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Colab Notebooks\Machine_Learning\deep learning\"/>
    </mc:Choice>
  </mc:AlternateContent>
  <bookViews>
    <workbookView xWindow="0" yWindow="0" windowWidth="27720" windowHeight="12000" activeTab="3"/>
  </bookViews>
  <sheets>
    <sheet name="base de dados 1" sheetId="2" r:id="rId1"/>
    <sheet name="discr.linear" sheetId="3" r:id="rId2"/>
    <sheet name="logistica" sheetId="4" r:id="rId3"/>
    <sheet name="neural-BCE" sheetId="5" r:id="rId4"/>
    <sheet name="3, 1 neurons, por iter., coluna" sheetId="1" r:id="rId5"/>
    <sheet name="base de dados 2" sheetId="6" r:id="rId6"/>
    <sheet name="Rede 25,50,50,25,1 Circular v.2" sheetId="7" r:id="rId7"/>
  </sheets>
  <externalReferences>
    <externalReference r:id="rId8"/>
  </externalReferences>
  <definedNames>
    <definedName name="a0_">'Rede 25,50,50,25,1 Circular v.2'!$BC$3:$MP$5</definedName>
    <definedName name="a1_" localSheetId="6">'Rede 25,50,50,25,1 Circular v.2'!$BC$31:$MP$56</definedName>
    <definedName name="a2_" localSheetId="6">'Rede 25,50,50,25,1 Circular v.2'!$BC$84:$MP$134</definedName>
    <definedName name="a3_" localSheetId="6">'Rede 25,50,50,25,1 Circular v.2'!$BC$138:$MP$188</definedName>
    <definedName name="a4_" localSheetId="6">'Rede 25,50,50,25,1 Circular v.2'!$BC$192:$MP$217</definedName>
    <definedName name="a5_" localSheetId="6">'Rede 25,50,50,25,1 Circular v.2'!$BC$221:$MP$221</definedName>
    <definedName name="alpha_" localSheetId="6">'Rede 25,50,50,25,1 Circular v.2'!$AVN$218</definedName>
    <definedName name="Ampl_" localSheetId="6">'Rede 25,50,50,25,1 Circular v.2'!$AZ$3</definedName>
    <definedName name="dA1_" localSheetId="6">'Rede 25,50,50,25,1 Circular v.2'!$YH$31:$AJU$55</definedName>
    <definedName name="dA2_" localSheetId="6">'Rede 25,50,50,25,1 Circular v.2'!$YH$84:$AJU$133</definedName>
    <definedName name="dA3_" localSheetId="6">'Rede 25,50,50,25,1 Circular v.2'!$YH$138:$AJU$187</definedName>
    <definedName name="dA4_" localSheetId="6">'Rede 25,50,50,25,1 Circular v.2'!$YH$192:$AJU$216</definedName>
    <definedName name="dA5_" localSheetId="6">'Rede 25,50,50,25,1 Circular v.2'!$YH$221:$AJU$221</definedName>
    <definedName name="dW1_">'Rede 25,50,50,25,1 Circular v.2'!$AVM$3:$AVO$27</definedName>
    <definedName name="dW2_">'Rede 25,50,50,25,1 Circular v.2'!$AVM$31:$AWL$80</definedName>
    <definedName name="dW3_">'Rede 25,50,50,25,1 Circular v.2'!$AVM$84:$AXK$133</definedName>
    <definedName name="dW4_">'Rede 25,50,50,25,1 Circular v.2'!$AVM$138:$AXK$162</definedName>
    <definedName name="dW5_">'Rede 25,50,50,25,1 Circular v.2'!$AVM$192:$AWL$192</definedName>
    <definedName name="dZ1_" localSheetId="6">'Rede 25,50,50,25,1 Circular v.2'!$AJW$31:$AVJ$55</definedName>
    <definedName name="dZ2_" localSheetId="6">'Rede 25,50,50,25,1 Circular v.2'!$AJW$84:$AVJ$133</definedName>
    <definedName name="dZ3_" localSheetId="6">'Rede 25,50,50,25,1 Circular v.2'!$AJW$138:$AVJ$187</definedName>
    <definedName name="dZ4_" localSheetId="6">'Rede 25,50,50,25,1 Circular v.2'!$AJW$192:$AVJ$216</definedName>
    <definedName name="dZ5_" localSheetId="6">'Rede 25,50,50,25,1 Circular v.2'!$AJW$221:$AVJ$221</definedName>
    <definedName name="Inicia_" localSheetId="6">'Rede 25,50,50,25,1 Circular v.2'!$B$221</definedName>
    <definedName name="m_" localSheetId="6">'Rede 25,50,50,25,1 Circular v.2'!$AVM$221</definedName>
    <definedName name="Precisao" localSheetId="6">'Rede 25,50,50,25,1 Circular v.2'!$AVO$221</definedName>
    <definedName name="solver_adj" localSheetId="2" hidden="1">logistica!$G$26:$G$28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2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logistica!$I$23</definedName>
    <definedName name="solver_pre" localSheetId="2" hidden="1">0.000001</definedName>
    <definedName name="solver_rbv" localSheetId="2" hidden="1">1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1</definedName>
    <definedName name="solver_val" localSheetId="2" hidden="1">0</definedName>
    <definedName name="solver_ver" localSheetId="2" hidden="1">3</definedName>
    <definedName name="W1_">'Rede 25,50,50,25,1 Circular v.2'!$B$3:$D$27</definedName>
    <definedName name="W2_">'Rede 25,50,50,25,1 Circular v.2'!$B$31:$AA$80</definedName>
    <definedName name="W3_">'Rede 25,50,50,25,1 Circular v.2'!$B$84:$AZ$133</definedName>
    <definedName name="W4_">'Rede 25,50,50,25,1 Circular v.2'!$B$138:$AZ$162</definedName>
    <definedName name="W5_">'Rede 25,50,50,25,1 Circular v.2'!$B$192:$AA$192</definedName>
    <definedName name="Y_" localSheetId="6">'Rede 25,50,50,25,1 Circular v.2'!$MR$221:$YE$221</definedName>
    <definedName name="Yhat_" localSheetId="6">'Rede 25,50,50,25,1 Circular v.2'!$BC$221:$MP$221</definedName>
    <definedName name="Z1_" localSheetId="6">'Rede 25,50,50,25,1 Circular v.2'!$MR$3:$YE$27</definedName>
    <definedName name="Z2_" localSheetId="6">'Rede 25,50,50,25,1 Circular v.2'!$MR$31:$YE$80</definedName>
    <definedName name="Z3_" localSheetId="6">'Rede 25,50,50,25,1 Circular v.2'!$MR$84:$YE$133</definedName>
    <definedName name="Z4_" localSheetId="6">'Rede 25,50,50,25,1 Circular v.2'!$MR$138:$YE$162</definedName>
    <definedName name="Z5_" localSheetId="6">'Rede 25,50,50,25,1 Circular v.2'!$MR$192:$YE$192</definedName>
  </definedNames>
  <calcPr calcId="162913" calcMode="manual" iterate="1" iterateCount="32767" iterateDelta="1E-14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7" l="1"/>
  <c r="C3" i="7"/>
  <c r="D3" i="7"/>
  <c r="A4" i="7"/>
  <c r="B4" i="7"/>
  <c r="C4" i="7"/>
  <c r="D4" i="7"/>
  <c r="A5" i="7"/>
  <c r="B5" i="7"/>
  <c r="C5" i="7"/>
  <c r="D5" i="7"/>
  <c r="A6" i="7"/>
  <c r="B6" i="7"/>
  <c r="C6" i="7"/>
  <c r="D6" i="7"/>
  <c r="A7" i="7"/>
  <c r="B7" i="7"/>
  <c r="C7" i="7"/>
  <c r="D7" i="7"/>
  <c r="A8" i="7"/>
  <c r="B8" i="7"/>
  <c r="C8" i="7"/>
  <c r="D8" i="7"/>
  <c r="A9" i="7"/>
  <c r="B9" i="7"/>
  <c r="C9" i="7"/>
  <c r="D9" i="7"/>
  <c r="A10" i="7"/>
  <c r="B10" i="7"/>
  <c r="C10" i="7"/>
  <c r="D10" i="7"/>
  <c r="A11" i="7"/>
  <c r="B11" i="7"/>
  <c r="C11" i="7"/>
  <c r="D11" i="7"/>
  <c r="A12" i="7"/>
  <c r="B12" i="7"/>
  <c r="C12" i="7"/>
  <c r="D12" i="7"/>
  <c r="A13" i="7"/>
  <c r="B13" i="7"/>
  <c r="C13" i="7"/>
  <c r="D13" i="7"/>
  <c r="A14" i="7"/>
  <c r="B14" i="7"/>
  <c r="C14" i="7"/>
  <c r="D14" i="7"/>
  <c r="A15" i="7"/>
  <c r="B15" i="7"/>
  <c r="C15" i="7"/>
  <c r="D15" i="7"/>
  <c r="A16" i="7"/>
  <c r="B16" i="7"/>
  <c r="C16" i="7"/>
  <c r="D16" i="7"/>
  <c r="A17" i="7"/>
  <c r="B17" i="7"/>
  <c r="C17" i="7"/>
  <c r="D17" i="7"/>
  <c r="A18" i="7"/>
  <c r="B18" i="7"/>
  <c r="C18" i="7"/>
  <c r="D18" i="7"/>
  <c r="A19" i="7"/>
  <c r="B19" i="7"/>
  <c r="C19" i="7"/>
  <c r="D19" i="7"/>
  <c r="A20" i="7"/>
  <c r="B20" i="7"/>
  <c r="C20" i="7"/>
  <c r="D20" i="7"/>
  <c r="A21" i="7"/>
  <c r="B21" i="7"/>
  <c r="C21" i="7"/>
  <c r="D21" i="7"/>
  <c r="A22" i="7"/>
  <c r="B22" i="7"/>
  <c r="C22" i="7"/>
  <c r="D22" i="7"/>
  <c r="A23" i="7"/>
  <c r="B23" i="7"/>
  <c r="C23" i="7"/>
  <c r="D23" i="7"/>
  <c r="A24" i="7"/>
  <c r="B24" i="7"/>
  <c r="C24" i="7"/>
  <c r="D24" i="7"/>
  <c r="A25" i="7"/>
  <c r="B25" i="7"/>
  <c r="C25" i="7"/>
  <c r="D25" i="7"/>
  <c r="A26" i="7"/>
  <c r="B26" i="7"/>
  <c r="C26" i="7"/>
  <c r="D26" i="7"/>
  <c r="A27" i="7"/>
  <c r="B27" i="7"/>
  <c r="C27" i="7"/>
  <c r="D27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VN29" i="7"/>
  <c r="AVO29" i="7"/>
  <c r="AVP29" i="7"/>
  <c r="AVQ29" i="7"/>
  <c r="AVR29" i="7"/>
  <c r="AVS29" i="7"/>
  <c r="AVT29" i="7"/>
  <c r="AVU29" i="7"/>
  <c r="AVV29" i="7"/>
  <c r="AVW29" i="7"/>
  <c r="AVX29" i="7"/>
  <c r="AVY29" i="7"/>
  <c r="AVZ29" i="7"/>
  <c r="AWA29" i="7"/>
  <c r="AWB29" i="7"/>
  <c r="AWC29" i="7"/>
  <c r="AWD29" i="7"/>
  <c r="AWE29" i="7"/>
  <c r="AWF29" i="7"/>
  <c r="AWG29" i="7"/>
  <c r="AWH29" i="7"/>
  <c r="AWI29" i="7"/>
  <c r="AWJ29" i="7"/>
  <c r="AWK29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32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33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34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35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36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37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38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39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40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41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42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43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45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46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47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48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49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50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51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52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53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54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55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56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57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58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59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60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61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62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63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64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65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66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67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68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69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70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71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72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73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74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75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76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77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78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79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80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VN82" i="7"/>
  <c r="AVO82" i="7"/>
  <c r="AVP82" i="7"/>
  <c r="AVQ82" i="7"/>
  <c r="AVR82" i="7"/>
  <c r="AVS82" i="7"/>
  <c r="AVT82" i="7"/>
  <c r="AVU82" i="7"/>
  <c r="AVV82" i="7"/>
  <c r="AVW82" i="7"/>
  <c r="AVX82" i="7"/>
  <c r="AVY82" i="7"/>
  <c r="AVZ82" i="7"/>
  <c r="AWA82" i="7"/>
  <c r="AWB82" i="7"/>
  <c r="AWC82" i="7"/>
  <c r="AWD82" i="7"/>
  <c r="AWE82" i="7"/>
  <c r="AWF82" i="7"/>
  <c r="AWG82" i="7"/>
  <c r="AWH82" i="7"/>
  <c r="AWI82" i="7"/>
  <c r="AWJ82" i="7"/>
  <c r="AWK82" i="7"/>
  <c r="AWL82" i="7"/>
  <c r="AWM82" i="7"/>
  <c r="AWN82" i="7"/>
  <c r="AWO82" i="7"/>
  <c r="AWP82" i="7"/>
  <c r="AWQ82" i="7"/>
  <c r="AWR82" i="7"/>
  <c r="AWS82" i="7"/>
  <c r="AWT82" i="7"/>
  <c r="AWU82" i="7"/>
  <c r="AWV82" i="7"/>
  <c r="AWW82" i="7"/>
  <c r="AWX82" i="7"/>
  <c r="AWY82" i="7"/>
  <c r="AWZ82" i="7"/>
  <c r="AXA82" i="7"/>
  <c r="AXB82" i="7"/>
  <c r="AXC82" i="7"/>
  <c r="AXD82" i="7"/>
  <c r="AXE82" i="7"/>
  <c r="AXF82" i="7"/>
  <c r="AXG82" i="7"/>
  <c r="AXH82" i="7"/>
  <c r="AXI82" i="7"/>
  <c r="AXJ82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A85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A86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A87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A88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A89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A90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A91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A92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A93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A94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A95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A96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A97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A98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A99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A100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A101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A102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AN102" i="7"/>
  <c r="AO102" i="7"/>
  <c r="AP102" i="7"/>
  <c r="AQ102" i="7"/>
  <c r="AR102" i="7"/>
  <c r="AS102" i="7"/>
  <c r="AT102" i="7"/>
  <c r="AU102" i="7"/>
  <c r="AV102" i="7"/>
  <c r="AW102" i="7"/>
  <c r="AX102" i="7"/>
  <c r="AY102" i="7"/>
  <c r="AZ102" i="7"/>
  <c r="A103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AO103" i="7"/>
  <c r="AP103" i="7"/>
  <c r="AQ103" i="7"/>
  <c r="AR103" i="7"/>
  <c r="AS103" i="7"/>
  <c r="AT103" i="7"/>
  <c r="AU103" i="7"/>
  <c r="AV103" i="7"/>
  <c r="AW103" i="7"/>
  <c r="AX103" i="7"/>
  <c r="AY103" i="7"/>
  <c r="AZ103" i="7"/>
  <c r="A104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AR104" i="7"/>
  <c r="AS104" i="7"/>
  <c r="AT104" i="7"/>
  <c r="AU104" i="7"/>
  <c r="AV104" i="7"/>
  <c r="AW104" i="7"/>
  <c r="AX104" i="7"/>
  <c r="AY104" i="7"/>
  <c r="AZ104" i="7"/>
  <c r="A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A106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AO106" i="7"/>
  <c r="AP106" i="7"/>
  <c r="AQ106" i="7"/>
  <c r="AR106" i="7"/>
  <c r="AS106" i="7"/>
  <c r="AT106" i="7"/>
  <c r="AU106" i="7"/>
  <c r="AV106" i="7"/>
  <c r="AW106" i="7"/>
  <c r="AX106" i="7"/>
  <c r="AY106" i="7"/>
  <c r="AZ106" i="7"/>
  <c r="A107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O107" i="7"/>
  <c r="AP107" i="7"/>
  <c r="AQ107" i="7"/>
  <c r="AR107" i="7"/>
  <c r="AS107" i="7"/>
  <c r="AT107" i="7"/>
  <c r="AU107" i="7"/>
  <c r="AV107" i="7"/>
  <c r="AW107" i="7"/>
  <c r="AX107" i="7"/>
  <c r="AY107" i="7"/>
  <c r="AZ107" i="7"/>
  <c r="A108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AO108" i="7"/>
  <c r="AP108" i="7"/>
  <c r="AQ108" i="7"/>
  <c r="AR108" i="7"/>
  <c r="AS108" i="7"/>
  <c r="AT108" i="7"/>
  <c r="AU108" i="7"/>
  <c r="AV108" i="7"/>
  <c r="AW108" i="7"/>
  <c r="AX108" i="7"/>
  <c r="AY108" i="7"/>
  <c r="AZ108" i="7"/>
  <c r="A109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AN109" i="7"/>
  <c r="AO109" i="7"/>
  <c r="AP109" i="7"/>
  <c r="AQ109" i="7"/>
  <c r="AR109" i="7"/>
  <c r="AS109" i="7"/>
  <c r="AT109" i="7"/>
  <c r="AU109" i="7"/>
  <c r="AV109" i="7"/>
  <c r="AW109" i="7"/>
  <c r="AX109" i="7"/>
  <c r="AY109" i="7"/>
  <c r="AZ109" i="7"/>
  <c r="A110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AN110" i="7"/>
  <c r="AO110" i="7"/>
  <c r="AP110" i="7"/>
  <c r="AQ110" i="7"/>
  <c r="AR110" i="7"/>
  <c r="AS110" i="7"/>
  <c r="AT110" i="7"/>
  <c r="AU110" i="7"/>
  <c r="AV110" i="7"/>
  <c r="AW110" i="7"/>
  <c r="AX110" i="7"/>
  <c r="AY110" i="7"/>
  <c r="AZ110" i="7"/>
  <c r="A111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AN111" i="7"/>
  <c r="AO111" i="7"/>
  <c r="AP111" i="7"/>
  <c r="AQ111" i="7"/>
  <c r="AR111" i="7"/>
  <c r="AS111" i="7"/>
  <c r="AT111" i="7"/>
  <c r="AU111" i="7"/>
  <c r="AV111" i="7"/>
  <c r="AW111" i="7"/>
  <c r="AX111" i="7"/>
  <c r="AY111" i="7"/>
  <c r="AZ111" i="7"/>
  <c r="A112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AN112" i="7"/>
  <c r="AO112" i="7"/>
  <c r="AP112" i="7"/>
  <c r="AQ112" i="7"/>
  <c r="AR112" i="7"/>
  <c r="AS112" i="7"/>
  <c r="AT112" i="7"/>
  <c r="AU112" i="7"/>
  <c r="AV112" i="7"/>
  <c r="AW112" i="7"/>
  <c r="AX112" i="7"/>
  <c r="AY112" i="7"/>
  <c r="AZ112" i="7"/>
  <c r="A113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AN113" i="7"/>
  <c r="AO113" i="7"/>
  <c r="AP113" i="7"/>
  <c r="AQ113" i="7"/>
  <c r="AR113" i="7"/>
  <c r="AS113" i="7"/>
  <c r="AT113" i="7"/>
  <c r="AU113" i="7"/>
  <c r="AV113" i="7"/>
  <c r="AW113" i="7"/>
  <c r="AX113" i="7"/>
  <c r="AY113" i="7"/>
  <c r="AZ113" i="7"/>
  <c r="A114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AN114" i="7"/>
  <c r="AO114" i="7"/>
  <c r="AP114" i="7"/>
  <c r="AQ114" i="7"/>
  <c r="AR114" i="7"/>
  <c r="AS114" i="7"/>
  <c r="AT114" i="7"/>
  <c r="AU114" i="7"/>
  <c r="AV114" i="7"/>
  <c r="AW114" i="7"/>
  <c r="AX114" i="7"/>
  <c r="AY114" i="7"/>
  <c r="AZ114" i="7"/>
  <c r="A115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AN115" i="7"/>
  <c r="AO115" i="7"/>
  <c r="AP115" i="7"/>
  <c r="AQ115" i="7"/>
  <c r="AR115" i="7"/>
  <c r="AS115" i="7"/>
  <c r="AT115" i="7"/>
  <c r="AU115" i="7"/>
  <c r="AV115" i="7"/>
  <c r="AW115" i="7"/>
  <c r="AX115" i="7"/>
  <c r="AY115" i="7"/>
  <c r="AZ115" i="7"/>
  <c r="A116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G116" i="7"/>
  <c r="AH116" i="7"/>
  <c r="AI116" i="7"/>
  <c r="AJ116" i="7"/>
  <c r="AK116" i="7"/>
  <c r="AL116" i="7"/>
  <c r="AM116" i="7"/>
  <c r="AN116" i="7"/>
  <c r="AO116" i="7"/>
  <c r="AP116" i="7"/>
  <c r="AQ116" i="7"/>
  <c r="AR116" i="7"/>
  <c r="AS116" i="7"/>
  <c r="AT116" i="7"/>
  <c r="AU116" i="7"/>
  <c r="AV116" i="7"/>
  <c r="AW116" i="7"/>
  <c r="AX116" i="7"/>
  <c r="AY116" i="7"/>
  <c r="AZ116" i="7"/>
  <c r="A117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G117" i="7"/>
  <c r="AH117" i="7"/>
  <c r="AI117" i="7"/>
  <c r="AJ117" i="7"/>
  <c r="AK117" i="7"/>
  <c r="AL117" i="7"/>
  <c r="AM117" i="7"/>
  <c r="AN117" i="7"/>
  <c r="AO117" i="7"/>
  <c r="AP117" i="7"/>
  <c r="AQ117" i="7"/>
  <c r="AR117" i="7"/>
  <c r="AS117" i="7"/>
  <c r="AT117" i="7"/>
  <c r="AU117" i="7"/>
  <c r="AV117" i="7"/>
  <c r="AW117" i="7"/>
  <c r="AX117" i="7"/>
  <c r="AY117" i="7"/>
  <c r="AZ117" i="7"/>
  <c r="A118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G118" i="7"/>
  <c r="AH118" i="7"/>
  <c r="AI118" i="7"/>
  <c r="AJ118" i="7"/>
  <c r="AK118" i="7"/>
  <c r="AL118" i="7"/>
  <c r="AM118" i="7"/>
  <c r="AN118" i="7"/>
  <c r="AO118" i="7"/>
  <c r="AP118" i="7"/>
  <c r="AQ118" i="7"/>
  <c r="AR118" i="7"/>
  <c r="AS118" i="7"/>
  <c r="AT118" i="7"/>
  <c r="AU118" i="7"/>
  <c r="AV118" i="7"/>
  <c r="AW118" i="7"/>
  <c r="AX118" i="7"/>
  <c r="AY118" i="7"/>
  <c r="AZ118" i="7"/>
  <c r="A119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G119" i="7"/>
  <c r="AH119" i="7"/>
  <c r="AI119" i="7"/>
  <c r="AJ119" i="7"/>
  <c r="AK119" i="7"/>
  <c r="AL119" i="7"/>
  <c r="AM119" i="7"/>
  <c r="AN119" i="7"/>
  <c r="AO119" i="7"/>
  <c r="AP119" i="7"/>
  <c r="AQ119" i="7"/>
  <c r="AR119" i="7"/>
  <c r="AS119" i="7"/>
  <c r="AT119" i="7"/>
  <c r="AU119" i="7"/>
  <c r="AV119" i="7"/>
  <c r="AW119" i="7"/>
  <c r="AX119" i="7"/>
  <c r="AY119" i="7"/>
  <c r="AZ119" i="7"/>
  <c r="A120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G120" i="7"/>
  <c r="AH120" i="7"/>
  <c r="AI120" i="7"/>
  <c r="AJ120" i="7"/>
  <c r="AK120" i="7"/>
  <c r="AL120" i="7"/>
  <c r="AM120" i="7"/>
  <c r="AN120" i="7"/>
  <c r="AO120" i="7"/>
  <c r="AP120" i="7"/>
  <c r="AQ120" i="7"/>
  <c r="AR120" i="7"/>
  <c r="AS120" i="7"/>
  <c r="AT120" i="7"/>
  <c r="AU120" i="7"/>
  <c r="AV120" i="7"/>
  <c r="AW120" i="7"/>
  <c r="AX120" i="7"/>
  <c r="AY120" i="7"/>
  <c r="AZ120" i="7"/>
  <c r="A121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AN121" i="7"/>
  <c r="AO121" i="7"/>
  <c r="AP121" i="7"/>
  <c r="AQ121" i="7"/>
  <c r="AR121" i="7"/>
  <c r="AS121" i="7"/>
  <c r="AT121" i="7"/>
  <c r="AU121" i="7"/>
  <c r="AV121" i="7"/>
  <c r="AW121" i="7"/>
  <c r="AX121" i="7"/>
  <c r="AY121" i="7"/>
  <c r="AZ121" i="7"/>
  <c r="A122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L122" i="7"/>
  <c r="AM122" i="7"/>
  <c r="AN122" i="7"/>
  <c r="AO122" i="7"/>
  <c r="AP122" i="7"/>
  <c r="AQ122" i="7"/>
  <c r="AR122" i="7"/>
  <c r="AS122" i="7"/>
  <c r="AT122" i="7"/>
  <c r="AU122" i="7"/>
  <c r="AV122" i="7"/>
  <c r="AW122" i="7"/>
  <c r="AX122" i="7"/>
  <c r="AY122" i="7"/>
  <c r="AZ122" i="7"/>
  <c r="A123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AN123" i="7"/>
  <c r="AO123" i="7"/>
  <c r="AP123" i="7"/>
  <c r="AQ123" i="7"/>
  <c r="AR123" i="7"/>
  <c r="AS123" i="7"/>
  <c r="AT123" i="7"/>
  <c r="AU123" i="7"/>
  <c r="AV123" i="7"/>
  <c r="AW123" i="7"/>
  <c r="AX123" i="7"/>
  <c r="AY123" i="7"/>
  <c r="AZ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AH124" i="7"/>
  <c r="AI124" i="7"/>
  <c r="AJ124" i="7"/>
  <c r="AK124" i="7"/>
  <c r="AL124" i="7"/>
  <c r="AM124" i="7"/>
  <c r="AN124" i="7"/>
  <c r="AO124" i="7"/>
  <c r="AP124" i="7"/>
  <c r="AQ124" i="7"/>
  <c r="AR124" i="7"/>
  <c r="AS124" i="7"/>
  <c r="AT124" i="7"/>
  <c r="AU124" i="7"/>
  <c r="AV124" i="7"/>
  <c r="AW124" i="7"/>
  <c r="AX124" i="7"/>
  <c r="AY124" i="7"/>
  <c r="AZ124" i="7"/>
  <c r="A125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AI125" i="7"/>
  <c r="AJ125" i="7"/>
  <c r="AK125" i="7"/>
  <c r="AL125" i="7"/>
  <c r="AM125" i="7"/>
  <c r="AN125" i="7"/>
  <c r="AO125" i="7"/>
  <c r="AP125" i="7"/>
  <c r="AQ125" i="7"/>
  <c r="AR125" i="7"/>
  <c r="AS125" i="7"/>
  <c r="AT125" i="7"/>
  <c r="AU125" i="7"/>
  <c r="AV125" i="7"/>
  <c r="AW125" i="7"/>
  <c r="AX125" i="7"/>
  <c r="AY125" i="7"/>
  <c r="AZ125" i="7"/>
  <c r="A126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G126" i="7"/>
  <c r="AH126" i="7"/>
  <c r="AI126" i="7"/>
  <c r="AJ126" i="7"/>
  <c r="AK126" i="7"/>
  <c r="AL126" i="7"/>
  <c r="AM126" i="7"/>
  <c r="AN126" i="7"/>
  <c r="AO126" i="7"/>
  <c r="AP126" i="7"/>
  <c r="AQ126" i="7"/>
  <c r="AR126" i="7"/>
  <c r="AS126" i="7"/>
  <c r="AT126" i="7"/>
  <c r="AU126" i="7"/>
  <c r="AV126" i="7"/>
  <c r="AW126" i="7"/>
  <c r="AX126" i="7"/>
  <c r="AY126" i="7"/>
  <c r="AZ126" i="7"/>
  <c r="A127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G127" i="7"/>
  <c r="AH127" i="7"/>
  <c r="AI127" i="7"/>
  <c r="AJ127" i="7"/>
  <c r="AK127" i="7"/>
  <c r="AL127" i="7"/>
  <c r="AM127" i="7"/>
  <c r="AN127" i="7"/>
  <c r="AO127" i="7"/>
  <c r="AP127" i="7"/>
  <c r="AQ127" i="7"/>
  <c r="AR127" i="7"/>
  <c r="AS127" i="7"/>
  <c r="AT127" i="7"/>
  <c r="AU127" i="7"/>
  <c r="AV127" i="7"/>
  <c r="AW127" i="7"/>
  <c r="AX127" i="7"/>
  <c r="AY127" i="7"/>
  <c r="AZ127" i="7"/>
  <c r="A128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G128" i="7"/>
  <c r="AH128" i="7"/>
  <c r="AI128" i="7"/>
  <c r="AJ128" i="7"/>
  <c r="AK128" i="7"/>
  <c r="AL128" i="7"/>
  <c r="AM128" i="7"/>
  <c r="AN128" i="7"/>
  <c r="AO128" i="7"/>
  <c r="AP128" i="7"/>
  <c r="AQ128" i="7"/>
  <c r="AR128" i="7"/>
  <c r="AS128" i="7"/>
  <c r="AT128" i="7"/>
  <c r="AU128" i="7"/>
  <c r="AV128" i="7"/>
  <c r="AW128" i="7"/>
  <c r="AX128" i="7"/>
  <c r="AY128" i="7"/>
  <c r="AZ128" i="7"/>
  <c r="A129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G129" i="7"/>
  <c r="AH129" i="7"/>
  <c r="AI129" i="7"/>
  <c r="AJ129" i="7"/>
  <c r="AK129" i="7"/>
  <c r="AL129" i="7"/>
  <c r="AM129" i="7"/>
  <c r="AN129" i="7"/>
  <c r="AO129" i="7"/>
  <c r="AP129" i="7"/>
  <c r="AQ129" i="7"/>
  <c r="AR129" i="7"/>
  <c r="AS129" i="7"/>
  <c r="AT129" i="7"/>
  <c r="AU129" i="7"/>
  <c r="AV129" i="7"/>
  <c r="AW129" i="7"/>
  <c r="AX129" i="7"/>
  <c r="AY129" i="7"/>
  <c r="AZ129" i="7"/>
  <c r="A130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AH130" i="7"/>
  <c r="AI130" i="7"/>
  <c r="AJ130" i="7"/>
  <c r="AK130" i="7"/>
  <c r="AL130" i="7"/>
  <c r="AM130" i="7"/>
  <c r="AN130" i="7"/>
  <c r="AO130" i="7"/>
  <c r="AP130" i="7"/>
  <c r="AQ130" i="7"/>
  <c r="AR130" i="7"/>
  <c r="AS130" i="7"/>
  <c r="AT130" i="7"/>
  <c r="AU130" i="7"/>
  <c r="AV130" i="7"/>
  <c r="AW130" i="7"/>
  <c r="AX130" i="7"/>
  <c r="AY130" i="7"/>
  <c r="AZ130" i="7"/>
  <c r="A131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G131" i="7"/>
  <c r="AH131" i="7"/>
  <c r="AI131" i="7"/>
  <c r="AJ131" i="7"/>
  <c r="AK131" i="7"/>
  <c r="AL131" i="7"/>
  <c r="AM131" i="7"/>
  <c r="AN131" i="7"/>
  <c r="AO131" i="7"/>
  <c r="AP131" i="7"/>
  <c r="AQ131" i="7"/>
  <c r="AR131" i="7"/>
  <c r="AS131" i="7"/>
  <c r="AT131" i="7"/>
  <c r="AU131" i="7"/>
  <c r="AV131" i="7"/>
  <c r="AW131" i="7"/>
  <c r="AX131" i="7"/>
  <c r="AY131" i="7"/>
  <c r="AZ131" i="7"/>
  <c r="A132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G132" i="7"/>
  <c r="AH132" i="7"/>
  <c r="AI132" i="7"/>
  <c r="AJ132" i="7"/>
  <c r="AK132" i="7"/>
  <c r="AL132" i="7"/>
  <c r="AM132" i="7"/>
  <c r="AN132" i="7"/>
  <c r="AO132" i="7"/>
  <c r="AP132" i="7"/>
  <c r="AQ132" i="7"/>
  <c r="AR132" i="7"/>
  <c r="AS132" i="7"/>
  <c r="AT132" i="7"/>
  <c r="AU132" i="7"/>
  <c r="AV132" i="7"/>
  <c r="AW132" i="7"/>
  <c r="AX132" i="7"/>
  <c r="AY132" i="7"/>
  <c r="AZ132" i="7"/>
  <c r="A133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G133" i="7"/>
  <c r="AH133" i="7"/>
  <c r="AI133" i="7"/>
  <c r="AJ133" i="7"/>
  <c r="AK133" i="7"/>
  <c r="AL133" i="7"/>
  <c r="AM133" i="7"/>
  <c r="AN133" i="7"/>
  <c r="AO133" i="7"/>
  <c r="AP133" i="7"/>
  <c r="AQ133" i="7"/>
  <c r="AR133" i="7"/>
  <c r="AS133" i="7"/>
  <c r="AT133" i="7"/>
  <c r="AU133" i="7"/>
  <c r="AV133" i="7"/>
  <c r="AW133" i="7"/>
  <c r="AX133" i="7"/>
  <c r="AY133" i="7"/>
  <c r="AZ133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G136" i="7"/>
  <c r="AH136" i="7"/>
  <c r="AI136" i="7"/>
  <c r="AJ136" i="7"/>
  <c r="AK136" i="7"/>
  <c r="AL136" i="7"/>
  <c r="AM136" i="7"/>
  <c r="AN136" i="7"/>
  <c r="AO136" i="7"/>
  <c r="AP136" i="7"/>
  <c r="AQ136" i="7"/>
  <c r="AR136" i="7"/>
  <c r="AS136" i="7"/>
  <c r="AT136" i="7"/>
  <c r="AU136" i="7"/>
  <c r="AV136" i="7"/>
  <c r="AW136" i="7"/>
  <c r="AX136" i="7"/>
  <c r="AY136" i="7"/>
  <c r="AVN136" i="7"/>
  <c r="AVO136" i="7"/>
  <c r="AVP136" i="7"/>
  <c r="AVQ136" i="7"/>
  <c r="AVR136" i="7"/>
  <c r="AVS136" i="7"/>
  <c r="AVT136" i="7"/>
  <c r="AVU136" i="7"/>
  <c r="AVV136" i="7"/>
  <c r="AVW136" i="7"/>
  <c r="AVX136" i="7"/>
  <c r="AVY136" i="7"/>
  <c r="AVZ136" i="7"/>
  <c r="AWA136" i="7"/>
  <c r="AWB136" i="7"/>
  <c r="AWC136" i="7"/>
  <c r="AWD136" i="7"/>
  <c r="AWE136" i="7"/>
  <c r="AWF136" i="7"/>
  <c r="AWG136" i="7"/>
  <c r="AWH136" i="7"/>
  <c r="AWI136" i="7"/>
  <c r="AWJ136" i="7"/>
  <c r="AWK136" i="7"/>
  <c r="AWL136" i="7"/>
  <c r="AWM136" i="7"/>
  <c r="AWN136" i="7"/>
  <c r="AWO136" i="7"/>
  <c r="AWP136" i="7"/>
  <c r="AWQ136" i="7"/>
  <c r="AWR136" i="7"/>
  <c r="AWS136" i="7"/>
  <c r="AWT136" i="7"/>
  <c r="AWU136" i="7"/>
  <c r="AWV136" i="7"/>
  <c r="AWW136" i="7"/>
  <c r="AWX136" i="7"/>
  <c r="AWY136" i="7"/>
  <c r="AWZ136" i="7"/>
  <c r="AXA136" i="7"/>
  <c r="AXB136" i="7"/>
  <c r="AXC136" i="7"/>
  <c r="AXD136" i="7"/>
  <c r="AXE136" i="7"/>
  <c r="AXF136" i="7"/>
  <c r="AXG136" i="7"/>
  <c r="AXH136" i="7"/>
  <c r="AXI136" i="7"/>
  <c r="AXJ136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G138" i="7"/>
  <c r="AH138" i="7"/>
  <c r="AI138" i="7"/>
  <c r="AJ138" i="7"/>
  <c r="AK138" i="7"/>
  <c r="AL138" i="7"/>
  <c r="AM138" i="7"/>
  <c r="AN138" i="7"/>
  <c r="AO138" i="7"/>
  <c r="AP138" i="7"/>
  <c r="AQ138" i="7"/>
  <c r="AR138" i="7"/>
  <c r="AS138" i="7"/>
  <c r="AT138" i="7"/>
  <c r="AU138" i="7"/>
  <c r="AV138" i="7"/>
  <c r="AW138" i="7"/>
  <c r="AX138" i="7"/>
  <c r="AY138" i="7"/>
  <c r="AZ138" i="7"/>
  <c r="A139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AH139" i="7"/>
  <c r="AI139" i="7"/>
  <c r="AJ139" i="7"/>
  <c r="AK139" i="7"/>
  <c r="AL139" i="7"/>
  <c r="AM139" i="7"/>
  <c r="AN139" i="7"/>
  <c r="AO139" i="7"/>
  <c r="AP139" i="7"/>
  <c r="AQ139" i="7"/>
  <c r="AR139" i="7"/>
  <c r="AS139" i="7"/>
  <c r="AT139" i="7"/>
  <c r="AU139" i="7"/>
  <c r="AV139" i="7"/>
  <c r="AW139" i="7"/>
  <c r="AX139" i="7"/>
  <c r="AY139" i="7"/>
  <c r="AZ139" i="7"/>
  <c r="A140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G140" i="7"/>
  <c r="AH140" i="7"/>
  <c r="AI140" i="7"/>
  <c r="AJ140" i="7"/>
  <c r="AK140" i="7"/>
  <c r="AL140" i="7"/>
  <c r="AM140" i="7"/>
  <c r="AN140" i="7"/>
  <c r="AO140" i="7"/>
  <c r="AP140" i="7"/>
  <c r="AQ140" i="7"/>
  <c r="AR140" i="7"/>
  <c r="AS140" i="7"/>
  <c r="AT140" i="7"/>
  <c r="AU140" i="7"/>
  <c r="AV140" i="7"/>
  <c r="AW140" i="7"/>
  <c r="AX140" i="7"/>
  <c r="AY140" i="7"/>
  <c r="AZ140" i="7"/>
  <c r="A141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G141" i="7"/>
  <c r="AH141" i="7"/>
  <c r="AI141" i="7"/>
  <c r="AJ141" i="7"/>
  <c r="AK141" i="7"/>
  <c r="AL141" i="7"/>
  <c r="AM141" i="7"/>
  <c r="AN141" i="7"/>
  <c r="AO141" i="7"/>
  <c r="AP141" i="7"/>
  <c r="AQ141" i="7"/>
  <c r="AR141" i="7"/>
  <c r="AS141" i="7"/>
  <c r="AT141" i="7"/>
  <c r="AU141" i="7"/>
  <c r="AV141" i="7"/>
  <c r="AW141" i="7"/>
  <c r="AX141" i="7"/>
  <c r="AY141" i="7"/>
  <c r="AZ141" i="7"/>
  <c r="A142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G142" i="7"/>
  <c r="AH142" i="7"/>
  <c r="AI142" i="7"/>
  <c r="AJ142" i="7"/>
  <c r="AK142" i="7"/>
  <c r="AL142" i="7"/>
  <c r="AM142" i="7"/>
  <c r="AN142" i="7"/>
  <c r="AO142" i="7"/>
  <c r="AP142" i="7"/>
  <c r="AQ142" i="7"/>
  <c r="AR142" i="7"/>
  <c r="AS142" i="7"/>
  <c r="AT142" i="7"/>
  <c r="AU142" i="7"/>
  <c r="AV142" i="7"/>
  <c r="AW142" i="7"/>
  <c r="AX142" i="7"/>
  <c r="AY142" i="7"/>
  <c r="AZ142" i="7"/>
  <c r="A143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G143" i="7"/>
  <c r="AH143" i="7"/>
  <c r="AI143" i="7"/>
  <c r="AJ143" i="7"/>
  <c r="AK143" i="7"/>
  <c r="AL143" i="7"/>
  <c r="AM143" i="7"/>
  <c r="AN143" i="7"/>
  <c r="AO143" i="7"/>
  <c r="AP143" i="7"/>
  <c r="AQ143" i="7"/>
  <c r="AR143" i="7"/>
  <c r="AS143" i="7"/>
  <c r="AT143" i="7"/>
  <c r="AU143" i="7"/>
  <c r="AV143" i="7"/>
  <c r="AW143" i="7"/>
  <c r="AX143" i="7"/>
  <c r="AY143" i="7"/>
  <c r="AZ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G144" i="7"/>
  <c r="AH144" i="7"/>
  <c r="AI144" i="7"/>
  <c r="AJ144" i="7"/>
  <c r="AK144" i="7"/>
  <c r="AL144" i="7"/>
  <c r="AM144" i="7"/>
  <c r="AN144" i="7"/>
  <c r="AO144" i="7"/>
  <c r="AP144" i="7"/>
  <c r="AQ144" i="7"/>
  <c r="AR144" i="7"/>
  <c r="AS144" i="7"/>
  <c r="AT144" i="7"/>
  <c r="AU144" i="7"/>
  <c r="AV144" i="7"/>
  <c r="AW144" i="7"/>
  <c r="AX144" i="7"/>
  <c r="AY144" i="7"/>
  <c r="AZ144" i="7"/>
  <c r="A145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G145" i="7"/>
  <c r="AH145" i="7"/>
  <c r="AI145" i="7"/>
  <c r="AJ145" i="7"/>
  <c r="AK145" i="7"/>
  <c r="AL145" i="7"/>
  <c r="AM145" i="7"/>
  <c r="AN145" i="7"/>
  <c r="AO145" i="7"/>
  <c r="AP145" i="7"/>
  <c r="AQ145" i="7"/>
  <c r="AR145" i="7"/>
  <c r="AS145" i="7"/>
  <c r="AT145" i="7"/>
  <c r="AU145" i="7"/>
  <c r="AV145" i="7"/>
  <c r="AW145" i="7"/>
  <c r="AX145" i="7"/>
  <c r="AY145" i="7"/>
  <c r="AZ145" i="7"/>
  <c r="A146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G146" i="7"/>
  <c r="AH146" i="7"/>
  <c r="AI146" i="7"/>
  <c r="AJ146" i="7"/>
  <c r="AK146" i="7"/>
  <c r="AL146" i="7"/>
  <c r="AM146" i="7"/>
  <c r="AN146" i="7"/>
  <c r="AO146" i="7"/>
  <c r="AP146" i="7"/>
  <c r="AQ146" i="7"/>
  <c r="AR146" i="7"/>
  <c r="AS146" i="7"/>
  <c r="AT146" i="7"/>
  <c r="AU146" i="7"/>
  <c r="AV146" i="7"/>
  <c r="AW146" i="7"/>
  <c r="AX146" i="7"/>
  <c r="AY146" i="7"/>
  <c r="AZ146" i="7"/>
  <c r="A147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G147" i="7"/>
  <c r="AH147" i="7"/>
  <c r="AI147" i="7"/>
  <c r="AJ147" i="7"/>
  <c r="AK147" i="7"/>
  <c r="AL147" i="7"/>
  <c r="AM147" i="7"/>
  <c r="AN147" i="7"/>
  <c r="AO147" i="7"/>
  <c r="AP147" i="7"/>
  <c r="AQ147" i="7"/>
  <c r="AR147" i="7"/>
  <c r="AS147" i="7"/>
  <c r="AT147" i="7"/>
  <c r="AU147" i="7"/>
  <c r="AV147" i="7"/>
  <c r="AW147" i="7"/>
  <c r="AX147" i="7"/>
  <c r="AY147" i="7"/>
  <c r="AZ147" i="7"/>
  <c r="A148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G148" i="7"/>
  <c r="AH148" i="7"/>
  <c r="AI148" i="7"/>
  <c r="AJ148" i="7"/>
  <c r="AK148" i="7"/>
  <c r="AL148" i="7"/>
  <c r="AM148" i="7"/>
  <c r="AN148" i="7"/>
  <c r="AO148" i="7"/>
  <c r="AP148" i="7"/>
  <c r="AQ148" i="7"/>
  <c r="AR148" i="7"/>
  <c r="AS148" i="7"/>
  <c r="AT148" i="7"/>
  <c r="AU148" i="7"/>
  <c r="AV148" i="7"/>
  <c r="AW148" i="7"/>
  <c r="AX148" i="7"/>
  <c r="AY148" i="7"/>
  <c r="AZ148" i="7"/>
  <c r="A149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AH149" i="7"/>
  <c r="AI149" i="7"/>
  <c r="AJ149" i="7"/>
  <c r="AK149" i="7"/>
  <c r="AL149" i="7"/>
  <c r="AM149" i="7"/>
  <c r="AN149" i="7"/>
  <c r="AO149" i="7"/>
  <c r="AP149" i="7"/>
  <c r="AQ149" i="7"/>
  <c r="AR149" i="7"/>
  <c r="AS149" i="7"/>
  <c r="AT149" i="7"/>
  <c r="AU149" i="7"/>
  <c r="AV149" i="7"/>
  <c r="AW149" i="7"/>
  <c r="AX149" i="7"/>
  <c r="AY149" i="7"/>
  <c r="AZ149" i="7"/>
  <c r="A150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G150" i="7"/>
  <c r="AH150" i="7"/>
  <c r="AI150" i="7"/>
  <c r="AJ150" i="7"/>
  <c r="AK150" i="7"/>
  <c r="AL150" i="7"/>
  <c r="AM150" i="7"/>
  <c r="AN150" i="7"/>
  <c r="AO150" i="7"/>
  <c r="AP150" i="7"/>
  <c r="AQ150" i="7"/>
  <c r="AR150" i="7"/>
  <c r="AS150" i="7"/>
  <c r="AT150" i="7"/>
  <c r="AU150" i="7"/>
  <c r="AV150" i="7"/>
  <c r="AW150" i="7"/>
  <c r="AX150" i="7"/>
  <c r="AY150" i="7"/>
  <c r="AZ150" i="7"/>
  <c r="A151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G151" i="7"/>
  <c r="AH151" i="7"/>
  <c r="AI151" i="7"/>
  <c r="AJ151" i="7"/>
  <c r="AK151" i="7"/>
  <c r="AL151" i="7"/>
  <c r="AM151" i="7"/>
  <c r="AN151" i="7"/>
  <c r="AO151" i="7"/>
  <c r="AP151" i="7"/>
  <c r="AQ151" i="7"/>
  <c r="AR151" i="7"/>
  <c r="AS151" i="7"/>
  <c r="AT151" i="7"/>
  <c r="AU151" i="7"/>
  <c r="AV151" i="7"/>
  <c r="AW151" i="7"/>
  <c r="AX151" i="7"/>
  <c r="AY151" i="7"/>
  <c r="AZ151" i="7"/>
  <c r="A152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G152" i="7"/>
  <c r="AH152" i="7"/>
  <c r="AI152" i="7"/>
  <c r="AJ152" i="7"/>
  <c r="AK152" i="7"/>
  <c r="AL152" i="7"/>
  <c r="AM152" i="7"/>
  <c r="AN152" i="7"/>
  <c r="AO152" i="7"/>
  <c r="AP152" i="7"/>
  <c r="AQ152" i="7"/>
  <c r="AR152" i="7"/>
  <c r="AS152" i="7"/>
  <c r="AT152" i="7"/>
  <c r="AU152" i="7"/>
  <c r="AV152" i="7"/>
  <c r="AW152" i="7"/>
  <c r="AX152" i="7"/>
  <c r="AY152" i="7"/>
  <c r="AZ152" i="7"/>
  <c r="A153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G153" i="7"/>
  <c r="AH153" i="7"/>
  <c r="AI153" i="7"/>
  <c r="AJ153" i="7"/>
  <c r="AK153" i="7"/>
  <c r="AL153" i="7"/>
  <c r="AM153" i="7"/>
  <c r="AN153" i="7"/>
  <c r="AO153" i="7"/>
  <c r="AP153" i="7"/>
  <c r="AQ153" i="7"/>
  <c r="AR153" i="7"/>
  <c r="AS153" i="7"/>
  <c r="AT153" i="7"/>
  <c r="AU153" i="7"/>
  <c r="AV153" i="7"/>
  <c r="AW153" i="7"/>
  <c r="AX153" i="7"/>
  <c r="AY153" i="7"/>
  <c r="AZ153" i="7"/>
  <c r="A154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G154" i="7"/>
  <c r="AH154" i="7"/>
  <c r="AI154" i="7"/>
  <c r="AJ154" i="7"/>
  <c r="AK154" i="7"/>
  <c r="AL154" i="7"/>
  <c r="AM154" i="7"/>
  <c r="AN154" i="7"/>
  <c r="AO154" i="7"/>
  <c r="AP154" i="7"/>
  <c r="AQ154" i="7"/>
  <c r="AR154" i="7"/>
  <c r="AS154" i="7"/>
  <c r="AT154" i="7"/>
  <c r="AU154" i="7"/>
  <c r="AV154" i="7"/>
  <c r="AW154" i="7"/>
  <c r="AX154" i="7"/>
  <c r="AY154" i="7"/>
  <c r="AZ154" i="7"/>
  <c r="A155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G155" i="7"/>
  <c r="AH155" i="7"/>
  <c r="AI155" i="7"/>
  <c r="AJ155" i="7"/>
  <c r="AK155" i="7"/>
  <c r="AL155" i="7"/>
  <c r="AM155" i="7"/>
  <c r="AN155" i="7"/>
  <c r="AO155" i="7"/>
  <c r="AP155" i="7"/>
  <c r="AQ155" i="7"/>
  <c r="AR155" i="7"/>
  <c r="AS155" i="7"/>
  <c r="AT155" i="7"/>
  <c r="AU155" i="7"/>
  <c r="AV155" i="7"/>
  <c r="AW155" i="7"/>
  <c r="AX155" i="7"/>
  <c r="AY155" i="7"/>
  <c r="AZ155" i="7"/>
  <c r="A156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G156" i="7"/>
  <c r="AH156" i="7"/>
  <c r="AI156" i="7"/>
  <c r="AJ156" i="7"/>
  <c r="AK156" i="7"/>
  <c r="AL156" i="7"/>
  <c r="AM156" i="7"/>
  <c r="AN156" i="7"/>
  <c r="AO156" i="7"/>
  <c r="AP156" i="7"/>
  <c r="AQ156" i="7"/>
  <c r="AR156" i="7"/>
  <c r="AS156" i="7"/>
  <c r="AT156" i="7"/>
  <c r="AU156" i="7"/>
  <c r="AV156" i="7"/>
  <c r="AW156" i="7"/>
  <c r="AX156" i="7"/>
  <c r="AY156" i="7"/>
  <c r="AZ156" i="7"/>
  <c r="A157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G157" i="7"/>
  <c r="AH157" i="7"/>
  <c r="AI157" i="7"/>
  <c r="AJ157" i="7"/>
  <c r="AK157" i="7"/>
  <c r="AL157" i="7"/>
  <c r="AM157" i="7"/>
  <c r="AN157" i="7"/>
  <c r="AO157" i="7"/>
  <c r="AP157" i="7"/>
  <c r="AQ157" i="7"/>
  <c r="AR157" i="7"/>
  <c r="AS157" i="7"/>
  <c r="AT157" i="7"/>
  <c r="AU157" i="7"/>
  <c r="AV157" i="7"/>
  <c r="AW157" i="7"/>
  <c r="AX157" i="7"/>
  <c r="AY157" i="7"/>
  <c r="AZ157" i="7"/>
  <c r="A158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G158" i="7"/>
  <c r="AH158" i="7"/>
  <c r="AI158" i="7"/>
  <c r="AJ158" i="7"/>
  <c r="AK158" i="7"/>
  <c r="AL158" i="7"/>
  <c r="AM158" i="7"/>
  <c r="AN158" i="7"/>
  <c r="AO158" i="7"/>
  <c r="AP158" i="7"/>
  <c r="AQ158" i="7"/>
  <c r="AR158" i="7"/>
  <c r="AS158" i="7"/>
  <c r="AT158" i="7"/>
  <c r="AU158" i="7"/>
  <c r="AV158" i="7"/>
  <c r="AW158" i="7"/>
  <c r="AX158" i="7"/>
  <c r="AY158" i="7"/>
  <c r="AZ158" i="7"/>
  <c r="A159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G159" i="7"/>
  <c r="AH159" i="7"/>
  <c r="AI159" i="7"/>
  <c r="AJ159" i="7"/>
  <c r="AK159" i="7"/>
  <c r="AL159" i="7"/>
  <c r="AM159" i="7"/>
  <c r="AN159" i="7"/>
  <c r="AO159" i="7"/>
  <c r="AP159" i="7"/>
  <c r="AQ159" i="7"/>
  <c r="AR159" i="7"/>
  <c r="AS159" i="7"/>
  <c r="AT159" i="7"/>
  <c r="AU159" i="7"/>
  <c r="AV159" i="7"/>
  <c r="AW159" i="7"/>
  <c r="AX159" i="7"/>
  <c r="AY159" i="7"/>
  <c r="AZ159" i="7"/>
  <c r="A160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G160" i="7"/>
  <c r="AH160" i="7"/>
  <c r="AI160" i="7"/>
  <c r="AJ160" i="7"/>
  <c r="AK160" i="7"/>
  <c r="AL160" i="7"/>
  <c r="AM160" i="7"/>
  <c r="AN160" i="7"/>
  <c r="AO160" i="7"/>
  <c r="AP160" i="7"/>
  <c r="AQ160" i="7"/>
  <c r="AR160" i="7"/>
  <c r="AS160" i="7"/>
  <c r="AT160" i="7"/>
  <c r="AU160" i="7"/>
  <c r="AV160" i="7"/>
  <c r="AW160" i="7"/>
  <c r="AX160" i="7"/>
  <c r="AY160" i="7"/>
  <c r="AZ160" i="7"/>
  <c r="A161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AI161" i="7"/>
  <c r="AJ161" i="7"/>
  <c r="AK161" i="7"/>
  <c r="AL161" i="7"/>
  <c r="AM161" i="7"/>
  <c r="AN161" i="7"/>
  <c r="AO161" i="7"/>
  <c r="AP161" i="7"/>
  <c r="AQ161" i="7"/>
  <c r="AR161" i="7"/>
  <c r="AS161" i="7"/>
  <c r="AT161" i="7"/>
  <c r="AU161" i="7"/>
  <c r="AV161" i="7"/>
  <c r="AW161" i="7"/>
  <c r="AX161" i="7"/>
  <c r="AY161" i="7"/>
  <c r="AZ161" i="7"/>
  <c r="A162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G162" i="7"/>
  <c r="AH162" i="7"/>
  <c r="AI162" i="7"/>
  <c r="AJ162" i="7"/>
  <c r="AK162" i="7"/>
  <c r="AL162" i="7"/>
  <c r="AM162" i="7"/>
  <c r="AN162" i="7"/>
  <c r="AO162" i="7"/>
  <c r="AP162" i="7"/>
  <c r="AQ162" i="7"/>
  <c r="AR162" i="7"/>
  <c r="AS162" i="7"/>
  <c r="AT162" i="7"/>
  <c r="AU162" i="7"/>
  <c r="AV162" i="7"/>
  <c r="AW162" i="7"/>
  <c r="AX162" i="7"/>
  <c r="AY162" i="7"/>
  <c r="AZ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VN190" i="7"/>
  <c r="AVO190" i="7"/>
  <c r="AVP190" i="7"/>
  <c r="AVQ190" i="7"/>
  <c r="AVR190" i="7"/>
  <c r="AVS190" i="7"/>
  <c r="AVT190" i="7"/>
  <c r="AVU190" i="7"/>
  <c r="AVV190" i="7"/>
  <c r="AVW190" i="7"/>
  <c r="AVX190" i="7"/>
  <c r="AVY190" i="7"/>
  <c r="AVZ190" i="7"/>
  <c r="AWA190" i="7"/>
  <c r="AWB190" i="7"/>
  <c r="AWC190" i="7"/>
  <c r="AWD190" i="7"/>
  <c r="AWE190" i="7"/>
  <c r="AWF190" i="7"/>
  <c r="AWG190" i="7"/>
  <c r="AWH190" i="7"/>
  <c r="AWI190" i="7"/>
  <c r="AWJ190" i="7"/>
  <c r="AWK190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MR221" i="7" a="1"/>
  <c r="MR221" i="7"/>
  <c r="MS221" i="7"/>
  <c r="MT221" i="7"/>
  <c r="MU221" i="7"/>
  <c r="MV221" i="7"/>
  <c r="MW221" i="7"/>
  <c r="MX221" i="7"/>
  <c r="MY221" i="7"/>
  <c r="MZ221" i="7"/>
  <c r="NA221" i="7"/>
  <c r="NB221" i="7"/>
  <c r="NC221" i="7"/>
  <c r="ND221" i="7"/>
  <c r="NE221" i="7"/>
  <c r="NF221" i="7"/>
  <c r="NG221" i="7"/>
  <c r="NH221" i="7"/>
  <c r="NI221" i="7"/>
  <c r="NJ221" i="7"/>
  <c r="NK221" i="7"/>
  <c r="NL221" i="7"/>
  <c r="NM221" i="7"/>
  <c r="NN221" i="7"/>
  <c r="NO221" i="7"/>
  <c r="NP221" i="7"/>
  <c r="NQ221" i="7"/>
  <c r="NR221" i="7"/>
  <c r="NS221" i="7"/>
  <c r="NT221" i="7"/>
  <c r="NU221" i="7"/>
  <c r="NV221" i="7"/>
  <c r="NW221" i="7"/>
  <c r="NX221" i="7"/>
  <c r="NY221" i="7"/>
  <c r="NZ221" i="7"/>
  <c r="OA221" i="7"/>
  <c r="OB221" i="7"/>
  <c r="OC221" i="7"/>
  <c r="OD221" i="7"/>
  <c r="OE221" i="7"/>
  <c r="OF221" i="7"/>
  <c r="OG221" i="7"/>
  <c r="OH221" i="7"/>
  <c r="OI221" i="7"/>
  <c r="OJ221" i="7"/>
  <c r="OK221" i="7"/>
  <c r="OL221" i="7"/>
  <c r="OM221" i="7"/>
  <c r="ON221" i="7"/>
  <c r="OO221" i="7"/>
  <c r="OP221" i="7"/>
  <c r="OQ221" i="7"/>
  <c r="OR221" i="7"/>
  <c r="OS221" i="7"/>
  <c r="OT221" i="7"/>
  <c r="OU221" i="7"/>
  <c r="OV221" i="7"/>
  <c r="OW221" i="7"/>
  <c r="OX221" i="7"/>
  <c r="OY221" i="7"/>
  <c r="OZ221" i="7"/>
  <c r="PA221" i="7"/>
  <c r="PB221" i="7"/>
  <c r="PC221" i="7"/>
  <c r="PD221" i="7"/>
  <c r="PE221" i="7"/>
  <c r="PF221" i="7"/>
  <c r="PG221" i="7"/>
  <c r="PH221" i="7"/>
  <c r="PI221" i="7"/>
  <c r="PJ221" i="7"/>
  <c r="PK221" i="7"/>
  <c r="PL221" i="7"/>
  <c r="PM221" i="7"/>
  <c r="PN221" i="7"/>
  <c r="PO221" i="7"/>
  <c r="PP221" i="7"/>
  <c r="PQ221" i="7"/>
  <c r="PR221" i="7"/>
  <c r="PS221" i="7"/>
  <c r="PT221" i="7"/>
  <c r="PU221" i="7"/>
  <c r="PV221" i="7"/>
  <c r="PW221" i="7"/>
  <c r="PX221" i="7"/>
  <c r="PY221" i="7"/>
  <c r="PZ221" i="7"/>
  <c r="QA221" i="7"/>
  <c r="QB221" i="7"/>
  <c r="QC221" i="7"/>
  <c r="QD221" i="7"/>
  <c r="QE221" i="7"/>
  <c r="QF221" i="7"/>
  <c r="QG221" i="7"/>
  <c r="QH221" i="7"/>
  <c r="QI221" i="7"/>
  <c r="QJ221" i="7"/>
  <c r="QK221" i="7"/>
  <c r="QL221" i="7"/>
  <c r="QM221" i="7"/>
  <c r="QN221" i="7"/>
  <c r="QO221" i="7"/>
  <c r="QP221" i="7"/>
  <c r="QQ221" i="7"/>
  <c r="QR221" i="7"/>
  <c r="QS221" i="7"/>
  <c r="QT221" i="7"/>
  <c r="QU221" i="7"/>
  <c r="QV221" i="7"/>
  <c r="QW221" i="7"/>
  <c r="QX221" i="7"/>
  <c r="QY221" i="7"/>
  <c r="QZ221" i="7"/>
  <c r="RA221" i="7"/>
  <c r="RB221" i="7"/>
  <c r="RC221" i="7"/>
  <c r="RD221" i="7"/>
  <c r="RE221" i="7"/>
  <c r="RF221" i="7"/>
  <c r="RG221" i="7"/>
  <c r="RH221" i="7"/>
  <c r="RI221" i="7"/>
  <c r="RJ221" i="7"/>
  <c r="RK221" i="7"/>
  <c r="RL221" i="7"/>
  <c r="RM221" i="7"/>
  <c r="RN221" i="7"/>
  <c r="RO221" i="7"/>
  <c r="RP221" i="7"/>
  <c r="RQ221" i="7"/>
  <c r="RR221" i="7"/>
  <c r="RS221" i="7"/>
  <c r="RT221" i="7"/>
  <c r="RU221" i="7"/>
  <c r="RV221" i="7"/>
  <c r="RW221" i="7"/>
  <c r="RX221" i="7"/>
  <c r="RY221" i="7"/>
  <c r="RZ221" i="7"/>
  <c r="SA221" i="7"/>
  <c r="SB221" i="7"/>
  <c r="SC221" i="7"/>
  <c r="SD221" i="7"/>
  <c r="SE221" i="7"/>
  <c r="SF221" i="7"/>
  <c r="SG221" i="7"/>
  <c r="SH221" i="7"/>
  <c r="SI221" i="7"/>
  <c r="SJ221" i="7"/>
  <c r="SK221" i="7"/>
  <c r="SL221" i="7"/>
  <c r="SM221" i="7"/>
  <c r="SN221" i="7"/>
  <c r="SO221" i="7"/>
  <c r="SP221" i="7"/>
  <c r="SQ221" i="7"/>
  <c r="SR221" i="7"/>
  <c r="SS221" i="7"/>
  <c r="ST221" i="7"/>
  <c r="SU221" i="7"/>
  <c r="SV221" i="7"/>
  <c r="SW221" i="7"/>
  <c r="SX221" i="7"/>
  <c r="SY221" i="7"/>
  <c r="SZ221" i="7"/>
  <c r="TA221" i="7"/>
  <c r="TB221" i="7"/>
  <c r="TC221" i="7"/>
  <c r="TD221" i="7"/>
  <c r="TE221" i="7"/>
  <c r="TF221" i="7"/>
  <c r="TG221" i="7"/>
  <c r="TH221" i="7"/>
  <c r="TI221" i="7"/>
  <c r="TJ221" i="7"/>
  <c r="TK221" i="7"/>
  <c r="TL221" i="7"/>
  <c r="TM221" i="7"/>
  <c r="TN221" i="7"/>
  <c r="TO221" i="7"/>
  <c r="TP221" i="7"/>
  <c r="TQ221" i="7"/>
  <c r="TR221" i="7"/>
  <c r="TS221" i="7"/>
  <c r="TT221" i="7"/>
  <c r="TU221" i="7"/>
  <c r="TV221" i="7"/>
  <c r="TW221" i="7"/>
  <c r="TX221" i="7"/>
  <c r="TY221" i="7"/>
  <c r="TZ221" i="7"/>
  <c r="UA221" i="7"/>
  <c r="UB221" i="7"/>
  <c r="UC221" i="7"/>
  <c r="UD221" i="7"/>
  <c r="UE221" i="7"/>
  <c r="UF221" i="7"/>
  <c r="UG221" i="7"/>
  <c r="UH221" i="7"/>
  <c r="UI221" i="7"/>
  <c r="UJ221" i="7"/>
  <c r="UK221" i="7"/>
  <c r="UL221" i="7"/>
  <c r="UM221" i="7"/>
  <c r="UN221" i="7"/>
  <c r="UO221" i="7"/>
  <c r="UP221" i="7"/>
  <c r="UQ221" i="7"/>
  <c r="UR221" i="7"/>
  <c r="US221" i="7"/>
  <c r="UT221" i="7"/>
  <c r="UU221" i="7"/>
  <c r="UV221" i="7"/>
  <c r="UW221" i="7"/>
  <c r="UX221" i="7"/>
  <c r="UY221" i="7"/>
  <c r="UZ221" i="7"/>
  <c r="VA221" i="7"/>
  <c r="VB221" i="7"/>
  <c r="VC221" i="7"/>
  <c r="VD221" i="7"/>
  <c r="VE221" i="7"/>
  <c r="VF221" i="7"/>
  <c r="VG221" i="7"/>
  <c r="VH221" i="7"/>
  <c r="VI221" i="7"/>
  <c r="VJ221" i="7"/>
  <c r="VK221" i="7"/>
  <c r="VL221" i="7"/>
  <c r="VM221" i="7"/>
  <c r="VN221" i="7"/>
  <c r="VO221" i="7"/>
  <c r="VP221" i="7"/>
  <c r="VQ221" i="7"/>
  <c r="VR221" i="7"/>
  <c r="VS221" i="7"/>
  <c r="VT221" i="7"/>
  <c r="VU221" i="7"/>
  <c r="VV221" i="7"/>
  <c r="VW221" i="7"/>
  <c r="VX221" i="7"/>
  <c r="VY221" i="7"/>
  <c r="VZ221" i="7"/>
  <c r="WA221" i="7"/>
  <c r="WB221" i="7"/>
  <c r="WC221" i="7"/>
  <c r="WD221" i="7"/>
  <c r="WE221" i="7"/>
  <c r="WF221" i="7"/>
  <c r="WG221" i="7"/>
  <c r="WH221" i="7"/>
  <c r="WI221" i="7"/>
  <c r="WJ221" i="7"/>
  <c r="WK221" i="7"/>
  <c r="WL221" i="7"/>
  <c r="WM221" i="7"/>
  <c r="WN221" i="7"/>
  <c r="WO221" i="7"/>
  <c r="WP221" i="7"/>
  <c r="WQ221" i="7"/>
  <c r="WR221" i="7"/>
  <c r="WS221" i="7"/>
  <c r="WT221" i="7"/>
  <c r="WU221" i="7"/>
  <c r="WV221" i="7"/>
  <c r="WW221" i="7"/>
  <c r="WX221" i="7"/>
  <c r="WY221" i="7"/>
  <c r="WZ221" i="7"/>
  <c r="XA221" i="7"/>
  <c r="XB221" i="7"/>
  <c r="XC221" i="7"/>
  <c r="XD221" i="7"/>
  <c r="XE221" i="7"/>
  <c r="XF221" i="7"/>
  <c r="XG221" i="7"/>
  <c r="XH221" i="7"/>
  <c r="XI221" i="7"/>
  <c r="XJ221" i="7"/>
  <c r="XK221" i="7"/>
  <c r="XL221" i="7"/>
  <c r="XM221" i="7"/>
  <c r="XN221" i="7"/>
  <c r="XO221" i="7"/>
  <c r="XP221" i="7"/>
  <c r="XQ221" i="7"/>
  <c r="XR221" i="7"/>
  <c r="XS221" i="7"/>
  <c r="XT221" i="7"/>
  <c r="XU221" i="7"/>
  <c r="XV221" i="7"/>
  <c r="XW221" i="7"/>
  <c r="XX221" i="7"/>
  <c r="XY221" i="7"/>
  <c r="XZ221" i="7"/>
  <c r="YA221" i="7"/>
  <c r="YB221" i="7"/>
  <c r="YC221" i="7"/>
  <c r="YD221" i="7"/>
  <c r="YE221" i="7"/>
  <c r="C2" i="6"/>
  <c r="E2" i="6"/>
  <c r="F2" i="6"/>
  <c r="G2" i="6"/>
  <c r="C3" i="6"/>
  <c r="E3" i="6"/>
  <c r="F3" i="6"/>
  <c r="G3" i="6"/>
  <c r="C4" i="6"/>
  <c r="E4" i="6"/>
  <c r="F4" i="6"/>
  <c r="G4" i="6"/>
  <c r="C5" i="6"/>
  <c r="E5" i="6"/>
  <c r="F5" i="6"/>
  <c r="G5" i="6"/>
  <c r="C6" i="6"/>
  <c r="E6" i="6"/>
  <c r="F6" i="6"/>
  <c r="G6" i="6"/>
  <c r="C7" i="6"/>
  <c r="E7" i="6"/>
  <c r="F7" i="6"/>
  <c r="G7" i="6"/>
  <c r="C8" i="6"/>
  <c r="E8" i="6"/>
  <c r="F8" i="6"/>
  <c r="G8" i="6"/>
  <c r="C9" i="6"/>
  <c r="E9" i="6"/>
  <c r="F9" i="6"/>
  <c r="G9" i="6"/>
  <c r="C10" i="6"/>
  <c r="E10" i="6"/>
  <c r="F10" i="6"/>
  <c r="G10" i="6"/>
  <c r="C11" i="6"/>
  <c r="E11" i="6"/>
  <c r="F11" i="6"/>
  <c r="G11" i="6"/>
  <c r="C12" i="6"/>
  <c r="E12" i="6"/>
  <c r="F12" i="6"/>
  <c r="G12" i="6"/>
  <c r="C13" i="6"/>
  <c r="E13" i="6"/>
  <c r="F13" i="6"/>
  <c r="G13" i="6"/>
  <c r="C14" i="6"/>
  <c r="E14" i="6"/>
  <c r="F14" i="6"/>
  <c r="G14" i="6"/>
  <c r="C15" i="6"/>
  <c r="E15" i="6"/>
  <c r="F15" i="6"/>
  <c r="G15" i="6"/>
  <c r="C16" i="6"/>
  <c r="E16" i="6"/>
  <c r="F16" i="6"/>
  <c r="G16" i="6"/>
  <c r="C17" i="6"/>
  <c r="E17" i="6"/>
  <c r="F17" i="6"/>
  <c r="G17" i="6"/>
  <c r="C18" i="6"/>
  <c r="E18" i="6"/>
  <c r="F18" i="6"/>
  <c r="G18" i="6"/>
  <c r="C19" i="6"/>
  <c r="E19" i="6"/>
  <c r="F19" i="6"/>
  <c r="G19" i="6"/>
  <c r="C20" i="6"/>
  <c r="E20" i="6"/>
  <c r="F20" i="6"/>
  <c r="G20" i="6"/>
  <c r="C21" i="6"/>
  <c r="E21" i="6"/>
  <c r="F21" i="6"/>
  <c r="G21" i="6"/>
  <c r="C22" i="6"/>
  <c r="E22" i="6"/>
  <c r="F22" i="6"/>
  <c r="G22" i="6"/>
  <c r="C23" i="6"/>
  <c r="E23" i="6"/>
  <c r="F23" i="6"/>
  <c r="G23" i="6"/>
  <c r="C24" i="6"/>
  <c r="E24" i="6"/>
  <c r="F24" i="6"/>
  <c r="G24" i="6"/>
  <c r="C25" i="6"/>
  <c r="E25" i="6"/>
  <c r="F25" i="6"/>
  <c r="G25" i="6"/>
  <c r="C26" i="6"/>
  <c r="E26" i="6"/>
  <c r="F26" i="6"/>
  <c r="G26" i="6"/>
  <c r="C27" i="6"/>
  <c r="E27" i="6"/>
  <c r="F27" i="6"/>
  <c r="G27" i="6"/>
  <c r="C28" i="6"/>
  <c r="E28" i="6"/>
  <c r="F28" i="6"/>
  <c r="G28" i="6"/>
  <c r="C29" i="6"/>
  <c r="E29" i="6"/>
  <c r="F29" i="6"/>
  <c r="G29" i="6"/>
  <c r="C30" i="6"/>
  <c r="E30" i="6"/>
  <c r="F30" i="6"/>
  <c r="G30" i="6"/>
  <c r="C31" i="6"/>
  <c r="E31" i="6"/>
  <c r="F31" i="6"/>
  <c r="G31" i="6"/>
  <c r="C32" i="6"/>
  <c r="E32" i="6"/>
  <c r="F32" i="6"/>
  <c r="G32" i="6"/>
  <c r="C33" i="6"/>
  <c r="E33" i="6"/>
  <c r="F33" i="6"/>
  <c r="G33" i="6"/>
  <c r="C34" i="6"/>
  <c r="E34" i="6"/>
  <c r="F34" i="6"/>
  <c r="G34" i="6"/>
  <c r="C35" i="6"/>
  <c r="E35" i="6"/>
  <c r="F35" i="6"/>
  <c r="G35" i="6"/>
  <c r="C36" i="6"/>
  <c r="E36" i="6"/>
  <c r="F36" i="6"/>
  <c r="G36" i="6"/>
  <c r="C37" i="6"/>
  <c r="E37" i="6"/>
  <c r="F37" i="6"/>
  <c r="G37" i="6"/>
  <c r="C38" i="6"/>
  <c r="E38" i="6"/>
  <c r="F38" i="6"/>
  <c r="G38" i="6"/>
  <c r="C39" i="6"/>
  <c r="E39" i="6"/>
  <c r="F39" i="6"/>
  <c r="G39" i="6"/>
  <c r="C40" i="6"/>
  <c r="E40" i="6"/>
  <c r="F40" i="6"/>
  <c r="G40" i="6"/>
  <c r="C41" i="6"/>
  <c r="E41" i="6"/>
  <c r="F41" i="6"/>
  <c r="G41" i="6"/>
  <c r="C42" i="6"/>
  <c r="E42" i="6"/>
  <c r="F42" i="6"/>
  <c r="G42" i="6"/>
  <c r="C43" i="6"/>
  <c r="E43" i="6"/>
  <c r="F43" i="6"/>
  <c r="G43" i="6"/>
  <c r="C44" i="6"/>
  <c r="E44" i="6"/>
  <c r="F44" i="6"/>
  <c r="G44" i="6"/>
  <c r="C45" i="6"/>
  <c r="E45" i="6"/>
  <c r="F45" i="6"/>
  <c r="G45" i="6"/>
  <c r="C46" i="6"/>
  <c r="E46" i="6"/>
  <c r="F46" i="6"/>
  <c r="G46" i="6"/>
  <c r="C47" i="6"/>
  <c r="E47" i="6"/>
  <c r="F47" i="6"/>
  <c r="G47" i="6"/>
  <c r="C48" i="6"/>
  <c r="E48" i="6"/>
  <c r="F48" i="6"/>
  <c r="G48" i="6"/>
  <c r="C49" i="6"/>
  <c r="E49" i="6"/>
  <c r="F49" i="6"/>
  <c r="G49" i="6"/>
  <c r="C50" i="6"/>
  <c r="E50" i="6"/>
  <c r="F50" i="6"/>
  <c r="G50" i="6"/>
  <c r="C51" i="6"/>
  <c r="E51" i="6"/>
  <c r="F51" i="6"/>
  <c r="G51" i="6"/>
  <c r="C52" i="6"/>
  <c r="E52" i="6"/>
  <c r="F52" i="6"/>
  <c r="G52" i="6"/>
  <c r="C53" i="6"/>
  <c r="E53" i="6"/>
  <c r="F53" i="6"/>
  <c r="G53" i="6"/>
  <c r="C54" i="6"/>
  <c r="E54" i="6"/>
  <c r="F54" i="6"/>
  <c r="G54" i="6"/>
  <c r="C55" i="6"/>
  <c r="E55" i="6"/>
  <c r="F55" i="6"/>
  <c r="G55" i="6"/>
  <c r="C56" i="6"/>
  <c r="E56" i="6"/>
  <c r="F56" i="6"/>
  <c r="G56" i="6"/>
  <c r="C57" i="6"/>
  <c r="E57" i="6"/>
  <c r="F57" i="6"/>
  <c r="G57" i="6"/>
  <c r="C58" i="6"/>
  <c r="E58" i="6"/>
  <c r="F58" i="6"/>
  <c r="G58" i="6"/>
  <c r="C59" i="6"/>
  <c r="E59" i="6"/>
  <c r="F59" i="6"/>
  <c r="G59" i="6"/>
  <c r="C60" i="6"/>
  <c r="E60" i="6"/>
  <c r="F60" i="6"/>
  <c r="G60" i="6"/>
  <c r="C61" i="6"/>
  <c r="E61" i="6"/>
  <c r="F61" i="6"/>
  <c r="G61" i="6"/>
  <c r="C62" i="6"/>
  <c r="E62" i="6"/>
  <c r="F62" i="6"/>
  <c r="G62" i="6"/>
  <c r="C63" i="6"/>
  <c r="E63" i="6"/>
  <c r="F63" i="6"/>
  <c r="G63" i="6"/>
  <c r="C64" i="6"/>
  <c r="E64" i="6"/>
  <c r="F64" i="6"/>
  <c r="G64" i="6"/>
  <c r="C65" i="6"/>
  <c r="E65" i="6"/>
  <c r="F65" i="6"/>
  <c r="G65" i="6"/>
  <c r="C66" i="6"/>
  <c r="E66" i="6"/>
  <c r="F66" i="6"/>
  <c r="G66" i="6"/>
  <c r="C67" i="6"/>
  <c r="E67" i="6"/>
  <c r="F67" i="6"/>
  <c r="G67" i="6"/>
  <c r="C68" i="6"/>
  <c r="E68" i="6"/>
  <c r="F68" i="6"/>
  <c r="G68" i="6"/>
  <c r="C69" i="6"/>
  <c r="E69" i="6"/>
  <c r="F69" i="6"/>
  <c r="G69" i="6"/>
  <c r="C70" i="6"/>
  <c r="E70" i="6"/>
  <c r="F70" i="6"/>
  <c r="G70" i="6"/>
  <c r="C71" i="6"/>
  <c r="E71" i="6"/>
  <c r="F71" i="6"/>
  <c r="G71" i="6"/>
  <c r="C72" i="6"/>
  <c r="E72" i="6"/>
  <c r="F72" i="6"/>
  <c r="G72" i="6"/>
  <c r="C73" i="6"/>
  <c r="E73" i="6"/>
  <c r="F73" i="6"/>
  <c r="G73" i="6"/>
  <c r="C74" i="6"/>
  <c r="E74" i="6"/>
  <c r="F74" i="6"/>
  <c r="G74" i="6"/>
  <c r="C75" i="6"/>
  <c r="E75" i="6"/>
  <c r="F75" i="6"/>
  <c r="G75" i="6"/>
  <c r="C76" i="6"/>
  <c r="E76" i="6"/>
  <c r="F76" i="6"/>
  <c r="G76" i="6"/>
  <c r="C77" i="6"/>
  <c r="E77" i="6"/>
  <c r="F77" i="6"/>
  <c r="G77" i="6"/>
  <c r="C78" i="6"/>
  <c r="E78" i="6"/>
  <c r="F78" i="6"/>
  <c r="G78" i="6"/>
  <c r="C79" i="6"/>
  <c r="E79" i="6"/>
  <c r="F79" i="6"/>
  <c r="G79" i="6"/>
  <c r="C80" i="6"/>
  <c r="E80" i="6"/>
  <c r="F80" i="6"/>
  <c r="G80" i="6"/>
  <c r="C81" i="6"/>
  <c r="E81" i="6"/>
  <c r="F81" i="6"/>
  <c r="G81" i="6"/>
  <c r="C82" i="6"/>
  <c r="E82" i="6"/>
  <c r="F82" i="6"/>
  <c r="G82" i="6"/>
  <c r="C83" i="6"/>
  <c r="E83" i="6"/>
  <c r="F83" i="6"/>
  <c r="G83" i="6"/>
  <c r="C84" i="6"/>
  <c r="E84" i="6"/>
  <c r="F84" i="6"/>
  <c r="G84" i="6"/>
  <c r="C85" i="6"/>
  <c r="E85" i="6"/>
  <c r="F85" i="6"/>
  <c r="G85" i="6"/>
  <c r="C86" i="6"/>
  <c r="E86" i="6"/>
  <c r="F86" i="6"/>
  <c r="G86" i="6"/>
  <c r="C87" i="6"/>
  <c r="E87" i="6"/>
  <c r="F87" i="6"/>
  <c r="G87" i="6"/>
  <c r="C88" i="6"/>
  <c r="E88" i="6"/>
  <c r="F88" i="6"/>
  <c r="G88" i="6"/>
  <c r="C89" i="6"/>
  <c r="E89" i="6"/>
  <c r="F89" i="6"/>
  <c r="G89" i="6"/>
  <c r="C90" i="6"/>
  <c r="E90" i="6"/>
  <c r="F90" i="6"/>
  <c r="G90" i="6"/>
  <c r="C91" i="6"/>
  <c r="E91" i="6"/>
  <c r="F91" i="6"/>
  <c r="G91" i="6"/>
  <c r="C92" i="6"/>
  <c r="E92" i="6"/>
  <c r="F92" i="6"/>
  <c r="G92" i="6"/>
  <c r="C93" i="6"/>
  <c r="E93" i="6"/>
  <c r="F93" i="6"/>
  <c r="G93" i="6"/>
  <c r="C94" i="6"/>
  <c r="E94" i="6"/>
  <c r="F94" i="6"/>
  <c r="G94" i="6"/>
  <c r="C95" i="6"/>
  <c r="E95" i="6"/>
  <c r="F95" i="6"/>
  <c r="G95" i="6"/>
  <c r="C96" i="6"/>
  <c r="E96" i="6"/>
  <c r="F96" i="6"/>
  <c r="G96" i="6"/>
  <c r="C97" i="6"/>
  <c r="E97" i="6"/>
  <c r="F97" i="6"/>
  <c r="G97" i="6"/>
  <c r="C98" i="6"/>
  <c r="E98" i="6"/>
  <c r="F98" i="6"/>
  <c r="G98" i="6"/>
  <c r="C99" i="6"/>
  <c r="E99" i="6"/>
  <c r="F99" i="6"/>
  <c r="G99" i="6"/>
  <c r="C100" i="6"/>
  <c r="E100" i="6"/>
  <c r="F100" i="6"/>
  <c r="G100" i="6"/>
  <c r="C101" i="6"/>
  <c r="E101" i="6"/>
  <c r="F101" i="6"/>
  <c r="G101" i="6"/>
  <c r="C102" i="6"/>
  <c r="E102" i="6"/>
  <c r="F102" i="6"/>
  <c r="G102" i="6"/>
  <c r="C103" i="6"/>
  <c r="E103" i="6"/>
  <c r="F103" i="6"/>
  <c r="G103" i="6"/>
  <c r="C104" i="6"/>
  <c r="E104" i="6"/>
  <c r="F104" i="6"/>
  <c r="G104" i="6"/>
  <c r="C105" i="6"/>
  <c r="E105" i="6"/>
  <c r="F105" i="6"/>
  <c r="G105" i="6"/>
  <c r="C106" i="6"/>
  <c r="E106" i="6"/>
  <c r="F106" i="6"/>
  <c r="G106" i="6"/>
  <c r="C107" i="6"/>
  <c r="E107" i="6"/>
  <c r="F107" i="6"/>
  <c r="G107" i="6"/>
  <c r="C108" i="6"/>
  <c r="E108" i="6"/>
  <c r="F108" i="6"/>
  <c r="G108" i="6"/>
  <c r="C109" i="6"/>
  <c r="E109" i="6"/>
  <c r="F109" i="6"/>
  <c r="G109" i="6"/>
  <c r="C110" i="6"/>
  <c r="E110" i="6"/>
  <c r="F110" i="6"/>
  <c r="G110" i="6"/>
  <c r="C111" i="6"/>
  <c r="E111" i="6"/>
  <c r="F111" i="6"/>
  <c r="G111" i="6"/>
  <c r="C112" i="6"/>
  <c r="E112" i="6"/>
  <c r="F112" i="6"/>
  <c r="G112" i="6"/>
  <c r="C113" i="6"/>
  <c r="E113" i="6"/>
  <c r="F113" i="6"/>
  <c r="G113" i="6"/>
  <c r="C114" i="6"/>
  <c r="E114" i="6"/>
  <c r="F114" i="6"/>
  <c r="G114" i="6"/>
  <c r="C115" i="6"/>
  <c r="E115" i="6"/>
  <c r="F115" i="6"/>
  <c r="G115" i="6"/>
  <c r="C116" i="6"/>
  <c r="E116" i="6"/>
  <c r="F116" i="6"/>
  <c r="G116" i="6"/>
  <c r="C117" i="6"/>
  <c r="E117" i="6"/>
  <c r="F117" i="6"/>
  <c r="G117" i="6"/>
  <c r="C118" i="6"/>
  <c r="E118" i="6"/>
  <c r="F118" i="6"/>
  <c r="G118" i="6"/>
  <c r="C119" i="6"/>
  <c r="E119" i="6"/>
  <c r="F119" i="6"/>
  <c r="G119" i="6"/>
  <c r="C120" i="6"/>
  <c r="E120" i="6"/>
  <c r="F120" i="6"/>
  <c r="G120" i="6"/>
  <c r="C121" i="6"/>
  <c r="E121" i="6"/>
  <c r="F121" i="6"/>
  <c r="G121" i="6"/>
  <c r="C122" i="6"/>
  <c r="E122" i="6"/>
  <c r="F122" i="6"/>
  <c r="G122" i="6"/>
  <c r="C123" i="6"/>
  <c r="E123" i="6"/>
  <c r="F123" i="6"/>
  <c r="G123" i="6"/>
  <c r="C124" i="6"/>
  <c r="E124" i="6"/>
  <c r="F124" i="6"/>
  <c r="G124" i="6"/>
  <c r="C125" i="6"/>
  <c r="E125" i="6"/>
  <c r="F125" i="6"/>
  <c r="G125" i="6"/>
  <c r="C126" i="6"/>
  <c r="E126" i="6"/>
  <c r="F126" i="6"/>
  <c r="G126" i="6"/>
  <c r="C127" i="6"/>
  <c r="E127" i="6"/>
  <c r="F127" i="6"/>
  <c r="G127" i="6"/>
  <c r="C128" i="6"/>
  <c r="E128" i="6"/>
  <c r="F128" i="6"/>
  <c r="G128" i="6"/>
  <c r="C129" i="6"/>
  <c r="E129" i="6"/>
  <c r="F129" i="6"/>
  <c r="G129" i="6"/>
  <c r="C130" i="6"/>
  <c r="E130" i="6"/>
  <c r="F130" i="6"/>
  <c r="G130" i="6"/>
  <c r="C131" i="6"/>
  <c r="E131" i="6"/>
  <c r="F131" i="6"/>
  <c r="G131" i="6"/>
  <c r="C132" i="6"/>
  <c r="E132" i="6"/>
  <c r="F132" i="6"/>
  <c r="G132" i="6"/>
  <c r="C133" i="6"/>
  <c r="E133" i="6"/>
  <c r="F133" i="6"/>
  <c r="G133" i="6"/>
  <c r="C134" i="6"/>
  <c r="E134" i="6"/>
  <c r="F134" i="6"/>
  <c r="G134" i="6"/>
  <c r="C135" i="6"/>
  <c r="E135" i="6"/>
  <c r="F135" i="6"/>
  <c r="G135" i="6"/>
  <c r="C136" i="6"/>
  <c r="E136" i="6"/>
  <c r="F136" i="6"/>
  <c r="G136" i="6"/>
  <c r="C137" i="6"/>
  <c r="E137" i="6"/>
  <c r="F137" i="6"/>
  <c r="G137" i="6"/>
  <c r="C138" i="6"/>
  <c r="E138" i="6"/>
  <c r="F138" i="6"/>
  <c r="G138" i="6"/>
  <c r="C139" i="6"/>
  <c r="E139" i="6"/>
  <c r="F139" i="6"/>
  <c r="G139" i="6"/>
  <c r="C140" i="6"/>
  <c r="E140" i="6"/>
  <c r="F140" i="6"/>
  <c r="G140" i="6"/>
  <c r="C141" i="6"/>
  <c r="E141" i="6"/>
  <c r="F141" i="6"/>
  <c r="G141" i="6"/>
  <c r="C142" i="6"/>
  <c r="E142" i="6"/>
  <c r="F142" i="6"/>
  <c r="G142" i="6"/>
  <c r="C143" i="6"/>
  <c r="E143" i="6"/>
  <c r="F143" i="6"/>
  <c r="G143" i="6"/>
  <c r="C144" i="6"/>
  <c r="E144" i="6"/>
  <c r="F144" i="6"/>
  <c r="G144" i="6"/>
  <c r="C145" i="6"/>
  <c r="E145" i="6"/>
  <c r="F145" i="6"/>
  <c r="G145" i="6"/>
  <c r="C146" i="6"/>
  <c r="E146" i="6"/>
  <c r="F146" i="6"/>
  <c r="G146" i="6"/>
  <c r="C147" i="6"/>
  <c r="E147" i="6"/>
  <c r="F147" i="6"/>
  <c r="G147" i="6"/>
  <c r="C148" i="6"/>
  <c r="E148" i="6"/>
  <c r="F148" i="6"/>
  <c r="G148" i="6"/>
  <c r="C149" i="6"/>
  <c r="E149" i="6"/>
  <c r="F149" i="6"/>
  <c r="G149" i="6"/>
  <c r="C150" i="6"/>
  <c r="E150" i="6"/>
  <c r="F150" i="6"/>
  <c r="G150" i="6"/>
  <c r="C151" i="6"/>
  <c r="E151" i="6"/>
  <c r="F151" i="6"/>
  <c r="G151" i="6"/>
  <c r="C152" i="6"/>
  <c r="E152" i="6"/>
  <c r="F152" i="6"/>
  <c r="G152" i="6"/>
  <c r="C153" i="6"/>
  <c r="E153" i="6"/>
  <c r="F153" i="6"/>
  <c r="G153" i="6"/>
  <c r="C154" i="6"/>
  <c r="E154" i="6"/>
  <c r="F154" i="6"/>
  <c r="G154" i="6"/>
  <c r="C155" i="6"/>
  <c r="E155" i="6"/>
  <c r="F155" i="6"/>
  <c r="G155" i="6"/>
  <c r="C156" i="6"/>
  <c r="E156" i="6"/>
  <c r="F156" i="6"/>
  <c r="G156" i="6"/>
  <c r="C157" i="6"/>
  <c r="E157" i="6"/>
  <c r="F157" i="6"/>
  <c r="G157" i="6"/>
  <c r="C158" i="6"/>
  <c r="E158" i="6"/>
  <c r="F158" i="6"/>
  <c r="G158" i="6"/>
  <c r="C159" i="6"/>
  <c r="E159" i="6"/>
  <c r="F159" i="6"/>
  <c r="G159" i="6"/>
  <c r="C160" i="6"/>
  <c r="E160" i="6"/>
  <c r="F160" i="6"/>
  <c r="G160" i="6"/>
  <c r="C161" i="6"/>
  <c r="E161" i="6"/>
  <c r="F161" i="6"/>
  <c r="G161" i="6"/>
  <c r="C162" i="6"/>
  <c r="E162" i="6"/>
  <c r="F162" i="6"/>
  <c r="G162" i="6"/>
  <c r="C163" i="6"/>
  <c r="E163" i="6"/>
  <c r="F163" i="6"/>
  <c r="G163" i="6"/>
  <c r="C164" i="6"/>
  <c r="E164" i="6"/>
  <c r="F164" i="6"/>
  <c r="G164" i="6"/>
  <c r="C165" i="6"/>
  <c r="E165" i="6"/>
  <c r="F165" i="6"/>
  <c r="G165" i="6"/>
  <c r="C166" i="6"/>
  <c r="E166" i="6"/>
  <c r="F166" i="6"/>
  <c r="G166" i="6"/>
  <c r="C167" i="6"/>
  <c r="E167" i="6"/>
  <c r="F167" i="6"/>
  <c r="G167" i="6"/>
  <c r="C168" i="6"/>
  <c r="E168" i="6"/>
  <c r="F168" i="6"/>
  <c r="G168" i="6"/>
  <c r="C169" i="6"/>
  <c r="E169" i="6"/>
  <c r="F169" i="6"/>
  <c r="G169" i="6"/>
  <c r="C170" i="6"/>
  <c r="E170" i="6"/>
  <c r="F170" i="6"/>
  <c r="G170" i="6"/>
  <c r="C171" i="6"/>
  <c r="E171" i="6"/>
  <c r="F171" i="6"/>
  <c r="G171" i="6"/>
  <c r="C172" i="6"/>
  <c r="E172" i="6"/>
  <c r="F172" i="6"/>
  <c r="G172" i="6"/>
  <c r="C173" i="6"/>
  <c r="E173" i="6"/>
  <c r="F173" i="6"/>
  <c r="G173" i="6"/>
  <c r="C174" i="6"/>
  <c r="E174" i="6"/>
  <c r="F174" i="6"/>
  <c r="G174" i="6"/>
  <c r="C175" i="6"/>
  <c r="E175" i="6"/>
  <c r="F175" i="6"/>
  <c r="G175" i="6"/>
  <c r="C176" i="6"/>
  <c r="E176" i="6"/>
  <c r="F176" i="6"/>
  <c r="G176" i="6"/>
  <c r="C177" i="6"/>
  <c r="E177" i="6"/>
  <c r="F177" i="6"/>
  <c r="G177" i="6"/>
  <c r="C178" i="6"/>
  <c r="E178" i="6"/>
  <c r="F178" i="6"/>
  <c r="G178" i="6"/>
  <c r="C179" i="6"/>
  <c r="E179" i="6"/>
  <c r="F179" i="6"/>
  <c r="G179" i="6"/>
  <c r="C180" i="6"/>
  <c r="E180" i="6"/>
  <c r="F180" i="6"/>
  <c r="G180" i="6"/>
  <c r="C181" i="6"/>
  <c r="E181" i="6"/>
  <c r="F181" i="6"/>
  <c r="G181" i="6"/>
  <c r="C182" i="6"/>
  <c r="E182" i="6"/>
  <c r="F182" i="6"/>
  <c r="G182" i="6"/>
  <c r="C183" i="6"/>
  <c r="E183" i="6"/>
  <c r="F183" i="6"/>
  <c r="G183" i="6"/>
  <c r="C184" i="6"/>
  <c r="E184" i="6"/>
  <c r="F184" i="6"/>
  <c r="G184" i="6"/>
  <c r="C185" i="6"/>
  <c r="E185" i="6"/>
  <c r="F185" i="6"/>
  <c r="G185" i="6"/>
  <c r="C186" i="6"/>
  <c r="E186" i="6"/>
  <c r="F186" i="6"/>
  <c r="G186" i="6"/>
  <c r="C187" i="6"/>
  <c r="E187" i="6"/>
  <c r="F187" i="6"/>
  <c r="G187" i="6"/>
  <c r="C188" i="6"/>
  <c r="E188" i="6"/>
  <c r="F188" i="6"/>
  <c r="G188" i="6"/>
  <c r="C189" i="6"/>
  <c r="E189" i="6"/>
  <c r="F189" i="6"/>
  <c r="G189" i="6"/>
  <c r="C190" i="6"/>
  <c r="E190" i="6"/>
  <c r="F190" i="6"/>
  <c r="G190" i="6"/>
  <c r="C191" i="6"/>
  <c r="E191" i="6"/>
  <c r="F191" i="6"/>
  <c r="G191" i="6"/>
  <c r="C192" i="6"/>
  <c r="E192" i="6"/>
  <c r="F192" i="6"/>
  <c r="G192" i="6"/>
  <c r="C193" i="6"/>
  <c r="E193" i="6"/>
  <c r="F193" i="6"/>
  <c r="G193" i="6"/>
  <c r="C194" i="6"/>
  <c r="E194" i="6"/>
  <c r="F194" i="6"/>
  <c r="G194" i="6"/>
  <c r="C195" i="6"/>
  <c r="E195" i="6"/>
  <c r="F195" i="6"/>
  <c r="G195" i="6"/>
  <c r="C196" i="6"/>
  <c r="E196" i="6"/>
  <c r="F196" i="6"/>
  <c r="G196" i="6"/>
  <c r="C197" i="6"/>
  <c r="E197" i="6"/>
  <c r="F197" i="6"/>
  <c r="G197" i="6"/>
  <c r="C198" i="6"/>
  <c r="E198" i="6"/>
  <c r="F198" i="6"/>
  <c r="G198" i="6"/>
  <c r="C199" i="6"/>
  <c r="E199" i="6"/>
  <c r="F199" i="6"/>
  <c r="G199" i="6"/>
  <c r="C200" i="6"/>
  <c r="E200" i="6"/>
  <c r="F200" i="6"/>
  <c r="G200" i="6"/>
  <c r="C201" i="6"/>
  <c r="E201" i="6"/>
  <c r="F201" i="6"/>
  <c r="G201" i="6"/>
  <c r="C202" i="6"/>
  <c r="E202" i="6"/>
  <c r="F202" i="6"/>
  <c r="G202" i="6"/>
  <c r="C203" i="6"/>
  <c r="E203" i="6"/>
  <c r="F203" i="6"/>
  <c r="G203" i="6"/>
  <c r="C204" i="6"/>
  <c r="E204" i="6"/>
  <c r="F204" i="6"/>
  <c r="G204" i="6"/>
  <c r="C205" i="6"/>
  <c r="E205" i="6"/>
  <c r="F205" i="6"/>
  <c r="G205" i="6"/>
  <c r="C206" i="6"/>
  <c r="E206" i="6"/>
  <c r="F206" i="6"/>
  <c r="G206" i="6"/>
  <c r="C207" i="6"/>
  <c r="E207" i="6"/>
  <c r="F207" i="6"/>
  <c r="G207" i="6"/>
  <c r="C208" i="6"/>
  <c r="E208" i="6"/>
  <c r="F208" i="6"/>
  <c r="G208" i="6"/>
  <c r="C209" i="6"/>
  <c r="E209" i="6"/>
  <c r="F209" i="6"/>
  <c r="G209" i="6"/>
  <c r="C210" i="6"/>
  <c r="E210" i="6"/>
  <c r="F210" i="6"/>
  <c r="G210" i="6"/>
  <c r="C211" i="6"/>
  <c r="E211" i="6"/>
  <c r="F211" i="6"/>
  <c r="G211" i="6"/>
  <c r="C212" i="6"/>
  <c r="E212" i="6"/>
  <c r="F212" i="6"/>
  <c r="G212" i="6"/>
  <c r="C213" i="6"/>
  <c r="E213" i="6"/>
  <c r="F213" i="6"/>
  <c r="G213" i="6"/>
  <c r="C214" i="6"/>
  <c r="E214" i="6"/>
  <c r="F214" i="6"/>
  <c r="G214" i="6"/>
  <c r="C215" i="6"/>
  <c r="E215" i="6"/>
  <c r="F215" i="6"/>
  <c r="G215" i="6"/>
  <c r="C216" i="6"/>
  <c r="E216" i="6"/>
  <c r="F216" i="6"/>
  <c r="G216" i="6"/>
  <c r="C217" i="6"/>
  <c r="E217" i="6"/>
  <c r="F217" i="6"/>
  <c r="G217" i="6"/>
  <c r="C218" i="6"/>
  <c r="E218" i="6"/>
  <c r="F218" i="6"/>
  <c r="G218" i="6"/>
  <c r="C219" i="6"/>
  <c r="E219" i="6"/>
  <c r="F219" i="6"/>
  <c r="G219" i="6"/>
  <c r="C220" i="6"/>
  <c r="E220" i="6"/>
  <c r="F220" i="6"/>
  <c r="G220" i="6"/>
  <c r="C221" i="6"/>
  <c r="E221" i="6"/>
  <c r="F221" i="6"/>
  <c r="G221" i="6"/>
  <c r="C222" i="6"/>
  <c r="E222" i="6"/>
  <c r="F222" i="6"/>
  <c r="G222" i="6"/>
  <c r="C223" i="6"/>
  <c r="E223" i="6"/>
  <c r="F223" i="6"/>
  <c r="G223" i="6"/>
  <c r="C224" i="6"/>
  <c r="E224" i="6"/>
  <c r="F224" i="6"/>
  <c r="G224" i="6"/>
  <c r="C225" i="6"/>
  <c r="E225" i="6"/>
  <c r="F225" i="6"/>
  <c r="G225" i="6"/>
  <c r="C226" i="6"/>
  <c r="E226" i="6"/>
  <c r="F226" i="6"/>
  <c r="G226" i="6"/>
  <c r="C227" i="6"/>
  <c r="E227" i="6"/>
  <c r="F227" i="6"/>
  <c r="G227" i="6"/>
  <c r="C228" i="6"/>
  <c r="E228" i="6"/>
  <c r="F228" i="6"/>
  <c r="G228" i="6"/>
  <c r="C229" i="6"/>
  <c r="E229" i="6"/>
  <c r="F229" i="6"/>
  <c r="G229" i="6"/>
  <c r="C230" i="6"/>
  <c r="E230" i="6"/>
  <c r="F230" i="6"/>
  <c r="G230" i="6"/>
  <c r="C231" i="6"/>
  <c r="E231" i="6"/>
  <c r="F231" i="6"/>
  <c r="G231" i="6"/>
  <c r="C232" i="6"/>
  <c r="E232" i="6"/>
  <c r="F232" i="6"/>
  <c r="G232" i="6"/>
  <c r="C233" i="6"/>
  <c r="E233" i="6"/>
  <c r="F233" i="6"/>
  <c r="G233" i="6"/>
  <c r="C234" i="6"/>
  <c r="E234" i="6"/>
  <c r="F234" i="6"/>
  <c r="G234" i="6"/>
  <c r="C235" i="6"/>
  <c r="E235" i="6"/>
  <c r="F235" i="6"/>
  <c r="G235" i="6"/>
  <c r="C236" i="6"/>
  <c r="E236" i="6"/>
  <c r="F236" i="6"/>
  <c r="G236" i="6"/>
  <c r="C237" i="6"/>
  <c r="E237" i="6"/>
  <c r="F237" i="6"/>
  <c r="G237" i="6"/>
  <c r="C238" i="6"/>
  <c r="E238" i="6"/>
  <c r="F238" i="6"/>
  <c r="G238" i="6"/>
  <c r="C239" i="6"/>
  <c r="E239" i="6"/>
  <c r="F239" i="6"/>
  <c r="G239" i="6"/>
  <c r="C240" i="6"/>
  <c r="E240" i="6"/>
  <c r="F240" i="6"/>
  <c r="G240" i="6"/>
  <c r="C241" i="6"/>
  <c r="E241" i="6"/>
  <c r="F241" i="6"/>
  <c r="G241" i="6"/>
  <c r="C242" i="6"/>
  <c r="E242" i="6"/>
  <c r="F242" i="6"/>
  <c r="G242" i="6"/>
  <c r="C243" i="6"/>
  <c r="E243" i="6"/>
  <c r="F243" i="6"/>
  <c r="G243" i="6"/>
  <c r="C244" i="6"/>
  <c r="E244" i="6"/>
  <c r="F244" i="6"/>
  <c r="G244" i="6"/>
  <c r="C245" i="6"/>
  <c r="E245" i="6"/>
  <c r="F245" i="6"/>
  <c r="G245" i="6"/>
  <c r="C246" i="6"/>
  <c r="E246" i="6"/>
  <c r="F246" i="6"/>
  <c r="G246" i="6"/>
  <c r="C247" i="6"/>
  <c r="E247" i="6"/>
  <c r="F247" i="6"/>
  <c r="G247" i="6"/>
  <c r="C248" i="6"/>
  <c r="E248" i="6"/>
  <c r="F248" i="6"/>
  <c r="G248" i="6"/>
  <c r="C249" i="6"/>
  <c r="E249" i="6"/>
  <c r="F249" i="6"/>
  <c r="G249" i="6"/>
  <c r="C250" i="6"/>
  <c r="E250" i="6"/>
  <c r="F250" i="6"/>
  <c r="G250" i="6"/>
  <c r="C251" i="6"/>
  <c r="E251" i="6"/>
  <c r="F251" i="6"/>
  <c r="G251" i="6"/>
  <c r="C252" i="6"/>
  <c r="E252" i="6"/>
  <c r="F252" i="6"/>
  <c r="G252" i="6"/>
  <c r="C253" i="6"/>
  <c r="E253" i="6"/>
  <c r="F253" i="6"/>
  <c r="G253" i="6"/>
  <c r="C254" i="6"/>
  <c r="E254" i="6"/>
  <c r="F254" i="6"/>
  <c r="G254" i="6"/>
  <c r="C255" i="6"/>
  <c r="E255" i="6"/>
  <c r="F255" i="6"/>
  <c r="G255" i="6"/>
  <c r="C256" i="6"/>
  <c r="E256" i="6"/>
  <c r="F256" i="6"/>
  <c r="G256" i="6"/>
  <c r="C257" i="6"/>
  <c r="E257" i="6"/>
  <c r="F257" i="6"/>
  <c r="G257" i="6"/>
  <c r="C258" i="6"/>
  <c r="E258" i="6"/>
  <c r="F258" i="6"/>
  <c r="G258" i="6"/>
  <c r="C259" i="6"/>
  <c r="E259" i="6"/>
  <c r="F259" i="6"/>
  <c r="G259" i="6"/>
  <c r="C260" i="6"/>
  <c r="E260" i="6"/>
  <c r="F260" i="6"/>
  <c r="G260" i="6"/>
  <c r="C261" i="6"/>
  <c r="E261" i="6"/>
  <c r="F261" i="6"/>
  <c r="G261" i="6"/>
  <c r="C262" i="6"/>
  <c r="E262" i="6"/>
  <c r="F262" i="6"/>
  <c r="G262" i="6"/>
  <c r="C263" i="6"/>
  <c r="E263" i="6"/>
  <c r="F263" i="6"/>
  <c r="G263" i="6"/>
  <c r="C264" i="6"/>
  <c r="E264" i="6"/>
  <c r="F264" i="6"/>
  <c r="G264" i="6"/>
  <c r="C265" i="6"/>
  <c r="E265" i="6"/>
  <c r="F265" i="6"/>
  <c r="G265" i="6"/>
  <c r="C266" i="6"/>
  <c r="E266" i="6"/>
  <c r="F266" i="6"/>
  <c r="G266" i="6"/>
  <c r="C267" i="6"/>
  <c r="E267" i="6"/>
  <c r="F267" i="6"/>
  <c r="G267" i="6"/>
  <c r="C268" i="6"/>
  <c r="E268" i="6"/>
  <c r="F268" i="6"/>
  <c r="G268" i="6"/>
  <c r="C269" i="6"/>
  <c r="E269" i="6"/>
  <c r="F269" i="6"/>
  <c r="G269" i="6"/>
  <c r="C270" i="6"/>
  <c r="E270" i="6"/>
  <c r="F270" i="6"/>
  <c r="G270" i="6"/>
  <c r="C271" i="6"/>
  <c r="E271" i="6"/>
  <c r="F271" i="6"/>
  <c r="G271" i="6"/>
  <c r="C272" i="6"/>
  <c r="E272" i="6"/>
  <c r="F272" i="6"/>
  <c r="G272" i="6"/>
  <c r="C273" i="6"/>
  <c r="E273" i="6"/>
  <c r="F273" i="6"/>
  <c r="G273" i="6"/>
  <c r="C274" i="6"/>
  <c r="E274" i="6"/>
  <c r="F274" i="6"/>
  <c r="G274" i="6"/>
  <c r="C275" i="6"/>
  <c r="E275" i="6"/>
  <c r="F275" i="6"/>
  <c r="G275" i="6"/>
  <c r="C276" i="6"/>
  <c r="E276" i="6"/>
  <c r="F276" i="6"/>
  <c r="G276" i="6"/>
  <c r="C277" i="6"/>
  <c r="E277" i="6"/>
  <c r="F277" i="6"/>
  <c r="G277" i="6"/>
  <c r="C278" i="6"/>
  <c r="E278" i="6"/>
  <c r="F278" i="6"/>
  <c r="G278" i="6"/>
  <c r="C279" i="6"/>
  <c r="E279" i="6"/>
  <c r="F279" i="6"/>
  <c r="G279" i="6"/>
  <c r="C280" i="6"/>
  <c r="E280" i="6"/>
  <c r="F280" i="6"/>
  <c r="G280" i="6"/>
  <c r="C281" i="6"/>
  <c r="E281" i="6"/>
  <c r="F281" i="6"/>
  <c r="G281" i="6"/>
  <c r="C282" i="6"/>
  <c r="E282" i="6"/>
  <c r="F282" i="6"/>
  <c r="G282" i="6"/>
  <c r="C283" i="6"/>
  <c r="E283" i="6"/>
  <c r="F283" i="6"/>
  <c r="G283" i="6"/>
  <c r="C284" i="6"/>
  <c r="E284" i="6"/>
  <c r="F284" i="6"/>
  <c r="G284" i="6"/>
  <c r="C285" i="6"/>
  <c r="E285" i="6"/>
  <c r="F285" i="6"/>
  <c r="G285" i="6"/>
  <c r="C286" i="6"/>
  <c r="E286" i="6"/>
  <c r="F286" i="6"/>
  <c r="G286" i="6"/>
  <c r="C287" i="6"/>
  <c r="E287" i="6"/>
  <c r="F287" i="6"/>
  <c r="G287" i="6"/>
  <c r="C288" i="6"/>
  <c r="E288" i="6"/>
  <c r="F288" i="6"/>
  <c r="G288" i="6"/>
  <c r="C289" i="6"/>
  <c r="E289" i="6"/>
  <c r="F289" i="6"/>
  <c r="G289" i="6"/>
  <c r="C290" i="6"/>
  <c r="E290" i="6"/>
  <c r="F290" i="6"/>
  <c r="G290" i="6"/>
  <c r="C291" i="6"/>
  <c r="E291" i="6"/>
  <c r="F291" i="6"/>
  <c r="G291" i="6"/>
  <c r="C292" i="6"/>
  <c r="E292" i="6"/>
  <c r="F292" i="6"/>
  <c r="G292" i="6"/>
  <c r="C293" i="6"/>
  <c r="E293" i="6"/>
  <c r="F293" i="6"/>
  <c r="G293" i="6"/>
  <c r="C294" i="6"/>
  <c r="E294" i="6"/>
  <c r="F294" i="6"/>
  <c r="G294" i="6"/>
  <c r="C295" i="6"/>
  <c r="E295" i="6"/>
  <c r="F295" i="6"/>
  <c r="G295" i="6"/>
  <c r="C296" i="6"/>
  <c r="E296" i="6"/>
  <c r="F296" i="6"/>
  <c r="G296" i="6"/>
  <c r="C297" i="6"/>
  <c r="E297" i="6"/>
  <c r="F297" i="6"/>
  <c r="G297" i="6"/>
  <c r="C298" i="6"/>
  <c r="E298" i="6"/>
  <c r="F298" i="6"/>
  <c r="G298" i="6"/>
  <c r="C299" i="6"/>
  <c r="E299" i="6"/>
  <c r="F299" i="6"/>
  <c r="G299" i="6"/>
  <c r="C300" i="6"/>
  <c r="E300" i="6"/>
  <c r="F300" i="6"/>
  <c r="G300" i="6"/>
  <c r="C301" i="6"/>
  <c r="E301" i="6"/>
  <c r="F301" i="6"/>
  <c r="G301" i="6"/>
  <c r="MR3" i="7" l="1" a="1"/>
  <c r="F28" i="5"/>
  <c r="N28" i="5" s="1"/>
  <c r="F27" i="5"/>
  <c r="N27" i="5" s="1"/>
  <c r="F26" i="5"/>
  <c r="N26" i="5" s="1"/>
  <c r="Q23" i="5"/>
  <c r="P23" i="5"/>
  <c r="O23" i="5"/>
  <c r="G23" i="5"/>
  <c r="L23" i="5" s="1"/>
  <c r="Q22" i="5"/>
  <c r="P22" i="5"/>
  <c r="O22" i="5"/>
  <c r="G22" i="5"/>
  <c r="L22" i="5" s="1"/>
  <c r="Q21" i="5"/>
  <c r="P21" i="5"/>
  <c r="O21" i="5"/>
  <c r="G21" i="5"/>
  <c r="L21" i="5" s="1"/>
  <c r="Q20" i="5"/>
  <c r="P20" i="5"/>
  <c r="O20" i="5"/>
  <c r="G20" i="5"/>
  <c r="L20" i="5" s="1"/>
  <c r="Q19" i="5"/>
  <c r="P19" i="5"/>
  <c r="O19" i="5"/>
  <c r="G19" i="5"/>
  <c r="L19" i="5" s="1"/>
  <c r="Q18" i="5"/>
  <c r="P18" i="5"/>
  <c r="O18" i="5"/>
  <c r="G18" i="5"/>
  <c r="L18" i="5" s="1"/>
  <c r="Q17" i="5"/>
  <c r="P17" i="5"/>
  <c r="O17" i="5"/>
  <c r="G17" i="5"/>
  <c r="L17" i="5" s="1"/>
  <c r="Q16" i="5"/>
  <c r="P16" i="5"/>
  <c r="O16" i="5"/>
  <c r="G16" i="5"/>
  <c r="L16" i="5" s="1"/>
  <c r="Q15" i="5"/>
  <c r="P15" i="5"/>
  <c r="O15" i="5"/>
  <c r="G15" i="5"/>
  <c r="L15" i="5" s="1"/>
  <c r="Q14" i="5"/>
  <c r="P14" i="5"/>
  <c r="O14" i="5"/>
  <c r="G14" i="5"/>
  <c r="L14" i="5" s="1"/>
  <c r="Q13" i="5"/>
  <c r="P13" i="5"/>
  <c r="O13" i="5"/>
  <c r="G13" i="5"/>
  <c r="L13" i="5" s="1"/>
  <c r="Q12" i="5"/>
  <c r="P12" i="5"/>
  <c r="O12" i="5"/>
  <c r="G12" i="5"/>
  <c r="L12" i="5" s="1"/>
  <c r="Q11" i="5"/>
  <c r="P11" i="5"/>
  <c r="O11" i="5"/>
  <c r="G11" i="5"/>
  <c r="L11" i="5" s="1"/>
  <c r="Q10" i="5"/>
  <c r="P10" i="5"/>
  <c r="O10" i="5"/>
  <c r="G10" i="5"/>
  <c r="L10" i="5" s="1"/>
  <c r="Q9" i="5"/>
  <c r="P9" i="5"/>
  <c r="O9" i="5"/>
  <c r="G9" i="5"/>
  <c r="L9" i="5" s="1"/>
  <c r="Q8" i="5"/>
  <c r="P8" i="5"/>
  <c r="O8" i="5"/>
  <c r="G8" i="5"/>
  <c r="L8" i="5" s="1"/>
  <c r="Q7" i="5"/>
  <c r="P7" i="5"/>
  <c r="O7" i="5"/>
  <c r="G7" i="5"/>
  <c r="L7" i="5" s="1"/>
  <c r="Q6" i="5"/>
  <c r="P6" i="5"/>
  <c r="O6" i="5"/>
  <c r="G6" i="5"/>
  <c r="L6" i="5" s="1"/>
  <c r="Q5" i="5"/>
  <c r="P5" i="5"/>
  <c r="O5" i="5"/>
  <c r="G5" i="5"/>
  <c r="L5" i="5" s="1"/>
  <c r="Q4" i="5"/>
  <c r="P4" i="5"/>
  <c r="O4" i="5"/>
  <c r="G4" i="5"/>
  <c r="L4" i="5" s="1"/>
  <c r="G22" i="4"/>
  <c r="H22" i="4" s="1"/>
  <c r="G21" i="4"/>
  <c r="H21" i="4" s="1"/>
  <c r="G20" i="4"/>
  <c r="H20" i="4" s="1"/>
  <c r="G19" i="4"/>
  <c r="H19" i="4" s="1"/>
  <c r="G18" i="4"/>
  <c r="H18" i="4" s="1"/>
  <c r="G17" i="4"/>
  <c r="H17" i="4" s="1"/>
  <c r="G16" i="4"/>
  <c r="H16" i="4" s="1"/>
  <c r="G15" i="4"/>
  <c r="H15" i="4" s="1"/>
  <c r="G14" i="4"/>
  <c r="H14" i="4" s="1"/>
  <c r="G13" i="4"/>
  <c r="H13" i="4" s="1"/>
  <c r="G12" i="4"/>
  <c r="H12" i="4" s="1"/>
  <c r="G11" i="4"/>
  <c r="H11" i="4" s="1"/>
  <c r="G10" i="4"/>
  <c r="H10" i="4" s="1"/>
  <c r="G9" i="4"/>
  <c r="H9" i="4" s="1"/>
  <c r="G8" i="4"/>
  <c r="H8" i="4" s="1"/>
  <c r="G7" i="4"/>
  <c r="H7" i="4" s="1"/>
  <c r="G6" i="4"/>
  <c r="H6" i="4" s="1"/>
  <c r="G5" i="4"/>
  <c r="H5" i="4" s="1"/>
  <c r="G4" i="4"/>
  <c r="H4" i="4" s="1"/>
  <c r="G3" i="4"/>
  <c r="H3" i="4" s="1"/>
  <c r="G22" i="3"/>
  <c r="H22" i="3" s="1"/>
  <c r="I22" i="3" s="1"/>
  <c r="G21" i="3"/>
  <c r="H21" i="3" s="1"/>
  <c r="I21" i="3" s="1"/>
  <c r="G20" i="3"/>
  <c r="H20" i="3" s="1"/>
  <c r="I20" i="3" s="1"/>
  <c r="G19" i="3"/>
  <c r="H19" i="3" s="1"/>
  <c r="I19" i="3" s="1"/>
  <c r="G18" i="3"/>
  <c r="H18" i="3" s="1"/>
  <c r="I18" i="3" s="1"/>
  <c r="G17" i="3"/>
  <c r="H17" i="3" s="1"/>
  <c r="I17" i="3" s="1"/>
  <c r="G16" i="3"/>
  <c r="H16" i="3" s="1"/>
  <c r="I16" i="3" s="1"/>
  <c r="G15" i="3"/>
  <c r="H15" i="3" s="1"/>
  <c r="I15" i="3" s="1"/>
  <c r="G14" i="3"/>
  <c r="H14" i="3" s="1"/>
  <c r="I14" i="3" s="1"/>
  <c r="G13" i="3"/>
  <c r="H13" i="3" s="1"/>
  <c r="I13" i="3" s="1"/>
  <c r="G12" i="3"/>
  <c r="H12" i="3" s="1"/>
  <c r="I12" i="3" s="1"/>
  <c r="G11" i="3"/>
  <c r="H11" i="3" s="1"/>
  <c r="I11" i="3" s="1"/>
  <c r="G10" i="3"/>
  <c r="H10" i="3" s="1"/>
  <c r="I10" i="3" s="1"/>
  <c r="G9" i="3"/>
  <c r="H9" i="3" s="1"/>
  <c r="I9" i="3" s="1"/>
  <c r="G8" i="3"/>
  <c r="H8" i="3" s="1"/>
  <c r="I8" i="3" s="1"/>
  <c r="G7" i="3"/>
  <c r="H7" i="3" s="1"/>
  <c r="I7" i="3" s="1"/>
  <c r="G6" i="3"/>
  <c r="H6" i="3" s="1"/>
  <c r="I6" i="3" s="1"/>
  <c r="G5" i="3"/>
  <c r="H5" i="3" s="1"/>
  <c r="I5" i="3" s="1"/>
  <c r="G4" i="3"/>
  <c r="H4" i="3" s="1"/>
  <c r="I4" i="3" s="1"/>
  <c r="G3" i="3"/>
  <c r="H3" i="3" s="1"/>
  <c r="I3" i="3" s="1"/>
  <c r="H5" i="1"/>
  <c r="F5" i="1"/>
  <c r="E5" i="1"/>
  <c r="H4" i="1"/>
  <c r="F4" i="1"/>
  <c r="E4" i="1"/>
  <c r="V3" i="1"/>
  <c r="T3" i="1"/>
  <c r="S3" i="1"/>
  <c r="R3" i="1"/>
  <c r="R26" i="1" s="1" a="1"/>
  <c r="H3" i="1"/>
  <c r="F3" i="1"/>
  <c r="E3" i="1"/>
  <c r="R28" i="1" l="1"/>
  <c r="R27" i="1"/>
  <c r="R26" i="1"/>
  <c r="M36" i="3"/>
  <c r="L36" i="3"/>
  <c r="M35" i="3"/>
  <c r="L35" i="3"/>
  <c r="J3" i="4"/>
  <c r="K3" i="4" s="1"/>
  <c r="I3" i="4"/>
  <c r="J4" i="4"/>
  <c r="K4" i="4" s="1"/>
  <c r="I4" i="4"/>
  <c r="J5" i="4"/>
  <c r="K5" i="4" s="1"/>
  <c r="I5" i="4"/>
  <c r="J6" i="4"/>
  <c r="K6" i="4" s="1"/>
  <c r="I6" i="4"/>
  <c r="J7" i="4"/>
  <c r="K7" i="4" s="1"/>
  <c r="I7" i="4"/>
  <c r="J8" i="4"/>
  <c r="K8" i="4" s="1"/>
  <c r="I8" i="4"/>
  <c r="J9" i="4"/>
  <c r="K9" i="4" s="1"/>
  <c r="I9" i="4"/>
  <c r="J10" i="4"/>
  <c r="K10" i="4" s="1"/>
  <c r="I10" i="4"/>
  <c r="J11" i="4"/>
  <c r="K11" i="4" s="1"/>
  <c r="I11" i="4"/>
  <c r="J12" i="4"/>
  <c r="K12" i="4" s="1"/>
  <c r="I12" i="4"/>
  <c r="J13" i="4"/>
  <c r="K13" i="4" s="1"/>
  <c r="I13" i="4"/>
  <c r="J14" i="4"/>
  <c r="K14" i="4" s="1"/>
  <c r="I14" i="4"/>
  <c r="J15" i="4"/>
  <c r="K15" i="4" s="1"/>
  <c r="I15" i="4"/>
  <c r="J16" i="4"/>
  <c r="K16" i="4" s="1"/>
  <c r="I16" i="4"/>
  <c r="J17" i="4"/>
  <c r="K17" i="4" s="1"/>
  <c r="I17" i="4"/>
  <c r="J18" i="4"/>
  <c r="K18" i="4" s="1"/>
  <c r="I18" i="4"/>
  <c r="J19" i="4"/>
  <c r="K19" i="4" s="1"/>
  <c r="I19" i="4"/>
  <c r="J20" i="4"/>
  <c r="K20" i="4" s="1"/>
  <c r="I20" i="4"/>
  <c r="J21" i="4"/>
  <c r="K21" i="4" s="1"/>
  <c r="I21" i="4"/>
  <c r="J22" i="4"/>
  <c r="K22" i="4" s="1"/>
  <c r="I22" i="4"/>
  <c r="J3" i="1" a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MR3" i="7"/>
  <c r="MS3" i="7"/>
  <c r="MT3" i="7"/>
  <c r="MU3" i="7"/>
  <c r="MV3" i="7"/>
  <c r="MW3" i="7"/>
  <c r="MX3" i="7"/>
  <c r="MY3" i="7"/>
  <c r="MZ3" i="7"/>
  <c r="NA3" i="7"/>
  <c r="NB3" i="7"/>
  <c r="NC3" i="7"/>
  <c r="ND3" i="7"/>
  <c r="NE3" i="7"/>
  <c r="NF3" i="7"/>
  <c r="NG3" i="7"/>
  <c r="NH3" i="7"/>
  <c r="NI3" i="7"/>
  <c r="NJ3" i="7"/>
  <c r="NK3" i="7"/>
  <c r="NL3" i="7"/>
  <c r="NM3" i="7"/>
  <c r="NN3" i="7"/>
  <c r="NO3" i="7"/>
  <c r="NP3" i="7"/>
  <c r="NQ3" i="7"/>
  <c r="NR3" i="7"/>
  <c r="NS3" i="7"/>
  <c r="NT3" i="7"/>
  <c r="NU3" i="7"/>
  <c r="NV3" i="7"/>
  <c r="NW3" i="7"/>
  <c r="NX3" i="7"/>
  <c r="NY3" i="7"/>
  <c r="NZ3" i="7"/>
  <c r="OA3" i="7"/>
  <c r="OB3" i="7"/>
  <c r="OC3" i="7"/>
  <c r="OD3" i="7"/>
  <c r="OE3" i="7"/>
  <c r="OF3" i="7"/>
  <c r="OG3" i="7"/>
  <c r="OH3" i="7"/>
  <c r="OI3" i="7"/>
  <c r="OJ3" i="7"/>
  <c r="OK3" i="7"/>
  <c r="OL3" i="7"/>
  <c r="OM3" i="7"/>
  <c r="ON3" i="7"/>
  <c r="OO3" i="7"/>
  <c r="OP3" i="7"/>
  <c r="OQ3" i="7"/>
  <c r="OR3" i="7"/>
  <c r="OS3" i="7"/>
  <c r="OT3" i="7"/>
  <c r="OU3" i="7"/>
  <c r="OV3" i="7"/>
  <c r="OW3" i="7"/>
  <c r="OX3" i="7"/>
  <c r="OY3" i="7"/>
  <c r="OZ3" i="7"/>
  <c r="PA3" i="7"/>
  <c r="PB3" i="7"/>
  <c r="PC3" i="7"/>
  <c r="PD3" i="7"/>
  <c r="PE3" i="7"/>
  <c r="PF3" i="7"/>
  <c r="PG3" i="7"/>
  <c r="PH3" i="7"/>
  <c r="PI3" i="7"/>
  <c r="PJ3" i="7"/>
  <c r="PK3" i="7"/>
  <c r="PL3" i="7"/>
  <c r="PM3" i="7"/>
  <c r="PN3" i="7"/>
  <c r="PO3" i="7"/>
  <c r="PP3" i="7"/>
  <c r="PQ3" i="7"/>
  <c r="PR3" i="7"/>
  <c r="PS3" i="7"/>
  <c r="PT3" i="7"/>
  <c r="PU3" i="7"/>
  <c r="PV3" i="7"/>
  <c r="PW3" i="7"/>
  <c r="PX3" i="7"/>
  <c r="PY3" i="7"/>
  <c r="PZ3" i="7"/>
  <c r="QA3" i="7"/>
  <c r="QB3" i="7"/>
  <c r="QC3" i="7"/>
  <c r="QD3" i="7"/>
  <c r="QE3" i="7"/>
  <c r="QF3" i="7"/>
  <c r="QG3" i="7"/>
  <c r="QH3" i="7"/>
  <c r="QI3" i="7"/>
  <c r="QJ3" i="7"/>
  <c r="QK3" i="7"/>
  <c r="QL3" i="7"/>
  <c r="QM3" i="7"/>
  <c r="QN3" i="7"/>
  <c r="QO3" i="7"/>
  <c r="QP3" i="7"/>
  <c r="QQ3" i="7"/>
  <c r="QR3" i="7"/>
  <c r="QS3" i="7"/>
  <c r="QT3" i="7"/>
  <c r="QU3" i="7"/>
  <c r="QV3" i="7"/>
  <c r="QW3" i="7"/>
  <c r="QX3" i="7"/>
  <c r="QY3" i="7"/>
  <c r="QZ3" i="7"/>
  <c r="RA3" i="7"/>
  <c r="RB3" i="7"/>
  <c r="RC3" i="7"/>
  <c r="RD3" i="7"/>
  <c r="RE3" i="7"/>
  <c r="RF3" i="7"/>
  <c r="RG3" i="7"/>
  <c r="RH3" i="7"/>
  <c r="RI3" i="7"/>
  <c r="RJ3" i="7"/>
  <c r="RK3" i="7"/>
  <c r="RL3" i="7"/>
  <c r="RM3" i="7"/>
  <c r="RN3" i="7"/>
  <c r="RO3" i="7"/>
  <c r="RP3" i="7"/>
  <c r="RQ3" i="7"/>
  <c r="RR3" i="7"/>
  <c r="RS3" i="7"/>
  <c r="RT3" i="7"/>
  <c r="RU3" i="7"/>
  <c r="RV3" i="7"/>
  <c r="RW3" i="7"/>
  <c r="RX3" i="7"/>
  <c r="RY3" i="7"/>
  <c r="RZ3" i="7"/>
  <c r="SA3" i="7"/>
  <c r="SB3" i="7"/>
  <c r="SC3" i="7"/>
  <c r="SD3" i="7"/>
  <c r="SE3" i="7"/>
  <c r="SF3" i="7"/>
  <c r="SG3" i="7"/>
  <c r="SH3" i="7"/>
  <c r="SI3" i="7"/>
  <c r="SJ3" i="7"/>
  <c r="SK3" i="7"/>
  <c r="SL3" i="7"/>
  <c r="SM3" i="7"/>
  <c r="SN3" i="7"/>
  <c r="SO3" i="7"/>
  <c r="SP3" i="7"/>
  <c r="SQ3" i="7"/>
  <c r="SR3" i="7"/>
  <c r="SS3" i="7"/>
  <c r="ST3" i="7"/>
  <c r="SU3" i="7"/>
  <c r="SV3" i="7"/>
  <c r="SW3" i="7"/>
  <c r="SX3" i="7"/>
  <c r="SY3" i="7"/>
  <c r="SZ3" i="7"/>
  <c r="TA3" i="7"/>
  <c r="TB3" i="7"/>
  <c r="TC3" i="7"/>
  <c r="TD3" i="7"/>
  <c r="TE3" i="7"/>
  <c r="TF3" i="7"/>
  <c r="TG3" i="7"/>
  <c r="TH3" i="7"/>
  <c r="TI3" i="7"/>
  <c r="TJ3" i="7"/>
  <c r="TK3" i="7"/>
  <c r="TL3" i="7"/>
  <c r="TM3" i="7"/>
  <c r="TN3" i="7"/>
  <c r="TO3" i="7"/>
  <c r="TP3" i="7"/>
  <c r="TQ3" i="7"/>
  <c r="TR3" i="7"/>
  <c r="TS3" i="7"/>
  <c r="TT3" i="7"/>
  <c r="TU3" i="7"/>
  <c r="TV3" i="7"/>
  <c r="TW3" i="7"/>
  <c r="TX3" i="7"/>
  <c r="TY3" i="7"/>
  <c r="TZ3" i="7"/>
  <c r="UA3" i="7"/>
  <c r="UB3" i="7"/>
  <c r="UC3" i="7"/>
  <c r="UD3" i="7"/>
  <c r="UE3" i="7"/>
  <c r="UF3" i="7"/>
  <c r="UG3" i="7"/>
  <c r="UH3" i="7"/>
  <c r="UI3" i="7"/>
  <c r="UJ3" i="7"/>
  <c r="UK3" i="7"/>
  <c r="UL3" i="7"/>
  <c r="UM3" i="7"/>
  <c r="UN3" i="7"/>
  <c r="UO3" i="7"/>
  <c r="UP3" i="7"/>
  <c r="UQ3" i="7"/>
  <c r="UR3" i="7"/>
  <c r="US3" i="7"/>
  <c r="UT3" i="7"/>
  <c r="UU3" i="7"/>
  <c r="UV3" i="7"/>
  <c r="UW3" i="7"/>
  <c r="UX3" i="7"/>
  <c r="UY3" i="7"/>
  <c r="UZ3" i="7"/>
  <c r="VA3" i="7"/>
  <c r="VB3" i="7"/>
  <c r="VC3" i="7"/>
  <c r="VD3" i="7"/>
  <c r="VE3" i="7"/>
  <c r="VF3" i="7"/>
  <c r="VG3" i="7"/>
  <c r="VH3" i="7"/>
  <c r="VI3" i="7"/>
  <c r="VJ3" i="7"/>
  <c r="VK3" i="7"/>
  <c r="VL3" i="7"/>
  <c r="VM3" i="7"/>
  <c r="VN3" i="7"/>
  <c r="VO3" i="7"/>
  <c r="VP3" i="7"/>
  <c r="VQ3" i="7"/>
  <c r="VR3" i="7"/>
  <c r="VS3" i="7"/>
  <c r="VT3" i="7"/>
  <c r="VU3" i="7"/>
  <c r="VV3" i="7"/>
  <c r="VW3" i="7"/>
  <c r="VX3" i="7"/>
  <c r="VY3" i="7"/>
  <c r="VZ3" i="7"/>
  <c r="WA3" i="7"/>
  <c r="WB3" i="7"/>
  <c r="WC3" i="7"/>
  <c r="WD3" i="7"/>
  <c r="WE3" i="7"/>
  <c r="WF3" i="7"/>
  <c r="WG3" i="7"/>
  <c r="WH3" i="7"/>
  <c r="WI3" i="7"/>
  <c r="WJ3" i="7"/>
  <c r="WK3" i="7"/>
  <c r="WL3" i="7"/>
  <c r="WM3" i="7"/>
  <c r="WN3" i="7"/>
  <c r="WO3" i="7"/>
  <c r="WP3" i="7"/>
  <c r="WQ3" i="7"/>
  <c r="WR3" i="7"/>
  <c r="WS3" i="7"/>
  <c r="WT3" i="7"/>
  <c r="WU3" i="7"/>
  <c r="WV3" i="7"/>
  <c r="WW3" i="7"/>
  <c r="WX3" i="7"/>
  <c r="WY3" i="7"/>
  <c r="WZ3" i="7"/>
  <c r="XA3" i="7"/>
  <c r="XB3" i="7"/>
  <c r="XC3" i="7"/>
  <c r="XD3" i="7"/>
  <c r="XE3" i="7"/>
  <c r="XF3" i="7"/>
  <c r="XG3" i="7"/>
  <c r="XH3" i="7"/>
  <c r="XI3" i="7"/>
  <c r="XJ3" i="7"/>
  <c r="XK3" i="7"/>
  <c r="XL3" i="7"/>
  <c r="XM3" i="7"/>
  <c r="XN3" i="7"/>
  <c r="XO3" i="7"/>
  <c r="XP3" i="7"/>
  <c r="XQ3" i="7"/>
  <c r="XR3" i="7"/>
  <c r="XS3" i="7"/>
  <c r="XT3" i="7"/>
  <c r="XU3" i="7"/>
  <c r="XV3" i="7"/>
  <c r="XW3" i="7"/>
  <c r="XX3" i="7"/>
  <c r="XY3" i="7"/>
  <c r="XZ3" i="7"/>
  <c r="YA3" i="7"/>
  <c r="YB3" i="7"/>
  <c r="YC3" i="7"/>
  <c r="YD3" i="7"/>
  <c r="YE3" i="7"/>
  <c r="MR4" i="7"/>
  <c r="MS4" i="7"/>
  <c r="MT4" i="7"/>
  <c r="MU4" i="7"/>
  <c r="MV4" i="7"/>
  <c r="MW4" i="7"/>
  <c r="MX4" i="7"/>
  <c r="MY4" i="7"/>
  <c r="MZ4" i="7"/>
  <c r="NA4" i="7"/>
  <c r="NB4" i="7"/>
  <c r="NC4" i="7"/>
  <c r="ND4" i="7"/>
  <c r="NE4" i="7"/>
  <c r="NF4" i="7"/>
  <c r="NG4" i="7"/>
  <c r="NH4" i="7"/>
  <c r="NI4" i="7"/>
  <c r="NJ4" i="7"/>
  <c r="NK4" i="7"/>
  <c r="NL4" i="7"/>
  <c r="NM4" i="7"/>
  <c r="NN4" i="7"/>
  <c r="NO4" i="7"/>
  <c r="NP4" i="7"/>
  <c r="NQ4" i="7"/>
  <c r="NR4" i="7"/>
  <c r="NS4" i="7"/>
  <c r="NT4" i="7"/>
  <c r="NU4" i="7"/>
  <c r="NV4" i="7"/>
  <c r="NW4" i="7"/>
  <c r="NX4" i="7"/>
  <c r="NY4" i="7"/>
  <c r="NZ4" i="7"/>
  <c r="OA4" i="7"/>
  <c r="OB4" i="7"/>
  <c r="OC4" i="7"/>
  <c r="OD4" i="7"/>
  <c r="OE4" i="7"/>
  <c r="OF4" i="7"/>
  <c r="OG4" i="7"/>
  <c r="OH4" i="7"/>
  <c r="OI4" i="7"/>
  <c r="OJ4" i="7"/>
  <c r="OK4" i="7"/>
  <c r="OL4" i="7"/>
  <c r="OM4" i="7"/>
  <c r="ON4" i="7"/>
  <c r="OO4" i="7"/>
  <c r="OP4" i="7"/>
  <c r="OQ4" i="7"/>
  <c r="OR4" i="7"/>
  <c r="OS4" i="7"/>
  <c r="OT4" i="7"/>
  <c r="OU4" i="7"/>
  <c r="OV4" i="7"/>
  <c r="OW4" i="7"/>
  <c r="OX4" i="7"/>
  <c r="OY4" i="7"/>
  <c r="OZ4" i="7"/>
  <c r="PA4" i="7"/>
  <c r="PB4" i="7"/>
  <c r="PC4" i="7"/>
  <c r="PD4" i="7"/>
  <c r="PE4" i="7"/>
  <c r="PF4" i="7"/>
  <c r="PG4" i="7"/>
  <c r="PH4" i="7"/>
  <c r="PI4" i="7"/>
  <c r="PJ4" i="7"/>
  <c r="PK4" i="7"/>
  <c r="PL4" i="7"/>
  <c r="PM4" i="7"/>
  <c r="PN4" i="7"/>
  <c r="PO4" i="7"/>
  <c r="PP4" i="7"/>
  <c r="PQ4" i="7"/>
  <c r="PR4" i="7"/>
  <c r="PS4" i="7"/>
  <c r="PT4" i="7"/>
  <c r="PU4" i="7"/>
  <c r="PV4" i="7"/>
  <c r="PW4" i="7"/>
  <c r="PX4" i="7"/>
  <c r="PY4" i="7"/>
  <c r="PZ4" i="7"/>
  <c r="QA4" i="7"/>
  <c r="QB4" i="7"/>
  <c r="QC4" i="7"/>
  <c r="QD4" i="7"/>
  <c r="QE4" i="7"/>
  <c r="QF4" i="7"/>
  <c r="QG4" i="7"/>
  <c r="QH4" i="7"/>
  <c r="QI4" i="7"/>
  <c r="QJ4" i="7"/>
  <c r="QK4" i="7"/>
  <c r="QL4" i="7"/>
  <c r="QM4" i="7"/>
  <c r="QN4" i="7"/>
  <c r="QO4" i="7"/>
  <c r="QP4" i="7"/>
  <c r="QQ4" i="7"/>
  <c r="QR4" i="7"/>
  <c r="QS4" i="7"/>
  <c r="QT4" i="7"/>
  <c r="QU4" i="7"/>
  <c r="QV4" i="7"/>
  <c r="QW4" i="7"/>
  <c r="QX4" i="7"/>
  <c r="QY4" i="7"/>
  <c r="QZ4" i="7"/>
  <c r="RA4" i="7"/>
  <c r="RB4" i="7"/>
  <c r="RC4" i="7"/>
  <c r="RD4" i="7"/>
  <c r="RE4" i="7"/>
  <c r="RF4" i="7"/>
  <c r="RG4" i="7"/>
  <c r="RH4" i="7"/>
  <c r="RI4" i="7"/>
  <c r="RJ4" i="7"/>
  <c r="RK4" i="7"/>
  <c r="RL4" i="7"/>
  <c r="RM4" i="7"/>
  <c r="RN4" i="7"/>
  <c r="RO4" i="7"/>
  <c r="RP4" i="7"/>
  <c r="RQ4" i="7"/>
  <c r="RR4" i="7"/>
  <c r="RS4" i="7"/>
  <c r="RT4" i="7"/>
  <c r="RU4" i="7"/>
  <c r="RV4" i="7"/>
  <c r="RW4" i="7"/>
  <c r="RX4" i="7"/>
  <c r="RY4" i="7"/>
  <c r="RZ4" i="7"/>
  <c r="SA4" i="7"/>
  <c r="SB4" i="7"/>
  <c r="SC4" i="7"/>
  <c r="SD4" i="7"/>
  <c r="SE4" i="7"/>
  <c r="SF4" i="7"/>
  <c r="SG4" i="7"/>
  <c r="SH4" i="7"/>
  <c r="SI4" i="7"/>
  <c r="SJ4" i="7"/>
  <c r="SK4" i="7"/>
  <c r="SL4" i="7"/>
  <c r="SM4" i="7"/>
  <c r="SN4" i="7"/>
  <c r="SO4" i="7"/>
  <c r="SP4" i="7"/>
  <c r="SQ4" i="7"/>
  <c r="SR4" i="7"/>
  <c r="SS4" i="7"/>
  <c r="ST4" i="7"/>
  <c r="SU4" i="7"/>
  <c r="SV4" i="7"/>
  <c r="SW4" i="7"/>
  <c r="SX4" i="7"/>
  <c r="SY4" i="7"/>
  <c r="SZ4" i="7"/>
  <c r="TA4" i="7"/>
  <c r="TB4" i="7"/>
  <c r="TC4" i="7"/>
  <c r="TD4" i="7"/>
  <c r="TE4" i="7"/>
  <c r="TF4" i="7"/>
  <c r="TG4" i="7"/>
  <c r="TH4" i="7"/>
  <c r="TI4" i="7"/>
  <c r="TJ4" i="7"/>
  <c r="TK4" i="7"/>
  <c r="TL4" i="7"/>
  <c r="TM4" i="7"/>
  <c r="TN4" i="7"/>
  <c r="TO4" i="7"/>
  <c r="TP4" i="7"/>
  <c r="TQ4" i="7"/>
  <c r="TR4" i="7"/>
  <c r="TS4" i="7"/>
  <c r="TT4" i="7"/>
  <c r="TU4" i="7"/>
  <c r="TV4" i="7"/>
  <c r="TW4" i="7"/>
  <c r="TX4" i="7"/>
  <c r="TY4" i="7"/>
  <c r="TZ4" i="7"/>
  <c r="UA4" i="7"/>
  <c r="UB4" i="7"/>
  <c r="UC4" i="7"/>
  <c r="UD4" i="7"/>
  <c r="UE4" i="7"/>
  <c r="UF4" i="7"/>
  <c r="UG4" i="7"/>
  <c r="UH4" i="7"/>
  <c r="UI4" i="7"/>
  <c r="UJ4" i="7"/>
  <c r="UK4" i="7"/>
  <c r="UL4" i="7"/>
  <c r="UM4" i="7"/>
  <c r="UN4" i="7"/>
  <c r="UO4" i="7"/>
  <c r="UP4" i="7"/>
  <c r="UQ4" i="7"/>
  <c r="UR4" i="7"/>
  <c r="US4" i="7"/>
  <c r="UT4" i="7"/>
  <c r="UU4" i="7"/>
  <c r="UV4" i="7"/>
  <c r="UW4" i="7"/>
  <c r="UX4" i="7"/>
  <c r="UY4" i="7"/>
  <c r="UZ4" i="7"/>
  <c r="VA4" i="7"/>
  <c r="VB4" i="7"/>
  <c r="VC4" i="7"/>
  <c r="VD4" i="7"/>
  <c r="VE4" i="7"/>
  <c r="VF4" i="7"/>
  <c r="VG4" i="7"/>
  <c r="VH4" i="7"/>
  <c r="VI4" i="7"/>
  <c r="VJ4" i="7"/>
  <c r="VK4" i="7"/>
  <c r="VL4" i="7"/>
  <c r="VM4" i="7"/>
  <c r="VN4" i="7"/>
  <c r="VO4" i="7"/>
  <c r="VP4" i="7"/>
  <c r="VQ4" i="7"/>
  <c r="VR4" i="7"/>
  <c r="VS4" i="7"/>
  <c r="VT4" i="7"/>
  <c r="VU4" i="7"/>
  <c r="VV4" i="7"/>
  <c r="VW4" i="7"/>
  <c r="VX4" i="7"/>
  <c r="VY4" i="7"/>
  <c r="VZ4" i="7"/>
  <c r="WA4" i="7"/>
  <c r="WB4" i="7"/>
  <c r="WC4" i="7"/>
  <c r="WD4" i="7"/>
  <c r="WE4" i="7"/>
  <c r="WF4" i="7"/>
  <c r="WG4" i="7"/>
  <c r="WH4" i="7"/>
  <c r="WI4" i="7"/>
  <c r="WJ4" i="7"/>
  <c r="WK4" i="7"/>
  <c r="WL4" i="7"/>
  <c r="WM4" i="7"/>
  <c r="WN4" i="7"/>
  <c r="WO4" i="7"/>
  <c r="WP4" i="7"/>
  <c r="WQ4" i="7"/>
  <c r="WR4" i="7"/>
  <c r="WS4" i="7"/>
  <c r="WT4" i="7"/>
  <c r="WU4" i="7"/>
  <c r="WV4" i="7"/>
  <c r="WW4" i="7"/>
  <c r="WX4" i="7"/>
  <c r="WY4" i="7"/>
  <c r="WZ4" i="7"/>
  <c r="XA4" i="7"/>
  <c r="XB4" i="7"/>
  <c r="XC4" i="7"/>
  <c r="XD4" i="7"/>
  <c r="XE4" i="7"/>
  <c r="XF4" i="7"/>
  <c r="XG4" i="7"/>
  <c r="XH4" i="7"/>
  <c r="XI4" i="7"/>
  <c r="XJ4" i="7"/>
  <c r="XK4" i="7"/>
  <c r="XL4" i="7"/>
  <c r="XM4" i="7"/>
  <c r="XN4" i="7"/>
  <c r="XO4" i="7"/>
  <c r="XP4" i="7"/>
  <c r="XQ4" i="7"/>
  <c r="XR4" i="7"/>
  <c r="XS4" i="7"/>
  <c r="XT4" i="7"/>
  <c r="XU4" i="7"/>
  <c r="XV4" i="7"/>
  <c r="XW4" i="7"/>
  <c r="XX4" i="7"/>
  <c r="XY4" i="7"/>
  <c r="XZ4" i="7"/>
  <c r="YA4" i="7"/>
  <c r="YB4" i="7"/>
  <c r="YC4" i="7"/>
  <c r="YD4" i="7"/>
  <c r="YE4" i="7"/>
  <c r="MR5" i="7"/>
  <c r="MS5" i="7"/>
  <c r="MT5" i="7"/>
  <c r="MU5" i="7"/>
  <c r="MV5" i="7"/>
  <c r="MW5" i="7"/>
  <c r="MX5" i="7"/>
  <c r="MY5" i="7"/>
  <c r="MZ5" i="7"/>
  <c r="NA5" i="7"/>
  <c r="NB5" i="7"/>
  <c r="NC5" i="7"/>
  <c r="ND5" i="7"/>
  <c r="NE5" i="7"/>
  <c r="NF5" i="7"/>
  <c r="NG5" i="7"/>
  <c r="NH5" i="7"/>
  <c r="NI5" i="7"/>
  <c r="NJ5" i="7"/>
  <c r="NK5" i="7"/>
  <c r="NL5" i="7"/>
  <c r="NM5" i="7"/>
  <c r="NN5" i="7"/>
  <c r="NO5" i="7"/>
  <c r="NP5" i="7"/>
  <c r="NQ5" i="7"/>
  <c r="NR5" i="7"/>
  <c r="NS5" i="7"/>
  <c r="NT5" i="7"/>
  <c r="NU5" i="7"/>
  <c r="NV5" i="7"/>
  <c r="NW5" i="7"/>
  <c r="NX5" i="7"/>
  <c r="NY5" i="7"/>
  <c r="NZ5" i="7"/>
  <c r="OA5" i="7"/>
  <c r="OB5" i="7"/>
  <c r="OC5" i="7"/>
  <c r="OD5" i="7"/>
  <c r="OE5" i="7"/>
  <c r="OF5" i="7"/>
  <c r="OG5" i="7"/>
  <c r="OH5" i="7"/>
  <c r="OI5" i="7"/>
  <c r="OJ5" i="7"/>
  <c r="OK5" i="7"/>
  <c r="OL5" i="7"/>
  <c r="OM5" i="7"/>
  <c r="ON5" i="7"/>
  <c r="OO5" i="7"/>
  <c r="OP5" i="7"/>
  <c r="OQ5" i="7"/>
  <c r="OR5" i="7"/>
  <c r="OS5" i="7"/>
  <c r="OT5" i="7"/>
  <c r="OU5" i="7"/>
  <c r="OV5" i="7"/>
  <c r="OW5" i="7"/>
  <c r="OX5" i="7"/>
  <c r="OY5" i="7"/>
  <c r="OZ5" i="7"/>
  <c r="PA5" i="7"/>
  <c r="PB5" i="7"/>
  <c r="PC5" i="7"/>
  <c r="PD5" i="7"/>
  <c r="PE5" i="7"/>
  <c r="PF5" i="7"/>
  <c r="PG5" i="7"/>
  <c r="PH5" i="7"/>
  <c r="PI5" i="7"/>
  <c r="PJ5" i="7"/>
  <c r="PK5" i="7"/>
  <c r="PL5" i="7"/>
  <c r="PM5" i="7"/>
  <c r="PN5" i="7"/>
  <c r="PO5" i="7"/>
  <c r="PP5" i="7"/>
  <c r="PQ5" i="7"/>
  <c r="PR5" i="7"/>
  <c r="PS5" i="7"/>
  <c r="PT5" i="7"/>
  <c r="PU5" i="7"/>
  <c r="PV5" i="7"/>
  <c r="PW5" i="7"/>
  <c r="PX5" i="7"/>
  <c r="PY5" i="7"/>
  <c r="PZ5" i="7"/>
  <c r="QA5" i="7"/>
  <c r="QB5" i="7"/>
  <c r="QC5" i="7"/>
  <c r="QD5" i="7"/>
  <c r="QE5" i="7"/>
  <c r="QF5" i="7"/>
  <c r="QG5" i="7"/>
  <c r="QH5" i="7"/>
  <c r="QI5" i="7"/>
  <c r="QJ5" i="7"/>
  <c r="QK5" i="7"/>
  <c r="QL5" i="7"/>
  <c r="QM5" i="7"/>
  <c r="QN5" i="7"/>
  <c r="QO5" i="7"/>
  <c r="QP5" i="7"/>
  <c r="QQ5" i="7"/>
  <c r="QR5" i="7"/>
  <c r="QS5" i="7"/>
  <c r="QT5" i="7"/>
  <c r="QU5" i="7"/>
  <c r="QV5" i="7"/>
  <c r="QW5" i="7"/>
  <c r="QX5" i="7"/>
  <c r="QY5" i="7"/>
  <c r="QZ5" i="7"/>
  <c r="RA5" i="7"/>
  <c r="RB5" i="7"/>
  <c r="RC5" i="7"/>
  <c r="RD5" i="7"/>
  <c r="RE5" i="7"/>
  <c r="RF5" i="7"/>
  <c r="RG5" i="7"/>
  <c r="RH5" i="7"/>
  <c r="RI5" i="7"/>
  <c r="RJ5" i="7"/>
  <c r="RK5" i="7"/>
  <c r="RL5" i="7"/>
  <c r="RM5" i="7"/>
  <c r="RN5" i="7"/>
  <c r="RO5" i="7"/>
  <c r="RP5" i="7"/>
  <c r="RQ5" i="7"/>
  <c r="RR5" i="7"/>
  <c r="RS5" i="7"/>
  <c r="RT5" i="7"/>
  <c r="RU5" i="7"/>
  <c r="RV5" i="7"/>
  <c r="RW5" i="7"/>
  <c r="RX5" i="7"/>
  <c r="RY5" i="7"/>
  <c r="RZ5" i="7"/>
  <c r="SA5" i="7"/>
  <c r="SB5" i="7"/>
  <c r="SC5" i="7"/>
  <c r="SD5" i="7"/>
  <c r="SE5" i="7"/>
  <c r="SF5" i="7"/>
  <c r="SG5" i="7"/>
  <c r="SH5" i="7"/>
  <c r="SI5" i="7"/>
  <c r="SJ5" i="7"/>
  <c r="SK5" i="7"/>
  <c r="SL5" i="7"/>
  <c r="SM5" i="7"/>
  <c r="SN5" i="7"/>
  <c r="SO5" i="7"/>
  <c r="SP5" i="7"/>
  <c r="SQ5" i="7"/>
  <c r="SR5" i="7"/>
  <c r="SS5" i="7"/>
  <c r="ST5" i="7"/>
  <c r="SU5" i="7"/>
  <c r="SV5" i="7"/>
  <c r="SW5" i="7"/>
  <c r="SX5" i="7"/>
  <c r="SY5" i="7"/>
  <c r="SZ5" i="7"/>
  <c r="TA5" i="7"/>
  <c r="TB5" i="7"/>
  <c r="TC5" i="7"/>
  <c r="TD5" i="7"/>
  <c r="TE5" i="7"/>
  <c r="TF5" i="7"/>
  <c r="TG5" i="7"/>
  <c r="TH5" i="7"/>
  <c r="TI5" i="7"/>
  <c r="TJ5" i="7"/>
  <c r="TK5" i="7"/>
  <c r="TL5" i="7"/>
  <c r="TM5" i="7"/>
  <c r="TN5" i="7"/>
  <c r="TO5" i="7"/>
  <c r="TP5" i="7"/>
  <c r="TQ5" i="7"/>
  <c r="TR5" i="7"/>
  <c r="TS5" i="7"/>
  <c r="TT5" i="7"/>
  <c r="TU5" i="7"/>
  <c r="TV5" i="7"/>
  <c r="TW5" i="7"/>
  <c r="TX5" i="7"/>
  <c r="TY5" i="7"/>
  <c r="TZ5" i="7"/>
  <c r="UA5" i="7"/>
  <c r="UB5" i="7"/>
  <c r="UC5" i="7"/>
  <c r="UD5" i="7"/>
  <c r="UE5" i="7"/>
  <c r="UF5" i="7"/>
  <c r="UG5" i="7"/>
  <c r="UH5" i="7"/>
  <c r="UI5" i="7"/>
  <c r="UJ5" i="7"/>
  <c r="UK5" i="7"/>
  <c r="UL5" i="7"/>
  <c r="UM5" i="7"/>
  <c r="UN5" i="7"/>
  <c r="UO5" i="7"/>
  <c r="UP5" i="7"/>
  <c r="UQ5" i="7"/>
  <c r="UR5" i="7"/>
  <c r="US5" i="7"/>
  <c r="UT5" i="7"/>
  <c r="UU5" i="7"/>
  <c r="UV5" i="7"/>
  <c r="UW5" i="7"/>
  <c r="UX5" i="7"/>
  <c r="UY5" i="7"/>
  <c r="UZ5" i="7"/>
  <c r="VA5" i="7"/>
  <c r="VB5" i="7"/>
  <c r="VC5" i="7"/>
  <c r="VD5" i="7"/>
  <c r="VE5" i="7"/>
  <c r="VF5" i="7"/>
  <c r="VG5" i="7"/>
  <c r="VH5" i="7"/>
  <c r="VI5" i="7"/>
  <c r="VJ5" i="7"/>
  <c r="VK5" i="7"/>
  <c r="VL5" i="7"/>
  <c r="VM5" i="7"/>
  <c r="VN5" i="7"/>
  <c r="VO5" i="7"/>
  <c r="VP5" i="7"/>
  <c r="VQ5" i="7"/>
  <c r="VR5" i="7"/>
  <c r="VS5" i="7"/>
  <c r="VT5" i="7"/>
  <c r="VU5" i="7"/>
  <c r="VV5" i="7"/>
  <c r="VW5" i="7"/>
  <c r="VX5" i="7"/>
  <c r="VY5" i="7"/>
  <c r="VZ5" i="7"/>
  <c r="WA5" i="7"/>
  <c r="WB5" i="7"/>
  <c r="WC5" i="7"/>
  <c r="WD5" i="7"/>
  <c r="WE5" i="7"/>
  <c r="WF5" i="7"/>
  <c r="WG5" i="7"/>
  <c r="WH5" i="7"/>
  <c r="WI5" i="7"/>
  <c r="WJ5" i="7"/>
  <c r="WK5" i="7"/>
  <c r="WL5" i="7"/>
  <c r="WM5" i="7"/>
  <c r="WN5" i="7"/>
  <c r="WO5" i="7"/>
  <c r="WP5" i="7"/>
  <c r="WQ5" i="7"/>
  <c r="WR5" i="7"/>
  <c r="WS5" i="7"/>
  <c r="WT5" i="7"/>
  <c r="WU5" i="7"/>
  <c r="WV5" i="7"/>
  <c r="WW5" i="7"/>
  <c r="WX5" i="7"/>
  <c r="WY5" i="7"/>
  <c r="WZ5" i="7"/>
  <c r="XA5" i="7"/>
  <c r="XB5" i="7"/>
  <c r="XC5" i="7"/>
  <c r="XD5" i="7"/>
  <c r="XE5" i="7"/>
  <c r="XF5" i="7"/>
  <c r="XG5" i="7"/>
  <c r="XH5" i="7"/>
  <c r="XI5" i="7"/>
  <c r="XJ5" i="7"/>
  <c r="XK5" i="7"/>
  <c r="XL5" i="7"/>
  <c r="XM5" i="7"/>
  <c r="XN5" i="7"/>
  <c r="XO5" i="7"/>
  <c r="XP5" i="7"/>
  <c r="XQ5" i="7"/>
  <c r="XR5" i="7"/>
  <c r="XS5" i="7"/>
  <c r="XT5" i="7"/>
  <c r="XU5" i="7"/>
  <c r="XV5" i="7"/>
  <c r="XW5" i="7"/>
  <c r="XX5" i="7"/>
  <c r="XY5" i="7"/>
  <c r="XZ5" i="7"/>
  <c r="YA5" i="7"/>
  <c r="YB5" i="7"/>
  <c r="YC5" i="7"/>
  <c r="YD5" i="7"/>
  <c r="YE5" i="7"/>
  <c r="MR6" i="7"/>
  <c r="MS6" i="7"/>
  <c r="MT6" i="7"/>
  <c r="MU6" i="7"/>
  <c r="MV6" i="7"/>
  <c r="MW6" i="7"/>
  <c r="MX6" i="7"/>
  <c r="MY6" i="7"/>
  <c r="MZ6" i="7"/>
  <c r="NA6" i="7"/>
  <c r="NB6" i="7"/>
  <c r="NC6" i="7"/>
  <c r="ND6" i="7"/>
  <c r="NE6" i="7"/>
  <c r="NF6" i="7"/>
  <c r="NG6" i="7"/>
  <c r="NH6" i="7"/>
  <c r="NI6" i="7"/>
  <c r="NJ6" i="7"/>
  <c r="NK6" i="7"/>
  <c r="NL6" i="7"/>
  <c r="NM6" i="7"/>
  <c r="NN6" i="7"/>
  <c r="NO6" i="7"/>
  <c r="NP6" i="7"/>
  <c r="NQ6" i="7"/>
  <c r="NR6" i="7"/>
  <c r="NS6" i="7"/>
  <c r="NT6" i="7"/>
  <c r="NU6" i="7"/>
  <c r="NV6" i="7"/>
  <c r="NW6" i="7"/>
  <c r="NX6" i="7"/>
  <c r="NY6" i="7"/>
  <c r="NZ6" i="7"/>
  <c r="OA6" i="7"/>
  <c r="OB6" i="7"/>
  <c r="OC6" i="7"/>
  <c r="OD6" i="7"/>
  <c r="OE6" i="7"/>
  <c r="OF6" i="7"/>
  <c r="OG6" i="7"/>
  <c r="OH6" i="7"/>
  <c r="OI6" i="7"/>
  <c r="OJ6" i="7"/>
  <c r="OK6" i="7"/>
  <c r="OL6" i="7"/>
  <c r="OM6" i="7"/>
  <c r="ON6" i="7"/>
  <c r="OO6" i="7"/>
  <c r="OP6" i="7"/>
  <c r="OQ6" i="7"/>
  <c r="OR6" i="7"/>
  <c r="OS6" i="7"/>
  <c r="OT6" i="7"/>
  <c r="OU6" i="7"/>
  <c r="OV6" i="7"/>
  <c r="OW6" i="7"/>
  <c r="OX6" i="7"/>
  <c r="OY6" i="7"/>
  <c r="OZ6" i="7"/>
  <c r="PA6" i="7"/>
  <c r="PB6" i="7"/>
  <c r="PC6" i="7"/>
  <c r="PD6" i="7"/>
  <c r="PE6" i="7"/>
  <c r="PF6" i="7"/>
  <c r="PG6" i="7"/>
  <c r="PH6" i="7"/>
  <c r="PI6" i="7"/>
  <c r="PJ6" i="7"/>
  <c r="PK6" i="7"/>
  <c r="PL6" i="7"/>
  <c r="PM6" i="7"/>
  <c r="PN6" i="7"/>
  <c r="PO6" i="7"/>
  <c r="PP6" i="7"/>
  <c r="PQ6" i="7"/>
  <c r="PR6" i="7"/>
  <c r="PS6" i="7"/>
  <c r="PT6" i="7"/>
  <c r="PU6" i="7"/>
  <c r="PV6" i="7"/>
  <c r="PW6" i="7"/>
  <c r="PX6" i="7"/>
  <c r="PY6" i="7"/>
  <c r="PZ6" i="7"/>
  <c r="QA6" i="7"/>
  <c r="QB6" i="7"/>
  <c r="QC6" i="7"/>
  <c r="QD6" i="7"/>
  <c r="QE6" i="7"/>
  <c r="QF6" i="7"/>
  <c r="QG6" i="7"/>
  <c r="QH6" i="7"/>
  <c r="QI6" i="7"/>
  <c r="QJ6" i="7"/>
  <c r="QK6" i="7"/>
  <c r="QL6" i="7"/>
  <c r="QM6" i="7"/>
  <c r="QN6" i="7"/>
  <c r="QO6" i="7"/>
  <c r="QP6" i="7"/>
  <c r="QQ6" i="7"/>
  <c r="QR6" i="7"/>
  <c r="QS6" i="7"/>
  <c r="QT6" i="7"/>
  <c r="QU6" i="7"/>
  <c r="QV6" i="7"/>
  <c r="QW6" i="7"/>
  <c r="QX6" i="7"/>
  <c r="QY6" i="7"/>
  <c r="QZ6" i="7"/>
  <c r="RA6" i="7"/>
  <c r="RB6" i="7"/>
  <c r="RC6" i="7"/>
  <c r="RD6" i="7"/>
  <c r="RE6" i="7"/>
  <c r="RF6" i="7"/>
  <c r="RG6" i="7"/>
  <c r="RH6" i="7"/>
  <c r="RI6" i="7"/>
  <c r="RJ6" i="7"/>
  <c r="RK6" i="7"/>
  <c r="RL6" i="7"/>
  <c r="RM6" i="7"/>
  <c r="RN6" i="7"/>
  <c r="RO6" i="7"/>
  <c r="RP6" i="7"/>
  <c r="RQ6" i="7"/>
  <c r="RR6" i="7"/>
  <c r="RS6" i="7"/>
  <c r="RT6" i="7"/>
  <c r="RU6" i="7"/>
  <c r="RV6" i="7"/>
  <c r="RW6" i="7"/>
  <c r="RX6" i="7"/>
  <c r="RY6" i="7"/>
  <c r="RZ6" i="7"/>
  <c r="SA6" i="7"/>
  <c r="SB6" i="7"/>
  <c r="SC6" i="7"/>
  <c r="SD6" i="7"/>
  <c r="SE6" i="7"/>
  <c r="SF6" i="7"/>
  <c r="SG6" i="7"/>
  <c r="SH6" i="7"/>
  <c r="SI6" i="7"/>
  <c r="SJ6" i="7"/>
  <c r="SK6" i="7"/>
  <c r="SL6" i="7"/>
  <c r="SM6" i="7"/>
  <c r="SN6" i="7"/>
  <c r="SO6" i="7"/>
  <c r="SP6" i="7"/>
  <c r="SQ6" i="7"/>
  <c r="SR6" i="7"/>
  <c r="SS6" i="7"/>
  <c r="ST6" i="7"/>
  <c r="SU6" i="7"/>
  <c r="SV6" i="7"/>
  <c r="SW6" i="7"/>
  <c r="SX6" i="7"/>
  <c r="SY6" i="7"/>
  <c r="SZ6" i="7"/>
  <c r="TA6" i="7"/>
  <c r="TB6" i="7"/>
  <c r="TC6" i="7"/>
  <c r="TD6" i="7"/>
  <c r="TE6" i="7"/>
  <c r="TF6" i="7"/>
  <c r="TG6" i="7"/>
  <c r="TH6" i="7"/>
  <c r="TI6" i="7"/>
  <c r="TJ6" i="7"/>
  <c r="TK6" i="7"/>
  <c r="TL6" i="7"/>
  <c r="TM6" i="7"/>
  <c r="TN6" i="7"/>
  <c r="TO6" i="7"/>
  <c r="TP6" i="7"/>
  <c r="TQ6" i="7"/>
  <c r="TR6" i="7"/>
  <c r="TS6" i="7"/>
  <c r="TT6" i="7"/>
  <c r="TU6" i="7"/>
  <c r="TV6" i="7"/>
  <c r="TW6" i="7"/>
  <c r="TX6" i="7"/>
  <c r="TY6" i="7"/>
  <c r="TZ6" i="7"/>
  <c r="UA6" i="7"/>
  <c r="UB6" i="7"/>
  <c r="UC6" i="7"/>
  <c r="UD6" i="7"/>
  <c r="UE6" i="7"/>
  <c r="UF6" i="7"/>
  <c r="UG6" i="7"/>
  <c r="UH6" i="7"/>
  <c r="UI6" i="7"/>
  <c r="UJ6" i="7"/>
  <c r="UK6" i="7"/>
  <c r="UL6" i="7"/>
  <c r="UM6" i="7"/>
  <c r="UN6" i="7"/>
  <c r="UO6" i="7"/>
  <c r="UP6" i="7"/>
  <c r="UQ6" i="7"/>
  <c r="UR6" i="7"/>
  <c r="US6" i="7"/>
  <c r="UT6" i="7"/>
  <c r="UU6" i="7"/>
  <c r="UV6" i="7"/>
  <c r="UW6" i="7"/>
  <c r="UX6" i="7"/>
  <c r="UY6" i="7"/>
  <c r="UZ6" i="7"/>
  <c r="VA6" i="7"/>
  <c r="VB6" i="7"/>
  <c r="VC6" i="7"/>
  <c r="VD6" i="7"/>
  <c r="VE6" i="7"/>
  <c r="VF6" i="7"/>
  <c r="VG6" i="7"/>
  <c r="VH6" i="7"/>
  <c r="VI6" i="7"/>
  <c r="VJ6" i="7"/>
  <c r="VK6" i="7"/>
  <c r="VL6" i="7"/>
  <c r="VM6" i="7"/>
  <c r="VN6" i="7"/>
  <c r="VO6" i="7"/>
  <c r="VP6" i="7"/>
  <c r="VQ6" i="7"/>
  <c r="VR6" i="7"/>
  <c r="VS6" i="7"/>
  <c r="VT6" i="7"/>
  <c r="VU6" i="7"/>
  <c r="VV6" i="7"/>
  <c r="VW6" i="7"/>
  <c r="VX6" i="7"/>
  <c r="VY6" i="7"/>
  <c r="VZ6" i="7"/>
  <c r="WA6" i="7"/>
  <c r="WB6" i="7"/>
  <c r="WC6" i="7"/>
  <c r="WD6" i="7"/>
  <c r="WE6" i="7"/>
  <c r="WF6" i="7"/>
  <c r="WG6" i="7"/>
  <c r="WH6" i="7"/>
  <c r="WI6" i="7"/>
  <c r="WJ6" i="7"/>
  <c r="WK6" i="7"/>
  <c r="WL6" i="7"/>
  <c r="WM6" i="7"/>
  <c r="WN6" i="7"/>
  <c r="WO6" i="7"/>
  <c r="WP6" i="7"/>
  <c r="WQ6" i="7"/>
  <c r="WR6" i="7"/>
  <c r="WS6" i="7"/>
  <c r="WT6" i="7"/>
  <c r="WU6" i="7"/>
  <c r="WV6" i="7"/>
  <c r="WW6" i="7"/>
  <c r="WX6" i="7"/>
  <c r="WY6" i="7"/>
  <c r="WZ6" i="7"/>
  <c r="XA6" i="7"/>
  <c r="XB6" i="7"/>
  <c r="XC6" i="7"/>
  <c r="XD6" i="7"/>
  <c r="XE6" i="7"/>
  <c r="XF6" i="7"/>
  <c r="XG6" i="7"/>
  <c r="XH6" i="7"/>
  <c r="XI6" i="7"/>
  <c r="XJ6" i="7"/>
  <c r="XK6" i="7"/>
  <c r="XL6" i="7"/>
  <c r="XM6" i="7"/>
  <c r="XN6" i="7"/>
  <c r="XO6" i="7"/>
  <c r="XP6" i="7"/>
  <c r="XQ6" i="7"/>
  <c r="XR6" i="7"/>
  <c r="XS6" i="7"/>
  <c r="XT6" i="7"/>
  <c r="XU6" i="7"/>
  <c r="XV6" i="7"/>
  <c r="XW6" i="7"/>
  <c r="XX6" i="7"/>
  <c r="XY6" i="7"/>
  <c r="XZ6" i="7"/>
  <c r="YA6" i="7"/>
  <c r="YB6" i="7"/>
  <c r="YC6" i="7"/>
  <c r="YD6" i="7"/>
  <c r="YE6" i="7"/>
  <c r="MR7" i="7"/>
  <c r="MS7" i="7"/>
  <c r="MT7" i="7"/>
  <c r="MU7" i="7"/>
  <c r="MV7" i="7"/>
  <c r="MW7" i="7"/>
  <c r="MX7" i="7"/>
  <c r="MY7" i="7"/>
  <c r="MZ7" i="7"/>
  <c r="NA7" i="7"/>
  <c r="NB7" i="7"/>
  <c r="NC7" i="7"/>
  <c r="ND7" i="7"/>
  <c r="NE7" i="7"/>
  <c r="NF7" i="7"/>
  <c r="NG7" i="7"/>
  <c r="NH7" i="7"/>
  <c r="NI7" i="7"/>
  <c r="NJ7" i="7"/>
  <c r="NK7" i="7"/>
  <c r="NL7" i="7"/>
  <c r="NM7" i="7"/>
  <c r="NN7" i="7"/>
  <c r="NO7" i="7"/>
  <c r="NP7" i="7"/>
  <c r="NQ7" i="7"/>
  <c r="NR7" i="7"/>
  <c r="NS7" i="7"/>
  <c r="NT7" i="7"/>
  <c r="NU7" i="7"/>
  <c r="NV7" i="7"/>
  <c r="NW7" i="7"/>
  <c r="NX7" i="7"/>
  <c r="NY7" i="7"/>
  <c r="NZ7" i="7"/>
  <c r="OA7" i="7"/>
  <c r="OB7" i="7"/>
  <c r="OC7" i="7"/>
  <c r="OD7" i="7"/>
  <c r="OE7" i="7"/>
  <c r="OF7" i="7"/>
  <c r="OG7" i="7"/>
  <c r="OH7" i="7"/>
  <c r="OI7" i="7"/>
  <c r="OJ7" i="7"/>
  <c r="OK7" i="7"/>
  <c r="OL7" i="7"/>
  <c r="OM7" i="7"/>
  <c r="ON7" i="7"/>
  <c r="OO7" i="7"/>
  <c r="OP7" i="7"/>
  <c r="OQ7" i="7"/>
  <c r="OR7" i="7"/>
  <c r="OS7" i="7"/>
  <c r="OT7" i="7"/>
  <c r="OU7" i="7"/>
  <c r="OV7" i="7"/>
  <c r="OW7" i="7"/>
  <c r="OX7" i="7"/>
  <c r="OY7" i="7"/>
  <c r="OZ7" i="7"/>
  <c r="PA7" i="7"/>
  <c r="PB7" i="7"/>
  <c r="PC7" i="7"/>
  <c r="PD7" i="7"/>
  <c r="PE7" i="7"/>
  <c r="PF7" i="7"/>
  <c r="PG7" i="7"/>
  <c r="PH7" i="7"/>
  <c r="PI7" i="7"/>
  <c r="PJ7" i="7"/>
  <c r="PK7" i="7"/>
  <c r="PL7" i="7"/>
  <c r="PM7" i="7"/>
  <c r="PN7" i="7"/>
  <c r="PO7" i="7"/>
  <c r="PP7" i="7"/>
  <c r="PQ7" i="7"/>
  <c r="PR7" i="7"/>
  <c r="PS7" i="7"/>
  <c r="PT7" i="7"/>
  <c r="PU7" i="7"/>
  <c r="PV7" i="7"/>
  <c r="PW7" i="7"/>
  <c r="PX7" i="7"/>
  <c r="PY7" i="7"/>
  <c r="PZ7" i="7"/>
  <c r="QA7" i="7"/>
  <c r="QB7" i="7"/>
  <c r="QC7" i="7"/>
  <c r="QD7" i="7"/>
  <c r="QE7" i="7"/>
  <c r="QF7" i="7"/>
  <c r="QG7" i="7"/>
  <c r="QH7" i="7"/>
  <c r="QI7" i="7"/>
  <c r="QJ7" i="7"/>
  <c r="QK7" i="7"/>
  <c r="QL7" i="7"/>
  <c r="QM7" i="7"/>
  <c r="QN7" i="7"/>
  <c r="QO7" i="7"/>
  <c r="QP7" i="7"/>
  <c r="QQ7" i="7"/>
  <c r="QR7" i="7"/>
  <c r="QS7" i="7"/>
  <c r="QT7" i="7"/>
  <c r="QU7" i="7"/>
  <c r="QV7" i="7"/>
  <c r="QW7" i="7"/>
  <c r="QX7" i="7"/>
  <c r="QY7" i="7"/>
  <c r="QZ7" i="7"/>
  <c r="RA7" i="7"/>
  <c r="RB7" i="7"/>
  <c r="RC7" i="7"/>
  <c r="RD7" i="7"/>
  <c r="RE7" i="7"/>
  <c r="RF7" i="7"/>
  <c r="RG7" i="7"/>
  <c r="RH7" i="7"/>
  <c r="RI7" i="7"/>
  <c r="RJ7" i="7"/>
  <c r="RK7" i="7"/>
  <c r="RL7" i="7"/>
  <c r="RM7" i="7"/>
  <c r="RN7" i="7"/>
  <c r="RO7" i="7"/>
  <c r="RP7" i="7"/>
  <c r="RQ7" i="7"/>
  <c r="RR7" i="7"/>
  <c r="RS7" i="7"/>
  <c r="RT7" i="7"/>
  <c r="RU7" i="7"/>
  <c r="RV7" i="7"/>
  <c r="RW7" i="7"/>
  <c r="RX7" i="7"/>
  <c r="RY7" i="7"/>
  <c r="RZ7" i="7"/>
  <c r="SA7" i="7"/>
  <c r="SB7" i="7"/>
  <c r="SC7" i="7"/>
  <c r="SD7" i="7"/>
  <c r="SE7" i="7"/>
  <c r="SF7" i="7"/>
  <c r="SG7" i="7"/>
  <c r="SH7" i="7"/>
  <c r="SI7" i="7"/>
  <c r="SJ7" i="7"/>
  <c r="SK7" i="7"/>
  <c r="SL7" i="7"/>
  <c r="SM7" i="7"/>
  <c r="SN7" i="7"/>
  <c r="SO7" i="7"/>
  <c r="SP7" i="7"/>
  <c r="SQ7" i="7"/>
  <c r="SR7" i="7"/>
  <c r="SS7" i="7"/>
  <c r="ST7" i="7"/>
  <c r="SU7" i="7"/>
  <c r="SV7" i="7"/>
  <c r="SW7" i="7"/>
  <c r="SX7" i="7"/>
  <c r="SY7" i="7"/>
  <c r="SZ7" i="7"/>
  <c r="TA7" i="7"/>
  <c r="TB7" i="7"/>
  <c r="TC7" i="7"/>
  <c r="TD7" i="7"/>
  <c r="TE7" i="7"/>
  <c r="TF7" i="7"/>
  <c r="TG7" i="7"/>
  <c r="TH7" i="7"/>
  <c r="TI7" i="7"/>
  <c r="TJ7" i="7"/>
  <c r="TK7" i="7"/>
  <c r="TL7" i="7"/>
  <c r="TM7" i="7"/>
  <c r="TN7" i="7"/>
  <c r="TO7" i="7"/>
  <c r="TP7" i="7"/>
  <c r="TQ7" i="7"/>
  <c r="TR7" i="7"/>
  <c r="TS7" i="7"/>
  <c r="TT7" i="7"/>
  <c r="TU7" i="7"/>
  <c r="TV7" i="7"/>
  <c r="TW7" i="7"/>
  <c r="TX7" i="7"/>
  <c r="TY7" i="7"/>
  <c r="TZ7" i="7"/>
  <c r="UA7" i="7"/>
  <c r="UB7" i="7"/>
  <c r="UC7" i="7"/>
  <c r="UD7" i="7"/>
  <c r="UE7" i="7"/>
  <c r="UF7" i="7"/>
  <c r="UG7" i="7"/>
  <c r="UH7" i="7"/>
  <c r="UI7" i="7"/>
  <c r="UJ7" i="7"/>
  <c r="UK7" i="7"/>
  <c r="UL7" i="7"/>
  <c r="UM7" i="7"/>
  <c r="UN7" i="7"/>
  <c r="UO7" i="7"/>
  <c r="UP7" i="7"/>
  <c r="UQ7" i="7"/>
  <c r="UR7" i="7"/>
  <c r="US7" i="7"/>
  <c r="UT7" i="7"/>
  <c r="UU7" i="7"/>
  <c r="UV7" i="7"/>
  <c r="UW7" i="7"/>
  <c r="UX7" i="7"/>
  <c r="UY7" i="7"/>
  <c r="UZ7" i="7"/>
  <c r="VA7" i="7"/>
  <c r="VB7" i="7"/>
  <c r="VC7" i="7"/>
  <c r="VD7" i="7"/>
  <c r="VE7" i="7"/>
  <c r="VF7" i="7"/>
  <c r="VG7" i="7"/>
  <c r="VH7" i="7"/>
  <c r="VI7" i="7"/>
  <c r="VJ7" i="7"/>
  <c r="VK7" i="7"/>
  <c r="VL7" i="7"/>
  <c r="VM7" i="7"/>
  <c r="VN7" i="7"/>
  <c r="VO7" i="7"/>
  <c r="VP7" i="7"/>
  <c r="VQ7" i="7"/>
  <c r="VR7" i="7"/>
  <c r="VS7" i="7"/>
  <c r="VT7" i="7"/>
  <c r="VU7" i="7"/>
  <c r="VV7" i="7"/>
  <c r="VW7" i="7"/>
  <c r="VX7" i="7"/>
  <c r="VY7" i="7"/>
  <c r="VZ7" i="7"/>
  <c r="WA7" i="7"/>
  <c r="WB7" i="7"/>
  <c r="WC7" i="7"/>
  <c r="WD7" i="7"/>
  <c r="WE7" i="7"/>
  <c r="WF7" i="7"/>
  <c r="WG7" i="7"/>
  <c r="WH7" i="7"/>
  <c r="WI7" i="7"/>
  <c r="WJ7" i="7"/>
  <c r="WK7" i="7"/>
  <c r="WL7" i="7"/>
  <c r="WM7" i="7"/>
  <c r="WN7" i="7"/>
  <c r="WO7" i="7"/>
  <c r="WP7" i="7"/>
  <c r="WQ7" i="7"/>
  <c r="WR7" i="7"/>
  <c r="WS7" i="7"/>
  <c r="WT7" i="7"/>
  <c r="WU7" i="7"/>
  <c r="WV7" i="7"/>
  <c r="WW7" i="7"/>
  <c r="WX7" i="7"/>
  <c r="WY7" i="7"/>
  <c r="WZ7" i="7"/>
  <c r="XA7" i="7"/>
  <c r="XB7" i="7"/>
  <c r="XC7" i="7"/>
  <c r="XD7" i="7"/>
  <c r="XE7" i="7"/>
  <c r="XF7" i="7"/>
  <c r="XG7" i="7"/>
  <c r="XH7" i="7"/>
  <c r="XI7" i="7"/>
  <c r="XJ7" i="7"/>
  <c r="XK7" i="7"/>
  <c r="XL7" i="7"/>
  <c r="XM7" i="7"/>
  <c r="XN7" i="7"/>
  <c r="XO7" i="7"/>
  <c r="XP7" i="7"/>
  <c r="XQ7" i="7"/>
  <c r="XR7" i="7"/>
  <c r="XS7" i="7"/>
  <c r="XT7" i="7"/>
  <c r="XU7" i="7"/>
  <c r="XV7" i="7"/>
  <c r="XW7" i="7"/>
  <c r="XX7" i="7"/>
  <c r="XY7" i="7"/>
  <c r="XZ7" i="7"/>
  <c r="YA7" i="7"/>
  <c r="YB7" i="7"/>
  <c r="YC7" i="7"/>
  <c r="YD7" i="7"/>
  <c r="YE7" i="7"/>
  <c r="MR8" i="7"/>
  <c r="MS8" i="7"/>
  <c r="MT8" i="7"/>
  <c r="MU8" i="7"/>
  <c r="MV8" i="7"/>
  <c r="MW8" i="7"/>
  <c r="MX8" i="7"/>
  <c r="MY8" i="7"/>
  <c r="MZ8" i="7"/>
  <c r="NA8" i="7"/>
  <c r="NB8" i="7"/>
  <c r="NC8" i="7"/>
  <c r="ND8" i="7"/>
  <c r="NE8" i="7"/>
  <c r="NF8" i="7"/>
  <c r="NG8" i="7"/>
  <c r="NH8" i="7"/>
  <c r="NI8" i="7"/>
  <c r="NJ8" i="7"/>
  <c r="NK8" i="7"/>
  <c r="NL8" i="7"/>
  <c r="NM8" i="7"/>
  <c r="NN8" i="7"/>
  <c r="NO8" i="7"/>
  <c r="NP8" i="7"/>
  <c r="NQ8" i="7"/>
  <c r="NR8" i="7"/>
  <c r="NS8" i="7"/>
  <c r="NT8" i="7"/>
  <c r="NU8" i="7"/>
  <c r="NV8" i="7"/>
  <c r="NW8" i="7"/>
  <c r="NX8" i="7"/>
  <c r="NY8" i="7"/>
  <c r="NZ8" i="7"/>
  <c r="OA8" i="7"/>
  <c r="OB8" i="7"/>
  <c r="OC8" i="7"/>
  <c r="OD8" i="7"/>
  <c r="OE8" i="7"/>
  <c r="OF8" i="7"/>
  <c r="OG8" i="7"/>
  <c r="OH8" i="7"/>
  <c r="OI8" i="7"/>
  <c r="OJ8" i="7"/>
  <c r="OK8" i="7"/>
  <c r="OL8" i="7"/>
  <c r="OM8" i="7"/>
  <c r="ON8" i="7"/>
  <c r="OO8" i="7"/>
  <c r="OP8" i="7"/>
  <c r="OQ8" i="7"/>
  <c r="OR8" i="7"/>
  <c r="OS8" i="7"/>
  <c r="OT8" i="7"/>
  <c r="OU8" i="7"/>
  <c r="OV8" i="7"/>
  <c r="OW8" i="7"/>
  <c r="OX8" i="7"/>
  <c r="OY8" i="7"/>
  <c r="OZ8" i="7"/>
  <c r="PA8" i="7"/>
  <c r="PB8" i="7"/>
  <c r="PC8" i="7"/>
  <c r="PD8" i="7"/>
  <c r="PE8" i="7"/>
  <c r="PF8" i="7"/>
  <c r="PG8" i="7"/>
  <c r="PH8" i="7"/>
  <c r="PI8" i="7"/>
  <c r="PJ8" i="7"/>
  <c r="PK8" i="7"/>
  <c r="PL8" i="7"/>
  <c r="PM8" i="7"/>
  <c r="PN8" i="7"/>
  <c r="PO8" i="7"/>
  <c r="PP8" i="7"/>
  <c r="PQ8" i="7"/>
  <c r="PR8" i="7"/>
  <c r="PS8" i="7"/>
  <c r="PT8" i="7"/>
  <c r="PU8" i="7"/>
  <c r="PV8" i="7"/>
  <c r="PW8" i="7"/>
  <c r="PX8" i="7"/>
  <c r="PY8" i="7"/>
  <c r="PZ8" i="7"/>
  <c r="QA8" i="7"/>
  <c r="QB8" i="7"/>
  <c r="QC8" i="7"/>
  <c r="QD8" i="7"/>
  <c r="QE8" i="7"/>
  <c r="QF8" i="7"/>
  <c r="QG8" i="7"/>
  <c r="QH8" i="7"/>
  <c r="QI8" i="7"/>
  <c r="QJ8" i="7"/>
  <c r="QK8" i="7"/>
  <c r="QL8" i="7"/>
  <c r="QM8" i="7"/>
  <c r="QN8" i="7"/>
  <c r="QO8" i="7"/>
  <c r="QP8" i="7"/>
  <c r="QQ8" i="7"/>
  <c r="QR8" i="7"/>
  <c r="QS8" i="7"/>
  <c r="QT8" i="7"/>
  <c r="QU8" i="7"/>
  <c r="QV8" i="7"/>
  <c r="QW8" i="7"/>
  <c r="QX8" i="7"/>
  <c r="QY8" i="7"/>
  <c r="QZ8" i="7"/>
  <c r="RA8" i="7"/>
  <c r="RB8" i="7"/>
  <c r="RC8" i="7"/>
  <c r="RD8" i="7"/>
  <c r="RE8" i="7"/>
  <c r="RF8" i="7"/>
  <c r="RG8" i="7"/>
  <c r="RH8" i="7"/>
  <c r="RI8" i="7"/>
  <c r="RJ8" i="7"/>
  <c r="RK8" i="7"/>
  <c r="RL8" i="7"/>
  <c r="RM8" i="7"/>
  <c r="RN8" i="7"/>
  <c r="RO8" i="7"/>
  <c r="RP8" i="7"/>
  <c r="RQ8" i="7"/>
  <c r="RR8" i="7"/>
  <c r="RS8" i="7"/>
  <c r="RT8" i="7"/>
  <c r="RU8" i="7"/>
  <c r="RV8" i="7"/>
  <c r="RW8" i="7"/>
  <c r="RX8" i="7"/>
  <c r="RY8" i="7"/>
  <c r="RZ8" i="7"/>
  <c r="SA8" i="7"/>
  <c r="SB8" i="7"/>
  <c r="SC8" i="7"/>
  <c r="SD8" i="7"/>
  <c r="SE8" i="7"/>
  <c r="SF8" i="7"/>
  <c r="SG8" i="7"/>
  <c r="SH8" i="7"/>
  <c r="SI8" i="7"/>
  <c r="SJ8" i="7"/>
  <c r="SK8" i="7"/>
  <c r="SL8" i="7"/>
  <c r="SM8" i="7"/>
  <c r="SN8" i="7"/>
  <c r="SO8" i="7"/>
  <c r="SP8" i="7"/>
  <c r="SQ8" i="7"/>
  <c r="SR8" i="7"/>
  <c r="SS8" i="7"/>
  <c r="ST8" i="7"/>
  <c r="SU8" i="7"/>
  <c r="SV8" i="7"/>
  <c r="SW8" i="7"/>
  <c r="SX8" i="7"/>
  <c r="SY8" i="7"/>
  <c r="SZ8" i="7"/>
  <c r="TA8" i="7"/>
  <c r="TB8" i="7"/>
  <c r="TC8" i="7"/>
  <c r="TD8" i="7"/>
  <c r="TE8" i="7"/>
  <c r="TF8" i="7"/>
  <c r="TG8" i="7"/>
  <c r="TH8" i="7"/>
  <c r="TI8" i="7"/>
  <c r="TJ8" i="7"/>
  <c r="TK8" i="7"/>
  <c r="TL8" i="7"/>
  <c r="TM8" i="7"/>
  <c r="TN8" i="7"/>
  <c r="TO8" i="7"/>
  <c r="TP8" i="7"/>
  <c r="TQ8" i="7"/>
  <c r="TR8" i="7"/>
  <c r="TS8" i="7"/>
  <c r="TT8" i="7"/>
  <c r="TU8" i="7"/>
  <c r="TV8" i="7"/>
  <c r="TW8" i="7"/>
  <c r="TX8" i="7"/>
  <c r="TY8" i="7"/>
  <c r="TZ8" i="7"/>
  <c r="UA8" i="7"/>
  <c r="UB8" i="7"/>
  <c r="UC8" i="7"/>
  <c r="UD8" i="7"/>
  <c r="UE8" i="7"/>
  <c r="UF8" i="7"/>
  <c r="UG8" i="7"/>
  <c r="UH8" i="7"/>
  <c r="UI8" i="7"/>
  <c r="UJ8" i="7"/>
  <c r="UK8" i="7"/>
  <c r="UL8" i="7"/>
  <c r="UM8" i="7"/>
  <c r="UN8" i="7"/>
  <c r="UO8" i="7"/>
  <c r="UP8" i="7"/>
  <c r="UQ8" i="7"/>
  <c r="UR8" i="7"/>
  <c r="US8" i="7"/>
  <c r="UT8" i="7"/>
  <c r="UU8" i="7"/>
  <c r="UV8" i="7"/>
  <c r="UW8" i="7"/>
  <c r="UX8" i="7"/>
  <c r="UY8" i="7"/>
  <c r="UZ8" i="7"/>
  <c r="VA8" i="7"/>
  <c r="VB8" i="7"/>
  <c r="VC8" i="7"/>
  <c r="VD8" i="7"/>
  <c r="VE8" i="7"/>
  <c r="VF8" i="7"/>
  <c r="VG8" i="7"/>
  <c r="VH8" i="7"/>
  <c r="VI8" i="7"/>
  <c r="VJ8" i="7"/>
  <c r="VK8" i="7"/>
  <c r="VL8" i="7"/>
  <c r="VM8" i="7"/>
  <c r="VN8" i="7"/>
  <c r="VO8" i="7"/>
  <c r="VP8" i="7"/>
  <c r="VQ8" i="7"/>
  <c r="VR8" i="7"/>
  <c r="VS8" i="7"/>
  <c r="VT8" i="7"/>
  <c r="VU8" i="7"/>
  <c r="VV8" i="7"/>
  <c r="VW8" i="7"/>
  <c r="VX8" i="7"/>
  <c r="VY8" i="7"/>
  <c r="VZ8" i="7"/>
  <c r="WA8" i="7"/>
  <c r="WB8" i="7"/>
  <c r="WC8" i="7"/>
  <c r="WD8" i="7"/>
  <c r="WE8" i="7"/>
  <c r="WF8" i="7"/>
  <c r="WG8" i="7"/>
  <c r="WH8" i="7"/>
  <c r="WI8" i="7"/>
  <c r="WJ8" i="7"/>
  <c r="WK8" i="7"/>
  <c r="WL8" i="7"/>
  <c r="WM8" i="7"/>
  <c r="WN8" i="7"/>
  <c r="WO8" i="7"/>
  <c r="WP8" i="7"/>
  <c r="WQ8" i="7"/>
  <c r="WR8" i="7"/>
  <c r="WS8" i="7"/>
  <c r="WT8" i="7"/>
  <c r="WU8" i="7"/>
  <c r="WV8" i="7"/>
  <c r="WW8" i="7"/>
  <c r="WX8" i="7"/>
  <c r="WY8" i="7"/>
  <c r="WZ8" i="7"/>
  <c r="XA8" i="7"/>
  <c r="XB8" i="7"/>
  <c r="XC8" i="7"/>
  <c r="XD8" i="7"/>
  <c r="XE8" i="7"/>
  <c r="XF8" i="7"/>
  <c r="XG8" i="7"/>
  <c r="XH8" i="7"/>
  <c r="XI8" i="7"/>
  <c r="XJ8" i="7"/>
  <c r="XK8" i="7"/>
  <c r="XL8" i="7"/>
  <c r="XM8" i="7"/>
  <c r="XN8" i="7"/>
  <c r="XO8" i="7"/>
  <c r="XP8" i="7"/>
  <c r="XQ8" i="7"/>
  <c r="XR8" i="7"/>
  <c r="XS8" i="7"/>
  <c r="XT8" i="7"/>
  <c r="XU8" i="7"/>
  <c r="XV8" i="7"/>
  <c r="XW8" i="7"/>
  <c r="XX8" i="7"/>
  <c r="XY8" i="7"/>
  <c r="XZ8" i="7"/>
  <c r="YA8" i="7"/>
  <c r="YB8" i="7"/>
  <c r="YC8" i="7"/>
  <c r="YD8" i="7"/>
  <c r="YE8" i="7"/>
  <c r="MR9" i="7"/>
  <c r="MS9" i="7"/>
  <c r="MT9" i="7"/>
  <c r="MU9" i="7"/>
  <c r="MV9" i="7"/>
  <c r="MW9" i="7"/>
  <c r="MX9" i="7"/>
  <c r="MY9" i="7"/>
  <c r="MZ9" i="7"/>
  <c r="NA9" i="7"/>
  <c r="NB9" i="7"/>
  <c r="NC9" i="7"/>
  <c r="ND9" i="7"/>
  <c r="NE9" i="7"/>
  <c r="NF9" i="7"/>
  <c r="NG9" i="7"/>
  <c r="NH9" i="7"/>
  <c r="NI9" i="7"/>
  <c r="NJ9" i="7"/>
  <c r="NK9" i="7"/>
  <c r="NL9" i="7"/>
  <c r="NM9" i="7"/>
  <c r="NN9" i="7"/>
  <c r="NO9" i="7"/>
  <c r="NP9" i="7"/>
  <c r="NQ9" i="7"/>
  <c r="NR9" i="7"/>
  <c r="NS9" i="7"/>
  <c r="NT9" i="7"/>
  <c r="NU9" i="7"/>
  <c r="NV9" i="7"/>
  <c r="NW9" i="7"/>
  <c r="NX9" i="7"/>
  <c r="NY9" i="7"/>
  <c r="NZ9" i="7"/>
  <c r="OA9" i="7"/>
  <c r="OB9" i="7"/>
  <c r="OC9" i="7"/>
  <c r="OD9" i="7"/>
  <c r="OE9" i="7"/>
  <c r="OF9" i="7"/>
  <c r="OG9" i="7"/>
  <c r="OH9" i="7"/>
  <c r="OI9" i="7"/>
  <c r="OJ9" i="7"/>
  <c r="OK9" i="7"/>
  <c r="OL9" i="7"/>
  <c r="OM9" i="7"/>
  <c r="ON9" i="7"/>
  <c r="OO9" i="7"/>
  <c r="OP9" i="7"/>
  <c r="OQ9" i="7"/>
  <c r="OR9" i="7"/>
  <c r="OS9" i="7"/>
  <c r="OT9" i="7"/>
  <c r="OU9" i="7"/>
  <c r="OV9" i="7"/>
  <c r="OW9" i="7"/>
  <c r="OX9" i="7"/>
  <c r="OY9" i="7"/>
  <c r="OZ9" i="7"/>
  <c r="PA9" i="7"/>
  <c r="PB9" i="7"/>
  <c r="PC9" i="7"/>
  <c r="PD9" i="7"/>
  <c r="PE9" i="7"/>
  <c r="PF9" i="7"/>
  <c r="PG9" i="7"/>
  <c r="PH9" i="7"/>
  <c r="PI9" i="7"/>
  <c r="PJ9" i="7"/>
  <c r="PK9" i="7"/>
  <c r="PL9" i="7"/>
  <c r="PM9" i="7"/>
  <c r="PN9" i="7"/>
  <c r="PO9" i="7"/>
  <c r="PP9" i="7"/>
  <c r="PQ9" i="7"/>
  <c r="PR9" i="7"/>
  <c r="PS9" i="7"/>
  <c r="PT9" i="7"/>
  <c r="PU9" i="7"/>
  <c r="PV9" i="7"/>
  <c r="PW9" i="7"/>
  <c r="PX9" i="7"/>
  <c r="PY9" i="7"/>
  <c r="PZ9" i="7"/>
  <c r="QA9" i="7"/>
  <c r="QB9" i="7"/>
  <c r="QC9" i="7"/>
  <c r="QD9" i="7"/>
  <c r="QE9" i="7"/>
  <c r="QF9" i="7"/>
  <c r="QG9" i="7"/>
  <c r="QH9" i="7"/>
  <c r="QI9" i="7"/>
  <c r="QJ9" i="7"/>
  <c r="QK9" i="7"/>
  <c r="QL9" i="7"/>
  <c r="QM9" i="7"/>
  <c r="QN9" i="7"/>
  <c r="QO9" i="7"/>
  <c r="QP9" i="7"/>
  <c r="QQ9" i="7"/>
  <c r="QR9" i="7"/>
  <c r="QS9" i="7"/>
  <c r="QT9" i="7"/>
  <c r="QU9" i="7"/>
  <c r="QV9" i="7"/>
  <c r="QW9" i="7"/>
  <c r="QX9" i="7"/>
  <c r="QY9" i="7"/>
  <c r="QZ9" i="7"/>
  <c r="RA9" i="7"/>
  <c r="RB9" i="7"/>
  <c r="RC9" i="7"/>
  <c r="RD9" i="7"/>
  <c r="RE9" i="7"/>
  <c r="RF9" i="7"/>
  <c r="RG9" i="7"/>
  <c r="RH9" i="7"/>
  <c r="RI9" i="7"/>
  <c r="RJ9" i="7"/>
  <c r="RK9" i="7"/>
  <c r="RL9" i="7"/>
  <c r="RM9" i="7"/>
  <c r="RN9" i="7"/>
  <c r="RO9" i="7"/>
  <c r="RP9" i="7"/>
  <c r="RQ9" i="7"/>
  <c r="RR9" i="7"/>
  <c r="RS9" i="7"/>
  <c r="RT9" i="7"/>
  <c r="RU9" i="7"/>
  <c r="RV9" i="7"/>
  <c r="RW9" i="7"/>
  <c r="RX9" i="7"/>
  <c r="RY9" i="7"/>
  <c r="RZ9" i="7"/>
  <c r="SA9" i="7"/>
  <c r="SB9" i="7"/>
  <c r="SC9" i="7"/>
  <c r="SD9" i="7"/>
  <c r="SE9" i="7"/>
  <c r="SF9" i="7"/>
  <c r="SG9" i="7"/>
  <c r="SH9" i="7"/>
  <c r="SI9" i="7"/>
  <c r="SJ9" i="7"/>
  <c r="SK9" i="7"/>
  <c r="SL9" i="7"/>
  <c r="SM9" i="7"/>
  <c r="SN9" i="7"/>
  <c r="SO9" i="7"/>
  <c r="SP9" i="7"/>
  <c r="SQ9" i="7"/>
  <c r="SR9" i="7"/>
  <c r="SS9" i="7"/>
  <c r="ST9" i="7"/>
  <c r="SU9" i="7"/>
  <c r="SV9" i="7"/>
  <c r="SW9" i="7"/>
  <c r="SX9" i="7"/>
  <c r="SY9" i="7"/>
  <c r="SZ9" i="7"/>
  <c r="TA9" i="7"/>
  <c r="TB9" i="7"/>
  <c r="TC9" i="7"/>
  <c r="TD9" i="7"/>
  <c r="TE9" i="7"/>
  <c r="TF9" i="7"/>
  <c r="TG9" i="7"/>
  <c r="TH9" i="7"/>
  <c r="TI9" i="7"/>
  <c r="TJ9" i="7"/>
  <c r="TK9" i="7"/>
  <c r="TL9" i="7"/>
  <c r="TM9" i="7"/>
  <c r="TN9" i="7"/>
  <c r="TO9" i="7"/>
  <c r="TP9" i="7"/>
  <c r="TQ9" i="7"/>
  <c r="TR9" i="7"/>
  <c r="TS9" i="7"/>
  <c r="TT9" i="7"/>
  <c r="TU9" i="7"/>
  <c r="TV9" i="7"/>
  <c r="TW9" i="7"/>
  <c r="TX9" i="7"/>
  <c r="TY9" i="7"/>
  <c r="TZ9" i="7"/>
  <c r="UA9" i="7"/>
  <c r="UB9" i="7"/>
  <c r="UC9" i="7"/>
  <c r="UD9" i="7"/>
  <c r="UE9" i="7"/>
  <c r="UF9" i="7"/>
  <c r="UG9" i="7"/>
  <c r="UH9" i="7"/>
  <c r="UI9" i="7"/>
  <c r="UJ9" i="7"/>
  <c r="UK9" i="7"/>
  <c r="UL9" i="7"/>
  <c r="UM9" i="7"/>
  <c r="UN9" i="7"/>
  <c r="UO9" i="7"/>
  <c r="UP9" i="7"/>
  <c r="UQ9" i="7"/>
  <c r="UR9" i="7"/>
  <c r="US9" i="7"/>
  <c r="UT9" i="7"/>
  <c r="UU9" i="7"/>
  <c r="UV9" i="7"/>
  <c r="UW9" i="7"/>
  <c r="UX9" i="7"/>
  <c r="UY9" i="7"/>
  <c r="UZ9" i="7"/>
  <c r="VA9" i="7"/>
  <c r="VB9" i="7"/>
  <c r="VC9" i="7"/>
  <c r="VD9" i="7"/>
  <c r="VE9" i="7"/>
  <c r="VF9" i="7"/>
  <c r="VG9" i="7"/>
  <c r="VH9" i="7"/>
  <c r="VI9" i="7"/>
  <c r="VJ9" i="7"/>
  <c r="VK9" i="7"/>
  <c r="VL9" i="7"/>
  <c r="VM9" i="7"/>
  <c r="VN9" i="7"/>
  <c r="VO9" i="7"/>
  <c r="VP9" i="7"/>
  <c r="VQ9" i="7"/>
  <c r="VR9" i="7"/>
  <c r="VS9" i="7"/>
  <c r="VT9" i="7"/>
  <c r="VU9" i="7"/>
  <c r="VV9" i="7"/>
  <c r="VW9" i="7"/>
  <c r="VX9" i="7"/>
  <c r="VY9" i="7"/>
  <c r="VZ9" i="7"/>
  <c r="WA9" i="7"/>
  <c r="WB9" i="7"/>
  <c r="WC9" i="7"/>
  <c r="WD9" i="7"/>
  <c r="WE9" i="7"/>
  <c r="WF9" i="7"/>
  <c r="WG9" i="7"/>
  <c r="WH9" i="7"/>
  <c r="WI9" i="7"/>
  <c r="WJ9" i="7"/>
  <c r="WK9" i="7"/>
  <c r="WL9" i="7"/>
  <c r="WM9" i="7"/>
  <c r="WN9" i="7"/>
  <c r="WO9" i="7"/>
  <c r="WP9" i="7"/>
  <c r="WQ9" i="7"/>
  <c r="WR9" i="7"/>
  <c r="WS9" i="7"/>
  <c r="WT9" i="7"/>
  <c r="WU9" i="7"/>
  <c r="WV9" i="7"/>
  <c r="WW9" i="7"/>
  <c r="WX9" i="7"/>
  <c r="WY9" i="7"/>
  <c r="WZ9" i="7"/>
  <c r="XA9" i="7"/>
  <c r="XB9" i="7"/>
  <c r="XC9" i="7"/>
  <c r="XD9" i="7"/>
  <c r="XE9" i="7"/>
  <c r="XF9" i="7"/>
  <c r="XG9" i="7"/>
  <c r="XH9" i="7"/>
  <c r="XI9" i="7"/>
  <c r="XJ9" i="7"/>
  <c r="XK9" i="7"/>
  <c r="XL9" i="7"/>
  <c r="XM9" i="7"/>
  <c r="XN9" i="7"/>
  <c r="XO9" i="7"/>
  <c r="XP9" i="7"/>
  <c r="XQ9" i="7"/>
  <c r="XR9" i="7"/>
  <c r="XS9" i="7"/>
  <c r="XT9" i="7"/>
  <c r="XU9" i="7"/>
  <c r="XV9" i="7"/>
  <c r="XW9" i="7"/>
  <c r="XX9" i="7"/>
  <c r="XY9" i="7"/>
  <c r="XZ9" i="7"/>
  <c r="YA9" i="7"/>
  <c r="YB9" i="7"/>
  <c r="YC9" i="7"/>
  <c r="YD9" i="7"/>
  <c r="YE9" i="7"/>
  <c r="MR10" i="7"/>
  <c r="MS10" i="7"/>
  <c r="MT10" i="7"/>
  <c r="MU10" i="7"/>
  <c r="MV10" i="7"/>
  <c r="MW10" i="7"/>
  <c r="MX10" i="7"/>
  <c r="MY10" i="7"/>
  <c r="MZ10" i="7"/>
  <c r="NA10" i="7"/>
  <c r="NB10" i="7"/>
  <c r="NC10" i="7"/>
  <c r="ND10" i="7"/>
  <c r="NE10" i="7"/>
  <c r="NF10" i="7"/>
  <c r="NG10" i="7"/>
  <c r="NH10" i="7"/>
  <c r="NI10" i="7"/>
  <c r="NJ10" i="7"/>
  <c r="NK10" i="7"/>
  <c r="NL10" i="7"/>
  <c r="NM10" i="7"/>
  <c r="NN10" i="7"/>
  <c r="NO10" i="7"/>
  <c r="NP10" i="7"/>
  <c r="NQ10" i="7"/>
  <c r="NR10" i="7"/>
  <c r="NS10" i="7"/>
  <c r="NT10" i="7"/>
  <c r="NU10" i="7"/>
  <c r="NV10" i="7"/>
  <c r="NW10" i="7"/>
  <c r="NX10" i="7"/>
  <c r="NY10" i="7"/>
  <c r="NZ10" i="7"/>
  <c r="OA10" i="7"/>
  <c r="OB10" i="7"/>
  <c r="OC10" i="7"/>
  <c r="OD10" i="7"/>
  <c r="OE10" i="7"/>
  <c r="OF10" i="7"/>
  <c r="OG10" i="7"/>
  <c r="OH10" i="7"/>
  <c r="OI10" i="7"/>
  <c r="OJ10" i="7"/>
  <c r="OK10" i="7"/>
  <c r="OL10" i="7"/>
  <c r="OM10" i="7"/>
  <c r="ON10" i="7"/>
  <c r="OO10" i="7"/>
  <c r="OP10" i="7"/>
  <c r="OQ10" i="7"/>
  <c r="OR10" i="7"/>
  <c r="OS10" i="7"/>
  <c r="OT10" i="7"/>
  <c r="OU10" i="7"/>
  <c r="OV10" i="7"/>
  <c r="OW10" i="7"/>
  <c r="OX10" i="7"/>
  <c r="OY10" i="7"/>
  <c r="OZ10" i="7"/>
  <c r="PA10" i="7"/>
  <c r="PB10" i="7"/>
  <c r="PC10" i="7"/>
  <c r="PD10" i="7"/>
  <c r="PE10" i="7"/>
  <c r="PF10" i="7"/>
  <c r="PG10" i="7"/>
  <c r="PH10" i="7"/>
  <c r="PI10" i="7"/>
  <c r="PJ10" i="7"/>
  <c r="PK10" i="7"/>
  <c r="PL10" i="7"/>
  <c r="PM10" i="7"/>
  <c r="PN10" i="7"/>
  <c r="PO10" i="7"/>
  <c r="PP10" i="7"/>
  <c r="PQ10" i="7"/>
  <c r="PR10" i="7"/>
  <c r="PS10" i="7"/>
  <c r="PT10" i="7"/>
  <c r="PU10" i="7"/>
  <c r="PV10" i="7"/>
  <c r="PW10" i="7"/>
  <c r="PX10" i="7"/>
  <c r="PY10" i="7"/>
  <c r="PZ10" i="7"/>
  <c r="QA10" i="7"/>
  <c r="QB10" i="7"/>
  <c r="QC10" i="7"/>
  <c r="QD10" i="7"/>
  <c r="QE10" i="7"/>
  <c r="QF10" i="7"/>
  <c r="QG10" i="7"/>
  <c r="QH10" i="7"/>
  <c r="QI10" i="7"/>
  <c r="QJ10" i="7"/>
  <c r="QK10" i="7"/>
  <c r="QL10" i="7"/>
  <c r="QM10" i="7"/>
  <c r="QN10" i="7"/>
  <c r="QO10" i="7"/>
  <c r="QP10" i="7"/>
  <c r="QQ10" i="7"/>
  <c r="QR10" i="7"/>
  <c r="QS10" i="7"/>
  <c r="QT10" i="7"/>
  <c r="QU10" i="7"/>
  <c r="QV10" i="7"/>
  <c r="QW10" i="7"/>
  <c r="QX10" i="7"/>
  <c r="QY10" i="7"/>
  <c r="QZ10" i="7"/>
  <c r="RA10" i="7"/>
  <c r="RB10" i="7"/>
  <c r="RC10" i="7"/>
  <c r="RD10" i="7"/>
  <c r="RE10" i="7"/>
  <c r="RF10" i="7"/>
  <c r="RG10" i="7"/>
  <c r="RH10" i="7"/>
  <c r="RI10" i="7"/>
  <c r="RJ10" i="7"/>
  <c r="RK10" i="7"/>
  <c r="RL10" i="7"/>
  <c r="RM10" i="7"/>
  <c r="RN10" i="7"/>
  <c r="RO10" i="7"/>
  <c r="RP10" i="7"/>
  <c r="RQ10" i="7"/>
  <c r="RR10" i="7"/>
  <c r="RS10" i="7"/>
  <c r="RT10" i="7"/>
  <c r="RU10" i="7"/>
  <c r="RV10" i="7"/>
  <c r="RW10" i="7"/>
  <c r="RX10" i="7"/>
  <c r="RY10" i="7"/>
  <c r="RZ10" i="7"/>
  <c r="SA10" i="7"/>
  <c r="SB10" i="7"/>
  <c r="SC10" i="7"/>
  <c r="SD10" i="7"/>
  <c r="SE10" i="7"/>
  <c r="SF10" i="7"/>
  <c r="SG10" i="7"/>
  <c r="SH10" i="7"/>
  <c r="SI10" i="7"/>
  <c r="SJ10" i="7"/>
  <c r="SK10" i="7"/>
  <c r="SL10" i="7"/>
  <c r="SM10" i="7"/>
  <c r="SN10" i="7"/>
  <c r="SO10" i="7"/>
  <c r="SP10" i="7"/>
  <c r="SQ10" i="7"/>
  <c r="SR10" i="7"/>
  <c r="SS10" i="7"/>
  <c r="ST10" i="7"/>
  <c r="SU10" i="7"/>
  <c r="SV10" i="7"/>
  <c r="SW10" i="7"/>
  <c r="SX10" i="7"/>
  <c r="SY10" i="7"/>
  <c r="SZ10" i="7"/>
  <c r="TA10" i="7"/>
  <c r="TB10" i="7"/>
  <c r="TC10" i="7"/>
  <c r="TD10" i="7"/>
  <c r="TE10" i="7"/>
  <c r="TF10" i="7"/>
  <c r="TG10" i="7"/>
  <c r="TH10" i="7"/>
  <c r="TI10" i="7"/>
  <c r="TJ10" i="7"/>
  <c r="TK10" i="7"/>
  <c r="TL10" i="7"/>
  <c r="TM10" i="7"/>
  <c r="TN10" i="7"/>
  <c r="TO10" i="7"/>
  <c r="TP10" i="7"/>
  <c r="TQ10" i="7"/>
  <c r="TR10" i="7"/>
  <c r="TS10" i="7"/>
  <c r="TT10" i="7"/>
  <c r="TU10" i="7"/>
  <c r="TV10" i="7"/>
  <c r="TW10" i="7"/>
  <c r="TX10" i="7"/>
  <c r="TY10" i="7"/>
  <c r="TZ10" i="7"/>
  <c r="UA10" i="7"/>
  <c r="UB10" i="7"/>
  <c r="UC10" i="7"/>
  <c r="UD10" i="7"/>
  <c r="UE10" i="7"/>
  <c r="UF10" i="7"/>
  <c r="UG10" i="7"/>
  <c r="UH10" i="7"/>
  <c r="UI10" i="7"/>
  <c r="UJ10" i="7"/>
  <c r="UK10" i="7"/>
  <c r="UL10" i="7"/>
  <c r="UM10" i="7"/>
  <c r="UN10" i="7"/>
  <c r="UO10" i="7"/>
  <c r="UP10" i="7"/>
  <c r="UQ10" i="7"/>
  <c r="UR10" i="7"/>
  <c r="US10" i="7"/>
  <c r="UT10" i="7"/>
  <c r="UU10" i="7"/>
  <c r="UV10" i="7"/>
  <c r="UW10" i="7"/>
  <c r="UX10" i="7"/>
  <c r="UY10" i="7"/>
  <c r="UZ10" i="7"/>
  <c r="VA10" i="7"/>
  <c r="VB10" i="7"/>
  <c r="VC10" i="7"/>
  <c r="VD10" i="7"/>
  <c r="VE10" i="7"/>
  <c r="VF10" i="7"/>
  <c r="VG10" i="7"/>
  <c r="VH10" i="7"/>
  <c r="VI10" i="7"/>
  <c r="VJ10" i="7"/>
  <c r="VK10" i="7"/>
  <c r="VL10" i="7"/>
  <c r="VM10" i="7"/>
  <c r="VN10" i="7"/>
  <c r="VO10" i="7"/>
  <c r="VP10" i="7"/>
  <c r="VQ10" i="7"/>
  <c r="VR10" i="7"/>
  <c r="VS10" i="7"/>
  <c r="VT10" i="7"/>
  <c r="VU10" i="7"/>
  <c r="VV10" i="7"/>
  <c r="VW10" i="7"/>
  <c r="VX10" i="7"/>
  <c r="VY10" i="7"/>
  <c r="VZ10" i="7"/>
  <c r="WA10" i="7"/>
  <c r="WB10" i="7"/>
  <c r="WC10" i="7"/>
  <c r="WD10" i="7"/>
  <c r="WE10" i="7"/>
  <c r="WF10" i="7"/>
  <c r="WG10" i="7"/>
  <c r="WH10" i="7"/>
  <c r="WI10" i="7"/>
  <c r="WJ10" i="7"/>
  <c r="WK10" i="7"/>
  <c r="WL10" i="7"/>
  <c r="WM10" i="7"/>
  <c r="WN10" i="7"/>
  <c r="WO10" i="7"/>
  <c r="WP10" i="7"/>
  <c r="WQ10" i="7"/>
  <c r="WR10" i="7"/>
  <c r="WS10" i="7"/>
  <c r="WT10" i="7"/>
  <c r="WU10" i="7"/>
  <c r="WV10" i="7"/>
  <c r="WW10" i="7"/>
  <c r="WX10" i="7"/>
  <c r="WY10" i="7"/>
  <c r="WZ10" i="7"/>
  <c r="XA10" i="7"/>
  <c r="XB10" i="7"/>
  <c r="XC10" i="7"/>
  <c r="XD10" i="7"/>
  <c r="XE10" i="7"/>
  <c r="XF10" i="7"/>
  <c r="XG10" i="7"/>
  <c r="XH10" i="7"/>
  <c r="XI10" i="7"/>
  <c r="XJ10" i="7"/>
  <c r="XK10" i="7"/>
  <c r="XL10" i="7"/>
  <c r="XM10" i="7"/>
  <c r="XN10" i="7"/>
  <c r="XO10" i="7"/>
  <c r="XP10" i="7"/>
  <c r="XQ10" i="7"/>
  <c r="XR10" i="7"/>
  <c r="XS10" i="7"/>
  <c r="XT10" i="7"/>
  <c r="XU10" i="7"/>
  <c r="XV10" i="7"/>
  <c r="XW10" i="7"/>
  <c r="XX10" i="7"/>
  <c r="XY10" i="7"/>
  <c r="XZ10" i="7"/>
  <c r="YA10" i="7"/>
  <c r="YB10" i="7"/>
  <c r="YC10" i="7"/>
  <c r="YD10" i="7"/>
  <c r="YE10" i="7"/>
  <c r="MR11" i="7"/>
  <c r="MS11" i="7"/>
  <c r="MT11" i="7"/>
  <c r="MU11" i="7"/>
  <c r="MV11" i="7"/>
  <c r="MW11" i="7"/>
  <c r="MX11" i="7"/>
  <c r="MY11" i="7"/>
  <c r="MZ11" i="7"/>
  <c r="NA11" i="7"/>
  <c r="NB11" i="7"/>
  <c r="NC11" i="7"/>
  <c r="ND11" i="7"/>
  <c r="NE11" i="7"/>
  <c r="NF11" i="7"/>
  <c r="NG11" i="7"/>
  <c r="NH11" i="7"/>
  <c r="NI11" i="7"/>
  <c r="NJ11" i="7"/>
  <c r="NK11" i="7"/>
  <c r="NL11" i="7"/>
  <c r="NM11" i="7"/>
  <c r="NN11" i="7"/>
  <c r="NO11" i="7"/>
  <c r="NP11" i="7"/>
  <c r="NQ11" i="7"/>
  <c r="NR11" i="7"/>
  <c r="NS11" i="7"/>
  <c r="NT11" i="7"/>
  <c r="NU11" i="7"/>
  <c r="NV11" i="7"/>
  <c r="NW11" i="7"/>
  <c r="NX11" i="7"/>
  <c r="NY11" i="7"/>
  <c r="NZ11" i="7"/>
  <c r="OA11" i="7"/>
  <c r="OB11" i="7"/>
  <c r="OC11" i="7"/>
  <c r="OD11" i="7"/>
  <c r="OE11" i="7"/>
  <c r="OF11" i="7"/>
  <c r="OG11" i="7"/>
  <c r="OH11" i="7"/>
  <c r="OI11" i="7"/>
  <c r="OJ11" i="7"/>
  <c r="OK11" i="7"/>
  <c r="OL11" i="7"/>
  <c r="OM11" i="7"/>
  <c r="ON11" i="7"/>
  <c r="OO11" i="7"/>
  <c r="OP11" i="7"/>
  <c r="OQ11" i="7"/>
  <c r="OR11" i="7"/>
  <c r="OS11" i="7"/>
  <c r="OT11" i="7"/>
  <c r="OU11" i="7"/>
  <c r="OV11" i="7"/>
  <c r="OW11" i="7"/>
  <c r="OX11" i="7"/>
  <c r="OY11" i="7"/>
  <c r="OZ11" i="7"/>
  <c r="PA11" i="7"/>
  <c r="PB11" i="7"/>
  <c r="PC11" i="7"/>
  <c r="PD11" i="7"/>
  <c r="PE11" i="7"/>
  <c r="PF11" i="7"/>
  <c r="PG11" i="7"/>
  <c r="PH11" i="7"/>
  <c r="PI11" i="7"/>
  <c r="PJ11" i="7"/>
  <c r="PK11" i="7"/>
  <c r="PL11" i="7"/>
  <c r="PM11" i="7"/>
  <c r="PN11" i="7"/>
  <c r="PO11" i="7"/>
  <c r="PP11" i="7"/>
  <c r="PQ11" i="7"/>
  <c r="PR11" i="7"/>
  <c r="PS11" i="7"/>
  <c r="PT11" i="7"/>
  <c r="PU11" i="7"/>
  <c r="PV11" i="7"/>
  <c r="PW11" i="7"/>
  <c r="PX11" i="7"/>
  <c r="PY11" i="7"/>
  <c r="PZ11" i="7"/>
  <c r="QA11" i="7"/>
  <c r="QB11" i="7"/>
  <c r="QC11" i="7"/>
  <c r="QD11" i="7"/>
  <c r="QE11" i="7"/>
  <c r="QF11" i="7"/>
  <c r="QG11" i="7"/>
  <c r="QH11" i="7"/>
  <c r="QI11" i="7"/>
  <c r="QJ11" i="7"/>
  <c r="QK11" i="7"/>
  <c r="QL11" i="7"/>
  <c r="QM11" i="7"/>
  <c r="QN11" i="7"/>
  <c r="QO11" i="7"/>
  <c r="QP11" i="7"/>
  <c r="QQ11" i="7"/>
  <c r="QR11" i="7"/>
  <c r="QS11" i="7"/>
  <c r="QT11" i="7"/>
  <c r="QU11" i="7"/>
  <c r="QV11" i="7"/>
  <c r="QW11" i="7"/>
  <c r="QX11" i="7"/>
  <c r="QY11" i="7"/>
  <c r="QZ11" i="7"/>
  <c r="RA11" i="7"/>
  <c r="RB11" i="7"/>
  <c r="RC11" i="7"/>
  <c r="RD11" i="7"/>
  <c r="RE11" i="7"/>
  <c r="RF11" i="7"/>
  <c r="RG11" i="7"/>
  <c r="RH11" i="7"/>
  <c r="RI11" i="7"/>
  <c r="RJ11" i="7"/>
  <c r="RK11" i="7"/>
  <c r="RL11" i="7"/>
  <c r="RM11" i="7"/>
  <c r="RN11" i="7"/>
  <c r="RO11" i="7"/>
  <c r="RP11" i="7"/>
  <c r="RQ11" i="7"/>
  <c r="RR11" i="7"/>
  <c r="RS11" i="7"/>
  <c r="RT11" i="7"/>
  <c r="RU11" i="7"/>
  <c r="RV11" i="7"/>
  <c r="RW11" i="7"/>
  <c r="RX11" i="7"/>
  <c r="RY11" i="7"/>
  <c r="RZ11" i="7"/>
  <c r="SA11" i="7"/>
  <c r="SB11" i="7"/>
  <c r="SC11" i="7"/>
  <c r="SD11" i="7"/>
  <c r="SE11" i="7"/>
  <c r="SF11" i="7"/>
  <c r="SG11" i="7"/>
  <c r="SH11" i="7"/>
  <c r="SI11" i="7"/>
  <c r="SJ11" i="7"/>
  <c r="SK11" i="7"/>
  <c r="SL11" i="7"/>
  <c r="SM11" i="7"/>
  <c r="SN11" i="7"/>
  <c r="SO11" i="7"/>
  <c r="SP11" i="7"/>
  <c r="SQ11" i="7"/>
  <c r="SR11" i="7"/>
  <c r="SS11" i="7"/>
  <c r="ST11" i="7"/>
  <c r="SU11" i="7"/>
  <c r="SV11" i="7"/>
  <c r="SW11" i="7"/>
  <c r="SX11" i="7"/>
  <c r="SY11" i="7"/>
  <c r="SZ11" i="7"/>
  <c r="TA11" i="7"/>
  <c r="TB11" i="7"/>
  <c r="TC11" i="7"/>
  <c r="TD11" i="7"/>
  <c r="TE11" i="7"/>
  <c r="TF11" i="7"/>
  <c r="TG11" i="7"/>
  <c r="TH11" i="7"/>
  <c r="TI11" i="7"/>
  <c r="TJ11" i="7"/>
  <c r="TK11" i="7"/>
  <c r="TL11" i="7"/>
  <c r="TM11" i="7"/>
  <c r="TN11" i="7"/>
  <c r="TO11" i="7"/>
  <c r="TP11" i="7"/>
  <c r="TQ11" i="7"/>
  <c r="TR11" i="7"/>
  <c r="TS11" i="7"/>
  <c r="TT11" i="7"/>
  <c r="TU11" i="7"/>
  <c r="TV11" i="7"/>
  <c r="TW11" i="7"/>
  <c r="TX11" i="7"/>
  <c r="TY11" i="7"/>
  <c r="TZ11" i="7"/>
  <c r="UA11" i="7"/>
  <c r="UB11" i="7"/>
  <c r="UC11" i="7"/>
  <c r="UD11" i="7"/>
  <c r="UE11" i="7"/>
  <c r="UF11" i="7"/>
  <c r="UG11" i="7"/>
  <c r="UH11" i="7"/>
  <c r="UI11" i="7"/>
  <c r="UJ11" i="7"/>
  <c r="UK11" i="7"/>
  <c r="UL11" i="7"/>
  <c r="UM11" i="7"/>
  <c r="UN11" i="7"/>
  <c r="UO11" i="7"/>
  <c r="UP11" i="7"/>
  <c r="UQ11" i="7"/>
  <c r="UR11" i="7"/>
  <c r="US11" i="7"/>
  <c r="UT11" i="7"/>
  <c r="UU11" i="7"/>
  <c r="UV11" i="7"/>
  <c r="UW11" i="7"/>
  <c r="UX11" i="7"/>
  <c r="UY11" i="7"/>
  <c r="UZ11" i="7"/>
  <c r="VA11" i="7"/>
  <c r="VB11" i="7"/>
  <c r="VC11" i="7"/>
  <c r="VD11" i="7"/>
  <c r="VE11" i="7"/>
  <c r="VF11" i="7"/>
  <c r="VG11" i="7"/>
  <c r="VH11" i="7"/>
  <c r="VI11" i="7"/>
  <c r="VJ11" i="7"/>
  <c r="VK11" i="7"/>
  <c r="VL11" i="7"/>
  <c r="VM11" i="7"/>
  <c r="VN11" i="7"/>
  <c r="VO11" i="7"/>
  <c r="VP11" i="7"/>
  <c r="VQ11" i="7"/>
  <c r="VR11" i="7"/>
  <c r="VS11" i="7"/>
  <c r="VT11" i="7"/>
  <c r="VU11" i="7"/>
  <c r="VV11" i="7"/>
  <c r="VW11" i="7"/>
  <c r="VX11" i="7"/>
  <c r="VY11" i="7"/>
  <c r="VZ11" i="7"/>
  <c r="WA11" i="7"/>
  <c r="WB11" i="7"/>
  <c r="WC11" i="7"/>
  <c r="WD11" i="7"/>
  <c r="WE11" i="7"/>
  <c r="WF11" i="7"/>
  <c r="WG11" i="7"/>
  <c r="WH11" i="7"/>
  <c r="WI11" i="7"/>
  <c r="WJ11" i="7"/>
  <c r="WK11" i="7"/>
  <c r="WL11" i="7"/>
  <c r="WM11" i="7"/>
  <c r="WN11" i="7"/>
  <c r="WO11" i="7"/>
  <c r="WP11" i="7"/>
  <c r="WQ11" i="7"/>
  <c r="WR11" i="7"/>
  <c r="WS11" i="7"/>
  <c r="WT11" i="7"/>
  <c r="WU11" i="7"/>
  <c r="WV11" i="7"/>
  <c r="WW11" i="7"/>
  <c r="WX11" i="7"/>
  <c r="WY11" i="7"/>
  <c r="WZ11" i="7"/>
  <c r="XA11" i="7"/>
  <c r="XB11" i="7"/>
  <c r="XC11" i="7"/>
  <c r="XD11" i="7"/>
  <c r="XE11" i="7"/>
  <c r="XF11" i="7"/>
  <c r="XG11" i="7"/>
  <c r="XH11" i="7"/>
  <c r="XI11" i="7"/>
  <c r="XJ11" i="7"/>
  <c r="XK11" i="7"/>
  <c r="XL11" i="7"/>
  <c r="XM11" i="7"/>
  <c r="XN11" i="7"/>
  <c r="XO11" i="7"/>
  <c r="XP11" i="7"/>
  <c r="XQ11" i="7"/>
  <c r="XR11" i="7"/>
  <c r="XS11" i="7"/>
  <c r="XT11" i="7"/>
  <c r="XU11" i="7"/>
  <c r="XV11" i="7"/>
  <c r="XW11" i="7"/>
  <c r="XX11" i="7"/>
  <c r="XY11" i="7"/>
  <c r="XZ11" i="7"/>
  <c r="YA11" i="7"/>
  <c r="YB11" i="7"/>
  <c r="YC11" i="7"/>
  <c r="YD11" i="7"/>
  <c r="YE11" i="7"/>
  <c r="MR12" i="7"/>
  <c r="MS12" i="7"/>
  <c r="MT12" i="7"/>
  <c r="MU12" i="7"/>
  <c r="MV12" i="7"/>
  <c r="MW12" i="7"/>
  <c r="MX12" i="7"/>
  <c r="MY12" i="7"/>
  <c r="MZ12" i="7"/>
  <c r="NA12" i="7"/>
  <c r="NB12" i="7"/>
  <c r="NC12" i="7"/>
  <c r="ND12" i="7"/>
  <c r="NE12" i="7"/>
  <c r="NF12" i="7"/>
  <c r="NG12" i="7"/>
  <c r="NH12" i="7"/>
  <c r="NI12" i="7"/>
  <c r="NJ12" i="7"/>
  <c r="NK12" i="7"/>
  <c r="NL12" i="7"/>
  <c r="NM12" i="7"/>
  <c r="NN12" i="7"/>
  <c r="NO12" i="7"/>
  <c r="NP12" i="7"/>
  <c r="NQ12" i="7"/>
  <c r="NR12" i="7"/>
  <c r="NS12" i="7"/>
  <c r="NT12" i="7"/>
  <c r="NU12" i="7"/>
  <c r="NV12" i="7"/>
  <c r="NW12" i="7"/>
  <c r="NX12" i="7"/>
  <c r="NY12" i="7"/>
  <c r="NZ12" i="7"/>
  <c r="OA12" i="7"/>
  <c r="OB12" i="7"/>
  <c r="OC12" i="7"/>
  <c r="OD12" i="7"/>
  <c r="OE12" i="7"/>
  <c r="OF12" i="7"/>
  <c r="OG12" i="7"/>
  <c r="OH12" i="7"/>
  <c r="OI12" i="7"/>
  <c r="OJ12" i="7"/>
  <c r="OK12" i="7"/>
  <c r="OL12" i="7"/>
  <c r="OM12" i="7"/>
  <c r="ON12" i="7"/>
  <c r="OO12" i="7"/>
  <c r="OP12" i="7"/>
  <c r="OQ12" i="7"/>
  <c r="OR12" i="7"/>
  <c r="OS12" i="7"/>
  <c r="OT12" i="7"/>
  <c r="OU12" i="7"/>
  <c r="OV12" i="7"/>
  <c r="OW12" i="7"/>
  <c r="OX12" i="7"/>
  <c r="OY12" i="7"/>
  <c r="OZ12" i="7"/>
  <c r="PA12" i="7"/>
  <c r="PB12" i="7"/>
  <c r="PC12" i="7"/>
  <c r="PD12" i="7"/>
  <c r="PE12" i="7"/>
  <c r="PF12" i="7"/>
  <c r="PG12" i="7"/>
  <c r="PH12" i="7"/>
  <c r="PI12" i="7"/>
  <c r="PJ12" i="7"/>
  <c r="PK12" i="7"/>
  <c r="PL12" i="7"/>
  <c r="PM12" i="7"/>
  <c r="PN12" i="7"/>
  <c r="PO12" i="7"/>
  <c r="PP12" i="7"/>
  <c r="PQ12" i="7"/>
  <c r="PR12" i="7"/>
  <c r="PS12" i="7"/>
  <c r="PT12" i="7"/>
  <c r="PU12" i="7"/>
  <c r="PV12" i="7"/>
  <c r="PW12" i="7"/>
  <c r="PX12" i="7"/>
  <c r="PY12" i="7"/>
  <c r="PZ12" i="7"/>
  <c r="QA12" i="7"/>
  <c r="QB12" i="7"/>
  <c r="QC12" i="7"/>
  <c r="QD12" i="7"/>
  <c r="QE12" i="7"/>
  <c r="QF12" i="7"/>
  <c r="QG12" i="7"/>
  <c r="QH12" i="7"/>
  <c r="QI12" i="7"/>
  <c r="QJ12" i="7"/>
  <c r="QK12" i="7"/>
  <c r="QL12" i="7"/>
  <c r="QM12" i="7"/>
  <c r="QN12" i="7"/>
  <c r="QO12" i="7"/>
  <c r="QP12" i="7"/>
  <c r="QQ12" i="7"/>
  <c r="QR12" i="7"/>
  <c r="QS12" i="7"/>
  <c r="QT12" i="7"/>
  <c r="QU12" i="7"/>
  <c r="QV12" i="7"/>
  <c r="QW12" i="7"/>
  <c r="QX12" i="7"/>
  <c r="QY12" i="7"/>
  <c r="QZ12" i="7"/>
  <c r="RA12" i="7"/>
  <c r="RB12" i="7"/>
  <c r="RC12" i="7"/>
  <c r="RD12" i="7"/>
  <c r="RE12" i="7"/>
  <c r="RF12" i="7"/>
  <c r="RG12" i="7"/>
  <c r="RH12" i="7"/>
  <c r="RI12" i="7"/>
  <c r="RJ12" i="7"/>
  <c r="RK12" i="7"/>
  <c r="RL12" i="7"/>
  <c r="RM12" i="7"/>
  <c r="RN12" i="7"/>
  <c r="RO12" i="7"/>
  <c r="RP12" i="7"/>
  <c r="RQ12" i="7"/>
  <c r="RR12" i="7"/>
  <c r="RS12" i="7"/>
  <c r="RT12" i="7"/>
  <c r="RU12" i="7"/>
  <c r="RV12" i="7"/>
  <c r="RW12" i="7"/>
  <c r="RX12" i="7"/>
  <c r="RY12" i="7"/>
  <c r="RZ12" i="7"/>
  <c r="SA12" i="7"/>
  <c r="SB12" i="7"/>
  <c r="SC12" i="7"/>
  <c r="SD12" i="7"/>
  <c r="SE12" i="7"/>
  <c r="SF12" i="7"/>
  <c r="SG12" i="7"/>
  <c r="SH12" i="7"/>
  <c r="SI12" i="7"/>
  <c r="SJ12" i="7"/>
  <c r="SK12" i="7"/>
  <c r="SL12" i="7"/>
  <c r="SM12" i="7"/>
  <c r="SN12" i="7"/>
  <c r="SO12" i="7"/>
  <c r="SP12" i="7"/>
  <c r="SQ12" i="7"/>
  <c r="SR12" i="7"/>
  <c r="SS12" i="7"/>
  <c r="ST12" i="7"/>
  <c r="SU12" i="7"/>
  <c r="SV12" i="7"/>
  <c r="SW12" i="7"/>
  <c r="SX12" i="7"/>
  <c r="SY12" i="7"/>
  <c r="SZ12" i="7"/>
  <c r="TA12" i="7"/>
  <c r="TB12" i="7"/>
  <c r="TC12" i="7"/>
  <c r="TD12" i="7"/>
  <c r="TE12" i="7"/>
  <c r="TF12" i="7"/>
  <c r="TG12" i="7"/>
  <c r="TH12" i="7"/>
  <c r="TI12" i="7"/>
  <c r="TJ12" i="7"/>
  <c r="TK12" i="7"/>
  <c r="TL12" i="7"/>
  <c r="TM12" i="7"/>
  <c r="TN12" i="7"/>
  <c r="TO12" i="7"/>
  <c r="TP12" i="7"/>
  <c r="TQ12" i="7"/>
  <c r="TR12" i="7"/>
  <c r="TS12" i="7"/>
  <c r="TT12" i="7"/>
  <c r="TU12" i="7"/>
  <c r="TV12" i="7"/>
  <c r="TW12" i="7"/>
  <c r="TX12" i="7"/>
  <c r="TY12" i="7"/>
  <c r="TZ12" i="7"/>
  <c r="UA12" i="7"/>
  <c r="UB12" i="7"/>
  <c r="UC12" i="7"/>
  <c r="UD12" i="7"/>
  <c r="UE12" i="7"/>
  <c r="UF12" i="7"/>
  <c r="UG12" i="7"/>
  <c r="UH12" i="7"/>
  <c r="UI12" i="7"/>
  <c r="UJ12" i="7"/>
  <c r="UK12" i="7"/>
  <c r="UL12" i="7"/>
  <c r="UM12" i="7"/>
  <c r="UN12" i="7"/>
  <c r="UO12" i="7"/>
  <c r="UP12" i="7"/>
  <c r="UQ12" i="7"/>
  <c r="UR12" i="7"/>
  <c r="US12" i="7"/>
  <c r="UT12" i="7"/>
  <c r="UU12" i="7"/>
  <c r="UV12" i="7"/>
  <c r="UW12" i="7"/>
  <c r="UX12" i="7"/>
  <c r="UY12" i="7"/>
  <c r="UZ12" i="7"/>
  <c r="VA12" i="7"/>
  <c r="VB12" i="7"/>
  <c r="VC12" i="7"/>
  <c r="VD12" i="7"/>
  <c r="VE12" i="7"/>
  <c r="VF12" i="7"/>
  <c r="VG12" i="7"/>
  <c r="VH12" i="7"/>
  <c r="VI12" i="7"/>
  <c r="VJ12" i="7"/>
  <c r="VK12" i="7"/>
  <c r="VL12" i="7"/>
  <c r="VM12" i="7"/>
  <c r="VN12" i="7"/>
  <c r="VO12" i="7"/>
  <c r="VP12" i="7"/>
  <c r="VQ12" i="7"/>
  <c r="VR12" i="7"/>
  <c r="VS12" i="7"/>
  <c r="VT12" i="7"/>
  <c r="VU12" i="7"/>
  <c r="VV12" i="7"/>
  <c r="VW12" i="7"/>
  <c r="VX12" i="7"/>
  <c r="VY12" i="7"/>
  <c r="VZ12" i="7"/>
  <c r="WA12" i="7"/>
  <c r="WB12" i="7"/>
  <c r="WC12" i="7"/>
  <c r="WD12" i="7"/>
  <c r="WE12" i="7"/>
  <c r="WF12" i="7"/>
  <c r="WG12" i="7"/>
  <c r="WH12" i="7"/>
  <c r="WI12" i="7"/>
  <c r="WJ12" i="7"/>
  <c r="WK12" i="7"/>
  <c r="WL12" i="7"/>
  <c r="WM12" i="7"/>
  <c r="WN12" i="7"/>
  <c r="WO12" i="7"/>
  <c r="WP12" i="7"/>
  <c r="WQ12" i="7"/>
  <c r="WR12" i="7"/>
  <c r="WS12" i="7"/>
  <c r="WT12" i="7"/>
  <c r="WU12" i="7"/>
  <c r="WV12" i="7"/>
  <c r="WW12" i="7"/>
  <c r="WX12" i="7"/>
  <c r="WY12" i="7"/>
  <c r="WZ12" i="7"/>
  <c r="XA12" i="7"/>
  <c r="XB12" i="7"/>
  <c r="XC12" i="7"/>
  <c r="XD12" i="7"/>
  <c r="XE12" i="7"/>
  <c r="XF12" i="7"/>
  <c r="XG12" i="7"/>
  <c r="XH12" i="7"/>
  <c r="XI12" i="7"/>
  <c r="XJ12" i="7"/>
  <c r="XK12" i="7"/>
  <c r="XL12" i="7"/>
  <c r="XM12" i="7"/>
  <c r="XN12" i="7"/>
  <c r="XO12" i="7"/>
  <c r="XP12" i="7"/>
  <c r="XQ12" i="7"/>
  <c r="XR12" i="7"/>
  <c r="XS12" i="7"/>
  <c r="XT12" i="7"/>
  <c r="XU12" i="7"/>
  <c r="XV12" i="7"/>
  <c r="XW12" i="7"/>
  <c r="XX12" i="7"/>
  <c r="XY12" i="7"/>
  <c r="XZ12" i="7"/>
  <c r="YA12" i="7"/>
  <c r="YB12" i="7"/>
  <c r="YC12" i="7"/>
  <c r="YD12" i="7"/>
  <c r="YE12" i="7"/>
  <c r="MR13" i="7"/>
  <c r="MS13" i="7"/>
  <c r="MT13" i="7"/>
  <c r="MU13" i="7"/>
  <c r="MV13" i="7"/>
  <c r="MW13" i="7"/>
  <c r="MX13" i="7"/>
  <c r="MY13" i="7"/>
  <c r="MZ13" i="7"/>
  <c r="NA13" i="7"/>
  <c r="NB13" i="7"/>
  <c r="NC13" i="7"/>
  <c r="ND13" i="7"/>
  <c r="NE13" i="7"/>
  <c r="NF13" i="7"/>
  <c r="NG13" i="7"/>
  <c r="NH13" i="7"/>
  <c r="NI13" i="7"/>
  <c r="NJ13" i="7"/>
  <c r="NK13" i="7"/>
  <c r="NL13" i="7"/>
  <c r="NM13" i="7"/>
  <c r="NN13" i="7"/>
  <c r="NO13" i="7"/>
  <c r="NP13" i="7"/>
  <c r="NQ13" i="7"/>
  <c r="NR13" i="7"/>
  <c r="NS13" i="7"/>
  <c r="NT13" i="7"/>
  <c r="NU13" i="7"/>
  <c r="NV13" i="7"/>
  <c r="NW13" i="7"/>
  <c r="NX13" i="7"/>
  <c r="NY13" i="7"/>
  <c r="NZ13" i="7"/>
  <c r="OA13" i="7"/>
  <c r="OB13" i="7"/>
  <c r="OC13" i="7"/>
  <c r="OD13" i="7"/>
  <c r="OE13" i="7"/>
  <c r="OF13" i="7"/>
  <c r="OG13" i="7"/>
  <c r="OH13" i="7"/>
  <c r="OI13" i="7"/>
  <c r="OJ13" i="7"/>
  <c r="OK13" i="7"/>
  <c r="OL13" i="7"/>
  <c r="OM13" i="7"/>
  <c r="ON13" i="7"/>
  <c r="OO13" i="7"/>
  <c r="OP13" i="7"/>
  <c r="OQ13" i="7"/>
  <c r="OR13" i="7"/>
  <c r="OS13" i="7"/>
  <c r="OT13" i="7"/>
  <c r="OU13" i="7"/>
  <c r="OV13" i="7"/>
  <c r="OW13" i="7"/>
  <c r="OX13" i="7"/>
  <c r="OY13" i="7"/>
  <c r="OZ13" i="7"/>
  <c r="PA13" i="7"/>
  <c r="PB13" i="7"/>
  <c r="PC13" i="7"/>
  <c r="PD13" i="7"/>
  <c r="PE13" i="7"/>
  <c r="PF13" i="7"/>
  <c r="PG13" i="7"/>
  <c r="PH13" i="7"/>
  <c r="PI13" i="7"/>
  <c r="PJ13" i="7"/>
  <c r="PK13" i="7"/>
  <c r="PL13" i="7"/>
  <c r="PM13" i="7"/>
  <c r="PN13" i="7"/>
  <c r="PO13" i="7"/>
  <c r="PP13" i="7"/>
  <c r="PQ13" i="7"/>
  <c r="PR13" i="7"/>
  <c r="PS13" i="7"/>
  <c r="PT13" i="7"/>
  <c r="PU13" i="7"/>
  <c r="PV13" i="7"/>
  <c r="PW13" i="7"/>
  <c r="PX13" i="7"/>
  <c r="PY13" i="7"/>
  <c r="PZ13" i="7"/>
  <c r="QA13" i="7"/>
  <c r="QB13" i="7"/>
  <c r="QC13" i="7"/>
  <c r="QD13" i="7"/>
  <c r="QE13" i="7"/>
  <c r="QF13" i="7"/>
  <c r="QG13" i="7"/>
  <c r="QH13" i="7"/>
  <c r="QI13" i="7"/>
  <c r="QJ13" i="7"/>
  <c r="QK13" i="7"/>
  <c r="QL13" i="7"/>
  <c r="QM13" i="7"/>
  <c r="QN13" i="7"/>
  <c r="QO13" i="7"/>
  <c r="QP13" i="7"/>
  <c r="QQ13" i="7"/>
  <c r="QR13" i="7"/>
  <c r="QS13" i="7"/>
  <c r="QT13" i="7"/>
  <c r="QU13" i="7"/>
  <c r="QV13" i="7"/>
  <c r="QW13" i="7"/>
  <c r="QX13" i="7"/>
  <c r="QY13" i="7"/>
  <c r="QZ13" i="7"/>
  <c r="RA13" i="7"/>
  <c r="RB13" i="7"/>
  <c r="RC13" i="7"/>
  <c r="RD13" i="7"/>
  <c r="RE13" i="7"/>
  <c r="RF13" i="7"/>
  <c r="RG13" i="7"/>
  <c r="RH13" i="7"/>
  <c r="RI13" i="7"/>
  <c r="RJ13" i="7"/>
  <c r="RK13" i="7"/>
  <c r="RL13" i="7"/>
  <c r="RM13" i="7"/>
  <c r="RN13" i="7"/>
  <c r="RO13" i="7"/>
  <c r="RP13" i="7"/>
  <c r="RQ13" i="7"/>
  <c r="RR13" i="7"/>
  <c r="RS13" i="7"/>
  <c r="RT13" i="7"/>
  <c r="RU13" i="7"/>
  <c r="RV13" i="7"/>
  <c r="RW13" i="7"/>
  <c r="RX13" i="7"/>
  <c r="RY13" i="7"/>
  <c r="RZ13" i="7"/>
  <c r="SA13" i="7"/>
  <c r="SB13" i="7"/>
  <c r="SC13" i="7"/>
  <c r="SD13" i="7"/>
  <c r="SE13" i="7"/>
  <c r="SF13" i="7"/>
  <c r="SG13" i="7"/>
  <c r="SH13" i="7"/>
  <c r="SI13" i="7"/>
  <c r="SJ13" i="7"/>
  <c r="SK13" i="7"/>
  <c r="SL13" i="7"/>
  <c r="SM13" i="7"/>
  <c r="SN13" i="7"/>
  <c r="SO13" i="7"/>
  <c r="SP13" i="7"/>
  <c r="SQ13" i="7"/>
  <c r="SR13" i="7"/>
  <c r="SS13" i="7"/>
  <c r="ST13" i="7"/>
  <c r="SU13" i="7"/>
  <c r="SV13" i="7"/>
  <c r="SW13" i="7"/>
  <c r="SX13" i="7"/>
  <c r="SY13" i="7"/>
  <c r="SZ13" i="7"/>
  <c r="TA13" i="7"/>
  <c r="TB13" i="7"/>
  <c r="TC13" i="7"/>
  <c r="TD13" i="7"/>
  <c r="TE13" i="7"/>
  <c r="TF13" i="7"/>
  <c r="TG13" i="7"/>
  <c r="TH13" i="7"/>
  <c r="TI13" i="7"/>
  <c r="TJ13" i="7"/>
  <c r="TK13" i="7"/>
  <c r="TL13" i="7"/>
  <c r="TM13" i="7"/>
  <c r="TN13" i="7"/>
  <c r="TO13" i="7"/>
  <c r="TP13" i="7"/>
  <c r="TQ13" i="7"/>
  <c r="TR13" i="7"/>
  <c r="TS13" i="7"/>
  <c r="TT13" i="7"/>
  <c r="TU13" i="7"/>
  <c r="TV13" i="7"/>
  <c r="TW13" i="7"/>
  <c r="TX13" i="7"/>
  <c r="TY13" i="7"/>
  <c r="TZ13" i="7"/>
  <c r="UA13" i="7"/>
  <c r="UB13" i="7"/>
  <c r="UC13" i="7"/>
  <c r="UD13" i="7"/>
  <c r="UE13" i="7"/>
  <c r="UF13" i="7"/>
  <c r="UG13" i="7"/>
  <c r="UH13" i="7"/>
  <c r="UI13" i="7"/>
  <c r="UJ13" i="7"/>
  <c r="UK13" i="7"/>
  <c r="UL13" i="7"/>
  <c r="UM13" i="7"/>
  <c r="UN13" i="7"/>
  <c r="UO13" i="7"/>
  <c r="UP13" i="7"/>
  <c r="UQ13" i="7"/>
  <c r="UR13" i="7"/>
  <c r="US13" i="7"/>
  <c r="UT13" i="7"/>
  <c r="UU13" i="7"/>
  <c r="UV13" i="7"/>
  <c r="UW13" i="7"/>
  <c r="UX13" i="7"/>
  <c r="UY13" i="7"/>
  <c r="UZ13" i="7"/>
  <c r="VA13" i="7"/>
  <c r="VB13" i="7"/>
  <c r="VC13" i="7"/>
  <c r="VD13" i="7"/>
  <c r="VE13" i="7"/>
  <c r="VF13" i="7"/>
  <c r="VG13" i="7"/>
  <c r="VH13" i="7"/>
  <c r="VI13" i="7"/>
  <c r="VJ13" i="7"/>
  <c r="VK13" i="7"/>
  <c r="VL13" i="7"/>
  <c r="VM13" i="7"/>
  <c r="VN13" i="7"/>
  <c r="VO13" i="7"/>
  <c r="VP13" i="7"/>
  <c r="VQ13" i="7"/>
  <c r="VR13" i="7"/>
  <c r="VS13" i="7"/>
  <c r="VT13" i="7"/>
  <c r="VU13" i="7"/>
  <c r="VV13" i="7"/>
  <c r="VW13" i="7"/>
  <c r="VX13" i="7"/>
  <c r="VY13" i="7"/>
  <c r="VZ13" i="7"/>
  <c r="WA13" i="7"/>
  <c r="WB13" i="7"/>
  <c r="WC13" i="7"/>
  <c r="WD13" i="7"/>
  <c r="WE13" i="7"/>
  <c r="WF13" i="7"/>
  <c r="WG13" i="7"/>
  <c r="WH13" i="7"/>
  <c r="WI13" i="7"/>
  <c r="WJ13" i="7"/>
  <c r="WK13" i="7"/>
  <c r="WL13" i="7"/>
  <c r="WM13" i="7"/>
  <c r="WN13" i="7"/>
  <c r="WO13" i="7"/>
  <c r="WP13" i="7"/>
  <c r="WQ13" i="7"/>
  <c r="WR13" i="7"/>
  <c r="WS13" i="7"/>
  <c r="WT13" i="7"/>
  <c r="WU13" i="7"/>
  <c r="WV13" i="7"/>
  <c r="WW13" i="7"/>
  <c r="WX13" i="7"/>
  <c r="WY13" i="7"/>
  <c r="WZ13" i="7"/>
  <c r="XA13" i="7"/>
  <c r="XB13" i="7"/>
  <c r="XC13" i="7"/>
  <c r="XD13" i="7"/>
  <c r="XE13" i="7"/>
  <c r="XF13" i="7"/>
  <c r="XG13" i="7"/>
  <c r="XH13" i="7"/>
  <c r="XI13" i="7"/>
  <c r="XJ13" i="7"/>
  <c r="XK13" i="7"/>
  <c r="XL13" i="7"/>
  <c r="XM13" i="7"/>
  <c r="XN13" i="7"/>
  <c r="XO13" i="7"/>
  <c r="XP13" i="7"/>
  <c r="XQ13" i="7"/>
  <c r="XR13" i="7"/>
  <c r="XS13" i="7"/>
  <c r="XT13" i="7"/>
  <c r="XU13" i="7"/>
  <c r="XV13" i="7"/>
  <c r="XW13" i="7"/>
  <c r="XX13" i="7"/>
  <c r="XY13" i="7"/>
  <c r="XZ13" i="7"/>
  <c r="YA13" i="7"/>
  <c r="YB13" i="7"/>
  <c r="YC13" i="7"/>
  <c r="YD13" i="7"/>
  <c r="YE13" i="7"/>
  <c r="MR14" i="7"/>
  <c r="MS14" i="7"/>
  <c r="MT14" i="7"/>
  <c r="MU14" i="7"/>
  <c r="MV14" i="7"/>
  <c r="MW14" i="7"/>
  <c r="MX14" i="7"/>
  <c r="MY14" i="7"/>
  <c r="MZ14" i="7"/>
  <c r="NA14" i="7"/>
  <c r="NB14" i="7"/>
  <c r="NC14" i="7"/>
  <c r="ND14" i="7"/>
  <c r="NE14" i="7"/>
  <c r="NF14" i="7"/>
  <c r="NG14" i="7"/>
  <c r="NH14" i="7"/>
  <c r="NI14" i="7"/>
  <c r="NJ14" i="7"/>
  <c r="NK14" i="7"/>
  <c r="NL14" i="7"/>
  <c r="NM14" i="7"/>
  <c r="NN14" i="7"/>
  <c r="NO14" i="7"/>
  <c r="NP14" i="7"/>
  <c r="NQ14" i="7"/>
  <c r="NR14" i="7"/>
  <c r="NS14" i="7"/>
  <c r="NT14" i="7"/>
  <c r="NU14" i="7"/>
  <c r="NV14" i="7"/>
  <c r="NW14" i="7"/>
  <c r="NX14" i="7"/>
  <c r="NY14" i="7"/>
  <c r="NZ14" i="7"/>
  <c r="OA14" i="7"/>
  <c r="OB14" i="7"/>
  <c r="OC14" i="7"/>
  <c r="OD14" i="7"/>
  <c r="OE14" i="7"/>
  <c r="OF14" i="7"/>
  <c r="OG14" i="7"/>
  <c r="OH14" i="7"/>
  <c r="OI14" i="7"/>
  <c r="OJ14" i="7"/>
  <c r="OK14" i="7"/>
  <c r="OL14" i="7"/>
  <c r="OM14" i="7"/>
  <c r="ON14" i="7"/>
  <c r="OO14" i="7"/>
  <c r="OP14" i="7"/>
  <c r="OQ14" i="7"/>
  <c r="OR14" i="7"/>
  <c r="OS14" i="7"/>
  <c r="OT14" i="7"/>
  <c r="OU14" i="7"/>
  <c r="OV14" i="7"/>
  <c r="OW14" i="7"/>
  <c r="OX14" i="7"/>
  <c r="OY14" i="7"/>
  <c r="OZ14" i="7"/>
  <c r="PA14" i="7"/>
  <c r="PB14" i="7"/>
  <c r="PC14" i="7"/>
  <c r="PD14" i="7"/>
  <c r="PE14" i="7"/>
  <c r="PF14" i="7"/>
  <c r="PG14" i="7"/>
  <c r="PH14" i="7"/>
  <c r="PI14" i="7"/>
  <c r="PJ14" i="7"/>
  <c r="PK14" i="7"/>
  <c r="PL14" i="7"/>
  <c r="PM14" i="7"/>
  <c r="PN14" i="7"/>
  <c r="PO14" i="7"/>
  <c r="PP14" i="7"/>
  <c r="PQ14" i="7"/>
  <c r="PR14" i="7"/>
  <c r="PS14" i="7"/>
  <c r="PT14" i="7"/>
  <c r="PU14" i="7"/>
  <c r="PV14" i="7"/>
  <c r="PW14" i="7"/>
  <c r="PX14" i="7"/>
  <c r="PY14" i="7"/>
  <c r="PZ14" i="7"/>
  <c r="QA14" i="7"/>
  <c r="QB14" i="7"/>
  <c r="QC14" i="7"/>
  <c r="QD14" i="7"/>
  <c r="QE14" i="7"/>
  <c r="QF14" i="7"/>
  <c r="QG14" i="7"/>
  <c r="QH14" i="7"/>
  <c r="QI14" i="7"/>
  <c r="QJ14" i="7"/>
  <c r="QK14" i="7"/>
  <c r="QL14" i="7"/>
  <c r="QM14" i="7"/>
  <c r="QN14" i="7"/>
  <c r="QO14" i="7"/>
  <c r="QP14" i="7"/>
  <c r="QQ14" i="7"/>
  <c r="QR14" i="7"/>
  <c r="QS14" i="7"/>
  <c r="QT14" i="7"/>
  <c r="QU14" i="7"/>
  <c r="QV14" i="7"/>
  <c r="QW14" i="7"/>
  <c r="QX14" i="7"/>
  <c r="QY14" i="7"/>
  <c r="QZ14" i="7"/>
  <c r="RA14" i="7"/>
  <c r="RB14" i="7"/>
  <c r="RC14" i="7"/>
  <c r="RD14" i="7"/>
  <c r="RE14" i="7"/>
  <c r="RF14" i="7"/>
  <c r="RG14" i="7"/>
  <c r="RH14" i="7"/>
  <c r="RI14" i="7"/>
  <c r="RJ14" i="7"/>
  <c r="RK14" i="7"/>
  <c r="RL14" i="7"/>
  <c r="RM14" i="7"/>
  <c r="RN14" i="7"/>
  <c r="RO14" i="7"/>
  <c r="RP14" i="7"/>
  <c r="RQ14" i="7"/>
  <c r="RR14" i="7"/>
  <c r="RS14" i="7"/>
  <c r="RT14" i="7"/>
  <c r="RU14" i="7"/>
  <c r="RV14" i="7"/>
  <c r="RW14" i="7"/>
  <c r="RX14" i="7"/>
  <c r="RY14" i="7"/>
  <c r="RZ14" i="7"/>
  <c r="SA14" i="7"/>
  <c r="SB14" i="7"/>
  <c r="SC14" i="7"/>
  <c r="SD14" i="7"/>
  <c r="SE14" i="7"/>
  <c r="SF14" i="7"/>
  <c r="SG14" i="7"/>
  <c r="SH14" i="7"/>
  <c r="SI14" i="7"/>
  <c r="SJ14" i="7"/>
  <c r="SK14" i="7"/>
  <c r="SL14" i="7"/>
  <c r="SM14" i="7"/>
  <c r="SN14" i="7"/>
  <c r="SO14" i="7"/>
  <c r="SP14" i="7"/>
  <c r="SQ14" i="7"/>
  <c r="SR14" i="7"/>
  <c r="SS14" i="7"/>
  <c r="ST14" i="7"/>
  <c r="SU14" i="7"/>
  <c r="SV14" i="7"/>
  <c r="SW14" i="7"/>
  <c r="SX14" i="7"/>
  <c r="SY14" i="7"/>
  <c r="SZ14" i="7"/>
  <c r="TA14" i="7"/>
  <c r="TB14" i="7"/>
  <c r="TC14" i="7"/>
  <c r="TD14" i="7"/>
  <c r="TE14" i="7"/>
  <c r="TF14" i="7"/>
  <c r="TG14" i="7"/>
  <c r="TH14" i="7"/>
  <c r="TI14" i="7"/>
  <c r="TJ14" i="7"/>
  <c r="TK14" i="7"/>
  <c r="TL14" i="7"/>
  <c r="TM14" i="7"/>
  <c r="TN14" i="7"/>
  <c r="TO14" i="7"/>
  <c r="TP14" i="7"/>
  <c r="TQ14" i="7"/>
  <c r="TR14" i="7"/>
  <c r="TS14" i="7"/>
  <c r="TT14" i="7"/>
  <c r="TU14" i="7"/>
  <c r="TV14" i="7"/>
  <c r="TW14" i="7"/>
  <c r="TX14" i="7"/>
  <c r="TY14" i="7"/>
  <c r="TZ14" i="7"/>
  <c r="UA14" i="7"/>
  <c r="UB14" i="7"/>
  <c r="UC14" i="7"/>
  <c r="UD14" i="7"/>
  <c r="UE14" i="7"/>
  <c r="UF14" i="7"/>
  <c r="UG14" i="7"/>
  <c r="UH14" i="7"/>
  <c r="UI14" i="7"/>
  <c r="UJ14" i="7"/>
  <c r="UK14" i="7"/>
  <c r="UL14" i="7"/>
  <c r="UM14" i="7"/>
  <c r="UN14" i="7"/>
  <c r="UO14" i="7"/>
  <c r="UP14" i="7"/>
  <c r="UQ14" i="7"/>
  <c r="UR14" i="7"/>
  <c r="US14" i="7"/>
  <c r="UT14" i="7"/>
  <c r="UU14" i="7"/>
  <c r="UV14" i="7"/>
  <c r="UW14" i="7"/>
  <c r="UX14" i="7"/>
  <c r="UY14" i="7"/>
  <c r="UZ14" i="7"/>
  <c r="VA14" i="7"/>
  <c r="VB14" i="7"/>
  <c r="VC14" i="7"/>
  <c r="VD14" i="7"/>
  <c r="VE14" i="7"/>
  <c r="VF14" i="7"/>
  <c r="VG14" i="7"/>
  <c r="VH14" i="7"/>
  <c r="VI14" i="7"/>
  <c r="VJ14" i="7"/>
  <c r="VK14" i="7"/>
  <c r="VL14" i="7"/>
  <c r="VM14" i="7"/>
  <c r="VN14" i="7"/>
  <c r="VO14" i="7"/>
  <c r="VP14" i="7"/>
  <c r="VQ14" i="7"/>
  <c r="VR14" i="7"/>
  <c r="VS14" i="7"/>
  <c r="VT14" i="7"/>
  <c r="VU14" i="7"/>
  <c r="VV14" i="7"/>
  <c r="VW14" i="7"/>
  <c r="VX14" i="7"/>
  <c r="VY14" i="7"/>
  <c r="VZ14" i="7"/>
  <c r="WA14" i="7"/>
  <c r="WB14" i="7"/>
  <c r="WC14" i="7"/>
  <c r="WD14" i="7"/>
  <c r="WE14" i="7"/>
  <c r="WF14" i="7"/>
  <c r="WG14" i="7"/>
  <c r="WH14" i="7"/>
  <c r="WI14" i="7"/>
  <c r="WJ14" i="7"/>
  <c r="WK14" i="7"/>
  <c r="WL14" i="7"/>
  <c r="WM14" i="7"/>
  <c r="WN14" i="7"/>
  <c r="WO14" i="7"/>
  <c r="WP14" i="7"/>
  <c r="WQ14" i="7"/>
  <c r="WR14" i="7"/>
  <c r="WS14" i="7"/>
  <c r="WT14" i="7"/>
  <c r="WU14" i="7"/>
  <c r="WV14" i="7"/>
  <c r="WW14" i="7"/>
  <c r="WX14" i="7"/>
  <c r="WY14" i="7"/>
  <c r="WZ14" i="7"/>
  <c r="XA14" i="7"/>
  <c r="XB14" i="7"/>
  <c r="XC14" i="7"/>
  <c r="XD14" i="7"/>
  <c r="XE14" i="7"/>
  <c r="XF14" i="7"/>
  <c r="XG14" i="7"/>
  <c r="XH14" i="7"/>
  <c r="XI14" i="7"/>
  <c r="XJ14" i="7"/>
  <c r="XK14" i="7"/>
  <c r="XL14" i="7"/>
  <c r="XM14" i="7"/>
  <c r="XN14" i="7"/>
  <c r="XO14" i="7"/>
  <c r="XP14" i="7"/>
  <c r="XQ14" i="7"/>
  <c r="XR14" i="7"/>
  <c r="XS14" i="7"/>
  <c r="XT14" i="7"/>
  <c r="XU14" i="7"/>
  <c r="XV14" i="7"/>
  <c r="XW14" i="7"/>
  <c r="XX14" i="7"/>
  <c r="XY14" i="7"/>
  <c r="XZ14" i="7"/>
  <c r="YA14" i="7"/>
  <c r="YB14" i="7"/>
  <c r="YC14" i="7"/>
  <c r="YD14" i="7"/>
  <c r="YE14" i="7"/>
  <c r="MR15" i="7"/>
  <c r="MS15" i="7"/>
  <c r="MT15" i="7"/>
  <c r="MU15" i="7"/>
  <c r="MV15" i="7"/>
  <c r="MW15" i="7"/>
  <c r="MX15" i="7"/>
  <c r="MY15" i="7"/>
  <c r="MZ15" i="7"/>
  <c r="NA15" i="7"/>
  <c r="NB15" i="7"/>
  <c r="NC15" i="7"/>
  <c r="ND15" i="7"/>
  <c r="NE15" i="7"/>
  <c r="NF15" i="7"/>
  <c r="NG15" i="7"/>
  <c r="NH15" i="7"/>
  <c r="NI15" i="7"/>
  <c r="NJ15" i="7"/>
  <c r="NK15" i="7"/>
  <c r="NL15" i="7"/>
  <c r="NM15" i="7"/>
  <c r="NN15" i="7"/>
  <c r="NO15" i="7"/>
  <c r="NP15" i="7"/>
  <c r="NQ15" i="7"/>
  <c r="NR15" i="7"/>
  <c r="NS15" i="7"/>
  <c r="NT15" i="7"/>
  <c r="NU15" i="7"/>
  <c r="NV15" i="7"/>
  <c r="NW15" i="7"/>
  <c r="NX15" i="7"/>
  <c r="NY15" i="7"/>
  <c r="NZ15" i="7"/>
  <c r="OA15" i="7"/>
  <c r="OB15" i="7"/>
  <c r="OC15" i="7"/>
  <c r="OD15" i="7"/>
  <c r="OE15" i="7"/>
  <c r="OF15" i="7"/>
  <c r="OG15" i="7"/>
  <c r="OH15" i="7"/>
  <c r="OI15" i="7"/>
  <c r="OJ15" i="7"/>
  <c r="OK15" i="7"/>
  <c r="OL15" i="7"/>
  <c r="OM15" i="7"/>
  <c r="ON15" i="7"/>
  <c r="OO15" i="7"/>
  <c r="OP15" i="7"/>
  <c r="OQ15" i="7"/>
  <c r="OR15" i="7"/>
  <c r="OS15" i="7"/>
  <c r="OT15" i="7"/>
  <c r="OU15" i="7"/>
  <c r="OV15" i="7"/>
  <c r="OW15" i="7"/>
  <c r="OX15" i="7"/>
  <c r="OY15" i="7"/>
  <c r="OZ15" i="7"/>
  <c r="PA15" i="7"/>
  <c r="PB15" i="7"/>
  <c r="PC15" i="7"/>
  <c r="PD15" i="7"/>
  <c r="PE15" i="7"/>
  <c r="PF15" i="7"/>
  <c r="PG15" i="7"/>
  <c r="PH15" i="7"/>
  <c r="PI15" i="7"/>
  <c r="PJ15" i="7"/>
  <c r="PK15" i="7"/>
  <c r="PL15" i="7"/>
  <c r="PM15" i="7"/>
  <c r="PN15" i="7"/>
  <c r="PO15" i="7"/>
  <c r="PP15" i="7"/>
  <c r="PQ15" i="7"/>
  <c r="PR15" i="7"/>
  <c r="PS15" i="7"/>
  <c r="PT15" i="7"/>
  <c r="PU15" i="7"/>
  <c r="PV15" i="7"/>
  <c r="PW15" i="7"/>
  <c r="PX15" i="7"/>
  <c r="PY15" i="7"/>
  <c r="PZ15" i="7"/>
  <c r="QA15" i="7"/>
  <c r="QB15" i="7"/>
  <c r="QC15" i="7"/>
  <c r="QD15" i="7"/>
  <c r="QE15" i="7"/>
  <c r="QF15" i="7"/>
  <c r="QG15" i="7"/>
  <c r="QH15" i="7"/>
  <c r="QI15" i="7"/>
  <c r="QJ15" i="7"/>
  <c r="QK15" i="7"/>
  <c r="QL15" i="7"/>
  <c r="QM15" i="7"/>
  <c r="QN15" i="7"/>
  <c r="QO15" i="7"/>
  <c r="QP15" i="7"/>
  <c r="QQ15" i="7"/>
  <c r="QR15" i="7"/>
  <c r="QS15" i="7"/>
  <c r="QT15" i="7"/>
  <c r="QU15" i="7"/>
  <c r="QV15" i="7"/>
  <c r="QW15" i="7"/>
  <c r="QX15" i="7"/>
  <c r="QY15" i="7"/>
  <c r="QZ15" i="7"/>
  <c r="RA15" i="7"/>
  <c r="RB15" i="7"/>
  <c r="RC15" i="7"/>
  <c r="RD15" i="7"/>
  <c r="RE15" i="7"/>
  <c r="RF15" i="7"/>
  <c r="RG15" i="7"/>
  <c r="RH15" i="7"/>
  <c r="RI15" i="7"/>
  <c r="RJ15" i="7"/>
  <c r="RK15" i="7"/>
  <c r="RL15" i="7"/>
  <c r="RM15" i="7"/>
  <c r="RN15" i="7"/>
  <c r="RO15" i="7"/>
  <c r="RP15" i="7"/>
  <c r="RQ15" i="7"/>
  <c r="RR15" i="7"/>
  <c r="RS15" i="7"/>
  <c r="RT15" i="7"/>
  <c r="RU15" i="7"/>
  <c r="RV15" i="7"/>
  <c r="RW15" i="7"/>
  <c r="RX15" i="7"/>
  <c r="RY15" i="7"/>
  <c r="RZ15" i="7"/>
  <c r="SA15" i="7"/>
  <c r="SB15" i="7"/>
  <c r="SC15" i="7"/>
  <c r="SD15" i="7"/>
  <c r="SE15" i="7"/>
  <c r="SF15" i="7"/>
  <c r="SG15" i="7"/>
  <c r="SH15" i="7"/>
  <c r="SI15" i="7"/>
  <c r="SJ15" i="7"/>
  <c r="SK15" i="7"/>
  <c r="SL15" i="7"/>
  <c r="SM15" i="7"/>
  <c r="SN15" i="7"/>
  <c r="SO15" i="7"/>
  <c r="SP15" i="7"/>
  <c r="SQ15" i="7"/>
  <c r="SR15" i="7"/>
  <c r="SS15" i="7"/>
  <c r="ST15" i="7"/>
  <c r="SU15" i="7"/>
  <c r="SV15" i="7"/>
  <c r="SW15" i="7"/>
  <c r="SX15" i="7"/>
  <c r="SY15" i="7"/>
  <c r="SZ15" i="7"/>
  <c r="TA15" i="7"/>
  <c r="TB15" i="7"/>
  <c r="TC15" i="7"/>
  <c r="TD15" i="7"/>
  <c r="TE15" i="7"/>
  <c r="TF15" i="7"/>
  <c r="TG15" i="7"/>
  <c r="TH15" i="7"/>
  <c r="TI15" i="7"/>
  <c r="TJ15" i="7"/>
  <c r="TK15" i="7"/>
  <c r="TL15" i="7"/>
  <c r="TM15" i="7"/>
  <c r="TN15" i="7"/>
  <c r="TO15" i="7"/>
  <c r="TP15" i="7"/>
  <c r="TQ15" i="7"/>
  <c r="TR15" i="7"/>
  <c r="TS15" i="7"/>
  <c r="TT15" i="7"/>
  <c r="TU15" i="7"/>
  <c r="TV15" i="7"/>
  <c r="TW15" i="7"/>
  <c r="TX15" i="7"/>
  <c r="TY15" i="7"/>
  <c r="TZ15" i="7"/>
  <c r="UA15" i="7"/>
  <c r="UB15" i="7"/>
  <c r="UC15" i="7"/>
  <c r="UD15" i="7"/>
  <c r="UE15" i="7"/>
  <c r="UF15" i="7"/>
  <c r="UG15" i="7"/>
  <c r="UH15" i="7"/>
  <c r="UI15" i="7"/>
  <c r="UJ15" i="7"/>
  <c r="UK15" i="7"/>
  <c r="UL15" i="7"/>
  <c r="UM15" i="7"/>
  <c r="UN15" i="7"/>
  <c r="UO15" i="7"/>
  <c r="UP15" i="7"/>
  <c r="UQ15" i="7"/>
  <c r="UR15" i="7"/>
  <c r="US15" i="7"/>
  <c r="UT15" i="7"/>
  <c r="UU15" i="7"/>
  <c r="UV15" i="7"/>
  <c r="UW15" i="7"/>
  <c r="UX15" i="7"/>
  <c r="UY15" i="7"/>
  <c r="UZ15" i="7"/>
  <c r="VA15" i="7"/>
  <c r="VB15" i="7"/>
  <c r="VC15" i="7"/>
  <c r="VD15" i="7"/>
  <c r="VE15" i="7"/>
  <c r="VF15" i="7"/>
  <c r="VG15" i="7"/>
  <c r="VH15" i="7"/>
  <c r="VI15" i="7"/>
  <c r="VJ15" i="7"/>
  <c r="VK15" i="7"/>
  <c r="VL15" i="7"/>
  <c r="VM15" i="7"/>
  <c r="VN15" i="7"/>
  <c r="VO15" i="7"/>
  <c r="VP15" i="7"/>
  <c r="VQ15" i="7"/>
  <c r="VR15" i="7"/>
  <c r="VS15" i="7"/>
  <c r="VT15" i="7"/>
  <c r="VU15" i="7"/>
  <c r="VV15" i="7"/>
  <c r="VW15" i="7"/>
  <c r="VX15" i="7"/>
  <c r="VY15" i="7"/>
  <c r="VZ15" i="7"/>
  <c r="WA15" i="7"/>
  <c r="WB15" i="7"/>
  <c r="WC15" i="7"/>
  <c r="WD15" i="7"/>
  <c r="WE15" i="7"/>
  <c r="WF15" i="7"/>
  <c r="WG15" i="7"/>
  <c r="WH15" i="7"/>
  <c r="WI15" i="7"/>
  <c r="WJ15" i="7"/>
  <c r="WK15" i="7"/>
  <c r="WL15" i="7"/>
  <c r="WM15" i="7"/>
  <c r="WN15" i="7"/>
  <c r="WO15" i="7"/>
  <c r="WP15" i="7"/>
  <c r="WQ15" i="7"/>
  <c r="WR15" i="7"/>
  <c r="WS15" i="7"/>
  <c r="WT15" i="7"/>
  <c r="WU15" i="7"/>
  <c r="WV15" i="7"/>
  <c r="WW15" i="7"/>
  <c r="WX15" i="7"/>
  <c r="WY15" i="7"/>
  <c r="WZ15" i="7"/>
  <c r="XA15" i="7"/>
  <c r="XB15" i="7"/>
  <c r="XC15" i="7"/>
  <c r="XD15" i="7"/>
  <c r="XE15" i="7"/>
  <c r="XF15" i="7"/>
  <c r="XG15" i="7"/>
  <c r="XH15" i="7"/>
  <c r="XI15" i="7"/>
  <c r="XJ15" i="7"/>
  <c r="XK15" i="7"/>
  <c r="XL15" i="7"/>
  <c r="XM15" i="7"/>
  <c r="XN15" i="7"/>
  <c r="XO15" i="7"/>
  <c r="XP15" i="7"/>
  <c r="XQ15" i="7"/>
  <c r="XR15" i="7"/>
  <c r="XS15" i="7"/>
  <c r="XT15" i="7"/>
  <c r="XU15" i="7"/>
  <c r="XV15" i="7"/>
  <c r="XW15" i="7"/>
  <c r="XX15" i="7"/>
  <c r="XY15" i="7"/>
  <c r="XZ15" i="7"/>
  <c r="YA15" i="7"/>
  <c r="YB15" i="7"/>
  <c r="YC15" i="7"/>
  <c r="YD15" i="7"/>
  <c r="YE15" i="7"/>
  <c r="MR16" i="7"/>
  <c r="MS16" i="7"/>
  <c r="MT16" i="7"/>
  <c r="MU16" i="7"/>
  <c r="MV16" i="7"/>
  <c r="MW16" i="7"/>
  <c r="MX16" i="7"/>
  <c r="MY16" i="7"/>
  <c r="MZ16" i="7"/>
  <c r="NA16" i="7"/>
  <c r="NB16" i="7"/>
  <c r="NC16" i="7"/>
  <c r="ND16" i="7"/>
  <c r="NE16" i="7"/>
  <c r="NF16" i="7"/>
  <c r="NG16" i="7"/>
  <c r="NH16" i="7"/>
  <c r="NI16" i="7"/>
  <c r="NJ16" i="7"/>
  <c r="NK16" i="7"/>
  <c r="NL16" i="7"/>
  <c r="NM16" i="7"/>
  <c r="NN16" i="7"/>
  <c r="NO16" i="7"/>
  <c r="NP16" i="7"/>
  <c r="NQ16" i="7"/>
  <c r="NR16" i="7"/>
  <c r="NS16" i="7"/>
  <c r="NT16" i="7"/>
  <c r="NU16" i="7"/>
  <c r="NV16" i="7"/>
  <c r="NW16" i="7"/>
  <c r="NX16" i="7"/>
  <c r="NY16" i="7"/>
  <c r="NZ16" i="7"/>
  <c r="OA16" i="7"/>
  <c r="OB16" i="7"/>
  <c r="OC16" i="7"/>
  <c r="OD16" i="7"/>
  <c r="OE16" i="7"/>
  <c r="OF16" i="7"/>
  <c r="OG16" i="7"/>
  <c r="OH16" i="7"/>
  <c r="OI16" i="7"/>
  <c r="OJ16" i="7"/>
  <c r="OK16" i="7"/>
  <c r="OL16" i="7"/>
  <c r="OM16" i="7"/>
  <c r="ON16" i="7"/>
  <c r="OO16" i="7"/>
  <c r="OP16" i="7"/>
  <c r="OQ16" i="7"/>
  <c r="OR16" i="7"/>
  <c r="OS16" i="7"/>
  <c r="OT16" i="7"/>
  <c r="OU16" i="7"/>
  <c r="OV16" i="7"/>
  <c r="OW16" i="7"/>
  <c r="OX16" i="7"/>
  <c r="OY16" i="7"/>
  <c r="OZ16" i="7"/>
  <c r="PA16" i="7"/>
  <c r="PB16" i="7"/>
  <c r="PC16" i="7"/>
  <c r="PD16" i="7"/>
  <c r="PE16" i="7"/>
  <c r="PF16" i="7"/>
  <c r="PG16" i="7"/>
  <c r="PH16" i="7"/>
  <c r="PI16" i="7"/>
  <c r="PJ16" i="7"/>
  <c r="PK16" i="7"/>
  <c r="PL16" i="7"/>
  <c r="PM16" i="7"/>
  <c r="PN16" i="7"/>
  <c r="PO16" i="7"/>
  <c r="PP16" i="7"/>
  <c r="PQ16" i="7"/>
  <c r="PR16" i="7"/>
  <c r="PS16" i="7"/>
  <c r="PT16" i="7"/>
  <c r="PU16" i="7"/>
  <c r="PV16" i="7"/>
  <c r="PW16" i="7"/>
  <c r="PX16" i="7"/>
  <c r="PY16" i="7"/>
  <c r="PZ16" i="7"/>
  <c r="QA16" i="7"/>
  <c r="QB16" i="7"/>
  <c r="QC16" i="7"/>
  <c r="QD16" i="7"/>
  <c r="QE16" i="7"/>
  <c r="QF16" i="7"/>
  <c r="QG16" i="7"/>
  <c r="QH16" i="7"/>
  <c r="QI16" i="7"/>
  <c r="QJ16" i="7"/>
  <c r="QK16" i="7"/>
  <c r="QL16" i="7"/>
  <c r="QM16" i="7"/>
  <c r="QN16" i="7"/>
  <c r="QO16" i="7"/>
  <c r="QP16" i="7"/>
  <c r="QQ16" i="7"/>
  <c r="QR16" i="7"/>
  <c r="QS16" i="7"/>
  <c r="QT16" i="7"/>
  <c r="QU16" i="7"/>
  <c r="QV16" i="7"/>
  <c r="QW16" i="7"/>
  <c r="QX16" i="7"/>
  <c r="QY16" i="7"/>
  <c r="QZ16" i="7"/>
  <c r="RA16" i="7"/>
  <c r="RB16" i="7"/>
  <c r="RC16" i="7"/>
  <c r="RD16" i="7"/>
  <c r="RE16" i="7"/>
  <c r="RF16" i="7"/>
  <c r="RG16" i="7"/>
  <c r="RH16" i="7"/>
  <c r="RI16" i="7"/>
  <c r="RJ16" i="7"/>
  <c r="RK16" i="7"/>
  <c r="RL16" i="7"/>
  <c r="RM16" i="7"/>
  <c r="RN16" i="7"/>
  <c r="RO16" i="7"/>
  <c r="RP16" i="7"/>
  <c r="RQ16" i="7"/>
  <c r="RR16" i="7"/>
  <c r="RS16" i="7"/>
  <c r="RT16" i="7"/>
  <c r="RU16" i="7"/>
  <c r="RV16" i="7"/>
  <c r="RW16" i="7"/>
  <c r="RX16" i="7"/>
  <c r="RY16" i="7"/>
  <c r="RZ16" i="7"/>
  <c r="SA16" i="7"/>
  <c r="SB16" i="7"/>
  <c r="SC16" i="7"/>
  <c r="SD16" i="7"/>
  <c r="SE16" i="7"/>
  <c r="SF16" i="7"/>
  <c r="SG16" i="7"/>
  <c r="SH16" i="7"/>
  <c r="SI16" i="7"/>
  <c r="SJ16" i="7"/>
  <c r="SK16" i="7"/>
  <c r="SL16" i="7"/>
  <c r="SM16" i="7"/>
  <c r="SN16" i="7"/>
  <c r="SO16" i="7"/>
  <c r="SP16" i="7"/>
  <c r="SQ16" i="7"/>
  <c r="SR16" i="7"/>
  <c r="SS16" i="7"/>
  <c r="ST16" i="7"/>
  <c r="SU16" i="7"/>
  <c r="SV16" i="7"/>
  <c r="SW16" i="7"/>
  <c r="SX16" i="7"/>
  <c r="SY16" i="7"/>
  <c r="SZ16" i="7"/>
  <c r="TA16" i="7"/>
  <c r="TB16" i="7"/>
  <c r="TC16" i="7"/>
  <c r="TD16" i="7"/>
  <c r="TE16" i="7"/>
  <c r="TF16" i="7"/>
  <c r="TG16" i="7"/>
  <c r="TH16" i="7"/>
  <c r="TI16" i="7"/>
  <c r="TJ16" i="7"/>
  <c r="TK16" i="7"/>
  <c r="TL16" i="7"/>
  <c r="TM16" i="7"/>
  <c r="TN16" i="7"/>
  <c r="TO16" i="7"/>
  <c r="TP16" i="7"/>
  <c r="TQ16" i="7"/>
  <c r="TR16" i="7"/>
  <c r="TS16" i="7"/>
  <c r="TT16" i="7"/>
  <c r="TU16" i="7"/>
  <c r="TV16" i="7"/>
  <c r="TW16" i="7"/>
  <c r="TX16" i="7"/>
  <c r="TY16" i="7"/>
  <c r="TZ16" i="7"/>
  <c r="UA16" i="7"/>
  <c r="UB16" i="7"/>
  <c r="UC16" i="7"/>
  <c r="UD16" i="7"/>
  <c r="UE16" i="7"/>
  <c r="UF16" i="7"/>
  <c r="UG16" i="7"/>
  <c r="UH16" i="7"/>
  <c r="UI16" i="7"/>
  <c r="UJ16" i="7"/>
  <c r="UK16" i="7"/>
  <c r="UL16" i="7"/>
  <c r="UM16" i="7"/>
  <c r="UN16" i="7"/>
  <c r="UO16" i="7"/>
  <c r="UP16" i="7"/>
  <c r="UQ16" i="7"/>
  <c r="UR16" i="7"/>
  <c r="US16" i="7"/>
  <c r="UT16" i="7"/>
  <c r="UU16" i="7"/>
  <c r="UV16" i="7"/>
  <c r="UW16" i="7"/>
  <c r="UX16" i="7"/>
  <c r="UY16" i="7"/>
  <c r="UZ16" i="7"/>
  <c r="VA16" i="7"/>
  <c r="VB16" i="7"/>
  <c r="VC16" i="7"/>
  <c r="VD16" i="7"/>
  <c r="VE16" i="7"/>
  <c r="VF16" i="7"/>
  <c r="VG16" i="7"/>
  <c r="VH16" i="7"/>
  <c r="VI16" i="7"/>
  <c r="VJ16" i="7"/>
  <c r="VK16" i="7"/>
  <c r="VL16" i="7"/>
  <c r="VM16" i="7"/>
  <c r="VN16" i="7"/>
  <c r="VO16" i="7"/>
  <c r="VP16" i="7"/>
  <c r="VQ16" i="7"/>
  <c r="VR16" i="7"/>
  <c r="VS16" i="7"/>
  <c r="VT16" i="7"/>
  <c r="VU16" i="7"/>
  <c r="VV16" i="7"/>
  <c r="VW16" i="7"/>
  <c r="VX16" i="7"/>
  <c r="VY16" i="7"/>
  <c r="VZ16" i="7"/>
  <c r="WA16" i="7"/>
  <c r="WB16" i="7"/>
  <c r="WC16" i="7"/>
  <c r="WD16" i="7"/>
  <c r="WE16" i="7"/>
  <c r="WF16" i="7"/>
  <c r="WG16" i="7"/>
  <c r="WH16" i="7"/>
  <c r="WI16" i="7"/>
  <c r="WJ16" i="7"/>
  <c r="WK16" i="7"/>
  <c r="WL16" i="7"/>
  <c r="WM16" i="7"/>
  <c r="WN16" i="7"/>
  <c r="WO16" i="7"/>
  <c r="WP16" i="7"/>
  <c r="WQ16" i="7"/>
  <c r="WR16" i="7"/>
  <c r="WS16" i="7"/>
  <c r="WT16" i="7"/>
  <c r="WU16" i="7"/>
  <c r="WV16" i="7"/>
  <c r="WW16" i="7"/>
  <c r="WX16" i="7"/>
  <c r="WY16" i="7"/>
  <c r="WZ16" i="7"/>
  <c r="XA16" i="7"/>
  <c r="XB16" i="7"/>
  <c r="XC16" i="7"/>
  <c r="XD16" i="7"/>
  <c r="XE16" i="7"/>
  <c r="XF16" i="7"/>
  <c r="XG16" i="7"/>
  <c r="XH16" i="7"/>
  <c r="XI16" i="7"/>
  <c r="XJ16" i="7"/>
  <c r="XK16" i="7"/>
  <c r="XL16" i="7"/>
  <c r="XM16" i="7"/>
  <c r="XN16" i="7"/>
  <c r="XO16" i="7"/>
  <c r="XP16" i="7"/>
  <c r="XQ16" i="7"/>
  <c r="XR16" i="7"/>
  <c r="XS16" i="7"/>
  <c r="XT16" i="7"/>
  <c r="XU16" i="7"/>
  <c r="XV16" i="7"/>
  <c r="XW16" i="7"/>
  <c r="XX16" i="7"/>
  <c r="XY16" i="7"/>
  <c r="XZ16" i="7"/>
  <c r="YA16" i="7"/>
  <c r="YB16" i="7"/>
  <c r="YC16" i="7"/>
  <c r="YD16" i="7"/>
  <c r="YE16" i="7"/>
  <c r="MR17" i="7"/>
  <c r="MS17" i="7"/>
  <c r="MT17" i="7"/>
  <c r="MU17" i="7"/>
  <c r="MV17" i="7"/>
  <c r="MW17" i="7"/>
  <c r="MX17" i="7"/>
  <c r="MY17" i="7"/>
  <c r="MZ17" i="7"/>
  <c r="NA17" i="7"/>
  <c r="NB17" i="7"/>
  <c r="NC17" i="7"/>
  <c r="ND17" i="7"/>
  <c r="NE17" i="7"/>
  <c r="NF17" i="7"/>
  <c r="NG17" i="7"/>
  <c r="NH17" i="7"/>
  <c r="NI17" i="7"/>
  <c r="NJ17" i="7"/>
  <c r="NK17" i="7"/>
  <c r="NL17" i="7"/>
  <c r="NM17" i="7"/>
  <c r="NN17" i="7"/>
  <c r="NO17" i="7"/>
  <c r="NP17" i="7"/>
  <c r="NQ17" i="7"/>
  <c r="NR17" i="7"/>
  <c r="NS17" i="7"/>
  <c r="NT17" i="7"/>
  <c r="NU17" i="7"/>
  <c r="NV17" i="7"/>
  <c r="NW17" i="7"/>
  <c r="NX17" i="7"/>
  <c r="NY17" i="7"/>
  <c r="NZ17" i="7"/>
  <c r="OA17" i="7"/>
  <c r="OB17" i="7"/>
  <c r="OC17" i="7"/>
  <c r="OD17" i="7"/>
  <c r="OE17" i="7"/>
  <c r="OF17" i="7"/>
  <c r="OG17" i="7"/>
  <c r="OH17" i="7"/>
  <c r="OI17" i="7"/>
  <c r="OJ17" i="7"/>
  <c r="OK17" i="7"/>
  <c r="OL17" i="7"/>
  <c r="OM17" i="7"/>
  <c r="ON17" i="7"/>
  <c r="OO17" i="7"/>
  <c r="OP17" i="7"/>
  <c r="OQ17" i="7"/>
  <c r="OR17" i="7"/>
  <c r="OS17" i="7"/>
  <c r="OT17" i="7"/>
  <c r="OU17" i="7"/>
  <c r="OV17" i="7"/>
  <c r="OW17" i="7"/>
  <c r="OX17" i="7"/>
  <c r="OY17" i="7"/>
  <c r="OZ17" i="7"/>
  <c r="PA17" i="7"/>
  <c r="PB17" i="7"/>
  <c r="PC17" i="7"/>
  <c r="PD17" i="7"/>
  <c r="PE17" i="7"/>
  <c r="PF17" i="7"/>
  <c r="PG17" i="7"/>
  <c r="PH17" i="7"/>
  <c r="PI17" i="7"/>
  <c r="PJ17" i="7"/>
  <c r="PK17" i="7"/>
  <c r="PL17" i="7"/>
  <c r="PM17" i="7"/>
  <c r="PN17" i="7"/>
  <c r="PO17" i="7"/>
  <c r="PP17" i="7"/>
  <c r="PQ17" i="7"/>
  <c r="PR17" i="7"/>
  <c r="PS17" i="7"/>
  <c r="PT17" i="7"/>
  <c r="PU17" i="7"/>
  <c r="PV17" i="7"/>
  <c r="PW17" i="7"/>
  <c r="PX17" i="7"/>
  <c r="PY17" i="7"/>
  <c r="PZ17" i="7"/>
  <c r="QA17" i="7"/>
  <c r="QB17" i="7"/>
  <c r="QC17" i="7"/>
  <c r="QD17" i="7"/>
  <c r="QE17" i="7"/>
  <c r="QF17" i="7"/>
  <c r="QG17" i="7"/>
  <c r="QH17" i="7"/>
  <c r="QI17" i="7"/>
  <c r="QJ17" i="7"/>
  <c r="QK17" i="7"/>
  <c r="QL17" i="7"/>
  <c r="QM17" i="7"/>
  <c r="QN17" i="7"/>
  <c r="QO17" i="7"/>
  <c r="QP17" i="7"/>
  <c r="QQ17" i="7"/>
  <c r="QR17" i="7"/>
  <c r="QS17" i="7"/>
  <c r="QT17" i="7"/>
  <c r="QU17" i="7"/>
  <c r="QV17" i="7"/>
  <c r="QW17" i="7"/>
  <c r="QX17" i="7"/>
  <c r="QY17" i="7"/>
  <c r="QZ17" i="7"/>
  <c r="RA17" i="7"/>
  <c r="RB17" i="7"/>
  <c r="RC17" i="7"/>
  <c r="RD17" i="7"/>
  <c r="RE17" i="7"/>
  <c r="RF17" i="7"/>
  <c r="RG17" i="7"/>
  <c r="RH17" i="7"/>
  <c r="RI17" i="7"/>
  <c r="RJ17" i="7"/>
  <c r="RK17" i="7"/>
  <c r="RL17" i="7"/>
  <c r="RM17" i="7"/>
  <c r="RN17" i="7"/>
  <c r="RO17" i="7"/>
  <c r="RP17" i="7"/>
  <c r="RQ17" i="7"/>
  <c r="RR17" i="7"/>
  <c r="RS17" i="7"/>
  <c r="RT17" i="7"/>
  <c r="RU17" i="7"/>
  <c r="RV17" i="7"/>
  <c r="RW17" i="7"/>
  <c r="RX17" i="7"/>
  <c r="RY17" i="7"/>
  <c r="RZ17" i="7"/>
  <c r="SA17" i="7"/>
  <c r="SB17" i="7"/>
  <c r="SC17" i="7"/>
  <c r="SD17" i="7"/>
  <c r="SE17" i="7"/>
  <c r="SF17" i="7"/>
  <c r="SG17" i="7"/>
  <c r="SH17" i="7"/>
  <c r="SI17" i="7"/>
  <c r="SJ17" i="7"/>
  <c r="SK17" i="7"/>
  <c r="SL17" i="7"/>
  <c r="SM17" i="7"/>
  <c r="SN17" i="7"/>
  <c r="SO17" i="7"/>
  <c r="SP17" i="7"/>
  <c r="SQ17" i="7"/>
  <c r="SR17" i="7"/>
  <c r="SS17" i="7"/>
  <c r="ST17" i="7"/>
  <c r="SU17" i="7"/>
  <c r="SV17" i="7"/>
  <c r="SW17" i="7"/>
  <c r="SX17" i="7"/>
  <c r="SY17" i="7"/>
  <c r="SZ17" i="7"/>
  <c r="TA17" i="7"/>
  <c r="TB17" i="7"/>
  <c r="TC17" i="7"/>
  <c r="TD17" i="7"/>
  <c r="TE17" i="7"/>
  <c r="TF17" i="7"/>
  <c r="TG17" i="7"/>
  <c r="TH17" i="7"/>
  <c r="TI17" i="7"/>
  <c r="TJ17" i="7"/>
  <c r="TK17" i="7"/>
  <c r="TL17" i="7"/>
  <c r="TM17" i="7"/>
  <c r="TN17" i="7"/>
  <c r="TO17" i="7"/>
  <c r="TP17" i="7"/>
  <c r="TQ17" i="7"/>
  <c r="TR17" i="7"/>
  <c r="TS17" i="7"/>
  <c r="TT17" i="7"/>
  <c r="TU17" i="7"/>
  <c r="TV17" i="7"/>
  <c r="TW17" i="7"/>
  <c r="TX17" i="7"/>
  <c r="TY17" i="7"/>
  <c r="TZ17" i="7"/>
  <c r="UA17" i="7"/>
  <c r="UB17" i="7"/>
  <c r="UC17" i="7"/>
  <c r="UD17" i="7"/>
  <c r="UE17" i="7"/>
  <c r="UF17" i="7"/>
  <c r="UG17" i="7"/>
  <c r="UH17" i="7"/>
  <c r="UI17" i="7"/>
  <c r="UJ17" i="7"/>
  <c r="UK17" i="7"/>
  <c r="UL17" i="7"/>
  <c r="UM17" i="7"/>
  <c r="UN17" i="7"/>
  <c r="UO17" i="7"/>
  <c r="UP17" i="7"/>
  <c r="UQ17" i="7"/>
  <c r="UR17" i="7"/>
  <c r="US17" i="7"/>
  <c r="UT17" i="7"/>
  <c r="UU17" i="7"/>
  <c r="UV17" i="7"/>
  <c r="UW17" i="7"/>
  <c r="UX17" i="7"/>
  <c r="UY17" i="7"/>
  <c r="UZ17" i="7"/>
  <c r="VA17" i="7"/>
  <c r="VB17" i="7"/>
  <c r="VC17" i="7"/>
  <c r="VD17" i="7"/>
  <c r="VE17" i="7"/>
  <c r="VF17" i="7"/>
  <c r="VG17" i="7"/>
  <c r="VH17" i="7"/>
  <c r="VI17" i="7"/>
  <c r="VJ17" i="7"/>
  <c r="VK17" i="7"/>
  <c r="VL17" i="7"/>
  <c r="VM17" i="7"/>
  <c r="VN17" i="7"/>
  <c r="VO17" i="7"/>
  <c r="VP17" i="7"/>
  <c r="VQ17" i="7"/>
  <c r="VR17" i="7"/>
  <c r="VS17" i="7"/>
  <c r="VT17" i="7"/>
  <c r="VU17" i="7"/>
  <c r="VV17" i="7"/>
  <c r="VW17" i="7"/>
  <c r="VX17" i="7"/>
  <c r="VY17" i="7"/>
  <c r="VZ17" i="7"/>
  <c r="WA17" i="7"/>
  <c r="WB17" i="7"/>
  <c r="WC17" i="7"/>
  <c r="WD17" i="7"/>
  <c r="WE17" i="7"/>
  <c r="WF17" i="7"/>
  <c r="WG17" i="7"/>
  <c r="WH17" i="7"/>
  <c r="WI17" i="7"/>
  <c r="WJ17" i="7"/>
  <c r="WK17" i="7"/>
  <c r="WL17" i="7"/>
  <c r="WM17" i="7"/>
  <c r="WN17" i="7"/>
  <c r="WO17" i="7"/>
  <c r="WP17" i="7"/>
  <c r="WQ17" i="7"/>
  <c r="WR17" i="7"/>
  <c r="WS17" i="7"/>
  <c r="WT17" i="7"/>
  <c r="WU17" i="7"/>
  <c r="WV17" i="7"/>
  <c r="WW17" i="7"/>
  <c r="WX17" i="7"/>
  <c r="WY17" i="7"/>
  <c r="WZ17" i="7"/>
  <c r="XA17" i="7"/>
  <c r="XB17" i="7"/>
  <c r="XC17" i="7"/>
  <c r="XD17" i="7"/>
  <c r="XE17" i="7"/>
  <c r="XF17" i="7"/>
  <c r="XG17" i="7"/>
  <c r="XH17" i="7"/>
  <c r="XI17" i="7"/>
  <c r="XJ17" i="7"/>
  <c r="XK17" i="7"/>
  <c r="XL17" i="7"/>
  <c r="XM17" i="7"/>
  <c r="XN17" i="7"/>
  <c r="XO17" i="7"/>
  <c r="XP17" i="7"/>
  <c r="XQ17" i="7"/>
  <c r="XR17" i="7"/>
  <c r="XS17" i="7"/>
  <c r="XT17" i="7"/>
  <c r="XU17" i="7"/>
  <c r="XV17" i="7"/>
  <c r="XW17" i="7"/>
  <c r="XX17" i="7"/>
  <c r="XY17" i="7"/>
  <c r="XZ17" i="7"/>
  <c r="YA17" i="7"/>
  <c r="YB17" i="7"/>
  <c r="YC17" i="7"/>
  <c r="YD17" i="7"/>
  <c r="YE17" i="7"/>
  <c r="MR18" i="7"/>
  <c r="MS18" i="7"/>
  <c r="MT18" i="7"/>
  <c r="MU18" i="7"/>
  <c r="MV18" i="7"/>
  <c r="MW18" i="7"/>
  <c r="MX18" i="7"/>
  <c r="MY18" i="7"/>
  <c r="MZ18" i="7"/>
  <c r="NA18" i="7"/>
  <c r="NB18" i="7"/>
  <c r="NC18" i="7"/>
  <c r="ND18" i="7"/>
  <c r="NE18" i="7"/>
  <c r="NF18" i="7"/>
  <c r="NG18" i="7"/>
  <c r="NH18" i="7"/>
  <c r="NI18" i="7"/>
  <c r="NJ18" i="7"/>
  <c r="NK18" i="7"/>
  <c r="NL18" i="7"/>
  <c r="NM18" i="7"/>
  <c r="NN18" i="7"/>
  <c r="NO18" i="7"/>
  <c r="NP18" i="7"/>
  <c r="NQ18" i="7"/>
  <c r="NR18" i="7"/>
  <c r="NS18" i="7"/>
  <c r="NT18" i="7"/>
  <c r="NU18" i="7"/>
  <c r="NV18" i="7"/>
  <c r="NW18" i="7"/>
  <c r="NX18" i="7"/>
  <c r="NY18" i="7"/>
  <c r="NZ18" i="7"/>
  <c r="OA18" i="7"/>
  <c r="OB18" i="7"/>
  <c r="OC18" i="7"/>
  <c r="OD18" i="7"/>
  <c r="OE18" i="7"/>
  <c r="OF18" i="7"/>
  <c r="OG18" i="7"/>
  <c r="OH18" i="7"/>
  <c r="OI18" i="7"/>
  <c r="OJ18" i="7"/>
  <c r="OK18" i="7"/>
  <c r="OL18" i="7"/>
  <c r="OM18" i="7"/>
  <c r="ON18" i="7"/>
  <c r="OO18" i="7"/>
  <c r="OP18" i="7"/>
  <c r="OQ18" i="7"/>
  <c r="OR18" i="7"/>
  <c r="OS18" i="7"/>
  <c r="OT18" i="7"/>
  <c r="OU18" i="7"/>
  <c r="OV18" i="7"/>
  <c r="OW18" i="7"/>
  <c r="OX18" i="7"/>
  <c r="OY18" i="7"/>
  <c r="OZ18" i="7"/>
  <c r="PA18" i="7"/>
  <c r="PB18" i="7"/>
  <c r="PC18" i="7"/>
  <c r="PD18" i="7"/>
  <c r="PE18" i="7"/>
  <c r="PF18" i="7"/>
  <c r="PG18" i="7"/>
  <c r="PH18" i="7"/>
  <c r="PI18" i="7"/>
  <c r="PJ18" i="7"/>
  <c r="PK18" i="7"/>
  <c r="PL18" i="7"/>
  <c r="PM18" i="7"/>
  <c r="PN18" i="7"/>
  <c r="PO18" i="7"/>
  <c r="PP18" i="7"/>
  <c r="PQ18" i="7"/>
  <c r="PR18" i="7"/>
  <c r="PS18" i="7"/>
  <c r="PT18" i="7"/>
  <c r="PU18" i="7"/>
  <c r="PV18" i="7"/>
  <c r="PW18" i="7"/>
  <c r="PX18" i="7"/>
  <c r="PY18" i="7"/>
  <c r="PZ18" i="7"/>
  <c r="QA18" i="7"/>
  <c r="QB18" i="7"/>
  <c r="QC18" i="7"/>
  <c r="QD18" i="7"/>
  <c r="QE18" i="7"/>
  <c r="QF18" i="7"/>
  <c r="QG18" i="7"/>
  <c r="QH18" i="7"/>
  <c r="QI18" i="7"/>
  <c r="QJ18" i="7"/>
  <c r="QK18" i="7"/>
  <c r="QL18" i="7"/>
  <c r="QM18" i="7"/>
  <c r="QN18" i="7"/>
  <c r="QO18" i="7"/>
  <c r="QP18" i="7"/>
  <c r="QQ18" i="7"/>
  <c r="QR18" i="7"/>
  <c r="QS18" i="7"/>
  <c r="QT18" i="7"/>
  <c r="QU18" i="7"/>
  <c r="QV18" i="7"/>
  <c r="QW18" i="7"/>
  <c r="QX18" i="7"/>
  <c r="QY18" i="7"/>
  <c r="QZ18" i="7"/>
  <c r="RA18" i="7"/>
  <c r="RB18" i="7"/>
  <c r="RC18" i="7"/>
  <c r="RD18" i="7"/>
  <c r="RE18" i="7"/>
  <c r="RF18" i="7"/>
  <c r="RG18" i="7"/>
  <c r="RH18" i="7"/>
  <c r="RI18" i="7"/>
  <c r="RJ18" i="7"/>
  <c r="RK18" i="7"/>
  <c r="RL18" i="7"/>
  <c r="RM18" i="7"/>
  <c r="RN18" i="7"/>
  <c r="RO18" i="7"/>
  <c r="RP18" i="7"/>
  <c r="RQ18" i="7"/>
  <c r="RR18" i="7"/>
  <c r="RS18" i="7"/>
  <c r="RT18" i="7"/>
  <c r="RU18" i="7"/>
  <c r="RV18" i="7"/>
  <c r="RW18" i="7"/>
  <c r="RX18" i="7"/>
  <c r="RY18" i="7"/>
  <c r="RZ18" i="7"/>
  <c r="SA18" i="7"/>
  <c r="SB18" i="7"/>
  <c r="SC18" i="7"/>
  <c r="SD18" i="7"/>
  <c r="SE18" i="7"/>
  <c r="SF18" i="7"/>
  <c r="SG18" i="7"/>
  <c r="SH18" i="7"/>
  <c r="SI18" i="7"/>
  <c r="SJ18" i="7"/>
  <c r="SK18" i="7"/>
  <c r="SL18" i="7"/>
  <c r="SM18" i="7"/>
  <c r="SN18" i="7"/>
  <c r="SO18" i="7"/>
  <c r="SP18" i="7"/>
  <c r="SQ18" i="7"/>
  <c r="SR18" i="7"/>
  <c r="SS18" i="7"/>
  <c r="ST18" i="7"/>
  <c r="SU18" i="7"/>
  <c r="SV18" i="7"/>
  <c r="SW18" i="7"/>
  <c r="SX18" i="7"/>
  <c r="SY18" i="7"/>
  <c r="SZ18" i="7"/>
  <c r="TA18" i="7"/>
  <c r="TB18" i="7"/>
  <c r="TC18" i="7"/>
  <c r="TD18" i="7"/>
  <c r="TE18" i="7"/>
  <c r="TF18" i="7"/>
  <c r="TG18" i="7"/>
  <c r="TH18" i="7"/>
  <c r="TI18" i="7"/>
  <c r="TJ18" i="7"/>
  <c r="TK18" i="7"/>
  <c r="TL18" i="7"/>
  <c r="TM18" i="7"/>
  <c r="TN18" i="7"/>
  <c r="TO18" i="7"/>
  <c r="TP18" i="7"/>
  <c r="TQ18" i="7"/>
  <c r="TR18" i="7"/>
  <c r="TS18" i="7"/>
  <c r="TT18" i="7"/>
  <c r="TU18" i="7"/>
  <c r="TV18" i="7"/>
  <c r="TW18" i="7"/>
  <c r="TX18" i="7"/>
  <c r="TY18" i="7"/>
  <c r="TZ18" i="7"/>
  <c r="UA18" i="7"/>
  <c r="UB18" i="7"/>
  <c r="UC18" i="7"/>
  <c r="UD18" i="7"/>
  <c r="UE18" i="7"/>
  <c r="UF18" i="7"/>
  <c r="UG18" i="7"/>
  <c r="UH18" i="7"/>
  <c r="UI18" i="7"/>
  <c r="UJ18" i="7"/>
  <c r="UK18" i="7"/>
  <c r="UL18" i="7"/>
  <c r="UM18" i="7"/>
  <c r="UN18" i="7"/>
  <c r="UO18" i="7"/>
  <c r="UP18" i="7"/>
  <c r="UQ18" i="7"/>
  <c r="UR18" i="7"/>
  <c r="US18" i="7"/>
  <c r="UT18" i="7"/>
  <c r="UU18" i="7"/>
  <c r="UV18" i="7"/>
  <c r="UW18" i="7"/>
  <c r="UX18" i="7"/>
  <c r="UY18" i="7"/>
  <c r="UZ18" i="7"/>
  <c r="VA18" i="7"/>
  <c r="VB18" i="7"/>
  <c r="VC18" i="7"/>
  <c r="VD18" i="7"/>
  <c r="VE18" i="7"/>
  <c r="VF18" i="7"/>
  <c r="VG18" i="7"/>
  <c r="VH18" i="7"/>
  <c r="VI18" i="7"/>
  <c r="VJ18" i="7"/>
  <c r="VK18" i="7"/>
  <c r="VL18" i="7"/>
  <c r="VM18" i="7"/>
  <c r="VN18" i="7"/>
  <c r="VO18" i="7"/>
  <c r="VP18" i="7"/>
  <c r="VQ18" i="7"/>
  <c r="VR18" i="7"/>
  <c r="VS18" i="7"/>
  <c r="VT18" i="7"/>
  <c r="VU18" i="7"/>
  <c r="VV18" i="7"/>
  <c r="VW18" i="7"/>
  <c r="VX18" i="7"/>
  <c r="VY18" i="7"/>
  <c r="VZ18" i="7"/>
  <c r="WA18" i="7"/>
  <c r="WB18" i="7"/>
  <c r="WC18" i="7"/>
  <c r="WD18" i="7"/>
  <c r="WE18" i="7"/>
  <c r="WF18" i="7"/>
  <c r="WG18" i="7"/>
  <c r="WH18" i="7"/>
  <c r="WI18" i="7"/>
  <c r="WJ18" i="7"/>
  <c r="WK18" i="7"/>
  <c r="WL18" i="7"/>
  <c r="WM18" i="7"/>
  <c r="WN18" i="7"/>
  <c r="WO18" i="7"/>
  <c r="WP18" i="7"/>
  <c r="WQ18" i="7"/>
  <c r="WR18" i="7"/>
  <c r="WS18" i="7"/>
  <c r="WT18" i="7"/>
  <c r="WU18" i="7"/>
  <c r="WV18" i="7"/>
  <c r="WW18" i="7"/>
  <c r="WX18" i="7"/>
  <c r="WY18" i="7"/>
  <c r="WZ18" i="7"/>
  <c r="XA18" i="7"/>
  <c r="XB18" i="7"/>
  <c r="XC18" i="7"/>
  <c r="XD18" i="7"/>
  <c r="XE18" i="7"/>
  <c r="XF18" i="7"/>
  <c r="XG18" i="7"/>
  <c r="XH18" i="7"/>
  <c r="XI18" i="7"/>
  <c r="XJ18" i="7"/>
  <c r="XK18" i="7"/>
  <c r="XL18" i="7"/>
  <c r="XM18" i="7"/>
  <c r="XN18" i="7"/>
  <c r="XO18" i="7"/>
  <c r="XP18" i="7"/>
  <c r="XQ18" i="7"/>
  <c r="XR18" i="7"/>
  <c r="XS18" i="7"/>
  <c r="XT18" i="7"/>
  <c r="XU18" i="7"/>
  <c r="XV18" i="7"/>
  <c r="XW18" i="7"/>
  <c r="XX18" i="7"/>
  <c r="XY18" i="7"/>
  <c r="XZ18" i="7"/>
  <c r="YA18" i="7"/>
  <c r="YB18" i="7"/>
  <c r="YC18" i="7"/>
  <c r="YD18" i="7"/>
  <c r="YE18" i="7"/>
  <c r="MR19" i="7"/>
  <c r="MS19" i="7"/>
  <c r="MT19" i="7"/>
  <c r="MU19" i="7"/>
  <c r="MV19" i="7"/>
  <c r="MW19" i="7"/>
  <c r="MX19" i="7"/>
  <c r="MY19" i="7"/>
  <c r="MZ19" i="7"/>
  <c r="NA19" i="7"/>
  <c r="NB19" i="7"/>
  <c r="NC19" i="7"/>
  <c r="ND19" i="7"/>
  <c r="NE19" i="7"/>
  <c r="NF19" i="7"/>
  <c r="NG19" i="7"/>
  <c r="NH19" i="7"/>
  <c r="NI19" i="7"/>
  <c r="NJ19" i="7"/>
  <c r="NK19" i="7"/>
  <c r="NL19" i="7"/>
  <c r="NM19" i="7"/>
  <c r="NN19" i="7"/>
  <c r="NO19" i="7"/>
  <c r="NP19" i="7"/>
  <c r="NQ19" i="7"/>
  <c r="NR19" i="7"/>
  <c r="NS19" i="7"/>
  <c r="NT19" i="7"/>
  <c r="NU19" i="7"/>
  <c r="NV19" i="7"/>
  <c r="NW19" i="7"/>
  <c r="NX19" i="7"/>
  <c r="NY19" i="7"/>
  <c r="NZ19" i="7"/>
  <c r="OA19" i="7"/>
  <c r="OB19" i="7"/>
  <c r="OC19" i="7"/>
  <c r="OD19" i="7"/>
  <c r="OE19" i="7"/>
  <c r="OF19" i="7"/>
  <c r="OG19" i="7"/>
  <c r="OH19" i="7"/>
  <c r="OI19" i="7"/>
  <c r="OJ19" i="7"/>
  <c r="OK19" i="7"/>
  <c r="OL19" i="7"/>
  <c r="OM19" i="7"/>
  <c r="ON19" i="7"/>
  <c r="OO19" i="7"/>
  <c r="OP19" i="7"/>
  <c r="OQ19" i="7"/>
  <c r="OR19" i="7"/>
  <c r="OS19" i="7"/>
  <c r="OT19" i="7"/>
  <c r="OU19" i="7"/>
  <c r="OV19" i="7"/>
  <c r="OW19" i="7"/>
  <c r="OX19" i="7"/>
  <c r="OY19" i="7"/>
  <c r="OZ19" i="7"/>
  <c r="PA19" i="7"/>
  <c r="PB19" i="7"/>
  <c r="PC19" i="7"/>
  <c r="PD19" i="7"/>
  <c r="PE19" i="7"/>
  <c r="PF19" i="7"/>
  <c r="PG19" i="7"/>
  <c r="PH19" i="7"/>
  <c r="PI19" i="7"/>
  <c r="PJ19" i="7"/>
  <c r="PK19" i="7"/>
  <c r="PL19" i="7"/>
  <c r="PM19" i="7"/>
  <c r="PN19" i="7"/>
  <c r="PO19" i="7"/>
  <c r="PP19" i="7"/>
  <c r="PQ19" i="7"/>
  <c r="PR19" i="7"/>
  <c r="PS19" i="7"/>
  <c r="PT19" i="7"/>
  <c r="PU19" i="7"/>
  <c r="PV19" i="7"/>
  <c r="PW19" i="7"/>
  <c r="PX19" i="7"/>
  <c r="PY19" i="7"/>
  <c r="PZ19" i="7"/>
  <c r="QA19" i="7"/>
  <c r="QB19" i="7"/>
  <c r="QC19" i="7"/>
  <c r="QD19" i="7"/>
  <c r="QE19" i="7"/>
  <c r="QF19" i="7"/>
  <c r="QG19" i="7"/>
  <c r="QH19" i="7"/>
  <c r="QI19" i="7"/>
  <c r="QJ19" i="7"/>
  <c r="QK19" i="7"/>
  <c r="QL19" i="7"/>
  <c r="QM19" i="7"/>
  <c r="QN19" i="7"/>
  <c r="QO19" i="7"/>
  <c r="QP19" i="7"/>
  <c r="QQ19" i="7"/>
  <c r="QR19" i="7"/>
  <c r="QS19" i="7"/>
  <c r="QT19" i="7"/>
  <c r="QU19" i="7"/>
  <c r="QV19" i="7"/>
  <c r="QW19" i="7"/>
  <c r="QX19" i="7"/>
  <c r="QY19" i="7"/>
  <c r="QZ19" i="7"/>
  <c r="RA19" i="7"/>
  <c r="RB19" i="7"/>
  <c r="RC19" i="7"/>
  <c r="RD19" i="7"/>
  <c r="RE19" i="7"/>
  <c r="RF19" i="7"/>
  <c r="RG19" i="7"/>
  <c r="RH19" i="7"/>
  <c r="RI19" i="7"/>
  <c r="RJ19" i="7"/>
  <c r="RK19" i="7"/>
  <c r="RL19" i="7"/>
  <c r="RM19" i="7"/>
  <c r="RN19" i="7"/>
  <c r="RO19" i="7"/>
  <c r="RP19" i="7"/>
  <c r="RQ19" i="7"/>
  <c r="RR19" i="7"/>
  <c r="RS19" i="7"/>
  <c r="RT19" i="7"/>
  <c r="RU19" i="7"/>
  <c r="RV19" i="7"/>
  <c r="RW19" i="7"/>
  <c r="RX19" i="7"/>
  <c r="RY19" i="7"/>
  <c r="RZ19" i="7"/>
  <c r="SA19" i="7"/>
  <c r="SB19" i="7"/>
  <c r="SC19" i="7"/>
  <c r="SD19" i="7"/>
  <c r="SE19" i="7"/>
  <c r="SF19" i="7"/>
  <c r="SG19" i="7"/>
  <c r="SH19" i="7"/>
  <c r="SI19" i="7"/>
  <c r="SJ19" i="7"/>
  <c r="SK19" i="7"/>
  <c r="SL19" i="7"/>
  <c r="SM19" i="7"/>
  <c r="SN19" i="7"/>
  <c r="SO19" i="7"/>
  <c r="SP19" i="7"/>
  <c r="SQ19" i="7"/>
  <c r="SR19" i="7"/>
  <c r="SS19" i="7"/>
  <c r="ST19" i="7"/>
  <c r="SU19" i="7"/>
  <c r="SV19" i="7"/>
  <c r="SW19" i="7"/>
  <c r="SX19" i="7"/>
  <c r="SY19" i="7"/>
  <c r="SZ19" i="7"/>
  <c r="TA19" i="7"/>
  <c r="TB19" i="7"/>
  <c r="TC19" i="7"/>
  <c r="TD19" i="7"/>
  <c r="TE19" i="7"/>
  <c r="TF19" i="7"/>
  <c r="TG19" i="7"/>
  <c r="TH19" i="7"/>
  <c r="TI19" i="7"/>
  <c r="TJ19" i="7"/>
  <c r="TK19" i="7"/>
  <c r="TL19" i="7"/>
  <c r="TM19" i="7"/>
  <c r="TN19" i="7"/>
  <c r="TO19" i="7"/>
  <c r="TP19" i="7"/>
  <c r="TQ19" i="7"/>
  <c r="TR19" i="7"/>
  <c r="TS19" i="7"/>
  <c r="TT19" i="7"/>
  <c r="TU19" i="7"/>
  <c r="TV19" i="7"/>
  <c r="TW19" i="7"/>
  <c r="TX19" i="7"/>
  <c r="TY19" i="7"/>
  <c r="TZ19" i="7"/>
  <c r="UA19" i="7"/>
  <c r="UB19" i="7"/>
  <c r="UC19" i="7"/>
  <c r="UD19" i="7"/>
  <c r="UE19" i="7"/>
  <c r="UF19" i="7"/>
  <c r="UG19" i="7"/>
  <c r="UH19" i="7"/>
  <c r="UI19" i="7"/>
  <c r="UJ19" i="7"/>
  <c r="UK19" i="7"/>
  <c r="UL19" i="7"/>
  <c r="UM19" i="7"/>
  <c r="UN19" i="7"/>
  <c r="UO19" i="7"/>
  <c r="UP19" i="7"/>
  <c r="UQ19" i="7"/>
  <c r="UR19" i="7"/>
  <c r="US19" i="7"/>
  <c r="UT19" i="7"/>
  <c r="UU19" i="7"/>
  <c r="UV19" i="7"/>
  <c r="UW19" i="7"/>
  <c r="UX19" i="7"/>
  <c r="UY19" i="7"/>
  <c r="UZ19" i="7"/>
  <c r="VA19" i="7"/>
  <c r="VB19" i="7"/>
  <c r="VC19" i="7"/>
  <c r="VD19" i="7"/>
  <c r="VE19" i="7"/>
  <c r="VF19" i="7"/>
  <c r="VG19" i="7"/>
  <c r="VH19" i="7"/>
  <c r="VI19" i="7"/>
  <c r="VJ19" i="7"/>
  <c r="VK19" i="7"/>
  <c r="VL19" i="7"/>
  <c r="VM19" i="7"/>
  <c r="VN19" i="7"/>
  <c r="VO19" i="7"/>
  <c r="VP19" i="7"/>
  <c r="VQ19" i="7"/>
  <c r="VR19" i="7"/>
  <c r="VS19" i="7"/>
  <c r="VT19" i="7"/>
  <c r="VU19" i="7"/>
  <c r="VV19" i="7"/>
  <c r="VW19" i="7"/>
  <c r="VX19" i="7"/>
  <c r="VY19" i="7"/>
  <c r="VZ19" i="7"/>
  <c r="WA19" i="7"/>
  <c r="WB19" i="7"/>
  <c r="WC19" i="7"/>
  <c r="WD19" i="7"/>
  <c r="WE19" i="7"/>
  <c r="WF19" i="7"/>
  <c r="WG19" i="7"/>
  <c r="WH19" i="7"/>
  <c r="WI19" i="7"/>
  <c r="WJ19" i="7"/>
  <c r="WK19" i="7"/>
  <c r="WL19" i="7"/>
  <c r="WM19" i="7"/>
  <c r="WN19" i="7"/>
  <c r="WO19" i="7"/>
  <c r="WP19" i="7"/>
  <c r="WQ19" i="7"/>
  <c r="WR19" i="7"/>
  <c r="WS19" i="7"/>
  <c r="WT19" i="7"/>
  <c r="WU19" i="7"/>
  <c r="WV19" i="7"/>
  <c r="WW19" i="7"/>
  <c r="WX19" i="7"/>
  <c r="WY19" i="7"/>
  <c r="WZ19" i="7"/>
  <c r="XA19" i="7"/>
  <c r="XB19" i="7"/>
  <c r="XC19" i="7"/>
  <c r="XD19" i="7"/>
  <c r="XE19" i="7"/>
  <c r="XF19" i="7"/>
  <c r="XG19" i="7"/>
  <c r="XH19" i="7"/>
  <c r="XI19" i="7"/>
  <c r="XJ19" i="7"/>
  <c r="XK19" i="7"/>
  <c r="XL19" i="7"/>
  <c r="XM19" i="7"/>
  <c r="XN19" i="7"/>
  <c r="XO19" i="7"/>
  <c r="XP19" i="7"/>
  <c r="XQ19" i="7"/>
  <c r="XR19" i="7"/>
  <c r="XS19" i="7"/>
  <c r="XT19" i="7"/>
  <c r="XU19" i="7"/>
  <c r="XV19" i="7"/>
  <c r="XW19" i="7"/>
  <c r="XX19" i="7"/>
  <c r="XY19" i="7"/>
  <c r="XZ19" i="7"/>
  <c r="YA19" i="7"/>
  <c r="YB19" i="7"/>
  <c r="YC19" i="7"/>
  <c r="YD19" i="7"/>
  <c r="YE19" i="7"/>
  <c r="MR20" i="7"/>
  <c r="MS20" i="7"/>
  <c r="MT20" i="7"/>
  <c r="MU20" i="7"/>
  <c r="MV20" i="7"/>
  <c r="MW20" i="7"/>
  <c r="MX20" i="7"/>
  <c r="MY20" i="7"/>
  <c r="MZ20" i="7"/>
  <c r="NA20" i="7"/>
  <c r="NB20" i="7"/>
  <c r="NC20" i="7"/>
  <c r="ND20" i="7"/>
  <c r="NE20" i="7"/>
  <c r="NF20" i="7"/>
  <c r="NG20" i="7"/>
  <c r="NH20" i="7"/>
  <c r="NI20" i="7"/>
  <c r="NJ20" i="7"/>
  <c r="NK20" i="7"/>
  <c r="NL20" i="7"/>
  <c r="NM20" i="7"/>
  <c r="NN20" i="7"/>
  <c r="NO20" i="7"/>
  <c r="NP20" i="7"/>
  <c r="NQ20" i="7"/>
  <c r="NR20" i="7"/>
  <c r="NS20" i="7"/>
  <c r="NT20" i="7"/>
  <c r="NU20" i="7"/>
  <c r="NV20" i="7"/>
  <c r="NW20" i="7"/>
  <c r="NX20" i="7"/>
  <c r="NY20" i="7"/>
  <c r="NZ20" i="7"/>
  <c r="OA20" i="7"/>
  <c r="OB20" i="7"/>
  <c r="OC20" i="7"/>
  <c r="OD20" i="7"/>
  <c r="OE20" i="7"/>
  <c r="OF20" i="7"/>
  <c r="OG20" i="7"/>
  <c r="OH20" i="7"/>
  <c r="OI20" i="7"/>
  <c r="OJ20" i="7"/>
  <c r="OK20" i="7"/>
  <c r="OL20" i="7"/>
  <c r="OM20" i="7"/>
  <c r="ON20" i="7"/>
  <c r="OO20" i="7"/>
  <c r="OP20" i="7"/>
  <c r="OQ20" i="7"/>
  <c r="OR20" i="7"/>
  <c r="OS20" i="7"/>
  <c r="OT20" i="7"/>
  <c r="OU20" i="7"/>
  <c r="OV20" i="7"/>
  <c r="OW20" i="7"/>
  <c r="OX20" i="7"/>
  <c r="OY20" i="7"/>
  <c r="OZ20" i="7"/>
  <c r="PA20" i="7"/>
  <c r="PB20" i="7"/>
  <c r="PC20" i="7"/>
  <c r="PD20" i="7"/>
  <c r="PE20" i="7"/>
  <c r="PF20" i="7"/>
  <c r="PG20" i="7"/>
  <c r="PH20" i="7"/>
  <c r="PI20" i="7"/>
  <c r="PJ20" i="7"/>
  <c r="PK20" i="7"/>
  <c r="PL20" i="7"/>
  <c r="PM20" i="7"/>
  <c r="PN20" i="7"/>
  <c r="PO20" i="7"/>
  <c r="PP20" i="7"/>
  <c r="PQ20" i="7"/>
  <c r="PR20" i="7"/>
  <c r="PS20" i="7"/>
  <c r="PT20" i="7"/>
  <c r="PU20" i="7"/>
  <c r="PV20" i="7"/>
  <c r="PW20" i="7"/>
  <c r="PX20" i="7"/>
  <c r="PY20" i="7"/>
  <c r="PZ20" i="7"/>
  <c r="QA20" i="7"/>
  <c r="QB20" i="7"/>
  <c r="QC20" i="7"/>
  <c r="QD20" i="7"/>
  <c r="QE20" i="7"/>
  <c r="QF20" i="7"/>
  <c r="QG20" i="7"/>
  <c r="QH20" i="7"/>
  <c r="QI20" i="7"/>
  <c r="QJ20" i="7"/>
  <c r="QK20" i="7"/>
  <c r="QL20" i="7"/>
  <c r="QM20" i="7"/>
  <c r="QN20" i="7"/>
  <c r="QO20" i="7"/>
  <c r="QP20" i="7"/>
  <c r="QQ20" i="7"/>
  <c r="QR20" i="7"/>
  <c r="QS20" i="7"/>
  <c r="QT20" i="7"/>
  <c r="QU20" i="7"/>
  <c r="QV20" i="7"/>
  <c r="QW20" i="7"/>
  <c r="QX20" i="7"/>
  <c r="QY20" i="7"/>
  <c r="QZ20" i="7"/>
  <c r="RA20" i="7"/>
  <c r="RB20" i="7"/>
  <c r="RC20" i="7"/>
  <c r="RD20" i="7"/>
  <c r="RE20" i="7"/>
  <c r="RF20" i="7"/>
  <c r="RG20" i="7"/>
  <c r="RH20" i="7"/>
  <c r="RI20" i="7"/>
  <c r="RJ20" i="7"/>
  <c r="RK20" i="7"/>
  <c r="RL20" i="7"/>
  <c r="RM20" i="7"/>
  <c r="RN20" i="7"/>
  <c r="RO20" i="7"/>
  <c r="RP20" i="7"/>
  <c r="RQ20" i="7"/>
  <c r="RR20" i="7"/>
  <c r="RS20" i="7"/>
  <c r="RT20" i="7"/>
  <c r="RU20" i="7"/>
  <c r="RV20" i="7"/>
  <c r="RW20" i="7"/>
  <c r="RX20" i="7"/>
  <c r="RY20" i="7"/>
  <c r="RZ20" i="7"/>
  <c r="SA20" i="7"/>
  <c r="SB20" i="7"/>
  <c r="SC20" i="7"/>
  <c r="SD20" i="7"/>
  <c r="SE20" i="7"/>
  <c r="SF20" i="7"/>
  <c r="SG20" i="7"/>
  <c r="SH20" i="7"/>
  <c r="SI20" i="7"/>
  <c r="SJ20" i="7"/>
  <c r="SK20" i="7"/>
  <c r="SL20" i="7"/>
  <c r="SM20" i="7"/>
  <c r="SN20" i="7"/>
  <c r="SO20" i="7"/>
  <c r="SP20" i="7"/>
  <c r="SQ20" i="7"/>
  <c r="SR20" i="7"/>
  <c r="SS20" i="7"/>
  <c r="ST20" i="7"/>
  <c r="SU20" i="7"/>
  <c r="SV20" i="7"/>
  <c r="SW20" i="7"/>
  <c r="SX20" i="7"/>
  <c r="SY20" i="7"/>
  <c r="SZ20" i="7"/>
  <c r="TA20" i="7"/>
  <c r="TB20" i="7"/>
  <c r="TC20" i="7"/>
  <c r="TD20" i="7"/>
  <c r="TE20" i="7"/>
  <c r="TF20" i="7"/>
  <c r="TG20" i="7"/>
  <c r="TH20" i="7"/>
  <c r="TI20" i="7"/>
  <c r="TJ20" i="7"/>
  <c r="TK20" i="7"/>
  <c r="TL20" i="7"/>
  <c r="TM20" i="7"/>
  <c r="TN20" i="7"/>
  <c r="TO20" i="7"/>
  <c r="TP20" i="7"/>
  <c r="TQ20" i="7"/>
  <c r="TR20" i="7"/>
  <c r="TS20" i="7"/>
  <c r="TT20" i="7"/>
  <c r="TU20" i="7"/>
  <c r="TV20" i="7"/>
  <c r="TW20" i="7"/>
  <c r="TX20" i="7"/>
  <c r="TY20" i="7"/>
  <c r="TZ20" i="7"/>
  <c r="UA20" i="7"/>
  <c r="UB20" i="7"/>
  <c r="UC20" i="7"/>
  <c r="UD20" i="7"/>
  <c r="UE20" i="7"/>
  <c r="UF20" i="7"/>
  <c r="UG20" i="7"/>
  <c r="UH20" i="7"/>
  <c r="UI20" i="7"/>
  <c r="UJ20" i="7"/>
  <c r="UK20" i="7"/>
  <c r="UL20" i="7"/>
  <c r="UM20" i="7"/>
  <c r="UN20" i="7"/>
  <c r="UO20" i="7"/>
  <c r="UP20" i="7"/>
  <c r="UQ20" i="7"/>
  <c r="UR20" i="7"/>
  <c r="US20" i="7"/>
  <c r="UT20" i="7"/>
  <c r="UU20" i="7"/>
  <c r="UV20" i="7"/>
  <c r="UW20" i="7"/>
  <c r="UX20" i="7"/>
  <c r="UY20" i="7"/>
  <c r="UZ20" i="7"/>
  <c r="VA20" i="7"/>
  <c r="VB20" i="7"/>
  <c r="VC20" i="7"/>
  <c r="VD20" i="7"/>
  <c r="VE20" i="7"/>
  <c r="VF20" i="7"/>
  <c r="VG20" i="7"/>
  <c r="VH20" i="7"/>
  <c r="VI20" i="7"/>
  <c r="VJ20" i="7"/>
  <c r="VK20" i="7"/>
  <c r="VL20" i="7"/>
  <c r="VM20" i="7"/>
  <c r="VN20" i="7"/>
  <c r="VO20" i="7"/>
  <c r="VP20" i="7"/>
  <c r="VQ20" i="7"/>
  <c r="VR20" i="7"/>
  <c r="VS20" i="7"/>
  <c r="VT20" i="7"/>
  <c r="VU20" i="7"/>
  <c r="VV20" i="7"/>
  <c r="VW20" i="7"/>
  <c r="VX20" i="7"/>
  <c r="VY20" i="7"/>
  <c r="VZ20" i="7"/>
  <c r="WA20" i="7"/>
  <c r="WB20" i="7"/>
  <c r="WC20" i="7"/>
  <c r="WD20" i="7"/>
  <c r="WE20" i="7"/>
  <c r="WF20" i="7"/>
  <c r="WG20" i="7"/>
  <c r="WH20" i="7"/>
  <c r="WI20" i="7"/>
  <c r="WJ20" i="7"/>
  <c r="WK20" i="7"/>
  <c r="WL20" i="7"/>
  <c r="WM20" i="7"/>
  <c r="WN20" i="7"/>
  <c r="WO20" i="7"/>
  <c r="WP20" i="7"/>
  <c r="WQ20" i="7"/>
  <c r="WR20" i="7"/>
  <c r="WS20" i="7"/>
  <c r="WT20" i="7"/>
  <c r="WU20" i="7"/>
  <c r="WV20" i="7"/>
  <c r="WW20" i="7"/>
  <c r="WX20" i="7"/>
  <c r="WY20" i="7"/>
  <c r="WZ20" i="7"/>
  <c r="XA20" i="7"/>
  <c r="XB20" i="7"/>
  <c r="XC20" i="7"/>
  <c r="XD20" i="7"/>
  <c r="XE20" i="7"/>
  <c r="XF20" i="7"/>
  <c r="XG20" i="7"/>
  <c r="XH20" i="7"/>
  <c r="XI20" i="7"/>
  <c r="XJ20" i="7"/>
  <c r="XK20" i="7"/>
  <c r="XL20" i="7"/>
  <c r="XM20" i="7"/>
  <c r="XN20" i="7"/>
  <c r="XO20" i="7"/>
  <c r="XP20" i="7"/>
  <c r="XQ20" i="7"/>
  <c r="XR20" i="7"/>
  <c r="XS20" i="7"/>
  <c r="XT20" i="7"/>
  <c r="XU20" i="7"/>
  <c r="XV20" i="7"/>
  <c r="XW20" i="7"/>
  <c r="XX20" i="7"/>
  <c r="XY20" i="7"/>
  <c r="XZ20" i="7"/>
  <c r="YA20" i="7"/>
  <c r="YB20" i="7"/>
  <c r="YC20" i="7"/>
  <c r="YD20" i="7"/>
  <c r="YE20" i="7"/>
  <c r="MR21" i="7"/>
  <c r="MS21" i="7"/>
  <c r="MT21" i="7"/>
  <c r="MU21" i="7"/>
  <c r="MV21" i="7"/>
  <c r="MW21" i="7"/>
  <c r="MX21" i="7"/>
  <c r="MY21" i="7"/>
  <c r="MZ21" i="7"/>
  <c r="NA21" i="7"/>
  <c r="NB21" i="7"/>
  <c r="NC21" i="7"/>
  <c r="ND21" i="7"/>
  <c r="NE21" i="7"/>
  <c r="NF21" i="7"/>
  <c r="NG21" i="7"/>
  <c r="NH21" i="7"/>
  <c r="NI21" i="7"/>
  <c r="NJ21" i="7"/>
  <c r="NK21" i="7"/>
  <c r="NL21" i="7"/>
  <c r="NM21" i="7"/>
  <c r="NN21" i="7"/>
  <c r="NO21" i="7"/>
  <c r="NP21" i="7"/>
  <c r="NQ21" i="7"/>
  <c r="NR21" i="7"/>
  <c r="NS21" i="7"/>
  <c r="NT21" i="7"/>
  <c r="NU21" i="7"/>
  <c r="NV21" i="7"/>
  <c r="NW21" i="7"/>
  <c r="NX21" i="7"/>
  <c r="NY21" i="7"/>
  <c r="NZ21" i="7"/>
  <c r="OA21" i="7"/>
  <c r="OB21" i="7"/>
  <c r="OC21" i="7"/>
  <c r="OD21" i="7"/>
  <c r="OE21" i="7"/>
  <c r="OF21" i="7"/>
  <c r="OG21" i="7"/>
  <c r="OH21" i="7"/>
  <c r="OI21" i="7"/>
  <c r="OJ21" i="7"/>
  <c r="OK21" i="7"/>
  <c r="OL21" i="7"/>
  <c r="OM21" i="7"/>
  <c r="ON21" i="7"/>
  <c r="OO21" i="7"/>
  <c r="OP21" i="7"/>
  <c r="OQ21" i="7"/>
  <c r="OR21" i="7"/>
  <c r="OS21" i="7"/>
  <c r="OT21" i="7"/>
  <c r="OU21" i="7"/>
  <c r="OV21" i="7"/>
  <c r="OW21" i="7"/>
  <c r="OX21" i="7"/>
  <c r="OY21" i="7"/>
  <c r="OZ21" i="7"/>
  <c r="PA21" i="7"/>
  <c r="PB21" i="7"/>
  <c r="PC21" i="7"/>
  <c r="PD21" i="7"/>
  <c r="PE21" i="7"/>
  <c r="PF21" i="7"/>
  <c r="PG21" i="7"/>
  <c r="PH21" i="7"/>
  <c r="PI21" i="7"/>
  <c r="PJ21" i="7"/>
  <c r="PK21" i="7"/>
  <c r="PL21" i="7"/>
  <c r="PM21" i="7"/>
  <c r="PN21" i="7"/>
  <c r="PO21" i="7"/>
  <c r="PP21" i="7"/>
  <c r="PQ21" i="7"/>
  <c r="PR21" i="7"/>
  <c r="PS21" i="7"/>
  <c r="PT21" i="7"/>
  <c r="PU21" i="7"/>
  <c r="PV21" i="7"/>
  <c r="PW21" i="7"/>
  <c r="PX21" i="7"/>
  <c r="PY21" i="7"/>
  <c r="PZ21" i="7"/>
  <c r="QA21" i="7"/>
  <c r="QB21" i="7"/>
  <c r="QC21" i="7"/>
  <c r="QD21" i="7"/>
  <c r="QE21" i="7"/>
  <c r="QF21" i="7"/>
  <c r="QG21" i="7"/>
  <c r="QH21" i="7"/>
  <c r="QI21" i="7"/>
  <c r="QJ21" i="7"/>
  <c r="QK21" i="7"/>
  <c r="QL21" i="7"/>
  <c r="QM21" i="7"/>
  <c r="QN21" i="7"/>
  <c r="QO21" i="7"/>
  <c r="QP21" i="7"/>
  <c r="QQ21" i="7"/>
  <c r="QR21" i="7"/>
  <c r="QS21" i="7"/>
  <c r="QT21" i="7"/>
  <c r="QU21" i="7"/>
  <c r="QV21" i="7"/>
  <c r="QW21" i="7"/>
  <c r="QX21" i="7"/>
  <c r="QY21" i="7"/>
  <c r="QZ21" i="7"/>
  <c r="RA21" i="7"/>
  <c r="RB21" i="7"/>
  <c r="RC21" i="7"/>
  <c r="RD21" i="7"/>
  <c r="RE21" i="7"/>
  <c r="RF21" i="7"/>
  <c r="RG21" i="7"/>
  <c r="RH21" i="7"/>
  <c r="RI21" i="7"/>
  <c r="RJ21" i="7"/>
  <c r="RK21" i="7"/>
  <c r="RL21" i="7"/>
  <c r="RM21" i="7"/>
  <c r="RN21" i="7"/>
  <c r="RO21" i="7"/>
  <c r="RP21" i="7"/>
  <c r="RQ21" i="7"/>
  <c r="RR21" i="7"/>
  <c r="RS21" i="7"/>
  <c r="RT21" i="7"/>
  <c r="RU21" i="7"/>
  <c r="RV21" i="7"/>
  <c r="RW21" i="7"/>
  <c r="RX21" i="7"/>
  <c r="RY21" i="7"/>
  <c r="RZ21" i="7"/>
  <c r="SA21" i="7"/>
  <c r="SB21" i="7"/>
  <c r="SC21" i="7"/>
  <c r="SD21" i="7"/>
  <c r="SE21" i="7"/>
  <c r="SF21" i="7"/>
  <c r="SG21" i="7"/>
  <c r="SH21" i="7"/>
  <c r="SI21" i="7"/>
  <c r="SJ21" i="7"/>
  <c r="SK21" i="7"/>
  <c r="SL21" i="7"/>
  <c r="SM21" i="7"/>
  <c r="SN21" i="7"/>
  <c r="SO21" i="7"/>
  <c r="SP21" i="7"/>
  <c r="SQ21" i="7"/>
  <c r="SR21" i="7"/>
  <c r="SS21" i="7"/>
  <c r="ST21" i="7"/>
  <c r="SU21" i="7"/>
  <c r="SV21" i="7"/>
  <c r="SW21" i="7"/>
  <c r="SX21" i="7"/>
  <c r="SY21" i="7"/>
  <c r="SZ21" i="7"/>
  <c r="TA21" i="7"/>
  <c r="TB21" i="7"/>
  <c r="TC21" i="7"/>
  <c r="TD21" i="7"/>
  <c r="TE21" i="7"/>
  <c r="TF21" i="7"/>
  <c r="TG21" i="7"/>
  <c r="TH21" i="7"/>
  <c r="TI21" i="7"/>
  <c r="TJ21" i="7"/>
  <c r="TK21" i="7"/>
  <c r="TL21" i="7"/>
  <c r="TM21" i="7"/>
  <c r="TN21" i="7"/>
  <c r="TO21" i="7"/>
  <c r="TP21" i="7"/>
  <c r="TQ21" i="7"/>
  <c r="TR21" i="7"/>
  <c r="TS21" i="7"/>
  <c r="TT21" i="7"/>
  <c r="TU21" i="7"/>
  <c r="TV21" i="7"/>
  <c r="TW21" i="7"/>
  <c r="TX21" i="7"/>
  <c r="TY21" i="7"/>
  <c r="TZ21" i="7"/>
  <c r="UA21" i="7"/>
  <c r="UB21" i="7"/>
  <c r="UC21" i="7"/>
  <c r="UD21" i="7"/>
  <c r="UE21" i="7"/>
  <c r="UF21" i="7"/>
  <c r="UG21" i="7"/>
  <c r="UH21" i="7"/>
  <c r="UI21" i="7"/>
  <c r="UJ21" i="7"/>
  <c r="UK21" i="7"/>
  <c r="UL21" i="7"/>
  <c r="UM21" i="7"/>
  <c r="UN21" i="7"/>
  <c r="UO21" i="7"/>
  <c r="UP21" i="7"/>
  <c r="UQ21" i="7"/>
  <c r="UR21" i="7"/>
  <c r="US21" i="7"/>
  <c r="UT21" i="7"/>
  <c r="UU21" i="7"/>
  <c r="UV21" i="7"/>
  <c r="UW21" i="7"/>
  <c r="UX21" i="7"/>
  <c r="UY21" i="7"/>
  <c r="UZ21" i="7"/>
  <c r="VA21" i="7"/>
  <c r="VB21" i="7"/>
  <c r="VC21" i="7"/>
  <c r="VD21" i="7"/>
  <c r="VE21" i="7"/>
  <c r="VF21" i="7"/>
  <c r="VG21" i="7"/>
  <c r="VH21" i="7"/>
  <c r="VI21" i="7"/>
  <c r="VJ21" i="7"/>
  <c r="VK21" i="7"/>
  <c r="VL21" i="7"/>
  <c r="VM21" i="7"/>
  <c r="VN21" i="7"/>
  <c r="VO21" i="7"/>
  <c r="VP21" i="7"/>
  <c r="VQ21" i="7"/>
  <c r="VR21" i="7"/>
  <c r="VS21" i="7"/>
  <c r="VT21" i="7"/>
  <c r="VU21" i="7"/>
  <c r="VV21" i="7"/>
  <c r="VW21" i="7"/>
  <c r="VX21" i="7"/>
  <c r="VY21" i="7"/>
  <c r="VZ21" i="7"/>
  <c r="WA21" i="7"/>
  <c r="WB21" i="7"/>
  <c r="WC21" i="7"/>
  <c r="WD21" i="7"/>
  <c r="WE21" i="7"/>
  <c r="WF21" i="7"/>
  <c r="WG21" i="7"/>
  <c r="WH21" i="7"/>
  <c r="WI21" i="7"/>
  <c r="WJ21" i="7"/>
  <c r="WK21" i="7"/>
  <c r="WL21" i="7"/>
  <c r="WM21" i="7"/>
  <c r="WN21" i="7"/>
  <c r="WO21" i="7"/>
  <c r="WP21" i="7"/>
  <c r="WQ21" i="7"/>
  <c r="WR21" i="7"/>
  <c r="WS21" i="7"/>
  <c r="WT21" i="7"/>
  <c r="WU21" i="7"/>
  <c r="WV21" i="7"/>
  <c r="WW21" i="7"/>
  <c r="WX21" i="7"/>
  <c r="WY21" i="7"/>
  <c r="WZ21" i="7"/>
  <c r="XA21" i="7"/>
  <c r="XB21" i="7"/>
  <c r="XC21" i="7"/>
  <c r="XD21" i="7"/>
  <c r="XE21" i="7"/>
  <c r="XF21" i="7"/>
  <c r="XG21" i="7"/>
  <c r="XH21" i="7"/>
  <c r="XI21" i="7"/>
  <c r="XJ21" i="7"/>
  <c r="XK21" i="7"/>
  <c r="XL21" i="7"/>
  <c r="XM21" i="7"/>
  <c r="XN21" i="7"/>
  <c r="XO21" i="7"/>
  <c r="XP21" i="7"/>
  <c r="XQ21" i="7"/>
  <c r="XR21" i="7"/>
  <c r="XS21" i="7"/>
  <c r="XT21" i="7"/>
  <c r="XU21" i="7"/>
  <c r="XV21" i="7"/>
  <c r="XW21" i="7"/>
  <c r="XX21" i="7"/>
  <c r="XY21" i="7"/>
  <c r="XZ21" i="7"/>
  <c r="YA21" i="7"/>
  <c r="YB21" i="7"/>
  <c r="YC21" i="7"/>
  <c r="YD21" i="7"/>
  <c r="YE21" i="7"/>
  <c r="MR22" i="7"/>
  <c r="MS22" i="7"/>
  <c r="MT22" i="7"/>
  <c r="MU22" i="7"/>
  <c r="MV22" i="7"/>
  <c r="MW22" i="7"/>
  <c r="MX22" i="7"/>
  <c r="MY22" i="7"/>
  <c r="MZ22" i="7"/>
  <c r="NA22" i="7"/>
  <c r="NB22" i="7"/>
  <c r="NC22" i="7"/>
  <c r="ND22" i="7"/>
  <c r="NE22" i="7"/>
  <c r="NF22" i="7"/>
  <c r="NG22" i="7"/>
  <c r="NH22" i="7"/>
  <c r="NI22" i="7"/>
  <c r="NJ22" i="7"/>
  <c r="NK22" i="7"/>
  <c r="NL22" i="7"/>
  <c r="NM22" i="7"/>
  <c r="NN22" i="7"/>
  <c r="NO22" i="7"/>
  <c r="NP22" i="7"/>
  <c r="NQ22" i="7"/>
  <c r="NR22" i="7"/>
  <c r="NS22" i="7"/>
  <c r="NT22" i="7"/>
  <c r="NU22" i="7"/>
  <c r="NV22" i="7"/>
  <c r="NW22" i="7"/>
  <c r="NX22" i="7"/>
  <c r="NY22" i="7"/>
  <c r="NZ22" i="7"/>
  <c r="OA22" i="7"/>
  <c r="OB22" i="7"/>
  <c r="OC22" i="7"/>
  <c r="OD22" i="7"/>
  <c r="OE22" i="7"/>
  <c r="OF22" i="7"/>
  <c r="OG22" i="7"/>
  <c r="OH22" i="7"/>
  <c r="OI22" i="7"/>
  <c r="OJ22" i="7"/>
  <c r="OK22" i="7"/>
  <c r="OL22" i="7"/>
  <c r="OM22" i="7"/>
  <c r="ON22" i="7"/>
  <c r="OO22" i="7"/>
  <c r="OP22" i="7"/>
  <c r="OQ22" i="7"/>
  <c r="OR22" i="7"/>
  <c r="OS22" i="7"/>
  <c r="OT22" i="7"/>
  <c r="OU22" i="7"/>
  <c r="OV22" i="7"/>
  <c r="OW22" i="7"/>
  <c r="OX22" i="7"/>
  <c r="OY22" i="7"/>
  <c r="OZ22" i="7"/>
  <c r="PA22" i="7"/>
  <c r="PB22" i="7"/>
  <c r="PC22" i="7"/>
  <c r="PD22" i="7"/>
  <c r="PE22" i="7"/>
  <c r="PF22" i="7"/>
  <c r="PG22" i="7"/>
  <c r="PH22" i="7"/>
  <c r="PI22" i="7"/>
  <c r="PJ22" i="7"/>
  <c r="PK22" i="7"/>
  <c r="PL22" i="7"/>
  <c r="PM22" i="7"/>
  <c r="PN22" i="7"/>
  <c r="PO22" i="7"/>
  <c r="PP22" i="7"/>
  <c r="PQ22" i="7"/>
  <c r="PR22" i="7"/>
  <c r="PS22" i="7"/>
  <c r="PT22" i="7"/>
  <c r="PU22" i="7"/>
  <c r="PV22" i="7"/>
  <c r="PW22" i="7"/>
  <c r="PX22" i="7"/>
  <c r="PY22" i="7"/>
  <c r="PZ22" i="7"/>
  <c r="QA22" i="7"/>
  <c r="QB22" i="7"/>
  <c r="QC22" i="7"/>
  <c r="QD22" i="7"/>
  <c r="QE22" i="7"/>
  <c r="QF22" i="7"/>
  <c r="QG22" i="7"/>
  <c r="QH22" i="7"/>
  <c r="QI22" i="7"/>
  <c r="QJ22" i="7"/>
  <c r="QK22" i="7"/>
  <c r="QL22" i="7"/>
  <c r="QM22" i="7"/>
  <c r="QN22" i="7"/>
  <c r="QO22" i="7"/>
  <c r="QP22" i="7"/>
  <c r="QQ22" i="7"/>
  <c r="QR22" i="7"/>
  <c r="QS22" i="7"/>
  <c r="QT22" i="7"/>
  <c r="QU22" i="7"/>
  <c r="QV22" i="7"/>
  <c r="QW22" i="7"/>
  <c r="QX22" i="7"/>
  <c r="QY22" i="7"/>
  <c r="QZ22" i="7"/>
  <c r="RA22" i="7"/>
  <c r="RB22" i="7"/>
  <c r="RC22" i="7"/>
  <c r="RD22" i="7"/>
  <c r="RE22" i="7"/>
  <c r="RF22" i="7"/>
  <c r="RG22" i="7"/>
  <c r="RH22" i="7"/>
  <c r="RI22" i="7"/>
  <c r="RJ22" i="7"/>
  <c r="RK22" i="7"/>
  <c r="RL22" i="7"/>
  <c r="RM22" i="7"/>
  <c r="RN22" i="7"/>
  <c r="RO22" i="7"/>
  <c r="RP22" i="7"/>
  <c r="RQ22" i="7"/>
  <c r="RR22" i="7"/>
  <c r="RS22" i="7"/>
  <c r="RT22" i="7"/>
  <c r="RU22" i="7"/>
  <c r="RV22" i="7"/>
  <c r="RW22" i="7"/>
  <c r="RX22" i="7"/>
  <c r="RY22" i="7"/>
  <c r="RZ22" i="7"/>
  <c r="SA22" i="7"/>
  <c r="SB22" i="7"/>
  <c r="SC22" i="7"/>
  <c r="SD22" i="7"/>
  <c r="SE22" i="7"/>
  <c r="SF22" i="7"/>
  <c r="SG22" i="7"/>
  <c r="SH22" i="7"/>
  <c r="SI22" i="7"/>
  <c r="SJ22" i="7"/>
  <c r="SK22" i="7"/>
  <c r="SL22" i="7"/>
  <c r="SM22" i="7"/>
  <c r="SN22" i="7"/>
  <c r="SO22" i="7"/>
  <c r="SP22" i="7"/>
  <c r="SQ22" i="7"/>
  <c r="SR22" i="7"/>
  <c r="SS22" i="7"/>
  <c r="ST22" i="7"/>
  <c r="SU22" i="7"/>
  <c r="SV22" i="7"/>
  <c r="SW22" i="7"/>
  <c r="SX22" i="7"/>
  <c r="SY22" i="7"/>
  <c r="SZ22" i="7"/>
  <c r="TA22" i="7"/>
  <c r="TB22" i="7"/>
  <c r="TC22" i="7"/>
  <c r="TD22" i="7"/>
  <c r="TE22" i="7"/>
  <c r="TF22" i="7"/>
  <c r="TG22" i="7"/>
  <c r="TH22" i="7"/>
  <c r="TI22" i="7"/>
  <c r="TJ22" i="7"/>
  <c r="TK22" i="7"/>
  <c r="TL22" i="7"/>
  <c r="TM22" i="7"/>
  <c r="TN22" i="7"/>
  <c r="TO22" i="7"/>
  <c r="TP22" i="7"/>
  <c r="TQ22" i="7"/>
  <c r="TR22" i="7"/>
  <c r="TS22" i="7"/>
  <c r="TT22" i="7"/>
  <c r="TU22" i="7"/>
  <c r="TV22" i="7"/>
  <c r="TW22" i="7"/>
  <c r="TX22" i="7"/>
  <c r="TY22" i="7"/>
  <c r="TZ22" i="7"/>
  <c r="UA22" i="7"/>
  <c r="UB22" i="7"/>
  <c r="UC22" i="7"/>
  <c r="UD22" i="7"/>
  <c r="UE22" i="7"/>
  <c r="UF22" i="7"/>
  <c r="UG22" i="7"/>
  <c r="UH22" i="7"/>
  <c r="UI22" i="7"/>
  <c r="UJ22" i="7"/>
  <c r="UK22" i="7"/>
  <c r="UL22" i="7"/>
  <c r="UM22" i="7"/>
  <c r="UN22" i="7"/>
  <c r="UO22" i="7"/>
  <c r="UP22" i="7"/>
  <c r="UQ22" i="7"/>
  <c r="UR22" i="7"/>
  <c r="US22" i="7"/>
  <c r="UT22" i="7"/>
  <c r="UU22" i="7"/>
  <c r="UV22" i="7"/>
  <c r="UW22" i="7"/>
  <c r="UX22" i="7"/>
  <c r="UY22" i="7"/>
  <c r="UZ22" i="7"/>
  <c r="VA22" i="7"/>
  <c r="VB22" i="7"/>
  <c r="VC22" i="7"/>
  <c r="VD22" i="7"/>
  <c r="VE22" i="7"/>
  <c r="VF22" i="7"/>
  <c r="VG22" i="7"/>
  <c r="VH22" i="7"/>
  <c r="VI22" i="7"/>
  <c r="VJ22" i="7"/>
  <c r="VK22" i="7"/>
  <c r="VL22" i="7"/>
  <c r="VM22" i="7"/>
  <c r="VN22" i="7"/>
  <c r="VO22" i="7"/>
  <c r="VP22" i="7"/>
  <c r="VQ22" i="7"/>
  <c r="VR22" i="7"/>
  <c r="VS22" i="7"/>
  <c r="VT22" i="7"/>
  <c r="VU22" i="7"/>
  <c r="VV22" i="7"/>
  <c r="VW22" i="7"/>
  <c r="VX22" i="7"/>
  <c r="VY22" i="7"/>
  <c r="VZ22" i="7"/>
  <c r="WA22" i="7"/>
  <c r="WB22" i="7"/>
  <c r="WC22" i="7"/>
  <c r="WD22" i="7"/>
  <c r="WE22" i="7"/>
  <c r="WF22" i="7"/>
  <c r="WG22" i="7"/>
  <c r="WH22" i="7"/>
  <c r="WI22" i="7"/>
  <c r="WJ22" i="7"/>
  <c r="WK22" i="7"/>
  <c r="WL22" i="7"/>
  <c r="WM22" i="7"/>
  <c r="WN22" i="7"/>
  <c r="WO22" i="7"/>
  <c r="WP22" i="7"/>
  <c r="WQ22" i="7"/>
  <c r="WR22" i="7"/>
  <c r="WS22" i="7"/>
  <c r="WT22" i="7"/>
  <c r="WU22" i="7"/>
  <c r="WV22" i="7"/>
  <c r="WW22" i="7"/>
  <c r="WX22" i="7"/>
  <c r="WY22" i="7"/>
  <c r="WZ22" i="7"/>
  <c r="XA22" i="7"/>
  <c r="XB22" i="7"/>
  <c r="XC22" i="7"/>
  <c r="XD22" i="7"/>
  <c r="XE22" i="7"/>
  <c r="XF22" i="7"/>
  <c r="XG22" i="7"/>
  <c r="XH22" i="7"/>
  <c r="XI22" i="7"/>
  <c r="XJ22" i="7"/>
  <c r="XK22" i="7"/>
  <c r="XL22" i="7"/>
  <c r="XM22" i="7"/>
  <c r="XN22" i="7"/>
  <c r="XO22" i="7"/>
  <c r="XP22" i="7"/>
  <c r="XQ22" i="7"/>
  <c r="XR22" i="7"/>
  <c r="XS22" i="7"/>
  <c r="XT22" i="7"/>
  <c r="XU22" i="7"/>
  <c r="XV22" i="7"/>
  <c r="XW22" i="7"/>
  <c r="XX22" i="7"/>
  <c r="XY22" i="7"/>
  <c r="XZ22" i="7"/>
  <c r="YA22" i="7"/>
  <c r="YB22" i="7"/>
  <c r="YC22" i="7"/>
  <c r="YD22" i="7"/>
  <c r="YE22" i="7"/>
  <c r="MR23" i="7"/>
  <c r="MS23" i="7"/>
  <c r="MT23" i="7"/>
  <c r="MU23" i="7"/>
  <c r="MV23" i="7"/>
  <c r="MW23" i="7"/>
  <c r="MX23" i="7"/>
  <c r="MY23" i="7"/>
  <c r="MZ23" i="7"/>
  <c r="NA23" i="7"/>
  <c r="NB23" i="7"/>
  <c r="NC23" i="7"/>
  <c r="ND23" i="7"/>
  <c r="NE23" i="7"/>
  <c r="NF23" i="7"/>
  <c r="NG23" i="7"/>
  <c r="NH23" i="7"/>
  <c r="NI23" i="7"/>
  <c r="NJ23" i="7"/>
  <c r="NK23" i="7"/>
  <c r="NL23" i="7"/>
  <c r="NM23" i="7"/>
  <c r="NN23" i="7"/>
  <c r="NO23" i="7"/>
  <c r="NP23" i="7"/>
  <c r="NQ23" i="7"/>
  <c r="NR23" i="7"/>
  <c r="NS23" i="7"/>
  <c r="NT23" i="7"/>
  <c r="NU23" i="7"/>
  <c r="NV23" i="7"/>
  <c r="NW23" i="7"/>
  <c r="NX23" i="7"/>
  <c r="NY23" i="7"/>
  <c r="NZ23" i="7"/>
  <c r="OA23" i="7"/>
  <c r="OB23" i="7"/>
  <c r="OC23" i="7"/>
  <c r="OD23" i="7"/>
  <c r="OE23" i="7"/>
  <c r="OF23" i="7"/>
  <c r="OG23" i="7"/>
  <c r="OH23" i="7"/>
  <c r="OI23" i="7"/>
  <c r="OJ23" i="7"/>
  <c r="OK23" i="7"/>
  <c r="OL23" i="7"/>
  <c r="OM23" i="7"/>
  <c r="ON23" i="7"/>
  <c r="OO23" i="7"/>
  <c r="OP23" i="7"/>
  <c r="OQ23" i="7"/>
  <c r="OR23" i="7"/>
  <c r="OS23" i="7"/>
  <c r="OT23" i="7"/>
  <c r="OU23" i="7"/>
  <c r="OV23" i="7"/>
  <c r="OW23" i="7"/>
  <c r="OX23" i="7"/>
  <c r="OY23" i="7"/>
  <c r="OZ23" i="7"/>
  <c r="PA23" i="7"/>
  <c r="PB23" i="7"/>
  <c r="PC23" i="7"/>
  <c r="PD23" i="7"/>
  <c r="PE23" i="7"/>
  <c r="PF23" i="7"/>
  <c r="PG23" i="7"/>
  <c r="PH23" i="7"/>
  <c r="PI23" i="7"/>
  <c r="PJ23" i="7"/>
  <c r="PK23" i="7"/>
  <c r="PL23" i="7"/>
  <c r="PM23" i="7"/>
  <c r="PN23" i="7"/>
  <c r="PO23" i="7"/>
  <c r="PP23" i="7"/>
  <c r="PQ23" i="7"/>
  <c r="PR23" i="7"/>
  <c r="PS23" i="7"/>
  <c r="PT23" i="7"/>
  <c r="PU23" i="7"/>
  <c r="PV23" i="7"/>
  <c r="PW23" i="7"/>
  <c r="PX23" i="7"/>
  <c r="PY23" i="7"/>
  <c r="PZ23" i="7"/>
  <c r="QA23" i="7"/>
  <c r="QB23" i="7"/>
  <c r="QC23" i="7"/>
  <c r="QD23" i="7"/>
  <c r="QE23" i="7"/>
  <c r="QF23" i="7"/>
  <c r="QG23" i="7"/>
  <c r="QH23" i="7"/>
  <c r="QI23" i="7"/>
  <c r="QJ23" i="7"/>
  <c r="QK23" i="7"/>
  <c r="QL23" i="7"/>
  <c r="QM23" i="7"/>
  <c r="QN23" i="7"/>
  <c r="QO23" i="7"/>
  <c r="QP23" i="7"/>
  <c r="QQ23" i="7"/>
  <c r="QR23" i="7"/>
  <c r="QS23" i="7"/>
  <c r="QT23" i="7"/>
  <c r="QU23" i="7"/>
  <c r="QV23" i="7"/>
  <c r="QW23" i="7"/>
  <c r="QX23" i="7"/>
  <c r="QY23" i="7"/>
  <c r="QZ23" i="7"/>
  <c r="RA23" i="7"/>
  <c r="RB23" i="7"/>
  <c r="RC23" i="7"/>
  <c r="RD23" i="7"/>
  <c r="RE23" i="7"/>
  <c r="RF23" i="7"/>
  <c r="RG23" i="7"/>
  <c r="RH23" i="7"/>
  <c r="RI23" i="7"/>
  <c r="RJ23" i="7"/>
  <c r="RK23" i="7"/>
  <c r="RL23" i="7"/>
  <c r="RM23" i="7"/>
  <c r="RN23" i="7"/>
  <c r="RO23" i="7"/>
  <c r="RP23" i="7"/>
  <c r="RQ23" i="7"/>
  <c r="RR23" i="7"/>
  <c r="RS23" i="7"/>
  <c r="RT23" i="7"/>
  <c r="RU23" i="7"/>
  <c r="RV23" i="7"/>
  <c r="RW23" i="7"/>
  <c r="RX23" i="7"/>
  <c r="RY23" i="7"/>
  <c r="RZ23" i="7"/>
  <c r="SA23" i="7"/>
  <c r="SB23" i="7"/>
  <c r="SC23" i="7"/>
  <c r="SD23" i="7"/>
  <c r="SE23" i="7"/>
  <c r="SF23" i="7"/>
  <c r="SG23" i="7"/>
  <c r="SH23" i="7"/>
  <c r="SI23" i="7"/>
  <c r="SJ23" i="7"/>
  <c r="SK23" i="7"/>
  <c r="SL23" i="7"/>
  <c r="SM23" i="7"/>
  <c r="SN23" i="7"/>
  <c r="SO23" i="7"/>
  <c r="SP23" i="7"/>
  <c r="SQ23" i="7"/>
  <c r="SR23" i="7"/>
  <c r="SS23" i="7"/>
  <c r="ST23" i="7"/>
  <c r="SU23" i="7"/>
  <c r="SV23" i="7"/>
  <c r="SW23" i="7"/>
  <c r="SX23" i="7"/>
  <c r="SY23" i="7"/>
  <c r="SZ23" i="7"/>
  <c r="TA23" i="7"/>
  <c r="TB23" i="7"/>
  <c r="TC23" i="7"/>
  <c r="TD23" i="7"/>
  <c r="TE23" i="7"/>
  <c r="TF23" i="7"/>
  <c r="TG23" i="7"/>
  <c r="TH23" i="7"/>
  <c r="TI23" i="7"/>
  <c r="TJ23" i="7"/>
  <c r="TK23" i="7"/>
  <c r="TL23" i="7"/>
  <c r="TM23" i="7"/>
  <c r="TN23" i="7"/>
  <c r="TO23" i="7"/>
  <c r="TP23" i="7"/>
  <c r="TQ23" i="7"/>
  <c r="TR23" i="7"/>
  <c r="TS23" i="7"/>
  <c r="TT23" i="7"/>
  <c r="TU23" i="7"/>
  <c r="TV23" i="7"/>
  <c r="TW23" i="7"/>
  <c r="TX23" i="7"/>
  <c r="TY23" i="7"/>
  <c r="TZ23" i="7"/>
  <c r="UA23" i="7"/>
  <c r="UB23" i="7"/>
  <c r="UC23" i="7"/>
  <c r="UD23" i="7"/>
  <c r="UE23" i="7"/>
  <c r="UF23" i="7"/>
  <c r="UG23" i="7"/>
  <c r="UH23" i="7"/>
  <c r="UI23" i="7"/>
  <c r="UJ23" i="7"/>
  <c r="UK23" i="7"/>
  <c r="UL23" i="7"/>
  <c r="UM23" i="7"/>
  <c r="UN23" i="7"/>
  <c r="UO23" i="7"/>
  <c r="UP23" i="7"/>
  <c r="UQ23" i="7"/>
  <c r="UR23" i="7"/>
  <c r="US23" i="7"/>
  <c r="UT23" i="7"/>
  <c r="UU23" i="7"/>
  <c r="UV23" i="7"/>
  <c r="UW23" i="7"/>
  <c r="UX23" i="7"/>
  <c r="UY23" i="7"/>
  <c r="UZ23" i="7"/>
  <c r="VA23" i="7"/>
  <c r="VB23" i="7"/>
  <c r="VC23" i="7"/>
  <c r="VD23" i="7"/>
  <c r="VE23" i="7"/>
  <c r="VF23" i="7"/>
  <c r="VG23" i="7"/>
  <c r="VH23" i="7"/>
  <c r="VI23" i="7"/>
  <c r="VJ23" i="7"/>
  <c r="VK23" i="7"/>
  <c r="VL23" i="7"/>
  <c r="VM23" i="7"/>
  <c r="VN23" i="7"/>
  <c r="VO23" i="7"/>
  <c r="VP23" i="7"/>
  <c r="VQ23" i="7"/>
  <c r="VR23" i="7"/>
  <c r="VS23" i="7"/>
  <c r="VT23" i="7"/>
  <c r="VU23" i="7"/>
  <c r="VV23" i="7"/>
  <c r="VW23" i="7"/>
  <c r="VX23" i="7"/>
  <c r="VY23" i="7"/>
  <c r="VZ23" i="7"/>
  <c r="WA23" i="7"/>
  <c r="WB23" i="7"/>
  <c r="WC23" i="7"/>
  <c r="WD23" i="7"/>
  <c r="WE23" i="7"/>
  <c r="WF23" i="7"/>
  <c r="WG23" i="7"/>
  <c r="WH23" i="7"/>
  <c r="WI23" i="7"/>
  <c r="WJ23" i="7"/>
  <c r="WK23" i="7"/>
  <c r="WL23" i="7"/>
  <c r="WM23" i="7"/>
  <c r="WN23" i="7"/>
  <c r="WO23" i="7"/>
  <c r="WP23" i="7"/>
  <c r="WQ23" i="7"/>
  <c r="WR23" i="7"/>
  <c r="WS23" i="7"/>
  <c r="WT23" i="7"/>
  <c r="WU23" i="7"/>
  <c r="WV23" i="7"/>
  <c r="WW23" i="7"/>
  <c r="WX23" i="7"/>
  <c r="WY23" i="7"/>
  <c r="WZ23" i="7"/>
  <c r="XA23" i="7"/>
  <c r="XB23" i="7"/>
  <c r="XC23" i="7"/>
  <c r="XD23" i="7"/>
  <c r="XE23" i="7"/>
  <c r="XF23" i="7"/>
  <c r="XG23" i="7"/>
  <c r="XH23" i="7"/>
  <c r="XI23" i="7"/>
  <c r="XJ23" i="7"/>
  <c r="XK23" i="7"/>
  <c r="XL23" i="7"/>
  <c r="XM23" i="7"/>
  <c r="XN23" i="7"/>
  <c r="XO23" i="7"/>
  <c r="XP23" i="7"/>
  <c r="XQ23" i="7"/>
  <c r="XR23" i="7"/>
  <c r="XS23" i="7"/>
  <c r="XT23" i="7"/>
  <c r="XU23" i="7"/>
  <c r="XV23" i="7"/>
  <c r="XW23" i="7"/>
  <c r="XX23" i="7"/>
  <c r="XY23" i="7"/>
  <c r="XZ23" i="7"/>
  <c r="YA23" i="7"/>
  <c r="YB23" i="7"/>
  <c r="YC23" i="7"/>
  <c r="YD23" i="7"/>
  <c r="YE23" i="7"/>
  <c r="MR24" i="7"/>
  <c r="MS24" i="7"/>
  <c r="MT24" i="7"/>
  <c r="MU24" i="7"/>
  <c r="MV24" i="7"/>
  <c r="MW24" i="7"/>
  <c r="MX24" i="7"/>
  <c r="MY24" i="7"/>
  <c r="MZ24" i="7"/>
  <c r="NA24" i="7"/>
  <c r="NB24" i="7"/>
  <c r="NC24" i="7"/>
  <c r="ND24" i="7"/>
  <c r="NE24" i="7"/>
  <c r="NF24" i="7"/>
  <c r="NG24" i="7"/>
  <c r="NH24" i="7"/>
  <c r="NI24" i="7"/>
  <c r="NJ24" i="7"/>
  <c r="NK24" i="7"/>
  <c r="NL24" i="7"/>
  <c r="NM24" i="7"/>
  <c r="NN24" i="7"/>
  <c r="NO24" i="7"/>
  <c r="NP24" i="7"/>
  <c r="NQ24" i="7"/>
  <c r="NR24" i="7"/>
  <c r="NS24" i="7"/>
  <c r="NT24" i="7"/>
  <c r="NU24" i="7"/>
  <c r="NV24" i="7"/>
  <c r="NW24" i="7"/>
  <c r="NX24" i="7"/>
  <c r="NY24" i="7"/>
  <c r="NZ24" i="7"/>
  <c r="OA24" i="7"/>
  <c r="OB24" i="7"/>
  <c r="OC24" i="7"/>
  <c r="OD24" i="7"/>
  <c r="OE24" i="7"/>
  <c r="OF24" i="7"/>
  <c r="OG24" i="7"/>
  <c r="OH24" i="7"/>
  <c r="OI24" i="7"/>
  <c r="OJ24" i="7"/>
  <c r="OK24" i="7"/>
  <c r="OL24" i="7"/>
  <c r="OM24" i="7"/>
  <c r="ON24" i="7"/>
  <c r="OO24" i="7"/>
  <c r="OP24" i="7"/>
  <c r="OQ24" i="7"/>
  <c r="OR24" i="7"/>
  <c r="OS24" i="7"/>
  <c r="OT24" i="7"/>
  <c r="OU24" i="7"/>
  <c r="OV24" i="7"/>
  <c r="OW24" i="7"/>
  <c r="OX24" i="7"/>
  <c r="OY24" i="7"/>
  <c r="OZ24" i="7"/>
  <c r="PA24" i="7"/>
  <c r="PB24" i="7"/>
  <c r="PC24" i="7"/>
  <c r="PD24" i="7"/>
  <c r="PE24" i="7"/>
  <c r="PF24" i="7"/>
  <c r="PG24" i="7"/>
  <c r="PH24" i="7"/>
  <c r="PI24" i="7"/>
  <c r="PJ24" i="7"/>
  <c r="PK24" i="7"/>
  <c r="PL24" i="7"/>
  <c r="PM24" i="7"/>
  <c r="PN24" i="7"/>
  <c r="PO24" i="7"/>
  <c r="PP24" i="7"/>
  <c r="PQ24" i="7"/>
  <c r="PR24" i="7"/>
  <c r="PS24" i="7"/>
  <c r="PT24" i="7"/>
  <c r="PU24" i="7"/>
  <c r="PV24" i="7"/>
  <c r="PW24" i="7"/>
  <c r="PX24" i="7"/>
  <c r="PY24" i="7"/>
  <c r="PZ24" i="7"/>
  <c r="QA24" i="7"/>
  <c r="QB24" i="7"/>
  <c r="QC24" i="7"/>
  <c r="QD24" i="7"/>
  <c r="QE24" i="7"/>
  <c r="QF24" i="7"/>
  <c r="QG24" i="7"/>
  <c r="QH24" i="7"/>
  <c r="QI24" i="7"/>
  <c r="QJ24" i="7"/>
  <c r="QK24" i="7"/>
  <c r="QL24" i="7"/>
  <c r="QM24" i="7"/>
  <c r="QN24" i="7"/>
  <c r="QO24" i="7"/>
  <c r="QP24" i="7"/>
  <c r="QQ24" i="7"/>
  <c r="QR24" i="7"/>
  <c r="QS24" i="7"/>
  <c r="QT24" i="7"/>
  <c r="QU24" i="7"/>
  <c r="QV24" i="7"/>
  <c r="QW24" i="7"/>
  <c r="QX24" i="7"/>
  <c r="QY24" i="7"/>
  <c r="QZ24" i="7"/>
  <c r="RA24" i="7"/>
  <c r="RB24" i="7"/>
  <c r="RC24" i="7"/>
  <c r="RD24" i="7"/>
  <c r="RE24" i="7"/>
  <c r="RF24" i="7"/>
  <c r="RG24" i="7"/>
  <c r="RH24" i="7"/>
  <c r="RI24" i="7"/>
  <c r="RJ24" i="7"/>
  <c r="RK24" i="7"/>
  <c r="RL24" i="7"/>
  <c r="RM24" i="7"/>
  <c r="RN24" i="7"/>
  <c r="RO24" i="7"/>
  <c r="RP24" i="7"/>
  <c r="RQ24" i="7"/>
  <c r="RR24" i="7"/>
  <c r="RS24" i="7"/>
  <c r="RT24" i="7"/>
  <c r="RU24" i="7"/>
  <c r="RV24" i="7"/>
  <c r="RW24" i="7"/>
  <c r="RX24" i="7"/>
  <c r="RY24" i="7"/>
  <c r="RZ24" i="7"/>
  <c r="SA24" i="7"/>
  <c r="SB24" i="7"/>
  <c r="SC24" i="7"/>
  <c r="SD24" i="7"/>
  <c r="SE24" i="7"/>
  <c r="SF24" i="7"/>
  <c r="SG24" i="7"/>
  <c r="SH24" i="7"/>
  <c r="SI24" i="7"/>
  <c r="SJ24" i="7"/>
  <c r="SK24" i="7"/>
  <c r="SL24" i="7"/>
  <c r="SM24" i="7"/>
  <c r="SN24" i="7"/>
  <c r="SO24" i="7"/>
  <c r="SP24" i="7"/>
  <c r="SQ24" i="7"/>
  <c r="SR24" i="7"/>
  <c r="SS24" i="7"/>
  <c r="ST24" i="7"/>
  <c r="SU24" i="7"/>
  <c r="SV24" i="7"/>
  <c r="SW24" i="7"/>
  <c r="SX24" i="7"/>
  <c r="SY24" i="7"/>
  <c r="SZ24" i="7"/>
  <c r="TA24" i="7"/>
  <c r="TB24" i="7"/>
  <c r="TC24" i="7"/>
  <c r="TD24" i="7"/>
  <c r="TE24" i="7"/>
  <c r="TF24" i="7"/>
  <c r="TG24" i="7"/>
  <c r="TH24" i="7"/>
  <c r="TI24" i="7"/>
  <c r="TJ24" i="7"/>
  <c r="TK24" i="7"/>
  <c r="TL24" i="7"/>
  <c r="TM24" i="7"/>
  <c r="TN24" i="7"/>
  <c r="TO24" i="7"/>
  <c r="TP24" i="7"/>
  <c r="TQ24" i="7"/>
  <c r="TR24" i="7"/>
  <c r="TS24" i="7"/>
  <c r="TT24" i="7"/>
  <c r="TU24" i="7"/>
  <c r="TV24" i="7"/>
  <c r="TW24" i="7"/>
  <c r="TX24" i="7"/>
  <c r="TY24" i="7"/>
  <c r="TZ24" i="7"/>
  <c r="UA24" i="7"/>
  <c r="UB24" i="7"/>
  <c r="UC24" i="7"/>
  <c r="UD24" i="7"/>
  <c r="UE24" i="7"/>
  <c r="UF24" i="7"/>
  <c r="UG24" i="7"/>
  <c r="UH24" i="7"/>
  <c r="UI24" i="7"/>
  <c r="UJ24" i="7"/>
  <c r="UK24" i="7"/>
  <c r="UL24" i="7"/>
  <c r="UM24" i="7"/>
  <c r="UN24" i="7"/>
  <c r="UO24" i="7"/>
  <c r="UP24" i="7"/>
  <c r="UQ24" i="7"/>
  <c r="UR24" i="7"/>
  <c r="US24" i="7"/>
  <c r="UT24" i="7"/>
  <c r="UU24" i="7"/>
  <c r="UV24" i="7"/>
  <c r="UW24" i="7"/>
  <c r="UX24" i="7"/>
  <c r="UY24" i="7"/>
  <c r="UZ24" i="7"/>
  <c r="VA24" i="7"/>
  <c r="VB24" i="7"/>
  <c r="VC24" i="7"/>
  <c r="VD24" i="7"/>
  <c r="VE24" i="7"/>
  <c r="VF24" i="7"/>
  <c r="VG24" i="7"/>
  <c r="VH24" i="7"/>
  <c r="VI24" i="7"/>
  <c r="VJ24" i="7"/>
  <c r="VK24" i="7"/>
  <c r="VL24" i="7"/>
  <c r="VM24" i="7"/>
  <c r="VN24" i="7"/>
  <c r="VO24" i="7"/>
  <c r="VP24" i="7"/>
  <c r="VQ24" i="7"/>
  <c r="VR24" i="7"/>
  <c r="VS24" i="7"/>
  <c r="VT24" i="7"/>
  <c r="VU24" i="7"/>
  <c r="VV24" i="7"/>
  <c r="VW24" i="7"/>
  <c r="VX24" i="7"/>
  <c r="VY24" i="7"/>
  <c r="VZ24" i="7"/>
  <c r="WA24" i="7"/>
  <c r="WB24" i="7"/>
  <c r="WC24" i="7"/>
  <c r="WD24" i="7"/>
  <c r="WE24" i="7"/>
  <c r="WF24" i="7"/>
  <c r="WG24" i="7"/>
  <c r="WH24" i="7"/>
  <c r="WI24" i="7"/>
  <c r="WJ24" i="7"/>
  <c r="WK24" i="7"/>
  <c r="WL24" i="7"/>
  <c r="WM24" i="7"/>
  <c r="WN24" i="7"/>
  <c r="WO24" i="7"/>
  <c r="WP24" i="7"/>
  <c r="WQ24" i="7"/>
  <c r="WR24" i="7"/>
  <c r="WS24" i="7"/>
  <c r="WT24" i="7"/>
  <c r="WU24" i="7"/>
  <c r="WV24" i="7"/>
  <c r="WW24" i="7"/>
  <c r="WX24" i="7"/>
  <c r="WY24" i="7"/>
  <c r="WZ24" i="7"/>
  <c r="XA24" i="7"/>
  <c r="XB24" i="7"/>
  <c r="XC24" i="7"/>
  <c r="XD24" i="7"/>
  <c r="XE24" i="7"/>
  <c r="XF24" i="7"/>
  <c r="XG24" i="7"/>
  <c r="XH24" i="7"/>
  <c r="XI24" i="7"/>
  <c r="XJ24" i="7"/>
  <c r="XK24" i="7"/>
  <c r="XL24" i="7"/>
  <c r="XM24" i="7"/>
  <c r="XN24" i="7"/>
  <c r="XO24" i="7"/>
  <c r="XP24" i="7"/>
  <c r="XQ24" i="7"/>
  <c r="XR24" i="7"/>
  <c r="XS24" i="7"/>
  <c r="XT24" i="7"/>
  <c r="XU24" i="7"/>
  <c r="XV24" i="7"/>
  <c r="XW24" i="7"/>
  <c r="XX24" i="7"/>
  <c r="XY24" i="7"/>
  <c r="XZ24" i="7"/>
  <c r="YA24" i="7"/>
  <c r="YB24" i="7"/>
  <c r="YC24" i="7"/>
  <c r="YD24" i="7"/>
  <c r="YE24" i="7"/>
  <c r="MR25" i="7"/>
  <c r="MS25" i="7"/>
  <c r="MT25" i="7"/>
  <c r="MU25" i="7"/>
  <c r="MV25" i="7"/>
  <c r="MW25" i="7"/>
  <c r="MX25" i="7"/>
  <c r="MY25" i="7"/>
  <c r="MZ25" i="7"/>
  <c r="NA25" i="7"/>
  <c r="NB25" i="7"/>
  <c r="NC25" i="7"/>
  <c r="ND25" i="7"/>
  <c r="NE25" i="7"/>
  <c r="NF25" i="7"/>
  <c r="NG25" i="7"/>
  <c r="NH25" i="7"/>
  <c r="NI25" i="7"/>
  <c r="NJ25" i="7"/>
  <c r="NK25" i="7"/>
  <c r="NL25" i="7"/>
  <c r="NM25" i="7"/>
  <c r="NN25" i="7"/>
  <c r="NO25" i="7"/>
  <c r="NP25" i="7"/>
  <c r="NQ25" i="7"/>
  <c r="NR25" i="7"/>
  <c r="NS25" i="7"/>
  <c r="NT25" i="7"/>
  <c r="NU25" i="7"/>
  <c r="NV25" i="7"/>
  <c r="NW25" i="7"/>
  <c r="NX25" i="7"/>
  <c r="NY25" i="7"/>
  <c r="NZ25" i="7"/>
  <c r="OA25" i="7"/>
  <c r="OB25" i="7"/>
  <c r="OC25" i="7"/>
  <c r="OD25" i="7"/>
  <c r="OE25" i="7"/>
  <c r="OF25" i="7"/>
  <c r="OG25" i="7"/>
  <c r="OH25" i="7"/>
  <c r="OI25" i="7"/>
  <c r="OJ25" i="7"/>
  <c r="OK25" i="7"/>
  <c r="OL25" i="7"/>
  <c r="OM25" i="7"/>
  <c r="ON25" i="7"/>
  <c r="OO25" i="7"/>
  <c r="OP25" i="7"/>
  <c r="OQ25" i="7"/>
  <c r="OR25" i="7"/>
  <c r="OS25" i="7"/>
  <c r="OT25" i="7"/>
  <c r="OU25" i="7"/>
  <c r="OV25" i="7"/>
  <c r="OW25" i="7"/>
  <c r="OX25" i="7"/>
  <c r="OY25" i="7"/>
  <c r="OZ25" i="7"/>
  <c r="PA25" i="7"/>
  <c r="PB25" i="7"/>
  <c r="PC25" i="7"/>
  <c r="PD25" i="7"/>
  <c r="PE25" i="7"/>
  <c r="PF25" i="7"/>
  <c r="PG25" i="7"/>
  <c r="PH25" i="7"/>
  <c r="PI25" i="7"/>
  <c r="PJ25" i="7"/>
  <c r="PK25" i="7"/>
  <c r="PL25" i="7"/>
  <c r="PM25" i="7"/>
  <c r="PN25" i="7"/>
  <c r="PO25" i="7"/>
  <c r="PP25" i="7"/>
  <c r="PQ25" i="7"/>
  <c r="PR25" i="7"/>
  <c r="PS25" i="7"/>
  <c r="PT25" i="7"/>
  <c r="PU25" i="7"/>
  <c r="PV25" i="7"/>
  <c r="PW25" i="7"/>
  <c r="PX25" i="7"/>
  <c r="PY25" i="7"/>
  <c r="PZ25" i="7"/>
  <c r="QA25" i="7"/>
  <c r="QB25" i="7"/>
  <c r="QC25" i="7"/>
  <c r="QD25" i="7"/>
  <c r="QE25" i="7"/>
  <c r="QF25" i="7"/>
  <c r="QG25" i="7"/>
  <c r="QH25" i="7"/>
  <c r="QI25" i="7"/>
  <c r="QJ25" i="7"/>
  <c r="QK25" i="7"/>
  <c r="QL25" i="7"/>
  <c r="QM25" i="7"/>
  <c r="QN25" i="7"/>
  <c r="QO25" i="7"/>
  <c r="QP25" i="7"/>
  <c r="QQ25" i="7"/>
  <c r="QR25" i="7"/>
  <c r="QS25" i="7"/>
  <c r="QT25" i="7"/>
  <c r="QU25" i="7"/>
  <c r="QV25" i="7"/>
  <c r="QW25" i="7"/>
  <c r="QX25" i="7"/>
  <c r="QY25" i="7"/>
  <c r="QZ25" i="7"/>
  <c r="RA25" i="7"/>
  <c r="RB25" i="7"/>
  <c r="RC25" i="7"/>
  <c r="RD25" i="7"/>
  <c r="RE25" i="7"/>
  <c r="RF25" i="7"/>
  <c r="RG25" i="7"/>
  <c r="RH25" i="7"/>
  <c r="RI25" i="7"/>
  <c r="RJ25" i="7"/>
  <c r="RK25" i="7"/>
  <c r="RL25" i="7"/>
  <c r="RM25" i="7"/>
  <c r="RN25" i="7"/>
  <c r="RO25" i="7"/>
  <c r="RP25" i="7"/>
  <c r="RQ25" i="7"/>
  <c r="RR25" i="7"/>
  <c r="RS25" i="7"/>
  <c r="RT25" i="7"/>
  <c r="RU25" i="7"/>
  <c r="RV25" i="7"/>
  <c r="RW25" i="7"/>
  <c r="RX25" i="7"/>
  <c r="RY25" i="7"/>
  <c r="RZ25" i="7"/>
  <c r="SA25" i="7"/>
  <c r="SB25" i="7"/>
  <c r="SC25" i="7"/>
  <c r="SD25" i="7"/>
  <c r="SE25" i="7"/>
  <c r="SF25" i="7"/>
  <c r="SG25" i="7"/>
  <c r="SH25" i="7"/>
  <c r="SI25" i="7"/>
  <c r="SJ25" i="7"/>
  <c r="SK25" i="7"/>
  <c r="SL25" i="7"/>
  <c r="SM25" i="7"/>
  <c r="SN25" i="7"/>
  <c r="SO25" i="7"/>
  <c r="SP25" i="7"/>
  <c r="SQ25" i="7"/>
  <c r="SR25" i="7"/>
  <c r="SS25" i="7"/>
  <c r="ST25" i="7"/>
  <c r="SU25" i="7"/>
  <c r="SV25" i="7"/>
  <c r="SW25" i="7"/>
  <c r="SX25" i="7"/>
  <c r="SY25" i="7"/>
  <c r="SZ25" i="7"/>
  <c r="TA25" i="7"/>
  <c r="TB25" i="7"/>
  <c r="TC25" i="7"/>
  <c r="TD25" i="7"/>
  <c r="TE25" i="7"/>
  <c r="TF25" i="7"/>
  <c r="TG25" i="7"/>
  <c r="TH25" i="7"/>
  <c r="TI25" i="7"/>
  <c r="TJ25" i="7"/>
  <c r="TK25" i="7"/>
  <c r="TL25" i="7"/>
  <c r="TM25" i="7"/>
  <c r="TN25" i="7"/>
  <c r="TO25" i="7"/>
  <c r="TP25" i="7"/>
  <c r="TQ25" i="7"/>
  <c r="TR25" i="7"/>
  <c r="TS25" i="7"/>
  <c r="TT25" i="7"/>
  <c r="TU25" i="7"/>
  <c r="TV25" i="7"/>
  <c r="TW25" i="7"/>
  <c r="TX25" i="7"/>
  <c r="TY25" i="7"/>
  <c r="TZ25" i="7"/>
  <c r="UA25" i="7"/>
  <c r="UB25" i="7"/>
  <c r="UC25" i="7"/>
  <c r="UD25" i="7"/>
  <c r="UE25" i="7"/>
  <c r="UF25" i="7"/>
  <c r="UG25" i="7"/>
  <c r="UH25" i="7"/>
  <c r="UI25" i="7"/>
  <c r="UJ25" i="7"/>
  <c r="UK25" i="7"/>
  <c r="UL25" i="7"/>
  <c r="UM25" i="7"/>
  <c r="UN25" i="7"/>
  <c r="UO25" i="7"/>
  <c r="UP25" i="7"/>
  <c r="UQ25" i="7"/>
  <c r="UR25" i="7"/>
  <c r="US25" i="7"/>
  <c r="UT25" i="7"/>
  <c r="UU25" i="7"/>
  <c r="UV25" i="7"/>
  <c r="UW25" i="7"/>
  <c r="UX25" i="7"/>
  <c r="UY25" i="7"/>
  <c r="UZ25" i="7"/>
  <c r="VA25" i="7"/>
  <c r="VB25" i="7"/>
  <c r="VC25" i="7"/>
  <c r="VD25" i="7"/>
  <c r="VE25" i="7"/>
  <c r="VF25" i="7"/>
  <c r="VG25" i="7"/>
  <c r="VH25" i="7"/>
  <c r="VI25" i="7"/>
  <c r="VJ25" i="7"/>
  <c r="VK25" i="7"/>
  <c r="VL25" i="7"/>
  <c r="VM25" i="7"/>
  <c r="VN25" i="7"/>
  <c r="VO25" i="7"/>
  <c r="VP25" i="7"/>
  <c r="VQ25" i="7"/>
  <c r="VR25" i="7"/>
  <c r="VS25" i="7"/>
  <c r="VT25" i="7"/>
  <c r="VU25" i="7"/>
  <c r="VV25" i="7"/>
  <c r="VW25" i="7"/>
  <c r="VX25" i="7"/>
  <c r="VY25" i="7"/>
  <c r="VZ25" i="7"/>
  <c r="WA25" i="7"/>
  <c r="WB25" i="7"/>
  <c r="WC25" i="7"/>
  <c r="WD25" i="7"/>
  <c r="WE25" i="7"/>
  <c r="WF25" i="7"/>
  <c r="WG25" i="7"/>
  <c r="WH25" i="7"/>
  <c r="WI25" i="7"/>
  <c r="WJ25" i="7"/>
  <c r="WK25" i="7"/>
  <c r="WL25" i="7"/>
  <c r="WM25" i="7"/>
  <c r="WN25" i="7"/>
  <c r="WO25" i="7"/>
  <c r="WP25" i="7"/>
  <c r="WQ25" i="7"/>
  <c r="WR25" i="7"/>
  <c r="WS25" i="7"/>
  <c r="WT25" i="7"/>
  <c r="WU25" i="7"/>
  <c r="WV25" i="7"/>
  <c r="WW25" i="7"/>
  <c r="WX25" i="7"/>
  <c r="WY25" i="7"/>
  <c r="WZ25" i="7"/>
  <c r="XA25" i="7"/>
  <c r="XB25" i="7"/>
  <c r="XC25" i="7"/>
  <c r="XD25" i="7"/>
  <c r="XE25" i="7"/>
  <c r="XF25" i="7"/>
  <c r="XG25" i="7"/>
  <c r="XH25" i="7"/>
  <c r="XI25" i="7"/>
  <c r="XJ25" i="7"/>
  <c r="XK25" i="7"/>
  <c r="XL25" i="7"/>
  <c r="XM25" i="7"/>
  <c r="XN25" i="7"/>
  <c r="XO25" i="7"/>
  <c r="XP25" i="7"/>
  <c r="XQ25" i="7"/>
  <c r="XR25" i="7"/>
  <c r="XS25" i="7"/>
  <c r="XT25" i="7"/>
  <c r="XU25" i="7"/>
  <c r="XV25" i="7"/>
  <c r="XW25" i="7"/>
  <c r="XX25" i="7"/>
  <c r="XY25" i="7"/>
  <c r="XZ25" i="7"/>
  <c r="YA25" i="7"/>
  <c r="YB25" i="7"/>
  <c r="YC25" i="7"/>
  <c r="YD25" i="7"/>
  <c r="YE25" i="7"/>
  <c r="MR26" i="7"/>
  <c r="MS26" i="7"/>
  <c r="MT26" i="7"/>
  <c r="MU26" i="7"/>
  <c r="MV26" i="7"/>
  <c r="MW26" i="7"/>
  <c r="MX26" i="7"/>
  <c r="MY26" i="7"/>
  <c r="MZ26" i="7"/>
  <c r="NA26" i="7"/>
  <c r="NB26" i="7"/>
  <c r="NC26" i="7"/>
  <c r="ND26" i="7"/>
  <c r="NE26" i="7"/>
  <c r="NF26" i="7"/>
  <c r="NG26" i="7"/>
  <c r="NH26" i="7"/>
  <c r="NI26" i="7"/>
  <c r="NJ26" i="7"/>
  <c r="NK26" i="7"/>
  <c r="NL26" i="7"/>
  <c r="NM26" i="7"/>
  <c r="NN26" i="7"/>
  <c r="NO26" i="7"/>
  <c r="NP26" i="7"/>
  <c r="NQ26" i="7"/>
  <c r="NR26" i="7"/>
  <c r="NS26" i="7"/>
  <c r="NT26" i="7"/>
  <c r="NU26" i="7"/>
  <c r="NV26" i="7"/>
  <c r="NW26" i="7"/>
  <c r="NX26" i="7"/>
  <c r="NY26" i="7"/>
  <c r="NZ26" i="7"/>
  <c r="OA26" i="7"/>
  <c r="OB26" i="7"/>
  <c r="OC26" i="7"/>
  <c r="OD26" i="7"/>
  <c r="OE26" i="7"/>
  <c r="OF26" i="7"/>
  <c r="OG26" i="7"/>
  <c r="OH26" i="7"/>
  <c r="OI26" i="7"/>
  <c r="OJ26" i="7"/>
  <c r="OK26" i="7"/>
  <c r="OL26" i="7"/>
  <c r="OM26" i="7"/>
  <c r="ON26" i="7"/>
  <c r="OO26" i="7"/>
  <c r="OP26" i="7"/>
  <c r="OQ26" i="7"/>
  <c r="OR26" i="7"/>
  <c r="OS26" i="7"/>
  <c r="OT26" i="7"/>
  <c r="OU26" i="7"/>
  <c r="OV26" i="7"/>
  <c r="OW26" i="7"/>
  <c r="OX26" i="7"/>
  <c r="OY26" i="7"/>
  <c r="OZ26" i="7"/>
  <c r="PA26" i="7"/>
  <c r="PB26" i="7"/>
  <c r="PC26" i="7"/>
  <c r="PD26" i="7"/>
  <c r="PE26" i="7"/>
  <c r="PF26" i="7"/>
  <c r="PG26" i="7"/>
  <c r="PH26" i="7"/>
  <c r="PI26" i="7"/>
  <c r="PJ26" i="7"/>
  <c r="PK26" i="7"/>
  <c r="PL26" i="7"/>
  <c r="PM26" i="7"/>
  <c r="PN26" i="7"/>
  <c r="PO26" i="7"/>
  <c r="PP26" i="7"/>
  <c r="PQ26" i="7"/>
  <c r="PR26" i="7"/>
  <c r="PS26" i="7"/>
  <c r="PT26" i="7"/>
  <c r="PU26" i="7"/>
  <c r="PV26" i="7"/>
  <c r="PW26" i="7"/>
  <c r="PX26" i="7"/>
  <c r="PY26" i="7"/>
  <c r="PZ26" i="7"/>
  <c r="QA26" i="7"/>
  <c r="QB26" i="7"/>
  <c r="QC26" i="7"/>
  <c r="QD26" i="7"/>
  <c r="QE26" i="7"/>
  <c r="QF26" i="7"/>
  <c r="QG26" i="7"/>
  <c r="QH26" i="7"/>
  <c r="QI26" i="7"/>
  <c r="QJ26" i="7"/>
  <c r="QK26" i="7"/>
  <c r="QL26" i="7"/>
  <c r="QM26" i="7"/>
  <c r="QN26" i="7"/>
  <c r="QO26" i="7"/>
  <c r="QP26" i="7"/>
  <c r="QQ26" i="7"/>
  <c r="QR26" i="7"/>
  <c r="QS26" i="7"/>
  <c r="QT26" i="7"/>
  <c r="QU26" i="7"/>
  <c r="QV26" i="7"/>
  <c r="QW26" i="7"/>
  <c r="QX26" i="7"/>
  <c r="QY26" i="7"/>
  <c r="QZ26" i="7"/>
  <c r="RA26" i="7"/>
  <c r="RB26" i="7"/>
  <c r="RC26" i="7"/>
  <c r="RD26" i="7"/>
  <c r="RE26" i="7"/>
  <c r="RF26" i="7"/>
  <c r="RG26" i="7"/>
  <c r="RH26" i="7"/>
  <c r="RI26" i="7"/>
  <c r="RJ26" i="7"/>
  <c r="RK26" i="7"/>
  <c r="RL26" i="7"/>
  <c r="RM26" i="7"/>
  <c r="RN26" i="7"/>
  <c r="RO26" i="7"/>
  <c r="RP26" i="7"/>
  <c r="RQ26" i="7"/>
  <c r="RR26" i="7"/>
  <c r="RS26" i="7"/>
  <c r="RT26" i="7"/>
  <c r="RU26" i="7"/>
  <c r="RV26" i="7"/>
  <c r="RW26" i="7"/>
  <c r="RX26" i="7"/>
  <c r="RY26" i="7"/>
  <c r="RZ26" i="7"/>
  <c r="SA26" i="7"/>
  <c r="SB26" i="7"/>
  <c r="SC26" i="7"/>
  <c r="SD26" i="7"/>
  <c r="SE26" i="7"/>
  <c r="SF26" i="7"/>
  <c r="SG26" i="7"/>
  <c r="SH26" i="7"/>
  <c r="SI26" i="7"/>
  <c r="SJ26" i="7"/>
  <c r="SK26" i="7"/>
  <c r="SL26" i="7"/>
  <c r="SM26" i="7"/>
  <c r="SN26" i="7"/>
  <c r="SO26" i="7"/>
  <c r="SP26" i="7"/>
  <c r="SQ26" i="7"/>
  <c r="SR26" i="7"/>
  <c r="SS26" i="7"/>
  <c r="ST26" i="7"/>
  <c r="SU26" i="7"/>
  <c r="SV26" i="7"/>
  <c r="SW26" i="7"/>
  <c r="SX26" i="7"/>
  <c r="SY26" i="7"/>
  <c r="SZ26" i="7"/>
  <c r="TA26" i="7"/>
  <c r="TB26" i="7"/>
  <c r="TC26" i="7"/>
  <c r="TD26" i="7"/>
  <c r="TE26" i="7"/>
  <c r="TF26" i="7"/>
  <c r="TG26" i="7"/>
  <c r="TH26" i="7"/>
  <c r="TI26" i="7"/>
  <c r="TJ26" i="7"/>
  <c r="TK26" i="7"/>
  <c r="TL26" i="7"/>
  <c r="TM26" i="7"/>
  <c r="TN26" i="7"/>
  <c r="TO26" i="7"/>
  <c r="TP26" i="7"/>
  <c r="TQ26" i="7"/>
  <c r="TR26" i="7"/>
  <c r="TS26" i="7"/>
  <c r="TT26" i="7"/>
  <c r="TU26" i="7"/>
  <c r="TV26" i="7"/>
  <c r="TW26" i="7"/>
  <c r="TX26" i="7"/>
  <c r="TY26" i="7"/>
  <c r="TZ26" i="7"/>
  <c r="UA26" i="7"/>
  <c r="UB26" i="7"/>
  <c r="UC26" i="7"/>
  <c r="UD26" i="7"/>
  <c r="UE26" i="7"/>
  <c r="UF26" i="7"/>
  <c r="UG26" i="7"/>
  <c r="UH26" i="7"/>
  <c r="UI26" i="7"/>
  <c r="UJ26" i="7"/>
  <c r="UK26" i="7"/>
  <c r="UL26" i="7"/>
  <c r="UM26" i="7"/>
  <c r="UN26" i="7"/>
  <c r="UO26" i="7"/>
  <c r="UP26" i="7"/>
  <c r="UQ26" i="7"/>
  <c r="UR26" i="7"/>
  <c r="US26" i="7"/>
  <c r="UT26" i="7"/>
  <c r="UU26" i="7"/>
  <c r="UV26" i="7"/>
  <c r="UW26" i="7"/>
  <c r="UX26" i="7"/>
  <c r="UY26" i="7"/>
  <c r="UZ26" i="7"/>
  <c r="VA26" i="7"/>
  <c r="VB26" i="7"/>
  <c r="VC26" i="7"/>
  <c r="VD26" i="7"/>
  <c r="VE26" i="7"/>
  <c r="VF26" i="7"/>
  <c r="VG26" i="7"/>
  <c r="VH26" i="7"/>
  <c r="VI26" i="7"/>
  <c r="VJ26" i="7"/>
  <c r="VK26" i="7"/>
  <c r="VL26" i="7"/>
  <c r="VM26" i="7"/>
  <c r="VN26" i="7"/>
  <c r="VO26" i="7"/>
  <c r="VP26" i="7"/>
  <c r="VQ26" i="7"/>
  <c r="VR26" i="7"/>
  <c r="VS26" i="7"/>
  <c r="VT26" i="7"/>
  <c r="VU26" i="7"/>
  <c r="VV26" i="7"/>
  <c r="VW26" i="7"/>
  <c r="VX26" i="7"/>
  <c r="VY26" i="7"/>
  <c r="VZ26" i="7"/>
  <c r="WA26" i="7"/>
  <c r="WB26" i="7"/>
  <c r="WC26" i="7"/>
  <c r="WD26" i="7"/>
  <c r="WE26" i="7"/>
  <c r="WF26" i="7"/>
  <c r="WG26" i="7"/>
  <c r="WH26" i="7"/>
  <c r="WI26" i="7"/>
  <c r="WJ26" i="7"/>
  <c r="WK26" i="7"/>
  <c r="WL26" i="7"/>
  <c r="WM26" i="7"/>
  <c r="WN26" i="7"/>
  <c r="WO26" i="7"/>
  <c r="WP26" i="7"/>
  <c r="WQ26" i="7"/>
  <c r="WR26" i="7"/>
  <c r="WS26" i="7"/>
  <c r="WT26" i="7"/>
  <c r="WU26" i="7"/>
  <c r="WV26" i="7"/>
  <c r="WW26" i="7"/>
  <c r="WX26" i="7"/>
  <c r="WY26" i="7"/>
  <c r="WZ26" i="7"/>
  <c r="XA26" i="7"/>
  <c r="XB26" i="7"/>
  <c r="XC26" i="7"/>
  <c r="XD26" i="7"/>
  <c r="XE26" i="7"/>
  <c r="XF26" i="7"/>
  <c r="XG26" i="7"/>
  <c r="XH26" i="7"/>
  <c r="XI26" i="7"/>
  <c r="XJ26" i="7"/>
  <c r="XK26" i="7"/>
  <c r="XL26" i="7"/>
  <c r="XM26" i="7"/>
  <c r="XN26" i="7"/>
  <c r="XO26" i="7"/>
  <c r="XP26" i="7"/>
  <c r="XQ26" i="7"/>
  <c r="XR26" i="7"/>
  <c r="XS26" i="7"/>
  <c r="XT26" i="7"/>
  <c r="XU26" i="7"/>
  <c r="XV26" i="7"/>
  <c r="XW26" i="7"/>
  <c r="XX26" i="7"/>
  <c r="XY26" i="7"/>
  <c r="XZ26" i="7"/>
  <c r="YA26" i="7"/>
  <c r="YB26" i="7"/>
  <c r="YC26" i="7"/>
  <c r="YD26" i="7"/>
  <c r="YE26" i="7"/>
  <c r="MR27" i="7"/>
  <c r="MS27" i="7"/>
  <c r="MT27" i="7"/>
  <c r="MU27" i="7"/>
  <c r="MV27" i="7"/>
  <c r="MW27" i="7"/>
  <c r="MX27" i="7"/>
  <c r="MY27" i="7"/>
  <c r="MZ27" i="7"/>
  <c r="NA27" i="7"/>
  <c r="NB27" i="7"/>
  <c r="NC27" i="7"/>
  <c r="ND27" i="7"/>
  <c r="NE27" i="7"/>
  <c r="NF27" i="7"/>
  <c r="NG27" i="7"/>
  <c r="NH27" i="7"/>
  <c r="NI27" i="7"/>
  <c r="NJ27" i="7"/>
  <c r="NK27" i="7"/>
  <c r="NL27" i="7"/>
  <c r="NM27" i="7"/>
  <c r="NN27" i="7"/>
  <c r="NO27" i="7"/>
  <c r="NP27" i="7"/>
  <c r="NQ27" i="7"/>
  <c r="NR27" i="7"/>
  <c r="NS27" i="7"/>
  <c r="NT27" i="7"/>
  <c r="NU27" i="7"/>
  <c r="NV27" i="7"/>
  <c r="NW27" i="7"/>
  <c r="NX27" i="7"/>
  <c r="NY27" i="7"/>
  <c r="NZ27" i="7"/>
  <c r="OA27" i="7"/>
  <c r="OB27" i="7"/>
  <c r="OC27" i="7"/>
  <c r="OD27" i="7"/>
  <c r="OE27" i="7"/>
  <c r="OF27" i="7"/>
  <c r="OG27" i="7"/>
  <c r="OH27" i="7"/>
  <c r="OI27" i="7"/>
  <c r="OJ27" i="7"/>
  <c r="OK27" i="7"/>
  <c r="OL27" i="7"/>
  <c r="OM27" i="7"/>
  <c r="ON27" i="7"/>
  <c r="OO27" i="7"/>
  <c r="OP27" i="7"/>
  <c r="OQ27" i="7"/>
  <c r="OR27" i="7"/>
  <c r="OS27" i="7"/>
  <c r="OT27" i="7"/>
  <c r="OU27" i="7"/>
  <c r="OV27" i="7"/>
  <c r="OW27" i="7"/>
  <c r="OX27" i="7"/>
  <c r="OY27" i="7"/>
  <c r="OZ27" i="7"/>
  <c r="PA27" i="7"/>
  <c r="PB27" i="7"/>
  <c r="PC27" i="7"/>
  <c r="PD27" i="7"/>
  <c r="PE27" i="7"/>
  <c r="PF27" i="7"/>
  <c r="PG27" i="7"/>
  <c r="PH27" i="7"/>
  <c r="PI27" i="7"/>
  <c r="PJ27" i="7"/>
  <c r="PK27" i="7"/>
  <c r="PL27" i="7"/>
  <c r="PM27" i="7"/>
  <c r="PN27" i="7"/>
  <c r="PO27" i="7"/>
  <c r="PP27" i="7"/>
  <c r="PQ27" i="7"/>
  <c r="PR27" i="7"/>
  <c r="PS27" i="7"/>
  <c r="PT27" i="7"/>
  <c r="PU27" i="7"/>
  <c r="PV27" i="7"/>
  <c r="PW27" i="7"/>
  <c r="PX27" i="7"/>
  <c r="PY27" i="7"/>
  <c r="PZ27" i="7"/>
  <c r="QA27" i="7"/>
  <c r="QB27" i="7"/>
  <c r="QC27" i="7"/>
  <c r="QD27" i="7"/>
  <c r="QE27" i="7"/>
  <c r="QF27" i="7"/>
  <c r="QG27" i="7"/>
  <c r="QH27" i="7"/>
  <c r="QI27" i="7"/>
  <c r="QJ27" i="7"/>
  <c r="QK27" i="7"/>
  <c r="QL27" i="7"/>
  <c r="QM27" i="7"/>
  <c r="QN27" i="7"/>
  <c r="QO27" i="7"/>
  <c r="QP27" i="7"/>
  <c r="QQ27" i="7"/>
  <c r="QR27" i="7"/>
  <c r="QS27" i="7"/>
  <c r="QT27" i="7"/>
  <c r="QU27" i="7"/>
  <c r="QV27" i="7"/>
  <c r="QW27" i="7"/>
  <c r="QX27" i="7"/>
  <c r="QY27" i="7"/>
  <c r="QZ27" i="7"/>
  <c r="RA27" i="7"/>
  <c r="RB27" i="7"/>
  <c r="RC27" i="7"/>
  <c r="RD27" i="7"/>
  <c r="RE27" i="7"/>
  <c r="RF27" i="7"/>
  <c r="RG27" i="7"/>
  <c r="RH27" i="7"/>
  <c r="RI27" i="7"/>
  <c r="RJ27" i="7"/>
  <c r="RK27" i="7"/>
  <c r="RL27" i="7"/>
  <c r="RM27" i="7"/>
  <c r="RN27" i="7"/>
  <c r="RO27" i="7"/>
  <c r="RP27" i="7"/>
  <c r="RQ27" i="7"/>
  <c r="RR27" i="7"/>
  <c r="RS27" i="7"/>
  <c r="RT27" i="7"/>
  <c r="RU27" i="7"/>
  <c r="RV27" i="7"/>
  <c r="RW27" i="7"/>
  <c r="RX27" i="7"/>
  <c r="RY27" i="7"/>
  <c r="RZ27" i="7"/>
  <c r="SA27" i="7"/>
  <c r="SB27" i="7"/>
  <c r="SC27" i="7"/>
  <c r="SD27" i="7"/>
  <c r="SE27" i="7"/>
  <c r="SF27" i="7"/>
  <c r="SG27" i="7"/>
  <c r="SH27" i="7"/>
  <c r="SI27" i="7"/>
  <c r="SJ27" i="7"/>
  <c r="SK27" i="7"/>
  <c r="SL27" i="7"/>
  <c r="SM27" i="7"/>
  <c r="SN27" i="7"/>
  <c r="SO27" i="7"/>
  <c r="SP27" i="7"/>
  <c r="SQ27" i="7"/>
  <c r="SR27" i="7"/>
  <c r="SS27" i="7"/>
  <c r="ST27" i="7"/>
  <c r="SU27" i="7"/>
  <c r="SV27" i="7"/>
  <c r="SW27" i="7"/>
  <c r="SX27" i="7"/>
  <c r="SY27" i="7"/>
  <c r="SZ27" i="7"/>
  <c r="TA27" i="7"/>
  <c r="TB27" i="7"/>
  <c r="TC27" i="7"/>
  <c r="TD27" i="7"/>
  <c r="TE27" i="7"/>
  <c r="TF27" i="7"/>
  <c r="TG27" i="7"/>
  <c r="TH27" i="7"/>
  <c r="TI27" i="7"/>
  <c r="TJ27" i="7"/>
  <c r="TK27" i="7"/>
  <c r="TL27" i="7"/>
  <c r="TM27" i="7"/>
  <c r="TN27" i="7"/>
  <c r="TO27" i="7"/>
  <c r="TP27" i="7"/>
  <c r="TQ27" i="7"/>
  <c r="TR27" i="7"/>
  <c r="TS27" i="7"/>
  <c r="TT27" i="7"/>
  <c r="TU27" i="7"/>
  <c r="TV27" i="7"/>
  <c r="TW27" i="7"/>
  <c r="TX27" i="7"/>
  <c r="TY27" i="7"/>
  <c r="TZ27" i="7"/>
  <c r="UA27" i="7"/>
  <c r="UB27" i="7"/>
  <c r="UC27" i="7"/>
  <c r="UD27" i="7"/>
  <c r="UE27" i="7"/>
  <c r="UF27" i="7"/>
  <c r="UG27" i="7"/>
  <c r="UH27" i="7"/>
  <c r="UI27" i="7"/>
  <c r="UJ27" i="7"/>
  <c r="UK27" i="7"/>
  <c r="UL27" i="7"/>
  <c r="UM27" i="7"/>
  <c r="UN27" i="7"/>
  <c r="UO27" i="7"/>
  <c r="UP27" i="7"/>
  <c r="UQ27" i="7"/>
  <c r="UR27" i="7"/>
  <c r="US27" i="7"/>
  <c r="UT27" i="7"/>
  <c r="UU27" i="7"/>
  <c r="UV27" i="7"/>
  <c r="UW27" i="7"/>
  <c r="UX27" i="7"/>
  <c r="UY27" i="7"/>
  <c r="UZ27" i="7"/>
  <c r="VA27" i="7"/>
  <c r="VB27" i="7"/>
  <c r="VC27" i="7"/>
  <c r="VD27" i="7"/>
  <c r="VE27" i="7"/>
  <c r="VF27" i="7"/>
  <c r="VG27" i="7"/>
  <c r="VH27" i="7"/>
  <c r="VI27" i="7"/>
  <c r="VJ27" i="7"/>
  <c r="VK27" i="7"/>
  <c r="VL27" i="7"/>
  <c r="VM27" i="7"/>
  <c r="VN27" i="7"/>
  <c r="VO27" i="7"/>
  <c r="VP27" i="7"/>
  <c r="VQ27" i="7"/>
  <c r="VR27" i="7"/>
  <c r="VS27" i="7"/>
  <c r="VT27" i="7"/>
  <c r="VU27" i="7"/>
  <c r="VV27" i="7"/>
  <c r="VW27" i="7"/>
  <c r="VX27" i="7"/>
  <c r="VY27" i="7"/>
  <c r="VZ27" i="7"/>
  <c r="WA27" i="7"/>
  <c r="WB27" i="7"/>
  <c r="WC27" i="7"/>
  <c r="WD27" i="7"/>
  <c r="WE27" i="7"/>
  <c r="WF27" i="7"/>
  <c r="WG27" i="7"/>
  <c r="WH27" i="7"/>
  <c r="WI27" i="7"/>
  <c r="WJ27" i="7"/>
  <c r="WK27" i="7"/>
  <c r="WL27" i="7"/>
  <c r="WM27" i="7"/>
  <c r="WN27" i="7"/>
  <c r="WO27" i="7"/>
  <c r="WP27" i="7"/>
  <c r="WQ27" i="7"/>
  <c r="WR27" i="7"/>
  <c r="WS27" i="7"/>
  <c r="WT27" i="7"/>
  <c r="WU27" i="7"/>
  <c r="WV27" i="7"/>
  <c r="WW27" i="7"/>
  <c r="WX27" i="7"/>
  <c r="WY27" i="7"/>
  <c r="WZ27" i="7"/>
  <c r="XA27" i="7"/>
  <c r="XB27" i="7"/>
  <c r="XC27" i="7"/>
  <c r="XD27" i="7"/>
  <c r="XE27" i="7"/>
  <c r="XF27" i="7"/>
  <c r="XG27" i="7"/>
  <c r="XH27" i="7"/>
  <c r="XI27" i="7"/>
  <c r="XJ27" i="7"/>
  <c r="XK27" i="7"/>
  <c r="XL27" i="7"/>
  <c r="XM27" i="7"/>
  <c r="XN27" i="7"/>
  <c r="XO27" i="7"/>
  <c r="XP27" i="7"/>
  <c r="XQ27" i="7"/>
  <c r="XR27" i="7"/>
  <c r="XS27" i="7"/>
  <c r="XT27" i="7"/>
  <c r="XU27" i="7"/>
  <c r="XV27" i="7"/>
  <c r="XW27" i="7"/>
  <c r="XX27" i="7"/>
  <c r="XY27" i="7"/>
  <c r="XZ27" i="7"/>
  <c r="YA27" i="7"/>
  <c r="YB27" i="7"/>
  <c r="YC27" i="7"/>
  <c r="YD27" i="7"/>
  <c r="YE27" i="7"/>
  <c r="BC31" i="7" l="1" a="1"/>
  <c r="K23" i="5"/>
  <c r="M23" i="5" s="1"/>
  <c r="J23" i="5"/>
  <c r="K22" i="5"/>
  <c r="M22" i="5" s="1"/>
  <c r="J22" i="5"/>
  <c r="K21" i="5"/>
  <c r="M21" i="5" s="1"/>
  <c r="J21" i="5"/>
  <c r="K20" i="5"/>
  <c r="M20" i="5" s="1"/>
  <c r="J20" i="5"/>
  <c r="K19" i="5"/>
  <c r="M19" i="5" s="1"/>
  <c r="J19" i="5"/>
  <c r="K18" i="5"/>
  <c r="M18" i="5" s="1"/>
  <c r="J18" i="5"/>
  <c r="K17" i="5"/>
  <c r="M17" i="5" s="1"/>
  <c r="J17" i="5"/>
  <c r="K16" i="5"/>
  <c r="M16" i="5" s="1"/>
  <c r="J16" i="5"/>
  <c r="K15" i="5"/>
  <c r="M15" i="5" s="1"/>
  <c r="J15" i="5"/>
  <c r="K14" i="5"/>
  <c r="M14" i="5" s="1"/>
  <c r="J14" i="5"/>
  <c r="K13" i="5"/>
  <c r="M13" i="5" s="1"/>
  <c r="J13" i="5"/>
  <c r="K12" i="5"/>
  <c r="M12" i="5" s="1"/>
  <c r="J12" i="5"/>
  <c r="K11" i="5"/>
  <c r="M11" i="5" s="1"/>
  <c r="J11" i="5"/>
  <c r="K10" i="5"/>
  <c r="M10" i="5" s="1"/>
  <c r="J10" i="5"/>
  <c r="K9" i="5"/>
  <c r="M9" i="5" s="1"/>
  <c r="J9" i="5"/>
  <c r="K8" i="5"/>
  <c r="M8" i="5" s="1"/>
  <c r="J8" i="5"/>
  <c r="K7" i="5"/>
  <c r="M7" i="5" s="1"/>
  <c r="J7" i="5"/>
  <c r="K6" i="5"/>
  <c r="M6" i="5" s="1"/>
  <c r="J6" i="5"/>
  <c r="K5" i="5"/>
  <c r="M5" i="5" s="1"/>
  <c r="J5" i="5"/>
  <c r="K4" i="5"/>
  <c r="M4" i="5" s="1"/>
  <c r="J4" i="5"/>
  <c r="F30" i="5" s="1"/>
  <c r="L22" i="1"/>
  <c r="K22" i="1"/>
  <c r="J22" i="1"/>
  <c r="L21" i="1"/>
  <c r="K21" i="1"/>
  <c r="J21" i="1"/>
  <c r="L20" i="1"/>
  <c r="K20" i="1"/>
  <c r="J20" i="1"/>
  <c r="L19" i="1"/>
  <c r="K19" i="1"/>
  <c r="J19" i="1"/>
  <c r="L18" i="1"/>
  <c r="K18" i="1"/>
  <c r="J18" i="1"/>
  <c r="L17" i="1"/>
  <c r="K17" i="1"/>
  <c r="J17" i="1"/>
  <c r="L16" i="1"/>
  <c r="K16" i="1"/>
  <c r="J16" i="1"/>
  <c r="L15" i="1"/>
  <c r="K15" i="1"/>
  <c r="J15" i="1"/>
  <c r="L14" i="1"/>
  <c r="K14" i="1"/>
  <c r="J14" i="1"/>
  <c r="L13" i="1"/>
  <c r="K13" i="1"/>
  <c r="J13" i="1"/>
  <c r="L12" i="1"/>
  <c r="K12" i="1"/>
  <c r="J12" i="1"/>
  <c r="L11" i="1"/>
  <c r="K11" i="1"/>
  <c r="J11" i="1"/>
  <c r="L10" i="1"/>
  <c r="K10" i="1"/>
  <c r="J10" i="1"/>
  <c r="L9" i="1"/>
  <c r="K9" i="1"/>
  <c r="J9" i="1"/>
  <c r="L8" i="1"/>
  <c r="K8" i="1"/>
  <c r="J8" i="1"/>
  <c r="L7" i="1"/>
  <c r="K7" i="1"/>
  <c r="J7" i="1"/>
  <c r="L6" i="1"/>
  <c r="K6" i="1"/>
  <c r="J6" i="1"/>
  <c r="L5" i="1"/>
  <c r="K5" i="1"/>
  <c r="J5" i="1"/>
  <c r="L4" i="1"/>
  <c r="K4" i="1"/>
  <c r="J4" i="1"/>
  <c r="L3" i="1"/>
  <c r="K3" i="1"/>
  <c r="J3" i="1"/>
  <c r="I23" i="4"/>
  <c r="O14" i="4"/>
  <c r="N14" i="4"/>
  <c r="O13" i="4"/>
  <c r="N13" i="4"/>
  <c r="O38" i="3"/>
  <c r="N35" i="3"/>
  <c r="M37" i="3"/>
  <c r="N36" i="3"/>
  <c r="Q17" i="4" l="1"/>
  <c r="P13" i="4"/>
  <c r="N20" i="4" s="1"/>
  <c r="O15" i="4"/>
  <c r="P14" i="4"/>
  <c r="O20" i="4" s="1"/>
  <c r="J26" i="1"/>
  <c r="N3" i="1"/>
  <c r="K26" i="1"/>
  <c r="O3" i="1"/>
  <c r="L26" i="1"/>
  <c r="P3" i="1"/>
  <c r="J27" i="1"/>
  <c r="N4" i="1"/>
  <c r="K27" i="1"/>
  <c r="O4" i="1"/>
  <c r="L27" i="1"/>
  <c r="P4" i="1"/>
  <c r="J28" i="1"/>
  <c r="N5" i="1"/>
  <c r="K28" i="1"/>
  <c r="O5" i="1"/>
  <c r="L28" i="1"/>
  <c r="P5" i="1"/>
  <c r="J29" i="1"/>
  <c r="N6" i="1"/>
  <c r="K29" i="1"/>
  <c r="O6" i="1"/>
  <c r="L29" i="1"/>
  <c r="P6" i="1"/>
  <c r="J30" i="1"/>
  <c r="N7" i="1"/>
  <c r="K30" i="1"/>
  <c r="O7" i="1"/>
  <c r="L30" i="1"/>
  <c r="P7" i="1"/>
  <c r="J31" i="1"/>
  <c r="N8" i="1"/>
  <c r="K31" i="1"/>
  <c r="O8" i="1"/>
  <c r="L31" i="1"/>
  <c r="P8" i="1"/>
  <c r="J32" i="1"/>
  <c r="N9" i="1"/>
  <c r="K32" i="1"/>
  <c r="O9" i="1"/>
  <c r="L32" i="1"/>
  <c r="P9" i="1"/>
  <c r="J33" i="1"/>
  <c r="N10" i="1"/>
  <c r="K33" i="1"/>
  <c r="O10" i="1"/>
  <c r="L33" i="1"/>
  <c r="P10" i="1"/>
  <c r="J34" i="1"/>
  <c r="N11" i="1"/>
  <c r="K34" i="1"/>
  <c r="O11" i="1"/>
  <c r="L34" i="1"/>
  <c r="P11" i="1"/>
  <c r="J35" i="1"/>
  <c r="N12" i="1"/>
  <c r="K35" i="1"/>
  <c r="O12" i="1"/>
  <c r="L35" i="1"/>
  <c r="P12" i="1"/>
  <c r="J36" i="1"/>
  <c r="N13" i="1"/>
  <c r="K36" i="1"/>
  <c r="O13" i="1"/>
  <c r="L36" i="1"/>
  <c r="P13" i="1"/>
  <c r="J37" i="1"/>
  <c r="N14" i="1"/>
  <c r="K37" i="1"/>
  <c r="O14" i="1"/>
  <c r="L37" i="1"/>
  <c r="P14" i="1"/>
  <c r="J38" i="1"/>
  <c r="N15" i="1"/>
  <c r="K38" i="1"/>
  <c r="O15" i="1"/>
  <c r="L38" i="1"/>
  <c r="P15" i="1"/>
  <c r="J39" i="1"/>
  <c r="N16" i="1"/>
  <c r="K39" i="1"/>
  <c r="O16" i="1"/>
  <c r="L39" i="1"/>
  <c r="P16" i="1"/>
  <c r="J40" i="1"/>
  <c r="N17" i="1"/>
  <c r="K40" i="1"/>
  <c r="O17" i="1"/>
  <c r="L40" i="1"/>
  <c r="P17" i="1"/>
  <c r="J41" i="1"/>
  <c r="N18" i="1"/>
  <c r="K41" i="1"/>
  <c r="O18" i="1"/>
  <c r="L41" i="1"/>
  <c r="P18" i="1"/>
  <c r="J42" i="1"/>
  <c r="N19" i="1"/>
  <c r="K42" i="1"/>
  <c r="O19" i="1"/>
  <c r="L42" i="1"/>
  <c r="P19" i="1"/>
  <c r="J43" i="1"/>
  <c r="N20" i="1"/>
  <c r="K43" i="1"/>
  <c r="O20" i="1"/>
  <c r="L43" i="1"/>
  <c r="P20" i="1"/>
  <c r="J44" i="1"/>
  <c r="N21" i="1"/>
  <c r="K44" i="1"/>
  <c r="O21" i="1"/>
  <c r="L44" i="1"/>
  <c r="P21" i="1"/>
  <c r="J45" i="1"/>
  <c r="N22" i="1"/>
  <c r="K45" i="1"/>
  <c r="O22" i="1"/>
  <c r="L45" i="1"/>
  <c r="P22" i="1"/>
  <c r="U4" i="5"/>
  <c r="Y4" i="5" s="1"/>
  <c r="T4" i="5"/>
  <c r="X4" i="5" s="1"/>
  <c r="S4" i="5"/>
  <c r="W4" i="5" s="1"/>
  <c r="U5" i="5"/>
  <c r="Y5" i="5" s="1"/>
  <c r="T5" i="5"/>
  <c r="X5" i="5" s="1"/>
  <c r="S5" i="5"/>
  <c r="W5" i="5" s="1"/>
  <c r="U6" i="5"/>
  <c r="Y6" i="5" s="1"/>
  <c r="T6" i="5"/>
  <c r="X6" i="5" s="1"/>
  <c r="S6" i="5"/>
  <c r="W6" i="5" s="1"/>
  <c r="U7" i="5"/>
  <c r="Y7" i="5" s="1"/>
  <c r="T7" i="5"/>
  <c r="X7" i="5" s="1"/>
  <c r="S7" i="5"/>
  <c r="W7" i="5" s="1"/>
  <c r="U8" i="5"/>
  <c r="Y8" i="5" s="1"/>
  <c r="T8" i="5"/>
  <c r="X8" i="5" s="1"/>
  <c r="S8" i="5"/>
  <c r="W8" i="5" s="1"/>
  <c r="U9" i="5"/>
  <c r="Y9" i="5" s="1"/>
  <c r="T9" i="5"/>
  <c r="X9" i="5" s="1"/>
  <c r="S9" i="5"/>
  <c r="W9" i="5" s="1"/>
  <c r="U10" i="5"/>
  <c r="Y10" i="5" s="1"/>
  <c r="T10" i="5"/>
  <c r="X10" i="5" s="1"/>
  <c r="S10" i="5"/>
  <c r="W10" i="5" s="1"/>
  <c r="U11" i="5"/>
  <c r="Y11" i="5" s="1"/>
  <c r="T11" i="5"/>
  <c r="X11" i="5" s="1"/>
  <c r="S11" i="5"/>
  <c r="W11" i="5" s="1"/>
  <c r="U12" i="5"/>
  <c r="Y12" i="5" s="1"/>
  <c r="T12" i="5"/>
  <c r="X12" i="5" s="1"/>
  <c r="S12" i="5"/>
  <c r="W12" i="5" s="1"/>
  <c r="U13" i="5"/>
  <c r="Y13" i="5" s="1"/>
  <c r="T13" i="5"/>
  <c r="X13" i="5" s="1"/>
  <c r="S13" i="5"/>
  <c r="W13" i="5" s="1"/>
  <c r="U14" i="5"/>
  <c r="Y14" i="5" s="1"/>
  <c r="T14" i="5"/>
  <c r="X14" i="5" s="1"/>
  <c r="S14" i="5"/>
  <c r="W14" i="5" s="1"/>
  <c r="U15" i="5"/>
  <c r="Y15" i="5" s="1"/>
  <c r="T15" i="5"/>
  <c r="X15" i="5" s="1"/>
  <c r="S15" i="5"/>
  <c r="W15" i="5" s="1"/>
  <c r="U16" i="5"/>
  <c r="Y16" i="5" s="1"/>
  <c r="T16" i="5"/>
  <c r="X16" i="5" s="1"/>
  <c r="S16" i="5"/>
  <c r="W16" i="5" s="1"/>
  <c r="U17" i="5"/>
  <c r="Y17" i="5" s="1"/>
  <c r="T17" i="5"/>
  <c r="X17" i="5" s="1"/>
  <c r="S17" i="5"/>
  <c r="W17" i="5" s="1"/>
  <c r="U18" i="5"/>
  <c r="Y18" i="5" s="1"/>
  <c r="T18" i="5"/>
  <c r="X18" i="5" s="1"/>
  <c r="S18" i="5"/>
  <c r="W18" i="5" s="1"/>
  <c r="U19" i="5"/>
  <c r="Y19" i="5" s="1"/>
  <c r="T19" i="5"/>
  <c r="X19" i="5" s="1"/>
  <c r="S19" i="5"/>
  <c r="W19" i="5" s="1"/>
  <c r="U20" i="5"/>
  <c r="Y20" i="5" s="1"/>
  <c r="T20" i="5"/>
  <c r="X20" i="5" s="1"/>
  <c r="S20" i="5"/>
  <c r="W20" i="5" s="1"/>
  <c r="U21" i="5"/>
  <c r="Y21" i="5" s="1"/>
  <c r="T21" i="5"/>
  <c r="X21" i="5" s="1"/>
  <c r="S21" i="5"/>
  <c r="W21" i="5" s="1"/>
  <c r="U22" i="5"/>
  <c r="Y22" i="5" s="1"/>
  <c r="T22" i="5"/>
  <c r="X22" i="5" s="1"/>
  <c r="S22" i="5"/>
  <c r="W22" i="5" s="1"/>
  <c r="U23" i="5"/>
  <c r="Y23" i="5" s="1"/>
  <c r="T23" i="5"/>
  <c r="X23" i="5" s="1"/>
  <c r="S23" i="5"/>
  <c r="W23" i="5" s="1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CY31" i="7"/>
  <c r="CZ31" i="7"/>
  <c r="DA31" i="7"/>
  <c r="DB31" i="7"/>
  <c r="DC31" i="7"/>
  <c r="DD31" i="7"/>
  <c r="DE31" i="7"/>
  <c r="DF31" i="7"/>
  <c r="DG31" i="7"/>
  <c r="DH31" i="7"/>
  <c r="DI31" i="7"/>
  <c r="DJ31" i="7"/>
  <c r="DK31" i="7"/>
  <c r="DL31" i="7"/>
  <c r="DM31" i="7"/>
  <c r="DN31" i="7"/>
  <c r="DO31" i="7"/>
  <c r="DP31" i="7"/>
  <c r="DQ31" i="7"/>
  <c r="DR31" i="7"/>
  <c r="DS31" i="7"/>
  <c r="DT31" i="7"/>
  <c r="DU31" i="7"/>
  <c r="DV31" i="7"/>
  <c r="DW31" i="7"/>
  <c r="DX31" i="7"/>
  <c r="DY31" i="7"/>
  <c r="DZ31" i="7"/>
  <c r="EA31" i="7"/>
  <c r="EB31" i="7"/>
  <c r="EC31" i="7"/>
  <c r="ED31" i="7"/>
  <c r="EE31" i="7"/>
  <c r="EF31" i="7"/>
  <c r="EG31" i="7"/>
  <c r="EH31" i="7"/>
  <c r="EI31" i="7"/>
  <c r="EJ31" i="7"/>
  <c r="EK31" i="7"/>
  <c r="EL31" i="7"/>
  <c r="EM31" i="7"/>
  <c r="EN31" i="7"/>
  <c r="EO31" i="7"/>
  <c r="EP31" i="7"/>
  <c r="EQ31" i="7"/>
  <c r="ER31" i="7"/>
  <c r="ES31" i="7"/>
  <c r="ET31" i="7"/>
  <c r="EU31" i="7"/>
  <c r="EV31" i="7"/>
  <c r="EW31" i="7"/>
  <c r="EX31" i="7"/>
  <c r="EY31" i="7"/>
  <c r="EZ31" i="7"/>
  <c r="FA31" i="7"/>
  <c r="FB31" i="7"/>
  <c r="FC31" i="7"/>
  <c r="FD31" i="7"/>
  <c r="FE31" i="7"/>
  <c r="FF31" i="7"/>
  <c r="FG31" i="7"/>
  <c r="FH31" i="7"/>
  <c r="FI31" i="7"/>
  <c r="FJ31" i="7"/>
  <c r="FK31" i="7"/>
  <c r="FL31" i="7"/>
  <c r="FM31" i="7"/>
  <c r="FN31" i="7"/>
  <c r="FO31" i="7"/>
  <c r="FP31" i="7"/>
  <c r="FQ31" i="7"/>
  <c r="FR31" i="7"/>
  <c r="FS31" i="7"/>
  <c r="FT31" i="7"/>
  <c r="FU31" i="7"/>
  <c r="FV31" i="7"/>
  <c r="FW31" i="7"/>
  <c r="FX31" i="7"/>
  <c r="FY31" i="7"/>
  <c r="FZ31" i="7"/>
  <c r="GA31" i="7"/>
  <c r="GB31" i="7"/>
  <c r="GC31" i="7"/>
  <c r="GD31" i="7"/>
  <c r="GE31" i="7"/>
  <c r="GF31" i="7"/>
  <c r="GG31" i="7"/>
  <c r="GH31" i="7"/>
  <c r="GI31" i="7"/>
  <c r="GJ31" i="7"/>
  <c r="GK31" i="7"/>
  <c r="GL31" i="7"/>
  <c r="GM31" i="7"/>
  <c r="GN31" i="7"/>
  <c r="GO31" i="7"/>
  <c r="GP31" i="7"/>
  <c r="GQ31" i="7"/>
  <c r="GR31" i="7"/>
  <c r="GS31" i="7"/>
  <c r="GT31" i="7"/>
  <c r="GU31" i="7"/>
  <c r="GV31" i="7"/>
  <c r="GW31" i="7"/>
  <c r="GX31" i="7"/>
  <c r="GY31" i="7"/>
  <c r="GZ31" i="7"/>
  <c r="HA31" i="7"/>
  <c r="HB31" i="7"/>
  <c r="HC31" i="7"/>
  <c r="HD31" i="7"/>
  <c r="HE31" i="7"/>
  <c r="HF31" i="7"/>
  <c r="HG31" i="7"/>
  <c r="HH31" i="7"/>
  <c r="HI31" i="7"/>
  <c r="HJ31" i="7"/>
  <c r="HK31" i="7"/>
  <c r="HL31" i="7"/>
  <c r="HM31" i="7"/>
  <c r="HN31" i="7"/>
  <c r="HO31" i="7"/>
  <c r="HP31" i="7"/>
  <c r="HQ31" i="7"/>
  <c r="HR31" i="7"/>
  <c r="HS31" i="7"/>
  <c r="HT31" i="7"/>
  <c r="HU31" i="7"/>
  <c r="HV31" i="7"/>
  <c r="HW31" i="7"/>
  <c r="HX31" i="7"/>
  <c r="HY31" i="7"/>
  <c r="HZ31" i="7"/>
  <c r="IA31" i="7"/>
  <c r="IB31" i="7"/>
  <c r="IC31" i="7"/>
  <c r="ID31" i="7"/>
  <c r="IE31" i="7"/>
  <c r="IF31" i="7"/>
  <c r="IG31" i="7"/>
  <c r="IH31" i="7"/>
  <c r="II31" i="7"/>
  <c r="IJ31" i="7"/>
  <c r="IK31" i="7"/>
  <c r="IL31" i="7"/>
  <c r="IM31" i="7"/>
  <c r="IN31" i="7"/>
  <c r="IO31" i="7"/>
  <c r="IP31" i="7"/>
  <c r="IQ31" i="7"/>
  <c r="IR31" i="7"/>
  <c r="IS31" i="7"/>
  <c r="IT31" i="7"/>
  <c r="IU31" i="7"/>
  <c r="IV31" i="7"/>
  <c r="IW31" i="7"/>
  <c r="IX31" i="7"/>
  <c r="IY31" i="7"/>
  <c r="IZ31" i="7"/>
  <c r="JA31" i="7"/>
  <c r="JB31" i="7"/>
  <c r="JC31" i="7"/>
  <c r="JD31" i="7"/>
  <c r="JE31" i="7"/>
  <c r="JF31" i="7"/>
  <c r="JG31" i="7"/>
  <c r="JH31" i="7"/>
  <c r="JI31" i="7"/>
  <c r="JJ31" i="7"/>
  <c r="JK31" i="7"/>
  <c r="JL31" i="7"/>
  <c r="JM31" i="7"/>
  <c r="JN31" i="7"/>
  <c r="JO31" i="7"/>
  <c r="JP31" i="7"/>
  <c r="JQ31" i="7"/>
  <c r="JR31" i="7"/>
  <c r="JS31" i="7"/>
  <c r="JT31" i="7"/>
  <c r="JU31" i="7"/>
  <c r="JV31" i="7"/>
  <c r="JW31" i="7"/>
  <c r="JX31" i="7"/>
  <c r="JY31" i="7"/>
  <c r="JZ31" i="7"/>
  <c r="KA31" i="7"/>
  <c r="KB31" i="7"/>
  <c r="KC31" i="7"/>
  <c r="KD31" i="7"/>
  <c r="KE31" i="7"/>
  <c r="KF31" i="7"/>
  <c r="KG31" i="7"/>
  <c r="KH31" i="7"/>
  <c r="KI31" i="7"/>
  <c r="KJ31" i="7"/>
  <c r="KK31" i="7"/>
  <c r="KL31" i="7"/>
  <c r="KM31" i="7"/>
  <c r="KN31" i="7"/>
  <c r="KO31" i="7"/>
  <c r="KP31" i="7"/>
  <c r="KQ31" i="7"/>
  <c r="KR31" i="7"/>
  <c r="KS31" i="7"/>
  <c r="KT31" i="7"/>
  <c r="KU31" i="7"/>
  <c r="KV31" i="7"/>
  <c r="KW31" i="7"/>
  <c r="KX31" i="7"/>
  <c r="KY31" i="7"/>
  <c r="KZ31" i="7"/>
  <c r="LA31" i="7"/>
  <c r="LB31" i="7"/>
  <c r="LC31" i="7"/>
  <c r="LD31" i="7"/>
  <c r="LE31" i="7"/>
  <c r="LF31" i="7"/>
  <c r="LG31" i="7"/>
  <c r="LH31" i="7"/>
  <c r="LI31" i="7"/>
  <c r="LJ31" i="7"/>
  <c r="LK31" i="7"/>
  <c r="LL31" i="7"/>
  <c r="LM31" i="7"/>
  <c r="LN31" i="7"/>
  <c r="LO31" i="7"/>
  <c r="LP31" i="7"/>
  <c r="LQ31" i="7"/>
  <c r="LR31" i="7"/>
  <c r="LS31" i="7"/>
  <c r="LT31" i="7"/>
  <c r="LU31" i="7"/>
  <c r="LV31" i="7"/>
  <c r="LW31" i="7"/>
  <c r="LX31" i="7"/>
  <c r="LY31" i="7"/>
  <c r="LZ31" i="7"/>
  <c r="MA31" i="7"/>
  <c r="MB31" i="7"/>
  <c r="MC31" i="7"/>
  <c r="MD31" i="7"/>
  <c r="ME31" i="7"/>
  <c r="MF31" i="7"/>
  <c r="MG31" i="7"/>
  <c r="MH31" i="7"/>
  <c r="MI31" i="7"/>
  <c r="MJ31" i="7"/>
  <c r="MK31" i="7"/>
  <c r="ML31" i="7"/>
  <c r="MM31" i="7"/>
  <c r="MN31" i="7"/>
  <c r="MO31" i="7"/>
  <c r="MP31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CY32" i="7"/>
  <c r="CZ32" i="7"/>
  <c r="DA32" i="7"/>
  <c r="DB32" i="7"/>
  <c r="DC32" i="7"/>
  <c r="DD32" i="7"/>
  <c r="DE32" i="7"/>
  <c r="DF32" i="7"/>
  <c r="DG32" i="7"/>
  <c r="DH32" i="7"/>
  <c r="DI32" i="7"/>
  <c r="DJ32" i="7"/>
  <c r="DK32" i="7"/>
  <c r="DL32" i="7"/>
  <c r="DM32" i="7"/>
  <c r="DN32" i="7"/>
  <c r="DO32" i="7"/>
  <c r="DP32" i="7"/>
  <c r="DQ32" i="7"/>
  <c r="DR32" i="7"/>
  <c r="DS32" i="7"/>
  <c r="DT32" i="7"/>
  <c r="DU32" i="7"/>
  <c r="DV32" i="7"/>
  <c r="DW32" i="7"/>
  <c r="DX32" i="7"/>
  <c r="DY32" i="7"/>
  <c r="DZ32" i="7"/>
  <c r="EA32" i="7"/>
  <c r="EB32" i="7"/>
  <c r="EC32" i="7"/>
  <c r="ED32" i="7"/>
  <c r="EE32" i="7"/>
  <c r="EF32" i="7"/>
  <c r="EG32" i="7"/>
  <c r="EH32" i="7"/>
  <c r="EI32" i="7"/>
  <c r="EJ32" i="7"/>
  <c r="EK32" i="7"/>
  <c r="EL32" i="7"/>
  <c r="EM32" i="7"/>
  <c r="EN32" i="7"/>
  <c r="EO32" i="7"/>
  <c r="EP32" i="7"/>
  <c r="EQ32" i="7"/>
  <c r="ER32" i="7"/>
  <c r="ES32" i="7"/>
  <c r="ET32" i="7"/>
  <c r="EU32" i="7"/>
  <c r="EV32" i="7"/>
  <c r="EW32" i="7"/>
  <c r="EX32" i="7"/>
  <c r="EY32" i="7"/>
  <c r="EZ32" i="7"/>
  <c r="FA32" i="7"/>
  <c r="FB32" i="7"/>
  <c r="FC32" i="7"/>
  <c r="FD32" i="7"/>
  <c r="FE32" i="7"/>
  <c r="FF32" i="7"/>
  <c r="FG32" i="7"/>
  <c r="FH32" i="7"/>
  <c r="FI32" i="7"/>
  <c r="FJ32" i="7"/>
  <c r="FK32" i="7"/>
  <c r="FL32" i="7"/>
  <c r="FM32" i="7"/>
  <c r="FN32" i="7"/>
  <c r="FO32" i="7"/>
  <c r="FP32" i="7"/>
  <c r="FQ32" i="7"/>
  <c r="FR32" i="7"/>
  <c r="FS32" i="7"/>
  <c r="FT32" i="7"/>
  <c r="FU32" i="7"/>
  <c r="FV32" i="7"/>
  <c r="FW32" i="7"/>
  <c r="FX32" i="7"/>
  <c r="FY32" i="7"/>
  <c r="FZ32" i="7"/>
  <c r="GA32" i="7"/>
  <c r="GB32" i="7"/>
  <c r="GC32" i="7"/>
  <c r="GD32" i="7"/>
  <c r="GE32" i="7"/>
  <c r="GF32" i="7"/>
  <c r="GG32" i="7"/>
  <c r="GH32" i="7"/>
  <c r="GI32" i="7"/>
  <c r="GJ32" i="7"/>
  <c r="GK32" i="7"/>
  <c r="GL32" i="7"/>
  <c r="GM32" i="7"/>
  <c r="GN32" i="7"/>
  <c r="GO32" i="7"/>
  <c r="GP32" i="7"/>
  <c r="GQ32" i="7"/>
  <c r="GR32" i="7"/>
  <c r="GS32" i="7"/>
  <c r="GT32" i="7"/>
  <c r="GU32" i="7"/>
  <c r="GV32" i="7"/>
  <c r="GW32" i="7"/>
  <c r="GX32" i="7"/>
  <c r="GY32" i="7"/>
  <c r="GZ32" i="7"/>
  <c r="HA32" i="7"/>
  <c r="HB32" i="7"/>
  <c r="HC32" i="7"/>
  <c r="HD32" i="7"/>
  <c r="HE32" i="7"/>
  <c r="HF32" i="7"/>
  <c r="HG32" i="7"/>
  <c r="HH32" i="7"/>
  <c r="HI32" i="7"/>
  <c r="HJ32" i="7"/>
  <c r="HK32" i="7"/>
  <c r="HL32" i="7"/>
  <c r="HM32" i="7"/>
  <c r="HN32" i="7"/>
  <c r="HO32" i="7"/>
  <c r="HP32" i="7"/>
  <c r="HQ32" i="7"/>
  <c r="HR32" i="7"/>
  <c r="HS32" i="7"/>
  <c r="HT32" i="7"/>
  <c r="HU32" i="7"/>
  <c r="HV32" i="7"/>
  <c r="HW32" i="7"/>
  <c r="HX32" i="7"/>
  <c r="HY32" i="7"/>
  <c r="HZ32" i="7"/>
  <c r="IA32" i="7"/>
  <c r="IB32" i="7"/>
  <c r="IC32" i="7"/>
  <c r="ID32" i="7"/>
  <c r="IE32" i="7"/>
  <c r="IF32" i="7"/>
  <c r="IG32" i="7"/>
  <c r="IH32" i="7"/>
  <c r="II32" i="7"/>
  <c r="IJ32" i="7"/>
  <c r="IK32" i="7"/>
  <c r="IL32" i="7"/>
  <c r="IM32" i="7"/>
  <c r="IN32" i="7"/>
  <c r="IO32" i="7"/>
  <c r="IP32" i="7"/>
  <c r="IQ32" i="7"/>
  <c r="IR32" i="7"/>
  <c r="IS32" i="7"/>
  <c r="IT32" i="7"/>
  <c r="IU32" i="7"/>
  <c r="IV32" i="7"/>
  <c r="IW32" i="7"/>
  <c r="IX32" i="7"/>
  <c r="IY32" i="7"/>
  <c r="IZ32" i="7"/>
  <c r="JA32" i="7"/>
  <c r="JB32" i="7"/>
  <c r="JC32" i="7"/>
  <c r="JD32" i="7"/>
  <c r="JE32" i="7"/>
  <c r="JF32" i="7"/>
  <c r="JG32" i="7"/>
  <c r="JH32" i="7"/>
  <c r="JI32" i="7"/>
  <c r="JJ32" i="7"/>
  <c r="JK32" i="7"/>
  <c r="JL32" i="7"/>
  <c r="JM32" i="7"/>
  <c r="JN32" i="7"/>
  <c r="JO32" i="7"/>
  <c r="JP32" i="7"/>
  <c r="JQ32" i="7"/>
  <c r="JR32" i="7"/>
  <c r="JS32" i="7"/>
  <c r="JT32" i="7"/>
  <c r="JU32" i="7"/>
  <c r="JV32" i="7"/>
  <c r="JW32" i="7"/>
  <c r="JX32" i="7"/>
  <c r="JY32" i="7"/>
  <c r="JZ32" i="7"/>
  <c r="KA32" i="7"/>
  <c r="KB32" i="7"/>
  <c r="KC32" i="7"/>
  <c r="KD32" i="7"/>
  <c r="KE32" i="7"/>
  <c r="KF32" i="7"/>
  <c r="KG32" i="7"/>
  <c r="KH32" i="7"/>
  <c r="KI32" i="7"/>
  <c r="KJ32" i="7"/>
  <c r="KK32" i="7"/>
  <c r="KL32" i="7"/>
  <c r="KM32" i="7"/>
  <c r="KN32" i="7"/>
  <c r="KO32" i="7"/>
  <c r="KP32" i="7"/>
  <c r="KQ32" i="7"/>
  <c r="KR32" i="7"/>
  <c r="KS32" i="7"/>
  <c r="KT32" i="7"/>
  <c r="KU32" i="7"/>
  <c r="KV32" i="7"/>
  <c r="KW32" i="7"/>
  <c r="KX32" i="7"/>
  <c r="KY32" i="7"/>
  <c r="KZ32" i="7"/>
  <c r="LA32" i="7"/>
  <c r="LB32" i="7"/>
  <c r="LC32" i="7"/>
  <c r="LD32" i="7"/>
  <c r="LE32" i="7"/>
  <c r="LF32" i="7"/>
  <c r="LG32" i="7"/>
  <c r="LH32" i="7"/>
  <c r="LI32" i="7"/>
  <c r="LJ32" i="7"/>
  <c r="LK32" i="7"/>
  <c r="LL32" i="7"/>
  <c r="LM32" i="7"/>
  <c r="LN32" i="7"/>
  <c r="LO32" i="7"/>
  <c r="LP32" i="7"/>
  <c r="LQ32" i="7"/>
  <c r="LR32" i="7"/>
  <c r="LS32" i="7"/>
  <c r="LT32" i="7"/>
  <c r="LU32" i="7"/>
  <c r="LV32" i="7"/>
  <c r="LW32" i="7"/>
  <c r="LX32" i="7"/>
  <c r="LY32" i="7"/>
  <c r="LZ32" i="7"/>
  <c r="MA32" i="7"/>
  <c r="MB32" i="7"/>
  <c r="MC32" i="7"/>
  <c r="MD32" i="7"/>
  <c r="ME32" i="7"/>
  <c r="MF32" i="7"/>
  <c r="MG32" i="7"/>
  <c r="MH32" i="7"/>
  <c r="MI32" i="7"/>
  <c r="MJ32" i="7"/>
  <c r="MK32" i="7"/>
  <c r="ML32" i="7"/>
  <c r="MM32" i="7"/>
  <c r="MN32" i="7"/>
  <c r="MO32" i="7"/>
  <c r="MP32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CY33" i="7"/>
  <c r="CZ33" i="7"/>
  <c r="DA33" i="7"/>
  <c r="DB33" i="7"/>
  <c r="DC33" i="7"/>
  <c r="DD33" i="7"/>
  <c r="DE33" i="7"/>
  <c r="DF33" i="7"/>
  <c r="DG33" i="7"/>
  <c r="DH33" i="7"/>
  <c r="DI33" i="7"/>
  <c r="DJ33" i="7"/>
  <c r="DK33" i="7"/>
  <c r="DL33" i="7"/>
  <c r="DM33" i="7"/>
  <c r="DN33" i="7"/>
  <c r="DO33" i="7"/>
  <c r="DP33" i="7"/>
  <c r="DQ33" i="7"/>
  <c r="DR33" i="7"/>
  <c r="DS33" i="7"/>
  <c r="DT33" i="7"/>
  <c r="DU33" i="7"/>
  <c r="DV33" i="7"/>
  <c r="DW33" i="7"/>
  <c r="DX33" i="7"/>
  <c r="DY33" i="7"/>
  <c r="DZ33" i="7"/>
  <c r="EA33" i="7"/>
  <c r="EB33" i="7"/>
  <c r="EC33" i="7"/>
  <c r="ED33" i="7"/>
  <c r="EE33" i="7"/>
  <c r="EF33" i="7"/>
  <c r="EG33" i="7"/>
  <c r="EH33" i="7"/>
  <c r="EI33" i="7"/>
  <c r="EJ33" i="7"/>
  <c r="EK33" i="7"/>
  <c r="EL33" i="7"/>
  <c r="EM33" i="7"/>
  <c r="EN33" i="7"/>
  <c r="EO33" i="7"/>
  <c r="EP33" i="7"/>
  <c r="EQ33" i="7"/>
  <c r="ER33" i="7"/>
  <c r="ES33" i="7"/>
  <c r="ET33" i="7"/>
  <c r="EU33" i="7"/>
  <c r="EV33" i="7"/>
  <c r="EW33" i="7"/>
  <c r="EX33" i="7"/>
  <c r="EY33" i="7"/>
  <c r="EZ33" i="7"/>
  <c r="FA33" i="7"/>
  <c r="FB33" i="7"/>
  <c r="FC33" i="7"/>
  <c r="FD33" i="7"/>
  <c r="FE33" i="7"/>
  <c r="FF33" i="7"/>
  <c r="FG33" i="7"/>
  <c r="FH33" i="7"/>
  <c r="FI33" i="7"/>
  <c r="FJ33" i="7"/>
  <c r="FK33" i="7"/>
  <c r="FL33" i="7"/>
  <c r="FM33" i="7"/>
  <c r="FN33" i="7"/>
  <c r="FO33" i="7"/>
  <c r="FP33" i="7"/>
  <c r="FQ33" i="7"/>
  <c r="FR33" i="7"/>
  <c r="FS33" i="7"/>
  <c r="FT33" i="7"/>
  <c r="FU33" i="7"/>
  <c r="FV33" i="7"/>
  <c r="FW33" i="7"/>
  <c r="FX33" i="7"/>
  <c r="FY33" i="7"/>
  <c r="FZ33" i="7"/>
  <c r="GA33" i="7"/>
  <c r="GB33" i="7"/>
  <c r="GC33" i="7"/>
  <c r="GD33" i="7"/>
  <c r="GE33" i="7"/>
  <c r="GF33" i="7"/>
  <c r="GG33" i="7"/>
  <c r="GH33" i="7"/>
  <c r="GI33" i="7"/>
  <c r="GJ33" i="7"/>
  <c r="GK33" i="7"/>
  <c r="GL33" i="7"/>
  <c r="GM33" i="7"/>
  <c r="GN33" i="7"/>
  <c r="GO33" i="7"/>
  <c r="GP33" i="7"/>
  <c r="GQ33" i="7"/>
  <c r="GR33" i="7"/>
  <c r="GS33" i="7"/>
  <c r="GT33" i="7"/>
  <c r="GU33" i="7"/>
  <c r="GV33" i="7"/>
  <c r="GW33" i="7"/>
  <c r="GX33" i="7"/>
  <c r="GY33" i="7"/>
  <c r="GZ33" i="7"/>
  <c r="HA33" i="7"/>
  <c r="HB33" i="7"/>
  <c r="HC33" i="7"/>
  <c r="HD33" i="7"/>
  <c r="HE33" i="7"/>
  <c r="HF33" i="7"/>
  <c r="HG33" i="7"/>
  <c r="HH33" i="7"/>
  <c r="HI33" i="7"/>
  <c r="HJ33" i="7"/>
  <c r="HK33" i="7"/>
  <c r="HL33" i="7"/>
  <c r="HM33" i="7"/>
  <c r="HN33" i="7"/>
  <c r="HO33" i="7"/>
  <c r="HP33" i="7"/>
  <c r="HQ33" i="7"/>
  <c r="HR33" i="7"/>
  <c r="HS33" i="7"/>
  <c r="HT33" i="7"/>
  <c r="HU33" i="7"/>
  <c r="HV33" i="7"/>
  <c r="HW33" i="7"/>
  <c r="HX33" i="7"/>
  <c r="HY33" i="7"/>
  <c r="HZ33" i="7"/>
  <c r="IA33" i="7"/>
  <c r="IB33" i="7"/>
  <c r="IC33" i="7"/>
  <c r="ID33" i="7"/>
  <c r="IE33" i="7"/>
  <c r="IF33" i="7"/>
  <c r="IG33" i="7"/>
  <c r="IH33" i="7"/>
  <c r="II33" i="7"/>
  <c r="IJ33" i="7"/>
  <c r="IK33" i="7"/>
  <c r="IL33" i="7"/>
  <c r="IM33" i="7"/>
  <c r="IN33" i="7"/>
  <c r="IO33" i="7"/>
  <c r="IP33" i="7"/>
  <c r="IQ33" i="7"/>
  <c r="IR33" i="7"/>
  <c r="IS33" i="7"/>
  <c r="IT33" i="7"/>
  <c r="IU33" i="7"/>
  <c r="IV33" i="7"/>
  <c r="IW33" i="7"/>
  <c r="IX33" i="7"/>
  <c r="IY33" i="7"/>
  <c r="IZ33" i="7"/>
  <c r="JA33" i="7"/>
  <c r="JB33" i="7"/>
  <c r="JC33" i="7"/>
  <c r="JD33" i="7"/>
  <c r="JE33" i="7"/>
  <c r="JF33" i="7"/>
  <c r="JG33" i="7"/>
  <c r="JH33" i="7"/>
  <c r="JI33" i="7"/>
  <c r="JJ33" i="7"/>
  <c r="JK33" i="7"/>
  <c r="JL33" i="7"/>
  <c r="JM33" i="7"/>
  <c r="JN33" i="7"/>
  <c r="JO33" i="7"/>
  <c r="JP33" i="7"/>
  <c r="JQ33" i="7"/>
  <c r="JR33" i="7"/>
  <c r="JS33" i="7"/>
  <c r="JT33" i="7"/>
  <c r="JU33" i="7"/>
  <c r="JV33" i="7"/>
  <c r="JW33" i="7"/>
  <c r="JX33" i="7"/>
  <c r="JY33" i="7"/>
  <c r="JZ33" i="7"/>
  <c r="KA33" i="7"/>
  <c r="KB33" i="7"/>
  <c r="KC33" i="7"/>
  <c r="KD33" i="7"/>
  <c r="KE33" i="7"/>
  <c r="KF33" i="7"/>
  <c r="KG33" i="7"/>
  <c r="KH33" i="7"/>
  <c r="KI33" i="7"/>
  <c r="KJ33" i="7"/>
  <c r="KK33" i="7"/>
  <c r="KL33" i="7"/>
  <c r="KM33" i="7"/>
  <c r="KN33" i="7"/>
  <c r="KO33" i="7"/>
  <c r="KP33" i="7"/>
  <c r="KQ33" i="7"/>
  <c r="KR33" i="7"/>
  <c r="KS33" i="7"/>
  <c r="KT33" i="7"/>
  <c r="KU33" i="7"/>
  <c r="KV33" i="7"/>
  <c r="KW33" i="7"/>
  <c r="KX33" i="7"/>
  <c r="KY33" i="7"/>
  <c r="KZ33" i="7"/>
  <c r="LA33" i="7"/>
  <c r="LB33" i="7"/>
  <c r="LC33" i="7"/>
  <c r="LD33" i="7"/>
  <c r="LE33" i="7"/>
  <c r="LF33" i="7"/>
  <c r="LG33" i="7"/>
  <c r="LH33" i="7"/>
  <c r="LI33" i="7"/>
  <c r="LJ33" i="7"/>
  <c r="LK33" i="7"/>
  <c r="LL33" i="7"/>
  <c r="LM33" i="7"/>
  <c r="LN33" i="7"/>
  <c r="LO33" i="7"/>
  <c r="LP33" i="7"/>
  <c r="LQ33" i="7"/>
  <c r="LR33" i="7"/>
  <c r="LS33" i="7"/>
  <c r="LT33" i="7"/>
  <c r="LU33" i="7"/>
  <c r="LV33" i="7"/>
  <c r="LW33" i="7"/>
  <c r="LX33" i="7"/>
  <c r="LY33" i="7"/>
  <c r="LZ33" i="7"/>
  <c r="MA33" i="7"/>
  <c r="MB33" i="7"/>
  <c r="MC33" i="7"/>
  <c r="MD33" i="7"/>
  <c r="ME33" i="7"/>
  <c r="MF33" i="7"/>
  <c r="MG33" i="7"/>
  <c r="MH33" i="7"/>
  <c r="MI33" i="7"/>
  <c r="MJ33" i="7"/>
  <c r="MK33" i="7"/>
  <c r="ML33" i="7"/>
  <c r="MM33" i="7"/>
  <c r="MN33" i="7"/>
  <c r="MO33" i="7"/>
  <c r="MP33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CY34" i="7"/>
  <c r="CZ34" i="7"/>
  <c r="DA34" i="7"/>
  <c r="DB34" i="7"/>
  <c r="DC34" i="7"/>
  <c r="DD34" i="7"/>
  <c r="DE34" i="7"/>
  <c r="DF34" i="7"/>
  <c r="DG34" i="7"/>
  <c r="DH34" i="7"/>
  <c r="DI34" i="7"/>
  <c r="DJ34" i="7"/>
  <c r="DK34" i="7"/>
  <c r="DL34" i="7"/>
  <c r="DM34" i="7"/>
  <c r="DN34" i="7"/>
  <c r="DO34" i="7"/>
  <c r="DP34" i="7"/>
  <c r="DQ34" i="7"/>
  <c r="DR34" i="7"/>
  <c r="DS34" i="7"/>
  <c r="DT34" i="7"/>
  <c r="DU34" i="7"/>
  <c r="DV34" i="7"/>
  <c r="DW34" i="7"/>
  <c r="DX34" i="7"/>
  <c r="DY34" i="7"/>
  <c r="DZ34" i="7"/>
  <c r="EA34" i="7"/>
  <c r="EB34" i="7"/>
  <c r="EC34" i="7"/>
  <c r="ED34" i="7"/>
  <c r="EE34" i="7"/>
  <c r="EF34" i="7"/>
  <c r="EG34" i="7"/>
  <c r="EH34" i="7"/>
  <c r="EI34" i="7"/>
  <c r="EJ34" i="7"/>
  <c r="EK34" i="7"/>
  <c r="EL34" i="7"/>
  <c r="EM34" i="7"/>
  <c r="EN34" i="7"/>
  <c r="EO34" i="7"/>
  <c r="EP34" i="7"/>
  <c r="EQ34" i="7"/>
  <c r="ER34" i="7"/>
  <c r="ES34" i="7"/>
  <c r="ET34" i="7"/>
  <c r="EU34" i="7"/>
  <c r="EV34" i="7"/>
  <c r="EW34" i="7"/>
  <c r="EX34" i="7"/>
  <c r="EY34" i="7"/>
  <c r="EZ34" i="7"/>
  <c r="FA34" i="7"/>
  <c r="FB34" i="7"/>
  <c r="FC34" i="7"/>
  <c r="FD34" i="7"/>
  <c r="FE34" i="7"/>
  <c r="FF34" i="7"/>
  <c r="FG34" i="7"/>
  <c r="FH34" i="7"/>
  <c r="FI34" i="7"/>
  <c r="FJ34" i="7"/>
  <c r="FK34" i="7"/>
  <c r="FL34" i="7"/>
  <c r="FM34" i="7"/>
  <c r="FN34" i="7"/>
  <c r="FO34" i="7"/>
  <c r="FP34" i="7"/>
  <c r="FQ34" i="7"/>
  <c r="FR34" i="7"/>
  <c r="FS34" i="7"/>
  <c r="FT34" i="7"/>
  <c r="FU34" i="7"/>
  <c r="FV34" i="7"/>
  <c r="FW34" i="7"/>
  <c r="FX34" i="7"/>
  <c r="FY34" i="7"/>
  <c r="FZ34" i="7"/>
  <c r="GA34" i="7"/>
  <c r="GB34" i="7"/>
  <c r="GC34" i="7"/>
  <c r="GD34" i="7"/>
  <c r="GE34" i="7"/>
  <c r="GF34" i="7"/>
  <c r="GG34" i="7"/>
  <c r="GH34" i="7"/>
  <c r="GI34" i="7"/>
  <c r="GJ34" i="7"/>
  <c r="GK34" i="7"/>
  <c r="GL34" i="7"/>
  <c r="GM34" i="7"/>
  <c r="GN34" i="7"/>
  <c r="GO34" i="7"/>
  <c r="GP34" i="7"/>
  <c r="GQ34" i="7"/>
  <c r="GR34" i="7"/>
  <c r="GS34" i="7"/>
  <c r="GT34" i="7"/>
  <c r="GU34" i="7"/>
  <c r="GV34" i="7"/>
  <c r="GW34" i="7"/>
  <c r="GX34" i="7"/>
  <c r="GY34" i="7"/>
  <c r="GZ34" i="7"/>
  <c r="HA34" i="7"/>
  <c r="HB34" i="7"/>
  <c r="HC34" i="7"/>
  <c r="HD34" i="7"/>
  <c r="HE34" i="7"/>
  <c r="HF34" i="7"/>
  <c r="HG34" i="7"/>
  <c r="HH34" i="7"/>
  <c r="HI34" i="7"/>
  <c r="HJ34" i="7"/>
  <c r="HK34" i="7"/>
  <c r="HL34" i="7"/>
  <c r="HM34" i="7"/>
  <c r="HN34" i="7"/>
  <c r="HO34" i="7"/>
  <c r="HP34" i="7"/>
  <c r="HQ34" i="7"/>
  <c r="HR34" i="7"/>
  <c r="HS34" i="7"/>
  <c r="HT34" i="7"/>
  <c r="HU34" i="7"/>
  <c r="HV34" i="7"/>
  <c r="HW34" i="7"/>
  <c r="HX34" i="7"/>
  <c r="HY34" i="7"/>
  <c r="HZ34" i="7"/>
  <c r="IA34" i="7"/>
  <c r="IB34" i="7"/>
  <c r="IC34" i="7"/>
  <c r="ID34" i="7"/>
  <c r="IE34" i="7"/>
  <c r="IF34" i="7"/>
  <c r="IG34" i="7"/>
  <c r="IH34" i="7"/>
  <c r="II34" i="7"/>
  <c r="IJ34" i="7"/>
  <c r="IK34" i="7"/>
  <c r="IL34" i="7"/>
  <c r="IM34" i="7"/>
  <c r="IN34" i="7"/>
  <c r="IO34" i="7"/>
  <c r="IP34" i="7"/>
  <c r="IQ34" i="7"/>
  <c r="IR34" i="7"/>
  <c r="IS34" i="7"/>
  <c r="IT34" i="7"/>
  <c r="IU34" i="7"/>
  <c r="IV34" i="7"/>
  <c r="IW34" i="7"/>
  <c r="IX34" i="7"/>
  <c r="IY34" i="7"/>
  <c r="IZ34" i="7"/>
  <c r="JA34" i="7"/>
  <c r="JB34" i="7"/>
  <c r="JC34" i="7"/>
  <c r="JD34" i="7"/>
  <c r="JE34" i="7"/>
  <c r="JF34" i="7"/>
  <c r="JG34" i="7"/>
  <c r="JH34" i="7"/>
  <c r="JI34" i="7"/>
  <c r="JJ34" i="7"/>
  <c r="JK34" i="7"/>
  <c r="JL34" i="7"/>
  <c r="JM34" i="7"/>
  <c r="JN34" i="7"/>
  <c r="JO34" i="7"/>
  <c r="JP34" i="7"/>
  <c r="JQ34" i="7"/>
  <c r="JR34" i="7"/>
  <c r="JS34" i="7"/>
  <c r="JT34" i="7"/>
  <c r="JU34" i="7"/>
  <c r="JV34" i="7"/>
  <c r="JW34" i="7"/>
  <c r="JX34" i="7"/>
  <c r="JY34" i="7"/>
  <c r="JZ34" i="7"/>
  <c r="KA34" i="7"/>
  <c r="KB34" i="7"/>
  <c r="KC34" i="7"/>
  <c r="KD34" i="7"/>
  <c r="KE34" i="7"/>
  <c r="KF34" i="7"/>
  <c r="KG34" i="7"/>
  <c r="KH34" i="7"/>
  <c r="KI34" i="7"/>
  <c r="KJ34" i="7"/>
  <c r="KK34" i="7"/>
  <c r="KL34" i="7"/>
  <c r="KM34" i="7"/>
  <c r="KN34" i="7"/>
  <c r="KO34" i="7"/>
  <c r="KP34" i="7"/>
  <c r="KQ34" i="7"/>
  <c r="KR34" i="7"/>
  <c r="KS34" i="7"/>
  <c r="KT34" i="7"/>
  <c r="KU34" i="7"/>
  <c r="KV34" i="7"/>
  <c r="KW34" i="7"/>
  <c r="KX34" i="7"/>
  <c r="KY34" i="7"/>
  <c r="KZ34" i="7"/>
  <c r="LA34" i="7"/>
  <c r="LB34" i="7"/>
  <c r="LC34" i="7"/>
  <c r="LD34" i="7"/>
  <c r="LE34" i="7"/>
  <c r="LF34" i="7"/>
  <c r="LG34" i="7"/>
  <c r="LH34" i="7"/>
  <c r="LI34" i="7"/>
  <c r="LJ34" i="7"/>
  <c r="LK34" i="7"/>
  <c r="LL34" i="7"/>
  <c r="LM34" i="7"/>
  <c r="LN34" i="7"/>
  <c r="LO34" i="7"/>
  <c r="LP34" i="7"/>
  <c r="LQ34" i="7"/>
  <c r="LR34" i="7"/>
  <c r="LS34" i="7"/>
  <c r="LT34" i="7"/>
  <c r="LU34" i="7"/>
  <c r="LV34" i="7"/>
  <c r="LW34" i="7"/>
  <c r="LX34" i="7"/>
  <c r="LY34" i="7"/>
  <c r="LZ34" i="7"/>
  <c r="MA34" i="7"/>
  <c r="MB34" i="7"/>
  <c r="MC34" i="7"/>
  <c r="MD34" i="7"/>
  <c r="ME34" i="7"/>
  <c r="MF34" i="7"/>
  <c r="MG34" i="7"/>
  <c r="MH34" i="7"/>
  <c r="MI34" i="7"/>
  <c r="MJ34" i="7"/>
  <c r="MK34" i="7"/>
  <c r="ML34" i="7"/>
  <c r="MM34" i="7"/>
  <c r="MN34" i="7"/>
  <c r="MO34" i="7"/>
  <c r="MP34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CY35" i="7"/>
  <c r="CZ35" i="7"/>
  <c r="DA35" i="7"/>
  <c r="DB35" i="7"/>
  <c r="DC35" i="7"/>
  <c r="DD35" i="7"/>
  <c r="DE35" i="7"/>
  <c r="DF35" i="7"/>
  <c r="DG35" i="7"/>
  <c r="DH35" i="7"/>
  <c r="DI35" i="7"/>
  <c r="DJ35" i="7"/>
  <c r="DK35" i="7"/>
  <c r="DL35" i="7"/>
  <c r="DM35" i="7"/>
  <c r="DN35" i="7"/>
  <c r="DO35" i="7"/>
  <c r="DP35" i="7"/>
  <c r="DQ35" i="7"/>
  <c r="DR35" i="7"/>
  <c r="DS35" i="7"/>
  <c r="DT35" i="7"/>
  <c r="DU35" i="7"/>
  <c r="DV35" i="7"/>
  <c r="DW35" i="7"/>
  <c r="DX35" i="7"/>
  <c r="DY35" i="7"/>
  <c r="DZ35" i="7"/>
  <c r="EA35" i="7"/>
  <c r="EB35" i="7"/>
  <c r="EC35" i="7"/>
  <c r="ED35" i="7"/>
  <c r="EE35" i="7"/>
  <c r="EF35" i="7"/>
  <c r="EG35" i="7"/>
  <c r="EH35" i="7"/>
  <c r="EI35" i="7"/>
  <c r="EJ35" i="7"/>
  <c r="EK35" i="7"/>
  <c r="EL35" i="7"/>
  <c r="EM35" i="7"/>
  <c r="EN35" i="7"/>
  <c r="EO35" i="7"/>
  <c r="EP35" i="7"/>
  <c r="EQ35" i="7"/>
  <c r="ER35" i="7"/>
  <c r="ES35" i="7"/>
  <c r="ET35" i="7"/>
  <c r="EU35" i="7"/>
  <c r="EV35" i="7"/>
  <c r="EW35" i="7"/>
  <c r="EX35" i="7"/>
  <c r="EY35" i="7"/>
  <c r="EZ35" i="7"/>
  <c r="FA35" i="7"/>
  <c r="FB35" i="7"/>
  <c r="FC35" i="7"/>
  <c r="FD35" i="7"/>
  <c r="FE35" i="7"/>
  <c r="FF35" i="7"/>
  <c r="FG35" i="7"/>
  <c r="FH35" i="7"/>
  <c r="FI35" i="7"/>
  <c r="FJ35" i="7"/>
  <c r="FK35" i="7"/>
  <c r="FL35" i="7"/>
  <c r="FM35" i="7"/>
  <c r="FN35" i="7"/>
  <c r="FO35" i="7"/>
  <c r="FP35" i="7"/>
  <c r="FQ35" i="7"/>
  <c r="FR35" i="7"/>
  <c r="FS35" i="7"/>
  <c r="FT35" i="7"/>
  <c r="FU35" i="7"/>
  <c r="FV35" i="7"/>
  <c r="FW35" i="7"/>
  <c r="FX35" i="7"/>
  <c r="FY35" i="7"/>
  <c r="FZ35" i="7"/>
  <c r="GA35" i="7"/>
  <c r="GB35" i="7"/>
  <c r="GC35" i="7"/>
  <c r="GD35" i="7"/>
  <c r="GE35" i="7"/>
  <c r="GF35" i="7"/>
  <c r="GG35" i="7"/>
  <c r="GH35" i="7"/>
  <c r="GI35" i="7"/>
  <c r="GJ35" i="7"/>
  <c r="GK35" i="7"/>
  <c r="GL35" i="7"/>
  <c r="GM35" i="7"/>
  <c r="GN35" i="7"/>
  <c r="GO35" i="7"/>
  <c r="GP35" i="7"/>
  <c r="GQ35" i="7"/>
  <c r="GR35" i="7"/>
  <c r="GS35" i="7"/>
  <c r="GT35" i="7"/>
  <c r="GU35" i="7"/>
  <c r="GV35" i="7"/>
  <c r="GW35" i="7"/>
  <c r="GX35" i="7"/>
  <c r="GY35" i="7"/>
  <c r="GZ35" i="7"/>
  <c r="HA35" i="7"/>
  <c r="HB35" i="7"/>
  <c r="HC35" i="7"/>
  <c r="HD35" i="7"/>
  <c r="HE35" i="7"/>
  <c r="HF35" i="7"/>
  <c r="HG35" i="7"/>
  <c r="HH35" i="7"/>
  <c r="HI35" i="7"/>
  <c r="HJ35" i="7"/>
  <c r="HK35" i="7"/>
  <c r="HL35" i="7"/>
  <c r="HM35" i="7"/>
  <c r="HN35" i="7"/>
  <c r="HO35" i="7"/>
  <c r="HP35" i="7"/>
  <c r="HQ35" i="7"/>
  <c r="HR35" i="7"/>
  <c r="HS35" i="7"/>
  <c r="HT35" i="7"/>
  <c r="HU35" i="7"/>
  <c r="HV35" i="7"/>
  <c r="HW35" i="7"/>
  <c r="HX35" i="7"/>
  <c r="HY35" i="7"/>
  <c r="HZ35" i="7"/>
  <c r="IA35" i="7"/>
  <c r="IB35" i="7"/>
  <c r="IC35" i="7"/>
  <c r="ID35" i="7"/>
  <c r="IE35" i="7"/>
  <c r="IF35" i="7"/>
  <c r="IG35" i="7"/>
  <c r="IH35" i="7"/>
  <c r="II35" i="7"/>
  <c r="IJ35" i="7"/>
  <c r="IK35" i="7"/>
  <c r="IL35" i="7"/>
  <c r="IM35" i="7"/>
  <c r="IN35" i="7"/>
  <c r="IO35" i="7"/>
  <c r="IP35" i="7"/>
  <c r="IQ35" i="7"/>
  <c r="IR35" i="7"/>
  <c r="IS35" i="7"/>
  <c r="IT35" i="7"/>
  <c r="IU35" i="7"/>
  <c r="IV35" i="7"/>
  <c r="IW35" i="7"/>
  <c r="IX35" i="7"/>
  <c r="IY35" i="7"/>
  <c r="IZ35" i="7"/>
  <c r="JA35" i="7"/>
  <c r="JB35" i="7"/>
  <c r="JC35" i="7"/>
  <c r="JD35" i="7"/>
  <c r="JE35" i="7"/>
  <c r="JF35" i="7"/>
  <c r="JG35" i="7"/>
  <c r="JH35" i="7"/>
  <c r="JI35" i="7"/>
  <c r="JJ35" i="7"/>
  <c r="JK35" i="7"/>
  <c r="JL35" i="7"/>
  <c r="JM35" i="7"/>
  <c r="JN35" i="7"/>
  <c r="JO35" i="7"/>
  <c r="JP35" i="7"/>
  <c r="JQ35" i="7"/>
  <c r="JR35" i="7"/>
  <c r="JS35" i="7"/>
  <c r="JT35" i="7"/>
  <c r="JU35" i="7"/>
  <c r="JV35" i="7"/>
  <c r="JW35" i="7"/>
  <c r="JX35" i="7"/>
  <c r="JY35" i="7"/>
  <c r="JZ35" i="7"/>
  <c r="KA35" i="7"/>
  <c r="KB35" i="7"/>
  <c r="KC35" i="7"/>
  <c r="KD35" i="7"/>
  <c r="KE35" i="7"/>
  <c r="KF35" i="7"/>
  <c r="KG35" i="7"/>
  <c r="KH35" i="7"/>
  <c r="KI35" i="7"/>
  <c r="KJ35" i="7"/>
  <c r="KK35" i="7"/>
  <c r="KL35" i="7"/>
  <c r="KM35" i="7"/>
  <c r="KN35" i="7"/>
  <c r="KO35" i="7"/>
  <c r="KP35" i="7"/>
  <c r="KQ35" i="7"/>
  <c r="KR35" i="7"/>
  <c r="KS35" i="7"/>
  <c r="KT35" i="7"/>
  <c r="KU35" i="7"/>
  <c r="KV35" i="7"/>
  <c r="KW35" i="7"/>
  <c r="KX35" i="7"/>
  <c r="KY35" i="7"/>
  <c r="KZ35" i="7"/>
  <c r="LA35" i="7"/>
  <c r="LB35" i="7"/>
  <c r="LC35" i="7"/>
  <c r="LD35" i="7"/>
  <c r="LE35" i="7"/>
  <c r="LF35" i="7"/>
  <c r="LG35" i="7"/>
  <c r="LH35" i="7"/>
  <c r="LI35" i="7"/>
  <c r="LJ35" i="7"/>
  <c r="LK35" i="7"/>
  <c r="LL35" i="7"/>
  <c r="LM35" i="7"/>
  <c r="LN35" i="7"/>
  <c r="LO35" i="7"/>
  <c r="LP35" i="7"/>
  <c r="LQ35" i="7"/>
  <c r="LR35" i="7"/>
  <c r="LS35" i="7"/>
  <c r="LT35" i="7"/>
  <c r="LU35" i="7"/>
  <c r="LV35" i="7"/>
  <c r="LW35" i="7"/>
  <c r="LX35" i="7"/>
  <c r="LY35" i="7"/>
  <c r="LZ35" i="7"/>
  <c r="MA35" i="7"/>
  <c r="MB35" i="7"/>
  <c r="MC35" i="7"/>
  <c r="MD35" i="7"/>
  <c r="ME35" i="7"/>
  <c r="MF35" i="7"/>
  <c r="MG35" i="7"/>
  <c r="MH35" i="7"/>
  <c r="MI35" i="7"/>
  <c r="MJ35" i="7"/>
  <c r="MK35" i="7"/>
  <c r="ML35" i="7"/>
  <c r="MM35" i="7"/>
  <c r="MN35" i="7"/>
  <c r="MO35" i="7"/>
  <c r="MP35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CY36" i="7"/>
  <c r="CZ36" i="7"/>
  <c r="DA36" i="7"/>
  <c r="DB36" i="7"/>
  <c r="DC36" i="7"/>
  <c r="DD36" i="7"/>
  <c r="DE36" i="7"/>
  <c r="DF36" i="7"/>
  <c r="DG36" i="7"/>
  <c r="DH36" i="7"/>
  <c r="DI36" i="7"/>
  <c r="DJ36" i="7"/>
  <c r="DK36" i="7"/>
  <c r="DL36" i="7"/>
  <c r="DM36" i="7"/>
  <c r="DN36" i="7"/>
  <c r="DO36" i="7"/>
  <c r="DP36" i="7"/>
  <c r="DQ36" i="7"/>
  <c r="DR36" i="7"/>
  <c r="DS36" i="7"/>
  <c r="DT36" i="7"/>
  <c r="DU36" i="7"/>
  <c r="DV36" i="7"/>
  <c r="DW36" i="7"/>
  <c r="DX36" i="7"/>
  <c r="DY36" i="7"/>
  <c r="DZ36" i="7"/>
  <c r="EA36" i="7"/>
  <c r="EB36" i="7"/>
  <c r="EC36" i="7"/>
  <c r="ED36" i="7"/>
  <c r="EE36" i="7"/>
  <c r="EF36" i="7"/>
  <c r="EG36" i="7"/>
  <c r="EH36" i="7"/>
  <c r="EI36" i="7"/>
  <c r="EJ36" i="7"/>
  <c r="EK36" i="7"/>
  <c r="EL36" i="7"/>
  <c r="EM36" i="7"/>
  <c r="EN36" i="7"/>
  <c r="EO36" i="7"/>
  <c r="EP36" i="7"/>
  <c r="EQ36" i="7"/>
  <c r="ER36" i="7"/>
  <c r="ES36" i="7"/>
  <c r="ET36" i="7"/>
  <c r="EU36" i="7"/>
  <c r="EV36" i="7"/>
  <c r="EW36" i="7"/>
  <c r="EX36" i="7"/>
  <c r="EY36" i="7"/>
  <c r="EZ36" i="7"/>
  <c r="FA36" i="7"/>
  <c r="FB36" i="7"/>
  <c r="FC36" i="7"/>
  <c r="FD36" i="7"/>
  <c r="FE36" i="7"/>
  <c r="FF36" i="7"/>
  <c r="FG36" i="7"/>
  <c r="FH36" i="7"/>
  <c r="FI36" i="7"/>
  <c r="FJ36" i="7"/>
  <c r="FK36" i="7"/>
  <c r="FL36" i="7"/>
  <c r="FM36" i="7"/>
  <c r="FN36" i="7"/>
  <c r="FO36" i="7"/>
  <c r="FP36" i="7"/>
  <c r="FQ36" i="7"/>
  <c r="FR36" i="7"/>
  <c r="FS36" i="7"/>
  <c r="FT36" i="7"/>
  <c r="FU36" i="7"/>
  <c r="FV36" i="7"/>
  <c r="FW36" i="7"/>
  <c r="FX36" i="7"/>
  <c r="FY36" i="7"/>
  <c r="FZ36" i="7"/>
  <c r="GA36" i="7"/>
  <c r="GB36" i="7"/>
  <c r="GC36" i="7"/>
  <c r="GD36" i="7"/>
  <c r="GE36" i="7"/>
  <c r="GF36" i="7"/>
  <c r="GG36" i="7"/>
  <c r="GH36" i="7"/>
  <c r="GI36" i="7"/>
  <c r="GJ36" i="7"/>
  <c r="GK36" i="7"/>
  <c r="GL36" i="7"/>
  <c r="GM36" i="7"/>
  <c r="GN36" i="7"/>
  <c r="GO36" i="7"/>
  <c r="GP36" i="7"/>
  <c r="GQ36" i="7"/>
  <c r="GR36" i="7"/>
  <c r="GS36" i="7"/>
  <c r="GT36" i="7"/>
  <c r="GU36" i="7"/>
  <c r="GV36" i="7"/>
  <c r="GW36" i="7"/>
  <c r="GX36" i="7"/>
  <c r="GY36" i="7"/>
  <c r="GZ36" i="7"/>
  <c r="HA36" i="7"/>
  <c r="HB36" i="7"/>
  <c r="HC36" i="7"/>
  <c r="HD36" i="7"/>
  <c r="HE36" i="7"/>
  <c r="HF36" i="7"/>
  <c r="HG36" i="7"/>
  <c r="HH36" i="7"/>
  <c r="HI36" i="7"/>
  <c r="HJ36" i="7"/>
  <c r="HK36" i="7"/>
  <c r="HL36" i="7"/>
  <c r="HM36" i="7"/>
  <c r="HN36" i="7"/>
  <c r="HO36" i="7"/>
  <c r="HP36" i="7"/>
  <c r="HQ36" i="7"/>
  <c r="HR36" i="7"/>
  <c r="HS36" i="7"/>
  <c r="HT36" i="7"/>
  <c r="HU36" i="7"/>
  <c r="HV36" i="7"/>
  <c r="HW36" i="7"/>
  <c r="HX36" i="7"/>
  <c r="HY36" i="7"/>
  <c r="HZ36" i="7"/>
  <c r="IA36" i="7"/>
  <c r="IB36" i="7"/>
  <c r="IC36" i="7"/>
  <c r="ID36" i="7"/>
  <c r="IE36" i="7"/>
  <c r="IF36" i="7"/>
  <c r="IG36" i="7"/>
  <c r="IH36" i="7"/>
  <c r="II36" i="7"/>
  <c r="IJ36" i="7"/>
  <c r="IK36" i="7"/>
  <c r="IL36" i="7"/>
  <c r="IM36" i="7"/>
  <c r="IN36" i="7"/>
  <c r="IO36" i="7"/>
  <c r="IP36" i="7"/>
  <c r="IQ36" i="7"/>
  <c r="IR36" i="7"/>
  <c r="IS36" i="7"/>
  <c r="IT36" i="7"/>
  <c r="IU36" i="7"/>
  <c r="IV36" i="7"/>
  <c r="IW36" i="7"/>
  <c r="IX36" i="7"/>
  <c r="IY36" i="7"/>
  <c r="IZ36" i="7"/>
  <c r="JA36" i="7"/>
  <c r="JB36" i="7"/>
  <c r="JC36" i="7"/>
  <c r="JD36" i="7"/>
  <c r="JE36" i="7"/>
  <c r="JF36" i="7"/>
  <c r="JG36" i="7"/>
  <c r="JH36" i="7"/>
  <c r="JI36" i="7"/>
  <c r="JJ36" i="7"/>
  <c r="JK36" i="7"/>
  <c r="JL36" i="7"/>
  <c r="JM36" i="7"/>
  <c r="JN36" i="7"/>
  <c r="JO36" i="7"/>
  <c r="JP36" i="7"/>
  <c r="JQ36" i="7"/>
  <c r="JR36" i="7"/>
  <c r="JS36" i="7"/>
  <c r="JT36" i="7"/>
  <c r="JU36" i="7"/>
  <c r="JV36" i="7"/>
  <c r="JW36" i="7"/>
  <c r="JX36" i="7"/>
  <c r="JY36" i="7"/>
  <c r="JZ36" i="7"/>
  <c r="KA36" i="7"/>
  <c r="KB36" i="7"/>
  <c r="KC36" i="7"/>
  <c r="KD36" i="7"/>
  <c r="KE36" i="7"/>
  <c r="KF36" i="7"/>
  <c r="KG36" i="7"/>
  <c r="KH36" i="7"/>
  <c r="KI36" i="7"/>
  <c r="KJ36" i="7"/>
  <c r="KK36" i="7"/>
  <c r="KL36" i="7"/>
  <c r="KM36" i="7"/>
  <c r="KN36" i="7"/>
  <c r="KO36" i="7"/>
  <c r="KP36" i="7"/>
  <c r="KQ36" i="7"/>
  <c r="KR36" i="7"/>
  <c r="KS36" i="7"/>
  <c r="KT36" i="7"/>
  <c r="KU36" i="7"/>
  <c r="KV36" i="7"/>
  <c r="KW36" i="7"/>
  <c r="KX36" i="7"/>
  <c r="KY36" i="7"/>
  <c r="KZ36" i="7"/>
  <c r="LA36" i="7"/>
  <c r="LB36" i="7"/>
  <c r="LC36" i="7"/>
  <c r="LD36" i="7"/>
  <c r="LE36" i="7"/>
  <c r="LF36" i="7"/>
  <c r="LG36" i="7"/>
  <c r="LH36" i="7"/>
  <c r="LI36" i="7"/>
  <c r="LJ36" i="7"/>
  <c r="LK36" i="7"/>
  <c r="LL36" i="7"/>
  <c r="LM36" i="7"/>
  <c r="LN36" i="7"/>
  <c r="LO36" i="7"/>
  <c r="LP36" i="7"/>
  <c r="LQ36" i="7"/>
  <c r="LR36" i="7"/>
  <c r="LS36" i="7"/>
  <c r="LT36" i="7"/>
  <c r="LU36" i="7"/>
  <c r="LV36" i="7"/>
  <c r="LW36" i="7"/>
  <c r="LX36" i="7"/>
  <c r="LY36" i="7"/>
  <c r="LZ36" i="7"/>
  <c r="MA36" i="7"/>
  <c r="MB36" i="7"/>
  <c r="MC36" i="7"/>
  <c r="MD36" i="7"/>
  <c r="ME36" i="7"/>
  <c r="MF36" i="7"/>
  <c r="MG36" i="7"/>
  <c r="MH36" i="7"/>
  <c r="MI36" i="7"/>
  <c r="MJ36" i="7"/>
  <c r="MK36" i="7"/>
  <c r="ML36" i="7"/>
  <c r="MM36" i="7"/>
  <c r="MN36" i="7"/>
  <c r="MO36" i="7"/>
  <c r="MP36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CY37" i="7"/>
  <c r="CZ37" i="7"/>
  <c r="DA37" i="7"/>
  <c r="DB37" i="7"/>
  <c r="DC37" i="7"/>
  <c r="DD37" i="7"/>
  <c r="DE37" i="7"/>
  <c r="DF37" i="7"/>
  <c r="DG37" i="7"/>
  <c r="DH37" i="7"/>
  <c r="DI37" i="7"/>
  <c r="DJ37" i="7"/>
  <c r="DK37" i="7"/>
  <c r="DL37" i="7"/>
  <c r="DM37" i="7"/>
  <c r="DN37" i="7"/>
  <c r="DO37" i="7"/>
  <c r="DP37" i="7"/>
  <c r="DQ37" i="7"/>
  <c r="DR37" i="7"/>
  <c r="DS37" i="7"/>
  <c r="DT37" i="7"/>
  <c r="DU37" i="7"/>
  <c r="DV37" i="7"/>
  <c r="DW37" i="7"/>
  <c r="DX37" i="7"/>
  <c r="DY37" i="7"/>
  <c r="DZ37" i="7"/>
  <c r="EA37" i="7"/>
  <c r="EB37" i="7"/>
  <c r="EC37" i="7"/>
  <c r="ED37" i="7"/>
  <c r="EE37" i="7"/>
  <c r="EF37" i="7"/>
  <c r="EG37" i="7"/>
  <c r="EH37" i="7"/>
  <c r="EI37" i="7"/>
  <c r="EJ37" i="7"/>
  <c r="EK37" i="7"/>
  <c r="EL37" i="7"/>
  <c r="EM37" i="7"/>
  <c r="EN37" i="7"/>
  <c r="EO37" i="7"/>
  <c r="EP37" i="7"/>
  <c r="EQ37" i="7"/>
  <c r="ER37" i="7"/>
  <c r="ES37" i="7"/>
  <c r="ET37" i="7"/>
  <c r="EU37" i="7"/>
  <c r="EV37" i="7"/>
  <c r="EW37" i="7"/>
  <c r="EX37" i="7"/>
  <c r="EY37" i="7"/>
  <c r="EZ37" i="7"/>
  <c r="FA37" i="7"/>
  <c r="FB37" i="7"/>
  <c r="FC37" i="7"/>
  <c r="FD37" i="7"/>
  <c r="FE37" i="7"/>
  <c r="FF37" i="7"/>
  <c r="FG37" i="7"/>
  <c r="FH37" i="7"/>
  <c r="FI37" i="7"/>
  <c r="FJ37" i="7"/>
  <c r="FK37" i="7"/>
  <c r="FL37" i="7"/>
  <c r="FM37" i="7"/>
  <c r="FN37" i="7"/>
  <c r="FO37" i="7"/>
  <c r="FP37" i="7"/>
  <c r="FQ37" i="7"/>
  <c r="FR37" i="7"/>
  <c r="FS37" i="7"/>
  <c r="FT37" i="7"/>
  <c r="FU37" i="7"/>
  <c r="FV37" i="7"/>
  <c r="FW37" i="7"/>
  <c r="FX37" i="7"/>
  <c r="FY37" i="7"/>
  <c r="FZ37" i="7"/>
  <c r="GA37" i="7"/>
  <c r="GB37" i="7"/>
  <c r="GC37" i="7"/>
  <c r="GD37" i="7"/>
  <c r="GE37" i="7"/>
  <c r="GF37" i="7"/>
  <c r="GG37" i="7"/>
  <c r="GH37" i="7"/>
  <c r="GI37" i="7"/>
  <c r="GJ37" i="7"/>
  <c r="GK37" i="7"/>
  <c r="GL37" i="7"/>
  <c r="GM37" i="7"/>
  <c r="GN37" i="7"/>
  <c r="GO37" i="7"/>
  <c r="GP37" i="7"/>
  <c r="GQ37" i="7"/>
  <c r="GR37" i="7"/>
  <c r="GS37" i="7"/>
  <c r="GT37" i="7"/>
  <c r="GU37" i="7"/>
  <c r="GV37" i="7"/>
  <c r="GW37" i="7"/>
  <c r="GX37" i="7"/>
  <c r="GY37" i="7"/>
  <c r="GZ37" i="7"/>
  <c r="HA37" i="7"/>
  <c r="HB37" i="7"/>
  <c r="HC37" i="7"/>
  <c r="HD37" i="7"/>
  <c r="HE37" i="7"/>
  <c r="HF37" i="7"/>
  <c r="HG37" i="7"/>
  <c r="HH37" i="7"/>
  <c r="HI37" i="7"/>
  <c r="HJ37" i="7"/>
  <c r="HK37" i="7"/>
  <c r="HL37" i="7"/>
  <c r="HM37" i="7"/>
  <c r="HN37" i="7"/>
  <c r="HO37" i="7"/>
  <c r="HP37" i="7"/>
  <c r="HQ37" i="7"/>
  <c r="HR37" i="7"/>
  <c r="HS37" i="7"/>
  <c r="HT37" i="7"/>
  <c r="HU37" i="7"/>
  <c r="HV37" i="7"/>
  <c r="HW37" i="7"/>
  <c r="HX37" i="7"/>
  <c r="HY37" i="7"/>
  <c r="HZ37" i="7"/>
  <c r="IA37" i="7"/>
  <c r="IB37" i="7"/>
  <c r="IC37" i="7"/>
  <c r="ID37" i="7"/>
  <c r="IE37" i="7"/>
  <c r="IF37" i="7"/>
  <c r="IG37" i="7"/>
  <c r="IH37" i="7"/>
  <c r="II37" i="7"/>
  <c r="IJ37" i="7"/>
  <c r="IK37" i="7"/>
  <c r="IL37" i="7"/>
  <c r="IM37" i="7"/>
  <c r="IN37" i="7"/>
  <c r="IO37" i="7"/>
  <c r="IP37" i="7"/>
  <c r="IQ37" i="7"/>
  <c r="IR37" i="7"/>
  <c r="IS37" i="7"/>
  <c r="IT37" i="7"/>
  <c r="IU37" i="7"/>
  <c r="IV37" i="7"/>
  <c r="IW37" i="7"/>
  <c r="IX37" i="7"/>
  <c r="IY37" i="7"/>
  <c r="IZ37" i="7"/>
  <c r="JA37" i="7"/>
  <c r="JB37" i="7"/>
  <c r="JC37" i="7"/>
  <c r="JD37" i="7"/>
  <c r="JE37" i="7"/>
  <c r="JF37" i="7"/>
  <c r="JG37" i="7"/>
  <c r="JH37" i="7"/>
  <c r="JI37" i="7"/>
  <c r="JJ37" i="7"/>
  <c r="JK37" i="7"/>
  <c r="JL37" i="7"/>
  <c r="JM37" i="7"/>
  <c r="JN37" i="7"/>
  <c r="JO37" i="7"/>
  <c r="JP37" i="7"/>
  <c r="JQ37" i="7"/>
  <c r="JR37" i="7"/>
  <c r="JS37" i="7"/>
  <c r="JT37" i="7"/>
  <c r="JU37" i="7"/>
  <c r="JV37" i="7"/>
  <c r="JW37" i="7"/>
  <c r="JX37" i="7"/>
  <c r="JY37" i="7"/>
  <c r="JZ37" i="7"/>
  <c r="KA37" i="7"/>
  <c r="KB37" i="7"/>
  <c r="KC37" i="7"/>
  <c r="KD37" i="7"/>
  <c r="KE37" i="7"/>
  <c r="KF37" i="7"/>
  <c r="KG37" i="7"/>
  <c r="KH37" i="7"/>
  <c r="KI37" i="7"/>
  <c r="KJ37" i="7"/>
  <c r="KK37" i="7"/>
  <c r="KL37" i="7"/>
  <c r="KM37" i="7"/>
  <c r="KN37" i="7"/>
  <c r="KO37" i="7"/>
  <c r="KP37" i="7"/>
  <c r="KQ37" i="7"/>
  <c r="KR37" i="7"/>
  <c r="KS37" i="7"/>
  <c r="KT37" i="7"/>
  <c r="KU37" i="7"/>
  <c r="KV37" i="7"/>
  <c r="KW37" i="7"/>
  <c r="KX37" i="7"/>
  <c r="KY37" i="7"/>
  <c r="KZ37" i="7"/>
  <c r="LA37" i="7"/>
  <c r="LB37" i="7"/>
  <c r="LC37" i="7"/>
  <c r="LD37" i="7"/>
  <c r="LE37" i="7"/>
  <c r="LF37" i="7"/>
  <c r="LG37" i="7"/>
  <c r="LH37" i="7"/>
  <c r="LI37" i="7"/>
  <c r="LJ37" i="7"/>
  <c r="LK37" i="7"/>
  <c r="LL37" i="7"/>
  <c r="LM37" i="7"/>
  <c r="LN37" i="7"/>
  <c r="LO37" i="7"/>
  <c r="LP37" i="7"/>
  <c r="LQ37" i="7"/>
  <c r="LR37" i="7"/>
  <c r="LS37" i="7"/>
  <c r="LT37" i="7"/>
  <c r="LU37" i="7"/>
  <c r="LV37" i="7"/>
  <c r="LW37" i="7"/>
  <c r="LX37" i="7"/>
  <c r="LY37" i="7"/>
  <c r="LZ37" i="7"/>
  <c r="MA37" i="7"/>
  <c r="MB37" i="7"/>
  <c r="MC37" i="7"/>
  <c r="MD37" i="7"/>
  <c r="ME37" i="7"/>
  <c r="MF37" i="7"/>
  <c r="MG37" i="7"/>
  <c r="MH37" i="7"/>
  <c r="MI37" i="7"/>
  <c r="MJ37" i="7"/>
  <c r="MK37" i="7"/>
  <c r="ML37" i="7"/>
  <c r="MM37" i="7"/>
  <c r="MN37" i="7"/>
  <c r="MO37" i="7"/>
  <c r="MP37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CY38" i="7"/>
  <c r="CZ38" i="7"/>
  <c r="DA38" i="7"/>
  <c r="DB38" i="7"/>
  <c r="DC38" i="7"/>
  <c r="DD38" i="7"/>
  <c r="DE38" i="7"/>
  <c r="DF38" i="7"/>
  <c r="DG38" i="7"/>
  <c r="DH38" i="7"/>
  <c r="DI38" i="7"/>
  <c r="DJ38" i="7"/>
  <c r="DK38" i="7"/>
  <c r="DL38" i="7"/>
  <c r="DM38" i="7"/>
  <c r="DN38" i="7"/>
  <c r="DO38" i="7"/>
  <c r="DP38" i="7"/>
  <c r="DQ38" i="7"/>
  <c r="DR38" i="7"/>
  <c r="DS38" i="7"/>
  <c r="DT38" i="7"/>
  <c r="DU38" i="7"/>
  <c r="DV38" i="7"/>
  <c r="DW38" i="7"/>
  <c r="DX38" i="7"/>
  <c r="DY38" i="7"/>
  <c r="DZ38" i="7"/>
  <c r="EA38" i="7"/>
  <c r="EB38" i="7"/>
  <c r="EC38" i="7"/>
  <c r="ED38" i="7"/>
  <c r="EE38" i="7"/>
  <c r="EF38" i="7"/>
  <c r="EG38" i="7"/>
  <c r="EH38" i="7"/>
  <c r="EI38" i="7"/>
  <c r="EJ38" i="7"/>
  <c r="EK38" i="7"/>
  <c r="EL38" i="7"/>
  <c r="EM38" i="7"/>
  <c r="EN38" i="7"/>
  <c r="EO38" i="7"/>
  <c r="EP38" i="7"/>
  <c r="EQ38" i="7"/>
  <c r="ER38" i="7"/>
  <c r="ES38" i="7"/>
  <c r="ET38" i="7"/>
  <c r="EU38" i="7"/>
  <c r="EV38" i="7"/>
  <c r="EW38" i="7"/>
  <c r="EX38" i="7"/>
  <c r="EY38" i="7"/>
  <c r="EZ38" i="7"/>
  <c r="FA38" i="7"/>
  <c r="FB38" i="7"/>
  <c r="FC38" i="7"/>
  <c r="FD38" i="7"/>
  <c r="FE38" i="7"/>
  <c r="FF38" i="7"/>
  <c r="FG38" i="7"/>
  <c r="FH38" i="7"/>
  <c r="FI38" i="7"/>
  <c r="FJ38" i="7"/>
  <c r="FK38" i="7"/>
  <c r="FL38" i="7"/>
  <c r="FM38" i="7"/>
  <c r="FN38" i="7"/>
  <c r="FO38" i="7"/>
  <c r="FP38" i="7"/>
  <c r="FQ38" i="7"/>
  <c r="FR38" i="7"/>
  <c r="FS38" i="7"/>
  <c r="FT38" i="7"/>
  <c r="FU38" i="7"/>
  <c r="FV38" i="7"/>
  <c r="FW38" i="7"/>
  <c r="FX38" i="7"/>
  <c r="FY38" i="7"/>
  <c r="FZ38" i="7"/>
  <c r="GA38" i="7"/>
  <c r="GB38" i="7"/>
  <c r="GC38" i="7"/>
  <c r="GD38" i="7"/>
  <c r="GE38" i="7"/>
  <c r="GF38" i="7"/>
  <c r="GG38" i="7"/>
  <c r="GH38" i="7"/>
  <c r="GI38" i="7"/>
  <c r="GJ38" i="7"/>
  <c r="GK38" i="7"/>
  <c r="GL38" i="7"/>
  <c r="GM38" i="7"/>
  <c r="GN38" i="7"/>
  <c r="GO38" i="7"/>
  <c r="GP38" i="7"/>
  <c r="GQ38" i="7"/>
  <c r="GR38" i="7"/>
  <c r="GS38" i="7"/>
  <c r="GT38" i="7"/>
  <c r="GU38" i="7"/>
  <c r="GV38" i="7"/>
  <c r="GW38" i="7"/>
  <c r="GX38" i="7"/>
  <c r="GY38" i="7"/>
  <c r="GZ38" i="7"/>
  <c r="HA38" i="7"/>
  <c r="HB38" i="7"/>
  <c r="HC38" i="7"/>
  <c r="HD38" i="7"/>
  <c r="HE38" i="7"/>
  <c r="HF38" i="7"/>
  <c r="HG38" i="7"/>
  <c r="HH38" i="7"/>
  <c r="HI38" i="7"/>
  <c r="HJ38" i="7"/>
  <c r="HK38" i="7"/>
  <c r="HL38" i="7"/>
  <c r="HM38" i="7"/>
  <c r="HN38" i="7"/>
  <c r="HO38" i="7"/>
  <c r="HP38" i="7"/>
  <c r="HQ38" i="7"/>
  <c r="HR38" i="7"/>
  <c r="HS38" i="7"/>
  <c r="HT38" i="7"/>
  <c r="HU38" i="7"/>
  <c r="HV38" i="7"/>
  <c r="HW38" i="7"/>
  <c r="HX38" i="7"/>
  <c r="HY38" i="7"/>
  <c r="HZ38" i="7"/>
  <c r="IA38" i="7"/>
  <c r="IB38" i="7"/>
  <c r="IC38" i="7"/>
  <c r="ID38" i="7"/>
  <c r="IE38" i="7"/>
  <c r="IF38" i="7"/>
  <c r="IG38" i="7"/>
  <c r="IH38" i="7"/>
  <c r="II38" i="7"/>
  <c r="IJ38" i="7"/>
  <c r="IK38" i="7"/>
  <c r="IL38" i="7"/>
  <c r="IM38" i="7"/>
  <c r="IN38" i="7"/>
  <c r="IO38" i="7"/>
  <c r="IP38" i="7"/>
  <c r="IQ38" i="7"/>
  <c r="IR38" i="7"/>
  <c r="IS38" i="7"/>
  <c r="IT38" i="7"/>
  <c r="IU38" i="7"/>
  <c r="IV38" i="7"/>
  <c r="IW38" i="7"/>
  <c r="IX38" i="7"/>
  <c r="IY38" i="7"/>
  <c r="IZ38" i="7"/>
  <c r="JA38" i="7"/>
  <c r="JB38" i="7"/>
  <c r="JC38" i="7"/>
  <c r="JD38" i="7"/>
  <c r="JE38" i="7"/>
  <c r="JF38" i="7"/>
  <c r="JG38" i="7"/>
  <c r="JH38" i="7"/>
  <c r="JI38" i="7"/>
  <c r="JJ38" i="7"/>
  <c r="JK38" i="7"/>
  <c r="JL38" i="7"/>
  <c r="JM38" i="7"/>
  <c r="JN38" i="7"/>
  <c r="JO38" i="7"/>
  <c r="JP38" i="7"/>
  <c r="JQ38" i="7"/>
  <c r="JR38" i="7"/>
  <c r="JS38" i="7"/>
  <c r="JT38" i="7"/>
  <c r="JU38" i="7"/>
  <c r="JV38" i="7"/>
  <c r="JW38" i="7"/>
  <c r="JX38" i="7"/>
  <c r="JY38" i="7"/>
  <c r="JZ38" i="7"/>
  <c r="KA38" i="7"/>
  <c r="KB38" i="7"/>
  <c r="KC38" i="7"/>
  <c r="KD38" i="7"/>
  <c r="KE38" i="7"/>
  <c r="KF38" i="7"/>
  <c r="KG38" i="7"/>
  <c r="KH38" i="7"/>
  <c r="KI38" i="7"/>
  <c r="KJ38" i="7"/>
  <c r="KK38" i="7"/>
  <c r="KL38" i="7"/>
  <c r="KM38" i="7"/>
  <c r="KN38" i="7"/>
  <c r="KO38" i="7"/>
  <c r="KP38" i="7"/>
  <c r="KQ38" i="7"/>
  <c r="KR38" i="7"/>
  <c r="KS38" i="7"/>
  <c r="KT38" i="7"/>
  <c r="KU38" i="7"/>
  <c r="KV38" i="7"/>
  <c r="KW38" i="7"/>
  <c r="KX38" i="7"/>
  <c r="KY38" i="7"/>
  <c r="KZ38" i="7"/>
  <c r="LA38" i="7"/>
  <c r="LB38" i="7"/>
  <c r="LC38" i="7"/>
  <c r="LD38" i="7"/>
  <c r="LE38" i="7"/>
  <c r="LF38" i="7"/>
  <c r="LG38" i="7"/>
  <c r="LH38" i="7"/>
  <c r="LI38" i="7"/>
  <c r="LJ38" i="7"/>
  <c r="LK38" i="7"/>
  <c r="LL38" i="7"/>
  <c r="LM38" i="7"/>
  <c r="LN38" i="7"/>
  <c r="LO38" i="7"/>
  <c r="LP38" i="7"/>
  <c r="LQ38" i="7"/>
  <c r="LR38" i="7"/>
  <c r="LS38" i="7"/>
  <c r="LT38" i="7"/>
  <c r="LU38" i="7"/>
  <c r="LV38" i="7"/>
  <c r="LW38" i="7"/>
  <c r="LX38" i="7"/>
  <c r="LY38" i="7"/>
  <c r="LZ38" i="7"/>
  <c r="MA38" i="7"/>
  <c r="MB38" i="7"/>
  <c r="MC38" i="7"/>
  <c r="MD38" i="7"/>
  <c r="ME38" i="7"/>
  <c r="MF38" i="7"/>
  <c r="MG38" i="7"/>
  <c r="MH38" i="7"/>
  <c r="MI38" i="7"/>
  <c r="MJ38" i="7"/>
  <c r="MK38" i="7"/>
  <c r="ML38" i="7"/>
  <c r="MM38" i="7"/>
  <c r="MN38" i="7"/>
  <c r="MO38" i="7"/>
  <c r="MP38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CY39" i="7"/>
  <c r="CZ39" i="7"/>
  <c r="DA39" i="7"/>
  <c r="DB39" i="7"/>
  <c r="DC39" i="7"/>
  <c r="DD39" i="7"/>
  <c r="DE39" i="7"/>
  <c r="DF39" i="7"/>
  <c r="DG39" i="7"/>
  <c r="DH39" i="7"/>
  <c r="DI39" i="7"/>
  <c r="DJ39" i="7"/>
  <c r="DK39" i="7"/>
  <c r="DL39" i="7"/>
  <c r="DM39" i="7"/>
  <c r="DN39" i="7"/>
  <c r="DO39" i="7"/>
  <c r="DP39" i="7"/>
  <c r="DQ39" i="7"/>
  <c r="DR39" i="7"/>
  <c r="DS39" i="7"/>
  <c r="DT39" i="7"/>
  <c r="DU39" i="7"/>
  <c r="DV39" i="7"/>
  <c r="DW39" i="7"/>
  <c r="DX39" i="7"/>
  <c r="DY39" i="7"/>
  <c r="DZ39" i="7"/>
  <c r="EA39" i="7"/>
  <c r="EB39" i="7"/>
  <c r="EC39" i="7"/>
  <c r="ED39" i="7"/>
  <c r="EE39" i="7"/>
  <c r="EF39" i="7"/>
  <c r="EG39" i="7"/>
  <c r="EH39" i="7"/>
  <c r="EI39" i="7"/>
  <c r="EJ39" i="7"/>
  <c r="EK39" i="7"/>
  <c r="EL39" i="7"/>
  <c r="EM39" i="7"/>
  <c r="EN39" i="7"/>
  <c r="EO39" i="7"/>
  <c r="EP39" i="7"/>
  <c r="EQ39" i="7"/>
  <c r="ER39" i="7"/>
  <c r="ES39" i="7"/>
  <c r="ET39" i="7"/>
  <c r="EU39" i="7"/>
  <c r="EV39" i="7"/>
  <c r="EW39" i="7"/>
  <c r="EX39" i="7"/>
  <c r="EY39" i="7"/>
  <c r="EZ39" i="7"/>
  <c r="FA39" i="7"/>
  <c r="FB39" i="7"/>
  <c r="FC39" i="7"/>
  <c r="FD39" i="7"/>
  <c r="FE39" i="7"/>
  <c r="FF39" i="7"/>
  <c r="FG39" i="7"/>
  <c r="FH39" i="7"/>
  <c r="FI39" i="7"/>
  <c r="FJ39" i="7"/>
  <c r="FK39" i="7"/>
  <c r="FL39" i="7"/>
  <c r="FM39" i="7"/>
  <c r="FN39" i="7"/>
  <c r="FO39" i="7"/>
  <c r="FP39" i="7"/>
  <c r="FQ39" i="7"/>
  <c r="FR39" i="7"/>
  <c r="FS39" i="7"/>
  <c r="FT39" i="7"/>
  <c r="FU39" i="7"/>
  <c r="FV39" i="7"/>
  <c r="FW39" i="7"/>
  <c r="FX39" i="7"/>
  <c r="FY39" i="7"/>
  <c r="FZ39" i="7"/>
  <c r="GA39" i="7"/>
  <c r="GB39" i="7"/>
  <c r="GC39" i="7"/>
  <c r="GD39" i="7"/>
  <c r="GE39" i="7"/>
  <c r="GF39" i="7"/>
  <c r="GG39" i="7"/>
  <c r="GH39" i="7"/>
  <c r="GI39" i="7"/>
  <c r="GJ39" i="7"/>
  <c r="GK39" i="7"/>
  <c r="GL39" i="7"/>
  <c r="GM39" i="7"/>
  <c r="GN39" i="7"/>
  <c r="GO39" i="7"/>
  <c r="GP39" i="7"/>
  <c r="GQ39" i="7"/>
  <c r="GR39" i="7"/>
  <c r="GS39" i="7"/>
  <c r="GT39" i="7"/>
  <c r="GU39" i="7"/>
  <c r="GV39" i="7"/>
  <c r="GW39" i="7"/>
  <c r="GX39" i="7"/>
  <c r="GY39" i="7"/>
  <c r="GZ39" i="7"/>
  <c r="HA39" i="7"/>
  <c r="HB39" i="7"/>
  <c r="HC39" i="7"/>
  <c r="HD39" i="7"/>
  <c r="HE39" i="7"/>
  <c r="HF39" i="7"/>
  <c r="HG39" i="7"/>
  <c r="HH39" i="7"/>
  <c r="HI39" i="7"/>
  <c r="HJ39" i="7"/>
  <c r="HK39" i="7"/>
  <c r="HL39" i="7"/>
  <c r="HM39" i="7"/>
  <c r="HN39" i="7"/>
  <c r="HO39" i="7"/>
  <c r="HP39" i="7"/>
  <c r="HQ39" i="7"/>
  <c r="HR39" i="7"/>
  <c r="HS39" i="7"/>
  <c r="HT39" i="7"/>
  <c r="HU39" i="7"/>
  <c r="HV39" i="7"/>
  <c r="HW39" i="7"/>
  <c r="HX39" i="7"/>
  <c r="HY39" i="7"/>
  <c r="HZ39" i="7"/>
  <c r="IA39" i="7"/>
  <c r="IB39" i="7"/>
  <c r="IC39" i="7"/>
  <c r="ID39" i="7"/>
  <c r="IE39" i="7"/>
  <c r="IF39" i="7"/>
  <c r="IG39" i="7"/>
  <c r="IH39" i="7"/>
  <c r="II39" i="7"/>
  <c r="IJ39" i="7"/>
  <c r="IK39" i="7"/>
  <c r="IL39" i="7"/>
  <c r="IM39" i="7"/>
  <c r="IN39" i="7"/>
  <c r="IO39" i="7"/>
  <c r="IP39" i="7"/>
  <c r="IQ39" i="7"/>
  <c r="IR39" i="7"/>
  <c r="IS39" i="7"/>
  <c r="IT39" i="7"/>
  <c r="IU39" i="7"/>
  <c r="IV39" i="7"/>
  <c r="IW39" i="7"/>
  <c r="IX39" i="7"/>
  <c r="IY39" i="7"/>
  <c r="IZ39" i="7"/>
  <c r="JA39" i="7"/>
  <c r="JB39" i="7"/>
  <c r="JC39" i="7"/>
  <c r="JD39" i="7"/>
  <c r="JE39" i="7"/>
  <c r="JF39" i="7"/>
  <c r="JG39" i="7"/>
  <c r="JH39" i="7"/>
  <c r="JI39" i="7"/>
  <c r="JJ39" i="7"/>
  <c r="JK39" i="7"/>
  <c r="JL39" i="7"/>
  <c r="JM39" i="7"/>
  <c r="JN39" i="7"/>
  <c r="JO39" i="7"/>
  <c r="JP39" i="7"/>
  <c r="JQ39" i="7"/>
  <c r="JR39" i="7"/>
  <c r="JS39" i="7"/>
  <c r="JT39" i="7"/>
  <c r="JU39" i="7"/>
  <c r="JV39" i="7"/>
  <c r="JW39" i="7"/>
  <c r="JX39" i="7"/>
  <c r="JY39" i="7"/>
  <c r="JZ39" i="7"/>
  <c r="KA39" i="7"/>
  <c r="KB39" i="7"/>
  <c r="KC39" i="7"/>
  <c r="KD39" i="7"/>
  <c r="KE39" i="7"/>
  <c r="KF39" i="7"/>
  <c r="KG39" i="7"/>
  <c r="KH39" i="7"/>
  <c r="KI39" i="7"/>
  <c r="KJ39" i="7"/>
  <c r="KK39" i="7"/>
  <c r="KL39" i="7"/>
  <c r="KM39" i="7"/>
  <c r="KN39" i="7"/>
  <c r="KO39" i="7"/>
  <c r="KP39" i="7"/>
  <c r="KQ39" i="7"/>
  <c r="KR39" i="7"/>
  <c r="KS39" i="7"/>
  <c r="KT39" i="7"/>
  <c r="KU39" i="7"/>
  <c r="KV39" i="7"/>
  <c r="KW39" i="7"/>
  <c r="KX39" i="7"/>
  <c r="KY39" i="7"/>
  <c r="KZ39" i="7"/>
  <c r="LA39" i="7"/>
  <c r="LB39" i="7"/>
  <c r="LC39" i="7"/>
  <c r="LD39" i="7"/>
  <c r="LE39" i="7"/>
  <c r="LF39" i="7"/>
  <c r="LG39" i="7"/>
  <c r="LH39" i="7"/>
  <c r="LI39" i="7"/>
  <c r="LJ39" i="7"/>
  <c r="LK39" i="7"/>
  <c r="LL39" i="7"/>
  <c r="LM39" i="7"/>
  <c r="LN39" i="7"/>
  <c r="LO39" i="7"/>
  <c r="LP39" i="7"/>
  <c r="LQ39" i="7"/>
  <c r="LR39" i="7"/>
  <c r="LS39" i="7"/>
  <c r="LT39" i="7"/>
  <c r="LU39" i="7"/>
  <c r="LV39" i="7"/>
  <c r="LW39" i="7"/>
  <c r="LX39" i="7"/>
  <c r="LY39" i="7"/>
  <c r="LZ39" i="7"/>
  <c r="MA39" i="7"/>
  <c r="MB39" i="7"/>
  <c r="MC39" i="7"/>
  <c r="MD39" i="7"/>
  <c r="ME39" i="7"/>
  <c r="MF39" i="7"/>
  <c r="MG39" i="7"/>
  <c r="MH39" i="7"/>
  <c r="MI39" i="7"/>
  <c r="MJ39" i="7"/>
  <c r="MK39" i="7"/>
  <c r="ML39" i="7"/>
  <c r="MM39" i="7"/>
  <c r="MN39" i="7"/>
  <c r="MO39" i="7"/>
  <c r="MP39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CY40" i="7"/>
  <c r="CZ40" i="7"/>
  <c r="DA40" i="7"/>
  <c r="DB40" i="7"/>
  <c r="DC40" i="7"/>
  <c r="DD40" i="7"/>
  <c r="DE40" i="7"/>
  <c r="DF40" i="7"/>
  <c r="DG40" i="7"/>
  <c r="DH40" i="7"/>
  <c r="DI40" i="7"/>
  <c r="DJ40" i="7"/>
  <c r="DK40" i="7"/>
  <c r="DL40" i="7"/>
  <c r="DM40" i="7"/>
  <c r="DN40" i="7"/>
  <c r="DO40" i="7"/>
  <c r="DP40" i="7"/>
  <c r="DQ40" i="7"/>
  <c r="DR40" i="7"/>
  <c r="DS40" i="7"/>
  <c r="DT40" i="7"/>
  <c r="DU40" i="7"/>
  <c r="DV40" i="7"/>
  <c r="DW40" i="7"/>
  <c r="DX40" i="7"/>
  <c r="DY40" i="7"/>
  <c r="DZ40" i="7"/>
  <c r="EA40" i="7"/>
  <c r="EB40" i="7"/>
  <c r="EC40" i="7"/>
  <c r="ED40" i="7"/>
  <c r="EE40" i="7"/>
  <c r="EF40" i="7"/>
  <c r="EG40" i="7"/>
  <c r="EH40" i="7"/>
  <c r="EI40" i="7"/>
  <c r="EJ40" i="7"/>
  <c r="EK40" i="7"/>
  <c r="EL40" i="7"/>
  <c r="EM40" i="7"/>
  <c r="EN40" i="7"/>
  <c r="EO40" i="7"/>
  <c r="EP40" i="7"/>
  <c r="EQ40" i="7"/>
  <c r="ER40" i="7"/>
  <c r="ES40" i="7"/>
  <c r="ET40" i="7"/>
  <c r="EU40" i="7"/>
  <c r="EV40" i="7"/>
  <c r="EW40" i="7"/>
  <c r="EX40" i="7"/>
  <c r="EY40" i="7"/>
  <c r="EZ40" i="7"/>
  <c r="FA40" i="7"/>
  <c r="FB40" i="7"/>
  <c r="FC40" i="7"/>
  <c r="FD40" i="7"/>
  <c r="FE40" i="7"/>
  <c r="FF40" i="7"/>
  <c r="FG40" i="7"/>
  <c r="FH40" i="7"/>
  <c r="FI40" i="7"/>
  <c r="FJ40" i="7"/>
  <c r="FK40" i="7"/>
  <c r="FL40" i="7"/>
  <c r="FM40" i="7"/>
  <c r="FN40" i="7"/>
  <c r="FO40" i="7"/>
  <c r="FP40" i="7"/>
  <c r="FQ40" i="7"/>
  <c r="FR40" i="7"/>
  <c r="FS40" i="7"/>
  <c r="FT40" i="7"/>
  <c r="FU40" i="7"/>
  <c r="FV40" i="7"/>
  <c r="FW40" i="7"/>
  <c r="FX40" i="7"/>
  <c r="FY40" i="7"/>
  <c r="FZ40" i="7"/>
  <c r="GA40" i="7"/>
  <c r="GB40" i="7"/>
  <c r="GC40" i="7"/>
  <c r="GD40" i="7"/>
  <c r="GE40" i="7"/>
  <c r="GF40" i="7"/>
  <c r="GG40" i="7"/>
  <c r="GH40" i="7"/>
  <c r="GI40" i="7"/>
  <c r="GJ40" i="7"/>
  <c r="GK40" i="7"/>
  <c r="GL40" i="7"/>
  <c r="GM40" i="7"/>
  <c r="GN40" i="7"/>
  <c r="GO40" i="7"/>
  <c r="GP40" i="7"/>
  <c r="GQ40" i="7"/>
  <c r="GR40" i="7"/>
  <c r="GS40" i="7"/>
  <c r="GT40" i="7"/>
  <c r="GU40" i="7"/>
  <c r="GV40" i="7"/>
  <c r="GW40" i="7"/>
  <c r="GX40" i="7"/>
  <c r="GY40" i="7"/>
  <c r="GZ40" i="7"/>
  <c r="HA40" i="7"/>
  <c r="HB40" i="7"/>
  <c r="HC40" i="7"/>
  <c r="HD40" i="7"/>
  <c r="HE40" i="7"/>
  <c r="HF40" i="7"/>
  <c r="HG40" i="7"/>
  <c r="HH40" i="7"/>
  <c r="HI40" i="7"/>
  <c r="HJ40" i="7"/>
  <c r="HK40" i="7"/>
  <c r="HL40" i="7"/>
  <c r="HM40" i="7"/>
  <c r="HN40" i="7"/>
  <c r="HO40" i="7"/>
  <c r="HP40" i="7"/>
  <c r="HQ40" i="7"/>
  <c r="HR40" i="7"/>
  <c r="HS40" i="7"/>
  <c r="HT40" i="7"/>
  <c r="HU40" i="7"/>
  <c r="HV40" i="7"/>
  <c r="HW40" i="7"/>
  <c r="HX40" i="7"/>
  <c r="HY40" i="7"/>
  <c r="HZ40" i="7"/>
  <c r="IA40" i="7"/>
  <c r="IB40" i="7"/>
  <c r="IC40" i="7"/>
  <c r="ID40" i="7"/>
  <c r="IE40" i="7"/>
  <c r="IF40" i="7"/>
  <c r="IG40" i="7"/>
  <c r="IH40" i="7"/>
  <c r="II40" i="7"/>
  <c r="IJ40" i="7"/>
  <c r="IK40" i="7"/>
  <c r="IL40" i="7"/>
  <c r="IM40" i="7"/>
  <c r="IN40" i="7"/>
  <c r="IO40" i="7"/>
  <c r="IP40" i="7"/>
  <c r="IQ40" i="7"/>
  <c r="IR40" i="7"/>
  <c r="IS40" i="7"/>
  <c r="IT40" i="7"/>
  <c r="IU40" i="7"/>
  <c r="IV40" i="7"/>
  <c r="IW40" i="7"/>
  <c r="IX40" i="7"/>
  <c r="IY40" i="7"/>
  <c r="IZ40" i="7"/>
  <c r="JA40" i="7"/>
  <c r="JB40" i="7"/>
  <c r="JC40" i="7"/>
  <c r="JD40" i="7"/>
  <c r="JE40" i="7"/>
  <c r="JF40" i="7"/>
  <c r="JG40" i="7"/>
  <c r="JH40" i="7"/>
  <c r="JI40" i="7"/>
  <c r="JJ40" i="7"/>
  <c r="JK40" i="7"/>
  <c r="JL40" i="7"/>
  <c r="JM40" i="7"/>
  <c r="JN40" i="7"/>
  <c r="JO40" i="7"/>
  <c r="JP40" i="7"/>
  <c r="JQ40" i="7"/>
  <c r="JR40" i="7"/>
  <c r="JS40" i="7"/>
  <c r="JT40" i="7"/>
  <c r="JU40" i="7"/>
  <c r="JV40" i="7"/>
  <c r="JW40" i="7"/>
  <c r="JX40" i="7"/>
  <c r="JY40" i="7"/>
  <c r="JZ40" i="7"/>
  <c r="KA40" i="7"/>
  <c r="KB40" i="7"/>
  <c r="KC40" i="7"/>
  <c r="KD40" i="7"/>
  <c r="KE40" i="7"/>
  <c r="KF40" i="7"/>
  <c r="KG40" i="7"/>
  <c r="KH40" i="7"/>
  <c r="KI40" i="7"/>
  <c r="KJ40" i="7"/>
  <c r="KK40" i="7"/>
  <c r="KL40" i="7"/>
  <c r="KM40" i="7"/>
  <c r="KN40" i="7"/>
  <c r="KO40" i="7"/>
  <c r="KP40" i="7"/>
  <c r="KQ40" i="7"/>
  <c r="KR40" i="7"/>
  <c r="KS40" i="7"/>
  <c r="KT40" i="7"/>
  <c r="KU40" i="7"/>
  <c r="KV40" i="7"/>
  <c r="KW40" i="7"/>
  <c r="KX40" i="7"/>
  <c r="KY40" i="7"/>
  <c r="KZ40" i="7"/>
  <c r="LA40" i="7"/>
  <c r="LB40" i="7"/>
  <c r="LC40" i="7"/>
  <c r="LD40" i="7"/>
  <c r="LE40" i="7"/>
  <c r="LF40" i="7"/>
  <c r="LG40" i="7"/>
  <c r="LH40" i="7"/>
  <c r="LI40" i="7"/>
  <c r="LJ40" i="7"/>
  <c r="LK40" i="7"/>
  <c r="LL40" i="7"/>
  <c r="LM40" i="7"/>
  <c r="LN40" i="7"/>
  <c r="LO40" i="7"/>
  <c r="LP40" i="7"/>
  <c r="LQ40" i="7"/>
  <c r="LR40" i="7"/>
  <c r="LS40" i="7"/>
  <c r="LT40" i="7"/>
  <c r="LU40" i="7"/>
  <c r="LV40" i="7"/>
  <c r="LW40" i="7"/>
  <c r="LX40" i="7"/>
  <c r="LY40" i="7"/>
  <c r="LZ40" i="7"/>
  <c r="MA40" i="7"/>
  <c r="MB40" i="7"/>
  <c r="MC40" i="7"/>
  <c r="MD40" i="7"/>
  <c r="ME40" i="7"/>
  <c r="MF40" i="7"/>
  <c r="MG40" i="7"/>
  <c r="MH40" i="7"/>
  <c r="MI40" i="7"/>
  <c r="MJ40" i="7"/>
  <c r="MK40" i="7"/>
  <c r="ML40" i="7"/>
  <c r="MM40" i="7"/>
  <c r="MN40" i="7"/>
  <c r="MO40" i="7"/>
  <c r="MP40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CY41" i="7"/>
  <c r="CZ41" i="7"/>
  <c r="DA41" i="7"/>
  <c r="DB41" i="7"/>
  <c r="DC41" i="7"/>
  <c r="DD41" i="7"/>
  <c r="DE41" i="7"/>
  <c r="DF41" i="7"/>
  <c r="DG41" i="7"/>
  <c r="DH41" i="7"/>
  <c r="DI41" i="7"/>
  <c r="DJ41" i="7"/>
  <c r="DK41" i="7"/>
  <c r="DL41" i="7"/>
  <c r="DM41" i="7"/>
  <c r="DN41" i="7"/>
  <c r="DO41" i="7"/>
  <c r="DP41" i="7"/>
  <c r="DQ41" i="7"/>
  <c r="DR41" i="7"/>
  <c r="DS41" i="7"/>
  <c r="DT41" i="7"/>
  <c r="DU41" i="7"/>
  <c r="DV41" i="7"/>
  <c r="DW41" i="7"/>
  <c r="DX41" i="7"/>
  <c r="DY41" i="7"/>
  <c r="DZ41" i="7"/>
  <c r="EA41" i="7"/>
  <c r="EB41" i="7"/>
  <c r="EC41" i="7"/>
  <c r="ED41" i="7"/>
  <c r="EE41" i="7"/>
  <c r="EF41" i="7"/>
  <c r="EG41" i="7"/>
  <c r="EH41" i="7"/>
  <c r="EI41" i="7"/>
  <c r="EJ41" i="7"/>
  <c r="EK41" i="7"/>
  <c r="EL41" i="7"/>
  <c r="EM41" i="7"/>
  <c r="EN41" i="7"/>
  <c r="EO41" i="7"/>
  <c r="EP41" i="7"/>
  <c r="EQ41" i="7"/>
  <c r="ER41" i="7"/>
  <c r="ES41" i="7"/>
  <c r="ET41" i="7"/>
  <c r="EU41" i="7"/>
  <c r="EV41" i="7"/>
  <c r="EW41" i="7"/>
  <c r="EX41" i="7"/>
  <c r="EY41" i="7"/>
  <c r="EZ41" i="7"/>
  <c r="FA41" i="7"/>
  <c r="FB41" i="7"/>
  <c r="FC41" i="7"/>
  <c r="FD41" i="7"/>
  <c r="FE41" i="7"/>
  <c r="FF41" i="7"/>
  <c r="FG41" i="7"/>
  <c r="FH41" i="7"/>
  <c r="FI41" i="7"/>
  <c r="FJ41" i="7"/>
  <c r="FK41" i="7"/>
  <c r="FL41" i="7"/>
  <c r="FM41" i="7"/>
  <c r="FN41" i="7"/>
  <c r="FO41" i="7"/>
  <c r="FP41" i="7"/>
  <c r="FQ41" i="7"/>
  <c r="FR41" i="7"/>
  <c r="FS41" i="7"/>
  <c r="FT41" i="7"/>
  <c r="FU41" i="7"/>
  <c r="FV41" i="7"/>
  <c r="FW41" i="7"/>
  <c r="FX41" i="7"/>
  <c r="FY41" i="7"/>
  <c r="FZ41" i="7"/>
  <c r="GA41" i="7"/>
  <c r="GB41" i="7"/>
  <c r="GC41" i="7"/>
  <c r="GD41" i="7"/>
  <c r="GE41" i="7"/>
  <c r="GF41" i="7"/>
  <c r="GG41" i="7"/>
  <c r="GH41" i="7"/>
  <c r="GI41" i="7"/>
  <c r="GJ41" i="7"/>
  <c r="GK41" i="7"/>
  <c r="GL41" i="7"/>
  <c r="GM41" i="7"/>
  <c r="GN41" i="7"/>
  <c r="GO41" i="7"/>
  <c r="GP41" i="7"/>
  <c r="GQ41" i="7"/>
  <c r="GR41" i="7"/>
  <c r="GS41" i="7"/>
  <c r="GT41" i="7"/>
  <c r="GU41" i="7"/>
  <c r="GV41" i="7"/>
  <c r="GW41" i="7"/>
  <c r="GX41" i="7"/>
  <c r="GY41" i="7"/>
  <c r="GZ41" i="7"/>
  <c r="HA41" i="7"/>
  <c r="HB41" i="7"/>
  <c r="HC41" i="7"/>
  <c r="HD41" i="7"/>
  <c r="HE41" i="7"/>
  <c r="HF41" i="7"/>
  <c r="HG41" i="7"/>
  <c r="HH41" i="7"/>
  <c r="HI41" i="7"/>
  <c r="HJ41" i="7"/>
  <c r="HK41" i="7"/>
  <c r="HL41" i="7"/>
  <c r="HM41" i="7"/>
  <c r="HN41" i="7"/>
  <c r="HO41" i="7"/>
  <c r="HP41" i="7"/>
  <c r="HQ41" i="7"/>
  <c r="HR41" i="7"/>
  <c r="HS41" i="7"/>
  <c r="HT41" i="7"/>
  <c r="HU41" i="7"/>
  <c r="HV41" i="7"/>
  <c r="HW41" i="7"/>
  <c r="HX41" i="7"/>
  <c r="HY41" i="7"/>
  <c r="HZ41" i="7"/>
  <c r="IA41" i="7"/>
  <c r="IB41" i="7"/>
  <c r="IC41" i="7"/>
  <c r="ID41" i="7"/>
  <c r="IE41" i="7"/>
  <c r="IF41" i="7"/>
  <c r="IG41" i="7"/>
  <c r="IH41" i="7"/>
  <c r="II41" i="7"/>
  <c r="IJ41" i="7"/>
  <c r="IK41" i="7"/>
  <c r="IL41" i="7"/>
  <c r="IM41" i="7"/>
  <c r="IN41" i="7"/>
  <c r="IO41" i="7"/>
  <c r="IP41" i="7"/>
  <c r="IQ41" i="7"/>
  <c r="IR41" i="7"/>
  <c r="IS41" i="7"/>
  <c r="IT41" i="7"/>
  <c r="IU41" i="7"/>
  <c r="IV41" i="7"/>
  <c r="IW41" i="7"/>
  <c r="IX41" i="7"/>
  <c r="IY41" i="7"/>
  <c r="IZ41" i="7"/>
  <c r="JA41" i="7"/>
  <c r="JB41" i="7"/>
  <c r="JC41" i="7"/>
  <c r="JD41" i="7"/>
  <c r="JE41" i="7"/>
  <c r="JF41" i="7"/>
  <c r="JG41" i="7"/>
  <c r="JH41" i="7"/>
  <c r="JI41" i="7"/>
  <c r="JJ41" i="7"/>
  <c r="JK41" i="7"/>
  <c r="JL41" i="7"/>
  <c r="JM41" i="7"/>
  <c r="JN41" i="7"/>
  <c r="JO41" i="7"/>
  <c r="JP41" i="7"/>
  <c r="JQ41" i="7"/>
  <c r="JR41" i="7"/>
  <c r="JS41" i="7"/>
  <c r="JT41" i="7"/>
  <c r="JU41" i="7"/>
  <c r="JV41" i="7"/>
  <c r="JW41" i="7"/>
  <c r="JX41" i="7"/>
  <c r="JY41" i="7"/>
  <c r="JZ41" i="7"/>
  <c r="KA41" i="7"/>
  <c r="KB41" i="7"/>
  <c r="KC41" i="7"/>
  <c r="KD41" i="7"/>
  <c r="KE41" i="7"/>
  <c r="KF41" i="7"/>
  <c r="KG41" i="7"/>
  <c r="KH41" i="7"/>
  <c r="KI41" i="7"/>
  <c r="KJ41" i="7"/>
  <c r="KK41" i="7"/>
  <c r="KL41" i="7"/>
  <c r="KM41" i="7"/>
  <c r="KN41" i="7"/>
  <c r="KO41" i="7"/>
  <c r="KP41" i="7"/>
  <c r="KQ41" i="7"/>
  <c r="KR41" i="7"/>
  <c r="KS41" i="7"/>
  <c r="KT41" i="7"/>
  <c r="KU41" i="7"/>
  <c r="KV41" i="7"/>
  <c r="KW41" i="7"/>
  <c r="KX41" i="7"/>
  <c r="KY41" i="7"/>
  <c r="KZ41" i="7"/>
  <c r="LA41" i="7"/>
  <c r="LB41" i="7"/>
  <c r="LC41" i="7"/>
  <c r="LD41" i="7"/>
  <c r="LE41" i="7"/>
  <c r="LF41" i="7"/>
  <c r="LG41" i="7"/>
  <c r="LH41" i="7"/>
  <c r="LI41" i="7"/>
  <c r="LJ41" i="7"/>
  <c r="LK41" i="7"/>
  <c r="LL41" i="7"/>
  <c r="LM41" i="7"/>
  <c r="LN41" i="7"/>
  <c r="LO41" i="7"/>
  <c r="LP41" i="7"/>
  <c r="LQ41" i="7"/>
  <c r="LR41" i="7"/>
  <c r="LS41" i="7"/>
  <c r="LT41" i="7"/>
  <c r="LU41" i="7"/>
  <c r="LV41" i="7"/>
  <c r="LW41" i="7"/>
  <c r="LX41" i="7"/>
  <c r="LY41" i="7"/>
  <c r="LZ41" i="7"/>
  <c r="MA41" i="7"/>
  <c r="MB41" i="7"/>
  <c r="MC41" i="7"/>
  <c r="MD41" i="7"/>
  <c r="ME41" i="7"/>
  <c r="MF41" i="7"/>
  <c r="MG41" i="7"/>
  <c r="MH41" i="7"/>
  <c r="MI41" i="7"/>
  <c r="MJ41" i="7"/>
  <c r="MK41" i="7"/>
  <c r="ML41" i="7"/>
  <c r="MM41" i="7"/>
  <c r="MN41" i="7"/>
  <c r="MO41" i="7"/>
  <c r="MP41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CY42" i="7"/>
  <c r="CZ42" i="7"/>
  <c r="DA42" i="7"/>
  <c r="DB42" i="7"/>
  <c r="DC42" i="7"/>
  <c r="DD42" i="7"/>
  <c r="DE42" i="7"/>
  <c r="DF42" i="7"/>
  <c r="DG42" i="7"/>
  <c r="DH42" i="7"/>
  <c r="DI42" i="7"/>
  <c r="DJ42" i="7"/>
  <c r="DK42" i="7"/>
  <c r="DL42" i="7"/>
  <c r="DM42" i="7"/>
  <c r="DN42" i="7"/>
  <c r="DO42" i="7"/>
  <c r="DP42" i="7"/>
  <c r="DQ42" i="7"/>
  <c r="DR42" i="7"/>
  <c r="DS42" i="7"/>
  <c r="DT42" i="7"/>
  <c r="DU42" i="7"/>
  <c r="DV42" i="7"/>
  <c r="DW42" i="7"/>
  <c r="DX42" i="7"/>
  <c r="DY42" i="7"/>
  <c r="DZ42" i="7"/>
  <c r="EA42" i="7"/>
  <c r="EB42" i="7"/>
  <c r="EC42" i="7"/>
  <c r="ED42" i="7"/>
  <c r="EE42" i="7"/>
  <c r="EF42" i="7"/>
  <c r="EG42" i="7"/>
  <c r="EH42" i="7"/>
  <c r="EI42" i="7"/>
  <c r="EJ42" i="7"/>
  <c r="EK42" i="7"/>
  <c r="EL42" i="7"/>
  <c r="EM42" i="7"/>
  <c r="EN42" i="7"/>
  <c r="EO42" i="7"/>
  <c r="EP42" i="7"/>
  <c r="EQ42" i="7"/>
  <c r="ER42" i="7"/>
  <c r="ES42" i="7"/>
  <c r="ET42" i="7"/>
  <c r="EU42" i="7"/>
  <c r="EV42" i="7"/>
  <c r="EW42" i="7"/>
  <c r="EX42" i="7"/>
  <c r="EY42" i="7"/>
  <c r="EZ42" i="7"/>
  <c r="FA42" i="7"/>
  <c r="FB42" i="7"/>
  <c r="FC42" i="7"/>
  <c r="FD42" i="7"/>
  <c r="FE42" i="7"/>
  <c r="FF42" i="7"/>
  <c r="FG42" i="7"/>
  <c r="FH42" i="7"/>
  <c r="FI42" i="7"/>
  <c r="FJ42" i="7"/>
  <c r="FK42" i="7"/>
  <c r="FL42" i="7"/>
  <c r="FM42" i="7"/>
  <c r="FN42" i="7"/>
  <c r="FO42" i="7"/>
  <c r="FP42" i="7"/>
  <c r="FQ42" i="7"/>
  <c r="FR42" i="7"/>
  <c r="FS42" i="7"/>
  <c r="FT42" i="7"/>
  <c r="FU42" i="7"/>
  <c r="FV42" i="7"/>
  <c r="FW42" i="7"/>
  <c r="FX42" i="7"/>
  <c r="FY42" i="7"/>
  <c r="FZ42" i="7"/>
  <c r="GA42" i="7"/>
  <c r="GB42" i="7"/>
  <c r="GC42" i="7"/>
  <c r="GD42" i="7"/>
  <c r="GE42" i="7"/>
  <c r="GF42" i="7"/>
  <c r="GG42" i="7"/>
  <c r="GH42" i="7"/>
  <c r="GI42" i="7"/>
  <c r="GJ42" i="7"/>
  <c r="GK42" i="7"/>
  <c r="GL42" i="7"/>
  <c r="GM42" i="7"/>
  <c r="GN42" i="7"/>
  <c r="GO42" i="7"/>
  <c r="GP42" i="7"/>
  <c r="GQ42" i="7"/>
  <c r="GR42" i="7"/>
  <c r="GS42" i="7"/>
  <c r="GT42" i="7"/>
  <c r="GU42" i="7"/>
  <c r="GV42" i="7"/>
  <c r="GW42" i="7"/>
  <c r="GX42" i="7"/>
  <c r="GY42" i="7"/>
  <c r="GZ42" i="7"/>
  <c r="HA42" i="7"/>
  <c r="HB42" i="7"/>
  <c r="HC42" i="7"/>
  <c r="HD42" i="7"/>
  <c r="HE42" i="7"/>
  <c r="HF42" i="7"/>
  <c r="HG42" i="7"/>
  <c r="HH42" i="7"/>
  <c r="HI42" i="7"/>
  <c r="HJ42" i="7"/>
  <c r="HK42" i="7"/>
  <c r="HL42" i="7"/>
  <c r="HM42" i="7"/>
  <c r="HN42" i="7"/>
  <c r="HO42" i="7"/>
  <c r="HP42" i="7"/>
  <c r="HQ42" i="7"/>
  <c r="HR42" i="7"/>
  <c r="HS42" i="7"/>
  <c r="HT42" i="7"/>
  <c r="HU42" i="7"/>
  <c r="HV42" i="7"/>
  <c r="HW42" i="7"/>
  <c r="HX42" i="7"/>
  <c r="HY42" i="7"/>
  <c r="HZ42" i="7"/>
  <c r="IA42" i="7"/>
  <c r="IB42" i="7"/>
  <c r="IC42" i="7"/>
  <c r="ID42" i="7"/>
  <c r="IE42" i="7"/>
  <c r="IF42" i="7"/>
  <c r="IG42" i="7"/>
  <c r="IH42" i="7"/>
  <c r="II42" i="7"/>
  <c r="IJ42" i="7"/>
  <c r="IK42" i="7"/>
  <c r="IL42" i="7"/>
  <c r="IM42" i="7"/>
  <c r="IN42" i="7"/>
  <c r="IO42" i="7"/>
  <c r="IP42" i="7"/>
  <c r="IQ42" i="7"/>
  <c r="IR42" i="7"/>
  <c r="IS42" i="7"/>
  <c r="IT42" i="7"/>
  <c r="IU42" i="7"/>
  <c r="IV42" i="7"/>
  <c r="IW42" i="7"/>
  <c r="IX42" i="7"/>
  <c r="IY42" i="7"/>
  <c r="IZ42" i="7"/>
  <c r="JA42" i="7"/>
  <c r="JB42" i="7"/>
  <c r="JC42" i="7"/>
  <c r="JD42" i="7"/>
  <c r="JE42" i="7"/>
  <c r="JF42" i="7"/>
  <c r="JG42" i="7"/>
  <c r="JH42" i="7"/>
  <c r="JI42" i="7"/>
  <c r="JJ42" i="7"/>
  <c r="JK42" i="7"/>
  <c r="JL42" i="7"/>
  <c r="JM42" i="7"/>
  <c r="JN42" i="7"/>
  <c r="JO42" i="7"/>
  <c r="JP42" i="7"/>
  <c r="JQ42" i="7"/>
  <c r="JR42" i="7"/>
  <c r="JS42" i="7"/>
  <c r="JT42" i="7"/>
  <c r="JU42" i="7"/>
  <c r="JV42" i="7"/>
  <c r="JW42" i="7"/>
  <c r="JX42" i="7"/>
  <c r="JY42" i="7"/>
  <c r="JZ42" i="7"/>
  <c r="KA42" i="7"/>
  <c r="KB42" i="7"/>
  <c r="KC42" i="7"/>
  <c r="KD42" i="7"/>
  <c r="KE42" i="7"/>
  <c r="KF42" i="7"/>
  <c r="KG42" i="7"/>
  <c r="KH42" i="7"/>
  <c r="KI42" i="7"/>
  <c r="KJ42" i="7"/>
  <c r="KK42" i="7"/>
  <c r="KL42" i="7"/>
  <c r="KM42" i="7"/>
  <c r="KN42" i="7"/>
  <c r="KO42" i="7"/>
  <c r="KP42" i="7"/>
  <c r="KQ42" i="7"/>
  <c r="KR42" i="7"/>
  <c r="KS42" i="7"/>
  <c r="KT42" i="7"/>
  <c r="KU42" i="7"/>
  <c r="KV42" i="7"/>
  <c r="KW42" i="7"/>
  <c r="KX42" i="7"/>
  <c r="KY42" i="7"/>
  <c r="KZ42" i="7"/>
  <c r="LA42" i="7"/>
  <c r="LB42" i="7"/>
  <c r="LC42" i="7"/>
  <c r="LD42" i="7"/>
  <c r="LE42" i="7"/>
  <c r="LF42" i="7"/>
  <c r="LG42" i="7"/>
  <c r="LH42" i="7"/>
  <c r="LI42" i="7"/>
  <c r="LJ42" i="7"/>
  <c r="LK42" i="7"/>
  <c r="LL42" i="7"/>
  <c r="LM42" i="7"/>
  <c r="LN42" i="7"/>
  <c r="LO42" i="7"/>
  <c r="LP42" i="7"/>
  <c r="LQ42" i="7"/>
  <c r="LR42" i="7"/>
  <c r="LS42" i="7"/>
  <c r="LT42" i="7"/>
  <c r="LU42" i="7"/>
  <c r="LV42" i="7"/>
  <c r="LW42" i="7"/>
  <c r="LX42" i="7"/>
  <c r="LY42" i="7"/>
  <c r="LZ42" i="7"/>
  <c r="MA42" i="7"/>
  <c r="MB42" i="7"/>
  <c r="MC42" i="7"/>
  <c r="MD42" i="7"/>
  <c r="ME42" i="7"/>
  <c r="MF42" i="7"/>
  <c r="MG42" i="7"/>
  <c r="MH42" i="7"/>
  <c r="MI42" i="7"/>
  <c r="MJ42" i="7"/>
  <c r="MK42" i="7"/>
  <c r="ML42" i="7"/>
  <c r="MM42" i="7"/>
  <c r="MN42" i="7"/>
  <c r="MO42" i="7"/>
  <c r="MP42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CY43" i="7"/>
  <c r="CZ43" i="7"/>
  <c r="DA43" i="7"/>
  <c r="DB43" i="7"/>
  <c r="DC43" i="7"/>
  <c r="DD43" i="7"/>
  <c r="DE43" i="7"/>
  <c r="DF43" i="7"/>
  <c r="DG43" i="7"/>
  <c r="DH43" i="7"/>
  <c r="DI43" i="7"/>
  <c r="DJ43" i="7"/>
  <c r="DK43" i="7"/>
  <c r="DL43" i="7"/>
  <c r="DM43" i="7"/>
  <c r="DN43" i="7"/>
  <c r="DO43" i="7"/>
  <c r="DP43" i="7"/>
  <c r="DQ43" i="7"/>
  <c r="DR43" i="7"/>
  <c r="DS43" i="7"/>
  <c r="DT43" i="7"/>
  <c r="DU43" i="7"/>
  <c r="DV43" i="7"/>
  <c r="DW43" i="7"/>
  <c r="DX43" i="7"/>
  <c r="DY43" i="7"/>
  <c r="DZ43" i="7"/>
  <c r="EA43" i="7"/>
  <c r="EB43" i="7"/>
  <c r="EC43" i="7"/>
  <c r="ED43" i="7"/>
  <c r="EE43" i="7"/>
  <c r="EF43" i="7"/>
  <c r="EG43" i="7"/>
  <c r="EH43" i="7"/>
  <c r="EI43" i="7"/>
  <c r="EJ43" i="7"/>
  <c r="EK43" i="7"/>
  <c r="EL43" i="7"/>
  <c r="EM43" i="7"/>
  <c r="EN43" i="7"/>
  <c r="EO43" i="7"/>
  <c r="EP43" i="7"/>
  <c r="EQ43" i="7"/>
  <c r="ER43" i="7"/>
  <c r="ES43" i="7"/>
  <c r="ET43" i="7"/>
  <c r="EU43" i="7"/>
  <c r="EV43" i="7"/>
  <c r="EW43" i="7"/>
  <c r="EX43" i="7"/>
  <c r="EY43" i="7"/>
  <c r="EZ43" i="7"/>
  <c r="FA43" i="7"/>
  <c r="FB43" i="7"/>
  <c r="FC43" i="7"/>
  <c r="FD43" i="7"/>
  <c r="FE43" i="7"/>
  <c r="FF43" i="7"/>
  <c r="FG43" i="7"/>
  <c r="FH43" i="7"/>
  <c r="FI43" i="7"/>
  <c r="FJ43" i="7"/>
  <c r="FK43" i="7"/>
  <c r="FL43" i="7"/>
  <c r="FM43" i="7"/>
  <c r="FN43" i="7"/>
  <c r="FO43" i="7"/>
  <c r="FP43" i="7"/>
  <c r="FQ43" i="7"/>
  <c r="FR43" i="7"/>
  <c r="FS43" i="7"/>
  <c r="FT43" i="7"/>
  <c r="FU43" i="7"/>
  <c r="FV43" i="7"/>
  <c r="FW43" i="7"/>
  <c r="FX43" i="7"/>
  <c r="FY43" i="7"/>
  <c r="FZ43" i="7"/>
  <c r="GA43" i="7"/>
  <c r="GB43" i="7"/>
  <c r="GC43" i="7"/>
  <c r="GD43" i="7"/>
  <c r="GE43" i="7"/>
  <c r="GF43" i="7"/>
  <c r="GG43" i="7"/>
  <c r="GH43" i="7"/>
  <c r="GI43" i="7"/>
  <c r="GJ43" i="7"/>
  <c r="GK43" i="7"/>
  <c r="GL43" i="7"/>
  <c r="GM43" i="7"/>
  <c r="GN43" i="7"/>
  <c r="GO43" i="7"/>
  <c r="GP43" i="7"/>
  <c r="GQ43" i="7"/>
  <c r="GR43" i="7"/>
  <c r="GS43" i="7"/>
  <c r="GT43" i="7"/>
  <c r="GU43" i="7"/>
  <c r="GV43" i="7"/>
  <c r="GW43" i="7"/>
  <c r="GX43" i="7"/>
  <c r="GY43" i="7"/>
  <c r="GZ43" i="7"/>
  <c r="HA43" i="7"/>
  <c r="HB43" i="7"/>
  <c r="HC43" i="7"/>
  <c r="HD43" i="7"/>
  <c r="HE43" i="7"/>
  <c r="HF43" i="7"/>
  <c r="HG43" i="7"/>
  <c r="HH43" i="7"/>
  <c r="HI43" i="7"/>
  <c r="HJ43" i="7"/>
  <c r="HK43" i="7"/>
  <c r="HL43" i="7"/>
  <c r="HM43" i="7"/>
  <c r="HN43" i="7"/>
  <c r="HO43" i="7"/>
  <c r="HP43" i="7"/>
  <c r="HQ43" i="7"/>
  <c r="HR43" i="7"/>
  <c r="HS43" i="7"/>
  <c r="HT43" i="7"/>
  <c r="HU43" i="7"/>
  <c r="HV43" i="7"/>
  <c r="HW43" i="7"/>
  <c r="HX43" i="7"/>
  <c r="HY43" i="7"/>
  <c r="HZ43" i="7"/>
  <c r="IA43" i="7"/>
  <c r="IB43" i="7"/>
  <c r="IC43" i="7"/>
  <c r="ID43" i="7"/>
  <c r="IE43" i="7"/>
  <c r="IF43" i="7"/>
  <c r="IG43" i="7"/>
  <c r="IH43" i="7"/>
  <c r="II43" i="7"/>
  <c r="IJ43" i="7"/>
  <c r="IK43" i="7"/>
  <c r="IL43" i="7"/>
  <c r="IM43" i="7"/>
  <c r="IN43" i="7"/>
  <c r="IO43" i="7"/>
  <c r="IP43" i="7"/>
  <c r="IQ43" i="7"/>
  <c r="IR43" i="7"/>
  <c r="IS43" i="7"/>
  <c r="IT43" i="7"/>
  <c r="IU43" i="7"/>
  <c r="IV43" i="7"/>
  <c r="IW43" i="7"/>
  <c r="IX43" i="7"/>
  <c r="IY43" i="7"/>
  <c r="IZ43" i="7"/>
  <c r="JA43" i="7"/>
  <c r="JB43" i="7"/>
  <c r="JC43" i="7"/>
  <c r="JD43" i="7"/>
  <c r="JE43" i="7"/>
  <c r="JF43" i="7"/>
  <c r="JG43" i="7"/>
  <c r="JH43" i="7"/>
  <c r="JI43" i="7"/>
  <c r="JJ43" i="7"/>
  <c r="JK43" i="7"/>
  <c r="JL43" i="7"/>
  <c r="JM43" i="7"/>
  <c r="JN43" i="7"/>
  <c r="JO43" i="7"/>
  <c r="JP43" i="7"/>
  <c r="JQ43" i="7"/>
  <c r="JR43" i="7"/>
  <c r="JS43" i="7"/>
  <c r="JT43" i="7"/>
  <c r="JU43" i="7"/>
  <c r="JV43" i="7"/>
  <c r="JW43" i="7"/>
  <c r="JX43" i="7"/>
  <c r="JY43" i="7"/>
  <c r="JZ43" i="7"/>
  <c r="KA43" i="7"/>
  <c r="KB43" i="7"/>
  <c r="KC43" i="7"/>
  <c r="KD43" i="7"/>
  <c r="KE43" i="7"/>
  <c r="KF43" i="7"/>
  <c r="KG43" i="7"/>
  <c r="KH43" i="7"/>
  <c r="KI43" i="7"/>
  <c r="KJ43" i="7"/>
  <c r="KK43" i="7"/>
  <c r="KL43" i="7"/>
  <c r="KM43" i="7"/>
  <c r="KN43" i="7"/>
  <c r="KO43" i="7"/>
  <c r="KP43" i="7"/>
  <c r="KQ43" i="7"/>
  <c r="KR43" i="7"/>
  <c r="KS43" i="7"/>
  <c r="KT43" i="7"/>
  <c r="KU43" i="7"/>
  <c r="KV43" i="7"/>
  <c r="KW43" i="7"/>
  <c r="KX43" i="7"/>
  <c r="KY43" i="7"/>
  <c r="KZ43" i="7"/>
  <c r="LA43" i="7"/>
  <c r="LB43" i="7"/>
  <c r="LC43" i="7"/>
  <c r="LD43" i="7"/>
  <c r="LE43" i="7"/>
  <c r="LF43" i="7"/>
  <c r="LG43" i="7"/>
  <c r="LH43" i="7"/>
  <c r="LI43" i="7"/>
  <c r="LJ43" i="7"/>
  <c r="LK43" i="7"/>
  <c r="LL43" i="7"/>
  <c r="LM43" i="7"/>
  <c r="LN43" i="7"/>
  <c r="LO43" i="7"/>
  <c r="LP43" i="7"/>
  <c r="LQ43" i="7"/>
  <c r="LR43" i="7"/>
  <c r="LS43" i="7"/>
  <c r="LT43" i="7"/>
  <c r="LU43" i="7"/>
  <c r="LV43" i="7"/>
  <c r="LW43" i="7"/>
  <c r="LX43" i="7"/>
  <c r="LY43" i="7"/>
  <c r="LZ43" i="7"/>
  <c r="MA43" i="7"/>
  <c r="MB43" i="7"/>
  <c r="MC43" i="7"/>
  <c r="MD43" i="7"/>
  <c r="ME43" i="7"/>
  <c r="MF43" i="7"/>
  <c r="MG43" i="7"/>
  <c r="MH43" i="7"/>
  <c r="MI43" i="7"/>
  <c r="MJ43" i="7"/>
  <c r="MK43" i="7"/>
  <c r="ML43" i="7"/>
  <c r="MM43" i="7"/>
  <c r="MN43" i="7"/>
  <c r="MO43" i="7"/>
  <c r="MP43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CY44" i="7"/>
  <c r="CZ44" i="7"/>
  <c r="DA44" i="7"/>
  <c r="DB44" i="7"/>
  <c r="DC44" i="7"/>
  <c r="DD44" i="7"/>
  <c r="DE44" i="7"/>
  <c r="DF44" i="7"/>
  <c r="DG44" i="7"/>
  <c r="DH44" i="7"/>
  <c r="DI44" i="7"/>
  <c r="DJ44" i="7"/>
  <c r="DK44" i="7"/>
  <c r="DL44" i="7"/>
  <c r="DM44" i="7"/>
  <c r="DN44" i="7"/>
  <c r="DO44" i="7"/>
  <c r="DP44" i="7"/>
  <c r="DQ44" i="7"/>
  <c r="DR44" i="7"/>
  <c r="DS44" i="7"/>
  <c r="DT44" i="7"/>
  <c r="DU44" i="7"/>
  <c r="DV44" i="7"/>
  <c r="DW44" i="7"/>
  <c r="DX44" i="7"/>
  <c r="DY44" i="7"/>
  <c r="DZ44" i="7"/>
  <c r="EA44" i="7"/>
  <c r="EB44" i="7"/>
  <c r="EC44" i="7"/>
  <c r="ED44" i="7"/>
  <c r="EE44" i="7"/>
  <c r="EF44" i="7"/>
  <c r="EG44" i="7"/>
  <c r="EH44" i="7"/>
  <c r="EI44" i="7"/>
  <c r="EJ44" i="7"/>
  <c r="EK44" i="7"/>
  <c r="EL44" i="7"/>
  <c r="EM44" i="7"/>
  <c r="EN44" i="7"/>
  <c r="EO44" i="7"/>
  <c r="EP44" i="7"/>
  <c r="EQ44" i="7"/>
  <c r="ER44" i="7"/>
  <c r="ES44" i="7"/>
  <c r="ET44" i="7"/>
  <c r="EU44" i="7"/>
  <c r="EV44" i="7"/>
  <c r="EW44" i="7"/>
  <c r="EX44" i="7"/>
  <c r="EY44" i="7"/>
  <c r="EZ44" i="7"/>
  <c r="FA44" i="7"/>
  <c r="FB44" i="7"/>
  <c r="FC44" i="7"/>
  <c r="FD44" i="7"/>
  <c r="FE44" i="7"/>
  <c r="FF44" i="7"/>
  <c r="FG44" i="7"/>
  <c r="FH44" i="7"/>
  <c r="FI44" i="7"/>
  <c r="FJ44" i="7"/>
  <c r="FK44" i="7"/>
  <c r="FL44" i="7"/>
  <c r="FM44" i="7"/>
  <c r="FN44" i="7"/>
  <c r="FO44" i="7"/>
  <c r="FP44" i="7"/>
  <c r="FQ44" i="7"/>
  <c r="FR44" i="7"/>
  <c r="FS44" i="7"/>
  <c r="FT44" i="7"/>
  <c r="FU44" i="7"/>
  <c r="FV44" i="7"/>
  <c r="FW44" i="7"/>
  <c r="FX44" i="7"/>
  <c r="FY44" i="7"/>
  <c r="FZ44" i="7"/>
  <c r="GA44" i="7"/>
  <c r="GB44" i="7"/>
  <c r="GC44" i="7"/>
  <c r="GD44" i="7"/>
  <c r="GE44" i="7"/>
  <c r="GF44" i="7"/>
  <c r="GG44" i="7"/>
  <c r="GH44" i="7"/>
  <c r="GI44" i="7"/>
  <c r="GJ44" i="7"/>
  <c r="GK44" i="7"/>
  <c r="GL44" i="7"/>
  <c r="GM44" i="7"/>
  <c r="GN44" i="7"/>
  <c r="GO44" i="7"/>
  <c r="GP44" i="7"/>
  <c r="GQ44" i="7"/>
  <c r="GR44" i="7"/>
  <c r="GS44" i="7"/>
  <c r="GT44" i="7"/>
  <c r="GU44" i="7"/>
  <c r="GV44" i="7"/>
  <c r="GW44" i="7"/>
  <c r="GX44" i="7"/>
  <c r="GY44" i="7"/>
  <c r="GZ44" i="7"/>
  <c r="HA44" i="7"/>
  <c r="HB44" i="7"/>
  <c r="HC44" i="7"/>
  <c r="HD44" i="7"/>
  <c r="HE44" i="7"/>
  <c r="HF44" i="7"/>
  <c r="HG44" i="7"/>
  <c r="HH44" i="7"/>
  <c r="HI44" i="7"/>
  <c r="HJ44" i="7"/>
  <c r="HK44" i="7"/>
  <c r="HL44" i="7"/>
  <c r="HM44" i="7"/>
  <c r="HN44" i="7"/>
  <c r="HO44" i="7"/>
  <c r="HP44" i="7"/>
  <c r="HQ44" i="7"/>
  <c r="HR44" i="7"/>
  <c r="HS44" i="7"/>
  <c r="HT44" i="7"/>
  <c r="HU44" i="7"/>
  <c r="HV44" i="7"/>
  <c r="HW44" i="7"/>
  <c r="HX44" i="7"/>
  <c r="HY44" i="7"/>
  <c r="HZ44" i="7"/>
  <c r="IA44" i="7"/>
  <c r="IB44" i="7"/>
  <c r="IC44" i="7"/>
  <c r="ID44" i="7"/>
  <c r="IE44" i="7"/>
  <c r="IF44" i="7"/>
  <c r="IG44" i="7"/>
  <c r="IH44" i="7"/>
  <c r="II44" i="7"/>
  <c r="IJ44" i="7"/>
  <c r="IK44" i="7"/>
  <c r="IL44" i="7"/>
  <c r="IM44" i="7"/>
  <c r="IN44" i="7"/>
  <c r="IO44" i="7"/>
  <c r="IP44" i="7"/>
  <c r="IQ44" i="7"/>
  <c r="IR44" i="7"/>
  <c r="IS44" i="7"/>
  <c r="IT44" i="7"/>
  <c r="IU44" i="7"/>
  <c r="IV44" i="7"/>
  <c r="IW44" i="7"/>
  <c r="IX44" i="7"/>
  <c r="IY44" i="7"/>
  <c r="IZ44" i="7"/>
  <c r="JA44" i="7"/>
  <c r="JB44" i="7"/>
  <c r="JC44" i="7"/>
  <c r="JD44" i="7"/>
  <c r="JE44" i="7"/>
  <c r="JF44" i="7"/>
  <c r="JG44" i="7"/>
  <c r="JH44" i="7"/>
  <c r="JI44" i="7"/>
  <c r="JJ44" i="7"/>
  <c r="JK44" i="7"/>
  <c r="JL44" i="7"/>
  <c r="JM44" i="7"/>
  <c r="JN44" i="7"/>
  <c r="JO44" i="7"/>
  <c r="JP44" i="7"/>
  <c r="JQ44" i="7"/>
  <c r="JR44" i="7"/>
  <c r="JS44" i="7"/>
  <c r="JT44" i="7"/>
  <c r="JU44" i="7"/>
  <c r="JV44" i="7"/>
  <c r="JW44" i="7"/>
  <c r="JX44" i="7"/>
  <c r="JY44" i="7"/>
  <c r="JZ44" i="7"/>
  <c r="KA44" i="7"/>
  <c r="KB44" i="7"/>
  <c r="KC44" i="7"/>
  <c r="KD44" i="7"/>
  <c r="KE44" i="7"/>
  <c r="KF44" i="7"/>
  <c r="KG44" i="7"/>
  <c r="KH44" i="7"/>
  <c r="KI44" i="7"/>
  <c r="KJ44" i="7"/>
  <c r="KK44" i="7"/>
  <c r="KL44" i="7"/>
  <c r="KM44" i="7"/>
  <c r="KN44" i="7"/>
  <c r="KO44" i="7"/>
  <c r="KP44" i="7"/>
  <c r="KQ44" i="7"/>
  <c r="KR44" i="7"/>
  <c r="KS44" i="7"/>
  <c r="KT44" i="7"/>
  <c r="KU44" i="7"/>
  <c r="KV44" i="7"/>
  <c r="KW44" i="7"/>
  <c r="KX44" i="7"/>
  <c r="KY44" i="7"/>
  <c r="KZ44" i="7"/>
  <c r="LA44" i="7"/>
  <c r="LB44" i="7"/>
  <c r="LC44" i="7"/>
  <c r="LD44" i="7"/>
  <c r="LE44" i="7"/>
  <c r="LF44" i="7"/>
  <c r="LG44" i="7"/>
  <c r="LH44" i="7"/>
  <c r="LI44" i="7"/>
  <c r="LJ44" i="7"/>
  <c r="LK44" i="7"/>
  <c r="LL44" i="7"/>
  <c r="LM44" i="7"/>
  <c r="LN44" i="7"/>
  <c r="LO44" i="7"/>
  <c r="LP44" i="7"/>
  <c r="LQ44" i="7"/>
  <c r="LR44" i="7"/>
  <c r="LS44" i="7"/>
  <c r="LT44" i="7"/>
  <c r="LU44" i="7"/>
  <c r="LV44" i="7"/>
  <c r="LW44" i="7"/>
  <c r="LX44" i="7"/>
  <c r="LY44" i="7"/>
  <c r="LZ44" i="7"/>
  <c r="MA44" i="7"/>
  <c r="MB44" i="7"/>
  <c r="MC44" i="7"/>
  <c r="MD44" i="7"/>
  <c r="ME44" i="7"/>
  <c r="MF44" i="7"/>
  <c r="MG44" i="7"/>
  <c r="MH44" i="7"/>
  <c r="MI44" i="7"/>
  <c r="MJ44" i="7"/>
  <c r="MK44" i="7"/>
  <c r="ML44" i="7"/>
  <c r="MM44" i="7"/>
  <c r="MN44" i="7"/>
  <c r="MO44" i="7"/>
  <c r="MP44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CY45" i="7"/>
  <c r="CZ45" i="7"/>
  <c r="DA45" i="7"/>
  <c r="DB45" i="7"/>
  <c r="DC45" i="7"/>
  <c r="DD45" i="7"/>
  <c r="DE45" i="7"/>
  <c r="DF45" i="7"/>
  <c r="DG45" i="7"/>
  <c r="DH45" i="7"/>
  <c r="DI45" i="7"/>
  <c r="DJ45" i="7"/>
  <c r="DK45" i="7"/>
  <c r="DL45" i="7"/>
  <c r="DM45" i="7"/>
  <c r="DN45" i="7"/>
  <c r="DO45" i="7"/>
  <c r="DP45" i="7"/>
  <c r="DQ45" i="7"/>
  <c r="DR45" i="7"/>
  <c r="DS45" i="7"/>
  <c r="DT45" i="7"/>
  <c r="DU45" i="7"/>
  <c r="DV45" i="7"/>
  <c r="DW45" i="7"/>
  <c r="DX45" i="7"/>
  <c r="DY45" i="7"/>
  <c r="DZ45" i="7"/>
  <c r="EA45" i="7"/>
  <c r="EB45" i="7"/>
  <c r="EC45" i="7"/>
  <c r="ED45" i="7"/>
  <c r="EE45" i="7"/>
  <c r="EF45" i="7"/>
  <c r="EG45" i="7"/>
  <c r="EH45" i="7"/>
  <c r="EI45" i="7"/>
  <c r="EJ45" i="7"/>
  <c r="EK45" i="7"/>
  <c r="EL45" i="7"/>
  <c r="EM45" i="7"/>
  <c r="EN45" i="7"/>
  <c r="EO45" i="7"/>
  <c r="EP45" i="7"/>
  <c r="EQ45" i="7"/>
  <c r="ER45" i="7"/>
  <c r="ES45" i="7"/>
  <c r="ET45" i="7"/>
  <c r="EU45" i="7"/>
  <c r="EV45" i="7"/>
  <c r="EW45" i="7"/>
  <c r="EX45" i="7"/>
  <c r="EY45" i="7"/>
  <c r="EZ45" i="7"/>
  <c r="FA45" i="7"/>
  <c r="FB45" i="7"/>
  <c r="FC45" i="7"/>
  <c r="FD45" i="7"/>
  <c r="FE45" i="7"/>
  <c r="FF45" i="7"/>
  <c r="FG45" i="7"/>
  <c r="FH45" i="7"/>
  <c r="FI45" i="7"/>
  <c r="FJ45" i="7"/>
  <c r="FK45" i="7"/>
  <c r="FL45" i="7"/>
  <c r="FM45" i="7"/>
  <c r="FN45" i="7"/>
  <c r="FO45" i="7"/>
  <c r="FP45" i="7"/>
  <c r="FQ45" i="7"/>
  <c r="FR45" i="7"/>
  <c r="FS45" i="7"/>
  <c r="FT45" i="7"/>
  <c r="FU45" i="7"/>
  <c r="FV45" i="7"/>
  <c r="FW45" i="7"/>
  <c r="FX45" i="7"/>
  <c r="FY45" i="7"/>
  <c r="FZ45" i="7"/>
  <c r="GA45" i="7"/>
  <c r="GB45" i="7"/>
  <c r="GC45" i="7"/>
  <c r="GD45" i="7"/>
  <c r="GE45" i="7"/>
  <c r="GF45" i="7"/>
  <c r="GG45" i="7"/>
  <c r="GH45" i="7"/>
  <c r="GI45" i="7"/>
  <c r="GJ45" i="7"/>
  <c r="GK45" i="7"/>
  <c r="GL45" i="7"/>
  <c r="GM45" i="7"/>
  <c r="GN45" i="7"/>
  <c r="GO45" i="7"/>
  <c r="GP45" i="7"/>
  <c r="GQ45" i="7"/>
  <c r="GR45" i="7"/>
  <c r="GS45" i="7"/>
  <c r="GT45" i="7"/>
  <c r="GU45" i="7"/>
  <c r="GV45" i="7"/>
  <c r="GW45" i="7"/>
  <c r="GX45" i="7"/>
  <c r="GY45" i="7"/>
  <c r="GZ45" i="7"/>
  <c r="HA45" i="7"/>
  <c r="HB45" i="7"/>
  <c r="HC45" i="7"/>
  <c r="HD45" i="7"/>
  <c r="HE45" i="7"/>
  <c r="HF45" i="7"/>
  <c r="HG45" i="7"/>
  <c r="HH45" i="7"/>
  <c r="HI45" i="7"/>
  <c r="HJ45" i="7"/>
  <c r="HK45" i="7"/>
  <c r="HL45" i="7"/>
  <c r="HM45" i="7"/>
  <c r="HN45" i="7"/>
  <c r="HO45" i="7"/>
  <c r="HP45" i="7"/>
  <c r="HQ45" i="7"/>
  <c r="HR45" i="7"/>
  <c r="HS45" i="7"/>
  <c r="HT45" i="7"/>
  <c r="HU45" i="7"/>
  <c r="HV45" i="7"/>
  <c r="HW45" i="7"/>
  <c r="HX45" i="7"/>
  <c r="HY45" i="7"/>
  <c r="HZ45" i="7"/>
  <c r="IA45" i="7"/>
  <c r="IB45" i="7"/>
  <c r="IC45" i="7"/>
  <c r="ID45" i="7"/>
  <c r="IE45" i="7"/>
  <c r="IF45" i="7"/>
  <c r="IG45" i="7"/>
  <c r="IH45" i="7"/>
  <c r="II45" i="7"/>
  <c r="IJ45" i="7"/>
  <c r="IK45" i="7"/>
  <c r="IL45" i="7"/>
  <c r="IM45" i="7"/>
  <c r="IN45" i="7"/>
  <c r="IO45" i="7"/>
  <c r="IP45" i="7"/>
  <c r="IQ45" i="7"/>
  <c r="IR45" i="7"/>
  <c r="IS45" i="7"/>
  <c r="IT45" i="7"/>
  <c r="IU45" i="7"/>
  <c r="IV45" i="7"/>
  <c r="IW45" i="7"/>
  <c r="IX45" i="7"/>
  <c r="IY45" i="7"/>
  <c r="IZ45" i="7"/>
  <c r="JA45" i="7"/>
  <c r="JB45" i="7"/>
  <c r="JC45" i="7"/>
  <c r="JD45" i="7"/>
  <c r="JE45" i="7"/>
  <c r="JF45" i="7"/>
  <c r="JG45" i="7"/>
  <c r="JH45" i="7"/>
  <c r="JI45" i="7"/>
  <c r="JJ45" i="7"/>
  <c r="JK45" i="7"/>
  <c r="JL45" i="7"/>
  <c r="JM45" i="7"/>
  <c r="JN45" i="7"/>
  <c r="JO45" i="7"/>
  <c r="JP45" i="7"/>
  <c r="JQ45" i="7"/>
  <c r="JR45" i="7"/>
  <c r="JS45" i="7"/>
  <c r="JT45" i="7"/>
  <c r="JU45" i="7"/>
  <c r="JV45" i="7"/>
  <c r="JW45" i="7"/>
  <c r="JX45" i="7"/>
  <c r="JY45" i="7"/>
  <c r="JZ45" i="7"/>
  <c r="KA45" i="7"/>
  <c r="KB45" i="7"/>
  <c r="KC45" i="7"/>
  <c r="KD45" i="7"/>
  <c r="KE45" i="7"/>
  <c r="KF45" i="7"/>
  <c r="KG45" i="7"/>
  <c r="KH45" i="7"/>
  <c r="KI45" i="7"/>
  <c r="KJ45" i="7"/>
  <c r="KK45" i="7"/>
  <c r="KL45" i="7"/>
  <c r="KM45" i="7"/>
  <c r="KN45" i="7"/>
  <c r="KO45" i="7"/>
  <c r="KP45" i="7"/>
  <c r="KQ45" i="7"/>
  <c r="KR45" i="7"/>
  <c r="KS45" i="7"/>
  <c r="KT45" i="7"/>
  <c r="KU45" i="7"/>
  <c r="KV45" i="7"/>
  <c r="KW45" i="7"/>
  <c r="KX45" i="7"/>
  <c r="KY45" i="7"/>
  <c r="KZ45" i="7"/>
  <c r="LA45" i="7"/>
  <c r="LB45" i="7"/>
  <c r="LC45" i="7"/>
  <c r="LD45" i="7"/>
  <c r="LE45" i="7"/>
  <c r="LF45" i="7"/>
  <c r="LG45" i="7"/>
  <c r="LH45" i="7"/>
  <c r="LI45" i="7"/>
  <c r="LJ45" i="7"/>
  <c r="LK45" i="7"/>
  <c r="LL45" i="7"/>
  <c r="LM45" i="7"/>
  <c r="LN45" i="7"/>
  <c r="LO45" i="7"/>
  <c r="LP45" i="7"/>
  <c r="LQ45" i="7"/>
  <c r="LR45" i="7"/>
  <c r="LS45" i="7"/>
  <c r="LT45" i="7"/>
  <c r="LU45" i="7"/>
  <c r="LV45" i="7"/>
  <c r="LW45" i="7"/>
  <c r="LX45" i="7"/>
  <c r="LY45" i="7"/>
  <c r="LZ45" i="7"/>
  <c r="MA45" i="7"/>
  <c r="MB45" i="7"/>
  <c r="MC45" i="7"/>
  <c r="MD45" i="7"/>
  <c r="ME45" i="7"/>
  <c r="MF45" i="7"/>
  <c r="MG45" i="7"/>
  <c r="MH45" i="7"/>
  <c r="MI45" i="7"/>
  <c r="MJ45" i="7"/>
  <c r="MK45" i="7"/>
  <c r="ML45" i="7"/>
  <c r="MM45" i="7"/>
  <c r="MN45" i="7"/>
  <c r="MO45" i="7"/>
  <c r="MP45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CY46" i="7"/>
  <c r="CZ46" i="7"/>
  <c r="DA46" i="7"/>
  <c r="DB46" i="7"/>
  <c r="DC46" i="7"/>
  <c r="DD46" i="7"/>
  <c r="DE46" i="7"/>
  <c r="DF46" i="7"/>
  <c r="DG46" i="7"/>
  <c r="DH46" i="7"/>
  <c r="DI46" i="7"/>
  <c r="DJ46" i="7"/>
  <c r="DK46" i="7"/>
  <c r="DL46" i="7"/>
  <c r="DM46" i="7"/>
  <c r="DN46" i="7"/>
  <c r="DO46" i="7"/>
  <c r="DP46" i="7"/>
  <c r="DQ46" i="7"/>
  <c r="DR46" i="7"/>
  <c r="DS46" i="7"/>
  <c r="DT46" i="7"/>
  <c r="DU46" i="7"/>
  <c r="DV46" i="7"/>
  <c r="DW46" i="7"/>
  <c r="DX46" i="7"/>
  <c r="DY46" i="7"/>
  <c r="DZ46" i="7"/>
  <c r="EA46" i="7"/>
  <c r="EB46" i="7"/>
  <c r="EC46" i="7"/>
  <c r="ED46" i="7"/>
  <c r="EE46" i="7"/>
  <c r="EF46" i="7"/>
  <c r="EG46" i="7"/>
  <c r="EH46" i="7"/>
  <c r="EI46" i="7"/>
  <c r="EJ46" i="7"/>
  <c r="EK46" i="7"/>
  <c r="EL46" i="7"/>
  <c r="EM46" i="7"/>
  <c r="EN46" i="7"/>
  <c r="EO46" i="7"/>
  <c r="EP46" i="7"/>
  <c r="EQ46" i="7"/>
  <c r="ER46" i="7"/>
  <c r="ES46" i="7"/>
  <c r="ET46" i="7"/>
  <c r="EU46" i="7"/>
  <c r="EV46" i="7"/>
  <c r="EW46" i="7"/>
  <c r="EX46" i="7"/>
  <c r="EY46" i="7"/>
  <c r="EZ46" i="7"/>
  <c r="FA46" i="7"/>
  <c r="FB46" i="7"/>
  <c r="FC46" i="7"/>
  <c r="FD46" i="7"/>
  <c r="FE46" i="7"/>
  <c r="FF46" i="7"/>
  <c r="FG46" i="7"/>
  <c r="FH46" i="7"/>
  <c r="FI46" i="7"/>
  <c r="FJ46" i="7"/>
  <c r="FK46" i="7"/>
  <c r="FL46" i="7"/>
  <c r="FM46" i="7"/>
  <c r="FN46" i="7"/>
  <c r="FO46" i="7"/>
  <c r="FP46" i="7"/>
  <c r="FQ46" i="7"/>
  <c r="FR46" i="7"/>
  <c r="FS46" i="7"/>
  <c r="FT46" i="7"/>
  <c r="FU46" i="7"/>
  <c r="FV46" i="7"/>
  <c r="FW46" i="7"/>
  <c r="FX46" i="7"/>
  <c r="FY46" i="7"/>
  <c r="FZ46" i="7"/>
  <c r="GA46" i="7"/>
  <c r="GB46" i="7"/>
  <c r="GC46" i="7"/>
  <c r="GD46" i="7"/>
  <c r="GE46" i="7"/>
  <c r="GF46" i="7"/>
  <c r="GG46" i="7"/>
  <c r="GH46" i="7"/>
  <c r="GI46" i="7"/>
  <c r="GJ46" i="7"/>
  <c r="GK46" i="7"/>
  <c r="GL46" i="7"/>
  <c r="GM46" i="7"/>
  <c r="GN46" i="7"/>
  <c r="GO46" i="7"/>
  <c r="GP46" i="7"/>
  <c r="GQ46" i="7"/>
  <c r="GR46" i="7"/>
  <c r="GS46" i="7"/>
  <c r="GT46" i="7"/>
  <c r="GU46" i="7"/>
  <c r="GV46" i="7"/>
  <c r="GW46" i="7"/>
  <c r="GX46" i="7"/>
  <c r="GY46" i="7"/>
  <c r="GZ46" i="7"/>
  <c r="HA46" i="7"/>
  <c r="HB46" i="7"/>
  <c r="HC46" i="7"/>
  <c r="HD46" i="7"/>
  <c r="HE46" i="7"/>
  <c r="HF46" i="7"/>
  <c r="HG46" i="7"/>
  <c r="HH46" i="7"/>
  <c r="HI46" i="7"/>
  <c r="HJ46" i="7"/>
  <c r="HK46" i="7"/>
  <c r="HL46" i="7"/>
  <c r="HM46" i="7"/>
  <c r="HN46" i="7"/>
  <c r="HO46" i="7"/>
  <c r="HP46" i="7"/>
  <c r="HQ46" i="7"/>
  <c r="HR46" i="7"/>
  <c r="HS46" i="7"/>
  <c r="HT46" i="7"/>
  <c r="HU46" i="7"/>
  <c r="HV46" i="7"/>
  <c r="HW46" i="7"/>
  <c r="HX46" i="7"/>
  <c r="HY46" i="7"/>
  <c r="HZ46" i="7"/>
  <c r="IA46" i="7"/>
  <c r="IB46" i="7"/>
  <c r="IC46" i="7"/>
  <c r="ID46" i="7"/>
  <c r="IE46" i="7"/>
  <c r="IF46" i="7"/>
  <c r="IG46" i="7"/>
  <c r="IH46" i="7"/>
  <c r="II46" i="7"/>
  <c r="IJ46" i="7"/>
  <c r="IK46" i="7"/>
  <c r="IL46" i="7"/>
  <c r="IM46" i="7"/>
  <c r="IN46" i="7"/>
  <c r="IO46" i="7"/>
  <c r="IP46" i="7"/>
  <c r="IQ46" i="7"/>
  <c r="IR46" i="7"/>
  <c r="IS46" i="7"/>
  <c r="IT46" i="7"/>
  <c r="IU46" i="7"/>
  <c r="IV46" i="7"/>
  <c r="IW46" i="7"/>
  <c r="IX46" i="7"/>
  <c r="IY46" i="7"/>
  <c r="IZ46" i="7"/>
  <c r="JA46" i="7"/>
  <c r="JB46" i="7"/>
  <c r="JC46" i="7"/>
  <c r="JD46" i="7"/>
  <c r="JE46" i="7"/>
  <c r="JF46" i="7"/>
  <c r="JG46" i="7"/>
  <c r="JH46" i="7"/>
  <c r="JI46" i="7"/>
  <c r="JJ46" i="7"/>
  <c r="JK46" i="7"/>
  <c r="JL46" i="7"/>
  <c r="JM46" i="7"/>
  <c r="JN46" i="7"/>
  <c r="JO46" i="7"/>
  <c r="JP46" i="7"/>
  <c r="JQ46" i="7"/>
  <c r="JR46" i="7"/>
  <c r="JS46" i="7"/>
  <c r="JT46" i="7"/>
  <c r="JU46" i="7"/>
  <c r="JV46" i="7"/>
  <c r="JW46" i="7"/>
  <c r="JX46" i="7"/>
  <c r="JY46" i="7"/>
  <c r="JZ46" i="7"/>
  <c r="KA46" i="7"/>
  <c r="KB46" i="7"/>
  <c r="KC46" i="7"/>
  <c r="KD46" i="7"/>
  <c r="KE46" i="7"/>
  <c r="KF46" i="7"/>
  <c r="KG46" i="7"/>
  <c r="KH46" i="7"/>
  <c r="KI46" i="7"/>
  <c r="KJ46" i="7"/>
  <c r="KK46" i="7"/>
  <c r="KL46" i="7"/>
  <c r="KM46" i="7"/>
  <c r="KN46" i="7"/>
  <c r="KO46" i="7"/>
  <c r="KP46" i="7"/>
  <c r="KQ46" i="7"/>
  <c r="KR46" i="7"/>
  <c r="KS46" i="7"/>
  <c r="KT46" i="7"/>
  <c r="KU46" i="7"/>
  <c r="KV46" i="7"/>
  <c r="KW46" i="7"/>
  <c r="KX46" i="7"/>
  <c r="KY46" i="7"/>
  <c r="KZ46" i="7"/>
  <c r="LA46" i="7"/>
  <c r="LB46" i="7"/>
  <c r="LC46" i="7"/>
  <c r="LD46" i="7"/>
  <c r="LE46" i="7"/>
  <c r="LF46" i="7"/>
  <c r="LG46" i="7"/>
  <c r="LH46" i="7"/>
  <c r="LI46" i="7"/>
  <c r="LJ46" i="7"/>
  <c r="LK46" i="7"/>
  <c r="LL46" i="7"/>
  <c r="LM46" i="7"/>
  <c r="LN46" i="7"/>
  <c r="LO46" i="7"/>
  <c r="LP46" i="7"/>
  <c r="LQ46" i="7"/>
  <c r="LR46" i="7"/>
  <c r="LS46" i="7"/>
  <c r="LT46" i="7"/>
  <c r="LU46" i="7"/>
  <c r="LV46" i="7"/>
  <c r="LW46" i="7"/>
  <c r="LX46" i="7"/>
  <c r="LY46" i="7"/>
  <c r="LZ46" i="7"/>
  <c r="MA46" i="7"/>
  <c r="MB46" i="7"/>
  <c r="MC46" i="7"/>
  <c r="MD46" i="7"/>
  <c r="ME46" i="7"/>
  <c r="MF46" i="7"/>
  <c r="MG46" i="7"/>
  <c r="MH46" i="7"/>
  <c r="MI46" i="7"/>
  <c r="MJ46" i="7"/>
  <c r="MK46" i="7"/>
  <c r="ML46" i="7"/>
  <c r="MM46" i="7"/>
  <c r="MN46" i="7"/>
  <c r="MO46" i="7"/>
  <c r="MP46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CY47" i="7"/>
  <c r="CZ47" i="7"/>
  <c r="DA47" i="7"/>
  <c r="DB47" i="7"/>
  <c r="DC47" i="7"/>
  <c r="DD47" i="7"/>
  <c r="DE47" i="7"/>
  <c r="DF47" i="7"/>
  <c r="DG47" i="7"/>
  <c r="DH47" i="7"/>
  <c r="DI47" i="7"/>
  <c r="DJ47" i="7"/>
  <c r="DK47" i="7"/>
  <c r="DL47" i="7"/>
  <c r="DM47" i="7"/>
  <c r="DN47" i="7"/>
  <c r="DO47" i="7"/>
  <c r="DP47" i="7"/>
  <c r="DQ47" i="7"/>
  <c r="DR47" i="7"/>
  <c r="DS47" i="7"/>
  <c r="DT47" i="7"/>
  <c r="DU47" i="7"/>
  <c r="DV47" i="7"/>
  <c r="DW47" i="7"/>
  <c r="DX47" i="7"/>
  <c r="DY47" i="7"/>
  <c r="DZ47" i="7"/>
  <c r="EA47" i="7"/>
  <c r="EB47" i="7"/>
  <c r="EC47" i="7"/>
  <c r="ED47" i="7"/>
  <c r="EE47" i="7"/>
  <c r="EF47" i="7"/>
  <c r="EG47" i="7"/>
  <c r="EH47" i="7"/>
  <c r="EI47" i="7"/>
  <c r="EJ47" i="7"/>
  <c r="EK47" i="7"/>
  <c r="EL47" i="7"/>
  <c r="EM47" i="7"/>
  <c r="EN47" i="7"/>
  <c r="EO47" i="7"/>
  <c r="EP47" i="7"/>
  <c r="EQ47" i="7"/>
  <c r="ER47" i="7"/>
  <c r="ES47" i="7"/>
  <c r="ET47" i="7"/>
  <c r="EU47" i="7"/>
  <c r="EV47" i="7"/>
  <c r="EW47" i="7"/>
  <c r="EX47" i="7"/>
  <c r="EY47" i="7"/>
  <c r="EZ47" i="7"/>
  <c r="FA47" i="7"/>
  <c r="FB47" i="7"/>
  <c r="FC47" i="7"/>
  <c r="FD47" i="7"/>
  <c r="FE47" i="7"/>
  <c r="FF47" i="7"/>
  <c r="FG47" i="7"/>
  <c r="FH47" i="7"/>
  <c r="FI47" i="7"/>
  <c r="FJ47" i="7"/>
  <c r="FK47" i="7"/>
  <c r="FL47" i="7"/>
  <c r="FM47" i="7"/>
  <c r="FN47" i="7"/>
  <c r="FO47" i="7"/>
  <c r="FP47" i="7"/>
  <c r="FQ47" i="7"/>
  <c r="FR47" i="7"/>
  <c r="FS47" i="7"/>
  <c r="FT47" i="7"/>
  <c r="FU47" i="7"/>
  <c r="FV47" i="7"/>
  <c r="FW47" i="7"/>
  <c r="FX47" i="7"/>
  <c r="FY47" i="7"/>
  <c r="FZ47" i="7"/>
  <c r="GA47" i="7"/>
  <c r="GB47" i="7"/>
  <c r="GC47" i="7"/>
  <c r="GD47" i="7"/>
  <c r="GE47" i="7"/>
  <c r="GF47" i="7"/>
  <c r="GG47" i="7"/>
  <c r="GH47" i="7"/>
  <c r="GI47" i="7"/>
  <c r="GJ47" i="7"/>
  <c r="GK47" i="7"/>
  <c r="GL47" i="7"/>
  <c r="GM47" i="7"/>
  <c r="GN47" i="7"/>
  <c r="GO47" i="7"/>
  <c r="GP47" i="7"/>
  <c r="GQ47" i="7"/>
  <c r="GR47" i="7"/>
  <c r="GS47" i="7"/>
  <c r="GT47" i="7"/>
  <c r="GU47" i="7"/>
  <c r="GV47" i="7"/>
  <c r="GW47" i="7"/>
  <c r="GX47" i="7"/>
  <c r="GY47" i="7"/>
  <c r="GZ47" i="7"/>
  <c r="HA47" i="7"/>
  <c r="HB47" i="7"/>
  <c r="HC47" i="7"/>
  <c r="HD47" i="7"/>
  <c r="HE47" i="7"/>
  <c r="HF47" i="7"/>
  <c r="HG47" i="7"/>
  <c r="HH47" i="7"/>
  <c r="HI47" i="7"/>
  <c r="HJ47" i="7"/>
  <c r="HK47" i="7"/>
  <c r="HL47" i="7"/>
  <c r="HM47" i="7"/>
  <c r="HN47" i="7"/>
  <c r="HO47" i="7"/>
  <c r="HP47" i="7"/>
  <c r="HQ47" i="7"/>
  <c r="HR47" i="7"/>
  <c r="HS47" i="7"/>
  <c r="HT47" i="7"/>
  <c r="HU47" i="7"/>
  <c r="HV47" i="7"/>
  <c r="HW47" i="7"/>
  <c r="HX47" i="7"/>
  <c r="HY47" i="7"/>
  <c r="HZ47" i="7"/>
  <c r="IA47" i="7"/>
  <c r="IB47" i="7"/>
  <c r="IC47" i="7"/>
  <c r="ID47" i="7"/>
  <c r="IE47" i="7"/>
  <c r="IF47" i="7"/>
  <c r="IG47" i="7"/>
  <c r="IH47" i="7"/>
  <c r="II47" i="7"/>
  <c r="IJ47" i="7"/>
  <c r="IK47" i="7"/>
  <c r="IL47" i="7"/>
  <c r="IM47" i="7"/>
  <c r="IN47" i="7"/>
  <c r="IO47" i="7"/>
  <c r="IP47" i="7"/>
  <c r="IQ47" i="7"/>
  <c r="IR47" i="7"/>
  <c r="IS47" i="7"/>
  <c r="IT47" i="7"/>
  <c r="IU47" i="7"/>
  <c r="IV47" i="7"/>
  <c r="IW47" i="7"/>
  <c r="IX47" i="7"/>
  <c r="IY47" i="7"/>
  <c r="IZ47" i="7"/>
  <c r="JA47" i="7"/>
  <c r="JB47" i="7"/>
  <c r="JC47" i="7"/>
  <c r="JD47" i="7"/>
  <c r="JE47" i="7"/>
  <c r="JF47" i="7"/>
  <c r="JG47" i="7"/>
  <c r="JH47" i="7"/>
  <c r="JI47" i="7"/>
  <c r="JJ47" i="7"/>
  <c r="JK47" i="7"/>
  <c r="JL47" i="7"/>
  <c r="JM47" i="7"/>
  <c r="JN47" i="7"/>
  <c r="JO47" i="7"/>
  <c r="JP47" i="7"/>
  <c r="JQ47" i="7"/>
  <c r="JR47" i="7"/>
  <c r="JS47" i="7"/>
  <c r="JT47" i="7"/>
  <c r="JU47" i="7"/>
  <c r="JV47" i="7"/>
  <c r="JW47" i="7"/>
  <c r="JX47" i="7"/>
  <c r="JY47" i="7"/>
  <c r="JZ47" i="7"/>
  <c r="KA47" i="7"/>
  <c r="KB47" i="7"/>
  <c r="KC47" i="7"/>
  <c r="KD47" i="7"/>
  <c r="KE47" i="7"/>
  <c r="KF47" i="7"/>
  <c r="KG47" i="7"/>
  <c r="KH47" i="7"/>
  <c r="KI47" i="7"/>
  <c r="KJ47" i="7"/>
  <c r="KK47" i="7"/>
  <c r="KL47" i="7"/>
  <c r="KM47" i="7"/>
  <c r="KN47" i="7"/>
  <c r="KO47" i="7"/>
  <c r="KP47" i="7"/>
  <c r="KQ47" i="7"/>
  <c r="KR47" i="7"/>
  <c r="KS47" i="7"/>
  <c r="KT47" i="7"/>
  <c r="KU47" i="7"/>
  <c r="KV47" i="7"/>
  <c r="KW47" i="7"/>
  <c r="KX47" i="7"/>
  <c r="KY47" i="7"/>
  <c r="KZ47" i="7"/>
  <c r="LA47" i="7"/>
  <c r="LB47" i="7"/>
  <c r="LC47" i="7"/>
  <c r="LD47" i="7"/>
  <c r="LE47" i="7"/>
  <c r="LF47" i="7"/>
  <c r="LG47" i="7"/>
  <c r="LH47" i="7"/>
  <c r="LI47" i="7"/>
  <c r="LJ47" i="7"/>
  <c r="LK47" i="7"/>
  <c r="LL47" i="7"/>
  <c r="LM47" i="7"/>
  <c r="LN47" i="7"/>
  <c r="LO47" i="7"/>
  <c r="LP47" i="7"/>
  <c r="LQ47" i="7"/>
  <c r="LR47" i="7"/>
  <c r="LS47" i="7"/>
  <c r="LT47" i="7"/>
  <c r="LU47" i="7"/>
  <c r="LV47" i="7"/>
  <c r="LW47" i="7"/>
  <c r="LX47" i="7"/>
  <c r="LY47" i="7"/>
  <c r="LZ47" i="7"/>
  <c r="MA47" i="7"/>
  <c r="MB47" i="7"/>
  <c r="MC47" i="7"/>
  <c r="MD47" i="7"/>
  <c r="ME47" i="7"/>
  <c r="MF47" i="7"/>
  <c r="MG47" i="7"/>
  <c r="MH47" i="7"/>
  <c r="MI47" i="7"/>
  <c r="MJ47" i="7"/>
  <c r="MK47" i="7"/>
  <c r="ML47" i="7"/>
  <c r="MM47" i="7"/>
  <c r="MN47" i="7"/>
  <c r="MO47" i="7"/>
  <c r="MP47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CY48" i="7"/>
  <c r="CZ48" i="7"/>
  <c r="DA48" i="7"/>
  <c r="DB48" i="7"/>
  <c r="DC48" i="7"/>
  <c r="DD48" i="7"/>
  <c r="DE48" i="7"/>
  <c r="DF48" i="7"/>
  <c r="DG48" i="7"/>
  <c r="DH48" i="7"/>
  <c r="DI48" i="7"/>
  <c r="DJ48" i="7"/>
  <c r="DK48" i="7"/>
  <c r="DL48" i="7"/>
  <c r="DM48" i="7"/>
  <c r="DN48" i="7"/>
  <c r="DO48" i="7"/>
  <c r="DP48" i="7"/>
  <c r="DQ48" i="7"/>
  <c r="DR48" i="7"/>
  <c r="DS48" i="7"/>
  <c r="DT48" i="7"/>
  <c r="DU48" i="7"/>
  <c r="DV48" i="7"/>
  <c r="DW48" i="7"/>
  <c r="DX48" i="7"/>
  <c r="DY48" i="7"/>
  <c r="DZ48" i="7"/>
  <c r="EA48" i="7"/>
  <c r="EB48" i="7"/>
  <c r="EC48" i="7"/>
  <c r="ED48" i="7"/>
  <c r="EE48" i="7"/>
  <c r="EF48" i="7"/>
  <c r="EG48" i="7"/>
  <c r="EH48" i="7"/>
  <c r="EI48" i="7"/>
  <c r="EJ48" i="7"/>
  <c r="EK48" i="7"/>
  <c r="EL48" i="7"/>
  <c r="EM48" i="7"/>
  <c r="EN48" i="7"/>
  <c r="EO48" i="7"/>
  <c r="EP48" i="7"/>
  <c r="EQ48" i="7"/>
  <c r="ER48" i="7"/>
  <c r="ES48" i="7"/>
  <c r="ET48" i="7"/>
  <c r="EU48" i="7"/>
  <c r="EV48" i="7"/>
  <c r="EW48" i="7"/>
  <c r="EX48" i="7"/>
  <c r="EY48" i="7"/>
  <c r="EZ48" i="7"/>
  <c r="FA48" i="7"/>
  <c r="FB48" i="7"/>
  <c r="FC48" i="7"/>
  <c r="FD48" i="7"/>
  <c r="FE48" i="7"/>
  <c r="FF48" i="7"/>
  <c r="FG48" i="7"/>
  <c r="FH48" i="7"/>
  <c r="FI48" i="7"/>
  <c r="FJ48" i="7"/>
  <c r="FK48" i="7"/>
  <c r="FL48" i="7"/>
  <c r="FM48" i="7"/>
  <c r="FN48" i="7"/>
  <c r="FO48" i="7"/>
  <c r="FP48" i="7"/>
  <c r="FQ48" i="7"/>
  <c r="FR48" i="7"/>
  <c r="FS48" i="7"/>
  <c r="FT48" i="7"/>
  <c r="FU48" i="7"/>
  <c r="FV48" i="7"/>
  <c r="FW48" i="7"/>
  <c r="FX48" i="7"/>
  <c r="FY48" i="7"/>
  <c r="FZ48" i="7"/>
  <c r="GA48" i="7"/>
  <c r="GB48" i="7"/>
  <c r="GC48" i="7"/>
  <c r="GD48" i="7"/>
  <c r="GE48" i="7"/>
  <c r="GF48" i="7"/>
  <c r="GG48" i="7"/>
  <c r="GH48" i="7"/>
  <c r="GI48" i="7"/>
  <c r="GJ48" i="7"/>
  <c r="GK48" i="7"/>
  <c r="GL48" i="7"/>
  <c r="GM48" i="7"/>
  <c r="GN48" i="7"/>
  <c r="GO48" i="7"/>
  <c r="GP48" i="7"/>
  <c r="GQ48" i="7"/>
  <c r="GR48" i="7"/>
  <c r="GS48" i="7"/>
  <c r="GT48" i="7"/>
  <c r="GU48" i="7"/>
  <c r="GV48" i="7"/>
  <c r="GW48" i="7"/>
  <c r="GX48" i="7"/>
  <c r="GY48" i="7"/>
  <c r="GZ48" i="7"/>
  <c r="HA48" i="7"/>
  <c r="HB48" i="7"/>
  <c r="HC48" i="7"/>
  <c r="HD48" i="7"/>
  <c r="HE48" i="7"/>
  <c r="HF48" i="7"/>
  <c r="HG48" i="7"/>
  <c r="HH48" i="7"/>
  <c r="HI48" i="7"/>
  <c r="HJ48" i="7"/>
  <c r="HK48" i="7"/>
  <c r="HL48" i="7"/>
  <c r="HM48" i="7"/>
  <c r="HN48" i="7"/>
  <c r="HO48" i="7"/>
  <c r="HP48" i="7"/>
  <c r="HQ48" i="7"/>
  <c r="HR48" i="7"/>
  <c r="HS48" i="7"/>
  <c r="HT48" i="7"/>
  <c r="HU48" i="7"/>
  <c r="HV48" i="7"/>
  <c r="HW48" i="7"/>
  <c r="HX48" i="7"/>
  <c r="HY48" i="7"/>
  <c r="HZ48" i="7"/>
  <c r="IA48" i="7"/>
  <c r="IB48" i="7"/>
  <c r="IC48" i="7"/>
  <c r="ID48" i="7"/>
  <c r="IE48" i="7"/>
  <c r="IF48" i="7"/>
  <c r="IG48" i="7"/>
  <c r="IH48" i="7"/>
  <c r="II48" i="7"/>
  <c r="IJ48" i="7"/>
  <c r="IK48" i="7"/>
  <c r="IL48" i="7"/>
  <c r="IM48" i="7"/>
  <c r="IN48" i="7"/>
  <c r="IO48" i="7"/>
  <c r="IP48" i="7"/>
  <c r="IQ48" i="7"/>
  <c r="IR48" i="7"/>
  <c r="IS48" i="7"/>
  <c r="IT48" i="7"/>
  <c r="IU48" i="7"/>
  <c r="IV48" i="7"/>
  <c r="IW48" i="7"/>
  <c r="IX48" i="7"/>
  <c r="IY48" i="7"/>
  <c r="IZ48" i="7"/>
  <c r="JA48" i="7"/>
  <c r="JB48" i="7"/>
  <c r="JC48" i="7"/>
  <c r="JD48" i="7"/>
  <c r="JE48" i="7"/>
  <c r="JF48" i="7"/>
  <c r="JG48" i="7"/>
  <c r="JH48" i="7"/>
  <c r="JI48" i="7"/>
  <c r="JJ48" i="7"/>
  <c r="JK48" i="7"/>
  <c r="JL48" i="7"/>
  <c r="JM48" i="7"/>
  <c r="JN48" i="7"/>
  <c r="JO48" i="7"/>
  <c r="JP48" i="7"/>
  <c r="JQ48" i="7"/>
  <c r="JR48" i="7"/>
  <c r="JS48" i="7"/>
  <c r="JT48" i="7"/>
  <c r="JU48" i="7"/>
  <c r="JV48" i="7"/>
  <c r="JW48" i="7"/>
  <c r="JX48" i="7"/>
  <c r="JY48" i="7"/>
  <c r="JZ48" i="7"/>
  <c r="KA48" i="7"/>
  <c r="KB48" i="7"/>
  <c r="KC48" i="7"/>
  <c r="KD48" i="7"/>
  <c r="KE48" i="7"/>
  <c r="KF48" i="7"/>
  <c r="KG48" i="7"/>
  <c r="KH48" i="7"/>
  <c r="KI48" i="7"/>
  <c r="KJ48" i="7"/>
  <c r="KK48" i="7"/>
  <c r="KL48" i="7"/>
  <c r="KM48" i="7"/>
  <c r="KN48" i="7"/>
  <c r="KO48" i="7"/>
  <c r="KP48" i="7"/>
  <c r="KQ48" i="7"/>
  <c r="KR48" i="7"/>
  <c r="KS48" i="7"/>
  <c r="KT48" i="7"/>
  <c r="KU48" i="7"/>
  <c r="KV48" i="7"/>
  <c r="KW48" i="7"/>
  <c r="KX48" i="7"/>
  <c r="KY48" i="7"/>
  <c r="KZ48" i="7"/>
  <c r="LA48" i="7"/>
  <c r="LB48" i="7"/>
  <c r="LC48" i="7"/>
  <c r="LD48" i="7"/>
  <c r="LE48" i="7"/>
  <c r="LF48" i="7"/>
  <c r="LG48" i="7"/>
  <c r="LH48" i="7"/>
  <c r="LI48" i="7"/>
  <c r="LJ48" i="7"/>
  <c r="LK48" i="7"/>
  <c r="LL48" i="7"/>
  <c r="LM48" i="7"/>
  <c r="LN48" i="7"/>
  <c r="LO48" i="7"/>
  <c r="LP48" i="7"/>
  <c r="LQ48" i="7"/>
  <c r="LR48" i="7"/>
  <c r="LS48" i="7"/>
  <c r="LT48" i="7"/>
  <c r="LU48" i="7"/>
  <c r="LV48" i="7"/>
  <c r="LW48" i="7"/>
  <c r="LX48" i="7"/>
  <c r="LY48" i="7"/>
  <c r="LZ48" i="7"/>
  <c r="MA48" i="7"/>
  <c r="MB48" i="7"/>
  <c r="MC48" i="7"/>
  <c r="MD48" i="7"/>
  <c r="ME48" i="7"/>
  <c r="MF48" i="7"/>
  <c r="MG48" i="7"/>
  <c r="MH48" i="7"/>
  <c r="MI48" i="7"/>
  <c r="MJ48" i="7"/>
  <c r="MK48" i="7"/>
  <c r="ML48" i="7"/>
  <c r="MM48" i="7"/>
  <c r="MN48" i="7"/>
  <c r="MO48" i="7"/>
  <c r="MP48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CY49" i="7"/>
  <c r="CZ49" i="7"/>
  <c r="DA49" i="7"/>
  <c r="DB49" i="7"/>
  <c r="DC49" i="7"/>
  <c r="DD49" i="7"/>
  <c r="DE49" i="7"/>
  <c r="DF49" i="7"/>
  <c r="DG49" i="7"/>
  <c r="DH49" i="7"/>
  <c r="DI49" i="7"/>
  <c r="DJ49" i="7"/>
  <c r="DK49" i="7"/>
  <c r="DL49" i="7"/>
  <c r="DM49" i="7"/>
  <c r="DN49" i="7"/>
  <c r="DO49" i="7"/>
  <c r="DP49" i="7"/>
  <c r="DQ49" i="7"/>
  <c r="DR49" i="7"/>
  <c r="DS49" i="7"/>
  <c r="DT49" i="7"/>
  <c r="DU49" i="7"/>
  <c r="DV49" i="7"/>
  <c r="DW49" i="7"/>
  <c r="DX49" i="7"/>
  <c r="DY49" i="7"/>
  <c r="DZ49" i="7"/>
  <c r="EA49" i="7"/>
  <c r="EB49" i="7"/>
  <c r="EC49" i="7"/>
  <c r="ED49" i="7"/>
  <c r="EE49" i="7"/>
  <c r="EF49" i="7"/>
  <c r="EG49" i="7"/>
  <c r="EH49" i="7"/>
  <c r="EI49" i="7"/>
  <c r="EJ49" i="7"/>
  <c r="EK49" i="7"/>
  <c r="EL49" i="7"/>
  <c r="EM49" i="7"/>
  <c r="EN49" i="7"/>
  <c r="EO49" i="7"/>
  <c r="EP49" i="7"/>
  <c r="EQ49" i="7"/>
  <c r="ER49" i="7"/>
  <c r="ES49" i="7"/>
  <c r="ET49" i="7"/>
  <c r="EU49" i="7"/>
  <c r="EV49" i="7"/>
  <c r="EW49" i="7"/>
  <c r="EX49" i="7"/>
  <c r="EY49" i="7"/>
  <c r="EZ49" i="7"/>
  <c r="FA49" i="7"/>
  <c r="FB49" i="7"/>
  <c r="FC49" i="7"/>
  <c r="FD49" i="7"/>
  <c r="FE49" i="7"/>
  <c r="FF49" i="7"/>
  <c r="FG49" i="7"/>
  <c r="FH49" i="7"/>
  <c r="FI49" i="7"/>
  <c r="FJ49" i="7"/>
  <c r="FK49" i="7"/>
  <c r="FL49" i="7"/>
  <c r="FM49" i="7"/>
  <c r="FN49" i="7"/>
  <c r="FO49" i="7"/>
  <c r="FP49" i="7"/>
  <c r="FQ49" i="7"/>
  <c r="FR49" i="7"/>
  <c r="FS49" i="7"/>
  <c r="FT49" i="7"/>
  <c r="FU49" i="7"/>
  <c r="FV49" i="7"/>
  <c r="FW49" i="7"/>
  <c r="FX49" i="7"/>
  <c r="FY49" i="7"/>
  <c r="FZ49" i="7"/>
  <c r="GA49" i="7"/>
  <c r="GB49" i="7"/>
  <c r="GC49" i="7"/>
  <c r="GD49" i="7"/>
  <c r="GE49" i="7"/>
  <c r="GF49" i="7"/>
  <c r="GG49" i="7"/>
  <c r="GH49" i="7"/>
  <c r="GI49" i="7"/>
  <c r="GJ49" i="7"/>
  <c r="GK49" i="7"/>
  <c r="GL49" i="7"/>
  <c r="GM49" i="7"/>
  <c r="GN49" i="7"/>
  <c r="GO49" i="7"/>
  <c r="GP49" i="7"/>
  <c r="GQ49" i="7"/>
  <c r="GR49" i="7"/>
  <c r="GS49" i="7"/>
  <c r="GT49" i="7"/>
  <c r="GU49" i="7"/>
  <c r="GV49" i="7"/>
  <c r="GW49" i="7"/>
  <c r="GX49" i="7"/>
  <c r="GY49" i="7"/>
  <c r="GZ49" i="7"/>
  <c r="HA49" i="7"/>
  <c r="HB49" i="7"/>
  <c r="HC49" i="7"/>
  <c r="HD49" i="7"/>
  <c r="HE49" i="7"/>
  <c r="HF49" i="7"/>
  <c r="HG49" i="7"/>
  <c r="HH49" i="7"/>
  <c r="HI49" i="7"/>
  <c r="HJ49" i="7"/>
  <c r="HK49" i="7"/>
  <c r="HL49" i="7"/>
  <c r="HM49" i="7"/>
  <c r="HN49" i="7"/>
  <c r="HO49" i="7"/>
  <c r="HP49" i="7"/>
  <c r="HQ49" i="7"/>
  <c r="HR49" i="7"/>
  <c r="HS49" i="7"/>
  <c r="HT49" i="7"/>
  <c r="HU49" i="7"/>
  <c r="HV49" i="7"/>
  <c r="HW49" i="7"/>
  <c r="HX49" i="7"/>
  <c r="HY49" i="7"/>
  <c r="HZ49" i="7"/>
  <c r="IA49" i="7"/>
  <c r="IB49" i="7"/>
  <c r="IC49" i="7"/>
  <c r="ID49" i="7"/>
  <c r="IE49" i="7"/>
  <c r="IF49" i="7"/>
  <c r="IG49" i="7"/>
  <c r="IH49" i="7"/>
  <c r="II49" i="7"/>
  <c r="IJ49" i="7"/>
  <c r="IK49" i="7"/>
  <c r="IL49" i="7"/>
  <c r="IM49" i="7"/>
  <c r="IN49" i="7"/>
  <c r="IO49" i="7"/>
  <c r="IP49" i="7"/>
  <c r="IQ49" i="7"/>
  <c r="IR49" i="7"/>
  <c r="IS49" i="7"/>
  <c r="IT49" i="7"/>
  <c r="IU49" i="7"/>
  <c r="IV49" i="7"/>
  <c r="IW49" i="7"/>
  <c r="IX49" i="7"/>
  <c r="IY49" i="7"/>
  <c r="IZ49" i="7"/>
  <c r="JA49" i="7"/>
  <c r="JB49" i="7"/>
  <c r="JC49" i="7"/>
  <c r="JD49" i="7"/>
  <c r="JE49" i="7"/>
  <c r="JF49" i="7"/>
  <c r="JG49" i="7"/>
  <c r="JH49" i="7"/>
  <c r="JI49" i="7"/>
  <c r="JJ49" i="7"/>
  <c r="JK49" i="7"/>
  <c r="JL49" i="7"/>
  <c r="JM49" i="7"/>
  <c r="JN49" i="7"/>
  <c r="JO49" i="7"/>
  <c r="JP49" i="7"/>
  <c r="JQ49" i="7"/>
  <c r="JR49" i="7"/>
  <c r="JS49" i="7"/>
  <c r="JT49" i="7"/>
  <c r="JU49" i="7"/>
  <c r="JV49" i="7"/>
  <c r="JW49" i="7"/>
  <c r="JX49" i="7"/>
  <c r="JY49" i="7"/>
  <c r="JZ49" i="7"/>
  <c r="KA49" i="7"/>
  <c r="KB49" i="7"/>
  <c r="KC49" i="7"/>
  <c r="KD49" i="7"/>
  <c r="KE49" i="7"/>
  <c r="KF49" i="7"/>
  <c r="KG49" i="7"/>
  <c r="KH49" i="7"/>
  <c r="KI49" i="7"/>
  <c r="KJ49" i="7"/>
  <c r="KK49" i="7"/>
  <c r="KL49" i="7"/>
  <c r="KM49" i="7"/>
  <c r="KN49" i="7"/>
  <c r="KO49" i="7"/>
  <c r="KP49" i="7"/>
  <c r="KQ49" i="7"/>
  <c r="KR49" i="7"/>
  <c r="KS49" i="7"/>
  <c r="KT49" i="7"/>
  <c r="KU49" i="7"/>
  <c r="KV49" i="7"/>
  <c r="KW49" i="7"/>
  <c r="KX49" i="7"/>
  <c r="KY49" i="7"/>
  <c r="KZ49" i="7"/>
  <c r="LA49" i="7"/>
  <c r="LB49" i="7"/>
  <c r="LC49" i="7"/>
  <c r="LD49" i="7"/>
  <c r="LE49" i="7"/>
  <c r="LF49" i="7"/>
  <c r="LG49" i="7"/>
  <c r="LH49" i="7"/>
  <c r="LI49" i="7"/>
  <c r="LJ49" i="7"/>
  <c r="LK49" i="7"/>
  <c r="LL49" i="7"/>
  <c r="LM49" i="7"/>
  <c r="LN49" i="7"/>
  <c r="LO49" i="7"/>
  <c r="LP49" i="7"/>
  <c r="LQ49" i="7"/>
  <c r="LR49" i="7"/>
  <c r="LS49" i="7"/>
  <c r="LT49" i="7"/>
  <c r="LU49" i="7"/>
  <c r="LV49" i="7"/>
  <c r="LW49" i="7"/>
  <c r="LX49" i="7"/>
  <c r="LY49" i="7"/>
  <c r="LZ49" i="7"/>
  <c r="MA49" i="7"/>
  <c r="MB49" i="7"/>
  <c r="MC49" i="7"/>
  <c r="MD49" i="7"/>
  <c r="ME49" i="7"/>
  <c r="MF49" i="7"/>
  <c r="MG49" i="7"/>
  <c r="MH49" i="7"/>
  <c r="MI49" i="7"/>
  <c r="MJ49" i="7"/>
  <c r="MK49" i="7"/>
  <c r="ML49" i="7"/>
  <c r="MM49" i="7"/>
  <c r="MN49" i="7"/>
  <c r="MO49" i="7"/>
  <c r="MP49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CY50" i="7"/>
  <c r="CZ50" i="7"/>
  <c r="DA50" i="7"/>
  <c r="DB50" i="7"/>
  <c r="DC50" i="7"/>
  <c r="DD50" i="7"/>
  <c r="DE50" i="7"/>
  <c r="DF50" i="7"/>
  <c r="DG50" i="7"/>
  <c r="DH50" i="7"/>
  <c r="DI50" i="7"/>
  <c r="DJ50" i="7"/>
  <c r="DK50" i="7"/>
  <c r="DL50" i="7"/>
  <c r="DM50" i="7"/>
  <c r="DN50" i="7"/>
  <c r="DO50" i="7"/>
  <c r="DP50" i="7"/>
  <c r="DQ50" i="7"/>
  <c r="DR50" i="7"/>
  <c r="DS50" i="7"/>
  <c r="DT50" i="7"/>
  <c r="DU50" i="7"/>
  <c r="DV50" i="7"/>
  <c r="DW50" i="7"/>
  <c r="DX50" i="7"/>
  <c r="DY50" i="7"/>
  <c r="DZ50" i="7"/>
  <c r="EA50" i="7"/>
  <c r="EB50" i="7"/>
  <c r="EC50" i="7"/>
  <c r="ED50" i="7"/>
  <c r="EE50" i="7"/>
  <c r="EF50" i="7"/>
  <c r="EG50" i="7"/>
  <c r="EH50" i="7"/>
  <c r="EI50" i="7"/>
  <c r="EJ50" i="7"/>
  <c r="EK50" i="7"/>
  <c r="EL50" i="7"/>
  <c r="EM50" i="7"/>
  <c r="EN50" i="7"/>
  <c r="EO50" i="7"/>
  <c r="EP50" i="7"/>
  <c r="EQ50" i="7"/>
  <c r="ER50" i="7"/>
  <c r="ES50" i="7"/>
  <c r="ET50" i="7"/>
  <c r="EU50" i="7"/>
  <c r="EV50" i="7"/>
  <c r="EW50" i="7"/>
  <c r="EX50" i="7"/>
  <c r="EY50" i="7"/>
  <c r="EZ50" i="7"/>
  <c r="FA50" i="7"/>
  <c r="FB50" i="7"/>
  <c r="FC50" i="7"/>
  <c r="FD50" i="7"/>
  <c r="FE50" i="7"/>
  <c r="FF50" i="7"/>
  <c r="FG50" i="7"/>
  <c r="FH50" i="7"/>
  <c r="FI50" i="7"/>
  <c r="FJ50" i="7"/>
  <c r="FK50" i="7"/>
  <c r="FL50" i="7"/>
  <c r="FM50" i="7"/>
  <c r="FN50" i="7"/>
  <c r="FO50" i="7"/>
  <c r="FP50" i="7"/>
  <c r="FQ50" i="7"/>
  <c r="FR50" i="7"/>
  <c r="FS50" i="7"/>
  <c r="FT50" i="7"/>
  <c r="FU50" i="7"/>
  <c r="FV50" i="7"/>
  <c r="FW50" i="7"/>
  <c r="FX50" i="7"/>
  <c r="FY50" i="7"/>
  <c r="FZ50" i="7"/>
  <c r="GA50" i="7"/>
  <c r="GB50" i="7"/>
  <c r="GC50" i="7"/>
  <c r="GD50" i="7"/>
  <c r="GE50" i="7"/>
  <c r="GF50" i="7"/>
  <c r="GG50" i="7"/>
  <c r="GH50" i="7"/>
  <c r="GI50" i="7"/>
  <c r="GJ50" i="7"/>
  <c r="GK50" i="7"/>
  <c r="GL50" i="7"/>
  <c r="GM50" i="7"/>
  <c r="GN50" i="7"/>
  <c r="GO50" i="7"/>
  <c r="GP50" i="7"/>
  <c r="GQ50" i="7"/>
  <c r="GR50" i="7"/>
  <c r="GS50" i="7"/>
  <c r="GT50" i="7"/>
  <c r="GU50" i="7"/>
  <c r="GV50" i="7"/>
  <c r="GW50" i="7"/>
  <c r="GX50" i="7"/>
  <c r="GY50" i="7"/>
  <c r="GZ50" i="7"/>
  <c r="HA50" i="7"/>
  <c r="HB50" i="7"/>
  <c r="HC50" i="7"/>
  <c r="HD50" i="7"/>
  <c r="HE50" i="7"/>
  <c r="HF50" i="7"/>
  <c r="HG50" i="7"/>
  <c r="HH50" i="7"/>
  <c r="HI50" i="7"/>
  <c r="HJ50" i="7"/>
  <c r="HK50" i="7"/>
  <c r="HL50" i="7"/>
  <c r="HM50" i="7"/>
  <c r="HN50" i="7"/>
  <c r="HO50" i="7"/>
  <c r="HP50" i="7"/>
  <c r="HQ50" i="7"/>
  <c r="HR50" i="7"/>
  <c r="HS50" i="7"/>
  <c r="HT50" i="7"/>
  <c r="HU50" i="7"/>
  <c r="HV50" i="7"/>
  <c r="HW50" i="7"/>
  <c r="HX50" i="7"/>
  <c r="HY50" i="7"/>
  <c r="HZ50" i="7"/>
  <c r="IA50" i="7"/>
  <c r="IB50" i="7"/>
  <c r="IC50" i="7"/>
  <c r="ID50" i="7"/>
  <c r="IE50" i="7"/>
  <c r="IF50" i="7"/>
  <c r="IG50" i="7"/>
  <c r="IH50" i="7"/>
  <c r="II50" i="7"/>
  <c r="IJ50" i="7"/>
  <c r="IK50" i="7"/>
  <c r="IL50" i="7"/>
  <c r="IM50" i="7"/>
  <c r="IN50" i="7"/>
  <c r="IO50" i="7"/>
  <c r="IP50" i="7"/>
  <c r="IQ50" i="7"/>
  <c r="IR50" i="7"/>
  <c r="IS50" i="7"/>
  <c r="IT50" i="7"/>
  <c r="IU50" i="7"/>
  <c r="IV50" i="7"/>
  <c r="IW50" i="7"/>
  <c r="IX50" i="7"/>
  <c r="IY50" i="7"/>
  <c r="IZ50" i="7"/>
  <c r="JA50" i="7"/>
  <c r="JB50" i="7"/>
  <c r="JC50" i="7"/>
  <c r="JD50" i="7"/>
  <c r="JE50" i="7"/>
  <c r="JF50" i="7"/>
  <c r="JG50" i="7"/>
  <c r="JH50" i="7"/>
  <c r="JI50" i="7"/>
  <c r="JJ50" i="7"/>
  <c r="JK50" i="7"/>
  <c r="JL50" i="7"/>
  <c r="JM50" i="7"/>
  <c r="JN50" i="7"/>
  <c r="JO50" i="7"/>
  <c r="JP50" i="7"/>
  <c r="JQ50" i="7"/>
  <c r="JR50" i="7"/>
  <c r="JS50" i="7"/>
  <c r="JT50" i="7"/>
  <c r="JU50" i="7"/>
  <c r="JV50" i="7"/>
  <c r="JW50" i="7"/>
  <c r="JX50" i="7"/>
  <c r="JY50" i="7"/>
  <c r="JZ50" i="7"/>
  <c r="KA50" i="7"/>
  <c r="KB50" i="7"/>
  <c r="KC50" i="7"/>
  <c r="KD50" i="7"/>
  <c r="KE50" i="7"/>
  <c r="KF50" i="7"/>
  <c r="KG50" i="7"/>
  <c r="KH50" i="7"/>
  <c r="KI50" i="7"/>
  <c r="KJ50" i="7"/>
  <c r="KK50" i="7"/>
  <c r="KL50" i="7"/>
  <c r="KM50" i="7"/>
  <c r="KN50" i="7"/>
  <c r="KO50" i="7"/>
  <c r="KP50" i="7"/>
  <c r="KQ50" i="7"/>
  <c r="KR50" i="7"/>
  <c r="KS50" i="7"/>
  <c r="KT50" i="7"/>
  <c r="KU50" i="7"/>
  <c r="KV50" i="7"/>
  <c r="KW50" i="7"/>
  <c r="KX50" i="7"/>
  <c r="KY50" i="7"/>
  <c r="KZ50" i="7"/>
  <c r="LA50" i="7"/>
  <c r="LB50" i="7"/>
  <c r="LC50" i="7"/>
  <c r="LD50" i="7"/>
  <c r="LE50" i="7"/>
  <c r="LF50" i="7"/>
  <c r="LG50" i="7"/>
  <c r="LH50" i="7"/>
  <c r="LI50" i="7"/>
  <c r="LJ50" i="7"/>
  <c r="LK50" i="7"/>
  <c r="LL50" i="7"/>
  <c r="LM50" i="7"/>
  <c r="LN50" i="7"/>
  <c r="LO50" i="7"/>
  <c r="LP50" i="7"/>
  <c r="LQ50" i="7"/>
  <c r="LR50" i="7"/>
  <c r="LS50" i="7"/>
  <c r="LT50" i="7"/>
  <c r="LU50" i="7"/>
  <c r="LV50" i="7"/>
  <c r="LW50" i="7"/>
  <c r="LX50" i="7"/>
  <c r="LY50" i="7"/>
  <c r="LZ50" i="7"/>
  <c r="MA50" i="7"/>
  <c r="MB50" i="7"/>
  <c r="MC50" i="7"/>
  <c r="MD50" i="7"/>
  <c r="ME50" i="7"/>
  <c r="MF50" i="7"/>
  <c r="MG50" i="7"/>
  <c r="MH50" i="7"/>
  <c r="MI50" i="7"/>
  <c r="MJ50" i="7"/>
  <c r="MK50" i="7"/>
  <c r="ML50" i="7"/>
  <c r="MM50" i="7"/>
  <c r="MN50" i="7"/>
  <c r="MO50" i="7"/>
  <c r="MP50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CY51" i="7"/>
  <c r="CZ51" i="7"/>
  <c r="DA51" i="7"/>
  <c r="DB51" i="7"/>
  <c r="DC51" i="7"/>
  <c r="DD51" i="7"/>
  <c r="DE51" i="7"/>
  <c r="DF51" i="7"/>
  <c r="DG51" i="7"/>
  <c r="DH51" i="7"/>
  <c r="DI51" i="7"/>
  <c r="DJ51" i="7"/>
  <c r="DK51" i="7"/>
  <c r="DL51" i="7"/>
  <c r="DM51" i="7"/>
  <c r="DN51" i="7"/>
  <c r="DO51" i="7"/>
  <c r="DP51" i="7"/>
  <c r="DQ51" i="7"/>
  <c r="DR51" i="7"/>
  <c r="DS51" i="7"/>
  <c r="DT51" i="7"/>
  <c r="DU51" i="7"/>
  <c r="DV51" i="7"/>
  <c r="DW51" i="7"/>
  <c r="DX51" i="7"/>
  <c r="DY51" i="7"/>
  <c r="DZ51" i="7"/>
  <c r="EA51" i="7"/>
  <c r="EB51" i="7"/>
  <c r="EC51" i="7"/>
  <c r="ED51" i="7"/>
  <c r="EE51" i="7"/>
  <c r="EF51" i="7"/>
  <c r="EG51" i="7"/>
  <c r="EH51" i="7"/>
  <c r="EI51" i="7"/>
  <c r="EJ51" i="7"/>
  <c r="EK51" i="7"/>
  <c r="EL51" i="7"/>
  <c r="EM51" i="7"/>
  <c r="EN51" i="7"/>
  <c r="EO51" i="7"/>
  <c r="EP51" i="7"/>
  <c r="EQ51" i="7"/>
  <c r="ER51" i="7"/>
  <c r="ES51" i="7"/>
  <c r="ET51" i="7"/>
  <c r="EU51" i="7"/>
  <c r="EV51" i="7"/>
  <c r="EW51" i="7"/>
  <c r="EX51" i="7"/>
  <c r="EY51" i="7"/>
  <c r="EZ51" i="7"/>
  <c r="FA51" i="7"/>
  <c r="FB51" i="7"/>
  <c r="FC51" i="7"/>
  <c r="FD51" i="7"/>
  <c r="FE51" i="7"/>
  <c r="FF51" i="7"/>
  <c r="FG51" i="7"/>
  <c r="FH51" i="7"/>
  <c r="FI51" i="7"/>
  <c r="FJ51" i="7"/>
  <c r="FK51" i="7"/>
  <c r="FL51" i="7"/>
  <c r="FM51" i="7"/>
  <c r="FN51" i="7"/>
  <c r="FO51" i="7"/>
  <c r="FP51" i="7"/>
  <c r="FQ51" i="7"/>
  <c r="FR51" i="7"/>
  <c r="FS51" i="7"/>
  <c r="FT51" i="7"/>
  <c r="FU51" i="7"/>
  <c r="FV51" i="7"/>
  <c r="FW51" i="7"/>
  <c r="FX51" i="7"/>
  <c r="FY51" i="7"/>
  <c r="FZ51" i="7"/>
  <c r="GA51" i="7"/>
  <c r="GB51" i="7"/>
  <c r="GC51" i="7"/>
  <c r="GD51" i="7"/>
  <c r="GE51" i="7"/>
  <c r="GF51" i="7"/>
  <c r="GG51" i="7"/>
  <c r="GH51" i="7"/>
  <c r="GI51" i="7"/>
  <c r="GJ51" i="7"/>
  <c r="GK51" i="7"/>
  <c r="GL51" i="7"/>
  <c r="GM51" i="7"/>
  <c r="GN51" i="7"/>
  <c r="GO51" i="7"/>
  <c r="GP51" i="7"/>
  <c r="GQ51" i="7"/>
  <c r="GR51" i="7"/>
  <c r="GS51" i="7"/>
  <c r="GT51" i="7"/>
  <c r="GU51" i="7"/>
  <c r="GV51" i="7"/>
  <c r="GW51" i="7"/>
  <c r="GX51" i="7"/>
  <c r="GY51" i="7"/>
  <c r="GZ51" i="7"/>
  <c r="HA51" i="7"/>
  <c r="HB51" i="7"/>
  <c r="HC51" i="7"/>
  <c r="HD51" i="7"/>
  <c r="HE51" i="7"/>
  <c r="HF51" i="7"/>
  <c r="HG51" i="7"/>
  <c r="HH51" i="7"/>
  <c r="HI51" i="7"/>
  <c r="HJ51" i="7"/>
  <c r="HK51" i="7"/>
  <c r="HL51" i="7"/>
  <c r="HM51" i="7"/>
  <c r="HN51" i="7"/>
  <c r="HO51" i="7"/>
  <c r="HP51" i="7"/>
  <c r="HQ51" i="7"/>
  <c r="HR51" i="7"/>
  <c r="HS51" i="7"/>
  <c r="HT51" i="7"/>
  <c r="HU51" i="7"/>
  <c r="HV51" i="7"/>
  <c r="HW51" i="7"/>
  <c r="HX51" i="7"/>
  <c r="HY51" i="7"/>
  <c r="HZ51" i="7"/>
  <c r="IA51" i="7"/>
  <c r="IB51" i="7"/>
  <c r="IC51" i="7"/>
  <c r="ID51" i="7"/>
  <c r="IE51" i="7"/>
  <c r="IF51" i="7"/>
  <c r="IG51" i="7"/>
  <c r="IH51" i="7"/>
  <c r="II51" i="7"/>
  <c r="IJ51" i="7"/>
  <c r="IK51" i="7"/>
  <c r="IL51" i="7"/>
  <c r="IM51" i="7"/>
  <c r="IN51" i="7"/>
  <c r="IO51" i="7"/>
  <c r="IP51" i="7"/>
  <c r="IQ51" i="7"/>
  <c r="IR51" i="7"/>
  <c r="IS51" i="7"/>
  <c r="IT51" i="7"/>
  <c r="IU51" i="7"/>
  <c r="IV51" i="7"/>
  <c r="IW51" i="7"/>
  <c r="IX51" i="7"/>
  <c r="IY51" i="7"/>
  <c r="IZ51" i="7"/>
  <c r="JA51" i="7"/>
  <c r="JB51" i="7"/>
  <c r="JC51" i="7"/>
  <c r="JD51" i="7"/>
  <c r="JE51" i="7"/>
  <c r="JF51" i="7"/>
  <c r="JG51" i="7"/>
  <c r="JH51" i="7"/>
  <c r="JI51" i="7"/>
  <c r="JJ51" i="7"/>
  <c r="JK51" i="7"/>
  <c r="JL51" i="7"/>
  <c r="JM51" i="7"/>
  <c r="JN51" i="7"/>
  <c r="JO51" i="7"/>
  <c r="JP51" i="7"/>
  <c r="JQ51" i="7"/>
  <c r="JR51" i="7"/>
  <c r="JS51" i="7"/>
  <c r="JT51" i="7"/>
  <c r="JU51" i="7"/>
  <c r="JV51" i="7"/>
  <c r="JW51" i="7"/>
  <c r="JX51" i="7"/>
  <c r="JY51" i="7"/>
  <c r="JZ51" i="7"/>
  <c r="KA51" i="7"/>
  <c r="KB51" i="7"/>
  <c r="KC51" i="7"/>
  <c r="KD51" i="7"/>
  <c r="KE51" i="7"/>
  <c r="KF51" i="7"/>
  <c r="KG51" i="7"/>
  <c r="KH51" i="7"/>
  <c r="KI51" i="7"/>
  <c r="KJ51" i="7"/>
  <c r="KK51" i="7"/>
  <c r="KL51" i="7"/>
  <c r="KM51" i="7"/>
  <c r="KN51" i="7"/>
  <c r="KO51" i="7"/>
  <c r="KP51" i="7"/>
  <c r="KQ51" i="7"/>
  <c r="KR51" i="7"/>
  <c r="KS51" i="7"/>
  <c r="KT51" i="7"/>
  <c r="KU51" i="7"/>
  <c r="KV51" i="7"/>
  <c r="KW51" i="7"/>
  <c r="KX51" i="7"/>
  <c r="KY51" i="7"/>
  <c r="KZ51" i="7"/>
  <c r="LA51" i="7"/>
  <c r="LB51" i="7"/>
  <c r="LC51" i="7"/>
  <c r="LD51" i="7"/>
  <c r="LE51" i="7"/>
  <c r="LF51" i="7"/>
  <c r="LG51" i="7"/>
  <c r="LH51" i="7"/>
  <c r="LI51" i="7"/>
  <c r="LJ51" i="7"/>
  <c r="LK51" i="7"/>
  <c r="LL51" i="7"/>
  <c r="LM51" i="7"/>
  <c r="LN51" i="7"/>
  <c r="LO51" i="7"/>
  <c r="LP51" i="7"/>
  <c r="LQ51" i="7"/>
  <c r="LR51" i="7"/>
  <c r="LS51" i="7"/>
  <c r="LT51" i="7"/>
  <c r="LU51" i="7"/>
  <c r="LV51" i="7"/>
  <c r="LW51" i="7"/>
  <c r="LX51" i="7"/>
  <c r="LY51" i="7"/>
  <c r="LZ51" i="7"/>
  <c r="MA51" i="7"/>
  <c r="MB51" i="7"/>
  <c r="MC51" i="7"/>
  <c r="MD51" i="7"/>
  <c r="ME51" i="7"/>
  <c r="MF51" i="7"/>
  <c r="MG51" i="7"/>
  <c r="MH51" i="7"/>
  <c r="MI51" i="7"/>
  <c r="MJ51" i="7"/>
  <c r="MK51" i="7"/>
  <c r="ML51" i="7"/>
  <c r="MM51" i="7"/>
  <c r="MN51" i="7"/>
  <c r="MO51" i="7"/>
  <c r="MP51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CY52" i="7"/>
  <c r="CZ52" i="7"/>
  <c r="DA52" i="7"/>
  <c r="DB52" i="7"/>
  <c r="DC52" i="7"/>
  <c r="DD52" i="7"/>
  <c r="DE52" i="7"/>
  <c r="DF52" i="7"/>
  <c r="DG52" i="7"/>
  <c r="DH52" i="7"/>
  <c r="DI52" i="7"/>
  <c r="DJ52" i="7"/>
  <c r="DK52" i="7"/>
  <c r="DL52" i="7"/>
  <c r="DM52" i="7"/>
  <c r="DN52" i="7"/>
  <c r="DO52" i="7"/>
  <c r="DP52" i="7"/>
  <c r="DQ52" i="7"/>
  <c r="DR52" i="7"/>
  <c r="DS52" i="7"/>
  <c r="DT52" i="7"/>
  <c r="DU52" i="7"/>
  <c r="DV52" i="7"/>
  <c r="DW52" i="7"/>
  <c r="DX52" i="7"/>
  <c r="DY52" i="7"/>
  <c r="DZ52" i="7"/>
  <c r="EA52" i="7"/>
  <c r="EB52" i="7"/>
  <c r="EC52" i="7"/>
  <c r="ED52" i="7"/>
  <c r="EE52" i="7"/>
  <c r="EF52" i="7"/>
  <c r="EG52" i="7"/>
  <c r="EH52" i="7"/>
  <c r="EI52" i="7"/>
  <c r="EJ52" i="7"/>
  <c r="EK52" i="7"/>
  <c r="EL52" i="7"/>
  <c r="EM52" i="7"/>
  <c r="EN52" i="7"/>
  <c r="EO52" i="7"/>
  <c r="EP52" i="7"/>
  <c r="EQ52" i="7"/>
  <c r="ER52" i="7"/>
  <c r="ES52" i="7"/>
  <c r="ET52" i="7"/>
  <c r="EU52" i="7"/>
  <c r="EV52" i="7"/>
  <c r="EW52" i="7"/>
  <c r="EX52" i="7"/>
  <c r="EY52" i="7"/>
  <c r="EZ52" i="7"/>
  <c r="FA52" i="7"/>
  <c r="FB52" i="7"/>
  <c r="FC52" i="7"/>
  <c r="FD52" i="7"/>
  <c r="FE52" i="7"/>
  <c r="FF52" i="7"/>
  <c r="FG52" i="7"/>
  <c r="FH52" i="7"/>
  <c r="FI52" i="7"/>
  <c r="FJ52" i="7"/>
  <c r="FK52" i="7"/>
  <c r="FL52" i="7"/>
  <c r="FM52" i="7"/>
  <c r="FN52" i="7"/>
  <c r="FO52" i="7"/>
  <c r="FP52" i="7"/>
  <c r="FQ52" i="7"/>
  <c r="FR52" i="7"/>
  <c r="FS52" i="7"/>
  <c r="FT52" i="7"/>
  <c r="FU52" i="7"/>
  <c r="FV52" i="7"/>
  <c r="FW52" i="7"/>
  <c r="FX52" i="7"/>
  <c r="FY52" i="7"/>
  <c r="FZ52" i="7"/>
  <c r="GA52" i="7"/>
  <c r="GB52" i="7"/>
  <c r="GC52" i="7"/>
  <c r="GD52" i="7"/>
  <c r="GE52" i="7"/>
  <c r="GF52" i="7"/>
  <c r="GG52" i="7"/>
  <c r="GH52" i="7"/>
  <c r="GI52" i="7"/>
  <c r="GJ52" i="7"/>
  <c r="GK52" i="7"/>
  <c r="GL52" i="7"/>
  <c r="GM52" i="7"/>
  <c r="GN52" i="7"/>
  <c r="GO52" i="7"/>
  <c r="GP52" i="7"/>
  <c r="GQ52" i="7"/>
  <c r="GR52" i="7"/>
  <c r="GS52" i="7"/>
  <c r="GT52" i="7"/>
  <c r="GU52" i="7"/>
  <c r="GV52" i="7"/>
  <c r="GW52" i="7"/>
  <c r="GX52" i="7"/>
  <c r="GY52" i="7"/>
  <c r="GZ52" i="7"/>
  <c r="HA52" i="7"/>
  <c r="HB52" i="7"/>
  <c r="HC52" i="7"/>
  <c r="HD52" i="7"/>
  <c r="HE52" i="7"/>
  <c r="HF52" i="7"/>
  <c r="HG52" i="7"/>
  <c r="HH52" i="7"/>
  <c r="HI52" i="7"/>
  <c r="HJ52" i="7"/>
  <c r="HK52" i="7"/>
  <c r="HL52" i="7"/>
  <c r="HM52" i="7"/>
  <c r="HN52" i="7"/>
  <c r="HO52" i="7"/>
  <c r="HP52" i="7"/>
  <c r="HQ52" i="7"/>
  <c r="HR52" i="7"/>
  <c r="HS52" i="7"/>
  <c r="HT52" i="7"/>
  <c r="HU52" i="7"/>
  <c r="HV52" i="7"/>
  <c r="HW52" i="7"/>
  <c r="HX52" i="7"/>
  <c r="HY52" i="7"/>
  <c r="HZ52" i="7"/>
  <c r="IA52" i="7"/>
  <c r="IB52" i="7"/>
  <c r="IC52" i="7"/>
  <c r="ID52" i="7"/>
  <c r="IE52" i="7"/>
  <c r="IF52" i="7"/>
  <c r="IG52" i="7"/>
  <c r="IH52" i="7"/>
  <c r="II52" i="7"/>
  <c r="IJ52" i="7"/>
  <c r="IK52" i="7"/>
  <c r="IL52" i="7"/>
  <c r="IM52" i="7"/>
  <c r="IN52" i="7"/>
  <c r="IO52" i="7"/>
  <c r="IP52" i="7"/>
  <c r="IQ52" i="7"/>
  <c r="IR52" i="7"/>
  <c r="IS52" i="7"/>
  <c r="IT52" i="7"/>
  <c r="IU52" i="7"/>
  <c r="IV52" i="7"/>
  <c r="IW52" i="7"/>
  <c r="IX52" i="7"/>
  <c r="IY52" i="7"/>
  <c r="IZ52" i="7"/>
  <c r="JA52" i="7"/>
  <c r="JB52" i="7"/>
  <c r="JC52" i="7"/>
  <c r="JD52" i="7"/>
  <c r="JE52" i="7"/>
  <c r="JF52" i="7"/>
  <c r="JG52" i="7"/>
  <c r="JH52" i="7"/>
  <c r="JI52" i="7"/>
  <c r="JJ52" i="7"/>
  <c r="JK52" i="7"/>
  <c r="JL52" i="7"/>
  <c r="JM52" i="7"/>
  <c r="JN52" i="7"/>
  <c r="JO52" i="7"/>
  <c r="JP52" i="7"/>
  <c r="JQ52" i="7"/>
  <c r="JR52" i="7"/>
  <c r="JS52" i="7"/>
  <c r="JT52" i="7"/>
  <c r="JU52" i="7"/>
  <c r="JV52" i="7"/>
  <c r="JW52" i="7"/>
  <c r="JX52" i="7"/>
  <c r="JY52" i="7"/>
  <c r="JZ52" i="7"/>
  <c r="KA52" i="7"/>
  <c r="KB52" i="7"/>
  <c r="KC52" i="7"/>
  <c r="KD52" i="7"/>
  <c r="KE52" i="7"/>
  <c r="KF52" i="7"/>
  <c r="KG52" i="7"/>
  <c r="KH52" i="7"/>
  <c r="KI52" i="7"/>
  <c r="KJ52" i="7"/>
  <c r="KK52" i="7"/>
  <c r="KL52" i="7"/>
  <c r="KM52" i="7"/>
  <c r="KN52" i="7"/>
  <c r="KO52" i="7"/>
  <c r="KP52" i="7"/>
  <c r="KQ52" i="7"/>
  <c r="KR52" i="7"/>
  <c r="KS52" i="7"/>
  <c r="KT52" i="7"/>
  <c r="KU52" i="7"/>
  <c r="KV52" i="7"/>
  <c r="KW52" i="7"/>
  <c r="KX52" i="7"/>
  <c r="KY52" i="7"/>
  <c r="KZ52" i="7"/>
  <c r="LA52" i="7"/>
  <c r="LB52" i="7"/>
  <c r="LC52" i="7"/>
  <c r="LD52" i="7"/>
  <c r="LE52" i="7"/>
  <c r="LF52" i="7"/>
  <c r="LG52" i="7"/>
  <c r="LH52" i="7"/>
  <c r="LI52" i="7"/>
  <c r="LJ52" i="7"/>
  <c r="LK52" i="7"/>
  <c r="LL52" i="7"/>
  <c r="LM52" i="7"/>
  <c r="LN52" i="7"/>
  <c r="LO52" i="7"/>
  <c r="LP52" i="7"/>
  <c r="LQ52" i="7"/>
  <c r="LR52" i="7"/>
  <c r="LS52" i="7"/>
  <c r="LT52" i="7"/>
  <c r="LU52" i="7"/>
  <c r="LV52" i="7"/>
  <c r="LW52" i="7"/>
  <c r="LX52" i="7"/>
  <c r="LY52" i="7"/>
  <c r="LZ52" i="7"/>
  <c r="MA52" i="7"/>
  <c r="MB52" i="7"/>
  <c r="MC52" i="7"/>
  <c r="MD52" i="7"/>
  <c r="ME52" i="7"/>
  <c r="MF52" i="7"/>
  <c r="MG52" i="7"/>
  <c r="MH52" i="7"/>
  <c r="MI52" i="7"/>
  <c r="MJ52" i="7"/>
  <c r="MK52" i="7"/>
  <c r="ML52" i="7"/>
  <c r="MM52" i="7"/>
  <c r="MN52" i="7"/>
  <c r="MO52" i="7"/>
  <c r="MP52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CZ53" i="7"/>
  <c r="DA53" i="7"/>
  <c r="DB53" i="7"/>
  <c r="DC53" i="7"/>
  <c r="DD53" i="7"/>
  <c r="DE53" i="7"/>
  <c r="DF53" i="7"/>
  <c r="DG53" i="7"/>
  <c r="DH53" i="7"/>
  <c r="DI53" i="7"/>
  <c r="DJ53" i="7"/>
  <c r="DK53" i="7"/>
  <c r="DL53" i="7"/>
  <c r="DM53" i="7"/>
  <c r="DN53" i="7"/>
  <c r="DO53" i="7"/>
  <c r="DP53" i="7"/>
  <c r="DQ53" i="7"/>
  <c r="DR53" i="7"/>
  <c r="DS53" i="7"/>
  <c r="DT53" i="7"/>
  <c r="DU53" i="7"/>
  <c r="DV53" i="7"/>
  <c r="DW53" i="7"/>
  <c r="DX53" i="7"/>
  <c r="DY53" i="7"/>
  <c r="DZ53" i="7"/>
  <c r="EA53" i="7"/>
  <c r="EB53" i="7"/>
  <c r="EC53" i="7"/>
  <c r="ED53" i="7"/>
  <c r="EE53" i="7"/>
  <c r="EF53" i="7"/>
  <c r="EG53" i="7"/>
  <c r="EH53" i="7"/>
  <c r="EI53" i="7"/>
  <c r="EJ53" i="7"/>
  <c r="EK53" i="7"/>
  <c r="EL53" i="7"/>
  <c r="EM53" i="7"/>
  <c r="EN53" i="7"/>
  <c r="EO53" i="7"/>
  <c r="EP53" i="7"/>
  <c r="EQ53" i="7"/>
  <c r="ER53" i="7"/>
  <c r="ES53" i="7"/>
  <c r="ET53" i="7"/>
  <c r="EU53" i="7"/>
  <c r="EV53" i="7"/>
  <c r="EW53" i="7"/>
  <c r="EX53" i="7"/>
  <c r="EY53" i="7"/>
  <c r="EZ53" i="7"/>
  <c r="FA53" i="7"/>
  <c r="FB53" i="7"/>
  <c r="FC53" i="7"/>
  <c r="FD53" i="7"/>
  <c r="FE53" i="7"/>
  <c r="FF53" i="7"/>
  <c r="FG53" i="7"/>
  <c r="FH53" i="7"/>
  <c r="FI53" i="7"/>
  <c r="FJ53" i="7"/>
  <c r="FK53" i="7"/>
  <c r="FL53" i="7"/>
  <c r="FM53" i="7"/>
  <c r="FN53" i="7"/>
  <c r="FO53" i="7"/>
  <c r="FP53" i="7"/>
  <c r="FQ53" i="7"/>
  <c r="FR53" i="7"/>
  <c r="FS53" i="7"/>
  <c r="FT53" i="7"/>
  <c r="FU53" i="7"/>
  <c r="FV53" i="7"/>
  <c r="FW53" i="7"/>
  <c r="FX53" i="7"/>
  <c r="FY53" i="7"/>
  <c r="FZ53" i="7"/>
  <c r="GA53" i="7"/>
  <c r="GB53" i="7"/>
  <c r="GC53" i="7"/>
  <c r="GD53" i="7"/>
  <c r="GE53" i="7"/>
  <c r="GF53" i="7"/>
  <c r="GG53" i="7"/>
  <c r="GH53" i="7"/>
  <c r="GI53" i="7"/>
  <c r="GJ53" i="7"/>
  <c r="GK53" i="7"/>
  <c r="GL53" i="7"/>
  <c r="GM53" i="7"/>
  <c r="GN53" i="7"/>
  <c r="GO53" i="7"/>
  <c r="GP53" i="7"/>
  <c r="GQ53" i="7"/>
  <c r="GR53" i="7"/>
  <c r="GS53" i="7"/>
  <c r="GT53" i="7"/>
  <c r="GU53" i="7"/>
  <c r="GV53" i="7"/>
  <c r="GW53" i="7"/>
  <c r="GX53" i="7"/>
  <c r="GY53" i="7"/>
  <c r="GZ53" i="7"/>
  <c r="HA53" i="7"/>
  <c r="HB53" i="7"/>
  <c r="HC53" i="7"/>
  <c r="HD53" i="7"/>
  <c r="HE53" i="7"/>
  <c r="HF53" i="7"/>
  <c r="HG53" i="7"/>
  <c r="HH53" i="7"/>
  <c r="HI53" i="7"/>
  <c r="HJ53" i="7"/>
  <c r="HK53" i="7"/>
  <c r="HL53" i="7"/>
  <c r="HM53" i="7"/>
  <c r="HN53" i="7"/>
  <c r="HO53" i="7"/>
  <c r="HP53" i="7"/>
  <c r="HQ53" i="7"/>
  <c r="HR53" i="7"/>
  <c r="HS53" i="7"/>
  <c r="HT53" i="7"/>
  <c r="HU53" i="7"/>
  <c r="HV53" i="7"/>
  <c r="HW53" i="7"/>
  <c r="HX53" i="7"/>
  <c r="HY53" i="7"/>
  <c r="HZ53" i="7"/>
  <c r="IA53" i="7"/>
  <c r="IB53" i="7"/>
  <c r="IC53" i="7"/>
  <c r="ID53" i="7"/>
  <c r="IE53" i="7"/>
  <c r="IF53" i="7"/>
  <c r="IG53" i="7"/>
  <c r="IH53" i="7"/>
  <c r="II53" i="7"/>
  <c r="IJ53" i="7"/>
  <c r="IK53" i="7"/>
  <c r="IL53" i="7"/>
  <c r="IM53" i="7"/>
  <c r="IN53" i="7"/>
  <c r="IO53" i="7"/>
  <c r="IP53" i="7"/>
  <c r="IQ53" i="7"/>
  <c r="IR53" i="7"/>
  <c r="IS53" i="7"/>
  <c r="IT53" i="7"/>
  <c r="IU53" i="7"/>
  <c r="IV53" i="7"/>
  <c r="IW53" i="7"/>
  <c r="IX53" i="7"/>
  <c r="IY53" i="7"/>
  <c r="IZ53" i="7"/>
  <c r="JA53" i="7"/>
  <c r="JB53" i="7"/>
  <c r="JC53" i="7"/>
  <c r="JD53" i="7"/>
  <c r="JE53" i="7"/>
  <c r="JF53" i="7"/>
  <c r="JG53" i="7"/>
  <c r="JH53" i="7"/>
  <c r="JI53" i="7"/>
  <c r="JJ53" i="7"/>
  <c r="JK53" i="7"/>
  <c r="JL53" i="7"/>
  <c r="JM53" i="7"/>
  <c r="JN53" i="7"/>
  <c r="JO53" i="7"/>
  <c r="JP53" i="7"/>
  <c r="JQ53" i="7"/>
  <c r="JR53" i="7"/>
  <c r="JS53" i="7"/>
  <c r="JT53" i="7"/>
  <c r="JU53" i="7"/>
  <c r="JV53" i="7"/>
  <c r="JW53" i="7"/>
  <c r="JX53" i="7"/>
  <c r="JY53" i="7"/>
  <c r="JZ53" i="7"/>
  <c r="KA53" i="7"/>
  <c r="KB53" i="7"/>
  <c r="KC53" i="7"/>
  <c r="KD53" i="7"/>
  <c r="KE53" i="7"/>
  <c r="KF53" i="7"/>
  <c r="KG53" i="7"/>
  <c r="KH53" i="7"/>
  <c r="KI53" i="7"/>
  <c r="KJ53" i="7"/>
  <c r="KK53" i="7"/>
  <c r="KL53" i="7"/>
  <c r="KM53" i="7"/>
  <c r="KN53" i="7"/>
  <c r="KO53" i="7"/>
  <c r="KP53" i="7"/>
  <c r="KQ53" i="7"/>
  <c r="KR53" i="7"/>
  <c r="KS53" i="7"/>
  <c r="KT53" i="7"/>
  <c r="KU53" i="7"/>
  <c r="KV53" i="7"/>
  <c r="KW53" i="7"/>
  <c r="KX53" i="7"/>
  <c r="KY53" i="7"/>
  <c r="KZ53" i="7"/>
  <c r="LA53" i="7"/>
  <c r="LB53" i="7"/>
  <c r="LC53" i="7"/>
  <c r="LD53" i="7"/>
  <c r="LE53" i="7"/>
  <c r="LF53" i="7"/>
  <c r="LG53" i="7"/>
  <c r="LH53" i="7"/>
  <c r="LI53" i="7"/>
  <c r="LJ53" i="7"/>
  <c r="LK53" i="7"/>
  <c r="LL53" i="7"/>
  <c r="LM53" i="7"/>
  <c r="LN53" i="7"/>
  <c r="LO53" i="7"/>
  <c r="LP53" i="7"/>
  <c r="LQ53" i="7"/>
  <c r="LR53" i="7"/>
  <c r="LS53" i="7"/>
  <c r="LT53" i="7"/>
  <c r="LU53" i="7"/>
  <c r="LV53" i="7"/>
  <c r="LW53" i="7"/>
  <c r="LX53" i="7"/>
  <c r="LY53" i="7"/>
  <c r="LZ53" i="7"/>
  <c r="MA53" i="7"/>
  <c r="MB53" i="7"/>
  <c r="MC53" i="7"/>
  <c r="MD53" i="7"/>
  <c r="ME53" i="7"/>
  <c r="MF53" i="7"/>
  <c r="MG53" i="7"/>
  <c r="MH53" i="7"/>
  <c r="MI53" i="7"/>
  <c r="MJ53" i="7"/>
  <c r="MK53" i="7"/>
  <c r="ML53" i="7"/>
  <c r="MM53" i="7"/>
  <c r="MN53" i="7"/>
  <c r="MO53" i="7"/>
  <c r="MP53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CY54" i="7"/>
  <c r="CZ54" i="7"/>
  <c r="DA54" i="7"/>
  <c r="DB54" i="7"/>
  <c r="DC54" i="7"/>
  <c r="DD54" i="7"/>
  <c r="DE54" i="7"/>
  <c r="DF54" i="7"/>
  <c r="DG54" i="7"/>
  <c r="DH54" i="7"/>
  <c r="DI54" i="7"/>
  <c r="DJ54" i="7"/>
  <c r="DK54" i="7"/>
  <c r="DL54" i="7"/>
  <c r="DM54" i="7"/>
  <c r="DN54" i="7"/>
  <c r="DO54" i="7"/>
  <c r="DP54" i="7"/>
  <c r="DQ54" i="7"/>
  <c r="DR54" i="7"/>
  <c r="DS54" i="7"/>
  <c r="DT54" i="7"/>
  <c r="DU54" i="7"/>
  <c r="DV54" i="7"/>
  <c r="DW54" i="7"/>
  <c r="DX54" i="7"/>
  <c r="DY54" i="7"/>
  <c r="DZ54" i="7"/>
  <c r="EA54" i="7"/>
  <c r="EB54" i="7"/>
  <c r="EC54" i="7"/>
  <c r="ED54" i="7"/>
  <c r="EE54" i="7"/>
  <c r="EF54" i="7"/>
  <c r="EG54" i="7"/>
  <c r="EH54" i="7"/>
  <c r="EI54" i="7"/>
  <c r="EJ54" i="7"/>
  <c r="EK54" i="7"/>
  <c r="EL54" i="7"/>
  <c r="EM54" i="7"/>
  <c r="EN54" i="7"/>
  <c r="EO54" i="7"/>
  <c r="EP54" i="7"/>
  <c r="EQ54" i="7"/>
  <c r="ER54" i="7"/>
  <c r="ES54" i="7"/>
  <c r="ET54" i="7"/>
  <c r="EU54" i="7"/>
  <c r="EV54" i="7"/>
  <c r="EW54" i="7"/>
  <c r="EX54" i="7"/>
  <c r="EY54" i="7"/>
  <c r="EZ54" i="7"/>
  <c r="FA54" i="7"/>
  <c r="FB54" i="7"/>
  <c r="FC54" i="7"/>
  <c r="FD54" i="7"/>
  <c r="FE54" i="7"/>
  <c r="FF54" i="7"/>
  <c r="FG54" i="7"/>
  <c r="FH54" i="7"/>
  <c r="FI54" i="7"/>
  <c r="FJ54" i="7"/>
  <c r="FK54" i="7"/>
  <c r="FL54" i="7"/>
  <c r="FM54" i="7"/>
  <c r="FN54" i="7"/>
  <c r="FO54" i="7"/>
  <c r="FP54" i="7"/>
  <c r="FQ54" i="7"/>
  <c r="FR54" i="7"/>
  <c r="FS54" i="7"/>
  <c r="FT54" i="7"/>
  <c r="FU54" i="7"/>
  <c r="FV54" i="7"/>
  <c r="FW54" i="7"/>
  <c r="FX54" i="7"/>
  <c r="FY54" i="7"/>
  <c r="FZ54" i="7"/>
  <c r="GA54" i="7"/>
  <c r="GB54" i="7"/>
  <c r="GC54" i="7"/>
  <c r="GD54" i="7"/>
  <c r="GE54" i="7"/>
  <c r="GF54" i="7"/>
  <c r="GG54" i="7"/>
  <c r="GH54" i="7"/>
  <c r="GI54" i="7"/>
  <c r="GJ54" i="7"/>
  <c r="GK54" i="7"/>
  <c r="GL54" i="7"/>
  <c r="GM54" i="7"/>
  <c r="GN54" i="7"/>
  <c r="GO54" i="7"/>
  <c r="GP54" i="7"/>
  <c r="GQ54" i="7"/>
  <c r="GR54" i="7"/>
  <c r="GS54" i="7"/>
  <c r="GT54" i="7"/>
  <c r="GU54" i="7"/>
  <c r="GV54" i="7"/>
  <c r="GW54" i="7"/>
  <c r="GX54" i="7"/>
  <c r="GY54" i="7"/>
  <c r="GZ54" i="7"/>
  <c r="HA54" i="7"/>
  <c r="HB54" i="7"/>
  <c r="HC54" i="7"/>
  <c r="HD54" i="7"/>
  <c r="HE54" i="7"/>
  <c r="HF54" i="7"/>
  <c r="HG54" i="7"/>
  <c r="HH54" i="7"/>
  <c r="HI54" i="7"/>
  <c r="HJ54" i="7"/>
  <c r="HK54" i="7"/>
  <c r="HL54" i="7"/>
  <c r="HM54" i="7"/>
  <c r="HN54" i="7"/>
  <c r="HO54" i="7"/>
  <c r="HP54" i="7"/>
  <c r="HQ54" i="7"/>
  <c r="HR54" i="7"/>
  <c r="HS54" i="7"/>
  <c r="HT54" i="7"/>
  <c r="HU54" i="7"/>
  <c r="HV54" i="7"/>
  <c r="HW54" i="7"/>
  <c r="HX54" i="7"/>
  <c r="HY54" i="7"/>
  <c r="HZ54" i="7"/>
  <c r="IA54" i="7"/>
  <c r="IB54" i="7"/>
  <c r="IC54" i="7"/>
  <c r="ID54" i="7"/>
  <c r="IE54" i="7"/>
  <c r="IF54" i="7"/>
  <c r="IG54" i="7"/>
  <c r="IH54" i="7"/>
  <c r="II54" i="7"/>
  <c r="IJ54" i="7"/>
  <c r="IK54" i="7"/>
  <c r="IL54" i="7"/>
  <c r="IM54" i="7"/>
  <c r="IN54" i="7"/>
  <c r="IO54" i="7"/>
  <c r="IP54" i="7"/>
  <c r="IQ54" i="7"/>
  <c r="IR54" i="7"/>
  <c r="IS54" i="7"/>
  <c r="IT54" i="7"/>
  <c r="IU54" i="7"/>
  <c r="IV54" i="7"/>
  <c r="IW54" i="7"/>
  <c r="IX54" i="7"/>
  <c r="IY54" i="7"/>
  <c r="IZ54" i="7"/>
  <c r="JA54" i="7"/>
  <c r="JB54" i="7"/>
  <c r="JC54" i="7"/>
  <c r="JD54" i="7"/>
  <c r="JE54" i="7"/>
  <c r="JF54" i="7"/>
  <c r="JG54" i="7"/>
  <c r="JH54" i="7"/>
  <c r="JI54" i="7"/>
  <c r="JJ54" i="7"/>
  <c r="JK54" i="7"/>
  <c r="JL54" i="7"/>
  <c r="JM54" i="7"/>
  <c r="JN54" i="7"/>
  <c r="JO54" i="7"/>
  <c r="JP54" i="7"/>
  <c r="JQ54" i="7"/>
  <c r="JR54" i="7"/>
  <c r="JS54" i="7"/>
  <c r="JT54" i="7"/>
  <c r="JU54" i="7"/>
  <c r="JV54" i="7"/>
  <c r="JW54" i="7"/>
  <c r="JX54" i="7"/>
  <c r="JY54" i="7"/>
  <c r="JZ54" i="7"/>
  <c r="KA54" i="7"/>
  <c r="KB54" i="7"/>
  <c r="KC54" i="7"/>
  <c r="KD54" i="7"/>
  <c r="KE54" i="7"/>
  <c r="KF54" i="7"/>
  <c r="KG54" i="7"/>
  <c r="KH54" i="7"/>
  <c r="KI54" i="7"/>
  <c r="KJ54" i="7"/>
  <c r="KK54" i="7"/>
  <c r="KL54" i="7"/>
  <c r="KM54" i="7"/>
  <c r="KN54" i="7"/>
  <c r="KO54" i="7"/>
  <c r="KP54" i="7"/>
  <c r="KQ54" i="7"/>
  <c r="KR54" i="7"/>
  <c r="KS54" i="7"/>
  <c r="KT54" i="7"/>
  <c r="KU54" i="7"/>
  <c r="KV54" i="7"/>
  <c r="KW54" i="7"/>
  <c r="KX54" i="7"/>
  <c r="KY54" i="7"/>
  <c r="KZ54" i="7"/>
  <c r="LA54" i="7"/>
  <c r="LB54" i="7"/>
  <c r="LC54" i="7"/>
  <c r="LD54" i="7"/>
  <c r="LE54" i="7"/>
  <c r="LF54" i="7"/>
  <c r="LG54" i="7"/>
  <c r="LH54" i="7"/>
  <c r="LI54" i="7"/>
  <c r="LJ54" i="7"/>
  <c r="LK54" i="7"/>
  <c r="LL54" i="7"/>
  <c r="LM54" i="7"/>
  <c r="LN54" i="7"/>
  <c r="LO54" i="7"/>
  <c r="LP54" i="7"/>
  <c r="LQ54" i="7"/>
  <c r="LR54" i="7"/>
  <c r="LS54" i="7"/>
  <c r="LT54" i="7"/>
  <c r="LU54" i="7"/>
  <c r="LV54" i="7"/>
  <c r="LW54" i="7"/>
  <c r="LX54" i="7"/>
  <c r="LY54" i="7"/>
  <c r="LZ54" i="7"/>
  <c r="MA54" i="7"/>
  <c r="MB54" i="7"/>
  <c r="MC54" i="7"/>
  <c r="MD54" i="7"/>
  <c r="ME54" i="7"/>
  <c r="MF54" i="7"/>
  <c r="MG54" i="7"/>
  <c r="MH54" i="7"/>
  <c r="MI54" i="7"/>
  <c r="MJ54" i="7"/>
  <c r="MK54" i="7"/>
  <c r="ML54" i="7"/>
  <c r="MM54" i="7"/>
  <c r="MN54" i="7"/>
  <c r="MO54" i="7"/>
  <c r="MP54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CY55" i="7"/>
  <c r="CZ55" i="7"/>
  <c r="DA55" i="7"/>
  <c r="DB55" i="7"/>
  <c r="DC55" i="7"/>
  <c r="DD55" i="7"/>
  <c r="DE55" i="7"/>
  <c r="DF55" i="7"/>
  <c r="DG55" i="7"/>
  <c r="DH55" i="7"/>
  <c r="DI55" i="7"/>
  <c r="DJ55" i="7"/>
  <c r="DK55" i="7"/>
  <c r="DL55" i="7"/>
  <c r="DM55" i="7"/>
  <c r="DN55" i="7"/>
  <c r="DO55" i="7"/>
  <c r="DP55" i="7"/>
  <c r="DQ55" i="7"/>
  <c r="DR55" i="7"/>
  <c r="DS55" i="7"/>
  <c r="DT55" i="7"/>
  <c r="DU55" i="7"/>
  <c r="DV55" i="7"/>
  <c r="DW55" i="7"/>
  <c r="DX55" i="7"/>
  <c r="DY55" i="7"/>
  <c r="DZ55" i="7"/>
  <c r="EA55" i="7"/>
  <c r="EB55" i="7"/>
  <c r="EC55" i="7"/>
  <c r="ED55" i="7"/>
  <c r="EE55" i="7"/>
  <c r="EF55" i="7"/>
  <c r="EG55" i="7"/>
  <c r="EH55" i="7"/>
  <c r="EI55" i="7"/>
  <c r="EJ55" i="7"/>
  <c r="EK55" i="7"/>
  <c r="EL55" i="7"/>
  <c r="EM55" i="7"/>
  <c r="EN55" i="7"/>
  <c r="EO55" i="7"/>
  <c r="EP55" i="7"/>
  <c r="EQ55" i="7"/>
  <c r="ER55" i="7"/>
  <c r="ES55" i="7"/>
  <c r="ET55" i="7"/>
  <c r="EU55" i="7"/>
  <c r="EV55" i="7"/>
  <c r="EW55" i="7"/>
  <c r="EX55" i="7"/>
  <c r="EY55" i="7"/>
  <c r="EZ55" i="7"/>
  <c r="FA55" i="7"/>
  <c r="FB55" i="7"/>
  <c r="FC55" i="7"/>
  <c r="FD55" i="7"/>
  <c r="FE55" i="7"/>
  <c r="FF55" i="7"/>
  <c r="FG55" i="7"/>
  <c r="FH55" i="7"/>
  <c r="FI55" i="7"/>
  <c r="FJ55" i="7"/>
  <c r="FK55" i="7"/>
  <c r="FL55" i="7"/>
  <c r="FM55" i="7"/>
  <c r="FN55" i="7"/>
  <c r="FO55" i="7"/>
  <c r="FP55" i="7"/>
  <c r="FQ55" i="7"/>
  <c r="FR55" i="7"/>
  <c r="FS55" i="7"/>
  <c r="FT55" i="7"/>
  <c r="FU55" i="7"/>
  <c r="FV55" i="7"/>
  <c r="FW55" i="7"/>
  <c r="FX55" i="7"/>
  <c r="FY55" i="7"/>
  <c r="FZ55" i="7"/>
  <c r="GA55" i="7"/>
  <c r="GB55" i="7"/>
  <c r="GC55" i="7"/>
  <c r="GD55" i="7"/>
  <c r="GE55" i="7"/>
  <c r="GF55" i="7"/>
  <c r="GG55" i="7"/>
  <c r="GH55" i="7"/>
  <c r="GI55" i="7"/>
  <c r="GJ55" i="7"/>
  <c r="GK55" i="7"/>
  <c r="GL55" i="7"/>
  <c r="GM55" i="7"/>
  <c r="GN55" i="7"/>
  <c r="GO55" i="7"/>
  <c r="GP55" i="7"/>
  <c r="GQ55" i="7"/>
  <c r="GR55" i="7"/>
  <c r="GS55" i="7"/>
  <c r="GT55" i="7"/>
  <c r="GU55" i="7"/>
  <c r="GV55" i="7"/>
  <c r="GW55" i="7"/>
  <c r="GX55" i="7"/>
  <c r="GY55" i="7"/>
  <c r="GZ55" i="7"/>
  <c r="HA55" i="7"/>
  <c r="HB55" i="7"/>
  <c r="HC55" i="7"/>
  <c r="HD55" i="7"/>
  <c r="HE55" i="7"/>
  <c r="HF55" i="7"/>
  <c r="HG55" i="7"/>
  <c r="HH55" i="7"/>
  <c r="HI55" i="7"/>
  <c r="HJ55" i="7"/>
  <c r="HK55" i="7"/>
  <c r="HL55" i="7"/>
  <c r="HM55" i="7"/>
  <c r="HN55" i="7"/>
  <c r="HO55" i="7"/>
  <c r="HP55" i="7"/>
  <c r="HQ55" i="7"/>
  <c r="HR55" i="7"/>
  <c r="HS55" i="7"/>
  <c r="HT55" i="7"/>
  <c r="HU55" i="7"/>
  <c r="HV55" i="7"/>
  <c r="HW55" i="7"/>
  <c r="HX55" i="7"/>
  <c r="HY55" i="7"/>
  <c r="HZ55" i="7"/>
  <c r="IA55" i="7"/>
  <c r="IB55" i="7"/>
  <c r="IC55" i="7"/>
  <c r="ID55" i="7"/>
  <c r="IE55" i="7"/>
  <c r="IF55" i="7"/>
  <c r="IG55" i="7"/>
  <c r="IH55" i="7"/>
  <c r="II55" i="7"/>
  <c r="IJ55" i="7"/>
  <c r="IK55" i="7"/>
  <c r="IL55" i="7"/>
  <c r="IM55" i="7"/>
  <c r="IN55" i="7"/>
  <c r="IO55" i="7"/>
  <c r="IP55" i="7"/>
  <c r="IQ55" i="7"/>
  <c r="IR55" i="7"/>
  <c r="IS55" i="7"/>
  <c r="IT55" i="7"/>
  <c r="IU55" i="7"/>
  <c r="IV55" i="7"/>
  <c r="IW55" i="7"/>
  <c r="IX55" i="7"/>
  <c r="IY55" i="7"/>
  <c r="IZ55" i="7"/>
  <c r="JA55" i="7"/>
  <c r="JB55" i="7"/>
  <c r="JC55" i="7"/>
  <c r="JD55" i="7"/>
  <c r="JE55" i="7"/>
  <c r="JF55" i="7"/>
  <c r="JG55" i="7"/>
  <c r="JH55" i="7"/>
  <c r="JI55" i="7"/>
  <c r="JJ55" i="7"/>
  <c r="JK55" i="7"/>
  <c r="JL55" i="7"/>
  <c r="JM55" i="7"/>
  <c r="JN55" i="7"/>
  <c r="JO55" i="7"/>
  <c r="JP55" i="7"/>
  <c r="JQ55" i="7"/>
  <c r="JR55" i="7"/>
  <c r="JS55" i="7"/>
  <c r="JT55" i="7"/>
  <c r="JU55" i="7"/>
  <c r="JV55" i="7"/>
  <c r="JW55" i="7"/>
  <c r="JX55" i="7"/>
  <c r="JY55" i="7"/>
  <c r="JZ55" i="7"/>
  <c r="KA55" i="7"/>
  <c r="KB55" i="7"/>
  <c r="KC55" i="7"/>
  <c r="KD55" i="7"/>
  <c r="KE55" i="7"/>
  <c r="KF55" i="7"/>
  <c r="KG55" i="7"/>
  <c r="KH55" i="7"/>
  <c r="KI55" i="7"/>
  <c r="KJ55" i="7"/>
  <c r="KK55" i="7"/>
  <c r="KL55" i="7"/>
  <c r="KM55" i="7"/>
  <c r="KN55" i="7"/>
  <c r="KO55" i="7"/>
  <c r="KP55" i="7"/>
  <c r="KQ55" i="7"/>
  <c r="KR55" i="7"/>
  <c r="KS55" i="7"/>
  <c r="KT55" i="7"/>
  <c r="KU55" i="7"/>
  <c r="KV55" i="7"/>
  <c r="KW55" i="7"/>
  <c r="KX55" i="7"/>
  <c r="KY55" i="7"/>
  <c r="KZ55" i="7"/>
  <c r="LA55" i="7"/>
  <c r="LB55" i="7"/>
  <c r="LC55" i="7"/>
  <c r="LD55" i="7"/>
  <c r="LE55" i="7"/>
  <c r="LF55" i="7"/>
  <c r="LG55" i="7"/>
  <c r="LH55" i="7"/>
  <c r="LI55" i="7"/>
  <c r="LJ55" i="7"/>
  <c r="LK55" i="7"/>
  <c r="LL55" i="7"/>
  <c r="LM55" i="7"/>
  <c r="LN55" i="7"/>
  <c r="LO55" i="7"/>
  <c r="LP55" i="7"/>
  <c r="LQ55" i="7"/>
  <c r="LR55" i="7"/>
  <c r="LS55" i="7"/>
  <c r="LT55" i="7"/>
  <c r="LU55" i="7"/>
  <c r="LV55" i="7"/>
  <c r="LW55" i="7"/>
  <c r="LX55" i="7"/>
  <c r="LY55" i="7"/>
  <c r="LZ55" i="7"/>
  <c r="MA55" i="7"/>
  <c r="MB55" i="7"/>
  <c r="MC55" i="7"/>
  <c r="MD55" i="7"/>
  <c r="ME55" i="7"/>
  <c r="MF55" i="7"/>
  <c r="MG55" i="7"/>
  <c r="MH55" i="7"/>
  <c r="MI55" i="7"/>
  <c r="MJ55" i="7"/>
  <c r="MK55" i="7"/>
  <c r="ML55" i="7"/>
  <c r="MM55" i="7"/>
  <c r="MN55" i="7"/>
  <c r="MO55" i="7"/>
  <c r="MP55" i="7"/>
  <c r="MR31" i="7" l="1" a="1"/>
  <c r="W25" i="5"/>
  <c r="H26" i="5" s="1"/>
  <c r="X25" i="5"/>
  <c r="H27" i="5" s="1"/>
  <c r="Y25" i="5"/>
  <c r="H28" i="5" s="1"/>
  <c r="X3" i="1" a="1"/>
  <c r="X22" i="1" l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MR31" i="7"/>
  <c r="MS31" i="7"/>
  <c r="MT31" i="7"/>
  <c r="MU31" i="7"/>
  <c r="MV31" i="7"/>
  <c r="MW31" i="7"/>
  <c r="MX31" i="7"/>
  <c r="MY31" i="7"/>
  <c r="MZ31" i="7"/>
  <c r="NA31" i="7"/>
  <c r="NB31" i="7"/>
  <c r="NC31" i="7"/>
  <c r="ND31" i="7"/>
  <c r="NE31" i="7"/>
  <c r="NF31" i="7"/>
  <c r="NG31" i="7"/>
  <c r="NH31" i="7"/>
  <c r="NI31" i="7"/>
  <c r="NJ31" i="7"/>
  <c r="NK31" i="7"/>
  <c r="NL31" i="7"/>
  <c r="NM31" i="7"/>
  <c r="NN31" i="7"/>
  <c r="NO31" i="7"/>
  <c r="NP31" i="7"/>
  <c r="NQ31" i="7"/>
  <c r="NR31" i="7"/>
  <c r="NS31" i="7"/>
  <c r="NT31" i="7"/>
  <c r="NU31" i="7"/>
  <c r="NV31" i="7"/>
  <c r="NW31" i="7"/>
  <c r="NX31" i="7"/>
  <c r="NY31" i="7"/>
  <c r="NZ31" i="7"/>
  <c r="OA31" i="7"/>
  <c r="OB31" i="7"/>
  <c r="OC31" i="7"/>
  <c r="OD31" i="7"/>
  <c r="OE31" i="7"/>
  <c r="OF31" i="7"/>
  <c r="OG31" i="7"/>
  <c r="OH31" i="7"/>
  <c r="OI31" i="7"/>
  <c r="OJ31" i="7"/>
  <c r="OK31" i="7"/>
  <c r="OL31" i="7"/>
  <c r="OM31" i="7"/>
  <c r="ON31" i="7"/>
  <c r="OO31" i="7"/>
  <c r="OP31" i="7"/>
  <c r="OQ31" i="7"/>
  <c r="OR31" i="7"/>
  <c r="OS31" i="7"/>
  <c r="OT31" i="7"/>
  <c r="OU31" i="7"/>
  <c r="OV31" i="7"/>
  <c r="OW31" i="7"/>
  <c r="OX31" i="7"/>
  <c r="OY31" i="7"/>
  <c r="OZ31" i="7"/>
  <c r="PA31" i="7"/>
  <c r="PB31" i="7"/>
  <c r="PC31" i="7"/>
  <c r="PD31" i="7"/>
  <c r="PE31" i="7"/>
  <c r="PF31" i="7"/>
  <c r="PG31" i="7"/>
  <c r="PH31" i="7"/>
  <c r="PI31" i="7"/>
  <c r="PJ31" i="7"/>
  <c r="PK31" i="7"/>
  <c r="PL31" i="7"/>
  <c r="PM31" i="7"/>
  <c r="PN31" i="7"/>
  <c r="PO31" i="7"/>
  <c r="PP31" i="7"/>
  <c r="PQ31" i="7"/>
  <c r="PR31" i="7"/>
  <c r="PS31" i="7"/>
  <c r="PT31" i="7"/>
  <c r="PU31" i="7"/>
  <c r="PV31" i="7"/>
  <c r="PW31" i="7"/>
  <c r="PX31" i="7"/>
  <c r="PY31" i="7"/>
  <c r="PZ31" i="7"/>
  <c r="QA31" i="7"/>
  <c r="QB31" i="7"/>
  <c r="QC31" i="7"/>
  <c r="QD31" i="7"/>
  <c r="QE31" i="7"/>
  <c r="QF31" i="7"/>
  <c r="QG31" i="7"/>
  <c r="QH31" i="7"/>
  <c r="QI31" i="7"/>
  <c r="QJ31" i="7"/>
  <c r="QK31" i="7"/>
  <c r="QL31" i="7"/>
  <c r="QM31" i="7"/>
  <c r="QN31" i="7"/>
  <c r="QO31" i="7"/>
  <c r="QP31" i="7"/>
  <c r="QQ31" i="7"/>
  <c r="QR31" i="7"/>
  <c r="QS31" i="7"/>
  <c r="QT31" i="7"/>
  <c r="QU31" i="7"/>
  <c r="QV31" i="7"/>
  <c r="QW31" i="7"/>
  <c r="QX31" i="7"/>
  <c r="QY31" i="7"/>
  <c r="QZ31" i="7"/>
  <c r="RA31" i="7"/>
  <c r="RB31" i="7"/>
  <c r="RC31" i="7"/>
  <c r="RD31" i="7"/>
  <c r="RE31" i="7"/>
  <c r="RF31" i="7"/>
  <c r="RG31" i="7"/>
  <c r="RH31" i="7"/>
  <c r="RI31" i="7"/>
  <c r="RJ31" i="7"/>
  <c r="RK31" i="7"/>
  <c r="RL31" i="7"/>
  <c r="RM31" i="7"/>
  <c r="RN31" i="7"/>
  <c r="RO31" i="7"/>
  <c r="RP31" i="7"/>
  <c r="RQ31" i="7"/>
  <c r="RR31" i="7"/>
  <c r="RS31" i="7"/>
  <c r="RT31" i="7"/>
  <c r="RU31" i="7"/>
  <c r="RV31" i="7"/>
  <c r="RW31" i="7"/>
  <c r="RX31" i="7"/>
  <c r="RY31" i="7"/>
  <c r="RZ31" i="7"/>
  <c r="SA31" i="7"/>
  <c r="SB31" i="7"/>
  <c r="SC31" i="7"/>
  <c r="SD31" i="7"/>
  <c r="SE31" i="7"/>
  <c r="SF31" i="7"/>
  <c r="SG31" i="7"/>
  <c r="SH31" i="7"/>
  <c r="SI31" i="7"/>
  <c r="SJ31" i="7"/>
  <c r="SK31" i="7"/>
  <c r="SL31" i="7"/>
  <c r="SM31" i="7"/>
  <c r="SN31" i="7"/>
  <c r="SO31" i="7"/>
  <c r="SP31" i="7"/>
  <c r="SQ31" i="7"/>
  <c r="SR31" i="7"/>
  <c r="SS31" i="7"/>
  <c r="ST31" i="7"/>
  <c r="SU31" i="7"/>
  <c r="SV31" i="7"/>
  <c r="SW31" i="7"/>
  <c r="SX31" i="7"/>
  <c r="SY31" i="7"/>
  <c r="SZ31" i="7"/>
  <c r="TA31" i="7"/>
  <c r="TB31" i="7"/>
  <c r="TC31" i="7"/>
  <c r="TD31" i="7"/>
  <c r="TE31" i="7"/>
  <c r="TF31" i="7"/>
  <c r="TG31" i="7"/>
  <c r="TH31" i="7"/>
  <c r="TI31" i="7"/>
  <c r="TJ31" i="7"/>
  <c r="TK31" i="7"/>
  <c r="TL31" i="7"/>
  <c r="TM31" i="7"/>
  <c r="TN31" i="7"/>
  <c r="TO31" i="7"/>
  <c r="TP31" i="7"/>
  <c r="TQ31" i="7"/>
  <c r="TR31" i="7"/>
  <c r="TS31" i="7"/>
  <c r="TT31" i="7"/>
  <c r="TU31" i="7"/>
  <c r="TV31" i="7"/>
  <c r="TW31" i="7"/>
  <c r="TX31" i="7"/>
  <c r="TY31" i="7"/>
  <c r="TZ31" i="7"/>
  <c r="UA31" i="7"/>
  <c r="UB31" i="7"/>
  <c r="UC31" i="7"/>
  <c r="UD31" i="7"/>
  <c r="UE31" i="7"/>
  <c r="UF31" i="7"/>
  <c r="UG31" i="7"/>
  <c r="UH31" i="7"/>
  <c r="UI31" i="7"/>
  <c r="UJ31" i="7"/>
  <c r="UK31" i="7"/>
  <c r="UL31" i="7"/>
  <c r="UM31" i="7"/>
  <c r="UN31" i="7"/>
  <c r="UO31" i="7"/>
  <c r="UP31" i="7"/>
  <c r="UQ31" i="7"/>
  <c r="UR31" i="7"/>
  <c r="US31" i="7"/>
  <c r="UT31" i="7"/>
  <c r="UU31" i="7"/>
  <c r="UV31" i="7"/>
  <c r="UW31" i="7"/>
  <c r="UX31" i="7"/>
  <c r="UY31" i="7"/>
  <c r="UZ31" i="7"/>
  <c r="VA31" i="7"/>
  <c r="VB31" i="7"/>
  <c r="VC31" i="7"/>
  <c r="VD31" i="7"/>
  <c r="VE31" i="7"/>
  <c r="VF31" i="7"/>
  <c r="VG31" i="7"/>
  <c r="VH31" i="7"/>
  <c r="VI31" i="7"/>
  <c r="VJ31" i="7"/>
  <c r="VK31" i="7"/>
  <c r="VL31" i="7"/>
  <c r="VM31" i="7"/>
  <c r="VN31" i="7"/>
  <c r="VO31" i="7"/>
  <c r="VP31" i="7"/>
  <c r="VQ31" i="7"/>
  <c r="VR31" i="7"/>
  <c r="VS31" i="7"/>
  <c r="VT31" i="7"/>
  <c r="VU31" i="7"/>
  <c r="VV31" i="7"/>
  <c r="VW31" i="7"/>
  <c r="VX31" i="7"/>
  <c r="VY31" i="7"/>
  <c r="VZ31" i="7"/>
  <c r="WA31" i="7"/>
  <c r="WB31" i="7"/>
  <c r="WC31" i="7"/>
  <c r="WD31" i="7"/>
  <c r="WE31" i="7"/>
  <c r="WF31" i="7"/>
  <c r="WG31" i="7"/>
  <c r="WH31" i="7"/>
  <c r="WI31" i="7"/>
  <c r="WJ31" i="7"/>
  <c r="WK31" i="7"/>
  <c r="WL31" i="7"/>
  <c r="WM31" i="7"/>
  <c r="WN31" i="7"/>
  <c r="WO31" i="7"/>
  <c r="WP31" i="7"/>
  <c r="WQ31" i="7"/>
  <c r="WR31" i="7"/>
  <c r="WS31" i="7"/>
  <c r="WT31" i="7"/>
  <c r="WU31" i="7"/>
  <c r="WV31" i="7"/>
  <c r="WW31" i="7"/>
  <c r="WX31" i="7"/>
  <c r="WY31" i="7"/>
  <c r="WZ31" i="7"/>
  <c r="XA31" i="7"/>
  <c r="XB31" i="7"/>
  <c r="XC31" i="7"/>
  <c r="XD31" i="7"/>
  <c r="XE31" i="7"/>
  <c r="XF31" i="7"/>
  <c r="XG31" i="7"/>
  <c r="XH31" i="7"/>
  <c r="XI31" i="7"/>
  <c r="XJ31" i="7"/>
  <c r="XK31" i="7"/>
  <c r="XL31" i="7"/>
  <c r="XM31" i="7"/>
  <c r="XN31" i="7"/>
  <c r="XO31" i="7"/>
  <c r="XP31" i="7"/>
  <c r="XQ31" i="7"/>
  <c r="XR31" i="7"/>
  <c r="XS31" i="7"/>
  <c r="XT31" i="7"/>
  <c r="XU31" i="7"/>
  <c r="XV31" i="7"/>
  <c r="XW31" i="7"/>
  <c r="XX31" i="7"/>
  <c r="XY31" i="7"/>
  <c r="XZ31" i="7"/>
  <c r="YA31" i="7"/>
  <c r="YB31" i="7"/>
  <c r="YC31" i="7"/>
  <c r="YD31" i="7"/>
  <c r="YE31" i="7"/>
  <c r="MR32" i="7"/>
  <c r="MS32" i="7"/>
  <c r="MT32" i="7"/>
  <c r="MU32" i="7"/>
  <c r="MV32" i="7"/>
  <c r="MW32" i="7"/>
  <c r="MX32" i="7"/>
  <c r="MY32" i="7"/>
  <c r="MZ32" i="7"/>
  <c r="NA32" i="7"/>
  <c r="NB32" i="7"/>
  <c r="NC32" i="7"/>
  <c r="ND32" i="7"/>
  <c r="NE32" i="7"/>
  <c r="NF32" i="7"/>
  <c r="NG32" i="7"/>
  <c r="NH32" i="7"/>
  <c r="NI32" i="7"/>
  <c r="NJ32" i="7"/>
  <c r="NK32" i="7"/>
  <c r="NL32" i="7"/>
  <c r="NM32" i="7"/>
  <c r="NN32" i="7"/>
  <c r="NO32" i="7"/>
  <c r="NP32" i="7"/>
  <c r="NQ32" i="7"/>
  <c r="NR32" i="7"/>
  <c r="NS32" i="7"/>
  <c r="NT32" i="7"/>
  <c r="NU32" i="7"/>
  <c r="NV32" i="7"/>
  <c r="NW32" i="7"/>
  <c r="NX32" i="7"/>
  <c r="NY32" i="7"/>
  <c r="NZ32" i="7"/>
  <c r="OA32" i="7"/>
  <c r="OB32" i="7"/>
  <c r="OC32" i="7"/>
  <c r="OD32" i="7"/>
  <c r="OE32" i="7"/>
  <c r="OF32" i="7"/>
  <c r="OG32" i="7"/>
  <c r="OH32" i="7"/>
  <c r="OI32" i="7"/>
  <c r="OJ32" i="7"/>
  <c r="OK32" i="7"/>
  <c r="OL32" i="7"/>
  <c r="OM32" i="7"/>
  <c r="ON32" i="7"/>
  <c r="OO32" i="7"/>
  <c r="OP32" i="7"/>
  <c r="OQ32" i="7"/>
  <c r="OR32" i="7"/>
  <c r="OS32" i="7"/>
  <c r="OT32" i="7"/>
  <c r="OU32" i="7"/>
  <c r="OV32" i="7"/>
  <c r="OW32" i="7"/>
  <c r="OX32" i="7"/>
  <c r="OY32" i="7"/>
  <c r="OZ32" i="7"/>
  <c r="PA32" i="7"/>
  <c r="PB32" i="7"/>
  <c r="PC32" i="7"/>
  <c r="PD32" i="7"/>
  <c r="PE32" i="7"/>
  <c r="PF32" i="7"/>
  <c r="PG32" i="7"/>
  <c r="PH32" i="7"/>
  <c r="PI32" i="7"/>
  <c r="PJ32" i="7"/>
  <c r="PK32" i="7"/>
  <c r="PL32" i="7"/>
  <c r="PM32" i="7"/>
  <c r="PN32" i="7"/>
  <c r="PO32" i="7"/>
  <c r="PP32" i="7"/>
  <c r="PQ32" i="7"/>
  <c r="PR32" i="7"/>
  <c r="PS32" i="7"/>
  <c r="PT32" i="7"/>
  <c r="PU32" i="7"/>
  <c r="PV32" i="7"/>
  <c r="PW32" i="7"/>
  <c r="PX32" i="7"/>
  <c r="PY32" i="7"/>
  <c r="PZ32" i="7"/>
  <c r="QA32" i="7"/>
  <c r="QB32" i="7"/>
  <c r="QC32" i="7"/>
  <c r="QD32" i="7"/>
  <c r="QE32" i="7"/>
  <c r="QF32" i="7"/>
  <c r="QG32" i="7"/>
  <c r="QH32" i="7"/>
  <c r="QI32" i="7"/>
  <c r="QJ32" i="7"/>
  <c r="QK32" i="7"/>
  <c r="QL32" i="7"/>
  <c r="QM32" i="7"/>
  <c r="QN32" i="7"/>
  <c r="QO32" i="7"/>
  <c r="QP32" i="7"/>
  <c r="QQ32" i="7"/>
  <c r="QR32" i="7"/>
  <c r="QS32" i="7"/>
  <c r="QT32" i="7"/>
  <c r="QU32" i="7"/>
  <c r="QV32" i="7"/>
  <c r="QW32" i="7"/>
  <c r="QX32" i="7"/>
  <c r="QY32" i="7"/>
  <c r="QZ32" i="7"/>
  <c r="RA32" i="7"/>
  <c r="RB32" i="7"/>
  <c r="RC32" i="7"/>
  <c r="RD32" i="7"/>
  <c r="RE32" i="7"/>
  <c r="RF32" i="7"/>
  <c r="RG32" i="7"/>
  <c r="RH32" i="7"/>
  <c r="RI32" i="7"/>
  <c r="RJ32" i="7"/>
  <c r="RK32" i="7"/>
  <c r="RL32" i="7"/>
  <c r="RM32" i="7"/>
  <c r="RN32" i="7"/>
  <c r="RO32" i="7"/>
  <c r="RP32" i="7"/>
  <c r="RQ32" i="7"/>
  <c r="RR32" i="7"/>
  <c r="RS32" i="7"/>
  <c r="RT32" i="7"/>
  <c r="RU32" i="7"/>
  <c r="RV32" i="7"/>
  <c r="RW32" i="7"/>
  <c r="RX32" i="7"/>
  <c r="RY32" i="7"/>
  <c r="RZ32" i="7"/>
  <c r="SA32" i="7"/>
  <c r="SB32" i="7"/>
  <c r="SC32" i="7"/>
  <c r="SD32" i="7"/>
  <c r="SE32" i="7"/>
  <c r="SF32" i="7"/>
  <c r="SG32" i="7"/>
  <c r="SH32" i="7"/>
  <c r="SI32" i="7"/>
  <c r="SJ32" i="7"/>
  <c r="SK32" i="7"/>
  <c r="SL32" i="7"/>
  <c r="SM32" i="7"/>
  <c r="SN32" i="7"/>
  <c r="SO32" i="7"/>
  <c r="SP32" i="7"/>
  <c r="SQ32" i="7"/>
  <c r="SR32" i="7"/>
  <c r="SS32" i="7"/>
  <c r="ST32" i="7"/>
  <c r="SU32" i="7"/>
  <c r="SV32" i="7"/>
  <c r="SW32" i="7"/>
  <c r="SX32" i="7"/>
  <c r="SY32" i="7"/>
  <c r="SZ32" i="7"/>
  <c r="TA32" i="7"/>
  <c r="TB32" i="7"/>
  <c r="TC32" i="7"/>
  <c r="TD32" i="7"/>
  <c r="TE32" i="7"/>
  <c r="TF32" i="7"/>
  <c r="TG32" i="7"/>
  <c r="TH32" i="7"/>
  <c r="TI32" i="7"/>
  <c r="TJ32" i="7"/>
  <c r="TK32" i="7"/>
  <c r="TL32" i="7"/>
  <c r="TM32" i="7"/>
  <c r="TN32" i="7"/>
  <c r="TO32" i="7"/>
  <c r="TP32" i="7"/>
  <c r="TQ32" i="7"/>
  <c r="TR32" i="7"/>
  <c r="TS32" i="7"/>
  <c r="TT32" i="7"/>
  <c r="TU32" i="7"/>
  <c r="TV32" i="7"/>
  <c r="TW32" i="7"/>
  <c r="TX32" i="7"/>
  <c r="TY32" i="7"/>
  <c r="TZ32" i="7"/>
  <c r="UA32" i="7"/>
  <c r="UB32" i="7"/>
  <c r="UC32" i="7"/>
  <c r="UD32" i="7"/>
  <c r="UE32" i="7"/>
  <c r="UF32" i="7"/>
  <c r="UG32" i="7"/>
  <c r="UH32" i="7"/>
  <c r="UI32" i="7"/>
  <c r="UJ32" i="7"/>
  <c r="UK32" i="7"/>
  <c r="UL32" i="7"/>
  <c r="UM32" i="7"/>
  <c r="UN32" i="7"/>
  <c r="UO32" i="7"/>
  <c r="UP32" i="7"/>
  <c r="UQ32" i="7"/>
  <c r="UR32" i="7"/>
  <c r="US32" i="7"/>
  <c r="UT32" i="7"/>
  <c r="UU32" i="7"/>
  <c r="UV32" i="7"/>
  <c r="UW32" i="7"/>
  <c r="UX32" i="7"/>
  <c r="UY32" i="7"/>
  <c r="UZ32" i="7"/>
  <c r="VA32" i="7"/>
  <c r="VB32" i="7"/>
  <c r="VC32" i="7"/>
  <c r="VD32" i="7"/>
  <c r="VE32" i="7"/>
  <c r="VF32" i="7"/>
  <c r="VG32" i="7"/>
  <c r="VH32" i="7"/>
  <c r="VI32" i="7"/>
  <c r="VJ32" i="7"/>
  <c r="VK32" i="7"/>
  <c r="VL32" i="7"/>
  <c r="VM32" i="7"/>
  <c r="VN32" i="7"/>
  <c r="VO32" i="7"/>
  <c r="VP32" i="7"/>
  <c r="VQ32" i="7"/>
  <c r="VR32" i="7"/>
  <c r="VS32" i="7"/>
  <c r="VT32" i="7"/>
  <c r="VU32" i="7"/>
  <c r="VV32" i="7"/>
  <c r="VW32" i="7"/>
  <c r="VX32" i="7"/>
  <c r="VY32" i="7"/>
  <c r="VZ32" i="7"/>
  <c r="WA32" i="7"/>
  <c r="WB32" i="7"/>
  <c r="WC32" i="7"/>
  <c r="WD32" i="7"/>
  <c r="WE32" i="7"/>
  <c r="WF32" i="7"/>
  <c r="WG32" i="7"/>
  <c r="WH32" i="7"/>
  <c r="WI32" i="7"/>
  <c r="WJ32" i="7"/>
  <c r="WK32" i="7"/>
  <c r="WL32" i="7"/>
  <c r="WM32" i="7"/>
  <c r="WN32" i="7"/>
  <c r="WO32" i="7"/>
  <c r="WP32" i="7"/>
  <c r="WQ32" i="7"/>
  <c r="WR32" i="7"/>
  <c r="WS32" i="7"/>
  <c r="WT32" i="7"/>
  <c r="WU32" i="7"/>
  <c r="WV32" i="7"/>
  <c r="WW32" i="7"/>
  <c r="WX32" i="7"/>
  <c r="WY32" i="7"/>
  <c r="WZ32" i="7"/>
  <c r="XA32" i="7"/>
  <c r="XB32" i="7"/>
  <c r="XC32" i="7"/>
  <c r="XD32" i="7"/>
  <c r="XE32" i="7"/>
  <c r="XF32" i="7"/>
  <c r="XG32" i="7"/>
  <c r="XH32" i="7"/>
  <c r="XI32" i="7"/>
  <c r="XJ32" i="7"/>
  <c r="XK32" i="7"/>
  <c r="XL32" i="7"/>
  <c r="XM32" i="7"/>
  <c r="XN32" i="7"/>
  <c r="XO32" i="7"/>
  <c r="XP32" i="7"/>
  <c r="XQ32" i="7"/>
  <c r="XR32" i="7"/>
  <c r="XS32" i="7"/>
  <c r="XT32" i="7"/>
  <c r="XU32" i="7"/>
  <c r="XV32" i="7"/>
  <c r="XW32" i="7"/>
  <c r="XX32" i="7"/>
  <c r="XY32" i="7"/>
  <c r="XZ32" i="7"/>
  <c r="YA32" i="7"/>
  <c r="YB32" i="7"/>
  <c r="YC32" i="7"/>
  <c r="YD32" i="7"/>
  <c r="YE32" i="7"/>
  <c r="MR33" i="7"/>
  <c r="MS33" i="7"/>
  <c r="MT33" i="7"/>
  <c r="MU33" i="7"/>
  <c r="MV33" i="7"/>
  <c r="MW33" i="7"/>
  <c r="MX33" i="7"/>
  <c r="MY33" i="7"/>
  <c r="MZ33" i="7"/>
  <c r="NA33" i="7"/>
  <c r="NB33" i="7"/>
  <c r="NC33" i="7"/>
  <c r="ND33" i="7"/>
  <c r="NE33" i="7"/>
  <c r="NF33" i="7"/>
  <c r="NG33" i="7"/>
  <c r="NH33" i="7"/>
  <c r="NI33" i="7"/>
  <c r="NJ33" i="7"/>
  <c r="NK33" i="7"/>
  <c r="NL33" i="7"/>
  <c r="NM33" i="7"/>
  <c r="NN33" i="7"/>
  <c r="NO33" i="7"/>
  <c r="NP33" i="7"/>
  <c r="NQ33" i="7"/>
  <c r="NR33" i="7"/>
  <c r="NS33" i="7"/>
  <c r="NT33" i="7"/>
  <c r="NU33" i="7"/>
  <c r="NV33" i="7"/>
  <c r="NW33" i="7"/>
  <c r="NX33" i="7"/>
  <c r="NY33" i="7"/>
  <c r="NZ33" i="7"/>
  <c r="OA33" i="7"/>
  <c r="OB33" i="7"/>
  <c r="OC33" i="7"/>
  <c r="OD33" i="7"/>
  <c r="OE33" i="7"/>
  <c r="OF33" i="7"/>
  <c r="OG33" i="7"/>
  <c r="OH33" i="7"/>
  <c r="OI33" i="7"/>
  <c r="OJ33" i="7"/>
  <c r="OK33" i="7"/>
  <c r="OL33" i="7"/>
  <c r="OM33" i="7"/>
  <c r="ON33" i="7"/>
  <c r="OO33" i="7"/>
  <c r="OP33" i="7"/>
  <c r="OQ33" i="7"/>
  <c r="OR33" i="7"/>
  <c r="OS33" i="7"/>
  <c r="OT33" i="7"/>
  <c r="OU33" i="7"/>
  <c r="OV33" i="7"/>
  <c r="OW33" i="7"/>
  <c r="OX33" i="7"/>
  <c r="OY33" i="7"/>
  <c r="OZ33" i="7"/>
  <c r="PA33" i="7"/>
  <c r="PB33" i="7"/>
  <c r="PC33" i="7"/>
  <c r="PD33" i="7"/>
  <c r="PE33" i="7"/>
  <c r="PF33" i="7"/>
  <c r="PG33" i="7"/>
  <c r="PH33" i="7"/>
  <c r="PI33" i="7"/>
  <c r="PJ33" i="7"/>
  <c r="PK33" i="7"/>
  <c r="PL33" i="7"/>
  <c r="PM33" i="7"/>
  <c r="PN33" i="7"/>
  <c r="PO33" i="7"/>
  <c r="PP33" i="7"/>
  <c r="PQ33" i="7"/>
  <c r="PR33" i="7"/>
  <c r="PS33" i="7"/>
  <c r="PT33" i="7"/>
  <c r="PU33" i="7"/>
  <c r="PV33" i="7"/>
  <c r="PW33" i="7"/>
  <c r="PX33" i="7"/>
  <c r="PY33" i="7"/>
  <c r="PZ33" i="7"/>
  <c r="QA33" i="7"/>
  <c r="QB33" i="7"/>
  <c r="QC33" i="7"/>
  <c r="QD33" i="7"/>
  <c r="QE33" i="7"/>
  <c r="QF33" i="7"/>
  <c r="QG33" i="7"/>
  <c r="QH33" i="7"/>
  <c r="QI33" i="7"/>
  <c r="QJ33" i="7"/>
  <c r="QK33" i="7"/>
  <c r="QL33" i="7"/>
  <c r="QM33" i="7"/>
  <c r="QN33" i="7"/>
  <c r="QO33" i="7"/>
  <c r="QP33" i="7"/>
  <c r="QQ33" i="7"/>
  <c r="QR33" i="7"/>
  <c r="QS33" i="7"/>
  <c r="QT33" i="7"/>
  <c r="QU33" i="7"/>
  <c r="QV33" i="7"/>
  <c r="QW33" i="7"/>
  <c r="QX33" i="7"/>
  <c r="QY33" i="7"/>
  <c r="QZ33" i="7"/>
  <c r="RA33" i="7"/>
  <c r="RB33" i="7"/>
  <c r="RC33" i="7"/>
  <c r="RD33" i="7"/>
  <c r="RE33" i="7"/>
  <c r="RF33" i="7"/>
  <c r="RG33" i="7"/>
  <c r="RH33" i="7"/>
  <c r="RI33" i="7"/>
  <c r="RJ33" i="7"/>
  <c r="RK33" i="7"/>
  <c r="RL33" i="7"/>
  <c r="RM33" i="7"/>
  <c r="RN33" i="7"/>
  <c r="RO33" i="7"/>
  <c r="RP33" i="7"/>
  <c r="RQ33" i="7"/>
  <c r="RR33" i="7"/>
  <c r="RS33" i="7"/>
  <c r="RT33" i="7"/>
  <c r="RU33" i="7"/>
  <c r="RV33" i="7"/>
  <c r="RW33" i="7"/>
  <c r="RX33" i="7"/>
  <c r="RY33" i="7"/>
  <c r="RZ33" i="7"/>
  <c r="SA33" i="7"/>
  <c r="SB33" i="7"/>
  <c r="SC33" i="7"/>
  <c r="SD33" i="7"/>
  <c r="SE33" i="7"/>
  <c r="SF33" i="7"/>
  <c r="SG33" i="7"/>
  <c r="SH33" i="7"/>
  <c r="SI33" i="7"/>
  <c r="SJ33" i="7"/>
  <c r="SK33" i="7"/>
  <c r="SL33" i="7"/>
  <c r="SM33" i="7"/>
  <c r="SN33" i="7"/>
  <c r="SO33" i="7"/>
  <c r="SP33" i="7"/>
  <c r="SQ33" i="7"/>
  <c r="SR33" i="7"/>
  <c r="SS33" i="7"/>
  <c r="ST33" i="7"/>
  <c r="SU33" i="7"/>
  <c r="SV33" i="7"/>
  <c r="SW33" i="7"/>
  <c r="SX33" i="7"/>
  <c r="SY33" i="7"/>
  <c r="SZ33" i="7"/>
  <c r="TA33" i="7"/>
  <c r="TB33" i="7"/>
  <c r="TC33" i="7"/>
  <c r="TD33" i="7"/>
  <c r="TE33" i="7"/>
  <c r="TF33" i="7"/>
  <c r="TG33" i="7"/>
  <c r="TH33" i="7"/>
  <c r="TI33" i="7"/>
  <c r="TJ33" i="7"/>
  <c r="TK33" i="7"/>
  <c r="TL33" i="7"/>
  <c r="TM33" i="7"/>
  <c r="TN33" i="7"/>
  <c r="TO33" i="7"/>
  <c r="TP33" i="7"/>
  <c r="TQ33" i="7"/>
  <c r="TR33" i="7"/>
  <c r="TS33" i="7"/>
  <c r="TT33" i="7"/>
  <c r="TU33" i="7"/>
  <c r="TV33" i="7"/>
  <c r="TW33" i="7"/>
  <c r="TX33" i="7"/>
  <c r="TY33" i="7"/>
  <c r="TZ33" i="7"/>
  <c r="UA33" i="7"/>
  <c r="UB33" i="7"/>
  <c r="UC33" i="7"/>
  <c r="UD33" i="7"/>
  <c r="UE33" i="7"/>
  <c r="UF33" i="7"/>
  <c r="UG33" i="7"/>
  <c r="UH33" i="7"/>
  <c r="UI33" i="7"/>
  <c r="UJ33" i="7"/>
  <c r="UK33" i="7"/>
  <c r="UL33" i="7"/>
  <c r="UM33" i="7"/>
  <c r="UN33" i="7"/>
  <c r="UO33" i="7"/>
  <c r="UP33" i="7"/>
  <c r="UQ33" i="7"/>
  <c r="UR33" i="7"/>
  <c r="US33" i="7"/>
  <c r="UT33" i="7"/>
  <c r="UU33" i="7"/>
  <c r="UV33" i="7"/>
  <c r="UW33" i="7"/>
  <c r="UX33" i="7"/>
  <c r="UY33" i="7"/>
  <c r="UZ33" i="7"/>
  <c r="VA33" i="7"/>
  <c r="VB33" i="7"/>
  <c r="VC33" i="7"/>
  <c r="VD33" i="7"/>
  <c r="VE33" i="7"/>
  <c r="VF33" i="7"/>
  <c r="VG33" i="7"/>
  <c r="VH33" i="7"/>
  <c r="VI33" i="7"/>
  <c r="VJ33" i="7"/>
  <c r="VK33" i="7"/>
  <c r="VL33" i="7"/>
  <c r="VM33" i="7"/>
  <c r="VN33" i="7"/>
  <c r="VO33" i="7"/>
  <c r="VP33" i="7"/>
  <c r="VQ33" i="7"/>
  <c r="VR33" i="7"/>
  <c r="VS33" i="7"/>
  <c r="VT33" i="7"/>
  <c r="VU33" i="7"/>
  <c r="VV33" i="7"/>
  <c r="VW33" i="7"/>
  <c r="VX33" i="7"/>
  <c r="VY33" i="7"/>
  <c r="VZ33" i="7"/>
  <c r="WA33" i="7"/>
  <c r="WB33" i="7"/>
  <c r="WC33" i="7"/>
  <c r="WD33" i="7"/>
  <c r="WE33" i="7"/>
  <c r="WF33" i="7"/>
  <c r="WG33" i="7"/>
  <c r="WH33" i="7"/>
  <c r="WI33" i="7"/>
  <c r="WJ33" i="7"/>
  <c r="WK33" i="7"/>
  <c r="WL33" i="7"/>
  <c r="WM33" i="7"/>
  <c r="WN33" i="7"/>
  <c r="WO33" i="7"/>
  <c r="WP33" i="7"/>
  <c r="WQ33" i="7"/>
  <c r="WR33" i="7"/>
  <c r="WS33" i="7"/>
  <c r="WT33" i="7"/>
  <c r="WU33" i="7"/>
  <c r="WV33" i="7"/>
  <c r="WW33" i="7"/>
  <c r="WX33" i="7"/>
  <c r="WY33" i="7"/>
  <c r="WZ33" i="7"/>
  <c r="XA33" i="7"/>
  <c r="XB33" i="7"/>
  <c r="XC33" i="7"/>
  <c r="XD33" i="7"/>
  <c r="XE33" i="7"/>
  <c r="XF33" i="7"/>
  <c r="XG33" i="7"/>
  <c r="XH33" i="7"/>
  <c r="XI33" i="7"/>
  <c r="XJ33" i="7"/>
  <c r="XK33" i="7"/>
  <c r="XL33" i="7"/>
  <c r="XM33" i="7"/>
  <c r="XN33" i="7"/>
  <c r="XO33" i="7"/>
  <c r="XP33" i="7"/>
  <c r="XQ33" i="7"/>
  <c r="XR33" i="7"/>
  <c r="XS33" i="7"/>
  <c r="XT33" i="7"/>
  <c r="XU33" i="7"/>
  <c r="XV33" i="7"/>
  <c r="XW33" i="7"/>
  <c r="XX33" i="7"/>
  <c r="XY33" i="7"/>
  <c r="XZ33" i="7"/>
  <c r="YA33" i="7"/>
  <c r="YB33" i="7"/>
  <c r="YC33" i="7"/>
  <c r="YD33" i="7"/>
  <c r="YE33" i="7"/>
  <c r="MR34" i="7"/>
  <c r="MS34" i="7"/>
  <c r="MT34" i="7"/>
  <c r="MU34" i="7"/>
  <c r="MV34" i="7"/>
  <c r="MW34" i="7"/>
  <c r="MX34" i="7"/>
  <c r="MY34" i="7"/>
  <c r="MZ34" i="7"/>
  <c r="NA34" i="7"/>
  <c r="NB34" i="7"/>
  <c r="NC34" i="7"/>
  <c r="ND34" i="7"/>
  <c r="NE34" i="7"/>
  <c r="NF34" i="7"/>
  <c r="NG34" i="7"/>
  <c r="NH34" i="7"/>
  <c r="NI34" i="7"/>
  <c r="NJ34" i="7"/>
  <c r="NK34" i="7"/>
  <c r="NL34" i="7"/>
  <c r="NM34" i="7"/>
  <c r="NN34" i="7"/>
  <c r="NO34" i="7"/>
  <c r="NP34" i="7"/>
  <c r="NQ34" i="7"/>
  <c r="NR34" i="7"/>
  <c r="NS34" i="7"/>
  <c r="NT34" i="7"/>
  <c r="NU34" i="7"/>
  <c r="NV34" i="7"/>
  <c r="NW34" i="7"/>
  <c r="NX34" i="7"/>
  <c r="NY34" i="7"/>
  <c r="NZ34" i="7"/>
  <c r="OA34" i="7"/>
  <c r="OB34" i="7"/>
  <c r="OC34" i="7"/>
  <c r="OD34" i="7"/>
  <c r="OE34" i="7"/>
  <c r="OF34" i="7"/>
  <c r="OG34" i="7"/>
  <c r="OH34" i="7"/>
  <c r="OI34" i="7"/>
  <c r="OJ34" i="7"/>
  <c r="OK34" i="7"/>
  <c r="OL34" i="7"/>
  <c r="OM34" i="7"/>
  <c r="ON34" i="7"/>
  <c r="OO34" i="7"/>
  <c r="OP34" i="7"/>
  <c r="OQ34" i="7"/>
  <c r="OR34" i="7"/>
  <c r="OS34" i="7"/>
  <c r="OT34" i="7"/>
  <c r="OU34" i="7"/>
  <c r="OV34" i="7"/>
  <c r="OW34" i="7"/>
  <c r="OX34" i="7"/>
  <c r="OY34" i="7"/>
  <c r="OZ34" i="7"/>
  <c r="PA34" i="7"/>
  <c r="PB34" i="7"/>
  <c r="PC34" i="7"/>
  <c r="PD34" i="7"/>
  <c r="PE34" i="7"/>
  <c r="PF34" i="7"/>
  <c r="PG34" i="7"/>
  <c r="PH34" i="7"/>
  <c r="PI34" i="7"/>
  <c r="PJ34" i="7"/>
  <c r="PK34" i="7"/>
  <c r="PL34" i="7"/>
  <c r="PM34" i="7"/>
  <c r="PN34" i="7"/>
  <c r="PO34" i="7"/>
  <c r="PP34" i="7"/>
  <c r="PQ34" i="7"/>
  <c r="PR34" i="7"/>
  <c r="PS34" i="7"/>
  <c r="PT34" i="7"/>
  <c r="PU34" i="7"/>
  <c r="PV34" i="7"/>
  <c r="PW34" i="7"/>
  <c r="PX34" i="7"/>
  <c r="PY34" i="7"/>
  <c r="PZ34" i="7"/>
  <c r="QA34" i="7"/>
  <c r="QB34" i="7"/>
  <c r="QC34" i="7"/>
  <c r="QD34" i="7"/>
  <c r="QE34" i="7"/>
  <c r="QF34" i="7"/>
  <c r="QG34" i="7"/>
  <c r="QH34" i="7"/>
  <c r="QI34" i="7"/>
  <c r="QJ34" i="7"/>
  <c r="QK34" i="7"/>
  <c r="QL34" i="7"/>
  <c r="QM34" i="7"/>
  <c r="QN34" i="7"/>
  <c r="QO34" i="7"/>
  <c r="QP34" i="7"/>
  <c r="QQ34" i="7"/>
  <c r="QR34" i="7"/>
  <c r="QS34" i="7"/>
  <c r="QT34" i="7"/>
  <c r="QU34" i="7"/>
  <c r="QV34" i="7"/>
  <c r="QW34" i="7"/>
  <c r="QX34" i="7"/>
  <c r="QY34" i="7"/>
  <c r="QZ34" i="7"/>
  <c r="RA34" i="7"/>
  <c r="RB34" i="7"/>
  <c r="RC34" i="7"/>
  <c r="RD34" i="7"/>
  <c r="RE34" i="7"/>
  <c r="RF34" i="7"/>
  <c r="RG34" i="7"/>
  <c r="RH34" i="7"/>
  <c r="RI34" i="7"/>
  <c r="RJ34" i="7"/>
  <c r="RK34" i="7"/>
  <c r="RL34" i="7"/>
  <c r="RM34" i="7"/>
  <c r="RN34" i="7"/>
  <c r="RO34" i="7"/>
  <c r="RP34" i="7"/>
  <c r="RQ34" i="7"/>
  <c r="RR34" i="7"/>
  <c r="RS34" i="7"/>
  <c r="RT34" i="7"/>
  <c r="RU34" i="7"/>
  <c r="RV34" i="7"/>
  <c r="RW34" i="7"/>
  <c r="RX34" i="7"/>
  <c r="RY34" i="7"/>
  <c r="RZ34" i="7"/>
  <c r="SA34" i="7"/>
  <c r="SB34" i="7"/>
  <c r="SC34" i="7"/>
  <c r="SD34" i="7"/>
  <c r="SE34" i="7"/>
  <c r="SF34" i="7"/>
  <c r="SG34" i="7"/>
  <c r="SH34" i="7"/>
  <c r="SI34" i="7"/>
  <c r="SJ34" i="7"/>
  <c r="SK34" i="7"/>
  <c r="SL34" i="7"/>
  <c r="SM34" i="7"/>
  <c r="SN34" i="7"/>
  <c r="SO34" i="7"/>
  <c r="SP34" i="7"/>
  <c r="SQ34" i="7"/>
  <c r="SR34" i="7"/>
  <c r="SS34" i="7"/>
  <c r="ST34" i="7"/>
  <c r="SU34" i="7"/>
  <c r="SV34" i="7"/>
  <c r="SW34" i="7"/>
  <c r="SX34" i="7"/>
  <c r="SY34" i="7"/>
  <c r="SZ34" i="7"/>
  <c r="TA34" i="7"/>
  <c r="TB34" i="7"/>
  <c r="TC34" i="7"/>
  <c r="TD34" i="7"/>
  <c r="TE34" i="7"/>
  <c r="TF34" i="7"/>
  <c r="TG34" i="7"/>
  <c r="TH34" i="7"/>
  <c r="TI34" i="7"/>
  <c r="TJ34" i="7"/>
  <c r="TK34" i="7"/>
  <c r="TL34" i="7"/>
  <c r="TM34" i="7"/>
  <c r="TN34" i="7"/>
  <c r="TO34" i="7"/>
  <c r="TP34" i="7"/>
  <c r="TQ34" i="7"/>
  <c r="TR34" i="7"/>
  <c r="TS34" i="7"/>
  <c r="TT34" i="7"/>
  <c r="TU34" i="7"/>
  <c r="TV34" i="7"/>
  <c r="TW34" i="7"/>
  <c r="TX34" i="7"/>
  <c r="TY34" i="7"/>
  <c r="TZ34" i="7"/>
  <c r="UA34" i="7"/>
  <c r="UB34" i="7"/>
  <c r="UC34" i="7"/>
  <c r="UD34" i="7"/>
  <c r="UE34" i="7"/>
  <c r="UF34" i="7"/>
  <c r="UG34" i="7"/>
  <c r="UH34" i="7"/>
  <c r="UI34" i="7"/>
  <c r="UJ34" i="7"/>
  <c r="UK34" i="7"/>
  <c r="UL34" i="7"/>
  <c r="UM34" i="7"/>
  <c r="UN34" i="7"/>
  <c r="UO34" i="7"/>
  <c r="UP34" i="7"/>
  <c r="UQ34" i="7"/>
  <c r="UR34" i="7"/>
  <c r="US34" i="7"/>
  <c r="UT34" i="7"/>
  <c r="UU34" i="7"/>
  <c r="UV34" i="7"/>
  <c r="UW34" i="7"/>
  <c r="UX34" i="7"/>
  <c r="UY34" i="7"/>
  <c r="UZ34" i="7"/>
  <c r="VA34" i="7"/>
  <c r="VB34" i="7"/>
  <c r="VC34" i="7"/>
  <c r="VD34" i="7"/>
  <c r="VE34" i="7"/>
  <c r="VF34" i="7"/>
  <c r="VG34" i="7"/>
  <c r="VH34" i="7"/>
  <c r="VI34" i="7"/>
  <c r="VJ34" i="7"/>
  <c r="VK34" i="7"/>
  <c r="VL34" i="7"/>
  <c r="VM34" i="7"/>
  <c r="VN34" i="7"/>
  <c r="VO34" i="7"/>
  <c r="VP34" i="7"/>
  <c r="VQ34" i="7"/>
  <c r="VR34" i="7"/>
  <c r="VS34" i="7"/>
  <c r="VT34" i="7"/>
  <c r="VU34" i="7"/>
  <c r="VV34" i="7"/>
  <c r="VW34" i="7"/>
  <c r="VX34" i="7"/>
  <c r="VY34" i="7"/>
  <c r="VZ34" i="7"/>
  <c r="WA34" i="7"/>
  <c r="WB34" i="7"/>
  <c r="WC34" i="7"/>
  <c r="WD34" i="7"/>
  <c r="WE34" i="7"/>
  <c r="WF34" i="7"/>
  <c r="WG34" i="7"/>
  <c r="WH34" i="7"/>
  <c r="WI34" i="7"/>
  <c r="WJ34" i="7"/>
  <c r="WK34" i="7"/>
  <c r="WL34" i="7"/>
  <c r="WM34" i="7"/>
  <c r="WN34" i="7"/>
  <c r="WO34" i="7"/>
  <c r="WP34" i="7"/>
  <c r="WQ34" i="7"/>
  <c r="WR34" i="7"/>
  <c r="WS34" i="7"/>
  <c r="WT34" i="7"/>
  <c r="WU34" i="7"/>
  <c r="WV34" i="7"/>
  <c r="WW34" i="7"/>
  <c r="WX34" i="7"/>
  <c r="WY34" i="7"/>
  <c r="WZ34" i="7"/>
  <c r="XA34" i="7"/>
  <c r="XB34" i="7"/>
  <c r="XC34" i="7"/>
  <c r="XD34" i="7"/>
  <c r="XE34" i="7"/>
  <c r="XF34" i="7"/>
  <c r="XG34" i="7"/>
  <c r="XH34" i="7"/>
  <c r="XI34" i="7"/>
  <c r="XJ34" i="7"/>
  <c r="XK34" i="7"/>
  <c r="XL34" i="7"/>
  <c r="XM34" i="7"/>
  <c r="XN34" i="7"/>
  <c r="XO34" i="7"/>
  <c r="XP34" i="7"/>
  <c r="XQ34" i="7"/>
  <c r="XR34" i="7"/>
  <c r="XS34" i="7"/>
  <c r="XT34" i="7"/>
  <c r="XU34" i="7"/>
  <c r="XV34" i="7"/>
  <c r="XW34" i="7"/>
  <c r="XX34" i="7"/>
  <c r="XY34" i="7"/>
  <c r="XZ34" i="7"/>
  <c r="YA34" i="7"/>
  <c r="YB34" i="7"/>
  <c r="YC34" i="7"/>
  <c r="YD34" i="7"/>
  <c r="YE34" i="7"/>
  <c r="MR35" i="7"/>
  <c r="MS35" i="7"/>
  <c r="MT35" i="7"/>
  <c r="MU35" i="7"/>
  <c r="MV35" i="7"/>
  <c r="MW35" i="7"/>
  <c r="MX35" i="7"/>
  <c r="MY35" i="7"/>
  <c r="MZ35" i="7"/>
  <c r="NA35" i="7"/>
  <c r="NB35" i="7"/>
  <c r="NC35" i="7"/>
  <c r="ND35" i="7"/>
  <c r="NE35" i="7"/>
  <c r="NF35" i="7"/>
  <c r="NG35" i="7"/>
  <c r="NH35" i="7"/>
  <c r="NI35" i="7"/>
  <c r="NJ35" i="7"/>
  <c r="NK35" i="7"/>
  <c r="NL35" i="7"/>
  <c r="NM35" i="7"/>
  <c r="NN35" i="7"/>
  <c r="NO35" i="7"/>
  <c r="NP35" i="7"/>
  <c r="NQ35" i="7"/>
  <c r="NR35" i="7"/>
  <c r="NS35" i="7"/>
  <c r="NT35" i="7"/>
  <c r="NU35" i="7"/>
  <c r="NV35" i="7"/>
  <c r="NW35" i="7"/>
  <c r="NX35" i="7"/>
  <c r="NY35" i="7"/>
  <c r="NZ35" i="7"/>
  <c r="OA35" i="7"/>
  <c r="OB35" i="7"/>
  <c r="OC35" i="7"/>
  <c r="OD35" i="7"/>
  <c r="OE35" i="7"/>
  <c r="OF35" i="7"/>
  <c r="OG35" i="7"/>
  <c r="OH35" i="7"/>
  <c r="OI35" i="7"/>
  <c r="OJ35" i="7"/>
  <c r="OK35" i="7"/>
  <c r="OL35" i="7"/>
  <c r="OM35" i="7"/>
  <c r="ON35" i="7"/>
  <c r="OO35" i="7"/>
  <c r="OP35" i="7"/>
  <c r="OQ35" i="7"/>
  <c r="OR35" i="7"/>
  <c r="OS35" i="7"/>
  <c r="OT35" i="7"/>
  <c r="OU35" i="7"/>
  <c r="OV35" i="7"/>
  <c r="OW35" i="7"/>
  <c r="OX35" i="7"/>
  <c r="OY35" i="7"/>
  <c r="OZ35" i="7"/>
  <c r="PA35" i="7"/>
  <c r="PB35" i="7"/>
  <c r="PC35" i="7"/>
  <c r="PD35" i="7"/>
  <c r="PE35" i="7"/>
  <c r="PF35" i="7"/>
  <c r="PG35" i="7"/>
  <c r="PH35" i="7"/>
  <c r="PI35" i="7"/>
  <c r="PJ35" i="7"/>
  <c r="PK35" i="7"/>
  <c r="PL35" i="7"/>
  <c r="PM35" i="7"/>
  <c r="PN35" i="7"/>
  <c r="PO35" i="7"/>
  <c r="PP35" i="7"/>
  <c r="PQ35" i="7"/>
  <c r="PR35" i="7"/>
  <c r="PS35" i="7"/>
  <c r="PT35" i="7"/>
  <c r="PU35" i="7"/>
  <c r="PV35" i="7"/>
  <c r="PW35" i="7"/>
  <c r="PX35" i="7"/>
  <c r="PY35" i="7"/>
  <c r="PZ35" i="7"/>
  <c r="QA35" i="7"/>
  <c r="QB35" i="7"/>
  <c r="QC35" i="7"/>
  <c r="QD35" i="7"/>
  <c r="QE35" i="7"/>
  <c r="QF35" i="7"/>
  <c r="QG35" i="7"/>
  <c r="QH35" i="7"/>
  <c r="QI35" i="7"/>
  <c r="QJ35" i="7"/>
  <c r="QK35" i="7"/>
  <c r="QL35" i="7"/>
  <c r="QM35" i="7"/>
  <c r="QN35" i="7"/>
  <c r="QO35" i="7"/>
  <c r="QP35" i="7"/>
  <c r="QQ35" i="7"/>
  <c r="QR35" i="7"/>
  <c r="QS35" i="7"/>
  <c r="QT35" i="7"/>
  <c r="QU35" i="7"/>
  <c r="QV35" i="7"/>
  <c r="QW35" i="7"/>
  <c r="QX35" i="7"/>
  <c r="QY35" i="7"/>
  <c r="QZ35" i="7"/>
  <c r="RA35" i="7"/>
  <c r="RB35" i="7"/>
  <c r="RC35" i="7"/>
  <c r="RD35" i="7"/>
  <c r="RE35" i="7"/>
  <c r="RF35" i="7"/>
  <c r="RG35" i="7"/>
  <c r="RH35" i="7"/>
  <c r="RI35" i="7"/>
  <c r="RJ35" i="7"/>
  <c r="RK35" i="7"/>
  <c r="RL35" i="7"/>
  <c r="RM35" i="7"/>
  <c r="RN35" i="7"/>
  <c r="RO35" i="7"/>
  <c r="RP35" i="7"/>
  <c r="RQ35" i="7"/>
  <c r="RR35" i="7"/>
  <c r="RS35" i="7"/>
  <c r="RT35" i="7"/>
  <c r="RU35" i="7"/>
  <c r="RV35" i="7"/>
  <c r="RW35" i="7"/>
  <c r="RX35" i="7"/>
  <c r="RY35" i="7"/>
  <c r="RZ35" i="7"/>
  <c r="SA35" i="7"/>
  <c r="SB35" i="7"/>
  <c r="SC35" i="7"/>
  <c r="SD35" i="7"/>
  <c r="SE35" i="7"/>
  <c r="SF35" i="7"/>
  <c r="SG35" i="7"/>
  <c r="SH35" i="7"/>
  <c r="SI35" i="7"/>
  <c r="SJ35" i="7"/>
  <c r="SK35" i="7"/>
  <c r="SL35" i="7"/>
  <c r="SM35" i="7"/>
  <c r="SN35" i="7"/>
  <c r="SO35" i="7"/>
  <c r="SP35" i="7"/>
  <c r="SQ35" i="7"/>
  <c r="SR35" i="7"/>
  <c r="SS35" i="7"/>
  <c r="ST35" i="7"/>
  <c r="SU35" i="7"/>
  <c r="SV35" i="7"/>
  <c r="SW35" i="7"/>
  <c r="SX35" i="7"/>
  <c r="SY35" i="7"/>
  <c r="SZ35" i="7"/>
  <c r="TA35" i="7"/>
  <c r="TB35" i="7"/>
  <c r="TC35" i="7"/>
  <c r="TD35" i="7"/>
  <c r="TE35" i="7"/>
  <c r="TF35" i="7"/>
  <c r="TG35" i="7"/>
  <c r="TH35" i="7"/>
  <c r="TI35" i="7"/>
  <c r="TJ35" i="7"/>
  <c r="TK35" i="7"/>
  <c r="TL35" i="7"/>
  <c r="TM35" i="7"/>
  <c r="TN35" i="7"/>
  <c r="TO35" i="7"/>
  <c r="TP35" i="7"/>
  <c r="TQ35" i="7"/>
  <c r="TR35" i="7"/>
  <c r="TS35" i="7"/>
  <c r="TT35" i="7"/>
  <c r="TU35" i="7"/>
  <c r="TV35" i="7"/>
  <c r="TW35" i="7"/>
  <c r="TX35" i="7"/>
  <c r="TY35" i="7"/>
  <c r="TZ35" i="7"/>
  <c r="UA35" i="7"/>
  <c r="UB35" i="7"/>
  <c r="UC35" i="7"/>
  <c r="UD35" i="7"/>
  <c r="UE35" i="7"/>
  <c r="UF35" i="7"/>
  <c r="UG35" i="7"/>
  <c r="UH35" i="7"/>
  <c r="UI35" i="7"/>
  <c r="UJ35" i="7"/>
  <c r="UK35" i="7"/>
  <c r="UL35" i="7"/>
  <c r="UM35" i="7"/>
  <c r="UN35" i="7"/>
  <c r="UO35" i="7"/>
  <c r="UP35" i="7"/>
  <c r="UQ35" i="7"/>
  <c r="UR35" i="7"/>
  <c r="US35" i="7"/>
  <c r="UT35" i="7"/>
  <c r="UU35" i="7"/>
  <c r="UV35" i="7"/>
  <c r="UW35" i="7"/>
  <c r="UX35" i="7"/>
  <c r="UY35" i="7"/>
  <c r="UZ35" i="7"/>
  <c r="VA35" i="7"/>
  <c r="VB35" i="7"/>
  <c r="VC35" i="7"/>
  <c r="VD35" i="7"/>
  <c r="VE35" i="7"/>
  <c r="VF35" i="7"/>
  <c r="VG35" i="7"/>
  <c r="VH35" i="7"/>
  <c r="VI35" i="7"/>
  <c r="VJ35" i="7"/>
  <c r="VK35" i="7"/>
  <c r="VL35" i="7"/>
  <c r="VM35" i="7"/>
  <c r="VN35" i="7"/>
  <c r="VO35" i="7"/>
  <c r="VP35" i="7"/>
  <c r="VQ35" i="7"/>
  <c r="VR35" i="7"/>
  <c r="VS35" i="7"/>
  <c r="VT35" i="7"/>
  <c r="VU35" i="7"/>
  <c r="VV35" i="7"/>
  <c r="VW35" i="7"/>
  <c r="VX35" i="7"/>
  <c r="VY35" i="7"/>
  <c r="VZ35" i="7"/>
  <c r="WA35" i="7"/>
  <c r="WB35" i="7"/>
  <c r="WC35" i="7"/>
  <c r="WD35" i="7"/>
  <c r="WE35" i="7"/>
  <c r="WF35" i="7"/>
  <c r="WG35" i="7"/>
  <c r="WH35" i="7"/>
  <c r="WI35" i="7"/>
  <c r="WJ35" i="7"/>
  <c r="WK35" i="7"/>
  <c r="WL35" i="7"/>
  <c r="WM35" i="7"/>
  <c r="WN35" i="7"/>
  <c r="WO35" i="7"/>
  <c r="WP35" i="7"/>
  <c r="WQ35" i="7"/>
  <c r="WR35" i="7"/>
  <c r="WS35" i="7"/>
  <c r="WT35" i="7"/>
  <c r="WU35" i="7"/>
  <c r="WV35" i="7"/>
  <c r="WW35" i="7"/>
  <c r="WX35" i="7"/>
  <c r="WY35" i="7"/>
  <c r="WZ35" i="7"/>
  <c r="XA35" i="7"/>
  <c r="XB35" i="7"/>
  <c r="XC35" i="7"/>
  <c r="XD35" i="7"/>
  <c r="XE35" i="7"/>
  <c r="XF35" i="7"/>
  <c r="XG35" i="7"/>
  <c r="XH35" i="7"/>
  <c r="XI35" i="7"/>
  <c r="XJ35" i="7"/>
  <c r="XK35" i="7"/>
  <c r="XL35" i="7"/>
  <c r="XM35" i="7"/>
  <c r="XN35" i="7"/>
  <c r="XO35" i="7"/>
  <c r="XP35" i="7"/>
  <c r="XQ35" i="7"/>
  <c r="XR35" i="7"/>
  <c r="XS35" i="7"/>
  <c r="XT35" i="7"/>
  <c r="XU35" i="7"/>
  <c r="XV35" i="7"/>
  <c r="XW35" i="7"/>
  <c r="XX35" i="7"/>
  <c r="XY35" i="7"/>
  <c r="XZ35" i="7"/>
  <c r="YA35" i="7"/>
  <c r="YB35" i="7"/>
  <c r="YC35" i="7"/>
  <c r="YD35" i="7"/>
  <c r="YE35" i="7"/>
  <c r="MR36" i="7"/>
  <c r="MS36" i="7"/>
  <c r="MT36" i="7"/>
  <c r="MU36" i="7"/>
  <c r="MV36" i="7"/>
  <c r="MW36" i="7"/>
  <c r="MX36" i="7"/>
  <c r="MY36" i="7"/>
  <c r="MZ36" i="7"/>
  <c r="NA36" i="7"/>
  <c r="NB36" i="7"/>
  <c r="NC36" i="7"/>
  <c r="ND36" i="7"/>
  <c r="NE36" i="7"/>
  <c r="NF36" i="7"/>
  <c r="NG36" i="7"/>
  <c r="NH36" i="7"/>
  <c r="NI36" i="7"/>
  <c r="NJ36" i="7"/>
  <c r="NK36" i="7"/>
  <c r="NL36" i="7"/>
  <c r="NM36" i="7"/>
  <c r="NN36" i="7"/>
  <c r="NO36" i="7"/>
  <c r="NP36" i="7"/>
  <c r="NQ36" i="7"/>
  <c r="NR36" i="7"/>
  <c r="NS36" i="7"/>
  <c r="NT36" i="7"/>
  <c r="NU36" i="7"/>
  <c r="NV36" i="7"/>
  <c r="NW36" i="7"/>
  <c r="NX36" i="7"/>
  <c r="NY36" i="7"/>
  <c r="NZ36" i="7"/>
  <c r="OA36" i="7"/>
  <c r="OB36" i="7"/>
  <c r="OC36" i="7"/>
  <c r="OD36" i="7"/>
  <c r="OE36" i="7"/>
  <c r="OF36" i="7"/>
  <c r="OG36" i="7"/>
  <c r="OH36" i="7"/>
  <c r="OI36" i="7"/>
  <c r="OJ36" i="7"/>
  <c r="OK36" i="7"/>
  <c r="OL36" i="7"/>
  <c r="OM36" i="7"/>
  <c r="ON36" i="7"/>
  <c r="OO36" i="7"/>
  <c r="OP36" i="7"/>
  <c r="OQ36" i="7"/>
  <c r="OR36" i="7"/>
  <c r="OS36" i="7"/>
  <c r="OT36" i="7"/>
  <c r="OU36" i="7"/>
  <c r="OV36" i="7"/>
  <c r="OW36" i="7"/>
  <c r="OX36" i="7"/>
  <c r="OY36" i="7"/>
  <c r="OZ36" i="7"/>
  <c r="PA36" i="7"/>
  <c r="PB36" i="7"/>
  <c r="PC36" i="7"/>
  <c r="PD36" i="7"/>
  <c r="PE36" i="7"/>
  <c r="PF36" i="7"/>
  <c r="PG36" i="7"/>
  <c r="PH36" i="7"/>
  <c r="PI36" i="7"/>
  <c r="PJ36" i="7"/>
  <c r="PK36" i="7"/>
  <c r="PL36" i="7"/>
  <c r="PM36" i="7"/>
  <c r="PN36" i="7"/>
  <c r="PO36" i="7"/>
  <c r="PP36" i="7"/>
  <c r="PQ36" i="7"/>
  <c r="PR36" i="7"/>
  <c r="PS36" i="7"/>
  <c r="PT36" i="7"/>
  <c r="PU36" i="7"/>
  <c r="PV36" i="7"/>
  <c r="PW36" i="7"/>
  <c r="PX36" i="7"/>
  <c r="PY36" i="7"/>
  <c r="PZ36" i="7"/>
  <c r="QA36" i="7"/>
  <c r="QB36" i="7"/>
  <c r="QC36" i="7"/>
  <c r="QD36" i="7"/>
  <c r="QE36" i="7"/>
  <c r="QF36" i="7"/>
  <c r="QG36" i="7"/>
  <c r="QH36" i="7"/>
  <c r="QI36" i="7"/>
  <c r="QJ36" i="7"/>
  <c r="QK36" i="7"/>
  <c r="QL36" i="7"/>
  <c r="QM36" i="7"/>
  <c r="QN36" i="7"/>
  <c r="QO36" i="7"/>
  <c r="QP36" i="7"/>
  <c r="QQ36" i="7"/>
  <c r="QR36" i="7"/>
  <c r="QS36" i="7"/>
  <c r="QT36" i="7"/>
  <c r="QU36" i="7"/>
  <c r="QV36" i="7"/>
  <c r="QW36" i="7"/>
  <c r="QX36" i="7"/>
  <c r="QY36" i="7"/>
  <c r="QZ36" i="7"/>
  <c r="RA36" i="7"/>
  <c r="RB36" i="7"/>
  <c r="RC36" i="7"/>
  <c r="RD36" i="7"/>
  <c r="RE36" i="7"/>
  <c r="RF36" i="7"/>
  <c r="RG36" i="7"/>
  <c r="RH36" i="7"/>
  <c r="RI36" i="7"/>
  <c r="RJ36" i="7"/>
  <c r="RK36" i="7"/>
  <c r="RL36" i="7"/>
  <c r="RM36" i="7"/>
  <c r="RN36" i="7"/>
  <c r="RO36" i="7"/>
  <c r="RP36" i="7"/>
  <c r="RQ36" i="7"/>
  <c r="RR36" i="7"/>
  <c r="RS36" i="7"/>
  <c r="RT36" i="7"/>
  <c r="RU36" i="7"/>
  <c r="RV36" i="7"/>
  <c r="RW36" i="7"/>
  <c r="RX36" i="7"/>
  <c r="RY36" i="7"/>
  <c r="RZ36" i="7"/>
  <c r="SA36" i="7"/>
  <c r="SB36" i="7"/>
  <c r="SC36" i="7"/>
  <c r="SD36" i="7"/>
  <c r="SE36" i="7"/>
  <c r="SF36" i="7"/>
  <c r="SG36" i="7"/>
  <c r="SH36" i="7"/>
  <c r="SI36" i="7"/>
  <c r="SJ36" i="7"/>
  <c r="SK36" i="7"/>
  <c r="SL36" i="7"/>
  <c r="SM36" i="7"/>
  <c r="SN36" i="7"/>
  <c r="SO36" i="7"/>
  <c r="SP36" i="7"/>
  <c r="SQ36" i="7"/>
  <c r="SR36" i="7"/>
  <c r="SS36" i="7"/>
  <c r="ST36" i="7"/>
  <c r="SU36" i="7"/>
  <c r="SV36" i="7"/>
  <c r="SW36" i="7"/>
  <c r="SX36" i="7"/>
  <c r="SY36" i="7"/>
  <c r="SZ36" i="7"/>
  <c r="TA36" i="7"/>
  <c r="TB36" i="7"/>
  <c r="TC36" i="7"/>
  <c r="TD36" i="7"/>
  <c r="TE36" i="7"/>
  <c r="TF36" i="7"/>
  <c r="TG36" i="7"/>
  <c r="TH36" i="7"/>
  <c r="TI36" i="7"/>
  <c r="TJ36" i="7"/>
  <c r="TK36" i="7"/>
  <c r="TL36" i="7"/>
  <c r="TM36" i="7"/>
  <c r="TN36" i="7"/>
  <c r="TO36" i="7"/>
  <c r="TP36" i="7"/>
  <c r="TQ36" i="7"/>
  <c r="TR36" i="7"/>
  <c r="TS36" i="7"/>
  <c r="TT36" i="7"/>
  <c r="TU36" i="7"/>
  <c r="TV36" i="7"/>
  <c r="TW36" i="7"/>
  <c r="TX36" i="7"/>
  <c r="TY36" i="7"/>
  <c r="TZ36" i="7"/>
  <c r="UA36" i="7"/>
  <c r="UB36" i="7"/>
  <c r="UC36" i="7"/>
  <c r="UD36" i="7"/>
  <c r="UE36" i="7"/>
  <c r="UF36" i="7"/>
  <c r="UG36" i="7"/>
  <c r="UH36" i="7"/>
  <c r="UI36" i="7"/>
  <c r="UJ36" i="7"/>
  <c r="UK36" i="7"/>
  <c r="UL36" i="7"/>
  <c r="UM36" i="7"/>
  <c r="UN36" i="7"/>
  <c r="UO36" i="7"/>
  <c r="UP36" i="7"/>
  <c r="UQ36" i="7"/>
  <c r="UR36" i="7"/>
  <c r="US36" i="7"/>
  <c r="UT36" i="7"/>
  <c r="UU36" i="7"/>
  <c r="UV36" i="7"/>
  <c r="UW36" i="7"/>
  <c r="UX36" i="7"/>
  <c r="UY36" i="7"/>
  <c r="UZ36" i="7"/>
  <c r="VA36" i="7"/>
  <c r="VB36" i="7"/>
  <c r="VC36" i="7"/>
  <c r="VD36" i="7"/>
  <c r="VE36" i="7"/>
  <c r="VF36" i="7"/>
  <c r="VG36" i="7"/>
  <c r="VH36" i="7"/>
  <c r="VI36" i="7"/>
  <c r="VJ36" i="7"/>
  <c r="VK36" i="7"/>
  <c r="VL36" i="7"/>
  <c r="VM36" i="7"/>
  <c r="VN36" i="7"/>
  <c r="VO36" i="7"/>
  <c r="VP36" i="7"/>
  <c r="VQ36" i="7"/>
  <c r="VR36" i="7"/>
  <c r="VS36" i="7"/>
  <c r="VT36" i="7"/>
  <c r="VU36" i="7"/>
  <c r="VV36" i="7"/>
  <c r="VW36" i="7"/>
  <c r="VX36" i="7"/>
  <c r="VY36" i="7"/>
  <c r="VZ36" i="7"/>
  <c r="WA36" i="7"/>
  <c r="WB36" i="7"/>
  <c r="WC36" i="7"/>
  <c r="WD36" i="7"/>
  <c r="WE36" i="7"/>
  <c r="WF36" i="7"/>
  <c r="WG36" i="7"/>
  <c r="WH36" i="7"/>
  <c r="WI36" i="7"/>
  <c r="WJ36" i="7"/>
  <c r="WK36" i="7"/>
  <c r="WL36" i="7"/>
  <c r="WM36" i="7"/>
  <c r="WN36" i="7"/>
  <c r="WO36" i="7"/>
  <c r="WP36" i="7"/>
  <c r="WQ36" i="7"/>
  <c r="WR36" i="7"/>
  <c r="WS36" i="7"/>
  <c r="WT36" i="7"/>
  <c r="WU36" i="7"/>
  <c r="WV36" i="7"/>
  <c r="WW36" i="7"/>
  <c r="WX36" i="7"/>
  <c r="WY36" i="7"/>
  <c r="WZ36" i="7"/>
  <c r="XA36" i="7"/>
  <c r="XB36" i="7"/>
  <c r="XC36" i="7"/>
  <c r="XD36" i="7"/>
  <c r="XE36" i="7"/>
  <c r="XF36" i="7"/>
  <c r="XG36" i="7"/>
  <c r="XH36" i="7"/>
  <c r="XI36" i="7"/>
  <c r="XJ36" i="7"/>
  <c r="XK36" i="7"/>
  <c r="XL36" i="7"/>
  <c r="XM36" i="7"/>
  <c r="XN36" i="7"/>
  <c r="XO36" i="7"/>
  <c r="XP36" i="7"/>
  <c r="XQ36" i="7"/>
  <c r="XR36" i="7"/>
  <c r="XS36" i="7"/>
  <c r="XT36" i="7"/>
  <c r="XU36" i="7"/>
  <c r="XV36" i="7"/>
  <c r="XW36" i="7"/>
  <c r="XX36" i="7"/>
  <c r="XY36" i="7"/>
  <c r="XZ36" i="7"/>
  <c r="YA36" i="7"/>
  <c r="YB36" i="7"/>
  <c r="YC36" i="7"/>
  <c r="YD36" i="7"/>
  <c r="YE36" i="7"/>
  <c r="MR37" i="7"/>
  <c r="MS37" i="7"/>
  <c r="MT37" i="7"/>
  <c r="MU37" i="7"/>
  <c r="MV37" i="7"/>
  <c r="MW37" i="7"/>
  <c r="MX37" i="7"/>
  <c r="MY37" i="7"/>
  <c r="MZ37" i="7"/>
  <c r="NA37" i="7"/>
  <c r="NB37" i="7"/>
  <c r="NC37" i="7"/>
  <c r="ND37" i="7"/>
  <c r="NE37" i="7"/>
  <c r="NF37" i="7"/>
  <c r="NG37" i="7"/>
  <c r="NH37" i="7"/>
  <c r="NI37" i="7"/>
  <c r="NJ37" i="7"/>
  <c r="NK37" i="7"/>
  <c r="NL37" i="7"/>
  <c r="NM37" i="7"/>
  <c r="NN37" i="7"/>
  <c r="NO37" i="7"/>
  <c r="NP37" i="7"/>
  <c r="NQ37" i="7"/>
  <c r="NR37" i="7"/>
  <c r="NS37" i="7"/>
  <c r="NT37" i="7"/>
  <c r="NU37" i="7"/>
  <c r="NV37" i="7"/>
  <c r="NW37" i="7"/>
  <c r="NX37" i="7"/>
  <c r="NY37" i="7"/>
  <c r="NZ37" i="7"/>
  <c r="OA37" i="7"/>
  <c r="OB37" i="7"/>
  <c r="OC37" i="7"/>
  <c r="OD37" i="7"/>
  <c r="OE37" i="7"/>
  <c r="OF37" i="7"/>
  <c r="OG37" i="7"/>
  <c r="OH37" i="7"/>
  <c r="OI37" i="7"/>
  <c r="OJ37" i="7"/>
  <c r="OK37" i="7"/>
  <c r="OL37" i="7"/>
  <c r="OM37" i="7"/>
  <c r="ON37" i="7"/>
  <c r="OO37" i="7"/>
  <c r="OP37" i="7"/>
  <c r="OQ37" i="7"/>
  <c r="OR37" i="7"/>
  <c r="OS37" i="7"/>
  <c r="OT37" i="7"/>
  <c r="OU37" i="7"/>
  <c r="OV37" i="7"/>
  <c r="OW37" i="7"/>
  <c r="OX37" i="7"/>
  <c r="OY37" i="7"/>
  <c r="OZ37" i="7"/>
  <c r="PA37" i="7"/>
  <c r="PB37" i="7"/>
  <c r="PC37" i="7"/>
  <c r="PD37" i="7"/>
  <c r="PE37" i="7"/>
  <c r="PF37" i="7"/>
  <c r="PG37" i="7"/>
  <c r="PH37" i="7"/>
  <c r="PI37" i="7"/>
  <c r="PJ37" i="7"/>
  <c r="PK37" i="7"/>
  <c r="PL37" i="7"/>
  <c r="PM37" i="7"/>
  <c r="PN37" i="7"/>
  <c r="PO37" i="7"/>
  <c r="PP37" i="7"/>
  <c r="PQ37" i="7"/>
  <c r="PR37" i="7"/>
  <c r="PS37" i="7"/>
  <c r="PT37" i="7"/>
  <c r="PU37" i="7"/>
  <c r="PV37" i="7"/>
  <c r="PW37" i="7"/>
  <c r="PX37" i="7"/>
  <c r="PY37" i="7"/>
  <c r="PZ37" i="7"/>
  <c r="QA37" i="7"/>
  <c r="QB37" i="7"/>
  <c r="QC37" i="7"/>
  <c r="QD37" i="7"/>
  <c r="QE37" i="7"/>
  <c r="QF37" i="7"/>
  <c r="QG37" i="7"/>
  <c r="QH37" i="7"/>
  <c r="QI37" i="7"/>
  <c r="QJ37" i="7"/>
  <c r="QK37" i="7"/>
  <c r="QL37" i="7"/>
  <c r="QM37" i="7"/>
  <c r="QN37" i="7"/>
  <c r="QO37" i="7"/>
  <c r="QP37" i="7"/>
  <c r="QQ37" i="7"/>
  <c r="QR37" i="7"/>
  <c r="QS37" i="7"/>
  <c r="QT37" i="7"/>
  <c r="QU37" i="7"/>
  <c r="QV37" i="7"/>
  <c r="QW37" i="7"/>
  <c r="QX37" i="7"/>
  <c r="QY37" i="7"/>
  <c r="QZ37" i="7"/>
  <c r="RA37" i="7"/>
  <c r="RB37" i="7"/>
  <c r="RC37" i="7"/>
  <c r="RD37" i="7"/>
  <c r="RE37" i="7"/>
  <c r="RF37" i="7"/>
  <c r="RG37" i="7"/>
  <c r="RH37" i="7"/>
  <c r="RI37" i="7"/>
  <c r="RJ37" i="7"/>
  <c r="RK37" i="7"/>
  <c r="RL37" i="7"/>
  <c r="RM37" i="7"/>
  <c r="RN37" i="7"/>
  <c r="RO37" i="7"/>
  <c r="RP37" i="7"/>
  <c r="RQ37" i="7"/>
  <c r="RR37" i="7"/>
  <c r="RS37" i="7"/>
  <c r="RT37" i="7"/>
  <c r="RU37" i="7"/>
  <c r="RV37" i="7"/>
  <c r="RW37" i="7"/>
  <c r="RX37" i="7"/>
  <c r="RY37" i="7"/>
  <c r="RZ37" i="7"/>
  <c r="SA37" i="7"/>
  <c r="SB37" i="7"/>
  <c r="SC37" i="7"/>
  <c r="SD37" i="7"/>
  <c r="SE37" i="7"/>
  <c r="SF37" i="7"/>
  <c r="SG37" i="7"/>
  <c r="SH37" i="7"/>
  <c r="SI37" i="7"/>
  <c r="SJ37" i="7"/>
  <c r="SK37" i="7"/>
  <c r="SL37" i="7"/>
  <c r="SM37" i="7"/>
  <c r="SN37" i="7"/>
  <c r="SO37" i="7"/>
  <c r="SP37" i="7"/>
  <c r="SQ37" i="7"/>
  <c r="SR37" i="7"/>
  <c r="SS37" i="7"/>
  <c r="ST37" i="7"/>
  <c r="SU37" i="7"/>
  <c r="SV37" i="7"/>
  <c r="SW37" i="7"/>
  <c r="SX37" i="7"/>
  <c r="SY37" i="7"/>
  <c r="SZ37" i="7"/>
  <c r="TA37" i="7"/>
  <c r="TB37" i="7"/>
  <c r="TC37" i="7"/>
  <c r="TD37" i="7"/>
  <c r="TE37" i="7"/>
  <c r="TF37" i="7"/>
  <c r="TG37" i="7"/>
  <c r="TH37" i="7"/>
  <c r="TI37" i="7"/>
  <c r="TJ37" i="7"/>
  <c r="TK37" i="7"/>
  <c r="TL37" i="7"/>
  <c r="TM37" i="7"/>
  <c r="TN37" i="7"/>
  <c r="TO37" i="7"/>
  <c r="TP37" i="7"/>
  <c r="TQ37" i="7"/>
  <c r="TR37" i="7"/>
  <c r="TS37" i="7"/>
  <c r="TT37" i="7"/>
  <c r="TU37" i="7"/>
  <c r="TV37" i="7"/>
  <c r="TW37" i="7"/>
  <c r="TX37" i="7"/>
  <c r="TY37" i="7"/>
  <c r="TZ37" i="7"/>
  <c r="UA37" i="7"/>
  <c r="UB37" i="7"/>
  <c r="UC37" i="7"/>
  <c r="UD37" i="7"/>
  <c r="UE37" i="7"/>
  <c r="UF37" i="7"/>
  <c r="UG37" i="7"/>
  <c r="UH37" i="7"/>
  <c r="UI37" i="7"/>
  <c r="UJ37" i="7"/>
  <c r="UK37" i="7"/>
  <c r="UL37" i="7"/>
  <c r="UM37" i="7"/>
  <c r="UN37" i="7"/>
  <c r="UO37" i="7"/>
  <c r="UP37" i="7"/>
  <c r="UQ37" i="7"/>
  <c r="UR37" i="7"/>
  <c r="US37" i="7"/>
  <c r="UT37" i="7"/>
  <c r="UU37" i="7"/>
  <c r="UV37" i="7"/>
  <c r="UW37" i="7"/>
  <c r="UX37" i="7"/>
  <c r="UY37" i="7"/>
  <c r="UZ37" i="7"/>
  <c r="VA37" i="7"/>
  <c r="VB37" i="7"/>
  <c r="VC37" i="7"/>
  <c r="VD37" i="7"/>
  <c r="VE37" i="7"/>
  <c r="VF37" i="7"/>
  <c r="VG37" i="7"/>
  <c r="VH37" i="7"/>
  <c r="VI37" i="7"/>
  <c r="VJ37" i="7"/>
  <c r="VK37" i="7"/>
  <c r="VL37" i="7"/>
  <c r="VM37" i="7"/>
  <c r="VN37" i="7"/>
  <c r="VO37" i="7"/>
  <c r="VP37" i="7"/>
  <c r="VQ37" i="7"/>
  <c r="VR37" i="7"/>
  <c r="VS37" i="7"/>
  <c r="VT37" i="7"/>
  <c r="VU37" i="7"/>
  <c r="VV37" i="7"/>
  <c r="VW37" i="7"/>
  <c r="VX37" i="7"/>
  <c r="VY37" i="7"/>
  <c r="VZ37" i="7"/>
  <c r="WA37" i="7"/>
  <c r="WB37" i="7"/>
  <c r="WC37" i="7"/>
  <c r="WD37" i="7"/>
  <c r="WE37" i="7"/>
  <c r="WF37" i="7"/>
  <c r="WG37" i="7"/>
  <c r="WH37" i="7"/>
  <c r="WI37" i="7"/>
  <c r="WJ37" i="7"/>
  <c r="WK37" i="7"/>
  <c r="WL37" i="7"/>
  <c r="WM37" i="7"/>
  <c r="WN37" i="7"/>
  <c r="WO37" i="7"/>
  <c r="WP37" i="7"/>
  <c r="WQ37" i="7"/>
  <c r="WR37" i="7"/>
  <c r="WS37" i="7"/>
  <c r="WT37" i="7"/>
  <c r="WU37" i="7"/>
  <c r="WV37" i="7"/>
  <c r="WW37" i="7"/>
  <c r="WX37" i="7"/>
  <c r="WY37" i="7"/>
  <c r="WZ37" i="7"/>
  <c r="XA37" i="7"/>
  <c r="XB37" i="7"/>
  <c r="XC37" i="7"/>
  <c r="XD37" i="7"/>
  <c r="XE37" i="7"/>
  <c r="XF37" i="7"/>
  <c r="XG37" i="7"/>
  <c r="XH37" i="7"/>
  <c r="XI37" i="7"/>
  <c r="XJ37" i="7"/>
  <c r="XK37" i="7"/>
  <c r="XL37" i="7"/>
  <c r="XM37" i="7"/>
  <c r="XN37" i="7"/>
  <c r="XO37" i="7"/>
  <c r="XP37" i="7"/>
  <c r="XQ37" i="7"/>
  <c r="XR37" i="7"/>
  <c r="XS37" i="7"/>
  <c r="XT37" i="7"/>
  <c r="XU37" i="7"/>
  <c r="XV37" i="7"/>
  <c r="XW37" i="7"/>
  <c r="XX37" i="7"/>
  <c r="XY37" i="7"/>
  <c r="XZ37" i="7"/>
  <c r="YA37" i="7"/>
  <c r="YB37" i="7"/>
  <c r="YC37" i="7"/>
  <c r="YD37" i="7"/>
  <c r="YE37" i="7"/>
  <c r="MR38" i="7"/>
  <c r="MS38" i="7"/>
  <c r="MT38" i="7"/>
  <c r="MU38" i="7"/>
  <c r="MV38" i="7"/>
  <c r="MW38" i="7"/>
  <c r="MX38" i="7"/>
  <c r="MY38" i="7"/>
  <c r="MZ38" i="7"/>
  <c r="NA38" i="7"/>
  <c r="NB38" i="7"/>
  <c r="NC38" i="7"/>
  <c r="ND38" i="7"/>
  <c r="NE38" i="7"/>
  <c r="NF38" i="7"/>
  <c r="NG38" i="7"/>
  <c r="NH38" i="7"/>
  <c r="NI38" i="7"/>
  <c r="NJ38" i="7"/>
  <c r="NK38" i="7"/>
  <c r="NL38" i="7"/>
  <c r="NM38" i="7"/>
  <c r="NN38" i="7"/>
  <c r="NO38" i="7"/>
  <c r="NP38" i="7"/>
  <c r="NQ38" i="7"/>
  <c r="NR38" i="7"/>
  <c r="NS38" i="7"/>
  <c r="NT38" i="7"/>
  <c r="NU38" i="7"/>
  <c r="NV38" i="7"/>
  <c r="NW38" i="7"/>
  <c r="NX38" i="7"/>
  <c r="NY38" i="7"/>
  <c r="NZ38" i="7"/>
  <c r="OA38" i="7"/>
  <c r="OB38" i="7"/>
  <c r="OC38" i="7"/>
  <c r="OD38" i="7"/>
  <c r="OE38" i="7"/>
  <c r="OF38" i="7"/>
  <c r="OG38" i="7"/>
  <c r="OH38" i="7"/>
  <c r="OI38" i="7"/>
  <c r="OJ38" i="7"/>
  <c r="OK38" i="7"/>
  <c r="OL38" i="7"/>
  <c r="OM38" i="7"/>
  <c r="ON38" i="7"/>
  <c r="OO38" i="7"/>
  <c r="OP38" i="7"/>
  <c r="OQ38" i="7"/>
  <c r="OR38" i="7"/>
  <c r="OS38" i="7"/>
  <c r="OT38" i="7"/>
  <c r="OU38" i="7"/>
  <c r="OV38" i="7"/>
  <c r="OW38" i="7"/>
  <c r="OX38" i="7"/>
  <c r="OY38" i="7"/>
  <c r="OZ38" i="7"/>
  <c r="PA38" i="7"/>
  <c r="PB38" i="7"/>
  <c r="PC38" i="7"/>
  <c r="PD38" i="7"/>
  <c r="PE38" i="7"/>
  <c r="PF38" i="7"/>
  <c r="PG38" i="7"/>
  <c r="PH38" i="7"/>
  <c r="PI38" i="7"/>
  <c r="PJ38" i="7"/>
  <c r="PK38" i="7"/>
  <c r="PL38" i="7"/>
  <c r="PM38" i="7"/>
  <c r="PN38" i="7"/>
  <c r="PO38" i="7"/>
  <c r="PP38" i="7"/>
  <c r="PQ38" i="7"/>
  <c r="PR38" i="7"/>
  <c r="PS38" i="7"/>
  <c r="PT38" i="7"/>
  <c r="PU38" i="7"/>
  <c r="PV38" i="7"/>
  <c r="PW38" i="7"/>
  <c r="PX38" i="7"/>
  <c r="PY38" i="7"/>
  <c r="PZ38" i="7"/>
  <c r="QA38" i="7"/>
  <c r="QB38" i="7"/>
  <c r="QC38" i="7"/>
  <c r="QD38" i="7"/>
  <c r="QE38" i="7"/>
  <c r="QF38" i="7"/>
  <c r="QG38" i="7"/>
  <c r="QH38" i="7"/>
  <c r="QI38" i="7"/>
  <c r="QJ38" i="7"/>
  <c r="QK38" i="7"/>
  <c r="QL38" i="7"/>
  <c r="QM38" i="7"/>
  <c r="QN38" i="7"/>
  <c r="QO38" i="7"/>
  <c r="QP38" i="7"/>
  <c r="QQ38" i="7"/>
  <c r="QR38" i="7"/>
  <c r="QS38" i="7"/>
  <c r="QT38" i="7"/>
  <c r="QU38" i="7"/>
  <c r="QV38" i="7"/>
  <c r="QW38" i="7"/>
  <c r="QX38" i="7"/>
  <c r="QY38" i="7"/>
  <c r="QZ38" i="7"/>
  <c r="RA38" i="7"/>
  <c r="RB38" i="7"/>
  <c r="RC38" i="7"/>
  <c r="RD38" i="7"/>
  <c r="RE38" i="7"/>
  <c r="RF38" i="7"/>
  <c r="RG38" i="7"/>
  <c r="RH38" i="7"/>
  <c r="RI38" i="7"/>
  <c r="RJ38" i="7"/>
  <c r="RK38" i="7"/>
  <c r="RL38" i="7"/>
  <c r="RM38" i="7"/>
  <c r="RN38" i="7"/>
  <c r="RO38" i="7"/>
  <c r="RP38" i="7"/>
  <c r="RQ38" i="7"/>
  <c r="RR38" i="7"/>
  <c r="RS38" i="7"/>
  <c r="RT38" i="7"/>
  <c r="RU38" i="7"/>
  <c r="RV38" i="7"/>
  <c r="RW38" i="7"/>
  <c r="RX38" i="7"/>
  <c r="RY38" i="7"/>
  <c r="RZ38" i="7"/>
  <c r="SA38" i="7"/>
  <c r="SB38" i="7"/>
  <c r="SC38" i="7"/>
  <c r="SD38" i="7"/>
  <c r="SE38" i="7"/>
  <c r="SF38" i="7"/>
  <c r="SG38" i="7"/>
  <c r="SH38" i="7"/>
  <c r="SI38" i="7"/>
  <c r="SJ38" i="7"/>
  <c r="SK38" i="7"/>
  <c r="SL38" i="7"/>
  <c r="SM38" i="7"/>
  <c r="SN38" i="7"/>
  <c r="SO38" i="7"/>
  <c r="SP38" i="7"/>
  <c r="SQ38" i="7"/>
  <c r="SR38" i="7"/>
  <c r="SS38" i="7"/>
  <c r="ST38" i="7"/>
  <c r="SU38" i="7"/>
  <c r="SV38" i="7"/>
  <c r="SW38" i="7"/>
  <c r="SX38" i="7"/>
  <c r="SY38" i="7"/>
  <c r="SZ38" i="7"/>
  <c r="TA38" i="7"/>
  <c r="TB38" i="7"/>
  <c r="TC38" i="7"/>
  <c r="TD38" i="7"/>
  <c r="TE38" i="7"/>
  <c r="TF38" i="7"/>
  <c r="TG38" i="7"/>
  <c r="TH38" i="7"/>
  <c r="TI38" i="7"/>
  <c r="TJ38" i="7"/>
  <c r="TK38" i="7"/>
  <c r="TL38" i="7"/>
  <c r="TM38" i="7"/>
  <c r="TN38" i="7"/>
  <c r="TO38" i="7"/>
  <c r="TP38" i="7"/>
  <c r="TQ38" i="7"/>
  <c r="TR38" i="7"/>
  <c r="TS38" i="7"/>
  <c r="TT38" i="7"/>
  <c r="TU38" i="7"/>
  <c r="TV38" i="7"/>
  <c r="TW38" i="7"/>
  <c r="TX38" i="7"/>
  <c r="TY38" i="7"/>
  <c r="TZ38" i="7"/>
  <c r="UA38" i="7"/>
  <c r="UB38" i="7"/>
  <c r="UC38" i="7"/>
  <c r="UD38" i="7"/>
  <c r="UE38" i="7"/>
  <c r="UF38" i="7"/>
  <c r="UG38" i="7"/>
  <c r="UH38" i="7"/>
  <c r="UI38" i="7"/>
  <c r="UJ38" i="7"/>
  <c r="UK38" i="7"/>
  <c r="UL38" i="7"/>
  <c r="UM38" i="7"/>
  <c r="UN38" i="7"/>
  <c r="UO38" i="7"/>
  <c r="UP38" i="7"/>
  <c r="UQ38" i="7"/>
  <c r="UR38" i="7"/>
  <c r="US38" i="7"/>
  <c r="UT38" i="7"/>
  <c r="UU38" i="7"/>
  <c r="UV38" i="7"/>
  <c r="UW38" i="7"/>
  <c r="UX38" i="7"/>
  <c r="UY38" i="7"/>
  <c r="UZ38" i="7"/>
  <c r="VA38" i="7"/>
  <c r="VB38" i="7"/>
  <c r="VC38" i="7"/>
  <c r="VD38" i="7"/>
  <c r="VE38" i="7"/>
  <c r="VF38" i="7"/>
  <c r="VG38" i="7"/>
  <c r="VH38" i="7"/>
  <c r="VI38" i="7"/>
  <c r="VJ38" i="7"/>
  <c r="VK38" i="7"/>
  <c r="VL38" i="7"/>
  <c r="VM38" i="7"/>
  <c r="VN38" i="7"/>
  <c r="VO38" i="7"/>
  <c r="VP38" i="7"/>
  <c r="VQ38" i="7"/>
  <c r="VR38" i="7"/>
  <c r="VS38" i="7"/>
  <c r="VT38" i="7"/>
  <c r="VU38" i="7"/>
  <c r="VV38" i="7"/>
  <c r="VW38" i="7"/>
  <c r="VX38" i="7"/>
  <c r="VY38" i="7"/>
  <c r="VZ38" i="7"/>
  <c r="WA38" i="7"/>
  <c r="WB38" i="7"/>
  <c r="WC38" i="7"/>
  <c r="WD38" i="7"/>
  <c r="WE38" i="7"/>
  <c r="WF38" i="7"/>
  <c r="WG38" i="7"/>
  <c r="WH38" i="7"/>
  <c r="WI38" i="7"/>
  <c r="WJ38" i="7"/>
  <c r="WK38" i="7"/>
  <c r="WL38" i="7"/>
  <c r="WM38" i="7"/>
  <c r="WN38" i="7"/>
  <c r="WO38" i="7"/>
  <c r="WP38" i="7"/>
  <c r="WQ38" i="7"/>
  <c r="WR38" i="7"/>
  <c r="WS38" i="7"/>
  <c r="WT38" i="7"/>
  <c r="WU38" i="7"/>
  <c r="WV38" i="7"/>
  <c r="WW38" i="7"/>
  <c r="WX38" i="7"/>
  <c r="WY38" i="7"/>
  <c r="WZ38" i="7"/>
  <c r="XA38" i="7"/>
  <c r="XB38" i="7"/>
  <c r="XC38" i="7"/>
  <c r="XD38" i="7"/>
  <c r="XE38" i="7"/>
  <c r="XF38" i="7"/>
  <c r="XG38" i="7"/>
  <c r="XH38" i="7"/>
  <c r="XI38" i="7"/>
  <c r="XJ38" i="7"/>
  <c r="XK38" i="7"/>
  <c r="XL38" i="7"/>
  <c r="XM38" i="7"/>
  <c r="XN38" i="7"/>
  <c r="XO38" i="7"/>
  <c r="XP38" i="7"/>
  <c r="XQ38" i="7"/>
  <c r="XR38" i="7"/>
  <c r="XS38" i="7"/>
  <c r="XT38" i="7"/>
  <c r="XU38" i="7"/>
  <c r="XV38" i="7"/>
  <c r="XW38" i="7"/>
  <c r="XX38" i="7"/>
  <c r="XY38" i="7"/>
  <c r="XZ38" i="7"/>
  <c r="YA38" i="7"/>
  <c r="YB38" i="7"/>
  <c r="YC38" i="7"/>
  <c r="YD38" i="7"/>
  <c r="YE38" i="7"/>
  <c r="MR39" i="7"/>
  <c r="MS39" i="7"/>
  <c r="MT39" i="7"/>
  <c r="MU39" i="7"/>
  <c r="MV39" i="7"/>
  <c r="MW39" i="7"/>
  <c r="MX39" i="7"/>
  <c r="MY39" i="7"/>
  <c r="MZ39" i="7"/>
  <c r="NA39" i="7"/>
  <c r="NB39" i="7"/>
  <c r="NC39" i="7"/>
  <c r="ND39" i="7"/>
  <c r="NE39" i="7"/>
  <c r="NF39" i="7"/>
  <c r="NG39" i="7"/>
  <c r="NH39" i="7"/>
  <c r="NI39" i="7"/>
  <c r="NJ39" i="7"/>
  <c r="NK39" i="7"/>
  <c r="NL39" i="7"/>
  <c r="NM39" i="7"/>
  <c r="NN39" i="7"/>
  <c r="NO39" i="7"/>
  <c r="NP39" i="7"/>
  <c r="NQ39" i="7"/>
  <c r="NR39" i="7"/>
  <c r="NS39" i="7"/>
  <c r="NT39" i="7"/>
  <c r="NU39" i="7"/>
  <c r="NV39" i="7"/>
  <c r="NW39" i="7"/>
  <c r="NX39" i="7"/>
  <c r="NY39" i="7"/>
  <c r="NZ39" i="7"/>
  <c r="OA39" i="7"/>
  <c r="OB39" i="7"/>
  <c r="OC39" i="7"/>
  <c r="OD39" i="7"/>
  <c r="OE39" i="7"/>
  <c r="OF39" i="7"/>
  <c r="OG39" i="7"/>
  <c r="OH39" i="7"/>
  <c r="OI39" i="7"/>
  <c r="OJ39" i="7"/>
  <c r="OK39" i="7"/>
  <c r="OL39" i="7"/>
  <c r="OM39" i="7"/>
  <c r="ON39" i="7"/>
  <c r="OO39" i="7"/>
  <c r="OP39" i="7"/>
  <c r="OQ39" i="7"/>
  <c r="OR39" i="7"/>
  <c r="OS39" i="7"/>
  <c r="OT39" i="7"/>
  <c r="OU39" i="7"/>
  <c r="OV39" i="7"/>
  <c r="OW39" i="7"/>
  <c r="OX39" i="7"/>
  <c r="OY39" i="7"/>
  <c r="OZ39" i="7"/>
  <c r="PA39" i="7"/>
  <c r="PB39" i="7"/>
  <c r="PC39" i="7"/>
  <c r="PD39" i="7"/>
  <c r="PE39" i="7"/>
  <c r="PF39" i="7"/>
  <c r="PG39" i="7"/>
  <c r="PH39" i="7"/>
  <c r="PI39" i="7"/>
  <c r="PJ39" i="7"/>
  <c r="PK39" i="7"/>
  <c r="PL39" i="7"/>
  <c r="PM39" i="7"/>
  <c r="PN39" i="7"/>
  <c r="PO39" i="7"/>
  <c r="PP39" i="7"/>
  <c r="PQ39" i="7"/>
  <c r="PR39" i="7"/>
  <c r="PS39" i="7"/>
  <c r="PT39" i="7"/>
  <c r="PU39" i="7"/>
  <c r="PV39" i="7"/>
  <c r="PW39" i="7"/>
  <c r="PX39" i="7"/>
  <c r="PY39" i="7"/>
  <c r="PZ39" i="7"/>
  <c r="QA39" i="7"/>
  <c r="QB39" i="7"/>
  <c r="QC39" i="7"/>
  <c r="QD39" i="7"/>
  <c r="QE39" i="7"/>
  <c r="QF39" i="7"/>
  <c r="QG39" i="7"/>
  <c r="QH39" i="7"/>
  <c r="QI39" i="7"/>
  <c r="QJ39" i="7"/>
  <c r="QK39" i="7"/>
  <c r="QL39" i="7"/>
  <c r="QM39" i="7"/>
  <c r="QN39" i="7"/>
  <c r="QO39" i="7"/>
  <c r="QP39" i="7"/>
  <c r="QQ39" i="7"/>
  <c r="QR39" i="7"/>
  <c r="QS39" i="7"/>
  <c r="QT39" i="7"/>
  <c r="QU39" i="7"/>
  <c r="QV39" i="7"/>
  <c r="QW39" i="7"/>
  <c r="QX39" i="7"/>
  <c r="QY39" i="7"/>
  <c r="QZ39" i="7"/>
  <c r="RA39" i="7"/>
  <c r="RB39" i="7"/>
  <c r="RC39" i="7"/>
  <c r="RD39" i="7"/>
  <c r="RE39" i="7"/>
  <c r="RF39" i="7"/>
  <c r="RG39" i="7"/>
  <c r="RH39" i="7"/>
  <c r="RI39" i="7"/>
  <c r="RJ39" i="7"/>
  <c r="RK39" i="7"/>
  <c r="RL39" i="7"/>
  <c r="RM39" i="7"/>
  <c r="RN39" i="7"/>
  <c r="RO39" i="7"/>
  <c r="RP39" i="7"/>
  <c r="RQ39" i="7"/>
  <c r="RR39" i="7"/>
  <c r="RS39" i="7"/>
  <c r="RT39" i="7"/>
  <c r="RU39" i="7"/>
  <c r="RV39" i="7"/>
  <c r="RW39" i="7"/>
  <c r="RX39" i="7"/>
  <c r="RY39" i="7"/>
  <c r="RZ39" i="7"/>
  <c r="SA39" i="7"/>
  <c r="SB39" i="7"/>
  <c r="SC39" i="7"/>
  <c r="SD39" i="7"/>
  <c r="SE39" i="7"/>
  <c r="SF39" i="7"/>
  <c r="SG39" i="7"/>
  <c r="SH39" i="7"/>
  <c r="SI39" i="7"/>
  <c r="SJ39" i="7"/>
  <c r="SK39" i="7"/>
  <c r="SL39" i="7"/>
  <c r="SM39" i="7"/>
  <c r="SN39" i="7"/>
  <c r="SO39" i="7"/>
  <c r="SP39" i="7"/>
  <c r="SQ39" i="7"/>
  <c r="SR39" i="7"/>
  <c r="SS39" i="7"/>
  <c r="ST39" i="7"/>
  <c r="SU39" i="7"/>
  <c r="SV39" i="7"/>
  <c r="SW39" i="7"/>
  <c r="SX39" i="7"/>
  <c r="SY39" i="7"/>
  <c r="SZ39" i="7"/>
  <c r="TA39" i="7"/>
  <c r="TB39" i="7"/>
  <c r="TC39" i="7"/>
  <c r="TD39" i="7"/>
  <c r="TE39" i="7"/>
  <c r="TF39" i="7"/>
  <c r="TG39" i="7"/>
  <c r="TH39" i="7"/>
  <c r="TI39" i="7"/>
  <c r="TJ39" i="7"/>
  <c r="TK39" i="7"/>
  <c r="TL39" i="7"/>
  <c r="TM39" i="7"/>
  <c r="TN39" i="7"/>
  <c r="TO39" i="7"/>
  <c r="TP39" i="7"/>
  <c r="TQ39" i="7"/>
  <c r="TR39" i="7"/>
  <c r="TS39" i="7"/>
  <c r="TT39" i="7"/>
  <c r="TU39" i="7"/>
  <c r="TV39" i="7"/>
  <c r="TW39" i="7"/>
  <c r="TX39" i="7"/>
  <c r="TY39" i="7"/>
  <c r="TZ39" i="7"/>
  <c r="UA39" i="7"/>
  <c r="UB39" i="7"/>
  <c r="UC39" i="7"/>
  <c r="UD39" i="7"/>
  <c r="UE39" i="7"/>
  <c r="UF39" i="7"/>
  <c r="UG39" i="7"/>
  <c r="UH39" i="7"/>
  <c r="UI39" i="7"/>
  <c r="UJ39" i="7"/>
  <c r="UK39" i="7"/>
  <c r="UL39" i="7"/>
  <c r="UM39" i="7"/>
  <c r="UN39" i="7"/>
  <c r="UO39" i="7"/>
  <c r="UP39" i="7"/>
  <c r="UQ39" i="7"/>
  <c r="UR39" i="7"/>
  <c r="US39" i="7"/>
  <c r="UT39" i="7"/>
  <c r="UU39" i="7"/>
  <c r="UV39" i="7"/>
  <c r="UW39" i="7"/>
  <c r="UX39" i="7"/>
  <c r="UY39" i="7"/>
  <c r="UZ39" i="7"/>
  <c r="VA39" i="7"/>
  <c r="VB39" i="7"/>
  <c r="VC39" i="7"/>
  <c r="VD39" i="7"/>
  <c r="VE39" i="7"/>
  <c r="VF39" i="7"/>
  <c r="VG39" i="7"/>
  <c r="VH39" i="7"/>
  <c r="VI39" i="7"/>
  <c r="VJ39" i="7"/>
  <c r="VK39" i="7"/>
  <c r="VL39" i="7"/>
  <c r="VM39" i="7"/>
  <c r="VN39" i="7"/>
  <c r="VO39" i="7"/>
  <c r="VP39" i="7"/>
  <c r="VQ39" i="7"/>
  <c r="VR39" i="7"/>
  <c r="VS39" i="7"/>
  <c r="VT39" i="7"/>
  <c r="VU39" i="7"/>
  <c r="VV39" i="7"/>
  <c r="VW39" i="7"/>
  <c r="VX39" i="7"/>
  <c r="VY39" i="7"/>
  <c r="VZ39" i="7"/>
  <c r="WA39" i="7"/>
  <c r="WB39" i="7"/>
  <c r="WC39" i="7"/>
  <c r="WD39" i="7"/>
  <c r="WE39" i="7"/>
  <c r="WF39" i="7"/>
  <c r="WG39" i="7"/>
  <c r="WH39" i="7"/>
  <c r="WI39" i="7"/>
  <c r="WJ39" i="7"/>
  <c r="WK39" i="7"/>
  <c r="WL39" i="7"/>
  <c r="WM39" i="7"/>
  <c r="WN39" i="7"/>
  <c r="WO39" i="7"/>
  <c r="WP39" i="7"/>
  <c r="WQ39" i="7"/>
  <c r="WR39" i="7"/>
  <c r="WS39" i="7"/>
  <c r="WT39" i="7"/>
  <c r="WU39" i="7"/>
  <c r="WV39" i="7"/>
  <c r="WW39" i="7"/>
  <c r="WX39" i="7"/>
  <c r="WY39" i="7"/>
  <c r="WZ39" i="7"/>
  <c r="XA39" i="7"/>
  <c r="XB39" i="7"/>
  <c r="XC39" i="7"/>
  <c r="XD39" i="7"/>
  <c r="XE39" i="7"/>
  <c r="XF39" i="7"/>
  <c r="XG39" i="7"/>
  <c r="XH39" i="7"/>
  <c r="XI39" i="7"/>
  <c r="XJ39" i="7"/>
  <c r="XK39" i="7"/>
  <c r="XL39" i="7"/>
  <c r="XM39" i="7"/>
  <c r="XN39" i="7"/>
  <c r="XO39" i="7"/>
  <c r="XP39" i="7"/>
  <c r="XQ39" i="7"/>
  <c r="XR39" i="7"/>
  <c r="XS39" i="7"/>
  <c r="XT39" i="7"/>
  <c r="XU39" i="7"/>
  <c r="XV39" i="7"/>
  <c r="XW39" i="7"/>
  <c r="XX39" i="7"/>
  <c r="XY39" i="7"/>
  <c r="XZ39" i="7"/>
  <c r="YA39" i="7"/>
  <c r="YB39" i="7"/>
  <c r="YC39" i="7"/>
  <c r="YD39" i="7"/>
  <c r="YE39" i="7"/>
  <c r="MR40" i="7"/>
  <c r="MS40" i="7"/>
  <c r="MT40" i="7"/>
  <c r="MU40" i="7"/>
  <c r="MV40" i="7"/>
  <c r="MW40" i="7"/>
  <c r="MX40" i="7"/>
  <c r="MY40" i="7"/>
  <c r="MZ40" i="7"/>
  <c r="NA40" i="7"/>
  <c r="NB40" i="7"/>
  <c r="NC40" i="7"/>
  <c r="ND40" i="7"/>
  <c r="NE40" i="7"/>
  <c r="NF40" i="7"/>
  <c r="NG40" i="7"/>
  <c r="NH40" i="7"/>
  <c r="NI40" i="7"/>
  <c r="NJ40" i="7"/>
  <c r="NK40" i="7"/>
  <c r="NL40" i="7"/>
  <c r="NM40" i="7"/>
  <c r="NN40" i="7"/>
  <c r="NO40" i="7"/>
  <c r="NP40" i="7"/>
  <c r="NQ40" i="7"/>
  <c r="NR40" i="7"/>
  <c r="NS40" i="7"/>
  <c r="NT40" i="7"/>
  <c r="NU40" i="7"/>
  <c r="NV40" i="7"/>
  <c r="NW40" i="7"/>
  <c r="NX40" i="7"/>
  <c r="NY40" i="7"/>
  <c r="NZ40" i="7"/>
  <c r="OA40" i="7"/>
  <c r="OB40" i="7"/>
  <c r="OC40" i="7"/>
  <c r="OD40" i="7"/>
  <c r="OE40" i="7"/>
  <c r="OF40" i="7"/>
  <c r="OG40" i="7"/>
  <c r="OH40" i="7"/>
  <c r="OI40" i="7"/>
  <c r="OJ40" i="7"/>
  <c r="OK40" i="7"/>
  <c r="OL40" i="7"/>
  <c r="OM40" i="7"/>
  <c r="ON40" i="7"/>
  <c r="OO40" i="7"/>
  <c r="OP40" i="7"/>
  <c r="OQ40" i="7"/>
  <c r="OR40" i="7"/>
  <c r="OS40" i="7"/>
  <c r="OT40" i="7"/>
  <c r="OU40" i="7"/>
  <c r="OV40" i="7"/>
  <c r="OW40" i="7"/>
  <c r="OX40" i="7"/>
  <c r="OY40" i="7"/>
  <c r="OZ40" i="7"/>
  <c r="PA40" i="7"/>
  <c r="PB40" i="7"/>
  <c r="PC40" i="7"/>
  <c r="PD40" i="7"/>
  <c r="PE40" i="7"/>
  <c r="PF40" i="7"/>
  <c r="PG40" i="7"/>
  <c r="PH40" i="7"/>
  <c r="PI40" i="7"/>
  <c r="PJ40" i="7"/>
  <c r="PK40" i="7"/>
  <c r="PL40" i="7"/>
  <c r="PM40" i="7"/>
  <c r="PN40" i="7"/>
  <c r="PO40" i="7"/>
  <c r="PP40" i="7"/>
  <c r="PQ40" i="7"/>
  <c r="PR40" i="7"/>
  <c r="PS40" i="7"/>
  <c r="PT40" i="7"/>
  <c r="PU40" i="7"/>
  <c r="PV40" i="7"/>
  <c r="PW40" i="7"/>
  <c r="PX40" i="7"/>
  <c r="PY40" i="7"/>
  <c r="PZ40" i="7"/>
  <c r="QA40" i="7"/>
  <c r="QB40" i="7"/>
  <c r="QC40" i="7"/>
  <c r="QD40" i="7"/>
  <c r="QE40" i="7"/>
  <c r="QF40" i="7"/>
  <c r="QG40" i="7"/>
  <c r="QH40" i="7"/>
  <c r="QI40" i="7"/>
  <c r="QJ40" i="7"/>
  <c r="QK40" i="7"/>
  <c r="QL40" i="7"/>
  <c r="QM40" i="7"/>
  <c r="QN40" i="7"/>
  <c r="QO40" i="7"/>
  <c r="QP40" i="7"/>
  <c r="QQ40" i="7"/>
  <c r="QR40" i="7"/>
  <c r="QS40" i="7"/>
  <c r="QT40" i="7"/>
  <c r="QU40" i="7"/>
  <c r="QV40" i="7"/>
  <c r="QW40" i="7"/>
  <c r="QX40" i="7"/>
  <c r="QY40" i="7"/>
  <c r="QZ40" i="7"/>
  <c r="RA40" i="7"/>
  <c r="RB40" i="7"/>
  <c r="RC40" i="7"/>
  <c r="RD40" i="7"/>
  <c r="RE40" i="7"/>
  <c r="RF40" i="7"/>
  <c r="RG40" i="7"/>
  <c r="RH40" i="7"/>
  <c r="RI40" i="7"/>
  <c r="RJ40" i="7"/>
  <c r="RK40" i="7"/>
  <c r="RL40" i="7"/>
  <c r="RM40" i="7"/>
  <c r="RN40" i="7"/>
  <c r="RO40" i="7"/>
  <c r="RP40" i="7"/>
  <c r="RQ40" i="7"/>
  <c r="RR40" i="7"/>
  <c r="RS40" i="7"/>
  <c r="RT40" i="7"/>
  <c r="RU40" i="7"/>
  <c r="RV40" i="7"/>
  <c r="RW40" i="7"/>
  <c r="RX40" i="7"/>
  <c r="RY40" i="7"/>
  <c r="RZ40" i="7"/>
  <c r="SA40" i="7"/>
  <c r="SB40" i="7"/>
  <c r="SC40" i="7"/>
  <c r="SD40" i="7"/>
  <c r="SE40" i="7"/>
  <c r="SF40" i="7"/>
  <c r="SG40" i="7"/>
  <c r="SH40" i="7"/>
  <c r="SI40" i="7"/>
  <c r="SJ40" i="7"/>
  <c r="SK40" i="7"/>
  <c r="SL40" i="7"/>
  <c r="SM40" i="7"/>
  <c r="SN40" i="7"/>
  <c r="SO40" i="7"/>
  <c r="SP40" i="7"/>
  <c r="SQ40" i="7"/>
  <c r="SR40" i="7"/>
  <c r="SS40" i="7"/>
  <c r="ST40" i="7"/>
  <c r="SU40" i="7"/>
  <c r="SV40" i="7"/>
  <c r="SW40" i="7"/>
  <c r="SX40" i="7"/>
  <c r="SY40" i="7"/>
  <c r="SZ40" i="7"/>
  <c r="TA40" i="7"/>
  <c r="TB40" i="7"/>
  <c r="TC40" i="7"/>
  <c r="TD40" i="7"/>
  <c r="TE40" i="7"/>
  <c r="TF40" i="7"/>
  <c r="TG40" i="7"/>
  <c r="TH40" i="7"/>
  <c r="TI40" i="7"/>
  <c r="TJ40" i="7"/>
  <c r="TK40" i="7"/>
  <c r="TL40" i="7"/>
  <c r="TM40" i="7"/>
  <c r="TN40" i="7"/>
  <c r="TO40" i="7"/>
  <c r="TP40" i="7"/>
  <c r="TQ40" i="7"/>
  <c r="TR40" i="7"/>
  <c r="TS40" i="7"/>
  <c r="TT40" i="7"/>
  <c r="TU40" i="7"/>
  <c r="TV40" i="7"/>
  <c r="TW40" i="7"/>
  <c r="TX40" i="7"/>
  <c r="TY40" i="7"/>
  <c r="TZ40" i="7"/>
  <c r="UA40" i="7"/>
  <c r="UB40" i="7"/>
  <c r="UC40" i="7"/>
  <c r="UD40" i="7"/>
  <c r="UE40" i="7"/>
  <c r="UF40" i="7"/>
  <c r="UG40" i="7"/>
  <c r="UH40" i="7"/>
  <c r="UI40" i="7"/>
  <c r="UJ40" i="7"/>
  <c r="UK40" i="7"/>
  <c r="UL40" i="7"/>
  <c r="UM40" i="7"/>
  <c r="UN40" i="7"/>
  <c r="UO40" i="7"/>
  <c r="UP40" i="7"/>
  <c r="UQ40" i="7"/>
  <c r="UR40" i="7"/>
  <c r="US40" i="7"/>
  <c r="UT40" i="7"/>
  <c r="UU40" i="7"/>
  <c r="UV40" i="7"/>
  <c r="UW40" i="7"/>
  <c r="UX40" i="7"/>
  <c r="UY40" i="7"/>
  <c r="UZ40" i="7"/>
  <c r="VA40" i="7"/>
  <c r="VB40" i="7"/>
  <c r="VC40" i="7"/>
  <c r="VD40" i="7"/>
  <c r="VE40" i="7"/>
  <c r="VF40" i="7"/>
  <c r="VG40" i="7"/>
  <c r="VH40" i="7"/>
  <c r="VI40" i="7"/>
  <c r="VJ40" i="7"/>
  <c r="VK40" i="7"/>
  <c r="VL40" i="7"/>
  <c r="VM40" i="7"/>
  <c r="VN40" i="7"/>
  <c r="VO40" i="7"/>
  <c r="VP40" i="7"/>
  <c r="VQ40" i="7"/>
  <c r="VR40" i="7"/>
  <c r="VS40" i="7"/>
  <c r="VT40" i="7"/>
  <c r="VU40" i="7"/>
  <c r="VV40" i="7"/>
  <c r="VW40" i="7"/>
  <c r="VX40" i="7"/>
  <c r="VY40" i="7"/>
  <c r="VZ40" i="7"/>
  <c r="WA40" i="7"/>
  <c r="WB40" i="7"/>
  <c r="WC40" i="7"/>
  <c r="WD40" i="7"/>
  <c r="WE40" i="7"/>
  <c r="WF40" i="7"/>
  <c r="WG40" i="7"/>
  <c r="WH40" i="7"/>
  <c r="WI40" i="7"/>
  <c r="WJ40" i="7"/>
  <c r="WK40" i="7"/>
  <c r="WL40" i="7"/>
  <c r="WM40" i="7"/>
  <c r="WN40" i="7"/>
  <c r="WO40" i="7"/>
  <c r="WP40" i="7"/>
  <c r="WQ40" i="7"/>
  <c r="WR40" i="7"/>
  <c r="WS40" i="7"/>
  <c r="WT40" i="7"/>
  <c r="WU40" i="7"/>
  <c r="WV40" i="7"/>
  <c r="WW40" i="7"/>
  <c r="WX40" i="7"/>
  <c r="WY40" i="7"/>
  <c r="WZ40" i="7"/>
  <c r="XA40" i="7"/>
  <c r="XB40" i="7"/>
  <c r="XC40" i="7"/>
  <c r="XD40" i="7"/>
  <c r="XE40" i="7"/>
  <c r="XF40" i="7"/>
  <c r="XG40" i="7"/>
  <c r="XH40" i="7"/>
  <c r="XI40" i="7"/>
  <c r="XJ40" i="7"/>
  <c r="XK40" i="7"/>
  <c r="XL40" i="7"/>
  <c r="XM40" i="7"/>
  <c r="XN40" i="7"/>
  <c r="XO40" i="7"/>
  <c r="XP40" i="7"/>
  <c r="XQ40" i="7"/>
  <c r="XR40" i="7"/>
  <c r="XS40" i="7"/>
  <c r="XT40" i="7"/>
  <c r="XU40" i="7"/>
  <c r="XV40" i="7"/>
  <c r="XW40" i="7"/>
  <c r="XX40" i="7"/>
  <c r="XY40" i="7"/>
  <c r="XZ40" i="7"/>
  <c r="YA40" i="7"/>
  <c r="YB40" i="7"/>
  <c r="YC40" i="7"/>
  <c r="YD40" i="7"/>
  <c r="YE40" i="7"/>
  <c r="MR41" i="7"/>
  <c r="MS41" i="7"/>
  <c r="MT41" i="7"/>
  <c r="MU41" i="7"/>
  <c r="MV41" i="7"/>
  <c r="MW41" i="7"/>
  <c r="MX41" i="7"/>
  <c r="MY41" i="7"/>
  <c r="MZ41" i="7"/>
  <c r="NA41" i="7"/>
  <c r="NB41" i="7"/>
  <c r="NC41" i="7"/>
  <c r="ND41" i="7"/>
  <c r="NE41" i="7"/>
  <c r="NF41" i="7"/>
  <c r="NG41" i="7"/>
  <c r="NH41" i="7"/>
  <c r="NI41" i="7"/>
  <c r="NJ41" i="7"/>
  <c r="NK41" i="7"/>
  <c r="NL41" i="7"/>
  <c r="NM41" i="7"/>
  <c r="NN41" i="7"/>
  <c r="NO41" i="7"/>
  <c r="NP41" i="7"/>
  <c r="NQ41" i="7"/>
  <c r="NR41" i="7"/>
  <c r="NS41" i="7"/>
  <c r="NT41" i="7"/>
  <c r="NU41" i="7"/>
  <c r="NV41" i="7"/>
  <c r="NW41" i="7"/>
  <c r="NX41" i="7"/>
  <c r="NY41" i="7"/>
  <c r="NZ41" i="7"/>
  <c r="OA41" i="7"/>
  <c r="OB41" i="7"/>
  <c r="OC41" i="7"/>
  <c r="OD41" i="7"/>
  <c r="OE41" i="7"/>
  <c r="OF41" i="7"/>
  <c r="OG41" i="7"/>
  <c r="OH41" i="7"/>
  <c r="OI41" i="7"/>
  <c r="OJ41" i="7"/>
  <c r="OK41" i="7"/>
  <c r="OL41" i="7"/>
  <c r="OM41" i="7"/>
  <c r="ON41" i="7"/>
  <c r="OO41" i="7"/>
  <c r="OP41" i="7"/>
  <c r="OQ41" i="7"/>
  <c r="OR41" i="7"/>
  <c r="OS41" i="7"/>
  <c r="OT41" i="7"/>
  <c r="OU41" i="7"/>
  <c r="OV41" i="7"/>
  <c r="OW41" i="7"/>
  <c r="OX41" i="7"/>
  <c r="OY41" i="7"/>
  <c r="OZ41" i="7"/>
  <c r="PA41" i="7"/>
  <c r="PB41" i="7"/>
  <c r="PC41" i="7"/>
  <c r="PD41" i="7"/>
  <c r="PE41" i="7"/>
  <c r="PF41" i="7"/>
  <c r="PG41" i="7"/>
  <c r="PH41" i="7"/>
  <c r="PI41" i="7"/>
  <c r="PJ41" i="7"/>
  <c r="PK41" i="7"/>
  <c r="PL41" i="7"/>
  <c r="PM41" i="7"/>
  <c r="PN41" i="7"/>
  <c r="PO41" i="7"/>
  <c r="PP41" i="7"/>
  <c r="PQ41" i="7"/>
  <c r="PR41" i="7"/>
  <c r="PS41" i="7"/>
  <c r="PT41" i="7"/>
  <c r="PU41" i="7"/>
  <c r="PV41" i="7"/>
  <c r="PW41" i="7"/>
  <c r="PX41" i="7"/>
  <c r="PY41" i="7"/>
  <c r="PZ41" i="7"/>
  <c r="QA41" i="7"/>
  <c r="QB41" i="7"/>
  <c r="QC41" i="7"/>
  <c r="QD41" i="7"/>
  <c r="QE41" i="7"/>
  <c r="QF41" i="7"/>
  <c r="QG41" i="7"/>
  <c r="QH41" i="7"/>
  <c r="QI41" i="7"/>
  <c r="QJ41" i="7"/>
  <c r="QK41" i="7"/>
  <c r="QL41" i="7"/>
  <c r="QM41" i="7"/>
  <c r="QN41" i="7"/>
  <c r="QO41" i="7"/>
  <c r="QP41" i="7"/>
  <c r="QQ41" i="7"/>
  <c r="QR41" i="7"/>
  <c r="QS41" i="7"/>
  <c r="QT41" i="7"/>
  <c r="QU41" i="7"/>
  <c r="QV41" i="7"/>
  <c r="QW41" i="7"/>
  <c r="QX41" i="7"/>
  <c r="QY41" i="7"/>
  <c r="QZ41" i="7"/>
  <c r="RA41" i="7"/>
  <c r="RB41" i="7"/>
  <c r="RC41" i="7"/>
  <c r="RD41" i="7"/>
  <c r="RE41" i="7"/>
  <c r="RF41" i="7"/>
  <c r="RG41" i="7"/>
  <c r="RH41" i="7"/>
  <c r="RI41" i="7"/>
  <c r="RJ41" i="7"/>
  <c r="RK41" i="7"/>
  <c r="RL41" i="7"/>
  <c r="RM41" i="7"/>
  <c r="RN41" i="7"/>
  <c r="RO41" i="7"/>
  <c r="RP41" i="7"/>
  <c r="RQ41" i="7"/>
  <c r="RR41" i="7"/>
  <c r="RS41" i="7"/>
  <c r="RT41" i="7"/>
  <c r="RU41" i="7"/>
  <c r="RV41" i="7"/>
  <c r="RW41" i="7"/>
  <c r="RX41" i="7"/>
  <c r="RY41" i="7"/>
  <c r="RZ41" i="7"/>
  <c r="SA41" i="7"/>
  <c r="SB41" i="7"/>
  <c r="SC41" i="7"/>
  <c r="SD41" i="7"/>
  <c r="SE41" i="7"/>
  <c r="SF41" i="7"/>
  <c r="SG41" i="7"/>
  <c r="SH41" i="7"/>
  <c r="SI41" i="7"/>
  <c r="SJ41" i="7"/>
  <c r="SK41" i="7"/>
  <c r="SL41" i="7"/>
  <c r="SM41" i="7"/>
  <c r="SN41" i="7"/>
  <c r="SO41" i="7"/>
  <c r="SP41" i="7"/>
  <c r="SQ41" i="7"/>
  <c r="SR41" i="7"/>
  <c r="SS41" i="7"/>
  <c r="ST41" i="7"/>
  <c r="SU41" i="7"/>
  <c r="SV41" i="7"/>
  <c r="SW41" i="7"/>
  <c r="SX41" i="7"/>
  <c r="SY41" i="7"/>
  <c r="SZ41" i="7"/>
  <c r="TA41" i="7"/>
  <c r="TB41" i="7"/>
  <c r="TC41" i="7"/>
  <c r="TD41" i="7"/>
  <c r="TE41" i="7"/>
  <c r="TF41" i="7"/>
  <c r="TG41" i="7"/>
  <c r="TH41" i="7"/>
  <c r="TI41" i="7"/>
  <c r="TJ41" i="7"/>
  <c r="TK41" i="7"/>
  <c r="TL41" i="7"/>
  <c r="TM41" i="7"/>
  <c r="TN41" i="7"/>
  <c r="TO41" i="7"/>
  <c r="TP41" i="7"/>
  <c r="TQ41" i="7"/>
  <c r="TR41" i="7"/>
  <c r="TS41" i="7"/>
  <c r="TT41" i="7"/>
  <c r="TU41" i="7"/>
  <c r="TV41" i="7"/>
  <c r="TW41" i="7"/>
  <c r="TX41" i="7"/>
  <c r="TY41" i="7"/>
  <c r="TZ41" i="7"/>
  <c r="UA41" i="7"/>
  <c r="UB41" i="7"/>
  <c r="UC41" i="7"/>
  <c r="UD41" i="7"/>
  <c r="UE41" i="7"/>
  <c r="UF41" i="7"/>
  <c r="UG41" i="7"/>
  <c r="UH41" i="7"/>
  <c r="UI41" i="7"/>
  <c r="UJ41" i="7"/>
  <c r="UK41" i="7"/>
  <c r="UL41" i="7"/>
  <c r="UM41" i="7"/>
  <c r="UN41" i="7"/>
  <c r="UO41" i="7"/>
  <c r="UP41" i="7"/>
  <c r="UQ41" i="7"/>
  <c r="UR41" i="7"/>
  <c r="US41" i="7"/>
  <c r="UT41" i="7"/>
  <c r="UU41" i="7"/>
  <c r="UV41" i="7"/>
  <c r="UW41" i="7"/>
  <c r="UX41" i="7"/>
  <c r="UY41" i="7"/>
  <c r="UZ41" i="7"/>
  <c r="VA41" i="7"/>
  <c r="VB41" i="7"/>
  <c r="VC41" i="7"/>
  <c r="VD41" i="7"/>
  <c r="VE41" i="7"/>
  <c r="VF41" i="7"/>
  <c r="VG41" i="7"/>
  <c r="VH41" i="7"/>
  <c r="VI41" i="7"/>
  <c r="VJ41" i="7"/>
  <c r="VK41" i="7"/>
  <c r="VL41" i="7"/>
  <c r="VM41" i="7"/>
  <c r="VN41" i="7"/>
  <c r="VO41" i="7"/>
  <c r="VP41" i="7"/>
  <c r="VQ41" i="7"/>
  <c r="VR41" i="7"/>
  <c r="VS41" i="7"/>
  <c r="VT41" i="7"/>
  <c r="VU41" i="7"/>
  <c r="VV41" i="7"/>
  <c r="VW41" i="7"/>
  <c r="VX41" i="7"/>
  <c r="VY41" i="7"/>
  <c r="VZ41" i="7"/>
  <c r="WA41" i="7"/>
  <c r="WB41" i="7"/>
  <c r="WC41" i="7"/>
  <c r="WD41" i="7"/>
  <c r="WE41" i="7"/>
  <c r="WF41" i="7"/>
  <c r="WG41" i="7"/>
  <c r="WH41" i="7"/>
  <c r="WI41" i="7"/>
  <c r="WJ41" i="7"/>
  <c r="WK41" i="7"/>
  <c r="WL41" i="7"/>
  <c r="WM41" i="7"/>
  <c r="WN41" i="7"/>
  <c r="WO41" i="7"/>
  <c r="WP41" i="7"/>
  <c r="WQ41" i="7"/>
  <c r="WR41" i="7"/>
  <c r="WS41" i="7"/>
  <c r="WT41" i="7"/>
  <c r="WU41" i="7"/>
  <c r="WV41" i="7"/>
  <c r="WW41" i="7"/>
  <c r="WX41" i="7"/>
  <c r="WY41" i="7"/>
  <c r="WZ41" i="7"/>
  <c r="XA41" i="7"/>
  <c r="XB41" i="7"/>
  <c r="XC41" i="7"/>
  <c r="XD41" i="7"/>
  <c r="XE41" i="7"/>
  <c r="XF41" i="7"/>
  <c r="XG41" i="7"/>
  <c r="XH41" i="7"/>
  <c r="XI41" i="7"/>
  <c r="XJ41" i="7"/>
  <c r="XK41" i="7"/>
  <c r="XL41" i="7"/>
  <c r="XM41" i="7"/>
  <c r="XN41" i="7"/>
  <c r="XO41" i="7"/>
  <c r="XP41" i="7"/>
  <c r="XQ41" i="7"/>
  <c r="XR41" i="7"/>
  <c r="XS41" i="7"/>
  <c r="XT41" i="7"/>
  <c r="XU41" i="7"/>
  <c r="XV41" i="7"/>
  <c r="XW41" i="7"/>
  <c r="XX41" i="7"/>
  <c r="XY41" i="7"/>
  <c r="XZ41" i="7"/>
  <c r="YA41" i="7"/>
  <c r="YB41" i="7"/>
  <c r="YC41" i="7"/>
  <c r="YD41" i="7"/>
  <c r="YE41" i="7"/>
  <c r="MR42" i="7"/>
  <c r="MS42" i="7"/>
  <c r="MT42" i="7"/>
  <c r="MU42" i="7"/>
  <c r="MV42" i="7"/>
  <c r="MW42" i="7"/>
  <c r="MX42" i="7"/>
  <c r="MY42" i="7"/>
  <c r="MZ42" i="7"/>
  <c r="NA42" i="7"/>
  <c r="NB42" i="7"/>
  <c r="NC42" i="7"/>
  <c r="ND42" i="7"/>
  <c r="NE42" i="7"/>
  <c r="NF42" i="7"/>
  <c r="NG42" i="7"/>
  <c r="NH42" i="7"/>
  <c r="NI42" i="7"/>
  <c r="NJ42" i="7"/>
  <c r="NK42" i="7"/>
  <c r="NL42" i="7"/>
  <c r="NM42" i="7"/>
  <c r="NN42" i="7"/>
  <c r="NO42" i="7"/>
  <c r="NP42" i="7"/>
  <c r="NQ42" i="7"/>
  <c r="NR42" i="7"/>
  <c r="NS42" i="7"/>
  <c r="NT42" i="7"/>
  <c r="NU42" i="7"/>
  <c r="NV42" i="7"/>
  <c r="NW42" i="7"/>
  <c r="NX42" i="7"/>
  <c r="NY42" i="7"/>
  <c r="NZ42" i="7"/>
  <c r="OA42" i="7"/>
  <c r="OB42" i="7"/>
  <c r="OC42" i="7"/>
  <c r="OD42" i="7"/>
  <c r="OE42" i="7"/>
  <c r="OF42" i="7"/>
  <c r="OG42" i="7"/>
  <c r="OH42" i="7"/>
  <c r="OI42" i="7"/>
  <c r="OJ42" i="7"/>
  <c r="OK42" i="7"/>
  <c r="OL42" i="7"/>
  <c r="OM42" i="7"/>
  <c r="ON42" i="7"/>
  <c r="OO42" i="7"/>
  <c r="OP42" i="7"/>
  <c r="OQ42" i="7"/>
  <c r="OR42" i="7"/>
  <c r="OS42" i="7"/>
  <c r="OT42" i="7"/>
  <c r="OU42" i="7"/>
  <c r="OV42" i="7"/>
  <c r="OW42" i="7"/>
  <c r="OX42" i="7"/>
  <c r="OY42" i="7"/>
  <c r="OZ42" i="7"/>
  <c r="PA42" i="7"/>
  <c r="PB42" i="7"/>
  <c r="PC42" i="7"/>
  <c r="PD42" i="7"/>
  <c r="PE42" i="7"/>
  <c r="PF42" i="7"/>
  <c r="PG42" i="7"/>
  <c r="PH42" i="7"/>
  <c r="PI42" i="7"/>
  <c r="PJ42" i="7"/>
  <c r="PK42" i="7"/>
  <c r="PL42" i="7"/>
  <c r="PM42" i="7"/>
  <c r="PN42" i="7"/>
  <c r="PO42" i="7"/>
  <c r="PP42" i="7"/>
  <c r="PQ42" i="7"/>
  <c r="PR42" i="7"/>
  <c r="PS42" i="7"/>
  <c r="PT42" i="7"/>
  <c r="PU42" i="7"/>
  <c r="PV42" i="7"/>
  <c r="PW42" i="7"/>
  <c r="PX42" i="7"/>
  <c r="PY42" i="7"/>
  <c r="PZ42" i="7"/>
  <c r="QA42" i="7"/>
  <c r="QB42" i="7"/>
  <c r="QC42" i="7"/>
  <c r="QD42" i="7"/>
  <c r="QE42" i="7"/>
  <c r="QF42" i="7"/>
  <c r="QG42" i="7"/>
  <c r="QH42" i="7"/>
  <c r="QI42" i="7"/>
  <c r="QJ42" i="7"/>
  <c r="QK42" i="7"/>
  <c r="QL42" i="7"/>
  <c r="QM42" i="7"/>
  <c r="QN42" i="7"/>
  <c r="QO42" i="7"/>
  <c r="QP42" i="7"/>
  <c r="QQ42" i="7"/>
  <c r="QR42" i="7"/>
  <c r="QS42" i="7"/>
  <c r="QT42" i="7"/>
  <c r="QU42" i="7"/>
  <c r="QV42" i="7"/>
  <c r="QW42" i="7"/>
  <c r="QX42" i="7"/>
  <c r="QY42" i="7"/>
  <c r="QZ42" i="7"/>
  <c r="RA42" i="7"/>
  <c r="RB42" i="7"/>
  <c r="RC42" i="7"/>
  <c r="RD42" i="7"/>
  <c r="RE42" i="7"/>
  <c r="RF42" i="7"/>
  <c r="RG42" i="7"/>
  <c r="RH42" i="7"/>
  <c r="RI42" i="7"/>
  <c r="RJ42" i="7"/>
  <c r="RK42" i="7"/>
  <c r="RL42" i="7"/>
  <c r="RM42" i="7"/>
  <c r="RN42" i="7"/>
  <c r="RO42" i="7"/>
  <c r="RP42" i="7"/>
  <c r="RQ42" i="7"/>
  <c r="RR42" i="7"/>
  <c r="RS42" i="7"/>
  <c r="RT42" i="7"/>
  <c r="RU42" i="7"/>
  <c r="RV42" i="7"/>
  <c r="RW42" i="7"/>
  <c r="RX42" i="7"/>
  <c r="RY42" i="7"/>
  <c r="RZ42" i="7"/>
  <c r="SA42" i="7"/>
  <c r="SB42" i="7"/>
  <c r="SC42" i="7"/>
  <c r="SD42" i="7"/>
  <c r="SE42" i="7"/>
  <c r="SF42" i="7"/>
  <c r="SG42" i="7"/>
  <c r="SH42" i="7"/>
  <c r="SI42" i="7"/>
  <c r="SJ42" i="7"/>
  <c r="SK42" i="7"/>
  <c r="SL42" i="7"/>
  <c r="SM42" i="7"/>
  <c r="SN42" i="7"/>
  <c r="SO42" i="7"/>
  <c r="SP42" i="7"/>
  <c r="SQ42" i="7"/>
  <c r="SR42" i="7"/>
  <c r="SS42" i="7"/>
  <c r="ST42" i="7"/>
  <c r="SU42" i="7"/>
  <c r="SV42" i="7"/>
  <c r="SW42" i="7"/>
  <c r="SX42" i="7"/>
  <c r="SY42" i="7"/>
  <c r="SZ42" i="7"/>
  <c r="TA42" i="7"/>
  <c r="TB42" i="7"/>
  <c r="TC42" i="7"/>
  <c r="TD42" i="7"/>
  <c r="TE42" i="7"/>
  <c r="TF42" i="7"/>
  <c r="TG42" i="7"/>
  <c r="TH42" i="7"/>
  <c r="TI42" i="7"/>
  <c r="TJ42" i="7"/>
  <c r="TK42" i="7"/>
  <c r="TL42" i="7"/>
  <c r="TM42" i="7"/>
  <c r="TN42" i="7"/>
  <c r="TO42" i="7"/>
  <c r="TP42" i="7"/>
  <c r="TQ42" i="7"/>
  <c r="TR42" i="7"/>
  <c r="TS42" i="7"/>
  <c r="TT42" i="7"/>
  <c r="TU42" i="7"/>
  <c r="TV42" i="7"/>
  <c r="TW42" i="7"/>
  <c r="TX42" i="7"/>
  <c r="TY42" i="7"/>
  <c r="TZ42" i="7"/>
  <c r="UA42" i="7"/>
  <c r="UB42" i="7"/>
  <c r="UC42" i="7"/>
  <c r="UD42" i="7"/>
  <c r="UE42" i="7"/>
  <c r="UF42" i="7"/>
  <c r="UG42" i="7"/>
  <c r="UH42" i="7"/>
  <c r="UI42" i="7"/>
  <c r="UJ42" i="7"/>
  <c r="UK42" i="7"/>
  <c r="UL42" i="7"/>
  <c r="UM42" i="7"/>
  <c r="UN42" i="7"/>
  <c r="UO42" i="7"/>
  <c r="UP42" i="7"/>
  <c r="UQ42" i="7"/>
  <c r="UR42" i="7"/>
  <c r="US42" i="7"/>
  <c r="UT42" i="7"/>
  <c r="UU42" i="7"/>
  <c r="UV42" i="7"/>
  <c r="UW42" i="7"/>
  <c r="UX42" i="7"/>
  <c r="UY42" i="7"/>
  <c r="UZ42" i="7"/>
  <c r="VA42" i="7"/>
  <c r="VB42" i="7"/>
  <c r="VC42" i="7"/>
  <c r="VD42" i="7"/>
  <c r="VE42" i="7"/>
  <c r="VF42" i="7"/>
  <c r="VG42" i="7"/>
  <c r="VH42" i="7"/>
  <c r="VI42" i="7"/>
  <c r="VJ42" i="7"/>
  <c r="VK42" i="7"/>
  <c r="VL42" i="7"/>
  <c r="VM42" i="7"/>
  <c r="VN42" i="7"/>
  <c r="VO42" i="7"/>
  <c r="VP42" i="7"/>
  <c r="VQ42" i="7"/>
  <c r="VR42" i="7"/>
  <c r="VS42" i="7"/>
  <c r="VT42" i="7"/>
  <c r="VU42" i="7"/>
  <c r="VV42" i="7"/>
  <c r="VW42" i="7"/>
  <c r="VX42" i="7"/>
  <c r="VY42" i="7"/>
  <c r="VZ42" i="7"/>
  <c r="WA42" i="7"/>
  <c r="WB42" i="7"/>
  <c r="WC42" i="7"/>
  <c r="WD42" i="7"/>
  <c r="WE42" i="7"/>
  <c r="WF42" i="7"/>
  <c r="WG42" i="7"/>
  <c r="WH42" i="7"/>
  <c r="WI42" i="7"/>
  <c r="WJ42" i="7"/>
  <c r="WK42" i="7"/>
  <c r="WL42" i="7"/>
  <c r="WM42" i="7"/>
  <c r="WN42" i="7"/>
  <c r="WO42" i="7"/>
  <c r="WP42" i="7"/>
  <c r="WQ42" i="7"/>
  <c r="WR42" i="7"/>
  <c r="WS42" i="7"/>
  <c r="WT42" i="7"/>
  <c r="WU42" i="7"/>
  <c r="WV42" i="7"/>
  <c r="WW42" i="7"/>
  <c r="WX42" i="7"/>
  <c r="WY42" i="7"/>
  <c r="WZ42" i="7"/>
  <c r="XA42" i="7"/>
  <c r="XB42" i="7"/>
  <c r="XC42" i="7"/>
  <c r="XD42" i="7"/>
  <c r="XE42" i="7"/>
  <c r="XF42" i="7"/>
  <c r="XG42" i="7"/>
  <c r="XH42" i="7"/>
  <c r="XI42" i="7"/>
  <c r="XJ42" i="7"/>
  <c r="XK42" i="7"/>
  <c r="XL42" i="7"/>
  <c r="XM42" i="7"/>
  <c r="XN42" i="7"/>
  <c r="XO42" i="7"/>
  <c r="XP42" i="7"/>
  <c r="XQ42" i="7"/>
  <c r="XR42" i="7"/>
  <c r="XS42" i="7"/>
  <c r="XT42" i="7"/>
  <c r="XU42" i="7"/>
  <c r="XV42" i="7"/>
  <c r="XW42" i="7"/>
  <c r="XX42" i="7"/>
  <c r="XY42" i="7"/>
  <c r="XZ42" i="7"/>
  <c r="YA42" i="7"/>
  <c r="YB42" i="7"/>
  <c r="YC42" i="7"/>
  <c r="YD42" i="7"/>
  <c r="YE42" i="7"/>
  <c r="MR43" i="7"/>
  <c r="MS43" i="7"/>
  <c r="MT43" i="7"/>
  <c r="MU43" i="7"/>
  <c r="MV43" i="7"/>
  <c r="MW43" i="7"/>
  <c r="MX43" i="7"/>
  <c r="MY43" i="7"/>
  <c r="MZ43" i="7"/>
  <c r="NA43" i="7"/>
  <c r="NB43" i="7"/>
  <c r="NC43" i="7"/>
  <c r="ND43" i="7"/>
  <c r="NE43" i="7"/>
  <c r="NF43" i="7"/>
  <c r="NG43" i="7"/>
  <c r="NH43" i="7"/>
  <c r="NI43" i="7"/>
  <c r="NJ43" i="7"/>
  <c r="NK43" i="7"/>
  <c r="NL43" i="7"/>
  <c r="NM43" i="7"/>
  <c r="NN43" i="7"/>
  <c r="NO43" i="7"/>
  <c r="NP43" i="7"/>
  <c r="NQ43" i="7"/>
  <c r="NR43" i="7"/>
  <c r="NS43" i="7"/>
  <c r="NT43" i="7"/>
  <c r="NU43" i="7"/>
  <c r="NV43" i="7"/>
  <c r="NW43" i="7"/>
  <c r="NX43" i="7"/>
  <c r="NY43" i="7"/>
  <c r="NZ43" i="7"/>
  <c r="OA43" i="7"/>
  <c r="OB43" i="7"/>
  <c r="OC43" i="7"/>
  <c r="OD43" i="7"/>
  <c r="OE43" i="7"/>
  <c r="OF43" i="7"/>
  <c r="OG43" i="7"/>
  <c r="OH43" i="7"/>
  <c r="OI43" i="7"/>
  <c r="OJ43" i="7"/>
  <c r="OK43" i="7"/>
  <c r="OL43" i="7"/>
  <c r="OM43" i="7"/>
  <c r="ON43" i="7"/>
  <c r="OO43" i="7"/>
  <c r="OP43" i="7"/>
  <c r="OQ43" i="7"/>
  <c r="OR43" i="7"/>
  <c r="OS43" i="7"/>
  <c r="OT43" i="7"/>
  <c r="OU43" i="7"/>
  <c r="OV43" i="7"/>
  <c r="OW43" i="7"/>
  <c r="OX43" i="7"/>
  <c r="OY43" i="7"/>
  <c r="OZ43" i="7"/>
  <c r="PA43" i="7"/>
  <c r="PB43" i="7"/>
  <c r="PC43" i="7"/>
  <c r="PD43" i="7"/>
  <c r="PE43" i="7"/>
  <c r="PF43" i="7"/>
  <c r="PG43" i="7"/>
  <c r="PH43" i="7"/>
  <c r="PI43" i="7"/>
  <c r="PJ43" i="7"/>
  <c r="PK43" i="7"/>
  <c r="PL43" i="7"/>
  <c r="PM43" i="7"/>
  <c r="PN43" i="7"/>
  <c r="PO43" i="7"/>
  <c r="PP43" i="7"/>
  <c r="PQ43" i="7"/>
  <c r="PR43" i="7"/>
  <c r="PS43" i="7"/>
  <c r="PT43" i="7"/>
  <c r="PU43" i="7"/>
  <c r="PV43" i="7"/>
  <c r="PW43" i="7"/>
  <c r="PX43" i="7"/>
  <c r="PY43" i="7"/>
  <c r="PZ43" i="7"/>
  <c r="QA43" i="7"/>
  <c r="QB43" i="7"/>
  <c r="QC43" i="7"/>
  <c r="QD43" i="7"/>
  <c r="QE43" i="7"/>
  <c r="QF43" i="7"/>
  <c r="QG43" i="7"/>
  <c r="QH43" i="7"/>
  <c r="QI43" i="7"/>
  <c r="QJ43" i="7"/>
  <c r="QK43" i="7"/>
  <c r="QL43" i="7"/>
  <c r="QM43" i="7"/>
  <c r="QN43" i="7"/>
  <c r="QO43" i="7"/>
  <c r="QP43" i="7"/>
  <c r="QQ43" i="7"/>
  <c r="QR43" i="7"/>
  <c r="QS43" i="7"/>
  <c r="QT43" i="7"/>
  <c r="QU43" i="7"/>
  <c r="QV43" i="7"/>
  <c r="QW43" i="7"/>
  <c r="QX43" i="7"/>
  <c r="QY43" i="7"/>
  <c r="QZ43" i="7"/>
  <c r="RA43" i="7"/>
  <c r="RB43" i="7"/>
  <c r="RC43" i="7"/>
  <c r="RD43" i="7"/>
  <c r="RE43" i="7"/>
  <c r="RF43" i="7"/>
  <c r="RG43" i="7"/>
  <c r="RH43" i="7"/>
  <c r="RI43" i="7"/>
  <c r="RJ43" i="7"/>
  <c r="RK43" i="7"/>
  <c r="RL43" i="7"/>
  <c r="RM43" i="7"/>
  <c r="RN43" i="7"/>
  <c r="RO43" i="7"/>
  <c r="RP43" i="7"/>
  <c r="RQ43" i="7"/>
  <c r="RR43" i="7"/>
  <c r="RS43" i="7"/>
  <c r="RT43" i="7"/>
  <c r="RU43" i="7"/>
  <c r="RV43" i="7"/>
  <c r="RW43" i="7"/>
  <c r="RX43" i="7"/>
  <c r="RY43" i="7"/>
  <c r="RZ43" i="7"/>
  <c r="SA43" i="7"/>
  <c r="SB43" i="7"/>
  <c r="SC43" i="7"/>
  <c r="SD43" i="7"/>
  <c r="SE43" i="7"/>
  <c r="SF43" i="7"/>
  <c r="SG43" i="7"/>
  <c r="SH43" i="7"/>
  <c r="SI43" i="7"/>
  <c r="SJ43" i="7"/>
  <c r="SK43" i="7"/>
  <c r="SL43" i="7"/>
  <c r="SM43" i="7"/>
  <c r="SN43" i="7"/>
  <c r="SO43" i="7"/>
  <c r="SP43" i="7"/>
  <c r="SQ43" i="7"/>
  <c r="SR43" i="7"/>
  <c r="SS43" i="7"/>
  <c r="ST43" i="7"/>
  <c r="SU43" i="7"/>
  <c r="SV43" i="7"/>
  <c r="SW43" i="7"/>
  <c r="SX43" i="7"/>
  <c r="SY43" i="7"/>
  <c r="SZ43" i="7"/>
  <c r="TA43" i="7"/>
  <c r="TB43" i="7"/>
  <c r="TC43" i="7"/>
  <c r="TD43" i="7"/>
  <c r="TE43" i="7"/>
  <c r="TF43" i="7"/>
  <c r="TG43" i="7"/>
  <c r="TH43" i="7"/>
  <c r="TI43" i="7"/>
  <c r="TJ43" i="7"/>
  <c r="TK43" i="7"/>
  <c r="TL43" i="7"/>
  <c r="TM43" i="7"/>
  <c r="TN43" i="7"/>
  <c r="TO43" i="7"/>
  <c r="TP43" i="7"/>
  <c r="TQ43" i="7"/>
  <c r="TR43" i="7"/>
  <c r="TS43" i="7"/>
  <c r="TT43" i="7"/>
  <c r="TU43" i="7"/>
  <c r="TV43" i="7"/>
  <c r="TW43" i="7"/>
  <c r="TX43" i="7"/>
  <c r="TY43" i="7"/>
  <c r="TZ43" i="7"/>
  <c r="UA43" i="7"/>
  <c r="UB43" i="7"/>
  <c r="UC43" i="7"/>
  <c r="UD43" i="7"/>
  <c r="UE43" i="7"/>
  <c r="UF43" i="7"/>
  <c r="UG43" i="7"/>
  <c r="UH43" i="7"/>
  <c r="UI43" i="7"/>
  <c r="UJ43" i="7"/>
  <c r="UK43" i="7"/>
  <c r="UL43" i="7"/>
  <c r="UM43" i="7"/>
  <c r="UN43" i="7"/>
  <c r="UO43" i="7"/>
  <c r="UP43" i="7"/>
  <c r="UQ43" i="7"/>
  <c r="UR43" i="7"/>
  <c r="US43" i="7"/>
  <c r="UT43" i="7"/>
  <c r="UU43" i="7"/>
  <c r="UV43" i="7"/>
  <c r="UW43" i="7"/>
  <c r="UX43" i="7"/>
  <c r="UY43" i="7"/>
  <c r="UZ43" i="7"/>
  <c r="VA43" i="7"/>
  <c r="VB43" i="7"/>
  <c r="VC43" i="7"/>
  <c r="VD43" i="7"/>
  <c r="VE43" i="7"/>
  <c r="VF43" i="7"/>
  <c r="VG43" i="7"/>
  <c r="VH43" i="7"/>
  <c r="VI43" i="7"/>
  <c r="VJ43" i="7"/>
  <c r="VK43" i="7"/>
  <c r="VL43" i="7"/>
  <c r="VM43" i="7"/>
  <c r="VN43" i="7"/>
  <c r="VO43" i="7"/>
  <c r="VP43" i="7"/>
  <c r="VQ43" i="7"/>
  <c r="VR43" i="7"/>
  <c r="VS43" i="7"/>
  <c r="VT43" i="7"/>
  <c r="VU43" i="7"/>
  <c r="VV43" i="7"/>
  <c r="VW43" i="7"/>
  <c r="VX43" i="7"/>
  <c r="VY43" i="7"/>
  <c r="VZ43" i="7"/>
  <c r="WA43" i="7"/>
  <c r="WB43" i="7"/>
  <c r="WC43" i="7"/>
  <c r="WD43" i="7"/>
  <c r="WE43" i="7"/>
  <c r="WF43" i="7"/>
  <c r="WG43" i="7"/>
  <c r="WH43" i="7"/>
  <c r="WI43" i="7"/>
  <c r="WJ43" i="7"/>
  <c r="WK43" i="7"/>
  <c r="WL43" i="7"/>
  <c r="WM43" i="7"/>
  <c r="WN43" i="7"/>
  <c r="WO43" i="7"/>
  <c r="WP43" i="7"/>
  <c r="WQ43" i="7"/>
  <c r="WR43" i="7"/>
  <c r="WS43" i="7"/>
  <c r="WT43" i="7"/>
  <c r="WU43" i="7"/>
  <c r="WV43" i="7"/>
  <c r="WW43" i="7"/>
  <c r="WX43" i="7"/>
  <c r="WY43" i="7"/>
  <c r="WZ43" i="7"/>
  <c r="XA43" i="7"/>
  <c r="XB43" i="7"/>
  <c r="XC43" i="7"/>
  <c r="XD43" i="7"/>
  <c r="XE43" i="7"/>
  <c r="XF43" i="7"/>
  <c r="XG43" i="7"/>
  <c r="XH43" i="7"/>
  <c r="XI43" i="7"/>
  <c r="XJ43" i="7"/>
  <c r="XK43" i="7"/>
  <c r="XL43" i="7"/>
  <c r="XM43" i="7"/>
  <c r="XN43" i="7"/>
  <c r="XO43" i="7"/>
  <c r="XP43" i="7"/>
  <c r="XQ43" i="7"/>
  <c r="XR43" i="7"/>
  <c r="XS43" i="7"/>
  <c r="XT43" i="7"/>
  <c r="XU43" i="7"/>
  <c r="XV43" i="7"/>
  <c r="XW43" i="7"/>
  <c r="XX43" i="7"/>
  <c r="XY43" i="7"/>
  <c r="XZ43" i="7"/>
  <c r="YA43" i="7"/>
  <c r="YB43" i="7"/>
  <c r="YC43" i="7"/>
  <c r="YD43" i="7"/>
  <c r="YE43" i="7"/>
  <c r="MR44" i="7"/>
  <c r="MS44" i="7"/>
  <c r="MT44" i="7"/>
  <c r="MU44" i="7"/>
  <c r="MV44" i="7"/>
  <c r="MW44" i="7"/>
  <c r="MX44" i="7"/>
  <c r="MY44" i="7"/>
  <c r="MZ44" i="7"/>
  <c r="NA44" i="7"/>
  <c r="NB44" i="7"/>
  <c r="NC44" i="7"/>
  <c r="ND44" i="7"/>
  <c r="NE44" i="7"/>
  <c r="NF44" i="7"/>
  <c r="NG44" i="7"/>
  <c r="NH44" i="7"/>
  <c r="NI44" i="7"/>
  <c r="NJ44" i="7"/>
  <c r="NK44" i="7"/>
  <c r="NL44" i="7"/>
  <c r="NM44" i="7"/>
  <c r="NN44" i="7"/>
  <c r="NO44" i="7"/>
  <c r="NP44" i="7"/>
  <c r="NQ44" i="7"/>
  <c r="NR44" i="7"/>
  <c r="NS44" i="7"/>
  <c r="NT44" i="7"/>
  <c r="NU44" i="7"/>
  <c r="NV44" i="7"/>
  <c r="NW44" i="7"/>
  <c r="NX44" i="7"/>
  <c r="NY44" i="7"/>
  <c r="NZ44" i="7"/>
  <c r="OA44" i="7"/>
  <c r="OB44" i="7"/>
  <c r="OC44" i="7"/>
  <c r="OD44" i="7"/>
  <c r="OE44" i="7"/>
  <c r="OF44" i="7"/>
  <c r="OG44" i="7"/>
  <c r="OH44" i="7"/>
  <c r="OI44" i="7"/>
  <c r="OJ44" i="7"/>
  <c r="OK44" i="7"/>
  <c r="OL44" i="7"/>
  <c r="OM44" i="7"/>
  <c r="ON44" i="7"/>
  <c r="OO44" i="7"/>
  <c r="OP44" i="7"/>
  <c r="OQ44" i="7"/>
  <c r="OR44" i="7"/>
  <c r="OS44" i="7"/>
  <c r="OT44" i="7"/>
  <c r="OU44" i="7"/>
  <c r="OV44" i="7"/>
  <c r="OW44" i="7"/>
  <c r="OX44" i="7"/>
  <c r="OY44" i="7"/>
  <c r="OZ44" i="7"/>
  <c r="PA44" i="7"/>
  <c r="PB44" i="7"/>
  <c r="PC44" i="7"/>
  <c r="PD44" i="7"/>
  <c r="PE44" i="7"/>
  <c r="PF44" i="7"/>
  <c r="PG44" i="7"/>
  <c r="PH44" i="7"/>
  <c r="PI44" i="7"/>
  <c r="PJ44" i="7"/>
  <c r="PK44" i="7"/>
  <c r="PL44" i="7"/>
  <c r="PM44" i="7"/>
  <c r="PN44" i="7"/>
  <c r="PO44" i="7"/>
  <c r="PP44" i="7"/>
  <c r="PQ44" i="7"/>
  <c r="PR44" i="7"/>
  <c r="PS44" i="7"/>
  <c r="PT44" i="7"/>
  <c r="PU44" i="7"/>
  <c r="PV44" i="7"/>
  <c r="PW44" i="7"/>
  <c r="PX44" i="7"/>
  <c r="PY44" i="7"/>
  <c r="PZ44" i="7"/>
  <c r="QA44" i="7"/>
  <c r="QB44" i="7"/>
  <c r="QC44" i="7"/>
  <c r="QD44" i="7"/>
  <c r="QE44" i="7"/>
  <c r="QF44" i="7"/>
  <c r="QG44" i="7"/>
  <c r="QH44" i="7"/>
  <c r="QI44" i="7"/>
  <c r="QJ44" i="7"/>
  <c r="QK44" i="7"/>
  <c r="QL44" i="7"/>
  <c r="QM44" i="7"/>
  <c r="QN44" i="7"/>
  <c r="QO44" i="7"/>
  <c r="QP44" i="7"/>
  <c r="QQ44" i="7"/>
  <c r="QR44" i="7"/>
  <c r="QS44" i="7"/>
  <c r="QT44" i="7"/>
  <c r="QU44" i="7"/>
  <c r="QV44" i="7"/>
  <c r="QW44" i="7"/>
  <c r="QX44" i="7"/>
  <c r="QY44" i="7"/>
  <c r="QZ44" i="7"/>
  <c r="RA44" i="7"/>
  <c r="RB44" i="7"/>
  <c r="RC44" i="7"/>
  <c r="RD44" i="7"/>
  <c r="RE44" i="7"/>
  <c r="RF44" i="7"/>
  <c r="RG44" i="7"/>
  <c r="RH44" i="7"/>
  <c r="RI44" i="7"/>
  <c r="RJ44" i="7"/>
  <c r="RK44" i="7"/>
  <c r="RL44" i="7"/>
  <c r="RM44" i="7"/>
  <c r="RN44" i="7"/>
  <c r="RO44" i="7"/>
  <c r="RP44" i="7"/>
  <c r="RQ44" i="7"/>
  <c r="RR44" i="7"/>
  <c r="RS44" i="7"/>
  <c r="RT44" i="7"/>
  <c r="RU44" i="7"/>
  <c r="RV44" i="7"/>
  <c r="RW44" i="7"/>
  <c r="RX44" i="7"/>
  <c r="RY44" i="7"/>
  <c r="RZ44" i="7"/>
  <c r="SA44" i="7"/>
  <c r="SB44" i="7"/>
  <c r="SC44" i="7"/>
  <c r="SD44" i="7"/>
  <c r="SE44" i="7"/>
  <c r="SF44" i="7"/>
  <c r="SG44" i="7"/>
  <c r="SH44" i="7"/>
  <c r="SI44" i="7"/>
  <c r="SJ44" i="7"/>
  <c r="SK44" i="7"/>
  <c r="SL44" i="7"/>
  <c r="SM44" i="7"/>
  <c r="SN44" i="7"/>
  <c r="SO44" i="7"/>
  <c r="SP44" i="7"/>
  <c r="SQ44" i="7"/>
  <c r="SR44" i="7"/>
  <c r="SS44" i="7"/>
  <c r="ST44" i="7"/>
  <c r="SU44" i="7"/>
  <c r="SV44" i="7"/>
  <c r="SW44" i="7"/>
  <c r="SX44" i="7"/>
  <c r="SY44" i="7"/>
  <c r="SZ44" i="7"/>
  <c r="TA44" i="7"/>
  <c r="TB44" i="7"/>
  <c r="TC44" i="7"/>
  <c r="TD44" i="7"/>
  <c r="TE44" i="7"/>
  <c r="TF44" i="7"/>
  <c r="TG44" i="7"/>
  <c r="TH44" i="7"/>
  <c r="TI44" i="7"/>
  <c r="TJ44" i="7"/>
  <c r="TK44" i="7"/>
  <c r="TL44" i="7"/>
  <c r="TM44" i="7"/>
  <c r="TN44" i="7"/>
  <c r="TO44" i="7"/>
  <c r="TP44" i="7"/>
  <c r="TQ44" i="7"/>
  <c r="TR44" i="7"/>
  <c r="TS44" i="7"/>
  <c r="TT44" i="7"/>
  <c r="TU44" i="7"/>
  <c r="TV44" i="7"/>
  <c r="TW44" i="7"/>
  <c r="TX44" i="7"/>
  <c r="TY44" i="7"/>
  <c r="TZ44" i="7"/>
  <c r="UA44" i="7"/>
  <c r="UB44" i="7"/>
  <c r="UC44" i="7"/>
  <c r="UD44" i="7"/>
  <c r="UE44" i="7"/>
  <c r="UF44" i="7"/>
  <c r="UG44" i="7"/>
  <c r="UH44" i="7"/>
  <c r="UI44" i="7"/>
  <c r="UJ44" i="7"/>
  <c r="UK44" i="7"/>
  <c r="UL44" i="7"/>
  <c r="UM44" i="7"/>
  <c r="UN44" i="7"/>
  <c r="UO44" i="7"/>
  <c r="UP44" i="7"/>
  <c r="UQ44" i="7"/>
  <c r="UR44" i="7"/>
  <c r="US44" i="7"/>
  <c r="UT44" i="7"/>
  <c r="UU44" i="7"/>
  <c r="UV44" i="7"/>
  <c r="UW44" i="7"/>
  <c r="UX44" i="7"/>
  <c r="UY44" i="7"/>
  <c r="UZ44" i="7"/>
  <c r="VA44" i="7"/>
  <c r="VB44" i="7"/>
  <c r="VC44" i="7"/>
  <c r="VD44" i="7"/>
  <c r="VE44" i="7"/>
  <c r="VF44" i="7"/>
  <c r="VG44" i="7"/>
  <c r="VH44" i="7"/>
  <c r="VI44" i="7"/>
  <c r="VJ44" i="7"/>
  <c r="VK44" i="7"/>
  <c r="VL44" i="7"/>
  <c r="VM44" i="7"/>
  <c r="VN44" i="7"/>
  <c r="VO44" i="7"/>
  <c r="VP44" i="7"/>
  <c r="VQ44" i="7"/>
  <c r="VR44" i="7"/>
  <c r="VS44" i="7"/>
  <c r="VT44" i="7"/>
  <c r="VU44" i="7"/>
  <c r="VV44" i="7"/>
  <c r="VW44" i="7"/>
  <c r="VX44" i="7"/>
  <c r="VY44" i="7"/>
  <c r="VZ44" i="7"/>
  <c r="WA44" i="7"/>
  <c r="WB44" i="7"/>
  <c r="WC44" i="7"/>
  <c r="WD44" i="7"/>
  <c r="WE44" i="7"/>
  <c r="WF44" i="7"/>
  <c r="WG44" i="7"/>
  <c r="WH44" i="7"/>
  <c r="WI44" i="7"/>
  <c r="WJ44" i="7"/>
  <c r="WK44" i="7"/>
  <c r="WL44" i="7"/>
  <c r="WM44" i="7"/>
  <c r="WN44" i="7"/>
  <c r="WO44" i="7"/>
  <c r="WP44" i="7"/>
  <c r="WQ44" i="7"/>
  <c r="WR44" i="7"/>
  <c r="WS44" i="7"/>
  <c r="WT44" i="7"/>
  <c r="WU44" i="7"/>
  <c r="WV44" i="7"/>
  <c r="WW44" i="7"/>
  <c r="WX44" i="7"/>
  <c r="WY44" i="7"/>
  <c r="WZ44" i="7"/>
  <c r="XA44" i="7"/>
  <c r="XB44" i="7"/>
  <c r="XC44" i="7"/>
  <c r="XD44" i="7"/>
  <c r="XE44" i="7"/>
  <c r="XF44" i="7"/>
  <c r="XG44" i="7"/>
  <c r="XH44" i="7"/>
  <c r="XI44" i="7"/>
  <c r="XJ44" i="7"/>
  <c r="XK44" i="7"/>
  <c r="XL44" i="7"/>
  <c r="XM44" i="7"/>
  <c r="XN44" i="7"/>
  <c r="XO44" i="7"/>
  <c r="XP44" i="7"/>
  <c r="XQ44" i="7"/>
  <c r="XR44" i="7"/>
  <c r="XS44" i="7"/>
  <c r="XT44" i="7"/>
  <c r="XU44" i="7"/>
  <c r="XV44" i="7"/>
  <c r="XW44" i="7"/>
  <c r="XX44" i="7"/>
  <c r="XY44" i="7"/>
  <c r="XZ44" i="7"/>
  <c r="YA44" i="7"/>
  <c r="YB44" i="7"/>
  <c r="YC44" i="7"/>
  <c r="YD44" i="7"/>
  <c r="YE44" i="7"/>
  <c r="MR45" i="7"/>
  <c r="MS45" i="7"/>
  <c r="MT45" i="7"/>
  <c r="MU45" i="7"/>
  <c r="MV45" i="7"/>
  <c r="MW45" i="7"/>
  <c r="MX45" i="7"/>
  <c r="MY45" i="7"/>
  <c r="MZ45" i="7"/>
  <c r="NA45" i="7"/>
  <c r="NB45" i="7"/>
  <c r="NC45" i="7"/>
  <c r="ND45" i="7"/>
  <c r="NE45" i="7"/>
  <c r="NF45" i="7"/>
  <c r="NG45" i="7"/>
  <c r="NH45" i="7"/>
  <c r="NI45" i="7"/>
  <c r="NJ45" i="7"/>
  <c r="NK45" i="7"/>
  <c r="NL45" i="7"/>
  <c r="NM45" i="7"/>
  <c r="NN45" i="7"/>
  <c r="NO45" i="7"/>
  <c r="NP45" i="7"/>
  <c r="NQ45" i="7"/>
  <c r="NR45" i="7"/>
  <c r="NS45" i="7"/>
  <c r="NT45" i="7"/>
  <c r="NU45" i="7"/>
  <c r="NV45" i="7"/>
  <c r="NW45" i="7"/>
  <c r="NX45" i="7"/>
  <c r="NY45" i="7"/>
  <c r="NZ45" i="7"/>
  <c r="OA45" i="7"/>
  <c r="OB45" i="7"/>
  <c r="OC45" i="7"/>
  <c r="OD45" i="7"/>
  <c r="OE45" i="7"/>
  <c r="OF45" i="7"/>
  <c r="OG45" i="7"/>
  <c r="OH45" i="7"/>
  <c r="OI45" i="7"/>
  <c r="OJ45" i="7"/>
  <c r="OK45" i="7"/>
  <c r="OL45" i="7"/>
  <c r="OM45" i="7"/>
  <c r="ON45" i="7"/>
  <c r="OO45" i="7"/>
  <c r="OP45" i="7"/>
  <c r="OQ45" i="7"/>
  <c r="OR45" i="7"/>
  <c r="OS45" i="7"/>
  <c r="OT45" i="7"/>
  <c r="OU45" i="7"/>
  <c r="OV45" i="7"/>
  <c r="OW45" i="7"/>
  <c r="OX45" i="7"/>
  <c r="OY45" i="7"/>
  <c r="OZ45" i="7"/>
  <c r="PA45" i="7"/>
  <c r="PB45" i="7"/>
  <c r="PC45" i="7"/>
  <c r="PD45" i="7"/>
  <c r="PE45" i="7"/>
  <c r="PF45" i="7"/>
  <c r="PG45" i="7"/>
  <c r="PH45" i="7"/>
  <c r="PI45" i="7"/>
  <c r="PJ45" i="7"/>
  <c r="PK45" i="7"/>
  <c r="PL45" i="7"/>
  <c r="PM45" i="7"/>
  <c r="PN45" i="7"/>
  <c r="PO45" i="7"/>
  <c r="PP45" i="7"/>
  <c r="PQ45" i="7"/>
  <c r="PR45" i="7"/>
  <c r="PS45" i="7"/>
  <c r="PT45" i="7"/>
  <c r="PU45" i="7"/>
  <c r="PV45" i="7"/>
  <c r="PW45" i="7"/>
  <c r="PX45" i="7"/>
  <c r="PY45" i="7"/>
  <c r="PZ45" i="7"/>
  <c r="QA45" i="7"/>
  <c r="QB45" i="7"/>
  <c r="QC45" i="7"/>
  <c r="QD45" i="7"/>
  <c r="QE45" i="7"/>
  <c r="QF45" i="7"/>
  <c r="QG45" i="7"/>
  <c r="QH45" i="7"/>
  <c r="QI45" i="7"/>
  <c r="QJ45" i="7"/>
  <c r="QK45" i="7"/>
  <c r="QL45" i="7"/>
  <c r="QM45" i="7"/>
  <c r="QN45" i="7"/>
  <c r="QO45" i="7"/>
  <c r="QP45" i="7"/>
  <c r="QQ45" i="7"/>
  <c r="QR45" i="7"/>
  <c r="QS45" i="7"/>
  <c r="QT45" i="7"/>
  <c r="QU45" i="7"/>
  <c r="QV45" i="7"/>
  <c r="QW45" i="7"/>
  <c r="QX45" i="7"/>
  <c r="QY45" i="7"/>
  <c r="QZ45" i="7"/>
  <c r="RA45" i="7"/>
  <c r="RB45" i="7"/>
  <c r="RC45" i="7"/>
  <c r="RD45" i="7"/>
  <c r="RE45" i="7"/>
  <c r="RF45" i="7"/>
  <c r="RG45" i="7"/>
  <c r="RH45" i="7"/>
  <c r="RI45" i="7"/>
  <c r="RJ45" i="7"/>
  <c r="RK45" i="7"/>
  <c r="RL45" i="7"/>
  <c r="RM45" i="7"/>
  <c r="RN45" i="7"/>
  <c r="RO45" i="7"/>
  <c r="RP45" i="7"/>
  <c r="RQ45" i="7"/>
  <c r="RR45" i="7"/>
  <c r="RS45" i="7"/>
  <c r="RT45" i="7"/>
  <c r="RU45" i="7"/>
  <c r="RV45" i="7"/>
  <c r="RW45" i="7"/>
  <c r="RX45" i="7"/>
  <c r="RY45" i="7"/>
  <c r="RZ45" i="7"/>
  <c r="SA45" i="7"/>
  <c r="SB45" i="7"/>
  <c r="SC45" i="7"/>
  <c r="SD45" i="7"/>
  <c r="SE45" i="7"/>
  <c r="SF45" i="7"/>
  <c r="SG45" i="7"/>
  <c r="SH45" i="7"/>
  <c r="SI45" i="7"/>
  <c r="SJ45" i="7"/>
  <c r="SK45" i="7"/>
  <c r="SL45" i="7"/>
  <c r="SM45" i="7"/>
  <c r="SN45" i="7"/>
  <c r="SO45" i="7"/>
  <c r="SP45" i="7"/>
  <c r="SQ45" i="7"/>
  <c r="SR45" i="7"/>
  <c r="SS45" i="7"/>
  <c r="ST45" i="7"/>
  <c r="SU45" i="7"/>
  <c r="SV45" i="7"/>
  <c r="SW45" i="7"/>
  <c r="SX45" i="7"/>
  <c r="SY45" i="7"/>
  <c r="SZ45" i="7"/>
  <c r="TA45" i="7"/>
  <c r="TB45" i="7"/>
  <c r="TC45" i="7"/>
  <c r="TD45" i="7"/>
  <c r="TE45" i="7"/>
  <c r="TF45" i="7"/>
  <c r="TG45" i="7"/>
  <c r="TH45" i="7"/>
  <c r="TI45" i="7"/>
  <c r="TJ45" i="7"/>
  <c r="TK45" i="7"/>
  <c r="TL45" i="7"/>
  <c r="TM45" i="7"/>
  <c r="TN45" i="7"/>
  <c r="TO45" i="7"/>
  <c r="TP45" i="7"/>
  <c r="TQ45" i="7"/>
  <c r="TR45" i="7"/>
  <c r="TS45" i="7"/>
  <c r="TT45" i="7"/>
  <c r="TU45" i="7"/>
  <c r="TV45" i="7"/>
  <c r="TW45" i="7"/>
  <c r="TX45" i="7"/>
  <c r="TY45" i="7"/>
  <c r="TZ45" i="7"/>
  <c r="UA45" i="7"/>
  <c r="UB45" i="7"/>
  <c r="UC45" i="7"/>
  <c r="UD45" i="7"/>
  <c r="UE45" i="7"/>
  <c r="UF45" i="7"/>
  <c r="UG45" i="7"/>
  <c r="UH45" i="7"/>
  <c r="UI45" i="7"/>
  <c r="UJ45" i="7"/>
  <c r="UK45" i="7"/>
  <c r="UL45" i="7"/>
  <c r="UM45" i="7"/>
  <c r="UN45" i="7"/>
  <c r="UO45" i="7"/>
  <c r="UP45" i="7"/>
  <c r="UQ45" i="7"/>
  <c r="UR45" i="7"/>
  <c r="US45" i="7"/>
  <c r="UT45" i="7"/>
  <c r="UU45" i="7"/>
  <c r="UV45" i="7"/>
  <c r="UW45" i="7"/>
  <c r="UX45" i="7"/>
  <c r="UY45" i="7"/>
  <c r="UZ45" i="7"/>
  <c r="VA45" i="7"/>
  <c r="VB45" i="7"/>
  <c r="VC45" i="7"/>
  <c r="VD45" i="7"/>
  <c r="VE45" i="7"/>
  <c r="VF45" i="7"/>
  <c r="VG45" i="7"/>
  <c r="VH45" i="7"/>
  <c r="VI45" i="7"/>
  <c r="VJ45" i="7"/>
  <c r="VK45" i="7"/>
  <c r="VL45" i="7"/>
  <c r="VM45" i="7"/>
  <c r="VN45" i="7"/>
  <c r="VO45" i="7"/>
  <c r="VP45" i="7"/>
  <c r="VQ45" i="7"/>
  <c r="VR45" i="7"/>
  <c r="VS45" i="7"/>
  <c r="VT45" i="7"/>
  <c r="VU45" i="7"/>
  <c r="VV45" i="7"/>
  <c r="VW45" i="7"/>
  <c r="VX45" i="7"/>
  <c r="VY45" i="7"/>
  <c r="VZ45" i="7"/>
  <c r="WA45" i="7"/>
  <c r="WB45" i="7"/>
  <c r="WC45" i="7"/>
  <c r="WD45" i="7"/>
  <c r="WE45" i="7"/>
  <c r="WF45" i="7"/>
  <c r="WG45" i="7"/>
  <c r="WH45" i="7"/>
  <c r="WI45" i="7"/>
  <c r="WJ45" i="7"/>
  <c r="WK45" i="7"/>
  <c r="WL45" i="7"/>
  <c r="WM45" i="7"/>
  <c r="WN45" i="7"/>
  <c r="WO45" i="7"/>
  <c r="WP45" i="7"/>
  <c r="WQ45" i="7"/>
  <c r="WR45" i="7"/>
  <c r="WS45" i="7"/>
  <c r="WT45" i="7"/>
  <c r="WU45" i="7"/>
  <c r="WV45" i="7"/>
  <c r="WW45" i="7"/>
  <c r="WX45" i="7"/>
  <c r="WY45" i="7"/>
  <c r="WZ45" i="7"/>
  <c r="XA45" i="7"/>
  <c r="XB45" i="7"/>
  <c r="XC45" i="7"/>
  <c r="XD45" i="7"/>
  <c r="XE45" i="7"/>
  <c r="XF45" i="7"/>
  <c r="XG45" i="7"/>
  <c r="XH45" i="7"/>
  <c r="XI45" i="7"/>
  <c r="XJ45" i="7"/>
  <c r="XK45" i="7"/>
  <c r="XL45" i="7"/>
  <c r="XM45" i="7"/>
  <c r="XN45" i="7"/>
  <c r="XO45" i="7"/>
  <c r="XP45" i="7"/>
  <c r="XQ45" i="7"/>
  <c r="XR45" i="7"/>
  <c r="XS45" i="7"/>
  <c r="XT45" i="7"/>
  <c r="XU45" i="7"/>
  <c r="XV45" i="7"/>
  <c r="XW45" i="7"/>
  <c r="XX45" i="7"/>
  <c r="XY45" i="7"/>
  <c r="XZ45" i="7"/>
  <c r="YA45" i="7"/>
  <c r="YB45" i="7"/>
  <c r="YC45" i="7"/>
  <c r="YD45" i="7"/>
  <c r="YE45" i="7"/>
  <c r="MR46" i="7"/>
  <c r="MS46" i="7"/>
  <c r="MT46" i="7"/>
  <c r="MU46" i="7"/>
  <c r="MV46" i="7"/>
  <c r="MW46" i="7"/>
  <c r="MX46" i="7"/>
  <c r="MY46" i="7"/>
  <c r="MZ46" i="7"/>
  <c r="NA46" i="7"/>
  <c r="NB46" i="7"/>
  <c r="NC46" i="7"/>
  <c r="ND46" i="7"/>
  <c r="NE46" i="7"/>
  <c r="NF46" i="7"/>
  <c r="NG46" i="7"/>
  <c r="NH46" i="7"/>
  <c r="NI46" i="7"/>
  <c r="NJ46" i="7"/>
  <c r="NK46" i="7"/>
  <c r="NL46" i="7"/>
  <c r="NM46" i="7"/>
  <c r="NN46" i="7"/>
  <c r="NO46" i="7"/>
  <c r="NP46" i="7"/>
  <c r="NQ46" i="7"/>
  <c r="NR46" i="7"/>
  <c r="NS46" i="7"/>
  <c r="NT46" i="7"/>
  <c r="NU46" i="7"/>
  <c r="NV46" i="7"/>
  <c r="NW46" i="7"/>
  <c r="NX46" i="7"/>
  <c r="NY46" i="7"/>
  <c r="NZ46" i="7"/>
  <c r="OA46" i="7"/>
  <c r="OB46" i="7"/>
  <c r="OC46" i="7"/>
  <c r="OD46" i="7"/>
  <c r="OE46" i="7"/>
  <c r="OF46" i="7"/>
  <c r="OG46" i="7"/>
  <c r="OH46" i="7"/>
  <c r="OI46" i="7"/>
  <c r="OJ46" i="7"/>
  <c r="OK46" i="7"/>
  <c r="OL46" i="7"/>
  <c r="OM46" i="7"/>
  <c r="ON46" i="7"/>
  <c r="OO46" i="7"/>
  <c r="OP46" i="7"/>
  <c r="OQ46" i="7"/>
  <c r="OR46" i="7"/>
  <c r="OS46" i="7"/>
  <c r="OT46" i="7"/>
  <c r="OU46" i="7"/>
  <c r="OV46" i="7"/>
  <c r="OW46" i="7"/>
  <c r="OX46" i="7"/>
  <c r="OY46" i="7"/>
  <c r="OZ46" i="7"/>
  <c r="PA46" i="7"/>
  <c r="PB46" i="7"/>
  <c r="PC46" i="7"/>
  <c r="PD46" i="7"/>
  <c r="PE46" i="7"/>
  <c r="PF46" i="7"/>
  <c r="PG46" i="7"/>
  <c r="PH46" i="7"/>
  <c r="PI46" i="7"/>
  <c r="PJ46" i="7"/>
  <c r="PK46" i="7"/>
  <c r="PL46" i="7"/>
  <c r="PM46" i="7"/>
  <c r="PN46" i="7"/>
  <c r="PO46" i="7"/>
  <c r="PP46" i="7"/>
  <c r="PQ46" i="7"/>
  <c r="PR46" i="7"/>
  <c r="PS46" i="7"/>
  <c r="PT46" i="7"/>
  <c r="PU46" i="7"/>
  <c r="PV46" i="7"/>
  <c r="PW46" i="7"/>
  <c r="PX46" i="7"/>
  <c r="PY46" i="7"/>
  <c r="PZ46" i="7"/>
  <c r="QA46" i="7"/>
  <c r="QB46" i="7"/>
  <c r="QC46" i="7"/>
  <c r="QD46" i="7"/>
  <c r="QE46" i="7"/>
  <c r="QF46" i="7"/>
  <c r="QG46" i="7"/>
  <c r="QH46" i="7"/>
  <c r="QI46" i="7"/>
  <c r="QJ46" i="7"/>
  <c r="QK46" i="7"/>
  <c r="QL46" i="7"/>
  <c r="QM46" i="7"/>
  <c r="QN46" i="7"/>
  <c r="QO46" i="7"/>
  <c r="QP46" i="7"/>
  <c r="QQ46" i="7"/>
  <c r="QR46" i="7"/>
  <c r="QS46" i="7"/>
  <c r="QT46" i="7"/>
  <c r="QU46" i="7"/>
  <c r="QV46" i="7"/>
  <c r="QW46" i="7"/>
  <c r="QX46" i="7"/>
  <c r="QY46" i="7"/>
  <c r="QZ46" i="7"/>
  <c r="RA46" i="7"/>
  <c r="RB46" i="7"/>
  <c r="RC46" i="7"/>
  <c r="RD46" i="7"/>
  <c r="RE46" i="7"/>
  <c r="RF46" i="7"/>
  <c r="RG46" i="7"/>
  <c r="RH46" i="7"/>
  <c r="RI46" i="7"/>
  <c r="RJ46" i="7"/>
  <c r="RK46" i="7"/>
  <c r="RL46" i="7"/>
  <c r="RM46" i="7"/>
  <c r="RN46" i="7"/>
  <c r="RO46" i="7"/>
  <c r="RP46" i="7"/>
  <c r="RQ46" i="7"/>
  <c r="RR46" i="7"/>
  <c r="RS46" i="7"/>
  <c r="RT46" i="7"/>
  <c r="RU46" i="7"/>
  <c r="RV46" i="7"/>
  <c r="RW46" i="7"/>
  <c r="RX46" i="7"/>
  <c r="RY46" i="7"/>
  <c r="RZ46" i="7"/>
  <c r="SA46" i="7"/>
  <c r="SB46" i="7"/>
  <c r="SC46" i="7"/>
  <c r="SD46" i="7"/>
  <c r="SE46" i="7"/>
  <c r="SF46" i="7"/>
  <c r="SG46" i="7"/>
  <c r="SH46" i="7"/>
  <c r="SI46" i="7"/>
  <c r="SJ46" i="7"/>
  <c r="SK46" i="7"/>
  <c r="SL46" i="7"/>
  <c r="SM46" i="7"/>
  <c r="SN46" i="7"/>
  <c r="SO46" i="7"/>
  <c r="SP46" i="7"/>
  <c r="SQ46" i="7"/>
  <c r="SR46" i="7"/>
  <c r="SS46" i="7"/>
  <c r="ST46" i="7"/>
  <c r="SU46" i="7"/>
  <c r="SV46" i="7"/>
  <c r="SW46" i="7"/>
  <c r="SX46" i="7"/>
  <c r="SY46" i="7"/>
  <c r="SZ46" i="7"/>
  <c r="TA46" i="7"/>
  <c r="TB46" i="7"/>
  <c r="TC46" i="7"/>
  <c r="TD46" i="7"/>
  <c r="TE46" i="7"/>
  <c r="TF46" i="7"/>
  <c r="TG46" i="7"/>
  <c r="TH46" i="7"/>
  <c r="TI46" i="7"/>
  <c r="TJ46" i="7"/>
  <c r="TK46" i="7"/>
  <c r="TL46" i="7"/>
  <c r="TM46" i="7"/>
  <c r="TN46" i="7"/>
  <c r="TO46" i="7"/>
  <c r="TP46" i="7"/>
  <c r="TQ46" i="7"/>
  <c r="TR46" i="7"/>
  <c r="TS46" i="7"/>
  <c r="TT46" i="7"/>
  <c r="TU46" i="7"/>
  <c r="TV46" i="7"/>
  <c r="TW46" i="7"/>
  <c r="TX46" i="7"/>
  <c r="TY46" i="7"/>
  <c r="TZ46" i="7"/>
  <c r="UA46" i="7"/>
  <c r="UB46" i="7"/>
  <c r="UC46" i="7"/>
  <c r="UD46" i="7"/>
  <c r="UE46" i="7"/>
  <c r="UF46" i="7"/>
  <c r="UG46" i="7"/>
  <c r="UH46" i="7"/>
  <c r="UI46" i="7"/>
  <c r="UJ46" i="7"/>
  <c r="UK46" i="7"/>
  <c r="UL46" i="7"/>
  <c r="UM46" i="7"/>
  <c r="UN46" i="7"/>
  <c r="UO46" i="7"/>
  <c r="UP46" i="7"/>
  <c r="UQ46" i="7"/>
  <c r="UR46" i="7"/>
  <c r="US46" i="7"/>
  <c r="UT46" i="7"/>
  <c r="UU46" i="7"/>
  <c r="UV46" i="7"/>
  <c r="UW46" i="7"/>
  <c r="UX46" i="7"/>
  <c r="UY46" i="7"/>
  <c r="UZ46" i="7"/>
  <c r="VA46" i="7"/>
  <c r="VB46" i="7"/>
  <c r="VC46" i="7"/>
  <c r="VD46" i="7"/>
  <c r="VE46" i="7"/>
  <c r="VF46" i="7"/>
  <c r="VG46" i="7"/>
  <c r="VH46" i="7"/>
  <c r="VI46" i="7"/>
  <c r="VJ46" i="7"/>
  <c r="VK46" i="7"/>
  <c r="VL46" i="7"/>
  <c r="VM46" i="7"/>
  <c r="VN46" i="7"/>
  <c r="VO46" i="7"/>
  <c r="VP46" i="7"/>
  <c r="VQ46" i="7"/>
  <c r="VR46" i="7"/>
  <c r="VS46" i="7"/>
  <c r="VT46" i="7"/>
  <c r="VU46" i="7"/>
  <c r="VV46" i="7"/>
  <c r="VW46" i="7"/>
  <c r="VX46" i="7"/>
  <c r="VY46" i="7"/>
  <c r="VZ46" i="7"/>
  <c r="WA46" i="7"/>
  <c r="WB46" i="7"/>
  <c r="WC46" i="7"/>
  <c r="WD46" i="7"/>
  <c r="WE46" i="7"/>
  <c r="WF46" i="7"/>
  <c r="WG46" i="7"/>
  <c r="WH46" i="7"/>
  <c r="WI46" i="7"/>
  <c r="WJ46" i="7"/>
  <c r="WK46" i="7"/>
  <c r="WL46" i="7"/>
  <c r="WM46" i="7"/>
  <c r="WN46" i="7"/>
  <c r="WO46" i="7"/>
  <c r="WP46" i="7"/>
  <c r="WQ46" i="7"/>
  <c r="WR46" i="7"/>
  <c r="WS46" i="7"/>
  <c r="WT46" i="7"/>
  <c r="WU46" i="7"/>
  <c r="WV46" i="7"/>
  <c r="WW46" i="7"/>
  <c r="WX46" i="7"/>
  <c r="WY46" i="7"/>
  <c r="WZ46" i="7"/>
  <c r="XA46" i="7"/>
  <c r="XB46" i="7"/>
  <c r="XC46" i="7"/>
  <c r="XD46" i="7"/>
  <c r="XE46" i="7"/>
  <c r="XF46" i="7"/>
  <c r="XG46" i="7"/>
  <c r="XH46" i="7"/>
  <c r="XI46" i="7"/>
  <c r="XJ46" i="7"/>
  <c r="XK46" i="7"/>
  <c r="XL46" i="7"/>
  <c r="XM46" i="7"/>
  <c r="XN46" i="7"/>
  <c r="XO46" i="7"/>
  <c r="XP46" i="7"/>
  <c r="XQ46" i="7"/>
  <c r="XR46" i="7"/>
  <c r="XS46" i="7"/>
  <c r="XT46" i="7"/>
  <c r="XU46" i="7"/>
  <c r="XV46" i="7"/>
  <c r="XW46" i="7"/>
  <c r="XX46" i="7"/>
  <c r="XY46" i="7"/>
  <c r="XZ46" i="7"/>
  <c r="YA46" i="7"/>
  <c r="YB46" i="7"/>
  <c r="YC46" i="7"/>
  <c r="YD46" i="7"/>
  <c r="YE46" i="7"/>
  <c r="MR47" i="7"/>
  <c r="MS47" i="7"/>
  <c r="MT47" i="7"/>
  <c r="MU47" i="7"/>
  <c r="MV47" i="7"/>
  <c r="MW47" i="7"/>
  <c r="MX47" i="7"/>
  <c r="MY47" i="7"/>
  <c r="MZ47" i="7"/>
  <c r="NA47" i="7"/>
  <c r="NB47" i="7"/>
  <c r="NC47" i="7"/>
  <c r="ND47" i="7"/>
  <c r="NE47" i="7"/>
  <c r="NF47" i="7"/>
  <c r="NG47" i="7"/>
  <c r="NH47" i="7"/>
  <c r="NI47" i="7"/>
  <c r="NJ47" i="7"/>
  <c r="NK47" i="7"/>
  <c r="NL47" i="7"/>
  <c r="NM47" i="7"/>
  <c r="NN47" i="7"/>
  <c r="NO47" i="7"/>
  <c r="NP47" i="7"/>
  <c r="NQ47" i="7"/>
  <c r="NR47" i="7"/>
  <c r="NS47" i="7"/>
  <c r="NT47" i="7"/>
  <c r="NU47" i="7"/>
  <c r="NV47" i="7"/>
  <c r="NW47" i="7"/>
  <c r="NX47" i="7"/>
  <c r="NY47" i="7"/>
  <c r="NZ47" i="7"/>
  <c r="OA47" i="7"/>
  <c r="OB47" i="7"/>
  <c r="OC47" i="7"/>
  <c r="OD47" i="7"/>
  <c r="OE47" i="7"/>
  <c r="OF47" i="7"/>
  <c r="OG47" i="7"/>
  <c r="OH47" i="7"/>
  <c r="OI47" i="7"/>
  <c r="OJ47" i="7"/>
  <c r="OK47" i="7"/>
  <c r="OL47" i="7"/>
  <c r="OM47" i="7"/>
  <c r="ON47" i="7"/>
  <c r="OO47" i="7"/>
  <c r="OP47" i="7"/>
  <c r="OQ47" i="7"/>
  <c r="OR47" i="7"/>
  <c r="OS47" i="7"/>
  <c r="OT47" i="7"/>
  <c r="OU47" i="7"/>
  <c r="OV47" i="7"/>
  <c r="OW47" i="7"/>
  <c r="OX47" i="7"/>
  <c r="OY47" i="7"/>
  <c r="OZ47" i="7"/>
  <c r="PA47" i="7"/>
  <c r="PB47" i="7"/>
  <c r="PC47" i="7"/>
  <c r="PD47" i="7"/>
  <c r="PE47" i="7"/>
  <c r="PF47" i="7"/>
  <c r="PG47" i="7"/>
  <c r="PH47" i="7"/>
  <c r="PI47" i="7"/>
  <c r="PJ47" i="7"/>
  <c r="PK47" i="7"/>
  <c r="PL47" i="7"/>
  <c r="PM47" i="7"/>
  <c r="PN47" i="7"/>
  <c r="PO47" i="7"/>
  <c r="PP47" i="7"/>
  <c r="PQ47" i="7"/>
  <c r="PR47" i="7"/>
  <c r="PS47" i="7"/>
  <c r="PT47" i="7"/>
  <c r="PU47" i="7"/>
  <c r="PV47" i="7"/>
  <c r="PW47" i="7"/>
  <c r="PX47" i="7"/>
  <c r="PY47" i="7"/>
  <c r="PZ47" i="7"/>
  <c r="QA47" i="7"/>
  <c r="QB47" i="7"/>
  <c r="QC47" i="7"/>
  <c r="QD47" i="7"/>
  <c r="QE47" i="7"/>
  <c r="QF47" i="7"/>
  <c r="QG47" i="7"/>
  <c r="QH47" i="7"/>
  <c r="QI47" i="7"/>
  <c r="QJ47" i="7"/>
  <c r="QK47" i="7"/>
  <c r="QL47" i="7"/>
  <c r="QM47" i="7"/>
  <c r="QN47" i="7"/>
  <c r="QO47" i="7"/>
  <c r="QP47" i="7"/>
  <c r="QQ47" i="7"/>
  <c r="QR47" i="7"/>
  <c r="QS47" i="7"/>
  <c r="QT47" i="7"/>
  <c r="QU47" i="7"/>
  <c r="QV47" i="7"/>
  <c r="QW47" i="7"/>
  <c r="QX47" i="7"/>
  <c r="QY47" i="7"/>
  <c r="QZ47" i="7"/>
  <c r="RA47" i="7"/>
  <c r="RB47" i="7"/>
  <c r="RC47" i="7"/>
  <c r="RD47" i="7"/>
  <c r="RE47" i="7"/>
  <c r="RF47" i="7"/>
  <c r="RG47" i="7"/>
  <c r="RH47" i="7"/>
  <c r="RI47" i="7"/>
  <c r="RJ47" i="7"/>
  <c r="RK47" i="7"/>
  <c r="RL47" i="7"/>
  <c r="RM47" i="7"/>
  <c r="RN47" i="7"/>
  <c r="RO47" i="7"/>
  <c r="RP47" i="7"/>
  <c r="RQ47" i="7"/>
  <c r="RR47" i="7"/>
  <c r="RS47" i="7"/>
  <c r="RT47" i="7"/>
  <c r="RU47" i="7"/>
  <c r="RV47" i="7"/>
  <c r="RW47" i="7"/>
  <c r="RX47" i="7"/>
  <c r="RY47" i="7"/>
  <c r="RZ47" i="7"/>
  <c r="SA47" i="7"/>
  <c r="SB47" i="7"/>
  <c r="SC47" i="7"/>
  <c r="SD47" i="7"/>
  <c r="SE47" i="7"/>
  <c r="SF47" i="7"/>
  <c r="SG47" i="7"/>
  <c r="SH47" i="7"/>
  <c r="SI47" i="7"/>
  <c r="SJ47" i="7"/>
  <c r="SK47" i="7"/>
  <c r="SL47" i="7"/>
  <c r="SM47" i="7"/>
  <c r="SN47" i="7"/>
  <c r="SO47" i="7"/>
  <c r="SP47" i="7"/>
  <c r="SQ47" i="7"/>
  <c r="SR47" i="7"/>
  <c r="SS47" i="7"/>
  <c r="ST47" i="7"/>
  <c r="SU47" i="7"/>
  <c r="SV47" i="7"/>
  <c r="SW47" i="7"/>
  <c r="SX47" i="7"/>
  <c r="SY47" i="7"/>
  <c r="SZ47" i="7"/>
  <c r="TA47" i="7"/>
  <c r="TB47" i="7"/>
  <c r="TC47" i="7"/>
  <c r="TD47" i="7"/>
  <c r="TE47" i="7"/>
  <c r="TF47" i="7"/>
  <c r="TG47" i="7"/>
  <c r="TH47" i="7"/>
  <c r="TI47" i="7"/>
  <c r="TJ47" i="7"/>
  <c r="TK47" i="7"/>
  <c r="TL47" i="7"/>
  <c r="TM47" i="7"/>
  <c r="TN47" i="7"/>
  <c r="TO47" i="7"/>
  <c r="TP47" i="7"/>
  <c r="TQ47" i="7"/>
  <c r="TR47" i="7"/>
  <c r="TS47" i="7"/>
  <c r="TT47" i="7"/>
  <c r="TU47" i="7"/>
  <c r="TV47" i="7"/>
  <c r="TW47" i="7"/>
  <c r="TX47" i="7"/>
  <c r="TY47" i="7"/>
  <c r="TZ47" i="7"/>
  <c r="UA47" i="7"/>
  <c r="UB47" i="7"/>
  <c r="UC47" i="7"/>
  <c r="UD47" i="7"/>
  <c r="UE47" i="7"/>
  <c r="UF47" i="7"/>
  <c r="UG47" i="7"/>
  <c r="UH47" i="7"/>
  <c r="UI47" i="7"/>
  <c r="UJ47" i="7"/>
  <c r="UK47" i="7"/>
  <c r="UL47" i="7"/>
  <c r="UM47" i="7"/>
  <c r="UN47" i="7"/>
  <c r="UO47" i="7"/>
  <c r="UP47" i="7"/>
  <c r="UQ47" i="7"/>
  <c r="UR47" i="7"/>
  <c r="US47" i="7"/>
  <c r="UT47" i="7"/>
  <c r="UU47" i="7"/>
  <c r="UV47" i="7"/>
  <c r="UW47" i="7"/>
  <c r="UX47" i="7"/>
  <c r="UY47" i="7"/>
  <c r="UZ47" i="7"/>
  <c r="VA47" i="7"/>
  <c r="VB47" i="7"/>
  <c r="VC47" i="7"/>
  <c r="VD47" i="7"/>
  <c r="VE47" i="7"/>
  <c r="VF47" i="7"/>
  <c r="VG47" i="7"/>
  <c r="VH47" i="7"/>
  <c r="VI47" i="7"/>
  <c r="VJ47" i="7"/>
  <c r="VK47" i="7"/>
  <c r="VL47" i="7"/>
  <c r="VM47" i="7"/>
  <c r="VN47" i="7"/>
  <c r="VO47" i="7"/>
  <c r="VP47" i="7"/>
  <c r="VQ47" i="7"/>
  <c r="VR47" i="7"/>
  <c r="VS47" i="7"/>
  <c r="VT47" i="7"/>
  <c r="VU47" i="7"/>
  <c r="VV47" i="7"/>
  <c r="VW47" i="7"/>
  <c r="VX47" i="7"/>
  <c r="VY47" i="7"/>
  <c r="VZ47" i="7"/>
  <c r="WA47" i="7"/>
  <c r="WB47" i="7"/>
  <c r="WC47" i="7"/>
  <c r="WD47" i="7"/>
  <c r="WE47" i="7"/>
  <c r="WF47" i="7"/>
  <c r="WG47" i="7"/>
  <c r="WH47" i="7"/>
  <c r="WI47" i="7"/>
  <c r="WJ47" i="7"/>
  <c r="WK47" i="7"/>
  <c r="WL47" i="7"/>
  <c r="WM47" i="7"/>
  <c r="WN47" i="7"/>
  <c r="WO47" i="7"/>
  <c r="WP47" i="7"/>
  <c r="WQ47" i="7"/>
  <c r="WR47" i="7"/>
  <c r="WS47" i="7"/>
  <c r="WT47" i="7"/>
  <c r="WU47" i="7"/>
  <c r="WV47" i="7"/>
  <c r="WW47" i="7"/>
  <c r="WX47" i="7"/>
  <c r="WY47" i="7"/>
  <c r="WZ47" i="7"/>
  <c r="XA47" i="7"/>
  <c r="XB47" i="7"/>
  <c r="XC47" i="7"/>
  <c r="XD47" i="7"/>
  <c r="XE47" i="7"/>
  <c r="XF47" i="7"/>
  <c r="XG47" i="7"/>
  <c r="XH47" i="7"/>
  <c r="XI47" i="7"/>
  <c r="XJ47" i="7"/>
  <c r="XK47" i="7"/>
  <c r="XL47" i="7"/>
  <c r="XM47" i="7"/>
  <c r="XN47" i="7"/>
  <c r="XO47" i="7"/>
  <c r="XP47" i="7"/>
  <c r="XQ47" i="7"/>
  <c r="XR47" i="7"/>
  <c r="XS47" i="7"/>
  <c r="XT47" i="7"/>
  <c r="XU47" i="7"/>
  <c r="XV47" i="7"/>
  <c r="XW47" i="7"/>
  <c r="XX47" i="7"/>
  <c r="XY47" i="7"/>
  <c r="XZ47" i="7"/>
  <c r="YA47" i="7"/>
  <c r="YB47" i="7"/>
  <c r="YC47" i="7"/>
  <c r="YD47" i="7"/>
  <c r="YE47" i="7"/>
  <c r="MR48" i="7"/>
  <c r="MS48" i="7"/>
  <c r="MT48" i="7"/>
  <c r="MU48" i="7"/>
  <c r="MV48" i="7"/>
  <c r="MW48" i="7"/>
  <c r="MX48" i="7"/>
  <c r="MY48" i="7"/>
  <c r="MZ48" i="7"/>
  <c r="NA48" i="7"/>
  <c r="NB48" i="7"/>
  <c r="NC48" i="7"/>
  <c r="ND48" i="7"/>
  <c r="NE48" i="7"/>
  <c r="NF48" i="7"/>
  <c r="NG48" i="7"/>
  <c r="NH48" i="7"/>
  <c r="NI48" i="7"/>
  <c r="NJ48" i="7"/>
  <c r="NK48" i="7"/>
  <c r="NL48" i="7"/>
  <c r="NM48" i="7"/>
  <c r="NN48" i="7"/>
  <c r="NO48" i="7"/>
  <c r="NP48" i="7"/>
  <c r="NQ48" i="7"/>
  <c r="NR48" i="7"/>
  <c r="NS48" i="7"/>
  <c r="NT48" i="7"/>
  <c r="NU48" i="7"/>
  <c r="NV48" i="7"/>
  <c r="NW48" i="7"/>
  <c r="NX48" i="7"/>
  <c r="NY48" i="7"/>
  <c r="NZ48" i="7"/>
  <c r="OA48" i="7"/>
  <c r="OB48" i="7"/>
  <c r="OC48" i="7"/>
  <c r="OD48" i="7"/>
  <c r="OE48" i="7"/>
  <c r="OF48" i="7"/>
  <c r="OG48" i="7"/>
  <c r="OH48" i="7"/>
  <c r="OI48" i="7"/>
  <c r="OJ48" i="7"/>
  <c r="OK48" i="7"/>
  <c r="OL48" i="7"/>
  <c r="OM48" i="7"/>
  <c r="ON48" i="7"/>
  <c r="OO48" i="7"/>
  <c r="OP48" i="7"/>
  <c r="OQ48" i="7"/>
  <c r="OR48" i="7"/>
  <c r="OS48" i="7"/>
  <c r="OT48" i="7"/>
  <c r="OU48" i="7"/>
  <c r="OV48" i="7"/>
  <c r="OW48" i="7"/>
  <c r="OX48" i="7"/>
  <c r="OY48" i="7"/>
  <c r="OZ48" i="7"/>
  <c r="PA48" i="7"/>
  <c r="PB48" i="7"/>
  <c r="PC48" i="7"/>
  <c r="PD48" i="7"/>
  <c r="PE48" i="7"/>
  <c r="PF48" i="7"/>
  <c r="PG48" i="7"/>
  <c r="PH48" i="7"/>
  <c r="PI48" i="7"/>
  <c r="PJ48" i="7"/>
  <c r="PK48" i="7"/>
  <c r="PL48" i="7"/>
  <c r="PM48" i="7"/>
  <c r="PN48" i="7"/>
  <c r="PO48" i="7"/>
  <c r="PP48" i="7"/>
  <c r="PQ48" i="7"/>
  <c r="PR48" i="7"/>
  <c r="PS48" i="7"/>
  <c r="PT48" i="7"/>
  <c r="PU48" i="7"/>
  <c r="PV48" i="7"/>
  <c r="PW48" i="7"/>
  <c r="PX48" i="7"/>
  <c r="PY48" i="7"/>
  <c r="PZ48" i="7"/>
  <c r="QA48" i="7"/>
  <c r="QB48" i="7"/>
  <c r="QC48" i="7"/>
  <c r="QD48" i="7"/>
  <c r="QE48" i="7"/>
  <c r="QF48" i="7"/>
  <c r="QG48" i="7"/>
  <c r="QH48" i="7"/>
  <c r="QI48" i="7"/>
  <c r="QJ48" i="7"/>
  <c r="QK48" i="7"/>
  <c r="QL48" i="7"/>
  <c r="QM48" i="7"/>
  <c r="QN48" i="7"/>
  <c r="QO48" i="7"/>
  <c r="QP48" i="7"/>
  <c r="QQ48" i="7"/>
  <c r="QR48" i="7"/>
  <c r="QS48" i="7"/>
  <c r="QT48" i="7"/>
  <c r="QU48" i="7"/>
  <c r="QV48" i="7"/>
  <c r="QW48" i="7"/>
  <c r="QX48" i="7"/>
  <c r="QY48" i="7"/>
  <c r="QZ48" i="7"/>
  <c r="RA48" i="7"/>
  <c r="RB48" i="7"/>
  <c r="RC48" i="7"/>
  <c r="RD48" i="7"/>
  <c r="RE48" i="7"/>
  <c r="RF48" i="7"/>
  <c r="RG48" i="7"/>
  <c r="RH48" i="7"/>
  <c r="RI48" i="7"/>
  <c r="RJ48" i="7"/>
  <c r="RK48" i="7"/>
  <c r="RL48" i="7"/>
  <c r="RM48" i="7"/>
  <c r="RN48" i="7"/>
  <c r="RO48" i="7"/>
  <c r="RP48" i="7"/>
  <c r="RQ48" i="7"/>
  <c r="RR48" i="7"/>
  <c r="RS48" i="7"/>
  <c r="RT48" i="7"/>
  <c r="RU48" i="7"/>
  <c r="RV48" i="7"/>
  <c r="RW48" i="7"/>
  <c r="RX48" i="7"/>
  <c r="RY48" i="7"/>
  <c r="RZ48" i="7"/>
  <c r="SA48" i="7"/>
  <c r="SB48" i="7"/>
  <c r="SC48" i="7"/>
  <c r="SD48" i="7"/>
  <c r="SE48" i="7"/>
  <c r="SF48" i="7"/>
  <c r="SG48" i="7"/>
  <c r="SH48" i="7"/>
  <c r="SI48" i="7"/>
  <c r="SJ48" i="7"/>
  <c r="SK48" i="7"/>
  <c r="SL48" i="7"/>
  <c r="SM48" i="7"/>
  <c r="SN48" i="7"/>
  <c r="SO48" i="7"/>
  <c r="SP48" i="7"/>
  <c r="SQ48" i="7"/>
  <c r="SR48" i="7"/>
  <c r="SS48" i="7"/>
  <c r="ST48" i="7"/>
  <c r="SU48" i="7"/>
  <c r="SV48" i="7"/>
  <c r="SW48" i="7"/>
  <c r="SX48" i="7"/>
  <c r="SY48" i="7"/>
  <c r="SZ48" i="7"/>
  <c r="TA48" i="7"/>
  <c r="TB48" i="7"/>
  <c r="TC48" i="7"/>
  <c r="TD48" i="7"/>
  <c r="TE48" i="7"/>
  <c r="TF48" i="7"/>
  <c r="TG48" i="7"/>
  <c r="TH48" i="7"/>
  <c r="TI48" i="7"/>
  <c r="TJ48" i="7"/>
  <c r="TK48" i="7"/>
  <c r="TL48" i="7"/>
  <c r="TM48" i="7"/>
  <c r="TN48" i="7"/>
  <c r="TO48" i="7"/>
  <c r="TP48" i="7"/>
  <c r="TQ48" i="7"/>
  <c r="TR48" i="7"/>
  <c r="TS48" i="7"/>
  <c r="TT48" i="7"/>
  <c r="TU48" i="7"/>
  <c r="TV48" i="7"/>
  <c r="TW48" i="7"/>
  <c r="TX48" i="7"/>
  <c r="TY48" i="7"/>
  <c r="TZ48" i="7"/>
  <c r="UA48" i="7"/>
  <c r="UB48" i="7"/>
  <c r="UC48" i="7"/>
  <c r="UD48" i="7"/>
  <c r="UE48" i="7"/>
  <c r="UF48" i="7"/>
  <c r="UG48" i="7"/>
  <c r="UH48" i="7"/>
  <c r="UI48" i="7"/>
  <c r="UJ48" i="7"/>
  <c r="UK48" i="7"/>
  <c r="UL48" i="7"/>
  <c r="UM48" i="7"/>
  <c r="UN48" i="7"/>
  <c r="UO48" i="7"/>
  <c r="UP48" i="7"/>
  <c r="UQ48" i="7"/>
  <c r="UR48" i="7"/>
  <c r="US48" i="7"/>
  <c r="UT48" i="7"/>
  <c r="UU48" i="7"/>
  <c r="UV48" i="7"/>
  <c r="UW48" i="7"/>
  <c r="UX48" i="7"/>
  <c r="UY48" i="7"/>
  <c r="UZ48" i="7"/>
  <c r="VA48" i="7"/>
  <c r="VB48" i="7"/>
  <c r="VC48" i="7"/>
  <c r="VD48" i="7"/>
  <c r="VE48" i="7"/>
  <c r="VF48" i="7"/>
  <c r="VG48" i="7"/>
  <c r="VH48" i="7"/>
  <c r="VI48" i="7"/>
  <c r="VJ48" i="7"/>
  <c r="VK48" i="7"/>
  <c r="VL48" i="7"/>
  <c r="VM48" i="7"/>
  <c r="VN48" i="7"/>
  <c r="VO48" i="7"/>
  <c r="VP48" i="7"/>
  <c r="VQ48" i="7"/>
  <c r="VR48" i="7"/>
  <c r="VS48" i="7"/>
  <c r="VT48" i="7"/>
  <c r="VU48" i="7"/>
  <c r="VV48" i="7"/>
  <c r="VW48" i="7"/>
  <c r="VX48" i="7"/>
  <c r="VY48" i="7"/>
  <c r="VZ48" i="7"/>
  <c r="WA48" i="7"/>
  <c r="WB48" i="7"/>
  <c r="WC48" i="7"/>
  <c r="WD48" i="7"/>
  <c r="WE48" i="7"/>
  <c r="WF48" i="7"/>
  <c r="WG48" i="7"/>
  <c r="WH48" i="7"/>
  <c r="WI48" i="7"/>
  <c r="WJ48" i="7"/>
  <c r="WK48" i="7"/>
  <c r="WL48" i="7"/>
  <c r="WM48" i="7"/>
  <c r="WN48" i="7"/>
  <c r="WO48" i="7"/>
  <c r="WP48" i="7"/>
  <c r="WQ48" i="7"/>
  <c r="WR48" i="7"/>
  <c r="WS48" i="7"/>
  <c r="WT48" i="7"/>
  <c r="WU48" i="7"/>
  <c r="WV48" i="7"/>
  <c r="WW48" i="7"/>
  <c r="WX48" i="7"/>
  <c r="WY48" i="7"/>
  <c r="WZ48" i="7"/>
  <c r="XA48" i="7"/>
  <c r="XB48" i="7"/>
  <c r="XC48" i="7"/>
  <c r="XD48" i="7"/>
  <c r="XE48" i="7"/>
  <c r="XF48" i="7"/>
  <c r="XG48" i="7"/>
  <c r="XH48" i="7"/>
  <c r="XI48" i="7"/>
  <c r="XJ48" i="7"/>
  <c r="XK48" i="7"/>
  <c r="XL48" i="7"/>
  <c r="XM48" i="7"/>
  <c r="XN48" i="7"/>
  <c r="XO48" i="7"/>
  <c r="XP48" i="7"/>
  <c r="XQ48" i="7"/>
  <c r="XR48" i="7"/>
  <c r="XS48" i="7"/>
  <c r="XT48" i="7"/>
  <c r="XU48" i="7"/>
  <c r="XV48" i="7"/>
  <c r="XW48" i="7"/>
  <c r="XX48" i="7"/>
  <c r="XY48" i="7"/>
  <c r="XZ48" i="7"/>
  <c r="YA48" i="7"/>
  <c r="YB48" i="7"/>
  <c r="YC48" i="7"/>
  <c r="YD48" i="7"/>
  <c r="YE48" i="7"/>
  <c r="MR49" i="7"/>
  <c r="MS49" i="7"/>
  <c r="MT49" i="7"/>
  <c r="MU49" i="7"/>
  <c r="MV49" i="7"/>
  <c r="MW49" i="7"/>
  <c r="MX49" i="7"/>
  <c r="MY49" i="7"/>
  <c r="MZ49" i="7"/>
  <c r="NA49" i="7"/>
  <c r="NB49" i="7"/>
  <c r="NC49" i="7"/>
  <c r="ND49" i="7"/>
  <c r="NE49" i="7"/>
  <c r="NF49" i="7"/>
  <c r="NG49" i="7"/>
  <c r="NH49" i="7"/>
  <c r="NI49" i="7"/>
  <c r="NJ49" i="7"/>
  <c r="NK49" i="7"/>
  <c r="NL49" i="7"/>
  <c r="NM49" i="7"/>
  <c r="NN49" i="7"/>
  <c r="NO49" i="7"/>
  <c r="NP49" i="7"/>
  <c r="NQ49" i="7"/>
  <c r="NR49" i="7"/>
  <c r="NS49" i="7"/>
  <c r="NT49" i="7"/>
  <c r="NU49" i="7"/>
  <c r="NV49" i="7"/>
  <c r="NW49" i="7"/>
  <c r="NX49" i="7"/>
  <c r="NY49" i="7"/>
  <c r="NZ49" i="7"/>
  <c r="OA49" i="7"/>
  <c r="OB49" i="7"/>
  <c r="OC49" i="7"/>
  <c r="OD49" i="7"/>
  <c r="OE49" i="7"/>
  <c r="OF49" i="7"/>
  <c r="OG49" i="7"/>
  <c r="OH49" i="7"/>
  <c r="OI49" i="7"/>
  <c r="OJ49" i="7"/>
  <c r="OK49" i="7"/>
  <c r="OL49" i="7"/>
  <c r="OM49" i="7"/>
  <c r="ON49" i="7"/>
  <c r="OO49" i="7"/>
  <c r="OP49" i="7"/>
  <c r="OQ49" i="7"/>
  <c r="OR49" i="7"/>
  <c r="OS49" i="7"/>
  <c r="OT49" i="7"/>
  <c r="OU49" i="7"/>
  <c r="OV49" i="7"/>
  <c r="OW49" i="7"/>
  <c r="OX49" i="7"/>
  <c r="OY49" i="7"/>
  <c r="OZ49" i="7"/>
  <c r="PA49" i="7"/>
  <c r="PB49" i="7"/>
  <c r="PC49" i="7"/>
  <c r="PD49" i="7"/>
  <c r="PE49" i="7"/>
  <c r="PF49" i="7"/>
  <c r="PG49" i="7"/>
  <c r="PH49" i="7"/>
  <c r="PI49" i="7"/>
  <c r="PJ49" i="7"/>
  <c r="PK49" i="7"/>
  <c r="PL49" i="7"/>
  <c r="PM49" i="7"/>
  <c r="PN49" i="7"/>
  <c r="PO49" i="7"/>
  <c r="PP49" i="7"/>
  <c r="PQ49" i="7"/>
  <c r="PR49" i="7"/>
  <c r="PS49" i="7"/>
  <c r="PT49" i="7"/>
  <c r="PU49" i="7"/>
  <c r="PV49" i="7"/>
  <c r="PW49" i="7"/>
  <c r="PX49" i="7"/>
  <c r="PY49" i="7"/>
  <c r="PZ49" i="7"/>
  <c r="QA49" i="7"/>
  <c r="QB49" i="7"/>
  <c r="QC49" i="7"/>
  <c r="QD49" i="7"/>
  <c r="QE49" i="7"/>
  <c r="QF49" i="7"/>
  <c r="QG49" i="7"/>
  <c r="QH49" i="7"/>
  <c r="QI49" i="7"/>
  <c r="QJ49" i="7"/>
  <c r="QK49" i="7"/>
  <c r="QL49" i="7"/>
  <c r="QM49" i="7"/>
  <c r="QN49" i="7"/>
  <c r="QO49" i="7"/>
  <c r="QP49" i="7"/>
  <c r="QQ49" i="7"/>
  <c r="QR49" i="7"/>
  <c r="QS49" i="7"/>
  <c r="QT49" i="7"/>
  <c r="QU49" i="7"/>
  <c r="QV49" i="7"/>
  <c r="QW49" i="7"/>
  <c r="QX49" i="7"/>
  <c r="QY49" i="7"/>
  <c r="QZ49" i="7"/>
  <c r="RA49" i="7"/>
  <c r="RB49" i="7"/>
  <c r="RC49" i="7"/>
  <c r="RD49" i="7"/>
  <c r="RE49" i="7"/>
  <c r="RF49" i="7"/>
  <c r="RG49" i="7"/>
  <c r="RH49" i="7"/>
  <c r="RI49" i="7"/>
  <c r="RJ49" i="7"/>
  <c r="RK49" i="7"/>
  <c r="RL49" i="7"/>
  <c r="RM49" i="7"/>
  <c r="RN49" i="7"/>
  <c r="RO49" i="7"/>
  <c r="RP49" i="7"/>
  <c r="RQ49" i="7"/>
  <c r="RR49" i="7"/>
  <c r="RS49" i="7"/>
  <c r="RT49" i="7"/>
  <c r="RU49" i="7"/>
  <c r="RV49" i="7"/>
  <c r="RW49" i="7"/>
  <c r="RX49" i="7"/>
  <c r="RY49" i="7"/>
  <c r="RZ49" i="7"/>
  <c r="SA49" i="7"/>
  <c r="SB49" i="7"/>
  <c r="SC49" i="7"/>
  <c r="SD49" i="7"/>
  <c r="SE49" i="7"/>
  <c r="SF49" i="7"/>
  <c r="SG49" i="7"/>
  <c r="SH49" i="7"/>
  <c r="SI49" i="7"/>
  <c r="SJ49" i="7"/>
  <c r="SK49" i="7"/>
  <c r="SL49" i="7"/>
  <c r="SM49" i="7"/>
  <c r="SN49" i="7"/>
  <c r="SO49" i="7"/>
  <c r="SP49" i="7"/>
  <c r="SQ49" i="7"/>
  <c r="SR49" i="7"/>
  <c r="SS49" i="7"/>
  <c r="ST49" i="7"/>
  <c r="SU49" i="7"/>
  <c r="SV49" i="7"/>
  <c r="SW49" i="7"/>
  <c r="SX49" i="7"/>
  <c r="SY49" i="7"/>
  <c r="SZ49" i="7"/>
  <c r="TA49" i="7"/>
  <c r="TB49" i="7"/>
  <c r="TC49" i="7"/>
  <c r="TD49" i="7"/>
  <c r="TE49" i="7"/>
  <c r="TF49" i="7"/>
  <c r="TG49" i="7"/>
  <c r="TH49" i="7"/>
  <c r="TI49" i="7"/>
  <c r="TJ49" i="7"/>
  <c r="TK49" i="7"/>
  <c r="TL49" i="7"/>
  <c r="TM49" i="7"/>
  <c r="TN49" i="7"/>
  <c r="TO49" i="7"/>
  <c r="TP49" i="7"/>
  <c r="TQ49" i="7"/>
  <c r="TR49" i="7"/>
  <c r="TS49" i="7"/>
  <c r="TT49" i="7"/>
  <c r="TU49" i="7"/>
  <c r="TV49" i="7"/>
  <c r="TW49" i="7"/>
  <c r="TX49" i="7"/>
  <c r="TY49" i="7"/>
  <c r="TZ49" i="7"/>
  <c r="UA49" i="7"/>
  <c r="UB49" i="7"/>
  <c r="UC49" i="7"/>
  <c r="UD49" i="7"/>
  <c r="UE49" i="7"/>
  <c r="UF49" i="7"/>
  <c r="UG49" i="7"/>
  <c r="UH49" i="7"/>
  <c r="UI49" i="7"/>
  <c r="UJ49" i="7"/>
  <c r="UK49" i="7"/>
  <c r="UL49" i="7"/>
  <c r="UM49" i="7"/>
  <c r="UN49" i="7"/>
  <c r="UO49" i="7"/>
  <c r="UP49" i="7"/>
  <c r="UQ49" i="7"/>
  <c r="UR49" i="7"/>
  <c r="US49" i="7"/>
  <c r="UT49" i="7"/>
  <c r="UU49" i="7"/>
  <c r="UV49" i="7"/>
  <c r="UW49" i="7"/>
  <c r="UX49" i="7"/>
  <c r="UY49" i="7"/>
  <c r="UZ49" i="7"/>
  <c r="VA49" i="7"/>
  <c r="VB49" i="7"/>
  <c r="VC49" i="7"/>
  <c r="VD49" i="7"/>
  <c r="VE49" i="7"/>
  <c r="VF49" i="7"/>
  <c r="VG49" i="7"/>
  <c r="VH49" i="7"/>
  <c r="VI49" i="7"/>
  <c r="VJ49" i="7"/>
  <c r="VK49" i="7"/>
  <c r="VL49" i="7"/>
  <c r="VM49" i="7"/>
  <c r="VN49" i="7"/>
  <c r="VO49" i="7"/>
  <c r="VP49" i="7"/>
  <c r="VQ49" i="7"/>
  <c r="VR49" i="7"/>
  <c r="VS49" i="7"/>
  <c r="VT49" i="7"/>
  <c r="VU49" i="7"/>
  <c r="VV49" i="7"/>
  <c r="VW49" i="7"/>
  <c r="VX49" i="7"/>
  <c r="VY49" i="7"/>
  <c r="VZ49" i="7"/>
  <c r="WA49" i="7"/>
  <c r="WB49" i="7"/>
  <c r="WC49" i="7"/>
  <c r="WD49" i="7"/>
  <c r="WE49" i="7"/>
  <c r="WF49" i="7"/>
  <c r="WG49" i="7"/>
  <c r="WH49" i="7"/>
  <c r="WI49" i="7"/>
  <c r="WJ49" i="7"/>
  <c r="WK49" i="7"/>
  <c r="WL49" i="7"/>
  <c r="WM49" i="7"/>
  <c r="WN49" i="7"/>
  <c r="WO49" i="7"/>
  <c r="WP49" i="7"/>
  <c r="WQ49" i="7"/>
  <c r="WR49" i="7"/>
  <c r="WS49" i="7"/>
  <c r="WT49" i="7"/>
  <c r="WU49" i="7"/>
  <c r="WV49" i="7"/>
  <c r="WW49" i="7"/>
  <c r="WX49" i="7"/>
  <c r="WY49" i="7"/>
  <c r="WZ49" i="7"/>
  <c r="XA49" i="7"/>
  <c r="XB49" i="7"/>
  <c r="XC49" i="7"/>
  <c r="XD49" i="7"/>
  <c r="XE49" i="7"/>
  <c r="XF49" i="7"/>
  <c r="XG49" i="7"/>
  <c r="XH49" i="7"/>
  <c r="XI49" i="7"/>
  <c r="XJ49" i="7"/>
  <c r="XK49" i="7"/>
  <c r="XL49" i="7"/>
  <c r="XM49" i="7"/>
  <c r="XN49" i="7"/>
  <c r="XO49" i="7"/>
  <c r="XP49" i="7"/>
  <c r="XQ49" i="7"/>
  <c r="XR49" i="7"/>
  <c r="XS49" i="7"/>
  <c r="XT49" i="7"/>
  <c r="XU49" i="7"/>
  <c r="XV49" i="7"/>
  <c r="XW49" i="7"/>
  <c r="XX49" i="7"/>
  <c r="XY49" i="7"/>
  <c r="XZ49" i="7"/>
  <c r="YA49" i="7"/>
  <c r="YB49" i="7"/>
  <c r="YC49" i="7"/>
  <c r="YD49" i="7"/>
  <c r="YE49" i="7"/>
  <c r="MR50" i="7"/>
  <c r="MS50" i="7"/>
  <c r="MT50" i="7"/>
  <c r="MU50" i="7"/>
  <c r="MV50" i="7"/>
  <c r="MW50" i="7"/>
  <c r="MX50" i="7"/>
  <c r="MY50" i="7"/>
  <c r="MZ50" i="7"/>
  <c r="NA50" i="7"/>
  <c r="NB50" i="7"/>
  <c r="NC50" i="7"/>
  <c r="ND50" i="7"/>
  <c r="NE50" i="7"/>
  <c r="NF50" i="7"/>
  <c r="NG50" i="7"/>
  <c r="NH50" i="7"/>
  <c r="NI50" i="7"/>
  <c r="NJ50" i="7"/>
  <c r="NK50" i="7"/>
  <c r="NL50" i="7"/>
  <c r="NM50" i="7"/>
  <c r="NN50" i="7"/>
  <c r="NO50" i="7"/>
  <c r="NP50" i="7"/>
  <c r="NQ50" i="7"/>
  <c r="NR50" i="7"/>
  <c r="NS50" i="7"/>
  <c r="NT50" i="7"/>
  <c r="NU50" i="7"/>
  <c r="NV50" i="7"/>
  <c r="NW50" i="7"/>
  <c r="NX50" i="7"/>
  <c r="NY50" i="7"/>
  <c r="NZ50" i="7"/>
  <c r="OA50" i="7"/>
  <c r="OB50" i="7"/>
  <c r="OC50" i="7"/>
  <c r="OD50" i="7"/>
  <c r="OE50" i="7"/>
  <c r="OF50" i="7"/>
  <c r="OG50" i="7"/>
  <c r="OH50" i="7"/>
  <c r="OI50" i="7"/>
  <c r="OJ50" i="7"/>
  <c r="OK50" i="7"/>
  <c r="OL50" i="7"/>
  <c r="OM50" i="7"/>
  <c r="ON50" i="7"/>
  <c r="OO50" i="7"/>
  <c r="OP50" i="7"/>
  <c r="OQ50" i="7"/>
  <c r="OR50" i="7"/>
  <c r="OS50" i="7"/>
  <c r="OT50" i="7"/>
  <c r="OU50" i="7"/>
  <c r="OV50" i="7"/>
  <c r="OW50" i="7"/>
  <c r="OX50" i="7"/>
  <c r="OY50" i="7"/>
  <c r="OZ50" i="7"/>
  <c r="PA50" i="7"/>
  <c r="PB50" i="7"/>
  <c r="PC50" i="7"/>
  <c r="PD50" i="7"/>
  <c r="PE50" i="7"/>
  <c r="PF50" i="7"/>
  <c r="PG50" i="7"/>
  <c r="PH50" i="7"/>
  <c r="PI50" i="7"/>
  <c r="PJ50" i="7"/>
  <c r="PK50" i="7"/>
  <c r="PL50" i="7"/>
  <c r="PM50" i="7"/>
  <c r="PN50" i="7"/>
  <c r="PO50" i="7"/>
  <c r="PP50" i="7"/>
  <c r="PQ50" i="7"/>
  <c r="PR50" i="7"/>
  <c r="PS50" i="7"/>
  <c r="PT50" i="7"/>
  <c r="PU50" i="7"/>
  <c r="PV50" i="7"/>
  <c r="PW50" i="7"/>
  <c r="PX50" i="7"/>
  <c r="PY50" i="7"/>
  <c r="PZ50" i="7"/>
  <c r="QA50" i="7"/>
  <c r="QB50" i="7"/>
  <c r="QC50" i="7"/>
  <c r="QD50" i="7"/>
  <c r="QE50" i="7"/>
  <c r="QF50" i="7"/>
  <c r="QG50" i="7"/>
  <c r="QH50" i="7"/>
  <c r="QI50" i="7"/>
  <c r="QJ50" i="7"/>
  <c r="QK50" i="7"/>
  <c r="QL50" i="7"/>
  <c r="QM50" i="7"/>
  <c r="QN50" i="7"/>
  <c r="QO50" i="7"/>
  <c r="QP50" i="7"/>
  <c r="QQ50" i="7"/>
  <c r="QR50" i="7"/>
  <c r="QS50" i="7"/>
  <c r="QT50" i="7"/>
  <c r="QU50" i="7"/>
  <c r="QV50" i="7"/>
  <c r="QW50" i="7"/>
  <c r="QX50" i="7"/>
  <c r="QY50" i="7"/>
  <c r="QZ50" i="7"/>
  <c r="RA50" i="7"/>
  <c r="RB50" i="7"/>
  <c r="RC50" i="7"/>
  <c r="RD50" i="7"/>
  <c r="RE50" i="7"/>
  <c r="RF50" i="7"/>
  <c r="RG50" i="7"/>
  <c r="RH50" i="7"/>
  <c r="RI50" i="7"/>
  <c r="RJ50" i="7"/>
  <c r="RK50" i="7"/>
  <c r="RL50" i="7"/>
  <c r="RM50" i="7"/>
  <c r="RN50" i="7"/>
  <c r="RO50" i="7"/>
  <c r="RP50" i="7"/>
  <c r="RQ50" i="7"/>
  <c r="RR50" i="7"/>
  <c r="RS50" i="7"/>
  <c r="RT50" i="7"/>
  <c r="RU50" i="7"/>
  <c r="RV50" i="7"/>
  <c r="RW50" i="7"/>
  <c r="RX50" i="7"/>
  <c r="RY50" i="7"/>
  <c r="RZ50" i="7"/>
  <c r="SA50" i="7"/>
  <c r="SB50" i="7"/>
  <c r="SC50" i="7"/>
  <c r="SD50" i="7"/>
  <c r="SE50" i="7"/>
  <c r="SF50" i="7"/>
  <c r="SG50" i="7"/>
  <c r="SH50" i="7"/>
  <c r="SI50" i="7"/>
  <c r="SJ50" i="7"/>
  <c r="SK50" i="7"/>
  <c r="SL50" i="7"/>
  <c r="SM50" i="7"/>
  <c r="SN50" i="7"/>
  <c r="SO50" i="7"/>
  <c r="SP50" i="7"/>
  <c r="SQ50" i="7"/>
  <c r="SR50" i="7"/>
  <c r="SS50" i="7"/>
  <c r="ST50" i="7"/>
  <c r="SU50" i="7"/>
  <c r="SV50" i="7"/>
  <c r="SW50" i="7"/>
  <c r="SX50" i="7"/>
  <c r="SY50" i="7"/>
  <c r="SZ50" i="7"/>
  <c r="TA50" i="7"/>
  <c r="TB50" i="7"/>
  <c r="TC50" i="7"/>
  <c r="TD50" i="7"/>
  <c r="TE50" i="7"/>
  <c r="TF50" i="7"/>
  <c r="TG50" i="7"/>
  <c r="TH50" i="7"/>
  <c r="TI50" i="7"/>
  <c r="TJ50" i="7"/>
  <c r="TK50" i="7"/>
  <c r="TL50" i="7"/>
  <c r="TM50" i="7"/>
  <c r="TN50" i="7"/>
  <c r="TO50" i="7"/>
  <c r="TP50" i="7"/>
  <c r="TQ50" i="7"/>
  <c r="TR50" i="7"/>
  <c r="TS50" i="7"/>
  <c r="TT50" i="7"/>
  <c r="TU50" i="7"/>
  <c r="TV50" i="7"/>
  <c r="TW50" i="7"/>
  <c r="TX50" i="7"/>
  <c r="TY50" i="7"/>
  <c r="TZ50" i="7"/>
  <c r="UA50" i="7"/>
  <c r="UB50" i="7"/>
  <c r="UC50" i="7"/>
  <c r="UD50" i="7"/>
  <c r="UE50" i="7"/>
  <c r="UF50" i="7"/>
  <c r="UG50" i="7"/>
  <c r="UH50" i="7"/>
  <c r="UI50" i="7"/>
  <c r="UJ50" i="7"/>
  <c r="UK50" i="7"/>
  <c r="UL50" i="7"/>
  <c r="UM50" i="7"/>
  <c r="UN50" i="7"/>
  <c r="UO50" i="7"/>
  <c r="UP50" i="7"/>
  <c r="UQ50" i="7"/>
  <c r="UR50" i="7"/>
  <c r="US50" i="7"/>
  <c r="UT50" i="7"/>
  <c r="UU50" i="7"/>
  <c r="UV50" i="7"/>
  <c r="UW50" i="7"/>
  <c r="UX50" i="7"/>
  <c r="UY50" i="7"/>
  <c r="UZ50" i="7"/>
  <c r="VA50" i="7"/>
  <c r="VB50" i="7"/>
  <c r="VC50" i="7"/>
  <c r="VD50" i="7"/>
  <c r="VE50" i="7"/>
  <c r="VF50" i="7"/>
  <c r="VG50" i="7"/>
  <c r="VH50" i="7"/>
  <c r="VI50" i="7"/>
  <c r="VJ50" i="7"/>
  <c r="VK50" i="7"/>
  <c r="VL50" i="7"/>
  <c r="VM50" i="7"/>
  <c r="VN50" i="7"/>
  <c r="VO50" i="7"/>
  <c r="VP50" i="7"/>
  <c r="VQ50" i="7"/>
  <c r="VR50" i="7"/>
  <c r="VS50" i="7"/>
  <c r="VT50" i="7"/>
  <c r="VU50" i="7"/>
  <c r="VV50" i="7"/>
  <c r="VW50" i="7"/>
  <c r="VX50" i="7"/>
  <c r="VY50" i="7"/>
  <c r="VZ50" i="7"/>
  <c r="WA50" i="7"/>
  <c r="WB50" i="7"/>
  <c r="WC50" i="7"/>
  <c r="WD50" i="7"/>
  <c r="WE50" i="7"/>
  <c r="WF50" i="7"/>
  <c r="WG50" i="7"/>
  <c r="WH50" i="7"/>
  <c r="WI50" i="7"/>
  <c r="WJ50" i="7"/>
  <c r="WK50" i="7"/>
  <c r="WL50" i="7"/>
  <c r="WM50" i="7"/>
  <c r="WN50" i="7"/>
  <c r="WO50" i="7"/>
  <c r="WP50" i="7"/>
  <c r="WQ50" i="7"/>
  <c r="WR50" i="7"/>
  <c r="WS50" i="7"/>
  <c r="WT50" i="7"/>
  <c r="WU50" i="7"/>
  <c r="WV50" i="7"/>
  <c r="WW50" i="7"/>
  <c r="WX50" i="7"/>
  <c r="WY50" i="7"/>
  <c r="WZ50" i="7"/>
  <c r="XA50" i="7"/>
  <c r="XB50" i="7"/>
  <c r="XC50" i="7"/>
  <c r="XD50" i="7"/>
  <c r="XE50" i="7"/>
  <c r="XF50" i="7"/>
  <c r="XG50" i="7"/>
  <c r="XH50" i="7"/>
  <c r="XI50" i="7"/>
  <c r="XJ50" i="7"/>
  <c r="XK50" i="7"/>
  <c r="XL50" i="7"/>
  <c r="XM50" i="7"/>
  <c r="XN50" i="7"/>
  <c r="XO50" i="7"/>
  <c r="XP50" i="7"/>
  <c r="XQ50" i="7"/>
  <c r="XR50" i="7"/>
  <c r="XS50" i="7"/>
  <c r="XT50" i="7"/>
  <c r="XU50" i="7"/>
  <c r="XV50" i="7"/>
  <c r="XW50" i="7"/>
  <c r="XX50" i="7"/>
  <c r="XY50" i="7"/>
  <c r="XZ50" i="7"/>
  <c r="YA50" i="7"/>
  <c r="YB50" i="7"/>
  <c r="YC50" i="7"/>
  <c r="YD50" i="7"/>
  <c r="YE50" i="7"/>
  <c r="MR51" i="7"/>
  <c r="MS51" i="7"/>
  <c r="MT51" i="7"/>
  <c r="MU51" i="7"/>
  <c r="MV51" i="7"/>
  <c r="MW51" i="7"/>
  <c r="MX51" i="7"/>
  <c r="MY51" i="7"/>
  <c r="MZ51" i="7"/>
  <c r="NA51" i="7"/>
  <c r="NB51" i="7"/>
  <c r="NC51" i="7"/>
  <c r="ND51" i="7"/>
  <c r="NE51" i="7"/>
  <c r="NF51" i="7"/>
  <c r="NG51" i="7"/>
  <c r="NH51" i="7"/>
  <c r="NI51" i="7"/>
  <c r="NJ51" i="7"/>
  <c r="NK51" i="7"/>
  <c r="NL51" i="7"/>
  <c r="NM51" i="7"/>
  <c r="NN51" i="7"/>
  <c r="NO51" i="7"/>
  <c r="NP51" i="7"/>
  <c r="NQ51" i="7"/>
  <c r="NR51" i="7"/>
  <c r="NS51" i="7"/>
  <c r="NT51" i="7"/>
  <c r="NU51" i="7"/>
  <c r="NV51" i="7"/>
  <c r="NW51" i="7"/>
  <c r="NX51" i="7"/>
  <c r="NY51" i="7"/>
  <c r="NZ51" i="7"/>
  <c r="OA51" i="7"/>
  <c r="OB51" i="7"/>
  <c r="OC51" i="7"/>
  <c r="OD51" i="7"/>
  <c r="OE51" i="7"/>
  <c r="OF51" i="7"/>
  <c r="OG51" i="7"/>
  <c r="OH51" i="7"/>
  <c r="OI51" i="7"/>
  <c r="OJ51" i="7"/>
  <c r="OK51" i="7"/>
  <c r="OL51" i="7"/>
  <c r="OM51" i="7"/>
  <c r="ON51" i="7"/>
  <c r="OO51" i="7"/>
  <c r="OP51" i="7"/>
  <c r="OQ51" i="7"/>
  <c r="OR51" i="7"/>
  <c r="OS51" i="7"/>
  <c r="OT51" i="7"/>
  <c r="OU51" i="7"/>
  <c r="OV51" i="7"/>
  <c r="OW51" i="7"/>
  <c r="OX51" i="7"/>
  <c r="OY51" i="7"/>
  <c r="OZ51" i="7"/>
  <c r="PA51" i="7"/>
  <c r="PB51" i="7"/>
  <c r="PC51" i="7"/>
  <c r="PD51" i="7"/>
  <c r="PE51" i="7"/>
  <c r="PF51" i="7"/>
  <c r="PG51" i="7"/>
  <c r="PH51" i="7"/>
  <c r="PI51" i="7"/>
  <c r="PJ51" i="7"/>
  <c r="PK51" i="7"/>
  <c r="PL51" i="7"/>
  <c r="PM51" i="7"/>
  <c r="PN51" i="7"/>
  <c r="PO51" i="7"/>
  <c r="PP51" i="7"/>
  <c r="PQ51" i="7"/>
  <c r="PR51" i="7"/>
  <c r="PS51" i="7"/>
  <c r="PT51" i="7"/>
  <c r="PU51" i="7"/>
  <c r="PV51" i="7"/>
  <c r="PW51" i="7"/>
  <c r="PX51" i="7"/>
  <c r="PY51" i="7"/>
  <c r="PZ51" i="7"/>
  <c r="QA51" i="7"/>
  <c r="QB51" i="7"/>
  <c r="QC51" i="7"/>
  <c r="QD51" i="7"/>
  <c r="QE51" i="7"/>
  <c r="QF51" i="7"/>
  <c r="QG51" i="7"/>
  <c r="QH51" i="7"/>
  <c r="QI51" i="7"/>
  <c r="QJ51" i="7"/>
  <c r="QK51" i="7"/>
  <c r="QL51" i="7"/>
  <c r="QM51" i="7"/>
  <c r="QN51" i="7"/>
  <c r="QO51" i="7"/>
  <c r="QP51" i="7"/>
  <c r="QQ51" i="7"/>
  <c r="QR51" i="7"/>
  <c r="QS51" i="7"/>
  <c r="QT51" i="7"/>
  <c r="QU51" i="7"/>
  <c r="QV51" i="7"/>
  <c r="QW51" i="7"/>
  <c r="QX51" i="7"/>
  <c r="QY51" i="7"/>
  <c r="QZ51" i="7"/>
  <c r="RA51" i="7"/>
  <c r="RB51" i="7"/>
  <c r="RC51" i="7"/>
  <c r="RD51" i="7"/>
  <c r="RE51" i="7"/>
  <c r="RF51" i="7"/>
  <c r="RG51" i="7"/>
  <c r="RH51" i="7"/>
  <c r="RI51" i="7"/>
  <c r="RJ51" i="7"/>
  <c r="RK51" i="7"/>
  <c r="RL51" i="7"/>
  <c r="RM51" i="7"/>
  <c r="RN51" i="7"/>
  <c r="RO51" i="7"/>
  <c r="RP51" i="7"/>
  <c r="RQ51" i="7"/>
  <c r="RR51" i="7"/>
  <c r="RS51" i="7"/>
  <c r="RT51" i="7"/>
  <c r="RU51" i="7"/>
  <c r="RV51" i="7"/>
  <c r="RW51" i="7"/>
  <c r="RX51" i="7"/>
  <c r="RY51" i="7"/>
  <c r="RZ51" i="7"/>
  <c r="SA51" i="7"/>
  <c r="SB51" i="7"/>
  <c r="SC51" i="7"/>
  <c r="SD51" i="7"/>
  <c r="SE51" i="7"/>
  <c r="SF51" i="7"/>
  <c r="SG51" i="7"/>
  <c r="SH51" i="7"/>
  <c r="SI51" i="7"/>
  <c r="SJ51" i="7"/>
  <c r="SK51" i="7"/>
  <c r="SL51" i="7"/>
  <c r="SM51" i="7"/>
  <c r="SN51" i="7"/>
  <c r="SO51" i="7"/>
  <c r="SP51" i="7"/>
  <c r="SQ51" i="7"/>
  <c r="SR51" i="7"/>
  <c r="SS51" i="7"/>
  <c r="ST51" i="7"/>
  <c r="SU51" i="7"/>
  <c r="SV51" i="7"/>
  <c r="SW51" i="7"/>
  <c r="SX51" i="7"/>
  <c r="SY51" i="7"/>
  <c r="SZ51" i="7"/>
  <c r="TA51" i="7"/>
  <c r="TB51" i="7"/>
  <c r="TC51" i="7"/>
  <c r="TD51" i="7"/>
  <c r="TE51" i="7"/>
  <c r="TF51" i="7"/>
  <c r="TG51" i="7"/>
  <c r="TH51" i="7"/>
  <c r="TI51" i="7"/>
  <c r="TJ51" i="7"/>
  <c r="TK51" i="7"/>
  <c r="TL51" i="7"/>
  <c r="TM51" i="7"/>
  <c r="TN51" i="7"/>
  <c r="TO51" i="7"/>
  <c r="TP51" i="7"/>
  <c r="TQ51" i="7"/>
  <c r="TR51" i="7"/>
  <c r="TS51" i="7"/>
  <c r="TT51" i="7"/>
  <c r="TU51" i="7"/>
  <c r="TV51" i="7"/>
  <c r="TW51" i="7"/>
  <c r="TX51" i="7"/>
  <c r="TY51" i="7"/>
  <c r="TZ51" i="7"/>
  <c r="UA51" i="7"/>
  <c r="UB51" i="7"/>
  <c r="UC51" i="7"/>
  <c r="UD51" i="7"/>
  <c r="UE51" i="7"/>
  <c r="UF51" i="7"/>
  <c r="UG51" i="7"/>
  <c r="UH51" i="7"/>
  <c r="UI51" i="7"/>
  <c r="UJ51" i="7"/>
  <c r="UK51" i="7"/>
  <c r="UL51" i="7"/>
  <c r="UM51" i="7"/>
  <c r="UN51" i="7"/>
  <c r="UO51" i="7"/>
  <c r="UP51" i="7"/>
  <c r="UQ51" i="7"/>
  <c r="UR51" i="7"/>
  <c r="US51" i="7"/>
  <c r="UT51" i="7"/>
  <c r="UU51" i="7"/>
  <c r="UV51" i="7"/>
  <c r="UW51" i="7"/>
  <c r="UX51" i="7"/>
  <c r="UY51" i="7"/>
  <c r="UZ51" i="7"/>
  <c r="VA51" i="7"/>
  <c r="VB51" i="7"/>
  <c r="VC51" i="7"/>
  <c r="VD51" i="7"/>
  <c r="VE51" i="7"/>
  <c r="VF51" i="7"/>
  <c r="VG51" i="7"/>
  <c r="VH51" i="7"/>
  <c r="VI51" i="7"/>
  <c r="VJ51" i="7"/>
  <c r="VK51" i="7"/>
  <c r="VL51" i="7"/>
  <c r="VM51" i="7"/>
  <c r="VN51" i="7"/>
  <c r="VO51" i="7"/>
  <c r="VP51" i="7"/>
  <c r="VQ51" i="7"/>
  <c r="VR51" i="7"/>
  <c r="VS51" i="7"/>
  <c r="VT51" i="7"/>
  <c r="VU51" i="7"/>
  <c r="VV51" i="7"/>
  <c r="VW51" i="7"/>
  <c r="VX51" i="7"/>
  <c r="VY51" i="7"/>
  <c r="VZ51" i="7"/>
  <c r="WA51" i="7"/>
  <c r="WB51" i="7"/>
  <c r="WC51" i="7"/>
  <c r="WD51" i="7"/>
  <c r="WE51" i="7"/>
  <c r="WF51" i="7"/>
  <c r="WG51" i="7"/>
  <c r="WH51" i="7"/>
  <c r="WI51" i="7"/>
  <c r="WJ51" i="7"/>
  <c r="WK51" i="7"/>
  <c r="WL51" i="7"/>
  <c r="WM51" i="7"/>
  <c r="WN51" i="7"/>
  <c r="WO51" i="7"/>
  <c r="WP51" i="7"/>
  <c r="WQ51" i="7"/>
  <c r="WR51" i="7"/>
  <c r="WS51" i="7"/>
  <c r="WT51" i="7"/>
  <c r="WU51" i="7"/>
  <c r="WV51" i="7"/>
  <c r="WW51" i="7"/>
  <c r="WX51" i="7"/>
  <c r="WY51" i="7"/>
  <c r="WZ51" i="7"/>
  <c r="XA51" i="7"/>
  <c r="XB51" i="7"/>
  <c r="XC51" i="7"/>
  <c r="XD51" i="7"/>
  <c r="XE51" i="7"/>
  <c r="XF51" i="7"/>
  <c r="XG51" i="7"/>
  <c r="XH51" i="7"/>
  <c r="XI51" i="7"/>
  <c r="XJ51" i="7"/>
  <c r="XK51" i="7"/>
  <c r="XL51" i="7"/>
  <c r="XM51" i="7"/>
  <c r="XN51" i="7"/>
  <c r="XO51" i="7"/>
  <c r="XP51" i="7"/>
  <c r="XQ51" i="7"/>
  <c r="XR51" i="7"/>
  <c r="XS51" i="7"/>
  <c r="XT51" i="7"/>
  <c r="XU51" i="7"/>
  <c r="XV51" i="7"/>
  <c r="XW51" i="7"/>
  <c r="XX51" i="7"/>
  <c r="XY51" i="7"/>
  <c r="XZ51" i="7"/>
  <c r="YA51" i="7"/>
  <c r="YB51" i="7"/>
  <c r="YC51" i="7"/>
  <c r="YD51" i="7"/>
  <c r="YE51" i="7"/>
  <c r="MR52" i="7"/>
  <c r="MS52" i="7"/>
  <c r="MT52" i="7"/>
  <c r="MU52" i="7"/>
  <c r="MV52" i="7"/>
  <c r="MW52" i="7"/>
  <c r="MX52" i="7"/>
  <c r="MY52" i="7"/>
  <c r="MZ52" i="7"/>
  <c r="NA52" i="7"/>
  <c r="NB52" i="7"/>
  <c r="NC52" i="7"/>
  <c r="ND52" i="7"/>
  <c r="NE52" i="7"/>
  <c r="NF52" i="7"/>
  <c r="NG52" i="7"/>
  <c r="NH52" i="7"/>
  <c r="NI52" i="7"/>
  <c r="NJ52" i="7"/>
  <c r="NK52" i="7"/>
  <c r="NL52" i="7"/>
  <c r="NM52" i="7"/>
  <c r="NN52" i="7"/>
  <c r="NO52" i="7"/>
  <c r="NP52" i="7"/>
  <c r="NQ52" i="7"/>
  <c r="NR52" i="7"/>
  <c r="NS52" i="7"/>
  <c r="NT52" i="7"/>
  <c r="NU52" i="7"/>
  <c r="NV52" i="7"/>
  <c r="NW52" i="7"/>
  <c r="NX52" i="7"/>
  <c r="NY52" i="7"/>
  <c r="NZ52" i="7"/>
  <c r="OA52" i="7"/>
  <c r="OB52" i="7"/>
  <c r="OC52" i="7"/>
  <c r="OD52" i="7"/>
  <c r="OE52" i="7"/>
  <c r="OF52" i="7"/>
  <c r="OG52" i="7"/>
  <c r="OH52" i="7"/>
  <c r="OI52" i="7"/>
  <c r="OJ52" i="7"/>
  <c r="OK52" i="7"/>
  <c r="OL52" i="7"/>
  <c r="OM52" i="7"/>
  <c r="ON52" i="7"/>
  <c r="OO52" i="7"/>
  <c r="OP52" i="7"/>
  <c r="OQ52" i="7"/>
  <c r="OR52" i="7"/>
  <c r="OS52" i="7"/>
  <c r="OT52" i="7"/>
  <c r="OU52" i="7"/>
  <c r="OV52" i="7"/>
  <c r="OW52" i="7"/>
  <c r="OX52" i="7"/>
  <c r="OY52" i="7"/>
  <c r="OZ52" i="7"/>
  <c r="PA52" i="7"/>
  <c r="PB52" i="7"/>
  <c r="PC52" i="7"/>
  <c r="PD52" i="7"/>
  <c r="PE52" i="7"/>
  <c r="PF52" i="7"/>
  <c r="PG52" i="7"/>
  <c r="PH52" i="7"/>
  <c r="PI52" i="7"/>
  <c r="PJ52" i="7"/>
  <c r="PK52" i="7"/>
  <c r="PL52" i="7"/>
  <c r="PM52" i="7"/>
  <c r="PN52" i="7"/>
  <c r="PO52" i="7"/>
  <c r="PP52" i="7"/>
  <c r="PQ52" i="7"/>
  <c r="PR52" i="7"/>
  <c r="PS52" i="7"/>
  <c r="PT52" i="7"/>
  <c r="PU52" i="7"/>
  <c r="PV52" i="7"/>
  <c r="PW52" i="7"/>
  <c r="PX52" i="7"/>
  <c r="PY52" i="7"/>
  <c r="PZ52" i="7"/>
  <c r="QA52" i="7"/>
  <c r="QB52" i="7"/>
  <c r="QC52" i="7"/>
  <c r="QD52" i="7"/>
  <c r="QE52" i="7"/>
  <c r="QF52" i="7"/>
  <c r="QG52" i="7"/>
  <c r="QH52" i="7"/>
  <c r="QI52" i="7"/>
  <c r="QJ52" i="7"/>
  <c r="QK52" i="7"/>
  <c r="QL52" i="7"/>
  <c r="QM52" i="7"/>
  <c r="QN52" i="7"/>
  <c r="QO52" i="7"/>
  <c r="QP52" i="7"/>
  <c r="QQ52" i="7"/>
  <c r="QR52" i="7"/>
  <c r="QS52" i="7"/>
  <c r="QT52" i="7"/>
  <c r="QU52" i="7"/>
  <c r="QV52" i="7"/>
  <c r="QW52" i="7"/>
  <c r="QX52" i="7"/>
  <c r="QY52" i="7"/>
  <c r="QZ52" i="7"/>
  <c r="RA52" i="7"/>
  <c r="RB52" i="7"/>
  <c r="RC52" i="7"/>
  <c r="RD52" i="7"/>
  <c r="RE52" i="7"/>
  <c r="RF52" i="7"/>
  <c r="RG52" i="7"/>
  <c r="RH52" i="7"/>
  <c r="RI52" i="7"/>
  <c r="RJ52" i="7"/>
  <c r="RK52" i="7"/>
  <c r="RL52" i="7"/>
  <c r="RM52" i="7"/>
  <c r="RN52" i="7"/>
  <c r="RO52" i="7"/>
  <c r="RP52" i="7"/>
  <c r="RQ52" i="7"/>
  <c r="RR52" i="7"/>
  <c r="RS52" i="7"/>
  <c r="RT52" i="7"/>
  <c r="RU52" i="7"/>
  <c r="RV52" i="7"/>
  <c r="RW52" i="7"/>
  <c r="RX52" i="7"/>
  <c r="RY52" i="7"/>
  <c r="RZ52" i="7"/>
  <c r="SA52" i="7"/>
  <c r="SB52" i="7"/>
  <c r="SC52" i="7"/>
  <c r="SD52" i="7"/>
  <c r="SE52" i="7"/>
  <c r="SF52" i="7"/>
  <c r="SG52" i="7"/>
  <c r="SH52" i="7"/>
  <c r="SI52" i="7"/>
  <c r="SJ52" i="7"/>
  <c r="SK52" i="7"/>
  <c r="SL52" i="7"/>
  <c r="SM52" i="7"/>
  <c r="SN52" i="7"/>
  <c r="SO52" i="7"/>
  <c r="SP52" i="7"/>
  <c r="SQ52" i="7"/>
  <c r="SR52" i="7"/>
  <c r="SS52" i="7"/>
  <c r="ST52" i="7"/>
  <c r="SU52" i="7"/>
  <c r="SV52" i="7"/>
  <c r="SW52" i="7"/>
  <c r="SX52" i="7"/>
  <c r="SY52" i="7"/>
  <c r="SZ52" i="7"/>
  <c r="TA52" i="7"/>
  <c r="TB52" i="7"/>
  <c r="TC52" i="7"/>
  <c r="TD52" i="7"/>
  <c r="TE52" i="7"/>
  <c r="TF52" i="7"/>
  <c r="TG52" i="7"/>
  <c r="TH52" i="7"/>
  <c r="TI52" i="7"/>
  <c r="TJ52" i="7"/>
  <c r="TK52" i="7"/>
  <c r="TL52" i="7"/>
  <c r="TM52" i="7"/>
  <c r="TN52" i="7"/>
  <c r="TO52" i="7"/>
  <c r="TP52" i="7"/>
  <c r="TQ52" i="7"/>
  <c r="TR52" i="7"/>
  <c r="TS52" i="7"/>
  <c r="TT52" i="7"/>
  <c r="TU52" i="7"/>
  <c r="TV52" i="7"/>
  <c r="TW52" i="7"/>
  <c r="TX52" i="7"/>
  <c r="TY52" i="7"/>
  <c r="TZ52" i="7"/>
  <c r="UA52" i="7"/>
  <c r="UB52" i="7"/>
  <c r="UC52" i="7"/>
  <c r="UD52" i="7"/>
  <c r="UE52" i="7"/>
  <c r="UF52" i="7"/>
  <c r="UG52" i="7"/>
  <c r="UH52" i="7"/>
  <c r="UI52" i="7"/>
  <c r="UJ52" i="7"/>
  <c r="UK52" i="7"/>
  <c r="UL52" i="7"/>
  <c r="UM52" i="7"/>
  <c r="UN52" i="7"/>
  <c r="UO52" i="7"/>
  <c r="UP52" i="7"/>
  <c r="UQ52" i="7"/>
  <c r="UR52" i="7"/>
  <c r="US52" i="7"/>
  <c r="UT52" i="7"/>
  <c r="UU52" i="7"/>
  <c r="UV52" i="7"/>
  <c r="UW52" i="7"/>
  <c r="UX52" i="7"/>
  <c r="UY52" i="7"/>
  <c r="UZ52" i="7"/>
  <c r="VA52" i="7"/>
  <c r="VB52" i="7"/>
  <c r="VC52" i="7"/>
  <c r="VD52" i="7"/>
  <c r="VE52" i="7"/>
  <c r="VF52" i="7"/>
  <c r="VG52" i="7"/>
  <c r="VH52" i="7"/>
  <c r="VI52" i="7"/>
  <c r="VJ52" i="7"/>
  <c r="VK52" i="7"/>
  <c r="VL52" i="7"/>
  <c r="VM52" i="7"/>
  <c r="VN52" i="7"/>
  <c r="VO52" i="7"/>
  <c r="VP52" i="7"/>
  <c r="VQ52" i="7"/>
  <c r="VR52" i="7"/>
  <c r="VS52" i="7"/>
  <c r="VT52" i="7"/>
  <c r="VU52" i="7"/>
  <c r="VV52" i="7"/>
  <c r="VW52" i="7"/>
  <c r="VX52" i="7"/>
  <c r="VY52" i="7"/>
  <c r="VZ52" i="7"/>
  <c r="WA52" i="7"/>
  <c r="WB52" i="7"/>
  <c r="WC52" i="7"/>
  <c r="WD52" i="7"/>
  <c r="WE52" i="7"/>
  <c r="WF52" i="7"/>
  <c r="WG52" i="7"/>
  <c r="WH52" i="7"/>
  <c r="WI52" i="7"/>
  <c r="WJ52" i="7"/>
  <c r="WK52" i="7"/>
  <c r="WL52" i="7"/>
  <c r="WM52" i="7"/>
  <c r="WN52" i="7"/>
  <c r="WO52" i="7"/>
  <c r="WP52" i="7"/>
  <c r="WQ52" i="7"/>
  <c r="WR52" i="7"/>
  <c r="WS52" i="7"/>
  <c r="WT52" i="7"/>
  <c r="WU52" i="7"/>
  <c r="WV52" i="7"/>
  <c r="WW52" i="7"/>
  <c r="WX52" i="7"/>
  <c r="WY52" i="7"/>
  <c r="WZ52" i="7"/>
  <c r="XA52" i="7"/>
  <c r="XB52" i="7"/>
  <c r="XC52" i="7"/>
  <c r="XD52" i="7"/>
  <c r="XE52" i="7"/>
  <c r="XF52" i="7"/>
  <c r="XG52" i="7"/>
  <c r="XH52" i="7"/>
  <c r="XI52" i="7"/>
  <c r="XJ52" i="7"/>
  <c r="XK52" i="7"/>
  <c r="XL52" i="7"/>
  <c r="XM52" i="7"/>
  <c r="XN52" i="7"/>
  <c r="XO52" i="7"/>
  <c r="XP52" i="7"/>
  <c r="XQ52" i="7"/>
  <c r="XR52" i="7"/>
  <c r="XS52" i="7"/>
  <c r="XT52" i="7"/>
  <c r="XU52" i="7"/>
  <c r="XV52" i="7"/>
  <c r="XW52" i="7"/>
  <c r="XX52" i="7"/>
  <c r="XY52" i="7"/>
  <c r="XZ52" i="7"/>
  <c r="YA52" i="7"/>
  <c r="YB52" i="7"/>
  <c r="YC52" i="7"/>
  <c r="YD52" i="7"/>
  <c r="YE52" i="7"/>
  <c r="MR53" i="7"/>
  <c r="MS53" i="7"/>
  <c r="MT53" i="7"/>
  <c r="MU53" i="7"/>
  <c r="MV53" i="7"/>
  <c r="MW53" i="7"/>
  <c r="MX53" i="7"/>
  <c r="MY53" i="7"/>
  <c r="MZ53" i="7"/>
  <c r="NA53" i="7"/>
  <c r="NB53" i="7"/>
  <c r="NC53" i="7"/>
  <c r="ND53" i="7"/>
  <c r="NE53" i="7"/>
  <c r="NF53" i="7"/>
  <c r="NG53" i="7"/>
  <c r="NH53" i="7"/>
  <c r="NI53" i="7"/>
  <c r="NJ53" i="7"/>
  <c r="NK53" i="7"/>
  <c r="NL53" i="7"/>
  <c r="NM53" i="7"/>
  <c r="NN53" i="7"/>
  <c r="NO53" i="7"/>
  <c r="NP53" i="7"/>
  <c r="NQ53" i="7"/>
  <c r="NR53" i="7"/>
  <c r="NS53" i="7"/>
  <c r="NT53" i="7"/>
  <c r="NU53" i="7"/>
  <c r="NV53" i="7"/>
  <c r="NW53" i="7"/>
  <c r="NX53" i="7"/>
  <c r="NY53" i="7"/>
  <c r="NZ53" i="7"/>
  <c r="OA53" i="7"/>
  <c r="OB53" i="7"/>
  <c r="OC53" i="7"/>
  <c r="OD53" i="7"/>
  <c r="OE53" i="7"/>
  <c r="OF53" i="7"/>
  <c r="OG53" i="7"/>
  <c r="OH53" i="7"/>
  <c r="OI53" i="7"/>
  <c r="OJ53" i="7"/>
  <c r="OK53" i="7"/>
  <c r="OL53" i="7"/>
  <c r="OM53" i="7"/>
  <c r="ON53" i="7"/>
  <c r="OO53" i="7"/>
  <c r="OP53" i="7"/>
  <c r="OQ53" i="7"/>
  <c r="OR53" i="7"/>
  <c r="OS53" i="7"/>
  <c r="OT53" i="7"/>
  <c r="OU53" i="7"/>
  <c r="OV53" i="7"/>
  <c r="OW53" i="7"/>
  <c r="OX53" i="7"/>
  <c r="OY53" i="7"/>
  <c r="OZ53" i="7"/>
  <c r="PA53" i="7"/>
  <c r="PB53" i="7"/>
  <c r="PC53" i="7"/>
  <c r="PD53" i="7"/>
  <c r="PE53" i="7"/>
  <c r="PF53" i="7"/>
  <c r="PG53" i="7"/>
  <c r="PH53" i="7"/>
  <c r="PI53" i="7"/>
  <c r="PJ53" i="7"/>
  <c r="PK53" i="7"/>
  <c r="PL53" i="7"/>
  <c r="PM53" i="7"/>
  <c r="PN53" i="7"/>
  <c r="PO53" i="7"/>
  <c r="PP53" i="7"/>
  <c r="PQ53" i="7"/>
  <c r="PR53" i="7"/>
  <c r="PS53" i="7"/>
  <c r="PT53" i="7"/>
  <c r="PU53" i="7"/>
  <c r="PV53" i="7"/>
  <c r="PW53" i="7"/>
  <c r="PX53" i="7"/>
  <c r="PY53" i="7"/>
  <c r="PZ53" i="7"/>
  <c r="QA53" i="7"/>
  <c r="QB53" i="7"/>
  <c r="QC53" i="7"/>
  <c r="QD53" i="7"/>
  <c r="QE53" i="7"/>
  <c r="QF53" i="7"/>
  <c r="QG53" i="7"/>
  <c r="QH53" i="7"/>
  <c r="QI53" i="7"/>
  <c r="QJ53" i="7"/>
  <c r="QK53" i="7"/>
  <c r="QL53" i="7"/>
  <c r="QM53" i="7"/>
  <c r="QN53" i="7"/>
  <c r="QO53" i="7"/>
  <c r="QP53" i="7"/>
  <c r="QQ53" i="7"/>
  <c r="QR53" i="7"/>
  <c r="QS53" i="7"/>
  <c r="QT53" i="7"/>
  <c r="QU53" i="7"/>
  <c r="QV53" i="7"/>
  <c r="QW53" i="7"/>
  <c r="QX53" i="7"/>
  <c r="QY53" i="7"/>
  <c r="QZ53" i="7"/>
  <c r="RA53" i="7"/>
  <c r="RB53" i="7"/>
  <c r="RC53" i="7"/>
  <c r="RD53" i="7"/>
  <c r="RE53" i="7"/>
  <c r="RF53" i="7"/>
  <c r="RG53" i="7"/>
  <c r="RH53" i="7"/>
  <c r="RI53" i="7"/>
  <c r="RJ53" i="7"/>
  <c r="RK53" i="7"/>
  <c r="RL53" i="7"/>
  <c r="RM53" i="7"/>
  <c r="RN53" i="7"/>
  <c r="RO53" i="7"/>
  <c r="RP53" i="7"/>
  <c r="RQ53" i="7"/>
  <c r="RR53" i="7"/>
  <c r="RS53" i="7"/>
  <c r="RT53" i="7"/>
  <c r="RU53" i="7"/>
  <c r="RV53" i="7"/>
  <c r="RW53" i="7"/>
  <c r="RX53" i="7"/>
  <c r="RY53" i="7"/>
  <c r="RZ53" i="7"/>
  <c r="SA53" i="7"/>
  <c r="SB53" i="7"/>
  <c r="SC53" i="7"/>
  <c r="SD53" i="7"/>
  <c r="SE53" i="7"/>
  <c r="SF53" i="7"/>
  <c r="SG53" i="7"/>
  <c r="SH53" i="7"/>
  <c r="SI53" i="7"/>
  <c r="SJ53" i="7"/>
  <c r="SK53" i="7"/>
  <c r="SL53" i="7"/>
  <c r="SM53" i="7"/>
  <c r="SN53" i="7"/>
  <c r="SO53" i="7"/>
  <c r="SP53" i="7"/>
  <c r="SQ53" i="7"/>
  <c r="SR53" i="7"/>
  <c r="SS53" i="7"/>
  <c r="ST53" i="7"/>
  <c r="SU53" i="7"/>
  <c r="SV53" i="7"/>
  <c r="SW53" i="7"/>
  <c r="SX53" i="7"/>
  <c r="SY53" i="7"/>
  <c r="SZ53" i="7"/>
  <c r="TA53" i="7"/>
  <c r="TB53" i="7"/>
  <c r="TC53" i="7"/>
  <c r="TD53" i="7"/>
  <c r="TE53" i="7"/>
  <c r="TF53" i="7"/>
  <c r="TG53" i="7"/>
  <c r="TH53" i="7"/>
  <c r="TI53" i="7"/>
  <c r="TJ53" i="7"/>
  <c r="TK53" i="7"/>
  <c r="TL53" i="7"/>
  <c r="TM53" i="7"/>
  <c r="TN53" i="7"/>
  <c r="TO53" i="7"/>
  <c r="TP53" i="7"/>
  <c r="TQ53" i="7"/>
  <c r="TR53" i="7"/>
  <c r="TS53" i="7"/>
  <c r="TT53" i="7"/>
  <c r="TU53" i="7"/>
  <c r="TV53" i="7"/>
  <c r="TW53" i="7"/>
  <c r="TX53" i="7"/>
  <c r="TY53" i="7"/>
  <c r="TZ53" i="7"/>
  <c r="UA53" i="7"/>
  <c r="UB53" i="7"/>
  <c r="UC53" i="7"/>
  <c r="UD53" i="7"/>
  <c r="UE53" i="7"/>
  <c r="UF53" i="7"/>
  <c r="UG53" i="7"/>
  <c r="UH53" i="7"/>
  <c r="UI53" i="7"/>
  <c r="UJ53" i="7"/>
  <c r="UK53" i="7"/>
  <c r="UL53" i="7"/>
  <c r="UM53" i="7"/>
  <c r="UN53" i="7"/>
  <c r="UO53" i="7"/>
  <c r="UP53" i="7"/>
  <c r="UQ53" i="7"/>
  <c r="UR53" i="7"/>
  <c r="US53" i="7"/>
  <c r="UT53" i="7"/>
  <c r="UU53" i="7"/>
  <c r="UV53" i="7"/>
  <c r="UW53" i="7"/>
  <c r="UX53" i="7"/>
  <c r="UY53" i="7"/>
  <c r="UZ53" i="7"/>
  <c r="VA53" i="7"/>
  <c r="VB53" i="7"/>
  <c r="VC53" i="7"/>
  <c r="VD53" i="7"/>
  <c r="VE53" i="7"/>
  <c r="VF53" i="7"/>
  <c r="VG53" i="7"/>
  <c r="VH53" i="7"/>
  <c r="VI53" i="7"/>
  <c r="VJ53" i="7"/>
  <c r="VK53" i="7"/>
  <c r="VL53" i="7"/>
  <c r="VM53" i="7"/>
  <c r="VN53" i="7"/>
  <c r="VO53" i="7"/>
  <c r="VP53" i="7"/>
  <c r="VQ53" i="7"/>
  <c r="VR53" i="7"/>
  <c r="VS53" i="7"/>
  <c r="VT53" i="7"/>
  <c r="VU53" i="7"/>
  <c r="VV53" i="7"/>
  <c r="VW53" i="7"/>
  <c r="VX53" i="7"/>
  <c r="VY53" i="7"/>
  <c r="VZ53" i="7"/>
  <c r="WA53" i="7"/>
  <c r="WB53" i="7"/>
  <c r="WC53" i="7"/>
  <c r="WD53" i="7"/>
  <c r="WE53" i="7"/>
  <c r="WF53" i="7"/>
  <c r="WG53" i="7"/>
  <c r="WH53" i="7"/>
  <c r="WI53" i="7"/>
  <c r="WJ53" i="7"/>
  <c r="WK53" i="7"/>
  <c r="WL53" i="7"/>
  <c r="WM53" i="7"/>
  <c r="WN53" i="7"/>
  <c r="WO53" i="7"/>
  <c r="WP53" i="7"/>
  <c r="WQ53" i="7"/>
  <c r="WR53" i="7"/>
  <c r="WS53" i="7"/>
  <c r="WT53" i="7"/>
  <c r="WU53" i="7"/>
  <c r="WV53" i="7"/>
  <c r="WW53" i="7"/>
  <c r="WX53" i="7"/>
  <c r="WY53" i="7"/>
  <c r="WZ53" i="7"/>
  <c r="XA53" i="7"/>
  <c r="XB53" i="7"/>
  <c r="XC53" i="7"/>
  <c r="XD53" i="7"/>
  <c r="XE53" i="7"/>
  <c r="XF53" i="7"/>
  <c r="XG53" i="7"/>
  <c r="XH53" i="7"/>
  <c r="XI53" i="7"/>
  <c r="XJ53" i="7"/>
  <c r="XK53" i="7"/>
  <c r="XL53" i="7"/>
  <c r="XM53" i="7"/>
  <c r="XN53" i="7"/>
  <c r="XO53" i="7"/>
  <c r="XP53" i="7"/>
  <c r="XQ53" i="7"/>
  <c r="XR53" i="7"/>
  <c r="XS53" i="7"/>
  <c r="XT53" i="7"/>
  <c r="XU53" i="7"/>
  <c r="XV53" i="7"/>
  <c r="XW53" i="7"/>
  <c r="XX53" i="7"/>
  <c r="XY53" i="7"/>
  <c r="XZ53" i="7"/>
  <c r="YA53" i="7"/>
  <c r="YB53" i="7"/>
  <c r="YC53" i="7"/>
  <c r="YD53" i="7"/>
  <c r="YE53" i="7"/>
  <c r="MR54" i="7"/>
  <c r="MS54" i="7"/>
  <c r="MT54" i="7"/>
  <c r="MU54" i="7"/>
  <c r="MV54" i="7"/>
  <c r="MW54" i="7"/>
  <c r="MX54" i="7"/>
  <c r="MY54" i="7"/>
  <c r="MZ54" i="7"/>
  <c r="NA54" i="7"/>
  <c r="NB54" i="7"/>
  <c r="NC54" i="7"/>
  <c r="ND54" i="7"/>
  <c r="NE54" i="7"/>
  <c r="NF54" i="7"/>
  <c r="NG54" i="7"/>
  <c r="NH54" i="7"/>
  <c r="NI54" i="7"/>
  <c r="NJ54" i="7"/>
  <c r="NK54" i="7"/>
  <c r="NL54" i="7"/>
  <c r="NM54" i="7"/>
  <c r="NN54" i="7"/>
  <c r="NO54" i="7"/>
  <c r="NP54" i="7"/>
  <c r="NQ54" i="7"/>
  <c r="NR54" i="7"/>
  <c r="NS54" i="7"/>
  <c r="NT54" i="7"/>
  <c r="NU54" i="7"/>
  <c r="NV54" i="7"/>
  <c r="NW54" i="7"/>
  <c r="NX54" i="7"/>
  <c r="NY54" i="7"/>
  <c r="NZ54" i="7"/>
  <c r="OA54" i="7"/>
  <c r="OB54" i="7"/>
  <c r="OC54" i="7"/>
  <c r="OD54" i="7"/>
  <c r="OE54" i="7"/>
  <c r="OF54" i="7"/>
  <c r="OG54" i="7"/>
  <c r="OH54" i="7"/>
  <c r="OI54" i="7"/>
  <c r="OJ54" i="7"/>
  <c r="OK54" i="7"/>
  <c r="OL54" i="7"/>
  <c r="OM54" i="7"/>
  <c r="ON54" i="7"/>
  <c r="OO54" i="7"/>
  <c r="OP54" i="7"/>
  <c r="OQ54" i="7"/>
  <c r="OR54" i="7"/>
  <c r="OS54" i="7"/>
  <c r="OT54" i="7"/>
  <c r="OU54" i="7"/>
  <c r="OV54" i="7"/>
  <c r="OW54" i="7"/>
  <c r="OX54" i="7"/>
  <c r="OY54" i="7"/>
  <c r="OZ54" i="7"/>
  <c r="PA54" i="7"/>
  <c r="PB54" i="7"/>
  <c r="PC54" i="7"/>
  <c r="PD54" i="7"/>
  <c r="PE54" i="7"/>
  <c r="PF54" i="7"/>
  <c r="PG54" i="7"/>
  <c r="PH54" i="7"/>
  <c r="PI54" i="7"/>
  <c r="PJ54" i="7"/>
  <c r="PK54" i="7"/>
  <c r="PL54" i="7"/>
  <c r="PM54" i="7"/>
  <c r="PN54" i="7"/>
  <c r="PO54" i="7"/>
  <c r="PP54" i="7"/>
  <c r="PQ54" i="7"/>
  <c r="PR54" i="7"/>
  <c r="PS54" i="7"/>
  <c r="PT54" i="7"/>
  <c r="PU54" i="7"/>
  <c r="PV54" i="7"/>
  <c r="PW54" i="7"/>
  <c r="PX54" i="7"/>
  <c r="PY54" i="7"/>
  <c r="PZ54" i="7"/>
  <c r="QA54" i="7"/>
  <c r="QB54" i="7"/>
  <c r="QC54" i="7"/>
  <c r="QD54" i="7"/>
  <c r="QE54" i="7"/>
  <c r="QF54" i="7"/>
  <c r="QG54" i="7"/>
  <c r="QH54" i="7"/>
  <c r="QI54" i="7"/>
  <c r="QJ54" i="7"/>
  <c r="QK54" i="7"/>
  <c r="QL54" i="7"/>
  <c r="QM54" i="7"/>
  <c r="QN54" i="7"/>
  <c r="QO54" i="7"/>
  <c r="QP54" i="7"/>
  <c r="QQ54" i="7"/>
  <c r="QR54" i="7"/>
  <c r="QS54" i="7"/>
  <c r="QT54" i="7"/>
  <c r="QU54" i="7"/>
  <c r="QV54" i="7"/>
  <c r="QW54" i="7"/>
  <c r="QX54" i="7"/>
  <c r="QY54" i="7"/>
  <c r="QZ54" i="7"/>
  <c r="RA54" i="7"/>
  <c r="RB54" i="7"/>
  <c r="RC54" i="7"/>
  <c r="RD54" i="7"/>
  <c r="RE54" i="7"/>
  <c r="RF54" i="7"/>
  <c r="RG54" i="7"/>
  <c r="RH54" i="7"/>
  <c r="RI54" i="7"/>
  <c r="RJ54" i="7"/>
  <c r="RK54" i="7"/>
  <c r="RL54" i="7"/>
  <c r="RM54" i="7"/>
  <c r="RN54" i="7"/>
  <c r="RO54" i="7"/>
  <c r="RP54" i="7"/>
  <c r="RQ54" i="7"/>
  <c r="RR54" i="7"/>
  <c r="RS54" i="7"/>
  <c r="RT54" i="7"/>
  <c r="RU54" i="7"/>
  <c r="RV54" i="7"/>
  <c r="RW54" i="7"/>
  <c r="RX54" i="7"/>
  <c r="RY54" i="7"/>
  <c r="RZ54" i="7"/>
  <c r="SA54" i="7"/>
  <c r="SB54" i="7"/>
  <c r="SC54" i="7"/>
  <c r="SD54" i="7"/>
  <c r="SE54" i="7"/>
  <c r="SF54" i="7"/>
  <c r="SG54" i="7"/>
  <c r="SH54" i="7"/>
  <c r="SI54" i="7"/>
  <c r="SJ54" i="7"/>
  <c r="SK54" i="7"/>
  <c r="SL54" i="7"/>
  <c r="SM54" i="7"/>
  <c r="SN54" i="7"/>
  <c r="SO54" i="7"/>
  <c r="SP54" i="7"/>
  <c r="SQ54" i="7"/>
  <c r="SR54" i="7"/>
  <c r="SS54" i="7"/>
  <c r="ST54" i="7"/>
  <c r="SU54" i="7"/>
  <c r="SV54" i="7"/>
  <c r="SW54" i="7"/>
  <c r="SX54" i="7"/>
  <c r="SY54" i="7"/>
  <c r="SZ54" i="7"/>
  <c r="TA54" i="7"/>
  <c r="TB54" i="7"/>
  <c r="TC54" i="7"/>
  <c r="TD54" i="7"/>
  <c r="TE54" i="7"/>
  <c r="TF54" i="7"/>
  <c r="TG54" i="7"/>
  <c r="TH54" i="7"/>
  <c r="TI54" i="7"/>
  <c r="TJ54" i="7"/>
  <c r="TK54" i="7"/>
  <c r="TL54" i="7"/>
  <c r="TM54" i="7"/>
  <c r="TN54" i="7"/>
  <c r="TO54" i="7"/>
  <c r="TP54" i="7"/>
  <c r="TQ54" i="7"/>
  <c r="TR54" i="7"/>
  <c r="TS54" i="7"/>
  <c r="TT54" i="7"/>
  <c r="TU54" i="7"/>
  <c r="TV54" i="7"/>
  <c r="TW54" i="7"/>
  <c r="TX54" i="7"/>
  <c r="TY54" i="7"/>
  <c r="TZ54" i="7"/>
  <c r="UA54" i="7"/>
  <c r="UB54" i="7"/>
  <c r="UC54" i="7"/>
  <c r="UD54" i="7"/>
  <c r="UE54" i="7"/>
  <c r="UF54" i="7"/>
  <c r="UG54" i="7"/>
  <c r="UH54" i="7"/>
  <c r="UI54" i="7"/>
  <c r="UJ54" i="7"/>
  <c r="UK54" i="7"/>
  <c r="UL54" i="7"/>
  <c r="UM54" i="7"/>
  <c r="UN54" i="7"/>
  <c r="UO54" i="7"/>
  <c r="UP54" i="7"/>
  <c r="UQ54" i="7"/>
  <c r="UR54" i="7"/>
  <c r="US54" i="7"/>
  <c r="UT54" i="7"/>
  <c r="UU54" i="7"/>
  <c r="UV54" i="7"/>
  <c r="UW54" i="7"/>
  <c r="UX54" i="7"/>
  <c r="UY54" i="7"/>
  <c r="UZ54" i="7"/>
  <c r="VA54" i="7"/>
  <c r="VB54" i="7"/>
  <c r="VC54" i="7"/>
  <c r="VD54" i="7"/>
  <c r="VE54" i="7"/>
  <c r="VF54" i="7"/>
  <c r="VG54" i="7"/>
  <c r="VH54" i="7"/>
  <c r="VI54" i="7"/>
  <c r="VJ54" i="7"/>
  <c r="VK54" i="7"/>
  <c r="VL54" i="7"/>
  <c r="VM54" i="7"/>
  <c r="VN54" i="7"/>
  <c r="VO54" i="7"/>
  <c r="VP54" i="7"/>
  <c r="VQ54" i="7"/>
  <c r="VR54" i="7"/>
  <c r="VS54" i="7"/>
  <c r="VT54" i="7"/>
  <c r="VU54" i="7"/>
  <c r="VV54" i="7"/>
  <c r="VW54" i="7"/>
  <c r="VX54" i="7"/>
  <c r="VY54" i="7"/>
  <c r="VZ54" i="7"/>
  <c r="WA54" i="7"/>
  <c r="WB54" i="7"/>
  <c r="WC54" i="7"/>
  <c r="WD54" i="7"/>
  <c r="WE54" i="7"/>
  <c r="WF54" i="7"/>
  <c r="WG54" i="7"/>
  <c r="WH54" i="7"/>
  <c r="WI54" i="7"/>
  <c r="WJ54" i="7"/>
  <c r="WK54" i="7"/>
  <c r="WL54" i="7"/>
  <c r="WM54" i="7"/>
  <c r="WN54" i="7"/>
  <c r="WO54" i="7"/>
  <c r="WP54" i="7"/>
  <c r="WQ54" i="7"/>
  <c r="WR54" i="7"/>
  <c r="WS54" i="7"/>
  <c r="WT54" i="7"/>
  <c r="WU54" i="7"/>
  <c r="WV54" i="7"/>
  <c r="WW54" i="7"/>
  <c r="WX54" i="7"/>
  <c r="WY54" i="7"/>
  <c r="WZ54" i="7"/>
  <c r="XA54" i="7"/>
  <c r="XB54" i="7"/>
  <c r="XC54" i="7"/>
  <c r="XD54" i="7"/>
  <c r="XE54" i="7"/>
  <c r="XF54" i="7"/>
  <c r="XG54" i="7"/>
  <c r="XH54" i="7"/>
  <c r="XI54" i="7"/>
  <c r="XJ54" i="7"/>
  <c r="XK54" i="7"/>
  <c r="XL54" i="7"/>
  <c r="XM54" i="7"/>
  <c r="XN54" i="7"/>
  <c r="XO54" i="7"/>
  <c r="XP54" i="7"/>
  <c r="XQ54" i="7"/>
  <c r="XR54" i="7"/>
  <c r="XS54" i="7"/>
  <c r="XT54" i="7"/>
  <c r="XU54" i="7"/>
  <c r="XV54" i="7"/>
  <c r="XW54" i="7"/>
  <c r="XX54" i="7"/>
  <c r="XY54" i="7"/>
  <c r="XZ54" i="7"/>
  <c r="YA54" i="7"/>
  <c r="YB54" i="7"/>
  <c r="YC54" i="7"/>
  <c r="YD54" i="7"/>
  <c r="YE54" i="7"/>
  <c r="MR55" i="7"/>
  <c r="MS55" i="7"/>
  <c r="MT55" i="7"/>
  <c r="MU55" i="7"/>
  <c r="MV55" i="7"/>
  <c r="MW55" i="7"/>
  <c r="MX55" i="7"/>
  <c r="MY55" i="7"/>
  <c r="MZ55" i="7"/>
  <c r="NA55" i="7"/>
  <c r="NB55" i="7"/>
  <c r="NC55" i="7"/>
  <c r="ND55" i="7"/>
  <c r="NE55" i="7"/>
  <c r="NF55" i="7"/>
  <c r="NG55" i="7"/>
  <c r="NH55" i="7"/>
  <c r="NI55" i="7"/>
  <c r="NJ55" i="7"/>
  <c r="NK55" i="7"/>
  <c r="NL55" i="7"/>
  <c r="NM55" i="7"/>
  <c r="NN55" i="7"/>
  <c r="NO55" i="7"/>
  <c r="NP55" i="7"/>
  <c r="NQ55" i="7"/>
  <c r="NR55" i="7"/>
  <c r="NS55" i="7"/>
  <c r="NT55" i="7"/>
  <c r="NU55" i="7"/>
  <c r="NV55" i="7"/>
  <c r="NW55" i="7"/>
  <c r="NX55" i="7"/>
  <c r="NY55" i="7"/>
  <c r="NZ55" i="7"/>
  <c r="OA55" i="7"/>
  <c r="OB55" i="7"/>
  <c r="OC55" i="7"/>
  <c r="OD55" i="7"/>
  <c r="OE55" i="7"/>
  <c r="OF55" i="7"/>
  <c r="OG55" i="7"/>
  <c r="OH55" i="7"/>
  <c r="OI55" i="7"/>
  <c r="OJ55" i="7"/>
  <c r="OK55" i="7"/>
  <c r="OL55" i="7"/>
  <c r="OM55" i="7"/>
  <c r="ON55" i="7"/>
  <c r="OO55" i="7"/>
  <c r="OP55" i="7"/>
  <c r="OQ55" i="7"/>
  <c r="OR55" i="7"/>
  <c r="OS55" i="7"/>
  <c r="OT55" i="7"/>
  <c r="OU55" i="7"/>
  <c r="OV55" i="7"/>
  <c r="OW55" i="7"/>
  <c r="OX55" i="7"/>
  <c r="OY55" i="7"/>
  <c r="OZ55" i="7"/>
  <c r="PA55" i="7"/>
  <c r="PB55" i="7"/>
  <c r="PC55" i="7"/>
  <c r="PD55" i="7"/>
  <c r="PE55" i="7"/>
  <c r="PF55" i="7"/>
  <c r="PG55" i="7"/>
  <c r="PH55" i="7"/>
  <c r="PI55" i="7"/>
  <c r="PJ55" i="7"/>
  <c r="PK55" i="7"/>
  <c r="PL55" i="7"/>
  <c r="PM55" i="7"/>
  <c r="PN55" i="7"/>
  <c r="PO55" i="7"/>
  <c r="PP55" i="7"/>
  <c r="PQ55" i="7"/>
  <c r="PR55" i="7"/>
  <c r="PS55" i="7"/>
  <c r="PT55" i="7"/>
  <c r="PU55" i="7"/>
  <c r="PV55" i="7"/>
  <c r="PW55" i="7"/>
  <c r="PX55" i="7"/>
  <c r="PY55" i="7"/>
  <c r="PZ55" i="7"/>
  <c r="QA55" i="7"/>
  <c r="QB55" i="7"/>
  <c r="QC55" i="7"/>
  <c r="QD55" i="7"/>
  <c r="QE55" i="7"/>
  <c r="QF55" i="7"/>
  <c r="QG55" i="7"/>
  <c r="QH55" i="7"/>
  <c r="QI55" i="7"/>
  <c r="QJ55" i="7"/>
  <c r="QK55" i="7"/>
  <c r="QL55" i="7"/>
  <c r="QM55" i="7"/>
  <c r="QN55" i="7"/>
  <c r="QO55" i="7"/>
  <c r="QP55" i="7"/>
  <c r="QQ55" i="7"/>
  <c r="QR55" i="7"/>
  <c r="QS55" i="7"/>
  <c r="QT55" i="7"/>
  <c r="QU55" i="7"/>
  <c r="QV55" i="7"/>
  <c r="QW55" i="7"/>
  <c r="QX55" i="7"/>
  <c r="QY55" i="7"/>
  <c r="QZ55" i="7"/>
  <c r="RA55" i="7"/>
  <c r="RB55" i="7"/>
  <c r="RC55" i="7"/>
  <c r="RD55" i="7"/>
  <c r="RE55" i="7"/>
  <c r="RF55" i="7"/>
  <c r="RG55" i="7"/>
  <c r="RH55" i="7"/>
  <c r="RI55" i="7"/>
  <c r="RJ55" i="7"/>
  <c r="RK55" i="7"/>
  <c r="RL55" i="7"/>
  <c r="RM55" i="7"/>
  <c r="RN55" i="7"/>
  <c r="RO55" i="7"/>
  <c r="RP55" i="7"/>
  <c r="RQ55" i="7"/>
  <c r="RR55" i="7"/>
  <c r="RS55" i="7"/>
  <c r="RT55" i="7"/>
  <c r="RU55" i="7"/>
  <c r="RV55" i="7"/>
  <c r="RW55" i="7"/>
  <c r="RX55" i="7"/>
  <c r="RY55" i="7"/>
  <c r="RZ55" i="7"/>
  <c r="SA55" i="7"/>
  <c r="SB55" i="7"/>
  <c r="SC55" i="7"/>
  <c r="SD55" i="7"/>
  <c r="SE55" i="7"/>
  <c r="SF55" i="7"/>
  <c r="SG55" i="7"/>
  <c r="SH55" i="7"/>
  <c r="SI55" i="7"/>
  <c r="SJ55" i="7"/>
  <c r="SK55" i="7"/>
  <c r="SL55" i="7"/>
  <c r="SM55" i="7"/>
  <c r="SN55" i="7"/>
  <c r="SO55" i="7"/>
  <c r="SP55" i="7"/>
  <c r="SQ55" i="7"/>
  <c r="SR55" i="7"/>
  <c r="SS55" i="7"/>
  <c r="ST55" i="7"/>
  <c r="SU55" i="7"/>
  <c r="SV55" i="7"/>
  <c r="SW55" i="7"/>
  <c r="SX55" i="7"/>
  <c r="SY55" i="7"/>
  <c r="SZ55" i="7"/>
  <c r="TA55" i="7"/>
  <c r="TB55" i="7"/>
  <c r="TC55" i="7"/>
  <c r="TD55" i="7"/>
  <c r="TE55" i="7"/>
  <c r="TF55" i="7"/>
  <c r="TG55" i="7"/>
  <c r="TH55" i="7"/>
  <c r="TI55" i="7"/>
  <c r="TJ55" i="7"/>
  <c r="TK55" i="7"/>
  <c r="TL55" i="7"/>
  <c r="TM55" i="7"/>
  <c r="TN55" i="7"/>
  <c r="TO55" i="7"/>
  <c r="TP55" i="7"/>
  <c r="TQ55" i="7"/>
  <c r="TR55" i="7"/>
  <c r="TS55" i="7"/>
  <c r="TT55" i="7"/>
  <c r="TU55" i="7"/>
  <c r="TV55" i="7"/>
  <c r="TW55" i="7"/>
  <c r="TX55" i="7"/>
  <c r="TY55" i="7"/>
  <c r="TZ55" i="7"/>
  <c r="UA55" i="7"/>
  <c r="UB55" i="7"/>
  <c r="UC55" i="7"/>
  <c r="UD55" i="7"/>
  <c r="UE55" i="7"/>
  <c r="UF55" i="7"/>
  <c r="UG55" i="7"/>
  <c r="UH55" i="7"/>
  <c r="UI55" i="7"/>
  <c r="UJ55" i="7"/>
  <c r="UK55" i="7"/>
  <c r="UL55" i="7"/>
  <c r="UM55" i="7"/>
  <c r="UN55" i="7"/>
  <c r="UO55" i="7"/>
  <c r="UP55" i="7"/>
  <c r="UQ55" i="7"/>
  <c r="UR55" i="7"/>
  <c r="US55" i="7"/>
  <c r="UT55" i="7"/>
  <c r="UU55" i="7"/>
  <c r="UV55" i="7"/>
  <c r="UW55" i="7"/>
  <c r="UX55" i="7"/>
  <c r="UY55" i="7"/>
  <c r="UZ55" i="7"/>
  <c r="VA55" i="7"/>
  <c r="VB55" i="7"/>
  <c r="VC55" i="7"/>
  <c r="VD55" i="7"/>
  <c r="VE55" i="7"/>
  <c r="VF55" i="7"/>
  <c r="VG55" i="7"/>
  <c r="VH55" i="7"/>
  <c r="VI55" i="7"/>
  <c r="VJ55" i="7"/>
  <c r="VK55" i="7"/>
  <c r="VL55" i="7"/>
  <c r="VM55" i="7"/>
  <c r="VN55" i="7"/>
  <c r="VO55" i="7"/>
  <c r="VP55" i="7"/>
  <c r="VQ55" i="7"/>
  <c r="VR55" i="7"/>
  <c r="VS55" i="7"/>
  <c r="VT55" i="7"/>
  <c r="VU55" i="7"/>
  <c r="VV55" i="7"/>
  <c r="VW55" i="7"/>
  <c r="VX55" i="7"/>
  <c r="VY55" i="7"/>
  <c r="VZ55" i="7"/>
  <c r="WA55" i="7"/>
  <c r="WB55" i="7"/>
  <c r="WC55" i="7"/>
  <c r="WD55" i="7"/>
  <c r="WE55" i="7"/>
  <c r="WF55" i="7"/>
  <c r="WG55" i="7"/>
  <c r="WH55" i="7"/>
  <c r="WI55" i="7"/>
  <c r="WJ55" i="7"/>
  <c r="WK55" i="7"/>
  <c r="WL55" i="7"/>
  <c r="WM55" i="7"/>
  <c r="WN55" i="7"/>
  <c r="WO55" i="7"/>
  <c r="WP55" i="7"/>
  <c r="WQ55" i="7"/>
  <c r="WR55" i="7"/>
  <c r="WS55" i="7"/>
  <c r="WT55" i="7"/>
  <c r="WU55" i="7"/>
  <c r="WV55" i="7"/>
  <c r="WW55" i="7"/>
  <c r="WX55" i="7"/>
  <c r="WY55" i="7"/>
  <c r="WZ55" i="7"/>
  <c r="XA55" i="7"/>
  <c r="XB55" i="7"/>
  <c r="XC55" i="7"/>
  <c r="XD55" i="7"/>
  <c r="XE55" i="7"/>
  <c r="XF55" i="7"/>
  <c r="XG55" i="7"/>
  <c r="XH55" i="7"/>
  <c r="XI55" i="7"/>
  <c r="XJ55" i="7"/>
  <c r="XK55" i="7"/>
  <c r="XL55" i="7"/>
  <c r="XM55" i="7"/>
  <c r="XN55" i="7"/>
  <c r="XO55" i="7"/>
  <c r="XP55" i="7"/>
  <c r="XQ55" i="7"/>
  <c r="XR55" i="7"/>
  <c r="XS55" i="7"/>
  <c r="XT55" i="7"/>
  <c r="XU55" i="7"/>
  <c r="XV55" i="7"/>
  <c r="XW55" i="7"/>
  <c r="XX55" i="7"/>
  <c r="XY55" i="7"/>
  <c r="XZ55" i="7"/>
  <c r="YA55" i="7"/>
  <c r="YB55" i="7"/>
  <c r="YC55" i="7"/>
  <c r="YD55" i="7"/>
  <c r="YE55" i="7"/>
  <c r="MR56" i="7"/>
  <c r="MS56" i="7"/>
  <c r="MT56" i="7"/>
  <c r="MU56" i="7"/>
  <c r="MV56" i="7"/>
  <c r="MW56" i="7"/>
  <c r="MX56" i="7"/>
  <c r="MY56" i="7"/>
  <c r="MZ56" i="7"/>
  <c r="NA56" i="7"/>
  <c r="NB56" i="7"/>
  <c r="NC56" i="7"/>
  <c r="ND56" i="7"/>
  <c r="NE56" i="7"/>
  <c r="NF56" i="7"/>
  <c r="NG56" i="7"/>
  <c r="NH56" i="7"/>
  <c r="NI56" i="7"/>
  <c r="NJ56" i="7"/>
  <c r="NK56" i="7"/>
  <c r="NL56" i="7"/>
  <c r="NM56" i="7"/>
  <c r="NN56" i="7"/>
  <c r="NO56" i="7"/>
  <c r="NP56" i="7"/>
  <c r="NQ56" i="7"/>
  <c r="NR56" i="7"/>
  <c r="NS56" i="7"/>
  <c r="NT56" i="7"/>
  <c r="NU56" i="7"/>
  <c r="NV56" i="7"/>
  <c r="NW56" i="7"/>
  <c r="NX56" i="7"/>
  <c r="NY56" i="7"/>
  <c r="NZ56" i="7"/>
  <c r="OA56" i="7"/>
  <c r="OB56" i="7"/>
  <c r="OC56" i="7"/>
  <c r="OD56" i="7"/>
  <c r="OE56" i="7"/>
  <c r="OF56" i="7"/>
  <c r="OG56" i="7"/>
  <c r="OH56" i="7"/>
  <c r="OI56" i="7"/>
  <c r="OJ56" i="7"/>
  <c r="OK56" i="7"/>
  <c r="OL56" i="7"/>
  <c r="OM56" i="7"/>
  <c r="ON56" i="7"/>
  <c r="OO56" i="7"/>
  <c r="OP56" i="7"/>
  <c r="OQ56" i="7"/>
  <c r="OR56" i="7"/>
  <c r="OS56" i="7"/>
  <c r="OT56" i="7"/>
  <c r="OU56" i="7"/>
  <c r="OV56" i="7"/>
  <c r="OW56" i="7"/>
  <c r="OX56" i="7"/>
  <c r="OY56" i="7"/>
  <c r="OZ56" i="7"/>
  <c r="PA56" i="7"/>
  <c r="PB56" i="7"/>
  <c r="PC56" i="7"/>
  <c r="PD56" i="7"/>
  <c r="PE56" i="7"/>
  <c r="PF56" i="7"/>
  <c r="PG56" i="7"/>
  <c r="PH56" i="7"/>
  <c r="PI56" i="7"/>
  <c r="PJ56" i="7"/>
  <c r="PK56" i="7"/>
  <c r="PL56" i="7"/>
  <c r="PM56" i="7"/>
  <c r="PN56" i="7"/>
  <c r="PO56" i="7"/>
  <c r="PP56" i="7"/>
  <c r="PQ56" i="7"/>
  <c r="PR56" i="7"/>
  <c r="PS56" i="7"/>
  <c r="PT56" i="7"/>
  <c r="PU56" i="7"/>
  <c r="PV56" i="7"/>
  <c r="PW56" i="7"/>
  <c r="PX56" i="7"/>
  <c r="PY56" i="7"/>
  <c r="PZ56" i="7"/>
  <c r="QA56" i="7"/>
  <c r="QB56" i="7"/>
  <c r="QC56" i="7"/>
  <c r="QD56" i="7"/>
  <c r="QE56" i="7"/>
  <c r="QF56" i="7"/>
  <c r="QG56" i="7"/>
  <c r="QH56" i="7"/>
  <c r="QI56" i="7"/>
  <c r="QJ56" i="7"/>
  <c r="QK56" i="7"/>
  <c r="QL56" i="7"/>
  <c r="QM56" i="7"/>
  <c r="QN56" i="7"/>
  <c r="QO56" i="7"/>
  <c r="QP56" i="7"/>
  <c r="QQ56" i="7"/>
  <c r="QR56" i="7"/>
  <c r="QS56" i="7"/>
  <c r="QT56" i="7"/>
  <c r="QU56" i="7"/>
  <c r="QV56" i="7"/>
  <c r="QW56" i="7"/>
  <c r="QX56" i="7"/>
  <c r="QY56" i="7"/>
  <c r="QZ56" i="7"/>
  <c r="RA56" i="7"/>
  <c r="RB56" i="7"/>
  <c r="RC56" i="7"/>
  <c r="RD56" i="7"/>
  <c r="RE56" i="7"/>
  <c r="RF56" i="7"/>
  <c r="RG56" i="7"/>
  <c r="RH56" i="7"/>
  <c r="RI56" i="7"/>
  <c r="RJ56" i="7"/>
  <c r="RK56" i="7"/>
  <c r="RL56" i="7"/>
  <c r="RM56" i="7"/>
  <c r="RN56" i="7"/>
  <c r="RO56" i="7"/>
  <c r="RP56" i="7"/>
  <c r="RQ56" i="7"/>
  <c r="RR56" i="7"/>
  <c r="RS56" i="7"/>
  <c r="RT56" i="7"/>
  <c r="RU56" i="7"/>
  <c r="RV56" i="7"/>
  <c r="RW56" i="7"/>
  <c r="RX56" i="7"/>
  <c r="RY56" i="7"/>
  <c r="RZ56" i="7"/>
  <c r="SA56" i="7"/>
  <c r="SB56" i="7"/>
  <c r="SC56" i="7"/>
  <c r="SD56" i="7"/>
  <c r="SE56" i="7"/>
  <c r="SF56" i="7"/>
  <c r="SG56" i="7"/>
  <c r="SH56" i="7"/>
  <c r="SI56" i="7"/>
  <c r="SJ56" i="7"/>
  <c r="SK56" i="7"/>
  <c r="SL56" i="7"/>
  <c r="SM56" i="7"/>
  <c r="SN56" i="7"/>
  <c r="SO56" i="7"/>
  <c r="SP56" i="7"/>
  <c r="SQ56" i="7"/>
  <c r="SR56" i="7"/>
  <c r="SS56" i="7"/>
  <c r="ST56" i="7"/>
  <c r="SU56" i="7"/>
  <c r="SV56" i="7"/>
  <c r="SW56" i="7"/>
  <c r="SX56" i="7"/>
  <c r="SY56" i="7"/>
  <c r="SZ56" i="7"/>
  <c r="TA56" i="7"/>
  <c r="TB56" i="7"/>
  <c r="TC56" i="7"/>
  <c r="TD56" i="7"/>
  <c r="TE56" i="7"/>
  <c r="TF56" i="7"/>
  <c r="TG56" i="7"/>
  <c r="TH56" i="7"/>
  <c r="TI56" i="7"/>
  <c r="TJ56" i="7"/>
  <c r="TK56" i="7"/>
  <c r="TL56" i="7"/>
  <c r="TM56" i="7"/>
  <c r="TN56" i="7"/>
  <c r="TO56" i="7"/>
  <c r="TP56" i="7"/>
  <c r="TQ56" i="7"/>
  <c r="TR56" i="7"/>
  <c r="TS56" i="7"/>
  <c r="TT56" i="7"/>
  <c r="TU56" i="7"/>
  <c r="TV56" i="7"/>
  <c r="TW56" i="7"/>
  <c r="TX56" i="7"/>
  <c r="TY56" i="7"/>
  <c r="TZ56" i="7"/>
  <c r="UA56" i="7"/>
  <c r="UB56" i="7"/>
  <c r="UC56" i="7"/>
  <c r="UD56" i="7"/>
  <c r="UE56" i="7"/>
  <c r="UF56" i="7"/>
  <c r="UG56" i="7"/>
  <c r="UH56" i="7"/>
  <c r="UI56" i="7"/>
  <c r="UJ56" i="7"/>
  <c r="UK56" i="7"/>
  <c r="UL56" i="7"/>
  <c r="UM56" i="7"/>
  <c r="UN56" i="7"/>
  <c r="UO56" i="7"/>
  <c r="UP56" i="7"/>
  <c r="UQ56" i="7"/>
  <c r="UR56" i="7"/>
  <c r="US56" i="7"/>
  <c r="UT56" i="7"/>
  <c r="UU56" i="7"/>
  <c r="UV56" i="7"/>
  <c r="UW56" i="7"/>
  <c r="UX56" i="7"/>
  <c r="UY56" i="7"/>
  <c r="UZ56" i="7"/>
  <c r="VA56" i="7"/>
  <c r="VB56" i="7"/>
  <c r="VC56" i="7"/>
  <c r="VD56" i="7"/>
  <c r="VE56" i="7"/>
  <c r="VF56" i="7"/>
  <c r="VG56" i="7"/>
  <c r="VH56" i="7"/>
  <c r="VI56" i="7"/>
  <c r="VJ56" i="7"/>
  <c r="VK56" i="7"/>
  <c r="VL56" i="7"/>
  <c r="VM56" i="7"/>
  <c r="VN56" i="7"/>
  <c r="VO56" i="7"/>
  <c r="VP56" i="7"/>
  <c r="VQ56" i="7"/>
  <c r="VR56" i="7"/>
  <c r="VS56" i="7"/>
  <c r="VT56" i="7"/>
  <c r="VU56" i="7"/>
  <c r="VV56" i="7"/>
  <c r="VW56" i="7"/>
  <c r="VX56" i="7"/>
  <c r="VY56" i="7"/>
  <c r="VZ56" i="7"/>
  <c r="WA56" i="7"/>
  <c r="WB56" i="7"/>
  <c r="WC56" i="7"/>
  <c r="WD56" i="7"/>
  <c r="WE56" i="7"/>
  <c r="WF56" i="7"/>
  <c r="WG56" i="7"/>
  <c r="WH56" i="7"/>
  <c r="WI56" i="7"/>
  <c r="WJ56" i="7"/>
  <c r="WK56" i="7"/>
  <c r="WL56" i="7"/>
  <c r="WM56" i="7"/>
  <c r="WN56" i="7"/>
  <c r="WO56" i="7"/>
  <c r="WP56" i="7"/>
  <c r="WQ56" i="7"/>
  <c r="WR56" i="7"/>
  <c r="WS56" i="7"/>
  <c r="WT56" i="7"/>
  <c r="WU56" i="7"/>
  <c r="WV56" i="7"/>
  <c r="WW56" i="7"/>
  <c r="WX56" i="7"/>
  <c r="WY56" i="7"/>
  <c r="WZ56" i="7"/>
  <c r="XA56" i="7"/>
  <c r="XB56" i="7"/>
  <c r="XC56" i="7"/>
  <c r="XD56" i="7"/>
  <c r="XE56" i="7"/>
  <c r="XF56" i="7"/>
  <c r="XG56" i="7"/>
  <c r="XH56" i="7"/>
  <c r="XI56" i="7"/>
  <c r="XJ56" i="7"/>
  <c r="XK56" i="7"/>
  <c r="XL56" i="7"/>
  <c r="XM56" i="7"/>
  <c r="XN56" i="7"/>
  <c r="XO56" i="7"/>
  <c r="XP56" i="7"/>
  <c r="XQ56" i="7"/>
  <c r="XR56" i="7"/>
  <c r="XS56" i="7"/>
  <c r="XT56" i="7"/>
  <c r="XU56" i="7"/>
  <c r="XV56" i="7"/>
  <c r="XW56" i="7"/>
  <c r="XX56" i="7"/>
  <c r="XY56" i="7"/>
  <c r="XZ56" i="7"/>
  <c r="YA56" i="7"/>
  <c r="YB56" i="7"/>
  <c r="YC56" i="7"/>
  <c r="YD56" i="7"/>
  <c r="YE56" i="7"/>
  <c r="MR57" i="7"/>
  <c r="MS57" i="7"/>
  <c r="MT57" i="7"/>
  <c r="MU57" i="7"/>
  <c r="MV57" i="7"/>
  <c r="MW57" i="7"/>
  <c r="MX57" i="7"/>
  <c r="MY57" i="7"/>
  <c r="MZ57" i="7"/>
  <c r="NA57" i="7"/>
  <c r="NB57" i="7"/>
  <c r="NC57" i="7"/>
  <c r="ND57" i="7"/>
  <c r="NE57" i="7"/>
  <c r="NF57" i="7"/>
  <c r="NG57" i="7"/>
  <c r="NH57" i="7"/>
  <c r="NI57" i="7"/>
  <c r="NJ57" i="7"/>
  <c r="NK57" i="7"/>
  <c r="NL57" i="7"/>
  <c r="NM57" i="7"/>
  <c r="NN57" i="7"/>
  <c r="NO57" i="7"/>
  <c r="NP57" i="7"/>
  <c r="NQ57" i="7"/>
  <c r="NR57" i="7"/>
  <c r="NS57" i="7"/>
  <c r="NT57" i="7"/>
  <c r="NU57" i="7"/>
  <c r="NV57" i="7"/>
  <c r="NW57" i="7"/>
  <c r="NX57" i="7"/>
  <c r="NY57" i="7"/>
  <c r="NZ57" i="7"/>
  <c r="OA57" i="7"/>
  <c r="OB57" i="7"/>
  <c r="OC57" i="7"/>
  <c r="OD57" i="7"/>
  <c r="OE57" i="7"/>
  <c r="OF57" i="7"/>
  <c r="OG57" i="7"/>
  <c r="OH57" i="7"/>
  <c r="OI57" i="7"/>
  <c r="OJ57" i="7"/>
  <c r="OK57" i="7"/>
  <c r="OL57" i="7"/>
  <c r="OM57" i="7"/>
  <c r="ON57" i="7"/>
  <c r="OO57" i="7"/>
  <c r="OP57" i="7"/>
  <c r="OQ57" i="7"/>
  <c r="OR57" i="7"/>
  <c r="OS57" i="7"/>
  <c r="OT57" i="7"/>
  <c r="OU57" i="7"/>
  <c r="OV57" i="7"/>
  <c r="OW57" i="7"/>
  <c r="OX57" i="7"/>
  <c r="OY57" i="7"/>
  <c r="OZ57" i="7"/>
  <c r="PA57" i="7"/>
  <c r="PB57" i="7"/>
  <c r="PC57" i="7"/>
  <c r="PD57" i="7"/>
  <c r="PE57" i="7"/>
  <c r="PF57" i="7"/>
  <c r="PG57" i="7"/>
  <c r="PH57" i="7"/>
  <c r="PI57" i="7"/>
  <c r="PJ57" i="7"/>
  <c r="PK57" i="7"/>
  <c r="PL57" i="7"/>
  <c r="PM57" i="7"/>
  <c r="PN57" i="7"/>
  <c r="PO57" i="7"/>
  <c r="PP57" i="7"/>
  <c r="PQ57" i="7"/>
  <c r="PR57" i="7"/>
  <c r="PS57" i="7"/>
  <c r="PT57" i="7"/>
  <c r="PU57" i="7"/>
  <c r="PV57" i="7"/>
  <c r="PW57" i="7"/>
  <c r="PX57" i="7"/>
  <c r="PY57" i="7"/>
  <c r="PZ57" i="7"/>
  <c r="QA57" i="7"/>
  <c r="QB57" i="7"/>
  <c r="QC57" i="7"/>
  <c r="QD57" i="7"/>
  <c r="QE57" i="7"/>
  <c r="QF57" i="7"/>
  <c r="QG57" i="7"/>
  <c r="QH57" i="7"/>
  <c r="QI57" i="7"/>
  <c r="QJ57" i="7"/>
  <c r="QK57" i="7"/>
  <c r="QL57" i="7"/>
  <c r="QM57" i="7"/>
  <c r="QN57" i="7"/>
  <c r="QO57" i="7"/>
  <c r="QP57" i="7"/>
  <c r="QQ57" i="7"/>
  <c r="QR57" i="7"/>
  <c r="QS57" i="7"/>
  <c r="QT57" i="7"/>
  <c r="QU57" i="7"/>
  <c r="QV57" i="7"/>
  <c r="QW57" i="7"/>
  <c r="QX57" i="7"/>
  <c r="QY57" i="7"/>
  <c r="QZ57" i="7"/>
  <c r="RA57" i="7"/>
  <c r="RB57" i="7"/>
  <c r="RC57" i="7"/>
  <c r="RD57" i="7"/>
  <c r="RE57" i="7"/>
  <c r="RF57" i="7"/>
  <c r="RG57" i="7"/>
  <c r="RH57" i="7"/>
  <c r="RI57" i="7"/>
  <c r="RJ57" i="7"/>
  <c r="RK57" i="7"/>
  <c r="RL57" i="7"/>
  <c r="RM57" i="7"/>
  <c r="RN57" i="7"/>
  <c r="RO57" i="7"/>
  <c r="RP57" i="7"/>
  <c r="RQ57" i="7"/>
  <c r="RR57" i="7"/>
  <c r="RS57" i="7"/>
  <c r="RT57" i="7"/>
  <c r="RU57" i="7"/>
  <c r="RV57" i="7"/>
  <c r="RW57" i="7"/>
  <c r="RX57" i="7"/>
  <c r="RY57" i="7"/>
  <c r="RZ57" i="7"/>
  <c r="SA57" i="7"/>
  <c r="SB57" i="7"/>
  <c r="SC57" i="7"/>
  <c r="SD57" i="7"/>
  <c r="SE57" i="7"/>
  <c r="SF57" i="7"/>
  <c r="SG57" i="7"/>
  <c r="SH57" i="7"/>
  <c r="SI57" i="7"/>
  <c r="SJ57" i="7"/>
  <c r="SK57" i="7"/>
  <c r="SL57" i="7"/>
  <c r="SM57" i="7"/>
  <c r="SN57" i="7"/>
  <c r="SO57" i="7"/>
  <c r="SP57" i="7"/>
  <c r="SQ57" i="7"/>
  <c r="SR57" i="7"/>
  <c r="SS57" i="7"/>
  <c r="ST57" i="7"/>
  <c r="SU57" i="7"/>
  <c r="SV57" i="7"/>
  <c r="SW57" i="7"/>
  <c r="SX57" i="7"/>
  <c r="SY57" i="7"/>
  <c r="SZ57" i="7"/>
  <c r="TA57" i="7"/>
  <c r="TB57" i="7"/>
  <c r="TC57" i="7"/>
  <c r="TD57" i="7"/>
  <c r="TE57" i="7"/>
  <c r="TF57" i="7"/>
  <c r="TG57" i="7"/>
  <c r="TH57" i="7"/>
  <c r="TI57" i="7"/>
  <c r="TJ57" i="7"/>
  <c r="TK57" i="7"/>
  <c r="TL57" i="7"/>
  <c r="TM57" i="7"/>
  <c r="TN57" i="7"/>
  <c r="TO57" i="7"/>
  <c r="TP57" i="7"/>
  <c r="TQ57" i="7"/>
  <c r="TR57" i="7"/>
  <c r="TS57" i="7"/>
  <c r="TT57" i="7"/>
  <c r="TU57" i="7"/>
  <c r="TV57" i="7"/>
  <c r="TW57" i="7"/>
  <c r="TX57" i="7"/>
  <c r="TY57" i="7"/>
  <c r="TZ57" i="7"/>
  <c r="UA57" i="7"/>
  <c r="UB57" i="7"/>
  <c r="UC57" i="7"/>
  <c r="UD57" i="7"/>
  <c r="UE57" i="7"/>
  <c r="UF57" i="7"/>
  <c r="UG57" i="7"/>
  <c r="UH57" i="7"/>
  <c r="UI57" i="7"/>
  <c r="UJ57" i="7"/>
  <c r="UK57" i="7"/>
  <c r="UL57" i="7"/>
  <c r="UM57" i="7"/>
  <c r="UN57" i="7"/>
  <c r="UO57" i="7"/>
  <c r="UP57" i="7"/>
  <c r="UQ57" i="7"/>
  <c r="UR57" i="7"/>
  <c r="US57" i="7"/>
  <c r="UT57" i="7"/>
  <c r="UU57" i="7"/>
  <c r="UV57" i="7"/>
  <c r="UW57" i="7"/>
  <c r="UX57" i="7"/>
  <c r="UY57" i="7"/>
  <c r="UZ57" i="7"/>
  <c r="VA57" i="7"/>
  <c r="VB57" i="7"/>
  <c r="VC57" i="7"/>
  <c r="VD57" i="7"/>
  <c r="VE57" i="7"/>
  <c r="VF57" i="7"/>
  <c r="VG57" i="7"/>
  <c r="VH57" i="7"/>
  <c r="VI57" i="7"/>
  <c r="VJ57" i="7"/>
  <c r="VK57" i="7"/>
  <c r="VL57" i="7"/>
  <c r="VM57" i="7"/>
  <c r="VN57" i="7"/>
  <c r="VO57" i="7"/>
  <c r="VP57" i="7"/>
  <c r="VQ57" i="7"/>
  <c r="VR57" i="7"/>
  <c r="VS57" i="7"/>
  <c r="VT57" i="7"/>
  <c r="VU57" i="7"/>
  <c r="VV57" i="7"/>
  <c r="VW57" i="7"/>
  <c r="VX57" i="7"/>
  <c r="VY57" i="7"/>
  <c r="VZ57" i="7"/>
  <c r="WA57" i="7"/>
  <c r="WB57" i="7"/>
  <c r="WC57" i="7"/>
  <c r="WD57" i="7"/>
  <c r="WE57" i="7"/>
  <c r="WF57" i="7"/>
  <c r="WG57" i="7"/>
  <c r="WH57" i="7"/>
  <c r="WI57" i="7"/>
  <c r="WJ57" i="7"/>
  <c r="WK57" i="7"/>
  <c r="WL57" i="7"/>
  <c r="WM57" i="7"/>
  <c r="WN57" i="7"/>
  <c r="WO57" i="7"/>
  <c r="WP57" i="7"/>
  <c r="WQ57" i="7"/>
  <c r="WR57" i="7"/>
  <c r="WS57" i="7"/>
  <c r="WT57" i="7"/>
  <c r="WU57" i="7"/>
  <c r="WV57" i="7"/>
  <c r="WW57" i="7"/>
  <c r="WX57" i="7"/>
  <c r="WY57" i="7"/>
  <c r="WZ57" i="7"/>
  <c r="XA57" i="7"/>
  <c r="XB57" i="7"/>
  <c r="XC57" i="7"/>
  <c r="XD57" i="7"/>
  <c r="XE57" i="7"/>
  <c r="XF57" i="7"/>
  <c r="XG57" i="7"/>
  <c r="XH57" i="7"/>
  <c r="XI57" i="7"/>
  <c r="XJ57" i="7"/>
  <c r="XK57" i="7"/>
  <c r="XL57" i="7"/>
  <c r="XM57" i="7"/>
  <c r="XN57" i="7"/>
  <c r="XO57" i="7"/>
  <c r="XP57" i="7"/>
  <c r="XQ57" i="7"/>
  <c r="XR57" i="7"/>
  <c r="XS57" i="7"/>
  <c r="XT57" i="7"/>
  <c r="XU57" i="7"/>
  <c r="XV57" i="7"/>
  <c r="XW57" i="7"/>
  <c r="XX57" i="7"/>
  <c r="XY57" i="7"/>
  <c r="XZ57" i="7"/>
  <c r="YA57" i="7"/>
  <c r="YB57" i="7"/>
  <c r="YC57" i="7"/>
  <c r="YD57" i="7"/>
  <c r="YE57" i="7"/>
  <c r="MR58" i="7"/>
  <c r="MS58" i="7"/>
  <c r="MT58" i="7"/>
  <c r="MU58" i="7"/>
  <c r="MV58" i="7"/>
  <c r="MW58" i="7"/>
  <c r="MX58" i="7"/>
  <c r="MY58" i="7"/>
  <c r="MZ58" i="7"/>
  <c r="NA58" i="7"/>
  <c r="NB58" i="7"/>
  <c r="NC58" i="7"/>
  <c r="ND58" i="7"/>
  <c r="NE58" i="7"/>
  <c r="NF58" i="7"/>
  <c r="NG58" i="7"/>
  <c r="NH58" i="7"/>
  <c r="NI58" i="7"/>
  <c r="NJ58" i="7"/>
  <c r="NK58" i="7"/>
  <c r="NL58" i="7"/>
  <c r="NM58" i="7"/>
  <c r="NN58" i="7"/>
  <c r="NO58" i="7"/>
  <c r="NP58" i="7"/>
  <c r="NQ58" i="7"/>
  <c r="NR58" i="7"/>
  <c r="NS58" i="7"/>
  <c r="NT58" i="7"/>
  <c r="NU58" i="7"/>
  <c r="NV58" i="7"/>
  <c r="NW58" i="7"/>
  <c r="NX58" i="7"/>
  <c r="NY58" i="7"/>
  <c r="NZ58" i="7"/>
  <c r="OA58" i="7"/>
  <c r="OB58" i="7"/>
  <c r="OC58" i="7"/>
  <c r="OD58" i="7"/>
  <c r="OE58" i="7"/>
  <c r="OF58" i="7"/>
  <c r="OG58" i="7"/>
  <c r="OH58" i="7"/>
  <c r="OI58" i="7"/>
  <c r="OJ58" i="7"/>
  <c r="OK58" i="7"/>
  <c r="OL58" i="7"/>
  <c r="OM58" i="7"/>
  <c r="ON58" i="7"/>
  <c r="OO58" i="7"/>
  <c r="OP58" i="7"/>
  <c r="OQ58" i="7"/>
  <c r="OR58" i="7"/>
  <c r="OS58" i="7"/>
  <c r="OT58" i="7"/>
  <c r="OU58" i="7"/>
  <c r="OV58" i="7"/>
  <c r="OW58" i="7"/>
  <c r="OX58" i="7"/>
  <c r="OY58" i="7"/>
  <c r="OZ58" i="7"/>
  <c r="PA58" i="7"/>
  <c r="PB58" i="7"/>
  <c r="PC58" i="7"/>
  <c r="PD58" i="7"/>
  <c r="PE58" i="7"/>
  <c r="PF58" i="7"/>
  <c r="PG58" i="7"/>
  <c r="PH58" i="7"/>
  <c r="PI58" i="7"/>
  <c r="PJ58" i="7"/>
  <c r="PK58" i="7"/>
  <c r="PL58" i="7"/>
  <c r="PM58" i="7"/>
  <c r="PN58" i="7"/>
  <c r="PO58" i="7"/>
  <c r="PP58" i="7"/>
  <c r="PQ58" i="7"/>
  <c r="PR58" i="7"/>
  <c r="PS58" i="7"/>
  <c r="PT58" i="7"/>
  <c r="PU58" i="7"/>
  <c r="PV58" i="7"/>
  <c r="PW58" i="7"/>
  <c r="PX58" i="7"/>
  <c r="PY58" i="7"/>
  <c r="PZ58" i="7"/>
  <c r="QA58" i="7"/>
  <c r="QB58" i="7"/>
  <c r="QC58" i="7"/>
  <c r="QD58" i="7"/>
  <c r="QE58" i="7"/>
  <c r="QF58" i="7"/>
  <c r="QG58" i="7"/>
  <c r="QH58" i="7"/>
  <c r="QI58" i="7"/>
  <c r="QJ58" i="7"/>
  <c r="QK58" i="7"/>
  <c r="QL58" i="7"/>
  <c r="QM58" i="7"/>
  <c r="QN58" i="7"/>
  <c r="QO58" i="7"/>
  <c r="QP58" i="7"/>
  <c r="QQ58" i="7"/>
  <c r="QR58" i="7"/>
  <c r="QS58" i="7"/>
  <c r="QT58" i="7"/>
  <c r="QU58" i="7"/>
  <c r="QV58" i="7"/>
  <c r="QW58" i="7"/>
  <c r="QX58" i="7"/>
  <c r="QY58" i="7"/>
  <c r="QZ58" i="7"/>
  <c r="RA58" i="7"/>
  <c r="RB58" i="7"/>
  <c r="RC58" i="7"/>
  <c r="RD58" i="7"/>
  <c r="RE58" i="7"/>
  <c r="RF58" i="7"/>
  <c r="RG58" i="7"/>
  <c r="RH58" i="7"/>
  <c r="RI58" i="7"/>
  <c r="RJ58" i="7"/>
  <c r="RK58" i="7"/>
  <c r="RL58" i="7"/>
  <c r="RM58" i="7"/>
  <c r="RN58" i="7"/>
  <c r="RO58" i="7"/>
  <c r="RP58" i="7"/>
  <c r="RQ58" i="7"/>
  <c r="RR58" i="7"/>
  <c r="RS58" i="7"/>
  <c r="RT58" i="7"/>
  <c r="RU58" i="7"/>
  <c r="RV58" i="7"/>
  <c r="RW58" i="7"/>
  <c r="RX58" i="7"/>
  <c r="RY58" i="7"/>
  <c r="RZ58" i="7"/>
  <c r="SA58" i="7"/>
  <c r="SB58" i="7"/>
  <c r="SC58" i="7"/>
  <c r="SD58" i="7"/>
  <c r="SE58" i="7"/>
  <c r="SF58" i="7"/>
  <c r="SG58" i="7"/>
  <c r="SH58" i="7"/>
  <c r="SI58" i="7"/>
  <c r="SJ58" i="7"/>
  <c r="SK58" i="7"/>
  <c r="SL58" i="7"/>
  <c r="SM58" i="7"/>
  <c r="SN58" i="7"/>
  <c r="SO58" i="7"/>
  <c r="SP58" i="7"/>
  <c r="SQ58" i="7"/>
  <c r="SR58" i="7"/>
  <c r="SS58" i="7"/>
  <c r="ST58" i="7"/>
  <c r="SU58" i="7"/>
  <c r="SV58" i="7"/>
  <c r="SW58" i="7"/>
  <c r="SX58" i="7"/>
  <c r="SY58" i="7"/>
  <c r="SZ58" i="7"/>
  <c r="TA58" i="7"/>
  <c r="TB58" i="7"/>
  <c r="TC58" i="7"/>
  <c r="TD58" i="7"/>
  <c r="TE58" i="7"/>
  <c r="TF58" i="7"/>
  <c r="TG58" i="7"/>
  <c r="TH58" i="7"/>
  <c r="TI58" i="7"/>
  <c r="TJ58" i="7"/>
  <c r="TK58" i="7"/>
  <c r="TL58" i="7"/>
  <c r="TM58" i="7"/>
  <c r="TN58" i="7"/>
  <c r="TO58" i="7"/>
  <c r="TP58" i="7"/>
  <c r="TQ58" i="7"/>
  <c r="TR58" i="7"/>
  <c r="TS58" i="7"/>
  <c r="TT58" i="7"/>
  <c r="TU58" i="7"/>
  <c r="TV58" i="7"/>
  <c r="TW58" i="7"/>
  <c r="TX58" i="7"/>
  <c r="TY58" i="7"/>
  <c r="TZ58" i="7"/>
  <c r="UA58" i="7"/>
  <c r="UB58" i="7"/>
  <c r="UC58" i="7"/>
  <c r="UD58" i="7"/>
  <c r="UE58" i="7"/>
  <c r="UF58" i="7"/>
  <c r="UG58" i="7"/>
  <c r="UH58" i="7"/>
  <c r="UI58" i="7"/>
  <c r="UJ58" i="7"/>
  <c r="UK58" i="7"/>
  <c r="UL58" i="7"/>
  <c r="UM58" i="7"/>
  <c r="UN58" i="7"/>
  <c r="UO58" i="7"/>
  <c r="UP58" i="7"/>
  <c r="UQ58" i="7"/>
  <c r="UR58" i="7"/>
  <c r="US58" i="7"/>
  <c r="UT58" i="7"/>
  <c r="UU58" i="7"/>
  <c r="UV58" i="7"/>
  <c r="UW58" i="7"/>
  <c r="UX58" i="7"/>
  <c r="UY58" i="7"/>
  <c r="UZ58" i="7"/>
  <c r="VA58" i="7"/>
  <c r="VB58" i="7"/>
  <c r="VC58" i="7"/>
  <c r="VD58" i="7"/>
  <c r="VE58" i="7"/>
  <c r="VF58" i="7"/>
  <c r="VG58" i="7"/>
  <c r="VH58" i="7"/>
  <c r="VI58" i="7"/>
  <c r="VJ58" i="7"/>
  <c r="VK58" i="7"/>
  <c r="VL58" i="7"/>
  <c r="VM58" i="7"/>
  <c r="VN58" i="7"/>
  <c r="VO58" i="7"/>
  <c r="VP58" i="7"/>
  <c r="VQ58" i="7"/>
  <c r="VR58" i="7"/>
  <c r="VS58" i="7"/>
  <c r="VT58" i="7"/>
  <c r="VU58" i="7"/>
  <c r="VV58" i="7"/>
  <c r="VW58" i="7"/>
  <c r="VX58" i="7"/>
  <c r="VY58" i="7"/>
  <c r="VZ58" i="7"/>
  <c r="WA58" i="7"/>
  <c r="WB58" i="7"/>
  <c r="WC58" i="7"/>
  <c r="WD58" i="7"/>
  <c r="WE58" i="7"/>
  <c r="WF58" i="7"/>
  <c r="WG58" i="7"/>
  <c r="WH58" i="7"/>
  <c r="WI58" i="7"/>
  <c r="WJ58" i="7"/>
  <c r="WK58" i="7"/>
  <c r="WL58" i="7"/>
  <c r="WM58" i="7"/>
  <c r="WN58" i="7"/>
  <c r="WO58" i="7"/>
  <c r="WP58" i="7"/>
  <c r="WQ58" i="7"/>
  <c r="WR58" i="7"/>
  <c r="WS58" i="7"/>
  <c r="WT58" i="7"/>
  <c r="WU58" i="7"/>
  <c r="WV58" i="7"/>
  <c r="WW58" i="7"/>
  <c r="WX58" i="7"/>
  <c r="WY58" i="7"/>
  <c r="WZ58" i="7"/>
  <c r="XA58" i="7"/>
  <c r="XB58" i="7"/>
  <c r="XC58" i="7"/>
  <c r="XD58" i="7"/>
  <c r="XE58" i="7"/>
  <c r="XF58" i="7"/>
  <c r="XG58" i="7"/>
  <c r="XH58" i="7"/>
  <c r="XI58" i="7"/>
  <c r="XJ58" i="7"/>
  <c r="XK58" i="7"/>
  <c r="XL58" i="7"/>
  <c r="XM58" i="7"/>
  <c r="XN58" i="7"/>
  <c r="XO58" i="7"/>
  <c r="XP58" i="7"/>
  <c r="XQ58" i="7"/>
  <c r="XR58" i="7"/>
  <c r="XS58" i="7"/>
  <c r="XT58" i="7"/>
  <c r="XU58" i="7"/>
  <c r="XV58" i="7"/>
  <c r="XW58" i="7"/>
  <c r="XX58" i="7"/>
  <c r="XY58" i="7"/>
  <c r="XZ58" i="7"/>
  <c r="YA58" i="7"/>
  <c r="YB58" i="7"/>
  <c r="YC58" i="7"/>
  <c r="YD58" i="7"/>
  <c r="YE58" i="7"/>
  <c r="MR59" i="7"/>
  <c r="MS59" i="7"/>
  <c r="MT59" i="7"/>
  <c r="MU59" i="7"/>
  <c r="MV59" i="7"/>
  <c r="MW59" i="7"/>
  <c r="MX59" i="7"/>
  <c r="MY59" i="7"/>
  <c r="MZ59" i="7"/>
  <c r="NA59" i="7"/>
  <c r="NB59" i="7"/>
  <c r="NC59" i="7"/>
  <c r="ND59" i="7"/>
  <c r="NE59" i="7"/>
  <c r="NF59" i="7"/>
  <c r="NG59" i="7"/>
  <c r="NH59" i="7"/>
  <c r="NI59" i="7"/>
  <c r="NJ59" i="7"/>
  <c r="NK59" i="7"/>
  <c r="NL59" i="7"/>
  <c r="NM59" i="7"/>
  <c r="NN59" i="7"/>
  <c r="NO59" i="7"/>
  <c r="NP59" i="7"/>
  <c r="NQ59" i="7"/>
  <c r="NR59" i="7"/>
  <c r="NS59" i="7"/>
  <c r="NT59" i="7"/>
  <c r="NU59" i="7"/>
  <c r="NV59" i="7"/>
  <c r="NW59" i="7"/>
  <c r="NX59" i="7"/>
  <c r="NY59" i="7"/>
  <c r="NZ59" i="7"/>
  <c r="OA59" i="7"/>
  <c r="OB59" i="7"/>
  <c r="OC59" i="7"/>
  <c r="OD59" i="7"/>
  <c r="OE59" i="7"/>
  <c r="OF59" i="7"/>
  <c r="OG59" i="7"/>
  <c r="OH59" i="7"/>
  <c r="OI59" i="7"/>
  <c r="OJ59" i="7"/>
  <c r="OK59" i="7"/>
  <c r="OL59" i="7"/>
  <c r="OM59" i="7"/>
  <c r="ON59" i="7"/>
  <c r="OO59" i="7"/>
  <c r="OP59" i="7"/>
  <c r="OQ59" i="7"/>
  <c r="OR59" i="7"/>
  <c r="OS59" i="7"/>
  <c r="OT59" i="7"/>
  <c r="OU59" i="7"/>
  <c r="OV59" i="7"/>
  <c r="OW59" i="7"/>
  <c r="OX59" i="7"/>
  <c r="OY59" i="7"/>
  <c r="OZ59" i="7"/>
  <c r="PA59" i="7"/>
  <c r="PB59" i="7"/>
  <c r="PC59" i="7"/>
  <c r="PD59" i="7"/>
  <c r="PE59" i="7"/>
  <c r="PF59" i="7"/>
  <c r="PG59" i="7"/>
  <c r="PH59" i="7"/>
  <c r="PI59" i="7"/>
  <c r="PJ59" i="7"/>
  <c r="PK59" i="7"/>
  <c r="PL59" i="7"/>
  <c r="PM59" i="7"/>
  <c r="PN59" i="7"/>
  <c r="PO59" i="7"/>
  <c r="PP59" i="7"/>
  <c r="PQ59" i="7"/>
  <c r="PR59" i="7"/>
  <c r="PS59" i="7"/>
  <c r="PT59" i="7"/>
  <c r="PU59" i="7"/>
  <c r="PV59" i="7"/>
  <c r="PW59" i="7"/>
  <c r="PX59" i="7"/>
  <c r="PY59" i="7"/>
  <c r="PZ59" i="7"/>
  <c r="QA59" i="7"/>
  <c r="QB59" i="7"/>
  <c r="QC59" i="7"/>
  <c r="QD59" i="7"/>
  <c r="QE59" i="7"/>
  <c r="QF59" i="7"/>
  <c r="QG59" i="7"/>
  <c r="QH59" i="7"/>
  <c r="QI59" i="7"/>
  <c r="QJ59" i="7"/>
  <c r="QK59" i="7"/>
  <c r="QL59" i="7"/>
  <c r="QM59" i="7"/>
  <c r="QN59" i="7"/>
  <c r="QO59" i="7"/>
  <c r="QP59" i="7"/>
  <c r="QQ59" i="7"/>
  <c r="QR59" i="7"/>
  <c r="QS59" i="7"/>
  <c r="QT59" i="7"/>
  <c r="QU59" i="7"/>
  <c r="QV59" i="7"/>
  <c r="QW59" i="7"/>
  <c r="QX59" i="7"/>
  <c r="QY59" i="7"/>
  <c r="QZ59" i="7"/>
  <c r="RA59" i="7"/>
  <c r="RB59" i="7"/>
  <c r="RC59" i="7"/>
  <c r="RD59" i="7"/>
  <c r="RE59" i="7"/>
  <c r="RF59" i="7"/>
  <c r="RG59" i="7"/>
  <c r="RH59" i="7"/>
  <c r="RI59" i="7"/>
  <c r="RJ59" i="7"/>
  <c r="RK59" i="7"/>
  <c r="RL59" i="7"/>
  <c r="RM59" i="7"/>
  <c r="RN59" i="7"/>
  <c r="RO59" i="7"/>
  <c r="RP59" i="7"/>
  <c r="RQ59" i="7"/>
  <c r="RR59" i="7"/>
  <c r="RS59" i="7"/>
  <c r="RT59" i="7"/>
  <c r="RU59" i="7"/>
  <c r="RV59" i="7"/>
  <c r="RW59" i="7"/>
  <c r="RX59" i="7"/>
  <c r="RY59" i="7"/>
  <c r="RZ59" i="7"/>
  <c r="SA59" i="7"/>
  <c r="SB59" i="7"/>
  <c r="SC59" i="7"/>
  <c r="SD59" i="7"/>
  <c r="SE59" i="7"/>
  <c r="SF59" i="7"/>
  <c r="SG59" i="7"/>
  <c r="SH59" i="7"/>
  <c r="SI59" i="7"/>
  <c r="SJ59" i="7"/>
  <c r="SK59" i="7"/>
  <c r="SL59" i="7"/>
  <c r="SM59" i="7"/>
  <c r="SN59" i="7"/>
  <c r="SO59" i="7"/>
  <c r="SP59" i="7"/>
  <c r="SQ59" i="7"/>
  <c r="SR59" i="7"/>
  <c r="SS59" i="7"/>
  <c r="ST59" i="7"/>
  <c r="SU59" i="7"/>
  <c r="SV59" i="7"/>
  <c r="SW59" i="7"/>
  <c r="SX59" i="7"/>
  <c r="SY59" i="7"/>
  <c r="SZ59" i="7"/>
  <c r="TA59" i="7"/>
  <c r="TB59" i="7"/>
  <c r="TC59" i="7"/>
  <c r="TD59" i="7"/>
  <c r="TE59" i="7"/>
  <c r="TF59" i="7"/>
  <c r="TG59" i="7"/>
  <c r="TH59" i="7"/>
  <c r="TI59" i="7"/>
  <c r="TJ59" i="7"/>
  <c r="TK59" i="7"/>
  <c r="TL59" i="7"/>
  <c r="TM59" i="7"/>
  <c r="TN59" i="7"/>
  <c r="TO59" i="7"/>
  <c r="TP59" i="7"/>
  <c r="TQ59" i="7"/>
  <c r="TR59" i="7"/>
  <c r="TS59" i="7"/>
  <c r="TT59" i="7"/>
  <c r="TU59" i="7"/>
  <c r="TV59" i="7"/>
  <c r="TW59" i="7"/>
  <c r="TX59" i="7"/>
  <c r="TY59" i="7"/>
  <c r="TZ59" i="7"/>
  <c r="UA59" i="7"/>
  <c r="UB59" i="7"/>
  <c r="UC59" i="7"/>
  <c r="UD59" i="7"/>
  <c r="UE59" i="7"/>
  <c r="UF59" i="7"/>
  <c r="UG59" i="7"/>
  <c r="UH59" i="7"/>
  <c r="UI59" i="7"/>
  <c r="UJ59" i="7"/>
  <c r="UK59" i="7"/>
  <c r="UL59" i="7"/>
  <c r="UM59" i="7"/>
  <c r="UN59" i="7"/>
  <c r="UO59" i="7"/>
  <c r="UP59" i="7"/>
  <c r="UQ59" i="7"/>
  <c r="UR59" i="7"/>
  <c r="US59" i="7"/>
  <c r="UT59" i="7"/>
  <c r="UU59" i="7"/>
  <c r="UV59" i="7"/>
  <c r="UW59" i="7"/>
  <c r="UX59" i="7"/>
  <c r="UY59" i="7"/>
  <c r="UZ59" i="7"/>
  <c r="VA59" i="7"/>
  <c r="VB59" i="7"/>
  <c r="VC59" i="7"/>
  <c r="VD59" i="7"/>
  <c r="VE59" i="7"/>
  <c r="VF59" i="7"/>
  <c r="VG59" i="7"/>
  <c r="VH59" i="7"/>
  <c r="VI59" i="7"/>
  <c r="VJ59" i="7"/>
  <c r="VK59" i="7"/>
  <c r="VL59" i="7"/>
  <c r="VM59" i="7"/>
  <c r="VN59" i="7"/>
  <c r="VO59" i="7"/>
  <c r="VP59" i="7"/>
  <c r="VQ59" i="7"/>
  <c r="VR59" i="7"/>
  <c r="VS59" i="7"/>
  <c r="VT59" i="7"/>
  <c r="VU59" i="7"/>
  <c r="VV59" i="7"/>
  <c r="VW59" i="7"/>
  <c r="VX59" i="7"/>
  <c r="VY59" i="7"/>
  <c r="VZ59" i="7"/>
  <c r="WA59" i="7"/>
  <c r="WB59" i="7"/>
  <c r="WC59" i="7"/>
  <c r="WD59" i="7"/>
  <c r="WE59" i="7"/>
  <c r="WF59" i="7"/>
  <c r="WG59" i="7"/>
  <c r="WH59" i="7"/>
  <c r="WI59" i="7"/>
  <c r="WJ59" i="7"/>
  <c r="WK59" i="7"/>
  <c r="WL59" i="7"/>
  <c r="WM59" i="7"/>
  <c r="WN59" i="7"/>
  <c r="WO59" i="7"/>
  <c r="WP59" i="7"/>
  <c r="WQ59" i="7"/>
  <c r="WR59" i="7"/>
  <c r="WS59" i="7"/>
  <c r="WT59" i="7"/>
  <c r="WU59" i="7"/>
  <c r="WV59" i="7"/>
  <c r="WW59" i="7"/>
  <c r="WX59" i="7"/>
  <c r="WY59" i="7"/>
  <c r="WZ59" i="7"/>
  <c r="XA59" i="7"/>
  <c r="XB59" i="7"/>
  <c r="XC59" i="7"/>
  <c r="XD59" i="7"/>
  <c r="XE59" i="7"/>
  <c r="XF59" i="7"/>
  <c r="XG59" i="7"/>
  <c r="XH59" i="7"/>
  <c r="XI59" i="7"/>
  <c r="XJ59" i="7"/>
  <c r="XK59" i="7"/>
  <c r="XL59" i="7"/>
  <c r="XM59" i="7"/>
  <c r="XN59" i="7"/>
  <c r="XO59" i="7"/>
  <c r="XP59" i="7"/>
  <c r="XQ59" i="7"/>
  <c r="XR59" i="7"/>
  <c r="XS59" i="7"/>
  <c r="XT59" i="7"/>
  <c r="XU59" i="7"/>
  <c r="XV59" i="7"/>
  <c r="XW59" i="7"/>
  <c r="XX59" i="7"/>
  <c r="XY59" i="7"/>
  <c r="XZ59" i="7"/>
  <c r="YA59" i="7"/>
  <c r="YB59" i="7"/>
  <c r="YC59" i="7"/>
  <c r="YD59" i="7"/>
  <c r="YE59" i="7"/>
  <c r="MR60" i="7"/>
  <c r="MS60" i="7"/>
  <c r="MT60" i="7"/>
  <c r="MU60" i="7"/>
  <c r="MV60" i="7"/>
  <c r="MW60" i="7"/>
  <c r="MX60" i="7"/>
  <c r="MY60" i="7"/>
  <c r="MZ60" i="7"/>
  <c r="NA60" i="7"/>
  <c r="NB60" i="7"/>
  <c r="NC60" i="7"/>
  <c r="ND60" i="7"/>
  <c r="NE60" i="7"/>
  <c r="NF60" i="7"/>
  <c r="NG60" i="7"/>
  <c r="NH60" i="7"/>
  <c r="NI60" i="7"/>
  <c r="NJ60" i="7"/>
  <c r="NK60" i="7"/>
  <c r="NL60" i="7"/>
  <c r="NM60" i="7"/>
  <c r="NN60" i="7"/>
  <c r="NO60" i="7"/>
  <c r="NP60" i="7"/>
  <c r="NQ60" i="7"/>
  <c r="NR60" i="7"/>
  <c r="NS60" i="7"/>
  <c r="NT60" i="7"/>
  <c r="NU60" i="7"/>
  <c r="NV60" i="7"/>
  <c r="NW60" i="7"/>
  <c r="NX60" i="7"/>
  <c r="NY60" i="7"/>
  <c r="NZ60" i="7"/>
  <c r="OA60" i="7"/>
  <c r="OB60" i="7"/>
  <c r="OC60" i="7"/>
  <c r="OD60" i="7"/>
  <c r="OE60" i="7"/>
  <c r="OF60" i="7"/>
  <c r="OG60" i="7"/>
  <c r="OH60" i="7"/>
  <c r="OI60" i="7"/>
  <c r="OJ60" i="7"/>
  <c r="OK60" i="7"/>
  <c r="OL60" i="7"/>
  <c r="OM60" i="7"/>
  <c r="ON60" i="7"/>
  <c r="OO60" i="7"/>
  <c r="OP60" i="7"/>
  <c r="OQ60" i="7"/>
  <c r="OR60" i="7"/>
  <c r="OS60" i="7"/>
  <c r="OT60" i="7"/>
  <c r="OU60" i="7"/>
  <c r="OV60" i="7"/>
  <c r="OW60" i="7"/>
  <c r="OX60" i="7"/>
  <c r="OY60" i="7"/>
  <c r="OZ60" i="7"/>
  <c r="PA60" i="7"/>
  <c r="PB60" i="7"/>
  <c r="PC60" i="7"/>
  <c r="PD60" i="7"/>
  <c r="PE60" i="7"/>
  <c r="PF60" i="7"/>
  <c r="PG60" i="7"/>
  <c r="PH60" i="7"/>
  <c r="PI60" i="7"/>
  <c r="PJ60" i="7"/>
  <c r="PK60" i="7"/>
  <c r="PL60" i="7"/>
  <c r="PM60" i="7"/>
  <c r="PN60" i="7"/>
  <c r="PO60" i="7"/>
  <c r="PP60" i="7"/>
  <c r="PQ60" i="7"/>
  <c r="PR60" i="7"/>
  <c r="PS60" i="7"/>
  <c r="PT60" i="7"/>
  <c r="PU60" i="7"/>
  <c r="PV60" i="7"/>
  <c r="PW60" i="7"/>
  <c r="PX60" i="7"/>
  <c r="PY60" i="7"/>
  <c r="PZ60" i="7"/>
  <c r="QA60" i="7"/>
  <c r="QB60" i="7"/>
  <c r="QC60" i="7"/>
  <c r="QD60" i="7"/>
  <c r="QE60" i="7"/>
  <c r="QF60" i="7"/>
  <c r="QG60" i="7"/>
  <c r="QH60" i="7"/>
  <c r="QI60" i="7"/>
  <c r="QJ60" i="7"/>
  <c r="QK60" i="7"/>
  <c r="QL60" i="7"/>
  <c r="QM60" i="7"/>
  <c r="QN60" i="7"/>
  <c r="QO60" i="7"/>
  <c r="QP60" i="7"/>
  <c r="QQ60" i="7"/>
  <c r="QR60" i="7"/>
  <c r="QS60" i="7"/>
  <c r="QT60" i="7"/>
  <c r="QU60" i="7"/>
  <c r="QV60" i="7"/>
  <c r="QW60" i="7"/>
  <c r="QX60" i="7"/>
  <c r="QY60" i="7"/>
  <c r="QZ60" i="7"/>
  <c r="RA60" i="7"/>
  <c r="RB60" i="7"/>
  <c r="RC60" i="7"/>
  <c r="RD60" i="7"/>
  <c r="RE60" i="7"/>
  <c r="RF60" i="7"/>
  <c r="RG60" i="7"/>
  <c r="RH60" i="7"/>
  <c r="RI60" i="7"/>
  <c r="RJ60" i="7"/>
  <c r="RK60" i="7"/>
  <c r="RL60" i="7"/>
  <c r="RM60" i="7"/>
  <c r="RN60" i="7"/>
  <c r="RO60" i="7"/>
  <c r="RP60" i="7"/>
  <c r="RQ60" i="7"/>
  <c r="RR60" i="7"/>
  <c r="RS60" i="7"/>
  <c r="RT60" i="7"/>
  <c r="RU60" i="7"/>
  <c r="RV60" i="7"/>
  <c r="RW60" i="7"/>
  <c r="RX60" i="7"/>
  <c r="RY60" i="7"/>
  <c r="RZ60" i="7"/>
  <c r="SA60" i="7"/>
  <c r="SB60" i="7"/>
  <c r="SC60" i="7"/>
  <c r="SD60" i="7"/>
  <c r="SE60" i="7"/>
  <c r="SF60" i="7"/>
  <c r="SG60" i="7"/>
  <c r="SH60" i="7"/>
  <c r="SI60" i="7"/>
  <c r="SJ60" i="7"/>
  <c r="SK60" i="7"/>
  <c r="SL60" i="7"/>
  <c r="SM60" i="7"/>
  <c r="SN60" i="7"/>
  <c r="SO60" i="7"/>
  <c r="SP60" i="7"/>
  <c r="SQ60" i="7"/>
  <c r="SR60" i="7"/>
  <c r="SS60" i="7"/>
  <c r="ST60" i="7"/>
  <c r="SU60" i="7"/>
  <c r="SV60" i="7"/>
  <c r="SW60" i="7"/>
  <c r="SX60" i="7"/>
  <c r="SY60" i="7"/>
  <c r="SZ60" i="7"/>
  <c r="TA60" i="7"/>
  <c r="TB60" i="7"/>
  <c r="TC60" i="7"/>
  <c r="TD60" i="7"/>
  <c r="TE60" i="7"/>
  <c r="TF60" i="7"/>
  <c r="TG60" i="7"/>
  <c r="TH60" i="7"/>
  <c r="TI60" i="7"/>
  <c r="TJ60" i="7"/>
  <c r="TK60" i="7"/>
  <c r="TL60" i="7"/>
  <c r="TM60" i="7"/>
  <c r="TN60" i="7"/>
  <c r="TO60" i="7"/>
  <c r="TP60" i="7"/>
  <c r="TQ60" i="7"/>
  <c r="TR60" i="7"/>
  <c r="TS60" i="7"/>
  <c r="TT60" i="7"/>
  <c r="TU60" i="7"/>
  <c r="TV60" i="7"/>
  <c r="TW60" i="7"/>
  <c r="TX60" i="7"/>
  <c r="TY60" i="7"/>
  <c r="TZ60" i="7"/>
  <c r="UA60" i="7"/>
  <c r="UB60" i="7"/>
  <c r="UC60" i="7"/>
  <c r="UD60" i="7"/>
  <c r="UE60" i="7"/>
  <c r="UF60" i="7"/>
  <c r="UG60" i="7"/>
  <c r="UH60" i="7"/>
  <c r="UI60" i="7"/>
  <c r="UJ60" i="7"/>
  <c r="UK60" i="7"/>
  <c r="UL60" i="7"/>
  <c r="UM60" i="7"/>
  <c r="UN60" i="7"/>
  <c r="UO60" i="7"/>
  <c r="UP60" i="7"/>
  <c r="UQ60" i="7"/>
  <c r="UR60" i="7"/>
  <c r="US60" i="7"/>
  <c r="UT60" i="7"/>
  <c r="UU60" i="7"/>
  <c r="UV60" i="7"/>
  <c r="UW60" i="7"/>
  <c r="UX60" i="7"/>
  <c r="UY60" i="7"/>
  <c r="UZ60" i="7"/>
  <c r="VA60" i="7"/>
  <c r="VB60" i="7"/>
  <c r="VC60" i="7"/>
  <c r="VD60" i="7"/>
  <c r="VE60" i="7"/>
  <c r="VF60" i="7"/>
  <c r="VG60" i="7"/>
  <c r="VH60" i="7"/>
  <c r="VI60" i="7"/>
  <c r="VJ60" i="7"/>
  <c r="VK60" i="7"/>
  <c r="VL60" i="7"/>
  <c r="VM60" i="7"/>
  <c r="VN60" i="7"/>
  <c r="VO60" i="7"/>
  <c r="VP60" i="7"/>
  <c r="VQ60" i="7"/>
  <c r="VR60" i="7"/>
  <c r="VS60" i="7"/>
  <c r="VT60" i="7"/>
  <c r="VU60" i="7"/>
  <c r="VV60" i="7"/>
  <c r="VW60" i="7"/>
  <c r="VX60" i="7"/>
  <c r="VY60" i="7"/>
  <c r="VZ60" i="7"/>
  <c r="WA60" i="7"/>
  <c r="WB60" i="7"/>
  <c r="WC60" i="7"/>
  <c r="WD60" i="7"/>
  <c r="WE60" i="7"/>
  <c r="WF60" i="7"/>
  <c r="WG60" i="7"/>
  <c r="WH60" i="7"/>
  <c r="WI60" i="7"/>
  <c r="WJ60" i="7"/>
  <c r="WK60" i="7"/>
  <c r="WL60" i="7"/>
  <c r="WM60" i="7"/>
  <c r="WN60" i="7"/>
  <c r="WO60" i="7"/>
  <c r="WP60" i="7"/>
  <c r="WQ60" i="7"/>
  <c r="WR60" i="7"/>
  <c r="WS60" i="7"/>
  <c r="WT60" i="7"/>
  <c r="WU60" i="7"/>
  <c r="WV60" i="7"/>
  <c r="WW60" i="7"/>
  <c r="WX60" i="7"/>
  <c r="WY60" i="7"/>
  <c r="WZ60" i="7"/>
  <c r="XA60" i="7"/>
  <c r="XB60" i="7"/>
  <c r="XC60" i="7"/>
  <c r="XD60" i="7"/>
  <c r="XE60" i="7"/>
  <c r="XF60" i="7"/>
  <c r="XG60" i="7"/>
  <c r="XH60" i="7"/>
  <c r="XI60" i="7"/>
  <c r="XJ60" i="7"/>
  <c r="XK60" i="7"/>
  <c r="XL60" i="7"/>
  <c r="XM60" i="7"/>
  <c r="XN60" i="7"/>
  <c r="XO60" i="7"/>
  <c r="XP60" i="7"/>
  <c r="XQ60" i="7"/>
  <c r="XR60" i="7"/>
  <c r="XS60" i="7"/>
  <c r="XT60" i="7"/>
  <c r="XU60" i="7"/>
  <c r="XV60" i="7"/>
  <c r="XW60" i="7"/>
  <c r="XX60" i="7"/>
  <c r="XY60" i="7"/>
  <c r="XZ60" i="7"/>
  <c r="YA60" i="7"/>
  <c r="YB60" i="7"/>
  <c r="YC60" i="7"/>
  <c r="YD60" i="7"/>
  <c r="YE60" i="7"/>
  <c r="MR61" i="7"/>
  <c r="MS61" i="7"/>
  <c r="MT61" i="7"/>
  <c r="MU61" i="7"/>
  <c r="MV61" i="7"/>
  <c r="MW61" i="7"/>
  <c r="MX61" i="7"/>
  <c r="MY61" i="7"/>
  <c r="MZ61" i="7"/>
  <c r="NA61" i="7"/>
  <c r="NB61" i="7"/>
  <c r="NC61" i="7"/>
  <c r="ND61" i="7"/>
  <c r="NE61" i="7"/>
  <c r="NF61" i="7"/>
  <c r="NG61" i="7"/>
  <c r="NH61" i="7"/>
  <c r="NI61" i="7"/>
  <c r="NJ61" i="7"/>
  <c r="NK61" i="7"/>
  <c r="NL61" i="7"/>
  <c r="NM61" i="7"/>
  <c r="NN61" i="7"/>
  <c r="NO61" i="7"/>
  <c r="NP61" i="7"/>
  <c r="NQ61" i="7"/>
  <c r="NR61" i="7"/>
  <c r="NS61" i="7"/>
  <c r="NT61" i="7"/>
  <c r="NU61" i="7"/>
  <c r="NV61" i="7"/>
  <c r="NW61" i="7"/>
  <c r="NX61" i="7"/>
  <c r="NY61" i="7"/>
  <c r="NZ61" i="7"/>
  <c r="OA61" i="7"/>
  <c r="OB61" i="7"/>
  <c r="OC61" i="7"/>
  <c r="OD61" i="7"/>
  <c r="OE61" i="7"/>
  <c r="OF61" i="7"/>
  <c r="OG61" i="7"/>
  <c r="OH61" i="7"/>
  <c r="OI61" i="7"/>
  <c r="OJ61" i="7"/>
  <c r="OK61" i="7"/>
  <c r="OL61" i="7"/>
  <c r="OM61" i="7"/>
  <c r="ON61" i="7"/>
  <c r="OO61" i="7"/>
  <c r="OP61" i="7"/>
  <c r="OQ61" i="7"/>
  <c r="OR61" i="7"/>
  <c r="OS61" i="7"/>
  <c r="OT61" i="7"/>
  <c r="OU61" i="7"/>
  <c r="OV61" i="7"/>
  <c r="OW61" i="7"/>
  <c r="OX61" i="7"/>
  <c r="OY61" i="7"/>
  <c r="OZ61" i="7"/>
  <c r="PA61" i="7"/>
  <c r="PB61" i="7"/>
  <c r="PC61" i="7"/>
  <c r="PD61" i="7"/>
  <c r="PE61" i="7"/>
  <c r="PF61" i="7"/>
  <c r="PG61" i="7"/>
  <c r="PH61" i="7"/>
  <c r="PI61" i="7"/>
  <c r="PJ61" i="7"/>
  <c r="PK61" i="7"/>
  <c r="PL61" i="7"/>
  <c r="PM61" i="7"/>
  <c r="PN61" i="7"/>
  <c r="PO61" i="7"/>
  <c r="PP61" i="7"/>
  <c r="PQ61" i="7"/>
  <c r="PR61" i="7"/>
  <c r="PS61" i="7"/>
  <c r="PT61" i="7"/>
  <c r="PU61" i="7"/>
  <c r="PV61" i="7"/>
  <c r="PW61" i="7"/>
  <c r="PX61" i="7"/>
  <c r="PY61" i="7"/>
  <c r="PZ61" i="7"/>
  <c r="QA61" i="7"/>
  <c r="QB61" i="7"/>
  <c r="QC61" i="7"/>
  <c r="QD61" i="7"/>
  <c r="QE61" i="7"/>
  <c r="QF61" i="7"/>
  <c r="QG61" i="7"/>
  <c r="QH61" i="7"/>
  <c r="QI61" i="7"/>
  <c r="QJ61" i="7"/>
  <c r="QK61" i="7"/>
  <c r="QL61" i="7"/>
  <c r="QM61" i="7"/>
  <c r="QN61" i="7"/>
  <c r="QO61" i="7"/>
  <c r="QP61" i="7"/>
  <c r="QQ61" i="7"/>
  <c r="QR61" i="7"/>
  <c r="QS61" i="7"/>
  <c r="QT61" i="7"/>
  <c r="QU61" i="7"/>
  <c r="QV61" i="7"/>
  <c r="QW61" i="7"/>
  <c r="QX61" i="7"/>
  <c r="QY61" i="7"/>
  <c r="QZ61" i="7"/>
  <c r="RA61" i="7"/>
  <c r="RB61" i="7"/>
  <c r="RC61" i="7"/>
  <c r="RD61" i="7"/>
  <c r="RE61" i="7"/>
  <c r="RF61" i="7"/>
  <c r="RG61" i="7"/>
  <c r="RH61" i="7"/>
  <c r="RI61" i="7"/>
  <c r="RJ61" i="7"/>
  <c r="RK61" i="7"/>
  <c r="RL61" i="7"/>
  <c r="RM61" i="7"/>
  <c r="RN61" i="7"/>
  <c r="RO61" i="7"/>
  <c r="RP61" i="7"/>
  <c r="RQ61" i="7"/>
  <c r="RR61" i="7"/>
  <c r="RS61" i="7"/>
  <c r="RT61" i="7"/>
  <c r="RU61" i="7"/>
  <c r="RV61" i="7"/>
  <c r="RW61" i="7"/>
  <c r="RX61" i="7"/>
  <c r="RY61" i="7"/>
  <c r="RZ61" i="7"/>
  <c r="SA61" i="7"/>
  <c r="SB61" i="7"/>
  <c r="SC61" i="7"/>
  <c r="SD61" i="7"/>
  <c r="SE61" i="7"/>
  <c r="SF61" i="7"/>
  <c r="SG61" i="7"/>
  <c r="SH61" i="7"/>
  <c r="SI61" i="7"/>
  <c r="SJ61" i="7"/>
  <c r="SK61" i="7"/>
  <c r="SL61" i="7"/>
  <c r="SM61" i="7"/>
  <c r="SN61" i="7"/>
  <c r="SO61" i="7"/>
  <c r="SP61" i="7"/>
  <c r="SQ61" i="7"/>
  <c r="SR61" i="7"/>
  <c r="SS61" i="7"/>
  <c r="ST61" i="7"/>
  <c r="SU61" i="7"/>
  <c r="SV61" i="7"/>
  <c r="SW61" i="7"/>
  <c r="SX61" i="7"/>
  <c r="SY61" i="7"/>
  <c r="SZ61" i="7"/>
  <c r="TA61" i="7"/>
  <c r="TB61" i="7"/>
  <c r="TC61" i="7"/>
  <c r="TD61" i="7"/>
  <c r="TE61" i="7"/>
  <c r="TF61" i="7"/>
  <c r="TG61" i="7"/>
  <c r="TH61" i="7"/>
  <c r="TI61" i="7"/>
  <c r="TJ61" i="7"/>
  <c r="TK61" i="7"/>
  <c r="TL61" i="7"/>
  <c r="TM61" i="7"/>
  <c r="TN61" i="7"/>
  <c r="TO61" i="7"/>
  <c r="TP61" i="7"/>
  <c r="TQ61" i="7"/>
  <c r="TR61" i="7"/>
  <c r="TS61" i="7"/>
  <c r="TT61" i="7"/>
  <c r="TU61" i="7"/>
  <c r="TV61" i="7"/>
  <c r="TW61" i="7"/>
  <c r="TX61" i="7"/>
  <c r="TY61" i="7"/>
  <c r="TZ61" i="7"/>
  <c r="UA61" i="7"/>
  <c r="UB61" i="7"/>
  <c r="UC61" i="7"/>
  <c r="UD61" i="7"/>
  <c r="UE61" i="7"/>
  <c r="UF61" i="7"/>
  <c r="UG61" i="7"/>
  <c r="UH61" i="7"/>
  <c r="UI61" i="7"/>
  <c r="UJ61" i="7"/>
  <c r="UK61" i="7"/>
  <c r="UL61" i="7"/>
  <c r="UM61" i="7"/>
  <c r="UN61" i="7"/>
  <c r="UO61" i="7"/>
  <c r="UP61" i="7"/>
  <c r="UQ61" i="7"/>
  <c r="UR61" i="7"/>
  <c r="US61" i="7"/>
  <c r="UT61" i="7"/>
  <c r="UU61" i="7"/>
  <c r="UV61" i="7"/>
  <c r="UW61" i="7"/>
  <c r="UX61" i="7"/>
  <c r="UY61" i="7"/>
  <c r="UZ61" i="7"/>
  <c r="VA61" i="7"/>
  <c r="VB61" i="7"/>
  <c r="VC61" i="7"/>
  <c r="VD61" i="7"/>
  <c r="VE61" i="7"/>
  <c r="VF61" i="7"/>
  <c r="VG61" i="7"/>
  <c r="VH61" i="7"/>
  <c r="VI61" i="7"/>
  <c r="VJ61" i="7"/>
  <c r="VK61" i="7"/>
  <c r="VL61" i="7"/>
  <c r="VM61" i="7"/>
  <c r="VN61" i="7"/>
  <c r="VO61" i="7"/>
  <c r="VP61" i="7"/>
  <c r="VQ61" i="7"/>
  <c r="VR61" i="7"/>
  <c r="VS61" i="7"/>
  <c r="VT61" i="7"/>
  <c r="VU61" i="7"/>
  <c r="VV61" i="7"/>
  <c r="VW61" i="7"/>
  <c r="VX61" i="7"/>
  <c r="VY61" i="7"/>
  <c r="VZ61" i="7"/>
  <c r="WA61" i="7"/>
  <c r="WB61" i="7"/>
  <c r="WC61" i="7"/>
  <c r="WD61" i="7"/>
  <c r="WE61" i="7"/>
  <c r="WF61" i="7"/>
  <c r="WG61" i="7"/>
  <c r="WH61" i="7"/>
  <c r="WI61" i="7"/>
  <c r="WJ61" i="7"/>
  <c r="WK61" i="7"/>
  <c r="WL61" i="7"/>
  <c r="WM61" i="7"/>
  <c r="WN61" i="7"/>
  <c r="WO61" i="7"/>
  <c r="WP61" i="7"/>
  <c r="WQ61" i="7"/>
  <c r="WR61" i="7"/>
  <c r="WS61" i="7"/>
  <c r="WT61" i="7"/>
  <c r="WU61" i="7"/>
  <c r="WV61" i="7"/>
  <c r="WW61" i="7"/>
  <c r="WX61" i="7"/>
  <c r="WY61" i="7"/>
  <c r="WZ61" i="7"/>
  <c r="XA61" i="7"/>
  <c r="XB61" i="7"/>
  <c r="XC61" i="7"/>
  <c r="XD61" i="7"/>
  <c r="XE61" i="7"/>
  <c r="XF61" i="7"/>
  <c r="XG61" i="7"/>
  <c r="XH61" i="7"/>
  <c r="XI61" i="7"/>
  <c r="XJ61" i="7"/>
  <c r="XK61" i="7"/>
  <c r="XL61" i="7"/>
  <c r="XM61" i="7"/>
  <c r="XN61" i="7"/>
  <c r="XO61" i="7"/>
  <c r="XP61" i="7"/>
  <c r="XQ61" i="7"/>
  <c r="XR61" i="7"/>
  <c r="XS61" i="7"/>
  <c r="XT61" i="7"/>
  <c r="XU61" i="7"/>
  <c r="XV61" i="7"/>
  <c r="XW61" i="7"/>
  <c r="XX61" i="7"/>
  <c r="XY61" i="7"/>
  <c r="XZ61" i="7"/>
  <c r="YA61" i="7"/>
  <c r="YB61" i="7"/>
  <c r="YC61" i="7"/>
  <c r="YD61" i="7"/>
  <c r="YE61" i="7"/>
  <c r="MR62" i="7"/>
  <c r="MS62" i="7"/>
  <c r="MT62" i="7"/>
  <c r="MU62" i="7"/>
  <c r="MV62" i="7"/>
  <c r="MW62" i="7"/>
  <c r="MX62" i="7"/>
  <c r="MY62" i="7"/>
  <c r="MZ62" i="7"/>
  <c r="NA62" i="7"/>
  <c r="NB62" i="7"/>
  <c r="NC62" i="7"/>
  <c r="ND62" i="7"/>
  <c r="NE62" i="7"/>
  <c r="NF62" i="7"/>
  <c r="NG62" i="7"/>
  <c r="NH62" i="7"/>
  <c r="NI62" i="7"/>
  <c r="NJ62" i="7"/>
  <c r="NK62" i="7"/>
  <c r="NL62" i="7"/>
  <c r="NM62" i="7"/>
  <c r="NN62" i="7"/>
  <c r="NO62" i="7"/>
  <c r="NP62" i="7"/>
  <c r="NQ62" i="7"/>
  <c r="NR62" i="7"/>
  <c r="NS62" i="7"/>
  <c r="NT62" i="7"/>
  <c r="NU62" i="7"/>
  <c r="NV62" i="7"/>
  <c r="NW62" i="7"/>
  <c r="NX62" i="7"/>
  <c r="NY62" i="7"/>
  <c r="NZ62" i="7"/>
  <c r="OA62" i="7"/>
  <c r="OB62" i="7"/>
  <c r="OC62" i="7"/>
  <c r="OD62" i="7"/>
  <c r="OE62" i="7"/>
  <c r="OF62" i="7"/>
  <c r="OG62" i="7"/>
  <c r="OH62" i="7"/>
  <c r="OI62" i="7"/>
  <c r="OJ62" i="7"/>
  <c r="OK62" i="7"/>
  <c r="OL62" i="7"/>
  <c r="OM62" i="7"/>
  <c r="ON62" i="7"/>
  <c r="OO62" i="7"/>
  <c r="OP62" i="7"/>
  <c r="OQ62" i="7"/>
  <c r="OR62" i="7"/>
  <c r="OS62" i="7"/>
  <c r="OT62" i="7"/>
  <c r="OU62" i="7"/>
  <c r="OV62" i="7"/>
  <c r="OW62" i="7"/>
  <c r="OX62" i="7"/>
  <c r="OY62" i="7"/>
  <c r="OZ62" i="7"/>
  <c r="PA62" i="7"/>
  <c r="PB62" i="7"/>
  <c r="PC62" i="7"/>
  <c r="PD62" i="7"/>
  <c r="PE62" i="7"/>
  <c r="PF62" i="7"/>
  <c r="PG62" i="7"/>
  <c r="PH62" i="7"/>
  <c r="PI62" i="7"/>
  <c r="PJ62" i="7"/>
  <c r="PK62" i="7"/>
  <c r="PL62" i="7"/>
  <c r="PM62" i="7"/>
  <c r="PN62" i="7"/>
  <c r="PO62" i="7"/>
  <c r="PP62" i="7"/>
  <c r="PQ62" i="7"/>
  <c r="PR62" i="7"/>
  <c r="PS62" i="7"/>
  <c r="PT62" i="7"/>
  <c r="PU62" i="7"/>
  <c r="PV62" i="7"/>
  <c r="PW62" i="7"/>
  <c r="PX62" i="7"/>
  <c r="PY62" i="7"/>
  <c r="PZ62" i="7"/>
  <c r="QA62" i="7"/>
  <c r="QB62" i="7"/>
  <c r="QC62" i="7"/>
  <c r="QD62" i="7"/>
  <c r="QE62" i="7"/>
  <c r="QF62" i="7"/>
  <c r="QG62" i="7"/>
  <c r="QH62" i="7"/>
  <c r="QI62" i="7"/>
  <c r="QJ62" i="7"/>
  <c r="QK62" i="7"/>
  <c r="QL62" i="7"/>
  <c r="QM62" i="7"/>
  <c r="QN62" i="7"/>
  <c r="QO62" i="7"/>
  <c r="QP62" i="7"/>
  <c r="QQ62" i="7"/>
  <c r="QR62" i="7"/>
  <c r="QS62" i="7"/>
  <c r="QT62" i="7"/>
  <c r="QU62" i="7"/>
  <c r="QV62" i="7"/>
  <c r="QW62" i="7"/>
  <c r="QX62" i="7"/>
  <c r="QY62" i="7"/>
  <c r="QZ62" i="7"/>
  <c r="RA62" i="7"/>
  <c r="RB62" i="7"/>
  <c r="RC62" i="7"/>
  <c r="RD62" i="7"/>
  <c r="RE62" i="7"/>
  <c r="RF62" i="7"/>
  <c r="RG62" i="7"/>
  <c r="RH62" i="7"/>
  <c r="RI62" i="7"/>
  <c r="RJ62" i="7"/>
  <c r="RK62" i="7"/>
  <c r="RL62" i="7"/>
  <c r="RM62" i="7"/>
  <c r="RN62" i="7"/>
  <c r="RO62" i="7"/>
  <c r="RP62" i="7"/>
  <c r="RQ62" i="7"/>
  <c r="RR62" i="7"/>
  <c r="RS62" i="7"/>
  <c r="RT62" i="7"/>
  <c r="RU62" i="7"/>
  <c r="RV62" i="7"/>
  <c r="RW62" i="7"/>
  <c r="RX62" i="7"/>
  <c r="RY62" i="7"/>
  <c r="RZ62" i="7"/>
  <c r="SA62" i="7"/>
  <c r="SB62" i="7"/>
  <c r="SC62" i="7"/>
  <c r="SD62" i="7"/>
  <c r="SE62" i="7"/>
  <c r="SF62" i="7"/>
  <c r="SG62" i="7"/>
  <c r="SH62" i="7"/>
  <c r="SI62" i="7"/>
  <c r="SJ62" i="7"/>
  <c r="SK62" i="7"/>
  <c r="SL62" i="7"/>
  <c r="SM62" i="7"/>
  <c r="SN62" i="7"/>
  <c r="SO62" i="7"/>
  <c r="SP62" i="7"/>
  <c r="SQ62" i="7"/>
  <c r="SR62" i="7"/>
  <c r="SS62" i="7"/>
  <c r="ST62" i="7"/>
  <c r="SU62" i="7"/>
  <c r="SV62" i="7"/>
  <c r="SW62" i="7"/>
  <c r="SX62" i="7"/>
  <c r="SY62" i="7"/>
  <c r="SZ62" i="7"/>
  <c r="TA62" i="7"/>
  <c r="TB62" i="7"/>
  <c r="TC62" i="7"/>
  <c r="TD62" i="7"/>
  <c r="TE62" i="7"/>
  <c r="TF62" i="7"/>
  <c r="TG62" i="7"/>
  <c r="TH62" i="7"/>
  <c r="TI62" i="7"/>
  <c r="TJ62" i="7"/>
  <c r="TK62" i="7"/>
  <c r="TL62" i="7"/>
  <c r="TM62" i="7"/>
  <c r="TN62" i="7"/>
  <c r="TO62" i="7"/>
  <c r="TP62" i="7"/>
  <c r="TQ62" i="7"/>
  <c r="TR62" i="7"/>
  <c r="TS62" i="7"/>
  <c r="TT62" i="7"/>
  <c r="TU62" i="7"/>
  <c r="TV62" i="7"/>
  <c r="TW62" i="7"/>
  <c r="TX62" i="7"/>
  <c r="TY62" i="7"/>
  <c r="TZ62" i="7"/>
  <c r="UA62" i="7"/>
  <c r="UB62" i="7"/>
  <c r="UC62" i="7"/>
  <c r="UD62" i="7"/>
  <c r="UE62" i="7"/>
  <c r="UF62" i="7"/>
  <c r="UG62" i="7"/>
  <c r="UH62" i="7"/>
  <c r="UI62" i="7"/>
  <c r="UJ62" i="7"/>
  <c r="UK62" i="7"/>
  <c r="UL62" i="7"/>
  <c r="UM62" i="7"/>
  <c r="UN62" i="7"/>
  <c r="UO62" i="7"/>
  <c r="UP62" i="7"/>
  <c r="UQ62" i="7"/>
  <c r="UR62" i="7"/>
  <c r="US62" i="7"/>
  <c r="UT62" i="7"/>
  <c r="UU62" i="7"/>
  <c r="UV62" i="7"/>
  <c r="UW62" i="7"/>
  <c r="UX62" i="7"/>
  <c r="UY62" i="7"/>
  <c r="UZ62" i="7"/>
  <c r="VA62" i="7"/>
  <c r="VB62" i="7"/>
  <c r="VC62" i="7"/>
  <c r="VD62" i="7"/>
  <c r="VE62" i="7"/>
  <c r="VF62" i="7"/>
  <c r="VG62" i="7"/>
  <c r="VH62" i="7"/>
  <c r="VI62" i="7"/>
  <c r="VJ62" i="7"/>
  <c r="VK62" i="7"/>
  <c r="VL62" i="7"/>
  <c r="VM62" i="7"/>
  <c r="VN62" i="7"/>
  <c r="VO62" i="7"/>
  <c r="VP62" i="7"/>
  <c r="VQ62" i="7"/>
  <c r="VR62" i="7"/>
  <c r="VS62" i="7"/>
  <c r="VT62" i="7"/>
  <c r="VU62" i="7"/>
  <c r="VV62" i="7"/>
  <c r="VW62" i="7"/>
  <c r="VX62" i="7"/>
  <c r="VY62" i="7"/>
  <c r="VZ62" i="7"/>
  <c r="WA62" i="7"/>
  <c r="WB62" i="7"/>
  <c r="WC62" i="7"/>
  <c r="WD62" i="7"/>
  <c r="WE62" i="7"/>
  <c r="WF62" i="7"/>
  <c r="WG62" i="7"/>
  <c r="WH62" i="7"/>
  <c r="WI62" i="7"/>
  <c r="WJ62" i="7"/>
  <c r="WK62" i="7"/>
  <c r="WL62" i="7"/>
  <c r="WM62" i="7"/>
  <c r="WN62" i="7"/>
  <c r="WO62" i="7"/>
  <c r="WP62" i="7"/>
  <c r="WQ62" i="7"/>
  <c r="WR62" i="7"/>
  <c r="WS62" i="7"/>
  <c r="WT62" i="7"/>
  <c r="WU62" i="7"/>
  <c r="WV62" i="7"/>
  <c r="WW62" i="7"/>
  <c r="WX62" i="7"/>
  <c r="WY62" i="7"/>
  <c r="WZ62" i="7"/>
  <c r="XA62" i="7"/>
  <c r="XB62" i="7"/>
  <c r="XC62" i="7"/>
  <c r="XD62" i="7"/>
  <c r="XE62" i="7"/>
  <c r="XF62" i="7"/>
  <c r="XG62" i="7"/>
  <c r="XH62" i="7"/>
  <c r="XI62" i="7"/>
  <c r="XJ62" i="7"/>
  <c r="XK62" i="7"/>
  <c r="XL62" i="7"/>
  <c r="XM62" i="7"/>
  <c r="XN62" i="7"/>
  <c r="XO62" i="7"/>
  <c r="XP62" i="7"/>
  <c r="XQ62" i="7"/>
  <c r="XR62" i="7"/>
  <c r="XS62" i="7"/>
  <c r="XT62" i="7"/>
  <c r="XU62" i="7"/>
  <c r="XV62" i="7"/>
  <c r="XW62" i="7"/>
  <c r="XX62" i="7"/>
  <c r="XY62" i="7"/>
  <c r="XZ62" i="7"/>
  <c r="YA62" i="7"/>
  <c r="YB62" i="7"/>
  <c r="YC62" i="7"/>
  <c r="YD62" i="7"/>
  <c r="YE62" i="7"/>
  <c r="MR63" i="7"/>
  <c r="MS63" i="7"/>
  <c r="MT63" i="7"/>
  <c r="MU63" i="7"/>
  <c r="MV63" i="7"/>
  <c r="MW63" i="7"/>
  <c r="MX63" i="7"/>
  <c r="MY63" i="7"/>
  <c r="MZ63" i="7"/>
  <c r="NA63" i="7"/>
  <c r="NB63" i="7"/>
  <c r="NC63" i="7"/>
  <c r="ND63" i="7"/>
  <c r="NE63" i="7"/>
  <c r="NF63" i="7"/>
  <c r="NG63" i="7"/>
  <c r="NH63" i="7"/>
  <c r="NI63" i="7"/>
  <c r="NJ63" i="7"/>
  <c r="NK63" i="7"/>
  <c r="NL63" i="7"/>
  <c r="NM63" i="7"/>
  <c r="NN63" i="7"/>
  <c r="NO63" i="7"/>
  <c r="NP63" i="7"/>
  <c r="NQ63" i="7"/>
  <c r="NR63" i="7"/>
  <c r="NS63" i="7"/>
  <c r="NT63" i="7"/>
  <c r="NU63" i="7"/>
  <c r="NV63" i="7"/>
  <c r="NW63" i="7"/>
  <c r="NX63" i="7"/>
  <c r="NY63" i="7"/>
  <c r="NZ63" i="7"/>
  <c r="OA63" i="7"/>
  <c r="OB63" i="7"/>
  <c r="OC63" i="7"/>
  <c r="OD63" i="7"/>
  <c r="OE63" i="7"/>
  <c r="OF63" i="7"/>
  <c r="OG63" i="7"/>
  <c r="OH63" i="7"/>
  <c r="OI63" i="7"/>
  <c r="OJ63" i="7"/>
  <c r="OK63" i="7"/>
  <c r="OL63" i="7"/>
  <c r="OM63" i="7"/>
  <c r="ON63" i="7"/>
  <c r="OO63" i="7"/>
  <c r="OP63" i="7"/>
  <c r="OQ63" i="7"/>
  <c r="OR63" i="7"/>
  <c r="OS63" i="7"/>
  <c r="OT63" i="7"/>
  <c r="OU63" i="7"/>
  <c r="OV63" i="7"/>
  <c r="OW63" i="7"/>
  <c r="OX63" i="7"/>
  <c r="OY63" i="7"/>
  <c r="OZ63" i="7"/>
  <c r="PA63" i="7"/>
  <c r="PB63" i="7"/>
  <c r="PC63" i="7"/>
  <c r="PD63" i="7"/>
  <c r="PE63" i="7"/>
  <c r="PF63" i="7"/>
  <c r="PG63" i="7"/>
  <c r="PH63" i="7"/>
  <c r="PI63" i="7"/>
  <c r="PJ63" i="7"/>
  <c r="PK63" i="7"/>
  <c r="PL63" i="7"/>
  <c r="PM63" i="7"/>
  <c r="PN63" i="7"/>
  <c r="PO63" i="7"/>
  <c r="PP63" i="7"/>
  <c r="PQ63" i="7"/>
  <c r="PR63" i="7"/>
  <c r="PS63" i="7"/>
  <c r="PT63" i="7"/>
  <c r="PU63" i="7"/>
  <c r="PV63" i="7"/>
  <c r="PW63" i="7"/>
  <c r="PX63" i="7"/>
  <c r="PY63" i="7"/>
  <c r="PZ63" i="7"/>
  <c r="QA63" i="7"/>
  <c r="QB63" i="7"/>
  <c r="QC63" i="7"/>
  <c r="QD63" i="7"/>
  <c r="QE63" i="7"/>
  <c r="QF63" i="7"/>
  <c r="QG63" i="7"/>
  <c r="QH63" i="7"/>
  <c r="QI63" i="7"/>
  <c r="QJ63" i="7"/>
  <c r="QK63" i="7"/>
  <c r="QL63" i="7"/>
  <c r="QM63" i="7"/>
  <c r="QN63" i="7"/>
  <c r="QO63" i="7"/>
  <c r="QP63" i="7"/>
  <c r="QQ63" i="7"/>
  <c r="QR63" i="7"/>
  <c r="QS63" i="7"/>
  <c r="QT63" i="7"/>
  <c r="QU63" i="7"/>
  <c r="QV63" i="7"/>
  <c r="QW63" i="7"/>
  <c r="QX63" i="7"/>
  <c r="QY63" i="7"/>
  <c r="QZ63" i="7"/>
  <c r="RA63" i="7"/>
  <c r="RB63" i="7"/>
  <c r="RC63" i="7"/>
  <c r="RD63" i="7"/>
  <c r="RE63" i="7"/>
  <c r="RF63" i="7"/>
  <c r="RG63" i="7"/>
  <c r="RH63" i="7"/>
  <c r="RI63" i="7"/>
  <c r="RJ63" i="7"/>
  <c r="RK63" i="7"/>
  <c r="RL63" i="7"/>
  <c r="RM63" i="7"/>
  <c r="RN63" i="7"/>
  <c r="RO63" i="7"/>
  <c r="RP63" i="7"/>
  <c r="RQ63" i="7"/>
  <c r="RR63" i="7"/>
  <c r="RS63" i="7"/>
  <c r="RT63" i="7"/>
  <c r="RU63" i="7"/>
  <c r="RV63" i="7"/>
  <c r="RW63" i="7"/>
  <c r="RX63" i="7"/>
  <c r="RY63" i="7"/>
  <c r="RZ63" i="7"/>
  <c r="SA63" i="7"/>
  <c r="SB63" i="7"/>
  <c r="SC63" i="7"/>
  <c r="SD63" i="7"/>
  <c r="SE63" i="7"/>
  <c r="SF63" i="7"/>
  <c r="SG63" i="7"/>
  <c r="SH63" i="7"/>
  <c r="SI63" i="7"/>
  <c r="SJ63" i="7"/>
  <c r="SK63" i="7"/>
  <c r="SL63" i="7"/>
  <c r="SM63" i="7"/>
  <c r="SN63" i="7"/>
  <c r="SO63" i="7"/>
  <c r="SP63" i="7"/>
  <c r="SQ63" i="7"/>
  <c r="SR63" i="7"/>
  <c r="SS63" i="7"/>
  <c r="ST63" i="7"/>
  <c r="SU63" i="7"/>
  <c r="SV63" i="7"/>
  <c r="SW63" i="7"/>
  <c r="SX63" i="7"/>
  <c r="SY63" i="7"/>
  <c r="SZ63" i="7"/>
  <c r="TA63" i="7"/>
  <c r="TB63" i="7"/>
  <c r="TC63" i="7"/>
  <c r="TD63" i="7"/>
  <c r="TE63" i="7"/>
  <c r="TF63" i="7"/>
  <c r="TG63" i="7"/>
  <c r="TH63" i="7"/>
  <c r="TI63" i="7"/>
  <c r="TJ63" i="7"/>
  <c r="TK63" i="7"/>
  <c r="TL63" i="7"/>
  <c r="TM63" i="7"/>
  <c r="TN63" i="7"/>
  <c r="TO63" i="7"/>
  <c r="TP63" i="7"/>
  <c r="TQ63" i="7"/>
  <c r="TR63" i="7"/>
  <c r="TS63" i="7"/>
  <c r="TT63" i="7"/>
  <c r="TU63" i="7"/>
  <c r="TV63" i="7"/>
  <c r="TW63" i="7"/>
  <c r="TX63" i="7"/>
  <c r="TY63" i="7"/>
  <c r="TZ63" i="7"/>
  <c r="UA63" i="7"/>
  <c r="UB63" i="7"/>
  <c r="UC63" i="7"/>
  <c r="UD63" i="7"/>
  <c r="UE63" i="7"/>
  <c r="UF63" i="7"/>
  <c r="UG63" i="7"/>
  <c r="UH63" i="7"/>
  <c r="UI63" i="7"/>
  <c r="UJ63" i="7"/>
  <c r="UK63" i="7"/>
  <c r="UL63" i="7"/>
  <c r="UM63" i="7"/>
  <c r="UN63" i="7"/>
  <c r="UO63" i="7"/>
  <c r="UP63" i="7"/>
  <c r="UQ63" i="7"/>
  <c r="UR63" i="7"/>
  <c r="US63" i="7"/>
  <c r="UT63" i="7"/>
  <c r="UU63" i="7"/>
  <c r="UV63" i="7"/>
  <c r="UW63" i="7"/>
  <c r="UX63" i="7"/>
  <c r="UY63" i="7"/>
  <c r="UZ63" i="7"/>
  <c r="VA63" i="7"/>
  <c r="VB63" i="7"/>
  <c r="VC63" i="7"/>
  <c r="VD63" i="7"/>
  <c r="VE63" i="7"/>
  <c r="VF63" i="7"/>
  <c r="VG63" i="7"/>
  <c r="VH63" i="7"/>
  <c r="VI63" i="7"/>
  <c r="VJ63" i="7"/>
  <c r="VK63" i="7"/>
  <c r="VL63" i="7"/>
  <c r="VM63" i="7"/>
  <c r="VN63" i="7"/>
  <c r="VO63" i="7"/>
  <c r="VP63" i="7"/>
  <c r="VQ63" i="7"/>
  <c r="VR63" i="7"/>
  <c r="VS63" i="7"/>
  <c r="VT63" i="7"/>
  <c r="VU63" i="7"/>
  <c r="VV63" i="7"/>
  <c r="VW63" i="7"/>
  <c r="VX63" i="7"/>
  <c r="VY63" i="7"/>
  <c r="VZ63" i="7"/>
  <c r="WA63" i="7"/>
  <c r="WB63" i="7"/>
  <c r="WC63" i="7"/>
  <c r="WD63" i="7"/>
  <c r="WE63" i="7"/>
  <c r="WF63" i="7"/>
  <c r="WG63" i="7"/>
  <c r="WH63" i="7"/>
  <c r="WI63" i="7"/>
  <c r="WJ63" i="7"/>
  <c r="WK63" i="7"/>
  <c r="WL63" i="7"/>
  <c r="WM63" i="7"/>
  <c r="WN63" i="7"/>
  <c r="WO63" i="7"/>
  <c r="WP63" i="7"/>
  <c r="WQ63" i="7"/>
  <c r="WR63" i="7"/>
  <c r="WS63" i="7"/>
  <c r="WT63" i="7"/>
  <c r="WU63" i="7"/>
  <c r="WV63" i="7"/>
  <c r="WW63" i="7"/>
  <c r="WX63" i="7"/>
  <c r="WY63" i="7"/>
  <c r="WZ63" i="7"/>
  <c r="XA63" i="7"/>
  <c r="XB63" i="7"/>
  <c r="XC63" i="7"/>
  <c r="XD63" i="7"/>
  <c r="XE63" i="7"/>
  <c r="XF63" i="7"/>
  <c r="XG63" i="7"/>
  <c r="XH63" i="7"/>
  <c r="XI63" i="7"/>
  <c r="XJ63" i="7"/>
  <c r="XK63" i="7"/>
  <c r="XL63" i="7"/>
  <c r="XM63" i="7"/>
  <c r="XN63" i="7"/>
  <c r="XO63" i="7"/>
  <c r="XP63" i="7"/>
  <c r="XQ63" i="7"/>
  <c r="XR63" i="7"/>
  <c r="XS63" i="7"/>
  <c r="XT63" i="7"/>
  <c r="XU63" i="7"/>
  <c r="XV63" i="7"/>
  <c r="XW63" i="7"/>
  <c r="XX63" i="7"/>
  <c r="XY63" i="7"/>
  <c r="XZ63" i="7"/>
  <c r="YA63" i="7"/>
  <c r="YB63" i="7"/>
  <c r="YC63" i="7"/>
  <c r="YD63" i="7"/>
  <c r="YE63" i="7"/>
  <c r="MR64" i="7"/>
  <c r="MS64" i="7"/>
  <c r="MT64" i="7"/>
  <c r="MU64" i="7"/>
  <c r="MV64" i="7"/>
  <c r="MW64" i="7"/>
  <c r="MX64" i="7"/>
  <c r="MY64" i="7"/>
  <c r="MZ64" i="7"/>
  <c r="NA64" i="7"/>
  <c r="NB64" i="7"/>
  <c r="NC64" i="7"/>
  <c r="ND64" i="7"/>
  <c r="NE64" i="7"/>
  <c r="NF64" i="7"/>
  <c r="NG64" i="7"/>
  <c r="NH64" i="7"/>
  <c r="NI64" i="7"/>
  <c r="NJ64" i="7"/>
  <c r="NK64" i="7"/>
  <c r="NL64" i="7"/>
  <c r="NM64" i="7"/>
  <c r="NN64" i="7"/>
  <c r="NO64" i="7"/>
  <c r="NP64" i="7"/>
  <c r="NQ64" i="7"/>
  <c r="NR64" i="7"/>
  <c r="NS64" i="7"/>
  <c r="NT64" i="7"/>
  <c r="NU64" i="7"/>
  <c r="NV64" i="7"/>
  <c r="NW64" i="7"/>
  <c r="NX64" i="7"/>
  <c r="NY64" i="7"/>
  <c r="NZ64" i="7"/>
  <c r="OA64" i="7"/>
  <c r="OB64" i="7"/>
  <c r="OC64" i="7"/>
  <c r="OD64" i="7"/>
  <c r="OE64" i="7"/>
  <c r="OF64" i="7"/>
  <c r="OG64" i="7"/>
  <c r="OH64" i="7"/>
  <c r="OI64" i="7"/>
  <c r="OJ64" i="7"/>
  <c r="OK64" i="7"/>
  <c r="OL64" i="7"/>
  <c r="OM64" i="7"/>
  <c r="ON64" i="7"/>
  <c r="OO64" i="7"/>
  <c r="OP64" i="7"/>
  <c r="OQ64" i="7"/>
  <c r="OR64" i="7"/>
  <c r="OS64" i="7"/>
  <c r="OT64" i="7"/>
  <c r="OU64" i="7"/>
  <c r="OV64" i="7"/>
  <c r="OW64" i="7"/>
  <c r="OX64" i="7"/>
  <c r="OY64" i="7"/>
  <c r="OZ64" i="7"/>
  <c r="PA64" i="7"/>
  <c r="PB64" i="7"/>
  <c r="PC64" i="7"/>
  <c r="PD64" i="7"/>
  <c r="PE64" i="7"/>
  <c r="PF64" i="7"/>
  <c r="PG64" i="7"/>
  <c r="PH64" i="7"/>
  <c r="PI64" i="7"/>
  <c r="PJ64" i="7"/>
  <c r="PK64" i="7"/>
  <c r="PL64" i="7"/>
  <c r="PM64" i="7"/>
  <c r="PN64" i="7"/>
  <c r="PO64" i="7"/>
  <c r="PP64" i="7"/>
  <c r="PQ64" i="7"/>
  <c r="PR64" i="7"/>
  <c r="PS64" i="7"/>
  <c r="PT64" i="7"/>
  <c r="PU64" i="7"/>
  <c r="PV64" i="7"/>
  <c r="PW64" i="7"/>
  <c r="PX64" i="7"/>
  <c r="PY64" i="7"/>
  <c r="PZ64" i="7"/>
  <c r="QA64" i="7"/>
  <c r="QB64" i="7"/>
  <c r="QC64" i="7"/>
  <c r="QD64" i="7"/>
  <c r="QE64" i="7"/>
  <c r="QF64" i="7"/>
  <c r="QG64" i="7"/>
  <c r="QH64" i="7"/>
  <c r="QI64" i="7"/>
  <c r="QJ64" i="7"/>
  <c r="QK64" i="7"/>
  <c r="QL64" i="7"/>
  <c r="QM64" i="7"/>
  <c r="QN64" i="7"/>
  <c r="QO64" i="7"/>
  <c r="QP64" i="7"/>
  <c r="QQ64" i="7"/>
  <c r="QR64" i="7"/>
  <c r="QS64" i="7"/>
  <c r="QT64" i="7"/>
  <c r="QU64" i="7"/>
  <c r="QV64" i="7"/>
  <c r="QW64" i="7"/>
  <c r="QX64" i="7"/>
  <c r="QY64" i="7"/>
  <c r="QZ64" i="7"/>
  <c r="RA64" i="7"/>
  <c r="RB64" i="7"/>
  <c r="RC64" i="7"/>
  <c r="RD64" i="7"/>
  <c r="RE64" i="7"/>
  <c r="RF64" i="7"/>
  <c r="RG64" i="7"/>
  <c r="RH64" i="7"/>
  <c r="RI64" i="7"/>
  <c r="RJ64" i="7"/>
  <c r="RK64" i="7"/>
  <c r="RL64" i="7"/>
  <c r="RM64" i="7"/>
  <c r="RN64" i="7"/>
  <c r="RO64" i="7"/>
  <c r="RP64" i="7"/>
  <c r="RQ64" i="7"/>
  <c r="RR64" i="7"/>
  <c r="RS64" i="7"/>
  <c r="RT64" i="7"/>
  <c r="RU64" i="7"/>
  <c r="RV64" i="7"/>
  <c r="RW64" i="7"/>
  <c r="RX64" i="7"/>
  <c r="RY64" i="7"/>
  <c r="RZ64" i="7"/>
  <c r="SA64" i="7"/>
  <c r="SB64" i="7"/>
  <c r="SC64" i="7"/>
  <c r="SD64" i="7"/>
  <c r="SE64" i="7"/>
  <c r="SF64" i="7"/>
  <c r="SG64" i="7"/>
  <c r="SH64" i="7"/>
  <c r="SI64" i="7"/>
  <c r="SJ64" i="7"/>
  <c r="SK64" i="7"/>
  <c r="SL64" i="7"/>
  <c r="SM64" i="7"/>
  <c r="SN64" i="7"/>
  <c r="SO64" i="7"/>
  <c r="SP64" i="7"/>
  <c r="SQ64" i="7"/>
  <c r="SR64" i="7"/>
  <c r="SS64" i="7"/>
  <c r="ST64" i="7"/>
  <c r="SU64" i="7"/>
  <c r="SV64" i="7"/>
  <c r="SW64" i="7"/>
  <c r="SX64" i="7"/>
  <c r="SY64" i="7"/>
  <c r="SZ64" i="7"/>
  <c r="TA64" i="7"/>
  <c r="TB64" i="7"/>
  <c r="TC64" i="7"/>
  <c r="TD64" i="7"/>
  <c r="TE64" i="7"/>
  <c r="TF64" i="7"/>
  <c r="TG64" i="7"/>
  <c r="TH64" i="7"/>
  <c r="TI64" i="7"/>
  <c r="TJ64" i="7"/>
  <c r="TK64" i="7"/>
  <c r="TL64" i="7"/>
  <c r="TM64" i="7"/>
  <c r="TN64" i="7"/>
  <c r="TO64" i="7"/>
  <c r="TP64" i="7"/>
  <c r="TQ64" i="7"/>
  <c r="TR64" i="7"/>
  <c r="TS64" i="7"/>
  <c r="TT64" i="7"/>
  <c r="TU64" i="7"/>
  <c r="TV64" i="7"/>
  <c r="TW64" i="7"/>
  <c r="TX64" i="7"/>
  <c r="TY64" i="7"/>
  <c r="TZ64" i="7"/>
  <c r="UA64" i="7"/>
  <c r="UB64" i="7"/>
  <c r="UC64" i="7"/>
  <c r="UD64" i="7"/>
  <c r="UE64" i="7"/>
  <c r="UF64" i="7"/>
  <c r="UG64" i="7"/>
  <c r="UH64" i="7"/>
  <c r="UI64" i="7"/>
  <c r="UJ64" i="7"/>
  <c r="UK64" i="7"/>
  <c r="UL64" i="7"/>
  <c r="UM64" i="7"/>
  <c r="UN64" i="7"/>
  <c r="UO64" i="7"/>
  <c r="UP64" i="7"/>
  <c r="UQ64" i="7"/>
  <c r="UR64" i="7"/>
  <c r="US64" i="7"/>
  <c r="UT64" i="7"/>
  <c r="UU64" i="7"/>
  <c r="UV64" i="7"/>
  <c r="UW64" i="7"/>
  <c r="UX64" i="7"/>
  <c r="UY64" i="7"/>
  <c r="UZ64" i="7"/>
  <c r="VA64" i="7"/>
  <c r="VB64" i="7"/>
  <c r="VC64" i="7"/>
  <c r="VD64" i="7"/>
  <c r="VE64" i="7"/>
  <c r="VF64" i="7"/>
  <c r="VG64" i="7"/>
  <c r="VH64" i="7"/>
  <c r="VI64" i="7"/>
  <c r="VJ64" i="7"/>
  <c r="VK64" i="7"/>
  <c r="VL64" i="7"/>
  <c r="VM64" i="7"/>
  <c r="VN64" i="7"/>
  <c r="VO64" i="7"/>
  <c r="VP64" i="7"/>
  <c r="VQ64" i="7"/>
  <c r="VR64" i="7"/>
  <c r="VS64" i="7"/>
  <c r="VT64" i="7"/>
  <c r="VU64" i="7"/>
  <c r="VV64" i="7"/>
  <c r="VW64" i="7"/>
  <c r="VX64" i="7"/>
  <c r="VY64" i="7"/>
  <c r="VZ64" i="7"/>
  <c r="WA64" i="7"/>
  <c r="WB64" i="7"/>
  <c r="WC64" i="7"/>
  <c r="WD64" i="7"/>
  <c r="WE64" i="7"/>
  <c r="WF64" i="7"/>
  <c r="WG64" i="7"/>
  <c r="WH64" i="7"/>
  <c r="WI64" i="7"/>
  <c r="WJ64" i="7"/>
  <c r="WK64" i="7"/>
  <c r="WL64" i="7"/>
  <c r="WM64" i="7"/>
  <c r="WN64" i="7"/>
  <c r="WO64" i="7"/>
  <c r="WP64" i="7"/>
  <c r="WQ64" i="7"/>
  <c r="WR64" i="7"/>
  <c r="WS64" i="7"/>
  <c r="WT64" i="7"/>
  <c r="WU64" i="7"/>
  <c r="WV64" i="7"/>
  <c r="WW64" i="7"/>
  <c r="WX64" i="7"/>
  <c r="WY64" i="7"/>
  <c r="WZ64" i="7"/>
  <c r="XA64" i="7"/>
  <c r="XB64" i="7"/>
  <c r="XC64" i="7"/>
  <c r="XD64" i="7"/>
  <c r="XE64" i="7"/>
  <c r="XF64" i="7"/>
  <c r="XG64" i="7"/>
  <c r="XH64" i="7"/>
  <c r="XI64" i="7"/>
  <c r="XJ64" i="7"/>
  <c r="XK64" i="7"/>
  <c r="XL64" i="7"/>
  <c r="XM64" i="7"/>
  <c r="XN64" i="7"/>
  <c r="XO64" i="7"/>
  <c r="XP64" i="7"/>
  <c r="XQ64" i="7"/>
  <c r="XR64" i="7"/>
  <c r="XS64" i="7"/>
  <c r="XT64" i="7"/>
  <c r="XU64" i="7"/>
  <c r="XV64" i="7"/>
  <c r="XW64" i="7"/>
  <c r="XX64" i="7"/>
  <c r="XY64" i="7"/>
  <c r="XZ64" i="7"/>
  <c r="YA64" i="7"/>
  <c r="YB64" i="7"/>
  <c r="YC64" i="7"/>
  <c r="YD64" i="7"/>
  <c r="YE64" i="7"/>
  <c r="MR65" i="7"/>
  <c r="MS65" i="7"/>
  <c r="MT65" i="7"/>
  <c r="MU65" i="7"/>
  <c r="MV65" i="7"/>
  <c r="MW65" i="7"/>
  <c r="MX65" i="7"/>
  <c r="MY65" i="7"/>
  <c r="MZ65" i="7"/>
  <c r="NA65" i="7"/>
  <c r="NB65" i="7"/>
  <c r="NC65" i="7"/>
  <c r="ND65" i="7"/>
  <c r="NE65" i="7"/>
  <c r="NF65" i="7"/>
  <c r="NG65" i="7"/>
  <c r="NH65" i="7"/>
  <c r="NI65" i="7"/>
  <c r="NJ65" i="7"/>
  <c r="NK65" i="7"/>
  <c r="NL65" i="7"/>
  <c r="NM65" i="7"/>
  <c r="NN65" i="7"/>
  <c r="NO65" i="7"/>
  <c r="NP65" i="7"/>
  <c r="NQ65" i="7"/>
  <c r="NR65" i="7"/>
  <c r="NS65" i="7"/>
  <c r="NT65" i="7"/>
  <c r="NU65" i="7"/>
  <c r="NV65" i="7"/>
  <c r="NW65" i="7"/>
  <c r="NX65" i="7"/>
  <c r="NY65" i="7"/>
  <c r="NZ65" i="7"/>
  <c r="OA65" i="7"/>
  <c r="OB65" i="7"/>
  <c r="OC65" i="7"/>
  <c r="OD65" i="7"/>
  <c r="OE65" i="7"/>
  <c r="OF65" i="7"/>
  <c r="OG65" i="7"/>
  <c r="OH65" i="7"/>
  <c r="OI65" i="7"/>
  <c r="OJ65" i="7"/>
  <c r="OK65" i="7"/>
  <c r="OL65" i="7"/>
  <c r="OM65" i="7"/>
  <c r="ON65" i="7"/>
  <c r="OO65" i="7"/>
  <c r="OP65" i="7"/>
  <c r="OQ65" i="7"/>
  <c r="OR65" i="7"/>
  <c r="OS65" i="7"/>
  <c r="OT65" i="7"/>
  <c r="OU65" i="7"/>
  <c r="OV65" i="7"/>
  <c r="OW65" i="7"/>
  <c r="OX65" i="7"/>
  <c r="OY65" i="7"/>
  <c r="OZ65" i="7"/>
  <c r="PA65" i="7"/>
  <c r="PB65" i="7"/>
  <c r="PC65" i="7"/>
  <c r="PD65" i="7"/>
  <c r="PE65" i="7"/>
  <c r="PF65" i="7"/>
  <c r="PG65" i="7"/>
  <c r="PH65" i="7"/>
  <c r="PI65" i="7"/>
  <c r="PJ65" i="7"/>
  <c r="PK65" i="7"/>
  <c r="PL65" i="7"/>
  <c r="PM65" i="7"/>
  <c r="PN65" i="7"/>
  <c r="PO65" i="7"/>
  <c r="PP65" i="7"/>
  <c r="PQ65" i="7"/>
  <c r="PR65" i="7"/>
  <c r="PS65" i="7"/>
  <c r="PT65" i="7"/>
  <c r="PU65" i="7"/>
  <c r="PV65" i="7"/>
  <c r="PW65" i="7"/>
  <c r="PX65" i="7"/>
  <c r="PY65" i="7"/>
  <c r="PZ65" i="7"/>
  <c r="QA65" i="7"/>
  <c r="QB65" i="7"/>
  <c r="QC65" i="7"/>
  <c r="QD65" i="7"/>
  <c r="QE65" i="7"/>
  <c r="QF65" i="7"/>
  <c r="QG65" i="7"/>
  <c r="QH65" i="7"/>
  <c r="QI65" i="7"/>
  <c r="QJ65" i="7"/>
  <c r="QK65" i="7"/>
  <c r="QL65" i="7"/>
  <c r="QM65" i="7"/>
  <c r="QN65" i="7"/>
  <c r="QO65" i="7"/>
  <c r="QP65" i="7"/>
  <c r="QQ65" i="7"/>
  <c r="QR65" i="7"/>
  <c r="QS65" i="7"/>
  <c r="QT65" i="7"/>
  <c r="QU65" i="7"/>
  <c r="QV65" i="7"/>
  <c r="QW65" i="7"/>
  <c r="QX65" i="7"/>
  <c r="QY65" i="7"/>
  <c r="QZ65" i="7"/>
  <c r="RA65" i="7"/>
  <c r="RB65" i="7"/>
  <c r="RC65" i="7"/>
  <c r="RD65" i="7"/>
  <c r="RE65" i="7"/>
  <c r="RF65" i="7"/>
  <c r="RG65" i="7"/>
  <c r="RH65" i="7"/>
  <c r="RI65" i="7"/>
  <c r="RJ65" i="7"/>
  <c r="RK65" i="7"/>
  <c r="RL65" i="7"/>
  <c r="RM65" i="7"/>
  <c r="RN65" i="7"/>
  <c r="RO65" i="7"/>
  <c r="RP65" i="7"/>
  <c r="RQ65" i="7"/>
  <c r="RR65" i="7"/>
  <c r="RS65" i="7"/>
  <c r="RT65" i="7"/>
  <c r="RU65" i="7"/>
  <c r="RV65" i="7"/>
  <c r="RW65" i="7"/>
  <c r="RX65" i="7"/>
  <c r="RY65" i="7"/>
  <c r="RZ65" i="7"/>
  <c r="SA65" i="7"/>
  <c r="SB65" i="7"/>
  <c r="SC65" i="7"/>
  <c r="SD65" i="7"/>
  <c r="SE65" i="7"/>
  <c r="SF65" i="7"/>
  <c r="SG65" i="7"/>
  <c r="SH65" i="7"/>
  <c r="SI65" i="7"/>
  <c r="SJ65" i="7"/>
  <c r="SK65" i="7"/>
  <c r="SL65" i="7"/>
  <c r="SM65" i="7"/>
  <c r="SN65" i="7"/>
  <c r="SO65" i="7"/>
  <c r="SP65" i="7"/>
  <c r="SQ65" i="7"/>
  <c r="SR65" i="7"/>
  <c r="SS65" i="7"/>
  <c r="ST65" i="7"/>
  <c r="SU65" i="7"/>
  <c r="SV65" i="7"/>
  <c r="SW65" i="7"/>
  <c r="SX65" i="7"/>
  <c r="SY65" i="7"/>
  <c r="SZ65" i="7"/>
  <c r="TA65" i="7"/>
  <c r="TB65" i="7"/>
  <c r="TC65" i="7"/>
  <c r="TD65" i="7"/>
  <c r="TE65" i="7"/>
  <c r="TF65" i="7"/>
  <c r="TG65" i="7"/>
  <c r="TH65" i="7"/>
  <c r="TI65" i="7"/>
  <c r="TJ65" i="7"/>
  <c r="TK65" i="7"/>
  <c r="TL65" i="7"/>
  <c r="TM65" i="7"/>
  <c r="TN65" i="7"/>
  <c r="TO65" i="7"/>
  <c r="TP65" i="7"/>
  <c r="TQ65" i="7"/>
  <c r="TR65" i="7"/>
  <c r="TS65" i="7"/>
  <c r="TT65" i="7"/>
  <c r="TU65" i="7"/>
  <c r="TV65" i="7"/>
  <c r="TW65" i="7"/>
  <c r="TX65" i="7"/>
  <c r="TY65" i="7"/>
  <c r="TZ65" i="7"/>
  <c r="UA65" i="7"/>
  <c r="UB65" i="7"/>
  <c r="UC65" i="7"/>
  <c r="UD65" i="7"/>
  <c r="UE65" i="7"/>
  <c r="UF65" i="7"/>
  <c r="UG65" i="7"/>
  <c r="UH65" i="7"/>
  <c r="UI65" i="7"/>
  <c r="UJ65" i="7"/>
  <c r="UK65" i="7"/>
  <c r="UL65" i="7"/>
  <c r="UM65" i="7"/>
  <c r="UN65" i="7"/>
  <c r="UO65" i="7"/>
  <c r="UP65" i="7"/>
  <c r="UQ65" i="7"/>
  <c r="UR65" i="7"/>
  <c r="US65" i="7"/>
  <c r="UT65" i="7"/>
  <c r="UU65" i="7"/>
  <c r="UV65" i="7"/>
  <c r="UW65" i="7"/>
  <c r="UX65" i="7"/>
  <c r="UY65" i="7"/>
  <c r="UZ65" i="7"/>
  <c r="VA65" i="7"/>
  <c r="VB65" i="7"/>
  <c r="VC65" i="7"/>
  <c r="VD65" i="7"/>
  <c r="VE65" i="7"/>
  <c r="VF65" i="7"/>
  <c r="VG65" i="7"/>
  <c r="VH65" i="7"/>
  <c r="VI65" i="7"/>
  <c r="VJ65" i="7"/>
  <c r="VK65" i="7"/>
  <c r="VL65" i="7"/>
  <c r="VM65" i="7"/>
  <c r="VN65" i="7"/>
  <c r="VO65" i="7"/>
  <c r="VP65" i="7"/>
  <c r="VQ65" i="7"/>
  <c r="VR65" i="7"/>
  <c r="VS65" i="7"/>
  <c r="VT65" i="7"/>
  <c r="VU65" i="7"/>
  <c r="VV65" i="7"/>
  <c r="VW65" i="7"/>
  <c r="VX65" i="7"/>
  <c r="VY65" i="7"/>
  <c r="VZ65" i="7"/>
  <c r="WA65" i="7"/>
  <c r="WB65" i="7"/>
  <c r="WC65" i="7"/>
  <c r="WD65" i="7"/>
  <c r="WE65" i="7"/>
  <c r="WF65" i="7"/>
  <c r="WG65" i="7"/>
  <c r="WH65" i="7"/>
  <c r="WI65" i="7"/>
  <c r="WJ65" i="7"/>
  <c r="WK65" i="7"/>
  <c r="WL65" i="7"/>
  <c r="WM65" i="7"/>
  <c r="WN65" i="7"/>
  <c r="WO65" i="7"/>
  <c r="WP65" i="7"/>
  <c r="WQ65" i="7"/>
  <c r="WR65" i="7"/>
  <c r="WS65" i="7"/>
  <c r="WT65" i="7"/>
  <c r="WU65" i="7"/>
  <c r="WV65" i="7"/>
  <c r="WW65" i="7"/>
  <c r="WX65" i="7"/>
  <c r="WY65" i="7"/>
  <c r="WZ65" i="7"/>
  <c r="XA65" i="7"/>
  <c r="XB65" i="7"/>
  <c r="XC65" i="7"/>
  <c r="XD65" i="7"/>
  <c r="XE65" i="7"/>
  <c r="XF65" i="7"/>
  <c r="XG65" i="7"/>
  <c r="XH65" i="7"/>
  <c r="XI65" i="7"/>
  <c r="XJ65" i="7"/>
  <c r="XK65" i="7"/>
  <c r="XL65" i="7"/>
  <c r="XM65" i="7"/>
  <c r="XN65" i="7"/>
  <c r="XO65" i="7"/>
  <c r="XP65" i="7"/>
  <c r="XQ65" i="7"/>
  <c r="XR65" i="7"/>
  <c r="XS65" i="7"/>
  <c r="XT65" i="7"/>
  <c r="XU65" i="7"/>
  <c r="XV65" i="7"/>
  <c r="XW65" i="7"/>
  <c r="XX65" i="7"/>
  <c r="XY65" i="7"/>
  <c r="XZ65" i="7"/>
  <c r="YA65" i="7"/>
  <c r="YB65" i="7"/>
  <c r="YC65" i="7"/>
  <c r="YD65" i="7"/>
  <c r="YE65" i="7"/>
  <c r="MR66" i="7"/>
  <c r="MS66" i="7"/>
  <c r="MT66" i="7"/>
  <c r="MU66" i="7"/>
  <c r="MV66" i="7"/>
  <c r="MW66" i="7"/>
  <c r="MX66" i="7"/>
  <c r="MY66" i="7"/>
  <c r="MZ66" i="7"/>
  <c r="NA66" i="7"/>
  <c r="NB66" i="7"/>
  <c r="NC66" i="7"/>
  <c r="ND66" i="7"/>
  <c r="NE66" i="7"/>
  <c r="NF66" i="7"/>
  <c r="NG66" i="7"/>
  <c r="NH66" i="7"/>
  <c r="NI66" i="7"/>
  <c r="NJ66" i="7"/>
  <c r="NK66" i="7"/>
  <c r="NL66" i="7"/>
  <c r="NM66" i="7"/>
  <c r="NN66" i="7"/>
  <c r="NO66" i="7"/>
  <c r="NP66" i="7"/>
  <c r="NQ66" i="7"/>
  <c r="NR66" i="7"/>
  <c r="NS66" i="7"/>
  <c r="NT66" i="7"/>
  <c r="NU66" i="7"/>
  <c r="NV66" i="7"/>
  <c r="NW66" i="7"/>
  <c r="NX66" i="7"/>
  <c r="NY66" i="7"/>
  <c r="NZ66" i="7"/>
  <c r="OA66" i="7"/>
  <c r="OB66" i="7"/>
  <c r="OC66" i="7"/>
  <c r="OD66" i="7"/>
  <c r="OE66" i="7"/>
  <c r="OF66" i="7"/>
  <c r="OG66" i="7"/>
  <c r="OH66" i="7"/>
  <c r="OI66" i="7"/>
  <c r="OJ66" i="7"/>
  <c r="OK66" i="7"/>
  <c r="OL66" i="7"/>
  <c r="OM66" i="7"/>
  <c r="ON66" i="7"/>
  <c r="OO66" i="7"/>
  <c r="OP66" i="7"/>
  <c r="OQ66" i="7"/>
  <c r="OR66" i="7"/>
  <c r="OS66" i="7"/>
  <c r="OT66" i="7"/>
  <c r="OU66" i="7"/>
  <c r="OV66" i="7"/>
  <c r="OW66" i="7"/>
  <c r="OX66" i="7"/>
  <c r="OY66" i="7"/>
  <c r="OZ66" i="7"/>
  <c r="PA66" i="7"/>
  <c r="PB66" i="7"/>
  <c r="PC66" i="7"/>
  <c r="PD66" i="7"/>
  <c r="PE66" i="7"/>
  <c r="PF66" i="7"/>
  <c r="PG66" i="7"/>
  <c r="PH66" i="7"/>
  <c r="PI66" i="7"/>
  <c r="PJ66" i="7"/>
  <c r="PK66" i="7"/>
  <c r="PL66" i="7"/>
  <c r="PM66" i="7"/>
  <c r="PN66" i="7"/>
  <c r="PO66" i="7"/>
  <c r="PP66" i="7"/>
  <c r="PQ66" i="7"/>
  <c r="PR66" i="7"/>
  <c r="PS66" i="7"/>
  <c r="PT66" i="7"/>
  <c r="PU66" i="7"/>
  <c r="PV66" i="7"/>
  <c r="PW66" i="7"/>
  <c r="PX66" i="7"/>
  <c r="PY66" i="7"/>
  <c r="PZ66" i="7"/>
  <c r="QA66" i="7"/>
  <c r="QB66" i="7"/>
  <c r="QC66" i="7"/>
  <c r="QD66" i="7"/>
  <c r="QE66" i="7"/>
  <c r="QF66" i="7"/>
  <c r="QG66" i="7"/>
  <c r="QH66" i="7"/>
  <c r="QI66" i="7"/>
  <c r="QJ66" i="7"/>
  <c r="QK66" i="7"/>
  <c r="QL66" i="7"/>
  <c r="QM66" i="7"/>
  <c r="QN66" i="7"/>
  <c r="QO66" i="7"/>
  <c r="QP66" i="7"/>
  <c r="QQ66" i="7"/>
  <c r="QR66" i="7"/>
  <c r="QS66" i="7"/>
  <c r="QT66" i="7"/>
  <c r="QU66" i="7"/>
  <c r="QV66" i="7"/>
  <c r="QW66" i="7"/>
  <c r="QX66" i="7"/>
  <c r="QY66" i="7"/>
  <c r="QZ66" i="7"/>
  <c r="RA66" i="7"/>
  <c r="RB66" i="7"/>
  <c r="RC66" i="7"/>
  <c r="RD66" i="7"/>
  <c r="RE66" i="7"/>
  <c r="RF66" i="7"/>
  <c r="RG66" i="7"/>
  <c r="RH66" i="7"/>
  <c r="RI66" i="7"/>
  <c r="RJ66" i="7"/>
  <c r="RK66" i="7"/>
  <c r="RL66" i="7"/>
  <c r="RM66" i="7"/>
  <c r="RN66" i="7"/>
  <c r="RO66" i="7"/>
  <c r="RP66" i="7"/>
  <c r="RQ66" i="7"/>
  <c r="RR66" i="7"/>
  <c r="RS66" i="7"/>
  <c r="RT66" i="7"/>
  <c r="RU66" i="7"/>
  <c r="RV66" i="7"/>
  <c r="RW66" i="7"/>
  <c r="RX66" i="7"/>
  <c r="RY66" i="7"/>
  <c r="RZ66" i="7"/>
  <c r="SA66" i="7"/>
  <c r="SB66" i="7"/>
  <c r="SC66" i="7"/>
  <c r="SD66" i="7"/>
  <c r="SE66" i="7"/>
  <c r="SF66" i="7"/>
  <c r="SG66" i="7"/>
  <c r="SH66" i="7"/>
  <c r="SI66" i="7"/>
  <c r="SJ66" i="7"/>
  <c r="SK66" i="7"/>
  <c r="SL66" i="7"/>
  <c r="SM66" i="7"/>
  <c r="SN66" i="7"/>
  <c r="SO66" i="7"/>
  <c r="SP66" i="7"/>
  <c r="SQ66" i="7"/>
  <c r="SR66" i="7"/>
  <c r="SS66" i="7"/>
  <c r="ST66" i="7"/>
  <c r="SU66" i="7"/>
  <c r="SV66" i="7"/>
  <c r="SW66" i="7"/>
  <c r="SX66" i="7"/>
  <c r="SY66" i="7"/>
  <c r="SZ66" i="7"/>
  <c r="TA66" i="7"/>
  <c r="TB66" i="7"/>
  <c r="TC66" i="7"/>
  <c r="TD66" i="7"/>
  <c r="TE66" i="7"/>
  <c r="TF66" i="7"/>
  <c r="TG66" i="7"/>
  <c r="TH66" i="7"/>
  <c r="TI66" i="7"/>
  <c r="TJ66" i="7"/>
  <c r="TK66" i="7"/>
  <c r="TL66" i="7"/>
  <c r="TM66" i="7"/>
  <c r="TN66" i="7"/>
  <c r="TO66" i="7"/>
  <c r="TP66" i="7"/>
  <c r="TQ66" i="7"/>
  <c r="TR66" i="7"/>
  <c r="TS66" i="7"/>
  <c r="TT66" i="7"/>
  <c r="TU66" i="7"/>
  <c r="TV66" i="7"/>
  <c r="TW66" i="7"/>
  <c r="TX66" i="7"/>
  <c r="TY66" i="7"/>
  <c r="TZ66" i="7"/>
  <c r="UA66" i="7"/>
  <c r="UB66" i="7"/>
  <c r="UC66" i="7"/>
  <c r="UD66" i="7"/>
  <c r="UE66" i="7"/>
  <c r="UF66" i="7"/>
  <c r="UG66" i="7"/>
  <c r="UH66" i="7"/>
  <c r="UI66" i="7"/>
  <c r="UJ66" i="7"/>
  <c r="UK66" i="7"/>
  <c r="UL66" i="7"/>
  <c r="UM66" i="7"/>
  <c r="UN66" i="7"/>
  <c r="UO66" i="7"/>
  <c r="UP66" i="7"/>
  <c r="UQ66" i="7"/>
  <c r="UR66" i="7"/>
  <c r="US66" i="7"/>
  <c r="UT66" i="7"/>
  <c r="UU66" i="7"/>
  <c r="UV66" i="7"/>
  <c r="UW66" i="7"/>
  <c r="UX66" i="7"/>
  <c r="UY66" i="7"/>
  <c r="UZ66" i="7"/>
  <c r="VA66" i="7"/>
  <c r="VB66" i="7"/>
  <c r="VC66" i="7"/>
  <c r="VD66" i="7"/>
  <c r="VE66" i="7"/>
  <c r="VF66" i="7"/>
  <c r="VG66" i="7"/>
  <c r="VH66" i="7"/>
  <c r="VI66" i="7"/>
  <c r="VJ66" i="7"/>
  <c r="VK66" i="7"/>
  <c r="VL66" i="7"/>
  <c r="VM66" i="7"/>
  <c r="VN66" i="7"/>
  <c r="VO66" i="7"/>
  <c r="VP66" i="7"/>
  <c r="VQ66" i="7"/>
  <c r="VR66" i="7"/>
  <c r="VS66" i="7"/>
  <c r="VT66" i="7"/>
  <c r="VU66" i="7"/>
  <c r="VV66" i="7"/>
  <c r="VW66" i="7"/>
  <c r="VX66" i="7"/>
  <c r="VY66" i="7"/>
  <c r="VZ66" i="7"/>
  <c r="WA66" i="7"/>
  <c r="WB66" i="7"/>
  <c r="WC66" i="7"/>
  <c r="WD66" i="7"/>
  <c r="WE66" i="7"/>
  <c r="WF66" i="7"/>
  <c r="WG66" i="7"/>
  <c r="WH66" i="7"/>
  <c r="WI66" i="7"/>
  <c r="WJ66" i="7"/>
  <c r="WK66" i="7"/>
  <c r="WL66" i="7"/>
  <c r="WM66" i="7"/>
  <c r="WN66" i="7"/>
  <c r="WO66" i="7"/>
  <c r="WP66" i="7"/>
  <c r="WQ66" i="7"/>
  <c r="WR66" i="7"/>
  <c r="WS66" i="7"/>
  <c r="WT66" i="7"/>
  <c r="WU66" i="7"/>
  <c r="WV66" i="7"/>
  <c r="WW66" i="7"/>
  <c r="WX66" i="7"/>
  <c r="WY66" i="7"/>
  <c r="WZ66" i="7"/>
  <c r="XA66" i="7"/>
  <c r="XB66" i="7"/>
  <c r="XC66" i="7"/>
  <c r="XD66" i="7"/>
  <c r="XE66" i="7"/>
  <c r="XF66" i="7"/>
  <c r="XG66" i="7"/>
  <c r="XH66" i="7"/>
  <c r="XI66" i="7"/>
  <c r="XJ66" i="7"/>
  <c r="XK66" i="7"/>
  <c r="XL66" i="7"/>
  <c r="XM66" i="7"/>
  <c r="XN66" i="7"/>
  <c r="XO66" i="7"/>
  <c r="XP66" i="7"/>
  <c r="XQ66" i="7"/>
  <c r="XR66" i="7"/>
  <c r="XS66" i="7"/>
  <c r="XT66" i="7"/>
  <c r="XU66" i="7"/>
  <c r="XV66" i="7"/>
  <c r="XW66" i="7"/>
  <c r="XX66" i="7"/>
  <c r="XY66" i="7"/>
  <c r="XZ66" i="7"/>
  <c r="YA66" i="7"/>
  <c r="YB66" i="7"/>
  <c r="YC66" i="7"/>
  <c r="YD66" i="7"/>
  <c r="YE66" i="7"/>
  <c r="MR67" i="7"/>
  <c r="MS67" i="7"/>
  <c r="MT67" i="7"/>
  <c r="MU67" i="7"/>
  <c r="MV67" i="7"/>
  <c r="MW67" i="7"/>
  <c r="MX67" i="7"/>
  <c r="MY67" i="7"/>
  <c r="MZ67" i="7"/>
  <c r="NA67" i="7"/>
  <c r="NB67" i="7"/>
  <c r="NC67" i="7"/>
  <c r="ND67" i="7"/>
  <c r="NE67" i="7"/>
  <c r="NF67" i="7"/>
  <c r="NG67" i="7"/>
  <c r="NH67" i="7"/>
  <c r="NI67" i="7"/>
  <c r="NJ67" i="7"/>
  <c r="NK67" i="7"/>
  <c r="NL67" i="7"/>
  <c r="NM67" i="7"/>
  <c r="NN67" i="7"/>
  <c r="NO67" i="7"/>
  <c r="NP67" i="7"/>
  <c r="NQ67" i="7"/>
  <c r="NR67" i="7"/>
  <c r="NS67" i="7"/>
  <c r="NT67" i="7"/>
  <c r="NU67" i="7"/>
  <c r="NV67" i="7"/>
  <c r="NW67" i="7"/>
  <c r="NX67" i="7"/>
  <c r="NY67" i="7"/>
  <c r="NZ67" i="7"/>
  <c r="OA67" i="7"/>
  <c r="OB67" i="7"/>
  <c r="OC67" i="7"/>
  <c r="OD67" i="7"/>
  <c r="OE67" i="7"/>
  <c r="OF67" i="7"/>
  <c r="OG67" i="7"/>
  <c r="OH67" i="7"/>
  <c r="OI67" i="7"/>
  <c r="OJ67" i="7"/>
  <c r="OK67" i="7"/>
  <c r="OL67" i="7"/>
  <c r="OM67" i="7"/>
  <c r="ON67" i="7"/>
  <c r="OO67" i="7"/>
  <c r="OP67" i="7"/>
  <c r="OQ67" i="7"/>
  <c r="OR67" i="7"/>
  <c r="OS67" i="7"/>
  <c r="OT67" i="7"/>
  <c r="OU67" i="7"/>
  <c r="OV67" i="7"/>
  <c r="OW67" i="7"/>
  <c r="OX67" i="7"/>
  <c r="OY67" i="7"/>
  <c r="OZ67" i="7"/>
  <c r="PA67" i="7"/>
  <c r="PB67" i="7"/>
  <c r="PC67" i="7"/>
  <c r="PD67" i="7"/>
  <c r="PE67" i="7"/>
  <c r="PF67" i="7"/>
  <c r="PG67" i="7"/>
  <c r="PH67" i="7"/>
  <c r="PI67" i="7"/>
  <c r="PJ67" i="7"/>
  <c r="PK67" i="7"/>
  <c r="PL67" i="7"/>
  <c r="PM67" i="7"/>
  <c r="PN67" i="7"/>
  <c r="PO67" i="7"/>
  <c r="PP67" i="7"/>
  <c r="PQ67" i="7"/>
  <c r="PR67" i="7"/>
  <c r="PS67" i="7"/>
  <c r="PT67" i="7"/>
  <c r="PU67" i="7"/>
  <c r="PV67" i="7"/>
  <c r="PW67" i="7"/>
  <c r="PX67" i="7"/>
  <c r="PY67" i="7"/>
  <c r="PZ67" i="7"/>
  <c r="QA67" i="7"/>
  <c r="QB67" i="7"/>
  <c r="QC67" i="7"/>
  <c r="QD67" i="7"/>
  <c r="QE67" i="7"/>
  <c r="QF67" i="7"/>
  <c r="QG67" i="7"/>
  <c r="QH67" i="7"/>
  <c r="QI67" i="7"/>
  <c r="QJ67" i="7"/>
  <c r="QK67" i="7"/>
  <c r="QL67" i="7"/>
  <c r="QM67" i="7"/>
  <c r="QN67" i="7"/>
  <c r="QO67" i="7"/>
  <c r="QP67" i="7"/>
  <c r="QQ67" i="7"/>
  <c r="QR67" i="7"/>
  <c r="QS67" i="7"/>
  <c r="QT67" i="7"/>
  <c r="QU67" i="7"/>
  <c r="QV67" i="7"/>
  <c r="QW67" i="7"/>
  <c r="QX67" i="7"/>
  <c r="QY67" i="7"/>
  <c r="QZ67" i="7"/>
  <c r="RA67" i="7"/>
  <c r="RB67" i="7"/>
  <c r="RC67" i="7"/>
  <c r="RD67" i="7"/>
  <c r="RE67" i="7"/>
  <c r="RF67" i="7"/>
  <c r="RG67" i="7"/>
  <c r="RH67" i="7"/>
  <c r="RI67" i="7"/>
  <c r="RJ67" i="7"/>
  <c r="RK67" i="7"/>
  <c r="RL67" i="7"/>
  <c r="RM67" i="7"/>
  <c r="RN67" i="7"/>
  <c r="RO67" i="7"/>
  <c r="RP67" i="7"/>
  <c r="RQ67" i="7"/>
  <c r="RR67" i="7"/>
  <c r="RS67" i="7"/>
  <c r="RT67" i="7"/>
  <c r="RU67" i="7"/>
  <c r="RV67" i="7"/>
  <c r="RW67" i="7"/>
  <c r="RX67" i="7"/>
  <c r="RY67" i="7"/>
  <c r="RZ67" i="7"/>
  <c r="SA67" i="7"/>
  <c r="SB67" i="7"/>
  <c r="SC67" i="7"/>
  <c r="SD67" i="7"/>
  <c r="SE67" i="7"/>
  <c r="SF67" i="7"/>
  <c r="SG67" i="7"/>
  <c r="SH67" i="7"/>
  <c r="SI67" i="7"/>
  <c r="SJ67" i="7"/>
  <c r="SK67" i="7"/>
  <c r="SL67" i="7"/>
  <c r="SM67" i="7"/>
  <c r="SN67" i="7"/>
  <c r="SO67" i="7"/>
  <c r="SP67" i="7"/>
  <c r="SQ67" i="7"/>
  <c r="SR67" i="7"/>
  <c r="SS67" i="7"/>
  <c r="ST67" i="7"/>
  <c r="SU67" i="7"/>
  <c r="SV67" i="7"/>
  <c r="SW67" i="7"/>
  <c r="SX67" i="7"/>
  <c r="SY67" i="7"/>
  <c r="SZ67" i="7"/>
  <c r="TA67" i="7"/>
  <c r="TB67" i="7"/>
  <c r="TC67" i="7"/>
  <c r="TD67" i="7"/>
  <c r="TE67" i="7"/>
  <c r="TF67" i="7"/>
  <c r="TG67" i="7"/>
  <c r="TH67" i="7"/>
  <c r="TI67" i="7"/>
  <c r="TJ67" i="7"/>
  <c r="TK67" i="7"/>
  <c r="TL67" i="7"/>
  <c r="TM67" i="7"/>
  <c r="TN67" i="7"/>
  <c r="TO67" i="7"/>
  <c r="TP67" i="7"/>
  <c r="TQ67" i="7"/>
  <c r="TR67" i="7"/>
  <c r="TS67" i="7"/>
  <c r="TT67" i="7"/>
  <c r="TU67" i="7"/>
  <c r="TV67" i="7"/>
  <c r="TW67" i="7"/>
  <c r="TX67" i="7"/>
  <c r="TY67" i="7"/>
  <c r="TZ67" i="7"/>
  <c r="UA67" i="7"/>
  <c r="UB67" i="7"/>
  <c r="UC67" i="7"/>
  <c r="UD67" i="7"/>
  <c r="UE67" i="7"/>
  <c r="UF67" i="7"/>
  <c r="UG67" i="7"/>
  <c r="UH67" i="7"/>
  <c r="UI67" i="7"/>
  <c r="UJ67" i="7"/>
  <c r="UK67" i="7"/>
  <c r="UL67" i="7"/>
  <c r="UM67" i="7"/>
  <c r="UN67" i="7"/>
  <c r="UO67" i="7"/>
  <c r="UP67" i="7"/>
  <c r="UQ67" i="7"/>
  <c r="UR67" i="7"/>
  <c r="US67" i="7"/>
  <c r="UT67" i="7"/>
  <c r="UU67" i="7"/>
  <c r="UV67" i="7"/>
  <c r="UW67" i="7"/>
  <c r="UX67" i="7"/>
  <c r="UY67" i="7"/>
  <c r="UZ67" i="7"/>
  <c r="VA67" i="7"/>
  <c r="VB67" i="7"/>
  <c r="VC67" i="7"/>
  <c r="VD67" i="7"/>
  <c r="VE67" i="7"/>
  <c r="VF67" i="7"/>
  <c r="VG67" i="7"/>
  <c r="VH67" i="7"/>
  <c r="VI67" i="7"/>
  <c r="VJ67" i="7"/>
  <c r="VK67" i="7"/>
  <c r="VL67" i="7"/>
  <c r="VM67" i="7"/>
  <c r="VN67" i="7"/>
  <c r="VO67" i="7"/>
  <c r="VP67" i="7"/>
  <c r="VQ67" i="7"/>
  <c r="VR67" i="7"/>
  <c r="VS67" i="7"/>
  <c r="VT67" i="7"/>
  <c r="VU67" i="7"/>
  <c r="VV67" i="7"/>
  <c r="VW67" i="7"/>
  <c r="VX67" i="7"/>
  <c r="VY67" i="7"/>
  <c r="VZ67" i="7"/>
  <c r="WA67" i="7"/>
  <c r="WB67" i="7"/>
  <c r="WC67" i="7"/>
  <c r="WD67" i="7"/>
  <c r="WE67" i="7"/>
  <c r="WF67" i="7"/>
  <c r="WG67" i="7"/>
  <c r="WH67" i="7"/>
  <c r="WI67" i="7"/>
  <c r="WJ67" i="7"/>
  <c r="WK67" i="7"/>
  <c r="WL67" i="7"/>
  <c r="WM67" i="7"/>
  <c r="WN67" i="7"/>
  <c r="WO67" i="7"/>
  <c r="WP67" i="7"/>
  <c r="WQ67" i="7"/>
  <c r="WR67" i="7"/>
  <c r="WS67" i="7"/>
  <c r="WT67" i="7"/>
  <c r="WU67" i="7"/>
  <c r="WV67" i="7"/>
  <c r="WW67" i="7"/>
  <c r="WX67" i="7"/>
  <c r="WY67" i="7"/>
  <c r="WZ67" i="7"/>
  <c r="XA67" i="7"/>
  <c r="XB67" i="7"/>
  <c r="XC67" i="7"/>
  <c r="XD67" i="7"/>
  <c r="XE67" i="7"/>
  <c r="XF67" i="7"/>
  <c r="XG67" i="7"/>
  <c r="XH67" i="7"/>
  <c r="XI67" i="7"/>
  <c r="XJ67" i="7"/>
  <c r="XK67" i="7"/>
  <c r="XL67" i="7"/>
  <c r="XM67" i="7"/>
  <c r="XN67" i="7"/>
  <c r="XO67" i="7"/>
  <c r="XP67" i="7"/>
  <c r="XQ67" i="7"/>
  <c r="XR67" i="7"/>
  <c r="XS67" i="7"/>
  <c r="XT67" i="7"/>
  <c r="XU67" i="7"/>
  <c r="XV67" i="7"/>
  <c r="XW67" i="7"/>
  <c r="XX67" i="7"/>
  <c r="XY67" i="7"/>
  <c r="XZ67" i="7"/>
  <c r="YA67" i="7"/>
  <c r="YB67" i="7"/>
  <c r="YC67" i="7"/>
  <c r="YD67" i="7"/>
  <c r="YE67" i="7"/>
  <c r="MR68" i="7"/>
  <c r="MS68" i="7"/>
  <c r="MT68" i="7"/>
  <c r="MU68" i="7"/>
  <c r="MV68" i="7"/>
  <c r="MW68" i="7"/>
  <c r="MX68" i="7"/>
  <c r="MY68" i="7"/>
  <c r="MZ68" i="7"/>
  <c r="NA68" i="7"/>
  <c r="NB68" i="7"/>
  <c r="NC68" i="7"/>
  <c r="ND68" i="7"/>
  <c r="NE68" i="7"/>
  <c r="NF68" i="7"/>
  <c r="NG68" i="7"/>
  <c r="NH68" i="7"/>
  <c r="NI68" i="7"/>
  <c r="NJ68" i="7"/>
  <c r="NK68" i="7"/>
  <c r="NL68" i="7"/>
  <c r="NM68" i="7"/>
  <c r="NN68" i="7"/>
  <c r="NO68" i="7"/>
  <c r="NP68" i="7"/>
  <c r="NQ68" i="7"/>
  <c r="NR68" i="7"/>
  <c r="NS68" i="7"/>
  <c r="NT68" i="7"/>
  <c r="NU68" i="7"/>
  <c r="NV68" i="7"/>
  <c r="NW68" i="7"/>
  <c r="NX68" i="7"/>
  <c r="NY68" i="7"/>
  <c r="NZ68" i="7"/>
  <c r="OA68" i="7"/>
  <c r="OB68" i="7"/>
  <c r="OC68" i="7"/>
  <c r="OD68" i="7"/>
  <c r="OE68" i="7"/>
  <c r="OF68" i="7"/>
  <c r="OG68" i="7"/>
  <c r="OH68" i="7"/>
  <c r="OI68" i="7"/>
  <c r="OJ68" i="7"/>
  <c r="OK68" i="7"/>
  <c r="OL68" i="7"/>
  <c r="OM68" i="7"/>
  <c r="ON68" i="7"/>
  <c r="OO68" i="7"/>
  <c r="OP68" i="7"/>
  <c r="OQ68" i="7"/>
  <c r="OR68" i="7"/>
  <c r="OS68" i="7"/>
  <c r="OT68" i="7"/>
  <c r="OU68" i="7"/>
  <c r="OV68" i="7"/>
  <c r="OW68" i="7"/>
  <c r="OX68" i="7"/>
  <c r="OY68" i="7"/>
  <c r="OZ68" i="7"/>
  <c r="PA68" i="7"/>
  <c r="PB68" i="7"/>
  <c r="PC68" i="7"/>
  <c r="PD68" i="7"/>
  <c r="PE68" i="7"/>
  <c r="PF68" i="7"/>
  <c r="PG68" i="7"/>
  <c r="PH68" i="7"/>
  <c r="PI68" i="7"/>
  <c r="PJ68" i="7"/>
  <c r="PK68" i="7"/>
  <c r="PL68" i="7"/>
  <c r="PM68" i="7"/>
  <c r="PN68" i="7"/>
  <c r="PO68" i="7"/>
  <c r="PP68" i="7"/>
  <c r="PQ68" i="7"/>
  <c r="PR68" i="7"/>
  <c r="PS68" i="7"/>
  <c r="PT68" i="7"/>
  <c r="PU68" i="7"/>
  <c r="PV68" i="7"/>
  <c r="PW68" i="7"/>
  <c r="PX68" i="7"/>
  <c r="PY68" i="7"/>
  <c r="PZ68" i="7"/>
  <c r="QA68" i="7"/>
  <c r="QB68" i="7"/>
  <c r="QC68" i="7"/>
  <c r="QD68" i="7"/>
  <c r="QE68" i="7"/>
  <c r="QF68" i="7"/>
  <c r="QG68" i="7"/>
  <c r="QH68" i="7"/>
  <c r="QI68" i="7"/>
  <c r="QJ68" i="7"/>
  <c r="QK68" i="7"/>
  <c r="QL68" i="7"/>
  <c r="QM68" i="7"/>
  <c r="QN68" i="7"/>
  <c r="QO68" i="7"/>
  <c r="QP68" i="7"/>
  <c r="QQ68" i="7"/>
  <c r="QR68" i="7"/>
  <c r="QS68" i="7"/>
  <c r="QT68" i="7"/>
  <c r="QU68" i="7"/>
  <c r="QV68" i="7"/>
  <c r="QW68" i="7"/>
  <c r="QX68" i="7"/>
  <c r="QY68" i="7"/>
  <c r="QZ68" i="7"/>
  <c r="RA68" i="7"/>
  <c r="RB68" i="7"/>
  <c r="RC68" i="7"/>
  <c r="RD68" i="7"/>
  <c r="RE68" i="7"/>
  <c r="RF68" i="7"/>
  <c r="RG68" i="7"/>
  <c r="RH68" i="7"/>
  <c r="RI68" i="7"/>
  <c r="RJ68" i="7"/>
  <c r="RK68" i="7"/>
  <c r="RL68" i="7"/>
  <c r="RM68" i="7"/>
  <c r="RN68" i="7"/>
  <c r="RO68" i="7"/>
  <c r="RP68" i="7"/>
  <c r="RQ68" i="7"/>
  <c r="RR68" i="7"/>
  <c r="RS68" i="7"/>
  <c r="RT68" i="7"/>
  <c r="RU68" i="7"/>
  <c r="RV68" i="7"/>
  <c r="RW68" i="7"/>
  <c r="RX68" i="7"/>
  <c r="RY68" i="7"/>
  <c r="RZ68" i="7"/>
  <c r="SA68" i="7"/>
  <c r="SB68" i="7"/>
  <c r="SC68" i="7"/>
  <c r="SD68" i="7"/>
  <c r="SE68" i="7"/>
  <c r="SF68" i="7"/>
  <c r="SG68" i="7"/>
  <c r="SH68" i="7"/>
  <c r="SI68" i="7"/>
  <c r="SJ68" i="7"/>
  <c r="SK68" i="7"/>
  <c r="SL68" i="7"/>
  <c r="SM68" i="7"/>
  <c r="SN68" i="7"/>
  <c r="SO68" i="7"/>
  <c r="SP68" i="7"/>
  <c r="SQ68" i="7"/>
  <c r="SR68" i="7"/>
  <c r="SS68" i="7"/>
  <c r="ST68" i="7"/>
  <c r="SU68" i="7"/>
  <c r="SV68" i="7"/>
  <c r="SW68" i="7"/>
  <c r="SX68" i="7"/>
  <c r="SY68" i="7"/>
  <c r="SZ68" i="7"/>
  <c r="TA68" i="7"/>
  <c r="TB68" i="7"/>
  <c r="TC68" i="7"/>
  <c r="TD68" i="7"/>
  <c r="TE68" i="7"/>
  <c r="TF68" i="7"/>
  <c r="TG68" i="7"/>
  <c r="TH68" i="7"/>
  <c r="TI68" i="7"/>
  <c r="TJ68" i="7"/>
  <c r="TK68" i="7"/>
  <c r="TL68" i="7"/>
  <c r="TM68" i="7"/>
  <c r="TN68" i="7"/>
  <c r="TO68" i="7"/>
  <c r="TP68" i="7"/>
  <c r="TQ68" i="7"/>
  <c r="TR68" i="7"/>
  <c r="TS68" i="7"/>
  <c r="TT68" i="7"/>
  <c r="TU68" i="7"/>
  <c r="TV68" i="7"/>
  <c r="TW68" i="7"/>
  <c r="TX68" i="7"/>
  <c r="TY68" i="7"/>
  <c r="TZ68" i="7"/>
  <c r="UA68" i="7"/>
  <c r="UB68" i="7"/>
  <c r="UC68" i="7"/>
  <c r="UD68" i="7"/>
  <c r="UE68" i="7"/>
  <c r="UF68" i="7"/>
  <c r="UG68" i="7"/>
  <c r="UH68" i="7"/>
  <c r="UI68" i="7"/>
  <c r="UJ68" i="7"/>
  <c r="UK68" i="7"/>
  <c r="UL68" i="7"/>
  <c r="UM68" i="7"/>
  <c r="UN68" i="7"/>
  <c r="UO68" i="7"/>
  <c r="UP68" i="7"/>
  <c r="UQ68" i="7"/>
  <c r="UR68" i="7"/>
  <c r="US68" i="7"/>
  <c r="UT68" i="7"/>
  <c r="UU68" i="7"/>
  <c r="UV68" i="7"/>
  <c r="UW68" i="7"/>
  <c r="UX68" i="7"/>
  <c r="UY68" i="7"/>
  <c r="UZ68" i="7"/>
  <c r="VA68" i="7"/>
  <c r="VB68" i="7"/>
  <c r="VC68" i="7"/>
  <c r="VD68" i="7"/>
  <c r="VE68" i="7"/>
  <c r="VF68" i="7"/>
  <c r="VG68" i="7"/>
  <c r="VH68" i="7"/>
  <c r="VI68" i="7"/>
  <c r="VJ68" i="7"/>
  <c r="VK68" i="7"/>
  <c r="VL68" i="7"/>
  <c r="VM68" i="7"/>
  <c r="VN68" i="7"/>
  <c r="VO68" i="7"/>
  <c r="VP68" i="7"/>
  <c r="VQ68" i="7"/>
  <c r="VR68" i="7"/>
  <c r="VS68" i="7"/>
  <c r="VT68" i="7"/>
  <c r="VU68" i="7"/>
  <c r="VV68" i="7"/>
  <c r="VW68" i="7"/>
  <c r="VX68" i="7"/>
  <c r="VY68" i="7"/>
  <c r="VZ68" i="7"/>
  <c r="WA68" i="7"/>
  <c r="WB68" i="7"/>
  <c r="WC68" i="7"/>
  <c r="WD68" i="7"/>
  <c r="WE68" i="7"/>
  <c r="WF68" i="7"/>
  <c r="WG68" i="7"/>
  <c r="WH68" i="7"/>
  <c r="WI68" i="7"/>
  <c r="WJ68" i="7"/>
  <c r="WK68" i="7"/>
  <c r="WL68" i="7"/>
  <c r="WM68" i="7"/>
  <c r="WN68" i="7"/>
  <c r="WO68" i="7"/>
  <c r="WP68" i="7"/>
  <c r="WQ68" i="7"/>
  <c r="WR68" i="7"/>
  <c r="WS68" i="7"/>
  <c r="WT68" i="7"/>
  <c r="WU68" i="7"/>
  <c r="WV68" i="7"/>
  <c r="WW68" i="7"/>
  <c r="WX68" i="7"/>
  <c r="WY68" i="7"/>
  <c r="WZ68" i="7"/>
  <c r="XA68" i="7"/>
  <c r="XB68" i="7"/>
  <c r="XC68" i="7"/>
  <c r="XD68" i="7"/>
  <c r="XE68" i="7"/>
  <c r="XF68" i="7"/>
  <c r="XG68" i="7"/>
  <c r="XH68" i="7"/>
  <c r="XI68" i="7"/>
  <c r="XJ68" i="7"/>
  <c r="XK68" i="7"/>
  <c r="XL68" i="7"/>
  <c r="XM68" i="7"/>
  <c r="XN68" i="7"/>
  <c r="XO68" i="7"/>
  <c r="XP68" i="7"/>
  <c r="XQ68" i="7"/>
  <c r="XR68" i="7"/>
  <c r="XS68" i="7"/>
  <c r="XT68" i="7"/>
  <c r="XU68" i="7"/>
  <c r="XV68" i="7"/>
  <c r="XW68" i="7"/>
  <c r="XX68" i="7"/>
  <c r="XY68" i="7"/>
  <c r="XZ68" i="7"/>
  <c r="YA68" i="7"/>
  <c r="YB68" i="7"/>
  <c r="YC68" i="7"/>
  <c r="YD68" i="7"/>
  <c r="YE68" i="7"/>
  <c r="MR69" i="7"/>
  <c r="MS69" i="7"/>
  <c r="MT69" i="7"/>
  <c r="MU69" i="7"/>
  <c r="MV69" i="7"/>
  <c r="MW69" i="7"/>
  <c r="MX69" i="7"/>
  <c r="MY69" i="7"/>
  <c r="MZ69" i="7"/>
  <c r="NA69" i="7"/>
  <c r="NB69" i="7"/>
  <c r="NC69" i="7"/>
  <c r="ND69" i="7"/>
  <c r="NE69" i="7"/>
  <c r="NF69" i="7"/>
  <c r="NG69" i="7"/>
  <c r="NH69" i="7"/>
  <c r="NI69" i="7"/>
  <c r="NJ69" i="7"/>
  <c r="NK69" i="7"/>
  <c r="NL69" i="7"/>
  <c r="NM69" i="7"/>
  <c r="NN69" i="7"/>
  <c r="NO69" i="7"/>
  <c r="NP69" i="7"/>
  <c r="NQ69" i="7"/>
  <c r="NR69" i="7"/>
  <c r="NS69" i="7"/>
  <c r="NT69" i="7"/>
  <c r="NU69" i="7"/>
  <c r="NV69" i="7"/>
  <c r="NW69" i="7"/>
  <c r="NX69" i="7"/>
  <c r="NY69" i="7"/>
  <c r="NZ69" i="7"/>
  <c r="OA69" i="7"/>
  <c r="OB69" i="7"/>
  <c r="OC69" i="7"/>
  <c r="OD69" i="7"/>
  <c r="OE69" i="7"/>
  <c r="OF69" i="7"/>
  <c r="OG69" i="7"/>
  <c r="OH69" i="7"/>
  <c r="OI69" i="7"/>
  <c r="OJ69" i="7"/>
  <c r="OK69" i="7"/>
  <c r="OL69" i="7"/>
  <c r="OM69" i="7"/>
  <c r="ON69" i="7"/>
  <c r="OO69" i="7"/>
  <c r="OP69" i="7"/>
  <c r="OQ69" i="7"/>
  <c r="OR69" i="7"/>
  <c r="OS69" i="7"/>
  <c r="OT69" i="7"/>
  <c r="OU69" i="7"/>
  <c r="OV69" i="7"/>
  <c r="OW69" i="7"/>
  <c r="OX69" i="7"/>
  <c r="OY69" i="7"/>
  <c r="OZ69" i="7"/>
  <c r="PA69" i="7"/>
  <c r="PB69" i="7"/>
  <c r="PC69" i="7"/>
  <c r="PD69" i="7"/>
  <c r="PE69" i="7"/>
  <c r="PF69" i="7"/>
  <c r="PG69" i="7"/>
  <c r="PH69" i="7"/>
  <c r="PI69" i="7"/>
  <c r="PJ69" i="7"/>
  <c r="PK69" i="7"/>
  <c r="PL69" i="7"/>
  <c r="PM69" i="7"/>
  <c r="PN69" i="7"/>
  <c r="PO69" i="7"/>
  <c r="PP69" i="7"/>
  <c r="PQ69" i="7"/>
  <c r="PR69" i="7"/>
  <c r="PS69" i="7"/>
  <c r="PT69" i="7"/>
  <c r="PU69" i="7"/>
  <c r="PV69" i="7"/>
  <c r="PW69" i="7"/>
  <c r="PX69" i="7"/>
  <c r="PY69" i="7"/>
  <c r="PZ69" i="7"/>
  <c r="QA69" i="7"/>
  <c r="QB69" i="7"/>
  <c r="QC69" i="7"/>
  <c r="QD69" i="7"/>
  <c r="QE69" i="7"/>
  <c r="QF69" i="7"/>
  <c r="QG69" i="7"/>
  <c r="QH69" i="7"/>
  <c r="QI69" i="7"/>
  <c r="QJ69" i="7"/>
  <c r="QK69" i="7"/>
  <c r="QL69" i="7"/>
  <c r="QM69" i="7"/>
  <c r="QN69" i="7"/>
  <c r="QO69" i="7"/>
  <c r="QP69" i="7"/>
  <c r="QQ69" i="7"/>
  <c r="QR69" i="7"/>
  <c r="QS69" i="7"/>
  <c r="QT69" i="7"/>
  <c r="QU69" i="7"/>
  <c r="QV69" i="7"/>
  <c r="QW69" i="7"/>
  <c r="QX69" i="7"/>
  <c r="QY69" i="7"/>
  <c r="QZ69" i="7"/>
  <c r="RA69" i="7"/>
  <c r="RB69" i="7"/>
  <c r="RC69" i="7"/>
  <c r="RD69" i="7"/>
  <c r="RE69" i="7"/>
  <c r="RF69" i="7"/>
  <c r="RG69" i="7"/>
  <c r="RH69" i="7"/>
  <c r="RI69" i="7"/>
  <c r="RJ69" i="7"/>
  <c r="RK69" i="7"/>
  <c r="RL69" i="7"/>
  <c r="RM69" i="7"/>
  <c r="RN69" i="7"/>
  <c r="RO69" i="7"/>
  <c r="RP69" i="7"/>
  <c r="RQ69" i="7"/>
  <c r="RR69" i="7"/>
  <c r="RS69" i="7"/>
  <c r="RT69" i="7"/>
  <c r="RU69" i="7"/>
  <c r="RV69" i="7"/>
  <c r="RW69" i="7"/>
  <c r="RX69" i="7"/>
  <c r="RY69" i="7"/>
  <c r="RZ69" i="7"/>
  <c r="SA69" i="7"/>
  <c r="SB69" i="7"/>
  <c r="SC69" i="7"/>
  <c r="SD69" i="7"/>
  <c r="SE69" i="7"/>
  <c r="SF69" i="7"/>
  <c r="SG69" i="7"/>
  <c r="SH69" i="7"/>
  <c r="SI69" i="7"/>
  <c r="SJ69" i="7"/>
  <c r="SK69" i="7"/>
  <c r="SL69" i="7"/>
  <c r="SM69" i="7"/>
  <c r="SN69" i="7"/>
  <c r="SO69" i="7"/>
  <c r="SP69" i="7"/>
  <c r="SQ69" i="7"/>
  <c r="SR69" i="7"/>
  <c r="SS69" i="7"/>
  <c r="ST69" i="7"/>
  <c r="SU69" i="7"/>
  <c r="SV69" i="7"/>
  <c r="SW69" i="7"/>
  <c r="SX69" i="7"/>
  <c r="SY69" i="7"/>
  <c r="SZ69" i="7"/>
  <c r="TA69" i="7"/>
  <c r="TB69" i="7"/>
  <c r="TC69" i="7"/>
  <c r="TD69" i="7"/>
  <c r="TE69" i="7"/>
  <c r="TF69" i="7"/>
  <c r="TG69" i="7"/>
  <c r="TH69" i="7"/>
  <c r="TI69" i="7"/>
  <c r="TJ69" i="7"/>
  <c r="TK69" i="7"/>
  <c r="TL69" i="7"/>
  <c r="TM69" i="7"/>
  <c r="TN69" i="7"/>
  <c r="TO69" i="7"/>
  <c r="TP69" i="7"/>
  <c r="TQ69" i="7"/>
  <c r="TR69" i="7"/>
  <c r="TS69" i="7"/>
  <c r="TT69" i="7"/>
  <c r="TU69" i="7"/>
  <c r="TV69" i="7"/>
  <c r="TW69" i="7"/>
  <c r="TX69" i="7"/>
  <c r="TY69" i="7"/>
  <c r="TZ69" i="7"/>
  <c r="UA69" i="7"/>
  <c r="UB69" i="7"/>
  <c r="UC69" i="7"/>
  <c r="UD69" i="7"/>
  <c r="UE69" i="7"/>
  <c r="UF69" i="7"/>
  <c r="UG69" i="7"/>
  <c r="UH69" i="7"/>
  <c r="UI69" i="7"/>
  <c r="UJ69" i="7"/>
  <c r="UK69" i="7"/>
  <c r="UL69" i="7"/>
  <c r="UM69" i="7"/>
  <c r="UN69" i="7"/>
  <c r="UO69" i="7"/>
  <c r="UP69" i="7"/>
  <c r="UQ69" i="7"/>
  <c r="UR69" i="7"/>
  <c r="US69" i="7"/>
  <c r="UT69" i="7"/>
  <c r="UU69" i="7"/>
  <c r="UV69" i="7"/>
  <c r="UW69" i="7"/>
  <c r="UX69" i="7"/>
  <c r="UY69" i="7"/>
  <c r="UZ69" i="7"/>
  <c r="VA69" i="7"/>
  <c r="VB69" i="7"/>
  <c r="VC69" i="7"/>
  <c r="VD69" i="7"/>
  <c r="VE69" i="7"/>
  <c r="VF69" i="7"/>
  <c r="VG69" i="7"/>
  <c r="VH69" i="7"/>
  <c r="VI69" i="7"/>
  <c r="VJ69" i="7"/>
  <c r="VK69" i="7"/>
  <c r="VL69" i="7"/>
  <c r="VM69" i="7"/>
  <c r="VN69" i="7"/>
  <c r="VO69" i="7"/>
  <c r="VP69" i="7"/>
  <c r="VQ69" i="7"/>
  <c r="VR69" i="7"/>
  <c r="VS69" i="7"/>
  <c r="VT69" i="7"/>
  <c r="VU69" i="7"/>
  <c r="VV69" i="7"/>
  <c r="VW69" i="7"/>
  <c r="VX69" i="7"/>
  <c r="VY69" i="7"/>
  <c r="VZ69" i="7"/>
  <c r="WA69" i="7"/>
  <c r="WB69" i="7"/>
  <c r="WC69" i="7"/>
  <c r="WD69" i="7"/>
  <c r="WE69" i="7"/>
  <c r="WF69" i="7"/>
  <c r="WG69" i="7"/>
  <c r="WH69" i="7"/>
  <c r="WI69" i="7"/>
  <c r="WJ69" i="7"/>
  <c r="WK69" i="7"/>
  <c r="WL69" i="7"/>
  <c r="WM69" i="7"/>
  <c r="WN69" i="7"/>
  <c r="WO69" i="7"/>
  <c r="WP69" i="7"/>
  <c r="WQ69" i="7"/>
  <c r="WR69" i="7"/>
  <c r="WS69" i="7"/>
  <c r="WT69" i="7"/>
  <c r="WU69" i="7"/>
  <c r="WV69" i="7"/>
  <c r="WW69" i="7"/>
  <c r="WX69" i="7"/>
  <c r="WY69" i="7"/>
  <c r="WZ69" i="7"/>
  <c r="XA69" i="7"/>
  <c r="XB69" i="7"/>
  <c r="XC69" i="7"/>
  <c r="XD69" i="7"/>
  <c r="XE69" i="7"/>
  <c r="XF69" i="7"/>
  <c r="XG69" i="7"/>
  <c r="XH69" i="7"/>
  <c r="XI69" i="7"/>
  <c r="XJ69" i="7"/>
  <c r="XK69" i="7"/>
  <c r="XL69" i="7"/>
  <c r="XM69" i="7"/>
  <c r="XN69" i="7"/>
  <c r="XO69" i="7"/>
  <c r="XP69" i="7"/>
  <c r="XQ69" i="7"/>
  <c r="XR69" i="7"/>
  <c r="XS69" i="7"/>
  <c r="XT69" i="7"/>
  <c r="XU69" i="7"/>
  <c r="XV69" i="7"/>
  <c r="XW69" i="7"/>
  <c r="XX69" i="7"/>
  <c r="XY69" i="7"/>
  <c r="XZ69" i="7"/>
  <c r="YA69" i="7"/>
  <c r="YB69" i="7"/>
  <c r="YC69" i="7"/>
  <c r="YD69" i="7"/>
  <c r="YE69" i="7"/>
  <c r="MR70" i="7"/>
  <c r="MS70" i="7"/>
  <c r="MT70" i="7"/>
  <c r="MU70" i="7"/>
  <c r="MV70" i="7"/>
  <c r="MW70" i="7"/>
  <c r="MX70" i="7"/>
  <c r="MY70" i="7"/>
  <c r="MZ70" i="7"/>
  <c r="NA70" i="7"/>
  <c r="NB70" i="7"/>
  <c r="NC70" i="7"/>
  <c r="ND70" i="7"/>
  <c r="NE70" i="7"/>
  <c r="NF70" i="7"/>
  <c r="NG70" i="7"/>
  <c r="NH70" i="7"/>
  <c r="NI70" i="7"/>
  <c r="NJ70" i="7"/>
  <c r="NK70" i="7"/>
  <c r="NL70" i="7"/>
  <c r="NM70" i="7"/>
  <c r="NN70" i="7"/>
  <c r="NO70" i="7"/>
  <c r="NP70" i="7"/>
  <c r="NQ70" i="7"/>
  <c r="NR70" i="7"/>
  <c r="NS70" i="7"/>
  <c r="NT70" i="7"/>
  <c r="NU70" i="7"/>
  <c r="NV70" i="7"/>
  <c r="NW70" i="7"/>
  <c r="NX70" i="7"/>
  <c r="NY70" i="7"/>
  <c r="NZ70" i="7"/>
  <c r="OA70" i="7"/>
  <c r="OB70" i="7"/>
  <c r="OC70" i="7"/>
  <c r="OD70" i="7"/>
  <c r="OE70" i="7"/>
  <c r="OF70" i="7"/>
  <c r="OG70" i="7"/>
  <c r="OH70" i="7"/>
  <c r="OI70" i="7"/>
  <c r="OJ70" i="7"/>
  <c r="OK70" i="7"/>
  <c r="OL70" i="7"/>
  <c r="OM70" i="7"/>
  <c r="ON70" i="7"/>
  <c r="OO70" i="7"/>
  <c r="OP70" i="7"/>
  <c r="OQ70" i="7"/>
  <c r="OR70" i="7"/>
  <c r="OS70" i="7"/>
  <c r="OT70" i="7"/>
  <c r="OU70" i="7"/>
  <c r="OV70" i="7"/>
  <c r="OW70" i="7"/>
  <c r="OX70" i="7"/>
  <c r="OY70" i="7"/>
  <c r="OZ70" i="7"/>
  <c r="PA70" i="7"/>
  <c r="PB70" i="7"/>
  <c r="PC70" i="7"/>
  <c r="PD70" i="7"/>
  <c r="PE70" i="7"/>
  <c r="PF70" i="7"/>
  <c r="PG70" i="7"/>
  <c r="PH70" i="7"/>
  <c r="PI70" i="7"/>
  <c r="PJ70" i="7"/>
  <c r="PK70" i="7"/>
  <c r="PL70" i="7"/>
  <c r="PM70" i="7"/>
  <c r="PN70" i="7"/>
  <c r="PO70" i="7"/>
  <c r="PP70" i="7"/>
  <c r="PQ70" i="7"/>
  <c r="PR70" i="7"/>
  <c r="PS70" i="7"/>
  <c r="PT70" i="7"/>
  <c r="PU70" i="7"/>
  <c r="PV70" i="7"/>
  <c r="PW70" i="7"/>
  <c r="PX70" i="7"/>
  <c r="PY70" i="7"/>
  <c r="PZ70" i="7"/>
  <c r="QA70" i="7"/>
  <c r="QB70" i="7"/>
  <c r="QC70" i="7"/>
  <c r="QD70" i="7"/>
  <c r="QE70" i="7"/>
  <c r="QF70" i="7"/>
  <c r="QG70" i="7"/>
  <c r="QH70" i="7"/>
  <c r="QI70" i="7"/>
  <c r="QJ70" i="7"/>
  <c r="QK70" i="7"/>
  <c r="QL70" i="7"/>
  <c r="QM70" i="7"/>
  <c r="QN70" i="7"/>
  <c r="QO70" i="7"/>
  <c r="QP70" i="7"/>
  <c r="QQ70" i="7"/>
  <c r="QR70" i="7"/>
  <c r="QS70" i="7"/>
  <c r="QT70" i="7"/>
  <c r="QU70" i="7"/>
  <c r="QV70" i="7"/>
  <c r="QW70" i="7"/>
  <c r="QX70" i="7"/>
  <c r="QY70" i="7"/>
  <c r="QZ70" i="7"/>
  <c r="RA70" i="7"/>
  <c r="RB70" i="7"/>
  <c r="RC70" i="7"/>
  <c r="RD70" i="7"/>
  <c r="RE70" i="7"/>
  <c r="RF70" i="7"/>
  <c r="RG70" i="7"/>
  <c r="RH70" i="7"/>
  <c r="RI70" i="7"/>
  <c r="RJ70" i="7"/>
  <c r="RK70" i="7"/>
  <c r="RL70" i="7"/>
  <c r="RM70" i="7"/>
  <c r="RN70" i="7"/>
  <c r="RO70" i="7"/>
  <c r="RP70" i="7"/>
  <c r="RQ70" i="7"/>
  <c r="RR70" i="7"/>
  <c r="RS70" i="7"/>
  <c r="RT70" i="7"/>
  <c r="RU70" i="7"/>
  <c r="RV70" i="7"/>
  <c r="RW70" i="7"/>
  <c r="RX70" i="7"/>
  <c r="RY70" i="7"/>
  <c r="RZ70" i="7"/>
  <c r="SA70" i="7"/>
  <c r="SB70" i="7"/>
  <c r="SC70" i="7"/>
  <c r="SD70" i="7"/>
  <c r="SE70" i="7"/>
  <c r="SF70" i="7"/>
  <c r="SG70" i="7"/>
  <c r="SH70" i="7"/>
  <c r="SI70" i="7"/>
  <c r="SJ70" i="7"/>
  <c r="SK70" i="7"/>
  <c r="SL70" i="7"/>
  <c r="SM70" i="7"/>
  <c r="SN70" i="7"/>
  <c r="SO70" i="7"/>
  <c r="SP70" i="7"/>
  <c r="SQ70" i="7"/>
  <c r="SR70" i="7"/>
  <c r="SS70" i="7"/>
  <c r="ST70" i="7"/>
  <c r="SU70" i="7"/>
  <c r="SV70" i="7"/>
  <c r="SW70" i="7"/>
  <c r="SX70" i="7"/>
  <c r="SY70" i="7"/>
  <c r="SZ70" i="7"/>
  <c r="TA70" i="7"/>
  <c r="TB70" i="7"/>
  <c r="TC70" i="7"/>
  <c r="TD70" i="7"/>
  <c r="TE70" i="7"/>
  <c r="TF70" i="7"/>
  <c r="TG70" i="7"/>
  <c r="TH70" i="7"/>
  <c r="TI70" i="7"/>
  <c r="TJ70" i="7"/>
  <c r="TK70" i="7"/>
  <c r="TL70" i="7"/>
  <c r="TM70" i="7"/>
  <c r="TN70" i="7"/>
  <c r="TO70" i="7"/>
  <c r="TP70" i="7"/>
  <c r="TQ70" i="7"/>
  <c r="TR70" i="7"/>
  <c r="TS70" i="7"/>
  <c r="TT70" i="7"/>
  <c r="TU70" i="7"/>
  <c r="TV70" i="7"/>
  <c r="TW70" i="7"/>
  <c r="TX70" i="7"/>
  <c r="TY70" i="7"/>
  <c r="TZ70" i="7"/>
  <c r="UA70" i="7"/>
  <c r="UB70" i="7"/>
  <c r="UC70" i="7"/>
  <c r="UD70" i="7"/>
  <c r="UE70" i="7"/>
  <c r="UF70" i="7"/>
  <c r="UG70" i="7"/>
  <c r="UH70" i="7"/>
  <c r="UI70" i="7"/>
  <c r="UJ70" i="7"/>
  <c r="UK70" i="7"/>
  <c r="UL70" i="7"/>
  <c r="UM70" i="7"/>
  <c r="UN70" i="7"/>
  <c r="UO70" i="7"/>
  <c r="UP70" i="7"/>
  <c r="UQ70" i="7"/>
  <c r="UR70" i="7"/>
  <c r="US70" i="7"/>
  <c r="UT70" i="7"/>
  <c r="UU70" i="7"/>
  <c r="UV70" i="7"/>
  <c r="UW70" i="7"/>
  <c r="UX70" i="7"/>
  <c r="UY70" i="7"/>
  <c r="UZ70" i="7"/>
  <c r="VA70" i="7"/>
  <c r="VB70" i="7"/>
  <c r="VC70" i="7"/>
  <c r="VD70" i="7"/>
  <c r="VE70" i="7"/>
  <c r="VF70" i="7"/>
  <c r="VG70" i="7"/>
  <c r="VH70" i="7"/>
  <c r="VI70" i="7"/>
  <c r="VJ70" i="7"/>
  <c r="VK70" i="7"/>
  <c r="VL70" i="7"/>
  <c r="VM70" i="7"/>
  <c r="VN70" i="7"/>
  <c r="VO70" i="7"/>
  <c r="VP70" i="7"/>
  <c r="VQ70" i="7"/>
  <c r="VR70" i="7"/>
  <c r="VS70" i="7"/>
  <c r="VT70" i="7"/>
  <c r="VU70" i="7"/>
  <c r="VV70" i="7"/>
  <c r="VW70" i="7"/>
  <c r="VX70" i="7"/>
  <c r="VY70" i="7"/>
  <c r="VZ70" i="7"/>
  <c r="WA70" i="7"/>
  <c r="WB70" i="7"/>
  <c r="WC70" i="7"/>
  <c r="WD70" i="7"/>
  <c r="WE70" i="7"/>
  <c r="WF70" i="7"/>
  <c r="WG70" i="7"/>
  <c r="WH70" i="7"/>
  <c r="WI70" i="7"/>
  <c r="WJ70" i="7"/>
  <c r="WK70" i="7"/>
  <c r="WL70" i="7"/>
  <c r="WM70" i="7"/>
  <c r="WN70" i="7"/>
  <c r="WO70" i="7"/>
  <c r="WP70" i="7"/>
  <c r="WQ70" i="7"/>
  <c r="WR70" i="7"/>
  <c r="WS70" i="7"/>
  <c r="WT70" i="7"/>
  <c r="WU70" i="7"/>
  <c r="WV70" i="7"/>
  <c r="WW70" i="7"/>
  <c r="WX70" i="7"/>
  <c r="WY70" i="7"/>
  <c r="WZ70" i="7"/>
  <c r="XA70" i="7"/>
  <c r="XB70" i="7"/>
  <c r="XC70" i="7"/>
  <c r="XD70" i="7"/>
  <c r="XE70" i="7"/>
  <c r="XF70" i="7"/>
  <c r="XG70" i="7"/>
  <c r="XH70" i="7"/>
  <c r="XI70" i="7"/>
  <c r="XJ70" i="7"/>
  <c r="XK70" i="7"/>
  <c r="XL70" i="7"/>
  <c r="XM70" i="7"/>
  <c r="XN70" i="7"/>
  <c r="XO70" i="7"/>
  <c r="XP70" i="7"/>
  <c r="XQ70" i="7"/>
  <c r="XR70" i="7"/>
  <c r="XS70" i="7"/>
  <c r="XT70" i="7"/>
  <c r="XU70" i="7"/>
  <c r="XV70" i="7"/>
  <c r="XW70" i="7"/>
  <c r="XX70" i="7"/>
  <c r="XY70" i="7"/>
  <c r="XZ70" i="7"/>
  <c r="YA70" i="7"/>
  <c r="YB70" i="7"/>
  <c r="YC70" i="7"/>
  <c r="YD70" i="7"/>
  <c r="YE70" i="7"/>
  <c r="MR71" i="7"/>
  <c r="MS71" i="7"/>
  <c r="MT71" i="7"/>
  <c r="MU71" i="7"/>
  <c r="MV71" i="7"/>
  <c r="MW71" i="7"/>
  <c r="MX71" i="7"/>
  <c r="MY71" i="7"/>
  <c r="MZ71" i="7"/>
  <c r="NA71" i="7"/>
  <c r="NB71" i="7"/>
  <c r="NC71" i="7"/>
  <c r="ND71" i="7"/>
  <c r="NE71" i="7"/>
  <c r="NF71" i="7"/>
  <c r="NG71" i="7"/>
  <c r="NH71" i="7"/>
  <c r="NI71" i="7"/>
  <c r="NJ71" i="7"/>
  <c r="NK71" i="7"/>
  <c r="NL71" i="7"/>
  <c r="NM71" i="7"/>
  <c r="NN71" i="7"/>
  <c r="NO71" i="7"/>
  <c r="NP71" i="7"/>
  <c r="NQ71" i="7"/>
  <c r="NR71" i="7"/>
  <c r="NS71" i="7"/>
  <c r="NT71" i="7"/>
  <c r="NU71" i="7"/>
  <c r="NV71" i="7"/>
  <c r="NW71" i="7"/>
  <c r="NX71" i="7"/>
  <c r="NY71" i="7"/>
  <c r="NZ71" i="7"/>
  <c r="OA71" i="7"/>
  <c r="OB71" i="7"/>
  <c r="OC71" i="7"/>
  <c r="OD71" i="7"/>
  <c r="OE71" i="7"/>
  <c r="OF71" i="7"/>
  <c r="OG71" i="7"/>
  <c r="OH71" i="7"/>
  <c r="OI71" i="7"/>
  <c r="OJ71" i="7"/>
  <c r="OK71" i="7"/>
  <c r="OL71" i="7"/>
  <c r="OM71" i="7"/>
  <c r="ON71" i="7"/>
  <c r="OO71" i="7"/>
  <c r="OP71" i="7"/>
  <c r="OQ71" i="7"/>
  <c r="OR71" i="7"/>
  <c r="OS71" i="7"/>
  <c r="OT71" i="7"/>
  <c r="OU71" i="7"/>
  <c r="OV71" i="7"/>
  <c r="OW71" i="7"/>
  <c r="OX71" i="7"/>
  <c r="OY71" i="7"/>
  <c r="OZ71" i="7"/>
  <c r="PA71" i="7"/>
  <c r="PB71" i="7"/>
  <c r="PC71" i="7"/>
  <c r="PD71" i="7"/>
  <c r="PE71" i="7"/>
  <c r="PF71" i="7"/>
  <c r="PG71" i="7"/>
  <c r="PH71" i="7"/>
  <c r="PI71" i="7"/>
  <c r="PJ71" i="7"/>
  <c r="PK71" i="7"/>
  <c r="PL71" i="7"/>
  <c r="PM71" i="7"/>
  <c r="PN71" i="7"/>
  <c r="PO71" i="7"/>
  <c r="PP71" i="7"/>
  <c r="PQ71" i="7"/>
  <c r="PR71" i="7"/>
  <c r="PS71" i="7"/>
  <c r="PT71" i="7"/>
  <c r="PU71" i="7"/>
  <c r="PV71" i="7"/>
  <c r="PW71" i="7"/>
  <c r="PX71" i="7"/>
  <c r="PY71" i="7"/>
  <c r="PZ71" i="7"/>
  <c r="QA71" i="7"/>
  <c r="QB71" i="7"/>
  <c r="QC71" i="7"/>
  <c r="QD71" i="7"/>
  <c r="QE71" i="7"/>
  <c r="QF71" i="7"/>
  <c r="QG71" i="7"/>
  <c r="QH71" i="7"/>
  <c r="QI71" i="7"/>
  <c r="QJ71" i="7"/>
  <c r="QK71" i="7"/>
  <c r="QL71" i="7"/>
  <c r="QM71" i="7"/>
  <c r="QN71" i="7"/>
  <c r="QO71" i="7"/>
  <c r="QP71" i="7"/>
  <c r="QQ71" i="7"/>
  <c r="QR71" i="7"/>
  <c r="QS71" i="7"/>
  <c r="QT71" i="7"/>
  <c r="QU71" i="7"/>
  <c r="QV71" i="7"/>
  <c r="QW71" i="7"/>
  <c r="QX71" i="7"/>
  <c r="QY71" i="7"/>
  <c r="QZ71" i="7"/>
  <c r="RA71" i="7"/>
  <c r="RB71" i="7"/>
  <c r="RC71" i="7"/>
  <c r="RD71" i="7"/>
  <c r="RE71" i="7"/>
  <c r="RF71" i="7"/>
  <c r="RG71" i="7"/>
  <c r="RH71" i="7"/>
  <c r="RI71" i="7"/>
  <c r="RJ71" i="7"/>
  <c r="RK71" i="7"/>
  <c r="RL71" i="7"/>
  <c r="RM71" i="7"/>
  <c r="RN71" i="7"/>
  <c r="RO71" i="7"/>
  <c r="RP71" i="7"/>
  <c r="RQ71" i="7"/>
  <c r="RR71" i="7"/>
  <c r="RS71" i="7"/>
  <c r="RT71" i="7"/>
  <c r="RU71" i="7"/>
  <c r="RV71" i="7"/>
  <c r="RW71" i="7"/>
  <c r="RX71" i="7"/>
  <c r="RY71" i="7"/>
  <c r="RZ71" i="7"/>
  <c r="SA71" i="7"/>
  <c r="SB71" i="7"/>
  <c r="SC71" i="7"/>
  <c r="SD71" i="7"/>
  <c r="SE71" i="7"/>
  <c r="SF71" i="7"/>
  <c r="SG71" i="7"/>
  <c r="SH71" i="7"/>
  <c r="SI71" i="7"/>
  <c r="SJ71" i="7"/>
  <c r="SK71" i="7"/>
  <c r="SL71" i="7"/>
  <c r="SM71" i="7"/>
  <c r="SN71" i="7"/>
  <c r="SO71" i="7"/>
  <c r="SP71" i="7"/>
  <c r="SQ71" i="7"/>
  <c r="SR71" i="7"/>
  <c r="SS71" i="7"/>
  <c r="ST71" i="7"/>
  <c r="SU71" i="7"/>
  <c r="SV71" i="7"/>
  <c r="SW71" i="7"/>
  <c r="SX71" i="7"/>
  <c r="SY71" i="7"/>
  <c r="SZ71" i="7"/>
  <c r="TA71" i="7"/>
  <c r="TB71" i="7"/>
  <c r="TC71" i="7"/>
  <c r="TD71" i="7"/>
  <c r="TE71" i="7"/>
  <c r="TF71" i="7"/>
  <c r="TG71" i="7"/>
  <c r="TH71" i="7"/>
  <c r="TI71" i="7"/>
  <c r="TJ71" i="7"/>
  <c r="TK71" i="7"/>
  <c r="TL71" i="7"/>
  <c r="TM71" i="7"/>
  <c r="TN71" i="7"/>
  <c r="TO71" i="7"/>
  <c r="TP71" i="7"/>
  <c r="TQ71" i="7"/>
  <c r="TR71" i="7"/>
  <c r="TS71" i="7"/>
  <c r="TT71" i="7"/>
  <c r="TU71" i="7"/>
  <c r="TV71" i="7"/>
  <c r="TW71" i="7"/>
  <c r="TX71" i="7"/>
  <c r="TY71" i="7"/>
  <c r="TZ71" i="7"/>
  <c r="UA71" i="7"/>
  <c r="UB71" i="7"/>
  <c r="UC71" i="7"/>
  <c r="UD71" i="7"/>
  <c r="UE71" i="7"/>
  <c r="UF71" i="7"/>
  <c r="UG71" i="7"/>
  <c r="UH71" i="7"/>
  <c r="UI71" i="7"/>
  <c r="UJ71" i="7"/>
  <c r="UK71" i="7"/>
  <c r="UL71" i="7"/>
  <c r="UM71" i="7"/>
  <c r="UN71" i="7"/>
  <c r="UO71" i="7"/>
  <c r="UP71" i="7"/>
  <c r="UQ71" i="7"/>
  <c r="UR71" i="7"/>
  <c r="US71" i="7"/>
  <c r="UT71" i="7"/>
  <c r="UU71" i="7"/>
  <c r="UV71" i="7"/>
  <c r="UW71" i="7"/>
  <c r="UX71" i="7"/>
  <c r="UY71" i="7"/>
  <c r="UZ71" i="7"/>
  <c r="VA71" i="7"/>
  <c r="VB71" i="7"/>
  <c r="VC71" i="7"/>
  <c r="VD71" i="7"/>
  <c r="VE71" i="7"/>
  <c r="VF71" i="7"/>
  <c r="VG71" i="7"/>
  <c r="VH71" i="7"/>
  <c r="VI71" i="7"/>
  <c r="VJ71" i="7"/>
  <c r="VK71" i="7"/>
  <c r="VL71" i="7"/>
  <c r="VM71" i="7"/>
  <c r="VN71" i="7"/>
  <c r="VO71" i="7"/>
  <c r="VP71" i="7"/>
  <c r="VQ71" i="7"/>
  <c r="VR71" i="7"/>
  <c r="VS71" i="7"/>
  <c r="VT71" i="7"/>
  <c r="VU71" i="7"/>
  <c r="VV71" i="7"/>
  <c r="VW71" i="7"/>
  <c r="VX71" i="7"/>
  <c r="VY71" i="7"/>
  <c r="VZ71" i="7"/>
  <c r="WA71" i="7"/>
  <c r="WB71" i="7"/>
  <c r="WC71" i="7"/>
  <c r="WD71" i="7"/>
  <c r="WE71" i="7"/>
  <c r="WF71" i="7"/>
  <c r="WG71" i="7"/>
  <c r="WH71" i="7"/>
  <c r="WI71" i="7"/>
  <c r="WJ71" i="7"/>
  <c r="WK71" i="7"/>
  <c r="WL71" i="7"/>
  <c r="WM71" i="7"/>
  <c r="WN71" i="7"/>
  <c r="WO71" i="7"/>
  <c r="WP71" i="7"/>
  <c r="WQ71" i="7"/>
  <c r="WR71" i="7"/>
  <c r="WS71" i="7"/>
  <c r="WT71" i="7"/>
  <c r="WU71" i="7"/>
  <c r="WV71" i="7"/>
  <c r="WW71" i="7"/>
  <c r="WX71" i="7"/>
  <c r="WY71" i="7"/>
  <c r="WZ71" i="7"/>
  <c r="XA71" i="7"/>
  <c r="XB71" i="7"/>
  <c r="XC71" i="7"/>
  <c r="XD71" i="7"/>
  <c r="XE71" i="7"/>
  <c r="XF71" i="7"/>
  <c r="XG71" i="7"/>
  <c r="XH71" i="7"/>
  <c r="XI71" i="7"/>
  <c r="XJ71" i="7"/>
  <c r="XK71" i="7"/>
  <c r="XL71" i="7"/>
  <c r="XM71" i="7"/>
  <c r="XN71" i="7"/>
  <c r="XO71" i="7"/>
  <c r="XP71" i="7"/>
  <c r="XQ71" i="7"/>
  <c r="XR71" i="7"/>
  <c r="XS71" i="7"/>
  <c r="XT71" i="7"/>
  <c r="XU71" i="7"/>
  <c r="XV71" i="7"/>
  <c r="XW71" i="7"/>
  <c r="XX71" i="7"/>
  <c r="XY71" i="7"/>
  <c r="XZ71" i="7"/>
  <c r="YA71" i="7"/>
  <c r="YB71" i="7"/>
  <c r="YC71" i="7"/>
  <c r="YD71" i="7"/>
  <c r="YE71" i="7"/>
  <c r="MR72" i="7"/>
  <c r="MS72" i="7"/>
  <c r="MT72" i="7"/>
  <c r="MU72" i="7"/>
  <c r="MV72" i="7"/>
  <c r="MW72" i="7"/>
  <c r="MX72" i="7"/>
  <c r="MY72" i="7"/>
  <c r="MZ72" i="7"/>
  <c r="NA72" i="7"/>
  <c r="NB72" i="7"/>
  <c r="NC72" i="7"/>
  <c r="ND72" i="7"/>
  <c r="NE72" i="7"/>
  <c r="NF72" i="7"/>
  <c r="NG72" i="7"/>
  <c r="NH72" i="7"/>
  <c r="NI72" i="7"/>
  <c r="NJ72" i="7"/>
  <c r="NK72" i="7"/>
  <c r="NL72" i="7"/>
  <c r="NM72" i="7"/>
  <c r="NN72" i="7"/>
  <c r="NO72" i="7"/>
  <c r="NP72" i="7"/>
  <c r="NQ72" i="7"/>
  <c r="NR72" i="7"/>
  <c r="NS72" i="7"/>
  <c r="NT72" i="7"/>
  <c r="NU72" i="7"/>
  <c r="NV72" i="7"/>
  <c r="NW72" i="7"/>
  <c r="NX72" i="7"/>
  <c r="NY72" i="7"/>
  <c r="NZ72" i="7"/>
  <c r="OA72" i="7"/>
  <c r="OB72" i="7"/>
  <c r="OC72" i="7"/>
  <c r="OD72" i="7"/>
  <c r="OE72" i="7"/>
  <c r="OF72" i="7"/>
  <c r="OG72" i="7"/>
  <c r="OH72" i="7"/>
  <c r="OI72" i="7"/>
  <c r="OJ72" i="7"/>
  <c r="OK72" i="7"/>
  <c r="OL72" i="7"/>
  <c r="OM72" i="7"/>
  <c r="ON72" i="7"/>
  <c r="OO72" i="7"/>
  <c r="OP72" i="7"/>
  <c r="OQ72" i="7"/>
  <c r="OR72" i="7"/>
  <c r="OS72" i="7"/>
  <c r="OT72" i="7"/>
  <c r="OU72" i="7"/>
  <c r="OV72" i="7"/>
  <c r="OW72" i="7"/>
  <c r="OX72" i="7"/>
  <c r="OY72" i="7"/>
  <c r="OZ72" i="7"/>
  <c r="PA72" i="7"/>
  <c r="PB72" i="7"/>
  <c r="PC72" i="7"/>
  <c r="PD72" i="7"/>
  <c r="PE72" i="7"/>
  <c r="PF72" i="7"/>
  <c r="PG72" i="7"/>
  <c r="PH72" i="7"/>
  <c r="PI72" i="7"/>
  <c r="PJ72" i="7"/>
  <c r="PK72" i="7"/>
  <c r="PL72" i="7"/>
  <c r="PM72" i="7"/>
  <c r="PN72" i="7"/>
  <c r="PO72" i="7"/>
  <c r="PP72" i="7"/>
  <c r="PQ72" i="7"/>
  <c r="PR72" i="7"/>
  <c r="PS72" i="7"/>
  <c r="PT72" i="7"/>
  <c r="PU72" i="7"/>
  <c r="PV72" i="7"/>
  <c r="PW72" i="7"/>
  <c r="PX72" i="7"/>
  <c r="PY72" i="7"/>
  <c r="PZ72" i="7"/>
  <c r="QA72" i="7"/>
  <c r="QB72" i="7"/>
  <c r="QC72" i="7"/>
  <c r="QD72" i="7"/>
  <c r="QE72" i="7"/>
  <c r="QF72" i="7"/>
  <c r="QG72" i="7"/>
  <c r="QH72" i="7"/>
  <c r="QI72" i="7"/>
  <c r="QJ72" i="7"/>
  <c r="QK72" i="7"/>
  <c r="QL72" i="7"/>
  <c r="QM72" i="7"/>
  <c r="QN72" i="7"/>
  <c r="QO72" i="7"/>
  <c r="QP72" i="7"/>
  <c r="QQ72" i="7"/>
  <c r="QR72" i="7"/>
  <c r="QS72" i="7"/>
  <c r="QT72" i="7"/>
  <c r="QU72" i="7"/>
  <c r="QV72" i="7"/>
  <c r="QW72" i="7"/>
  <c r="QX72" i="7"/>
  <c r="QY72" i="7"/>
  <c r="QZ72" i="7"/>
  <c r="RA72" i="7"/>
  <c r="RB72" i="7"/>
  <c r="RC72" i="7"/>
  <c r="RD72" i="7"/>
  <c r="RE72" i="7"/>
  <c r="RF72" i="7"/>
  <c r="RG72" i="7"/>
  <c r="RH72" i="7"/>
  <c r="RI72" i="7"/>
  <c r="RJ72" i="7"/>
  <c r="RK72" i="7"/>
  <c r="RL72" i="7"/>
  <c r="RM72" i="7"/>
  <c r="RN72" i="7"/>
  <c r="RO72" i="7"/>
  <c r="RP72" i="7"/>
  <c r="RQ72" i="7"/>
  <c r="RR72" i="7"/>
  <c r="RS72" i="7"/>
  <c r="RT72" i="7"/>
  <c r="RU72" i="7"/>
  <c r="RV72" i="7"/>
  <c r="RW72" i="7"/>
  <c r="RX72" i="7"/>
  <c r="RY72" i="7"/>
  <c r="RZ72" i="7"/>
  <c r="SA72" i="7"/>
  <c r="SB72" i="7"/>
  <c r="SC72" i="7"/>
  <c r="SD72" i="7"/>
  <c r="SE72" i="7"/>
  <c r="SF72" i="7"/>
  <c r="SG72" i="7"/>
  <c r="SH72" i="7"/>
  <c r="SI72" i="7"/>
  <c r="SJ72" i="7"/>
  <c r="SK72" i="7"/>
  <c r="SL72" i="7"/>
  <c r="SM72" i="7"/>
  <c r="SN72" i="7"/>
  <c r="SO72" i="7"/>
  <c r="SP72" i="7"/>
  <c r="SQ72" i="7"/>
  <c r="SR72" i="7"/>
  <c r="SS72" i="7"/>
  <c r="ST72" i="7"/>
  <c r="SU72" i="7"/>
  <c r="SV72" i="7"/>
  <c r="SW72" i="7"/>
  <c r="SX72" i="7"/>
  <c r="SY72" i="7"/>
  <c r="SZ72" i="7"/>
  <c r="TA72" i="7"/>
  <c r="TB72" i="7"/>
  <c r="TC72" i="7"/>
  <c r="TD72" i="7"/>
  <c r="TE72" i="7"/>
  <c r="TF72" i="7"/>
  <c r="TG72" i="7"/>
  <c r="TH72" i="7"/>
  <c r="TI72" i="7"/>
  <c r="TJ72" i="7"/>
  <c r="TK72" i="7"/>
  <c r="TL72" i="7"/>
  <c r="TM72" i="7"/>
  <c r="TN72" i="7"/>
  <c r="TO72" i="7"/>
  <c r="TP72" i="7"/>
  <c r="TQ72" i="7"/>
  <c r="TR72" i="7"/>
  <c r="TS72" i="7"/>
  <c r="TT72" i="7"/>
  <c r="TU72" i="7"/>
  <c r="TV72" i="7"/>
  <c r="TW72" i="7"/>
  <c r="TX72" i="7"/>
  <c r="TY72" i="7"/>
  <c r="TZ72" i="7"/>
  <c r="UA72" i="7"/>
  <c r="UB72" i="7"/>
  <c r="UC72" i="7"/>
  <c r="UD72" i="7"/>
  <c r="UE72" i="7"/>
  <c r="UF72" i="7"/>
  <c r="UG72" i="7"/>
  <c r="UH72" i="7"/>
  <c r="UI72" i="7"/>
  <c r="UJ72" i="7"/>
  <c r="UK72" i="7"/>
  <c r="UL72" i="7"/>
  <c r="UM72" i="7"/>
  <c r="UN72" i="7"/>
  <c r="UO72" i="7"/>
  <c r="UP72" i="7"/>
  <c r="UQ72" i="7"/>
  <c r="UR72" i="7"/>
  <c r="US72" i="7"/>
  <c r="UT72" i="7"/>
  <c r="UU72" i="7"/>
  <c r="UV72" i="7"/>
  <c r="UW72" i="7"/>
  <c r="UX72" i="7"/>
  <c r="UY72" i="7"/>
  <c r="UZ72" i="7"/>
  <c r="VA72" i="7"/>
  <c r="VB72" i="7"/>
  <c r="VC72" i="7"/>
  <c r="VD72" i="7"/>
  <c r="VE72" i="7"/>
  <c r="VF72" i="7"/>
  <c r="VG72" i="7"/>
  <c r="VH72" i="7"/>
  <c r="VI72" i="7"/>
  <c r="VJ72" i="7"/>
  <c r="VK72" i="7"/>
  <c r="VL72" i="7"/>
  <c r="VM72" i="7"/>
  <c r="VN72" i="7"/>
  <c r="VO72" i="7"/>
  <c r="VP72" i="7"/>
  <c r="VQ72" i="7"/>
  <c r="VR72" i="7"/>
  <c r="VS72" i="7"/>
  <c r="VT72" i="7"/>
  <c r="VU72" i="7"/>
  <c r="VV72" i="7"/>
  <c r="VW72" i="7"/>
  <c r="VX72" i="7"/>
  <c r="VY72" i="7"/>
  <c r="VZ72" i="7"/>
  <c r="WA72" i="7"/>
  <c r="WB72" i="7"/>
  <c r="WC72" i="7"/>
  <c r="WD72" i="7"/>
  <c r="WE72" i="7"/>
  <c r="WF72" i="7"/>
  <c r="WG72" i="7"/>
  <c r="WH72" i="7"/>
  <c r="WI72" i="7"/>
  <c r="WJ72" i="7"/>
  <c r="WK72" i="7"/>
  <c r="WL72" i="7"/>
  <c r="WM72" i="7"/>
  <c r="WN72" i="7"/>
  <c r="WO72" i="7"/>
  <c r="WP72" i="7"/>
  <c r="WQ72" i="7"/>
  <c r="WR72" i="7"/>
  <c r="WS72" i="7"/>
  <c r="WT72" i="7"/>
  <c r="WU72" i="7"/>
  <c r="WV72" i="7"/>
  <c r="WW72" i="7"/>
  <c r="WX72" i="7"/>
  <c r="WY72" i="7"/>
  <c r="WZ72" i="7"/>
  <c r="XA72" i="7"/>
  <c r="XB72" i="7"/>
  <c r="XC72" i="7"/>
  <c r="XD72" i="7"/>
  <c r="XE72" i="7"/>
  <c r="XF72" i="7"/>
  <c r="XG72" i="7"/>
  <c r="XH72" i="7"/>
  <c r="XI72" i="7"/>
  <c r="XJ72" i="7"/>
  <c r="XK72" i="7"/>
  <c r="XL72" i="7"/>
  <c r="XM72" i="7"/>
  <c r="XN72" i="7"/>
  <c r="XO72" i="7"/>
  <c r="XP72" i="7"/>
  <c r="XQ72" i="7"/>
  <c r="XR72" i="7"/>
  <c r="XS72" i="7"/>
  <c r="XT72" i="7"/>
  <c r="XU72" i="7"/>
  <c r="XV72" i="7"/>
  <c r="XW72" i="7"/>
  <c r="XX72" i="7"/>
  <c r="XY72" i="7"/>
  <c r="XZ72" i="7"/>
  <c r="YA72" i="7"/>
  <c r="YB72" i="7"/>
  <c r="YC72" i="7"/>
  <c r="YD72" i="7"/>
  <c r="YE72" i="7"/>
  <c r="MR73" i="7"/>
  <c r="MS73" i="7"/>
  <c r="MT73" i="7"/>
  <c r="MU73" i="7"/>
  <c r="MV73" i="7"/>
  <c r="MW73" i="7"/>
  <c r="MX73" i="7"/>
  <c r="MY73" i="7"/>
  <c r="MZ73" i="7"/>
  <c r="NA73" i="7"/>
  <c r="NB73" i="7"/>
  <c r="NC73" i="7"/>
  <c r="ND73" i="7"/>
  <c r="NE73" i="7"/>
  <c r="NF73" i="7"/>
  <c r="NG73" i="7"/>
  <c r="NH73" i="7"/>
  <c r="NI73" i="7"/>
  <c r="NJ73" i="7"/>
  <c r="NK73" i="7"/>
  <c r="NL73" i="7"/>
  <c r="NM73" i="7"/>
  <c r="NN73" i="7"/>
  <c r="NO73" i="7"/>
  <c r="NP73" i="7"/>
  <c r="NQ73" i="7"/>
  <c r="NR73" i="7"/>
  <c r="NS73" i="7"/>
  <c r="NT73" i="7"/>
  <c r="NU73" i="7"/>
  <c r="NV73" i="7"/>
  <c r="NW73" i="7"/>
  <c r="NX73" i="7"/>
  <c r="NY73" i="7"/>
  <c r="NZ73" i="7"/>
  <c r="OA73" i="7"/>
  <c r="OB73" i="7"/>
  <c r="OC73" i="7"/>
  <c r="OD73" i="7"/>
  <c r="OE73" i="7"/>
  <c r="OF73" i="7"/>
  <c r="OG73" i="7"/>
  <c r="OH73" i="7"/>
  <c r="OI73" i="7"/>
  <c r="OJ73" i="7"/>
  <c r="OK73" i="7"/>
  <c r="OL73" i="7"/>
  <c r="OM73" i="7"/>
  <c r="ON73" i="7"/>
  <c r="OO73" i="7"/>
  <c r="OP73" i="7"/>
  <c r="OQ73" i="7"/>
  <c r="OR73" i="7"/>
  <c r="OS73" i="7"/>
  <c r="OT73" i="7"/>
  <c r="OU73" i="7"/>
  <c r="OV73" i="7"/>
  <c r="OW73" i="7"/>
  <c r="OX73" i="7"/>
  <c r="OY73" i="7"/>
  <c r="OZ73" i="7"/>
  <c r="PA73" i="7"/>
  <c r="PB73" i="7"/>
  <c r="PC73" i="7"/>
  <c r="PD73" i="7"/>
  <c r="PE73" i="7"/>
  <c r="PF73" i="7"/>
  <c r="PG73" i="7"/>
  <c r="PH73" i="7"/>
  <c r="PI73" i="7"/>
  <c r="PJ73" i="7"/>
  <c r="PK73" i="7"/>
  <c r="PL73" i="7"/>
  <c r="PM73" i="7"/>
  <c r="PN73" i="7"/>
  <c r="PO73" i="7"/>
  <c r="PP73" i="7"/>
  <c r="PQ73" i="7"/>
  <c r="PR73" i="7"/>
  <c r="PS73" i="7"/>
  <c r="PT73" i="7"/>
  <c r="PU73" i="7"/>
  <c r="PV73" i="7"/>
  <c r="PW73" i="7"/>
  <c r="PX73" i="7"/>
  <c r="PY73" i="7"/>
  <c r="PZ73" i="7"/>
  <c r="QA73" i="7"/>
  <c r="QB73" i="7"/>
  <c r="QC73" i="7"/>
  <c r="QD73" i="7"/>
  <c r="QE73" i="7"/>
  <c r="QF73" i="7"/>
  <c r="QG73" i="7"/>
  <c r="QH73" i="7"/>
  <c r="QI73" i="7"/>
  <c r="QJ73" i="7"/>
  <c r="QK73" i="7"/>
  <c r="QL73" i="7"/>
  <c r="QM73" i="7"/>
  <c r="QN73" i="7"/>
  <c r="QO73" i="7"/>
  <c r="QP73" i="7"/>
  <c r="QQ73" i="7"/>
  <c r="QR73" i="7"/>
  <c r="QS73" i="7"/>
  <c r="QT73" i="7"/>
  <c r="QU73" i="7"/>
  <c r="QV73" i="7"/>
  <c r="QW73" i="7"/>
  <c r="QX73" i="7"/>
  <c r="QY73" i="7"/>
  <c r="QZ73" i="7"/>
  <c r="RA73" i="7"/>
  <c r="RB73" i="7"/>
  <c r="RC73" i="7"/>
  <c r="RD73" i="7"/>
  <c r="RE73" i="7"/>
  <c r="RF73" i="7"/>
  <c r="RG73" i="7"/>
  <c r="RH73" i="7"/>
  <c r="RI73" i="7"/>
  <c r="RJ73" i="7"/>
  <c r="RK73" i="7"/>
  <c r="RL73" i="7"/>
  <c r="RM73" i="7"/>
  <c r="RN73" i="7"/>
  <c r="RO73" i="7"/>
  <c r="RP73" i="7"/>
  <c r="RQ73" i="7"/>
  <c r="RR73" i="7"/>
  <c r="RS73" i="7"/>
  <c r="RT73" i="7"/>
  <c r="RU73" i="7"/>
  <c r="RV73" i="7"/>
  <c r="RW73" i="7"/>
  <c r="RX73" i="7"/>
  <c r="RY73" i="7"/>
  <c r="RZ73" i="7"/>
  <c r="SA73" i="7"/>
  <c r="SB73" i="7"/>
  <c r="SC73" i="7"/>
  <c r="SD73" i="7"/>
  <c r="SE73" i="7"/>
  <c r="SF73" i="7"/>
  <c r="SG73" i="7"/>
  <c r="SH73" i="7"/>
  <c r="SI73" i="7"/>
  <c r="SJ73" i="7"/>
  <c r="SK73" i="7"/>
  <c r="SL73" i="7"/>
  <c r="SM73" i="7"/>
  <c r="SN73" i="7"/>
  <c r="SO73" i="7"/>
  <c r="SP73" i="7"/>
  <c r="SQ73" i="7"/>
  <c r="SR73" i="7"/>
  <c r="SS73" i="7"/>
  <c r="ST73" i="7"/>
  <c r="SU73" i="7"/>
  <c r="SV73" i="7"/>
  <c r="SW73" i="7"/>
  <c r="SX73" i="7"/>
  <c r="SY73" i="7"/>
  <c r="SZ73" i="7"/>
  <c r="TA73" i="7"/>
  <c r="TB73" i="7"/>
  <c r="TC73" i="7"/>
  <c r="TD73" i="7"/>
  <c r="TE73" i="7"/>
  <c r="TF73" i="7"/>
  <c r="TG73" i="7"/>
  <c r="TH73" i="7"/>
  <c r="TI73" i="7"/>
  <c r="TJ73" i="7"/>
  <c r="TK73" i="7"/>
  <c r="TL73" i="7"/>
  <c r="TM73" i="7"/>
  <c r="TN73" i="7"/>
  <c r="TO73" i="7"/>
  <c r="TP73" i="7"/>
  <c r="TQ73" i="7"/>
  <c r="TR73" i="7"/>
  <c r="TS73" i="7"/>
  <c r="TT73" i="7"/>
  <c r="TU73" i="7"/>
  <c r="TV73" i="7"/>
  <c r="TW73" i="7"/>
  <c r="TX73" i="7"/>
  <c r="TY73" i="7"/>
  <c r="TZ73" i="7"/>
  <c r="UA73" i="7"/>
  <c r="UB73" i="7"/>
  <c r="UC73" i="7"/>
  <c r="UD73" i="7"/>
  <c r="UE73" i="7"/>
  <c r="UF73" i="7"/>
  <c r="UG73" i="7"/>
  <c r="UH73" i="7"/>
  <c r="UI73" i="7"/>
  <c r="UJ73" i="7"/>
  <c r="UK73" i="7"/>
  <c r="UL73" i="7"/>
  <c r="UM73" i="7"/>
  <c r="UN73" i="7"/>
  <c r="UO73" i="7"/>
  <c r="UP73" i="7"/>
  <c r="UQ73" i="7"/>
  <c r="UR73" i="7"/>
  <c r="US73" i="7"/>
  <c r="UT73" i="7"/>
  <c r="UU73" i="7"/>
  <c r="UV73" i="7"/>
  <c r="UW73" i="7"/>
  <c r="UX73" i="7"/>
  <c r="UY73" i="7"/>
  <c r="UZ73" i="7"/>
  <c r="VA73" i="7"/>
  <c r="VB73" i="7"/>
  <c r="VC73" i="7"/>
  <c r="VD73" i="7"/>
  <c r="VE73" i="7"/>
  <c r="VF73" i="7"/>
  <c r="VG73" i="7"/>
  <c r="VH73" i="7"/>
  <c r="VI73" i="7"/>
  <c r="VJ73" i="7"/>
  <c r="VK73" i="7"/>
  <c r="VL73" i="7"/>
  <c r="VM73" i="7"/>
  <c r="VN73" i="7"/>
  <c r="VO73" i="7"/>
  <c r="VP73" i="7"/>
  <c r="VQ73" i="7"/>
  <c r="VR73" i="7"/>
  <c r="VS73" i="7"/>
  <c r="VT73" i="7"/>
  <c r="VU73" i="7"/>
  <c r="VV73" i="7"/>
  <c r="VW73" i="7"/>
  <c r="VX73" i="7"/>
  <c r="VY73" i="7"/>
  <c r="VZ73" i="7"/>
  <c r="WA73" i="7"/>
  <c r="WB73" i="7"/>
  <c r="WC73" i="7"/>
  <c r="WD73" i="7"/>
  <c r="WE73" i="7"/>
  <c r="WF73" i="7"/>
  <c r="WG73" i="7"/>
  <c r="WH73" i="7"/>
  <c r="WI73" i="7"/>
  <c r="WJ73" i="7"/>
  <c r="WK73" i="7"/>
  <c r="WL73" i="7"/>
  <c r="WM73" i="7"/>
  <c r="WN73" i="7"/>
  <c r="WO73" i="7"/>
  <c r="WP73" i="7"/>
  <c r="WQ73" i="7"/>
  <c r="WR73" i="7"/>
  <c r="WS73" i="7"/>
  <c r="WT73" i="7"/>
  <c r="WU73" i="7"/>
  <c r="WV73" i="7"/>
  <c r="WW73" i="7"/>
  <c r="WX73" i="7"/>
  <c r="WY73" i="7"/>
  <c r="WZ73" i="7"/>
  <c r="XA73" i="7"/>
  <c r="XB73" i="7"/>
  <c r="XC73" i="7"/>
  <c r="XD73" i="7"/>
  <c r="XE73" i="7"/>
  <c r="XF73" i="7"/>
  <c r="XG73" i="7"/>
  <c r="XH73" i="7"/>
  <c r="XI73" i="7"/>
  <c r="XJ73" i="7"/>
  <c r="XK73" i="7"/>
  <c r="XL73" i="7"/>
  <c r="XM73" i="7"/>
  <c r="XN73" i="7"/>
  <c r="XO73" i="7"/>
  <c r="XP73" i="7"/>
  <c r="XQ73" i="7"/>
  <c r="XR73" i="7"/>
  <c r="XS73" i="7"/>
  <c r="XT73" i="7"/>
  <c r="XU73" i="7"/>
  <c r="XV73" i="7"/>
  <c r="XW73" i="7"/>
  <c r="XX73" i="7"/>
  <c r="XY73" i="7"/>
  <c r="XZ73" i="7"/>
  <c r="YA73" i="7"/>
  <c r="YB73" i="7"/>
  <c r="YC73" i="7"/>
  <c r="YD73" i="7"/>
  <c r="YE73" i="7"/>
  <c r="MR74" i="7"/>
  <c r="MS74" i="7"/>
  <c r="MT74" i="7"/>
  <c r="MU74" i="7"/>
  <c r="MV74" i="7"/>
  <c r="MW74" i="7"/>
  <c r="MX74" i="7"/>
  <c r="MY74" i="7"/>
  <c r="MZ74" i="7"/>
  <c r="NA74" i="7"/>
  <c r="NB74" i="7"/>
  <c r="NC74" i="7"/>
  <c r="ND74" i="7"/>
  <c r="NE74" i="7"/>
  <c r="NF74" i="7"/>
  <c r="NG74" i="7"/>
  <c r="NH74" i="7"/>
  <c r="NI74" i="7"/>
  <c r="NJ74" i="7"/>
  <c r="NK74" i="7"/>
  <c r="NL74" i="7"/>
  <c r="NM74" i="7"/>
  <c r="NN74" i="7"/>
  <c r="NO74" i="7"/>
  <c r="NP74" i="7"/>
  <c r="NQ74" i="7"/>
  <c r="NR74" i="7"/>
  <c r="NS74" i="7"/>
  <c r="NT74" i="7"/>
  <c r="NU74" i="7"/>
  <c r="NV74" i="7"/>
  <c r="NW74" i="7"/>
  <c r="NX74" i="7"/>
  <c r="NY74" i="7"/>
  <c r="NZ74" i="7"/>
  <c r="OA74" i="7"/>
  <c r="OB74" i="7"/>
  <c r="OC74" i="7"/>
  <c r="OD74" i="7"/>
  <c r="OE74" i="7"/>
  <c r="OF74" i="7"/>
  <c r="OG74" i="7"/>
  <c r="OH74" i="7"/>
  <c r="OI74" i="7"/>
  <c r="OJ74" i="7"/>
  <c r="OK74" i="7"/>
  <c r="OL74" i="7"/>
  <c r="OM74" i="7"/>
  <c r="ON74" i="7"/>
  <c r="OO74" i="7"/>
  <c r="OP74" i="7"/>
  <c r="OQ74" i="7"/>
  <c r="OR74" i="7"/>
  <c r="OS74" i="7"/>
  <c r="OT74" i="7"/>
  <c r="OU74" i="7"/>
  <c r="OV74" i="7"/>
  <c r="OW74" i="7"/>
  <c r="OX74" i="7"/>
  <c r="OY74" i="7"/>
  <c r="OZ74" i="7"/>
  <c r="PA74" i="7"/>
  <c r="PB74" i="7"/>
  <c r="PC74" i="7"/>
  <c r="PD74" i="7"/>
  <c r="PE74" i="7"/>
  <c r="PF74" i="7"/>
  <c r="PG74" i="7"/>
  <c r="PH74" i="7"/>
  <c r="PI74" i="7"/>
  <c r="PJ74" i="7"/>
  <c r="PK74" i="7"/>
  <c r="PL74" i="7"/>
  <c r="PM74" i="7"/>
  <c r="PN74" i="7"/>
  <c r="PO74" i="7"/>
  <c r="PP74" i="7"/>
  <c r="PQ74" i="7"/>
  <c r="PR74" i="7"/>
  <c r="PS74" i="7"/>
  <c r="PT74" i="7"/>
  <c r="PU74" i="7"/>
  <c r="PV74" i="7"/>
  <c r="PW74" i="7"/>
  <c r="PX74" i="7"/>
  <c r="PY74" i="7"/>
  <c r="PZ74" i="7"/>
  <c r="QA74" i="7"/>
  <c r="QB74" i="7"/>
  <c r="QC74" i="7"/>
  <c r="QD74" i="7"/>
  <c r="QE74" i="7"/>
  <c r="QF74" i="7"/>
  <c r="QG74" i="7"/>
  <c r="QH74" i="7"/>
  <c r="QI74" i="7"/>
  <c r="QJ74" i="7"/>
  <c r="QK74" i="7"/>
  <c r="QL74" i="7"/>
  <c r="QM74" i="7"/>
  <c r="QN74" i="7"/>
  <c r="QO74" i="7"/>
  <c r="QP74" i="7"/>
  <c r="QQ74" i="7"/>
  <c r="QR74" i="7"/>
  <c r="QS74" i="7"/>
  <c r="QT74" i="7"/>
  <c r="QU74" i="7"/>
  <c r="QV74" i="7"/>
  <c r="QW74" i="7"/>
  <c r="QX74" i="7"/>
  <c r="QY74" i="7"/>
  <c r="QZ74" i="7"/>
  <c r="RA74" i="7"/>
  <c r="RB74" i="7"/>
  <c r="RC74" i="7"/>
  <c r="RD74" i="7"/>
  <c r="RE74" i="7"/>
  <c r="RF74" i="7"/>
  <c r="RG74" i="7"/>
  <c r="RH74" i="7"/>
  <c r="RI74" i="7"/>
  <c r="RJ74" i="7"/>
  <c r="RK74" i="7"/>
  <c r="RL74" i="7"/>
  <c r="RM74" i="7"/>
  <c r="RN74" i="7"/>
  <c r="RO74" i="7"/>
  <c r="RP74" i="7"/>
  <c r="RQ74" i="7"/>
  <c r="RR74" i="7"/>
  <c r="RS74" i="7"/>
  <c r="RT74" i="7"/>
  <c r="RU74" i="7"/>
  <c r="RV74" i="7"/>
  <c r="RW74" i="7"/>
  <c r="RX74" i="7"/>
  <c r="RY74" i="7"/>
  <c r="RZ74" i="7"/>
  <c r="SA74" i="7"/>
  <c r="SB74" i="7"/>
  <c r="SC74" i="7"/>
  <c r="SD74" i="7"/>
  <c r="SE74" i="7"/>
  <c r="SF74" i="7"/>
  <c r="SG74" i="7"/>
  <c r="SH74" i="7"/>
  <c r="SI74" i="7"/>
  <c r="SJ74" i="7"/>
  <c r="SK74" i="7"/>
  <c r="SL74" i="7"/>
  <c r="SM74" i="7"/>
  <c r="SN74" i="7"/>
  <c r="SO74" i="7"/>
  <c r="SP74" i="7"/>
  <c r="SQ74" i="7"/>
  <c r="SR74" i="7"/>
  <c r="SS74" i="7"/>
  <c r="ST74" i="7"/>
  <c r="SU74" i="7"/>
  <c r="SV74" i="7"/>
  <c r="SW74" i="7"/>
  <c r="SX74" i="7"/>
  <c r="SY74" i="7"/>
  <c r="SZ74" i="7"/>
  <c r="TA74" i="7"/>
  <c r="TB74" i="7"/>
  <c r="TC74" i="7"/>
  <c r="TD74" i="7"/>
  <c r="TE74" i="7"/>
  <c r="TF74" i="7"/>
  <c r="TG74" i="7"/>
  <c r="TH74" i="7"/>
  <c r="TI74" i="7"/>
  <c r="TJ74" i="7"/>
  <c r="TK74" i="7"/>
  <c r="TL74" i="7"/>
  <c r="TM74" i="7"/>
  <c r="TN74" i="7"/>
  <c r="TO74" i="7"/>
  <c r="TP74" i="7"/>
  <c r="TQ74" i="7"/>
  <c r="TR74" i="7"/>
  <c r="TS74" i="7"/>
  <c r="TT74" i="7"/>
  <c r="TU74" i="7"/>
  <c r="TV74" i="7"/>
  <c r="TW74" i="7"/>
  <c r="TX74" i="7"/>
  <c r="TY74" i="7"/>
  <c r="TZ74" i="7"/>
  <c r="UA74" i="7"/>
  <c r="UB74" i="7"/>
  <c r="UC74" i="7"/>
  <c r="UD74" i="7"/>
  <c r="UE74" i="7"/>
  <c r="UF74" i="7"/>
  <c r="UG74" i="7"/>
  <c r="UH74" i="7"/>
  <c r="UI74" i="7"/>
  <c r="UJ74" i="7"/>
  <c r="UK74" i="7"/>
  <c r="UL74" i="7"/>
  <c r="UM74" i="7"/>
  <c r="UN74" i="7"/>
  <c r="UO74" i="7"/>
  <c r="UP74" i="7"/>
  <c r="UQ74" i="7"/>
  <c r="UR74" i="7"/>
  <c r="US74" i="7"/>
  <c r="UT74" i="7"/>
  <c r="UU74" i="7"/>
  <c r="UV74" i="7"/>
  <c r="UW74" i="7"/>
  <c r="UX74" i="7"/>
  <c r="UY74" i="7"/>
  <c r="UZ74" i="7"/>
  <c r="VA74" i="7"/>
  <c r="VB74" i="7"/>
  <c r="VC74" i="7"/>
  <c r="VD74" i="7"/>
  <c r="VE74" i="7"/>
  <c r="VF74" i="7"/>
  <c r="VG74" i="7"/>
  <c r="VH74" i="7"/>
  <c r="VI74" i="7"/>
  <c r="VJ74" i="7"/>
  <c r="VK74" i="7"/>
  <c r="VL74" i="7"/>
  <c r="VM74" i="7"/>
  <c r="VN74" i="7"/>
  <c r="VO74" i="7"/>
  <c r="VP74" i="7"/>
  <c r="VQ74" i="7"/>
  <c r="VR74" i="7"/>
  <c r="VS74" i="7"/>
  <c r="VT74" i="7"/>
  <c r="VU74" i="7"/>
  <c r="VV74" i="7"/>
  <c r="VW74" i="7"/>
  <c r="VX74" i="7"/>
  <c r="VY74" i="7"/>
  <c r="VZ74" i="7"/>
  <c r="WA74" i="7"/>
  <c r="WB74" i="7"/>
  <c r="WC74" i="7"/>
  <c r="WD74" i="7"/>
  <c r="WE74" i="7"/>
  <c r="WF74" i="7"/>
  <c r="WG74" i="7"/>
  <c r="WH74" i="7"/>
  <c r="WI74" i="7"/>
  <c r="WJ74" i="7"/>
  <c r="WK74" i="7"/>
  <c r="WL74" i="7"/>
  <c r="WM74" i="7"/>
  <c r="WN74" i="7"/>
  <c r="WO74" i="7"/>
  <c r="WP74" i="7"/>
  <c r="WQ74" i="7"/>
  <c r="WR74" i="7"/>
  <c r="WS74" i="7"/>
  <c r="WT74" i="7"/>
  <c r="WU74" i="7"/>
  <c r="WV74" i="7"/>
  <c r="WW74" i="7"/>
  <c r="WX74" i="7"/>
  <c r="WY74" i="7"/>
  <c r="WZ74" i="7"/>
  <c r="XA74" i="7"/>
  <c r="XB74" i="7"/>
  <c r="XC74" i="7"/>
  <c r="XD74" i="7"/>
  <c r="XE74" i="7"/>
  <c r="XF74" i="7"/>
  <c r="XG74" i="7"/>
  <c r="XH74" i="7"/>
  <c r="XI74" i="7"/>
  <c r="XJ74" i="7"/>
  <c r="XK74" i="7"/>
  <c r="XL74" i="7"/>
  <c r="XM74" i="7"/>
  <c r="XN74" i="7"/>
  <c r="XO74" i="7"/>
  <c r="XP74" i="7"/>
  <c r="XQ74" i="7"/>
  <c r="XR74" i="7"/>
  <c r="XS74" i="7"/>
  <c r="XT74" i="7"/>
  <c r="XU74" i="7"/>
  <c r="XV74" i="7"/>
  <c r="XW74" i="7"/>
  <c r="XX74" i="7"/>
  <c r="XY74" i="7"/>
  <c r="XZ74" i="7"/>
  <c r="YA74" i="7"/>
  <c r="YB74" i="7"/>
  <c r="YC74" i="7"/>
  <c r="YD74" i="7"/>
  <c r="YE74" i="7"/>
  <c r="MR75" i="7"/>
  <c r="MS75" i="7"/>
  <c r="MT75" i="7"/>
  <c r="MU75" i="7"/>
  <c r="MV75" i="7"/>
  <c r="MW75" i="7"/>
  <c r="MX75" i="7"/>
  <c r="MY75" i="7"/>
  <c r="MZ75" i="7"/>
  <c r="NA75" i="7"/>
  <c r="NB75" i="7"/>
  <c r="NC75" i="7"/>
  <c r="ND75" i="7"/>
  <c r="NE75" i="7"/>
  <c r="NF75" i="7"/>
  <c r="NG75" i="7"/>
  <c r="NH75" i="7"/>
  <c r="NI75" i="7"/>
  <c r="NJ75" i="7"/>
  <c r="NK75" i="7"/>
  <c r="NL75" i="7"/>
  <c r="NM75" i="7"/>
  <c r="NN75" i="7"/>
  <c r="NO75" i="7"/>
  <c r="NP75" i="7"/>
  <c r="NQ75" i="7"/>
  <c r="NR75" i="7"/>
  <c r="NS75" i="7"/>
  <c r="NT75" i="7"/>
  <c r="NU75" i="7"/>
  <c r="NV75" i="7"/>
  <c r="NW75" i="7"/>
  <c r="NX75" i="7"/>
  <c r="NY75" i="7"/>
  <c r="NZ75" i="7"/>
  <c r="OA75" i="7"/>
  <c r="OB75" i="7"/>
  <c r="OC75" i="7"/>
  <c r="OD75" i="7"/>
  <c r="OE75" i="7"/>
  <c r="OF75" i="7"/>
  <c r="OG75" i="7"/>
  <c r="OH75" i="7"/>
  <c r="OI75" i="7"/>
  <c r="OJ75" i="7"/>
  <c r="OK75" i="7"/>
  <c r="OL75" i="7"/>
  <c r="OM75" i="7"/>
  <c r="ON75" i="7"/>
  <c r="OO75" i="7"/>
  <c r="OP75" i="7"/>
  <c r="OQ75" i="7"/>
  <c r="OR75" i="7"/>
  <c r="OS75" i="7"/>
  <c r="OT75" i="7"/>
  <c r="OU75" i="7"/>
  <c r="OV75" i="7"/>
  <c r="OW75" i="7"/>
  <c r="OX75" i="7"/>
  <c r="OY75" i="7"/>
  <c r="OZ75" i="7"/>
  <c r="PA75" i="7"/>
  <c r="PB75" i="7"/>
  <c r="PC75" i="7"/>
  <c r="PD75" i="7"/>
  <c r="PE75" i="7"/>
  <c r="PF75" i="7"/>
  <c r="PG75" i="7"/>
  <c r="PH75" i="7"/>
  <c r="PI75" i="7"/>
  <c r="PJ75" i="7"/>
  <c r="PK75" i="7"/>
  <c r="PL75" i="7"/>
  <c r="PM75" i="7"/>
  <c r="PN75" i="7"/>
  <c r="PO75" i="7"/>
  <c r="PP75" i="7"/>
  <c r="PQ75" i="7"/>
  <c r="PR75" i="7"/>
  <c r="PS75" i="7"/>
  <c r="PT75" i="7"/>
  <c r="PU75" i="7"/>
  <c r="PV75" i="7"/>
  <c r="PW75" i="7"/>
  <c r="PX75" i="7"/>
  <c r="PY75" i="7"/>
  <c r="PZ75" i="7"/>
  <c r="QA75" i="7"/>
  <c r="QB75" i="7"/>
  <c r="QC75" i="7"/>
  <c r="QD75" i="7"/>
  <c r="QE75" i="7"/>
  <c r="QF75" i="7"/>
  <c r="QG75" i="7"/>
  <c r="QH75" i="7"/>
  <c r="QI75" i="7"/>
  <c r="QJ75" i="7"/>
  <c r="QK75" i="7"/>
  <c r="QL75" i="7"/>
  <c r="QM75" i="7"/>
  <c r="QN75" i="7"/>
  <c r="QO75" i="7"/>
  <c r="QP75" i="7"/>
  <c r="QQ75" i="7"/>
  <c r="QR75" i="7"/>
  <c r="QS75" i="7"/>
  <c r="QT75" i="7"/>
  <c r="QU75" i="7"/>
  <c r="QV75" i="7"/>
  <c r="QW75" i="7"/>
  <c r="QX75" i="7"/>
  <c r="QY75" i="7"/>
  <c r="QZ75" i="7"/>
  <c r="RA75" i="7"/>
  <c r="RB75" i="7"/>
  <c r="RC75" i="7"/>
  <c r="RD75" i="7"/>
  <c r="RE75" i="7"/>
  <c r="RF75" i="7"/>
  <c r="RG75" i="7"/>
  <c r="RH75" i="7"/>
  <c r="RI75" i="7"/>
  <c r="RJ75" i="7"/>
  <c r="RK75" i="7"/>
  <c r="RL75" i="7"/>
  <c r="RM75" i="7"/>
  <c r="RN75" i="7"/>
  <c r="RO75" i="7"/>
  <c r="RP75" i="7"/>
  <c r="RQ75" i="7"/>
  <c r="RR75" i="7"/>
  <c r="RS75" i="7"/>
  <c r="RT75" i="7"/>
  <c r="RU75" i="7"/>
  <c r="RV75" i="7"/>
  <c r="RW75" i="7"/>
  <c r="RX75" i="7"/>
  <c r="RY75" i="7"/>
  <c r="RZ75" i="7"/>
  <c r="SA75" i="7"/>
  <c r="SB75" i="7"/>
  <c r="SC75" i="7"/>
  <c r="SD75" i="7"/>
  <c r="SE75" i="7"/>
  <c r="SF75" i="7"/>
  <c r="SG75" i="7"/>
  <c r="SH75" i="7"/>
  <c r="SI75" i="7"/>
  <c r="SJ75" i="7"/>
  <c r="SK75" i="7"/>
  <c r="SL75" i="7"/>
  <c r="SM75" i="7"/>
  <c r="SN75" i="7"/>
  <c r="SO75" i="7"/>
  <c r="SP75" i="7"/>
  <c r="SQ75" i="7"/>
  <c r="SR75" i="7"/>
  <c r="SS75" i="7"/>
  <c r="ST75" i="7"/>
  <c r="SU75" i="7"/>
  <c r="SV75" i="7"/>
  <c r="SW75" i="7"/>
  <c r="SX75" i="7"/>
  <c r="SY75" i="7"/>
  <c r="SZ75" i="7"/>
  <c r="TA75" i="7"/>
  <c r="TB75" i="7"/>
  <c r="TC75" i="7"/>
  <c r="TD75" i="7"/>
  <c r="TE75" i="7"/>
  <c r="TF75" i="7"/>
  <c r="TG75" i="7"/>
  <c r="TH75" i="7"/>
  <c r="TI75" i="7"/>
  <c r="TJ75" i="7"/>
  <c r="TK75" i="7"/>
  <c r="TL75" i="7"/>
  <c r="TM75" i="7"/>
  <c r="TN75" i="7"/>
  <c r="TO75" i="7"/>
  <c r="TP75" i="7"/>
  <c r="TQ75" i="7"/>
  <c r="TR75" i="7"/>
  <c r="TS75" i="7"/>
  <c r="TT75" i="7"/>
  <c r="TU75" i="7"/>
  <c r="TV75" i="7"/>
  <c r="TW75" i="7"/>
  <c r="TX75" i="7"/>
  <c r="TY75" i="7"/>
  <c r="TZ75" i="7"/>
  <c r="UA75" i="7"/>
  <c r="UB75" i="7"/>
  <c r="UC75" i="7"/>
  <c r="UD75" i="7"/>
  <c r="UE75" i="7"/>
  <c r="UF75" i="7"/>
  <c r="UG75" i="7"/>
  <c r="UH75" i="7"/>
  <c r="UI75" i="7"/>
  <c r="UJ75" i="7"/>
  <c r="UK75" i="7"/>
  <c r="UL75" i="7"/>
  <c r="UM75" i="7"/>
  <c r="UN75" i="7"/>
  <c r="UO75" i="7"/>
  <c r="UP75" i="7"/>
  <c r="UQ75" i="7"/>
  <c r="UR75" i="7"/>
  <c r="US75" i="7"/>
  <c r="UT75" i="7"/>
  <c r="UU75" i="7"/>
  <c r="UV75" i="7"/>
  <c r="UW75" i="7"/>
  <c r="UX75" i="7"/>
  <c r="UY75" i="7"/>
  <c r="UZ75" i="7"/>
  <c r="VA75" i="7"/>
  <c r="VB75" i="7"/>
  <c r="VC75" i="7"/>
  <c r="VD75" i="7"/>
  <c r="VE75" i="7"/>
  <c r="VF75" i="7"/>
  <c r="VG75" i="7"/>
  <c r="VH75" i="7"/>
  <c r="VI75" i="7"/>
  <c r="VJ75" i="7"/>
  <c r="VK75" i="7"/>
  <c r="VL75" i="7"/>
  <c r="VM75" i="7"/>
  <c r="VN75" i="7"/>
  <c r="VO75" i="7"/>
  <c r="VP75" i="7"/>
  <c r="VQ75" i="7"/>
  <c r="VR75" i="7"/>
  <c r="VS75" i="7"/>
  <c r="VT75" i="7"/>
  <c r="VU75" i="7"/>
  <c r="VV75" i="7"/>
  <c r="VW75" i="7"/>
  <c r="VX75" i="7"/>
  <c r="VY75" i="7"/>
  <c r="VZ75" i="7"/>
  <c r="WA75" i="7"/>
  <c r="WB75" i="7"/>
  <c r="WC75" i="7"/>
  <c r="WD75" i="7"/>
  <c r="WE75" i="7"/>
  <c r="WF75" i="7"/>
  <c r="WG75" i="7"/>
  <c r="WH75" i="7"/>
  <c r="WI75" i="7"/>
  <c r="WJ75" i="7"/>
  <c r="WK75" i="7"/>
  <c r="WL75" i="7"/>
  <c r="WM75" i="7"/>
  <c r="WN75" i="7"/>
  <c r="WO75" i="7"/>
  <c r="WP75" i="7"/>
  <c r="WQ75" i="7"/>
  <c r="WR75" i="7"/>
  <c r="WS75" i="7"/>
  <c r="WT75" i="7"/>
  <c r="WU75" i="7"/>
  <c r="WV75" i="7"/>
  <c r="WW75" i="7"/>
  <c r="WX75" i="7"/>
  <c r="WY75" i="7"/>
  <c r="WZ75" i="7"/>
  <c r="XA75" i="7"/>
  <c r="XB75" i="7"/>
  <c r="XC75" i="7"/>
  <c r="XD75" i="7"/>
  <c r="XE75" i="7"/>
  <c r="XF75" i="7"/>
  <c r="XG75" i="7"/>
  <c r="XH75" i="7"/>
  <c r="XI75" i="7"/>
  <c r="XJ75" i="7"/>
  <c r="XK75" i="7"/>
  <c r="XL75" i="7"/>
  <c r="XM75" i="7"/>
  <c r="XN75" i="7"/>
  <c r="XO75" i="7"/>
  <c r="XP75" i="7"/>
  <c r="XQ75" i="7"/>
  <c r="XR75" i="7"/>
  <c r="XS75" i="7"/>
  <c r="XT75" i="7"/>
  <c r="XU75" i="7"/>
  <c r="XV75" i="7"/>
  <c r="XW75" i="7"/>
  <c r="XX75" i="7"/>
  <c r="XY75" i="7"/>
  <c r="XZ75" i="7"/>
  <c r="YA75" i="7"/>
  <c r="YB75" i="7"/>
  <c r="YC75" i="7"/>
  <c r="YD75" i="7"/>
  <c r="YE75" i="7"/>
  <c r="MR76" i="7"/>
  <c r="MS76" i="7"/>
  <c r="MT76" i="7"/>
  <c r="MU76" i="7"/>
  <c r="MV76" i="7"/>
  <c r="MW76" i="7"/>
  <c r="MX76" i="7"/>
  <c r="MY76" i="7"/>
  <c r="MZ76" i="7"/>
  <c r="NA76" i="7"/>
  <c r="NB76" i="7"/>
  <c r="NC76" i="7"/>
  <c r="ND76" i="7"/>
  <c r="NE76" i="7"/>
  <c r="NF76" i="7"/>
  <c r="NG76" i="7"/>
  <c r="NH76" i="7"/>
  <c r="NI76" i="7"/>
  <c r="NJ76" i="7"/>
  <c r="NK76" i="7"/>
  <c r="NL76" i="7"/>
  <c r="NM76" i="7"/>
  <c r="NN76" i="7"/>
  <c r="NO76" i="7"/>
  <c r="NP76" i="7"/>
  <c r="NQ76" i="7"/>
  <c r="NR76" i="7"/>
  <c r="NS76" i="7"/>
  <c r="NT76" i="7"/>
  <c r="NU76" i="7"/>
  <c r="NV76" i="7"/>
  <c r="NW76" i="7"/>
  <c r="NX76" i="7"/>
  <c r="NY76" i="7"/>
  <c r="NZ76" i="7"/>
  <c r="OA76" i="7"/>
  <c r="OB76" i="7"/>
  <c r="OC76" i="7"/>
  <c r="OD76" i="7"/>
  <c r="OE76" i="7"/>
  <c r="OF76" i="7"/>
  <c r="OG76" i="7"/>
  <c r="OH76" i="7"/>
  <c r="OI76" i="7"/>
  <c r="OJ76" i="7"/>
  <c r="OK76" i="7"/>
  <c r="OL76" i="7"/>
  <c r="OM76" i="7"/>
  <c r="ON76" i="7"/>
  <c r="OO76" i="7"/>
  <c r="OP76" i="7"/>
  <c r="OQ76" i="7"/>
  <c r="OR76" i="7"/>
  <c r="OS76" i="7"/>
  <c r="OT76" i="7"/>
  <c r="OU76" i="7"/>
  <c r="OV76" i="7"/>
  <c r="OW76" i="7"/>
  <c r="OX76" i="7"/>
  <c r="OY76" i="7"/>
  <c r="OZ76" i="7"/>
  <c r="PA76" i="7"/>
  <c r="PB76" i="7"/>
  <c r="PC76" i="7"/>
  <c r="PD76" i="7"/>
  <c r="PE76" i="7"/>
  <c r="PF76" i="7"/>
  <c r="PG76" i="7"/>
  <c r="PH76" i="7"/>
  <c r="PI76" i="7"/>
  <c r="PJ76" i="7"/>
  <c r="PK76" i="7"/>
  <c r="PL76" i="7"/>
  <c r="PM76" i="7"/>
  <c r="PN76" i="7"/>
  <c r="PO76" i="7"/>
  <c r="PP76" i="7"/>
  <c r="PQ76" i="7"/>
  <c r="PR76" i="7"/>
  <c r="PS76" i="7"/>
  <c r="PT76" i="7"/>
  <c r="PU76" i="7"/>
  <c r="PV76" i="7"/>
  <c r="PW76" i="7"/>
  <c r="PX76" i="7"/>
  <c r="PY76" i="7"/>
  <c r="PZ76" i="7"/>
  <c r="QA76" i="7"/>
  <c r="QB76" i="7"/>
  <c r="QC76" i="7"/>
  <c r="QD76" i="7"/>
  <c r="QE76" i="7"/>
  <c r="QF76" i="7"/>
  <c r="QG76" i="7"/>
  <c r="QH76" i="7"/>
  <c r="QI76" i="7"/>
  <c r="QJ76" i="7"/>
  <c r="QK76" i="7"/>
  <c r="QL76" i="7"/>
  <c r="QM76" i="7"/>
  <c r="QN76" i="7"/>
  <c r="QO76" i="7"/>
  <c r="QP76" i="7"/>
  <c r="QQ76" i="7"/>
  <c r="QR76" i="7"/>
  <c r="QS76" i="7"/>
  <c r="QT76" i="7"/>
  <c r="QU76" i="7"/>
  <c r="QV76" i="7"/>
  <c r="QW76" i="7"/>
  <c r="QX76" i="7"/>
  <c r="QY76" i="7"/>
  <c r="QZ76" i="7"/>
  <c r="RA76" i="7"/>
  <c r="RB76" i="7"/>
  <c r="RC76" i="7"/>
  <c r="RD76" i="7"/>
  <c r="RE76" i="7"/>
  <c r="RF76" i="7"/>
  <c r="RG76" i="7"/>
  <c r="RH76" i="7"/>
  <c r="RI76" i="7"/>
  <c r="RJ76" i="7"/>
  <c r="RK76" i="7"/>
  <c r="RL76" i="7"/>
  <c r="RM76" i="7"/>
  <c r="RN76" i="7"/>
  <c r="RO76" i="7"/>
  <c r="RP76" i="7"/>
  <c r="RQ76" i="7"/>
  <c r="RR76" i="7"/>
  <c r="RS76" i="7"/>
  <c r="RT76" i="7"/>
  <c r="RU76" i="7"/>
  <c r="RV76" i="7"/>
  <c r="RW76" i="7"/>
  <c r="RX76" i="7"/>
  <c r="RY76" i="7"/>
  <c r="RZ76" i="7"/>
  <c r="SA76" i="7"/>
  <c r="SB76" i="7"/>
  <c r="SC76" i="7"/>
  <c r="SD76" i="7"/>
  <c r="SE76" i="7"/>
  <c r="SF76" i="7"/>
  <c r="SG76" i="7"/>
  <c r="SH76" i="7"/>
  <c r="SI76" i="7"/>
  <c r="SJ76" i="7"/>
  <c r="SK76" i="7"/>
  <c r="SL76" i="7"/>
  <c r="SM76" i="7"/>
  <c r="SN76" i="7"/>
  <c r="SO76" i="7"/>
  <c r="SP76" i="7"/>
  <c r="SQ76" i="7"/>
  <c r="SR76" i="7"/>
  <c r="SS76" i="7"/>
  <c r="ST76" i="7"/>
  <c r="SU76" i="7"/>
  <c r="SV76" i="7"/>
  <c r="SW76" i="7"/>
  <c r="SX76" i="7"/>
  <c r="SY76" i="7"/>
  <c r="SZ76" i="7"/>
  <c r="TA76" i="7"/>
  <c r="TB76" i="7"/>
  <c r="TC76" i="7"/>
  <c r="TD76" i="7"/>
  <c r="TE76" i="7"/>
  <c r="TF76" i="7"/>
  <c r="TG76" i="7"/>
  <c r="TH76" i="7"/>
  <c r="TI76" i="7"/>
  <c r="TJ76" i="7"/>
  <c r="TK76" i="7"/>
  <c r="TL76" i="7"/>
  <c r="TM76" i="7"/>
  <c r="TN76" i="7"/>
  <c r="TO76" i="7"/>
  <c r="TP76" i="7"/>
  <c r="TQ76" i="7"/>
  <c r="TR76" i="7"/>
  <c r="TS76" i="7"/>
  <c r="TT76" i="7"/>
  <c r="TU76" i="7"/>
  <c r="TV76" i="7"/>
  <c r="TW76" i="7"/>
  <c r="TX76" i="7"/>
  <c r="TY76" i="7"/>
  <c r="TZ76" i="7"/>
  <c r="UA76" i="7"/>
  <c r="UB76" i="7"/>
  <c r="UC76" i="7"/>
  <c r="UD76" i="7"/>
  <c r="UE76" i="7"/>
  <c r="UF76" i="7"/>
  <c r="UG76" i="7"/>
  <c r="UH76" i="7"/>
  <c r="UI76" i="7"/>
  <c r="UJ76" i="7"/>
  <c r="UK76" i="7"/>
  <c r="UL76" i="7"/>
  <c r="UM76" i="7"/>
  <c r="UN76" i="7"/>
  <c r="UO76" i="7"/>
  <c r="UP76" i="7"/>
  <c r="UQ76" i="7"/>
  <c r="UR76" i="7"/>
  <c r="US76" i="7"/>
  <c r="UT76" i="7"/>
  <c r="UU76" i="7"/>
  <c r="UV76" i="7"/>
  <c r="UW76" i="7"/>
  <c r="UX76" i="7"/>
  <c r="UY76" i="7"/>
  <c r="UZ76" i="7"/>
  <c r="VA76" i="7"/>
  <c r="VB76" i="7"/>
  <c r="VC76" i="7"/>
  <c r="VD76" i="7"/>
  <c r="VE76" i="7"/>
  <c r="VF76" i="7"/>
  <c r="VG76" i="7"/>
  <c r="VH76" i="7"/>
  <c r="VI76" i="7"/>
  <c r="VJ76" i="7"/>
  <c r="VK76" i="7"/>
  <c r="VL76" i="7"/>
  <c r="VM76" i="7"/>
  <c r="VN76" i="7"/>
  <c r="VO76" i="7"/>
  <c r="VP76" i="7"/>
  <c r="VQ76" i="7"/>
  <c r="VR76" i="7"/>
  <c r="VS76" i="7"/>
  <c r="VT76" i="7"/>
  <c r="VU76" i="7"/>
  <c r="VV76" i="7"/>
  <c r="VW76" i="7"/>
  <c r="VX76" i="7"/>
  <c r="VY76" i="7"/>
  <c r="VZ76" i="7"/>
  <c r="WA76" i="7"/>
  <c r="WB76" i="7"/>
  <c r="WC76" i="7"/>
  <c r="WD76" i="7"/>
  <c r="WE76" i="7"/>
  <c r="WF76" i="7"/>
  <c r="WG76" i="7"/>
  <c r="WH76" i="7"/>
  <c r="WI76" i="7"/>
  <c r="WJ76" i="7"/>
  <c r="WK76" i="7"/>
  <c r="WL76" i="7"/>
  <c r="WM76" i="7"/>
  <c r="WN76" i="7"/>
  <c r="WO76" i="7"/>
  <c r="WP76" i="7"/>
  <c r="WQ76" i="7"/>
  <c r="WR76" i="7"/>
  <c r="WS76" i="7"/>
  <c r="WT76" i="7"/>
  <c r="WU76" i="7"/>
  <c r="WV76" i="7"/>
  <c r="WW76" i="7"/>
  <c r="WX76" i="7"/>
  <c r="WY76" i="7"/>
  <c r="WZ76" i="7"/>
  <c r="XA76" i="7"/>
  <c r="XB76" i="7"/>
  <c r="XC76" i="7"/>
  <c r="XD76" i="7"/>
  <c r="XE76" i="7"/>
  <c r="XF76" i="7"/>
  <c r="XG76" i="7"/>
  <c r="XH76" i="7"/>
  <c r="XI76" i="7"/>
  <c r="XJ76" i="7"/>
  <c r="XK76" i="7"/>
  <c r="XL76" i="7"/>
  <c r="XM76" i="7"/>
  <c r="XN76" i="7"/>
  <c r="XO76" i="7"/>
  <c r="XP76" i="7"/>
  <c r="XQ76" i="7"/>
  <c r="XR76" i="7"/>
  <c r="XS76" i="7"/>
  <c r="XT76" i="7"/>
  <c r="XU76" i="7"/>
  <c r="XV76" i="7"/>
  <c r="XW76" i="7"/>
  <c r="XX76" i="7"/>
  <c r="XY76" i="7"/>
  <c r="XZ76" i="7"/>
  <c r="YA76" i="7"/>
  <c r="YB76" i="7"/>
  <c r="YC76" i="7"/>
  <c r="YD76" i="7"/>
  <c r="YE76" i="7"/>
  <c r="MR77" i="7"/>
  <c r="MS77" i="7"/>
  <c r="MT77" i="7"/>
  <c r="MU77" i="7"/>
  <c r="MV77" i="7"/>
  <c r="MW77" i="7"/>
  <c r="MX77" i="7"/>
  <c r="MY77" i="7"/>
  <c r="MZ77" i="7"/>
  <c r="NA77" i="7"/>
  <c r="NB77" i="7"/>
  <c r="NC77" i="7"/>
  <c r="ND77" i="7"/>
  <c r="NE77" i="7"/>
  <c r="NF77" i="7"/>
  <c r="NG77" i="7"/>
  <c r="NH77" i="7"/>
  <c r="NI77" i="7"/>
  <c r="NJ77" i="7"/>
  <c r="NK77" i="7"/>
  <c r="NL77" i="7"/>
  <c r="NM77" i="7"/>
  <c r="NN77" i="7"/>
  <c r="NO77" i="7"/>
  <c r="NP77" i="7"/>
  <c r="NQ77" i="7"/>
  <c r="NR77" i="7"/>
  <c r="NS77" i="7"/>
  <c r="NT77" i="7"/>
  <c r="NU77" i="7"/>
  <c r="NV77" i="7"/>
  <c r="NW77" i="7"/>
  <c r="NX77" i="7"/>
  <c r="NY77" i="7"/>
  <c r="NZ77" i="7"/>
  <c r="OA77" i="7"/>
  <c r="OB77" i="7"/>
  <c r="OC77" i="7"/>
  <c r="OD77" i="7"/>
  <c r="OE77" i="7"/>
  <c r="OF77" i="7"/>
  <c r="OG77" i="7"/>
  <c r="OH77" i="7"/>
  <c r="OI77" i="7"/>
  <c r="OJ77" i="7"/>
  <c r="OK77" i="7"/>
  <c r="OL77" i="7"/>
  <c r="OM77" i="7"/>
  <c r="ON77" i="7"/>
  <c r="OO77" i="7"/>
  <c r="OP77" i="7"/>
  <c r="OQ77" i="7"/>
  <c r="OR77" i="7"/>
  <c r="OS77" i="7"/>
  <c r="OT77" i="7"/>
  <c r="OU77" i="7"/>
  <c r="OV77" i="7"/>
  <c r="OW77" i="7"/>
  <c r="OX77" i="7"/>
  <c r="OY77" i="7"/>
  <c r="OZ77" i="7"/>
  <c r="PA77" i="7"/>
  <c r="PB77" i="7"/>
  <c r="PC77" i="7"/>
  <c r="PD77" i="7"/>
  <c r="PE77" i="7"/>
  <c r="PF77" i="7"/>
  <c r="PG77" i="7"/>
  <c r="PH77" i="7"/>
  <c r="PI77" i="7"/>
  <c r="PJ77" i="7"/>
  <c r="PK77" i="7"/>
  <c r="PL77" i="7"/>
  <c r="PM77" i="7"/>
  <c r="PN77" i="7"/>
  <c r="PO77" i="7"/>
  <c r="PP77" i="7"/>
  <c r="PQ77" i="7"/>
  <c r="PR77" i="7"/>
  <c r="PS77" i="7"/>
  <c r="PT77" i="7"/>
  <c r="PU77" i="7"/>
  <c r="PV77" i="7"/>
  <c r="PW77" i="7"/>
  <c r="PX77" i="7"/>
  <c r="PY77" i="7"/>
  <c r="PZ77" i="7"/>
  <c r="QA77" i="7"/>
  <c r="QB77" i="7"/>
  <c r="QC77" i="7"/>
  <c r="QD77" i="7"/>
  <c r="QE77" i="7"/>
  <c r="QF77" i="7"/>
  <c r="QG77" i="7"/>
  <c r="QH77" i="7"/>
  <c r="QI77" i="7"/>
  <c r="QJ77" i="7"/>
  <c r="QK77" i="7"/>
  <c r="QL77" i="7"/>
  <c r="QM77" i="7"/>
  <c r="QN77" i="7"/>
  <c r="QO77" i="7"/>
  <c r="QP77" i="7"/>
  <c r="QQ77" i="7"/>
  <c r="QR77" i="7"/>
  <c r="QS77" i="7"/>
  <c r="QT77" i="7"/>
  <c r="QU77" i="7"/>
  <c r="QV77" i="7"/>
  <c r="QW77" i="7"/>
  <c r="QX77" i="7"/>
  <c r="QY77" i="7"/>
  <c r="QZ77" i="7"/>
  <c r="RA77" i="7"/>
  <c r="RB77" i="7"/>
  <c r="RC77" i="7"/>
  <c r="RD77" i="7"/>
  <c r="RE77" i="7"/>
  <c r="RF77" i="7"/>
  <c r="RG77" i="7"/>
  <c r="RH77" i="7"/>
  <c r="RI77" i="7"/>
  <c r="RJ77" i="7"/>
  <c r="RK77" i="7"/>
  <c r="RL77" i="7"/>
  <c r="RM77" i="7"/>
  <c r="RN77" i="7"/>
  <c r="RO77" i="7"/>
  <c r="RP77" i="7"/>
  <c r="RQ77" i="7"/>
  <c r="RR77" i="7"/>
  <c r="RS77" i="7"/>
  <c r="RT77" i="7"/>
  <c r="RU77" i="7"/>
  <c r="RV77" i="7"/>
  <c r="RW77" i="7"/>
  <c r="RX77" i="7"/>
  <c r="RY77" i="7"/>
  <c r="RZ77" i="7"/>
  <c r="SA77" i="7"/>
  <c r="SB77" i="7"/>
  <c r="SC77" i="7"/>
  <c r="SD77" i="7"/>
  <c r="SE77" i="7"/>
  <c r="SF77" i="7"/>
  <c r="SG77" i="7"/>
  <c r="SH77" i="7"/>
  <c r="SI77" i="7"/>
  <c r="SJ77" i="7"/>
  <c r="SK77" i="7"/>
  <c r="SL77" i="7"/>
  <c r="SM77" i="7"/>
  <c r="SN77" i="7"/>
  <c r="SO77" i="7"/>
  <c r="SP77" i="7"/>
  <c r="SQ77" i="7"/>
  <c r="SR77" i="7"/>
  <c r="SS77" i="7"/>
  <c r="ST77" i="7"/>
  <c r="SU77" i="7"/>
  <c r="SV77" i="7"/>
  <c r="SW77" i="7"/>
  <c r="SX77" i="7"/>
  <c r="SY77" i="7"/>
  <c r="SZ77" i="7"/>
  <c r="TA77" i="7"/>
  <c r="TB77" i="7"/>
  <c r="TC77" i="7"/>
  <c r="TD77" i="7"/>
  <c r="TE77" i="7"/>
  <c r="TF77" i="7"/>
  <c r="TG77" i="7"/>
  <c r="TH77" i="7"/>
  <c r="TI77" i="7"/>
  <c r="TJ77" i="7"/>
  <c r="TK77" i="7"/>
  <c r="TL77" i="7"/>
  <c r="TM77" i="7"/>
  <c r="TN77" i="7"/>
  <c r="TO77" i="7"/>
  <c r="TP77" i="7"/>
  <c r="TQ77" i="7"/>
  <c r="TR77" i="7"/>
  <c r="TS77" i="7"/>
  <c r="TT77" i="7"/>
  <c r="TU77" i="7"/>
  <c r="TV77" i="7"/>
  <c r="TW77" i="7"/>
  <c r="TX77" i="7"/>
  <c r="TY77" i="7"/>
  <c r="TZ77" i="7"/>
  <c r="UA77" i="7"/>
  <c r="UB77" i="7"/>
  <c r="UC77" i="7"/>
  <c r="UD77" i="7"/>
  <c r="UE77" i="7"/>
  <c r="UF77" i="7"/>
  <c r="UG77" i="7"/>
  <c r="UH77" i="7"/>
  <c r="UI77" i="7"/>
  <c r="UJ77" i="7"/>
  <c r="UK77" i="7"/>
  <c r="UL77" i="7"/>
  <c r="UM77" i="7"/>
  <c r="UN77" i="7"/>
  <c r="UO77" i="7"/>
  <c r="UP77" i="7"/>
  <c r="UQ77" i="7"/>
  <c r="UR77" i="7"/>
  <c r="US77" i="7"/>
  <c r="UT77" i="7"/>
  <c r="UU77" i="7"/>
  <c r="UV77" i="7"/>
  <c r="UW77" i="7"/>
  <c r="UX77" i="7"/>
  <c r="UY77" i="7"/>
  <c r="UZ77" i="7"/>
  <c r="VA77" i="7"/>
  <c r="VB77" i="7"/>
  <c r="VC77" i="7"/>
  <c r="VD77" i="7"/>
  <c r="VE77" i="7"/>
  <c r="VF77" i="7"/>
  <c r="VG77" i="7"/>
  <c r="VH77" i="7"/>
  <c r="VI77" i="7"/>
  <c r="VJ77" i="7"/>
  <c r="VK77" i="7"/>
  <c r="VL77" i="7"/>
  <c r="VM77" i="7"/>
  <c r="VN77" i="7"/>
  <c r="VO77" i="7"/>
  <c r="VP77" i="7"/>
  <c r="VQ77" i="7"/>
  <c r="VR77" i="7"/>
  <c r="VS77" i="7"/>
  <c r="VT77" i="7"/>
  <c r="VU77" i="7"/>
  <c r="VV77" i="7"/>
  <c r="VW77" i="7"/>
  <c r="VX77" i="7"/>
  <c r="VY77" i="7"/>
  <c r="VZ77" i="7"/>
  <c r="WA77" i="7"/>
  <c r="WB77" i="7"/>
  <c r="WC77" i="7"/>
  <c r="WD77" i="7"/>
  <c r="WE77" i="7"/>
  <c r="WF77" i="7"/>
  <c r="WG77" i="7"/>
  <c r="WH77" i="7"/>
  <c r="WI77" i="7"/>
  <c r="WJ77" i="7"/>
  <c r="WK77" i="7"/>
  <c r="WL77" i="7"/>
  <c r="WM77" i="7"/>
  <c r="WN77" i="7"/>
  <c r="WO77" i="7"/>
  <c r="WP77" i="7"/>
  <c r="WQ77" i="7"/>
  <c r="WR77" i="7"/>
  <c r="WS77" i="7"/>
  <c r="WT77" i="7"/>
  <c r="WU77" i="7"/>
  <c r="WV77" i="7"/>
  <c r="WW77" i="7"/>
  <c r="WX77" i="7"/>
  <c r="WY77" i="7"/>
  <c r="WZ77" i="7"/>
  <c r="XA77" i="7"/>
  <c r="XB77" i="7"/>
  <c r="XC77" i="7"/>
  <c r="XD77" i="7"/>
  <c r="XE77" i="7"/>
  <c r="XF77" i="7"/>
  <c r="XG77" i="7"/>
  <c r="XH77" i="7"/>
  <c r="XI77" i="7"/>
  <c r="XJ77" i="7"/>
  <c r="XK77" i="7"/>
  <c r="XL77" i="7"/>
  <c r="XM77" i="7"/>
  <c r="XN77" i="7"/>
  <c r="XO77" i="7"/>
  <c r="XP77" i="7"/>
  <c r="XQ77" i="7"/>
  <c r="XR77" i="7"/>
  <c r="XS77" i="7"/>
  <c r="XT77" i="7"/>
  <c r="XU77" i="7"/>
  <c r="XV77" i="7"/>
  <c r="XW77" i="7"/>
  <c r="XX77" i="7"/>
  <c r="XY77" i="7"/>
  <c r="XZ77" i="7"/>
  <c r="YA77" i="7"/>
  <c r="YB77" i="7"/>
  <c r="YC77" i="7"/>
  <c r="YD77" i="7"/>
  <c r="YE77" i="7"/>
  <c r="MR78" i="7"/>
  <c r="MS78" i="7"/>
  <c r="MT78" i="7"/>
  <c r="MU78" i="7"/>
  <c r="MV78" i="7"/>
  <c r="MW78" i="7"/>
  <c r="MX78" i="7"/>
  <c r="MY78" i="7"/>
  <c r="MZ78" i="7"/>
  <c r="NA78" i="7"/>
  <c r="NB78" i="7"/>
  <c r="NC78" i="7"/>
  <c r="ND78" i="7"/>
  <c r="NE78" i="7"/>
  <c r="NF78" i="7"/>
  <c r="NG78" i="7"/>
  <c r="NH78" i="7"/>
  <c r="NI78" i="7"/>
  <c r="NJ78" i="7"/>
  <c r="NK78" i="7"/>
  <c r="NL78" i="7"/>
  <c r="NM78" i="7"/>
  <c r="NN78" i="7"/>
  <c r="NO78" i="7"/>
  <c r="NP78" i="7"/>
  <c r="NQ78" i="7"/>
  <c r="NR78" i="7"/>
  <c r="NS78" i="7"/>
  <c r="NT78" i="7"/>
  <c r="NU78" i="7"/>
  <c r="NV78" i="7"/>
  <c r="NW78" i="7"/>
  <c r="NX78" i="7"/>
  <c r="NY78" i="7"/>
  <c r="NZ78" i="7"/>
  <c r="OA78" i="7"/>
  <c r="OB78" i="7"/>
  <c r="OC78" i="7"/>
  <c r="OD78" i="7"/>
  <c r="OE78" i="7"/>
  <c r="OF78" i="7"/>
  <c r="OG78" i="7"/>
  <c r="OH78" i="7"/>
  <c r="OI78" i="7"/>
  <c r="OJ78" i="7"/>
  <c r="OK78" i="7"/>
  <c r="OL78" i="7"/>
  <c r="OM78" i="7"/>
  <c r="ON78" i="7"/>
  <c r="OO78" i="7"/>
  <c r="OP78" i="7"/>
  <c r="OQ78" i="7"/>
  <c r="OR78" i="7"/>
  <c r="OS78" i="7"/>
  <c r="OT78" i="7"/>
  <c r="OU78" i="7"/>
  <c r="OV78" i="7"/>
  <c r="OW78" i="7"/>
  <c r="OX78" i="7"/>
  <c r="OY78" i="7"/>
  <c r="OZ78" i="7"/>
  <c r="PA78" i="7"/>
  <c r="PB78" i="7"/>
  <c r="PC78" i="7"/>
  <c r="PD78" i="7"/>
  <c r="PE78" i="7"/>
  <c r="PF78" i="7"/>
  <c r="PG78" i="7"/>
  <c r="PH78" i="7"/>
  <c r="PI78" i="7"/>
  <c r="PJ78" i="7"/>
  <c r="PK78" i="7"/>
  <c r="PL78" i="7"/>
  <c r="PM78" i="7"/>
  <c r="PN78" i="7"/>
  <c r="PO78" i="7"/>
  <c r="PP78" i="7"/>
  <c r="PQ78" i="7"/>
  <c r="PR78" i="7"/>
  <c r="PS78" i="7"/>
  <c r="PT78" i="7"/>
  <c r="PU78" i="7"/>
  <c r="PV78" i="7"/>
  <c r="PW78" i="7"/>
  <c r="PX78" i="7"/>
  <c r="PY78" i="7"/>
  <c r="PZ78" i="7"/>
  <c r="QA78" i="7"/>
  <c r="QB78" i="7"/>
  <c r="QC78" i="7"/>
  <c r="QD78" i="7"/>
  <c r="QE78" i="7"/>
  <c r="QF78" i="7"/>
  <c r="QG78" i="7"/>
  <c r="QH78" i="7"/>
  <c r="QI78" i="7"/>
  <c r="QJ78" i="7"/>
  <c r="QK78" i="7"/>
  <c r="QL78" i="7"/>
  <c r="QM78" i="7"/>
  <c r="QN78" i="7"/>
  <c r="QO78" i="7"/>
  <c r="QP78" i="7"/>
  <c r="QQ78" i="7"/>
  <c r="QR78" i="7"/>
  <c r="QS78" i="7"/>
  <c r="QT78" i="7"/>
  <c r="QU78" i="7"/>
  <c r="QV78" i="7"/>
  <c r="QW78" i="7"/>
  <c r="QX78" i="7"/>
  <c r="QY78" i="7"/>
  <c r="QZ78" i="7"/>
  <c r="RA78" i="7"/>
  <c r="RB78" i="7"/>
  <c r="RC78" i="7"/>
  <c r="RD78" i="7"/>
  <c r="RE78" i="7"/>
  <c r="RF78" i="7"/>
  <c r="RG78" i="7"/>
  <c r="RH78" i="7"/>
  <c r="RI78" i="7"/>
  <c r="RJ78" i="7"/>
  <c r="RK78" i="7"/>
  <c r="RL78" i="7"/>
  <c r="RM78" i="7"/>
  <c r="RN78" i="7"/>
  <c r="RO78" i="7"/>
  <c r="RP78" i="7"/>
  <c r="RQ78" i="7"/>
  <c r="RR78" i="7"/>
  <c r="RS78" i="7"/>
  <c r="RT78" i="7"/>
  <c r="RU78" i="7"/>
  <c r="RV78" i="7"/>
  <c r="RW78" i="7"/>
  <c r="RX78" i="7"/>
  <c r="RY78" i="7"/>
  <c r="RZ78" i="7"/>
  <c r="SA78" i="7"/>
  <c r="SB78" i="7"/>
  <c r="SC78" i="7"/>
  <c r="SD78" i="7"/>
  <c r="SE78" i="7"/>
  <c r="SF78" i="7"/>
  <c r="SG78" i="7"/>
  <c r="SH78" i="7"/>
  <c r="SI78" i="7"/>
  <c r="SJ78" i="7"/>
  <c r="SK78" i="7"/>
  <c r="SL78" i="7"/>
  <c r="SM78" i="7"/>
  <c r="SN78" i="7"/>
  <c r="SO78" i="7"/>
  <c r="SP78" i="7"/>
  <c r="SQ78" i="7"/>
  <c r="SR78" i="7"/>
  <c r="SS78" i="7"/>
  <c r="ST78" i="7"/>
  <c r="SU78" i="7"/>
  <c r="SV78" i="7"/>
  <c r="SW78" i="7"/>
  <c r="SX78" i="7"/>
  <c r="SY78" i="7"/>
  <c r="SZ78" i="7"/>
  <c r="TA78" i="7"/>
  <c r="TB78" i="7"/>
  <c r="TC78" i="7"/>
  <c r="TD78" i="7"/>
  <c r="TE78" i="7"/>
  <c r="TF78" i="7"/>
  <c r="TG78" i="7"/>
  <c r="TH78" i="7"/>
  <c r="TI78" i="7"/>
  <c r="TJ78" i="7"/>
  <c r="TK78" i="7"/>
  <c r="TL78" i="7"/>
  <c r="TM78" i="7"/>
  <c r="TN78" i="7"/>
  <c r="TO78" i="7"/>
  <c r="TP78" i="7"/>
  <c r="TQ78" i="7"/>
  <c r="TR78" i="7"/>
  <c r="TS78" i="7"/>
  <c r="TT78" i="7"/>
  <c r="TU78" i="7"/>
  <c r="TV78" i="7"/>
  <c r="TW78" i="7"/>
  <c r="TX78" i="7"/>
  <c r="TY78" i="7"/>
  <c r="TZ78" i="7"/>
  <c r="UA78" i="7"/>
  <c r="UB78" i="7"/>
  <c r="UC78" i="7"/>
  <c r="UD78" i="7"/>
  <c r="UE78" i="7"/>
  <c r="UF78" i="7"/>
  <c r="UG78" i="7"/>
  <c r="UH78" i="7"/>
  <c r="UI78" i="7"/>
  <c r="UJ78" i="7"/>
  <c r="UK78" i="7"/>
  <c r="UL78" i="7"/>
  <c r="UM78" i="7"/>
  <c r="UN78" i="7"/>
  <c r="UO78" i="7"/>
  <c r="UP78" i="7"/>
  <c r="UQ78" i="7"/>
  <c r="UR78" i="7"/>
  <c r="US78" i="7"/>
  <c r="UT78" i="7"/>
  <c r="UU78" i="7"/>
  <c r="UV78" i="7"/>
  <c r="UW78" i="7"/>
  <c r="UX78" i="7"/>
  <c r="UY78" i="7"/>
  <c r="UZ78" i="7"/>
  <c r="VA78" i="7"/>
  <c r="VB78" i="7"/>
  <c r="VC78" i="7"/>
  <c r="VD78" i="7"/>
  <c r="VE78" i="7"/>
  <c r="VF78" i="7"/>
  <c r="VG78" i="7"/>
  <c r="VH78" i="7"/>
  <c r="VI78" i="7"/>
  <c r="VJ78" i="7"/>
  <c r="VK78" i="7"/>
  <c r="VL78" i="7"/>
  <c r="VM78" i="7"/>
  <c r="VN78" i="7"/>
  <c r="VO78" i="7"/>
  <c r="VP78" i="7"/>
  <c r="VQ78" i="7"/>
  <c r="VR78" i="7"/>
  <c r="VS78" i="7"/>
  <c r="VT78" i="7"/>
  <c r="VU78" i="7"/>
  <c r="VV78" i="7"/>
  <c r="VW78" i="7"/>
  <c r="VX78" i="7"/>
  <c r="VY78" i="7"/>
  <c r="VZ78" i="7"/>
  <c r="WA78" i="7"/>
  <c r="WB78" i="7"/>
  <c r="WC78" i="7"/>
  <c r="WD78" i="7"/>
  <c r="WE78" i="7"/>
  <c r="WF78" i="7"/>
  <c r="WG78" i="7"/>
  <c r="WH78" i="7"/>
  <c r="WI78" i="7"/>
  <c r="WJ78" i="7"/>
  <c r="WK78" i="7"/>
  <c r="WL78" i="7"/>
  <c r="WM78" i="7"/>
  <c r="WN78" i="7"/>
  <c r="WO78" i="7"/>
  <c r="WP78" i="7"/>
  <c r="WQ78" i="7"/>
  <c r="WR78" i="7"/>
  <c r="WS78" i="7"/>
  <c r="WT78" i="7"/>
  <c r="WU78" i="7"/>
  <c r="WV78" i="7"/>
  <c r="WW78" i="7"/>
  <c r="WX78" i="7"/>
  <c r="WY78" i="7"/>
  <c r="WZ78" i="7"/>
  <c r="XA78" i="7"/>
  <c r="XB78" i="7"/>
  <c r="XC78" i="7"/>
  <c r="XD78" i="7"/>
  <c r="XE78" i="7"/>
  <c r="XF78" i="7"/>
  <c r="XG78" i="7"/>
  <c r="XH78" i="7"/>
  <c r="XI78" i="7"/>
  <c r="XJ78" i="7"/>
  <c r="XK78" i="7"/>
  <c r="XL78" i="7"/>
  <c r="XM78" i="7"/>
  <c r="XN78" i="7"/>
  <c r="XO78" i="7"/>
  <c r="XP78" i="7"/>
  <c r="XQ78" i="7"/>
  <c r="XR78" i="7"/>
  <c r="XS78" i="7"/>
  <c r="XT78" i="7"/>
  <c r="XU78" i="7"/>
  <c r="XV78" i="7"/>
  <c r="XW78" i="7"/>
  <c r="XX78" i="7"/>
  <c r="XY78" i="7"/>
  <c r="XZ78" i="7"/>
  <c r="YA78" i="7"/>
  <c r="YB78" i="7"/>
  <c r="YC78" i="7"/>
  <c r="YD78" i="7"/>
  <c r="YE78" i="7"/>
  <c r="MR79" i="7"/>
  <c r="MS79" i="7"/>
  <c r="MT79" i="7"/>
  <c r="MU79" i="7"/>
  <c r="MV79" i="7"/>
  <c r="MW79" i="7"/>
  <c r="MX79" i="7"/>
  <c r="MY79" i="7"/>
  <c r="MZ79" i="7"/>
  <c r="NA79" i="7"/>
  <c r="NB79" i="7"/>
  <c r="NC79" i="7"/>
  <c r="ND79" i="7"/>
  <c r="NE79" i="7"/>
  <c r="NF79" i="7"/>
  <c r="NG79" i="7"/>
  <c r="NH79" i="7"/>
  <c r="NI79" i="7"/>
  <c r="NJ79" i="7"/>
  <c r="NK79" i="7"/>
  <c r="NL79" i="7"/>
  <c r="NM79" i="7"/>
  <c r="NN79" i="7"/>
  <c r="NO79" i="7"/>
  <c r="NP79" i="7"/>
  <c r="NQ79" i="7"/>
  <c r="NR79" i="7"/>
  <c r="NS79" i="7"/>
  <c r="NT79" i="7"/>
  <c r="NU79" i="7"/>
  <c r="NV79" i="7"/>
  <c r="NW79" i="7"/>
  <c r="NX79" i="7"/>
  <c r="NY79" i="7"/>
  <c r="NZ79" i="7"/>
  <c r="OA79" i="7"/>
  <c r="OB79" i="7"/>
  <c r="OC79" i="7"/>
  <c r="OD79" i="7"/>
  <c r="OE79" i="7"/>
  <c r="OF79" i="7"/>
  <c r="OG79" i="7"/>
  <c r="OH79" i="7"/>
  <c r="OI79" i="7"/>
  <c r="OJ79" i="7"/>
  <c r="OK79" i="7"/>
  <c r="OL79" i="7"/>
  <c r="OM79" i="7"/>
  <c r="ON79" i="7"/>
  <c r="OO79" i="7"/>
  <c r="OP79" i="7"/>
  <c r="OQ79" i="7"/>
  <c r="OR79" i="7"/>
  <c r="OS79" i="7"/>
  <c r="OT79" i="7"/>
  <c r="OU79" i="7"/>
  <c r="OV79" i="7"/>
  <c r="OW79" i="7"/>
  <c r="OX79" i="7"/>
  <c r="OY79" i="7"/>
  <c r="OZ79" i="7"/>
  <c r="PA79" i="7"/>
  <c r="PB79" i="7"/>
  <c r="PC79" i="7"/>
  <c r="PD79" i="7"/>
  <c r="PE79" i="7"/>
  <c r="PF79" i="7"/>
  <c r="PG79" i="7"/>
  <c r="PH79" i="7"/>
  <c r="PI79" i="7"/>
  <c r="PJ79" i="7"/>
  <c r="PK79" i="7"/>
  <c r="PL79" i="7"/>
  <c r="PM79" i="7"/>
  <c r="PN79" i="7"/>
  <c r="PO79" i="7"/>
  <c r="PP79" i="7"/>
  <c r="PQ79" i="7"/>
  <c r="PR79" i="7"/>
  <c r="PS79" i="7"/>
  <c r="PT79" i="7"/>
  <c r="PU79" i="7"/>
  <c r="PV79" i="7"/>
  <c r="PW79" i="7"/>
  <c r="PX79" i="7"/>
  <c r="PY79" i="7"/>
  <c r="PZ79" i="7"/>
  <c r="QA79" i="7"/>
  <c r="QB79" i="7"/>
  <c r="QC79" i="7"/>
  <c r="QD79" i="7"/>
  <c r="QE79" i="7"/>
  <c r="QF79" i="7"/>
  <c r="QG79" i="7"/>
  <c r="QH79" i="7"/>
  <c r="QI79" i="7"/>
  <c r="QJ79" i="7"/>
  <c r="QK79" i="7"/>
  <c r="QL79" i="7"/>
  <c r="QM79" i="7"/>
  <c r="QN79" i="7"/>
  <c r="QO79" i="7"/>
  <c r="QP79" i="7"/>
  <c r="QQ79" i="7"/>
  <c r="QR79" i="7"/>
  <c r="QS79" i="7"/>
  <c r="QT79" i="7"/>
  <c r="QU79" i="7"/>
  <c r="QV79" i="7"/>
  <c r="QW79" i="7"/>
  <c r="QX79" i="7"/>
  <c r="QY79" i="7"/>
  <c r="QZ79" i="7"/>
  <c r="RA79" i="7"/>
  <c r="RB79" i="7"/>
  <c r="RC79" i="7"/>
  <c r="RD79" i="7"/>
  <c r="RE79" i="7"/>
  <c r="RF79" i="7"/>
  <c r="RG79" i="7"/>
  <c r="RH79" i="7"/>
  <c r="RI79" i="7"/>
  <c r="RJ79" i="7"/>
  <c r="RK79" i="7"/>
  <c r="RL79" i="7"/>
  <c r="RM79" i="7"/>
  <c r="RN79" i="7"/>
  <c r="RO79" i="7"/>
  <c r="RP79" i="7"/>
  <c r="RQ79" i="7"/>
  <c r="RR79" i="7"/>
  <c r="RS79" i="7"/>
  <c r="RT79" i="7"/>
  <c r="RU79" i="7"/>
  <c r="RV79" i="7"/>
  <c r="RW79" i="7"/>
  <c r="RX79" i="7"/>
  <c r="RY79" i="7"/>
  <c r="RZ79" i="7"/>
  <c r="SA79" i="7"/>
  <c r="SB79" i="7"/>
  <c r="SC79" i="7"/>
  <c r="SD79" i="7"/>
  <c r="SE79" i="7"/>
  <c r="SF79" i="7"/>
  <c r="SG79" i="7"/>
  <c r="SH79" i="7"/>
  <c r="SI79" i="7"/>
  <c r="SJ79" i="7"/>
  <c r="SK79" i="7"/>
  <c r="SL79" i="7"/>
  <c r="SM79" i="7"/>
  <c r="SN79" i="7"/>
  <c r="SO79" i="7"/>
  <c r="SP79" i="7"/>
  <c r="SQ79" i="7"/>
  <c r="SR79" i="7"/>
  <c r="SS79" i="7"/>
  <c r="ST79" i="7"/>
  <c r="SU79" i="7"/>
  <c r="SV79" i="7"/>
  <c r="SW79" i="7"/>
  <c r="SX79" i="7"/>
  <c r="SY79" i="7"/>
  <c r="SZ79" i="7"/>
  <c r="TA79" i="7"/>
  <c r="TB79" i="7"/>
  <c r="TC79" i="7"/>
  <c r="TD79" i="7"/>
  <c r="TE79" i="7"/>
  <c r="TF79" i="7"/>
  <c r="TG79" i="7"/>
  <c r="TH79" i="7"/>
  <c r="TI79" i="7"/>
  <c r="TJ79" i="7"/>
  <c r="TK79" i="7"/>
  <c r="TL79" i="7"/>
  <c r="TM79" i="7"/>
  <c r="TN79" i="7"/>
  <c r="TO79" i="7"/>
  <c r="TP79" i="7"/>
  <c r="TQ79" i="7"/>
  <c r="TR79" i="7"/>
  <c r="TS79" i="7"/>
  <c r="TT79" i="7"/>
  <c r="TU79" i="7"/>
  <c r="TV79" i="7"/>
  <c r="TW79" i="7"/>
  <c r="TX79" i="7"/>
  <c r="TY79" i="7"/>
  <c r="TZ79" i="7"/>
  <c r="UA79" i="7"/>
  <c r="UB79" i="7"/>
  <c r="UC79" i="7"/>
  <c r="UD79" i="7"/>
  <c r="UE79" i="7"/>
  <c r="UF79" i="7"/>
  <c r="UG79" i="7"/>
  <c r="UH79" i="7"/>
  <c r="UI79" i="7"/>
  <c r="UJ79" i="7"/>
  <c r="UK79" i="7"/>
  <c r="UL79" i="7"/>
  <c r="UM79" i="7"/>
  <c r="UN79" i="7"/>
  <c r="UO79" i="7"/>
  <c r="UP79" i="7"/>
  <c r="UQ79" i="7"/>
  <c r="UR79" i="7"/>
  <c r="US79" i="7"/>
  <c r="UT79" i="7"/>
  <c r="UU79" i="7"/>
  <c r="UV79" i="7"/>
  <c r="UW79" i="7"/>
  <c r="UX79" i="7"/>
  <c r="UY79" i="7"/>
  <c r="UZ79" i="7"/>
  <c r="VA79" i="7"/>
  <c r="VB79" i="7"/>
  <c r="VC79" i="7"/>
  <c r="VD79" i="7"/>
  <c r="VE79" i="7"/>
  <c r="VF79" i="7"/>
  <c r="VG79" i="7"/>
  <c r="VH79" i="7"/>
  <c r="VI79" i="7"/>
  <c r="VJ79" i="7"/>
  <c r="VK79" i="7"/>
  <c r="VL79" i="7"/>
  <c r="VM79" i="7"/>
  <c r="VN79" i="7"/>
  <c r="VO79" i="7"/>
  <c r="VP79" i="7"/>
  <c r="VQ79" i="7"/>
  <c r="VR79" i="7"/>
  <c r="VS79" i="7"/>
  <c r="VT79" i="7"/>
  <c r="VU79" i="7"/>
  <c r="VV79" i="7"/>
  <c r="VW79" i="7"/>
  <c r="VX79" i="7"/>
  <c r="VY79" i="7"/>
  <c r="VZ79" i="7"/>
  <c r="WA79" i="7"/>
  <c r="WB79" i="7"/>
  <c r="WC79" i="7"/>
  <c r="WD79" i="7"/>
  <c r="WE79" i="7"/>
  <c r="WF79" i="7"/>
  <c r="WG79" i="7"/>
  <c r="WH79" i="7"/>
  <c r="WI79" i="7"/>
  <c r="WJ79" i="7"/>
  <c r="WK79" i="7"/>
  <c r="WL79" i="7"/>
  <c r="WM79" i="7"/>
  <c r="WN79" i="7"/>
  <c r="WO79" i="7"/>
  <c r="WP79" i="7"/>
  <c r="WQ79" i="7"/>
  <c r="WR79" i="7"/>
  <c r="WS79" i="7"/>
  <c r="WT79" i="7"/>
  <c r="WU79" i="7"/>
  <c r="WV79" i="7"/>
  <c r="WW79" i="7"/>
  <c r="WX79" i="7"/>
  <c r="WY79" i="7"/>
  <c r="WZ79" i="7"/>
  <c r="XA79" i="7"/>
  <c r="XB79" i="7"/>
  <c r="XC79" i="7"/>
  <c r="XD79" i="7"/>
  <c r="XE79" i="7"/>
  <c r="XF79" i="7"/>
  <c r="XG79" i="7"/>
  <c r="XH79" i="7"/>
  <c r="XI79" i="7"/>
  <c r="XJ79" i="7"/>
  <c r="XK79" i="7"/>
  <c r="XL79" i="7"/>
  <c r="XM79" i="7"/>
  <c r="XN79" i="7"/>
  <c r="XO79" i="7"/>
  <c r="XP79" i="7"/>
  <c r="XQ79" i="7"/>
  <c r="XR79" i="7"/>
  <c r="XS79" i="7"/>
  <c r="XT79" i="7"/>
  <c r="XU79" i="7"/>
  <c r="XV79" i="7"/>
  <c r="XW79" i="7"/>
  <c r="XX79" i="7"/>
  <c r="XY79" i="7"/>
  <c r="XZ79" i="7"/>
  <c r="YA79" i="7"/>
  <c r="YB79" i="7"/>
  <c r="YC79" i="7"/>
  <c r="YD79" i="7"/>
  <c r="YE79" i="7"/>
  <c r="MR80" i="7"/>
  <c r="MS80" i="7"/>
  <c r="MT80" i="7"/>
  <c r="MU80" i="7"/>
  <c r="MV80" i="7"/>
  <c r="MW80" i="7"/>
  <c r="MX80" i="7"/>
  <c r="MY80" i="7"/>
  <c r="MZ80" i="7"/>
  <c r="NA80" i="7"/>
  <c r="NB80" i="7"/>
  <c r="NC80" i="7"/>
  <c r="ND80" i="7"/>
  <c r="NE80" i="7"/>
  <c r="NF80" i="7"/>
  <c r="NG80" i="7"/>
  <c r="NH80" i="7"/>
  <c r="NI80" i="7"/>
  <c r="NJ80" i="7"/>
  <c r="NK80" i="7"/>
  <c r="NL80" i="7"/>
  <c r="NM80" i="7"/>
  <c r="NN80" i="7"/>
  <c r="NO80" i="7"/>
  <c r="NP80" i="7"/>
  <c r="NQ80" i="7"/>
  <c r="NR80" i="7"/>
  <c r="NS80" i="7"/>
  <c r="NT80" i="7"/>
  <c r="NU80" i="7"/>
  <c r="NV80" i="7"/>
  <c r="NW80" i="7"/>
  <c r="NX80" i="7"/>
  <c r="NY80" i="7"/>
  <c r="NZ80" i="7"/>
  <c r="OA80" i="7"/>
  <c r="OB80" i="7"/>
  <c r="OC80" i="7"/>
  <c r="OD80" i="7"/>
  <c r="OE80" i="7"/>
  <c r="OF80" i="7"/>
  <c r="OG80" i="7"/>
  <c r="OH80" i="7"/>
  <c r="OI80" i="7"/>
  <c r="OJ80" i="7"/>
  <c r="OK80" i="7"/>
  <c r="OL80" i="7"/>
  <c r="OM80" i="7"/>
  <c r="ON80" i="7"/>
  <c r="OO80" i="7"/>
  <c r="OP80" i="7"/>
  <c r="OQ80" i="7"/>
  <c r="OR80" i="7"/>
  <c r="OS80" i="7"/>
  <c r="OT80" i="7"/>
  <c r="OU80" i="7"/>
  <c r="OV80" i="7"/>
  <c r="OW80" i="7"/>
  <c r="OX80" i="7"/>
  <c r="OY80" i="7"/>
  <c r="OZ80" i="7"/>
  <c r="PA80" i="7"/>
  <c r="PB80" i="7"/>
  <c r="PC80" i="7"/>
  <c r="PD80" i="7"/>
  <c r="PE80" i="7"/>
  <c r="PF80" i="7"/>
  <c r="PG80" i="7"/>
  <c r="PH80" i="7"/>
  <c r="PI80" i="7"/>
  <c r="PJ80" i="7"/>
  <c r="PK80" i="7"/>
  <c r="PL80" i="7"/>
  <c r="PM80" i="7"/>
  <c r="PN80" i="7"/>
  <c r="PO80" i="7"/>
  <c r="PP80" i="7"/>
  <c r="PQ80" i="7"/>
  <c r="PR80" i="7"/>
  <c r="PS80" i="7"/>
  <c r="PT80" i="7"/>
  <c r="PU80" i="7"/>
  <c r="PV80" i="7"/>
  <c r="PW80" i="7"/>
  <c r="PX80" i="7"/>
  <c r="PY80" i="7"/>
  <c r="PZ80" i="7"/>
  <c r="QA80" i="7"/>
  <c r="QB80" i="7"/>
  <c r="QC80" i="7"/>
  <c r="QD80" i="7"/>
  <c r="QE80" i="7"/>
  <c r="QF80" i="7"/>
  <c r="QG80" i="7"/>
  <c r="QH80" i="7"/>
  <c r="QI80" i="7"/>
  <c r="QJ80" i="7"/>
  <c r="QK80" i="7"/>
  <c r="QL80" i="7"/>
  <c r="QM80" i="7"/>
  <c r="QN80" i="7"/>
  <c r="QO80" i="7"/>
  <c r="QP80" i="7"/>
  <c r="QQ80" i="7"/>
  <c r="QR80" i="7"/>
  <c r="QS80" i="7"/>
  <c r="QT80" i="7"/>
  <c r="QU80" i="7"/>
  <c r="QV80" i="7"/>
  <c r="QW80" i="7"/>
  <c r="QX80" i="7"/>
  <c r="QY80" i="7"/>
  <c r="QZ80" i="7"/>
  <c r="RA80" i="7"/>
  <c r="RB80" i="7"/>
  <c r="RC80" i="7"/>
  <c r="RD80" i="7"/>
  <c r="RE80" i="7"/>
  <c r="RF80" i="7"/>
  <c r="RG80" i="7"/>
  <c r="RH80" i="7"/>
  <c r="RI80" i="7"/>
  <c r="RJ80" i="7"/>
  <c r="RK80" i="7"/>
  <c r="RL80" i="7"/>
  <c r="RM80" i="7"/>
  <c r="RN80" i="7"/>
  <c r="RO80" i="7"/>
  <c r="RP80" i="7"/>
  <c r="RQ80" i="7"/>
  <c r="RR80" i="7"/>
  <c r="RS80" i="7"/>
  <c r="RT80" i="7"/>
  <c r="RU80" i="7"/>
  <c r="RV80" i="7"/>
  <c r="RW80" i="7"/>
  <c r="RX80" i="7"/>
  <c r="RY80" i="7"/>
  <c r="RZ80" i="7"/>
  <c r="SA80" i="7"/>
  <c r="SB80" i="7"/>
  <c r="SC80" i="7"/>
  <c r="SD80" i="7"/>
  <c r="SE80" i="7"/>
  <c r="SF80" i="7"/>
  <c r="SG80" i="7"/>
  <c r="SH80" i="7"/>
  <c r="SI80" i="7"/>
  <c r="SJ80" i="7"/>
  <c r="SK80" i="7"/>
  <c r="SL80" i="7"/>
  <c r="SM80" i="7"/>
  <c r="SN80" i="7"/>
  <c r="SO80" i="7"/>
  <c r="SP80" i="7"/>
  <c r="SQ80" i="7"/>
  <c r="SR80" i="7"/>
  <c r="SS80" i="7"/>
  <c r="ST80" i="7"/>
  <c r="SU80" i="7"/>
  <c r="SV80" i="7"/>
  <c r="SW80" i="7"/>
  <c r="SX80" i="7"/>
  <c r="SY80" i="7"/>
  <c r="SZ80" i="7"/>
  <c r="TA80" i="7"/>
  <c r="TB80" i="7"/>
  <c r="TC80" i="7"/>
  <c r="TD80" i="7"/>
  <c r="TE80" i="7"/>
  <c r="TF80" i="7"/>
  <c r="TG80" i="7"/>
  <c r="TH80" i="7"/>
  <c r="TI80" i="7"/>
  <c r="TJ80" i="7"/>
  <c r="TK80" i="7"/>
  <c r="TL80" i="7"/>
  <c r="TM80" i="7"/>
  <c r="TN80" i="7"/>
  <c r="TO80" i="7"/>
  <c r="TP80" i="7"/>
  <c r="TQ80" i="7"/>
  <c r="TR80" i="7"/>
  <c r="TS80" i="7"/>
  <c r="TT80" i="7"/>
  <c r="TU80" i="7"/>
  <c r="TV80" i="7"/>
  <c r="TW80" i="7"/>
  <c r="TX80" i="7"/>
  <c r="TY80" i="7"/>
  <c r="TZ80" i="7"/>
  <c r="UA80" i="7"/>
  <c r="UB80" i="7"/>
  <c r="UC80" i="7"/>
  <c r="UD80" i="7"/>
  <c r="UE80" i="7"/>
  <c r="UF80" i="7"/>
  <c r="UG80" i="7"/>
  <c r="UH80" i="7"/>
  <c r="UI80" i="7"/>
  <c r="UJ80" i="7"/>
  <c r="UK80" i="7"/>
  <c r="UL80" i="7"/>
  <c r="UM80" i="7"/>
  <c r="UN80" i="7"/>
  <c r="UO80" i="7"/>
  <c r="UP80" i="7"/>
  <c r="UQ80" i="7"/>
  <c r="UR80" i="7"/>
  <c r="US80" i="7"/>
  <c r="UT80" i="7"/>
  <c r="UU80" i="7"/>
  <c r="UV80" i="7"/>
  <c r="UW80" i="7"/>
  <c r="UX80" i="7"/>
  <c r="UY80" i="7"/>
  <c r="UZ80" i="7"/>
  <c r="VA80" i="7"/>
  <c r="VB80" i="7"/>
  <c r="VC80" i="7"/>
  <c r="VD80" i="7"/>
  <c r="VE80" i="7"/>
  <c r="VF80" i="7"/>
  <c r="VG80" i="7"/>
  <c r="VH80" i="7"/>
  <c r="VI80" i="7"/>
  <c r="VJ80" i="7"/>
  <c r="VK80" i="7"/>
  <c r="VL80" i="7"/>
  <c r="VM80" i="7"/>
  <c r="VN80" i="7"/>
  <c r="VO80" i="7"/>
  <c r="VP80" i="7"/>
  <c r="VQ80" i="7"/>
  <c r="VR80" i="7"/>
  <c r="VS80" i="7"/>
  <c r="VT80" i="7"/>
  <c r="VU80" i="7"/>
  <c r="VV80" i="7"/>
  <c r="VW80" i="7"/>
  <c r="VX80" i="7"/>
  <c r="VY80" i="7"/>
  <c r="VZ80" i="7"/>
  <c r="WA80" i="7"/>
  <c r="WB80" i="7"/>
  <c r="WC80" i="7"/>
  <c r="WD80" i="7"/>
  <c r="WE80" i="7"/>
  <c r="WF80" i="7"/>
  <c r="WG80" i="7"/>
  <c r="WH80" i="7"/>
  <c r="WI80" i="7"/>
  <c r="WJ80" i="7"/>
  <c r="WK80" i="7"/>
  <c r="WL80" i="7"/>
  <c r="WM80" i="7"/>
  <c r="WN80" i="7"/>
  <c r="WO80" i="7"/>
  <c r="WP80" i="7"/>
  <c r="WQ80" i="7"/>
  <c r="WR80" i="7"/>
  <c r="WS80" i="7"/>
  <c r="WT80" i="7"/>
  <c r="WU80" i="7"/>
  <c r="WV80" i="7"/>
  <c r="WW80" i="7"/>
  <c r="WX80" i="7"/>
  <c r="WY80" i="7"/>
  <c r="WZ80" i="7"/>
  <c r="XA80" i="7"/>
  <c r="XB80" i="7"/>
  <c r="XC80" i="7"/>
  <c r="XD80" i="7"/>
  <c r="XE80" i="7"/>
  <c r="XF80" i="7"/>
  <c r="XG80" i="7"/>
  <c r="XH80" i="7"/>
  <c r="XI80" i="7"/>
  <c r="XJ80" i="7"/>
  <c r="XK80" i="7"/>
  <c r="XL80" i="7"/>
  <c r="XM80" i="7"/>
  <c r="XN80" i="7"/>
  <c r="XO80" i="7"/>
  <c r="XP80" i="7"/>
  <c r="XQ80" i="7"/>
  <c r="XR80" i="7"/>
  <c r="XS80" i="7"/>
  <c r="XT80" i="7"/>
  <c r="XU80" i="7"/>
  <c r="XV80" i="7"/>
  <c r="XW80" i="7"/>
  <c r="XX80" i="7"/>
  <c r="XY80" i="7"/>
  <c r="XZ80" i="7"/>
  <c r="YA80" i="7"/>
  <c r="YB80" i="7"/>
  <c r="YC80" i="7"/>
  <c r="YD80" i="7"/>
  <c r="YE80" i="7"/>
  <c r="BC84" i="7" l="1" a="1"/>
  <c r="X26" i="1"/>
  <c r="Z3" i="1"/>
  <c r="X27" i="1"/>
  <c r="Z4" i="1"/>
  <c r="X28" i="1"/>
  <c r="Z5" i="1"/>
  <c r="X29" i="1"/>
  <c r="Z6" i="1"/>
  <c r="X30" i="1"/>
  <c r="Z7" i="1"/>
  <c r="X31" i="1"/>
  <c r="Z8" i="1"/>
  <c r="X32" i="1"/>
  <c r="Z9" i="1"/>
  <c r="X33" i="1"/>
  <c r="Z10" i="1"/>
  <c r="X34" i="1"/>
  <c r="Z11" i="1"/>
  <c r="X35" i="1"/>
  <c r="Z12" i="1"/>
  <c r="X36" i="1"/>
  <c r="Z13" i="1"/>
  <c r="X37" i="1"/>
  <c r="Z14" i="1"/>
  <c r="X38" i="1"/>
  <c r="Z15" i="1"/>
  <c r="X39" i="1"/>
  <c r="Z16" i="1"/>
  <c r="X40" i="1"/>
  <c r="Z17" i="1"/>
  <c r="X41" i="1"/>
  <c r="Z18" i="1"/>
  <c r="X42" i="1"/>
  <c r="Z19" i="1"/>
  <c r="X43" i="1"/>
  <c r="Z20" i="1"/>
  <c r="X44" i="1"/>
  <c r="Z21" i="1"/>
  <c r="X45" i="1"/>
  <c r="Z22" i="1"/>
  <c r="Z45" i="1" l="1"/>
  <c r="AH22" i="1"/>
  <c r="AD22" i="1"/>
  <c r="V45" i="1"/>
  <c r="Z44" i="1"/>
  <c r="AH21" i="1"/>
  <c r="AD21" i="1"/>
  <c r="V44" i="1"/>
  <c r="Z43" i="1"/>
  <c r="AH20" i="1"/>
  <c r="AD20" i="1"/>
  <c r="V43" i="1"/>
  <c r="Z42" i="1"/>
  <c r="AH19" i="1"/>
  <c r="AD19" i="1"/>
  <c r="V42" i="1"/>
  <c r="Z41" i="1"/>
  <c r="AH18" i="1"/>
  <c r="AD18" i="1"/>
  <c r="V41" i="1"/>
  <c r="Z40" i="1"/>
  <c r="AH17" i="1"/>
  <c r="AD17" i="1"/>
  <c r="V40" i="1"/>
  <c r="Z39" i="1"/>
  <c r="AH16" i="1"/>
  <c r="AD16" i="1"/>
  <c r="V39" i="1"/>
  <c r="Z38" i="1"/>
  <c r="AH15" i="1"/>
  <c r="AD15" i="1"/>
  <c r="V38" i="1"/>
  <c r="Z37" i="1"/>
  <c r="AH14" i="1"/>
  <c r="AD14" i="1"/>
  <c r="V37" i="1"/>
  <c r="Z36" i="1"/>
  <c r="AH13" i="1"/>
  <c r="AD13" i="1"/>
  <c r="V36" i="1"/>
  <c r="Z35" i="1"/>
  <c r="AH12" i="1"/>
  <c r="AD12" i="1"/>
  <c r="V35" i="1"/>
  <c r="Z34" i="1"/>
  <c r="AH11" i="1"/>
  <c r="AD11" i="1"/>
  <c r="V34" i="1"/>
  <c r="Z33" i="1"/>
  <c r="AH10" i="1"/>
  <c r="AD10" i="1"/>
  <c r="V33" i="1"/>
  <c r="Z32" i="1"/>
  <c r="AH9" i="1"/>
  <c r="AD9" i="1"/>
  <c r="V32" i="1"/>
  <c r="Z31" i="1"/>
  <c r="AH8" i="1"/>
  <c r="AD8" i="1"/>
  <c r="V31" i="1"/>
  <c r="Z30" i="1"/>
  <c r="AH7" i="1"/>
  <c r="AD7" i="1"/>
  <c r="V30" i="1"/>
  <c r="Z29" i="1"/>
  <c r="AH6" i="1"/>
  <c r="AD6" i="1"/>
  <c r="V29" i="1"/>
  <c r="Z28" i="1"/>
  <c r="AH5" i="1"/>
  <c r="AD5" i="1"/>
  <c r="V28" i="1"/>
  <c r="Z27" i="1"/>
  <c r="AH4" i="1"/>
  <c r="AD4" i="1"/>
  <c r="V27" i="1"/>
  <c r="Z26" i="1"/>
  <c r="AH3" i="1"/>
  <c r="AD3" i="1"/>
  <c r="C28" i="1" s="1"/>
  <c r="V26" i="1"/>
  <c r="N26" i="1" s="1" a="1"/>
  <c r="V8" i="1" a="1"/>
  <c r="V8" i="1" s="1"/>
  <c r="V11" i="1" s="1" a="1"/>
  <c r="V11" i="1" s="1"/>
  <c r="R8" i="1" a="1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CY84" i="7"/>
  <c r="CZ84" i="7"/>
  <c r="DA84" i="7"/>
  <c r="DB84" i="7"/>
  <c r="DC84" i="7"/>
  <c r="DD84" i="7"/>
  <c r="DE84" i="7"/>
  <c r="DF84" i="7"/>
  <c r="DG84" i="7"/>
  <c r="DH84" i="7"/>
  <c r="DI84" i="7"/>
  <c r="DJ84" i="7"/>
  <c r="DK84" i="7"/>
  <c r="DL84" i="7"/>
  <c r="DM84" i="7"/>
  <c r="DN84" i="7"/>
  <c r="DO84" i="7"/>
  <c r="DP84" i="7"/>
  <c r="DQ84" i="7"/>
  <c r="DR84" i="7"/>
  <c r="DS84" i="7"/>
  <c r="DT84" i="7"/>
  <c r="DU84" i="7"/>
  <c r="DV84" i="7"/>
  <c r="DW84" i="7"/>
  <c r="DX84" i="7"/>
  <c r="DY84" i="7"/>
  <c r="DZ84" i="7"/>
  <c r="EA84" i="7"/>
  <c r="EB84" i="7"/>
  <c r="EC84" i="7"/>
  <c r="ED84" i="7"/>
  <c r="EE84" i="7"/>
  <c r="EF84" i="7"/>
  <c r="EG84" i="7"/>
  <c r="EH84" i="7"/>
  <c r="EI84" i="7"/>
  <c r="EJ84" i="7"/>
  <c r="EK84" i="7"/>
  <c r="EL84" i="7"/>
  <c r="EM84" i="7"/>
  <c r="EN84" i="7"/>
  <c r="EO84" i="7"/>
  <c r="EP84" i="7"/>
  <c r="EQ84" i="7"/>
  <c r="ER84" i="7"/>
  <c r="ES84" i="7"/>
  <c r="ET84" i="7"/>
  <c r="EU84" i="7"/>
  <c r="EV84" i="7"/>
  <c r="EW84" i="7"/>
  <c r="EX84" i="7"/>
  <c r="EY84" i="7"/>
  <c r="EZ84" i="7"/>
  <c r="FA84" i="7"/>
  <c r="FB84" i="7"/>
  <c r="FC84" i="7"/>
  <c r="FD84" i="7"/>
  <c r="FE84" i="7"/>
  <c r="FF84" i="7"/>
  <c r="FG84" i="7"/>
  <c r="FH84" i="7"/>
  <c r="FI84" i="7"/>
  <c r="FJ84" i="7"/>
  <c r="FK84" i="7"/>
  <c r="FL84" i="7"/>
  <c r="FM84" i="7"/>
  <c r="FN84" i="7"/>
  <c r="FO84" i="7"/>
  <c r="FP84" i="7"/>
  <c r="FQ84" i="7"/>
  <c r="FR84" i="7"/>
  <c r="FS84" i="7"/>
  <c r="FT84" i="7"/>
  <c r="FU84" i="7"/>
  <c r="FV84" i="7"/>
  <c r="FW84" i="7"/>
  <c r="FX84" i="7"/>
  <c r="FY84" i="7"/>
  <c r="FZ84" i="7"/>
  <c r="GA84" i="7"/>
  <c r="GB84" i="7"/>
  <c r="GC84" i="7"/>
  <c r="GD84" i="7"/>
  <c r="GE84" i="7"/>
  <c r="GF84" i="7"/>
  <c r="GG84" i="7"/>
  <c r="GH84" i="7"/>
  <c r="GI84" i="7"/>
  <c r="GJ84" i="7"/>
  <c r="GK84" i="7"/>
  <c r="GL84" i="7"/>
  <c r="GM84" i="7"/>
  <c r="GN84" i="7"/>
  <c r="GO84" i="7"/>
  <c r="GP84" i="7"/>
  <c r="GQ84" i="7"/>
  <c r="GR84" i="7"/>
  <c r="GS84" i="7"/>
  <c r="GT84" i="7"/>
  <c r="GU84" i="7"/>
  <c r="GV84" i="7"/>
  <c r="GW84" i="7"/>
  <c r="GX84" i="7"/>
  <c r="GY84" i="7"/>
  <c r="GZ84" i="7"/>
  <c r="HA84" i="7"/>
  <c r="HB84" i="7"/>
  <c r="HC84" i="7"/>
  <c r="HD84" i="7"/>
  <c r="HE84" i="7"/>
  <c r="HF84" i="7"/>
  <c r="HG84" i="7"/>
  <c r="HH84" i="7"/>
  <c r="HI84" i="7"/>
  <c r="HJ84" i="7"/>
  <c r="HK84" i="7"/>
  <c r="HL84" i="7"/>
  <c r="HM84" i="7"/>
  <c r="HN84" i="7"/>
  <c r="HO84" i="7"/>
  <c r="HP84" i="7"/>
  <c r="HQ84" i="7"/>
  <c r="HR84" i="7"/>
  <c r="HS84" i="7"/>
  <c r="HT84" i="7"/>
  <c r="HU84" i="7"/>
  <c r="HV84" i="7"/>
  <c r="HW84" i="7"/>
  <c r="HX84" i="7"/>
  <c r="HY84" i="7"/>
  <c r="HZ84" i="7"/>
  <c r="IA84" i="7"/>
  <c r="IB84" i="7"/>
  <c r="IC84" i="7"/>
  <c r="ID84" i="7"/>
  <c r="IE84" i="7"/>
  <c r="IF84" i="7"/>
  <c r="IG84" i="7"/>
  <c r="IH84" i="7"/>
  <c r="II84" i="7"/>
  <c r="IJ84" i="7"/>
  <c r="IK84" i="7"/>
  <c r="IL84" i="7"/>
  <c r="IM84" i="7"/>
  <c r="IN84" i="7"/>
  <c r="IO84" i="7"/>
  <c r="IP84" i="7"/>
  <c r="IQ84" i="7"/>
  <c r="IR84" i="7"/>
  <c r="IS84" i="7"/>
  <c r="IT84" i="7"/>
  <c r="IU84" i="7"/>
  <c r="IV84" i="7"/>
  <c r="IW84" i="7"/>
  <c r="IX84" i="7"/>
  <c r="IY84" i="7"/>
  <c r="IZ84" i="7"/>
  <c r="JA84" i="7"/>
  <c r="JB84" i="7"/>
  <c r="JC84" i="7"/>
  <c r="JD84" i="7"/>
  <c r="JE84" i="7"/>
  <c r="JF84" i="7"/>
  <c r="JG84" i="7"/>
  <c r="JH84" i="7"/>
  <c r="JI84" i="7"/>
  <c r="JJ84" i="7"/>
  <c r="JK84" i="7"/>
  <c r="JL84" i="7"/>
  <c r="JM84" i="7"/>
  <c r="JN84" i="7"/>
  <c r="JO84" i="7"/>
  <c r="JP84" i="7"/>
  <c r="JQ84" i="7"/>
  <c r="JR84" i="7"/>
  <c r="JS84" i="7"/>
  <c r="JT84" i="7"/>
  <c r="JU84" i="7"/>
  <c r="JV84" i="7"/>
  <c r="JW84" i="7"/>
  <c r="JX84" i="7"/>
  <c r="JY84" i="7"/>
  <c r="JZ84" i="7"/>
  <c r="KA84" i="7"/>
  <c r="KB84" i="7"/>
  <c r="KC84" i="7"/>
  <c r="KD84" i="7"/>
  <c r="KE84" i="7"/>
  <c r="KF84" i="7"/>
  <c r="KG84" i="7"/>
  <c r="KH84" i="7"/>
  <c r="KI84" i="7"/>
  <c r="KJ84" i="7"/>
  <c r="KK84" i="7"/>
  <c r="KL84" i="7"/>
  <c r="KM84" i="7"/>
  <c r="KN84" i="7"/>
  <c r="KO84" i="7"/>
  <c r="KP84" i="7"/>
  <c r="KQ84" i="7"/>
  <c r="KR84" i="7"/>
  <c r="KS84" i="7"/>
  <c r="KT84" i="7"/>
  <c r="KU84" i="7"/>
  <c r="KV84" i="7"/>
  <c r="KW84" i="7"/>
  <c r="KX84" i="7"/>
  <c r="KY84" i="7"/>
  <c r="KZ84" i="7"/>
  <c r="LA84" i="7"/>
  <c r="LB84" i="7"/>
  <c r="LC84" i="7"/>
  <c r="LD84" i="7"/>
  <c r="LE84" i="7"/>
  <c r="LF84" i="7"/>
  <c r="LG84" i="7"/>
  <c r="LH84" i="7"/>
  <c r="LI84" i="7"/>
  <c r="LJ84" i="7"/>
  <c r="LK84" i="7"/>
  <c r="LL84" i="7"/>
  <c r="LM84" i="7"/>
  <c r="LN84" i="7"/>
  <c r="LO84" i="7"/>
  <c r="LP84" i="7"/>
  <c r="LQ84" i="7"/>
  <c r="LR84" i="7"/>
  <c r="LS84" i="7"/>
  <c r="LT84" i="7"/>
  <c r="LU84" i="7"/>
  <c r="LV84" i="7"/>
  <c r="LW84" i="7"/>
  <c r="LX84" i="7"/>
  <c r="LY84" i="7"/>
  <c r="LZ84" i="7"/>
  <c r="MA84" i="7"/>
  <c r="MB84" i="7"/>
  <c r="MC84" i="7"/>
  <c r="MD84" i="7"/>
  <c r="ME84" i="7"/>
  <c r="MF84" i="7"/>
  <c r="MG84" i="7"/>
  <c r="MH84" i="7"/>
  <c r="MI84" i="7"/>
  <c r="MJ84" i="7"/>
  <c r="MK84" i="7"/>
  <c r="ML84" i="7"/>
  <c r="MM84" i="7"/>
  <c r="MN84" i="7"/>
  <c r="MO84" i="7"/>
  <c r="MP84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CY85" i="7"/>
  <c r="CZ85" i="7"/>
  <c r="DA85" i="7"/>
  <c r="DB85" i="7"/>
  <c r="DC85" i="7"/>
  <c r="DD85" i="7"/>
  <c r="DE85" i="7"/>
  <c r="DF85" i="7"/>
  <c r="DG85" i="7"/>
  <c r="DH85" i="7"/>
  <c r="DI85" i="7"/>
  <c r="DJ85" i="7"/>
  <c r="DK85" i="7"/>
  <c r="DL85" i="7"/>
  <c r="DM85" i="7"/>
  <c r="DN85" i="7"/>
  <c r="DO85" i="7"/>
  <c r="DP85" i="7"/>
  <c r="DQ85" i="7"/>
  <c r="DR85" i="7"/>
  <c r="DS85" i="7"/>
  <c r="DT85" i="7"/>
  <c r="DU85" i="7"/>
  <c r="DV85" i="7"/>
  <c r="DW85" i="7"/>
  <c r="DX85" i="7"/>
  <c r="DY85" i="7"/>
  <c r="DZ85" i="7"/>
  <c r="EA85" i="7"/>
  <c r="EB85" i="7"/>
  <c r="EC85" i="7"/>
  <c r="ED85" i="7"/>
  <c r="EE85" i="7"/>
  <c r="EF85" i="7"/>
  <c r="EG85" i="7"/>
  <c r="EH85" i="7"/>
  <c r="EI85" i="7"/>
  <c r="EJ85" i="7"/>
  <c r="EK85" i="7"/>
  <c r="EL85" i="7"/>
  <c r="EM85" i="7"/>
  <c r="EN85" i="7"/>
  <c r="EO85" i="7"/>
  <c r="EP85" i="7"/>
  <c r="EQ85" i="7"/>
  <c r="ER85" i="7"/>
  <c r="ES85" i="7"/>
  <c r="ET85" i="7"/>
  <c r="EU85" i="7"/>
  <c r="EV85" i="7"/>
  <c r="EW85" i="7"/>
  <c r="EX85" i="7"/>
  <c r="EY85" i="7"/>
  <c r="EZ85" i="7"/>
  <c r="FA85" i="7"/>
  <c r="FB85" i="7"/>
  <c r="FC85" i="7"/>
  <c r="FD85" i="7"/>
  <c r="FE85" i="7"/>
  <c r="FF85" i="7"/>
  <c r="FG85" i="7"/>
  <c r="FH85" i="7"/>
  <c r="FI85" i="7"/>
  <c r="FJ85" i="7"/>
  <c r="FK85" i="7"/>
  <c r="FL85" i="7"/>
  <c r="FM85" i="7"/>
  <c r="FN85" i="7"/>
  <c r="FO85" i="7"/>
  <c r="FP85" i="7"/>
  <c r="FQ85" i="7"/>
  <c r="FR85" i="7"/>
  <c r="FS85" i="7"/>
  <c r="FT85" i="7"/>
  <c r="FU85" i="7"/>
  <c r="FV85" i="7"/>
  <c r="FW85" i="7"/>
  <c r="FX85" i="7"/>
  <c r="FY85" i="7"/>
  <c r="FZ85" i="7"/>
  <c r="GA85" i="7"/>
  <c r="GB85" i="7"/>
  <c r="GC85" i="7"/>
  <c r="GD85" i="7"/>
  <c r="GE85" i="7"/>
  <c r="GF85" i="7"/>
  <c r="GG85" i="7"/>
  <c r="GH85" i="7"/>
  <c r="GI85" i="7"/>
  <c r="GJ85" i="7"/>
  <c r="GK85" i="7"/>
  <c r="GL85" i="7"/>
  <c r="GM85" i="7"/>
  <c r="GN85" i="7"/>
  <c r="GO85" i="7"/>
  <c r="GP85" i="7"/>
  <c r="GQ85" i="7"/>
  <c r="GR85" i="7"/>
  <c r="GS85" i="7"/>
  <c r="GT85" i="7"/>
  <c r="GU85" i="7"/>
  <c r="GV85" i="7"/>
  <c r="GW85" i="7"/>
  <c r="GX85" i="7"/>
  <c r="GY85" i="7"/>
  <c r="GZ85" i="7"/>
  <c r="HA85" i="7"/>
  <c r="HB85" i="7"/>
  <c r="HC85" i="7"/>
  <c r="HD85" i="7"/>
  <c r="HE85" i="7"/>
  <c r="HF85" i="7"/>
  <c r="HG85" i="7"/>
  <c r="HH85" i="7"/>
  <c r="HI85" i="7"/>
  <c r="HJ85" i="7"/>
  <c r="HK85" i="7"/>
  <c r="HL85" i="7"/>
  <c r="HM85" i="7"/>
  <c r="HN85" i="7"/>
  <c r="HO85" i="7"/>
  <c r="HP85" i="7"/>
  <c r="HQ85" i="7"/>
  <c r="HR85" i="7"/>
  <c r="HS85" i="7"/>
  <c r="HT85" i="7"/>
  <c r="HU85" i="7"/>
  <c r="HV85" i="7"/>
  <c r="HW85" i="7"/>
  <c r="HX85" i="7"/>
  <c r="HY85" i="7"/>
  <c r="HZ85" i="7"/>
  <c r="IA85" i="7"/>
  <c r="IB85" i="7"/>
  <c r="IC85" i="7"/>
  <c r="ID85" i="7"/>
  <c r="IE85" i="7"/>
  <c r="IF85" i="7"/>
  <c r="IG85" i="7"/>
  <c r="IH85" i="7"/>
  <c r="II85" i="7"/>
  <c r="IJ85" i="7"/>
  <c r="IK85" i="7"/>
  <c r="IL85" i="7"/>
  <c r="IM85" i="7"/>
  <c r="IN85" i="7"/>
  <c r="IO85" i="7"/>
  <c r="IP85" i="7"/>
  <c r="IQ85" i="7"/>
  <c r="IR85" i="7"/>
  <c r="IS85" i="7"/>
  <c r="IT85" i="7"/>
  <c r="IU85" i="7"/>
  <c r="IV85" i="7"/>
  <c r="IW85" i="7"/>
  <c r="IX85" i="7"/>
  <c r="IY85" i="7"/>
  <c r="IZ85" i="7"/>
  <c r="JA85" i="7"/>
  <c r="JB85" i="7"/>
  <c r="JC85" i="7"/>
  <c r="JD85" i="7"/>
  <c r="JE85" i="7"/>
  <c r="JF85" i="7"/>
  <c r="JG85" i="7"/>
  <c r="JH85" i="7"/>
  <c r="JI85" i="7"/>
  <c r="JJ85" i="7"/>
  <c r="JK85" i="7"/>
  <c r="JL85" i="7"/>
  <c r="JM85" i="7"/>
  <c r="JN85" i="7"/>
  <c r="JO85" i="7"/>
  <c r="JP85" i="7"/>
  <c r="JQ85" i="7"/>
  <c r="JR85" i="7"/>
  <c r="JS85" i="7"/>
  <c r="JT85" i="7"/>
  <c r="JU85" i="7"/>
  <c r="JV85" i="7"/>
  <c r="JW85" i="7"/>
  <c r="JX85" i="7"/>
  <c r="JY85" i="7"/>
  <c r="JZ85" i="7"/>
  <c r="KA85" i="7"/>
  <c r="KB85" i="7"/>
  <c r="KC85" i="7"/>
  <c r="KD85" i="7"/>
  <c r="KE85" i="7"/>
  <c r="KF85" i="7"/>
  <c r="KG85" i="7"/>
  <c r="KH85" i="7"/>
  <c r="KI85" i="7"/>
  <c r="KJ85" i="7"/>
  <c r="KK85" i="7"/>
  <c r="KL85" i="7"/>
  <c r="KM85" i="7"/>
  <c r="KN85" i="7"/>
  <c r="KO85" i="7"/>
  <c r="KP85" i="7"/>
  <c r="KQ85" i="7"/>
  <c r="KR85" i="7"/>
  <c r="KS85" i="7"/>
  <c r="KT85" i="7"/>
  <c r="KU85" i="7"/>
  <c r="KV85" i="7"/>
  <c r="KW85" i="7"/>
  <c r="KX85" i="7"/>
  <c r="KY85" i="7"/>
  <c r="KZ85" i="7"/>
  <c r="LA85" i="7"/>
  <c r="LB85" i="7"/>
  <c r="LC85" i="7"/>
  <c r="LD85" i="7"/>
  <c r="LE85" i="7"/>
  <c r="LF85" i="7"/>
  <c r="LG85" i="7"/>
  <c r="LH85" i="7"/>
  <c r="LI85" i="7"/>
  <c r="LJ85" i="7"/>
  <c r="LK85" i="7"/>
  <c r="LL85" i="7"/>
  <c r="LM85" i="7"/>
  <c r="LN85" i="7"/>
  <c r="LO85" i="7"/>
  <c r="LP85" i="7"/>
  <c r="LQ85" i="7"/>
  <c r="LR85" i="7"/>
  <c r="LS85" i="7"/>
  <c r="LT85" i="7"/>
  <c r="LU85" i="7"/>
  <c r="LV85" i="7"/>
  <c r="LW85" i="7"/>
  <c r="LX85" i="7"/>
  <c r="LY85" i="7"/>
  <c r="LZ85" i="7"/>
  <c r="MA85" i="7"/>
  <c r="MB85" i="7"/>
  <c r="MC85" i="7"/>
  <c r="MD85" i="7"/>
  <c r="ME85" i="7"/>
  <c r="MF85" i="7"/>
  <c r="MG85" i="7"/>
  <c r="MH85" i="7"/>
  <c r="MI85" i="7"/>
  <c r="MJ85" i="7"/>
  <c r="MK85" i="7"/>
  <c r="ML85" i="7"/>
  <c r="MM85" i="7"/>
  <c r="MN85" i="7"/>
  <c r="MO85" i="7"/>
  <c r="MP85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CY86" i="7"/>
  <c r="CZ86" i="7"/>
  <c r="DA86" i="7"/>
  <c r="DB86" i="7"/>
  <c r="DC86" i="7"/>
  <c r="DD86" i="7"/>
  <c r="DE86" i="7"/>
  <c r="DF86" i="7"/>
  <c r="DG86" i="7"/>
  <c r="DH86" i="7"/>
  <c r="DI86" i="7"/>
  <c r="DJ86" i="7"/>
  <c r="DK86" i="7"/>
  <c r="DL86" i="7"/>
  <c r="DM86" i="7"/>
  <c r="DN86" i="7"/>
  <c r="DO86" i="7"/>
  <c r="DP86" i="7"/>
  <c r="DQ86" i="7"/>
  <c r="DR86" i="7"/>
  <c r="DS86" i="7"/>
  <c r="DT86" i="7"/>
  <c r="DU86" i="7"/>
  <c r="DV86" i="7"/>
  <c r="DW86" i="7"/>
  <c r="DX86" i="7"/>
  <c r="DY86" i="7"/>
  <c r="DZ86" i="7"/>
  <c r="EA86" i="7"/>
  <c r="EB86" i="7"/>
  <c r="EC86" i="7"/>
  <c r="ED86" i="7"/>
  <c r="EE86" i="7"/>
  <c r="EF86" i="7"/>
  <c r="EG86" i="7"/>
  <c r="EH86" i="7"/>
  <c r="EI86" i="7"/>
  <c r="EJ86" i="7"/>
  <c r="EK86" i="7"/>
  <c r="EL86" i="7"/>
  <c r="EM86" i="7"/>
  <c r="EN86" i="7"/>
  <c r="EO86" i="7"/>
  <c r="EP86" i="7"/>
  <c r="EQ86" i="7"/>
  <c r="ER86" i="7"/>
  <c r="ES86" i="7"/>
  <c r="ET86" i="7"/>
  <c r="EU86" i="7"/>
  <c r="EV86" i="7"/>
  <c r="EW86" i="7"/>
  <c r="EX86" i="7"/>
  <c r="EY86" i="7"/>
  <c r="EZ86" i="7"/>
  <c r="FA86" i="7"/>
  <c r="FB86" i="7"/>
  <c r="FC86" i="7"/>
  <c r="FD86" i="7"/>
  <c r="FE86" i="7"/>
  <c r="FF86" i="7"/>
  <c r="FG86" i="7"/>
  <c r="FH86" i="7"/>
  <c r="FI86" i="7"/>
  <c r="FJ86" i="7"/>
  <c r="FK86" i="7"/>
  <c r="FL86" i="7"/>
  <c r="FM86" i="7"/>
  <c r="FN86" i="7"/>
  <c r="FO86" i="7"/>
  <c r="FP86" i="7"/>
  <c r="FQ86" i="7"/>
  <c r="FR86" i="7"/>
  <c r="FS86" i="7"/>
  <c r="FT86" i="7"/>
  <c r="FU86" i="7"/>
  <c r="FV86" i="7"/>
  <c r="FW86" i="7"/>
  <c r="FX86" i="7"/>
  <c r="FY86" i="7"/>
  <c r="FZ86" i="7"/>
  <c r="GA86" i="7"/>
  <c r="GB86" i="7"/>
  <c r="GC86" i="7"/>
  <c r="GD86" i="7"/>
  <c r="GE86" i="7"/>
  <c r="GF86" i="7"/>
  <c r="GG86" i="7"/>
  <c r="GH86" i="7"/>
  <c r="GI86" i="7"/>
  <c r="GJ86" i="7"/>
  <c r="GK86" i="7"/>
  <c r="GL86" i="7"/>
  <c r="GM86" i="7"/>
  <c r="GN86" i="7"/>
  <c r="GO86" i="7"/>
  <c r="GP86" i="7"/>
  <c r="GQ86" i="7"/>
  <c r="GR86" i="7"/>
  <c r="GS86" i="7"/>
  <c r="GT86" i="7"/>
  <c r="GU86" i="7"/>
  <c r="GV86" i="7"/>
  <c r="GW86" i="7"/>
  <c r="GX86" i="7"/>
  <c r="GY86" i="7"/>
  <c r="GZ86" i="7"/>
  <c r="HA86" i="7"/>
  <c r="HB86" i="7"/>
  <c r="HC86" i="7"/>
  <c r="HD86" i="7"/>
  <c r="HE86" i="7"/>
  <c r="HF86" i="7"/>
  <c r="HG86" i="7"/>
  <c r="HH86" i="7"/>
  <c r="HI86" i="7"/>
  <c r="HJ86" i="7"/>
  <c r="HK86" i="7"/>
  <c r="HL86" i="7"/>
  <c r="HM86" i="7"/>
  <c r="HN86" i="7"/>
  <c r="HO86" i="7"/>
  <c r="HP86" i="7"/>
  <c r="HQ86" i="7"/>
  <c r="HR86" i="7"/>
  <c r="HS86" i="7"/>
  <c r="HT86" i="7"/>
  <c r="HU86" i="7"/>
  <c r="HV86" i="7"/>
  <c r="HW86" i="7"/>
  <c r="HX86" i="7"/>
  <c r="HY86" i="7"/>
  <c r="HZ86" i="7"/>
  <c r="IA86" i="7"/>
  <c r="IB86" i="7"/>
  <c r="IC86" i="7"/>
  <c r="ID86" i="7"/>
  <c r="IE86" i="7"/>
  <c r="IF86" i="7"/>
  <c r="IG86" i="7"/>
  <c r="IH86" i="7"/>
  <c r="II86" i="7"/>
  <c r="IJ86" i="7"/>
  <c r="IK86" i="7"/>
  <c r="IL86" i="7"/>
  <c r="IM86" i="7"/>
  <c r="IN86" i="7"/>
  <c r="IO86" i="7"/>
  <c r="IP86" i="7"/>
  <c r="IQ86" i="7"/>
  <c r="IR86" i="7"/>
  <c r="IS86" i="7"/>
  <c r="IT86" i="7"/>
  <c r="IU86" i="7"/>
  <c r="IV86" i="7"/>
  <c r="IW86" i="7"/>
  <c r="IX86" i="7"/>
  <c r="IY86" i="7"/>
  <c r="IZ86" i="7"/>
  <c r="JA86" i="7"/>
  <c r="JB86" i="7"/>
  <c r="JC86" i="7"/>
  <c r="JD86" i="7"/>
  <c r="JE86" i="7"/>
  <c r="JF86" i="7"/>
  <c r="JG86" i="7"/>
  <c r="JH86" i="7"/>
  <c r="JI86" i="7"/>
  <c r="JJ86" i="7"/>
  <c r="JK86" i="7"/>
  <c r="JL86" i="7"/>
  <c r="JM86" i="7"/>
  <c r="JN86" i="7"/>
  <c r="JO86" i="7"/>
  <c r="JP86" i="7"/>
  <c r="JQ86" i="7"/>
  <c r="JR86" i="7"/>
  <c r="JS86" i="7"/>
  <c r="JT86" i="7"/>
  <c r="JU86" i="7"/>
  <c r="JV86" i="7"/>
  <c r="JW86" i="7"/>
  <c r="JX86" i="7"/>
  <c r="JY86" i="7"/>
  <c r="JZ86" i="7"/>
  <c r="KA86" i="7"/>
  <c r="KB86" i="7"/>
  <c r="KC86" i="7"/>
  <c r="KD86" i="7"/>
  <c r="KE86" i="7"/>
  <c r="KF86" i="7"/>
  <c r="KG86" i="7"/>
  <c r="KH86" i="7"/>
  <c r="KI86" i="7"/>
  <c r="KJ86" i="7"/>
  <c r="KK86" i="7"/>
  <c r="KL86" i="7"/>
  <c r="KM86" i="7"/>
  <c r="KN86" i="7"/>
  <c r="KO86" i="7"/>
  <c r="KP86" i="7"/>
  <c r="KQ86" i="7"/>
  <c r="KR86" i="7"/>
  <c r="KS86" i="7"/>
  <c r="KT86" i="7"/>
  <c r="KU86" i="7"/>
  <c r="KV86" i="7"/>
  <c r="KW86" i="7"/>
  <c r="KX86" i="7"/>
  <c r="KY86" i="7"/>
  <c r="KZ86" i="7"/>
  <c r="LA86" i="7"/>
  <c r="LB86" i="7"/>
  <c r="LC86" i="7"/>
  <c r="LD86" i="7"/>
  <c r="LE86" i="7"/>
  <c r="LF86" i="7"/>
  <c r="LG86" i="7"/>
  <c r="LH86" i="7"/>
  <c r="LI86" i="7"/>
  <c r="LJ86" i="7"/>
  <c r="LK86" i="7"/>
  <c r="LL86" i="7"/>
  <c r="LM86" i="7"/>
  <c r="LN86" i="7"/>
  <c r="LO86" i="7"/>
  <c r="LP86" i="7"/>
  <c r="LQ86" i="7"/>
  <c r="LR86" i="7"/>
  <c r="LS86" i="7"/>
  <c r="LT86" i="7"/>
  <c r="LU86" i="7"/>
  <c r="LV86" i="7"/>
  <c r="LW86" i="7"/>
  <c r="LX86" i="7"/>
  <c r="LY86" i="7"/>
  <c r="LZ86" i="7"/>
  <c r="MA86" i="7"/>
  <c r="MB86" i="7"/>
  <c r="MC86" i="7"/>
  <c r="MD86" i="7"/>
  <c r="ME86" i="7"/>
  <c r="MF86" i="7"/>
  <c r="MG86" i="7"/>
  <c r="MH86" i="7"/>
  <c r="MI86" i="7"/>
  <c r="MJ86" i="7"/>
  <c r="MK86" i="7"/>
  <c r="ML86" i="7"/>
  <c r="MM86" i="7"/>
  <c r="MN86" i="7"/>
  <c r="MO86" i="7"/>
  <c r="MP86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CY87" i="7"/>
  <c r="CZ87" i="7"/>
  <c r="DA87" i="7"/>
  <c r="DB87" i="7"/>
  <c r="DC87" i="7"/>
  <c r="DD87" i="7"/>
  <c r="DE87" i="7"/>
  <c r="DF87" i="7"/>
  <c r="DG87" i="7"/>
  <c r="DH87" i="7"/>
  <c r="DI87" i="7"/>
  <c r="DJ87" i="7"/>
  <c r="DK87" i="7"/>
  <c r="DL87" i="7"/>
  <c r="DM87" i="7"/>
  <c r="DN87" i="7"/>
  <c r="DO87" i="7"/>
  <c r="DP87" i="7"/>
  <c r="DQ87" i="7"/>
  <c r="DR87" i="7"/>
  <c r="DS87" i="7"/>
  <c r="DT87" i="7"/>
  <c r="DU87" i="7"/>
  <c r="DV87" i="7"/>
  <c r="DW87" i="7"/>
  <c r="DX87" i="7"/>
  <c r="DY87" i="7"/>
  <c r="DZ87" i="7"/>
  <c r="EA87" i="7"/>
  <c r="EB87" i="7"/>
  <c r="EC87" i="7"/>
  <c r="ED87" i="7"/>
  <c r="EE87" i="7"/>
  <c r="EF87" i="7"/>
  <c r="EG87" i="7"/>
  <c r="EH87" i="7"/>
  <c r="EI87" i="7"/>
  <c r="EJ87" i="7"/>
  <c r="EK87" i="7"/>
  <c r="EL87" i="7"/>
  <c r="EM87" i="7"/>
  <c r="EN87" i="7"/>
  <c r="EO87" i="7"/>
  <c r="EP87" i="7"/>
  <c r="EQ87" i="7"/>
  <c r="ER87" i="7"/>
  <c r="ES87" i="7"/>
  <c r="ET87" i="7"/>
  <c r="EU87" i="7"/>
  <c r="EV87" i="7"/>
  <c r="EW87" i="7"/>
  <c r="EX87" i="7"/>
  <c r="EY87" i="7"/>
  <c r="EZ87" i="7"/>
  <c r="FA87" i="7"/>
  <c r="FB87" i="7"/>
  <c r="FC87" i="7"/>
  <c r="FD87" i="7"/>
  <c r="FE87" i="7"/>
  <c r="FF87" i="7"/>
  <c r="FG87" i="7"/>
  <c r="FH87" i="7"/>
  <c r="FI87" i="7"/>
  <c r="FJ87" i="7"/>
  <c r="FK87" i="7"/>
  <c r="FL87" i="7"/>
  <c r="FM87" i="7"/>
  <c r="FN87" i="7"/>
  <c r="FO87" i="7"/>
  <c r="FP87" i="7"/>
  <c r="FQ87" i="7"/>
  <c r="FR87" i="7"/>
  <c r="FS87" i="7"/>
  <c r="FT87" i="7"/>
  <c r="FU87" i="7"/>
  <c r="FV87" i="7"/>
  <c r="FW87" i="7"/>
  <c r="FX87" i="7"/>
  <c r="FY87" i="7"/>
  <c r="FZ87" i="7"/>
  <c r="GA87" i="7"/>
  <c r="GB87" i="7"/>
  <c r="GC87" i="7"/>
  <c r="GD87" i="7"/>
  <c r="GE87" i="7"/>
  <c r="GF87" i="7"/>
  <c r="GG87" i="7"/>
  <c r="GH87" i="7"/>
  <c r="GI87" i="7"/>
  <c r="GJ87" i="7"/>
  <c r="GK87" i="7"/>
  <c r="GL87" i="7"/>
  <c r="GM87" i="7"/>
  <c r="GN87" i="7"/>
  <c r="GO87" i="7"/>
  <c r="GP87" i="7"/>
  <c r="GQ87" i="7"/>
  <c r="GR87" i="7"/>
  <c r="GS87" i="7"/>
  <c r="GT87" i="7"/>
  <c r="GU87" i="7"/>
  <c r="GV87" i="7"/>
  <c r="GW87" i="7"/>
  <c r="GX87" i="7"/>
  <c r="GY87" i="7"/>
  <c r="GZ87" i="7"/>
  <c r="HA87" i="7"/>
  <c r="HB87" i="7"/>
  <c r="HC87" i="7"/>
  <c r="HD87" i="7"/>
  <c r="HE87" i="7"/>
  <c r="HF87" i="7"/>
  <c r="HG87" i="7"/>
  <c r="HH87" i="7"/>
  <c r="HI87" i="7"/>
  <c r="HJ87" i="7"/>
  <c r="HK87" i="7"/>
  <c r="HL87" i="7"/>
  <c r="HM87" i="7"/>
  <c r="HN87" i="7"/>
  <c r="HO87" i="7"/>
  <c r="HP87" i="7"/>
  <c r="HQ87" i="7"/>
  <c r="HR87" i="7"/>
  <c r="HS87" i="7"/>
  <c r="HT87" i="7"/>
  <c r="HU87" i="7"/>
  <c r="HV87" i="7"/>
  <c r="HW87" i="7"/>
  <c r="HX87" i="7"/>
  <c r="HY87" i="7"/>
  <c r="HZ87" i="7"/>
  <c r="IA87" i="7"/>
  <c r="IB87" i="7"/>
  <c r="IC87" i="7"/>
  <c r="ID87" i="7"/>
  <c r="IE87" i="7"/>
  <c r="IF87" i="7"/>
  <c r="IG87" i="7"/>
  <c r="IH87" i="7"/>
  <c r="II87" i="7"/>
  <c r="IJ87" i="7"/>
  <c r="IK87" i="7"/>
  <c r="IL87" i="7"/>
  <c r="IM87" i="7"/>
  <c r="IN87" i="7"/>
  <c r="IO87" i="7"/>
  <c r="IP87" i="7"/>
  <c r="IQ87" i="7"/>
  <c r="IR87" i="7"/>
  <c r="IS87" i="7"/>
  <c r="IT87" i="7"/>
  <c r="IU87" i="7"/>
  <c r="IV87" i="7"/>
  <c r="IW87" i="7"/>
  <c r="IX87" i="7"/>
  <c r="IY87" i="7"/>
  <c r="IZ87" i="7"/>
  <c r="JA87" i="7"/>
  <c r="JB87" i="7"/>
  <c r="JC87" i="7"/>
  <c r="JD87" i="7"/>
  <c r="JE87" i="7"/>
  <c r="JF87" i="7"/>
  <c r="JG87" i="7"/>
  <c r="JH87" i="7"/>
  <c r="JI87" i="7"/>
  <c r="JJ87" i="7"/>
  <c r="JK87" i="7"/>
  <c r="JL87" i="7"/>
  <c r="JM87" i="7"/>
  <c r="JN87" i="7"/>
  <c r="JO87" i="7"/>
  <c r="JP87" i="7"/>
  <c r="JQ87" i="7"/>
  <c r="JR87" i="7"/>
  <c r="JS87" i="7"/>
  <c r="JT87" i="7"/>
  <c r="JU87" i="7"/>
  <c r="JV87" i="7"/>
  <c r="JW87" i="7"/>
  <c r="JX87" i="7"/>
  <c r="JY87" i="7"/>
  <c r="JZ87" i="7"/>
  <c r="KA87" i="7"/>
  <c r="KB87" i="7"/>
  <c r="KC87" i="7"/>
  <c r="KD87" i="7"/>
  <c r="KE87" i="7"/>
  <c r="KF87" i="7"/>
  <c r="KG87" i="7"/>
  <c r="KH87" i="7"/>
  <c r="KI87" i="7"/>
  <c r="KJ87" i="7"/>
  <c r="KK87" i="7"/>
  <c r="KL87" i="7"/>
  <c r="KM87" i="7"/>
  <c r="KN87" i="7"/>
  <c r="KO87" i="7"/>
  <c r="KP87" i="7"/>
  <c r="KQ87" i="7"/>
  <c r="KR87" i="7"/>
  <c r="KS87" i="7"/>
  <c r="KT87" i="7"/>
  <c r="KU87" i="7"/>
  <c r="KV87" i="7"/>
  <c r="KW87" i="7"/>
  <c r="KX87" i="7"/>
  <c r="KY87" i="7"/>
  <c r="KZ87" i="7"/>
  <c r="LA87" i="7"/>
  <c r="LB87" i="7"/>
  <c r="LC87" i="7"/>
  <c r="LD87" i="7"/>
  <c r="LE87" i="7"/>
  <c r="LF87" i="7"/>
  <c r="LG87" i="7"/>
  <c r="LH87" i="7"/>
  <c r="LI87" i="7"/>
  <c r="LJ87" i="7"/>
  <c r="LK87" i="7"/>
  <c r="LL87" i="7"/>
  <c r="LM87" i="7"/>
  <c r="LN87" i="7"/>
  <c r="LO87" i="7"/>
  <c r="LP87" i="7"/>
  <c r="LQ87" i="7"/>
  <c r="LR87" i="7"/>
  <c r="LS87" i="7"/>
  <c r="LT87" i="7"/>
  <c r="LU87" i="7"/>
  <c r="LV87" i="7"/>
  <c r="LW87" i="7"/>
  <c r="LX87" i="7"/>
  <c r="LY87" i="7"/>
  <c r="LZ87" i="7"/>
  <c r="MA87" i="7"/>
  <c r="MB87" i="7"/>
  <c r="MC87" i="7"/>
  <c r="MD87" i="7"/>
  <c r="ME87" i="7"/>
  <c r="MF87" i="7"/>
  <c r="MG87" i="7"/>
  <c r="MH87" i="7"/>
  <c r="MI87" i="7"/>
  <c r="MJ87" i="7"/>
  <c r="MK87" i="7"/>
  <c r="ML87" i="7"/>
  <c r="MM87" i="7"/>
  <c r="MN87" i="7"/>
  <c r="MO87" i="7"/>
  <c r="MP87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CY88" i="7"/>
  <c r="CZ88" i="7"/>
  <c r="DA88" i="7"/>
  <c r="DB88" i="7"/>
  <c r="DC88" i="7"/>
  <c r="DD88" i="7"/>
  <c r="DE88" i="7"/>
  <c r="DF88" i="7"/>
  <c r="DG88" i="7"/>
  <c r="DH88" i="7"/>
  <c r="DI88" i="7"/>
  <c r="DJ88" i="7"/>
  <c r="DK88" i="7"/>
  <c r="DL88" i="7"/>
  <c r="DM88" i="7"/>
  <c r="DN88" i="7"/>
  <c r="DO88" i="7"/>
  <c r="DP88" i="7"/>
  <c r="DQ88" i="7"/>
  <c r="DR88" i="7"/>
  <c r="DS88" i="7"/>
  <c r="DT88" i="7"/>
  <c r="DU88" i="7"/>
  <c r="DV88" i="7"/>
  <c r="DW88" i="7"/>
  <c r="DX88" i="7"/>
  <c r="DY88" i="7"/>
  <c r="DZ88" i="7"/>
  <c r="EA88" i="7"/>
  <c r="EB88" i="7"/>
  <c r="EC88" i="7"/>
  <c r="ED88" i="7"/>
  <c r="EE88" i="7"/>
  <c r="EF88" i="7"/>
  <c r="EG88" i="7"/>
  <c r="EH88" i="7"/>
  <c r="EI88" i="7"/>
  <c r="EJ88" i="7"/>
  <c r="EK88" i="7"/>
  <c r="EL88" i="7"/>
  <c r="EM88" i="7"/>
  <c r="EN88" i="7"/>
  <c r="EO88" i="7"/>
  <c r="EP88" i="7"/>
  <c r="EQ88" i="7"/>
  <c r="ER88" i="7"/>
  <c r="ES88" i="7"/>
  <c r="ET88" i="7"/>
  <c r="EU88" i="7"/>
  <c r="EV88" i="7"/>
  <c r="EW88" i="7"/>
  <c r="EX88" i="7"/>
  <c r="EY88" i="7"/>
  <c r="EZ88" i="7"/>
  <c r="FA88" i="7"/>
  <c r="FB88" i="7"/>
  <c r="FC88" i="7"/>
  <c r="FD88" i="7"/>
  <c r="FE88" i="7"/>
  <c r="FF88" i="7"/>
  <c r="FG88" i="7"/>
  <c r="FH88" i="7"/>
  <c r="FI88" i="7"/>
  <c r="FJ88" i="7"/>
  <c r="FK88" i="7"/>
  <c r="FL88" i="7"/>
  <c r="FM88" i="7"/>
  <c r="FN88" i="7"/>
  <c r="FO88" i="7"/>
  <c r="FP88" i="7"/>
  <c r="FQ88" i="7"/>
  <c r="FR88" i="7"/>
  <c r="FS88" i="7"/>
  <c r="FT88" i="7"/>
  <c r="FU88" i="7"/>
  <c r="FV88" i="7"/>
  <c r="FW88" i="7"/>
  <c r="FX88" i="7"/>
  <c r="FY88" i="7"/>
  <c r="FZ88" i="7"/>
  <c r="GA88" i="7"/>
  <c r="GB88" i="7"/>
  <c r="GC88" i="7"/>
  <c r="GD88" i="7"/>
  <c r="GE88" i="7"/>
  <c r="GF88" i="7"/>
  <c r="GG88" i="7"/>
  <c r="GH88" i="7"/>
  <c r="GI88" i="7"/>
  <c r="GJ88" i="7"/>
  <c r="GK88" i="7"/>
  <c r="GL88" i="7"/>
  <c r="GM88" i="7"/>
  <c r="GN88" i="7"/>
  <c r="GO88" i="7"/>
  <c r="GP88" i="7"/>
  <c r="GQ88" i="7"/>
  <c r="GR88" i="7"/>
  <c r="GS88" i="7"/>
  <c r="GT88" i="7"/>
  <c r="GU88" i="7"/>
  <c r="GV88" i="7"/>
  <c r="GW88" i="7"/>
  <c r="GX88" i="7"/>
  <c r="GY88" i="7"/>
  <c r="GZ88" i="7"/>
  <c r="HA88" i="7"/>
  <c r="HB88" i="7"/>
  <c r="HC88" i="7"/>
  <c r="HD88" i="7"/>
  <c r="HE88" i="7"/>
  <c r="HF88" i="7"/>
  <c r="HG88" i="7"/>
  <c r="HH88" i="7"/>
  <c r="HI88" i="7"/>
  <c r="HJ88" i="7"/>
  <c r="HK88" i="7"/>
  <c r="HL88" i="7"/>
  <c r="HM88" i="7"/>
  <c r="HN88" i="7"/>
  <c r="HO88" i="7"/>
  <c r="HP88" i="7"/>
  <c r="HQ88" i="7"/>
  <c r="HR88" i="7"/>
  <c r="HS88" i="7"/>
  <c r="HT88" i="7"/>
  <c r="HU88" i="7"/>
  <c r="HV88" i="7"/>
  <c r="HW88" i="7"/>
  <c r="HX88" i="7"/>
  <c r="HY88" i="7"/>
  <c r="HZ88" i="7"/>
  <c r="IA88" i="7"/>
  <c r="IB88" i="7"/>
  <c r="IC88" i="7"/>
  <c r="ID88" i="7"/>
  <c r="IE88" i="7"/>
  <c r="IF88" i="7"/>
  <c r="IG88" i="7"/>
  <c r="IH88" i="7"/>
  <c r="II88" i="7"/>
  <c r="IJ88" i="7"/>
  <c r="IK88" i="7"/>
  <c r="IL88" i="7"/>
  <c r="IM88" i="7"/>
  <c r="IN88" i="7"/>
  <c r="IO88" i="7"/>
  <c r="IP88" i="7"/>
  <c r="IQ88" i="7"/>
  <c r="IR88" i="7"/>
  <c r="IS88" i="7"/>
  <c r="IT88" i="7"/>
  <c r="IU88" i="7"/>
  <c r="IV88" i="7"/>
  <c r="IW88" i="7"/>
  <c r="IX88" i="7"/>
  <c r="IY88" i="7"/>
  <c r="IZ88" i="7"/>
  <c r="JA88" i="7"/>
  <c r="JB88" i="7"/>
  <c r="JC88" i="7"/>
  <c r="JD88" i="7"/>
  <c r="JE88" i="7"/>
  <c r="JF88" i="7"/>
  <c r="JG88" i="7"/>
  <c r="JH88" i="7"/>
  <c r="JI88" i="7"/>
  <c r="JJ88" i="7"/>
  <c r="JK88" i="7"/>
  <c r="JL88" i="7"/>
  <c r="JM88" i="7"/>
  <c r="JN88" i="7"/>
  <c r="JO88" i="7"/>
  <c r="JP88" i="7"/>
  <c r="JQ88" i="7"/>
  <c r="JR88" i="7"/>
  <c r="JS88" i="7"/>
  <c r="JT88" i="7"/>
  <c r="JU88" i="7"/>
  <c r="JV88" i="7"/>
  <c r="JW88" i="7"/>
  <c r="JX88" i="7"/>
  <c r="JY88" i="7"/>
  <c r="JZ88" i="7"/>
  <c r="KA88" i="7"/>
  <c r="KB88" i="7"/>
  <c r="KC88" i="7"/>
  <c r="KD88" i="7"/>
  <c r="KE88" i="7"/>
  <c r="KF88" i="7"/>
  <c r="KG88" i="7"/>
  <c r="KH88" i="7"/>
  <c r="KI88" i="7"/>
  <c r="KJ88" i="7"/>
  <c r="KK88" i="7"/>
  <c r="KL88" i="7"/>
  <c r="KM88" i="7"/>
  <c r="KN88" i="7"/>
  <c r="KO88" i="7"/>
  <c r="KP88" i="7"/>
  <c r="KQ88" i="7"/>
  <c r="KR88" i="7"/>
  <c r="KS88" i="7"/>
  <c r="KT88" i="7"/>
  <c r="KU88" i="7"/>
  <c r="KV88" i="7"/>
  <c r="KW88" i="7"/>
  <c r="KX88" i="7"/>
  <c r="KY88" i="7"/>
  <c r="KZ88" i="7"/>
  <c r="LA88" i="7"/>
  <c r="LB88" i="7"/>
  <c r="LC88" i="7"/>
  <c r="LD88" i="7"/>
  <c r="LE88" i="7"/>
  <c r="LF88" i="7"/>
  <c r="LG88" i="7"/>
  <c r="LH88" i="7"/>
  <c r="LI88" i="7"/>
  <c r="LJ88" i="7"/>
  <c r="LK88" i="7"/>
  <c r="LL88" i="7"/>
  <c r="LM88" i="7"/>
  <c r="LN88" i="7"/>
  <c r="LO88" i="7"/>
  <c r="LP88" i="7"/>
  <c r="LQ88" i="7"/>
  <c r="LR88" i="7"/>
  <c r="LS88" i="7"/>
  <c r="LT88" i="7"/>
  <c r="LU88" i="7"/>
  <c r="LV88" i="7"/>
  <c r="LW88" i="7"/>
  <c r="LX88" i="7"/>
  <c r="LY88" i="7"/>
  <c r="LZ88" i="7"/>
  <c r="MA88" i="7"/>
  <c r="MB88" i="7"/>
  <c r="MC88" i="7"/>
  <c r="MD88" i="7"/>
  <c r="ME88" i="7"/>
  <c r="MF88" i="7"/>
  <c r="MG88" i="7"/>
  <c r="MH88" i="7"/>
  <c r="MI88" i="7"/>
  <c r="MJ88" i="7"/>
  <c r="MK88" i="7"/>
  <c r="ML88" i="7"/>
  <c r="MM88" i="7"/>
  <c r="MN88" i="7"/>
  <c r="MO88" i="7"/>
  <c r="MP88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CY89" i="7"/>
  <c r="CZ89" i="7"/>
  <c r="DA89" i="7"/>
  <c r="DB89" i="7"/>
  <c r="DC89" i="7"/>
  <c r="DD89" i="7"/>
  <c r="DE89" i="7"/>
  <c r="DF89" i="7"/>
  <c r="DG89" i="7"/>
  <c r="DH89" i="7"/>
  <c r="DI89" i="7"/>
  <c r="DJ89" i="7"/>
  <c r="DK89" i="7"/>
  <c r="DL89" i="7"/>
  <c r="DM89" i="7"/>
  <c r="DN89" i="7"/>
  <c r="DO89" i="7"/>
  <c r="DP89" i="7"/>
  <c r="DQ89" i="7"/>
  <c r="DR89" i="7"/>
  <c r="DS89" i="7"/>
  <c r="DT89" i="7"/>
  <c r="DU89" i="7"/>
  <c r="DV89" i="7"/>
  <c r="DW89" i="7"/>
  <c r="DX89" i="7"/>
  <c r="DY89" i="7"/>
  <c r="DZ89" i="7"/>
  <c r="EA89" i="7"/>
  <c r="EB89" i="7"/>
  <c r="EC89" i="7"/>
  <c r="ED89" i="7"/>
  <c r="EE89" i="7"/>
  <c r="EF89" i="7"/>
  <c r="EG89" i="7"/>
  <c r="EH89" i="7"/>
  <c r="EI89" i="7"/>
  <c r="EJ89" i="7"/>
  <c r="EK89" i="7"/>
  <c r="EL89" i="7"/>
  <c r="EM89" i="7"/>
  <c r="EN89" i="7"/>
  <c r="EO89" i="7"/>
  <c r="EP89" i="7"/>
  <c r="EQ89" i="7"/>
  <c r="ER89" i="7"/>
  <c r="ES89" i="7"/>
  <c r="ET89" i="7"/>
  <c r="EU89" i="7"/>
  <c r="EV89" i="7"/>
  <c r="EW89" i="7"/>
  <c r="EX89" i="7"/>
  <c r="EY89" i="7"/>
  <c r="EZ89" i="7"/>
  <c r="FA89" i="7"/>
  <c r="FB89" i="7"/>
  <c r="FC89" i="7"/>
  <c r="FD89" i="7"/>
  <c r="FE89" i="7"/>
  <c r="FF89" i="7"/>
  <c r="FG89" i="7"/>
  <c r="FH89" i="7"/>
  <c r="FI89" i="7"/>
  <c r="FJ89" i="7"/>
  <c r="FK89" i="7"/>
  <c r="FL89" i="7"/>
  <c r="FM89" i="7"/>
  <c r="FN89" i="7"/>
  <c r="FO89" i="7"/>
  <c r="FP89" i="7"/>
  <c r="FQ89" i="7"/>
  <c r="FR89" i="7"/>
  <c r="FS89" i="7"/>
  <c r="FT89" i="7"/>
  <c r="FU89" i="7"/>
  <c r="FV89" i="7"/>
  <c r="FW89" i="7"/>
  <c r="FX89" i="7"/>
  <c r="FY89" i="7"/>
  <c r="FZ89" i="7"/>
  <c r="GA89" i="7"/>
  <c r="GB89" i="7"/>
  <c r="GC89" i="7"/>
  <c r="GD89" i="7"/>
  <c r="GE89" i="7"/>
  <c r="GF89" i="7"/>
  <c r="GG89" i="7"/>
  <c r="GH89" i="7"/>
  <c r="GI89" i="7"/>
  <c r="GJ89" i="7"/>
  <c r="GK89" i="7"/>
  <c r="GL89" i="7"/>
  <c r="GM89" i="7"/>
  <c r="GN89" i="7"/>
  <c r="GO89" i="7"/>
  <c r="GP89" i="7"/>
  <c r="GQ89" i="7"/>
  <c r="GR89" i="7"/>
  <c r="GS89" i="7"/>
  <c r="GT89" i="7"/>
  <c r="GU89" i="7"/>
  <c r="GV89" i="7"/>
  <c r="GW89" i="7"/>
  <c r="GX89" i="7"/>
  <c r="GY89" i="7"/>
  <c r="GZ89" i="7"/>
  <c r="HA89" i="7"/>
  <c r="HB89" i="7"/>
  <c r="HC89" i="7"/>
  <c r="HD89" i="7"/>
  <c r="HE89" i="7"/>
  <c r="HF89" i="7"/>
  <c r="HG89" i="7"/>
  <c r="HH89" i="7"/>
  <c r="HI89" i="7"/>
  <c r="HJ89" i="7"/>
  <c r="HK89" i="7"/>
  <c r="HL89" i="7"/>
  <c r="HM89" i="7"/>
  <c r="HN89" i="7"/>
  <c r="HO89" i="7"/>
  <c r="HP89" i="7"/>
  <c r="HQ89" i="7"/>
  <c r="HR89" i="7"/>
  <c r="HS89" i="7"/>
  <c r="HT89" i="7"/>
  <c r="HU89" i="7"/>
  <c r="HV89" i="7"/>
  <c r="HW89" i="7"/>
  <c r="HX89" i="7"/>
  <c r="HY89" i="7"/>
  <c r="HZ89" i="7"/>
  <c r="IA89" i="7"/>
  <c r="IB89" i="7"/>
  <c r="IC89" i="7"/>
  <c r="ID89" i="7"/>
  <c r="IE89" i="7"/>
  <c r="IF89" i="7"/>
  <c r="IG89" i="7"/>
  <c r="IH89" i="7"/>
  <c r="II89" i="7"/>
  <c r="IJ89" i="7"/>
  <c r="IK89" i="7"/>
  <c r="IL89" i="7"/>
  <c r="IM89" i="7"/>
  <c r="IN89" i="7"/>
  <c r="IO89" i="7"/>
  <c r="IP89" i="7"/>
  <c r="IQ89" i="7"/>
  <c r="IR89" i="7"/>
  <c r="IS89" i="7"/>
  <c r="IT89" i="7"/>
  <c r="IU89" i="7"/>
  <c r="IV89" i="7"/>
  <c r="IW89" i="7"/>
  <c r="IX89" i="7"/>
  <c r="IY89" i="7"/>
  <c r="IZ89" i="7"/>
  <c r="JA89" i="7"/>
  <c r="JB89" i="7"/>
  <c r="JC89" i="7"/>
  <c r="JD89" i="7"/>
  <c r="JE89" i="7"/>
  <c r="JF89" i="7"/>
  <c r="JG89" i="7"/>
  <c r="JH89" i="7"/>
  <c r="JI89" i="7"/>
  <c r="JJ89" i="7"/>
  <c r="JK89" i="7"/>
  <c r="JL89" i="7"/>
  <c r="JM89" i="7"/>
  <c r="JN89" i="7"/>
  <c r="JO89" i="7"/>
  <c r="JP89" i="7"/>
  <c r="JQ89" i="7"/>
  <c r="JR89" i="7"/>
  <c r="JS89" i="7"/>
  <c r="JT89" i="7"/>
  <c r="JU89" i="7"/>
  <c r="JV89" i="7"/>
  <c r="JW89" i="7"/>
  <c r="JX89" i="7"/>
  <c r="JY89" i="7"/>
  <c r="JZ89" i="7"/>
  <c r="KA89" i="7"/>
  <c r="KB89" i="7"/>
  <c r="KC89" i="7"/>
  <c r="KD89" i="7"/>
  <c r="KE89" i="7"/>
  <c r="KF89" i="7"/>
  <c r="KG89" i="7"/>
  <c r="KH89" i="7"/>
  <c r="KI89" i="7"/>
  <c r="KJ89" i="7"/>
  <c r="KK89" i="7"/>
  <c r="KL89" i="7"/>
  <c r="KM89" i="7"/>
  <c r="KN89" i="7"/>
  <c r="KO89" i="7"/>
  <c r="KP89" i="7"/>
  <c r="KQ89" i="7"/>
  <c r="KR89" i="7"/>
  <c r="KS89" i="7"/>
  <c r="KT89" i="7"/>
  <c r="KU89" i="7"/>
  <c r="KV89" i="7"/>
  <c r="KW89" i="7"/>
  <c r="KX89" i="7"/>
  <c r="KY89" i="7"/>
  <c r="KZ89" i="7"/>
  <c r="LA89" i="7"/>
  <c r="LB89" i="7"/>
  <c r="LC89" i="7"/>
  <c r="LD89" i="7"/>
  <c r="LE89" i="7"/>
  <c r="LF89" i="7"/>
  <c r="LG89" i="7"/>
  <c r="LH89" i="7"/>
  <c r="LI89" i="7"/>
  <c r="LJ89" i="7"/>
  <c r="LK89" i="7"/>
  <c r="LL89" i="7"/>
  <c r="LM89" i="7"/>
  <c r="LN89" i="7"/>
  <c r="LO89" i="7"/>
  <c r="LP89" i="7"/>
  <c r="LQ89" i="7"/>
  <c r="LR89" i="7"/>
  <c r="LS89" i="7"/>
  <c r="LT89" i="7"/>
  <c r="LU89" i="7"/>
  <c r="LV89" i="7"/>
  <c r="LW89" i="7"/>
  <c r="LX89" i="7"/>
  <c r="LY89" i="7"/>
  <c r="LZ89" i="7"/>
  <c r="MA89" i="7"/>
  <c r="MB89" i="7"/>
  <c r="MC89" i="7"/>
  <c r="MD89" i="7"/>
  <c r="ME89" i="7"/>
  <c r="MF89" i="7"/>
  <c r="MG89" i="7"/>
  <c r="MH89" i="7"/>
  <c r="MI89" i="7"/>
  <c r="MJ89" i="7"/>
  <c r="MK89" i="7"/>
  <c r="ML89" i="7"/>
  <c r="MM89" i="7"/>
  <c r="MN89" i="7"/>
  <c r="MO89" i="7"/>
  <c r="MP89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CN90" i="7"/>
  <c r="CO90" i="7"/>
  <c r="CP90" i="7"/>
  <c r="CQ90" i="7"/>
  <c r="CR90" i="7"/>
  <c r="CS90" i="7"/>
  <c r="CT90" i="7"/>
  <c r="CU90" i="7"/>
  <c r="CV90" i="7"/>
  <c r="CW90" i="7"/>
  <c r="CX90" i="7"/>
  <c r="CY90" i="7"/>
  <c r="CZ90" i="7"/>
  <c r="DA90" i="7"/>
  <c r="DB90" i="7"/>
  <c r="DC90" i="7"/>
  <c r="DD90" i="7"/>
  <c r="DE90" i="7"/>
  <c r="DF90" i="7"/>
  <c r="DG90" i="7"/>
  <c r="DH90" i="7"/>
  <c r="DI90" i="7"/>
  <c r="DJ90" i="7"/>
  <c r="DK90" i="7"/>
  <c r="DL90" i="7"/>
  <c r="DM90" i="7"/>
  <c r="DN90" i="7"/>
  <c r="DO90" i="7"/>
  <c r="DP90" i="7"/>
  <c r="DQ90" i="7"/>
  <c r="DR90" i="7"/>
  <c r="DS90" i="7"/>
  <c r="DT90" i="7"/>
  <c r="DU90" i="7"/>
  <c r="DV90" i="7"/>
  <c r="DW90" i="7"/>
  <c r="DX90" i="7"/>
  <c r="DY90" i="7"/>
  <c r="DZ90" i="7"/>
  <c r="EA90" i="7"/>
  <c r="EB90" i="7"/>
  <c r="EC90" i="7"/>
  <c r="ED90" i="7"/>
  <c r="EE90" i="7"/>
  <c r="EF90" i="7"/>
  <c r="EG90" i="7"/>
  <c r="EH90" i="7"/>
  <c r="EI90" i="7"/>
  <c r="EJ90" i="7"/>
  <c r="EK90" i="7"/>
  <c r="EL90" i="7"/>
  <c r="EM90" i="7"/>
  <c r="EN90" i="7"/>
  <c r="EO90" i="7"/>
  <c r="EP90" i="7"/>
  <c r="EQ90" i="7"/>
  <c r="ER90" i="7"/>
  <c r="ES90" i="7"/>
  <c r="ET90" i="7"/>
  <c r="EU90" i="7"/>
  <c r="EV90" i="7"/>
  <c r="EW90" i="7"/>
  <c r="EX90" i="7"/>
  <c r="EY90" i="7"/>
  <c r="EZ90" i="7"/>
  <c r="FA90" i="7"/>
  <c r="FB90" i="7"/>
  <c r="FC90" i="7"/>
  <c r="FD90" i="7"/>
  <c r="FE90" i="7"/>
  <c r="FF90" i="7"/>
  <c r="FG90" i="7"/>
  <c r="FH90" i="7"/>
  <c r="FI90" i="7"/>
  <c r="FJ90" i="7"/>
  <c r="FK90" i="7"/>
  <c r="FL90" i="7"/>
  <c r="FM90" i="7"/>
  <c r="FN90" i="7"/>
  <c r="FO90" i="7"/>
  <c r="FP90" i="7"/>
  <c r="FQ90" i="7"/>
  <c r="FR90" i="7"/>
  <c r="FS90" i="7"/>
  <c r="FT90" i="7"/>
  <c r="FU90" i="7"/>
  <c r="FV90" i="7"/>
  <c r="FW90" i="7"/>
  <c r="FX90" i="7"/>
  <c r="FY90" i="7"/>
  <c r="FZ90" i="7"/>
  <c r="GA90" i="7"/>
  <c r="GB90" i="7"/>
  <c r="GC90" i="7"/>
  <c r="GD90" i="7"/>
  <c r="GE90" i="7"/>
  <c r="GF90" i="7"/>
  <c r="GG90" i="7"/>
  <c r="GH90" i="7"/>
  <c r="GI90" i="7"/>
  <c r="GJ90" i="7"/>
  <c r="GK90" i="7"/>
  <c r="GL90" i="7"/>
  <c r="GM90" i="7"/>
  <c r="GN90" i="7"/>
  <c r="GO90" i="7"/>
  <c r="GP90" i="7"/>
  <c r="GQ90" i="7"/>
  <c r="GR90" i="7"/>
  <c r="GS90" i="7"/>
  <c r="GT90" i="7"/>
  <c r="GU90" i="7"/>
  <c r="GV90" i="7"/>
  <c r="GW90" i="7"/>
  <c r="GX90" i="7"/>
  <c r="GY90" i="7"/>
  <c r="GZ90" i="7"/>
  <c r="HA90" i="7"/>
  <c r="HB90" i="7"/>
  <c r="HC90" i="7"/>
  <c r="HD90" i="7"/>
  <c r="HE90" i="7"/>
  <c r="HF90" i="7"/>
  <c r="HG90" i="7"/>
  <c r="HH90" i="7"/>
  <c r="HI90" i="7"/>
  <c r="HJ90" i="7"/>
  <c r="HK90" i="7"/>
  <c r="HL90" i="7"/>
  <c r="HM90" i="7"/>
  <c r="HN90" i="7"/>
  <c r="HO90" i="7"/>
  <c r="HP90" i="7"/>
  <c r="HQ90" i="7"/>
  <c r="HR90" i="7"/>
  <c r="HS90" i="7"/>
  <c r="HT90" i="7"/>
  <c r="HU90" i="7"/>
  <c r="HV90" i="7"/>
  <c r="HW90" i="7"/>
  <c r="HX90" i="7"/>
  <c r="HY90" i="7"/>
  <c r="HZ90" i="7"/>
  <c r="IA90" i="7"/>
  <c r="IB90" i="7"/>
  <c r="IC90" i="7"/>
  <c r="ID90" i="7"/>
  <c r="IE90" i="7"/>
  <c r="IF90" i="7"/>
  <c r="IG90" i="7"/>
  <c r="IH90" i="7"/>
  <c r="II90" i="7"/>
  <c r="IJ90" i="7"/>
  <c r="IK90" i="7"/>
  <c r="IL90" i="7"/>
  <c r="IM90" i="7"/>
  <c r="IN90" i="7"/>
  <c r="IO90" i="7"/>
  <c r="IP90" i="7"/>
  <c r="IQ90" i="7"/>
  <c r="IR90" i="7"/>
  <c r="IS90" i="7"/>
  <c r="IT90" i="7"/>
  <c r="IU90" i="7"/>
  <c r="IV90" i="7"/>
  <c r="IW90" i="7"/>
  <c r="IX90" i="7"/>
  <c r="IY90" i="7"/>
  <c r="IZ90" i="7"/>
  <c r="JA90" i="7"/>
  <c r="JB90" i="7"/>
  <c r="JC90" i="7"/>
  <c r="JD90" i="7"/>
  <c r="JE90" i="7"/>
  <c r="JF90" i="7"/>
  <c r="JG90" i="7"/>
  <c r="JH90" i="7"/>
  <c r="JI90" i="7"/>
  <c r="JJ90" i="7"/>
  <c r="JK90" i="7"/>
  <c r="JL90" i="7"/>
  <c r="JM90" i="7"/>
  <c r="JN90" i="7"/>
  <c r="JO90" i="7"/>
  <c r="JP90" i="7"/>
  <c r="JQ90" i="7"/>
  <c r="JR90" i="7"/>
  <c r="JS90" i="7"/>
  <c r="JT90" i="7"/>
  <c r="JU90" i="7"/>
  <c r="JV90" i="7"/>
  <c r="JW90" i="7"/>
  <c r="JX90" i="7"/>
  <c r="JY90" i="7"/>
  <c r="JZ90" i="7"/>
  <c r="KA90" i="7"/>
  <c r="KB90" i="7"/>
  <c r="KC90" i="7"/>
  <c r="KD90" i="7"/>
  <c r="KE90" i="7"/>
  <c r="KF90" i="7"/>
  <c r="KG90" i="7"/>
  <c r="KH90" i="7"/>
  <c r="KI90" i="7"/>
  <c r="KJ90" i="7"/>
  <c r="KK90" i="7"/>
  <c r="KL90" i="7"/>
  <c r="KM90" i="7"/>
  <c r="KN90" i="7"/>
  <c r="KO90" i="7"/>
  <c r="KP90" i="7"/>
  <c r="KQ90" i="7"/>
  <c r="KR90" i="7"/>
  <c r="KS90" i="7"/>
  <c r="KT90" i="7"/>
  <c r="KU90" i="7"/>
  <c r="KV90" i="7"/>
  <c r="KW90" i="7"/>
  <c r="KX90" i="7"/>
  <c r="KY90" i="7"/>
  <c r="KZ90" i="7"/>
  <c r="LA90" i="7"/>
  <c r="LB90" i="7"/>
  <c r="LC90" i="7"/>
  <c r="LD90" i="7"/>
  <c r="LE90" i="7"/>
  <c r="LF90" i="7"/>
  <c r="LG90" i="7"/>
  <c r="LH90" i="7"/>
  <c r="LI90" i="7"/>
  <c r="LJ90" i="7"/>
  <c r="LK90" i="7"/>
  <c r="LL90" i="7"/>
  <c r="LM90" i="7"/>
  <c r="LN90" i="7"/>
  <c r="LO90" i="7"/>
  <c r="LP90" i="7"/>
  <c r="LQ90" i="7"/>
  <c r="LR90" i="7"/>
  <c r="LS90" i="7"/>
  <c r="LT90" i="7"/>
  <c r="LU90" i="7"/>
  <c r="LV90" i="7"/>
  <c r="LW90" i="7"/>
  <c r="LX90" i="7"/>
  <c r="LY90" i="7"/>
  <c r="LZ90" i="7"/>
  <c r="MA90" i="7"/>
  <c r="MB90" i="7"/>
  <c r="MC90" i="7"/>
  <c r="MD90" i="7"/>
  <c r="ME90" i="7"/>
  <c r="MF90" i="7"/>
  <c r="MG90" i="7"/>
  <c r="MH90" i="7"/>
  <c r="MI90" i="7"/>
  <c r="MJ90" i="7"/>
  <c r="MK90" i="7"/>
  <c r="ML90" i="7"/>
  <c r="MM90" i="7"/>
  <c r="MN90" i="7"/>
  <c r="MO90" i="7"/>
  <c r="MP90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CN91" i="7"/>
  <c r="CO91" i="7"/>
  <c r="CP91" i="7"/>
  <c r="CQ91" i="7"/>
  <c r="CR91" i="7"/>
  <c r="CS91" i="7"/>
  <c r="CT91" i="7"/>
  <c r="CU91" i="7"/>
  <c r="CV91" i="7"/>
  <c r="CW91" i="7"/>
  <c r="CX91" i="7"/>
  <c r="CY91" i="7"/>
  <c r="CZ91" i="7"/>
  <c r="DA91" i="7"/>
  <c r="DB91" i="7"/>
  <c r="DC91" i="7"/>
  <c r="DD91" i="7"/>
  <c r="DE91" i="7"/>
  <c r="DF91" i="7"/>
  <c r="DG91" i="7"/>
  <c r="DH91" i="7"/>
  <c r="DI91" i="7"/>
  <c r="DJ91" i="7"/>
  <c r="DK91" i="7"/>
  <c r="DL91" i="7"/>
  <c r="DM91" i="7"/>
  <c r="DN91" i="7"/>
  <c r="DO91" i="7"/>
  <c r="DP91" i="7"/>
  <c r="DQ91" i="7"/>
  <c r="DR91" i="7"/>
  <c r="DS91" i="7"/>
  <c r="DT91" i="7"/>
  <c r="DU91" i="7"/>
  <c r="DV91" i="7"/>
  <c r="DW91" i="7"/>
  <c r="DX91" i="7"/>
  <c r="DY91" i="7"/>
  <c r="DZ91" i="7"/>
  <c r="EA91" i="7"/>
  <c r="EB91" i="7"/>
  <c r="EC91" i="7"/>
  <c r="ED91" i="7"/>
  <c r="EE91" i="7"/>
  <c r="EF91" i="7"/>
  <c r="EG91" i="7"/>
  <c r="EH91" i="7"/>
  <c r="EI91" i="7"/>
  <c r="EJ91" i="7"/>
  <c r="EK91" i="7"/>
  <c r="EL91" i="7"/>
  <c r="EM91" i="7"/>
  <c r="EN91" i="7"/>
  <c r="EO91" i="7"/>
  <c r="EP91" i="7"/>
  <c r="EQ91" i="7"/>
  <c r="ER91" i="7"/>
  <c r="ES91" i="7"/>
  <c r="ET91" i="7"/>
  <c r="EU91" i="7"/>
  <c r="EV91" i="7"/>
  <c r="EW91" i="7"/>
  <c r="EX91" i="7"/>
  <c r="EY91" i="7"/>
  <c r="EZ91" i="7"/>
  <c r="FA91" i="7"/>
  <c r="FB91" i="7"/>
  <c r="FC91" i="7"/>
  <c r="FD91" i="7"/>
  <c r="FE91" i="7"/>
  <c r="FF91" i="7"/>
  <c r="FG91" i="7"/>
  <c r="FH91" i="7"/>
  <c r="FI91" i="7"/>
  <c r="FJ91" i="7"/>
  <c r="FK91" i="7"/>
  <c r="FL91" i="7"/>
  <c r="FM91" i="7"/>
  <c r="FN91" i="7"/>
  <c r="FO91" i="7"/>
  <c r="FP91" i="7"/>
  <c r="FQ91" i="7"/>
  <c r="FR91" i="7"/>
  <c r="FS91" i="7"/>
  <c r="FT91" i="7"/>
  <c r="FU91" i="7"/>
  <c r="FV91" i="7"/>
  <c r="FW91" i="7"/>
  <c r="FX91" i="7"/>
  <c r="FY91" i="7"/>
  <c r="FZ91" i="7"/>
  <c r="GA91" i="7"/>
  <c r="GB91" i="7"/>
  <c r="GC91" i="7"/>
  <c r="GD91" i="7"/>
  <c r="GE91" i="7"/>
  <c r="GF91" i="7"/>
  <c r="GG91" i="7"/>
  <c r="GH91" i="7"/>
  <c r="GI91" i="7"/>
  <c r="GJ91" i="7"/>
  <c r="GK91" i="7"/>
  <c r="GL91" i="7"/>
  <c r="GM91" i="7"/>
  <c r="GN91" i="7"/>
  <c r="GO91" i="7"/>
  <c r="GP91" i="7"/>
  <c r="GQ91" i="7"/>
  <c r="GR91" i="7"/>
  <c r="GS91" i="7"/>
  <c r="GT91" i="7"/>
  <c r="GU91" i="7"/>
  <c r="GV91" i="7"/>
  <c r="GW91" i="7"/>
  <c r="GX91" i="7"/>
  <c r="GY91" i="7"/>
  <c r="GZ91" i="7"/>
  <c r="HA91" i="7"/>
  <c r="HB91" i="7"/>
  <c r="HC91" i="7"/>
  <c r="HD91" i="7"/>
  <c r="HE91" i="7"/>
  <c r="HF91" i="7"/>
  <c r="HG91" i="7"/>
  <c r="HH91" i="7"/>
  <c r="HI91" i="7"/>
  <c r="HJ91" i="7"/>
  <c r="HK91" i="7"/>
  <c r="HL91" i="7"/>
  <c r="HM91" i="7"/>
  <c r="HN91" i="7"/>
  <c r="HO91" i="7"/>
  <c r="HP91" i="7"/>
  <c r="HQ91" i="7"/>
  <c r="HR91" i="7"/>
  <c r="HS91" i="7"/>
  <c r="HT91" i="7"/>
  <c r="HU91" i="7"/>
  <c r="HV91" i="7"/>
  <c r="HW91" i="7"/>
  <c r="HX91" i="7"/>
  <c r="HY91" i="7"/>
  <c r="HZ91" i="7"/>
  <c r="IA91" i="7"/>
  <c r="IB91" i="7"/>
  <c r="IC91" i="7"/>
  <c r="ID91" i="7"/>
  <c r="IE91" i="7"/>
  <c r="IF91" i="7"/>
  <c r="IG91" i="7"/>
  <c r="IH91" i="7"/>
  <c r="II91" i="7"/>
  <c r="IJ91" i="7"/>
  <c r="IK91" i="7"/>
  <c r="IL91" i="7"/>
  <c r="IM91" i="7"/>
  <c r="IN91" i="7"/>
  <c r="IO91" i="7"/>
  <c r="IP91" i="7"/>
  <c r="IQ91" i="7"/>
  <c r="IR91" i="7"/>
  <c r="IS91" i="7"/>
  <c r="IT91" i="7"/>
  <c r="IU91" i="7"/>
  <c r="IV91" i="7"/>
  <c r="IW91" i="7"/>
  <c r="IX91" i="7"/>
  <c r="IY91" i="7"/>
  <c r="IZ91" i="7"/>
  <c r="JA91" i="7"/>
  <c r="JB91" i="7"/>
  <c r="JC91" i="7"/>
  <c r="JD91" i="7"/>
  <c r="JE91" i="7"/>
  <c r="JF91" i="7"/>
  <c r="JG91" i="7"/>
  <c r="JH91" i="7"/>
  <c r="JI91" i="7"/>
  <c r="JJ91" i="7"/>
  <c r="JK91" i="7"/>
  <c r="JL91" i="7"/>
  <c r="JM91" i="7"/>
  <c r="JN91" i="7"/>
  <c r="JO91" i="7"/>
  <c r="JP91" i="7"/>
  <c r="JQ91" i="7"/>
  <c r="JR91" i="7"/>
  <c r="JS91" i="7"/>
  <c r="JT91" i="7"/>
  <c r="JU91" i="7"/>
  <c r="JV91" i="7"/>
  <c r="JW91" i="7"/>
  <c r="JX91" i="7"/>
  <c r="JY91" i="7"/>
  <c r="JZ91" i="7"/>
  <c r="KA91" i="7"/>
  <c r="KB91" i="7"/>
  <c r="KC91" i="7"/>
  <c r="KD91" i="7"/>
  <c r="KE91" i="7"/>
  <c r="KF91" i="7"/>
  <c r="KG91" i="7"/>
  <c r="KH91" i="7"/>
  <c r="KI91" i="7"/>
  <c r="KJ91" i="7"/>
  <c r="KK91" i="7"/>
  <c r="KL91" i="7"/>
  <c r="KM91" i="7"/>
  <c r="KN91" i="7"/>
  <c r="KO91" i="7"/>
  <c r="KP91" i="7"/>
  <c r="KQ91" i="7"/>
  <c r="KR91" i="7"/>
  <c r="KS91" i="7"/>
  <c r="KT91" i="7"/>
  <c r="KU91" i="7"/>
  <c r="KV91" i="7"/>
  <c r="KW91" i="7"/>
  <c r="KX91" i="7"/>
  <c r="KY91" i="7"/>
  <c r="KZ91" i="7"/>
  <c r="LA91" i="7"/>
  <c r="LB91" i="7"/>
  <c r="LC91" i="7"/>
  <c r="LD91" i="7"/>
  <c r="LE91" i="7"/>
  <c r="LF91" i="7"/>
  <c r="LG91" i="7"/>
  <c r="LH91" i="7"/>
  <c r="LI91" i="7"/>
  <c r="LJ91" i="7"/>
  <c r="LK91" i="7"/>
  <c r="LL91" i="7"/>
  <c r="LM91" i="7"/>
  <c r="LN91" i="7"/>
  <c r="LO91" i="7"/>
  <c r="LP91" i="7"/>
  <c r="LQ91" i="7"/>
  <c r="LR91" i="7"/>
  <c r="LS91" i="7"/>
  <c r="LT91" i="7"/>
  <c r="LU91" i="7"/>
  <c r="LV91" i="7"/>
  <c r="LW91" i="7"/>
  <c r="LX91" i="7"/>
  <c r="LY91" i="7"/>
  <c r="LZ91" i="7"/>
  <c r="MA91" i="7"/>
  <c r="MB91" i="7"/>
  <c r="MC91" i="7"/>
  <c r="MD91" i="7"/>
  <c r="ME91" i="7"/>
  <c r="MF91" i="7"/>
  <c r="MG91" i="7"/>
  <c r="MH91" i="7"/>
  <c r="MI91" i="7"/>
  <c r="MJ91" i="7"/>
  <c r="MK91" i="7"/>
  <c r="ML91" i="7"/>
  <c r="MM91" i="7"/>
  <c r="MN91" i="7"/>
  <c r="MO91" i="7"/>
  <c r="MP91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CM92" i="7"/>
  <c r="CN92" i="7"/>
  <c r="CO92" i="7"/>
  <c r="CP92" i="7"/>
  <c r="CQ92" i="7"/>
  <c r="CR92" i="7"/>
  <c r="CS92" i="7"/>
  <c r="CT92" i="7"/>
  <c r="CU92" i="7"/>
  <c r="CV92" i="7"/>
  <c r="CW92" i="7"/>
  <c r="CX92" i="7"/>
  <c r="CY92" i="7"/>
  <c r="CZ92" i="7"/>
  <c r="DA92" i="7"/>
  <c r="DB92" i="7"/>
  <c r="DC92" i="7"/>
  <c r="DD92" i="7"/>
  <c r="DE92" i="7"/>
  <c r="DF92" i="7"/>
  <c r="DG92" i="7"/>
  <c r="DH92" i="7"/>
  <c r="DI92" i="7"/>
  <c r="DJ92" i="7"/>
  <c r="DK92" i="7"/>
  <c r="DL92" i="7"/>
  <c r="DM92" i="7"/>
  <c r="DN92" i="7"/>
  <c r="DO92" i="7"/>
  <c r="DP92" i="7"/>
  <c r="DQ92" i="7"/>
  <c r="DR92" i="7"/>
  <c r="DS92" i="7"/>
  <c r="DT92" i="7"/>
  <c r="DU92" i="7"/>
  <c r="DV92" i="7"/>
  <c r="DW92" i="7"/>
  <c r="DX92" i="7"/>
  <c r="DY92" i="7"/>
  <c r="DZ92" i="7"/>
  <c r="EA92" i="7"/>
  <c r="EB92" i="7"/>
  <c r="EC92" i="7"/>
  <c r="ED92" i="7"/>
  <c r="EE92" i="7"/>
  <c r="EF92" i="7"/>
  <c r="EG92" i="7"/>
  <c r="EH92" i="7"/>
  <c r="EI92" i="7"/>
  <c r="EJ92" i="7"/>
  <c r="EK92" i="7"/>
  <c r="EL92" i="7"/>
  <c r="EM92" i="7"/>
  <c r="EN92" i="7"/>
  <c r="EO92" i="7"/>
  <c r="EP92" i="7"/>
  <c r="EQ92" i="7"/>
  <c r="ER92" i="7"/>
  <c r="ES92" i="7"/>
  <c r="ET92" i="7"/>
  <c r="EU92" i="7"/>
  <c r="EV92" i="7"/>
  <c r="EW92" i="7"/>
  <c r="EX92" i="7"/>
  <c r="EY92" i="7"/>
  <c r="EZ92" i="7"/>
  <c r="FA92" i="7"/>
  <c r="FB92" i="7"/>
  <c r="FC92" i="7"/>
  <c r="FD92" i="7"/>
  <c r="FE92" i="7"/>
  <c r="FF92" i="7"/>
  <c r="FG92" i="7"/>
  <c r="FH92" i="7"/>
  <c r="FI92" i="7"/>
  <c r="FJ92" i="7"/>
  <c r="FK92" i="7"/>
  <c r="FL92" i="7"/>
  <c r="FM92" i="7"/>
  <c r="FN92" i="7"/>
  <c r="FO92" i="7"/>
  <c r="FP92" i="7"/>
  <c r="FQ92" i="7"/>
  <c r="FR92" i="7"/>
  <c r="FS92" i="7"/>
  <c r="FT92" i="7"/>
  <c r="FU92" i="7"/>
  <c r="FV92" i="7"/>
  <c r="FW92" i="7"/>
  <c r="FX92" i="7"/>
  <c r="FY92" i="7"/>
  <c r="FZ92" i="7"/>
  <c r="GA92" i="7"/>
  <c r="GB92" i="7"/>
  <c r="GC92" i="7"/>
  <c r="GD92" i="7"/>
  <c r="GE92" i="7"/>
  <c r="GF92" i="7"/>
  <c r="GG92" i="7"/>
  <c r="GH92" i="7"/>
  <c r="GI92" i="7"/>
  <c r="GJ92" i="7"/>
  <c r="GK92" i="7"/>
  <c r="GL92" i="7"/>
  <c r="GM92" i="7"/>
  <c r="GN92" i="7"/>
  <c r="GO92" i="7"/>
  <c r="GP92" i="7"/>
  <c r="GQ92" i="7"/>
  <c r="GR92" i="7"/>
  <c r="GS92" i="7"/>
  <c r="GT92" i="7"/>
  <c r="GU92" i="7"/>
  <c r="GV92" i="7"/>
  <c r="GW92" i="7"/>
  <c r="GX92" i="7"/>
  <c r="GY92" i="7"/>
  <c r="GZ92" i="7"/>
  <c r="HA92" i="7"/>
  <c r="HB92" i="7"/>
  <c r="HC92" i="7"/>
  <c r="HD92" i="7"/>
  <c r="HE92" i="7"/>
  <c r="HF92" i="7"/>
  <c r="HG92" i="7"/>
  <c r="HH92" i="7"/>
  <c r="HI92" i="7"/>
  <c r="HJ92" i="7"/>
  <c r="HK92" i="7"/>
  <c r="HL92" i="7"/>
  <c r="HM92" i="7"/>
  <c r="HN92" i="7"/>
  <c r="HO92" i="7"/>
  <c r="HP92" i="7"/>
  <c r="HQ92" i="7"/>
  <c r="HR92" i="7"/>
  <c r="HS92" i="7"/>
  <c r="HT92" i="7"/>
  <c r="HU92" i="7"/>
  <c r="HV92" i="7"/>
  <c r="HW92" i="7"/>
  <c r="HX92" i="7"/>
  <c r="HY92" i="7"/>
  <c r="HZ92" i="7"/>
  <c r="IA92" i="7"/>
  <c r="IB92" i="7"/>
  <c r="IC92" i="7"/>
  <c r="ID92" i="7"/>
  <c r="IE92" i="7"/>
  <c r="IF92" i="7"/>
  <c r="IG92" i="7"/>
  <c r="IH92" i="7"/>
  <c r="II92" i="7"/>
  <c r="IJ92" i="7"/>
  <c r="IK92" i="7"/>
  <c r="IL92" i="7"/>
  <c r="IM92" i="7"/>
  <c r="IN92" i="7"/>
  <c r="IO92" i="7"/>
  <c r="IP92" i="7"/>
  <c r="IQ92" i="7"/>
  <c r="IR92" i="7"/>
  <c r="IS92" i="7"/>
  <c r="IT92" i="7"/>
  <c r="IU92" i="7"/>
  <c r="IV92" i="7"/>
  <c r="IW92" i="7"/>
  <c r="IX92" i="7"/>
  <c r="IY92" i="7"/>
  <c r="IZ92" i="7"/>
  <c r="JA92" i="7"/>
  <c r="JB92" i="7"/>
  <c r="JC92" i="7"/>
  <c r="JD92" i="7"/>
  <c r="JE92" i="7"/>
  <c r="JF92" i="7"/>
  <c r="JG92" i="7"/>
  <c r="JH92" i="7"/>
  <c r="JI92" i="7"/>
  <c r="JJ92" i="7"/>
  <c r="JK92" i="7"/>
  <c r="JL92" i="7"/>
  <c r="JM92" i="7"/>
  <c r="JN92" i="7"/>
  <c r="JO92" i="7"/>
  <c r="JP92" i="7"/>
  <c r="JQ92" i="7"/>
  <c r="JR92" i="7"/>
  <c r="JS92" i="7"/>
  <c r="JT92" i="7"/>
  <c r="JU92" i="7"/>
  <c r="JV92" i="7"/>
  <c r="JW92" i="7"/>
  <c r="JX92" i="7"/>
  <c r="JY92" i="7"/>
  <c r="JZ92" i="7"/>
  <c r="KA92" i="7"/>
  <c r="KB92" i="7"/>
  <c r="KC92" i="7"/>
  <c r="KD92" i="7"/>
  <c r="KE92" i="7"/>
  <c r="KF92" i="7"/>
  <c r="KG92" i="7"/>
  <c r="KH92" i="7"/>
  <c r="KI92" i="7"/>
  <c r="KJ92" i="7"/>
  <c r="KK92" i="7"/>
  <c r="KL92" i="7"/>
  <c r="KM92" i="7"/>
  <c r="KN92" i="7"/>
  <c r="KO92" i="7"/>
  <c r="KP92" i="7"/>
  <c r="KQ92" i="7"/>
  <c r="KR92" i="7"/>
  <c r="KS92" i="7"/>
  <c r="KT92" i="7"/>
  <c r="KU92" i="7"/>
  <c r="KV92" i="7"/>
  <c r="KW92" i="7"/>
  <c r="KX92" i="7"/>
  <c r="KY92" i="7"/>
  <c r="KZ92" i="7"/>
  <c r="LA92" i="7"/>
  <c r="LB92" i="7"/>
  <c r="LC92" i="7"/>
  <c r="LD92" i="7"/>
  <c r="LE92" i="7"/>
  <c r="LF92" i="7"/>
  <c r="LG92" i="7"/>
  <c r="LH92" i="7"/>
  <c r="LI92" i="7"/>
  <c r="LJ92" i="7"/>
  <c r="LK92" i="7"/>
  <c r="LL92" i="7"/>
  <c r="LM92" i="7"/>
  <c r="LN92" i="7"/>
  <c r="LO92" i="7"/>
  <c r="LP92" i="7"/>
  <c r="LQ92" i="7"/>
  <c r="LR92" i="7"/>
  <c r="LS92" i="7"/>
  <c r="LT92" i="7"/>
  <c r="LU92" i="7"/>
  <c r="LV92" i="7"/>
  <c r="LW92" i="7"/>
  <c r="LX92" i="7"/>
  <c r="LY92" i="7"/>
  <c r="LZ92" i="7"/>
  <c r="MA92" i="7"/>
  <c r="MB92" i="7"/>
  <c r="MC92" i="7"/>
  <c r="MD92" i="7"/>
  <c r="ME92" i="7"/>
  <c r="MF92" i="7"/>
  <c r="MG92" i="7"/>
  <c r="MH92" i="7"/>
  <c r="MI92" i="7"/>
  <c r="MJ92" i="7"/>
  <c r="MK92" i="7"/>
  <c r="ML92" i="7"/>
  <c r="MM92" i="7"/>
  <c r="MN92" i="7"/>
  <c r="MO92" i="7"/>
  <c r="MP92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CM93" i="7"/>
  <c r="CN93" i="7"/>
  <c r="CO93" i="7"/>
  <c r="CP93" i="7"/>
  <c r="CQ93" i="7"/>
  <c r="CR93" i="7"/>
  <c r="CS93" i="7"/>
  <c r="CT93" i="7"/>
  <c r="CU93" i="7"/>
  <c r="CV93" i="7"/>
  <c r="CW93" i="7"/>
  <c r="CX93" i="7"/>
  <c r="CY93" i="7"/>
  <c r="CZ93" i="7"/>
  <c r="DA93" i="7"/>
  <c r="DB93" i="7"/>
  <c r="DC93" i="7"/>
  <c r="DD93" i="7"/>
  <c r="DE93" i="7"/>
  <c r="DF93" i="7"/>
  <c r="DG93" i="7"/>
  <c r="DH93" i="7"/>
  <c r="DI93" i="7"/>
  <c r="DJ93" i="7"/>
  <c r="DK93" i="7"/>
  <c r="DL93" i="7"/>
  <c r="DM93" i="7"/>
  <c r="DN93" i="7"/>
  <c r="DO93" i="7"/>
  <c r="DP93" i="7"/>
  <c r="DQ93" i="7"/>
  <c r="DR93" i="7"/>
  <c r="DS93" i="7"/>
  <c r="DT93" i="7"/>
  <c r="DU93" i="7"/>
  <c r="DV93" i="7"/>
  <c r="DW93" i="7"/>
  <c r="DX93" i="7"/>
  <c r="DY93" i="7"/>
  <c r="DZ93" i="7"/>
  <c r="EA93" i="7"/>
  <c r="EB93" i="7"/>
  <c r="EC93" i="7"/>
  <c r="ED93" i="7"/>
  <c r="EE93" i="7"/>
  <c r="EF93" i="7"/>
  <c r="EG93" i="7"/>
  <c r="EH93" i="7"/>
  <c r="EI93" i="7"/>
  <c r="EJ93" i="7"/>
  <c r="EK93" i="7"/>
  <c r="EL93" i="7"/>
  <c r="EM93" i="7"/>
  <c r="EN93" i="7"/>
  <c r="EO93" i="7"/>
  <c r="EP93" i="7"/>
  <c r="EQ93" i="7"/>
  <c r="ER93" i="7"/>
  <c r="ES93" i="7"/>
  <c r="ET93" i="7"/>
  <c r="EU93" i="7"/>
  <c r="EV93" i="7"/>
  <c r="EW93" i="7"/>
  <c r="EX93" i="7"/>
  <c r="EY93" i="7"/>
  <c r="EZ93" i="7"/>
  <c r="FA93" i="7"/>
  <c r="FB93" i="7"/>
  <c r="FC93" i="7"/>
  <c r="FD93" i="7"/>
  <c r="FE93" i="7"/>
  <c r="FF93" i="7"/>
  <c r="FG93" i="7"/>
  <c r="FH93" i="7"/>
  <c r="FI93" i="7"/>
  <c r="FJ93" i="7"/>
  <c r="FK93" i="7"/>
  <c r="FL93" i="7"/>
  <c r="FM93" i="7"/>
  <c r="FN93" i="7"/>
  <c r="FO93" i="7"/>
  <c r="FP93" i="7"/>
  <c r="FQ93" i="7"/>
  <c r="FR93" i="7"/>
  <c r="FS93" i="7"/>
  <c r="FT93" i="7"/>
  <c r="FU93" i="7"/>
  <c r="FV93" i="7"/>
  <c r="FW93" i="7"/>
  <c r="FX93" i="7"/>
  <c r="FY93" i="7"/>
  <c r="FZ93" i="7"/>
  <c r="GA93" i="7"/>
  <c r="GB93" i="7"/>
  <c r="GC93" i="7"/>
  <c r="GD93" i="7"/>
  <c r="GE93" i="7"/>
  <c r="GF93" i="7"/>
  <c r="GG93" i="7"/>
  <c r="GH93" i="7"/>
  <c r="GI93" i="7"/>
  <c r="GJ93" i="7"/>
  <c r="GK93" i="7"/>
  <c r="GL93" i="7"/>
  <c r="GM93" i="7"/>
  <c r="GN93" i="7"/>
  <c r="GO93" i="7"/>
  <c r="GP93" i="7"/>
  <c r="GQ93" i="7"/>
  <c r="GR93" i="7"/>
  <c r="GS93" i="7"/>
  <c r="GT93" i="7"/>
  <c r="GU93" i="7"/>
  <c r="GV93" i="7"/>
  <c r="GW93" i="7"/>
  <c r="GX93" i="7"/>
  <c r="GY93" i="7"/>
  <c r="GZ93" i="7"/>
  <c r="HA93" i="7"/>
  <c r="HB93" i="7"/>
  <c r="HC93" i="7"/>
  <c r="HD93" i="7"/>
  <c r="HE93" i="7"/>
  <c r="HF93" i="7"/>
  <c r="HG93" i="7"/>
  <c r="HH93" i="7"/>
  <c r="HI93" i="7"/>
  <c r="HJ93" i="7"/>
  <c r="HK93" i="7"/>
  <c r="HL93" i="7"/>
  <c r="HM93" i="7"/>
  <c r="HN93" i="7"/>
  <c r="HO93" i="7"/>
  <c r="HP93" i="7"/>
  <c r="HQ93" i="7"/>
  <c r="HR93" i="7"/>
  <c r="HS93" i="7"/>
  <c r="HT93" i="7"/>
  <c r="HU93" i="7"/>
  <c r="HV93" i="7"/>
  <c r="HW93" i="7"/>
  <c r="HX93" i="7"/>
  <c r="HY93" i="7"/>
  <c r="HZ93" i="7"/>
  <c r="IA93" i="7"/>
  <c r="IB93" i="7"/>
  <c r="IC93" i="7"/>
  <c r="ID93" i="7"/>
  <c r="IE93" i="7"/>
  <c r="IF93" i="7"/>
  <c r="IG93" i="7"/>
  <c r="IH93" i="7"/>
  <c r="II93" i="7"/>
  <c r="IJ93" i="7"/>
  <c r="IK93" i="7"/>
  <c r="IL93" i="7"/>
  <c r="IM93" i="7"/>
  <c r="IN93" i="7"/>
  <c r="IO93" i="7"/>
  <c r="IP93" i="7"/>
  <c r="IQ93" i="7"/>
  <c r="IR93" i="7"/>
  <c r="IS93" i="7"/>
  <c r="IT93" i="7"/>
  <c r="IU93" i="7"/>
  <c r="IV93" i="7"/>
  <c r="IW93" i="7"/>
  <c r="IX93" i="7"/>
  <c r="IY93" i="7"/>
  <c r="IZ93" i="7"/>
  <c r="JA93" i="7"/>
  <c r="JB93" i="7"/>
  <c r="JC93" i="7"/>
  <c r="JD93" i="7"/>
  <c r="JE93" i="7"/>
  <c r="JF93" i="7"/>
  <c r="JG93" i="7"/>
  <c r="JH93" i="7"/>
  <c r="JI93" i="7"/>
  <c r="JJ93" i="7"/>
  <c r="JK93" i="7"/>
  <c r="JL93" i="7"/>
  <c r="JM93" i="7"/>
  <c r="JN93" i="7"/>
  <c r="JO93" i="7"/>
  <c r="JP93" i="7"/>
  <c r="JQ93" i="7"/>
  <c r="JR93" i="7"/>
  <c r="JS93" i="7"/>
  <c r="JT93" i="7"/>
  <c r="JU93" i="7"/>
  <c r="JV93" i="7"/>
  <c r="JW93" i="7"/>
  <c r="JX93" i="7"/>
  <c r="JY93" i="7"/>
  <c r="JZ93" i="7"/>
  <c r="KA93" i="7"/>
  <c r="KB93" i="7"/>
  <c r="KC93" i="7"/>
  <c r="KD93" i="7"/>
  <c r="KE93" i="7"/>
  <c r="KF93" i="7"/>
  <c r="KG93" i="7"/>
  <c r="KH93" i="7"/>
  <c r="KI93" i="7"/>
  <c r="KJ93" i="7"/>
  <c r="KK93" i="7"/>
  <c r="KL93" i="7"/>
  <c r="KM93" i="7"/>
  <c r="KN93" i="7"/>
  <c r="KO93" i="7"/>
  <c r="KP93" i="7"/>
  <c r="KQ93" i="7"/>
  <c r="KR93" i="7"/>
  <c r="KS93" i="7"/>
  <c r="KT93" i="7"/>
  <c r="KU93" i="7"/>
  <c r="KV93" i="7"/>
  <c r="KW93" i="7"/>
  <c r="KX93" i="7"/>
  <c r="KY93" i="7"/>
  <c r="KZ93" i="7"/>
  <c r="LA93" i="7"/>
  <c r="LB93" i="7"/>
  <c r="LC93" i="7"/>
  <c r="LD93" i="7"/>
  <c r="LE93" i="7"/>
  <c r="LF93" i="7"/>
  <c r="LG93" i="7"/>
  <c r="LH93" i="7"/>
  <c r="LI93" i="7"/>
  <c r="LJ93" i="7"/>
  <c r="LK93" i="7"/>
  <c r="LL93" i="7"/>
  <c r="LM93" i="7"/>
  <c r="LN93" i="7"/>
  <c r="LO93" i="7"/>
  <c r="LP93" i="7"/>
  <c r="LQ93" i="7"/>
  <c r="LR93" i="7"/>
  <c r="LS93" i="7"/>
  <c r="LT93" i="7"/>
  <c r="LU93" i="7"/>
  <c r="LV93" i="7"/>
  <c r="LW93" i="7"/>
  <c r="LX93" i="7"/>
  <c r="LY93" i="7"/>
  <c r="LZ93" i="7"/>
  <c r="MA93" i="7"/>
  <c r="MB93" i="7"/>
  <c r="MC93" i="7"/>
  <c r="MD93" i="7"/>
  <c r="ME93" i="7"/>
  <c r="MF93" i="7"/>
  <c r="MG93" i="7"/>
  <c r="MH93" i="7"/>
  <c r="MI93" i="7"/>
  <c r="MJ93" i="7"/>
  <c r="MK93" i="7"/>
  <c r="ML93" i="7"/>
  <c r="MM93" i="7"/>
  <c r="MN93" i="7"/>
  <c r="MO93" i="7"/>
  <c r="MP93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CM94" i="7"/>
  <c r="CN94" i="7"/>
  <c r="CO94" i="7"/>
  <c r="CP94" i="7"/>
  <c r="CQ94" i="7"/>
  <c r="CR94" i="7"/>
  <c r="CS94" i="7"/>
  <c r="CT94" i="7"/>
  <c r="CU94" i="7"/>
  <c r="CV94" i="7"/>
  <c r="CW94" i="7"/>
  <c r="CX94" i="7"/>
  <c r="CY94" i="7"/>
  <c r="CZ94" i="7"/>
  <c r="DA94" i="7"/>
  <c r="DB94" i="7"/>
  <c r="DC94" i="7"/>
  <c r="DD94" i="7"/>
  <c r="DE94" i="7"/>
  <c r="DF94" i="7"/>
  <c r="DG94" i="7"/>
  <c r="DH94" i="7"/>
  <c r="DI94" i="7"/>
  <c r="DJ94" i="7"/>
  <c r="DK94" i="7"/>
  <c r="DL94" i="7"/>
  <c r="DM94" i="7"/>
  <c r="DN94" i="7"/>
  <c r="DO94" i="7"/>
  <c r="DP94" i="7"/>
  <c r="DQ94" i="7"/>
  <c r="DR94" i="7"/>
  <c r="DS94" i="7"/>
  <c r="DT94" i="7"/>
  <c r="DU94" i="7"/>
  <c r="DV94" i="7"/>
  <c r="DW94" i="7"/>
  <c r="DX94" i="7"/>
  <c r="DY94" i="7"/>
  <c r="DZ94" i="7"/>
  <c r="EA94" i="7"/>
  <c r="EB94" i="7"/>
  <c r="EC94" i="7"/>
  <c r="ED94" i="7"/>
  <c r="EE94" i="7"/>
  <c r="EF94" i="7"/>
  <c r="EG94" i="7"/>
  <c r="EH94" i="7"/>
  <c r="EI94" i="7"/>
  <c r="EJ94" i="7"/>
  <c r="EK94" i="7"/>
  <c r="EL94" i="7"/>
  <c r="EM94" i="7"/>
  <c r="EN94" i="7"/>
  <c r="EO94" i="7"/>
  <c r="EP94" i="7"/>
  <c r="EQ94" i="7"/>
  <c r="ER94" i="7"/>
  <c r="ES94" i="7"/>
  <c r="ET94" i="7"/>
  <c r="EU94" i="7"/>
  <c r="EV94" i="7"/>
  <c r="EW94" i="7"/>
  <c r="EX94" i="7"/>
  <c r="EY94" i="7"/>
  <c r="EZ94" i="7"/>
  <c r="FA94" i="7"/>
  <c r="FB94" i="7"/>
  <c r="FC94" i="7"/>
  <c r="FD94" i="7"/>
  <c r="FE94" i="7"/>
  <c r="FF94" i="7"/>
  <c r="FG94" i="7"/>
  <c r="FH94" i="7"/>
  <c r="FI94" i="7"/>
  <c r="FJ94" i="7"/>
  <c r="FK94" i="7"/>
  <c r="FL94" i="7"/>
  <c r="FM94" i="7"/>
  <c r="FN94" i="7"/>
  <c r="FO94" i="7"/>
  <c r="FP94" i="7"/>
  <c r="FQ94" i="7"/>
  <c r="FR94" i="7"/>
  <c r="FS94" i="7"/>
  <c r="FT94" i="7"/>
  <c r="FU94" i="7"/>
  <c r="FV94" i="7"/>
  <c r="FW94" i="7"/>
  <c r="FX94" i="7"/>
  <c r="FY94" i="7"/>
  <c r="FZ94" i="7"/>
  <c r="GA94" i="7"/>
  <c r="GB94" i="7"/>
  <c r="GC94" i="7"/>
  <c r="GD94" i="7"/>
  <c r="GE94" i="7"/>
  <c r="GF94" i="7"/>
  <c r="GG94" i="7"/>
  <c r="GH94" i="7"/>
  <c r="GI94" i="7"/>
  <c r="GJ94" i="7"/>
  <c r="GK94" i="7"/>
  <c r="GL94" i="7"/>
  <c r="GM94" i="7"/>
  <c r="GN94" i="7"/>
  <c r="GO94" i="7"/>
  <c r="GP94" i="7"/>
  <c r="GQ94" i="7"/>
  <c r="GR94" i="7"/>
  <c r="GS94" i="7"/>
  <c r="GT94" i="7"/>
  <c r="GU94" i="7"/>
  <c r="GV94" i="7"/>
  <c r="GW94" i="7"/>
  <c r="GX94" i="7"/>
  <c r="GY94" i="7"/>
  <c r="GZ94" i="7"/>
  <c r="HA94" i="7"/>
  <c r="HB94" i="7"/>
  <c r="HC94" i="7"/>
  <c r="HD94" i="7"/>
  <c r="HE94" i="7"/>
  <c r="HF94" i="7"/>
  <c r="HG94" i="7"/>
  <c r="HH94" i="7"/>
  <c r="HI94" i="7"/>
  <c r="HJ94" i="7"/>
  <c r="HK94" i="7"/>
  <c r="HL94" i="7"/>
  <c r="HM94" i="7"/>
  <c r="HN94" i="7"/>
  <c r="HO94" i="7"/>
  <c r="HP94" i="7"/>
  <c r="HQ94" i="7"/>
  <c r="HR94" i="7"/>
  <c r="HS94" i="7"/>
  <c r="HT94" i="7"/>
  <c r="HU94" i="7"/>
  <c r="HV94" i="7"/>
  <c r="HW94" i="7"/>
  <c r="HX94" i="7"/>
  <c r="HY94" i="7"/>
  <c r="HZ94" i="7"/>
  <c r="IA94" i="7"/>
  <c r="IB94" i="7"/>
  <c r="IC94" i="7"/>
  <c r="ID94" i="7"/>
  <c r="IE94" i="7"/>
  <c r="IF94" i="7"/>
  <c r="IG94" i="7"/>
  <c r="IH94" i="7"/>
  <c r="II94" i="7"/>
  <c r="IJ94" i="7"/>
  <c r="IK94" i="7"/>
  <c r="IL94" i="7"/>
  <c r="IM94" i="7"/>
  <c r="IN94" i="7"/>
  <c r="IO94" i="7"/>
  <c r="IP94" i="7"/>
  <c r="IQ94" i="7"/>
  <c r="IR94" i="7"/>
  <c r="IS94" i="7"/>
  <c r="IT94" i="7"/>
  <c r="IU94" i="7"/>
  <c r="IV94" i="7"/>
  <c r="IW94" i="7"/>
  <c r="IX94" i="7"/>
  <c r="IY94" i="7"/>
  <c r="IZ94" i="7"/>
  <c r="JA94" i="7"/>
  <c r="JB94" i="7"/>
  <c r="JC94" i="7"/>
  <c r="JD94" i="7"/>
  <c r="JE94" i="7"/>
  <c r="JF94" i="7"/>
  <c r="JG94" i="7"/>
  <c r="JH94" i="7"/>
  <c r="JI94" i="7"/>
  <c r="JJ94" i="7"/>
  <c r="JK94" i="7"/>
  <c r="JL94" i="7"/>
  <c r="JM94" i="7"/>
  <c r="JN94" i="7"/>
  <c r="JO94" i="7"/>
  <c r="JP94" i="7"/>
  <c r="JQ94" i="7"/>
  <c r="JR94" i="7"/>
  <c r="JS94" i="7"/>
  <c r="JT94" i="7"/>
  <c r="JU94" i="7"/>
  <c r="JV94" i="7"/>
  <c r="JW94" i="7"/>
  <c r="JX94" i="7"/>
  <c r="JY94" i="7"/>
  <c r="JZ94" i="7"/>
  <c r="KA94" i="7"/>
  <c r="KB94" i="7"/>
  <c r="KC94" i="7"/>
  <c r="KD94" i="7"/>
  <c r="KE94" i="7"/>
  <c r="KF94" i="7"/>
  <c r="KG94" i="7"/>
  <c r="KH94" i="7"/>
  <c r="KI94" i="7"/>
  <c r="KJ94" i="7"/>
  <c r="KK94" i="7"/>
  <c r="KL94" i="7"/>
  <c r="KM94" i="7"/>
  <c r="KN94" i="7"/>
  <c r="KO94" i="7"/>
  <c r="KP94" i="7"/>
  <c r="KQ94" i="7"/>
  <c r="KR94" i="7"/>
  <c r="KS94" i="7"/>
  <c r="KT94" i="7"/>
  <c r="KU94" i="7"/>
  <c r="KV94" i="7"/>
  <c r="KW94" i="7"/>
  <c r="KX94" i="7"/>
  <c r="KY94" i="7"/>
  <c r="KZ94" i="7"/>
  <c r="LA94" i="7"/>
  <c r="LB94" i="7"/>
  <c r="LC94" i="7"/>
  <c r="LD94" i="7"/>
  <c r="LE94" i="7"/>
  <c r="LF94" i="7"/>
  <c r="LG94" i="7"/>
  <c r="LH94" i="7"/>
  <c r="LI94" i="7"/>
  <c r="LJ94" i="7"/>
  <c r="LK94" i="7"/>
  <c r="LL94" i="7"/>
  <c r="LM94" i="7"/>
  <c r="LN94" i="7"/>
  <c r="LO94" i="7"/>
  <c r="LP94" i="7"/>
  <c r="LQ94" i="7"/>
  <c r="LR94" i="7"/>
  <c r="LS94" i="7"/>
  <c r="LT94" i="7"/>
  <c r="LU94" i="7"/>
  <c r="LV94" i="7"/>
  <c r="LW94" i="7"/>
  <c r="LX94" i="7"/>
  <c r="LY94" i="7"/>
  <c r="LZ94" i="7"/>
  <c r="MA94" i="7"/>
  <c r="MB94" i="7"/>
  <c r="MC94" i="7"/>
  <c r="MD94" i="7"/>
  <c r="ME94" i="7"/>
  <c r="MF94" i="7"/>
  <c r="MG94" i="7"/>
  <c r="MH94" i="7"/>
  <c r="MI94" i="7"/>
  <c r="MJ94" i="7"/>
  <c r="MK94" i="7"/>
  <c r="ML94" i="7"/>
  <c r="MM94" i="7"/>
  <c r="MN94" i="7"/>
  <c r="MO94" i="7"/>
  <c r="MP94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CM95" i="7"/>
  <c r="CN95" i="7"/>
  <c r="CO95" i="7"/>
  <c r="CP95" i="7"/>
  <c r="CQ95" i="7"/>
  <c r="CR95" i="7"/>
  <c r="CS95" i="7"/>
  <c r="CT95" i="7"/>
  <c r="CU95" i="7"/>
  <c r="CV95" i="7"/>
  <c r="CW95" i="7"/>
  <c r="CX95" i="7"/>
  <c r="CY95" i="7"/>
  <c r="CZ95" i="7"/>
  <c r="DA95" i="7"/>
  <c r="DB95" i="7"/>
  <c r="DC95" i="7"/>
  <c r="DD95" i="7"/>
  <c r="DE95" i="7"/>
  <c r="DF95" i="7"/>
  <c r="DG95" i="7"/>
  <c r="DH95" i="7"/>
  <c r="DI95" i="7"/>
  <c r="DJ95" i="7"/>
  <c r="DK95" i="7"/>
  <c r="DL95" i="7"/>
  <c r="DM95" i="7"/>
  <c r="DN95" i="7"/>
  <c r="DO95" i="7"/>
  <c r="DP95" i="7"/>
  <c r="DQ95" i="7"/>
  <c r="DR95" i="7"/>
  <c r="DS95" i="7"/>
  <c r="DT95" i="7"/>
  <c r="DU95" i="7"/>
  <c r="DV95" i="7"/>
  <c r="DW95" i="7"/>
  <c r="DX95" i="7"/>
  <c r="DY95" i="7"/>
  <c r="DZ95" i="7"/>
  <c r="EA95" i="7"/>
  <c r="EB95" i="7"/>
  <c r="EC95" i="7"/>
  <c r="ED95" i="7"/>
  <c r="EE95" i="7"/>
  <c r="EF95" i="7"/>
  <c r="EG95" i="7"/>
  <c r="EH95" i="7"/>
  <c r="EI95" i="7"/>
  <c r="EJ95" i="7"/>
  <c r="EK95" i="7"/>
  <c r="EL95" i="7"/>
  <c r="EM95" i="7"/>
  <c r="EN95" i="7"/>
  <c r="EO95" i="7"/>
  <c r="EP95" i="7"/>
  <c r="EQ95" i="7"/>
  <c r="ER95" i="7"/>
  <c r="ES95" i="7"/>
  <c r="ET95" i="7"/>
  <c r="EU95" i="7"/>
  <c r="EV95" i="7"/>
  <c r="EW95" i="7"/>
  <c r="EX95" i="7"/>
  <c r="EY95" i="7"/>
  <c r="EZ95" i="7"/>
  <c r="FA95" i="7"/>
  <c r="FB95" i="7"/>
  <c r="FC95" i="7"/>
  <c r="FD95" i="7"/>
  <c r="FE95" i="7"/>
  <c r="FF95" i="7"/>
  <c r="FG95" i="7"/>
  <c r="FH95" i="7"/>
  <c r="FI95" i="7"/>
  <c r="FJ95" i="7"/>
  <c r="FK95" i="7"/>
  <c r="FL95" i="7"/>
  <c r="FM95" i="7"/>
  <c r="FN95" i="7"/>
  <c r="FO95" i="7"/>
  <c r="FP95" i="7"/>
  <c r="FQ95" i="7"/>
  <c r="FR95" i="7"/>
  <c r="FS95" i="7"/>
  <c r="FT95" i="7"/>
  <c r="FU95" i="7"/>
  <c r="FV95" i="7"/>
  <c r="FW95" i="7"/>
  <c r="FX95" i="7"/>
  <c r="FY95" i="7"/>
  <c r="FZ95" i="7"/>
  <c r="GA95" i="7"/>
  <c r="GB95" i="7"/>
  <c r="GC95" i="7"/>
  <c r="GD95" i="7"/>
  <c r="GE95" i="7"/>
  <c r="GF95" i="7"/>
  <c r="GG95" i="7"/>
  <c r="GH95" i="7"/>
  <c r="GI95" i="7"/>
  <c r="GJ95" i="7"/>
  <c r="GK95" i="7"/>
  <c r="GL95" i="7"/>
  <c r="GM95" i="7"/>
  <c r="GN95" i="7"/>
  <c r="GO95" i="7"/>
  <c r="GP95" i="7"/>
  <c r="GQ95" i="7"/>
  <c r="GR95" i="7"/>
  <c r="GS95" i="7"/>
  <c r="GT95" i="7"/>
  <c r="GU95" i="7"/>
  <c r="GV95" i="7"/>
  <c r="GW95" i="7"/>
  <c r="GX95" i="7"/>
  <c r="GY95" i="7"/>
  <c r="GZ95" i="7"/>
  <c r="HA95" i="7"/>
  <c r="HB95" i="7"/>
  <c r="HC95" i="7"/>
  <c r="HD95" i="7"/>
  <c r="HE95" i="7"/>
  <c r="HF95" i="7"/>
  <c r="HG95" i="7"/>
  <c r="HH95" i="7"/>
  <c r="HI95" i="7"/>
  <c r="HJ95" i="7"/>
  <c r="HK95" i="7"/>
  <c r="HL95" i="7"/>
  <c r="HM95" i="7"/>
  <c r="HN95" i="7"/>
  <c r="HO95" i="7"/>
  <c r="HP95" i="7"/>
  <c r="HQ95" i="7"/>
  <c r="HR95" i="7"/>
  <c r="HS95" i="7"/>
  <c r="HT95" i="7"/>
  <c r="HU95" i="7"/>
  <c r="HV95" i="7"/>
  <c r="HW95" i="7"/>
  <c r="HX95" i="7"/>
  <c r="HY95" i="7"/>
  <c r="HZ95" i="7"/>
  <c r="IA95" i="7"/>
  <c r="IB95" i="7"/>
  <c r="IC95" i="7"/>
  <c r="ID95" i="7"/>
  <c r="IE95" i="7"/>
  <c r="IF95" i="7"/>
  <c r="IG95" i="7"/>
  <c r="IH95" i="7"/>
  <c r="II95" i="7"/>
  <c r="IJ95" i="7"/>
  <c r="IK95" i="7"/>
  <c r="IL95" i="7"/>
  <c r="IM95" i="7"/>
  <c r="IN95" i="7"/>
  <c r="IO95" i="7"/>
  <c r="IP95" i="7"/>
  <c r="IQ95" i="7"/>
  <c r="IR95" i="7"/>
  <c r="IS95" i="7"/>
  <c r="IT95" i="7"/>
  <c r="IU95" i="7"/>
  <c r="IV95" i="7"/>
  <c r="IW95" i="7"/>
  <c r="IX95" i="7"/>
  <c r="IY95" i="7"/>
  <c r="IZ95" i="7"/>
  <c r="JA95" i="7"/>
  <c r="JB95" i="7"/>
  <c r="JC95" i="7"/>
  <c r="JD95" i="7"/>
  <c r="JE95" i="7"/>
  <c r="JF95" i="7"/>
  <c r="JG95" i="7"/>
  <c r="JH95" i="7"/>
  <c r="JI95" i="7"/>
  <c r="JJ95" i="7"/>
  <c r="JK95" i="7"/>
  <c r="JL95" i="7"/>
  <c r="JM95" i="7"/>
  <c r="JN95" i="7"/>
  <c r="JO95" i="7"/>
  <c r="JP95" i="7"/>
  <c r="JQ95" i="7"/>
  <c r="JR95" i="7"/>
  <c r="JS95" i="7"/>
  <c r="JT95" i="7"/>
  <c r="JU95" i="7"/>
  <c r="JV95" i="7"/>
  <c r="JW95" i="7"/>
  <c r="JX95" i="7"/>
  <c r="JY95" i="7"/>
  <c r="JZ95" i="7"/>
  <c r="KA95" i="7"/>
  <c r="KB95" i="7"/>
  <c r="KC95" i="7"/>
  <c r="KD95" i="7"/>
  <c r="KE95" i="7"/>
  <c r="KF95" i="7"/>
  <c r="KG95" i="7"/>
  <c r="KH95" i="7"/>
  <c r="KI95" i="7"/>
  <c r="KJ95" i="7"/>
  <c r="KK95" i="7"/>
  <c r="KL95" i="7"/>
  <c r="KM95" i="7"/>
  <c r="KN95" i="7"/>
  <c r="KO95" i="7"/>
  <c r="KP95" i="7"/>
  <c r="KQ95" i="7"/>
  <c r="KR95" i="7"/>
  <c r="KS95" i="7"/>
  <c r="KT95" i="7"/>
  <c r="KU95" i="7"/>
  <c r="KV95" i="7"/>
  <c r="KW95" i="7"/>
  <c r="KX95" i="7"/>
  <c r="KY95" i="7"/>
  <c r="KZ95" i="7"/>
  <c r="LA95" i="7"/>
  <c r="LB95" i="7"/>
  <c r="LC95" i="7"/>
  <c r="LD95" i="7"/>
  <c r="LE95" i="7"/>
  <c r="LF95" i="7"/>
  <c r="LG95" i="7"/>
  <c r="LH95" i="7"/>
  <c r="LI95" i="7"/>
  <c r="LJ95" i="7"/>
  <c r="LK95" i="7"/>
  <c r="LL95" i="7"/>
  <c r="LM95" i="7"/>
  <c r="LN95" i="7"/>
  <c r="LO95" i="7"/>
  <c r="LP95" i="7"/>
  <c r="LQ95" i="7"/>
  <c r="LR95" i="7"/>
  <c r="LS95" i="7"/>
  <c r="LT95" i="7"/>
  <c r="LU95" i="7"/>
  <c r="LV95" i="7"/>
  <c r="LW95" i="7"/>
  <c r="LX95" i="7"/>
  <c r="LY95" i="7"/>
  <c r="LZ95" i="7"/>
  <c r="MA95" i="7"/>
  <c r="MB95" i="7"/>
  <c r="MC95" i="7"/>
  <c r="MD95" i="7"/>
  <c r="ME95" i="7"/>
  <c r="MF95" i="7"/>
  <c r="MG95" i="7"/>
  <c r="MH95" i="7"/>
  <c r="MI95" i="7"/>
  <c r="MJ95" i="7"/>
  <c r="MK95" i="7"/>
  <c r="ML95" i="7"/>
  <c r="MM95" i="7"/>
  <c r="MN95" i="7"/>
  <c r="MO95" i="7"/>
  <c r="MP95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CM96" i="7"/>
  <c r="CN96" i="7"/>
  <c r="CO96" i="7"/>
  <c r="CP96" i="7"/>
  <c r="CQ96" i="7"/>
  <c r="CR96" i="7"/>
  <c r="CS96" i="7"/>
  <c r="CT96" i="7"/>
  <c r="CU96" i="7"/>
  <c r="CV96" i="7"/>
  <c r="CW96" i="7"/>
  <c r="CX96" i="7"/>
  <c r="CY96" i="7"/>
  <c r="CZ96" i="7"/>
  <c r="DA96" i="7"/>
  <c r="DB96" i="7"/>
  <c r="DC96" i="7"/>
  <c r="DD96" i="7"/>
  <c r="DE96" i="7"/>
  <c r="DF96" i="7"/>
  <c r="DG96" i="7"/>
  <c r="DH96" i="7"/>
  <c r="DI96" i="7"/>
  <c r="DJ96" i="7"/>
  <c r="DK96" i="7"/>
  <c r="DL96" i="7"/>
  <c r="DM96" i="7"/>
  <c r="DN96" i="7"/>
  <c r="DO96" i="7"/>
  <c r="DP96" i="7"/>
  <c r="DQ96" i="7"/>
  <c r="DR96" i="7"/>
  <c r="DS96" i="7"/>
  <c r="DT96" i="7"/>
  <c r="DU96" i="7"/>
  <c r="DV96" i="7"/>
  <c r="DW96" i="7"/>
  <c r="DX96" i="7"/>
  <c r="DY96" i="7"/>
  <c r="DZ96" i="7"/>
  <c r="EA96" i="7"/>
  <c r="EB96" i="7"/>
  <c r="EC96" i="7"/>
  <c r="ED96" i="7"/>
  <c r="EE96" i="7"/>
  <c r="EF96" i="7"/>
  <c r="EG96" i="7"/>
  <c r="EH96" i="7"/>
  <c r="EI96" i="7"/>
  <c r="EJ96" i="7"/>
  <c r="EK96" i="7"/>
  <c r="EL96" i="7"/>
  <c r="EM96" i="7"/>
  <c r="EN96" i="7"/>
  <c r="EO96" i="7"/>
  <c r="EP96" i="7"/>
  <c r="EQ96" i="7"/>
  <c r="ER96" i="7"/>
  <c r="ES96" i="7"/>
  <c r="ET96" i="7"/>
  <c r="EU96" i="7"/>
  <c r="EV96" i="7"/>
  <c r="EW96" i="7"/>
  <c r="EX96" i="7"/>
  <c r="EY96" i="7"/>
  <c r="EZ96" i="7"/>
  <c r="FA96" i="7"/>
  <c r="FB96" i="7"/>
  <c r="FC96" i="7"/>
  <c r="FD96" i="7"/>
  <c r="FE96" i="7"/>
  <c r="FF96" i="7"/>
  <c r="FG96" i="7"/>
  <c r="FH96" i="7"/>
  <c r="FI96" i="7"/>
  <c r="FJ96" i="7"/>
  <c r="FK96" i="7"/>
  <c r="FL96" i="7"/>
  <c r="FM96" i="7"/>
  <c r="FN96" i="7"/>
  <c r="FO96" i="7"/>
  <c r="FP96" i="7"/>
  <c r="FQ96" i="7"/>
  <c r="FR96" i="7"/>
  <c r="FS96" i="7"/>
  <c r="FT96" i="7"/>
  <c r="FU96" i="7"/>
  <c r="FV96" i="7"/>
  <c r="FW96" i="7"/>
  <c r="FX96" i="7"/>
  <c r="FY96" i="7"/>
  <c r="FZ96" i="7"/>
  <c r="GA96" i="7"/>
  <c r="GB96" i="7"/>
  <c r="GC96" i="7"/>
  <c r="GD96" i="7"/>
  <c r="GE96" i="7"/>
  <c r="GF96" i="7"/>
  <c r="GG96" i="7"/>
  <c r="GH96" i="7"/>
  <c r="GI96" i="7"/>
  <c r="GJ96" i="7"/>
  <c r="GK96" i="7"/>
  <c r="GL96" i="7"/>
  <c r="GM96" i="7"/>
  <c r="GN96" i="7"/>
  <c r="GO96" i="7"/>
  <c r="GP96" i="7"/>
  <c r="GQ96" i="7"/>
  <c r="GR96" i="7"/>
  <c r="GS96" i="7"/>
  <c r="GT96" i="7"/>
  <c r="GU96" i="7"/>
  <c r="GV96" i="7"/>
  <c r="GW96" i="7"/>
  <c r="GX96" i="7"/>
  <c r="GY96" i="7"/>
  <c r="GZ96" i="7"/>
  <c r="HA96" i="7"/>
  <c r="HB96" i="7"/>
  <c r="HC96" i="7"/>
  <c r="HD96" i="7"/>
  <c r="HE96" i="7"/>
  <c r="HF96" i="7"/>
  <c r="HG96" i="7"/>
  <c r="HH96" i="7"/>
  <c r="HI96" i="7"/>
  <c r="HJ96" i="7"/>
  <c r="HK96" i="7"/>
  <c r="HL96" i="7"/>
  <c r="HM96" i="7"/>
  <c r="HN96" i="7"/>
  <c r="HO96" i="7"/>
  <c r="HP96" i="7"/>
  <c r="HQ96" i="7"/>
  <c r="HR96" i="7"/>
  <c r="HS96" i="7"/>
  <c r="HT96" i="7"/>
  <c r="HU96" i="7"/>
  <c r="HV96" i="7"/>
  <c r="HW96" i="7"/>
  <c r="HX96" i="7"/>
  <c r="HY96" i="7"/>
  <c r="HZ96" i="7"/>
  <c r="IA96" i="7"/>
  <c r="IB96" i="7"/>
  <c r="IC96" i="7"/>
  <c r="ID96" i="7"/>
  <c r="IE96" i="7"/>
  <c r="IF96" i="7"/>
  <c r="IG96" i="7"/>
  <c r="IH96" i="7"/>
  <c r="II96" i="7"/>
  <c r="IJ96" i="7"/>
  <c r="IK96" i="7"/>
  <c r="IL96" i="7"/>
  <c r="IM96" i="7"/>
  <c r="IN96" i="7"/>
  <c r="IO96" i="7"/>
  <c r="IP96" i="7"/>
  <c r="IQ96" i="7"/>
  <c r="IR96" i="7"/>
  <c r="IS96" i="7"/>
  <c r="IT96" i="7"/>
  <c r="IU96" i="7"/>
  <c r="IV96" i="7"/>
  <c r="IW96" i="7"/>
  <c r="IX96" i="7"/>
  <c r="IY96" i="7"/>
  <c r="IZ96" i="7"/>
  <c r="JA96" i="7"/>
  <c r="JB96" i="7"/>
  <c r="JC96" i="7"/>
  <c r="JD96" i="7"/>
  <c r="JE96" i="7"/>
  <c r="JF96" i="7"/>
  <c r="JG96" i="7"/>
  <c r="JH96" i="7"/>
  <c r="JI96" i="7"/>
  <c r="JJ96" i="7"/>
  <c r="JK96" i="7"/>
  <c r="JL96" i="7"/>
  <c r="JM96" i="7"/>
  <c r="JN96" i="7"/>
  <c r="JO96" i="7"/>
  <c r="JP96" i="7"/>
  <c r="JQ96" i="7"/>
  <c r="JR96" i="7"/>
  <c r="JS96" i="7"/>
  <c r="JT96" i="7"/>
  <c r="JU96" i="7"/>
  <c r="JV96" i="7"/>
  <c r="JW96" i="7"/>
  <c r="JX96" i="7"/>
  <c r="JY96" i="7"/>
  <c r="JZ96" i="7"/>
  <c r="KA96" i="7"/>
  <c r="KB96" i="7"/>
  <c r="KC96" i="7"/>
  <c r="KD96" i="7"/>
  <c r="KE96" i="7"/>
  <c r="KF96" i="7"/>
  <c r="KG96" i="7"/>
  <c r="KH96" i="7"/>
  <c r="KI96" i="7"/>
  <c r="KJ96" i="7"/>
  <c r="KK96" i="7"/>
  <c r="KL96" i="7"/>
  <c r="KM96" i="7"/>
  <c r="KN96" i="7"/>
  <c r="KO96" i="7"/>
  <c r="KP96" i="7"/>
  <c r="KQ96" i="7"/>
  <c r="KR96" i="7"/>
  <c r="KS96" i="7"/>
  <c r="KT96" i="7"/>
  <c r="KU96" i="7"/>
  <c r="KV96" i="7"/>
  <c r="KW96" i="7"/>
  <c r="KX96" i="7"/>
  <c r="KY96" i="7"/>
  <c r="KZ96" i="7"/>
  <c r="LA96" i="7"/>
  <c r="LB96" i="7"/>
  <c r="LC96" i="7"/>
  <c r="LD96" i="7"/>
  <c r="LE96" i="7"/>
  <c r="LF96" i="7"/>
  <c r="LG96" i="7"/>
  <c r="LH96" i="7"/>
  <c r="LI96" i="7"/>
  <c r="LJ96" i="7"/>
  <c r="LK96" i="7"/>
  <c r="LL96" i="7"/>
  <c r="LM96" i="7"/>
  <c r="LN96" i="7"/>
  <c r="LO96" i="7"/>
  <c r="LP96" i="7"/>
  <c r="LQ96" i="7"/>
  <c r="LR96" i="7"/>
  <c r="LS96" i="7"/>
  <c r="LT96" i="7"/>
  <c r="LU96" i="7"/>
  <c r="LV96" i="7"/>
  <c r="LW96" i="7"/>
  <c r="LX96" i="7"/>
  <c r="LY96" i="7"/>
  <c r="LZ96" i="7"/>
  <c r="MA96" i="7"/>
  <c r="MB96" i="7"/>
  <c r="MC96" i="7"/>
  <c r="MD96" i="7"/>
  <c r="ME96" i="7"/>
  <c r="MF96" i="7"/>
  <c r="MG96" i="7"/>
  <c r="MH96" i="7"/>
  <c r="MI96" i="7"/>
  <c r="MJ96" i="7"/>
  <c r="MK96" i="7"/>
  <c r="ML96" i="7"/>
  <c r="MM96" i="7"/>
  <c r="MN96" i="7"/>
  <c r="MO96" i="7"/>
  <c r="MP96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CM97" i="7"/>
  <c r="CN97" i="7"/>
  <c r="CO97" i="7"/>
  <c r="CP97" i="7"/>
  <c r="CQ97" i="7"/>
  <c r="CR97" i="7"/>
  <c r="CS97" i="7"/>
  <c r="CT97" i="7"/>
  <c r="CU97" i="7"/>
  <c r="CV97" i="7"/>
  <c r="CW97" i="7"/>
  <c r="CX97" i="7"/>
  <c r="CY97" i="7"/>
  <c r="CZ97" i="7"/>
  <c r="DA97" i="7"/>
  <c r="DB97" i="7"/>
  <c r="DC97" i="7"/>
  <c r="DD97" i="7"/>
  <c r="DE97" i="7"/>
  <c r="DF97" i="7"/>
  <c r="DG97" i="7"/>
  <c r="DH97" i="7"/>
  <c r="DI97" i="7"/>
  <c r="DJ97" i="7"/>
  <c r="DK97" i="7"/>
  <c r="DL97" i="7"/>
  <c r="DM97" i="7"/>
  <c r="DN97" i="7"/>
  <c r="DO97" i="7"/>
  <c r="DP97" i="7"/>
  <c r="DQ97" i="7"/>
  <c r="DR97" i="7"/>
  <c r="DS97" i="7"/>
  <c r="DT97" i="7"/>
  <c r="DU97" i="7"/>
  <c r="DV97" i="7"/>
  <c r="DW97" i="7"/>
  <c r="DX97" i="7"/>
  <c r="DY97" i="7"/>
  <c r="DZ97" i="7"/>
  <c r="EA97" i="7"/>
  <c r="EB97" i="7"/>
  <c r="EC97" i="7"/>
  <c r="ED97" i="7"/>
  <c r="EE97" i="7"/>
  <c r="EF97" i="7"/>
  <c r="EG97" i="7"/>
  <c r="EH97" i="7"/>
  <c r="EI97" i="7"/>
  <c r="EJ97" i="7"/>
  <c r="EK97" i="7"/>
  <c r="EL97" i="7"/>
  <c r="EM97" i="7"/>
  <c r="EN97" i="7"/>
  <c r="EO97" i="7"/>
  <c r="EP97" i="7"/>
  <c r="EQ97" i="7"/>
  <c r="ER97" i="7"/>
  <c r="ES97" i="7"/>
  <c r="ET97" i="7"/>
  <c r="EU97" i="7"/>
  <c r="EV97" i="7"/>
  <c r="EW97" i="7"/>
  <c r="EX97" i="7"/>
  <c r="EY97" i="7"/>
  <c r="EZ97" i="7"/>
  <c r="FA97" i="7"/>
  <c r="FB97" i="7"/>
  <c r="FC97" i="7"/>
  <c r="FD97" i="7"/>
  <c r="FE97" i="7"/>
  <c r="FF97" i="7"/>
  <c r="FG97" i="7"/>
  <c r="FH97" i="7"/>
  <c r="FI97" i="7"/>
  <c r="FJ97" i="7"/>
  <c r="FK97" i="7"/>
  <c r="FL97" i="7"/>
  <c r="FM97" i="7"/>
  <c r="FN97" i="7"/>
  <c r="FO97" i="7"/>
  <c r="FP97" i="7"/>
  <c r="FQ97" i="7"/>
  <c r="FR97" i="7"/>
  <c r="FS97" i="7"/>
  <c r="FT97" i="7"/>
  <c r="FU97" i="7"/>
  <c r="FV97" i="7"/>
  <c r="FW97" i="7"/>
  <c r="FX97" i="7"/>
  <c r="FY97" i="7"/>
  <c r="FZ97" i="7"/>
  <c r="GA97" i="7"/>
  <c r="GB97" i="7"/>
  <c r="GC97" i="7"/>
  <c r="GD97" i="7"/>
  <c r="GE97" i="7"/>
  <c r="GF97" i="7"/>
  <c r="GG97" i="7"/>
  <c r="GH97" i="7"/>
  <c r="GI97" i="7"/>
  <c r="GJ97" i="7"/>
  <c r="GK97" i="7"/>
  <c r="GL97" i="7"/>
  <c r="GM97" i="7"/>
  <c r="GN97" i="7"/>
  <c r="GO97" i="7"/>
  <c r="GP97" i="7"/>
  <c r="GQ97" i="7"/>
  <c r="GR97" i="7"/>
  <c r="GS97" i="7"/>
  <c r="GT97" i="7"/>
  <c r="GU97" i="7"/>
  <c r="GV97" i="7"/>
  <c r="GW97" i="7"/>
  <c r="GX97" i="7"/>
  <c r="GY97" i="7"/>
  <c r="GZ97" i="7"/>
  <c r="HA97" i="7"/>
  <c r="HB97" i="7"/>
  <c r="HC97" i="7"/>
  <c r="HD97" i="7"/>
  <c r="HE97" i="7"/>
  <c r="HF97" i="7"/>
  <c r="HG97" i="7"/>
  <c r="HH97" i="7"/>
  <c r="HI97" i="7"/>
  <c r="HJ97" i="7"/>
  <c r="HK97" i="7"/>
  <c r="HL97" i="7"/>
  <c r="HM97" i="7"/>
  <c r="HN97" i="7"/>
  <c r="HO97" i="7"/>
  <c r="HP97" i="7"/>
  <c r="HQ97" i="7"/>
  <c r="HR97" i="7"/>
  <c r="HS97" i="7"/>
  <c r="HT97" i="7"/>
  <c r="HU97" i="7"/>
  <c r="HV97" i="7"/>
  <c r="HW97" i="7"/>
  <c r="HX97" i="7"/>
  <c r="HY97" i="7"/>
  <c r="HZ97" i="7"/>
  <c r="IA97" i="7"/>
  <c r="IB97" i="7"/>
  <c r="IC97" i="7"/>
  <c r="ID97" i="7"/>
  <c r="IE97" i="7"/>
  <c r="IF97" i="7"/>
  <c r="IG97" i="7"/>
  <c r="IH97" i="7"/>
  <c r="II97" i="7"/>
  <c r="IJ97" i="7"/>
  <c r="IK97" i="7"/>
  <c r="IL97" i="7"/>
  <c r="IM97" i="7"/>
  <c r="IN97" i="7"/>
  <c r="IO97" i="7"/>
  <c r="IP97" i="7"/>
  <c r="IQ97" i="7"/>
  <c r="IR97" i="7"/>
  <c r="IS97" i="7"/>
  <c r="IT97" i="7"/>
  <c r="IU97" i="7"/>
  <c r="IV97" i="7"/>
  <c r="IW97" i="7"/>
  <c r="IX97" i="7"/>
  <c r="IY97" i="7"/>
  <c r="IZ97" i="7"/>
  <c r="JA97" i="7"/>
  <c r="JB97" i="7"/>
  <c r="JC97" i="7"/>
  <c r="JD97" i="7"/>
  <c r="JE97" i="7"/>
  <c r="JF97" i="7"/>
  <c r="JG97" i="7"/>
  <c r="JH97" i="7"/>
  <c r="JI97" i="7"/>
  <c r="JJ97" i="7"/>
  <c r="JK97" i="7"/>
  <c r="JL97" i="7"/>
  <c r="JM97" i="7"/>
  <c r="JN97" i="7"/>
  <c r="JO97" i="7"/>
  <c r="JP97" i="7"/>
  <c r="JQ97" i="7"/>
  <c r="JR97" i="7"/>
  <c r="JS97" i="7"/>
  <c r="JT97" i="7"/>
  <c r="JU97" i="7"/>
  <c r="JV97" i="7"/>
  <c r="JW97" i="7"/>
  <c r="JX97" i="7"/>
  <c r="JY97" i="7"/>
  <c r="JZ97" i="7"/>
  <c r="KA97" i="7"/>
  <c r="KB97" i="7"/>
  <c r="KC97" i="7"/>
  <c r="KD97" i="7"/>
  <c r="KE97" i="7"/>
  <c r="KF97" i="7"/>
  <c r="KG97" i="7"/>
  <c r="KH97" i="7"/>
  <c r="KI97" i="7"/>
  <c r="KJ97" i="7"/>
  <c r="KK97" i="7"/>
  <c r="KL97" i="7"/>
  <c r="KM97" i="7"/>
  <c r="KN97" i="7"/>
  <c r="KO97" i="7"/>
  <c r="KP97" i="7"/>
  <c r="KQ97" i="7"/>
  <c r="KR97" i="7"/>
  <c r="KS97" i="7"/>
  <c r="KT97" i="7"/>
  <c r="KU97" i="7"/>
  <c r="KV97" i="7"/>
  <c r="KW97" i="7"/>
  <c r="KX97" i="7"/>
  <c r="KY97" i="7"/>
  <c r="KZ97" i="7"/>
  <c r="LA97" i="7"/>
  <c r="LB97" i="7"/>
  <c r="LC97" i="7"/>
  <c r="LD97" i="7"/>
  <c r="LE97" i="7"/>
  <c r="LF97" i="7"/>
  <c r="LG97" i="7"/>
  <c r="LH97" i="7"/>
  <c r="LI97" i="7"/>
  <c r="LJ97" i="7"/>
  <c r="LK97" i="7"/>
  <c r="LL97" i="7"/>
  <c r="LM97" i="7"/>
  <c r="LN97" i="7"/>
  <c r="LO97" i="7"/>
  <c r="LP97" i="7"/>
  <c r="LQ97" i="7"/>
  <c r="LR97" i="7"/>
  <c r="LS97" i="7"/>
  <c r="LT97" i="7"/>
  <c r="LU97" i="7"/>
  <c r="LV97" i="7"/>
  <c r="LW97" i="7"/>
  <c r="LX97" i="7"/>
  <c r="LY97" i="7"/>
  <c r="LZ97" i="7"/>
  <c r="MA97" i="7"/>
  <c r="MB97" i="7"/>
  <c r="MC97" i="7"/>
  <c r="MD97" i="7"/>
  <c r="ME97" i="7"/>
  <c r="MF97" i="7"/>
  <c r="MG97" i="7"/>
  <c r="MH97" i="7"/>
  <c r="MI97" i="7"/>
  <c r="MJ97" i="7"/>
  <c r="MK97" i="7"/>
  <c r="ML97" i="7"/>
  <c r="MM97" i="7"/>
  <c r="MN97" i="7"/>
  <c r="MO97" i="7"/>
  <c r="MP97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CM98" i="7"/>
  <c r="CN98" i="7"/>
  <c r="CO98" i="7"/>
  <c r="CP98" i="7"/>
  <c r="CQ98" i="7"/>
  <c r="CR98" i="7"/>
  <c r="CS98" i="7"/>
  <c r="CT98" i="7"/>
  <c r="CU98" i="7"/>
  <c r="CV98" i="7"/>
  <c r="CW98" i="7"/>
  <c r="CX98" i="7"/>
  <c r="CY98" i="7"/>
  <c r="CZ98" i="7"/>
  <c r="DA98" i="7"/>
  <c r="DB98" i="7"/>
  <c r="DC98" i="7"/>
  <c r="DD98" i="7"/>
  <c r="DE98" i="7"/>
  <c r="DF98" i="7"/>
  <c r="DG98" i="7"/>
  <c r="DH98" i="7"/>
  <c r="DI98" i="7"/>
  <c r="DJ98" i="7"/>
  <c r="DK98" i="7"/>
  <c r="DL98" i="7"/>
  <c r="DM98" i="7"/>
  <c r="DN98" i="7"/>
  <c r="DO98" i="7"/>
  <c r="DP98" i="7"/>
  <c r="DQ98" i="7"/>
  <c r="DR98" i="7"/>
  <c r="DS98" i="7"/>
  <c r="DT98" i="7"/>
  <c r="DU98" i="7"/>
  <c r="DV98" i="7"/>
  <c r="DW98" i="7"/>
  <c r="DX98" i="7"/>
  <c r="DY98" i="7"/>
  <c r="DZ98" i="7"/>
  <c r="EA98" i="7"/>
  <c r="EB98" i="7"/>
  <c r="EC98" i="7"/>
  <c r="ED98" i="7"/>
  <c r="EE98" i="7"/>
  <c r="EF98" i="7"/>
  <c r="EG98" i="7"/>
  <c r="EH98" i="7"/>
  <c r="EI98" i="7"/>
  <c r="EJ98" i="7"/>
  <c r="EK98" i="7"/>
  <c r="EL98" i="7"/>
  <c r="EM98" i="7"/>
  <c r="EN98" i="7"/>
  <c r="EO98" i="7"/>
  <c r="EP98" i="7"/>
  <c r="EQ98" i="7"/>
  <c r="ER98" i="7"/>
  <c r="ES98" i="7"/>
  <c r="ET98" i="7"/>
  <c r="EU98" i="7"/>
  <c r="EV98" i="7"/>
  <c r="EW98" i="7"/>
  <c r="EX98" i="7"/>
  <c r="EY98" i="7"/>
  <c r="EZ98" i="7"/>
  <c r="FA98" i="7"/>
  <c r="FB98" i="7"/>
  <c r="FC98" i="7"/>
  <c r="FD98" i="7"/>
  <c r="FE98" i="7"/>
  <c r="FF98" i="7"/>
  <c r="FG98" i="7"/>
  <c r="FH98" i="7"/>
  <c r="FI98" i="7"/>
  <c r="FJ98" i="7"/>
  <c r="FK98" i="7"/>
  <c r="FL98" i="7"/>
  <c r="FM98" i="7"/>
  <c r="FN98" i="7"/>
  <c r="FO98" i="7"/>
  <c r="FP98" i="7"/>
  <c r="FQ98" i="7"/>
  <c r="FR98" i="7"/>
  <c r="FS98" i="7"/>
  <c r="FT98" i="7"/>
  <c r="FU98" i="7"/>
  <c r="FV98" i="7"/>
  <c r="FW98" i="7"/>
  <c r="FX98" i="7"/>
  <c r="FY98" i="7"/>
  <c r="FZ98" i="7"/>
  <c r="GA98" i="7"/>
  <c r="GB98" i="7"/>
  <c r="GC98" i="7"/>
  <c r="GD98" i="7"/>
  <c r="GE98" i="7"/>
  <c r="GF98" i="7"/>
  <c r="GG98" i="7"/>
  <c r="GH98" i="7"/>
  <c r="GI98" i="7"/>
  <c r="GJ98" i="7"/>
  <c r="GK98" i="7"/>
  <c r="GL98" i="7"/>
  <c r="GM98" i="7"/>
  <c r="GN98" i="7"/>
  <c r="GO98" i="7"/>
  <c r="GP98" i="7"/>
  <c r="GQ98" i="7"/>
  <c r="GR98" i="7"/>
  <c r="GS98" i="7"/>
  <c r="GT98" i="7"/>
  <c r="GU98" i="7"/>
  <c r="GV98" i="7"/>
  <c r="GW98" i="7"/>
  <c r="GX98" i="7"/>
  <c r="GY98" i="7"/>
  <c r="GZ98" i="7"/>
  <c r="HA98" i="7"/>
  <c r="HB98" i="7"/>
  <c r="HC98" i="7"/>
  <c r="HD98" i="7"/>
  <c r="HE98" i="7"/>
  <c r="HF98" i="7"/>
  <c r="HG98" i="7"/>
  <c r="HH98" i="7"/>
  <c r="HI98" i="7"/>
  <c r="HJ98" i="7"/>
  <c r="HK98" i="7"/>
  <c r="HL98" i="7"/>
  <c r="HM98" i="7"/>
  <c r="HN98" i="7"/>
  <c r="HO98" i="7"/>
  <c r="HP98" i="7"/>
  <c r="HQ98" i="7"/>
  <c r="HR98" i="7"/>
  <c r="HS98" i="7"/>
  <c r="HT98" i="7"/>
  <c r="HU98" i="7"/>
  <c r="HV98" i="7"/>
  <c r="HW98" i="7"/>
  <c r="HX98" i="7"/>
  <c r="HY98" i="7"/>
  <c r="HZ98" i="7"/>
  <c r="IA98" i="7"/>
  <c r="IB98" i="7"/>
  <c r="IC98" i="7"/>
  <c r="ID98" i="7"/>
  <c r="IE98" i="7"/>
  <c r="IF98" i="7"/>
  <c r="IG98" i="7"/>
  <c r="IH98" i="7"/>
  <c r="II98" i="7"/>
  <c r="IJ98" i="7"/>
  <c r="IK98" i="7"/>
  <c r="IL98" i="7"/>
  <c r="IM98" i="7"/>
  <c r="IN98" i="7"/>
  <c r="IO98" i="7"/>
  <c r="IP98" i="7"/>
  <c r="IQ98" i="7"/>
  <c r="IR98" i="7"/>
  <c r="IS98" i="7"/>
  <c r="IT98" i="7"/>
  <c r="IU98" i="7"/>
  <c r="IV98" i="7"/>
  <c r="IW98" i="7"/>
  <c r="IX98" i="7"/>
  <c r="IY98" i="7"/>
  <c r="IZ98" i="7"/>
  <c r="JA98" i="7"/>
  <c r="JB98" i="7"/>
  <c r="JC98" i="7"/>
  <c r="JD98" i="7"/>
  <c r="JE98" i="7"/>
  <c r="JF98" i="7"/>
  <c r="JG98" i="7"/>
  <c r="JH98" i="7"/>
  <c r="JI98" i="7"/>
  <c r="JJ98" i="7"/>
  <c r="JK98" i="7"/>
  <c r="JL98" i="7"/>
  <c r="JM98" i="7"/>
  <c r="JN98" i="7"/>
  <c r="JO98" i="7"/>
  <c r="JP98" i="7"/>
  <c r="JQ98" i="7"/>
  <c r="JR98" i="7"/>
  <c r="JS98" i="7"/>
  <c r="JT98" i="7"/>
  <c r="JU98" i="7"/>
  <c r="JV98" i="7"/>
  <c r="JW98" i="7"/>
  <c r="JX98" i="7"/>
  <c r="JY98" i="7"/>
  <c r="JZ98" i="7"/>
  <c r="KA98" i="7"/>
  <c r="KB98" i="7"/>
  <c r="KC98" i="7"/>
  <c r="KD98" i="7"/>
  <c r="KE98" i="7"/>
  <c r="KF98" i="7"/>
  <c r="KG98" i="7"/>
  <c r="KH98" i="7"/>
  <c r="KI98" i="7"/>
  <c r="KJ98" i="7"/>
  <c r="KK98" i="7"/>
  <c r="KL98" i="7"/>
  <c r="KM98" i="7"/>
  <c r="KN98" i="7"/>
  <c r="KO98" i="7"/>
  <c r="KP98" i="7"/>
  <c r="KQ98" i="7"/>
  <c r="KR98" i="7"/>
  <c r="KS98" i="7"/>
  <c r="KT98" i="7"/>
  <c r="KU98" i="7"/>
  <c r="KV98" i="7"/>
  <c r="KW98" i="7"/>
  <c r="KX98" i="7"/>
  <c r="KY98" i="7"/>
  <c r="KZ98" i="7"/>
  <c r="LA98" i="7"/>
  <c r="LB98" i="7"/>
  <c r="LC98" i="7"/>
  <c r="LD98" i="7"/>
  <c r="LE98" i="7"/>
  <c r="LF98" i="7"/>
  <c r="LG98" i="7"/>
  <c r="LH98" i="7"/>
  <c r="LI98" i="7"/>
  <c r="LJ98" i="7"/>
  <c r="LK98" i="7"/>
  <c r="LL98" i="7"/>
  <c r="LM98" i="7"/>
  <c r="LN98" i="7"/>
  <c r="LO98" i="7"/>
  <c r="LP98" i="7"/>
  <c r="LQ98" i="7"/>
  <c r="LR98" i="7"/>
  <c r="LS98" i="7"/>
  <c r="LT98" i="7"/>
  <c r="LU98" i="7"/>
  <c r="LV98" i="7"/>
  <c r="LW98" i="7"/>
  <c r="LX98" i="7"/>
  <c r="LY98" i="7"/>
  <c r="LZ98" i="7"/>
  <c r="MA98" i="7"/>
  <c r="MB98" i="7"/>
  <c r="MC98" i="7"/>
  <c r="MD98" i="7"/>
  <c r="ME98" i="7"/>
  <c r="MF98" i="7"/>
  <c r="MG98" i="7"/>
  <c r="MH98" i="7"/>
  <c r="MI98" i="7"/>
  <c r="MJ98" i="7"/>
  <c r="MK98" i="7"/>
  <c r="ML98" i="7"/>
  <c r="MM98" i="7"/>
  <c r="MN98" i="7"/>
  <c r="MO98" i="7"/>
  <c r="MP98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CM99" i="7"/>
  <c r="CN99" i="7"/>
  <c r="CO99" i="7"/>
  <c r="CP99" i="7"/>
  <c r="CQ99" i="7"/>
  <c r="CR99" i="7"/>
  <c r="CS99" i="7"/>
  <c r="CT99" i="7"/>
  <c r="CU99" i="7"/>
  <c r="CV99" i="7"/>
  <c r="CW99" i="7"/>
  <c r="CX99" i="7"/>
  <c r="CY99" i="7"/>
  <c r="CZ99" i="7"/>
  <c r="DA99" i="7"/>
  <c r="DB99" i="7"/>
  <c r="DC99" i="7"/>
  <c r="DD99" i="7"/>
  <c r="DE99" i="7"/>
  <c r="DF99" i="7"/>
  <c r="DG99" i="7"/>
  <c r="DH99" i="7"/>
  <c r="DI99" i="7"/>
  <c r="DJ99" i="7"/>
  <c r="DK99" i="7"/>
  <c r="DL99" i="7"/>
  <c r="DM99" i="7"/>
  <c r="DN99" i="7"/>
  <c r="DO99" i="7"/>
  <c r="DP99" i="7"/>
  <c r="DQ99" i="7"/>
  <c r="DR99" i="7"/>
  <c r="DS99" i="7"/>
  <c r="DT99" i="7"/>
  <c r="DU99" i="7"/>
  <c r="DV99" i="7"/>
  <c r="DW99" i="7"/>
  <c r="DX99" i="7"/>
  <c r="DY99" i="7"/>
  <c r="DZ99" i="7"/>
  <c r="EA99" i="7"/>
  <c r="EB99" i="7"/>
  <c r="EC99" i="7"/>
  <c r="ED99" i="7"/>
  <c r="EE99" i="7"/>
  <c r="EF99" i="7"/>
  <c r="EG99" i="7"/>
  <c r="EH99" i="7"/>
  <c r="EI99" i="7"/>
  <c r="EJ99" i="7"/>
  <c r="EK99" i="7"/>
  <c r="EL99" i="7"/>
  <c r="EM99" i="7"/>
  <c r="EN99" i="7"/>
  <c r="EO99" i="7"/>
  <c r="EP99" i="7"/>
  <c r="EQ99" i="7"/>
  <c r="ER99" i="7"/>
  <c r="ES99" i="7"/>
  <c r="ET99" i="7"/>
  <c r="EU99" i="7"/>
  <c r="EV99" i="7"/>
  <c r="EW99" i="7"/>
  <c r="EX99" i="7"/>
  <c r="EY99" i="7"/>
  <c r="EZ99" i="7"/>
  <c r="FA99" i="7"/>
  <c r="FB99" i="7"/>
  <c r="FC99" i="7"/>
  <c r="FD99" i="7"/>
  <c r="FE99" i="7"/>
  <c r="FF99" i="7"/>
  <c r="FG99" i="7"/>
  <c r="FH99" i="7"/>
  <c r="FI99" i="7"/>
  <c r="FJ99" i="7"/>
  <c r="FK99" i="7"/>
  <c r="FL99" i="7"/>
  <c r="FM99" i="7"/>
  <c r="FN99" i="7"/>
  <c r="FO99" i="7"/>
  <c r="FP99" i="7"/>
  <c r="FQ99" i="7"/>
  <c r="FR99" i="7"/>
  <c r="FS99" i="7"/>
  <c r="FT99" i="7"/>
  <c r="FU99" i="7"/>
  <c r="FV99" i="7"/>
  <c r="FW99" i="7"/>
  <c r="FX99" i="7"/>
  <c r="FY99" i="7"/>
  <c r="FZ99" i="7"/>
  <c r="GA99" i="7"/>
  <c r="GB99" i="7"/>
  <c r="GC99" i="7"/>
  <c r="GD99" i="7"/>
  <c r="GE99" i="7"/>
  <c r="GF99" i="7"/>
  <c r="GG99" i="7"/>
  <c r="GH99" i="7"/>
  <c r="GI99" i="7"/>
  <c r="GJ99" i="7"/>
  <c r="GK99" i="7"/>
  <c r="GL99" i="7"/>
  <c r="GM99" i="7"/>
  <c r="GN99" i="7"/>
  <c r="GO99" i="7"/>
  <c r="GP99" i="7"/>
  <c r="GQ99" i="7"/>
  <c r="GR99" i="7"/>
  <c r="GS99" i="7"/>
  <c r="GT99" i="7"/>
  <c r="GU99" i="7"/>
  <c r="GV99" i="7"/>
  <c r="GW99" i="7"/>
  <c r="GX99" i="7"/>
  <c r="GY99" i="7"/>
  <c r="GZ99" i="7"/>
  <c r="HA99" i="7"/>
  <c r="HB99" i="7"/>
  <c r="HC99" i="7"/>
  <c r="HD99" i="7"/>
  <c r="HE99" i="7"/>
  <c r="HF99" i="7"/>
  <c r="HG99" i="7"/>
  <c r="HH99" i="7"/>
  <c r="HI99" i="7"/>
  <c r="HJ99" i="7"/>
  <c r="HK99" i="7"/>
  <c r="HL99" i="7"/>
  <c r="HM99" i="7"/>
  <c r="HN99" i="7"/>
  <c r="HO99" i="7"/>
  <c r="HP99" i="7"/>
  <c r="HQ99" i="7"/>
  <c r="HR99" i="7"/>
  <c r="HS99" i="7"/>
  <c r="HT99" i="7"/>
  <c r="HU99" i="7"/>
  <c r="HV99" i="7"/>
  <c r="HW99" i="7"/>
  <c r="HX99" i="7"/>
  <c r="HY99" i="7"/>
  <c r="HZ99" i="7"/>
  <c r="IA99" i="7"/>
  <c r="IB99" i="7"/>
  <c r="IC99" i="7"/>
  <c r="ID99" i="7"/>
  <c r="IE99" i="7"/>
  <c r="IF99" i="7"/>
  <c r="IG99" i="7"/>
  <c r="IH99" i="7"/>
  <c r="II99" i="7"/>
  <c r="IJ99" i="7"/>
  <c r="IK99" i="7"/>
  <c r="IL99" i="7"/>
  <c r="IM99" i="7"/>
  <c r="IN99" i="7"/>
  <c r="IO99" i="7"/>
  <c r="IP99" i="7"/>
  <c r="IQ99" i="7"/>
  <c r="IR99" i="7"/>
  <c r="IS99" i="7"/>
  <c r="IT99" i="7"/>
  <c r="IU99" i="7"/>
  <c r="IV99" i="7"/>
  <c r="IW99" i="7"/>
  <c r="IX99" i="7"/>
  <c r="IY99" i="7"/>
  <c r="IZ99" i="7"/>
  <c r="JA99" i="7"/>
  <c r="JB99" i="7"/>
  <c r="JC99" i="7"/>
  <c r="JD99" i="7"/>
  <c r="JE99" i="7"/>
  <c r="JF99" i="7"/>
  <c r="JG99" i="7"/>
  <c r="JH99" i="7"/>
  <c r="JI99" i="7"/>
  <c r="JJ99" i="7"/>
  <c r="JK99" i="7"/>
  <c r="JL99" i="7"/>
  <c r="JM99" i="7"/>
  <c r="JN99" i="7"/>
  <c r="JO99" i="7"/>
  <c r="JP99" i="7"/>
  <c r="JQ99" i="7"/>
  <c r="JR99" i="7"/>
  <c r="JS99" i="7"/>
  <c r="JT99" i="7"/>
  <c r="JU99" i="7"/>
  <c r="JV99" i="7"/>
  <c r="JW99" i="7"/>
  <c r="JX99" i="7"/>
  <c r="JY99" i="7"/>
  <c r="JZ99" i="7"/>
  <c r="KA99" i="7"/>
  <c r="KB99" i="7"/>
  <c r="KC99" i="7"/>
  <c r="KD99" i="7"/>
  <c r="KE99" i="7"/>
  <c r="KF99" i="7"/>
  <c r="KG99" i="7"/>
  <c r="KH99" i="7"/>
  <c r="KI99" i="7"/>
  <c r="KJ99" i="7"/>
  <c r="KK99" i="7"/>
  <c r="KL99" i="7"/>
  <c r="KM99" i="7"/>
  <c r="KN99" i="7"/>
  <c r="KO99" i="7"/>
  <c r="KP99" i="7"/>
  <c r="KQ99" i="7"/>
  <c r="KR99" i="7"/>
  <c r="KS99" i="7"/>
  <c r="KT99" i="7"/>
  <c r="KU99" i="7"/>
  <c r="KV99" i="7"/>
  <c r="KW99" i="7"/>
  <c r="KX99" i="7"/>
  <c r="KY99" i="7"/>
  <c r="KZ99" i="7"/>
  <c r="LA99" i="7"/>
  <c r="LB99" i="7"/>
  <c r="LC99" i="7"/>
  <c r="LD99" i="7"/>
  <c r="LE99" i="7"/>
  <c r="LF99" i="7"/>
  <c r="LG99" i="7"/>
  <c r="LH99" i="7"/>
  <c r="LI99" i="7"/>
  <c r="LJ99" i="7"/>
  <c r="LK99" i="7"/>
  <c r="LL99" i="7"/>
  <c r="LM99" i="7"/>
  <c r="LN99" i="7"/>
  <c r="LO99" i="7"/>
  <c r="LP99" i="7"/>
  <c r="LQ99" i="7"/>
  <c r="LR99" i="7"/>
  <c r="LS99" i="7"/>
  <c r="LT99" i="7"/>
  <c r="LU99" i="7"/>
  <c r="LV99" i="7"/>
  <c r="LW99" i="7"/>
  <c r="LX99" i="7"/>
  <c r="LY99" i="7"/>
  <c r="LZ99" i="7"/>
  <c r="MA99" i="7"/>
  <c r="MB99" i="7"/>
  <c r="MC99" i="7"/>
  <c r="MD99" i="7"/>
  <c r="ME99" i="7"/>
  <c r="MF99" i="7"/>
  <c r="MG99" i="7"/>
  <c r="MH99" i="7"/>
  <c r="MI99" i="7"/>
  <c r="MJ99" i="7"/>
  <c r="MK99" i="7"/>
  <c r="ML99" i="7"/>
  <c r="MM99" i="7"/>
  <c r="MN99" i="7"/>
  <c r="MO99" i="7"/>
  <c r="MP99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CM100" i="7"/>
  <c r="CN100" i="7"/>
  <c r="CO100" i="7"/>
  <c r="CP100" i="7"/>
  <c r="CQ100" i="7"/>
  <c r="CR100" i="7"/>
  <c r="CS100" i="7"/>
  <c r="CT100" i="7"/>
  <c r="CU100" i="7"/>
  <c r="CV100" i="7"/>
  <c r="CW100" i="7"/>
  <c r="CX100" i="7"/>
  <c r="CY100" i="7"/>
  <c r="CZ100" i="7"/>
  <c r="DA100" i="7"/>
  <c r="DB100" i="7"/>
  <c r="DC100" i="7"/>
  <c r="DD100" i="7"/>
  <c r="DE100" i="7"/>
  <c r="DF100" i="7"/>
  <c r="DG100" i="7"/>
  <c r="DH100" i="7"/>
  <c r="DI100" i="7"/>
  <c r="DJ100" i="7"/>
  <c r="DK100" i="7"/>
  <c r="DL100" i="7"/>
  <c r="DM100" i="7"/>
  <c r="DN100" i="7"/>
  <c r="DO100" i="7"/>
  <c r="DP100" i="7"/>
  <c r="DQ100" i="7"/>
  <c r="DR100" i="7"/>
  <c r="DS100" i="7"/>
  <c r="DT100" i="7"/>
  <c r="DU100" i="7"/>
  <c r="DV100" i="7"/>
  <c r="DW100" i="7"/>
  <c r="DX100" i="7"/>
  <c r="DY100" i="7"/>
  <c r="DZ100" i="7"/>
  <c r="EA100" i="7"/>
  <c r="EB100" i="7"/>
  <c r="EC100" i="7"/>
  <c r="ED100" i="7"/>
  <c r="EE100" i="7"/>
  <c r="EF100" i="7"/>
  <c r="EG100" i="7"/>
  <c r="EH100" i="7"/>
  <c r="EI100" i="7"/>
  <c r="EJ100" i="7"/>
  <c r="EK100" i="7"/>
  <c r="EL100" i="7"/>
  <c r="EM100" i="7"/>
  <c r="EN100" i="7"/>
  <c r="EO100" i="7"/>
  <c r="EP100" i="7"/>
  <c r="EQ100" i="7"/>
  <c r="ER100" i="7"/>
  <c r="ES100" i="7"/>
  <c r="ET100" i="7"/>
  <c r="EU100" i="7"/>
  <c r="EV100" i="7"/>
  <c r="EW100" i="7"/>
  <c r="EX100" i="7"/>
  <c r="EY100" i="7"/>
  <c r="EZ100" i="7"/>
  <c r="FA100" i="7"/>
  <c r="FB100" i="7"/>
  <c r="FC100" i="7"/>
  <c r="FD100" i="7"/>
  <c r="FE100" i="7"/>
  <c r="FF100" i="7"/>
  <c r="FG100" i="7"/>
  <c r="FH100" i="7"/>
  <c r="FI100" i="7"/>
  <c r="FJ100" i="7"/>
  <c r="FK100" i="7"/>
  <c r="FL100" i="7"/>
  <c r="FM100" i="7"/>
  <c r="FN100" i="7"/>
  <c r="FO100" i="7"/>
  <c r="FP100" i="7"/>
  <c r="FQ100" i="7"/>
  <c r="FR100" i="7"/>
  <c r="FS100" i="7"/>
  <c r="FT100" i="7"/>
  <c r="FU100" i="7"/>
  <c r="FV100" i="7"/>
  <c r="FW100" i="7"/>
  <c r="FX100" i="7"/>
  <c r="FY100" i="7"/>
  <c r="FZ100" i="7"/>
  <c r="GA100" i="7"/>
  <c r="GB100" i="7"/>
  <c r="GC100" i="7"/>
  <c r="GD100" i="7"/>
  <c r="GE100" i="7"/>
  <c r="GF100" i="7"/>
  <c r="GG100" i="7"/>
  <c r="GH100" i="7"/>
  <c r="GI100" i="7"/>
  <c r="GJ100" i="7"/>
  <c r="GK100" i="7"/>
  <c r="GL100" i="7"/>
  <c r="GM100" i="7"/>
  <c r="GN100" i="7"/>
  <c r="GO100" i="7"/>
  <c r="GP100" i="7"/>
  <c r="GQ100" i="7"/>
  <c r="GR100" i="7"/>
  <c r="GS100" i="7"/>
  <c r="GT100" i="7"/>
  <c r="GU100" i="7"/>
  <c r="GV100" i="7"/>
  <c r="GW100" i="7"/>
  <c r="GX100" i="7"/>
  <c r="GY100" i="7"/>
  <c r="GZ100" i="7"/>
  <c r="HA100" i="7"/>
  <c r="HB100" i="7"/>
  <c r="HC100" i="7"/>
  <c r="HD100" i="7"/>
  <c r="HE100" i="7"/>
  <c r="HF100" i="7"/>
  <c r="HG100" i="7"/>
  <c r="HH100" i="7"/>
  <c r="HI100" i="7"/>
  <c r="HJ100" i="7"/>
  <c r="HK100" i="7"/>
  <c r="HL100" i="7"/>
  <c r="HM100" i="7"/>
  <c r="HN100" i="7"/>
  <c r="HO100" i="7"/>
  <c r="HP100" i="7"/>
  <c r="HQ100" i="7"/>
  <c r="HR100" i="7"/>
  <c r="HS100" i="7"/>
  <c r="HT100" i="7"/>
  <c r="HU100" i="7"/>
  <c r="HV100" i="7"/>
  <c r="HW100" i="7"/>
  <c r="HX100" i="7"/>
  <c r="HY100" i="7"/>
  <c r="HZ100" i="7"/>
  <c r="IA100" i="7"/>
  <c r="IB100" i="7"/>
  <c r="IC100" i="7"/>
  <c r="ID100" i="7"/>
  <c r="IE100" i="7"/>
  <c r="IF100" i="7"/>
  <c r="IG100" i="7"/>
  <c r="IH100" i="7"/>
  <c r="II100" i="7"/>
  <c r="IJ100" i="7"/>
  <c r="IK100" i="7"/>
  <c r="IL100" i="7"/>
  <c r="IM100" i="7"/>
  <c r="IN100" i="7"/>
  <c r="IO100" i="7"/>
  <c r="IP100" i="7"/>
  <c r="IQ100" i="7"/>
  <c r="IR100" i="7"/>
  <c r="IS100" i="7"/>
  <c r="IT100" i="7"/>
  <c r="IU100" i="7"/>
  <c r="IV100" i="7"/>
  <c r="IW100" i="7"/>
  <c r="IX100" i="7"/>
  <c r="IY100" i="7"/>
  <c r="IZ100" i="7"/>
  <c r="JA100" i="7"/>
  <c r="JB100" i="7"/>
  <c r="JC100" i="7"/>
  <c r="JD100" i="7"/>
  <c r="JE100" i="7"/>
  <c r="JF100" i="7"/>
  <c r="JG100" i="7"/>
  <c r="JH100" i="7"/>
  <c r="JI100" i="7"/>
  <c r="JJ100" i="7"/>
  <c r="JK100" i="7"/>
  <c r="JL100" i="7"/>
  <c r="JM100" i="7"/>
  <c r="JN100" i="7"/>
  <c r="JO100" i="7"/>
  <c r="JP100" i="7"/>
  <c r="JQ100" i="7"/>
  <c r="JR100" i="7"/>
  <c r="JS100" i="7"/>
  <c r="JT100" i="7"/>
  <c r="JU100" i="7"/>
  <c r="JV100" i="7"/>
  <c r="JW100" i="7"/>
  <c r="JX100" i="7"/>
  <c r="JY100" i="7"/>
  <c r="JZ100" i="7"/>
  <c r="KA100" i="7"/>
  <c r="KB100" i="7"/>
  <c r="KC100" i="7"/>
  <c r="KD100" i="7"/>
  <c r="KE100" i="7"/>
  <c r="KF100" i="7"/>
  <c r="KG100" i="7"/>
  <c r="KH100" i="7"/>
  <c r="KI100" i="7"/>
  <c r="KJ100" i="7"/>
  <c r="KK100" i="7"/>
  <c r="KL100" i="7"/>
  <c r="KM100" i="7"/>
  <c r="KN100" i="7"/>
  <c r="KO100" i="7"/>
  <c r="KP100" i="7"/>
  <c r="KQ100" i="7"/>
  <c r="KR100" i="7"/>
  <c r="KS100" i="7"/>
  <c r="KT100" i="7"/>
  <c r="KU100" i="7"/>
  <c r="KV100" i="7"/>
  <c r="KW100" i="7"/>
  <c r="KX100" i="7"/>
  <c r="KY100" i="7"/>
  <c r="KZ100" i="7"/>
  <c r="LA100" i="7"/>
  <c r="LB100" i="7"/>
  <c r="LC100" i="7"/>
  <c r="LD100" i="7"/>
  <c r="LE100" i="7"/>
  <c r="LF100" i="7"/>
  <c r="LG100" i="7"/>
  <c r="LH100" i="7"/>
  <c r="LI100" i="7"/>
  <c r="LJ100" i="7"/>
  <c r="LK100" i="7"/>
  <c r="LL100" i="7"/>
  <c r="LM100" i="7"/>
  <c r="LN100" i="7"/>
  <c r="LO100" i="7"/>
  <c r="LP100" i="7"/>
  <c r="LQ100" i="7"/>
  <c r="LR100" i="7"/>
  <c r="LS100" i="7"/>
  <c r="LT100" i="7"/>
  <c r="LU100" i="7"/>
  <c r="LV100" i="7"/>
  <c r="LW100" i="7"/>
  <c r="LX100" i="7"/>
  <c r="LY100" i="7"/>
  <c r="LZ100" i="7"/>
  <c r="MA100" i="7"/>
  <c r="MB100" i="7"/>
  <c r="MC100" i="7"/>
  <c r="MD100" i="7"/>
  <c r="ME100" i="7"/>
  <c r="MF100" i="7"/>
  <c r="MG100" i="7"/>
  <c r="MH100" i="7"/>
  <c r="MI100" i="7"/>
  <c r="MJ100" i="7"/>
  <c r="MK100" i="7"/>
  <c r="ML100" i="7"/>
  <c r="MM100" i="7"/>
  <c r="MN100" i="7"/>
  <c r="MO100" i="7"/>
  <c r="MP100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CM101" i="7"/>
  <c r="CN101" i="7"/>
  <c r="CO101" i="7"/>
  <c r="CP101" i="7"/>
  <c r="CQ101" i="7"/>
  <c r="CR101" i="7"/>
  <c r="CS101" i="7"/>
  <c r="CT101" i="7"/>
  <c r="CU101" i="7"/>
  <c r="CV101" i="7"/>
  <c r="CW101" i="7"/>
  <c r="CX101" i="7"/>
  <c r="CY101" i="7"/>
  <c r="CZ101" i="7"/>
  <c r="DA101" i="7"/>
  <c r="DB101" i="7"/>
  <c r="DC101" i="7"/>
  <c r="DD101" i="7"/>
  <c r="DE101" i="7"/>
  <c r="DF101" i="7"/>
  <c r="DG101" i="7"/>
  <c r="DH101" i="7"/>
  <c r="DI101" i="7"/>
  <c r="DJ101" i="7"/>
  <c r="DK101" i="7"/>
  <c r="DL101" i="7"/>
  <c r="DM101" i="7"/>
  <c r="DN101" i="7"/>
  <c r="DO101" i="7"/>
  <c r="DP101" i="7"/>
  <c r="DQ101" i="7"/>
  <c r="DR101" i="7"/>
  <c r="DS101" i="7"/>
  <c r="DT101" i="7"/>
  <c r="DU101" i="7"/>
  <c r="DV101" i="7"/>
  <c r="DW101" i="7"/>
  <c r="DX101" i="7"/>
  <c r="DY101" i="7"/>
  <c r="DZ101" i="7"/>
  <c r="EA101" i="7"/>
  <c r="EB101" i="7"/>
  <c r="EC101" i="7"/>
  <c r="ED101" i="7"/>
  <c r="EE101" i="7"/>
  <c r="EF101" i="7"/>
  <c r="EG101" i="7"/>
  <c r="EH101" i="7"/>
  <c r="EI101" i="7"/>
  <c r="EJ101" i="7"/>
  <c r="EK101" i="7"/>
  <c r="EL101" i="7"/>
  <c r="EM101" i="7"/>
  <c r="EN101" i="7"/>
  <c r="EO101" i="7"/>
  <c r="EP101" i="7"/>
  <c r="EQ101" i="7"/>
  <c r="ER101" i="7"/>
  <c r="ES101" i="7"/>
  <c r="ET101" i="7"/>
  <c r="EU101" i="7"/>
  <c r="EV101" i="7"/>
  <c r="EW101" i="7"/>
  <c r="EX101" i="7"/>
  <c r="EY101" i="7"/>
  <c r="EZ101" i="7"/>
  <c r="FA101" i="7"/>
  <c r="FB101" i="7"/>
  <c r="FC101" i="7"/>
  <c r="FD101" i="7"/>
  <c r="FE101" i="7"/>
  <c r="FF101" i="7"/>
  <c r="FG101" i="7"/>
  <c r="FH101" i="7"/>
  <c r="FI101" i="7"/>
  <c r="FJ101" i="7"/>
  <c r="FK101" i="7"/>
  <c r="FL101" i="7"/>
  <c r="FM101" i="7"/>
  <c r="FN101" i="7"/>
  <c r="FO101" i="7"/>
  <c r="FP101" i="7"/>
  <c r="FQ101" i="7"/>
  <c r="FR101" i="7"/>
  <c r="FS101" i="7"/>
  <c r="FT101" i="7"/>
  <c r="FU101" i="7"/>
  <c r="FV101" i="7"/>
  <c r="FW101" i="7"/>
  <c r="FX101" i="7"/>
  <c r="FY101" i="7"/>
  <c r="FZ101" i="7"/>
  <c r="GA101" i="7"/>
  <c r="GB101" i="7"/>
  <c r="GC101" i="7"/>
  <c r="GD101" i="7"/>
  <c r="GE101" i="7"/>
  <c r="GF101" i="7"/>
  <c r="GG101" i="7"/>
  <c r="GH101" i="7"/>
  <c r="GI101" i="7"/>
  <c r="GJ101" i="7"/>
  <c r="GK101" i="7"/>
  <c r="GL101" i="7"/>
  <c r="GM101" i="7"/>
  <c r="GN101" i="7"/>
  <c r="GO101" i="7"/>
  <c r="GP101" i="7"/>
  <c r="GQ101" i="7"/>
  <c r="GR101" i="7"/>
  <c r="GS101" i="7"/>
  <c r="GT101" i="7"/>
  <c r="GU101" i="7"/>
  <c r="GV101" i="7"/>
  <c r="GW101" i="7"/>
  <c r="GX101" i="7"/>
  <c r="GY101" i="7"/>
  <c r="GZ101" i="7"/>
  <c r="HA101" i="7"/>
  <c r="HB101" i="7"/>
  <c r="HC101" i="7"/>
  <c r="HD101" i="7"/>
  <c r="HE101" i="7"/>
  <c r="HF101" i="7"/>
  <c r="HG101" i="7"/>
  <c r="HH101" i="7"/>
  <c r="HI101" i="7"/>
  <c r="HJ101" i="7"/>
  <c r="HK101" i="7"/>
  <c r="HL101" i="7"/>
  <c r="HM101" i="7"/>
  <c r="HN101" i="7"/>
  <c r="HO101" i="7"/>
  <c r="HP101" i="7"/>
  <c r="HQ101" i="7"/>
  <c r="HR101" i="7"/>
  <c r="HS101" i="7"/>
  <c r="HT101" i="7"/>
  <c r="HU101" i="7"/>
  <c r="HV101" i="7"/>
  <c r="HW101" i="7"/>
  <c r="HX101" i="7"/>
  <c r="HY101" i="7"/>
  <c r="HZ101" i="7"/>
  <c r="IA101" i="7"/>
  <c r="IB101" i="7"/>
  <c r="IC101" i="7"/>
  <c r="ID101" i="7"/>
  <c r="IE101" i="7"/>
  <c r="IF101" i="7"/>
  <c r="IG101" i="7"/>
  <c r="IH101" i="7"/>
  <c r="II101" i="7"/>
  <c r="IJ101" i="7"/>
  <c r="IK101" i="7"/>
  <c r="IL101" i="7"/>
  <c r="IM101" i="7"/>
  <c r="IN101" i="7"/>
  <c r="IO101" i="7"/>
  <c r="IP101" i="7"/>
  <c r="IQ101" i="7"/>
  <c r="IR101" i="7"/>
  <c r="IS101" i="7"/>
  <c r="IT101" i="7"/>
  <c r="IU101" i="7"/>
  <c r="IV101" i="7"/>
  <c r="IW101" i="7"/>
  <c r="IX101" i="7"/>
  <c r="IY101" i="7"/>
  <c r="IZ101" i="7"/>
  <c r="JA101" i="7"/>
  <c r="JB101" i="7"/>
  <c r="JC101" i="7"/>
  <c r="JD101" i="7"/>
  <c r="JE101" i="7"/>
  <c r="JF101" i="7"/>
  <c r="JG101" i="7"/>
  <c r="JH101" i="7"/>
  <c r="JI101" i="7"/>
  <c r="JJ101" i="7"/>
  <c r="JK101" i="7"/>
  <c r="JL101" i="7"/>
  <c r="JM101" i="7"/>
  <c r="JN101" i="7"/>
  <c r="JO101" i="7"/>
  <c r="JP101" i="7"/>
  <c r="JQ101" i="7"/>
  <c r="JR101" i="7"/>
  <c r="JS101" i="7"/>
  <c r="JT101" i="7"/>
  <c r="JU101" i="7"/>
  <c r="JV101" i="7"/>
  <c r="JW101" i="7"/>
  <c r="JX101" i="7"/>
  <c r="JY101" i="7"/>
  <c r="JZ101" i="7"/>
  <c r="KA101" i="7"/>
  <c r="KB101" i="7"/>
  <c r="KC101" i="7"/>
  <c r="KD101" i="7"/>
  <c r="KE101" i="7"/>
  <c r="KF101" i="7"/>
  <c r="KG101" i="7"/>
  <c r="KH101" i="7"/>
  <c r="KI101" i="7"/>
  <c r="KJ101" i="7"/>
  <c r="KK101" i="7"/>
  <c r="KL101" i="7"/>
  <c r="KM101" i="7"/>
  <c r="KN101" i="7"/>
  <c r="KO101" i="7"/>
  <c r="KP101" i="7"/>
  <c r="KQ101" i="7"/>
  <c r="KR101" i="7"/>
  <c r="KS101" i="7"/>
  <c r="KT101" i="7"/>
  <c r="KU101" i="7"/>
  <c r="KV101" i="7"/>
  <c r="KW101" i="7"/>
  <c r="KX101" i="7"/>
  <c r="KY101" i="7"/>
  <c r="KZ101" i="7"/>
  <c r="LA101" i="7"/>
  <c r="LB101" i="7"/>
  <c r="LC101" i="7"/>
  <c r="LD101" i="7"/>
  <c r="LE101" i="7"/>
  <c r="LF101" i="7"/>
  <c r="LG101" i="7"/>
  <c r="LH101" i="7"/>
  <c r="LI101" i="7"/>
  <c r="LJ101" i="7"/>
  <c r="LK101" i="7"/>
  <c r="LL101" i="7"/>
  <c r="LM101" i="7"/>
  <c r="LN101" i="7"/>
  <c r="LO101" i="7"/>
  <c r="LP101" i="7"/>
  <c r="LQ101" i="7"/>
  <c r="LR101" i="7"/>
  <c r="LS101" i="7"/>
  <c r="LT101" i="7"/>
  <c r="LU101" i="7"/>
  <c r="LV101" i="7"/>
  <c r="LW101" i="7"/>
  <c r="LX101" i="7"/>
  <c r="LY101" i="7"/>
  <c r="LZ101" i="7"/>
  <c r="MA101" i="7"/>
  <c r="MB101" i="7"/>
  <c r="MC101" i="7"/>
  <c r="MD101" i="7"/>
  <c r="ME101" i="7"/>
  <c r="MF101" i="7"/>
  <c r="MG101" i="7"/>
  <c r="MH101" i="7"/>
  <c r="MI101" i="7"/>
  <c r="MJ101" i="7"/>
  <c r="MK101" i="7"/>
  <c r="ML101" i="7"/>
  <c r="MM101" i="7"/>
  <c r="MN101" i="7"/>
  <c r="MO101" i="7"/>
  <c r="MP101" i="7"/>
  <c r="BC102" i="7"/>
  <c r="BD102" i="7"/>
  <c r="BE102" i="7"/>
  <c r="BF102" i="7"/>
  <c r="BG102" i="7"/>
  <c r="BH102" i="7"/>
  <c r="BI102" i="7"/>
  <c r="BJ102" i="7"/>
  <c r="BK102" i="7"/>
  <c r="BL102" i="7"/>
  <c r="BM102" i="7"/>
  <c r="BN102" i="7"/>
  <c r="BO102" i="7"/>
  <c r="BP102" i="7"/>
  <c r="BQ102" i="7"/>
  <c r="BR102" i="7"/>
  <c r="BS102" i="7"/>
  <c r="BT102" i="7"/>
  <c r="BU102" i="7"/>
  <c r="BV102" i="7"/>
  <c r="BW102" i="7"/>
  <c r="BX102" i="7"/>
  <c r="BY102" i="7"/>
  <c r="BZ102" i="7"/>
  <c r="CA102" i="7"/>
  <c r="CB102" i="7"/>
  <c r="CC102" i="7"/>
  <c r="CD102" i="7"/>
  <c r="CE102" i="7"/>
  <c r="CF102" i="7"/>
  <c r="CG102" i="7"/>
  <c r="CH102" i="7"/>
  <c r="CI102" i="7"/>
  <c r="CJ102" i="7"/>
  <c r="CK102" i="7"/>
  <c r="CL102" i="7"/>
  <c r="CM102" i="7"/>
  <c r="CN102" i="7"/>
  <c r="CO102" i="7"/>
  <c r="CP102" i="7"/>
  <c r="CQ102" i="7"/>
  <c r="CR102" i="7"/>
  <c r="CS102" i="7"/>
  <c r="CT102" i="7"/>
  <c r="CU102" i="7"/>
  <c r="CV102" i="7"/>
  <c r="CW102" i="7"/>
  <c r="CX102" i="7"/>
  <c r="CY102" i="7"/>
  <c r="CZ102" i="7"/>
  <c r="DA102" i="7"/>
  <c r="DB102" i="7"/>
  <c r="DC102" i="7"/>
  <c r="DD102" i="7"/>
  <c r="DE102" i="7"/>
  <c r="DF102" i="7"/>
  <c r="DG102" i="7"/>
  <c r="DH102" i="7"/>
  <c r="DI102" i="7"/>
  <c r="DJ102" i="7"/>
  <c r="DK102" i="7"/>
  <c r="DL102" i="7"/>
  <c r="DM102" i="7"/>
  <c r="DN102" i="7"/>
  <c r="DO102" i="7"/>
  <c r="DP102" i="7"/>
  <c r="DQ102" i="7"/>
  <c r="DR102" i="7"/>
  <c r="DS102" i="7"/>
  <c r="DT102" i="7"/>
  <c r="DU102" i="7"/>
  <c r="DV102" i="7"/>
  <c r="DW102" i="7"/>
  <c r="DX102" i="7"/>
  <c r="DY102" i="7"/>
  <c r="DZ102" i="7"/>
  <c r="EA102" i="7"/>
  <c r="EB102" i="7"/>
  <c r="EC102" i="7"/>
  <c r="ED102" i="7"/>
  <c r="EE102" i="7"/>
  <c r="EF102" i="7"/>
  <c r="EG102" i="7"/>
  <c r="EH102" i="7"/>
  <c r="EI102" i="7"/>
  <c r="EJ102" i="7"/>
  <c r="EK102" i="7"/>
  <c r="EL102" i="7"/>
  <c r="EM102" i="7"/>
  <c r="EN102" i="7"/>
  <c r="EO102" i="7"/>
  <c r="EP102" i="7"/>
  <c r="EQ102" i="7"/>
  <c r="ER102" i="7"/>
  <c r="ES102" i="7"/>
  <c r="ET102" i="7"/>
  <c r="EU102" i="7"/>
  <c r="EV102" i="7"/>
  <c r="EW102" i="7"/>
  <c r="EX102" i="7"/>
  <c r="EY102" i="7"/>
  <c r="EZ102" i="7"/>
  <c r="FA102" i="7"/>
  <c r="FB102" i="7"/>
  <c r="FC102" i="7"/>
  <c r="FD102" i="7"/>
  <c r="FE102" i="7"/>
  <c r="FF102" i="7"/>
  <c r="FG102" i="7"/>
  <c r="FH102" i="7"/>
  <c r="FI102" i="7"/>
  <c r="FJ102" i="7"/>
  <c r="FK102" i="7"/>
  <c r="FL102" i="7"/>
  <c r="FM102" i="7"/>
  <c r="FN102" i="7"/>
  <c r="FO102" i="7"/>
  <c r="FP102" i="7"/>
  <c r="FQ102" i="7"/>
  <c r="FR102" i="7"/>
  <c r="FS102" i="7"/>
  <c r="FT102" i="7"/>
  <c r="FU102" i="7"/>
  <c r="FV102" i="7"/>
  <c r="FW102" i="7"/>
  <c r="FX102" i="7"/>
  <c r="FY102" i="7"/>
  <c r="FZ102" i="7"/>
  <c r="GA102" i="7"/>
  <c r="GB102" i="7"/>
  <c r="GC102" i="7"/>
  <c r="GD102" i="7"/>
  <c r="GE102" i="7"/>
  <c r="GF102" i="7"/>
  <c r="GG102" i="7"/>
  <c r="GH102" i="7"/>
  <c r="GI102" i="7"/>
  <c r="GJ102" i="7"/>
  <c r="GK102" i="7"/>
  <c r="GL102" i="7"/>
  <c r="GM102" i="7"/>
  <c r="GN102" i="7"/>
  <c r="GO102" i="7"/>
  <c r="GP102" i="7"/>
  <c r="GQ102" i="7"/>
  <c r="GR102" i="7"/>
  <c r="GS102" i="7"/>
  <c r="GT102" i="7"/>
  <c r="GU102" i="7"/>
  <c r="GV102" i="7"/>
  <c r="GW102" i="7"/>
  <c r="GX102" i="7"/>
  <c r="GY102" i="7"/>
  <c r="GZ102" i="7"/>
  <c r="HA102" i="7"/>
  <c r="HB102" i="7"/>
  <c r="HC102" i="7"/>
  <c r="HD102" i="7"/>
  <c r="HE102" i="7"/>
  <c r="HF102" i="7"/>
  <c r="HG102" i="7"/>
  <c r="HH102" i="7"/>
  <c r="HI102" i="7"/>
  <c r="HJ102" i="7"/>
  <c r="HK102" i="7"/>
  <c r="HL102" i="7"/>
  <c r="HM102" i="7"/>
  <c r="HN102" i="7"/>
  <c r="HO102" i="7"/>
  <c r="HP102" i="7"/>
  <c r="HQ102" i="7"/>
  <c r="HR102" i="7"/>
  <c r="HS102" i="7"/>
  <c r="HT102" i="7"/>
  <c r="HU102" i="7"/>
  <c r="HV102" i="7"/>
  <c r="HW102" i="7"/>
  <c r="HX102" i="7"/>
  <c r="HY102" i="7"/>
  <c r="HZ102" i="7"/>
  <c r="IA102" i="7"/>
  <c r="IB102" i="7"/>
  <c r="IC102" i="7"/>
  <c r="ID102" i="7"/>
  <c r="IE102" i="7"/>
  <c r="IF102" i="7"/>
  <c r="IG102" i="7"/>
  <c r="IH102" i="7"/>
  <c r="II102" i="7"/>
  <c r="IJ102" i="7"/>
  <c r="IK102" i="7"/>
  <c r="IL102" i="7"/>
  <c r="IM102" i="7"/>
  <c r="IN102" i="7"/>
  <c r="IO102" i="7"/>
  <c r="IP102" i="7"/>
  <c r="IQ102" i="7"/>
  <c r="IR102" i="7"/>
  <c r="IS102" i="7"/>
  <c r="IT102" i="7"/>
  <c r="IU102" i="7"/>
  <c r="IV102" i="7"/>
  <c r="IW102" i="7"/>
  <c r="IX102" i="7"/>
  <c r="IY102" i="7"/>
  <c r="IZ102" i="7"/>
  <c r="JA102" i="7"/>
  <c r="JB102" i="7"/>
  <c r="JC102" i="7"/>
  <c r="JD102" i="7"/>
  <c r="JE102" i="7"/>
  <c r="JF102" i="7"/>
  <c r="JG102" i="7"/>
  <c r="JH102" i="7"/>
  <c r="JI102" i="7"/>
  <c r="JJ102" i="7"/>
  <c r="JK102" i="7"/>
  <c r="JL102" i="7"/>
  <c r="JM102" i="7"/>
  <c r="JN102" i="7"/>
  <c r="JO102" i="7"/>
  <c r="JP102" i="7"/>
  <c r="JQ102" i="7"/>
  <c r="JR102" i="7"/>
  <c r="JS102" i="7"/>
  <c r="JT102" i="7"/>
  <c r="JU102" i="7"/>
  <c r="JV102" i="7"/>
  <c r="JW102" i="7"/>
  <c r="JX102" i="7"/>
  <c r="JY102" i="7"/>
  <c r="JZ102" i="7"/>
  <c r="KA102" i="7"/>
  <c r="KB102" i="7"/>
  <c r="KC102" i="7"/>
  <c r="KD102" i="7"/>
  <c r="KE102" i="7"/>
  <c r="KF102" i="7"/>
  <c r="KG102" i="7"/>
  <c r="KH102" i="7"/>
  <c r="KI102" i="7"/>
  <c r="KJ102" i="7"/>
  <c r="KK102" i="7"/>
  <c r="KL102" i="7"/>
  <c r="KM102" i="7"/>
  <c r="KN102" i="7"/>
  <c r="KO102" i="7"/>
  <c r="KP102" i="7"/>
  <c r="KQ102" i="7"/>
  <c r="KR102" i="7"/>
  <c r="KS102" i="7"/>
  <c r="KT102" i="7"/>
  <c r="KU102" i="7"/>
  <c r="KV102" i="7"/>
  <c r="KW102" i="7"/>
  <c r="KX102" i="7"/>
  <c r="KY102" i="7"/>
  <c r="KZ102" i="7"/>
  <c r="LA102" i="7"/>
  <c r="LB102" i="7"/>
  <c r="LC102" i="7"/>
  <c r="LD102" i="7"/>
  <c r="LE102" i="7"/>
  <c r="LF102" i="7"/>
  <c r="LG102" i="7"/>
  <c r="LH102" i="7"/>
  <c r="LI102" i="7"/>
  <c r="LJ102" i="7"/>
  <c r="LK102" i="7"/>
  <c r="LL102" i="7"/>
  <c r="LM102" i="7"/>
  <c r="LN102" i="7"/>
  <c r="LO102" i="7"/>
  <c r="LP102" i="7"/>
  <c r="LQ102" i="7"/>
  <c r="LR102" i="7"/>
  <c r="LS102" i="7"/>
  <c r="LT102" i="7"/>
  <c r="LU102" i="7"/>
  <c r="LV102" i="7"/>
  <c r="LW102" i="7"/>
  <c r="LX102" i="7"/>
  <c r="LY102" i="7"/>
  <c r="LZ102" i="7"/>
  <c r="MA102" i="7"/>
  <c r="MB102" i="7"/>
  <c r="MC102" i="7"/>
  <c r="MD102" i="7"/>
  <c r="ME102" i="7"/>
  <c r="MF102" i="7"/>
  <c r="MG102" i="7"/>
  <c r="MH102" i="7"/>
  <c r="MI102" i="7"/>
  <c r="MJ102" i="7"/>
  <c r="MK102" i="7"/>
  <c r="ML102" i="7"/>
  <c r="MM102" i="7"/>
  <c r="MN102" i="7"/>
  <c r="MO102" i="7"/>
  <c r="MP102" i="7"/>
  <c r="BC103" i="7"/>
  <c r="BD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BQ103" i="7"/>
  <c r="BR103" i="7"/>
  <c r="BS103" i="7"/>
  <c r="BT103" i="7"/>
  <c r="BU103" i="7"/>
  <c r="BV103" i="7"/>
  <c r="BW103" i="7"/>
  <c r="BX103" i="7"/>
  <c r="BY103" i="7"/>
  <c r="BZ103" i="7"/>
  <c r="CA103" i="7"/>
  <c r="CB103" i="7"/>
  <c r="CC103" i="7"/>
  <c r="CD103" i="7"/>
  <c r="CE103" i="7"/>
  <c r="CF103" i="7"/>
  <c r="CG103" i="7"/>
  <c r="CH103" i="7"/>
  <c r="CI103" i="7"/>
  <c r="CJ103" i="7"/>
  <c r="CK103" i="7"/>
  <c r="CL103" i="7"/>
  <c r="CM103" i="7"/>
  <c r="CN103" i="7"/>
  <c r="CO103" i="7"/>
  <c r="CP103" i="7"/>
  <c r="CQ103" i="7"/>
  <c r="CR103" i="7"/>
  <c r="CS103" i="7"/>
  <c r="CT103" i="7"/>
  <c r="CU103" i="7"/>
  <c r="CV103" i="7"/>
  <c r="CW103" i="7"/>
  <c r="CX103" i="7"/>
  <c r="CY103" i="7"/>
  <c r="CZ103" i="7"/>
  <c r="DA103" i="7"/>
  <c r="DB103" i="7"/>
  <c r="DC103" i="7"/>
  <c r="DD103" i="7"/>
  <c r="DE103" i="7"/>
  <c r="DF103" i="7"/>
  <c r="DG103" i="7"/>
  <c r="DH103" i="7"/>
  <c r="DI103" i="7"/>
  <c r="DJ103" i="7"/>
  <c r="DK103" i="7"/>
  <c r="DL103" i="7"/>
  <c r="DM103" i="7"/>
  <c r="DN103" i="7"/>
  <c r="DO103" i="7"/>
  <c r="DP103" i="7"/>
  <c r="DQ103" i="7"/>
  <c r="DR103" i="7"/>
  <c r="DS103" i="7"/>
  <c r="DT103" i="7"/>
  <c r="DU103" i="7"/>
  <c r="DV103" i="7"/>
  <c r="DW103" i="7"/>
  <c r="DX103" i="7"/>
  <c r="DY103" i="7"/>
  <c r="DZ103" i="7"/>
  <c r="EA103" i="7"/>
  <c r="EB103" i="7"/>
  <c r="EC103" i="7"/>
  <c r="ED103" i="7"/>
  <c r="EE103" i="7"/>
  <c r="EF103" i="7"/>
  <c r="EG103" i="7"/>
  <c r="EH103" i="7"/>
  <c r="EI103" i="7"/>
  <c r="EJ103" i="7"/>
  <c r="EK103" i="7"/>
  <c r="EL103" i="7"/>
  <c r="EM103" i="7"/>
  <c r="EN103" i="7"/>
  <c r="EO103" i="7"/>
  <c r="EP103" i="7"/>
  <c r="EQ103" i="7"/>
  <c r="ER103" i="7"/>
  <c r="ES103" i="7"/>
  <c r="ET103" i="7"/>
  <c r="EU103" i="7"/>
  <c r="EV103" i="7"/>
  <c r="EW103" i="7"/>
  <c r="EX103" i="7"/>
  <c r="EY103" i="7"/>
  <c r="EZ103" i="7"/>
  <c r="FA103" i="7"/>
  <c r="FB103" i="7"/>
  <c r="FC103" i="7"/>
  <c r="FD103" i="7"/>
  <c r="FE103" i="7"/>
  <c r="FF103" i="7"/>
  <c r="FG103" i="7"/>
  <c r="FH103" i="7"/>
  <c r="FI103" i="7"/>
  <c r="FJ103" i="7"/>
  <c r="FK103" i="7"/>
  <c r="FL103" i="7"/>
  <c r="FM103" i="7"/>
  <c r="FN103" i="7"/>
  <c r="FO103" i="7"/>
  <c r="FP103" i="7"/>
  <c r="FQ103" i="7"/>
  <c r="FR103" i="7"/>
  <c r="FS103" i="7"/>
  <c r="FT103" i="7"/>
  <c r="FU103" i="7"/>
  <c r="FV103" i="7"/>
  <c r="FW103" i="7"/>
  <c r="FX103" i="7"/>
  <c r="FY103" i="7"/>
  <c r="FZ103" i="7"/>
  <c r="GA103" i="7"/>
  <c r="GB103" i="7"/>
  <c r="GC103" i="7"/>
  <c r="GD103" i="7"/>
  <c r="GE103" i="7"/>
  <c r="GF103" i="7"/>
  <c r="GG103" i="7"/>
  <c r="GH103" i="7"/>
  <c r="GI103" i="7"/>
  <c r="GJ103" i="7"/>
  <c r="GK103" i="7"/>
  <c r="GL103" i="7"/>
  <c r="GM103" i="7"/>
  <c r="GN103" i="7"/>
  <c r="GO103" i="7"/>
  <c r="GP103" i="7"/>
  <c r="GQ103" i="7"/>
  <c r="GR103" i="7"/>
  <c r="GS103" i="7"/>
  <c r="GT103" i="7"/>
  <c r="GU103" i="7"/>
  <c r="GV103" i="7"/>
  <c r="GW103" i="7"/>
  <c r="GX103" i="7"/>
  <c r="GY103" i="7"/>
  <c r="GZ103" i="7"/>
  <c r="HA103" i="7"/>
  <c r="HB103" i="7"/>
  <c r="HC103" i="7"/>
  <c r="HD103" i="7"/>
  <c r="HE103" i="7"/>
  <c r="HF103" i="7"/>
  <c r="HG103" i="7"/>
  <c r="HH103" i="7"/>
  <c r="HI103" i="7"/>
  <c r="HJ103" i="7"/>
  <c r="HK103" i="7"/>
  <c r="HL103" i="7"/>
  <c r="HM103" i="7"/>
  <c r="HN103" i="7"/>
  <c r="HO103" i="7"/>
  <c r="HP103" i="7"/>
  <c r="HQ103" i="7"/>
  <c r="HR103" i="7"/>
  <c r="HS103" i="7"/>
  <c r="HT103" i="7"/>
  <c r="HU103" i="7"/>
  <c r="HV103" i="7"/>
  <c r="HW103" i="7"/>
  <c r="HX103" i="7"/>
  <c r="HY103" i="7"/>
  <c r="HZ103" i="7"/>
  <c r="IA103" i="7"/>
  <c r="IB103" i="7"/>
  <c r="IC103" i="7"/>
  <c r="ID103" i="7"/>
  <c r="IE103" i="7"/>
  <c r="IF103" i="7"/>
  <c r="IG103" i="7"/>
  <c r="IH103" i="7"/>
  <c r="II103" i="7"/>
  <c r="IJ103" i="7"/>
  <c r="IK103" i="7"/>
  <c r="IL103" i="7"/>
  <c r="IM103" i="7"/>
  <c r="IN103" i="7"/>
  <c r="IO103" i="7"/>
  <c r="IP103" i="7"/>
  <c r="IQ103" i="7"/>
  <c r="IR103" i="7"/>
  <c r="IS103" i="7"/>
  <c r="IT103" i="7"/>
  <c r="IU103" i="7"/>
  <c r="IV103" i="7"/>
  <c r="IW103" i="7"/>
  <c r="IX103" i="7"/>
  <c r="IY103" i="7"/>
  <c r="IZ103" i="7"/>
  <c r="JA103" i="7"/>
  <c r="JB103" i="7"/>
  <c r="JC103" i="7"/>
  <c r="JD103" i="7"/>
  <c r="JE103" i="7"/>
  <c r="JF103" i="7"/>
  <c r="JG103" i="7"/>
  <c r="JH103" i="7"/>
  <c r="JI103" i="7"/>
  <c r="JJ103" i="7"/>
  <c r="JK103" i="7"/>
  <c r="JL103" i="7"/>
  <c r="JM103" i="7"/>
  <c r="JN103" i="7"/>
  <c r="JO103" i="7"/>
  <c r="JP103" i="7"/>
  <c r="JQ103" i="7"/>
  <c r="JR103" i="7"/>
  <c r="JS103" i="7"/>
  <c r="JT103" i="7"/>
  <c r="JU103" i="7"/>
  <c r="JV103" i="7"/>
  <c r="JW103" i="7"/>
  <c r="JX103" i="7"/>
  <c r="JY103" i="7"/>
  <c r="JZ103" i="7"/>
  <c r="KA103" i="7"/>
  <c r="KB103" i="7"/>
  <c r="KC103" i="7"/>
  <c r="KD103" i="7"/>
  <c r="KE103" i="7"/>
  <c r="KF103" i="7"/>
  <c r="KG103" i="7"/>
  <c r="KH103" i="7"/>
  <c r="KI103" i="7"/>
  <c r="KJ103" i="7"/>
  <c r="KK103" i="7"/>
  <c r="KL103" i="7"/>
  <c r="KM103" i="7"/>
  <c r="KN103" i="7"/>
  <c r="KO103" i="7"/>
  <c r="KP103" i="7"/>
  <c r="KQ103" i="7"/>
  <c r="KR103" i="7"/>
  <c r="KS103" i="7"/>
  <c r="KT103" i="7"/>
  <c r="KU103" i="7"/>
  <c r="KV103" i="7"/>
  <c r="KW103" i="7"/>
  <c r="KX103" i="7"/>
  <c r="KY103" i="7"/>
  <c r="KZ103" i="7"/>
  <c r="LA103" i="7"/>
  <c r="LB103" i="7"/>
  <c r="LC103" i="7"/>
  <c r="LD103" i="7"/>
  <c r="LE103" i="7"/>
  <c r="LF103" i="7"/>
  <c r="LG103" i="7"/>
  <c r="LH103" i="7"/>
  <c r="LI103" i="7"/>
  <c r="LJ103" i="7"/>
  <c r="LK103" i="7"/>
  <c r="LL103" i="7"/>
  <c r="LM103" i="7"/>
  <c r="LN103" i="7"/>
  <c r="LO103" i="7"/>
  <c r="LP103" i="7"/>
  <c r="LQ103" i="7"/>
  <c r="LR103" i="7"/>
  <c r="LS103" i="7"/>
  <c r="LT103" i="7"/>
  <c r="LU103" i="7"/>
  <c r="LV103" i="7"/>
  <c r="LW103" i="7"/>
  <c r="LX103" i="7"/>
  <c r="LY103" i="7"/>
  <c r="LZ103" i="7"/>
  <c r="MA103" i="7"/>
  <c r="MB103" i="7"/>
  <c r="MC103" i="7"/>
  <c r="MD103" i="7"/>
  <c r="ME103" i="7"/>
  <c r="MF103" i="7"/>
  <c r="MG103" i="7"/>
  <c r="MH103" i="7"/>
  <c r="MI103" i="7"/>
  <c r="MJ103" i="7"/>
  <c r="MK103" i="7"/>
  <c r="ML103" i="7"/>
  <c r="MM103" i="7"/>
  <c r="MN103" i="7"/>
  <c r="MO103" i="7"/>
  <c r="MP103" i="7"/>
  <c r="BC104" i="7"/>
  <c r="BD104" i="7"/>
  <c r="BE104" i="7"/>
  <c r="BF104" i="7"/>
  <c r="BG104" i="7"/>
  <c r="BH104" i="7"/>
  <c r="BI104" i="7"/>
  <c r="BJ104" i="7"/>
  <c r="BK104" i="7"/>
  <c r="BL104" i="7"/>
  <c r="BM104" i="7"/>
  <c r="BN104" i="7"/>
  <c r="BO104" i="7"/>
  <c r="BP104" i="7"/>
  <c r="BQ104" i="7"/>
  <c r="BR104" i="7"/>
  <c r="BS104" i="7"/>
  <c r="BT104" i="7"/>
  <c r="BU104" i="7"/>
  <c r="BV104" i="7"/>
  <c r="BW104" i="7"/>
  <c r="BX104" i="7"/>
  <c r="BY104" i="7"/>
  <c r="BZ104" i="7"/>
  <c r="CA104" i="7"/>
  <c r="CB104" i="7"/>
  <c r="CC104" i="7"/>
  <c r="CD104" i="7"/>
  <c r="CE104" i="7"/>
  <c r="CF104" i="7"/>
  <c r="CG104" i="7"/>
  <c r="CH104" i="7"/>
  <c r="CI104" i="7"/>
  <c r="CJ104" i="7"/>
  <c r="CK104" i="7"/>
  <c r="CL104" i="7"/>
  <c r="CM104" i="7"/>
  <c r="CN104" i="7"/>
  <c r="CO104" i="7"/>
  <c r="CP104" i="7"/>
  <c r="CQ104" i="7"/>
  <c r="CR104" i="7"/>
  <c r="CS104" i="7"/>
  <c r="CT104" i="7"/>
  <c r="CU104" i="7"/>
  <c r="CV104" i="7"/>
  <c r="CW104" i="7"/>
  <c r="CX104" i="7"/>
  <c r="CY104" i="7"/>
  <c r="CZ104" i="7"/>
  <c r="DA104" i="7"/>
  <c r="DB104" i="7"/>
  <c r="DC104" i="7"/>
  <c r="DD104" i="7"/>
  <c r="DE104" i="7"/>
  <c r="DF104" i="7"/>
  <c r="DG104" i="7"/>
  <c r="DH104" i="7"/>
  <c r="DI104" i="7"/>
  <c r="DJ104" i="7"/>
  <c r="DK104" i="7"/>
  <c r="DL104" i="7"/>
  <c r="DM104" i="7"/>
  <c r="DN104" i="7"/>
  <c r="DO104" i="7"/>
  <c r="DP104" i="7"/>
  <c r="DQ104" i="7"/>
  <c r="DR104" i="7"/>
  <c r="DS104" i="7"/>
  <c r="DT104" i="7"/>
  <c r="DU104" i="7"/>
  <c r="DV104" i="7"/>
  <c r="DW104" i="7"/>
  <c r="DX104" i="7"/>
  <c r="DY104" i="7"/>
  <c r="DZ104" i="7"/>
  <c r="EA104" i="7"/>
  <c r="EB104" i="7"/>
  <c r="EC104" i="7"/>
  <c r="ED104" i="7"/>
  <c r="EE104" i="7"/>
  <c r="EF104" i="7"/>
  <c r="EG104" i="7"/>
  <c r="EH104" i="7"/>
  <c r="EI104" i="7"/>
  <c r="EJ104" i="7"/>
  <c r="EK104" i="7"/>
  <c r="EL104" i="7"/>
  <c r="EM104" i="7"/>
  <c r="EN104" i="7"/>
  <c r="EO104" i="7"/>
  <c r="EP104" i="7"/>
  <c r="EQ104" i="7"/>
  <c r="ER104" i="7"/>
  <c r="ES104" i="7"/>
  <c r="ET104" i="7"/>
  <c r="EU104" i="7"/>
  <c r="EV104" i="7"/>
  <c r="EW104" i="7"/>
  <c r="EX104" i="7"/>
  <c r="EY104" i="7"/>
  <c r="EZ104" i="7"/>
  <c r="FA104" i="7"/>
  <c r="FB104" i="7"/>
  <c r="FC104" i="7"/>
  <c r="FD104" i="7"/>
  <c r="FE104" i="7"/>
  <c r="FF104" i="7"/>
  <c r="FG104" i="7"/>
  <c r="FH104" i="7"/>
  <c r="FI104" i="7"/>
  <c r="FJ104" i="7"/>
  <c r="FK104" i="7"/>
  <c r="FL104" i="7"/>
  <c r="FM104" i="7"/>
  <c r="FN104" i="7"/>
  <c r="FO104" i="7"/>
  <c r="FP104" i="7"/>
  <c r="FQ104" i="7"/>
  <c r="FR104" i="7"/>
  <c r="FS104" i="7"/>
  <c r="FT104" i="7"/>
  <c r="FU104" i="7"/>
  <c r="FV104" i="7"/>
  <c r="FW104" i="7"/>
  <c r="FX104" i="7"/>
  <c r="FY104" i="7"/>
  <c r="FZ104" i="7"/>
  <c r="GA104" i="7"/>
  <c r="GB104" i="7"/>
  <c r="GC104" i="7"/>
  <c r="GD104" i="7"/>
  <c r="GE104" i="7"/>
  <c r="GF104" i="7"/>
  <c r="GG104" i="7"/>
  <c r="GH104" i="7"/>
  <c r="GI104" i="7"/>
  <c r="GJ104" i="7"/>
  <c r="GK104" i="7"/>
  <c r="GL104" i="7"/>
  <c r="GM104" i="7"/>
  <c r="GN104" i="7"/>
  <c r="GO104" i="7"/>
  <c r="GP104" i="7"/>
  <c r="GQ104" i="7"/>
  <c r="GR104" i="7"/>
  <c r="GS104" i="7"/>
  <c r="GT104" i="7"/>
  <c r="GU104" i="7"/>
  <c r="GV104" i="7"/>
  <c r="GW104" i="7"/>
  <c r="GX104" i="7"/>
  <c r="GY104" i="7"/>
  <c r="GZ104" i="7"/>
  <c r="HA104" i="7"/>
  <c r="HB104" i="7"/>
  <c r="HC104" i="7"/>
  <c r="HD104" i="7"/>
  <c r="HE104" i="7"/>
  <c r="HF104" i="7"/>
  <c r="HG104" i="7"/>
  <c r="HH104" i="7"/>
  <c r="HI104" i="7"/>
  <c r="HJ104" i="7"/>
  <c r="HK104" i="7"/>
  <c r="HL104" i="7"/>
  <c r="HM104" i="7"/>
  <c r="HN104" i="7"/>
  <c r="HO104" i="7"/>
  <c r="HP104" i="7"/>
  <c r="HQ104" i="7"/>
  <c r="HR104" i="7"/>
  <c r="HS104" i="7"/>
  <c r="HT104" i="7"/>
  <c r="HU104" i="7"/>
  <c r="HV104" i="7"/>
  <c r="HW104" i="7"/>
  <c r="HX104" i="7"/>
  <c r="HY104" i="7"/>
  <c r="HZ104" i="7"/>
  <c r="IA104" i="7"/>
  <c r="IB104" i="7"/>
  <c r="IC104" i="7"/>
  <c r="ID104" i="7"/>
  <c r="IE104" i="7"/>
  <c r="IF104" i="7"/>
  <c r="IG104" i="7"/>
  <c r="IH104" i="7"/>
  <c r="II104" i="7"/>
  <c r="IJ104" i="7"/>
  <c r="IK104" i="7"/>
  <c r="IL104" i="7"/>
  <c r="IM104" i="7"/>
  <c r="IN104" i="7"/>
  <c r="IO104" i="7"/>
  <c r="IP104" i="7"/>
  <c r="IQ104" i="7"/>
  <c r="IR104" i="7"/>
  <c r="IS104" i="7"/>
  <c r="IT104" i="7"/>
  <c r="IU104" i="7"/>
  <c r="IV104" i="7"/>
  <c r="IW104" i="7"/>
  <c r="IX104" i="7"/>
  <c r="IY104" i="7"/>
  <c r="IZ104" i="7"/>
  <c r="JA104" i="7"/>
  <c r="JB104" i="7"/>
  <c r="JC104" i="7"/>
  <c r="JD104" i="7"/>
  <c r="JE104" i="7"/>
  <c r="JF104" i="7"/>
  <c r="JG104" i="7"/>
  <c r="JH104" i="7"/>
  <c r="JI104" i="7"/>
  <c r="JJ104" i="7"/>
  <c r="JK104" i="7"/>
  <c r="JL104" i="7"/>
  <c r="JM104" i="7"/>
  <c r="JN104" i="7"/>
  <c r="JO104" i="7"/>
  <c r="JP104" i="7"/>
  <c r="JQ104" i="7"/>
  <c r="JR104" i="7"/>
  <c r="JS104" i="7"/>
  <c r="JT104" i="7"/>
  <c r="JU104" i="7"/>
  <c r="JV104" i="7"/>
  <c r="JW104" i="7"/>
  <c r="JX104" i="7"/>
  <c r="JY104" i="7"/>
  <c r="JZ104" i="7"/>
  <c r="KA104" i="7"/>
  <c r="KB104" i="7"/>
  <c r="KC104" i="7"/>
  <c r="KD104" i="7"/>
  <c r="KE104" i="7"/>
  <c r="KF104" i="7"/>
  <c r="KG104" i="7"/>
  <c r="KH104" i="7"/>
  <c r="KI104" i="7"/>
  <c r="KJ104" i="7"/>
  <c r="KK104" i="7"/>
  <c r="KL104" i="7"/>
  <c r="KM104" i="7"/>
  <c r="KN104" i="7"/>
  <c r="KO104" i="7"/>
  <c r="KP104" i="7"/>
  <c r="KQ104" i="7"/>
  <c r="KR104" i="7"/>
  <c r="KS104" i="7"/>
  <c r="KT104" i="7"/>
  <c r="KU104" i="7"/>
  <c r="KV104" i="7"/>
  <c r="KW104" i="7"/>
  <c r="KX104" i="7"/>
  <c r="KY104" i="7"/>
  <c r="KZ104" i="7"/>
  <c r="LA104" i="7"/>
  <c r="LB104" i="7"/>
  <c r="LC104" i="7"/>
  <c r="LD104" i="7"/>
  <c r="LE104" i="7"/>
  <c r="LF104" i="7"/>
  <c r="LG104" i="7"/>
  <c r="LH104" i="7"/>
  <c r="LI104" i="7"/>
  <c r="LJ104" i="7"/>
  <c r="LK104" i="7"/>
  <c r="LL104" i="7"/>
  <c r="LM104" i="7"/>
  <c r="LN104" i="7"/>
  <c r="LO104" i="7"/>
  <c r="LP104" i="7"/>
  <c r="LQ104" i="7"/>
  <c r="LR104" i="7"/>
  <c r="LS104" i="7"/>
  <c r="LT104" i="7"/>
  <c r="LU104" i="7"/>
  <c r="LV104" i="7"/>
  <c r="LW104" i="7"/>
  <c r="LX104" i="7"/>
  <c r="LY104" i="7"/>
  <c r="LZ104" i="7"/>
  <c r="MA104" i="7"/>
  <c r="MB104" i="7"/>
  <c r="MC104" i="7"/>
  <c r="MD104" i="7"/>
  <c r="ME104" i="7"/>
  <c r="MF104" i="7"/>
  <c r="MG104" i="7"/>
  <c r="MH104" i="7"/>
  <c r="MI104" i="7"/>
  <c r="MJ104" i="7"/>
  <c r="MK104" i="7"/>
  <c r="ML104" i="7"/>
  <c r="MM104" i="7"/>
  <c r="MN104" i="7"/>
  <c r="MO104" i="7"/>
  <c r="MP104" i="7"/>
  <c r="BC105" i="7"/>
  <c r="BD105" i="7"/>
  <c r="BE105" i="7"/>
  <c r="BF105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BY105" i="7"/>
  <c r="BZ105" i="7"/>
  <c r="CA105" i="7"/>
  <c r="CB105" i="7"/>
  <c r="CC105" i="7"/>
  <c r="CD105" i="7"/>
  <c r="CE105" i="7"/>
  <c r="CF105" i="7"/>
  <c r="CG105" i="7"/>
  <c r="CH105" i="7"/>
  <c r="CI105" i="7"/>
  <c r="CJ105" i="7"/>
  <c r="CK105" i="7"/>
  <c r="CL105" i="7"/>
  <c r="CM105" i="7"/>
  <c r="CN105" i="7"/>
  <c r="CO105" i="7"/>
  <c r="CP105" i="7"/>
  <c r="CQ105" i="7"/>
  <c r="CR105" i="7"/>
  <c r="CS105" i="7"/>
  <c r="CT105" i="7"/>
  <c r="CU105" i="7"/>
  <c r="CV105" i="7"/>
  <c r="CW105" i="7"/>
  <c r="CX105" i="7"/>
  <c r="CY105" i="7"/>
  <c r="CZ105" i="7"/>
  <c r="DA105" i="7"/>
  <c r="DB105" i="7"/>
  <c r="DC105" i="7"/>
  <c r="DD105" i="7"/>
  <c r="DE105" i="7"/>
  <c r="DF105" i="7"/>
  <c r="DG105" i="7"/>
  <c r="DH105" i="7"/>
  <c r="DI105" i="7"/>
  <c r="DJ105" i="7"/>
  <c r="DK105" i="7"/>
  <c r="DL105" i="7"/>
  <c r="DM105" i="7"/>
  <c r="DN105" i="7"/>
  <c r="DO105" i="7"/>
  <c r="DP105" i="7"/>
  <c r="DQ105" i="7"/>
  <c r="DR105" i="7"/>
  <c r="DS105" i="7"/>
  <c r="DT105" i="7"/>
  <c r="DU105" i="7"/>
  <c r="DV105" i="7"/>
  <c r="DW105" i="7"/>
  <c r="DX105" i="7"/>
  <c r="DY105" i="7"/>
  <c r="DZ105" i="7"/>
  <c r="EA105" i="7"/>
  <c r="EB105" i="7"/>
  <c r="EC105" i="7"/>
  <c r="ED105" i="7"/>
  <c r="EE105" i="7"/>
  <c r="EF105" i="7"/>
  <c r="EG105" i="7"/>
  <c r="EH105" i="7"/>
  <c r="EI105" i="7"/>
  <c r="EJ105" i="7"/>
  <c r="EK105" i="7"/>
  <c r="EL105" i="7"/>
  <c r="EM105" i="7"/>
  <c r="EN105" i="7"/>
  <c r="EO105" i="7"/>
  <c r="EP105" i="7"/>
  <c r="EQ105" i="7"/>
  <c r="ER105" i="7"/>
  <c r="ES105" i="7"/>
  <c r="ET105" i="7"/>
  <c r="EU105" i="7"/>
  <c r="EV105" i="7"/>
  <c r="EW105" i="7"/>
  <c r="EX105" i="7"/>
  <c r="EY105" i="7"/>
  <c r="EZ105" i="7"/>
  <c r="FA105" i="7"/>
  <c r="FB105" i="7"/>
  <c r="FC105" i="7"/>
  <c r="FD105" i="7"/>
  <c r="FE105" i="7"/>
  <c r="FF105" i="7"/>
  <c r="FG105" i="7"/>
  <c r="FH105" i="7"/>
  <c r="FI105" i="7"/>
  <c r="FJ105" i="7"/>
  <c r="FK105" i="7"/>
  <c r="FL105" i="7"/>
  <c r="FM105" i="7"/>
  <c r="FN105" i="7"/>
  <c r="FO105" i="7"/>
  <c r="FP105" i="7"/>
  <c r="FQ105" i="7"/>
  <c r="FR105" i="7"/>
  <c r="FS105" i="7"/>
  <c r="FT105" i="7"/>
  <c r="FU105" i="7"/>
  <c r="FV105" i="7"/>
  <c r="FW105" i="7"/>
  <c r="FX105" i="7"/>
  <c r="FY105" i="7"/>
  <c r="FZ105" i="7"/>
  <c r="GA105" i="7"/>
  <c r="GB105" i="7"/>
  <c r="GC105" i="7"/>
  <c r="GD105" i="7"/>
  <c r="GE105" i="7"/>
  <c r="GF105" i="7"/>
  <c r="GG105" i="7"/>
  <c r="GH105" i="7"/>
  <c r="GI105" i="7"/>
  <c r="GJ105" i="7"/>
  <c r="GK105" i="7"/>
  <c r="GL105" i="7"/>
  <c r="GM105" i="7"/>
  <c r="GN105" i="7"/>
  <c r="GO105" i="7"/>
  <c r="GP105" i="7"/>
  <c r="GQ105" i="7"/>
  <c r="GR105" i="7"/>
  <c r="GS105" i="7"/>
  <c r="GT105" i="7"/>
  <c r="GU105" i="7"/>
  <c r="GV105" i="7"/>
  <c r="GW105" i="7"/>
  <c r="GX105" i="7"/>
  <c r="GY105" i="7"/>
  <c r="GZ105" i="7"/>
  <c r="HA105" i="7"/>
  <c r="HB105" i="7"/>
  <c r="HC105" i="7"/>
  <c r="HD105" i="7"/>
  <c r="HE105" i="7"/>
  <c r="HF105" i="7"/>
  <c r="HG105" i="7"/>
  <c r="HH105" i="7"/>
  <c r="HI105" i="7"/>
  <c r="HJ105" i="7"/>
  <c r="HK105" i="7"/>
  <c r="HL105" i="7"/>
  <c r="HM105" i="7"/>
  <c r="HN105" i="7"/>
  <c r="HO105" i="7"/>
  <c r="HP105" i="7"/>
  <c r="HQ105" i="7"/>
  <c r="HR105" i="7"/>
  <c r="HS105" i="7"/>
  <c r="HT105" i="7"/>
  <c r="HU105" i="7"/>
  <c r="HV105" i="7"/>
  <c r="HW105" i="7"/>
  <c r="HX105" i="7"/>
  <c r="HY105" i="7"/>
  <c r="HZ105" i="7"/>
  <c r="IA105" i="7"/>
  <c r="IB105" i="7"/>
  <c r="IC105" i="7"/>
  <c r="ID105" i="7"/>
  <c r="IE105" i="7"/>
  <c r="IF105" i="7"/>
  <c r="IG105" i="7"/>
  <c r="IH105" i="7"/>
  <c r="II105" i="7"/>
  <c r="IJ105" i="7"/>
  <c r="IK105" i="7"/>
  <c r="IL105" i="7"/>
  <c r="IM105" i="7"/>
  <c r="IN105" i="7"/>
  <c r="IO105" i="7"/>
  <c r="IP105" i="7"/>
  <c r="IQ105" i="7"/>
  <c r="IR105" i="7"/>
  <c r="IS105" i="7"/>
  <c r="IT105" i="7"/>
  <c r="IU105" i="7"/>
  <c r="IV105" i="7"/>
  <c r="IW105" i="7"/>
  <c r="IX105" i="7"/>
  <c r="IY105" i="7"/>
  <c r="IZ105" i="7"/>
  <c r="JA105" i="7"/>
  <c r="JB105" i="7"/>
  <c r="JC105" i="7"/>
  <c r="JD105" i="7"/>
  <c r="JE105" i="7"/>
  <c r="JF105" i="7"/>
  <c r="JG105" i="7"/>
  <c r="JH105" i="7"/>
  <c r="JI105" i="7"/>
  <c r="JJ105" i="7"/>
  <c r="JK105" i="7"/>
  <c r="JL105" i="7"/>
  <c r="JM105" i="7"/>
  <c r="JN105" i="7"/>
  <c r="JO105" i="7"/>
  <c r="JP105" i="7"/>
  <c r="JQ105" i="7"/>
  <c r="JR105" i="7"/>
  <c r="JS105" i="7"/>
  <c r="JT105" i="7"/>
  <c r="JU105" i="7"/>
  <c r="JV105" i="7"/>
  <c r="JW105" i="7"/>
  <c r="JX105" i="7"/>
  <c r="JY105" i="7"/>
  <c r="JZ105" i="7"/>
  <c r="KA105" i="7"/>
  <c r="KB105" i="7"/>
  <c r="KC105" i="7"/>
  <c r="KD105" i="7"/>
  <c r="KE105" i="7"/>
  <c r="KF105" i="7"/>
  <c r="KG105" i="7"/>
  <c r="KH105" i="7"/>
  <c r="KI105" i="7"/>
  <c r="KJ105" i="7"/>
  <c r="KK105" i="7"/>
  <c r="KL105" i="7"/>
  <c r="KM105" i="7"/>
  <c r="KN105" i="7"/>
  <c r="KO105" i="7"/>
  <c r="KP105" i="7"/>
  <c r="KQ105" i="7"/>
  <c r="KR105" i="7"/>
  <c r="KS105" i="7"/>
  <c r="KT105" i="7"/>
  <c r="KU105" i="7"/>
  <c r="KV105" i="7"/>
  <c r="KW105" i="7"/>
  <c r="KX105" i="7"/>
  <c r="KY105" i="7"/>
  <c r="KZ105" i="7"/>
  <c r="LA105" i="7"/>
  <c r="LB105" i="7"/>
  <c r="LC105" i="7"/>
  <c r="LD105" i="7"/>
  <c r="LE105" i="7"/>
  <c r="LF105" i="7"/>
  <c r="LG105" i="7"/>
  <c r="LH105" i="7"/>
  <c r="LI105" i="7"/>
  <c r="LJ105" i="7"/>
  <c r="LK105" i="7"/>
  <c r="LL105" i="7"/>
  <c r="LM105" i="7"/>
  <c r="LN105" i="7"/>
  <c r="LO105" i="7"/>
  <c r="LP105" i="7"/>
  <c r="LQ105" i="7"/>
  <c r="LR105" i="7"/>
  <c r="LS105" i="7"/>
  <c r="LT105" i="7"/>
  <c r="LU105" i="7"/>
  <c r="LV105" i="7"/>
  <c r="LW105" i="7"/>
  <c r="LX105" i="7"/>
  <c r="LY105" i="7"/>
  <c r="LZ105" i="7"/>
  <c r="MA105" i="7"/>
  <c r="MB105" i="7"/>
  <c r="MC105" i="7"/>
  <c r="MD105" i="7"/>
  <c r="ME105" i="7"/>
  <c r="MF105" i="7"/>
  <c r="MG105" i="7"/>
  <c r="MH105" i="7"/>
  <c r="MI105" i="7"/>
  <c r="MJ105" i="7"/>
  <c r="MK105" i="7"/>
  <c r="ML105" i="7"/>
  <c r="MM105" i="7"/>
  <c r="MN105" i="7"/>
  <c r="MO105" i="7"/>
  <c r="MP105" i="7"/>
  <c r="BC106" i="7"/>
  <c r="BD106" i="7"/>
  <c r="BE106" i="7"/>
  <c r="BF106" i="7"/>
  <c r="BG106" i="7"/>
  <c r="BH106" i="7"/>
  <c r="BI106" i="7"/>
  <c r="BJ106" i="7"/>
  <c r="BK106" i="7"/>
  <c r="BL106" i="7"/>
  <c r="BM106" i="7"/>
  <c r="BN106" i="7"/>
  <c r="BO106" i="7"/>
  <c r="BP106" i="7"/>
  <c r="BQ106" i="7"/>
  <c r="BR106" i="7"/>
  <c r="BS106" i="7"/>
  <c r="BT106" i="7"/>
  <c r="BU106" i="7"/>
  <c r="BV106" i="7"/>
  <c r="BW106" i="7"/>
  <c r="BX106" i="7"/>
  <c r="BY106" i="7"/>
  <c r="BZ106" i="7"/>
  <c r="CA106" i="7"/>
  <c r="CB106" i="7"/>
  <c r="CC106" i="7"/>
  <c r="CD106" i="7"/>
  <c r="CE106" i="7"/>
  <c r="CF106" i="7"/>
  <c r="CG106" i="7"/>
  <c r="CH106" i="7"/>
  <c r="CI106" i="7"/>
  <c r="CJ106" i="7"/>
  <c r="CK106" i="7"/>
  <c r="CL106" i="7"/>
  <c r="CM106" i="7"/>
  <c r="CN106" i="7"/>
  <c r="CO106" i="7"/>
  <c r="CP106" i="7"/>
  <c r="CQ106" i="7"/>
  <c r="CR106" i="7"/>
  <c r="CS106" i="7"/>
  <c r="CT106" i="7"/>
  <c r="CU106" i="7"/>
  <c r="CV106" i="7"/>
  <c r="CW106" i="7"/>
  <c r="CX106" i="7"/>
  <c r="CY106" i="7"/>
  <c r="CZ106" i="7"/>
  <c r="DA106" i="7"/>
  <c r="DB106" i="7"/>
  <c r="DC106" i="7"/>
  <c r="DD106" i="7"/>
  <c r="DE106" i="7"/>
  <c r="DF106" i="7"/>
  <c r="DG106" i="7"/>
  <c r="DH106" i="7"/>
  <c r="DI106" i="7"/>
  <c r="DJ106" i="7"/>
  <c r="DK106" i="7"/>
  <c r="DL106" i="7"/>
  <c r="DM106" i="7"/>
  <c r="DN106" i="7"/>
  <c r="DO106" i="7"/>
  <c r="DP106" i="7"/>
  <c r="DQ106" i="7"/>
  <c r="DR106" i="7"/>
  <c r="DS106" i="7"/>
  <c r="DT106" i="7"/>
  <c r="DU106" i="7"/>
  <c r="DV106" i="7"/>
  <c r="DW106" i="7"/>
  <c r="DX106" i="7"/>
  <c r="DY106" i="7"/>
  <c r="DZ106" i="7"/>
  <c r="EA106" i="7"/>
  <c r="EB106" i="7"/>
  <c r="EC106" i="7"/>
  <c r="ED106" i="7"/>
  <c r="EE106" i="7"/>
  <c r="EF106" i="7"/>
  <c r="EG106" i="7"/>
  <c r="EH106" i="7"/>
  <c r="EI106" i="7"/>
  <c r="EJ106" i="7"/>
  <c r="EK106" i="7"/>
  <c r="EL106" i="7"/>
  <c r="EM106" i="7"/>
  <c r="EN106" i="7"/>
  <c r="EO106" i="7"/>
  <c r="EP106" i="7"/>
  <c r="EQ106" i="7"/>
  <c r="ER106" i="7"/>
  <c r="ES106" i="7"/>
  <c r="ET106" i="7"/>
  <c r="EU106" i="7"/>
  <c r="EV106" i="7"/>
  <c r="EW106" i="7"/>
  <c r="EX106" i="7"/>
  <c r="EY106" i="7"/>
  <c r="EZ106" i="7"/>
  <c r="FA106" i="7"/>
  <c r="FB106" i="7"/>
  <c r="FC106" i="7"/>
  <c r="FD106" i="7"/>
  <c r="FE106" i="7"/>
  <c r="FF106" i="7"/>
  <c r="FG106" i="7"/>
  <c r="FH106" i="7"/>
  <c r="FI106" i="7"/>
  <c r="FJ106" i="7"/>
  <c r="FK106" i="7"/>
  <c r="FL106" i="7"/>
  <c r="FM106" i="7"/>
  <c r="FN106" i="7"/>
  <c r="FO106" i="7"/>
  <c r="FP106" i="7"/>
  <c r="FQ106" i="7"/>
  <c r="FR106" i="7"/>
  <c r="FS106" i="7"/>
  <c r="FT106" i="7"/>
  <c r="FU106" i="7"/>
  <c r="FV106" i="7"/>
  <c r="FW106" i="7"/>
  <c r="FX106" i="7"/>
  <c r="FY106" i="7"/>
  <c r="FZ106" i="7"/>
  <c r="GA106" i="7"/>
  <c r="GB106" i="7"/>
  <c r="GC106" i="7"/>
  <c r="GD106" i="7"/>
  <c r="GE106" i="7"/>
  <c r="GF106" i="7"/>
  <c r="GG106" i="7"/>
  <c r="GH106" i="7"/>
  <c r="GI106" i="7"/>
  <c r="GJ106" i="7"/>
  <c r="GK106" i="7"/>
  <c r="GL106" i="7"/>
  <c r="GM106" i="7"/>
  <c r="GN106" i="7"/>
  <c r="GO106" i="7"/>
  <c r="GP106" i="7"/>
  <c r="GQ106" i="7"/>
  <c r="GR106" i="7"/>
  <c r="GS106" i="7"/>
  <c r="GT106" i="7"/>
  <c r="GU106" i="7"/>
  <c r="GV106" i="7"/>
  <c r="GW106" i="7"/>
  <c r="GX106" i="7"/>
  <c r="GY106" i="7"/>
  <c r="GZ106" i="7"/>
  <c r="HA106" i="7"/>
  <c r="HB106" i="7"/>
  <c r="HC106" i="7"/>
  <c r="HD106" i="7"/>
  <c r="HE106" i="7"/>
  <c r="HF106" i="7"/>
  <c r="HG106" i="7"/>
  <c r="HH106" i="7"/>
  <c r="HI106" i="7"/>
  <c r="HJ106" i="7"/>
  <c r="HK106" i="7"/>
  <c r="HL106" i="7"/>
  <c r="HM106" i="7"/>
  <c r="HN106" i="7"/>
  <c r="HO106" i="7"/>
  <c r="HP106" i="7"/>
  <c r="HQ106" i="7"/>
  <c r="HR106" i="7"/>
  <c r="HS106" i="7"/>
  <c r="HT106" i="7"/>
  <c r="HU106" i="7"/>
  <c r="HV106" i="7"/>
  <c r="HW106" i="7"/>
  <c r="HX106" i="7"/>
  <c r="HY106" i="7"/>
  <c r="HZ106" i="7"/>
  <c r="IA106" i="7"/>
  <c r="IB106" i="7"/>
  <c r="IC106" i="7"/>
  <c r="ID106" i="7"/>
  <c r="IE106" i="7"/>
  <c r="IF106" i="7"/>
  <c r="IG106" i="7"/>
  <c r="IH106" i="7"/>
  <c r="II106" i="7"/>
  <c r="IJ106" i="7"/>
  <c r="IK106" i="7"/>
  <c r="IL106" i="7"/>
  <c r="IM106" i="7"/>
  <c r="IN106" i="7"/>
  <c r="IO106" i="7"/>
  <c r="IP106" i="7"/>
  <c r="IQ106" i="7"/>
  <c r="IR106" i="7"/>
  <c r="IS106" i="7"/>
  <c r="IT106" i="7"/>
  <c r="IU106" i="7"/>
  <c r="IV106" i="7"/>
  <c r="IW106" i="7"/>
  <c r="IX106" i="7"/>
  <c r="IY106" i="7"/>
  <c r="IZ106" i="7"/>
  <c r="JA106" i="7"/>
  <c r="JB106" i="7"/>
  <c r="JC106" i="7"/>
  <c r="JD106" i="7"/>
  <c r="JE106" i="7"/>
  <c r="JF106" i="7"/>
  <c r="JG106" i="7"/>
  <c r="JH106" i="7"/>
  <c r="JI106" i="7"/>
  <c r="JJ106" i="7"/>
  <c r="JK106" i="7"/>
  <c r="JL106" i="7"/>
  <c r="JM106" i="7"/>
  <c r="JN106" i="7"/>
  <c r="JO106" i="7"/>
  <c r="JP106" i="7"/>
  <c r="JQ106" i="7"/>
  <c r="JR106" i="7"/>
  <c r="JS106" i="7"/>
  <c r="JT106" i="7"/>
  <c r="JU106" i="7"/>
  <c r="JV106" i="7"/>
  <c r="JW106" i="7"/>
  <c r="JX106" i="7"/>
  <c r="JY106" i="7"/>
  <c r="JZ106" i="7"/>
  <c r="KA106" i="7"/>
  <c r="KB106" i="7"/>
  <c r="KC106" i="7"/>
  <c r="KD106" i="7"/>
  <c r="KE106" i="7"/>
  <c r="KF106" i="7"/>
  <c r="KG106" i="7"/>
  <c r="KH106" i="7"/>
  <c r="KI106" i="7"/>
  <c r="KJ106" i="7"/>
  <c r="KK106" i="7"/>
  <c r="KL106" i="7"/>
  <c r="KM106" i="7"/>
  <c r="KN106" i="7"/>
  <c r="KO106" i="7"/>
  <c r="KP106" i="7"/>
  <c r="KQ106" i="7"/>
  <c r="KR106" i="7"/>
  <c r="KS106" i="7"/>
  <c r="KT106" i="7"/>
  <c r="KU106" i="7"/>
  <c r="KV106" i="7"/>
  <c r="KW106" i="7"/>
  <c r="KX106" i="7"/>
  <c r="KY106" i="7"/>
  <c r="KZ106" i="7"/>
  <c r="LA106" i="7"/>
  <c r="LB106" i="7"/>
  <c r="LC106" i="7"/>
  <c r="LD106" i="7"/>
  <c r="LE106" i="7"/>
  <c r="LF106" i="7"/>
  <c r="LG106" i="7"/>
  <c r="LH106" i="7"/>
  <c r="LI106" i="7"/>
  <c r="LJ106" i="7"/>
  <c r="LK106" i="7"/>
  <c r="LL106" i="7"/>
  <c r="LM106" i="7"/>
  <c r="LN106" i="7"/>
  <c r="LO106" i="7"/>
  <c r="LP106" i="7"/>
  <c r="LQ106" i="7"/>
  <c r="LR106" i="7"/>
  <c r="LS106" i="7"/>
  <c r="LT106" i="7"/>
  <c r="LU106" i="7"/>
  <c r="LV106" i="7"/>
  <c r="LW106" i="7"/>
  <c r="LX106" i="7"/>
  <c r="LY106" i="7"/>
  <c r="LZ106" i="7"/>
  <c r="MA106" i="7"/>
  <c r="MB106" i="7"/>
  <c r="MC106" i="7"/>
  <c r="MD106" i="7"/>
  <c r="ME106" i="7"/>
  <c r="MF106" i="7"/>
  <c r="MG106" i="7"/>
  <c r="MH106" i="7"/>
  <c r="MI106" i="7"/>
  <c r="MJ106" i="7"/>
  <c r="MK106" i="7"/>
  <c r="ML106" i="7"/>
  <c r="MM106" i="7"/>
  <c r="MN106" i="7"/>
  <c r="MO106" i="7"/>
  <c r="MP106" i="7"/>
  <c r="BC107" i="7"/>
  <c r="BD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BQ107" i="7"/>
  <c r="BR107" i="7"/>
  <c r="BS107" i="7"/>
  <c r="BT107" i="7"/>
  <c r="BU107" i="7"/>
  <c r="BV107" i="7"/>
  <c r="BW107" i="7"/>
  <c r="BX107" i="7"/>
  <c r="BY107" i="7"/>
  <c r="BZ107" i="7"/>
  <c r="CA107" i="7"/>
  <c r="CB107" i="7"/>
  <c r="CC107" i="7"/>
  <c r="CD107" i="7"/>
  <c r="CE107" i="7"/>
  <c r="CF107" i="7"/>
  <c r="CG107" i="7"/>
  <c r="CH107" i="7"/>
  <c r="CI107" i="7"/>
  <c r="CJ107" i="7"/>
  <c r="CK107" i="7"/>
  <c r="CL107" i="7"/>
  <c r="CM107" i="7"/>
  <c r="CN107" i="7"/>
  <c r="CO107" i="7"/>
  <c r="CP107" i="7"/>
  <c r="CQ107" i="7"/>
  <c r="CR107" i="7"/>
  <c r="CS107" i="7"/>
  <c r="CT107" i="7"/>
  <c r="CU107" i="7"/>
  <c r="CV107" i="7"/>
  <c r="CW107" i="7"/>
  <c r="CX107" i="7"/>
  <c r="CY107" i="7"/>
  <c r="CZ107" i="7"/>
  <c r="DA107" i="7"/>
  <c r="DB107" i="7"/>
  <c r="DC107" i="7"/>
  <c r="DD107" i="7"/>
  <c r="DE107" i="7"/>
  <c r="DF107" i="7"/>
  <c r="DG107" i="7"/>
  <c r="DH107" i="7"/>
  <c r="DI107" i="7"/>
  <c r="DJ107" i="7"/>
  <c r="DK107" i="7"/>
  <c r="DL107" i="7"/>
  <c r="DM107" i="7"/>
  <c r="DN107" i="7"/>
  <c r="DO107" i="7"/>
  <c r="DP107" i="7"/>
  <c r="DQ107" i="7"/>
  <c r="DR107" i="7"/>
  <c r="DS107" i="7"/>
  <c r="DT107" i="7"/>
  <c r="DU107" i="7"/>
  <c r="DV107" i="7"/>
  <c r="DW107" i="7"/>
  <c r="DX107" i="7"/>
  <c r="DY107" i="7"/>
  <c r="DZ107" i="7"/>
  <c r="EA107" i="7"/>
  <c r="EB107" i="7"/>
  <c r="EC107" i="7"/>
  <c r="ED107" i="7"/>
  <c r="EE107" i="7"/>
  <c r="EF107" i="7"/>
  <c r="EG107" i="7"/>
  <c r="EH107" i="7"/>
  <c r="EI107" i="7"/>
  <c r="EJ107" i="7"/>
  <c r="EK107" i="7"/>
  <c r="EL107" i="7"/>
  <c r="EM107" i="7"/>
  <c r="EN107" i="7"/>
  <c r="EO107" i="7"/>
  <c r="EP107" i="7"/>
  <c r="EQ107" i="7"/>
  <c r="ER107" i="7"/>
  <c r="ES107" i="7"/>
  <c r="ET107" i="7"/>
  <c r="EU107" i="7"/>
  <c r="EV107" i="7"/>
  <c r="EW107" i="7"/>
  <c r="EX107" i="7"/>
  <c r="EY107" i="7"/>
  <c r="EZ107" i="7"/>
  <c r="FA107" i="7"/>
  <c r="FB107" i="7"/>
  <c r="FC107" i="7"/>
  <c r="FD107" i="7"/>
  <c r="FE107" i="7"/>
  <c r="FF107" i="7"/>
  <c r="FG107" i="7"/>
  <c r="FH107" i="7"/>
  <c r="FI107" i="7"/>
  <c r="FJ107" i="7"/>
  <c r="FK107" i="7"/>
  <c r="FL107" i="7"/>
  <c r="FM107" i="7"/>
  <c r="FN107" i="7"/>
  <c r="FO107" i="7"/>
  <c r="FP107" i="7"/>
  <c r="FQ107" i="7"/>
  <c r="FR107" i="7"/>
  <c r="FS107" i="7"/>
  <c r="FT107" i="7"/>
  <c r="FU107" i="7"/>
  <c r="FV107" i="7"/>
  <c r="FW107" i="7"/>
  <c r="FX107" i="7"/>
  <c r="FY107" i="7"/>
  <c r="FZ107" i="7"/>
  <c r="GA107" i="7"/>
  <c r="GB107" i="7"/>
  <c r="GC107" i="7"/>
  <c r="GD107" i="7"/>
  <c r="GE107" i="7"/>
  <c r="GF107" i="7"/>
  <c r="GG107" i="7"/>
  <c r="GH107" i="7"/>
  <c r="GI107" i="7"/>
  <c r="GJ107" i="7"/>
  <c r="GK107" i="7"/>
  <c r="GL107" i="7"/>
  <c r="GM107" i="7"/>
  <c r="GN107" i="7"/>
  <c r="GO107" i="7"/>
  <c r="GP107" i="7"/>
  <c r="GQ107" i="7"/>
  <c r="GR107" i="7"/>
  <c r="GS107" i="7"/>
  <c r="GT107" i="7"/>
  <c r="GU107" i="7"/>
  <c r="GV107" i="7"/>
  <c r="GW107" i="7"/>
  <c r="GX107" i="7"/>
  <c r="GY107" i="7"/>
  <c r="GZ107" i="7"/>
  <c r="HA107" i="7"/>
  <c r="HB107" i="7"/>
  <c r="HC107" i="7"/>
  <c r="HD107" i="7"/>
  <c r="HE107" i="7"/>
  <c r="HF107" i="7"/>
  <c r="HG107" i="7"/>
  <c r="HH107" i="7"/>
  <c r="HI107" i="7"/>
  <c r="HJ107" i="7"/>
  <c r="HK107" i="7"/>
  <c r="HL107" i="7"/>
  <c r="HM107" i="7"/>
  <c r="HN107" i="7"/>
  <c r="HO107" i="7"/>
  <c r="HP107" i="7"/>
  <c r="HQ107" i="7"/>
  <c r="HR107" i="7"/>
  <c r="HS107" i="7"/>
  <c r="HT107" i="7"/>
  <c r="HU107" i="7"/>
  <c r="HV107" i="7"/>
  <c r="HW107" i="7"/>
  <c r="HX107" i="7"/>
  <c r="HY107" i="7"/>
  <c r="HZ107" i="7"/>
  <c r="IA107" i="7"/>
  <c r="IB107" i="7"/>
  <c r="IC107" i="7"/>
  <c r="ID107" i="7"/>
  <c r="IE107" i="7"/>
  <c r="IF107" i="7"/>
  <c r="IG107" i="7"/>
  <c r="IH107" i="7"/>
  <c r="II107" i="7"/>
  <c r="IJ107" i="7"/>
  <c r="IK107" i="7"/>
  <c r="IL107" i="7"/>
  <c r="IM107" i="7"/>
  <c r="IN107" i="7"/>
  <c r="IO107" i="7"/>
  <c r="IP107" i="7"/>
  <c r="IQ107" i="7"/>
  <c r="IR107" i="7"/>
  <c r="IS107" i="7"/>
  <c r="IT107" i="7"/>
  <c r="IU107" i="7"/>
  <c r="IV107" i="7"/>
  <c r="IW107" i="7"/>
  <c r="IX107" i="7"/>
  <c r="IY107" i="7"/>
  <c r="IZ107" i="7"/>
  <c r="JA107" i="7"/>
  <c r="JB107" i="7"/>
  <c r="JC107" i="7"/>
  <c r="JD107" i="7"/>
  <c r="JE107" i="7"/>
  <c r="JF107" i="7"/>
  <c r="JG107" i="7"/>
  <c r="JH107" i="7"/>
  <c r="JI107" i="7"/>
  <c r="JJ107" i="7"/>
  <c r="JK107" i="7"/>
  <c r="JL107" i="7"/>
  <c r="JM107" i="7"/>
  <c r="JN107" i="7"/>
  <c r="JO107" i="7"/>
  <c r="JP107" i="7"/>
  <c r="JQ107" i="7"/>
  <c r="JR107" i="7"/>
  <c r="JS107" i="7"/>
  <c r="JT107" i="7"/>
  <c r="JU107" i="7"/>
  <c r="JV107" i="7"/>
  <c r="JW107" i="7"/>
  <c r="JX107" i="7"/>
  <c r="JY107" i="7"/>
  <c r="JZ107" i="7"/>
  <c r="KA107" i="7"/>
  <c r="KB107" i="7"/>
  <c r="KC107" i="7"/>
  <c r="KD107" i="7"/>
  <c r="KE107" i="7"/>
  <c r="KF107" i="7"/>
  <c r="KG107" i="7"/>
  <c r="KH107" i="7"/>
  <c r="KI107" i="7"/>
  <c r="KJ107" i="7"/>
  <c r="KK107" i="7"/>
  <c r="KL107" i="7"/>
  <c r="KM107" i="7"/>
  <c r="KN107" i="7"/>
  <c r="KO107" i="7"/>
  <c r="KP107" i="7"/>
  <c r="KQ107" i="7"/>
  <c r="KR107" i="7"/>
  <c r="KS107" i="7"/>
  <c r="KT107" i="7"/>
  <c r="KU107" i="7"/>
  <c r="KV107" i="7"/>
  <c r="KW107" i="7"/>
  <c r="KX107" i="7"/>
  <c r="KY107" i="7"/>
  <c r="KZ107" i="7"/>
  <c r="LA107" i="7"/>
  <c r="LB107" i="7"/>
  <c r="LC107" i="7"/>
  <c r="LD107" i="7"/>
  <c r="LE107" i="7"/>
  <c r="LF107" i="7"/>
  <c r="LG107" i="7"/>
  <c r="LH107" i="7"/>
  <c r="LI107" i="7"/>
  <c r="LJ107" i="7"/>
  <c r="LK107" i="7"/>
  <c r="LL107" i="7"/>
  <c r="LM107" i="7"/>
  <c r="LN107" i="7"/>
  <c r="LO107" i="7"/>
  <c r="LP107" i="7"/>
  <c r="LQ107" i="7"/>
  <c r="LR107" i="7"/>
  <c r="LS107" i="7"/>
  <c r="LT107" i="7"/>
  <c r="LU107" i="7"/>
  <c r="LV107" i="7"/>
  <c r="LW107" i="7"/>
  <c r="LX107" i="7"/>
  <c r="LY107" i="7"/>
  <c r="LZ107" i="7"/>
  <c r="MA107" i="7"/>
  <c r="MB107" i="7"/>
  <c r="MC107" i="7"/>
  <c r="MD107" i="7"/>
  <c r="ME107" i="7"/>
  <c r="MF107" i="7"/>
  <c r="MG107" i="7"/>
  <c r="MH107" i="7"/>
  <c r="MI107" i="7"/>
  <c r="MJ107" i="7"/>
  <c r="MK107" i="7"/>
  <c r="ML107" i="7"/>
  <c r="MM107" i="7"/>
  <c r="MN107" i="7"/>
  <c r="MO107" i="7"/>
  <c r="MP107" i="7"/>
  <c r="BC108" i="7"/>
  <c r="BD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BQ108" i="7"/>
  <c r="BR108" i="7"/>
  <c r="BS108" i="7"/>
  <c r="BT108" i="7"/>
  <c r="BU108" i="7"/>
  <c r="BV108" i="7"/>
  <c r="BW108" i="7"/>
  <c r="BX108" i="7"/>
  <c r="BY108" i="7"/>
  <c r="BZ108" i="7"/>
  <c r="CA108" i="7"/>
  <c r="CB108" i="7"/>
  <c r="CC108" i="7"/>
  <c r="CD108" i="7"/>
  <c r="CE108" i="7"/>
  <c r="CF108" i="7"/>
  <c r="CG108" i="7"/>
  <c r="CH108" i="7"/>
  <c r="CI108" i="7"/>
  <c r="CJ108" i="7"/>
  <c r="CK108" i="7"/>
  <c r="CL108" i="7"/>
  <c r="CM108" i="7"/>
  <c r="CN108" i="7"/>
  <c r="CO108" i="7"/>
  <c r="CP108" i="7"/>
  <c r="CQ108" i="7"/>
  <c r="CR108" i="7"/>
  <c r="CS108" i="7"/>
  <c r="CT108" i="7"/>
  <c r="CU108" i="7"/>
  <c r="CV108" i="7"/>
  <c r="CW108" i="7"/>
  <c r="CX108" i="7"/>
  <c r="CY108" i="7"/>
  <c r="CZ108" i="7"/>
  <c r="DA108" i="7"/>
  <c r="DB108" i="7"/>
  <c r="DC108" i="7"/>
  <c r="DD108" i="7"/>
  <c r="DE108" i="7"/>
  <c r="DF108" i="7"/>
  <c r="DG108" i="7"/>
  <c r="DH108" i="7"/>
  <c r="DI108" i="7"/>
  <c r="DJ108" i="7"/>
  <c r="DK108" i="7"/>
  <c r="DL108" i="7"/>
  <c r="DM108" i="7"/>
  <c r="DN108" i="7"/>
  <c r="DO108" i="7"/>
  <c r="DP108" i="7"/>
  <c r="DQ108" i="7"/>
  <c r="DR108" i="7"/>
  <c r="DS108" i="7"/>
  <c r="DT108" i="7"/>
  <c r="DU108" i="7"/>
  <c r="DV108" i="7"/>
  <c r="DW108" i="7"/>
  <c r="DX108" i="7"/>
  <c r="DY108" i="7"/>
  <c r="DZ108" i="7"/>
  <c r="EA108" i="7"/>
  <c r="EB108" i="7"/>
  <c r="EC108" i="7"/>
  <c r="ED108" i="7"/>
  <c r="EE108" i="7"/>
  <c r="EF108" i="7"/>
  <c r="EG108" i="7"/>
  <c r="EH108" i="7"/>
  <c r="EI108" i="7"/>
  <c r="EJ108" i="7"/>
  <c r="EK108" i="7"/>
  <c r="EL108" i="7"/>
  <c r="EM108" i="7"/>
  <c r="EN108" i="7"/>
  <c r="EO108" i="7"/>
  <c r="EP108" i="7"/>
  <c r="EQ108" i="7"/>
  <c r="ER108" i="7"/>
  <c r="ES108" i="7"/>
  <c r="ET108" i="7"/>
  <c r="EU108" i="7"/>
  <c r="EV108" i="7"/>
  <c r="EW108" i="7"/>
  <c r="EX108" i="7"/>
  <c r="EY108" i="7"/>
  <c r="EZ108" i="7"/>
  <c r="FA108" i="7"/>
  <c r="FB108" i="7"/>
  <c r="FC108" i="7"/>
  <c r="FD108" i="7"/>
  <c r="FE108" i="7"/>
  <c r="FF108" i="7"/>
  <c r="FG108" i="7"/>
  <c r="FH108" i="7"/>
  <c r="FI108" i="7"/>
  <c r="FJ108" i="7"/>
  <c r="FK108" i="7"/>
  <c r="FL108" i="7"/>
  <c r="FM108" i="7"/>
  <c r="FN108" i="7"/>
  <c r="FO108" i="7"/>
  <c r="FP108" i="7"/>
  <c r="FQ108" i="7"/>
  <c r="FR108" i="7"/>
  <c r="FS108" i="7"/>
  <c r="FT108" i="7"/>
  <c r="FU108" i="7"/>
  <c r="FV108" i="7"/>
  <c r="FW108" i="7"/>
  <c r="FX108" i="7"/>
  <c r="FY108" i="7"/>
  <c r="FZ108" i="7"/>
  <c r="GA108" i="7"/>
  <c r="GB108" i="7"/>
  <c r="GC108" i="7"/>
  <c r="GD108" i="7"/>
  <c r="GE108" i="7"/>
  <c r="GF108" i="7"/>
  <c r="GG108" i="7"/>
  <c r="GH108" i="7"/>
  <c r="GI108" i="7"/>
  <c r="GJ108" i="7"/>
  <c r="GK108" i="7"/>
  <c r="GL108" i="7"/>
  <c r="GM108" i="7"/>
  <c r="GN108" i="7"/>
  <c r="GO108" i="7"/>
  <c r="GP108" i="7"/>
  <c r="GQ108" i="7"/>
  <c r="GR108" i="7"/>
  <c r="GS108" i="7"/>
  <c r="GT108" i="7"/>
  <c r="GU108" i="7"/>
  <c r="GV108" i="7"/>
  <c r="GW108" i="7"/>
  <c r="GX108" i="7"/>
  <c r="GY108" i="7"/>
  <c r="GZ108" i="7"/>
  <c r="HA108" i="7"/>
  <c r="HB108" i="7"/>
  <c r="HC108" i="7"/>
  <c r="HD108" i="7"/>
  <c r="HE108" i="7"/>
  <c r="HF108" i="7"/>
  <c r="HG108" i="7"/>
  <c r="HH108" i="7"/>
  <c r="HI108" i="7"/>
  <c r="HJ108" i="7"/>
  <c r="HK108" i="7"/>
  <c r="HL108" i="7"/>
  <c r="HM108" i="7"/>
  <c r="HN108" i="7"/>
  <c r="HO108" i="7"/>
  <c r="HP108" i="7"/>
  <c r="HQ108" i="7"/>
  <c r="HR108" i="7"/>
  <c r="HS108" i="7"/>
  <c r="HT108" i="7"/>
  <c r="HU108" i="7"/>
  <c r="HV108" i="7"/>
  <c r="HW108" i="7"/>
  <c r="HX108" i="7"/>
  <c r="HY108" i="7"/>
  <c r="HZ108" i="7"/>
  <c r="IA108" i="7"/>
  <c r="IB108" i="7"/>
  <c r="IC108" i="7"/>
  <c r="ID108" i="7"/>
  <c r="IE108" i="7"/>
  <c r="IF108" i="7"/>
  <c r="IG108" i="7"/>
  <c r="IH108" i="7"/>
  <c r="II108" i="7"/>
  <c r="IJ108" i="7"/>
  <c r="IK108" i="7"/>
  <c r="IL108" i="7"/>
  <c r="IM108" i="7"/>
  <c r="IN108" i="7"/>
  <c r="IO108" i="7"/>
  <c r="IP108" i="7"/>
  <c r="IQ108" i="7"/>
  <c r="IR108" i="7"/>
  <c r="IS108" i="7"/>
  <c r="IT108" i="7"/>
  <c r="IU108" i="7"/>
  <c r="IV108" i="7"/>
  <c r="IW108" i="7"/>
  <c r="IX108" i="7"/>
  <c r="IY108" i="7"/>
  <c r="IZ108" i="7"/>
  <c r="JA108" i="7"/>
  <c r="JB108" i="7"/>
  <c r="JC108" i="7"/>
  <c r="JD108" i="7"/>
  <c r="JE108" i="7"/>
  <c r="JF108" i="7"/>
  <c r="JG108" i="7"/>
  <c r="JH108" i="7"/>
  <c r="JI108" i="7"/>
  <c r="JJ108" i="7"/>
  <c r="JK108" i="7"/>
  <c r="JL108" i="7"/>
  <c r="JM108" i="7"/>
  <c r="JN108" i="7"/>
  <c r="JO108" i="7"/>
  <c r="JP108" i="7"/>
  <c r="JQ108" i="7"/>
  <c r="JR108" i="7"/>
  <c r="JS108" i="7"/>
  <c r="JT108" i="7"/>
  <c r="JU108" i="7"/>
  <c r="JV108" i="7"/>
  <c r="JW108" i="7"/>
  <c r="JX108" i="7"/>
  <c r="JY108" i="7"/>
  <c r="JZ108" i="7"/>
  <c r="KA108" i="7"/>
  <c r="KB108" i="7"/>
  <c r="KC108" i="7"/>
  <c r="KD108" i="7"/>
  <c r="KE108" i="7"/>
  <c r="KF108" i="7"/>
  <c r="KG108" i="7"/>
  <c r="KH108" i="7"/>
  <c r="KI108" i="7"/>
  <c r="KJ108" i="7"/>
  <c r="KK108" i="7"/>
  <c r="KL108" i="7"/>
  <c r="KM108" i="7"/>
  <c r="KN108" i="7"/>
  <c r="KO108" i="7"/>
  <c r="KP108" i="7"/>
  <c r="KQ108" i="7"/>
  <c r="KR108" i="7"/>
  <c r="KS108" i="7"/>
  <c r="KT108" i="7"/>
  <c r="KU108" i="7"/>
  <c r="KV108" i="7"/>
  <c r="KW108" i="7"/>
  <c r="KX108" i="7"/>
  <c r="KY108" i="7"/>
  <c r="KZ108" i="7"/>
  <c r="LA108" i="7"/>
  <c r="LB108" i="7"/>
  <c r="LC108" i="7"/>
  <c r="LD108" i="7"/>
  <c r="LE108" i="7"/>
  <c r="LF108" i="7"/>
  <c r="LG108" i="7"/>
  <c r="LH108" i="7"/>
  <c r="LI108" i="7"/>
  <c r="LJ108" i="7"/>
  <c r="LK108" i="7"/>
  <c r="LL108" i="7"/>
  <c r="LM108" i="7"/>
  <c r="LN108" i="7"/>
  <c r="LO108" i="7"/>
  <c r="LP108" i="7"/>
  <c r="LQ108" i="7"/>
  <c r="LR108" i="7"/>
  <c r="LS108" i="7"/>
  <c r="LT108" i="7"/>
  <c r="LU108" i="7"/>
  <c r="LV108" i="7"/>
  <c r="LW108" i="7"/>
  <c r="LX108" i="7"/>
  <c r="LY108" i="7"/>
  <c r="LZ108" i="7"/>
  <c r="MA108" i="7"/>
  <c r="MB108" i="7"/>
  <c r="MC108" i="7"/>
  <c r="MD108" i="7"/>
  <c r="ME108" i="7"/>
  <c r="MF108" i="7"/>
  <c r="MG108" i="7"/>
  <c r="MH108" i="7"/>
  <c r="MI108" i="7"/>
  <c r="MJ108" i="7"/>
  <c r="MK108" i="7"/>
  <c r="ML108" i="7"/>
  <c r="MM108" i="7"/>
  <c r="MN108" i="7"/>
  <c r="MO108" i="7"/>
  <c r="MP108" i="7"/>
  <c r="BC109" i="7"/>
  <c r="BD109" i="7"/>
  <c r="BE109" i="7"/>
  <c r="BF109" i="7"/>
  <c r="BG109" i="7"/>
  <c r="BH109" i="7"/>
  <c r="BI109" i="7"/>
  <c r="BJ109" i="7"/>
  <c r="BK109" i="7"/>
  <c r="BL109" i="7"/>
  <c r="BM109" i="7"/>
  <c r="BN109" i="7"/>
  <c r="BO109" i="7"/>
  <c r="BP109" i="7"/>
  <c r="BQ109" i="7"/>
  <c r="BR109" i="7"/>
  <c r="BS109" i="7"/>
  <c r="BT109" i="7"/>
  <c r="BU109" i="7"/>
  <c r="BV109" i="7"/>
  <c r="BW109" i="7"/>
  <c r="BX109" i="7"/>
  <c r="BY109" i="7"/>
  <c r="BZ109" i="7"/>
  <c r="CA109" i="7"/>
  <c r="CB109" i="7"/>
  <c r="CC109" i="7"/>
  <c r="CD109" i="7"/>
  <c r="CE109" i="7"/>
  <c r="CF109" i="7"/>
  <c r="CG109" i="7"/>
  <c r="CH109" i="7"/>
  <c r="CI109" i="7"/>
  <c r="CJ109" i="7"/>
  <c r="CK109" i="7"/>
  <c r="CL109" i="7"/>
  <c r="CM109" i="7"/>
  <c r="CN109" i="7"/>
  <c r="CO109" i="7"/>
  <c r="CP109" i="7"/>
  <c r="CQ109" i="7"/>
  <c r="CR109" i="7"/>
  <c r="CS109" i="7"/>
  <c r="CT109" i="7"/>
  <c r="CU109" i="7"/>
  <c r="CV109" i="7"/>
  <c r="CW109" i="7"/>
  <c r="CX109" i="7"/>
  <c r="CY109" i="7"/>
  <c r="CZ109" i="7"/>
  <c r="DA109" i="7"/>
  <c r="DB109" i="7"/>
  <c r="DC109" i="7"/>
  <c r="DD109" i="7"/>
  <c r="DE109" i="7"/>
  <c r="DF109" i="7"/>
  <c r="DG109" i="7"/>
  <c r="DH109" i="7"/>
  <c r="DI109" i="7"/>
  <c r="DJ109" i="7"/>
  <c r="DK109" i="7"/>
  <c r="DL109" i="7"/>
  <c r="DM109" i="7"/>
  <c r="DN109" i="7"/>
  <c r="DO109" i="7"/>
  <c r="DP109" i="7"/>
  <c r="DQ109" i="7"/>
  <c r="DR109" i="7"/>
  <c r="DS109" i="7"/>
  <c r="DT109" i="7"/>
  <c r="DU109" i="7"/>
  <c r="DV109" i="7"/>
  <c r="DW109" i="7"/>
  <c r="DX109" i="7"/>
  <c r="DY109" i="7"/>
  <c r="DZ109" i="7"/>
  <c r="EA109" i="7"/>
  <c r="EB109" i="7"/>
  <c r="EC109" i="7"/>
  <c r="ED109" i="7"/>
  <c r="EE109" i="7"/>
  <c r="EF109" i="7"/>
  <c r="EG109" i="7"/>
  <c r="EH109" i="7"/>
  <c r="EI109" i="7"/>
  <c r="EJ109" i="7"/>
  <c r="EK109" i="7"/>
  <c r="EL109" i="7"/>
  <c r="EM109" i="7"/>
  <c r="EN109" i="7"/>
  <c r="EO109" i="7"/>
  <c r="EP109" i="7"/>
  <c r="EQ109" i="7"/>
  <c r="ER109" i="7"/>
  <c r="ES109" i="7"/>
  <c r="ET109" i="7"/>
  <c r="EU109" i="7"/>
  <c r="EV109" i="7"/>
  <c r="EW109" i="7"/>
  <c r="EX109" i="7"/>
  <c r="EY109" i="7"/>
  <c r="EZ109" i="7"/>
  <c r="FA109" i="7"/>
  <c r="FB109" i="7"/>
  <c r="FC109" i="7"/>
  <c r="FD109" i="7"/>
  <c r="FE109" i="7"/>
  <c r="FF109" i="7"/>
  <c r="FG109" i="7"/>
  <c r="FH109" i="7"/>
  <c r="FI109" i="7"/>
  <c r="FJ109" i="7"/>
  <c r="FK109" i="7"/>
  <c r="FL109" i="7"/>
  <c r="FM109" i="7"/>
  <c r="FN109" i="7"/>
  <c r="FO109" i="7"/>
  <c r="FP109" i="7"/>
  <c r="FQ109" i="7"/>
  <c r="FR109" i="7"/>
  <c r="FS109" i="7"/>
  <c r="FT109" i="7"/>
  <c r="FU109" i="7"/>
  <c r="FV109" i="7"/>
  <c r="FW109" i="7"/>
  <c r="FX109" i="7"/>
  <c r="FY109" i="7"/>
  <c r="FZ109" i="7"/>
  <c r="GA109" i="7"/>
  <c r="GB109" i="7"/>
  <c r="GC109" i="7"/>
  <c r="GD109" i="7"/>
  <c r="GE109" i="7"/>
  <c r="GF109" i="7"/>
  <c r="GG109" i="7"/>
  <c r="GH109" i="7"/>
  <c r="GI109" i="7"/>
  <c r="GJ109" i="7"/>
  <c r="GK109" i="7"/>
  <c r="GL109" i="7"/>
  <c r="GM109" i="7"/>
  <c r="GN109" i="7"/>
  <c r="GO109" i="7"/>
  <c r="GP109" i="7"/>
  <c r="GQ109" i="7"/>
  <c r="GR109" i="7"/>
  <c r="GS109" i="7"/>
  <c r="GT109" i="7"/>
  <c r="GU109" i="7"/>
  <c r="GV109" i="7"/>
  <c r="GW109" i="7"/>
  <c r="GX109" i="7"/>
  <c r="GY109" i="7"/>
  <c r="GZ109" i="7"/>
  <c r="HA109" i="7"/>
  <c r="HB109" i="7"/>
  <c r="HC109" i="7"/>
  <c r="HD109" i="7"/>
  <c r="HE109" i="7"/>
  <c r="HF109" i="7"/>
  <c r="HG109" i="7"/>
  <c r="HH109" i="7"/>
  <c r="HI109" i="7"/>
  <c r="HJ109" i="7"/>
  <c r="HK109" i="7"/>
  <c r="HL109" i="7"/>
  <c r="HM109" i="7"/>
  <c r="HN109" i="7"/>
  <c r="HO109" i="7"/>
  <c r="HP109" i="7"/>
  <c r="HQ109" i="7"/>
  <c r="HR109" i="7"/>
  <c r="HS109" i="7"/>
  <c r="HT109" i="7"/>
  <c r="HU109" i="7"/>
  <c r="HV109" i="7"/>
  <c r="HW109" i="7"/>
  <c r="HX109" i="7"/>
  <c r="HY109" i="7"/>
  <c r="HZ109" i="7"/>
  <c r="IA109" i="7"/>
  <c r="IB109" i="7"/>
  <c r="IC109" i="7"/>
  <c r="ID109" i="7"/>
  <c r="IE109" i="7"/>
  <c r="IF109" i="7"/>
  <c r="IG109" i="7"/>
  <c r="IH109" i="7"/>
  <c r="II109" i="7"/>
  <c r="IJ109" i="7"/>
  <c r="IK109" i="7"/>
  <c r="IL109" i="7"/>
  <c r="IM109" i="7"/>
  <c r="IN109" i="7"/>
  <c r="IO109" i="7"/>
  <c r="IP109" i="7"/>
  <c r="IQ109" i="7"/>
  <c r="IR109" i="7"/>
  <c r="IS109" i="7"/>
  <c r="IT109" i="7"/>
  <c r="IU109" i="7"/>
  <c r="IV109" i="7"/>
  <c r="IW109" i="7"/>
  <c r="IX109" i="7"/>
  <c r="IY109" i="7"/>
  <c r="IZ109" i="7"/>
  <c r="JA109" i="7"/>
  <c r="JB109" i="7"/>
  <c r="JC109" i="7"/>
  <c r="JD109" i="7"/>
  <c r="JE109" i="7"/>
  <c r="JF109" i="7"/>
  <c r="JG109" i="7"/>
  <c r="JH109" i="7"/>
  <c r="JI109" i="7"/>
  <c r="JJ109" i="7"/>
  <c r="JK109" i="7"/>
  <c r="JL109" i="7"/>
  <c r="JM109" i="7"/>
  <c r="JN109" i="7"/>
  <c r="JO109" i="7"/>
  <c r="JP109" i="7"/>
  <c r="JQ109" i="7"/>
  <c r="JR109" i="7"/>
  <c r="JS109" i="7"/>
  <c r="JT109" i="7"/>
  <c r="JU109" i="7"/>
  <c r="JV109" i="7"/>
  <c r="JW109" i="7"/>
  <c r="JX109" i="7"/>
  <c r="JY109" i="7"/>
  <c r="JZ109" i="7"/>
  <c r="KA109" i="7"/>
  <c r="KB109" i="7"/>
  <c r="KC109" i="7"/>
  <c r="KD109" i="7"/>
  <c r="KE109" i="7"/>
  <c r="KF109" i="7"/>
  <c r="KG109" i="7"/>
  <c r="KH109" i="7"/>
  <c r="KI109" i="7"/>
  <c r="KJ109" i="7"/>
  <c r="KK109" i="7"/>
  <c r="KL109" i="7"/>
  <c r="KM109" i="7"/>
  <c r="KN109" i="7"/>
  <c r="KO109" i="7"/>
  <c r="KP109" i="7"/>
  <c r="KQ109" i="7"/>
  <c r="KR109" i="7"/>
  <c r="KS109" i="7"/>
  <c r="KT109" i="7"/>
  <c r="KU109" i="7"/>
  <c r="KV109" i="7"/>
  <c r="KW109" i="7"/>
  <c r="KX109" i="7"/>
  <c r="KY109" i="7"/>
  <c r="KZ109" i="7"/>
  <c r="LA109" i="7"/>
  <c r="LB109" i="7"/>
  <c r="LC109" i="7"/>
  <c r="LD109" i="7"/>
  <c r="LE109" i="7"/>
  <c r="LF109" i="7"/>
  <c r="LG109" i="7"/>
  <c r="LH109" i="7"/>
  <c r="LI109" i="7"/>
  <c r="LJ109" i="7"/>
  <c r="LK109" i="7"/>
  <c r="LL109" i="7"/>
  <c r="LM109" i="7"/>
  <c r="LN109" i="7"/>
  <c r="LO109" i="7"/>
  <c r="LP109" i="7"/>
  <c r="LQ109" i="7"/>
  <c r="LR109" i="7"/>
  <c r="LS109" i="7"/>
  <c r="LT109" i="7"/>
  <c r="LU109" i="7"/>
  <c r="LV109" i="7"/>
  <c r="LW109" i="7"/>
  <c r="LX109" i="7"/>
  <c r="LY109" i="7"/>
  <c r="LZ109" i="7"/>
  <c r="MA109" i="7"/>
  <c r="MB109" i="7"/>
  <c r="MC109" i="7"/>
  <c r="MD109" i="7"/>
  <c r="ME109" i="7"/>
  <c r="MF109" i="7"/>
  <c r="MG109" i="7"/>
  <c r="MH109" i="7"/>
  <c r="MI109" i="7"/>
  <c r="MJ109" i="7"/>
  <c r="MK109" i="7"/>
  <c r="ML109" i="7"/>
  <c r="MM109" i="7"/>
  <c r="MN109" i="7"/>
  <c r="MO109" i="7"/>
  <c r="MP109" i="7"/>
  <c r="BC110" i="7"/>
  <c r="BD110" i="7"/>
  <c r="BE110" i="7"/>
  <c r="BF110" i="7"/>
  <c r="BG110" i="7"/>
  <c r="BH110" i="7"/>
  <c r="BI110" i="7"/>
  <c r="BJ110" i="7"/>
  <c r="BK110" i="7"/>
  <c r="BL110" i="7"/>
  <c r="BM110" i="7"/>
  <c r="BN110" i="7"/>
  <c r="BO110" i="7"/>
  <c r="BP110" i="7"/>
  <c r="BQ110" i="7"/>
  <c r="BR110" i="7"/>
  <c r="BS110" i="7"/>
  <c r="BT110" i="7"/>
  <c r="BU110" i="7"/>
  <c r="BV110" i="7"/>
  <c r="BW110" i="7"/>
  <c r="BX110" i="7"/>
  <c r="BY110" i="7"/>
  <c r="BZ110" i="7"/>
  <c r="CA110" i="7"/>
  <c r="CB110" i="7"/>
  <c r="CC110" i="7"/>
  <c r="CD110" i="7"/>
  <c r="CE110" i="7"/>
  <c r="CF110" i="7"/>
  <c r="CG110" i="7"/>
  <c r="CH110" i="7"/>
  <c r="CI110" i="7"/>
  <c r="CJ110" i="7"/>
  <c r="CK110" i="7"/>
  <c r="CL110" i="7"/>
  <c r="CM110" i="7"/>
  <c r="CN110" i="7"/>
  <c r="CO110" i="7"/>
  <c r="CP110" i="7"/>
  <c r="CQ110" i="7"/>
  <c r="CR110" i="7"/>
  <c r="CS110" i="7"/>
  <c r="CT110" i="7"/>
  <c r="CU110" i="7"/>
  <c r="CV110" i="7"/>
  <c r="CW110" i="7"/>
  <c r="CX110" i="7"/>
  <c r="CY110" i="7"/>
  <c r="CZ110" i="7"/>
  <c r="DA110" i="7"/>
  <c r="DB110" i="7"/>
  <c r="DC110" i="7"/>
  <c r="DD110" i="7"/>
  <c r="DE110" i="7"/>
  <c r="DF110" i="7"/>
  <c r="DG110" i="7"/>
  <c r="DH110" i="7"/>
  <c r="DI110" i="7"/>
  <c r="DJ110" i="7"/>
  <c r="DK110" i="7"/>
  <c r="DL110" i="7"/>
  <c r="DM110" i="7"/>
  <c r="DN110" i="7"/>
  <c r="DO110" i="7"/>
  <c r="DP110" i="7"/>
  <c r="DQ110" i="7"/>
  <c r="DR110" i="7"/>
  <c r="DS110" i="7"/>
  <c r="DT110" i="7"/>
  <c r="DU110" i="7"/>
  <c r="DV110" i="7"/>
  <c r="DW110" i="7"/>
  <c r="DX110" i="7"/>
  <c r="DY110" i="7"/>
  <c r="DZ110" i="7"/>
  <c r="EA110" i="7"/>
  <c r="EB110" i="7"/>
  <c r="EC110" i="7"/>
  <c r="ED110" i="7"/>
  <c r="EE110" i="7"/>
  <c r="EF110" i="7"/>
  <c r="EG110" i="7"/>
  <c r="EH110" i="7"/>
  <c r="EI110" i="7"/>
  <c r="EJ110" i="7"/>
  <c r="EK110" i="7"/>
  <c r="EL110" i="7"/>
  <c r="EM110" i="7"/>
  <c r="EN110" i="7"/>
  <c r="EO110" i="7"/>
  <c r="EP110" i="7"/>
  <c r="EQ110" i="7"/>
  <c r="ER110" i="7"/>
  <c r="ES110" i="7"/>
  <c r="ET110" i="7"/>
  <c r="EU110" i="7"/>
  <c r="EV110" i="7"/>
  <c r="EW110" i="7"/>
  <c r="EX110" i="7"/>
  <c r="EY110" i="7"/>
  <c r="EZ110" i="7"/>
  <c r="FA110" i="7"/>
  <c r="FB110" i="7"/>
  <c r="FC110" i="7"/>
  <c r="FD110" i="7"/>
  <c r="FE110" i="7"/>
  <c r="FF110" i="7"/>
  <c r="FG110" i="7"/>
  <c r="FH110" i="7"/>
  <c r="FI110" i="7"/>
  <c r="FJ110" i="7"/>
  <c r="FK110" i="7"/>
  <c r="FL110" i="7"/>
  <c r="FM110" i="7"/>
  <c r="FN110" i="7"/>
  <c r="FO110" i="7"/>
  <c r="FP110" i="7"/>
  <c r="FQ110" i="7"/>
  <c r="FR110" i="7"/>
  <c r="FS110" i="7"/>
  <c r="FT110" i="7"/>
  <c r="FU110" i="7"/>
  <c r="FV110" i="7"/>
  <c r="FW110" i="7"/>
  <c r="FX110" i="7"/>
  <c r="FY110" i="7"/>
  <c r="FZ110" i="7"/>
  <c r="GA110" i="7"/>
  <c r="GB110" i="7"/>
  <c r="GC110" i="7"/>
  <c r="GD110" i="7"/>
  <c r="GE110" i="7"/>
  <c r="GF110" i="7"/>
  <c r="GG110" i="7"/>
  <c r="GH110" i="7"/>
  <c r="GI110" i="7"/>
  <c r="GJ110" i="7"/>
  <c r="GK110" i="7"/>
  <c r="GL110" i="7"/>
  <c r="GM110" i="7"/>
  <c r="GN110" i="7"/>
  <c r="GO110" i="7"/>
  <c r="GP110" i="7"/>
  <c r="GQ110" i="7"/>
  <c r="GR110" i="7"/>
  <c r="GS110" i="7"/>
  <c r="GT110" i="7"/>
  <c r="GU110" i="7"/>
  <c r="GV110" i="7"/>
  <c r="GW110" i="7"/>
  <c r="GX110" i="7"/>
  <c r="GY110" i="7"/>
  <c r="GZ110" i="7"/>
  <c r="HA110" i="7"/>
  <c r="HB110" i="7"/>
  <c r="HC110" i="7"/>
  <c r="HD110" i="7"/>
  <c r="HE110" i="7"/>
  <c r="HF110" i="7"/>
  <c r="HG110" i="7"/>
  <c r="HH110" i="7"/>
  <c r="HI110" i="7"/>
  <c r="HJ110" i="7"/>
  <c r="HK110" i="7"/>
  <c r="HL110" i="7"/>
  <c r="HM110" i="7"/>
  <c r="HN110" i="7"/>
  <c r="HO110" i="7"/>
  <c r="HP110" i="7"/>
  <c r="HQ110" i="7"/>
  <c r="HR110" i="7"/>
  <c r="HS110" i="7"/>
  <c r="HT110" i="7"/>
  <c r="HU110" i="7"/>
  <c r="HV110" i="7"/>
  <c r="HW110" i="7"/>
  <c r="HX110" i="7"/>
  <c r="HY110" i="7"/>
  <c r="HZ110" i="7"/>
  <c r="IA110" i="7"/>
  <c r="IB110" i="7"/>
  <c r="IC110" i="7"/>
  <c r="ID110" i="7"/>
  <c r="IE110" i="7"/>
  <c r="IF110" i="7"/>
  <c r="IG110" i="7"/>
  <c r="IH110" i="7"/>
  <c r="II110" i="7"/>
  <c r="IJ110" i="7"/>
  <c r="IK110" i="7"/>
  <c r="IL110" i="7"/>
  <c r="IM110" i="7"/>
  <c r="IN110" i="7"/>
  <c r="IO110" i="7"/>
  <c r="IP110" i="7"/>
  <c r="IQ110" i="7"/>
  <c r="IR110" i="7"/>
  <c r="IS110" i="7"/>
  <c r="IT110" i="7"/>
  <c r="IU110" i="7"/>
  <c r="IV110" i="7"/>
  <c r="IW110" i="7"/>
  <c r="IX110" i="7"/>
  <c r="IY110" i="7"/>
  <c r="IZ110" i="7"/>
  <c r="JA110" i="7"/>
  <c r="JB110" i="7"/>
  <c r="JC110" i="7"/>
  <c r="JD110" i="7"/>
  <c r="JE110" i="7"/>
  <c r="JF110" i="7"/>
  <c r="JG110" i="7"/>
  <c r="JH110" i="7"/>
  <c r="JI110" i="7"/>
  <c r="JJ110" i="7"/>
  <c r="JK110" i="7"/>
  <c r="JL110" i="7"/>
  <c r="JM110" i="7"/>
  <c r="JN110" i="7"/>
  <c r="JO110" i="7"/>
  <c r="JP110" i="7"/>
  <c r="JQ110" i="7"/>
  <c r="JR110" i="7"/>
  <c r="JS110" i="7"/>
  <c r="JT110" i="7"/>
  <c r="JU110" i="7"/>
  <c r="JV110" i="7"/>
  <c r="JW110" i="7"/>
  <c r="JX110" i="7"/>
  <c r="JY110" i="7"/>
  <c r="JZ110" i="7"/>
  <c r="KA110" i="7"/>
  <c r="KB110" i="7"/>
  <c r="KC110" i="7"/>
  <c r="KD110" i="7"/>
  <c r="KE110" i="7"/>
  <c r="KF110" i="7"/>
  <c r="KG110" i="7"/>
  <c r="KH110" i="7"/>
  <c r="KI110" i="7"/>
  <c r="KJ110" i="7"/>
  <c r="KK110" i="7"/>
  <c r="KL110" i="7"/>
  <c r="KM110" i="7"/>
  <c r="KN110" i="7"/>
  <c r="KO110" i="7"/>
  <c r="KP110" i="7"/>
  <c r="KQ110" i="7"/>
  <c r="KR110" i="7"/>
  <c r="KS110" i="7"/>
  <c r="KT110" i="7"/>
  <c r="KU110" i="7"/>
  <c r="KV110" i="7"/>
  <c r="KW110" i="7"/>
  <c r="KX110" i="7"/>
  <c r="KY110" i="7"/>
  <c r="KZ110" i="7"/>
  <c r="LA110" i="7"/>
  <c r="LB110" i="7"/>
  <c r="LC110" i="7"/>
  <c r="LD110" i="7"/>
  <c r="LE110" i="7"/>
  <c r="LF110" i="7"/>
  <c r="LG110" i="7"/>
  <c r="LH110" i="7"/>
  <c r="LI110" i="7"/>
  <c r="LJ110" i="7"/>
  <c r="LK110" i="7"/>
  <c r="LL110" i="7"/>
  <c r="LM110" i="7"/>
  <c r="LN110" i="7"/>
  <c r="LO110" i="7"/>
  <c r="LP110" i="7"/>
  <c r="LQ110" i="7"/>
  <c r="LR110" i="7"/>
  <c r="LS110" i="7"/>
  <c r="LT110" i="7"/>
  <c r="LU110" i="7"/>
  <c r="LV110" i="7"/>
  <c r="LW110" i="7"/>
  <c r="LX110" i="7"/>
  <c r="LY110" i="7"/>
  <c r="LZ110" i="7"/>
  <c r="MA110" i="7"/>
  <c r="MB110" i="7"/>
  <c r="MC110" i="7"/>
  <c r="MD110" i="7"/>
  <c r="ME110" i="7"/>
  <c r="MF110" i="7"/>
  <c r="MG110" i="7"/>
  <c r="MH110" i="7"/>
  <c r="MI110" i="7"/>
  <c r="MJ110" i="7"/>
  <c r="MK110" i="7"/>
  <c r="ML110" i="7"/>
  <c r="MM110" i="7"/>
  <c r="MN110" i="7"/>
  <c r="MO110" i="7"/>
  <c r="MP110" i="7"/>
  <c r="BC111" i="7"/>
  <c r="BD111" i="7"/>
  <c r="BE111" i="7"/>
  <c r="BF111" i="7"/>
  <c r="BG111" i="7"/>
  <c r="BH111" i="7"/>
  <c r="BI111" i="7"/>
  <c r="BJ111" i="7"/>
  <c r="BK111" i="7"/>
  <c r="BL111" i="7"/>
  <c r="BM111" i="7"/>
  <c r="BN111" i="7"/>
  <c r="BO111" i="7"/>
  <c r="BP111" i="7"/>
  <c r="BQ111" i="7"/>
  <c r="BR111" i="7"/>
  <c r="BS111" i="7"/>
  <c r="BT111" i="7"/>
  <c r="BU111" i="7"/>
  <c r="BV111" i="7"/>
  <c r="BW111" i="7"/>
  <c r="BX111" i="7"/>
  <c r="BY111" i="7"/>
  <c r="BZ111" i="7"/>
  <c r="CA111" i="7"/>
  <c r="CB111" i="7"/>
  <c r="CC111" i="7"/>
  <c r="CD111" i="7"/>
  <c r="CE111" i="7"/>
  <c r="CF111" i="7"/>
  <c r="CG111" i="7"/>
  <c r="CH111" i="7"/>
  <c r="CI111" i="7"/>
  <c r="CJ111" i="7"/>
  <c r="CK111" i="7"/>
  <c r="CL111" i="7"/>
  <c r="CM111" i="7"/>
  <c r="CN111" i="7"/>
  <c r="CO111" i="7"/>
  <c r="CP111" i="7"/>
  <c r="CQ111" i="7"/>
  <c r="CR111" i="7"/>
  <c r="CS111" i="7"/>
  <c r="CT111" i="7"/>
  <c r="CU111" i="7"/>
  <c r="CV111" i="7"/>
  <c r="CW111" i="7"/>
  <c r="CX111" i="7"/>
  <c r="CY111" i="7"/>
  <c r="CZ111" i="7"/>
  <c r="DA111" i="7"/>
  <c r="DB111" i="7"/>
  <c r="DC111" i="7"/>
  <c r="DD111" i="7"/>
  <c r="DE111" i="7"/>
  <c r="DF111" i="7"/>
  <c r="DG111" i="7"/>
  <c r="DH111" i="7"/>
  <c r="DI111" i="7"/>
  <c r="DJ111" i="7"/>
  <c r="DK111" i="7"/>
  <c r="DL111" i="7"/>
  <c r="DM111" i="7"/>
  <c r="DN111" i="7"/>
  <c r="DO111" i="7"/>
  <c r="DP111" i="7"/>
  <c r="DQ111" i="7"/>
  <c r="DR111" i="7"/>
  <c r="DS111" i="7"/>
  <c r="DT111" i="7"/>
  <c r="DU111" i="7"/>
  <c r="DV111" i="7"/>
  <c r="DW111" i="7"/>
  <c r="DX111" i="7"/>
  <c r="DY111" i="7"/>
  <c r="DZ111" i="7"/>
  <c r="EA111" i="7"/>
  <c r="EB111" i="7"/>
  <c r="EC111" i="7"/>
  <c r="ED111" i="7"/>
  <c r="EE111" i="7"/>
  <c r="EF111" i="7"/>
  <c r="EG111" i="7"/>
  <c r="EH111" i="7"/>
  <c r="EI111" i="7"/>
  <c r="EJ111" i="7"/>
  <c r="EK111" i="7"/>
  <c r="EL111" i="7"/>
  <c r="EM111" i="7"/>
  <c r="EN111" i="7"/>
  <c r="EO111" i="7"/>
  <c r="EP111" i="7"/>
  <c r="EQ111" i="7"/>
  <c r="ER111" i="7"/>
  <c r="ES111" i="7"/>
  <c r="ET111" i="7"/>
  <c r="EU111" i="7"/>
  <c r="EV111" i="7"/>
  <c r="EW111" i="7"/>
  <c r="EX111" i="7"/>
  <c r="EY111" i="7"/>
  <c r="EZ111" i="7"/>
  <c r="FA111" i="7"/>
  <c r="FB111" i="7"/>
  <c r="FC111" i="7"/>
  <c r="FD111" i="7"/>
  <c r="FE111" i="7"/>
  <c r="FF111" i="7"/>
  <c r="FG111" i="7"/>
  <c r="FH111" i="7"/>
  <c r="FI111" i="7"/>
  <c r="FJ111" i="7"/>
  <c r="FK111" i="7"/>
  <c r="FL111" i="7"/>
  <c r="FM111" i="7"/>
  <c r="FN111" i="7"/>
  <c r="FO111" i="7"/>
  <c r="FP111" i="7"/>
  <c r="FQ111" i="7"/>
  <c r="FR111" i="7"/>
  <c r="FS111" i="7"/>
  <c r="FT111" i="7"/>
  <c r="FU111" i="7"/>
  <c r="FV111" i="7"/>
  <c r="FW111" i="7"/>
  <c r="FX111" i="7"/>
  <c r="FY111" i="7"/>
  <c r="FZ111" i="7"/>
  <c r="GA111" i="7"/>
  <c r="GB111" i="7"/>
  <c r="GC111" i="7"/>
  <c r="GD111" i="7"/>
  <c r="GE111" i="7"/>
  <c r="GF111" i="7"/>
  <c r="GG111" i="7"/>
  <c r="GH111" i="7"/>
  <c r="GI111" i="7"/>
  <c r="GJ111" i="7"/>
  <c r="GK111" i="7"/>
  <c r="GL111" i="7"/>
  <c r="GM111" i="7"/>
  <c r="GN111" i="7"/>
  <c r="GO111" i="7"/>
  <c r="GP111" i="7"/>
  <c r="GQ111" i="7"/>
  <c r="GR111" i="7"/>
  <c r="GS111" i="7"/>
  <c r="GT111" i="7"/>
  <c r="GU111" i="7"/>
  <c r="GV111" i="7"/>
  <c r="GW111" i="7"/>
  <c r="GX111" i="7"/>
  <c r="GY111" i="7"/>
  <c r="GZ111" i="7"/>
  <c r="HA111" i="7"/>
  <c r="HB111" i="7"/>
  <c r="HC111" i="7"/>
  <c r="HD111" i="7"/>
  <c r="HE111" i="7"/>
  <c r="HF111" i="7"/>
  <c r="HG111" i="7"/>
  <c r="HH111" i="7"/>
  <c r="HI111" i="7"/>
  <c r="HJ111" i="7"/>
  <c r="HK111" i="7"/>
  <c r="HL111" i="7"/>
  <c r="HM111" i="7"/>
  <c r="HN111" i="7"/>
  <c r="HO111" i="7"/>
  <c r="HP111" i="7"/>
  <c r="HQ111" i="7"/>
  <c r="HR111" i="7"/>
  <c r="HS111" i="7"/>
  <c r="HT111" i="7"/>
  <c r="HU111" i="7"/>
  <c r="HV111" i="7"/>
  <c r="HW111" i="7"/>
  <c r="HX111" i="7"/>
  <c r="HY111" i="7"/>
  <c r="HZ111" i="7"/>
  <c r="IA111" i="7"/>
  <c r="IB111" i="7"/>
  <c r="IC111" i="7"/>
  <c r="ID111" i="7"/>
  <c r="IE111" i="7"/>
  <c r="IF111" i="7"/>
  <c r="IG111" i="7"/>
  <c r="IH111" i="7"/>
  <c r="II111" i="7"/>
  <c r="IJ111" i="7"/>
  <c r="IK111" i="7"/>
  <c r="IL111" i="7"/>
  <c r="IM111" i="7"/>
  <c r="IN111" i="7"/>
  <c r="IO111" i="7"/>
  <c r="IP111" i="7"/>
  <c r="IQ111" i="7"/>
  <c r="IR111" i="7"/>
  <c r="IS111" i="7"/>
  <c r="IT111" i="7"/>
  <c r="IU111" i="7"/>
  <c r="IV111" i="7"/>
  <c r="IW111" i="7"/>
  <c r="IX111" i="7"/>
  <c r="IY111" i="7"/>
  <c r="IZ111" i="7"/>
  <c r="JA111" i="7"/>
  <c r="JB111" i="7"/>
  <c r="JC111" i="7"/>
  <c r="JD111" i="7"/>
  <c r="JE111" i="7"/>
  <c r="JF111" i="7"/>
  <c r="JG111" i="7"/>
  <c r="JH111" i="7"/>
  <c r="JI111" i="7"/>
  <c r="JJ111" i="7"/>
  <c r="JK111" i="7"/>
  <c r="JL111" i="7"/>
  <c r="JM111" i="7"/>
  <c r="JN111" i="7"/>
  <c r="JO111" i="7"/>
  <c r="JP111" i="7"/>
  <c r="JQ111" i="7"/>
  <c r="JR111" i="7"/>
  <c r="JS111" i="7"/>
  <c r="JT111" i="7"/>
  <c r="JU111" i="7"/>
  <c r="JV111" i="7"/>
  <c r="JW111" i="7"/>
  <c r="JX111" i="7"/>
  <c r="JY111" i="7"/>
  <c r="JZ111" i="7"/>
  <c r="KA111" i="7"/>
  <c r="KB111" i="7"/>
  <c r="KC111" i="7"/>
  <c r="KD111" i="7"/>
  <c r="KE111" i="7"/>
  <c r="KF111" i="7"/>
  <c r="KG111" i="7"/>
  <c r="KH111" i="7"/>
  <c r="KI111" i="7"/>
  <c r="KJ111" i="7"/>
  <c r="KK111" i="7"/>
  <c r="KL111" i="7"/>
  <c r="KM111" i="7"/>
  <c r="KN111" i="7"/>
  <c r="KO111" i="7"/>
  <c r="KP111" i="7"/>
  <c r="KQ111" i="7"/>
  <c r="KR111" i="7"/>
  <c r="KS111" i="7"/>
  <c r="KT111" i="7"/>
  <c r="KU111" i="7"/>
  <c r="KV111" i="7"/>
  <c r="KW111" i="7"/>
  <c r="KX111" i="7"/>
  <c r="KY111" i="7"/>
  <c r="KZ111" i="7"/>
  <c r="LA111" i="7"/>
  <c r="LB111" i="7"/>
  <c r="LC111" i="7"/>
  <c r="LD111" i="7"/>
  <c r="LE111" i="7"/>
  <c r="LF111" i="7"/>
  <c r="LG111" i="7"/>
  <c r="LH111" i="7"/>
  <c r="LI111" i="7"/>
  <c r="LJ111" i="7"/>
  <c r="LK111" i="7"/>
  <c r="LL111" i="7"/>
  <c r="LM111" i="7"/>
  <c r="LN111" i="7"/>
  <c r="LO111" i="7"/>
  <c r="LP111" i="7"/>
  <c r="LQ111" i="7"/>
  <c r="LR111" i="7"/>
  <c r="LS111" i="7"/>
  <c r="LT111" i="7"/>
  <c r="LU111" i="7"/>
  <c r="LV111" i="7"/>
  <c r="LW111" i="7"/>
  <c r="LX111" i="7"/>
  <c r="LY111" i="7"/>
  <c r="LZ111" i="7"/>
  <c r="MA111" i="7"/>
  <c r="MB111" i="7"/>
  <c r="MC111" i="7"/>
  <c r="MD111" i="7"/>
  <c r="ME111" i="7"/>
  <c r="MF111" i="7"/>
  <c r="MG111" i="7"/>
  <c r="MH111" i="7"/>
  <c r="MI111" i="7"/>
  <c r="MJ111" i="7"/>
  <c r="MK111" i="7"/>
  <c r="ML111" i="7"/>
  <c r="MM111" i="7"/>
  <c r="MN111" i="7"/>
  <c r="MO111" i="7"/>
  <c r="MP111" i="7"/>
  <c r="BC112" i="7"/>
  <c r="BD112" i="7"/>
  <c r="BE112" i="7"/>
  <c r="BF112" i="7"/>
  <c r="BG112" i="7"/>
  <c r="BH112" i="7"/>
  <c r="BI112" i="7"/>
  <c r="BJ112" i="7"/>
  <c r="BK112" i="7"/>
  <c r="BL112" i="7"/>
  <c r="BM112" i="7"/>
  <c r="BN112" i="7"/>
  <c r="BO112" i="7"/>
  <c r="BP112" i="7"/>
  <c r="BQ112" i="7"/>
  <c r="BR112" i="7"/>
  <c r="BS112" i="7"/>
  <c r="BT112" i="7"/>
  <c r="BU112" i="7"/>
  <c r="BV112" i="7"/>
  <c r="BW112" i="7"/>
  <c r="BX112" i="7"/>
  <c r="BY112" i="7"/>
  <c r="BZ112" i="7"/>
  <c r="CA112" i="7"/>
  <c r="CB112" i="7"/>
  <c r="CC112" i="7"/>
  <c r="CD112" i="7"/>
  <c r="CE112" i="7"/>
  <c r="CF112" i="7"/>
  <c r="CG112" i="7"/>
  <c r="CH112" i="7"/>
  <c r="CI112" i="7"/>
  <c r="CJ112" i="7"/>
  <c r="CK112" i="7"/>
  <c r="CL112" i="7"/>
  <c r="CM112" i="7"/>
  <c r="CN112" i="7"/>
  <c r="CO112" i="7"/>
  <c r="CP112" i="7"/>
  <c r="CQ112" i="7"/>
  <c r="CR112" i="7"/>
  <c r="CS112" i="7"/>
  <c r="CT112" i="7"/>
  <c r="CU112" i="7"/>
  <c r="CV112" i="7"/>
  <c r="CW112" i="7"/>
  <c r="CX112" i="7"/>
  <c r="CY112" i="7"/>
  <c r="CZ112" i="7"/>
  <c r="DA112" i="7"/>
  <c r="DB112" i="7"/>
  <c r="DC112" i="7"/>
  <c r="DD112" i="7"/>
  <c r="DE112" i="7"/>
  <c r="DF112" i="7"/>
  <c r="DG112" i="7"/>
  <c r="DH112" i="7"/>
  <c r="DI112" i="7"/>
  <c r="DJ112" i="7"/>
  <c r="DK112" i="7"/>
  <c r="DL112" i="7"/>
  <c r="DM112" i="7"/>
  <c r="DN112" i="7"/>
  <c r="DO112" i="7"/>
  <c r="DP112" i="7"/>
  <c r="DQ112" i="7"/>
  <c r="DR112" i="7"/>
  <c r="DS112" i="7"/>
  <c r="DT112" i="7"/>
  <c r="DU112" i="7"/>
  <c r="DV112" i="7"/>
  <c r="DW112" i="7"/>
  <c r="DX112" i="7"/>
  <c r="DY112" i="7"/>
  <c r="DZ112" i="7"/>
  <c r="EA112" i="7"/>
  <c r="EB112" i="7"/>
  <c r="EC112" i="7"/>
  <c r="ED112" i="7"/>
  <c r="EE112" i="7"/>
  <c r="EF112" i="7"/>
  <c r="EG112" i="7"/>
  <c r="EH112" i="7"/>
  <c r="EI112" i="7"/>
  <c r="EJ112" i="7"/>
  <c r="EK112" i="7"/>
  <c r="EL112" i="7"/>
  <c r="EM112" i="7"/>
  <c r="EN112" i="7"/>
  <c r="EO112" i="7"/>
  <c r="EP112" i="7"/>
  <c r="EQ112" i="7"/>
  <c r="ER112" i="7"/>
  <c r="ES112" i="7"/>
  <c r="ET112" i="7"/>
  <c r="EU112" i="7"/>
  <c r="EV112" i="7"/>
  <c r="EW112" i="7"/>
  <c r="EX112" i="7"/>
  <c r="EY112" i="7"/>
  <c r="EZ112" i="7"/>
  <c r="FA112" i="7"/>
  <c r="FB112" i="7"/>
  <c r="FC112" i="7"/>
  <c r="FD112" i="7"/>
  <c r="FE112" i="7"/>
  <c r="FF112" i="7"/>
  <c r="FG112" i="7"/>
  <c r="FH112" i="7"/>
  <c r="FI112" i="7"/>
  <c r="FJ112" i="7"/>
  <c r="FK112" i="7"/>
  <c r="FL112" i="7"/>
  <c r="FM112" i="7"/>
  <c r="FN112" i="7"/>
  <c r="FO112" i="7"/>
  <c r="FP112" i="7"/>
  <c r="FQ112" i="7"/>
  <c r="FR112" i="7"/>
  <c r="FS112" i="7"/>
  <c r="FT112" i="7"/>
  <c r="FU112" i="7"/>
  <c r="FV112" i="7"/>
  <c r="FW112" i="7"/>
  <c r="FX112" i="7"/>
  <c r="FY112" i="7"/>
  <c r="FZ112" i="7"/>
  <c r="GA112" i="7"/>
  <c r="GB112" i="7"/>
  <c r="GC112" i="7"/>
  <c r="GD112" i="7"/>
  <c r="GE112" i="7"/>
  <c r="GF112" i="7"/>
  <c r="GG112" i="7"/>
  <c r="GH112" i="7"/>
  <c r="GI112" i="7"/>
  <c r="GJ112" i="7"/>
  <c r="GK112" i="7"/>
  <c r="GL112" i="7"/>
  <c r="GM112" i="7"/>
  <c r="GN112" i="7"/>
  <c r="GO112" i="7"/>
  <c r="GP112" i="7"/>
  <c r="GQ112" i="7"/>
  <c r="GR112" i="7"/>
  <c r="GS112" i="7"/>
  <c r="GT112" i="7"/>
  <c r="GU112" i="7"/>
  <c r="GV112" i="7"/>
  <c r="GW112" i="7"/>
  <c r="GX112" i="7"/>
  <c r="GY112" i="7"/>
  <c r="GZ112" i="7"/>
  <c r="HA112" i="7"/>
  <c r="HB112" i="7"/>
  <c r="HC112" i="7"/>
  <c r="HD112" i="7"/>
  <c r="HE112" i="7"/>
  <c r="HF112" i="7"/>
  <c r="HG112" i="7"/>
  <c r="HH112" i="7"/>
  <c r="HI112" i="7"/>
  <c r="HJ112" i="7"/>
  <c r="HK112" i="7"/>
  <c r="HL112" i="7"/>
  <c r="HM112" i="7"/>
  <c r="HN112" i="7"/>
  <c r="HO112" i="7"/>
  <c r="HP112" i="7"/>
  <c r="HQ112" i="7"/>
  <c r="HR112" i="7"/>
  <c r="HS112" i="7"/>
  <c r="HT112" i="7"/>
  <c r="HU112" i="7"/>
  <c r="HV112" i="7"/>
  <c r="HW112" i="7"/>
  <c r="HX112" i="7"/>
  <c r="HY112" i="7"/>
  <c r="HZ112" i="7"/>
  <c r="IA112" i="7"/>
  <c r="IB112" i="7"/>
  <c r="IC112" i="7"/>
  <c r="ID112" i="7"/>
  <c r="IE112" i="7"/>
  <c r="IF112" i="7"/>
  <c r="IG112" i="7"/>
  <c r="IH112" i="7"/>
  <c r="II112" i="7"/>
  <c r="IJ112" i="7"/>
  <c r="IK112" i="7"/>
  <c r="IL112" i="7"/>
  <c r="IM112" i="7"/>
  <c r="IN112" i="7"/>
  <c r="IO112" i="7"/>
  <c r="IP112" i="7"/>
  <c r="IQ112" i="7"/>
  <c r="IR112" i="7"/>
  <c r="IS112" i="7"/>
  <c r="IT112" i="7"/>
  <c r="IU112" i="7"/>
  <c r="IV112" i="7"/>
  <c r="IW112" i="7"/>
  <c r="IX112" i="7"/>
  <c r="IY112" i="7"/>
  <c r="IZ112" i="7"/>
  <c r="JA112" i="7"/>
  <c r="JB112" i="7"/>
  <c r="JC112" i="7"/>
  <c r="JD112" i="7"/>
  <c r="JE112" i="7"/>
  <c r="JF112" i="7"/>
  <c r="JG112" i="7"/>
  <c r="JH112" i="7"/>
  <c r="JI112" i="7"/>
  <c r="JJ112" i="7"/>
  <c r="JK112" i="7"/>
  <c r="JL112" i="7"/>
  <c r="JM112" i="7"/>
  <c r="JN112" i="7"/>
  <c r="JO112" i="7"/>
  <c r="JP112" i="7"/>
  <c r="JQ112" i="7"/>
  <c r="JR112" i="7"/>
  <c r="JS112" i="7"/>
  <c r="JT112" i="7"/>
  <c r="JU112" i="7"/>
  <c r="JV112" i="7"/>
  <c r="JW112" i="7"/>
  <c r="JX112" i="7"/>
  <c r="JY112" i="7"/>
  <c r="JZ112" i="7"/>
  <c r="KA112" i="7"/>
  <c r="KB112" i="7"/>
  <c r="KC112" i="7"/>
  <c r="KD112" i="7"/>
  <c r="KE112" i="7"/>
  <c r="KF112" i="7"/>
  <c r="KG112" i="7"/>
  <c r="KH112" i="7"/>
  <c r="KI112" i="7"/>
  <c r="KJ112" i="7"/>
  <c r="KK112" i="7"/>
  <c r="KL112" i="7"/>
  <c r="KM112" i="7"/>
  <c r="KN112" i="7"/>
  <c r="KO112" i="7"/>
  <c r="KP112" i="7"/>
  <c r="KQ112" i="7"/>
  <c r="KR112" i="7"/>
  <c r="KS112" i="7"/>
  <c r="KT112" i="7"/>
  <c r="KU112" i="7"/>
  <c r="KV112" i="7"/>
  <c r="KW112" i="7"/>
  <c r="KX112" i="7"/>
  <c r="KY112" i="7"/>
  <c r="KZ112" i="7"/>
  <c r="LA112" i="7"/>
  <c r="LB112" i="7"/>
  <c r="LC112" i="7"/>
  <c r="LD112" i="7"/>
  <c r="LE112" i="7"/>
  <c r="LF112" i="7"/>
  <c r="LG112" i="7"/>
  <c r="LH112" i="7"/>
  <c r="LI112" i="7"/>
  <c r="LJ112" i="7"/>
  <c r="LK112" i="7"/>
  <c r="LL112" i="7"/>
  <c r="LM112" i="7"/>
  <c r="LN112" i="7"/>
  <c r="LO112" i="7"/>
  <c r="LP112" i="7"/>
  <c r="LQ112" i="7"/>
  <c r="LR112" i="7"/>
  <c r="LS112" i="7"/>
  <c r="LT112" i="7"/>
  <c r="LU112" i="7"/>
  <c r="LV112" i="7"/>
  <c r="LW112" i="7"/>
  <c r="LX112" i="7"/>
  <c r="LY112" i="7"/>
  <c r="LZ112" i="7"/>
  <c r="MA112" i="7"/>
  <c r="MB112" i="7"/>
  <c r="MC112" i="7"/>
  <c r="MD112" i="7"/>
  <c r="ME112" i="7"/>
  <c r="MF112" i="7"/>
  <c r="MG112" i="7"/>
  <c r="MH112" i="7"/>
  <c r="MI112" i="7"/>
  <c r="MJ112" i="7"/>
  <c r="MK112" i="7"/>
  <c r="ML112" i="7"/>
  <c r="MM112" i="7"/>
  <c r="MN112" i="7"/>
  <c r="MO112" i="7"/>
  <c r="MP112" i="7"/>
  <c r="BC113" i="7"/>
  <c r="BD113" i="7"/>
  <c r="BE113" i="7"/>
  <c r="BF113" i="7"/>
  <c r="BG113" i="7"/>
  <c r="BH113" i="7"/>
  <c r="BI113" i="7"/>
  <c r="BJ113" i="7"/>
  <c r="BK113" i="7"/>
  <c r="BL113" i="7"/>
  <c r="BM113" i="7"/>
  <c r="BN113" i="7"/>
  <c r="BO113" i="7"/>
  <c r="BP113" i="7"/>
  <c r="BQ113" i="7"/>
  <c r="BR113" i="7"/>
  <c r="BS113" i="7"/>
  <c r="BT113" i="7"/>
  <c r="BU113" i="7"/>
  <c r="BV113" i="7"/>
  <c r="BW113" i="7"/>
  <c r="BX113" i="7"/>
  <c r="BY113" i="7"/>
  <c r="BZ113" i="7"/>
  <c r="CA113" i="7"/>
  <c r="CB113" i="7"/>
  <c r="CC113" i="7"/>
  <c r="CD113" i="7"/>
  <c r="CE113" i="7"/>
  <c r="CF113" i="7"/>
  <c r="CG113" i="7"/>
  <c r="CH113" i="7"/>
  <c r="CI113" i="7"/>
  <c r="CJ113" i="7"/>
  <c r="CK113" i="7"/>
  <c r="CL113" i="7"/>
  <c r="CM113" i="7"/>
  <c r="CN113" i="7"/>
  <c r="CO113" i="7"/>
  <c r="CP113" i="7"/>
  <c r="CQ113" i="7"/>
  <c r="CR113" i="7"/>
  <c r="CS113" i="7"/>
  <c r="CT113" i="7"/>
  <c r="CU113" i="7"/>
  <c r="CV113" i="7"/>
  <c r="CW113" i="7"/>
  <c r="CX113" i="7"/>
  <c r="CY113" i="7"/>
  <c r="CZ113" i="7"/>
  <c r="DA113" i="7"/>
  <c r="DB113" i="7"/>
  <c r="DC113" i="7"/>
  <c r="DD113" i="7"/>
  <c r="DE113" i="7"/>
  <c r="DF113" i="7"/>
  <c r="DG113" i="7"/>
  <c r="DH113" i="7"/>
  <c r="DI113" i="7"/>
  <c r="DJ113" i="7"/>
  <c r="DK113" i="7"/>
  <c r="DL113" i="7"/>
  <c r="DM113" i="7"/>
  <c r="DN113" i="7"/>
  <c r="DO113" i="7"/>
  <c r="DP113" i="7"/>
  <c r="DQ113" i="7"/>
  <c r="DR113" i="7"/>
  <c r="DS113" i="7"/>
  <c r="DT113" i="7"/>
  <c r="DU113" i="7"/>
  <c r="DV113" i="7"/>
  <c r="DW113" i="7"/>
  <c r="DX113" i="7"/>
  <c r="DY113" i="7"/>
  <c r="DZ113" i="7"/>
  <c r="EA113" i="7"/>
  <c r="EB113" i="7"/>
  <c r="EC113" i="7"/>
  <c r="ED113" i="7"/>
  <c r="EE113" i="7"/>
  <c r="EF113" i="7"/>
  <c r="EG113" i="7"/>
  <c r="EH113" i="7"/>
  <c r="EI113" i="7"/>
  <c r="EJ113" i="7"/>
  <c r="EK113" i="7"/>
  <c r="EL113" i="7"/>
  <c r="EM113" i="7"/>
  <c r="EN113" i="7"/>
  <c r="EO113" i="7"/>
  <c r="EP113" i="7"/>
  <c r="EQ113" i="7"/>
  <c r="ER113" i="7"/>
  <c r="ES113" i="7"/>
  <c r="ET113" i="7"/>
  <c r="EU113" i="7"/>
  <c r="EV113" i="7"/>
  <c r="EW113" i="7"/>
  <c r="EX113" i="7"/>
  <c r="EY113" i="7"/>
  <c r="EZ113" i="7"/>
  <c r="FA113" i="7"/>
  <c r="FB113" i="7"/>
  <c r="FC113" i="7"/>
  <c r="FD113" i="7"/>
  <c r="FE113" i="7"/>
  <c r="FF113" i="7"/>
  <c r="FG113" i="7"/>
  <c r="FH113" i="7"/>
  <c r="FI113" i="7"/>
  <c r="FJ113" i="7"/>
  <c r="FK113" i="7"/>
  <c r="FL113" i="7"/>
  <c r="FM113" i="7"/>
  <c r="FN113" i="7"/>
  <c r="FO113" i="7"/>
  <c r="FP113" i="7"/>
  <c r="FQ113" i="7"/>
  <c r="FR113" i="7"/>
  <c r="FS113" i="7"/>
  <c r="FT113" i="7"/>
  <c r="FU113" i="7"/>
  <c r="FV113" i="7"/>
  <c r="FW113" i="7"/>
  <c r="FX113" i="7"/>
  <c r="FY113" i="7"/>
  <c r="FZ113" i="7"/>
  <c r="GA113" i="7"/>
  <c r="GB113" i="7"/>
  <c r="GC113" i="7"/>
  <c r="GD113" i="7"/>
  <c r="GE113" i="7"/>
  <c r="GF113" i="7"/>
  <c r="GG113" i="7"/>
  <c r="GH113" i="7"/>
  <c r="GI113" i="7"/>
  <c r="GJ113" i="7"/>
  <c r="GK113" i="7"/>
  <c r="GL113" i="7"/>
  <c r="GM113" i="7"/>
  <c r="GN113" i="7"/>
  <c r="GO113" i="7"/>
  <c r="GP113" i="7"/>
  <c r="GQ113" i="7"/>
  <c r="GR113" i="7"/>
  <c r="GS113" i="7"/>
  <c r="GT113" i="7"/>
  <c r="GU113" i="7"/>
  <c r="GV113" i="7"/>
  <c r="GW113" i="7"/>
  <c r="GX113" i="7"/>
  <c r="GY113" i="7"/>
  <c r="GZ113" i="7"/>
  <c r="HA113" i="7"/>
  <c r="HB113" i="7"/>
  <c r="HC113" i="7"/>
  <c r="HD113" i="7"/>
  <c r="HE113" i="7"/>
  <c r="HF113" i="7"/>
  <c r="HG113" i="7"/>
  <c r="HH113" i="7"/>
  <c r="HI113" i="7"/>
  <c r="HJ113" i="7"/>
  <c r="HK113" i="7"/>
  <c r="HL113" i="7"/>
  <c r="HM113" i="7"/>
  <c r="HN113" i="7"/>
  <c r="HO113" i="7"/>
  <c r="HP113" i="7"/>
  <c r="HQ113" i="7"/>
  <c r="HR113" i="7"/>
  <c r="HS113" i="7"/>
  <c r="HT113" i="7"/>
  <c r="HU113" i="7"/>
  <c r="HV113" i="7"/>
  <c r="HW113" i="7"/>
  <c r="HX113" i="7"/>
  <c r="HY113" i="7"/>
  <c r="HZ113" i="7"/>
  <c r="IA113" i="7"/>
  <c r="IB113" i="7"/>
  <c r="IC113" i="7"/>
  <c r="ID113" i="7"/>
  <c r="IE113" i="7"/>
  <c r="IF113" i="7"/>
  <c r="IG113" i="7"/>
  <c r="IH113" i="7"/>
  <c r="II113" i="7"/>
  <c r="IJ113" i="7"/>
  <c r="IK113" i="7"/>
  <c r="IL113" i="7"/>
  <c r="IM113" i="7"/>
  <c r="IN113" i="7"/>
  <c r="IO113" i="7"/>
  <c r="IP113" i="7"/>
  <c r="IQ113" i="7"/>
  <c r="IR113" i="7"/>
  <c r="IS113" i="7"/>
  <c r="IT113" i="7"/>
  <c r="IU113" i="7"/>
  <c r="IV113" i="7"/>
  <c r="IW113" i="7"/>
  <c r="IX113" i="7"/>
  <c r="IY113" i="7"/>
  <c r="IZ113" i="7"/>
  <c r="JA113" i="7"/>
  <c r="JB113" i="7"/>
  <c r="JC113" i="7"/>
  <c r="JD113" i="7"/>
  <c r="JE113" i="7"/>
  <c r="JF113" i="7"/>
  <c r="JG113" i="7"/>
  <c r="JH113" i="7"/>
  <c r="JI113" i="7"/>
  <c r="JJ113" i="7"/>
  <c r="JK113" i="7"/>
  <c r="JL113" i="7"/>
  <c r="JM113" i="7"/>
  <c r="JN113" i="7"/>
  <c r="JO113" i="7"/>
  <c r="JP113" i="7"/>
  <c r="JQ113" i="7"/>
  <c r="JR113" i="7"/>
  <c r="JS113" i="7"/>
  <c r="JT113" i="7"/>
  <c r="JU113" i="7"/>
  <c r="JV113" i="7"/>
  <c r="JW113" i="7"/>
  <c r="JX113" i="7"/>
  <c r="JY113" i="7"/>
  <c r="JZ113" i="7"/>
  <c r="KA113" i="7"/>
  <c r="KB113" i="7"/>
  <c r="KC113" i="7"/>
  <c r="KD113" i="7"/>
  <c r="KE113" i="7"/>
  <c r="KF113" i="7"/>
  <c r="KG113" i="7"/>
  <c r="KH113" i="7"/>
  <c r="KI113" i="7"/>
  <c r="KJ113" i="7"/>
  <c r="KK113" i="7"/>
  <c r="KL113" i="7"/>
  <c r="KM113" i="7"/>
  <c r="KN113" i="7"/>
  <c r="KO113" i="7"/>
  <c r="KP113" i="7"/>
  <c r="KQ113" i="7"/>
  <c r="KR113" i="7"/>
  <c r="KS113" i="7"/>
  <c r="KT113" i="7"/>
  <c r="KU113" i="7"/>
  <c r="KV113" i="7"/>
  <c r="KW113" i="7"/>
  <c r="KX113" i="7"/>
  <c r="KY113" i="7"/>
  <c r="KZ113" i="7"/>
  <c r="LA113" i="7"/>
  <c r="LB113" i="7"/>
  <c r="LC113" i="7"/>
  <c r="LD113" i="7"/>
  <c r="LE113" i="7"/>
  <c r="LF113" i="7"/>
  <c r="LG113" i="7"/>
  <c r="LH113" i="7"/>
  <c r="LI113" i="7"/>
  <c r="LJ113" i="7"/>
  <c r="LK113" i="7"/>
  <c r="LL113" i="7"/>
  <c r="LM113" i="7"/>
  <c r="LN113" i="7"/>
  <c r="LO113" i="7"/>
  <c r="LP113" i="7"/>
  <c r="LQ113" i="7"/>
  <c r="LR113" i="7"/>
  <c r="LS113" i="7"/>
  <c r="LT113" i="7"/>
  <c r="LU113" i="7"/>
  <c r="LV113" i="7"/>
  <c r="LW113" i="7"/>
  <c r="LX113" i="7"/>
  <c r="LY113" i="7"/>
  <c r="LZ113" i="7"/>
  <c r="MA113" i="7"/>
  <c r="MB113" i="7"/>
  <c r="MC113" i="7"/>
  <c r="MD113" i="7"/>
  <c r="ME113" i="7"/>
  <c r="MF113" i="7"/>
  <c r="MG113" i="7"/>
  <c r="MH113" i="7"/>
  <c r="MI113" i="7"/>
  <c r="MJ113" i="7"/>
  <c r="MK113" i="7"/>
  <c r="ML113" i="7"/>
  <c r="MM113" i="7"/>
  <c r="MN113" i="7"/>
  <c r="MO113" i="7"/>
  <c r="MP113" i="7"/>
  <c r="BC114" i="7"/>
  <c r="BD114" i="7"/>
  <c r="BE114" i="7"/>
  <c r="BF114" i="7"/>
  <c r="BG114" i="7"/>
  <c r="BH114" i="7"/>
  <c r="BI114" i="7"/>
  <c r="BJ114" i="7"/>
  <c r="BK114" i="7"/>
  <c r="BL114" i="7"/>
  <c r="BM114" i="7"/>
  <c r="BN114" i="7"/>
  <c r="BO114" i="7"/>
  <c r="BP114" i="7"/>
  <c r="BQ114" i="7"/>
  <c r="BR114" i="7"/>
  <c r="BS114" i="7"/>
  <c r="BT114" i="7"/>
  <c r="BU114" i="7"/>
  <c r="BV114" i="7"/>
  <c r="BW114" i="7"/>
  <c r="BX114" i="7"/>
  <c r="BY114" i="7"/>
  <c r="BZ114" i="7"/>
  <c r="CA114" i="7"/>
  <c r="CB114" i="7"/>
  <c r="CC114" i="7"/>
  <c r="CD114" i="7"/>
  <c r="CE114" i="7"/>
  <c r="CF114" i="7"/>
  <c r="CG114" i="7"/>
  <c r="CH114" i="7"/>
  <c r="CI114" i="7"/>
  <c r="CJ114" i="7"/>
  <c r="CK114" i="7"/>
  <c r="CL114" i="7"/>
  <c r="CM114" i="7"/>
  <c r="CN114" i="7"/>
  <c r="CO114" i="7"/>
  <c r="CP114" i="7"/>
  <c r="CQ114" i="7"/>
  <c r="CR114" i="7"/>
  <c r="CS114" i="7"/>
  <c r="CT114" i="7"/>
  <c r="CU114" i="7"/>
  <c r="CV114" i="7"/>
  <c r="CW114" i="7"/>
  <c r="CX114" i="7"/>
  <c r="CY114" i="7"/>
  <c r="CZ114" i="7"/>
  <c r="DA114" i="7"/>
  <c r="DB114" i="7"/>
  <c r="DC114" i="7"/>
  <c r="DD114" i="7"/>
  <c r="DE114" i="7"/>
  <c r="DF114" i="7"/>
  <c r="DG114" i="7"/>
  <c r="DH114" i="7"/>
  <c r="DI114" i="7"/>
  <c r="DJ114" i="7"/>
  <c r="DK114" i="7"/>
  <c r="DL114" i="7"/>
  <c r="DM114" i="7"/>
  <c r="DN114" i="7"/>
  <c r="DO114" i="7"/>
  <c r="DP114" i="7"/>
  <c r="DQ114" i="7"/>
  <c r="DR114" i="7"/>
  <c r="DS114" i="7"/>
  <c r="DT114" i="7"/>
  <c r="DU114" i="7"/>
  <c r="DV114" i="7"/>
  <c r="DW114" i="7"/>
  <c r="DX114" i="7"/>
  <c r="DY114" i="7"/>
  <c r="DZ114" i="7"/>
  <c r="EA114" i="7"/>
  <c r="EB114" i="7"/>
  <c r="EC114" i="7"/>
  <c r="ED114" i="7"/>
  <c r="EE114" i="7"/>
  <c r="EF114" i="7"/>
  <c r="EG114" i="7"/>
  <c r="EH114" i="7"/>
  <c r="EI114" i="7"/>
  <c r="EJ114" i="7"/>
  <c r="EK114" i="7"/>
  <c r="EL114" i="7"/>
  <c r="EM114" i="7"/>
  <c r="EN114" i="7"/>
  <c r="EO114" i="7"/>
  <c r="EP114" i="7"/>
  <c r="EQ114" i="7"/>
  <c r="ER114" i="7"/>
  <c r="ES114" i="7"/>
  <c r="ET114" i="7"/>
  <c r="EU114" i="7"/>
  <c r="EV114" i="7"/>
  <c r="EW114" i="7"/>
  <c r="EX114" i="7"/>
  <c r="EY114" i="7"/>
  <c r="EZ114" i="7"/>
  <c r="FA114" i="7"/>
  <c r="FB114" i="7"/>
  <c r="FC114" i="7"/>
  <c r="FD114" i="7"/>
  <c r="FE114" i="7"/>
  <c r="FF114" i="7"/>
  <c r="FG114" i="7"/>
  <c r="FH114" i="7"/>
  <c r="FI114" i="7"/>
  <c r="FJ114" i="7"/>
  <c r="FK114" i="7"/>
  <c r="FL114" i="7"/>
  <c r="FM114" i="7"/>
  <c r="FN114" i="7"/>
  <c r="FO114" i="7"/>
  <c r="FP114" i="7"/>
  <c r="FQ114" i="7"/>
  <c r="FR114" i="7"/>
  <c r="FS114" i="7"/>
  <c r="FT114" i="7"/>
  <c r="FU114" i="7"/>
  <c r="FV114" i="7"/>
  <c r="FW114" i="7"/>
  <c r="FX114" i="7"/>
  <c r="FY114" i="7"/>
  <c r="FZ114" i="7"/>
  <c r="GA114" i="7"/>
  <c r="GB114" i="7"/>
  <c r="GC114" i="7"/>
  <c r="GD114" i="7"/>
  <c r="GE114" i="7"/>
  <c r="GF114" i="7"/>
  <c r="GG114" i="7"/>
  <c r="GH114" i="7"/>
  <c r="GI114" i="7"/>
  <c r="GJ114" i="7"/>
  <c r="GK114" i="7"/>
  <c r="GL114" i="7"/>
  <c r="GM114" i="7"/>
  <c r="GN114" i="7"/>
  <c r="GO114" i="7"/>
  <c r="GP114" i="7"/>
  <c r="GQ114" i="7"/>
  <c r="GR114" i="7"/>
  <c r="GS114" i="7"/>
  <c r="GT114" i="7"/>
  <c r="GU114" i="7"/>
  <c r="GV114" i="7"/>
  <c r="GW114" i="7"/>
  <c r="GX114" i="7"/>
  <c r="GY114" i="7"/>
  <c r="GZ114" i="7"/>
  <c r="HA114" i="7"/>
  <c r="HB114" i="7"/>
  <c r="HC114" i="7"/>
  <c r="HD114" i="7"/>
  <c r="HE114" i="7"/>
  <c r="HF114" i="7"/>
  <c r="HG114" i="7"/>
  <c r="HH114" i="7"/>
  <c r="HI114" i="7"/>
  <c r="HJ114" i="7"/>
  <c r="HK114" i="7"/>
  <c r="HL114" i="7"/>
  <c r="HM114" i="7"/>
  <c r="HN114" i="7"/>
  <c r="HO114" i="7"/>
  <c r="HP114" i="7"/>
  <c r="HQ114" i="7"/>
  <c r="HR114" i="7"/>
  <c r="HS114" i="7"/>
  <c r="HT114" i="7"/>
  <c r="HU114" i="7"/>
  <c r="HV114" i="7"/>
  <c r="HW114" i="7"/>
  <c r="HX114" i="7"/>
  <c r="HY114" i="7"/>
  <c r="HZ114" i="7"/>
  <c r="IA114" i="7"/>
  <c r="IB114" i="7"/>
  <c r="IC114" i="7"/>
  <c r="ID114" i="7"/>
  <c r="IE114" i="7"/>
  <c r="IF114" i="7"/>
  <c r="IG114" i="7"/>
  <c r="IH114" i="7"/>
  <c r="II114" i="7"/>
  <c r="IJ114" i="7"/>
  <c r="IK114" i="7"/>
  <c r="IL114" i="7"/>
  <c r="IM114" i="7"/>
  <c r="IN114" i="7"/>
  <c r="IO114" i="7"/>
  <c r="IP114" i="7"/>
  <c r="IQ114" i="7"/>
  <c r="IR114" i="7"/>
  <c r="IS114" i="7"/>
  <c r="IT114" i="7"/>
  <c r="IU114" i="7"/>
  <c r="IV114" i="7"/>
  <c r="IW114" i="7"/>
  <c r="IX114" i="7"/>
  <c r="IY114" i="7"/>
  <c r="IZ114" i="7"/>
  <c r="JA114" i="7"/>
  <c r="JB114" i="7"/>
  <c r="JC114" i="7"/>
  <c r="JD114" i="7"/>
  <c r="JE114" i="7"/>
  <c r="JF114" i="7"/>
  <c r="JG114" i="7"/>
  <c r="JH114" i="7"/>
  <c r="JI114" i="7"/>
  <c r="JJ114" i="7"/>
  <c r="JK114" i="7"/>
  <c r="JL114" i="7"/>
  <c r="JM114" i="7"/>
  <c r="JN114" i="7"/>
  <c r="JO114" i="7"/>
  <c r="JP114" i="7"/>
  <c r="JQ114" i="7"/>
  <c r="JR114" i="7"/>
  <c r="JS114" i="7"/>
  <c r="JT114" i="7"/>
  <c r="JU114" i="7"/>
  <c r="JV114" i="7"/>
  <c r="JW114" i="7"/>
  <c r="JX114" i="7"/>
  <c r="JY114" i="7"/>
  <c r="JZ114" i="7"/>
  <c r="KA114" i="7"/>
  <c r="KB114" i="7"/>
  <c r="KC114" i="7"/>
  <c r="KD114" i="7"/>
  <c r="KE114" i="7"/>
  <c r="KF114" i="7"/>
  <c r="KG114" i="7"/>
  <c r="KH114" i="7"/>
  <c r="KI114" i="7"/>
  <c r="KJ114" i="7"/>
  <c r="KK114" i="7"/>
  <c r="KL114" i="7"/>
  <c r="KM114" i="7"/>
  <c r="KN114" i="7"/>
  <c r="KO114" i="7"/>
  <c r="KP114" i="7"/>
  <c r="KQ114" i="7"/>
  <c r="KR114" i="7"/>
  <c r="KS114" i="7"/>
  <c r="KT114" i="7"/>
  <c r="KU114" i="7"/>
  <c r="KV114" i="7"/>
  <c r="KW114" i="7"/>
  <c r="KX114" i="7"/>
  <c r="KY114" i="7"/>
  <c r="KZ114" i="7"/>
  <c r="LA114" i="7"/>
  <c r="LB114" i="7"/>
  <c r="LC114" i="7"/>
  <c r="LD114" i="7"/>
  <c r="LE114" i="7"/>
  <c r="LF114" i="7"/>
  <c r="LG114" i="7"/>
  <c r="LH114" i="7"/>
  <c r="LI114" i="7"/>
  <c r="LJ114" i="7"/>
  <c r="LK114" i="7"/>
  <c r="LL114" i="7"/>
  <c r="LM114" i="7"/>
  <c r="LN114" i="7"/>
  <c r="LO114" i="7"/>
  <c r="LP114" i="7"/>
  <c r="LQ114" i="7"/>
  <c r="LR114" i="7"/>
  <c r="LS114" i="7"/>
  <c r="LT114" i="7"/>
  <c r="LU114" i="7"/>
  <c r="LV114" i="7"/>
  <c r="LW114" i="7"/>
  <c r="LX114" i="7"/>
  <c r="LY114" i="7"/>
  <c r="LZ114" i="7"/>
  <c r="MA114" i="7"/>
  <c r="MB114" i="7"/>
  <c r="MC114" i="7"/>
  <c r="MD114" i="7"/>
  <c r="ME114" i="7"/>
  <c r="MF114" i="7"/>
  <c r="MG114" i="7"/>
  <c r="MH114" i="7"/>
  <c r="MI114" i="7"/>
  <c r="MJ114" i="7"/>
  <c r="MK114" i="7"/>
  <c r="ML114" i="7"/>
  <c r="MM114" i="7"/>
  <c r="MN114" i="7"/>
  <c r="MO114" i="7"/>
  <c r="MP114" i="7"/>
  <c r="BC115" i="7"/>
  <c r="BD115" i="7"/>
  <c r="BE115" i="7"/>
  <c r="BF115" i="7"/>
  <c r="BG115" i="7"/>
  <c r="BH115" i="7"/>
  <c r="BI115" i="7"/>
  <c r="BJ115" i="7"/>
  <c r="BK115" i="7"/>
  <c r="BL115" i="7"/>
  <c r="BM115" i="7"/>
  <c r="BN115" i="7"/>
  <c r="BO115" i="7"/>
  <c r="BP115" i="7"/>
  <c r="BQ115" i="7"/>
  <c r="BR115" i="7"/>
  <c r="BS115" i="7"/>
  <c r="BT115" i="7"/>
  <c r="BU115" i="7"/>
  <c r="BV115" i="7"/>
  <c r="BW115" i="7"/>
  <c r="BX115" i="7"/>
  <c r="BY115" i="7"/>
  <c r="BZ115" i="7"/>
  <c r="CA115" i="7"/>
  <c r="CB115" i="7"/>
  <c r="CC115" i="7"/>
  <c r="CD115" i="7"/>
  <c r="CE115" i="7"/>
  <c r="CF115" i="7"/>
  <c r="CG115" i="7"/>
  <c r="CH115" i="7"/>
  <c r="CI115" i="7"/>
  <c r="CJ115" i="7"/>
  <c r="CK115" i="7"/>
  <c r="CL115" i="7"/>
  <c r="CM115" i="7"/>
  <c r="CN115" i="7"/>
  <c r="CO115" i="7"/>
  <c r="CP115" i="7"/>
  <c r="CQ115" i="7"/>
  <c r="CR115" i="7"/>
  <c r="CS115" i="7"/>
  <c r="CT115" i="7"/>
  <c r="CU115" i="7"/>
  <c r="CV115" i="7"/>
  <c r="CW115" i="7"/>
  <c r="CX115" i="7"/>
  <c r="CY115" i="7"/>
  <c r="CZ115" i="7"/>
  <c r="DA115" i="7"/>
  <c r="DB115" i="7"/>
  <c r="DC115" i="7"/>
  <c r="DD115" i="7"/>
  <c r="DE115" i="7"/>
  <c r="DF115" i="7"/>
  <c r="DG115" i="7"/>
  <c r="DH115" i="7"/>
  <c r="DI115" i="7"/>
  <c r="DJ115" i="7"/>
  <c r="DK115" i="7"/>
  <c r="DL115" i="7"/>
  <c r="DM115" i="7"/>
  <c r="DN115" i="7"/>
  <c r="DO115" i="7"/>
  <c r="DP115" i="7"/>
  <c r="DQ115" i="7"/>
  <c r="DR115" i="7"/>
  <c r="DS115" i="7"/>
  <c r="DT115" i="7"/>
  <c r="DU115" i="7"/>
  <c r="DV115" i="7"/>
  <c r="DW115" i="7"/>
  <c r="DX115" i="7"/>
  <c r="DY115" i="7"/>
  <c r="DZ115" i="7"/>
  <c r="EA115" i="7"/>
  <c r="EB115" i="7"/>
  <c r="EC115" i="7"/>
  <c r="ED115" i="7"/>
  <c r="EE115" i="7"/>
  <c r="EF115" i="7"/>
  <c r="EG115" i="7"/>
  <c r="EH115" i="7"/>
  <c r="EI115" i="7"/>
  <c r="EJ115" i="7"/>
  <c r="EK115" i="7"/>
  <c r="EL115" i="7"/>
  <c r="EM115" i="7"/>
  <c r="EN115" i="7"/>
  <c r="EO115" i="7"/>
  <c r="EP115" i="7"/>
  <c r="EQ115" i="7"/>
  <c r="ER115" i="7"/>
  <c r="ES115" i="7"/>
  <c r="ET115" i="7"/>
  <c r="EU115" i="7"/>
  <c r="EV115" i="7"/>
  <c r="EW115" i="7"/>
  <c r="EX115" i="7"/>
  <c r="EY115" i="7"/>
  <c r="EZ115" i="7"/>
  <c r="FA115" i="7"/>
  <c r="FB115" i="7"/>
  <c r="FC115" i="7"/>
  <c r="FD115" i="7"/>
  <c r="FE115" i="7"/>
  <c r="FF115" i="7"/>
  <c r="FG115" i="7"/>
  <c r="FH115" i="7"/>
  <c r="FI115" i="7"/>
  <c r="FJ115" i="7"/>
  <c r="FK115" i="7"/>
  <c r="FL115" i="7"/>
  <c r="FM115" i="7"/>
  <c r="FN115" i="7"/>
  <c r="FO115" i="7"/>
  <c r="FP115" i="7"/>
  <c r="FQ115" i="7"/>
  <c r="FR115" i="7"/>
  <c r="FS115" i="7"/>
  <c r="FT115" i="7"/>
  <c r="FU115" i="7"/>
  <c r="FV115" i="7"/>
  <c r="FW115" i="7"/>
  <c r="FX115" i="7"/>
  <c r="FY115" i="7"/>
  <c r="FZ115" i="7"/>
  <c r="GA115" i="7"/>
  <c r="GB115" i="7"/>
  <c r="GC115" i="7"/>
  <c r="GD115" i="7"/>
  <c r="GE115" i="7"/>
  <c r="GF115" i="7"/>
  <c r="GG115" i="7"/>
  <c r="GH115" i="7"/>
  <c r="GI115" i="7"/>
  <c r="GJ115" i="7"/>
  <c r="GK115" i="7"/>
  <c r="GL115" i="7"/>
  <c r="GM115" i="7"/>
  <c r="GN115" i="7"/>
  <c r="GO115" i="7"/>
  <c r="GP115" i="7"/>
  <c r="GQ115" i="7"/>
  <c r="GR115" i="7"/>
  <c r="GS115" i="7"/>
  <c r="GT115" i="7"/>
  <c r="GU115" i="7"/>
  <c r="GV115" i="7"/>
  <c r="GW115" i="7"/>
  <c r="GX115" i="7"/>
  <c r="GY115" i="7"/>
  <c r="GZ115" i="7"/>
  <c r="HA115" i="7"/>
  <c r="HB115" i="7"/>
  <c r="HC115" i="7"/>
  <c r="HD115" i="7"/>
  <c r="HE115" i="7"/>
  <c r="HF115" i="7"/>
  <c r="HG115" i="7"/>
  <c r="HH115" i="7"/>
  <c r="HI115" i="7"/>
  <c r="HJ115" i="7"/>
  <c r="HK115" i="7"/>
  <c r="HL115" i="7"/>
  <c r="HM115" i="7"/>
  <c r="HN115" i="7"/>
  <c r="HO115" i="7"/>
  <c r="HP115" i="7"/>
  <c r="HQ115" i="7"/>
  <c r="HR115" i="7"/>
  <c r="HS115" i="7"/>
  <c r="HT115" i="7"/>
  <c r="HU115" i="7"/>
  <c r="HV115" i="7"/>
  <c r="HW115" i="7"/>
  <c r="HX115" i="7"/>
  <c r="HY115" i="7"/>
  <c r="HZ115" i="7"/>
  <c r="IA115" i="7"/>
  <c r="IB115" i="7"/>
  <c r="IC115" i="7"/>
  <c r="ID115" i="7"/>
  <c r="IE115" i="7"/>
  <c r="IF115" i="7"/>
  <c r="IG115" i="7"/>
  <c r="IH115" i="7"/>
  <c r="II115" i="7"/>
  <c r="IJ115" i="7"/>
  <c r="IK115" i="7"/>
  <c r="IL115" i="7"/>
  <c r="IM115" i="7"/>
  <c r="IN115" i="7"/>
  <c r="IO115" i="7"/>
  <c r="IP115" i="7"/>
  <c r="IQ115" i="7"/>
  <c r="IR115" i="7"/>
  <c r="IS115" i="7"/>
  <c r="IT115" i="7"/>
  <c r="IU115" i="7"/>
  <c r="IV115" i="7"/>
  <c r="IW115" i="7"/>
  <c r="IX115" i="7"/>
  <c r="IY115" i="7"/>
  <c r="IZ115" i="7"/>
  <c r="JA115" i="7"/>
  <c r="JB115" i="7"/>
  <c r="JC115" i="7"/>
  <c r="JD115" i="7"/>
  <c r="JE115" i="7"/>
  <c r="JF115" i="7"/>
  <c r="JG115" i="7"/>
  <c r="JH115" i="7"/>
  <c r="JI115" i="7"/>
  <c r="JJ115" i="7"/>
  <c r="JK115" i="7"/>
  <c r="JL115" i="7"/>
  <c r="JM115" i="7"/>
  <c r="JN115" i="7"/>
  <c r="JO115" i="7"/>
  <c r="JP115" i="7"/>
  <c r="JQ115" i="7"/>
  <c r="JR115" i="7"/>
  <c r="JS115" i="7"/>
  <c r="JT115" i="7"/>
  <c r="JU115" i="7"/>
  <c r="JV115" i="7"/>
  <c r="JW115" i="7"/>
  <c r="JX115" i="7"/>
  <c r="JY115" i="7"/>
  <c r="JZ115" i="7"/>
  <c r="KA115" i="7"/>
  <c r="KB115" i="7"/>
  <c r="KC115" i="7"/>
  <c r="KD115" i="7"/>
  <c r="KE115" i="7"/>
  <c r="KF115" i="7"/>
  <c r="KG115" i="7"/>
  <c r="KH115" i="7"/>
  <c r="KI115" i="7"/>
  <c r="KJ115" i="7"/>
  <c r="KK115" i="7"/>
  <c r="KL115" i="7"/>
  <c r="KM115" i="7"/>
  <c r="KN115" i="7"/>
  <c r="KO115" i="7"/>
  <c r="KP115" i="7"/>
  <c r="KQ115" i="7"/>
  <c r="KR115" i="7"/>
  <c r="KS115" i="7"/>
  <c r="KT115" i="7"/>
  <c r="KU115" i="7"/>
  <c r="KV115" i="7"/>
  <c r="KW115" i="7"/>
  <c r="KX115" i="7"/>
  <c r="KY115" i="7"/>
  <c r="KZ115" i="7"/>
  <c r="LA115" i="7"/>
  <c r="LB115" i="7"/>
  <c r="LC115" i="7"/>
  <c r="LD115" i="7"/>
  <c r="LE115" i="7"/>
  <c r="LF115" i="7"/>
  <c r="LG115" i="7"/>
  <c r="LH115" i="7"/>
  <c r="LI115" i="7"/>
  <c r="LJ115" i="7"/>
  <c r="LK115" i="7"/>
  <c r="LL115" i="7"/>
  <c r="LM115" i="7"/>
  <c r="LN115" i="7"/>
  <c r="LO115" i="7"/>
  <c r="LP115" i="7"/>
  <c r="LQ115" i="7"/>
  <c r="LR115" i="7"/>
  <c r="LS115" i="7"/>
  <c r="LT115" i="7"/>
  <c r="LU115" i="7"/>
  <c r="LV115" i="7"/>
  <c r="LW115" i="7"/>
  <c r="LX115" i="7"/>
  <c r="LY115" i="7"/>
  <c r="LZ115" i="7"/>
  <c r="MA115" i="7"/>
  <c r="MB115" i="7"/>
  <c r="MC115" i="7"/>
  <c r="MD115" i="7"/>
  <c r="ME115" i="7"/>
  <c r="MF115" i="7"/>
  <c r="MG115" i="7"/>
  <c r="MH115" i="7"/>
  <c r="MI115" i="7"/>
  <c r="MJ115" i="7"/>
  <c r="MK115" i="7"/>
  <c r="ML115" i="7"/>
  <c r="MM115" i="7"/>
  <c r="MN115" i="7"/>
  <c r="MO115" i="7"/>
  <c r="MP115" i="7"/>
  <c r="BC116" i="7"/>
  <c r="BD116" i="7"/>
  <c r="BE116" i="7"/>
  <c r="BF116" i="7"/>
  <c r="BG116" i="7"/>
  <c r="BH116" i="7"/>
  <c r="BI116" i="7"/>
  <c r="BJ116" i="7"/>
  <c r="BK116" i="7"/>
  <c r="BL116" i="7"/>
  <c r="BM116" i="7"/>
  <c r="BN116" i="7"/>
  <c r="BO116" i="7"/>
  <c r="BP116" i="7"/>
  <c r="BQ116" i="7"/>
  <c r="BR116" i="7"/>
  <c r="BS116" i="7"/>
  <c r="BT116" i="7"/>
  <c r="BU116" i="7"/>
  <c r="BV116" i="7"/>
  <c r="BW116" i="7"/>
  <c r="BX116" i="7"/>
  <c r="BY116" i="7"/>
  <c r="BZ116" i="7"/>
  <c r="CA116" i="7"/>
  <c r="CB116" i="7"/>
  <c r="CC116" i="7"/>
  <c r="CD116" i="7"/>
  <c r="CE116" i="7"/>
  <c r="CF116" i="7"/>
  <c r="CG116" i="7"/>
  <c r="CH116" i="7"/>
  <c r="CI116" i="7"/>
  <c r="CJ116" i="7"/>
  <c r="CK116" i="7"/>
  <c r="CL116" i="7"/>
  <c r="CM116" i="7"/>
  <c r="CN116" i="7"/>
  <c r="CO116" i="7"/>
  <c r="CP116" i="7"/>
  <c r="CQ116" i="7"/>
  <c r="CR116" i="7"/>
  <c r="CS116" i="7"/>
  <c r="CT116" i="7"/>
  <c r="CU116" i="7"/>
  <c r="CV116" i="7"/>
  <c r="CW116" i="7"/>
  <c r="CX116" i="7"/>
  <c r="CY116" i="7"/>
  <c r="CZ116" i="7"/>
  <c r="DA116" i="7"/>
  <c r="DB116" i="7"/>
  <c r="DC116" i="7"/>
  <c r="DD116" i="7"/>
  <c r="DE116" i="7"/>
  <c r="DF116" i="7"/>
  <c r="DG116" i="7"/>
  <c r="DH116" i="7"/>
  <c r="DI116" i="7"/>
  <c r="DJ116" i="7"/>
  <c r="DK116" i="7"/>
  <c r="DL116" i="7"/>
  <c r="DM116" i="7"/>
  <c r="DN116" i="7"/>
  <c r="DO116" i="7"/>
  <c r="DP116" i="7"/>
  <c r="DQ116" i="7"/>
  <c r="DR116" i="7"/>
  <c r="DS116" i="7"/>
  <c r="DT116" i="7"/>
  <c r="DU116" i="7"/>
  <c r="DV116" i="7"/>
  <c r="DW116" i="7"/>
  <c r="DX116" i="7"/>
  <c r="DY116" i="7"/>
  <c r="DZ116" i="7"/>
  <c r="EA116" i="7"/>
  <c r="EB116" i="7"/>
  <c r="EC116" i="7"/>
  <c r="ED116" i="7"/>
  <c r="EE116" i="7"/>
  <c r="EF116" i="7"/>
  <c r="EG116" i="7"/>
  <c r="EH116" i="7"/>
  <c r="EI116" i="7"/>
  <c r="EJ116" i="7"/>
  <c r="EK116" i="7"/>
  <c r="EL116" i="7"/>
  <c r="EM116" i="7"/>
  <c r="EN116" i="7"/>
  <c r="EO116" i="7"/>
  <c r="EP116" i="7"/>
  <c r="EQ116" i="7"/>
  <c r="ER116" i="7"/>
  <c r="ES116" i="7"/>
  <c r="ET116" i="7"/>
  <c r="EU116" i="7"/>
  <c r="EV116" i="7"/>
  <c r="EW116" i="7"/>
  <c r="EX116" i="7"/>
  <c r="EY116" i="7"/>
  <c r="EZ116" i="7"/>
  <c r="FA116" i="7"/>
  <c r="FB116" i="7"/>
  <c r="FC116" i="7"/>
  <c r="FD116" i="7"/>
  <c r="FE116" i="7"/>
  <c r="FF116" i="7"/>
  <c r="FG116" i="7"/>
  <c r="FH116" i="7"/>
  <c r="FI116" i="7"/>
  <c r="FJ116" i="7"/>
  <c r="FK116" i="7"/>
  <c r="FL116" i="7"/>
  <c r="FM116" i="7"/>
  <c r="FN116" i="7"/>
  <c r="FO116" i="7"/>
  <c r="FP116" i="7"/>
  <c r="FQ116" i="7"/>
  <c r="FR116" i="7"/>
  <c r="FS116" i="7"/>
  <c r="FT116" i="7"/>
  <c r="FU116" i="7"/>
  <c r="FV116" i="7"/>
  <c r="FW116" i="7"/>
  <c r="FX116" i="7"/>
  <c r="FY116" i="7"/>
  <c r="FZ116" i="7"/>
  <c r="GA116" i="7"/>
  <c r="GB116" i="7"/>
  <c r="GC116" i="7"/>
  <c r="GD116" i="7"/>
  <c r="GE116" i="7"/>
  <c r="GF116" i="7"/>
  <c r="GG116" i="7"/>
  <c r="GH116" i="7"/>
  <c r="GI116" i="7"/>
  <c r="GJ116" i="7"/>
  <c r="GK116" i="7"/>
  <c r="GL116" i="7"/>
  <c r="GM116" i="7"/>
  <c r="GN116" i="7"/>
  <c r="GO116" i="7"/>
  <c r="GP116" i="7"/>
  <c r="GQ116" i="7"/>
  <c r="GR116" i="7"/>
  <c r="GS116" i="7"/>
  <c r="GT116" i="7"/>
  <c r="GU116" i="7"/>
  <c r="GV116" i="7"/>
  <c r="GW116" i="7"/>
  <c r="GX116" i="7"/>
  <c r="GY116" i="7"/>
  <c r="GZ116" i="7"/>
  <c r="HA116" i="7"/>
  <c r="HB116" i="7"/>
  <c r="HC116" i="7"/>
  <c r="HD116" i="7"/>
  <c r="HE116" i="7"/>
  <c r="HF116" i="7"/>
  <c r="HG116" i="7"/>
  <c r="HH116" i="7"/>
  <c r="HI116" i="7"/>
  <c r="HJ116" i="7"/>
  <c r="HK116" i="7"/>
  <c r="HL116" i="7"/>
  <c r="HM116" i="7"/>
  <c r="HN116" i="7"/>
  <c r="HO116" i="7"/>
  <c r="HP116" i="7"/>
  <c r="HQ116" i="7"/>
  <c r="HR116" i="7"/>
  <c r="HS116" i="7"/>
  <c r="HT116" i="7"/>
  <c r="HU116" i="7"/>
  <c r="HV116" i="7"/>
  <c r="HW116" i="7"/>
  <c r="HX116" i="7"/>
  <c r="HY116" i="7"/>
  <c r="HZ116" i="7"/>
  <c r="IA116" i="7"/>
  <c r="IB116" i="7"/>
  <c r="IC116" i="7"/>
  <c r="ID116" i="7"/>
  <c r="IE116" i="7"/>
  <c r="IF116" i="7"/>
  <c r="IG116" i="7"/>
  <c r="IH116" i="7"/>
  <c r="II116" i="7"/>
  <c r="IJ116" i="7"/>
  <c r="IK116" i="7"/>
  <c r="IL116" i="7"/>
  <c r="IM116" i="7"/>
  <c r="IN116" i="7"/>
  <c r="IO116" i="7"/>
  <c r="IP116" i="7"/>
  <c r="IQ116" i="7"/>
  <c r="IR116" i="7"/>
  <c r="IS116" i="7"/>
  <c r="IT116" i="7"/>
  <c r="IU116" i="7"/>
  <c r="IV116" i="7"/>
  <c r="IW116" i="7"/>
  <c r="IX116" i="7"/>
  <c r="IY116" i="7"/>
  <c r="IZ116" i="7"/>
  <c r="JA116" i="7"/>
  <c r="JB116" i="7"/>
  <c r="JC116" i="7"/>
  <c r="JD116" i="7"/>
  <c r="JE116" i="7"/>
  <c r="JF116" i="7"/>
  <c r="JG116" i="7"/>
  <c r="JH116" i="7"/>
  <c r="JI116" i="7"/>
  <c r="JJ116" i="7"/>
  <c r="JK116" i="7"/>
  <c r="JL116" i="7"/>
  <c r="JM116" i="7"/>
  <c r="JN116" i="7"/>
  <c r="JO116" i="7"/>
  <c r="JP116" i="7"/>
  <c r="JQ116" i="7"/>
  <c r="JR116" i="7"/>
  <c r="JS116" i="7"/>
  <c r="JT116" i="7"/>
  <c r="JU116" i="7"/>
  <c r="JV116" i="7"/>
  <c r="JW116" i="7"/>
  <c r="JX116" i="7"/>
  <c r="JY116" i="7"/>
  <c r="JZ116" i="7"/>
  <c r="KA116" i="7"/>
  <c r="KB116" i="7"/>
  <c r="KC116" i="7"/>
  <c r="KD116" i="7"/>
  <c r="KE116" i="7"/>
  <c r="KF116" i="7"/>
  <c r="KG116" i="7"/>
  <c r="KH116" i="7"/>
  <c r="KI116" i="7"/>
  <c r="KJ116" i="7"/>
  <c r="KK116" i="7"/>
  <c r="KL116" i="7"/>
  <c r="KM116" i="7"/>
  <c r="KN116" i="7"/>
  <c r="KO116" i="7"/>
  <c r="KP116" i="7"/>
  <c r="KQ116" i="7"/>
  <c r="KR116" i="7"/>
  <c r="KS116" i="7"/>
  <c r="KT116" i="7"/>
  <c r="KU116" i="7"/>
  <c r="KV116" i="7"/>
  <c r="KW116" i="7"/>
  <c r="KX116" i="7"/>
  <c r="KY116" i="7"/>
  <c r="KZ116" i="7"/>
  <c r="LA116" i="7"/>
  <c r="LB116" i="7"/>
  <c r="LC116" i="7"/>
  <c r="LD116" i="7"/>
  <c r="LE116" i="7"/>
  <c r="LF116" i="7"/>
  <c r="LG116" i="7"/>
  <c r="LH116" i="7"/>
  <c r="LI116" i="7"/>
  <c r="LJ116" i="7"/>
  <c r="LK116" i="7"/>
  <c r="LL116" i="7"/>
  <c r="LM116" i="7"/>
  <c r="LN116" i="7"/>
  <c r="LO116" i="7"/>
  <c r="LP116" i="7"/>
  <c r="LQ116" i="7"/>
  <c r="LR116" i="7"/>
  <c r="LS116" i="7"/>
  <c r="LT116" i="7"/>
  <c r="LU116" i="7"/>
  <c r="LV116" i="7"/>
  <c r="LW116" i="7"/>
  <c r="LX116" i="7"/>
  <c r="LY116" i="7"/>
  <c r="LZ116" i="7"/>
  <c r="MA116" i="7"/>
  <c r="MB116" i="7"/>
  <c r="MC116" i="7"/>
  <c r="MD116" i="7"/>
  <c r="ME116" i="7"/>
  <c r="MF116" i="7"/>
  <c r="MG116" i="7"/>
  <c r="MH116" i="7"/>
  <c r="MI116" i="7"/>
  <c r="MJ116" i="7"/>
  <c r="MK116" i="7"/>
  <c r="ML116" i="7"/>
  <c r="MM116" i="7"/>
  <c r="MN116" i="7"/>
  <c r="MO116" i="7"/>
  <c r="MP116" i="7"/>
  <c r="BC117" i="7"/>
  <c r="BD117" i="7"/>
  <c r="BE117" i="7"/>
  <c r="BF117" i="7"/>
  <c r="BG117" i="7"/>
  <c r="BH117" i="7"/>
  <c r="BI117" i="7"/>
  <c r="BJ117" i="7"/>
  <c r="BK117" i="7"/>
  <c r="BL117" i="7"/>
  <c r="BM117" i="7"/>
  <c r="BN117" i="7"/>
  <c r="BO117" i="7"/>
  <c r="BP117" i="7"/>
  <c r="BQ117" i="7"/>
  <c r="BR117" i="7"/>
  <c r="BS117" i="7"/>
  <c r="BT117" i="7"/>
  <c r="BU117" i="7"/>
  <c r="BV117" i="7"/>
  <c r="BW117" i="7"/>
  <c r="BX117" i="7"/>
  <c r="BY117" i="7"/>
  <c r="BZ117" i="7"/>
  <c r="CA117" i="7"/>
  <c r="CB117" i="7"/>
  <c r="CC117" i="7"/>
  <c r="CD117" i="7"/>
  <c r="CE117" i="7"/>
  <c r="CF117" i="7"/>
  <c r="CG117" i="7"/>
  <c r="CH117" i="7"/>
  <c r="CI117" i="7"/>
  <c r="CJ117" i="7"/>
  <c r="CK117" i="7"/>
  <c r="CL117" i="7"/>
  <c r="CM117" i="7"/>
  <c r="CN117" i="7"/>
  <c r="CO117" i="7"/>
  <c r="CP117" i="7"/>
  <c r="CQ117" i="7"/>
  <c r="CR117" i="7"/>
  <c r="CS117" i="7"/>
  <c r="CT117" i="7"/>
  <c r="CU117" i="7"/>
  <c r="CV117" i="7"/>
  <c r="CW117" i="7"/>
  <c r="CX117" i="7"/>
  <c r="CY117" i="7"/>
  <c r="CZ117" i="7"/>
  <c r="DA117" i="7"/>
  <c r="DB117" i="7"/>
  <c r="DC117" i="7"/>
  <c r="DD117" i="7"/>
  <c r="DE117" i="7"/>
  <c r="DF117" i="7"/>
  <c r="DG117" i="7"/>
  <c r="DH117" i="7"/>
  <c r="DI117" i="7"/>
  <c r="DJ117" i="7"/>
  <c r="DK117" i="7"/>
  <c r="DL117" i="7"/>
  <c r="DM117" i="7"/>
  <c r="DN117" i="7"/>
  <c r="DO117" i="7"/>
  <c r="DP117" i="7"/>
  <c r="DQ117" i="7"/>
  <c r="DR117" i="7"/>
  <c r="DS117" i="7"/>
  <c r="DT117" i="7"/>
  <c r="DU117" i="7"/>
  <c r="DV117" i="7"/>
  <c r="DW117" i="7"/>
  <c r="DX117" i="7"/>
  <c r="DY117" i="7"/>
  <c r="DZ117" i="7"/>
  <c r="EA117" i="7"/>
  <c r="EB117" i="7"/>
  <c r="EC117" i="7"/>
  <c r="ED117" i="7"/>
  <c r="EE117" i="7"/>
  <c r="EF117" i="7"/>
  <c r="EG117" i="7"/>
  <c r="EH117" i="7"/>
  <c r="EI117" i="7"/>
  <c r="EJ117" i="7"/>
  <c r="EK117" i="7"/>
  <c r="EL117" i="7"/>
  <c r="EM117" i="7"/>
  <c r="EN117" i="7"/>
  <c r="EO117" i="7"/>
  <c r="EP117" i="7"/>
  <c r="EQ117" i="7"/>
  <c r="ER117" i="7"/>
  <c r="ES117" i="7"/>
  <c r="ET117" i="7"/>
  <c r="EU117" i="7"/>
  <c r="EV117" i="7"/>
  <c r="EW117" i="7"/>
  <c r="EX117" i="7"/>
  <c r="EY117" i="7"/>
  <c r="EZ117" i="7"/>
  <c r="FA117" i="7"/>
  <c r="FB117" i="7"/>
  <c r="FC117" i="7"/>
  <c r="FD117" i="7"/>
  <c r="FE117" i="7"/>
  <c r="FF117" i="7"/>
  <c r="FG117" i="7"/>
  <c r="FH117" i="7"/>
  <c r="FI117" i="7"/>
  <c r="FJ117" i="7"/>
  <c r="FK117" i="7"/>
  <c r="FL117" i="7"/>
  <c r="FM117" i="7"/>
  <c r="FN117" i="7"/>
  <c r="FO117" i="7"/>
  <c r="FP117" i="7"/>
  <c r="FQ117" i="7"/>
  <c r="FR117" i="7"/>
  <c r="FS117" i="7"/>
  <c r="FT117" i="7"/>
  <c r="FU117" i="7"/>
  <c r="FV117" i="7"/>
  <c r="FW117" i="7"/>
  <c r="FX117" i="7"/>
  <c r="FY117" i="7"/>
  <c r="FZ117" i="7"/>
  <c r="GA117" i="7"/>
  <c r="GB117" i="7"/>
  <c r="GC117" i="7"/>
  <c r="GD117" i="7"/>
  <c r="GE117" i="7"/>
  <c r="GF117" i="7"/>
  <c r="GG117" i="7"/>
  <c r="GH117" i="7"/>
  <c r="GI117" i="7"/>
  <c r="GJ117" i="7"/>
  <c r="GK117" i="7"/>
  <c r="GL117" i="7"/>
  <c r="GM117" i="7"/>
  <c r="GN117" i="7"/>
  <c r="GO117" i="7"/>
  <c r="GP117" i="7"/>
  <c r="GQ117" i="7"/>
  <c r="GR117" i="7"/>
  <c r="GS117" i="7"/>
  <c r="GT117" i="7"/>
  <c r="GU117" i="7"/>
  <c r="GV117" i="7"/>
  <c r="GW117" i="7"/>
  <c r="GX117" i="7"/>
  <c r="GY117" i="7"/>
  <c r="GZ117" i="7"/>
  <c r="HA117" i="7"/>
  <c r="HB117" i="7"/>
  <c r="HC117" i="7"/>
  <c r="HD117" i="7"/>
  <c r="HE117" i="7"/>
  <c r="HF117" i="7"/>
  <c r="HG117" i="7"/>
  <c r="HH117" i="7"/>
  <c r="HI117" i="7"/>
  <c r="HJ117" i="7"/>
  <c r="HK117" i="7"/>
  <c r="HL117" i="7"/>
  <c r="HM117" i="7"/>
  <c r="HN117" i="7"/>
  <c r="HO117" i="7"/>
  <c r="HP117" i="7"/>
  <c r="HQ117" i="7"/>
  <c r="HR117" i="7"/>
  <c r="HS117" i="7"/>
  <c r="HT117" i="7"/>
  <c r="HU117" i="7"/>
  <c r="HV117" i="7"/>
  <c r="HW117" i="7"/>
  <c r="HX117" i="7"/>
  <c r="HY117" i="7"/>
  <c r="HZ117" i="7"/>
  <c r="IA117" i="7"/>
  <c r="IB117" i="7"/>
  <c r="IC117" i="7"/>
  <c r="ID117" i="7"/>
  <c r="IE117" i="7"/>
  <c r="IF117" i="7"/>
  <c r="IG117" i="7"/>
  <c r="IH117" i="7"/>
  <c r="II117" i="7"/>
  <c r="IJ117" i="7"/>
  <c r="IK117" i="7"/>
  <c r="IL117" i="7"/>
  <c r="IM117" i="7"/>
  <c r="IN117" i="7"/>
  <c r="IO117" i="7"/>
  <c r="IP117" i="7"/>
  <c r="IQ117" i="7"/>
  <c r="IR117" i="7"/>
  <c r="IS117" i="7"/>
  <c r="IT117" i="7"/>
  <c r="IU117" i="7"/>
  <c r="IV117" i="7"/>
  <c r="IW117" i="7"/>
  <c r="IX117" i="7"/>
  <c r="IY117" i="7"/>
  <c r="IZ117" i="7"/>
  <c r="JA117" i="7"/>
  <c r="JB117" i="7"/>
  <c r="JC117" i="7"/>
  <c r="JD117" i="7"/>
  <c r="JE117" i="7"/>
  <c r="JF117" i="7"/>
  <c r="JG117" i="7"/>
  <c r="JH117" i="7"/>
  <c r="JI117" i="7"/>
  <c r="JJ117" i="7"/>
  <c r="JK117" i="7"/>
  <c r="JL117" i="7"/>
  <c r="JM117" i="7"/>
  <c r="JN117" i="7"/>
  <c r="JO117" i="7"/>
  <c r="JP117" i="7"/>
  <c r="JQ117" i="7"/>
  <c r="JR117" i="7"/>
  <c r="JS117" i="7"/>
  <c r="JT117" i="7"/>
  <c r="JU117" i="7"/>
  <c r="JV117" i="7"/>
  <c r="JW117" i="7"/>
  <c r="JX117" i="7"/>
  <c r="JY117" i="7"/>
  <c r="JZ117" i="7"/>
  <c r="KA117" i="7"/>
  <c r="KB117" i="7"/>
  <c r="KC117" i="7"/>
  <c r="KD117" i="7"/>
  <c r="KE117" i="7"/>
  <c r="KF117" i="7"/>
  <c r="KG117" i="7"/>
  <c r="KH117" i="7"/>
  <c r="KI117" i="7"/>
  <c r="KJ117" i="7"/>
  <c r="KK117" i="7"/>
  <c r="KL117" i="7"/>
  <c r="KM117" i="7"/>
  <c r="KN117" i="7"/>
  <c r="KO117" i="7"/>
  <c r="KP117" i="7"/>
  <c r="KQ117" i="7"/>
  <c r="KR117" i="7"/>
  <c r="KS117" i="7"/>
  <c r="KT117" i="7"/>
  <c r="KU117" i="7"/>
  <c r="KV117" i="7"/>
  <c r="KW117" i="7"/>
  <c r="KX117" i="7"/>
  <c r="KY117" i="7"/>
  <c r="KZ117" i="7"/>
  <c r="LA117" i="7"/>
  <c r="LB117" i="7"/>
  <c r="LC117" i="7"/>
  <c r="LD117" i="7"/>
  <c r="LE117" i="7"/>
  <c r="LF117" i="7"/>
  <c r="LG117" i="7"/>
  <c r="LH117" i="7"/>
  <c r="LI117" i="7"/>
  <c r="LJ117" i="7"/>
  <c r="LK117" i="7"/>
  <c r="LL117" i="7"/>
  <c r="LM117" i="7"/>
  <c r="LN117" i="7"/>
  <c r="LO117" i="7"/>
  <c r="LP117" i="7"/>
  <c r="LQ117" i="7"/>
  <c r="LR117" i="7"/>
  <c r="LS117" i="7"/>
  <c r="LT117" i="7"/>
  <c r="LU117" i="7"/>
  <c r="LV117" i="7"/>
  <c r="LW117" i="7"/>
  <c r="LX117" i="7"/>
  <c r="LY117" i="7"/>
  <c r="LZ117" i="7"/>
  <c r="MA117" i="7"/>
  <c r="MB117" i="7"/>
  <c r="MC117" i="7"/>
  <c r="MD117" i="7"/>
  <c r="ME117" i="7"/>
  <c r="MF117" i="7"/>
  <c r="MG117" i="7"/>
  <c r="MH117" i="7"/>
  <c r="MI117" i="7"/>
  <c r="MJ117" i="7"/>
  <c r="MK117" i="7"/>
  <c r="ML117" i="7"/>
  <c r="MM117" i="7"/>
  <c r="MN117" i="7"/>
  <c r="MO117" i="7"/>
  <c r="MP117" i="7"/>
  <c r="BC118" i="7"/>
  <c r="BD118" i="7"/>
  <c r="BE118" i="7"/>
  <c r="BF118" i="7"/>
  <c r="BG118" i="7"/>
  <c r="BH118" i="7"/>
  <c r="BI118" i="7"/>
  <c r="BJ118" i="7"/>
  <c r="BK118" i="7"/>
  <c r="BL118" i="7"/>
  <c r="BM118" i="7"/>
  <c r="BN118" i="7"/>
  <c r="BO118" i="7"/>
  <c r="BP118" i="7"/>
  <c r="BQ118" i="7"/>
  <c r="BR118" i="7"/>
  <c r="BS118" i="7"/>
  <c r="BT118" i="7"/>
  <c r="BU118" i="7"/>
  <c r="BV118" i="7"/>
  <c r="BW118" i="7"/>
  <c r="BX118" i="7"/>
  <c r="BY118" i="7"/>
  <c r="BZ118" i="7"/>
  <c r="CA118" i="7"/>
  <c r="CB118" i="7"/>
  <c r="CC118" i="7"/>
  <c r="CD118" i="7"/>
  <c r="CE118" i="7"/>
  <c r="CF118" i="7"/>
  <c r="CG118" i="7"/>
  <c r="CH118" i="7"/>
  <c r="CI118" i="7"/>
  <c r="CJ118" i="7"/>
  <c r="CK118" i="7"/>
  <c r="CL118" i="7"/>
  <c r="CM118" i="7"/>
  <c r="CN118" i="7"/>
  <c r="CO118" i="7"/>
  <c r="CP118" i="7"/>
  <c r="CQ118" i="7"/>
  <c r="CR118" i="7"/>
  <c r="CS118" i="7"/>
  <c r="CT118" i="7"/>
  <c r="CU118" i="7"/>
  <c r="CV118" i="7"/>
  <c r="CW118" i="7"/>
  <c r="CX118" i="7"/>
  <c r="CY118" i="7"/>
  <c r="CZ118" i="7"/>
  <c r="DA118" i="7"/>
  <c r="DB118" i="7"/>
  <c r="DC118" i="7"/>
  <c r="DD118" i="7"/>
  <c r="DE118" i="7"/>
  <c r="DF118" i="7"/>
  <c r="DG118" i="7"/>
  <c r="DH118" i="7"/>
  <c r="DI118" i="7"/>
  <c r="DJ118" i="7"/>
  <c r="DK118" i="7"/>
  <c r="DL118" i="7"/>
  <c r="DM118" i="7"/>
  <c r="DN118" i="7"/>
  <c r="DO118" i="7"/>
  <c r="DP118" i="7"/>
  <c r="DQ118" i="7"/>
  <c r="DR118" i="7"/>
  <c r="DS118" i="7"/>
  <c r="DT118" i="7"/>
  <c r="DU118" i="7"/>
  <c r="DV118" i="7"/>
  <c r="DW118" i="7"/>
  <c r="DX118" i="7"/>
  <c r="DY118" i="7"/>
  <c r="DZ118" i="7"/>
  <c r="EA118" i="7"/>
  <c r="EB118" i="7"/>
  <c r="EC118" i="7"/>
  <c r="ED118" i="7"/>
  <c r="EE118" i="7"/>
  <c r="EF118" i="7"/>
  <c r="EG118" i="7"/>
  <c r="EH118" i="7"/>
  <c r="EI118" i="7"/>
  <c r="EJ118" i="7"/>
  <c r="EK118" i="7"/>
  <c r="EL118" i="7"/>
  <c r="EM118" i="7"/>
  <c r="EN118" i="7"/>
  <c r="EO118" i="7"/>
  <c r="EP118" i="7"/>
  <c r="EQ118" i="7"/>
  <c r="ER118" i="7"/>
  <c r="ES118" i="7"/>
  <c r="ET118" i="7"/>
  <c r="EU118" i="7"/>
  <c r="EV118" i="7"/>
  <c r="EW118" i="7"/>
  <c r="EX118" i="7"/>
  <c r="EY118" i="7"/>
  <c r="EZ118" i="7"/>
  <c r="FA118" i="7"/>
  <c r="FB118" i="7"/>
  <c r="FC118" i="7"/>
  <c r="FD118" i="7"/>
  <c r="FE118" i="7"/>
  <c r="FF118" i="7"/>
  <c r="FG118" i="7"/>
  <c r="FH118" i="7"/>
  <c r="FI118" i="7"/>
  <c r="FJ118" i="7"/>
  <c r="FK118" i="7"/>
  <c r="FL118" i="7"/>
  <c r="FM118" i="7"/>
  <c r="FN118" i="7"/>
  <c r="FO118" i="7"/>
  <c r="FP118" i="7"/>
  <c r="FQ118" i="7"/>
  <c r="FR118" i="7"/>
  <c r="FS118" i="7"/>
  <c r="FT118" i="7"/>
  <c r="FU118" i="7"/>
  <c r="FV118" i="7"/>
  <c r="FW118" i="7"/>
  <c r="FX118" i="7"/>
  <c r="FY118" i="7"/>
  <c r="FZ118" i="7"/>
  <c r="GA118" i="7"/>
  <c r="GB118" i="7"/>
  <c r="GC118" i="7"/>
  <c r="GD118" i="7"/>
  <c r="GE118" i="7"/>
  <c r="GF118" i="7"/>
  <c r="GG118" i="7"/>
  <c r="GH118" i="7"/>
  <c r="GI118" i="7"/>
  <c r="GJ118" i="7"/>
  <c r="GK118" i="7"/>
  <c r="GL118" i="7"/>
  <c r="GM118" i="7"/>
  <c r="GN118" i="7"/>
  <c r="GO118" i="7"/>
  <c r="GP118" i="7"/>
  <c r="GQ118" i="7"/>
  <c r="GR118" i="7"/>
  <c r="GS118" i="7"/>
  <c r="GT118" i="7"/>
  <c r="GU118" i="7"/>
  <c r="GV118" i="7"/>
  <c r="GW118" i="7"/>
  <c r="GX118" i="7"/>
  <c r="GY118" i="7"/>
  <c r="GZ118" i="7"/>
  <c r="HA118" i="7"/>
  <c r="HB118" i="7"/>
  <c r="HC118" i="7"/>
  <c r="HD118" i="7"/>
  <c r="HE118" i="7"/>
  <c r="HF118" i="7"/>
  <c r="HG118" i="7"/>
  <c r="HH118" i="7"/>
  <c r="HI118" i="7"/>
  <c r="HJ118" i="7"/>
  <c r="HK118" i="7"/>
  <c r="HL118" i="7"/>
  <c r="HM118" i="7"/>
  <c r="HN118" i="7"/>
  <c r="HO118" i="7"/>
  <c r="HP118" i="7"/>
  <c r="HQ118" i="7"/>
  <c r="HR118" i="7"/>
  <c r="HS118" i="7"/>
  <c r="HT118" i="7"/>
  <c r="HU118" i="7"/>
  <c r="HV118" i="7"/>
  <c r="HW118" i="7"/>
  <c r="HX118" i="7"/>
  <c r="HY118" i="7"/>
  <c r="HZ118" i="7"/>
  <c r="IA118" i="7"/>
  <c r="IB118" i="7"/>
  <c r="IC118" i="7"/>
  <c r="ID118" i="7"/>
  <c r="IE118" i="7"/>
  <c r="IF118" i="7"/>
  <c r="IG118" i="7"/>
  <c r="IH118" i="7"/>
  <c r="II118" i="7"/>
  <c r="IJ118" i="7"/>
  <c r="IK118" i="7"/>
  <c r="IL118" i="7"/>
  <c r="IM118" i="7"/>
  <c r="IN118" i="7"/>
  <c r="IO118" i="7"/>
  <c r="IP118" i="7"/>
  <c r="IQ118" i="7"/>
  <c r="IR118" i="7"/>
  <c r="IS118" i="7"/>
  <c r="IT118" i="7"/>
  <c r="IU118" i="7"/>
  <c r="IV118" i="7"/>
  <c r="IW118" i="7"/>
  <c r="IX118" i="7"/>
  <c r="IY118" i="7"/>
  <c r="IZ118" i="7"/>
  <c r="JA118" i="7"/>
  <c r="JB118" i="7"/>
  <c r="JC118" i="7"/>
  <c r="JD118" i="7"/>
  <c r="JE118" i="7"/>
  <c r="JF118" i="7"/>
  <c r="JG118" i="7"/>
  <c r="JH118" i="7"/>
  <c r="JI118" i="7"/>
  <c r="JJ118" i="7"/>
  <c r="JK118" i="7"/>
  <c r="JL118" i="7"/>
  <c r="JM118" i="7"/>
  <c r="JN118" i="7"/>
  <c r="JO118" i="7"/>
  <c r="JP118" i="7"/>
  <c r="JQ118" i="7"/>
  <c r="JR118" i="7"/>
  <c r="JS118" i="7"/>
  <c r="JT118" i="7"/>
  <c r="JU118" i="7"/>
  <c r="JV118" i="7"/>
  <c r="JW118" i="7"/>
  <c r="JX118" i="7"/>
  <c r="JY118" i="7"/>
  <c r="JZ118" i="7"/>
  <c r="KA118" i="7"/>
  <c r="KB118" i="7"/>
  <c r="KC118" i="7"/>
  <c r="KD118" i="7"/>
  <c r="KE118" i="7"/>
  <c r="KF118" i="7"/>
  <c r="KG118" i="7"/>
  <c r="KH118" i="7"/>
  <c r="KI118" i="7"/>
  <c r="KJ118" i="7"/>
  <c r="KK118" i="7"/>
  <c r="KL118" i="7"/>
  <c r="KM118" i="7"/>
  <c r="KN118" i="7"/>
  <c r="KO118" i="7"/>
  <c r="KP118" i="7"/>
  <c r="KQ118" i="7"/>
  <c r="KR118" i="7"/>
  <c r="KS118" i="7"/>
  <c r="KT118" i="7"/>
  <c r="KU118" i="7"/>
  <c r="KV118" i="7"/>
  <c r="KW118" i="7"/>
  <c r="KX118" i="7"/>
  <c r="KY118" i="7"/>
  <c r="KZ118" i="7"/>
  <c r="LA118" i="7"/>
  <c r="LB118" i="7"/>
  <c r="LC118" i="7"/>
  <c r="LD118" i="7"/>
  <c r="LE118" i="7"/>
  <c r="LF118" i="7"/>
  <c r="LG118" i="7"/>
  <c r="LH118" i="7"/>
  <c r="LI118" i="7"/>
  <c r="LJ118" i="7"/>
  <c r="LK118" i="7"/>
  <c r="LL118" i="7"/>
  <c r="LM118" i="7"/>
  <c r="LN118" i="7"/>
  <c r="LO118" i="7"/>
  <c r="LP118" i="7"/>
  <c r="LQ118" i="7"/>
  <c r="LR118" i="7"/>
  <c r="LS118" i="7"/>
  <c r="LT118" i="7"/>
  <c r="LU118" i="7"/>
  <c r="LV118" i="7"/>
  <c r="LW118" i="7"/>
  <c r="LX118" i="7"/>
  <c r="LY118" i="7"/>
  <c r="LZ118" i="7"/>
  <c r="MA118" i="7"/>
  <c r="MB118" i="7"/>
  <c r="MC118" i="7"/>
  <c r="MD118" i="7"/>
  <c r="ME118" i="7"/>
  <c r="MF118" i="7"/>
  <c r="MG118" i="7"/>
  <c r="MH118" i="7"/>
  <c r="MI118" i="7"/>
  <c r="MJ118" i="7"/>
  <c r="MK118" i="7"/>
  <c r="ML118" i="7"/>
  <c r="MM118" i="7"/>
  <c r="MN118" i="7"/>
  <c r="MO118" i="7"/>
  <c r="MP118" i="7"/>
  <c r="BC119" i="7"/>
  <c r="BD119" i="7"/>
  <c r="BE119" i="7"/>
  <c r="BF119" i="7"/>
  <c r="BG119" i="7"/>
  <c r="BH119" i="7"/>
  <c r="BI119" i="7"/>
  <c r="BJ119" i="7"/>
  <c r="BK119" i="7"/>
  <c r="BL119" i="7"/>
  <c r="BM119" i="7"/>
  <c r="BN119" i="7"/>
  <c r="BO119" i="7"/>
  <c r="BP119" i="7"/>
  <c r="BQ119" i="7"/>
  <c r="BR119" i="7"/>
  <c r="BS119" i="7"/>
  <c r="BT119" i="7"/>
  <c r="BU119" i="7"/>
  <c r="BV119" i="7"/>
  <c r="BW119" i="7"/>
  <c r="BX119" i="7"/>
  <c r="BY119" i="7"/>
  <c r="BZ119" i="7"/>
  <c r="CA119" i="7"/>
  <c r="CB119" i="7"/>
  <c r="CC119" i="7"/>
  <c r="CD119" i="7"/>
  <c r="CE119" i="7"/>
  <c r="CF119" i="7"/>
  <c r="CG119" i="7"/>
  <c r="CH119" i="7"/>
  <c r="CI119" i="7"/>
  <c r="CJ119" i="7"/>
  <c r="CK119" i="7"/>
  <c r="CL119" i="7"/>
  <c r="CM119" i="7"/>
  <c r="CN119" i="7"/>
  <c r="CO119" i="7"/>
  <c r="CP119" i="7"/>
  <c r="CQ119" i="7"/>
  <c r="CR119" i="7"/>
  <c r="CS119" i="7"/>
  <c r="CT119" i="7"/>
  <c r="CU119" i="7"/>
  <c r="CV119" i="7"/>
  <c r="CW119" i="7"/>
  <c r="CX119" i="7"/>
  <c r="CY119" i="7"/>
  <c r="CZ119" i="7"/>
  <c r="DA119" i="7"/>
  <c r="DB119" i="7"/>
  <c r="DC119" i="7"/>
  <c r="DD119" i="7"/>
  <c r="DE119" i="7"/>
  <c r="DF119" i="7"/>
  <c r="DG119" i="7"/>
  <c r="DH119" i="7"/>
  <c r="DI119" i="7"/>
  <c r="DJ119" i="7"/>
  <c r="DK119" i="7"/>
  <c r="DL119" i="7"/>
  <c r="DM119" i="7"/>
  <c r="DN119" i="7"/>
  <c r="DO119" i="7"/>
  <c r="DP119" i="7"/>
  <c r="DQ119" i="7"/>
  <c r="DR119" i="7"/>
  <c r="DS119" i="7"/>
  <c r="DT119" i="7"/>
  <c r="DU119" i="7"/>
  <c r="DV119" i="7"/>
  <c r="DW119" i="7"/>
  <c r="DX119" i="7"/>
  <c r="DY119" i="7"/>
  <c r="DZ119" i="7"/>
  <c r="EA119" i="7"/>
  <c r="EB119" i="7"/>
  <c r="EC119" i="7"/>
  <c r="ED119" i="7"/>
  <c r="EE119" i="7"/>
  <c r="EF119" i="7"/>
  <c r="EG119" i="7"/>
  <c r="EH119" i="7"/>
  <c r="EI119" i="7"/>
  <c r="EJ119" i="7"/>
  <c r="EK119" i="7"/>
  <c r="EL119" i="7"/>
  <c r="EM119" i="7"/>
  <c r="EN119" i="7"/>
  <c r="EO119" i="7"/>
  <c r="EP119" i="7"/>
  <c r="EQ119" i="7"/>
  <c r="ER119" i="7"/>
  <c r="ES119" i="7"/>
  <c r="ET119" i="7"/>
  <c r="EU119" i="7"/>
  <c r="EV119" i="7"/>
  <c r="EW119" i="7"/>
  <c r="EX119" i="7"/>
  <c r="EY119" i="7"/>
  <c r="EZ119" i="7"/>
  <c r="FA119" i="7"/>
  <c r="FB119" i="7"/>
  <c r="FC119" i="7"/>
  <c r="FD119" i="7"/>
  <c r="FE119" i="7"/>
  <c r="FF119" i="7"/>
  <c r="FG119" i="7"/>
  <c r="FH119" i="7"/>
  <c r="FI119" i="7"/>
  <c r="FJ119" i="7"/>
  <c r="FK119" i="7"/>
  <c r="FL119" i="7"/>
  <c r="FM119" i="7"/>
  <c r="FN119" i="7"/>
  <c r="FO119" i="7"/>
  <c r="FP119" i="7"/>
  <c r="FQ119" i="7"/>
  <c r="FR119" i="7"/>
  <c r="FS119" i="7"/>
  <c r="FT119" i="7"/>
  <c r="FU119" i="7"/>
  <c r="FV119" i="7"/>
  <c r="FW119" i="7"/>
  <c r="FX119" i="7"/>
  <c r="FY119" i="7"/>
  <c r="FZ119" i="7"/>
  <c r="GA119" i="7"/>
  <c r="GB119" i="7"/>
  <c r="GC119" i="7"/>
  <c r="GD119" i="7"/>
  <c r="GE119" i="7"/>
  <c r="GF119" i="7"/>
  <c r="GG119" i="7"/>
  <c r="GH119" i="7"/>
  <c r="GI119" i="7"/>
  <c r="GJ119" i="7"/>
  <c r="GK119" i="7"/>
  <c r="GL119" i="7"/>
  <c r="GM119" i="7"/>
  <c r="GN119" i="7"/>
  <c r="GO119" i="7"/>
  <c r="GP119" i="7"/>
  <c r="GQ119" i="7"/>
  <c r="GR119" i="7"/>
  <c r="GS119" i="7"/>
  <c r="GT119" i="7"/>
  <c r="GU119" i="7"/>
  <c r="GV119" i="7"/>
  <c r="GW119" i="7"/>
  <c r="GX119" i="7"/>
  <c r="GY119" i="7"/>
  <c r="GZ119" i="7"/>
  <c r="HA119" i="7"/>
  <c r="HB119" i="7"/>
  <c r="HC119" i="7"/>
  <c r="HD119" i="7"/>
  <c r="HE119" i="7"/>
  <c r="HF119" i="7"/>
  <c r="HG119" i="7"/>
  <c r="HH119" i="7"/>
  <c r="HI119" i="7"/>
  <c r="HJ119" i="7"/>
  <c r="HK119" i="7"/>
  <c r="HL119" i="7"/>
  <c r="HM119" i="7"/>
  <c r="HN119" i="7"/>
  <c r="HO119" i="7"/>
  <c r="HP119" i="7"/>
  <c r="HQ119" i="7"/>
  <c r="HR119" i="7"/>
  <c r="HS119" i="7"/>
  <c r="HT119" i="7"/>
  <c r="HU119" i="7"/>
  <c r="HV119" i="7"/>
  <c r="HW119" i="7"/>
  <c r="HX119" i="7"/>
  <c r="HY119" i="7"/>
  <c r="HZ119" i="7"/>
  <c r="IA119" i="7"/>
  <c r="IB119" i="7"/>
  <c r="IC119" i="7"/>
  <c r="ID119" i="7"/>
  <c r="IE119" i="7"/>
  <c r="IF119" i="7"/>
  <c r="IG119" i="7"/>
  <c r="IH119" i="7"/>
  <c r="II119" i="7"/>
  <c r="IJ119" i="7"/>
  <c r="IK119" i="7"/>
  <c r="IL119" i="7"/>
  <c r="IM119" i="7"/>
  <c r="IN119" i="7"/>
  <c r="IO119" i="7"/>
  <c r="IP119" i="7"/>
  <c r="IQ119" i="7"/>
  <c r="IR119" i="7"/>
  <c r="IS119" i="7"/>
  <c r="IT119" i="7"/>
  <c r="IU119" i="7"/>
  <c r="IV119" i="7"/>
  <c r="IW119" i="7"/>
  <c r="IX119" i="7"/>
  <c r="IY119" i="7"/>
  <c r="IZ119" i="7"/>
  <c r="JA119" i="7"/>
  <c r="JB119" i="7"/>
  <c r="JC119" i="7"/>
  <c r="JD119" i="7"/>
  <c r="JE119" i="7"/>
  <c r="JF119" i="7"/>
  <c r="JG119" i="7"/>
  <c r="JH119" i="7"/>
  <c r="JI119" i="7"/>
  <c r="JJ119" i="7"/>
  <c r="JK119" i="7"/>
  <c r="JL119" i="7"/>
  <c r="JM119" i="7"/>
  <c r="JN119" i="7"/>
  <c r="JO119" i="7"/>
  <c r="JP119" i="7"/>
  <c r="JQ119" i="7"/>
  <c r="JR119" i="7"/>
  <c r="JS119" i="7"/>
  <c r="JT119" i="7"/>
  <c r="JU119" i="7"/>
  <c r="JV119" i="7"/>
  <c r="JW119" i="7"/>
  <c r="JX119" i="7"/>
  <c r="JY119" i="7"/>
  <c r="JZ119" i="7"/>
  <c r="KA119" i="7"/>
  <c r="KB119" i="7"/>
  <c r="KC119" i="7"/>
  <c r="KD119" i="7"/>
  <c r="KE119" i="7"/>
  <c r="KF119" i="7"/>
  <c r="KG119" i="7"/>
  <c r="KH119" i="7"/>
  <c r="KI119" i="7"/>
  <c r="KJ119" i="7"/>
  <c r="KK119" i="7"/>
  <c r="KL119" i="7"/>
  <c r="KM119" i="7"/>
  <c r="KN119" i="7"/>
  <c r="KO119" i="7"/>
  <c r="KP119" i="7"/>
  <c r="KQ119" i="7"/>
  <c r="KR119" i="7"/>
  <c r="KS119" i="7"/>
  <c r="KT119" i="7"/>
  <c r="KU119" i="7"/>
  <c r="KV119" i="7"/>
  <c r="KW119" i="7"/>
  <c r="KX119" i="7"/>
  <c r="KY119" i="7"/>
  <c r="KZ119" i="7"/>
  <c r="LA119" i="7"/>
  <c r="LB119" i="7"/>
  <c r="LC119" i="7"/>
  <c r="LD119" i="7"/>
  <c r="LE119" i="7"/>
  <c r="LF119" i="7"/>
  <c r="LG119" i="7"/>
  <c r="LH119" i="7"/>
  <c r="LI119" i="7"/>
  <c r="LJ119" i="7"/>
  <c r="LK119" i="7"/>
  <c r="LL119" i="7"/>
  <c r="LM119" i="7"/>
  <c r="LN119" i="7"/>
  <c r="LO119" i="7"/>
  <c r="LP119" i="7"/>
  <c r="LQ119" i="7"/>
  <c r="LR119" i="7"/>
  <c r="LS119" i="7"/>
  <c r="LT119" i="7"/>
  <c r="LU119" i="7"/>
  <c r="LV119" i="7"/>
  <c r="LW119" i="7"/>
  <c r="LX119" i="7"/>
  <c r="LY119" i="7"/>
  <c r="LZ119" i="7"/>
  <c r="MA119" i="7"/>
  <c r="MB119" i="7"/>
  <c r="MC119" i="7"/>
  <c r="MD119" i="7"/>
  <c r="ME119" i="7"/>
  <c r="MF119" i="7"/>
  <c r="MG119" i="7"/>
  <c r="MH119" i="7"/>
  <c r="MI119" i="7"/>
  <c r="MJ119" i="7"/>
  <c r="MK119" i="7"/>
  <c r="ML119" i="7"/>
  <c r="MM119" i="7"/>
  <c r="MN119" i="7"/>
  <c r="MO119" i="7"/>
  <c r="MP119" i="7"/>
  <c r="BC120" i="7"/>
  <c r="BD120" i="7"/>
  <c r="BE120" i="7"/>
  <c r="BF120" i="7"/>
  <c r="BG120" i="7"/>
  <c r="BH120" i="7"/>
  <c r="BI120" i="7"/>
  <c r="BJ120" i="7"/>
  <c r="BK120" i="7"/>
  <c r="BL120" i="7"/>
  <c r="BM120" i="7"/>
  <c r="BN120" i="7"/>
  <c r="BO120" i="7"/>
  <c r="BP120" i="7"/>
  <c r="BQ120" i="7"/>
  <c r="BR120" i="7"/>
  <c r="BS120" i="7"/>
  <c r="BT120" i="7"/>
  <c r="BU120" i="7"/>
  <c r="BV120" i="7"/>
  <c r="BW120" i="7"/>
  <c r="BX120" i="7"/>
  <c r="BY120" i="7"/>
  <c r="BZ120" i="7"/>
  <c r="CA120" i="7"/>
  <c r="CB120" i="7"/>
  <c r="CC120" i="7"/>
  <c r="CD120" i="7"/>
  <c r="CE120" i="7"/>
  <c r="CF120" i="7"/>
  <c r="CG120" i="7"/>
  <c r="CH120" i="7"/>
  <c r="CI120" i="7"/>
  <c r="CJ120" i="7"/>
  <c r="CK120" i="7"/>
  <c r="CL120" i="7"/>
  <c r="CM120" i="7"/>
  <c r="CN120" i="7"/>
  <c r="CO120" i="7"/>
  <c r="CP120" i="7"/>
  <c r="CQ120" i="7"/>
  <c r="CR120" i="7"/>
  <c r="CS120" i="7"/>
  <c r="CT120" i="7"/>
  <c r="CU120" i="7"/>
  <c r="CV120" i="7"/>
  <c r="CW120" i="7"/>
  <c r="CX120" i="7"/>
  <c r="CY120" i="7"/>
  <c r="CZ120" i="7"/>
  <c r="DA120" i="7"/>
  <c r="DB120" i="7"/>
  <c r="DC120" i="7"/>
  <c r="DD120" i="7"/>
  <c r="DE120" i="7"/>
  <c r="DF120" i="7"/>
  <c r="DG120" i="7"/>
  <c r="DH120" i="7"/>
  <c r="DI120" i="7"/>
  <c r="DJ120" i="7"/>
  <c r="DK120" i="7"/>
  <c r="DL120" i="7"/>
  <c r="DM120" i="7"/>
  <c r="DN120" i="7"/>
  <c r="DO120" i="7"/>
  <c r="DP120" i="7"/>
  <c r="DQ120" i="7"/>
  <c r="DR120" i="7"/>
  <c r="DS120" i="7"/>
  <c r="DT120" i="7"/>
  <c r="DU120" i="7"/>
  <c r="DV120" i="7"/>
  <c r="DW120" i="7"/>
  <c r="DX120" i="7"/>
  <c r="DY120" i="7"/>
  <c r="DZ120" i="7"/>
  <c r="EA120" i="7"/>
  <c r="EB120" i="7"/>
  <c r="EC120" i="7"/>
  <c r="ED120" i="7"/>
  <c r="EE120" i="7"/>
  <c r="EF120" i="7"/>
  <c r="EG120" i="7"/>
  <c r="EH120" i="7"/>
  <c r="EI120" i="7"/>
  <c r="EJ120" i="7"/>
  <c r="EK120" i="7"/>
  <c r="EL120" i="7"/>
  <c r="EM120" i="7"/>
  <c r="EN120" i="7"/>
  <c r="EO120" i="7"/>
  <c r="EP120" i="7"/>
  <c r="EQ120" i="7"/>
  <c r="ER120" i="7"/>
  <c r="ES120" i="7"/>
  <c r="ET120" i="7"/>
  <c r="EU120" i="7"/>
  <c r="EV120" i="7"/>
  <c r="EW120" i="7"/>
  <c r="EX120" i="7"/>
  <c r="EY120" i="7"/>
  <c r="EZ120" i="7"/>
  <c r="FA120" i="7"/>
  <c r="FB120" i="7"/>
  <c r="FC120" i="7"/>
  <c r="FD120" i="7"/>
  <c r="FE120" i="7"/>
  <c r="FF120" i="7"/>
  <c r="FG120" i="7"/>
  <c r="FH120" i="7"/>
  <c r="FI120" i="7"/>
  <c r="FJ120" i="7"/>
  <c r="FK120" i="7"/>
  <c r="FL120" i="7"/>
  <c r="FM120" i="7"/>
  <c r="FN120" i="7"/>
  <c r="FO120" i="7"/>
  <c r="FP120" i="7"/>
  <c r="FQ120" i="7"/>
  <c r="FR120" i="7"/>
  <c r="FS120" i="7"/>
  <c r="FT120" i="7"/>
  <c r="FU120" i="7"/>
  <c r="FV120" i="7"/>
  <c r="FW120" i="7"/>
  <c r="FX120" i="7"/>
  <c r="FY120" i="7"/>
  <c r="FZ120" i="7"/>
  <c r="GA120" i="7"/>
  <c r="GB120" i="7"/>
  <c r="GC120" i="7"/>
  <c r="GD120" i="7"/>
  <c r="GE120" i="7"/>
  <c r="GF120" i="7"/>
  <c r="GG120" i="7"/>
  <c r="GH120" i="7"/>
  <c r="GI120" i="7"/>
  <c r="GJ120" i="7"/>
  <c r="GK120" i="7"/>
  <c r="GL120" i="7"/>
  <c r="GM120" i="7"/>
  <c r="GN120" i="7"/>
  <c r="GO120" i="7"/>
  <c r="GP120" i="7"/>
  <c r="GQ120" i="7"/>
  <c r="GR120" i="7"/>
  <c r="GS120" i="7"/>
  <c r="GT120" i="7"/>
  <c r="GU120" i="7"/>
  <c r="GV120" i="7"/>
  <c r="GW120" i="7"/>
  <c r="GX120" i="7"/>
  <c r="GY120" i="7"/>
  <c r="GZ120" i="7"/>
  <c r="HA120" i="7"/>
  <c r="HB120" i="7"/>
  <c r="HC120" i="7"/>
  <c r="HD120" i="7"/>
  <c r="HE120" i="7"/>
  <c r="HF120" i="7"/>
  <c r="HG120" i="7"/>
  <c r="HH120" i="7"/>
  <c r="HI120" i="7"/>
  <c r="HJ120" i="7"/>
  <c r="HK120" i="7"/>
  <c r="HL120" i="7"/>
  <c r="HM120" i="7"/>
  <c r="HN120" i="7"/>
  <c r="HO120" i="7"/>
  <c r="HP120" i="7"/>
  <c r="HQ120" i="7"/>
  <c r="HR120" i="7"/>
  <c r="HS120" i="7"/>
  <c r="HT120" i="7"/>
  <c r="HU120" i="7"/>
  <c r="HV120" i="7"/>
  <c r="HW120" i="7"/>
  <c r="HX120" i="7"/>
  <c r="HY120" i="7"/>
  <c r="HZ120" i="7"/>
  <c r="IA120" i="7"/>
  <c r="IB120" i="7"/>
  <c r="IC120" i="7"/>
  <c r="ID120" i="7"/>
  <c r="IE120" i="7"/>
  <c r="IF120" i="7"/>
  <c r="IG120" i="7"/>
  <c r="IH120" i="7"/>
  <c r="II120" i="7"/>
  <c r="IJ120" i="7"/>
  <c r="IK120" i="7"/>
  <c r="IL120" i="7"/>
  <c r="IM120" i="7"/>
  <c r="IN120" i="7"/>
  <c r="IO120" i="7"/>
  <c r="IP120" i="7"/>
  <c r="IQ120" i="7"/>
  <c r="IR120" i="7"/>
  <c r="IS120" i="7"/>
  <c r="IT120" i="7"/>
  <c r="IU120" i="7"/>
  <c r="IV120" i="7"/>
  <c r="IW120" i="7"/>
  <c r="IX120" i="7"/>
  <c r="IY120" i="7"/>
  <c r="IZ120" i="7"/>
  <c r="JA120" i="7"/>
  <c r="JB120" i="7"/>
  <c r="JC120" i="7"/>
  <c r="JD120" i="7"/>
  <c r="JE120" i="7"/>
  <c r="JF120" i="7"/>
  <c r="JG120" i="7"/>
  <c r="JH120" i="7"/>
  <c r="JI120" i="7"/>
  <c r="JJ120" i="7"/>
  <c r="JK120" i="7"/>
  <c r="JL120" i="7"/>
  <c r="JM120" i="7"/>
  <c r="JN120" i="7"/>
  <c r="JO120" i="7"/>
  <c r="JP120" i="7"/>
  <c r="JQ120" i="7"/>
  <c r="JR120" i="7"/>
  <c r="JS120" i="7"/>
  <c r="JT120" i="7"/>
  <c r="JU120" i="7"/>
  <c r="JV120" i="7"/>
  <c r="JW120" i="7"/>
  <c r="JX120" i="7"/>
  <c r="JY120" i="7"/>
  <c r="JZ120" i="7"/>
  <c r="KA120" i="7"/>
  <c r="KB120" i="7"/>
  <c r="KC120" i="7"/>
  <c r="KD120" i="7"/>
  <c r="KE120" i="7"/>
  <c r="KF120" i="7"/>
  <c r="KG120" i="7"/>
  <c r="KH120" i="7"/>
  <c r="KI120" i="7"/>
  <c r="KJ120" i="7"/>
  <c r="KK120" i="7"/>
  <c r="KL120" i="7"/>
  <c r="KM120" i="7"/>
  <c r="KN120" i="7"/>
  <c r="KO120" i="7"/>
  <c r="KP120" i="7"/>
  <c r="KQ120" i="7"/>
  <c r="KR120" i="7"/>
  <c r="KS120" i="7"/>
  <c r="KT120" i="7"/>
  <c r="KU120" i="7"/>
  <c r="KV120" i="7"/>
  <c r="KW120" i="7"/>
  <c r="KX120" i="7"/>
  <c r="KY120" i="7"/>
  <c r="KZ120" i="7"/>
  <c r="LA120" i="7"/>
  <c r="LB120" i="7"/>
  <c r="LC120" i="7"/>
  <c r="LD120" i="7"/>
  <c r="LE120" i="7"/>
  <c r="LF120" i="7"/>
  <c r="LG120" i="7"/>
  <c r="LH120" i="7"/>
  <c r="LI120" i="7"/>
  <c r="LJ120" i="7"/>
  <c r="LK120" i="7"/>
  <c r="LL120" i="7"/>
  <c r="LM120" i="7"/>
  <c r="LN120" i="7"/>
  <c r="LO120" i="7"/>
  <c r="LP120" i="7"/>
  <c r="LQ120" i="7"/>
  <c r="LR120" i="7"/>
  <c r="LS120" i="7"/>
  <c r="LT120" i="7"/>
  <c r="LU120" i="7"/>
  <c r="LV120" i="7"/>
  <c r="LW120" i="7"/>
  <c r="LX120" i="7"/>
  <c r="LY120" i="7"/>
  <c r="LZ120" i="7"/>
  <c r="MA120" i="7"/>
  <c r="MB120" i="7"/>
  <c r="MC120" i="7"/>
  <c r="MD120" i="7"/>
  <c r="ME120" i="7"/>
  <c r="MF120" i="7"/>
  <c r="MG120" i="7"/>
  <c r="MH120" i="7"/>
  <c r="MI120" i="7"/>
  <c r="MJ120" i="7"/>
  <c r="MK120" i="7"/>
  <c r="ML120" i="7"/>
  <c r="MM120" i="7"/>
  <c r="MN120" i="7"/>
  <c r="MO120" i="7"/>
  <c r="MP120" i="7"/>
  <c r="BC121" i="7"/>
  <c r="BD121" i="7"/>
  <c r="BE121" i="7"/>
  <c r="BF121" i="7"/>
  <c r="BG121" i="7"/>
  <c r="BH121" i="7"/>
  <c r="BI121" i="7"/>
  <c r="BJ121" i="7"/>
  <c r="BK121" i="7"/>
  <c r="BL121" i="7"/>
  <c r="BM121" i="7"/>
  <c r="BN121" i="7"/>
  <c r="BO121" i="7"/>
  <c r="BP121" i="7"/>
  <c r="BQ121" i="7"/>
  <c r="BR121" i="7"/>
  <c r="BS121" i="7"/>
  <c r="BT121" i="7"/>
  <c r="BU121" i="7"/>
  <c r="BV121" i="7"/>
  <c r="BW121" i="7"/>
  <c r="BX121" i="7"/>
  <c r="BY121" i="7"/>
  <c r="BZ121" i="7"/>
  <c r="CA121" i="7"/>
  <c r="CB121" i="7"/>
  <c r="CC121" i="7"/>
  <c r="CD121" i="7"/>
  <c r="CE121" i="7"/>
  <c r="CF121" i="7"/>
  <c r="CG121" i="7"/>
  <c r="CH121" i="7"/>
  <c r="CI121" i="7"/>
  <c r="CJ121" i="7"/>
  <c r="CK121" i="7"/>
  <c r="CL121" i="7"/>
  <c r="CM121" i="7"/>
  <c r="CN121" i="7"/>
  <c r="CO121" i="7"/>
  <c r="CP121" i="7"/>
  <c r="CQ121" i="7"/>
  <c r="CR121" i="7"/>
  <c r="CS121" i="7"/>
  <c r="CT121" i="7"/>
  <c r="CU121" i="7"/>
  <c r="CV121" i="7"/>
  <c r="CW121" i="7"/>
  <c r="CX121" i="7"/>
  <c r="CY121" i="7"/>
  <c r="CZ121" i="7"/>
  <c r="DA121" i="7"/>
  <c r="DB121" i="7"/>
  <c r="DC121" i="7"/>
  <c r="DD121" i="7"/>
  <c r="DE121" i="7"/>
  <c r="DF121" i="7"/>
  <c r="DG121" i="7"/>
  <c r="DH121" i="7"/>
  <c r="DI121" i="7"/>
  <c r="DJ121" i="7"/>
  <c r="DK121" i="7"/>
  <c r="DL121" i="7"/>
  <c r="DM121" i="7"/>
  <c r="DN121" i="7"/>
  <c r="DO121" i="7"/>
  <c r="DP121" i="7"/>
  <c r="DQ121" i="7"/>
  <c r="DR121" i="7"/>
  <c r="DS121" i="7"/>
  <c r="DT121" i="7"/>
  <c r="DU121" i="7"/>
  <c r="DV121" i="7"/>
  <c r="DW121" i="7"/>
  <c r="DX121" i="7"/>
  <c r="DY121" i="7"/>
  <c r="DZ121" i="7"/>
  <c r="EA121" i="7"/>
  <c r="EB121" i="7"/>
  <c r="EC121" i="7"/>
  <c r="ED121" i="7"/>
  <c r="EE121" i="7"/>
  <c r="EF121" i="7"/>
  <c r="EG121" i="7"/>
  <c r="EH121" i="7"/>
  <c r="EI121" i="7"/>
  <c r="EJ121" i="7"/>
  <c r="EK121" i="7"/>
  <c r="EL121" i="7"/>
  <c r="EM121" i="7"/>
  <c r="EN121" i="7"/>
  <c r="EO121" i="7"/>
  <c r="EP121" i="7"/>
  <c r="EQ121" i="7"/>
  <c r="ER121" i="7"/>
  <c r="ES121" i="7"/>
  <c r="ET121" i="7"/>
  <c r="EU121" i="7"/>
  <c r="EV121" i="7"/>
  <c r="EW121" i="7"/>
  <c r="EX121" i="7"/>
  <c r="EY121" i="7"/>
  <c r="EZ121" i="7"/>
  <c r="FA121" i="7"/>
  <c r="FB121" i="7"/>
  <c r="FC121" i="7"/>
  <c r="FD121" i="7"/>
  <c r="FE121" i="7"/>
  <c r="FF121" i="7"/>
  <c r="FG121" i="7"/>
  <c r="FH121" i="7"/>
  <c r="FI121" i="7"/>
  <c r="FJ121" i="7"/>
  <c r="FK121" i="7"/>
  <c r="FL121" i="7"/>
  <c r="FM121" i="7"/>
  <c r="FN121" i="7"/>
  <c r="FO121" i="7"/>
  <c r="FP121" i="7"/>
  <c r="FQ121" i="7"/>
  <c r="FR121" i="7"/>
  <c r="FS121" i="7"/>
  <c r="FT121" i="7"/>
  <c r="FU121" i="7"/>
  <c r="FV121" i="7"/>
  <c r="FW121" i="7"/>
  <c r="FX121" i="7"/>
  <c r="FY121" i="7"/>
  <c r="FZ121" i="7"/>
  <c r="GA121" i="7"/>
  <c r="GB121" i="7"/>
  <c r="GC121" i="7"/>
  <c r="GD121" i="7"/>
  <c r="GE121" i="7"/>
  <c r="GF121" i="7"/>
  <c r="GG121" i="7"/>
  <c r="GH121" i="7"/>
  <c r="GI121" i="7"/>
  <c r="GJ121" i="7"/>
  <c r="GK121" i="7"/>
  <c r="GL121" i="7"/>
  <c r="GM121" i="7"/>
  <c r="GN121" i="7"/>
  <c r="GO121" i="7"/>
  <c r="GP121" i="7"/>
  <c r="GQ121" i="7"/>
  <c r="GR121" i="7"/>
  <c r="GS121" i="7"/>
  <c r="GT121" i="7"/>
  <c r="GU121" i="7"/>
  <c r="GV121" i="7"/>
  <c r="GW121" i="7"/>
  <c r="GX121" i="7"/>
  <c r="GY121" i="7"/>
  <c r="GZ121" i="7"/>
  <c r="HA121" i="7"/>
  <c r="HB121" i="7"/>
  <c r="HC121" i="7"/>
  <c r="HD121" i="7"/>
  <c r="HE121" i="7"/>
  <c r="HF121" i="7"/>
  <c r="HG121" i="7"/>
  <c r="HH121" i="7"/>
  <c r="HI121" i="7"/>
  <c r="HJ121" i="7"/>
  <c r="HK121" i="7"/>
  <c r="HL121" i="7"/>
  <c r="HM121" i="7"/>
  <c r="HN121" i="7"/>
  <c r="HO121" i="7"/>
  <c r="HP121" i="7"/>
  <c r="HQ121" i="7"/>
  <c r="HR121" i="7"/>
  <c r="HS121" i="7"/>
  <c r="HT121" i="7"/>
  <c r="HU121" i="7"/>
  <c r="HV121" i="7"/>
  <c r="HW121" i="7"/>
  <c r="HX121" i="7"/>
  <c r="HY121" i="7"/>
  <c r="HZ121" i="7"/>
  <c r="IA121" i="7"/>
  <c r="IB121" i="7"/>
  <c r="IC121" i="7"/>
  <c r="ID121" i="7"/>
  <c r="IE121" i="7"/>
  <c r="IF121" i="7"/>
  <c r="IG121" i="7"/>
  <c r="IH121" i="7"/>
  <c r="II121" i="7"/>
  <c r="IJ121" i="7"/>
  <c r="IK121" i="7"/>
  <c r="IL121" i="7"/>
  <c r="IM121" i="7"/>
  <c r="IN121" i="7"/>
  <c r="IO121" i="7"/>
  <c r="IP121" i="7"/>
  <c r="IQ121" i="7"/>
  <c r="IR121" i="7"/>
  <c r="IS121" i="7"/>
  <c r="IT121" i="7"/>
  <c r="IU121" i="7"/>
  <c r="IV121" i="7"/>
  <c r="IW121" i="7"/>
  <c r="IX121" i="7"/>
  <c r="IY121" i="7"/>
  <c r="IZ121" i="7"/>
  <c r="JA121" i="7"/>
  <c r="JB121" i="7"/>
  <c r="JC121" i="7"/>
  <c r="JD121" i="7"/>
  <c r="JE121" i="7"/>
  <c r="JF121" i="7"/>
  <c r="JG121" i="7"/>
  <c r="JH121" i="7"/>
  <c r="JI121" i="7"/>
  <c r="JJ121" i="7"/>
  <c r="JK121" i="7"/>
  <c r="JL121" i="7"/>
  <c r="JM121" i="7"/>
  <c r="JN121" i="7"/>
  <c r="JO121" i="7"/>
  <c r="JP121" i="7"/>
  <c r="JQ121" i="7"/>
  <c r="JR121" i="7"/>
  <c r="JS121" i="7"/>
  <c r="JT121" i="7"/>
  <c r="JU121" i="7"/>
  <c r="JV121" i="7"/>
  <c r="JW121" i="7"/>
  <c r="JX121" i="7"/>
  <c r="JY121" i="7"/>
  <c r="JZ121" i="7"/>
  <c r="KA121" i="7"/>
  <c r="KB121" i="7"/>
  <c r="KC121" i="7"/>
  <c r="KD121" i="7"/>
  <c r="KE121" i="7"/>
  <c r="KF121" i="7"/>
  <c r="KG121" i="7"/>
  <c r="KH121" i="7"/>
  <c r="KI121" i="7"/>
  <c r="KJ121" i="7"/>
  <c r="KK121" i="7"/>
  <c r="KL121" i="7"/>
  <c r="KM121" i="7"/>
  <c r="KN121" i="7"/>
  <c r="KO121" i="7"/>
  <c r="KP121" i="7"/>
  <c r="KQ121" i="7"/>
  <c r="KR121" i="7"/>
  <c r="KS121" i="7"/>
  <c r="KT121" i="7"/>
  <c r="KU121" i="7"/>
  <c r="KV121" i="7"/>
  <c r="KW121" i="7"/>
  <c r="KX121" i="7"/>
  <c r="KY121" i="7"/>
  <c r="KZ121" i="7"/>
  <c r="LA121" i="7"/>
  <c r="LB121" i="7"/>
  <c r="LC121" i="7"/>
  <c r="LD121" i="7"/>
  <c r="LE121" i="7"/>
  <c r="LF121" i="7"/>
  <c r="LG121" i="7"/>
  <c r="LH121" i="7"/>
  <c r="LI121" i="7"/>
  <c r="LJ121" i="7"/>
  <c r="LK121" i="7"/>
  <c r="LL121" i="7"/>
  <c r="LM121" i="7"/>
  <c r="LN121" i="7"/>
  <c r="LO121" i="7"/>
  <c r="LP121" i="7"/>
  <c r="LQ121" i="7"/>
  <c r="LR121" i="7"/>
  <c r="LS121" i="7"/>
  <c r="LT121" i="7"/>
  <c r="LU121" i="7"/>
  <c r="LV121" i="7"/>
  <c r="LW121" i="7"/>
  <c r="LX121" i="7"/>
  <c r="LY121" i="7"/>
  <c r="LZ121" i="7"/>
  <c r="MA121" i="7"/>
  <c r="MB121" i="7"/>
  <c r="MC121" i="7"/>
  <c r="MD121" i="7"/>
  <c r="ME121" i="7"/>
  <c r="MF121" i="7"/>
  <c r="MG121" i="7"/>
  <c r="MH121" i="7"/>
  <c r="MI121" i="7"/>
  <c r="MJ121" i="7"/>
  <c r="MK121" i="7"/>
  <c r="ML121" i="7"/>
  <c r="MM121" i="7"/>
  <c r="MN121" i="7"/>
  <c r="MO121" i="7"/>
  <c r="MP121" i="7"/>
  <c r="BC122" i="7"/>
  <c r="BD122" i="7"/>
  <c r="BE122" i="7"/>
  <c r="BF122" i="7"/>
  <c r="BG122" i="7"/>
  <c r="BH122" i="7"/>
  <c r="BI122" i="7"/>
  <c r="BJ122" i="7"/>
  <c r="BK122" i="7"/>
  <c r="BL122" i="7"/>
  <c r="BM122" i="7"/>
  <c r="BN122" i="7"/>
  <c r="BO122" i="7"/>
  <c r="BP122" i="7"/>
  <c r="BQ122" i="7"/>
  <c r="BR122" i="7"/>
  <c r="BS122" i="7"/>
  <c r="BT122" i="7"/>
  <c r="BU122" i="7"/>
  <c r="BV122" i="7"/>
  <c r="BW122" i="7"/>
  <c r="BX122" i="7"/>
  <c r="BY122" i="7"/>
  <c r="BZ122" i="7"/>
  <c r="CA122" i="7"/>
  <c r="CB122" i="7"/>
  <c r="CC122" i="7"/>
  <c r="CD122" i="7"/>
  <c r="CE122" i="7"/>
  <c r="CF122" i="7"/>
  <c r="CG122" i="7"/>
  <c r="CH122" i="7"/>
  <c r="CI122" i="7"/>
  <c r="CJ122" i="7"/>
  <c r="CK122" i="7"/>
  <c r="CL122" i="7"/>
  <c r="CM122" i="7"/>
  <c r="CN122" i="7"/>
  <c r="CO122" i="7"/>
  <c r="CP122" i="7"/>
  <c r="CQ122" i="7"/>
  <c r="CR122" i="7"/>
  <c r="CS122" i="7"/>
  <c r="CT122" i="7"/>
  <c r="CU122" i="7"/>
  <c r="CV122" i="7"/>
  <c r="CW122" i="7"/>
  <c r="CX122" i="7"/>
  <c r="CY122" i="7"/>
  <c r="CZ122" i="7"/>
  <c r="DA122" i="7"/>
  <c r="DB122" i="7"/>
  <c r="DC122" i="7"/>
  <c r="DD122" i="7"/>
  <c r="DE122" i="7"/>
  <c r="DF122" i="7"/>
  <c r="DG122" i="7"/>
  <c r="DH122" i="7"/>
  <c r="DI122" i="7"/>
  <c r="DJ122" i="7"/>
  <c r="DK122" i="7"/>
  <c r="DL122" i="7"/>
  <c r="DM122" i="7"/>
  <c r="DN122" i="7"/>
  <c r="DO122" i="7"/>
  <c r="DP122" i="7"/>
  <c r="DQ122" i="7"/>
  <c r="DR122" i="7"/>
  <c r="DS122" i="7"/>
  <c r="DT122" i="7"/>
  <c r="DU122" i="7"/>
  <c r="DV122" i="7"/>
  <c r="DW122" i="7"/>
  <c r="DX122" i="7"/>
  <c r="DY122" i="7"/>
  <c r="DZ122" i="7"/>
  <c r="EA122" i="7"/>
  <c r="EB122" i="7"/>
  <c r="EC122" i="7"/>
  <c r="ED122" i="7"/>
  <c r="EE122" i="7"/>
  <c r="EF122" i="7"/>
  <c r="EG122" i="7"/>
  <c r="EH122" i="7"/>
  <c r="EI122" i="7"/>
  <c r="EJ122" i="7"/>
  <c r="EK122" i="7"/>
  <c r="EL122" i="7"/>
  <c r="EM122" i="7"/>
  <c r="EN122" i="7"/>
  <c r="EO122" i="7"/>
  <c r="EP122" i="7"/>
  <c r="EQ122" i="7"/>
  <c r="ER122" i="7"/>
  <c r="ES122" i="7"/>
  <c r="ET122" i="7"/>
  <c r="EU122" i="7"/>
  <c r="EV122" i="7"/>
  <c r="EW122" i="7"/>
  <c r="EX122" i="7"/>
  <c r="EY122" i="7"/>
  <c r="EZ122" i="7"/>
  <c r="FA122" i="7"/>
  <c r="FB122" i="7"/>
  <c r="FC122" i="7"/>
  <c r="FD122" i="7"/>
  <c r="FE122" i="7"/>
  <c r="FF122" i="7"/>
  <c r="FG122" i="7"/>
  <c r="FH122" i="7"/>
  <c r="FI122" i="7"/>
  <c r="FJ122" i="7"/>
  <c r="FK122" i="7"/>
  <c r="FL122" i="7"/>
  <c r="FM122" i="7"/>
  <c r="FN122" i="7"/>
  <c r="FO122" i="7"/>
  <c r="FP122" i="7"/>
  <c r="FQ122" i="7"/>
  <c r="FR122" i="7"/>
  <c r="FS122" i="7"/>
  <c r="FT122" i="7"/>
  <c r="FU122" i="7"/>
  <c r="FV122" i="7"/>
  <c r="FW122" i="7"/>
  <c r="FX122" i="7"/>
  <c r="FY122" i="7"/>
  <c r="FZ122" i="7"/>
  <c r="GA122" i="7"/>
  <c r="GB122" i="7"/>
  <c r="GC122" i="7"/>
  <c r="GD122" i="7"/>
  <c r="GE122" i="7"/>
  <c r="GF122" i="7"/>
  <c r="GG122" i="7"/>
  <c r="GH122" i="7"/>
  <c r="GI122" i="7"/>
  <c r="GJ122" i="7"/>
  <c r="GK122" i="7"/>
  <c r="GL122" i="7"/>
  <c r="GM122" i="7"/>
  <c r="GN122" i="7"/>
  <c r="GO122" i="7"/>
  <c r="GP122" i="7"/>
  <c r="GQ122" i="7"/>
  <c r="GR122" i="7"/>
  <c r="GS122" i="7"/>
  <c r="GT122" i="7"/>
  <c r="GU122" i="7"/>
  <c r="GV122" i="7"/>
  <c r="GW122" i="7"/>
  <c r="GX122" i="7"/>
  <c r="GY122" i="7"/>
  <c r="GZ122" i="7"/>
  <c r="HA122" i="7"/>
  <c r="HB122" i="7"/>
  <c r="HC122" i="7"/>
  <c r="HD122" i="7"/>
  <c r="HE122" i="7"/>
  <c r="HF122" i="7"/>
  <c r="HG122" i="7"/>
  <c r="HH122" i="7"/>
  <c r="HI122" i="7"/>
  <c r="HJ122" i="7"/>
  <c r="HK122" i="7"/>
  <c r="HL122" i="7"/>
  <c r="HM122" i="7"/>
  <c r="HN122" i="7"/>
  <c r="HO122" i="7"/>
  <c r="HP122" i="7"/>
  <c r="HQ122" i="7"/>
  <c r="HR122" i="7"/>
  <c r="HS122" i="7"/>
  <c r="HT122" i="7"/>
  <c r="HU122" i="7"/>
  <c r="HV122" i="7"/>
  <c r="HW122" i="7"/>
  <c r="HX122" i="7"/>
  <c r="HY122" i="7"/>
  <c r="HZ122" i="7"/>
  <c r="IA122" i="7"/>
  <c r="IB122" i="7"/>
  <c r="IC122" i="7"/>
  <c r="ID122" i="7"/>
  <c r="IE122" i="7"/>
  <c r="IF122" i="7"/>
  <c r="IG122" i="7"/>
  <c r="IH122" i="7"/>
  <c r="II122" i="7"/>
  <c r="IJ122" i="7"/>
  <c r="IK122" i="7"/>
  <c r="IL122" i="7"/>
  <c r="IM122" i="7"/>
  <c r="IN122" i="7"/>
  <c r="IO122" i="7"/>
  <c r="IP122" i="7"/>
  <c r="IQ122" i="7"/>
  <c r="IR122" i="7"/>
  <c r="IS122" i="7"/>
  <c r="IT122" i="7"/>
  <c r="IU122" i="7"/>
  <c r="IV122" i="7"/>
  <c r="IW122" i="7"/>
  <c r="IX122" i="7"/>
  <c r="IY122" i="7"/>
  <c r="IZ122" i="7"/>
  <c r="JA122" i="7"/>
  <c r="JB122" i="7"/>
  <c r="JC122" i="7"/>
  <c r="JD122" i="7"/>
  <c r="JE122" i="7"/>
  <c r="JF122" i="7"/>
  <c r="JG122" i="7"/>
  <c r="JH122" i="7"/>
  <c r="JI122" i="7"/>
  <c r="JJ122" i="7"/>
  <c r="JK122" i="7"/>
  <c r="JL122" i="7"/>
  <c r="JM122" i="7"/>
  <c r="JN122" i="7"/>
  <c r="JO122" i="7"/>
  <c r="JP122" i="7"/>
  <c r="JQ122" i="7"/>
  <c r="JR122" i="7"/>
  <c r="JS122" i="7"/>
  <c r="JT122" i="7"/>
  <c r="JU122" i="7"/>
  <c r="JV122" i="7"/>
  <c r="JW122" i="7"/>
  <c r="JX122" i="7"/>
  <c r="JY122" i="7"/>
  <c r="JZ122" i="7"/>
  <c r="KA122" i="7"/>
  <c r="KB122" i="7"/>
  <c r="KC122" i="7"/>
  <c r="KD122" i="7"/>
  <c r="KE122" i="7"/>
  <c r="KF122" i="7"/>
  <c r="KG122" i="7"/>
  <c r="KH122" i="7"/>
  <c r="KI122" i="7"/>
  <c r="KJ122" i="7"/>
  <c r="KK122" i="7"/>
  <c r="KL122" i="7"/>
  <c r="KM122" i="7"/>
  <c r="KN122" i="7"/>
  <c r="KO122" i="7"/>
  <c r="KP122" i="7"/>
  <c r="KQ122" i="7"/>
  <c r="KR122" i="7"/>
  <c r="KS122" i="7"/>
  <c r="KT122" i="7"/>
  <c r="KU122" i="7"/>
  <c r="KV122" i="7"/>
  <c r="KW122" i="7"/>
  <c r="KX122" i="7"/>
  <c r="KY122" i="7"/>
  <c r="KZ122" i="7"/>
  <c r="LA122" i="7"/>
  <c r="LB122" i="7"/>
  <c r="LC122" i="7"/>
  <c r="LD122" i="7"/>
  <c r="LE122" i="7"/>
  <c r="LF122" i="7"/>
  <c r="LG122" i="7"/>
  <c r="LH122" i="7"/>
  <c r="LI122" i="7"/>
  <c r="LJ122" i="7"/>
  <c r="LK122" i="7"/>
  <c r="LL122" i="7"/>
  <c r="LM122" i="7"/>
  <c r="LN122" i="7"/>
  <c r="LO122" i="7"/>
  <c r="LP122" i="7"/>
  <c r="LQ122" i="7"/>
  <c r="LR122" i="7"/>
  <c r="LS122" i="7"/>
  <c r="LT122" i="7"/>
  <c r="LU122" i="7"/>
  <c r="LV122" i="7"/>
  <c r="LW122" i="7"/>
  <c r="LX122" i="7"/>
  <c r="LY122" i="7"/>
  <c r="LZ122" i="7"/>
  <c r="MA122" i="7"/>
  <c r="MB122" i="7"/>
  <c r="MC122" i="7"/>
  <c r="MD122" i="7"/>
  <c r="ME122" i="7"/>
  <c r="MF122" i="7"/>
  <c r="MG122" i="7"/>
  <c r="MH122" i="7"/>
  <c r="MI122" i="7"/>
  <c r="MJ122" i="7"/>
  <c r="MK122" i="7"/>
  <c r="ML122" i="7"/>
  <c r="MM122" i="7"/>
  <c r="MN122" i="7"/>
  <c r="MO122" i="7"/>
  <c r="MP122" i="7"/>
  <c r="BC123" i="7"/>
  <c r="BD123" i="7"/>
  <c r="BE123" i="7"/>
  <c r="BF123" i="7"/>
  <c r="BG123" i="7"/>
  <c r="BH123" i="7"/>
  <c r="BI123" i="7"/>
  <c r="BJ123" i="7"/>
  <c r="BK123" i="7"/>
  <c r="BL123" i="7"/>
  <c r="BM123" i="7"/>
  <c r="BN123" i="7"/>
  <c r="BO123" i="7"/>
  <c r="BP123" i="7"/>
  <c r="BQ123" i="7"/>
  <c r="BR123" i="7"/>
  <c r="BS123" i="7"/>
  <c r="BT123" i="7"/>
  <c r="BU123" i="7"/>
  <c r="BV123" i="7"/>
  <c r="BW123" i="7"/>
  <c r="BX123" i="7"/>
  <c r="BY123" i="7"/>
  <c r="BZ123" i="7"/>
  <c r="CA123" i="7"/>
  <c r="CB123" i="7"/>
  <c r="CC123" i="7"/>
  <c r="CD123" i="7"/>
  <c r="CE123" i="7"/>
  <c r="CF123" i="7"/>
  <c r="CG123" i="7"/>
  <c r="CH123" i="7"/>
  <c r="CI123" i="7"/>
  <c r="CJ123" i="7"/>
  <c r="CK123" i="7"/>
  <c r="CL123" i="7"/>
  <c r="CM123" i="7"/>
  <c r="CN123" i="7"/>
  <c r="CO123" i="7"/>
  <c r="CP123" i="7"/>
  <c r="CQ123" i="7"/>
  <c r="CR123" i="7"/>
  <c r="CS123" i="7"/>
  <c r="CT123" i="7"/>
  <c r="CU123" i="7"/>
  <c r="CV123" i="7"/>
  <c r="CW123" i="7"/>
  <c r="CX123" i="7"/>
  <c r="CY123" i="7"/>
  <c r="CZ123" i="7"/>
  <c r="DA123" i="7"/>
  <c r="DB123" i="7"/>
  <c r="DC123" i="7"/>
  <c r="DD123" i="7"/>
  <c r="DE123" i="7"/>
  <c r="DF123" i="7"/>
  <c r="DG123" i="7"/>
  <c r="DH123" i="7"/>
  <c r="DI123" i="7"/>
  <c r="DJ123" i="7"/>
  <c r="DK123" i="7"/>
  <c r="DL123" i="7"/>
  <c r="DM123" i="7"/>
  <c r="DN123" i="7"/>
  <c r="DO123" i="7"/>
  <c r="DP123" i="7"/>
  <c r="DQ123" i="7"/>
  <c r="DR123" i="7"/>
  <c r="DS123" i="7"/>
  <c r="DT123" i="7"/>
  <c r="DU123" i="7"/>
  <c r="DV123" i="7"/>
  <c r="DW123" i="7"/>
  <c r="DX123" i="7"/>
  <c r="DY123" i="7"/>
  <c r="DZ123" i="7"/>
  <c r="EA123" i="7"/>
  <c r="EB123" i="7"/>
  <c r="EC123" i="7"/>
  <c r="ED123" i="7"/>
  <c r="EE123" i="7"/>
  <c r="EF123" i="7"/>
  <c r="EG123" i="7"/>
  <c r="EH123" i="7"/>
  <c r="EI123" i="7"/>
  <c r="EJ123" i="7"/>
  <c r="EK123" i="7"/>
  <c r="EL123" i="7"/>
  <c r="EM123" i="7"/>
  <c r="EN123" i="7"/>
  <c r="EO123" i="7"/>
  <c r="EP123" i="7"/>
  <c r="EQ123" i="7"/>
  <c r="ER123" i="7"/>
  <c r="ES123" i="7"/>
  <c r="ET123" i="7"/>
  <c r="EU123" i="7"/>
  <c r="EV123" i="7"/>
  <c r="EW123" i="7"/>
  <c r="EX123" i="7"/>
  <c r="EY123" i="7"/>
  <c r="EZ123" i="7"/>
  <c r="FA123" i="7"/>
  <c r="FB123" i="7"/>
  <c r="FC123" i="7"/>
  <c r="FD123" i="7"/>
  <c r="FE123" i="7"/>
  <c r="FF123" i="7"/>
  <c r="FG123" i="7"/>
  <c r="FH123" i="7"/>
  <c r="FI123" i="7"/>
  <c r="FJ123" i="7"/>
  <c r="FK123" i="7"/>
  <c r="FL123" i="7"/>
  <c r="FM123" i="7"/>
  <c r="FN123" i="7"/>
  <c r="FO123" i="7"/>
  <c r="FP123" i="7"/>
  <c r="FQ123" i="7"/>
  <c r="FR123" i="7"/>
  <c r="FS123" i="7"/>
  <c r="FT123" i="7"/>
  <c r="FU123" i="7"/>
  <c r="FV123" i="7"/>
  <c r="FW123" i="7"/>
  <c r="FX123" i="7"/>
  <c r="FY123" i="7"/>
  <c r="FZ123" i="7"/>
  <c r="GA123" i="7"/>
  <c r="GB123" i="7"/>
  <c r="GC123" i="7"/>
  <c r="GD123" i="7"/>
  <c r="GE123" i="7"/>
  <c r="GF123" i="7"/>
  <c r="GG123" i="7"/>
  <c r="GH123" i="7"/>
  <c r="GI123" i="7"/>
  <c r="GJ123" i="7"/>
  <c r="GK123" i="7"/>
  <c r="GL123" i="7"/>
  <c r="GM123" i="7"/>
  <c r="GN123" i="7"/>
  <c r="GO123" i="7"/>
  <c r="GP123" i="7"/>
  <c r="GQ123" i="7"/>
  <c r="GR123" i="7"/>
  <c r="GS123" i="7"/>
  <c r="GT123" i="7"/>
  <c r="GU123" i="7"/>
  <c r="GV123" i="7"/>
  <c r="GW123" i="7"/>
  <c r="GX123" i="7"/>
  <c r="GY123" i="7"/>
  <c r="GZ123" i="7"/>
  <c r="HA123" i="7"/>
  <c r="HB123" i="7"/>
  <c r="HC123" i="7"/>
  <c r="HD123" i="7"/>
  <c r="HE123" i="7"/>
  <c r="HF123" i="7"/>
  <c r="HG123" i="7"/>
  <c r="HH123" i="7"/>
  <c r="HI123" i="7"/>
  <c r="HJ123" i="7"/>
  <c r="HK123" i="7"/>
  <c r="HL123" i="7"/>
  <c r="HM123" i="7"/>
  <c r="HN123" i="7"/>
  <c r="HO123" i="7"/>
  <c r="HP123" i="7"/>
  <c r="HQ123" i="7"/>
  <c r="HR123" i="7"/>
  <c r="HS123" i="7"/>
  <c r="HT123" i="7"/>
  <c r="HU123" i="7"/>
  <c r="HV123" i="7"/>
  <c r="HW123" i="7"/>
  <c r="HX123" i="7"/>
  <c r="HY123" i="7"/>
  <c r="HZ123" i="7"/>
  <c r="IA123" i="7"/>
  <c r="IB123" i="7"/>
  <c r="IC123" i="7"/>
  <c r="ID123" i="7"/>
  <c r="IE123" i="7"/>
  <c r="IF123" i="7"/>
  <c r="IG123" i="7"/>
  <c r="IH123" i="7"/>
  <c r="II123" i="7"/>
  <c r="IJ123" i="7"/>
  <c r="IK123" i="7"/>
  <c r="IL123" i="7"/>
  <c r="IM123" i="7"/>
  <c r="IN123" i="7"/>
  <c r="IO123" i="7"/>
  <c r="IP123" i="7"/>
  <c r="IQ123" i="7"/>
  <c r="IR123" i="7"/>
  <c r="IS123" i="7"/>
  <c r="IT123" i="7"/>
  <c r="IU123" i="7"/>
  <c r="IV123" i="7"/>
  <c r="IW123" i="7"/>
  <c r="IX123" i="7"/>
  <c r="IY123" i="7"/>
  <c r="IZ123" i="7"/>
  <c r="JA123" i="7"/>
  <c r="JB123" i="7"/>
  <c r="JC123" i="7"/>
  <c r="JD123" i="7"/>
  <c r="JE123" i="7"/>
  <c r="JF123" i="7"/>
  <c r="JG123" i="7"/>
  <c r="JH123" i="7"/>
  <c r="JI123" i="7"/>
  <c r="JJ123" i="7"/>
  <c r="JK123" i="7"/>
  <c r="JL123" i="7"/>
  <c r="JM123" i="7"/>
  <c r="JN123" i="7"/>
  <c r="JO123" i="7"/>
  <c r="JP123" i="7"/>
  <c r="JQ123" i="7"/>
  <c r="JR123" i="7"/>
  <c r="JS123" i="7"/>
  <c r="JT123" i="7"/>
  <c r="JU123" i="7"/>
  <c r="JV123" i="7"/>
  <c r="JW123" i="7"/>
  <c r="JX123" i="7"/>
  <c r="JY123" i="7"/>
  <c r="JZ123" i="7"/>
  <c r="KA123" i="7"/>
  <c r="KB123" i="7"/>
  <c r="KC123" i="7"/>
  <c r="KD123" i="7"/>
  <c r="KE123" i="7"/>
  <c r="KF123" i="7"/>
  <c r="KG123" i="7"/>
  <c r="KH123" i="7"/>
  <c r="KI123" i="7"/>
  <c r="KJ123" i="7"/>
  <c r="KK123" i="7"/>
  <c r="KL123" i="7"/>
  <c r="KM123" i="7"/>
  <c r="KN123" i="7"/>
  <c r="KO123" i="7"/>
  <c r="KP123" i="7"/>
  <c r="KQ123" i="7"/>
  <c r="KR123" i="7"/>
  <c r="KS123" i="7"/>
  <c r="KT123" i="7"/>
  <c r="KU123" i="7"/>
  <c r="KV123" i="7"/>
  <c r="KW123" i="7"/>
  <c r="KX123" i="7"/>
  <c r="KY123" i="7"/>
  <c r="KZ123" i="7"/>
  <c r="LA123" i="7"/>
  <c r="LB123" i="7"/>
  <c r="LC123" i="7"/>
  <c r="LD123" i="7"/>
  <c r="LE123" i="7"/>
  <c r="LF123" i="7"/>
  <c r="LG123" i="7"/>
  <c r="LH123" i="7"/>
  <c r="LI123" i="7"/>
  <c r="LJ123" i="7"/>
  <c r="LK123" i="7"/>
  <c r="LL123" i="7"/>
  <c r="LM123" i="7"/>
  <c r="LN123" i="7"/>
  <c r="LO123" i="7"/>
  <c r="LP123" i="7"/>
  <c r="LQ123" i="7"/>
  <c r="LR123" i="7"/>
  <c r="LS123" i="7"/>
  <c r="LT123" i="7"/>
  <c r="LU123" i="7"/>
  <c r="LV123" i="7"/>
  <c r="LW123" i="7"/>
  <c r="LX123" i="7"/>
  <c r="LY123" i="7"/>
  <c r="LZ123" i="7"/>
  <c r="MA123" i="7"/>
  <c r="MB123" i="7"/>
  <c r="MC123" i="7"/>
  <c r="MD123" i="7"/>
  <c r="ME123" i="7"/>
  <c r="MF123" i="7"/>
  <c r="MG123" i="7"/>
  <c r="MH123" i="7"/>
  <c r="MI123" i="7"/>
  <c r="MJ123" i="7"/>
  <c r="MK123" i="7"/>
  <c r="ML123" i="7"/>
  <c r="MM123" i="7"/>
  <c r="MN123" i="7"/>
  <c r="MO123" i="7"/>
  <c r="MP123" i="7"/>
  <c r="BC124" i="7"/>
  <c r="BD124" i="7"/>
  <c r="BE124" i="7"/>
  <c r="BF124" i="7"/>
  <c r="BG124" i="7"/>
  <c r="BH124" i="7"/>
  <c r="BI124" i="7"/>
  <c r="BJ124" i="7"/>
  <c r="BK124" i="7"/>
  <c r="BL124" i="7"/>
  <c r="BM124" i="7"/>
  <c r="BN124" i="7"/>
  <c r="BO124" i="7"/>
  <c r="BP124" i="7"/>
  <c r="BQ124" i="7"/>
  <c r="BR124" i="7"/>
  <c r="BS124" i="7"/>
  <c r="BT124" i="7"/>
  <c r="BU124" i="7"/>
  <c r="BV124" i="7"/>
  <c r="BW124" i="7"/>
  <c r="BX124" i="7"/>
  <c r="BY124" i="7"/>
  <c r="BZ124" i="7"/>
  <c r="CA124" i="7"/>
  <c r="CB124" i="7"/>
  <c r="CC124" i="7"/>
  <c r="CD124" i="7"/>
  <c r="CE124" i="7"/>
  <c r="CF124" i="7"/>
  <c r="CG124" i="7"/>
  <c r="CH124" i="7"/>
  <c r="CI124" i="7"/>
  <c r="CJ124" i="7"/>
  <c r="CK124" i="7"/>
  <c r="CL124" i="7"/>
  <c r="CM124" i="7"/>
  <c r="CN124" i="7"/>
  <c r="CO124" i="7"/>
  <c r="CP124" i="7"/>
  <c r="CQ124" i="7"/>
  <c r="CR124" i="7"/>
  <c r="CS124" i="7"/>
  <c r="CT124" i="7"/>
  <c r="CU124" i="7"/>
  <c r="CV124" i="7"/>
  <c r="CW124" i="7"/>
  <c r="CX124" i="7"/>
  <c r="CY124" i="7"/>
  <c r="CZ124" i="7"/>
  <c r="DA124" i="7"/>
  <c r="DB124" i="7"/>
  <c r="DC124" i="7"/>
  <c r="DD124" i="7"/>
  <c r="DE124" i="7"/>
  <c r="DF124" i="7"/>
  <c r="DG124" i="7"/>
  <c r="DH124" i="7"/>
  <c r="DI124" i="7"/>
  <c r="DJ124" i="7"/>
  <c r="DK124" i="7"/>
  <c r="DL124" i="7"/>
  <c r="DM124" i="7"/>
  <c r="DN124" i="7"/>
  <c r="DO124" i="7"/>
  <c r="DP124" i="7"/>
  <c r="DQ124" i="7"/>
  <c r="DR124" i="7"/>
  <c r="DS124" i="7"/>
  <c r="DT124" i="7"/>
  <c r="DU124" i="7"/>
  <c r="DV124" i="7"/>
  <c r="DW124" i="7"/>
  <c r="DX124" i="7"/>
  <c r="DY124" i="7"/>
  <c r="DZ124" i="7"/>
  <c r="EA124" i="7"/>
  <c r="EB124" i="7"/>
  <c r="EC124" i="7"/>
  <c r="ED124" i="7"/>
  <c r="EE124" i="7"/>
  <c r="EF124" i="7"/>
  <c r="EG124" i="7"/>
  <c r="EH124" i="7"/>
  <c r="EI124" i="7"/>
  <c r="EJ124" i="7"/>
  <c r="EK124" i="7"/>
  <c r="EL124" i="7"/>
  <c r="EM124" i="7"/>
  <c r="EN124" i="7"/>
  <c r="EO124" i="7"/>
  <c r="EP124" i="7"/>
  <c r="EQ124" i="7"/>
  <c r="ER124" i="7"/>
  <c r="ES124" i="7"/>
  <c r="ET124" i="7"/>
  <c r="EU124" i="7"/>
  <c r="EV124" i="7"/>
  <c r="EW124" i="7"/>
  <c r="EX124" i="7"/>
  <c r="EY124" i="7"/>
  <c r="EZ124" i="7"/>
  <c r="FA124" i="7"/>
  <c r="FB124" i="7"/>
  <c r="FC124" i="7"/>
  <c r="FD124" i="7"/>
  <c r="FE124" i="7"/>
  <c r="FF124" i="7"/>
  <c r="FG124" i="7"/>
  <c r="FH124" i="7"/>
  <c r="FI124" i="7"/>
  <c r="FJ124" i="7"/>
  <c r="FK124" i="7"/>
  <c r="FL124" i="7"/>
  <c r="FM124" i="7"/>
  <c r="FN124" i="7"/>
  <c r="FO124" i="7"/>
  <c r="FP124" i="7"/>
  <c r="FQ124" i="7"/>
  <c r="FR124" i="7"/>
  <c r="FS124" i="7"/>
  <c r="FT124" i="7"/>
  <c r="FU124" i="7"/>
  <c r="FV124" i="7"/>
  <c r="FW124" i="7"/>
  <c r="FX124" i="7"/>
  <c r="FY124" i="7"/>
  <c r="FZ124" i="7"/>
  <c r="GA124" i="7"/>
  <c r="GB124" i="7"/>
  <c r="GC124" i="7"/>
  <c r="GD124" i="7"/>
  <c r="GE124" i="7"/>
  <c r="GF124" i="7"/>
  <c r="GG124" i="7"/>
  <c r="GH124" i="7"/>
  <c r="GI124" i="7"/>
  <c r="GJ124" i="7"/>
  <c r="GK124" i="7"/>
  <c r="GL124" i="7"/>
  <c r="GM124" i="7"/>
  <c r="GN124" i="7"/>
  <c r="GO124" i="7"/>
  <c r="GP124" i="7"/>
  <c r="GQ124" i="7"/>
  <c r="GR124" i="7"/>
  <c r="GS124" i="7"/>
  <c r="GT124" i="7"/>
  <c r="GU124" i="7"/>
  <c r="GV124" i="7"/>
  <c r="GW124" i="7"/>
  <c r="GX124" i="7"/>
  <c r="GY124" i="7"/>
  <c r="GZ124" i="7"/>
  <c r="HA124" i="7"/>
  <c r="HB124" i="7"/>
  <c r="HC124" i="7"/>
  <c r="HD124" i="7"/>
  <c r="HE124" i="7"/>
  <c r="HF124" i="7"/>
  <c r="HG124" i="7"/>
  <c r="HH124" i="7"/>
  <c r="HI124" i="7"/>
  <c r="HJ124" i="7"/>
  <c r="HK124" i="7"/>
  <c r="HL124" i="7"/>
  <c r="HM124" i="7"/>
  <c r="HN124" i="7"/>
  <c r="HO124" i="7"/>
  <c r="HP124" i="7"/>
  <c r="HQ124" i="7"/>
  <c r="HR124" i="7"/>
  <c r="HS124" i="7"/>
  <c r="HT124" i="7"/>
  <c r="HU124" i="7"/>
  <c r="HV124" i="7"/>
  <c r="HW124" i="7"/>
  <c r="HX124" i="7"/>
  <c r="HY124" i="7"/>
  <c r="HZ124" i="7"/>
  <c r="IA124" i="7"/>
  <c r="IB124" i="7"/>
  <c r="IC124" i="7"/>
  <c r="ID124" i="7"/>
  <c r="IE124" i="7"/>
  <c r="IF124" i="7"/>
  <c r="IG124" i="7"/>
  <c r="IH124" i="7"/>
  <c r="II124" i="7"/>
  <c r="IJ124" i="7"/>
  <c r="IK124" i="7"/>
  <c r="IL124" i="7"/>
  <c r="IM124" i="7"/>
  <c r="IN124" i="7"/>
  <c r="IO124" i="7"/>
  <c r="IP124" i="7"/>
  <c r="IQ124" i="7"/>
  <c r="IR124" i="7"/>
  <c r="IS124" i="7"/>
  <c r="IT124" i="7"/>
  <c r="IU124" i="7"/>
  <c r="IV124" i="7"/>
  <c r="IW124" i="7"/>
  <c r="IX124" i="7"/>
  <c r="IY124" i="7"/>
  <c r="IZ124" i="7"/>
  <c r="JA124" i="7"/>
  <c r="JB124" i="7"/>
  <c r="JC124" i="7"/>
  <c r="JD124" i="7"/>
  <c r="JE124" i="7"/>
  <c r="JF124" i="7"/>
  <c r="JG124" i="7"/>
  <c r="JH124" i="7"/>
  <c r="JI124" i="7"/>
  <c r="JJ124" i="7"/>
  <c r="JK124" i="7"/>
  <c r="JL124" i="7"/>
  <c r="JM124" i="7"/>
  <c r="JN124" i="7"/>
  <c r="JO124" i="7"/>
  <c r="JP124" i="7"/>
  <c r="JQ124" i="7"/>
  <c r="JR124" i="7"/>
  <c r="JS124" i="7"/>
  <c r="JT124" i="7"/>
  <c r="JU124" i="7"/>
  <c r="JV124" i="7"/>
  <c r="JW124" i="7"/>
  <c r="JX124" i="7"/>
  <c r="JY124" i="7"/>
  <c r="JZ124" i="7"/>
  <c r="KA124" i="7"/>
  <c r="KB124" i="7"/>
  <c r="KC124" i="7"/>
  <c r="KD124" i="7"/>
  <c r="KE124" i="7"/>
  <c r="KF124" i="7"/>
  <c r="KG124" i="7"/>
  <c r="KH124" i="7"/>
  <c r="KI124" i="7"/>
  <c r="KJ124" i="7"/>
  <c r="KK124" i="7"/>
  <c r="KL124" i="7"/>
  <c r="KM124" i="7"/>
  <c r="KN124" i="7"/>
  <c r="KO124" i="7"/>
  <c r="KP124" i="7"/>
  <c r="KQ124" i="7"/>
  <c r="KR124" i="7"/>
  <c r="KS124" i="7"/>
  <c r="KT124" i="7"/>
  <c r="KU124" i="7"/>
  <c r="KV124" i="7"/>
  <c r="KW124" i="7"/>
  <c r="KX124" i="7"/>
  <c r="KY124" i="7"/>
  <c r="KZ124" i="7"/>
  <c r="LA124" i="7"/>
  <c r="LB124" i="7"/>
  <c r="LC124" i="7"/>
  <c r="LD124" i="7"/>
  <c r="LE124" i="7"/>
  <c r="LF124" i="7"/>
  <c r="LG124" i="7"/>
  <c r="LH124" i="7"/>
  <c r="LI124" i="7"/>
  <c r="LJ124" i="7"/>
  <c r="LK124" i="7"/>
  <c r="LL124" i="7"/>
  <c r="LM124" i="7"/>
  <c r="LN124" i="7"/>
  <c r="LO124" i="7"/>
  <c r="LP124" i="7"/>
  <c r="LQ124" i="7"/>
  <c r="LR124" i="7"/>
  <c r="LS124" i="7"/>
  <c r="LT124" i="7"/>
  <c r="LU124" i="7"/>
  <c r="LV124" i="7"/>
  <c r="LW124" i="7"/>
  <c r="LX124" i="7"/>
  <c r="LY124" i="7"/>
  <c r="LZ124" i="7"/>
  <c r="MA124" i="7"/>
  <c r="MB124" i="7"/>
  <c r="MC124" i="7"/>
  <c r="MD124" i="7"/>
  <c r="ME124" i="7"/>
  <c r="MF124" i="7"/>
  <c r="MG124" i="7"/>
  <c r="MH124" i="7"/>
  <c r="MI124" i="7"/>
  <c r="MJ124" i="7"/>
  <c r="MK124" i="7"/>
  <c r="ML124" i="7"/>
  <c r="MM124" i="7"/>
  <c r="MN124" i="7"/>
  <c r="MO124" i="7"/>
  <c r="MP124" i="7"/>
  <c r="BC125" i="7"/>
  <c r="BD125" i="7"/>
  <c r="BE125" i="7"/>
  <c r="BF125" i="7"/>
  <c r="BG125" i="7"/>
  <c r="BH125" i="7"/>
  <c r="BI125" i="7"/>
  <c r="BJ125" i="7"/>
  <c r="BK125" i="7"/>
  <c r="BL125" i="7"/>
  <c r="BM125" i="7"/>
  <c r="BN125" i="7"/>
  <c r="BO125" i="7"/>
  <c r="BP125" i="7"/>
  <c r="BQ125" i="7"/>
  <c r="BR125" i="7"/>
  <c r="BS125" i="7"/>
  <c r="BT125" i="7"/>
  <c r="BU125" i="7"/>
  <c r="BV125" i="7"/>
  <c r="BW125" i="7"/>
  <c r="BX125" i="7"/>
  <c r="BY125" i="7"/>
  <c r="BZ125" i="7"/>
  <c r="CA125" i="7"/>
  <c r="CB125" i="7"/>
  <c r="CC125" i="7"/>
  <c r="CD125" i="7"/>
  <c r="CE125" i="7"/>
  <c r="CF125" i="7"/>
  <c r="CG125" i="7"/>
  <c r="CH125" i="7"/>
  <c r="CI125" i="7"/>
  <c r="CJ125" i="7"/>
  <c r="CK125" i="7"/>
  <c r="CL125" i="7"/>
  <c r="CM125" i="7"/>
  <c r="CN125" i="7"/>
  <c r="CO125" i="7"/>
  <c r="CP125" i="7"/>
  <c r="CQ125" i="7"/>
  <c r="CR125" i="7"/>
  <c r="CS125" i="7"/>
  <c r="CT125" i="7"/>
  <c r="CU125" i="7"/>
  <c r="CV125" i="7"/>
  <c r="CW125" i="7"/>
  <c r="CX125" i="7"/>
  <c r="CY125" i="7"/>
  <c r="CZ125" i="7"/>
  <c r="DA125" i="7"/>
  <c r="DB125" i="7"/>
  <c r="DC125" i="7"/>
  <c r="DD125" i="7"/>
  <c r="DE125" i="7"/>
  <c r="DF125" i="7"/>
  <c r="DG125" i="7"/>
  <c r="DH125" i="7"/>
  <c r="DI125" i="7"/>
  <c r="DJ125" i="7"/>
  <c r="DK125" i="7"/>
  <c r="DL125" i="7"/>
  <c r="DM125" i="7"/>
  <c r="DN125" i="7"/>
  <c r="DO125" i="7"/>
  <c r="DP125" i="7"/>
  <c r="DQ125" i="7"/>
  <c r="DR125" i="7"/>
  <c r="DS125" i="7"/>
  <c r="DT125" i="7"/>
  <c r="DU125" i="7"/>
  <c r="DV125" i="7"/>
  <c r="DW125" i="7"/>
  <c r="DX125" i="7"/>
  <c r="DY125" i="7"/>
  <c r="DZ125" i="7"/>
  <c r="EA125" i="7"/>
  <c r="EB125" i="7"/>
  <c r="EC125" i="7"/>
  <c r="ED125" i="7"/>
  <c r="EE125" i="7"/>
  <c r="EF125" i="7"/>
  <c r="EG125" i="7"/>
  <c r="EH125" i="7"/>
  <c r="EI125" i="7"/>
  <c r="EJ125" i="7"/>
  <c r="EK125" i="7"/>
  <c r="EL125" i="7"/>
  <c r="EM125" i="7"/>
  <c r="EN125" i="7"/>
  <c r="EO125" i="7"/>
  <c r="EP125" i="7"/>
  <c r="EQ125" i="7"/>
  <c r="ER125" i="7"/>
  <c r="ES125" i="7"/>
  <c r="ET125" i="7"/>
  <c r="EU125" i="7"/>
  <c r="EV125" i="7"/>
  <c r="EW125" i="7"/>
  <c r="EX125" i="7"/>
  <c r="EY125" i="7"/>
  <c r="EZ125" i="7"/>
  <c r="FA125" i="7"/>
  <c r="FB125" i="7"/>
  <c r="FC125" i="7"/>
  <c r="FD125" i="7"/>
  <c r="FE125" i="7"/>
  <c r="FF125" i="7"/>
  <c r="FG125" i="7"/>
  <c r="FH125" i="7"/>
  <c r="FI125" i="7"/>
  <c r="FJ125" i="7"/>
  <c r="FK125" i="7"/>
  <c r="FL125" i="7"/>
  <c r="FM125" i="7"/>
  <c r="FN125" i="7"/>
  <c r="FO125" i="7"/>
  <c r="FP125" i="7"/>
  <c r="FQ125" i="7"/>
  <c r="FR125" i="7"/>
  <c r="FS125" i="7"/>
  <c r="FT125" i="7"/>
  <c r="FU125" i="7"/>
  <c r="FV125" i="7"/>
  <c r="FW125" i="7"/>
  <c r="FX125" i="7"/>
  <c r="FY125" i="7"/>
  <c r="FZ125" i="7"/>
  <c r="GA125" i="7"/>
  <c r="GB125" i="7"/>
  <c r="GC125" i="7"/>
  <c r="GD125" i="7"/>
  <c r="GE125" i="7"/>
  <c r="GF125" i="7"/>
  <c r="GG125" i="7"/>
  <c r="GH125" i="7"/>
  <c r="GI125" i="7"/>
  <c r="GJ125" i="7"/>
  <c r="GK125" i="7"/>
  <c r="GL125" i="7"/>
  <c r="GM125" i="7"/>
  <c r="GN125" i="7"/>
  <c r="GO125" i="7"/>
  <c r="GP125" i="7"/>
  <c r="GQ125" i="7"/>
  <c r="GR125" i="7"/>
  <c r="GS125" i="7"/>
  <c r="GT125" i="7"/>
  <c r="GU125" i="7"/>
  <c r="GV125" i="7"/>
  <c r="GW125" i="7"/>
  <c r="GX125" i="7"/>
  <c r="GY125" i="7"/>
  <c r="GZ125" i="7"/>
  <c r="HA125" i="7"/>
  <c r="HB125" i="7"/>
  <c r="HC125" i="7"/>
  <c r="HD125" i="7"/>
  <c r="HE125" i="7"/>
  <c r="HF125" i="7"/>
  <c r="HG125" i="7"/>
  <c r="HH125" i="7"/>
  <c r="HI125" i="7"/>
  <c r="HJ125" i="7"/>
  <c r="HK125" i="7"/>
  <c r="HL125" i="7"/>
  <c r="HM125" i="7"/>
  <c r="HN125" i="7"/>
  <c r="HO125" i="7"/>
  <c r="HP125" i="7"/>
  <c r="HQ125" i="7"/>
  <c r="HR125" i="7"/>
  <c r="HS125" i="7"/>
  <c r="HT125" i="7"/>
  <c r="HU125" i="7"/>
  <c r="HV125" i="7"/>
  <c r="HW125" i="7"/>
  <c r="HX125" i="7"/>
  <c r="HY125" i="7"/>
  <c r="HZ125" i="7"/>
  <c r="IA125" i="7"/>
  <c r="IB125" i="7"/>
  <c r="IC125" i="7"/>
  <c r="ID125" i="7"/>
  <c r="IE125" i="7"/>
  <c r="IF125" i="7"/>
  <c r="IG125" i="7"/>
  <c r="IH125" i="7"/>
  <c r="II125" i="7"/>
  <c r="IJ125" i="7"/>
  <c r="IK125" i="7"/>
  <c r="IL125" i="7"/>
  <c r="IM125" i="7"/>
  <c r="IN125" i="7"/>
  <c r="IO125" i="7"/>
  <c r="IP125" i="7"/>
  <c r="IQ125" i="7"/>
  <c r="IR125" i="7"/>
  <c r="IS125" i="7"/>
  <c r="IT125" i="7"/>
  <c r="IU125" i="7"/>
  <c r="IV125" i="7"/>
  <c r="IW125" i="7"/>
  <c r="IX125" i="7"/>
  <c r="IY125" i="7"/>
  <c r="IZ125" i="7"/>
  <c r="JA125" i="7"/>
  <c r="JB125" i="7"/>
  <c r="JC125" i="7"/>
  <c r="JD125" i="7"/>
  <c r="JE125" i="7"/>
  <c r="JF125" i="7"/>
  <c r="JG125" i="7"/>
  <c r="JH125" i="7"/>
  <c r="JI125" i="7"/>
  <c r="JJ125" i="7"/>
  <c r="JK125" i="7"/>
  <c r="JL125" i="7"/>
  <c r="JM125" i="7"/>
  <c r="JN125" i="7"/>
  <c r="JO125" i="7"/>
  <c r="JP125" i="7"/>
  <c r="JQ125" i="7"/>
  <c r="JR125" i="7"/>
  <c r="JS125" i="7"/>
  <c r="JT125" i="7"/>
  <c r="JU125" i="7"/>
  <c r="JV125" i="7"/>
  <c r="JW125" i="7"/>
  <c r="JX125" i="7"/>
  <c r="JY125" i="7"/>
  <c r="JZ125" i="7"/>
  <c r="KA125" i="7"/>
  <c r="KB125" i="7"/>
  <c r="KC125" i="7"/>
  <c r="KD125" i="7"/>
  <c r="KE125" i="7"/>
  <c r="KF125" i="7"/>
  <c r="KG125" i="7"/>
  <c r="KH125" i="7"/>
  <c r="KI125" i="7"/>
  <c r="KJ125" i="7"/>
  <c r="KK125" i="7"/>
  <c r="KL125" i="7"/>
  <c r="KM125" i="7"/>
  <c r="KN125" i="7"/>
  <c r="KO125" i="7"/>
  <c r="KP125" i="7"/>
  <c r="KQ125" i="7"/>
  <c r="KR125" i="7"/>
  <c r="KS125" i="7"/>
  <c r="KT125" i="7"/>
  <c r="KU125" i="7"/>
  <c r="KV125" i="7"/>
  <c r="KW125" i="7"/>
  <c r="KX125" i="7"/>
  <c r="KY125" i="7"/>
  <c r="KZ125" i="7"/>
  <c r="LA125" i="7"/>
  <c r="LB125" i="7"/>
  <c r="LC125" i="7"/>
  <c r="LD125" i="7"/>
  <c r="LE125" i="7"/>
  <c r="LF125" i="7"/>
  <c r="LG125" i="7"/>
  <c r="LH125" i="7"/>
  <c r="LI125" i="7"/>
  <c r="LJ125" i="7"/>
  <c r="LK125" i="7"/>
  <c r="LL125" i="7"/>
  <c r="LM125" i="7"/>
  <c r="LN125" i="7"/>
  <c r="LO125" i="7"/>
  <c r="LP125" i="7"/>
  <c r="LQ125" i="7"/>
  <c r="LR125" i="7"/>
  <c r="LS125" i="7"/>
  <c r="LT125" i="7"/>
  <c r="LU125" i="7"/>
  <c r="LV125" i="7"/>
  <c r="LW125" i="7"/>
  <c r="LX125" i="7"/>
  <c r="LY125" i="7"/>
  <c r="LZ125" i="7"/>
  <c r="MA125" i="7"/>
  <c r="MB125" i="7"/>
  <c r="MC125" i="7"/>
  <c r="MD125" i="7"/>
  <c r="ME125" i="7"/>
  <c r="MF125" i="7"/>
  <c r="MG125" i="7"/>
  <c r="MH125" i="7"/>
  <c r="MI125" i="7"/>
  <c r="MJ125" i="7"/>
  <c r="MK125" i="7"/>
  <c r="ML125" i="7"/>
  <c r="MM125" i="7"/>
  <c r="MN125" i="7"/>
  <c r="MO125" i="7"/>
  <c r="MP125" i="7"/>
  <c r="BC126" i="7"/>
  <c r="BD126" i="7"/>
  <c r="BE126" i="7"/>
  <c r="BF126" i="7"/>
  <c r="BG126" i="7"/>
  <c r="BH126" i="7"/>
  <c r="BI126" i="7"/>
  <c r="BJ126" i="7"/>
  <c r="BK126" i="7"/>
  <c r="BL126" i="7"/>
  <c r="BM126" i="7"/>
  <c r="BN126" i="7"/>
  <c r="BO126" i="7"/>
  <c r="BP126" i="7"/>
  <c r="BQ126" i="7"/>
  <c r="BR126" i="7"/>
  <c r="BS126" i="7"/>
  <c r="BT126" i="7"/>
  <c r="BU126" i="7"/>
  <c r="BV126" i="7"/>
  <c r="BW126" i="7"/>
  <c r="BX126" i="7"/>
  <c r="BY126" i="7"/>
  <c r="BZ126" i="7"/>
  <c r="CA126" i="7"/>
  <c r="CB126" i="7"/>
  <c r="CC126" i="7"/>
  <c r="CD126" i="7"/>
  <c r="CE126" i="7"/>
  <c r="CF126" i="7"/>
  <c r="CG126" i="7"/>
  <c r="CH126" i="7"/>
  <c r="CI126" i="7"/>
  <c r="CJ126" i="7"/>
  <c r="CK126" i="7"/>
  <c r="CL126" i="7"/>
  <c r="CM126" i="7"/>
  <c r="CN126" i="7"/>
  <c r="CO126" i="7"/>
  <c r="CP126" i="7"/>
  <c r="CQ126" i="7"/>
  <c r="CR126" i="7"/>
  <c r="CS126" i="7"/>
  <c r="CT126" i="7"/>
  <c r="CU126" i="7"/>
  <c r="CV126" i="7"/>
  <c r="CW126" i="7"/>
  <c r="CX126" i="7"/>
  <c r="CY126" i="7"/>
  <c r="CZ126" i="7"/>
  <c r="DA126" i="7"/>
  <c r="DB126" i="7"/>
  <c r="DC126" i="7"/>
  <c r="DD126" i="7"/>
  <c r="DE126" i="7"/>
  <c r="DF126" i="7"/>
  <c r="DG126" i="7"/>
  <c r="DH126" i="7"/>
  <c r="DI126" i="7"/>
  <c r="DJ126" i="7"/>
  <c r="DK126" i="7"/>
  <c r="DL126" i="7"/>
  <c r="DM126" i="7"/>
  <c r="DN126" i="7"/>
  <c r="DO126" i="7"/>
  <c r="DP126" i="7"/>
  <c r="DQ126" i="7"/>
  <c r="DR126" i="7"/>
  <c r="DS126" i="7"/>
  <c r="DT126" i="7"/>
  <c r="DU126" i="7"/>
  <c r="DV126" i="7"/>
  <c r="DW126" i="7"/>
  <c r="DX126" i="7"/>
  <c r="DY126" i="7"/>
  <c r="DZ126" i="7"/>
  <c r="EA126" i="7"/>
  <c r="EB126" i="7"/>
  <c r="EC126" i="7"/>
  <c r="ED126" i="7"/>
  <c r="EE126" i="7"/>
  <c r="EF126" i="7"/>
  <c r="EG126" i="7"/>
  <c r="EH126" i="7"/>
  <c r="EI126" i="7"/>
  <c r="EJ126" i="7"/>
  <c r="EK126" i="7"/>
  <c r="EL126" i="7"/>
  <c r="EM126" i="7"/>
  <c r="EN126" i="7"/>
  <c r="EO126" i="7"/>
  <c r="EP126" i="7"/>
  <c r="EQ126" i="7"/>
  <c r="ER126" i="7"/>
  <c r="ES126" i="7"/>
  <c r="ET126" i="7"/>
  <c r="EU126" i="7"/>
  <c r="EV126" i="7"/>
  <c r="EW126" i="7"/>
  <c r="EX126" i="7"/>
  <c r="EY126" i="7"/>
  <c r="EZ126" i="7"/>
  <c r="FA126" i="7"/>
  <c r="FB126" i="7"/>
  <c r="FC126" i="7"/>
  <c r="FD126" i="7"/>
  <c r="FE126" i="7"/>
  <c r="FF126" i="7"/>
  <c r="FG126" i="7"/>
  <c r="FH126" i="7"/>
  <c r="FI126" i="7"/>
  <c r="FJ126" i="7"/>
  <c r="FK126" i="7"/>
  <c r="FL126" i="7"/>
  <c r="FM126" i="7"/>
  <c r="FN126" i="7"/>
  <c r="FO126" i="7"/>
  <c r="FP126" i="7"/>
  <c r="FQ126" i="7"/>
  <c r="FR126" i="7"/>
  <c r="FS126" i="7"/>
  <c r="FT126" i="7"/>
  <c r="FU126" i="7"/>
  <c r="FV126" i="7"/>
  <c r="FW126" i="7"/>
  <c r="FX126" i="7"/>
  <c r="FY126" i="7"/>
  <c r="FZ126" i="7"/>
  <c r="GA126" i="7"/>
  <c r="GB126" i="7"/>
  <c r="GC126" i="7"/>
  <c r="GD126" i="7"/>
  <c r="GE126" i="7"/>
  <c r="GF126" i="7"/>
  <c r="GG126" i="7"/>
  <c r="GH126" i="7"/>
  <c r="GI126" i="7"/>
  <c r="GJ126" i="7"/>
  <c r="GK126" i="7"/>
  <c r="GL126" i="7"/>
  <c r="GM126" i="7"/>
  <c r="GN126" i="7"/>
  <c r="GO126" i="7"/>
  <c r="GP126" i="7"/>
  <c r="GQ126" i="7"/>
  <c r="GR126" i="7"/>
  <c r="GS126" i="7"/>
  <c r="GT126" i="7"/>
  <c r="GU126" i="7"/>
  <c r="GV126" i="7"/>
  <c r="GW126" i="7"/>
  <c r="GX126" i="7"/>
  <c r="GY126" i="7"/>
  <c r="GZ126" i="7"/>
  <c r="HA126" i="7"/>
  <c r="HB126" i="7"/>
  <c r="HC126" i="7"/>
  <c r="HD126" i="7"/>
  <c r="HE126" i="7"/>
  <c r="HF126" i="7"/>
  <c r="HG126" i="7"/>
  <c r="HH126" i="7"/>
  <c r="HI126" i="7"/>
  <c r="HJ126" i="7"/>
  <c r="HK126" i="7"/>
  <c r="HL126" i="7"/>
  <c r="HM126" i="7"/>
  <c r="HN126" i="7"/>
  <c r="HO126" i="7"/>
  <c r="HP126" i="7"/>
  <c r="HQ126" i="7"/>
  <c r="HR126" i="7"/>
  <c r="HS126" i="7"/>
  <c r="HT126" i="7"/>
  <c r="HU126" i="7"/>
  <c r="HV126" i="7"/>
  <c r="HW126" i="7"/>
  <c r="HX126" i="7"/>
  <c r="HY126" i="7"/>
  <c r="HZ126" i="7"/>
  <c r="IA126" i="7"/>
  <c r="IB126" i="7"/>
  <c r="IC126" i="7"/>
  <c r="ID126" i="7"/>
  <c r="IE126" i="7"/>
  <c r="IF126" i="7"/>
  <c r="IG126" i="7"/>
  <c r="IH126" i="7"/>
  <c r="II126" i="7"/>
  <c r="IJ126" i="7"/>
  <c r="IK126" i="7"/>
  <c r="IL126" i="7"/>
  <c r="IM126" i="7"/>
  <c r="IN126" i="7"/>
  <c r="IO126" i="7"/>
  <c r="IP126" i="7"/>
  <c r="IQ126" i="7"/>
  <c r="IR126" i="7"/>
  <c r="IS126" i="7"/>
  <c r="IT126" i="7"/>
  <c r="IU126" i="7"/>
  <c r="IV126" i="7"/>
  <c r="IW126" i="7"/>
  <c r="IX126" i="7"/>
  <c r="IY126" i="7"/>
  <c r="IZ126" i="7"/>
  <c r="JA126" i="7"/>
  <c r="JB126" i="7"/>
  <c r="JC126" i="7"/>
  <c r="JD126" i="7"/>
  <c r="JE126" i="7"/>
  <c r="JF126" i="7"/>
  <c r="JG126" i="7"/>
  <c r="JH126" i="7"/>
  <c r="JI126" i="7"/>
  <c r="JJ126" i="7"/>
  <c r="JK126" i="7"/>
  <c r="JL126" i="7"/>
  <c r="JM126" i="7"/>
  <c r="JN126" i="7"/>
  <c r="JO126" i="7"/>
  <c r="JP126" i="7"/>
  <c r="JQ126" i="7"/>
  <c r="JR126" i="7"/>
  <c r="JS126" i="7"/>
  <c r="JT126" i="7"/>
  <c r="JU126" i="7"/>
  <c r="JV126" i="7"/>
  <c r="JW126" i="7"/>
  <c r="JX126" i="7"/>
  <c r="JY126" i="7"/>
  <c r="JZ126" i="7"/>
  <c r="KA126" i="7"/>
  <c r="KB126" i="7"/>
  <c r="KC126" i="7"/>
  <c r="KD126" i="7"/>
  <c r="KE126" i="7"/>
  <c r="KF126" i="7"/>
  <c r="KG126" i="7"/>
  <c r="KH126" i="7"/>
  <c r="KI126" i="7"/>
  <c r="KJ126" i="7"/>
  <c r="KK126" i="7"/>
  <c r="KL126" i="7"/>
  <c r="KM126" i="7"/>
  <c r="KN126" i="7"/>
  <c r="KO126" i="7"/>
  <c r="KP126" i="7"/>
  <c r="KQ126" i="7"/>
  <c r="KR126" i="7"/>
  <c r="KS126" i="7"/>
  <c r="KT126" i="7"/>
  <c r="KU126" i="7"/>
  <c r="KV126" i="7"/>
  <c r="KW126" i="7"/>
  <c r="KX126" i="7"/>
  <c r="KY126" i="7"/>
  <c r="KZ126" i="7"/>
  <c r="LA126" i="7"/>
  <c r="LB126" i="7"/>
  <c r="LC126" i="7"/>
  <c r="LD126" i="7"/>
  <c r="LE126" i="7"/>
  <c r="LF126" i="7"/>
  <c r="LG126" i="7"/>
  <c r="LH126" i="7"/>
  <c r="LI126" i="7"/>
  <c r="LJ126" i="7"/>
  <c r="LK126" i="7"/>
  <c r="LL126" i="7"/>
  <c r="LM126" i="7"/>
  <c r="LN126" i="7"/>
  <c r="LO126" i="7"/>
  <c r="LP126" i="7"/>
  <c r="LQ126" i="7"/>
  <c r="LR126" i="7"/>
  <c r="LS126" i="7"/>
  <c r="LT126" i="7"/>
  <c r="LU126" i="7"/>
  <c r="LV126" i="7"/>
  <c r="LW126" i="7"/>
  <c r="LX126" i="7"/>
  <c r="LY126" i="7"/>
  <c r="LZ126" i="7"/>
  <c r="MA126" i="7"/>
  <c r="MB126" i="7"/>
  <c r="MC126" i="7"/>
  <c r="MD126" i="7"/>
  <c r="ME126" i="7"/>
  <c r="MF126" i="7"/>
  <c r="MG126" i="7"/>
  <c r="MH126" i="7"/>
  <c r="MI126" i="7"/>
  <c r="MJ126" i="7"/>
  <c r="MK126" i="7"/>
  <c r="ML126" i="7"/>
  <c r="MM126" i="7"/>
  <c r="MN126" i="7"/>
  <c r="MO126" i="7"/>
  <c r="MP126" i="7"/>
  <c r="BC127" i="7"/>
  <c r="BD127" i="7"/>
  <c r="BE127" i="7"/>
  <c r="BF127" i="7"/>
  <c r="BG127" i="7"/>
  <c r="BH127" i="7"/>
  <c r="BI127" i="7"/>
  <c r="BJ127" i="7"/>
  <c r="BK127" i="7"/>
  <c r="BL127" i="7"/>
  <c r="BM127" i="7"/>
  <c r="BN127" i="7"/>
  <c r="BO127" i="7"/>
  <c r="BP127" i="7"/>
  <c r="BQ127" i="7"/>
  <c r="BR127" i="7"/>
  <c r="BS127" i="7"/>
  <c r="BT127" i="7"/>
  <c r="BU127" i="7"/>
  <c r="BV127" i="7"/>
  <c r="BW127" i="7"/>
  <c r="BX127" i="7"/>
  <c r="BY127" i="7"/>
  <c r="BZ127" i="7"/>
  <c r="CA127" i="7"/>
  <c r="CB127" i="7"/>
  <c r="CC127" i="7"/>
  <c r="CD127" i="7"/>
  <c r="CE127" i="7"/>
  <c r="CF127" i="7"/>
  <c r="CG127" i="7"/>
  <c r="CH127" i="7"/>
  <c r="CI127" i="7"/>
  <c r="CJ127" i="7"/>
  <c r="CK127" i="7"/>
  <c r="CL127" i="7"/>
  <c r="CM127" i="7"/>
  <c r="CN127" i="7"/>
  <c r="CO127" i="7"/>
  <c r="CP127" i="7"/>
  <c r="CQ127" i="7"/>
  <c r="CR127" i="7"/>
  <c r="CS127" i="7"/>
  <c r="CT127" i="7"/>
  <c r="CU127" i="7"/>
  <c r="CV127" i="7"/>
  <c r="CW127" i="7"/>
  <c r="CX127" i="7"/>
  <c r="CY127" i="7"/>
  <c r="CZ127" i="7"/>
  <c r="DA127" i="7"/>
  <c r="DB127" i="7"/>
  <c r="DC127" i="7"/>
  <c r="DD127" i="7"/>
  <c r="DE127" i="7"/>
  <c r="DF127" i="7"/>
  <c r="DG127" i="7"/>
  <c r="DH127" i="7"/>
  <c r="DI127" i="7"/>
  <c r="DJ127" i="7"/>
  <c r="DK127" i="7"/>
  <c r="DL127" i="7"/>
  <c r="DM127" i="7"/>
  <c r="DN127" i="7"/>
  <c r="DO127" i="7"/>
  <c r="DP127" i="7"/>
  <c r="DQ127" i="7"/>
  <c r="DR127" i="7"/>
  <c r="DS127" i="7"/>
  <c r="DT127" i="7"/>
  <c r="DU127" i="7"/>
  <c r="DV127" i="7"/>
  <c r="DW127" i="7"/>
  <c r="DX127" i="7"/>
  <c r="DY127" i="7"/>
  <c r="DZ127" i="7"/>
  <c r="EA127" i="7"/>
  <c r="EB127" i="7"/>
  <c r="EC127" i="7"/>
  <c r="ED127" i="7"/>
  <c r="EE127" i="7"/>
  <c r="EF127" i="7"/>
  <c r="EG127" i="7"/>
  <c r="EH127" i="7"/>
  <c r="EI127" i="7"/>
  <c r="EJ127" i="7"/>
  <c r="EK127" i="7"/>
  <c r="EL127" i="7"/>
  <c r="EM127" i="7"/>
  <c r="EN127" i="7"/>
  <c r="EO127" i="7"/>
  <c r="EP127" i="7"/>
  <c r="EQ127" i="7"/>
  <c r="ER127" i="7"/>
  <c r="ES127" i="7"/>
  <c r="ET127" i="7"/>
  <c r="EU127" i="7"/>
  <c r="EV127" i="7"/>
  <c r="EW127" i="7"/>
  <c r="EX127" i="7"/>
  <c r="EY127" i="7"/>
  <c r="EZ127" i="7"/>
  <c r="FA127" i="7"/>
  <c r="FB127" i="7"/>
  <c r="FC127" i="7"/>
  <c r="FD127" i="7"/>
  <c r="FE127" i="7"/>
  <c r="FF127" i="7"/>
  <c r="FG127" i="7"/>
  <c r="FH127" i="7"/>
  <c r="FI127" i="7"/>
  <c r="FJ127" i="7"/>
  <c r="FK127" i="7"/>
  <c r="FL127" i="7"/>
  <c r="FM127" i="7"/>
  <c r="FN127" i="7"/>
  <c r="FO127" i="7"/>
  <c r="FP127" i="7"/>
  <c r="FQ127" i="7"/>
  <c r="FR127" i="7"/>
  <c r="FS127" i="7"/>
  <c r="FT127" i="7"/>
  <c r="FU127" i="7"/>
  <c r="FV127" i="7"/>
  <c r="FW127" i="7"/>
  <c r="FX127" i="7"/>
  <c r="FY127" i="7"/>
  <c r="FZ127" i="7"/>
  <c r="GA127" i="7"/>
  <c r="GB127" i="7"/>
  <c r="GC127" i="7"/>
  <c r="GD127" i="7"/>
  <c r="GE127" i="7"/>
  <c r="GF127" i="7"/>
  <c r="GG127" i="7"/>
  <c r="GH127" i="7"/>
  <c r="GI127" i="7"/>
  <c r="GJ127" i="7"/>
  <c r="GK127" i="7"/>
  <c r="GL127" i="7"/>
  <c r="GM127" i="7"/>
  <c r="GN127" i="7"/>
  <c r="GO127" i="7"/>
  <c r="GP127" i="7"/>
  <c r="GQ127" i="7"/>
  <c r="GR127" i="7"/>
  <c r="GS127" i="7"/>
  <c r="GT127" i="7"/>
  <c r="GU127" i="7"/>
  <c r="GV127" i="7"/>
  <c r="GW127" i="7"/>
  <c r="GX127" i="7"/>
  <c r="GY127" i="7"/>
  <c r="GZ127" i="7"/>
  <c r="HA127" i="7"/>
  <c r="HB127" i="7"/>
  <c r="HC127" i="7"/>
  <c r="HD127" i="7"/>
  <c r="HE127" i="7"/>
  <c r="HF127" i="7"/>
  <c r="HG127" i="7"/>
  <c r="HH127" i="7"/>
  <c r="HI127" i="7"/>
  <c r="HJ127" i="7"/>
  <c r="HK127" i="7"/>
  <c r="HL127" i="7"/>
  <c r="HM127" i="7"/>
  <c r="HN127" i="7"/>
  <c r="HO127" i="7"/>
  <c r="HP127" i="7"/>
  <c r="HQ127" i="7"/>
  <c r="HR127" i="7"/>
  <c r="HS127" i="7"/>
  <c r="HT127" i="7"/>
  <c r="HU127" i="7"/>
  <c r="HV127" i="7"/>
  <c r="HW127" i="7"/>
  <c r="HX127" i="7"/>
  <c r="HY127" i="7"/>
  <c r="HZ127" i="7"/>
  <c r="IA127" i="7"/>
  <c r="IB127" i="7"/>
  <c r="IC127" i="7"/>
  <c r="ID127" i="7"/>
  <c r="IE127" i="7"/>
  <c r="IF127" i="7"/>
  <c r="IG127" i="7"/>
  <c r="IH127" i="7"/>
  <c r="II127" i="7"/>
  <c r="IJ127" i="7"/>
  <c r="IK127" i="7"/>
  <c r="IL127" i="7"/>
  <c r="IM127" i="7"/>
  <c r="IN127" i="7"/>
  <c r="IO127" i="7"/>
  <c r="IP127" i="7"/>
  <c r="IQ127" i="7"/>
  <c r="IR127" i="7"/>
  <c r="IS127" i="7"/>
  <c r="IT127" i="7"/>
  <c r="IU127" i="7"/>
  <c r="IV127" i="7"/>
  <c r="IW127" i="7"/>
  <c r="IX127" i="7"/>
  <c r="IY127" i="7"/>
  <c r="IZ127" i="7"/>
  <c r="JA127" i="7"/>
  <c r="JB127" i="7"/>
  <c r="JC127" i="7"/>
  <c r="JD127" i="7"/>
  <c r="JE127" i="7"/>
  <c r="JF127" i="7"/>
  <c r="JG127" i="7"/>
  <c r="JH127" i="7"/>
  <c r="JI127" i="7"/>
  <c r="JJ127" i="7"/>
  <c r="JK127" i="7"/>
  <c r="JL127" i="7"/>
  <c r="JM127" i="7"/>
  <c r="JN127" i="7"/>
  <c r="JO127" i="7"/>
  <c r="JP127" i="7"/>
  <c r="JQ127" i="7"/>
  <c r="JR127" i="7"/>
  <c r="JS127" i="7"/>
  <c r="JT127" i="7"/>
  <c r="JU127" i="7"/>
  <c r="JV127" i="7"/>
  <c r="JW127" i="7"/>
  <c r="JX127" i="7"/>
  <c r="JY127" i="7"/>
  <c r="JZ127" i="7"/>
  <c r="KA127" i="7"/>
  <c r="KB127" i="7"/>
  <c r="KC127" i="7"/>
  <c r="KD127" i="7"/>
  <c r="KE127" i="7"/>
  <c r="KF127" i="7"/>
  <c r="KG127" i="7"/>
  <c r="KH127" i="7"/>
  <c r="KI127" i="7"/>
  <c r="KJ127" i="7"/>
  <c r="KK127" i="7"/>
  <c r="KL127" i="7"/>
  <c r="KM127" i="7"/>
  <c r="KN127" i="7"/>
  <c r="KO127" i="7"/>
  <c r="KP127" i="7"/>
  <c r="KQ127" i="7"/>
  <c r="KR127" i="7"/>
  <c r="KS127" i="7"/>
  <c r="KT127" i="7"/>
  <c r="KU127" i="7"/>
  <c r="KV127" i="7"/>
  <c r="KW127" i="7"/>
  <c r="KX127" i="7"/>
  <c r="KY127" i="7"/>
  <c r="KZ127" i="7"/>
  <c r="LA127" i="7"/>
  <c r="LB127" i="7"/>
  <c r="LC127" i="7"/>
  <c r="LD127" i="7"/>
  <c r="LE127" i="7"/>
  <c r="LF127" i="7"/>
  <c r="LG127" i="7"/>
  <c r="LH127" i="7"/>
  <c r="LI127" i="7"/>
  <c r="LJ127" i="7"/>
  <c r="LK127" i="7"/>
  <c r="LL127" i="7"/>
  <c r="LM127" i="7"/>
  <c r="LN127" i="7"/>
  <c r="LO127" i="7"/>
  <c r="LP127" i="7"/>
  <c r="LQ127" i="7"/>
  <c r="LR127" i="7"/>
  <c r="LS127" i="7"/>
  <c r="LT127" i="7"/>
  <c r="LU127" i="7"/>
  <c r="LV127" i="7"/>
  <c r="LW127" i="7"/>
  <c r="LX127" i="7"/>
  <c r="LY127" i="7"/>
  <c r="LZ127" i="7"/>
  <c r="MA127" i="7"/>
  <c r="MB127" i="7"/>
  <c r="MC127" i="7"/>
  <c r="MD127" i="7"/>
  <c r="ME127" i="7"/>
  <c r="MF127" i="7"/>
  <c r="MG127" i="7"/>
  <c r="MH127" i="7"/>
  <c r="MI127" i="7"/>
  <c r="MJ127" i="7"/>
  <c r="MK127" i="7"/>
  <c r="ML127" i="7"/>
  <c r="MM127" i="7"/>
  <c r="MN127" i="7"/>
  <c r="MO127" i="7"/>
  <c r="MP127" i="7"/>
  <c r="BC128" i="7"/>
  <c r="BD128" i="7"/>
  <c r="BE128" i="7"/>
  <c r="BF128" i="7"/>
  <c r="BG128" i="7"/>
  <c r="BH128" i="7"/>
  <c r="BI128" i="7"/>
  <c r="BJ128" i="7"/>
  <c r="BK128" i="7"/>
  <c r="BL128" i="7"/>
  <c r="BM128" i="7"/>
  <c r="BN128" i="7"/>
  <c r="BO128" i="7"/>
  <c r="BP128" i="7"/>
  <c r="BQ128" i="7"/>
  <c r="BR128" i="7"/>
  <c r="BS128" i="7"/>
  <c r="BT128" i="7"/>
  <c r="BU128" i="7"/>
  <c r="BV128" i="7"/>
  <c r="BW128" i="7"/>
  <c r="BX128" i="7"/>
  <c r="BY128" i="7"/>
  <c r="BZ128" i="7"/>
  <c r="CA128" i="7"/>
  <c r="CB128" i="7"/>
  <c r="CC128" i="7"/>
  <c r="CD128" i="7"/>
  <c r="CE128" i="7"/>
  <c r="CF128" i="7"/>
  <c r="CG128" i="7"/>
  <c r="CH128" i="7"/>
  <c r="CI128" i="7"/>
  <c r="CJ128" i="7"/>
  <c r="CK128" i="7"/>
  <c r="CL128" i="7"/>
  <c r="CM128" i="7"/>
  <c r="CN128" i="7"/>
  <c r="CO128" i="7"/>
  <c r="CP128" i="7"/>
  <c r="CQ128" i="7"/>
  <c r="CR128" i="7"/>
  <c r="CS128" i="7"/>
  <c r="CT128" i="7"/>
  <c r="CU128" i="7"/>
  <c r="CV128" i="7"/>
  <c r="CW128" i="7"/>
  <c r="CX128" i="7"/>
  <c r="CY128" i="7"/>
  <c r="CZ128" i="7"/>
  <c r="DA128" i="7"/>
  <c r="DB128" i="7"/>
  <c r="DC128" i="7"/>
  <c r="DD128" i="7"/>
  <c r="DE128" i="7"/>
  <c r="DF128" i="7"/>
  <c r="DG128" i="7"/>
  <c r="DH128" i="7"/>
  <c r="DI128" i="7"/>
  <c r="DJ128" i="7"/>
  <c r="DK128" i="7"/>
  <c r="DL128" i="7"/>
  <c r="DM128" i="7"/>
  <c r="DN128" i="7"/>
  <c r="DO128" i="7"/>
  <c r="DP128" i="7"/>
  <c r="DQ128" i="7"/>
  <c r="DR128" i="7"/>
  <c r="DS128" i="7"/>
  <c r="DT128" i="7"/>
  <c r="DU128" i="7"/>
  <c r="DV128" i="7"/>
  <c r="DW128" i="7"/>
  <c r="DX128" i="7"/>
  <c r="DY128" i="7"/>
  <c r="DZ128" i="7"/>
  <c r="EA128" i="7"/>
  <c r="EB128" i="7"/>
  <c r="EC128" i="7"/>
  <c r="ED128" i="7"/>
  <c r="EE128" i="7"/>
  <c r="EF128" i="7"/>
  <c r="EG128" i="7"/>
  <c r="EH128" i="7"/>
  <c r="EI128" i="7"/>
  <c r="EJ128" i="7"/>
  <c r="EK128" i="7"/>
  <c r="EL128" i="7"/>
  <c r="EM128" i="7"/>
  <c r="EN128" i="7"/>
  <c r="EO128" i="7"/>
  <c r="EP128" i="7"/>
  <c r="EQ128" i="7"/>
  <c r="ER128" i="7"/>
  <c r="ES128" i="7"/>
  <c r="ET128" i="7"/>
  <c r="EU128" i="7"/>
  <c r="EV128" i="7"/>
  <c r="EW128" i="7"/>
  <c r="EX128" i="7"/>
  <c r="EY128" i="7"/>
  <c r="EZ128" i="7"/>
  <c r="FA128" i="7"/>
  <c r="FB128" i="7"/>
  <c r="FC128" i="7"/>
  <c r="FD128" i="7"/>
  <c r="FE128" i="7"/>
  <c r="FF128" i="7"/>
  <c r="FG128" i="7"/>
  <c r="FH128" i="7"/>
  <c r="FI128" i="7"/>
  <c r="FJ128" i="7"/>
  <c r="FK128" i="7"/>
  <c r="FL128" i="7"/>
  <c r="FM128" i="7"/>
  <c r="FN128" i="7"/>
  <c r="FO128" i="7"/>
  <c r="FP128" i="7"/>
  <c r="FQ128" i="7"/>
  <c r="FR128" i="7"/>
  <c r="FS128" i="7"/>
  <c r="FT128" i="7"/>
  <c r="FU128" i="7"/>
  <c r="FV128" i="7"/>
  <c r="FW128" i="7"/>
  <c r="FX128" i="7"/>
  <c r="FY128" i="7"/>
  <c r="FZ128" i="7"/>
  <c r="GA128" i="7"/>
  <c r="GB128" i="7"/>
  <c r="GC128" i="7"/>
  <c r="GD128" i="7"/>
  <c r="GE128" i="7"/>
  <c r="GF128" i="7"/>
  <c r="GG128" i="7"/>
  <c r="GH128" i="7"/>
  <c r="GI128" i="7"/>
  <c r="GJ128" i="7"/>
  <c r="GK128" i="7"/>
  <c r="GL128" i="7"/>
  <c r="GM128" i="7"/>
  <c r="GN128" i="7"/>
  <c r="GO128" i="7"/>
  <c r="GP128" i="7"/>
  <c r="GQ128" i="7"/>
  <c r="GR128" i="7"/>
  <c r="GS128" i="7"/>
  <c r="GT128" i="7"/>
  <c r="GU128" i="7"/>
  <c r="GV128" i="7"/>
  <c r="GW128" i="7"/>
  <c r="GX128" i="7"/>
  <c r="GY128" i="7"/>
  <c r="GZ128" i="7"/>
  <c r="HA128" i="7"/>
  <c r="HB128" i="7"/>
  <c r="HC128" i="7"/>
  <c r="HD128" i="7"/>
  <c r="HE128" i="7"/>
  <c r="HF128" i="7"/>
  <c r="HG128" i="7"/>
  <c r="HH128" i="7"/>
  <c r="HI128" i="7"/>
  <c r="HJ128" i="7"/>
  <c r="HK128" i="7"/>
  <c r="HL128" i="7"/>
  <c r="HM128" i="7"/>
  <c r="HN128" i="7"/>
  <c r="HO128" i="7"/>
  <c r="HP128" i="7"/>
  <c r="HQ128" i="7"/>
  <c r="HR128" i="7"/>
  <c r="HS128" i="7"/>
  <c r="HT128" i="7"/>
  <c r="HU128" i="7"/>
  <c r="HV128" i="7"/>
  <c r="HW128" i="7"/>
  <c r="HX128" i="7"/>
  <c r="HY128" i="7"/>
  <c r="HZ128" i="7"/>
  <c r="IA128" i="7"/>
  <c r="IB128" i="7"/>
  <c r="IC128" i="7"/>
  <c r="ID128" i="7"/>
  <c r="IE128" i="7"/>
  <c r="IF128" i="7"/>
  <c r="IG128" i="7"/>
  <c r="IH128" i="7"/>
  <c r="II128" i="7"/>
  <c r="IJ128" i="7"/>
  <c r="IK128" i="7"/>
  <c r="IL128" i="7"/>
  <c r="IM128" i="7"/>
  <c r="IN128" i="7"/>
  <c r="IO128" i="7"/>
  <c r="IP128" i="7"/>
  <c r="IQ128" i="7"/>
  <c r="IR128" i="7"/>
  <c r="IS128" i="7"/>
  <c r="IT128" i="7"/>
  <c r="IU128" i="7"/>
  <c r="IV128" i="7"/>
  <c r="IW128" i="7"/>
  <c r="IX128" i="7"/>
  <c r="IY128" i="7"/>
  <c r="IZ128" i="7"/>
  <c r="JA128" i="7"/>
  <c r="JB128" i="7"/>
  <c r="JC128" i="7"/>
  <c r="JD128" i="7"/>
  <c r="JE128" i="7"/>
  <c r="JF128" i="7"/>
  <c r="JG128" i="7"/>
  <c r="JH128" i="7"/>
  <c r="JI128" i="7"/>
  <c r="JJ128" i="7"/>
  <c r="JK128" i="7"/>
  <c r="JL128" i="7"/>
  <c r="JM128" i="7"/>
  <c r="JN128" i="7"/>
  <c r="JO128" i="7"/>
  <c r="JP128" i="7"/>
  <c r="JQ128" i="7"/>
  <c r="JR128" i="7"/>
  <c r="JS128" i="7"/>
  <c r="JT128" i="7"/>
  <c r="JU128" i="7"/>
  <c r="JV128" i="7"/>
  <c r="JW128" i="7"/>
  <c r="JX128" i="7"/>
  <c r="JY128" i="7"/>
  <c r="JZ128" i="7"/>
  <c r="KA128" i="7"/>
  <c r="KB128" i="7"/>
  <c r="KC128" i="7"/>
  <c r="KD128" i="7"/>
  <c r="KE128" i="7"/>
  <c r="KF128" i="7"/>
  <c r="KG128" i="7"/>
  <c r="KH128" i="7"/>
  <c r="KI128" i="7"/>
  <c r="KJ128" i="7"/>
  <c r="KK128" i="7"/>
  <c r="KL128" i="7"/>
  <c r="KM128" i="7"/>
  <c r="KN128" i="7"/>
  <c r="KO128" i="7"/>
  <c r="KP128" i="7"/>
  <c r="KQ128" i="7"/>
  <c r="KR128" i="7"/>
  <c r="KS128" i="7"/>
  <c r="KT128" i="7"/>
  <c r="KU128" i="7"/>
  <c r="KV128" i="7"/>
  <c r="KW128" i="7"/>
  <c r="KX128" i="7"/>
  <c r="KY128" i="7"/>
  <c r="KZ128" i="7"/>
  <c r="LA128" i="7"/>
  <c r="LB128" i="7"/>
  <c r="LC128" i="7"/>
  <c r="LD128" i="7"/>
  <c r="LE128" i="7"/>
  <c r="LF128" i="7"/>
  <c r="LG128" i="7"/>
  <c r="LH128" i="7"/>
  <c r="LI128" i="7"/>
  <c r="LJ128" i="7"/>
  <c r="LK128" i="7"/>
  <c r="LL128" i="7"/>
  <c r="LM128" i="7"/>
  <c r="LN128" i="7"/>
  <c r="LO128" i="7"/>
  <c r="LP128" i="7"/>
  <c r="LQ128" i="7"/>
  <c r="LR128" i="7"/>
  <c r="LS128" i="7"/>
  <c r="LT128" i="7"/>
  <c r="LU128" i="7"/>
  <c r="LV128" i="7"/>
  <c r="LW128" i="7"/>
  <c r="LX128" i="7"/>
  <c r="LY128" i="7"/>
  <c r="LZ128" i="7"/>
  <c r="MA128" i="7"/>
  <c r="MB128" i="7"/>
  <c r="MC128" i="7"/>
  <c r="MD128" i="7"/>
  <c r="ME128" i="7"/>
  <c r="MF128" i="7"/>
  <c r="MG128" i="7"/>
  <c r="MH128" i="7"/>
  <c r="MI128" i="7"/>
  <c r="MJ128" i="7"/>
  <c r="MK128" i="7"/>
  <c r="ML128" i="7"/>
  <c r="MM128" i="7"/>
  <c r="MN128" i="7"/>
  <c r="MO128" i="7"/>
  <c r="MP128" i="7"/>
  <c r="BC129" i="7"/>
  <c r="BD129" i="7"/>
  <c r="BE129" i="7"/>
  <c r="BF129" i="7"/>
  <c r="BG129" i="7"/>
  <c r="BH129" i="7"/>
  <c r="BI129" i="7"/>
  <c r="BJ129" i="7"/>
  <c r="BK129" i="7"/>
  <c r="BL129" i="7"/>
  <c r="BM129" i="7"/>
  <c r="BN129" i="7"/>
  <c r="BO129" i="7"/>
  <c r="BP129" i="7"/>
  <c r="BQ129" i="7"/>
  <c r="BR129" i="7"/>
  <c r="BS129" i="7"/>
  <c r="BT129" i="7"/>
  <c r="BU129" i="7"/>
  <c r="BV129" i="7"/>
  <c r="BW129" i="7"/>
  <c r="BX129" i="7"/>
  <c r="BY129" i="7"/>
  <c r="BZ129" i="7"/>
  <c r="CA129" i="7"/>
  <c r="CB129" i="7"/>
  <c r="CC129" i="7"/>
  <c r="CD129" i="7"/>
  <c r="CE129" i="7"/>
  <c r="CF129" i="7"/>
  <c r="CG129" i="7"/>
  <c r="CH129" i="7"/>
  <c r="CI129" i="7"/>
  <c r="CJ129" i="7"/>
  <c r="CK129" i="7"/>
  <c r="CL129" i="7"/>
  <c r="CM129" i="7"/>
  <c r="CN129" i="7"/>
  <c r="CO129" i="7"/>
  <c r="CP129" i="7"/>
  <c r="CQ129" i="7"/>
  <c r="CR129" i="7"/>
  <c r="CS129" i="7"/>
  <c r="CT129" i="7"/>
  <c r="CU129" i="7"/>
  <c r="CV129" i="7"/>
  <c r="CW129" i="7"/>
  <c r="CX129" i="7"/>
  <c r="CY129" i="7"/>
  <c r="CZ129" i="7"/>
  <c r="DA129" i="7"/>
  <c r="DB129" i="7"/>
  <c r="DC129" i="7"/>
  <c r="DD129" i="7"/>
  <c r="DE129" i="7"/>
  <c r="DF129" i="7"/>
  <c r="DG129" i="7"/>
  <c r="DH129" i="7"/>
  <c r="DI129" i="7"/>
  <c r="DJ129" i="7"/>
  <c r="DK129" i="7"/>
  <c r="DL129" i="7"/>
  <c r="DM129" i="7"/>
  <c r="DN129" i="7"/>
  <c r="DO129" i="7"/>
  <c r="DP129" i="7"/>
  <c r="DQ129" i="7"/>
  <c r="DR129" i="7"/>
  <c r="DS129" i="7"/>
  <c r="DT129" i="7"/>
  <c r="DU129" i="7"/>
  <c r="DV129" i="7"/>
  <c r="DW129" i="7"/>
  <c r="DX129" i="7"/>
  <c r="DY129" i="7"/>
  <c r="DZ129" i="7"/>
  <c r="EA129" i="7"/>
  <c r="EB129" i="7"/>
  <c r="EC129" i="7"/>
  <c r="ED129" i="7"/>
  <c r="EE129" i="7"/>
  <c r="EF129" i="7"/>
  <c r="EG129" i="7"/>
  <c r="EH129" i="7"/>
  <c r="EI129" i="7"/>
  <c r="EJ129" i="7"/>
  <c r="EK129" i="7"/>
  <c r="EL129" i="7"/>
  <c r="EM129" i="7"/>
  <c r="EN129" i="7"/>
  <c r="EO129" i="7"/>
  <c r="EP129" i="7"/>
  <c r="EQ129" i="7"/>
  <c r="ER129" i="7"/>
  <c r="ES129" i="7"/>
  <c r="ET129" i="7"/>
  <c r="EU129" i="7"/>
  <c r="EV129" i="7"/>
  <c r="EW129" i="7"/>
  <c r="EX129" i="7"/>
  <c r="EY129" i="7"/>
  <c r="EZ129" i="7"/>
  <c r="FA129" i="7"/>
  <c r="FB129" i="7"/>
  <c r="FC129" i="7"/>
  <c r="FD129" i="7"/>
  <c r="FE129" i="7"/>
  <c r="FF129" i="7"/>
  <c r="FG129" i="7"/>
  <c r="FH129" i="7"/>
  <c r="FI129" i="7"/>
  <c r="FJ129" i="7"/>
  <c r="FK129" i="7"/>
  <c r="FL129" i="7"/>
  <c r="FM129" i="7"/>
  <c r="FN129" i="7"/>
  <c r="FO129" i="7"/>
  <c r="FP129" i="7"/>
  <c r="FQ129" i="7"/>
  <c r="FR129" i="7"/>
  <c r="FS129" i="7"/>
  <c r="FT129" i="7"/>
  <c r="FU129" i="7"/>
  <c r="FV129" i="7"/>
  <c r="FW129" i="7"/>
  <c r="FX129" i="7"/>
  <c r="FY129" i="7"/>
  <c r="FZ129" i="7"/>
  <c r="GA129" i="7"/>
  <c r="GB129" i="7"/>
  <c r="GC129" i="7"/>
  <c r="GD129" i="7"/>
  <c r="GE129" i="7"/>
  <c r="GF129" i="7"/>
  <c r="GG129" i="7"/>
  <c r="GH129" i="7"/>
  <c r="GI129" i="7"/>
  <c r="GJ129" i="7"/>
  <c r="GK129" i="7"/>
  <c r="GL129" i="7"/>
  <c r="GM129" i="7"/>
  <c r="GN129" i="7"/>
  <c r="GO129" i="7"/>
  <c r="GP129" i="7"/>
  <c r="GQ129" i="7"/>
  <c r="GR129" i="7"/>
  <c r="GS129" i="7"/>
  <c r="GT129" i="7"/>
  <c r="GU129" i="7"/>
  <c r="GV129" i="7"/>
  <c r="GW129" i="7"/>
  <c r="GX129" i="7"/>
  <c r="GY129" i="7"/>
  <c r="GZ129" i="7"/>
  <c r="HA129" i="7"/>
  <c r="HB129" i="7"/>
  <c r="HC129" i="7"/>
  <c r="HD129" i="7"/>
  <c r="HE129" i="7"/>
  <c r="HF129" i="7"/>
  <c r="HG129" i="7"/>
  <c r="HH129" i="7"/>
  <c r="HI129" i="7"/>
  <c r="HJ129" i="7"/>
  <c r="HK129" i="7"/>
  <c r="HL129" i="7"/>
  <c r="HM129" i="7"/>
  <c r="HN129" i="7"/>
  <c r="HO129" i="7"/>
  <c r="HP129" i="7"/>
  <c r="HQ129" i="7"/>
  <c r="HR129" i="7"/>
  <c r="HS129" i="7"/>
  <c r="HT129" i="7"/>
  <c r="HU129" i="7"/>
  <c r="HV129" i="7"/>
  <c r="HW129" i="7"/>
  <c r="HX129" i="7"/>
  <c r="HY129" i="7"/>
  <c r="HZ129" i="7"/>
  <c r="IA129" i="7"/>
  <c r="IB129" i="7"/>
  <c r="IC129" i="7"/>
  <c r="ID129" i="7"/>
  <c r="IE129" i="7"/>
  <c r="IF129" i="7"/>
  <c r="IG129" i="7"/>
  <c r="IH129" i="7"/>
  <c r="II129" i="7"/>
  <c r="IJ129" i="7"/>
  <c r="IK129" i="7"/>
  <c r="IL129" i="7"/>
  <c r="IM129" i="7"/>
  <c r="IN129" i="7"/>
  <c r="IO129" i="7"/>
  <c r="IP129" i="7"/>
  <c r="IQ129" i="7"/>
  <c r="IR129" i="7"/>
  <c r="IS129" i="7"/>
  <c r="IT129" i="7"/>
  <c r="IU129" i="7"/>
  <c r="IV129" i="7"/>
  <c r="IW129" i="7"/>
  <c r="IX129" i="7"/>
  <c r="IY129" i="7"/>
  <c r="IZ129" i="7"/>
  <c r="JA129" i="7"/>
  <c r="JB129" i="7"/>
  <c r="JC129" i="7"/>
  <c r="JD129" i="7"/>
  <c r="JE129" i="7"/>
  <c r="JF129" i="7"/>
  <c r="JG129" i="7"/>
  <c r="JH129" i="7"/>
  <c r="JI129" i="7"/>
  <c r="JJ129" i="7"/>
  <c r="JK129" i="7"/>
  <c r="JL129" i="7"/>
  <c r="JM129" i="7"/>
  <c r="JN129" i="7"/>
  <c r="JO129" i="7"/>
  <c r="JP129" i="7"/>
  <c r="JQ129" i="7"/>
  <c r="JR129" i="7"/>
  <c r="JS129" i="7"/>
  <c r="JT129" i="7"/>
  <c r="JU129" i="7"/>
  <c r="JV129" i="7"/>
  <c r="JW129" i="7"/>
  <c r="JX129" i="7"/>
  <c r="JY129" i="7"/>
  <c r="JZ129" i="7"/>
  <c r="KA129" i="7"/>
  <c r="KB129" i="7"/>
  <c r="KC129" i="7"/>
  <c r="KD129" i="7"/>
  <c r="KE129" i="7"/>
  <c r="KF129" i="7"/>
  <c r="KG129" i="7"/>
  <c r="KH129" i="7"/>
  <c r="KI129" i="7"/>
  <c r="KJ129" i="7"/>
  <c r="KK129" i="7"/>
  <c r="KL129" i="7"/>
  <c r="KM129" i="7"/>
  <c r="KN129" i="7"/>
  <c r="KO129" i="7"/>
  <c r="KP129" i="7"/>
  <c r="KQ129" i="7"/>
  <c r="KR129" i="7"/>
  <c r="KS129" i="7"/>
  <c r="KT129" i="7"/>
  <c r="KU129" i="7"/>
  <c r="KV129" i="7"/>
  <c r="KW129" i="7"/>
  <c r="KX129" i="7"/>
  <c r="KY129" i="7"/>
  <c r="KZ129" i="7"/>
  <c r="LA129" i="7"/>
  <c r="LB129" i="7"/>
  <c r="LC129" i="7"/>
  <c r="LD129" i="7"/>
  <c r="LE129" i="7"/>
  <c r="LF129" i="7"/>
  <c r="LG129" i="7"/>
  <c r="LH129" i="7"/>
  <c r="LI129" i="7"/>
  <c r="LJ129" i="7"/>
  <c r="LK129" i="7"/>
  <c r="LL129" i="7"/>
  <c r="LM129" i="7"/>
  <c r="LN129" i="7"/>
  <c r="LO129" i="7"/>
  <c r="LP129" i="7"/>
  <c r="LQ129" i="7"/>
  <c r="LR129" i="7"/>
  <c r="LS129" i="7"/>
  <c r="LT129" i="7"/>
  <c r="LU129" i="7"/>
  <c r="LV129" i="7"/>
  <c r="LW129" i="7"/>
  <c r="LX129" i="7"/>
  <c r="LY129" i="7"/>
  <c r="LZ129" i="7"/>
  <c r="MA129" i="7"/>
  <c r="MB129" i="7"/>
  <c r="MC129" i="7"/>
  <c r="MD129" i="7"/>
  <c r="ME129" i="7"/>
  <c r="MF129" i="7"/>
  <c r="MG129" i="7"/>
  <c r="MH129" i="7"/>
  <c r="MI129" i="7"/>
  <c r="MJ129" i="7"/>
  <c r="MK129" i="7"/>
  <c r="ML129" i="7"/>
  <c r="MM129" i="7"/>
  <c r="MN129" i="7"/>
  <c r="MO129" i="7"/>
  <c r="MP129" i="7"/>
  <c r="BC130" i="7"/>
  <c r="BD130" i="7"/>
  <c r="BE130" i="7"/>
  <c r="BF130" i="7"/>
  <c r="BG130" i="7"/>
  <c r="BH130" i="7"/>
  <c r="BI130" i="7"/>
  <c r="BJ130" i="7"/>
  <c r="BK130" i="7"/>
  <c r="BL130" i="7"/>
  <c r="BM130" i="7"/>
  <c r="BN130" i="7"/>
  <c r="BO130" i="7"/>
  <c r="BP130" i="7"/>
  <c r="BQ130" i="7"/>
  <c r="BR130" i="7"/>
  <c r="BS130" i="7"/>
  <c r="BT130" i="7"/>
  <c r="BU130" i="7"/>
  <c r="BV130" i="7"/>
  <c r="BW130" i="7"/>
  <c r="BX130" i="7"/>
  <c r="BY130" i="7"/>
  <c r="BZ130" i="7"/>
  <c r="CA130" i="7"/>
  <c r="CB130" i="7"/>
  <c r="CC130" i="7"/>
  <c r="CD130" i="7"/>
  <c r="CE130" i="7"/>
  <c r="CF130" i="7"/>
  <c r="CG130" i="7"/>
  <c r="CH130" i="7"/>
  <c r="CI130" i="7"/>
  <c r="CJ130" i="7"/>
  <c r="CK130" i="7"/>
  <c r="CL130" i="7"/>
  <c r="CM130" i="7"/>
  <c r="CN130" i="7"/>
  <c r="CO130" i="7"/>
  <c r="CP130" i="7"/>
  <c r="CQ130" i="7"/>
  <c r="CR130" i="7"/>
  <c r="CS130" i="7"/>
  <c r="CT130" i="7"/>
  <c r="CU130" i="7"/>
  <c r="CV130" i="7"/>
  <c r="CW130" i="7"/>
  <c r="CX130" i="7"/>
  <c r="CY130" i="7"/>
  <c r="CZ130" i="7"/>
  <c r="DA130" i="7"/>
  <c r="DB130" i="7"/>
  <c r="DC130" i="7"/>
  <c r="DD130" i="7"/>
  <c r="DE130" i="7"/>
  <c r="DF130" i="7"/>
  <c r="DG130" i="7"/>
  <c r="DH130" i="7"/>
  <c r="DI130" i="7"/>
  <c r="DJ130" i="7"/>
  <c r="DK130" i="7"/>
  <c r="DL130" i="7"/>
  <c r="DM130" i="7"/>
  <c r="DN130" i="7"/>
  <c r="DO130" i="7"/>
  <c r="DP130" i="7"/>
  <c r="DQ130" i="7"/>
  <c r="DR130" i="7"/>
  <c r="DS130" i="7"/>
  <c r="DT130" i="7"/>
  <c r="DU130" i="7"/>
  <c r="DV130" i="7"/>
  <c r="DW130" i="7"/>
  <c r="DX130" i="7"/>
  <c r="DY130" i="7"/>
  <c r="DZ130" i="7"/>
  <c r="EA130" i="7"/>
  <c r="EB130" i="7"/>
  <c r="EC130" i="7"/>
  <c r="ED130" i="7"/>
  <c r="EE130" i="7"/>
  <c r="EF130" i="7"/>
  <c r="EG130" i="7"/>
  <c r="EH130" i="7"/>
  <c r="EI130" i="7"/>
  <c r="EJ130" i="7"/>
  <c r="EK130" i="7"/>
  <c r="EL130" i="7"/>
  <c r="EM130" i="7"/>
  <c r="EN130" i="7"/>
  <c r="EO130" i="7"/>
  <c r="EP130" i="7"/>
  <c r="EQ130" i="7"/>
  <c r="ER130" i="7"/>
  <c r="ES130" i="7"/>
  <c r="ET130" i="7"/>
  <c r="EU130" i="7"/>
  <c r="EV130" i="7"/>
  <c r="EW130" i="7"/>
  <c r="EX130" i="7"/>
  <c r="EY130" i="7"/>
  <c r="EZ130" i="7"/>
  <c r="FA130" i="7"/>
  <c r="FB130" i="7"/>
  <c r="FC130" i="7"/>
  <c r="FD130" i="7"/>
  <c r="FE130" i="7"/>
  <c r="FF130" i="7"/>
  <c r="FG130" i="7"/>
  <c r="FH130" i="7"/>
  <c r="FI130" i="7"/>
  <c r="FJ130" i="7"/>
  <c r="FK130" i="7"/>
  <c r="FL130" i="7"/>
  <c r="FM130" i="7"/>
  <c r="FN130" i="7"/>
  <c r="FO130" i="7"/>
  <c r="FP130" i="7"/>
  <c r="FQ130" i="7"/>
  <c r="FR130" i="7"/>
  <c r="FS130" i="7"/>
  <c r="FT130" i="7"/>
  <c r="FU130" i="7"/>
  <c r="FV130" i="7"/>
  <c r="FW130" i="7"/>
  <c r="FX130" i="7"/>
  <c r="FY130" i="7"/>
  <c r="FZ130" i="7"/>
  <c r="GA130" i="7"/>
  <c r="GB130" i="7"/>
  <c r="GC130" i="7"/>
  <c r="GD130" i="7"/>
  <c r="GE130" i="7"/>
  <c r="GF130" i="7"/>
  <c r="GG130" i="7"/>
  <c r="GH130" i="7"/>
  <c r="GI130" i="7"/>
  <c r="GJ130" i="7"/>
  <c r="GK130" i="7"/>
  <c r="GL130" i="7"/>
  <c r="GM130" i="7"/>
  <c r="GN130" i="7"/>
  <c r="GO130" i="7"/>
  <c r="GP130" i="7"/>
  <c r="GQ130" i="7"/>
  <c r="GR130" i="7"/>
  <c r="GS130" i="7"/>
  <c r="GT130" i="7"/>
  <c r="GU130" i="7"/>
  <c r="GV130" i="7"/>
  <c r="GW130" i="7"/>
  <c r="GX130" i="7"/>
  <c r="GY130" i="7"/>
  <c r="GZ130" i="7"/>
  <c r="HA130" i="7"/>
  <c r="HB130" i="7"/>
  <c r="HC130" i="7"/>
  <c r="HD130" i="7"/>
  <c r="HE130" i="7"/>
  <c r="HF130" i="7"/>
  <c r="HG130" i="7"/>
  <c r="HH130" i="7"/>
  <c r="HI130" i="7"/>
  <c r="HJ130" i="7"/>
  <c r="HK130" i="7"/>
  <c r="HL130" i="7"/>
  <c r="HM130" i="7"/>
  <c r="HN130" i="7"/>
  <c r="HO130" i="7"/>
  <c r="HP130" i="7"/>
  <c r="HQ130" i="7"/>
  <c r="HR130" i="7"/>
  <c r="HS130" i="7"/>
  <c r="HT130" i="7"/>
  <c r="HU130" i="7"/>
  <c r="HV130" i="7"/>
  <c r="HW130" i="7"/>
  <c r="HX130" i="7"/>
  <c r="HY130" i="7"/>
  <c r="HZ130" i="7"/>
  <c r="IA130" i="7"/>
  <c r="IB130" i="7"/>
  <c r="IC130" i="7"/>
  <c r="ID130" i="7"/>
  <c r="IE130" i="7"/>
  <c r="IF130" i="7"/>
  <c r="IG130" i="7"/>
  <c r="IH130" i="7"/>
  <c r="II130" i="7"/>
  <c r="IJ130" i="7"/>
  <c r="IK130" i="7"/>
  <c r="IL130" i="7"/>
  <c r="IM130" i="7"/>
  <c r="IN130" i="7"/>
  <c r="IO130" i="7"/>
  <c r="IP130" i="7"/>
  <c r="IQ130" i="7"/>
  <c r="IR130" i="7"/>
  <c r="IS130" i="7"/>
  <c r="IT130" i="7"/>
  <c r="IU130" i="7"/>
  <c r="IV130" i="7"/>
  <c r="IW130" i="7"/>
  <c r="IX130" i="7"/>
  <c r="IY130" i="7"/>
  <c r="IZ130" i="7"/>
  <c r="JA130" i="7"/>
  <c r="JB130" i="7"/>
  <c r="JC130" i="7"/>
  <c r="JD130" i="7"/>
  <c r="JE130" i="7"/>
  <c r="JF130" i="7"/>
  <c r="JG130" i="7"/>
  <c r="JH130" i="7"/>
  <c r="JI130" i="7"/>
  <c r="JJ130" i="7"/>
  <c r="JK130" i="7"/>
  <c r="JL130" i="7"/>
  <c r="JM130" i="7"/>
  <c r="JN130" i="7"/>
  <c r="JO130" i="7"/>
  <c r="JP130" i="7"/>
  <c r="JQ130" i="7"/>
  <c r="JR130" i="7"/>
  <c r="JS130" i="7"/>
  <c r="JT130" i="7"/>
  <c r="JU130" i="7"/>
  <c r="JV130" i="7"/>
  <c r="JW130" i="7"/>
  <c r="JX130" i="7"/>
  <c r="JY130" i="7"/>
  <c r="JZ130" i="7"/>
  <c r="KA130" i="7"/>
  <c r="KB130" i="7"/>
  <c r="KC130" i="7"/>
  <c r="KD130" i="7"/>
  <c r="KE130" i="7"/>
  <c r="KF130" i="7"/>
  <c r="KG130" i="7"/>
  <c r="KH130" i="7"/>
  <c r="KI130" i="7"/>
  <c r="KJ130" i="7"/>
  <c r="KK130" i="7"/>
  <c r="KL130" i="7"/>
  <c r="KM130" i="7"/>
  <c r="KN130" i="7"/>
  <c r="KO130" i="7"/>
  <c r="KP130" i="7"/>
  <c r="KQ130" i="7"/>
  <c r="KR130" i="7"/>
  <c r="KS130" i="7"/>
  <c r="KT130" i="7"/>
  <c r="KU130" i="7"/>
  <c r="KV130" i="7"/>
  <c r="KW130" i="7"/>
  <c r="KX130" i="7"/>
  <c r="KY130" i="7"/>
  <c r="KZ130" i="7"/>
  <c r="LA130" i="7"/>
  <c r="LB130" i="7"/>
  <c r="LC130" i="7"/>
  <c r="LD130" i="7"/>
  <c r="LE130" i="7"/>
  <c r="LF130" i="7"/>
  <c r="LG130" i="7"/>
  <c r="LH130" i="7"/>
  <c r="LI130" i="7"/>
  <c r="LJ130" i="7"/>
  <c r="LK130" i="7"/>
  <c r="LL130" i="7"/>
  <c r="LM130" i="7"/>
  <c r="LN130" i="7"/>
  <c r="LO130" i="7"/>
  <c r="LP130" i="7"/>
  <c r="LQ130" i="7"/>
  <c r="LR130" i="7"/>
  <c r="LS130" i="7"/>
  <c r="LT130" i="7"/>
  <c r="LU130" i="7"/>
  <c r="LV130" i="7"/>
  <c r="LW130" i="7"/>
  <c r="LX130" i="7"/>
  <c r="LY130" i="7"/>
  <c r="LZ130" i="7"/>
  <c r="MA130" i="7"/>
  <c r="MB130" i="7"/>
  <c r="MC130" i="7"/>
  <c r="MD130" i="7"/>
  <c r="ME130" i="7"/>
  <c r="MF130" i="7"/>
  <c r="MG130" i="7"/>
  <c r="MH130" i="7"/>
  <c r="MI130" i="7"/>
  <c r="MJ130" i="7"/>
  <c r="MK130" i="7"/>
  <c r="ML130" i="7"/>
  <c r="MM130" i="7"/>
  <c r="MN130" i="7"/>
  <c r="MO130" i="7"/>
  <c r="MP130" i="7"/>
  <c r="BC131" i="7"/>
  <c r="BD131" i="7"/>
  <c r="BE131" i="7"/>
  <c r="BF131" i="7"/>
  <c r="BG131" i="7"/>
  <c r="BH131" i="7"/>
  <c r="BI131" i="7"/>
  <c r="BJ131" i="7"/>
  <c r="BK131" i="7"/>
  <c r="BL131" i="7"/>
  <c r="BM131" i="7"/>
  <c r="BN131" i="7"/>
  <c r="BO131" i="7"/>
  <c r="BP131" i="7"/>
  <c r="BQ131" i="7"/>
  <c r="BR131" i="7"/>
  <c r="BS131" i="7"/>
  <c r="BT131" i="7"/>
  <c r="BU131" i="7"/>
  <c r="BV131" i="7"/>
  <c r="BW131" i="7"/>
  <c r="BX131" i="7"/>
  <c r="BY131" i="7"/>
  <c r="BZ131" i="7"/>
  <c r="CA131" i="7"/>
  <c r="CB131" i="7"/>
  <c r="CC131" i="7"/>
  <c r="CD131" i="7"/>
  <c r="CE131" i="7"/>
  <c r="CF131" i="7"/>
  <c r="CG131" i="7"/>
  <c r="CH131" i="7"/>
  <c r="CI131" i="7"/>
  <c r="CJ131" i="7"/>
  <c r="CK131" i="7"/>
  <c r="CL131" i="7"/>
  <c r="CM131" i="7"/>
  <c r="CN131" i="7"/>
  <c r="CO131" i="7"/>
  <c r="CP131" i="7"/>
  <c r="CQ131" i="7"/>
  <c r="CR131" i="7"/>
  <c r="CS131" i="7"/>
  <c r="CT131" i="7"/>
  <c r="CU131" i="7"/>
  <c r="CV131" i="7"/>
  <c r="CW131" i="7"/>
  <c r="CX131" i="7"/>
  <c r="CY131" i="7"/>
  <c r="CZ131" i="7"/>
  <c r="DA131" i="7"/>
  <c r="DB131" i="7"/>
  <c r="DC131" i="7"/>
  <c r="DD131" i="7"/>
  <c r="DE131" i="7"/>
  <c r="DF131" i="7"/>
  <c r="DG131" i="7"/>
  <c r="DH131" i="7"/>
  <c r="DI131" i="7"/>
  <c r="DJ131" i="7"/>
  <c r="DK131" i="7"/>
  <c r="DL131" i="7"/>
  <c r="DM131" i="7"/>
  <c r="DN131" i="7"/>
  <c r="DO131" i="7"/>
  <c r="DP131" i="7"/>
  <c r="DQ131" i="7"/>
  <c r="DR131" i="7"/>
  <c r="DS131" i="7"/>
  <c r="DT131" i="7"/>
  <c r="DU131" i="7"/>
  <c r="DV131" i="7"/>
  <c r="DW131" i="7"/>
  <c r="DX131" i="7"/>
  <c r="DY131" i="7"/>
  <c r="DZ131" i="7"/>
  <c r="EA131" i="7"/>
  <c r="EB131" i="7"/>
  <c r="EC131" i="7"/>
  <c r="ED131" i="7"/>
  <c r="EE131" i="7"/>
  <c r="EF131" i="7"/>
  <c r="EG131" i="7"/>
  <c r="EH131" i="7"/>
  <c r="EI131" i="7"/>
  <c r="EJ131" i="7"/>
  <c r="EK131" i="7"/>
  <c r="EL131" i="7"/>
  <c r="EM131" i="7"/>
  <c r="EN131" i="7"/>
  <c r="EO131" i="7"/>
  <c r="EP131" i="7"/>
  <c r="EQ131" i="7"/>
  <c r="ER131" i="7"/>
  <c r="ES131" i="7"/>
  <c r="ET131" i="7"/>
  <c r="EU131" i="7"/>
  <c r="EV131" i="7"/>
  <c r="EW131" i="7"/>
  <c r="EX131" i="7"/>
  <c r="EY131" i="7"/>
  <c r="EZ131" i="7"/>
  <c r="FA131" i="7"/>
  <c r="FB131" i="7"/>
  <c r="FC131" i="7"/>
  <c r="FD131" i="7"/>
  <c r="FE131" i="7"/>
  <c r="FF131" i="7"/>
  <c r="FG131" i="7"/>
  <c r="FH131" i="7"/>
  <c r="FI131" i="7"/>
  <c r="FJ131" i="7"/>
  <c r="FK131" i="7"/>
  <c r="FL131" i="7"/>
  <c r="FM131" i="7"/>
  <c r="FN131" i="7"/>
  <c r="FO131" i="7"/>
  <c r="FP131" i="7"/>
  <c r="FQ131" i="7"/>
  <c r="FR131" i="7"/>
  <c r="FS131" i="7"/>
  <c r="FT131" i="7"/>
  <c r="FU131" i="7"/>
  <c r="FV131" i="7"/>
  <c r="FW131" i="7"/>
  <c r="FX131" i="7"/>
  <c r="FY131" i="7"/>
  <c r="FZ131" i="7"/>
  <c r="GA131" i="7"/>
  <c r="GB131" i="7"/>
  <c r="GC131" i="7"/>
  <c r="GD131" i="7"/>
  <c r="GE131" i="7"/>
  <c r="GF131" i="7"/>
  <c r="GG131" i="7"/>
  <c r="GH131" i="7"/>
  <c r="GI131" i="7"/>
  <c r="GJ131" i="7"/>
  <c r="GK131" i="7"/>
  <c r="GL131" i="7"/>
  <c r="GM131" i="7"/>
  <c r="GN131" i="7"/>
  <c r="GO131" i="7"/>
  <c r="GP131" i="7"/>
  <c r="GQ131" i="7"/>
  <c r="GR131" i="7"/>
  <c r="GS131" i="7"/>
  <c r="GT131" i="7"/>
  <c r="GU131" i="7"/>
  <c r="GV131" i="7"/>
  <c r="GW131" i="7"/>
  <c r="GX131" i="7"/>
  <c r="GY131" i="7"/>
  <c r="GZ131" i="7"/>
  <c r="HA131" i="7"/>
  <c r="HB131" i="7"/>
  <c r="HC131" i="7"/>
  <c r="HD131" i="7"/>
  <c r="HE131" i="7"/>
  <c r="HF131" i="7"/>
  <c r="HG131" i="7"/>
  <c r="HH131" i="7"/>
  <c r="HI131" i="7"/>
  <c r="HJ131" i="7"/>
  <c r="HK131" i="7"/>
  <c r="HL131" i="7"/>
  <c r="HM131" i="7"/>
  <c r="HN131" i="7"/>
  <c r="HO131" i="7"/>
  <c r="HP131" i="7"/>
  <c r="HQ131" i="7"/>
  <c r="HR131" i="7"/>
  <c r="HS131" i="7"/>
  <c r="HT131" i="7"/>
  <c r="HU131" i="7"/>
  <c r="HV131" i="7"/>
  <c r="HW131" i="7"/>
  <c r="HX131" i="7"/>
  <c r="HY131" i="7"/>
  <c r="HZ131" i="7"/>
  <c r="IA131" i="7"/>
  <c r="IB131" i="7"/>
  <c r="IC131" i="7"/>
  <c r="ID131" i="7"/>
  <c r="IE131" i="7"/>
  <c r="IF131" i="7"/>
  <c r="IG131" i="7"/>
  <c r="IH131" i="7"/>
  <c r="II131" i="7"/>
  <c r="IJ131" i="7"/>
  <c r="IK131" i="7"/>
  <c r="IL131" i="7"/>
  <c r="IM131" i="7"/>
  <c r="IN131" i="7"/>
  <c r="IO131" i="7"/>
  <c r="IP131" i="7"/>
  <c r="IQ131" i="7"/>
  <c r="IR131" i="7"/>
  <c r="IS131" i="7"/>
  <c r="IT131" i="7"/>
  <c r="IU131" i="7"/>
  <c r="IV131" i="7"/>
  <c r="IW131" i="7"/>
  <c r="IX131" i="7"/>
  <c r="IY131" i="7"/>
  <c r="IZ131" i="7"/>
  <c r="JA131" i="7"/>
  <c r="JB131" i="7"/>
  <c r="JC131" i="7"/>
  <c r="JD131" i="7"/>
  <c r="JE131" i="7"/>
  <c r="JF131" i="7"/>
  <c r="JG131" i="7"/>
  <c r="JH131" i="7"/>
  <c r="JI131" i="7"/>
  <c r="JJ131" i="7"/>
  <c r="JK131" i="7"/>
  <c r="JL131" i="7"/>
  <c r="JM131" i="7"/>
  <c r="JN131" i="7"/>
  <c r="JO131" i="7"/>
  <c r="JP131" i="7"/>
  <c r="JQ131" i="7"/>
  <c r="JR131" i="7"/>
  <c r="JS131" i="7"/>
  <c r="JT131" i="7"/>
  <c r="JU131" i="7"/>
  <c r="JV131" i="7"/>
  <c r="JW131" i="7"/>
  <c r="JX131" i="7"/>
  <c r="JY131" i="7"/>
  <c r="JZ131" i="7"/>
  <c r="KA131" i="7"/>
  <c r="KB131" i="7"/>
  <c r="KC131" i="7"/>
  <c r="KD131" i="7"/>
  <c r="KE131" i="7"/>
  <c r="KF131" i="7"/>
  <c r="KG131" i="7"/>
  <c r="KH131" i="7"/>
  <c r="KI131" i="7"/>
  <c r="KJ131" i="7"/>
  <c r="KK131" i="7"/>
  <c r="KL131" i="7"/>
  <c r="KM131" i="7"/>
  <c r="KN131" i="7"/>
  <c r="KO131" i="7"/>
  <c r="KP131" i="7"/>
  <c r="KQ131" i="7"/>
  <c r="KR131" i="7"/>
  <c r="KS131" i="7"/>
  <c r="KT131" i="7"/>
  <c r="KU131" i="7"/>
  <c r="KV131" i="7"/>
  <c r="KW131" i="7"/>
  <c r="KX131" i="7"/>
  <c r="KY131" i="7"/>
  <c r="KZ131" i="7"/>
  <c r="LA131" i="7"/>
  <c r="LB131" i="7"/>
  <c r="LC131" i="7"/>
  <c r="LD131" i="7"/>
  <c r="LE131" i="7"/>
  <c r="LF131" i="7"/>
  <c r="LG131" i="7"/>
  <c r="LH131" i="7"/>
  <c r="LI131" i="7"/>
  <c r="LJ131" i="7"/>
  <c r="LK131" i="7"/>
  <c r="LL131" i="7"/>
  <c r="LM131" i="7"/>
  <c r="LN131" i="7"/>
  <c r="LO131" i="7"/>
  <c r="LP131" i="7"/>
  <c r="LQ131" i="7"/>
  <c r="LR131" i="7"/>
  <c r="LS131" i="7"/>
  <c r="LT131" i="7"/>
  <c r="LU131" i="7"/>
  <c r="LV131" i="7"/>
  <c r="LW131" i="7"/>
  <c r="LX131" i="7"/>
  <c r="LY131" i="7"/>
  <c r="LZ131" i="7"/>
  <c r="MA131" i="7"/>
  <c r="MB131" i="7"/>
  <c r="MC131" i="7"/>
  <c r="MD131" i="7"/>
  <c r="ME131" i="7"/>
  <c r="MF131" i="7"/>
  <c r="MG131" i="7"/>
  <c r="MH131" i="7"/>
  <c r="MI131" i="7"/>
  <c r="MJ131" i="7"/>
  <c r="MK131" i="7"/>
  <c r="ML131" i="7"/>
  <c r="MM131" i="7"/>
  <c r="MN131" i="7"/>
  <c r="MO131" i="7"/>
  <c r="MP131" i="7"/>
  <c r="BC132" i="7"/>
  <c r="BD132" i="7"/>
  <c r="BE132" i="7"/>
  <c r="BF132" i="7"/>
  <c r="BG132" i="7"/>
  <c r="BH132" i="7"/>
  <c r="BI132" i="7"/>
  <c r="BJ132" i="7"/>
  <c r="BK132" i="7"/>
  <c r="BL132" i="7"/>
  <c r="BM132" i="7"/>
  <c r="BN132" i="7"/>
  <c r="BO132" i="7"/>
  <c r="BP132" i="7"/>
  <c r="BQ132" i="7"/>
  <c r="BR132" i="7"/>
  <c r="BS132" i="7"/>
  <c r="BT132" i="7"/>
  <c r="BU132" i="7"/>
  <c r="BV132" i="7"/>
  <c r="BW132" i="7"/>
  <c r="BX132" i="7"/>
  <c r="BY132" i="7"/>
  <c r="BZ132" i="7"/>
  <c r="CA132" i="7"/>
  <c r="CB132" i="7"/>
  <c r="CC132" i="7"/>
  <c r="CD132" i="7"/>
  <c r="CE132" i="7"/>
  <c r="CF132" i="7"/>
  <c r="CG132" i="7"/>
  <c r="CH132" i="7"/>
  <c r="CI132" i="7"/>
  <c r="CJ132" i="7"/>
  <c r="CK132" i="7"/>
  <c r="CL132" i="7"/>
  <c r="CM132" i="7"/>
  <c r="CN132" i="7"/>
  <c r="CO132" i="7"/>
  <c r="CP132" i="7"/>
  <c r="CQ132" i="7"/>
  <c r="CR132" i="7"/>
  <c r="CS132" i="7"/>
  <c r="CT132" i="7"/>
  <c r="CU132" i="7"/>
  <c r="CV132" i="7"/>
  <c r="CW132" i="7"/>
  <c r="CX132" i="7"/>
  <c r="CY132" i="7"/>
  <c r="CZ132" i="7"/>
  <c r="DA132" i="7"/>
  <c r="DB132" i="7"/>
  <c r="DC132" i="7"/>
  <c r="DD132" i="7"/>
  <c r="DE132" i="7"/>
  <c r="DF132" i="7"/>
  <c r="DG132" i="7"/>
  <c r="DH132" i="7"/>
  <c r="DI132" i="7"/>
  <c r="DJ132" i="7"/>
  <c r="DK132" i="7"/>
  <c r="DL132" i="7"/>
  <c r="DM132" i="7"/>
  <c r="DN132" i="7"/>
  <c r="DO132" i="7"/>
  <c r="DP132" i="7"/>
  <c r="DQ132" i="7"/>
  <c r="DR132" i="7"/>
  <c r="DS132" i="7"/>
  <c r="DT132" i="7"/>
  <c r="DU132" i="7"/>
  <c r="DV132" i="7"/>
  <c r="DW132" i="7"/>
  <c r="DX132" i="7"/>
  <c r="DY132" i="7"/>
  <c r="DZ132" i="7"/>
  <c r="EA132" i="7"/>
  <c r="EB132" i="7"/>
  <c r="EC132" i="7"/>
  <c r="ED132" i="7"/>
  <c r="EE132" i="7"/>
  <c r="EF132" i="7"/>
  <c r="EG132" i="7"/>
  <c r="EH132" i="7"/>
  <c r="EI132" i="7"/>
  <c r="EJ132" i="7"/>
  <c r="EK132" i="7"/>
  <c r="EL132" i="7"/>
  <c r="EM132" i="7"/>
  <c r="EN132" i="7"/>
  <c r="EO132" i="7"/>
  <c r="EP132" i="7"/>
  <c r="EQ132" i="7"/>
  <c r="ER132" i="7"/>
  <c r="ES132" i="7"/>
  <c r="ET132" i="7"/>
  <c r="EU132" i="7"/>
  <c r="EV132" i="7"/>
  <c r="EW132" i="7"/>
  <c r="EX132" i="7"/>
  <c r="EY132" i="7"/>
  <c r="EZ132" i="7"/>
  <c r="FA132" i="7"/>
  <c r="FB132" i="7"/>
  <c r="FC132" i="7"/>
  <c r="FD132" i="7"/>
  <c r="FE132" i="7"/>
  <c r="FF132" i="7"/>
  <c r="FG132" i="7"/>
  <c r="FH132" i="7"/>
  <c r="FI132" i="7"/>
  <c r="FJ132" i="7"/>
  <c r="FK132" i="7"/>
  <c r="FL132" i="7"/>
  <c r="FM132" i="7"/>
  <c r="FN132" i="7"/>
  <c r="FO132" i="7"/>
  <c r="FP132" i="7"/>
  <c r="FQ132" i="7"/>
  <c r="FR132" i="7"/>
  <c r="FS132" i="7"/>
  <c r="FT132" i="7"/>
  <c r="FU132" i="7"/>
  <c r="FV132" i="7"/>
  <c r="FW132" i="7"/>
  <c r="FX132" i="7"/>
  <c r="FY132" i="7"/>
  <c r="FZ132" i="7"/>
  <c r="GA132" i="7"/>
  <c r="GB132" i="7"/>
  <c r="GC132" i="7"/>
  <c r="GD132" i="7"/>
  <c r="GE132" i="7"/>
  <c r="GF132" i="7"/>
  <c r="GG132" i="7"/>
  <c r="GH132" i="7"/>
  <c r="GI132" i="7"/>
  <c r="GJ132" i="7"/>
  <c r="GK132" i="7"/>
  <c r="GL132" i="7"/>
  <c r="GM132" i="7"/>
  <c r="GN132" i="7"/>
  <c r="GO132" i="7"/>
  <c r="GP132" i="7"/>
  <c r="GQ132" i="7"/>
  <c r="GR132" i="7"/>
  <c r="GS132" i="7"/>
  <c r="GT132" i="7"/>
  <c r="GU132" i="7"/>
  <c r="GV132" i="7"/>
  <c r="GW132" i="7"/>
  <c r="GX132" i="7"/>
  <c r="GY132" i="7"/>
  <c r="GZ132" i="7"/>
  <c r="HA132" i="7"/>
  <c r="HB132" i="7"/>
  <c r="HC132" i="7"/>
  <c r="HD132" i="7"/>
  <c r="HE132" i="7"/>
  <c r="HF132" i="7"/>
  <c r="HG132" i="7"/>
  <c r="HH132" i="7"/>
  <c r="HI132" i="7"/>
  <c r="HJ132" i="7"/>
  <c r="HK132" i="7"/>
  <c r="HL132" i="7"/>
  <c r="HM132" i="7"/>
  <c r="HN132" i="7"/>
  <c r="HO132" i="7"/>
  <c r="HP132" i="7"/>
  <c r="HQ132" i="7"/>
  <c r="HR132" i="7"/>
  <c r="HS132" i="7"/>
  <c r="HT132" i="7"/>
  <c r="HU132" i="7"/>
  <c r="HV132" i="7"/>
  <c r="HW132" i="7"/>
  <c r="HX132" i="7"/>
  <c r="HY132" i="7"/>
  <c r="HZ132" i="7"/>
  <c r="IA132" i="7"/>
  <c r="IB132" i="7"/>
  <c r="IC132" i="7"/>
  <c r="ID132" i="7"/>
  <c r="IE132" i="7"/>
  <c r="IF132" i="7"/>
  <c r="IG132" i="7"/>
  <c r="IH132" i="7"/>
  <c r="II132" i="7"/>
  <c r="IJ132" i="7"/>
  <c r="IK132" i="7"/>
  <c r="IL132" i="7"/>
  <c r="IM132" i="7"/>
  <c r="IN132" i="7"/>
  <c r="IO132" i="7"/>
  <c r="IP132" i="7"/>
  <c r="IQ132" i="7"/>
  <c r="IR132" i="7"/>
  <c r="IS132" i="7"/>
  <c r="IT132" i="7"/>
  <c r="IU132" i="7"/>
  <c r="IV132" i="7"/>
  <c r="IW132" i="7"/>
  <c r="IX132" i="7"/>
  <c r="IY132" i="7"/>
  <c r="IZ132" i="7"/>
  <c r="JA132" i="7"/>
  <c r="JB132" i="7"/>
  <c r="JC132" i="7"/>
  <c r="JD132" i="7"/>
  <c r="JE132" i="7"/>
  <c r="JF132" i="7"/>
  <c r="JG132" i="7"/>
  <c r="JH132" i="7"/>
  <c r="JI132" i="7"/>
  <c r="JJ132" i="7"/>
  <c r="JK132" i="7"/>
  <c r="JL132" i="7"/>
  <c r="JM132" i="7"/>
  <c r="JN132" i="7"/>
  <c r="JO132" i="7"/>
  <c r="JP132" i="7"/>
  <c r="JQ132" i="7"/>
  <c r="JR132" i="7"/>
  <c r="JS132" i="7"/>
  <c r="JT132" i="7"/>
  <c r="JU132" i="7"/>
  <c r="JV132" i="7"/>
  <c r="JW132" i="7"/>
  <c r="JX132" i="7"/>
  <c r="JY132" i="7"/>
  <c r="JZ132" i="7"/>
  <c r="KA132" i="7"/>
  <c r="KB132" i="7"/>
  <c r="KC132" i="7"/>
  <c r="KD132" i="7"/>
  <c r="KE132" i="7"/>
  <c r="KF132" i="7"/>
  <c r="KG132" i="7"/>
  <c r="KH132" i="7"/>
  <c r="KI132" i="7"/>
  <c r="KJ132" i="7"/>
  <c r="KK132" i="7"/>
  <c r="KL132" i="7"/>
  <c r="KM132" i="7"/>
  <c r="KN132" i="7"/>
  <c r="KO132" i="7"/>
  <c r="KP132" i="7"/>
  <c r="KQ132" i="7"/>
  <c r="KR132" i="7"/>
  <c r="KS132" i="7"/>
  <c r="KT132" i="7"/>
  <c r="KU132" i="7"/>
  <c r="KV132" i="7"/>
  <c r="KW132" i="7"/>
  <c r="KX132" i="7"/>
  <c r="KY132" i="7"/>
  <c r="KZ132" i="7"/>
  <c r="LA132" i="7"/>
  <c r="LB132" i="7"/>
  <c r="LC132" i="7"/>
  <c r="LD132" i="7"/>
  <c r="LE132" i="7"/>
  <c r="LF132" i="7"/>
  <c r="LG132" i="7"/>
  <c r="LH132" i="7"/>
  <c r="LI132" i="7"/>
  <c r="LJ132" i="7"/>
  <c r="LK132" i="7"/>
  <c r="LL132" i="7"/>
  <c r="LM132" i="7"/>
  <c r="LN132" i="7"/>
  <c r="LO132" i="7"/>
  <c r="LP132" i="7"/>
  <c r="LQ132" i="7"/>
  <c r="LR132" i="7"/>
  <c r="LS132" i="7"/>
  <c r="LT132" i="7"/>
  <c r="LU132" i="7"/>
  <c r="LV132" i="7"/>
  <c r="LW132" i="7"/>
  <c r="LX132" i="7"/>
  <c r="LY132" i="7"/>
  <c r="LZ132" i="7"/>
  <c r="MA132" i="7"/>
  <c r="MB132" i="7"/>
  <c r="MC132" i="7"/>
  <c r="MD132" i="7"/>
  <c r="ME132" i="7"/>
  <c r="MF132" i="7"/>
  <c r="MG132" i="7"/>
  <c r="MH132" i="7"/>
  <c r="MI132" i="7"/>
  <c r="MJ132" i="7"/>
  <c r="MK132" i="7"/>
  <c r="ML132" i="7"/>
  <c r="MM132" i="7"/>
  <c r="MN132" i="7"/>
  <c r="MO132" i="7"/>
  <c r="MP132" i="7"/>
  <c r="BC133" i="7"/>
  <c r="BD133" i="7"/>
  <c r="BE133" i="7"/>
  <c r="BF133" i="7"/>
  <c r="BG133" i="7"/>
  <c r="BH133" i="7"/>
  <c r="BI133" i="7"/>
  <c r="BJ133" i="7"/>
  <c r="BK133" i="7"/>
  <c r="BL133" i="7"/>
  <c r="BM133" i="7"/>
  <c r="BN133" i="7"/>
  <c r="BO133" i="7"/>
  <c r="BP133" i="7"/>
  <c r="BQ133" i="7"/>
  <c r="BR133" i="7"/>
  <c r="BS133" i="7"/>
  <c r="BT133" i="7"/>
  <c r="BU133" i="7"/>
  <c r="BV133" i="7"/>
  <c r="BW133" i="7"/>
  <c r="BX133" i="7"/>
  <c r="BY133" i="7"/>
  <c r="BZ133" i="7"/>
  <c r="CA133" i="7"/>
  <c r="CB133" i="7"/>
  <c r="CC133" i="7"/>
  <c r="CD133" i="7"/>
  <c r="CE133" i="7"/>
  <c r="CF133" i="7"/>
  <c r="CG133" i="7"/>
  <c r="CH133" i="7"/>
  <c r="CI133" i="7"/>
  <c r="CJ133" i="7"/>
  <c r="CK133" i="7"/>
  <c r="CL133" i="7"/>
  <c r="CM133" i="7"/>
  <c r="CN133" i="7"/>
  <c r="CO133" i="7"/>
  <c r="CP133" i="7"/>
  <c r="CQ133" i="7"/>
  <c r="CR133" i="7"/>
  <c r="CS133" i="7"/>
  <c r="CT133" i="7"/>
  <c r="CU133" i="7"/>
  <c r="CV133" i="7"/>
  <c r="CW133" i="7"/>
  <c r="CX133" i="7"/>
  <c r="CY133" i="7"/>
  <c r="CZ133" i="7"/>
  <c r="DA133" i="7"/>
  <c r="DB133" i="7"/>
  <c r="DC133" i="7"/>
  <c r="DD133" i="7"/>
  <c r="DE133" i="7"/>
  <c r="DF133" i="7"/>
  <c r="DG133" i="7"/>
  <c r="DH133" i="7"/>
  <c r="DI133" i="7"/>
  <c r="DJ133" i="7"/>
  <c r="DK133" i="7"/>
  <c r="DL133" i="7"/>
  <c r="DM133" i="7"/>
  <c r="DN133" i="7"/>
  <c r="DO133" i="7"/>
  <c r="DP133" i="7"/>
  <c r="DQ133" i="7"/>
  <c r="DR133" i="7"/>
  <c r="DS133" i="7"/>
  <c r="DT133" i="7"/>
  <c r="DU133" i="7"/>
  <c r="DV133" i="7"/>
  <c r="DW133" i="7"/>
  <c r="DX133" i="7"/>
  <c r="DY133" i="7"/>
  <c r="DZ133" i="7"/>
  <c r="EA133" i="7"/>
  <c r="EB133" i="7"/>
  <c r="EC133" i="7"/>
  <c r="ED133" i="7"/>
  <c r="EE133" i="7"/>
  <c r="EF133" i="7"/>
  <c r="EG133" i="7"/>
  <c r="EH133" i="7"/>
  <c r="EI133" i="7"/>
  <c r="EJ133" i="7"/>
  <c r="EK133" i="7"/>
  <c r="EL133" i="7"/>
  <c r="EM133" i="7"/>
  <c r="EN133" i="7"/>
  <c r="EO133" i="7"/>
  <c r="EP133" i="7"/>
  <c r="EQ133" i="7"/>
  <c r="ER133" i="7"/>
  <c r="ES133" i="7"/>
  <c r="ET133" i="7"/>
  <c r="EU133" i="7"/>
  <c r="EV133" i="7"/>
  <c r="EW133" i="7"/>
  <c r="EX133" i="7"/>
  <c r="EY133" i="7"/>
  <c r="EZ133" i="7"/>
  <c r="FA133" i="7"/>
  <c r="FB133" i="7"/>
  <c r="FC133" i="7"/>
  <c r="FD133" i="7"/>
  <c r="FE133" i="7"/>
  <c r="FF133" i="7"/>
  <c r="FG133" i="7"/>
  <c r="FH133" i="7"/>
  <c r="FI133" i="7"/>
  <c r="FJ133" i="7"/>
  <c r="FK133" i="7"/>
  <c r="FL133" i="7"/>
  <c r="FM133" i="7"/>
  <c r="FN133" i="7"/>
  <c r="FO133" i="7"/>
  <c r="FP133" i="7"/>
  <c r="FQ133" i="7"/>
  <c r="FR133" i="7"/>
  <c r="FS133" i="7"/>
  <c r="FT133" i="7"/>
  <c r="FU133" i="7"/>
  <c r="FV133" i="7"/>
  <c r="FW133" i="7"/>
  <c r="FX133" i="7"/>
  <c r="FY133" i="7"/>
  <c r="FZ133" i="7"/>
  <c r="GA133" i="7"/>
  <c r="GB133" i="7"/>
  <c r="GC133" i="7"/>
  <c r="GD133" i="7"/>
  <c r="GE133" i="7"/>
  <c r="GF133" i="7"/>
  <c r="GG133" i="7"/>
  <c r="GH133" i="7"/>
  <c r="GI133" i="7"/>
  <c r="GJ133" i="7"/>
  <c r="GK133" i="7"/>
  <c r="GL133" i="7"/>
  <c r="GM133" i="7"/>
  <c r="GN133" i="7"/>
  <c r="GO133" i="7"/>
  <c r="GP133" i="7"/>
  <c r="GQ133" i="7"/>
  <c r="GR133" i="7"/>
  <c r="GS133" i="7"/>
  <c r="GT133" i="7"/>
  <c r="GU133" i="7"/>
  <c r="GV133" i="7"/>
  <c r="GW133" i="7"/>
  <c r="GX133" i="7"/>
  <c r="GY133" i="7"/>
  <c r="GZ133" i="7"/>
  <c r="HA133" i="7"/>
  <c r="HB133" i="7"/>
  <c r="HC133" i="7"/>
  <c r="HD133" i="7"/>
  <c r="HE133" i="7"/>
  <c r="HF133" i="7"/>
  <c r="HG133" i="7"/>
  <c r="HH133" i="7"/>
  <c r="HI133" i="7"/>
  <c r="HJ133" i="7"/>
  <c r="HK133" i="7"/>
  <c r="HL133" i="7"/>
  <c r="HM133" i="7"/>
  <c r="HN133" i="7"/>
  <c r="HO133" i="7"/>
  <c r="HP133" i="7"/>
  <c r="HQ133" i="7"/>
  <c r="HR133" i="7"/>
  <c r="HS133" i="7"/>
  <c r="HT133" i="7"/>
  <c r="HU133" i="7"/>
  <c r="HV133" i="7"/>
  <c r="HW133" i="7"/>
  <c r="HX133" i="7"/>
  <c r="HY133" i="7"/>
  <c r="HZ133" i="7"/>
  <c r="IA133" i="7"/>
  <c r="IB133" i="7"/>
  <c r="IC133" i="7"/>
  <c r="ID133" i="7"/>
  <c r="IE133" i="7"/>
  <c r="IF133" i="7"/>
  <c r="IG133" i="7"/>
  <c r="IH133" i="7"/>
  <c r="II133" i="7"/>
  <c r="IJ133" i="7"/>
  <c r="IK133" i="7"/>
  <c r="IL133" i="7"/>
  <c r="IM133" i="7"/>
  <c r="IN133" i="7"/>
  <c r="IO133" i="7"/>
  <c r="IP133" i="7"/>
  <c r="IQ133" i="7"/>
  <c r="IR133" i="7"/>
  <c r="IS133" i="7"/>
  <c r="IT133" i="7"/>
  <c r="IU133" i="7"/>
  <c r="IV133" i="7"/>
  <c r="IW133" i="7"/>
  <c r="IX133" i="7"/>
  <c r="IY133" i="7"/>
  <c r="IZ133" i="7"/>
  <c r="JA133" i="7"/>
  <c r="JB133" i="7"/>
  <c r="JC133" i="7"/>
  <c r="JD133" i="7"/>
  <c r="JE133" i="7"/>
  <c r="JF133" i="7"/>
  <c r="JG133" i="7"/>
  <c r="JH133" i="7"/>
  <c r="JI133" i="7"/>
  <c r="JJ133" i="7"/>
  <c r="JK133" i="7"/>
  <c r="JL133" i="7"/>
  <c r="JM133" i="7"/>
  <c r="JN133" i="7"/>
  <c r="JO133" i="7"/>
  <c r="JP133" i="7"/>
  <c r="JQ133" i="7"/>
  <c r="JR133" i="7"/>
  <c r="JS133" i="7"/>
  <c r="JT133" i="7"/>
  <c r="JU133" i="7"/>
  <c r="JV133" i="7"/>
  <c r="JW133" i="7"/>
  <c r="JX133" i="7"/>
  <c r="JY133" i="7"/>
  <c r="JZ133" i="7"/>
  <c r="KA133" i="7"/>
  <c r="KB133" i="7"/>
  <c r="KC133" i="7"/>
  <c r="KD133" i="7"/>
  <c r="KE133" i="7"/>
  <c r="KF133" i="7"/>
  <c r="KG133" i="7"/>
  <c r="KH133" i="7"/>
  <c r="KI133" i="7"/>
  <c r="KJ133" i="7"/>
  <c r="KK133" i="7"/>
  <c r="KL133" i="7"/>
  <c r="KM133" i="7"/>
  <c r="KN133" i="7"/>
  <c r="KO133" i="7"/>
  <c r="KP133" i="7"/>
  <c r="KQ133" i="7"/>
  <c r="KR133" i="7"/>
  <c r="KS133" i="7"/>
  <c r="KT133" i="7"/>
  <c r="KU133" i="7"/>
  <c r="KV133" i="7"/>
  <c r="KW133" i="7"/>
  <c r="KX133" i="7"/>
  <c r="KY133" i="7"/>
  <c r="KZ133" i="7"/>
  <c r="LA133" i="7"/>
  <c r="LB133" i="7"/>
  <c r="LC133" i="7"/>
  <c r="LD133" i="7"/>
  <c r="LE133" i="7"/>
  <c r="LF133" i="7"/>
  <c r="LG133" i="7"/>
  <c r="LH133" i="7"/>
  <c r="LI133" i="7"/>
  <c r="LJ133" i="7"/>
  <c r="LK133" i="7"/>
  <c r="LL133" i="7"/>
  <c r="LM133" i="7"/>
  <c r="LN133" i="7"/>
  <c r="LO133" i="7"/>
  <c r="LP133" i="7"/>
  <c r="LQ133" i="7"/>
  <c r="LR133" i="7"/>
  <c r="LS133" i="7"/>
  <c r="LT133" i="7"/>
  <c r="LU133" i="7"/>
  <c r="LV133" i="7"/>
  <c r="LW133" i="7"/>
  <c r="LX133" i="7"/>
  <c r="LY133" i="7"/>
  <c r="LZ133" i="7"/>
  <c r="MA133" i="7"/>
  <c r="MB133" i="7"/>
  <c r="MC133" i="7"/>
  <c r="MD133" i="7"/>
  <c r="ME133" i="7"/>
  <c r="MF133" i="7"/>
  <c r="MG133" i="7"/>
  <c r="MH133" i="7"/>
  <c r="MI133" i="7"/>
  <c r="MJ133" i="7"/>
  <c r="MK133" i="7"/>
  <c r="ML133" i="7"/>
  <c r="MM133" i="7"/>
  <c r="MN133" i="7"/>
  <c r="MO133" i="7"/>
  <c r="MP133" i="7"/>
  <c r="MR84" i="7" l="1" a="1"/>
  <c r="T8" i="1"/>
  <c r="S8" i="1"/>
  <c r="R8" i="1"/>
  <c r="R11" i="1" s="1" a="1"/>
  <c r="P45" i="1"/>
  <c r="O45" i="1"/>
  <c r="N45" i="1"/>
  <c r="P44" i="1"/>
  <c r="O44" i="1"/>
  <c r="N44" i="1"/>
  <c r="P43" i="1"/>
  <c r="O43" i="1"/>
  <c r="N43" i="1"/>
  <c r="P42" i="1"/>
  <c r="O42" i="1"/>
  <c r="N42" i="1"/>
  <c r="P41" i="1"/>
  <c r="O41" i="1"/>
  <c r="N41" i="1"/>
  <c r="P40" i="1"/>
  <c r="O40" i="1"/>
  <c r="N40" i="1"/>
  <c r="P39" i="1"/>
  <c r="O39" i="1"/>
  <c r="N39" i="1"/>
  <c r="P38" i="1"/>
  <c r="O38" i="1"/>
  <c r="N38" i="1"/>
  <c r="P37" i="1"/>
  <c r="O37" i="1"/>
  <c r="N37" i="1"/>
  <c r="P36" i="1"/>
  <c r="O36" i="1"/>
  <c r="N36" i="1"/>
  <c r="P35" i="1"/>
  <c r="O35" i="1"/>
  <c r="N35" i="1"/>
  <c r="P34" i="1"/>
  <c r="O34" i="1"/>
  <c r="N34" i="1"/>
  <c r="P33" i="1"/>
  <c r="O33" i="1"/>
  <c r="N33" i="1"/>
  <c r="P32" i="1"/>
  <c r="O32" i="1"/>
  <c r="N32" i="1"/>
  <c r="P31" i="1"/>
  <c r="O31" i="1"/>
  <c r="N31" i="1"/>
  <c r="P30" i="1"/>
  <c r="O30" i="1"/>
  <c r="N30" i="1"/>
  <c r="P29" i="1"/>
  <c r="O29" i="1"/>
  <c r="N29" i="1"/>
  <c r="P28" i="1"/>
  <c r="O28" i="1"/>
  <c r="N28" i="1"/>
  <c r="P27" i="1"/>
  <c r="O27" i="1"/>
  <c r="N27" i="1"/>
  <c r="P26" i="1"/>
  <c r="H12" i="1" s="1" a="1"/>
  <c r="H12" i="1" s="1"/>
  <c r="O26" i="1"/>
  <c r="H11" i="1" s="1" a="1"/>
  <c r="H11" i="1" s="1"/>
  <c r="N26" i="1"/>
  <c r="H10" i="1" l="1" a="1"/>
  <c r="H10" i="1" s="1"/>
  <c r="H16" i="1" s="1" a="1"/>
  <c r="E10" i="1" a="1"/>
  <c r="T11" i="1"/>
  <c r="S11" i="1"/>
  <c r="R11" i="1"/>
  <c r="MR84" i="7"/>
  <c r="MS84" i="7"/>
  <c r="MT84" i="7"/>
  <c r="MU84" i="7"/>
  <c r="MV84" i="7"/>
  <c r="MW84" i="7"/>
  <c r="MX84" i="7"/>
  <c r="MY84" i="7"/>
  <c r="MZ84" i="7"/>
  <c r="NA84" i="7"/>
  <c r="NB84" i="7"/>
  <c r="NC84" i="7"/>
  <c r="ND84" i="7"/>
  <c r="NE84" i="7"/>
  <c r="NF84" i="7"/>
  <c r="NG84" i="7"/>
  <c r="NH84" i="7"/>
  <c r="NI84" i="7"/>
  <c r="NJ84" i="7"/>
  <c r="NK84" i="7"/>
  <c r="NL84" i="7"/>
  <c r="NM84" i="7"/>
  <c r="NN84" i="7"/>
  <c r="NO84" i="7"/>
  <c r="NP84" i="7"/>
  <c r="NQ84" i="7"/>
  <c r="NR84" i="7"/>
  <c r="NS84" i="7"/>
  <c r="NT84" i="7"/>
  <c r="NU84" i="7"/>
  <c r="NV84" i="7"/>
  <c r="NW84" i="7"/>
  <c r="NX84" i="7"/>
  <c r="NY84" i="7"/>
  <c r="NZ84" i="7"/>
  <c r="OA84" i="7"/>
  <c r="OB84" i="7"/>
  <c r="OC84" i="7"/>
  <c r="OD84" i="7"/>
  <c r="OE84" i="7"/>
  <c r="OF84" i="7"/>
  <c r="OG84" i="7"/>
  <c r="OH84" i="7"/>
  <c r="OI84" i="7"/>
  <c r="OJ84" i="7"/>
  <c r="OK84" i="7"/>
  <c r="OL84" i="7"/>
  <c r="OM84" i="7"/>
  <c r="ON84" i="7"/>
  <c r="OO84" i="7"/>
  <c r="OP84" i="7"/>
  <c r="OQ84" i="7"/>
  <c r="OR84" i="7"/>
  <c r="OS84" i="7"/>
  <c r="OT84" i="7"/>
  <c r="OU84" i="7"/>
  <c r="OV84" i="7"/>
  <c r="OW84" i="7"/>
  <c r="OX84" i="7"/>
  <c r="OY84" i="7"/>
  <c r="OZ84" i="7"/>
  <c r="PA84" i="7"/>
  <c r="PB84" i="7"/>
  <c r="PC84" i="7"/>
  <c r="PD84" i="7"/>
  <c r="PE84" i="7"/>
  <c r="PF84" i="7"/>
  <c r="PG84" i="7"/>
  <c r="PH84" i="7"/>
  <c r="PI84" i="7"/>
  <c r="PJ84" i="7"/>
  <c r="PK84" i="7"/>
  <c r="PL84" i="7"/>
  <c r="PM84" i="7"/>
  <c r="PN84" i="7"/>
  <c r="PO84" i="7"/>
  <c r="PP84" i="7"/>
  <c r="PQ84" i="7"/>
  <c r="PR84" i="7"/>
  <c r="PS84" i="7"/>
  <c r="PT84" i="7"/>
  <c r="PU84" i="7"/>
  <c r="PV84" i="7"/>
  <c r="PW84" i="7"/>
  <c r="PX84" i="7"/>
  <c r="PY84" i="7"/>
  <c r="PZ84" i="7"/>
  <c r="QA84" i="7"/>
  <c r="QB84" i="7"/>
  <c r="QC84" i="7"/>
  <c r="QD84" i="7"/>
  <c r="QE84" i="7"/>
  <c r="QF84" i="7"/>
  <c r="QG84" i="7"/>
  <c r="QH84" i="7"/>
  <c r="QI84" i="7"/>
  <c r="QJ84" i="7"/>
  <c r="QK84" i="7"/>
  <c r="QL84" i="7"/>
  <c r="QM84" i="7"/>
  <c r="QN84" i="7"/>
  <c r="QO84" i="7"/>
  <c r="QP84" i="7"/>
  <c r="QQ84" i="7"/>
  <c r="QR84" i="7"/>
  <c r="QS84" i="7"/>
  <c r="QT84" i="7"/>
  <c r="QU84" i="7"/>
  <c r="QV84" i="7"/>
  <c r="QW84" i="7"/>
  <c r="QX84" i="7"/>
  <c r="QY84" i="7"/>
  <c r="QZ84" i="7"/>
  <c r="RA84" i="7"/>
  <c r="RB84" i="7"/>
  <c r="RC84" i="7"/>
  <c r="RD84" i="7"/>
  <c r="RE84" i="7"/>
  <c r="RF84" i="7"/>
  <c r="RG84" i="7"/>
  <c r="RH84" i="7"/>
  <c r="RI84" i="7"/>
  <c r="RJ84" i="7"/>
  <c r="RK84" i="7"/>
  <c r="RL84" i="7"/>
  <c r="RM84" i="7"/>
  <c r="RN84" i="7"/>
  <c r="RO84" i="7"/>
  <c r="RP84" i="7"/>
  <c r="RQ84" i="7"/>
  <c r="RR84" i="7"/>
  <c r="RS84" i="7"/>
  <c r="RT84" i="7"/>
  <c r="RU84" i="7"/>
  <c r="RV84" i="7"/>
  <c r="RW84" i="7"/>
  <c r="RX84" i="7"/>
  <c r="RY84" i="7"/>
  <c r="RZ84" i="7"/>
  <c r="SA84" i="7"/>
  <c r="SB84" i="7"/>
  <c r="SC84" i="7"/>
  <c r="SD84" i="7"/>
  <c r="SE84" i="7"/>
  <c r="SF84" i="7"/>
  <c r="SG84" i="7"/>
  <c r="SH84" i="7"/>
  <c r="SI84" i="7"/>
  <c r="SJ84" i="7"/>
  <c r="SK84" i="7"/>
  <c r="SL84" i="7"/>
  <c r="SM84" i="7"/>
  <c r="SN84" i="7"/>
  <c r="SO84" i="7"/>
  <c r="SP84" i="7"/>
  <c r="SQ84" i="7"/>
  <c r="SR84" i="7"/>
  <c r="SS84" i="7"/>
  <c r="ST84" i="7"/>
  <c r="SU84" i="7"/>
  <c r="SV84" i="7"/>
  <c r="SW84" i="7"/>
  <c r="SX84" i="7"/>
  <c r="SY84" i="7"/>
  <c r="SZ84" i="7"/>
  <c r="TA84" i="7"/>
  <c r="TB84" i="7"/>
  <c r="TC84" i="7"/>
  <c r="TD84" i="7"/>
  <c r="TE84" i="7"/>
  <c r="TF84" i="7"/>
  <c r="TG84" i="7"/>
  <c r="TH84" i="7"/>
  <c r="TI84" i="7"/>
  <c r="TJ84" i="7"/>
  <c r="TK84" i="7"/>
  <c r="TL84" i="7"/>
  <c r="TM84" i="7"/>
  <c r="TN84" i="7"/>
  <c r="TO84" i="7"/>
  <c r="TP84" i="7"/>
  <c r="TQ84" i="7"/>
  <c r="TR84" i="7"/>
  <c r="TS84" i="7"/>
  <c r="TT84" i="7"/>
  <c r="TU84" i="7"/>
  <c r="TV84" i="7"/>
  <c r="TW84" i="7"/>
  <c r="TX84" i="7"/>
  <c r="TY84" i="7"/>
  <c r="TZ84" i="7"/>
  <c r="UA84" i="7"/>
  <c r="UB84" i="7"/>
  <c r="UC84" i="7"/>
  <c r="UD84" i="7"/>
  <c r="UE84" i="7"/>
  <c r="UF84" i="7"/>
  <c r="UG84" i="7"/>
  <c r="UH84" i="7"/>
  <c r="UI84" i="7"/>
  <c r="UJ84" i="7"/>
  <c r="UK84" i="7"/>
  <c r="UL84" i="7"/>
  <c r="UM84" i="7"/>
  <c r="UN84" i="7"/>
  <c r="UO84" i="7"/>
  <c r="UP84" i="7"/>
  <c r="UQ84" i="7"/>
  <c r="UR84" i="7"/>
  <c r="US84" i="7"/>
  <c r="UT84" i="7"/>
  <c r="UU84" i="7"/>
  <c r="UV84" i="7"/>
  <c r="UW84" i="7"/>
  <c r="UX84" i="7"/>
  <c r="UY84" i="7"/>
  <c r="UZ84" i="7"/>
  <c r="VA84" i="7"/>
  <c r="VB84" i="7"/>
  <c r="VC84" i="7"/>
  <c r="VD84" i="7"/>
  <c r="VE84" i="7"/>
  <c r="VF84" i="7"/>
  <c r="VG84" i="7"/>
  <c r="VH84" i="7"/>
  <c r="VI84" i="7"/>
  <c r="VJ84" i="7"/>
  <c r="VK84" i="7"/>
  <c r="VL84" i="7"/>
  <c r="VM84" i="7"/>
  <c r="VN84" i="7"/>
  <c r="VO84" i="7"/>
  <c r="VP84" i="7"/>
  <c r="VQ84" i="7"/>
  <c r="VR84" i="7"/>
  <c r="VS84" i="7"/>
  <c r="VT84" i="7"/>
  <c r="VU84" i="7"/>
  <c r="VV84" i="7"/>
  <c r="VW84" i="7"/>
  <c r="VX84" i="7"/>
  <c r="VY84" i="7"/>
  <c r="VZ84" i="7"/>
  <c r="WA84" i="7"/>
  <c r="WB84" i="7"/>
  <c r="WC84" i="7"/>
  <c r="WD84" i="7"/>
  <c r="WE84" i="7"/>
  <c r="WF84" i="7"/>
  <c r="WG84" i="7"/>
  <c r="WH84" i="7"/>
  <c r="WI84" i="7"/>
  <c r="WJ84" i="7"/>
  <c r="WK84" i="7"/>
  <c r="WL84" i="7"/>
  <c r="WM84" i="7"/>
  <c r="WN84" i="7"/>
  <c r="WO84" i="7"/>
  <c r="WP84" i="7"/>
  <c r="WQ84" i="7"/>
  <c r="WR84" i="7"/>
  <c r="WS84" i="7"/>
  <c r="WT84" i="7"/>
  <c r="WU84" i="7"/>
  <c r="WV84" i="7"/>
  <c r="WW84" i="7"/>
  <c r="WX84" i="7"/>
  <c r="WY84" i="7"/>
  <c r="WZ84" i="7"/>
  <c r="XA84" i="7"/>
  <c r="XB84" i="7"/>
  <c r="XC84" i="7"/>
  <c r="XD84" i="7"/>
  <c r="XE84" i="7"/>
  <c r="XF84" i="7"/>
  <c r="XG84" i="7"/>
  <c r="XH84" i="7"/>
  <c r="XI84" i="7"/>
  <c r="XJ84" i="7"/>
  <c r="XK84" i="7"/>
  <c r="XL84" i="7"/>
  <c r="XM84" i="7"/>
  <c r="XN84" i="7"/>
  <c r="XO84" i="7"/>
  <c r="XP84" i="7"/>
  <c r="XQ84" i="7"/>
  <c r="XR84" i="7"/>
  <c r="XS84" i="7"/>
  <c r="XT84" i="7"/>
  <c r="XU84" i="7"/>
  <c r="XV84" i="7"/>
  <c r="XW84" i="7"/>
  <c r="XX84" i="7"/>
  <c r="XY84" i="7"/>
  <c r="XZ84" i="7"/>
  <c r="YA84" i="7"/>
  <c r="YB84" i="7"/>
  <c r="YC84" i="7"/>
  <c r="YD84" i="7"/>
  <c r="YE84" i="7"/>
  <c r="MR85" i="7"/>
  <c r="MS85" i="7"/>
  <c r="MT85" i="7"/>
  <c r="MU85" i="7"/>
  <c r="MV85" i="7"/>
  <c r="MW85" i="7"/>
  <c r="MX85" i="7"/>
  <c r="MY85" i="7"/>
  <c r="MZ85" i="7"/>
  <c r="NA85" i="7"/>
  <c r="NB85" i="7"/>
  <c r="NC85" i="7"/>
  <c r="ND85" i="7"/>
  <c r="NE85" i="7"/>
  <c r="NF85" i="7"/>
  <c r="NG85" i="7"/>
  <c r="NH85" i="7"/>
  <c r="NI85" i="7"/>
  <c r="NJ85" i="7"/>
  <c r="NK85" i="7"/>
  <c r="NL85" i="7"/>
  <c r="NM85" i="7"/>
  <c r="NN85" i="7"/>
  <c r="NO85" i="7"/>
  <c r="NP85" i="7"/>
  <c r="NQ85" i="7"/>
  <c r="NR85" i="7"/>
  <c r="NS85" i="7"/>
  <c r="NT85" i="7"/>
  <c r="NU85" i="7"/>
  <c r="NV85" i="7"/>
  <c r="NW85" i="7"/>
  <c r="NX85" i="7"/>
  <c r="NY85" i="7"/>
  <c r="NZ85" i="7"/>
  <c r="OA85" i="7"/>
  <c r="OB85" i="7"/>
  <c r="OC85" i="7"/>
  <c r="OD85" i="7"/>
  <c r="OE85" i="7"/>
  <c r="OF85" i="7"/>
  <c r="OG85" i="7"/>
  <c r="OH85" i="7"/>
  <c r="OI85" i="7"/>
  <c r="OJ85" i="7"/>
  <c r="OK85" i="7"/>
  <c r="OL85" i="7"/>
  <c r="OM85" i="7"/>
  <c r="ON85" i="7"/>
  <c r="OO85" i="7"/>
  <c r="OP85" i="7"/>
  <c r="OQ85" i="7"/>
  <c r="OR85" i="7"/>
  <c r="OS85" i="7"/>
  <c r="OT85" i="7"/>
  <c r="OU85" i="7"/>
  <c r="OV85" i="7"/>
  <c r="OW85" i="7"/>
  <c r="OX85" i="7"/>
  <c r="OY85" i="7"/>
  <c r="OZ85" i="7"/>
  <c r="PA85" i="7"/>
  <c r="PB85" i="7"/>
  <c r="PC85" i="7"/>
  <c r="PD85" i="7"/>
  <c r="PE85" i="7"/>
  <c r="PF85" i="7"/>
  <c r="PG85" i="7"/>
  <c r="PH85" i="7"/>
  <c r="PI85" i="7"/>
  <c r="PJ85" i="7"/>
  <c r="PK85" i="7"/>
  <c r="PL85" i="7"/>
  <c r="PM85" i="7"/>
  <c r="PN85" i="7"/>
  <c r="PO85" i="7"/>
  <c r="PP85" i="7"/>
  <c r="PQ85" i="7"/>
  <c r="PR85" i="7"/>
  <c r="PS85" i="7"/>
  <c r="PT85" i="7"/>
  <c r="PU85" i="7"/>
  <c r="PV85" i="7"/>
  <c r="PW85" i="7"/>
  <c r="PX85" i="7"/>
  <c r="PY85" i="7"/>
  <c r="PZ85" i="7"/>
  <c r="QA85" i="7"/>
  <c r="QB85" i="7"/>
  <c r="QC85" i="7"/>
  <c r="QD85" i="7"/>
  <c r="QE85" i="7"/>
  <c r="QF85" i="7"/>
  <c r="QG85" i="7"/>
  <c r="QH85" i="7"/>
  <c r="QI85" i="7"/>
  <c r="QJ85" i="7"/>
  <c r="QK85" i="7"/>
  <c r="QL85" i="7"/>
  <c r="QM85" i="7"/>
  <c r="QN85" i="7"/>
  <c r="QO85" i="7"/>
  <c r="QP85" i="7"/>
  <c r="QQ85" i="7"/>
  <c r="QR85" i="7"/>
  <c r="QS85" i="7"/>
  <c r="QT85" i="7"/>
  <c r="QU85" i="7"/>
  <c r="QV85" i="7"/>
  <c r="QW85" i="7"/>
  <c r="QX85" i="7"/>
  <c r="QY85" i="7"/>
  <c r="QZ85" i="7"/>
  <c r="RA85" i="7"/>
  <c r="RB85" i="7"/>
  <c r="RC85" i="7"/>
  <c r="RD85" i="7"/>
  <c r="RE85" i="7"/>
  <c r="RF85" i="7"/>
  <c r="RG85" i="7"/>
  <c r="RH85" i="7"/>
  <c r="RI85" i="7"/>
  <c r="RJ85" i="7"/>
  <c r="RK85" i="7"/>
  <c r="RL85" i="7"/>
  <c r="RM85" i="7"/>
  <c r="RN85" i="7"/>
  <c r="RO85" i="7"/>
  <c r="RP85" i="7"/>
  <c r="RQ85" i="7"/>
  <c r="RR85" i="7"/>
  <c r="RS85" i="7"/>
  <c r="RT85" i="7"/>
  <c r="RU85" i="7"/>
  <c r="RV85" i="7"/>
  <c r="RW85" i="7"/>
  <c r="RX85" i="7"/>
  <c r="RY85" i="7"/>
  <c r="RZ85" i="7"/>
  <c r="SA85" i="7"/>
  <c r="SB85" i="7"/>
  <c r="SC85" i="7"/>
  <c r="SD85" i="7"/>
  <c r="SE85" i="7"/>
  <c r="SF85" i="7"/>
  <c r="SG85" i="7"/>
  <c r="SH85" i="7"/>
  <c r="SI85" i="7"/>
  <c r="SJ85" i="7"/>
  <c r="SK85" i="7"/>
  <c r="SL85" i="7"/>
  <c r="SM85" i="7"/>
  <c r="SN85" i="7"/>
  <c r="SO85" i="7"/>
  <c r="SP85" i="7"/>
  <c r="SQ85" i="7"/>
  <c r="SR85" i="7"/>
  <c r="SS85" i="7"/>
  <c r="ST85" i="7"/>
  <c r="SU85" i="7"/>
  <c r="SV85" i="7"/>
  <c r="SW85" i="7"/>
  <c r="SX85" i="7"/>
  <c r="SY85" i="7"/>
  <c r="SZ85" i="7"/>
  <c r="TA85" i="7"/>
  <c r="TB85" i="7"/>
  <c r="TC85" i="7"/>
  <c r="TD85" i="7"/>
  <c r="TE85" i="7"/>
  <c r="TF85" i="7"/>
  <c r="TG85" i="7"/>
  <c r="TH85" i="7"/>
  <c r="TI85" i="7"/>
  <c r="TJ85" i="7"/>
  <c r="TK85" i="7"/>
  <c r="TL85" i="7"/>
  <c r="TM85" i="7"/>
  <c r="TN85" i="7"/>
  <c r="TO85" i="7"/>
  <c r="TP85" i="7"/>
  <c r="TQ85" i="7"/>
  <c r="TR85" i="7"/>
  <c r="TS85" i="7"/>
  <c r="TT85" i="7"/>
  <c r="TU85" i="7"/>
  <c r="TV85" i="7"/>
  <c r="TW85" i="7"/>
  <c r="TX85" i="7"/>
  <c r="TY85" i="7"/>
  <c r="TZ85" i="7"/>
  <c r="UA85" i="7"/>
  <c r="UB85" i="7"/>
  <c r="UC85" i="7"/>
  <c r="UD85" i="7"/>
  <c r="UE85" i="7"/>
  <c r="UF85" i="7"/>
  <c r="UG85" i="7"/>
  <c r="UH85" i="7"/>
  <c r="UI85" i="7"/>
  <c r="UJ85" i="7"/>
  <c r="UK85" i="7"/>
  <c r="UL85" i="7"/>
  <c r="UM85" i="7"/>
  <c r="UN85" i="7"/>
  <c r="UO85" i="7"/>
  <c r="UP85" i="7"/>
  <c r="UQ85" i="7"/>
  <c r="UR85" i="7"/>
  <c r="US85" i="7"/>
  <c r="UT85" i="7"/>
  <c r="UU85" i="7"/>
  <c r="UV85" i="7"/>
  <c r="UW85" i="7"/>
  <c r="UX85" i="7"/>
  <c r="UY85" i="7"/>
  <c r="UZ85" i="7"/>
  <c r="VA85" i="7"/>
  <c r="VB85" i="7"/>
  <c r="VC85" i="7"/>
  <c r="VD85" i="7"/>
  <c r="VE85" i="7"/>
  <c r="VF85" i="7"/>
  <c r="VG85" i="7"/>
  <c r="VH85" i="7"/>
  <c r="VI85" i="7"/>
  <c r="VJ85" i="7"/>
  <c r="VK85" i="7"/>
  <c r="VL85" i="7"/>
  <c r="VM85" i="7"/>
  <c r="VN85" i="7"/>
  <c r="VO85" i="7"/>
  <c r="VP85" i="7"/>
  <c r="VQ85" i="7"/>
  <c r="VR85" i="7"/>
  <c r="VS85" i="7"/>
  <c r="VT85" i="7"/>
  <c r="VU85" i="7"/>
  <c r="VV85" i="7"/>
  <c r="VW85" i="7"/>
  <c r="VX85" i="7"/>
  <c r="VY85" i="7"/>
  <c r="VZ85" i="7"/>
  <c r="WA85" i="7"/>
  <c r="WB85" i="7"/>
  <c r="WC85" i="7"/>
  <c r="WD85" i="7"/>
  <c r="WE85" i="7"/>
  <c r="WF85" i="7"/>
  <c r="WG85" i="7"/>
  <c r="WH85" i="7"/>
  <c r="WI85" i="7"/>
  <c r="WJ85" i="7"/>
  <c r="WK85" i="7"/>
  <c r="WL85" i="7"/>
  <c r="WM85" i="7"/>
  <c r="WN85" i="7"/>
  <c r="WO85" i="7"/>
  <c r="WP85" i="7"/>
  <c r="WQ85" i="7"/>
  <c r="WR85" i="7"/>
  <c r="WS85" i="7"/>
  <c r="WT85" i="7"/>
  <c r="WU85" i="7"/>
  <c r="WV85" i="7"/>
  <c r="WW85" i="7"/>
  <c r="WX85" i="7"/>
  <c r="WY85" i="7"/>
  <c r="WZ85" i="7"/>
  <c r="XA85" i="7"/>
  <c r="XB85" i="7"/>
  <c r="XC85" i="7"/>
  <c r="XD85" i="7"/>
  <c r="XE85" i="7"/>
  <c r="XF85" i="7"/>
  <c r="XG85" i="7"/>
  <c r="XH85" i="7"/>
  <c r="XI85" i="7"/>
  <c r="XJ85" i="7"/>
  <c r="XK85" i="7"/>
  <c r="XL85" i="7"/>
  <c r="XM85" i="7"/>
  <c r="XN85" i="7"/>
  <c r="XO85" i="7"/>
  <c r="XP85" i="7"/>
  <c r="XQ85" i="7"/>
  <c r="XR85" i="7"/>
  <c r="XS85" i="7"/>
  <c r="XT85" i="7"/>
  <c r="XU85" i="7"/>
  <c r="XV85" i="7"/>
  <c r="XW85" i="7"/>
  <c r="XX85" i="7"/>
  <c r="XY85" i="7"/>
  <c r="XZ85" i="7"/>
  <c r="YA85" i="7"/>
  <c r="YB85" i="7"/>
  <c r="YC85" i="7"/>
  <c r="YD85" i="7"/>
  <c r="YE85" i="7"/>
  <c r="MR86" i="7"/>
  <c r="MS86" i="7"/>
  <c r="MT86" i="7"/>
  <c r="MU86" i="7"/>
  <c r="MV86" i="7"/>
  <c r="MW86" i="7"/>
  <c r="MX86" i="7"/>
  <c r="MY86" i="7"/>
  <c r="MZ86" i="7"/>
  <c r="NA86" i="7"/>
  <c r="NB86" i="7"/>
  <c r="NC86" i="7"/>
  <c r="ND86" i="7"/>
  <c r="NE86" i="7"/>
  <c r="NF86" i="7"/>
  <c r="NG86" i="7"/>
  <c r="NH86" i="7"/>
  <c r="NI86" i="7"/>
  <c r="NJ86" i="7"/>
  <c r="NK86" i="7"/>
  <c r="NL86" i="7"/>
  <c r="NM86" i="7"/>
  <c r="NN86" i="7"/>
  <c r="NO86" i="7"/>
  <c r="NP86" i="7"/>
  <c r="NQ86" i="7"/>
  <c r="NR86" i="7"/>
  <c r="NS86" i="7"/>
  <c r="NT86" i="7"/>
  <c r="NU86" i="7"/>
  <c r="NV86" i="7"/>
  <c r="NW86" i="7"/>
  <c r="NX86" i="7"/>
  <c r="NY86" i="7"/>
  <c r="NZ86" i="7"/>
  <c r="OA86" i="7"/>
  <c r="OB86" i="7"/>
  <c r="OC86" i="7"/>
  <c r="OD86" i="7"/>
  <c r="OE86" i="7"/>
  <c r="OF86" i="7"/>
  <c r="OG86" i="7"/>
  <c r="OH86" i="7"/>
  <c r="OI86" i="7"/>
  <c r="OJ86" i="7"/>
  <c r="OK86" i="7"/>
  <c r="OL86" i="7"/>
  <c r="OM86" i="7"/>
  <c r="ON86" i="7"/>
  <c r="OO86" i="7"/>
  <c r="OP86" i="7"/>
  <c r="OQ86" i="7"/>
  <c r="OR86" i="7"/>
  <c r="OS86" i="7"/>
  <c r="OT86" i="7"/>
  <c r="OU86" i="7"/>
  <c r="OV86" i="7"/>
  <c r="OW86" i="7"/>
  <c r="OX86" i="7"/>
  <c r="OY86" i="7"/>
  <c r="OZ86" i="7"/>
  <c r="PA86" i="7"/>
  <c r="PB86" i="7"/>
  <c r="PC86" i="7"/>
  <c r="PD86" i="7"/>
  <c r="PE86" i="7"/>
  <c r="PF86" i="7"/>
  <c r="PG86" i="7"/>
  <c r="PH86" i="7"/>
  <c r="PI86" i="7"/>
  <c r="PJ86" i="7"/>
  <c r="PK86" i="7"/>
  <c r="PL86" i="7"/>
  <c r="PM86" i="7"/>
  <c r="PN86" i="7"/>
  <c r="PO86" i="7"/>
  <c r="PP86" i="7"/>
  <c r="PQ86" i="7"/>
  <c r="PR86" i="7"/>
  <c r="PS86" i="7"/>
  <c r="PT86" i="7"/>
  <c r="PU86" i="7"/>
  <c r="PV86" i="7"/>
  <c r="PW86" i="7"/>
  <c r="PX86" i="7"/>
  <c r="PY86" i="7"/>
  <c r="PZ86" i="7"/>
  <c r="QA86" i="7"/>
  <c r="QB86" i="7"/>
  <c r="QC86" i="7"/>
  <c r="QD86" i="7"/>
  <c r="QE86" i="7"/>
  <c r="QF86" i="7"/>
  <c r="QG86" i="7"/>
  <c r="QH86" i="7"/>
  <c r="QI86" i="7"/>
  <c r="QJ86" i="7"/>
  <c r="QK86" i="7"/>
  <c r="QL86" i="7"/>
  <c r="QM86" i="7"/>
  <c r="QN86" i="7"/>
  <c r="QO86" i="7"/>
  <c r="QP86" i="7"/>
  <c r="QQ86" i="7"/>
  <c r="QR86" i="7"/>
  <c r="QS86" i="7"/>
  <c r="QT86" i="7"/>
  <c r="QU86" i="7"/>
  <c r="QV86" i="7"/>
  <c r="QW86" i="7"/>
  <c r="QX86" i="7"/>
  <c r="QY86" i="7"/>
  <c r="QZ86" i="7"/>
  <c r="RA86" i="7"/>
  <c r="RB86" i="7"/>
  <c r="RC86" i="7"/>
  <c r="RD86" i="7"/>
  <c r="RE86" i="7"/>
  <c r="RF86" i="7"/>
  <c r="RG86" i="7"/>
  <c r="RH86" i="7"/>
  <c r="RI86" i="7"/>
  <c r="RJ86" i="7"/>
  <c r="RK86" i="7"/>
  <c r="RL86" i="7"/>
  <c r="RM86" i="7"/>
  <c r="RN86" i="7"/>
  <c r="RO86" i="7"/>
  <c r="RP86" i="7"/>
  <c r="RQ86" i="7"/>
  <c r="RR86" i="7"/>
  <c r="RS86" i="7"/>
  <c r="RT86" i="7"/>
  <c r="RU86" i="7"/>
  <c r="RV86" i="7"/>
  <c r="RW86" i="7"/>
  <c r="RX86" i="7"/>
  <c r="RY86" i="7"/>
  <c r="RZ86" i="7"/>
  <c r="SA86" i="7"/>
  <c r="SB86" i="7"/>
  <c r="SC86" i="7"/>
  <c r="SD86" i="7"/>
  <c r="SE86" i="7"/>
  <c r="SF86" i="7"/>
  <c r="SG86" i="7"/>
  <c r="SH86" i="7"/>
  <c r="SI86" i="7"/>
  <c r="SJ86" i="7"/>
  <c r="SK86" i="7"/>
  <c r="SL86" i="7"/>
  <c r="SM86" i="7"/>
  <c r="SN86" i="7"/>
  <c r="SO86" i="7"/>
  <c r="SP86" i="7"/>
  <c r="SQ86" i="7"/>
  <c r="SR86" i="7"/>
  <c r="SS86" i="7"/>
  <c r="ST86" i="7"/>
  <c r="SU86" i="7"/>
  <c r="SV86" i="7"/>
  <c r="SW86" i="7"/>
  <c r="SX86" i="7"/>
  <c r="SY86" i="7"/>
  <c r="SZ86" i="7"/>
  <c r="TA86" i="7"/>
  <c r="TB86" i="7"/>
  <c r="TC86" i="7"/>
  <c r="TD86" i="7"/>
  <c r="TE86" i="7"/>
  <c r="TF86" i="7"/>
  <c r="TG86" i="7"/>
  <c r="TH86" i="7"/>
  <c r="TI86" i="7"/>
  <c r="TJ86" i="7"/>
  <c r="TK86" i="7"/>
  <c r="TL86" i="7"/>
  <c r="TM86" i="7"/>
  <c r="TN86" i="7"/>
  <c r="TO86" i="7"/>
  <c r="TP86" i="7"/>
  <c r="TQ86" i="7"/>
  <c r="TR86" i="7"/>
  <c r="TS86" i="7"/>
  <c r="TT86" i="7"/>
  <c r="TU86" i="7"/>
  <c r="TV86" i="7"/>
  <c r="TW86" i="7"/>
  <c r="TX86" i="7"/>
  <c r="TY86" i="7"/>
  <c r="TZ86" i="7"/>
  <c r="UA86" i="7"/>
  <c r="UB86" i="7"/>
  <c r="UC86" i="7"/>
  <c r="UD86" i="7"/>
  <c r="UE86" i="7"/>
  <c r="UF86" i="7"/>
  <c r="UG86" i="7"/>
  <c r="UH86" i="7"/>
  <c r="UI86" i="7"/>
  <c r="UJ86" i="7"/>
  <c r="UK86" i="7"/>
  <c r="UL86" i="7"/>
  <c r="UM86" i="7"/>
  <c r="UN86" i="7"/>
  <c r="UO86" i="7"/>
  <c r="UP86" i="7"/>
  <c r="UQ86" i="7"/>
  <c r="UR86" i="7"/>
  <c r="US86" i="7"/>
  <c r="UT86" i="7"/>
  <c r="UU86" i="7"/>
  <c r="UV86" i="7"/>
  <c r="UW86" i="7"/>
  <c r="UX86" i="7"/>
  <c r="UY86" i="7"/>
  <c r="UZ86" i="7"/>
  <c r="VA86" i="7"/>
  <c r="VB86" i="7"/>
  <c r="VC86" i="7"/>
  <c r="VD86" i="7"/>
  <c r="VE86" i="7"/>
  <c r="VF86" i="7"/>
  <c r="VG86" i="7"/>
  <c r="VH86" i="7"/>
  <c r="VI86" i="7"/>
  <c r="VJ86" i="7"/>
  <c r="VK86" i="7"/>
  <c r="VL86" i="7"/>
  <c r="VM86" i="7"/>
  <c r="VN86" i="7"/>
  <c r="VO86" i="7"/>
  <c r="VP86" i="7"/>
  <c r="VQ86" i="7"/>
  <c r="VR86" i="7"/>
  <c r="VS86" i="7"/>
  <c r="VT86" i="7"/>
  <c r="VU86" i="7"/>
  <c r="VV86" i="7"/>
  <c r="VW86" i="7"/>
  <c r="VX86" i="7"/>
  <c r="VY86" i="7"/>
  <c r="VZ86" i="7"/>
  <c r="WA86" i="7"/>
  <c r="WB86" i="7"/>
  <c r="WC86" i="7"/>
  <c r="WD86" i="7"/>
  <c r="WE86" i="7"/>
  <c r="WF86" i="7"/>
  <c r="WG86" i="7"/>
  <c r="WH86" i="7"/>
  <c r="WI86" i="7"/>
  <c r="WJ86" i="7"/>
  <c r="WK86" i="7"/>
  <c r="WL86" i="7"/>
  <c r="WM86" i="7"/>
  <c r="WN86" i="7"/>
  <c r="WO86" i="7"/>
  <c r="WP86" i="7"/>
  <c r="WQ86" i="7"/>
  <c r="WR86" i="7"/>
  <c r="WS86" i="7"/>
  <c r="WT86" i="7"/>
  <c r="WU86" i="7"/>
  <c r="WV86" i="7"/>
  <c r="WW86" i="7"/>
  <c r="WX86" i="7"/>
  <c r="WY86" i="7"/>
  <c r="WZ86" i="7"/>
  <c r="XA86" i="7"/>
  <c r="XB86" i="7"/>
  <c r="XC86" i="7"/>
  <c r="XD86" i="7"/>
  <c r="XE86" i="7"/>
  <c r="XF86" i="7"/>
  <c r="XG86" i="7"/>
  <c r="XH86" i="7"/>
  <c r="XI86" i="7"/>
  <c r="XJ86" i="7"/>
  <c r="XK86" i="7"/>
  <c r="XL86" i="7"/>
  <c r="XM86" i="7"/>
  <c r="XN86" i="7"/>
  <c r="XO86" i="7"/>
  <c r="XP86" i="7"/>
  <c r="XQ86" i="7"/>
  <c r="XR86" i="7"/>
  <c r="XS86" i="7"/>
  <c r="XT86" i="7"/>
  <c r="XU86" i="7"/>
  <c r="XV86" i="7"/>
  <c r="XW86" i="7"/>
  <c r="XX86" i="7"/>
  <c r="XY86" i="7"/>
  <c r="XZ86" i="7"/>
  <c r="YA86" i="7"/>
  <c r="YB86" i="7"/>
  <c r="YC86" i="7"/>
  <c r="YD86" i="7"/>
  <c r="YE86" i="7"/>
  <c r="MR87" i="7"/>
  <c r="MS87" i="7"/>
  <c r="MT87" i="7"/>
  <c r="MU87" i="7"/>
  <c r="MV87" i="7"/>
  <c r="MW87" i="7"/>
  <c r="MX87" i="7"/>
  <c r="MY87" i="7"/>
  <c r="MZ87" i="7"/>
  <c r="NA87" i="7"/>
  <c r="NB87" i="7"/>
  <c r="NC87" i="7"/>
  <c r="ND87" i="7"/>
  <c r="NE87" i="7"/>
  <c r="NF87" i="7"/>
  <c r="NG87" i="7"/>
  <c r="NH87" i="7"/>
  <c r="NI87" i="7"/>
  <c r="NJ87" i="7"/>
  <c r="NK87" i="7"/>
  <c r="NL87" i="7"/>
  <c r="NM87" i="7"/>
  <c r="NN87" i="7"/>
  <c r="NO87" i="7"/>
  <c r="NP87" i="7"/>
  <c r="NQ87" i="7"/>
  <c r="NR87" i="7"/>
  <c r="NS87" i="7"/>
  <c r="NT87" i="7"/>
  <c r="NU87" i="7"/>
  <c r="NV87" i="7"/>
  <c r="NW87" i="7"/>
  <c r="NX87" i="7"/>
  <c r="NY87" i="7"/>
  <c r="NZ87" i="7"/>
  <c r="OA87" i="7"/>
  <c r="OB87" i="7"/>
  <c r="OC87" i="7"/>
  <c r="OD87" i="7"/>
  <c r="OE87" i="7"/>
  <c r="OF87" i="7"/>
  <c r="OG87" i="7"/>
  <c r="OH87" i="7"/>
  <c r="OI87" i="7"/>
  <c r="OJ87" i="7"/>
  <c r="OK87" i="7"/>
  <c r="OL87" i="7"/>
  <c r="OM87" i="7"/>
  <c r="ON87" i="7"/>
  <c r="OO87" i="7"/>
  <c r="OP87" i="7"/>
  <c r="OQ87" i="7"/>
  <c r="OR87" i="7"/>
  <c r="OS87" i="7"/>
  <c r="OT87" i="7"/>
  <c r="OU87" i="7"/>
  <c r="OV87" i="7"/>
  <c r="OW87" i="7"/>
  <c r="OX87" i="7"/>
  <c r="OY87" i="7"/>
  <c r="OZ87" i="7"/>
  <c r="PA87" i="7"/>
  <c r="PB87" i="7"/>
  <c r="PC87" i="7"/>
  <c r="PD87" i="7"/>
  <c r="PE87" i="7"/>
  <c r="PF87" i="7"/>
  <c r="PG87" i="7"/>
  <c r="PH87" i="7"/>
  <c r="PI87" i="7"/>
  <c r="PJ87" i="7"/>
  <c r="PK87" i="7"/>
  <c r="PL87" i="7"/>
  <c r="PM87" i="7"/>
  <c r="PN87" i="7"/>
  <c r="PO87" i="7"/>
  <c r="PP87" i="7"/>
  <c r="PQ87" i="7"/>
  <c r="PR87" i="7"/>
  <c r="PS87" i="7"/>
  <c r="PT87" i="7"/>
  <c r="PU87" i="7"/>
  <c r="PV87" i="7"/>
  <c r="PW87" i="7"/>
  <c r="PX87" i="7"/>
  <c r="PY87" i="7"/>
  <c r="PZ87" i="7"/>
  <c r="QA87" i="7"/>
  <c r="QB87" i="7"/>
  <c r="QC87" i="7"/>
  <c r="QD87" i="7"/>
  <c r="QE87" i="7"/>
  <c r="QF87" i="7"/>
  <c r="QG87" i="7"/>
  <c r="QH87" i="7"/>
  <c r="QI87" i="7"/>
  <c r="QJ87" i="7"/>
  <c r="QK87" i="7"/>
  <c r="QL87" i="7"/>
  <c r="QM87" i="7"/>
  <c r="QN87" i="7"/>
  <c r="QO87" i="7"/>
  <c r="QP87" i="7"/>
  <c r="QQ87" i="7"/>
  <c r="QR87" i="7"/>
  <c r="QS87" i="7"/>
  <c r="QT87" i="7"/>
  <c r="QU87" i="7"/>
  <c r="QV87" i="7"/>
  <c r="QW87" i="7"/>
  <c r="QX87" i="7"/>
  <c r="QY87" i="7"/>
  <c r="QZ87" i="7"/>
  <c r="RA87" i="7"/>
  <c r="RB87" i="7"/>
  <c r="RC87" i="7"/>
  <c r="RD87" i="7"/>
  <c r="RE87" i="7"/>
  <c r="RF87" i="7"/>
  <c r="RG87" i="7"/>
  <c r="RH87" i="7"/>
  <c r="RI87" i="7"/>
  <c r="RJ87" i="7"/>
  <c r="RK87" i="7"/>
  <c r="RL87" i="7"/>
  <c r="RM87" i="7"/>
  <c r="RN87" i="7"/>
  <c r="RO87" i="7"/>
  <c r="RP87" i="7"/>
  <c r="RQ87" i="7"/>
  <c r="RR87" i="7"/>
  <c r="RS87" i="7"/>
  <c r="RT87" i="7"/>
  <c r="RU87" i="7"/>
  <c r="RV87" i="7"/>
  <c r="RW87" i="7"/>
  <c r="RX87" i="7"/>
  <c r="RY87" i="7"/>
  <c r="RZ87" i="7"/>
  <c r="SA87" i="7"/>
  <c r="SB87" i="7"/>
  <c r="SC87" i="7"/>
  <c r="SD87" i="7"/>
  <c r="SE87" i="7"/>
  <c r="SF87" i="7"/>
  <c r="SG87" i="7"/>
  <c r="SH87" i="7"/>
  <c r="SI87" i="7"/>
  <c r="SJ87" i="7"/>
  <c r="SK87" i="7"/>
  <c r="SL87" i="7"/>
  <c r="SM87" i="7"/>
  <c r="SN87" i="7"/>
  <c r="SO87" i="7"/>
  <c r="SP87" i="7"/>
  <c r="SQ87" i="7"/>
  <c r="SR87" i="7"/>
  <c r="SS87" i="7"/>
  <c r="ST87" i="7"/>
  <c r="SU87" i="7"/>
  <c r="SV87" i="7"/>
  <c r="SW87" i="7"/>
  <c r="SX87" i="7"/>
  <c r="SY87" i="7"/>
  <c r="SZ87" i="7"/>
  <c r="TA87" i="7"/>
  <c r="TB87" i="7"/>
  <c r="TC87" i="7"/>
  <c r="TD87" i="7"/>
  <c r="TE87" i="7"/>
  <c r="TF87" i="7"/>
  <c r="TG87" i="7"/>
  <c r="TH87" i="7"/>
  <c r="TI87" i="7"/>
  <c r="TJ87" i="7"/>
  <c r="TK87" i="7"/>
  <c r="TL87" i="7"/>
  <c r="TM87" i="7"/>
  <c r="TN87" i="7"/>
  <c r="TO87" i="7"/>
  <c r="TP87" i="7"/>
  <c r="TQ87" i="7"/>
  <c r="TR87" i="7"/>
  <c r="TS87" i="7"/>
  <c r="TT87" i="7"/>
  <c r="TU87" i="7"/>
  <c r="TV87" i="7"/>
  <c r="TW87" i="7"/>
  <c r="TX87" i="7"/>
  <c r="TY87" i="7"/>
  <c r="TZ87" i="7"/>
  <c r="UA87" i="7"/>
  <c r="UB87" i="7"/>
  <c r="UC87" i="7"/>
  <c r="UD87" i="7"/>
  <c r="UE87" i="7"/>
  <c r="UF87" i="7"/>
  <c r="UG87" i="7"/>
  <c r="UH87" i="7"/>
  <c r="UI87" i="7"/>
  <c r="UJ87" i="7"/>
  <c r="UK87" i="7"/>
  <c r="UL87" i="7"/>
  <c r="UM87" i="7"/>
  <c r="UN87" i="7"/>
  <c r="UO87" i="7"/>
  <c r="UP87" i="7"/>
  <c r="UQ87" i="7"/>
  <c r="UR87" i="7"/>
  <c r="US87" i="7"/>
  <c r="UT87" i="7"/>
  <c r="UU87" i="7"/>
  <c r="UV87" i="7"/>
  <c r="UW87" i="7"/>
  <c r="UX87" i="7"/>
  <c r="UY87" i="7"/>
  <c r="UZ87" i="7"/>
  <c r="VA87" i="7"/>
  <c r="VB87" i="7"/>
  <c r="VC87" i="7"/>
  <c r="VD87" i="7"/>
  <c r="VE87" i="7"/>
  <c r="VF87" i="7"/>
  <c r="VG87" i="7"/>
  <c r="VH87" i="7"/>
  <c r="VI87" i="7"/>
  <c r="VJ87" i="7"/>
  <c r="VK87" i="7"/>
  <c r="VL87" i="7"/>
  <c r="VM87" i="7"/>
  <c r="VN87" i="7"/>
  <c r="VO87" i="7"/>
  <c r="VP87" i="7"/>
  <c r="VQ87" i="7"/>
  <c r="VR87" i="7"/>
  <c r="VS87" i="7"/>
  <c r="VT87" i="7"/>
  <c r="VU87" i="7"/>
  <c r="VV87" i="7"/>
  <c r="VW87" i="7"/>
  <c r="VX87" i="7"/>
  <c r="VY87" i="7"/>
  <c r="VZ87" i="7"/>
  <c r="WA87" i="7"/>
  <c r="WB87" i="7"/>
  <c r="WC87" i="7"/>
  <c r="WD87" i="7"/>
  <c r="WE87" i="7"/>
  <c r="WF87" i="7"/>
  <c r="WG87" i="7"/>
  <c r="WH87" i="7"/>
  <c r="WI87" i="7"/>
  <c r="WJ87" i="7"/>
  <c r="WK87" i="7"/>
  <c r="WL87" i="7"/>
  <c r="WM87" i="7"/>
  <c r="WN87" i="7"/>
  <c r="WO87" i="7"/>
  <c r="WP87" i="7"/>
  <c r="WQ87" i="7"/>
  <c r="WR87" i="7"/>
  <c r="WS87" i="7"/>
  <c r="WT87" i="7"/>
  <c r="WU87" i="7"/>
  <c r="WV87" i="7"/>
  <c r="WW87" i="7"/>
  <c r="WX87" i="7"/>
  <c r="WY87" i="7"/>
  <c r="WZ87" i="7"/>
  <c r="XA87" i="7"/>
  <c r="XB87" i="7"/>
  <c r="XC87" i="7"/>
  <c r="XD87" i="7"/>
  <c r="XE87" i="7"/>
  <c r="XF87" i="7"/>
  <c r="XG87" i="7"/>
  <c r="XH87" i="7"/>
  <c r="XI87" i="7"/>
  <c r="XJ87" i="7"/>
  <c r="XK87" i="7"/>
  <c r="XL87" i="7"/>
  <c r="XM87" i="7"/>
  <c r="XN87" i="7"/>
  <c r="XO87" i="7"/>
  <c r="XP87" i="7"/>
  <c r="XQ87" i="7"/>
  <c r="XR87" i="7"/>
  <c r="XS87" i="7"/>
  <c r="XT87" i="7"/>
  <c r="XU87" i="7"/>
  <c r="XV87" i="7"/>
  <c r="XW87" i="7"/>
  <c r="XX87" i="7"/>
  <c r="XY87" i="7"/>
  <c r="XZ87" i="7"/>
  <c r="YA87" i="7"/>
  <c r="YB87" i="7"/>
  <c r="YC87" i="7"/>
  <c r="YD87" i="7"/>
  <c r="YE87" i="7"/>
  <c r="MR88" i="7"/>
  <c r="MS88" i="7"/>
  <c r="MT88" i="7"/>
  <c r="MU88" i="7"/>
  <c r="MV88" i="7"/>
  <c r="MW88" i="7"/>
  <c r="MX88" i="7"/>
  <c r="MY88" i="7"/>
  <c r="MZ88" i="7"/>
  <c r="NA88" i="7"/>
  <c r="NB88" i="7"/>
  <c r="NC88" i="7"/>
  <c r="ND88" i="7"/>
  <c r="NE88" i="7"/>
  <c r="NF88" i="7"/>
  <c r="NG88" i="7"/>
  <c r="NH88" i="7"/>
  <c r="NI88" i="7"/>
  <c r="NJ88" i="7"/>
  <c r="NK88" i="7"/>
  <c r="NL88" i="7"/>
  <c r="NM88" i="7"/>
  <c r="NN88" i="7"/>
  <c r="NO88" i="7"/>
  <c r="NP88" i="7"/>
  <c r="NQ88" i="7"/>
  <c r="NR88" i="7"/>
  <c r="NS88" i="7"/>
  <c r="NT88" i="7"/>
  <c r="NU88" i="7"/>
  <c r="NV88" i="7"/>
  <c r="NW88" i="7"/>
  <c r="NX88" i="7"/>
  <c r="NY88" i="7"/>
  <c r="NZ88" i="7"/>
  <c r="OA88" i="7"/>
  <c r="OB88" i="7"/>
  <c r="OC88" i="7"/>
  <c r="OD88" i="7"/>
  <c r="OE88" i="7"/>
  <c r="OF88" i="7"/>
  <c r="OG88" i="7"/>
  <c r="OH88" i="7"/>
  <c r="OI88" i="7"/>
  <c r="OJ88" i="7"/>
  <c r="OK88" i="7"/>
  <c r="OL88" i="7"/>
  <c r="OM88" i="7"/>
  <c r="ON88" i="7"/>
  <c r="OO88" i="7"/>
  <c r="OP88" i="7"/>
  <c r="OQ88" i="7"/>
  <c r="OR88" i="7"/>
  <c r="OS88" i="7"/>
  <c r="OT88" i="7"/>
  <c r="OU88" i="7"/>
  <c r="OV88" i="7"/>
  <c r="OW88" i="7"/>
  <c r="OX88" i="7"/>
  <c r="OY88" i="7"/>
  <c r="OZ88" i="7"/>
  <c r="PA88" i="7"/>
  <c r="PB88" i="7"/>
  <c r="PC88" i="7"/>
  <c r="PD88" i="7"/>
  <c r="PE88" i="7"/>
  <c r="PF88" i="7"/>
  <c r="PG88" i="7"/>
  <c r="PH88" i="7"/>
  <c r="PI88" i="7"/>
  <c r="PJ88" i="7"/>
  <c r="PK88" i="7"/>
  <c r="PL88" i="7"/>
  <c r="PM88" i="7"/>
  <c r="PN88" i="7"/>
  <c r="PO88" i="7"/>
  <c r="PP88" i="7"/>
  <c r="PQ88" i="7"/>
  <c r="PR88" i="7"/>
  <c r="PS88" i="7"/>
  <c r="PT88" i="7"/>
  <c r="PU88" i="7"/>
  <c r="PV88" i="7"/>
  <c r="PW88" i="7"/>
  <c r="PX88" i="7"/>
  <c r="PY88" i="7"/>
  <c r="PZ88" i="7"/>
  <c r="QA88" i="7"/>
  <c r="QB88" i="7"/>
  <c r="QC88" i="7"/>
  <c r="QD88" i="7"/>
  <c r="QE88" i="7"/>
  <c r="QF88" i="7"/>
  <c r="QG88" i="7"/>
  <c r="QH88" i="7"/>
  <c r="QI88" i="7"/>
  <c r="QJ88" i="7"/>
  <c r="QK88" i="7"/>
  <c r="QL88" i="7"/>
  <c r="QM88" i="7"/>
  <c r="QN88" i="7"/>
  <c r="QO88" i="7"/>
  <c r="QP88" i="7"/>
  <c r="QQ88" i="7"/>
  <c r="QR88" i="7"/>
  <c r="QS88" i="7"/>
  <c r="QT88" i="7"/>
  <c r="QU88" i="7"/>
  <c r="QV88" i="7"/>
  <c r="QW88" i="7"/>
  <c r="QX88" i="7"/>
  <c r="QY88" i="7"/>
  <c r="QZ88" i="7"/>
  <c r="RA88" i="7"/>
  <c r="RB88" i="7"/>
  <c r="RC88" i="7"/>
  <c r="RD88" i="7"/>
  <c r="RE88" i="7"/>
  <c r="RF88" i="7"/>
  <c r="RG88" i="7"/>
  <c r="RH88" i="7"/>
  <c r="RI88" i="7"/>
  <c r="RJ88" i="7"/>
  <c r="RK88" i="7"/>
  <c r="RL88" i="7"/>
  <c r="RM88" i="7"/>
  <c r="RN88" i="7"/>
  <c r="RO88" i="7"/>
  <c r="RP88" i="7"/>
  <c r="RQ88" i="7"/>
  <c r="RR88" i="7"/>
  <c r="RS88" i="7"/>
  <c r="RT88" i="7"/>
  <c r="RU88" i="7"/>
  <c r="RV88" i="7"/>
  <c r="RW88" i="7"/>
  <c r="RX88" i="7"/>
  <c r="RY88" i="7"/>
  <c r="RZ88" i="7"/>
  <c r="SA88" i="7"/>
  <c r="SB88" i="7"/>
  <c r="SC88" i="7"/>
  <c r="SD88" i="7"/>
  <c r="SE88" i="7"/>
  <c r="SF88" i="7"/>
  <c r="SG88" i="7"/>
  <c r="SH88" i="7"/>
  <c r="SI88" i="7"/>
  <c r="SJ88" i="7"/>
  <c r="SK88" i="7"/>
  <c r="SL88" i="7"/>
  <c r="SM88" i="7"/>
  <c r="SN88" i="7"/>
  <c r="SO88" i="7"/>
  <c r="SP88" i="7"/>
  <c r="SQ88" i="7"/>
  <c r="SR88" i="7"/>
  <c r="SS88" i="7"/>
  <c r="ST88" i="7"/>
  <c r="SU88" i="7"/>
  <c r="SV88" i="7"/>
  <c r="SW88" i="7"/>
  <c r="SX88" i="7"/>
  <c r="SY88" i="7"/>
  <c r="SZ88" i="7"/>
  <c r="TA88" i="7"/>
  <c r="TB88" i="7"/>
  <c r="TC88" i="7"/>
  <c r="TD88" i="7"/>
  <c r="TE88" i="7"/>
  <c r="TF88" i="7"/>
  <c r="TG88" i="7"/>
  <c r="TH88" i="7"/>
  <c r="TI88" i="7"/>
  <c r="TJ88" i="7"/>
  <c r="TK88" i="7"/>
  <c r="TL88" i="7"/>
  <c r="TM88" i="7"/>
  <c r="TN88" i="7"/>
  <c r="TO88" i="7"/>
  <c r="TP88" i="7"/>
  <c r="TQ88" i="7"/>
  <c r="TR88" i="7"/>
  <c r="TS88" i="7"/>
  <c r="TT88" i="7"/>
  <c r="TU88" i="7"/>
  <c r="TV88" i="7"/>
  <c r="TW88" i="7"/>
  <c r="TX88" i="7"/>
  <c r="TY88" i="7"/>
  <c r="TZ88" i="7"/>
  <c r="UA88" i="7"/>
  <c r="UB88" i="7"/>
  <c r="UC88" i="7"/>
  <c r="UD88" i="7"/>
  <c r="UE88" i="7"/>
  <c r="UF88" i="7"/>
  <c r="UG88" i="7"/>
  <c r="UH88" i="7"/>
  <c r="UI88" i="7"/>
  <c r="UJ88" i="7"/>
  <c r="UK88" i="7"/>
  <c r="UL88" i="7"/>
  <c r="UM88" i="7"/>
  <c r="UN88" i="7"/>
  <c r="UO88" i="7"/>
  <c r="UP88" i="7"/>
  <c r="UQ88" i="7"/>
  <c r="UR88" i="7"/>
  <c r="US88" i="7"/>
  <c r="UT88" i="7"/>
  <c r="UU88" i="7"/>
  <c r="UV88" i="7"/>
  <c r="UW88" i="7"/>
  <c r="UX88" i="7"/>
  <c r="UY88" i="7"/>
  <c r="UZ88" i="7"/>
  <c r="VA88" i="7"/>
  <c r="VB88" i="7"/>
  <c r="VC88" i="7"/>
  <c r="VD88" i="7"/>
  <c r="VE88" i="7"/>
  <c r="VF88" i="7"/>
  <c r="VG88" i="7"/>
  <c r="VH88" i="7"/>
  <c r="VI88" i="7"/>
  <c r="VJ88" i="7"/>
  <c r="VK88" i="7"/>
  <c r="VL88" i="7"/>
  <c r="VM88" i="7"/>
  <c r="VN88" i="7"/>
  <c r="VO88" i="7"/>
  <c r="VP88" i="7"/>
  <c r="VQ88" i="7"/>
  <c r="VR88" i="7"/>
  <c r="VS88" i="7"/>
  <c r="VT88" i="7"/>
  <c r="VU88" i="7"/>
  <c r="VV88" i="7"/>
  <c r="VW88" i="7"/>
  <c r="VX88" i="7"/>
  <c r="VY88" i="7"/>
  <c r="VZ88" i="7"/>
  <c r="WA88" i="7"/>
  <c r="WB88" i="7"/>
  <c r="WC88" i="7"/>
  <c r="WD88" i="7"/>
  <c r="WE88" i="7"/>
  <c r="WF88" i="7"/>
  <c r="WG88" i="7"/>
  <c r="WH88" i="7"/>
  <c r="WI88" i="7"/>
  <c r="WJ88" i="7"/>
  <c r="WK88" i="7"/>
  <c r="WL88" i="7"/>
  <c r="WM88" i="7"/>
  <c r="WN88" i="7"/>
  <c r="WO88" i="7"/>
  <c r="WP88" i="7"/>
  <c r="WQ88" i="7"/>
  <c r="WR88" i="7"/>
  <c r="WS88" i="7"/>
  <c r="WT88" i="7"/>
  <c r="WU88" i="7"/>
  <c r="WV88" i="7"/>
  <c r="WW88" i="7"/>
  <c r="WX88" i="7"/>
  <c r="WY88" i="7"/>
  <c r="WZ88" i="7"/>
  <c r="XA88" i="7"/>
  <c r="XB88" i="7"/>
  <c r="XC88" i="7"/>
  <c r="XD88" i="7"/>
  <c r="XE88" i="7"/>
  <c r="XF88" i="7"/>
  <c r="XG88" i="7"/>
  <c r="XH88" i="7"/>
  <c r="XI88" i="7"/>
  <c r="XJ88" i="7"/>
  <c r="XK88" i="7"/>
  <c r="XL88" i="7"/>
  <c r="XM88" i="7"/>
  <c r="XN88" i="7"/>
  <c r="XO88" i="7"/>
  <c r="XP88" i="7"/>
  <c r="XQ88" i="7"/>
  <c r="XR88" i="7"/>
  <c r="XS88" i="7"/>
  <c r="XT88" i="7"/>
  <c r="XU88" i="7"/>
  <c r="XV88" i="7"/>
  <c r="XW88" i="7"/>
  <c r="XX88" i="7"/>
  <c r="XY88" i="7"/>
  <c r="XZ88" i="7"/>
  <c r="YA88" i="7"/>
  <c r="YB88" i="7"/>
  <c r="YC88" i="7"/>
  <c r="YD88" i="7"/>
  <c r="YE88" i="7"/>
  <c r="MR89" i="7"/>
  <c r="MS89" i="7"/>
  <c r="MT89" i="7"/>
  <c r="MU89" i="7"/>
  <c r="MV89" i="7"/>
  <c r="MW89" i="7"/>
  <c r="MX89" i="7"/>
  <c r="MY89" i="7"/>
  <c r="MZ89" i="7"/>
  <c r="NA89" i="7"/>
  <c r="NB89" i="7"/>
  <c r="NC89" i="7"/>
  <c r="ND89" i="7"/>
  <c r="NE89" i="7"/>
  <c r="NF89" i="7"/>
  <c r="NG89" i="7"/>
  <c r="NH89" i="7"/>
  <c r="NI89" i="7"/>
  <c r="NJ89" i="7"/>
  <c r="NK89" i="7"/>
  <c r="NL89" i="7"/>
  <c r="NM89" i="7"/>
  <c r="NN89" i="7"/>
  <c r="NO89" i="7"/>
  <c r="NP89" i="7"/>
  <c r="NQ89" i="7"/>
  <c r="NR89" i="7"/>
  <c r="NS89" i="7"/>
  <c r="NT89" i="7"/>
  <c r="NU89" i="7"/>
  <c r="NV89" i="7"/>
  <c r="NW89" i="7"/>
  <c r="NX89" i="7"/>
  <c r="NY89" i="7"/>
  <c r="NZ89" i="7"/>
  <c r="OA89" i="7"/>
  <c r="OB89" i="7"/>
  <c r="OC89" i="7"/>
  <c r="OD89" i="7"/>
  <c r="OE89" i="7"/>
  <c r="OF89" i="7"/>
  <c r="OG89" i="7"/>
  <c r="OH89" i="7"/>
  <c r="OI89" i="7"/>
  <c r="OJ89" i="7"/>
  <c r="OK89" i="7"/>
  <c r="OL89" i="7"/>
  <c r="OM89" i="7"/>
  <c r="ON89" i="7"/>
  <c r="OO89" i="7"/>
  <c r="OP89" i="7"/>
  <c r="OQ89" i="7"/>
  <c r="OR89" i="7"/>
  <c r="OS89" i="7"/>
  <c r="OT89" i="7"/>
  <c r="OU89" i="7"/>
  <c r="OV89" i="7"/>
  <c r="OW89" i="7"/>
  <c r="OX89" i="7"/>
  <c r="OY89" i="7"/>
  <c r="OZ89" i="7"/>
  <c r="PA89" i="7"/>
  <c r="PB89" i="7"/>
  <c r="PC89" i="7"/>
  <c r="PD89" i="7"/>
  <c r="PE89" i="7"/>
  <c r="PF89" i="7"/>
  <c r="PG89" i="7"/>
  <c r="PH89" i="7"/>
  <c r="PI89" i="7"/>
  <c r="PJ89" i="7"/>
  <c r="PK89" i="7"/>
  <c r="PL89" i="7"/>
  <c r="PM89" i="7"/>
  <c r="PN89" i="7"/>
  <c r="PO89" i="7"/>
  <c r="PP89" i="7"/>
  <c r="PQ89" i="7"/>
  <c r="PR89" i="7"/>
  <c r="PS89" i="7"/>
  <c r="PT89" i="7"/>
  <c r="PU89" i="7"/>
  <c r="PV89" i="7"/>
  <c r="PW89" i="7"/>
  <c r="PX89" i="7"/>
  <c r="PY89" i="7"/>
  <c r="PZ89" i="7"/>
  <c r="QA89" i="7"/>
  <c r="QB89" i="7"/>
  <c r="QC89" i="7"/>
  <c r="QD89" i="7"/>
  <c r="QE89" i="7"/>
  <c r="QF89" i="7"/>
  <c r="QG89" i="7"/>
  <c r="QH89" i="7"/>
  <c r="QI89" i="7"/>
  <c r="QJ89" i="7"/>
  <c r="QK89" i="7"/>
  <c r="QL89" i="7"/>
  <c r="QM89" i="7"/>
  <c r="QN89" i="7"/>
  <c r="QO89" i="7"/>
  <c r="QP89" i="7"/>
  <c r="QQ89" i="7"/>
  <c r="QR89" i="7"/>
  <c r="QS89" i="7"/>
  <c r="QT89" i="7"/>
  <c r="QU89" i="7"/>
  <c r="QV89" i="7"/>
  <c r="QW89" i="7"/>
  <c r="QX89" i="7"/>
  <c r="QY89" i="7"/>
  <c r="QZ89" i="7"/>
  <c r="RA89" i="7"/>
  <c r="RB89" i="7"/>
  <c r="RC89" i="7"/>
  <c r="RD89" i="7"/>
  <c r="RE89" i="7"/>
  <c r="RF89" i="7"/>
  <c r="RG89" i="7"/>
  <c r="RH89" i="7"/>
  <c r="RI89" i="7"/>
  <c r="RJ89" i="7"/>
  <c r="RK89" i="7"/>
  <c r="RL89" i="7"/>
  <c r="RM89" i="7"/>
  <c r="RN89" i="7"/>
  <c r="RO89" i="7"/>
  <c r="RP89" i="7"/>
  <c r="RQ89" i="7"/>
  <c r="RR89" i="7"/>
  <c r="RS89" i="7"/>
  <c r="RT89" i="7"/>
  <c r="RU89" i="7"/>
  <c r="RV89" i="7"/>
  <c r="RW89" i="7"/>
  <c r="RX89" i="7"/>
  <c r="RY89" i="7"/>
  <c r="RZ89" i="7"/>
  <c r="SA89" i="7"/>
  <c r="SB89" i="7"/>
  <c r="SC89" i="7"/>
  <c r="SD89" i="7"/>
  <c r="SE89" i="7"/>
  <c r="SF89" i="7"/>
  <c r="SG89" i="7"/>
  <c r="SH89" i="7"/>
  <c r="SI89" i="7"/>
  <c r="SJ89" i="7"/>
  <c r="SK89" i="7"/>
  <c r="SL89" i="7"/>
  <c r="SM89" i="7"/>
  <c r="SN89" i="7"/>
  <c r="SO89" i="7"/>
  <c r="SP89" i="7"/>
  <c r="SQ89" i="7"/>
  <c r="SR89" i="7"/>
  <c r="SS89" i="7"/>
  <c r="ST89" i="7"/>
  <c r="SU89" i="7"/>
  <c r="SV89" i="7"/>
  <c r="SW89" i="7"/>
  <c r="SX89" i="7"/>
  <c r="SY89" i="7"/>
  <c r="SZ89" i="7"/>
  <c r="TA89" i="7"/>
  <c r="TB89" i="7"/>
  <c r="TC89" i="7"/>
  <c r="TD89" i="7"/>
  <c r="TE89" i="7"/>
  <c r="TF89" i="7"/>
  <c r="TG89" i="7"/>
  <c r="TH89" i="7"/>
  <c r="TI89" i="7"/>
  <c r="TJ89" i="7"/>
  <c r="TK89" i="7"/>
  <c r="TL89" i="7"/>
  <c r="TM89" i="7"/>
  <c r="TN89" i="7"/>
  <c r="TO89" i="7"/>
  <c r="TP89" i="7"/>
  <c r="TQ89" i="7"/>
  <c r="TR89" i="7"/>
  <c r="TS89" i="7"/>
  <c r="TT89" i="7"/>
  <c r="TU89" i="7"/>
  <c r="TV89" i="7"/>
  <c r="TW89" i="7"/>
  <c r="TX89" i="7"/>
  <c r="TY89" i="7"/>
  <c r="TZ89" i="7"/>
  <c r="UA89" i="7"/>
  <c r="UB89" i="7"/>
  <c r="UC89" i="7"/>
  <c r="UD89" i="7"/>
  <c r="UE89" i="7"/>
  <c r="UF89" i="7"/>
  <c r="UG89" i="7"/>
  <c r="UH89" i="7"/>
  <c r="UI89" i="7"/>
  <c r="UJ89" i="7"/>
  <c r="UK89" i="7"/>
  <c r="UL89" i="7"/>
  <c r="UM89" i="7"/>
  <c r="UN89" i="7"/>
  <c r="UO89" i="7"/>
  <c r="UP89" i="7"/>
  <c r="UQ89" i="7"/>
  <c r="UR89" i="7"/>
  <c r="US89" i="7"/>
  <c r="UT89" i="7"/>
  <c r="UU89" i="7"/>
  <c r="UV89" i="7"/>
  <c r="UW89" i="7"/>
  <c r="UX89" i="7"/>
  <c r="UY89" i="7"/>
  <c r="UZ89" i="7"/>
  <c r="VA89" i="7"/>
  <c r="VB89" i="7"/>
  <c r="VC89" i="7"/>
  <c r="VD89" i="7"/>
  <c r="VE89" i="7"/>
  <c r="VF89" i="7"/>
  <c r="VG89" i="7"/>
  <c r="VH89" i="7"/>
  <c r="VI89" i="7"/>
  <c r="VJ89" i="7"/>
  <c r="VK89" i="7"/>
  <c r="VL89" i="7"/>
  <c r="VM89" i="7"/>
  <c r="VN89" i="7"/>
  <c r="VO89" i="7"/>
  <c r="VP89" i="7"/>
  <c r="VQ89" i="7"/>
  <c r="VR89" i="7"/>
  <c r="VS89" i="7"/>
  <c r="VT89" i="7"/>
  <c r="VU89" i="7"/>
  <c r="VV89" i="7"/>
  <c r="VW89" i="7"/>
  <c r="VX89" i="7"/>
  <c r="VY89" i="7"/>
  <c r="VZ89" i="7"/>
  <c r="WA89" i="7"/>
  <c r="WB89" i="7"/>
  <c r="WC89" i="7"/>
  <c r="WD89" i="7"/>
  <c r="WE89" i="7"/>
  <c r="WF89" i="7"/>
  <c r="WG89" i="7"/>
  <c r="WH89" i="7"/>
  <c r="WI89" i="7"/>
  <c r="WJ89" i="7"/>
  <c r="WK89" i="7"/>
  <c r="WL89" i="7"/>
  <c r="WM89" i="7"/>
  <c r="WN89" i="7"/>
  <c r="WO89" i="7"/>
  <c r="WP89" i="7"/>
  <c r="WQ89" i="7"/>
  <c r="WR89" i="7"/>
  <c r="WS89" i="7"/>
  <c r="WT89" i="7"/>
  <c r="WU89" i="7"/>
  <c r="WV89" i="7"/>
  <c r="WW89" i="7"/>
  <c r="WX89" i="7"/>
  <c r="WY89" i="7"/>
  <c r="WZ89" i="7"/>
  <c r="XA89" i="7"/>
  <c r="XB89" i="7"/>
  <c r="XC89" i="7"/>
  <c r="XD89" i="7"/>
  <c r="XE89" i="7"/>
  <c r="XF89" i="7"/>
  <c r="XG89" i="7"/>
  <c r="XH89" i="7"/>
  <c r="XI89" i="7"/>
  <c r="XJ89" i="7"/>
  <c r="XK89" i="7"/>
  <c r="XL89" i="7"/>
  <c r="XM89" i="7"/>
  <c r="XN89" i="7"/>
  <c r="XO89" i="7"/>
  <c r="XP89" i="7"/>
  <c r="XQ89" i="7"/>
  <c r="XR89" i="7"/>
  <c r="XS89" i="7"/>
  <c r="XT89" i="7"/>
  <c r="XU89" i="7"/>
  <c r="XV89" i="7"/>
  <c r="XW89" i="7"/>
  <c r="XX89" i="7"/>
  <c r="XY89" i="7"/>
  <c r="XZ89" i="7"/>
  <c r="YA89" i="7"/>
  <c r="YB89" i="7"/>
  <c r="YC89" i="7"/>
  <c r="YD89" i="7"/>
  <c r="YE89" i="7"/>
  <c r="MR90" i="7"/>
  <c r="MS90" i="7"/>
  <c r="MT90" i="7"/>
  <c r="MU90" i="7"/>
  <c r="MV90" i="7"/>
  <c r="MW90" i="7"/>
  <c r="MX90" i="7"/>
  <c r="MY90" i="7"/>
  <c r="MZ90" i="7"/>
  <c r="NA90" i="7"/>
  <c r="NB90" i="7"/>
  <c r="NC90" i="7"/>
  <c r="ND90" i="7"/>
  <c r="NE90" i="7"/>
  <c r="NF90" i="7"/>
  <c r="NG90" i="7"/>
  <c r="NH90" i="7"/>
  <c r="NI90" i="7"/>
  <c r="NJ90" i="7"/>
  <c r="NK90" i="7"/>
  <c r="NL90" i="7"/>
  <c r="NM90" i="7"/>
  <c r="NN90" i="7"/>
  <c r="NO90" i="7"/>
  <c r="NP90" i="7"/>
  <c r="NQ90" i="7"/>
  <c r="NR90" i="7"/>
  <c r="NS90" i="7"/>
  <c r="NT90" i="7"/>
  <c r="NU90" i="7"/>
  <c r="NV90" i="7"/>
  <c r="NW90" i="7"/>
  <c r="NX90" i="7"/>
  <c r="NY90" i="7"/>
  <c r="NZ90" i="7"/>
  <c r="OA90" i="7"/>
  <c r="OB90" i="7"/>
  <c r="OC90" i="7"/>
  <c r="OD90" i="7"/>
  <c r="OE90" i="7"/>
  <c r="OF90" i="7"/>
  <c r="OG90" i="7"/>
  <c r="OH90" i="7"/>
  <c r="OI90" i="7"/>
  <c r="OJ90" i="7"/>
  <c r="OK90" i="7"/>
  <c r="OL90" i="7"/>
  <c r="OM90" i="7"/>
  <c r="ON90" i="7"/>
  <c r="OO90" i="7"/>
  <c r="OP90" i="7"/>
  <c r="OQ90" i="7"/>
  <c r="OR90" i="7"/>
  <c r="OS90" i="7"/>
  <c r="OT90" i="7"/>
  <c r="OU90" i="7"/>
  <c r="OV90" i="7"/>
  <c r="OW90" i="7"/>
  <c r="OX90" i="7"/>
  <c r="OY90" i="7"/>
  <c r="OZ90" i="7"/>
  <c r="PA90" i="7"/>
  <c r="PB90" i="7"/>
  <c r="PC90" i="7"/>
  <c r="PD90" i="7"/>
  <c r="PE90" i="7"/>
  <c r="PF90" i="7"/>
  <c r="PG90" i="7"/>
  <c r="PH90" i="7"/>
  <c r="PI90" i="7"/>
  <c r="PJ90" i="7"/>
  <c r="PK90" i="7"/>
  <c r="PL90" i="7"/>
  <c r="PM90" i="7"/>
  <c r="PN90" i="7"/>
  <c r="PO90" i="7"/>
  <c r="PP90" i="7"/>
  <c r="PQ90" i="7"/>
  <c r="PR90" i="7"/>
  <c r="PS90" i="7"/>
  <c r="PT90" i="7"/>
  <c r="PU90" i="7"/>
  <c r="PV90" i="7"/>
  <c r="PW90" i="7"/>
  <c r="PX90" i="7"/>
  <c r="PY90" i="7"/>
  <c r="PZ90" i="7"/>
  <c r="QA90" i="7"/>
  <c r="QB90" i="7"/>
  <c r="QC90" i="7"/>
  <c r="QD90" i="7"/>
  <c r="QE90" i="7"/>
  <c r="QF90" i="7"/>
  <c r="QG90" i="7"/>
  <c r="QH90" i="7"/>
  <c r="QI90" i="7"/>
  <c r="QJ90" i="7"/>
  <c r="QK90" i="7"/>
  <c r="QL90" i="7"/>
  <c r="QM90" i="7"/>
  <c r="QN90" i="7"/>
  <c r="QO90" i="7"/>
  <c r="QP90" i="7"/>
  <c r="QQ90" i="7"/>
  <c r="QR90" i="7"/>
  <c r="QS90" i="7"/>
  <c r="QT90" i="7"/>
  <c r="QU90" i="7"/>
  <c r="QV90" i="7"/>
  <c r="QW90" i="7"/>
  <c r="QX90" i="7"/>
  <c r="QY90" i="7"/>
  <c r="QZ90" i="7"/>
  <c r="RA90" i="7"/>
  <c r="RB90" i="7"/>
  <c r="RC90" i="7"/>
  <c r="RD90" i="7"/>
  <c r="RE90" i="7"/>
  <c r="RF90" i="7"/>
  <c r="RG90" i="7"/>
  <c r="RH90" i="7"/>
  <c r="RI90" i="7"/>
  <c r="RJ90" i="7"/>
  <c r="RK90" i="7"/>
  <c r="RL90" i="7"/>
  <c r="RM90" i="7"/>
  <c r="RN90" i="7"/>
  <c r="RO90" i="7"/>
  <c r="RP90" i="7"/>
  <c r="RQ90" i="7"/>
  <c r="RR90" i="7"/>
  <c r="RS90" i="7"/>
  <c r="RT90" i="7"/>
  <c r="RU90" i="7"/>
  <c r="RV90" i="7"/>
  <c r="RW90" i="7"/>
  <c r="RX90" i="7"/>
  <c r="RY90" i="7"/>
  <c r="RZ90" i="7"/>
  <c r="SA90" i="7"/>
  <c r="SB90" i="7"/>
  <c r="SC90" i="7"/>
  <c r="SD90" i="7"/>
  <c r="SE90" i="7"/>
  <c r="SF90" i="7"/>
  <c r="SG90" i="7"/>
  <c r="SH90" i="7"/>
  <c r="SI90" i="7"/>
  <c r="SJ90" i="7"/>
  <c r="SK90" i="7"/>
  <c r="SL90" i="7"/>
  <c r="SM90" i="7"/>
  <c r="SN90" i="7"/>
  <c r="SO90" i="7"/>
  <c r="SP90" i="7"/>
  <c r="SQ90" i="7"/>
  <c r="SR90" i="7"/>
  <c r="SS90" i="7"/>
  <c r="ST90" i="7"/>
  <c r="SU90" i="7"/>
  <c r="SV90" i="7"/>
  <c r="SW90" i="7"/>
  <c r="SX90" i="7"/>
  <c r="SY90" i="7"/>
  <c r="SZ90" i="7"/>
  <c r="TA90" i="7"/>
  <c r="TB90" i="7"/>
  <c r="TC90" i="7"/>
  <c r="TD90" i="7"/>
  <c r="TE90" i="7"/>
  <c r="TF90" i="7"/>
  <c r="TG90" i="7"/>
  <c r="TH90" i="7"/>
  <c r="TI90" i="7"/>
  <c r="TJ90" i="7"/>
  <c r="TK90" i="7"/>
  <c r="TL90" i="7"/>
  <c r="TM90" i="7"/>
  <c r="TN90" i="7"/>
  <c r="TO90" i="7"/>
  <c r="TP90" i="7"/>
  <c r="TQ90" i="7"/>
  <c r="TR90" i="7"/>
  <c r="TS90" i="7"/>
  <c r="TT90" i="7"/>
  <c r="TU90" i="7"/>
  <c r="TV90" i="7"/>
  <c r="TW90" i="7"/>
  <c r="TX90" i="7"/>
  <c r="TY90" i="7"/>
  <c r="TZ90" i="7"/>
  <c r="UA90" i="7"/>
  <c r="UB90" i="7"/>
  <c r="UC90" i="7"/>
  <c r="UD90" i="7"/>
  <c r="UE90" i="7"/>
  <c r="UF90" i="7"/>
  <c r="UG90" i="7"/>
  <c r="UH90" i="7"/>
  <c r="UI90" i="7"/>
  <c r="UJ90" i="7"/>
  <c r="UK90" i="7"/>
  <c r="UL90" i="7"/>
  <c r="UM90" i="7"/>
  <c r="UN90" i="7"/>
  <c r="UO90" i="7"/>
  <c r="UP90" i="7"/>
  <c r="UQ90" i="7"/>
  <c r="UR90" i="7"/>
  <c r="US90" i="7"/>
  <c r="UT90" i="7"/>
  <c r="UU90" i="7"/>
  <c r="UV90" i="7"/>
  <c r="UW90" i="7"/>
  <c r="UX90" i="7"/>
  <c r="UY90" i="7"/>
  <c r="UZ90" i="7"/>
  <c r="VA90" i="7"/>
  <c r="VB90" i="7"/>
  <c r="VC90" i="7"/>
  <c r="VD90" i="7"/>
  <c r="VE90" i="7"/>
  <c r="VF90" i="7"/>
  <c r="VG90" i="7"/>
  <c r="VH90" i="7"/>
  <c r="VI90" i="7"/>
  <c r="VJ90" i="7"/>
  <c r="VK90" i="7"/>
  <c r="VL90" i="7"/>
  <c r="VM90" i="7"/>
  <c r="VN90" i="7"/>
  <c r="VO90" i="7"/>
  <c r="VP90" i="7"/>
  <c r="VQ90" i="7"/>
  <c r="VR90" i="7"/>
  <c r="VS90" i="7"/>
  <c r="VT90" i="7"/>
  <c r="VU90" i="7"/>
  <c r="VV90" i="7"/>
  <c r="VW90" i="7"/>
  <c r="VX90" i="7"/>
  <c r="VY90" i="7"/>
  <c r="VZ90" i="7"/>
  <c r="WA90" i="7"/>
  <c r="WB90" i="7"/>
  <c r="WC90" i="7"/>
  <c r="WD90" i="7"/>
  <c r="WE90" i="7"/>
  <c r="WF90" i="7"/>
  <c r="WG90" i="7"/>
  <c r="WH90" i="7"/>
  <c r="WI90" i="7"/>
  <c r="WJ90" i="7"/>
  <c r="WK90" i="7"/>
  <c r="WL90" i="7"/>
  <c r="WM90" i="7"/>
  <c r="WN90" i="7"/>
  <c r="WO90" i="7"/>
  <c r="WP90" i="7"/>
  <c r="WQ90" i="7"/>
  <c r="WR90" i="7"/>
  <c r="WS90" i="7"/>
  <c r="WT90" i="7"/>
  <c r="WU90" i="7"/>
  <c r="WV90" i="7"/>
  <c r="WW90" i="7"/>
  <c r="WX90" i="7"/>
  <c r="WY90" i="7"/>
  <c r="WZ90" i="7"/>
  <c r="XA90" i="7"/>
  <c r="XB90" i="7"/>
  <c r="XC90" i="7"/>
  <c r="XD90" i="7"/>
  <c r="XE90" i="7"/>
  <c r="XF90" i="7"/>
  <c r="XG90" i="7"/>
  <c r="XH90" i="7"/>
  <c r="XI90" i="7"/>
  <c r="XJ90" i="7"/>
  <c r="XK90" i="7"/>
  <c r="XL90" i="7"/>
  <c r="XM90" i="7"/>
  <c r="XN90" i="7"/>
  <c r="XO90" i="7"/>
  <c r="XP90" i="7"/>
  <c r="XQ90" i="7"/>
  <c r="XR90" i="7"/>
  <c r="XS90" i="7"/>
  <c r="XT90" i="7"/>
  <c r="XU90" i="7"/>
  <c r="XV90" i="7"/>
  <c r="XW90" i="7"/>
  <c r="XX90" i="7"/>
  <c r="XY90" i="7"/>
  <c r="XZ90" i="7"/>
  <c r="YA90" i="7"/>
  <c r="YB90" i="7"/>
  <c r="YC90" i="7"/>
  <c r="YD90" i="7"/>
  <c r="YE90" i="7"/>
  <c r="MR91" i="7"/>
  <c r="MS91" i="7"/>
  <c r="MT91" i="7"/>
  <c r="MU91" i="7"/>
  <c r="MV91" i="7"/>
  <c r="MW91" i="7"/>
  <c r="MX91" i="7"/>
  <c r="MY91" i="7"/>
  <c r="MZ91" i="7"/>
  <c r="NA91" i="7"/>
  <c r="NB91" i="7"/>
  <c r="NC91" i="7"/>
  <c r="ND91" i="7"/>
  <c r="NE91" i="7"/>
  <c r="NF91" i="7"/>
  <c r="NG91" i="7"/>
  <c r="NH91" i="7"/>
  <c r="NI91" i="7"/>
  <c r="NJ91" i="7"/>
  <c r="NK91" i="7"/>
  <c r="NL91" i="7"/>
  <c r="NM91" i="7"/>
  <c r="NN91" i="7"/>
  <c r="NO91" i="7"/>
  <c r="NP91" i="7"/>
  <c r="NQ91" i="7"/>
  <c r="NR91" i="7"/>
  <c r="NS91" i="7"/>
  <c r="NT91" i="7"/>
  <c r="NU91" i="7"/>
  <c r="NV91" i="7"/>
  <c r="NW91" i="7"/>
  <c r="NX91" i="7"/>
  <c r="NY91" i="7"/>
  <c r="NZ91" i="7"/>
  <c r="OA91" i="7"/>
  <c r="OB91" i="7"/>
  <c r="OC91" i="7"/>
  <c r="OD91" i="7"/>
  <c r="OE91" i="7"/>
  <c r="OF91" i="7"/>
  <c r="OG91" i="7"/>
  <c r="OH91" i="7"/>
  <c r="OI91" i="7"/>
  <c r="OJ91" i="7"/>
  <c r="OK91" i="7"/>
  <c r="OL91" i="7"/>
  <c r="OM91" i="7"/>
  <c r="ON91" i="7"/>
  <c r="OO91" i="7"/>
  <c r="OP91" i="7"/>
  <c r="OQ91" i="7"/>
  <c r="OR91" i="7"/>
  <c r="OS91" i="7"/>
  <c r="OT91" i="7"/>
  <c r="OU91" i="7"/>
  <c r="OV91" i="7"/>
  <c r="OW91" i="7"/>
  <c r="OX91" i="7"/>
  <c r="OY91" i="7"/>
  <c r="OZ91" i="7"/>
  <c r="PA91" i="7"/>
  <c r="PB91" i="7"/>
  <c r="PC91" i="7"/>
  <c r="PD91" i="7"/>
  <c r="PE91" i="7"/>
  <c r="PF91" i="7"/>
  <c r="PG91" i="7"/>
  <c r="PH91" i="7"/>
  <c r="PI91" i="7"/>
  <c r="PJ91" i="7"/>
  <c r="PK91" i="7"/>
  <c r="PL91" i="7"/>
  <c r="PM91" i="7"/>
  <c r="PN91" i="7"/>
  <c r="PO91" i="7"/>
  <c r="PP91" i="7"/>
  <c r="PQ91" i="7"/>
  <c r="PR91" i="7"/>
  <c r="PS91" i="7"/>
  <c r="PT91" i="7"/>
  <c r="PU91" i="7"/>
  <c r="PV91" i="7"/>
  <c r="PW91" i="7"/>
  <c r="PX91" i="7"/>
  <c r="PY91" i="7"/>
  <c r="PZ91" i="7"/>
  <c r="QA91" i="7"/>
  <c r="QB91" i="7"/>
  <c r="QC91" i="7"/>
  <c r="QD91" i="7"/>
  <c r="QE91" i="7"/>
  <c r="QF91" i="7"/>
  <c r="QG91" i="7"/>
  <c r="QH91" i="7"/>
  <c r="QI91" i="7"/>
  <c r="QJ91" i="7"/>
  <c r="QK91" i="7"/>
  <c r="QL91" i="7"/>
  <c r="QM91" i="7"/>
  <c r="QN91" i="7"/>
  <c r="QO91" i="7"/>
  <c r="QP91" i="7"/>
  <c r="QQ91" i="7"/>
  <c r="QR91" i="7"/>
  <c r="QS91" i="7"/>
  <c r="QT91" i="7"/>
  <c r="QU91" i="7"/>
  <c r="QV91" i="7"/>
  <c r="QW91" i="7"/>
  <c r="QX91" i="7"/>
  <c r="QY91" i="7"/>
  <c r="QZ91" i="7"/>
  <c r="RA91" i="7"/>
  <c r="RB91" i="7"/>
  <c r="RC91" i="7"/>
  <c r="RD91" i="7"/>
  <c r="RE91" i="7"/>
  <c r="RF91" i="7"/>
  <c r="RG91" i="7"/>
  <c r="RH91" i="7"/>
  <c r="RI91" i="7"/>
  <c r="RJ91" i="7"/>
  <c r="RK91" i="7"/>
  <c r="RL91" i="7"/>
  <c r="RM91" i="7"/>
  <c r="RN91" i="7"/>
  <c r="RO91" i="7"/>
  <c r="RP91" i="7"/>
  <c r="RQ91" i="7"/>
  <c r="RR91" i="7"/>
  <c r="RS91" i="7"/>
  <c r="RT91" i="7"/>
  <c r="RU91" i="7"/>
  <c r="RV91" i="7"/>
  <c r="RW91" i="7"/>
  <c r="RX91" i="7"/>
  <c r="RY91" i="7"/>
  <c r="RZ91" i="7"/>
  <c r="SA91" i="7"/>
  <c r="SB91" i="7"/>
  <c r="SC91" i="7"/>
  <c r="SD91" i="7"/>
  <c r="SE91" i="7"/>
  <c r="SF91" i="7"/>
  <c r="SG91" i="7"/>
  <c r="SH91" i="7"/>
  <c r="SI91" i="7"/>
  <c r="SJ91" i="7"/>
  <c r="SK91" i="7"/>
  <c r="SL91" i="7"/>
  <c r="SM91" i="7"/>
  <c r="SN91" i="7"/>
  <c r="SO91" i="7"/>
  <c r="SP91" i="7"/>
  <c r="SQ91" i="7"/>
  <c r="SR91" i="7"/>
  <c r="SS91" i="7"/>
  <c r="ST91" i="7"/>
  <c r="SU91" i="7"/>
  <c r="SV91" i="7"/>
  <c r="SW91" i="7"/>
  <c r="SX91" i="7"/>
  <c r="SY91" i="7"/>
  <c r="SZ91" i="7"/>
  <c r="TA91" i="7"/>
  <c r="TB91" i="7"/>
  <c r="TC91" i="7"/>
  <c r="TD91" i="7"/>
  <c r="TE91" i="7"/>
  <c r="TF91" i="7"/>
  <c r="TG91" i="7"/>
  <c r="TH91" i="7"/>
  <c r="TI91" i="7"/>
  <c r="TJ91" i="7"/>
  <c r="TK91" i="7"/>
  <c r="TL91" i="7"/>
  <c r="TM91" i="7"/>
  <c r="TN91" i="7"/>
  <c r="TO91" i="7"/>
  <c r="TP91" i="7"/>
  <c r="TQ91" i="7"/>
  <c r="TR91" i="7"/>
  <c r="TS91" i="7"/>
  <c r="TT91" i="7"/>
  <c r="TU91" i="7"/>
  <c r="TV91" i="7"/>
  <c r="TW91" i="7"/>
  <c r="TX91" i="7"/>
  <c r="TY91" i="7"/>
  <c r="TZ91" i="7"/>
  <c r="UA91" i="7"/>
  <c r="UB91" i="7"/>
  <c r="UC91" i="7"/>
  <c r="UD91" i="7"/>
  <c r="UE91" i="7"/>
  <c r="UF91" i="7"/>
  <c r="UG91" i="7"/>
  <c r="UH91" i="7"/>
  <c r="UI91" i="7"/>
  <c r="UJ91" i="7"/>
  <c r="UK91" i="7"/>
  <c r="UL91" i="7"/>
  <c r="UM91" i="7"/>
  <c r="UN91" i="7"/>
  <c r="UO91" i="7"/>
  <c r="UP91" i="7"/>
  <c r="UQ91" i="7"/>
  <c r="UR91" i="7"/>
  <c r="US91" i="7"/>
  <c r="UT91" i="7"/>
  <c r="UU91" i="7"/>
  <c r="UV91" i="7"/>
  <c r="UW91" i="7"/>
  <c r="UX91" i="7"/>
  <c r="UY91" i="7"/>
  <c r="UZ91" i="7"/>
  <c r="VA91" i="7"/>
  <c r="VB91" i="7"/>
  <c r="VC91" i="7"/>
  <c r="VD91" i="7"/>
  <c r="VE91" i="7"/>
  <c r="VF91" i="7"/>
  <c r="VG91" i="7"/>
  <c r="VH91" i="7"/>
  <c r="VI91" i="7"/>
  <c r="VJ91" i="7"/>
  <c r="VK91" i="7"/>
  <c r="VL91" i="7"/>
  <c r="VM91" i="7"/>
  <c r="VN91" i="7"/>
  <c r="VO91" i="7"/>
  <c r="VP91" i="7"/>
  <c r="VQ91" i="7"/>
  <c r="VR91" i="7"/>
  <c r="VS91" i="7"/>
  <c r="VT91" i="7"/>
  <c r="VU91" i="7"/>
  <c r="VV91" i="7"/>
  <c r="VW91" i="7"/>
  <c r="VX91" i="7"/>
  <c r="VY91" i="7"/>
  <c r="VZ91" i="7"/>
  <c r="WA91" i="7"/>
  <c r="WB91" i="7"/>
  <c r="WC91" i="7"/>
  <c r="WD91" i="7"/>
  <c r="WE91" i="7"/>
  <c r="WF91" i="7"/>
  <c r="WG91" i="7"/>
  <c r="WH91" i="7"/>
  <c r="WI91" i="7"/>
  <c r="WJ91" i="7"/>
  <c r="WK91" i="7"/>
  <c r="WL91" i="7"/>
  <c r="WM91" i="7"/>
  <c r="WN91" i="7"/>
  <c r="WO91" i="7"/>
  <c r="WP91" i="7"/>
  <c r="WQ91" i="7"/>
  <c r="WR91" i="7"/>
  <c r="WS91" i="7"/>
  <c r="WT91" i="7"/>
  <c r="WU91" i="7"/>
  <c r="WV91" i="7"/>
  <c r="WW91" i="7"/>
  <c r="WX91" i="7"/>
  <c r="WY91" i="7"/>
  <c r="WZ91" i="7"/>
  <c r="XA91" i="7"/>
  <c r="XB91" i="7"/>
  <c r="XC91" i="7"/>
  <c r="XD91" i="7"/>
  <c r="XE91" i="7"/>
  <c r="XF91" i="7"/>
  <c r="XG91" i="7"/>
  <c r="XH91" i="7"/>
  <c r="XI91" i="7"/>
  <c r="XJ91" i="7"/>
  <c r="XK91" i="7"/>
  <c r="XL91" i="7"/>
  <c r="XM91" i="7"/>
  <c r="XN91" i="7"/>
  <c r="XO91" i="7"/>
  <c r="XP91" i="7"/>
  <c r="XQ91" i="7"/>
  <c r="XR91" i="7"/>
  <c r="XS91" i="7"/>
  <c r="XT91" i="7"/>
  <c r="XU91" i="7"/>
  <c r="XV91" i="7"/>
  <c r="XW91" i="7"/>
  <c r="XX91" i="7"/>
  <c r="XY91" i="7"/>
  <c r="XZ91" i="7"/>
  <c r="YA91" i="7"/>
  <c r="YB91" i="7"/>
  <c r="YC91" i="7"/>
  <c r="YD91" i="7"/>
  <c r="YE91" i="7"/>
  <c r="MR92" i="7"/>
  <c r="MS92" i="7"/>
  <c r="MT92" i="7"/>
  <c r="MU92" i="7"/>
  <c r="MV92" i="7"/>
  <c r="MW92" i="7"/>
  <c r="MX92" i="7"/>
  <c r="MY92" i="7"/>
  <c r="MZ92" i="7"/>
  <c r="NA92" i="7"/>
  <c r="NB92" i="7"/>
  <c r="NC92" i="7"/>
  <c r="ND92" i="7"/>
  <c r="NE92" i="7"/>
  <c r="NF92" i="7"/>
  <c r="NG92" i="7"/>
  <c r="NH92" i="7"/>
  <c r="NI92" i="7"/>
  <c r="NJ92" i="7"/>
  <c r="NK92" i="7"/>
  <c r="NL92" i="7"/>
  <c r="NM92" i="7"/>
  <c r="NN92" i="7"/>
  <c r="NO92" i="7"/>
  <c r="NP92" i="7"/>
  <c r="NQ92" i="7"/>
  <c r="NR92" i="7"/>
  <c r="NS92" i="7"/>
  <c r="NT92" i="7"/>
  <c r="NU92" i="7"/>
  <c r="NV92" i="7"/>
  <c r="NW92" i="7"/>
  <c r="NX92" i="7"/>
  <c r="NY92" i="7"/>
  <c r="NZ92" i="7"/>
  <c r="OA92" i="7"/>
  <c r="OB92" i="7"/>
  <c r="OC92" i="7"/>
  <c r="OD92" i="7"/>
  <c r="OE92" i="7"/>
  <c r="OF92" i="7"/>
  <c r="OG92" i="7"/>
  <c r="OH92" i="7"/>
  <c r="OI92" i="7"/>
  <c r="OJ92" i="7"/>
  <c r="OK92" i="7"/>
  <c r="OL92" i="7"/>
  <c r="OM92" i="7"/>
  <c r="ON92" i="7"/>
  <c r="OO92" i="7"/>
  <c r="OP92" i="7"/>
  <c r="OQ92" i="7"/>
  <c r="OR92" i="7"/>
  <c r="OS92" i="7"/>
  <c r="OT92" i="7"/>
  <c r="OU92" i="7"/>
  <c r="OV92" i="7"/>
  <c r="OW92" i="7"/>
  <c r="OX92" i="7"/>
  <c r="OY92" i="7"/>
  <c r="OZ92" i="7"/>
  <c r="PA92" i="7"/>
  <c r="PB92" i="7"/>
  <c r="PC92" i="7"/>
  <c r="PD92" i="7"/>
  <c r="PE92" i="7"/>
  <c r="PF92" i="7"/>
  <c r="PG92" i="7"/>
  <c r="PH92" i="7"/>
  <c r="PI92" i="7"/>
  <c r="PJ92" i="7"/>
  <c r="PK92" i="7"/>
  <c r="PL92" i="7"/>
  <c r="PM92" i="7"/>
  <c r="PN92" i="7"/>
  <c r="PO92" i="7"/>
  <c r="PP92" i="7"/>
  <c r="PQ92" i="7"/>
  <c r="PR92" i="7"/>
  <c r="PS92" i="7"/>
  <c r="PT92" i="7"/>
  <c r="PU92" i="7"/>
  <c r="PV92" i="7"/>
  <c r="PW92" i="7"/>
  <c r="PX92" i="7"/>
  <c r="PY92" i="7"/>
  <c r="PZ92" i="7"/>
  <c r="QA92" i="7"/>
  <c r="QB92" i="7"/>
  <c r="QC92" i="7"/>
  <c r="QD92" i="7"/>
  <c r="QE92" i="7"/>
  <c r="QF92" i="7"/>
  <c r="QG92" i="7"/>
  <c r="QH92" i="7"/>
  <c r="QI92" i="7"/>
  <c r="QJ92" i="7"/>
  <c r="QK92" i="7"/>
  <c r="QL92" i="7"/>
  <c r="QM92" i="7"/>
  <c r="QN92" i="7"/>
  <c r="QO92" i="7"/>
  <c r="QP92" i="7"/>
  <c r="QQ92" i="7"/>
  <c r="QR92" i="7"/>
  <c r="QS92" i="7"/>
  <c r="QT92" i="7"/>
  <c r="QU92" i="7"/>
  <c r="QV92" i="7"/>
  <c r="QW92" i="7"/>
  <c r="QX92" i="7"/>
  <c r="QY92" i="7"/>
  <c r="QZ92" i="7"/>
  <c r="RA92" i="7"/>
  <c r="RB92" i="7"/>
  <c r="RC92" i="7"/>
  <c r="RD92" i="7"/>
  <c r="RE92" i="7"/>
  <c r="RF92" i="7"/>
  <c r="RG92" i="7"/>
  <c r="RH92" i="7"/>
  <c r="RI92" i="7"/>
  <c r="RJ92" i="7"/>
  <c r="RK92" i="7"/>
  <c r="RL92" i="7"/>
  <c r="RM92" i="7"/>
  <c r="RN92" i="7"/>
  <c r="RO92" i="7"/>
  <c r="RP92" i="7"/>
  <c r="RQ92" i="7"/>
  <c r="RR92" i="7"/>
  <c r="RS92" i="7"/>
  <c r="RT92" i="7"/>
  <c r="RU92" i="7"/>
  <c r="RV92" i="7"/>
  <c r="RW92" i="7"/>
  <c r="RX92" i="7"/>
  <c r="RY92" i="7"/>
  <c r="RZ92" i="7"/>
  <c r="SA92" i="7"/>
  <c r="SB92" i="7"/>
  <c r="SC92" i="7"/>
  <c r="SD92" i="7"/>
  <c r="SE92" i="7"/>
  <c r="SF92" i="7"/>
  <c r="SG92" i="7"/>
  <c r="SH92" i="7"/>
  <c r="SI92" i="7"/>
  <c r="SJ92" i="7"/>
  <c r="SK92" i="7"/>
  <c r="SL92" i="7"/>
  <c r="SM92" i="7"/>
  <c r="SN92" i="7"/>
  <c r="SO92" i="7"/>
  <c r="SP92" i="7"/>
  <c r="SQ92" i="7"/>
  <c r="SR92" i="7"/>
  <c r="SS92" i="7"/>
  <c r="ST92" i="7"/>
  <c r="SU92" i="7"/>
  <c r="SV92" i="7"/>
  <c r="SW92" i="7"/>
  <c r="SX92" i="7"/>
  <c r="SY92" i="7"/>
  <c r="SZ92" i="7"/>
  <c r="TA92" i="7"/>
  <c r="TB92" i="7"/>
  <c r="TC92" i="7"/>
  <c r="TD92" i="7"/>
  <c r="TE92" i="7"/>
  <c r="TF92" i="7"/>
  <c r="TG92" i="7"/>
  <c r="TH92" i="7"/>
  <c r="TI92" i="7"/>
  <c r="TJ92" i="7"/>
  <c r="TK92" i="7"/>
  <c r="TL92" i="7"/>
  <c r="TM92" i="7"/>
  <c r="TN92" i="7"/>
  <c r="TO92" i="7"/>
  <c r="TP92" i="7"/>
  <c r="TQ92" i="7"/>
  <c r="TR92" i="7"/>
  <c r="TS92" i="7"/>
  <c r="TT92" i="7"/>
  <c r="TU92" i="7"/>
  <c r="TV92" i="7"/>
  <c r="TW92" i="7"/>
  <c r="TX92" i="7"/>
  <c r="TY92" i="7"/>
  <c r="TZ92" i="7"/>
  <c r="UA92" i="7"/>
  <c r="UB92" i="7"/>
  <c r="UC92" i="7"/>
  <c r="UD92" i="7"/>
  <c r="UE92" i="7"/>
  <c r="UF92" i="7"/>
  <c r="UG92" i="7"/>
  <c r="UH92" i="7"/>
  <c r="UI92" i="7"/>
  <c r="UJ92" i="7"/>
  <c r="UK92" i="7"/>
  <c r="UL92" i="7"/>
  <c r="UM92" i="7"/>
  <c r="UN92" i="7"/>
  <c r="UO92" i="7"/>
  <c r="UP92" i="7"/>
  <c r="UQ92" i="7"/>
  <c r="UR92" i="7"/>
  <c r="US92" i="7"/>
  <c r="UT92" i="7"/>
  <c r="UU92" i="7"/>
  <c r="UV92" i="7"/>
  <c r="UW92" i="7"/>
  <c r="UX92" i="7"/>
  <c r="UY92" i="7"/>
  <c r="UZ92" i="7"/>
  <c r="VA92" i="7"/>
  <c r="VB92" i="7"/>
  <c r="VC92" i="7"/>
  <c r="VD92" i="7"/>
  <c r="VE92" i="7"/>
  <c r="VF92" i="7"/>
  <c r="VG92" i="7"/>
  <c r="VH92" i="7"/>
  <c r="VI92" i="7"/>
  <c r="VJ92" i="7"/>
  <c r="VK92" i="7"/>
  <c r="VL92" i="7"/>
  <c r="VM92" i="7"/>
  <c r="VN92" i="7"/>
  <c r="VO92" i="7"/>
  <c r="VP92" i="7"/>
  <c r="VQ92" i="7"/>
  <c r="VR92" i="7"/>
  <c r="VS92" i="7"/>
  <c r="VT92" i="7"/>
  <c r="VU92" i="7"/>
  <c r="VV92" i="7"/>
  <c r="VW92" i="7"/>
  <c r="VX92" i="7"/>
  <c r="VY92" i="7"/>
  <c r="VZ92" i="7"/>
  <c r="WA92" i="7"/>
  <c r="WB92" i="7"/>
  <c r="WC92" i="7"/>
  <c r="WD92" i="7"/>
  <c r="WE92" i="7"/>
  <c r="WF92" i="7"/>
  <c r="WG92" i="7"/>
  <c r="WH92" i="7"/>
  <c r="WI92" i="7"/>
  <c r="WJ92" i="7"/>
  <c r="WK92" i="7"/>
  <c r="WL92" i="7"/>
  <c r="WM92" i="7"/>
  <c r="WN92" i="7"/>
  <c r="WO92" i="7"/>
  <c r="WP92" i="7"/>
  <c r="WQ92" i="7"/>
  <c r="WR92" i="7"/>
  <c r="WS92" i="7"/>
  <c r="WT92" i="7"/>
  <c r="WU92" i="7"/>
  <c r="WV92" i="7"/>
  <c r="WW92" i="7"/>
  <c r="WX92" i="7"/>
  <c r="WY92" i="7"/>
  <c r="WZ92" i="7"/>
  <c r="XA92" i="7"/>
  <c r="XB92" i="7"/>
  <c r="XC92" i="7"/>
  <c r="XD92" i="7"/>
  <c r="XE92" i="7"/>
  <c r="XF92" i="7"/>
  <c r="XG92" i="7"/>
  <c r="XH92" i="7"/>
  <c r="XI92" i="7"/>
  <c r="XJ92" i="7"/>
  <c r="XK92" i="7"/>
  <c r="XL92" i="7"/>
  <c r="XM92" i="7"/>
  <c r="XN92" i="7"/>
  <c r="XO92" i="7"/>
  <c r="XP92" i="7"/>
  <c r="XQ92" i="7"/>
  <c r="XR92" i="7"/>
  <c r="XS92" i="7"/>
  <c r="XT92" i="7"/>
  <c r="XU92" i="7"/>
  <c r="XV92" i="7"/>
  <c r="XW92" i="7"/>
  <c r="XX92" i="7"/>
  <c r="XY92" i="7"/>
  <c r="XZ92" i="7"/>
  <c r="YA92" i="7"/>
  <c r="YB92" i="7"/>
  <c r="YC92" i="7"/>
  <c r="YD92" i="7"/>
  <c r="YE92" i="7"/>
  <c r="MR93" i="7"/>
  <c r="MS93" i="7"/>
  <c r="MT93" i="7"/>
  <c r="MU93" i="7"/>
  <c r="MV93" i="7"/>
  <c r="MW93" i="7"/>
  <c r="MX93" i="7"/>
  <c r="MY93" i="7"/>
  <c r="MZ93" i="7"/>
  <c r="NA93" i="7"/>
  <c r="NB93" i="7"/>
  <c r="NC93" i="7"/>
  <c r="ND93" i="7"/>
  <c r="NE93" i="7"/>
  <c r="NF93" i="7"/>
  <c r="NG93" i="7"/>
  <c r="NH93" i="7"/>
  <c r="NI93" i="7"/>
  <c r="NJ93" i="7"/>
  <c r="NK93" i="7"/>
  <c r="NL93" i="7"/>
  <c r="NM93" i="7"/>
  <c r="NN93" i="7"/>
  <c r="NO93" i="7"/>
  <c r="NP93" i="7"/>
  <c r="NQ93" i="7"/>
  <c r="NR93" i="7"/>
  <c r="NS93" i="7"/>
  <c r="NT93" i="7"/>
  <c r="NU93" i="7"/>
  <c r="NV93" i="7"/>
  <c r="NW93" i="7"/>
  <c r="NX93" i="7"/>
  <c r="NY93" i="7"/>
  <c r="NZ93" i="7"/>
  <c r="OA93" i="7"/>
  <c r="OB93" i="7"/>
  <c r="OC93" i="7"/>
  <c r="OD93" i="7"/>
  <c r="OE93" i="7"/>
  <c r="OF93" i="7"/>
  <c r="OG93" i="7"/>
  <c r="OH93" i="7"/>
  <c r="OI93" i="7"/>
  <c r="OJ93" i="7"/>
  <c r="OK93" i="7"/>
  <c r="OL93" i="7"/>
  <c r="OM93" i="7"/>
  <c r="ON93" i="7"/>
  <c r="OO93" i="7"/>
  <c r="OP93" i="7"/>
  <c r="OQ93" i="7"/>
  <c r="OR93" i="7"/>
  <c r="OS93" i="7"/>
  <c r="OT93" i="7"/>
  <c r="OU93" i="7"/>
  <c r="OV93" i="7"/>
  <c r="OW93" i="7"/>
  <c r="OX93" i="7"/>
  <c r="OY93" i="7"/>
  <c r="OZ93" i="7"/>
  <c r="PA93" i="7"/>
  <c r="PB93" i="7"/>
  <c r="PC93" i="7"/>
  <c r="PD93" i="7"/>
  <c r="PE93" i="7"/>
  <c r="PF93" i="7"/>
  <c r="PG93" i="7"/>
  <c r="PH93" i="7"/>
  <c r="PI93" i="7"/>
  <c r="PJ93" i="7"/>
  <c r="PK93" i="7"/>
  <c r="PL93" i="7"/>
  <c r="PM93" i="7"/>
  <c r="PN93" i="7"/>
  <c r="PO93" i="7"/>
  <c r="PP93" i="7"/>
  <c r="PQ93" i="7"/>
  <c r="PR93" i="7"/>
  <c r="PS93" i="7"/>
  <c r="PT93" i="7"/>
  <c r="PU93" i="7"/>
  <c r="PV93" i="7"/>
  <c r="PW93" i="7"/>
  <c r="PX93" i="7"/>
  <c r="PY93" i="7"/>
  <c r="PZ93" i="7"/>
  <c r="QA93" i="7"/>
  <c r="QB93" i="7"/>
  <c r="QC93" i="7"/>
  <c r="QD93" i="7"/>
  <c r="QE93" i="7"/>
  <c r="QF93" i="7"/>
  <c r="QG93" i="7"/>
  <c r="QH93" i="7"/>
  <c r="QI93" i="7"/>
  <c r="QJ93" i="7"/>
  <c r="QK93" i="7"/>
  <c r="QL93" i="7"/>
  <c r="QM93" i="7"/>
  <c r="QN93" i="7"/>
  <c r="QO93" i="7"/>
  <c r="QP93" i="7"/>
  <c r="QQ93" i="7"/>
  <c r="QR93" i="7"/>
  <c r="QS93" i="7"/>
  <c r="QT93" i="7"/>
  <c r="QU93" i="7"/>
  <c r="QV93" i="7"/>
  <c r="QW93" i="7"/>
  <c r="QX93" i="7"/>
  <c r="QY93" i="7"/>
  <c r="QZ93" i="7"/>
  <c r="RA93" i="7"/>
  <c r="RB93" i="7"/>
  <c r="RC93" i="7"/>
  <c r="RD93" i="7"/>
  <c r="RE93" i="7"/>
  <c r="RF93" i="7"/>
  <c r="RG93" i="7"/>
  <c r="RH93" i="7"/>
  <c r="RI93" i="7"/>
  <c r="RJ93" i="7"/>
  <c r="RK93" i="7"/>
  <c r="RL93" i="7"/>
  <c r="RM93" i="7"/>
  <c r="RN93" i="7"/>
  <c r="RO93" i="7"/>
  <c r="RP93" i="7"/>
  <c r="RQ93" i="7"/>
  <c r="RR93" i="7"/>
  <c r="RS93" i="7"/>
  <c r="RT93" i="7"/>
  <c r="RU93" i="7"/>
  <c r="RV93" i="7"/>
  <c r="RW93" i="7"/>
  <c r="RX93" i="7"/>
  <c r="RY93" i="7"/>
  <c r="RZ93" i="7"/>
  <c r="SA93" i="7"/>
  <c r="SB93" i="7"/>
  <c r="SC93" i="7"/>
  <c r="SD93" i="7"/>
  <c r="SE93" i="7"/>
  <c r="SF93" i="7"/>
  <c r="SG93" i="7"/>
  <c r="SH93" i="7"/>
  <c r="SI93" i="7"/>
  <c r="SJ93" i="7"/>
  <c r="SK93" i="7"/>
  <c r="SL93" i="7"/>
  <c r="SM93" i="7"/>
  <c r="SN93" i="7"/>
  <c r="SO93" i="7"/>
  <c r="SP93" i="7"/>
  <c r="SQ93" i="7"/>
  <c r="SR93" i="7"/>
  <c r="SS93" i="7"/>
  <c r="ST93" i="7"/>
  <c r="SU93" i="7"/>
  <c r="SV93" i="7"/>
  <c r="SW93" i="7"/>
  <c r="SX93" i="7"/>
  <c r="SY93" i="7"/>
  <c r="SZ93" i="7"/>
  <c r="TA93" i="7"/>
  <c r="TB93" i="7"/>
  <c r="TC93" i="7"/>
  <c r="TD93" i="7"/>
  <c r="TE93" i="7"/>
  <c r="TF93" i="7"/>
  <c r="TG93" i="7"/>
  <c r="TH93" i="7"/>
  <c r="TI93" i="7"/>
  <c r="TJ93" i="7"/>
  <c r="TK93" i="7"/>
  <c r="TL93" i="7"/>
  <c r="TM93" i="7"/>
  <c r="TN93" i="7"/>
  <c r="TO93" i="7"/>
  <c r="TP93" i="7"/>
  <c r="TQ93" i="7"/>
  <c r="TR93" i="7"/>
  <c r="TS93" i="7"/>
  <c r="TT93" i="7"/>
  <c r="TU93" i="7"/>
  <c r="TV93" i="7"/>
  <c r="TW93" i="7"/>
  <c r="TX93" i="7"/>
  <c r="TY93" i="7"/>
  <c r="TZ93" i="7"/>
  <c r="UA93" i="7"/>
  <c r="UB93" i="7"/>
  <c r="UC93" i="7"/>
  <c r="UD93" i="7"/>
  <c r="UE93" i="7"/>
  <c r="UF93" i="7"/>
  <c r="UG93" i="7"/>
  <c r="UH93" i="7"/>
  <c r="UI93" i="7"/>
  <c r="UJ93" i="7"/>
  <c r="UK93" i="7"/>
  <c r="UL93" i="7"/>
  <c r="UM93" i="7"/>
  <c r="UN93" i="7"/>
  <c r="UO93" i="7"/>
  <c r="UP93" i="7"/>
  <c r="UQ93" i="7"/>
  <c r="UR93" i="7"/>
  <c r="US93" i="7"/>
  <c r="UT93" i="7"/>
  <c r="UU93" i="7"/>
  <c r="UV93" i="7"/>
  <c r="UW93" i="7"/>
  <c r="UX93" i="7"/>
  <c r="UY93" i="7"/>
  <c r="UZ93" i="7"/>
  <c r="VA93" i="7"/>
  <c r="VB93" i="7"/>
  <c r="VC93" i="7"/>
  <c r="VD93" i="7"/>
  <c r="VE93" i="7"/>
  <c r="VF93" i="7"/>
  <c r="VG93" i="7"/>
  <c r="VH93" i="7"/>
  <c r="VI93" i="7"/>
  <c r="VJ93" i="7"/>
  <c r="VK93" i="7"/>
  <c r="VL93" i="7"/>
  <c r="VM93" i="7"/>
  <c r="VN93" i="7"/>
  <c r="VO93" i="7"/>
  <c r="VP93" i="7"/>
  <c r="VQ93" i="7"/>
  <c r="VR93" i="7"/>
  <c r="VS93" i="7"/>
  <c r="VT93" i="7"/>
  <c r="VU93" i="7"/>
  <c r="VV93" i="7"/>
  <c r="VW93" i="7"/>
  <c r="VX93" i="7"/>
  <c r="VY93" i="7"/>
  <c r="VZ93" i="7"/>
  <c r="WA93" i="7"/>
  <c r="WB93" i="7"/>
  <c r="WC93" i="7"/>
  <c r="WD93" i="7"/>
  <c r="WE93" i="7"/>
  <c r="WF93" i="7"/>
  <c r="WG93" i="7"/>
  <c r="WH93" i="7"/>
  <c r="WI93" i="7"/>
  <c r="WJ93" i="7"/>
  <c r="WK93" i="7"/>
  <c r="WL93" i="7"/>
  <c r="WM93" i="7"/>
  <c r="WN93" i="7"/>
  <c r="WO93" i="7"/>
  <c r="WP93" i="7"/>
  <c r="WQ93" i="7"/>
  <c r="WR93" i="7"/>
  <c r="WS93" i="7"/>
  <c r="WT93" i="7"/>
  <c r="WU93" i="7"/>
  <c r="WV93" i="7"/>
  <c r="WW93" i="7"/>
  <c r="WX93" i="7"/>
  <c r="WY93" i="7"/>
  <c r="WZ93" i="7"/>
  <c r="XA93" i="7"/>
  <c r="XB93" i="7"/>
  <c r="XC93" i="7"/>
  <c r="XD93" i="7"/>
  <c r="XE93" i="7"/>
  <c r="XF93" i="7"/>
  <c r="XG93" i="7"/>
  <c r="XH93" i="7"/>
  <c r="XI93" i="7"/>
  <c r="XJ93" i="7"/>
  <c r="XK93" i="7"/>
  <c r="XL93" i="7"/>
  <c r="XM93" i="7"/>
  <c r="XN93" i="7"/>
  <c r="XO93" i="7"/>
  <c r="XP93" i="7"/>
  <c r="XQ93" i="7"/>
  <c r="XR93" i="7"/>
  <c r="XS93" i="7"/>
  <c r="XT93" i="7"/>
  <c r="XU93" i="7"/>
  <c r="XV93" i="7"/>
  <c r="XW93" i="7"/>
  <c r="XX93" i="7"/>
  <c r="XY93" i="7"/>
  <c r="XZ93" i="7"/>
  <c r="YA93" i="7"/>
  <c r="YB93" i="7"/>
  <c r="YC93" i="7"/>
  <c r="YD93" i="7"/>
  <c r="YE93" i="7"/>
  <c r="MR94" i="7"/>
  <c r="MS94" i="7"/>
  <c r="MT94" i="7"/>
  <c r="MU94" i="7"/>
  <c r="MV94" i="7"/>
  <c r="MW94" i="7"/>
  <c r="MX94" i="7"/>
  <c r="MY94" i="7"/>
  <c r="MZ94" i="7"/>
  <c r="NA94" i="7"/>
  <c r="NB94" i="7"/>
  <c r="NC94" i="7"/>
  <c r="ND94" i="7"/>
  <c r="NE94" i="7"/>
  <c r="NF94" i="7"/>
  <c r="NG94" i="7"/>
  <c r="NH94" i="7"/>
  <c r="NI94" i="7"/>
  <c r="NJ94" i="7"/>
  <c r="NK94" i="7"/>
  <c r="NL94" i="7"/>
  <c r="NM94" i="7"/>
  <c r="NN94" i="7"/>
  <c r="NO94" i="7"/>
  <c r="NP94" i="7"/>
  <c r="NQ94" i="7"/>
  <c r="NR94" i="7"/>
  <c r="NS94" i="7"/>
  <c r="NT94" i="7"/>
  <c r="NU94" i="7"/>
  <c r="NV94" i="7"/>
  <c r="NW94" i="7"/>
  <c r="NX94" i="7"/>
  <c r="NY94" i="7"/>
  <c r="NZ94" i="7"/>
  <c r="OA94" i="7"/>
  <c r="OB94" i="7"/>
  <c r="OC94" i="7"/>
  <c r="OD94" i="7"/>
  <c r="OE94" i="7"/>
  <c r="OF94" i="7"/>
  <c r="OG94" i="7"/>
  <c r="OH94" i="7"/>
  <c r="OI94" i="7"/>
  <c r="OJ94" i="7"/>
  <c r="OK94" i="7"/>
  <c r="OL94" i="7"/>
  <c r="OM94" i="7"/>
  <c r="ON94" i="7"/>
  <c r="OO94" i="7"/>
  <c r="OP94" i="7"/>
  <c r="OQ94" i="7"/>
  <c r="OR94" i="7"/>
  <c r="OS94" i="7"/>
  <c r="OT94" i="7"/>
  <c r="OU94" i="7"/>
  <c r="OV94" i="7"/>
  <c r="OW94" i="7"/>
  <c r="OX94" i="7"/>
  <c r="OY94" i="7"/>
  <c r="OZ94" i="7"/>
  <c r="PA94" i="7"/>
  <c r="PB94" i="7"/>
  <c r="PC94" i="7"/>
  <c r="PD94" i="7"/>
  <c r="PE94" i="7"/>
  <c r="PF94" i="7"/>
  <c r="PG94" i="7"/>
  <c r="PH94" i="7"/>
  <c r="PI94" i="7"/>
  <c r="PJ94" i="7"/>
  <c r="PK94" i="7"/>
  <c r="PL94" i="7"/>
  <c r="PM94" i="7"/>
  <c r="PN94" i="7"/>
  <c r="PO94" i="7"/>
  <c r="PP94" i="7"/>
  <c r="PQ94" i="7"/>
  <c r="PR94" i="7"/>
  <c r="PS94" i="7"/>
  <c r="PT94" i="7"/>
  <c r="PU94" i="7"/>
  <c r="PV94" i="7"/>
  <c r="PW94" i="7"/>
  <c r="PX94" i="7"/>
  <c r="PY94" i="7"/>
  <c r="PZ94" i="7"/>
  <c r="QA94" i="7"/>
  <c r="QB94" i="7"/>
  <c r="QC94" i="7"/>
  <c r="QD94" i="7"/>
  <c r="QE94" i="7"/>
  <c r="QF94" i="7"/>
  <c r="QG94" i="7"/>
  <c r="QH94" i="7"/>
  <c r="QI94" i="7"/>
  <c r="QJ94" i="7"/>
  <c r="QK94" i="7"/>
  <c r="QL94" i="7"/>
  <c r="QM94" i="7"/>
  <c r="QN94" i="7"/>
  <c r="QO94" i="7"/>
  <c r="QP94" i="7"/>
  <c r="QQ94" i="7"/>
  <c r="QR94" i="7"/>
  <c r="QS94" i="7"/>
  <c r="QT94" i="7"/>
  <c r="QU94" i="7"/>
  <c r="QV94" i="7"/>
  <c r="QW94" i="7"/>
  <c r="QX94" i="7"/>
  <c r="QY94" i="7"/>
  <c r="QZ94" i="7"/>
  <c r="RA94" i="7"/>
  <c r="RB94" i="7"/>
  <c r="RC94" i="7"/>
  <c r="RD94" i="7"/>
  <c r="RE94" i="7"/>
  <c r="RF94" i="7"/>
  <c r="RG94" i="7"/>
  <c r="RH94" i="7"/>
  <c r="RI94" i="7"/>
  <c r="RJ94" i="7"/>
  <c r="RK94" i="7"/>
  <c r="RL94" i="7"/>
  <c r="RM94" i="7"/>
  <c r="RN94" i="7"/>
  <c r="RO94" i="7"/>
  <c r="RP94" i="7"/>
  <c r="RQ94" i="7"/>
  <c r="RR94" i="7"/>
  <c r="RS94" i="7"/>
  <c r="RT94" i="7"/>
  <c r="RU94" i="7"/>
  <c r="RV94" i="7"/>
  <c r="RW94" i="7"/>
  <c r="RX94" i="7"/>
  <c r="RY94" i="7"/>
  <c r="RZ94" i="7"/>
  <c r="SA94" i="7"/>
  <c r="SB94" i="7"/>
  <c r="SC94" i="7"/>
  <c r="SD94" i="7"/>
  <c r="SE94" i="7"/>
  <c r="SF94" i="7"/>
  <c r="SG94" i="7"/>
  <c r="SH94" i="7"/>
  <c r="SI94" i="7"/>
  <c r="SJ94" i="7"/>
  <c r="SK94" i="7"/>
  <c r="SL94" i="7"/>
  <c r="SM94" i="7"/>
  <c r="SN94" i="7"/>
  <c r="SO94" i="7"/>
  <c r="SP94" i="7"/>
  <c r="SQ94" i="7"/>
  <c r="SR94" i="7"/>
  <c r="SS94" i="7"/>
  <c r="ST94" i="7"/>
  <c r="SU94" i="7"/>
  <c r="SV94" i="7"/>
  <c r="SW94" i="7"/>
  <c r="SX94" i="7"/>
  <c r="SY94" i="7"/>
  <c r="SZ94" i="7"/>
  <c r="TA94" i="7"/>
  <c r="TB94" i="7"/>
  <c r="TC94" i="7"/>
  <c r="TD94" i="7"/>
  <c r="TE94" i="7"/>
  <c r="TF94" i="7"/>
  <c r="TG94" i="7"/>
  <c r="TH94" i="7"/>
  <c r="TI94" i="7"/>
  <c r="TJ94" i="7"/>
  <c r="TK94" i="7"/>
  <c r="TL94" i="7"/>
  <c r="TM94" i="7"/>
  <c r="TN94" i="7"/>
  <c r="TO94" i="7"/>
  <c r="TP94" i="7"/>
  <c r="TQ94" i="7"/>
  <c r="TR94" i="7"/>
  <c r="TS94" i="7"/>
  <c r="TT94" i="7"/>
  <c r="TU94" i="7"/>
  <c r="TV94" i="7"/>
  <c r="TW94" i="7"/>
  <c r="TX94" i="7"/>
  <c r="TY94" i="7"/>
  <c r="TZ94" i="7"/>
  <c r="UA94" i="7"/>
  <c r="UB94" i="7"/>
  <c r="UC94" i="7"/>
  <c r="UD94" i="7"/>
  <c r="UE94" i="7"/>
  <c r="UF94" i="7"/>
  <c r="UG94" i="7"/>
  <c r="UH94" i="7"/>
  <c r="UI94" i="7"/>
  <c r="UJ94" i="7"/>
  <c r="UK94" i="7"/>
  <c r="UL94" i="7"/>
  <c r="UM94" i="7"/>
  <c r="UN94" i="7"/>
  <c r="UO94" i="7"/>
  <c r="UP94" i="7"/>
  <c r="UQ94" i="7"/>
  <c r="UR94" i="7"/>
  <c r="US94" i="7"/>
  <c r="UT94" i="7"/>
  <c r="UU94" i="7"/>
  <c r="UV94" i="7"/>
  <c r="UW94" i="7"/>
  <c r="UX94" i="7"/>
  <c r="UY94" i="7"/>
  <c r="UZ94" i="7"/>
  <c r="VA94" i="7"/>
  <c r="VB94" i="7"/>
  <c r="VC94" i="7"/>
  <c r="VD94" i="7"/>
  <c r="VE94" i="7"/>
  <c r="VF94" i="7"/>
  <c r="VG94" i="7"/>
  <c r="VH94" i="7"/>
  <c r="VI94" i="7"/>
  <c r="VJ94" i="7"/>
  <c r="VK94" i="7"/>
  <c r="VL94" i="7"/>
  <c r="VM94" i="7"/>
  <c r="VN94" i="7"/>
  <c r="VO94" i="7"/>
  <c r="VP94" i="7"/>
  <c r="VQ94" i="7"/>
  <c r="VR94" i="7"/>
  <c r="VS94" i="7"/>
  <c r="VT94" i="7"/>
  <c r="VU94" i="7"/>
  <c r="VV94" i="7"/>
  <c r="VW94" i="7"/>
  <c r="VX94" i="7"/>
  <c r="VY94" i="7"/>
  <c r="VZ94" i="7"/>
  <c r="WA94" i="7"/>
  <c r="WB94" i="7"/>
  <c r="WC94" i="7"/>
  <c r="WD94" i="7"/>
  <c r="WE94" i="7"/>
  <c r="WF94" i="7"/>
  <c r="WG94" i="7"/>
  <c r="WH94" i="7"/>
  <c r="WI94" i="7"/>
  <c r="WJ94" i="7"/>
  <c r="WK94" i="7"/>
  <c r="WL94" i="7"/>
  <c r="WM94" i="7"/>
  <c r="WN94" i="7"/>
  <c r="WO94" i="7"/>
  <c r="WP94" i="7"/>
  <c r="WQ94" i="7"/>
  <c r="WR94" i="7"/>
  <c r="WS94" i="7"/>
  <c r="WT94" i="7"/>
  <c r="WU94" i="7"/>
  <c r="WV94" i="7"/>
  <c r="WW94" i="7"/>
  <c r="WX94" i="7"/>
  <c r="WY94" i="7"/>
  <c r="WZ94" i="7"/>
  <c r="XA94" i="7"/>
  <c r="XB94" i="7"/>
  <c r="XC94" i="7"/>
  <c r="XD94" i="7"/>
  <c r="XE94" i="7"/>
  <c r="XF94" i="7"/>
  <c r="XG94" i="7"/>
  <c r="XH94" i="7"/>
  <c r="XI94" i="7"/>
  <c r="XJ94" i="7"/>
  <c r="XK94" i="7"/>
  <c r="XL94" i="7"/>
  <c r="XM94" i="7"/>
  <c r="XN94" i="7"/>
  <c r="XO94" i="7"/>
  <c r="XP94" i="7"/>
  <c r="XQ94" i="7"/>
  <c r="XR94" i="7"/>
  <c r="XS94" i="7"/>
  <c r="XT94" i="7"/>
  <c r="XU94" i="7"/>
  <c r="XV94" i="7"/>
  <c r="XW94" i="7"/>
  <c r="XX94" i="7"/>
  <c r="XY94" i="7"/>
  <c r="XZ94" i="7"/>
  <c r="YA94" i="7"/>
  <c r="YB94" i="7"/>
  <c r="YC94" i="7"/>
  <c r="YD94" i="7"/>
  <c r="YE94" i="7"/>
  <c r="MR95" i="7"/>
  <c r="MS95" i="7"/>
  <c r="MT95" i="7"/>
  <c r="MU95" i="7"/>
  <c r="MV95" i="7"/>
  <c r="MW95" i="7"/>
  <c r="MX95" i="7"/>
  <c r="MY95" i="7"/>
  <c r="MZ95" i="7"/>
  <c r="NA95" i="7"/>
  <c r="NB95" i="7"/>
  <c r="NC95" i="7"/>
  <c r="ND95" i="7"/>
  <c r="NE95" i="7"/>
  <c r="NF95" i="7"/>
  <c r="NG95" i="7"/>
  <c r="NH95" i="7"/>
  <c r="NI95" i="7"/>
  <c r="NJ95" i="7"/>
  <c r="NK95" i="7"/>
  <c r="NL95" i="7"/>
  <c r="NM95" i="7"/>
  <c r="NN95" i="7"/>
  <c r="NO95" i="7"/>
  <c r="NP95" i="7"/>
  <c r="NQ95" i="7"/>
  <c r="NR95" i="7"/>
  <c r="NS95" i="7"/>
  <c r="NT95" i="7"/>
  <c r="NU95" i="7"/>
  <c r="NV95" i="7"/>
  <c r="NW95" i="7"/>
  <c r="NX95" i="7"/>
  <c r="NY95" i="7"/>
  <c r="NZ95" i="7"/>
  <c r="OA95" i="7"/>
  <c r="OB95" i="7"/>
  <c r="OC95" i="7"/>
  <c r="OD95" i="7"/>
  <c r="OE95" i="7"/>
  <c r="OF95" i="7"/>
  <c r="OG95" i="7"/>
  <c r="OH95" i="7"/>
  <c r="OI95" i="7"/>
  <c r="OJ95" i="7"/>
  <c r="OK95" i="7"/>
  <c r="OL95" i="7"/>
  <c r="OM95" i="7"/>
  <c r="ON95" i="7"/>
  <c r="OO95" i="7"/>
  <c r="OP95" i="7"/>
  <c r="OQ95" i="7"/>
  <c r="OR95" i="7"/>
  <c r="OS95" i="7"/>
  <c r="OT95" i="7"/>
  <c r="OU95" i="7"/>
  <c r="OV95" i="7"/>
  <c r="OW95" i="7"/>
  <c r="OX95" i="7"/>
  <c r="OY95" i="7"/>
  <c r="OZ95" i="7"/>
  <c r="PA95" i="7"/>
  <c r="PB95" i="7"/>
  <c r="PC95" i="7"/>
  <c r="PD95" i="7"/>
  <c r="PE95" i="7"/>
  <c r="PF95" i="7"/>
  <c r="PG95" i="7"/>
  <c r="PH95" i="7"/>
  <c r="PI95" i="7"/>
  <c r="PJ95" i="7"/>
  <c r="PK95" i="7"/>
  <c r="PL95" i="7"/>
  <c r="PM95" i="7"/>
  <c r="PN95" i="7"/>
  <c r="PO95" i="7"/>
  <c r="PP95" i="7"/>
  <c r="PQ95" i="7"/>
  <c r="PR95" i="7"/>
  <c r="PS95" i="7"/>
  <c r="PT95" i="7"/>
  <c r="PU95" i="7"/>
  <c r="PV95" i="7"/>
  <c r="PW95" i="7"/>
  <c r="PX95" i="7"/>
  <c r="PY95" i="7"/>
  <c r="PZ95" i="7"/>
  <c r="QA95" i="7"/>
  <c r="QB95" i="7"/>
  <c r="QC95" i="7"/>
  <c r="QD95" i="7"/>
  <c r="QE95" i="7"/>
  <c r="QF95" i="7"/>
  <c r="QG95" i="7"/>
  <c r="QH95" i="7"/>
  <c r="QI95" i="7"/>
  <c r="QJ95" i="7"/>
  <c r="QK95" i="7"/>
  <c r="QL95" i="7"/>
  <c r="QM95" i="7"/>
  <c r="QN95" i="7"/>
  <c r="QO95" i="7"/>
  <c r="QP95" i="7"/>
  <c r="QQ95" i="7"/>
  <c r="QR95" i="7"/>
  <c r="QS95" i="7"/>
  <c r="QT95" i="7"/>
  <c r="QU95" i="7"/>
  <c r="QV95" i="7"/>
  <c r="QW95" i="7"/>
  <c r="QX95" i="7"/>
  <c r="QY95" i="7"/>
  <c r="QZ95" i="7"/>
  <c r="RA95" i="7"/>
  <c r="RB95" i="7"/>
  <c r="RC95" i="7"/>
  <c r="RD95" i="7"/>
  <c r="RE95" i="7"/>
  <c r="RF95" i="7"/>
  <c r="RG95" i="7"/>
  <c r="RH95" i="7"/>
  <c r="RI95" i="7"/>
  <c r="RJ95" i="7"/>
  <c r="RK95" i="7"/>
  <c r="RL95" i="7"/>
  <c r="RM95" i="7"/>
  <c r="RN95" i="7"/>
  <c r="RO95" i="7"/>
  <c r="RP95" i="7"/>
  <c r="RQ95" i="7"/>
  <c r="RR95" i="7"/>
  <c r="RS95" i="7"/>
  <c r="RT95" i="7"/>
  <c r="RU95" i="7"/>
  <c r="RV95" i="7"/>
  <c r="RW95" i="7"/>
  <c r="RX95" i="7"/>
  <c r="RY95" i="7"/>
  <c r="RZ95" i="7"/>
  <c r="SA95" i="7"/>
  <c r="SB95" i="7"/>
  <c r="SC95" i="7"/>
  <c r="SD95" i="7"/>
  <c r="SE95" i="7"/>
  <c r="SF95" i="7"/>
  <c r="SG95" i="7"/>
  <c r="SH95" i="7"/>
  <c r="SI95" i="7"/>
  <c r="SJ95" i="7"/>
  <c r="SK95" i="7"/>
  <c r="SL95" i="7"/>
  <c r="SM95" i="7"/>
  <c r="SN95" i="7"/>
  <c r="SO95" i="7"/>
  <c r="SP95" i="7"/>
  <c r="SQ95" i="7"/>
  <c r="SR95" i="7"/>
  <c r="SS95" i="7"/>
  <c r="ST95" i="7"/>
  <c r="SU95" i="7"/>
  <c r="SV95" i="7"/>
  <c r="SW95" i="7"/>
  <c r="SX95" i="7"/>
  <c r="SY95" i="7"/>
  <c r="SZ95" i="7"/>
  <c r="TA95" i="7"/>
  <c r="TB95" i="7"/>
  <c r="TC95" i="7"/>
  <c r="TD95" i="7"/>
  <c r="TE95" i="7"/>
  <c r="TF95" i="7"/>
  <c r="TG95" i="7"/>
  <c r="TH95" i="7"/>
  <c r="TI95" i="7"/>
  <c r="TJ95" i="7"/>
  <c r="TK95" i="7"/>
  <c r="TL95" i="7"/>
  <c r="TM95" i="7"/>
  <c r="TN95" i="7"/>
  <c r="TO95" i="7"/>
  <c r="TP95" i="7"/>
  <c r="TQ95" i="7"/>
  <c r="TR95" i="7"/>
  <c r="TS95" i="7"/>
  <c r="TT95" i="7"/>
  <c r="TU95" i="7"/>
  <c r="TV95" i="7"/>
  <c r="TW95" i="7"/>
  <c r="TX95" i="7"/>
  <c r="TY95" i="7"/>
  <c r="TZ95" i="7"/>
  <c r="UA95" i="7"/>
  <c r="UB95" i="7"/>
  <c r="UC95" i="7"/>
  <c r="UD95" i="7"/>
  <c r="UE95" i="7"/>
  <c r="UF95" i="7"/>
  <c r="UG95" i="7"/>
  <c r="UH95" i="7"/>
  <c r="UI95" i="7"/>
  <c r="UJ95" i="7"/>
  <c r="UK95" i="7"/>
  <c r="UL95" i="7"/>
  <c r="UM95" i="7"/>
  <c r="UN95" i="7"/>
  <c r="UO95" i="7"/>
  <c r="UP95" i="7"/>
  <c r="UQ95" i="7"/>
  <c r="UR95" i="7"/>
  <c r="US95" i="7"/>
  <c r="UT95" i="7"/>
  <c r="UU95" i="7"/>
  <c r="UV95" i="7"/>
  <c r="UW95" i="7"/>
  <c r="UX95" i="7"/>
  <c r="UY95" i="7"/>
  <c r="UZ95" i="7"/>
  <c r="VA95" i="7"/>
  <c r="VB95" i="7"/>
  <c r="VC95" i="7"/>
  <c r="VD95" i="7"/>
  <c r="VE95" i="7"/>
  <c r="VF95" i="7"/>
  <c r="VG95" i="7"/>
  <c r="VH95" i="7"/>
  <c r="VI95" i="7"/>
  <c r="VJ95" i="7"/>
  <c r="VK95" i="7"/>
  <c r="VL95" i="7"/>
  <c r="VM95" i="7"/>
  <c r="VN95" i="7"/>
  <c r="VO95" i="7"/>
  <c r="VP95" i="7"/>
  <c r="VQ95" i="7"/>
  <c r="VR95" i="7"/>
  <c r="VS95" i="7"/>
  <c r="VT95" i="7"/>
  <c r="VU95" i="7"/>
  <c r="VV95" i="7"/>
  <c r="VW95" i="7"/>
  <c r="VX95" i="7"/>
  <c r="VY95" i="7"/>
  <c r="VZ95" i="7"/>
  <c r="WA95" i="7"/>
  <c r="WB95" i="7"/>
  <c r="WC95" i="7"/>
  <c r="WD95" i="7"/>
  <c r="WE95" i="7"/>
  <c r="WF95" i="7"/>
  <c r="WG95" i="7"/>
  <c r="WH95" i="7"/>
  <c r="WI95" i="7"/>
  <c r="WJ95" i="7"/>
  <c r="WK95" i="7"/>
  <c r="WL95" i="7"/>
  <c r="WM95" i="7"/>
  <c r="WN95" i="7"/>
  <c r="WO95" i="7"/>
  <c r="WP95" i="7"/>
  <c r="WQ95" i="7"/>
  <c r="WR95" i="7"/>
  <c r="WS95" i="7"/>
  <c r="WT95" i="7"/>
  <c r="WU95" i="7"/>
  <c r="WV95" i="7"/>
  <c r="WW95" i="7"/>
  <c r="WX95" i="7"/>
  <c r="WY95" i="7"/>
  <c r="WZ95" i="7"/>
  <c r="XA95" i="7"/>
  <c r="XB95" i="7"/>
  <c r="XC95" i="7"/>
  <c r="XD95" i="7"/>
  <c r="XE95" i="7"/>
  <c r="XF95" i="7"/>
  <c r="XG95" i="7"/>
  <c r="XH95" i="7"/>
  <c r="XI95" i="7"/>
  <c r="XJ95" i="7"/>
  <c r="XK95" i="7"/>
  <c r="XL95" i="7"/>
  <c r="XM95" i="7"/>
  <c r="XN95" i="7"/>
  <c r="XO95" i="7"/>
  <c r="XP95" i="7"/>
  <c r="XQ95" i="7"/>
  <c r="XR95" i="7"/>
  <c r="XS95" i="7"/>
  <c r="XT95" i="7"/>
  <c r="XU95" i="7"/>
  <c r="XV95" i="7"/>
  <c r="XW95" i="7"/>
  <c r="XX95" i="7"/>
  <c r="XY95" i="7"/>
  <c r="XZ95" i="7"/>
  <c r="YA95" i="7"/>
  <c r="YB95" i="7"/>
  <c r="YC95" i="7"/>
  <c r="YD95" i="7"/>
  <c r="YE95" i="7"/>
  <c r="MR96" i="7"/>
  <c r="MS96" i="7"/>
  <c r="MT96" i="7"/>
  <c r="MU96" i="7"/>
  <c r="MV96" i="7"/>
  <c r="MW96" i="7"/>
  <c r="MX96" i="7"/>
  <c r="MY96" i="7"/>
  <c r="MZ96" i="7"/>
  <c r="NA96" i="7"/>
  <c r="NB96" i="7"/>
  <c r="NC96" i="7"/>
  <c r="ND96" i="7"/>
  <c r="NE96" i="7"/>
  <c r="NF96" i="7"/>
  <c r="NG96" i="7"/>
  <c r="NH96" i="7"/>
  <c r="NI96" i="7"/>
  <c r="NJ96" i="7"/>
  <c r="NK96" i="7"/>
  <c r="NL96" i="7"/>
  <c r="NM96" i="7"/>
  <c r="NN96" i="7"/>
  <c r="NO96" i="7"/>
  <c r="NP96" i="7"/>
  <c r="NQ96" i="7"/>
  <c r="NR96" i="7"/>
  <c r="NS96" i="7"/>
  <c r="NT96" i="7"/>
  <c r="NU96" i="7"/>
  <c r="NV96" i="7"/>
  <c r="NW96" i="7"/>
  <c r="NX96" i="7"/>
  <c r="NY96" i="7"/>
  <c r="NZ96" i="7"/>
  <c r="OA96" i="7"/>
  <c r="OB96" i="7"/>
  <c r="OC96" i="7"/>
  <c r="OD96" i="7"/>
  <c r="OE96" i="7"/>
  <c r="OF96" i="7"/>
  <c r="OG96" i="7"/>
  <c r="OH96" i="7"/>
  <c r="OI96" i="7"/>
  <c r="OJ96" i="7"/>
  <c r="OK96" i="7"/>
  <c r="OL96" i="7"/>
  <c r="OM96" i="7"/>
  <c r="ON96" i="7"/>
  <c r="OO96" i="7"/>
  <c r="OP96" i="7"/>
  <c r="OQ96" i="7"/>
  <c r="OR96" i="7"/>
  <c r="OS96" i="7"/>
  <c r="OT96" i="7"/>
  <c r="OU96" i="7"/>
  <c r="OV96" i="7"/>
  <c r="OW96" i="7"/>
  <c r="OX96" i="7"/>
  <c r="OY96" i="7"/>
  <c r="OZ96" i="7"/>
  <c r="PA96" i="7"/>
  <c r="PB96" i="7"/>
  <c r="PC96" i="7"/>
  <c r="PD96" i="7"/>
  <c r="PE96" i="7"/>
  <c r="PF96" i="7"/>
  <c r="PG96" i="7"/>
  <c r="PH96" i="7"/>
  <c r="PI96" i="7"/>
  <c r="PJ96" i="7"/>
  <c r="PK96" i="7"/>
  <c r="PL96" i="7"/>
  <c r="PM96" i="7"/>
  <c r="PN96" i="7"/>
  <c r="PO96" i="7"/>
  <c r="PP96" i="7"/>
  <c r="PQ96" i="7"/>
  <c r="PR96" i="7"/>
  <c r="PS96" i="7"/>
  <c r="PT96" i="7"/>
  <c r="PU96" i="7"/>
  <c r="PV96" i="7"/>
  <c r="PW96" i="7"/>
  <c r="PX96" i="7"/>
  <c r="PY96" i="7"/>
  <c r="PZ96" i="7"/>
  <c r="QA96" i="7"/>
  <c r="QB96" i="7"/>
  <c r="QC96" i="7"/>
  <c r="QD96" i="7"/>
  <c r="QE96" i="7"/>
  <c r="QF96" i="7"/>
  <c r="QG96" i="7"/>
  <c r="QH96" i="7"/>
  <c r="QI96" i="7"/>
  <c r="QJ96" i="7"/>
  <c r="QK96" i="7"/>
  <c r="QL96" i="7"/>
  <c r="QM96" i="7"/>
  <c r="QN96" i="7"/>
  <c r="QO96" i="7"/>
  <c r="QP96" i="7"/>
  <c r="QQ96" i="7"/>
  <c r="QR96" i="7"/>
  <c r="QS96" i="7"/>
  <c r="QT96" i="7"/>
  <c r="QU96" i="7"/>
  <c r="QV96" i="7"/>
  <c r="QW96" i="7"/>
  <c r="QX96" i="7"/>
  <c r="QY96" i="7"/>
  <c r="QZ96" i="7"/>
  <c r="RA96" i="7"/>
  <c r="RB96" i="7"/>
  <c r="RC96" i="7"/>
  <c r="RD96" i="7"/>
  <c r="RE96" i="7"/>
  <c r="RF96" i="7"/>
  <c r="RG96" i="7"/>
  <c r="RH96" i="7"/>
  <c r="RI96" i="7"/>
  <c r="RJ96" i="7"/>
  <c r="RK96" i="7"/>
  <c r="RL96" i="7"/>
  <c r="RM96" i="7"/>
  <c r="RN96" i="7"/>
  <c r="RO96" i="7"/>
  <c r="RP96" i="7"/>
  <c r="RQ96" i="7"/>
  <c r="RR96" i="7"/>
  <c r="RS96" i="7"/>
  <c r="RT96" i="7"/>
  <c r="RU96" i="7"/>
  <c r="RV96" i="7"/>
  <c r="RW96" i="7"/>
  <c r="RX96" i="7"/>
  <c r="RY96" i="7"/>
  <c r="RZ96" i="7"/>
  <c r="SA96" i="7"/>
  <c r="SB96" i="7"/>
  <c r="SC96" i="7"/>
  <c r="SD96" i="7"/>
  <c r="SE96" i="7"/>
  <c r="SF96" i="7"/>
  <c r="SG96" i="7"/>
  <c r="SH96" i="7"/>
  <c r="SI96" i="7"/>
  <c r="SJ96" i="7"/>
  <c r="SK96" i="7"/>
  <c r="SL96" i="7"/>
  <c r="SM96" i="7"/>
  <c r="SN96" i="7"/>
  <c r="SO96" i="7"/>
  <c r="SP96" i="7"/>
  <c r="SQ96" i="7"/>
  <c r="SR96" i="7"/>
  <c r="SS96" i="7"/>
  <c r="ST96" i="7"/>
  <c r="SU96" i="7"/>
  <c r="SV96" i="7"/>
  <c r="SW96" i="7"/>
  <c r="SX96" i="7"/>
  <c r="SY96" i="7"/>
  <c r="SZ96" i="7"/>
  <c r="TA96" i="7"/>
  <c r="TB96" i="7"/>
  <c r="TC96" i="7"/>
  <c r="TD96" i="7"/>
  <c r="TE96" i="7"/>
  <c r="TF96" i="7"/>
  <c r="TG96" i="7"/>
  <c r="TH96" i="7"/>
  <c r="TI96" i="7"/>
  <c r="TJ96" i="7"/>
  <c r="TK96" i="7"/>
  <c r="TL96" i="7"/>
  <c r="TM96" i="7"/>
  <c r="TN96" i="7"/>
  <c r="TO96" i="7"/>
  <c r="TP96" i="7"/>
  <c r="TQ96" i="7"/>
  <c r="TR96" i="7"/>
  <c r="TS96" i="7"/>
  <c r="TT96" i="7"/>
  <c r="TU96" i="7"/>
  <c r="TV96" i="7"/>
  <c r="TW96" i="7"/>
  <c r="TX96" i="7"/>
  <c r="TY96" i="7"/>
  <c r="TZ96" i="7"/>
  <c r="UA96" i="7"/>
  <c r="UB96" i="7"/>
  <c r="UC96" i="7"/>
  <c r="UD96" i="7"/>
  <c r="UE96" i="7"/>
  <c r="UF96" i="7"/>
  <c r="UG96" i="7"/>
  <c r="UH96" i="7"/>
  <c r="UI96" i="7"/>
  <c r="UJ96" i="7"/>
  <c r="UK96" i="7"/>
  <c r="UL96" i="7"/>
  <c r="UM96" i="7"/>
  <c r="UN96" i="7"/>
  <c r="UO96" i="7"/>
  <c r="UP96" i="7"/>
  <c r="UQ96" i="7"/>
  <c r="UR96" i="7"/>
  <c r="US96" i="7"/>
  <c r="UT96" i="7"/>
  <c r="UU96" i="7"/>
  <c r="UV96" i="7"/>
  <c r="UW96" i="7"/>
  <c r="UX96" i="7"/>
  <c r="UY96" i="7"/>
  <c r="UZ96" i="7"/>
  <c r="VA96" i="7"/>
  <c r="VB96" i="7"/>
  <c r="VC96" i="7"/>
  <c r="VD96" i="7"/>
  <c r="VE96" i="7"/>
  <c r="VF96" i="7"/>
  <c r="VG96" i="7"/>
  <c r="VH96" i="7"/>
  <c r="VI96" i="7"/>
  <c r="VJ96" i="7"/>
  <c r="VK96" i="7"/>
  <c r="VL96" i="7"/>
  <c r="VM96" i="7"/>
  <c r="VN96" i="7"/>
  <c r="VO96" i="7"/>
  <c r="VP96" i="7"/>
  <c r="VQ96" i="7"/>
  <c r="VR96" i="7"/>
  <c r="VS96" i="7"/>
  <c r="VT96" i="7"/>
  <c r="VU96" i="7"/>
  <c r="VV96" i="7"/>
  <c r="VW96" i="7"/>
  <c r="VX96" i="7"/>
  <c r="VY96" i="7"/>
  <c r="VZ96" i="7"/>
  <c r="WA96" i="7"/>
  <c r="WB96" i="7"/>
  <c r="WC96" i="7"/>
  <c r="WD96" i="7"/>
  <c r="WE96" i="7"/>
  <c r="WF96" i="7"/>
  <c r="WG96" i="7"/>
  <c r="WH96" i="7"/>
  <c r="WI96" i="7"/>
  <c r="WJ96" i="7"/>
  <c r="WK96" i="7"/>
  <c r="WL96" i="7"/>
  <c r="WM96" i="7"/>
  <c r="WN96" i="7"/>
  <c r="WO96" i="7"/>
  <c r="WP96" i="7"/>
  <c r="WQ96" i="7"/>
  <c r="WR96" i="7"/>
  <c r="WS96" i="7"/>
  <c r="WT96" i="7"/>
  <c r="WU96" i="7"/>
  <c r="WV96" i="7"/>
  <c r="WW96" i="7"/>
  <c r="WX96" i="7"/>
  <c r="WY96" i="7"/>
  <c r="WZ96" i="7"/>
  <c r="XA96" i="7"/>
  <c r="XB96" i="7"/>
  <c r="XC96" i="7"/>
  <c r="XD96" i="7"/>
  <c r="XE96" i="7"/>
  <c r="XF96" i="7"/>
  <c r="XG96" i="7"/>
  <c r="XH96" i="7"/>
  <c r="XI96" i="7"/>
  <c r="XJ96" i="7"/>
  <c r="XK96" i="7"/>
  <c r="XL96" i="7"/>
  <c r="XM96" i="7"/>
  <c r="XN96" i="7"/>
  <c r="XO96" i="7"/>
  <c r="XP96" i="7"/>
  <c r="XQ96" i="7"/>
  <c r="XR96" i="7"/>
  <c r="XS96" i="7"/>
  <c r="XT96" i="7"/>
  <c r="XU96" i="7"/>
  <c r="XV96" i="7"/>
  <c r="XW96" i="7"/>
  <c r="XX96" i="7"/>
  <c r="XY96" i="7"/>
  <c r="XZ96" i="7"/>
  <c r="YA96" i="7"/>
  <c r="YB96" i="7"/>
  <c r="YC96" i="7"/>
  <c r="YD96" i="7"/>
  <c r="YE96" i="7"/>
  <c r="MR97" i="7"/>
  <c r="MS97" i="7"/>
  <c r="MT97" i="7"/>
  <c r="MU97" i="7"/>
  <c r="MV97" i="7"/>
  <c r="MW97" i="7"/>
  <c r="MX97" i="7"/>
  <c r="MY97" i="7"/>
  <c r="MZ97" i="7"/>
  <c r="NA97" i="7"/>
  <c r="NB97" i="7"/>
  <c r="NC97" i="7"/>
  <c r="ND97" i="7"/>
  <c r="NE97" i="7"/>
  <c r="NF97" i="7"/>
  <c r="NG97" i="7"/>
  <c r="NH97" i="7"/>
  <c r="NI97" i="7"/>
  <c r="NJ97" i="7"/>
  <c r="NK97" i="7"/>
  <c r="NL97" i="7"/>
  <c r="NM97" i="7"/>
  <c r="NN97" i="7"/>
  <c r="NO97" i="7"/>
  <c r="NP97" i="7"/>
  <c r="NQ97" i="7"/>
  <c r="NR97" i="7"/>
  <c r="NS97" i="7"/>
  <c r="NT97" i="7"/>
  <c r="NU97" i="7"/>
  <c r="NV97" i="7"/>
  <c r="NW97" i="7"/>
  <c r="NX97" i="7"/>
  <c r="NY97" i="7"/>
  <c r="NZ97" i="7"/>
  <c r="OA97" i="7"/>
  <c r="OB97" i="7"/>
  <c r="OC97" i="7"/>
  <c r="OD97" i="7"/>
  <c r="OE97" i="7"/>
  <c r="OF97" i="7"/>
  <c r="OG97" i="7"/>
  <c r="OH97" i="7"/>
  <c r="OI97" i="7"/>
  <c r="OJ97" i="7"/>
  <c r="OK97" i="7"/>
  <c r="OL97" i="7"/>
  <c r="OM97" i="7"/>
  <c r="ON97" i="7"/>
  <c r="OO97" i="7"/>
  <c r="OP97" i="7"/>
  <c r="OQ97" i="7"/>
  <c r="OR97" i="7"/>
  <c r="OS97" i="7"/>
  <c r="OT97" i="7"/>
  <c r="OU97" i="7"/>
  <c r="OV97" i="7"/>
  <c r="OW97" i="7"/>
  <c r="OX97" i="7"/>
  <c r="OY97" i="7"/>
  <c r="OZ97" i="7"/>
  <c r="PA97" i="7"/>
  <c r="PB97" i="7"/>
  <c r="PC97" i="7"/>
  <c r="PD97" i="7"/>
  <c r="PE97" i="7"/>
  <c r="PF97" i="7"/>
  <c r="PG97" i="7"/>
  <c r="PH97" i="7"/>
  <c r="PI97" i="7"/>
  <c r="PJ97" i="7"/>
  <c r="PK97" i="7"/>
  <c r="PL97" i="7"/>
  <c r="PM97" i="7"/>
  <c r="PN97" i="7"/>
  <c r="PO97" i="7"/>
  <c r="PP97" i="7"/>
  <c r="PQ97" i="7"/>
  <c r="PR97" i="7"/>
  <c r="PS97" i="7"/>
  <c r="PT97" i="7"/>
  <c r="PU97" i="7"/>
  <c r="PV97" i="7"/>
  <c r="PW97" i="7"/>
  <c r="PX97" i="7"/>
  <c r="PY97" i="7"/>
  <c r="PZ97" i="7"/>
  <c r="QA97" i="7"/>
  <c r="QB97" i="7"/>
  <c r="QC97" i="7"/>
  <c r="QD97" i="7"/>
  <c r="QE97" i="7"/>
  <c r="QF97" i="7"/>
  <c r="QG97" i="7"/>
  <c r="QH97" i="7"/>
  <c r="QI97" i="7"/>
  <c r="QJ97" i="7"/>
  <c r="QK97" i="7"/>
  <c r="QL97" i="7"/>
  <c r="QM97" i="7"/>
  <c r="QN97" i="7"/>
  <c r="QO97" i="7"/>
  <c r="QP97" i="7"/>
  <c r="QQ97" i="7"/>
  <c r="QR97" i="7"/>
  <c r="QS97" i="7"/>
  <c r="QT97" i="7"/>
  <c r="QU97" i="7"/>
  <c r="QV97" i="7"/>
  <c r="QW97" i="7"/>
  <c r="QX97" i="7"/>
  <c r="QY97" i="7"/>
  <c r="QZ97" i="7"/>
  <c r="RA97" i="7"/>
  <c r="RB97" i="7"/>
  <c r="RC97" i="7"/>
  <c r="RD97" i="7"/>
  <c r="RE97" i="7"/>
  <c r="RF97" i="7"/>
  <c r="RG97" i="7"/>
  <c r="RH97" i="7"/>
  <c r="RI97" i="7"/>
  <c r="RJ97" i="7"/>
  <c r="RK97" i="7"/>
  <c r="RL97" i="7"/>
  <c r="RM97" i="7"/>
  <c r="RN97" i="7"/>
  <c r="RO97" i="7"/>
  <c r="RP97" i="7"/>
  <c r="RQ97" i="7"/>
  <c r="RR97" i="7"/>
  <c r="RS97" i="7"/>
  <c r="RT97" i="7"/>
  <c r="RU97" i="7"/>
  <c r="RV97" i="7"/>
  <c r="RW97" i="7"/>
  <c r="RX97" i="7"/>
  <c r="RY97" i="7"/>
  <c r="RZ97" i="7"/>
  <c r="SA97" i="7"/>
  <c r="SB97" i="7"/>
  <c r="SC97" i="7"/>
  <c r="SD97" i="7"/>
  <c r="SE97" i="7"/>
  <c r="SF97" i="7"/>
  <c r="SG97" i="7"/>
  <c r="SH97" i="7"/>
  <c r="SI97" i="7"/>
  <c r="SJ97" i="7"/>
  <c r="SK97" i="7"/>
  <c r="SL97" i="7"/>
  <c r="SM97" i="7"/>
  <c r="SN97" i="7"/>
  <c r="SO97" i="7"/>
  <c r="SP97" i="7"/>
  <c r="SQ97" i="7"/>
  <c r="SR97" i="7"/>
  <c r="SS97" i="7"/>
  <c r="ST97" i="7"/>
  <c r="SU97" i="7"/>
  <c r="SV97" i="7"/>
  <c r="SW97" i="7"/>
  <c r="SX97" i="7"/>
  <c r="SY97" i="7"/>
  <c r="SZ97" i="7"/>
  <c r="TA97" i="7"/>
  <c r="TB97" i="7"/>
  <c r="TC97" i="7"/>
  <c r="TD97" i="7"/>
  <c r="TE97" i="7"/>
  <c r="TF97" i="7"/>
  <c r="TG97" i="7"/>
  <c r="TH97" i="7"/>
  <c r="TI97" i="7"/>
  <c r="TJ97" i="7"/>
  <c r="TK97" i="7"/>
  <c r="TL97" i="7"/>
  <c r="TM97" i="7"/>
  <c r="TN97" i="7"/>
  <c r="TO97" i="7"/>
  <c r="TP97" i="7"/>
  <c r="TQ97" i="7"/>
  <c r="TR97" i="7"/>
  <c r="TS97" i="7"/>
  <c r="TT97" i="7"/>
  <c r="TU97" i="7"/>
  <c r="TV97" i="7"/>
  <c r="TW97" i="7"/>
  <c r="TX97" i="7"/>
  <c r="TY97" i="7"/>
  <c r="TZ97" i="7"/>
  <c r="UA97" i="7"/>
  <c r="UB97" i="7"/>
  <c r="UC97" i="7"/>
  <c r="UD97" i="7"/>
  <c r="UE97" i="7"/>
  <c r="UF97" i="7"/>
  <c r="UG97" i="7"/>
  <c r="UH97" i="7"/>
  <c r="UI97" i="7"/>
  <c r="UJ97" i="7"/>
  <c r="UK97" i="7"/>
  <c r="UL97" i="7"/>
  <c r="UM97" i="7"/>
  <c r="UN97" i="7"/>
  <c r="UO97" i="7"/>
  <c r="UP97" i="7"/>
  <c r="UQ97" i="7"/>
  <c r="UR97" i="7"/>
  <c r="US97" i="7"/>
  <c r="UT97" i="7"/>
  <c r="UU97" i="7"/>
  <c r="UV97" i="7"/>
  <c r="UW97" i="7"/>
  <c r="UX97" i="7"/>
  <c r="UY97" i="7"/>
  <c r="UZ97" i="7"/>
  <c r="VA97" i="7"/>
  <c r="VB97" i="7"/>
  <c r="VC97" i="7"/>
  <c r="VD97" i="7"/>
  <c r="VE97" i="7"/>
  <c r="VF97" i="7"/>
  <c r="VG97" i="7"/>
  <c r="VH97" i="7"/>
  <c r="VI97" i="7"/>
  <c r="VJ97" i="7"/>
  <c r="VK97" i="7"/>
  <c r="VL97" i="7"/>
  <c r="VM97" i="7"/>
  <c r="VN97" i="7"/>
  <c r="VO97" i="7"/>
  <c r="VP97" i="7"/>
  <c r="VQ97" i="7"/>
  <c r="VR97" i="7"/>
  <c r="VS97" i="7"/>
  <c r="VT97" i="7"/>
  <c r="VU97" i="7"/>
  <c r="VV97" i="7"/>
  <c r="VW97" i="7"/>
  <c r="VX97" i="7"/>
  <c r="VY97" i="7"/>
  <c r="VZ97" i="7"/>
  <c r="WA97" i="7"/>
  <c r="WB97" i="7"/>
  <c r="WC97" i="7"/>
  <c r="WD97" i="7"/>
  <c r="WE97" i="7"/>
  <c r="WF97" i="7"/>
  <c r="WG97" i="7"/>
  <c r="WH97" i="7"/>
  <c r="WI97" i="7"/>
  <c r="WJ97" i="7"/>
  <c r="WK97" i="7"/>
  <c r="WL97" i="7"/>
  <c r="WM97" i="7"/>
  <c r="WN97" i="7"/>
  <c r="WO97" i="7"/>
  <c r="WP97" i="7"/>
  <c r="WQ97" i="7"/>
  <c r="WR97" i="7"/>
  <c r="WS97" i="7"/>
  <c r="WT97" i="7"/>
  <c r="WU97" i="7"/>
  <c r="WV97" i="7"/>
  <c r="WW97" i="7"/>
  <c r="WX97" i="7"/>
  <c r="WY97" i="7"/>
  <c r="WZ97" i="7"/>
  <c r="XA97" i="7"/>
  <c r="XB97" i="7"/>
  <c r="XC97" i="7"/>
  <c r="XD97" i="7"/>
  <c r="XE97" i="7"/>
  <c r="XF97" i="7"/>
  <c r="XG97" i="7"/>
  <c r="XH97" i="7"/>
  <c r="XI97" i="7"/>
  <c r="XJ97" i="7"/>
  <c r="XK97" i="7"/>
  <c r="XL97" i="7"/>
  <c r="XM97" i="7"/>
  <c r="XN97" i="7"/>
  <c r="XO97" i="7"/>
  <c r="XP97" i="7"/>
  <c r="XQ97" i="7"/>
  <c r="XR97" i="7"/>
  <c r="XS97" i="7"/>
  <c r="XT97" i="7"/>
  <c r="XU97" i="7"/>
  <c r="XV97" i="7"/>
  <c r="XW97" i="7"/>
  <c r="XX97" i="7"/>
  <c r="XY97" i="7"/>
  <c r="XZ97" i="7"/>
  <c r="YA97" i="7"/>
  <c r="YB97" i="7"/>
  <c r="YC97" i="7"/>
  <c r="YD97" i="7"/>
  <c r="YE97" i="7"/>
  <c r="MR98" i="7"/>
  <c r="MS98" i="7"/>
  <c r="MT98" i="7"/>
  <c r="MU98" i="7"/>
  <c r="MV98" i="7"/>
  <c r="MW98" i="7"/>
  <c r="MX98" i="7"/>
  <c r="MY98" i="7"/>
  <c r="MZ98" i="7"/>
  <c r="NA98" i="7"/>
  <c r="NB98" i="7"/>
  <c r="NC98" i="7"/>
  <c r="ND98" i="7"/>
  <c r="NE98" i="7"/>
  <c r="NF98" i="7"/>
  <c r="NG98" i="7"/>
  <c r="NH98" i="7"/>
  <c r="NI98" i="7"/>
  <c r="NJ98" i="7"/>
  <c r="NK98" i="7"/>
  <c r="NL98" i="7"/>
  <c r="NM98" i="7"/>
  <c r="NN98" i="7"/>
  <c r="NO98" i="7"/>
  <c r="NP98" i="7"/>
  <c r="NQ98" i="7"/>
  <c r="NR98" i="7"/>
  <c r="NS98" i="7"/>
  <c r="NT98" i="7"/>
  <c r="NU98" i="7"/>
  <c r="NV98" i="7"/>
  <c r="NW98" i="7"/>
  <c r="NX98" i="7"/>
  <c r="NY98" i="7"/>
  <c r="NZ98" i="7"/>
  <c r="OA98" i="7"/>
  <c r="OB98" i="7"/>
  <c r="OC98" i="7"/>
  <c r="OD98" i="7"/>
  <c r="OE98" i="7"/>
  <c r="OF98" i="7"/>
  <c r="OG98" i="7"/>
  <c r="OH98" i="7"/>
  <c r="OI98" i="7"/>
  <c r="OJ98" i="7"/>
  <c r="OK98" i="7"/>
  <c r="OL98" i="7"/>
  <c r="OM98" i="7"/>
  <c r="ON98" i="7"/>
  <c r="OO98" i="7"/>
  <c r="OP98" i="7"/>
  <c r="OQ98" i="7"/>
  <c r="OR98" i="7"/>
  <c r="OS98" i="7"/>
  <c r="OT98" i="7"/>
  <c r="OU98" i="7"/>
  <c r="OV98" i="7"/>
  <c r="OW98" i="7"/>
  <c r="OX98" i="7"/>
  <c r="OY98" i="7"/>
  <c r="OZ98" i="7"/>
  <c r="PA98" i="7"/>
  <c r="PB98" i="7"/>
  <c r="PC98" i="7"/>
  <c r="PD98" i="7"/>
  <c r="PE98" i="7"/>
  <c r="PF98" i="7"/>
  <c r="PG98" i="7"/>
  <c r="PH98" i="7"/>
  <c r="PI98" i="7"/>
  <c r="PJ98" i="7"/>
  <c r="PK98" i="7"/>
  <c r="PL98" i="7"/>
  <c r="PM98" i="7"/>
  <c r="PN98" i="7"/>
  <c r="PO98" i="7"/>
  <c r="PP98" i="7"/>
  <c r="PQ98" i="7"/>
  <c r="PR98" i="7"/>
  <c r="PS98" i="7"/>
  <c r="PT98" i="7"/>
  <c r="PU98" i="7"/>
  <c r="PV98" i="7"/>
  <c r="PW98" i="7"/>
  <c r="PX98" i="7"/>
  <c r="PY98" i="7"/>
  <c r="PZ98" i="7"/>
  <c r="QA98" i="7"/>
  <c r="QB98" i="7"/>
  <c r="QC98" i="7"/>
  <c r="QD98" i="7"/>
  <c r="QE98" i="7"/>
  <c r="QF98" i="7"/>
  <c r="QG98" i="7"/>
  <c r="QH98" i="7"/>
  <c r="QI98" i="7"/>
  <c r="QJ98" i="7"/>
  <c r="QK98" i="7"/>
  <c r="QL98" i="7"/>
  <c r="QM98" i="7"/>
  <c r="QN98" i="7"/>
  <c r="QO98" i="7"/>
  <c r="QP98" i="7"/>
  <c r="QQ98" i="7"/>
  <c r="QR98" i="7"/>
  <c r="QS98" i="7"/>
  <c r="QT98" i="7"/>
  <c r="QU98" i="7"/>
  <c r="QV98" i="7"/>
  <c r="QW98" i="7"/>
  <c r="QX98" i="7"/>
  <c r="QY98" i="7"/>
  <c r="QZ98" i="7"/>
  <c r="RA98" i="7"/>
  <c r="RB98" i="7"/>
  <c r="RC98" i="7"/>
  <c r="RD98" i="7"/>
  <c r="RE98" i="7"/>
  <c r="RF98" i="7"/>
  <c r="RG98" i="7"/>
  <c r="RH98" i="7"/>
  <c r="RI98" i="7"/>
  <c r="RJ98" i="7"/>
  <c r="RK98" i="7"/>
  <c r="RL98" i="7"/>
  <c r="RM98" i="7"/>
  <c r="RN98" i="7"/>
  <c r="RO98" i="7"/>
  <c r="RP98" i="7"/>
  <c r="RQ98" i="7"/>
  <c r="RR98" i="7"/>
  <c r="RS98" i="7"/>
  <c r="RT98" i="7"/>
  <c r="RU98" i="7"/>
  <c r="RV98" i="7"/>
  <c r="RW98" i="7"/>
  <c r="RX98" i="7"/>
  <c r="RY98" i="7"/>
  <c r="RZ98" i="7"/>
  <c r="SA98" i="7"/>
  <c r="SB98" i="7"/>
  <c r="SC98" i="7"/>
  <c r="SD98" i="7"/>
  <c r="SE98" i="7"/>
  <c r="SF98" i="7"/>
  <c r="SG98" i="7"/>
  <c r="SH98" i="7"/>
  <c r="SI98" i="7"/>
  <c r="SJ98" i="7"/>
  <c r="SK98" i="7"/>
  <c r="SL98" i="7"/>
  <c r="SM98" i="7"/>
  <c r="SN98" i="7"/>
  <c r="SO98" i="7"/>
  <c r="SP98" i="7"/>
  <c r="SQ98" i="7"/>
  <c r="SR98" i="7"/>
  <c r="SS98" i="7"/>
  <c r="ST98" i="7"/>
  <c r="SU98" i="7"/>
  <c r="SV98" i="7"/>
  <c r="SW98" i="7"/>
  <c r="SX98" i="7"/>
  <c r="SY98" i="7"/>
  <c r="SZ98" i="7"/>
  <c r="TA98" i="7"/>
  <c r="TB98" i="7"/>
  <c r="TC98" i="7"/>
  <c r="TD98" i="7"/>
  <c r="TE98" i="7"/>
  <c r="TF98" i="7"/>
  <c r="TG98" i="7"/>
  <c r="TH98" i="7"/>
  <c r="TI98" i="7"/>
  <c r="TJ98" i="7"/>
  <c r="TK98" i="7"/>
  <c r="TL98" i="7"/>
  <c r="TM98" i="7"/>
  <c r="TN98" i="7"/>
  <c r="TO98" i="7"/>
  <c r="TP98" i="7"/>
  <c r="TQ98" i="7"/>
  <c r="TR98" i="7"/>
  <c r="TS98" i="7"/>
  <c r="TT98" i="7"/>
  <c r="TU98" i="7"/>
  <c r="TV98" i="7"/>
  <c r="TW98" i="7"/>
  <c r="TX98" i="7"/>
  <c r="TY98" i="7"/>
  <c r="TZ98" i="7"/>
  <c r="UA98" i="7"/>
  <c r="UB98" i="7"/>
  <c r="UC98" i="7"/>
  <c r="UD98" i="7"/>
  <c r="UE98" i="7"/>
  <c r="UF98" i="7"/>
  <c r="UG98" i="7"/>
  <c r="UH98" i="7"/>
  <c r="UI98" i="7"/>
  <c r="UJ98" i="7"/>
  <c r="UK98" i="7"/>
  <c r="UL98" i="7"/>
  <c r="UM98" i="7"/>
  <c r="UN98" i="7"/>
  <c r="UO98" i="7"/>
  <c r="UP98" i="7"/>
  <c r="UQ98" i="7"/>
  <c r="UR98" i="7"/>
  <c r="US98" i="7"/>
  <c r="UT98" i="7"/>
  <c r="UU98" i="7"/>
  <c r="UV98" i="7"/>
  <c r="UW98" i="7"/>
  <c r="UX98" i="7"/>
  <c r="UY98" i="7"/>
  <c r="UZ98" i="7"/>
  <c r="VA98" i="7"/>
  <c r="VB98" i="7"/>
  <c r="VC98" i="7"/>
  <c r="VD98" i="7"/>
  <c r="VE98" i="7"/>
  <c r="VF98" i="7"/>
  <c r="VG98" i="7"/>
  <c r="VH98" i="7"/>
  <c r="VI98" i="7"/>
  <c r="VJ98" i="7"/>
  <c r="VK98" i="7"/>
  <c r="VL98" i="7"/>
  <c r="VM98" i="7"/>
  <c r="VN98" i="7"/>
  <c r="VO98" i="7"/>
  <c r="VP98" i="7"/>
  <c r="VQ98" i="7"/>
  <c r="VR98" i="7"/>
  <c r="VS98" i="7"/>
  <c r="VT98" i="7"/>
  <c r="VU98" i="7"/>
  <c r="VV98" i="7"/>
  <c r="VW98" i="7"/>
  <c r="VX98" i="7"/>
  <c r="VY98" i="7"/>
  <c r="VZ98" i="7"/>
  <c r="WA98" i="7"/>
  <c r="WB98" i="7"/>
  <c r="WC98" i="7"/>
  <c r="WD98" i="7"/>
  <c r="WE98" i="7"/>
  <c r="WF98" i="7"/>
  <c r="WG98" i="7"/>
  <c r="WH98" i="7"/>
  <c r="WI98" i="7"/>
  <c r="WJ98" i="7"/>
  <c r="WK98" i="7"/>
  <c r="WL98" i="7"/>
  <c r="WM98" i="7"/>
  <c r="WN98" i="7"/>
  <c r="WO98" i="7"/>
  <c r="WP98" i="7"/>
  <c r="WQ98" i="7"/>
  <c r="WR98" i="7"/>
  <c r="WS98" i="7"/>
  <c r="WT98" i="7"/>
  <c r="WU98" i="7"/>
  <c r="WV98" i="7"/>
  <c r="WW98" i="7"/>
  <c r="WX98" i="7"/>
  <c r="WY98" i="7"/>
  <c r="WZ98" i="7"/>
  <c r="XA98" i="7"/>
  <c r="XB98" i="7"/>
  <c r="XC98" i="7"/>
  <c r="XD98" i="7"/>
  <c r="XE98" i="7"/>
  <c r="XF98" i="7"/>
  <c r="XG98" i="7"/>
  <c r="XH98" i="7"/>
  <c r="XI98" i="7"/>
  <c r="XJ98" i="7"/>
  <c r="XK98" i="7"/>
  <c r="XL98" i="7"/>
  <c r="XM98" i="7"/>
  <c r="XN98" i="7"/>
  <c r="XO98" i="7"/>
  <c r="XP98" i="7"/>
  <c r="XQ98" i="7"/>
  <c r="XR98" i="7"/>
  <c r="XS98" i="7"/>
  <c r="XT98" i="7"/>
  <c r="XU98" i="7"/>
  <c r="XV98" i="7"/>
  <c r="XW98" i="7"/>
  <c r="XX98" i="7"/>
  <c r="XY98" i="7"/>
  <c r="XZ98" i="7"/>
  <c r="YA98" i="7"/>
  <c r="YB98" i="7"/>
  <c r="YC98" i="7"/>
  <c r="YD98" i="7"/>
  <c r="YE98" i="7"/>
  <c r="MR99" i="7"/>
  <c r="MS99" i="7"/>
  <c r="MT99" i="7"/>
  <c r="MU99" i="7"/>
  <c r="MV99" i="7"/>
  <c r="MW99" i="7"/>
  <c r="MX99" i="7"/>
  <c r="MY99" i="7"/>
  <c r="MZ99" i="7"/>
  <c r="NA99" i="7"/>
  <c r="NB99" i="7"/>
  <c r="NC99" i="7"/>
  <c r="ND99" i="7"/>
  <c r="NE99" i="7"/>
  <c r="NF99" i="7"/>
  <c r="NG99" i="7"/>
  <c r="NH99" i="7"/>
  <c r="NI99" i="7"/>
  <c r="NJ99" i="7"/>
  <c r="NK99" i="7"/>
  <c r="NL99" i="7"/>
  <c r="NM99" i="7"/>
  <c r="NN99" i="7"/>
  <c r="NO99" i="7"/>
  <c r="NP99" i="7"/>
  <c r="NQ99" i="7"/>
  <c r="NR99" i="7"/>
  <c r="NS99" i="7"/>
  <c r="NT99" i="7"/>
  <c r="NU99" i="7"/>
  <c r="NV99" i="7"/>
  <c r="NW99" i="7"/>
  <c r="NX99" i="7"/>
  <c r="NY99" i="7"/>
  <c r="NZ99" i="7"/>
  <c r="OA99" i="7"/>
  <c r="OB99" i="7"/>
  <c r="OC99" i="7"/>
  <c r="OD99" i="7"/>
  <c r="OE99" i="7"/>
  <c r="OF99" i="7"/>
  <c r="OG99" i="7"/>
  <c r="OH99" i="7"/>
  <c r="OI99" i="7"/>
  <c r="OJ99" i="7"/>
  <c r="OK99" i="7"/>
  <c r="OL99" i="7"/>
  <c r="OM99" i="7"/>
  <c r="ON99" i="7"/>
  <c r="OO99" i="7"/>
  <c r="OP99" i="7"/>
  <c r="OQ99" i="7"/>
  <c r="OR99" i="7"/>
  <c r="OS99" i="7"/>
  <c r="OT99" i="7"/>
  <c r="OU99" i="7"/>
  <c r="OV99" i="7"/>
  <c r="OW99" i="7"/>
  <c r="OX99" i="7"/>
  <c r="OY99" i="7"/>
  <c r="OZ99" i="7"/>
  <c r="PA99" i="7"/>
  <c r="PB99" i="7"/>
  <c r="PC99" i="7"/>
  <c r="PD99" i="7"/>
  <c r="PE99" i="7"/>
  <c r="PF99" i="7"/>
  <c r="PG99" i="7"/>
  <c r="PH99" i="7"/>
  <c r="PI99" i="7"/>
  <c r="PJ99" i="7"/>
  <c r="PK99" i="7"/>
  <c r="PL99" i="7"/>
  <c r="PM99" i="7"/>
  <c r="PN99" i="7"/>
  <c r="PO99" i="7"/>
  <c r="PP99" i="7"/>
  <c r="PQ99" i="7"/>
  <c r="PR99" i="7"/>
  <c r="PS99" i="7"/>
  <c r="PT99" i="7"/>
  <c r="PU99" i="7"/>
  <c r="PV99" i="7"/>
  <c r="PW99" i="7"/>
  <c r="PX99" i="7"/>
  <c r="PY99" i="7"/>
  <c r="PZ99" i="7"/>
  <c r="QA99" i="7"/>
  <c r="QB99" i="7"/>
  <c r="QC99" i="7"/>
  <c r="QD99" i="7"/>
  <c r="QE99" i="7"/>
  <c r="QF99" i="7"/>
  <c r="QG99" i="7"/>
  <c r="QH99" i="7"/>
  <c r="QI99" i="7"/>
  <c r="QJ99" i="7"/>
  <c r="QK99" i="7"/>
  <c r="QL99" i="7"/>
  <c r="QM99" i="7"/>
  <c r="QN99" i="7"/>
  <c r="QO99" i="7"/>
  <c r="QP99" i="7"/>
  <c r="QQ99" i="7"/>
  <c r="QR99" i="7"/>
  <c r="QS99" i="7"/>
  <c r="QT99" i="7"/>
  <c r="QU99" i="7"/>
  <c r="QV99" i="7"/>
  <c r="QW99" i="7"/>
  <c r="QX99" i="7"/>
  <c r="QY99" i="7"/>
  <c r="QZ99" i="7"/>
  <c r="RA99" i="7"/>
  <c r="RB99" i="7"/>
  <c r="RC99" i="7"/>
  <c r="RD99" i="7"/>
  <c r="RE99" i="7"/>
  <c r="RF99" i="7"/>
  <c r="RG99" i="7"/>
  <c r="RH99" i="7"/>
  <c r="RI99" i="7"/>
  <c r="RJ99" i="7"/>
  <c r="RK99" i="7"/>
  <c r="RL99" i="7"/>
  <c r="RM99" i="7"/>
  <c r="RN99" i="7"/>
  <c r="RO99" i="7"/>
  <c r="RP99" i="7"/>
  <c r="RQ99" i="7"/>
  <c r="RR99" i="7"/>
  <c r="RS99" i="7"/>
  <c r="RT99" i="7"/>
  <c r="RU99" i="7"/>
  <c r="RV99" i="7"/>
  <c r="RW99" i="7"/>
  <c r="RX99" i="7"/>
  <c r="RY99" i="7"/>
  <c r="RZ99" i="7"/>
  <c r="SA99" i="7"/>
  <c r="SB99" i="7"/>
  <c r="SC99" i="7"/>
  <c r="SD99" i="7"/>
  <c r="SE99" i="7"/>
  <c r="SF99" i="7"/>
  <c r="SG99" i="7"/>
  <c r="SH99" i="7"/>
  <c r="SI99" i="7"/>
  <c r="SJ99" i="7"/>
  <c r="SK99" i="7"/>
  <c r="SL99" i="7"/>
  <c r="SM99" i="7"/>
  <c r="SN99" i="7"/>
  <c r="SO99" i="7"/>
  <c r="SP99" i="7"/>
  <c r="SQ99" i="7"/>
  <c r="SR99" i="7"/>
  <c r="SS99" i="7"/>
  <c r="ST99" i="7"/>
  <c r="SU99" i="7"/>
  <c r="SV99" i="7"/>
  <c r="SW99" i="7"/>
  <c r="SX99" i="7"/>
  <c r="SY99" i="7"/>
  <c r="SZ99" i="7"/>
  <c r="TA99" i="7"/>
  <c r="TB99" i="7"/>
  <c r="TC99" i="7"/>
  <c r="TD99" i="7"/>
  <c r="TE99" i="7"/>
  <c r="TF99" i="7"/>
  <c r="TG99" i="7"/>
  <c r="TH99" i="7"/>
  <c r="TI99" i="7"/>
  <c r="TJ99" i="7"/>
  <c r="TK99" i="7"/>
  <c r="TL99" i="7"/>
  <c r="TM99" i="7"/>
  <c r="TN99" i="7"/>
  <c r="TO99" i="7"/>
  <c r="TP99" i="7"/>
  <c r="TQ99" i="7"/>
  <c r="TR99" i="7"/>
  <c r="TS99" i="7"/>
  <c r="TT99" i="7"/>
  <c r="TU99" i="7"/>
  <c r="TV99" i="7"/>
  <c r="TW99" i="7"/>
  <c r="TX99" i="7"/>
  <c r="TY99" i="7"/>
  <c r="TZ99" i="7"/>
  <c r="UA99" i="7"/>
  <c r="UB99" i="7"/>
  <c r="UC99" i="7"/>
  <c r="UD99" i="7"/>
  <c r="UE99" i="7"/>
  <c r="UF99" i="7"/>
  <c r="UG99" i="7"/>
  <c r="UH99" i="7"/>
  <c r="UI99" i="7"/>
  <c r="UJ99" i="7"/>
  <c r="UK99" i="7"/>
  <c r="UL99" i="7"/>
  <c r="UM99" i="7"/>
  <c r="UN99" i="7"/>
  <c r="UO99" i="7"/>
  <c r="UP99" i="7"/>
  <c r="UQ99" i="7"/>
  <c r="UR99" i="7"/>
  <c r="US99" i="7"/>
  <c r="UT99" i="7"/>
  <c r="UU99" i="7"/>
  <c r="UV99" i="7"/>
  <c r="UW99" i="7"/>
  <c r="UX99" i="7"/>
  <c r="UY99" i="7"/>
  <c r="UZ99" i="7"/>
  <c r="VA99" i="7"/>
  <c r="VB99" i="7"/>
  <c r="VC99" i="7"/>
  <c r="VD99" i="7"/>
  <c r="VE99" i="7"/>
  <c r="VF99" i="7"/>
  <c r="VG99" i="7"/>
  <c r="VH99" i="7"/>
  <c r="VI99" i="7"/>
  <c r="VJ99" i="7"/>
  <c r="VK99" i="7"/>
  <c r="VL99" i="7"/>
  <c r="VM99" i="7"/>
  <c r="VN99" i="7"/>
  <c r="VO99" i="7"/>
  <c r="VP99" i="7"/>
  <c r="VQ99" i="7"/>
  <c r="VR99" i="7"/>
  <c r="VS99" i="7"/>
  <c r="VT99" i="7"/>
  <c r="VU99" i="7"/>
  <c r="VV99" i="7"/>
  <c r="VW99" i="7"/>
  <c r="VX99" i="7"/>
  <c r="VY99" i="7"/>
  <c r="VZ99" i="7"/>
  <c r="WA99" i="7"/>
  <c r="WB99" i="7"/>
  <c r="WC99" i="7"/>
  <c r="WD99" i="7"/>
  <c r="WE99" i="7"/>
  <c r="WF99" i="7"/>
  <c r="WG99" i="7"/>
  <c r="WH99" i="7"/>
  <c r="WI99" i="7"/>
  <c r="WJ99" i="7"/>
  <c r="WK99" i="7"/>
  <c r="WL99" i="7"/>
  <c r="WM99" i="7"/>
  <c r="WN99" i="7"/>
  <c r="WO99" i="7"/>
  <c r="WP99" i="7"/>
  <c r="WQ99" i="7"/>
  <c r="WR99" i="7"/>
  <c r="WS99" i="7"/>
  <c r="WT99" i="7"/>
  <c r="WU99" i="7"/>
  <c r="WV99" i="7"/>
  <c r="WW99" i="7"/>
  <c r="WX99" i="7"/>
  <c r="WY99" i="7"/>
  <c r="WZ99" i="7"/>
  <c r="XA99" i="7"/>
  <c r="XB99" i="7"/>
  <c r="XC99" i="7"/>
  <c r="XD99" i="7"/>
  <c r="XE99" i="7"/>
  <c r="XF99" i="7"/>
  <c r="XG99" i="7"/>
  <c r="XH99" i="7"/>
  <c r="XI99" i="7"/>
  <c r="XJ99" i="7"/>
  <c r="XK99" i="7"/>
  <c r="XL99" i="7"/>
  <c r="XM99" i="7"/>
  <c r="XN99" i="7"/>
  <c r="XO99" i="7"/>
  <c r="XP99" i="7"/>
  <c r="XQ99" i="7"/>
  <c r="XR99" i="7"/>
  <c r="XS99" i="7"/>
  <c r="XT99" i="7"/>
  <c r="XU99" i="7"/>
  <c r="XV99" i="7"/>
  <c r="XW99" i="7"/>
  <c r="XX99" i="7"/>
  <c r="XY99" i="7"/>
  <c r="XZ99" i="7"/>
  <c r="YA99" i="7"/>
  <c r="YB99" i="7"/>
  <c r="YC99" i="7"/>
  <c r="YD99" i="7"/>
  <c r="YE99" i="7"/>
  <c r="MR100" i="7"/>
  <c r="MS100" i="7"/>
  <c r="MT100" i="7"/>
  <c r="MU100" i="7"/>
  <c r="MV100" i="7"/>
  <c r="MW100" i="7"/>
  <c r="MX100" i="7"/>
  <c r="MY100" i="7"/>
  <c r="MZ100" i="7"/>
  <c r="NA100" i="7"/>
  <c r="NB100" i="7"/>
  <c r="NC100" i="7"/>
  <c r="ND100" i="7"/>
  <c r="NE100" i="7"/>
  <c r="NF100" i="7"/>
  <c r="NG100" i="7"/>
  <c r="NH100" i="7"/>
  <c r="NI100" i="7"/>
  <c r="NJ100" i="7"/>
  <c r="NK100" i="7"/>
  <c r="NL100" i="7"/>
  <c r="NM100" i="7"/>
  <c r="NN100" i="7"/>
  <c r="NO100" i="7"/>
  <c r="NP100" i="7"/>
  <c r="NQ100" i="7"/>
  <c r="NR100" i="7"/>
  <c r="NS100" i="7"/>
  <c r="NT100" i="7"/>
  <c r="NU100" i="7"/>
  <c r="NV100" i="7"/>
  <c r="NW100" i="7"/>
  <c r="NX100" i="7"/>
  <c r="NY100" i="7"/>
  <c r="NZ100" i="7"/>
  <c r="OA100" i="7"/>
  <c r="OB100" i="7"/>
  <c r="OC100" i="7"/>
  <c r="OD100" i="7"/>
  <c r="OE100" i="7"/>
  <c r="OF100" i="7"/>
  <c r="OG100" i="7"/>
  <c r="OH100" i="7"/>
  <c r="OI100" i="7"/>
  <c r="OJ100" i="7"/>
  <c r="OK100" i="7"/>
  <c r="OL100" i="7"/>
  <c r="OM100" i="7"/>
  <c r="ON100" i="7"/>
  <c r="OO100" i="7"/>
  <c r="OP100" i="7"/>
  <c r="OQ100" i="7"/>
  <c r="OR100" i="7"/>
  <c r="OS100" i="7"/>
  <c r="OT100" i="7"/>
  <c r="OU100" i="7"/>
  <c r="OV100" i="7"/>
  <c r="OW100" i="7"/>
  <c r="OX100" i="7"/>
  <c r="OY100" i="7"/>
  <c r="OZ100" i="7"/>
  <c r="PA100" i="7"/>
  <c r="PB100" i="7"/>
  <c r="PC100" i="7"/>
  <c r="PD100" i="7"/>
  <c r="PE100" i="7"/>
  <c r="PF100" i="7"/>
  <c r="PG100" i="7"/>
  <c r="PH100" i="7"/>
  <c r="PI100" i="7"/>
  <c r="PJ100" i="7"/>
  <c r="PK100" i="7"/>
  <c r="PL100" i="7"/>
  <c r="PM100" i="7"/>
  <c r="PN100" i="7"/>
  <c r="PO100" i="7"/>
  <c r="PP100" i="7"/>
  <c r="PQ100" i="7"/>
  <c r="PR100" i="7"/>
  <c r="PS100" i="7"/>
  <c r="PT100" i="7"/>
  <c r="PU100" i="7"/>
  <c r="PV100" i="7"/>
  <c r="PW100" i="7"/>
  <c r="PX100" i="7"/>
  <c r="PY100" i="7"/>
  <c r="PZ100" i="7"/>
  <c r="QA100" i="7"/>
  <c r="QB100" i="7"/>
  <c r="QC100" i="7"/>
  <c r="QD100" i="7"/>
  <c r="QE100" i="7"/>
  <c r="QF100" i="7"/>
  <c r="QG100" i="7"/>
  <c r="QH100" i="7"/>
  <c r="QI100" i="7"/>
  <c r="QJ100" i="7"/>
  <c r="QK100" i="7"/>
  <c r="QL100" i="7"/>
  <c r="QM100" i="7"/>
  <c r="QN100" i="7"/>
  <c r="QO100" i="7"/>
  <c r="QP100" i="7"/>
  <c r="QQ100" i="7"/>
  <c r="QR100" i="7"/>
  <c r="QS100" i="7"/>
  <c r="QT100" i="7"/>
  <c r="QU100" i="7"/>
  <c r="QV100" i="7"/>
  <c r="QW100" i="7"/>
  <c r="QX100" i="7"/>
  <c r="QY100" i="7"/>
  <c r="QZ100" i="7"/>
  <c r="RA100" i="7"/>
  <c r="RB100" i="7"/>
  <c r="RC100" i="7"/>
  <c r="RD100" i="7"/>
  <c r="RE100" i="7"/>
  <c r="RF100" i="7"/>
  <c r="RG100" i="7"/>
  <c r="RH100" i="7"/>
  <c r="RI100" i="7"/>
  <c r="RJ100" i="7"/>
  <c r="RK100" i="7"/>
  <c r="RL100" i="7"/>
  <c r="RM100" i="7"/>
  <c r="RN100" i="7"/>
  <c r="RO100" i="7"/>
  <c r="RP100" i="7"/>
  <c r="RQ100" i="7"/>
  <c r="RR100" i="7"/>
  <c r="RS100" i="7"/>
  <c r="RT100" i="7"/>
  <c r="RU100" i="7"/>
  <c r="RV100" i="7"/>
  <c r="RW100" i="7"/>
  <c r="RX100" i="7"/>
  <c r="RY100" i="7"/>
  <c r="RZ100" i="7"/>
  <c r="SA100" i="7"/>
  <c r="SB100" i="7"/>
  <c r="SC100" i="7"/>
  <c r="SD100" i="7"/>
  <c r="SE100" i="7"/>
  <c r="SF100" i="7"/>
  <c r="SG100" i="7"/>
  <c r="SH100" i="7"/>
  <c r="SI100" i="7"/>
  <c r="SJ100" i="7"/>
  <c r="SK100" i="7"/>
  <c r="SL100" i="7"/>
  <c r="SM100" i="7"/>
  <c r="SN100" i="7"/>
  <c r="SO100" i="7"/>
  <c r="SP100" i="7"/>
  <c r="SQ100" i="7"/>
  <c r="SR100" i="7"/>
  <c r="SS100" i="7"/>
  <c r="ST100" i="7"/>
  <c r="SU100" i="7"/>
  <c r="SV100" i="7"/>
  <c r="SW100" i="7"/>
  <c r="SX100" i="7"/>
  <c r="SY100" i="7"/>
  <c r="SZ100" i="7"/>
  <c r="TA100" i="7"/>
  <c r="TB100" i="7"/>
  <c r="TC100" i="7"/>
  <c r="TD100" i="7"/>
  <c r="TE100" i="7"/>
  <c r="TF100" i="7"/>
  <c r="TG100" i="7"/>
  <c r="TH100" i="7"/>
  <c r="TI100" i="7"/>
  <c r="TJ100" i="7"/>
  <c r="TK100" i="7"/>
  <c r="TL100" i="7"/>
  <c r="TM100" i="7"/>
  <c r="TN100" i="7"/>
  <c r="TO100" i="7"/>
  <c r="TP100" i="7"/>
  <c r="TQ100" i="7"/>
  <c r="TR100" i="7"/>
  <c r="TS100" i="7"/>
  <c r="TT100" i="7"/>
  <c r="TU100" i="7"/>
  <c r="TV100" i="7"/>
  <c r="TW100" i="7"/>
  <c r="TX100" i="7"/>
  <c r="TY100" i="7"/>
  <c r="TZ100" i="7"/>
  <c r="UA100" i="7"/>
  <c r="UB100" i="7"/>
  <c r="UC100" i="7"/>
  <c r="UD100" i="7"/>
  <c r="UE100" i="7"/>
  <c r="UF100" i="7"/>
  <c r="UG100" i="7"/>
  <c r="UH100" i="7"/>
  <c r="UI100" i="7"/>
  <c r="UJ100" i="7"/>
  <c r="UK100" i="7"/>
  <c r="UL100" i="7"/>
  <c r="UM100" i="7"/>
  <c r="UN100" i="7"/>
  <c r="UO100" i="7"/>
  <c r="UP100" i="7"/>
  <c r="UQ100" i="7"/>
  <c r="UR100" i="7"/>
  <c r="US100" i="7"/>
  <c r="UT100" i="7"/>
  <c r="UU100" i="7"/>
  <c r="UV100" i="7"/>
  <c r="UW100" i="7"/>
  <c r="UX100" i="7"/>
  <c r="UY100" i="7"/>
  <c r="UZ100" i="7"/>
  <c r="VA100" i="7"/>
  <c r="VB100" i="7"/>
  <c r="VC100" i="7"/>
  <c r="VD100" i="7"/>
  <c r="VE100" i="7"/>
  <c r="VF100" i="7"/>
  <c r="VG100" i="7"/>
  <c r="VH100" i="7"/>
  <c r="VI100" i="7"/>
  <c r="VJ100" i="7"/>
  <c r="VK100" i="7"/>
  <c r="VL100" i="7"/>
  <c r="VM100" i="7"/>
  <c r="VN100" i="7"/>
  <c r="VO100" i="7"/>
  <c r="VP100" i="7"/>
  <c r="VQ100" i="7"/>
  <c r="VR100" i="7"/>
  <c r="VS100" i="7"/>
  <c r="VT100" i="7"/>
  <c r="VU100" i="7"/>
  <c r="VV100" i="7"/>
  <c r="VW100" i="7"/>
  <c r="VX100" i="7"/>
  <c r="VY100" i="7"/>
  <c r="VZ100" i="7"/>
  <c r="WA100" i="7"/>
  <c r="WB100" i="7"/>
  <c r="WC100" i="7"/>
  <c r="WD100" i="7"/>
  <c r="WE100" i="7"/>
  <c r="WF100" i="7"/>
  <c r="WG100" i="7"/>
  <c r="WH100" i="7"/>
  <c r="WI100" i="7"/>
  <c r="WJ100" i="7"/>
  <c r="WK100" i="7"/>
  <c r="WL100" i="7"/>
  <c r="WM100" i="7"/>
  <c r="WN100" i="7"/>
  <c r="WO100" i="7"/>
  <c r="WP100" i="7"/>
  <c r="WQ100" i="7"/>
  <c r="WR100" i="7"/>
  <c r="WS100" i="7"/>
  <c r="WT100" i="7"/>
  <c r="WU100" i="7"/>
  <c r="WV100" i="7"/>
  <c r="WW100" i="7"/>
  <c r="WX100" i="7"/>
  <c r="WY100" i="7"/>
  <c r="WZ100" i="7"/>
  <c r="XA100" i="7"/>
  <c r="XB100" i="7"/>
  <c r="XC100" i="7"/>
  <c r="XD100" i="7"/>
  <c r="XE100" i="7"/>
  <c r="XF100" i="7"/>
  <c r="XG100" i="7"/>
  <c r="XH100" i="7"/>
  <c r="XI100" i="7"/>
  <c r="XJ100" i="7"/>
  <c r="XK100" i="7"/>
  <c r="XL100" i="7"/>
  <c r="XM100" i="7"/>
  <c r="XN100" i="7"/>
  <c r="XO100" i="7"/>
  <c r="XP100" i="7"/>
  <c r="XQ100" i="7"/>
  <c r="XR100" i="7"/>
  <c r="XS100" i="7"/>
  <c r="XT100" i="7"/>
  <c r="XU100" i="7"/>
  <c r="XV100" i="7"/>
  <c r="XW100" i="7"/>
  <c r="XX100" i="7"/>
  <c r="XY100" i="7"/>
  <c r="XZ100" i="7"/>
  <c r="YA100" i="7"/>
  <c r="YB100" i="7"/>
  <c r="YC100" i="7"/>
  <c r="YD100" i="7"/>
  <c r="YE100" i="7"/>
  <c r="MR101" i="7"/>
  <c r="MS101" i="7"/>
  <c r="MT101" i="7"/>
  <c r="MU101" i="7"/>
  <c r="MV101" i="7"/>
  <c r="MW101" i="7"/>
  <c r="MX101" i="7"/>
  <c r="MY101" i="7"/>
  <c r="MZ101" i="7"/>
  <c r="NA101" i="7"/>
  <c r="NB101" i="7"/>
  <c r="NC101" i="7"/>
  <c r="ND101" i="7"/>
  <c r="NE101" i="7"/>
  <c r="NF101" i="7"/>
  <c r="NG101" i="7"/>
  <c r="NH101" i="7"/>
  <c r="NI101" i="7"/>
  <c r="NJ101" i="7"/>
  <c r="NK101" i="7"/>
  <c r="NL101" i="7"/>
  <c r="NM101" i="7"/>
  <c r="NN101" i="7"/>
  <c r="NO101" i="7"/>
  <c r="NP101" i="7"/>
  <c r="NQ101" i="7"/>
  <c r="NR101" i="7"/>
  <c r="NS101" i="7"/>
  <c r="NT101" i="7"/>
  <c r="NU101" i="7"/>
  <c r="NV101" i="7"/>
  <c r="NW101" i="7"/>
  <c r="NX101" i="7"/>
  <c r="NY101" i="7"/>
  <c r="NZ101" i="7"/>
  <c r="OA101" i="7"/>
  <c r="OB101" i="7"/>
  <c r="OC101" i="7"/>
  <c r="OD101" i="7"/>
  <c r="OE101" i="7"/>
  <c r="OF101" i="7"/>
  <c r="OG101" i="7"/>
  <c r="OH101" i="7"/>
  <c r="OI101" i="7"/>
  <c r="OJ101" i="7"/>
  <c r="OK101" i="7"/>
  <c r="OL101" i="7"/>
  <c r="OM101" i="7"/>
  <c r="ON101" i="7"/>
  <c r="OO101" i="7"/>
  <c r="OP101" i="7"/>
  <c r="OQ101" i="7"/>
  <c r="OR101" i="7"/>
  <c r="OS101" i="7"/>
  <c r="OT101" i="7"/>
  <c r="OU101" i="7"/>
  <c r="OV101" i="7"/>
  <c r="OW101" i="7"/>
  <c r="OX101" i="7"/>
  <c r="OY101" i="7"/>
  <c r="OZ101" i="7"/>
  <c r="PA101" i="7"/>
  <c r="PB101" i="7"/>
  <c r="PC101" i="7"/>
  <c r="PD101" i="7"/>
  <c r="PE101" i="7"/>
  <c r="PF101" i="7"/>
  <c r="PG101" i="7"/>
  <c r="PH101" i="7"/>
  <c r="PI101" i="7"/>
  <c r="PJ101" i="7"/>
  <c r="PK101" i="7"/>
  <c r="PL101" i="7"/>
  <c r="PM101" i="7"/>
  <c r="PN101" i="7"/>
  <c r="PO101" i="7"/>
  <c r="PP101" i="7"/>
  <c r="PQ101" i="7"/>
  <c r="PR101" i="7"/>
  <c r="PS101" i="7"/>
  <c r="PT101" i="7"/>
  <c r="PU101" i="7"/>
  <c r="PV101" i="7"/>
  <c r="PW101" i="7"/>
  <c r="PX101" i="7"/>
  <c r="PY101" i="7"/>
  <c r="PZ101" i="7"/>
  <c r="QA101" i="7"/>
  <c r="QB101" i="7"/>
  <c r="QC101" i="7"/>
  <c r="QD101" i="7"/>
  <c r="QE101" i="7"/>
  <c r="QF101" i="7"/>
  <c r="QG101" i="7"/>
  <c r="QH101" i="7"/>
  <c r="QI101" i="7"/>
  <c r="QJ101" i="7"/>
  <c r="QK101" i="7"/>
  <c r="QL101" i="7"/>
  <c r="QM101" i="7"/>
  <c r="QN101" i="7"/>
  <c r="QO101" i="7"/>
  <c r="QP101" i="7"/>
  <c r="QQ101" i="7"/>
  <c r="QR101" i="7"/>
  <c r="QS101" i="7"/>
  <c r="QT101" i="7"/>
  <c r="QU101" i="7"/>
  <c r="QV101" i="7"/>
  <c r="QW101" i="7"/>
  <c r="QX101" i="7"/>
  <c r="QY101" i="7"/>
  <c r="QZ101" i="7"/>
  <c r="RA101" i="7"/>
  <c r="RB101" i="7"/>
  <c r="RC101" i="7"/>
  <c r="RD101" i="7"/>
  <c r="RE101" i="7"/>
  <c r="RF101" i="7"/>
  <c r="RG101" i="7"/>
  <c r="RH101" i="7"/>
  <c r="RI101" i="7"/>
  <c r="RJ101" i="7"/>
  <c r="RK101" i="7"/>
  <c r="RL101" i="7"/>
  <c r="RM101" i="7"/>
  <c r="RN101" i="7"/>
  <c r="RO101" i="7"/>
  <c r="RP101" i="7"/>
  <c r="RQ101" i="7"/>
  <c r="RR101" i="7"/>
  <c r="RS101" i="7"/>
  <c r="RT101" i="7"/>
  <c r="RU101" i="7"/>
  <c r="RV101" i="7"/>
  <c r="RW101" i="7"/>
  <c r="RX101" i="7"/>
  <c r="RY101" i="7"/>
  <c r="RZ101" i="7"/>
  <c r="SA101" i="7"/>
  <c r="SB101" i="7"/>
  <c r="SC101" i="7"/>
  <c r="SD101" i="7"/>
  <c r="SE101" i="7"/>
  <c r="SF101" i="7"/>
  <c r="SG101" i="7"/>
  <c r="SH101" i="7"/>
  <c r="SI101" i="7"/>
  <c r="SJ101" i="7"/>
  <c r="SK101" i="7"/>
  <c r="SL101" i="7"/>
  <c r="SM101" i="7"/>
  <c r="SN101" i="7"/>
  <c r="SO101" i="7"/>
  <c r="SP101" i="7"/>
  <c r="SQ101" i="7"/>
  <c r="SR101" i="7"/>
  <c r="SS101" i="7"/>
  <c r="ST101" i="7"/>
  <c r="SU101" i="7"/>
  <c r="SV101" i="7"/>
  <c r="SW101" i="7"/>
  <c r="SX101" i="7"/>
  <c r="SY101" i="7"/>
  <c r="SZ101" i="7"/>
  <c r="TA101" i="7"/>
  <c r="TB101" i="7"/>
  <c r="TC101" i="7"/>
  <c r="TD101" i="7"/>
  <c r="TE101" i="7"/>
  <c r="TF101" i="7"/>
  <c r="TG101" i="7"/>
  <c r="TH101" i="7"/>
  <c r="TI101" i="7"/>
  <c r="TJ101" i="7"/>
  <c r="TK101" i="7"/>
  <c r="TL101" i="7"/>
  <c r="TM101" i="7"/>
  <c r="TN101" i="7"/>
  <c r="TO101" i="7"/>
  <c r="TP101" i="7"/>
  <c r="TQ101" i="7"/>
  <c r="TR101" i="7"/>
  <c r="TS101" i="7"/>
  <c r="TT101" i="7"/>
  <c r="TU101" i="7"/>
  <c r="TV101" i="7"/>
  <c r="TW101" i="7"/>
  <c r="TX101" i="7"/>
  <c r="TY101" i="7"/>
  <c r="TZ101" i="7"/>
  <c r="UA101" i="7"/>
  <c r="UB101" i="7"/>
  <c r="UC101" i="7"/>
  <c r="UD101" i="7"/>
  <c r="UE101" i="7"/>
  <c r="UF101" i="7"/>
  <c r="UG101" i="7"/>
  <c r="UH101" i="7"/>
  <c r="UI101" i="7"/>
  <c r="UJ101" i="7"/>
  <c r="UK101" i="7"/>
  <c r="UL101" i="7"/>
  <c r="UM101" i="7"/>
  <c r="UN101" i="7"/>
  <c r="UO101" i="7"/>
  <c r="UP101" i="7"/>
  <c r="UQ101" i="7"/>
  <c r="UR101" i="7"/>
  <c r="US101" i="7"/>
  <c r="UT101" i="7"/>
  <c r="UU101" i="7"/>
  <c r="UV101" i="7"/>
  <c r="UW101" i="7"/>
  <c r="UX101" i="7"/>
  <c r="UY101" i="7"/>
  <c r="UZ101" i="7"/>
  <c r="VA101" i="7"/>
  <c r="VB101" i="7"/>
  <c r="VC101" i="7"/>
  <c r="VD101" i="7"/>
  <c r="VE101" i="7"/>
  <c r="VF101" i="7"/>
  <c r="VG101" i="7"/>
  <c r="VH101" i="7"/>
  <c r="VI101" i="7"/>
  <c r="VJ101" i="7"/>
  <c r="VK101" i="7"/>
  <c r="VL101" i="7"/>
  <c r="VM101" i="7"/>
  <c r="VN101" i="7"/>
  <c r="VO101" i="7"/>
  <c r="VP101" i="7"/>
  <c r="VQ101" i="7"/>
  <c r="VR101" i="7"/>
  <c r="VS101" i="7"/>
  <c r="VT101" i="7"/>
  <c r="VU101" i="7"/>
  <c r="VV101" i="7"/>
  <c r="VW101" i="7"/>
  <c r="VX101" i="7"/>
  <c r="VY101" i="7"/>
  <c r="VZ101" i="7"/>
  <c r="WA101" i="7"/>
  <c r="WB101" i="7"/>
  <c r="WC101" i="7"/>
  <c r="WD101" i="7"/>
  <c r="WE101" i="7"/>
  <c r="WF101" i="7"/>
  <c r="WG101" i="7"/>
  <c r="WH101" i="7"/>
  <c r="WI101" i="7"/>
  <c r="WJ101" i="7"/>
  <c r="WK101" i="7"/>
  <c r="WL101" i="7"/>
  <c r="WM101" i="7"/>
  <c r="WN101" i="7"/>
  <c r="WO101" i="7"/>
  <c r="WP101" i="7"/>
  <c r="WQ101" i="7"/>
  <c r="WR101" i="7"/>
  <c r="WS101" i="7"/>
  <c r="WT101" i="7"/>
  <c r="WU101" i="7"/>
  <c r="WV101" i="7"/>
  <c r="WW101" i="7"/>
  <c r="WX101" i="7"/>
  <c r="WY101" i="7"/>
  <c r="WZ101" i="7"/>
  <c r="XA101" i="7"/>
  <c r="XB101" i="7"/>
  <c r="XC101" i="7"/>
  <c r="XD101" i="7"/>
  <c r="XE101" i="7"/>
  <c r="XF101" i="7"/>
  <c r="XG101" i="7"/>
  <c r="XH101" i="7"/>
  <c r="XI101" i="7"/>
  <c r="XJ101" i="7"/>
  <c r="XK101" i="7"/>
  <c r="XL101" i="7"/>
  <c r="XM101" i="7"/>
  <c r="XN101" i="7"/>
  <c r="XO101" i="7"/>
  <c r="XP101" i="7"/>
  <c r="XQ101" i="7"/>
  <c r="XR101" i="7"/>
  <c r="XS101" i="7"/>
  <c r="XT101" i="7"/>
  <c r="XU101" i="7"/>
  <c r="XV101" i="7"/>
  <c r="XW101" i="7"/>
  <c r="XX101" i="7"/>
  <c r="XY101" i="7"/>
  <c r="XZ101" i="7"/>
  <c r="YA101" i="7"/>
  <c r="YB101" i="7"/>
  <c r="YC101" i="7"/>
  <c r="YD101" i="7"/>
  <c r="YE101" i="7"/>
  <c r="MR102" i="7"/>
  <c r="MS102" i="7"/>
  <c r="MT102" i="7"/>
  <c r="MU102" i="7"/>
  <c r="MV102" i="7"/>
  <c r="MW102" i="7"/>
  <c r="MX102" i="7"/>
  <c r="MY102" i="7"/>
  <c r="MZ102" i="7"/>
  <c r="NA102" i="7"/>
  <c r="NB102" i="7"/>
  <c r="NC102" i="7"/>
  <c r="ND102" i="7"/>
  <c r="NE102" i="7"/>
  <c r="NF102" i="7"/>
  <c r="NG102" i="7"/>
  <c r="NH102" i="7"/>
  <c r="NI102" i="7"/>
  <c r="NJ102" i="7"/>
  <c r="NK102" i="7"/>
  <c r="NL102" i="7"/>
  <c r="NM102" i="7"/>
  <c r="NN102" i="7"/>
  <c r="NO102" i="7"/>
  <c r="NP102" i="7"/>
  <c r="NQ102" i="7"/>
  <c r="NR102" i="7"/>
  <c r="NS102" i="7"/>
  <c r="NT102" i="7"/>
  <c r="NU102" i="7"/>
  <c r="NV102" i="7"/>
  <c r="NW102" i="7"/>
  <c r="NX102" i="7"/>
  <c r="NY102" i="7"/>
  <c r="NZ102" i="7"/>
  <c r="OA102" i="7"/>
  <c r="OB102" i="7"/>
  <c r="OC102" i="7"/>
  <c r="OD102" i="7"/>
  <c r="OE102" i="7"/>
  <c r="OF102" i="7"/>
  <c r="OG102" i="7"/>
  <c r="OH102" i="7"/>
  <c r="OI102" i="7"/>
  <c r="OJ102" i="7"/>
  <c r="OK102" i="7"/>
  <c r="OL102" i="7"/>
  <c r="OM102" i="7"/>
  <c r="ON102" i="7"/>
  <c r="OO102" i="7"/>
  <c r="OP102" i="7"/>
  <c r="OQ102" i="7"/>
  <c r="OR102" i="7"/>
  <c r="OS102" i="7"/>
  <c r="OT102" i="7"/>
  <c r="OU102" i="7"/>
  <c r="OV102" i="7"/>
  <c r="OW102" i="7"/>
  <c r="OX102" i="7"/>
  <c r="OY102" i="7"/>
  <c r="OZ102" i="7"/>
  <c r="PA102" i="7"/>
  <c r="PB102" i="7"/>
  <c r="PC102" i="7"/>
  <c r="PD102" i="7"/>
  <c r="PE102" i="7"/>
  <c r="PF102" i="7"/>
  <c r="PG102" i="7"/>
  <c r="PH102" i="7"/>
  <c r="PI102" i="7"/>
  <c r="PJ102" i="7"/>
  <c r="PK102" i="7"/>
  <c r="PL102" i="7"/>
  <c r="PM102" i="7"/>
  <c r="PN102" i="7"/>
  <c r="PO102" i="7"/>
  <c r="PP102" i="7"/>
  <c r="PQ102" i="7"/>
  <c r="PR102" i="7"/>
  <c r="PS102" i="7"/>
  <c r="PT102" i="7"/>
  <c r="PU102" i="7"/>
  <c r="PV102" i="7"/>
  <c r="PW102" i="7"/>
  <c r="PX102" i="7"/>
  <c r="PY102" i="7"/>
  <c r="PZ102" i="7"/>
  <c r="QA102" i="7"/>
  <c r="QB102" i="7"/>
  <c r="QC102" i="7"/>
  <c r="QD102" i="7"/>
  <c r="QE102" i="7"/>
  <c r="QF102" i="7"/>
  <c r="QG102" i="7"/>
  <c r="QH102" i="7"/>
  <c r="QI102" i="7"/>
  <c r="QJ102" i="7"/>
  <c r="QK102" i="7"/>
  <c r="QL102" i="7"/>
  <c r="QM102" i="7"/>
  <c r="QN102" i="7"/>
  <c r="QO102" i="7"/>
  <c r="QP102" i="7"/>
  <c r="QQ102" i="7"/>
  <c r="QR102" i="7"/>
  <c r="QS102" i="7"/>
  <c r="QT102" i="7"/>
  <c r="QU102" i="7"/>
  <c r="QV102" i="7"/>
  <c r="QW102" i="7"/>
  <c r="QX102" i="7"/>
  <c r="QY102" i="7"/>
  <c r="QZ102" i="7"/>
  <c r="RA102" i="7"/>
  <c r="RB102" i="7"/>
  <c r="RC102" i="7"/>
  <c r="RD102" i="7"/>
  <c r="RE102" i="7"/>
  <c r="RF102" i="7"/>
  <c r="RG102" i="7"/>
  <c r="RH102" i="7"/>
  <c r="RI102" i="7"/>
  <c r="RJ102" i="7"/>
  <c r="RK102" i="7"/>
  <c r="RL102" i="7"/>
  <c r="RM102" i="7"/>
  <c r="RN102" i="7"/>
  <c r="RO102" i="7"/>
  <c r="RP102" i="7"/>
  <c r="RQ102" i="7"/>
  <c r="RR102" i="7"/>
  <c r="RS102" i="7"/>
  <c r="RT102" i="7"/>
  <c r="RU102" i="7"/>
  <c r="RV102" i="7"/>
  <c r="RW102" i="7"/>
  <c r="RX102" i="7"/>
  <c r="RY102" i="7"/>
  <c r="RZ102" i="7"/>
  <c r="SA102" i="7"/>
  <c r="SB102" i="7"/>
  <c r="SC102" i="7"/>
  <c r="SD102" i="7"/>
  <c r="SE102" i="7"/>
  <c r="SF102" i="7"/>
  <c r="SG102" i="7"/>
  <c r="SH102" i="7"/>
  <c r="SI102" i="7"/>
  <c r="SJ102" i="7"/>
  <c r="SK102" i="7"/>
  <c r="SL102" i="7"/>
  <c r="SM102" i="7"/>
  <c r="SN102" i="7"/>
  <c r="SO102" i="7"/>
  <c r="SP102" i="7"/>
  <c r="SQ102" i="7"/>
  <c r="SR102" i="7"/>
  <c r="SS102" i="7"/>
  <c r="ST102" i="7"/>
  <c r="SU102" i="7"/>
  <c r="SV102" i="7"/>
  <c r="SW102" i="7"/>
  <c r="SX102" i="7"/>
  <c r="SY102" i="7"/>
  <c r="SZ102" i="7"/>
  <c r="TA102" i="7"/>
  <c r="TB102" i="7"/>
  <c r="TC102" i="7"/>
  <c r="TD102" i="7"/>
  <c r="TE102" i="7"/>
  <c r="TF102" i="7"/>
  <c r="TG102" i="7"/>
  <c r="TH102" i="7"/>
  <c r="TI102" i="7"/>
  <c r="TJ102" i="7"/>
  <c r="TK102" i="7"/>
  <c r="TL102" i="7"/>
  <c r="TM102" i="7"/>
  <c r="TN102" i="7"/>
  <c r="TO102" i="7"/>
  <c r="TP102" i="7"/>
  <c r="TQ102" i="7"/>
  <c r="TR102" i="7"/>
  <c r="TS102" i="7"/>
  <c r="TT102" i="7"/>
  <c r="TU102" i="7"/>
  <c r="TV102" i="7"/>
  <c r="TW102" i="7"/>
  <c r="TX102" i="7"/>
  <c r="TY102" i="7"/>
  <c r="TZ102" i="7"/>
  <c r="UA102" i="7"/>
  <c r="UB102" i="7"/>
  <c r="UC102" i="7"/>
  <c r="UD102" i="7"/>
  <c r="UE102" i="7"/>
  <c r="UF102" i="7"/>
  <c r="UG102" i="7"/>
  <c r="UH102" i="7"/>
  <c r="UI102" i="7"/>
  <c r="UJ102" i="7"/>
  <c r="UK102" i="7"/>
  <c r="UL102" i="7"/>
  <c r="UM102" i="7"/>
  <c r="UN102" i="7"/>
  <c r="UO102" i="7"/>
  <c r="UP102" i="7"/>
  <c r="UQ102" i="7"/>
  <c r="UR102" i="7"/>
  <c r="US102" i="7"/>
  <c r="UT102" i="7"/>
  <c r="UU102" i="7"/>
  <c r="UV102" i="7"/>
  <c r="UW102" i="7"/>
  <c r="UX102" i="7"/>
  <c r="UY102" i="7"/>
  <c r="UZ102" i="7"/>
  <c r="VA102" i="7"/>
  <c r="VB102" i="7"/>
  <c r="VC102" i="7"/>
  <c r="VD102" i="7"/>
  <c r="VE102" i="7"/>
  <c r="VF102" i="7"/>
  <c r="VG102" i="7"/>
  <c r="VH102" i="7"/>
  <c r="VI102" i="7"/>
  <c r="VJ102" i="7"/>
  <c r="VK102" i="7"/>
  <c r="VL102" i="7"/>
  <c r="VM102" i="7"/>
  <c r="VN102" i="7"/>
  <c r="VO102" i="7"/>
  <c r="VP102" i="7"/>
  <c r="VQ102" i="7"/>
  <c r="VR102" i="7"/>
  <c r="VS102" i="7"/>
  <c r="VT102" i="7"/>
  <c r="VU102" i="7"/>
  <c r="VV102" i="7"/>
  <c r="VW102" i="7"/>
  <c r="VX102" i="7"/>
  <c r="VY102" i="7"/>
  <c r="VZ102" i="7"/>
  <c r="WA102" i="7"/>
  <c r="WB102" i="7"/>
  <c r="WC102" i="7"/>
  <c r="WD102" i="7"/>
  <c r="WE102" i="7"/>
  <c r="WF102" i="7"/>
  <c r="WG102" i="7"/>
  <c r="WH102" i="7"/>
  <c r="WI102" i="7"/>
  <c r="WJ102" i="7"/>
  <c r="WK102" i="7"/>
  <c r="WL102" i="7"/>
  <c r="WM102" i="7"/>
  <c r="WN102" i="7"/>
  <c r="WO102" i="7"/>
  <c r="WP102" i="7"/>
  <c r="WQ102" i="7"/>
  <c r="WR102" i="7"/>
  <c r="WS102" i="7"/>
  <c r="WT102" i="7"/>
  <c r="WU102" i="7"/>
  <c r="WV102" i="7"/>
  <c r="WW102" i="7"/>
  <c r="WX102" i="7"/>
  <c r="WY102" i="7"/>
  <c r="WZ102" i="7"/>
  <c r="XA102" i="7"/>
  <c r="XB102" i="7"/>
  <c r="XC102" i="7"/>
  <c r="XD102" i="7"/>
  <c r="XE102" i="7"/>
  <c r="XF102" i="7"/>
  <c r="XG102" i="7"/>
  <c r="XH102" i="7"/>
  <c r="XI102" i="7"/>
  <c r="XJ102" i="7"/>
  <c r="XK102" i="7"/>
  <c r="XL102" i="7"/>
  <c r="XM102" i="7"/>
  <c r="XN102" i="7"/>
  <c r="XO102" i="7"/>
  <c r="XP102" i="7"/>
  <c r="XQ102" i="7"/>
  <c r="XR102" i="7"/>
  <c r="XS102" i="7"/>
  <c r="XT102" i="7"/>
  <c r="XU102" i="7"/>
  <c r="XV102" i="7"/>
  <c r="XW102" i="7"/>
  <c r="XX102" i="7"/>
  <c r="XY102" i="7"/>
  <c r="XZ102" i="7"/>
  <c r="YA102" i="7"/>
  <c r="YB102" i="7"/>
  <c r="YC102" i="7"/>
  <c r="YD102" i="7"/>
  <c r="YE102" i="7"/>
  <c r="MR103" i="7"/>
  <c r="MS103" i="7"/>
  <c r="MT103" i="7"/>
  <c r="MU103" i="7"/>
  <c r="MV103" i="7"/>
  <c r="MW103" i="7"/>
  <c r="MX103" i="7"/>
  <c r="MY103" i="7"/>
  <c r="MZ103" i="7"/>
  <c r="NA103" i="7"/>
  <c r="NB103" i="7"/>
  <c r="NC103" i="7"/>
  <c r="ND103" i="7"/>
  <c r="NE103" i="7"/>
  <c r="NF103" i="7"/>
  <c r="NG103" i="7"/>
  <c r="NH103" i="7"/>
  <c r="NI103" i="7"/>
  <c r="NJ103" i="7"/>
  <c r="NK103" i="7"/>
  <c r="NL103" i="7"/>
  <c r="NM103" i="7"/>
  <c r="NN103" i="7"/>
  <c r="NO103" i="7"/>
  <c r="NP103" i="7"/>
  <c r="NQ103" i="7"/>
  <c r="NR103" i="7"/>
  <c r="NS103" i="7"/>
  <c r="NT103" i="7"/>
  <c r="NU103" i="7"/>
  <c r="NV103" i="7"/>
  <c r="NW103" i="7"/>
  <c r="NX103" i="7"/>
  <c r="NY103" i="7"/>
  <c r="NZ103" i="7"/>
  <c r="OA103" i="7"/>
  <c r="OB103" i="7"/>
  <c r="OC103" i="7"/>
  <c r="OD103" i="7"/>
  <c r="OE103" i="7"/>
  <c r="OF103" i="7"/>
  <c r="OG103" i="7"/>
  <c r="OH103" i="7"/>
  <c r="OI103" i="7"/>
  <c r="OJ103" i="7"/>
  <c r="OK103" i="7"/>
  <c r="OL103" i="7"/>
  <c r="OM103" i="7"/>
  <c r="ON103" i="7"/>
  <c r="OO103" i="7"/>
  <c r="OP103" i="7"/>
  <c r="OQ103" i="7"/>
  <c r="OR103" i="7"/>
  <c r="OS103" i="7"/>
  <c r="OT103" i="7"/>
  <c r="OU103" i="7"/>
  <c r="OV103" i="7"/>
  <c r="OW103" i="7"/>
  <c r="OX103" i="7"/>
  <c r="OY103" i="7"/>
  <c r="OZ103" i="7"/>
  <c r="PA103" i="7"/>
  <c r="PB103" i="7"/>
  <c r="PC103" i="7"/>
  <c r="PD103" i="7"/>
  <c r="PE103" i="7"/>
  <c r="PF103" i="7"/>
  <c r="PG103" i="7"/>
  <c r="PH103" i="7"/>
  <c r="PI103" i="7"/>
  <c r="PJ103" i="7"/>
  <c r="PK103" i="7"/>
  <c r="PL103" i="7"/>
  <c r="PM103" i="7"/>
  <c r="PN103" i="7"/>
  <c r="PO103" i="7"/>
  <c r="PP103" i="7"/>
  <c r="PQ103" i="7"/>
  <c r="PR103" i="7"/>
  <c r="PS103" i="7"/>
  <c r="PT103" i="7"/>
  <c r="PU103" i="7"/>
  <c r="PV103" i="7"/>
  <c r="PW103" i="7"/>
  <c r="PX103" i="7"/>
  <c r="PY103" i="7"/>
  <c r="PZ103" i="7"/>
  <c r="QA103" i="7"/>
  <c r="QB103" i="7"/>
  <c r="QC103" i="7"/>
  <c r="QD103" i="7"/>
  <c r="QE103" i="7"/>
  <c r="QF103" i="7"/>
  <c r="QG103" i="7"/>
  <c r="QH103" i="7"/>
  <c r="QI103" i="7"/>
  <c r="QJ103" i="7"/>
  <c r="QK103" i="7"/>
  <c r="QL103" i="7"/>
  <c r="QM103" i="7"/>
  <c r="QN103" i="7"/>
  <c r="QO103" i="7"/>
  <c r="QP103" i="7"/>
  <c r="QQ103" i="7"/>
  <c r="QR103" i="7"/>
  <c r="QS103" i="7"/>
  <c r="QT103" i="7"/>
  <c r="QU103" i="7"/>
  <c r="QV103" i="7"/>
  <c r="QW103" i="7"/>
  <c r="QX103" i="7"/>
  <c r="QY103" i="7"/>
  <c r="QZ103" i="7"/>
  <c r="RA103" i="7"/>
  <c r="RB103" i="7"/>
  <c r="RC103" i="7"/>
  <c r="RD103" i="7"/>
  <c r="RE103" i="7"/>
  <c r="RF103" i="7"/>
  <c r="RG103" i="7"/>
  <c r="RH103" i="7"/>
  <c r="RI103" i="7"/>
  <c r="RJ103" i="7"/>
  <c r="RK103" i="7"/>
  <c r="RL103" i="7"/>
  <c r="RM103" i="7"/>
  <c r="RN103" i="7"/>
  <c r="RO103" i="7"/>
  <c r="RP103" i="7"/>
  <c r="RQ103" i="7"/>
  <c r="RR103" i="7"/>
  <c r="RS103" i="7"/>
  <c r="RT103" i="7"/>
  <c r="RU103" i="7"/>
  <c r="RV103" i="7"/>
  <c r="RW103" i="7"/>
  <c r="RX103" i="7"/>
  <c r="RY103" i="7"/>
  <c r="RZ103" i="7"/>
  <c r="SA103" i="7"/>
  <c r="SB103" i="7"/>
  <c r="SC103" i="7"/>
  <c r="SD103" i="7"/>
  <c r="SE103" i="7"/>
  <c r="SF103" i="7"/>
  <c r="SG103" i="7"/>
  <c r="SH103" i="7"/>
  <c r="SI103" i="7"/>
  <c r="SJ103" i="7"/>
  <c r="SK103" i="7"/>
  <c r="SL103" i="7"/>
  <c r="SM103" i="7"/>
  <c r="SN103" i="7"/>
  <c r="SO103" i="7"/>
  <c r="SP103" i="7"/>
  <c r="SQ103" i="7"/>
  <c r="SR103" i="7"/>
  <c r="SS103" i="7"/>
  <c r="ST103" i="7"/>
  <c r="SU103" i="7"/>
  <c r="SV103" i="7"/>
  <c r="SW103" i="7"/>
  <c r="SX103" i="7"/>
  <c r="SY103" i="7"/>
  <c r="SZ103" i="7"/>
  <c r="TA103" i="7"/>
  <c r="TB103" i="7"/>
  <c r="TC103" i="7"/>
  <c r="TD103" i="7"/>
  <c r="TE103" i="7"/>
  <c r="TF103" i="7"/>
  <c r="TG103" i="7"/>
  <c r="TH103" i="7"/>
  <c r="TI103" i="7"/>
  <c r="TJ103" i="7"/>
  <c r="TK103" i="7"/>
  <c r="TL103" i="7"/>
  <c r="TM103" i="7"/>
  <c r="TN103" i="7"/>
  <c r="TO103" i="7"/>
  <c r="TP103" i="7"/>
  <c r="TQ103" i="7"/>
  <c r="TR103" i="7"/>
  <c r="TS103" i="7"/>
  <c r="TT103" i="7"/>
  <c r="TU103" i="7"/>
  <c r="TV103" i="7"/>
  <c r="TW103" i="7"/>
  <c r="TX103" i="7"/>
  <c r="TY103" i="7"/>
  <c r="TZ103" i="7"/>
  <c r="UA103" i="7"/>
  <c r="UB103" i="7"/>
  <c r="UC103" i="7"/>
  <c r="UD103" i="7"/>
  <c r="UE103" i="7"/>
  <c r="UF103" i="7"/>
  <c r="UG103" i="7"/>
  <c r="UH103" i="7"/>
  <c r="UI103" i="7"/>
  <c r="UJ103" i="7"/>
  <c r="UK103" i="7"/>
  <c r="UL103" i="7"/>
  <c r="UM103" i="7"/>
  <c r="UN103" i="7"/>
  <c r="UO103" i="7"/>
  <c r="UP103" i="7"/>
  <c r="UQ103" i="7"/>
  <c r="UR103" i="7"/>
  <c r="US103" i="7"/>
  <c r="UT103" i="7"/>
  <c r="UU103" i="7"/>
  <c r="UV103" i="7"/>
  <c r="UW103" i="7"/>
  <c r="UX103" i="7"/>
  <c r="UY103" i="7"/>
  <c r="UZ103" i="7"/>
  <c r="VA103" i="7"/>
  <c r="VB103" i="7"/>
  <c r="VC103" i="7"/>
  <c r="VD103" i="7"/>
  <c r="VE103" i="7"/>
  <c r="VF103" i="7"/>
  <c r="VG103" i="7"/>
  <c r="VH103" i="7"/>
  <c r="VI103" i="7"/>
  <c r="VJ103" i="7"/>
  <c r="VK103" i="7"/>
  <c r="VL103" i="7"/>
  <c r="VM103" i="7"/>
  <c r="VN103" i="7"/>
  <c r="VO103" i="7"/>
  <c r="VP103" i="7"/>
  <c r="VQ103" i="7"/>
  <c r="VR103" i="7"/>
  <c r="VS103" i="7"/>
  <c r="VT103" i="7"/>
  <c r="VU103" i="7"/>
  <c r="VV103" i="7"/>
  <c r="VW103" i="7"/>
  <c r="VX103" i="7"/>
  <c r="VY103" i="7"/>
  <c r="VZ103" i="7"/>
  <c r="WA103" i="7"/>
  <c r="WB103" i="7"/>
  <c r="WC103" i="7"/>
  <c r="WD103" i="7"/>
  <c r="WE103" i="7"/>
  <c r="WF103" i="7"/>
  <c r="WG103" i="7"/>
  <c r="WH103" i="7"/>
  <c r="WI103" i="7"/>
  <c r="WJ103" i="7"/>
  <c r="WK103" i="7"/>
  <c r="WL103" i="7"/>
  <c r="WM103" i="7"/>
  <c r="WN103" i="7"/>
  <c r="WO103" i="7"/>
  <c r="WP103" i="7"/>
  <c r="WQ103" i="7"/>
  <c r="WR103" i="7"/>
  <c r="WS103" i="7"/>
  <c r="WT103" i="7"/>
  <c r="WU103" i="7"/>
  <c r="WV103" i="7"/>
  <c r="WW103" i="7"/>
  <c r="WX103" i="7"/>
  <c r="WY103" i="7"/>
  <c r="WZ103" i="7"/>
  <c r="XA103" i="7"/>
  <c r="XB103" i="7"/>
  <c r="XC103" i="7"/>
  <c r="XD103" i="7"/>
  <c r="XE103" i="7"/>
  <c r="XF103" i="7"/>
  <c r="XG103" i="7"/>
  <c r="XH103" i="7"/>
  <c r="XI103" i="7"/>
  <c r="XJ103" i="7"/>
  <c r="XK103" i="7"/>
  <c r="XL103" i="7"/>
  <c r="XM103" i="7"/>
  <c r="XN103" i="7"/>
  <c r="XO103" i="7"/>
  <c r="XP103" i="7"/>
  <c r="XQ103" i="7"/>
  <c r="XR103" i="7"/>
  <c r="XS103" i="7"/>
  <c r="XT103" i="7"/>
  <c r="XU103" i="7"/>
  <c r="XV103" i="7"/>
  <c r="XW103" i="7"/>
  <c r="XX103" i="7"/>
  <c r="XY103" i="7"/>
  <c r="XZ103" i="7"/>
  <c r="YA103" i="7"/>
  <c r="YB103" i="7"/>
  <c r="YC103" i="7"/>
  <c r="YD103" i="7"/>
  <c r="YE103" i="7"/>
  <c r="MR104" i="7"/>
  <c r="MS104" i="7"/>
  <c r="MT104" i="7"/>
  <c r="MU104" i="7"/>
  <c r="MV104" i="7"/>
  <c r="MW104" i="7"/>
  <c r="MX104" i="7"/>
  <c r="MY104" i="7"/>
  <c r="MZ104" i="7"/>
  <c r="NA104" i="7"/>
  <c r="NB104" i="7"/>
  <c r="NC104" i="7"/>
  <c r="ND104" i="7"/>
  <c r="NE104" i="7"/>
  <c r="NF104" i="7"/>
  <c r="NG104" i="7"/>
  <c r="NH104" i="7"/>
  <c r="NI104" i="7"/>
  <c r="NJ104" i="7"/>
  <c r="NK104" i="7"/>
  <c r="NL104" i="7"/>
  <c r="NM104" i="7"/>
  <c r="NN104" i="7"/>
  <c r="NO104" i="7"/>
  <c r="NP104" i="7"/>
  <c r="NQ104" i="7"/>
  <c r="NR104" i="7"/>
  <c r="NS104" i="7"/>
  <c r="NT104" i="7"/>
  <c r="NU104" i="7"/>
  <c r="NV104" i="7"/>
  <c r="NW104" i="7"/>
  <c r="NX104" i="7"/>
  <c r="NY104" i="7"/>
  <c r="NZ104" i="7"/>
  <c r="OA104" i="7"/>
  <c r="OB104" i="7"/>
  <c r="OC104" i="7"/>
  <c r="OD104" i="7"/>
  <c r="OE104" i="7"/>
  <c r="OF104" i="7"/>
  <c r="OG104" i="7"/>
  <c r="OH104" i="7"/>
  <c r="OI104" i="7"/>
  <c r="OJ104" i="7"/>
  <c r="OK104" i="7"/>
  <c r="OL104" i="7"/>
  <c r="OM104" i="7"/>
  <c r="ON104" i="7"/>
  <c r="OO104" i="7"/>
  <c r="OP104" i="7"/>
  <c r="OQ104" i="7"/>
  <c r="OR104" i="7"/>
  <c r="OS104" i="7"/>
  <c r="OT104" i="7"/>
  <c r="OU104" i="7"/>
  <c r="OV104" i="7"/>
  <c r="OW104" i="7"/>
  <c r="OX104" i="7"/>
  <c r="OY104" i="7"/>
  <c r="OZ104" i="7"/>
  <c r="PA104" i="7"/>
  <c r="PB104" i="7"/>
  <c r="PC104" i="7"/>
  <c r="PD104" i="7"/>
  <c r="PE104" i="7"/>
  <c r="PF104" i="7"/>
  <c r="PG104" i="7"/>
  <c r="PH104" i="7"/>
  <c r="PI104" i="7"/>
  <c r="PJ104" i="7"/>
  <c r="PK104" i="7"/>
  <c r="PL104" i="7"/>
  <c r="PM104" i="7"/>
  <c r="PN104" i="7"/>
  <c r="PO104" i="7"/>
  <c r="PP104" i="7"/>
  <c r="PQ104" i="7"/>
  <c r="PR104" i="7"/>
  <c r="PS104" i="7"/>
  <c r="PT104" i="7"/>
  <c r="PU104" i="7"/>
  <c r="PV104" i="7"/>
  <c r="PW104" i="7"/>
  <c r="PX104" i="7"/>
  <c r="PY104" i="7"/>
  <c r="PZ104" i="7"/>
  <c r="QA104" i="7"/>
  <c r="QB104" i="7"/>
  <c r="QC104" i="7"/>
  <c r="QD104" i="7"/>
  <c r="QE104" i="7"/>
  <c r="QF104" i="7"/>
  <c r="QG104" i="7"/>
  <c r="QH104" i="7"/>
  <c r="QI104" i="7"/>
  <c r="QJ104" i="7"/>
  <c r="QK104" i="7"/>
  <c r="QL104" i="7"/>
  <c r="QM104" i="7"/>
  <c r="QN104" i="7"/>
  <c r="QO104" i="7"/>
  <c r="QP104" i="7"/>
  <c r="QQ104" i="7"/>
  <c r="QR104" i="7"/>
  <c r="QS104" i="7"/>
  <c r="QT104" i="7"/>
  <c r="QU104" i="7"/>
  <c r="QV104" i="7"/>
  <c r="QW104" i="7"/>
  <c r="QX104" i="7"/>
  <c r="QY104" i="7"/>
  <c r="QZ104" i="7"/>
  <c r="RA104" i="7"/>
  <c r="RB104" i="7"/>
  <c r="RC104" i="7"/>
  <c r="RD104" i="7"/>
  <c r="RE104" i="7"/>
  <c r="RF104" i="7"/>
  <c r="RG104" i="7"/>
  <c r="RH104" i="7"/>
  <c r="RI104" i="7"/>
  <c r="RJ104" i="7"/>
  <c r="RK104" i="7"/>
  <c r="RL104" i="7"/>
  <c r="RM104" i="7"/>
  <c r="RN104" i="7"/>
  <c r="RO104" i="7"/>
  <c r="RP104" i="7"/>
  <c r="RQ104" i="7"/>
  <c r="RR104" i="7"/>
  <c r="RS104" i="7"/>
  <c r="RT104" i="7"/>
  <c r="RU104" i="7"/>
  <c r="RV104" i="7"/>
  <c r="RW104" i="7"/>
  <c r="RX104" i="7"/>
  <c r="RY104" i="7"/>
  <c r="RZ104" i="7"/>
  <c r="SA104" i="7"/>
  <c r="SB104" i="7"/>
  <c r="SC104" i="7"/>
  <c r="SD104" i="7"/>
  <c r="SE104" i="7"/>
  <c r="SF104" i="7"/>
  <c r="SG104" i="7"/>
  <c r="SH104" i="7"/>
  <c r="SI104" i="7"/>
  <c r="SJ104" i="7"/>
  <c r="SK104" i="7"/>
  <c r="SL104" i="7"/>
  <c r="SM104" i="7"/>
  <c r="SN104" i="7"/>
  <c r="SO104" i="7"/>
  <c r="SP104" i="7"/>
  <c r="SQ104" i="7"/>
  <c r="SR104" i="7"/>
  <c r="SS104" i="7"/>
  <c r="ST104" i="7"/>
  <c r="SU104" i="7"/>
  <c r="SV104" i="7"/>
  <c r="SW104" i="7"/>
  <c r="SX104" i="7"/>
  <c r="SY104" i="7"/>
  <c r="SZ104" i="7"/>
  <c r="TA104" i="7"/>
  <c r="TB104" i="7"/>
  <c r="TC104" i="7"/>
  <c r="TD104" i="7"/>
  <c r="TE104" i="7"/>
  <c r="TF104" i="7"/>
  <c r="TG104" i="7"/>
  <c r="TH104" i="7"/>
  <c r="TI104" i="7"/>
  <c r="TJ104" i="7"/>
  <c r="TK104" i="7"/>
  <c r="TL104" i="7"/>
  <c r="TM104" i="7"/>
  <c r="TN104" i="7"/>
  <c r="TO104" i="7"/>
  <c r="TP104" i="7"/>
  <c r="TQ104" i="7"/>
  <c r="TR104" i="7"/>
  <c r="TS104" i="7"/>
  <c r="TT104" i="7"/>
  <c r="TU104" i="7"/>
  <c r="TV104" i="7"/>
  <c r="TW104" i="7"/>
  <c r="TX104" i="7"/>
  <c r="TY104" i="7"/>
  <c r="TZ104" i="7"/>
  <c r="UA104" i="7"/>
  <c r="UB104" i="7"/>
  <c r="UC104" i="7"/>
  <c r="UD104" i="7"/>
  <c r="UE104" i="7"/>
  <c r="UF104" i="7"/>
  <c r="UG104" i="7"/>
  <c r="UH104" i="7"/>
  <c r="UI104" i="7"/>
  <c r="UJ104" i="7"/>
  <c r="UK104" i="7"/>
  <c r="UL104" i="7"/>
  <c r="UM104" i="7"/>
  <c r="UN104" i="7"/>
  <c r="UO104" i="7"/>
  <c r="UP104" i="7"/>
  <c r="UQ104" i="7"/>
  <c r="UR104" i="7"/>
  <c r="US104" i="7"/>
  <c r="UT104" i="7"/>
  <c r="UU104" i="7"/>
  <c r="UV104" i="7"/>
  <c r="UW104" i="7"/>
  <c r="UX104" i="7"/>
  <c r="UY104" i="7"/>
  <c r="UZ104" i="7"/>
  <c r="VA104" i="7"/>
  <c r="VB104" i="7"/>
  <c r="VC104" i="7"/>
  <c r="VD104" i="7"/>
  <c r="VE104" i="7"/>
  <c r="VF104" i="7"/>
  <c r="VG104" i="7"/>
  <c r="VH104" i="7"/>
  <c r="VI104" i="7"/>
  <c r="VJ104" i="7"/>
  <c r="VK104" i="7"/>
  <c r="VL104" i="7"/>
  <c r="VM104" i="7"/>
  <c r="VN104" i="7"/>
  <c r="VO104" i="7"/>
  <c r="VP104" i="7"/>
  <c r="VQ104" i="7"/>
  <c r="VR104" i="7"/>
  <c r="VS104" i="7"/>
  <c r="VT104" i="7"/>
  <c r="VU104" i="7"/>
  <c r="VV104" i="7"/>
  <c r="VW104" i="7"/>
  <c r="VX104" i="7"/>
  <c r="VY104" i="7"/>
  <c r="VZ104" i="7"/>
  <c r="WA104" i="7"/>
  <c r="WB104" i="7"/>
  <c r="WC104" i="7"/>
  <c r="WD104" i="7"/>
  <c r="WE104" i="7"/>
  <c r="WF104" i="7"/>
  <c r="WG104" i="7"/>
  <c r="WH104" i="7"/>
  <c r="WI104" i="7"/>
  <c r="WJ104" i="7"/>
  <c r="WK104" i="7"/>
  <c r="WL104" i="7"/>
  <c r="WM104" i="7"/>
  <c r="WN104" i="7"/>
  <c r="WO104" i="7"/>
  <c r="WP104" i="7"/>
  <c r="WQ104" i="7"/>
  <c r="WR104" i="7"/>
  <c r="WS104" i="7"/>
  <c r="WT104" i="7"/>
  <c r="WU104" i="7"/>
  <c r="WV104" i="7"/>
  <c r="WW104" i="7"/>
  <c r="WX104" i="7"/>
  <c r="WY104" i="7"/>
  <c r="WZ104" i="7"/>
  <c r="XA104" i="7"/>
  <c r="XB104" i="7"/>
  <c r="XC104" i="7"/>
  <c r="XD104" i="7"/>
  <c r="XE104" i="7"/>
  <c r="XF104" i="7"/>
  <c r="XG104" i="7"/>
  <c r="XH104" i="7"/>
  <c r="XI104" i="7"/>
  <c r="XJ104" i="7"/>
  <c r="XK104" i="7"/>
  <c r="XL104" i="7"/>
  <c r="XM104" i="7"/>
  <c r="XN104" i="7"/>
  <c r="XO104" i="7"/>
  <c r="XP104" i="7"/>
  <c r="XQ104" i="7"/>
  <c r="XR104" i="7"/>
  <c r="XS104" i="7"/>
  <c r="XT104" i="7"/>
  <c r="XU104" i="7"/>
  <c r="XV104" i="7"/>
  <c r="XW104" i="7"/>
  <c r="XX104" i="7"/>
  <c r="XY104" i="7"/>
  <c r="XZ104" i="7"/>
  <c r="YA104" i="7"/>
  <c r="YB104" i="7"/>
  <c r="YC104" i="7"/>
  <c r="YD104" i="7"/>
  <c r="YE104" i="7"/>
  <c r="MR105" i="7"/>
  <c r="MS105" i="7"/>
  <c r="MT105" i="7"/>
  <c r="MU105" i="7"/>
  <c r="MV105" i="7"/>
  <c r="MW105" i="7"/>
  <c r="MX105" i="7"/>
  <c r="MY105" i="7"/>
  <c r="MZ105" i="7"/>
  <c r="NA105" i="7"/>
  <c r="NB105" i="7"/>
  <c r="NC105" i="7"/>
  <c r="ND105" i="7"/>
  <c r="NE105" i="7"/>
  <c r="NF105" i="7"/>
  <c r="NG105" i="7"/>
  <c r="NH105" i="7"/>
  <c r="NI105" i="7"/>
  <c r="NJ105" i="7"/>
  <c r="NK105" i="7"/>
  <c r="NL105" i="7"/>
  <c r="NM105" i="7"/>
  <c r="NN105" i="7"/>
  <c r="NO105" i="7"/>
  <c r="NP105" i="7"/>
  <c r="NQ105" i="7"/>
  <c r="NR105" i="7"/>
  <c r="NS105" i="7"/>
  <c r="NT105" i="7"/>
  <c r="NU105" i="7"/>
  <c r="NV105" i="7"/>
  <c r="NW105" i="7"/>
  <c r="NX105" i="7"/>
  <c r="NY105" i="7"/>
  <c r="NZ105" i="7"/>
  <c r="OA105" i="7"/>
  <c r="OB105" i="7"/>
  <c r="OC105" i="7"/>
  <c r="OD105" i="7"/>
  <c r="OE105" i="7"/>
  <c r="OF105" i="7"/>
  <c r="OG105" i="7"/>
  <c r="OH105" i="7"/>
  <c r="OI105" i="7"/>
  <c r="OJ105" i="7"/>
  <c r="OK105" i="7"/>
  <c r="OL105" i="7"/>
  <c r="OM105" i="7"/>
  <c r="ON105" i="7"/>
  <c r="OO105" i="7"/>
  <c r="OP105" i="7"/>
  <c r="OQ105" i="7"/>
  <c r="OR105" i="7"/>
  <c r="OS105" i="7"/>
  <c r="OT105" i="7"/>
  <c r="OU105" i="7"/>
  <c r="OV105" i="7"/>
  <c r="OW105" i="7"/>
  <c r="OX105" i="7"/>
  <c r="OY105" i="7"/>
  <c r="OZ105" i="7"/>
  <c r="PA105" i="7"/>
  <c r="PB105" i="7"/>
  <c r="PC105" i="7"/>
  <c r="PD105" i="7"/>
  <c r="PE105" i="7"/>
  <c r="PF105" i="7"/>
  <c r="PG105" i="7"/>
  <c r="PH105" i="7"/>
  <c r="PI105" i="7"/>
  <c r="PJ105" i="7"/>
  <c r="PK105" i="7"/>
  <c r="PL105" i="7"/>
  <c r="PM105" i="7"/>
  <c r="PN105" i="7"/>
  <c r="PO105" i="7"/>
  <c r="PP105" i="7"/>
  <c r="PQ105" i="7"/>
  <c r="PR105" i="7"/>
  <c r="PS105" i="7"/>
  <c r="PT105" i="7"/>
  <c r="PU105" i="7"/>
  <c r="PV105" i="7"/>
  <c r="PW105" i="7"/>
  <c r="PX105" i="7"/>
  <c r="PY105" i="7"/>
  <c r="PZ105" i="7"/>
  <c r="QA105" i="7"/>
  <c r="QB105" i="7"/>
  <c r="QC105" i="7"/>
  <c r="QD105" i="7"/>
  <c r="QE105" i="7"/>
  <c r="QF105" i="7"/>
  <c r="QG105" i="7"/>
  <c r="QH105" i="7"/>
  <c r="QI105" i="7"/>
  <c r="QJ105" i="7"/>
  <c r="QK105" i="7"/>
  <c r="QL105" i="7"/>
  <c r="QM105" i="7"/>
  <c r="QN105" i="7"/>
  <c r="QO105" i="7"/>
  <c r="QP105" i="7"/>
  <c r="QQ105" i="7"/>
  <c r="QR105" i="7"/>
  <c r="QS105" i="7"/>
  <c r="QT105" i="7"/>
  <c r="QU105" i="7"/>
  <c r="QV105" i="7"/>
  <c r="QW105" i="7"/>
  <c r="QX105" i="7"/>
  <c r="QY105" i="7"/>
  <c r="QZ105" i="7"/>
  <c r="RA105" i="7"/>
  <c r="RB105" i="7"/>
  <c r="RC105" i="7"/>
  <c r="RD105" i="7"/>
  <c r="RE105" i="7"/>
  <c r="RF105" i="7"/>
  <c r="RG105" i="7"/>
  <c r="RH105" i="7"/>
  <c r="RI105" i="7"/>
  <c r="RJ105" i="7"/>
  <c r="RK105" i="7"/>
  <c r="RL105" i="7"/>
  <c r="RM105" i="7"/>
  <c r="RN105" i="7"/>
  <c r="RO105" i="7"/>
  <c r="RP105" i="7"/>
  <c r="RQ105" i="7"/>
  <c r="RR105" i="7"/>
  <c r="RS105" i="7"/>
  <c r="RT105" i="7"/>
  <c r="RU105" i="7"/>
  <c r="RV105" i="7"/>
  <c r="RW105" i="7"/>
  <c r="RX105" i="7"/>
  <c r="RY105" i="7"/>
  <c r="RZ105" i="7"/>
  <c r="SA105" i="7"/>
  <c r="SB105" i="7"/>
  <c r="SC105" i="7"/>
  <c r="SD105" i="7"/>
  <c r="SE105" i="7"/>
  <c r="SF105" i="7"/>
  <c r="SG105" i="7"/>
  <c r="SH105" i="7"/>
  <c r="SI105" i="7"/>
  <c r="SJ105" i="7"/>
  <c r="SK105" i="7"/>
  <c r="SL105" i="7"/>
  <c r="SM105" i="7"/>
  <c r="SN105" i="7"/>
  <c r="SO105" i="7"/>
  <c r="SP105" i="7"/>
  <c r="SQ105" i="7"/>
  <c r="SR105" i="7"/>
  <c r="SS105" i="7"/>
  <c r="ST105" i="7"/>
  <c r="SU105" i="7"/>
  <c r="SV105" i="7"/>
  <c r="SW105" i="7"/>
  <c r="SX105" i="7"/>
  <c r="SY105" i="7"/>
  <c r="SZ105" i="7"/>
  <c r="TA105" i="7"/>
  <c r="TB105" i="7"/>
  <c r="TC105" i="7"/>
  <c r="TD105" i="7"/>
  <c r="TE105" i="7"/>
  <c r="TF105" i="7"/>
  <c r="TG105" i="7"/>
  <c r="TH105" i="7"/>
  <c r="TI105" i="7"/>
  <c r="TJ105" i="7"/>
  <c r="TK105" i="7"/>
  <c r="TL105" i="7"/>
  <c r="TM105" i="7"/>
  <c r="TN105" i="7"/>
  <c r="TO105" i="7"/>
  <c r="TP105" i="7"/>
  <c r="TQ105" i="7"/>
  <c r="TR105" i="7"/>
  <c r="TS105" i="7"/>
  <c r="TT105" i="7"/>
  <c r="TU105" i="7"/>
  <c r="TV105" i="7"/>
  <c r="TW105" i="7"/>
  <c r="TX105" i="7"/>
  <c r="TY105" i="7"/>
  <c r="TZ105" i="7"/>
  <c r="UA105" i="7"/>
  <c r="UB105" i="7"/>
  <c r="UC105" i="7"/>
  <c r="UD105" i="7"/>
  <c r="UE105" i="7"/>
  <c r="UF105" i="7"/>
  <c r="UG105" i="7"/>
  <c r="UH105" i="7"/>
  <c r="UI105" i="7"/>
  <c r="UJ105" i="7"/>
  <c r="UK105" i="7"/>
  <c r="UL105" i="7"/>
  <c r="UM105" i="7"/>
  <c r="UN105" i="7"/>
  <c r="UO105" i="7"/>
  <c r="UP105" i="7"/>
  <c r="UQ105" i="7"/>
  <c r="UR105" i="7"/>
  <c r="US105" i="7"/>
  <c r="UT105" i="7"/>
  <c r="UU105" i="7"/>
  <c r="UV105" i="7"/>
  <c r="UW105" i="7"/>
  <c r="UX105" i="7"/>
  <c r="UY105" i="7"/>
  <c r="UZ105" i="7"/>
  <c r="VA105" i="7"/>
  <c r="VB105" i="7"/>
  <c r="VC105" i="7"/>
  <c r="VD105" i="7"/>
  <c r="VE105" i="7"/>
  <c r="VF105" i="7"/>
  <c r="VG105" i="7"/>
  <c r="VH105" i="7"/>
  <c r="VI105" i="7"/>
  <c r="VJ105" i="7"/>
  <c r="VK105" i="7"/>
  <c r="VL105" i="7"/>
  <c r="VM105" i="7"/>
  <c r="VN105" i="7"/>
  <c r="VO105" i="7"/>
  <c r="VP105" i="7"/>
  <c r="VQ105" i="7"/>
  <c r="VR105" i="7"/>
  <c r="VS105" i="7"/>
  <c r="VT105" i="7"/>
  <c r="VU105" i="7"/>
  <c r="VV105" i="7"/>
  <c r="VW105" i="7"/>
  <c r="VX105" i="7"/>
  <c r="VY105" i="7"/>
  <c r="VZ105" i="7"/>
  <c r="WA105" i="7"/>
  <c r="WB105" i="7"/>
  <c r="WC105" i="7"/>
  <c r="WD105" i="7"/>
  <c r="WE105" i="7"/>
  <c r="WF105" i="7"/>
  <c r="WG105" i="7"/>
  <c r="WH105" i="7"/>
  <c r="WI105" i="7"/>
  <c r="WJ105" i="7"/>
  <c r="WK105" i="7"/>
  <c r="WL105" i="7"/>
  <c r="WM105" i="7"/>
  <c r="WN105" i="7"/>
  <c r="WO105" i="7"/>
  <c r="WP105" i="7"/>
  <c r="WQ105" i="7"/>
  <c r="WR105" i="7"/>
  <c r="WS105" i="7"/>
  <c r="WT105" i="7"/>
  <c r="WU105" i="7"/>
  <c r="WV105" i="7"/>
  <c r="WW105" i="7"/>
  <c r="WX105" i="7"/>
  <c r="WY105" i="7"/>
  <c r="WZ105" i="7"/>
  <c r="XA105" i="7"/>
  <c r="XB105" i="7"/>
  <c r="XC105" i="7"/>
  <c r="XD105" i="7"/>
  <c r="XE105" i="7"/>
  <c r="XF105" i="7"/>
  <c r="XG105" i="7"/>
  <c r="XH105" i="7"/>
  <c r="XI105" i="7"/>
  <c r="XJ105" i="7"/>
  <c r="XK105" i="7"/>
  <c r="XL105" i="7"/>
  <c r="XM105" i="7"/>
  <c r="XN105" i="7"/>
  <c r="XO105" i="7"/>
  <c r="XP105" i="7"/>
  <c r="XQ105" i="7"/>
  <c r="XR105" i="7"/>
  <c r="XS105" i="7"/>
  <c r="XT105" i="7"/>
  <c r="XU105" i="7"/>
  <c r="XV105" i="7"/>
  <c r="XW105" i="7"/>
  <c r="XX105" i="7"/>
  <c r="XY105" i="7"/>
  <c r="XZ105" i="7"/>
  <c r="YA105" i="7"/>
  <c r="YB105" i="7"/>
  <c r="YC105" i="7"/>
  <c r="YD105" i="7"/>
  <c r="YE105" i="7"/>
  <c r="MR106" i="7"/>
  <c r="MS106" i="7"/>
  <c r="MT106" i="7"/>
  <c r="MU106" i="7"/>
  <c r="MV106" i="7"/>
  <c r="MW106" i="7"/>
  <c r="MX106" i="7"/>
  <c r="MY106" i="7"/>
  <c r="MZ106" i="7"/>
  <c r="NA106" i="7"/>
  <c r="NB106" i="7"/>
  <c r="NC106" i="7"/>
  <c r="ND106" i="7"/>
  <c r="NE106" i="7"/>
  <c r="NF106" i="7"/>
  <c r="NG106" i="7"/>
  <c r="NH106" i="7"/>
  <c r="NI106" i="7"/>
  <c r="NJ106" i="7"/>
  <c r="NK106" i="7"/>
  <c r="NL106" i="7"/>
  <c r="NM106" i="7"/>
  <c r="NN106" i="7"/>
  <c r="NO106" i="7"/>
  <c r="NP106" i="7"/>
  <c r="NQ106" i="7"/>
  <c r="NR106" i="7"/>
  <c r="NS106" i="7"/>
  <c r="NT106" i="7"/>
  <c r="NU106" i="7"/>
  <c r="NV106" i="7"/>
  <c r="NW106" i="7"/>
  <c r="NX106" i="7"/>
  <c r="NY106" i="7"/>
  <c r="NZ106" i="7"/>
  <c r="OA106" i="7"/>
  <c r="OB106" i="7"/>
  <c r="OC106" i="7"/>
  <c r="OD106" i="7"/>
  <c r="OE106" i="7"/>
  <c r="OF106" i="7"/>
  <c r="OG106" i="7"/>
  <c r="OH106" i="7"/>
  <c r="OI106" i="7"/>
  <c r="OJ106" i="7"/>
  <c r="OK106" i="7"/>
  <c r="OL106" i="7"/>
  <c r="OM106" i="7"/>
  <c r="ON106" i="7"/>
  <c r="OO106" i="7"/>
  <c r="OP106" i="7"/>
  <c r="OQ106" i="7"/>
  <c r="OR106" i="7"/>
  <c r="OS106" i="7"/>
  <c r="OT106" i="7"/>
  <c r="OU106" i="7"/>
  <c r="OV106" i="7"/>
  <c r="OW106" i="7"/>
  <c r="OX106" i="7"/>
  <c r="OY106" i="7"/>
  <c r="OZ106" i="7"/>
  <c r="PA106" i="7"/>
  <c r="PB106" i="7"/>
  <c r="PC106" i="7"/>
  <c r="PD106" i="7"/>
  <c r="PE106" i="7"/>
  <c r="PF106" i="7"/>
  <c r="PG106" i="7"/>
  <c r="PH106" i="7"/>
  <c r="PI106" i="7"/>
  <c r="PJ106" i="7"/>
  <c r="PK106" i="7"/>
  <c r="PL106" i="7"/>
  <c r="PM106" i="7"/>
  <c r="PN106" i="7"/>
  <c r="PO106" i="7"/>
  <c r="PP106" i="7"/>
  <c r="PQ106" i="7"/>
  <c r="PR106" i="7"/>
  <c r="PS106" i="7"/>
  <c r="PT106" i="7"/>
  <c r="PU106" i="7"/>
  <c r="PV106" i="7"/>
  <c r="PW106" i="7"/>
  <c r="PX106" i="7"/>
  <c r="PY106" i="7"/>
  <c r="PZ106" i="7"/>
  <c r="QA106" i="7"/>
  <c r="QB106" i="7"/>
  <c r="QC106" i="7"/>
  <c r="QD106" i="7"/>
  <c r="QE106" i="7"/>
  <c r="QF106" i="7"/>
  <c r="QG106" i="7"/>
  <c r="QH106" i="7"/>
  <c r="QI106" i="7"/>
  <c r="QJ106" i="7"/>
  <c r="QK106" i="7"/>
  <c r="QL106" i="7"/>
  <c r="QM106" i="7"/>
  <c r="QN106" i="7"/>
  <c r="QO106" i="7"/>
  <c r="QP106" i="7"/>
  <c r="QQ106" i="7"/>
  <c r="QR106" i="7"/>
  <c r="QS106" i="7"/>
  <c r="QT106" i="7"/>
  <c r="QU106" i="7"/>
  <c r="QV106" i="7"/>
  <c r="QW106" i="7"/>
  <c r="QX106" i="7"/>
  <c r="QY106" i="7"/>
  <c r="QZ106" i="7"/>
  <c r="RA106" i="7"/>
  <c r="RB106" i="7"/>
  <c r="RC106" i="7"/>
  <c r="RD106" i="7"/>
  <c r="RE106" i="7"/>
  <c r="RF106" i="7"/>
  <c r="RG106" i="7"/>
  <c r="RH106" i="7"/>
  <c r="RI106" i="7"/>
  <c r="RJ106" i="7"/>
  <c r="RK106" i="7"/>
  <c r="RL106" i="7"/>
  <c r="RM106" i="7"/>
  <c r="RN106" i="7"/>
  <c r="RO106" i="7"/>
  <c r="RP106" i="7"/>
  <c r="RQ106" i="7"/>
  <c r="RR106" i="7"/>
  <c r="RS106" i="7"/>
  <c r="RT106" i="7"/>
  <c r="RU106" i="7"/>
  <c r="RV106" i="7"/>
  <c r="RW106" i="7"/>
  <c r="RX106" i="7"/>
  <c r="RY106" i="7"/>
  <c r="RZ106" i="7"/>
  <c r="SA106" i="7"/>
  <c r="SB106" i="7"/>
  <c r="SC106" i="7"/>
  <c r="SD106" i="7"/>
  <c r="SE106" i="7"/>
  <c r="SF106" i="7"/>
  <c r="SG106" i="7"/>
  <c r="SH106" i="7"/>
  <c r="SI106" i="7"/>
  <c r="SJ106" i="7"/>
  <c r="SK106" i="7"/>
  <c r="SL106" i="7"/>
  <c r="SM106" i="7"/>
  <c r="SN106" i="7"/>
  <c r="SO106" i="7"/>
  <c r="SP106" i="7"/>
  <c r="SQ106" i="7"/>
  <c r="SR106" i="7"/>
  <c r="SS106" i="7"/>
  <c r="ST106" i="7"/>
  <c r="SU106" i="7"/>
  <c r="SV106" i="7"/>
  <c r="SW106" i="7"/>
  <c r="SX106" i="7"/>
  <c r="SY106" i="7"/>
  <c r="SZ106" i="7"/>
  <c r="TA106" i="7"/>
  <c r="TB106" i="7"/>
  <c r="TC106" i="7"/>
  <c r="TD106" i="7"/>
  <c r="TE106" i="7"/>
  <c r="TF106" i="7"/>
  <c r="TG106" i="7"/>
  <c r="TH106" i="7"/>
  <c r="TI106" i="7"/>
  <c r="TJ106" i="7"/>
  <c r="TK106" i="7"/>
  <c r="TL106" i="7"/>
  <c r="TM106" i="7"/>
  <c r="TN106" i="7"/>
  <c r="TO106" i="7"/>
  <c r="TP106" i="7"/>
  <c r="TQ106" i="7"/>
  <c r="TR106" i="7"/>
  <c r="TS106" i="7"/>
  <c r="TT106" i="7"/>
  <c r="TU106" i="7"/>
  <c r="TV106" i="7"/>
  <c r="TW106" i="7"/>
  <c r="TX106" i="7"/>
  <c r="TY106" i="7"/>
  <c r="TZ106" i="7"/>
  <c r="UA106" i="7"/>
  <c r="UB106" i="7"/>
  <c r="UC106" i="7"/>
  <c r="UD106" i="7"/>
  <c r="UE106" i="7"/>
  <c r="UF106" i="7"/>
  <c r="UG106" i="7"/>
  <c r="UH106" i="7"/>
  <c r="UI106" i="7"/>
  <c r="UJ106" i="7"/>
  <c r="UK106" i="7"/>
  <c r="UL106" i="7"/>
  <c r="UM106" i="7"/>
  <c r="UN106" i="7"/>
  <c r="UO106" i="7"/>
  <c r="UP106" i="7"/>
  <c r="UQ106" i="7"/>
  <c r="UR106" i="7"/>
  <c r="US106" i="7"/>
  <c r="UT106" i="7"/>
  <c r="UU106" i="7"/>
  <c r="UV106" i="7"/>
  <c r="UW106" i="7"/>
  <c r="UX106" i="7"/>
  <c r="UY106" i="7"/>
  <c r="UZ106" i="7"/>
  <c r="VA106" i="7"/>
  <c r="VB106" i="7"/>
  <c r="VC106" i="7"/>
  <c r="VD106" i="7"/>
  <c r="VE106" i="7"/>
  <c r="VF106" i="7"/>
  <c r="VG106" i="7"/>
  <c r="VH106" i="7"/>
  <c r="VI106" i="7"/>
  <c r="VJ106" i="7"/>
  <c r="VK106" i="7"/>
  <c r="VL106" i="7"/>
  <c r="VM106" i="7"/>
  <c r="VN106" i="7"/>
  <c r="VO106" i="7"/>
  <c r="VP106" i="7"/>
  <c r="VQ106" i="7"/>
  <c r="VR106" i="7"/>
  <c r="VS106" i="7"/>
  <c r="VT106" i="7"/>
  <c r="VU106" i="7"/>
  <c r="VV106" i="7"/>
  <c r="VW106" i="7"/>
  <c r="VX106" i="7"/>
  <c r="VY106" i="7"/>
  <c r="VZ106" i="7"/>
  <c r="WA106" i="7"/>
  <c r="WB106" i="7"/>
  <c r="WC106" i="7"/>
  <c r="WD106" i="7"/>
  <c r="WE106" i="7"/>
  <c r="WF106" i="7"/>
  <c r="WG106" i="7"/>
  <c r="WH106" i="7"/>
  <c r="WI106" i="7"/>
  <c r="WJ106" i="7"/>
  <c r="WK106" i="7"/>
  <c r="WL106" i="7"/>
  <c r="WM106" i="7"/>
  <c r="WN106" i="7"/>
  <c r="WO106" i="7"/>
  <c r="WP106" i="7"/>
  <c r="WQ106" i="7"/>
  <c r="WR106" i="7"/>
  <c r="WS106" i="7"/>
  <c r="WT106" i="7"/>
  <c r="WU106" i="7"/>
  <c r="WV106" i="7"/>
  <c r="WW106" i="7"/>
  <c r="WX106" i="7"/>
  <c r="WY106" i="7"/>
  <c r="WZ106" i="7"/>
  <c r="XA106" i="7"/>
  <c r="XB106" i="7"/>
  <c r="XC106" i="7"/>
  <c r="XD106" i="7"/>
  <c r="XE106" i="7"/>
  <c r="XF106" i="7"/>
  <c r="XG106" i="7"/>
  <c r="XH106" i="7"/>
  <c r="XI106" i="7"/>
  <c r="XJ106" i="7"/>
  <c r="XK106" i="7"/>
  <c r="XL106" i="7"/>
  <c r="XM106" i="7"/>
  <c r="XN106" i="7"/>
  <c r="XO106" i="7"/>
  <c r="XP106" i="7"/>
  <c r="XQ106" i="7"/>
  <c r="XR106" i="7"/>
  <c r="XS106" i="7"/>
  <c r="XT106" i="7"/>
  <c r="XU106" i="7"/>
  <c r="XV106" i="7"/>
  <c r="XW106" i="7"/>
  <c r="XX106" i="7"/>
  <c r="XY106" i="7"/>
  <c r="XZ106" i="7"/>
  <c r="YA106" i="7"/>
  <c r="YB106" i="7"/>
  <c r="YC106" i="7"/>
  <c r="YD106" i="7"/>
  <c r="YE106" i="7"/>
  <c r="MR107" i="7"/>
  <c r="MS107" i="7"/>
  <c r="MT107" i="7"/>
  <c r="MU107" i="7"/>
  <c r="MV107" i="7"/>
  <c r="MW107" i="7"/>
  <c r="MX107" i="7"/>
  <c r="MY107" i="7"/>
  <c r="MZ107" i="7"/>
  <c r="NA107" i="7"/>
  <c r="NB107" i="7"/>
  <c r="NC107" i="7"/>
  <c r="ND107" i="7"/>
  <c r="NE107" i="7"/>
  <c r="NF107" i="7"/>
  <c r="NG107" i="7"/>
  <c r="NH107" i="7"/>
  <c r="NI107" i="7"/>
  <c r="NJ107" i="7"/>
  <c r="NK107" i="7"/>
  <c r="NL107" i="7"/>
  <c r="NM107" i="7"/>
  <c r="NN107" i="7"/>
  <c r="NO107" i="7"/>
  <c r="NP107" i="7"/>
  <c r="NQ107" i="7"/>
  <c r="NR107" i="7"/>
  <c r="NS107" i="7"/>
  <c r="NT107" i="7"/>
  <c r="NU107" i="7"/>
  <c r="NV107" i="7"/>
  <c r="NW107" i="7"/>
  <c r="NX107" i="7"/>
  <c r="NY107" i="7"/>
  <c r="NZ107" i="7"/>
  <c r="OA107" i="7"/>
  <c r="OB107" i="7"/>
  <c r="OC107" i="7"/>
  <c r="OD107" i="7"/>
  <c r="OE107" i="7"/>
  <c r="OF107" i="7"/>
  <c r="OG107" i="7"/>
  <c r="OH107" i="7"/>
  <c r="OI107" i="7"/>
  <c r="OJ107" i="7"/>
  <c r="OK107" i="7"/>
  <c r="OL107" i="7"/>
  <c r="OM107" i="7"/>
  <c r="ON107" i="7"/>
  <c r="OO107" i="7"/>
  <c r="OP107" i="7"/>
  <c r="OQ107" i="7"/>
  <c r="OR107" i="7"/>
  <c r="OS107" i="7"/>
  <c r="OT107" i="7"/>
  <c r="OU107" i="7"/>
  <c r="OV107" i="7"/>
  <c r="OW107" i="7"/>
  <c r="OX107" i="7"/>
  <c r="OY107" i="7"/>
  <c r="OZ107" i="7"/>
  <c r="PA107" i="7"/>
  <c r="PB107" i="7"/>
  <c r="PC107" i="7"/>
  <c r="PD107" i="7"/>
  <c r="PE107" i="7"/>
  <c r="PF107" i="7"/>
  <c r="PG107" i="7"/>
  <c r="PH107" i="7"/>
  <c r="PI107" i="7"/>
  <c r="PJ107" i="7"/>
  <c r="PK107" i="7"/>
  <c r="PL107" i="7"/>
  <c r="PM107" i="7"/>
  <c r="PN107" i="7"/>
  <c r="PO107" i="7"/>
  <c r="PP107" i="7"/>
  <c r="PQ107" i="7"/>
  <c r="PR107" i="7"/>
  <c r="PS107" i="7"/>
  <c r="PT107" i="7"/>
  <c r="PU107" i="7"/>
  <c r="PV107" i="7"/>
  <c r="PW107" i="7"/>
  <c r="PX107" i="7"/>
  <c r="PY107" i="7"/>
  <c r="PZ107" i="7"/>
  <c r="QA107" i="7"/>
  <c r="QB107" i="7"/>
  <c r="QC107" i="7"/>
  <c r="QD107" i="7"/>
  <c r="QE107" i="7"/>
  <c r="QF107" i="7"/>
  <c r="QG107" i="7"/>
  <c r="QH107" i="7"/>
  <c r="QI107" i="7"/>
  <c r="QJ107" i="7"/>
  <c r="QK107" i="7"/>
  <c r="QL107" i="7"/>
  <c r="QM107" i="7"/>
  <c r="QN107" i="7"/>
  <c r="QO107" i="7"/>
  <c r="QP107" i="7"/>
  <c r="QQ107" i="7"/>
  <c r="QR107" i="7"/>
  <c r="QS107" i="7"/>
  <c r="QT107" i="7"/>
  <c r="QU107" i="7"/>
  <c r="QV107" i="7"/>
  <c r="QW107" i="7"/>
  <c r="QX107" i="7"/>
  <c r="QY107" i="7"/>
  <c r="QZ107" i="7"/>
  <c r="RA107" i="7"/>
  <c r="RB107" i="7"/>
  <c r="RC107" i="7"/>
  <c r="RD107" i="7"/>
  <c r="RE107" i="7"/>
  <c r="RF107" i="7"/>
  <c r="RG107" i="7"/>
  <c r="RH107" i="7"/>
  <c r="RI107" i="7"/>
  <c r="RJ107" i="7"/>
  <c r="RK107" i="7"/>
  <c r="RL107" i="7"/>
  <c r="RM107" i="7"/>
  <c r="RN107" i="7"/>
  <c r="RO107" i="7"/>
  <c r="RP107" i="7"/>
  <c r="RQ107" i="7"/>
  <c r="RR107" i="7"/>
  <c r="RS107" i="7"/>
  <c r="RT107" i="7"/>
  <c r="RU107" i="7"/>
  <c r="RV107" i="7"/>
  <c r="RW107" i="7"/>
  <c r="RX107" i="7"/>
  <c r="RY107" i="7"/>
  <c r="RZ107" i="7"/>
  <c r="SA107" i="7"/>
  <c r="SB107" i="7"/>
  <c r="SC107" i="7"/>
  <c r="SD107" i="7"/>
  <c r="SE107" i="7"/>
  <c r="SF107" i="7"/>
  <c r="SG107" i="7"/>
  <c r="SH107" i="7"/>
  <c r="SI107" i="7"/>
  <c r="SJ107" i="7"/>
  <c r="SK107" i="7"/>
  <c r="SL107" i="7"/>
  <c r="SM107" i="7"/>
  <c r="SN107" i="7"/>
  <c r="SO107" i="7"/>
  <c r="SP107" i="7"/>
  <c r="SQ107" i="7"/>
  <c r="SR107" i="7"/>
  <c r="SS107" i="7"/>
  <c r="ST107" i="7"/>
  <c r="SU107" i="7"/>
  <c r="SV107" i="7"/>
  <c r="SW107" i="7"/>
  <c r="SX107" i="7"/>
  <c r="SY107" i="7"/>
  <c r="SZ107" i="7"/>
  <c r="TA107" i="7"/>
  <c r="TB107" i="7"/>
  <c r="TC107" i="7"/>
  <c r="TD107" i="7"/>
  <c r="TE107" i="7"/>
  <c r="TF107" i="7"/>
  <c r="TG107" i="7"/>
  <c r="TH107" i="7"/>
  <c r="TI107" i="7"/>
  <c r="TJ107" i="7"/>
  <c r="TK107" i="7"/>
  <c r="TL107" i="7"/>
  <c r="TM107" i="7"/>
  <c r="TN107" i="7"/>
  <c r="TO107" i="7"/>
  <c r="TP107" i="7"/>
  <c r="TQ107" i="7"/>
  <c r="TR107" i="7"/>
  <c r="TS107" i="7"/>
  <c r="TT107" i="7"/>
  <c r="TU107" i="7"/>
  <c r="TV107" i="7"/>
  <c r="TW107" i="7"/>
  <c r="TX107" i="7"/>
  <c r="TY107" i="7"/>
  <c r="TZ107" i="7"/>
  <c r="UA107" i="7"/>
  <c r="UB107" i="7"/>
  <c r="UC107" i="7"/>
  <c r="UD107" i="7"/>
  <c r="UE107" i="7"/>
  <c r="UF107" i="7"/>
  <c r="UG107" i="7"/>
  <c r="UH107" i="7"/>
  <c r="UI107" i="7"/>
  <c r="UJ107" i="7"/>
  <c r="UK107" i="7"/>
  <c r="UL107" i="7"/>
  <c r="UM107" i="7"/>
  <c r="UN107" i="7"/>
  <c r="UO107" i="7"/>
  <c r="UP107" i="7"/>
  <c r="UQ107" i="7"/>
  <c r="UR107" i="7"/>
  <c r="US107" i="7"/>
  <c r="UT107" i="7"/>
  <c r="UU107" i="7"/>
  <c r="UV107" i="7"/>
  <c r="UW107" i="7"/>
  <c r="UX107" i="7"/>
  <c r="UY107" i="7"/>
  <c r="UZ107" i="7"/>
  <c r="VA107" i="7"/>
  <c r="VB107" i="7"/>
  <c r="VC107" i="7"/>
  <c r="VD107" i="7"/>
  <c r="VE107" i="7"/>
  <c r="VF107" i="7"/>
  <c r="VG107" i="7"/>
  <c r="VH107" i="7"/>
  <c r="VI107" i="7"/>
  <c r="VJ107" i="7"/>
  <c r="VK107" i="7"/>
  <c r="VL107" i="7"/>
  <c r="VM107" i="7"/>
  <c r="VN107" i="7"/>
  <c r="VO107" i="7"/>
  <c r="VP107" i="7"/>
  <c r="VQ107" i="7"/>
  <c r="VR107" i="7"/>
  <c r="VS107" i="7"/>
  <c r="VT107" i="7"/>
  <c r="VU107" i="7"/>
  <c r="VV107" i="7"/>
  <c r="VW107" i="7"/>
  <c r="VX107" i="7"/>
  <c r="VY107" i="7"/>
  <c r="VZ107" i="7"/>
  <c r="WA107" i="7"/>
  <c r="WB107" i="7"/>
  <c r="WC107" i="7"/>
  <c r="WD107" i="7"/>
  <c r="WE107" i="7"/>
  <c r="WF107" i="7"/>
  <c r="WG107" i="7"/>
  <c r="WH107" i="7"/>
  <c r="WI107" i="7"/>
  <c r="WJ107" i="7"/>
  <c r="WK107" i="7"/>
  <c r="WL107" i="7"/>
  <c r="WM107" i="7"/>
  <c r="WN107" i="7"/>
  <c r="WO107" i="7"/>
  <c r="WP107" i="7"/>
  <c r="WQ107" i="7"/>
  <c r="WR107" i="7"/>
  <c r="WS107" i="7"/>
  <c r="WT107" i="7"/>
  <c r="WU107" i="7"/>
  <c r="WV107" i="7"/>
  <c r="WW107" i="7"/>
  <c r="WX107" i="7"/>
  <c r="WY107" i="7"/>
  <c r="WZ107" i="7"/>
  <c r="XA107" i="7"/>
  <c r="XB107" i="7"/>
  <c r="XC107" i="7"/>
  <c r="XD107" i="7"/>
  <c r="XE107" i="7"/>
  <c r="XF107" i="7"/>
  <c r="XG107" i="7"/>
  <c r="XH107" i="7"/>
  <c r="XI107" i="7"/>
  <c r="XJ107" i="7"/>
  <c r="XK107" i="7"/>
  <c r="XL107" i="7"/>
  <c r="XM107" i="7"/>
  <c r="XN107" i="7"/>
  <c r="XO107" i="7"/>
  <c r="XP107" i="7"/>
  <c r="XQ107" i="7"/>
  <c r="XR107" i="7"/>
  <c r="XS107" i="7"/>
  <c r="XT107" i="7"/>
  <c r="XU107" i="7"/>
  <c r="XV107" i="7"/>
  <c r="XW107" i="7"/>
  <c r="XX107" i="7"/>
  <c r="XY107" i="7"/>
  <c r="XZ107" i="7"/>
  <c r="YA107" i="7"/>
  <c r="YB107" i="7"/>
  <c r="YC107" i="7"/>
  <c r="YD107" i="7"/>
  <c r="YE107" i="7"/>
  <c r="MR108" i="7"/>
  <c r="MS108" i="7"/>
  <c r="MT108" i="7"/>
  <c r="MU108" i="7"/>
  <c r="MV108" i="7"/>
  <c r="MW108" i="7"/>
  <c r="MX108" i="7"/>
  <c r="MY108" i="7"/>
  <c r="MZ108" i="7"/>
  <c r="NA108" i="7"/>
  <c r="NB108" i="7"/>
  <c r="NC108" i="7"/>
  <c r="ND108" i="7"/>
  <c r="NE108" i="7"/>
  <c r="NF108" i="7"/>
  <c r="NG108" i="7"/>
  <c r="NH108" i="7"/>
  <c r="NI108" i="7"/>
  <c r="NJ108" i="7"/>
  <c r="NK108" i="7"/>
  <c r="NL108" i="7"/>
  <c r="NM108" i="7"/>
  <c r="NN108" i="7"/>
  <c r="NO108" i="7"/>
  <c r="NP108" i="7"/>
  <c r="NQ108" i="7"/>
  <c r="NR108" i="7"/>
  <c r="NS108" i="7"/>
  <c r="NT108" i="7"/>
  <c r="NU108" i="7"/>
  <c r="NV108" i="7"/>
  <c r="NW108" i="7"/>
  <c r="NX108" i="7"/>
  <c r="NY108" i="7"/>
  <c r="NZ108" i="7"/>
  <c r="OA108" i="7"/>
  <c r="OB108" i="7"/>
  <c r="OC108" i="7"/>
  <c r="OD108" i="7"/>
  <c r="OE108" i="7"/>
  <c r="OF108" i="7"/>
  <c r="OG108" i="7"/>
  <c r="OH108" i="7"/>
  <c r="OI108" i="7"/>
  <c r="OJ108" i="7"/>
  <c r="OK108" i="7"/>
  <c r="OL108" i="7"/>
  <c r="OM108" i="7"/>
  <c r="ON108" i="7"/>
  <c r="OO108" i="7"/>
  <c r="OP108" i="7"/>
  <c r="OQ108" i="7"/>
  <c r="OR108" i="7"/>
  <c r="OS108" i="7"/>
  <c r="OT108" i="7"/>
  <c r="OU108" i="7"/>
  <c r="OV108" i="7"/>
  <c r="OW108" i="7"/>
  <c r="OX108" i="7"/>
  <c r="OY108" i="7"/>
  <c r="OZ108" i="7"/>
  <c r="PA108" i="7"/>
  <c r="PB108" i="7"/>
  <c r="PC108" i="7"/>
  <c r="PD108" i="7"/>
  <c r="PE108" i="7"/>
  <c r="PF108" i="7"/>
  <c r="PG108" i="7"/>
  <c r="PH108" i="7"/>
  <c r="PI108" i="7"/>
  <c r="PJ108" i="7"/>
  <c r="PK108" i="7"/>
  <c r="PL108" i="7"/>
  <c r="PM108" i="7"/>
  <c r="PN108" i="7"/>
  <c r="PO108" i="7"/>
  <c r="PP108" i="7"/>
  <c r="PQ108" i="7"/>
  <c r="PR108" i="7"/>
  <c r="PS108" i="7"/>
  <c r="PT108" i="7"/>
  <c r="PU108" i="7"/>
  <c r="PV108" i="7"/>
  <c r="PW108" i="7"/>
  <c r="PX108" i="7"/>
  <c r="PY108" i="7"/>
  <c r="PZ108" i="7"/>
  <c r="QA108" i="7"/>
  <c r="QB108" i="7"/>
  <c r="QC108" i="7"/>
  <c r="QD108" i="7"/>
  <c r="QE108" i="7"/>
  <c r="QF108" i="7"/>
  <c r="QG108" i="7"/>
  <c r="QH108" i="7"/>
  <c r="QI108" i="7"/>
  <c r="QJ108" i="7"/>
  <c r="QK108" i="7"/>
  <c r="QL108" i="7"/>
  <c r="QM108" i="7"/>
  <c r="QN108" i="7"/>
  <c r="QO108" i="7"/>
  <c r="QP108" i="7"/>
  <c r="QQ108" i="7"/>
  <c r="QR108" i="7"/>
  <c r="QS108" i="7"/>
  <c r="QT108" i="7"/>
  <c r="QU108" i="7"/>
  <c r="QV108" i="7"/>
  <c r="QW108" i="7"/>
  <c r="QX108" i="7"/>
  <c r="QY108" i="7"/>
  <c r="QZ108" i="7"/>
  <c r="RA108" i="7"/>
  <c r="RB108" i="7"/>
  <c r="RC108" i="7"/>
  <c r="RD108" i="7"/>
  <c r="RE108" i="7"/>
  <c r="RF108" i="7"/>
  <c r="RG108" i="7"/>
  <c r="RH108" i="7"/>
  <c r="RI108" i="7"/>
  <c r="RJ108" i="7"/>
  <c r="RK108" i="7"/>
  <c r="RL108" i="7"/>
  <c r="RM108" i="7"/>
  <c r="RN108" i="7"/>
  <c r="RO108" i="7"/>
  <c r="RP108" i="7"/>
  <c r="RQ108" i="7"/>
  <c r="RR108" i="7"/>
  <c r="RS108" i="7"/>
  <c r="RT108" i="7"/>
  <c r="RU108" i="7"/>
  <c r="RV108" i="7"/>
  <c r="RW108" i="7"/>
  <c r="RX108" i="7"/>
  <c r="RY108" i="7"/>
  <c r="RZ108" i="7"/>
  <c r="SA108" i="7"/>
  <c r="SB108" i="7"/>
  <c r="SC108" i="7"/>
  <c r="SD108" i="7"/>
  <c r="SE108" i="7"/>
  <c r="SF108" i="7"/>
  <c r="SG108" i="7"/>
  <c r="SH108" i="7"/>
  <c r="SI108" i="7"/>
  <c r="SJ108" i="7"/>
  <c r="SK108" i="7"/>
  <c r="SL108" i="7"/>
  <c r="SM108" i="7"/>
  <c r="SN108" i="7"/>
  <c r="SO108" i="7"/>
  <c r="SP108" i="7"/>
  <c r="SQ108" i="7"/>
  <c r="SR108" i="7"/>
  <c r="SS108" i="7"/>
  <c r="ST108" i="7"/>
  <c r="SU108" i="7"/>
  <c r="SV108" i="7"/>
  <c r="SW108" i="7"/>
  <c r="SX108" i="7"/>
  <c r="SY108" i="7"/>
  <c r="SZ108" i="7"/>
  <c r="TA108" i="7"/>
  <c r="TB108" i="7"/>
  <c r="TC108" i="7"/>
  <c r="TD108" i="7"/>
  <c r="TE108" i="7"/>
  <c r="TF108" i="7"/>
  <c r="TG108" i="7"/>
  <c r="TH108" i="7"/>
  <c r="TI108" i="7"/>
  <c r="TJ108" i="7"/>
  <c r="TK108" i="7"/>
  <c r="TL108" i="7"/>
  <c r="TM108" i="7"/>
  <c r="TN108" i="7"/>
  <c r="TO108" i="7"/>
  <c r="TP108" i="7"/>
  <c r="TQ108" i="7"/>
  <c r="TR108" i="7"/>
  <c r="TS108" i="7"/>
  <c r="TT108" i="7"/>
  <c r="TU108" i="7"/>
  <c r="TV108" i="7"/>
  <c r="TW108" i="7"/>
  <c r="TX108" i="7"/>
  <c r="TY108" i="7"/>
  <c r="TZ108" i="7"/>
  <c r="UA108" i="7"/>
  <c r="UB108" i="7"/>
  <c r="UC108" i="7"/>
  <c r="UD108" i="7"/>
  <c r="UE108" i="7"/>
  <c r="UF108" i="7"/>
  <c r="UG108" i="7"/>
  <c r="UH108" i="7"/>
  <c r="UI108" i="7"/>
  <c r="UJ108" i="7"/>
  <c r="UK108" i="7"/>
  <c r="UL108" i="7"/>
  <c r="UM108" i="7"/>
  <c r="UN108" i="7"/>
  <c r="UO108" i="7"/>
  <c r="UP108" i="7"/>
  <c r="UQ108" i="7"/>
  <c r="UR108" i="7"/>
  <c r="US108" i="7"/>
  <c r="UT108" i="7"/>
  <c r="UU108" i="7"/>
  <c r="UV108" i="7"/>
  <c r="UW108" i="7"/>
  <c r="UX108" i="7"/>
  <c r="UY108" i="7"/>
  <c r="UZ108" i="7"/>
  <c r="VA108" i="7"/>
  <c r="VB108" i="7"/>
  <c r="VC108" i="7"/>
  <c r="VD108" i="7"/>
  <c r="VE108" i="7"/>
  <c r="VF108" i="7"/>
  <c r="VG108" i="7"/>
  <c r="VH108" i="7"/>
  <c r="VI108" i="7"/>
  <c r="VJ108" i="7"/>
  <c r="VK108" i="7"/>
  <c r="VL108" i="7"/>
  <c r="VM108" i="7"/>
  <c r="VN108" i="7"/>
  <c r="VO108" i="7"/>
  <c r="VP108" i="7"/>
  <c r="VQ108" i="7"/>
  <c r="VR108" i="7"/>
  <c r="VS108" i="7"/>
  <c r="VT108" i="7"/>
  <c r="VU108" i="7"/>
  <c r="VV108" i="7"/>
  <c r="VW108" i="7"/>
  <c r="VX108" i="7"/>
  <c r="VY108" i="7"/>
  <c r="VZ108" i="7"/>
  <c r="WA108" i="7"/>
  <c r="WB108" i="7"/>
  <c r="WC108" i="7"/>
  <c r="WD108" i="7"/>
  <c r="WE108" i="7"/>
  <c r="WF108" i="7"/>
  <c r="WG108" i="7"/>
  <c r="WH108" i="7"/>
  <c r="WI108" i="7"/>
  <c r="WJ108" i="7"/>
  <c r="WK108" i="7"/>
  <c r="WL108" i="7"/>
  <c r="WM108" i="7"/>
  <c r="WN108" i="7"/>
  <c r="WO108" i="7"/>
  <c r="WP108" i="7"/>
  <c r="WQ108" i="7"/>
  <c r="WR108" i="7"/>
  <c r="WS108" i="7"/>
  <c r="WT108" i="7"/>
  <c r="WU108" i="7"/>
  <c r="WV108" i="7"/>
  <c r="WW108" i="7"/>
  <c r="WX108" i="7"/>
  <c r="WY108" i="7"/>
  <c r="WZ108" i="7"/>
  <c r="XA108" i="7"/>
  <c r="XB108" i="7"/>
  <c r="XC108" i="7"/>
  <c r="XD108" i="7"/>
  <c r="XE108" i="7"/>
  <c r="XF108" i="7"/>
  <c r="XG108" i="7"/>
  <c r="XH108" i="7"/>
  <c r="XI108" i="7"/>
  <c r="XJ108" i="7"/>
  <c r="XK108" i="7"/>
  <c r="XL108" i="7"/>
  <c r="XM108" i="7"/>
  <c r="XN108" i="7"/>
  <c r="XO108" i="7"/>
  <c r="XP108" i="7"/>
  <c r="XQ108" i="7"/>
  <c r="XR108" i="7"/>
  <c r="XS108" i="7"/>
  <c r="XT108" i="7"/>
  <c r="XU108" i="7"/>
  <c r="XV108" i="7"/>
  <c r="XW108" i="7"/>
  <c r="XX108" i="7"/>
  <c r="XY108" i="7"/>
  <c r="XZ108" i="7"/>
  <c r="YA108" i="7"/>
  <c r="YB108" i="7"/>
  <c r="YC108" i="7"/>
  <c r="YD108" i="7"/>
  <c r="YE108" i="7"/>
  <c r="MR109" i="7"/>
  <c r="MS109" i="7"/>
  <c r="MT109" i="7"/>
  <c r="MU109" i="7"/>
  <c r="MV109" i="7"/>
  <c r="MW109" i="7"/>
  <c r="MX109" i="7"/>
  <c r="MY109" i="7"/>
  <c r="MZ109" i="7"/>
  <c r="NA109" i="7"/>
  <c r="NB109" i="7"/>
  <c r="NC109" i="7"/>
  <c r="ND109" i="7"/>
  <c r="NE109" i="7"/>
  <c r="NF109" i="7"/>
  <c r="NG109" i="7"/>
  <c r="NH109" i="7"/>
  <c r="NI109" i="7"/>
  <c r="NJ109" i="7"/>
  <c r="NK109" i="7"/>
  <c r="NL109" i="7"/>
  <c r="NM109" i="7"/>
  <c r="NN109" i="7"/>
  <c r="NO109" i="7"/>
  <c r="NP109" i="7"/>
  <c r="NQ109" i="7"/>
  <c r="NR109" i="7"/>
  <c r="NS109" i="7"/>
  <c r="NT109" i="7"/>
  <c r="NU109" i="7"/>
  <c r="NV109" i="7"/>
  <c r="NW109" i="7"/>
  <c r="NX109" i="7"/>
  <c r="NY109" i="7"/>
  <c r="NZ109" i="7"/>
  <c r="OA109" i="7"/>
  <c r="OB109" i="7"/>
  <c r="OC109" i="7"/>
  <c r="OD109" i="7"/>
  <c r="OE109" i="7"/>
  <c r="OF109" i="7"/>
  <c r="OG109" i="7"/>
  <c r="OH109" i="7"/>
  <c r="OI109" i="7"/>
  <c r="OJ109" i="7"/>
  <c r="OK109" i="7"/>
  <c r="OL109" i="7"/>
  <c r="OM109" i="7"/>
  <c r="ON109" i="7"/>
  <c r="OO109" i="7"/>
  <c r="OP109" i="7"/>
  <c r="OQ109" i="7"/>
  <c r="OR109" i="7"/>
  <c r="OS109" i="7"/>
  <c r="OT109" i="7"/>
  <c r="OU109" i="7"/>
  <c r="OV109" i="7"/>
  <c r="OW109" i="7"/>
  <c r="OX109" i="7"/>
  <c r="OY109" i="7"/>
  <c r="OZ109" i="7"/>
  <c r="PA109" i="7"/>
  <c r="PB109" i="7"/>
  <c r="PC109" i="7"/>
  <c r="PD109" i="7"/>
  <c r="PE109" i="7"/>
  <c r="PF109" i="7"/>
  <c r="PG109" i="7"/>
  <c r="PH109" i="7"/>
  <c r="PI109" i="7"/>
  <c r="PJ109" i="7"/>
  <c r="PK109" i="7"/>
  <c r="PL109" i="7"/>
  <c r="PM109" i="7"/>
  <c r="PN109" i="7"/>
  <c r="PO109" i="7"/>
  <c r="PP109" i="7"/>
  <c r="PQ109" i="7"/>
  <c r="PR109" i="7"/>
  <c r="PS109" i="7"/>
  <c r="PT109" i="7"/>
  <c r="PU109" i="7"/>
  <c r="PV109" i="7"/>
  <c r="PW109" i="7"/>
  <c r="PX109" i="7"/>
  <c r="PY109" i="7"/>
  <c r="PZ109" i="7"/>
  <c r="QA109" i="7"/>
  <c r="QB109" i="7"/>
  <c r="QC109" i="7"/>
  <c r="QD109" i="7"/>
  <c r="QE109" i="7"/>
  <c r="QF109" i="7"/>
  <c r="QG109" i="7"/>
  <c r="QH109" i="7"/>
  <c r="QI109" i="7"/>
  <c r="QJ109" i="7"/>
  <c r="QK109" i="7"/>
  <c r="QL109" i="7"/>
  <c r="QM109" i="7"/>
  <c r="QN109" i="7"/>
  <c r="QO109" i="7"/>
  <c r="QP109" i="7"/>
  <c r="QQ109" i="7"/>
  <c r="QR109" i="7"/>
  <c r="QS109" i="7"/>
  <c r="QT109" i="7"/>
  <c r="QU109" i="7"/>
  <c r="QV109" i="7"/>
  <c r="QW109" i="7"/>
  <c r="QX109" i="7"/>
  <c r="QY109" i="7"/>
  <c r="QZ109" i="7"/>
  <c r="RA109" i="7"/>
  <c r="RB109" i="7"/>
  <c r="RC109" i="7"/>
  <c r="RD109" i="7"/>
  <c r="RE109" i="7"/>
  <c r="RF109" i="7"/>
  <c r="RG109" i="7"/>
  <c r="RH109" i="7"/>
  <c r="RI109" i="7"/>
  <c r="RJ109" i="7"/>
  <c r="RK109" i="7"/>
  <c r="RL109" i="7"/>
  <c r="RM109" i="7"/>
  <c r="RN109" i="7"/>
  <c r="RO109" i="7"/>
  <c r="RP109" i="7"/>
  <c r="RQ109" i="7"/>
  <c r="RR109" i="7"/>
  <c r="RS109" i="7"/>
  <c r="RT109" i="7"/>
  <c r="RU109" i="7"/>
  <c r="RV109" i="7"/>
  <c r="RW109" i="7"/>
  <c r="RX109" i="7"/>
  <c r="RY109" i="7"/>
  <c r="RZ109" i="7"/>
  <c r="SA109" i="7"/>
  <c r="SB109" i="7"/>
  <c r="SC109" i="7"/>
  <c r="SD109" i="7"/>
  <c r="SE109" i="7"/>
  <c r="SF109" i="7"/>
  <c r="SG109" i="7"/>
  <c r="SH109" i="7"/>
  <c r="SI109" i="7"/>
  <c r="SJ109" i="7"/>
  <c r="SK109" i="7"/>
  <c r="SL109" i="7"/>
  <c r="SM109" i="7"/>
  <c r="SN109" i="7"/>
  <c r="SO109" i="7"/>
  <c r="SP109" i="7"/>
  <c r="SQ109" i="7"/>
  <c r="SR109" i="7"/>
  <c r="SS109" i="7"/>
  <c r="ST109" i="7"/>
  <c r="SU109" i="7"/>
  <c r="SV109" i="7"/>
  <c r="SW109" i="7"/>
  <c r="SX109" i="7"/>
  <c r="SY109" i="7"/>
  <c r="SZ109" i="7"/>
  <c r="TA109" i="7"/>
  <c r="TB109" i="7"/>
  <c r="TC109" i="7"/>
  <c r="TD109" i="7"/>
  <c r="TE109" i="7"/>
  <c r="TF109" i="7"/>
  <c r="TG109" i="7"/>
  <c r="TH109" i="7"/>
  <c r="TI109" i="7"/>
  <c r="TJ109" i="7"/>
  <c r="TK109" i="7"/>
  <c r="TL109" i="7"/>
  <c r="TM109" i="7"/>
  <c r="TN109" i="7"/>
  <c r="TO109" i="7"/>
  <c r="TP109" i="7"/>
  <c r="TQ109" i="7"/>
  <c r="TR109" i="7"/>
  <c r="TS109" i="7"/>
  <c r="TT109" i="7"/>
  <c r="TU109" i="7"/>
  <c r="TV109" i="7"/>
  <c r="TW109" i="7"/>
  <c r="TX109" i="7"/>
  <c r="TY109" i="7"/>
  <c r="TZ109" i="7"/>
  <c r="UA109" i="7"/>
  <c r="UB109" i="7"/>
  <c r="UC109" i="7"/>
  <c r="UD109" i="7"/>
  <c r="UE109" i="7"/>
  <c r="UF109" i="7"/>
  <c r="UG109" i="7"/>
  <c r="UH109" i="7"/>
  <c r="UI109" i="7"/>
  <c r="UJ109" i="7"/>
  <c r="UK109" i="7"/>
  <c r="UL109" i="7"/>
  <c r="UM109" i="7"/>
  <c r="UN109" i="7"/>
  <c r="UO109" i="7"/>
  <c r="UP109" i="7"/>
  <c r="UQ109" i="7"/>
  <c r="UR109" i="7"/>
  <c r="US109" i="7"/>
  <c r="UT109" i="7"/>
  <c r="UU109" i="7"/>
  <c r="UV109" i="7"/>
  <c r="UW109" i="7"/>
  <c r="UX109" i="7"/>
  <c r="UY109" i="7"/>
  <c r="UZ109" i="7"/>
  <c r="VA109" i="7"/>
  <c r="VB109" i="7"/>
  <c r="VC109" i="7"/>
  <c r="VD109" i="7"/>
  <c r="VE109" i="7"/>
  <c r="VF109" i="7"/>
  <c r="VG109" i="7"/>
  <c r="VH109" i="7"/>
  <c r="VI109" i="7"/>
  <c r="VJ109" i="7"/>
  <c r="VK109" i="7"/>
  <c r="VL109" i="7"/>
  <c r="VM109" i="7"/>
  <c r="VN109" i="7"/>
  <c r="VO109" i="7"/>
  <c r="VP109" i="7"/>
  <c r="VQ109" i="7"/>
  <c r="VR109" i="7"/>
  <c r="VS109" i="7"/>
  <c r="VT109" i="7"/>
  <c r="VU109" i="7"/>
  <c r="VV109" i="7"/>
  <c r="VW109" i="7"/>
  <c r="VX109" i="7"/>
  <c r="VY109" i="7"/>
  <c r="VZ109" i="7"/>
  <c r="WA109" i="7"/>
  <c r="WB109" i="7"/>
  <c r="WC109" i="7"/>
  <c r="WD109" i="7"/>
  <c r="WE109" i="7"/>
  <c r="WF109" i="7"/>
  <c r="WG109" i="7"/>
  <c r="WH109" i="7"/>
  <c r="WI109" i="7"/>
  <c r="WJ109" i="7"/>
  <c r="WK109" i="7"/>
  <c r="WL109" i="7"/>
  <c r="WM109" i="7"/>
  <c r="WN109" i="7"/>
  <c r="WO109" i="7"/>
  <c r="WP109" i="7"/>
  <c r="WQ109" i="7"/>
  <c r="WR109" i="7"/>
  <c r="WS109" i="7"/>
  <c r="WT109" i="7"/>
  <c r="WU109" i="7"/>
  <c r="WV109" i="7"/>
  <c r="WW109" i="7"/>
  <c r="WX109" i="7"/>
  <c r="WY109" i="7"/>
  <c r="WZ109" i="7"/>
  <c r="XA109" i="7"/>
  <c r="XB109" i="7"/>
  <c r="XC109" i="7"/>
  <c r="XD109" i="7"/>
  <c r="XE109" i="7"/>
  <c r="XF109" i="7"/>
  <c r="XG109" i="7"/>
  <c r="XH109" i="7"/>
  <c r="XI109" i="7"/>
  <c r="XJ109" i="7"/>
  <c r="XK109" i="7"/>
  <c r="XL109" i="7"/>
  <c r="XM109" i="7"/>
  <c r="XN109" i="7"/>
  <c r="XO109" i="7"/>
  <c r="XP109" i="7"/>
  <c r="XQ109" i="7"/>
  <c r="XR109" i="7"/>
  <c r="XS109" i="7"/>
  <c r="XT109" i="7"/>
  <c r="XU109" i="7"/>
  <c r="XV109" i="7"/>
  <c r="XW109" i="7"/>
  <c r="XX109" i="7"/>
  <c r="XY109" i="7"/>
  <c r="XZ109" i="7"/>
  <c r="YA109" i="7"/>
  <c r="YB109" i="7"/>
  <c r="YC109" i="7"/>
  <c r="YD109" i="7"/>
  <c r="YE109" i="7"/>
  <c r="MR110" i="7"/>
  <c r="MS110" i="7"/>
  <c r="MT110" i="7"/>
  <c r="MU110" i="7"/>
  <c r="MV110" i="7"/>
  <c r="MW110" i="7"/>
  <c r="MX110" i="7"/>
  <c r="MY110" i="7"/>
  <c r="MZ110" i="7"/>
  <c r="NA110" i="7"/>
  <c r="NB110" i="7"/>
  <c r="NC110" i="7"/>
  <c r="ND110" i="7"/>
  <c r="NE110" i="7"/>
  <c r="NF110" i="7"/>
  <c r="NG110" i="7"/>
  <c r="NH110" i="7"/>
  <c r="NI110" i="7"/>
  <c r="NJ110" i="7"/>
  <c r="NK110" i="7"/>
  <c r="NL110" i="7"/>
  <c r="NM110" i="7"/>
  <c r="NN110" i="7"/>
  <c r="NO110" i="7"/>
  <c r="NP110" i="7"/>
  <c r="NQ110" i="7"/>
  <c r="NR110" i="7"/>
  <c r="NS110" i="7"/>
  <c r="NT110" i="7"/>
  <c r="NU110" i="7"/>
  <c r="NV110" i="7"/>
  <c r="NW110" i="7"/>
  <c r="NX110" i="7"/>
  <c r="NY110" i="7"/>
  <c r="NZ110" i="7"/>
  <c r="OA110" i="7"/>
  <c r="OB110" i="7"/>
  <c r="OC110" i="7"/>
  <c r="OD110" i="7"/>
  <c r="OE110" i="7"/>
  <c r="OF110" i="7"/>
  <c r="OG110" i="7"/>
  <c r="OH110" i="7"/>
  <c r="OI110" i="7"/>
  <c r="OJ110" i="7"/>
  <c r="OK110" i="7"/>
  <c r="OL110" i="7"/>
  <c r="OM110" i="7"/>
  <c r="ON110" i="7"/>
  <c r="OO110" i="7"/>
  <c r="OP110" i="7"/>
  <c r="OQ110" i="7"/>
  <c r="OR110" i="7"/>
  <c r="OS110" i="7"/>
  <c r="OT110" i="7"/>
  <c r="OU110" i="7"/>
  <c r="OV110" i="7"/>
  <c r="OW110" i="7"/>
  <c r="OX110" i="7"/>
  <c r="OY110" i="7"/>
  <c r="OZ110" i="7"/>
  <c r="PA110" i="7"/>
  <c r="PB110" i="7"/>
  <c r="PC110" i="7"/>
  <c r="PD110" i="7"/>
  <c r="PE110" i="7"/>
  <c r="PF110" i="7"/>
  <c r="PG110" i="7"/>
  <c r="PH110" i="7"/>
  <c r="PI110" i="7"/>
  <c r="PJ110" i="7"/>
  <c r="PK110" i="7"/>
  <c r="PL110" i="7"/>
  <c r="PM110" i="7"/>
  <c r="PN110" i="7"/>
  <c r="PO110" i="7"/>
  <c r="PP110" i="7"/>
  <c r="PQ110" i="7"/>
  <c r="PR110" i="7"/>
  <c r="PS110" i="7"/>
  <c r="PT110" i="7"/>
  <c r="PU110" i="7"/>
  <c r="PV110" i="7"/>
  <c r="PW110" i="7"/>
  <c r="PX110" i="7"/>
  <c r="PY110" i="7"/>
  <c r="PZ110" i="7"/>
  <c r="QA110" i="7"/>
  <c r="QB110" i="7"/>
  <c r="QC110" i="7"/>
  <c r="QD110" i="7"/>
  <c r="QE110" i="7"/>
  <c r="QF110" i="7"/>
  <c r="QG110" i="7"/>
  <c r="QH110" i="7"/>
  <c r="QI110" i="7"/>
  <c r="QJ110" i="7"/>
  <c r="QK110" i="7"/>
  <c r="QL110" i="7"/>
  <c r="QM110" i="7"/>
  <c r="QN110" i="7"/>
  <c r="QO110" i="7"/>
  <c r="QP110" i="7"/>
  <c r="QQ110" i="7"/>
  <c r="QR110" i="7"/>
  <c r="QS110" i="7"/>
  <c r="QT110" i="7"/>
  <c r="QU110" i="7"/>
  <c r="QV110" i="7"/>
  <c r="QW110" i="7"/>
  <c r="QX110" i="7"/>
  <c r="QY110" i="7"/>
  <c r="QZ110" i="7"/>
  <c r="RA110" i="7"/>
  <c r="RB110" i="7"/>
  <c r="RC110" i="7"/>
  <c r="RD110" i="7"/>
  <c r="RE110" i="7"/>
  <c r="RF110" i="7"/>
  <c r="RG110" i="7"/>
  <c r="RH110" i="7"/>
  <c r="RI110" i="7"/>
  <c r="RJ110" i="7"/>
  <c r="RK110" i="7"/>
  <c r="RL110" i="7"/>
  <c r="RM110" i="7"/>
  <c r="RN110" i="7"/>
  <c r="RO110" i="7"/>
  <c r="RP110" i="7"/>
  <c r="RQ110" i="7"/>
  <c r="RR110" i="7"/>
  <c r="RS110" i="7"/>
  <c r="RT110" i="7"/>
  <c r="RU110" i="7"/>
  <c r="RV110" i="7"/>
  <c r="RW110" i="7"/>
  <c r="RX110" i="7"/>
  <c r="RY110" i="7"/>
  <c r="RZ110" i="7"/>
  <c r="SA110" i="7"/>
  <c r="SB110" i="7"/>
  <c r="SC110" i="7"/>
  <c r="SD110" i="7"/>
  <c r="SE110" i="7"/>
  <c r="SF110" i="7"/>
  <c r="SG110" i="7"/>
  <c r="SH110" i="7"/>
  <c r="SI110" i="7"/>
  <c r="SJ110" i="7"/>
  <c r="SK110" i="7"/>
  <c r="SL110" i="7"/>
  <c r="SM110" i="7"/>
  <c r="SN110" i="7"/>
  <c r="SO110" i="7"/>
  <c r="SP110" i="7"/>
  <c r="SQ110" i="7"/>
  <c r="SR110" i="7"/>
  <c r="SS110" i="7"/>
  <c r="ST110" i="7"/>
  <c r="SU110" i="7"/>
  <c r="SV110" i="7"/>
  <c r="SW110" i="7"/>
  <c r="SX110" i="7"/>
  <c r="SY110" i="7"/>
  <c r="SZ110" i="7"/>
  <c r="TA110" i="7"/>
  <c r="TB110" i="7"/>
  <c r="TC110" i="7"/>
  <c r="TD110" i="7"/>
  <c r="TE110" i="7"/>
  <c r="TF110" i="7"/>
  <c r="TG110" i="7"/>
  <c r="TH110" i="7"/>
  <c r="TI110" i="7"/>
  <c r="TJ110" i="7"/>
  <c r="TK110" i="7"/>
  <c r="TL110" i="7"/>
  <c r="TM110" i="7"/>
  <c r="TN110" i="7"/>
  <c r="TO110" i="7"/>
  <c r="TP110" i="7"/>
  <c r="TQ110" i="7"/>
  <c r="TR110" i="7"/>
  <c r="TS110" i="7"/>
  <c r="TT110" i="7"/>
  <c r="TU110" i="7"/>
  <c r="TV110" i="7"/>
  <c r="TW110" i="7"/>
  <c r="TX110" i="7"/>
  <c r="TY110" i="7"/>
  <c r="TZ110" i="7"/>
  <c r="UA110" i="7"/>
  <c r="UB110" i="7"/>
  <c r="UC110" i="7"/>
  <c r="UD110" i="7"/>
  <c r="UE110" i="7"/>
  <c r="UF110" i="7"/>
  <c r="UG110" i="7"/>
  <c r="UH110" i="7"/>
  <c r="UI110" i="7"/>
  <c r="UJ110" i="7"/>
  <c r="UK110" i="7"/>
  <c r="UL110" i="7"/>
  <c r="UM110" i="7"/>
  <c r="UN110" i="7"/>
  <c r="UO110" i="7"/>
  <c r="UP110" i="7"/>
  <c r="UQ110" i="7"/>
  <c r="UR110" i="7"/>
  <c r="US110" i="7"/>
  <c r="UT110" i="7"/>
  <c r="UU110" i="7"/>
  <c r="UV110" i="7"/>
  <c r="UW110" i="7"/>
  <c r="UX110" i="7"/>
  <c r="UY110" i="7"/>
  <c r="UZ110" i="7"/>
  <c r="VA110" i="7"/>
  <c r="VB110" i="7"/>
  <c r="VC110" i="7"/>
  <c r="VD110" i="7"/>
  <c r="VE110" i="7"/>
  <c r="VF110" i="7"/>
  <c r="VG110" i="7"/>
  <c r="VH110" i="7"/>
  <c r="VI110" i="7"/>
  <c r="VJ110" i="7"/>
  <c r="VK110" i="7"/>
  <c r="VL110" i="7"/>
  <c r="VM110" i="7"/>
  <c r="VN110" i="7"/>
  <c r="VO110" i="7"/>
  <c r="VP110" i="7"/>
  <c r="VQ110" i="7"/>
  <c r="VR110" i="7"/>
  <c r="VS110" i="7"/>
  <c r="VT110" i="7"/>
  <c r="VU110" i="7"/>
  <c r="VV110" i="7"/>
  <c r="VW110" i="7"/>
  <c r="VX110" i="7"/>
  <c r="VY110" i="7"/>
  <c r="VZ110" i="7"/>
  <c r="WA110" i="7"/>
  <c r="WB110" i="7"/>
  <c r="WC110" i="7"/>
  <c r="WD110" i="7"/>
  <c r="WE110" i="7"/>
  <c r="WF110" i="7"/>
  <c r="WG110" i="7"/>
  <c r="WH110" i="7"/>
  <c r="WI110" i="7"/>
  <c r="WJ110" i="7"/>
  <c r="WK110" i="7"/>
  <c r="WL110" i="7"/>
  <c r="WM110" i="7"/>
  <c r="WN110" i="7"/>
  <c r="WO110" i="7"/>
  <c r="WP110" i="7"/>
  <c r="WQ110" i="7"/>
  <c r="WR110" i="7"/>
  <c r="WS110" i="7"/>
  <c r="WT110" i="7"/>
  <c r="WU110" i="7"/>
  <c r="WV110" i="7"/>
  <c r="WW110" i="7"/>
  <c r="WX110" i="7"/>
  <c r="WY110" i="7"/>
  <c r="WZ110" i="7"/>
  <c r="XA110" i="7"/>
  <c r="XB110" i="7"/>
  <c r="XC110" i="7"/>
  <c r="XD110" i="7"/>
  <c r="XE110" i="7"/>
  <c r="XF110" i="7"/>
  <c r="XG110" i="7"/>
  <c r="XH110" i="7"/>
  <c r="XI110" i="7"/>
  <c r="XJ110" i="7"/>
  <c r="XK110" i="7"/>
  <c r="XL110" i="7"/>
  <c r="XM110" i="7"/>
  <c r="XN110" i="7"/>
  <c r="XO110" i="7"/>
  <c r="XP110" i="7"/>
  <c r="XQ110" i="7"/>
  <c r="XR110" i="7"/>
  <c r="XS110" i="7"/>
  <c r="XT110" i="7"/>
  <c r="XU110" i="7"/>
  <c r="XV110" i="7"/>
  <c r="XW110" i="7"/>
  <c r="XX110" i="7"/>
  <c r="XY110" i="7"/>
  <c r="XZ110" i="7"/>
  <c r="YA110" i="7"/>
  <c r="YB110" i="7"/>
  <c r="YC110" i="7"/>
  <c r="YD110" i="7"/>
  <c r="YE110" i="7"/>
  <c r="MR111" i="7"/>
  <c r="MS111" i="7"/>
  <c r="MT111" i="7"/>
  <c r="MU111" i="7"/>
  <c r="MV111" i="7"/>
  <c r="MW111" i="7"/>
  <c r="MX111" i="7"/>
  <c r="MY111" i="7"/>
  <c r="MZ111" i="7"/>
  <c r="NA111" i="7"/>
  <c r="NB111" i="7"/>
  <c r="NC111" i="7"/>
  <c r="ND111" i="7"/>
  <c r="NE111" i="7"/>
  <c r="NF111" i="7"/>
  <c r="NG111" i="7"/>
  <c r="NH111" i="7"/>
  <c r="NI111" i="7"/>
  <c r="NJ111" i="7"/>
  <c r="NK111" i="7"/>
  <c r="NL111" i="7"/>
  <c r="NM111" i="7"/>
  <c r="NN111" i="7"/>
  <c r="NO111" i="7"/>
  <c r="NP111" i="7"/>
  <c r="NQ111" i="7"/>
  <c r="NR111" i="7"/>
  <c r="NS111" i="7"/>
  <c r="NT111" i="7"/>
  <c r="NU111" i="7"/>
  <c r="NV111" i="7"/>
  <c r="NW111" i="7"/>
  <c r="NX111" i="7"/>
  <c r="NY111" i="7"/>
  <c r="NZ111" i="7"/>
  <c r="OA111" i="7"/>
  <c r="OB111" i="7"/>
  <c r="OC111" i="7"/>
  <c r="OD111" i="7"/>
  <c r="OE111" i="7"/>
  <c r="OF111" i="7"/>
  <c r="OG111" i="7"/>
  <c r="OH111" i="7"/>
  <c r="OI111" i="7"/>
  <c r="OJ111" i="7"/>
  <c r="OK111" i="7"/>
  <c r="OL111" i="7"/>
  <c r="OM111" i="7"/>
  <c r="ON111" i="7"/>
  <c r="OO111" i="7"/>
  <c r="OP111" i="7"/>
  <c r="OQ111" i="7"/>
  <c r="OR111" i="7"/>
  <c r="OS111" i="7"/>
  <c r="OT111" i="7"/>
  <c r="OU111" i="7"/>
  <c r="OV111" i="7"/>
  <c r="OW111" i="7"/>
  <c r="OX111" i="7"/>
  <c r="OY111" i="7"/>
  <c r="OZ111" i="7"/>
  <c r="PA111" i="7"/>
  <c r="PB111" i="7"/>
  <c r="PC111" i="7"/>
  <c r="PD111" i="7"/>
  <c r="PE111" i="7"/>
  <c r="PF111" i="7"/>
  <c r="PG111" i="7"/>
  <c r="PH111" i="7"/>
  <c r="PI111" i="7"/>
  <c r="PJ111" i="7"/>
  <c r="PK111" i="7"/>
  <c r="PL111" i="7"/>
  <c r="PM111" i="7"/>
  <c r="PN111" i="7"/>
  <c r="PO111" i="7"/>
  <c r="PP111" i="7"/>
  <c r="PQ111" i="7"/>
  <c r="PR111" i="7"/>
  <c r="PS111" i="7"/>
  <c r="PT111" i="7"/>
  <c r="PU111" i="7"/>
  <c r="PV111" i="7"/>
  <c r="PW111" i="7"/>
  <c r="PX111" i="7"/>
  <c r="PY111" i="7"/>
  <c r="PZ111" i="7"/>
  <c r="QA111" i="7"/>
  <c r="QB111" i="7"/>
  <c r="QC111" i="7"/>
  <c r="QD111" i="7"/>
  <c r="QE111" i="7"/>
  <c r="QF111" i="7"/>
  <c r="QG111" i="7"/>
  <c r="QH111" i="7"/>
  <c r="QI111" i="7"/>
  <c r="QJ111" i="7"/>
  <c r="QK111" i="7"/>
  <c r="QL111" i="7"/>
  <c r="QM111" i="7"/>
  <c r="QN111" i="7"/>
  <c r="QO111" i="7"/>
  <c r="QP111" i="7"/>
  <c r="QQ111" i="7"/>
  <c r="QR111" i="7"/>
  <c r="QS111" i="7"/>
  <c r="QT111" i="7"/>
  <c r="QU111" i="7"/>
  <c r="QV111" i="7"/>
  <c r="QW111" i="7"/>
  <c r="QX111" i="7"/>
  <c r="QY111" i="7"/>
  <c r="QZ111" i="7"/>
  <c r="RA111" i="7"/>
  <c r="RB111" i="7"/>
  <c r="RC111" i="7"/>
  <c r="RD111" i="7"/>
  <c r="RE111" i="7"/>
  <c r="RF111" i="7"/>
  <c r="RG111" i="7"/>
  <c r="RH111" i="7"/>
  <c r="RI111" i="7"/>
  <c r="RJ111" i="7"/>
  <c r="RK111" i="7"/>
  <c r="RL111" i="7"/>
  <c r="RM111" i="7"/>
  <c r="RN111" i="7"/>
  <c r="RO111" i="7"/>
  <c r="RP111" i="7"/>
  <c r="RQ111" i="7"/>
  <c r="RR111" i="7"/>
  <c r="RS111" i="7"/>
  <c r="RT111" i="7"/>
  <c r="RU111" i="7"/>
  <c r="RV111" i="7"/>
  <c r="RW111" i="7"/>
  <c r="RX111" i="7"/>
  <c r="RY111" i="7"/>
  <c r="RZ111" i="7"/>
  <c r="SA111" i="7"/>
  <c r="SB111" i="7"/>
  <c r="SC111" i="7"/>
  <c r="SD111" i="7"/>
  <c r="SE111" i="7"/>
  <c r="SF111" i="7"/>
  <c r="SG111" i="7"/>
  <c r="SH111" i="7"/>
  <c r="SI111" i="7"/>
  <c r="SJ111" i="7"/>
  <c r="SK111" i="7"/>
  <c r="SL111" i="7"/>
  <c r="SM111" i="7"/>
  <c r="SN111" i="7"/>
  <c r="SO111" i="7"/>
  <c r="SP111" i="7"/>
  <c r="SQ111" i="7"/>
  <c r="SR111" i="7"/>
  <c r="SS111" i="7"/>
  <c r="ST111" i="7"/>
  <c r="SU111" i="7"/>
  <c r="SV111" i="7"/>
  <c r="SW111" i="7"/>
  <c r="SX111" i="7"/>
  <c r="SY111" i="7"/>
  <c r="SZ111" i="7"/>
  <c r="TA111" i="7"/>
  <c r="TB111" i="7"/>
  <c r="TC111" i="7"/>
  <c r="TD111" i="7"/>
  <c r="TE111" i="7"/>
  <c r="TF111" i="7"/>
  <c r="TG111" i="7"/>
  <c r="TH111" i="7"/>
  <c r="TI111" i="7"/>
  <c r="TJ111" i="7"/>
  <c r="TK111" i="7"/>
  <c r="TL111" i="7"/>
  <c r="TM111" i="7"/>
  <c r="TN111" i="7"/>
  <c r="TO111" i="7"/>
  <c r="TP111" i="7"/>
  <c r="TQ111" i="7"/>
  <c r="TR111" i="7"/>
  <c r="TS111" i="7"/>
  <c r="TT111" i="7"/>
  <c r="TU111" i="7"/>
  <c r="TV111" i="7"/>
  <c r="TW111" i="7"/>
  <c r="TX111" i="7"/>
  <c r="TY111" i="7"/>
  <c r="TZ111" i="7"/>
  <c r="UA111" i="7"/>
  <c r="UB111" i="7"/>
  <c r="UC111" i="7"/>
  <c r="UD111" i="7"/>
  <c r="UE111" i="7"/>
  <c r="UF111" i="7"/>
  <c r="UG111" i="7"/>
  <c r="UH111" i="7"/>
  <c r="UI111" i="7"/>
  <c r="UJ111" i="7"/>
  <c r="UK111" i="7"/>
  <c r="UL111" i="7"/>
  <c r="UM111" i="7"/>
  <c r="UN111" i="7"/>
  <c r="UO111" i="7"/>
  <c r="UP111" i="7"/>
  <c r="UQ111" i="7"/>
  <c r="UR111" i="7"/>
  <c r="US111" i="7"/>
  <c r="UT111" i="7"/>
  <c r="UU111" i="7"/>
  <c r="UV111" i="7"/>
  <c r="UW111" i="7"/>
  <c r="UX111" i="7"/>
  <c r="UY111" i="7"/>
  <c r="UZ111" i="7"/>
  <c r="VA111" i="7"/>
  <c r="VB111" i="7"/>
  <c r="VC111" i="7"/>
  <c r="VD111" i="7"/>
  <c r="VE111" i="7"/>
  <c r="VF111" i="7"/>
  <c r="VG111" i="7"/>
  <c r="VH111" i="7"/>
  <c r="VI111" i="7"/>
  <c r="VJ111" i="7"/>
  <c r="VK111" i="7"/>
  <c r="VL111" i="7"/>
  <c r="VM111" i="7"/>
  <c r="VN111" i="7"/>
  <c r="VO111" i="7"/>
  <c r="VP111" i="7"/>
  <c r="VQ111" i="7"/>
  <c r="VR111" i="7"/>
  <c r="VS111" i="7"/>
  <c r="VT111" i="7"/>
  <c r="VU111" i="7"/>
  <c r="VV111" i="7"/>
  <c r="VW111" i="7"/>
  <c r="VX111" i="7"/>
  <c r="VY111" i="7"/>
  <c r="VZ111" i="7"/>
  <c r="WA111" i="7"/>
  <c r="WB111" i="7"/>
  <c r="WC111" i="7"/>
  <c r="WD111" i="7"/>
  <c r="WE111" i="7"/>
  <c r="WF111" i="7"/>
  <c r="WG111" i="7"/>
  <c r="WH111" i="7"/>
  <c r="WI111" i="7"/>
  <c r="WJ111" i="7"/>
  <c r="WK111" i="7"/>
  <c r="WL111" i="7"/>
  <c r="WM111" i="7"/>
  <c r="WN111" i="7"/>
  <c r="WO111" i="7"/>
  <c r="WP111" i="7"/>
  <c r="WQ111" i="7"/>
  <c r="WR111" i="7"/>
  <c r="WS111" i="7"/>
  <c r="WT111" i="7"/>
  <c r="WU111" i="7"/>
  <c r="WV111" i="7"/>
  <c r="WW111" i="7"/>
  <c r="WX111" i="7"/>
  <c r="WY111" i="7"/>
  <c r="WZ111" i="7"/>
  <c r="XA111" i="7"/>
  <c r="XB111" i="7"/>
  <c r="XC111" i="7"/>
  <c r="XD111" i="7"/>
  <c r="XE111" i="7"/>
  <c r="XF111" i="7"/>
  <c r="XG111" i="7"/>
  <c r="XH111" i="7"/>
  <c r="XI111" i="7"/>
  <c r="XJ111" i="7"/>
  <c r="XK111" i="7"/>
  <c r="XL111" i="7"/>
  <c r="XM111" i="7"/>
  <c r="XN111" i="7"/>
  <c r="XO111" i="7"/>
  <c r="XP111" i="7"/>
  <c r="XQ111" i="7"/>
  <c r="XR111" i="7"/>
  <c r="XS111" i="7"/>
  <c r="XT111" i="7"/>
  <c r="XU111" i="7"/>
  <c r="XV111" i="7"/>
  <c r="XW111" i="7"/>
  <c r="XX111" i="7"/>
  <c r="XY111" i="7"/>
  <c r="XZ111" i="7"/>
  <c r="YA111" i="7"/>
  <c r="YB111" i="7"/>
  <c r="YC111" i="7"/>
  <c r="YD111" i="7"/>
  <c r="YE111" i="7"/>
  <c r="MR112" i="7"/>
  <c r="MS112" i="7"/>
  <c r="MT112" i="7"/>
  <c r="MU112" i="7"/>
  <c r="MV112" i="7"/>
  <c r="MW112" i="7"/>
  <c r="MX112" i="7"/>
  <c r="MY112" i="7"/>
  <c r="MZ112" i="7"/>
  <c r="NA112" i="7"/>
  <c r="NB112" i="7"/>
  <c r="NC112" i="7"/>
  <c r="ND112" i="7"/>
  <c r="NE112" i="7"/>
  <c r="NF112" i="7"/>
  <c r="NG112" i="7"/>
  <c r="NH112" i="7"/>
  <c r="NI112" i="7"/>
  <c r="NJ112" i="7"/>
  <c r="NK112" i="7"/>
  <c r="NL112" i="7"/>
  <c r="NM112" i="7"/>
  <c r="NN112" i="7"/>
  <c r="NO112" i="7"/>
  <c r="NP112" i="7"/>
  <c r="NQ112" i="7"/>
  <c r="NR112" i="7"/>
  <c r="NS112" i="7"/>
  <c r="NT112" i="7"/>
  <c r="NU112" i="7"/>
  <c r="NV112" i="7"/>
  <c r="NW112" i="7"/>
  <c r="NX112" i="7"/>
  <c r="NY112" i="7"/>
  <c r="NZ112" i="7"/>
  <c r="OA112" i="7"/>
  <c r="OB112" i="7"/>
  <c r="OC112" i="7"/>
  <c r="OD112" i="7"/>
  <c r="OE112" i="7"/>
  <c r="OF112" i="7"/>
  <c r="OG112" i="7"/>
  <c r="OH112" i="7"/>
  <c r="OI112" i="7"/>
  <c r="OJ112" i="7"/>
  <c r="OK112" i="7"/>
  <c r="OL112" i="7"/>
  <c r="OM112" i="7"/>
  <c r="ON112" i="7"/>
  <c r="OO112" i="7"/>
  <c r="OP112" i="7"/>
  <c r="OQ112" i="7"/>
  <c r="OR112" i="7"/>
  <c r="OS112" i="7"/>
  <c r="OT112" i="7"/>
  <c r="OU112" i="7"/>
  <c r="OV112" i="7"/>
  <c r="OW112" i="7"/>
  <c r="OX112" i="7"/>
  <c r="OY112" i="7"/>
  <c r="OZ112" i="7"/>
  <c r="PA112" i="7"/>
  <c r="PB112" i="7"/>
  <c r="PC112" i="7"/>
  <c r="PD112" i="7"/>
  <c r="PE112" i="7"/>
  <c r="PF112" i="7"/>
  <c r="PG112" i="7"/>
  <c r="PH112" i="7"/>
  <c r="PI112" i="7"/>
  <c r="PJ112" i="7"/>
  <c r="PK112" i="7"/>
  <c r="PL112" i="7"/>
  <c r="PM112" i="7"/>
  <c r="PN112" i="7"/>
  <c r="PO112" i="7"/>
  <c r="PP112" i="7"/>
  <c r="PQ112" i="7"/>
  <c r="PR112" i="7"/>
  <c r="PS112" i="7"/>
  <c r="PT112" i="7"/>
  <c r="PU112" i="7"/>
  <c r="PV112" i="7"/>
  <c r="PW112" i="7"/>
  <c r="PX112" i="7"/>
  <c r="PY112" i="7"/>
  <c r="PZ112" i="7"/>
  <c r="QA112" i="7"/>
  <c r="QB112" i="7"/>
  <c r="QC112" i="7"/>
  <c r="QD112" i="7"/>
  <c r="QE112" i="7"/>
  <c r="QF112" i="7"/>
  <c r="QG112" i="7"/>
  <c r="QH112" i="7"/>
  <c r="QI112" i="7"/>
  <c r="QJ112" i="7"/>
  <c r="QK112" i="7"/>
  <c r="QL112" i="7"/>
  <c r="QM112" i="7"/>
  <c r="QN112" i="7"/>
  <c r="QO112" i="7"/>
  <c r="QP112" i="7"/>
  <c r="QQ112" i="7"/>
  <c r="QR112" i="7"/>
  <c r="QS112" i="7"/>
  <c r="QT112" i="7"/>
  <c r="QU112" i="7"/>
  <c r="QV112" i="7"/>
  <c r="QW112" i="7"/>
  <c r="QX112" i="7"/>
  <c r="QY112" i="7"/>
  <c r="QZ112" i="7"/>
  <c r="RA112" i="7"/>
  <c r="RB112" i="7"/>
  <c r="RC112" i="7"/>
  <c r="RD112" i="7"/>
  <c r="RE112" i="7"/>
  <c r="RF112" i="7"/>
  <c r="RG112" i="7"/>
  <c r="RH112" i="7"/>
  <c r="RI112" i="7"/>
  <c r="RJ112" i="7"/>
  <c r="RK112" i="7"/>
  <c r="RL112" i="7"/>
  <c r="RM112" i="7"/>
  <c r="RN112" i="7"/>
  <c r="RO112" i="7"/>
  <c r="RP112" i="7"/>
  <c r="RQ112" i="7"/>
  <c r="RR112" i="7"/>
  <c r="RS112" i="7"/>
  <c r="RT112" i="7"/>
  <c r="RU112" i="7"/>
  <c r="RV112" i="7"/>
  <c r="RW112" i="7"/>
  <c r="RX112" i="7"/>
  <c r="RY112" i="7"/>
  <c r="RZ112" i="7"/>
  <c r="SA112" i="7"/>
  <c r="SB112" i="7"/>
  <c r="SC112" i="7"/>
  <c r="SD112" i="7"/>
  <c r="SE112" i="7"/>
  <c r="SF112" i="7"/>
  <c r="SG112" i="7"/>
  <c r="SH112" i="7"/>
  <c r="SI112" i="7"/>
  <c r="SJ112" i="7"/>
  <c r="SK112" i="7"/>
  <c r="SL112" i="7"/>
  <c r="SM112" i="7"/>
  <c r="SN112" i="7"/>
  <c r="SO112" i="7"/>
  <c r="SP112" i="7"/>
  <c r="SQ112" i="7"/>
  <c r="SR112" i="7"/>
  <c r="SS112" i="7"/>
  <c r="ST112" i="7"/>
  <c r="SU112" i="7"/>
  <c r="SV112" i="7"/>
  <c r="SW112" i="7"/>
  <c r="SX112" i="7"/>
  <c r="SY112" i="7"/>
  <c r="SZ112" i="7"/>
  <c r="TA112" i="7"/>
  <c r="TB112" i="7"/>
  <c r="TC112" i="7"/>
  <c r="TD112" i="7"/>
  <c r="TE112" i="7"/>
  <c r="TF112" i="7"/>
  <c r="TG112" i="7"/>
  <c r="TH112" i="7"/>
  <c r="TI112" i="7"/>
  <c r="TJ112" i="7"/>
  <c r="TK112" i="7"/>
  <c r="TL112" i="7"/>
  <c r="TM112" i="7"/>
  <c r="TN112" i="7"/>
  <c r="TO112" i="7"/>
  <c r="TP112" i="7"/>
  <c r="TQ112" i="7"/>
  <c r="TR112" i="7"/>
  <c r="TS112" i="7"/>
  <c r="TT112" i="7"/>
  <c r="TU112" i="7"/>
  <c r="TV112" i="7"/>
  <c r="TW112" i="7"/>
  <c r="TX112" i="7"/>
  <c r="TY112" i="7"/>
  <c r="TZ112" i="7"/>
  <c r="UA112" i="7"/>
  <c r="UB112" i="7"/>
  <c r="UC112" i="7"/>
  <c r="UD112" i="7"/>
  <c r="UE112" i="7"/>
  <c r="UF112" i="7"/>
  <c r="UG112" i="7"/>
  <c r="UH112" i="7"/>
  <c r="UI112" i="7"/>
  <c r="UJ112" i="7"/>
  <c r="UK112" i="7"/>
  <c r="UL112" i="7"/>
  <c r="UM112" i="7"/>
  <c r="UN112" i="7"/>
  <c r="UO112" i="7"/>
  <c r="UP112" i="7"/>
  <c r="UQ112" i="7"/>
  <c r="UR112" i="7"/>
  <c r="US112" i="7"/>
  <c r="UT112" i="7"/>
  <c r="UU112" i="7"/>
  <c r="UV112" i="7"/>
  <c r="UW112" i="7"/>
  <c r="UX112" i="7"/>
  <c r="UY112" i="7"/>
  <c r="UZ112" i="7"/>
  <c r="VA112" i="7"/>
  <c r="VB112" i="7"/>
  <c r="VC112" i="7"/>
  <c r="VD112" i="7"/>
  <c r="VE112" i="7"/>
  <c r="VF112" i="7"/>
  <c r="VG112" i="7"/>
  <c r="VH112" i="7"/>
  <c r="VI112" i="7"/>
  <c r="VJ112" i="7"/>
  <c r="VK112" i="7"/>
  <c r="VL112" i="7"/>
  <c r="VM112" i="7"/>
  <c r="VN112" i="7"/>
  <c r="VO112" i="7"/>
  <c r="VP112" i="7"/>
  <c r="VQ112" i="7"/>
  <c r="VR112" i="7"/>
  <c r="VS112" i="7"/>
  <c r="VT112" i="7"/>
  <c r="VU112" i="7"/>
  <c r="VV112" i="7"/>
  <c r="VW112" i="7"/>
  <c r="VX112" i="7"/>
  <c r="VY112" i="7"/>
  <c r="VZ112" i="7"/>
  <c r="WA112" i="7"/>
  <c r="WB112" i="7"/>
  <c r="WC112" i="7"/>
  <c r="WD112" i="7"/>
  <c r="WE112" i="7"/>
  <c r="WF112" i="7"/>
  <c r="WG112" i="7"/>
  <c r="WH112" i="7"/>
  <c r="WI112" i="7"/>
  <c r="WJ112" i="7"/>
  <c r="WK112" i="7"/>
  <c r="WL112" i="7"/>
  <c r="WM112" i="7"/>
  <c r="WN112" i="7"/>
  <c r="WO112" i="7"/>
  <c r="WP112" i="7"/>
  <c r="WQ112" i="7"/>
  <c r="WR112" i="7"/>
  <c r="WS112" i="7"/>
  <c r="WT112" i="7"/>
  <c r="WU112" i="7"/>
  <c r="WV112" i="7"/>
  <c r="WW112" i="7"/>
  <c r="WX112" i="7"/>
  <c r="WY112" i="7"/>
  <c r="WZ112" i="7"/>
  <c r="XA112" i="7"/>
  <c r="XB112" i="7"/>
  <c r="XC112" i="7"/>
  <c r="XD112" i="7"/>
  <c r="XE112" i="7"/>
  <c r="XF112" i="7"/>
  <c r="XG112" i="7"/>
  <c r="XH112" i="7"/>
  <c r="XI112" i="7"/>
  <c r="XJ112" i="7"/>
  <c r="XK112" i="7"/>
  <c r="XL112" i="7"/>
  <c r="XM112" i="7"/>
  <c r="XN112" i="7"/>
  <c r="XO112" i="7"/>
  <c r="XP112" i="7"/>
  <c r="XQ112" i="7"/>
  <c r="XR112" i="7"/>
  <c r="XS112" i="7"/>
  <c r="XT112" i="7"/>
  <c r="XU112" i="7"/>
  <c r="XV112" i="7"/>
  <c r="XW112" i="7"/>
  <c r="XX112" i="7"/>
  <c r="XY112" i="7"/>
  <c r="XZ112" i="7"/>
  <c r="YA112" i="7"/>
  <c r="YB112" i="7"/>
  <c r="YC112" i="7"/>
  <c r="YD112" i="7"/>
  <c r="YE112" i="7"/>
  <c r="MR113" i="7"/>
  <c r="MS113" i="7"/>
  <c r="MT113" i="7"/>
  <c r="MU113" i="7"/>
  <c r="MV113" i="7"/>
  <c r="MW113" i="7"/>
  <c r="MX113" i="7"/>
  <c r="MY113" i="7"/>
  <c r="MZ113" i="7"/>
  <c r="NA113" i="7"/>
  <c r="NB113" i="7"/>
  <c r="NC113" i="7"/>
  <c r="ND113" i="7"/>
  <c r="NE113" i="7"/>
  <c r="NF113" i="7"/>
  <c r="NG113" i="7"/>
  <c r="NH113" i="7"/>
  <c r="NI113" i="7"/>
  <c r="NJ113" i="7"/>
  <c r="NK113" i="7"/>
  <c r="NL113" i="7"/>
  <c r="NM113" i="7"/>
  <c r="NN113" i="7"/>
  <c r="NO113" i="7"/>
  <c r="NP113" i="7"/>
  <c r="NQ113" i="7"/>
  <c r="NR113" i="7"/>
  <c r="NS113" i="7"/>
  <c r="NT113" i="7"/>
  <c r="NU113" i="7"/>
  <c r="NV113" i="7"/>
  <c r="NW113" i="7"/>
  <c r="NX113" i="7"/>
  <c r="NY113" i="7"/>
  <c r="NZ113" i="7"/>
  <c r="OA113" i="7"/>
  <c r="OB113" i="7"/>
  <c r="OC113" i="7"/>
  <c r="OD113" i="7"/>
  <c r="OE113" i="7"/>
  <c r="OF113" i="7"/>
  <c r="OG113" i="7"/>
  <c r="OH113" i="7"/>
  <c r="OI113" i="7"/>
  <c r="OJ113" i="7"/>
  <c r="OK113" i="7"/>
  <c r="OL113" i="7"/>
  <c r="OM113" i="7"/>
  <c r="ON113" i="7"/>
  <c r="OO113" i="7"/>
  <c r="OP113" i="7"/>
  <c r="OQ113" i="7"/>
  <c r="OR113" i="7"/>
  <c r="OS113" i="7"/>
  <c r="OT113" i="7"/>
  <c r="OU113" i="7"/>
  <c r="OV113" i="7"/>
  <c r="OW113" i="7"/>
  <c r="OX113" i="7"/>
  <c r="OY113" i="7"/>
  <c r="OZ113" i="7"/>
  <c r="PA113" i="7"/>
  <c r="PB113" i="7"/>
  <c r="PC113" i="7"/>
  <c r="PD113" i="7"/>
  <c r="PE113" i="7"/>
  <c r="PF113" i="7"/>
  <c r="PG113" i="7"/>
  <c r="PH113" i="7"/>
  <c r="PI113" i="7"/>
  <c r="PJ113" i="7"/>
  <c r="PK113" i="7"/>
  <c r="PL113" i="7"/>
  <c r="PM113" i="7"/>
  <c r="PN113" i="7"/>
  <c r="PO113" i="7"/>
  <c r="PP113" i="7"/>
  <c r="PQ113" i="7"/>
  <c r="PR113" i="7"/>
  <c r="PS113" i="7"/>
  <c r="PT113" i="7"/>
  <c r="PU113" i="7"/>
  <c r="PV113" i="7"/>
  <c r="PW113" i="7"/>
  <c r="PX113" i="7"/>
  <c r="PY113" i="7"/>
  <c r="PZ113" i="7"/>
  <c r="QA113" i="7"/>
  <c r="QB113" i="7"/>
  <c r="QC113" i="7"/>
  <c r="QD113" i="7"/>
  <c r="QE113" i="7"/>
  <c r="QF113" i="7"/>
  <c r="QG113" i="7"/>
  <c r="QH113" i="7"/>
  <c r="QI113" i="7"/>
  <c r="QJ113" i="7"/>
  <c r="QK113" i="7"/>
  <c r="QL113" i="7"/>
  <c r="QM113" i="7"/>
  <c r="QN113" i="7"/>
  <c r="QO113" i="7"/>
  <c r="QP113" i="7"/>
  <c r="QQ113" i="7"/>
  <c r="QR113" i="7"/>
  <c r="QS113" i="7"/>
  <c r="QT113" i="7"/>
  <c r="QU113" i="7"/>
  <c r="QV113" i="7"/>
  <c r="QW113" i="7"/>
  <c r="QX113" i="7"/>
  <c r="QY113" i="7"/>
  <c r="QZ113" i="7"/>
  <c r="RA113" i="7"/>
  <c r="RB113" i="7"/>
  <c r="RC113" i="7"/>
  <c r="RD113" i="7"/>
  <c r="RE113" i="7"/>
  <c r="RF113" i="7"/>
  <c r="RG113" i="7"/>
  <c r="RH113" i="7"/>
  <c r="RI113" i="7"/>
  <c r="RJ113" i="7"/>
  <c r="RK113" i="7"/>
  <c r="RL113" i="7"/>
  <c r="RM113" i="7"/>
  <c r="RN113" i="7"/>
  <c r="RO113" i="7"/>
  <c r="RP113" i="7"/>
  <c r="RQ113" i="7"/>
  <c r="RR113" i="7"/>
  <c r="RS113" i="7"/>
  <c r="RT113" i="7"/>
  <c r="RU113" i="7"/>
  <c r="RV113" i="7"/>
  <c r="RW113" i="7"/>
  <c r="RX113" i="7"/>
  <c r="RY113" i="7"/>
  <c r="RZ113" i="7"/>
  <c r="SA113" i="7"/>
  <c r="SB113" i="7"/>
  <c r="SC113" i="7"/>
  <c r="SD113" i="7"/>
  <c r="SE113" i="7"/>
  <c r="SF113" i="7"/>
  <c r="SG113" i="7"/>
  <c r="SH113" i="7"/>
  <c r="SI113" i="7"/>
  <c r="SJ113" i="7"/>
  <c r="SK113" i="7"/>
  <c r="SL113" i="7"/>
  <c r="SM113" i="7"/>
  <c r="SN113" i="7"/>
  <c r="SO113" i="7"/>
  <c r="SP113" i="7"/>
  <c r="SQ113" i="7"/>
  <c r="SR113" i="7"/>
  <c r="SS113" i="7"/>
  <c r="ST113" i="7"/>
  <c r="SU113" i="7"/>
  <c r="SV113" i="7"/>
  <c r="SW113" i="7"/>
  <c r="SX113" i="7"/>
  <c r="SY113" i="7"/>
  <c r="SZ113" i="7"/>
  <c r="TA113" i="7"/>
  <c r="TB113" i="7"/>
  <c r="TC113" i="7"/>
  <c r="TD113" i="7"/>
  <c r="TE113" i="7"/>
  <c r="TF113" i="7"/>
  <c r="TG113" i="7"/>
  <c r="TH113" i="7"/>
  <c r="TI113" i="7"/>
  <c r="TJ113" i="7"/>
  <c r="TK113" i="7"/>
  <c r="TL113" i="7"/>
  <c r="TM113" i="7"/>
  <c r="TN113" i="7"/>
  <c r="TO113" i="7"/>
  <c r="TP113" i="7"/>
  <c r="TQ113" i="7"/>
  <c r="TR113" i="7"/>
  <c r="TS113" i="7"/>
  <c r="TT113" i="7"/>
  <c r="TU113" i="7"/>
  <c r="TV113" i="7"/>
  <c r="TW113" i="7"/>
  <c r="TX113" i="7"/>
  <c r="TY113" i="7"/>
  <c r="TZ113" i="7"/>
  <c r="UA113" i="7"/>
  <c r="UB113" i="7"/>
  <c r="UC113" i="7"/>
  <c r="UD113" i="7"/>
  <c r="UE113" i="7"/>
  <c r="UF113" i="7"/>
  <c r="UG113" i="7"/>
  <c r="UH113" i="7"/>
  <c r="UI113" i="7"/>
  <c r="UJ113" i="7"/>
  <c r="UK113" i="7"/>
  <c r="UL113" i="7"/>
  <c r="UM113" i="7"/>
  <c r="UN113" i="7"/>
  <c r="UO113" i="7"/>
  <c r="UP113" i="7"/>
  <c r="UQ113" i="7"/>
  <c r="UR113" i="7"/>
  <c r="US113" i="7"/>
  <c r="UT113" i="7"/>
  <c r="UU113" i="7"/>
  <c r="UV113" i="7"/>
  <c r="UW113" i="7"/>
  <c r="UX113" i="7"/>
  <c r="UY113" i="7"/>
  <c r="UZ113" i="7"/>
  <c r="VA113" i="7"/>
  <c r="VB113" i="7"/>
  <c r="VC113" i="7"/>
  <c r="VD113" i="7"/>
  <c r="VE113" i="7"/>
  <c r="VF113" i="7"/>
  <c r="VG113" i="7"/>
  <c r="VH113" i="7"/>
  <c r="VI113" i="7"/>
  <c r="VJ113" i="7"/>
  <c r="VK113" i="7"/>
  <c r="VL113" i="7"/>
  <c r="VM113" i="7"/>
  <c r="VN113" i="7"/>
  <c r="VO113" i="7"/>
  <c r="VP113" i="7"/>
  <c r="VQ113" i="7"/>
  <c r="VR113" i="7"/>
  <c r="VS113" i="7"/>
  <c r="VT113" i="7"/>
  <c r="VU113" i="7"/>
  <c r="VV113" i="7"/>
  <c r="VW113" i="7"/>
  <c r="VX113" i="7"/>
  <c r="VY113" i="7"/>
  <c r="VZ113" i="7"/>
  <c r="WA113" i="7"/>
  <c r="WB113" i="7"/>
  <c r="WC113" i="7"/>
  <c r="WD113" i="7"/>
  <c r="WE113" i="7"/>
  <c r="WF113" i="7"/>
  <c r="WG113" i="7"/>
  <c r="WH113" i="7"/>
  <c r="WI113" i="7"/>
  <c r="WJ113" i="7"/>
  <c r="WK113" i="7"/>
  <c r="WL113" i="7"/>
  <c r="WM113" i="7"/>
  <c r="WN113" i="7"/>
  <c r="WO113" i="7"/>
  <c r="WP113" i="7"/>
  <c r="WQ113" i="7"/>
  <c r="WR113" i="7"/>
  <c r="WS113" i="7"/>
  <c r="WT113" i="7"/>
  <c r="WU113" i="7"/>
  <c r="WV113" i="7"/>
  <c r="WW113" i="7"/>
  <c r="WX113" i="7"/>
  <c r="WY113" i="7"/>
  <c r="WZ113" i="7"/>
  <c r="XA113" i="7"/>
  <c r="XB113" i="7"/>
  <c r="XC113" i="7"/>
  <c r="XD113" i="7"/>
  <c r="XE113" i="7"/>
  <c r="XF113" i="7"/>
  <c r="XG113" i="7"/>
  <c r="XH113" i="7"/>
  <c r="XI113" i="7"/>
  <c r="XJ113" i="7"/>
  <c r="XK113" i="7"/>
  <c r="XL113" i="7"/>
  <c r="XM113" i="7"/>
  <c r="XN113" i="7"/>
  <c r="XO113" i="7"/>
  <c r="XP113" i="7"/>
  <c r="XQ113" i="7"/>
  <c r="XR113" i="7"/>
  <c r="XS113" i="7"/>
  <c r="XT113" i="7"/>
  <c r="XU113" i="7"/>
  <c r="XV113" i="7"/>
  <c r="XW113" i="7"/>
  <c r="XX113" i="7"/>
  <c r="XY113" i="7"/>
  <c r="XZ113" i="7"/>
  <c r="YA113" i="7"/>
  <c r="YB113" i="7"/>
  <c r="YC113" i="7"/>
  <c r="YD113" i="7"/>
  <c r="YE113" i="7"/>
  <c r="MR114" i="7"/>
  <c r="MS114" i="7"/>
  <c r="MT114" i="7"/>
  <c r="MU114" i="7"/>
  <c r="MV114" i="7"/>
  <c r="MW114" i="7"/>
  <c r="MX114" i="7"/>
  <c r="MY114" i="7"/>
  <c r="MZ114" i="7"/>
  <c r="NA114" i="7"/>
  <c r="NB114" i="7"/>
  <c r="NC114" i="7"/>
  <c r="ND114" i="7"/>
  <c r="NE114" i="7"/>
  <c r="NF114" i="7"/>
  <c r="NG114" i="7"/>
  <c r="NH114" i="7"/>
  <c r="NI114" i="7"/>
  <c r="NJ114" i="7"/>
  <c r="NK114" i="7"/>
  <c r="NL114" i="7"/>
  <c r="NM114" i="7"/>
  <c r="NN114" i="7"/>
  <c r="NO114" i="7"/>
  <c r="NP114" i="7"/>
  <c r="NQ114" i="7"/>
  <c r="NR114" i="7"/>
  <c r="NS114" i="7"/>
  <c r="NT114" i="7"/>
  <c r="NU114" i="7"/>
  <c r="NV114" i="7"/>
  <c r="NW114" i="7"/>
  <c r="NX114" i="7"/>
  <c r="NY114" i="7"/>
  <c r="NZ114" i="7"/>
  <c r="OA114" i="7"/>
  <c r="OB114" i="7"/>
  <c r="OC114" i="7"/>
  <c r="OD114" i="7"/>
  <c r="OE114" i="7"/>
  <c r="OF114" i="7"/>
  <c r="OG114" i="7"/>
  <c r="OH114" i="7"/>
  <c r="OI114" i="7"/>
  <c r="OJ114" i="7"/>
  <c r="OK114" i="7"/>
  <c r="OL114" i="7"/>
  <c r="OM114" i="7"/>
  <c r="ON114" i="7"/>
  <c r="OO114" i="7"/>
  <c r="OP114" i="7"/>
  <c r="OQ114" i="7"/>
  <c r="OR114" i="7"/>
  <c r="OS114" i="7"/>
  <c r="OT114" i="7"/>
  <c r="OU114" i="7"/>
  <c r="OV114" i="7"/>
  <c r="OW114" i="7"/>
  <c r="OX114" i="7"/>
  <c r="OY114" i="7"/>
  <c r="OZ114" i="7"/>
  <c r="PA114" i="7"/>
  <c r="PB114" i="7"/>
  <c r="PC114" i="7"/>
  <c r="PD114" i="7"/>
  <c r="PE114" i="7"/>
  <c r="PF114" i="7"/>
  <c r="PG114" i="7"/>
  <c r="PH114" i="7"/>
  <c r="PI114" i="7"/>
  <c r="PJ114" i="7"/>
  <c r="PK114" i="7"/>
  <c r="PL114" i="7"/>
  <c r="PM114" i="7"/>
  <c r="PN114" i="7"/>
  <c r="PO114" i="7"/>
  <c r="PP114" i="7"/>
  <c r="PQ114" i="7"/>
  <c r="PR114" i="7"/>
  <c r="PS114" i="7"/>
  <c r="PT114" i="7"/>
  <c r="PU114" i="7"/>
  <c r="PV114" i="7"/>
  <c r="PW114" i="7"/>
  <c r="PX114" i="7"/>
  <c r="PY114" i="7"/>
  <c r="PZ114" i="7"/>
  <c r="QA114" i="7"/>
  <c r="QB114" i="7"/>
  <c r="QC114" i="7"/>
  <c r="QD114" i="7"/>
  <c r="QE114" i="7"/>
  <c r="QF114" i="7"/>
  <c r="QG114" i="7"/>
  <c r="QH114" i="7"/>
  <c r="QI114" i="7"/>
  <c r="QJ114" i="7"/>
  <c r="QK114" i="7"/>
  <c r="QL114" i="7"/>
  <c r="QM114" i="7"/>
  <c r="QN114" i="7"/>
  <c r="QO114" i="7"/>
  <c r="QP114" i="7"/>
  <c r="QQ114" i="7"/>
  <c r="QR114" i="7"/>
  <c r="QS114" i="7"/>
  <c r="QT114" i="7"/>
  <c r="QU114" i="7"/>
  <c r="QV114" i="7"/>
  <c r="QW114" i="7"/>
  <c r="QX114" i="7"/>
  <c r="QY114" i="7"/>
  <c r="QZ114" i="7"/>
  <c r="RA114" i="7"/>
  <c r="RB114" i="7"/>
  <c r="RC114" i="7"/>
  <c r="RD114" i="7"/>
  <c r="RE114" i="7"/>
  <c r="RF114" i="7"/>
  <c r="RG114" i="7"/>
  <c r="RH114" i="7"/>
  <c r="RI114" i="7"/>
  <c r="RJ114" i="7"/>
  <c r="RK114" i="7"/>
  <c r="RL114" i="7"/>
  <c r="RM114" i="7"/>
  <c r="RN114" i="7"/>
  <c r="RO114" i="7"/>
  <c r="RP114" i="7"/>
  <c r="RQ114" i="7"/>
  <c r="RR114" i="7"/>
  <c r="RS114" i="7"/>
  <c r="RT114" i="7"/>
  <c r="RU114" i="7"/>
  <c r="RV114" i="7"/>
  <c r="RW114" i="7"/>
  <c r="RX114" i="7"/>
  <c r="RY114" i="7"/>
  <c r="RZ114" i="7"/>
  <c r="SA114" i="7"/>
  <c r="SB114" i="7"/>
  <c r="SC114" i="7"/>
  <c r="SD114" i="7"/>
  <c r="SE114" i="7"/>
  <c r="SF114" i="7"/>
  <c r="SG114" i="7"/>
  <c r="SH114" i="7"/>
  <c r="SI114" i="7"/>
  <c r="SJ114" i="7"/>
  <c r="SK114" i="7"/>
  <c r="SL114" i="7"/>
  <c r="SM114" i="7"/>
  <c r="SN114" i="7"/>
  <c r="SO114" i="7"/>
  <c r="SP114" i="7"/>
  <c r="SQ114" i="7"/>
  <c r="SR114" i="7"/>
  <c r="SS114" i="7"/>
  <c r="ST114" i="7"/>
  <c r="SU114" i="7"/>
  <c r="SV114" i="7"/>
  <c r="SW114" i="7"/>
  <c r="SX114" i="7"/>
  <c r="SY114" i="7"/>
  <c r="SZ114" i="7"/>
  <c r="TA114" i="7"/>
  <c r="TB114" i="7"/>
  <c r="TC114" i="7"/>
  <c r="TD114" i="7"/>
  <c r="TE114" i="7"/>
  <c r="TF114" i="7"/>
  <c r="TG114" i="7"/>
  <c r="TH114" i="7"/>
  <c r="TI114" i="7"/>
  <c r="TJ114" i="7"/>
  <c r="TK114" i="7"/>
  <c r="TL114" i="7"/>
  <c r="TM114" i="7"/>
  <c r="TN114" i="7"/>
  <c r="TO114" i="7"/>
  <c r="TP114" i="7"/>
  <c r="TQ114" i="7"/>
  <c r="TR114" i="7"/>
  <c r="TS114" i="7"/>
  <c r="TT114" i="7"/>
  <c r="TU114" i="7"/>
  <c r="TV114" i="7"/>
  <c r="TW114" i="7"/>
  <c r="TX114" i="7"/>
  <c r="TY114" i="7"/>
  <c r="TZ114" i="7"/>
  <c r="UA114" i="7"/>
  <c r="UB114" i="7"/>
  <c r="UC114" i="7"/>
  <c r="UD114" i="7"/>
  <c r="UE114" i="7"/>
  <c r="UF114" i="7"/>
  <c r="UG114" i="7"/>
  <c r="UH114" i="7"/>
  <c r="UI114" i="7"/>
  <c r="UJ114" i="7"/>
  <c r="UK114" i="7"/>
  <c r="UL114" i="7"/>
  <c r="UM114" i="7"/>
  <c r="UN114" i="7"/>
  <c r="UO114" i="7"/>
  <c r="UP114" i="7"/>
  <c r="UQ114" i="7"/>
  <c r="UR114" i="7"/>
  <c r="US114" i="7"/>
  <c r="UT114" i="7"/>
  <c r="UU114" i="7"/>
  <c r="UV114" i="7"/>
  <c r="UW114" i="7"/>
  <c r="UX114" i="7"/>
  <c r="UY114" i="7"/>
  <c r="UZ114" i="7"/>
  <c r="VA114" i="7"/>
  <c r="VB114" i="7"/>
  <c r="VC114" i="7"/>
  <c r="VD114" i="7"/>
  <c r="VE114" i="7"/>
  <c r="VF114" i="7"/>
  <c r="VG114" i="7"/>
  <c r="VH114" i="7"/>
  <c r="VI114" i="7"/>
  <c r="VJ114" i="7"/>
  <c r="VK114" i="7"/>
  <c r="VL114" i="7"/>
  <c r="VM114" i="7"/>
  <c r="VN114" i="7"/>
  <c r="VO114" i="7"/>
  <c r="VP114" i="7"/>
  <c r="VQ114" i="7"/>
  <c r="VR114" i="7"/>
  <c r="VS114" i="7"/>
  <c r="VT114" i="7"/>
  <c r="VU114" i="7"/>
  <c r="VV114" i="7"/>
  <c r="VW114" i="7"/>
  <c r="VX114" i="7"/>
  <c r="VY114" i="7"/>
  <c r="VZ114" i="7"/>
  <c r="WA114" i="7"/>
  <c r="WB114" i="7"/>
  <c r="WC114" i="7"/>
  <c r="WD114" i="7"/>
  <c r="WE114" i="7"/>
  <c r="WF114" i="7"/>
  <c r="WG114" i="7"/>
  <c r="WH114" i="7"/>
  <c r="WI114" i="7"/>
  <c r="WJ114" i="7"/>
  <c r="WK114" i="7"/>
  <c r="WL114" i="7"/>
  <c r="WM114" i="7"/>
  <c r="WN114" i="7"/>
  <c r="WO114" i="7"/>
  <c r="WP114" i="7"/>
  <c r="WQ114" i="7"/>
  <c r="WR114" i="7"/>
  <c r="WS114" i="7"/>
  <c r="WT114" i="7"/>
  <c r="WU114" i="7"/>
  <c r="WV114" i="7"/>
  <c r="WW114" i="7"/>
  <c r="WX114" i="7"/>
  <c r="WY114" i="7"/>
  <c r="WZ114" i="7"/>
  <c r="XA114" i="7"/>
  <c r="XB114" i="7"/>
  <c r="XC114" i="7"/>
  <c r="XD114" i="7"/>
  <c r="XE114" i="7"/>
  <c r="XF114" i="7"/>
  <c r="XG114" i="7"/>
  <c r="XH114" i="7"/>
  <c r="XI114" i="7"/>
  <c r="XJ114" i="7"/>
  <c r="XK114" i="7"/>
  <c r="XL114" i="7"/>
  <c r="XM114" i="7"/>
  <c r="XN114" i="7"/>
  <c r="XO114" i="7"/>
  <c r="XP114" i="7"/>
  <c r="XQ114" i="7"/>
  <c r="XR114" i="7"/>
  <c r="XS114" i="7"/>
  <c r="XT114" i="7"/>
  <c r="XU114" i="7"/>
  <c r="XV114" i="7"/>
  <c r="XW114" i="7"/>
  <c r="XX114" i="7"/>
  <c r="XY114" i="7"/>
  <c r="XZ114" i="7"/>
  <c r="YA114" i="7"/>
  <c r="YB114" i="7"/>
  <c r="YC114" i="7"/>
  <c r="YD114" i="7"/>
  <c r="YE114" i="7"/>
  <c r="MR115" i="7"/>
  <c r="MS115" i="7"/>
  <c r="MT115" i="7"/>
  <c r="MU115" i="7"/>
  <c r="MV115" i="7"/>
  <c r="MW115" i="7"/>
  <c r="MX115" i="7"/>
  <c r="MY115" i="7"/>
  <c r="MZ115" i="7"/>
  <c r="NA115" i="7"/>
  <c r="NB115" i="7"/>
  <c r="NC115" i="7"/>
  <c r="ND115" i="7"/>
  <c r="NE115" i="7"/>
  <c r="NF115" i="7"/>
  <c r="NG115" i="7"/>
  <c r="NH115" i="7"/>
  <c r="NI115" i="7"/>
  <c r="NJ115" i="7"/>
  <c r="NK115" i="7"/>
  <c r="NL115" i="7"/>
  <c r="NM115" i="7"/>
  <c r="NN115" i="7"/>
  <c r="NO115" i="7"/>
  <c r="NP115" i="7"/>
  <c r="NQ115" i="7"/>
  <c r="NR115" i="7"/>
  <c r="NS115" i="7"/>
  <c r="NT115" i="7"/>
  <c r="NU115" i="7"/>
  <c r="NV115" i="7"/>
  <c r="NW115" i="7"/>
  <c r="NX115" i="7"/>
  <c r="NY115" i="7"/>
  <c r="NZ115" i="7"/>
  <c r="OA115" i="7"/>
  <c r="OB115" i="7"/>
  <c r="OC115" i="7"/>
  <c r="OD115" i="7"/>
  <c r="OE115" i="7"/>
  <c r="OF115" i="7"/>
  <c r="OG115" i="7"/>
  <c r="OH115" i="7"/>
  <c r="OI115" i="7"/>
  <c r="OJ115" i="7"/>
  <c r="OK115" i="7"/>
  <c r="OL115" i="7"/>
  <c r="OM115" i="7"/>
  <c r="ON115" i="7"/>
  <c r="OO115" i="7"/>
  <c r="OP115" i="7"/>
  <c r="OQ115" i="7"/>
  <c r="OR115" i="7"/>
  <c r="OS115" i="7"/>
  <c r="OT115" i="7"/>
  <c r="OU115" i="7"/>
  <c r="OV115" i="7"/>
  <c r="OW115" i="7"/>
  <c r="OX115" i="7"/>
  <c r="OY115" i="7"/>
  <c r="OZ115" i="7"/>
  <c r="PA115" i="7"/>
  <c r="PB115" i="7"/>
  <c r="PC115" i="7"/>
  <c r="PD115" i="7"/>
  <c r="PE115" i="7"/>
  <c r="PF115" i="7"/>
  <c r="PG115" i="7"/>
  <c r="PH115" i="7"/>
  <c r="PI115" i="7"/>
  <c r="PJ115" i="7"/>
  <c r="PK115" i="7"/>
  <c r="PL115" i="7"/>
  <c r="PM115" i="7"/>
  <c r="PN115" i="7"/>
  <c r="PO115" i="7"/>
  <c r="PP115" i="7"/>
  <c r="PQ115" i="7"/>
  <c r="PR115" i="7"/>
  <c r="PS115" i="7"/>
  <c r="PT115" i="7"/>
  <c r="PU115" i="7"/>
  <c r="PV115" i="7"/>
  <c r="PW115" i="7"/>
  <c r="PX115" i="7"/>
  <c r="PY115" i="7"/>
  <c r="PZ115" i="7"/>
  <c r="QA115" i="7"/>
  <c r="QB115" i="7"/>
  <c r="QC115" i="7"/>
  <c r="QD115" i="7"/>
  <c r="QE115" i="7"/>
  <c r="QF115" i="7"/>
  <c r="QG115" i="7"/>
  <c r="QH115" i="7"/>
  <c r="QI115" i="7"/>
  <c r="QJ115" i="7"/>
  <c r="QK115" i="7"/>
  <c r="QL115" i="7"/>
  <c r="QM115" i="7"/>
  <c r="QN115" i="7"/>
  <c r="QO115" i="7"/>
  <c r="QP115" i="7"/>
  <c r="QQ115" i="7"/>
  <c r="QR115" i="7"/>
  <c r="QS115" i="7"/>
  <c r="QT115" i="7"/>
  <c r="QU115" i="7"/>
  <c r="QV115" i="7"/>
  <c r="QW115" i="7"/>
  <c r="QX115" i="7"/>
  <c r="QY115" i="7"/>
  <c r="QZ115" i="7"/>
  <c r="RA115" i="7"/>
  <c r="RB115" i="7"/>
  <c r="RC115" i="7"/>
  <c r="RD115" i="7"/>
  <c r="RE115" i="7"/>
  <c r="RF115" i="7"/>
  <c r="RG115" i="7"/>
  <c r="RH115" i="7"/>
  <c r="RI115" i="7"/>
  <c r="RJ115" i="7"/>
  <c r="RK115" i="7"/>
  <c r="RL115" i="7"/>
  <c r="RM115" i="7"/>
  <c r="RN115" i="7"/>
  <c r="RO115" i="7"/>
  <c r="RP115" i="7"/>
  <c r="RQ115" i="7"/>
  <c r="RR115" i="7"/>
  <c r="RS115" i="7"/>
  <c r="RT115" i="7"/>
  <c r="RU115" i="7"/>
  <c r="RV115" i="7"/>
  <c r="RW115" i="7"/>
  <c r="RX115" i="7"/>
  <c r="RY115" i="7"/>
  <c r="RZ115" i="7"/>
  <c r="SA115" i="7"/>
  <c r="SB115" i="7"/>
  <c r="SC115" i="7"/>
  <c r="SD115" i="7"/>
  <c r="SE115" i="7"/>
  <c r="SF115" i="7"/>
  <c r="SG115" i="7"/>
  <c r="SH115" i="7"/>
  <c r="SI115" i="7"/>
  <c r="SJ115" i="7"/>
  <c r="SK115" i="7"/>
  <c r="SL115" i="7"/>
  <c r="SM115" i="7"/>
  <c r="SN115" i="7"/>
  <c r="SO115" i="7"/>
  <c r="SP115" i="7"/>
  <c r="SQ115" i="7"/>
  <c r="SR115" i="7"/>
  <c r="SS115" i="7"/>
  <c r="ST115" i="7"/>
  <c r="SU115" i="7"/>
  <c r="SV115" i="7"/>
  <c r="SW115" i="7"/>
  <c r="SX115" i="7"/>
  <c r="SY115" i="7"/>
  <c r="SZ115" i="7"/>
  <c r="TA115" i="7"/>
  <c r="TB115" i="7"/>
  <c r="TC115" i="7"/>
  <c r="TD115" i="7"/>
  <c r="TE115" i="7"/>
  <c r="TF115" i="7"/>
  <c r="TG115" i="7"/>
  <c r="TH115" i="7"/>
  <c r="TI115" i="7"/>
  <c r="TJ115" i="7"/>
  <c r="TK115" i="7"/>
  <c r="TL115" i="7"/>
  <c r="TM115" i="7"/>
  <c r="TN115" i="7"/>
  <c r="TO115" i="7"/>
  <c r="TP115" i="7"/>
  <c r="TQ115" i="7"/>
  <c r="TR115" i="7"/>
  <c r="TS115" i="7"/>
  <c r="TT115" i="7"/>
  <c r="TU115" i="7"/>
  <c r="TV115" i="7"/>
  <c r="TW115" i="7"/>
  <c r="TX115" i="7"/>
  <c r="TY115" i="7"/>
  <c r="TZ115" i="7"/>
  <c r="UA115" i="7"/>
  <c r="UB115" i="7"/>
  <c r="UC115" i="7"/>
  <c r="UD115" i="7"/>
  <c r="UE115" i="7"/>
  <c r="UF115" i="7"/>
  <c r="UG115" i="7"/>
  <c r="UH115" i="7"/>
  <c r="UI115" i="7"/>
  <c r="UJ115" i="7"/>
  <c r="UK115" i="7"/>
  <c r="UL115" i="7"/>
  <c r="UM115" i="7"/>
  <c r="UN115" i="7"/>
  <c r="UO115" i="7"/>
  <c r="UP115" i="7"/>
  <c r="UQ115" i="7"/>
  <c r="UR115" i="7"/>
  <c r="US115" i="7"/>
  <c r="UT115" i="7"/>
  <c r="UU115" i="7"/>
  <c r="UV115" i="7"/>
  <c r="UW115" i="7"/>
  <c r="UX115" i="7"/>
  <c r="UY115" i="7"/>
  <c r="UZ115" i="7"/>
  <c r="VA115" i="7"/>
  <c r="VB115" i="7"/>
  <c r="VC115" i="7"/>
  <c r="VD115" i="7"/>
  <c r="VE115" i="7"/>
  <c r="VF115" i="7"/>
  <c r="VG115" i="7"/>
  <c r="VH115" i="7"/>
  <c r="VI115" i="7"/>
  <c r="VJ115" i="7"/>
  <c r="VK115" i="7"/>
  <c r="VL115" i="7"/>
  <c r="VM115" i="7"/>
  <c r="VN115" i="7"/>
  <c r="VO115" i="7"/>
  <c r="VP115" i="7"/>
  <c r="VQ115" i="7"/>
  <c r="VR115" i="7"/>
  <c r="VS115" i="7"/>
  <c r="VT115" i="7"/>
  <c r="VU115" i="7"/>
  <c r="VV115" i="7"/>
  <c r="VW115" i="7"/>
  <c r="VX115" i="7"/>
  <c r="VY115" i="7"/>
  <c r="VZ115" i="7"/>
  <c r="WA115" i="7"/>
  <c r="WB115" i="7"/>
  <c r="WC115" i="7"/>
  <c r="WD115" i="7"/>
  <c r="WE115" i="7"/>
  <c r="WF115" i="7"/>
  <c r="WG115" i="7"/>
  <c r="WH115" i="7"/>
  <c r="WI115" i="7"/>
  <c r="WJ115" i="7"/>
  <c r="WK115" i="7"/>
  <c r="WL115" i="7"/>
  <c r="WM115" i="7"/>
  <c r="WN115" i="7"/>
  <c r="WO115" i="7"/>
  <c r="WP115" i="7"/>
  <c r="WQ115" i="7"/>
  <c r="WR115" i="7"/>
  <c r="WS115" i="7"/>
  <c r="WT115" i="7"/>
  <c r="WU115" i="7"/>
  <c r="WV115" i="7"/>
  <c r="WW115" i="7"/>
  <c r="WX115" i="7"/>
  <c r="WY115" i="7"/>
  <c r="WZ115" i="7"/>
  <c r="XA115" i="7"/>
  <c r="XB115" i="7"/>
  <c r="XC115" i="7"/>
  <c r="XD115" i="7"/>
  <c r="XE115" i="7"/>
  <c r="XF115" i="7"/>
  <c r="XG115" i="7"/>
  <c r="XH115" i="7"/>
  <c r="XI115" i="7"/>
  <c r="XJ115" i="7"/>
  <c r="XK115" i="7"/>
  <c r="XL115" i="7"/>
  <c r="XM115" i="7"/>
  <c r="XN115" i="7"/>
  <c r="XO115" i="7"/>
  <c r="XP115" i="7"/>
  <c r="XQ115" i="7"/>
  <c r="XR115" i="7"/>
  <c r="XS115" i="7"/>
  <c r="XT115" i="7"/>
  <c r="XU115" i="7"/>
  <c r="XV115" i="7"/>
  <c r="XW115" i="7"/>
  <c r="XX115" i="7"/>
  <c r="XY115" i="7"/>
  <c r="XZ115" i="7"/>
  <c r="YA115" i="7"/>
  <c r="YB115" i="7"/>
  <c r="YC115" i="7"/>
  <c r="YD115" i="7"/>
  <c r="YE115" i="7"/>
  <c r="MR116" i="7"/>
  <c r="MS116" i="7"/>
  <c r="MT116" i="7"/>
  <c r="MU116" i="7"/>
  <c r="MV116" i="7"/>
  <c r="MW116" i="7"/>
  <c r="MX116" i="7"/>
  <c r="MY116" i="7"/>
  <c r="MZ116" i="7"/>
  <c r="NA116" i="7"/>
  <c r="NB116" i="7"/>
  <c r="NC116" i="7"/>
  <c r="ND116" i="7"/>
  <c r="NE116" i="7"/>
  <c r="NF116" i="7"/>
  <c r="NG116" i="7"/>
  <c r="NH116" i="7"/>
  <c r="NI116" i="7"/>
  <c r="NJ116" i="7"/>
  <c r="NK116" i="7"/>
  <c r="NL116" i="7"/>
  <c r="NM116" i="7"/>
  <c r="NN116" i="7"/>
  <c r="NO116" i="7"/>
  <c r="NP116" i="7"/>
  <c r="NQ116" i="7"/>
  <c r="NR116" i="7"/>
  <c r="NS116" i="7"/>
  <c r="NT116" i="7"/>
  <c r="NU116" i="7"/>
  <c r="NV116" i="7"/>
  <c r="NW116" i="7"/>
  <c r="NX116" i="7"/>
  <c r="NY116" i="7"/>
  <c r="NZ116" i="7"/>
  <c r="OA116" i="7"/>
  <c r="OB116" i="7"/>
  <c r="OC116" i="7"/>
  <c r="OD116" i="7"/>
  <c r="OE116" i="7"/>
  <c r="OF116" i="7"/>
  <c r="OG116" i="7"/>
  <c r="OH116" i="7"/>
  <c r="OI116" i="7"/>
  <c r="OJ116" i="7"/>
  <c r="OK116" i="7"/>
  <c r="OL116" i="7"/>
  <c r="OM116" i="7"/>
  <c r="ON116" i="7"/>
  <c r="OO116" i="7"/>
  <c r="OP116" i="7"/>
  <c r="OQ116" i="7"/>
  <c r="OR116" i="7"/>
  <c r="OS116" i="7"/>
  <c r="OT116" i="7"/>
  <c r="OU116" i="7"/>
  <c r="OV116" i="7"/>
  <c r="OW116" i="7"/>
  <c r="OX116" i="7"/>
  <c r="OY116" i="7"/>
  <c r="OZ116" i="7"/>
  <c r="PA116" i="7"/>
  <c r="PB116" i="7"/>
  <c r="PC116" i="7"/>
  <c r="PD116" i="7"/>
  <c r="PE116" i="7"/>
  <c r="PF116" i="7"/>
  <c r="PG116" i="7"/>
  <c r="PH116" i="7"/>
  <c r="PI116" i="7"/>
  <c r="PJ116" i="7"/>
  <c r="PK116" i="7"/>
  <c r="PL116" i="7"/>
  <c r="PM116" i="7"/>
  <c r="PN116" i="7"/>
  <c r="PO116" i="7"/>
  <c r="PP116" i="7"/>
  <c r="PQ116" i="7"/>
  <c r="PR116" i="7"/>
  <c r="PS116" i="7"/>
  <c r="PT116" i="7"/>
  <c r="PU116" i="7"/>
  <c r="PV116" i="7"/>
  <c r="PW116" i="7"/>
  <c r="PX116" i="7"/>
  <c r="PY116" i="7"/>
  <c r="PZ116" i="7"/>
  <c r="QA116" i="7"/>
  <c r="QB116" i="7"/>
  <c r="QC116" i="7"/>
  <c r="QD116" i="7"/>
  <c r="QE116" i="7"/>
  <c r="QF116" i="7"/>
  <c r="QG116" i="7"/>
  <c r="QH116" i="7"/>
  <c r="QI116" i="7"/>
  <c r="QJ116" i="7"/>
  <c r="QK116" i="7"/>
  <c r="QL116" i="7"/>
  <c r="QM116" i="7"/>
  <c r="QN116" i="7"/>
  <c r="QO116" i="7"/>
  <c r="QP116" i="7"/>
  <c r="QQ116" i="7"/>
  <c r="QR116" i="7"/>
  <c r="QS116" i="7"/>
  <c r="QT116" i="7"/>
  <c r="QU116" i="7"/>
  <c r="QV116" i="7"/>
  <c r="QW116" i="7"/>
  <c r="QX116" i="7"/>
  <c r="QY116" i="7"/>
  <c r="QZ116" i="7"/>
  <c r="RA116" i="7"/>
  <c r="RB116" i="7"/>
  <c r="RC116" i="7"/>
  <c r="RD116" i="7"/>
  <c r="RE116" i="7"/>
  <c r="RF116" i="7"/>
  <c r="RG116" i="7"/>
  <c r="RH116" i="7"/>
  <c r="RI116" i="7"/>
  <c r="RJ116" i="7"/>
  <c r="RK116" i="7"/>
  <c r="RL116" i="7"/>
  <c r="RM116" i="7"/>
  <c r="RN116" i="7"/>
  <c r="RO116" i="7"/>
  <c r="RP116" i="7"/>
  <c r="RQ116" i="7"/>
  <c r="RR116" i="7"/>
  <c r="RS116" i="7"/>
  <c r="RT116" i="7"/>
  <c r="RU116" i="7"/>
  <c r="RV116" i="7"/>
  <c r="RW116" i="7"/>
  <c r="RX116" i="7"/>
  <c r="RY116" i="7"/>
  <c r="RZ116" i="7"/>
  <c r="SA116" i="7"/>
  <c r="SB116" i="7"/>
  <c r="SC116" i="7"/>
  <c r="SD116" i="7"/>
  <c r="SE116" i="7"/>
  <c r="SF116" i="7"/>
  <c r="SG116" i="7"/>
  <c r="SH116" i="7"/>
  <c r="SI116" i="7"/>
  <c r="SJ116" i="7"/>
  <c r="SK116" i="7"/>
  <c r="SL116" i="7"/>
  <c r="SM116" i="7"/>
  <c r="SN116" i="7"/>
  <c r="SO116" i="7"/>
  <c r="SP116" i="7"/>
  <c r="SQ116" i="7"/>
  <c r="SR116" i="7"/>
  <c r="SS116" i="7"/>
  <c r="ST116" i="7"/>
  <c r="SU116" i="7"/>
  <c r="SV116" i="7"/>
  <c r="SW116" i="7"/>
  <c r="SX116" i="7"/>
  <c r="SY116" i="7"/>
  <c r="SZ116" i="7"/>
  <c r="TA116" i="7"/>
  <c r="TB116" i="7"/>
  <c r="TC116" i="7"/>
  <c r="TD116" i="7"/>
  <c r="TE116" i="7"/>
  <c r="TF116" i="7"/>
  <c r="TG116" i="7"/>
  <c r="TH116" i="7"/>
  <c r="TI116" i="7"/>
  <c r="TJ116" i="7"/>
  <c r="TK116" i="7"/>
  <c r="TL116" i="7"/>
  <c r="TM116" i="7"/>
  <c r="TN116" i="7"/>
  <c r="TO116" i="7"/>
  <c r="TP116" i="7"/>
  <c r="TQ116" i="7"/>
  <c r="TR116" i="7"/>
  <c r="TS116" i="7"/>
  <c r="TT116" i="7"/>
  <c r="TU116" i="7"/>
  <c r="TV116" i="7"/>
  <c r="TW116" i="7"/>
  <c r="TX116" i="7"/>
  <c r="TY116" i="7"/>
  <c r="TZ116" i="7"/>
  <c r="UA116" i="7"/>
  <c r="UB116" i="7"/>
  <c r="UC116" i="7"/>
  <c r="UD116" i="7"/>
  <c r="UE116" i="7"/>
  <c r="UF116" i="7"/>
  <c r="UG116" i="7"/>
  <c r="UH116" i="7"/>
  <c r="UI116" i="7"/>
  <c r="UJ116" i="7"/>
  <c r="UK116" i="7"/>
  <c r="UL116" i="7"/>
  <c r="UM116" i="7"/>
  <c r="UN116" i="7"/>
  <c r="UO116" i="7"/>
  <c r="UP116" i="7"/>
  <c r="UQ116" i="7"/>
  <c r="UR116" i="7"/>
  <c r="US116" i="7"/>
  <c r="UT116" i="7"/>
  <c r="UU116" i="7"/>
  <c r="UV116" i="7"/>
  <c r="UW116" i="7"/>
  <c r="UX116" i="7"/>
  <c r="UY116" i="7"/>
  <c r="UZ116" i="7"/>
  <c r="VA116" i="7"/>
  <c r="VB116" i="7"/>
  <c r="VC116" i="7"/>
  <c r="VD116" i="7"/>
  <c r="VE116" i="7"/>
  <c r="VF116" i="7"/>
  <c r="VG116" i="7"/>
  <c r="VH116" i="7"/>
  <c r="VI116" i="7"/>
  <c r="VJ116" i="7"/>
  <c r="VK116" i="7"/>
  <c r="VL116" i="7"/>
  <c r="VM116" i="7"/>
  <c r="VN116" i="7"/>
  <c r="VO116" i="7"/>
  <c r="VP116" i="7"/>
  <c r="VQ116" i="7"/>
  <c r="VR116" i="7"/>
  <c r="VS116" i="7"/>
  <c r="VT116" i="7"/>
  <c r="VU116" i="7"/>
  <c r="VV116" i="7"/>
  <c r="VW116" i="7"/>
  <c r="VX116" i="7"/>
  <c r="VY116" i="7"/>
  <c r="VZ116" i="7"/>
  <c r="WA116" i="7"/>
  <c r="WB116" i="7"/>
  <c r="WC116" i="7"/>
  <c r="WD116" i="7"/>
  <c r="WE116" i="7"/>
  <c r="WF116" i="7"/>
  <c r="WG116" i="7"/>
  <c r="WH116" i="7"/>
  <c r="WI116" i="7"/>
  <c r="WJ116" i="7"/>
  <c r="WK116" i="7"/>
  <c r="WL116" i="7"/>
  <c r="WM116" i="7"/>
  <c r="WN116" i="7"/>
  <c r="WO116" i="7"/>
  <c r="WP116" i="7"/>
  <c r="WQ116" i="7"/>
  <c r="WR116" i="7"/>
  <c r="WS116" i="7"/>
  <c r="WT116" i="7"/>
  <c r="WU116" i="7"/>
  <c r="WV116" i="7"/>
  <c r="WW116" i="7"/>
  <c r="WX116" i="7"/>
  <c r="WY116" i="7"/>
  <c r="WZ116" i="7"/>
  <c r="XA116" i="7"/>
  <c r="XB116" i="7"/>
  <c r="XC116" i="7"/>
  <c r="XD116" i="7"/>
  <c r="XE116" i="7"/>
  <c r="XF116" i="7"/>
  <c r="XG116" i="7"/>
  <c r="XH116" i="7"/>
  <c r="XI116" i="7"/>
  <c r="XJ116" i="7"/>
  <c r="XK116" i="7"/>
  <c r="XL116" i="7"/>
  <c r="XM116" i="7"/>
  <c r="XN116" i="7"/>
  <c r="XO116" i="7"/>
  <c r="XP116" i="7"/>
  <c r="XQ116" i="7"/>
  <c r="XR116" i="7"/>
  <c r="XS116" i="7"/>
  <c r="XT116" i="7"/>
  <c r="XU116" i="7"/>
  <c r="XV116" i="7"/>
  <c r="XW116" i="7"/>
  <c r="XX116" i="7"/>
  <c r="XY116" i="7"/>
  <c r="XZ116" i="7"/>
  <c r="YA116" i="7"/>
  <c r="YB116" i="7"/>
  <c r="YC116" i="7"/>
  <c r="YD116" i="7"/>
  <c r="YE116" i="7"/>
  <c r="MR117" i="7"/>
  <c r="MS117" i="7"/>
  <c r="MT117" i="7"/>
  <c r="MU117" i="7"/>
  <c r="MV117" i="7"/>
  <c r="MW117" i="7"/>
  <c r="MX117" i="7"/>
  <c r="MY117" i="7"/>
  <c r="MZ117" i="7"/>
  <c r="NA117" i="7"/>
  <c r="NB117" i="7"/>
  <c r="NC117" i="7"/>
  <c r="ND117" i="7"/>
  <c r="NE117" i="7"/>
  <c r="NF117" i="7"/>
  <c r="NG117" i="7"/>
  <c r="NH117" i="7"/>
  <c r="NI117" i="7"/>
  <c r="NJ117" i="7"/>
  <c r="NK117" i="7"/>
  <c r="NL117" i="7"/>
  <c r="NM117" i="7"/>
  <c r="NN117" i="7"/>
  <c r="NO117" i="7"/>
  <c r="NP117" i="7"/>
  <c r="NQ117" i="7"/>
  <c r="NR117" i="7"/>
  <c r="NS117" i="7"/>
  <c r="NT117" i="7"/>
  <c r="NU117" i="7"/>
  <c r="NV117" i="7"/>
  <c r="NW117" i="7"/>
  <c r="NX117" i="7"/>
  <c r="NY117" i="7"/>
  <c r="NZ117" i="7"/>
  <c r="OA117" i="7"/>
  <c r="OB117" i="7"/>
  <c r="OC117" i="7"/>
  <c r="OD117" i="7"/>
  <c r="OE117" i="7"/>
  <c r="OF117" i="7"/>
  <c r="OG117" i="7"/>
  <c r="OH117" i="7"/>
  <c r="OI117" i="7"/>
  <c r="OJ117" i="7"/>
  <c r="OK117" i="7"/>
  <c r="OL117" i="7"/>
  <c r="OM117" i="7"/>
  <c r="ON117" i="7"/>
  <c r="OO117" i="7"/>
  <c r="OP117" i="7"/>
  <c r="OQ117" i="7"/>
  <c r="OR117" i="7"/>
  <c r="OS117" i="7"/>
  <c r="OT117" i="7"/>
  <c r="OU117" i="7"/>
  <c r="OV117" i="7"/>
  <c r="OW117" i="7"/>
  <c r="OX117" i="7"/>
  <c r="OY117" i="7"/>
  <c r="OZ117" i="7"/>
  <c r="PA117" i="7"/>
  <c r="PB117" i="7"/>
  <c r="PC117" i="7"/>
  <c r="PD117" i="7"/>
  <c r="PE117" i="7"/>
  <c r="PF117" i="7"/>
  <c r="PG117" i="7"/>
  <c r="PH117" i="7"/>
  <c r="PI117" i="7"/>
  <c r="PJ117" i="7"/>
  <c r="PK117" i="7"/>
  <c r="PL117" i="7"/>
  <c r="PM117" i="7"/>
  <c r="PN117" i="7"/>
  <c r="PO117" i="7"/>
  <c r="PP117" i="7"/>
  <c r="PQ117" i="7"/>
  <c r="PR117" i="7"/>
  <c r="PS117" i="7"/>
  <c r="PT117" i="7"/>
  <c r="PU117" i="7"/>
  <c r="PV117" i="7"/>
  <c r="PW117" i="7"/>
  <c r="PX117" i="7"/>
  <c r="PY117" i="7"/>
  <c r="PZ117" i="7"/>
  <c r="QA117" i="7"/>
  <c r="QB117" i="7"/>
  <c r="QC117" i="7"/>
  <c r="QD117" i="7"/>
  <c r="QE117" i="7"/>
  <c r="QF117" i="7"/>
  <c r="QG117" i="7"/>
  <c r="QH117" i="7"/>
  <c r="QI117" i="7"/>
  <c r="QJ117" i="7"/>
  <c r="QK117" i="7"/>
  <c r="QL117" i="7"/>
  <c r="QM117" i="7"/>
  <c r="QN117" i="7"/>
  <c r="QO117" i="7"/>
  <c r="QP117" i="7"/>
  <c r="QQ117" i="7"/>
  <c r="QR117" i="7"/>
  <c r="QS117" i="7"/>
  <c r="QT117" i="7"/>
  <c r="QU117" i="7"/>
  <c r="QV117" i="7"/>
  <c r="QW117" i="7"/>
  <c r="QX117" i="7"/>
  <c r="QY117" i="7"/>
  <c r="QZ117" i="7"/>
  <c r="RA117" i="7"/>
  <c r="RB117" i="7"/>
  <c r="RC117" i="7"/>
  <c r="RD117" i="7"/>
  <c r="RE117" i="7"/>
  <c r="RF117" i="7"/>
  <c r="RG117" i="7"/>
  <c r="RH117" i="7"/>
  <c r="RI117" i="7"/>
  <c r="RJ117" i="7"/>
  <c r="RK117" i="7"/>
  <c r="RL117" i="7"/>
  <c r="RM117" i="7"/>
  <c r="RN117" i="7"/>
  <c r="RO117" i="7"/>
  <c r="RP117" i="7"/>
  <c r="RQ117" i="7"/>
  <c r="RR117" i="7"/>
  <c r="RS117" i="7"/>
  <c r="RT117" i="7"/>
  <c r="RU117" i="7"/>
  <c r="RV117" i="7"/>
  <c r="RW117" i="7"/>
  <c r="RX117" i="7"/>
  <c r="RY117" i="7"/>
  <c r="RZ117" i="7"/>
  <c r="SA117" i="7"/>
  <c r="SB117" i="7"/>
  <c r="SC117" i="7"/>
  <c r="SD117" i="7"/>
  <c r="SE117" i="7"/>
  <c r="SF117" i="7"/>
  <c r="SG117" i="7"/>
  <c r="SH117" i="7"/>
  <c r="SI117" i="7"/>
  <c r="SJ117" i="7"/>
  <c r="SK117" i="7"/>
  <c r="SL117" i="7"/>
  <c r="SM117" i="7"/>
  <c r="SN117" i="7"/>
  <c r="SO117" i="7"/>
  <c r="SP117" i="7"/>
  <c r="SQ117" i="7"/>
  <c r="SR117" i="7"/>
  <c r="SS117" i="7"/>
  <c r="ST117" i="7"/>
  <c r="SU117" i="7"/>
  <c r="SV117" i="7"/>
  <c r="SW117" i="7"/>
  <c r="SX117" i="7"/>
  <c r="SY117" i="7"/>
  <c r="SZ117" i="7"/>
  <c r="TA117" i="7"/>
  <c r="TB117" i="7"/>
  <c r="TC117" i="7"/>
  <c r="TD117" i="7"/>
  <c r="TE117" i="7"/>
  <c r="TF117" i="7"/>
  <c r="TG117" i="7"/>
  <c r="TH117" i="7"/>
  <c r="TI117" i="7"/>
  <c r="TJ117" i="7"/>
  <c r="TK117" i="7"/>
  <c r="TL117" i="7"/>
  <c r="TM117" i="7"/>
  <c r="TN117" i="7"/>
  <c r="TO117" i="7"/>
  <c r="TP117" i="7"/>
  <c r="TQ117" i="7"/>
  <c r="TR117" i="7"/>
  <c r="TS117" i="7"/>
  <c r="TT117" i="7"/>
  <c r="TU117" i="7"/>
  <c r="TV117" i="7"/>
  <c r="TW117" i="7"/>
  <c r="TX117" i="7"/>
  <c r="TY117" i="7"/>
  <c r="TZ117" i="7"/>
  <c r="UA117" i="7"/>
  <c r="UB117" i="7"/>
  <c r="UC117" i="7"/>
  <c r="UD117" i="7"/>
  <c r="UE117" i="7"/>
  <c r="UF117" i="7"/>
  <c r="UG117" i="7"/>
  <c r="UH117" i="7"/>
  <c r="UI117" i="7"/>
  <c r="UJ117" i="7"/>
  <c r="UK117" i="7"/>
  <c r="UL117" i="7"/>
  <c r="UM117" i="7"/>
  <c r="UN117" i="7"/>
  <c r="UO117" i="7"/>
  <c r="UP117" i="7"/>
  <c r="UQ117" i="7"/>
  <c r="UR117" i="7"/>
  <c r="US117" i="7"/>
  <c r="UT117" i="7"/>
  <c r="UU117" i="7"/>
  <c r="UV117" i="7"/>
  <c r="UW117" i="7"/>
  <c r="UX117" i="7"/>
  <c r="UY117" i="7"/>
  <c r="UZ117" i="7"/>
  <c r="VA117" i="7"/>
  <c r="VB117" i="7"/>
  <c r="VC117" i="7"/>
  <c r="VD117" i="7"/>
  <c r="VE117" i="7"/>
  <c r="VF117" i="7"/>
  <c r="VG117" i="7"/>
  <c r="VH117" i="7"/>
  <c r="VI117" i="7"/>
  <c r="VJ117" i="7"/>
  <c r="VK117" i="7"/>
  <c r="VL117" i="7"/>
  <c r="VM117" i="7"/>
  <c r="VN117" i="7"/>
  <c r="VO117" i="7"/>
  <c r="VP117" i="7"/>
  <c r="VQ117" i="7"/>
  <c r="VR117" i="7"/>
  <c r="VS117" i="7"/>
  <c r="VT117" i="7"/>
  <c r="VU117" i="7"/>
  <c r="VV117" i="7"/>
  <c r="VW117" i="7"/>
  <c r="VX117" i="7"/>
  <c r="VY117" i="7"/>
  <c r="VZ117" i="7"/>
  <c r="WA117" i="7"/>
  <c r="WB117" i="7"/>
  <c r="WC117" i="7"/>
  <c r="WD117" i="7"/>
  <c r="WE117" i="7"/>
  <c r="WF117" i="7"/>
  <c r="WG117" i="7"/>
  <c r="WH117" i="7"/>
  <c r="WI117" i="7"/>
  <c r="WJ117" i="7"/>
  <c r="WK117" i="7"/>
  <c r="WL117" i="7"/>
  <c r="WM117" i="7"/>
  <c r="WN117" i="7"/>
  <c r="WO117" i="7"/>
  <c r="WP117" i="7"/>
  <c r="WQ117" i="7"/>
  <c r="WR117" i="7"/>
  <c r="WS117" i="7"/>
  <c r="WT117" i="7"/>
  <c r="WU117" i="7"/>
  <c r="WV117" i="7"/>
  <c r="WW117" i="7"/>
  <c r="WX117" i="7"/>
  <c r="WY117" i="7"/>
  <c r="WZ117" i="7"/>
  <c r="XA117" i="7"/>
  <c r="XB117" i="7"/>
  <c r="XC117" i="7"/>
  <c r="XD117" i="7"/>
  <c r="XE117" i="7"/>
  <c r="XF117" i="7"/>
  <c r="XG117" i="7"/>
  <c r="XH117" i="7"/>
  <c r="XI117" i="7"/>
  <c r="XJ117" i="7"/>
  <c r="XK117" i="7"/>
  <c r="XL117" i="7"/>
  <c r="XM117" i="7"/>
  <c r="XN117" i="7"/>
  <c r="XO117" i="7"/>
  <c r="XP117" i="7"/>
  <c r="XQ117" i="7"/>
  <c r="XR117" i="7"/>
  <c r="XS117" i="7"/>
  <c r="XT117" i="7"/>
  <c r="XU117" i="7"/>
  <c r="XV117" i="7"/>
  <c r="XW117" i="7"/>
  <c r="XX117" i="7"/>
  <c r="XY117" i="7"/>
  <c r="XZ117" i="7"/>
  <c r="YA117" i="7"/>
  <c r="YB117" i="7"/>
  <c r="YC117" i="7"/>
  <c r="YD117" i="7"/>
  <c r="YE117" i="7"/>
  <c r="MR118" i="7"/>
  <c r="MS118" i="7"/>
  <c r="MT118" i="7"/>
  <c r="MU118" i="7"/>
  <c r="MV118" i="7"/>
  <c r="MW118" i="7"/>
  <c r="MX118" i="7"/>
  <c r="MY118" i="7"/>
  <c r="MZ118" i="7"/>
  <c r="NA118" i="7"/>
  <c r="NB118" i="7"/>
  <c r="NC118" i="7"/>
  <c r="ND118" i="7"/>
  <c r="NE118" i="7"/>
  <c r="NF118" i="7"/>
  <c r="NG118" i="7"/>
  <c r="NH118" i="7"/>
  <c r="NI118" i="7"/>
  <c r="NJ118" i="7"/>
  <c r="NK118" i="7"/>
  <c r="NL118" i="7"/>
  <c r="NM118" i="7"/>
  <c r="NN118" i="7"/>
  <c r="NO118" i="7"/>
  <c r="NP118" i="7"/>
  <c r="NQ118" i="7"/>
  <c r="NR118" i="7"/>
  <c r="NS118" i="7"/>
  <c r="NT118" i="7"/>
  <c r="NU118" i="7"/>
  <c r="NV118" i="7"/>
  <c r="NW118" i="7"/>
  <c r="NX118" i="7"/>
  <c r="NY118" i="7"/>
  <c r="NZ118" i="7"/>
  <c r="OA118" i="7"/>
  <c r="OB118" i="7"/>
  <c r="OC118" i="7"/>
  <c r="OD118" i="7"/>
  <c r="OE118" i="7"/>
  <c r="OF118" i="7"/>
  <c r="OG118" i="7"/>
  <c r="OH118" i="7"/>
  <c r="OI118" i="7"/>
  <c r="OJ118" i="7"/>
  <c r="OK118" i="7"/>
  <c r="OL118" i="7"/>
  <c r="OM118" i="7"/>
  <c r="ON118" i="7"/>
  <c r="OO118" i="7"/>
  <c r="OP118" i="7"/>
  <c r="OQ118" i="7"/>
  <c r="OR118" i="7"/>
  <c r="OS118" i="7"/>
  <c r="OT118" i="7"/>
  <c r="OU118" i="7"/>
  <c r="OV118" i="7"/>
  <c r="OW118" i="7"/>
  <c r="OX118" i="7"/>
  <c r="OY118" i="7"/>
  <c r="OZ118" i="7"/>
  <c r="PA118" i="7"/>
  <c r="PB118" i="7"/>
  <c r="PC118" i="7"/>
  <c r="PD118" i="7"/>
  <c r="PE118" i="7"/>
  <c r="PF118" i="7"/>
  <c r="PG118" i="7"/>
  <c r="PH118" i="7"/>
  <c r="PI118" i="7"/>
  <c r="PJ118" i="7"/>
  <c r="PK118" i="7"/>
  <c r="PL118" i="7"/>
  <c r="PM118" i="7"/>
  <c r="PN118" i="7"/>
  <c r="PO118" i="7"/>
  <c r="PP118" i="7"/>
  <c r="PQ118" i="7"/>
  <c r="PR118" i="7"/>
  <c r="PS118" i="7"/>
  <c r="PT118" i="7"/>
  <c r="PU118" i="7"/>
  <c r="PV118" i="7"/>
  <c r="PW118" i="7"/>
  <c r="PX118" i="7"/>
  <c r="PY118" i="7"/>
  <c r="PZ118" i="7"/>
  <c r="QA118" i="7"/>
  <c r="QB118" i="7"/>
  <c r="QC118" i="7"/>
  <c r="QD118" i="7"/>
  <c r="QE118" i="7"/>
  <c r="QF118" i="7"/>
  <c r="QG118" i="7"/>
  <c r="QH118" i="7"/>
  <c r="QI118" i="7"/>
  <c r="QJ118" i="7"/>
  <c r="QK118" i="7"/>
  <c r="QL118" i="7"/>
  <c r="QM118" i="7"/>
  <c r="QN118" i="7"/>
  <c r="QO118" i="7"/>
  <c r="QP118" i="7"/>
  <c r="QQ118" i="7"/>
  <c r="QR118" i="7"/>
  <c r="QS118" i="7"/>
  <c r="QT118" i="7"/>
  <c r="QU118" i="7"/>
  <c r="QV118" i="7"/>
  <c r="QW118" i="7"/>
  <c r="QX118" i="7"/>
  <c r="QY118" i="7"/>
  <c r="QZ118" i="7"/>
  <c r="RA118" i="7"/>
  <c r="RB118" i="7"/>
  <c r="RC118" i="7"/>
  <c r="RD118" i="7"/>
  <c r="RE118" i="7"/>
  <c r="RF118" i="7"/>
  <c r="RG118" i="7"/>
  <c r="RH118" i="7"/>
  <c r="RI118" i="7"/>
  <c r="RJ118" i="7"/>
  <c r="RK118" i="7"/>
  <c r="RL118" i="7"/>
  <c r="RM118" i="7"/>
  <c r="RN118" i="7"/>
  <c r="RO118" i="7"/>
  <c r="RP118" i="7"/>
  <c r="RQ118" i="7"/>
  <c r="RR118" i="7"/>
  <c r="RS118" i="7"/>
  <c r="RT118" i="7"/>
  <c r="RU118" i="7"/>
  <c r="RV118" i="7"/>
  <c r="RW118" i="7"/>
  <c r="RX118" i="7"/>
  <c r="RY118" i="7"/>
  <c r="RZ118" i="7"/>
  <c r="SA118" i="7"/>
  <c r="SB118" i="7"/>
  <c r="SC118" i="7"/>
  <c r="SD118" i="7"/>
  <c r="SE118" i="7"/>
  <c r="SF118" i="7"/>
  <c r="SG118" i="7"/>
  <c r="SH118" i="7"/>
  <c r="SI118" i="7"/>
  <c r="SJ118" i="7"/>
  <c r="SK118" i="7"/>
  <c r="SL118" i="7"/>
  <c r="SM118" i="7"/>
  <c r="SN118" i="7"/>
  <c r="SO118" i="7"/>
  <c r="SP118" i="7"/>
  <c r="SQ118" i="7"/>
  <c r="SR118" i="7"/>
  <c r="SS118" i="7"/>
  <c r="ST118" i="7"/>
  <c r="SU118" i="7"/>
  <c r="SV118" i="7"/>
  <c r="SW118" i="7"/>
  <c r="SX118" i="7"/>
  <c r="SY118" i="7"/>
  <c r="SZ118" i="7"/>
  <c r="TA118" i="7"/>
  <c r="TB118" i="7"/>
  <c r="TC118" i="7"/>
  <c r="TD118" i="7"/>
  <c r="TE118" i="7"/>
  <c r="TF118" i="7"/>
  <c r="TG118" i="7"/>
  <c r="TH118" i="7"/>
  <c r="TI118" i="7"/>
  <c r="TJ118" i="7"/>
  <c r="TK118" i="7"/>
  <c r="TL118" i="7"/>
  <c r="TM118" i="7"/>
  <c r="TN118" i="7"/>
  <c r="TO118" i="7"/>
  <c r="TP118" i="7"/>
  <c r="TQ118" i="7"/>
  <c r="TR118" i="7"/>
  <c r="TS118" i="7"/>
  <c r="TT118" i="7"/>
  <c r="TU118" i="7"/>
  <c r="TV118" i="7"/>
  <c r="TW118" i="7"/>
  <c r="TX118" i="7"/>
  <c r="TY118" i="7"/>
  <c r="TZ118" i="7"/>
  <c r="UA118" i="7"/>
  <c r="UB118" i="7"/>
  <c r="UC118" i="7"/>
  <c r="UD118" i="7"/>
  <c r="UE118" i="7"/>
  <c r="UF118" i="7"/>
  <c r="UG118" i="7"/>
  <c r="UH118" i="7"/>
  <c r="UI118" i="7"/>
  <c r="UJ118" i="7"/>
  <c r="UK118" i="7"/>
  <c r="UL118" i="7"/>
  <c r="UM118" i="7"/>
  <c r="UN118" i="7"/>
  <c r="UO118" i="7"/>
  <c r="UP118" i="7"/>
  <c r="UQ118" i="7"/>
  <c r="UR118" i="7"/>
  <c r="US118" i="7"/>
  <c r="UT118" i="7"/>
  <c r="UU118" i="7"/>
  <c r="UV118" i="7"/>
  <c r="UW118" i="7"/>
  <c r="UX118" i="7"/>
  <c r="UY118" i="7"/>
  <c r="UZ118" i="7"/>
  <c r="VA118" i="7"/>
  <c r="VB118" i="7"/>
  <c r="VC118" i="7"/>
  <c r="VD118" i="7"/>
  <c r="VE118" i="7"/>
  <c r="VF118" i="7"/>
  <c r="VG118" i="7"/>
  <c r="VH118" i="7"/>
  <c r="VI118" i="7"/>
  <c r="VJ118" i="7"/>
  <c r="VK118" i="7"/>
  <c r="VL118" i="7"/>
  <c r="VM118" i="7"/>
  <c r="VN118" i="7"/>
  <c r="VO118" i="7"/>
  <c r="VP118" i="7"/>
  <c r="VQ118" i="7"/>
  <c r="VR118" i="7"/>
  <c r="VS118" i="7"/>
  <c r="VT118" i="7"/>
  <c r="VU118" i="7"/>
  <c r="VV118" i="7"/>
  <c r="VW118" i="7"/>
  <c r="VX118" i="7"/>
  <c r="VY118" i="7"/>
  <c r="VZ118" i="7"/>
  <c r="WA118" i="7"/>
  <c r="WB118" i="7"/>
  <c r="WC118" i="7"/>
  <c r="WD118" i="7"/>
  <c r="WE118" i="7"/>
  <c r="WF118" i="7"/>
  <c r="WG118" i="7"/>
  <c r="WH118" i="7"/>
  <c r="WI118" i="7"/>
  <c r="WJ118" i="7"/>
  <c r="WK118" i="7"/>
  <c r="WL118" i="7"/>
  <c r="WM118" i="7"/>
  <c r="WN118" i="7"/>
  <c r="WO118" i="7"/>
  <c r="WP118" i="7"/>
  <c r="WQ118" i="7"/>
  <c r="WR118" i="7"/>
  <c r="WS118" i="7"/>
  <c r="WT118" i="7"/>
  <c r="WU118" i="7"/>
  <c r="WV118" i="7"/>
  <c r="WW118" i="7"/>
  <c r="WX118" i="7"/>
  <c r="WY118" i="7"/>
  <c r="WZ118" i="7"/>
  <c r="XA118" i="7"/>
  <c r="XB118" i="7"/>
  <c r="XC118" i="7"/>
  <c r="XD118" i="7"/>
  <c r="XE118" i="7"/>
  <c r="XF118" i="7"/>
  <c r="XG118" i="7"/>
  <c r="XH118" i="7"/>
  <c r="XI118" i="7"/>
  <c r="XJ118" i="7"/>
  <c r="XK118" i="7"/>
  <c r="XL118" i="7"/>
  <c r="XM118" i="7"/>
  <c r="XN118" i="7"/>
  <c r="XO118" i="7"/>
  <c r="XP118" i="7"/>
  <c r="XQ118" i="7"/>
  <c r="XR118" i="7"/>
  <c r="XS118" i="7"/>
  <c r="XT118" i="7"/>
  <c r="XU118" i="7"/>
  <c r="XV118" i="7"/>
  <c r="XW118" i="7"/>
  <c r="XX118" i="7"/>
  <c r="XY118" i="7"/>
  <c r="XZ118" i="7"/>
  <c r="YA118" i="7"/>
  <c r="YB118" i="7"/>
  <c r="YC118" i="7"/>
  <c r="YD118" i="7"/>
  <c r="YE118" i="7"/>
  <c r="MR119" i="7"/>
  <c r="MS119" i="7"/>
  <c r="MT119" i="7"/>
  <c r="MU119" i="7"/>
  <c r="MV119" i="7"/>
  <c r="MW119" i="7"/>
  <c r="MX119" i="7"/>
  <c r="MY119" i="7"/>
  <c r="MZ119" i="7"/>
  <c r="NA119" i="7"/>
  <c r="NB119" i="7"/>
  <c r="NC119" i="7"/>
  <c r="ND119" i="7"/>
  <c r="NE119" i="7"/>
  <c r="NF119" i="7"/>
  <c r="NG119" i="7"/>
  <c r="NH119" i="7"/>
  <c r="NI119" i="7"/>
  <c r="NJ119" i="7"/>
  <c r="NK119" i="7"/>
  <c r="NL119" i="7"/>
  <c r="NM119" i="7"/>
  <c r="NN119" i="7"/>
  <c r="NO119" i="7"/>
  <c r="NP119" i="7"/>
  <c r="NQ119" i="7"/>
  <c r="NR119" i="7"/>
  <c r="NS119" i="7"/>
  <c r="NT119" i="7"/>
  <c r="NU119" i="7"/>
  <c r="NV119" i="7"/>
  <c r="NW119" i="7"/>
  <c r="NX119" i="7"/>
  <c r="NY119" i="7"/>
  <c r="NZ119" i="7"/>
  <c r="OA119" i="7"/>
  <c r="OB119" i="7"/>
  <c r="OC119" i="7"/>
  <c r="OD119" i="7"/>
  <c r="OE119" i="7"/>
  <c r="OF119" i="7"/>
  <c r="OG119" i="7"/>
  <c r="OH119" i="7"/>
  <c r="OI119" i="7"/>
  <c r="OJ119" i="7"/>
  <c r="OK119" i="7"/>
  <c r="OL119" i="7"/>
  <c r="OM119" i="7"/>
  <c r="ON119" i="7"/>
  <c r="OO119" i="7"/>
  <c r="OP119" i="7"/>
  <c r="OQ119" i="7"/>
  <c r="OR119" i="7"/>
  <c r="OS119" i="7"/>
  <c r="OT119" i="7"/>
  <c r="OU119" i="7"/>
  <c r="OV119" i="7"/>
  <c r="OW119" i="7"/>
  <c r="OX119" i="7"/>
  <c r="OY119" i="7"/>
  <c r="OZ119" i="7"/>
  <c r="PA119" i="7"/>
  <c r="PB119" i="7"/>
  <c r="PC119" i="7"/>
  <c r="PD119" i="7"/>
  <c r="PE119" i="7"/>
  <c r="PF119" i="7"/>
  <c r="PG119" i="7"/>
  <c r="PH119" i="7"/>
  <c r="PI119" i="7"/>
  <c r="PJ119" i="7"/>
  <c r="PK119" i="7"/>
  <c r="PL119" i="7"/>
  <c r="PM119" i="7"/>
  <c r="PN119" i="7"/>
  <c r="PO119" i="7"/>
  <c r="PP119" i="7"/>
  <c r="PQ119" i="7"/>
  <c r="PR119" i="7"/>
  <c r="PS119" i="7"/>
  <c r="PT119" i="7"/>
  <c r="PU119" i="7"/>
  <c r="PV119" i="7"/>
  <c r="PW119" i="7"/>
  <c r="PX119" i="7"/>
  <c r="PY119" i="7"/>
  <c r="PZ119" i="7"/>
  <c r="QA119" i="7"/>
  <c r="QB119" i="7"/>
  <c r="QC119" i="7"/>
  <c r="QD119" i="7"/>
  <c r="QE119" i="7"/>
  <c r="QF119" i="7"/>
  <c r="QG119" i="7"/>
  <c r="QH119" i="7"/>
  <c r="QI119" i="7"/>
  <c r="QJ119" i="7"/>
  <c r="QK119" i="7"/>
  <c r="QL119" i="7"/>
  <c r="QM119" i="7"/>
  <c r="QN119" i="7"/>
  <c r="QO119" i="7"/>
  <c r="QP119" i="7"/>
  <c r="QQ119" i="7"/>
  <c r="QR119" i="7"/>
  <c r="QS119" i="7"/>
  <c r="QT119" i="7"/>
  <c r="QU119" i="7"/>
  <c r="QV119" i="7"/>
  <c r="QW119" i="7"/>
  <c r="QX119" i="7"/>
  <c r="QY119" i="7"/>
  <c r="QZ119" i="7"/>
  <c r="RA119" i="7"/>
  <c r="RB119" i="7"/>
  <c r="RC119" i="7"/>
  <c r="RD119" i="7"/>
  <c r="RE119" i="7"/>
  <c r="RF119" i="7"/>
  <c r="RG119" i="7"/>
  <c r="RH119" i="7"/>
  <c r="RI119" i="7"/>
  <c r="RJ119" i="7"/>
  <c r="RK119" i="7"/>
  <c r="RL119" i="7"/>
  <c r="RM119" i="7"/>
  <c r="RN119" i="7"/>
  <c r="RO119" i="7"/>
  <c r="RP119" i="7"/>
  <c r="RQ119" i="7"/>
  <c r="RR119" i="7"/>
  <c r="RS119" i="7"/>
  <c r="RT119" i="7"/>
  <c r="RU119" i="7"/>
  <c r="RV119" i="7"/>
  <c r="RW119" i="7"/>
  <c r="RX119" i="7"/>
  <c r="RY119" i="7"/>
  <c r="RZ119" i="7"/>
  <c r="SA119" i="7"/>
  <c r="SB119" i="7"/>
  <c r="SC119" i="7"/>
  <c r="SD119" i="7"/>
  <c r="SE119" i="7"/>
  <c r="SF119" i="7"/>
  <c r="SG119" i="7"/>
  <c r="SH119" i="7"/>
  <c r="SI119" i="7"/>
  <c r="SJ119" i="7"/>
  <c r="SK119" i="7"/>
  <c r="SL119" i="7"/>
  <c r="SM119" i="7"/>
  <c r="SN119" i="7"/>
  <c r="SO119" i="7"/>
  <c r="SP119" i="7"/>
  <c r="SQ119" i="7"/>
  <c r="SR119" i="7"/>
  <c r="SS119" i="7"/>
  <c r="ST119" i="7"/>
  <c r="SU119" i="7"/>
  <c r="SV119" i="7"/>
  <c r="SW119" i="7"/>
  <c r="SX119" i="7"/>
  <c r="SY119" i="7"/>
  <c r="SZ119" i="7"/>
  <c r="TA119" i="7"/>
  <c r="TB119" i="7"/>
  <c r="TC119" i="7"/>
  <c r="TD119" i="7"/>
  <c r="TE119" i="7"/>
  <c r="TF119" i="7"/>
  <c r="TG119" i="7"/>
  <c r="TH119" i="7"/>
  <c r="TI119" i="7"/>
  <c r="TJ119" i="7"/>
  <c r="TK119" i="7"/>
  <c r="TL119" i="7"/>
  <c r="TM119" i="7"/>
  <c r="TN119" i="7"/>
  <c r="TO119" i="7"/>
  <c r="TP119" i="7"/>
  <c r="TQ119" i="7"/>
  <c r="TR119" i="7"/>
  <c r="TS119" i="7"/>
  <c r="TT119" i="7"/>
  <c r="TU119" i="7"/>
  <c r="TV119" i="7"/>
  <c r="TW119" i="7"/>
  <c r="TX119" i="7"/>
  <c r="TY119" i="7"/>
  <c r="TZ119" i="7"/>
  <c r="UA119" i="7"/>
  <c r="UB119" i="7"/>
  <c r="UC119" i="7"/>
  <c r="UD119" i="7"/>
  <c r="UE119" i="7"/>
  <c r="UF119" i="7"/>
  <c r="UG119" i="7"/>
  <c r="UH119" i="7"/>
  <c r="UI119" i="7"/>
  <c r="UJ119" i="7"/>
  <c r="UK119" i="7"/>
  <c r="UL119" i="7"/>
  <c r="UM119" i="7"/>
  <c r="UN119" i="7"/>
  <c r="UO119" i="7"/>
  <c r="UP119" i="7"/>
  <c r="UQ119" i="7"/>
  <c r="UR119" i="7"/>
  <c r="US119" i="7"/>
  <c r="UT119" i="7"/>
  <c r="UU119" i="7"/>
  <c r="UV119" i="7"/>
  <c r="UW119" i="7"/>
  <c r="UX119" i="7"/>
  <c r="UY119" i="7"/>
  <c r="UZ119" i="7"/>
  <c r="VA119" i="7"/>
  <c r="VB119" i="7"/>
  <c r="VC119" i="7"/>
  <c r="VD119" i="7"/>
  <c r="VE119" i="7"/>
  <c r="VF119" i="7"/>
  <c r="VG119" i="7"/>
  <c r="VH119" i="7"/>
  <c r="VI119" i="7"/>
  <c r="VJ119" i="7"/>
  <c r="VK119" i="7"/>
  <c r="VL119" i="7"/>
  <c r="VM119" i="7"/>
  <c r="VN119" i="7"/>
  <c r="VO119" i="7"/>
  <c r="VP119" i="7"/>
  <c r="VQ119" i="7"/>
  <c r="VR119" i="7"/>
  <c r="VS119" i="7"/>
  <c r="VT119" i="7"/>
  <c r="VU119" i="7"/>
  <c r="VV119" i="7"/>
  <c r="VW119" i="7"/>
  <c r="VX119" i="7"/>
  <c r="VY119" i="7"/>
  <c r="VZ119" i="7"/>
  <c r="WA119" i="7"/>
  <c r="WB119" i="7"/>
  <c r="WC119" i="7"/>
  <c r="WD119" i="7"/>
  <c r="WE119" i="7"/>
  <c r="WF119" i="7"/>
  <c r="WG119" i="7"/>
  <c r="WH119" i="7"/>
  <c r="WI119" i="7"/>
  <c r="WJ119" i="7"/>
  <c r="WK119" i="7"/>
  <c r="WL119" i="7"/>
  <c r="WM119" i="7"/>
  <c r="WN119" i="7"/>
  <c r="WO119" i="7"/>
  <c r="WP119" i="7"/>
  <c r="WQ119" i="7"/>
  <c r="WR119" i="7"/>
  <c r="WS119" i="7"/>
  <c r="WT119" i="7"/>
  <c r="WU119" i="7"/>
  <c r="WV119" i="7"/>
  <c r="WW119" i="7"/>
  <c r="WX119" i="7"/>
  <c r="WY119" i="7"/>
  <c r="WZ119" i="7"/>
  <c r="XA119" i="7"/>
  <c r="XB119" i="7"/>
  <c r="XC119" i="7"/>
  <c r="XD119" i="7"/>
  <c r="XE119" i="7"/>
  <c r="XF119" i="7"/>
  <c r="XG119" i="7"/>
  <c r="XH119" i="7"/>
  <c r="XI119" i="7"/>
  <c r="XJ119" i="7"/>
  <c r="XK119" i="7"/>
  <c r="XL119" i="7"/>
  <c r="XM119" i="7"/>
  <c r="XN119" i="7"/>
  <c r="XO119" i="7"/>
  <c r="XP119" i="7"/>
  <c r="XQ119" i="7"/>
  <c r="XR119" i="7"/>
  <c r="XS119" i="7"/>
  <c r="XT119" i="7"/>
  <c r="XU119" i="7"/>
  <c r="XV119" i="7"/>
  <c r="XW119" i="7"/>
  <c r="XX119" i="7"/>
  <c r="XY119" i="7"/>
  <c r="XZ119" i="7"/>
  <c r="YA119" i="7"/>
  <c r="YB119" i="7"/>
  <c r="YC119" i="7"/>
  <c r="YD119" i="7"/>
  <c r="YE119" i="7"/>
  <c r="MR120" i="7"/>
  <c r="MS120" i="7"/>
  <c r="MT120" i="7"/>
  <c r="MU120" i="7"/>
  <c r="MV120" i="7"/>
  <c r="MW120" i="7"/>
  <c r="MX120" i="7"/>
  <c r="MY120" i="7"/>
  <c r="MZ120" i="7"/>
  <c r="NA120" i="7"/>
  <c r="NB120" i="7"/>
  <c r="NC120" i="7"/>
  <c r="ND120" i="7"/>
  <c r="NE120" i="7"/>
  <c r="NF120" i="7"/>
  <c r="NG120" i="7"/>
  <c r="NH120" i="7"/>
  <c r="NI120" i="7"/>
  <c r="NJ120" i="7"/>
  <c r="NK120" i="7"/>
  <c r="NL120" i="7"/>
  <c r="NM120" i="7"/>
  <c r="NN120" i="7"/>
  <c r="NO120" i="7"/>
  <c r="NP120" i="7"/>
  <c r="NQ120" i="7"/>
  <c r="NR120" i="7"/>
  <c r="NS120" i="7"/>
  <c r="NT120" i="7"/>
  <c r="NU120" i="7"/>
  <c r="NV120" i="7"/>
  <c r="NW120" i="7"/>
  <c r="NX120" i="7"/>
  <c r="NY120" i="7"/>
  <c r="NZ120" i="7"/>
  <c r="OA120" i="7"/>
  <c r="OB120" i="7"/>
  <c r="OC120" i="7"/>
  <c r="OD120" i="7"/>
  <c r="OE120" i="7"/>
  <c r="OF120" i="7"/>
  <c r="OG120" i="7"/>
  <c r="OH120" i="7"/>
  <c r="OI120" i="7"/>
  <c r="OJ120" i="7"/>
  <c r="OK120" i="7"/>
  <c r="OL120" i="7"/>
  <c r="OM120" i="7"/>
  <c r="ON120" i="7"/>
  <c r="OO120" i="7"/>
  <c r="OP120" i="7"/>
  <c r="OQ120" i="7"/>
  <c r="OR120" i="7"/>
  <c r="OS120" i="7"/>
  <c r="OT120" i="7"/>
  <c r="OU120" i="7"/>
  <c r="OV120" i="7"/>
  <c r="OW120" i="7"/>
  <c r="OX120" i="7"/>
  <c r="OY120" i="7"/>
  <c r="OZ120" i="7"/>
  <c r="PA120" i="7"/>
  <c r="PB120" i="7"/>
  <c r="PC120" i="7"/>
  <c r="PD120" i="7"/>
  <c r="PE120" i="7"/>
  <c r="PF120" i="7"/>
  <c r="PG120" i="7"/>
  <c r="PH120" i="7"/>
  <c r="PI120" i="7"/>
  <c r="PJ120" i="7"/>
  <c r="PK120" i="7"/>
  <c r="PL120" i="7"/>
  <c r="PM120" i="7"/>
  <c r="PN120" i="7"/>
  <c r="PO120" i="7"/>
  <c r="PP120" i="7"/>
  <c r="PQ120" i="7"/>
  <c r="PR120" i="7"/>
  <c r="PS120" i="7"/>
  <c r="PT120" i="7"/>
  <c r="PU120" i="7"/>
  <c r="PV120" i="7"/>
  <c r="PW120" i="7"/>
  <c r="PX120" i="7"/>
  <c r="PY120" i="7"/>
  <c r="PZ120" i="7"/>
  <c r="QA120" i="7"/>
  <c r="QB120" i="7"/>
  <c r="QC120" i="7"/>
  <c r="QD120" i="7"/>
  <c r="QE120" i="7"/>
  <c r="QF120" i="7"/>
  <c r="QG120" i="7"/>
  <c r="QH120" i="7"/>
  <c r="QI120" i="7"/>
  <c r="QJ120" i="7"/>
  <c r="QK120" i="7"/>
  <c r="QL120" i="7"/>
  <c r="QM120" i="7"/>
  <c r="QN120" i="7"/>
  <c r="QO120" i="7"/>
  <c r="QP120" i="7"/>
  <c r="QQ120" i="7"/>
  <c r="QR120" i="7"/>
  <c r="QS120" i="7"/>
  <c r="QT120" i="7"/>
  <c r="QU120" i="7"/>
  <c r="QV120" i="7"/>
  <c r="QW120" i="7"/>
  <c r="QX120" i="7"/>
  <c r="QY120" i="7"/>
  <c r="QZ120" i="7"/>
  <c r="RA120" i="7"/>
  <c r="RB120" i="7"/>
  <c r="RC120" i="7"/>
  <c r="RD120" i="7"/>
  <c r="RE120" i="7"/>
  <c r="RF120" i="7"/>
  <c r="RG120" i="7"/>
  <c r="RH120" i="7"/>
  <c r="RI120" i="7"/>
  <c r="RJ120" i="7"/>
  <c r="RK120" i="7"/>
  <c r="RL120" i="7"/>
  <c r="RM120" i="7"/>
  <c r="RN120" i="7"/>
  <c r="RO120" i="7"/>
  <c r="RP120" i="7"/>
  <c r="RQ120" i="7"/>
  <c r="RR120" i="7"/>
  <c r="RS120" i="7"/>
  <c r="RT120" i="7"/>
  <c r="RU120" i="7"/>
  <c r="RV120" i="7"/>
  <c r="RW120" i="7"/>
  <c r="RX120" i="7"/>
  <c r="RY120" i="7"/>
  <c r="RZ120" i="7"/>
  <c r="SA120" i="7"/>
  <c r="SB120" i="7"/>
  <c r="SC120" i="7"/>
  <c r="SD120" i="7"/>
  <c r="SE120" i="7"/>
  <c r="SF120" i="7"/>
  <c r="SG120" i="7"/>
  <c r="SH120" i="7"/>
  <c r="SI120" i="7"/>
  <c r="SJ120" i="7"/>
  <c r="SK120" i="7"/>
  <c r="SL120" i="7"/>
  <c r="SM120" i="7"/>
  <c r="SN120" i="7"/>
  <c r="SO120" i="7"/>
  <c r="SP120" i="7"/>
  <c r="SQ120" i="7"/>
  <c r="SR120" i="7"/>
  <c r="SS120" i="7"/>
  <c r="ST120" i="7"/>
  <c r="SU120" i="7"/>
  <c r="SV120" i="7"/>
  <c r="SW120" i="7"/>
  <c r="SX120" i="7"/>
  <c r="SY120" i="7"/>
  <c r="SZ120" i="7"/>
  <c r="TA120" i="7"/>
  <c r="TB120" i="7"/>
  <c r="TC120" i="7"/>
  <c r="TD120" i="7"/>
  <c r="TE120" i="7"/>
  <c r="TF120" i="7"/>
  <c r="TG120" i="7"/>
  <c r="TH120" i="7"/>
  <c r="TI120" i="7"/>
  <c r="TJ120" i="7"/>
  <c r="TK120" i="7"/>
  <c r="TL120" i="7"/>
  <c r="TM120" i="7"/>
  <c r="TN120" i="7"/>
  <c r="TO120" i="7"/>
  <c r="TP120" i="7"/>
  <c r="TQ120" i="7"/>
  <c r="TR120" i="7"/>
  <c r="TS120" i="7"/>
  <c r="TT120" i="7"/>
  <c r="TU120" i="7"/>
  <c r="TV120" i="7"/>
  <c r="TW120" i="7"/>
  <c r="TX120" i="7"/>
  <c r="TY120" i="7"/>
  <c r="TZ120" i="7"/>
  <c r="UA120" i="7"/>
  <c r="UB120" i="7"/>
  <c r="UC120" i="7"/>
  <c r="UD120" i="7"/>
  <c r="UE120" i="7"/>
  <c r="UF120" i="7"/>
  <c r="UG120" i="7"/>
  <c r="UH120" i="7"/>
  <c r="UI120" i="7"/>
  <c r="UJ120" i="7"/>
  <c r="UK120" i="7"/>
  <c r="UL120" i="7"/>
  <c r="UM120" i="7"/>
  <c r="UN120" i="7"/>
  <c r="UO120" i="7"/>
  <c r="UP120" i="7"/>
  <c r="UQ120" i="7"/>
  <c r="UR120" i="7"/>
  <c r="US120" i="7"/>
  <c r="UT120" i="7"/>
  <c r="UU120" i="7"/>
  <c r="UV120" i="7"/>
  <c r="UW120" i="7"/>
  <c r="UX120" i="7"/>
  <c r="UY120" i="7"/>
  <c r="UZ120" i="7"/>
  <c r="VA120" i="7"/>
  <c r="VB120" i="7"/>
  <c r="VC120" i="7"/>
  <c r="VD120" i="7"/>
  <c r="VE120" i="7"/>
  <c r="VF120" i="7"/>
  <c r="VG120" i="7"/>
  <c r="VH120" i="7"/>
  <c r="VI120" i="7"/>
  <c r="VJ120" i="7"/>
  <c r="VK120" i="7"/>
  <c r="VL120" i="7"/>
  <c r="VM120" i="7"/>
  <c r="VN120" i="7"/>
  <c r="VO120" i="7"/>
  <c r="VP120" i="7"/>
  <c r="VQ120" i="7"/>
  <c r="VR120" i="7"/>
  <c r="VS120" i="7"/>
  <c r="VT120" i="7"/>
  <c r="VU120" i="7"/>
  <c r="VV120" i="7"/>
  <c r="VW120" i="7"/>
  <c r="VX120" i="7"/>
  <c r="VY120" i="7"/>
  <c r="VZ120" i="7"/>
  <c r="WA120" i="7"/>
  <c r="WB120" i="7"/>
  <c r="WC120" i="7"/>
  <c r="WD120" i="7"/>
  <c r="WE120" i="7"/>
  <c r="WF120" i="7"/>
  <c r="WG120" i="7"/>
  <c r="WH120" i="7"/>
  <c r="WI120" i="7"/>
  <c r="WJ120" i="7"/>
  <c r="WK120" i="7"/>
  <c r="WL120" i="7"/>
  <c r="WM120" i="7"/>
  <c r="WN120" i="7"/>
  <c r="WO120" i="7"/>
  <c r="WP120" i="7"/>
  <c r="WQ120" i="7"/>
  <c r="WR120" i="7"/>
  <c r="WS120" i="7"/>
  <c r="WT120" i="7"/>
  <c r="WU120" i="7"/>
  <c r="WV120" i="7"/>
  <c r="WW120" i="7"/>
  <c r="WX120" i="7"/>
  <c r="WY120" i="7"/>
  <c r="WZ120" i="7"/>
  <c r="XA120" i="7"/>
  <c r="XB120" i="7"/>
  <c r="XC120" i="7"/>
  <c r="XD120" i="7"/>
  <c r="XE120" i="7"/>
  <c r="XF120" i="7"/>
  <c r="XG120" i="7"/>
  <c r="XH120" i="7"/>
  <c r="XI120" i="7"/>
  <c r="XJ120" i="7"/>
  <c r="XK120" i="7"/>
  <c r="XL120" i="7"/>
  <c r="XM120" i="7"/>
  <c r="XN120" i="7"/>
  <c r="XO120" i="7"/>
  <c r="XP120" i="7"/>
  <c r="XQ120" i="7"/>
  <c r="XR120" i="7"/>
  <c r="XS120" i="7"/>
  <c r="XT120" i="7"/>
  <c r="XU120" i="7"/>
  <c r="XV120" i="7"/>
  <c r="XW120" i="7"/>
  <c r="XX120" i="7"/>
  <c r="XY120" i="7"/>
  <c r="XZ120" i="7"/>
  <c r="YA120" i="7"/>
  <c r="YB120" i="7"/>
  <c r="YC120" i="7"/>
  <c r="YD120" i="7"/>
  <c r="YE120" i="7"/>
  <c r="MR121" i="7"/>
  <c r="MS121" i="7"/>
  <c r="MT121" i="7"/>
  <c r="MU121" i="7"/>
  <c r="MV121" i="7"/>
  <c r="MW121" i="7"/>
  <c r="MX121" i="7"/>
  <c r="MY121" i="7"/>
  <c r="MZ121" i="7"/>
  <c r="NA121" i="7"/>
  <c r="NB121" i="7"/>
  <c r="NC121" i="7"/>
  <c r="ND121" i="7"/>
  <c r="NE121" i="7"/>
  <c r="NF121" i="7"/>
  <c r="NG121" i="7"/>
  <c r="NH121" i="7"/>
  <c r="NI121" i="7"/>
  <c r="NJ121" i="7"/>
  <c r="NK121" i="7"/>
  <c r="NL121" i="7"/>
  <c r="NM121" i="7"/>
  <c r="NN121" i="7"/>
  <c r="NO121" i="7"/>
  <c r="NP121" i="7"/>
  <c r="NQ121" i="7"/>
  <c r="NR121" i="7"/>
  <c r="NS121" i="7"/>
  <c r="NT121" i="7"/>
  <c r="NU121" i="7"/>
  <c r="NV121" i="7"/>
  <c r="NW121" i="7"/>
  <c r="NX121" i="7"/>
  <c r="NY121" i="7"/>
  <c r="NZ121" i="7"/>
  <c r="OA121" i="7"/>
  <c r="OB121" i="7"/>
  <c r="OC121" i="7"/>
  <c r="OD121" i="7"/>
  <c r="OE121" i="7"/>
  <c r="OF121" i="7"/>
  <c r="OG121" i="7"/>
  <c r="OH121" i="7"/>
  <c r="OI121" i="7"/>
  <c r="OJ121" i="7"/>
  <c r="OK121" i="7"/>
  <c r="OL121" i="7"/>
  <c r="OM121" i="7"/>
  <c r="ON121" i="7"/>
  <c r="OO121" i="7"/>
  <c r="OP121" i="7"/>
  <c r="OQ121" i="7"/>
  <c r="OR121" i="7"/>
  <c r="OS121" i="7"/>
  <c r="OT121" i="7"/>
  <c r="OU121" i="7"/>
  <c r="OV121" i="7"/>
  <c r="OW121" i="7"/>
  <c r="OX121" i="7"/>
  <c r="OY121" i="7"/>
  <c r="OZ121" i="7"/>
  <c r="PA121" i="7"/>
  <c r="PB121" i="7"/>
  <c r="PC121" i="7"/>
  <c r="PD121" i="7"/>
  <c r="PE121" i="7"/>
  <c r="PF121" i="7"/>
  <c r="PG121" i="7"/>
  <c r="PH121" i="7"/>
  <c r="PI121" i="7"/>
  <c r="PJ121" i="7"/>
  <c r="PK121" i="7"/>
  <c r="PL121" i="7"/>
  <c r="PM121" i="7"/>
  <c r="PN121" i="7"/>
  <c r="PO121" i="7"/>
  <c r="PP121" i="7"/>
  <c r="PQ121" i="7"/>
  <c r="PR121" i="7"/>
  <c r="PS121" i="7"/>
  <c r="PT121" i="7"/>
  <c r="PU121" i="7"/>
  <c r="PV121" i="7"/>
  <c r="PW121" i="7"/>
  <c r="PX121" i="7"/>
  <c r="PY121" i="7"/>
  <c r="PZ121" i="7"/>
  <c r="QA121" i="7"/>
  <c r="QB121" i="7"/>
  <c r="QC121" i="7"/>
  <c r="QD121" i="7"/>
  <c r="QE121" i="7"/>
  <c r="QF121" i="7"/>
  <c r="QG121" i="7"/>
  <c r="QH121" i="7"/>
  <c r="QI121" i="7"/>
  <c r="QJ121" i="7"/>
  <c r="QK121" i="7"/>
  <c r="QL121" i="7"/>
  <c r="QM121" i="7"/>
  <c r="QN121" i="7"/>
  <c r="QO121" i="7"/>
  <c r="QP121" i="7"/>
  <c r="QQ121" i="7"/>
  <c r="QR121" i="7"/>
  <c r="QS121" i="7"/>
  <c r="QT121" i="7"/>
  <c r="QU121" i="7"/>
  <c r="QV121" i="7"/>
  <c r="QW121" i="7"/>
  <c r="QX121" i="7"/>
  <c r="QY121" i="7"/>
  <c r="QZ121" i="7"/>
  <c r="RA121" i="7"/>
  <c r="RB121" i="7"/>
  <c r="RC121" i="7"/>
  <c r="RD121" i="7"/>
  <c r="RE121" i="7"/>
  <c r="RF121" i="7"/>
  <c r="RG121" i="7"/>
  <c r="RH121" i="7"/>
  <c r="RI121" i="7"/>
  <c r="RJ121" i="7"/>
  <c r="RK121" i="7"/>
  <c r="RL121" i="7"/>
  <c r="RM121" i="7"/>
  <c r="RN121" i="7"/>
  <c r="RO121" i="7"/>
  <c r="RP121" i="7"/>
  <c r="RQ121" i="7"/>
  <c r="RR121" i="7"/>
  <c r="RS121" i="7"/>
  <c r="RT121" i="7"/>
  <c r="RU121" i="7"/>
  <c r="RV121" i="7"/>
  <c r="RW121" i="7"/>
  <c r="RX121" i="7"/>
  <c r="RY121" i="7"/>
  <c r="RZ121" i="7"/>
  <c r="SA121" i="7"/>
  <c r="SB121" i="7"/>
  <c r="SC121" i="7"/>
  <c r="SD121" i="7"/>
  <c r="SE121" i="7"/>
  <c r="SF121" i="7"/>
  <c r="SG121" i="7"/>
  <c r="SH121" i="7"/>
  <c r="SI121" i="7"/>
  <c r="SJ121" i="7"/>
  <c r="SK121" i="7"/>
  <c r="SL121" i="7"/>
  <c r="SM121" i="7"/>
  <c r="SN121" i="7"/>
  <c r="SO121" i="7"/>
  <c r="SP121" i="7"/>
  <c r="SQ121" i="7"/>
  <c r="SR121" i="7"/>
  <c r="SS121" i="7"/>
  <c r="ST121" i="7"/>
  <c r="SU121" i="7"/>
  <c r="SV121" i="7"/>
  <c r="SW121" i="7"/>
  <c r="SX121" i="7"/>
  <c r="SY121" i="7"/>
  <c r="SZ121" i="7"/>
  <c r="TA121" i="7"/>
  <c r="TB121" i="7"/>
  <c r="TC121" i="7"/>
  <c r="TD121" i="7"/>
  <c r="TE121" i="7"/>
  <c r="TF121" i="7"/>
  <c r="TG121" i="7"/>
  <c r="TH121" i="7"/>
  <c r="TI121" i="7"/>
  <c r="TJ121" i="7"/>
  <c r="TK121" i="7"/>
  <c r="TL121" i="7"/>
  <c r="TM121" i="7"/>
  <c r="TN121" i="7"/>
  <c r="TO121" i="7"/>
  <c r="TP121" i="7"/>
  <c r="TQ121" i="7"/>
  <c r="TR121" i="7"/>
  <c r="TS121" i="7"/>
  <c r="TT121" i="7"/>
  <c r="TU121" i="7"/>
  <c r="TV121" i="7"/>
  <c r="TW121" i="7"/>
  <c r="TX121" i="7"/>
  <c r="TY121" i="7"/>
  <c r="TZ121" i="7"/>
  <c r="UA121" i="7"/>
  <c r="UB121" i="7"/>
  <c r="UC121" i="7"/>
  <c r="UD121" i="7"/>
  <c r="UE121" i="7"/>
  <c r="UF121" i="7"/>
  <c r="UG121" i="7"/>
  <c r="UH121" i="7"/>
  <c r="UI121" i="7"/>
  <c r="UJ121" i="7"/>
  <c r="UK121" i="7"/>
  <c r="UL121" i="7"/>
  <c r="UM121" i="7"/>
  <c r="UN121" i="7"/>
  <c r="UO121" i="7"/>
  <c r="UP121" i="7"/>
  <c r="UQ121" i="7"/>
  <c r="UR121" i="7"/>
  <c r="US121" i="7"/>
  <c r="UT121" i="7"/>
  <c r="UU121" i="7"/>
  <c r="UV121" i="7"/>
  <c r="UW121" i="7"/>
  <c r="UX121" i="7"/>
  <c r="UY121" i="7"/>
  <c r="UZ121" i="7"/>
  <c r="VA121" i="7"/>
  <c r="VB121" i="7"/>
  <c r="VC121" i="7"/>
  <c r="VD121" i="7"/>
  <c r="VE121" i="7"/>
  <c r="VF121" i="7"/>
  <c r="VG121" i="7"/>
  <c r="VH121" i="7"/>
  <c r="VI121" i="7"/>
  <c r="VJ121" i="7"/>
  <c r="VK121" i="7"/>
  <c r="VL121" i="7"/>
  <c r="VM121" i="7"/>
  <c r="VN121" i="7"/>
  <c r="VO121" i="7"/>
  <c r="VP121" i="7"/>
  <c r="VQ121" i="7"/>
  <c r="VR121" i="7"/>
  <c r="VS121" i="7"/>
  <c r="VT121" i="7"/>
  <c r="VU121" i="7"/>
  <c r="VV121" i="7"/>
  <c r="VW121" i="7"/>
  <c r="VX121" i="7"/>
  <c r="VY121" i="7"/>
  <c r="VZ121" i="7"/>
  <c r="WA121" i="7"/>
  <c r="WB121" i="7"/>
  <c r="WC121" i="7"/>
  <c r="WD121" i="7"/>
  <c r="WE121" i="7"/>
  <c r="WF121" i="7"/>
  <c r="WG121" i="7"/>
  <c r="WH121" i="7"/>
  <c r="WI121" i="7"/>
  <c r="WJ121" i="7"/>
  <c r="WK121" i="7"/>
  <c r="WL121" i="7"/>
  <c r="WM121" i="7"/>
  <c r="WN121" i="7"/>
  <c r="WO121" i="7"/>
  <c r="WP121" i="7"/>
  <c r="WQ121" i="7"/>
  <c r="WR121" i="7"/>
  <c r="WS121" i="7"/>
  <c r="WT121" i="7"/>
  <c r="WU121" i="7"/>
  <c r="WV121" i="7"/>
  <c r="WW121" i="7"/>
  <c r="WX121" i="7"/>
  <c r="WY121" i="7"/>
  <c r="WZ121" i="7"/>
  <c r="XA121" i="7"/>
  <c r="XB121" i="7"/>
  <c r="XC121" i="7"/>
  <c r="XD121" i="7"/>
  <c r="XE121" i="7"/>
  <c r="XF121" i="7"/>
  <c r="XG121" i="7"/>
  <c r="XH121" i="7"/>
  <c r="XI121" i="7"/>
  <c r="XJ121" i="7"/>
  <c r="XK121" i="7"/>
  <c r="XL121" i="7"/>
  <c r="XM121" i="7"/>
  <c r="XN121" i="7"/>
  <c r="XO121" i="7"/>
  <c r="XP121" i="7"/>
  <c r="XQ121" i="7"/>
  <c r="XR121" i="7"/>
  <c r="XS121" i="7"/>
  <c r="XT121" i="7"/>
  <c r="XU121" i="7"/>
  <c r="XV121" i="7"/>
  <c r="XW121" i="7"/>
  <c r="XX121" i="7"/>
  <c r="XY121" i="7"/>
  <c r="XZ121" i="7"/>
  <c r="YA121" i="7"/>
  <c r="YB121" i="7"/>
  <c r="YC121" i="7"/>
  <c r="YD121" i="7"/>
  <c r="YE121" i="7"/>
  <c r="MR122" i="7"/>
  <c r="MS122" i="7"/>
  <c r="MT122" i="7"/>
  <c r="MU122" i="7"/>
  <c r="MV122" i="7"/>
  <c r="MW122" i="7"/>
  <c r="MX122" i="7"/>
  <c r="MY122" i="7"/>
  <c r="MZ122" i="7"/>
  <c r="NA122" i="7"/>
  <c r="NB122" i="7"/>
  <c r="NC122" i="7"/>
  <c r="ND122" i="7"/>
  <c r="NE122" i="7"/>
  <c r="NF122" i="7"/>
  <c r="NG122" i="7"/>
  <c r="NH122" i="7"/>
  <c r="NI122" i="7"/>
  <c r="NJ122" i="7"/>
  <c r="NK122" i="7"/>
  <c r="NL122" i="7"/>
  <c r="NM122" i="7"/>
  <c r="NN122" i="7"/>
  <c r="NO122" i="7"/>
  <c r="NP122" i="7"/>
  <c r="NQ122" i="7"/>
  <c r="NR122" i="7"/>
  <c r="NS122" i="7"/>
  <c r="NT122" i="7"/>
  <c r="NU122" i="7"/>
  <c r="NV122" i="7"/>
  <c r="NW122" i="7"/>
  <c r="NX122" i="7"/>
  <c r="NY122" i="7"/>
  <c r="NZ122" i="7"/>
  <c r="OA122" i="7"/>
  <c r="OB122" i="7"/>
  <c r="OC122" i="7"/>
  <c r="OD122" i="7"/>
  <c r="OE122" i="7"/>
  <c r="OF122" i="7"/>
  <c r="OG122" i="7"/>
  <c r="OH122" i="7"/>
  <c r="OI122" i="7"/>
  <c r="OJ122" i="7"/>
  <c r="OK122" i="7"/>
  <c r="OL122" i="7"/>
  <c r="OM122" i="7"/>
  <c r="ON122" i="7"/>
  <c r="OO122" i="7"/>
  <c r="OP122" i="7"/>
  <c r="OQ122" i="7"/>
  <c r="OR122" i="7"/>
  <c r="OS122" i="7"/>
  <c r="OT122" i="7"/>
  <c r="OU122" i="7"/>
  <c r="OV122" i="7"/>
  <c r="OW122" i="7"/>
  <c r="OX122" i="7"/>
  <c r="OY122" i="7"/>
  <c r="OZ122" i="7"/>
  <c r="PA122" i="7"/>
  <c r="PB122" i="7"/>
  <c r="PC122" i="7"/>
  <c r="PD122" i="7"/>
  <c r="PE122" i="7"/>
  <c r="PF122" i="7"/>
  <c r="PG122" i="7"/>
  <c r="PH122" i="7"/>
  <c r="PI122" i="7"/>
  <c r="PJ122" i="7"/>
  <c r="PK122" i="7"/>
  <c r="PL122" i="7"/>
  <c r="PM122" i="7"/>
  <c r="PN122" i="7"/>
  <c r="PO122" i="7"/>
  <c r="PP122" i="7"/>
  <c r="PQ122" i="7"/>
  <c r="PR122" i="7"/>
  <c r="PS122" i="7"/>
  <c r="PT122" i="7"/>
  <c r="PU122" i="7"/>
  <c r="PV122" i="7"/>
  <c r="PW122" i="7"/>
  <c r="PX122" i="7"/>
  <c r="PY122" i="7"/>
  <c r="PZ122" i="7"/>
  <c r="QA122" i="7"/>
  <c r="QB122" i="7"/>
  <c r="QC122" i="7"/>
  <c r="QD122" i="7"/>
  <c r="QE122" i="7"/>
  <c r="QF122" i="7"/>
  <c r="QG122" i="7"/>
  <c r="QH122" i="7"/>
  <c r="QI122" i="7"/>
  <c r="QJ122" i="7"/>
  <c r="QK122" i="7"/>
  <c r="QL122" i="7"/>
  <c r="QM122" i="7"/>
  <c r="QN122" i="7"/>
  <c r="QO122" i="7"/>
  <c r="QP122" i="7"/>
  <c r="QQ122" i="7"/>
  <c r="QR122" i="7"/>
  <c r="QS122" i="7"/>
  <c r="QT122" i="7"/>
  <c r="QU122" i="7"/>
  <c r="QV122" i="7"/>
  <c r="QW122" i="7"/>
  <c r="QX122" i="7"/>
  <c r="QY122" i="7"/>
  <c r="QZ122" i="7"/>
  <c r="RA122" i="7"/>
  <c r="RB122" i="7"/>
  <c r="RC122" i="7"/>
  <c r="RD122" i="7"/>
  <c r="RE122" i="7"/>
  <c r="RF122" i="7"/>
  <c r="RG122" i="7"/>
  <c r="RH122" i="7"/>
  <c r="RI122" i="7"/>
  <c r="RJ122" i="7"/>
  <c r="RK122" i="7"/>
  <c r="RL122" i="7"/>
  <c r="RM122" i="7"/>
  <c r="RN122" i="7"/>
  <c r="RO122" i="7"/>
  <c r="RP122" i="7"/>
  <c r="RQ122" i="7"/>
  <c r="RR122" i="7"/>
  <c r="RS122" i="7"/>
  <c r="RT122" i="7"/>
  <c r="RU122" i="7"/>
  <c r="RV122" i="7"/>
  <c r="RW122" i="7"/>
  <c r="RX122" i="7"/>
  <c r="RY122" i="7"/>
  <c r="RZ122" i="7"/>
  <c r="SA122" i="7"/>
  <c r="SB122" i="7"/>
  <c r="SC122" i="7"/>
  <c r="SD122" i="7"/>
  <c r="SE122" i="7"/>
  <c r="SF122" i="7"/>
  <c r="SG122" i="7"/>
  <c r="SH122" i="7"/>
  <c r="SI122" i="7"/>
  <c r="SJ122" i="7"/>
  <c r="SK122" i="7"/>
  <c r="SL122" i="7"/>
  <c r="SM122" i="7"/>
  <c r="SN122" i="7"/>
  <c r="SO122" i="7"/>
  <c r="SP122" i="7"/>
  <c r="SQ122" i="7"/>
  <c r="SR122" i="7"/>
  <c r="SS122" i="7"/>
  <c r="ST122" i="7"/>
  <c r="SU122" i="7"/>
  <c r="SV122" i="7"/>
  <c r="SW122" i="7"/>
  <c r="SX122" i="7"/>
  <c r="SY122" i="7"/>
  <c r="SZ122" i="7"/>
  <c r="TA122" i="7"/>
  <c r="TB122" i="7"/>
  <c r="TC122" i="7"/>
  <c r="TD122" i="7"/>
  <c r="TE122" i="7"/>
  <c r="TF122" i="7"/>
  <c r="TG122" i="7"/>
  <c r="TH122" i="7"/>
  <c r="TI122" i="7"/>
  <c r="TJ122" i="7"/>
  <c r="TK122" i="7"/>
  <c r="TL122" i="7"/>
  <c r="TM122" i="7"/>
  <c r="TN122" i="7"/>
  <c r="TO122" i="7"/>
  <c r="TP122" i="7"/>
  <c r="TQ122" i="7"/>
  <c r="TR122" i="7"/>
  <c r="TS122" i="7"/>
  <c r="TT122" i="7"/>
  <c r="TU122" i="7"/>
  <c r="TV122" i="7"/>
  <c r="TW122" i="7"/>
  <c r="TX122" i="7"/>
  <c r="TY122" i="7"/>
  <c r="TZ122" i="7"/>
  <c r="UA122" i="7"/>
  <c r="UB122" i="7"/>
  <c r="UC122" i="7"/>
  <c r="UD122" i="7"/>
  <c r="UE122" i="7"/>
  <c r="UF122" i="7"/>
  <c r="UG122" i="7"/>
  <c r="UH122" i="7"/>
  <c r="UI122" i="7"/>
  <c r="UJ122" i="7"/>
  <c r="UK122" i="7"/>
  <c r="UL122" i="7"/>
  <c r="UM122" i="7"/>
  <c r="UN122" i="7"/>
  <c r="UO122" i="7"/>
  <c r="UP122" i="7"/>
  <c r="UQ122" i="7"/>
  <c r="UR122" i="7"/>
  <c r="US122" i="7"/>
  <c r="UT122" i="7"/>
  <c r="UU122" i="7"/>
  <c r="UV122" i="7"/>
  <c r="UW122" i="7"/>
  <c r="UX122" i="7"/>
  <c r="UY122" i="7"/>
  <c r="UZ122" i="7"/>
  <c r="VA122" i="7"/>
  <c r="VB122" i="7"/>
  <c r="VC122" i="7"/>
  <c r="VD122" i="7"/>
  <c r="VE122" i="7"/>
  <c r="VF122" i="7"/>
  <c r="VG122" i="7"/>
  <c r="VH122" i="7"/>
  <c r="VI122" i="7"/>
  <c r="VJ122" i="7"/>
  <c r="VK122" i="7"/>
  <c r="VL122" i="7"/>
  <c r="VM122" i="7"/>
  <c r="VN122" i="7"/>
  <c r="VO122" i="7"/>
  <c r="VP122" i="7"/>
  <c r="VQ122" i="7"/>
  <c r="VR122" i="7"/>
  <c r="VS122" i="7"/>
  <c r="VT122" i="7"/>
  <c r="VU122" i="7"/>
  <c r="VV122" i="7"/>
  <c r="VW122" i="7"/>
  <c r="VX122" i="7"/>
  <c r="VY122" i="7"/>
  <c r="VZ122" i="7"/>
  <c r="WA122" i="7"/>
  <c r="WB122" i="7"/>
  <c r="WC122" i="7"/>
  <c r="WD122" i="7"/>
  <c r="WE122" i="7"/>
  <c r="WF122" i="7"/>
  <c r="WG122" i="7"/>
  <c r="WH122" i="7"/>
  <c r="WI122" i="7"/>
  <c r="WJ122" i="7"/>
  <c r="WK122" i="7"/>
  <c r="WL122" i="7"/>
  <c r="WM122" i="7"/>
  <c r="WN122" i="7"/>
  <c r="WO122" i="7"/>
  <c r="WP122" i="7"/>
  <c r="WQ122" i="7"/>
  <c r="WR122" i="7"/>
  <c r="WS122" i="7"/>
  <c r="WT122" i="7"/>
  <c r="WU122" i="7"/>
  <c r="WV122" i="7"/>
  <c r="WW122" i="7"/>
  <c r="WX122" i="7"/>
  <c r="WY122" i="7"/>
  <c r="WZ122" i="7"/>
  <c r="XA122" i="7"/>
  <c r="XB122" i="7"/>
  <c r="XC122" i="7"/>
  <c r="XD122" i="7"/>
  <c r="XE122" i="7"/>
  <c r="XF122" i="7"/>
  <c r="XG122" i="7"/>
  <c r="XH122" i="7"/>
  <c r="XI122" i="7"/>
  <c r="XJ122" i="7"/>
  <c r="XK122" i="7"/>
  <c r="XL122" i="7"/>
  <c r="XM122" i="7"/>
  <c r="XN122" i="7"/>
  <c r="XO122" i="7"/>
  <c r="XP122" i="7"/>
  <c r="XQ122" i="7"/>
  <c r="XR122" i="7"/>
  <c r="XS122" i="7"/>
  <c r="XT122" i="7"/>
  <c r="XU122" i="7"/>
  <c r="XV122" i="7"/>
  <c r="XW122" i="7"/>
  <c r="XX122" i="7"/>
  <c r="XY122" i="7"/>
  <c r="XZ122" i="7"/>
  <c r="YA122" i="7"/>
  <c r="YB122" i="7"/>
  <c r="YC122" i="7"/>
  <c r="YD122" i="7"/>
  <c r="YE122" i="7"/>
  <c r="MR123" i="7"/>
  <c r="MS123" i="7"/>
  <c r="MT123" i="7"/>
  <c r="MU123" i="7"/>
  <c r="MV123" i="7"/>
  <c r="MW123" i="7"/>
  <c r="MX123" i="7"/>
  <c r="MY123" i="7"/>
  <c r="MZ123" i="7"/>
  <c r="NA123" i="7"/>
  <c r="NB123" i="7"/>
  <c r="NC123" i="7"/>
  <c r="ND123" i="7"/>
  <c r="NE123" i="7"/>
  <c r="NF123" i="7"/>
  <c r="NG123" i="7"/>
  <c r="NH123" i="7"/>
  <c r="NI123" i="7"/>
  <c r="NJ123" i="7"/>
  <c r="NK123" i="7"/>
  <c r="NL123" i="7"/>
  <c r="NM123" i="7"/>
  <c r="NN123" i="7"/>
  <c r="NO123" i="7"/>
  <c r="NP123" i="7"/>
  <c r="NQ123" i="7"/>
  <c r="NR123" i="7"/>
  <c r="NS123" i="7"/>
  <c r="NT123" i="7"/>
  <c r="NU123" i="7"/>
  <c r="NV123" i="7"/>
  <c r="NW123" i="7"/>
  <c r="NX123" i="7"/>
  <c r="NY123" i="7"/>
  <c r="NZ123" i="7"/>
  <c r="OA123" i="7"/>
  <c r="OB123" i="7"/>
  <c r="OC123" i="7"/>
  <c r="OD123" i="7"/>
  <c r="OE123" i="7"/>
  <c r="OF123" i="7"/>
  <c r="OG123" i="7"/>
  <c r="OH123" i="7"/>
  <c r="OI123" i="7"/>
  <c r="OJ123" i="7"/>
  <c r="OK123" i="7"/>
  <c r="OL123" i="7"/>
  <c r="OM123" i="7"/>
  <c r="ON123" i="7"/>
  <c r="OO123" i="7"/>
  <c r="OP123" i="7"/>
  <c r="OQ123" i="7"/>
  <c r="OR123" i="7"/>
  <c r="OS123" i="7"/>
  <c r="OT123" i="7"/>
  <c r="OU123" i="7"/>
  <c r="OV123" i="7"/>
  <c r="OW123" i="7"/>
  <c r="OX123" i="7"/>
  <c r="OY123" i="7"/>
  <c r="OZ123" i="7"/>
  <c r="PA123" i="7"/>
  <c r="PB123" i="7"/>
  <c r="PC123" i="7"/>
  <c r="PD123" i="7"/>
  <c r="PE123" i="7"/>
  <c r="PF123" i="7"/>
  <c r="PG123" i="7"/>
  <c r="PH123" i="7"/>
  <c r="PI123" i="7"/>
  <c r="PJ123" i="7"/>
  <c r="PK123" i="7"/>
  <c r="PL123" i="7"/>
  <c r="PM123" i="7"/>
  <c r="PN123" i="7"/>
  <c r="PO123" i="7"/>
  <c r="PP123" i="7"/>
  <c r="PQ123" i="7"/>
  <c r="PR123" i="7"/>
  <c r="PS123" i="7"/>
  <c r="PT123" i="7"/>
  <c r="PU123" i="7"/>
  <c r="PV123" i="7"/>
  <c r="PW123" i="7"/>
  <c r="PX123" i="7"/>
  <c r="PY123" i="7"/>
  <c r="PZ123" i="7"/>
  <c r="QA123" i="7"/>
  <c r="QB123" i="7"/>
  <c r="QC123" i="7"/>
  <c r="QD123" i="7"/>
  <c r="QE123" i="7"/>
  <c r="QF123" i="7"/>
  <c r="QG123" i="7"/>
  <c r="QH123" i="7"/>
  <c r="QI123" i="7"/>
  <c r="QJ123" i="7"/>
  <c r="QK123" i="7"/>
  <c r="QL123" i="7"/>
  <c r="QM123" i="7"/>
  <c r="QN123" i="7"/>
  <c r="QO123" i="7"/>
  <c r="QP123" i="7"/>
  <c r="QQ123" i="7"/>
  <c r="QR123" i="7"/>
  <c r="QS123" i="7"/>
  <c r="QT123" i="7"/>
  <c r="QU123" i="7"/>
  <c r="QV123" i="7"/>
  <c r="QW123" i="7"/>
  <c r="QX123" i="7"/>
  <c r="QY123" i="7"/>
  <c r="QZ123" i="7"/>
  <c r="RA123" i="7"/>
  <c r="RB123" i="7"/>
  <c r="RC123" i="7"/>
  <c r="RD123" i="7"/>
  <c r="RE123" i="7"/>
  <c r="RF123" i="7"/>
  <c r="RG123" i="7"/>
  <c r="RH123" i="7"/>
  <c r="RI123" i="7"/>
  <c r="RJ123" i="7"/>
  <c r="RK123" i="7"/>
  <c r="RL123" i="7"/>
  <c r="RM123" i="7"/>
  <c r="RN123" i="7"/>
  <c r="RO123" i="7"/>
  <c r="RP123" i="7"/>
  <c r="RQ123" i="7"/>
  <c r="RR123" i="7"/>
  <c r="RS123" i="7"/>
  <c r="RT123" i="7"/>
  <c r="RU123" i="7"/>
  <c r="RV123" i="7"/>
  <c r="RW123" i="7"/>
  <c r="RX123" i="7"/>
  <c r="RY123" i="7"/>
  <c r="RZ123" i="7"/>
  <c r="SA123" i="7"/>
  <c r="SB123" i="7"/>
  <c r="SC123" i="7"/>
  <c r="SD123" i="7"/>
  <c r="SE123" i="7"/>
  <c r="SF123" i="7"/>
  <c r="SG123" i="7"/>
  <c r="SH123" i="7"/>
  <c r="SI123" i="7"/>
  <c r="SJ123" i="7"/>
  <c r="SK123" i="7"/>
  <c r="SL123" i="7"/>
  <c r="SM123" i="7"/>
  <c r="SN123" i="7"/>
  <c r="SO123" i="7"/>
  <c r="SP123" i="7"/>
  <c r="SQ123" i="7"/>
  <c r="SR123" i="7"/>
  <c r="SS123" i="7"/>
  <c r="ST123" i="7"/>
  <c r="SU123" i="7"/>
  <c r="SV123" i="7"/>
  <c r="SW123" i="7"/>
  <c r="SX123" i="7"/>
  <c r="SY123" i="7"/>
  <c r="SZ123" i="7"/>
  <c r="TA123" i="7"/>
  <c r="TB123" i="7"/>
  <c r="TC123" i="7"/>
  <c r="TD123" i="7"/>
  <c r="TE123" i="7"/>
  <c r="TF123" i="7"/>
  <c r="TG123" i="7"/>
  <c r="TH123" i="7"/>
  <c r="TI123" i="7"/>
  <c r="TJ123" i="7"/>
  <c r="TK123" i="7"/>
  <c r="TL123" i="7"/>
  <c r="TM123" i="7"/>
  <c r="TN123" i="7"/>
  <c r="TO123" i="7"/>
  <c r="TP123" i="7"/>
  <c r="TQ123" i="7"/>
  <c r="TR123" i="7"/>
  <c r="TS123" i="7"/>
  <c r="TT123" i="7"/>
  <c r="TU123" i="7"/>
  <c r="TV123" i="7"/>
  <c r="TW123" i="7"/>
  <c r="TX123" i="7"/>
  <c r="TY123" i="7"/>
  <c r="TZ123" i="7"/>
  <c r="UA123" i="7"/>
  <c r="UB123" i="7"/>
  <c r="UC123" i="7"/>
  <c r="UD123" i="7"/>
  <c r="UE123" i="7"/>
  <c r="UF123" i="7"/>
  <c r="UG123" i="7"/>
  <c r="UH123" i="7"/>
  <c r="UI123" i="7"/>
  <c r="UJ123" i="7"/>
  <c r="UK123" i="7"/>
  <c r="UL123" i="7"/>
  <c r="UM123" i="7"/>
  <c r="UN123" i="7"/>
  <c r="UO123" i="7"/>
  <c r="UP123" i="7"/>
  <c r="UQ123" i="7"/>
  <c r="UR123" i="7"/>
  <c r="US123" i="7"/>
  <c r="UT123" i="7"/>
  <c r="UU123" i="7"/>
  <c r="UV123" i="7"/>
  <c r="UW123" i="7"/>
  <c r="UX123" i="7"/>
  <c r="UY123" i="7"/>
  <c r="UZ123" i="7"/>
  <c r="VA123" i="7"/>
  <c r="VB123" i="7"/>
  <c r="VC123" i="7"/>
  <c r="VD123" i="7"/>
  <c r="VE123" i="7"/>
  <c r="VF123" i="7"/>
  <c r="VG123" i="7"/>
  <c r="VH123" i="7"/>
  <c r="VI123" i="7"/>
  <c r="VJ123" i="7"/>
  <c r="VK123" i="7"/>
  <c r="VL123" i="7"/>
  <c r="VM123" i="7"/>
  <c r="VN123" i="7"/>
  <c r="VO123" i="7"/>
  <c r="VP123" i="7"/>
  <c r="VQ123" i="7"/>
  <c r="VR123" i="7"/>
  <c r="VS123" i="7"/>
  <c r="VT123" i="7"/>
  <c r="VU123" i="7"/>
  <c r="VV123" i="7"/>
  <c r="VW123" i="7"/>
  <c r="VX123" i="7"/>
  <c r="VY123" i="7"/>
  <c r="VZ123" i="7"/>
  <c r="WA123" i="7"/>
  <c r="WB123" i="7"/>
  <c r="WC123" i="7"/>
  <c r="WD123" i="7"/>
  <c r="WE123" i="7"/>
  <c r="WF123" i="7"/>
  <c r="WG123" i="7"/>
  <c r="WH123" i="7"/>
  <c r="WI123" i="7"/>
  <c r="WJ123" i="7"/>
  <c r="WK123" i="7"/>
  <c r="WL123" i="7"/>
  <c r="WM123" i="7"/>
  <c r="WN123" i="7"/>
  <c r="WO123" i="7"/>
  <c r="WP123" i="7"/>
  <c r="WQ123" i="7"/>
  <c r="WR123" i="7"/>
  <c r="WS123" i="7"/>
  <c r="WT123" i="7"/>
  <c r="WU123" i="7"/>
  <c r="WV123" i="7"/>
  <c r="WW123" i="7"/>
  <c r="WX123" i="7"/>
  <c r="WY123" i="7"/>
  <c r="WZ123" i="7"/>
  <c r="XA123" i="7"/>
  <c r="XB123" i="7"/>
  <c r="XC123" i="7"/>
  <c r="XD123" i="7"/>
  <c r="XE123" i="7"/>
  <c r="XF123" i="7"/>
  <c r="XG123" i="7"/>
  <c r="XH123" i="7"/>
  <c r="XI123" i="7"/>
  <c r="XJ123" i="7"/>
  <c r="XK123" i="7"/>
  <c r="XL123" i="7"/>
  <c r="XM123" i="7"/>
  <c r="XN123" i="7"/>
  <c r="XO123" i="7"/>
  <c r="XP123" i="7"/>
  <c r="XQ123" i="7"/>
  <c r="XR123" i="7"/>
  <c r="XS123" i="7"/>
  <c r="XT123" i="7"/>
  <c r="XU123" i="7"/>
  <c r="XV123" i="7"/>
  <c r="XW123" i="7"/>
  <c r="XX123" i="7"/>
  <c r="XY123" i="7"/>
  <c r="XZ123" i="7"/>
  <c r="YA123" i="7"/>
  <c r="YB123" i="7"/>
  <c r="YC123" i="7"/>
  <c r="YD123" i="7"/>
  <c r="YE123" i="7"/>
  <c r="MR124" i="7"/>
  <c r="MS124" i="7"/>
  <c r="MT124" i="7"/>
  <c r="MU124" i="7"/>
  <c r="MV124" i="7"/>
  <c r="MW124" i="7"/>
  <c r="MX124" i="7"/>
  <c r="MY124" i="7"/>
  <c r="MZ124" i="7"/>
  <c r="NA124" i="7"/>
  <c r="NB124" i="7"/>
  <c r="NC124" i="7"/>
  <c r="ND124" i="7"/>
  <c r="NE124" i="7"/>
  <c r="NF124" i="7"/>
  <c r="NG124" i="7"/>
  <c r="NH124" i="7"/>
  <c r="NI124" i="7"/>
  <c r="NJ124" i="7"/>
  <c r="NK124" i="7"/>
  <c r="NL124" i="7"/>
  <c r="NM124" i="7"/>
  <c r="NN124" i="7"/>
  <c r="NO124" i="7"/>
  <c r="NP124" i="7"/>
  <c r="NQ124" i="7"/>
  <c r="NR124" i="7"/>
  <c r="NS124" i="7"/>
  <c r="NT124" i="7"/>
  <c r="NU124" i="7"/>
  <c r="NV124" i="7"/>
  <c r="NW124" i="7"/>
  <c r="NX124" i="7"/>
  <c r="NY124" i="7"/>
  <c r="NZ124" i="7"/>
  <c r="OA124" i="7"/>
  <c r="OB124" i="7"/>
  <c r="OC124" i="7"/>
  <c r="OD124" i="7"/>
  <c r="OE124" i="7"/>
  <c r="OF124" i="7"/>
  <c r="OG124" i="7"/>
  <c r="OH124" i="7"/>
  <c r="OI124" i="7"/>
  <c r="OJ124" i="7"/>
  <c r="OK124" i="7"/>
  <c r="OL124" i="7"/>
  <c r="OM124" i="7"/>
  <c r="ON124" i="7"/>
  <c r="OO124" i="7"/>
  <c r="OP124" i="7"/>
  <c r="OQ124" i="7"/>
  <c r="OR124" i="7"/>
  <c r="OS124" i="7"/>
  <c r="OT124" i="7"/>
  <c r="OU124" i="7"/>
  <c r="OV124" i="7"/>
  <c r="OW124" i="7"/>
  <c r="OX124" i="7"/>
  <c r="OY124" i="7"/>
  <c r="OZ124" i="7"/>
  <c r="PA124" i="7"/>
  <c r="PB124" i="7"/>
  <c r="PC124" i="7"/>
  <c r="PD124" i="7"/>
  <c r="PE124" i="7"/>
  <c r="PF124" i="7"/>
  <c r="PG124" i="7"/>
  <c r="PH124" i="7"/>
  <c r="PI124" i="7"/>
  <c r="PJ124" i="7"/>
  <c r="PK124" i="7"/>
  <c r="PL124" i="7"/>
  <c r="PM124" i="7"/>
  <c r="PN124" i="7"/>
  <c r="PO124" i="7"/>
  <c r="PP124" i="7"/>
  <c r="PQ124" i="7"/>
  <c r="PR124" i="7"/>
  <c r="PS124" i="7"/>
  <c r="PT124" i="7"/>
  <c r="PU124" i="7"/>
  <c r="PV124" i="7"/>
  <c r="PW124" i="7"/>
  <c r="PX124" i="7"/>
  <c r="PY124" i="7"/>
  <c r="PZ124" i="7"/>
  <c r="QA124" i="7"/>
  <c r="QB124" i="7"/>
  <c r="QC124" i="7"/>
  <c r="QD124" i="7"/>
  <c r="QE124" i="7"/>
  <c r="QF124" i="7"/>
  <c r="QG124" i="7"/>
  <c r="QH124" i="7"/>
  <c r="QI124" i="7"/>
  <c r="QJ124" i="7"/>
  <c r="QK124" i="7"/>
  <c r="QL124" i="7"/>
  <c r="QM124" i="7"/>
  <c r="QN124" i="7"/>
  <c r="QO124" i="7"/>
  <c r="QP124" i="7"/>
  <c r="QQ124" i="7"/>
  <c r="QR124" i="7"/>
  <c r="QS124" i="7"/>
  <c r="QT124" i="7"/>
  <c r="QU124" i="7"/>
  <c r="QV124" i="7"/>
  <c r="QW124" i="7"/>
  <c r="QX124" i="7"/>
  <c r="QY124" i="7"/>
  <c r="QZ124" i="7"/>
  <c r="RA124" i="7"/>
  <c r="RB124" i="7"/>
  <c r="RC124" i="7"/>
  <c r="RD124" i="7"/>
  <c r="RE124" i="7"/>
  <c r="RF124" i="7"/>
  <c r="RG124" i="7"/>
  <c r="RH124" i="7"/>
  <c r="RI124" i="7"/>
  <c r="RJ124" i="7"/>
  <c r="RK124" i="7"/>
  <c r="RL124" i="7"/>
  <c r="RM124" i="7"/>
  <c r="RN124" i="7"/>
  <c r="RO124" i="7"/>
  <c r="RP124" i="7"/>
  <c r="RQ124" i="7"/>
  <c r="RR124" i="7"/>
  <c r="RS124" i="7"/>
  <c r="RT124" i="7"/>
  <c r="RU124" i="7"/>
  <c r="RV124" i="7"/>
  <c r="RW124" i="7"/>
  <c r="RX124" i="7"/>
  <c r="RY124" i="7"/>
  <c r="RZ124" i="7"/>
  <c r="SA124" i="7"/>
  <c r="SB124" i="7"/>
  <c r="SC124" i="7"/>
  <c r="SD124" i="7"/>
  <c r="SE124" i="7"/>
  <c r="SF124" i="7"/>
  <c r="SG124" i="7"/>
  <c r="SH124" i="7"/>
  <c r="SI124" i="7"/>
  <c r="SJ124" i="7"/>
  <c r="SK124" i="7"/>
  <c r="SL124" i="7"/>
  <c r="SM124" i="7"/>
  <c r="SN124" i="7"/>
  <c r="SO124" i="7"/>
  <c r="SP124" i="7"/>
  <c r="SQ124" i="7"/>
  <c r="SR124" i="7"/>
  <c r="SS124" i="7"/>
  <c r="ST124" i="7"/>
  <c r="SU124" i="7"/>
  <c r="SV124" i="7"/>
  <c r="SW124" i="7"/>
  <c r="SX124" i="7"/>
  <c r="SY124" i="7"/>
  <c r="SZ124" i="7"/>
  <c r="TA124" i="7"/>
  <c r="TB124" i="7"/>
  <c r="TC124" i="7"/>
  <c r="TD124" i="7"/>
  <c r="TE124" i="7"/>
  <c r="TF124" i="7"/>
  <c r="TG124" i="7"/>
  <c r="TH124" i="7"/>
  <c r="TI124" i="7"/>
  <c r="TJ124" i="7"/>
  <c r="TK124" i="7"/>
  <c r="TL124" i="7"/>
  <c r="TM124" i="7"/>
  <c r="TN124" i="7"/>
  <c r="TO124" i="7"/>
  <c r="TP124" i="7"/>
  <c r="TQ124" i="7"/>
  <c r="TR124" i="7"/>
  <c r="TS124" i="7"/>
  <c r="TT124" i="7"/>
  <c r="TU124" i="7"/>
  <c r="TV124" i="7"/>
  <c r="TW124" i="7"/>
  <c r="TX124" i="7"/>
  <c r="TY124" i="7"/>
  <c r="TZ124" i="7"/>
  <c r="UA124" i="7"/>
  <c r="UB124" i="7"/>
  <c r="UC124" i="7"/>
  <c r="UD124" i="7"/>
  <c r="UE124" i="7"/>
  <c r="UF124" i="7"/>
  <c r="UG124" i="7"/>
  <c r="UH124" i="7"/>
  <c r="UI124" i="7"/>
  <c r="UJ124" i="7"/>
  <c r="UK124" i="7"/>
  <c r="UL124" i="7"/>
  <c r="UM124" i="7"/>
  <c r="UN124" i="7"/>
  <c r="UO124" i="7"/>
  <c r="UP124" i="7"/>
  <c r="UQ124" i="7"/>
  <c r="UR124" i="7"/>
  <c r="US124" i="7"/>
  <c r="UT124" i="7"/>
  <c r="UU124" i="7"/>
  <c r="UV124" i="7"/>
  <c r="UW124" i="7"/>
  <c r="UX124" i="7"/>
  <c r="UY124" i="7"/>
  <c r="UZ124" i="7"/>
  <c r="VA124" i="7"/>
  <c r="VB124" i="7"/>
  <c r="VC124" i="7"/>
  <c r="VD124" i="7"/>
  <c r="VE124" i="7"/>
  <c r="VF124" i="7"/>
  <c r="VG124" i="7"/>
  <c r="VH124" i="7"/>
  <c r="VI124" i="7"/>
  <c r="VJ124" i="7"/>
  <c r="VK124" i="7"/>
  <c r="VL124" i="7"/>
  <c r="VM124" i="7"/>
  <c r="VN124" i="7"/>
  <c r="VO124" i="7"/>
  <c r="VP124" i="7"/>
  <c r="VQ124" i="7"/>
  <c r="VR124" i="7"/>
  <c r="VS124" i="7"/>
  <c r="VT124" i="7"/>
  <c r="VU124" i="7"/>
  <c r="VV124" i="7"/>
  <c r="VW124" i="7"/>
  <c r="VX124" i="7"/>
  <c r="VY124" i="7"/>
  <c r="VZ124" i="7"/>
  <c r="WA124" i="7"/>
  <c r="WB124" i="7"/>
  <c r="WC124" i="7"/>
  <c r="WD124" i="7"/>
  <c r="WE124" i="7"/>
  <c r="WF124" i="7"/>
  <c r="WG124" i="7"/>
  <c r="WH124" i="7"/>
  <c r="WI124" i="7"/>
  <c r="WJ124" i="7"/>
  <c r="WK124" i="7"/>
  <c r="WL124" i="7"/>
  <c r="WM124" i="7"/>
  <c r="WN124" i="7"/>
  <c r="WO124" i="7"/>
  <c r="WP124" i="7"/>
  <c r="WQ124" i="7"/>
  <c r="WR124" i="7"/>
  <c r="WS124" i="7"/>
  <c r="WT124" i="7"/>
  <c r="WU124" i="7"/>
  <c r="WV124" i="7"/>
  <c r="WW124" i="7"/>
  <c r="WX124" i="7"/>
  <c r="WY124" i="7"/>
  <c r="WZ124" i="7"/>
  <c r="XA124" i="7"/>
  <c r="XB124" i="7"/>
  <c r="XC124" i="7"/>
  <c r="XD124" i="7"/>
  <c r="XE124" i="7"/>
  <c r="XF124" i="7"/>
  <c r="XG124" i="7"/>
  <c r="XH124" i="7"/>
  <c r="XI124" i="7"/>
  <c r="XJ124" i="7"/>
  <c r="XK124" i="7"/>
  <c r="XL124" i="7"/>
  <c r="XM124" i="7"/>
  <c r="XN124" i="7"/>
  <c r="XO124" i="7"/>
  <c r="XP124" i="7"/>
  <c r="XQ124" i="7"/>
  <c r="XR124" i="7"/>
  <c r="XS124" i="7"/>
  <c r="XT124" i="7"/>
  <c r="XU124" i="7"/>
  <c r="XV124" i="7"/>
  <c r="XW124" i="7"/>
  <c r="XX124" i="7"/>
  <c r="XY124" i="7"/>
  <c r="XZ124" i="7"/>
  <c r="YA124" i="7"/>
  <c r="YB124" i="7"/>
  <c r="YC124" i="7"/>
  <c r="YD124" i="7"/>
  <c r="YE124" i="7"/>
  <c r="MR125" i="7"/>
  <c r="MS125" i="7"/>
  <c r="MT125" i="7"/>
  <c r="MU125" i="7"/>
  <c r="MV125" i="7"/>
  <c r="MW125" i="7"/>
  <c r="MX125" i="7"/>
  <c r="MY125" i="7"/>
  <c r="MZ125" i="7"/>
  <c r="NA125" i="7"/>
  <c r="NB125" i="7"/>
  <c r="NC125" i="7"/>
  <c r="ND125" i="7"/>
  <c r="NE125" i="7"/>
  <c r="NF125" i="7"/>
  <c r="NG125" i="7"/>
  <c r="NH125" i="7"/>
  <c r="NI125" i="7"/>
  <c r="NJ125" i="7"/>
  <c r="NK125" i="7"/>
  <c r="NL125" i="7"/>
  <c r="NM125" i="7"/>
  <c r="NN125" i="7"/>
  <c r="NO125" i="7"/>
  <c r="NP125" i="7"/>
  <c r="NQ125" i="7"/>
  <c r="NR125" i="7"/>
  <c r="NS125" i="7"/>
  <c r="NT125" i="7"/>
  <c r="NU125" i="7"/>
  <c r="NV125" i="7"/>
  <c r="NW125" i="7"/>
  <c r="NX125" i="7"/>
  <c r="NY125" i="7"/>
  <c r="NZ125" i="7"/>
  <c r="OA125" i="7"/>
  <c r="OB125" i="7"/>
  <c r="OC125" i="7"/>
  <c r="OD125" i="7"/>
  <c r="OE125" i="7"/>
  <c r="OF125" i="7"/>
  <c r="OG125" i="7"/>
  <c r="OH125" i="7"/>
  <c r="OI125" i="7"/>
  <c r="OJ125" i="7"/>
  <c r="OK125" i="7"/>
  <c r="OL125" i="7"/>
  <c r="OM125" i="7"/>
  <c r="ON125" i="7"/>
  <c r="OO125" i="7"/>
  <c r="OP125" i="7"/>
  <c r="OQ125" i="7"/>
  <c r="OR125" i="7"/>
  <c r="OS125" i="7"/>
  <c r="OT125" i="7"/>
  <c r="OU125" i="7"/>
  <c r="OV125" i="7"/>
  <c r="OW125" i="7"/>
  <c r="OX125" i="7"/>
  <c r="OY125" i="7"/>
  <c r="OZ125" i="7"/>
  <c r="PA125" i="7"/>
  <c r="PB125" i="7"/>
  <c r="PC125" i="7"/>
  <c r="PD125" i="7"/>
  <c r="PE125" i="7"/>
  <c r="PF125" i="7"/>
  <c r="PG125" i="7"/>
  <c r="PH125" i="7"/>
  <c r="PI125" i="7"/>
  <c r="PJ125" i="7"/>
  <c r="PK125" i="7"/>
  <c r="PL125" i="7"/>
  <c r="PM125" i="7"/>
  <c r="PN125" i="7"/>
  <c r="PO125" i="7"/>
  <c r="PP125" i="7"/>
  <c r="PQ125" i="7"/>
  <c r="PR125" i="7"/>
  <c r="PS125" i="7"/>
  <c r="PT125" i="7"/>
  <c r="PU125" i="7"/>
  <c r="PV125" i="7"/>
  <c r="PW125" i="7"/>
  <c r="PX125" i="7"/>
  <c r="PY125" i="7"/>
  <c r="PZ125" i="7"/>
  <c r="QA125" i="7"/>
  <c r="QB125" i="7"/>
  <c r="QC125" i="7"/>
  <c r="QD125" i="7"/>
  <c r="QE125" i="7"/>
  <c r="QF125" i="7"/>
  <c r="QG125" i="7"/>
  <c r="QH125" i="7"/>
  <c r="QI125" i="7"/>
  <c r="QJ125" i="7"/>
  <c r="QK125" i="7"/>
  <c r="QL125" i="7"/>
  <c r="QM125" i="7"/>
  <c r="QN125" i="7"/>
  <c r="QO125" i="7"/>
  <c r="QP125" i="7"/>
  <c r="QQ125" i="7"/>
  <c r="QR125" i="7"/>
  <c r="QS125" i="7"/>
  <c r="QT125" i="7"/>
  <c r="QU125" i="7"/>
  <c r="QV125" i="7"/>
  <c r="QW125" i="7"/>
  <c r="QX125" i="7"/>
  <c r="QY125" i="7"/>
  <c r="QZ125" i="7"/>
  <c r="RA125" i="7"/>
  <c r="RB125" i="7"/>
  <c r="RC125" i="7"/>
  <c r="RD125" i="7"/>
  <c r="RE125" i="7"/>
  <c r="RF125" i="7"/>
  <c r="RG125" i="7"/>
  <c r="RH125" i="7"/>
  <c r="RI125" i="7"/>
  <c r="RJ125" i="7"/>
  <c r="RK125" i="7"/>
  <c r="RL125" i="7"/>
  <c r="RM125" i="7"/>
  <c r="RN125" i="7"/>
  <c r="RO125" i="7"/>
  <c r="RP125" i="7"/>
  <c r="RQ125" i="7"/>
  <c r="RR125" i="7"/>
  <c r="RS125" i="7"/>
  <c r="RT125" i="7"/>
  <c r="RU125" i="7"/>
  <c r="RV125" i="7"/>
  <c r="RW125" i="7"/>
  <c r="RX125" i="7"/>
  <c r="RY125" i="7"/>
  <c r="RZ125" i="7"/>
  <c r="SA125" i="7"/>
  <c r="SB125" i="7"/>
  <c r="SC125" i="7"/>
  <c r="SD125" i="7"/>
  <c r="SE125" i="7"/>
  <c r="SF125" i="7"/>
  <c r="SG125" i="7"/>
  <c r="SH125" i="7"/>
  <c r="SI125" i="7"/>
  <c r="SJ125" i="7"/>
  <c r="SK125" i="7"/>
  <c r="SL125" i="7"/>
  <c r="SM125" i="7"/>
  <c r="SN125" i="7"/>
  <c r="SO125" i="7"/>
  <c r="SP125" i="7"/>
  <c r="SQ125" i="7"/>
  <c r="SR125" i="7"/>
  <c r="SS125" i="7"/>
  <c r="ST125" i="7"/>
  <c r="SU125" i="7"/>
  <c r="SV125" i="7"/>
  <c r="SW125" i="7"/>
  <c r="SX125" i="7"/>
  <c r="SY125" i="7"/>
  <c r="SZ125" i="7"/>
  <c r="TA125" i="7"/>
  <c r="TB125" i="7"/>
  <c r="TC125" i="7"/>
  <c r="TD125" i="7"/>
  <c r="TE125" i="7"/>
  <c r="TF125" i="7"/>
  <c r="TG125" i="7"/>
  <c r="TH125" i="7"/>
  <c r="TI125" i="7"/>
  <c r="TJ125" i="7"/>
  <c r="TK125" i="7"/>
  <c r="TL125" i="7"/>
  <c r="TM125" i="7"/>
  <c r="TN125" i="7"/>
  <c r="TO125" i="7"/>
  <c r="TP125" i="7"/>
  <c r="TQ125" i="7"/>
  <c r="TR125" i="7"/>
  <c r="TS125" i="7"/>
  <c r="TT125" i="7"/>
  <c r="TU125" i="7"/>
  <c r="TV125" i="7"/>
  <c r="TW125" i="7"/>
  <c r="TX125" i="7"/>
  <c r="TY125" i="7"/>
  <c r="TZ125" i="7"/>
  <c r="UA125" i="7"/>
  <c r="UB125" i="7"/>
  <c r="UC125" i="7"/>
  <c r="UD125" i="7"/>
  <c r="UE125" i="7"/>
  <c r="UF125" i="7"/>
  <c r="UG125" i="7"/>
  <c r="UH125" i="7"/>
  <c r="UI125" i="7"/>
  <c r="UJ125" i="7"/>
  <c r="UK125" i="7"/>
  <c r="UL125" i="7"/>
  <c r="UM125" i="7"/>
  <c r="UN125" i="7"/>
  <c r="UO125" i="7"/>
  <c r="UP125" i="7"/>
  <c r="UQ125" i="7"/>
  <c r="UR125" i="7"/>
  <c r="US125" i="7"/>
  <c r="UT125" i="7"/>
  <c r="UU125" i="7"/>
  <c r="UV125" i="7"/>
  <c r="UW125" i="7"/>
  <c r="UX125" i="7"/>
  <c r="UY125" i="7"/>
  <c r="UZ125" i="7"/>
  <c r="VA125" i="7"/>
  <c r="VB125" i="7"/>
  <c r="VC125" i="7"/>
  <c r="VD125" i="7"/>
  <c r="VE125" i="7"/>
  <c r="VF125" i="7"/>
  <c r="VG125" i="7"/>
  <c r="VH125" i="7"/>
  <c r="VI125" i="7"/>
  <c r="VJ125" i="7"/>
  <c r="VK125" i="7"/>
  <c r="VL125" i="7"/>
  <c r="VM125" i="7"/>
  <c r="VN125" i="7"/>
  <c r="VO125" i="7"/>
  <c r="VP125" i="7"/>
  <c r="VQ125" i="7"/>
  <c r="VR125" i="7"/>
  <c r="VS125" i="7"/>
  <c r="VT125" i="7"/>
  <c r="VU125" i="7"/>
  <c r="VV125" i="7"/>
  <c r="VW125" i="7"/>
  <c r="VX125" i="7"/>
  <c r="VY125" i="7"/>
  <c r="VZ125" i="7"/>
  <c r="WA125" i="7"/>
  <c r="WB125" i="7"/>
  <c r="WC125" i="7"/>
  <c r="WD125" i="7"/>
  <c r="WE125" i="7"/>
  <c r="WF125" i="7"/>
  <c r="WG125" i="7"/>
  <c r="WH125" i="7"/>
  <c r="WI125" i="7"/>
  <c r="WJ125" i="7"/>
  <c r="WK125" i="7"/>
  <c r="WL125" i="7"/>
  <c r="WM125" i="7"/>
  <c r="WN125" i="7"/>
  <c r="WO125" i="7"/>
  <c r="WP125" i="7"/>
  <c r="WQ125" i="7"/>
  <c r="WR125" i="7"/>
  <c r="WS125" i="7"/>
  <c r="WT125" i="7"/>
  <c r="WU125" i="7"/>
  <c r="WV125" i="7"/>
  <c r="WW125" i="7"/>
  <c r="WX125" i="7"/>
  <c r="WY125" i="7"/>
  <c r="WZ125" i="7"/>
  <c r="XA125" i="7"/>
  <c r="XB125" i="7"/>
  <c r="XC125" i="7"/>
  <c r="XD125" i="7"/>
  <c r="XE125" i="7"/>
  <c r="XF125" i="7"/>
  <c r="XG125" i="7"/>
  <c r="XH125" i="7"/>
  <c r="XI125" i="7"/>
  <c r="XJ125" i="7"/>
  <c r="XK125" i="7"/>
  <c r="XL125" i="7"/>
  <c r="XM125" i="7"/>
  <c r="XN125" i="7"/>
  <c r="XO125" i="7"/>
  <c r="XP125" i="7"/>
  <c r="XQ125" i="7"/>
  <c r="XR125" i="7"/>
  <c r="XS125" i="7"/>
  <c r="XT125" i="7"/>
  <c r="XU125" i="7"/>
  <c r="XV125" i="7"/>
  <c r="XW125" i="7"/>
  <c r="XX125" i="7"/>
  <c r="XY125" i="7"/>
  <c r="XZ125" i="7"/>
  <c r="YA125" i="7"/>
  <c r="YB125" i="7"/>
  <c r="YC125" i="7"/>
  <c r="YD125" i="7"/>
  <c r="YE125" i="7"/>
  <c r="MR126" i="7"/>
  <c r="MS126" i="7"/>
  <c r="MT126" i="7"/>
  <c r="MU126" i="7"/>
  <c r="MV126" i="7"/>
  <c r="MW126" i="7"/>
  <c r="MX126" i="7"/>
  <c r="MY126" i="7"/>
  <c r="MZ126" i="7"/>
  <c r="NA126" i="7"/>
  <c r="NB126" i="7"/>
  <c r="NC126" i="7"/>
  <c r="ND126" i="7"/>
  <c r="NE126" i="7"/>
  <c r="NF126" i="7"/>
  <c r="NG126" i="7"/>
  <c r="NH126" i="7"/>
  <c r="NI126" i="7"/>
  <c r="NJ126" i="7"/>
  <c r="NK126" i="7"/>
  <c r="NL126" i="7"/>
  <c r="NM126" i="7"/>
  <c r="NN126" i="7"/>
  <c r="NO126" i="7"/>
  <c r="NP126" i="7"/>
  <c r="NQ126" i="7"/>
  <c r="NR126" i="7"/>
  <c r="NS126" i="7"/>
  <c r="NT126" i="7"/>
  <c r="NU126" i="7"/>
  <c r="NV126" i="7"/>
  <c r="NW126" i="7"/>
  <c r="NX126" i="7"/>
  <c r="NY126" i="7"/>
  <c r="NZ126" i="7"/>
  <c r="OA126" i="7"/>
  <c r="OB126" i="7"/>
  <c r="OC126" i="7"/>
  <c r="OD126" i="7"/>
  <c r="OE126" i="7"/>
  <c r="OF126" i="7"/>
  <c r="OG126" i="7"/>
  <c r="OH126" i="7"/>
  <c r="OI126" i="7"/>
  <c r="OJ126" i="7"/>
  <c r="OK126" i="7"/>
  <c r="OL126" i="7"/>
  <c r="OM126" i="7"/>
  <c r="ON126" i="7"/>
  <c r="OO126" i="7"/>
  <c r="OP126" i="7"/>
  <c r="OQ126" i="7"/>
  <c r="OR126" i="7"/>
  <c r="OS126" i="7"/>
  <c r="OT126" i="7"/>
  <c r="OU126" i="7"/>
  <c r="OV126" i="7"/>
  <c r="OW126" i="7"/>
  <c r="OX126" i="7"/>
  <c r="OY126" i="7"/>
  <c r="OZ126" i="7"/>
  <c r="PA126" i="7"/>
  <c r="PB126" i="7"/>
  <c r="PC126" i="7"/>
  <c r="PD126" i="7"/>
  <c r="PE126" i="7"/>
  <c r="PF126" i="7"/>
  <c r="PG126" i="7"/>
  <c r="PH126" i="7"/>
  <c r="PI126" i="7"/>
  <c r="PJ126" i="7"/>
  <c r="PK126" i="7"/>
  <c r="PL126" i="7"/>
  <c r="PM126" i="7"/>
  <c r="PN126" i="7"/>
  <c r="PO126" i="7"/>
  <c r="PP126" i="7"/>
  <c r="PQ126" i="7"/>
  <c r="PR126" i="7"/>
  <c r="PS126" i="7"/>
  <c r="PT126" i="7"/>
  <c r="PU126" i="7"/>
  <c r="PV126" i="7"/>
  <c r="PW126" i="7"/>
  <c r="PX126" i="7"/>
  <c r="PY126" i="7"/>
  <c r="PZ126" i="7"/>
  <c r="QA126" i="7"/>
  <c r="QB126" i="7"/>
  <c r="QC126" i="7"/>
  <c r="QD126" i="7"/>
  <c r="QE126" i="7"/>
  <c r="QF126" i="7"/>
  <c r="QG126" i="7"/>
  <c r="QH126" i="7"/>
  <c r="QI126" i="7"/>
  <c r="QJ126" i="7"/>
  <c r="QK126" i="7"/>
  <c r="QL126" i="7"/>
  <c r="QM126" i="7"/>
  <c r="QN126" i="7"/>
  <c r="QO126" i="7"/>
  <c r="QP126" i="7"/>
  <c r="QQ126" i="7"/>
  <c r="QR126" i="7"/>
  <c r="QS126" i="7"/>
  <c r="QT126" i="7"/>
  <c r="QU126" i="7"/>
  <c r="QV126" i="7"/>
  <c r="QW126" i="7"/>
  <c r="QX126" i="7"/>
  <c r="QY126" i="7"/>
  <c r="QZ126" i="7"/>
  <c r="RA126" i="7"/>
  <c r="RB126" i="7"/>
  <c r="RC126" i="7"/>
  <c r="RD126" i="7"/>
  <c r="RE126" i="7"/>
  <c r="RF126" i="7"/>
  <c r="RG126" i="7"/>
  <c r="RH126" i="7"/>
  <c r="RI126" i="7"/>
  <c r="RJ126" i="7"/>
  <c r="RK126" i="7"/>
  <c r="RL126" i="7"/>
  <c r="RM126" i="7"/>
  <c r="RN126" i="7"/>
  <c r="RO126" i="7"/>
  <c r="RP126" i="7"/>
  <c r="RQ126" i="7"/>
  <c r="RR126" i="7"/>
  <c r="RS126" i="7"/>
  <c r="RT126" i="7"/>
  <c r="RU126" i="7"/>
  <c r="RV126" i="7"/>
  <c r="RW126" i="7"/>
  <c r="RX126" i="7"/>
  <c r="RY126" i="7"/>
  <c r="RZ126" i="7"/>
  <c r="SA126" i="7"/>
  <c r="SB126" i="7"/>
  <c r="SC126" i="7"/>
  <c r="SD126" i="7"/>
  <c r="SE126" i="7"/>
  <c r="SF126" i="7"/>
  <c r="SG126" i="7"/>
  <c r="SH126" i="7"/>
  <c r="SI126" i="7"/>
  <c r="SJ126" i="7"/>
  <c r="SK126" i="7"/>
  <c r="SL126" i="7"/>
  <c r="SM126" i="7"/>
  <c r="SN126" i="7"/>
  <c r="SO126" i="7"/>
  <c r="SP126" i="7"/>
  <c r="SQ126" i="7"/>
  <c r="SR126" i="7"/>
  <c r="SS126" i="7"/>
  <c r="ST126" i="7"/>
  <c r="SU126" i="7"/>
  <c r="SV126" i="7"/>
  <c r="SW126" i="7"/>
  <c r="SX126" i="7"/>
  <c r="SY126" i="7"/>
  <c r="SZ126" i="7"/>
  <c r="TA126" i="7"/>
  <c r="TB126" i="7"/>
  <c r="TC126" i="7"/>
  <c r="TD126" i="7"/>
  <c r="TE126" i="7"/>
  <c r="TF126" i="7"/>
  <c r="TG126" i="7"/>
  <c r="TH126" i="7"/>
  <c r="TI126" i="7"/>
  <c r="TJ126" i="7"/>
  <c r="TK126" i="7"/>
  <c r="TL126" i="7"/>
  <c r="TM126" i="7"/>
  <c r="TN126" i="7"/>
  <c r="TO126" i="7"/>
  <c r="TP126" i="7"/>
  <c r="TQ126" i="7"/>
  <c r="TR126" i="7"/>
  <c r="TS126" i="7"/>
  <c r="TT126" i="7"/>
  <c r="TU126" i="7"/>
  <c r="TV126" i="7"/>
  <c r="TW126" i="7"/>
  <c r="TX126" i="7"/>
  <c r="TY126" i="7"/>
  <c r="TZ126" i="7"/>
  <c r="UA126" i="7"/>
  <c r="UB126" i="7"/>
  <c r="UC126" i="7"/>
  <c r="UD126" i="7"/>
  <c r="UE126" i="7"/>
  <c r="UF126" i="7"/>
  <c r="UG126" i="7"/>
  <c r="UH126" i="7"/>
  <c r="UI126" i="7"/>
  <c r="UJ126" i="7"/>
  <c r="UK126" i="7"/>
  <c r="UL126" i="7"/>
  <c r="UM126" i="7"/>
  <c r="UN126" i="7"/>
  <c r="UO126" i="7"/>
  <c r="UP126" i="7"/>
  <c r="UQ126" i="7"/>
  <c r="UR126" i="7"/>
  <c r="US126" i="7"/>
  <c r="UT126" i="7"/>
  <c r="UU126" i="7"/>
  <c r="UV126" i="7"/>
  <c r="UW126" i="7"/>
  <c r="UX126" i="7"/>
  <c r="UY126" i="7"/>
  <c r="UZ126" i="7"/>
  <c r="VA126" i="7"/>
  <c r="VB126" i="7"/>
  <c r="VC126" i="7"/>
  <c r="VD126" i="7"/>
  <c r="VE126" i="7"/>
  <c r="VF126" i="7"/>
  <c r="VG126" i="7"/>
  <c r="VH126" i="7"/>
  <c r="VI126" i="7"/>
  <c r="VJ126" i="7"/>
  <c r="VK126" i="7"/>
  <c r="VL126" i="7"/>
  <c r="VM126" i="7"/>
  <c r="VN126" i="7"/>
  <c r="VO126" i="7"/>
  <c r="VP126" i="7"/>
  <c r="VQ126" i="7"/>
  <c r="VR126" i="7"/>
  <c r="VS126" i="7"/>
  <c r="VT126" i="7"/>
  <c r="VU126" i="7"/>
  <c r="VV126" i="7"/>
  <c r="VW126" i="7"/>
  <c r="VX126" i="7"/>
  <c r="VY126" i="7"/>
  <c r="VZ126" i="7"/>
  <c r="WA126" i="7"/>
  <c r="WB126" i="7"/>
  <c r="WC126" i="7"/>
  <c r="WD126" i="7"/>
  <c r="WE126" i="7"/>
  <c r="WF126" i="7"/>
  <c r="WG126" i="7"/>
  <c r="WH126" i="7"/>
  <c r="WI126" i="7"/>
  <c r="WJ126" i="7"/>
  <c r="WK126" i="7"/>
  <c r="WL126" i="7"/>
  <c r="WM126" i="7"/>
  <c r="WN126" i="7"/>
  <c r="WO126" i="7"/>
  <c r="WP126" i="7"/>
  <c r="WQ126" i="7"/>
  <c r="WR126" i="7"/>
  <c r="WS126" i="7"/>
  <c r="WT126" i="7"/>
  <c r="WU126" i="7"/>
  <c r="WV126" i="7"/>
  <c r="WW126" i="7"/>
  <c r="WX126" i="7"/>
  <c r="WY126" i="7"/>
  <c r="WZ126" i="7"/>
  <c r="XA126" i="7"/>
  <c r="XB126" i="7"/>
  <c r="XC126" i="7"/>
  <c r="XD126" i="7"/>
  <c r="XE126" i="7"/>
  <c r="XF126" i="7"/>
  <c r="XG126" i="7"/>
  <c r="XH126" i="7"/>
  <c r="XI126" i="7"/>
  <c r="XJ126" i="7"/>
  <c r="XK126" i="7"/>
  <c r="XL126" i="7"/>
  <c r="XM126" i="7"/>
  <c r="XN126" i="7"/>
  <c r="XO126" i="7"/>
  <c r="XP126" i="7"/>
  <c r="XQ126" i="7"/>
  <c r="XR126" i="7"/>
  <c r="XS126" i="7"/>
  <c r="XT126" i="7"/>
  <c r="XU126" i="7"/>
  <c r="XV126" i="7"/>
  <c r="XW126" i="7"/>
  <c r="XX126" i="7"/>
  <c r="XY126" i="7"/>
  <c r="XZ126" i="7"/>
  <c r="YA126" i="7"/>
  <c r="YB126" i="7"/>
  <c r="YC126" i="7"/>
  <c r="YD126" i="7"/>
  <c r="YE126" i="7"/>
  <c r="MR127" i="7"/>
  <c r="MS127" i="7"/>
  <c r="MT127" i="7"/>
  <c r="MU127" i="7"/>
  <c r="MV127" i="7"/>
  <c r="MW127" i="7"/>
  <c r="MX127" i="7"/>
  <c r="MY127" i="7"/>
  <c r="MZ127" i="7"/>
  <c r="NA127" i="7"/>
  <c r="NB127" i="7"/>
  <c r="NC127" i="7"/>
  <c r="ND127" i="7"/>
  <c r="NE127" i="7"/>
  <c r="NF127" i="7"/>
  <c r="NG127" i="7"/>
  <c r="NH127" i="7"/>
  <c r="NI127" i="7"/>
  <c r="NJ127" i="7"/>
  <c r="NK127" i="7"/>
  <c r="NL127" i="7"/>
  <c r="NM127" i="7"/>
  <c r="NN127" i="7"/>
  <c r="NO127" i="7"/>
  <c r="NP127" i="7"/>
  <c r="NQ127" i="7"/>
  <c r="NR127" i="7"/>
  <c r="NS127" i="7"/>
  <c r="NT127" i="7"/>
  <c r="NU127" i="7"/>
  <c r="NV127" i="7"/>
  <c r="NW127" i="7"/>
  <c r="NX127" i="7"/>
  <c r="NY127" i="7"/>
  <c r="NZ127" i="7"/>
  <c r="OA127" i="7"/>
  <c r="OB127" i="7"/>
  <c r="OC127" i="7"/>
  <c r="OD127" i="7"/>
  <c r="OE127" i="7"/>
  <c r="OF127" i="7"/>
  <c r="OG127" i="7"/>
  <c r="OH127" i="7"/>
  <c r="OI127" i="7"/>
  <c r="OJ127" i="7"/>
  <c r="OK127" i="7"/>
  <c r="OL127" i="7"/>
  <c r="OM127" i="7"/>
  <c r="ON127" i="7"/>
  <c r="OO127" i="7"/>
  <c r="OP127" i="7"/>
  <c r="OQ127" i="7"/>
  <c r="OR127" i="7"/>
  <c r="OS127" i="7"/>
  <c r="OT127" i="7"/>
  <c r="OU127" i="7"/>
  <c r="OV127" i="7"/>
  <c r="OW127" i="7"/>
  <c r="OX127" i="7"/>
  <c r="OY127" i="7"/>
  <c r="OZ127" i="7"/>
  <c r="PA127" i="7"/>
  <c r="PB127" i="7"/>
  <c r="PC127" i="7"/>
  <c r="PD127" i="7"/>
  <c r="PE127" i="7"/>
  <c r="PF127" i="7"/>
  <c r="PG127" i="7"/>
  <c r="PH127" i="7"/>
  <c r="PI127" i="7"/>
  <c r="PJ127" i="7"/>
  <c r="PK127" i="7"/>
  <c r="PL127" i="7"/>
  <c r="PM127" i="7"/>
  <c r="PN127" i="7"/>
  <c r="PO127" i="7"/>
  <c r="PP127" i="7"/>
  <c r="PQ127" i="7"/>
  <c r="PR127" i="7"/>
  <c r="PS127" i="7"/>
  <c r="PT127" i="7"/>
  <c r="PU127" i="7"/>
  <c r="PV127" i="7"/>
  <c r="PW127" i="7"/>
  <c r="PX127" i="7"/>
  <c r="PY127" i="7"/>
  <c r="PZ127" i="7"/>
  <c r="QA127" i="7"/>
  <c r="QB127" i="7"/>
  <c r="QC127" i="7"/>
  <c r="QD127" i="7"/>
  <c r="QE127" i="7"/>
  <c r="QF127" i="7"/>
  <c r="QG127" i="7"/>
  <c r="QH127" i="7"/>
  <c r="QI127" i="7"/>
  <c r="QJ127" i="7"/>
  <c r="QK127" i="7"/>
  <c r="QL127" i="7"/>
  <c r="QM127" i="7"/>
  <c r="QN127" i="7"/>
  <c r="QO127" i="7"/>
  <c r="QP127" i="7"/>
  <c r="QQ127" i="7"/>
  <c r="QR127" i="7"/>
  <c r="QS127" i="7"/>
  <c r="QT127" i="7"/>
  <c r="QU127" i="7"/>
  <c r="QV127" i="7"/>
  <c r="QW127" i="7"/>
  <c r="QX127" i="7"/>
  <c r="QY127" i="7"/>
  <c r="QZ127" i="7"/>
  <c r="RA127" i="7"/>
  <c r="RB127" i="7"/>
  <c r="RC127" i="7"/>
  <c r="RD127" i="7"/>
  <c r="RE127" i="7"/>
  <c r="RF127" i="7"/>
  <c r="RG127" i="7"/>
  <c r="RH127" i="7"/>
  <c r="RI127" i="7"/>
  <c r="RJ127" i="7"/>
  <c r="RK127" i="7"/>
  <c r="RL127" i="7"/>
  <c r="RM127" i="7"/>
  <c r="RN127" i="7"/>
  <c r="RO127" i="7"/>
  <c r="RP127" i="7"/>
  <c r="RQ127" i="7"/>
  <c r="RR127" i="7"/>
  <c r="RS127" i="7"/>
  <c r="RT127" i="7"/>
  <c r="RU127" i="7"/>
  <c r="RV127" i="7"/>
  <c r="RW127" i="7"/>
  <c r="RX127" i="7"/>
  <c r="RY127" i="7"/>
  <c r="RZ127" i="7"/>
  <c r="SA127" i="7"/>
  <c r="SB127" i="7"/>
  <c r="SC127" i="7"/>
  <c r="SD127" i="7"/>
  <c r="SE127" i="7"/>
  <c r="SF127" i="7"/>
  <c r="SG127" i="7"/>
  <c r="SH127" i="7"/>
  <c r="SI127" i="7"/>
  <c r="SJ127" i="7"/>
  <c r="SK127" i="7"/>
  <c r="SL127" i="7"/>
  <c r="SM127" i="7"/>
  <c r="SN127" i="7"/>
  <c r="SO127" i="7"/>
  <c r="SP127" i="7"/>
  <c r="SQ127" i="7"/>
  <c r="SR127" i="7"/>
  <c r="SS127" i="7"/>
  <c r="ST127" i="7"/>
  <c r="SU127" i="7"/>
  <c r="SV127" i="7"/>
  <c r="SW127" i="7"/>
  <c r="SX127" i="7"/>
  <c r="SY127" i="7"/>
  <c r="SZ127" i="7"/>
  <c r="TA127" i="7"/>
  <c r="TB127" i="7"/>
  <c r="TC127" i="7"/>
  <c r="TD127" i="7"/>
  <c r="TE127" i="7"/>
  <c r="TF127" i="7"/>
  <c r="TG127" i="7"/>
  <c r="TH127" i="7"/>
  <c r="TI127" i="7"/>
  <c r="TJ127" i="7"/>
  <c r="TK127" i="7"/>
  <c r="TL127" i="7"/>
  <c r="TM127" i="7"/>
  <c r="TN127" i="7"/>
  <c r="TO127" i="7"/>
  <c r="TP127" i="7"/>
  <c r="TQ127" i="7"/>
  <c r="TR127" i="7"/>
  <c r="TS127" i="7"/>
  <c r="TT127" i="7"/>
  <c r="TU127" i="7"/>
  <c r="TV127" i="7"/>
  <c r="TW127" i="7"/>
  <c r="TX127" i="7"/>
  <c r="TY127" i="7"/>
  <c r="TZ127" i="7"/>
  <c r="UA127" i="7"/>
  <c r="UB127" i="7"/>
  <c r="UC127" i="7"/>
  <c r="UD127" i="7"/>
  <c r="UE127" i="7"/>
  <c r="UF127" i="7"/>
  <c r="UG127" i="7"/>
  <c r="UH127" i="7"/>
  <c r="UI127" i="7"/>
  <c r="UJ127" i="7"/>
  <c r="UK127" i="7"/>
  <c r="UL127" i="7"/>
  <c r="UM127" i="7"/>
  <c r="UN127" i="7"/>
  <c r="UO127" i="7"/>
  <c r="UP127" i="7"/>
  <c r="UQ127" i="7"/>
  <c r="UR127" i="7"/>
  <c r="US127" i="7"/>
  <c r="UT127" i="7"/>
  <c r="UU127" i="7"/>
  <c r="UV127" i="7"/>
  <c r="UW127" i="7"/>
  <c r="UX127" i="7"/>
  <c r="UY127" i="7"/>
  <c r="UZ127" i="7"/>
  <c r="VA127" i="7"/>
  <c r="VB127" i="7"/>
  <c r="VC127" i="7"/>
  <c r="VD127" i="7"/>
  <c r="VE127" i="7"/>
  <c r="VF127" i="7"/>
  <c r="VG127" i="7"/>
  <c r="VH127" i="7"/>
  <c r="VI127" i="7"/>
  <c r="VJ127" i="7"/>
  <c r="VK127" i="7"/>
  <c r="VL127" i="7"/>
  <c r="VM127" i="7"/>
  <c r="VN127" i="7"/>
  <c r="VO127" i="7"/>
  <c r="VP127" i="7"/>
  <c r="VQ127" i="7"/>
  <c r="VR127" i="7"/>
  <c r="VS127" i="7"/>
  <c r="VT127" i="7"/>
  <c r="VU127" i="7"/>
  <c r="VV127" i="7"/>
  <c r="VW127" i="7"/>
  <c r="VX127" i="7"/>
  <c r="VY127" i="7"/>
  <c r="VZ127" i="7"/>
  <c r="WA127" i="7"/>
  <c r="WB127" i="7"/>
  <c r="WC127" i="7"/>
  <c r="WD127" i="7"/>
  <c r="WE127" i="7"/>
  <c r="WF127" i="7"/>
  <c r="WG127" i="7"/>
  <c r="WH127" i="7"/>
  <c r="WI127" i="7"/>
  <c r="WJ127" i="7"/>
  <c r="WK127" i="7"/>
  <c r="WL127" i="7"/>
  <c r="WM127" i="7"/>
  <c r="WN127" i="7"/>
  <c r="WO127" i="7"/>
  <c r="WP127" i="7"/>
  <c r="WQ127" i="7"/>
  <c r="WR127" i="7"/>
  <c r="WS127" i="7"/>
  <c r="WT127" i="7"/>
  <c r="WU127" i="7"/>
  <c r="WV127" i="7"/>
  <c r="WW127" i="7"/>
  <c r="WX127" i="7"/>
  <c r="WY127" i="7"/>
  <c r="WZ127" i="7"/>
  <c r="XA127" i="7"/>
  <c r="XB127" i="7"/>
  <c r="XC127" i="7"/>
  <c r="XD127" i="7"/>
  <c r="XE127" i="7"/>
  <c r="XF127" i="7"/>
  <c r="XG127" i="7"/>
  <c r="XH127" i="7"/>
  <c r="XI127" i="7"/>
  <c r="XJ127" i="7"/>
  <c r="XK127" i="7"/>
  <c r="XL127" i="7"/>
  <c r="XM127" i="7"/>
  <c r="XN127" i="7"/>
  <c r="XO127" i="7"/>
  <c r="XP127" i="7"/>
  <c r="XQ127" i="7"/>
  <c r="XR127" i="7"/>
  <c r="XS127" i="7"/>
  <c r="XT127" i="7"/>
  <c r="XU127" i="7"/>
  <c r="XV127" i="7"/>
  <c r="XW127" i="7"/>
  <c r="XX127" i="7"/>
  <c r="XY127" i="7"/>
  <c r="XZ127" i="7"/>
  <c r="YA127" i="7"/>
  <c r="YB127" i="7"/>
  <c r="YC127" i="7"/>
  <c r="YD127" i="7"/>
  <c r="YE127" i="7"/>
  <c r="MR128" i="7"/>
  <c r="MS128" i="7"/>
  <c r="MT128" i="7"/>
  <c r="MU128" i="7"/>
  <c r="MV128" i="7"/>
  <c r="MW128" i="7"/>
  <c r="MX128" i="7"/>
  <c r="MY128" i="7"/>
  <c r="MZ128" i="7"/>
  <c r="NA128" i="7"/>
  <c r="NB128" i="7"/>
  <c r="NC128" i="7"/>
  <c r="ND128" i="7"/>
  <c r="NE128" i="7"/>
  <c r="NF128" i="7"/>
  <c r="NG128" i="7"/>
  <c r="NH128" i="7"/>
  <c r="NI128" i="7"/>
  <c r="NJ128" i="7"/>
  <c r="NK128" i="7"/>
  <c r="NL128" i="7"/>
  <c r="NM128" i="7"/>
  <c r="NN128" i="7"/>
  <c r="NO128" i="7"/>
  <c r="NP128" i="7"/>
  <c r="NQ128" i="7"/>
  <c r="NR128" i="7"/>
  <c r="NS128" i="7"/>
  <c r="NT128" i="7"/>
  <c r="NU128" i="7"/>
  <c r="NV128" i="7"/>
  <c r="NW128" i="7"/>
  <c r="NX128" i="7"/>
  <c r="NY128" i="7"/>
  <c r="NZ128" i="7"/>
  <c r="OA128" i="7"/>
  <c r="OB128" i="7"/>
  <c r="OC128" i="7"/>
  <c r="OD128" i="7"/>
  <c r="OE128" i="7"/>
  <c r="OF128" i="7"/>
  <c r="OG128" i="7"/>
  <c r="OH128" i="7"/>
  <c r="OI128" i="7"/>
  <c r="OJ128" i="7"/>
  <c r="OK128" i="7"/>
  <c r="OL128" i="7"/>
  <c r="OM128" i="7"/>
  <c r="ON128" i="7"/>
  <c r="OO128" i="7"/>
  <c r="OP128" i="7"/>
  <c r="OQ128" i="7"/>
  <c r="OR128" i="7"/>
  <c r="OS128" i="7"/>
  <c r="OT128" i="7"/>
  <c r="OU128" i="7"/>
  <c r="OV128" i="7"/>
  <c r="OW128" i="7"/>
  <c r="OX128" i="7"/>
  <c r="OY128" i="7"/>
  <c r="OZ128" i="7"/>
  <c r="PA128" i="7"/>
  <c r="PB128" i="7"/>
  <c r="PC128" i="7"/>
  <c r="PD128" i="7"/>
  <c r="PE128" i="7"/>
  <c r="PF128" i="7"/>
  <c r="PG128" i="7"/>
  <c r="PH128" i="7"/>
  <c r="PI128" i="7"/>
  <c r="PJ128" i="7"/>
  <c r="PK128" i="7"/>
  <c r="PL128" i="7"/>
  <c r="PM128" i="7"/>
  <c r="PN128" i="7"/>
  <c r="PO128" i="7"/>
  <c r="PP128" i="7"/>
  <c r="PQ128" i="7"/>
  <c r="PR128" i="7"/>
  <c r="PS128" i="7"/>
  <c r="PT128" i="7"/>
  <c r="PU128" i="7"/>
  <c r="PV128" i="7"/>
  <c r="PW128" i="7"/>
  <c r="PX128" i="7"/>
  <c r="PY128" i="7"/>
  <c r="PZ128" i="7"/>
  <c r="QA128" i="7"/>
  <c r="QB128" i="7"/>
  <c r="QC128" i="7"/>
  <c r="QD128" i="7"/>
  <c r="QE128" i="7"/>
  <c r="QF128" i="7"/>
  <c r="QG128" i="7"/>
  <c r="QH128" i="7"/>
  <c r="QI128" i="7"/>
  <c r="QJ128" i="7"/>
  <c r="QK128" i="7"/>
  <c r="QL128" i="7"/>
  <c r="QM128" i="7"/>
  <c r="QN128" i="7"/>
  <c r="QO128" i="7"/>
  <c r="QP128" i="7"/>
  <c r="QQ128" i="7"/>
  <c r="QR128" i="7"/>
  <c r="QS128" i="7"/>
  <c r="QT128" i="7"/>
  <c r="QU128" i="7"/>
  <c r="QV128" i="7"/>
  <c r="QW128" i="7"/>
  <c r="QX128" i="7"/>
  <c r="QY128" i="7"/>
  <c r="QZ128" i="7"/>
  <c r="RA128" i="7"/>
  <c r="RB128" i="7"/>
  <c r="RC128" i="7"/>
  <c r="RD128" i="7"/>
  <c r="RE128" i="7"/>
  <c r="RF128" i="7"/>
  <c r="RG128" i="7"/>
  <c r="RH128" i="7"/>
  <c r="RI128" i="7"/>
  <c r="RJ128" i="7"/>
  <c r="RK128" i="7"/>
  <c r="RL128" i="7"/>
  <c r="RM128" i="7"/>
  <c r="RN128" i="7"/>
  <c r="RO128" i="7"/>
  <c r="RP128" i="7"/>
  <c r="RQ128" i="7"/>
  <c r="RR128" i="7"/>
  <c r="RS128" i="7"/>
  <c r="RT128" i="7"/>
  <c r="RU128" i="7"/>
  <c r="RV128" i="7"/>
  <c r="RW128" i="7"/>
  <c r="RX128" i="7"/>
  <c r="RY128" i="7"/>
  <c r="RZ128" i="7"/>
  <c r="SA128" i="7"/>
  <c r="SB128" i="7"/>
  <c r="SC128" i="7"/>
  <c r="SD128" i="7"/>
  <c r="SE128" i="7"/>
  <c r="SF128" i="7"/>
  <c r="SG128" i="7"/>
  <c r="SH128" i="7"/>
  <c r="SI128" i="7"/>
  <c r="SJ128" i="7"/>
  <c r="SK128" i="7"/>
  <c r="SL128" i="7"/>
  <c r="SM128" i="7"/>
  <c r="SN128" i="7"/>
  <c r="SO128" i="7"/>
  <c r="SP128" i="7"/>
  <c r="SQ128" i="7"/>
  <c r="SR128" i="7"/>
  <c r="SS128" i="7"/>
  <c r="ST128" i="7"/>
  <c r="SU128" i="7"/>
  <c r="SV128" i="7"/>
  <c r="SW128" i="7"/>
  <c r="SX128" i="7"/>
  <c r="SY128" i="7"/>
  <c r="SZ128" i="7"/>
  <c r="TA128" i="7"/>
  <c r="TB128" i="7"/>
  <c r="TC128" i="7"/>
  <c r="TD128" i="7"/>
  <c r="TE128" i="7"/>
  <c r="TF128" i="7"/>
  <c r="TG128" i="7"/>
  <c r="TH128" i="7"/>
  <c r="TI128" i="7"/>
  <c r="TJ128" i="7"/>
  <c r="TK128" i="7"/>
  <c r="TL128" i="7"/>
  <c r="TM128" i="7"/>
  <c r="TN128" i="7"/>
  <c r="TO128" i="7"/>
  <c r="TP128" i="7"/>
  <c r="TQ128" i="7"/>
  <c r="TR128" i="7"/>
  <c r="TS128" i="7"/>
  <c r="TT128" i="7"/>
  <c r="TU128" i="7"/>
  <c r="TV128" i="7"/>
  <c r="TW128" i="7"/>
  <c r="TX128" i="7"/>
  <c r="TY128" i="7"/>
  <c r="TZ128" i="7"/>
  <c r="UA128" i="7"/>
  <c r="UB128" i="7"/>
  <c r="UC128" i="7"/>
  <c r="UD128" i="7"/>
  <c r="UE128" i="7"/>
  <c r="UF128" i="7"/>
  <c r="UG128" i="7"/>
  <c r="UH128" i="7"/>
  <c r="UI128" i="7"/>
  <c r="UJ128" i="7"/>
  <c r="UK128" i="7"/>
  <c r="UL128" i="7"/>
  <c r="UM128" i="7"/>
  <c r="UN128" i="7"/>
  <c r="UO128" i="7"/>
  <c r="UP128" i="7"/>
  <c r="UQ128" i="7"/>
  <c r="UR128" i="7"/>
  <c r="US128" i="7"/>
  <c r="UT128" i="7"/>
  <c r="UU128" i="7"/>
  <c r="UV128" i="7"/>
  <c r="UW128" i="7"/>
  <c r="UX128" i="7"/>
  <c r="UY128" i="7"/>
  <c r="UZ128" i="7"/>
  <c r="VA128" i="7"/>
  <c r="VB128" i="7"/>
  <c r="VC128" i="7"/>
  <c r="VD128" i="7"/>
  <c r="VE128" i="7"/>
  <c r="VF128" i="7"/>
  <c r="VG128" i="7"/>
  <c r="VH128" i="7"/>
  <c r="VI128" i="7"/>
  <c r="VJ128" i="7"/>
  <c r="VK128" i="7"/>
  <c r="VL128" i="7"/>
  <c r="VM128" i="7"/>
  <c r="VN128" i="7"/>
  <c r="VO128" i="7"/>
  <c r="VP128" i="7"/>
  <c r="VQ128" i="7"/>
  <c r="VR128" i="7"/>
  <c r="VS128" i="7"/>
  <c r="VT128" i="7"/>
  <c r="VU128" i="7"/>
  <c r="VV128" i="7"/>
  <c r="VW128" i="7"/>
  <c r="VX128" i="7"/>
  <c r="VY128" i="7"/>
  <c r="VZ128" i="7"/>
  <c r="WA128" i="7"/>
  <c r="WB128" i="7"/>
  <c r="WC128" i="7"/>
  <c r="WD128" i="7"/>
  <c r="WE128" i="7"/>
  <c r="WF128" i="7"/>
  <c r="WG128" i="7"/>
  <c r="WH128" i="7"/>
  <c r="WI128" i="7"/>
  <c r="WJ128" i="7"/>
  <c r="WK128" i="7"/>
  <c r="WL128" i="7"/>
  <c r="WM128" i="7"/>
  <c r="WN128" i="7"/>
  <c r="WO128" i="7"/>
  <c r="WP128" i="7"/>
  <c r="WQ128" i="7"/>
  <c r="WR128" i="7"/>
  <c r="WS128" i="7"/>
  <c r="WT128" i="7"/>
  <c r="WU128" i="7"/>
  <c r="WV128" i="7"/>
  <c r="WW128" i="7"/>
  <c r="WX128" i="7"/>
  <c r="WY128" i="7"/>
  <c r="WZ128" i="7"/>
  <c r="XA128" i="7"/>
  <c r="XB128" i="7"/>
  <c r="XC128" i="7"/>
  <c r="XD128" i="7"/>
  <c r="XE128" i="7"/>
  <c r="XF128" i="7"/>
  <c r="XG128" i="7"/>
  <c r="XH128" i="7"/>
  <c r="XI128" i="7"/>
  <c r="XJ128" i="7"/>
  <c r="XK128" i="7"/>
  <c r="XL128" i="7"/>
  <c r="XM128" i="7"/>
  <c r="XN128" i="7"/>
  <c r="XO128" i="7"/>
  <c r="XP128" i="7"/>
  <c r="XQ128" i="7"/>
  <c r="XR128" i="7"/>
  <c r="XS128" i="7"/>
  <c r="XT128" i="7"/>
  <c r="XU128" i="7"/>
  <c r="XV128" i="7"/>
  <c r="XW128" i="7"/>
  <c r="XX128" i="7"/>
  <c r="XY128" i="7"/>
  <c r="XZ128" i="7"/>
  <c r="YA128" i="7"/>
  <c r="YB128" i="7"/>
  <c r="YC128" i="7"/>
  <c r="YD128" i="7"/>
  <c r="YE128" i="7"/>
  <c r="MR129" i="7"/>
  <c r="MS129" i="7"/>
  <c r="MT129" i="7"/>
  <c r="MU129" i="7"/>
  <c r="MV129" i="7"/>
  <c r="MW129" i="7"/>
  <c r="MX129" i="7"/>
  <c r="MY129" i="7"/>
  <c r="MZ129" i="7"/>
  <c r="NA129" i="7"/>
  <c r="NB129" i="7"/>
  <c r="NC129" i="7"/>
  <c r="ND129" i="7"/>
  <c r="NE129" i="7"/>
  <c r="NF129" i="7"/>
  <c r="NG129" i="7"/>
  <c r="NH129" i="7"/>
  <c r="NI129" i="7"/>
  <c r="NJ129" i="7"/>
  <c r="NK129" i="7"/>
  <c r="NL129" i="7"/>
  <c r="NM129" i="7"/>
  <c r="NN129" i="7"/>
  <c r="NO129" i="7"/>
  <c r="NP129" i="7"/>
  <c r="NQ129" i="7"/>
  <c r="NR129" i="7"/>
  <c r="NS129" i="7"/>
  <c r="NT129" i="7"/>
  <c r="NU129" i="7"/>
  <c r="NV129" i="7"/>
  <c r="NW129" i="7"/>
  <c r="NX129" i="7"/>
  <c r="NY129" i="7"/>
  <c r="NZ129" i="7"/>
  <c r="OA129" i="7"/>
  <c r="OB129" i="7"/>
  <c r="OC129" i="7"/>
  <c r="OD129" i="7"/>
  <c r="OE129" i="7"/>
  <c r="OF129" i="7"/>
  <c r="OG129" i="7"/>
  <c r="OH129" i="7"/>
  <c r="OI129" i="7"/>
  <c r="OJ129" i="7"/>
  <c r="OK129" i="7"/>
  <c r="OL129" i="7"/>
  <c r="OM129" i="7"/>
  <c r="ON129" i="7"/>
  <c r="OO129" i="7"/>
  <c r="OP129" i="7"/>
  <c r="OQ129" i="7"/>
  <c r="OR129" i="7"/>
  <c r="OS129" i="7"/>
  <c r="OT129" i="7"/>
  <c r="OU129" i="7"/>
  <c r="OV129" i="7"/>
  <c r="OW129" i="7"/>
  <c r="OX129" i="7"/>
  <c r="OY129" i="7"/>
  <c r="OZ129" i="7"/>
  <c r="PA129" i="7"/>
  <c r="PB129" i="7"/>
  <c r="PC129" i="7"/>
  <c r="PD129" i="7"/>
  <c r="PE129" i="7"/>
  <c r="PF129" i="7"/>
  <c r="PG129" i="7"/>
  <c r="PH129" i="7"/>
  <c r="PI129" i="7"/>
  <c r="PJ129" i="7"/>
  <c r="PK129" i="7"/>
  <c r="PL129" i="7"/>
  <c r="PM129" i="7"/>
  <c r="PN129" i="7"/>
  <c r="PO129" i="7"/>
  <c r="PP129" i="7"/>
  <c r="PQ129" i="7"/>
  <c r="PR129" i="7"/>
  <c r="PS129" i="7"/>
  <c r="PT129" i="7"/>
  <c r="PU129" i="7"/>
  <c r="PV129" i="7"/>
  <c r="PW129" i="7"/>
  <c r="PX129" i="7"/>
  <c r="PY129" i="7"/>
  <c r="PZ129" i="7"/>
  <c r="QA129" i="7"/>
  <c r="QB129" i="7"/>
  <c r="QC129" i="7"/>
  <c r="QD129" i="7"/>
  <c r="QE129" i="7"/>
  <c r="QF129" i="7"/>
  <c r="QG129" i="7"/>
  <c r="QH129" i="7"/>
  <c r="QI129" i="7"/>
  <c r="QJ129" i="7"/>
  <c r="QK129" i="7"/>
  <c r="QL129" i="7"/>
  <c r="QM129" i="7"/>
  <c r="QN129" i="7"/>
  <c r="QO129" i="7"/>
  <c r="QP129" i="7"/>
  <c r="QQ129" i="7"/>
  <c r="QR129" i="7"/>
  <c r="QS129" i="7"/>
  <c r="QT129" i="7"/>
  <c r="QU129" i="7"/>
  <c r="QV129" i="7"/>
  <c r="QW129" i="7"/>
  <c r="QX129" i="7"/>
  <c r="QY129" i="7"/>
  <c r="QZ129" i="7"/>
  <c r="RA129" i="7"/>
  <c r="RB129" i="7"/>
  <c r="RC129" i="7"/>
  <c r="RD129" i="7"/>
  <c r="RE129" i="7"/>
  <c r="RF129" i="7"/>
  <c r="RG129" i="7"/>
  <c r="RH129" i="7"/>
  <c r="RI129" i="7"/>
  <c r="RJ129" i="7"/>
  <c r="RK129" i="7"/>
  <c r="RL129" i="7"/>
  <c r="RM129" i="7"/>
  <c r="RN129" i="7"/>
  <c r="RO129" i="7"/>
  <c r="RP129" i="7"/>
  <c r="RQ129" i="7"/>
  <c r="RR129" i="7"/>
  <c r="RS129" i="7"/>
  <c r="RT129" i="7"/>
  <c r="RU129" i="7"/>
  <c r="RV129" i="7"/>
  <c r="RW129" i="7"/>
  <c r="RX129" i="7"/>
  <c r="RY129" i="7"/>
  <c r="RZ129" i="7"/>
  <c r="SA129" i="7"/>
  <c r="SB129" i="7"/>
  <c r="SC129" i="7"/>
  <c r="SD129" i="7"/>
  <c r="SE129" i="7"/>
  <c r="SF129" i="7"/>
  <c r="SG129" i="7"/>
  <c r="SH129" i="7"/>
  <c r="SI129" i="7"/>
  <c r="SJ129" i="7"/>
  <c r="SK129" i="7"/>
  <c r="SL129" i="7"/>
  <c r="SM129" i="7"/>
  <c r="SN129" i="7"/>
  <c r="SO129" i="7"/>
  <c r="SP129" i="7"/>
  <c r="SQ129" i="7"/>
  <c r="SR129" i="7"/>
  <c r="SS129" i="7"/>
  <c r="ST129" i="7"/>
  <c r="SU129" i="7"/>
  <c r="SV129" i="7"/>
  <c r="SW129" i="7"/>
  <c r="SX129" i="7"/>
  <c r="SY129" i="7"/>
  <c r="SZ129" i="7"/>
  <c r="TA129" i="7"/>
  <c r="TB129" i="7"/>
  <c r="TC129" i="7"/>
  <c r="TD129" i="7"/>
  <c r="TE129" i="7"/>
  <c r="TF129" i="7"/>
  <c r="TG129" i="7"/>
  <c r="TH129" i="7"/>
  <c r="TI129" i="7"/>
  <c r="TJ129" i="7"/>
  <c r="TK129" i="7"/>
  <c r="TL129" i="7"/>
  <c r="TM129" i="7"/>
  <c r="TN129" i="7"/>
  <c r="TO129" i="7"/>
  <c r="TP129" i="7"/>
  <c r="TQ129" i="7"/>
  <c r="TR129" i="7"/>
  <c r="TS129" i="7"/>
  <c r="TT129" i="7"/>
  <c r="TU129" i="7"/>
  <c r="TV129" i="7"/>
  <c r="TW129" i="7"/>
  <c r="TX129" i="7"/>
  <c r="TY129" i="7"/>
  <c r="TZ129" i="7"/>
  <c r="UA129" i="7"/>
  <c r="UB129" i="7"/>
  <c r="UC129" i="7"/>
  <c r="UD129" i="7"/>
  <c r="UE129" i="7"/>
  <c r="UF129" i="7"/>
  <c r="UG129" i="7"/>
  <c r="UH129" i="7"/>
  <c r="UI129" i="7"/>
  <c r="UJ129" i="7"/>
  <c r="UK129" i="7"/>
  <c r="UL129" i="7"/>
  <c r="UM129" i="7"/>
  <c r="UN129" i="7"/>
  <c r="UO129" i="7"/>
  <c r="UP129" i="7"/>
  <c r="UQ129" i="7"/>
  <c r="UR129" i="7"/>
  <c r="US129" i="7"/>
  <c r="UT129" i="7"/>
  <c r="UU129" i="7"/>
  <c r="UV129" i="7"/>
  <c r="UW129" i="7"/>
  <c r="UX129" i="7"/>
  <c r="UY129" i="7"/>
  <c r="UZ129" i="7"/>
  <c r="VA129" i="7"/>
  <c r="VB129" i="7"/>
  <c r="VC129" i="7"/>
  <c r="VD129" i="7"/>
  <c r="VE129" i="7"/>
  <c r="VF129" i="7"/>
  <c r="VG129" i="7"/>
  <c r="VH129" i="7"/>
  <c r="VI129" i="7"/>
  <c r="VJ129" i="7"/>
  <c r="VK129" i="7"/>
  <c r="VL129" i="7"/>
  <c r="VM129" i="7"/>
  <c r="VN129" i="7"/>
  <c r="VO129" i="7"/>
  <c r="VP129" i="7"/>
  <c r="VQ129" i="7"/>
  <c r="VR129" i="7"/>
  <c r="VS129" i="7"/>
  <c r="VT129" i="7"/>
  <c r="VU129" i="7"/>
  <c r="VV129" i="7"/>
  <c r="VW129" i="7"/>
  <c r="VX129" i="7"/>
  <c r="VY129" i="7"/>
  <c r="VZ129" i="7"/>
  <c r="WA129" i="7"/>
  <c r="WB129" i="7"/>
  <c r="WC129" i="7"/>
  <c r="WD129" i="7"/>
  <c r="WE129" i="7"/>
  <c r="WF129" i="7"/>
  <c r="WG129" i="7"/>
  <c r="WH129" i="7"/>
  <c r="WI129" i="7"/>
  <c r="WJ129" i="7"/>
  <c r="WK129" i="7"/>
  <c r="WL129" i="7"/>
  <c r="WM129" i="7"/>
  <c r="WN129" i="7"/>
  <c r="WO129" i="7"/>
  <c r="WP129" i="7"/>
  <c r="WQ129" i="7"/>
  <c r="WR129" i="7"/>
  <c r="WS129" i="7"/>
  <c r="WT129" i="7"/>
  <c r="WU129" i="7"/>
  <c r="WV129" i="7"/>
  <c r="WW129" i="7"/>
  <c r="WX129" i="7"/>
  <c r="WY129" i="7"/>
  <c r="WZ129" i="7"/>
  <c r="XA129" i="7"/>
  <c r="XB129" i="7"/>
  <c r="XC129" i="7"/>
  <c r="XD129" i="7"/>
  <c r="XE129" i="7"/>
  <c r="XF129" i="7"/>
  <c r="XG129" i="7"/>
  <c r="XH129" i="7"/>
  <c r="XI129" i="7"/>
  <c r="XJ129" i="7"/>
  <c r="XK129" i="7"/>
  <c r="XL129" i="7"/>
  <c r="XM129" i="7"/>
  <c r="XN129" i="7"/>
  <c r="XO129" i="7"/>
  <c r="XP129" i="7"/>
  <c r="XQ129" i="7"/>
  <c r="XR129" i="7"/>
  <c r="XS129" i="7"/>
  <c r="XT129" i="7"/>
  <c r="XU129" i="7"/>
  <c r="XV129" i="7"/>
  <c r="XW129" i="7"/>
  <c r="XX129" i="7"/>
  <c r="XY129" i="7"/>
  <c r="XZ129" i="7"/>
  <c r="YA129" i="7"/>
  <c r="YB129" i="7"/>
  <c r="YC129" i="7"/>
  <c r="YD129" i="7"/>
  <c r="YE129" i="7"/>
  <c r="MR130" i="7"/>
  <c r="MS130" i="7"/>
  <c r="MT130" i="7"/>
  <c r="MU130" i="7"/>
  <c r="MV130" i="7"/>
  <c r="MW130" i="7"/>
  <c r="MX130" i="7"/>
  <c r="MY130" i="7"/>
  <c r="MZ130" i="7"/>
  <c r="NA130" i="7"/>
  <c r="NB130" i="7"/>
  <c r="NC130" i="7"/>
  <c r="ND130" i="7"/>
  <c r="NE130" i="7"/>
  <c r="NF130" i="7"/>
  <c r="NG130" i="7"/>
  <c r="NH130" i="7"/>
  <c r="NI130" i="7"/>
  <c r="NJ130" i="7"/>
  <c r="NK130" i="7"/>
  <c r="NL130" i="7"/>
  <c r="NM130" i="7"/>
  <c r="NN130" i="7"/>
  <c r="NO130" i="7"/>
  <c r="NP130" i="7"/>
  <c r="NQ130" i="7"/>
  <c r="NR130" i="7"/>
  <c r="NS130" i="7"/>
  <c r="NT130" i="7"/>
  <c r="NU130" i="7"/>
  <c r="NV130" i="7"/>
  <c r="NW130" i="7"/>
  <c r="NX130" i="7"/>
  <c r="NY130" i="7"/>
  <c r="NZ130" i="7"/>
  <c r="OA130" i="7"/>
  <c r="OB130" i="7"/>
  <c r="OC130" i="7"/>
  <c r="OD130" i="7"/>
  <c r="OE130" i="7"/>
  <c r="OF130" i="7"/>
  <c r="OG130" i="7"/>
  <c r="OH130" i="7"/>
  <c r="OI130" i="7"/>
  <c r="OJ130" i="7"/>
  <c r="OK130" i="7"/>
  <c r="OL130" i="7"/>
  <c r="OM130" i="7"/>
  <c r="ON130" i="7"/>
  <c r="OO130" i="7"/>
  <c r="OP130" i="7"/>
  <c r="OQ130" i="7"/>
  <c r="OR130" i="7"/>
  <c r="OS130" i="7"/>
  <c r="OT130" i="7"/>
  <c r="OU130" i="7"/>
  <c r="OV130" i="7"/>
  <c r="OW130" i="7"/>
  <c r="OX130" i="7"/>
  <c r="OY130" i="7"/>
  <c r="OZ130" i="7"/>
  <c r="PA130" i="7"/>
  <c r="PB130" i="7"/>
  <c r="PC130" i="7"/>
  <c r="PD130" i="7"/>
  <c r="PE130" i="7"/>
  <c r="PF130" i="7"/>
  <c r="PG130" i="7"/>
  <c r="PH130" i="7"/>
  <c r="PI130" i="7"/>
  <c r="PJ130" i="7"/>
  <c r="PK130" i="7"/>
  <c r="PL130" i="7"/>
  <c r="PM130" i="7"/>
  <c r="PN130" i="7"/>
  <c r="PO130" i="7"/>
  <c r="PP130" i="7"/>
  <c r="PQ130" i="7"/>
  <c r="PR130" i="7"/>
  <c r="PS130" i="7"/>
  <c r="PT130" i="7"/>
  <c r="PU130" i="7"/>
  <c r="PV130" i="7"/>
  <c r="PW130" i="7"/>
  <c r="PX130" i="7"/>
  <c r="PY130" i="7"/>
  <c r="PZ130" i="7"/>
  <c r="QA130" i="7"/>
  <c r="QB130" i="7"/>
  <c r="QC130" i="7"/>
  <c r="QD130" i="7"/>
  <c r="QE130" i="7"/>
  <c r="QF130" i="7"/>
  <c r="QG130" i="7"/>
  <c r="QH130" i="7"/>
  <c r="QI130" i="7"/>
  <c r="QJ130" i="7"/>
  <c r="QK130" i="7"/>
  <c r="QL130" i="7"/>
  <c r="QM130" i="7"/>
  <c r="QN130" i="7"/>
  <c r="QO130" i="7"/>
  <c r="QP130" i="7"/>
  <c r="QQ130" i="7"/>
  <c r="QR130" i="7"/>
  <c r="QS130" i="7"/>
  <c r="QT130" i="7"/>
  <c r="QU130" i="7"/>
  <c r="QV130" i="7"/>
  <c r="QW130" i="7"/>
  <c r="QX130" i="7"/>
  <c r="QY130" i="7"/>
  <c r="QZ130" i="7"/>
  <c r="RA130" i="7"/>
  <c r="RB130" i="7"/>
  <c r="RC130" i="7"/>
  <c r="RD130" i="7"/>
  <c r="RE130" i="7"/>
  <c r="RF130" i="7"/>
  <c r="RG130" i="7"/>
  <c r="RH130" i="7"/>
  <c r="RI130" i="7"/>
  <c r="RJ130" i="7"/>
  <c r="RK130" i="7"/>
  <c r="RL130" i="7"/>
  <c r="RM130" i="7"/>
  <c r="RN130" i="7"/>
  <c r="RO130" i="7"/>
  <c r="RP130" i="7"/>
  <c r="RQ130" i="7"/>
  <c r="RR130" i="7"/>
  <c r="RS130" i="7"/>
  <c r="RT130" i="7"/>
  <c r="RU130" i="7"/>
  <c r="RV130" i="7"/>
  <c r="RW130" i="7"/>
  <c r="RX130" i="7"/>
  <c r="RY130" i="7"/>
  <c r="RZ130" i="7"/>
  <c r="SA130" i="7"/>
  <c r="SB130" i="7"/>
  <c r="SC130" i="7"/>
  <c r="SD130" i="7"/>
  <c r="SE130" i="7"/>
  <c r="SF130" i="7"/>
  <c r="SG130" i="7"/>
  <c r="SH130" i="7"/>
  <c r="SI130" i="7"/>
  <c r="SJ130" i="7"/>
  <c r="SK130" i="7"/>
  <c r="SL130" i="7"/>
  <c r="SM130" i="7"/>
  <c r="SN130" i="7"/>
  <c r="SO130" i="7"/>
  <c r="SP130" i="7"/>
  <c r="SQ130" i="7"/>
  <c r="SR130" i="7"/>
  <c r="SS130" i="7"/>
  <c r="ST130" i="7"/>
  <c r="SU130" i="7"/>
  <c r="SV130" i="7"/>
  <c r="SW130" i="7"/>
  <c r="SX130" i="7"/>
  <c r="SY130" i="7"/>
  <c r="SZ130" i="7"/>
  <c r="TA130" i="7"/>
  <c r="TB130" i="7"/>
  <c r="TC130" i="7"/>
  <c r="TD130" i="7"/>
  <c r="TE130" i="7"/>
  <c r="TF130" i="7"/>
  <c r="TG130" i="7"/>
  <c r="TH130" i="7"/>
  <c r="TI130" i="7"/>
  <c r="TJ130" i="7"/>
  <c r="TK130" i="7"/>
  <c r="TL130" i="7"/>
  <c r="TM130" i="7"/>
  <c r="TN130" i="7"/>
  <c r="TO130" i="7"/>
  <c r="TP130" i="7"/>
  <c r="TQ130" i="7"/>
  <c r="TR130" i="7"/>
  <c r="TS130" i="7"/>
  <c r="TT130" i="7"/>
  <c r="TU130" i="7"/>
  <c r="TV130" i="7"/>
  <c r="TW130" i="7"/>
  <c r="TX130" i="7"/>
  <c r="TY130" i="7"/>
  <c r="TZ130" i="7"/>
  <c r="UA130" i="7"/>
  <c r="UB130" i="7"/>
  <c r="UC130" i="7"/>
  <c r="UD130" i="7"/>
  <c r="UE130" i="7"/>
  <c r="UF130" i="7"/>
  <c r="UG130" i="7"/>
  <c r="UH130" i="7"/>
  <c r="UI130" i="7"/>
  <c r="UJ130" i="7"/>
  <c r="UK130" i="7"/>
  <c r="UL130" i="7"/>
  <c r="UM130" i="7"/>
  <c r="UN130" i="7"/>
  <c r="UO130" i="7"/>
  <c r="UP130" i="7"/>
  <c r="UQ130" i="7"/>
  <c r="UR130" i="7"/>
  <c r="US130" i="7"/>
  <c r="UT130" i="7"/>
  <c r="UU130" i="7"/>
  <c r="UV130" i="7"/>
  <c r="UW130" i="7"/>
  <c r="UX130" i="7"/>
  <c r="UY130" i="7"/>
  <c r="UZ130" i="7"/>
  <c r="VA130" i="7"/>
  <c r="VB130" i="7"/>
  <c r="VC130" i="7"/>
  <c r="VD130" i="7"/>
  <c r="VE130" i="7"/>
  <c r="VF130" i="7"/>
  <c r="VG130" i="7"/>
  <c r="VH130" i="7"/>
  <c r="VI130" i="7"/>
  <c r="VJ130" i="7"/>
  <c r="VK130" i="7"/>
  <c r="VL130" i="7"/>
  <c r="VM130" i="7"/>
  <c r="VN130" i="7"/>
  <c r="VO130" i="7"/>
  <c r="VP130" i="7"/>
  <c r="VQ130" i="7"/>
  <c r="VR130" i="7"/>
  <c r="VS130" i="7"/>
  <c r="VT130" i="7"/>
  <c r="VU130" i="7"/>
  <c r="VV130" i="7"/>
  <c r="VW130" i="7"/>
  <c r="VX130" i="7"/>
  <c r="VY130" i="7"/>
  <c r="VZ130" i="7"/>
  <c r="WA130" i="7"/>
  <c r="WB130" i="7"/>
  <c r="WC130" i="7"/>
  <c r="WD130" i="7"/>
  <c r="WE130" i="7"/>
  <c r="WF130" i="7"/>
  <c r="WG130" i="7"/>
  <c r="WH130" i="7"/>
  <c r="WI130" i="7"/>
  <c r="WJ130" i="7"/>
  <c r="WK130" i="7"/>
  <c r="WL130" i="7"/>
  <c r="WM130" i="7"/>
  <c r="WN130" i="7"/>
  <c r="WO130" i="7"/>
  <c r="WP130" i="7"/>
  <c r="WQ130" i="7"/>
  <c r="WR130" i="7"/>
  <c r="WS130" i="7"/>
  <c r="WT130" i="7"/>
  <c r="WU130" i="7"/>
  <c r="WV130" i="7"/>
  <c r="WW130" i="7"/>
  <c r="WX130" i="7"/>
  <c r="WY130" i="7"/>
  <c r="WZ130" i="7"/>
  <c r="XA130" i="7"/>
  <c r="XB130" i="7"/>
  <c r="XC130" i="7"/>
  <c r="XD130" i="7"/>
  <c r="XE130" i="7"/>
  <c r="XF130" i="7"/>
  <c r="XG130" i="7"/>
  <c r="XH130" i="7"/>
  <c r="XI130" i="7"/>
  <c r="XJ130" i="7"/>
  <c r="XK130" i="7"/>
  <c r="XL130" i="7"/>
  <c r="XM130" i="7"/>
  <c r="XN130" i="7"/>
  <c r="XO130" i="7"/>
  <c r="XP130" i="7"/>
  <c r="XQ130" i="7"/>
  <c r="XR130" i="7"/>
  <c r="XS130" i="7"/>
  <c r="XT130" i="7"/>
  <c r="XU130" i="7"/>
  <c r="XV130" i="7"/>
  <c r="XW130" i="7"/>
  <c r="XX130" i="7"/>
  <c r="XY130" i="7"/>
  <c r="XZ130" i="7"/>
  <c r="YA130" i="7"/>
  <c r="YB130" i="7"/>
  <c r="YC130" i="7"/>
  <c r="YD130" i="7"/>
  <c r="YE130" i="7"/>
  <c r="MR131" i="7"/>
  <c r="MS131" i="7"/>
  <c r="MT131" i="7"/>
  <c r="MU131" i="7"/>
  <c r="MV131" i="7"/>
  <c r="MW131" i="7"/>
  <c r="MX131" i="7"/>
  <c r="MY131" i="7"/>
  <c r="MZ131" i="7"/>
  <c r="NA131" i="7"/>
  <c r="NB131" i="7"/>
  <c r="NC131" i="7"/>
  <c r="ND131" i="7"/>
  <c r="NE131" i="7"/>
  <c r="NF131" i="7"/>
  <c r="NG131" i="7"/>
  <c r="NH131" i="7"/>
  <c r="NI131" i="7"/>
  <c r="NJ131" i="7"/>
  <c r="NK131" i="7"/>
  <c r="NL131" i="7"/>
  <c r="NM131" i="7"/>
  <c r="NN131" i="7"/>
  <c r="NO131" i="7"/>
  <c r="NP131" i="7"/>
  <c r="NQ131" i="7"/>
  <c r="NR131" i="7"/>
  <c r="NS131" i="7"/>
  <c r="NT131" i="7"/>
  <c r="NU131" i="7"/>
  <c r="NV131" i="7"/>
  <c r="NW131" i="7"/>
  <c r="NX131" i="7"/>
  <c r="NY131" i="7"/>
  <c r="NZ131" i="7"/>
  <c r="OA131" i="7"/>
  <c r="OB131" i="7"/>
  <c r="OC131" i="7"/>
  <c r="OD131" i="7"/>
  <c r="OE131" i="7"/>
  <c r="OF131" i="7"/>
  <c r="OG131" i="7"/>
  <c r="OH131" i="7"/>
  <c r="OI131" i="7"/>
  <c r="OJ131" i="7"/>
  <c r="OK131" i="7"/>
  <c r="OL131" i="7"/>
  <c r="OM131" i="7"/>
  <c r="ON131" i="7"/>
  <c r="OO131" i="7"/>
  <c r="OP131" i="7"/>
  <c r="OQ131" i="7"/>
  <c r="OR131" i="7"/>
  <c r="OS131" i="7"/>
  <c r="OT131" i="7"/>
  <c r="OU131" i="7"/>
  <c r="OV131" i="7"/>
  <c r="OW131" i="7"/>
  <c r="OX131" i="7"/>
  <c r="OY131" i="7"/>
  <c r="OZ131" i="7"/>
  <c r="PA131" i="7"/>
  <c r="PB131" i="7"/>
  <c r="PC131" i="7"/>
  <c r="PD131" i="7"/>
  <c r="PE131" i="7"/>
  <c r="PF131" i="7"/>
  <c r="PG131" i="7"/>
  <c r="PH131" i="7"/>
  <c r="PI131" i="7"/>
  <c r="PJ131" i="7"/>
  <c r="PK131" i="7"/>
  <c r="PL131" i="7"/>
  <c r="PM131" i="7"/>
  <c r="PN131" i="7"/>
  <c r="PO131" i="7"/>
  <c r="PP131" i="7"/>
  <c r="PQ131" i="7"/>
  <c r="PR131" i="7"/>
  <c r="PS131" i="7"/>
  <c r="PT131" i="7"/>
  <c r="PU131" i="7"/>
  <c r="PV131" i="7"/>
  <c r="PW131" i="7"/>
  <c r="PX131" i="7"/>
  <c r="PY131" i="7"/>
  <c r="PZ131" i="7"/>
  <c r="QA131" i="7"/>
  <c r="QB131" i="7"/>
  <c r="QC131" i="7"/>
  <c r="QD131" i="7"/>
  <c r="QE131" i="7"/>
  <c r="QF131" i="7"/>
  <c r="QG131" i="7"/>
  <c r="QH131" i="7"/>
  <c r="QI131" i="7"/>
  <c r="QJ131" i="7"/>
  <c r="QK131" i="7"/>
  <c r="QL131" i="7"/>
  <c r="QM131" i="7"/>
  <c r="QN131" i="7"/>
  <c r="QO131" i="7"/>
  <c r="QP131" i="7"/>
  <c r="QQ131" i="7"/>
  <c r="QR131" i="7"/>
  <c r="QS131" i="7"/>
  <c r="QT131" i="7"/>
  <c r="QU131" i="7"/>
  <c r="QV131" i="7"/>
  <c r="QW131" i="7"/>
  <c r="QX131" i="7"/>
  <c r="QY131" i="7"/>
  <c r="QZ131" i="7"/>
  <c r="RA131" i="7"/>
  <c r="RB131" i="7"/>
  <c r="RC131" i="7"/>
  <c r="RD131" i="7"/>
  <c r="RE131" i="7"/>
  <c r="RF131" i="7"/>
  <c r="RG131" i="7"/>
  <c r="RH131" i="7"/>
  <c r="RI131" i="7"/>
  <c r="RJ131" i="7"/>
  <c r="RK131" i="7"/>
  <c r="RL131" i="7"/>
  <c r="RM131" i="7"/>
  <c r="RN131" i="7"/>
  <c r="RO131" i="7"/>
  <c r="RP131" i="7"/>
  <c r="RQ131" i="7"/>
  <c r="RR131" i="7"/>
  <c r="RS131" i="7"/>
  <c r="RT131" i="7"/>
  <c r="RU131" i="7"/>
  <c r="RV131" i="7"/>
  <c r="RW131" i="7"/>
  <c r="RX131" i="7"/>
  <c r="RY131" i="7"/>
  <c r="RZ131" i="7"/>
  <c r="SA131" i="7"/>
  <c r="SB131" i="7"/>
  <c r="SC131" i="7"/>
  <c r="SD131" i="7"/>
  <c r="SE131" i="7"/>
  <c r="SF131" i="7"/>
  <c r="SG131" i="7"/>
  <c r="SH131" i="7"/>
  <c r="SI131" i="7"/>
  <c r="SJ131" i="7"/>
  <c r="SK131" i="7"/>
  <c r="SL131" i="7"/>
  <c r="SM131" i="7"/>
  <c r="SN131" i="7"/>
  <c r="SO131" i="7"/>
  <c r="SP131" i="7"/>
  <c r="SQ131" i="7"/>
  <c r="SR131" i="7"/>
  <c r="SS131" i="7"/>
  <c r="ST131" i="7"/>
  <c r="SU131" i="7"/>
  <c r="SV131" i="7"/>
  <c r="SW131" i="7"/>
  <c r="SX131" i="7"/>
  <c r="SY131" i="7"/>
  <c r="SZ131" i="7"/>
  <c r="TA131" i="7"/>
  <c r="TB131" i="7"/>
  <c r="TC131" i="7"/>
  <c r="TD131" i="7"/>
  <c r="TE131" i="7"/>
  <c r="TF131" i="7"/>
  <c r="TG131" i="7"/>
  <c r="TH131" i="7"/>
  <c r="TI131" i="7"/>
  <c r="TJ131" i="7"/>
  <c r="TK131" i="7"/>
  <c r="TL131" i="7"/>
  <c r="TM131" i="7"/>
  <c r="TN131" i="7"/>
  <c r="TO131" i="7"/>
  <c r="TP131" i="7"/>
  <c r="TQ131" i="7"/>
  <c r="TR131" i="7"/>
  <c r="TS131" i="7"/>
  <c r="TT131" i="7"/>
  <c r="TU131" i="7"/>
  <c r="TV131" i="7"/>
  <c r="TW131" i="7"/>
  <c r="TX131" i="7"/>
  <c r="TY131" i="7"/>
  <c r="TZ131" i="7"/>
  <c r="UA131" i="7"/>
  <c r="UB131" i="7"/>
  <c r="UC131" i="7"/>
  <c r="UD131" i="7"/>
  <c r="UE131" i="7"/>
  <c r="UF131" i="7"/>
  <c r="UG131" i="7"/>
  <c r="UH131" i="7"/>
  <c r="UI131" i="7"/>
  <c r="UJ131" i="7"/>
  <c r="UK131" i="7"/>
  <c r="UL131" i="7"/>
  <c r="UM131" i="7"/>
  <c r="UN131" i="7"/>
  <c r="UO131" i="7"/>
  <c r="UP131" i="7"/>
  <c r="UQ131" i="7"/>
  <c r="UR131" i="7"/>
  <c r="US131" i="7"/>
  <c r="UT131" i="7"/>
  <c r="UU131" i="7"/>
  <c r="UV131" i="7"/>
  <c r="UW131" i="7"/>
  <c r="UX131" i="7"/>
  <c r="UY131" i="7"/>
  <c r="UZ131" i="7"/>
  <c r="VA131" i="7"/>
  <c r="VB131" i="7"/>
  <c r="VC131" i="7"/>
  <c r="VD131" i="7"/>
  <c r="VE131" i="7"/>
  <c r="VF131" i="7"/>
  <c r="VG131" i="7"/>
  <c r="VH131" i="7"/>
  <c r="VI131" i="7"/>
  <c r="VJ131" i="7"/>
  <c r="VK131" i="7"/>
  <c r="VL131" i="7"/>
  <c r="VM131" i="7"/>
  <c r="VN131" i="7"/>
  <c r="VO131" i="7"/>
  <c r="VP131" i="7"/>
  <c r="VQ131" i="7"/>
  <c r="VR131" i="7"/>
  <c r="VS131" i="7"/>
  <c r="VT131" i="7"/>
  <c r="VU131" i="7"/>
  <c r="VV131" i="7"/>
  <c r="VW131" i="7"/>
  <c r="VX131" i="7"/>
  <c r="VY131" i="7"/>
  <c r="VZ131" i="7"/>
  <c r="WA131" i="7"/>
  <c r="WB131" i="7"/>
  <c r="WC131" i="7"/>
  <c r="WD131" i="7"/>
  <c r="WE131" i="7"/>
  <c r="WF131" i="7"/>
  <c r="WG131" i="7"/>
  <c r="WH131" i="7"/>
  <c r="WI131" i="7"/>
  <c r="WJ131" i="7"/>
  <c r="WK131" i="7"/>
  <c r="WL131" i="7"/>
  <c r="WM131" i="7"/>
  <c r="WN131" i="7"/>
  <c r="WO131" i="7"/>
  <c r="WP131" i="7"/>
  <c r="WQ131" i="7"/>
  <c r="WR131" i="7"/>
  <c r="WS131" i="7"/>
  <c r="WT131" i="7"/>
  <c r="WU131" i="7"/>
  <c r="WV131" i="7"/>
  <c r="WW131" i="7"/>
  <c r="WX131" i="7"/>
  <c r="WY131" i="7"/>
  <c r="WZ131" i="7"/>
  <c r="XA131" i="7"/>
  <c r="XB131" i="7"/>
  <c r="XC131" i="7"/>
  <c r="XD131" i="7"/>
  <c r="XE131" i="7"/>
  <c r="XF131" i="7"/>
  <c r="XG131" i="7"/>
  <c r="XH131" i="7"/>
  <c r="XI131" i="7"/>
  <c r="XJ131" i="7"/>
  <c r="XK131" i="7"/>
  <c r="XL131" i="7"/>
  <c r="XM131" i="7"/>
  <c r="XN131" i="7"/>
  <c r="XO131" i="7"/>
  <c r="XP131" i="7"/>
  <c r="XQ131" i="7"/>
  <c r="XR131" i="7"/>
  <c r="XS131" i="7"/>
  <c r="XT131" i="7"/>
  <c r="XU131" i="7"/>
  <c r="XV131" i="7"/>
  <c r="XW131" i="7"/>
  <c r="XX131" i="7"/>
  <c r="XY131" i="7"/>
  <c r="XZ131" i="7"/>
  <c r="YA131" i="7"/>
  <c r="YB131" i="7"/>
  <c r="YC131" i="7"/>
  <c r="YD131" i="7"/>
  <c r="YE131" i="7"/>
  <c r="MR132" i="7"/>
  <c r="MS132" i="7"/>
  <c r="MT132" i="7"/>
  <c r="MU132" i="7"/>
  <c r="MV132" i="7"/>
  <c r="MW132" i="7"/>
  <c r="MX132" i="7"/>
  <c r="MY132" i="7"/>
  <c r="MZ132" i="7"/>
  <c r="NA132" i="7"/>
  <c r="NB132" i="7"/>
  <c r="NC132" i="7"/>
  <c r="ND132" i="7"/>
  <c r="NE132" i="7"/>
  <c r="NF132" i="7"/>
  <c r="NG132" i="7"/>
  <c r="NH132" i="7"/>
  <c r="NI132" i="7"/>
  <c r="NJ132" i="7"/>
  <c r="NK132" i="7"/>
  <c r="NL132" i="7"/>
  <c r="NM132" i="7"/>
  <c r="NN132" i="7"/>
  <c r="NO132" i="7"/>
  <c r="NP132" i="7"/>
  <c r="NQ132" i="7"/>
  <c r="NR132" i="7"/>
  <c r="NS132" i="7"/>
  <c r="NT132" i="7"/>
  <c r="NU132" i="7"/>
  <c r="NV132" i="7"/>
  <c r="NW132" i="7"/>
  <c r="NX132" i="7"/>
  <c r="NY132" i="7"/>
  <c r="NZ132" i="7"/>
  <c r="OA132" i="7"/>
  <c r="OB132" i="7"/>
  <c r="OC132" i="7"/>
  <c r="OD132" i="7"/>
  <c r="OE132" i="7"/>
  <c r="OF132" i="7"/>
  <c r="OG132" i="7"/>
  <c r="OH132" i="7"/>
  <c r="OI132" i="7"/>
  <c r="OJ132" i="7"/>
  <c r="OK132" i="7"/>
  <c r="OL132" i="7"/>
  <c r="OM132" i="7"/>
  <c r="ON132" i="7"/>
  <c r="OO132" i="7"/>
  <c r="OP132" i="7"/>
  <c r="OQ132" i="7"/>
  <c r="OR132" i="7"/>
  <c r="OS132" i="7"/>
  <c r="OT132" i="7"/>
  <c r="OU132" i="7"/>
  <c r="OV132" i="7"/>
  <c r="OW132" i="7"/>
  <c r="OX132" i="7"/>
  <c r="OY132" i="7"/>
  <c r="OZ132" i="7"/>
  <c r="PA132" i="7"/>
  <c r="PB132" i="7"/>
  <c r="PC132" i="7"/>
  <c r="PD132" i="7"/>
  <c r="PE132" i="7"/>
  <c r="PF132" i="7"/>
  <c r="PG132" i="7"/>
  <c r="PH132" i="7"/>
  <c r="PI132" i="7"/>
  <c r="PJ132" i="7"/>
  <c r="PK132" i="7"/>
  <c r="PL132" i="7"/>
  <c r="PM132" i="7"/>
  <c r="PN132" i="7"/>
  <c r="PO132" i="7"/>
  <c r="PP132" i="7"/>
  <c r="PQ132" i="7"/>
  <c r="PR132" i="7"/>
  <c r="PS132" i="7"/>
  <c r="PT132" i="7"/>
  <c r="PU132" i="7"/>
  <c r="PV132" i="7"/>
  <c r="PW132" i="7"/>
  <c r="PX132" i="7"/>
  <c r="PY132" i="7"/>
  <c r="PZ132" i="7"/>
  <c r="QA132" i="7"/>
  <c r="QB132" i="7"/>
  <c r="QC132" i="7"/>
  <c r="QD132" i="7"/>
  <c r="QE132" i="7"/>
  <c r="QF132" i="7"/>
  <c r="QG132" i="7"/>
  <c r="QH132" i="7"/>
  <c r="QI132" i="7"/>
  <c r="QJ132" i="7"/>
  <c r="QK132" i="7"/>
  <c r="QL132" i="7"/>
  <c r="QM132" i="7"/>
  <c r="QN132" i="7"/>
  <c r="QO132" i="7"/>
  <c r="QP132" i="7"/>
  <c r="QQ132" i="7"/>
  <c r="QR132" i="7"/>
  <c r="QS132" i="7"/>
  <c r="QT132" i="7"/>
  <c r="QU132" i="7"/>
  <c r="QV132" i="7"/>
  <c r="QW132" i="7"/>
  <c r="QX132" i="7"/>
  <c r="QY132" i="7"/>
  <c r="QZ132" i="7"/>
  <c r="RA132" i="7"/>
  <c r="RB132" i="7"/>
  <c r="RC132" i="7"/>
  <c r="RD132" i="7"/>
  <c r="RE132" i="7"/>
  <c r="RF132" i="7"/>
  <c r="RG132" i="7"/>
  <c r="RH132" i="7"/>
  <c r="RI132" i="7"/>
  <c r="RJ132" i="7"/>
  <c r="RK132" i="7"/>
  <c r="RL132" i="7"/>
  <c r="RM132" i="7"/>
  <c r="RN132" i="7"/>
  <c r="RO132" i="7"/>
  <c r="RP132" i="7"/>
  <c r="RQ132" i="7"/>
  <c r="RR132" i="7"/>
  <c r="RS132" i="7"/>
  <c r="RT132" i="7"/>
  <c r="RU132" i="7"/>
  <c r="RV132" i="7"/>
  <c r="RW132" i="7"/>
  <c r="RX132" i="7"/>
  <c r="RY132" i="7"/>
  <c r="RZ132" i="7"/>
  <c r="SA132" i="7"/>
  <c r="SB132" i="7"/>
  <c r="SC132" i="7"/>
  <c r="SD132" i="7"/>
  <c r="SE132" i="7"/>
  <c r="SF132" i="7"/>
  <c r="SG132" i="7"/>
  <c r="SH132" i="7"/>
  <c r="SI132" i="7"/>
  <c r="SJ132" i="7"/>
  <c r="SK132" i="7"/>
  <c r="SL132" i="7"/>
  <c r="SM132" i="7"/>
  <c r="SN132" i="7"/>
  <c r="SO132" i="7"/>
  <c r="SP132" i="7"/>
  <c r="SQ132" i="7"/>
  <c r="SR132" i="7"/>
  <c r="SS132" i="7"/>
  <c r="ST132" i="7"/>
  <c r="SU132" i="7"/>
  <c r="SV132" i="7"/>
  <c r="SW132" i="7"/>
  <c r="SX132" i="7"/>
  <c r="SY132" i="7"/>
  <c r="SZ132" i="7"/>
  <c r="TA132" i="7"/>
  <c r="TB132" i="7"/>
  <c r="TC132" i="7"/>
  <c r="TD132" i="7"/>
  <c r="TE132" i="7"/>
  <c r="TF132" i="7"/>
  <c r="TG132" i="7"/>
  <c r="TH132" i="7"/>
  <c r="TI132" i="7"/>
  <c r="TJ132" i="7"/>
  <c r="TK132" i="7"/>
  <c r="TL132" i="7"/>
  <c r="TM132" i="7"/>
  <c r="TN132" i="7"/>
  <c r="TO132" i="7"/>
  <c r="TP132" i="7"/>
  <c r="TQ132" i="7"/>
  <c r="TR132" i="7"/>
  <c r="TS132" i="7"/>
  <c r="TT132" i="7"/>
  <c r="TU132" i="7"/>
  <c r="TV132" i="7"/>
  <c r="TW132" i="7"/>
  <c r="TX132" i="7"/>
  <c r="TY132" i="7"/>
  <c r="TZ132" i="7"/>
  <c r="UA132" i="7"/>
  <c r="UB132" i="7"/>
  <c r="UC132" i="7"/>
  <c r="UD132" i="7"/>
  <c r="UE132" i="7"/>
  <c r="UF132" i="7"/>
  <c r="UG132" i="7"/>
  <c r="UH132" i="7"/>
  <c r="UI132" i="7"/>
  <c r="UJ132" i="7"/>
  <c r="UK132" i="7"/>
  <c r="UL132" i="7"/>
  <c r="UM132" i="7"/>
  <c r="UN132" i="7"/>
  <c r="UO132" i="7"/>
  <c r="UP132" i="7"/>
  <c r="UQ132" i="7"/>
  <c r="UR132" i="7"/>
  <c r="US132" i="7"/>
  <c r="UT132" i="7"/>
  <c r="UU132" i="7"/>
  <c r="UV132" i="7"/>
  <c r="UW132" i="7"/>
  <c r="UX132" i="7"/>
  <c r="UY132" i="7"/>
  <c r="UZ132" i="7"/>
  <c r="VA132" i="7"/>
  <c r="VB132" i="7"/>
  <c r="VC132" i="7"/>
  <c r="VD132" i="7"/>
  <c r="VE132" i="7"/>
  <c r="VF132" i="7"/>
  <c r="VG132" i="7"/>
  <c r="VH132" i="7"/>
  <c r="VI132" i="7"/>
  <c r="VJ132" i="7"/>
  <c r="VK132" i="7"/>
  <c r="VL132" i="7"/>
  <c r="VM132" i="7"/>
  <c r="VN132" i="7"/>
  <c r="VO132" i="7"/>
  <c r="VP132" i="7"/>
  <c r="VQ132" i="7"/>
  <c r="VR132" i="7"/>
  <c r="VS132" i="7"/>
  <c r="VT132" i="7"/>
  <c r="VU132" i="7"/>
  <c r="VV132" i="7"/>
  <c r="VW132" i="7"/>
  <c r="VX132" i="7"/>
  <c r="VY132" i="7"/>
  <c r="VZ132" i="7"/>
  <c r="WA132" i="7"/>
  <c r="WB132" i="7"/>
  <c r="WC132" i="7"/>
  <c r="WD132" i="7"/>
  <c r="WE132" i="7"/>
  <c r="WF132" i="7"/>
  <c r="WG132" i="7"/>
  <c r="WH132" i="7"/>
  <c r="WI132" i="7"/>
  <c r="WJ132" i="7"/>
  <c r="WK132" i="7"/>
  <c r="WL132" i="7"/>
  <c r="WM132" i="7"/>
  <c r="WN132" i="7"/>
  <c r="WO132" i="7"/>
  <c r="WP132" i="7"/>
  <c r="WQ132" i="7"/>
  <c r="WR132" i="7"/>
  <c r="WS132" i="7"/>
  <c r="WT132" i="7"/>
  <c r="WU132" i="7"/>
  <c r="WV132" i="7"/>
  <c r="WW132" i="7"/>
  <c r="WX132" i="7"/>
  <c r="WY132" i="7"/>
  <c r="WZ132" i="7"/>
  <c r="XA132" i="7"/>
  <c r="XB132" i="7"/>
  <c r="XC132" i="7"/>
  <c r="XD132" i="7"/>
  <c r="XE132" i="7"/>
  <c r="XF132" i="7"/>
  <c r="XG132" i="7"/>
  <c r="XH132" i="7"/>
  <c r="XI132" i="7"/>
  <c r="XJ132" i="7"/>
  <c r="XK132" i="7"/>
  <c r="XL132" i="7"/>
  <c r="XM132" i="7"/>
  <c r="XN132" i="7"/>
  <c r="XO132" i="7"/>
  <c r="XP132" i="7"/>
  <c r="XQ132" i="7"/>
  <c r="XR132" i="7"/>
  <c r="XS132" i="7"/>
  <c r="XT132" i="7"/>
  <c r="XU132" i="7"/>
  <c r="XV132" i="7"/>
  <c r="XW132" i="7"/>
  <c r="XX132" i="7"/>
  <c r="XY132" i="7"/>
  <c r="XZ132" i="7"/>
  <c r="YA132" i="7"/>
  <c r="YB132" i="7"/>
  <c r="YC132" i="7"/>
  <c r="YD132" i="7"/>
  <c r="YE132" i="7"/>
  <c r="MR133" i="7"/>
  <c r="MS133" i="7"/>
  <c r="MT133" i="7"/>
  <c r="MU133" i="7"/>
  <c r="MV133" i="7"/>
  <c r="MW133" i="7"/>
  <c r="MX133" i="7"/>
  <c r="MY133" i="7"/>
  <c r="MZ133" i="7"/>
  <c r="NA133" i="7"/>
  <c r="NB133" i="7"/>
  <c r="NC133" i="7"/>
  <c r="ND133" i="7"/>
  <c r="NE133" i="7"/>
  <c r="NF133" i="7"/>
  <c r="NG133" i="7"/>
  <c r="NH133" i="7"/>
  <c r="NI133" i="7"/>
  <c r="NJ133" i="7"/>
  <c r="NK133" i="7"/>
  <c r="NL133" i="7"/>
  <c r="NM133" i="7"/>
  <c r="NN133" i="7"/>
  <c r="NO133" i="7"/>
  <c r="NP133" i="7"/>
  <c r="NQ133" i="7"/>
  <c r="NR133" i="7"/>
  <c r="NS133" i="7"/>
  <c r="NT133" i="7"/>
  <c r="NU133" i="7"/>
  <c r="NV133" i="7"/>
  <c r="NW133" i="7"/>
  <c r="NX133" i="7"/>
  <c r="NY133" i="7"/>
  <c r="NZ133" i="7"/>
  <c r="OA133" i="7"/>
  <c r="OB133" i="7"/>
  <c r="OC133" i="7"/>
  <c r="OD133" i="7"/>
  <c r="OE133" i="7"/>
  <c r="OF133" i="7"/>
  <c r="OG133" i="7"/>
  <c r="OH133" i="7"/>
  <c r="OI133" i="7"/>
  <c r="OJ133" i="7"/>
  <c r="OK133" i="7"/>
  <c r="OL133" i="7"/>
  <c r="OM133" i="7"/>
  <c r="ON133" i="7"/>
  <c r="OO133" i="7"/>
  <c r="OP133" i="7"/>
  <c r="OQ133" i="7"/>
  <c r="OR133" i="7"/>
  <c r="OS133" i="7"/>
  <c r="OT133" i="7"/>
  <c r="OU133" i="7"/>
  <c r="OV133" i="7"/>
  <c r="OW133" i="7"/>
  <c r="OX133" i="7"/>
  <c r="OY133" i="7"/>
  <c r="OZ133" i="7"/>
  <c r="PA133" i="7"/>
  <c r="PB133" i="7"/>
  <c r="PC133" i="7"/>
  <c r="PD133" i="7"/>
  <c r="PE133" i="7"/>
  <c r="PF133" i="7"/>
  <c r="PG133" i="7"/>
  <c r="PH133" i="7"/>
  <c r="PI133" i="7"/>
  <c r="PJ133" i="7"/>
  <c r="PK133" i="7"/>
  <c r="PL133" i="7"/>
  <c r="PM133" i="7"/>
  <c r="PN133" i="7"/>
  <c r="PO133" i="7"/>
  <c r="PP133" i="7"/>
  <c r="PQ133" i="7"/>
  <c r="PR133" i="7"/>
  <c r="PS133" i="7"/>
  <c r="PT133" i="7"/>
  <c r="PU133" i="7"/>
  <c r="PV133" i="7"/>
  <c r="PW133" i="7"/>
  <c r="PX133" i="7"/>
  <c r="PY133" i="7"/>
  <c r="PZ133" i="7"/>
  <c r="QA133" i="7"/>
  <c r="QB133" i="7"/>
  <c r="QC133" i="7"/>
  <c r="QD133" i="7"/>
  <c r="QE133" i="7"/>
  <c r="QF133" i="7"/>
  <c r="QG133" i="7"/>
  <c r="QH133" i="7"/>
  <c r="QI133" i="7"/>
  <c r="QJ133" i="7"/>
  <c r="QK133" i="7"/>
  <c r="QL133" i="7"/>
  <c r="QM133" i="7"/>
  <c r="QN133" i="7"/>
  <c r="QO133" i="7"/>
  <c r="QP133" i="7"/>
  <c r="QQ133" i="7"/>
  <c r="QR133" i="7"/>
  <c r="QS133" i="7"/>
  <c r="QT133" i="7"/>
  <c r="QU133" i="7"/>
  <c r="QV133" i="7"/>
  <c r="QW133" i="7"/>
  <c r="QX133" i="7"/>
  <c r="QY133" i="7"/>
  <c r="QZ133" i="7"/>
  <c r="RA133" i="7"/>
  <c r="RB133" i="7"/>
  <c r="RC133" i="7"/>
  <c r="RD133" i="7"/>
  <c r="RE133" i="7"/>
  <c r="RF133" i="7"/>
  <c r="RG133" i="7"/>
  <c r="RH133" i="7"/>
  <c r="RI133" i="7"/>
  <c r="RJ133" i="7"/>
  <c r="RK133" i="7"/>
  <c r="RL133" i="7"/>
  <c r="RM133" i="7"/>
  <c r="RN133" i="7"/>
  <c r="RO133" i="7"/>
  <c r="RP133" i="7"/>
  <c r="RQ133" i="7"/>
  <c r="RR133" i="7"/>
  <c r="RS133" i="7"/>
  <c r="RT133" i="7"/>
  <c r="RU133" i="7"/>
  <c r="RV133" i="7"/>
  <c r="RW133" i="7"/>
  <c r="RX133" i="7"/>
  <c r="RY133" i="7"/>
  <c r="RZ133" i="7"/>
  <c r="SA133" i="7"/>
  <c r="SB133" i="7"/>
  <c r="SC133" i="7"/>
  <c r="SD133" i="7"/>
  <c r="SE133" i="7"/>
  <c r="SF133" i="7"/>
  <c r="SG133" i="7"/>
  <c r="SH133" i="7"/>
  <c r="SI133" i="7"/>
  <c r="SJ133" i="7"/>
  <c r="SK133" i="7"/>
  <c r="SL133" i="7"/>
  <c r="SM133" i="7"/>
  <c r="SN133" i="7"/>
  <c r="SO133" i="7"/>
  <c r="SP133" i="7"/>
  <c r="SQ133" i="7"/>
  <c r="SR133" i="7"/>
  <c r="SS133" i="7"/>
  <c r="ST133" i="7"/>
  <c r="SU133" i="7"/>
  <c r="SV133" i="7"/>
  <c r="SW133" i="7"/>
  <c r="SX133" i="7"/>
  <c r="SY133" i="7"/>
  <c r="SZ133" i="7"/>
  <c r="TA133" i="7"/>
  <c r="TB133" i="7"/>
  <c r="TC133" i="7"/>
  <c r="TD133" i="7"/>
  <c r="TE133" i="7"/>
  <c r="TF133" i="7"/>
  <c r="TG133" i="7"/>
  <c r="TH133" i="7"/>
  <c r="TI133" i="7"/>
  <c r="TJ133" i="7"/>
  <c r="TK133" i="7"/>
  <c r="TL133" i="7"/>
  <c r="TM133" i="7"/>
  <c r="TN133" i="7"/>
  <c r="TO133" i="7"/>
  <c r="TP133" i="7"/>
  <c r="TQ133" i="7"/>
  <c r="TR133" i="7"/>
  <c r="TS133" i="7"/>
  <c r="TT133" i="7"/>
  <c r="TU133" i="7"/>
  <c r="TV133" i="7"/>
  <c r="TW133" i="7"/>
  <c r="TX133" i="7"/>
  <c r="TY133" i="7"/>
  <c r="TZ133" i="7"/>
  <c r="UA133" i="7"/>
  <c r="UB133" i="7"/>
  <c r="UC133" i="7"/>
  <c r="UD133" i="7"/>
  <c r="UE133" i="7"/>
  <c r="UF133" i="7"/>
  <c r="UG133" i="7"/>
  <c r="UH133" i="7"/>
  <c r="UI133" i="7"/>
  <c r="UJ133" i="7"/>
  <c r="UK133" i="7"/>
  <c r="UL133" i="7"/>
  <c r="UM133" i="7"/>
  <c r="UN133" i="7"/>
  <c r="UO133" i="7"/>
  <c r="UP133" i="7"/>
  <c r="UQ133" i="7"/>
  <c r="UR133" i="7"/>
  <c r="US133" i="7"/>
  <c r="UT133" i="7"/>
  <c r="UU133" i="7"/>
  <c r="UV133" i="7"/>
  <c r="UW133" i="7"/>
  <c r="UX133" i="7"/>
  <c r="UY133" i="7"/>
  <c r="UZ133" i="7"/>
  <c r="VA133" i="7"/>
  <c r="VB133" i="7"/>
  <c r="VC133" i="7"/>
  <c r="VD133" i="7"/>
  <c r="VE133" i="7"/>
  <c r="VF133" i="7"/>
  <c r="VG133" i="7"/>
  <c r="VH133" i="7"/>
  <c r="VI133" i="7"/>
  <c r="VJ133" i="7"/>
  <c r="VK133" i="7"/>
  <c r="VL133" i="7"/>
  <c r="VM133" i="7"/>
  <c r="VN133" i="7"/>
  <c r="VO133" i="7"/>
  <c r="VP133" i="7"/>
  <c r="VQ133" i="7"/>
  <c r="VR133" i="7"/>
  <c r="VS133" i="7"/>
  <c r="VT133" i="7"/>
  <c r="VU133" i="7"/>
  <c r="VV133" i="7"/>
  <c r="VW133" i="7"/>
  <c r="VX133" i="7"/>
  <c r="VY133" i="7"/>
  <c r="VZ133" i="7"/>
  <c r="WA133" i="7"/>
  <c r="WB133" i="7"/>
  <c r="WC133" i="7"/>
  <c r="WD133" i="7"/>
  <c r="WE133" i="7"/>
  <c r="WF133" i="7"/>
  <c r="WG133" i="7"/>
  <c r="WH133" i="7"/>
  <c r="WI133" i="7"/>
  <c r="WJ133" i="7"/>
  <c r="WK133" i="7"/>
  <c r="WL133" i="7"/>
  <c r="WM133" i="7"/>
  <c r="WN133" i="7"/>
  <c r="WO133" i="7"/>
  <c r="WP133" i="7"/>
  <c r="WQ133" i="7"/>
  <c r="WR133" i="7"/>
  <c r="WS133" i="7"/>
  <c r="WT133" i="7"/>
  <c r="WU133" i="7"/>
  <c r="WV133" i="7"/>
  <c r="WW133" i="7"/>
  <c r="WX133" i="7"/>
  <c r="WY133" i="7"/>
  <c r="WZ133" i="7"/>
  <c r="XA133" i="7"/>
  <c r="XB133" i="7"/>
  <c r="XC133" i="7"/>
  <c r="XD133" i="7"/>
  <c r="XE133" i="7"/>
  <c r="XF133" i="7"/>
  <c r="XG133" i="7"/>
  <c r="XH133" i="7"/>
  <c r="XI133" i="7"/>
  <c r="XJ133" i="7"/>
  <c r="XK133" i="7"/>
  <c r="XL133" i="7"/>
  <c r="XM133" i="7"/>
  <c r="XN133" i="7"/>
  <c r="XO133" i="7"/>
  <c r="XP133" i="7"/>
  <c r="XQ133" i="7"/>
  <c r="XR133" i="7"/>
  <c r="XS133" i="7"/>
  <c r="XT133" i="7"/>
  <c r="XU133" i="7"/>
  <c r="XV133" i="7"/>
  <c r="XW133" i="7"/>
  <c r="XX133" i="7"/>
  <c r="XY133" i="7"/>
  <c r="XZ133" i="7"/>
  <c r="YA133" i="7"/>
  <c r="YB133" i="7"/>
  <c r="YC133" i="7"/>
  <c r="YD133" i="7"/>
  <c r="YE133" i="7"/>
  <c r="BC138" i="7" l="1" a="1"/>
  <c r="F12" i="1"/>
  <c r="E12" i="1"/>
  <c r="F11" i="1"/>
  <c r="E11" i="1"/>
  <c r="F10" i="1"/>
  <c r="E10" i="1"/>
  <c r="E16" i="1" s="1" a="1"/>
  <c r="H18" i="1"/>
  <c r="H17" i="1"/>
  <c r="H16" i="1"/>
  <c r="F18" i="1" l="1"/>
  <c r="E18" i="1"/>
  <c r="F17" i="1"/>
  <c r="E17" i="1"/>
  <c r="F16" i="1"/>
  <c r="E16" i="1"/>
  <c r="BC138" i="7"/>
  <c r="BD138" i="7"/>
  <c r="BE138" i="7"/>
  <c r="BF138" i="7"/>
  <c r="BG138" i="7"/>
  <c r="BH138" i="7"/>
  <c r="BI138" i="7"/>
  <c r="BJ138" i="7"/>
  <c r="BK138" i="7"/>
  <c r="BL138" i="7"/>
  <c r="BM138" i="7"/>
  <c r="BN138" i="7"/>
  <c r="BO138" i="7"/>
  <c r="BP138" i="7"/>
  <c r="BQ138" i="7"/>
  <c r="BR138" i="7"/>
  <c r="BS138" i="7"/>
  <c r="BT138" i="7"/>
  <c r="BU138" i="7"/>
  <c r="BV138" i="7"/>
  <c r="BW138" i="7"/>
  <c r="BX138" i="7"/>
  <c r="BY138" i="7"/>
  <c r="BZ138" i="7"/>
  <c r="CA138" i="7"/>
  <c r="CB138" i="7"/>
  <c r="CC138" i="7"/>
  <c r="CD138" i="7"/>
  <c r="CE138" i="7"/>
  <c r="CF138" i="7"/>
  <c r="CG138" i="7"/>
  <c r="CH138" i="7"/>
  <c r="CI138" i="7"/>
  <c r="CJ138" i="7"/>
  <c r="CK138" i="7"/>
  <c r="CL138" i="7"/>
  <c r="CM138" i="7"/>
  <c r="CN138" i="7"/>
  <c r="CO138" i="7"/>
  <c r="CP138" i="7"/>
  <c r="CQ138" i="7"/>
  <c r="CR138" i="7"/>
  <c r="CS138" i="7"/>
  <c r="CT138" i="7"/>
  <c r="CU138" i="7"/>
  <c r="CV138" i="7"/>
  <c r="CW138" i="7"/>
  <c r="CX138" i="7"/>
  <c r="CY138" i="7"/>
  <c r="CZ138" i="7"/>
  <c r="DA138" i="7"/>
  <c r="DB138" i="7"/>
  <c r="DC138" i="7"/>
  <c r="DD138" i="7"/>
  <c r="DE138" i="7"/>
  <c r="DF138" i="7"/>
  <c r="DG138" i="7"/>
  <c r="DH138" i="7"/>
  <c r="DI138" i="7"/>
  <c r="DJ138" i="7"/>
  <c r="DK138" i="7"/>
  <c r="DL138" i="7"/>
  <c r="DM138" i="7"/>
  <c r="DN138" i="7"/>
  <c r="DO138" i="7"/>
  <c r="DP138" i="7"/>
  <c r="DQ138" i="7"/>
  <c r="DR138" i="7"/>
  <c r="DS138" i="7"/>
  <c r="DT138" i="7"/>
  <c r="DU138" i="7"/>
  <c r="DV138" i="7"/>
  <c r="DW138" i="7"/>
  <c r="DX138" i="7"/>
  <c r="DY138" i="7"/>
  <c r="DZ138" i="7"/>
  <c r="EA138" i="7"/>
  <c r="EB138" i="7"/>
  <c r="EC138" i="7"/>
  <c r="ED138" i="7"/>
  <c r="EE138" i="7"/>
  <c r="EF138" i="7"/>
  <c r="EG138" i="7"/>
  <c r="EH138" i="7"/>
  <c r="EI138" i="7"/>
  <c r="EJ138" i="7"/>
  <c r="EK138" i="7"/>
  <c r="EL138" i="7"/>
  <c r="EM138" i="7"/>
  <c r="EN138" i="7"/>
  <c r="EO138" i="7"/>
  <c r="EP138" i="7"/>
  <c r="EQ138" i="7"/>
  <c r="ER138" i="7"/>
  <c r="ES138" i="7"/>
  <c r="ET138" i="7"/>
  <c r="EU138" i="7"/>
  <c r="EV138" i="7"/>
  <c r="EW138" i="7"/>
  <c r="EX138" i="7"/>
  <c r="EY138" i="7"/>
  <c r="EZ138" i="7"/>
  <c r="FA138" i="7"/>
  <c r="FB138" i="7"/>
  <c r="FC138" i="7"/>
  <c r="FD138" i="7"/>
  <c r="FE138" i="7"/>
  <c r="FF138" i="7"/>
  <c r="FG138" i="7"/>
  <c r="FH138" i="7"/>
  <c r="FI138" i="7"/>
  <c r="FJ138" i="7"/>
  <c r="FK138" i="7"/>
  <c r="FL138" i="7"/>
  <c r="FM138" i="7"/>
  <c r="FN138" i="7"/>
  <c r="FO138" i="7"/>
  <c r="FP138" i="7"/>
  <c r="FQ138" i="7"/>
  <c r="FR138" i="7"/>
  <c r="FS138" i="7"/>
  <c r="FT138" i="7"/>
  <c r="FU138" i="7"/>
  <c r="FV138" i="7"/>
  <c r="FW138" i="7"/>
  <c r="FX138" i="7"/>
  <c r="FY138" i="7"/>
  <c r="FZ138" i="7"/>
  <c r="GA138" i="7"/>
  <c r="GB138" i="7"/>
  <c r="GC138" i="7"/>
  <c r="GD138" i="7"/>
  <c r="GE138" i="7"/>
  <c r="GF138" i="7"/>
  <c r="GG138" i="7"/>
  <c r="GH138" i="7"/>
  <c r="GI138" i="7"/>
  <c r="GJ138" i="7"/>
  <c r="GK138" i="7"/>
  <c r="GL138" i="7"/>
  <c r="GM138" i="7"/>
  <c r="GN138" i="7"/>
  <c r="GO138" i="7"/>
  <c r="GP138" i="7"/>
  <c r="GQ138" i="7"/>
  <c r="GR138" i="7"/>
  <c r="GS138" i="7"/>
  <c r="GT138" i="7"/>
  <c r="GU138" i="7"/>
  <c r="GV138" i="7"/>
  <c r="GW138" i="7"/>
  <c r="GX138" i="7"/>
  <c r="GY138" i="7"/>
  <c r="GZ138" i="7"/>
  <c r="HA138" i="7"/>
  <c r="HB138" i="7"/>
  <c r="HC138" i="7"/>
  <c r="HD138" i="7"/>
  <c r="HE138" i="7"/>
  <c r="HF138" i="7"/>
  <c r="HG138" i="7"/>
  <c r="HH138" i="7"/>
  <c r="HI138" i="7"/>
  <c r="HJ138" i="7"/>
  <c r="HK138" i="7"/>
  <c r="HL138" i="7"/>
  <c r="HM138" i="7"/>
  <c r="HN138" i="7"/>
  <c r="HO138" i="7"/>
  <c r="HP138" i="7"/>
  <c r="HQ138" i="7"/>
  <c r="HR138" i="7"/>
  <c r="HS138" i="7"/>
  <c r="HT138" i="7"/>
  <c r="HU138" i="7"/>
  <c r="HV138" i="7"/>
  <c r="HW138" i="7"/>
  <c r="HX138" i="7"/>
  <c r="HY138" i="7"/>
  <c r="HZ138" i="7"/>
  <c r="IA138" i="7"/>
  <c r="IB138" i="7"/>
  <c r="IC138" i="7"/>
  <c r="ID138" i="7"/>
  <c r="IE138" i="7"/>
  <c r="IF138" i="7"/>
  <c r="IG138" i="7"/>
  <c r="IH138" i="7"/>
  <c r="II138" i="7"/>
  <c r="IJ138" i="7"/>
  <c r="IK138" i="7"/>
  <c r="IL138" i="7"/>
  <c r="IM138" i="7"/>
  <c r="IN138" i="7"/>
  <c r="IO138" i="7"/>
  <c r="IP138" i="7"/>
  <c r="IQ138" i="7"/>
  <c r="IR138" i="7"/>
  <c r="IS138" i="7"/>
  <c r="IT138" i="7"/>
  <c r="IU138" i="7"/>
  <c r="IV138" i="7"/>
  <c r="IW138" i="7"/>
  <c r="IX138" i="7"/>
  <c r="IY138" i="7"/>
  <c r="IZ138" i="7"/>
  <c r="JA138" i="7"/>
  <c r="JB138" i="7"/>
  <c r="JC138" i="7"/>
  <c r="JD138" i="7"/>
  <c r="JE138" i="7"/>
  <c r="JF138" i="7"/>
  <c r="JG138" i="7"/>
  <c r="JH138" i="7"/>
  <c r="JI138" i="7"/>
  <c r="JJ138" i="7"/>
  <c r="JK138" i="7"/>
  <c r="JL138" i="7"/>
  <c r="JM138" i="7"/>
  <c r="JN138" i="7"/>
  <c r="JO138" i="7"/>
  <c r="JP138" i="7"/>
  <c r="JQ138" i="7"/>
  <c r="JR138" i="7"/>
  <c r="JS138" i="7"/>
  <c r="JT138" i="7"/>
  <c r="JU138" i="7"/>
  <c r="JV138" i="7"/>
  <c r="JW138" i="7"/>
  <c r="JX138" i="7"/>
  <c r="JY138" i="7"/>
  <c r="JZ138" i="7"/>
  <c r="KA138" i="7"/>
  <c r="KB138" i="7"/>
  <c r="KC138" i="7"/>
  <c r="KD138" i="7"/>
  <c r="KE138" i="7"/>
  <c r="KF138" i="7"/>
  <c r="KG138" i="7"/>
  <c r="KH138" i="7"/>
  <c r="KI138" i="7"/>
  <c r="KJ138" i="7"/>
  <c r="KK138" i="7"/>
  <c r="KL138" i="7"/>
  <c r="KM138" i="7"/>
  <c r="KN138" i="7"/>
  <c r="KO138" i="7"/>
  <c r="KP138" i="7"/>
  <c r="KQ138" i="7"/>
  <c r="KR138" i="7"/>
  <c r="KS138" i="7"/>
  <c r="KT138" i="7"/>
  <c r="KU138" i="7"/>
  <c r="KV138" i="7"/>
  <c r="KW138" i="7"/>
  <c r="KX138" i="7"/>
  <c r="KY138" i="7"/>
  <c r="KZ138" i="7"/>
  <c r="LA138" i="7"/>
  <c r="LB138" i="7"/>
  <c r="LC138" i="7"/>
  <c r="LD138" i="7"/>
  <c r="LE138" i="7"/>
  <c r="LF138" i="7"/>
  <c r="LG138" i="7"/>
  <c r="LH138" i="7"/>
  <c r="LI138" i="7"/>
  <c r="LJ138" i="7"/>
  <c r="LK138" i="7"/>
  <c r="LL138" i="7"/>
  <c r="LM138" i="7"/>
  <c r="LN138" i="7"/>
  <c r="LO138" i="7"/>
  <c r="LP138" i="7"/>
  <c r="LQ138" i="7"/>
  <c r="LR138" i="7"/>
  <c r="LS138" i="7"/>
  <c r="LT138" i="7"/>
  <c r="LU138" i="7"/>
  <c r="LV138" i="7"/>
  <c r="LW138" i="7"/>
  <c r="LX138" i="7"/>
  <c r="LY138" i="7"/>
  <c r="LZ138" i="7"/>
  <c r="MA138" i="7"/>
  <c r="MB138" i="7"/>
  <c r="MC138" i="7"/>
  <c r="MD138" i="7"/>
  <c r="ME138" i="7"/>
  <c r="MF138" i="7"/>
  <c r="MG138" i="7"/>
  <c r="MH138" i="7"/>
  <c r="MI138" i="7"/>
  <c r="MJ138" i="7"/>
  <c r="MK138" i="7"/>
  <c r="ML138" i="7"/>
  <c r="MM138" i="7"/>
  <c r="MN138" i="7"/>
  <c r="MO138" i="7"/>
  <c r="MP138" i="7"/>
  <c r="BC139" i="7"/>
  <c r="BD139" i="7"/>
  <c r="BE139" i="7"/>
  <c r="BF139" i="7"/>
  <c r="BG139" i="7"/>
  <c r="BH139" i="7"/>
  <c r="BI139" i="7"/>
  <c r="BJ139" i="7"/>
  <c r="BK139" i="7"/>
  <c r="BL139" i="7"/>
  <c r="BM139" i="7"/>
  <c r="BN139" i="7"/>
  <c r="BO139" i="7"/>
  <c r="BP139" i="7"/>
  <c r="BQ139" i="7"/>
  <c r="BR139" i="7"/>
  <c r="BS139" i="7"/>
  <c r="BT139" i="7"/>
  <c r="BU139" i="7"/>
  <c r="BV139" i="7"/>
  <c r="BW139" i="7"/>
  <c r="BX139" i="7"/>
  <c r="BY139" i="7"/>
  <c r="BZ139" i="7"/>
  <c r="CA139" i="7"/>
  <c r="CB139" i="7"/>
  <c r="CC139" i="7"/>
  <c r="CD139" i="7"/>
  <c r="CE139" i="7"/>
  <c r="CF139" i="7"/>
  <c r="CG139" i="7"/>
  <c r="CH139" i="7"/>
  <c r="CI139" i="7"/>
  <c r="CJ139" i="7"/>
  <c r="CK139" i="7"/>
  <c r="CL139" i="7"/>
  <c r="CM139" i="7"/>
  <c r="CN139" i="7"/>
  <c r="CO139" i="7"/>
  <c r="CP139" i="7"/>
  <c r="CQ139" i="7"/>
  <c r="CR139" i="7"/>
  <c r="CS139" i="7"/>
  <c r="CT139" i="7"/>
  <c r="CU139" i="7"/>
  <c r="CV139" i="7"/>
  <c r="CW139" i="7"/>
  <c r="CX139" i="7"/>
  <c r="CY139" i="7"/>
  <c r="CZ139" i="7"/>
  <c r="DA139" i="7"/>
  <c r="DB139" i="7"/>
  <c r="DC139" i="7"/>
  <c r="DD139" i="7"/>
  <c r="DE139" i="7"/>
  <c r="DF139" i="7"/>
  <c r="DG139" i="7"/>
  <c r="DH139" i="7"/>
  <c r="DI139" i="7"/>
  <c r="DJ139" i="7"/>
  <c r="DK139" i="7"/>
  <c r="DL139" i="7"/>
  <c r="DM139" i="7"/>
  <c r="DN139" i="7"/>
  <c r="DO139" i="7"/>
  <c r="DP139" i="7"/>
  <c r="DQ139" i="7"/>
  <c r="DR139" i="7"/>
  <c r="DS139" i="7"/>
  <c r="DT139" i="7"/>
  <c r="DU139" i="7"/>
  <c r="DV139" i="7"/>
  <c r="DW139" i="7"/>
  <c r="DX139" i="7"/>
  <c r="DY139" i="7"/>
  <c r="DZ139" i="7"/>
  <c r="EA139" i="7"/>
  <c r="EB139" i="7"/>
  <c r="EC139" i="7"/>
  <c r="ED139" i="7"/>
  <c r="EE139" i="7"/>
  <c r="EF139" i="7"/>
  <c r="EG139" i="7"/>
  <c r="EH139" i="7"/>
  <c r="EI139" i="7"/>
  <c r="EJ139" i="7"/>
  <c r="EK139" i="7"/>
  <c r="EL139" i="7"/>
  <c r="EM139" i="7"/>
  <c r="EN139" i="7"/>
  <c r="EO139" i="7"/>
  <c r="EP139" i="7"/>
  <c r="EQ139" i="7"/>
  <c r="ER139" i="7"/>
  <c r="ES139" i="7"/>
  <c r="ET139" i="7"/>
  <c r="EU139" i="7"/>
  <c r="EV139" i="7"/>
  <c r="EW139" i="7"/>
  <c r="EX139" i="7"/>
  <c r="EY139" i="7"/>
  <c r="EZ139" i="7"/>
  <c r="FA139" i="7"/>
  <c r="FB139" i="7"/>
  <c r="FC139" i="7"/>
  <c r="FD139" i="7"/>
  <c r="FE139" i="7"/>
  <c r="FF139" i="7"/>
  <c r="FG139" i="7"/>
  <c r="FH139" i="7"/>
  <c r="FI139" i="7"/>
  <c r="FJ139" i="7"/>
  <c r="FK139" i="7"/>
  <c r="FL139" i="7"/>
  <c r="FM139" i="7"/>
  <c r="FN139" i="7"/>
  <c r="FO139" i="7"/>
  <c r="FP139" i="7"/>
  <c r="FQ139" i="7"/>
  <c r="FR139" i="7"/>
  <c r="FS139" i="7"/>
  <c r="FT139" i="7"/>
  <c r="FU139" i="7"/>
  <c r="FV139" i="7"/>
  <c r="FW139" i="7"/>
  <c r="FX139" i="7"/>
  <c r="FY139" i="7"/>
  <c r="FZ139" i="7"/>
  <c r="GA139" i="7"/>
  <c r="GB139" i="7"/>
  <c r="GC139" i="7"/>
  <c r="GD139" i="7"/>
  <c r="GE139" i="7"/>
  <c r="GF139" i="7"/>
  <c r="GG139" i="7"/>
  <c r="GH139" i="7"/>
  <c r="GI139" i="7"/>
  <c r="GJ139" i="7"/>
  <c r="GK139" i="7"/>
  <c r="GL139" i="7"/>
  <c r="GM139" i="7"/>
  <c r="GN139" i="7"/>
  <c r="GO139" i="7"/>
  <c r="GP139" i="7"/>
  <c r="GQ139" i="7"/>
  <c r="GR139" i="7"/>
  <c r="GS139" i="7"/>
  <c r="GT139" i="7"/>
  <c r="GU139" i="7"/>
  <c r="GV139" i="7"/>
  <c r="GW139" i="7"/>
  <c r="GX139" i="7"/>
  <c r="GY139" i="7"/>
  <c r="GZ139" i="7"/>
  <c r="HA139" i="7"/>
  <c r="HB139" i="7"/>
  <c r="HC139" i="7"/>
  <c r="HD139" i="7"/>
  <c r="HE139" i="7"/>
  <c r="HF139" i="7"/>
  <c r="HG139" i="7"/>
  <c r="HH139" i="7"/>
  <c r="HI139" i="7"/>
  <c r="HJ139" i="7"/>
  <c r="HK139" i="7"/>
  <c r="HL139" i="7"/>
  <c r="HM139" i="7"/>
  <c r="HN139" i="7"/>
  <c r="HO139" i="7"/>
  <c r="HP139" i="7"/>
  <c r="HQ139" i="7"/>
  <c r="HR139" i="7"/>
  <c r="HS139" i="7"/>
  <c r="HT139" i="7"/>
  <c r="HU139" i="7"/>
  <c r="HV139" i="7"/>
  <c r="HW139" i="7"/>
  <c r="HX139" i="7"/>
  <c r="HY139" i="7"/>
  <c r="HZ139" i="7"/>
  <c r="IA139" i="7"/>
  <c r="IB139" i="7"/>
  <c r="IC139" i="7"/>
  <c r="ID139" i="7"/>
  <c r="IE139" i="7"/>
  <c r="IF139" i="7"/>
  <c r="IG139" i="7"/>
  <c r="IH139" i="7"/>
  <c r="II139" i="7"/>
  <c r="IJ139" i="7"/>
  <c r="IK139" i="7"/>
  <c r="IL139" i="7"/>
  <c r="IM139" i="7"/>
  <c r="IN139" i="7"/>
  <c r="IO139" i="7"/>
  <c r="IP139" i="7"/>
  <c r="IQ139" i="7"/>
  <c r="IR139" i="7"/>
  <c r="IS139" i="7"/>
  <c r="IT139" i="7"/>
  <c r="IU139" i="7"/>
  <c r="IV139" i="7"/>
  <c r="IW139" i="7"/>
  <c r="IX139" i="7"/>
  <c r="IY139" i="7"/>
  <c r="IZ139" i="7"/>
  <c r="JA139" i="7"/>
  <c r="JB139" i="7"/>
  <c r="JC139" i="7"/>
  <c r="JD139" i="7"/>
  <c r="JE139" i="7"/>
  <c r="JF139" i="7"/>
  <c r="JG139" i="7"/>
  <c r="JH139" i="7"/>
  <c r="JI139" i="7"/>
  <c r="JJ139" i="7"/>
  <c r="JK139" i="7"/>
  <c r="JL139" i="7"/>
  <c r="JM139" i="7"/>
  <c r="JN139" i="7"/>
  <c r="JO139" i="7"/>
  <c r="JP139" i="7"/>
  <c r="JQ139" i="7"/>
  <c r="JR139" i="7"/>
  <c r="JS139" i="7"/>
  <c r="JT139" i="7"/>
  <c r="JU139" i="7"/>
  <c r="JV139" i="7"/>
  <c r="JW139" i="7"/>
  <c r="JX139" i="7"/>
  <c r="JY139" i="7"/>
  <c r="JZ139" i="7"/>
  <c r="KA139" i="7"/>
  <c r="KB139" i="7"/>
  <c r="KC139" i="7"/>
  <c r="KD139" i="7"/>
  <c r="KE139" i="7"/>
  <c r="KF139" i="7"/>
  <c r="KG139" i="7"/>
  <c r="KH139" i="7"/>
  <c r="KI139" i="7"/>
  <c r="KJ139" i="7"/>
  <c r="KK139" i="7"/>
  <c r="KL139" i="7"/>
  <c r="KM139" i="7"/>
  <c r="KN139" i="7"/>
  <c r="KO139" i="7"/>
  <c r="KP139" i="7"/>
  <c r="KQ139" i="7"/>
  <c r="KR139" i="7"/>
  <c r="KS139" i="7"/>
  <c r="KT139" i="7"/>
  <c r="KU139" i="7"/>
  <c r="KV139" i="7"/>
  <c r="KW139" i="7"/>
  <c r="KX139" i="7"/>
  <c r="KY139" i="7"/>
  <c r="KZ139" i="7"/>
  <c r="LA139" i="7"/>
  <c r="LB139" i="7"/>
  <c r="LC139" i="7"/>
  <c r="LD139" i="7"/>
  <c r="LE139" i="7"/>
  <c r="LF139" i="7"/>
  <c r="LG139" i="7"/>
  <c r="LH139" i="7"/>
  <c r="LI139" i="7"/>
  <c r="LJ139" i="7"/>
  <c r="LK139" i="7"/>
  <c r="LL139" i="7"/>
  <c r="LM139" i="7"/>
  <c r="LN139" i="7"/>
  <c r="LO139" i="7"/>
  <c r="LP139" i="7"/>
  <c r="LQ139" i="7"/>
  <c r="LR139" i="7"/>
  <c r="LS139" i="7"/>
  <c r="LT139" i="7"/>
  <c r="LU139" i="7"/>
  <c r="LV139" i="7"/>
  <c r="LW139" i="7"/>
  <c r="LX139" i="7"/>
  <c r="LY139" i="7"/>
  <c r="LZ139" i="7"/>
  <c r="MA139" i="7"/>
  <c r="MB139" i="7"/>
  <c r="MC139" i="7"/>
  <c r="MD139" i="7"/>
  <c r="ME139" i="7"/>
  <c r="MF139" i="7"/>
  <c r="MG139" i="7"/>
  <c r="MH139" i="7"/>
  <c r="MI139" i="7"/>
  <c r="MJ139" i="7"/>
  <c r="MK139" i="7"/>
  <c r="ML139" i="7"/>
  <c r="MM139" i="7"/>
  <c r="MN139" i="7"/>
  <c r="MO139" i="7"/>
  <c r="MP139" i="7"/>
  <c r="BC140" i="7"/>
  <c r="BD140" i="7"/>
  <c r="BE140" i="7"/>
  <c r="BF140" i="7"/>
  <c r="BG140" i="7"/>
  <c r="BH140" i="7"/>
  <c r="BI140" i="7"/>
  <c r="BJ140" i="7"/>
  <c r="BK140" i="7"/>
  <c r="BL140" i="7"/>
  <c r="BM140" i="7"/>
  <c r="BN140" i="7"/>
  <c r="BO140" i="7"/>
  <c r="BP140" i="7"/>
  <c r="BQ140" i="7"/>
  <c r="BR140" i="7"/>
  <c r="BS140" i="7"/>
  <c r="BT140" i="7"/>
  <c r="BU140" i="7"/>
  <c r="BV140" i="7"/>
  <c r="BW140" i="7"/>
  <c r="BX140" i="7"/>
  <c r="BY140" i="7"/>
  <c r="BZ140" i="7"/>
  <c r="CA140" i="7"/>
  <c r="CB140" i="7"/>
  <c r="CC140" i="7"/>
  <c r="CD140" i="7"/>
  <c r="CE140" i="7"/>
  <c r="CF140" i="7"/>
  <c r="CG140" i="7"/>
  <c r="CH140" i="7"/>
  <c r="CI140" i="7"/>
  <c r="CJ140" i="7"/>
  <c r="CK140" i="7"/>
  <c r="CL140" i="7"/>
  <c r="CM140" i="7"/>
  <c r="CN140" i="7"/>
  <c r="CO140" i="7"/>
  <c r="CP140" i="7"/>
  <c r="CQ140" i="7"/>
  <c r="CR140" i="7"/>
  <c r="CS140" i="7"/>
  <c r="CT140" i="7"/>
  <c r="CU140" i="7"/>
  <c r="CV140" i="7"/>
  <c r="CW140" i="7"/>
  <c r="CX140" i="7"/>
  <c r="CY140" i="7"/>
  <c r="CZ140" i="7"/>
  <c r="DA140" i="7"/>
  <c r="DB140" i="7"/>
  <c r="DC140" i="7"/>
  <c r="DD140" i="7"/>
  <c r="DE140" i="7"/>
  <c r="DF140" i="7"/>
  <c r="DG140" i="7"/>
  <c r="DH140" i="7"/>
  <c r="DI140" i="7"/>
  <c r="DJ140" i="7"/>
  <c r="DK140" i="7"/>
  <c r="DL140" i="7"/>
  <c r="DM140" i="7"/>
  <c r="DN140" i="7"/>
  <c r="DO140" i="7"/>
  <c r="DP140" i="7"/>
  <c r="DQ140" i="7"/>
  <c r="DR140" i="7"/>
  <c r="DS140" i="7"/>
  <c r="DT140" i="7"/>
  <c r="DU140" i="7"/>
  <c r="DV140" i="7"/>
  <c r="DW140" i="7"/>
  <c r="DX140" i="7"/>
  <c r="DY140" i="7"/>
  <c r="DZ140" i="7"/>
  <c r="EA140" i="7"/>
  <c r="EB140" i="7"/>
  <c r="EC140" i="7"/>
  <c r="ED140" i="7"/>
  <c r="EE140" i="7"/>
  <c r="EF140" i="7"/>
  <c r="EG140" i="7"/>
  <c r="EH140" i="7"/>
  <c r="EI140" i="7"/>
  <c r="EJ140" i="7"/>
  <c r="EK140" i="7"/>
  <c r="EL140" i="7"/>
  <c r="EM140" i="7"/>
  <c r="EN140" i="7"/>
  <c r="EO140" i="7"/>
  <c r="EP140" i="7"/>
  <c r="EQ140" i="7"/>
  <c r="ER140" i="7"/>
  <c r="ES140" i="7"/>
  <c r="ET140" i="7"/>
  <c r="EU140" i="7"/>
  <c r="EV140" i="7"/>
  <c r="EW140" i="7"/>
  <c r="EX140" i="7"/>
  <c r="EY140" i="7"/>
  <c r="EZ140" i="7"/>
  <c r="FA140" i="7"/>
  <c r="FB140" i="7"/>
  <c r="FC140" i="7"/>
  <c r="FD140" i="7"/>
  <c r="FE140" i="7"/>
  <c r="FF140" i="7"/>
  <c r="FG140" i="7"/>
  <c r="FH140" i="7"/>
  <c r="FI140" i="7"/>
  <c r="FJ140" i="7"/>
  <c r="FK140" i="7"/>
  <c r="FL140" i="7"/>
  <c r="FM140" i="7"/>
  <c r="FN140" i="7"/>
  <c r="FO140" i="7"/>
  <c r="FP140" i="7"/>
  <c r="FQ140" i="7"/>
  <c r="FR140" i="7"/>
  <c r="FS140" i="7"/>
  <c r="FT140" i="7"/>
  <c r="FU140" i="7"/>
  <c r="FV140" i="7"/>
  <c r="FW140" i="7"/>
  <c r="FX140" i="7"/>
  <c r="FY140" i="7"/>
  <c r="FZ140" i="7"/>
  <c r="GA140" i="7"/>
  <c r="GB140" i="7"/>
  <c r="GC140" i="7"/>
  <c r="GD140" i="7"/>
  <c r="GE140" i="7"/>
  <c r="GF140" i="7"/>
  <c r="GG140" i="7"/>
  <c r="GH140" i="7"/>
  <c r="GI140" i="7"/>
  <c r="GJ140" i="7"/>
  <c r="GK140" i="7"/>
  <c r="GL140" i="7"/>
  <c r="GM140" i="7"/>
  <c r="GN140" i="7"/>
  <c r="GO140" i="7"/>
  <c r="GP140" i="7"/>
  <c r="GQ140" i="7"/>
  <c r="GR140" i="7"/>
  <c r="GS140" i="7"/>
  <c r="GT140" i="7"/>
  <c r="GU140" i="7"/>
  <c r="GV140" i="7"/>
  <c r="GW140" i="7"/>
  <c r="GX140" i="7"/>
  <c r="GY140" i="7"/>
  <c r="GZ140" i="7"/>
  <c r="HA140" i="7"/>
  <c r="HB140" i="7"/>
  <c r="HC140" i="7"/>
  <c r="HD140" i="7"/>
  <c r="HE140" i="7"/>
  <c r="HF140" i="7"/>
  <c r="HG140" i="7"/>
  <c r="HH140" i="7"/>
  <c r="HI140" i="7"/>
  <c r="HJ140" i="7"/>
  <c r="HK140" i="7"/>
  <c r="HL140" i="7"/>
  <c r="HM140" i="7"/>
  <c r="HN140" i="7"/>
  <c r="HO140" i="7"/>
  <c r="HP140" i="7"/>
  <c r="HQ140" i="7"/>
  <c r="HR140" i="7"/>
  <c r="HS140" i="7"/>
  <c r="HT140" i="7"/>
  <c r="HU140" i="7"/>
  <c r="HV140" i="7"/>
  <c r="HW140" i="7"/>
  <c r="HX140" i="7"/>
  <c r="HY140" i="7"/>
  <c r="HZ140" i="7"/>
  <c r="IA140" i="7"/>
  <c r="IB140" i="7"/>
  <c r="IC140" i="7"/>
  <c r="ID140" i="7"/>
  <c r="IE140" i="7"/>
  <c r="IF140" i="7"/>
  <c r="IG140" i="7"/>
  <c r="IH140" i="7"/>
  <c r="II140" i="7"/>
  <c r="IJ140" i="7"/>
  <c r="IK140" i="7"/>
  <c r="IL140" i="7"/>
  <c r="IM140" i="7"/>
  <c r="IN140" i="7"/>
  <c r="IO140" i="7"/>
  <c r="IP140" i="7"/>
  <c r="IQ140" i="7"/>
  <c r="IR140" i="7"/>
  <c r="IS140" i="7"/>
  <c r="IT140" i="7"/>
  <c r="IU140" i="7"/>
  <c r="IV140" i="7"/>
  <c r="IW140" i="7"/>
  <c r="IX140" i="7"/>
  <c r="IY140" i="7"/>
  <c r="IZ140" i="7"/>
  <c r="JA140" i="7"/>
  <c r="JB140" i="7"/>
  <c r="JC140" i="7"/>
  <c r="JD140" i="7"/>
  <c r="JE140" i="7"/>
  <c r="JF140" i="7"/>
  <c r="JG140" i="7"/>
  <c r="JH140" i="7"/>
  <c r="JI140" i="7"/>
  <c r="JJ140" i="7"/>
  <c r="JK140" i="7"/>
  <c r="JL140" i="7"/>
  <c r="JM140" i="7"/>
  <c r="JN140" i="7"/>
  <c r="JO140" i="7"/>
  <c r="JP140" i="7"/>
  <c r="JQ140" i="7"/>
  <c r="JR140" i="7"/>
  <c r="JS140" i="7"/>
  <c r="JT140" i="7"/>
  <c r="JU140" i="7"/>
  <c r="JV140" i="7"/>
  <c r="JW140" i="7"/>
  <c r="JX140" i="7"/>
  <c r="JY140" i="7"/>
  <c r="JZ140" i="7"/>
  <c r="KA140" i="7"/>
  <c r="KB140" i="7"/>
  <c r="KC140" i="7"/>
  <c r="KD140" i="7"/>
  <c r="KE140" i="7"/>
  <c r="KF140" i="7"/>
  <c r="KG140" i="7"/>
  <c r="KH140" i="7"/>
  <c r="KI140" i="7"/>
  <c r="KJ140" i="7"/>
  <c r="KK140" i="7"/>
  <c r="KL140" i="7"/>
  <c r="KM140" i="7"/>
  <c r="KN140" i="7"/>
  <c r="KO140" i="7"/>
  <c r="KP140" i="7"/>
  <c r="KQ140" i="7"/>
  <c r="KR140" i="7"/>
  <c r="KS140" i="7"/>
  <c r="KT140" i="7"/>
  <c r="KU140" i="7"/>
  <c r="KV140" i="7"/>
  <c r="KW140" i="7"/>
  <c r="KX140" i="7"/>
  <c r="KY140" i="7"/>
  <c r="KZ140" i="7"/>
  <c r="LA140" i="7"/>
  <c r="LB140" i="7"/>
  <c r="LC140" i="7"/>
  <c r="LD140" i="7"/>
  <c r="LE140" i="7"/>
  <c r="LF140" i="7"/>
  <c r="LG140" i="7"/>
  <c r="LH140" i="7"/>
  <c r="LI140" i="7"/>
  <c r="LJ140" i="7"/>
  <c r="LK140" i="7"/>
  <c r="LL140" i="7"/>
  <c r="LM140" i="7"/>
  <c r="LN140" i="7"/>
  <c r="LO140" i="7"/>
  <c r="LP140" i="7"/>
  <c r="LQ140" i="7"/>
  <c r="LR140" i="7"/>
  <c r="LS140" i="7"/>
  <c r="LT140" i="7"/>
  <c r="LU140" i="7"/>
  <c r="LV140" i="7"/>
  <c r="LW140" i="7"/>
  <c r="LX140" i="7"/>
  <c r="LY140" i="7"/>
  <c r="LZ140" i="7"/>
  <c r="MA140" i="7"/>
  <c r="MB140" i="7"/>
  <c r="MC140" i="7"/>
  <c r="MD140" i="7"/>
  <c r="ME140" i="7"/>
  <c r="MF140" i="7"/>
  <c r="MG140" i="7"/>
  <c r="MH140" i="7"/>
  <c r="MI140" i="7"/>
  <c r="MJ140" i="7"/>
  <c r="MK140" i="7"/>
  <c r="ML140" i="7"/>
  <c r="MM140" i="7"/>
  <c r="MN140" i="7"/>
  <c r="MO140" i="7"/>
  <c r="MP140" i="7"/>
  <c r="BC141" i="7"/>
  <c r="BD141" i="7"/>
  <c r="BE141" i="7"/>
  <c r="BF141" i="7"/>
  <c r="BG141" i="7"/>
  <c r="BH141" i="7"/>
  <c r="BI141" i="7"/>
  <c r="BJ141" i="7"/>
  <c r="BK141" i="7"/>
  <c r="BL141" i="7"/>
  <c r="BM141" i="7"/>
  <c r="BN141" i="7"/>
  <c r="BO141" i="7"/>
  <c r="BP141" i="7"/>
  <c r="BQ141" i="7"/>
  <c r="BR141" i="7"/>
  <c r="BS141" i="7"/>
  <c r="BT141" i="7"/>
  <c r="BU141" i="7"/>
  <c r="BV141" i="7"/>
  <c r="BW141" i="7"/>
  <c r="BX141" i="7"/>
  <c r="BY141" i="7"/>
  <c r="BZ141" i="7"/>
  <c r="CA141" i="7"/>
  <c r="CB141" i="7"/>
  <c r="CC141" i="7"/>
  <c r="CD141" i="7"/>
  <c r="CE141" i="7"/>
  <c r="CF141" i="7"/>
  <c r="CG141" i="7"/>
  <c r="CH141" i="7"/>
  <c r="CI141" i="7"/>
  <c r="CJ141" i="7"/>
  <c r="CK141" i="7"/>
  <c r="CL141" i="7"/>
  <c r="CM141" i="7"/>
  <c r="CN141" i="7"/>
  <c r="CO141" i="7"/>
  <c r="CP141" i="7"/>
  <c r="CQ141" i="7"/>
  <c r="CR141" i="7"/>
  <c r="CS141" i="7"/>
  <c r="CT141" i="7"/>
  <c r="CU141" i="7"/>
  <c r="CV141" i="7"/>
  <c r="CW141" i="7"/>
  <c r="CX141" i="7"/>
  <c r="CY141" i="7"/>
  <c r="CZ141" i="7"/>
  <c r="DA141" i="7"/>
  <c r="DB141" i="7"/>
  <c r="DC141" i="7"/>
  <c r="DD141" i="7"/>
  <c r="DE141" i="7"/>
  <c r="DF141" i="7"/>
  <c r="DG141" i="7"/>
  <c r="DH141" i="7"/>
  <c r="DI141" i="7"/>
  <c r="DJ141" i="7"/>
  <c r="DK141" i="7"/>
  <c r="DL141" i="7"/>
  <c r="DM141" i="7"/>
  <c r="DN141" i="7"/>
  <c r="DO141" i="7"/>
  <c r="DP141" i="7"/>
  <c r="DQ141" i="7"/>
  <c r="DR141" i="7"/>
  <c r="DS141" i="7"/>
  <c r="DT141" i="7"/>
  <c r="DU141" i="7"/>
  <c r="DV141" i="7"/>
  <c r="DW141" i="7"/>
  <c r="DX141" i="7"/>
  <c r="DY141" i="7"/>
  <c r="DZ141" i="7"/>
  <c r="EA141" i="7"/>
  <c r="EB141" i="7"/>
  <c r="EC141" i="7"/>
  <c r="ED141" i="7"/>
  <c r="EE141" i="7"/>
  <c r="EF141" i="7"/>
  <c r="EG141" i="7"/>
  <c r="EH141" i="7"/>
  <c r="EI141" i="7"/>
  <c r="EJ141" i="7"/>
  <c r="EK141" i="7"/>
  <c r="EL141" i="7"/>
  <c r="EM141" i="7"/>
  <c r="EN141" i="7"/>
  <c r="EO141" i="7"/>
  <c r="EP141" i="7"/>
  <c r="EQ141" i="7"/>
  <c r="ER141" i="7"/>
  <c r="ES141" i="7"/>
  <c r="ET141" i="7"/>
  <c r="EU141" i="7"/>
  <c r="EV141" i="7"/>
  <c r="EW141" i="7"/>
  <c r="EX141" i="7"/>
  <c r="EY141" i="7"/>
  <c r="EZ141" i="7"/>
  <c r="FA141" i="7"/>
  <c r="FB141" i="7"/>
  <c r="FC141" i="7"/>
  <c r="FD141" i="7"/>
  <c r="FE141" i="7"/>
  <c r="FF141" i="7"/>
  <c r="FG141" i="7"/>
  <c r="FH141" i="7"/>
  <c r="FI141" i="7"/>
  <c r="FJ141" i="7"/>
  <c r="FK141" i="7"/>
  <c r="FL141" i="7"/>
  <c r="FM141" i="7"/>
  <c r="FN141" i="7"/>
  <c r="FO141" i="7"/>
  <c r="FP141" i="7"/>
  <c r="FQ141" i="7"/>
  <c r="FR141" i="7"/>
  <c r="FS141" i="7"/>
  <c r="FT141" i="7"/>
  <c r="FU141" i="7"/>
  <c r="FV141" i="7"/>
  <c r="FW141" i="7"/>
  <c r="FX141" i="7"/>
  <c r="FY141" i="7"/>
  <c r="FZ141" i="7"/>
  <c r="GA141" i="7"/>
  <c r="GB141" i="7"/>
  <c r="GC141" i="7"/>
  <c r="GD141" i="7"/>
  <c r="GE141" i="7"/>
  <c r="GF141" i="7"/>
  <c r="GG141" i="7"/>
  <c r="GH141" i="7"/>
  <c r="GI141" i="7"/>
  <c r="GJ141" i="7"/>
  <c r="GK141" i="7"/>
  <c r="GL141" i="7"/>
  <c r="GM141" i="7"/>
  <c r="GN141" i="7"/>
  <c r="GO141" i="7"/>
  <c r="GP141" i="7"/>
  <c r="GQ141" i="7"/>
  <c r="GR141" i="7"/>
  <c r="GS141" i="7"/>
  <c r="GT141" i="7"/>
  <c r="GU141" i="7"/>
  <c r="GV141" i="7"/>
  <c r="GW141" i="7"/>
  <c r="GX141" i="7"/>
  <c r="GY141" i="7"/>
  <c r="GZ141" i="7"/>
  <c r="HA141" i="7"/>
  <c r="HB141" i="7"/>
  <c r="HC141" i="7"/>
  <c r="HD141" i="7"/>
  <c r="HE141" i="7"/>
  <c r="HF141" i="7"/>
  <c r="HG141" i="7"/>
  <c r="HH141" i="7"/>
  <c r="HI141" i="7"/>
  <c r="HJ141" i="7"/>
  <c r="HK141" i="7"/>
  <c r="HL141" i="7"/>
  <c r="HM141" i="7"/>
  <c r="HN141" i="7"/>
  <c r="HO141" i="7"/>
  <c r="HP141" i="7"/>
  <c r="HQ141" i="7"/>
  <c r="HR141" i="7"/>
  <c r="HS141" i="7"/>
  <c r="HT141" i="7"/>
  <c r="HU141" i="7"/>
  <c r="HV141" i="7"/>
  <c r="HW141" i="7"/>
  <c r="HX141" i="7"/>
  <c r="HY141" i="7"/>
  <c r="HZ141" i="7"/>
  <c r="IA141" i="7"/>
  <c r="IB141" i="7"/>
  <c r="IC141" i="7"/>
  <c r="ID141" i="7"/>
  <c r="IE141" i="7"/>
  <c r="IF141" i="7"/>
  <c r="IG141" i="7"/>
  <c r="IH141" i="7"/>
  <c r="II141" i="7"/>
  <c r="IJ141" i="7"/>
  <c r="IK141" i="7"/>
  <c r="IL141" i="7"/>
  <c r="IM141" i="7"/>
  <c r="IN141" i="7"/>
  <c r="IO141" i="7"/>
  <c r="IP141" i="7"/>
  <c r="IQ141" i="7"/>
  <c r="IR141" i="7"/>
  <c r="IS141" i="7"/>
  <c r="IT141" i="7"/>
  <c r="IU141" i="7"/>
  <c r="IV141" i="7"/>
  <c r="IW141" i="7"/>
  <c r="IX141" i="7"/>
  <c r="IY141" i="7"/>
  <c r="IZ141" i="7"/>
  <c r="JA141" i="7"/>
  <c r="JB141" i="7"/>
  <c r="JC141" i="7"/>
  <c r="JD141" i="7"/>
  <c r="JE141" i="7"/>
  <c r="JF141" i="7"/>
  <c r="JG141" i="7"/>
  <c r="JH141" i="7"/>
  <c r="JI141" i="7"/>
  <c r="JJ141" i="7"/>
  <c r="JK141" i="7"/>
  <c r="JL141" i="7"/>
  <c r="JM141" i="7"/>
  <c r="JN141" i="7"/>
  <c r="JO141" i="7"/>
  <c r="JP141" i="7"/>
  <c r="JQ141" i="7"/>
  <c r="JR141" i="7"/>
  <c r="JS141" i="7"/>
  <c r="JT141" i="7"/>
  <c r="JU141" i="7"/>
  <c r="JV141" i="7"/>
  <c r="JW141" i="7"/>
  <c r="JX141" i="7"/>
  <c r="JY141" i="7"/>
  <c r="JZ141" i="7"/>
  <c r="KA141" i="7"/>
  <c r="KB141" i="7"/>
  <c r="KC141" i="7"/>
  <c r="KD141" i="7"/>
  <c r="KE141" i="7"/>
  <c r="KF141" i="7"/>
  <c r="KG141" i="7"/>
  <c r="KH141" i="7"/>
  <c r="KI141" i="7"/>
  <c r="KJ141" i="7"/>
  <c r="KK141" i="7"/>
  <c r="KL141" i="7"/>
  <c r="KM141" i="7"/>
  <c r="KN141" i="7"/>
  <c r="KO141" i="7"/>
  <c r="KP141" i="7"/>
  <c r="KQ141" i="7"/>
  <c r="KR141" i="7"/>
  <c r="KS141" i="7"/>
  <c r="KT141" i="7"/>
  <c r="KU141" i="7"/>
  <c r="KV141" i="7"/>
  <c r="KW141" i="7"/>
  <c r="KX141" i="7"/>
  <c r="KY141" i="7"/>
  <c r="KZ141" i="7"/>
  <c r="LA141" i="7"/>
  <c r="LB141" i="7"/>
  <c r="LC141" i="7"/>
  <c r="LD141" i="7"/>
  <c r="LE141" i="7"/>
  <c r="LF141" i="7"/>
  <c r="LG141" i="7"/>
  <c r="LH141" i="7"/>
  <c r="LI141" i="7"/>
  <c r="LJ141" i="7"/>
  <c r="LK141" i="7"/>
  <c r="LL141" i="7"/>
  <c r="LM141" i="7"/>
  <c r="LN141" i="7"/>
  <c r="LO141" i="7"/>
  <c r="LP141" i="7"/>
  <c r="LQ141" i="7"/>
  <c r="LR141" i="7"/>
  <c r="LS141" i="7"/>
  <c r="LT141" i="7"/>
  <c r="LU141" i="7"/>
  <c r="LV141" i="7"/>
  <c r="LW141" i="7"/>
  <c r="LX141" i="7"/>
  <c r="LY141" i="7"/>
  <c r="LZ141" i="7"/>
  <c r="MA141" i="7"/>
  <c r="MB141" i="7"/>
  <c r="MC141" i="7"/>
  <c r="MD141" i="7"/>
  <c r="ME141" i="7"/>
  <c r="MF141" i="7"/>
  <c r="MG141" i="7"/>
  <c r="MH141" i="7"/>
  <c r="MI141" i="7"/>
  <c r="MJ141" i="7"/>
  <c r="MK141" i="7"/>
  <c r="ML141" i="7"/>
  <c r="MM141" i="7"/>
  <c r="MN141" i="7"/>
  <c r="MO141" i="7"/>
  <c r="MP141" i="7"/>
  <c r="BC142" i="7"/>
  <c r="BD142" i="7"/>
  <c r="BE142" i="7"/>
  <c r="BF142" i="7"/>
  <c r="BG142" i="7"/>
  <c r="BH142" i="7"/>
  <c r="BI142" i="7"/>
  <c r="BJ142" i="7"/>
  <c r="BK142" i="7"/>
  <c r="BL142" i="7"/>
  <c r="BM142" i="7"/>
  <c r="BN142" i="7"/>
  <c r="BO142" i="7"/>
  <c r="BP142" i="7"/>
  <c r="BQ142" i="7"/>
  <c r="BR142" i="7"/>
  <c r="BS142" i="7"/>
  <c r="BT142" i="7"/>
  <c r="BU142" i="7"/>
  <c r="BV142" i="7"/>
  <c r="BW142" i="7"/>
  <c r="BX142" i="7"/>
  <c r="BY142" i="7"/>
  <c r="BZ142" i="7"/>
  <c r="CA142" i="7"/>
  <c r="CB142" i="7"/>
  <c r="CC142" i="7"/>
  <c r="CD142" i="7"/>
  <c r="CE142" i="7"/>
  <c r="CF142" i="7"/>
  <c r="CG142" i="7"/>
  <c r="CH142" i="7"/>
  <c r="CI142" i="7"/>
  <c r="CJ142" i="7"/>
  <c r="CK142" i="7"/>
  <c r="CL142" i="7"/>
  <c r="CM142" i="7"/>
  <c r="CN142" i="7"/>
  <c r="CO142" i="7"/>
  <c r="CP142" i="7"/>
  <c r="CQ142" i="7"/>
  <c r="CR142" i="7"/>
  <c r="CS142" i="7"/>
  <c r="CT142" i="7"/>
  <c r="CU142" i="7"/>
  <c r="CV142" i="7"/>
  <c r="CW142" i="7"/>
  <c r="CX142" i="7"/>
  <c r="CY142" i="7"/>
  <c r="CZ142" i="7"/>
  <c r="DA142" i="7"/>
  <c r="DB142" i="7"/>
  <c r="DC142" i="7"/>
  <c r="DD142" i="7"/>
  <c r="DE142" i="7"/>
  <c r="DF142" i="7"/>
  <c r="DG142" i="7"/>
  <c r="DH142" i="7"/>
  <c r="DI142" i="7"/>
  <c r="DJ142" i="7"/>
  <c r="DK142" i="7"/>
  <c r="DL142" i="7"/>
  <c r="DM142" i="7"/>
  <c r="DN142" i="7"/>
  <c r="DO142" i="7"/>
  <c r="DP142" i="7"/>
  <c r="DQ142" i="7"/>
  <c r="DR142" i="7"/>
  <c r="DS142" i="7"/>
  <c r="DT142" i="7"/>
  <c r="DU142" i="7"/>
  <c r="DV142" i="7"/>
  <c r="DW142" i="7"/>
  <c r="DX142" i="7"/>
  <c r="DY142" i="7"/>
  <c r="DZ142" i="7"/>
  <c r="EA142" i="7"/>
  <c r="EB142" i="7"/>
  <c r="EC142" i="7"/>
  <c r="ED142" i="7"/>
  <c r="EE142" i="7"/>
  <c r="EF142" i="7"/>
  <c r="EG142" i="7"/>
  <c r="EH142" i="7"/>
  <c r="EI142" i="7"/>
  <c r="EJ142" i="7"/>
  <c r="EK142" i="7"/>
  <c r="EL142" i="7"/>
  <c r="EM142" i="7"/>
  <c r="EN142" i="7"/>
  <c r="EO142" i="7"/>
  <c r="EP142" i="7"/>
  <c r="EQ142" i="7"/>
  <c r="ER142" i="7"/>
  <c r="ES142" i="7"/>
  <c r="ET142" i="7"/>
  <c r="EU142" i="7"/>
  <c r="EV142" i="7"/>
  <c r="EW142" i="7"/>
  <c r="EX142" i="7"/>
  <c r="EY142" i="7"/>
  <c r="EZ142" i="7"/>
  <c r="FA142" i="7"/>
  <c r="FB142" i="7"/>
  <c r="FC142" i="7"/>
  <c r="FD142" i="7"/>
  <c r="FE142" i="7"/>
  <c r="FF142" i="7"/>
  <c r="FG142" i="7"/>
  <c r="FH142" i="7"/>
  <c r="FI142" i="7"/>
  <c r="FJ142" i="7"/>
  <c r="FK142" i="7"/>
  <c r="FL142" i="7"/>
  <c r="FM142" i="7"/>
  <c r="FN142" i="7"/>
  <c r="FO142" i="7"/>
  <c r="FP142" i="7"/>
  <c r="FQ142" i="7"/>
  <c r="FR142" i="7"/>
  <c r="FS142" i="7"/>
  <c r="FT142" i="7"/>
  <c r="FU142" i="7"/>
  <c r="FV142" i="7"/>
  <c r="FW142" i="7"/>
  <c r="FX142" i="7"/>
  <c r="FY142" i="7"/>
  <c r="FZ142" i="7"/>
  <c r="GA142" i="7"/>
  <c r="GB142" i="7"/>
  <c r="GC142" i="7"/>
  <c r="GD142" i="7"/>
  <c r="GE142" i="7"/>
  <c r="GF142" i="7"/>
  <c r="GG142" i="7"/>
  <c r="GH142" i="7"/>
  <c r="GI142" i="7"/>
  <c r="GJ142" i="7"/>
  <c r="GK142" i="7"/>
  <c r="GL142" i="7"/>
  <c r="GM142" i="7"/>
  <c r="GN142" i="7"/>
  <c r="GO142" i="7"/>
  <c r="GP142" i="7"/>
  <c r="GQ142" i="7"/>
  <c r="GR142" i="7"/>
  <c r="GS142" i="7"/>
  <c r="GT142" i="7"/>
  <c r="GU142" i="7"/>
  <c r="GV142" i="7"/>
  <c r="GW142" i="7"/>
  <c r="GX142" i="7"/>
  <c r="GY142" i="7"/>
  <c r="GZ142" i="7"/>
  <c r="HA142" i="7"/>
  <c r="HB142" i="7"/>
  <c r="HC142" i="7"/>
  <c r="HD142" i="7"/>
  <c r="HE142" i="7"/>
  <c r="HF142" i="7"/>
  <c r="HG142" i="7"/>
  <c r="HH142" i="7"/>
  <c r="HI142" i="7"/>
  <c r="HJ142" i="7"/>
  <c r="HK142" i="7"/>
  <c r="HL142" i="7"/>
  <c r="HM142" i="7"/>
  <c r="HN142" i="7"/>
  <c r="HO142" i="7"/>
  <c r="HP142" i="7"/>
  <c r="HQ142" i="7"/>
  <c r="HR142" i="7"/>
  <c r="HS142" i="7"/>
  <c r="HT142" i="7"/>
  <c r="HU142" i="7"/>
  <c r="HV142" i="7"/>
  <c r="HW142" i="7"/>
  <c r="HX142" i="7"/>
  <c r="HY142" i="7"/>
  <c r="HZ142" i="7"/>
  <c r="IA142" i="7"/>
  <c r="IB142" i="7"/>
  <c r="IC142" i="7"/>
  <c r="ID142" i="7"/>
  <c r="IE142" i="7"/>
  <c r="IF142" i="7"/>
  <c r="IG142" i="7"/>
  <c r="IH142" i="7"/>
  <c r="II142" i="7"/>
  <c r="IJ142" i="7"/>
  <c r="IK142" i="7"/>
  <c r="IL142" i="7"/>
  <c r="IM142" i="7"/>
  <c r="IN142" i="7"/>
  <c r="IO142" i="7"/>
  <c r="IP142" i="7"/>
  <c r="IQ142" i="7"/>
  <c r="IR142" i="7"/>
  <c r="IS142" i="7"/>
  <c r="IT142" i="7"/>
  <c r="IU142" i="7"/>
  <c r="IV142" i="7"/>
  <c r="IW142" i="7"/>
  <c r="IX142" i="7"/>
  <c r="IY142" i="7"/>
  <c r="IZ142" i="7"/>
  <c r="JA142" i="7"/>
  <c r="JB142" i="7"/>
  <c r="JC142" i="7"/>
  <c r="JD142" i="7"/>
  <c r="JE142" i="7"/>
  <c r="JF142" i="7"/>
  <c r="JG142" i="7"/>
  <c r="JH142" i="7"/>
  <c r="JI142" i="7"/>
  <c r="JJ142" i="7"/>
  <c r="JK142" i="7"/>
  <c r="JL142" i="7"/>
  <c r="JM142" i="7"/>
  <c r="JN142" i="7"/>
  <c r="JO142" i="7"/>
  <c r="JP142" i="7"/>
  <c r="JQ142" i="7"/>
  <c r="JR142" i="7"/>
  <c r="JS142" i="7"/>
  <c r="JT142" i="7"/>
  <c r="JU142" i="7"/>
  <c r="JV142" i="7"/>
  <c r="JW142" i="7"/>
  <c r="JX142" i="7"/>
  <c r="JY142" i="7"/>
  <c r="JZ142" i="7"/>
  <c r="KA142" i="7"/>
  <c r="KB142" i="7"/>
  <c r="KC142" i="7"/>
  <c r="KD142" i="7"/>
  <c r="KE142" i="7"/>
  <c r="KF142" i="7"/>
  <c r="KG142" i="7"/>
  <c r="KH142" i="7"/>
  <c r="KI142" i="7"/>
  <c r="KJ142" i="7"/>
  <c r="KK142" i="7"/>
  <c r="KL142" i="7"/>
  <c r="KM142" i="7"/>
  <c r="KN142" i="7"/>
  <c r="KO142" i="7"/>
  <c r="KP142" i="7"/>
  <c r="KQ142" i="7"/>
  <c r="KR142" i="7"/>
  <c r="KS142" i="7"/>
  <c r="KT142" i="7"/>
  <c r="KU142" i="7"/>
  <c r="KV142" i="7"/>
  <c r="KW142" i="7"/>
  <c r="KX142" i="7"/>
  <c r="KY142" i="7"/>
  <c r="KZ142" i="7"/>
  <c r="LA142" i="7"/>
  <c r="LB142" i="7"/>
  <c r="LC142" i="7"/>
  <c r="LD142" i="7"/>
  <c r="LE142" i="7"/>
  <c r="LF142" i="7"/>
  <c r="LG142" i="7"/>
  <c r="LH142" i="7"/>
  <c r="LI142" i="7"/>
  <c r="LJ142" i="7"/>
  <c r="LK142" i="7"/>
  <c r="LL142" i="7"/>
  <c r="LM142" i="7"/>
  <c r="LN142" i="7"/>
  <c r="LO142" i="7"/>
  <c r="LP142" i="7"/>
  <c r="LQ142" i="7"/>
  <c r="LR142" i="7"/>
  <c r="LS142" i="7"/>
  <c r="LT142" i="7"/>
  <c r="LU142" i="7"/>
  <c r="LV142" i="7"/>
  <c r="LW142" i="7"/>
  <c r="LX142" i="7"/>
  <c r="LY142" i="7"/>
  <c r="LZ142" i="7"/>
  <c r="MA142" i="7"/>
  <c r="MB142" i="7"/>
  <c r="MC142" i="7"/>
  <c r="MD142" i="7"/>
  <c r="ME142" i="7"/>
  <c r="MF142" i="7"/>
  <c r="MG142" i="7"/>
  <c r="MH142" i="7"/>
  <c r="MI142" i="7"/>
  <c r="MJ142" i="7"/>
  <c r="MK142" i="7"/>
  <c r="ML142" i="7"/>
  <c r="MM142" i="7"/>
  <c r="MN142" i="7"/>
  <c r="MO142" i="7"/>
  <c r="MP142" i="7"/>
  <c r="BC143" i="7"/>
  <c r="BD143" i="7"/>
  <c r="BE143" i="7"/>
  <c r="BF143" i="7"/>
  <c r="BG143" i="7"/>
  <c r="BH143" i="7"/>
  <c r="BI143" i="7"/>
  <c r="BJ143" i="7"/>
  <c r="BK143" i="7"/>
  <c r="BL143" i="7"/>
  <c r="BM143" i="7"/>
  <c r="BN143" i="7"/>
  <c r="BO143" i="7"/>
  <c r="BP143" i="7"/>
  <c r="BQ143" i="7"/>
  <c r="BR143" i="7"/>
  <c r="BS143" i="7"/>
  <c r="BT143" i="7"/>
  <c r="BU143" i="7"/>
  <c r="BV143" i="7"/>
  <c r="BW143" i="7"/>
  <c r="BX143" i="7"/>
  <c r="BY143" i="7"/>
  <c r="BZ143" i="7"/>
  <c r="CA143" i="7"/>
  <c r="CB143" i="7"/>
  <c r="CC143" i="7"/>
  <c r="CD143" i="7"/>
  <c r="CE143" i="7"/>
  <c r="CF143" i="7"/>
  <c r="CG143" i="7"/>
  <c r="CH143" i="7"/>
  <c r="CI143" i="7"/>
  <c r="CJ143" i="7"/>
  <c r="CK143" i="7"/>
  <c r="CL143" i="7"/>
  <c r="CM143" i="7"/>
  <c r="CN143" i="7"/>
  <c r="CO143" i="7"/>
  <c r="CP143" i="7"/>
  <c r="CQ143" i="7"/>
  <c r="CR143" i="7"/>
  <c r="CS143" i="7"/>
  <c r="CT143" i="7"/>
  <c r="CU143" i="7"/>
  <c r="CV143" i="7"/>
  <c r="CW143" i="7"/>
  <c r="CX143" i="7"/>
  <c r="CY143" i="7"/>
  <c r="CZ143" i="7"/>
  <c r="DA143" i="7"/>
  <c r="DB143" i="7"/>
  <c r="DC143" i="7"/>
  <c r="DD143" i="7"/>
  <c r="DE143" i="7"/>
  <c r="DF143" i="7"/>
  <c r="DG143" i="7"/>
  <c r="DH143" i="7"/>
  <c r="DI143" i="7"/>
  <c r="DJ143" i="7"/>
  <c r="DK143" i="7"/>
  <c r="DL143" i="7"/>
  <c r="DM143" i="7"/>
  <c r="DN143" i="7"/>
  <c r="DO143" i="7"/>
  <c r="DP143" i="7"/>
  <c r="DQ143" i="7"/>
  <c r="DR143" i="7"/>
  <c r="DS143" i="7"/>
  <c r="DT143" i="7"/>
  <c r="DU143" i="7"/>
  <c r="DV143" i="7"/>
  <c r="DW143" i="7"/>
  <c r="DX143" i="7"/>
  <c r="DY143" i="7"/>
  <c r="DZ143" i="7"/>
  <c r="EA143" i="7"/>
  <c r="EB143" i="7"/>
  <c r="EC143" i="7"/>
  <c r="ED143" i="7"/>
  <c r="EE143" i="7"/>
  <c r="EF143" i="7"/>
  <c r="EG143" i="7"/>
  <c r="EH143" i="7"/>
  <c r="EI143" i="7"/>
  <c r="EJ143" i="7"/>
  <c r="EK143" i="7"/>
  <c r="EL143" i="7"/>
  <c r="EM143" i="7"/>
  <c r="EN143" i="7"/>
  <c r="EO143" i="7"/>
  <c r="EP143" i="7"/>
  <c r="EQ143" i="7"/>
  <c r="ER143" i="7"/>
  <c r="ES143" i="7"/>
  <c r="ET143" i="7"/>
  <c r="EU143" i="7"/>
  <c r="EV143" i="7"/>
  <c r="EW143" i="7"/>
  <c r="EX143" i="7"/>
  <c r="EY143" i="7"/>
  <c r="EZ143" i="7"/>
  <c r="FA143" i="7"/>
  <c r="FB143" i="7"/>
  <c r="FC143" i="7"/>
  <c r="FD143" i="7"/>
  <c r="FE143" i="7"/>
  <c r="FF143" i="7"/>
  <c r="FG143" i="7"/>
  <c r="FH143" i="7"/>
  <c r="FI143" i="7"/>
  <c r="FJ143" i="7"/>
  <c r="FK143" i="7"/>
  <c r="FL143" i="7"/>
  <c r="FM143" i="7"/>
  <c r="FN143" i="7"/>
  <c r="FO143" i="7"/>
  <c r="FP143" i="7"/>
  <c r="FQ143" i="7"/>
  <c r="FR143" i="7"/>
  <c r="FS143" i="7"/>
  <c r="FT143" i="7"/>
  <c r="FU143" i="7"/>
  <c r="FV143" i="7"/>
  <c r="FW143" i="7"/>
  <c r="FX143" i="7"/>
  <c r="FY143" i="7"/>
  <c r="FZ143" i="7"/>
  <c r="GA143" i="7"/>
  <c r="GB143" i="7"/>
  <c r="GC143" i="7"/>
  <c r="GD143" i="7"/>
  <c r="GE143" i="7"/>
  <c r="GF143" i="7"/>
  <c r="GG143" i="7"/>
  <c r="GH143" i="7"/>
  <c r="GI143" i="7"/>
  <c r="GJ143" i="7"/>
  <c r="GK143" i="7"/>
  <c r="GL143" i="7"/>
  <c r="GM143" i="7"/>
  <c r="GN143" i="7"/>
  <c r="GO143" i="7"/>
  <c r="GP143" i="7"/>
  <c r="GQ143" i="7"/>
  <c r="GR143" i="7"/>
  <c r="GS143" i="7"/>
  <c r="GT143" i="7"/>
  <c r="GU143" i="7"/>
  <c r="GV143" i="7"/>
  <c r="GW143" i="7"/>
  <c r="GX143" i="7"/>
  <c r="GY143" i="7"/>
  <c r="GZ143" i="7"/>
  <c r="HA143" i="7"/>
  <c r="HB143" i="7"/>
  <c r="HC143" i="7"/>
  <c r="HD143" i="7"/>
  <c r="HE143" i="7"/>
  <c r="HF143" i="7"/>
  <c r="HG143" i="7"/>
  <c r="HH143" i="7"/>
  <c r="HI143" i="7"/>
  <c r="HJ143" i="7"/>
  <c r="HK143" i="7"/>
  <c r="HL143" i="7"/>
  <c r="HM143" i="7"/>
  <c r="HN143" i="7"/>
  <c r="HO143" i="7"/>
  <c r="HP143" i="7"/>
  <c r="HQ143" i="7"/>
  <c r="HR143" i="7"/>
  <c r="HS143" i="7"/>
  <c r="HT143" i="7"/>
  <c r="HU143" i="7"/>
  <c r="HV143" i="7"/>
  <c r="HW143" i="7"/>
  <c r="HX143" i="7"/>
  <c r="HY143" i="7"/>
  <c r="HZ143" i="7"/>
  <c r="IA143" i="7"/>
  <c r="IB143" i="7"/>
  <c r="IC143" i="7"/>
  <c r="ID143" i="7"/>
  <c r="IE143" i="7"/>
  <c r="IF143" i="7"/>
  <c r="IG143" i="7"/>
  <c r="IH143" i="7"/>
  <c r="II143" i="7"/>
  <c r="IJ143" i="7"/>
  <c r="IK143" i="7"/>
  <c r="IL143" i="7"/>
  <c r="IM143" i="7"/>
  <c r="IN143" i="7"/>
  <c r="IO143" i="7"/>
  <c r="IP143" i="7"/>
  <c r="IQ143" i="7"/>
  <c r="IR143" i="7"/>
  <c r="IS143" i="7"/>
  <c r="IT143" i="7"/>
  <c r="IU143" i="7"/>
  <c r="IV143" i="7"/>
  <c r="IW143" i="7"/>
  <c r="IX143" i="7"/>
  <c r="IY143" i="7"/>
  <c r="IZ143" i="7"/>
  <c r="JA143" i="7"/>
  <c r="JB143" i="7"/>
  <c r="JC143" i="7"/>
  <c r="JD143" i="7"/>
  <c r="JE143" i="7"/>
  <c r="JF143" i="7"/>
  <c r="JG143" i="7"/>
  <c r="JH143" i="7"/>
  <c r="JI143" i="7"/>
  <c r="JJ143" i="7"/>
  <c r="JK143" i="7"/>
  <c r="JL143" i="7"/>
  <c r="JM143" i="7"/>
  <c r="JN143" i="7"/>
  <c r="JO143" i="7"/>
  <c r="JP143" i="7"/>
  <c r="JQ143" i="7"/>
  <c r="JR143" i="7"/>
  <c r="JS143" i="7"/>
  <c r="JT143" i="7"/>
  <c r="JU143" i="7"/>
  <c r="JV143" i="7"/>
  <c r="JW143" i="7"/>
  <c r="JX143" i="7"/>
  <c r="JY143" i="7"/>
  <c r="JZ143" i="7"/>
  <c r="KA143" i="7"/>
  <c r="KB143" i="7"/>
  <c r="KC143" i="7"/>
  <c r="KD143" i="7"/>
  <c r="KE143" i="7"/>
  <c r="KF143" i="7"/>
  <c r="KG143" i="7"/>
  <c r="KH143" i="7"/>
  <c r="KI143" i="7"/>
  <c r="KJ143" i="7"/>
  <c r="KK143" i="7"/>
  <c r="KL143" i="7"/>
  <c r="KM143" i="7"/>
  <c r="KN143" i="7"/>
  <c r="KO143" i="7"/>
  <c r="KP143" i="7"/>
  <c r="KQ143" i="7"/>
  <c r="KR143" i="7"/>
  <c r="KS143" i="7"/>
  <c r="KT143" i="7"/>
  <c r="KU143" i="7"/>
  <c r="KV143" i="7"/>
  <c r="KW143" i="7"/>
  <c r="KX143" i="7"/>
  <c r="KY143" i="7"/>
  <c r="KZ143" i="7"/>
  <c r="LA143" i="7"/>
  <c r="LB143" i="7"/>
  <c r="LC143" i="7"/>
  <c r="LD143" i="7"/>
  <c r="LE143" i="7"/>
  <c r="LF143" i="7"/>
  <c r="LG143" i="7"/>
  <c r="LH143" i="7"/>
  <c r="LI143" i="7"/>
  <c r="LJ143" i="7"/>
  <c r="LK143" i="7"/>
  <c r="LL143" i="7"/>
  <c r="LM143" i="7"/>
  <c r="LN143" i="7"/>
  <c r="LO143" i="7"/>
  <c r="LP143" i="7"/>
  <c r="LQ143" i="7"/>
  <c r="LR143" i="7"/>
  <c r="LS143" i="7"/>
  <c r="LT143" i="7"/>
  <c r="LU143" i="7"/>
  <c r="LV143" i="7"/>
  <c r="LW143" i="7"/>
  <c r="LX143" i="7"/>
  <c r="LY143" i="7"/>
  <c r="LZ143" i="7"/>
  <c r="MA143" i="7"/>
  <c r="MB143" i="7"/>
  <c r="MC143" i="7"/>
  <c r="MD143" i="7"/>
  <c r="ME143" i="7"/>
  <c r="MF143" i="7"/>
  <c r="MG143" i="7"/>
  <c r="MH143" i="7"/>
  <c r="MI143" i="7"/>
  <c r="MJ143" i="7"/>
  <c r="MK143" i="7"/>
  <c r="ML143" i="7"/>
  <c r="MM143" i="7"/>
  <c r="MN143" i="7"/>
  <c r="MO143" i="7"/>
  <c r="MP143" i="7"/>
  <c r="BC144" i="7"/>
  <c r="BD144" i="7"/>
  <c r="BE144" i="7"/>
  <c r="BF144" i="7"/>
  <c r="BG144" i="7"/>
  <c r="BH144" i="7"/>
  <c r="BI144" i="7"/>
  <c r="BJ144" i="7"/>
  <c r="BK144" i="7"/>
  <c r="BL144" i="7"/>
  <c r="BM144" i="7"/>
  <c r="BN144" i="7"/>
  <c r="BO144" i="7"/>
  <c r="BP144" i="7"/>
  <c r="BQ144" i="7"/>
  <c r="BR144" i="7"/>
  <c r="BS144" i="7"/>
  <c r="BT144" i="7"/>
  <c r="BU144" i="7"/>
  <c r="BV144" i="7"/>
  <c r="BW144" i="7"/>
  <c r="BX144" i="7"/>
  <c r="BY144" i="7"/>
  <c r="BZ144" i="7"/>
  <c r="CA144" i="7"/>
  <c r="CB144" i="7"/>
  <c r="CC144" i="7"/>
  <c r="CD144" i="7"/>
  <c r="CE144" i="7"/>
  <c r="CF144" i="7"/>
  <c r="CG144" i="7"/>
  <c r="CH144" i="7"/>
  <c r="CI144" i="7"/>
  <c r="CJ144" i="7"/>
  <c r="CK144" i="7"/>
  <c r="CL144" i="7"/>
  <c r="CM144" i="7"/>
  <c r="CN144" i="7"/>
  <c r="CO144" i="7"/>
  <c r="CP144" i="7"/>
  <c r="CQ144" i="7"/>
  <c r="CR144" i="7"/>
  <c r="CS144" i="7"/>
  <c r="CT144" i="7"/>
  <c r="CU144" i="7"/>
  <c r="CV144" i="7"/>
  <c r="CW144" i="7"/>
  <c r="CX144" i="7"/>
  <c r="CY144" i="7"/>
  <c r="CZ144" i="7"/>
  <c r="DA144" i="7"/>
  <c r="DB144" i="7"/>
  <c r="DC144" i="7"/>
  <c r="DD144" i="7"/>
  <c r="DE144" i="7"/>
  <c r="DF144" i="7"/>
  <c r="DG144" i="7"/>
  <c r="DH144" i="7"/>
  <c r="DI144" i="7"/>
  <c r="DJ144" i="7"/>
  <c r="DK144" i="7"/>
  <c r="DL144" i="7"/>
  <c r="DM144" i="7"/>
  <c r="DN144" i="7"/>
  <c r="DO144" i="7"/>
  <c r="DP144" i="7"/>
  <c r="DQ144" i="7"/>
  <c r="DR144" i="7"/>
  <c r="DS144" i="7"/>
  <c r="DT144" i="7"/>
  <c r="DU144" i="7"/>
  <c r="DV144" i="7"/>
  <c r="DW144" i="7"/>
  <c r="DX144" i="7"/>
  <c r="DY144" i="7"/>
  <c r="DZ144" i="7"/>
  <c r="EA144" i="7"/>
  <c r="EB144" i="7"/>
  <c r="EC144" i="7"/>
  <c r="ED144" i="7"/>
  <c r="EE144" i="7"/>
  <c r="EF144" i="7"/>
  <c r="EG144" i="7"/>
  <c r="EH144" i="7"/>
  <c r="EI144" i="7"/>
  <c r="EJ144" i="7"/>
  <c r="EK144" i="7"/>
  <c r="EL144" i="7"/>
  <c r="EM144" i="7"/>
  <c r="EN144" i="7"/>
  <c r="EO144" i="7"/>
  <c r="EP144" i="7"/>
  <c r="EQ144" i="7"/>
  <c r="ER144" i="7"/>
  <c r="ES144" i="7"/>
  <c r="ET144" i="7"/>
  <c r="EU144" i="7"/>
  <c r="EV144" i="7"/>
  <c r="EW144" i="7"/>
  <c r="EX144" i="7"/>
  <c r="EY144" i="7"/>
  <c r="EZ144" i="7"/>
  <c r="FA144" i="7"/>
  <c r="FB144" i="7"/>
  <c r="FC144" i="7"/>
  <c r="FD144" i="7"/>
  <c r="FE144" i="7"/>
  <c r="FF144" i="7"/>
  <c r="FG144" i="7"/>
  <c r="FH144" i="7"/>
  <c r="FI144" i="7"/>
  <c r="FJ144" i="7"/>
  <c r="FK144" i="7"/>
  <c r="FL144" i="7"/>
  <c r="FM144" i="7"/>
  <c r="FN144" i="7"/>
  <c r="FO144" i="7"/>
  <c r="FP144" i="7"/>
  <c r="FQ144" i="7"/>
  <c r="FR144" i="7"/>
  <c r="FS144" i="7"/>
  <c r="FT144" i="7"/>
  <c r="FU144" i="7"/>
  <c r="FV144" i="7"/>
  <c r="FW144" i="7"/>
  <c r="FX144" i="7"/>
  <c r="FY144" i="7"/>
  <c r="FZ144" i="7"/>
  <c r="GA144" i="7"/>
  <c r="GB144" i="7"/>
  <c r="GC144" i="7"/>
  <c r="GD144" i="7"/>
  <c r="GE144" i="7"/>
  <c r="GF144" i="7"/>
  <c r="GG144" i="7"/>
  <c r="GH144" i="7"/>
  <c r="GI144" i="7"/>
  <c r="GJ144" i="7"/>
  <c r="GK144" i="7"/>
  <c r="GL144" i="7"/>
  <c r="GM144" i="7"/>
  <c r="GN144" i="7"/>
  <c r="GO144" i="7"/>
  <c r="GP144" i="7"/>
  <c r="GQ144" i="7"/>
  <c r="GR144" i="7"/>
  <c r="GS144" i="7"/>
  <c r="GT144" i="7"/>
  <c r="GU144" i="7"/>
  <c r="GV144" i="7"/>
  <c r="GW144" i="7"/>
  <c r="GX144" i="7"/>
  <c r="GY144" i="7"/>
  <c r="GZ144" i="7"/>
  <c r="HA144" i="7"/>
  <c r="HB144" i="7"/>
  <c r="HC144" i="7"/>
  <c r="HD144" i="7"/>
  <c r="HE144" i="7"/>
  <c r="HF144" i="7"/>
  <c r="HG144" i="7"/>
  <c r="HH144" i="7"/>
  <c r="HI144" i="7"/>
  <c r="HJ144" i="7"/>
  <c r="HK144" i="7"/>
  <c r="HL144" i="7"/>
  <c r="HM144" i="7"/>
  <c r="HN144" i="7"/>
  <c r="HO144" i="7"/>
  <c r="HP144" i="7"/>
  <c r="HQ144" i="7"/>
  <c r="HR144" i="7"/>
  <c r="HS144" i="7"/>
  <c r="HT144" i="7"/>
  <c r="HU144" i="7"/>
  <c r="HV144" i="7"/>
  <c r="HW144" i="7"/>
  <c r="HX144" i="7"/>
  <c r="HY144" i="7"/>
  <c r="HZ144" i="7"/>
  <c r="IA144" i="7"/>
  <c r="IB144" i="7"/>
  <c r="IC144" i="7"/>
  <c r="ID144" i="7"/>
  <c r="IE144" i="7"/>
  <c r="IF144" i="7"/>
  <c r="IG144" i="7"/>
  <c r="IH144" i="7"/>
  <c r="II144" i="7"/>
  <c r="IJ144" i="7"/>
  <c r="IK144" i="7"/>
  <c r="IL144" i="7"/>
  <c r="IM144" i="7"/>
  <c r="IN144" i="7"/>
  <c r="IO144" i="7"/>
  <c r="IP144" i="7"/>
  <c r="IQ144" i="7"/>
  <c r="IR144" i="7"/>
  <c r="IS144" i="7"/>
  <c r="IT144" i="7"/>
  <c r="IU144" i="7"/>
  <c r="IV144" i="7"/>
  <c r="IW144" i="7"/>
  <c r="IX144" i="7"/>
  <c r="IY144" i="7"/>
  <c r="IZ144" i="7"/>
  <c r="JA144" i="7"/>
  <c r="JB144" i="7"/>
  <c r="JC144" i="7"/>
  <c r="JD144" i="7"/>
  <c r="JE144" i="7"/>
  <c r="JF144" i="7"/>
  <c r="JG144" i="7"/>
  <c r="JH144" i="7"/>
  <c r="JI144" i="7"/>
  <c r="JJ144" i="7"/>
  <c r="JK144" i="7"/>
  <c r="JL144" i="7"/>
  <c r="JM144" i="7"/>
  <c r="JN144" i="7"/>
  <c r="JO144" i="7"/>
  <c r="JP144" i="7"/>
  <c r="JQ144" i="7"/>
  <c r="JR144" i="7"/>
  <c r="JS144" i="7"/>
  <c r="JT144" i="7"/>
  <c r="JU144" i="7"/>
  <c r="JV144" i="7"/>
  <c r="JW144" i="7"/>
  <c r="JX144" i="7"/>
  <c r="JY144" i="7"/>
  <c r="JZ144" i="7"/>
  <c r="KA144" i="7"/>
  <c r="KB144" i="7"/>
  <c r="KC144" i="7"/>
  <c r="KD144" i="7"/>
  <c r="KE144" i="7"/>
  <c r="KF144" i="7"/>
  <c r="KG144" i="7"/>
  <c r="KH144" i="7"/>
  <c r="KI144" i="7"/>
  <c r="KJ144" i="7"/>
  <c r="KK144" i="7"/>
  <c r="KL144" i="7"/>
  <c r="KM144" i="7"/>
  <c r="KN144" i="7"/>
  <c r="KO144" i="7"/>
  <c r="KP144" i="7"/>
  <c r="KQ144" i="7"/>
  <c r="KR144" i="7"/>
  <c r="KS144" i="7"/>
  <c r="KT144" i="7"/>
  <c r="KU144" i="7"/>
  <c r="KV144" i="7"/>
  <c r="KW144" i="7"/>
  <c r="KX144" i="7"/>
  <c r="KY144" i="7"/>
  <c r="KZ144" i="7"/>
  <c r="LA144" i="7"/>
  <c r="LB144" i="7"/>
  <c r="LC144" i="7"/>
  <c r="LD144" i="7"/>
  <c r="LE144" i="7"/>
  <c r="LF144" i="7"/>
  <c r="LG144" i="7"/>
  <c r="LH144" i="7"/>
  <c r="LI144" i="7"/>
  <c r="LJ144" i="7"/>
  <c r="LK144" i="7"/>
  <c r="LL144" i="7"/>
  <c r="LM144" i="7"/>
  <c r="LN144" i="7"/>
  <c r="LO144" i="7"/>
  <c r="LP144" i="7"/>
  <c r="LQ144" i="7"/>
  <c r="LR144" i="7"/>
  <c r="LS144" i="7"/>
  <c r="LT144" i="7"/>
  <c r="LU144" i="7"/>
  <c r="LV144" i="7"/>
  <c r="LW144" i="7"/>
  <c r="LX144" i="7"/>
  <c r="LY144" i="7"/>
  <c r="LZ144" i="7"/>
  <c r="MA144" i="7"/>
  <c r="MB144" i="7"/>
  <c r="MC144" i="7"/>
  <c r="MD144" i="7"/>
  <c r="ME144" i="7"/>
  <c r="MF144" i="7"/>
  <c r="MG144" i="7"/>
  <c r="MH144" i="7"/>
  <c r="MI144" i="7"/>
  <c r="MJ144" i="7"/>
  <c r="MK144" i="7"/>
  <c r="ML144" i="7"/>
  <c r="MM144" i="7"/>
  <c r="MN144" i="7"/>
  <c r="MO144" i="7"/>
  <c r="MP144" i="7"/>
  <c r="BC145" i="7"/>
  <c r="BD145" i="7"/>
  <c r="BE145" i="7"/>
  <c r="BF145" i="7"/>
  <c r="BG145" i="7"/>
  <c r="BH145" i="7"/>
  <c r="BI145" i="7"/>
  <c r="BJ145" i="7"/>
  <c r="BK145" i="7"/>
  <c r="BL145" i="7"/>
  <c r="BM145" i="7"/>
  <c r="BN145" i="7"/>
  <c r="BO145" i="7"/>
  <c r="BP145" i="7"/>
  <c r="BQ145" i="7"/>
  <c r="BR145" i="7"/>
  <c r="BS145" i="7"/>
  <c r="BT145" i="7"/>
  <c r="BU145" i="7"/>
  <c r="BV145" i="7"/>
  <c r="BW145" i="7"/>
  <c r="BX145" i="7"/>
  <c r="BY145" i="7"/>
  <c r="BZ145" i="7"/>
  <c r="CA145" i="7"/>
  <c r="CB145" i="7"/>
  <c r="CC145" i="7"/>
  <c r="CD145" i="7"/>
  <c r="CE145" i="7"/>
  <c r="CF145" i="7"/>
  <c r="CG145" i="7"/>
  <c r="CH145" i="7"/>
  <c r="CI145" i="7"/>
  <c r="CJ145" i="7"/>
  <c r="CK145" i="7"/>
  <c r="CL145" i="7"/>
  <c r="CM145" i="7"/>
  <c r="CN145" i="7"/>
  <c r="CO145" i="7"/>
  <c r="CP145" i="7"/>
  <c r="CQ145" i="7"/>
  <c r="CR145" i="7"/>
  <c r="CS145" i="7"/>
  <c r="CT145" i="7"/>
  <c r="CU145" i="7"/>
  <c r="CV145" i="7"/>
  <c r="CW145" i="7"/>
  <c r="CX145" i="7"/>
  <c r="CY145" i="7"/>
  <c r="CZ145" i="7"/>
  <c r="DA145" i="7"/>
  <c r="DB145" i="7"/>
  <c r="DC145" i="7"/>
  <c r="DD145" i="7"/>
  <c r="DE145" i="7"/>
  <c r="DF145" i="7"/>
  <c r="DG145" i="7"/>
  <c r="DH145" i="7"/>
  <c r="DI145" i="7"/>
  <c r="DJ145" i="7"/>
  <c r="DK145" i="7"/>
  <c r="DL145" i="7"/>
  <c r="DM145" i="7"/>
  <c r="DN145" i="7"/>
  <c r="DO145" i="7"/>
  <c r="DP145" i="7"/>
  <c r="DQ145" i="7"/>
  <c r="DR145" i="7"/>
  <c r="DS145" i="7"/>
  <c r="DT145" i="7"/>
  <c r="DU145" i="7"/>
  <c r="DV145" i="7"/>
  <c r="DW145" i="7"/>
  <c r="DX145" i="7"/>
  <c r="DY145" i="7"/>
  <c r="DZ145" i="7"/>
  <c r="EA145" i="7"/>
  <c r="EB145" i="7"/>
  <c r="EC145" i="7"/>
  <c r="ED145" i="7"/>
  <c r="EE145" i="7"/>
  <c r="EF145" i="7"/>
  <c r="EG145" i="7"/>
  <c r="EH145" i="7"/>
  <c r="EI145" i="7"/>
  <c r="EJ145" i="7"/>
  <c r="EK145" i="7"/>
  <c r="EL145" i="7"/>
  <c r="EM145" i="7"/>
  <c r="EN145" i="7"/>
  <c r="EO145" i="7"/>
  <c r="EP145" i="7"/>
  <c r="EQ145" i="7"/>
  <c r="ER145" i="7"/>
  <c r="ES145" i="7"/>
  <c r="ET145" i="7"/>
  <c r="EU145" i="7"/>
  <c r="EV145" i="7"/>
  <c r="EW145" i="7"/>
  <c r="EX145" i="7"/>
  <c r="EY145" i="7"/>
  <c r="EZ145" i="7"/>
  <c r="FA145" i="7"/>
  <c r="FB145" i="7"/>
  <c r="FC145" i="7"/>
  <c r="FD145" i="7"/>
  <c r="FE145" i="7"/>
  <c r="FF145" i="7"/>
  <c r="FG145" i="7"/>
  <c r="FH145" i="7"/>
  <c r="FI145" i="7"/>
  <c r="FJ145" i="7"/>
  <c r="FK145" i="7"/>
  <c r="FL145" i="7"/>
  <c r="FM145" i="7"/>
  <c r="FN145" i="7"/>
  <c r="FO145" i="7"/>
  <c r="FP145" i="7"/>
  <c r="FQ145" i="7"/>
  <c r="FR145" i="7"/>
  <c r="FS145" i="7"/>
  <c r="FT145" i="7"/>
  <c r="FU145" i="7"/>
  <c r="FV145" i="7"/>
  <c r="FW145" i="7"/>
  <c r="FX145" i="7"/>
  <c r="FY145" i="7"/>
  <c r="FZ145" i="7"/>
  <c r="GA145" i="7"/>
  <c r="GB145" i="7"/>
  <c r="GC145" i="7"/>
  <c r="GD145" i="7"/>
  <c r="GE145" i="7"/>
  <c r="GF145" i="7"/>
  <c r="GG145" i="7"/>
  <c r="GH145" i="7"/>
  <c r="GI145" i="7"/>
  <c r="GJ145" i="7"/>
  <c r="GK145" i="7"/>
  <c r="GL145" i="7"/>
  <c r="GM145" i="7"/>
  <c r="GN145" i="7"/>
  <c r="GO145" i="7"/>
  <c r="GP145" i="7"/>
  <c r="GQ145" i="7"/>
  <c r="GR145" i="7"/>
  <c r="GS145" i="7"/>
  <c r="GT145" i="7"/>
  <c r="GU145" i="7"/>
  <c r="GV145" i="7"/>
  <c r="GW145" i="7"/>
  <c r="GX145" i="7"/>
  <c r="GY145" i="7"/>
  <c r="GZ145" i="7"/>
  <c r="HA145" i="7"/>
  <c r="HB145" i="7"/>
  <c r="HC145" i="7"/>
  <c r="HD145" i="7"/>
  <c r="HE145" i="7"/>
  <c r="HF145" i="7"/>
  <c r="HG145" i="7"/>
  <c r="HH145" i="7"/>
  <c r="HI145" i="7"/>
  <c r="HJ145" i="7"/>
  <c r="HK145" i="7"/>
  <c r="HL145" i="7"/>
  <c r="HM145" i="7"/>
  <c r="HN145" i="7"/>
  <c r="HO145" i="7"/>
  <c r="HP145" i="7"/>
  <c r="HQ145" i="7"/>
  <c r="HR145" i="7"/>
  <c r="HS145" i="7"/>
  <c r="HT145" i="7"/>
  <c r="HU145" i="7"/>
  <c r="HV145" i="7"/>
  <c r="HW145" i="7"/>
  <c r="HX145" i="7"/>
  <c r="HY145" i="7"/>
  <c r="HZ145" i="7"/>
  <c r="IA145" i="7"/>
  <c r="IB145" i="7"/>
  <c r="IC145" i="7"/>
  <c r="ID145" i="7"/>
  <c r="IE145" i="7"/>
  <c r="IF145" i="7"/>
  <c r="IG145" i="7"/>
  <c r="IH145" i="7"/>
  <c r="II145" i="7"/>
  <c r="IJ145" i="7"/>
  <c r="IK145" i="7"/>
  <c r="IL145" i="7"/>
  <c r="IM145" i="7"/>
  <c r="IN145" i="7"/>
  <c r="IO145" i="7"/>
  <c r="IP145" i="7"/>
  <c r="IQ145" i="7"/>
  <c r="IR145" i="7"/>
  <c r="IS145" i="7"/>
  <c r="IT145" i="7"/>
  <c r="IU145" i="7"/>
  <c r="IV145" i="7"/>
  <c r="IW145" i="7"/>
  <c r="IX145" i="7"/>
  <c r="IY145" i="7"/>
  <c r="IZ145" i="7"/>
  <c r="JA145" i="7"/>
  <c r="JB145" i="7"/>
  <c r="JC145" i="7"/>
  <c r="JD145" i="7"/>
  <c r="JE145" i="7"/>
  <c r="JF145" i="7"/>
  <c r="JG145" i="7"/>
  <c r="JH145" i="7"/>
  <c r="JI145" i="7"/>
  <c r="JJ145" i="7"/>
  <c r="JK145" i="7"/>
  <c r="JL145" i="7"/>
  <c r="JM145" i="7"/>
  <c r="JN145" i="7"/>
  <c r="JO145" i="7"/>
  <c r="JP145" i="7"/>
  <c r="JQ145" i="7"/>
  <c r="JR145" i="7"/>
  <c r="JS145" i="7"/>
  <c r="JT145" i="7"/>
  <c r="JU145" i="7"/>
  <c r="JV145" i="7"/>
  <c r="JW145" i="7"/>
  <c r="JX145" i="7"/>
  <c r="JY145" i="7"/>
  <c r="JZ145" i="7"/>
  <c r="KA145" i="7"/>
  <c r="KB145" i="7"/>
  <c r="KC145" i="7"/>
  <c r="KD145" i="7"/>
  <c r="KE145" i="7"/>
  <c r="KF145" i="7"/>
  <c r="KG145" i="7"/>
  <c r="KH145" i="7"/>
  <c r="KI145" i="7"/>
  <c r="KJ145" i="7"/>
  <c r="KK145" i="7"/>
  <c r="KL145" i="7"/>
  <c r="KM145" i="7"/>
  <c r="KN145" i="7"/>
  <c r="KO145" i="7"/>
  <c r="KP145" i="7"/>
  <c r="KQ145" i="7"/>
  <c r="KR145" i="7"/>
  <c r="KS145" i="7"/>
  <c r="KT145" i="7"/>
  <c r="KU145" i="7"/>
  <c r="KV145" i="7"/>
  <c r="KW145" i="7"/>
  <c r="KX145" i="7"/>
  <c r="KY145" i="7"/>
  <c r="KZ145" i="7"/>
  <c r="LA145" i="7"/>
  <c r="LB145" i="7"/>
  <c r="LC145" i="7"/>
  <c r="LD145" i="7"/>
  <c r="LE145" i="7"/>
  <c r="LF145" i="7"/>
  <c r="LG145" i="7"/>
  <c r="LH145" i="7"/>
  <c r="LI145" i="7"/>
  <c r="LJ145" i="7"/>
  <c r="LK145" i="7"/>
  <c r="LL145" i="7"/>
  <c r="LM145" i="7"/>
  <c r="LN145" i="7"/>
  <c r="LO145" i="7"/>
  <c r="LP145" i="7"/>
  <c r="LQ145" i="7"/>
  <c r="LR145" i="7"/>
  <c r="LS145" i="7"/>
  <c r="LT145" i="7"/>
  <c r="LU145" i="7"/>
  <c r="LV145" i="7"/>
  <c r="LW145" i="7"/>
  <c r="LX145" i="7"/>
  <c r="LY145" i="7"/>
  <c r="LZ145" i="7"/>
  <c r="MA145" i="7"/>
  <c r="MB145" i="7"/>
  <c r="MC145" i="7"/>
  <c r="MD145" i="7"/>
  <c r="ME145" i="7"/>
  <c r="MF145" i="7"/>
  <c r="MG145" i="7"/>
  <c r="MH145" i="7"/>
  <c r="MI145" i="7"/>
  <c r="MJ145" i="7"/>
  <c r="MK145" i="7"/>
  <c r="ML145" i="7"/>
  <c r="MM145" i="7"/>
  <c r="MN145" i="7"/>
  <c r="MO145" i="7"/>
  <c r="MP145" i="7"/>
  <c r="BC146" i="7"/>
  <c r="BD146" i="7"/>
  <c r="BE146" i="7"/>
  <c r="BF146" i="7"/>
  <c r="BG146" i="7"/>
  <c r="BH146" i="7"/>
  <c r="BI146" i="7"/>
  <c r="BJ146" i="7"/>
  <c r="BK146" i="7"/>
  <c r="BL146" i="7"/>
  <c r="BM146" i="7"/>
  <c r="BN146" i="7"/>
  <c r="BO146" i="7"/>
  <c r="BP146" i="7"/>
  <c r="BQ146" i="7"/>
  <c r="BR146" i="7"/>
  <c r="BS146" i="7"/>
  <c r="BT146" i="7"/>
  <c r="BU146" i="7"/>
  <c r="BV146" i="7"/>
  <c r="BW146" i="7"/>
  <c r="BX146" i="7"/>
  <c r="BY146" i="7"/>
  <c r="BZ146" i="7"/>
  <c r="CA146" i="7"/>
  <c r="CB146" i="7"/>
  <c r="CC146" i="7"/>
  <c r="CD146" i="7"/>
  <c r="CE146" i="7"/>
  <c r="CF146" i="7"/>
  <c r="CG146" i="7"/>
  <c r="CH146" i="7"/>
  <c r="CI146" i="7"/>
  <c r="CJ146" i="7"/>
  <c r="CK146" i="7"/>
  <c r="CL146" i="7"/>
  <c r="CM146" i="7"/>
  <c r="CN146" i="7"/>
  <c r="CO146" i="7"/>
  <c r="CP146" i="7"/>
  <c r="CQ146" i="7"/>
  <c r="CR146" i="7"/>
  <c r="CS146" i="7"/>
  <c r="CT146" i="7"/>
  <c r="CU146" i="7"/>
  <c r="CV146" i="7"/>
  <c r="CW146" i="7"/>
  <c r="CX146" i="7"/>
  <c r="CY146" i="7"/>
  <c r="CZ146" i="7"/>
  <c r="DA146" i="7"/>
  <c r="DB146" i="7"/>
  <c r="DC146" i="7"/>
  <c r="DD146" i="7"/>
  <c r="DE146" i="7"/>
  <c r="DF146" i="7"/>
  <c r="DG146" i="7"/>
  <c r="DH146" i="7"/>
  <c r="DI146" i="7"/>
  <c r="DJ146" i="7"/>
  <c r="DK146" i="7"/>
  <c r="DL146" i="7"/>
  <c r="DM146" i="7"/>
  <c r="DN146" i="7"/>
  <c r="DO146" i="7"/>
  <c r="DP146" i="7"/>
  <c r="DQ146" i="7"/>
  <c r="DR146" i="7"/>
  <c r="DS146" i="7"/>
  <c r="DT146" i="7"/>
  <c r="DU146" i="7"/>
  <c r="DV146" i="7"/>
  <c r="DW146" i="7"/>
  <c r="DX146" i="7"/>
  <c r="DY146" i="7"/>
  <c r="DZ146" i="7"/>
  <c r="EA146" i="7"/>
  <c r="EB146" i="7"/>
  <c r="EC146" i="7"/>
  <c r="ED146" i="7"/>
  <c r="EE146" i="7"/>
  <c r="EF146" i="7"/>
  <c r="EG146" i="7"/>
  <c r="EH146" i="7"/>
  <c r="EI146" i="7"/>
  <c r="EJ146" i="7"/>
  <c r="EK146" i="7"/>
  <c r="EL146" i="7"/>
  <c r="EM146" i="7"/>
  <c r="EN146" i="7"/>
  <c r="EO146" i="7"/>
  <c r="EP146" i="7"/>
  <c r="EQ146" i="7"/>
  <c r="ER146" i="7"/>
  <c r="ES146" i="7"/>
  <c r="ET146" i="7"/>
  <c r="EU146" i="7"/>
  <c r="EV146" i="7"/>
  <c r="EW146" i="7"/>
  <c r="EX146" i="7"/>
  <c r="EY146" i="7"/>
  <c r="EZ146" i="7"/>
  <c r="FA146" i="7"/>
  <c r="FB146" i="7"/>
  <c r="FC146" i="7"/>
  <c r="FD146" i="7"/>
  <c r="FE146" i="7"/>
  <c r="FF146" i="7"/>
  <c r="FG146" i="7"/>
  <c r="FH146" i="7"/>
  <c r="FI146" i="7"/>
  <c r="FJ146" i="7"/>
  <c r="FK146" i="7"/>
  <c r="FL146" i="7"/>
  <c r="FM146" i="7"/>
  <c r="FN146" i="7"/>
  <c r="FO146" i="7"/>
  <c r="FP146" i="7"/>
  <c r="FQ146" i="7"/>
  <c r="FR146" i="7"/>
  <c r="FS146" i="7"/>
  <c r="FT146" i="7"/>
  <c r="FU146" i="7"/>
  <c r="FV146" i="7"/>
  <c r="FW146" i="7"/>
  <c r="FX146" i="7"/>
  <c r="FY146" i="7"/>
  <c r="FZ146" i="7"/>
  <c r="GA146" i="7"/>
  <c r="GB146" i="7"/>
  <c r="GC146" i="7"/>
  <c r="GD146" i="7"/>
  <c r="GE146" i="7"/>
  <c r="GF146" i="7"/>
  <c r="GG146" i="7"/>
  <c r="GH146" i="7"/>
  <c r="GI146" i="7"/>
  <c r="GJ146" i="7"/>
  <c r="GK146" i="7"/>
  <c r="GL146" i="7"/>
  <c r="GM146" i="7"/>
  <c r="GN146" i="7"/>
  <c r="GO146" i="7"/>
  <c r="GP146" i="7"/>
  <c r="GQ146" i="7"/>
  <c r="GR146" i="7"/>
  <c r="GS146" i="7"/>
  <c r="GT146" i="7"/>
  <c r="GU146" i="7"/>
  <c r="GV146" i="7"/>
  <c r="GW146" i="7"/>
  <c r="GX146" i="7"/>
  <c r="GY146" i="7"/>
  <c r="GZ146" i="7"/>
  <c r="HA146" i="7"/>
  <c r="HB146" i="7"/>
  <c r="HC146" i="7"/>
  <c r="HD146" i="7"/>
  <c r="HE146" i="7"/>
  <c r="HF146" i="7"/>
  <c r="HG146" i="7"/>
  <c r="HH146" i="7"/>
  <c r="HI146" i="7"/>
  <c r="HJ146" i="7"/>
  <c r="HK146" i="7"/>
  <c r="HL146" i="7"/>
  <c r="HM146" i="7"/>
  <c r="HN146" i="7"/>
  <c r="HO146" i="7"/>
  <c r="HP146" i="7"/>
  <c r="HQ146" i="7"/>
  <c r="HR146" i="7"/>
  <c r="HS146" i="7"/>
  <c r="HT146" i="7"/>
  <c r="HU146" i="7"/>
  <c r="HV146" i="7"/>
  <c r="HW146" i="7"/>
  <c r="HX146" i="7"/>
  <c r="HY146" i="7"/>
  <c r="HZ146" i="7"/>
  <c r="IA146" i="7"/>
  <c r="IB146" i="7"/>
  <c r="IC146" i="7"/>
  <c r="ID146" i="7"/>
  <c r="IE146" i="7"/>
  <c r="IF146" i="7"/>
  <c r="IG146" i="7"/>
  <c r="IH146" i="7"/>
  <c r="II146" i="7"/>
  <c r="IJ146" i="7"/>
  <c r="IK146" i="7"/>
  <c r="IL146" i="7"/>
  <c r="IM146" i="7"/>
  <c r="IN146" i="7"/>
  <c r="IO146" i="7"/>
  <c r="IP146" i="7"/>
  <c r="IQ146" i="7"/>
  <c r="IR146" i="7"/>
  <c r="IS146" i="7"/>
  <c r="IT146" i="7"/>
  <c r="IU146" i="7"/>
  <c r="IV146" i="7"/>
  <c r="IW146" i="7"/>
  <c r="IX146" i="7"/>
  <c r="IY146" i="7"/>
  <c r="IZ146" i="7"/>
  <c r="JA146" i="7"/>
  <c r="JB146" i="7"/>
  <c r="JC146" i="7"/>
  <c r="JD146" i="7"/>
  <c r="JE146" i="7"/>
  <c r="JF146" i="7"/>
  <c r="JG146" i="7"/>
  <c r="JH146" i="7"/>
  <c r="JI146" i="7"/>
  <c r="JJ146" i="7"/>
  <c r="JK146" i="7"/>
  <c r="JL146" i="7"/>
  <c r="JM146" i="7"/>
  <c r="JN146" i="7"/>
  <c r="JO146" i="7"/>
  <c r="JP146" i="7"/>
  <c r="JQ146" i="7"/>
  <c r="JR146" i="7"/>
  <c r="JS146" i="7"/>
  <c r="JT146" i="7"/>
  <c r="JU146" i="7"/>
  <c r="JV146" i="7"/>
  <c r="JW146" i="7"/>
  <c r="JX146" i="7"/>
  <c r="JY146" i="7"/>
  <c r="JZ146" i="7"/>
  <c r="KA146" i="7"/>
  <c r="KB146" i="7"/>
  <c r="KC146" i="7"/>
  <c r="KD146" i="7"/>
  <c r="KE146" i="7"/>
  <c r="KF146" i="7"/>
  <c r="KG146" i="7"/>
  <c r="KH146" i="7"/>
  <c r="KI146" i="7"/>
  <c r="KJ146" i="7"/>
  <c r="KK146" i="7"/>
  <c r="KL146" i="7"/>
  <c r="KM146" i="7"/>
  <c r="KN146" i="7"/>
  <c r="KO146" i="7"/>
  <c r="KP146" i="7"/>
  <c r="KQ146" i="7"/>
  <c r="KR146" i="7"/>
  <c r="KS146" i="7"/>
  <c r="KT146" i="7"/>
  <c r="KU146" i="7"/>
  <c r="KV146" i="7"/>
  <c r="KW146" i="7"/>
  <c r="KX146" i="7"/>
  <c r="KY146" i="7"/>
  <c r="KZ146" i="7"/>
  <c r="LA146" i="7"/>
  <c r="LB146" i="7"/>
  <c r="LC146" i="7"/>
  <c r="LD146" i="7"/>
  <c r="LE146" i="7"/>
  <c r="LF146" i="7"/>
  <c r="LG146" i="7"/>
  <c r="LH146" i="7"/>
  <c r="LI146" i="7"/>
  <c r="LJ146" i="7"/>
  <c r="LK146" i="7"/>
  <c r="LL146" i="7"/>
  <c r="LM146" i="7"/>
  <c r="LN146" i="7"/>
  <c r="LO146" i="7"/>
  <c r="LP146" i="7"/>
  <c r="LQ146" i="7"/>
  <c r="LR146" i="7"/>
  <c r="LS146" i="7"/>
  <c r="LT146" i="7"/>
  <c r="LU146" i="7"/>
  <c r="LV146" i="7"/>
  <c r="LW146" i="7"/>
  <c r="LX146" i="7"/>
  <c r="LY146" i="7"/>
  <c r="LZ146" i="7"/>
  <c r="MA146" i="7"/>
  <c r="MB146" i="7"/>
  <c r="MC146" i="7"/>
  <c r="MD146" i="7"/>
  <c r="ME146" i="7"/>
  <c r="MF146" i="7"/>
  <c r="MG146" i="7"/>
  <c r="MH146" i="7"/>
  <c r="MI146" i="7"/>
  <c r="MJ146" i="7"/>
  <c r="MK146" i="7"/>
  <c r="ML146" i="7"/>
  <c r="MM146" i="7"/>
  <c r="MN146" i="7"/>
  <c r="MO146" i="7"/>
  <c r="MP146" i="7"/>
  <c r="BC147" i="7"/>
  <c r="BD147" i="7"/>
  <c r="BE147" i="7"/>
  <c r="BF147" i="7"/>
  <c r="BG147" i="7"/>
  <c r="BH147" i="7"/>
  <c r="BI147" i="7"/>
  <c r="BJ147" i="7"/>
  <c r="BK147" i="7"/>
  <c r="BL147" i="7"/>
  <c r="BM147" i="7"/>
  <c r="BN147" i="7"/>
  <c r="BO147" i="7"/>
  <c r="BP147" i="7"/>
  <c r="BQ147" i="7"/>
  <c r="BR147" i="7"/>
  <c r="BS147" i="7"/>
  <c r="BT147" i="7"/>
  <c r="BU147" i="7"/>
  <c r="BV147" i="7"/>
  <c r="BW147" i="7"/>
  <c r="BX147" i="7"/>
  <c r="BY147" i="7"/>
  <c r="BZ147" i="7"/>
  <c r="CA147" i="7"/>
  <c r="CB147" i="7"/>
  <c r="CC147" i="7"/>
  <c r="CD147" i="7"/>
  <c r="CE147" i="7"/>
  <c r="CF147" i="7"/>
  <c r="CG147" i="7"/>
  <c r="CH147" i="7"/>
  <c r="CI147" i="7"/>
  <c r="CJ147" i="7"/>
  <c r="CK147" i="7"/>
  <c r="CL147" i="7"/>
  <c r="CM147" i="7"/>
  <c r="CN147" i="7"/>
  <c r="CO147" i="7"/>
  <c r="CP147" i="7"/>
  <c r="CQ147" i="7"/>
  <c r="CR147" i="7"/>
  <c r="CS147" i="7"/>
  <c r="CT147" i="7"/>
  <c r="CU147" i="7"/>
  <c r="CV147" i="7"/>
  <c r="CW147" i="7"/>
  <c r="CX147" i="7"/>
  <c r="CY147" i="7"/>
  <c r="CZ147" i="7"/>
  <c r="DA147" i="7"/>
  <c r="DB147" i="7"/>
  <c r="DC147" i="7"/>
  <c r="DD147" i="7"/>
  <c r="DE147" i="7"/>
  <c r="DF147" i="7"/>
  <c r="DG147" i="7"/>
  <c r="DH147" i="7"/>
  <c r="DI147" i="7"/>
  <c r="DJ147" i="7"/>
  <c r="DK147" i="7"/>
  <c r="DL147" i="7"/>
  <c r="DM147" i="7"/>
  <c r="DN147" i="7"/>
  <c r="DO147" i="7"/>
  <c r="DP147" i="7"/>
  <c r="DQ147" i="7"/>
  <c r="DR147" i="7"/>
  <c r="DS147" i="7"/>
  <c r="DT147" i="7"/>
  <c r="DU147" i="7"/>
  <c r="DV147" i="7"/>
  <c r="DW147" i="7"/>
  <c r="DX147" i="7"/>
  <c r="DY147" i="7"/>
  <c r="DZ147" i="7"/>
  <c r="EA147" i="7"/>
  <c r="EB147" i="7"/>
  <c r="EC147" i="7"/>
  <c r="ED147" i="7"/>
  <c r="EE147" i="7"/>
  <c r="EF147" i="7"/>
  <c r="EG147" i="7"/>
  <c r="EH147" i="7"/>
  <c r="EI147" i="7"/>
  <c r="EJ147" i="7"/>
  <c r="EK147" i="7"/>
  <c r="EL147" i="7"/>
  <c r="EM147" i="7"/>
  <c r="EN147" i="7"/>
  <c r="EO147" i="7"/>
  <c r="EP147" i="7"/>
  <c r="EQ147" i="7"/>
  <c r="ER147" i="7"/>
  <c r="ES147" i="7"/>
  <c r="ET147" i="7"/>
  <c r="EU147" i="7"/>
  <c r="EV147" i="7"/>
  <c r="EW147" i="7"/>
  <c r="EX147" i="7"/>
  <c r="EY147" i="7"/>
  <c r="EZ147" i="7"/>
  <c r="FA147" i="7"/>
  <c r="FB147" i="7"/>
  <c r="FC147" i="7"/>
  <c r="FD147" i="7"/>
  <c r="FE147" i="7"/>
  <c r="FF147" i="7"/>
  <c r="FG147" i="7"/>
  <c r="FH147" i="7"/>
  <c r="FI147" i="7"/>
  <c r="FJ147" i="7"/>
  <c r="FK147" i="7"/>
  <c r="FL147" i="7"/>
  <c r="FM147" i="7"/>
  <c r="FN147" i="7"/>
  <c r="FO147" i="7"/>
  <c r="FP147" i="7"/>
  <c r="FQ147" i="7"/>
  <c r="FR147" i="7"/>
  <c r="FS147" i="7"/>
  <c r="FT147" i="7"/>
  <c r="FU147" i="7"/>
  <c r="FV147" i="7"/>
  <c r="FW147" i="7"/>
  <c r="FX147" i="7"/>
  <c r="FY147" i="7"/>
  <c r="FZ147" i="7"/>
  <c r="GA147" i="7"/>
  <c r="GB147" i="7"/>
  <c r="GC147" i="7"/>
  <c r="GD147" i="7"/>
  <c r="GE147" i="7"/>
  <c r="GF147" i="7"/>
  <c r="GG147" i="7"/>
  <c r="GH147" i="7"/>
  <c r="GI147" i="7"/>
  <c r="GJ147" i="7"/>
  <c r="GK147" i="7"/>
  <c r="GL147" i="7"/>
  <c r="GM147" i="7"/>
  <c r="GN147" i="7"/>
  <c r="GO147" i="7"/>
  <c r="GP147" i="7"/>
  <c r="GQ147" i="7"/>
  <c r="GR147" i="7"/>
  <c r="GS147" i="7"/>
  <c r="GT147" i="7"/>
  <c r="GU147" i="7"/>
  <c r="GV147" i="7"/>
  <c r="GW147" i="7"/>
  <c r="GX147" i="7"/>
  <c r="GY147" i="7"/>
  <c r="GZ147" i="7"/>
  <c r="HA147" i="7"/>
  <c r="HB147" i="7"/>
  <c r="HC147" i="7"/>
  <c r="HD147" i="7"/>
  <c r="HE147" i="7"/>
  <c r="HF147" i="7"/>
  <c r="HG147" i="7"/>
  <c r="HH147" i="7"/>
  <c r="HI147" i="7"/>
  <c r="HJ147" i="7"/>
  <c r="HK147" i="7"/>
  <c r="HL147" i="7"/>
  <c r="HM147" i="7"/>
  <c r="HN147" i="7"/>
  <c r="HO147" i="7"/>
  <c r="HP147" i="7"/>
  <c r="HQ147" i="7"/>
  <c r="HR147" i="7"/>
  <c r="HS147" i="7"/>
  <c r="HT147" i="7"/>
  <c r="HU147" i="7"/>
  <c r="HV147" i="7"/>
  <c r="HW147" i="7"/>
  <c r="HX147" i="7"/>
  <c r="HY147" i="7"/>
  <c r="HZ147" i="7"/>
  <c r="IA147" i="7"/>
  <c r="IB147" i="7"/>
  <c r="IC147" i="7"/>
  <c r="ID147" i="7"/>
  <c r="IE147" i="7"/>
  <c r="IF147" i="7"/>
  <c r="IG147" i="7"/>
  <c r="IH147" i="7"/>
  <c r="II147" i="7"/>
  <c r="IJ147" i="7"/>
  <c r="IK147" i="7"/>
  <c r="IL147" i="7"/>
  <c r="IM147" i="7"/>
  <c r="IN147" i="7"/>
  <c r="IO147" i="7"/>
  <c r="IP147" i="7"/>
  <c r="IQ147" i="7"/>
  <c r="IR147" i="7"/>
  <c r="IS147" i="7"/>
  <c r="IT147" i="7"/>
  <c r="IU147" i="7"/>
  <c r="IV147" i="7"/>
  <c r="IW147" i="7"/>
  <c r="IX147" i="7"/>
  <c r="IY147" i="7"/>
  <c r="IZ147" i="7"/>
  <c r="JA147" i="7"/>
  <c r="JB147" i="7"/>
  <c r="JC147" i="7"/>
  <c r="JD147" i="7"/>
  <c r="JE147" i="7"/>
  <c r="JF147" i="7"/>
  <c r="JG147" i="7"/>
  <c r="JH147" i="7"/>
  <c r="JI147" i="7"/>
  <c r="JJ147" i="7"/>
  <c r="JK147" i="7"/>
  <c r="JL147" i="7"/>
  <c r="JM147" i="7"/>
  <c r="JN147" i="7"/>
  <c r="JO147" i="7"/>
  <c r="JP147" i="7"/>
  <c r="JQ147" i="7"/>
  <c r="JR147" i="7"/>
  <c r="JS147" i="7"/>
  <c r="JT147" i="7"/>
  <c r="JU147" i="7"/>
  <c r="JV147" i="7"/>
  <c r="JW147" i="7"/>
  <c r="JX147" i="7"/>
  <c r="JY147" i="7"/>
  <c r="JZ147" i="7"/>
  <c r="KA147" i="7"/>
  <c r="KB147" i="7"/>
  <c r="KC147" i="7"/>
  <c r="KD147" i="7"/>
  <c r="KE147" i="7"/>
  <c r="KF147" i="7"/>
  <c r="KG147" i="7"/>
  <c r="KH147" i="7"/>
  <c r="KI147" i="7"/>
  <c r="KJ147" i="7"/>
  <c r="KK147" i="7"/>
  <c r="KL147" i="7"/>
  <c r="KM147" i="7"/>
  <c r="KN147" i="7"/>
  <c r="KO147" i="7"/>
  <c r="KP147" i="7"/>
  <c r="KQ147" i="7"/>
  <c r="KR147" i="7"/>
  <c r="KS147" i="7"/>
  <c r="KT147" i="7"/>
  <c r="KU147" i="7"/>
  <c r="KV147" i="7"/>
  <c r="KW147" i="7"/>
  <c r="KX147" i="7"/>
  <c r="KY147" i="7"/>
  <c r="KZ147" i="7"/>
  <c r="LA147" i="7"/>
  <c r="LB147" i="7"/>
  <c r="LC147" i="7"/>
  <c r="LD147" i="7"/>
  <c r="LE147" i="7"/>
  <c r="LF147" i="7"/>
  <c r="LG147" i="7"/>
  <c r="LH147" i="7"/>
  <c r="LI147" i="7"/>
  <c r="LJ147" i="7"/>
  <c r="LK147" i="7"/>
  <c r="LL147" i="7"/>
  <c r="LM147" i="7"/>
  <c r="LN147" i="7"/>
  <c r="LO147" i="7"/>
  <c r="LP147" i="7"/>
  <c r="LQ147" i="7"/>
  <c r="LR147" i="7"/>
  <c r="LS147" i="7"/>
  <c r="LT147" i="7"/>
  <c r="LU147" i="7"/>
  <c r="LV147" i="7"/>
  <c r="LW147" i="7"/>
  <c r="LX147" i="7"/>
  <c r="LY147" i="7"/>
  <c r="LZ147" i="7"/>
  <c r="MA147" i="7"/>
  <c r="MB147" i="7"/>
  <c r="MC147" i="7"/>
  <c r="MD147" i="7"/>
  <c r="ME147" i="7"/>
  <c r="MF147" i="7"/>
  <c r="MG147" i="7"/>
  <c r="MH147" i="7"/>
  <c r="MI147" i="7"/>
  <c r="MJ147" i="7"/>
  <c r="MK147" i="7"/>
  <c r="ML147" i="7"/>
  <c r="MM147" i="7"/>
  <c r="MN147" i="7"/>
  <c r="MO147" i="7"/>
  <c r="MP147" i="7"/>
  <c r="BC148" i="7"/>
  <c r="BD148" i="7"/>
  <c r="BE148" i="7"/>
  <c r="BF148" i="7"/>
  <c r="BG148" i="7"/>
  <c r="BH148" i="7"/>
  <c r="BI148" i="7"/>
  <c r="BJ148" i="7"/>
  <c r="BK148" i="7"/>
  <c r="BL148" i="7"/>
  <c r="BM148" i="7"/>
  <c r="BN148" i="7"/>
  <c r="BO148" i="7"/>
  <c r="BP148" i="7"/>
  <c r="BQ148" i="7"/>
  <c r="BR148" i="7"/>
  <c r="BS148" i="7"/>
  <c r="BT148" i="7"/>
  <c r="BU148" i="7"/>
  <c r="BV148" i="7"/>
  <c r="BW148" i="7"/>
  <c r="BX148" i="7"/>
  <c r="BY148" i="7"/>
  <c r="BZ148" i="7"/>
  <c r="CA148" i="7"/>
  <c r="CB148" i="7"/>
  <c r="CC148" i="7"/>
  <c r="CD148" i="7"/>
  <c r="CE148" i="7"/>
  <c r="CF148" i="7"/>
  <c r="CG148" i="7"/>
  <c r="CH148" i="7"/>
  <c r="CI148" i="7"/>
  <c r="CJ148" i="7"/>
  <c r="CK148" i="7"/>
  <c r="CL148" i="7"/>
  <c r="CM148" i="7"/>
  <c r="CN148" i="7"/>
  <c r="CO148" i="7"/>
  <c r="CP148" i="7"/>
  <c r="CQ148" i="7"/>
  <c r="CR148" i="7"/>
  <c r="CS148" i="7"/>
  <c r="CT148" i="7"/>
  <c r="CU148" i="7"/>
  <c r="CV148" i="7"/>
  <c r="CW148" i="7"/>
  <c r="CX148" i="7"/>
  <c r="CY148" i="7"/>
  <c r="CZ148" i="7"/>
  <c r="DA148" i="7"/>
  <c r="DB148" i="7"/>
  <c r="DC148" i="7"/>
  <c r="DD148" i="7"/>
  <c r="DE148" i="7"/>
  <c r="DF148" i="7"/>
  <c r="DG148" i="7"/>
  <c r="DH148" i="7"/>
  <c r="DI148" i="7"/>
  <c r="DJ148" i="7"/>
  <c r="DK148" i="7"/>
  <c r="DL148" i="7"/>
  <c r="DM148" i="7"/>
  <c r="DN148" i="7"/>
  <c r="DO148" i="7"/>
  <c r="DP148" i="7"/>
  <c r="DQ148" i="7"/>
  <c r="DR148" i="7"/>
  <c r="DS148" i="7"/>
  <c r="DT148" i="7"/>
  <c r="DU148" i="7"/>
  <c r="DV148" i="7"/>
  <c r="DW148" i="7"/>
  <c r="DX148" i="7"/>
  <c r="DY148" i="7"/>
  <c r="DZ148" i="7"/>
  <c r="EA148" i="7"/>
  <c r="EB148" i="7"/>
  <c r="EC148" i="7"/>
  <c r="ED148" i="7"/>
  <c r="EE148" i="7"/>
  <c r="EF148" i="7"/>
  <c r="EG148" i="7"/>
  <c r="EH148" i="7"/>
  <c r="EI148" i="7"/>
  <c r="EJ148" i="7"/>
  <c r="EK148" i="7"/>
  <c r="EL148" i="7"/>
  <c r="EM148" i="7"/>
  <c r="EN148" i="7"/>
  <c r="EO148" i="7"/>
  <c r="EP148" i="7"/>
  <c r="EQ148" i="7"/>
  <c r="ER148" i="7"/>
  <c r="ES148" i="7"/>
  <c r="ET148" i="7"/>
  <c r="EU148" i="7"/>
  <c r="EV148" i="7"/>
  <c r="EW148" i="7"/>
  <c r="EX148" i="7"/>
  <c r="EY148" i="7"/>
  <c r="EZ148" i="7"/>
  <c r="FA148" i="7"/>
  <c r="FB148" i="7"/>
  <c r="FC148" i="7"/>
  <c r="FD148" i="7"/>
  <c r="FE148" i="7"/>
  <c r="FF148" i="7"/>
  <c r="FG148" i="7"/>
  <c r="FH148" i="7"/>
  <c r="FI148" i="7"/>
  <c r="FJ148" i="7"/>
  <c r="FK148" i="7"/>
  <c r="FL148" i="7"/>
  <c r="FM148" i="7"/>
  <c r="FN148" i="7"/>
  <c r="FO148" i="7"/>
  <c r="FP148" i="7"/>
  <c r="FQ148" i="7"/>
  <c r="FR148" i="7"/>
  <c r="FS148" i="7"/>
  <c r="FT148" i="7"/>
  <c r="FU148" i="7"/>
  <c r="FV148" i="7"/>
  <c r="FW148" i="7"/>
  <c r="FX148" i="7"/>
  <c r="FY148" i="7"/>
  <c r="FZ148" i="7"/>
  <c r="GA148" i="7"/>
  <c r="GB148" i="7"/>
  <c r="GC148" i="7"/>
  <c r="GD148" i="7"/>
  <c r="GE148" i="7"/>
  <c r="GF148" i="7"/>
  <c r="GG148" i="7"/>
  <c r="GH148" i="7"/>
  <c r="GI148" i="7"/>
  <c r="GJ148" i="7"/>
  <c r="GK148" i="7"/>
  <c r="GL148" i="7"/>
  <c r="GM148" i="7"/>
  <c r="GN148" i="7"/>
  <c r="GO148" i="7"/>
  <c r="GP148" i="7"/>
  <c r="GQ148" i="7"/>
  <c r="GR148" i="7"/>
  <c r="GS148" i="7"/>
  <c r="GT148" i="7"/>
  <c r="GU148" i="7"/>
  <c r="GV148" i="7"/>
  <c r="GW148" i="7"/>
  <c r="GX148" i="7"/>
  <c r="GY148" i="7"/>
  <c r="GZ148" i="7"/>
  <c r="HA148" i="7"/>
  <c r="HB148" i="7"/>
  <c r="HC148" i="7"/>
  <c r="HD148" i="7"/>
  <c r="HE148" i="7"/>
  <c r="HF148" i="7"/>
  <c r="HG148" i="7"/>
  <c r="HH148" i="7"/>
  <c r="HI148" i="7"/>
  <c r="HJ148" i="7"/>
  <c r="HK148" i="7"/>
  <c r="HL148" i="7"/>
  <c r="HM148" i="7"/>
  <c r="HN148" i="7"/>
  <c r="HO148" i="7"/>
  <c r="HP148" i="7"/>
  <c r="HQ148" i="7"/>
  <c r="HR148" i="7"/>
  <c r="HS148" i="7"/>
  <c r="HT148" i="7"/>
  <c r="HU148" i="7"/>
  <c r="HV148" i="7"/>
  <c r="HW148" i="7"/>
  <c r="HX148" i="7"/>
  <c r="HY148" i="7"/>
  <c r="HZ148" i="7"/>
  <c r="IA148" i="7"/>
  <c r="IB148" i="7"/>
  <c r="IC148" i="7"/>
  <c r="ID148" i="7"/>
  <c r="IE148" i="7"/>
  <c r="IF148" i="7"/>
  <c r="IG148" i="7"/>
  <c r="IH148" i="7"/>
  <c r="II148" i="7"/>
  <c r="IJ148" i="7"/>
  <c r="IK148" i="7"/>
  <c r="IL148" i="7"/>
  <c r="IM148" i="7"/>
  <c r="IN148" i="7"/>
  <c r="IO148" i="7"/>
  <c r="IP148" i="7"/>
  <c r="IQ148" i="7"/>
  <c r="IR148" i="7"/>
  <c r="IS148" i="7"/>
  <c r="IT148" i="7"/>
  <c r="IU148" i="7"/>
  <c r="IV148" i="7"/>
  <c r="IW148" i="7"/>
  <c r="IX148" i="7"/>
  <c r="IY148" i="7"/>
  <c r="IZ148" i="7"/>
  <c r="JA148" i="7"/>
  <c r="JB148" i="7"/>
  <c r="JC148" i="7"/>
  <c r="JD148" i="7"/>
  <c r="JE148" i="7"/>
  <c r="JF148" i="7"/>
  <c r="JG148" i="7"/>
  <c r="JH148" i="7"/>
  <c r="JI148" i="7"/>
  <c r="JJ148" i="7"/>
  <c r="JK148" i="7"/>
  <c r="JL148" i="7"/>
  <c r="JM148" i="7"/>
  <c r="JN148" i="7"/>
  <c r="JO148" i="7"/>
  <c r="JP148" i="7"/>
  <c r="JQ148" i="7"/>
  <c r="JR148" i="7"/>
  <c r="JS148" i="7"/>
  <c r="JT148" i="7"/>
  <c r="JU148" i="7"/>
  <c r="JV148" i="7"/>
  <c r="JW148" i="7"/>
  <c r="JX148" i="7"/>
  <c r="JY148" i="7"/>
  <c r="JZ148" i="7"/>
  <c r="KA148" i="7"/>
  <c r="KB148" i="7"/>
  <c r="KC148" i="7"/>
  <c r="KD148" i="7"/>
  <c r="KE148" i="7"/>
  <c r="KF148" i="7"/>
  <c r="KG148" i="7"/>
  <c r="KH148" i="7"/>
  <c r="KI148" i="7"/>
  <c r="KJ148" i="7"/>
  <c r="KK148" i="7"/>
  <c r="KL148" i="7"/>
  <c r="KM148" i="7"/>
  <c r="KN148" i="7"/>
  <c r="KO148" i="7"/>
  <c r="KP148" i="7"/>
  <c r="KQ148" i="7"/>
  <c r="KR148" i="7"/>
  <c r="KS148" i="7"/>
  <c r="KT148" i="7"/>
  <c r="KU148" i="7"/>
  <c r="KV148" i="7"/>
  <c r="KW148" i="7"/>
  <c r="KX148" i="7"/>
  <c r="KY148" i="7"/>
  <c r="KZ148" i="7"/>
  <c r="LA148" i="7"/>
  <c r="LB148" i="7"/>
  <c r="LC148" i="7"/>
  <c r="LD148" i="7"/>
  <c r="LE148" i="7"/>
  <c r="LF148" i="7"/>
  <c r="LG148" i="7"/>
  <c r="LH148" i="7"/>
  <c r="LI148" i="7"/>
  <c r="LJ148" i="7"/>
  <c r="LK148" i="7"/>
  <c r="LL148" i="7"/>
  <c r="LM148" i="7"/>
  <c r="LN148" i="7"/>
  <c r="LO148" i="7"/>
  <c r="LP148" i="7"/>
  <c r="LQ148" i="7"/>
  <c r="LR148" i="7"/>
  <c r="LS148" i="7"/>
  <c r="LT148" i="7"/>
  <c r="LU148" i="7"/>
  <c r="LV148" i="7"/>
  <c r="LW148" i="7"/>
  <c r="LX148" i="7"/>
  <c r="LY148" i="7"/>
  <c r="LZ148" i="7"/>
  <c r="MA148" i="7"/>
  <c r="MB148" i="7"/>
  <c r="MC148" i="7"/>
  <c r="MD148" i="7"/>
  <c r="ME148" i="7"/>
  <c r="MF148" i="7"/>
  <c r="MG148" i="7"/>
  <c r="MH148" i="7"/>
  <c r="MI148" i="7"/>
  <c r="MJ148" i="7"/>
  <c r="MK148" i="7"/>
  <c r="ML148" i="7"/>
  <c r="MM148" i="7"/>
  <c r="MN148" i="7"/>
  <c r="MO148" i="7"/>
  <c r="MP148" i="7"/>
  <c r="BC149" i="7"/>
  <c r="BD149" i="7"/>
  <c r="BE149" i="7"/>
  <c r="BF149" i="7"/>
  <c r="BG149" i="7"/>
  <c r="BH149" i="7"/>
  <c r="BI149" i="7"/>
  <c r="BJ149" i="7"/>
  <c r="BK149" i="7"/>
  <c r="BL149" i="7"/>
  <c r="BM149" i="7"/>
  <c r="BN149" i="7"/>
  <c r="BO149" i="7"/>
  <c r="BP149" i="7"/>
  <c r="BQ149" i="7"/>
  <c r="BR149" i="7"/>
  <c r="BS149" i="7"/>
  <c r="BT149" i="7"/>
  <c r="BU149" i="7"/>
  <c r="BV149" i="7"/>
  <c r="BW149" i="7"/>
  <c r="BX149" i="7"/>
  <c r="BY149" i="7"/>
  <c r="BZ149" i="7"/>
  <c r="CA149" i="7"/>
  <c r="CB149" i="7"/>
  <c r="CC149" i="7"/>
  <c r="CD149" i="7"/>
  <c r="CE149" i="7"/>
  <c r="CF149" i="7"/>
  <c r="CG149" i="7"/>
  <c r="CH149" i="7"/>
  <c r="CI149" i="7"/>
  <c r="CJ149" i="7"/>
  <c r="CK149" i="7"/>
  <c r="CL149" i="7"/>
  <c r="CM149" i="7"/>
  <c r="CN149" i="7"/>
  <c r="CO149" i="7"/>
  <c r="CP149" i="7"/>
  <c r="CQ149" i="7"/>
  <c r="CR149" i="7"/>
  <c r="CS149" i="7"/>
  <c r="CT149" i="7"/>
  <c r="CU149" i="7"/>
  <c r="CV149" i="7"/>
  <c r="CW149" i="7"/>
  <c r="CX149" i="7"/>
  <c r="CY149" i="7"/>
  <c r="CZ149" i="7"/>
  <c r="DA149" i="7"/>
  <c r="DB149" i="7"/>
  <c r="DC149" i="7"/>
  <c r="DD149" i="7"/>
  <c r="DE149" i="7"/>
  <c r="DF149" i="7"/>
  <c r="DG149" i="7"/>
  <c r="DH149" i="7"/>
  <c r="DI149" i="7"/>
  <c r="DJ149" i="7"/>
  <c r="DK149" i="7"/>
  <c r="DL149" i="7"/>
  <c r="DM149" i="7"/>
  <c r="DN149" i="7"/>
  <c r="DO149" i="7"/>
  <c r="DP149" i="7"/>
  <c r="DQ149" i="7"/>
  <c r="DR149" i="7"/>
  <c r="DS149" i="7"/>
  <c r="DT149" i="7"/>
  <c r="DU149" i="7"/>
  <c r="DV149" i="7"/>
  <c r="DW149" i="7"/>
  <c r="DX149" i="7"/>
  <c r="DY149" i="7"/>
  <c r="DZ149" i="7"/>
  <c r="EA149" i="7"/>
  <c r="EB149" i="7"/>
  <c r="EC149" i="7"/>
  <c r="ED149" i="7"/>
  <c r="EE149" i="7"/>
  <c r="EF149" i="7"/>
  <c r="EG149" i="7"/>
  <c r="EH149" i="7"/>
  <c r="EI149" i="7"/>
  <c r="EJ149" i="7"/>
  <c r="EK149" i="7"/>
  <c r="EL149" i="7"/>
  <c r="EM149" i="7"/>
  <c r="EN149" i="7"/>
  <c r="EO149" i="7"/>
  <c r="EP149" i="7"/>
  <c r="EQ149" i="7"/>
  <c r="ER149" i="7"/>
  <c r="ES149" i="7"/>
  <c r="ET149" i="7"/>
  <c r="EU149" i="7"/>
  <c r="EV149" i="7"/>
  <c r="EW149" i="7"/>
  <c r="EX149" i="7"/>
  <c r="EY149" i="7"/>
  <c r="EZ149" i="7"/>
  <c r="FA149" i="7"/>
  <c r="FB149" i="7"/>
  <c r="FC149" i="7"/>
  <c r="FD149" i="7"/>
  <c r="FE149" i="7"/>
  <c r="FF149" i="7"/>
  <c r="FG149" i="7"/>
  <c r="FH149" i="7"/>
  <c r="FI149" i="7"/>
  <c r="FJ149" i="7"/>
  <c r="FK149" i="7"/>
  <c r="FL149" i="7"/>
  <c r="FM149" i="7"/>
  <c r="FN149" i="7"/>
  <c r="FO149" i="7"/>
  <c r="FP149" i="7"/>
  <c r="FQ149" i="7"/>
  <c r="FR149" i="7"/>
  <c r="FS149" i="7"/>
  <c r="FT149" i="7"/>
  <c r="FU149" i="7"/>
  <c r="FV149" i="7"/>
  <c r="FW149" i="7"/>
  <c r="FX149" i="7"/>
  <c r="FY149" i="7"/>
  <c r="FZ149" i="7"/>
  <c r="GA149" i="7"/>
  <c r="GB149" i="7"/>
  <c r="GC149" i="7"/>
  <c r="GD149" i="7"/>
  <c r="GE149" i="7"/>
  <c r="GF149" i="7"/>
  <c r="GG149" i="7"/>
  <c r="GH149" i="7"/>
  <c r="GI149" i="7"/>
  <c r="GJ149" i="7"/>
  <c r="GK149" i="7"/>
  <c r="GL149" i="7"/>
  <c r="GM149" i="7"/>
  <c r="GN149" i="7"/>
  <c r="GO149" i="7"/>
  <c r="GP149" i="7"/>
  <c r="GQ149" i="7"/>
  <c r="GR149" i="7"/>
  <c r="GS149" i="7"/>
  <c r="GT149" i="7"/>
  <c r="GU149" i="7"/>
  <c r="GV149" i="7"/>
  <c r="GW149" i="7"/>
  <c r="GX149" i="7"/>
  <c r="GY149" i="7"/>
  <c r="GZ149" i="7"/>
  <c r="HA149" i="7"/>
  <c r="HB149" i="7"/>
  <c r="HC149" i="7"/>
  <c r="HD149" i="7"/>
  <c r="HE149" i="7"/>
  <c r="HF149" i="7"/>
  <c r="HG149" i="7"/>
  <c r="HH149" i="7"/>
  <c r="HI149" i="7"/>
  <c r="HJ149" i="7"/>
  <c r="HK149" i="7"/>
  <c r="HL149" i="7"/>
  <c r="HM149" i="7"/>
  <c r="HN149" i="7"/>
  <c r="HO149" i="7"/>
  <c r="HP149" i="7"/>
  <c r="HQ149" i="7"/>
  <c r="HR149" i="7"/>
  <c r="HS149" i="7"/>
  <c r="HT149" i="7"/>
  <c r="HU149" i="7"/>
  <c r="HV149" i="7"/>
  <c r="HW149" i="7"/>
  <c r="HX149" i="7"/>
  <c r="HY149" i="7"/>
  <c r="HZ149" i="7"/>
  <c r="IA149" i="7"/>
  <c r="IB149" i="7"/>
  <c r="IC149" i="7"/>
  <c r="ID149" i="7"/>
  <c r="IE149" i="7"/>
  <c r="IF149" i="7"/>
  <c r="IG149" i="7"/>
  <c r="IH149" i="7"/>
  <c r="II149" i="7"/>
  <c r="IJ149" i="7"/>
  <c r="IK149" i="7"/>
  <c r="IL149" i="7"/>
  <c r="IM149" i="7"/>
  <c r="IN149" i="7"/>
  <c r="IO149" i="7"/>
  <c r="IP149" i="7"/>
  <c r="IQ149" i="7"/>
  <c r="IR149" i="7"/>
  <c r="IS149" i="7"/>
  <c r="IT149" i="7"/>
  <c r="IU149" i="7"/>
  <c r="IV149" i="7"/>
  <c r="IW149" i="7"/>
  <c r="IX149" i="7"/>
  <c r="IY149" i="7"/>
  <c r="IZ149" i="7"/>
  <c r="JA149" i="7"/>
  <c r="JB149" i="7"/>
  <c r="JC149" i="7"/>
  <c r="JD149" i="7"/>
  <c r="JE149" i="7"/>
  <c r="JF149" i="7"/>
  <c r="JG149" i="7"/>
  <c r="JH149" i="7"/>
  <c r="JI149" i="7"/>
  <c r="JJ149" i="7"/>
  <c r="JK149" i="7"/>
  <c r="JL149" i="7"/>
  <c r="JM149" i="7"/>
  <c r="JN149" i="7"/>
  <c r="JO149" i="7"/>
  <c r="JP149" i="7"/>
  <c r="JQ149" i="7"/>
  <c r="JR149" i="7"/>
  <c r="JS149" i="7"/>
  <c r="JT149" i="7"/>
  <c r="JU149" i="7"/>
  <c r="JV149" i="7"/>
  <c r="JW149" i="7"/>
  <c r="JX149" i="7"/>
  <c r="JY149" i="7"/>
  <c r="JZ149" i="7"/>
  <c r="KA149" i="7"/>
  <c r="KB149" i="7"/>
  <c r="KC149" i="7"/>
  <c r="KD149" i="7"/>
  <c r="KE149" i="7"/>
  <c r="KF149" i="7"/>
  <c r="KG149" i="7"/>
  <c r="KH149" i="7"/>
  <c r="KI149" i="7"/>
  <c r="KJ149" i="7"/>
  <c r="KK149" i="7"/>
  <c r="KL149" i="7"/>
  <c r="KM149" i="7"/>
  <c r="KN149" i="7"/>
  <c r="KO149" i="7"/>
  <c r="KP149" i="7"/>
  <c r="KQ149" i="7"/>
  <c r="KR149" i="7"/>
  <c r="KS149" i="7"/>
  <c r="KT149" i="7"/>
  <c r="KU149" i="7"/>
  <c r="KV149" i="7"/>
  <c r="KW149" i="7"/>
  <c r="KX149" i="7"/>
  <c r="KY149" i="7"/>
  <c r="KZ149" i="7"/>
  <c r="LA149" i="7"/>
  <c r="LB149" i="7"/>
  <c r="LC149" i="7"/>
  <c r="LD149" i="7"/>
  <c r="LE149" i="7"/>
  <c r="LF149" i="7"/>
  <c r="LG149" i="7"/>
  <c r="LH149" i="7"/>
  <c r="LI149" i="7"/>
  <c r="LJ149" i="7"/>
  <c r="LK149" i="7"/>
  <c r="LL149" i="7"/>
  <c r="LM149" i="7"/>
  <c r="LN149" i="7"/>
  <c r="LO149" i="7"/>
  <c r="LP149" i="7"/>
  <c r="LQ149" i="7"/>
  <c r="LR149" i="7"/>
  <c r="LS149" i="7"/>
  <c r="LT149" i="7"/>
  <c r="LU149" i="7"/>
  <c r="LV149" i="7"/>
  <c r="LW149" i="7"/>
  <c r="LX149" i="7"/>
  <c r="LY149" i="7"/>
  <c r="LZ149" i="7"/>
  <c r="MA149" i="7"/>
  <c r="MB149" i="7"/>
  <c r="MC149" i="7"/>
  <c r="MD149" i="7"/>
  <c r="ME149" i="7"/>
  <c r="MF149" i="7"/>
  <c r="MG149" i="7"/>
  <c r="MH149" i="7"/>
  <c r="MI149" i="7"/>
  <c r="MJ149" i="7"/>
  <c r="MK149" i="7"/>
  <c r="ML149" i="7"/>
  <c r="MM149" i="7"/>
  <c r="MN149" i="7"/>
  <c r="MO149" i="7"/>
  <c r="MP149" i="7"/>
  <c r="BC150" i="7"/>
  <c r="BD150" i="7"/>
  <c r="BE150" i="7"/>
  <c r="BF150" i="7"/>
  <c r="BG150" i="7"/>
  <c r="BH150" i="7"/>
  <c r="BI150" i="7"/>
  <c r="BJ150" i="7"/>
  <c r="BK150" i="7"/>
  <c r="BL150" i="7"/>
  <c r="BM150" i="7"/>
  <c r="BN150" i="7"/>
  <c r="BO150" i="7"/>
  <c r="BP150" i="7"/>
  <c r="BQ150" i="7"/>
  <c r="BR150" i="7"/>
  <c r="BS150" i="7"/>
  <c r="BT150" i="7"/>
  <c r="BU150" i="7"/>
  <c r="BV150" i="7"/>
  <c r="BW150" i="7"/>
  <c r="BX150" i="7"/>
  <c r="BY150" i="7"/>
  <c r="BZ150" i="7"/>
  <c r="CA150" i="7"/>
  <c r="CB150" i="7"/>
  <c r="CC150" i="7"/>
  <c r="CD150" i="7"/>
  <c r="CE150" i="7"/>
  <c r="CF150" i="7"/>
  <c r="CG150" i="7"/>
  <c r="CH150" i="7"/>
  <c r="CI150" i="7"/>
  <c r="CJ150" i="7"/>
  <c r="CK150" i="7"/>
  <c r="CL150" i="7"/>
  <c r="CM150" i="7"/>
  <c r="CN150" i="7"/>
  <c r="CO150" i="7"/>
  <c r="CP150" i="7"/>
  <c r="CQ150" i="7"/>
  <c r="CR150" i="7"/>
  <c r="CS150" i="7"/>
  <c r="CT150" i="7"/>
  <c r="CU150" i="7"/>
  <c r="CV150" i="7"/>
  <c r="CW150" i="7"/>
  <c r="CX150" i="7"/>
  <c r="CY150" i="7"/>
  <c r="CZ150" i="7"/>
  <c r="DA150" i="7"/>
  <c r="DB150" i="7"/>
  <c r="DC150" i="7"/>
  <c r="DD150" i="7"/>
  <c r="DE150" i="7"/>
  <c r="DF150" i="7"/>
  <c r="DG150" i="7"/>
  <c r="DH150" i="7"/>
  <c r="DI150" i="7"/>
  <c r="DJ150" i="7"/>
  <c r="DK150" i="7"/>
  <c r="DL150" i="7"/>
  <c r="DM150" i="7"/>
  <c r="DN150" i="7"/>
  <c r="DO150" i="7"/>
  <c r="DP150" i="7"/>
  <c r="DQ150" i="7"/>
  <c r="DR150" i="7"/>
  <c r="DS150" i="7"/>
  <c r="DT150" i="7"/>
  <c r="DU150" i="7"/>
  <c r="DV150" i="7"/>
  <c r="DW150" i="7"/>
  <c r="DX150" i="7"/>
  <c r="DY150" i="7"/>
  <c r="DZ150" i="7"/>
  <c r="EA150" i="7"/>
  <c r="EB150" i="7"/>
  <c r="EC150" i="7"/>
  <c r="ED150" i="7"/>
  <c r="EE150" i="7"/>
  <c r="EF150" i="7"/>
  <c r="EG150" i="7"/>
  <c r="EH150" i="7"/>
  <c r="EI150" i="7"/>
  <c r="EJ150" i="7"/>
  <c r="EK150" i="7"/>
  <c r="EL150" i="7"/>
  <c r="EM150" i="7"/>
  <c r="EN150" i="7"/>
  <c r="EO150" i="7"/>
  <c r="EP150" i="7"/>
  <c r="EQ150" i="7"/>
  <c r="ER150" i="7"/>
  <c r="ES150" i="7"/>
  <c r="ET150" i="7"/>
  <c r="EU150" i="7"/>
  <c r="EV150" i="7"/>
  <c r="EW150" i="7"/>
  <c r="EX150" i="7"/>
  <c r="EY150" i="7"/>
  <c r="EZ150" i="7"/>
  <c r="FA150" i="7"/>
  <c r="FB150" i="7"/>
  <c r="FC150" i="7"/>
  <c r="FD150" i="7"/>
  <c r="FE150" i="7"/>
  <c r="FF150" i="7"/>
  <c r="FG150" i="7"/>
  <c r="FH150" i="7"/>
  <c r="FI150" i="7"/>
  <c r="FJ150" i="7"/>
  <c r="FK150" i="7"/>
  <c r="FL150" i="7"/>
  <c r="FM150" i="7"/>
  <c r="FN150" i="7"/>
  <c r="FO150" i="7"/>
  <c r="FP150" i="7"/>
  <c r="FQ150" i="7"/>
  <c r="FR150" i="7"/>
  <c r="FS150" i="7"/>
  <c r="FT150" i="7"/>
  <c r="FU150" i="7"/>
  <c r="FV150" i="7"/>
  <c r="FW150" i="7"/>
  <c r="FX150" i="7"/>
  <c r="FY150" i="7"/>
  <c r="FZ150" i="7"/>
  <c r="GA150" i="7"/>
  <c r="GB150" i="7"/>
  <c r="GC150" i="7"/>
  <c r="GD150" i="7"/>
  <c r="GE150" i="7"/>
  <c r="GF150" i="7"/>
  <c r="GG150" i="7"/>
  <c r="GH150" i="7"/>
  <c r="GI150" i="7"/>
  <c r="GJ150" i="7"/>
  <c r="GK150" i="7"/>
  <c r="GL150" i="7"/>
  <c r="GM150" i="7"/>
  <c r="GN150" i="7"/>
  <c r="GO150" i="7"/>
  <c r="GP150" i="7"/>
  <c r="GQ150" i="7"/>
  <c r="GR150" i="7"/>
  <c r="GS150" i="7"/>
  <c r="GT150" i="7"/>
  <c r="GU150" i="7"/>
  <c r="GV150" i="7"/>
  <c r="GW150" i="7"/>
  <c r="GX150" i="7"/>
  <c r="GY150" i="7"/>
  <c r="GZ150" i="7"/>
  <c r="HA150" i="7"/>
  <c r="HB150" i="7"/>
  <c r="HC150" i="7"/>
  <c r="HD150" i="7"/>
  <c r="HE150" i="7"/>
  <c r="HF150" i="7"/>
  <c r="HG150" i="7"/>
  <c r="HH150" i="7"/>
  <c r="HI150" i="7"/>
  <c r="HJ150" i="7"/>
  <c r="HK150" i="7"/>
  <c r="HL150" i="7"/>
  <c r="HM150" i="7"/>
  <c r="HN150" i="7"/>
  <c r="HO150" i="7"/>
  <c r="HP150" i="7"/>
  <c r="HQ150" i="7"/>
  <c r="HR150" i="7"/>
  <c r="HS150" i="7"/>
  <c r="HT150" i="7"/>
  <c r="HU150" i="7"/>
  <c r="HV150" i="7"/>
  <c r="HW150" i="7"/>
  <c r="HX150" i="7"/>
  <c r="HY150" i="7"/>
  <c r="HZ150" i="7"/>
  <c r="IA150" i="7"/>
  <c r="IB150" i="7"/>
  <c r="IC150" i="7"/>
  <c r="ID150" i="7"/>
  <c r="IE150" i="7"/>
  <c r="IF150" i="7"/>
  <c r="IG150" i="7"/>
  <c r="IH150" i="7"/>
  <c r="II150" i="7"/>
  <c r="IJ150" i="7"/>
  <c r="IK150" i="7"/>
  <c r="IL150" i="7"/>
  <c r="IM150" i="7"/>
  <c r="IN150" i="7"/>
  <c r="IO150" i="7"/>
  <c r="IP150" i="7"/>
  <c r="IQ150" i="7"/>
  <c r="IR150" i="7"/>
  <c r="IS150" i="7"/>
  <c r="IT150" i="7"/>
  <c r="IU150" i="7"/>
  <c r="IV150" i="7"/>
  <c r="IW150" i="7"/>
  <c r="IX150" i="7"/>
  <c r="IY150" i="7"/>
  <c r="IZ150" i="7"/>
  <c r="JA150" i="7"/>
  <c r="JB150" i="7"/>
  <c r="JC150" i="7"/>
  <c r="JD150" i="7"/>
  <c r="JE150" i="7"/>
  <c r="JF150" i="7"/>
  <c r="JG150" i="7"/>
  <c r="JH150" i="7"/>
  <c r="JI150" i="7"/>
  <c r="JJ150" i="7"/>
  <c r="JK150" i="7"/>
  <c r="JL150" i="7"/>
  <c r="JM150" i="7"/>
  <c r="JN150" i="7"/>
  <c r="JO150" i="7"/>
  <c r="JP150" i="7"/>
  <c r="JQ150" i="7"/>
  <c r="JR150" i="7"/>
  <c r="JS150" i="7"/>
  <c r="JT150" i="7"/>
  <c r="JU150" i="7"/>
  <c r="JV150" i="7"/>
  <c r="JW150" i="7"/>
  <c r="JX150" i="7"/>
  <c r="JY150" i="7"/>
  <c r="JZ150" i="7"/>
  <c r="KA150" i="7"/>
  <c r="KB150" i="7"/>
  <c r="KC150" i="7"/>
  <c r="KD150" i="7"/>
  <c r="KE150" i="7"/>
  <c r="KF150" i="7"/>
  <c r="KG150" i="7"/>
  <c r="KH150" i="7"/>
  <c r="KI150" i="7"/>
  <c r="KJ150" i="7"/>
  <c r="KK150" i="7"/>
  <c r="KL150" i="7"/>
  <c r="KM150" i="7"/>
  <c r="KN150" i="7"/>
  <c r="KO150" i="7"/>
  <c r="KP150" i="7"/>
  <c r="KQ150" i="7"/>
  <c r="KR150" i="7"/>
  <c r="KS150" i="7"/>
  <c r="KT150" i="7"/>
  <c r="KU150" i="7"/>
  <c r="KV150" i="7"/>
  <c r="KW150" i="7"/>
  <c r="KX150" i="7"/>
  <c r="KY150" i="7"/>
  <c r="KZ150" i="7"/>
  <c r="LA150" i="7"/>
  <c r="LB150" i="7"/>
  <c r="LC150" i="7"/>
  <c r="LD150" i="7"/>
  <c r="LE150" i="7"/>
  <c r="LF150" i="7"/>
  <c r="LG150" i="7"/>
  <c r="LH150" i="7"/>
  <c r="LI150" i="7"/>
  <c r="LJ150" i="7"/>
  <c r="LK150" i="7"/>
  <c r="LL150" i="7"/>
  <c r="LM150" i="7"/>
  <c r="LN150" i="7"/>
  <c r="LO150" i="7"/>
  <c r="LP150" i="7"/>
  <c r="LQ150" i="7"/>
  <c r="LR150" i="7"/>
  <c r="LS150" i="7"/>
  <c r="LT150" i="7"/>
  <c r="LU150" i="7"/>
  <c r="LV150" i="7"/>
  <c r="LW150" i="7"/>
  <c r="LX150" i="7"/>
  <c r="LY150" i="7"/>
  <c r="LZ150" i="7"/>
  <c r="MA150" i="7"/>
  <c r="MB150" i="7"/>
  <c r="MC150" i="7"/>
  <c r="MD150" i="7"/>
  <c r="ME150" i="7"/>
  <c r="MF150" i="7"/>
  <c r="MG150" i="7"/>
  <c r="MH150" i="7"/>
  <c r="MI150" i="7"/>
  <c r="MJ150" i="7"/>
  <c r="MK150" i="7"/>
  <c r="ML150" i="7"/>
  <c r="MM150" i="7"/>
  <c r="MN150" i="7"/>
  <c r="MO150" i="7"/>
  <c r="MP150" i="7"/>
  <c r="BC151" i="7"/>
  <c r="BD151" i="7"/>
  <c r="BE151" i="7"/>
  <c r="BF151" i="7"/>
  <c r="BG151" i="7"/>
  <c r="BH151" i="7"/>
  <c r="BI151" i="7"/>
  <c r="BJ151" i="7"/>
  <c r="BK151" i="7"/>
  <c r="BL151" i="7"/>
  <c r="BM151" i="7"/>
  <c r="BN151" i="7"/>
  <c r="BO151" i="7"/>
  <c r="BP151" i="7"/>
  <c r="BQ151" i="7"/>
  <c r="BR151" i="7"/>
  <c r="BS151" i="7"/>
  <c r="BT151" i="7"/>
  <c r="BU151" i="7"/>
  <c r="BV151" i="7"/>
  <c r="BW151" i="7"/>
  <c r="BX151" i="7"/>
  <c r="BY151" i="7"/>
  <c r="BZ151" i="7"/>
  <c r="CA151" i="7"/>
  <c r="CB151" i="7"/>
  <c r="CC151" i="7"/>
  <c r="CD151" i="7"/>
  <c r="CE151" i="7"/>
  <c r="CF151" i="7"/>
  <c r="CG151" i="7"/>
  <c r="CH151" i="7"/>
  <c r="CI151" i="7"/>
  <c r="CJ151" i="7"/>
  <c r="CK151" i="7"/>
  <c r="CL151" i="7"/>
  <c r="CM151" i="7"/>
  <c r="CN151" i="7"/>
  <c r="CO151" i="7"/>
  <c r="CP151" i="7"/>
  <c r="CQ151" i="7"/>
  <c r="CR151" i="7"/>
  <c r="CS151" i="7"/>
  <c r="CT151" i="7"/>
  <c r="CU151" i="7"/>
  <c r="CV151" i="7"/>
  <c r="CW151" i="7"/>
  <c r="CX151" i="7"/>
  <c r="CY151" i="7"/>
  <c r="CZ151" i="7"/>
  <c r="DA151" i="7"/>
  <c r="DB151" i="7"/>
  <c r="DC151" i="7"/>
  <c r="DD151" i="7"/>
  <c r="DE151" i="7"/>
  <c r="DF151" i="7"/>
  <c r="DG151" i="7"/>
  <c r="DH151" i="7"/>
  <c r="DI151" i="7"/>
  <c r="DJ151" i="7"/>
  <c r="DK151" i="7"/>
  <c r="DL151" i="7"/>
  <c r="DM151" i="7"/>
  <c r="DN151" i="7"/>
  <c r="DO151" i="7"/>
  <c r="DP151" i="7"/>
  <c r="DQ151" i="7"/>
  <c r="DR151" i="7"/>
  <c r="DS151" i="7"/>
  <c r="DT151" i="7"/>
  <c r="DU151" i="7"/>
  <c r="DV151" i="7"/>
  <c r="DW151" i="7"/>
  <c r="DX151" i="7"/>
  <c r="DY151" i="7"/>
  <c r="DZ151" i="7"/>
  <c r="EA151" i="7"/>
  <c r="EB151" i="7"/>
  <c r="EC151" i="7"/>
  <c r="ED151" i="7"/>
  <c r="EE151" i="7"/>
  <c r="EF151" i="7"/>
  <c r="EG151" i="7"/>
  <c r="EH151" i="7"/>
  <c r="EI151" i="7"/>
  <c r="EJ151" i="7"/>
  <c r="EK151" i="7"/>
  <c r="EL151" i="7"/>
  <c r="EM151" i="7"/>
  <c r="EN151" i="7"/>
  <c r="EO151" i="7"/>
  <c r="EP151" i="7"/>
  <c r="EQ151" i="7"/>
  <c r="ER151" i="7"/>
  <c r="ES151" i="7"/>
  <c r="ET151" i="7"/>
  <c r="EU151" i="7"/>
  <c r="EV151" i="7"/>
  <c r="EW151" i="7"/>
  <c r="EX151" i="7"/>
  <c r="EY151" i="7"/>
  <c r="EZ151" i="7"/>
  <c r="FA151" i="7"/>
  <c r="FB151" i="7"/>
  <c r="FC151" i="7"/>
  <c r="FD151" i="7"/>
  <c r="FE151" i="7"/>
  <c r="FF151" i="7"/>
  <c r="FG151" i="7"/>
  <c r="FH151" i="7"/>
  <c r="FI151" i="7"/>
  <c r="FJ151" i="7"/>
  <c r="FK151" i="7"/>
  <c r="FL151" i="7"/>
  <c r="FM151" i="7"/>
  <c r="FN151" i="7"/>
  <c r="FO151" i="7"/>
  <c r="FP151" i="7"/>
  <c r="FQ151" i="7"/>
  <c r="FR151" i="7"/>
  <c r="FS151" i="7"/>
  <c r="FT151" i="7"/>
  <c r="FU151" i="7"/>
  <c r="FV151" i="7"/>
  <c r="FW151" i="7"/>
  <c r="FX151" i="7"/>
  <c r="FY151" i="7"/>
  <c r="FZ151" i="7"/>
  <c r="GA151" i="7"/>
  <c r="GB151" i="7"/>
  <c r="GC151" i="7"/>
  <c r="GD151" i="7"/>
  <c r="GE151" i="7"/>
  <c r="GF151" i="7"/>
  <c r="GG151" i="7"/>
  <c r="GH151" i="7"/>
  <c r="GI151" i="7"/>
  <c r="GJ151" i="7"/>
  <c r="GK151" i="7"/>
  <c r="GL151" i="7"/>
  <c r="GM151" i="7"/>
  <c r="GN151" i="7"/>
  <c r="GO151" i="7"/>
  <c r="GP151" i="7"/>
  <c r="GQ151" i="7"/>
  <c r="GR151" i="7"/>
  <c r="GS151" i="7"/>
  <c r="GT151" i="7"/>
  <c r="GU151" i="7"/>
  <c r="GV151" i="7"/>
  <c r="GW151" i="7"/>
  <c r="GX151" i="7"/>
  <c r="GY151" i="7"/>
  <c r="GZ151" i="7"/>
  <c r="HA151" i="7"/>
  <c r="HB151" i="7"/>
  <c r="HC151" i="7"/>
  <c r="HD151" i="7"/>
  <c r="HE151" i="7"/>
  <c r="HF151" i="7"/>
  <c r="HG151" i="7"/>
  <c r="HH151" i="7"/>
  <c r="HI151" i="7"/>
  <c r="HJ151" i="7"/>
  <c r="HK151" i="7"/>
  <c r="HL151" i="7"/>
  <c r="HM151" i="7"/>
  <c r="HN151" i="7"/>
  <c r="HO151" i="7"/>
  <c r="HP151" i="7"/>
  <c r="HQ151" i="7"/>
  <c r="HR151" i="7"/>
  <c r="HS151" i="7"/>
  <c r="HT151" i="7"/>
  <c r="HU151" i="7"/>
  <c r="HV151" i="7"/>
  <c r="HW151" i="7"/>
  <c r="HX151" i="7"/>
  <c r="HY151" i="7"/>
  <c r="HZ151" i="7"/>
  <c r="IA151" i="7"/>
  <c r="IB151" i="7"/>
  <c r="IC151" i="7"/>
  <c r="ID151" i="7"/>
  <c r="IE151" i="7"/>
  <c r="IF151" i="7"/>
  <c r="IG151" i="7"/>
  <c r="IH151" i="7"/>
  <c r="II151" i="7"/>
  <c r="IJ151" i="7"/>
  <c r="IK151" i="7"/>
  <c r="IL151" i="7"/>
  <c r="IM151" i="7"/>
  <c r="IN151" i="7"/>
  <c r="IO151" i="7"/>
  <c r="IP151" i="7"/>
  <c r="IQ151" i="7"/>
  <c r="IR151" i="7"/>
  <c r="IS151" i="7"/>
  <c r="IT151" i="7"/>
  <c r="IU151" i="7"/>
  <c r="IV151" i="7"/>
  <c r="IW151" i="7"/>
  <c r="IX151" i="7"/>
  <c r="IY151" i="7"/>
  <c r="IZ151" i="7"/>
  <c r="JA151" i="7"/>
  <c r="JB151" i="7"/>
  <c r="JC151" i="7"/>
  <c r="JD151" i="7"/>
  <c r="JE151" i="7"/>
  <c r="JF151" i="7"/>
  <c r="JG151" i="7"/>
  <c r="JH151" i="7"/>
  <c r="JI151" i="7"/>
  <c r="JJ151" i="7"/>
  <c r="JK151" i="7"/>
  <c r="JL151" i="7"/>
  <c r="JM151" i="7"/>
  <c r="JN151" i="7"/>
  <c r="JO151" i="7"/>
  <c r="JP151" i="7"/>
  <c r="JQ151" i="7"/>
  <c r="JR151" i="7"/>
  <c r="JS151" i="7"/>
  <c r="JT151" i="7"/>
  <c r="JU151" i="7"/>
  <c r="JV151" i="7"/>
  <c r="JW151" i="7"/>
  <c r="JX151" i="7"/>
  <c r="JY151" i="7"/>
  <c r="JZ151" i="7"/>
  <c r="KA151" i="7"/>
  <c r="KB151" i="7"/>
  <c r="KC151" i="7"/>
  <c r="KD151" i="7"/>
  <c r="KE151" i="7"/>
  <c r="KF151" i="7"/>
  <c r="KG151" i="7"/>
  <c r="KH151" i="7"/>
  <c r="KI151" i="7"/>
  <c r="KJ151" i="7"/>
  <c r="KK151" i="7"/>
  <c r="KL151" i="7"/>
  <c r="KM151" i="7"/>
  <c r="KN151" i="7"/>
  <c r="KO151" i="7"/>
  <c r="KP151" i="7"/>
  <c r="KQ151" i="7"/>
  <c r="KR151" i="7"/>
  <c r="KS151" i="7"/>
  <c r="KT151" i="7"/>
  <c r="KU151" i="7"/>
  <c r="KV151" i="7"/>
  <c r="KW151" i="7"/>
  <c r="KX151" i="7"/>
  <c r="KY151" i="7"/>
  <c r="KZ151" i="7"/>
  <c r="LA151" i="7"/>
  <c r="LB151" i="7"/>
  <c r="LC151" i="7"/>
  <c r="LD151" i="7"/>
  <c r="LE151" i="7"/>
  <c r="LF151" i="7"/>
  <c r="LG151" i="7"/>
  <c r="LH151" i="7"/>
  <c r="LI151" i="7"/>
  <c r="LJ151" i="7"/>
  <c r="LK151" i="7"/>
  <c r="LL151" i="7"/>
  <c r="LM151" i="7"/>
  <c r="LN151" i="7"/>
  <c r="LO151" i="7"/>
  <c r="LP151" i="7"/>
  <c r="LQ151" i="7"/>
  <c r="LR151" i="7"/>
  <c r="LS151" i="7"/>
  <c r="LT151" i="7"/>
  <c r="LU151" i="7"/>
  <c r="LV151" i="7"/>
  <c r="LW151" i="7"/>
  <c r="LX151" i="7"/>
  <c r="LY151" i="7"/>
  <c r="LZ151" i="7"/>
  <c r="MA151" i="7"/>
  <c r="MB151" i="7"/>
  <c r="MC151" i="7"/>
  <c r="MD151" i="7"/>
  <c r="ME151" i="7"/>
  <c r="MF151" i="7"/>
  <c r="MG151" i="7"/>
  <c r="MH151" i="7"/>
  <c r="MI151" i="7"/>
  <c r="MJ151" i="7"/>
  <c r="MK151" i="7"/>
  <c r="ML151" i="7"/>
  <c r="MM151" i="7"/>
  <c r="MN151" i="7"/>
  <c r="MO151" i="7"/>
  <c r="MP151" i="7"/>
  <c r="BC152" i="7"/>
  <c r="BD152" i="7"/>
  <c r="BE152" i="7"/>
  <c r="BF152" i="7"/>
  <c r="BG152" i="7"/>
  <c r="BH152" i="7"/>
  <c r="BI152" i="7"/>
  <c r="BJ152" i="7"/>
  <c r="BK152" i="7"/>
  <c r="BL152" i="7"/>
  <c r="BM152" i="7"/>
  <c r="BN152" i="7"/>
  <c r="BO152" i="7"/>
  <c r="BP152" i="7"/>
  <c r="BQ152" i="7"/>
  <c r="BR152" i="7"/>
  <c r="BS152" i="7"/>
  <c r="BT152" i="7"/>
  <c r="BU152" i="7"/>
  <c r="BV152" i="7"/>
  <c r="BW152" i="7"/>
  <c r="BX152" i="7"/>
  <c r="BY152" i="7"/>
  <c r="BZ152" i="7"/>
  <c r="CA152" i="7"/>
  <c r="CB152" i="7"/>
  <c r="CC152" i="7"/>
  <c r="CD152" i="7"/>
  <c r="CE152" i="7"/>
  <c r="CF152" i="7"/>
  <c r="CG152" i="7"/>
  <c r="CH152" i="7"/>
  <c r="CI152" i="7"/>
  <c r="CJ152" i="7"/>
  <c r="CK152" i="7"/>
  <c r="CL152" i="7"/>
  <c r="CM152" i="7"/>
  <c r="CN152" i="7"/>
  <c r="CO152" i="7"/>
  <c r="CP152" i="7"/>
  <c r="CQ152" i="7"/>
  <c r="CR152" i="7"/>
  <c r="CS152" i="7"/>
  <c r="CT152" i="7"/>
  <c r="CU152" i="7"/>
  <c r="CV152" i="7"/>
  <c r="CW152" i="7"/>
  <c r="CX152" i="7"/>
  <c r="CY152" i="7"/>
  <c r="CZ152" i="7"/>
  <c r="DA152" i="7"/>
  <c r="DB152" i="7"/>
  <c r="DC152" i="7"/>
  <c r="DD152" i="7"/>
  <c r="DE152" i="7"/>
  <c r="DF152" i="7"/>
  <c r="DG152" i="7"/>
  <c r="DH152" i="7"/>
  <c r="DI152" i="7"/>
  <c r="DJ152" i="7"/>
  <c r="DK152" i="7"/>
  <c r="DL152" i="7"/>
  <c r="DM152" i="7"/>
  <c r="DN152" i="7"/>
  <c r="DO152" i="7"/>
  <c r="DP152" i="7"/>
  <c r="DQ152" i="7"/>
  <c r="DR152" i="7"/>
  <c r="DS152" i="7"/>
  <c r="DT152" i="7"/>
  <c r="DU152" i="7"/>
  <c r="DV152" i="7"/>
  <c r="DW152" i="7"/>
  <c r="DX152" i="7"/>
  <c r="DY152" i="7"/>
  <c r="DZ152" i="7"/>
  <c r="EA152" i="7"/>
  <c r="EB152" i="7"/>
  <c r="EC152" i="7"/>
  <c r="ED152" i="7"/>
  <c r="EE152" i="7"/>
  <c r="EF152" i="7"/>
  <c r="EG152" i="7"/>
  <c r="EH152" i="7"/>
  <c r="EI152" i="7"/>
  <c r="EJ152" i="7"/>
  <c r="EK152" i="7"/>
  <c r="EL152" i="7"/>
  <c r="EM152" i="7"/>
  <c r="EN152" i="7"/>
  <c r="EO152" i="7"/>
  <c r="EP152" i="7"/>
  <c r="EQ152" i="7"/>
  <c r="ER152" i="7"/>
  <c r="ES152" i="7"/>
  <c r="ET152" i="7"/>
  <c r="EU152" i="7"/>
  <c r="EV152" i="7"/>
  <c r="EW152" i="7"/>
  <c r="EX152" i="7"/>
  <c r="EY152" i="7"/>
  <c r="EZ152" i="7"/>
  <c r="FA152" i="7"/>
  <c r="FB152" i="7"/>
  <c r="FC152" i="7"/>
  <c r="FD152" i="7"/>
  <c r="FE152" i="7"/>
  <c r="FF152" i="7"/>
  <c r="FG152" i="7"/>
  <c r="FH152" i="7"/>
  <c r="FI152" i="7"/>
  <c r="FJ152" i="7"/>
  <c r="FK152" i="7"/>
  <c r="FL152" i="7"/>
  <c r="FM152" i="7"/>
  <c r="FN152" i="7"/>
  <c r="FO152" i="7"/>
  <c r="FP152" i="7"/>
  <c r="FQ152" i="7"/>
  <c r="FR152" i="7"/>
  <c r="FS152" i="7"/>
  <c r="FT152" i="7"/>
  <c r="FU152" i="7"/>
  <c r="FV152" i="7"/>
  <c r="FW152" i="7"/>
  <c r="FX152" i="7"/>
  <c r="FY152" i="7"/>
  <c r="FZ152" i="7"/>
  <c r="GA152" i="7"/>
  <c r="GB152" i="7"/>
  <c r="GC152" i="7"/>
  <c r="GD152" i="7"/>
  <c r="GE152" i="7"/>
  <c r="GF152" i="7"/>
  <c r="GG152" i="7"/>
  <c r="GH152" i="7"/>
  <c r="GI152" i="7"/>
  <c r="GJ152" i="7"/>
  <c r="GK152" i="7"/>
  <c r="GL152" i="7"/>
  <c r="GM152" i="7"/>
  <c r="GN152" i="7"/>
  <c r="GO152" i="7"/>
  <c r="GP152" i="7"/>
  <c r="GQ152" i="7"/>
  <c r="GR152" i="7"/>
  <c r="GS152" i="7"/>
  <c r="GT152" i="7"/>
  <c r="GU152" i="7"/>
  <c r="GV152" i="7"/>
  <c r="GW152" i="7"/>
  <c r="GX152" i="7"/>
  <c r="GY152" i="7"/>
  <c r="GZ152" i="7"/>
  <c r="HA152" i="7"/>
  <c r="HB152" i="7"/>
  <c r="HC152" i="7"/>
  <c r="HD152" i="7"/>
  <c r="HE152" i="7"/>
  <c r="HF152" i="7"/>
  <c r="HG152" i="7"/>
  <c r="HH152" i="7"/>
  <c r="HI152" i="7"/>
  <c r="HJ152" i="7"/>
  <c r="HK152" i="7"/>
  <c r="HL152" i="7"/>
  <c r="HM152" i="7"/>
  <c r="HN152" i="7"/>
  <c r="HO152" i="7"/>
  <c r="HP152" i="7"/>
  <c r="HQ152" i="7"/>
  <c r="HR152" i="7"/>
  <c r="HS152" i="7"/>
  <c r="HT152" i="7"/>
  <c r="HU152" i="7"/>
  <c r="HV152" i="7"/>
  <c r="HW152" i="7"/>
  <c r="HX152" i="7"/>
  <c r="HY152" i="7"/>
  <c r="HZ152" i="7"/>
  <c r="IA152" i="7"/>
  <c r="IB152" i="7"/>
  <c r="IC152" i="7"/>
  <c r="ID152" i="7"/>
  <c r="IE152" i="7"/>
  <c r="IF152" i="7"/>
  <c r="IG152" i="7"/>
  <c r="IH152" i="7"/>
  <c r="II152" i="7"/>
  <c r="IJ152" i="7"/>
  <c r="IK152" i="7"/>
  <c r="IL152" i="7"/>
  <c r="IM152" i="7"/>
  <c r="IN152" i="7"/>
  <c r="IO152" i="7"/>
  <c r="IP152" i="7"/>
  <c r="IQ152" i="7"/>
  <c r="IR152" i="7"/>
  <c r="IS152" i="7"/>
  <c r="IT152" i="7"/>
  <c r="IU152" i="7"/>
  <c r="IV152" i="7"/>
  <c r="IW152" i="7"/>
  <c r="IX152" i="7"/>
  <c r="IY152" i="7"/>
  <c r="IZ152" i="7"/>
  <c r="JA152" i="7"/>
  <c r="JB152" i="7"/>
  <c r="JC152" i="7"/>
  <c r="JD152" i="7"/>
  <c r="JE152" i="7"/>
  <c r="JF152" i="7"/>
  <c r="JG152" i="7"/>
  <c r="JH152" i="7"/>
  <c r="JI152" i="7"/>
  <c r="JJ152" i="7"/>
  <c r="JK152" i="7"/>
  <c r="JL152" i="7"/>
  <c r="JM152" i="7"/>
  <c r="JN152" i="7"/>
  <c r="JO152" i="7"/>
  <c r="JP152" i="7"/>
  <c r="JQ152" i="7"/>
  <c r="JR152" i="7"/>
  <c r="JS152" i="7"/>
  <c r="JT152" i="7"/>
  <c r="JU152" i="7"/>
  <c r="JV152" i="7"/>
  <c r="JW152" i="7"/>
  <c r="JX152" i="7"/>
  <c r="JY152" i="7"/>
  <c r="JZ152" i="7"/>
  <c r="KA152" i="7"/>
  <c r="KB152" i="7"/>
  <c r="KC152" i="7"/>
  <c r="KD152" i="7"/>
  <c r="KE152" i="7"/>
  <c r="KF152" i="7"/>
  <c r="KG152" i="7"/>
  <c r="KH152" i="7"/>
  <c r="KI152" i="7"/>
  <c r="KJ152" i="7"/>
  <c r="KK152" i="7"/>
  <c r="KL152" i="7"/>
  <c r="KM152" i="7"/>
  <c r="KN152" i="7"/>
  <c r="KO152" i="7"/>
  <c r="KP152" i="7"/>
  <c r="KQ152" i="7"/>
  <c r="KR152" i="7"/>
  <c r="KS152" i="7"/>
  <c r="KT152" i="7"/>
  <c r="KU152" i="7"/>
  <c r="KV152" i="7"/>
  <c r="KW152" i="7"/>
  <c r="KX152" i="7"/>
  <c r="KY152" i="7"/>
  <c r="KZ152" i="7"/>
  <c r="LA152" i="7"/>
  <c r="LB152" i="7"/>
  <c r="LC152" i="7"/>
  <c r="LD152" i="7"/>
  <c r="LE152" i="7"/>
  <c r="LF152" i="7"/>
  <c r="LG152" i="7"/>
  <c r="LH152" i="7"/>
  <c r="LI152" i="7"/>
  <c r="LJ152" i="7"/>
  <c r="LK152" i="7"/>
  <c r="LL152" i="7"/>
  <c r="LM152" i="7"/>
  <c r="LN152" i="7"/>
  <c r="LO152" i="7"/>
  <c r="LP152" i="7"/>
  <c r="LQ152" i="7"/>
  <c r="LR152" i="7"/>
  <c r="LS152" i="7"/>
  <c r="LT152" i="7"/>
  <c r="LU152" i="7"/>
  <c r="LV152" i="7"/>
  <c r="LW152" i="7"/>
  <c r="LX152" i="7"/>
  <c r="LY152" i="7"/>
  <c r="LZ152" i="7"/>
  <c r="MA152" i="7"/>
  <c r="MB152" i="7"/>
  <c r="MC152" i="7"/>
  <c r="MD152" i="7"/>
  <c r="ME152" i="7"/>
  <c r="MF152" i="7"/>
  <c r="MG152" i="7"/>
  <c r="MH152" i="7"/>
  <c r="MI152" i="7"/>
  <c r="MJ152" i="7"/>
  <c r="MK152" i="7"/>
  <c r="ML152" i="7"/>
  <c r="MM152" i="7"/>
  <c r="MN152" i="7"/>
  <c r="MO152" i="7"/>
  <c r="MP152" i="7"/>
  <c r="BC153" i="7"/>
  <c r="BD153" i="7"/>
  <c r="BE153" i="7"/>
  <c r="BF153" i="7"/>
  <c r="BG153" i="7"/>
  <c r="BH153" i="7"/>
  <c r="BI153" i="7"/>
  <c r="BJ153" i="7"/>
  <c r="BK153" i="7"/>
  <c r="BL153" i="7"/>
  <c r="BM153" i="7"/>
  <c r="BN153" i="7"/>
  <c r="BO153" i="7"/>
  <c r="BP153" i="7"/>
  <c r="BQ153" i="7"/>
  <c r="BR153" i="7"/>
  <c r="BS153" i="7"/>
  <c r="BT153" i="7"/>
  <c r="BU153" i="7"/>
  <c r="BV153" i="7"/>
  <c r="BW153" i="7"/>
  <c r="BX153" i="7"/>
  <c r="BY153" i="7"/>
  <c r="BZ153" i="7"/>
  <c r="CA153" i="7"/>
  <c r="CB153" i="7"/>
  <c r="CC153" i="7"/>
  <c r="CD153" i="7"/>
  <c r="CE153" i="7"/>
  <c r="CF153" i="7"/>
  <c r="CG153" i="7"/>
  <c r="CH153" i="7"/>
  <c r="CI153" i="7"/>
  <c r="CJ153" i="7"/>
  <c r="CK153" i="7"/>
  <c r="CL153" i="7"/>
  <c r="CM153" i="7"/>
  <c r="CN153" i="7"/>
  <c r="CO153" i="7"/>
  <c r="CP153" i="7"/>
  <c r="CQ153" i="7"/>
  <c r="CR153" i="7"/>
  <c r="CS153" i="7"/>
  <c r="CT153" i="7"/>
  <c r="CU153" i="7"/>
  <c r="CV153" i="7"/>
  <c r="CW153" i="7"/>
  <c r="CX153" i="7"/>
  <c r="CY153" i="7"/>
  <c r="CZ153" i="7"/>
  <c r="DA153" i="7"/>
  <c r="DB153" i="7"/>
  <c r="DC153" i="7"/>
  <c r="DD153" i="7"/>
  <c r="DE153" i="7"/>
  <c r="DF153" i="7"/>
  <c r="DG153" i="7"/>
  <c r="DH153" i="7"/>
  <c r="DI153" i="7"/>
  <c r="DJ153" i="7"/>
  <c r="DK153" i="7"/>
  <c r="DL153" i="7"/>
  <c r="DM153" i="7"/>
  <c r="DN153" i="7"/>
  <c r="DO153" i="7"/>
  <c r="DP153" i="7"/>
  <c r="DQ153" i="7"/>
  <c r="DR153" i="7"/>
  <c r="DS153" i="7"/>
  <c r="DT153" i="7"/>
  <c r="DU153" i="7"/>
  <c r="DV153" i="7"/>
  <c r="DW153" i="7"/>
  <c r="DX153" i="7"/>
  <c r="DY153" i="7"/>
  <c r="DZ153" i="7"/>
  <c r="EA153" i="7"/>
  <c r="EB153" i="7"/>
  <c r="EC153" i="7"/>
  <c r="ED153" i="7"/>
  <c r="EE153" i="7"/>
  <c r="EF153" i="7"/>
  <c r="EG153" i="7"/>
  <c r="EH153" i="7"/>
  <c r="EI153" i="7"/>
  <c r="EJ153" i="7"/>
  <c r="EK153" i="7"/>
  <c r="EL153" i="7"/>
  <c r="EM153" i="7"/>
  <c r="EN153" i="7"/>
  <c r="EO153" i="7"/>
  <c r="EP153" i="7"/>
  <c r="EQ153" i="7"/>
  <c r="ER153" i="7"/>
  <c r="ES153" i="7"/>
  <c r="ET153" i="7"/>
  <c r="EU153" i="7"/>
  <c r="EV153" i="7"/>
  <c r="EW153" i="7"/>
  <c r="EX153" i="7"/>
  <c r="EY153" i="7"/>
  <c r="EZ153" i="7"/>
  <c r="FA153" i="7"/>
  <c r="FB153" i="7"/>
  <c r="FC153" i="7"/>
  <c r="FD153" i="7"/>
  <c r="FE153" i="7"/>
  <c r="FF153" i="7"/>
  <c r="FG153" i="7"/>
  <c r="FH153" i="7"/>
  <c r="FI153" i="7"/>
  <c r="FJ153" i="7"/>
  <c r="FK153" i="7"/>
  <c r="FL153" i="7"/>
  <c r="FM153" i="7"/>
  <c r="FN153" i="7"/>
  <c r="FO153" i="7"/>
  <c r="FP153" i="7"/>
  <c r="FQ153" i="7"/>
  <c r="FR153" i="7"/>
  <c r="FS153" i="7"/>
  <c r="FT153" i="7"/>
  <c r="FU153" i="7"/>
  <c r="FV153" i="7"/>
  <c r="FW153" i="7"/>
  <c r="FX153" i="7"/>
  <c r="FY153" i="7"/>
  <c r="FZ153" i="7"/>
  <c r="GA153" i="7"/>
  <c r="GB153" i="7"/>
  <c r="GC153" i="7"/>
  <c r="GD153" i="7"/>
  <c r="GE153" i="7"/>
  <c r="GF153" i="7"/>
  <c r="GG153" i="7"/>
  <c r="GH153" i="7"/>
  <c r="GI153" i="7"/>
  <c r="GJ153" i="7"/>
  <c r="GK153" i="7"/>
  <c r="GL153" i="7"/>
  <c r="GM153" i="7"/>
  <c r="GN153" i="7"/>
  <c r="GO153" i="7"/>
  <c r="GP153" i="7"/>
  <c r="GQ153" i="7"/>
  <c r="GR153" i="7"/>
  <c r="GS153" i="7"/>
  <c r="GT153" i="7"/>
  <c r="GU153" i="7"/>
  <c r="GV153" i="7"/>
  <c r="GW153" i="7"/>
  <c r="GX153" i="7"/>
  <c r="GY153" i="7"/>
  <c r="GZ153" i="7"/>
  <c r="HA153" i="7"/>
  <c r="HB153" i="7"/>
  <c r="HC153" i="7"/>
  <c r="HD153" i="7"/>
  <c r="HE153" i="7"/>
  <c r="HF153" i="7"/>
  <c r="HG153" i="7"/>
  <c r="HH153" i="7"/>
  <c r="HI153" i="7"/>
  <c r="HJ153" i="7"/>
  <c r="HK153" i="7"/>
  <c r="HL153" i="7"/>
  <c r="HM153" i="7"/>
  <c r="HN153" i="7"/>
  <c r="HO153" i="7"/>
  <c r="HP153" i="7"/>
  <c r="HQ153" i="7"/>
  <c r="HR153" i="7"/>
  <c r="HS153" i="7"/>
  <c r="HT153" i="7"/>
  <c r="HU153" i="7"/>
  <c r="HV153" i="7"/>
  <c r="HW153" i="7"/>
  <c r="HX153" i="7"/>
  <c r="HY153" i="7"/>
  <c r="HZ153" i="7"/>
  <c r="IA153" i="7"/>
  <c r="IB153" i="7"/>
  <c r="IC153" i="7"/>
  <c r="ID153" i="7"/>
  <c r="IE153" i="7"/>
  <c r="IF153" i="7"/>
  <c r="IG153" i="7"/>
  <c r="IH153" i="7"/>
  <c r="II153" i="7"/>
  <c r="IJ153" i="7"/>
  <c r="IK153" i="7"/>
  <c r="IL153" i="7"/>
  <c r="IM153" i="7"/>
  <c r="IN153" i="7"/>
  <c r="IO153" i="7"/>
  <c r="IP153" i="7"/>
  <c r="IQ153" i="7"/>
  <c r="IR153" i="7"/>
  <c r="IS153" i="7"/>
  <c r="IT153" i="7"/>
  <c r="IU153" i="7"/>
  <c r="IV153" i="7"/>
  <c r="IW153" i="7"/>
  <c r="IX153" i="7"/>
  <c r="IY153" i="7"/>
  <c r="IZ153" i="7"/>
  <c r="JA153" i="7"/>
  <c r="JB153" i="7"/>
  <c r="JC153" i="7"/>
  <c r="JD153" i="7"/>
  <c r="JE153" i="7"/>
  <c r="JF153" i="7"/>
  <c r="JG153" i="7"/>
  <c r="JH153" i="7"/>
  <c r="JI153" i="7"/>
  <c r="JJ153" i="7"/>
  <c r="JK153" i="7"/>
  <c r="JL153" i="7"/>
  <c r="JM153" i="7"/>
  <c r="JN153" i="7"/>
  <c r="JO153" i="7"/>
  <c r="JP153" i="7"/>
  <c r="JQ153" i="7"/>
  <c r="JR153" i="7"/>
  <c r="JS153" i="7"/>
  <c r="JT153" i="7"/>
  <c r="JU153" i="7"/>
  <c r="JV153" i="7"/>
  <c r="JW153" i="7"/>
  <c r="JX153" i="7"/>
  <c r="JY153" i="7"/>
  <c r="JZ153" i="7"/>
  <c r="KA153" i="7"/>
  <c r="KB153" i="7"/>
  <c r="KC153" i="7"/>
  <c r="KD153" i="7"/>
  <c r="KE153" i="7"/>
  <c r="KF153" i="7"/>
  <c r="KG153" i="7"/>
  <c r="KH153" i="7"/>
  <c r="KI153" i="7"/>
  <c r="KJ153" i="7"/>
  <c r="KK153" i="7"/>
  <c r="KL153" i="7"/>
  <c r="KM153" i="7"/>
  <c r="KN153" i="7"/>
  <c r="KO153" i="7"/>
  <c r="KP153" i="7"/>
  <c r="KQ153" i="7"/>
  <c r="KR153" i="7"/>
  <c r="KS153" i="7"/>
  <c r="KT153" i="7"/>
  <c r="KU153" i="7"/>
  <c r="KV153" i="7"/>
  <c r="KW153" i="7"/>
  <c r="KX153" i="7"/>
  <c r="KY153" i="7"/>
  <c r="KZ153" i="7"/>
  <c r="LA153" i="7"/>
  <c r="LB153" i="7"/>
  <c r="LC153" i="7"/>
  <c r="LD153" i="7"/>
  <c r="LE153" i="7"/>
  <c r="LF153" i="7"/>
  <c r="LG153" i="7"/>
  <c r="LH153" i="7"/>
  <c r="LI153" i="7"/>
  <c r="LJ153" i="7"/>
  <c r="LK153" i="7"/>
  <c r="LL153" i="7"/>
  <c r="LM153" i="7"/>
  <c r="LN153" i="7"/>
  <c r="LO153" i="7"/>
  <c r="LP153" i="7"/>
  <c r="LQ153" i="7"/>
  <c r="LR153" i="7"/>
  <c r="LS153" i="7"/>
  <c r="LT153" i="7"/>
  <c r="LU153" i="7"/>
  <c r="LV153" i="7"/>
  <c r="LW153" i="7"/>
  <c r="LX153" i="7"/>
  <c r="LY153" i="7"/>
  <c r="LZ153" i="7"/>
  <c r="MA153" i="7"/>
  <c r="MB153" i="7"/>
  <c r="MC153" i="7"/>
  <c r="MD153" i="7"/>
  <c r="ME153" i="7"/>
  <c r="MF153" i="7"/>
  <c r="MG153" i="7"/>
  <c r="MH153" i="7"/>
  <c r="MI153" i="7"/>
  <c r="MJ153" i="7"/>
  <c r="MK153" i="7"/>
  <c r="ML153" i="7"/>
  <c r="MM153" i="7"/>
  <c r="MN153" i="7"/>
  <c r="MO153" i="7"/>
  <c r="MP153" i="7"/>
  <c r="BC154" i="7"/>
  <c r="BD154" i="7"/>
  <c r="BE154" i="7"/>
  <c r="BF154" i="7"/>
  <c r="BG154" i="7"/>
  <c r="BH154" i="7"/>
  <c r="BI154" i="7"/>
  <c r="BJ154" i="7"/>
  <c r="BK154" i="7"/>
  <c r="BL154" i="7"/>
  <c r="BM154" i="7"/>
  <c r="BN154" i="7"/>
  <c r="BO154" i="7"/>
  <c r="BP154" i="7"/>
  <c r="BQ154" i="7"/>
  <c r="BR154" i="7"/>
  <c r="BS154" i="7"/>
  <c r="BT154" i="7"/>
  <c r="BU154" i="7"/>
  <c r="BV154" i="7"/>
  <c r="BW154" i="7"/>
  <c r="BX154" i="7"/>
  <c r="BY154" i="7"/>
  <c r="BZ154" i="7"/>
  <c r="CA154" i="7"/>
  <c r="CB154" i="7"/>
  <c r="CC154" i="7"/>
  <c r="CD154" i="7"/>
  <c r="CE154" i="7"/>
  <c r="CF154" i="7"/>
  <c r="CG154" i="7"/>
  <c r="CH154" i="7"/>
  <c r="CI154" i="7"/>
  <c r="CJ154" i="7"/>
  <c r="CK154" i="7"/>
  <c r="CL154" i="7"/>
  <c r="CM154" i="7"/>
  <c r="CN154" i="7"/>
  <c r="CO154" i="7"/>
  <c r="CP154" i="7"/>
  <c r="CQ154" i="7"/>
  <c r="CR154" i="7"/>
  <c r="CS154" i="7"/>
  <c r="CT154" i="7"/>
  <c r="CU154" i="7"/>
  <c r="CV154" i="7"/>
  <c r="CW154" i="7"/>
  <c r="CX154" i="7"/>
  <c r="CY154" i="7"/>
  <c r="CZ154" i="7"/>
  <c r="DA154" i="7"/>
  <c r="DB154" i="7"/>
  <c r="DC154" i="7"/>
  <c r="DD154" i="7"/>
  <c r="DE154" i="7"/>
  <c r="DF154" i="7"/>
  <c r="DG154" i="7"/>
  <c r="DH154" i="7"/>
  <c r="DI154" i="7"/>
  <c r="DJ154" i="7"/>
  <c r="DK154" i="7"/>
  <c r="DL154" i="7"/>
  <c r="DM154" i="7"/>
  <c r="DN154" i="7"/>
  <c r="DO154" i="7"/>
  <c r="DP154" i="7"/>
  <c r="DQ154" i="7"/>
  <c r="DR154" i="7"/>
  <c r="DS154" i="7"/>
  <c r="DT154" i="7"/>
  <c r="DU154" i="7"/>
  <c r="DV154" i="7"/>
  <c r="DW154" i="7"/>
  <c r="DX154" i="7"/>
  <c r="DY154" i="7"/>
  <c r="DZ154" i="7"/>
  <c r="EA154" i="7"/>
  <c r="EB154" i="7"/>
  <c r="EC154" i="7"/>
  <c r="ED154" i="7"/>
  <c r="EE154" i="7"/>
  <c r="EF154" i="7"/>
  <c r="EG154" i="7"/>
  <c r="EH154" i="7"/>
  <c r="EI154" i="7"/>
  <c r="EJ154" i="7"/>
  <c r="EK154" i="7"/>
  <c r="EL154" i="7"/>
  <c r="EM154" i="7"/>
  <c r="EN154" i="7"/>
  <c r="EO154" i="7"/>
  <c r="EP154" i="7"/>
  <c r="EQ154" i="7"/>
  <c r="ER154" i="7"/>
  <c r="ES154" i="7"/>
  <c r="ET154" i="7"/>
  <c r="EU154" i="7"/>
  <c r="EV154" i="7"/>
  <c r="EW154" i="7"/>
  <c r="EX154" i="7"/>
  <c r="EY154" i="7"/>
  <c r="EZ154" i="7"/>
  <c r="FA154" i="7"/>
  <c r="FB154" i="7"/>
  <c r="FC154" i="7"/>
  <c r="FD154" i="7"/>
  <c r="FE154" i="7"/>
  <c r="FF154" i="7"/>
  <c r="FG154" i="7"/>
  <c r="FH154" i="7"/>
  <c r="FI154" i="7"/>
  <c r="FJ154" i="7"/>
  <c r="FK154" i="7"/>
  <c r="FL154" i="7"/>
  <c r="FM154" i="7"/>
  <c r="FN154" i="7"/>
  <c r="FO154" i="7"/>
  <c r="FP154" i="7"/>
  <c r="FQ154" i="7"/>
  <c r="FR154" i="7"/>
  <c r="FS154" i="7"/>
  <c r="FT154" i="7"/>
  <c r="FU154" i="7"/>
  <c r="FV154" i="7"/>
  <c r="FW154" i="7"/>
  <c r="FX154" i="7"/>
  <c r="FY154" i="7"/>
  <c r="FZ154" i="7"/>
  <c r="GA154" i="7"/>
  <c r="GB154" i="7"/>
  <c r="GC154" i="7"/>
  <c r="GD154" i="7"/>
  <c r="GE154" i="7"/>
  <c r="GF154" i="7"/>
  <c r="GG154" i="7"/>
  <c r="GH154" i="7"/>
  <c r="GI154" i="7"/>
  <c r="GJ154" i="7"/>
  <c r="GK154" i="7"/>
  <c r="GL154" i="7"/>
  <c r="GM154" i="7"/>
  <c r="GN154" i="7"/>
  <c r="GO154" i="7"/>
  <c r="GP154" i="7"/>
  <c r="GQ154" i="7"/>
  <c r="GR154" i="7"/>
  <c r="GS154" i="7"/>
  <c r="GT154" i="7"/>
  <c r="GU154" i="7"/>
  <c r="GV154" i="7"/>
  <c r="GW154" i="7"/>
  <c r="GX154" i="7"/>
  <c r="GY154" i="7"/>
  <c r="GZ154" i="7"/>
  <c r="HA154" i="7"/>
  <c r="HB154" i="7"/>
  <c r="HC154" i="7"/>
  <c r="HD154" i="7"/>
  <c r="HE154" i="7"/>
  <c r="HF154" i="7"/>
  <c r="HG154" i="7"/>
  <c r="HH154" i="7"/>
  <c r="HI154" i="7"/>
  <c r="HJ154" i="7"/>
  <c r="HK154" i="7"/>
  <c r="HL154" i="7"/>
  <c r="HM154" i="7"/>
  <c r="HN154" i="7"/>
  <c r="HO154" i="7"/>
  <c r="HP154" i="7"/>
  <c r="HQ154" i="7"/>
  <c r="HR154" i="7"/>
  <c r="HS154" i="7"/>
  <c r="HT154" i="7"/>
  <c r="HU154" i="7"/>
  <c r="HV154" i="7"/>
  <c r="HW154" i="7"/>
  <c r="HX154" i="7"/>
  <c r="HY154" i="7"/>
  <c r="HZ154" i="7"/>
  <c r="IA154" i="7"/>
  <c r="IB154" i="7"/>
  <c r="IC154" i="7"/>
  <c r="ID154" i="7"/>
  <c r="IE154" i="7"/>
  <c r="IF154" i="7"/>
  <c r="IG154" i="7"/>
  <c r="IH154" i="7"/>
  <c r="II154" i="7"/>
  <c r="IJ154" i="7"/>
  <c r="IK154" i="7"/>
  <c r="IL154" i="7"/>
  <c r="IM154" i="7"/>
  <c r="IN154" i="7"/>
  <c r="IO154" i="7"/>
  <c r="IP154" i="7"/>
  <c r="IQ154" i="7"/>
  <c r="IR154" i="7"/>
  <c r="IS154" i="7"/>
  <c r="IT154" i="7"/>
  <c r="IU154" i="7"/>
  <c r="IV154" i="7"/>
  <c r="IW154" i="7"/>
  <c r="IX154" i="7"/>
  <c r="IY154" i="7"/>
  <c r="IZ154" i="7"/>
  <c r="JA154" i="7"/>
  <c r="JB154" i="7"/>
  <c r="JC154" i="7"/>
  <c r="JD154" i="7"/>
  <c r="JE154" i="7"/>
  <c r="JF154" i="7"/>
  <c r="JG154" i="7"/>
  <c r="JH154" i="7"/>
  <c r="JI154" i="7"/>
  <c r="JJ154" i="7"/>
  <c r="JK154" i="7"/>
  <c r="JL154" i="7"/>
  <c r="JM154" i="7"/>
  <c r="JN154" i="7"/>
  <c r="JO154" i="7"/>
  <c r="JP154" i="7"/>
  <c r="JQ154" i="7"/>
  <c r="JR154" i="7"/>
  <c r="JS154" i="7"/>
  <c r="JT154" i="7"/>
  <c r="JU154" i="7"/>
  <c r="JV154" i="7"/>
  <c r="JW154" i="7"/>
  <c r="JX154" i="7"/>
  <c r="JY154" i="7"/>
  <c r="JZ154" i="7"/>
  <c r="KA154" i="7"/>
  <c r="KB154" i="7"/>
  <c r="KC154" i="7"/>
  <c r="KD154" i="7"/>
  <c r="KE154" i="7"/>
  <c r="KF154" i="7"/>
  <c r="KG154" i="7"/>
  <c r="KH154" i="7"/>
  <c r="KI154" i="7"/>
  <c r="KJ154" i="7"/>
  <c r="KK154" i="7"/>
  <c r="KL154" i="7"/>
  <c r="KM154" i="7"/>
  <c r="KN154" i="7"/>
  <c r="KO154" i="7"/>
  <c r="KP154" i="7"/>
  <c r="KQ154" i="7"/>
  <c r="KR154" i="7"/>
  <c r="KS154" i="7"/>
  <c r="KT154" i="7"/>
  <c r="KU154" i="7"/>
  <c r="KV154" i="7"/>
  <c r="KW154" i="7"/>
  <c r="KX154" i="7"/>
  <c r="KY154" i="7"/>
  <c r="KZ154" i="7"/>
  <c r="LA154" i="7"/>
  <c r="LB154" i="7"/>
  <c r="LC154" i="7"/>
  <c r="LD154" i="7"/>
  <c r="LE154" i="7"/>
  <c r="LF154" i="7"/>
  <c r="LG154" i="7"/>
  <c r="LH154" i="7"/>
  <c r="LI154" i="7"/>
  <c r="LJ154" i="7"/>
  <c r="LK154" i="7"/>
  <c r="LL154" i="7"/>
  <c r="LM154" i="7"/>
  <c r="LN154" i="7"/>
  <c r="LO154" i="7"/>
  <c r="LP154" i="7"/>
  <c r="LQ154" i="7"/>
  <c r="LR154" i="7"/>
  <c r="LS154" i="7"/>
  <c r="LT154" i="7"/>
  <c r="LU154" i="7"/>
  <c r="LV154" i="7"/>
  <c r="LW154" i="7"/>
  <c r="LX154" i="7"/>
  <c r="LY154" i="7"/>
  <c r="LZ154" i="7"/>
  <c r="MA154" i="7"/>
  <c r="MB154" i="7"/>
  <c r="MC154" i="7"/>
  <c r="MD154" i="7"/>
  <c r="ME154" i="7"/>
  <c r="MF154" i="7"/>
  <c r="MG154" i="7"/>
  <c r="MH154" i="7"/>
  <c r="MI154" i="7"/>
  <c r="MJ154" i="7"/>
  <c r="MK154" i="7"/>
  <c r="ML154" i="7"/>
  <c r="MM154" i="7"/>
  <c r="MN154" i="7"/>
  <c r="MO154" i="7"/>
  <c r="MP154" i="7"/>
  <c r="BC155" i="7"/>
  <c r="BD155" i="7"/>
  <c r="BE155" i="7"/>
  <c r="BF155" i="7"/>
  <c r="BG155" i="7"/>
  <c r="BH155" i="7"/>
  <c r="BI155" i="7"/>
  <c r="BJ155" i="7"/>
  <c r="BK155" i="7"/>
  <c r="BL155" i="7"/>
  <c r="BM155" i="7"/>
  <c r="BN155" i="7"/>
  <c r="BO155" i="7"/>
  <c r="BP155" i="7"/>
  <c r="BQ155" i="7"/>
  <c r="BR155" i="7"/>
  <c r="BS155" i="7"/>
  <c r="BT155" i="7"/>
  <c r="BU155" i="7"/>
  <c r="BV155" i="7"/>
  <c r="BW155" i="7"/>
  <c r="BX155" i="7"/>
  <c r="BY155" i="7"/>
  <c r="BZ155" i="7"/>
  <c r="CA155" i="7"/>
  <c r="CB155" i="7"/>
  <c r="CC155" i="7"/>
  <c r="CD155" i="7"/>
  <c r="CE155" i="7"/>
  <c r="CF155" i="7"/>
  <c r="CG155" i="7"/>
  <c r="CH155" i="7"/>
  <c r="CI155" i="7"/>
  <c r="CJ155" i="7"/>
  <c r="CK155" i="7"/>
  <c r="CL155" i="7"/>
  <c r="CM155" i="7"/>
  <c r="CN155" i="7"/>
  <c r="CO155" i="7"/>
  <c r="CP155" i="7"/>
  <c r="CQ155" i="7"/>
  <c r="CR155" i="7"/>
  <c r="CS155" i="7"/>
  <c r="CT155" i="7"/>
  <c r="CU155" i="7"/>
  <c r="CV155" i="7"/>
  <c r="CW155" i="7"/>
  <c r="CX155" i="7"/>
  <c r="CY155" i="7"/>
  <c r="CZ155" i="7"/>
  <c r="DA155" i="7"/>
  <c r="DB155" i="7"/>
  <c r="DC155" i="7"/>
  <c r="DD155" i="7"/>
  <c r="DE155" i="7"/>
  <c r="DF155" i="7"/>
  <c r="DG155" i="7"/>
  <c r="DH155" i="7"/>
  <c r="DI155" i="7"/>
  <c r="DJ155" i="7"/>
  <c r="DK155" i="7"/>
  <c r="DL155" i="7"/>
  <c r="DM155" i="7"/>
  <c r="DN155" i="7"/>
  <c r="DO155" i="7"/>
  <c r="DP155" i="7"/>
  <c r="DQ155" i="7"/>
  <c r="DR155" i="7"/>
  <c r="DS155" i="7"/>
  <c r="DT155" i="7"/>
  <c r="DU155" i="7"/>
  <c r="DV155" i="7"/>
  <c r="DW155" i="7"/>
  <c r="DX155" i="7"/>
  <c r="DY155" i="7"/>
  <c r="DZ155" i="7"/>
  <c r="EA155" i="7"/>
  <c r="EB155" i="7"/>
  <c r="EC155" i="7"/>
  <c r="ED155" i="7"/>
  <c r="EE155" i="7"/>
  <c r="EF155" i="7"/>
  <c r="EG155" i="7"/>
  <c r="EH155" i="7"/>
  <c r="EI155" i="7"/>
  <c r="EJ155" i="7"/>
  <c r="EK155" i="7"/>
  <c r="EL155" i="7"/>
  <c r="EM155" i="7"/>
  <c r="EN155" i="7"/>
  <c r="EO155" i="7"/>
  <c r="EP155" i="7"/>
  <c r="EQ155" i="7"/>
  <c r="ER155" i="7"/>
  <c r="ES155" i="7"/>
  <c r="ET155" i="7"/>
  <c r="EU155" i="7"/>
  <c r="EV155" i="7"/>
  <c r="EW155" i="7"/>
  <c r="EX155" i="7"/>
  <c r="EY155" i="7"/>
  <c r="EZ155" i="7"/>
  <c r="FA155" i="7"/>
  <c r="FB155" i="7"/>
  <c r="FC155" i="7"/>
  <c r="FD155" i="7"/>
  <c r="FE155" i="7"/>
  <c r="FF155" i="7"/>
  <c r="FG155" i="7"/>
  <c r="FH155" i="7"/>
  <c r="FI155" i="7"/>
  <c r="FJ155" i="7"/>
  <c r="FK155" i="7"/>
  <c r="FL155" i="7"/>
  <c r="FM155" i="7"/>
  <c r="FN155" i="7"/>
  <c r="FO155" i="7"/>
  <c r="FP155" i="7"/>
  <c r="FQ155" i="7"/>
  <c r="FR155" i="7"/>
  <c r="FS155" i="7"/>
  <c r="FT155" i="7"/>
  <c r="FU155" i="7"/>
  <c r="FV155" i="7"/>
  <c r="FW155" i="7"/>
  <c r="FX155" i="7"/>
  <c r="FY155" i="7"/>
  <c r="FZ155" i="7"/>
  <c r="GA155" i="7"/>
  <c r="GB155" i="7"/>
  <c r="GC155" i="7"/>
  <c r="GD155" i="7"/>
  <c r="GE155" i="7"/>
  <c r="GF155" i="7"/>
  <c r="GG155" i="7"/>
  <c r="GH155" i="7"/>
  <c r="GI155" i="7"/>
  <c r="GJ155" i="7"/>
  <c r="GK155" i="7"/>
  <c r="GL155" i="7"/>
  <c r="GM155" i="7"/>
  <c r="GN155" i="7"/>
  <c r="GO155" i="7"/>
  <c r="GP155" i="7"/>
  <c r="GQ155" i="7"/>
  <c r="GR155" i="7"/>
  <c r="GS155" i="7"/>
  <c r="GT155" i="7"/>
  <c r="GU155" i="7"/>
  <c r="GV155" i="7"/>
  <c r="GW155" i="7"/>
  <c r="GX155" i="7"/>
  <c r="GY155" i="7"/>
  <c r="GZ155" i="7"/>
  <c r="HA155" i="7"/>
  <c r="HB155" i="7"/>
  <c r="HC155" i="7"/>
  <c r="HD155" i="7"/>
  <c r="HE155" i="7"/>
  <c r="HF155" i="7"/>
  <c r="HG155" i="7"/>
  <c r="HH155" i="7"/>
  <c r="HI155" i="7"/>
  <c r="HJ155" i="7"/>
  <c r="HK155" i="7"/>
  <c r="HL155" i="7"/>
  <c r="HM155" i="7"/>
  <c r="HN155" i="7"/>
  <c r="HO155" i="7"/>
  <c r="HP155" i="7"/>
  <c r="HQ155" i="7"/>
  <c r="HR155" i="7"/>
  <c r="HS155" i="7"/>
  <c r="HT155" i="7"/>
  <c r="HU155" i="7"/>
  <c r="HV155" i="7"/>
  <c r="HW155" i="7"/>
  <c r="HX155" i="7"/>
  <c r="HY155" i="7"/>
  <c r="HZ155" i="7"/>
  <c r="IA155" i="7"/>
  <c r="IB155" i="7"/>
  <c r="IC155" i="7"/>
  <c r="ID155" i="7"/>
  <c r="IE155" i="7"/>
  <c r="IF155" i="7"/>
  <c r="IG155" i="7"/>
  <c r="IH155" i="7"/>
  <c r="II155" i="7"/>
  <c r="IJ155" i="7"/>
  <c r="IK155" i="7"/>
  <c r="IL155" i="7"/>
  <c r="IM155" i="7"/>
  <c r="IN155" i="7"/>
  <c r="IO155" i="7"/>
  <c r="IP155" i="7"/>
  <c r="IQ155" i="7"/>
  <c r="IR155" i="7"/>
  <c r="IS155" i="7"/>
  <c r="IT155" i="7"/>
  <c r="IU155" i="7"/>
  <c r="IV155" i="7"/>
  <c r="IW155" i="7"/>
  <c r="IX155" i="7"/>
  <c r="IY155" i="7"/>
  <c r="IZ155" i="7"/>
  <c r="JA155" i="7"/>
  <c r="JB155" i="7"/>
  <c r="JC155" i="7"/>
  <c r="JD155" i="7"/>
  <c r="JE155" i="7"/>
  <c r="JF155" i="7"/>
  <c r="JG155" i="7"/>
  <c r="JH155" i="7"/>
  <c r="JI155" i="7"/>
  <c r="JJ155" i="7"/>
  <c r="JK155" i="7"/>
  <c r="JL155" i="7"/>
  <c r="JM155" i="7"/>
  <c r="JN155" i="7"/>
  <c r="JO155" i="7"/>
  <c r="JP155" i="7"/>
  <c r="JQ155" i="7"/>
  <c r="JR155" i="7"/>
  <c r="JS155" i="7"/>
  <c r="JT155" i="7"/>
  <c r="JU155" i="7"/>
  <c r="JV155" i="7"/>
  <c r="JW155" i="7"/>
  <c r="JX155" i="7"/>
  <c r="JY155" i="7"/>
  <c r="JZ155" i="7"/>
  <c r="KA155" i="7"/>
  <c r="KB155" i="7"/>
  <c r="KC155" i="7"/>
  <c r="KD155" i="7"/>
  <c r="KE155" i="7"/>
  <c r="KF155" i="7"/>
  <c r="KG155" i="7"/>
  <c r="KH155" i="7"/>
  <c r="KI155" i="7"/>
  <c r="KJ155" i="7"/>
  <c r="KK155" i="7"/>
  <c r="KL155" i="7"/>
  <c r="KM155" i="7"/>
  <c r="KN155" i="7"/>
  <c r="KO155" i="7"/>
  <c r="KP155" i="7"/>
  <c r="KQ155" i="7"/>
  <c r="KR155" i="7"/>
  <c r="KS155" i="7"/>
  <c r="KT155" i="7"/>
  <c r="KU155" i="7"/>
  <c r="KV155" i="7"/>
  <c r="KW155" i="7"/>
  <c r="KX155" i="7"/>
  <c r="KY155" i="7"/>
  <c r="KZ155" i="7"/>
  <c r="LA155" i="7"/>
  <c r="LB155" i="7"/>
  <c r="LC155" i="7"/>
  <c r="LD155" i="7"/>
  <c r="LE155" i="7"/>
  <c r="LF155" i="7"/>
  <c r="LG155" i="7"/>
  <c r="LH155" i="7"/>
  <c r="LI155" i="7"/>
  <c r="LJ155" i="7"/>
  <c r="LK155" i="7"/>
  <c r="LL155" i="7"/>
  <c r="LM155" i="7"/>
  <c r="LN155" i="7"/>
  <c r="LO155" i="7"/>
  <c r="LP155" i="7"/>
  <c r="LQ155" i="7"/>
  <c r="LR155" i="7"/>
  <c r="LS155" i="7"/>
  <c r="LT155" i="7"/>
  <c r="LU155" i="7"/>
  <c r="LV155" i="7"/>
  <c r="LW155" i="7"/>
  <c r="LX155" i="7"/>
  <c r="LY155" i="7"/>
  <c r="LZ155" i="7"/>
  <c r="MA155" i="7"/>
  <c r="MB155" i="7"/>
  <c r="MC155" i="7"/>
  <c r="MD155" i="7"/>
  <c r="ME155" i="7"/>
  <c r="MF155" i="7"/>
  <c r="MG155" i="7"/>
  <c r="MH155" i="7"/>
  <c r="MI155" i="7"/>
  <c r="MJ155" i="7"/>
  <c r="MK155" i="7"/>
  <c r="ML155" i="7"/>
  <c r="MM155" i="7"/>
  <c r="MN155" i="7"/>
  <c r="MO155" i="7"/>
  <c r="MP155" i="7"/>
  <c r="BC156" i="7"/>
  <c r="BD156" i="7"/>
  <c r="BE156" i="7"/>
  <c r="BF156" i="7"/>
  <c r="BG156" i="7"/>
  <c r="BH156" i="7"/>
  <c r="BI156" i="7"/>
  <c r="BJ156" i="7"/>
  <c r="BK156" i="7"/>
  <c r="BL156" i="7"/>
  <c r="BM156" i="7"/>
  <c r="BN156" i="7"/>
  <c r="BO156" i="7"/>
  <c r="BP156" i="7"/>
  <c r="BQ156" i="7"/>
  <c r="BR156" i="7"/>
  <c r="BS156" i="7"/>
  <c r="BT156" i="7"/>
  <c r="BU156" i="7"/>
  <c r="BV156" i="7"/>
  <c r="BW156" i="7"/>
  <c r="BX156" i="7"/>
  <c r="BY156" i="7"/>
  <c r="BZ156" i="7"/>
  <c r="CA156" i="7"/>
  <c r="CB156" i="7"/>
  <c r="CC156" i="7"/>
  <c r="CD156" i="7"/>
  <c r="CE156" i="7"/>
  <c r="CF156" i="7"/>
  <c r="CG156" i="7"/>
  <c r="CH156" i="7"/>
  <c r="CI156" i="7"/>
  <c r="CJ156" i="7"/>
  <c r="CK156" i="7"/>
  <c r="CL156" i="7"/>
  <c r="CM156" i="7"/>
  <c r="CN156" i="7"/>
  <c r="CO156" i="7"/>
  <c r="CP156" i="7"/>
  <c r="CQ156" i="7"/>
  <c r="CR156" i="7"/>
  <c r="CS156" i="7"/>
  <c r="CT156" i="7"/>
  <c r="CU156" i="7"/>
  <c r="CV156" i="7"/>
  <c r="CW156" i="7"/>
  <c r="CX156" i="7"/>
  <c r="CY156" i="7"/>
  <c r="CZ156" i="7"/>
  <c r="DA156" i="7"/>
  <c r="DB156" i="7"/>
  <c r="DC156" i="7"/>
  <c r="DD156" i="7"/>
  <c r="DE156" i="7"/>
  <c r="DF156" i="7"/>
  <c r="DG156" i="7"/>
  <c r="DH156" i="7"/>
  <c r="DI156" i="7"/>
  <c r="DJ156" i="7"/>
  <c r="DK156" i="7"/>
  <c r="DL156" i="7"/>
  <c r="DM156" i="7"/>
  <c r="DN156" i="7"/>
  <c r="DO156" i="7"/>
  <c r="DP156" i="7"/>
  <c r="DQ156" i="7"/>
  <c r="DR156" i="7"/>
  <c r="DS156" i="7"/>
  <c r="DT156" i="7"/>
  <c r="DU156" i="7"/>
  <c r="DV156" i="7"/>
  <c r="DW156" i="7"/>
  <c r="DX156" i="7"/>
  <c r="DY156" i="7"/>
  <c r="DZ156" i="7"/>
  <c r="EA156" i="7"/>
  <c r="EB156" i="7"/>
  <c r="EC156" i="7"/>
  <c r="ED156" i="7"/>
  <c r="EE156" i="7"/>
  <c r="EF156" i="7"/>
  <c r="EG156" i="7"/>
  <c r="EH156" i="7"/>
  <c r="EI156" i="7"/>
  <c r="EJ156" i="7"/>
  <c r="EK156" i="7"/>
  <c r="EL156" i="7"/>
  <c r="EM156" i="7"/>
  <c r="EN156" i="7"/>
  <c r="EO156" i="7"/>
  <c r="EP156" i="7"/>
  <c r="EQ156" i="7"/>
  <c r="ER156" i="7"/>
  <c r="ES156" i="7"/>
  <c r="ET156" i="7"/>
  <c r="EU156" i="7"/>
  <c r="EV156" i="7"/>
  <c r="EW156" i="7"/>
  <c r="EX156" i="7"/>
  <c r="EY156" i="7"/>
  <c r="EZ156" i="7"/>
  <c r="FA156" i="7"/>
  <c r="FB156" i="7"/>
  <c r="FC156" i="7"/>
  <c r="FD156" i="7"/>
  <c r="FE156" i="7"/>
  <c r="FF156" i="7"/>
  <c r="FG156" i="7"/>
  <c r="FH156" i="7"/>
  <c r="FI156" i="7"/>
  <c r="FJ156" i="7"/>
  <c r="FK156" i="7"/>
  <c r="FL156" i="7"/>
  <c r="FM156" i="7"/>
  <c r="FN156" i="7"/>
  <c r="FO156" i="7"/>
  <c r="FP156" i="7"/>
  <c r="FQ156" i="7"/>
  <c r="FR156" i="7"/>
  <c r="FS156" i="7"/>
  <c r="FT156" i="7"/>
  <c r="FU156" i="7"/>
  <c r="FV156" i="7"/>
  <c r="FW156" i="7"/>
  <c r="FX156" i="7"/>
  <c r="FY156" i="7"/>
  <c r="FZ156" i="7"/>
  <c r="GA156" i="7"/>
  <c r="GB156" i="7"/>
  <c r="GC156" i="7"/>
  <c r="GD156" i="7"/>
  <c r="GE156" i="7"/>
  <c r="GF156" i="7"/>
  <c r="GG156" i="7"/>
  <c r="GH156" i="7"/>
  <c r="GI156" i="7"/>
  <c r="GJ156" i="7"/>
  <c r="GK156" i="7"/>
  <c r="GL156" i="7"/>
  <c r="GM156" i="7"/>
  <c r="GN156" i="7"/>
  <c r="GO156" i="7"/>
  <c r="GP156" i="7"/>
  <c r="GQ156" i="7"/>
  <c r="GR156" i="7"/>
  <c r="GS156" i="7"/>
  <c r="GT156" i="7"/>
  <c r="GU156" i="7"/>
  <c r="GV156" i="7"/>
  <c r="GW156" i="7"/>
  <c r="GX156" i="7"/>
  <c r="GY156" i="7"/>
  <c r="GZ156" i="7"/>
  <c r="HA156" i="7"/>
  <c r="HB156" i="7"/>
  <c r="HC156" i="7"/>
  <c r="HD156" i="7"/>
  <c r="HE156" i="7"/>
  <c r="HF156" i="7"/>
  <c r="HG156" i="7"/>
  <c r="HH156" i="7"/>
  <c r="HI156" i="7"/>
  <c r="HJ156" i="7"/>
  <c r="HK156" i="7"/>
  <c r="HL156" i="7"/>
  <c r="HM156" i="7"/>
  <c r="HN156" i="7"/>
  <c r="HO156" i="7"/>
  <c r="HP156" i="7"/>
  <c r="HQ156" i="7"/>
  <c r="HR156" i="7"/>
  <c r="HS156" i="7"/>
  <c r="HT156" i="7"/>
  <c r="HU156" i="7"/>
  <c r="HV156" i="7"/>
  <c r="HW156" i="7"/>
  <c r="HX156" i="7"/>
  <c r="HY156" i="7"/>
  <c r="HZ156" i="7"/>
  <c r="IA156" i="7"/>
  <c r="IB156" i="7"/>
  <c r="IC156" i="7"/>
  <c r="ID156" i="7"/>
  <c r="IE156" i="7"/>
  <c r="IF156" i="7"/>
  <c r="IG156" i="7"/>
  <c r="IH156" i="7"/>
  <c r="II156" i="7"/>
  <c r="IJ156" i="7"/>
  <c r="IK156" i="7"/>
  <c r="IL156" i="7"/>
  <c r="IM156" i="7"/>
  <c r="IN156" i="7"/>
  <c r="IO156" i="7"/>
  <c r="IP156" i="7"/>
  <c r="IQ156" i="7"/>
  <c r="IR156" i="7"/>
  <c r="IS156" i="7"/>
  <c r="IT156" i="7"/>
  <c r="IU156" i="7"/>
  <c r="IV156" i="7"/>
  <c r="IW156" i="7"/>
  <c r="IX156" i="7"/>
  <c r="IY156" i="7"/>
  <c r="IZ156" i="7"/>
  <c r="JA156" i="7"/>
  <c r="JB156" i="7"/>
  <c r="JC156" i="7"/>
  <c r="JD156" i="7"/>
  <c r="JE156" i="7"/>
  <c r="JF156" i="7"/>
  <c r="JG156" i="7"/>
  <c r="JH156" i="7"/>
  <c r="JI156" i="7"/>
  <c r="JJ156" i="7"/>
  <c r="JK156" i="7"/>
  <c r="JL156" i="7"/>
  <c r="JM156" i="7"/>
  <c r="JN156" i="7"/>
  <c r="JO156" i="7"/>
  <c r="JP156" i="7"/>
  <c r="JQ156" i="7"/>
  <c r="JR156" i="7"/>
  <c r="JS156" i="7"/>
  <c r="JT156" i="7"/>
  <c r="JU156" i="7"/>
  <c r="JV156" i="7"/>
  <c r="JW156" i="7"/>
  <c r="JX156" i="7"/>
  <c r="JY156" i="7"/>
  <c r="JZ156" i="7"/>
  <c r="KA156" i="7"/>
  <c r="KB156" i="7"/>
  <c r="KC156" i="7"/>
  <c r="KD156" i="7"/>
  <c r="KE156" i="7"/>
  <c r="KF156" i="7"/>
  <c r="KG156" i="7"/>
  <c r="KH156" i="7"/>
  <c r="KI156" i="7"/>
  <c r="KJ156" i="7"/>
  <c r="KK156" i="7"/>
  <c r="KL156" i="7"/>
  <c r="KM156" i="7"/>
  <c r="KN156" i="7"/>
  <c r="KO156" i="7"/>
  <c r="KP156" i="7"/>
  <c r="KQ156" i="7"/>
  <c r="KR156" i="7"/>
  <c r="KS156" i="7"/>
  <c r="KT156" i="7"/>
  <c r="KU156" i="7"/>
  <c r="KV156" i="7"/>
  <c r="KW156" i="7"/>
  <c r="KX156" i="7"/>
  <c r="KY156" i="7"/>
  <c r="KZ156" i="7"/>
  <c r="LA156" i="7"/>
  <c r="LB156" i="7"/>
  <c r="LC156" i="7"/>
  <c r="LD156" i="7"/>
  <c r="LE156" i="7"/>
  <c r="LF156" i="7"/>
  <c r="LG156" i="7"/>
  <c r="LH156" i="7"/>
  <c r="LI156" i="7"/>
  <c r="LJ156" i="7"/>
  <c r="LK156" i="7"/>
  <c r="LL156" i="7"/>
  <c r="LM156" i="7"/>
  <c r="LN156" i="7"/>
  <c r="LO156" i="7"/>
  <c r="LP156" i="7"/>
  <c r="LQ156" i="7"/>
  <c r="LR156" i="7"/>
  <c r="LS156" i="7"/>
  <c r="LT156" i="7"/>
  <c r="LU156" i="7"/>
  <c r="LV156" i="7"/>
  <c r="LW156" i="7"/>
  <c r="LX156" i="7"/>
  <c r="LY156" i="7"/>
  <c r="LZ156" i="7"/>
  <c r="MA156" i="7"/>
  <c r="MB156" i="7"/>
  <c r="MC156" i="7"/>
  <c r="MD156" i="7"/>
  <c r="ME156" i="7"/>
  <c r="MF156" i="7"/>
  <c r="MG156" i="7"/>
  <c r="MH156" i="7"/>
  <c r="MI156" i="7"/>
  <c r="MJ156" i="7"/>
  <c r="MK156" i="7"/>
  <c r="ML156" i="7"/>
  <c r="MM156" i="7"/>
  <c r="MN156" i="7"/>
  <c r="MO156" i="7"/>
  <c r="MP156" i="7"/>
  <c r="BC157" i="7"/>
  <c r="BD157" i="7"/>
  <c r="BE157" i="7"/>
  <c r="BF157" i="7"/>
  <c r="BG157" i="7"/>
  <c r="BH157" i="7"/>
  <c r="BI157" i="7"/>
  <c r="BJ157" i="7"/>
  <c r="BK157" i="7"/>
  <c r="BL157" i="7"/>
  <c r="BM157" i="7"/>
  <c r="BN157" i="7"/>
  <c r="BO157" i="7"/>
  <c r="BP157" i="7"/>
  <c r="BQ157" i="7"/>
  <c r="BR157" i="7"/>
  <c r="BS157" i="7"/>
  <c r="BT157" i="7"/>
  <c r="BU157" i="7"/>
  <c r="BV157" i="7"/>
  <c r="BW157" i="7"/>
  <c r="BX157" i="7"/>
  <c r="BY157" i="7"/>
  <c r="BZ157" i="7"/>
  <c r="CA157" i="7"/>
  <c r="CB157" i="7"/>
  <c r="CC157" i="7"/>
  <c r="CD157" i="7"/>
  <c r="CE157" i="7"/>
  <c r="CF157" i="7"/>
  <c r="CG157" i="7"/>
  <c r="CH157" i="7"/>
  <c r="CI157" i="7"/>
  <c r="CJ157" i="7"/>
  <c r="CK157" i="7"/>
  <c r="CL157" i="7"/>
  <c r="CM157" i="7"/>
  <c r="CN157" i="7"/>
  <c r="CO157" i="7"/>
  <c r="CP157" i="7"/>
  <c r="CQ157" i="7"/>
  <c r="CR157" i="7"/>
  <c r="CS157" i="7"/>
  <c r="CT157" i="7"/>
  <c r="CU157" i="7"/>
  <c r="CV157" i="7"/>
  <c r="CW157" i="7"/>
  <c r="CX157" i="7"/>
  <c r="CY157" i="7"/>
  <c r="CZ157" i="7"/>
  <c r="DA157" i="7"/>
  <c r="DB157" i="7"/>
  <c r="DC157" i="7"/>
  <c r="DD157" i="7"/>
  <c r="DE157" i="7"/>
  <c r="DF157" i="7"/>
  <c r="DG157" i="7"/>
  <c r="DH157" i="7"/>
  <c r="DI157" i="7"/>
  <c r="DJ157" i="7"/>
  <c r="DK157" i="7"/>
  <c r="DL157" i="7"/>
  <c r="DM157" i="7"/>
  <c r="DN157" i="7"/>
  <c r="DO157" i="7"/>
  <c r="DP157" i="7"/>
  <c r="DQ157" i="7"/>
  <c r="DR157" i="7"/>
  <c r="DS157" i="7"/>
  <c r="DT157" i="7"/>
  <c r="DU157" i="7"/>
  <c r="DV157" i="7"/>
  <c r="DW157" i="7"/>
  <c r="DX157" i="7"/>
  <c r="DY157" i="7"/>
  <c r="DZ157" i="7"/>
  <c r="EA157" i="7"/>
  <c r="EB157" i="7"/>
  <c r="EC157" i="7"/>
  <c r="ED157" i="7"/>
  <c r="EE157" i="7"/>
  <c r="EF157" i="7"/>
  <c r="EG157" i="7"/>
  <c r="EH157" i="7"/>
  <c r="EI157" i="7"/>
  <c r="EJ157" i="7"/>
  <c r="EK157" i="7"/>
  <c r="EL157" i="7"/>
  <c r="EM157" i="7"/>
  <c r="EN157" i="7"/>
  <c r="EO157" i="7"/>
  <c r="EP157" i="7"/>
  <c r="EQ157" i="7"/>
  <c r="ER157" i="7"/>
  <c r="ES157" i="7"/>
  <c r="ET157" i="7"/>
  <c r="EU157" i="7"/>
  <c r="EV157" i="7"/>
  <c r="EW157" i="7"/>
  <c r="EX157" i="7"/>
  <c r="EY157" i="7"/>
  <c r="EZ157" i="7"/>
  <c r="FA157" i="7"/>
  <c r="FB157" i="7"/>
  <c r="FC157" i="7"/>
  <c r="FD157" i="7"/>
  <c r="FE157" i="7"/>
  <c r="FF157" i="7"/>
  <c r="FG157" i="7"/>
  <c r="FH157" i="7"/>
  <c r="FI157" i="7"/>
  <c r="FJ157" i="7"/>
  <c r="FK157" i="7"/>
  <c r="FL157" i="7"/>
  <c r="FM157" i="7"/>
  <c r="FN157" i="7"/>
  <c r="FO157" i="7"/>
  <c r="FP157" i="7"/>
  <c r="FQ157" i="7"/>
  <c r="FR157" i="7"/>
  <c r="FS157" i="7"/>
  <c r="FT157" i="7"/>
  <c r="FU157" i="7"/>
  <c r="FV157" i="7"/>
  <c r="FW157" i="7"/>
  <c r="FX157" i="7"/>
  <c r="FY157" i="7"/>
  <c r="FZ157" i="7"/>
  <c r="GA157" i="7"/>
  <c r="GB157" i="7"/>
  <c r="GC157" i="7"/>
  <c r="GD157" i="7"/>
  <c r="GE157" i="7"/>
  <c r="GF157" i="7"/>
  <c r="GG157" i="7"/>
  <c r="GH157" i="7"/>
  <c r="GI157" i="7"/>
  <c r="GJ157" i="7"/>
  <c r="GK157" i="7"/>
  <c r="GL157" i="7"/>
  <c r="GM157" i="7"/>
  <c r="GN157" i="7"/>
  <c r="GO157" i="7"/>
  <c r="GP157" i="7"/>
  <c r="GQ157" i="7"/>
  <c r="GR157" i="7"/>
  <c r="GS157" i="7"/>
  <c r="GT157" i="7"/>
  <c r="GU157" i="7"/>
  <c r="GV157" i="7"/>
  <c r="GW157" i="7"/>
  <c r="GX157" i="7"/>
  <c r="GY157" i="7"/>
  <c r="GZ157" i="7"/>
  <c r="HA157" i="7"/>
  <c r="HB157" i="7"/>
  <c r="HC157" i="7"/>
  <c r="HD157" i="7"/>
  <c r="HE157" i="7"/>
  <c r="HF157" i="7"/>
  <c r="HG157" i="7"/>
  <c r="HH157" i="7"/>
  <c r="HI157" i="7"/>
  <c r="HJ157" i="7"/>
  <c r="HK157" i="7"/>
  <c r="HL157" i="7"/>
  <c r="HM157" i="7"/>
  <c r="HN157" i="7"/>
  <c r="HO157" i="7"/>
  <c r="HP157" i="7"/>
  <c r="HQ157" i="7"/>
  <c r="HR157" i="7"/>
  <c r="HS157" i="7"/>
  <c r="HT157" i="7"/>
  <c r="HU157" i="7"/>
  <c r="HV157" i="7"/>
  <c r="HW157" i="7"/>
  <c r="HX157" i="7"/>
  <c r="HY157" i="7"/>
  <c r="HZ157" i="7"/>
  <c r="IA157" i="7"/>
  <c r="IB157" i="7"/>
  <c r="IC157" i="7"/>
  <c r="ID157" i="7"/>
  <c r="IE157" i="7"/>
  <c r="IF157" i="7"/>
  <c r="IG157" i="7"/>
  <c r="IH157" i="7"/>
  <c r="II157" i="7"/>
  <c r="IJ157" i="7"/>
  <c r="IK157" i="7"/>
  <c r="IL157" i="7"/>
  <c r="IM157" i="7"/>
  <c r="IN157" i="7"/>
  <c r="IO157" i="7"/>
  <c r="IP157" i="7"/>
  <c r="IQ157" i="7"/>
  <c r="IR157" i="7"/>
  <c r="IS157" i="7"/>
  <c r="IT157" i="7"/>
  <c r="IU157" i="7"/>
  <c r="IV157" i="7"/>
  <c r="IW157" i="7"/>
  <c r="IX157" i="7"/>
  <c r="IY157" i="7"/>
  <c r="IZ157" i="7"/>
  <c r="JA157" i="7"/>
  <c r="JB157" i="7"/>
  <c r="JC157" i="7"/>
  <c r="JD157" i="7"/>
  <c r="JE157" i="7"/>
  <c r="JF157" i="7"/>
  <c r="JG157" i="7"/>
  <c r="JH157" i="7"/>
  <c r="JI157" i="7"/>
  <c r="JJ157" i="7"/>
  <c r="JK157" i="7"/>
  <c r="JL157" i="7"/>
  <c r="JM157" i="7"/>
  <c r="JN157" i="7"/>
  <c r="JO157" i="7"/>
  <c r="JP157" i="7"/>
  <c r="JQ157" i="7"/>
  <c r="JR157" i="7"/>
  <c r="JS157" i="7"/>
  <c r="JT157" i="7"/>
  <c r="JU157" i="7"/>
  <c r="JV157" i="7"/>
  <c r="JW157" i="7"/>
  <c r="JX157" i="7"/>
  <c r="JY157" i="7"/>
  <c r="JZ157" i="7"/>
  <c r="KA157" i="7"/>
  <c r="KB157" i="7"/>
  <c r="KC157" i="7"/>
  <c r="KD157" i="7"/>
  <c r="KE157" i="7"/>
  <c r="KF157" i="7"/>
  <c r="KG157" i="7"/>
  <c r="KH157" i="7"/>
  <c r="KI157" i="7"/>
  <c r="KJ157" i="7"/>
  <c r="KK157" i="7"/>
  <c r="KL157" i="7"/>
  <c r="KM157" i="7"/>
  <c r="KN157" i="7"/>
  <c r="KO157" i="7"/>
  <c r="KP157" i="7"/>
  <c r="KQ157" i="7"/>
  <c r="KR157" i="7"/>
  <c r="KS157" i="7"/>
  <c r="KT157" i="7"/>
  <c r="KU157" i="7"/>
  <c r="KV157" i="7"/>
  <c r="KW157" i="7"/>
  <c r="KX157" i="7"/>
  <c r="KY157" i="7"/>
  <c r="KZ157" i="7"/>
  <c r="LA157" i="7"/>
  <c r="LB157" i="7"/>
  <c r="LC157" i="7"/>
  <c r="LD157" i="7"/>
  <c r="LE157" i="7"/>
  <c r="LF157" i="7"/>
  <c r="LG157" i="7"/>
  <c r="LH157" i="7"/>
  <c r="LI157" i="7"/>
  <c r="LJ157" i="7"/>
  <c r="LK157" i="7"/>
  <c r="LL157" i="7"/>
  <c r="LM157" i="7"/>
  <c r="LN157" i="7"/>
  <c r="LO157" i="7"/>
  <c r="LP157" i="7"/>
  <c r="LQ157" i="7"/>
  <c r="LR157" i="7"/>
  <c r="LS157" i="7"/>
  <c r="LT157" i="7"/>
  <c r="LU157" i="7"/>
  <c r="LV157" i="7"/>
  <c r="LW157" i="7"/>
  <c r="LX157" i="7"/>
  <c r="LY157" i="7"/>
  <c r="LZ157" i="7"/>
  <c r="MA157" i="7"/>
  <c r="MB157" i="7"/>
  <c r="MC157" i="7"/>
  <c r="MD157" i="7"/>
  <c r="ME157" i="7"/>
  <c r="MF157" i="7"/>
  <c r="MG157" i="7"/>
  <c r="MH157" i="7"/>
  <c r="MI157" i="7"/>
  <c r="MJ157" i="7"/>
  <c r="MK157" i="7"/>
  <c r="ML157" i="7"/>
  <c r="MM157" i="7"/>
  <c r="MN157" i="7"/>
  <c r="MO157" i="7"/>
  <c r="MP157" i="7"/>
  <c r="BC158" i="7"/>
  <c r="BD158" i="7"/>
  <c r="BE158" i="7"/>
  <c r="BF158" i="7"/>
  <c r="BG158" i="7"/>
  <c r="BH158" i="7"/>
  <c r="BI158" i="7"/>
  <c r="BJ158" i="7"/>
  <c r="BK158" i="7"/>
  <c r="BL158" i="7"/>
  <c r="BM158" i="7"/>
  <c r="BN158" i="7"/>
  <c r="BO158" i="7"/>
  <c r="BP158" i="7"/>
  <c r="BQ158" i="7"/>
  <c r="BR158" i="7"/>
  <c r="BS158" i="7"/>
  <c r="BT158" i="7"/>
  <c r="BU158" i="7"/>
  <c r="BV158" i="7"/>
  <c r="BW158" i="7"/>
  <c r="BX158" i="7"/>
  <c r="BY158" i="7"/>
  <c r="BZ158" i="7"/>
  <c r="CA158" i="7"/>
  <c r="CB158" i="7"/>
  <c r="CC158" i="7"/>
  <c r="CD158" i="7"/>
  <c r="CE158" i="7"/>
  <c r="CF158" i="7"/>
  <c r="CG158" i="7"/>
  <c r="CH158" i="7"/>
  <c r="CI158" i="7"/>
  <c r="CJ158" i="7"/>
  <c r="CK158" i="7"/>
  <c r="CL158" i="7"/>
  <c r="CM158" i="7"/>
  <c r="CN158" i="7"/>
  <c r="CO158" i="7"/>
  <c r="CP158" i="7"/>
  <c r="CQ158" i="7"/>
  <c r="CR158" i="7"/>
  <c r="CS158" i="7"/>
  <c r="CT158" i="7"/>
  <c r="CU158" i="7"/>
  <c r="CV158" i="7"/>
  <c r="CW158" i="7"/>
  <c r="CX158" i="7"/>
  <c r="CY158" i="7"/>
  <c r="CZ158" i="7"/>
  <c r="DA158" i="7"/>
  <c r="DB158" i="7"/>
  <c r="DC158" i="7"/>
  <c r="DD158" i="7"/>
  <c r="DE158" i="7"/>
  <c r="DF158" i="7"/>
  <c r="DG158" i="7"/>
  <c r="DH158" i="7"/>
  <c r="DI158" i="7"/>
  <c r="DJ158" i="7"/>
  <c r="DK158" i="7"/>
  <c r="DL158" i="7"/>
  <c r="DM158" i="7"/>
  <c r="DN158" i="7"/>
  <c r="DO158" i="7"/>
  <c r="DP158" i="7"/>
  <c r="DQ158" i="7"/>
  <c r="DR158" i="7"/>
  <c r="DS158" i="7"/>
  <c r="DT158" i="7"/>
  <c r="DU158" i="7"/>
  <c r="DV158" i="7"/>
  <c r="DW158" i="7"/>
  <c r="DX158" i="7"/>
  <c r="DY158" i="7"/>
  <c r="DZ158" i="7"/>
  <c r="EA158" i="7"/>
  <c r="EB158" i="7"/>
  <c r="EC158" i="7"/>
  <c r="ED158" i="7"/>
  <c r="EE158" i="7"/>
  <c r="EF158" i="7"/>
  <c r="EG158" i="7"/>
  <c r="EH158" i="7"/>
  <c r="EI158" i="7"/>
  <c r="EJ158" i="7"/>
  <c r="EK158" i="7"/>
  <c r="EL158" i="7"/>
  <c r="EM158" i="7"/>
  <c r="EN158" i="7"/>
  <c r="EO158" i="7"/>
  <c r="EP158" i="7"/>
  <c r="EQ158" i="7"/>
  <c r="ER158" i="7"/>
  <c r="ES158" i="7"/>
  <c r="ET158" i="7"/>
  <c r="EU158" i="7"/>
  <c r="EV158" i="7"/>
  <c r="EW158" i="7"/>
  <c r="EX158" i="7"/>
  <c r="EY158" i="7"/>
  <c r="EZ158" i="7"/>
  <c r="FA158" i="7"/>
  <c r="FB158" i="7"/>
  <c r="FC158" i="7"/>
  <c r="FD158" i="7"/>
  <c r="FE158" i="7"/>
  <c r="FF158" i="7"/>
  <c r="FG158" i="7"/>
  <c r="FH158" i="7"/>
  <c r="FI158" i="7"/>
  <c r="FJ158" i="7"/>
  <c r="FK158" i="7"/>
  <c r="FL158" i="7"/>
  <c r="FM158" i="7"/>
  <c r="FN158" i="7"/>
  <c r="FO158" i="7"/>
  <c r="FP158" i="7"/>
  <c r="FQ158" i="7"/>
  <c r="FR158" i="7"/>
  <c r="FS158" i="7"/>
  <c r="FT158" i="7"/>
  <c r="FU158" i="7"/>
  <c r="FV158" i="7"/>
  <c r="FW158" i="7"/>
  <c r="FX158" i="7"/>
  <c r="FY158" i="7"/>
  <c r="FZ158" i="7"/>
  <c r="GA158" i="7"/>
  <c r="GB158" i="7"/>
  <c r="GC158" i="7"/>
  <c r="GD158" i="7"/>
  <c r="GE158" i="7"/>
  <c r="GF158" i="7"/>
  <c r="GG158" i="7"/>
  <c r="GH158" i="7"/>
  <c r="GI158" i="7"/>
  <c r="GJ158" i="7"/>
  <c r="GK158" i="7"/>
  <c r="GL158" i="7"/>
  <c r="GM158" i="7"/>
  <c r="GN158" i="7"/>
  <c r="GO158" i="7"/>
  <c r="GP158" i="7"/>
  <c r="GQ158" i="7"/>
  <c r="GR158" i="7"/>
  <c r="GS158" i="7"/>
  <c r="GT158" i="7"/>
  <c r="GU158" i="7"/>
  <c r="GV158" i="7"/>
  <c r="GW158" i="7"/>
  <c r="GX158" i="7"/>
  <c r="GY158" i="7"/>
  <c r="GZ158" i="7"/>
  <c r="HA158" i="7"/>
  <c r="HB158" i="7"/>
  <c r="HC158" i="7"/>
  <c r="HD158" i="7"/>
  <c r="HE158" i="7"/>
  <c r="HF158" i="7"/>
  <c r="HG158" i="7"/>
  <c r="HH158" i="7"/>
  <c r="HI158" i="7"/>
  <c r="HJ158" i="7"/>
  <c r="HK158" i="7"/>
  <c r="HL158" i="7"/>
  <c r="HM158" i="7"/>
  <c r="HN158" i="7"/>
  <c r="HO158" i="7"/>
  <c r="HP158" i="7"/>
  <c r="HQ158" i="7"/>
  <c r="HR158" i="7"/>
  <c r="HS158" i="7"/>
  <c r="HT158" i="7"/>
  <c r="HU158" i="7"/>
  <c r="HV158" i="7"/>
  <c r="HW158" i="7"/>
  <c r="HX158" i="7"/>
  <c r="HY158" i="7"/>
  <c r="HZ158" i="7"/>
  <c r="IA158" i="7"/>
  <c r="IB158" i="7"/>
  <c r="IC158" i="7"/>
  <c r="ID158" i="7"/>
  <c r="IE158" i="7"/>
  <c r="IF158" i="7"/>
  <c r="IG158" i="7"/>
  <c r="IH158" i="7"/>
  <c r="II158" i="7"/>
  <c r="IJ158" i="7"/>
  <c r="IK158" i="7"/>
  <c r="IL158" i="7"/>
  <c r="IM158" i="7"/>
  <c r="IN158" i="7"/>
  <c r="IO158" i="7"/>
  <c r="IP158" i="7"/>
  <c r="IQ158" i="7"/>
  <c r="IR158" i="7"/>
  <c r="IS158" i="7"/>
  <c r="IT158" i="7"/>
  <c r="IU158" i="7"/>
  <c r="IV158" i="7"/>
  <c r="IW158" i="7"/>
  <c r="IX158" i="7"/>
  <c r="IY158" i="7"/>
  <c r="IZ158" i="7"/>
  <c r="JA158" i="7"/>
  <c r="JB158" i="7"/>
  <c r="JC158" i="7"/>
  <c r="JD158" i="7"/>
  <c r="JE158" i="7"/>
  <c r="JF158" i="7"/>
  <c r="JG158" i="7"/>
  <c r="JH158" i="7"/>
  <c r="JI158" i="7"/>
  <c r="JJ158" i="7"/>
  <c r="JK158" i="7"/>
  <c r="JL158" i="7"/>
  <c r="JM158" i="7"/>
  <c r="JN158" i="7"/>
  <c r="JO158" i="7"/>
  <c r="JP158" i="7"/>
  <c r="JQ158" i="7"/>
  <c r="JR158" i="7"/>
  <c r="JS158" i="7"/>
  <c r="JT158" i="7"/>
  <c r="JU158" i="7"/>
  <c r="JV158" i="7"/>
  <c r="JW158" i="7"/>
  <c r="JX158" i="7"/>
  <c r="JY158" i="7"/>
  <c r="JZ158" i="7"/>
  <c r="KA158" i="7"/>
  <c r="KB158" i="7"/>
  <c r="KC158" i="7"/>
  <c r="KD158" i="7"/>
  <c r="KE158" i="7"/>
  <c r="KF158" i="7"/>
  <c r="KG158" i="7"/>
  <c r="KH158" i="7"/>
  <c r="KI158" i="7"/>
  <c r="KJ158" i="7"/>
  <c r="KK158" i="7"/>
  <c r="KL158" i="7"/>
  <c r="KM158" i="7"/>
  <c r="KN158" i="7"/>
  <c r="KO158" i="7"/>
  <c r="KP158" i="7"/>
  <c r="KQ158" i="7"/>
  <c r="KR158" i="7"/>
  <c r="KS158" i="7"/>
  <c r="KT158" i="7"/>
  <c r="KU158" i="7"/>
  <c r="KV158" i="7"/>
  <c r="KW158" i="7"/>
  <c r="KX158" i="7"/>
  <c r="KY158" i="7"/>
  <c r="KZ158" i="7"/>
  <c r="LA158" i="7"/>
  <c r="LB158" i="7"/>
  <c r="LC158" i="7"/>
  <c r="LD158" i="7"/>
  <c r="LE158" i="7"/>
  <c r="LF158" i="7"/>
  <c r="LG158" i="7"/>
  <c r="LH158" i="7"/>
  <c r="LI158" i="7"/>
  <c r="LJ158" i="7"/>
  <c r="LK158" i="7"/>
  <c r="LL158" i="7"/>
  <c r="LM158" i="7"/>
  <c r="LN158" i="7"/>
  <c r="LO158" i="7"/>
  <c r="LP158" i="7"/>
  <c r="LQ158" i="7"/>
  <c r="LR158" i="7"/>
  <c r="LS158" i="7"/>
  <c r="LT158" i="7"/>
  <c r="LU158" i="7"/>
  <c r="LV158" i="7"/>
  <c r="LW158" i="7"/>
  <c r="LX158" i="7"/>
  <c r="LY158" i="7"/>
  <c r="LZ158" i="7"/>
  <c r="MA158" i="7"/>
  <c r="MB158" i="7"/>
  <c r="MC158" i="7"/>
  <c r="MD158" i="7"/>
  <c r="ME158" i="7"/>
  <c r="MF158" i="7"/>
  <c r="MG158" i="7"/>
  <c r="MH158" i="7"/>
  <c r="MI158" i="7"/>
  <c r="MJ158" i="7"/>
  <c r="MK158" i="7"/>
  <c r="ML158" i="7"/>
  <c r="MM158" i="7"/>
  <c r="MN158" i="7"/>
  <c r="MO158" i="7"/>
  <c r="MP158" i="7"/>
  <c r="BC159" i="7"/>
  <c r="BD159" i="7"/>
  <c r="BE159" i="7"/>
  <c r="BF159" i="7"/>
  <c r="BG159" i="7"/>
  <c r="BH159" i="7"/>
  <c r="BI159" i="7"/>
  <c r="BJ159" i="7"/>
  <c r="BK159" i="7"/>
  <c r="BL159" i="7"/>
  <c r="BM159" i="7"/>
  <c r="BN159" i="7"/>
  <c r="BO159" i="7"/>
  <c r="BP159" i="7"/>
  <c r="BQ159" i="7"/>
  <c r="BR159" i="7"/>
  <c r="BS159" i="7"/>
  <c r="BT159" i="7"/>
  <c r="BU159" i="7"/>
  <c r="BV159" i="7"/>
  <c r="BW159" i="7"/>
  <c r="BX159" i="7"/>
  <c r="BY159" i="7"/>
  <c r="BZ159" i="7"/>
  <c r="CA159" i="7"/>
  <c r="CB159" i="7"/>
  <c r="CC159" i="7"/>
  <c r="CD159" i="7"/>
  <c r="CE159" i="7"/>
  <c r="CF159" i="7"/>
  <c r="CG159" i="7"/>
  <c r="CH159" i="7"/>
  <c r="CI159" i="7"/>
  <c r="CJ159" i="7"/>
  <c r="CK159" i="7"/>
  <c r="CL159" i="7"/>
  <c r="CM159" i="7"/>
  <c r="CN159" i="7"/>
  <c r="CO159" i="7"/>
  <c r="CP159" i="7"/>
  <c r="CQ159" i="7"/>
  <c r="CR159" i="7"/>
  <c r="CS159" i="7"/>
  <c r="CT159" i="7"/>
  <c r="CU159" i="7"/>
  <c r="CV159" i="7"/>
  <c r="CW159" i="7"/>
  <c r="CX159" i="7"/>
  <c r="CY159" i="7"/>
  <c r="CZ159" i="7"/>
  <c r="DA159" i="7"/>
  <c r="DB159" i="7"/>
  <c r="DC159" i="7"/>
  <c r="DD159" i="7"/>
  <c r="DE159" i="7"/>
  <c r="DF159" i="7"/>
  <c r="DG159" i="7"/>
  <c r="DH159" i="7"/>
  <c r="DI159" i="7"/>
  <c r="DJ159" i="7"/>
  <c r="DK159" i="7"/>
  <c r="DL159" i="7"/>
  <c r="DM159" i="7"/>
  <c r="DN159" i="7"/>
  <c r="DO159" i="7"/>
  <c r="DP159" i="7"/>
  <c r="DQ159" i="7"/>
  <c r="DR159" i="7"/>
  <c r="DS159" i="7"/>
  <c r="DT159" i="7"/>
  <c r="DU159" i="7"/>
  <c r="DV159" i="7"/>
  <c r="DW159" i="7"/>
  <c r="DX159" i="7"/>
  <c r="DY159" i="7"/>
  <c r="DZ159" i="7"/>
  <c r="EA159" i="7"/>
  <c r="EB159" i="7"/>
  <c r="EC159" i="7"/>
  <c r="ED159" i="7"/>
  <c r="EE159" i="7"/>
  <c r="EF159" i="7"/>
  <c r="EG159" i="7"/>
  <c r="EH159" i="7"/>
  <c r="EI159" i="7"/>
  <c r="EJ159" i="7"/>
  <c r="EK159" i="7"/>
  <c r="EL159" i="7"/>
  <c r="EM159" i="7"/>
  <c r="EN159" i="7"/>
  <c r="EO159" i="7"/>
  <c r="EP159" i="7"/>
  <c r="EQ159" i="7"/>
  <c r="ER159" i="7"/>
  <c r="ES159" i="7"/>
  <c r="ET159" i="7"/>
  <c r="EU159" i="7"/>
  <c r="EV159" i="7"/>
  <c r="EW159" i="7"/>
  <c r="EX159" i="7"/>
  <c r="EY159" i="7"/>
  <c r="EZ159" i="7"/>
  <c r="FA159" i="7"/>
  <c r="FB159" i="7"/>
  <c r="FC159" i="7"/>
  <c r="FD159" i="7"/>
  <c r="FE159" i="7"/>
  <c r="FF159" i="7"/>
  <c r="FG159" i="7"/>
  <c r="FH159" i="7"/>
  <c r="FI159" i="7"/>
  <c r="FJ159" i="7"/>
  <c r="FK159" i="7"/>
  <c r="FL159" i="7"/>
  <c r="FM159" i="7"/>
  <c r="FN159" i="7"/>
  <c r="FO159" i="7"/>
  <c r="FP159" i="7"/>
  <c r="FQ159" i="7"/>
  <c r="FR159" i="7"/>
  <c r="FS159" i="7"/>
  <c r="FT159" i="7"/>
  <c r="FU159" i="7"/>
  <c r="FV159" i="7"/>
  <c r="FW159" i="7"/>
  <c r="FX159" i="7"/>
  <c r="FY159" i="7"/>
  <c r="FZ159" i="7"/>
  <c r="GA159" i="7"/>
  <c r="GB159" i="7"/>
  <c r="GC159" i="7"/>
  <c r="GD159" i="7"/>
  <c r="GE159" i="7"/>
  <c r="GF159" i="7"/>
  <c r="GG159" i="7"/>
  <c r="GH159" i="7"/>
  <c r="GI159" i="7"/>
  <c r="GJ159" i="7"/>
  <c r="GK159" i="7"/>
  <c r="GL159" i="7"/>
  <c r="GM159" i="7"/>
  <c r="GN159" i="7"/>
  <c r="GO159" i="7"/>
  <c r="GP159" i="7"/>
  <c r="GQ159" i="7"/>
  <c r="GR159" i="7"/>
  <c r="GS159" i="7"/>
  <c r="GT159" i="7"/>
  <c r="GU159" i="7"/>
  <c r="GV159" i="7"/>
  <c r="GW159" i="7"/>
  <c r="GX159" i="7"/>
  <c r="GY159" i="7"/>
  <c r="GZ159" i="7"/>
  <c r="HA159" i="7"/>
  <c r="HB159" i="7"/>
  <c r="HC159" i="7"/>
  <c r="HD159" i="7"/>
  <c r="HE159" i="7"/>
  <c r="HF159" i="7"/>
  <c r="HG159" i="7"/>
  <c r="HH159" i="7"/>
  <c r="HI159" i="7"/>
  <c r="HJ159" i="7"/>
  <c r="HK159" i="7"/>
  <c r="HL159" i="7"/>
  <c r="HM159" i="7"/>
  <c r="HN159" i="7"/>
  <c r="HO159" i="7"/>
  <c r="HP159" i="7"/>
  <c r="HQ159" i="7"/>
  <c r="HR159" i="7"/>
  <c r="HS159" i="7"/>
  <c r="HT159" i="7"/>
  <c r="HU159" i="7"/>
  <c r="HV159" i="7"/>
  <c r="HW159" i="7"/>
  <c r="HX159" i="7"/>
  <c r="HY159" i="7"/>
  <c r="HZ159" i="7"/>
  <c r="IA159" i="7"/>
  <c r="IB159" i="7"/>
  <c r="IC159" i="7"/>
  <c r="ID159" i="7"/>
  <c r="IE159" i="7"/>
  <c r="IF159" i="7"/>
  <c r="IG159" i="7"/>
  <c r="IH159" i="7"/>
  <c r="II159" i="7"/>
  <c r="IJ159" i="7"/>
  <c r="IK159" i="7"/>
  <c r="IL159" i="7"/>
  <c r="IM159" i="7"/>
  <c r="IN159" i="7"/>
  <c r="IO159" i="7"/>
  <c r="IP159" i="7"/>
  <c r="IQ159" i="7"/>
  <c r="IR159" i="7"/>
  <c r="IS159" i="7"/>
  <c r="IT159" i="7"/>
  <c r="IU159" i="7"/>
  <c r="IV159" i="7"/>
  <c r="IW159" i="7"/>
  <c r="IX159" i="7"/>
  <c r="IY159" i="7"/>
  <c r="IZ159" i="7"/>
  <c r="JA159" i="7"/>
  <c r="JB159" i="7"/>
  <c r="JC159" i="7"/>
  <c r="JD159" i="7"/>
  <c r="JE159" i="7"/>
  <c r="JF159" i="7"/>
  <c r="JG159" i="7"/>
  <c r="JH159" i="7"/>
  <c r="JI159" i="7"/>
  <c r="JJ159" i="7"/>
  <c r="JK159" i="7"/>
  <c r="JL159" i="7"/>
  <c r="JM159" i="7"/>
  <c r="JN159" i="7"/>
  <c r="JO159" i="7"/>
  <c r="JP159" i="7"/>
  <c r="JQ159" i="7"/>
  <c r="JR159" i="7"/>
  <c r="JS159" i="7"/>
  <c r="JT159" i="7"/>
  <c r="JU159" i="7"/>
  <c r="JV159" i="7"/>
  <c r="JW159" i="7"/>
  <c r="JX159" i="7"/>
  <c r="JY159" i="7"/>
  <c r="JZ159" i="7"/>
  <c r="KA159" i="7"/>
  <c r="KB159" i="7"/>
  <c r="KC159" i="7"/>
  <c r="KD159" i="7"/>
  <c r="KE159" i="7"/>
  <c r="KF159" i="7"/>
  <c r="KG159" i="7"/>
  <c r="KH159" i="7"/>
  <c r="KI159" i="7"/>
  <c r="KJ159" i="7"/>
  <c r="KK159" i="7"/>
  <c r="KL159" i="7"/>
  <c r="KM159" i="7"/>
  <c r="KN159" i="7"/>
  <c r="KO159" i="7"/>
  <c r="KP159" i="7"/>
  <c r="KQ159" i="7"/>
  <c r="KR159" i="7"/>
  <c r="KS159" i="7"/>
  <c r="KT159" i="7"/>
  <c r="KU159" i="7"/>
  <c r="KV159" i="7"/>
  <c r="KW159" i="7"/>
  <c r="KX159" i="7"/>
  <c r="KY159" i="7"/>
  <c r="KZ159" i="7"/>
  <c r="LA159" i="7"/>
  <c r="LB159" i="7"/>
  <c r="LC159" i="7"/>
  <c r="LD159" i="7"/>
  <c r="LE159" i="7"/>
  <c r="LF159" i="7"/>
  <c r="LG159" i="7"/>
  <c r="LH159" i="7"/>
  <c r="LI159" i="7"/>
  <c r="LJ159" i="7"/>
  <c r="LK159" i="7"/>
  <c r="LL159" i="7"/>
  <c r="LM159" i="7"/>
  <c r="LN159" i="7"/>
  <c r="LO159" i="7"/>
  <c r="LP159" i="7"/>
  <c r="LQ159" i="7"/>
  <c r="LR159" i="7"/>
  <c r="LS159" i="7"/>
  <c r="LT159" i="7"/>
  <c r="LU159" i="7"/>
  <c r="LV159" i="7"/>
  <c r="LW159" i="7"/>
  <c r="LX159" i="7"/>
  <c r="LY159" i="7"/>
  <c r="LZ159" i="7"/>
  <c r="MA159" i="7"/>
  <c r="MB159" i="7"/>
  <c r="MC159" i="7"/>
  <c r="MD159" i="7"/>
  <c r="ME159" i="7"/>
  <c r="MF159" i="7"/>
  <c r="MG159" i="7"/>
  <c r="MH159" i="7"/>
  <c r="MI159" i="7"/>
  <c r="MJ159" i="7"/>
  <c r="MK159" i="7"/>
  <c r="ML159" i="7"/>
  <c r="MM159" i="7"/>
  <c r="MN159" i="7"/>
  <c r="MO159" i="7"/>
  <c r="MP159" i="7"/>
  <c r="BC160" i="7"/>
  <c r="BD160" i="7"/>
  <c r="BE160" i="7"/>
  <c r="BF160" i="7"/>
  <c r="BG160" i="7"/>
  <c r="BH160" i="7"/>
  <c r="BI160" i="7"/>
  <c r="BJ160" i="7"/>
  <c r="BK160" i="7"/>
  <c r="BL160" i="7"/>
  <c r="BM160" i="7"/>
  <c r="BN160" i="7"/>
  <c r="BO160" i="7"/>
  <c r="BP160" i="7"/>
  <c r="BQ160" i="7"/>
  <c r="BR160" i="7"/>
  <c r="BS160" i="7"/>
  <c r="BT160" i="7"/>
  <c r="BU160" i="7"/>
  <c r="BV160" i="7"/>
  <c r="BW160" i="7"/>
  <c r="BX160" i="7"/>
  <c r="BY160" i="7"/>
  <c r="BZ160" i="7"/>
  <c r="CA160" i="7"/>
  <c r="CB160" i="7"/>
  <c r="CC160" i="7"/>
  <c r="CD160" i="7"/>
  <c r="CE160" i="7"/>
  <c r="CF160" i="7"/>
  <c r="CG160" i="7"/>
  <c r="CH160" i="7"/>
  <c r="CI160" i="7"/>
  <c r="CJ160" i="7"/>
  <c r="CK160" i="7"/>
  <c r="CL160" i="7"/>
  <c r="CM160" i="7"/>
  <c r="CN160" i="7"/>
  <c r="CO160" i="7"/>
  <c r="CP160" i="7"/>
  <c r="CQ160" i="7"/>
  <c r="CR160" i="7"/>
  <c r="CS160" i="7"/>
  <c r="CT160" i="7"/>
  <c r="CU160" i="7"/>
  <c r="CV160" i="7"/>
  <c r="CW160" i="7"/>
  <c r="CX160" i="7"/>
  <c r="CY160" i="7"/>
  <c r="CZ160" i="7"/>
  <c r="DA160" i="7"/>
  <c r="DB160" i="7"/>
  <c r="DC160" i="7"/>
  <c r="DD160" i="7"/>
  <c r="DE160" i="7"/>
  <c r="DF160" i="7"/>
  <c r="DG160" i="7"/>
  <c r="DH160" i="7"/>
  <c r="DI160" i="7"/>
  <c r="DJ160" i="7"/>
  <c r="DK160" i="7"/>
  <c r="DL160" i="7"/>
  <c r="DM160" i="7"/>
  <c r="DN160" i="7"/>
  <c r="DO160" i="7"/>
  <c r="DP160" i="7"/>
  <c r="DQ160" i="7"/>
  <c r="DR160" i="7"/>
  <c r="DS160" i="7"/>
  <c r="DT160" i="7"/>
  <c r="DU160" i="7"/>
  <c r="DV160" i="7"/>
  <c r="DW160" i="7"/>
  <c r="DX160" i="7"/>
  <c r="DY160" i="7"/>
  <c r="DZ160" i="7"/>
  <c r="EA160" i="7"/>
  <c r="EB160" i="7"/>
  <c r="EC160" i="7"/>
  <c r="ED160" i="7"/>
  <c r="EE160" i="7"/>
  <c r="EF160" i="7"/>
  <c r="EG160" i="7"/>
  <c r="EH160" i="7"/>
  <c r="EI160" i="7"/>
  <c r="EJ160" i="7"/>
  <c r="EK160" i="7"/>
  <c r="EL160" i="7"/>
  <c r="EM160" i="7"/>
  <c r="EN160" i="7"/>
  <c r="EO160" i="7"/>
  <c r="EP160" i="7"/>
  <c r="EQ160" i="7"/>
  <c r="ER160" i="7"/>
  <c r="ES160" i="7"/>
  <c r="ET160" i="7"/>
  <c r="EU160" i="7"/>
  <c r="EV160" i="7"/>
  <c r="EW160" i="7"/>
  <c r="EX160" i="7"/>
  <c r="EY160" i="7"/>
  <c r="EZ160" i="7"/>
  <c r="FA160" i="7"/>
  <c r="FB160" i="7"/>
  <c r="FC160" i="7"/>
  <c r="FD160" i="7"/>
  <c r="FE160" i="7"/>
  <c r="FF160" i="7"/>
  <c r="FG160" i="7"/>
  <c r="FH160" i="7"/>
  <c r="FI160" i="7"/>
  <c r="FJ160" i="7"/>
  <c r="FK160" i="7"/>
  <c r="FL160" i="7"/>
  <c r="FM160" i="7"/>
  <c r="FN160" i="7"/>
  <c r="FO160" i="7"/>
  <c r="FP160" i="7"/>
  <c r="FQ160" i="7"/>
  <c r="FR160" i="7"/>
  <c r="FS160" i="7"/>
  <c r="FT160" i="7"/>
  <c r="FU160" i="7"/>
  <c r="FV160" i="7"/>
  <c r="FW160" i="7"/>
  <c r="FX160" i="7"/>
  <c r="FY160" i="7"/>
  <c r="FZ160" i="7"/>
  <c r="GA160" i="7"/>
  <c r="GB160" i="7"/>
  <c r="GC160" i="7"/>
  <c r="GD160" i="7"/>
  <c r="GE160" i="7"/>
  <c r="GF160" i="7"/>
  <c r="GG160" i="7"/>
  <c r="GH160" i="7"/>
  <c r="GI160" i="7"/>
  <c r="GJ160" i="7"/>
  <c r="GK160" i="7"/>
  <c r="GL160" i="7"/>
  <c r="GM160" i="7"/>
  <c r="GN160" i="7"/>
  <c r="GO160" i="7"/>
  <c r="GP160" i="7"/>
  <c r="GQ160" i="7"/>
  <c r="GR160" i="7"/>
  <c r="GS160" i="7"/>
  <c r="GT160" i="7"/>
  <c r="GU160" i="7"/>
  <c r="GV160" i="7"/>
  <c r="GW160" i="7"/>
  <c r="GX160" i="7"/>
  <c r="GY160" i="7"/>
  <c r="GZ160" i="7"/>
  <c r="HA160" i="7"/>
  <c r="HB160" i="7"/>
  <c r="HC160" i="7"/>
  <c r="HD160" i="7"/>
  <c r="HE160" i="7"/>
  <c r="HF160" i="7"/>
  <c r="HG160" i="7"/>
  <c r="HH160" i="7"/>
  <c r="HI160" i="7"/>
  <c r="HJ160" i="7"/>
  <c r="HK160" i="7"/>
  <c r="HL160" i="7"/>
  <c r="HM160" i="7"/>
  <c r="HN160" i="7"/>
  <c r="HO160" i="7"/>
  <c r="HP160" i="7"/>
  <c r="HQ160" i="7"/>
  <c r="HR160" i="7"/>
  <c r="HS160" i="7"/>
  <c r="HT160" i="7"/>
  <c r="HU160" i="7"/>
  <c r="HV160" i="7"/>
  <c r="HW160" i="7"/>
  <c r="HX160" i="7"/>
  <c r="HY160" i="7"/>
  <c r="HZ160" i="7"/>
  <c r="IA160" i="7"/>
  <c r="IB160" i="7"/>
  <c r="IC160" i="7"/>
  <c r="ID160" i="7"/>
  <c r="IE160" i="7"/>
  <c r="IF160" i="7"/>
  <c r="IG160" i="7"/>
  <c r="IH160" i="7"/>
  <c r="II160" i="7"/>
  <c r="IJ160" i="7"/>
  <c r="IK160" i="7"/>
  <c r="IL160" i="7"/>
  <c r="IM160" i="7"/>
  <c r="IN160" i="7"/>
  <c r="IO160" i="7"/>
  <c r="IP160" i="7"/>
  <c r="IQ160" i="7"/>
  <c r="IR160" i="7"/>
  <c r="IS160" i="7"/>
  <c r="IT160" i="7"/>
  <c r="IU160" i="7"/>
  <c r="IV160" i="7"/>
  <c r="IW160" i="7"/>
  <c r="IX160" i="7"/>
  <c r="IY160" i="7"/>
  <c r="IZ160" i="7"/>
  <c r="JA160" i="7"/>
  <c r="JB160" i="7"/>
  <c r="JC160" i="7"/>
  <c r="JD160" i="7"/>
  <c r="JE160" i="7"/>
  <c r="JF160" i="7"/>
  <c r="JG160" i="7"/>
  <c r="JH160" i="7"/>
  <c r="JI160" i="7"/>
  <c r="JJ160" i="7"/>
  <c r="JK160" i="7"/>
  <c r="JL160" i="7"/>
  <c r="JM160" i="7"/>
  <c r="JN160" i="7"/>
  <c r="JO160" i="7"/>
  <c r="JP160" i="7"/>
  <c r="JQ160" i="7"/>
  <c r="JR160" i="7"/>
  <c r="JS160" i="7"/>
  <c r="JT160" i="7"/>
  <c r="JU160" i="7"/>
  <c r="JV160" i="7"/>
  <c r="JW160" i="7"/>
  <c r="JX160" i="7"/>
  <c r="JY160" i="7"/>
  <c r="JZ160" i="7"/>
  <c r="KA160" i="7"/>
  <c r="KB160" i="7"/>
  <c r="KC160" i="7"/>
  <c r="KD160" i="7"/>
  <c r="KE160" i="7"/>
  <c r="KF160" i="7"/>
  <c r="KG160" i="7"/>
  <c r="KH160" i="7"/>
  <c r="KI160" i="7"/>
  <c r="KJ160" i="7"/>
  <c r="KK160" i="7"/>
  <c r="KL160" i="7"/>
  <c r="KM160" i="7"/>
  <c r="KN160" i="7"/>
  <c r="KO160" i="7"/>
  <c r="KP160" i="7"/>
  <c r="KQ160" i="7"/>
  <c r="KR160" i="7"/>
  <c r="KS160" i="7"/>
  <c r="KT160" i="7"/>
  <c r="KU160" i="7"/>
  <c r="KV160" i="7"/>
  <c r="KW160" i="7"/>
  <c r="KX160" i="7"/>
  <c r="KY160" i="7"/>
  <c r="KZ160" i="7"/>
  <c r="LA160" i="7"/>
  <c r="LB160" i="7"/>
  <c r="LC160" i="7"/>
  <c r="LD160" i="7"/>
  <c r="LE160" i="7"/>
  <c r="LF160" i="7"/>
  <c r="LG160" i="7"/>
  <c r="LH160" i="7"/>
  <c r="LI160" i="7"/>
  <c r="LJ160" i="7"/>
  <c r="LK160" i="7"/>
  <c r="LL160" i="7"/>
  <c r="LM160" i="7"/>
  <c r="LN160" i="7"/>
  <c r="LO160" i="7"/>
  <c r="LP160" i="7"/>
  <c r="LQ160" i="7"/>
  <c r="LR160" i="7"/>
  <c r="LS160" i="7"/>
  <c r="LT160" i="7"/>
  <c r="LU160" i="7"/>
  <c r="LV160" i="7"/>
  <c r="LW160" i="7"/>
  <c r="LX160" i="7"/>
  <c r="LY160" i="7"/>
  <c r="LZ160" i="7"/>
  <c r="MA160" i="7"/>
  <c r="MB160" i="7"/>
  <c r="MC160" i="7"/>
  <c r="MD160" i="7"/>
  <c r="ME160" i="7"/>
  <c r="MF160" i="7"/>
  <c r="MG160" i="7"/>
  <c r="MH160" i="7"/>
  <c r="MI160" i="7"/>
  <c r="MJ160" i="7"/>
  <c r="MK160" i="7"/>
  <c r="ML160" i="7"/>
  <c r="MM160" i="7"/>
  <c r="MN160" i="7"/>
  <c r="MO160" i="7"/>
  <c r="MP160" i="7"/>
  <c r="BC161" i="7"/>
  <c r="BD161" i="7"/>
  <c r="BE161" i="7"/>
  <c r="BF161" i="7"/>
  <c r="BG161" i="7"/>
  <c r="BH161" i="7"/>
  <c r="BI161" i="7"/>
  <c r="BJ161" i="7"/>
  <c r="BK161" i="7"/>
  <c r="BL161" i="7"/>
  <c r="BM161" i="7"/>
  <c r="BN161" i="7"/>
  <c r="BO161" i="7"/>
  <c r="BP161" i="7"/>
  <c r="BQ161" i="7"/>
  <c r="BR161" i="7"/>
  <c r="BS161" i="7"/>
  <c r="BT161" i="7"/>
  <c r="BU161" i="7"/>
  <c r="BV161" i="7"/>
  <c r="BW161" i="7"/>
  <c r="BX161" i="7"/>
  <c r="BY161" i="7"/>
  <c r="BZ161" i="7"/>
  <c r="CA161" i="7"/>
  <c r="CB161" i="7"/>
  <c r="CC161" i="7"/>
  <c r="CD161" i="7"/>
  <c r="CE161" i="7"/>
  <c r="CF161" i="7"/>
  <c r="CG161" i="7"/>
  <c r="CH161" i="7"/>
  <c r="CI161" i="7"/>
  <c r="CJ161" i="7"/>
  <c r="CK161" i="7"/>
  <c r="CL161" i="7"/>
  <c r="CM161" i="7"/>
  <c r="CN161" i="7"/>
  <c r="CO161" i="7"/>
  <c r="CP161" i="7"/>
  <c r="CQ161" i="7"/>
  <c r="CR161" i="7"/>
  <c r="CS161" i="7"/>
  <c r="CT161" i="7"/>
  <c r="CU161" i="7"/>
  <c r="CV161" i="7"/>
  <c r="CW161" i="7"/>
  <c r="CX161" i="7"/>
  <c r="CY161" i="7"/>
  <c r="CZ161" i="7"/>
  <c r="DA161" i="7"/>
  <c r="DB161" i="7"/>
  <c r="DC161" i="7"/>
  <c r="DD161" i="7"/>
  <c r="DE161" i="7"/>
  <c r="DF161" i="7"/>
  <c r="DG161" i="7"/>
  <c r="DH161" i="7"/>
  <c r="DI161" i="7"/>
  <c r="DJ161" i="7"/>
  <c r="DK161" i="7"/>
  <c r="DL161" i="7"/>
  <c r="DM161" i="7"/>
  <c r="DN161" i="7"/>
  <c r="DO161" i="7"/>
  <c r="DP161" i="7"/>
  <c r="DQ161" i="7"/>
  <c r="DR161" i="7"/>
  <c r="DS161" i="7"/>
  <c r="DT161" i="7"/>
  <c r="DU161" i="7"/>
  <c r="DV161" i="7"/>
  <c r="DW161" i="7"/>
  <c r="DX161" i="7"/>
  <c r="DY161" i="7"/>
  <c r="DZ161" i="7"/>
  <c r="EA161" i="7"/>
  <c r="EB161" i="7"/>
  <c r="EC161" i="7"/>
  <c r="ED161" i="7"/>
  <c r="EE161" i="7"/>
  <c r="EF161" i="7"/>
  <c r="EG161" i="7"/>
  <c r="EH161" i="7"/>
  <c r="EI161" i="7"/>
  <c r="EJ161" i="7"/>
  <c r="EK161" i="7"/>
  <c r="EL161" i="7"/>
  <c r="EM161" i="7"/>
  <c r="EN161" i="7"/>
  <c r="EO161" i="7"/>
  <c r="EP161" i="7"/>
  <c r="EQ161" i="7"/>
  <c r="ER161" i="7"/>
  <c r="ES161" i="7"/>
  <c r="ET161" i="7"/>
  <c r="EU161" i="7"/>
  <c r="EV161" i="7"/>
  <c r="EW161" i="7"/>
  <c r="EX161" i="7"/>
  <c r="EY161" i="7"/>
  <c r="EZ161" i="7"/>
  <c r="FA161" i="7"/>
  <c r="FB161" i="7"/>
  <c r="FC161" i="7"/>
  <c r="FD161" i="7"/>
  <c r="FE161" i="7"/>
  <c r="FF161" i="7"/>
  <c r="FG161" i="7"/>
  <c r="FH161" i="7"/>
  <c r="FI161" i="7"/>
  <c r="FJ161" i="7"/>
  <c r="FK161" i="7"/>
  <c r="FL161" i="7"/>
  <c r="FM161" i="7"/>
  <c r="FN161" i="7"/>
  <c r="FO161" i="7"/>
  <c r="FP161" i="7"/>
  <c r="FQ161" i="7"/>
  <c r="FR161" i="7"/>
  <c r="FS161" i="7"/>
  <c r="FT161" i="7"/>
  <c r="FU161" i="7"/>
  <c r="FV161" i="7"/>
  <c r="FW161" i="7"/>
  <c r="FX161" i="7"/>
  <c r="FY161" i="7"/>
  <c r="FZ161" i="7"/>
  <c r="GA161" i="7"/>
  <c r="GB161" i="7"/>
  <c r="GC161" i="7"/>
  <c r="GD161" i="7"/>
  <c r="GE161" i="7"/>
  <c r="GF161" i="7"/>
  <c r="GG161" i="7"/>
  <c r="GH161" i="7"/>
  <c r="GI161" i="7"/>
  <c r="GJ161" i="7"/>
  <c r="GK161" i="7"/>
  <c r="GL161" i="7"/>
  <c r="GM161" i="7"/>
  <c r="GN161" i="7"/>
  <c r="GO161" i="7"/>
  <c r="GP161" i="7"/>
  <c r="GQ161" i="7"/>
  <c r="GR161" i="7"/>
  <c r="GS161" i="7"/>
  <c r="GT161" i="7"/>
  <c r="GU161" i="7"/>
  <c r="GV161" i="7"/>
  <c r="GW161" i="7"/>
  <c r="GX161" i="7"/>
  <c r="GY161" i="7"/>
  <c r="GZ161" i="7"/>
  <c r="HA161" i="7"/>
  <c r="HB161" i="7"/>
  <c r="HC161" i="7"/>
  <c r="HD161" i="7"/>
  <c r="HE161" i="7"/>
  <c r="HF161" i="7"/>
  <c r="HG161" i="7"/>
  <c r="HH161" i="7"/>
  <c r="HI161" i="7"/>
  <c r="HJ161" i="7"/>
  <c r="HK161" i="7"/>
  <c r="HL161" i="7"/>
  <c r="HM161" i="7"/>
  <c r="HN161" i="7"/>
  <c r="HO161" i="7"/>
  <c r="HP161" i="7"/>
  <c r="HQ161" i="7"/>
  <c r="HR161" i="7"/>
  <c r="HS161" i="7"/>
  <c r="HT161" i="7"/>
  <c r="HU161" i="7"/>
  <c r="HV161" i="7"/>
  <c r="HW161" i="7"/>
  <c r="HX161" i="7"/>
  <c r="HY161" i="7"/>
  <c r="HZ161" i="7"/>
  <c r="IA161" i="7"/>
  <c r="IB161" i="7"/>
  <c r="IC161" i="7"/>
  <c r="ID161" i="7"/>
  <c r="IE161" i="7"/>
  <c r="IF161" i="7"/>
  <c r="IG161" i="7"/>
  <c r="IH161" i="7"/>
  <c r="II161" i="7"/>
  <c r="IJ161" i="7"/>
  <c r="IK161" i="7"/>
  <c r="IL161" i="7"/>
  <c r="IM161" i="7"/>
  <c r="IN161" i="7"/>
  <c r="IO161" i="7"/>
  <c r="IP161" i="7"/>
  <c r="IQ161" i="7"/>
  <c r="IR161" i="7"/>
  <c r="IS161" i="7"/>
  <c r="IT161" i="7"/>
  <c r="IU161" i="7"/>
  <c r="IV161" i="7"/>
  <c r="IW161" i="7"/>
  <c r="IX161" i="7"/>
  <c r="IY161" i="7"/>
  <c r="IZ161" i="7"/>
  <c r="JA161" i="7"/>
  <c r="JB161" i="7"/>
  <c r="JC161" i="7"/>
  <c r="JD161" i="7"/>
  <c r="JE161" i="7"/>
  <c r="JF161" i="7"/>
  <c r="JG161" i="7"/>
  <c r="JH161" i="7"/>
  <c r="JI161" i="7"/>
  <c r="JJ161" i="7"/>
  <c r="JK161" i="7"/>
  <c r="JL161" i="7"/>
  <c r="JM161" i="7"/>
  <c r="JN161" i="7"/>
  <c r="JO161" i="7"/>
  <c r="JP161" i="7"/>
  <c r="JQ161" i="7"/>
  <c r="JR161" i="7"/>
  <c r="JS161" i="7"/>
  <c r="JT161" i="7"/>
  <c r="JU161" i="7"/>
  <c r="JV161" i="7"/>
  <c r="JW161" i="7"/>
  <c r="JX161" i="7"/>
  <c r="JY161" i="7"/>
  <c r="JZ161" i="7"/>
  <c r="KA161" i="7"/>
  <c r="KB161" i="7"/>
  <c r="KC161" i="7"/>
  <c r="KD161" i="7"/>
  <c r="KE161" i="7"/>
  <c r="KF161" i="7"/>
  <c r="KG161" i="7"/>
  <c r="KH161" i="7"/>
  <c r="KI161" i="7"/>
  <c r="KJ161" i="7"/>
  <c r="KK161" i="7"/>
  <c r="KL161" i="7"/>
  <c r="KM161" i="7"/>
  <c r="KN161" i="7"/>
  <c r="KO161" i="7"/>
  <c r="KP161" i="7"/>
  <c r="KQ161" i="7"/>
  <c r="KR161" i="7"/>
  <c r="KS161" i="7"/>
  <c r="KT161" i="7"/>
  <c r="KU161" i="7"/>
  <c r="KV161" i="7"/>
  <c r="KW161" i="7"/>
  <c r="KX161" i="7"/>
  <c r="KY161" i="7"/>
  <c r="KZ161" i="7"/>
  <c r="LA161" i="7"/>
  <c r="LB161" i="7"/>
  <c r="LC161" i="7"/>
  <c r="LD161" i="7"/>
  <c r="LE161" i="7"/>
  <c r="LF161" i="7"/>
  <c r="LG161" i="7"/>
  <c r="LH161" i="7"/>
  <c r="LI161" i="7"/>
  <c r="LJ161" i="7"/>
  <c r="LK161" i="7"/>
  <c r="LL161" i="7"/>
  <c r="LM161" i="7"/>
  <c r="LN161" i="7"/>
  <c r="LO161" i="7"/>
  <c r="LP161" i="7"/>
  <c r="LQ161" i="7"/>
  <c r="LR161" i="7"/>
  <c r="LS161" i="7"/>
  <c r="LT161" i="7"/>
  <c r="LU161" i="7"/>
  <c r="LV161" i="7"/>
  <c r="LW161" i="7"/>
  <c r="LX161" i="7"/>
  <c r="LY161" i="7"/>
  <c r="LZ161" i="7"/>
  <c r="MA161" i="7"/>
  <c r="MB161" i="7"/>
  <c r="MC161" i="7"/>
  <c r="MD161" i="7"/>
  <c r="ME161" i="7"/>
  <c r="MF161" i="7"/>
  <c r="MG161" i="7"/>
  <c r="MH161" i="7"/>
  <c r="MI161" i="7"/>
  <c r="MJ161" i="7"/>
  <c r="MK161" i="7"/>
  <c r="ML161" i="7"/>
  <c r="MM161" i="7"/>
  <c r="MN161" i="7"/>
  <c r="MO161" i="7"/>
  <c r="MP161" i="7"/>
  <c r="BC162" i="7"/>
  <c r="BD162" i="7"/>
  <c r="BE162" i="7"/>
  <c r="BF162" i="7"/>
  <c r="BG162" i="7"/>
  <c r="BH162" i="7"/>
  <c r="BI162" i="7"/>
  <c r="BJ162" i="7"/>
  <c r="BK162" i="7"/>
  <c r="BL162" i="7"/>
  <c r="BM162" i="7"/>
  <c r="BN162" i="7"/>
  <c r="BO162" i="7"/>
  <c r="BP162" i="7"/>
  <c r="BQ162" i="7"/>
  <c r="BR162" i="7"/>
  <c r="BS162" i="7"/>
  <c r="BT162" i="7"/>
  <c r="BU162" i="7"/>
  <c r="BV162" i="7"/>
  <c r="BW162" i="7"/>
  <c r="BX162" i="7"/>
  <c r="BY162" i="7"/>
  <c r="BZ162" i="7"/>
  <c r="CA162" i="7"/>
  <c r="CB162" i="7"/>
  <c r="CC162" i="7"/>
  <c r="CD162" i="7"/>
  <c r="CE162" i="7"/>
  <c r="CF162" i="7"/>
  <c r="CG162" i="7"/>
  <c r="CH162" i="7"/>
  <c r="CI162" i="7"/>
  <c r="CJ162" i="7"/>
  <c r="CK162" i="7"/>
  <c r="CL162" i="7"/>
  <c r="CM162" i="7"/>
  <c r="CN162" i="7"/>
  <c r="CO162" i="7"/>
  <c r="CP162" i="7"/>
  <c r="CQ162" i="7"/>
  <c r="CR162" i="7"/>
  <c r="CS162" i="7"/>
  <c r="CT162" i="7"/>
  <c r="CU162" i="7"/>
  <c r="CV162" i="7"/>
  <c r="CW162" i="7"/>
  <c r="CX162" i="7"/>
  <c r="CY162" i="7"/>
  <c r="CZ162" i="7"/>
  <c r="DA162" i="7"/>
  <c r="DB162" i="7"/>
  <c r="DC162" i="7"/>
  <c r="DD162" i="7"/>
  <c r="DE162" i="7"/>
  <c r="DF162" i="7"/>
  <c r="DG162" i="7"/>
  <c r="DH162" i="7"/>
  <c r="DI162" i="7"/>
  <c r="DJ162" i="7"/>
  <c r="DK162" i="7"/>
  <c r="DL162" i="7"/>
  <c r="DM162" i="7"/>
  <c r="DN162" i="7"/>
  <c r="DO162" i="7"/>
  <c r="DP162" i="7"/>
  <c r="DQ162" i="7"/>
  <c r="DR162" i="7"/>
  <c r="DS162" i="7"/>
  <c r="DT162" i="7"/>
  <c r="DU162" i="7"/>
  <c r="DV162" i="7"/>
  <c r="DW162" i="7"/>
  <c r="DX162" i="7"/>
  <c r="DY162" i="7"/>
  <c r="DZ162" i="7"/>
  <c r="EA162" i="7"/>
  <c r="EB162" i="7"/>
  <c r="EC162" i="7"/>
  <c r="ED162" i="7"/>
  <c r="EE162" i="7"/>
  <c r="EF162" i="7"/>
  <c r="EG162" i="7"/>
  <c r="EH162" i="7"/>
  <c r="EI162" i="7"/>
  <c r="EJ162" i="7"/>
  <c r="EK162" i="7"/>
  <c r="EL162" i="7"/>
  <c r="EM162" i="7"/>
  <c r="EN162" i="7"/>
  <c r="EO162" i="7"/>
  <c r="EP162" i="7"/>
  <c r="EQ162" i="7"/>
  <c r="ER162" i="7"/>
  <c r="ES162" i="7"/>
  <c r="ET162" i="7"/>
  <c r="EU162" i="7"/>
  <c r="EV162" i="7"/>
  <c r="EW162" i="7"/>
  <c r="EX162" i="7"/>
  <c r="EY162" i="7"/>
  <c r="EZ162" i="7"/>
  <c r="FA162" i="7"/>
  <c r="FB162" i="7"/>
  <c r="FC162" i="7"/>
  <c r="FD162" i="7"/>
  <c r="FE162" i="7"/>
  <c r="FF162" i="7"/>
  <c r="FG162" i="7"/>
  <c r="FH162" i="7"/>
  <c r="FI162" i="7"/>
  <c r="FJ162" i="7"/>
  <c r="FK162" i="7"/>
  <c r="FL162" i="7"/>
  <c r="FM162" i="7"/>
  <c r="FN162" i="7"/>
  <c r="FO162" i="7"/>
  <c r="FP162" i="7"/>
  <c r="FQ162" i="7"/>
  <c r="FR162" i="7"/>
  <c r="FS162" i="7"/>
  <c r="FT162" i="7"/>
  <c r="FU162" i="7"/>
  <c r="FV162" i="7"/>
  <c r="FW162" i="7"/>
  <c r="FX162" i="7"/>
  <c r="FY162" i="7"/>
  <c r="FZ162" i="7"/>
  <c r="GA162" i="7"/>
  <c r="GB162" i="7"/>
  <c r="GC162" i="7"/>
  <c r="GD162" i="7"/>
  <c r="GE162" i="7"/>
  <c r="GF162" i="7"/>
  <c r="GG162" i="7"/>
  <c r="GH162" i="7"/>
  <c r="GI162" i="7"/>
  <c r="GJ162" i="7"/>
  <c r="GK162" i="7"/>
  <c r="GL162" i="7"/>
  <c r="GM162" i="7"/>
  <c r="GN162" i="7"/>
  <c r="GO162" i="7"/>
  <c r="GP162" i="7"/>
  <c r="GQ162" i="7"/>
  <c r="GR162" i="7"/>
  <c r="GS162" i="7"/>
  <c r="GT162" i="7"/>
  <c r="GU162" i="7"/>
  <c r="GV162" i="7"/>
  <c r="GW162" i="7"/>
  <c r="GX162" i="7"/>
  <c r="GY162" i="7"/>
  <c r="GZ162" i="7"/>
  <c r="HA162" i="7"/>
  <c r="HB162" i="7"/>
  <c r="HC162" i="7"/>
  <c r="HD162" i="7"/>
  <c r="HE162" i="7"/>
  <c r="HF162" i="7"/>
  <c r="HG162" i="7"/>
  <c r="HH162" i="7"/>
  <c r="HI162" i="7"/>
  <c r="HJ162" i="7"/>
  <c r="HK162" i="7"/>
  <c r="HL162" i="7"/>
  <c r="HM162" i="7"/>
  <c r="HN162" i="7"/>
  <c r="HO162" i="7"/>
  <c r="HP162" i="7"/>
  <c r="HQ162" i="7"/>
  <c r="HR162" i="7"/>
  <c r="HS162" i="7"/>
  <c r="HT162" i="7"/>
  <c r="HU162" i="7"/>
  <c r="HV162" i="7"/>
  <c r="HW162" i="7"/>
  <c r="HX162" i="7"/>
  <c r="HY162" i="7"/>
  <c r="HZ162" i="7"/>
  <c r="IA162" i="7"/>
  <c r="IB162" i="7"/>
  <c r="IC162" i="7"/>
  <c r="ID162" i="7"/>
  <c r="IE162" i="7"/>
  <c r="IF162" i="7"/>
  <c r="IG162" i="7"/>
  <c r="IH162" i="7"/>
  <c r="II162" i="7"/>
  <c r="IJ162" i="7"/>
  <c r="IK162" i="7"/>
  <c r="IL162" i="7"/>
  <c r="IM162" i="7"/>
  <c r="IN162" i="7"/>
  <c r="IO162" i="7"/>
  <c r="IP162" i="7"/>
  <c r="IQ162" i="7"/>
  <c r="IR162" i="7"/>
  <c r="IS162" i="7"/>
  <c r="IT162" i="7"/>
  <c r="IU162" i="7"/>
  <c r="IV162" i="7"/>
  <c r="IW162" i="7"/>
  <c r="IX162" i="7"/>
  <c r="IY162" i="7"/>
  <c r="IZ162" i="7"/>
  <c r="JA162" i="7"/>
  <c r="JB162" i="7"/>
  <c r="JC162" i="7"/>
  <c r="JD162" i="7"/>
  <c r="JE162" i="7"/>
  <c r="JF162" i="7"/>
  <c r="JG162" i="7"/>
  <c r="JH162" i="7"/>
  <c r="JI162" i="7"/>
  <c r="JJ162" i="7"/>
  <c r="JK162" i="7"/>
  <c r="JL162" i="7"/>
  <c r="JM162" i="7"/>
  <c r="JN162" i="7"/>
  <c r="JO162" i="7"/>
  <c r="JP162" i="7"/>
  <c r="JQ162" i="7"/>
  <c r="JR162" i="7"/>
  <c r="JS162" i="7"/>
  <c r="JT162" i="7"/>
  <c r="JU162" i="7"/>
  <c r="JV162" i="7"/>
  <c r="JW162" i="7"/>
  <c r="JX162" i="7"/>
  <c r="JY162" i="7"/>
  <c r="JZ162" i="7"/>
  <c r="KA162" i="7"/>
  <c r="KB162" i="7"/>
  <c r="KC162" i="7"/>
  <c r="KD162" i="7"/>
  <c r="KE162" i="7"/>
  <c r="KF162" i="7"/>
  <c r="KG162" i="7"/>
  <c r="KH162" i="7"/>
  <c r="KI162" i="7"/>
  <c r="KJ162" i="7"/>
  <c r="KK162" i="7"/>
  <c r="KL162" i="7"/>
  <c r="KM162" i="7"/>
  <c r="KN162" i="7"/>
  <c r="KO162" i="7"/>
  <c r="KP162" i="7"/>
  <c r="KQ162" i="7"/>
  <c r="KR162" i="7"/>
  <c r="KS162" i="7"/>
  <c r="KT162" i="7"/>
  <c r="KU162" i="7"/>
  <c r="KV162" i="7"/>
  <c r="KW162" i="7"/>
  <c r="KX162" i="7"/>
  <c r="KY162" i="7"/>
  <c r="KZ162" i="7"/>
  <c r="LA162" i="7"/>
  <c r="LB162" i="7"/>
  <c r="LC162" i="7"/>
  <c r="LD162" i="7"/>
  <c r="LE162" i="7"/>
  <c r="LF162" i="7"/>
  <c r="LG162" i="7"/>
  <c r="LH162" i="7"/>
  <c r="LI162" i="7"/>
  <c r="LJ162" i="7"/>
  <c r="LK162" i="7"/>
  <c r="LL162" i="7"/>
  <c r="LM162" i="7"/>
  <c r="LN162" i="7"/>
  <c r="LO162" i="7"/>
  <c r="LP162" i="7"/>
  <c r="LQ162" i="7"/>
  <c r="LR162" i="7"/>
  <c r="LS162" i="7"/>
  <c r="LT162" i="7"/>
  <c r="LU162" i="7"/>
  <c r="LV162" i="7"/>
  <c r="LW162" i="7"/>
  <c r="LX162" i="7"/>
  <c r="LY162" i="7"/>
  <c r="LZ162" i="7"/>
  <c r="MA162" i="7"/>
  <c r="MB162" i="7"/>
  <c r="MC162" i="7"/>
  <c r="MD162" i="7"/>
  <c r="ME162" i="7"/>
  <c r="MF162" i="7"/>
  <c r="MG162" i="7"/>
  <c r="MH162" i="7"/>
  <c r="MI162" i="7"/>
  <c r="MJ162" i="7"/>
  <c r="MK162" i="7"/>
  <c r="ML162" i="7"/>
  <c r="MM162" i="7"/>
  <c r="MN162" i="7"/>
  <c r="MO162" i="7"/>
  <c r="MP162" i="7"/>
  <c r="BC163" i="7"/>
  <c r="BD163" i="7"/>
  <c r="BE163" i="7"/>
  <c r="BF163" i="7"/>
  <c r="BG163" i="7"/>
  <c r="BH163" i="7"/>
  <c r="BI163" i="7"/>
  <c r="BJ163" i="7"/>
  <c r="BK163" i="7"/>
  <c r="BL163" i="7"/>
  <c r="BM163" i="7"/>
  <c r="BN163" i="7"/>
  <c r="BO163" i="7"/>
  <c r="BP163" i="7"/>
  <c r="BQ163" i="7"/>
  <c r="BR163" i="7"/>
  <c r="BS163" i="7"/>
  <c r="BT163" i="7"/>
  <c r="BU163" i="7"/>
  <c r="BV163" i="7"/>
  <c r="BW163" i="7"/>
  <c r="BX163" i="7"/>
  <c r="BY163" i="7"/>
  <c r="BZ163" i="7"/>
  <c r="CA163" i="7"/>
  <c r="CB163" i="7"/>
  <c r="CC163" i="7"/>
  <c r="CD163" i="7"/>
  <c r="CE163" i="7"/>
  <c r="CF163" i="7"/>
  <c r="CG163" i="7"/>
  <c r="CH163" i="7"/>
  <c r="CI163" i="7"/>
  <c r="CJ163" i="7"/>
  <c r="CK163" i="7"/>
  <c r="CL163" i="7"/>
  <c r="CM163" i="7"/>
  <c r="CN163" i="7"/>
  <c r="CO163" i="7"/>
  <c r="CP163" i="7"/>
  <c r="CQ163" i="7"/>
  <c r="CR163" i="7"/>
  <c r="CS163" i="7"/>
  <c r="CT163" i="7"/>
  <c r="CU163" i="7"/>
  <c r="CV163" i="7"/>
  <c r="CW163" i="7"/>
  <c r="CX163" i="7"/>
  <c r="CY163" i="7"/>
  <c r="CZ163" i="7"/>
  <c r="DA163" i="7"/>
  <c r="DB163" i="7"/>
  <c r="DC163" i="7"/>
  <c r="DD163" i="7"/>
  <c r="DE163" i="7"/>
  <c r="DF163" i="7"/>
  <c r="DG163" i="7"/>
  <c r="DH163" i="7"/>
  <c r="DI163" i="7"/>
  <c r="DJ163" i="7"/>
  <c r="DK163" i="7"/>
  <c r="DL163" i="7"/>
  <c r="DM163" i="7"/>
  <c r="DN163" i="7"/>
  <c r="DO163" i="7"/>
  <c r="DP163" i="7"/>
  <c r="DQ163" i="7"/>
  <c r="DR163" i="7"/>
  <c r="DS163" i="7"/>
  <c r="DT163" i="7"/>
  <c r="DU163" i="7"/>
  <c r="DV163" i="7"/>
  <c r="DW163" i="7"/>
  <c r="DX163" i="7"/>
  <c r="DY163" i="7"/>
  <c r="DZ163" i="7"/>
  <c r="EA163" i="7"/>
  <c r="EB163" i="7"/>
  <c r="EC163" i="7"/>
  <c r="ED163" i="7"/>
  <c r="EE163" i="7"/>
  <c r="EF163" i="7"/>
  <c r="EG163" i="7"/>
  <c r="EH163" i="7"/>
  <c r="EI163" i="7"/>
  <c r="EJ163" i="7"/>
  <c r="EK163" i="7"/>
  <c r="EL163" i="7"/>
  <c r="EM163" i="7"/>
  <c r="EN163" i="7"/>
  <c r="EO163" i="7"/>
  <c r="EP163" i="7"/>
  <c r="EQ163" i="7"/>
  <c r="ER163" i="7"/>
  <c r="ES163" i="7"/>
  <c r="ET163" i="7"/>
  <c r="EU163" i="7"/>
  <c r="EV163" i="7"/>
  <c r="EW163" i="7"/>
  <c r="EX163" i="7"/>
  <c r="EY163" i="7"/>
  <c r="EZ163" i="7"/>
  <c r="FA163" i="7"/>
  <c r="FB163" i="7"/>
  <c r="FC163" i="7"/>
  <c r="FD163" i="7"/>
  <c r="FE163" i="7"/>
  <c r="FF163" i="7"/>
  <c r="FG163" i="7"/>
  <c r="FH163" i="7"/>
  <c r="FI163" i="7"/>
  <c r="FJ163" i="7"/>
  <c r="FK163" i="7"/>
  <c r="FL163" i="7"/>
  <c r="FM163" i="7"/>
  <c r="FN163" i="7"/>
  <c r="FO163" i="7"/>
  <c r="FP163" i="7"/>
  <c r="FQ163" i="7"/>
  <c r="FR163" i="7"/>
  <c r="FS163" i="7"/>
  <c r="FT163" i="7"/>
  <c r="FU163" i="7"/>
  <c r="FV163" i="7"/>
  <c r="FW163" i="7"/>
  <c r="FX163" i="7"/>
  <c r="FY163" i="7"/>
  <c r="FZ163" i="7"/>
  <c r="GA163" i="7"/>
  <c r="GB163" i="7"/>
  <c r="GC163" i="7"/>
  <c r="GD163" i="7"/>
  <c r="GE163" i="7"/>
  <c r="GF163" i="7"/>
  <c r="GG163" i="7"/>
  <c r="GH163" i="7"/>
  <c r="GI163" i="7"/>
  <c r="GJ163" i="7"/>
  <c r="GK163" i="7"/>
  <c r="GL163" i="7"/>
  <c r="GM163" i="7"/>
  <c r="GN163" i="7"/>
  <c r="GO163" i="7"/>
  <c r="GP163" i="7"/>
  <c r="GQ163" i="7"/>
  <c r="GR163" i="7"/>
  <c r="GS163" i="7"/>
  <c r="GT163" i="7"/>
  <c r="GU163" i="7"/>
  <c r="GV163" i="7"/>
  <c r="GW163" i="7"/>
  <c r="GX163" i="7"/>
  <c r="GY163" i="7"/>
  <c r="GZ163" i="7"/>
  <c r="HA163" i="7"/>
  <c r="HB163" i="7"/>
  <c r="HC163" i="7"/>
  <c r="HD163" i="7"/>
  <c r="HE163" i="7"/>
  <c r="HF163" i="7"/>
  <c r="HG163" i="7"/>
  <c r="HH163" i="7"/>
  <c r="HI163" i="7"/>
  <c r="HJ163" i="7"/>
  <c r="HK163" i="7"/>
  <c r="HL163" i="7"/>
  <c r="HM163" i="7"/>
  <c r="HN163" i="7"/>
  <c r="HO163" i="7"/>
  <c r="HP163" i="7"/>
  <c r="HQ163" i="7"/>
  <c r="HR163" i="7"/>
  <c r="HS163" i="7"/>
  <c r="HT163" i="7"/>
  <c r="HU163" i="7"/>
  <c r="HV163" i="7"/>
  <c r="HW163" i="7"/>
  <c r="HX163" i="7"/>
  <c r="HY163" i="7"/>
  <c r="HZ163" i="7"/>
  <c r="IA163" i="7"/>
  <c r="IB163" i="7"/>
  <c r="IC163" i="7"/>
  <c r="ID163" i="7"/>
  <c r="IE163" i="7"/>
  <c r="IF163" i="7"/>
  <c r="IG163" i="7"/>
  <c r="IH163" i="7"/>
  <c r="II163" i="7"/>
  <c r="IJ163" i="7"/>
  <c r="IK163" i="7"/>
  <c r="IL163" i="7"/>
  <c r="IM163" i="7"/>
  <c r="IN163" i="7"/>
  <c r="IO163" i="7"/>
  <c r="IP163" i="7"/>
  <c r="IQ163" i="7"/>
  <c r="IR163" i="7"/>
  <c r="IS163" i="7"/>
  <c r="IT163" i="7"/>
  <c r="IU163" i="7"/>
  <c r="IV163" i="7"/>
  <c r="IW163" i="7"/>
  <c r="IX163" i="7"/>
  <c r="IY163" i="7"/>
  <c r="IZ163" i="7"/>
  <c r="JA163" i="7"/>
  <c r="JB163" i="7"/>
  <c r="JC163" i="7"/>
  <c r="JD163" i="7"/>
  <c r="JE163" i="7"/>
  <c r="JF163" i="7"/>
  <c r="JG163" i="7"/>
  <c r="JH163" i="7"/>
  <c r="JI163" i="7"/>
  <c r="JJ163" i="7"/>
  <c r="JK163" i="7"/>
  <c r="JL163" i="7"/>
  <c r="JM163" i="7"/>
  <c r="JN163" i="7"/>
  <c r="JO163" i="7"/>
  <c r="JP163" i="7"/>
  <c r="JQ163" i="7"/>
  <c r="JR163" i="7"/>
  <c r="JS163" i="7"/>
  <c r="JT163" i="7"/>
  <c r="JU163" i="7"/>
  <c r="JV163" i="7"/>
  <c r="JW163" i="7"/>
  <c r="JX163" i="7"/>
  <c r="JY163" i="7"/>
  <c r="JZ163" i="7"/>
  <c r="KA163" i="7"/>
  <c r="KB163" i="7"/>
  <c r="KC163" i="7"/>
  <c r="KD163" i="7"/>
  <c r="KE163" i="7"/>
  <c r="KF163" i="7"/>
  <c r="KG163" i="7"/>
  <c r="KH163" i="7"/>
  <c r="KI163" i="7"/>
  <c r="KJ163" i="7"/>
  <c r="KK163" i="7"/>
  <c r="KL163" i="7"/>
  <c r="KM163" i="7"/>
  <c r="KN163" i="7"/>
  <c r="KO163" i="7"/>
  <c r="KP163" i="7"/>
  <c r="KQ163" i="7"/>
  <c r="KR163" i="7"/>
  <c r="KS163" i="7"/>
  <c r="KT163" i="7"/>
  <c r="KU163" i="7"/>
  <c r="KV163" i="7"/>
  <c r="KW163" i="7"/>
  <c r="KX163" i="7"/>
  <c r="KY163" i="7"/>
  <c r="KZ163" i="7"/>
  <c r="LA163" i="7"/>
  <c r="LB163" i="7"/>
  <c r="LC163" i="7"/>
  <c r="LD163" i="7"/>
  <c r="LE163" i="7"/>
  <c r="LF163" i="7"/>
  <c r="LG163" i="7"/>
  <c r="LH163" i="7"/>
  <c r="LI163" i="7"/>
  <c r="LJ163" i="7"/>
  <c r="LK163" i="7"/>
  <c r="LL163" i="7"/>
  <c r="LM163" i="7"/>
  <c r="LN163" i="7"/>
  <c r="LO163" i="7"/>
  <c r="LP163" i="7"/>
  <c r="LQ163" i="7"/>
  <c r="LR163" i="7"/>
  <c r="LS163" i="7"/>
  <c r="LT163" i="7"/>
  <c r="LU163" i="7"/>
  <c r="LV163" i="7"/>
  <c r="LW163" i="7"/>
  <c r="LX163" i="7"/>
  <c r="LY163" i="7"/>
  <c r="LZ163" i="7"/>
  <c r="MA163" i="7"/>
  <c r="MB163" i="7"/>
  <c r="MC163" i="7"/>
  <c r="MD163" i="7"/>
  <c r="ME163" i="7"/>
  <c r="MF163" i="7"/>
  <c r="MG163" i="7"/>
  <c r="MH163" i="7"/>
  <c r="MI163" i="7"/>
  <c r="MJ163" i="7"/>
  <c r="MK163" i="7"/>
  <c r="ML163" i="7"/>
  <c r="MM163" i="7"/>
  <c r="MN163" i="7"/>
  <c r="MO163" i="7"/>
  <c r="MP163" i="7"/>
  <c r="BC164" i="7"/>
  <c r="BD164" i="7"/>
  <c r="BE164" i="7"/>
  <c r="BF164" i="7"/>
  <c r="BG164" i="7"/>
  <c r="BH164" i="7"/>
  <c r="BI164" i="7"/>
  <c r="BJ164" i="7"/>
  <c r="BK164" i="7"/>
  <c r="BL164" i="7"/>
  <c r="BM164" i="7"/>
  <c r="BN164" i="7"/>
  <c r="BO164" i="7"/>
  <c r="BP164" i="7"/>
  <c r="BQ164" i="7"/>
  <c r="BR164" i="7"/>
  <c r="BS164" i="7"/>
  <c r="BT164" i="7"/>
  <c r="BU164" i="7"/>
  <c r="BV164" i="7"/>
  <c r="BW164" i="7"/>
  <c r="BX164" i="7"/>
  <c r="BY164" i="7"/>
  <c r="BZ164" i="7"/>
  <c r="CA164" i="7"/>
  <c r="CB164" i="7"/>
  <c r="CC164" i="7"/>
  <c r="CD164" i="7"/>
  <c r="CE164" i="7"/>
  <c r="CF164" i="7"/>
  <c r="CG164" i="7"/>
  <c r="CH164" i="7"/>
  <c r="CI164" i="7"/>
  <c r="CJ164" i="7"/>
  <c r="CK164" i="7"/>
  <c r="CL164" i="7"/>
  <c r="CM164" i="7"/>
  <c r="CN164" i="7"/>
  <c r="CO164" i="7"/>
  <c r="CP164" i="7"/>
  <c r="CQ164" i="7"/>
  <c r="CR164" i="7"/>
  <c r="CS164" i="7"/>
  <c r="CT164" i="7"/>
  <c r="CU164" i="7"/>
  <c r="CV164" i="7"/>
  <c r="CW164" i="7"/>
  <c r="CX164" i="7"/>
  <c r="CY164" i="7"/>
  <c r="CZ164" i="7"/>
  <c r="DA164" i="7"/>
  <c r="DB164" i="7"/>
  <c r="DC164" i="7"/>
  <c r="DD164" i="7"/>
  <c r="DE164" i="7"/>
  <c r="DF164" i="7"/>
  <c r="DG164" i="7"/>
  <c r="DH164" i="7"/>
  <c r="DI164" i="7"/>
  <c r="DJ164" i="7"/>
  <c r="DK164" i="7"/>
  <c r="DL164" i="7"/>
  <c r="DM164" i="7"/>
  <c r="DN164" i="7"/>
  <c r="DO164" i="7"/>
  <c r="DP164" i="7"/>
  <c r="DQ164" i="7"/>
  <c r="DR164" i="7"/>
  <c r="DS164" i="7"/>
  <c r="DT164" i="7"/>
  <c r="DU164" i="7"/>
  <c r="DV164" i="7"/>
  <c r="DW164" i="7"/>
  <c r="DX164" i="7"/>
  <c r="DY164" i="7"/>
  <c r="DZ164" i="7"/>
  <c r="EA164" i="7"/>
  <c r="EB164" i="7"/>
  <c r="EC164" i="7"/>
  <c r="ED164" i="7"/>
  <c r="EE164" i="7"/>
  <c r="EF164" i="7"/>
  <c r="EG164" i="7"/>
  <c r="EH164" i="7"/>
  <c r="EI164" i="7"/>
  <c r="EJ164" i="7"/>
  <c r="EK164" i="7"/>
  <c r="EL164" i="7"/>
  <c r="EM164" i="7"/>
  <c r="EN164" i="7"/>
  <c r="EO164" i="7"/>
  <c r="EP164" i="7"/>
  <c r="EQ164" i="7"/>
  <c r="ER164" i="7"/>
  <c r="ES164" i="7"/>
  <c r="ET164" i="7"/>
  <c r="EU164" i="7"/>
  <c r="EV164" i="7"/>
  <c r="EW164" i="7"/>
  <c r="EX164" i="7"/>
  <c r="EY164" i="7"/>
  <c r="EZ164" i="7"/>
  <c r="FA164" i="7"/>
  <c r="FB164" i="7"/>
  <c r="FC164" i="7"/>
  <c r="FD164" i="7"/>
  <c r="FE164" i="7"/>
  <c r="FF164" i="7"/>
  <c r="FG164" i="7"/>
  <c r="FH164" i="7"/>
  <c r="FI164" i="7"/>
  <c r="FJ164" i="7"/>
  <c r="FK164" i="7"/>
  <c r="FL164" i="7"/>
  <c r="FM164" i="7"/>
  <c r="FN164" i="7"/>
  <c r="FO164" i="7"/>
  <c r="FP164" i="7"/>
  <c r="FQ164" i="7"/>
  <c r="FR164" i="7"/>
  <c r="FS164" i="7"/>
  <c r="FT164" i="7"/>
  <c r="FU164" i="7"/>
  <c r="FV164" i="7"/>
  <c r="FW164" i="7"/>
  <c r="FX164" i="7"/>
  <c r="FY164" i="7"/>
  <c r="FZ164" i="7"/>
  <c r="GA164" i="7"/>
  <c r="GB164" i="7"/>
  <c r="GC164" i="7"/>
  <c r="GD164" i="7"/>
  <c r="GE164" i="7"/>
  <c r="GF164" i="7"/>
  <c r="GG164" i="7"/>
  <c r="GH164" i="7"/>
  <c r="GI164" i="7"/>
  <c r="GJ164" i="7"/>
  <c r="GK164" i="7"/>
  <c r="GL164" i="7"/>
  <c r="GM164" i="7"/>
  <c r="GN164" i="7"/>
  <c r="GO164" i="7"/>
  <c r="GP164" i="7"/>
  <c r="GQ164" i="7"/>
  <c r="GR164" i="7"/>
  <c r="GS164" i="7"/>
  <c r="GT164" i="7"/>
  <c r="GU164" i="7"/>
  <c r="GV164" i="7"/>
  <c r="GW164" i="7"/>
  <c r="GX164" i="7"/>
  <c r="GY164" i="7"/>
  <c r="GZ164" i="7"/>
  <c r="HA164" i="7"/>
  <c r="HB164" i="7"/>
  <c r="HC164" i="7"/>
  <c r="HD164" i="7"/>
  <c r="HE164" i="7"/>
  <c r="HF164" i="7"/>
  <c r="HG164" i="7"/>
  <c r="HH164" i="7"/>
  <c r="HI164" i="7"/>
  <c r="HJ164" i="7"/>
  <c r="HK164" i="7"/>
  <c r="HL164" i="7"/>
  <c r="HM164" i="7"/>
  <c r="HN164" i="7"/>
  <c r="HO164" i="7"/>
  <c r="HP164" i="7"/>
  <c r="HQ164" i="7"/>
  <c r="HR164" i="7"/>
  <c r="HS164" i="7"/>
  <c r="HT164" i="7"/>
  <c r="HU164" i="7"/>
  <c r="HV164" i="7"/>
  <c r="HW164" i="7"/>
  <c r="HX164" i="7"/>
  <c r="HY164" i="7"/>
  <c r="HZ164" i="7"/>
  <c r="IA164" i="7"/>
  <c r="IB164" i="7"/>
  <c r="IC164" i="7"/>
  <c r="ID164" i="7"/>
  <c r="IE164" i="7"/>
  <c r="IF164" i="7"/>
  <c r="IG164" i="7"/>
  <c r="IH164" i="7"/>
  <c r="II164" i="7"/>
  <c r="IJ164" i="7"/>
  <c r="IK164" i="7"/>
  <c r="IL164" i="7"/>
  <c r="IM164" i="7"/>
  <c r="IN164" i="7"/>
  <c r="IO164" i="7"/>
  <c r="IP164" i="7"/>
  <c r="IQ164" i="7"/>
  <c r="IR164" i="7"/>
  <c r="IS164" i="7"/>
  <c r="IT164" i="7"/>
  <c r="IU164" i="7"/>
  <c r="IV164" i="7"/>
  <c r="IW164" i="7"/>
  <c r="IX164" i="7"/>
  <c r="IY164" i="7"/>
  <c r="IZ164" i="7"/>
  <c r="JA164" i="7"/>
  <c r="JB164" i="7"/>
  <c r="JC164" i="7"/>
  <c r="JD164" i="7"/>
  <c r="JE164" i="7"/>
  <c r="JF164" i="7"/>
  <c r="JG164" i="7"/>
  <c r="JH164" i="7"/>
  <c r="JI164" i="7"/>
  <c r="JJ164" i="7"/>
  <c r="JK164" i="7"/>
  <c r="JL164" i="7"/>
  <c r="JM164" i="7"/>
  <c r="JN164" i="7"/>
  <c r="JO164" i="7"/>
  <c r="JP164" i="7"/>
  <c r="JQ164" i="7"/>
  <c r="JR164" i="7"/>
  <c r="JS164" i="7"/>
  <c r="JT164" i="7"/>
  <c r="JU164" i="7"/>
  <c r="JV164" i="7"/>
  <c r="JW164" i="7"/>
  <c r="JX164" i="7"/>
  <c r="JY164" i="7"/>
  <c r="JZ164" i="7"/>
  <c r="KA164" i="7"/>
  <c r="KB164" i="7"/>
  <c r="KC164" i="7"/>
  <c r="KD164" i="7"/>
  <c r="KE164" i="7"/>
  <c r="KF164" i="7"/>
  <c r="KG164" i="7"/>
  <c r="KH164" i="7"/>
  <c r="KI164" i="7"/>
  <c r="KJ164" i="7"/>
  <c r="KK164" i="7"/>
  <c r="KL164" i="7"/>
  <c r="KM164" i="7"/>
  <c r="KN164" i="7"/>
  <c r="KO164" i="7"/>
  <c r="KP164" i="7"/>
  <c r="KQ164" i="7"/>
  <c r="KR164" i="7"/>
  <c r="KS164" i="7"/>
  <c r="KT164" i="7"/>
  <c r="KU164" i="7"/>
  <c r="KV164" i="7"/>
  <c r="KW164" i="7"/>
  <c r="KX164" i="7"/>
  <c r="KY164" i="7"/>
  <c r="KZ164" i="7"/>
  <c r="LA164" i="7"/>
  <c r="LB164" i="7"/>
  <c r="LC164" i="7"/>
  <c r="LD164" i="7"/>
  <c r="LE164" i="7"/>
  <c r="LF164" i="7"/>
  <c r="LG164" i="7"/>
  <c r="LH164" i="7"/>
  <c r="LI164" i="7"/>
  <c r="LJ164" i="7"/>
  <c r="LK164" i="7"/>
  <c r="LL164" i="7"/>
  <c r="LM164" i="7"/>
  <c r="LN164" i="7"/>
  <c r="LO164" i="7"/>
  <c r="LP164" i="7"/>
  <c r="LQ164" i="7"/>
  <c r="LR164" i="7"/>
  <c r="LS164" i="7"/>
  <c r="LT164" i="7"/>
  <c r="LU164" i="7"/>
  <c r="LV164" i="7"/>
  <c r="LW164" i="7"/>
  <c r="LX164" i="7"/>
  <c r="LY164" i="7"/>
  <c r="LZ164" i="7"/>
  <c r="MA164" i="7"/>
  <c r="MB164" i="7"/>
  <c r="MC164" i="7"/>
  <c r="MD164" i="7"/>
  <c r="ME164" i="7"/>
  <c r="MF164" i="7"/>
  <c r="MG164" i="7"/>
  <c r="MH164" i="7"/>
  <c r="MI164" i="7"/>
  <c r="MJ164" i="7"/>
  <c r="MK164" i="7"/>
  <c r="ML164" i="7"/>
  <c r="MM164" i="7"/>
  <c r="MN164" i="7"/>
  <c r="MO164" i="7"/>
  <c r="MP164" i="7"/>
  <c r="BC165" i="7"/>
  <c r="BD165" i="7"/>
  <c r="BE165" i="7"/>
  <c r="BF165" i="7"/>
  <c r="BG165" i="7"/>
  <c r="BH165" i="7"/>
  <c r="BI165" i="7"/>
  <c r="BJ165" i="7"/>
  <c r="BK165" i="7"/>
  <c r="BL165" i="7"/>
  <c r="BM165" i="7"/>
  <c r="BN165" i="7"/>
  <c r="BO165" i="7"/>
  <c r="BP165" i="7"/>
  <c r="BQ165" i="7"/>
  <c r="BR165" i="7"/>
  <c r="BS165" i="7"/>
  <c r="BT165" i="7"/>
  <c r="BU165" i="7"/>
  <c r="BV165" i="7"/>
  <c r="BW165" i="7"/>
  <c r="BX165" i="7"/>
  <c r="BY165" i="7"/>
  <c r="BZ165" i="7"/>
  <c r="CA165" i="7"/>
  <c r="CB165" i="7"/>
  <c r="CC165" i="7"/>
  <c r="CD165" i="7"/>
  <c r="CE165" i="7"/>
  <c r="CF165" i="7"/>
  <c r="CG165" i="7"/>
  <c r="CH165" i="7"/>
  <c r="CI165" i="7"/>
  <c r="CJ165" i="7"/>
  <c r="CK165" i="7"/>
  <c r="CL165" i="7"/>
  <c r="CM165" i="7"/>
  <c r="CN165" i="7"/>
  <c r="CO165" i="7"/>
  <c r="CP165" i="7"/>
  <c r="CQ165" i="7"/>
  <c r="CR165" i="7"/>
  <c r="CS165" i="7"/>
  <c r="CT165" i="7"/>
  <c r="CU165" i="7"/>
  <c r="CV165" i="7"/>
  <c r="CW165" i="7"/>
  <c r="CX165" i="7"/>
  <c r="CY165" i="7"/>
  <c r="CZ165" i="7"/>
  <c r="DA165" i="7"/>
  <c r="DB165" i="7"/>
  <c r="DC165" i="7"/>
  <c r="DD165" i="7"/>
  <c r="DE165" i="7"/>
  <c r="DF165" i="7"/>
  <c r="DG165" i="7"/>
  <c r="DH165" i="7"/>
  <c r="DI165" i="7"/>
  <c r="DJ165" i="7"/>
  <c r="DK165" i="7"/>
  <c r="DL165" i="7"/>
  <c r="DM165" i="7"/>
  <c r="DN165" i="7"/>
  <c r="DO165" i="7"/>
  <c r="DP165" i="7"/>
  <c r="DQ165" i="7"/>
  <c r="DR165" i="7"/>
  <c r="DS165" i="7"/>
  <c r="DT165" i="7"/>
  <c r="DU165" i="7"/>
  <c r="DV165" i="7"/>
  <c r="DW165" i="7"/>
  <c r="DX165" i="7"/>
  <c r="DY165" i="7"/>
  <c r="DZ165" i="7"/>
  <c r="EA165" i="7"/>
  <c r="EB165" i="7"/>
  <c r="EC165" i="7"/>
  <c r="ED165" i="7"/>
  <c r="EE165" i="7"/>
  <c r="EF165" i="7"/>
  <c r="EG165" i="7"/>
  <c r="EH165" i="7"/>
  <c r="EI165" i="7"/>
  <c r="EJ165" i="7"/>
  <c r="EK165" i="7"/>
  <c r="EL165" i="7"/>
  <c r="EM165" i="7"/>
  <c r="EN165" i="7"/>
  <c r="EO165" i="7"/>
  <c r="EP165" i="7"/>
  <c r="EQ165" i="7"/>
  <c r="ER165" i="7"/>
  <c r="ES165" i="7"/>
  <c r="ET165" i="7"/>
  <c r="EU165" i="7"/>
  <c r="EV165" i="7"/>
  <c r="EW165" i="7"/>
  <c r="EX165" i="7"/>
  <c r="EY165" i="7"/>
  <c r="EZ165" i="7"/>
  <c r="FA165" i="7"/>
  <c r="FB165" i="7"/>
  <c r="FC165" i="7"/>
  <c r="FD165" i="7"/>
  <c r="FE165" i="7"/>
  <c r="FF165" i="7"/>
  <c r="FG165" i="7"/>
  <c r="FH165" i="7"/>
  <c r="FI165" i="7"/>
  <c r="FJ165" i="7"/>
  <c r="FK165" i="7"/>
  <c r="FL165" i="7"/>
  <c r="FM165" i="7"/>
  <c r="FN165" i="7"/>
  <c r="FO165" i="7"/>
  <c r="FP165" i="7"/>
  <c r="FQ165" i="7"/>
  <c r="FR165" i="7"/>
  <c r="FS165" i="7"/>
  <c r="FT165" i="7"/>
  <c r="FU165" i="7"/>
  <c r="FV165" i="7"/>
  <c r="FW165" i="7"/>
  <c r="FX165" i="7"/>
  <c r="FY165" i="7"/>
  <c r="FZ165" i="7"/>
  <c r="GA165" i="7"/>
  <c r="GB165" i="7"/>
  <c r="GC165" i="7"/>
  <c r="GD165" i="7"/>
  <c r="GE165" i="7"/>
  <c r="GF165" i="7"/>
  <c r="GG165" i="7"/>
  <c r="GH165" i="7"/>
  <c r="GI165" i="7"/>
  <c r="GJ165" i="7"/>
  <c r="GK165" i="7"/>
  <c r="GL165" i="7"/>
  <c r="GM165" i="7"/>
  <c r="GN165" i="7"/>
  <c r="GO165" i="7"/>
  <c r="GP165" i="7"/>
  <c r="GQ165" i="7"/>
  <c r="GR165" i="7"/>
  <c r="GS165" i="7"/>
  <c r="GT165" i="7"/>
  <c r="GU165" i="7"/>
  <c r="GV165" i="7"/>
  <c r="GW165" i="7"/>
  <c r="GX165" i="7"/>
  <c r="GY165" i="7"/>
  <c r="GZ165" i="7"/>
  <c r="HA165" i="7"/>
  <c r="HB165" i="7"/>
  <c r="HC165" i="7"/>
  <c r="HD165" i="7"/>
  <c r="HE165" i="7"/>
  <c r="HF165" i="7"/>
  <c r="HG165" i="7"/>
  <c r="HH165" i="7"/>
  <c r="HI165" i="7"/>
  <c r="HJ165" i="7"/>
  <c r="HK165" i="7"/>
  <c r="HL165" i="7"/>
  <c r="HM165" i="7"/>
  <c r="HN165" i="7"/>
  <c r="HO165" i="7"/>
  <c r="HP165" i="7"/>
  <c r="HQ165" i="7"/>
  <c r="HR165" i="7"/>
  <c r="HS165" i="7"/>
  <c r="HT165" i="7"/>
  <c r="HU165" i="7"/>
  <c r="HV165" i="7"/>
  <c r="HW165" i="7"/>
  <c r="HX165" i="7"/>
  <c r="HY165" i="7"/>
  <c r="HZ165" i="7"/>
  <c r="IA165" i="7"/>
  <c r="IB165" i="7"/>
  <c r="IC165" i="7"/>
  <c r="ID165" i="7"/>
  <c r="IE165" i="7"/>
  <c r="IF165" i="7"/>
  <c r="IG165" i="7"/>
  <c r="IH165" i="7"/>
  <c r="II165" i="7"/>
  <c r="IJ165" i="7"/>
  <c r="IK165" i="7"/>
  <c r="IL165" i="7"/>
  <c r="IM165" i="7"/>
  <c r="IN165" i="7"/>
  <c r="IO165" i="7"/>
  <c r="IP165" i="7"/>
  <c r="IQ165" i="7"/>
  <c r="IR165" i="7"/>
  <c r="IS165" i="7"/>
  <c r="IT165" i="7"/>
  <c r="IU165" i="7"/>
  <c r="IV165" i="7"/>
  <c r="IW165" i="7"/>
  <c r="IX165" i="7"/>
  <c r="IY165" i="7"/>
  <c r="IZ165" i="7"/>
  <c r="JA165" i="7"/>
  <c r="JB165" i="7"/>
  <c r="JC165" i="7"/>
  <c r="JD165" i="7"/>
  <c r="JE165" i="7"/>
  <c r="JF165" i="7"/>
  <c r="JG165" i="7"/>
  <c r="JH165" i="7"/>
  <c r="JI165" i="7"/>
  <c r="JJ165" i="7"/>
  <c r="JK165" i="7"/>
  <c r="JL165" i="7"/>
  <c r="JM165" i="7"/>
  <c r="JN165" i="7"/>
  <c r="JO165" i="7"/>
  <c r="JP165" i="7"/>
  <c r="JQ165" i="7"/>
  <c r="JR165" i="7"/>
  <c r="JS165" i="7"/>
  <c r="JT165" i="7"/>
  <c r="JU165" i="7"/>
  <c r="JV165" i="7"/>
  <c r="JW165" i="7"/>
  <c r="JX165" i="7"/>
  <c r="JY165" i="7"/>
  <c r="JZ165" i="7"/>
  <c r="KA165" i="7"/>
  <c r="KB165" i="7"/>
  <c r="KC165" i="7"/>
  <c r="KD165" i="7"/>
  <c r="KE165" i="7"/>
  <c r="KF165" i="7"/>
  <c r="KG165" i="7"/>
  <c r="KH165" i="7"/>
  <c r="KI165" i="7"/>
  <c r="KJ165" i="7"/>
  <c r="KK165" i="7"/>
  <c r="KL165" i="7"/>
  <c r="KM165" i="7"/>
  <c r="KN165" i="7"/>
  <c r="KO165" i="7"/>
  <c r="KP165" i="7"/>
  <c r="KQ165" i="7"/>
  <c r="KR165" i="7"/>
  <c r="KS165" i="7"/>
  <c r="KT165" i="7"/>
  <c r="KU165" i="7"/>
  <c r="KV165" i="7"/>
  <c r="KW165" i="7"/>
  <c r="KX165" i="7"/>
  <c r="KY165" i="7"/>
  <c r="KZ165" i="7"/>
  <c r="LA165" i="7"/>
  <c r="LB165" i="7"/>
  <c r="LC165" i="7"/>
  <c r="LD165" i="7"/>
  <c r="LE165" i="7"/>
  <c r="LF165" i="7"/>
  <c r="LG165" i="7"/>
  <c r="LH165" i="7"/>
  <c r="LI165" i="7"/>
  <c r="LJ165" i="7"/>
  <c r="LK165" i="7"/>
  <c r="LL165" i="7"/>
  <c r="LM165" i="7"/>
  <c r="LN165" i="7"/>
  <c r="LO165" i="7"/>
  <c r="LP165" i="7"/>
  <c r="LQ165" i="7"/>
  <c r="LR165" i="7"/>
  <c r="LS165" i="7"/>
  <c r="LT165" i="7"/>
  <c r="LU165" i="7"/>
  <c r="LV165" i="7"/>
  <c r="LW165" i="7"/>
  <c r="LX165" i="7"/>
  <c r="LY165" i="7"/>
  <c r="LZ165" i="7"/>
  <c r="MA165" i="7"/>
  <c r="MB165" i="7"/>
  <c r="MC165" i="7"/>
  <c r="MD165" i="7"/>
  <c r="ME165" i="7"/>
  <c r="MF165" i="7"/>
  <c r="MG165" i="7"/>
  <c r="MH165" i="7"/>
  <c r="MI165" i="7"/>
  <c r="MJ165" i="7"/>
  <c r="MK165" i="7"/>
  <c r="ML165" i="7"/>
  <c r="MM165" i="7"/>
  <c r="MN165" i="7"/>
  <c r="MO165" i="7"/>
  <c r="MP165" i="7"/>
  <c r="BC166" i="7"/>
  <c r="BD166" i="7"/>
  <c r="BE166" i="7"/>
  <c r="BF166" i="7"/>
  <c r="BG166" i="7"/>
  <c r="BH166" i="7"/>
  <c r="BI166" i="7"/>
  <c r="BJ166" i="7"/>
  <c r="BK166" i="7"/>
  <c r="BL166" i="7"/>
  <c r="BM166" i="7"/>
  <c r="BN166" i="7"/>
  <c r="BO166" i="7"/>
  <c r="BP166" i="7"/>
  <c r="BQ166" i="7"/>
  <c r="BR166" i="7"/>
  <c r="BS166" i="7"/>
  <c r="BT166" i="7"/>
  <c r="BU166" i="7"/>
  <c r="BV166" i="7"/>
  <c r="BW166" i="7"/>
  <c r="BX166" i="7"/>
  <c r="BY166" i="7"/>
  <c r="BZ166" i="7"/>
  <c r="CA166" i="7"/>
  <c r="CB166" i="7"/>
  <c r="CC166" i="7"/>
  <c r="CD166" i="7"/>
  <c r="CE166" i="7"/>
  <c r="CF166" i="7"/>
  <c r="CG166" i="7"/>
  <c r="CH166" i="7"/>
  <c r="CI166" i="7"/>
  <c r="CJ166" i="7"/>
  <c r="CK166" i="7"/>
  <c r="CL166" i="7"/>
  <c r="CM166" i="7"/>
  <c r="CN166" i="7"/>
  <c r="CO166" i="7"/>
  <c r="CP166" i="7"/>
  <c r="CQ166" i="7"/>
  <c r="CR166" i="7"/>
  <c r="CS166" i="7"/>
  <c r="CT166" i="7"/>
  <c r="CU166" i="7"/>
  <c r="CV166" i="7"/>
  <c r="CW166" i="7"/>
  <c r="CX166" i="7"/>
  <c r="CY166" i="7"/>
  <c r="CZ166" i="7"/>
  <c r="DA166" i="7"/>
  <c r="DB166" i="7"/>
  <c r="DC166" i="7"/>
  <c r="DD166" i="7"/>
  <c r="DE166" i="7"/>
  <c r="DF166" i="7"/>
  <c r="DG166" i="7"/>
  <c r="DH166" i="7"/>
  <c r="DI166" i="7"/>
  <c r="DJ166" i="7"/>
  <c r="DK166" i="7"/>
  <c r="DL166" i="7"/>
  <c r="DM166" i="7"/>
  <c r="DN166" i="7"/>
  <c r="DO166" i="7"/>
  <c r="DP166" i="7"/>
  <c r="DQ166" i="7"/>
  <c r="DR166" i="7"/>
  <c r="DS166" i="7"/>
  <c r="DT166" i="7"/>
  <c r="DU166" i="7"/>
  <c r="DV166" i="7"/>
  <c r="DW166" i="7"/>
  <c r="DX166" i="7"/>
  <c r="DY166" i="7"/>
  <c r="DZ166" i="7"/>
  <c r="EA166" i="7"/>
  <c r="EB166" i="7"/>
  <c r="EC166" i="7"/>
  <c r="ED166" i="7"/>
  <c r="EE166" i="7"/>
  <c r="EF166" i="7"/>
  <c r="EG166" i="7"/>
  <c r="EH166" i="7"/>
  <c r="EI166" i="7"/>
  <c r="EJ166" i="7"/>
  <c r="EK166" i="7"/>
  <c r="EL166" i="7"/>
  <c r="EM166" i="7"/>
  <c r="EN166" i="7"/>
  <c r="EO166" i="7"/>
  <c r="EP166" i="7"/>
  <c r="EQ166" i="7"/>
  <c r="ER166" i="7"/>
  <c r="ES166" i="7"/>
  <c r="ET166" i="7"/>
  <c r="EU166" i="7"/>
  <c r="EV166" i="7"/>
  <c r="EW166" i="7"/>
  <c r="EX166" i="7"/>
  <c r="EY166" i="7"/>
  <c r="EZ166" i="7"/>
  <c r="FA166" i="7"/>
  <c r="FB166" i="7"/>
  <c r="FC166" i="7"/>
  <c r="FD166" i="7"/>
  <c r="FE166" i="7"/>
  <c r="FF166" i="7"/>
  <c r="FG166" i="7"/>
  <c r="FH166" i="7"/>
  <c r="FI166" i="7"/>
  <c r="FJ166" i="7"/>
  <c r="FK166" i="7"/>
  <c r="FL166" i="7"/>
  <c r="FM166" i="7"/>
  <c r="FN166" i="7"/>
  <c r="FO166" i="7"/>
  <c r="FP166" i="7"/>
  <c r="FQ166" i="7"/>
  <c r="FR166" i="7"/>
  <c r="FS166" i="7"/>
  <c r="FT166" i="7"/>
  <c r="FU166" i="7"/>
  <c r="FV166" i="7"/>
  <c r="FW166" i="7"/>
  <c r="FX166" i="7"/>
  <c r="FY166" i="7"/>
  <c r="FZ166" i="7"/>
  <c r="GA166" i="7"/>
  <c r="GB166" i="7"/>
  <c r="GC166" i="7"/>
  <c r="GD166" i="7"/>
  <c r="GE166" i="7"/>
  <c r="GF166" i="7"/>
  <c r="GG166" i="7"/>
  <c r="GH166" i="7"/>
  <c r="GI166" i="7"/>
  <c r="GJ166" i="7"/>
  <c r="GK166" i="7"/>
  <c r="GL166" i="7"/>
  <c r="GM166" i="7"/>
  <c r="GN166" i="7"/>
  <c r="GO166" i="7"/>
  <c r="GP166" i="7"/>
  <c r="GQ166" i="7"/>
  <c r="GR166" i="7"/>
  <c r="GS166" i="7"/>
  <c r="GT166" i="7"/>
  <c r="GU166" i="7"/>
  <c r="GV166" i="7"/>
  <c r="GW166" i="7"/>
  <c r="GX166" i="7"/>
  <c r="GY166" i="7"/>
  <c r="GZ166" i="7"/>
  <c r="HA166" i="7"/>
  <c r="HB166" i="7"/>
  <c r="HC166" i="7"/>
  <c r="HD166" i="7"/>
  <c r="HE166" i="7"/>
  <c r="HF166" i="7"/>
  <c r="HG166" i="7"/>
  <c r="HH166" i="7"/>
  <c r="HI166" i="7"/>
  <c r="HJ166" i="7"/>
  <c r="HK166" i="7"/>
  <c r="HL166" i="7"/>
  <c r="HM166" i="7"/>
  <c r="HN166" i="7"/>
  <c r="HO166" i="7"/>
  <c r="HP166" i="7"/>
  <c r="HQ166" i="7"/>
  <c r="HR166" i="7"/>
  <c r="HS166" i="7"/>
  <c r="HT166" i="7"/>
  <c r="HU166" i="7"/>
  <c r="HV166" i="7"/>
  <c r="HW166" i="7"/>
  <c r="HX166" i="7"/>
  <c r="HY166" i="7"/>
  <c r="HZ166" i="7"/>
  <c r="IA166" i="7"/>
  <c r="IB166" i="7"/>
  <c r="IC166" i="7"/>
  <c r="ID166" i="7"/>
  <c r="IE166" i="7"/>
  <c r="IF166" i="7"/>
  <c r="IG166" i="7"/>
  <c r="IH166" i="7"/>
  <c r="II166" i="7"/>
  <c r="IJ166" i="7"/>
  <c r="IK166" i="7"/>
  <c r="IL166" i="7"/>
  <c r="IM166" i="7"/>
  <c r="IN166" i="7"/>
  <c r="IO166" i="7"/>
  <c r="IP166" i="7"/>
  <c r="IQ166" i="7"/>
  <c r="IR166" i="7"/>
  <c r="IS166" i="7"/>
  <c r="IT166" i="7"/>
  <c r="IU166" i="7"/>
  <c r="IV166" i="7"/>
  <c r="IW166" i="7"/>
  <c r="IX166" i="7"/>
  <c r="IY166" i="7"/>
  <c r="IZ166" i="7"/>
  <c r="JA166" i="7"/>
  <c r="JB166" i="7"/>
  <c r="JC166" i="7"/>
  <c r="JD166" i="7"/>
  <c r="JE166" i="7"/>
  <c r="JF166" i="7"/>
  <c r="JG166" i="7"/>
  <c r="JH166" i="7"/>
  <c r="JI166" i="7"/>
  <c r="JJ166" i="7"/>
  <c r="JK166" i="7"/>
  <c r="JL166" i="7"/>
  <c r="JM166" i="7"/>
  <c r="JN166" i="7"/>
  <c r="JO166" i="7"/>
  <c r="JP166" i="7"/>
  <c r="JQ166" i="7"/>
  <c r="JR166" i="7"/>
  <c r="JS166" i="7"/>
  <c r="JT166" i="7"/>
  <c r="JU166" i="7"/>
  <c r="JV166" i="7"/>
  <c r="JW166" i="7"/>
  <c r="JX166" i="7"/>
  <c r="JY166" i="7"/>
  <c r="JZ166" i="7"/>
  <c r="KA166" i="7"/>
  <c r="KB166" i="7"/>
  <c r="KC166" i="7"/>
  <c r="KD166" i="7"/>
  <c r="KE166" i="7"/>
  <c r="KF166" i="7"/>
  <c r="KG166" i="7"/>
  <c r="KH166" i="7"/>
  <c r="KI166" i="7"/>
  <c r="KJ166" i="7"/>
  <c r="KK166" i="7"/>
  <c r="KL166" i="7"/>
  <c r="KM166" i="7"/>
  <c r="KN166" i="7"/>
  <c r="KO166" i="7"/>
  <c r="KP166" i="7"/>
  <c r="KQ166" i="7"/>
  <c r="KR166" i="7"/>
  <c r="KS166" i="7"/>
  <c r="KT166" i="7"/>
  <c r="KU166" i="7"/>
  <c r="KV166" i="7"/>
  <c r="KW166" i="7"/>
  <c r="KX166" i="7"/>
  <c r="KY166" i="7"/>
  <c r="KZ166" i="7"/>
  <c r="LA166" i="7"/>
  <c r="LB166" i="7"/>
  <c r="LC166" i="7"/>
  <c r="LD166" i="7"/>
  <c r="LE166" i="7"/>
  <c r="LF166" i="7"/>
  <c r="LG166" i="7"/>
  <c r="LH166" i="7"/>
  <c r="LI166" i="7"/>
  <c r="LJ166" i="7"/>
  <c r="LK166" i="7"/>
  <c r="LL166" i="7"/>
  <c r="LM166" i="7"/>
  <c r="LN166" i="7"/>
  <c r="LO166" i="7"/>
  <c r="LP166" i="7"/>
  <c r="LQ166" i="7"/>
  <c r="LR166" i="7"/>
  <c r="LS166" i="7"/>
  <c r="LT166" i="7"/>
  <c r="LU166" i="7"/>
  <c r="LV166" i="7"/>
  <c r="LW166" i="7"/>
  <c r="LX166" i="7"/>
  <c r="LY166" i="7"/>
  <c r="LZ166" i="7"/>
  <c r="MA166" i="7"/>
  <c r="MB166" i="7"/>
  <c r="MC166" i="7"/>
  <c r="MD166" i="7"/>
  <c r="ME166" i="7"/>
  <c r="MF166" i="7"/>
  <c r="MG166" i="7"/>
  <c r="MH166" i="7"/>
  <c r="MI166" i="7"/>
  <c r="MJ166" i="7"/>
  <c r="MK166" i="7"/>
  <c r="ML166" i="7"/>
  <c r="MM166" i="7"/>
  <c r="MN166" i="7"/>
  <c r="MO166" i="7"/>
  <c r="MP166" i="7"/>
  <c r="BC167" i="7"/>
  <c r="BD167" i="7"/>
  <c r="BE167" i="7"/>
  <c r="BF167" i="7"/>
  <c r="BG167" i="7"/>
  <c r="BH167" i="7"/>
  <c r="BI167" i="7"/>
  <c r="BJ167" i="7"/>
  <c r="BK167" i="7"/>
  <c r="BL167" i="7"/>
  <c r="BM167" i="7"/>
  <c r="BN167" i="7"/>
  <c r="BO167" i="7"/>
  <c r="BP167" i="7"/>
  <c r="BQ167" i="7"/>
  <c r="BR167" i="7"/>
  <c r="BS167" i="7"/>
  <c r="BT167" i="7"/>
  <c r="BU167" i="7"/>
  <c r="BV167" i="7"/>
  <c r="BW167" i="7"/>
  <c r="BX167" i="7"/>
  <c r="BY167" i="7"/>
  <c r="BZ167" i="7"/>
  <c r="CA167" i="7"/>
  <c r="CB167" i="7"/>
  <c r="CC167" i="7"/>
  <c r="CD167" i="7"/>
  <c r="CE167" i="7"/>
  <c r="CF167" i="7"/>
  <c r="CG167" i="7"/>
  <c r="CH167" i="7"/>
  <c r="CI167" i="7"/>
  <c r="CJ167" i="7"/>
  <c r="CK167" i="7"/>
  <c r="CL167" i="7"/>
  <c r="CM167" i="7"/>
  <c r="CN167" i="7"/>
  <c r="CO167" i="7"/>
  <c r="CP167" i="7"/>
  <c r="CQ167" i="7"/>
  <c r="CR167" i="7"/>
  <c r="CS167" i="7"/>
  <c r="CT167" i="7"/>
  <c r="CU167" i="7"/>
  <c r="CV167" i="7"/>
  <c r="CW167" i="7"/>
  <c r="CX167" i="7"/>
  <c r="CY167" i="7"/>
  <c r="CZ167" i="7"/>
  <c r="DA167" i="7"/>
  <c r="DB167" i="7"/>
  <c r="DC167" i="7"/>
  <c r="DD167" i="7"/>
  <c r="DE167" i="7"/>
  <c r="DF167" i="7"/>
  <c r="DG167" i="7"/>
  <c r="DH167" i="7"/>
  <c r="DI167" i="7"/>
  <c r="DJ167" i="7"/>
  <c r="DK167" i="7"/>
  <c r="DL167" i="7"/>
  <c r="DM167" i="7"/>
  <c r="DN167" i="7"/>
  <c r="DO167" i="7"/>
  <c r="DP167" i="7"/>
  <c r="DQ167" i="7"/>
  <c r="DR167" i="7"/>
  <c r="DS167" i="7"/>
  <c r="DT167" i="7"/>
  <c r="DU167" i="7"/>
  <c r="DV167" i="7"/>
  <c r="DW167" i="7"/>
  <c r="DX167" i="7"/>
  <c r="DY167" i="7"/>
  <c r="DZ167" i="7"/>
  <c r="EA167" i="7"/>
  <c r="EB167" i="7"/>
  <c r="EC167" i="7"/>
  <c r="ED167" i="7"/>
  <c r="EE167" i="7"/>
  <c r="EF167" i="7"/>
  <c r="EG167" i="7"/>
  <c r="EH167" i="7"/>
  <c r="EI167" i="7"/>
  <c r="EJ167" i="7"/>
  <c r="EK167" i="7"/>
  <c r="EL167" i="7"/>
  <c r="EM167" i="7"/>
  <c r="EN167" i="7"/>
  <c r="EO167" i="7"/>
  <c r="EP167" i="7"/>
  <c r="EQ167" i="7"/>
  <c r="ER167" i="7"/>
  <c r="ES167" i="7"/>
  <c r="ET167" i="7"/>
  <c r="EU167" i="7"/>
  <c r="EV167" i="7"/>
  <c r="EW167" i="7"/>
  <c r="EX167" i="7"/>
  <c r="EY167" i="7"/>
  <c r="EZ167" i="7"/>
  <c r="FA167" i="7"/>
  <c r="FB167" i="7"/>
  <c r="FC167" i="7"/>
  <c r="FD167" i="7"/>
  <c r="FE167" i="7"/>
  <c r="FF167" i="7"/>
  <c r="FG167" i="7"/>
  <c r="FH167" i="7"/>
  <c r="FI167" i="7"/>
  <c r="FJ167" i="7"/>
  <c r="FK167" i="7"/>
  <c r="FL167" i="7"/>
  <c r="FM167" i="7"/>
  <c r="FN167" i="7"/>
  <c r="FO167" i="7"/>
  <c r="FP167" i="7"/>
  <c r="FQ167" i="7"/>
  <c r="FR167" i="7"/>
  <c r="FS167" i="7"/>
  <c r="FT167" i="7"/>
  <c r="FU167" i="7"/>
  <c r="FV167" i="7"/>
  <c r="FW167" i="7"/>
  <c r="FX167" i="7"/>
  <c r="FY167" i="7"/>
  <c r="FZ167" i="7"/>
  <c r="GA167" i="7"/>
  <c r="GB167" i="7"/>
  <c r="GC167" i="7"/>
  <c r="GD167" i="7"/>
  <c r="GE167" i="7"/>
  <c r="GF167" i="7"/>
  <c r="GG167" i="7"/>
  <c r="GH167" i="7"/>
  <c r="GI167" i="7"/>
  <c r="GJ167" i="7"/>
  <c r="GK167" i="7"/>
  <c r="GL167" i="7"/>
  <c r="GM167" i="7"/>
  <c r="GN167" i="7"/>
  <c r="GO167" i="7"/>
  <c r="GP167" i="7"/>
  <c r="GQ167" i="7"/>
  <c r="GR167" i="7"/>
  <c r="GS167" i="7"/>
  <c r="GT167" i="7"/>
  <c r="GU167" i="7"/>
  <c r="GV167" i="7"/>
  <c r="GW167" i="7"/>
  <c r="GX167" i="7"/>
  <c r="GY167" i="7"/>
  <c r="GZ167" i="7"/>
  <c r="HA167" i="7"/>
  <c r="HB167" i="7"/>
  <c r="HC167" i="7"/>
  <c r="HD167" i="7"/>
  <c r="HE167" i="7"/>
  <c r="HF167" i="7"/>
  <c r="HG167" i="7"/>
  <c r="HH167" i="7"/>
  <c r="HI167" i="7"/>
  <c r="HJ167" i="7"/>
  <c r="HK167" i="7"/>
  <c r="HL167" i="7"/>
  <c r="HM167" i="7"/>
  <c r="HN167" i="7"/>
  <c r="HO167" i="7"/>
  <c r="HP167" i="7"/>
  <c r="HQ167" i="7"/>
  <c r="HR167" i="7"/>
  <c r="HS167" i="7"/>
  <c r="HT167" i="7"/>
  <c r="HU167" i="7"/>
  <c r="HV167" i="7"/>
  <c r="HW167" i="7"/>
  <c r="HX167" i="7"/>
  <c r="HY167" i="7"/>
  <c r="HZ167" i="7"/>
  <c r="IA167" i="7"/>
  <c r="IB167" i="7"/>
  <c r="IC167" i="7"/>
  <c r="ID167" i="7"/>
  <c r="IE167" i="7"/>
  <c r="IF167" i="7"/>
  <c r="IG167" i="7"/>
  <c r="IH167" i="7"/>
  <c r="II167" i="7"/>
  <c r="IJ167" i="7"/>
  <c r="IK167" i="7"/>
  <c r="IL167" i="7"/>
  <c r="IM167" i="7"/>
  <c r="IN167" i="7"/>
  <c r="IO167" i="7"/>
  <c r="IP167" i="7"/>
  <c r="IQ167" i="7"/>
  <c r="IR167" i="7"/>
  <c r="IS167" i="7"/>
  <c r="IT167" i="7"/>
  <c r="IU167" i="7"/>
  <c r="IV167" i="7"/>
  <c r="IW167" i="7"/>
  <c r="IX167" i="7"/>
  <c r="IY167" i="7"/>
  <c r="IZ167" i="7"/>
  <c r="JA167" i="7"/>
  <c r="JB167" i="7"/>
  <c r="JC167" i="7"/>
  <c r="JD167" i="7"/>
  <c r="JE167" i="7"/>
  <c r="JF167" i="7"/>
  <c r="JG167" i="7"/>
  <c r="JH167" i="7"/>
  <c r="JI167" i="7"/>
  <c r="JJ167" i="7"/>
  <c r="JK167" i="7"/>
  <c r="JL167" i="7"/>
  <c r="JM167" i="7"/>
  <c r="JN167" i="7"/>
  <c r="JO167" i="7"/>
  <c r="JP167" i="7"/>
  <c r="JQ167" i="7"/>
  <c r="JR167" i="7"/>
  <c r="JS167" i="7"/>
  <c r="JT167" i="7"/>
  <c r="JU167" i="7"/>
  <c r="JV167" i="7"/>
  <c r="JW167" i="7"/>
  <c r="JX167" i="7"/>
  <c r="JY167" i="7"/>
  <c r="JZ167" i="7"/>
  <c r="KA167" i="7"/>
  <c r="KB167" i="7"/>
  <c r="KC167" i="7"/>
  <c r="KD167" i="7"/>
  <c r="KE167" i="7"/>
  <c r="KF167" i="7"/>
  <c r="KG167" i="7"/>
  <c r="KH167" i="7"/>
  <c r="KI167" i="7"/>
  <c r="KJ167" i="7"/>
  <c r="KK167" i="7"/>
  <c r="KL167" i="7"/>
  <c r="KM167" i="7"/>
  <c r="KN167" i="7"/>
  <c r="KO167" i="7"/>
  <c r="KP167" i="7"/>
  <c r="KQ167" i="7"/>
  <c r="KR167" i="7"/>
  <c r="KS167" i="7"/>
  <c r="KT167" i="7"/>
  <c r="KU167" i="7"/>
  <c r="KV167" i="7"/>
  <c r="KW167" i="7"/>
  <c r="KX167" i="7"/>
  <c r="KY167" i="7"/>
  <c r="KZ167" i="7"/>
  <c r="LA167" i="7"/>
  <c r="LB167" i="7"/>
  <c r="LC167" i="7"/>
  <c r="LD167" i="7"/>
  <c r="LE167" i="7"/>
  <c r="LF167" i="7"/>
  <c r="LG167" i="7"/>
  <c r="LH167" i="7"/>
  <c r="LI167" i="7"/>
  <c r="LJ167" i="7"/>
  <c r="LK167" i="7"/>
  <c r="LL167" i="7"/>
  <c r="LM167" i="7"/>
  <c r="LN167" i="7"/>
  <c r="LO167" i="7"/>
  <c r="LP167" i="7"/>
  <c r="LQ167" i="7"/>
  <c r="LR167" i="7"/>
  <c r="LS167" i="7"/>
  <c r="LT167" i="7"/>
  <c r="LU167" i="7"/>
  <c r="LV167" i="7"/>
  <c r="LW167" i="7"/>
  <c r="LX167" i="7"/>
  <c r="LY167" i="7"/>
  <c r="LZ167" i="7"/>
  <c r="MA167" i="7"/>
  <c r="MB167" i="7"/>
  <c r="MC167" i="7"/>
  <c r="MD167" i="7"/>
  <c r="ME167" i="7"/>
  <c r="MF167" i="7"/>
  <c r="MG167" i="7"/>
  <c r="MH167" i="7"/>
  <c r="MI167" i="7"/>
  <c r="MJ167" i="7"/>
  <c r="MK167" i="7"/>
  <c r="ML167" i="7"/>
  <c r="MM167" i="7"/>
  <c r="MN167" i="7"/>
  <c r="MO167" i="7"/>
  <c r="MP167" i="7"/>
  <c r="BC168" i="7"/>
  <c r="BD168" i="7"/>
  <c r="BE168" i="7"/>
  <c r="BF168" i="7"/>
  <c r="BG168" i="7"/>
  <c r="BH168" i="7"/>
  <c r="BI168" i="7"/>
  <c r="BJ168" i="7"/>
  <c r="BK168" i="7"/>
  <c r="BL168" i="7"/>
  <c r="BM168" i="7"/>
  <c r="BN168" i="7"/>
  <c r="BO168" i="7"/>
  <c r="BP168" i="7"/>
  <c r="BQ168" i="7"/>
  <c r="BR168" i="7"/>
  <c r="BS168" i="7"/>
  <c r="BT168" i="7"/>
  <c r="BU168" i="7"/>
  <c r="BV168" i="7"/>
  <c r="BW168" i="7"/>
  <c r="BX168" i="7"/>
  <c r="BY168" i="7"/>
  <c r="BZ168" i="7"/>
  <c r="CA168" i="7"/>
  <c r="CB168" i="7"/>
  <c r="CC168" i="7"/>
  <c r="CD168" i="7"/>
  <c r="CE168" i="7"/>
  <c r="CF168" i="7"/>
  <c r="CG168" i="7"/>
  <c r="CH168" i="7"/>
  <c r="CI168" i="7"/>
  <c r="CJ168" i="7"/>
  <c r="CK168" i="7"/>
  <c r="CL168" i="7"/>
  <c r="CM168" i="7"/>
  <c r="CN168" i="7"/>
  <c r="CO168" i="7"/>
  <c r="CP168" i="7"/>
  <c r="CQ168" i="7"/>
  <c r="CR168" i="7"/>
  <c r="CS168" i="7"/>
  <c r="CT168" i="7"/>
  <c r="CU168" i="7"/>
  <c r="CV168" i="7"/>
  <c r="CW168" i="7"/>
  <c r="CX168" i="7"/>
  <c r="CY168" i="7"/>
  <c r="CZ168" i="7"/>
  <c r="DA168" i="7"/>
  <c r="DB168" i="7"/>
  <c r="DC168" i="7"/>
  <c r="DD168" i="7"/>
  <c r="DE168" i="7"/>
  <c r="DF168" i="7"/>
  <c r="DG168" i="7"/>
  <c r="DH168" i="7"/>
  <c r="DI168" i="7"/>
  <c r="DJ168" i="7"/>
  <c r="DK168" i="7"/>
  <c r="DL168" i="7"/>
  <c r="DM168" i="7"/>
  <c r="DN168" i="7"/>
  <c r="DO168" i="7"/>
  <c r="DP168" i="7"/>
  <c r="DQ168" i="7"/>
  <c r="DR168" i="7"/>
  <c r="DS168" i="7"/>
  <c r="DT168" i="7"/>
  <c r="DU168" i="7"/>
  <c r="DV168" i="7"/>
  <c r="DW168" i="7"/>
  <c r="DX168" i="7"/>
  <c r="DY168" i="7"/>
  <c r="DZ168" i="7"/>
  <c r="EA168" i="7"/>
  <c r="EB168" i="7"/>
  <c r="EC168" i="7"/>
  <c r="ED168" i="7"/>
  <c r="EE168" i="7"/>
  <c r="EF168" i="7"/>
  <c r="EG168" i="7"/>
  <c r="EH168" i="7"/>
  <c r="EI168" i="7"/>
  <c r="EJ168" i="7"/>
  <c r="EK168" i="7"/>
  <c r="EL168" i="7"/>
  <c r="EM168" i="7"/>
  <c r="EN168" i="7"/>
  <c r="EO168" i="7"/>
  <c r="EP168" i="7"/>
  <c r="EQ168" i="7"/>
  <c r="ER168" i="7"/>
  <c r="ES168" i="7"/>
  <c r="ET168" i="7"/>
  <c r="EU168" i="7"/>
  <c r="EV168" i="7"/>
  <c r="EW168" i="7"/>
  <c r="EX168" i="7"/>
  <c r="EY168" i="7"/>
  <c r="EZ168" i="7"/>
  <c r="FA168" i="7"/>
  <c r="FB168" i="7"/>
  <c r="FC168" i="7"/>
  <c r="FD168" i="7"/>
  <c r="FE168" i="7"/>
  <c r="FF168" i="7"/>
  <c r="FG168" i="7"/>
  <c r="FH168" i="7"/>
  <c r="FI168" i="7"/>
  <c r="FJ168" i="7"/>
  <c r="FK168" i="7"/>
  <c r="FL168" i="7"/>
  <c r="FM168" i="7"/>
  <c r="FN168" i="7"/>
  <c r="FO168" i="7"/>
  <c r="FP168" i="7"/>
  <c r="FQ168" i="7"/>
  <c r="FR168" i="7"/>
  <c r="FS168" i="7"/>
  <c r="FT168" i="7"/>
  <c r="FU168" i="7"/>
  <c r="FV168" i="7"/>
  <c r="FW168" i="7"/>
  <c r="FX168" i="7"/>
  <c r="FY168" i="7"/>
  <c r="FZ168" i="7"/>
  <c r="GA168" i="7"/>
  <c r="GB168" i="7"/>
  <c r="GC168" i="7"/>
  <c r="GD168" i="7"/>
  <c r="GE168" i="7"/>
  <c r="GF168" i="7"/>
  <c r="GG168" i="7"/>
  <c r="GH168" i="7"/>
  <c r="GI168" i="7"/>
  <c r="GJ168" i="7"/>
  <c r="GK168" i="7"/>
  <c r="GL168" i="7"/>
  <c r="GM168" i="7"/>
  <c r="GN168" i="7"/>
  <c r="GO168" i="7"/>
  <c r="GP168" i="7"/>
  <c r="GQ168" i="7"/>
  <c r="GR168" i="7"/>
  <c r="GS168" i="7"/>
  <c r="GT168" i="7"/>
  <c r="GU168" i="7"/>
  <c r="GV168" i="7"/>
  <c r="GW168" i="7"/>
  <c r="GX168" i="7"/>
  <c r="GY168" i="7"/>
  <c r="GZ168" i="7"/>
  <c r="HA168" i="7"/>
  <c r="HB168" i="7"/>
  <c r="HC168" i="7"/>
  <c r="HD168" i="7"/>
  <c r="HE168" i="7"/>
  <c r="HF168" i="7"/>
  <c r="HG168" i="7"/>
  <c r="HH168" i="7"/>
  <c r="HI168" i="7"/>
  <c r="HJ168" i="7"/>
  <c r="HK168" i="7"/>
  <c r="HL168" i="7"/>
  <c r="HM168" i="7"/>
  <c r="HN168" i="7"/>
  <c r="HO168" i="7"/>
  <c r="HP168" i="7"/>
  <c r="HQ168" i="7"/>
  <c r="HR168" i="7"/>
  <c r="HS168" i="7"/>
  <c r="HT168" i="7"/>
  <c r="HU168" i="7"/>
  <c r="HV168" i="7"/>
  <c r="HW168" i="7"/>
  <c r="HX168" i="7"/>
  <c r="HY168" i="7"/>
  <c r="HZ168" i="7"/>
  <c r="IA168" i="7"/>
  <c r="IB168" i="7"/>
  <c r="IC168" i="7"/>
  <c r="ID168" i="7"/>
  <c r="IE168" i="7"/>
  <c r="IF168" i="7"/>
  <c r="IG168" i="7"/>
  <c r="IH168" i="7"/>
  <c r="II168" i="7"/>
  <c r="IJ168" i="7"/>
  <c r="IK168" i="7"/>
  <c r="IL168" i="7"/>
  <c r="IM168" i="7"/>
  <c r="IN168" i="7"/>
  <c r="IO168" i="7"/>
  <c r="IP168" i="7"/>
  <c r="IQ168" i="7"/>
  <c r="IR168" i="7"/>
  <c r="IS168" i="7"/>
  <c r="IT168" i="7"/>
  <c r="IU168" i="7"/>
  <c r="IV168" i="7"/>
  <c r="IW168" i="7"/>
  <c r="IX168" i="7"/>
  <c r="IY168" i="7"/>
  <c r="IZ168" i="7"/>
  <c r="JA168" i="7"/>
  <c r="JB168" i="7"/>
  <c r="JC168" i="7"/>
  <c r="JD168" i="7"/>
  <c r="JE168" i="7"/>
  <c r="JF168" i="7"/>
  <c r="JG168" i="7"/>
  <c r="JH168" i="7"/>
  <c r="JI168" i="7"/>
  <c r="JJ168" i="7"/>
  <c r="JK168" i="7"/>
  <c r="JL168" i="7"/>
  <c r="JM168" i="7"/>
  <c r="JN168" i="7"/>
  <c r="JO168" i="7"/>
  <c r="JP168" i="7"/>
  <c r="JQ168" i="7"/>
  <c r="JR168" i="7"/>
  <c r="JS168" i="7"/>
  <c r="JT168" i="7"/>
  <c r="JU168" i="7"/>
  <c r="JV168" i="7"/>
  <c r="JW168" i="7"/>
  <c r="JX168" i="7"/>
  <c r="JY168" i="7"/>
  <c r="JZ168" i="7"/>
  <c r="KA168" i="7"/>
  <c r="KB168" i="7"/>
  <c r="KC168" i="7"/>
  <c r="KD168" i="7"/>
  <c r="KE168" i="7"/>
  <c r="KF168" i="7"/>
  <c r="KG168" i="7"/>
  <c r="KH168" i="7"/>
  <c r="KI168" i="7"/>
  <c r="KJ168" i="7"/>
  <c r="KK168" i="7"/>
  <c r="KL168" i="7"/>
  <c r="KM168" i="7"/>
  <c r="KN168" i="7"/>
  <c r="KO168" i="7"/>
  <c r="KP168" i="7"/>
  <c r="KQ168" i="7"/>
  <c r="KR168" i="7"/>
  <c r="KS168" i="7"/>
  <c r="KT168" i="7"/>
  <c r="KU168" i="7"/>
  <c r="KV168" i="7"/>
  <c r="KW168" i="7"/>
  <c r="KX168" i="7"/>
  <c r="KY168" i="7"/>
  <c r="KZ168" i="7"/>
  <c r="LA168" i="7"/>
  <c r="LB168" i="7"/>
  <c r="LC168" i="7"/>
  <c r="LD168" i="7"/>
  <c r="LE168" i="7"/>
  <c r="LF168" i="7"/>
  <c r="LG168" i="7"/>
  <c r="LH168" i="7"/>
  <c r="LI168" i="7"/>
  <c r="LJ168" i="7"/>
  <c r="LK168" i="7"/>
  <c r="LL168" i="7"/>
  <c r="LM168" i="7"/>
  <c r="LN168" i="7"/>
  <c r="LO168" i="7"/>
  <c r="LP168" i="7"/>
  <c r="LQ168" i="7"/>
  <c r="LR168" i="7"/>
  <c r="LS168" i="7"/>
  <c r="LT168" i="7"/>
  <c r="LU168" i="7"/>
  <c r="LV168" i="7"/>
  <c r="LW168" i="7"/>
  <c r="LX168" i="7"/>
  <c r="LY168" i="7"/>
  <c r="LZ168" i="7"/>
  <c r="MA168" i="7"/>
  <c r="MB168" i="7"/>
  <c r="MC168" i="7"/>
  <c r="MD168" i="7"/>
  <c r="ME168" i="7"/>
  <c r="MF168" i="7"/>
  <c r="MG168" i="7"/>
  <c r="MH168" i="7"/>
  <c r="MI168" i="7"/>
  <c r="MJ168" i="7"/>
  <c r="MK168" i="7"/>
  <c r="ML168" i="7"/>
  <c r="MM168" i="7"/>
  <c r="MN168" i="7"/>
  <c r="MO168" i="7"/>
  <c r="MP168" i="7"/>
  <c r="BC169" i="7"/>
  <c r="BD169" i="7"/>
  <c r="BE169" i="7"/>
  <c r="BF169" i="7"/>
  <c r="BG169" i="7"/>
  <c r="BH169" i="7"/>
  <c r="BI169" i="7"/>
  <c r="BJ169" i="7"/>
  <c r="BK169" i="7"/>
  <c r="BL169" i="7"/>
  <c r="BM169" i="7"/>
  <c r="BN169" i="7"/>
  <c r="BO169" i="7"/>
  <c r="BP169" i="7"/>
  <c r="BQ169" i="7"/>
  <c r="BR169" i="7"/>
  <c r="BS169" i="7"/>
  <c r="BT169" i="7"/>
  <c r="BU169" i="7"/>
  <c r="BV169" i="7"/>
  <c r="BW169" i="7"/>
  <c r="BX169" i="7"/>
  <c r="BY169" i="7"/>
  <c r="BZ169" i="7"/>
  <c r="CA169" i="7"/>
  <c r="CB169" i="7"/>
  <c r="CC169" i="7"/>
  <c r="CD169" i="7"/>
  <c r="CE169" i="7"/>
  <c r="CF169" i="7"/>
  <c r="CG169" i="7"/>
  <c r="CH169" i="7"/>
  <c r="CI169" i="7"/>
  <c r="CJ169" i="7"/>
  <c r="CK169" i="7"/>
  <c r="CL169" i="7"/>
  <c r="CM169" i="7"/>
  <c r="CN169" i="7"/>
  <c r="CO169" i="7"/>
  <c r="CP169" i="7"/>
  <c r="CQ169" i="7"/>
  <c r="CR169" i="7"/>
  <c r="CS169" i="7"/>
  <c r="CT169" i="7"/>
  <c r="CU169" i="7"/>
  <c r="CV169" i="7"/>
  <c r="CW169" i="7"/>
  <c r="CX169" i="7"/>
  <c r="CY169" i="7"/>
  <c r="CZ169" i="7"/>
  <c r="DA169" i="7"/>
  <c r="DB169" i="7"/>
  <c r="DC169" i="7"/>
  <c r="DD169" i="7"/>
  <c r="DE169" i="7"/>
  <c r="DF169" i="7"/>
  <c r="DG169" i="7"/>
  <c r="DH169" i="7"/>
  <c r="DI169" i="7"/>
  <c r="DJ169" i="7"/>
  <c r="DK169" i="7"/>
  <c r="DL169" i="7"/>
  <c r="DM169" i="7"/>
  <c r="DN169" i="7"/>
  <c r="DO169" i="7"/>
  <c r="DP169" i="7"/>
  <c r="DQ169" i="7"/>
  <c r="DR169" i="7"/>
  <c r="DS169" i="7"/>
  <c r="DT169" i="7"/>
  <c r="DU169" i="7"/>
  <c r="DV169" i="7"/>
  <c r="DW169" i="7"/>
  <c r="DX169" i="7"/>
  <c r="DY169" i="7"/>
  <c r="DZ169" i="7"/>
  <c r="EA169" i="7"/>
  <c r="EB169" i="7"/>
  <c r="EC169" i="7"/>
  <c r="ED169" i="7"/>
  <c r="EE169" i="7"/>
  <c r="EF169" i="7"/>
  <c r="EG169" i="7"/>
  <c r="EH169" i="7"/>
  <c r="EI169" i="7"/>
  <c r="EJ169" i="7"/>
  <c r="EK169" i="7"/>
  <c r="EL169" i="7"/>
  <c r="EM169" i="7"/>
  <c r="EN169" i="7"/>
  <c r="EO169" i="7"/>
  <c r="EP169" i="7"/>
  <c r="EQ169" i="7"/>
  <c r="ER169" i="7"/>
  <c r="ES169" i="7"/>
  <c r="ET169" i="7"/>
  <c r="EU169" i="7"/>
  <c r="EV169" i="7"/>
  <c r="EW169" i="7"/>
  <c r="EX169" i="7"/>
  <c r="EY169" i="7"/>
  <c r="EZ169" i="7"/>
  <c r="FA169" i="7"/>
  <c r="FB169" i="7"/>
  <c r="FC169" i="7"/>
  <c r="FD169" i="7"/>
  <c r="FE169" i="7"/>
  <c r="FF169" i="7"/>
  <c r="FG169" i="7"/>
  <c r="FH169" i="7"/>
  <c r="FI169" i="7"/>
  <c r="FJ169" i="7"/>
  <c r="FK169" i="7"/>
  <c r="FL169" i="7"/>
  <c r="FM169" i="7"/>
  <c r="FN169" i="7"/>
  <c r="FO169" i="7"/>
  <c r="FP169" i="7"/>
  <c r="FQ169" i="7"/>
  <c r="FR169" i="7"/>
  <c r="FS169" i="7"/>
  <c r="FT169" i="7"/>
  <c r="FU169" i="7"/>
  <c r="FV169" i="7"/>
  <c r="FW169" i="7"/>
  <c r="FX169" i="7"/>
  <c r="FY169" i="7"/>
  <c r="FZ169" i="7"/>
  <c r="GA169" i="7"/>
  <c r="GB169" i="7"/>
  <c r="GC169" i="7"/>
  <c r="GD169" i="7"/>
  <c r="GE169" i="7"/>
  <c r="GF169" i="7"/>
  <c r="GG169" i="7"/>
  <c r="GH169" i="7"/>
  <c r="GI169" i="7"/>
  <c r="GJ169" i="7"/>
  <c r="GK169" i="7"/>
  <c r="GL169" i="7"/>
  <c r="GM169" i="7"/>
  <c r="GN169" i="7"/>
  <c r="GO169" i="7"/>
  <c r="GP169" i="7"/>
  <c r="GQ169" i="7"/>
  <c r="GR169" i="7"/>
  <c r="GS169" i="7"/>
  <c r="GT169" i="7"/>
  <c r="GU169" i="7"/>
  <c r="GV169" i="7"/>
  <c r="GW169" i="7"/>
  <c r="GX169" i="7"/>
  <c r="GY169" i="7"/>
  <c r="GZ169" i="7"/>
  <c r="HA169" i="7"/>
  <c r="HB169" i="7"/>
  <c r="HC169" i="7"/>
  <c r="HD169" i="7"/>
  <c r="HE169" i="7"/>
  <c r="HF169" i="7"/>
  <c r="HG169" i="7"/>
  <c r="HH169" i="7"/>
  <c r="HI169" i="7"/>
  <c r="HJ169" i="7"/>
  <c r="HK169" i="7"/>
  <c r="HL169" i="7"/>
  <c r="HM169" i="7"/>
  <c r="HN169" i="7"/>
  <c r="HO169" i="7"/>
  <c r="HP169" i="7"/>
  <c r="HQ169" i="7"/>
  <c r="HR169" i="7"/>
  <c r="HS169" i="7"/>
  <c r="HT169" i="7"/>
  <c r="HU169" i="7"/>
  <c r="HV169" i="7"/>
  <c r="HW169" i="7"/>
  <c r="HX169" i="7"/>
  <c r="HY169" i="7"/>
  <c r="HZ169" i="7"/>
  <c r="IA169" i="7"/>
  <c r="IB169" i="7"/>
  <c r="IC169" i="7"/>
  <c r="ID169" i="7"/>
  <c r="IE169" i="7"/>
  <c r="IF169" i="7"/>
  <c r="IG169" i="7"/>
  <c r="IH169" i="7"/>
  <c r="II169" i="7"/>
  <c r="IJ169" i="7"/>
  <c r="IK169" i="7"/>
  <c r="IL169" i="7"/>
  <c r="IM169" i="7"/>
  <c r="IN169" i="7"/>
  <c r="IO169" i="7"/>
  <c r="IP169" i="7"/>
  <c r="IQ169" i="7"/>
  <c r="IR169" i="7"/>
  <c r="IS169" i="7"/>
  <c r="IT169" i="7"/>
  <c r="IU169" i="7"/>
  <c r="IV169" i="7"/>
  <c r="IW169" i="7"/>
  <c r="IX169" i="7"/>
  <c r="IY169" i="7"/>
  <c r="IZ169" i="7"/>
  <c r="JA169" i="7"/>
  <c r="JB169" i="7"/>
  <c r="JC169" i="7"/>
  <c r="JD169" i="7"/>
  <c r="JE169" i="7"/>
  <c r="JF169" i="7"/>
  <c r="JG169" i="7"/>
  <c r="JH169" i="7"/>
  <c r="JI169" i="7"/>
  <c r="JJ169" i="7"/>
  <c r="JK169" i="7"/>
  <c r="JL169" i="7"/>
  <c r="JM169" i="7"/>
  <c r="JN169" i="7"/>
  <c r="JO169" i="7"/>
  <c r="JP169" i="7"/>
  <c r="JQ169" i="7"/>
  <c r="JR169" i="7"/>
  <c r="JS169" i="7"/>
  <c r="JT169" i="7"/>
  <c r="JU169" i="7"/>
  <c r="JV169" i="7"/>
  <c r="JW169" i="7"/>
  <c r="JX169" i="7"/>
  <c r="JY169" i="7"/>
  <c r="JZ169" i="7"/>
  <c r="KA169" i="7"/>
  <c r="KB169" i="7"/>
  <c r="KC169" i="7"/>
  <c r="KD169" i="7"/>
  <c r="KE169" i="7"/>
  <c r="KF169" i="7"/>
  <c r="KG169" i="7"/>
  <c r="KH169" i="7"/>
  <c r="KI169" i="7"/>
  <c r="KJ169" i="7"/>
  <c r="KK169" i="7"/>
  <c r="KL169" i="7"/>
  <c r="KM169" i="7"/>
  <c r="KN169" i="7"/>
  <c r="KO169" i="7"/>
  <c r="KP169" i="7"/>
  <c r="KQ169" i="7"/>
  <c r="KR169" i="7"/>
  <c r="KS169" i="7"/>
  <c r="KT169" i="7"/>
  <c r="KU169" i="7"/>
  <c r="KV169" i="7"/>
  <c r="KW169" i="7"/>
  <c r="KX169" i="7"/>
  <c r="KY169" i="7"/>
  <c r="KZ169" i="7"/>
  <c r="LA169" i="7"/>
  <c r="LB169" i="7"/>
  <c r="LC169" i="7"/>
  <c r="LD169" i="7"/>
  <c r="LE169" i="7"/>
  <c r="LF169" i="7"/>
  <c r="LG169" i="7"/>
  <c r="LH169" i="7"/>
  <c r="LI169" i="7"/>
  <c r="LJ169" i="7"/>
  <c r="LK169" i="7"/>
  <c r="LL169" i="7"/>
  <c r="LM169" i="7"/>
  <c r="LN169" i="7"/>
  <c r="LO169" i="7"/>
  <c r="LP169" i="7"/>
  <c r="LQ169" i="7"/>
  <c r="LR169" i="7"/>
  <c r="LS169" i="7"/>
  <c r="LT169" i="7"/>
  <c r="LU169" i="7"/>
  <c r="LV169" i="7"/>
  <c r="LW169" i="7"/>
  <c r="LX169" i="7"/>
  <c r="LY169" i="7"/>
  <c r="LZ169" i="7"/>
  <c r="MA169" i="7"/>
  <c r="MB169" i="7"/>
  <c r="MC169" i="7"/>
  <c r="MD169" i="7"/>
  <c r="ME169" i="7"/>
  <c r="MF169" i="7"/>
  <c r="MG169" i="7"/>
  <c r="MH169" i="7"/>
  <c r="MI169" i="7"/>
  <c r="MJ169" i="7"/>
  <c r="MK169" i="7"/>
  <c r="ML169" i="7"/>
  <c r="MM169" i="7"/>
  <c r="MN169" i="7"/>
  <c r="MO169" i="7"/>
  <c r="MP169" i="7"/>
  <c r="BC170" i="7"/>
  <c r="BD170" i="7"/>
  <c r="BE170" i="7"/>
  <c r="BF170" i="7"/>
  <c r="BG170" i="7"/>
  <c r="BH170" i="7"/>
  <c r="BI170" i="7"/>
  <c r="BJ170" i="7"/>
  <c r="BK170" i="7"/>
  <c r="BL170" i="7"/>
  <c r="BM170" i="7"/>
  <c r="BN170" i="7"/>
  <c r="BO170" i="7"/>
  <c r="BP170" i="7"/>
  <c r="BQ170" i="7"/>
  <c r="BR170" i="7"/>
  <c r="BS170" i="7"/>
  <c r="BT170" i="7"/>
  <c r="BU170" i="7"/>
  <c r="BV170" i="7"/>
  <c r="BW170" i="7"/>
  <c r="BX170" i="7"/>
  <c r="BY170" i="7"/>
  <c r="BZ170" i="7"/>
  <c r="CA170" i="7"/>
  <c r="CB170" i="7"/>
  <c r="CC170" i="7"/>
  <c r="CD170" i="7"/>
  <c r="CE170" i="7"/>
  <c r="CF170" i="7"/>
  <c r="CG170" i="7"/>
  <c r="CH170" i="7"/>
  <c r="CI170" i="7"/>
  <c r="CJ170" i="7"/>
  <c r="CK170" i="7"/>
  <c r="CL170" i="7"/>
  <c r="CM170" i="7"/>
  <c r="CN170" i="7"/>
  <c r="CO170" i="7"/>
  <c r="CP170" i="7"/>
  <c r="CQ170" i="7"/>
  <c r="CR170" i="7"/>
  <c r="CS170" i="7"/>
  <c r="CT170" i="7"/>
  <c r="CU170" i="7"/>
  <c r="CV170" i="7"/>
  <c r="CW170" i="7"/>
  <c r="CX170" i="7"/>
  <c r="CY170" i="7"/>
  <c r="CZ170" i="7"/>
  <c r="DA170" i="7"/>
  <c r="DB170" i="7"/>
  <c r="DC170" i="7"/>
  <c r="DD170" i="7"/>
  <c r="DE170" i="7"/>
  <c r="DF170" i="7"/>
  <c r="DG170" i="7"/>
  <c r="DH170" i="7"/>
  <c r="DI170" i="7"/>
  <c r="DJ170" i="7"/>
  <c r="DK170" i="7"/>
  <c r="DL170" i="7"/>
  <c r="DM170" i="7"/>
  <c r="DN170" i="7"/>
  <c r="DO170" i="7"/>
  <c r="DP170" i="7"/>
  <c r="DQ170" i="7"/>
  <c r="DR170" i="7"/>
  <c r="DS170" i="7"/>
  <c r="DT170" i="7"/>
  <c r="DU170" i="7"/>
  <c r="DV170" i="7"/>
  <c r="DW170" i="7"/>
  <c r="DX170" i="7"/>
  <c r="DY170" i="7"/>
  <c r="DZ170" i="7"/>
  <c r="EA170" i="7"/>
  <c r="EB170" i="7"/>
  <c r="EC170" i="7"/>
  <c r="ED170" i="7"/>
  <c r="EE170" i="7"/>
  <c r="EF170" i="7"/>
  <c r="EG170" i="7"/>
  <c r="EH170" i="7"/>
  <c r="EI170" i="7"/>
  <c r="EJ170" i="7"/>
  <c r="EK170" i="7"/>
  <c r="EL170" i="7"/>
  <c r="EM170" i="7"/>
  <c r="EN170" i="7"/>
  <c r="EO170" i="7"/>
  <c r="EP170" i="7"/>
  <c r="EQ170" i="7"/>
  <c r="ER170" i="7"/>
  <c r="ES170" i="7"/>
  <c r="ET170" i="7"/>
  <c r="EU170" i="7"/>
  <c r="EV170" i="7"/>
  <c r="EW170" i="7"/>
  <c r="EX170" i="7"/>
  <c r="EY170" i="7"/>
  <c r="EZ170" i="7"/>
  <c r="FA170" i="7"/>
  <c r="FB170" i="7"/>
  <c r="FC170" i="7"/>
  <c r="FD170" i="7"/>
  <c r="FE170" i="7"/>
  <c r="FF170" i="7"/>
  <c r="FG170" i="7"/>
  <c r="FH170" i="7"/>
  <c r="FI170" i="7"/>
  <c r="FJ170" i="7"/>
  <c r="FK170" i="7"/>
  <c r="FL170" i="7"/>
  <c r="FM170" i="7"/>
  <c r="FN170" i="7"/>
  <c r="FO170" i="7"/>
  <c r="FP170" i="7"/>
  <c r="FQ170" i="7"/>
  <c r="FR170" i="7"/>
  <c r="FS170" i="7"/>
  <c r="FT170" i="7"/>
  <c r="FU170" i="7"/>
  <c r="FV170" i="7"/>
  <c r="FW170" i="7"/>
  <c r="FX170" i="7"/>
  <c r="FY170" i="7"/>
  <c r="FZ170" i="7"/>
  <c r="GA170" i="7"/>
  <c r="GB170" i="7"/>
  <c r="GC170" i="7"/>
  <c r="GD170" i="7"/>
  <c r="GE170" i="7"/>
  <c r="GF170" i="7"/>
  <c r="GG170" i="7"/>
  <c r="GH170" i="7"/>
  <c r="GI170" i="7"/>
  <c r="GJ170" i="7"/>
  <c r="GK170" i="7"/>
  <c r="GL170" i="7"/>
  <c r="GM170" i="7"/>
  <c r="GN170" i="7"/>
  <c r="GO170" i="7"/>
  <c r="GP170" i="7"/>
  <c r="GQ170" i="7"/>
  <c r="GR170" i="7"/>
  <c r="GS170" i="7"/>
  <c r="GT170" i="7"/>
  <c r="GU170" i="7"/>
  <c r="GV170" i="7"/>
  <c r="GW170" i="7"/>
  <c r="GX170" i="7"/>
  <c r="GY170" i="7"/>
  <c r="GZ170" i="7"/>
  <c r="HA170" i="7"/>
  <c r="HB170" i="7"/>
  <c r="HC170" i="7"/>
  <c r="HD170" i="7"/>
  <c r="HE170" i="7"/>
  <c r="HF170" i="7"/>
  <c r="HG170" i="7"/>
  <c r="HH170" i="7"/>
  <c r="HI170" i="7"/>
  <c r="HJ170" i="7"/>
  <c r="HK170" i="7"/>
  <c r="HL170" i="7"/>
  <c r="HM170" i="7"/>
  <c r="HN170" i="7"/>
  <c r="HO170" i="7"/>
  <c r="HP170" i="7"/>
  <c r="HQ170" i="7"/>
  <c r="HR170" i="7"/>
  <c r="HS170" i="7"/>
  <c r="HT170" i="7"/>
  <c r="HU170" i="7"/>
  <c r="HV170" i="7"/>
  <c r="HW170" i="7"/>
  <c r="HX170" i="7"/>
  <c r="HY170" i="7"/>
  <c r="HZ170" i="7"/>
  <c r="IA170" i="7"/>
  <c r="IB170" i="7"/>
  <c r="IC170" i="7"/>
  <c r="ID170" i="7"/>
  <c r="IE170" i="7"/>
  <c r="IF170" i="7"/>
  <c r="IG170" i="7"/>
  <c r="IH170" i="7"/>
  <c r="II170" i="7"/>
  <c r="IJ170" i="7"/>
  <c r="IK170" i="7"/>
  <c r="IL170" i="7"/>
  <c r="IM170" i="7"/>
  <c r="IN170" i="7"/>
  <c r="IO170" i="7"/>
  <c r="IP170" i="7"/>
  <c r="IQ170" i="7"/>
  <c r="IR170" i="7"/>
  <c r="IS170" i="7"/>
  <c r="IT170" i="7"/>
  <c r="IU170" i="7"/>
  <c r="IV170" i="7"/>
  <c r="IW170" i="7"/>
  <c r="IX170" i="7"/>
  <c r="IY170" i="7"/>
  <c r="IZ170" i="7"/>
  <c r="JA170" i="7"/>
  <c r="JB170" i="7"/>
  <c r="JC170" i="7"/>
  <c r="JD170" i="7"/>
  <c r="JE170" i="7"/>
  <c r="JF170" i="7"/>
  <c r="JG170" i="7"/>
  <c r="JH170" i="7"/>
  <c r="JI170" i="7"/>
  <c r="JJ170" i="7"/>
  <c r="JK170" i="7"/>
  <c r="JL170" i="7"/>
  <c r="JM170" i="7"/>
  <c r="JN170" i="7"/>
  <c r="JO170" i="7"/>
  <c r="JP170" i="7"/>
  <c r="JQ170" i="7"/>
  <c r="JR170" i="7"/>
  <c r="JS170" i="7"/>
  <c r="JT170" i="7"/>
  <c r="JU170" i="7"/>
  <c r="JV170" i="7"/>
  <c r="JW170" i="7"/>
  <c r="JX170" i="7"/>
  <c r="JY170" i="7"/>
  <c r="JZ170" i="7"/>
  <c r="KA170" i="7"/>
  <c r="KB170" i="7"/>
  <c r="KC170" i="7"/>
  <c r="KD170" i="7"/>
  <c r="KE170" i="7"/>
  <c r="KF170" i="7"/>
  <c r="KG170" i="7"/>
  <c r="KH170" i="7"/>
  <c r="KI170" i="7"/>
  <c r="KJ170" i="7"/>
  <c r="KK170" i="7"/>
  <c r="KL170" i="7"/>
  <c r="KM170" i="7"/>
  <c r="KN170" i="7"/>
  <c r="KO170" i="7"/>
  <c r="KP170" i="7"/>
  <c r="KQ170" i="7"/>
  <c r="KR170" i="7"/>
  <c r="KS170" i="7"/>
  <c r="KT170" i="7"/>
  <c r="KU170" i="7"/>
  <c r="KV170" i="7"/>
  <c r="KW170" i="7"/>
  <c r="KX170" i="7"/>
  <c r="KY170" i="7"/>
  <c r="KZ170" i="7"/>
  <c r="LA170" i="7"/>
  <c r="LB170" i="7"/>
  <c r="LC170" i="7"/>
  <c r="LD170" i="7"/>
  <c r="LE170" i="7"/>
  <c r="LF170" i="7"/>
  <c r="LG170" i="7"/>
  <c r="LH170" i="7"/>
  <c r="LI170" i="7"/>
  <c r="LJ170" i="7"/>
  <c r="LK170" i="7"/>
  <c r="LL170" i="7"/>
  <c r="LM170" i="7"/>
  <c r="LN170" i="7"/>
  <c r="LO170" i="7"/>
  <c r="LP170" i="7"/>
  <c r="LQ170" i="7"/>
  <c r="LR170" i="7"/>
  <c r="LS170" i="7"/>
  <c r="LT170" i="7"/>
  <c r="LU170" i="7"/>
  <c r="LV170" i="7"/>
  <c r="LW170" i="7"/>
  <c r="LX170" i="7"/>
  <c r="LY170" i="7"/>
  <c r="LZ170" i="7"/>
  <c r="MA170" i="7"/>
  <c r="MB170" i="7"/>
  <c r="MC170" i="7"/>
  <c r="MD170" i="7"/>
  <c r="ME170" i="7"/>
  <c r="MF170" i="7"/>
  <c r="MG170" i="7"/>
  <c r="MH170" i="7"/>
  <c r="MI170" i="7"/>
  <c r="MJ170" i="7"/>
  <c r="MK170" i="7"/>
  <c r="ML170" i="7"/>
  <c r="MM170" i="7"/>
  <c r="MN170" i="7"/>
  <c r="MO170" i="7"/>
  <c r="MP170" i="7"/>
  <c r="BC171" i="7"/>
  <c r="BD171" i="7"/>
  <c r="BE171" i="7"/>
  <c r="BF171" i="7"/>
  <c r="BG171" i="7"/>
  <c r="BH171" i="7"/>
  <c r="BI171" i="7"/>
  <c r="BJ171" i="7"/>
  <c r="BK171" i="7"/>
  <c r="BL171" i="7"/>
  <c r="BM171" i="7"/>
  <c r="BN171" i="7"/>
  <c r="BO171" i="7"/>
  <c r="BP171" i="7"/>
  <c r="BQ171" i="7"/>
  <c r="BR171" i="7"/>
  <c r="BS171" i="7"/>
  <c r="BT171" i="7"/>
  <c r="BU171" i="7"/>
  <c r="BV171" i="7"/>
  <c r="BW171" i="7"/>
  <c r="BX171" i="7"/>
  <c r="BY171" i="7"/>
  <c r="BZ171" i="7"/>
  <c r="CA171" i="7"/>
  <c r="CB171" i="7"/>
  <c r="CC171" i="7"/>
  <c r="CD171" i="7"/>
  <c r="CE171" i="7"/>
  <c r="CF171" i="7"/>
  <c r="CG171" i="7"/>
  <c r="CH171" i="7"/>
  <c r="CI171" i="7"/>
  <c r="CJ171" i="7"/>
  <c r="CK171" i="7"/>
  <c r="CL171" i="7"/>
  <c r="CM171" i="7"/>
  <c r="CN171" i="7"/>
  <c r="CO171" i="7"/>
  <c r="CP171" i="7"/>
  <c r="CQ171" i="7"/>
  <c r="CR171" i="7"/>
  <c r="CS171" i="7"/>
  <c r="CT171" i="7"/>
  <c r="CU171" i="7"/>
  <c r="CV171" i="7"/>
  <c r="CW171" i="7"/>
  <c r="CX171" i="7"/>
  <c r="CY171" i="7"/>
  <c r="CZ171" i="7"/>
  <c r="DA171" i="7"/>
  <c r="DB171" i="7"/>
  <c r="DC171" i="7"/>
  <c r="DD171" i="7"/>
  <c r="DE171" i="7"/>
  <c r="DF171" i="7"/>
  <c r="DG171" i="7"/>
  <c r="DH171" i="7"/>
  <c r="DI171" i="7"/>
  <c r="DJ171" i="7"/>
  <c r="DK171" i="7"/>
  <c r="DL171" i="7"/>
  <c r="DM171" i="7"/>
  <c r="DN171" i="7"/>
  <c r="DO171" i="7"/>
  <c r="DP171" i="7"/>
  <c r="DQ171" i="7"/>
  <c r="DR171" i="7"/>
  <c r="DS171" i="7"/>
  <c r="DT171" i="7"/>
  <c r="DU171" i="7"/>
  <c r="DV171" i="7"/>
  <c r="DW171" i="7"/>
  <c r="DX171" i="7"/>
  <c r="DY171" i="7"/>
  <c r="DZ171" i="7"/>
  <c r="EA171" i="7"/>
  <c r="EB171" i="7"/>
  <c r="EC171" i="7"/>
  <c r="ED171" i="7"/>
  <c r="EE171" i="7"/>
  <c r="EF171" i="7"/>
  <c r="EG171" i="7"/>
  <c r="EH171" i="7"/>
  <c r="EI171" i="7"/>
  <c r="EJ171" i="7"/>
  <c r="EK171" i="7"/>
  <c r="EL171" i="7"/>
  <c r="EM171" i="7"/>
  <c r="EN171" i="7"/>
  <c r="EO171" i="7"/>
  <c r="EP171" i="7"/>
  <c r="EQ171" i="7"/>
  <c r="ER171" i="7"/>
  <c r="ES171" i="7"/>
  <c r="ET171" i="7"/>
  <c r="EU171" i="7"/>
  <c r="EV171" i="7"/>
  <c r="EW171" i="7"/>
  <c r="EX171" i="7"/>
  <c r="EY171" i="7"/>
  <c r="EZ171" i="7"/>
  <c r="FA171" i="7"/>
  <c r="FB171" i="7"/>
  <c r="FC171" i="7"/>
  <c r="FD171" i="7"/>
  <c r="FE171" i="7"/>
  <c r="FF171" i="7"/>
  <c r="FG171" i="7"/>
  <c r="FH171" i="7"/>
  <c r="FI171" i="7"/>
  <c r="FJ171" i="7"/>
  <c r="FK171" i="7"/>
  <c r="FL171" i="7"/>
  <c r="FM171" i="7"/>
  <c r="FN171" i="7"/>
  <c r="FO171" i="7"/>
  <c r="FP171" i="7"/>
  <c r="FQ171" i="7"/>
  <c r="FR171" i="7"/>
  <c r="FS171" i="7"/>
  <c r="FT171" i="7"/>
  <c r="FU171" i="7"/>
  <c r="FV171" i="7"/>
  <c r="FW171" i="7"/>
  <c r="FX171" i="7"/>
  <c r="FY171" i="7"/>
  <c r="FZ171" i="7"/>
  <c r="GA171" i="7"/>
  <c r="GB171" i="7"/>
  <c r="GC171" i="7"/>
  <c r="GD171" i="7"/>
  <c r="GE171" i="7"/>
  <c r="GF171" i="7"/>
  <c r="GG171" i="7"/>
  <c r="GH171" i="7"/>
  <c r="GI171" i="7"/>
  <c r="GJ171" i="7"/>
  <c r="GK171" i="7"/>
  <c r="GL171" i="7"/>
  <c r="GM171" i="7"/>
  <c r="GN171" i="7"/>
  <c r="GO171" i="7"/>
  <c r="GP171" i="7"/>
  <c r="GQ171" i="7"/>
  <c r="GR171" i="7"/>
  <c r="GS171" i="7"/>
  <c r="GT171" i="7"/>
  <c r="GU171" i="7"/>
  <c r="GV171" i="7"/>
  <c r="GW171" i="7"/>
  <c r="GX171" i="7"/>
  <c r="GY171" i="7"/>
  <c r="GZ171" i="7"/>
  <c r="HA171" i="7"/>
  <c r="HB171" i="7"/>
  <c r="HC171" i="7"/>
  <c r="HD171" i="7"/>
  <c r="HE171" i="7"/>
  <c r="HF171" i="7"/>
  <c r="HG171" i="7"/>
  <c r="HH171" i="7"/>
  <c r="HI171" i="7"/>
  <c r="HJ171" i="7"/>
  <c r="HK171" i="7"/>
  <c r="HL171" i="7"/>
  <c r="HM171" i="7"/>
  <c r="HN171" i="7"/>
  <c r="HO171" i="7"/>
  <c r="HP171" i="7"/>
  <c r="HQ171" i="7"/>
  <c r="HR171" i="7"/>
  <c r="HS171" i="7"/>
  <c r="HT171" i="7"/>
  <c r="HU171" i="7"/>
  <c r="HV171" i="7"/>
  <c r="HW171" i="7"/>
  <c r="HX171" i="7"/>
  <c r="HY171" i="7"/>
  <c r="HZ171" i="7"/>
  <c r="IA171" i="7"/>
  <c r="IB171" i="7"/>
  <c r="IC171" i="7"/>
  <c r="ID171" i="7"/>
  <c r="IE171" i="7"/>
  <c r="IF171" i="7"/>
  <c r="IG171" i="7"/>
  <c r="IH171" i="7"/>
  <c r="II171" i="7"/>
  <c r="IJ171" i="7"/>
  <c r="IK171" i="7"/>
  <c r="IL171" i="7"/>
  <c r="IM171" i="7"/>
  <c r="IN171" i="7"/>
  <c r="IO171" i="7"/>
  <c r="IP171" i="7"/>
  <c r="IQ171" i="7"/>
  <c r="IR171" i="7"/>
  <c r="IS171" i="7"/>
  <c r="IT171" i="7"/>
  <c r="IU171" i="7"/>
  <c r="IV171" i="7"/>
  <c r="IW171" i="7"/>
  <c r="IX171" i="7"/>
  <c r="IY171" i="7"/>
  <c r="IZ171" i="7"/>
  <c r="JA171" i="7"/>
  <c r="JB171" i="7"/>
  <c r="JC171" i="7"/>
  <c r="JD171" i="7"/>
  <c r="JE171" i="7"/>
  <c r="JF171" i="7"/>
  <c r="JG171" i="7"/>
  <c r="JH171" i="7"/>
  <c r="JI171" i="7"/>
  <c r="JJ171" i="7"/>
  <c r="JK171" i="7"/>
  <c r="JL171" i="7"/>
  <c r="JM171" i="7"/>
  <c r="JN171" i="7"/>
  <c r="JO171" i="7"/>
  <c r="JP171" i="7"/>
  <c r="JQ171" i="7"/>
  <c r="JR171" i="7"/>
  <c r="JS171" i="7"/>
  <c r="JT171" i="7"/>
  <c r="JU171" i="7"/>
  <c r="JV171" i="7"/>
  <c r="JW171" i="7"/>
  <c r="JX171" i="7"/>
  <c r="JY171" i="7"/>
  <c r="JZ171" i="7"/>
  <c r="KA171" i="7"/>
  <c r="KB171" i="7"/>
  <c r="KC171" i="7"/>
  <c r="KD171" i="7"/>
  <c r="KE171" i="7"/>
  <c r="KF171" i="7"/>
  <c r="KG171" i="7"/>
  <c r="KH171" i="7"/>
  <c r="KI171" i="7"/>
  <c r="KJ171" i="7"/>
  <c r="KK171" i="7"/>
  <c r="KL171" i="7"/>
  <c r="KM171" i="7"/>
  <c r="KN171" i="7"/>
  <c r="KO171" i="7"/>
  <c r="KP171" i="7"/>
  <c r="KQ171" i="7"/>
  <c r="KR171" i="7"/>
  <c r="KS171" i="7"/>
  <c r="KT171" i="7"/>
  <c r="KU171" i="7"/>
  <c r="KV171" i="7"/>
  <c r="KW171" i="7"/>
  <c r="KX171" i="7"/>
  <c r="KY171" i="7"/>
  <c r="KZ171" i="7"/>
  <c r="LA171" i="7"/>
  <c r="LB171" i="7"/>
  <c r="LC171" i="7"/>
  <c r="LD171" i="7"/>
  <c r="LE171" i="7"/>
  <c r="LF171" i="7"/>
  <c r="LG171" i="7"/>
  <c r="LH171" i="7"/>
  <c r="LI171" i="7"/>
  <c r="LJ171" i="7"/>
  <c r="LK171" i="7"/>
  <c r="LL171" i="7"/>
  <c r="LM171" i="7"/>
  <c r="LN171" i="7"/>
  <c r="LO171" i="7"/>
  <c r="LP171" i="7"/>
  <c r="LQ171" i="7"/>
  <c r="LR171" i="7"/>
  <c r="LS171" i="7"/>
  <c r="LT171" i="7"/>
  <c r="LU171" i="7"/>
  <c r="LV171" i="7"/>
  <c r="LW171" i="7"/>
  <c r="LX171" i="7"/>
  <c r="LY171" i="7"/>
  <c r="LZ171" i="7"/>
  <c r="MA171" i="7"/>
  <c r="MB171" i="7"/>
  <c r="MC171" i="7"/>
  <c r="MD171" i="7"/>
  <c r="ME171" i="7"/>
  <c r="MF171" i="7"/>
  <c r="MG171" i="7"/>
  <c r="MH171" i="7"/>
  <c r="MI171" i="7"/>
  <c r="MJ171" i="7"/>
  <c r="MK171" i="7"/>
  <c r="ML171" i="7"/>
  <c r="MM171" i="7"/>
  <c r="MN171" i="7"/>
  <c r="MO171" i="7"/>
  <c r="MP171" i="7"/>
  <c r="BC172" i="7"/>
  <c r="BD172" i="7"/>
  <c r="BE172" i="7"/>
  <c r="BF172" i="7"/>
  <c r="BG172" i="7"/>
  <c r="BH172" i="7"/>
  <c r="BI172" i="7"/>
  <c r="BJ172" i="7"/>
  <c r="BK172" i="7"/>
  <c r="BL172" i="7"/>
  <c r="BM172" i="7"/>
  <c r="BN172" i="7"/>
  <c r="BO172" i="7"/>
  <c r="BP172" i="7"/>
  <c r="BQ172" i="7"/>
  <c r="BR172" i="7"/>
  <c r="BS172" i="7"/>
  <c r="BT172" i="7"/>
  <c r="BU172" i="7"/>
  <c r="BV172" i="7"/>
  <c r="BW172" i="7"/>
  <c r="BX172" i="7"/>
  <c r="BY172" i="7"/>
  <c r="BZ172" i="7"/>
  <c r="CA172" i="7"/>
  <c r="CB172" i="7"/>
  <c r="CC172" i="7"/>
  <c r="CD172" i="7"/>
  <c r="CE172" i="7"/>
  <c r="CF172" i="7"/>
  <c r="CG172" i="7"/>
  <c r="CH172" i="7"/>
  <c r="CI172" i="7"/>
  <c r="CJ172" i="7"/>
  <c r="CK172" i="7"/>
  <c r="CL172" i="7"/>
  <c r="CM172" i="7"/>
  <c r="CN172" i="7"/>
  <c r="CO172" i="7"/>
  <c r="CP172" i="7"/>
  <c r="CQ172" i="7"/>
  <c r="CR172" i="7"/>
  <c r="CS172" i="7"/>
  <c r="CT172" i="7"/>
  <c r="CU172" i="7"/>
  <c r="CV172" i="7"/>
  <c r="CW172" i="7"/>
  <c r="CX172" i="7"/>
  <c r="CY172" i="7"/>
  <c r="CZ172" i="7"/>
  <c r="DA172" i="7"/>
  <c r="DB172" i="7"/>
  <c r="DC172" i="7"/>
  <c r="DD172" i="7"/>
  <c r="DE172" i="7"/>
  <c r="DF172" i="7"/>
  <c r="DG172" i="7"/>
  <c r="DH172" i="7"/>
  <c r="DI172" i="7"/>
  <c r="DJ172" i="7"/>
  <c r="DK172" i="7"/>
  <c r="DL172" i="7"/>
  <c r="DM172" i="7"/>
  <c r="DN172" i="7"/>
  <c r="DO172" i="7"/>
  <c r="DP172" i="7"/>
  <c r="DQ172" i="7"/>
  <c r="DR172" i="7"/>
  <c r="DS172" i="7"/>
  <c r="DT172" i="7"/>
  <c r="DU172" i="7"/>
  <c r="DV172" i="7"/>
  <c r="DW172" i="7"/>
  <c r="DX172" i="7"/>
  <c r="DY172" i="7"/>
  <c r="DZ172" i="7"/>
  <c r="EA172" i="7"/>
  <c r="EB172" i="7"/>
  <c r="EC172" i="7"/>
  <c r="ED172" i="7"/>
  <c r="EE172" i="7"/>
  <c r="EF172" i="7"/>
  <c r="EG172" i="7"/>
  <c r="EH172" i="7"/>
  <c r="EI172" i="7"/>
  <c r="EJ172" i="7"/>
  <c r="EK172" i="7"/>
  <c r="EL172" i="7"/>
  <c r="EM172" i="7"/>
  <c r="EN172" i="7"/>
  <c r="EO172" i="7"/>
  <c r="EP172" i="7"/>
  <c r="EQ172" i="7"/>
  <c r="ER172" i="7"/>
  <c r="ES172" i="7"/>
  <c r="ET172" i="7"/>
  <c r="EU172" i="7"/>
  <c r="EV172" i="7"/>
  <c r="EW172" i="7"/>
  <c r="EX172" i="7"/>
  <c r="EY172" i="7"/>
  <c r="EZ172" i="7"/>
  <c r="FA172" i="7"/>
  <c r="FB172" i="7"/>
  <c r="FC172" i="7"/>
  <c r="FD172" i="7"/>
  <c r="FE172" i="7"/>
  <c r="FF172" i="7"/>
  <c r="FG172" i="7"/>
  <c r="FH172" i="7"/>
  <c r="FI172" i="7"/>
  <c r="FJ172" i="7"/>
  <c r="FK172" i="7"/>
  <c r="FL172" i="7"/>
  <c r="FM172" i="7"/>
  <c r="FN172" i="7"/>
  <c r="FO172" i="7"/>
  <c r="FP172" i="7"/>
  <c r="FQ172" i="7"/>
  <c r="FR172" i="7"/>
  <c r="FS172" i="7"/>
  <c r="FT172" i="7"/>
  <c r="FU172" i="7"/>
  <c r="FV172" i="7"/>
  <c r="FW172" i="7"/>
  <c r="FX172" i="7"/>
  <c r="FY172" i="7"/>
  <c r="FZ172" i="7"/>
  <c r="GA172" i="7"/>
  <c r="GB172" i="7"/>
  <c r="GC172" i="7"/>
  <c r="GD172" i="7"/>
  <c r="GE172" i="7"/>
  <c r="GF172" i="7"/>
  <c r="GG172" i="7"/>
  <c r="GH172" i="7"/>
  <c r="GI172" i="7"/>
  <c r="GJ172" i="7"/>
  <c r="GK172" i="7"/>
  <c r="GL172" i="7"/>
  <c r="GM172" i="7"/>
  <c r="GN172" i="7"/>
  <c r="GO172" i="7"/>
  <c r="GP172" i="7"/>
  <c r="GQ172" i="7"/>
  <c r="GR172" i="7"/>
  <c r="GS172" i="7"/>
  <c r="GT172" i="7"/>
  <c r="GU172" i="7"/>
  <c r="GV172" i="7"/>
  <c r="GW172" i="7"/>
  <c r="GX172" i="7"/>
  <c r="GY172" i="7"/>
  <c r="GZ172" i="7"/>
  <c r="HA172" i="7"/>
  <c r="HB172" i="7"/>
  <c r="HC172" i="7"/>
  <c r="HD172" i="7"/>
  <c r="HE172" i="7"/>
  <c r="HF172" i="7"/>
  <c r="HG172" i="7"/>
  <c r="HH172" i="7"/>
  <c r="HI172" i="7"/>
  <c r="HJ172" i="7"/>
  <c r="HK172" i="7"/>
  <c r="HL172" i="7"/>
  <c r="HM172" i="7"/>
  <c r="HN172" i="7"/>
  <c r="HO172" i="7"/>
  <c r="HP172" i="7"/>
  <c r="HQ172" i="7"/>
  <c r="HR172" i="7"/>
  <c r="HS172" i="7"/>
  <c r="HT172" i="7"/>
  <c r="HU172" i="7"/>
  <c r="HV172" i="7"/>
  <c r="HW172" i="7"/>
  <c r="HX172" i="7"/>
  <c r="HY172" i="7"/>
  <c r="HZ172" i="7"/>
  <c r="IA172" i="7"/>
  <c r="IB172" i="7"/>
  <c r="IC172" i="7"/>
  <c r="ID172" i="7"/>
  <c r="IE172" i="7"/>
  <c r="IF172" i="7"/>
  <c r="IG172" i="7"/>
  <c r="IH172" i="7"/>
  <c r="II172" i="7"/>
  <c r="IJ172" i="7"/>
  <c r="IK172" i="7"/>
  <c r="IL172" i="7"/>
  <c r="IM172" i="7"/>
  <c r="IN172" i="7"/>
  <c r="IO172" i="7"/>
  <c r="IP172" i="7"/>
  <c r="IQ172" i="7"/>
  <c r="IR172" i="7"/>
  <c r="IS172" i="7"/>
  <c r="IT172" i="7"/>
  <c r="IU172" i="7"/>
  <c r="IV172" i="7"/>
  <c r="IW172" i="7"/>
  <c r="IX172" i="7"/>
  <c r="IY172" i="7"/>
  <c r="IZ172" i="7"/>
  <c r="JA172" i="7"/>
  <c r="JB172" i="7"/>
  <c r="JC172" i="7"/>
  <c r="JD172" i="7"/>
  <c r="JE172" i="7"/>
  <c r="JF172" i="7"/>
  <c r="JG172" i="7"/>
  <c r="JH172" i="7"/>
  <c r="JI172" i="7"/>
  <c r="JJ172" i="7"/>
  <c r="JK172" i="7"/>
  <c r="JL172" i="7"/>
  <c r="JM172" i="7"/>
  <c r="JN172" i="7"/>
  <c r="JO172" i="7"/>
  <c r="JP172" i="7"/>
  <c r="JQ172" i="7"/>
  <c r="JR172" i="7"/>
  <c r="JS172" i="7"/>
  <c r="JT172" i="7"/>
  <c r="JU172" i="7"/>
  <c r="JV172" i="7"/>
  <c r="JW172" i="7"/>
  <c r="JX172" i="7"/>
  <c r="JY172" i="7"/>
  <c r="JZ172" i="7"/>
  <c r="KA172" i="7"/>
  <c r="KB172" i="7"/>
  <c r="KC172" i="7"/>
  <c r="KD172" i="7"/>
  <c r="KE172" i="7"/>
  <c r="KF172" i="7"/>
  <c r="KG172" i="7"/>
  <c r="KH172" i="7"/>
  <c r="KI172" i="7"/>
  <c r="KJ172" i="7"/>
  <c r="KK172" i="7"/>
  <c r="KL172" i="7"/>
  <c r="KM172" i="7"/>
  <c r="KN172" i="7"/>
  <c r="KO172" i="7"/>
  <c r="KP172" i="7"/>
  <c r="KQ172" i="7"/>
  <c r="KR172" i="7"/>
  <c r="KS172" i="7"/>
  <c r="KT172" i="7"/>
  <c r="KU172" i="7"/>
  <c r="KV172" i="7"/>
  <c r="KW172" i="7"/>
  <c r="KX172" i="7"/>
  <c r="KY172" i="7"/>
  <c r="KZ172" i="7"/>
  <c r="LA172" i="7"/>
  <c r="LB172" i="7"/>
  <c r="LC172" i="7"/>
  <c r="LD172" i="7"/>
  <c r="LE172" i="7"/>
  <c r="LF172" i="7"/>
  <c r="LG172" i="7"/>
  <c r="LH172" i="7"/>
  <c r="LI172" i="7"/>
  <c r="LJ172" i="7"/>
  <c r="LK172" i="7"/>
  <c r="LL172" i="7"/>
  <c r="LM172" i="7"/>
  <c r="LN172" i="7"/>
  <c r="LO172" i="7"/>
  <c r="LP172" i="7"/>
  <c r="LQ172" i="7"/>
  <c r="LR172" i="7"/>
  <c r="LS172" i="7"/>
  <c r="LT172" i="7"/>
  <c r="LU172" i="7"/>
  <c r="LV172" i="7"/>
  <c r="LW172" i="7"/>
  <c r="LX172" i="7"/>
  <c r="LY172" i="7"/>
  <c r="LZ172" i="7"/>
  <c r="MA172" i="7"/>
  <c r="MB172" i="7"/>
  <c r="MC172" i="7"/>
  <c r="MD172" i="7"/>
  <c r="ME172" i="7"/>
  <c r="MF172" i="7"/>
  <c r="MG172" i="7"/>
  <c r="MH172" i="7"/>
  <c r="MI172" i="7"/>
  <c r="MJ172" i="7"/>
  <c r="MK172" i="7"/>
  <c r="ML172" i="7"/>
  <c r="MM172" i="7"/>
  <c r="MN172" i="7"/>
  <c r="MO172" i="7"/>
  <c r="MP172" i="7"/>
  <c r="BC173" i="7"/>
  <c r="BD173" i="7"/>
  <c r="BE173" i="7"/>
  <c r="BF173" i="7"/>
  <c r="BG173" i="7"/>
  <c r="BH173" i="7"/>
  <c r="BI173" i="7"/>
  <c r="BJ173" i="7"/>
  <c r="BK173" i="7"/>
  <c r="BL173" i="7"/>
  <c r="BM173" i="7"/>
  <c r="BN173" i="7"/>
  <c r="BO173" i="7"/>
  <c r="BP173" i="7"/>
  <c r="BQ173" i="7"/>
  <c r="BR173" i="7"/>
  <c r="BS173" i="7"/>
  <c r="BT173" i="7"/>
  <c r="BU173" i="7"/>
  <c r="BV173" i="7"/>
  <c r="BW173" i="7"/>
  <c r="BX173" i="7"/>
  <c r="BY173" i="7"/>
  <c r="BZ173" i="7"/>
  <c r="CA173" i="7"/>
  <c r="CB173" i="7"/>
  <c r="CC173" i="7"/>
  <c r="CD173" i="7"/>
  <c r="CE173" i="7"/>
  <c r="CF173" i="7"/>
  <c r="CG173" i="7"/>
  <c r="CH173" i="7"/>
  <c r="CI173" i="7"/>
  <c r="CJ173" i="7"/>
  <c r="CK173" i="7"/>
  <c r="CL173" i="7"/>
  <c r="CM173" i="7"/>
  <c r="CN173" i="7"/>
  <c r="CO173" i="7"/>
  <c r="CP173" i="7"/>
  <c r="CQ173" i="7"/>
  <c r="CR173" i="7"/>
  <c r="CS173" i="7"/>
  <c r="CT173" i="7"/>
  <c r="CU173" i="7"/>
  <c r="CV173" i="7"/>
  <c r="CW173" i="7"/>
  <c r="CX173" i="7"/>
  <c r="CY173" i="7"/>
  <c r="CZ173" i="7"/>
  <c r="DA173" i="7"/>
  <c r="DB173" i="7"/>
  <c r="DC173" i="7"/>
  <c r="DD173" i="7"/>
  <c r="DE173" i="7"/>
  <c r="DF173" i="7"/>
  <c r="DG173" i="7"/>
  <c r="DH173" i="7"/>
  <c r="DI173" i="7"/>
  <c r="DJ173" i="7"/>
  <c r="DK173" i="7"/>
  <c r="DL173" i="7"/>
  <c r="DM173" i="7"/>
  <c r="DN173" i="7"/>
  <c r="DO173" i="7"/>
  <c r="DP173" i="7"/>
  <c r="DQ173" i="7"/>
  <c r="DR173" i="7"/>
  <c r="DS173" i="7"/>
  <c r="DT173" i="7"/>
  <c r="DU173" i="7"/>
  <c r="DV173" i="7"/>
  <c r="DW173" i="7"/>
  <c r="DX173" i="7"/>
  <c r="DY173" i="7"/>
  <c r="DZ173" i="7"/>
  <c r="EA173" i="7"/>
  <c r="EB173" i="7"/>
  <c r="EC173" i="7"/>
  <c r="ED173" i="7"/>
  <c r="EE173" i="7"/>
  <c r="EF173" i="7"/>
  <c r="EG173" i="7"/>
  <c r="EH173" i="7"/>
  <c r="EI173" i="7"/>
  <c r="EJ173" i="7"/>
  <c r="EK173" i="7"/>
  <c r="EL173" i="7"/>
  <c r="EM173" i="7"/>
  <c r="EN173" i="7"/>
  <c r="EO173" i="7"/>
  <c r="EP173" i="7"/>
  <c r="EQ173" i="7"/>
  <c r="ER173" i="7"/>
  <c r="ES173" i="7"/>
  <c r="ET173" i="7"/>
  <c r="EU173" i="7"/>
  <c r="EV173" i="7"/>
  <c r="EW173" i="7"/>
  <c r="EX173" i="7"/>
  <c r="EY173" i="7"/>
  <c r="EZ173" i="7"/>
  <c r="FA173" i="7"/>
  <c r="FB173" i="7"/>
  <c r="FC173" i="7"/>
  <c r="FD173" i="7"/>
  <c r="FE173" i="7"/>
  <c r="FF173" i="7"/>
  <c r="FG173" i="7"/>
  <c r="FH173" i="7"/>
  <c r="FI173" i="7"/>
  <c r="FJ173" i="7"/>
  <c r="FK173" i="7"/>
  <c r="FL173" i="7"/>
  <c r="FM173" i="7"/>
  <c r="FN173" i="7"/>
  <c r="FO173" i="7"/>
  <c r="FP173" i="7"/>
  <c r="FQ173" i="7"/>
  <c r="FR173" i="7"/>
  <c r="FS173" i="7"/>
  <c r="FT173" i="7"/>
  <c r="FU173" i="7"/>
  <c r="FV173" i="7"/>
  <c r="FW173" i="7"/>
  <c r="FX173" i="7"/>
  <c r="FY173" i="7"/>
  <c r="FZ173" i="7"/>
  <c r="GA173" i="7"/>
  <c r="GB173" i="7"/>
  <c r="GC173" i="7"/>
  <c r="GD173" i="7"/>
  <c r="GE173" i="7"/>
  <c r="GF173" i="7"/>
  <c r="GG173" i="7"/>
  <c r="GH173" i="7"/>
  <c r="GI173" i="7"/>
  <c r="GJ173" i="7"/>
  <c r="GK173" i="7"/>
  <c r="GL173" i="7"/>
  <c r="GM173" i="7"/>
  <c r="GN173" i="7"/>
  <c r="GO173" i="7"/>
  <c r="GP173" i="7"/>
  <c r="GQ173" i="7"/>
  <c r="GR173" i="7"/>
  <c r="GS173" i="7"/>
  <c r="GT173" i="7"/>
  <c r="GU173" i="7"/>
  <c r="GV173" i="7"/>
  <c r="GW173" i="7"/>
  <c r="GX173" i="7"/>
  <c r="GY173" i="7"/>
  <c r="GZ173" i="7"/>
  <c r="HA173" i="7"/>
  <c r="HB173" i="7"/>
  <c r="HC173" i="7"/>
  <c r="HD173" i="7"/>
  <c r="HE173" i="7"/>
  <c r="HF173" i="7"/>
  <c r="HG173" i="7"/>
  <c r="HH173" i="7"/>
  <c r="HI173" i="7"/>
  <c r="HJ173" i="7"/>
  <c r="HK173" i="7"/>
  <c r="HL173" i="7"/>
  <c r="HM173" i="7"/>
  <c r="HN173" i="7"/>
  <c r="HO173" i="7"/>
  <c r="HP173" i="7"/>
  <c r="HQ173" i="7"/>
  <c r="HR173" i="7"/>
  <c r="HS173" i="7"/>
  <c r="HT173" i="7"/>
  <c r="HU173" i="7"/>
  <c r="HV173" i="7"/>
  <c r="HW173" i="7"/>
  <c r="HX173" i="7"/>
  <c r="HY173" i="7"/>
  <c r="HZ173" i="7"/>
  <c r="IA173" i="7"/>
  <c r="IB173" i="7"/>
  <c r="IC173" i="7"/>
  <c r="ID173" i="7"/>
  <c r="IE173" i="7"/>
  <c r="IF173" i="7"/>
  <c r="IG173" i="7"/>
  <c r="IH173" i="7"/>
  <c r="II173" i="7"/>
  <c r="IJ173" i="7"/>
  <c r="IK173" i="7"/>
  <c r="IL173" i="7"/>
  <c r="IM173" i="7"/>
  <c r="IN173" i="7"/>
  <c r="IO173" i="7"/>
  <c r="IP173" i="7"/>
  <c r="IQ173" i="7"/>
  <c r="IR173" i="7"/>
  <c r="IS173" i="7"/>
  <c r="IT173" i="7"/>
  <c r="IU173" i="7"/>
  <c r="IV173" i="7"/>
  <c r="IW173" i="7"/>
  <c r="IX173" i="7"/>
  <c r="IY173" i="7"/>
  <c r="IZ173" i="7"/>
  <c r="JA173" i="7"/>
  <c r="JB173" i="7"/>
  <c r="JC173" i="7"/>
  <c r="JD173" i="7"/>
  <c r="JE173" i="7"/>
  <c r="JF173" i="7"/>
  <c r="JG173" i="7"/>
  <c r="JH173" i="7"/>
  <c r="JI173" i="7"/>
  <c r="JJ173" i="7"/>
  <c r="JK173" i="7"/>
  <c r="JL173" i="7"/>
  <c r="JM173" i="7"/>
  <c r="JN173" i="7"/>
  <c r="JO173" i="7"/>
  <c r="JP173" i="7"/>
  <c r="JQ173" i="7"/>
  <c r="JR173" i="7"/>
  <c r="JS173" i="7"/>
  <c r="JT173" i="7"/>
  <c r="JU173" i="7"/>
  <c r="JV173" i="7"/>
  <c r="JW173" i="7"/>
  <c r="JX173" i="7"/>
  <c r="JY173" i="7"/>
  <c r="JZ173" i="7"/>
  <c r="KA173" i="7"/>
  <c r="KB173" i="7"/>
  <c r="KC173" i="7"/>
  <c r="KD173" i="7"/>
  <c r="KE173" i="7"/>
  <c r="KF173" i="7"/>
  <c r="KG173" i="7"/>
  <c r="KH173" i="7"/>
  <c r="KI173" i="7"/>
  <c r="KJ173" i="7"/>
  <c r="KK173" i="7"/>
  <c r="KL173" i="7"/>
  <c r="KM173" i="7"/>
  <c r="KN173" i="7"/>
  <c r="KO173" i="7"/>
  <c r="KP173" i="7"/>
  <c r="KQ173" i="7"/>
  <c r="KR173" i="7"/>
  <c r="KS173" i="7"/>
  <c r="KT173" i="7"/>
  <c r="KU173" i="7"/>
  <c r="KV173" i="7"/>
  <c r="KW173" i="7"/>
  <c r="KX173" i="7"/>
  <c r="KY173" i="7"/>
  <c r="KZ173" i="7"/>
  <c r="LA173" i="7"/>
  <c r="LB173" i="7"/>
  <c r="LC173" i="7"/>
  <c r="LD173" i="7"/>
  <c r="LE173" i="7"/>
  <c r="LF173" i="7"/>
  <c r="LG173" i="7"/>
  <c r="LH173" i="7"/>
  <c r="LI173" i="7"/>
  <c r="LJ173" i="7"/>
  <c r="LK173" i="7"/>
  <c r="LL173" i="7"/>
  <c r="LM173" i="7"/>
  <c r="LN173" i="7"/>
  <c r="LO173" i="7"/>
  <c r="LP173" i="7"/>
  <c r="LQ173" i="7"/>
  <c r="LR173" i="7"/>
  <c r="LS173" i="7"/>
  <c r="LT173" i="7"/>
  <c r="LU173" i="7"/>
  <c r="LV173" i="7"/>
  <c r="LW173" i="7"/>
  <c r="LX173" i="7"/>
  <c r="LY173" i="7"/>
  <c r="LZ173" i="7"/>
  <c r="MA173" i="7"/>
  <c r="MB173" i="7"/>
  <c r="MC173" i="7"/>
  <c r="MD173" i="7"/>
  <c r="ME173" i="7"/>
  <c r="MF173" i="7"/>
  <c r="MG173" i="7"/>
  <c r="MH173" i="7"/>
  <c r="MI173" i="7"/>
  <c r="MJ173" i="7"/>
  <c r="MK173" i="7"/>
  <c r="ML173" i="7"/>
  <c r="MM173" i="7"/>
  <c r="MN173" i="7"/>
  <c r="MO173" i="7"/>
  <c r="MP173" i="7"/>
  <c r="BC174" i="7"/>
  <c r="BD174" i="7"/>
  <c r="BE174" i="7"/>
  <c r="BF174" i="7"/>
  <c r="BG174" i="7"/>
  <c r="BH174" i="7"/>
  <c r="BI174" i="7"/>
  <c r="BJ174" i="7"/>
  <c r="BK174" i="7"/>
  <c r="BL174" i="7"/>
  <c r="BM174" i="7"/>
  <c r="BN174" i="7"/>
  <c r="BO174" i="7"/>
  <c r="BP174" i="7"/>
  <c r="BQ174" i="7"/>
  <c r="BR174" i="7"/>
  <c r="BS174" i="7"/>
  <c r="BT174" i="7"/>
  <c r="BU174" i="7"/>
  <c r="BV174" i="7"/>
  <c r="BW174" i="7"/>
  <c r="BX174" i="7"/>
  <c r="BY174" i="7"/>
  <c r="BZ174" i="7"/>
  <c r="CA174" i="7"/>
  <c r="CB174" i="7"/>
  <c r="CC174" i="7"/>
  <c r="CD174" i="7"/>
  <c r="CE174" i="7"/>
  <c r="CF174" i="7"/>
  <c r="CG174" i="7"/>
  <c r="CH174" i="7"/>
  <c r="CI174" i="7"/>
  <c r="CJ174" i="7"/>
  <c r="CK174" i="7"/>
  <c r="CL174" i="7"/>
  <c r="CM174" i="7"/>
  <c r="CN174" i="7"/>
  <c r="CO174" i="7"/>
  <c r="CP174" i="7"/>
  <c r="CQ174" i="7"/>
  <c r="CR174" i="7"/>
  <c r="CS174" i="7"/>
  <c r="CT174" i="7"/>
  <c r="CU174" i="7"/>
  <c r="CV174" i="7"/>
  <c r="CW174" i="7"/>
  <c r="CX174" i="7"/>
  <c r="CY174" i="7"/>
  <c r="CZ174" i="7"/>
  <c r="DA174" i="7"/>
  <c r="DB174" i="7"/>
  <c r="DC174" i="7"/>
  <c r="DD174" i="7"/>
  <c r="DE174" i="7"/>
  <c r="DF174" i="7"/>
  <c r="DG174" i="7"/>
  <c r="DH174" i="7"/>
  <c r="DI174" i="7"/>
  <c r="DJ174" i="7"/>
  <c r="DK174" i="7"/>
  <c r="DL174" i="7"/>
  <c r="DM174" i="7"/>
  <c r="DN174" i="7"/>
  <c r="DO174" i="7"/>
  <c r="DP174" i="7"/>
  <c r="DQ174" i="7"/>
  <c r="DR174" i="7"/>
  <c r="DS174" i="7"/>
  <c r="DT174" i="7"/>
  <c r="DU174" i="7"/>
  <c r="DV174" i="7"/>
  <c r="DW174" i="7"/>
  <c r="DX174" i="7"/>
  <c r="DY174" i="7"/>
  <c r="DZ174" i="7"/>
  <c r="EA174" i="7"/>
  <c r="EB174" i="7"/>
  <c r="EC174" i="7"/>
  <c r="ED174" i="7"/>
  <c r="EE174" i="7"/>
  <c r="EF174" i="7"/>
  <c r="EG174" i="7"/>
  <c r="EH174" i="7"/>
  <c r="EI174" i="7"/>
  <c r="EJ174" i="7"/>
  <c r="EK174" i="7"/>
  <c r="EL174" i="7"/>
  <c r="EM174" i="7"/>
  <c r="EN174" i="7"/>
  <c r="EO174" i="7"/>
  <c r="EP174" i="7"/>
  <c r="EQ174" i="7"/>
  <c r="ER174" i="7"/>
  <c r="ES174" i="7"/>
  <c r="ET174" i="7"/>
  <c r="EU174" i="7"/>
  <c r="EV174" i="7"/>
  <c r="EW174" i="7"/>
  <c r="EX174" i="7"/>
  <c r="EY174" i="7"/>
  <c r="EZ174" i="7"/>
  <c r="FA174" i="7"/>
  <c r="FB174" i="7"/>
  <c r="FC174" i="7"/>
  <c r="FD174" i="7"/>
  <c r="FE174" i="7"/>
  <c r="FF174" i="7"/>
  <c r="FG174" i="7"/>
  <c r="FH174" i="7"/>
  <c r="FI174" i="7"/>
  <c r="FJ174" i="7"/>
  <c r="FK174" i="7"/>
  <c r="FL174" i="7"/>
  <c r="FM174" i="7"/>
  <c r="FN174" i="7"/>
  <c r="FO174" i="7"/>
  <c r="FP174" i="7"/>
  <c r="FQ174" i="7"/>
  <c r="FR174" i="7"/>
  <c r="FS174" i="7"/>
  <c r="FT174" i="7"/>
  <c r="FU174" i="7"/>
  <c r="FV174" i="7"/>
  <c r="FW174" i="7"/>
  <c r="FX174" i="7"/>
  <c r="FY174" i="7"/>
  <c r="FZ174" i="7"/>
  <c r="GA174" i="7"/>
  <c r="GB174" i="7"/>
  <c r="GC174" i="7"/>
  <c r="GD174" i="7"/>
  <c r="GE174" i="7"/>
  <c r="GF174" i="7"/>
  <c r="GG174" i="7"/>
  <c r="GH174" i="7"/>
  <c r="GI174" i="7"/>
  <c r="GJ174" i="7"/>
  <c r="GK174" i="7"/>
  <c r="GL174" i="7"/>
  <c r="GM174" i="7"/>
  <c r="GN174" i="7"/>
  <c r="GO174" i="7"/>
  <c r="GP174" i="7"/>
  <c r="GQ174" i="7"/>
  <c r="GR174" i="7"/>
  <c r="GS174" i="7"/>
  <c r="GT174" i="7"/>
  <c r="GU174" i="7"/>
  <c r="GV174" i="7"/>
  <c r="GW174" i="7"/>
  <c r="GX174" i="7"/>
  <c r="GY174" i="7"/>
  <c r="GZ174" i="7"/>
  <c r="HA174" i="7"/>
  <c r="HB174" i="7"/>
  <c r="HC174" i="7"/>
  <c r="HD174" i="7"/>
  <c r="HE174" i="7"/>
  <c r="HF174" i="7"/>
  <c r="HG174" i="7"/>
  <c r="HH174" i="7"/>
  <c r="HI174" i="7"/>
  <c r="HJ174" i="7"/>
  <c r="HK174" i="7"/>
  <c r="HL174" i="7"/>
  <c r="HM174" i="7"/>
  <c r="HN174" i="7"/>
  <c r="HO174" i="7"/>
  <c r="HP174" i="7"/>
  <c r="HQ174" i="7"/>
  <c r="HR174" i="7"/>
  <c r="HS174" i="7"/>
  <c r="HT174" i="7"/>
  <c r="HU174" i="7"/>
  <c r="HV174" i="7"/>
  <c r="HW174" i="7"/>
  <c r="HX174" i="7"/>
  <c r="HY174" i="7"/>
  <c r="HZ174" i="7"/>
  <c r="IA174" i="7"/>
  <c r="IB174" i="7"/>
  <c r="IC174" i="7"/>
  <c r="ID174" i="7"/>
  <c r="IE174" i="7"/>
  <c r="IF174" i="7"/>
  <c r="IG174" i="7"/>
  <c r="IH174" i="7"/>
  <c r="II174" i="7"/>
  <c r="IJ174" i="7"/>
  <c r="IK174" i="7"/>
  <c r="IL174" i="7"/>
  <c r="IM174" i="7"/>
  <c r="IN174" i="7"/>
  <c r="IO174" i="7"/>
  <c r="IP174" i="7"/>
  <c r="IQ174" i="7"/>
  <c r="IR174" i="7"/>
  <c r="IS174" i="7"/>
  <c r="IT174" i="7"/>
  <c r="IU174" i="7"/>
  <c r="IV174" i="7"/>
  <c r="IW174" i="7"/>
  <c r="IX174" i="7"/>
  <c r="IY174" i="7"/>
  <c r="IZ174" i="7"/>
  <c r="JA174" i="7"/>
  <c r="JB174" i="7"/>
  <c r="JC174" i="7"/>
  <c r="JD174" i="7"/>
  <c r="JE174" i="7"/>
  <c r="JF174" i="7"/>
  <c r="JG174" i="7"/>
  <c r="JH174" i="7"/>
  <c r="JI174" i="7"/>
  <c r="JJ174" i="7"/>
  <c r="JK174" i="7"/>
  <c r="JL174" i="7"/>
  <c r="JM174" i="7"/>
  <c r="JN174" i="7"/>
  <c r="JO174" i="7"/>
  <c r="JP174" i="7"/>
  <c r="JQ174" i="7"/>
  <c r="JR174" i="7"/>
  <c r="JS174" i="7"/>
  <c r="JT174" i="7"/>
  <c r="JU174" i="7"/>
  <c r="JV174" i="7"/>
  <c r="JW174" i="7"/>
  <c r="JX174" i="7"/>
  <c r="JY174" i="7"/>
  <c r="JZ174" i="7"/>
  <c r="KA174" i="7"/>
  <c r="KB174" i="7"/>
  <c r="KC174" i="7"/>
  <c r="KD174" i="7"/>
  <c r="KE174" i="7"/>
  <c r="KF174" i="7"/>
  <c r="KG174" i="7"/>
  <c r="KH174" i="7"/>
  <c r="KI174" i="7"/>
  <c r="KJ174" i="7"/>
  <c r="KK174" i="7"/>
  <c r="KL174" i="7"/>
  <c r="KM174" i="7"/>
  <c r="KN174" i="7"/>
  <c r="KO174" i="7"/>
  <c r="KP174" i="7"/>
  <c r="KQ174" i="7"/>
  <c r="KR174" i="7"/>
  <c r="KS174" i="7"/>
  <c r="KT174" i="7"/>
  <c r="KU174" i="7"/>
  <c r="KV174" i="7"/>
  <c r="KW174" i="7"/>
  <c r="KX174" i="7"/>
  <c r="KY174" i="7"/>
  <c r="KZ174" i="7"/>
  <c r="LA174" i="7"/>
  <c r="LB174" i="7"/>
  <c r="LC174" i="7"/>
  <c r="LD174" i="7"/>
  <c r="LE174" i="7"/>
  <c r="LF174" i="7"/>
  <c r="LG174" i="7"/>
  <c r="LH174" i="7"/>
  <c r="LI174" i="7"/>
  <c r="LJ174" i="7"/>
  <c r="LK174" i="7"/>
  <c r="LL174" i="7"/>
  <c r="LM174" i="7"/>
  <c r="LN174" i="7"/>
  <c r="LO174" i="7"/>
  <c r="LP174" i="7"/>
  <c r="LQ174" i="7"/>
  <c r="LR174" i="7"/>
  <c r="LS174" i="7"/>
  <c r="LT174" i="7"/>
  <c r="LU174" i="7"/>
  <c r="LV174" i="7"/>
  <c r="LW174" i="7"/>
  <c r="LX174" i="7"/>
  <c r="LY174" i="7"/>
  <c r="LZ174" i="7"/>
  <c r="MA174" i="7"/>
  <c r="MB174" i="7"/>
  <c r="MC174" i="7"/>
  <c r="MD174" i="7"/>
  <c r="ME174" i="7"/>
  <c r="MF174" i="7"/>
  <c r="MG174" i="7"/>
  <c r="MH174" i="7"/>
  <c r="MI174" i="7"/>
  <c r="MJ174" i="7"/>
  <c r="MK174" i="7"/>
  <c r="ML174" i="7"/>
  <c r="MM174" i="7"/>
  <c r="MN174" i="7"/>
  <c r="MO174" i="7"/>
  <c r="MP174" i="7"/>
  <c r="BC175" i="7"/>
  <c r="BD175" i="7"/>
  <c r="BE175" i="7"/>
  <c r="BF175" i="7"/>
  <c r="BG175" i="7"/>
  <c r="BH175" i="7"/>
  <c r="BI175" i="7"/>
  <c r="BJ175" i="7"/>
  <c r="BK175" i="7"/>
  <c r="BL175" i="7"/>
  <c r="BM175" i="7"/>
  <c r="BN175" i="7"/>
  <c r="BO175" i="7"/>
  <c r="BP175" i="7"/>
  <c r="BQ175" i="7"/>
  <c r="BR175" i="7"/>
  <c r="BS175" i="7"/>
  <c r="BT175" i="7"/>
  <c r="BU175" i="7"/>
  <c r="BV175" i="7"/>
  <c r="BW175" i="7"/>
  <c r="BX175" i="7"/>
  <c r="BY175" i="7"/>
  <c r="BZ175" i="7"/>
  <c r="CA175" i="7"/>
  <c r="CB175" i="7"/>
  <c r="CC175" i="7"/>
  <c r="CD175" i="7"/>
  <c r="CE175" i="7"/>
  <c r="CF175" i="7"/>
  <c r="CG175" i="7"/>
  <c r="CH175" i="7"/>
  <c r="CI175" i="7"/>
  <c r="CJ175" i="7"/>
  <c r="CK175" i="7"/>
  <c r="CL175" i="7"/>
  <c r="CM175" i="7"/>
  <c r="CN175" i="7"/>
  <c r="CO175" i="7"/>
  <c r="CP175" i="7"/>
  <c r="CQ175" i="7"/>
  <c r="CR175" i="7"/>
  <c r="CS175" i="7"/>
  <c r="CT175" i="7"/>
  <c r="CU175" i="7"/>
  <c r="CV175" i="7"/>
  <c r="CW175" i="7"/>
  <c r="CX175" i="7"/>
  <c r="CY175" i="7"/>
  <c r="CZ175" i="7"/>
  <c r="DA175" i="7"/>
  <c r="DB175" i="7"/>
  <c r="DC175" i="7"/>
  <c r="DD175" i="7"/>
  <c r="DE175" i="7"/>
  <c r="DF175" i="7"/>
  <c r="DG175" i="7"/>
  <c r="DH175" i="7"/>
  <c r="DI175" i="7"/>
  <c r="DJ175" i="7"/>
  <c r="DK175" i="7"/>
  <c r="DL175" i="7"/>
  <c r="DM175" i="7"/>
  <c r="DN175" i="7"/>
  <c r="DO175" i="7"/>
  <c r="DP175" i="7"/>
  <c r="DQ175" i="7"/>
  <c r="DR175" i="7"/>
  <c r="DS175" i="7"/>
  <c r="DT175" i="7"/>
  <c r="DU175" i="7"/>
  <c r="DV175" i="7"/>
  <c r="DW175" i="7"/>
  <c r="DX175" i="7"/>
  <c r="DY175" i="7"/>
  <c r="DZ175" i="7"/>
  <c r="EA175" i="7"/>
  <c r="EB175" i="7"/>
  <c r="EC175" i="7"/>
  <c r="ED175" i="7"/>
  <c r="EE175" i="7"/>
  <c r="EF175" i="7"/>
  <c r="EG175" i="7"/>
  <c r="EH175" i="7"/>
  <c r="EI175" i="7"/>
  <c r="EJ175" i="7"/>
  <c r="EK175" i="7"/>
  <c r="EL175" i="7"/>
  <c r="EM175" i="7"/>
  <c r="EN175" i="7"/>
  <c r="EO175" i="7"/>
  <c r="EP175" i="7"/>
  <c r="EQ175" i="7"/>
  <c r="ER175" i="7"/>
  <c r="ES175" i="7"/>
  <c r="ET175" i="7"/>
  <c r="EU175" i="7"/>
  <c r="EV175" i="7"/>
  <c r="EW175" i="7"/>
  <c r="EX175" i="7"/>
  <c r="EY175" i="7"/>
  <c r="EZ175" i="7"/>
  <c r="FA175" i="7"/>
  <c r="FB175" i="7"/>
  <c r="FC175" i="7"/>
  <c r="FD175" i="7"/>
  <c r="FE175" i="7"/>
  <c r="FF175" i="7"/>
  <c r="FG175" i="7"/>
  <c r="FH175" i="7"/>
  <c r="FI175" i="7"/>
  <c r="FJ175" i="7"/>
  <c r="FK175" i="7"/>
  <c r="FL175" i="7"/>
  <c r="FM175" i="7"/>
  <c r="FN175" i="7"/>
  <c r="FO175" i="7"/>
  <c r="FP175" i="7"/>
  <c r="FQ175" i="7"/>
  <c r="FR175" i="7"/>
  <c r="FS175" i="7"/>
  <c r="FT175" i="7"/>
  <c r="FU175" i="7"/>
  <c r="FV175" i="7"/>
  <c r="FW175" i="7"/>
  <c r="FX175" i="7"/>
  <c r="FY175" i="7"/>
  <c r="FZ175" i="7"/>
  <c r="GA175" i="7"/>
  <c r="GB175" i="7"/>
  <c r="GC175" i="7"/>
  <c r="GD175" i="7"/>
  <c r="GE175" i="7"/>
  <c r="GF175" i="7"/>
  <c r="GG175" i="7"/>
  <c r="GH175" i="7"/>
  <c r="GI175" i="7"/>
  <c r="GJ175" i="7"/>
  <c r="GK175" i="7"/>
  <c r="GL175" i="7"/>
  <c r="GM175" i="7"/>
  <c r="GN175" i="7"/>
  <c r="GO175" i="7"/>
  <c r="GP175" i="7"/>
  <c r="GQ175" i="7"/>
  <c r="GR175" i="7"/>
  <c r="GS175" i="7"/>
  <c r="GT175" i="7"/>
  <c r="GU175" i="7"/>
  <c r="GV175" i="7"/>
  <c r="GW175" i="7"/>
  <c r="GX175" i="7"/>
  <c r="GY175" i="7"/>
  <c r="GZ175" i="7"/>
  <c r="HA175" i="7"/>
  <c r="HB175" i="7"/>
  <c r="HC175" i="7"/>
  <c r="HD175" i="7"/>
  <c r="HE175" i="7"/>
  <c r="HF175" i="7"/>
  <c r="HG175" i="7"/>
  <c r="HH175" i="7"/>
  <c r="HI175" i="7"/>
  <c r="HJ175" i="7"/>
  <c r="HK175" i="7"/>
  <c r="HL175" i="7"/>
  <c r="HM175" i="7"/>
  <c r="HN175" i="7"/>
  <c r="HO175" i="7"/>
  <c r="HP175" i="7"/>
  <c r="HQ175" i="7"/>
  <c r="HR175" i="7"/>
  <c r="HS175" i="7"/>
  <c r="HT175" i="7"/>
  <c r="HU175" i="7"/>
  <c r="HV175" i="7"/>
  <c r="HW175" i="7"/>
  <c r="HX175" i="7"/>
  <c r="HY175" i="7"/>
  <c r="HZ175" i="7"/>
  <c r="IA175" i="7"/>
  <c r="IB175" i="7"/>
  <c r="IC175" i="7"/>
  <c r="ID175" i="7"/>
  <c r="IE175" i="7"/>
  <c r="IF175" i="7"/>
  <c r="IG175" i="7"/>
  <c r="IH175" i="7"/>
  <c r="II175" i="7"/>
  <c r="IJ175" i="7"/>
  <c r="IK175" i="7"/>
  <c r="IL175" i="7"/>
  <c r="IM175" i="7"/>
  <c r="IN175" i="7"/>
  <c r="IO175" i="7"/>
  <c r="IP175" i="7"/>
  <c r="IQ175" i="7"/>
  <c r="IR175" i="7"/>
  <c r="IS175" i="7"/>
  <c r="IT175" i="7"/>
  <c r="IU175" i="7"/>
  <c r="IV175" i="7"/>
  <c r="IW175" i="7"/>
  <c r="IX175" i="7"/>
  <c r="IY175" i="7"/>
  <c r="IZ175" i="7"/>
  <c r="JA175" i="7"/>
  <c r="JB175" i="7"/>
  <c r="JC175" i="7"/>
  <c r="JD175" i="7"/>
  <c r="JE175" i="7"/>
  <c r="JF175" i="7"/>
  <c r="JG175" i="7"/>
  <c r="JH175" i="7"/>
  <c r="JI175" i="7"/>
  <c r="JJ175" i="7"/>
  <c r="JK175" i="7"/>
  <c r="JL175" i="7"/>
  <c r="JM175" i="7"/>
  <c r="JN175" i="7"/>
  <c r="JO175" i="7"/>
  <c r="JP175" i="7"/>
  <c r="JQ175" i="7"/>
  <c r="JR175" i="7"/>
  <c r="JS175" i="7"/>
  <c r="JT175" i="7"/>
  <c r="JU175" i="7"/>
  <c r="JV175" i="7"/>
  <c r="JW175" i="7"/>
  <c r="JX175" i="7"/>
  <c r="JY175" i="7"/>
  <c r="JZ175" i="7"/>
  <c r="KA175" i="7"/>
  <c r="KB175" i="7"/>
  <c r="KC175" i="7"/>
  <c r="KD175" i="7"/>
  <c r="KE175" i="7"/>
  <c r="KF175" i="7"/>
  <c r="KG175" i="7"/>
  <c r="KH175" i="7"/>
  <c r="KI175" i="7"/>
  <c r="KJ175" i="7"/>
  <c r="KK175" i="7"/>
  <c r="KL175" i="7"/>
  <c r="KM175" i="7"/>
  <c r="KN175" i="7"/>
  <c r="KO175" i="7"/>
  <c r="KP175" i="7"/>
  <c r="KQ175" i="7"/>
  <c r="KR175" i="7"/>
  <c r="KS175" i="7"/>
  <c r="KT175" i="7"/>
  <c r="KU175" i="7"/>
  <c r="KV175" i="7"/>
  <c r="KW175" i="7"/>
  <c r="KX175" i="7"/>
  <c r="KY175" i="7"/>
  <c r="KZ175" i="7"/>
  <c r="LA175" i="7"/>
  <c r="LB175" i="7"/>
  <c r="LC175" i="7"/>
  <c r="LD175" i="7"/>
  <c r="LE175" i="7"/>
  <c r="LF175" i="7"/>
  <c r="LG175" i="7"/>
  <c r="LH175" i="7"/>
  <c r="LI175" i="7"/>
  <c r="LJ175" i="7"/>
  <c r="LK175" i="7"/>
  <c r="LL175" i="7"/>
  <c r="LM175" i="7"/>
  <c r="LN175" i="7"/>
  <c r="LO175" i="7"/>
  <c r="LP175" i="7"/>
  <c r="LQ175" i="7"/>
  <c r="LR175" i="7"/>
  <c r="LS175" i="7"/>
  <c r="LT175" i="7"/>
  <c r="LU175" i="7"/>
  <c r="LV175" i="7"/>
  <c r="LW175" i="7"/>
  <c r="LX175" i="7"/>
  <c r="LY175" i="7"/>
  <c r="LZ175" i="7"/>
  <c r="MA175" i="7"/>
  <c r="MB175" i="7"/>
  <c r="MC175" i="7"/>
  <c r="MD175" i="7"/>
  <c r="ME175" i="7"/>
  <c r="MF175" i="7"/>
  <c r="MG175" i="7"/>
  <c r="MH175" i="7"/>
  <c r="MI175" i="7"/>
  <c r="MJ175" i="7"/>
  <c r="MK175" i="7"/>
  <c r="ML175" i="7"/>
  <c r="MM175" i="7"/>
  <c r="MN175" i="7"/>
  <c r="MO175" i="7"/>
  <c r="MP175" i="7"/>
  <c r="BC176" i="7"/>
  <c r="BD176" i="7"/>
  <c r="BE176" i="7"/>
  <c r="BF176" i="7"/>
  <c r="BG176" i="7"/>
  <c r="BH176" i="7"/>
  <c r="BI176" i="7"/>
  <c r="BJ176" i="7"/>
  <c r="BK176" i="7"/>
  <c r="BL176" i="7"/>
  <c r="BM176" i="7"/>
  <c r="BN176" i="7"/>
  <c r="BO176" i="7"/>
  <c r="BP176" i="7"/>
  <c r="BQ176" i="7"/>
  <c r="BR176" i="7"/>
  <c r="BS176" i="7"/>
  <c r="BT176" i="7"/>
  <c r="BU176" i="7"/>
  <c r="BV176" i="7"/>
  <c r="BW176" i="7"/>
  <c r="BX176" i="7"/>
  <c r="BY176" i="7"/>
  <c r="BZ176" i="7"/>
  <c r="CA176" i="7"/>
  <c r="CB176" i="7"/>
  <c r="CC176" i="7"/>
  <c r="CD176" i="7"/>
  <c r="CE176" i="7"/>
  <c r="CF176" i="7"/>
  <c r="CG176" i="7"/>
  <c r="CH176" i="7"/>
  <c r="CI176" i="7"/>
  <c r="CJ176" i="7"/>
  <c r="CK176" i="7"/>
  <c r="CL176" i="7"/>
  <c r="CM176" i="7"/>
  <c r="CN176" i="7"/>
  <c r="CO176" i="7"/>
  <c r="CP176" i="7"/>
  <c r="CQ176" i="7"/>
  <c r="CR176" i="7"/>
  <c r="CS176" i="7"/>
  <c r="CT176" i="7"/>
  <c r="CU176" i="7"/>
  <c r="CV176" i="7"/>
  <c r="CW176" i="7"/>
  <c r="CX176" i="7"/>
  <c r="CY176" i="7"/>
  <c r="CZ176" i="7"/>
  <c r="DA176" i="7"/>
  <c r="DB176" i="7"/>
  <c r="DC176" i="7"/>
  <c r="DD176" i="7"/>
  <c r="DE176" i="7"/>
  <c r="DF176" i="7"/>
  <c r="DG176" i="7"/>
  <c r="DH176" i="7"/>
  <c r="DI176" i="7"/>
  <c r="DJ176" i="7"/>
  <c r="DK176" i="7"/>
  <c r="DL176" i="7"/>
  <c r="DM176" i="7"/>
  <c r="DN176" i="7"/>
  <c r="DO176" i="7"/>
  <c r="DP176" i="7"/>
  <c r="DQ176" i="7"/>
  <c r="DR176" i="7"/>
  <c r="DS176" i="7"/>
  <c r="DT176" i="7"/>
  <c r="DU176" i="7"/>
  <c r="DV176" i="7"/>
  <c r="DW176" i="7"/>
  <c r="DX176" i="7"/>
  <c r="DY176" i="7"/>
  <c r="DZ176" i="7"/>
  <c r="EA176" i="7"/>
  <c r="EB176" i="7"/>
  <c r="EC176" i="7"/>
  <c r="ED176" i="7"/>
  <c r="EE176" i="7"/>
  <c r="EF176" i="7"/>
  <c r="EG176" i="7"/>
  <c r="EH176" i="7"/>
  <c r="EI176" i="7"/>
  <c r="EJ176" i="7"/>
  <c r="EK176" i="7"/>
  <c r="EL176" i="7"/>
  <c r="EM176" i="7"/>
  <c r="EN176" i="7"/>
  <c r="EO176" i="7"/>
  <c r="EP176" i="7"/>
  <c r="EQ176" i="7"/>
  <c r="ER176" i="7"/>
  <c r="ES176" i="7"/>
  <c r="ET176" i="7"/>
  <c r="EU176" i="7"/>
  <c r="EV176" i="7"/>
  <c r="EW176" i="7"/>
  <c r="EX176" i="7"/>
  <c r="EY176" i="7"/>
  <c r="EZ176" i="7"/>
  <c r="FA176" i="7"/>
  <c r="FB176" i="7"/>
  <c r="FC176" i="7"/>
  <c r="FD176" i="7"/>
  <c r="FE176" i="7"/>
  <c r="FF176" i="7"/>
  <c r="FG176" i="7"/>
  <c r="FH176" i="7"/>
  <c r="FI176" i="7"/>
  <c r="FJ176" i="7"/>
  <c r="FK176" i="7"/>
  <c r="FL176" i="7"/>
  <c r="FM176" i="7"/>
  <c r="FN176" i="7"/>
  <c r="FO176" i="7"/>
  <c r="FP176" i="7"/>
  <c r="FQ176" i="7"/>
  <c r="FR176" i="7"/>
  <c r="FS176" i="7"/>
  <c r="FT176" i="7"/>
  <c r="FU176" i="7"/>
  <c r="FV176" i="7"/>
  <c r="FW176" i="7"/>
  <c r="FX176" i="7"/>
  <c r="FY176" i="7"/>
  <c r="FZ176" i="7"/>
  <c r="GA176" i="7"/>
  <c r="GB176" i="7"/>
  <c r="GC176" i="7"/>
  <c r="GD176" i="7"/>
  <c r="GE176" i="7"/>
  <c r="GF176" i="7"/>
  <c r="GG176" i="7"/>
  <c r="GH176" i="7"/>
  <c r="GI176" i="7"/>
  <c r="GJ176" i="7"/>
  <c r="GK176" i="7"/>
  <c r="GL176" i="7"/>
  <c r="GM176" i="7"/>
  <c r="GN176" i="7"/>
  <c r="GO176" i="7"/>
  <c r="GP176" i="7"/>
  <c r="GQ176" i="7"/>
  <c r="GR176" i="7"/>
  <c r="GS176" i="7"/>
  <c r="GT176" i="7"/>
  <c r="GU176" i="7"/>
  <c r="GV176" i="7"/>
  <c r="GW176" i="7"/>
  <c r="GX176" i="7"/>
  <c r="GY176" i="7"/>
  <c r="GZ176" i="7"/>
  <c r="HA176" i="7"/>
  <c r="HB176" i="7"/>
  <c r="HC176" i="7"/>
  <c r="HD176" i="7"/>
  <c r="HE176" i="7"/>
  <c r="HF176" i="7"/>
  <c r="HG176" i="7"/>
  <c r="HH176" i="7"/>
  <c r="HI176" i="7"/>
  <c r="HJ176" i="7"/>
  <c r="HK176" i="7"/>
  <c r="HL176" i="7"/>
  <c r="HM176" i="7"/>
  <c r="HN176" i="7"/>
  <c r="HO176" i="7"/>
  <c r="HP176" i="7"/>
  <c r="HQ176" i="7"/>
  <c r="HR176" i="7"/>
  <c r="HS176" i="7"/>
  <c r="HT176" i="7"/>
  <c r="HU176" i="7"/>
  <c r="HV176" i="7"/>
  <c r="HW176" i="7"/>
  <c r="HX176" i="7"/>
  <c r="HY176" i="7"/>
  <c r="HZ176" i="7"/>
  <c r="IA176" i="7"/>
  <c r="IB176" i="7"/>
  <c r="IC176" i="7"/>
  <c r="ID176" i="7"/>
  <c r="IE176" i="7"/>
  <c r="IF176" i="7"/>
  <c r="IG176" i="7"/>
  <c r="IH176" i="7"/>
  <c r="II176" i="7"/>
  <c r="IJ176" i="7"/>
  <c r="IK176" i="7"/>
  <c r="IL176" i="7"/>
  <c r="IM176" i="7"/>
  <c r="IN176" i="7"/>
  <c r="IO176" i="7"/>
  <c r="IP176" i="7"/>
  <c r="IQ176" i="7"/>
  <c r="IR176" i="7"/>
  <c r="IS176" i="7"/>
  <c r="IT176" i="7"/>
  <c r="IU176" i="7"/>
  <c r="IV176" i="7"/>
  <c r="IW176" i="7"/>
  <c r="IX176" i="7"/>
  <c r="IY176" i="7"/>
  <c r="IZ176" i="7"/>
  <c r="JA176" i="7"/>
  <c r="JB176" i="7"/>
  <c r="JC176" i="7"/>
  <c r="JD176" i="7"/>
  <c r="JE176" i="7"/>
  <c r="JF176" i="7"/>
  <c r="JG176" i="7"/>
  <c r="JH176" i="7"/>
  <c r="JI176" i="7"/>
  <c r="JJ176" i="7"/>
  <c r="JK176" i="7"/>
  <c r="JL176" i="7"/>
  <c r="JM176" i="7"/>
  <c r="JN176" i="7"/>
  <c r="JO176" i="7"/>
  <c r="JP176" i="7"/>
  <c r="JQ176" i="7"/>
  <c r="JR176" i="7"/>
  <c r="JS176" i="7"/>
  <c r="JT176" i="7"/>
  <c r="JU176" i="7"/>
  <c r="JV176" i="7"/>
  <c r="JW176" i="7"/>
  <c r="JX176" i="7"/>
  <c r="JY176" i="7"/>
  <c r="JZ176" i="7"/>
  <c r="KA176" i="7"/>
  <c r="KB176" i="7"/>
  <c r="KC176" i="7"/>
  <c r="KD176" i="7"/>
  <c r="KE176" i="7"/>
  <c r="KF176" i="7"/>
  <c r="KG176" i="7"/>
  <c r="KH176" i="7"/>
  <c r="KI176" i="7"/>
  <c r="KJ176" i="7"/>
  <c r="KK176" i="7"/>
  <c r="KL176" i="7"/>
  <c r="KM176" i="7"/>
  <c r="KN176" i="7"/>
  <c r="KO176" i="7"/>
  <c r="KP176" i="7"/>
  <c r="KQ176" i="7"/>
  <c r="KR176" i="7"/>
  <c r="KS176" i="7"/>
  <c r="KT176" i="7"/>
  <c r="KU176" i="7"/>
  <c r="KV176" i="7"/>
  <c r="KW176" i="7"/>
  <c r="KX176" i="7"/>
  <c r="KY176" i="7"/>
  <c r="KZ176" i="7"/>
  <c r="LA176" i="7"/>
  <c r="LB176" i="7"/>
  <c r="LC176" i="7"/>
  <c r="LD176" i="7"/>
  <c r="LE176" i="7"/>
  <c r="LF176" i="7"/>
  <c r="LG176" i="7"/>
  <c r="LH176" i="7"/>
  <c r="LI176" i="7"/>
  <c r="LJ176" i="7"/>
  <c r="LK176" i="7"/>
  <c r="LL176" i="7"/>
  <c r="LM176" i="7"/>
  <c r="LN176" i="7"/>
  <c r="LO176" i="7"/>
  <c r="LP176" i="7"/>
  <c r="LQ176" i="7"/>
  <c r="LR176" i="7"/>
  <c r="LS176" i="7"/>
  <c r="LT176" i="7"/>
  <c r="LU176" i="7"/>
  <c r="LV176" i="7"/>
  <c r="LW176" i="7"/>
  <c r="LX176" i="7"/>
  <c r="LY176" i="7"/>
  <c r="LZ176" i="7"/>
  <c r="MA176" i="7"/>
  <c r="MB176" i="7"/>
  <c r="MC176" i="7"/>
  <c r="MD176" i="7"/>
  <c r="ME176" i="7"/>
  <c r="MF176" i="7"/>
  <c r="MG176" i="7"/>
  <c r="MH176" i="7"/>
  <c r="MI176" i="7"/>
  <c r="MJ176" i="7"/>
  <c r="MK176" i="7"/>
  <c r="ML176" i="7"/>
  <c r="MM176" i="7"/>
  <c r="MN176" i="7"/>
  <c r="MO176" i="7"/>
  <c r="MP176" i="7"/>
  <c r="BC177" i="7"/>
  <c r="BD177" i="7"/>
  <c r="BE177" i="7"/>
  <c r="BF177" i="7"/>
  <c r="BG177" i="7"/>
  <c r="BH177" i="7"/>
  <c r="BI177" i="7"/>
  <c r="BJ177" i="7"/>
  <c r="BK177" i="7"/>
  <c r="BL177" i="7"/>
  <c r="BM177" i="7"/>
  <c r="BN177" i="7"/>
  <c r="BO177" i="7"/>
  <c r="BP177" i="7"/>
  <c r="BQ177" i="7"/>
  <c r="BR177" i="7"/>
  <c r="BS177" i="7"/>
  <c r="BT177" i="7"/>
  <c r="BU177" i="7"/>
  <c r="BV177" i="7"/>
  <c r="BW177" i="7"/>
  <c r="BX177" i="7"/>
  <c r="BY177" i="7"/>
  <c r="BZ177" i="7"/>
  <c r="CA177" i="7"/>
  <c r="CB177" i="7"/>
  <c r="CC177" i="7"/>
  <c r="CD177" i="7"/>
  <c r="CE177" i="7"/>
  <c r="CF177" i="7"/>
  <c r="CG177" i="7"/>
  <c r="CH177" i="7"/>
  <c r="CI177" i="7"/>
  <c r="CJ177" i="7"/>
  <c r="CK177" i="7"/>
  <c r="CL177" i="7"/>
  <c r="CM177" i="7"/>
  <c r="CN177" i="7"/>
  <c r="CO177" i="7"/>
  <c r="CP177" i="7"/>
  <c r="CQ177" i="7"/>
  <c r="CR177" i="7"/>
  <c r="CS177" i="7"/>
  <c r="CT177" i="7"/>
  <c r="CU177" i="7"/>
  <c r="CV177" i="7"/>
  <c r="CW177" i="7"/>
  <c r="CX177" i="7"/>
  <c r="CY177" i="7"/>
  <c r="CZ177" i="7"/>
  <c r="DA177" i="7"/>
  <c r="DB177" i="7"/>
  <c r="DC177" i="7"/>
  <c r="DD177" i="7"/>
  <c r="DE177" i="7"/>
  <c r="DF177" i="7"/>
  <c r="DG177" i="7"/>
  <c r="DH177" i="7"/>
  <c r="DI177" i="7"/>
  <c r="DJ177" i="7"/>
  <c r="DK177" i="7"/>
  <c r="DL177" i="7"/>
  <c r="DM177" i="7"/>
  <c r="DN177" i="7"/>
  <c r="DO177" i="7"/>
  <c r="DP177" i="7"/>
  <c r="DQ177" i="7"/>
  <c r="DR177" i="7"/>
  <c r="DS177" i="7"/>
  <c r="DT177" i="7"/>
  <c r="DU177" i="7"/>
  <c r="DV177" i="7"/>
  <c r="DW177" i="7"/>
  <c r="DX177" i="7"/>
  <c r="DY177" i="7"/>
  <c r="DZ177" i="7"/>
  <c r="EA177" i="7"/>
  <c r="EB177" i="7"/>
  <c r="EC177" i="7"/>
  <c r="ED177" i="7"/>
  <c r="EE177" i="7"/>
  <c r="EF177" i="7"/>
  <c r="EG177" i="7"/>
  <c r="EH177" i="7"/>
  <c r="EI177" i="7"/>
  <c r="EJ177" i="7"/>
  <c r="EK177" i="7"/>
  <c r="EL177" i="7"/>
  <c r="EM177" i="7"/>
  <c r="EN177" i="7"/>
  <c r="EO177" i="7"/>
  <c r="EP177" i="7"/>
  <c r="EQ177" i="7"/>
  <c r="ER177" i="7"/>
  <c r="ES177" i="7"/>
  <c r="ET177" i="7"/>
  <c r="EU177" i="7"/>
  <c r="EV177" i="7"/>
  <c r="EW177" i="7"/>
  <c r="EX177" i="7"/>
  <c r="EY177" i="7"/>
  <c r="EZ177" i="7"/>
  <c r="FA177" i="7"/>
  <c r="FB177" i="7"/>
  <c r="FC177" i="7"/>
  <c r="FD177" i="7"/>
  <c r="FE177" i="7"/>
  <c r="FF177" i="7"/>
  <c r="FG177" i="7"/>
  <c r="FH177" i="7"/>
  <c r="FI177" i="7"/>
  <c r="FJ177" i="7"/>
  <c r="FK177" i="7"/>
  <c r="FL177" i="7"/>
  <c r="FM177" i="7"/>
  <c r="FN177" i="7"/>
  <c r="FO177" i="7"/>
  <c r="FP177" i="7"/>
  <c r="FQ177" i="7"/>
  <c r="FR177" i="7"/>
  <c r="FS177" i="7"/>
  <c r="FT177" i="7"/>
  <c r="FU177" i="7"/>
  <c r="FV177" i="7"/>
  <c r="FW177" i="7"/>
  <c r="FX177" i="7"/>
  <c r="FY177" i="7"/>
  <c r="FZ177" i="7"/>
  <c r="GA177" i="7"/>
  <c r="GB177" i="7"/>
  <c r="GC177" i="7"/>
  <c r="GD177" i="7"/>
  <c r="GE177" i="7"/>
  <c r="GF177" i="7"/>
  <c r="GG177" i="7"/>
  <c r="GH177" i="7"/>
  <c r="GI177" i="7"/>
  <c r="GJ177" i="7"/>
  <c r="GK177" i="7"/>
  <c r="GL177" i="7"/>
  <c r="GM177" i="7"/>
  <c r="GN177" i="7"/>
  <c r="GO177" i="7"/>
  <c r="GP177" i="7"/>
  <c r="GQ177" i="7"/>
  <c r="GR177" i="7"/>
  <c r="GS177" i="7"/>
  <c r="GT177" i="7"/>
  <c r="GU177" i="7"/>
  <c r="GV177" i="7"/>
  <c r="GW177" i="7"/>
  <c r="GX177" i="7"/>
  <c r="GY177" i="7"/>
  <c r="GZ177" i="7"/>
  <c r="HA177" i="7"/>
  <c r="HB177" i="7"/>
  <c r="HC177" i="7"/>
  <c r="HD177" i="7"/>
  <c r="HE177" i="7"/>
  <c r="HF177" i="7"/>
  <c r="HG177" i="7"/>
  <c r="HH177" i="7"/>
  <c r="HI177" i="7"/>
  <c r="HJ177" i="7"/>
  <c r="HK177" i="7"/>
  <c r="HL177" i="7"/>
  <c r="HM177" i="7"/>
  <c r="HN177" i="7"/>
  <c r="HO177" i="7"/>
  <c r="HP177" i="7"/>
  <c r="HQ177" i="7"/>
  <c r="HR177" i="7"/>
  <c r="HS177" i="7"/>
  <c r="HT177" i="7"/>
  <c r="HU177" i="7"/>
  <c r="HV177" i="7"/>
  <c r="HW177" i="7"/>
  <c r="HX177" i="7"/>
  <c r="HY177" i="7"/>
  <c r="HZ177" i="7"/>
  <c r="IA177" i="7"/>
  <c r="IB177" i="7"/>
  <c r="IC177" i="7"/>
  <c r="ID177" i="7"/>
  <c r="IE177" i="7"/>
  <c r="IF177" i="7"/>
  <c r="IG177" i="7"/>
  <c r="IH177" i="7"/>
  <c r="II177" i="7"/>
  <c r="IJ177" i="7"/>
  <c r="IK177" i="7"/>
  <c r="IL177" i="7"/>
  <c r="IM177" i="7"/>
  <c r="IN177" i="7"/>
  <c r="IO177" i="7"/>
  <c r="IP177" i="7"/>
  <c r="IQ177" i="7"/>
  <c r="IR177" i="7"/>
  <c r="IS177" i="7"/>
  <c r="IT177" i="7"/>
  <c r="IU177" i="7"/>
  <c r="IV177" i="7"/>
  <c r="IW177" i="7"/>
  <c r="IX177" i="7"/>
  <c r="IY177" i="7"/>
  <c r="IZ177" i="7"/>
  <c r="JA177" i="7"/>
  <c r="JB177" i="7"/>
  <c r="JC177" i="7"/>
  <c r="JD177" i="7"/>
  <c r="JE177" i="7"/>
  <c r="JF177" i="7"/>
  <c r="JG177" i="7"/>
  <c r="JH177" i="7"/>
  <c r="JI177" i="7"/>
  <c r="JJ177" i="7"/>
  <c r="JK177" i="7"/>
  <c r="JL177" i="7"/>
  <c r="JM177" i="7"/>
  <c r="JN177" i="7"/>
  <c r="JO177" i="7"/>
  <c r="JP177" i="7"/>
  <c r="JQ177" i="7"/>
  <c r="JR177" i="7"/>
  <c r="JS177" i="7"/>
  <c r="JT177" i="7"/>
  <c r="JU177" i="7"/>
  <c r="JV177" i="7"/>
  <c r="JW177" i="7"/>
  <c r="JX177" i="7"/>
  <c r="JY177" i="7"/>
  <c r="JZ177" i="7"/>
  <c r="KA177" i="7"/>
  <c r="KB177" i="7"/>
  <c r="KC177" i="7"/>
  <c r="KD177" i="7"/>
  <c r="KE177" i="7"/>
  <c r="KF177" i="7"/>
  <c r="KG177" i="7"/>
  <c r="KH177" i="7"/>
  <c r="KI177" i="7"/>
  <c r="KJ177" i="7"/>
  <c r="KK177" i="7"/>
  <c r="KL177" i="7"/>
  <c r="KM177" i="7"/>
  <c r="KN177" i="7"/>
  <c r="KO177" i="7"/>
  <c r="KP177" i="7"/>
  <c r="KQ177" i="7"/>
  <c r="KR177" i="7"/>
  <c r="KS177" i="7"/>
  <c r="KT177" i="7"/>
  <c r="KU177" i="7"/>
  <c r="KV177" i="7"/>
  <c r="KW177" i="7"/>
  <c r="KX177" i="7"/>
  <c r="KY177" i="7"/>
  <c r="KZ177" i="7"/>
  <c r="LA177" i="7"/>
  <c r="LB177" i="7"/>
  <c r="LC177" i="7"/>
  <c r="LD177" i="7"/>
  <c r="LE177" i="7"/>
  <c r="LF177" i="7"/>
  <c r="LG177" i="7"/>
  <c r="LH177" i="7"/>
  <c r="LI177" i="7"/>
  <c r="LJ177" i="7"/>
  <c r="LK177" i="7"/>
  <c r="LL177" i="7"/>
  <c r="LM177" i="7"/>
  <c r="LN177" i="7"/>
  <c r="LO177" i="7"/>
  <c r="LP177" i="7"/>
  <c r="LQ177" i="7"/>
  <c r="LR177" i="7"/>
  <c r="LS177" i="7"/>
  <c r="LT177" i="7"/>
  <c r="LU177" i="7"/>
  <c r="LV177" i="7"/>
  <c r="LW177" i="7"/>
  <c r="LX177" i="7"/>
  <c r="LY177" i="7"/>
  <c r="LZ177" i="7"/>
  <c r="MA177" i="7"/>
  <c r="MB177" i="7"/>
  <c r="MC177" i="7"/>
  <c r="MD177" i="7"/>
  <c r="ME177" i="7"/>
  <c r="MF177" i="7"/>
  <c r="MG177" i="7"/>
  <c r="MH177" i="7"/>
  <c r="MI177" i="7"/>
  <c r="MJ177" i="7"/>
  <c r="MK177" i="7"/>
  <c r="ML177" i="7"/>
  <c r="MM177" i="7"/>
  <c r="MN177" i="7"/>
  <c r="MO177" i="7"/>
  <c r="MP177" i="7"/>
  <c r="BC178" i="7"/>
  <c r="BD178" i="7"/>
  <c r="BE178" i="7"/>
  <c r="BF178" i="7"/>
  <c r="BG178" i="7"/>
  <c r="BH178" i="7"/>
  <c r="BI178" i="7"/>
  <c r="BJ178" i="7"/>
  <c r="BK178" i="7"/>
  <c r="BL178" i="7"/>
  <c r="BM178" i="7"/>
  <c r="BN178" i="7"/>
  <c r="BO178" i="7"/>
  <c r="BP178" i="7"/>
  <c r="BQ178" i="7"/>
  <c r="BR178" i="7"/>
  <c r="BS178" i="7"/>
  <c r="BT178" i="7"/>
  <c r="BU178" i="7"/>
  <c r="BV178" i="7"/>
  <c r="BW178" i="7"/>
  <c r="BX178" i="7"/>
  <c r="BY178" i="7"/>
  <c r="BZ178" i="7"/>
  <c r="CA178" i="7"/>
  <c r="CB178" i="7"/>
  <c r="CC178" i="7"/>
  <c r="CD178" i="7"/>
  <c r="CE178" i="7"/>
  <c r="CF178" i="7"/>
  <c r="CG178" i="7"/>
  <c r="CH178" i="7"/>
  <c r="CI178" i="7"/>
  <c r="CJ178" i="7"/>
  <c r="CK178" i="7"/>
  <c r="CL178" i="7"/>
  <c r="CM178" i="7"/>
  <c r="CN178" i="7"/>
  <c r="CO178" i="7"/>
  <c r="CP178" i="7"/>
  <c r="CQ178" i="7"/>
  <c r="CR178" i="7"/>
  <c r="CS178" i="7"/>
  <c r="CT178" i="7"/>
  <c r="CU178" i="7"/>
  <c r="CV178" i="7"/>
  <c r="CW178" i="7"/>
  <c r="CX178" i="7"/>
  <c r="CY178" i="7"/>
  <c r="CZ178" i="7"/>
  <c r="DA178" i="7"/>
  <c r="DB178" i="7"/>
  <c r="DC178" i="7"/>
  <c r="DD178" i="7"/>
  <c r="DE178" i="7"/>
  <c r="DF178" i="7"/>
  <c r="DG178" i="7"/>
  <c r="DH178" i="7"/>
  <c r="DI178" i="7"/>
  <c r="DJ178" i="7"/>
  <c r="DK178" i="7"/>
  <c r="DL178" i="7"/>
  <c r="DM178" i="7"/>
  <c r="DN178" i="7"/>
  <c r="DO178" i="7"/>
  <c r="DP178" i="7"/>
  <c r="DQ178" i="7"/>
  <c r="DR178" i="7"/>
  <c r="DS178" i="7"/>
  <c r="DT178" i="7"/>
  <c r="DU178" i="7"/>
  <c r="DV178" i="7"/>
  <c r="DW178" i="7"/>
  <c r="DX178" i="7"/>
  <c r="DY178" i="7"/>
  <c r="DZ178" i="7"/>
  <c r="EA178" i="7"/>
  <c r="EB178" i="7"/>
  <c r="EC178" i="7"/>
  <c r="ED178" i="7"/>
  <c r="EE178" i="7"/>
  <c r="EF178" i="7"/>
  <c r="EG178" i="7"/>
  <c r="EH178" i="7"/>
  <c r="EI178" i="7"/>
  <c r="EJ178" i="7"/>
  <c r="EK178" i="7"/>
  <c r="EL178" i="7"/>
  <c r="EM178" i="7"/>
  <c r="EN178" i="7"/>
  <c r="EO178" i="7"/>
  <c r="EP178" i="7"/>
  <c r="EQ178" i="7"/>
  <c r="ER178" i="7"/>
  <c r="ES178" i="7"/>
  <c r="ET178" i="7"/>
  <c r="EU178" i="7"/>
  <c r="EV178" i="7"/>
  <c r="EW178" i="7"/>
  <c r="EX178" i="7"/>
  <c r="EY178" i="7"/>
  <c r="EZ178" i="7"/>
  <c r="FA178" i="7"/>
  <c r="FB178" i="7"/>
  <c r="FC178" i="7"/>
  <c r="FD178" i="7"/>
  <c r="FE178" i="7"/>
  <c r="FF178" i="7"/>
  <c r="FG178" i="7"/>
  <c r="FH178" i="7"/>
  <c r="FI178" i="7"/>
  <c r="FJ178" i="7"/>
  <c r="FK178" i="7"/>
  <c r="FL178" i="7"/>
  <c r="FM178" i="7"/>
  <c r="FN178" i="7"/>
  <c r="FO178" i="7"/>
  <c r="FP178" i="7"/>
  <c r="FQ178" i="7"/>
  <c r="FR178" i="7"/>
  <c r="FS178" i="7"/>
  <c r="FT178" i="7"/>
  <c r="FU178" i="7"/>
  <c r="FV178" i="7"/>
  <c r="FW178" i="7"/>
  <c r="FX178" i="7"/>
  <c r="FY178" i="7"/>
  <c r="FZ178" i="7"/>
  <c r="GA178" i="7"/>
  <c r="GB178" i="7"/>
  <c r="GC178" i="7"/>
  <c r="GD178" i="7"/>
  <c r="GE178" i="7"/>
  <c r="GF178" i="7"/>
  <c r="GG178" i="7"/>
  <c r="GH178" i="7"/>
  <c r="GI178" i="7"/>
  <c r="GJ178" i="7"/>
  <c r="GK178" i="7"/>
  <c r="GL178" i="7"/>
  <c r="GM178" i="7"/>
  <c r="GN178" i="7"/>
  <c r="GO178" i="7"/>
  <c r="GP178" i="7"/>
  <c r="GQ178" i="7"/>
  <c r="GR178" i="7"/>
  <c r="GS178" i="7"/>
  <c r="GT178" i="7"/>
  <c r="GU178" i="7"/>
  <c r="GV178" i="7"/>
  <c r="GW178" i="7"/>
  <c r="GX178" i="7"/>
  <c r="GY178" i="7"/>
  <c r="GZ178" i="7"/>
  <c r="HA178" i="7"/>
  <c r="HB178" i="7"/>
  <c r="HC178" i="7"/>
  <c r="HD178" i="7"/>
  <c r="HE178" i="7"/>
  <c r="HF178" i="7"/>
  <c r="HG178" i="7"/>
  <c r="HH178" i="7"/>
  <c r="HI178" i="7"/>
  <c r="HJ178" i="7"/>
  <c r="HK178" i="7"/>
  <c r="HL178" i="7"/>
  <c r="HM178" i="7"/>
  <c r="HN178" i="7"/>
  <c r="HO178" i="7"/>
  <c r="HP178" i="7"/>
  <c r="HQ178" i="7"/>
  <c r="HR178" i="7"/>
  <c r="HS178" i="7"/>
  <c r="HT178" i="7"/>
  <c r="HU178" i="7"/>
  <c r="HV178" i="7"/>
  <c r="HW178" i="7"/>
  <c r="HX178" i="7"/>
  <c r="HY178" i="7"/>
  <c r="HZ178" i="7"/>
  <c r="IA178" i="7"/>
  <c r="IB178" i="7"/>
  <c r="IC178" i="7"/>
  <c r="ID178" i="7"/>
  <c r="IE178" i="7"/>
  <c r="IF178" i="7"/>
  <c r="IG178" i="7"/>
  <c r="IH178" i="7"/>
  <c r="II178" i="7"/>
  <c r="IJ178" i="7"/>
  <c r="IK178" i="7"/>
  <c r="IL178" i="7"/>
  <c r="IM178" i="7"/>
  <c r="IN178" i="7"/>
  <c r="IO178" i="7"/>
  <c r="IP178" i="7"/>
  <c r="IQ178" i="7"/>
  <c r="IR178" i="7"/>
  <c r="IS178" i="7"/>
  <c r="IT178" i="7"/>
  <c r="IU178" i="7"/>
  <c r="IV178" i="7"/>
  <c r="IW178" i="7"/>
  <c r="IX178" i="7"/>
  <c r="IY178" i="7"/>
  <c r="IZ178" i="7"/>
  <c r="JA178" i="7"/>
  <c r="JB178" i="7"/>
  <c r="JC178" i="7"/>
  <c r="JD178" i="7"/>
  <c r="JE178" i="7"/>
  <c r="JF178" i="7"/>
  <c r="JG178" i="7"/>
  <c r="JH178" i="7"/>
  <c r="JI178" i="7"/>
  <c r="JJ178" i="7"/>
  <c r="JK178" i="7"/>
  <c r="JL178" i="7"/>
  <c r="JM178" i="7"/>
  <c r="JN178" i="7"/>
  <c r="JO178" i="7"/>
  <c r="JP178" i="7"/>
  <c r="JQ178" i="7"/>
  <c r="JR178" i="7"/>
  <c r="JS178" i="7"/>
  <c r="JT178" i="7"/>
  <c r="JU178" i="7"/>
  <c r="JV178" i="7"/>
  <c r="JW178" i="7"/>
  <c r="JX178" i="7"/>
  <c r="JY178" i="7"/>
  <c r="JZ178" i="7"/>
  <c r="KA178" i="7"/>
  <c r="KB178" i="7"/>
  <c r="KC178" i="7"/>
  <c r="KD178" i="7"/>
  <c r="KE178" i="7"/>
  <c r="KF178" i="7"/>
  <c r="KG178" i="7"/>
  <c r="KH178" i="7"/>
  <c r="KI178" i="7"/>
  <c r="KJ178" i="7"/>
  <c r="KK178" i="7"/>
  <c r="KL178" i="7"/>
  <c r="KM178" i="7"/>
  <c r="KN178" i="7"/>
  <c r="KO178" i="7"/>
  <c r="KP178" i="7"/>
  <c r="KQ178" i="7"/>
  <c r="KR178" i="7"/>
  <c r="KS178" i="7"/>
  <c r="KT178" i="7"/>
  <c r="KU178" i="7"/>
  <c r="KV178" i="7"/>
  <c r="KW178" i="7"/>
  <c r="KX178" i="7"/>
  <c r="KY178" i="7"/>
  <c r="KZ178" i="7"/>
  <c r="LA178" i="7"/>
  <c r="LB178" i="7"/>
  <c r="LC178" i="7"/>
  <c r="LD178" i="7"/>
  <c r="LE178" i="7"/>
  <c r="LF178" i="7"/>
  <c r="LG178" i="7"/>
  <c r="LH178" i="7"/>
  <c r="LI178" i="7"/>
  <c r="LJ178" i="7"/>
  <c r="LK178" i="7"/>
  <c r="LL178" i="7"/>
  <c r="LM178" i="7"/>
  <c r="LN178" i="7"/>
  <c r="LO178" i="7"/>
  <c r="LP178" i="7"/>
  <c r="LQ178" i="7"/>
  <c r="LR178" i="7"/>
  <c r="LS178" i="7"/>
  <c r="LT178" i="7"/>
  <c r="LU178" i="7"/>
  <c r="LV178" i="7"/>
  <c r="LW178" i="7"/>
  <c r="LX178" i="7"/>
  <c r="LY178" i="7"/>
  <c r="LZ178" i="7"/>
  <c r="MA178" i="7"/>
  <c r="MB178" i="7"/>
  <c r="MC178" i="7"/>
  <c r="MD178" i="7"/>
  <c r="ME178" i="7"/>
  <c r="MF178" i="7"/>
  <c r="MG178" i="7"/>
  <c r="MH178" i="7"/>
  <c r="MI178" i="7"/>
  <c r="MJ178" i="7"/>
  <c r="MK178" i="7"/>
  <c r="ML178" i="7"/>
  <c r="MM178" i="7"/>
  <c r="MN178" i="7"/>
  <c r="MO178" i="7"/>
  <c r="MP178" i="7"/>
  <c r="BC179" i="7"/>
  <c r="BD179" i="7"/>
  <c r="BE179" i="7"/>
  <c r="BF179" i="7"/>
  <c r="BG179" i="7"/>
  <c r="BH179" i="7"/>
  <c r="BI179" i="7"/>
  <c r="BJ179" i="7"/>
  <c r="BK179" i="7"/>
  <c r="BL179" i="7"/>
  <c r="BM179" i="7"/>
  <c r="BN179" i="7"/>
  <c r="BO179" i="7"/>
  <c r="BP179" i="7"/>
  <c r="BQ179" i="7"/>
  <c r="BR179" i="7"/>
  <c r="BS179" i="7"/>
  <c r="BT179" i="7"/>
  <c r="BU179" i="7"/>
  <c r="BV179" i="7"/>
  <c r="BW179" i="7"/>
  <c r="BX179" i="7"/>
  <c r="BY179" i="7"/>
  <c r="BZ179" i="7"/>
  <c r="CA179" i="7"/>
  <c r="CB179" i="7"/>
  <c r="CC179" i="7"/>
  <c r="CD179" i="7"/>
  <c r="CE179" i="7"/>
  <c r="CF179" i="7"/>
  <c r="CG179" i="7"/>
  <c r="CH179" i="7"/>
  <c r="CI179" i="7"/>
  <c r="CJ179" i="7"/>
  <c r="CK179" i="7"/>
  <c r="CL179" i="7"/>
  <c r="CM179" i="7"/>
  <c r="CN179" i="7"/>
  <c r="CO179" i="7"/>
  <c r="CP179" i="7"/>
  <c r="CQ179" i="7"/>
  <c r="CR179" i="7"/>
  <c r="CS179" i="7"/>
  <c r="CT179" i="7"/>
  <c r="CU179" i="7"/>
  <c r="CV179" i="7"/>
  <c r="CW179" i="7"/>
  <c r="CX179" i="7"/>
  <c r="CY179" i="7"/>
  <c r="CZ179" i="7"/>
  <c r="DA179" i="7"/>
  <c r="DB179" i="7"/>
  <c r="DC179" i="7"/>
  <c r="DD179" i="7"/>
  <c r="DE179" i="7"/>
  <c r="DF179" i="7"/>
  <c r="DG179" i="7"/>
  <c r="DH179" i="7"/>
  <c r="DI179" i="7"/>
  <c r="DJ179" i="7"/>
  <c r="DK179" i="7"/>
  <c r="DL179" i="7"/>
  <c r="DM179" i="7"/>
  <c r="DN179" i="7"/>
  <c r="DO179" i="7"/>
  <c r="DP179" i="7"/>
  <c r="DQ179" i="7"/>
  <c r="DR179" i="7"/>
  <c r="DS179" i="7"/>
  <c r="DT179" i="7"/>
  <c r="DU179" i="7"/>
  <c r="DV179" i="7"/>
  <c r="DW179" i="7"/>
  <c r="DX179" i="7"/>
  <c r="DY179" i="7"/>
  <c r="DZ179" i="7"/>
  <c r="EA179" i="7"/>
  <c r="EB179" i="7"/>
  <c r="EC179" i="7"/>
  <c r="ED179" i="7"/>
  <c r="EE179" i="7"/>
  <c r="EF179" i="7"/>
  <c r="EG179" i="7"/>
  <c r="EH179" i="7"/>
  <c r="EI179" i="7"/>
  <c r="EJ179" i="7"/>
  <c r="EK179" i="7"/>
  <c r="EL179" i="7"/>
  <c r="EM179" i="7"/>
  <c r="EN179" i="7"/>
  <c r="EO179" i="7"/>
  <c r="EP179" i="7"/>
  <c r="EQ179" i="7"/>
  <c r="ER179" i="7"/>
  <c r="ES179" i="7"/>
  <c r="ET179" i="7"/>
  <c r="EU179" i="7"/>
  <c r="EV179" i="7"/>
  <c r="EW179" i="7"/>
  <c r="EX179" i="7"/>
  <c r="EY179" i="7"/>
  <c r="EZ179" i="7"/>
  <c r="FA179" i="7"/>
  <c r="FB179" i="7"/>
  <c r="FC179" i="7"/>
  <c r="FD179" i="7"/>
  <c r="FE179" i="7"/>
  <c r="FF179" i="7"/>
  <c r="FG179" i="7"/>
  <c r="FH179" i="7"/>
  <c r="FI179" i="7"/>
  <c r="FJ179" i="7"/>
  <c r="FK179" i="7"/>
  <c r="FL179" i="7"/>
  <c r="FM179" i="7"/>
  <c r="FN179" i="7"/>
  <c r="FO179" i="7"/>
  <c r="FP179" i="7"/>
  <c r="FQ179" i="7"/>
  <c r="FR179" i="7"/>
  <c r="FS179" i="7"/>
  <c r="FT179" i="7"/>
  <c r="FU179" i="7"/>
  <c r="FV179" i="7"/>
  <c r="FW179" i="7"/>
  <c r="FX179" i="7"/>
  <c r="FY179" i="7"/>
  <c r="FZ179" i="7"/>
  <c r="GA179" i="7"/>
  <c r="GB179" i="7"/>
  <c r="GC179" i="7"/>
  <c r="GD179" i="7"/>
  <c r="GE179" i="7"/>
  <c r="GF179" i="7"/>
  <c r="GG179" i="7"/>
  <c r="GH179" i="7"/>
  <c r="GI179" i="7"/>
  <c r="GJ179" i="7"/>
  <c r="GK179" i="7"/>
  <c r="GL179" i="7"/>
  <c r="GM179" i="7"/>
  <c r="GN179" i="7"/>
  <c r="GO179" i="7"/>
  <c r="GP179" i="7"/>
  <c r="GQ179" i="7"/>
  <c r="GR179" i="7"/>
  <c r="GS179" i="7"/>
  <c r="GT179" i="7"/>
  <c r="GU179" i="7"/>
  <c r="GV179" i="7"/>
  <c r="GW179" i="7"/>
  <c r="GX179" i="7"/>
  <c r="GY179" i="7"/>
  <c r="GZ179" i="7"/>
  <c r="HA179" i="7"/>
  <c r="HB179" i="7"/>
  <c r="HC179" i="7"/>
  <c r="HD179" i="7"/>
  <c r="HE179" i="7"/>
  <c r="HF179" i="7"/>
  <c r="HG179" i="7"/>
  <c r="HH179" i="7"/>
  <c r="HI179" i="7"/>
  <c r="HJ179" i="7"/>
  <c r="HK179" i="7"/>
  <c r="HL179" i="7"/>
  <c r="HM179" i="7"/>
  <c r="HN179" i="7"/>
  <c r="HO179" i="7"/>
  <c r="HP179" i="7"/>
  <c r="HQ179" i="7"/>
  <c r="HR179" i="7"/>
  <c r="HS179" i="7"/>
  <c r="HT179" i="7"/>
  <c r="HU179" i="7"/>
  <c r="HV179" i="7"/>
  <c r="HW179" i="7"/>
  <c r="HX179" i="7"/>
  <c r="HY179" i="7"/>
  <c r="HZ179" i="7"/>
  <c r="IA179" i="7"/>
  <c r="IB179" i="7"/>
  <c r="IC179" i="7"/>
  <c r="ID179" i="7"/>
  <c r="IE179" i="7"/>
  <c r="IF179" i="7"/>
  <c r="IG179" i="7"/>
  <c r="IH179" i="7"/>
  <c r="II179" i="7"/>
  <c r="IJ179" i="7"/>
  <c r="IK179" i="7"/>
  <c r="IL179" i="7"/>
  <c r="IM179" i="7"/>
  <c r="IN179" i="7"/>
  <c r="IO179" i="7"/>
  <c r="IP179" i="7"/>
  <c r="IQ179" i="7"/>
  <c r="IR179" i="7"/>
  <c r="IS179" i="7"/>
  <c r="IT179" i="7"/>
  <c r="IU179" i="7"/>
  <c r="IV179" i="7"/>
  <c r="IW179" i="7"/>
  <c r="IX179" i="7"/>
  <c r="IY179" i="7"/>
  <c r="IZ179" i="7"/>
  <c r="JA179" i="7"/>
  <c r="JB179" i="7"/>
  <c r="JC179" i="7"/>
  <c r="JD179" i="7"/>
  <c r="JE179" i="7"/>
  <c r="JF179" i="7"/>
  <c r="JG179" i="7"/>
  <c r="JH179" i="7"/>
  <c r="JI179" i="7"/>
  <c r="JJ179" i="7"/>
  <c r="JK179" i="7"/>
  <c r="JL179" i="7"/>
  <c r="JM179" i="7"/>
  <c r="JN179" i="7"/>
  <c r="JO179" i="7"/>
  <c r="JP179" i="7"/>
  <c r="JQ179" i="7"/>
  <c r="JR179" i="7"/>
  <c r="JS179" i="7"/>
  <c r="JT179" i="7"/>
  <c r="JU179" i="7"/>
  <c r="JV179" i="7"/>
  <c r="JW179" i="7"/>
  <c r="JX179" i="7"/>
  <c r="JY179" i="7"/>
  <c r="JZ179" i="7"/>
  <c r="KA179" i="7"/>
  <c r="KB179" i="7"/>
  <c r="KC179" i="7"/>
  <c r="KD179" i="7"/>
  <c r="KE179" i="7"/>
  <c r="KF179" i="7"/>
  <c r="KG179" i="7"/>
  <c r="KH179" i="7"/>
  <c r="KI179" i="7"/>
  <c r="KJ179" i="7"/>
  <c r="KK179" i="7"/>
  <c r="KL179" i="7"/>
  <c r="KM179" i="7"/>
  <c r="KN179" i="7"/>
  <c r="KO179" i="7"/>
  <c r="KP179" i="7"/>
  <c r="KQ179" i="7"/>
  <c r="KR179" i="7"/>
  <c r="KS179" i="7"/>
  <c r="KT179" i="7"/>
  <c r="KU179" i="7"/>
  <c r="KV179" i="7"/>
  <c r="KW179" i="7"/>
  <c r="KX179" i="7"/>
  <c r="KY179" i="7"/>
  <c r="KZ179" i="7"/>
  <c r="LA179" i="7"/>
  <c r="LB179" i="7"/>
  <c r="LC179" i="7"/>
  <c r="LD179" i="7"/>
  <c r="LE179" i="7"/>
  <c r="LF179" i="7"/>
  <c r="LG179" i="7"/>
  <c r="LH179" i="7"/>
  <c r="LI179" i="7"/>
  <c r="LJ179" i="7"/>
  <c r="LK179" i="7"/>
  <c r="LL179" i="7"/>
  <c r="LM179" i="7"/>
  <c r="LN179" i="7"/>
  <c r="LO179" i="7"/>
  <c r="LP179" i="7"/>
  <c r="LQ179" i="7"/>
  <c r="LR179" i="7"/>
  <c r="LS179" i="7"/>
  <c r="LT179" i="7"/>
  <c r="LU179" i="7"/>
  <c r="LV179" i="7"/>
  <c r="LW179" i="7"/>
  <c r="LX179" i="7"/>
  <c r="LY179" i="7"/>
  <c r="LZ179" i="7"/>
  <c r="MA179" i="7"/>
  <c r="MB179" i="7"/>
  <c r="MC179" i="7"/>
  <c r="MD179" i="7"/>
  <c r="ME179" i="7"/>
  <c r="MF179" i="7"/>
  <c r="MG179" i="7"/>
  <c r="MH179" i="7"/>
  <c r="MI179" i="7"/>
  <c r="MJ179" i="7"/>
  <c r="MK179" i="7"/>
  <c r="ML179" i="7"/>
  <c r="MM179" i="7"/>
  <c r="MN179" i="7"/>
  <c r="MO179" i="7"/>
  <c r="MP179" i="7"/>
  <c r="BC180" i="7"/>
  <c r="BD180" i="7"/>
  <c r="BE180" i="7"/>
  <c r="BF180" i="7"/>
  <c r="BG180" i="7"/>
  <c r="BH180" i="7"/>
  <c r="BI180" i="7"/>
  <c r="BJ180" i="7"/>
  <c r="BK180" i="7"/>
  <c r="BL180" i="7"/>
  <c r="BM180" i="7"/>
  <c r="BN180" i="7"/>
  <c r="BO180" i="7"/>
  <c r="BP180" i="7"/>
  <c r="BQ180" i="7"/>
  <c r="BR180" i="7"/>
  <c r="BS180" i="7"/>
  <c r="BT180" i="7"/>
  <c r="BU180" i="7"/>
  <c r="BV180" i="7"/>
  <c r="BW180" i="7"/>
  <c r="BX180" i="7"/>
  <c r="BY180" i="7"/>
  <c r="BZ180" i="7"/>
  <c r="CA180" i="7"/>
  <c r="CB180" i="7"/>
  <c r="CC180" i="7"/>
  <c r="CD180" i="7"/>
  <c r="CE180" i="7"/>
  <c r="CF180" i="7"/>
  <c r="CG180" i="7"/>
  <c r="CH180" i="7"/>
  <c r="CI180" i="7"/>
  <c r="CJ180" i="7"/>
  <c r="CK180" i="7"/>
  <c r="CL180" i="7"/>
  <c r="CM180" i="7"/>
  <c r="CN180" i="7"/>
  <c r="CO180" i="7"/>
  <c r="CP180" i="7"/>
  <c r="CQ180" i="7"/>
  <c r="CR180" i="7"/>
  <c r="CS180" i="7"/>
  <c r="CT180" i="7"/>
  <c r="CU180" i="7"/>
  <c r="CV180" i="7"/>
  <c r="CW180" i="7"/>
  <c r="CX180" i="7"/>
  <c r="CY180" i="7"/>
  <c r="CZ180" i="7"/>
  <c r="DA180" i="7"/>
  <c r="DB180" i="7"/>
  <c r="DC180" i="7"/>
  <c r="DD180" i="7"/>
  <c r="DE180" i="7"/>
  <c r="DF180" i="7"/>
  <c r="DG180" i="7"/>
  <c r="DH180" i="7"/>
  <c r="DI180" i="7"/>
  <c r="DJ180" i="7"/>
  <c r="DK180" i="7"/>
  <c r="DL180" i="7"/>
  <c r="DM180" i="7"/>
  <c r="DN180" i="7"/>
  <c r="DO180" i="7"/>
  <c r="DP180" i="7"/>
  <c r="DQ180" i="7"/>
  <c r="DR180" i="7"/>
  <c r="DS180" i="7"/>
  <c r="DT180" i="7"/>
  <c r="DU180" i="7"/>
  <c r="DV180" i="7"/>
  <c r="DW180" i="7"/>
  <c r="DX180" i="7"/>
  <c r="DY180" i="7"/>
  <c r="DZ180" i="7"/>
  <c r="EA180" i="7"/>
  <c r="EB180" i="7"/>
  <c r="EC180" i="7"/>
  <c r="ED180" i="7"/>
  <c r="EE180" i="7"/>
  <c r="EF180" i="7"/>
  <c r="EG180" i="7"/>
  <c r="EH180" i="7"/>
  <c r="EI180" i="7"/>
  <c r="EJ180" i="7"/>
  <c r="EK180" i="7"/>
  <c r="EL180" i="7"/>
  <c r="EM180" i="7"/>
  <c r="EN180" i="7"/>
  <c r="EO180" i="7"/>
  <c r="EP180" i="7"/>
  <c r="EQ180" i="7"/>
  <c r="ER180" i="7"/>
  <c r="ES180" i="7"/>
  <c r="ET180" i="7"/>
  <c r="EU180" i="7"/>
  <c r="EV180" i="7"/>
  <c r="EW180" i="7"/>
  <c r="EX180" i="7"/>
  <c r="EY180" i="7"/>
  <c r="EZ180" i="7"/>
  <c r="FA180" i="7"/>
  <c r="FB180" i="7"/>
  <c r="FC180" i="7"/>
  <c r="FD180" i="7"/>
  <c r="FE180" i="7"/>
  <c r="FF180" i="7"/>
  <c r="FG180" i="7"/>
  <c r="FH180" i="7"/>
  <c r="FI180" i="7"/>
  <c r="FJ180" i="7"/>
  <c r="FK180" i="7"/>
  <c r="FL180" i="7"/>
  <c r="FM180" i="7"/>
  <c r="FN180" i="7"/>
  <c r="FO180" i="7"/>
  <c r="FP180" i="7"/>
  <c r="FQ180" i="7"/>
  <c r="FR180" i="7"/>
  <c r="FS180" i="7"/>
  <c r="FT180" i="7"/>
  <c r="FU180" i="7"/>
  <c r="FV180" i="7"/>
  <c r="FW180" i="7"/>
  <c r="FX180" i="7"/>
  <c r="FY180" i="7"/>
  <c r="FZ180" i="7"/>
  <c r="GA180" i="7"/>
  <c r="GB180" i="7"/>
  <c r="GC180" i="7"/>
  <c r="GD180" i="7"/>
  <c r="GE180" i="7"/>
  <c r="GF180" i="7"/>
  <c r="GG180" i="7"/>
  <c r="GH180" i="7"/>
  <c r="GI180" i="7"/>
  <c r="GJ180" i="7"/>
  <c r="GK180" i="7"/>
  <c r="GL180" i="7"/>
  <c r="GM180" i="7"/>
  <c r="GN180" i="7"/>
  <c r="GO180" i="7"/>
  <c r="GP180" i="7"/>
  <c r="GQ180" i="7"/>
  <c r="GR180" i="7"/>
  <c r="GS180" i="7"/>
  <c r="GT180" i="7"/>
  <c r="GU180" i="7"/>
  <c r="GV180" i="7"/>
  <c r="GW180" i="7"/>
  <c r="GX180" i="7"/>
  <c r="GY180" i="7"/>
  <c r="GZ180" i="7"/>
  <c r="HA180" i="7"/>
  <c r="HB180" i="7"/>
  <c r="HC180" i="7"/>
  <c r="HD180" i="7"/>
  <c r="HE180" i="7"/>
  <c r="HF180" i="7"/>
  <c r="HG180" i="7"/>
  <c r="HH180" i="7"/>
  <c r="HI180" i="7"/>
  <c r="HJ180" i="7"/>
  <c r="HK180" i="7"/>
  <c r="HL180" i="7"/>
  <c r="HM180" i="7"/>
  <c r="HN180" i="7"/>
  <c r="HO180" i="7"/>
  <c r="HP180" i="7"/>
  <c r="HQ180" i="7"/>
  <c r="HR180" i="7"/>
  <c r="HS180" i="7"/>
  <c r="HT180" i="7"/>
  <c r="HU180" i="7"/>
  <c r="HV180" i="7"/>
  <c r="HW180" i="7"/>
  <c r="HX180" i="7"/>
  <c r="HY180" i="7"/>
  <c r="HZ180" i="7"/>
  <c r="IA180" i="7"/>
  <c r="IB180" i="7"/>
  <c r="IC180" i="7"/>
  <c r="ID180" i="7"/>
  <c r="IE180" i="7"/>
  <c r="IF180" i="7"/>
  <c r="IG180" i="7"/>
  <c r="IH180" i="7"/>
  <c r="II180" i="7"/>
  <c r="IJ180" i="7"/>
  <c r="IK180" i="7"/>
  <c r="IL180" i="7"/>
  <c r="IM180" i="7"/>
  <c r="IN180" i="7"/>
  <c r="IO180" i="7"/>
  <c r="IP180" i="7"/>
  <c r="IQ180" i="7"/>
  <c r="IR180" i="7"/>
  <c r="IS180" i="7"/>
  <c r="IT180" i="7"/>
  <c r="IU180" i="7"/>
  <c r="IV180" i="7"/>
  <c r="IW180" i="7"/>
  <c r="IX180" i="7"/>
  <c r="IY180" i="7"/>
  <c r="IZ180" i="7"/>
  <c r="JA180" i="7"/>
  <c r="JB180" i="7"/>
  <c r="JC180" i="7"/>
  <c r="JD180" i="7"/>
  <c r="JE180" i="7"/>
  <c r="JF180" i="7"/>
  <c r="JG180" i="7"/>
  <c r="JH180" i="7"/>
  <c r="JI180" i="7"/>
  <c r="JJ180" i="7"/>
  <c r="JK180" i="7"/>
  <c r="JL180" i="7"/>
  <c r="JM180" i="7"/>
  <c r="JN180" i="7"/>
  <c r="JO180" i="7"/>
  <c r="JP180" i="7"/>
  <c r="JQ180" i="7"/>
  <c r="JR180" i="7"/>
  <c r="JS180" i="7"/>
  <c r="JT180" i="7"/>
  <c r="JU180" i="7"/>
  <c r="JV180" i="7"/>
  <c r="JW180" i="7"/>
  <c r="JX180" i="7"/>
  <c r="JY180" i="7"/>
  <c r="JZ180" i="7"/>
  <c r="KA180" i="7"/>
  <c r="KB180" i="7"/>
  <c r="KC180" i="7"/>
  <c r="KD180" i="7"/>
  <c r="KE180" i="7"/>
  <c r="KF180" i="7"/>
  <c r="KG180" i="7"/>
  <c r="KH180" i="7"/>
  <c r="KI180" i="7"/>
  <c r="KJ180" i="7"/>
  <c r="KK180" i="7"/>
  <c r="KL180" i="7"/>
  <c r="KM180" i="7"/>
  <c r="KN180" i="7"/>
  <c r="KO180" i="7"/>
  <c r="KP180" i="7"/>
  <c r="KQ180" i="7"/>
  <c r="KR180" i="7"/>
  <c r="KS180" i="7"/>
  <c r="KT180" i="7"/>
  <c r="KU180" i="7"/>
  <c r="KV180" i="7"/>
  <c r="KW180" i="7"/>
  <c r="KX180" i="7"/>
  <c r="KY180" i="7"/>
  <c r="KZ180" i="7"/>
  <c r="LA180" i="7"/>
  <c r="LB180" i="7"/>
  <c r="LC180" i="7"/>
  <c r="LD180" i="7"/>
  <c r="LE180" i="7"/>
  <c r="LF180" i="7"/>
  <c r="LG180" i="7"/>
  <c r="LH180" i="7"/>
  <c r="LI180" i="7"/>
  <c r="LJ180" i="7"/>
  <c r="LK180" i="7"/>
  <c r="LL180" i="7"/>
  <c r="LM180" i="7"/>
  <c r="LN180" i="7"/>
  <c r="LO180" i="7"/>
  <c r="LP180" i="7"/>
  <c r="LQ180" i="7"/>
  <c r="LR180" i="7"/>
  <c r="LS180" i="7"/>
  <c r="LT180" i="7"/>
  <c r="LU180" i="7"/>
  <c r="LV180" i="7"/>
  <c r="LW180" i="7"/>
  <c r="LX180" i="7"/>
  <c r="LY180" i="7"/>
  <c r="LZ180" i="7"/>
  <c r="MA180" i="7"/>
  <c r="MB180" i="7"/>
  <c r="MC180" i="7"/>
  <c r="MD180" i="7"/>
  <c r="ME180" i="7"/>
  <c r="MF180" i="7"/>
  <c r="MG180" i="7"/>
  <c r="MH180" i="7"/>
  <c r="MI180" i="7"/>
  <c r="MJ180" i="7"/>
  <c r="MK180" i="7"/>
  <c r="ML180" i="7"/>
  <c r="MM180" i="7"/>
  <c r="MN180" i="7"/>
  <c r="MO180" i="7"/>
  <c r="MP180" i="7"/>
  <c r="BC181" i="7"/>
  <c r="BD181" i="7"/>
  <c r="BE181" i="7"/>
  <c r="BF181" i="7"/>
  <c r="BG181" i="7"/>
  <c r="BH181" i="7"/>
  <c r="BI181" i="7"/>
  <c r="BJ181" i="7"/>
  <c r="BK181" i="7"/>
  <c r="BL181" i="7"/>
  <c r="BM181" i="7"/>
  <c r="BN181" i="7"/>
  <c r="BO181" i="7"/>
  <c r="BP181" i="7"/>
  <c r="BQ181" i="7"/>
  <c r="BR181" i="7"/>
  <c r="BS181" i="7"/>
  <c r="BT181" i="7"/>
  <c r="BU181" i="7"/>
  <c r="BV181" i="7"/>
  <c r="BW181" i="7"/>
  <c r="BX181" i="7"/>
  <c r="BY181" i="7"/>
  <c r="BZ181" i="7"/>
  <c r="CA181" i="7"/>
  <c r="CB181" i="7"/>
  <c r="CC181" i="7"/>
  <c r="CD181" i="7"/>
  <c r="CE181" i="7"/>
  <c r="CF181" i="7"/>
  <c r="CG181" i="7"/>
  <c r="CH181" i="7"/>
  <c r="CI181" i="7"/>
  <c r="CJ181" i="7"/>
  <c r="CK181" i="7"/>
  <c r="CL181" i="7"/>
  <c r="CM181" i="7"/>
  <c r="CN181" i="7"/>
  <c r="CO181" i="7"/>
  <c r="CP181" i="7"/>
  <c r="CQ181" i="7"/>
  <c r="CR181" i="7"/>
  <c r="CS181" i="7"/>
  <c r="CT181" i="7"/>
  <c r="CU181" i="7"/>
  <c r="CV181" i="7"/>
  <c r="CW181" i="7"/>
  <c r="CX181" i="7"/>
  <c r="CY181" i="7"/>
  <c r="CZ181" i="7"/>
  <c r="DA181" i="7"/>
  <c r="DB181" i="7"/>
  <c r="DC181" i="7"/>
  <c r="DD181" i="7"/>
  <c r="DE181" i="7"/>
  <c r="DF181" i="7"/>
  <c r="DG181" i="7"/>
  <c r="DH181" i="7"/>
  <c r="DI181" i="7"/>
  <c r="DJ181" i="7"/>
  <c r="DK181" i="7"/>
  <c r="DL181" i="7"/>
  <c r="DM181" i="7"/>
  <c r="DN181" i="7"/>
  <c r="DO181" i="7"/>
  <c r="DP181" i="7"/>
  <c r="DQ181" i="7"/>
  <c r="DR181" i="7"/>
  <c r="DS181" i="7"/>
  <c r="DT181" i="7"/>
  <c r="DU181" i="7"/>
  <c r="DV181" i="7"/>
  <c r="DW181" i="7"/>
  <c r="DX181" i="7"/>
  <c r="DY181" i="7"/>
  <c r="DZ181" i="7"/>
  <c r="EA181" i="7"/>
  <c r="EB181" i="7"/>
  <c r="EC181" i="7"/>
  <c r="ED181" i="7"/>
  <c r="EE181" i="7"/>
  <c r="EF181" i="7"/>
  <c r="EG181" i="7"/>
  <c r="EH181" i="7"/>
  <c r="EI181" i="7"/>
  <c r="EJ181" i="7"/>
  <c r="EK181" i="7"/>
  <c r="EL181" i="7"/>
  <c r="EM181" i="7"/>
  <c r="EN181" i="7"/>
  <c r="EO181" i="7"/>
  <c r="EP181" i="7"/>
  <c r="EQ181" i="7"/>
  <c r="ER181" i="7"/>
  <c r="ES181" i="7"/>
  <c r="ET181" i="7"/>
  <c r="EU181" i="7"/>
  <c r="EV181" i="7"/>
  <c r="EW181" i="7"/>
  <c r="EX181" i="7"/>
  <c r="EY181" i="7"/>
  <c r="EZ181" i="7"/>
  <c r="FA181" i="7"/>
  <c r="FB181" i="7"/>
  <c r="FC181" i="7"/>
  <c r="FD181" i="7"/>
  <c r="FE181" i="7"/>
  <c r="FF181" i="7"/>
  <c r="FG181" i="7"/>
  <c r="FH181" i="7"/>
  <c r="FI181" i="7"/>
  <c r="FJ181" i="7"/>
  <c r="FK181" i="7"/>
  <c r="FL181" i="7"/>
  <c r="FM181" i="7"/>
  <c r="FN181" i="7"/>
  <c r="FO181" i="7"/>
  <c r="FP181" i="7"/>
  <c r="FQ181" i="7"/>
  <c r="FR181" i="7"/>
  <c r="FS181" i="7"/>
  <c r="FT181" i="7"/>
  <c r="FU181" i="7"/>
  <c r="FV181" i="7"/>
  <c r="FW181" i="7"/>
  <c r="FX181" i="7"/>
  <c r="FY181" i="7"/>
  <c r="FZ181" i="7"/>
  <c r="GA181" i="7"/>
  <c r="GB181" i="7"/>
  <c r="GC181" i="7"/>
  <c r="GD181" i="7"/>
  <c r="GE181" i="7"/>
  <c r="GF181" i="7"/>
  <c r="GG181" i="7"/>
  <c r="GH181" i="7"/>
  <c r="GI181" i="7"/>
  <c r="GJ181" i="7"/>
  <c r="GK181" i="7"/>
  <c r="GL181" i="7"/>
  <c r="GM181" i="7"/>
  <c r="GN181" i="7"/>
  <c r="GO181" i="7"/>
  <c r="GP181" i="7"/>
  <c r="GQ181" i="7"/>
  <c r="GR181" i="7"/>
  <c r="GS181" i="7"/>
  <c r="GT181" i="7"/>
  <c r="GU181" i="7"/>
  <c r="GV181" i="7"/>
  <c r="GW181" i="7"/>
  <c r="GX181" i="7"/>
  <c r="GY181" i="7"/>
  <c r="GZ181" i="7"/>
  <c r="HA181" i="7"/>
  <c r="HB181" i="7"/>
  <c r="HC181" i="7"/>
  <c r="HD181" i="7"/>
  <c r="HE181" i="7"/>
  <c r="HF181" i="7"/>
  <c r="HG181" i="7"/>
  <c r="HH181" i="7"/>
  <c r="HI181" i="7"/>
  <c r="HJ181" i="7"/>
  <c r="HK181" i="7"/>
  <c r="HL181" i="7"/>
  <c r="HM181" i="7"/>
  <c r="HN181" i="7"/>
  <c r="HO181" i="7"/>
  <c r="HP181" i="7"/>
  <c r="HQ181" i="7"/>
  <c r="HR181" i="7"/>
  <c r="HS181" i="7"/>
  <c r="HT181" i="7"/>
  <c r="HU181" i="7"/>
  <c r="HV181" i="7"/>
  <c r="HW181" i="7"/>
  <c r="HX181" i="7"/>
  <c r="HY181" i="7"/>
  <c r="HZ181" i="7"/>
  <c r="IA181" i="7"/>
  <c r="IB181" i="7"/>
  <c r="IC181" i="7"/>
  <c r="ID181" i="7"/>
  <c r="IE181" i="7"/>
  <c r="IF181" i="7"/>
  <c r="IG181" i="7"/>
  <c r="IH181" i="7"/>
  <c r="II181" i="7"/>
  <c r="IJ181" i="7"/>
  <c r="IK181" i="7"/>
  <c r="IL181" i="7"/>
  <c r="IM181" i="7"/>
  <c r="IN181" i="7"/>
  <c r="IO181" i="7"/>
  <c r="IP181" i="7"/>
  <c r="IQ181" i="7"/>
  <c r="IR181" i="7"/>
  <c r="IS181" i="7"/>
  <c r="IT181" i="7"/>
  <c r="IU181" i="7"/>
  <c r="IV181" i="7"/>
  <c r="IW181" i="7"/>
  <c r="IX181" i="7"/>
  <c r="IY181" i="7"/>
  <c r="IZ181" i="7"/>
  <c r="JA181" i="7"/>
  <c r="JB181" i="7"/>
  <c r="JC181" i="7"/>
  <c r="JD181" i="7"/>
  <c r="JE181" i="7"/>
  <c r="JF181" i="7"/>
  <c r="JG181" i="7"/>
  <c r="JH181" i="7"/>
  <c r="JI181" i="7"/>
  <c r="JJ181" i="7"/>
  <c r="JK181" i="7"/>
  <c r="JL181" i="7"/>
  <c r="JM181" i="7"/>
  <c r="JN181" i="7"/>
  <c r="JO181" i="7"/>
  <c r="JP181" i="7"/>
  <c r="JQ181" i="7"/>
  <c r="JR181" i="7"/>
  <c r="JS181" i="7"/>
  <c r="JT181" i="7"/>
  <c r="JU181" i="7"/>
  <c r="JV181" i="7"/>
  <c r="JW181" i="7"/>
  <c r="JX181" i="7"/>
  <c r="JY181" i="7"/>
  <c r="JZ181" i="7"/>
  <c r="KA181" i="7"/>
  <c r="KB181" i="7"/>
  <c r="KC181" i="7"/>
  <c r="KD181" i="7"/>
  <c r="KE181" i="7"/>
  <c r="KF181" i="7"/>
  <c r="KG181" i="7"/>
  <c r="KH181" i="7"/>
  <c r="KI181" i="7"/>
  <c r="KJ181" i="7"/>
  <c r="KK181" i="7"/>
  <c r="KL181" i="7"/>
  <c r="KM181" i="7"/>
  <c r="KN181" i="7"/>
  <c r="KO181" i="7"/>
  <c r="KP181" i="7"/>
  <c r="KQ181" i="7"/>
  <c r="KR181" i="7"/>
  <c r="KS181" i="7"/>
  <c r="KT181" i="7"/>
  <c r="KU181" i="7"/>
  <c r="KV181" i="7"/>
  <c r="KW181" i="7"/>
  <c r="KX181" i="7"/>
  <c r="KY181" i="7"/>
  <c r="KZ181" i="7"/>
  <c r="LA181" i="7"/>
  <c r="LB181" i="7"/>
  <c r="LC181" i="7"/>
  <c r="LD181" i="7"/>
  <c r="LE181" i="7"/>
  <c r="LF181" i="7"/>
  <c r="LG181" i="7"/>
  <c r="LH181" i="7"/>
  <c r="LI181" i="7"/>
  <c r="LJ181" i="7"/>
  <c r="LK181" i="7"/>
  <c r="LL181" i="7"/>
  <c r="LM181" i="7"/>
  <c r="LN181" i="7"/>
  <c r="LO181" i="7"/>
  <c r="LP181" i="7"/>
  <c r="LQ181" i="7"/>
  <c r="LR181" i="7"/>
  <c r="LS181" i="7"/>
  <c r="LT181" i="7"/>
  <c r="LU181" i="7"/>
  <c r="LV181" i="7"/>
  <c r="LW181" i="7"/>
  <c r="LX181" i="7"/>
  <c r="LY181" i="7"/>
  <c r="LZ181" i="7"/>
  <c r="MA181" i="7"/>
  <c r="MB181" i="7"/>
  <c r="MC181" i="7"/>
  <c r="MD181" i="7"/>
  <c r="ME181" i="7"/>
  <c r="MF181" i="7"/>
  <c r="MG181" i="7"/>
  <c r="MH181" i="7"/>
  <c r="MI181" i="7"/>
  <c r="MJ181" i="7"/>
  <c r="MK181" i="7"/>
  <c r="ML181" i="7"/>
  <c r="MM181" i="7"/>
  <c r="MN181" i="7"/>
  <c r="MO181" i="7"/>
  <c r="MP181" i="7"/>
  <c r="BC182" i="7"/>
  <c r="BD182" i="7"/>
  <c r="BE182" i="7"/>
  <c r="BF182" i="7"/>
  <c r="BG182" i="7"/>
  <c r="BH182" i="7"/>
  <c r="BI182" i="7"/>
  <c r="BJ182" i="7"/>
  <c r="BK182" i="7"/>
  <c r="BL182" i="7"/>
  <c r="BM182" i="7"/>
  <c r="BN182" i="7"/>
  <c r="BO182" i="7"/>
  <c r="BP182" i="7"/>
  <c r="BQ182" i="7"/>
  <c r="BR182" i="7"/>
  <c r="BS182" i="7"/>
  <c r="BT182" i="7"/>
  <c r="BU182" i="7"/>
  <c r="BV182" i="7"/>
  <c r="BW182" i="7"/>
  <c r="BX182" i="7"/>
  <c r="BY182" i="7"/>
  <c r="BZ182" i="7"/>
  <c r="CA182" i="7"/>
  <c r="CB182" i="7"/>
  <c r="CC182" i="7"/>
  <c r="CD182" i="7"/>
  <c r="CE182" i="7"/>
  <c r="CF182" i="7"/>
  <c r="CG182" i="7"/>
  <c r="CH182" i="7"/>
  <c r="CI182" i="7"/>
  <c r="CJ182" i="7"/>
  <c r="CK182" i="7"/>
  <c r="CL182" i="7"/>
  <c r="CM182" i="7"/>
  <c r="CN182" i="7"/>
  <c r="CO182" i="7"/>
  <c r="CP182" i="7"/>
  <c r="CQ182" i="7"/>
  <c r="CR182" i="7"/>
  <c r="CS182" i="7"/>
  <c r="CT182" i="7"/>
  <c r="CU182" i="7"/>
  <c r="CV182" i="7"/>
  <c r="CW182" i="7"/>
  <c r="CX182" i="7"/>
  <c r="CY182" i="7"/>
  <c r="CZ182" i="7"/>
  <c r="DA182" i="7"/>
  <c r="DB182" i="7"/>
  <c r="DC182" i="7"/>
  <c r="DD182" i="7"/>
  <c r="DE182" i="7"/>
  <c r="DF182" i="7"/>
  <c r="DG182" i="7"/>
  <c r="DH182" i="7"/>
  <c r="DI182" i="7"/>
  <c r="DJ182" i="7"/>
  <c r="DK182" i="7"/>
  <c r="DL182" i="7"/>
  <c r="DM182" i="7"/>
  <c r="DN182" i="7"/>
  <c r="DO182" i="7"/>
  <c r="DP182" i="7"/>
  <c r="DQ182" i="7"/>
  <c r="DR182" i="7"/>
  <c r="DS182" i="7"/>
  <c r="DT182" i="7"/>
  <c r="DU182" i="7"/>
  <c r="DV182" i="7"/>
  <c r="DW182" i="7"/>
  <c r="DX182" i="7"/>
  <c r="DY182" i="7"/>
  <c r="DZ182" i="7"/>
  <c r="EA182" i="7"/>
  <c r="EB182" i="7"/>
  <c r="EC182" i="7"/>
  <c r="ED182" i="7"/>
  <c r="EE182" i="7"/>
  <c r="EF182" i="7"/>
  <c r="EG182" i="7"/>
  <c r="EH182" i="7"/>
  <c r="EI182" i="7"/>
  <c r="EJ182" i="7"/>
  <c r="EK182" i="7"/>
  <c r="EL182" i="7"/>
  <c r="EM182" i="7"/>
  <c r="EN182" i="7"/>
  <c r="EO182" i="7"/>
  <c r="EP182" i="7"/>
  <c r="EQ182" i="7"/>
  <c r="ER182" i="7"/>
  <c r="ES182" i="7"/>
  <c r="ET182" i="7"/>
  <c r="EU182" i="7"/>
  <c r="EV182" i="7"/>
  <c r="EW182" i="7"/>
  <c r="EX182" i="7"/>
  <c r="EY182" i="7"/>
  <c r="EZ182" i="7"/>
  <c r="FA182" i="7"/>
  <c r="FB182" i="7"/>
  <c r="FC182" i="7"/>
  <c r="FD182" i="7"/>
  <c r="FE182" i="7"/>
  <c r="FF182" i="7"/>
  <c r="FG182" i="7"/>
  <c r="FH182" i="7"/>
  <c r="FI182" i="7"/>
  <c r="FJ182" i="7"/>
  <c r="FK182" i="7"/>
  <c r="FL182" i="7"/>
  <c r="FM182" i="7"/>
  <c r="FN182" i="7"/>
  <c r="FO182" i="7"/>
  <c r="FP182" i="7"/>
  <c r="FQ182" i="7"/>
  <c r="FR182" i="7"/>
  <c r="FS182" i="7"/>
  <c r="FT182" i="7"/>
  <c r="FU182" i="7"/>
  <c r="FV182" i="7"/>
  <c r="FW182" i="7"/>
  <c r="FX182" i="7"/>
  <c r="FY182" i="7"/>
  <c r="FZ182" i="7"/>
  <c r="GA182" i="7"/>
  <c r="GB182" i="7"/>
  <c r="GC182" i="7"/>
  <c r="GD182" i="7"/>
  <c r="GE182" i="7"/>
  <c r="GF182" i="7"/>
  <c r="GG182" i="7"/>
  <c r="GH182" i="7"/>
  <c r="GI182" i="7"/>
  <c r="GJ182" i="7"/>
  <c r="GK182" i="7"/>
  <c r="GL182" i="7"/>
  <c r="GM182" i="7"/>
  <c r="GN182" i="7"/>
  <c r="GO182" i="7"/>
  <c r="GP182" i="7"/>
  <c r="GQ182" i="7"/>
  <c r="GR182" i="7"/>
  <c r="GS182" i="7"/>
  <c r="GT182" i="7"/>
  <c r="GU182" i="7"/>
  <c r="GV182" i="7"/>
  <c r="GW182" i="7"/>
  <c r="GX182" i="7"/>
  <c r="GY182" i="7"/>
  <c r="GZ182" i="7"/>
  <c r="HA182" i="7"/>
  <c r="HB182" i="7"/>
  <c r="HC182" i="7"/>
  <c r="HD182" i="7"/>
  <c r="HE182" i="7"/>
  <c r="HF182" i="7"/>
  <c r="HG182" i="7"/>
  <c r="HH182" i="7"/>
  <c r="HI182" i="7"/>
  <c r="HJ182" i="7"/>
  <c r="HK182" i="7"/>
  <c r="HL182" i="7"/>
  <c r="HM182" i="7"/>
  <c r="HN182" i="7"/>
  <c r="HO182" i="7"/>
  <c r="HP182" i="7"/>
  <c r="HQ182" i="7"/>
  <c r="HR182" i="7"/>
  <c r="HS182" i="7"/>
  <c r="HT182" i="7"/>
  <c r="HU182" i="7"/>
  <c r="HV182" i="7"/>
  <c r="HW182" i="7"/>
  <c r="HX182" i="7"/>
  <c r="HY182" i="7"/>
  <c r="HZ182" i="7"/>
  <c r="IA182" i="7"/>
  <c r="IB182" i="7"/>
  <c r="IC182" i="7"/>
  <c r="ID182" i="7"/>
  <c r="IE182" i="7"/>
  <c r="IF182" i="7"/>
  <c r="IG182" i="7"/>
  <c r="IH182" i="7"/>
  <c r="II182" i="7"/>
  <c r="IJ182" i="7"/>
  <c r="IK182" i="7"/>
  <c r="IL182" i="7"/>
  <c r="IM182" i="7"/>
  <c r="IN182" i="7"/>
  <c r="IO182" i="7"/>
  <c r="IP182" i="7"/>
  <c r="IQ182" i="7"/>
  <c r="IR182" i="7"/>
  <c r="IS182" i="7"/>
  <c r="IT182" i="7"/>
  <c r="IU182" i="7"/>
  <c r="IV182" i="7"/>
  <c r="IW182" i="7"/>
  <c r="IX182" i="7"/>
  <c r="IY182" i="7"/>
  <c r="IZ182" i="7"/>
  <c r="JA182" i="7"/>
  <c r="JB182" i="7"/>
  <c r="JC182" i="7"/>
  <c r="JD182" i="7"/>
  <c r="JE182" i="7"/>
  <c r="JF182" i="7"/>
  <c r="JG182" i="7"/>
  <c r="JH182" i="7"/>
  <c r="JI182" i="7"/>
  <c r="JJ182" i="7"/>
  <c r="JK182" i="7"/>
  <c r="JL182" i="7"/>
  <c r="JM182" i="7"/>
  <c r="JN182" i="7"/>
  <c r="JO182" i="7"/>
  <c r="JP182" i="7"/>
  <c r="JQ182" i="7"/>
  <c r="JR182" i="7"/>
  <c r="JS182" i="7"/>
  <c r="JT182" i="7"/>
  <c r="JU182" i="7"/>
  <c r="JV182" i="7"/>
  <c r="JW182" i="7"/>
  <c r="JX182" i="7"/>
  <c r="JY182" i="7"/>
  <c r="JZ182" i="7"/>
  <c r="KA182" i="7"/>
  <c r="KB182" i="7"/>
  <c r="KC182" i="7"/>
  <c r="KD182" i="7"/>
  <c r="KE182" i="7"/>
  <c r="KF182" i="7"/>
  <c r="KG182" i="7"/>
  <c r="KH182" i="7"/>
  <c r="KI182" i="7"/>
  <c r="KJ182" i="7"/>
  <c r="KK182" i="7"/>
  <c r="KL182" i="7"/>
  <c r="KM182" i="7"/>
  <c r="KN182" i="7"/>
  <c r="KO182" i="7"/>
  <c r="KP182" i="7"/>
  <c r="KQ182" i="7"/>
  <c r="KR182" i="7"/>
  <c r="KS182" i="7"/>
  <c r="KT182" i="7"/>
  <c r="KU182" i="7"/>
  <c r="KV182" i="7"/>
  <c r="KW182" i="7"/>
  <c r="KX182" i="7"/>
  <c r="KY182" i="7"/>
  <c r="KZ182" i="7"/>
  <c r="LA182" i="7"/>
  <c r="LB182" i="7"/>
  <c r="LC182" i="7"/>
  <c r="LD182" i="7"/>
  <c r="LE182" i="7"/>
  <c r="LF182" i="7"/>
  <c r="LG182" i="7"/>
  <c r="LH182" i="7"/>
  <c r="LI182" i="7"/>
  <c r="LJ182" i="7"/>
  <c r="LK182" i="7"/>
  <c r="LL182" i="7"/>
  <c r="LM182" i="7"/>
  <c r="LN182" i="7"/>
  <c r="LO182" i="7"/>
  <c r="LP182" i="7"/>
  <c r="LQ182" i="7"/>
  <c r="LR182" i="7"/>
  <c r="LS182" i="7"/>
  <c r="LT182" i="7"/>
  <c r="LU182" i="7"/>
  <c r="LV182" i="7"/>
  <c r="LW182" i="7"/>
  <c r="LX182" i="7"/>
  <c r="LY182" i="7"/>
  <c r="LZ182" i="7"/>
  <c r="MA182" i="7"/>
  <c r="MB182" i="7"/>
  <c r="MC182" i="7"/>
  <c r="MD182" i="7"/>
  <c r="ME182" i="7"/>
  <c r="MF182" i="7"/>
  <c r="MG182" i="7"/>
  <c r="MH182" i="7"/>
  <c r="MI182" i="7"/>
  <c r="MJ182" i="7"/>
  <c r="MK182" i="7"/>
  <c r="ML182" i="7"/>
  <c r="MM182" i="7"/>
  <c r="MN182" i="7"/>
  <c r="MO182" i="7"/>
  <c r="MP182" i="7"/>
  <c r="BC183" i="7"/>
  <c r="BD183" i="7"/>
  <c r="BE183" i="7"/>
  <c r="BF183" i="7"/>
  <c r="BG183" i="7"/>
  <c r="BH183" i="7"/>
  <c r="BI183" i="7"/>
  <c r="BJ183" i="7"/>
  <c r="BK183" i="7"/>
  <c r="BL183" i="7"/>
  <c r="BM183" i="7"/>
  <c r="BN183" i="7"/>
  <c r="BO183" i="7"/>
  <c r="BP183" i="7"/>
  <c r="BQ183" i="7"/>
  <c r="BR183" i="7"/>
  <c r="BS183" i="7"/>
  <c r="BT183" i="7"/>
  <c r="BU183" i="7"/>
  <c r="BV183" i="7"/>
  <c r="BW183" i="7"/>
  <c r="BX183" i="7"/>
  <c r="BY183" i="7"/>
  <c r="BZ183" i="7"/>
  <c r="CA183" i="7"/>
  <c r="CB183" i="7"/>
  <c r="CC183" i="7"/>
  <c r="CD183" i="7"/>
  <c r="CE183" i="7"/>
  <c r="CF183" i="7"/>
  <c r="CG183" i="7"/>
  <c r="CH183" i="7"/>
  <c r="CI183" i="7"/>
  <c r="CJ183" i="7"/>
  <c r="CK183" i="7"/>
  <c r="CL183" i="7"/>
  <c r="CM183" i="7"/>
  <c r="CN183" i="7"/>
  <c r="CO183" i="7"/>
  <c r="CP183" i="7"/>
  <c r="CQ183" i="7"/>
  <c r="CR183" i="7"/>
  <c r="CS183" i="7"/>
  <c r="CT183" i="7"/>
  <c r="CU183" i="7"/>
  <c r="CV183" i="7"/>
  <c r="CW183" i="7"/>
  <c r="CX183" i="7"/>
  <c r="CY183" i="7"/>
  <c r="CZ183" i="7"/>
  <c r="DA183" i="7"/>
  <c r="DB183" i="7"/>
  <c r="DC183" i="7"/>
  <c r="DD183" i="7"/>
  <c r="DE183" i="7"/>
  <c r="DF183" i="7"/>
  <c r="DG183" i="7"/>
  <c r="DH183" i="7"/>
  <c r="DI183" i="7"/>
  <c r="DJ183" i="7"/>
  <c r="DK183" i="7"/>
  <c r="DL183" i="7"/>
  <c r="DM183" i="7"/>
  <c r="DN183" i="7"/>
  <c r="DO183" i="7"/>
  <c r="DP183" i="7"/>
  <c r="DQ183" i="7"/>
  <c r="DR183" i="7"/>
  <c r="DS183" i="7"/>
  <c r="DT183" i="7"/>
  <c r="DU183" i="7"/>
  <c r="DV183" i="7"/>
  <c r="DW183" i="7"/>
  <c r="DX183" i="7"/>
  <c r="DY183" i="7"/>
  <c r="DZ183" i="7"/>
  <c r="EA183" i="7"/>
  <c r="EB183" i="7"/>
  <c r="EC183" i="7"/>
  <c r="ED183" i="7"/>
  <c r="EE183" i="7"/>
  <c r="EF183" i="7"/>
  <c r="EG183" i="7"/>
  <c r="EH183" i="7"/>
  <c r="EI183" i="7"/>
  <c r="EJ183" i="7"/>
  <c r="EK183" i="7"/>
  <c r="EL183" i="7"/>
  <c r="EM183" i="7"/>
  <c r="EN183" i="7"/>
  <c r="EO183" i="7"/>
  <c r="EP183" i="7"/>
  <c r="EQ183" i="7"/>
  <c r="ER183" i="7"/>
  <c r="ES183" i="7"/>
  <c r="ET183" i="7"/>
  <c r="EU183" i="7"/>
  <c r="EV183" i="7"/>
  <c r="EW183" i="7"/>
  <c r="EX183" i="7"/>
  <c r="EY183" i="7"/>
  <c r="EZ183" i="7"/>
  <c r="FA183" i="7"/>
  <c r="FB183" i="7"/>
  <c r="FC183" i="7"/>
  <c r="FD183" i="7"/>
  <c r="FE183" i="7"/>
  <c r="FF183" i="7"/>
  <c r="FG183" i="7"/>
  <c r="FH183" i="7"/>
  <c r="FI183" i="7"/>
  <c r="FJ183" i="7"/>
  <c r="FK183" i="7"/>
  <c r="FL183" i="7"/>
  <c r="FM183" i="7"/>
  <c r="FN183" i="7"/>
  <c r="FO183" i="7"/>
  <c r="FP183" i="7"/>
  <c r="FQ183" i="7"/>
  <c r="FR183" i="7"/>
  <c r="FS183" i="7"/>
  <c r="FT183" i="7"/>
  <c r="FU183" i="7"/>
  <c r="FV183" i="7"/>
  <c r="FW183" i="7"/>
  <c r="FX183" i="7"/>
  <c r="FY183" i="7"/>
  <c r="FZ183" i="7"/>
  <c r="GA183" i="7"/>
  <c r="GB183" i="7"/>
  <c r="GC183" i="7"/>
  <c r="GD183" i="7"/>
  <c r="GE183" i="7"/>
  <c r="GF183" i="7"/>
  <c r="GG183" i="7"/>
  <c r="GH183" i="7"/>
  <c r="GI183" i="7"/>
  <c r="GJ183" i="7"/>
  <c r="GK183" i="7"/>
  <c r="GL183" i="7"/>
  <c r="GM183" i="7"/>
  <c r="GN183" i="7"/>
  <c r="GO183" i="7"/>
  <c r="GP183" i="7"/>
  <c r="GQ183" i="7"/>
  <c r="GR183" i="7"/>
  <c r="GS183" i="7"/>
  <c r="GT183" i="7"/>
  <c r="GU183" i="7"/>
  <c r="GV183" i="7"/>
  <c r="GW183" i="7"/>
  <c r="GX183" i="7"/>
  <c r="GY183" i="7"/>
  <c r="GZ183" i="7"/>
  <c r="HA183" i="7"/>
  <c r="HB183" i="7"/>
  <c r="HC183" i="7"/>
  <c r="HD183" i="7"/>
  <c r="HE183" i="7"/>
  <c r="HF183" i="7"/>
  <c r="HG183" i="7"/>
  <c r="HH183" i="7"/>
  <c r="HI183" i="7"/>
  <c r="HJ183" i="7"/>
  <c r="HK183" i="7"/>
  <c r="HL183" i="7"/>
  <c r="HM183" i="7"/>
  <c r="HN183" i="7"/>
  <c r="HO183" i="7"/>
  <c r="HP183" i="7"/>
  <c r="HQ183" i="7"/>
  <c r="HR183" i="7"/>
  <c r="HS183" i="7"/>
  <c r="HT183" i="7"/>
  <c r="HU183" i="7"/>
  <c r="HV183" i="7"/>
  <c r="HW183" i="7"/>
  <c r="HX183" i="7"/>
  <c r="HY183" i="7"/>
  <c r="HZ183" i="7"/>
  <c r="IA183" i="7"/>
  <c r="IB183" i="7"/>
  <c r="IC183" i="7"/>
  <c r="ID183" i="7"/>
  <c r="IE183" i="7"/>
  <c r="IF183" i="7"/>
  <c r="IG183" i="7"/>
  <c r="IH183" i="7"/>
  <c r="II183" i="7"/>
  <c r="IJ183" i="7"/>
  <c r="IK183" i="7"/>
  <c r="IL183" i="7"/>
  <c r="IM183" i="7"/>
  <c r="IN183" i="7"/>
  <c r="IO183" i="7"/>
  <c r="IP183" i="7"/>
  <c r="IQ183" i="7"/>
  <c r="IR183" i="7"/>
  <c r="IS183" i="7"/>
  <c r="IT183" i="7"/>
  <c r="IU183" i="7"/>
  <c r="IV183" i="7"/>
  <c r="IW183" i="7"/>
  <c r="IX183" i="7"/>
  <c r="IY183" i="7"/>
  <c r="IZ183" i="7"/>
  <c r="JA183" i="7"/>
  <c r="JB183" i="7"/>
  <c r="JC183" i="7"/>
  <c r="JD183" i="7"/>
  <c r="JE183" i="7"/>
  <c r="JF183" i="7"/>
  <c r="JG183" i="7"/>
  <c r="JH183" i="7"/>
  <c r="JI183" i="7"/>
  <c r="JJ183" i="7"/>
  <c r="JK183" i="7"/>
  <c r="JL183" i="7"/>
  <c r="JM183" i="7"/>
  <c r="JN183" i="7"/>
  <c r="JO183" i="7"/>
  <c r="JP183" i="7"/>
  <c r="JQ183" i="7"/>
  <c r="JR183" i="7"/>
  <c r="JS183" i="7"/>
  <c r="JT183" i="7"/>
  <c r="JU183" i="7"/>
  <c r="JV183" i="7"/>
  <c r="JW183" i="7"/>
  <c r="JX183" i="7"/>
  <c r="JY183" i="7"/>
  <c r="JZ183" i="7"/>
  <c r="KA183" i="7"/>
  <c r="KB183" i="7"/>
  <c r="KC183" i="7"/>
  <c r="KD183" i="7"/>
  <c r="KE183" i="7"/>
  <c r="KF183" i="7"/>
  <c r="KG183" i="7"/>
  <c r="KH183" i="7"/>
  <c r="KI183" i="7"/>
  <c r="KJ183" i="7"/>
  <c r="KK183" i="7"/>
  <c r="KL183" i="7"/>
  <c r="KM183" i="7"/>
  <c r="KN183" i="7"/>
  <c r="KO183" i="7"/>
  <c r="KP183" i="7"/>
  <c r="KQ183" i="7"/>
  <c r="KR183" i="7"/>
  <c r="KS183" i="7"/>
  <c r="KT183" i="7"/>
  <c r="KU183" i="7"/>
  <c r="KV183" i="7"/>
  <c r="KW183" i="7"/>
  <c r="KX183" i="7"/>
  <c r="KY183" i="7"/>
  <c r="KZ183" i="7"/>
  <c r="LA183" i="7"/>
  <c r="LB183" i="7"/>
  <c r="LC183" i="7"/>
  <c r="LD183" i="7"/>
  <c r="LE183" i="7"/>
  <c r="LF183" i="7"/>
  <c r="LG183" i="7"/>
  <c r="LH183" i="7"/>
  <c r="LI183" i="7"/>
  <c r="LJ183" i="7"/>
  <c r="LK183" i="7"/>
  <c r="LL183" i="7"/>
  <c r="LM183" i="7"/>
  <c r="LN183" i="7"/>
  <c r="LO183" i="7"/>
  <c r="LP183" i="7"/>
  <c r="LQ183" i="7"/>
  <c r="LR183" i="7"/>
  <c r="LS183" i="7"/>
  <c r="LT183" i="7"/>
  <c r="LU183" i="7"/>
  <c r="LV183" i="7"/>
  <c r="LW183" i="7"/>
  <c r="LX183" i="7"/>
  <c r="LY183" i="7"/>
  <c r="LZ183" i="7"/>
  <c r="MA183" i="7"/>
  <c r="MB183" i="7"/>
  <c r="MC183" i="7"/>
  <c r="MD183" i="7"/>
  <c r="ME183" i="7"/>
  <c r="MF183" i="7"/>
  <c r="MG183" i="7"/>
  <c r="MH183" i="7"/>
  <c r="MI183" i="7"/>
  <c r="MJ183" i="7"/>
  <c r="MK183" i="7"/>
  <c r="ML183" i="7"/>
  <c r="MM183" i="7"/>
  <c r="MN183" i="7"/>
  <c r="MO183" i="7"/>
  <c r="MP183" i="7"/>
  <c r="BC184" i="7"/>
  <c r="BD184" i="7"/>
  <c r="BE184" i="7"/>
  <c r="BF184" i="7"/>
  <c r="BG184" i="7"/>
  <c r="BH184" i="7"/>
  <c r="BI184" i="7"/>
  <c r="BJ184" i="7"/>
  <c r="BK184" i="7"/>
  <c r="BL184" i="7"/>
  <c r="BM184" i="7"/>
  <c r="BN184" i="7"/>
  <c r="BO184" i="7"/>
  <c r="BP184" i="7"/>
  <c r="BQ184" i="7"/>
  <c r="BR184" i="7"/>
  <c r="BS184" i="7"/>
  <c r="BT184" i="7"/>
  <c r="BU184" i="7"/>
  <c r="BV184" i="7"/>
  <c r="BW184" i="7"/>
  <c r="BX184" i="7"/>
  <c r="BY184" i="7"/>
  <c r="BZ184" i="7"/>
  <c r="CA184" i="7"/>
  <c r="CB184" i="7"/>
  <c r="CC184" i="7"/>
  <c r="CD184" i="7"/>
  <c r="CE184" i="7"/>
  <c r="CF184" i="7"/>
  <c r="CG184" i="7"/>
  <c r="CH184" i="7"/>
  <c r="CI184" i="7"/>
  <c r="CJ184" i="7"/>
  <c r="CK184" i="7"/>
  <c r="CL184" i="7"/>
  <c r="CM184" i="7"/>
  <c r="CN184" i="7"/>
  <c r="CO184" i="7"/>
  <c r="CP184" i="7"/>
  <c r="CQ184" i="7"/>
  <c r="CR184" i="7"/>
  <c r="CS184" i="7"/>
  <c r="CT184" i="7"/>
  <c r="CU184" i="7"/>
  <c r="CV184" i="7"/>
  <c r="CW184" i="7"/>
  <c r="CX184" i="7"/>
  <c r="CY184" i="7"/>
  <c r="CZ184" i="7"/>
  <c r="DA184" i="7"/>
  <c r="DB184" i="7"/>
  <c r="DC184" i="7"/>
  <c r="DD184" i="7"/>
  <c r="DE184" i="7"/>
  <c r="DF184" i="7"/>
  <c r="DG184" i="7"/>
  <c r="DH184" i="7"/>
  <c r="DI184" i="7"/>
  <c r="DJ184" i="7"/>
  <c r="DK184" i="7"/>
  <c r="DL184" i="7"/>
  <c r="DM184" i="7"/>
  <c r="DN184" i="7"/>
  <c r="DO184" i="7"/>
  <c r="DP184" i="7"/>
  <c r="DQ184" i="7"/>
  <c r="DR184" i="7"/>
  <c r="DS184" i="7"/>
  <c r="DT184" i="7"/>
  <c r="DU184" i="7"/>
  <c r="DV184" i="7"/>
  <c r="DW184" i="7"/>
  <c r="DX184" i="7"/>
  <c r="DY184" i="7"/>
  <c r="DZ184" i="7"/>
  <c r="EA184" i="7"/>
  <c r="EB184" i="7"/>
  <c r="EC184" i="7"/>
  <c r="ED184" i="7"/>
  <c r="EE184" i="7"/>
  <c r="EF184" i="7"/>
  <c r="EG184" i="7"/>
  <c r="EH184" i="7"/>
  <c r="EI184" i="7"/>
  <c r="EJ184" i="7"/>
  <c r="EK184" i="7"/>
  <c r="EL184" i="7"/>
  <c r="EM184" i="7"/>
  <c r="EN184" i="7"/>
  <c r="EO184" i="7"/>
  <c r="EP184" i="7"/>
  <c r="EQ184" i="7"/>
  <c r="ER184" i="7"/>
  <c r="ES184" i="7"/>
  <c r="ET184" i="7"/>
  <c r="EU184" i="7"/>
  <c r="EV184" i="7"/>
  <c r="EW184" i="7"/>
  <c r="EX184" i="7"/>
  <c r="EY184" i="7"/>
  <c r="EZ184" i="7"/>
  <c r="FA184" i="7"/>
  <c r="FB184" i="7"/>
  <c r="FC184" i="7"/>
  <c r="FD184" i="7"/>
  <c r="FE184" i="7"/>
  <c r="FF184" i="7"/>
  <c r="FG184" i="7"/>
  <c r="FH184" i="7"/>
  <c r="FI184" i="7"/>
  <c r="FJ184" i="7"/>
  <c r="FK184" i="7"/>
  <c r="FL184" i="7"/>
  <c r="FM184" i="7"/>
  <c r="FN184" i="7"/>
  <c r="FO184" i="7"/>
  <c r="FP184" i="7"/>
  <c r="FQ184" i="7"/>
  <c r="FR184" i="7"/>
  <c r="FS184" i="7"/>
  <c r="FT184" i="7"/>
  <c r="FU184" i="7"/>
  <c r="FV184" i="7"/>
  <c r="FW184" i="7"/>
  <c r="FX184" i="7"/>
  <c r="FY184" i="7"/>
  <c r="FZ184" i="7"/>
  <c r="GA184" i="7"/>
  <c r="GB184" i="7"/>
  <c r="GC184" i="7"/>
  <c r="GD184" i="7"/>
  <c r="GE184" i="7"/>
  <c r="GF184" i="7"/>
  <c r="GG184" i="7"/>
  <c r="GH184" i="7"/>
  <c r="GI184" i="7"/>
  <c r="GJ184" i="7"/>
  <c r="GK184" i="7"/>
  <c r="GL184" i="7"/>
  <c r="GM184" i="7"/>
  <c r="GN184" i="7"/>
  <c r="GO184" i="7"/>
  <c r="GP184" i="7"/>
  <c r="GQ184" i="7"/>
  <c r="GR184" i="7"/>
  <c r="GS184" i="7"/>
  <c r="GT184" i="7"/>
  <c r="GU184" i="7"/>
  <c r="GV184" i="7"/>
  <c r="GW184" i="7"/>
  <c r="GX184" i="7"/>
  <c r="GY184" i="7"/>
  <c r="GZ184" i="7"/>
  <c r="HA184" i="7"/>
  <c r="HB184" i="7"/>
  <c r="HC184" i="7"/>
  <c r="HD184" i="7"/>
  <c r="HE184" i="7"/>
  <c r="HF184" i="7"/>
  <c r="HG184" i="7"/>
  <c r="HH184" i="7"/>
  <c r="HI184" i="7"/>
  <c r="HJ184" i="7"/>
  <c r="HK184" i="7"/>
  <c r="HL184" i="7"/>
  <c r="HM184" i="7"/>
  <c r="HN184" i="7"/>
  <c r="HO184" i="7"/>
  <c r="HP184" i="7"/>
  <c r="HQ184" i="7"/>
  <c r="HR184" i="7"/>
  <c r="HS184" i="7"/>
  <c r="HT184" i="7"/>
  <c r="HU184" i="7"/>
  <c r="HV184" i="7"/>
  <c r="HW184" i="7"/>
  <c r="HX184" i="7"/>
  <c r="HY184" i="7"/>
  <c r="HZ184" i="7"/>
  <c r="IA184" i="7"/>
  <c r="IB184" i="7"/>
  <c r="IC184" i="7"/>
  <c r="ID184" i="7"/>
  <c r="IE184" i="7"/>
  <c r="IF184" i="7"/>
  <c r="IG184" i="7"/>
  <c r="IH184" i="7"/>
  <c r="II184" i="7"/>
  <c r="IJ184" i="7"/>
  <c r="IK184" i="7"/>
  <c r="IL184" i="7"/>
  <c r="IM184" i="7"/>
  <c r="IN184" i="7"/>
  <c r="IO184" i="7"/>
  <c r="IP184" i="7"/>
  <c r="IQ184" i="7"/>
  <c r="IR184" i="7"/>
  <c r="IS184" i="7"/>
  <c r="IT184" i="7"/>
  <c r="IU184" i="7"/>
  <c r="IV184" i="7"/>
  <c r="IW184" i="7"/>
  <c r="IX184" i="7"/>
  <c r="IY184" i="7"/>
  <c r="IZ184" i="7"/>
  <c r="JA184" i="7"/>
  <c r="JB184" i="7"/>
  <c r="JC184" i="7"/>
  <c r="JD184" i="7"/>
  <c r="JE184" i="7"/>
  <c r="JF184" i="7"/>
  <c r="JG184" i="7"/>
  <c r="JH184" i="7"/>
  <c r="JI184" i="7"/>
  <c r="JJ184" i="7"/>
  <c r="JK184" i="7"/>
  <c r="JL184" i="7"/>
  <c r="JM184" i="7"/>
  <c r="JN184" i="7"/>
  <c r="JO184" i="7"/>
  <c r="JP184" i="7"/>
  <c r="JQ184" i="7"/>
  <c r="JR184" i="7"/>
  <c r="JS184" i="7"/>
  <c r="JT184" i="7"/>
  <c r="JU184" i="7"/>
  <c r="JV184" i="7"/>
  <c r="JW184" i="7"/>
  <c r="JX184" i="7"/>
  <c r="JY184" i="7"/>
  <c r="JZ184" i="7"/>
  <c r="KA184" i="7"/>
  <c r="KB184" i="7"/>
  <c r="KC184" i="7"/>
  <c r="KD184" i="7"/>
  <c r="KE184" i="7"/>
  <c r="KF184" i="7"/>
  <c r="KG184" i="7"/>
  <c r="KH184" i="7"/>
  <c r="KI184" i="7"/>
  <c r="KJ184" i="7"/>
  <c r="KK184" i="7"/>
  <c r="KL184" i="7"/>
  <c r="KM184" i="7"/>
  <c r="KN184" i="7"/>
  <c r="KO184" i="7"/>
  <c r="KP184" i="7"/>
  <c r="KQ184" i="7"/>
  <c r="KR184" i="7"/>
  <c r="KS184" i="7"/>
  <c r="KT184" i="7"/>
  <c r="KU184" i="7"/>
  <c r="KV184" i="7"/>
  <c r="KW184" i="7"/>
  <c r="KX184" i="7"/>
  <c r="KY184" i="7"/>
  <c r="KZ184" i="7"/>
  <c r="LA184" i="7"/>
  <c r="LB184" i="7"/>
  <c r="LC184" i="7"/>
  <c r="LD184" i="7"/>
  <c r="LE184" i="7"/>
  <c r="LF184" i="7"/>
  <c r="LG184" i="7"/>
  <c r="LH184" i="7"/>
  <c r="LI184" i="7"/>
  <c r="LJ184" i="7"/>
  <c r="LK184" i="7"/>
  <c r="LL184" i="7"/>
  <c r="LM184" i="7"/>
  <c r="LN184" i="7"/>
  <c r="LO184" i="7"/>
  <c r="LP184" i="7"/>
  <c r="LQ184" i="7"/>
  <c r="LR184" i="7"/>
  <c r="LS184" i="7"/>
  <c r="LT184" i="7"/>
  <c r="LU184" i="7"/>
  <c r="LV184" i="7"/>
  <c r="LW184" i="7"/>
  <c r="LX184" i="7"/>
  <c r="LY184" i="7"/>
  <c r="LZ184" i="7"/>
  <c r="MA184" i="7"/>
  <c r="MB184" i="7"/>
  <c r="MC184" i="7"/>
  <c r="MD184" i="7"/>
  <c r="ME184" i="7"/>
  <c r="MF184" i="7"/>
  <c r="MG184" i="7"/>
  <c r="MH184" i="7"/>
  <c r="MI184" i="7"/>
  <c r="MJ184" i="7"/>
  <c r="MK184" i="7"/>
  <c r="ML184" i="7"/>
  <c r="MM184" i="7"/>
  <c r="MN184" i="7"/>
  <c r="MO184" i="7"/>
  <c r="MP184" i="7"/>
  <c r="BC185" i="7"/>
  <c r="BD185" i="7"/>
  <c r="BE185" i="7"/>
  <c r="BF185" i="7"/>
  <c r="BG185" i="7"/>
  <c r="BH185" i="7"/>
  <c r="BI185" i="7"/>
  <c r="BJ185" i="7"/>
  <c r="BK185" i="7"/>
  <c r="BL185" i="7"/>
  <c r="BM185" i="7"/>
  <c r="BN185" i="7"/>
  <c r="BO185" i="7"/>
  <c r="BP185" i="7"/>
  <c r="BQ185" i="7"/>
  <c r="BR185" i="7"/>
  <c r="BS185" i="7"/>
  <c r="BT185" i="7"/>
  <c r="BU185" i="7"/>
  <c r="BV185" i="7"/>
  <c r="BW185" i="7"/>
  <c r="BX185" i="7"/>
  <c r="BY185" i="7"/>
  <c r="BZ185" i="7"/>
  <c r="CA185" i="7"/>
  <c r="CB185" i="7"/>
  <c r="CC185" i="7"/>
  <c r="CD185" i="7"/>
  <c r="CE185" i="7"/>
  <c r="CF185" i="7"/>
  <c r="CG185" i="7"/>
  <c r="CH185" i="7"/>
  <c r="CI185" i="7"/>
  <c r="CJ185" i="7"/>
  <c r="CK185" i="7"/>
  <c r="CL185" i="7"/>
  <c r="CM185" i="7"/>
  <c r="CN185" i="7"/>
  <c r="CO185" i="7"/>
  <c r="CP185" i="7"/>
  <c r="CQ185" i="7"/>
  <c r="CR185" i="7"/>
  <c r="CS185" i="7"/>
  <c r="CT185" i="7"/>
  <c r="CU185" i="7"/>
  <c r="CV185" i="7"/>
  <c r="CW185" i="7"/>
  <c r="CX185" i="7"/>
  <c r="CY185" i="7"/>
  <c r="CZ185" i="7"/>
  <c r="DA185" i="7"/>
  <c r="DB185" i="7"/>
  <c r="DC185" i="7"/>
  <c r="DD185" i="7"/>
  <c r="DE185" i="7"/>
  <c r="DF185" i="7"/>
  <c r="DG185" i="7"/>
  <c r="DH185" i="7"/>
  <c r="DI185" i="7"/>
  <c r="DJ185" i="7"/>
  <c r="DK185" i="7"/>
  <c r="DL185" i="7"/>
  <c r="DM185" i="7"/>
  <c r="DN185" i="7"/>
  <c r="DO185" i="7"/>
  <c r="DP185" i="7"/>
  <c r="DQ185" i="7"/>
  <c r="DR185" i="7"/>
  <c r="DS185" i="7"/>
  <c r="DT185" i="7"/>
  <c r="DU185" i="7"/>
  <c r="DV185" i="7"/>
  <c r="DW185" i="7"/>
  <c r="DX185" i="7"/>
  <c r="DY185" i="7"/>
  <c r="DZ185" i="7"/>
  <c r="EA185" i="7"/>
  <c r="EB185" i="7"/>
  <c r="EC185" i="7"/>
  <c r="ED185" i="7"/>
  <c r="EE185" i="7"/>
  <c r="EF185" i="7"/>
  <c r="EG185" i="7"/>
  <c r="EH185" i="7"/>
  <c r="EI185" i="7"/>
  <c r="EJ185" i="7"/>
  <c r="EK185" i="7"/>
  <c r="EL185" i="7"/>
  <c r="EM185" i="7"/>
  <c r="EN185" i="7"/>
  <c r="EO185" i="7"/>
  <c r="EP185" i="7"/>
  <c r="EQ185" i="7"/>
  <c r="ER185" i="7"/>
  <c r="ES185" i="7"/>
  <c r="ET185" i="7"/>
  <c r="EU185" i="7"/>
  <c r="EV185" i="7"/>
  <c r="EW185" i="7"/>
  <c r="EX185" i="7"/>
  <c r="EY185" i="7"/>
  <c r="EZ185" i="7"/>
  <c r="FA185" i="7"/>
  <c r="FB185" i="7"/>
  <c r="FC185" i="7"/>
  <c r="FD185" i="7"/>
  <c r="FE185" i="7"/>
  <c r="FF185" i="7"/>
  <c r="FG185" i="7"/>
  <c r="FH185" i="7"/>
  <c r="FI185" i="7"/>
  <c r="FJ185" i="7"/>
  <c r="FK185" i="7"/>
  <c r="FL185" i="7"/>
  <c r="FM185" i="7"/>
  <c r="FN185" i="7"/>
  <c r="FO185" i="7"/>
  <c r="FP185" i="7"/>
  <c r="FQ185" i="7"/>
  <c r="FR185" i="7"/>
  <c r="FS185" i="7"/>
  <c r="FT185" i="7"/>
  <c r="FU185" i="7"/>
  <c r="FV185" i="7"/>
  <c r="FW185" i="7"/>
  <c r="FX185" i="7"/>
  <c r="FY185" i="7"/>
  <c r="FZ185" i="7"/>
  <c r="GA185" i="7"/>
  <c r="GB185" i="7"/>
  <c r="GC185" i="7"/>
  <c r="GD185" i="7"/>
  <c r="GE185" i="7"/>
  <c r="GF185" i="7"/>
  <c r="GG185" i="7"/>
  <c r="GH185" i="7"/>
  <c r="GI185" i="7"/>
  <c r="GJ185" i="7"/>
  <c r="GK185" i="7"/>
  <c r="GL185" i="7"/>
  <c r="GM185" i="7"/>
  <c r="GN185" i="7"/>
  <c r="GO185" i="7"/>
  <c r="GP185" i="7"/>
  <c r="GQ185" i="7"/>
  <c r="GR185" i="7"/>
  <c r="GS185" i="7"/>
  <c r="GT185" i="7"/>
  <c r="GU185" i="7"/>
  <c r="GV185" i="7"/>
  <c r="GW185" i="7"/>
  <c r="GX185" i="7"/>
  <c r="GY185" i="7"/>
  <c r="GZ185" i="7"/>
  <c r="HA185" i="7"/>
  <c r="HB185" i="7"/>
  <c r="HC185" i="7"/>
  <c r="HD185" i="7"/>
  <c r="HE185" i="7"/>
  <c r="HF185" i="7"/>
  <c r="HG185" i="7"/>
  <c r="HH185" i="7"/>
  <c r="HI185" i="7"/>
  <c r="HJ185" i="7"/>
  <c r="HK185" i="7"/>
  <c r="HL185" i="7"/>
  <c r="HM185" i="7"/>
  <c r="HN185" i="7"/>
  <c r="HO185" i="7"/>
  <c r="HP185" i="7"/>
  <c r="HQ185" i="7"/>
  <c r="HR185" i="7"/>
  <c r="HS185" i="7"/>
  <c r="HT185" i="7"/>
  <c r="HU185" i="7"/>
  <c r="HV185" i="7"/>
  <c r="HW185" i="7"/>
  <c r="HX185" i="7"/>
  <c r="HY185" i="7"/>
  <c r="HZ185" i="7"/>
  <c r="IA185" i="7"/>
  <c r="IB185" i="7"/>
  <c r="IC185" i="7"/>
  <c r="ID185" i="7"/>
  <c r="IE185" i="7"/>
  <c r="IF185" i="7"/>
  <c r="IG185" i="7"/>
  <c r="IH185" i="7"/>
  <c r="II185" i="7"/>
  <c r="IJ185" i="7"/>
  <c r="IK185" i="7"/>
  <c r="IL185" i="7"/>
  <c r="IM185" i="7"/>
  <c r="IN185" i="7"/>
  <c r="IO185" i="7"/>
  <c r="IP185" i="7"/>
  <c r="IQ185" i="7"/>
  <c r="IR185" i="7"/>
  <c r="IS185" i="7"/>
  <c r="IT185" i="7"/>
  <c r="IU185" i="7"/>
  <c r="IV185" i="7"/>
  <c r="IW185" i="7"/>
  <c r="IX185" i="7"/>
  <c r="IY185" i="7"/>
  <c r="IZ185" i="7"/>
  <c r="JA185" i="7"/>
  <c r="JB185" i="7"/>
  <c r="JC185" i="7"/>
  <c r="JD185" i="7"/>
  <c r="JE185" i="7"/>
  <c r="JF185" i="7"/>
  <c r="JG185" i="7"/>
  <c r="JH185" i="7"/>
  <c r="JI185" i="7"/>
  <c r="JJ185" i="7"/>
  <c r="JK185" i="7"/>
  <c r="JL185" i="7"/>
  <c r="JM185" i="7"/>
  <c r="JN185" i="7"/>
  <c r="JO185" i="7"/>
  <c r="JP185" i="7"/>
  <c r="JQ185" i="7"/>
  <c r="JR185" i="7"/>
  <c r="JS185" i="7"/>
  <c r="JT185" i="7"/>
  <c r="JU185" i="7"/>
  <c r="JV185" i="7"/>
  <c r="JW185" i="7"/>
  <c r="JX185" i="7"/>
  <c r="JY185" i="7"/>
  <c r="JZ185" i="7"/>
  <c r="KA185" i="7"/>
  <c r="KB185" i="7"/>
  <c r="KC185" i="7"/>
  <c r="KD185" i="7"/>
  <c r="KE185" i="7"/>
  <c r="KF185" i="7"/>
  <c r="KG185" i="7"/>
  <c r="KH185" i="7"/>
  <c r="KI185" i="7"/>
  <c r="KJ185" i="7"/>
  <c r="KK185" i="7"/>
  <c r="KL185" i="7"/>
  <c r="KM185" i="7"/>
  <c r="KN185" i="7"/>
  <c r="KO185" i="7"/>
  <c r="KP185" i="7"/>
  <c r="KQ185" i="7"/>
  <c r="KR185" i="7"/>
  <c r="KS185" i="7"/>
  <c r="KT185" i="7"/>
  <c r="KU185" i="7"/>
  <c r="KV185" i="7"/>
  <c r="KW185" i="7"/>
  <c r="KX185" i="7"/>
  <c r="KY185" i="7"/>
  <c r="KZ185" i="7"/>
  <c r="LA185" i="7"/>
  <c r="LB185" i="7"/>
  <c r="LC185" i="7"/>
  <c r="LD185" i="7"/>
  <c r="LE185" i="7"/>
  <c r="LF185" i="7"/>
  <c r="LG185" i="7"/>
  <c r="LH185" i="7"/>
  <c r="LI185" i="7"/>
  <c r="LJ185" i="7"/>
  <c r="LK185" i="7"/>
  <c r="LL185" i="7"/>
  <c r="LM185" i="7"/>
  <c r="LN185" i="7"/>
  <c r="LO185" i="7"/>
  <c r="LP185" i="7"/>
  <c r="LQ185" i="7"/>
  <c r="LR185" i="7"/>
  <c r="LS185" i="7"/>
  <c r="LT185" i="7"/>
  <c r="LU185" i="7"/>
  <c r="LV185" i="7"/>
  <c r="LW185" i="7"/>
  <c r="LX185" i="7"/>
  <c r="LY185" i="7"/>
  <c r="LZ185" i="7"/>
  <c r="MA185" i="7"/>
  <c r="MB185" i="7"/>
  <c r="MC185" i="7"/>
  <c r="MD185" i="7"/>
  <c r="ME185" i="7"/>
  <c r="MF185" i="7"/>
  <c r="MG185" i="7"/>
  <c r="MH185" i="7"/>
  <c r="MI185" i="7"/>
  <c r="MJ185" i="7"/>
  <c r="MK185" i="7"/>
  <c r="ML185" i="7"/>
  <c r="MM185" i="7"/>
  <c r="MN185" i="7"/>
  <c r="MO185" i="7"/>
  <c r="MP185" i="7"/>
  <c r="BC186" i="7"/>
  <c r="BD186" i="7"/>
  <c r="BE186" i="7"/>
  <c r="BF186" i="7"/>
  <c r="BG186" i="7"/>
  <c r="BH186" i="7"/>
  <c r="BI186" i="7"/>
  <c r="BJ186" i="7"/>
  <c r="BK186" i="7"/>
  <c r="BL186" i="7"/>
  <c r="BM186" i="7"/>
  <c r="BN186" i="7"/>
  <c r="BO186" i="7"/>
  <c r="BP186" i="7"/>
  <c r="BQ186" i="7"/>
  <c r="BR186" i="7"/>
  <c r="BS186" i="7"/>
  <c r="BT186" i="7"/>
  <c r="BU186" i="7"/>
  <c r="BV186" i="7"/>
  <c r="BW186" i="7"/>
  <c r="BX186" i="7"/>
  <c r="BY186" i="7"/>
  <c r="BZ186" i="7"/>
  <c r="CA186" i="7"/>
  <c r="CB186" i="7"/>
  <c r="CC186" i="7"/>
  <c r="CD186" i="7"/>
  <c r="CE186" i="7"/>
  <c r="CF186" i="7"/>
  <c r="CG186" i="7"/>
  <c r="CH186" i="7"/>
  <c r="CI186" i="7"/>
  <c r="CJ186" i="7"/>
  <c r="CK186" i="7"/>
  <c r="CL186" i="7"/>
  <c r="CM186" i="7"/>
  <c r="CN186" i="7"/>
  <c r="CO186" i="7"/>
  <c r="CP186" i="7"/>
  <c r="CQ186" i="7"/>
  <c r="CR186" i="7"/>
  <c r="CS186" i="7"/>
  <c r="CT186" i="7"/>
  <c r="CU186" i="7"/>
  <c r="CV186" i="7"/>
  <c r="CW186" i="7"/>
  <c r="CX186" i="7"/>
  <c r="CY186" i="7"/>
  <c r="CZ186" i="7"/>
  <c r="DA186" i="7"/>
  <c r="DB186" i="7"/>
  <c r="DC186" i="7"/>
  <c r="DD186" i="7"/>
  <c r="DE186" i="7"/>
  <c r="DF186" i="7"/>
  <c r="DG186" i="7"/>
  <c r="DH186" i="7"/>
  <c r="DI186" i="7"/>
  <c r="DJ186" i="7"/>
  <c r="DK186" i="7"/>
  <c r="DL186" i="7"/>
  <c r="DM186" i="7"/>
  <c r="DN186" i="7"/>
  <c r="DO186" i="7"/>
  <c r="DP186" i="7"/>
  <c r="DQ186" i="7"/>
  <c r="DR186" i="7"/>
  <c r="DS186" i="7"/>
  <c r="DT186" i="7"/>
  <c r="DU186" i="7"/>
  <c r="DV186" i="7"/>
  <c r="DW186" i="7"/>
  <c r="DX186" i="7"/>
  <c r="DY186" i="7"/>
  <c r="DZ186" i="7"/>
  <c r="EA186" i="7"/>
  <c r="EB186" i="7"/>
  <c r="EC186" i="7"/>
  <c r="ED186" i="7"/>
  <c r="EE186" i="7"/>
  <c r="EF186" i="7"/>
  <c r="EG186" i="7"/>
  <c r="EH186" i="7"/>
  <c r="EI186" i="7"/>
  <c r="EJ186" i="7"/>
  <c r="EK186" i="7"/>
  <c r="EL186" i="7"/>
  <c r="EM186" i="7"/>
  <c r="EN186" i="7"/>
  <c r="EO186" i="7"/>
  <c r="EP186" i="7"/>
  <c r="EQ186" i="7"/>
  <c r="ER186" i="7"/>
  <c r="ES186" i="7"/>
  <c r="ET186" i="7"/>
  <c r="EU186" i="7"/>
  <c r="EV186" i="7"/>
  <c r="EW186" i="7"/>
  <c r="EX186" i="7"/>
  <c r="EY186" i="7"/>
  <c r="EZ186" i="7"/>
  <c r="FA186" i="7"/>
  <c r="FB186" i="7"/>
  <c r="FC186" i="7"/>
  <c r="FD186" i="7"/>
  <c r="FE186" i="7"/>
  <c r="FF186" i="7"/>
  <c r="FG186" i="7"/>
  <c r="FH186" i="7"/>
  <c r="FI186" i="7"/>
  <c r="FJ186" i="7"/>
  <c r="FK186" i="7"/>
  <c r="FL186" i="7"/>
  <c r="FM186" i="7"/>
  <c r="FN186" i="7"/>
  <c r="FO186" i="7"/>
  <c r="FP186" i="7"/>
  <c r="FQ186" i="7"/>
  <c r="FR186" i="7"/>
  <c r="FS186" i="7"/>
  <c r="FT186" i="7"/>
  <c r="FU186" i="7"/>
  <c r="FV186" i="7"/>
  <c r="FW186" i="7"/>
  <c r="FX186" i="7"/>
  <c r="FY186" i="7"/>
  <c r="FZ186" i="7"/>
  <c r="GA186" i="7"/>
  <c r="GB186" i="7"/>
  <c r="GC186" i="7"/>
  <c r="GD186" i="7"/>
  <c r="GE186" i="7"/>
  <c r="GF186" i="7"/>
  <c r="GG186" i="7"/>
  <c r="GH186" i="7"/>
  <c r="GI186" i="7"/>
  <c r="GJ186" i="7"/>
  <c r="GK186" i="7"/>
  <c r="GL186" i="7"/>
  <c r="GM186" i="7"/>
  <c r="GN186" i="7"/>
  <c r="GO186" i="7"/>
  <c r="GP186" i="7"/>
  <c r="GQ186" i="7"/>
  <c r="GR186" i="7"/>
  <c r="GS186" i="7"/>
  <c r="GT186" i="7"/>
  <c r="GU186" i="7"/>
  <c r="GV186" i="7"/>
  <c r="GW186" i="7"/>
  <c r="GX186" i="7"/>
  <c r="GY186" i="7"/>
  <c r="GZ186" i="7"/>
  <c r="HA186" i="7"/>
  <c r="HB186" i="7"/>
  <c r="HC186" i="7"/>
  <c r="HD186" i="7"/>
  <c r="HE186" i="7"/>
  <c r="HF186" i="7"/>
  <c r="HG186" i="7"/>
  <c r="HH186" i="7"/>
  <c r="HI186" i="7"/>
  <c r="HJ186" i="7"/>
  <c r="HK186" i="7"/>
  <c r="HL186" i="7"/>
  <c r="HM186" i="7"/>
  <c r="HN186" i="7"/>
  <c r="HO186" i="7"/>
  <c r="HP186" i="7"/>
  <c r="HQ186" i="7"/>
  <c r="HR186" i="7"/>
  <c r="HS186" i="7"/>
  <c r="HT186" i="7"/>
  <c r="HU186" i="7"/>
  <c r="HV186" i="7"/>
  <c r="HW186" i="7"/>
  <c r="HX186" i="7"/>
  <c r="HY186" i="7"/>
  <c r="HZ186" i="7"/>
  <c r="IA186" i="7"/>
  <c r="IB186" i="7"/>
  <c r="IC186" i="7"/>
  <c r="ID186" i="7"/>
  <c r="IE186" i="7"/>
  <c r="IF186" i="7"/>
  <c r="IG186" i="7"/>
  <c r="IH186" i="7"/>
  <c r="II186" i="7"/>
  <c r="IJ186" i="7"/>
  <c r="IK186" i="7"/>
  <c r="IL186" i="7"/>
  <c r="IM186" i="7"/>
  <c r="IN186" i="7"/>
  <c r="IO186" i="7"/>
  <c r="IP186" i="7"/>
  <c r="IQ186" i="7"/>
  <c r="IR186" i="7"/>
  <c r="IS186" i="7"/>
  <c r="IT186" i="7"/>
  <c r="IU186" i="7"/>
  <c r="IV186" i="7"/>
  <c r="IW186" i="7"/>
  <c r="IX186" i="7"/>
  <c r="IY186" i="7"/>
  <c r="IZ186" i="7"/>
  <c r="JA186" i="7"/>
  <c r="JB186" i="7"/>
  <c r="JC186" i="7"/>
  <c r="JD186" i="7"/>
  <c r="JE186" i="7"/>
  <c r="JF186" i="7"/>
  <c r="JG186" i="7"/>
  <c r="JH186" i="7"/>
  <c r="JI186" i="7"/>
  <c r="JJ186" i="7"/>
  <c r="JK186" i="7"/>
  <c r="JL186" i="7"/>
  <c r="JM186" i="7"/>
  <c r="JN186" i="7"/>
  <c r="JO186" i="7"/>
  <c r="JP186" i="7"/>
  <c r="JQ186" i="7"/>
  <c r="JR186" i="7"/>
  <c r="JS186" i="7"/>
  <c r="JT186" i="7"/>
  <c r="JU186" i="7"/>
  <c r="JV186" i="7"/>
  <c r="JW186" i="7"/>
  <c r="JX186" i="7"/>
  <c r="JY186" i="7"/>
  <c r="JZ186" i="7"/>
  <c r="KA186" i="7"/>
  <c r="KB186" i="7"/>
  <c r="KC186" i="7"/>
  <c r="KD186" i="7"/>
  <c r="KE186" i="7"/>
  <c r="KF186" i="7"/>
  <c r="KG186" i="7"/>
  <c r="KH186" i="7"/>
  <c r="KI186" i="7"/>
  <c r="KJ186" i="7"/>
  <c r="KK186" i="7"/>
  <c r="KL186" i="7"/>
  <c r="KM186" i="7"/>
  <c r="KN186" i="7"/>
  <c r="KO186" i="7"/>
  <c r="KP186" i="7"/>
  <c r="KQ186" i="7"/>
  <c r="KR186" i="7"/>
  <c r="KS186" i="7"/>
  <c r="KT186" i="7"/>
  <c r="KU186" i="7"/>
  <c r="KV186" i="7"/>
  <c r="KW186" i="7"/>
  <c r="KX186" i="7"/>
  <c r="KY186" i="7"/>
  <c r="KZ186" i="7"/>
  <c r="LA186" i="7"/>
  <c r="LB186" i="7"/>
  <c r="LC186" i="7"/>
  <c r="LD186" i="7"/>
  <c r="LE186" i="7"/>
  <c r="LF186" i="7"/>
  <c r="LG186" i="7"/>
  <c r="LH186" i="7"/>
  <c r="LI186" i="7"/>
  <c r="LJ186" i="7"/>
  <c r="LK186" i="7"/>
  <c r="LL186" i="7"/>
  <c r="LM186" i="7"/>
  <c r="LN186" i="7"/>
  <c r="LO186" i="7"/>
  <c r="LP186" i="7"/>
  <c r="LQ186" i="7"/>
  <c r="LR186" i="7"/>
  <c r="LS186" i="7"/>
  <c r="LT186" i="7"/>
  <c r="LU186" i="7"/>
  <c r="LV186" i="7"/>
  <c r="LW186" i="7"/>
  <c r="LX186" i="7"/>
  <c r="LY186" i="7"/>
  <c r="LZ186" i="7"/>
  <c r="MA186" i="7"/>
  <c r="MB186" i="7"/>
  <c r="MC186" i="7"/>
  <c r="MD186" i="7"/>
  <c r="ME186" i="7"/>
  <c r="MF186" i="7"/>
  <c r="MG186" i="7"/>
  <c r="MH186" i="7"/>
  <c r="MI186" i="7"/>
  <c r="MJ186" i="7"/>
  <c r="MK186" i="7"/>
  <c r="ML186" i="7"/>
  <c r="MM186" i="7"/>
  <c r="MN186" i="7"/>
  <c r="MO186" i="7"/>
  <c r="MP186" i="7"/>
  <c r="BC187" i="7"/>
  <c r="BD187" i="7"/>
  <c r="BE187" i="7"/>
  <c r="BF187" i="7"/>
  <c r="BG187" i="7"/>
  <c r="BH187" i="7"/>
  <c r="BI187" i="7"/>
  <c r="BJ187" i="7"/>
  <c r="BK187" i="7"/>
  <c r="BL187" i="7"/>
  <c r="BM187" i="7"/>
  <c r="BN187" i="7"/>
  <c r="BO187" i="7"/>
  <c r="BP187" i="7"/>
  <c r="BQ187" i="7"/>
  <c r="BR187" i="7"/>
  <c r="BS187" i="7"/>
  <c r="BT187" i="7"/>
  <c r="BU187" i="7"/>
  <c r="BV187" i="7"/>
  <c r="BW187" i="7"/>
  <c r="BX187" i="7"/>
  <c r="BY187" i="7"/>
  <c r="BZ187" i="7"/>
  <c r="CA187" i="7"/>
  <c r="CB187" i="7"/>
  <c r="CC187" i="7"/>
  <c r="CD187" i="7"/>
  <c r="CE187" i="7"/>
  <c r="CF187" i="7"/>
  <c r="CG187" i="7"/>
  <c r="CH187" i="7"/>
  <c r="CI187" i="7"/>
  <c r="CJ187" i="7"/>
  <c r="CK187" i="7"/>
  <c r="CL187" i="7"/>
  <c r="CM187" i="7"/>
  <c r="CN187" i="7"/>
  <c r="CO187" i="7"/>
  <c r="CP187" i="7"/>
  <c r="CQ187" i="7"/>
  <c r="CR187" i="7"/>
  <c r="CS187" i="7"/>
  <c r="CT187" i="7"/>
  <c r="CU187" i="7"/>
  <c r="CV187" i="7"/>
  <c r="CW187" i="7"/>
  <c r="CX187" i="7"/>
  <c r="CY187" i="7"/>
  <c r="CZ187" i="7"/>
  <c r="DA187" i="7"/>
  <c r="DB187" i="7"/>
  <c r="DC187" i="7"/>
  <c r="DD187" i="7"/>
  <c r="DE187" i="7"/>
  <c r="DF187" i="7"/>
  <c r="DG187" i="7"/>
  <c r="DH187" i="7"/>
  <c r="DI187" i="7"/>
  <c r="DJ187" i="7"/>
  <c r="DK187" i="7"/>
  <c r="DL187" i="7"/>
  <c r="DM187" i="7"/>
  <c r="DN187" i="7"/>
  <c r="DO187" i="7"/>
  <c r="DP187" i="7"/>
  <c r="DQ187" i="7"/>
  <c r="DR187" i="7"/>
  <c r="DS187" i="7"/>
  <c r="DT187" i="7"/>
  <c r="DU187" i="7"/>
  <c r="DV187" i="7"/>
  <c r="DW187" i="7"/>
  <c r="DX187" i="7"/>
  <c r="DY187" i="7"/>
  <c r="DZ187" i="7"/>
  <c r="EA187" i="7"/>
  <c r="EB187" i="7"/>
  <c r="EC187" i="7"/>
  <c r="ED187" i="7"/>
  <c r="EE187" i="7"/>
  <c r="EF187" i="7"/>
  <c r="EG187" i="7"/>
  <c r="EH187" i="7"/>
  <c r="EI187" i="7"/>
  <c r="EJ187" i="7"/>
  <c r="EK187" i="7"/>
  <c r="EL187" i="7"/>
  <c r="EM187" i="7"/>
  <c r="EN187" i="7"/>
  <c r="EO187" i="7"/>
  <c r="EP187" i="7"/>
  <c r="EQ187" i="7"/>
  <c r="ER187" i="7"/>
  <c r="ES187" i="7"/>
  <c r="ET187" i="7"/>
  <c r="EU187" i="7"/>
  <c r="EV187" i="7"/>
  <c r="EW187" i="7"/>
  <c r="EX187" i="7"/>
  <c r="EY187" i="7"/>
  <c r="EZ187" i="7"/>
  <c r="FA187" i="7"/>
  <c r="FB187" i="7"/>
  <c r="FC187" i="7"/>
  <c r="FD187" i="7"/>
  <c r="FE187" i="7"/>
  <c r="FF187" i="7"/>
  <c r="FG187" i="7"/>
  <c r="FH187" i="7"/>
  <c r="FI187" i="7"/>
  <c r="FJ187" i="7"/>
  <c r="FK187" i="7"/>
  <c r="FL187" i="7"/>
  <c r="FM187" i="7"/>
  <c r="FN187" i="7"/>
  <c r="FO187" i="7"/>
  <c r="FP187" i="7"/>
  <c r="FQ187" i="7"/>
  <c r="FR187" i="7"/>
  <c r="FS187" i="7"/>
  <c r="FT187" i="7"/>
  <c r="FU187" i="7"/>
  <c r="FV187" i="7"/>
  <c r="FW187" i="7"/>
  <c r="FX187" i="7"/>
  <c r="FY187" i="7"/>
  <c r="FZ187" i="7"/>
  <c r="GA187" i="7"/>
  <c r="GB187" i="7"/>
  <c r="GC187" i="7"/>
  <c r="GD187" i="7"/>
  <c r="GE187" i="7"/>
  <c r="GF187" i="7"/>
  <c r="GG187" i="7"/>
  <c r="GH187" i="7"/>
  <c r="GI187" i="7"/>
  <c r="GJ187" i="7"/>
  <c r="GK187" i="7"/>
  <c r="GL187" i="7"/>
  <c r="GM187" i="7"/>
  <c r="GN187" i="7"/>
  <c r="GO187" i="7"/>
  <c r="GP187" i="7"/>
  <c r="GQ187" i="7"/>
  <c r="GR187" i="7"/>
  <c r="GS187" i="7"/>
  <c r="GT187" i="7"/>
  <c r="GU187" i="7"/>
  <c r="GV187" i="7"/>
  <c r="GW187" i="7"/>
  <c r="GX187" i="7"/>
  <c r="GY187" i="7"/>
  <c r="GZ187" i="7"/>
  <c r="HA187" i="7"/>
  <c r="HB187" i="7"/>
  <c r="HC187" i="7"/>
  <c r="HD187" i="7"/>
  <c r="HE187" i="7"/>
  <c r="HF187" i="7"/>
  <c r="HG187" i="7"/>
  <c r="HH187" i="7"/>
  <c r="HI187" i="7"/>
  <c r="HJ187" i="7"/>
  <c r="HK187" i="7"/>
  <c r="HL187" i="7"/>
  <c r="HM187" i="7"/>
  <c r="HN187" i="7"/>
  <c r="HO187" i="7"/>
  <c r="HP187" i="7"/>
  <c r="HQ187" i="7"/>
  <c r="HR187" i="7"/>
  <c r="HS187" i="7"/>
  <c r="HT187" i="7"/>
  <c r="HU187" i="7"/>
  <c r="HV187" i="7"/>
  <c r="HW187" i="7"/>
  <c r="HX187" i="7"/>
  <c r="HY187" i="7"/>
  <c r="HZ187" i="7"/>
  <c r="IA187" i="7"/>
  <c r="IB187" i="7"/>
  <c r="IC187" i="7"/>
  <c r="ID187" i="7"/>
  <c r="IE187" i="7"/>
  <c r="IF187" i="7"/>
  <c r="IG187" i="7"/>
  <c r="IH187" i="7"/>
  <c r="II187" i="7"/>
  <c r="IJ187" i="7"/>
  <c r="IK187" i="7"/>
  <c r="IL187" i="7"/>
  <c r="IM187" i="7"/>
  <c r="IN187" i="7"/>
  <c r="IO187" i="7"/>
  <c r="IP187" i="7"/>
  <c r="IQ187" i="7"/>
  <c r="IR187" i="7"/>
  <c r="IS187" i="7"/>
  <c r="IT187" i="7"/>
  <c r="IU187" i="7"/>
  <c r="IV187" i="7"/>
  <c r="IW187" i="7"/>
  <c r="IX187" i="7"/>
  <c r="IY187" i="7"/>
  <c r="IZ187" i="7"/>
  <c r="JA187" i="7"/>
  <c r="JB187" i="7"/>
  <c r="JC187" i="7"/>
  <c r="JD187" i="7"/>
  <c r="JE187" i="7"/>
  <c r="JF187" i="7"/>
  <c r="JG187" i="7"/>
  <c r="JH187" i="7"/>
  <c r="JI187" i="7"/>
  <c r="JJ187" i="7"/>
  <c r="JK187" i="7"/>
  <c r="JL187" i="7"/>
  <c r="JM187" i="7"/>
  <c r="JN187" i="7"/>
  <c r="JO187" i="7"/>
  <c r="JP187" i="7"/>
  <c r="JQ187" i="7"/>
  <c r="JR187" i="7"/>
  <c r="JS187" i="7"/>
  <c r="JT187" i="7"/>
  <c r="JU187" i="7"/>
  <c r="JV187" i="7"/>
  <c r="JW187" i="7"/>
  <c r="JX187" i="7"/>
  <c r="JY187" i="7"/>
  <c r="JZ187" i="7"/>
  <c r="KA187" i="7"/>
  <c r="KB187" i="7"/>
  <c r="KC187" i="7"/>
  <c r="KD187" i="7"/>
  <c r="KE187" i="7"/>
  <c r="KF187" i="7"/>
  <c r="KG187" i="7"/>
  <c r="KH187" i="7"/>
  <c r="KI187" i="7"/>
  <c r="KJ187" i="7"/>
  <c r="KK187" i="7"/>
  <c r="KL187" i="7"/>
  <c r="KM187" i="7"/>
  <c r="KN187" i="7"/>
  <c r="KO187" i="7"/>
  <c r="KP187" i="7"/>
  <c r="KQ187" i="7"/>
  <c r="KR187" i="7"/>
  <c r="KS187" i="7"/>
  <c r="KT187" i="7"/>
  <c r="KU187" i="7"/>
  <c r="KV187" i="7"/>
  <c r="KW187" i="7"/>
  <c r="KX187" i="7"/>
  <c r="KY187" i="7"/>
  <c r="KZ187" i="7"/>
  <c r="LA187" i="7"/>
  <c r="LB187" i="7"/>
  <c r="LC187" i="7"/>
  <c r="LD187" i="7"/>
  <c r="LE187" i="7"/>
  <c r="LF187" i="7"/>
  <c r="LG187" i="7"/>
  <c r="LH187" i="7"/>
  <c r="LI187" i="7"/>
  <c r="LJ187" i="7"/>
  <c r="LK187" i="7"/>
  <c r="LL187" i="7"/>
  <c r="LM187" i="7"/>
  <c r="LN187" i="7"/>
  <c r="LO187" i="7"/>
  <c r="LP187" i="7"/>
  <c r="LQ187" i="7"/>
  <c r="LR187" i="7"/>
  <c r="LS187" i="7"/>
  <c r="LT187" i="7"/>
  <c r="LU187" i="7"/>
  <c r="LV187" i="7"/>
  <c r="LW187" i="7"/>
  <c r="LX187" i="7"/>
  <c r="LY187" i="7"/>
  <c r="LZ187" i="7"/>
  <c r="MA187" i="7"/>
  <c r="MB187" i="7"/>
  <c r="MC187" i="7"/>
  <c r="MD187" i="7"/>
  <c r="ME187" i="7"/>
  <c r="MF187" i="7"/>
  <c r="MG187" i="7"/>
  <c r="MH187" i="7"/>
  <c r="MI187" i="7"/>
  <c r="MJ187" i="7"/>
  <c r="MK187" i="7"/>
  <c r="ML187" i="7"/>
  <c r="MM187" i="7"/>
  <c r="MN187" i="7"/>
  <c r="MO187" i="7"/>
  <c r="MP187" i="7"/>
  <c r="MR138" i="7" l="1" a="1"/>
  <c r="MR138" i="7" l="1"/>
  <c r="MS138" i="7"/>
  <c r="MT138" i="7"/>
  <c r="MU138" i="7"/>
  <c r="MV138" i="7"/>
  <c r="MW138" i="7"/>
  <c r="MX138" i="7"/>
  <c r="MY138" i="7"/>
  <c r="MZ138" i="7"/>
  <c r="NA138" i="7"/>
  <c r="NB138" i="7"/>
  <c r="NC138" i="7"/>
  <c r="ND138" i="7"/>
  <c r="NE138" i="7"/>
  <c r="NF138" i="7"/>
  <c r="NG138" i="7"/>
  <c r="NH138" i="7"/>
  <c r="NI138" i="7"/>
  <c r="NJ138" i="7"/>
  <c r="NK138" i="7"/>
  <c r="NL138" i="7"/>
  <c r="NM138" i="7"/>
  <c r="NN138" i="7"/>
  <c r="NO138" i="7"/>
  <c r="NP138" i="7"/>
  <c r="NQ138" i="7"/>
  <c r="NR138" i="7"/>
  <c r="NS138" i="7"/>
  <c r="NT138" i="7"/>
  <c r="NU138" i="7"/>
  <c r="NV138" i="7"/>
  <c r="NW138" i="7"/>
  <c r="NX138" i="7"/>
  <c r="NY138" i="7"/>
  <c r="NZ138" i="7"/>
  <c r="OA138" i="7"/>
  <c r="OB138" i="7"/>
  <c r="OC138" i="7"/>
  <c r="OD138" i="7"/>
  <c r="OE138" i="7"/>
  <c r="OF138" i="7"/>
  <c r="OG138" i="7"/>
  <c r="OH138" i="7"/>
  <c r="OI138" i="7"/>
  <c r="OJ138" i="7"/>
  <c r="OK138" i="7"/>
  <c r="OL138" i="7"/>
  <c r="OM138" i="7"/>
  <c r="ON138" i="7"/>
  <c r="OO138" i="7"/>
  <c r="OP138" i="7"/>
  <c r="OQ138" i="7"/>
  <c r="OR138" i="7"/>
  <c r="OS138" i="7"/>
  <c r="OT138" i="7"/>
  <c r="OU138" i="7"/>
  <c r="OV138" i="7"/>
  <c r="OW138" i="7"/>
  <c r="OX138" i="7"/>
  <c r="OY138" i="7"/>
  <c r="OZ138" i="7"/>
  <c r="PA138" i="7"/>
  <c r="PB138" i="7"/>
  <c r="PC138" i="7"/>
  <c r="PD138" i="7"/>
  <c r="PE138" i="7"/>
  <c r="PF138" i="7"/>
  <c r="PG138" i="7"/>
  <c r="PH138" i="7"/>
  <c r="PI138" i="7"/>
  <c r="PJ138" i="7"/>
  <c r="PK138" i="7"/>
  <c r="PL138" i="7"/>
  <c r="PM138" i="7"/>
  <c r="PN138" i="7"/>
  <c r="PO138" i="7"/>
  <c r="PP138" i="7"/>
  <c r="PQ138" i="7"/>
  <c r="PR138" i="7"/>
  <c r="PS138" i="7"/>
  <c r="PT138" i="7"/>
  <c r="PU138" i="7"/>
  <c r="PV138" i="7"/>
  <c r="PW138" i="7"/>
  <c r="PX138" i="7"/>
  <c r="PY138" i="7"/>
  <c r="PZ138" i="7"/>
  <c r="QA138" i="7"/>
  <c r="QB138" i="7"/>
  <c r="QC138" i="7"/>
  <c r="QD138" i="7"/>
  <c r="QE138" i="7"/>
  <c r="QF138" i="7"/>
  <c r="QG138" i="7"/>
  <c r="QH138" i="7"/>
  <c r="QI138" i="7"/>
  <c r="QJ138" i="7"/>
  <c r="QK138" i="7"/>
  <c r="QL138" i="7"/>
  <c r="QM138" i="7"/>
  <c r="QN138" i="7"/>
  <c r="QO138" i="7"/>
  <c r="QP138" i="7"/>
  <c r="QQ138" i="7"/>
  <c r="QR138" i="7"/>
  <c r="QS138" i="7"/>
  <c r="QT138" i="7"/>
  <c r="QU138" i="7"/>
  <c r="QV138" i="7"/>
  <c r="QW138" i="7"/>
  <c r="QX138" i="7"/>
  <c r="QY138" i="7"/>
  <c r="QZ138" i="7"/>
  <c r="RA138" i="7"/>
  <c r="RB138" i="7"/>
  <c r="RC138" i="7"/>
  <c r="RD138" i="7"/>
  <c r="RE138" i="7"/>
  <c r="RF138" i="7"/>
  <c r="RG138" i="7"/>
  <c r="RH138" i="7"/>
  <c r="RI138" i="7"/>
  <c r="RJ138" i="7"/>
  <c r="RK138" i="7"/>
  <c r="RL138" i="7"/>
  <c r="RM138" i="7"/>
  <c r="RN138" i="7"/>
  <c r="RO138" i="7"/>
  <c r="RP138" i="7"/>
  <c r="RQ138" i="7"/>
  <c r="RR138" i="7"/>
  <c r="RS138" i="7"/>
  <c r="RT138" i="7"/>
  <c r="RU138" i="7"/>
  <c r="RV138" i="7"/>
  <c r="RW138" i="7"/>
  <c r="RX138" i="7"/>
  <c r="RY138" i="7"/>
  <c r="RZ138" i="7"/>
  <c r="SA138" i="7"/>
  <c r="SB138" i="7"/>
  <c r="SC138" i="7"/>
  <c r="SD138" i="7"/>
  <c r="SE138" i="7"/>
  <c r="SF138" i="7"/>
  <c r="SG138" i="7"/>
  <c r="SH138" i="7"/>
  <c r="SI138" i="7"/>
  <c r="SJ138" i="7"/>
  <c r="SK138" i="7"/>
  <c r="SL138" i="7"/>
  <c r="SM138" i="7"/>
  <c r="SN138" i="7"/>
  <c r="SO138" i="7"/>
  <c r="SP138" i="7"/>
  <c r="SQ138" i="7"/>
  <c r="SR138" i="7"/>
  <c r="SS138" i="7"/>
  <c r="ST138" i="7"/>
  <c r="SU138" i="7"/>
  <c r="SV138" i="7"/>
  <c r="SW138" i="7"/>
  <c r="SX138" i="7"/>
  <c r="SY138" i="7"/>
  <c r="SZ138" i="7"/>
  <c r="TA138" i="7"/>
  <c r="TB138" i="7"/>
  <c r="TC138" i="7"/>
  <c r="TD138" i="7"/>
  <c r="TE138" i="7"/>
  <c r="TF138" i="7"/>
  <c r="TG138" i="7"/>
  <c r="TH138" i="7"/>
  <c r="TI138" i="7"/>
  <c r="TJ138" i="7"/>
  <c r="TK138" i="7"/>
  <c r="TL138" i="7"/>
  <c r="TM138" i="7"/>
  <c r="TN138" i="7"/>
  <c r="TO138" i="7"/>
  <c r="TP138" i="7"/>
  <c r="TQ138" i="7"/>
  <c r="TR138" i="7"/>
  <c r="TS138" i="7"/>
  <c r="TT138" i="7"/>
  <c r="TU138" i="7"/>
  <c r="TV138" i="7"/>
  <c r="TW138" i="7"/>
  <c r="TX138" i="7"/>
  <c r="TY138" i="7"/>
  <c r="TZ138" i="7"/>
  <c r="UA138" i="7"/>
  <c r="UB138" i="7"/>
  <c r="UC138" i="7"/>
  <c r="UD138" i="7"/>
  <c r="UE138" i="7"/>
  <c r="UF138" i="7"/>
  <c r="UG138" i="7"/>
  <c r="UH138" i="7"/>
  <c r="UI138" i="7"/>
  <c r="UJ138" i="7"/>
  <c r="UK138" i="7"/>
  <c r="UL138" i="7"/>
  <c r="UM138" i="7"/>
  <c r="UN138" i="7"/>
  <c r="UO138" i="7"/>
  <c r="UP138" i="7"/>
  <c r="UQ138" i="7"/>
  <c r="UR138" i="7"/>
  <c r="US138" i="7"/>
  <c r="UT138" i="7"/>
  <c r="UU138" i="7"/>
  <c r="UV138" i="7"/>
  <c r="UW138" i="7"/>
  <c r="UX138" i="7"/>
  <c r="UY138" i="7"/>
  <c r="UZ138" i="7"/>
  <c r="VA138" i="7"/>
  <c r="VB138" i="7"/>
  <c r="VC138" i="7"/>
  <c r="VD138" i="7"/>
  <c r="VE138" i="7"/>
  <c r="VF138" i="7"/>
  <c r="VG138" i="7"/>
  <c r="VH138" i="7"/>
  <c r="VI138" i="7"/>
  <c r="VJ138" i="7"/>
  <c r="VK138" i="7"/>
  <c r="VL138" i="7"/>
  <c r="VM138" i="7"/>
  <c r="VN138" i="7"/>
  <c r="VO138" i="7"/>
  <c r="VP138" i="7"/>
  <c r="VQ138" i="7"/>
  <c r="VR138" i="7"/>
  <c r="VS138" i="7"/>
  <c r="VT138" i="7"/>
  <c r="VU138" i="7"/>
  <c r="VV138" i="7"/>
  <c r="VW138" i="7"/>
  <c r="VX138" i="7"/>
  <c r="VY138" i="7"/>
  <c r="VZ138" i="7"/>
  <c r="WA138" i="7"/>
  <c r="WB138" i="7"/>
  <c r="WC138" i="7"/>
  <c r="WD138" i="7"/>
  <c r="WE138" i="7"/>
  <c r="WF138" i="7"/>
  <c r="WG138" i="7"/>
  <c r="WH138" i="7"/>
  <c r="WI138" i="7"/>
  <c r="WJ138" i="7"/>
  <c r="WK138" i="7"/>
  <c r="WL138" i="7"/>
  <c r="WM138" i="7"/>
  <c r="WN138" i="7"/>
  <c r="WO138" i="7"/>
  <c r="WP138" i="7"/>
  <c r="WQ138" i="7"/>
  <c r="WR138" i="7"/>
  <c r="WS138" i="7"/>
  <c r="WT138" i="7"/>
  <c r="WU138" i="7"/>
  <c r="WV138" i="7"/>
  <c r="WW138" i="7"/>
  <c r="WX138" i="7"/>
  <c r="WY138" i="7"/>
  <c r="WZ138" i="7"/>
  <c r="XA138" i="7"/>
  <c r="XB138" i="7"/>
  <c r="XC138" i="7"/>
  <c r="XD138" i="7"/>
  <c r="XE138" i="7"/>
  <c r="XF138" i="7"/>
  <c r="XG138" i="7"/>
  <c r="XH138" i="7"/>
  <c r="XI138" i="7"/>
  <c r="XJ138" i="7"/>
  <c r="XK138" i="7"/>
  <c r="XL138" i="7"/>
  <c r="XM138" i="7"/>
  <c r="XN138" i="7"/>
  <c r="XO138" i="7"/>
  <c r="XP138" i="7"/>
  <c r="XQ138" i="7"/>
  <c r="XR138" i="7"/>
  <c r="XS138" i="7"/>
  <c r="XT138" i="7"/>
  <c r="XU138" i="7"/>
  <c r="XV138" i="7"/>
  <c r="XW138" i="7"/>
  <c r="XX138" i="7"/>
  <c r="XY138" i="7"/>
  <c r="XZ138" i="7"/>
  <c r="YA138" i="7"/>
  <c r="YB138" i="7"/>
  <c r="YC138" i="7"/>
  <c r="YD138" i="7"/>
  <c r="YE138" i="7"/>
  <c r="MR139" i="7"/>
  <c r="MS139" i="7"/>
  <c r="MT139" i="7"/>
  <c r="MU139" i="7"/>
  <c r="MV139" i="7"/>
  <c r="MW139" i="7"/>
  <c r="MX139" i="7"/>
  <c r="MY139" i="7"/>
  <c r="MZ139" i="7"/>
  <c r="NA139" i="7"/>
  <c r="NB139" i="7"/>
  <c r="NC139" i="7"/>
  <c r="ND139" i="7"/>
  <c r="NE139" i="7"/>
  <c r="NF139" i="7"/>
  <c r="NG139" i="7"/>
  <c r="NH139" i="7"/>
  <c r="NI139" i="7"/>
  <c r="NJ139" i="7"/>
  <c r="NK139" i="7"/>
  <c r="NL139" i="7"/>
  <c r="NM139" i="7"/>
  <c r="NN139" i="7"/>
  <c r="NO139" i="7"/>
  <c r="NP139" i="7"/>
  <c r="NQ139" i="7"/>
  <c r="NR139" i="7"/>
  <c r="NS139" i="7"/>
  <c r="NT139" i="7"/>
  <c r="NU139" i="7"/>
  <c r="NV139" i="7"/>
  <c r="NW139" i="7"/>
  <c r="NX139" i="7"/>
  <c r="NY139" i="7"/>
  <c r="NZ139" i="7"/>
  <c r="OA139" i="7"/>
  <c r="OB139" i="7"/>
  <c r="OC139" i="7"/>
  <c r="OD139" i="7"/>
  <c r="OE139" i="7"/>
  <c r="OF139" i="7"/>
  <c r="OG139" i="7"/>
  <c r="OH139" i="7"/>
  <c r="OI139" i="7"/>
  <c r="OJ139" i="7"/>
  <c r="OK139" i="7"/>
  <c r="OL139" i="7"/>
  <c r="OM139" i="7"/>
  <c r="ON139" i="7"/>
  <c r="OO139" i="7"/>
  <c r="OP139" i="7"/>
  <c r="OQ139" i="7"/>
  <c r="OR139" i="7"/>
  <c r="OS139" i="7"/>
  <c r="OT139" i="7"/>
  <c r="OU139" i="7"/>
  <c r="OV139" i="7"/>
  <c r="OW139" i="7"/>
  <c r="OX139" i="7"/>
  <c r="OY139" i="7"/>
  <c r="OZ139" i="7"/>
  <c r="PA139" i="7"/>
  <c r="PB139" i="7"/>
  <c r="PC139" i="7"/>
  <c r="PD139" i="7"/>
  <c r="PE139" i="7"/>
  <c r="PF139" i="7"/>
  <c r="PG139" i="7"/>
  <c r="PH139" i="7"/>
  <c r="PI139" i="7"/>
  <c r="PJ139" i="7"/>
  <c r="PK139" i="7"/>
  <c r="PL139" i="7"/>
  <c r="PM139" i="7"/>
  <c r="PN139" i="7"/>
  <c r="PO139" i="7"/>
  <c r="PP139" i="7"/>
  <c r="PQ139" i="7"/>
  <c r="PR139" i="7"/>
  <c r="PS139" i="7"/>
  <c r="PT139" i="7"/>
  <c r="PU139" i="7"/>
  <c r="PV139" i="7"/>
  <c r="PW139" i="7"/>
  <c r="PX139" i="7"/>
  <c r="PY139" i="7"/>
  <c r="PZ139" i="7"/>
  <c r="QA139" i="7"/>
  <c r="QB139" i="7"/>
  <c r="QC139" i="7"/>
  <c r="QD139" i="7"/>
  <c r="QE139" i="7"/>
  <c r="QF139" i="7"/>
  <c r="QG139" i="7"/>
  <c r="QH139" i="7"/>
  <c r="QI139" i="7"/>
  <c r="QJ139" i="7"/>
  <c r="QK139" i="7"/>
  <c r="QL139" i="7"/>
  <c r="QM139" i="7"/>
  <c r="QN139" i="7"/>
  <c r="QO139" i="7"/>
  <c r="QP139" i="7"/>
  <c r="QQ139" i="7"/>
  <c r="QR139" i="7"/>
  <c r="QS139" i="7"/>
  <c r="QT139" i="7"/>
  <c r="QU139" i="7"/>
  <c r="QV139" i="7"/>
  <c r="QW139" i="7"/>
  <c r="QX139" i="7"/>
  <c r="QY139" i="7"/>
  <c r="QZ139" i="7"/>
  <c r="RA139" i="7"/>
  <c r="RB139" i="7"/>
  <c r="RC139" i="7"/>
  <c r="RD139" i="7"/>
  <c r="RE139" i="7"/>
  <c r="RF139" i="7"/>
  <c r="RG139" i="7"/>
  <c r="RH139" i="7"/>
  <c r="RI139" i="7"/>
  <c r="RJ139" i="7"/>
  <c r="RK139" i="7"/>
  <c r="RL139" i="7"/>
  <c r="RM139" i="7"/>
  <c r="RN139" i="7"/>
  <c r="RO139" i="7"/>
  <c r="RP139" i="7"/>
  <c r="RQ139" i="7"/>
  <c r="RR139" i="7"/>
  <c r="RS139" i="7"/>
  <c r="RT139" i="7"/>
  <c r="RU139" i="7"/>
  <c r="RV139" i="7"/>
  <c r="RW139" i="7"/>
  <c r="RX139" i="7"/>
  <c r="RY139" i="7"/>
  <c r="RZ139" i="7"/>
  <c r="SA139" i="7"/>
  <c r="SB139" i="7"/>
  <c r="SC139" i="7"/>
  <c r="SD139" i="7"/>
  <c r="SE139" i="7"/>
  <c r="SF139" i="7"/>
  <c r="SG139" i="7"/>
  <c r="SH139" i="7"/>
  <c r="SI139" i="7"/>
  <c r="SJ139" i="7"/>
  <c r="SK139" i="7"/>
  <c r="SL139" i="7"/>
  <c r="SM139" i="7"/>
  <c r="SN139" i="7"/>
  <c r="SO139" i="7"/>
  <c r="SP139" i="7"/>
  <c r="SQ139" i="7"/>
  <c r="SR139" i="7"/>
  <c r="SS139" i="7"/>
  <c r="ST139" i="7"/>
  <c r="SU139" i="7"/>
  <c r="SV139" i="7"/>
  <c r="SW139" i="7"/>
  <c r="SX139" i="7"/>
  <c r="SY139" i="7"/>
  <c r="SZ139" i="7"/>
  <c r="TA139" i="7"/>
  <c r="TB139" i="7"/>
  <c r="TC139" i="7"/>
  <c r="TD139" i="7"/>
  <c r="TE139" i="7"/>
  <c r="TF139" i="7"/>
  <c r="TG139" i="7"/>
  <c r="TH139" i="7"/>
  <c r="TI139" i="7"/>
  <c r="TJ139" i="7"/>
  <c r="TK139" i="7"/>
  <c r="TL139" i="7"/>
  <c r="TM139" i="7"/>
  <c r="TN139" i="7"/>
  <c r="TO139" i="7"/>
  <c r="TP139" i="7"/>
  <c r="TQ139" i="7"/>
  <c r="TR139" i="7"/>
  <c r="TS139" i="7"/>
  <c r="TT139" i="7"/>
  <c r="TU139" i="7"/>
  <c r="TV139" i="7"/>
  <c r="TW139" i="7"/>
  <c r="TX139" i="7"/>
  <c r="TY139" i="7"/>
  <c r="TZ139" i="7"/>
  <c r="UA139" i="7"/>
  <c r="UB139" i="7"/>
  <c r="UC139" i="7"/>
  <c r="UD139" i="7"/>
  <c r="UE139" i="7"/>
  <c r="UF139" i="7"/>
  <c r="UG139" i="7"/>
  <c r="UH139" i="7"/>
  <c r="UI139" i="7"/>
  <c r="UJ139" i="7"/>
  <c r="UK139" i="7"/>
  <c r="UL139" i="7"/>
  <c r="UM139" i="7"/>
  <c r="UN139" i="7"/>
  <c r="UO139" i="7"/>
  <c r="UP139" i="7"/>
  <c r="UQ139" i="7"/>
  <c r="UR139" i="7"/>
  <c r="US139" i="7"/>
  <c r="UT139" i="7"/>
  <c r="UU139" i="7"/>
  <c r="UV139" i="7"/>
  <c r="UW139" i="7"/>
  <c r="UX139" i="7"/>
  <c r="UY139" i="7"/>
  <c r="UZ139" i="7"/>
  <c r="VA139" i="7"/>
  <c r="VB139" i="7"/>
  <c r="VC139" i="7"/>
  <c r="VD139" i="7"/>
  <c r="VE139" i="7"/>
  <c r="VF139" i="7"/>
  <c r="VG139" i="7"/>
  <c r="VH139" i="7"/>
  <c r="VI139" i="7"/>
  <c r="VJ139" i="7"/>
  <c r="VK139" i="7"/>
  <c r="VL139" i="7"/>
  <c r="VM139" i="7"/>
  <c r="VN139" i="7"/>
  <c r="VO139" i="7"/>
  <c r="VP139" i="7"/>
  <c r="VQ139" i="7"/>
  <c r="VR139" i="7"/>
  <c r="VS139" i="7"/>
  <c r="VT139" i="7"/>
  <c r="VU139" i="7"/>
  <c r="VV139" i="7"/>
  <c r="VW139" i="7"/>
  <c r="VX139" i="7"/>
  <c r="VY139" i="7"/>
  <c r="VZ139" i="7"/>
  <c r="WA139" i="7"/>
  <c r="WB139" i="7"/>
  <c r="WC139" i="7"/>
  <c r="WD139" i="7"/>
  <c r="WE139" i="7"/>
  <c r="WF139" i="7"/>
  <c r="WG139" i="7"/>
  <c r="WH139" i="7"/>
  <c r="WI139" i="7"/>
  <c r="WJ139" i="7"/>
  <c r="WK139" i="7"/>
  <c r="WL139" i="7"/>
  <c r="WM139" i="7"/>
  <c r="WN139" i="7"/>
  <c r="WO139" i="7"/>
  <c r="WP139" i="7"/>
  <c r="WQ139" i="7"/>
  <c r="WR139" i="7"/>
  <c r="WS139" i="7"/>
  <c r="WT139" i="7"/>
  <c r="WU139" i="7"/>
  <c r="WV139" i="7"/>
  <c r="WW139" i="7"/>
  <c r="WX139" i="7"/>
  <c r="WY139" i="7"/>
  <c r="WZ139" i="7"/>
  <c r="XA139" i="7"/>
  <c r="XB139" i="7"/>
  <c r="XC139" i="7"/>
  <c r="XD139" i="7"/>
  <c r="XE139" i="7"/>
  <c r="XF139" i="7"/>
  <c r="XG139" i="7"/>
  <c r="XH139" i="7"/>
  <c r="XI139" i="7"/>
  <c r="XJ139" i="7"/>
  <c r="XK139" i="7"/>
  <c r="XL139" i="7"/>
  <c r="XM139" i="7"/>
  <c r="XN139" i="7"/>
  <c r="XO139" i="7"/>
  <c r="XP139" i="7"/>
  <c r="XQ139" i="7"/>
  <c r="XR139" i="7"/>
  <c r="XS139" i="7"/>
  <c r="XT139" i="7"/>
  <c r="XU139" i="7"/>
  <c r="XV139" i="7"/>
  <c r="XW139" i="7"/>
  <c r="XX139" i="7"/>
  <c r="XY139" i="7"/>
  <c r="XZ139" i="7"/>
  <c r="YA139" i="7"/>
  <c r="YB139" i="7"/>
  <c r="YC139" i="7"/>
  <c r="YD139" i="7"/>
  <c r="YE139" i="7"/>
  <c r="MR140" i="7"/>
  <c r="MS140" i="7"/>
  <c r="MT140" i="7"/>
  <c r="MU140" i="7"/>
  <c r="MV140" i="7"/>
  <c r="MW140" i="7"/>
  <c r="MX140" i="7"/>
  <c r="MY140" i="7"/>
  <c r="MZ140" i="7"/>
  <c r="NA140" i="7"/>
  <c r="NB140" i="7"/>
  <c r="NC140" i="7"/>
  <c r="ND140" i="7"/>
  <c r="NE140" i="7"/>
  <c r="NF140" i="7"/>
  <c r="NG140" i="7"/>
  <c r="NH140" i="7"/>
  <c r="NI140" i="7"/>
  <c r="NJ140" i="7"/>
  <c r="NK140" i="7"/>
  <c r="NL140" i="7"/>
  <c r="NM140" i="7"/>
  <c r="NN140" i="7"/>
  <c r="NO140" i="7"/>
  <c r="NP140" i="7"/>
  <c r="NQ140" i="7"/>
  <c r="NR140" i="7"/>
  <c r="NS140" i="7"/>
  <c r="NT140" i="7"/>
  <c r="NU140" i="7"/>
  <c r="NV140" i="7"/>
  <c r="NW140" i="7"/>
  <c r="NX140" i="7"/>
  <c r="NY140" i="7"/>
  <c r="NZ140" i="7"/>
  <c r="OA140" i="7"/>
  <c r="OB140" i="7"/>
  <c r="OC140" i="7"/>
  <c r="OD140" i="7"/>
  <c r="OE140" i="7"/>
  <c r="OF140" i="7"/>
  <c r="OG140" i="7"/>
  <c r="OH140" i="7"/>
  <c r="OI140" i="7"/>
  <c r="OJ140" i="7"/>
  <c r="OK140" i="7"/>
  <c r="OL140" i="7"/>
  <c r="OM140" i="7"/>
  <c r="ON140" i="7"/>
  <c r="OO140" i="7"/>
  <c r="OP140" i="7"/>
  <c r="OQ140" i="7"/>
  <c r="OR140" i="7"/>
  <c r="OS140" i="7"/>
  <c r="OT140" i="7"/>
  <c r="OU140" i="7"/>
  <c r="OV140" i="7"/>
  <c r="OW140" i="7"/>
  <c r="OX140" i="7"/>
  <c r="OY140" i="7"/>
  <c r="OZ140" i="7"/>
  <c r="PA140" i="7"/>
  <c r="PB140" i="7"/>
  <c r="PC140" i="7"/>
  <c r="PD140" i="7"/>
  <c r="PE140" i="7"/>
  <c r="PF140" i="7"/>
  <c r="PG140" i="7"/>
  <c r="PH140" i="7"/>
  <c r="PI140" i="7"/>
  <c r="PJ140" i="7"/>
  <c r="PK140" i="7"/>
  <c r="PL140" i="7"/>
  <c r="PM140" i="7"/>
  <c r="PN140" i="7"/>
  <c r="PO140" i="7"/>
  <c r="PP140" i="7"/>
  <c r="PQ140" i="7"/>
  <c r="PR140" i="7"/>
  <c r="PS140" i="7"/>
  <c r="PT140" i="7"/>
  <c r="PU140" i="7"/>
  <c r="PV140" i="7"/>
  <c r="PW140" i="7"/>
  <c r="PX140" i="7"/>
  <c r="PY140" i="7"/>
  <c r="PZ140" i="7"/>
  <c r="QA140" i="7"/>
  <c r="QB140" i="7"/>
  <c r="QC140" i="7"/>
  <c r="QD140" i="7"/>
  <c r="QE140" i="7"/>
  <c r="QF140" i="7"/>
  <c r="QG140" i="7"/>
  <c r="QH140" i="7"/>
  <c r="QI140" i="7"/>
  <c r="QJ140" i="7"/>
  <c r="QK140" i="7"/>
  <c r="QL140" i="7"/>
  <c r="QM140" i="7"/>
  <c r="QN140" i="7"/>
  <c r="QO140" i="7"/>
  <c r="QP140" i="7"/>
  <c r="QQ140" i="7"/>
  <c r="QR140" i="7"/>
  <c r="QS140" i="7"/>
  <c r="QT140" i="7"/>
  <c r="QU140" i="7"/>
  <c r="QV140" i="7"/>
  <c r="QW140" i="7"/>
  <c r="QX140" i="7"/>
  <c r="QY140" i="7"/>
  <c r="QZ140" i="7"/>
  <c r="RA140" i="7"/>
  <c r="RB140" i="7"/>
  <c r="RC140" i="7"/>
  <c r="RD140" i="7"/>
  <c r="RE140" i="7"/>
  <c r="RF140" i="7"/>
  <c r="RG140" i="7"/>
  <c r="RH140" i="7"/>
  <c r="RI140" i="7"/>
  <c r="RJ140" i="7"/>
  <c r="RK140" i="7"/>
  <c r="RL140" i="7"/>
  <c r="RM140" i="7"/>
  <c r="RN140" i="7"/>
  <c r="RO140" i="7"/>
  <c r="RP140" i="7"/>
  <c r="RQ140" i="7"/>
  <c r="RR140" i="7"/>
  <c r="RS140" i="7"/>
  <c r="RT140" i="7"/>
  <c r="RU140" i="7"/>
  <c r="RV140" i="7"/>
  <c r="RW140" i="7"/>
  <c r="RX140" i="7"/>
  <c r="RY140" i="7"/>
  <c r="RZ140" i="7"/>
  <c r="SA140" i="7"/>
  <c r="SB140" i="7"/>
  <c r="SC140" i="7"/>
  <c r="SD140" i="7"/>
  <c r="SE140" i="7"/>
  <c r="SF140" i="7"/>
  <c r="SG140" i="7"/>
  <c r="SH140" i="7"/>
  <c r="SI140" i="7"/>
  <c r="SJ140" i="7"/>
  <c r="SK140" i="7"/>
  <c r="SL140" i="7"/>
  <c r="SM140" i="7"/>
  <c r="SN140" i="7"/>
  <c r="SO140" i="7"/>
  <c r="SP140" i="7"/>
  <c r="SQ140" i="7"/>
  <c r="SR140" i="7"/>
  <c r="SS140" i="7"/>
  <c r="ST140" i="7"/>
  <c r="SU140" i="7"/>
  <c r="SV140" i="7"/>
  <c r="SW140" i="7"/>
  <c r="SX140" i="7"/>
  <c r="SY140" i="7"/>
  <c r="SZ140" i="7"/>
  <c r="TA140" i="7"/>
  <c r="TB140" i="7"/>
  <c r="TC140" i="7"/>
  <c r="TD140" i="7"/>
  <c r="TE140" i="7"/>
  <c r="TF140" i="7"/>
  <c r="TG140" i="7"/>
  <c r="TH140" i="7"/>
  <c r="TI140" i="7"/>
  <c r="TJ140" i="7"/>
  <c r="TK140" i="7"/>
  <c r="TL140" i="7"/>
  <c r="TM140" i="7"/>
  <c r="TN140" i="7"/>
  <c r="TO140" i="7"/>
  <c r="TP140" i="7"/>
  <c r="TQ140" i="7"/>
  <c r="TR140" i="7"/>
  <c r="TS140" i="7"/>
  <c r="TT140" i="7"/>
  <c r="TU140" i="7"/>
  <c r="TV140" i="7"/>
  <c r="TW140" i="7"/>
  <c r="TX140" i="7"/>
  <c r="TY140" i="7"/>
  <c r="TZ140" i="7"/>
  <c r="UA140" i="7"/>
  <c r="UB140" i="7"/>
  <c r="UC140" i="7"/>
  <c r="UD140" i="7"/>
  <c r="UE140" i="7"/>
  <c r="UF140" i="7"/>
  <c r="UG140" i="7"/>
  <c r="UH140" i="7"/>
  <c r="UI140" i="7"/>
  <c r="UJ140" i="7"/>
  <c r="UK140" i="7"/>
  <c r="UL140" i="7"/>
  <c r="UM140" i="7"/>
  <c r="UN140" i="7"/>
  <c r="UO140" i="7"/>
  <c r="UP140" i="7"/>
  <c r="UQ140" i="7"/>
  <c r="UR140" i="7"/>
  <c r="US140" i="7"/>
  <c r="UT140" i="7"/>
  <c r="UU140" i="7"/>
  <c r="UV140" i="7"/>
  <c r="UW140" i="7"/>
  <c r="UX140" i="7"/>
  <c r="UY140" i="7"/>
  <c r="UZ140" i="7"/>
  <c r="VA140" i="7"/>
  <c r="VB140" i="7"/>
  <c r="VC140" i="7"/>
  <c r="VD140" i="7"/>
  <c r="VE140" i="7"/>
  <c r="VF140" i="7"/>
  <c r="VG140" i="7"/>
  <c r="VH140" i="7"/>
  <c r="VI140" i="7"/>
  <c r="VJ140" i="7"/>
  <c r="VK140" i="7"/>
  <c r="VL140" i="7"/>
  <c r="VM140" i="7"/>
  <c r="VN140" i="7"/>
  <c r="VO140" i="7"/>
  <c r="VP140" i="7"/>
  <c r="VQ140" i="7"/>
  <c r="VR140" i="7"/>
  <c r="VS140" i="7"/>
  <c r="VT140" i="7"/>
  <c r="VU140" i="7"/>
  <c r="VV140" i="7"/>
  <c r="VW140" i="7"/>
  <c r="VX140" i="7"/>
  <c r="VY140" i="7"/>
  <c r="VZ140" i="7"/>
  <c r="WA140" i="7"/>
  <c r="WB140" i="7"/>
  <c r="WC140" i="7"/>
  <c r="WD140" i="7"/>
  <c r="WE140" i="7"/>
  <c r="WF140" i="7"/>
  <c r="WG140" i="7"/>
  <c r="WH140" i="7"/>
  <c r="WI140" i="7"/>
  <c r="WJ140" i="7"/>
  <c r="WK140" i="7"/>
  <c r="WL140" i="7"/>
  <c r="WM140" i="7"/>
  <c r="WN140" i="7"/>
  <c r="WO140" i="7"/>
  <c r="WP140" i="7"/>
  <c r="WQ140" i="7"/>
  <c r="WR140" i="7"/>
  <c r="WS140" i="7"/>
  <c r="WT140" i="7"/>
  <c r="WU140" i="7"/>
  <c r="WV140" i="7"/>
  <c r="WW140" i="7"/>
  <c r="WX140" i="7"/>
  <c r="WY140" i="7"/>
  <c r="WZ140" i="7"/>
  <c r="XA140" i="7"/>
  <c r="XB140" i="7"/>
  <c r="XC140" i="7"/>
  <c r="XD140" i="7"/>
  <c r="XE140" i="7"/>
  <c r="XF140" i="7"/>
  <c r="XG140" i="7"/>
  <c r="XH140" i="7"/>
  <c r="XI140" i="7"/>
  <c r="XJ140" i="7"/>
  <c r="XK140" i="7"/>
  <c r="XL140" i="7"/>
  <c r="XM140" i="7"/>
  <c r="XN140" i="7"/>
  <c r="XO140" i="7"/>
  <c r="XP140" i="7"/>
  <c r="XQ140" i="7"/>
  <c r="XR140" i="7"/>
  <c r="XS140" i="7"/>
  <c r="XT140" i="7"/>
  <c r="XU140" i="7"/>
  <c r="XV140" i="7"/>
  <c r="XW140" i="7"/>
  <c r="XX140" i="7"/>
  <c r="XY140" i="7"/>
  <c r="XZ140" i="7"/>
  <c r="YA140" i="7"/>
  <c r="YB140" i="7"/>
  <c r="YC140" i="7"/>
  <c r="YD140" i="7"/>
  <c r="YE140" i="7"/>
  <c r="MR141" i="7"/>
  <c r="MS141" i="7"/>
  <c r="MT141" i="7"/>
  <c r="MU141" i="7"/>
  <c r="MV141" i="7"/>
  <c r="MW141" i="7"/>
  <c r="MX141" i="7"/>
  <c r="MY141" i="7"/>
  <c r="MZ141" i="7"/>
  <c r="NA141" i="7"/>
  <c r="NB141" i="7"/>
  <c r="NC141" i="7"/>
  <c r="ND141" i="7"/>
  <c r="NE141" i="7"/>
  <c r="NF141" i="7"/>
  <c r="NG141" i="7"/>
  <c r="NH141" i="7"/>
  <c r="NI141" i="7"/>
  <c r="NJ141" i="7"/>
  <c r="NK141" i="7"/>
  <c r="NL141" i="7"/>
  <c r="NM141" i="7"/>
  <c r="NN141" i="7"/>
  <c r="NO141" i="7"/>
  <c r="NP141" i="7"/>
  <c r="NQ141" i="7"/>
  <c r="NR141" i="7"/>
  <c r="NS141" i="7"/>
  <c r="NT141" i="7"/>
  <c r="NU141" i="7"/>
  <c r="NV141" i="7"/>
  <c r="NW141" i="7"/>
  <c r="NX141" i="7"/>
  <c r="NY141" i="7"/>
  <c r="NZ141" i="7"/>
  <c r="OA141" i="7"/>
  <c r="OB141" i="7"/>
  <c r="OC141" i="7"/>
  <c r="OD141" i="7"/>
  <c r="OE141" i="7"/>
  <c r="OF141" i="7"/>
  <c r="OG141" i="7"/>
  <c r="OH141" i="7"/>
  <c r="OI141" i="7"/>
  <c r="OJ141" i="7"/>
  <c r="OK141" i="7"/>
  <c r="OL141" i="7"/>
  <c r="OM141" i="7"/>
  <c r="ON141" i="7"/>
  <c r="OO141" i="7"/>
  <c r="OP141" i="7"/>
  <c r="OQ141" i="7"/>
  <c r="OR141" i="7"/>
  <c r="OS141" i="7"/>
  <c r="OT141" i="7"/>
  <c r="OU141" i="7"/>
  <c r="OV141" i="7"/>
  <c r="OW141" i="7"/>
  <c r="OX141" i="7"/>
  <c r="OY141" i="7"/>
  <c r="OZ141" i="7"/>
  <c r="PA141" i="7"/>
  <c r="PB141" i="7"/>
  <c r="PC141" i="7"/>
  <c r="PD141" i="7"/>
  <c r="PE141" i="7"/>
  <c r="PF141" i="7"/>
  <c r="PG141" i="7"/>
  <c r="PH141" i="7"/>
  <c r="PI141" i="7"/>
  <c r="PJ141" i="7"/>
  <c r="PK141" i="7"/>
  <c r="PL141" i="7"/>
  <c r="PM141" i="7"/>
  <c r="PN141" i="7"/>
  <c r="PO141" i="7"/>
  <c r="PP141" i="7"/>
  <c r="PQ141" i="7"/>
  <c r="PR141" i="7"/>
  <c r="PS141" i="7"/>
  <c r="PT141" i="7"/>
  <c r="PU141" i="7"/>
  <c r="PV141" i="7"/>
  <c r="PW141" i="7"/>
  <c r="PX141" i="7"/>
  <c r="PY141" i="7"/>
  <c r="PZ141" i="7"/>
  <c r="QA141" i="7"/>
  <c r="QB141" i="7"/>
  <c r="QC141" i="7"/>
  <c r="QD141" i="7"/>
  <c r="QE141" i="7"/>
  <c r="QF141" i="7"/>
  <c r="QG141" i="7"/>
  <c r="QH141" i="7"/>
  <c r="QI141" i="7"/>
  <c r="QJ141" i="7"/>
  <c r="QK141" i="7"/>
  <c r="QL141" i="7"/>
  <c r="QM141" i="7"/>
  <c r="QN141" i="7"/>
  <c r="QO141" i="7"/>
  <c r="QP141" i="7"/>
  <c r="QQ141" i="7"/>
  <c r="QR141" i="7"/>
  <c r="QS141" i="7"/>
  <c r="QT141" i="7"/>
  <c r="QU141" i="7"/>
  <c r="QV141" i="7"/>
  <c r="QW141" i="7"/>
  <c r="QX141" i="7"/>
  <c r="QY141" i="7"/>
  <c r="QZ141" i="7"/>
  <c r="RA141" i="7"/>
  <c r="RB141" i="7"/>
  <c r="RC141" i="7"/>
  <c r="RD141" i="7"/>
  <c r="RE141" i="7"/>
  <c r="RF141" i="7"/>
  <c r="RG141" i="7"/>
  <c r="RH141" i="7"/>
  <c r="RI141" i="7"/>
  <c r="RJ141" i="7"/>
  <c r="RK141" i="7"/>
  <c r="RL141" i="7"/>
  <c r="RM141" i="7"/>
  <c r="RN141" i="7"/>
  <c r="RO141" i="7"/>
  <c r="RP141" i="7"/>
  <c r="RQ141" i="7"/>
  <c r="RR141" i="7"/>
  <c r="RS141" i="7"/>
  <c r="RT141" i="7"/>
  <c r="RU141" i="7"/>
  <c r="RV141" i="7"/>
  <c r="RW141" i="7"/>
  <c r="RX141" i="7"/>
  <c r="RY141" i="7"/>
  <c r="RZ141" i="7"/>
  <c r="SA141" i="7"/>
  <c r="SB141" i="7"/>
  <c r="SC141" i="7"/>
  <c r="SD141" i="7"/>
  <c r="SE141" i="7"/>
  <c r="SF141" i="7"/>
  <c r="SG141" i="7"/>
  <c r="SH141" i="7"/>
  <c r="SI141" i="7"/>
  <c r="SJ141" i="7"/>
  <c r="SK141" i="7"/>
  <c r="SL141" i="7"/>
  <c r="SM141" i="7"/>
  <c r="SN141" i="7"/>
  <c r="SO141" i="7"/>
  <c r="SP141" i="7"/>
  <c r="SQ141" i="7"/>
  <c r="SR141" i="7"/>
  <c r="SS141" i="7"/>
  <c r="ST141" i="7"/>
  <c r="SU141" i="7"/>
  <c r="SV141" i="7"/>
  <c r="SW141" i="7"/>
  <c r="SX141" i="7"/>
  <c r="SY141" i="7"/>
  <c r="SZ141" i="7"/>
  <c r="TA141" i="7"/>
  <c r="TB141" i="7"/>
  <c r="TC141" i="7"/>
  <c r="TD141" i="7"/>
  <c r="TE141" i="7"/>
  <c r="TF141" i="7"/>
  <c r="TG141" i="7"/>
  <c r="TH141" i="7"/>
  <c r="TI141" i="7"/>
  <c r="TJ141" i="7"/>
  <c r="TK141" i="7"/>
  <c r="TL141" i="7"/>
  <c r="TM141" i="7"/>
  <c r="TN141" i="7"/>
  <c r="TO141" i="7"/>
  <c r="TP141" i="7"/>
  <c r="TQ141" i="7"/>
  <c r="TR141" i="7"/>
  <c r="TS141" i="7"/>
  <c r="TT141" i="7"/>
  <c r="TU141" i="7"/>
  <c r="TV141" i="7"/>
  <c r="TW141" i="7"/>
  <c r="TX141" i="7"/>
  <c r="TY141" i="7"/>
  <c r="TZ141" i="7"/>
  <c r="UA141" i="7"/>
  <c r="UB141" i="7"/>
  <c r="UC141" i="7"/>
  <c r="UD141" i="7"/>
  <c r="UE141" i="7"/>
  <c r="UF141" i="7"/>
  <c r="UG141" i="7"/>
  <c r="UH141" i="7"/>
  <c r="UI141" i="7"/>
  <c r="UJ141" i="7"/>
  <c r="UK141" i="7"/>
  <c r="UL141" i="7"/>
  <c r="UM141" i="7"/>
  <c r="UN141" i="7"/>
  <c r="UO141" i="7"/>
  <c r="UP141" i="7"/>
  <c r="UQ141" i="7"/>
  <c r="UR141" i="7"/>
  <c r="US141" i="7"/>
  <c r="UT141" i="7"/>
  <c r="UU141" i="7"/>
  <c r="UV141" i="7"/>
  <c r="UW141" i="7"/>
  <c r="UX141" i="7"/>
  <c r="UY141" i="7"/>
  <c r="UZ141" i="7"/>
  <c r="VA141" i="7"/>
  <c r="VB141" i="7"/>
  <c r="VC141" i="7"/>
  <c r="VD141" i="7"/>
  <c r="VE141" i="7"/>
  <c r="VF141" i="7"/>
  <c r="VG141" i="7"/>
  <c r="VH141" i="7"/>
  <c r="VI141" i="7"/>
  <c r="VJ141" i="7"/>
  <c r="VK141" i="7"/>
  <c r="VL141" i="7"/>
  <c r="VM141" i="7"/>
  <c r="VN141" i="7"/>
  <c r="VO141" i="7"/>
  <c r="VP141" i="7"/>
  <c r="VQ141" i="7"/>
  <c r="VR141" i="7"/>
  <c r="VS141" i="7"/>
  <c r="VT141" i="7"/>
  <c r="VU141" i="7"/>
  <c r="VV141" i="7"/>
  <c r="VW141" i="7"/>
  <c r="VX141" i="7"/>
  <c r="VY141" i="7"/>
  <c r="VZ141" i="7"/>
  <c r="WA141" i="7"/>
  <c r="WB141" i="7"/>
  <c r="WC141" i="7"/>
  <c r="WD141" i="7"/>
  <c r="WE141" i="7"/>
  <c r="WF141" i="7"/>
  <c r="WG141" i="7"/>
  <c r="WH141" i="7"/>
  <c r="WI141" i="7"/>
  <c r="WJ141" i="7"/>
  <c r="WK141" i="7"/>
  <c r="WL141" i="7"/>
  <c r="WM141" i="7"/>
  <c r="WN141" i="7"/>
  <c r="WO141" i="7"/>
  <c r="WP141" i="7"/>
  <c r="WQ141" i="7"/>
  <c r="WR141" i="7"/>
  <c r="WS141" i="7"/>
  <c r="WT141" i="7"/>
  <c r="WU141" i="7"/>
  <c r="WV141" i="7"/>
  <c r="WW141" i="7"/>
  <c r="WX141" i="7"/>
  <c r="WY141" i="7"/>
  <c r="WZ141" i="7"/>
  <c r="XA141" i="7"/>
  <c r="XB141" i="7"/>
  <c r="XC141" i="7"/>
  <c r="XD141" i="7"/>
  <c r="XE141" i="7"/>
  <c r="XF141" i="7"/>
  <c r="XG141" i="7"/>
  <c r="XH141" i="7"/>
  <c r="XI141" i="7"/>
  <c r="XJ141" i="7"/>
  <c r="XK141" i="7"/>
  <c r="XL141" i="7"/>
  <c r="XM141" i="7"/>
  <c r="XN141" i="7"/>
  <c r="XO141" i="7"/>
  <c r="XP141" i="7"/>
  <c r="XQ141" i="7"/>
  <c r="XR141" i="7"/>
  <c r="XS141" i="7"/>
  <c r="XT141" i="7"/>
  <c r="XU141" i="7"/>
  <c r="XV141" i="7"/>
  <c r="XW141" i="7"/>
  <c r="XX141" i="7"/>
  <c r="XY141" i="7"/>
  <c r="XZ141" i="7"/>
  <c r="YA141" i="7"/>
  <c r="YB141" i="7"/>
  <c r="YC141" i="7"/>
  <c r="YD141" i="7"/>
  <c r="YE141" i="7"/>
  <c r="MR142" i="7"/>
  <c r="MS142" i="7"/>
  <c r="MT142" i="7"/>
  <c r="MU142" i="7"/>
  <c r="MV142" i="7"/>
  <c r="MW142" i="7"/>
  <c r="MX142" i="7"/>
  <c r="MY142" i="7"/>
  <c r="MZ142" i="7"/>
  <c r="NA142" i="7"/>
  <c r="NB142" i="7"/>
  <c r="NC142" i="7"/>
  <c r="ND142" i="7"/>
  <c r="NE142" i="7"/>
  <c r="NF142" i="7"/>
  <c r="NG142" i="7"/>
  <c r="NH142" i="7"/>
  <c r="NI142" i="7"/>
  <c r="NJ142" i="7"/>
  <c r="NK142" i="7"/>
  <c r="NL142" i="7"/>
  <c r="NM142" i="7"/>
  <c r="NN142" i="7"/>
  <c r="NO142" i="7"/>
  <c r="NP142" i="7"/>
  <c r="NQ142" i="7"/>
  <c r="NR142" i="7"/>
  <c r="NS142" i="7"/>
  <c r="NT142" i="7"/>
  <c r="NU142" i="7"/>
  <c r="NV142" i="7"/>
  <c r="NW142" i="7"/>
  <c r="NX142" i="7"/>
  <c r="NY142" i="7"/>
  <c r="NZ142" i="7"/>
  <c r="OA142" i="7"/>
  <c r="OB142" i="7"/>
  <c r="OC142" i="7"/>
  <c r="OD142" i="7"/>
  <c r="OE142" i="7"/>
  <c r="OF142" i="7"/>
  <c r="OG142" i="7"/>
  <c r="OH142" i="7"/>
  <c r="OI142" i="7"/>
  <c r="OJ142" i="7"/>
  <c r="OK142" i="7"/>
  <c r="OL142" i="7"/>
  <c r="OM142" i="7"/>
  <c r="ON142" i="7"/>
  <c r="OO142" i="7"/>
  <c r="OP142" i="7"/>
  <c r="OQ142" i="7"/>
  <c r="OR142" i="7"/>
  <c r="OS142" i="7"/>
  <c r="OT142" i="7"/>
  <c r="OU142" i="7"/>
  <c r="OV142" i="7"/>
  <c r="OW142" i="7"/>
  <c r="OX142" i="7"/>
  <c r="OY142" i="7"/>
  <c r="OZ142" i="7"/>
  <c r="PA142" i="7"/>
  <c r="PB142" i="7"/>
  <c r="PC142" i="7"/>
  <c r="PD142" i="7"/>
  <c r="PE142" i="7"/>
  <c r="PF142" i="7"/>
  <c r="PG142" i="7"/>
  <c r="PH142" i="7"/>
  <c r="PI142" i="7"/>
  <c r="PJ142" i="7"/>
  <c r="PK142" i="7"/>
  <c r="PL142" i="7"/>
  <c r="PM142" i="7"/>
  <c r="PN142" i="7"/>
  <c r="PO142" i="7"/>
  <c r="PP142" i="7"/>
  <c r="PQ142" i="7"/>
  <c r="PR142" i="7"/>
  <c r="PS142" i="7"/>
  <c r="PT142" i="7"/>
  <c r="PU142" i="7"/>
  <c r="PV142" i="7"/>
  <c r="PW142" i="7"/>
  <c r="PX142" i="7"/>
  <c r="PY142" i="7"/>
  <c r="PZ142" i="7"/>
  <c r="QA142" i="7"/>
  <c r="QB142" i="7"/>
  <c r="QC142" i="7"/>
  <c r="QD142" i="7"/>
  <c r="QE142" i="7"/>
  <c r="QF142" i="7"/>
  <c r="QG142" i="7"/>
  <c r="QH142" i="7"/>
  <c r="QI142" i="7"/>
  <c r="QJ142" i="7"/>
  <c r="QK142" i="7"/>
  <c r="QL142" i="7"/>
  <c r="QM142" i="7"/>
  <c r="QN142" i="7"/>
  <c r="QO142" i="7"/>
  <c r="QP142" i="7"/>
  <c r="QQ142" i="7"/>
  <c r="QR142" i="7"/>
  <c r="QS142" i="7"/>
  <c r="QT142" i="7"/>
  <c r="QU142" i="7"/>
  <c r="QV142" i="7"/>
  <c r="QW142" i="7"/>
  <c r="QX142" i="7"/>
  <c r="QY142" i="7"/>
  <c r="QZ142" i="7"/>
  <c r="RA142" i="7"/>
  <c r="RB142" i="7"/>
  <c r="RC142" i="7"/>
  <c r="RD142" i="7"/>
  <c r="RE142" i="7"/>
  <c r="RF142" i="7"/>
  <c r="RG142" i="7"/>
  <c r="RH142" i="7"/>
  <c r="RI142" i="7"/>
  <c r="RJ142" i="7"/>
  <c r="RK142" i="7"/>
  <c r="RL142" i="7"/>
  <c r="RM142" i="7"/>
  <c r="RN142" i="7"/>
  <c r="RO142" i="7"/>
  <c r="RP142" i="7"/>
  <c r="RQ142" i="7"/>
  <c r="RR142" i="7"/>
  <c r="RS142" i="7"/>
  <c r="RT142" i="7"/>
  <c r="RU142" i="7"/>
  <c r="RV142" i="7"/>
  <c r="RW142" i="7"/>
  <c r="RX142" i="7"/>
  <c r="RY142" i="7"/>
  <c r="RZ142" i="7"/>
  <c r="SA142" i="7"/>
  <c r="SB142" i="7"/>
  <c r="SC142" i="7"/>
  <c r="SD142" i="7"/>
  <c r="SE142" i="7"/>
  <c r="SF142" i="7"/>
  <c r="SG142" i="7"/>
  <c r="SH142" i="7"/>
  <c r="SI142" i="7"/>
  <c r="SJ142" i="7"/>
  <c r="SK142" i="7"/>
  <c r="SL142" i="7"/>
  <c r="SM142" i="7"/>
  <c r="SN142" i="7"/>
  <c r="SO142" i="7"/>
  <c r="SP142" i="7"/>
  <c r="SQ142" i="7"/>
  <c r="SR142" i="7"/>
  <c r="SS142" i="7"/>
  <c r="ST142" i="7"/>
  <c r="SU142" i="7"/>
  <c r="SV142" i="7"/>
  <c r="SW142" i="7"/>
  <c r="SX142" i="7"/>
  <c r="SY142" i="7"/>
  <c r="SZ142" i="7"/>
  <c r="TA142" i="7"/>
  <c r="TB142" i="7"/>
  <c r="TC142" i="7"/>
  <c r="TD142" i="7"/>
  <c r="TE142" i="7"/>
  <c r="TF142" i="7"/>
  <c r="TG142" i="7"/>
  <c r="TH142" i="7"/>
  <c r="TI142" i="7"/>
  <c r="TJ142" i="7"/>
  <c r="TK142" i="7"/>
  <c r="TL142" i="7"/>
  <c r="TM142" i="7"/>
  <c r="TN142" i="7"/>
  <c r="TO142" i="7"/>
  <c r="TP142" i="7"/>
  <c r="TQ142" i="7"/>
  <c r="TR142" i="7"/>
  <c r="TS142" i="7"/>
  <c r="TT142" i="7"/>
  <c r="TU142" i="7"/>
  <c r="TV142" i="7"/>
  <c r="TW142" i="7"/>
  <c r="TX142" i="7"/>
  <c r="TY142" i="7"/>
  <c r="TZ142" i="7"/>
  <c r="UA142" i="7"/>
  <c r="UB142" i="7"/>
  <c r="UC142" i="7"/>
  <c r="UD142" i="7"/>
  <c r="UE142" i="7"/>
  <c r="UF142" i="7"/>
  <c r="UG142" i="7"/>
  <c r="UH142" i="7"/>
  <c r="UI142" i="7"/>
  <c r="UJ142" i="7"/>
  <c r="UK142" i="7"/>
  <c r="UL142" i="7"/>
  <c r="UM142" i="7"/>
  <c r="UN142" i="7"/>
  <c r="UO142" i="7"/>
  <c r="UP142" i="7"/>
  <c r="UQ142" i="7"/>
  <c r="UR142" i="7"/>
  <c r="US142" i="7"/>
  <c r="UT142" i="7"/>
  <c r="UU142" i="7"/>
  <c r="UV142" i="7"/>
  <c r="UW142" i="7"/>
  <c r="UX142" i="7"/>
  <c r="UY142" i="7"/>
  <c r="UZ142" i="7"/>
  <c r="VA142" i="7"/>
  <c r="VB142" i="7"/>
  <c r="VC142" i="7"/>
  <c r="VD142" i="7"/>
  <c r="VE142" i="7"/>
  <c r="VF142" i="7"/>
  <c r="VG142" i="7"/>
  <c r="VH142" i="7"/>
  <c r="VI142" i="7"/>
  <c r="VJ142" i="7"/>
  <c r="VK142" i="7"/>
  <c r="VL142" i="7"/>
  <c r="VM142" i="7"/>
  <c r="VN142" i="7"/>
  <c r="VO142" i="7"/>
  <c r="VP142" i="7"/>
  <c r="VQ142" i="7"/>
  <c r="VR142" i="7"/>
  <c r="VS142" i="7"/>
  <c r="VT142" i="7"/>
  <c r="VU142" i="7"/>
  <c r="VV142" i="7"/>
  <c r="VW142" i="7"/>
  <c r="VX142" i="7"/>
  <c r="VY142" i="7"/>
  <c r="VZ142" i="7"/>
  <c r="WA142" i="7"/>
  <c r="WB142" i="7"/>
  <c r="WC142" i="7"/>
  <c r="WD142" i="7"/>
  <c r="WE142" i="7"/>
  <c r="WF142" i="7"/>
  <c r="WG142" i="7"/>
  <c r="WH142" i="7"/>
  <c r="WI142" i="7"/>
  <c r="WJ142" i="7"/>
  <c r="WK142" i="7"/>
  <c r="WL142" i="7"/>
  <c r="WM142" i="7"/>
  <c r="WN142" i="7"/>
  <c r="WO142" i="7"/>
  <c r="WP142" i="7"/>
  <c r="WQ142" i="7"/>
  <c r="WR142" i="7"/>
  <c r="WS142" i="7"/>
  <c r="WT142" i="7"/>
  <c r="WU142" i="7"/>
  <c r="WV142" i="7"/>
  <c r="WW142" i="7"/>
  <c r="WX142" i="7"/>
  <c r="WY142" i="7"/>
  <c r="WZ142" i="7"/>
  <c r="XA142" i="7"/>
  <c r="XB142" i="7"/>
  <c r="XC142" i="7"/>
  <c r="XD142" i="7"/>
  <c r="XE142" i="7"/>
  <c r="XF142" i="7"/>
  <c r="XG142" i="7"/>
  <c r="XH142" i="7"/>
  <c r="XI142" i="7"/>
  <c r="XJ142" i="7"/>
  <c r="XK142" i="7"/>
  <c r="XL142" i="7"/>
  <c r="XM142" i="7"/>
  <c r="XN142" i="7"/>
  <c r="XO142" i="7"/>
  <c r="XP142" i="7"/>
  <c r="XQ142" i="7"/>
  <c r="XR142" i="7"/>
  <c r="XS142" i="7"/>
  <c r="XT142" i="7"/>
  <c r="XU142" i="7"/>
  <c r="XV142" i="7"/>
  <c r="XW142" i="7"/>
  <c r="XX142" i="7"/>
  <c r="XY142" i="7"/>
  <c r="XZ142" i="7"/>
  <c r="YA142" i="7"/>
  <c r="YB142" i="7"/>
  <c r="YC142" i="7"/>
  <c r="YD142" i="7"/>
  <c r="YE142" i="7"/>
  <c r="MR143" i="7"/>
  <c r="MS143" i="7"/>
  <c r="MT143" i="7"/>
  <c r="MU143" i="7"/>
  <c r="MV143" i="7"/>
  <c r="MW143" i="7"/>
  <c r="MX143" i="7"/>
  <c r="MY143" i="7"/>
  <c r="MZ143" i="7"/>
  <c r="NA143" i="7"/>
  <c r="NB143" i="7"/>
  <c r="NC143" i="7"/>
  <c r="ND143" i="7"/>
  <c r="NE143" i="7"/>
  <c r="NF143" i="7"/>
  <c r="NG143" i="7"/>
  <c r="NH143" i="7"/>
  <c r="NI143" i="7"/>
  <c r="NJ143" i="7"/>
  <c r="NK143" i="7"/>
  <c r="NL143" i="7"/>
  <c r="NM143" i="7"/>
  <c r="NN143" i="7"/>
  <c r="NO143" i="7"/>
  <c r="NP143" i="7"/>
  <c r="NQ143" i="7"/>
  <c r="NR143" i="7"/>
  <c r="NS143" i="7"/>
  <c r="NT143" i="7"/>
  <c r="NU143" i="7"/>
  <c r="NV143" i="7"/>
  <c r="NW143" i="7"/>
  <c r="NX143" i="7"/>
  <c r="NY143" i="7"/>
  <c r="NZ143" i="7"/>
  <c r="OA143" i="7"/>
  <c r="OB143" i="7"/>
  <c r="OC143" i="7"/>
  <c r="OD143" i="7"/>
  <c r="OE143" i="7"/>
  <c r="OF143" i="7"/>
  <c r="OG143" i="7"/>
  <c r="OH143" i="7"/>
  <c r="OI143" i="7"/>
  <c r="OJ143" i="7"/>
  <c r="OK143" i="7"/>
  <c r="OL143" i="7"/>
  <c r="OM143" i="7"/>
  <c r="ON143" i="7"/>
  <c r="OO143" i="7"/>
  <c r="OP143" i="7"/>
  <c r="OQ143" i="7"/>
  <c r="OR143" i="7"/>
  <c r="OS143" i="7"/>
  <c r="OT143" i="7"/>
  <c r="OU143" i="7"/>
  <c r="OV143" i="7"/>
  <c r="OW143" i="7"/>
  <c r="OX143" i="7"/>
  <c r="OY143" i="7"/>
  <c r="OZ143" i="7"/>
  <c r="PA143" i="7"/>
  <c r="PB143" i="7"/>
  <c r="PC143" i="7"/>
  <c r="PD143" i="7"/>
  <c r="PE143" i="7"/>
  <c r="PF143" i="7"/>
  <c r="PG143" i="7"/>
  <c r="PH143" i="7"/>
  <c r="PI143" i="7"/>
  <c r="PJ143" i="7"/>
  <c r="PK143" i="7"/>
  <c r="PL143" i="7"/>
  <c r="PM143" i="7"/>
  <c r="PN143" i="7"/>
  <c r="PO143" i="7"/>
  <c r="PP143" i="7"/>
  <c r="PQ143" i="7"/>
  <c r="PR143" i="7"/>
  <c r="PS143" i="7"/>
  <c r="PT143" i="7"/>
  <c r="PU143" i="7"/>
  <c r="PV143" i="7"/>
  <c r="PW143" i="7"/>
  <c r="PX143" i="7"/>
  <c r="PY143" i="7"/>
  <c r="PZ143" i="7"/>
  <c r="QA143" i="7"/>
  <c r="QB143" i="7"/>
  <c r="QC143" i="7"/>
  <c r="QD143" i="7"/>
  <c r="QE143" i="7"/>
  <c r="QF143" i="7"/>
  <c r="QG143" i="7"/>
  <c r="QH143" i="7"/>
  <c r="QI143" i="7"/>
  <c r="QJ143" i="7"/>
  <c r="QK143" i="7"/>
  <c r="QL143" i="7"/>
  <c r="QM143" i="7"/>
  <c r="QN143" i="7"/>
  <c r="QO143" i="7"/>
  <c r="QP143" i="7"/>
  <c r="QQ143" i="7"/>
  <c r="QR143" i="7"/>
  <c r="QS143" i="7"/>
  <c r="QT143" i="7"/>
  <c r="QU143" i="7"/>
  <c r="QV143" i="7"/>
  <c r="QW143" i="7"/>
  <c r="QX143" i="7"/>
  <c r="QY143" i="7"/>
  <c r="QZ143" i="7"/>
  <c r="RA143" i="7"/>
  <c r="RB143" i="7"/>
  <c r="RC143" i="7"/>
  <c r="RD143" i="7"/>
  <c r="RE143" i="7"/>
  <c r="RF143" i="7"/>
  <c r="RG143" i="7"/>
  <c r="RH143" i="7"/>
  <c r="RI143" i="7"/>
  <c r="RJ143" i="7"/>
  <c r="RK143" i="7"/>
  <c r="RL143" i="7"/>
  <c r="RM143" i="7"/>
  <c r="RN143" i="7"/>
  <c r="RO143" i="7"/>
  <c r="RP143" i="7"/>
  <c r="RQ143" i="7"/>
  <c r="RR143" i="7"/>
  <c r="RS143" i="7"/>
  <c r="RT143" i="7"/>
  <c r="RU143" i="7"/>
  <c r="RV143" i="7"/>
  <c r="RW143" i="7"/>
  <c r="RX143" i="7"/>
  <c r="RY143" i="7"/>
  <c r="RZ143" i="7"/>
  <c r="SA143" i="7"/>
  <c r="SB143" i="7"/>
  <c r="SC143" i="7"/>
  <c r="SD143" i="7"/>
  <c r="SE143" i="7"/>
  <c r="SF143" i="7"/>
  <c r="SG143" i="7"/>
  <c r="SH143" i="7"/>
  <c r="SI143" i="7"/>
  <c r="SJ143" i="7"/>
  <c r="SK143" i="7"/>
  <c r="SL143" i="7"/>
  <c r="SM143" i="7"/>
  <c r="SN143" i="7"/>
  <c r="SO143" i="7"/>
  <c r="SP143" i="7"/>
  <c r="SQ143" i="7"/>
  <c r="SR143" i="7"/>
  <c r="SS143" i="7"/>
  <c r="ST143" i="7"/>
  <c r="SU143" i="7"/>
  <c r="SV143" i="7"/>
  <c r="SW143" i="7"/>
  <c r="SX143" i="7"/>
  <c r="SY143" i="7"/>
  <c r="SZ143" i="7"/>
  <c r="TA143" i="7"/>
  <c r="TB143" i="7"/>
  <c r="TC143" i="7"/>
  <c r="TD143" i="7"/>
  <c r="TE143" i="7"/>
  <c r="TF143" i="7"/>
  <c r="TG143" i="7"/>
  <c r="TH143" i="7"/>
  <c r="TI143" i="7"/>
  <c r="TJ143" i="7"/>
  <c r="TK143" i="7"/>
  <c r="TL143" i="7"/>
  <c r="TM143" i="7"/>
  <c r="TN143" i="7"/>
  <c r="TO143" i="7"/>
  <c r="TP143" i="7"/>
  <c r="TQ143" i="7"/>
  <c r="TR143" i="7"/>
  <c r="TS143" i="7"/>
  <c r="TT143" i="7"/>
  <c r="TU143" i="7"/>
  <c r="TV143" i="7"/>
  <c r="TW143" i="7"/>
  <c r="TX143" i="7"/>
  <c r="TY143" i="7"/>
  <c r="TZ143" i="7"/>
  <c r="UA143" i="7"/>
  <c r="UB143" i="7"/>
  <c r="UC143" i="7"/>
  <c r="UD143" i="7"/>
  <c r="UE143" i="7"/>
  <c r="UF143" i="7"/>
  <c r="UG143" i="7"/>
  <c r="UH143" i="7"/>
  <c r="UI143" i="7"/>
  <c r="UJ143" i="7"/>
  <c r="UK143" i="7"/>
  <c r="UL143" i="7"/>
  <c r="UM143" i="7"/>
  <c r="UN143" i="7"/>
  <c r="UO143" i="7"/>
  <c r="UP143" i="7"/>
  <c r="UQ143" i="7"/>
  <c r="UR143" i="7"/>
  <c r="US143" i="7"/>
  <c r="UT143" i="7"/>
  <c r="UU143" i="7"/>
  <c r="UV143" i="7"/>
  <c r="UW143" i="7"/>
  <c r="UX143" i="7"/>
  <c r="UY143" i="7"/>
  <c r="UZ143" i="7"/>
  <c r="VA143" i="7"/>
  <c r="VB143" i="7"/>
  <c r="VC143" i="7"/>
  <c r="VD143" i="7"/>
  <c r="VE143" i="7"/>
  <c r="VF143" i="7"/>
  <c r="VG143" i="7"/>
  <c r="VH143" i="7"/>
  <c r="VI143" i="7"/>
  <c r="VJ143" i="7"/>
  <c r="VK143" i="7"/>
  <c r="VL143" i="7"/>
  <c r="VM143" i="7"/>
  <c r="VN143" i="7"/>
  <c r="VO143" i="7"/>
  <c r="VP143" i="7"/>
  <c r="VQ143" i="7"/>
  <c r="VR143" i="7"/>
  <c r="VS143" i="7"/>
  <c r="VT143" i="7"/>
  <c r="VU143" i="7"/>
  <c r="VV143" i="7"/>
  <c r="VW143" i="7"/>
  <c r="VX143" i="7"/>
  <c r="VY143" i="7"/>
  <c r="VZ143" i="7"/>
  <c r="WA143" i="7"/>
  <c r="WB143" i="7"/>
  <c r="WC143" i="7"/>
  <c r="WD143" i="7"/>
  <c r="WE143" i="7"/>
  <c r="WF143" i="7"/>
  <c r="WG143" i="7"/>
  <c r="WH143" i="7"/>
  <c r="WI143" i="7"/>
  <c r="WJ143" i="7"/>
  <c r="WK143" i="7"/>
  <c r="WL143" i="7"/>
  <c r="WM143" i="7"/>
  <c r="WN143" i="7"/>
  <c r="WO143" i="7"/>
  <c r="WP143" i="7"/>
  <c r="WQ143" i="7"/>
  <c r="WR143" i="7"/>
  <c r="WS143" i="7"/>
  <c r="WT143" i="7"/>
  <c r="WU143" i="7"/>
  <c r="WV143" i="7"/>
  <c r="WW143" i="7"/>
  <c r="WX143" i="7"/>
  <c r="WY143" i="7"/>
  <c r="WZ143" i="7"/>
  <c r="XA143" i="7"/>
  <c r="XB143" i="7"/>
  <c r="XC143" i="7"/>
  <c r="XD143" i="7"/>
  <c r="XE143" i="7"/>
  <c r="XF143" i="7"/>
  <c r="XG143" i="7"/>
  <c r="XH143" i="7"/>
  <c r="XI143" i="7"/>
  <c r="XJ143" i="7"/>
  <c r="XK143" i="7"/>
  <c r="XL143" i="7"/>
  <c r="XM143" i="7"/>
  <c r="XN143" i="7"/>
  <c r="XO143" i="7"/>
  <c r="XP143" i="7"/>
  <c r="XQ143" i="7"/>
  <c r="XR143" i="7"/>
  <c r="XS143" i="7"/>
  <c r="XT143" i="7"/>
  <c r="XU143" i="7"/>
  <c r="XV143" i="7"/>
  <c r="XW143" i="7"/>
  <c r="XX143" i="7"/>
  <c r="XY143" i="7"/>
  <c r="XZ143" i="7"/>
  <c r="YA143" i="7"/>
  <c r="YB143" i="7"/>
  <c r="YC143" i="7"/>
  <c r="YD143" i="7"/>
  <c r="YE143" i="7"/>
  <c r="MR144" i="7"/>
  <c r="MS144" i="7"/>
  <c r="MT144" i="7"/>
  <c r="MU144" i="7"/>
  <c r="MV144" i="7"/>
  <c r="MW144" i="7"/>
  <c r="MX144" i="7"/>
  <c r="MY144" i="7"/>
  <c r="MZ144" i="7"/>
  <c r="NA144" i="7"/>
  <c r="NB144" i="7"/>
  <c r="NC144" i="7"/>
  <c r="ND144" i="7"/>
  <c r="NE144" i="7"/>
  <c r="NF144" i="7"/>
  <c r="NG144" i="7"/>
  <c r="NH144" i="7"/>
  <c r="NI144" i="7"/>
  <c r="NJ144" i="7"/>
  <c r="NK144" i="7"/>
  <c r="NL144" i="7"/>
  <c r="NM144" i="7"/>
  <c r="NN144" i="7"/>
  <c r="NO144" i="7"/>
  <c r="NP144" i="7"/>
  <c r="NQ144" i="7"/>
  <c r="NR144" i="7"/>
  <c r="NS144" i="7"/>
  <c r="NT144" i="7"/>
  <c r="NU144" i="7"/>
  <c r="NV144" i="7"/>
  <c r="NW144" i="7"/>
  <c r="NX144" i="7"/>
  <c r="NY144" i="7"/>
  <c r="NZ144" i="7"/>
  <c r="OA144" i="7"/>
  <c r="OB144" i="7"/>
  <c r="OC144" i="7"/>
  <c r="OD144" i="7"/>
  <c r="OE144" i="7"/>
  <c r="OF144" i="7"/>
  <c r="OG144" i="7"/>
  <c r="OH144" i="7"/>
  <c r="OI144" i="7"/>
  <c r="OJ144" i="7"/>
  <c r="OK144" i="7"/>
  <c r="OL144" i="7"/>
  <c r="OM144" i="7"/>
  <c r="ON144" i="7"/>
  <c r="OO144" i="7"/>
  <c r="OP144" i="7"/>
  <c r="OQ144" i="7"/>
  <c r="OR144" i="7"/>
  <c r="OS144" i="7"/>
  <c r="OT144" i="7"/>
  <c r="OU144" i="7"/>
  <c r="OV144" i="7"/>
  <c r="OW144" i="7"/>
  <c r="OX144" i="7"/>
  <c r="OY144" i="7"/>
  <c r="OZ144" i="7"/>
  <c r="PA144" i="7"/>
  <c r="PB144" i="7"/>
  <c r="PC144" i="7"/>
  <c r="PD144" i="7"/>
  <c r="PE144" i="7"/>
  <c r="PF144" i="7"/>
  <c r="PG144" i="7"/>
  <c r="PH144" i="7"/>
  <c r="PI144" i="7"/>
  <c r="PJ144" i="7"/>
  <c r="PK144" i="7"/>
  <c r="PL144" i="7"/>
  <c r="PM144" i="7"/>
  <c r="PN144" i="7"/>
  <c r="PO144" i="7"/>
  <c r="PP144" i="7"/>
  <c r="PQ144" i="7"/>
  <c r="PR144" i="7"/>
  <c r="PS144" i="7"/>
  <c r="PT144" i="7"/>
  <c r="PU144" i="7"/>
  <c r="PV144" i="7"/>
  <c r="PW144" i="7"/>
  <c r="PX144" i="7"/>
  <c r="PY144" i="7"/>
  <c r="PZ144" i="7"/>
  <c r="QA144" i="7"/>
  <c r="QB144" i="7"/>
  <c r="QC144" i="7"/>
  <c r="QD144" i="7"/>
  <c r="QE144" i="7"/>
  <c r="QF144" i="7"/>
  <c r="QG144" i="7"/>
  <c r="QH144" i="7"/>
  <c r="QI144" i="7"/>
  <c r="QJ144" i="7"/>
  <c r="QK144" i="7"/>
  <c r="QL144" i="7"/>
  <c r="QM144" i="7"/>
  <c r="QN144" i="7"/>
  <c r="QO144" i="7"/>
  <c r="QP144" i="7"/>
  <c r="QQ144" i="7"/>
  <c r="QR144" i="7"/>
  <c r="QS144" i="7"/>
  <c r="QT144" i="7"/>
  <c r="QU144" i="7"/>
  <c r="QV144" i="7"/>
  <c r="QW144" i="7"/>
  <c r="QX144" i="7"/>
  <c r="QY144" i="7"/>
  <c r="QZ144" i="7"/>
  <c r="RA144" i="7"/>
  <c r="RB144" i="7"/>
  <c r="RC144" i="7"/>
  <c r="RD144" i="7"/>
  <c r="RE144" i="7"/>
  <c r="RF144" i="7"/>
  <c r="RG144" i="7"/>
  <c r="RH144" i="7"/>
  <c r="RI144" i="7"/>
  <c r="RJ144" i="7"/>
  <c r="RK144" i="7"/>
  <c r="RL144" i="7"/>
  <c r="RM144" i="7"/>
  <c r="RN144" i="7"/>
  <c r="RO144" i="7"/>
  <c r="RP144" i="7"/>
  <c r="RQ144" i="7"/>
  <c r="RR144" i="7"/>
  <c r="RS144" i="7"/>
  <c r="RT144" i="7"/>
  <c r="RU144" i="7"/>
  <c r="RV144" i="7"/>
  <c r="RW144" i="7"/>
  <c r="RX144" i="7"/>
  <c r="RY144" i="7"/>
  <c r="RZ144" i="7"/>
  <c r="SA144" i="7"/>
  <c r="SB144" i="7"/>
  <c r="SC144" i="7"/>
  <c r="SD144" i="7"/>
  <c r="SE144" i="7"/>
  <c r="SF144" i="7"/>
  <c r="SG144" i="7"/>
  <c r="SH144" i="7"/>
  <c r="SI144" i="7"/>
  <c r="SJ144" i="7"/>
  <c r="SK144" i="7"/>
  <c r="SL144" i="7"/>
  <c r="SM144" i="7"/>
  <c r="SN144" i="7"/>
  <c r="SO144" i="7"/>
  <c r="SP144" i="7"/>
  <c r="SQ144" i="7"/>
  <c r="SR144" i="7"/>
  <c r="SS144" i="7"/>
  <c r="ST144" i="7"/>
  <c r="SU144" i="7"/>
  <c r="SV144" i="7"/>
  <c r="SW144" i="7"/>
  <c r="SX144" i="7"/>
  <c r="SY144" i="7"/>
  <c r="SZ144" i="7"/>
  <c r="TA144" i="7"/>
  <c r="TB144" i="7"/>
  <c r="TC144" i="7"/>
  <c r="TD144" i="7"/>
  <c r="TE144" i="7"/>
  <c r="TF144" i="7"/>
  <c r="TG144" i="7"/>
  <c r="TH144" i="7"/>
  <c r="TI144" i="7"/>
  <c r="TJ144" i="7"/>
  <c r="TK144" i="7"/>
  <c r="TL144" i="7"/>
  <c r="TM144" i="7"/>
  <c r="TN144" i="7"/>
  <c r="TO144" i="7"/>
  <c r="TP144" i="7"/>
  <c r="TQ144" i="7"/>
  <c r="TR144" i="7"/>
  <c r="TS144" i="7"/>
  <c r="TT144" i="7"/>
  <c r="TU144" i="7"/>
  <c r="TV144" i="7"/>
  <c r="TW144" i="7"/>
  <c r="TX144" i="7"/>
  <c r="TY144" i="7"/>
  <c r="TZ144" i="7"/>
  <c r="UA144" i="7"/>
  <c r="UB144" i="7"/>
  <c r="UC144" i="7"/>
  <c r="UD144" i="7"/>
  <c r="UE144" i="7"/>
  <c r="UF144" i="7"/>
  <c r="UG144" i="7"/>
  <c r="UH144" i="7"/>
  <c r="UI144" i="7"/>
  <c r="UJ144" i="7"/>
  <c r="UK144" i="7"/>
  <c r="UL144" i="7"/>
  <c r="UM144" i="7"/>
  <c r="UN144" i="7"/>
  <c r="UO144" i="7"/>
  <c r="UP144" i="7"/>
  <c r="UQ144" i="7"/>
  <c r="UR144" i="7"/>
  <c r="US144" i="7"/>
  <c r="UT144" i="7"/>
  <c r="UU144" i="7"/>
  <c r="UV144" i="7"/>
  <c r="UW144" i="7"/>
  <c r="UX144" i="7"/>
  <c r="UY144" i="7"/>
  <c r="UZ144" i="7"/>
  <c r="VA144" i="7"/>
  <c r="VB144" i="7"/>
  <c r="VC144" i="7"/>
  <c r="VD144" i="7"/>
  <c r="VE144" i="7"/>
  <c r="VF144" i="7"/>
  <c r="VG144" i="7"/>
  <c r="VH144" i="7"/>
  <c r="VI144" i="7"/>
  <c r="VJ144" i="7"/>
  <c r="VK144" i="7"/>
  <c r="VL144" i="7"/>
  <c r="VM144" i="7"/>
  <c r="VN144" i="7"/>
  <c r="VO144" i="7"/>
  <c r="VP144" i="7"/>
  <c r="VQ144" i="7"/>
  <c r="VR144" i="7"/>
  <c r="VS144" i="7"/>
  <c r="VT144" i="7"/>
  <c r="VU144" i="7"/>
  <c r="VV144" i="7"/>
  <c r="VW144" i="7"/>
  <c r="VX144" i="7"/>
  <c r="VY144" i="7"/>
  <c r="VZ144" i="7"/>
  <c r="WA144" i="7"/>
  <c r="WB144" i="7"/>
  <c r="WC144" i="7"/>
  <c r="WD144" i="7"/>
  <c r="WE144" i="7"/>
  <c r="WF144" i="7"/>
  <c r="WG144" i="7"/>
  <c r="WH144" i="7"/>
  <c r="WI144" i="7"/>
  <c r="WJ144" i="7"/>
  <c r="WK144" i="7"/>
  <c r="WL144" i="7"/>
  <c r="WM144" i="7"/>
  <c r="WN144" i="7"/>
  <c r="WO144" i="7"/>
  <c r="WP144" i="7"/>
  <c r="WQ144" i="7"/>
  <c r="WR144" i="7"/>
  <c r="WS144" i="7"/>
  <c r="WT144" i="7"/>
  <c r="WU144" i="7"/>
  <c r="WV144" i="7"/>
  <c r="WW144" i="7"/>
  <c r="WX144" i="7"/>
  <c r="WY144" i="7"/>
  <c r="WZ144" i="7"/>
  <c r="XA144" i="7"/>
  <c r="XB144" i="7"/>
  <c r="XC144" i="7"/>
  <c r="XD144" i="7"/>
  <c r="XE144" i="7"/>
  <c r="XF144" i="7"/>
  <c r="XG144" i="7"/>
  <c r="XH144" i="7"/>
  <c r="XI144" i="7"/>
  <c r="XJ144" i="7"/>
  <c r="XK144" i="7"/>
  <c r="XL144" i="7"/>
  <c r="XM144" i="7"/>
  <c r="XN144" i="7"/>
  <c r="XO144" i="7"/>
  <c r="XP144" i="7"/>
  <c r="XQ144" i="7"/>
  <c r="XR144" i="7"/>
  <c r="XS144" i="7"/>
  <c r="XT144" i="7"/>
  <c r="XU144" i="7"/>
  <c r="XV144" i="7"/>
  <c r="XW144" i="7"/>
  <c r="XX144" i="7"/>
  <c r="XY144" i="7"/>
  <c r="XZ144" i="7"/>
  <c r="YA144" i="7"/>
  <c r="YB144" i="7"/>
  <c r="YC144" i="7"/>
  <c r="YD144" i="7"/>
  <c r="YE144" i="7"/>
  <c r="MR145" i="7"/>
  <c r="MS145" i="7"/>
  <c r="MT145" i="7"/>
  <c r="MU145" i="7"/>
  <c r="MV145" i="7"/>
  <c r="MW145" i="7"/>
  <c r="MX145" i="7"/>
  <c r="MY145" i="7"/>
  <c r="MZ145" i="7"/>
  <c r="NA145" i="7"/>
  <c r="NB145" i="7"/>
  <c r="NC145" i="7"/>
  <c r="ND145" i="7"/>
  <c r="NE145" i="7"/>
  <c r="NF145" i="7"/>
  <c r="NG145" i="7"/>
  <c r="NH145" i="7"/>
  <c r="NI145" i="7"/>
  <c r="NJ145" i="7"/>
  <c r="NK145" i="7"/>
  <c r="NL145" i="7"/>
  <c r="NM145" i="7"/>
  <c r="NN145" i="7"/>
  <c r="NO145" i="7"/>
  <c r="NP145" i="7"/>
  <c r="NQ145" i="7"/>
  <c r="NR145" i="7"/>
  <c r="NS145" i="7"/>
  <c r="NT145" i="7"/>
  <c r="NU145" i="7"/>
  <c r="NV145" i="7"/>
  <c r="NW145" i="7"/>
  <c r="NX145" i="7"/>
  <c r="NY145" i="7"/>
  <c r="NZ145" i="7"/>
  <c r="OA145" i="7"/>
  <c r="OB145" i="7"/>
  <c r="OC145" i="7"/>
  <c r="OD145" i="7"/>
  <c r="OE145" i="7"/>
  <c r="OF145" i="7"/>
  <c r="OG145" i="7"/>
  <c r="OH145" i="7"/>
  <c r="OI145" i="7"/>
  <c r="OJ145" i="7"/>
  <c r="OK145" i="7"/>
  <c r="OL145" i="7"/>
  <c r="OM145" i="7"/>
  <c r="ON145" i="7"/>
  <c r="OO145" i="7"/>
  <c r="OP145" i="7"/>
  <c r="OQ145" i="7"/>
  <c r="OR145" i="7"/>
  <c r="OS145" i="7"/>
  <c r="OT145" i="7"/>
  <c r="OU145" i="7"/>
  <c r="OV145" i="7"/>
  <c r="OW145" i="7"/>
  <c r="OX145" i="7"/>
  <c r="OY145" i="7"/>
  <c r="OZ145" i="7"/>
  <c r="PA145" i="7"/>
  <c r="PB145" i="7"/>
  <c r="PC145" i="7"/>
  <c r="PD145" i="7"/>
  <c r="PE145" i="7"/>
  <c r="PF145" i="7"/>
  <c r="PG145" i="7"/>
  <c r="PH145" i="7"/>
  <c r="PI145" i="7"/>
  <c r="PJ145" i="7"/>
  <c r="PK145" i="7"/>
  <c r="PL145" i="7"/>
  <c r="PM145" i="7"/>
  <c r="PN145" i="7"/>
  <c r="PO145" i="7"/>
  <c r="PP145" i="7"/>
  <c r="PQ145" i="7"/>
  <c r="PR145" i="7"/>
  <c r="PS145" i="7"/>
  <c r="PT145" i="7"/>
  <c r="PU145" i="7"/>
  <c r="PV145" i="7"/>
  <c r="PW145" i="7"/>
  <c r="PX145" i="7"/>
  <c r="PY145" i="7"/>
  <c r="PZ145" i="7"/>
  <c r="QA145" i="7"/>
  <c r="QB145" i="7"/>
  <c r="QC145" i="7"/>
  <c r="QD145" i="7"/>
  <c r="QE145" i="7"/>
  <c r="QF145" i="7"/>
  <c r="QG145" i="7"/>
  <c r="QH145" i="7"/>
  <c r="QI145" i="7"/>
  <c r="QJ145" i="7"/>
  <c r="QK145" i="7"/>
  <c r="QL145" i="7"/>
  <c r="QM145" i="7"/>
  <c r="QN145" i="7"/>
  <c r="QO145" i="7"/>
  <c r="QP145" i="7"/>
  <c r="QQ145" i="7"/>
  <c r="QR145" i="7"/>
  <c r="QS145" i="7"/>
  <c r="QT145" i="7"/>
  <c r="QU145" i="7"/>
  <c r="QV145" i="7"/>
  <c r="QW145" i="7"/>
  <c r="QX145" i="7"/>
  <c r="QY145" i="7"/>
  <c r="QZ145" i="7"/>
  <c r="RA145" i="7"/>
  <c r="RB145" i="7"/>
  <c r="RC145" i="7"/>
  <c r="RD145" i="7"/>
  <c r="RE145" i="7"/>
  <c r="RF145" i="7"/>
  <c r="RG145" i="7"/>
  <c r="RH145" i="7"/>
  <c r="RI145" i="7"/>
  <c r="RJ145" i="7"/>
  <c r="RK145" i="7"/>
  <c r="RL145" i="7"/>
  <c r="RM145" i="7"/>
  <c r="RN145" i="7"/>
  <c r="RO145" i="7"/>
  <c r="RP145" i="7"/>
  <c r="RQ145" i="7"/>
  <c r="RR145" i="7"/>
  <c r="RS145" i="7"/>
  <c r="RT145" i="7"/>
  <c r="RU145" i="7"/>
  <c r="RV145" i="7"/>
  <c r="RW145" i="7"/>
  <c r="RX145" i="7"/>
  <c r="RY145" i="7"/>
  <c r="RZ145" i="7"/>
  <c r="SA145" i="7"/>
  <c r="SB145" i="7"/>
  <c r="SC145" i="7"/>
  <c r="SD145" i="7"/>
  <c r="SE145" i="7"/>
  <c r="SF145" i="7"/>
  <c r="SG145" i="7"/>
  <c r="SH145" i="7"/>
  <c r="SI145" i="7"/>
  <c r="SJ145" i="7"/>
  <c r="SK145" i="7"/>
  <c r="SL145" i="7"/>
  <c r="SM145" i="7"/>
  <c r="SN145" i="7"/>
  <c r="SO145" i="7"/>
  <c r="SP145" i="7"/>
  <c r="SQ145" i="7"/>
  <c r="SR145" i="7"/>
  <c r="SS145" i="7"/>
  <c r="ST145" i="7"/>
  <c r="SU145" i="7"/>
  <c r="SV145" i="7"/>
  <c r="SW145" i="7"/>
  <c r="SX145" i="7"/>
  <c r="SY145" i="7"/>
  <c r="SZ145" i="7"/>
  <c r="TA145" i="7"/>
  <c r="TB145" i="7"/>
  <c r="TC145" i="7"/>
  <c r="TD145" i="7"/>
  <c r="TE145" i="7"/>
  <c r="TF145" i="7"/>
  <c r="TG145" i="7"/>
  <c r="TH145" i="7"/>
  <c r="TI145" i="7"/>
  <c r="TJ145" i="7"/>
  <c r="TK145" i="7"/>
  <c r="TL145" i="7"/>
  <c r="TM145" i="7"/>
  <c r="TN145" i="7"/>
  <c r="TO145" i="7"/>
  <c r="TP145" i="7"/>
  <c r="TQ145" i="7"/>
  <c r="TR145" i="7"/>
  <c r="TS145" i="7"/>
  <c r="TT145" i="7"/>
  <c r="TU145" i="7"/>
  <c r="TV145" i="7"/>
  <c r="TW145" i="7"/>
  <c r="TX145" i="7"/>
  <c r="TY145" i="7"/>
  <c r="TZ145" i="7"/>
  <c r="UA145" i="7"/>
  <c r="UB145" i="7"/>
  <c r="UC145" i="7"/>
  <c r="UD145" i="7"/>
  <c r="UE145" i="7"/>
  <c r="UF145" i="7"/>
  <c r="UG145" i="7"/>
  <c r="UH145" i="7"/>
  <c r="UI145" i="7"/>
  <c r="UJ145" i="7"/>
  <c r="UK145" i="7"/>
  <c r="UL145" i="7"/>
  <c r="UM145" i="7"/>
  <c r="UN145" i="7"/>
  <c r="UO145" i="7"/>
  <c r="UP145" i="7"/>
  <c r="UQ145" i="7"/>
  <c r="UR145" i="7"/>
  <c r="US145" i="7"/>
  <c r="UT145" i="7"/>
  <c r="UU145" i="7"/>
  <c r="UV145" i="7"/>
  <c r="UW145" i="7"/>
  <c r="UX145" i="7"/>
  <c r="UY145" i="7"/>
  <c r="UZ145" i="7"/>
  <c r="VA145" i="7"/>
  <c r="VB145" i="7"/>
  <c r="VC145" i="7"/>
  <c r="VD145" i="7"/>
  <c r="VE145" i="7"/>
  <c r="VF145" i="7"/>
  <c r="VG145" i="7"/>
  <c r="VH145" i="7"/>
  <c r="VI145" i="7"/>
  <c r="VJ145" i="7"/>
  <c r="VK145" i="7"/>
  <c r="VL145" i="7"/>
  <c r="VM145" i="7"/>
  <c r="VN145" i="7"/>
  <c r="VO145" i="7"/>
  <c r="VP145" i="7"/>
  <c r="VQ145" i="7"/>
  <c r="VR145" i="7"/>
  <c r="VS145" i="7"/>
  <c r="VT145" i="7"/>
  <c r="VU145" i="7"/>
  <c r="VV145" i="7"/>
  <c r="VW145" i="7"/>
  <c r="VX145" i="7"/>
  <c r="VY145" i="7"/>
  <c r="VZ145" i="7"/>
  <c r="WA145" i="7"/>
  <c r="WB145" i="7"/>
  <c r="WC145" i="7"/>
  <c r="WD145" i="7"/>
  <c r="WE145" i="7"/>
  <c r="WF145" i="7"/>
  <c r="WG145" i="7"/>
  <c r="WH145" i="7"/>
  <c r="WI145" i="7"/>
  <c r="WJ145" i="7"/>
  <c r="WK145" i="7"/>
  <c r="WL145" i="7"/>
  <c r="WM145" i="7"/>
  <c r="WN145" i="7"/>
  <c r="WO145" i="7"/>
  <c r="WP145" i="7"/>
  <c r="WQ145" i="7"/>
  <c r="WR145" i="7"/>
  <c r="WS145" i="7"/>
  <c r="WT145" i="7"/>
  <c r="WU145" i="7"/>
  <c r="WV145" i="7"/>
  <c r="WW145" i="7"/>
  <c r="WX145" i="7"/>
  <c r="WY145" i="7"/>
  <c r="WZ145" i="7"/>
  <c r="XA145" i="7"/>
  <c r="XB145" i="7"/>
  <c r="XC145" i="7"/>
  <c r="XD145" i="7"/>
  <c r="XE145" i="7"/>
  <c r="XF145" i="7"/>
  <c r="XG145" i="7"/>
  <c r="XH145" i="7"/>
  <c r="XI145" i="7"/>
  <c r="XJ145" i="7"/>
  <c r="XK145" i="7"/>
  <c r="XL145" i="7"/>
  <c r="XM145" i="7"/>
  <c r="XN145" i="7"/>
  <c r="XO145" i="7"/>
  <c r="XP145" i="7"/>
  <c r="XQ145" i="7"/>
  <c r="XR145" i="7"/>
  <c r="XS145" i="7"/>
  <c r="XT145" i="7"/>
  <c r="XU145" i="7"/>
  <c r="XV145" i="7"/>
  <c r="XW145" i="7"/>
  <c r="XX145" i="7"/>
  <c r="XY145" i="7"/>
  <c r="XZ145" i="7"/>
  <c r="YA145" i="7"/>
  <c r="YB145" i="7"/>
  <c r="YC145" i="7"/>
  <c r="YD145" i="7"/>
  <c r="YE145" i="7"/>
  <c r="MR146" i="7"/>
  <c r="MS146" i="7"/>
  <c r="MT146" i="7"/>
  <c r="MU146" i="7"/>
  <c r="MV146" i="7"/>
  <c r="MW146" i="7"/>
  <c r="MX146" i="7"/>
  <c r="MY146" i="7"/>
  <c r="MZ146" i="7"/>
  <c r="NA146" i="7"/>
  <c r="NB146" i="7"/>
  <c r="NC146" i="7"/>
  <c r="ND146" i="7"/>
  <c r="NE146" i="7"/>
  <c r="NF146" i="7"/>
  <c r="NG146" i="7"/>
  <c r="NH146" i="7"/>
  <c r="NI146" i="7"/>
  <c r="NJ146" i="7"/>
  <c r="NK146" i="7"/>
  <c r="NL146" i="7"/>
  <c r="NM146" i="7"/>
  <c r="NN146" i="7"/>
  <c r="NO146" i="7"/>
  <c r="NP146" i="7"/>
  <c r="NQ146" i="7"/>
  <c r="NR146" i="7"/>
  <c r="NS146" i="7"/>
  <c r="NT146" i="7"/>
  <c r="NU146" i="7"/>
  <c r="NV146" i="7"/>
  <c r="NW146" i="7"/>
  <c r="NX146" i="7"/>
  <c r="NY146" i="7"/>
  <c r="NZ146" i="7"/>
  <c r="OA146" i="7"/>
  <c r="OB146" i="7"/>
  <c r="OC146" i="7"/>
  <c r="OD146" i="7"/>
  <c r="OE146" i="7"/>
  <c r="OF146" i="7"/>
  <c r="OG146" i="7"/>
  <c r="OH146" i="7"/>
  <c r="OI146" i="7"/>
  <c r="OJ146" i="7"/>
  <c r="OK146" i="7"/>
  <c r="OL146" i="7"/>
  <c r="OM146" i="7"/>
  <c r="ON146" i="7"/>
  <c r="OO146" i="7"/>
  <c r="OP146" i="7"/>
  <c r="OQ146" i="7"/>
  <c r="OR146" i="7"/>
  <c r="OS146" i="7"/>
  <c r="OT146" i="7"/>
  <c r="OU146" i="7"/>
  <c r="OV146" i="7"/>
  <c r="OW146" i="7"/>
  <c r="OX146" i="7"/>
  <c r="OY146" i="7"/>
  <c r="OZ146" i="7"/>
  <c r="PA146" i="7"/>
  <c r="PB146" i="7"/>
  <c r="PC146" i="7"/>
  <c r="PD146" i="7"/>
  <c r="PE146" i="7"/>
  <c r="PF146" i="7"/>
  <c r="PG146" i="7"/>
  <c r="PH146" i="7"/>
  <c r="PI146" i="7"/>
  <c r="PJ146" i="7"/>
  <c r="PK146" i="7"/>
  <c r="PL146" i="7"/>
  <c r="PM146" i="7"/>
  <c r="PN146" i="7"/>
  <c r="PO146" i="7"/>
  <c r="PP146" i="7"/>
  <c r="PQ146" i="7"/>
  <c r="PR146" i="7"/>
  <c r="PS146" i="7"/>
  <c r="PT146" i="7"/>
  <c r="PU146" i="7"/>
  <c r="PV146" i="7"/>
  <c r="PW146" i="7"/>
  <c r="PX146" i="7"/>
  <c r="PY146" i="7"/>
  <c r="PZ146" i="7"/>
  <c r="QA146" i="7"/>
  <c r="QB146" i="7"/>
  <c r="QC146" i="7"/>
  <c r="QD146" i="7"/>
  <c r="QE146" i="7"/>
  <c r="QF146" i="7"/>
  <c r="QG146" i="7"/>
  <c r="QH146" i="7"/>
  <c r="QI146" i="7"/>
  <c r="QJ146" i="7"/>
  <c r="QK146" i="7"/>
  <c r="QL146" i="7"/>
  <c r="QM146" i="7"/>
  <c r="QN146" i="7"/>
  <c r="QO146" i="7"/>
  <c r="QP146" i="7"/>
  <c r="QQ146" i="7"/>
  <c r="QR146" i="7"/>
  <c r="QS146" i="7"/>
  <c r="QT146" i="7"/>
  <c r="QU146" i="7"/>
  <c r="QV146" i="7"/>
  <c r="QW146" i="7"/>
  <c r="QX146" i="7"/>
  <c r="QY146" i="7"/>
  <c r="QZ146" i="7"/>
  <c r="RA146" i="7"/>
  <c r="RB146" i="7"/>
  <c r="RC146" i="7"/>
  <c r="RD146" i="7"/>
  <c r="RE146" i="7"/>
  <c r="RF146" i="7"/>
  <c r="RG146" i="7"/>
  <c r="RH146" i="7"/>
  <c r="RI146" i="7"/>
  <c r="RJ146" i="7"/>
  <c r="RK146" i="7"/>
  <c r="RL146" i="7"/>
  <c r="RM146" i="7"/>
  <c r="RN146" i="7"/>
  <c r="RO146" i="7"/>
  <c r="RP146" i="7"/>
  <c r="RQ146" i="7"/>
  <c r="RR146" i="7"/>
  <c r="RS146" i="7"/>
  <c r="RT146" i="7"/>
  <c r="RU146" i="7"/>
  <c r="RV146" i="7"/>
  <c r="RW146" i="7"/>
  <c r="RX146" i="7"/>
  <c r="RY146" i="7"/>
  <c r="RZ146" i="7"/>
  <c r="SA146" i="7"/>
  <c r="SB146" i="7"/>
  <c r="SC146" i="7"/>
  <c r="SD146" i="7"/>
  <c r="SE146" i="7"/>
  <c r="SF146" i="7"/>
  <c r="SG146" i="7"/>
  <c r="SH146" i="7"/>
  <c r="SI146" i="7"/>
  <c r="SJ146" i="7"/>
  <c r="SK146" i="7"/>
  <c r="SL146" i="7"/>
  <c r="SM146" i="7"/>
  <c r="SN146" i="7"/>
  <c r="SO146" i="7"/>
  <c r="SP146" i="7"/>
  <c r="SQ146" i="7"/>
  <c r="SR146" i="7"/>
  <c r="SS146" i="7"/>
  <c r="ST146" i="7"/>
  <c r="SU146" i="7"/>
  <c r="SV146" i="7"/>
  <c r="SW146" i="7"/>
  <c r="SX146" i="7"/>
  <c r="SY146" i="7"/>
  <c r="SZ146" i="7"/>
  <c r="TA146" i="7"/>
  <c r="TB146" i="7"/>
  <c r="TC146" i="7"/>
  <c r="TD146" i="7"/>
  <c r="TE146" i="7"/>
  <c r="TF146" i="7"/>
  <c r="TG146" i="7"/>
  <c r="TH146" i="7"/>
  <c r="TI146" i="7"/>
  <c r="TJ146" i="7"/>
  <c r="TK146" i="7"/>
  <c r="TL146" i="7"/>
  <c r="TM146" i="7"/>
  <c r="TN146" i="7"/>
  <c r="TO146" i="7"/>
  <c r="TP146" i="7"/>
  <c r="TQ146" i="7"/>
  <c r="TR146" i="7"/>
  <c r="TS146" i="7"/>
  <c r="TT146" i="7"/>
  <c r="TU146" i="7"/>
  <c r="TV146" i="7"/>
  <c r="TW146" i="7"/>
  <c r="TX146" i="7"/>
  <c r="TY146" i="7"/>
  <c r="TZ146" i="7"/>
  <c r="UA146" i="7"/>
  <c r="UB146" i="7"/>
  <c r="UC146" i="7"/>
  <c r="UD146" i="7"/>
  <c r="UE146" i="7"/>
  <c r="UF146" i="7"/>
  <c r="UG146" i="7"/>
  <c r="UH146" i="7"/>
  <c r="UI146" i="7"/>
  <c r="UJ146" i="7"/>
  <c r="UK146" i="7"/>
  <c r="UL146" i="7"/>
  <c r="UM146" i="7"/>
  <c r="UN146" i="7"/>
  <c r="UO146" i="7"/>
  <c r="UP146" i="7"/>
  <c r="UQ146" i="7"/>
  <c r="UR146" i="7"/>
  <c r="US146" i="7"/>
  <c r="UT146" i="7"/>
  <c r="UU146" i="7"/>
  <c r="UV146" i="7"/>
  <c r="UW146" i="7"/>
  <c r="UX146" i="7"/>
  <c r="UY146" i="7"/>
  <c r="UZ146" i="7"/>
  <c r="VA146" i="7"/>
  <c r="VB146" i="7"/>
  <c r="VC146" i="7"/>
  <c r="VD146" i="7"/>
  <c r="VE146" i="7"/>
  <c r="VF146" i="7"/>
  <c r="VG146" i="7"/>
  <c r="VH146" i="7"/>
  <c r="VI146" i="7"/>
  <c r="VJ146" i="7"/>
  <c r="VK146" i="7"/>
  <c r="VL146" i="7"/>
  <c r="VM146" i="7"/>
  <c r="VN146" i="7"/>
  <c r="VO146" i="7"/>
  <c r="VP146" i="7"/>
  <c r="VQ146" i="7"/>
  <c r="VR146" i="7"/>
  <c r="VS146" i="7"/>
  <c r="VT146" i="7"/>
  <c r="VU146" i="7"/>
  <c r="VV146" i="7"/>
  <c r="VW146" i="7"/>
  <c r="VX146" i="7"/>
  <c r="VY146" i="7"/>
  <c r="VZ146" i="7"/>
  <c r="WA146" i="7"/>
  <c r="WB146" i="7"/>
  <c r="WC146" i="7"/>
  <c r="WD146" i="7"/>
  <c r="WE146" i="7"/>
  <c r="WF146" i="7"/>
  <c r="WG146" i="7"/>
  <c r="WH146" i="7"/>
  <c r="WI146" i="7"/>
  <c r="WJ146" i="7"/>
  <c r="WK146" i="7"/>
  <c r="WL146" i="7"/>
  <c r="WM146" i="7"/>
  <c r="WN146" i="7"/>
  <c r="WO146" i="7"/>
  <c r="WP146" i="7"/>
  <c r="WQ146" i="7"/>
  <c r="WR146" i="7"/>
  <c r="WS146" i="7"/>
  <c r="WT146" i="7"/>
  <c r="WU146" i="7"/>
  <c r="WV146" i="7"/>
  <c r="WW146" i="7"/>
  <c r="WX146" i="7"/>
  <c r="WY146" i="7"/>
  <c r="WZ146" i="7"/>
  <c r="XA146" i="7"/>
  <c r="XB146" i="7"/>
  <c r="XC146" i="7"/>
  <c r="XD146" i="7"/>
  <c r="XE146" i="7"/>
  <c r="XF146" i="7"/>
  <c r="XG146" i="7"/>
  <c r="XH146" i="7"/>
  <c r="XI146" i="7"/>
  <c r="XJ146" i="7"/>
  <c r="XK146" i="7"/>
  <c r="XL146" i="7"/>
  <c r="XM146" i="7"/>
  <c r="XN146" i="7"/>
  <c r="XO146" i="7"/>
  <c r="XP146" i="7"/>
  <c r="XQ146" i="7"/>
  <c r="XR146" i="7"/>
  <c r="XS146" i="7"/>
  <c r="XT146" i="7"/>
  <c r="XU146" i="7"/>
  <c r="XV146" i="7"/>
  <c r="XW146" i="7"/>
  <c r="XX146" i="7"/>
  <c r="XY146" i="7"/>
  <c r="XZ146" i="7"/>
  <c r="YA146" i="7"/>
  <c r="YB146" i="7"/>
  <c r="YC146" i="7"/>
  <c r="YD146" i="7"/>
  <c r="YE146" i="7"/>
  <c r="MR147" i="7"/>
  <c r="MS147" i="7"/>
  <c r="MT147" i="7"/>
  <c r="MU147" i="7"/>
  <c r="MV147" i="7"/>
  <c r="MW147" i="7"/>
  <c r="MX147" i="7"/>
  <c r="MY147" i="7"/>
  <c r="MZ147" i="7"/>
  <c r="NA147" i="7"/>
  <c r="NB147" i="7"/>
  <c r="NC147" i="7"/>
  <c r="ND147" i="7"/>
  <c r="NE147" i="7"/>
  <c r="NF147" i="7"/>
  <c r="NG147" i="7"/>
  <c r="NH147" i="7"/>
  <c r="NI147" i="7"/>
  <c r="NJ147" i="7"/>
  <c r="NK147" i="7"/>
  <c r="NL147" i="7"/>
  <c r="NM147" i="7"/>
  <c r="NN147" i="7"/>
  <c r="NO147" i="7"/>
  <c r="NP147" i="7"/>
  <c r="NQ147" i="7"/>
  <c r="NR147" i="7"/>
  <c r="NS147" i="7"/>
  <c r="NT147" i="7"/>
  <c r="NU147" i="7"/>
  <c r="NV147" i="7"/>
  <c r="NW147" i="7"/>
  <c r="NX147" i="7"/>
  <c r="NY147" i="7"/>
  <c r="NZ147" i="7"/>
  <c r="OA147" i="7"/>
  <c r="OB147" i="7"/>
  <c r="OC147" i="7"/>
  <c r="OD147" i="7"/>
  <c r="OE147" i="7"/>
  <c r="OF147" i="7"/>
  <c r="OG147" i="7"/>
  <c r="OH147" i="7"/>
  <c r="OI147" i="7"/>
  <c r="OJ147" i="7"/>
  <c r="OK147" i="7"/>
  <c r="OL147" i="7"/>
  <c r="OM147" i="7"/>
  <c r="ON147" i="7"/>
  <c r="OO147" i="7"/>
  <c r="OP147" i="7"/>
  <c r="OQ147" i="7"/>
  <c r="OR147" i="7"/>
  <c r="OS147" i="7"/>
  <c r="OT147" i="7"/>
  <c r="OU147" i="7"/>
  <c r="OV147" i="7"/>
  <c r="OW147" i="7"/>
  <c r="OX147" i="7"/>
  <c r="OY147" i="7"/>
  <c r="OZ147" i="7"/>
  <c r="PA147" i="7"/>
  <c r="PB147" i="7"/>
  <c r="PC147" i="7"/>
  <c r="PD147" i="7"/>
  <c r="PE147" i="7"/>
  <c r="PF147" i="7"/>
  <c r="PG147" i="7"/>
  <c r="PH147" i="7"/>
  <c r="PI147" i="7"/>
  <c r="PJ147" i="7"/>
  <c r="PK147" i="7"/>
  <c r="PL147" i="7"/>
  <c r="PM147" i="7"/>
  <c r="PN147" i="7"/>
  <c r="PO147" i="7"/>
  <c r="PP147" i="7"/>
  <c r="PQ147" i="7"/>
  <c r="PR147" i="7"/>
  <c r="PS147" i="7"/>
  <c r="PT147" i="7"/>
  <c r="PU147" i="7"/>
  <c r="PV147" i="7"/>
  <c r="PW147" i="7"/>
  <c r="PX147" i="7"/>
  <c r="PY147" i="7"/>
  <c r="PZ147" i="7"/>
  <c r="QA147" i="7"/>
  <c r="QB147" i="7"/>
  <c r="QC147" i="7"/>
  <c r="QD147" i="7"/>
  <c r="QE147" i="7"/>
  <c r="QF147" i="7"/>
  <c r="QG147" i="7"/>
  <c r="QH147" i="7"/>
  <c r="QI147" i="7"/>
  <c r="QJ147" i="7"/>
  <c r="QK147" i="7"/>
  <c r="QL147" i="7"/>
  <c r="QM147" i="7"/>
  <c r="QN147" i="7"/>
  <c r="QO147" i="7"/>
  <c r="QP147" i="7"/>
  <c r="QQ147" i="7"/>
  <c r="QR147" i="7"/>
  <c r="QS147" i="7"/>
  <c r="QT147" i="7"/>
  <c r="QU147" i="7"/>
  <c r="QV147" i="7"/>
  <c r="QW147" i="7"/>
  <c r="QX147" i="7"/>
  <c r="QY147" i="7"/>
  <c r="QZ147" i="7"/>
  <c r="RA147" i="7"/>
  <c r="RB147" i="7"/>
  <c r="RC147" i="7"/>
  <c r="RD147" i="7"/>
  <c r="RE147" i="7"/>
  <c r="RF147" i="7"/>
  <c r="RG147" i="7"/>
  <c r="RH147" i="7"/>
  <c r="RI147" i="7"/>
  <c r="RJ147" i="7"/>
  <c r="RK147" i="7"/>
  <c r="RL147" i="7"/>
  <c r="RM147" i="7"/>
  <c r="RN147" i="7"/>
  <c r="RO147" i="7"/>
  <c r="RP147" i="7"/>
  <c r="RQ147" i="7"/>
  <c r="RR147" i="7"/>
  <c r="RS147" i="7"/>
  <c r="RT147" i="7"/>
  <c r="RU147" i="7"/>
  <c r="RV147" i="7"/>
  <c r="RW147" i="7"/>
  <c r="RX147" i="7"/>
  <c r="RY147" i="7"/>
  <c r="RZ147" i="7"/>
  <c r="SA147" i="7"/>
  <c r="SB147" i="7"/>
  <c r="SC147" i="7"/>
  <c r="SD147" i="7"/>
  <c r="SE147" i="7"/>
  <c r="SF147" i="7"/>
  <c r="SG147" i="7"/>
  <c r="SH147" i="7"/>
  <c r="SI147" i="7"/>
  <c r="SJ147" i="7"/>
  <c r="SK147" i="7"/>
  <c r="SL147" i="7"/>
  <c r="SM147" i="7"/>
  <c r="SN147" i="7"/>
  <c r="SO147" i="7"/>
  <c r="SP147" i="7"/>
  <c r="SQ147" i="7"/>
  <c r="SR147" i="7"/>
  <c r="SS147" i="7"/>
  <c r="ST147" i="7"/>
  <c r="SU147" i="7"/>
  <c r="SV147" i="7"/>
  <c r="SW147" i="7"/>
  <c r="SX147" i="7"/>
  <c r="SY147" i="7"/>
  <c r="SZ147" i="7"/>
  <c r="TA147" i="7"/>
  <c r="TB147" i="7"/>
  <c r="TC147" i="7"/>
  <c r="TD147" i="7"/>
  <c r="TE147" i="7"/>
  <c r="TF147" i="7"/>
  <c r="TG147" i="7"/>
  <c r="TH147" i="7"/>
  <c r="TI147" i="7"/>
  <c r="TJ147" i="7"/>
  <c r="TK147" i="7"/>
  <c r="TL147" i="7"/>
  <c r="TM147" i="7"/>
  <c r="TN147" i="7"/>
  <c r="TO147" i="7"/>
  <c r="TP147" i="7"/>
  <c r="TQ147" i="7"/>
  <c r="TR147" i="7"/>
  <c r="TS147" i="7"/>
  <c r="TT147" i="7"/>
  <c r="TU147" i="7"/>
  <c r="TV147" i="7"/>
  <c r="TW147" i="7"/>
  <c r="TX147" i="7"/>
  <c r="TY147" i="7"/>
  <c r="TZ147" i="7"/>
  <c r="UA147" i="7"/>
  <c r="UB147" i="7"/>
  <c r="UC147" i="7"/>
  <c r="UD147" i="7"/>
  <c r="UE147" i="7"/>
  <c r="UF147" i="7"/>
  <c r="UG147" i="7"/>
  <c r="UH147" i="7"/>
  <c r="UI147" i="7"/>
  <c r="UJ147" i="7"/>
  <c r="UK147" i="7"/>
  <c r="UL147" i="7"/>
  <c r="UM147" i="7"/>
  <c r="UN147" i="7"/>
  <c r="UO147" i="7"/>
  <c r="UP147" i="7"/>
  <c r="UQ147" i="7"/>
  <c r="UR147" i="7"/>
  <c r="US147" i="7"/>
  <c r="UT147" i="7"/>
  <c r="UU147" i="7"/>
  <c r="UV147" i="7"/>
  <c r="UW147" i="7"/>
  <c r="UX147" i="7"/>
  <c r="UY147" i="7"/>
  <c r="UZ147" i="7"/>
  <c r="VA147" i="7"/>
  <c r="VB147" i="7"/>
  <c r="VC147" i="7"/>
  <c r="VD147" i="7"/>
  <c r="VE147" i="7"/>
  <c r="VF147" i="7"/>
  <c r="VG147" i="7"/>
  <c r="VH147" i="7"/>
  <c r="VI147" i="7"/>
  <c r="VJ147" i="7"/>
  <c r="VK147" i="7"/>
  <c r="VL147" i="7"/>
  <c r="VM147" i="7"/>
  <c r="VN147" i="7"/>
  <c r="VO147" i="7"/>
  <c r="VP147" i="7"/>
  <c r="VQ147" i="7"/>
  <c r="VR147" i="7"/>
  <c r="VS147" i="7"/>
  <c r="VT147" i="7"/>
  <c r="VU147" i="7"/>
  <c r="VV147" i="7"/>
  <c r="VW147" i="7"/>
  <c r="VX147" i="7"/>
  <c r="VY147" i="7"/>
  <c r="VZ147" i="7"/>
  <c r="WA147" i="7"/>
  <c r="WB147" i="7"/>
  <c r="WC147" i="7"/>
  <c r="WD147" i="7"/>
  <c r="WE147" i="7"/>
  <c r="WF147" i="7"/>
  <c r="WG147" i="7"/>
  <c r="WH147" i="7"/>
  <c r="WI147" i="7"/>
  <c r="WJ147" i="7"/>
  <c r="WK147" i="7"/>
  <c r="WL147" i="7"/>
  <c r="WM147" i="7"/>
  <c r="WN147" i="7"/>
  <c r="WO147" i="7"/>
  <c r="WP147" i="7"/>
  <c r="WQ147" i="7"/>
  <c r="WR147" i="7"/>
  <c r="WS147" i="7"/>
  <c r="WT147" i="7"/>
  <c r="WU147" i="7"/>
  <c r="WV147" i="7"/>
  <c r="WW147" i="7"/>
  <c r="WX147" i="7"/>
  <c r="WY147" i="7"/>
  <c r="WZ147" i="7"/>
  <c r="XA147" i="7"/>
  <c r="XB147" i="7"/>
  <c r="XC147" i="7"/>
  <c r="XD147" i="7"/>
  <c r="XE147" i="7"/>
  <c r="XF147" i="7"/>
  <c r="XG147" i="7"/>
  <c r="XH147" i="7"/>
  <c r="XI147" i="7"/>
  <c r="XJ147" i="7"/>
  <c r="XK147" i="7"/>
  <c r="XL147" i="7"/>
  <c r="XM147" i="7"/>
  <c r="XN147" i="7"/>
  <c r="XO147" i="7"/>
  <c r="XP147" i="7"/>
  <c r="XQ147" i="7"/>
  <c r="XR147" i="7"/>
  <c r="XS147" i="7"/>
  <c r="XT147" i="7"/>
  <c r="XU147" i="7"/>
  <c r="XV147" i="7"/>
  <c r="XW147" i="7"/>
  <c r="XX147" i="7"/>
  <c r="XY147" i="7"/>
  <c r="XZ147" i="7"/>
  <c r="YA147" i="7"/>
  <c r="YB147" i="7"/>
  <c r="YC147" i="7"/>
  <c r="YD147" i="7"/>
  <c r="YE147" i="7"/>
  <c r="MR148" i="7"/>
  <c r="MS148" i="7"/>
  <c r="MT148" i="7"/>
  <c r="MU148" i="7"/>
  <c r="MV148" i="7"/>
  <c r="MW148" i="7"/>
  <c r="MX148" i="7"/>
  <c r="MY148" i="7"/>
  <c r="MZ148" i="7"/>
  <c r="NA148" i="7"/>
  <c r="NB148" i="7"/>
  <c r="NC148" i="7"/>
  <c r="ND148" i="7"/>
  <c r="NE148" i="7"/>
  <c r="NF148" i="7"/>
  <c r="NG148" i="7"/>
  <c r="NH148" i="7"/>
  <c r="NI148" i="7"/>
  <c r="NJ148" i="7"/>
  <c r="NK148" i="7"/>
  <c r="NL148" i="7"/>
  <c r="NM148" i="7"/>
  <c r="NN148" i="7"/>
  <c r="NO148" i="7"/>
  <c r="NP148" i="7"/>
  <c r="NQ148" i="7"/>
  <c r="NR148" i="7"/>
  <c r="NS148" i="7"/>
  <c r="NT148" i="7"/>
  <c r="NU148" i="7"/>
  <c r="NV148" i="7"/>
  <c r="NW148" i="7"/>
  <c r="NX148" i="7"/>
  <c r="NY148" i="7"/>
  <c r="NZ148" i="7"/>
  <c r="OA148" i="7"/>
  <c r="OB148" i="7"/>
  <c r="OC148" i="7"/>
  <c r="OD148" i="7"/>
  <c r="OE148" i="7"/>
  <c r="OF148" i="7"/>
  <c r="OG148" i="7"/>
  <c r="OH148" i="7"/>
  <c r="OI148" i="7"/>
  <c r="OJ148" i="7"/>
  <c r="OK148" i="7"/>
  <c r="OL148" i="7"/>
  <c r="OM148" i="7"/>
  <c r="ON148" i="7"/>
  <c r="OO148" i="7"/>
  <c r="OP148" i="7"/>
  <c r="OQ148" i="7"/>
  <c r="OR148" i="7"/>
  <c r="OS148" i="7"/>
  <c r="OT148" i="7"/>
  <c r="OU148" i="7"/>
  <c r="OV148" i="7"/>
  <c r="OW148" i="7"/>
  <c r="OX148" i="7"/>
  <c r="OY148" i="7"/>
  <c r="OZ148" i="7"/>
  <c r="PA148" i="7"/>
  <c r="PB148" i="7"/>
  <c r="PC148" i="7"/>
  <c r="PD148" i="7"/>
  <c r="PE148" i="7"/>
  <c r="PF148" i="7"/>
  <c r="PG148" i="7"/>
  <c r="PH148" i="7"/>
  <c r="PI148" i="7"/>
  <c r="PJ148" i="7"/>
  <c r="PK148" i="7"/>
  <c r="PL148" i="7"/>
  <c r="PM148" i="7"/>
  <c r="PN148" i="7"/>
  <c r="PO148" i="7"/>
  <c r="PP148" i="7"/>
  <c r="PQ148" i="7"/>
  <c r="PR148" i="7"/>
  <c r="PS148" i="7"/>
  <c r="PT148" i="7"/>
  <c r="PU148" i="7"/>
  <c r="PV148" i="7"/>
  <c r="PW148" i="7"/>
  <c r="PX148" i="7"/>
  <c r="PY148" i="7"/>
  <c r="PZ148" i="7"/>
  <c r="QA148" i="7"/>
  <c r="QB148" i="7"/>
  <c r="QC148" i="7"/>
  <c r="QD148" i="7"/>
  <c r="QE148" i="7"/>
  <c r="QF148" i="7"/>
  <c r="QG148" i="7"/>
  <c r="QH148" i="7"/>
  <c r="QI148" i="7"/>
  <c r="QJ148" i="7"/>
  <c r="QK148" i="7"/>
  <c r="QL148" i="7"/>
  <c r="QM148" i="7"/>
  <c r="QN148" i="7"/>
  <c r="QO148" i="7"/>
  <c r="QP148" i="7"/>
  <c r="QQ148" i="7"/>
  <c r="QR148" i="7"/>
  <c r="QS148" i="7"/>
  <c r="QT148" i="7"/>
  <c r="QU148" i="7"/>
  <c r="QV148" i="7"/>
  <c r="QW148" i="7"/>
  <c r="QX148" i="7"/>
  <c r="QY148" i="7"/>
  <c r="QZ148" i="7"/>
  <c r="RA148" i="7"/>
  <c r="RB148" i="7"/>
  <c r="RC148" i="7"/>
  <c r="RD148" i="7"/>
  <c r="RE148" i="7"/>
  <c r="RF148" i="7"/>
  <c r="RG148" i="7"/>
  <c r="RH148" i="7"/>
  <c r="RI148" i="7"/>
  <c r="RJ148" i="7"/>
  <c r="RK148" i="7"/>
  <c r="RL148" i="7"/>
  <c r="RM148" i="7"/>
  <c r="RN148" i="7"/>
  <c r="RO148" i="7"/>
  <c r="RP148" i="7"/>
  <c r="RQ148" i="7"/>
  <c r="RR148" i="7"/>
  <c r="RS148" i="7"/>
  <c r="RT148" i="7"/>
  <c r="RU148" i="7"/>
  <c r="RV148" i="7"/>
  <c r="RW148" i="7"/>
  <c r="RX148" i="7"/>
  <c r="RY148" i="7"/>
  <c r="RZ148" i="7"/>
  <c r="SA148" i="7"/>
  <c r="SB148" i="7"/>
  <c r="SC148" i="7"/>
  <c r="SD148" i="7"/>
  <c r="SE148" i="7"/>
  <c r="SF148" i="7"/>
  <c r="SG148" i="7"/>
  <c r="SH148" i="7"/>
  <c r="SI148" i="7"/>
  <c r="SJ148" i="7"/>
  <c r="SK148" i="7"/>
  <c r="SL148" i="7"/>
  <c r="SM148" i="7"/>
  <c r="SN148" i="7"/>
  <c r="SO148" i="7"/>
  <c r="SP148" i="7"/>
  <c r="SQ148" i="7"/>
  <c r="SR148" i="7"/>
  <c r="SS148" i="7"/>
  <c r="ST148" i="7"/>
  <c r="SU148" i="7"/>
  <c r="SV148" i="7"/>
  <c r="SW148" i="7"/>
  <c r="SX148" i="7"/>
  <c r="SY148" i="7"/>
  <c r="SZ148" i="7"/>
  <c r="TA148" i="7"/>
  <c r="TB148" i="7"/>
  <c r="TC148" i="7"/>
  <c r="TD148" i="7"/>
  <c r="TE148" i="7"/>
  <c r="TF148" i="7"/>
  <c r="TG148" i="7"/>
  <c r="TH148" i="7"/>
  <c r="TI148" i="7"/>
  <c r="TJ148" i="7"/>
  <c r="TK148" i="7"/>
  <c r="TL148" i="7"/>
  <c r="TM148" i="7"/>
  <c r="TN148" i="7"/>
  <c r="TO148" i="7"/>
  <c r="TP148" i="7"/>
  <c r="TQ148" i="7"/>
  <c r="TR148" i="7"/>
  <c r="TS148" i="7"/>
  <c r="TT148" i="7"/>
  <c r="TU148" i="7"/>
  <c r="TV148" i="7"/>
  <c r="TW148" i="7"/>
  <c r="TX148" i="7"/>
  <c r="TY148" i="7"/>
  <c r="TZ148" i="7"/>
  <c r="UA148" i="7"/>
  <c r="UB148" i="7"/>
  <c r="UC148" i="7"/>
  <c r="UD148" i="7"/>
  <c r="UE148" i="7"/>
  <c r="UF148" i="7"/>
  <c r="UG148" i="7"/>
  <c r="UH148" i="7"/>
  <c r="UI148" i="7"/>
  <c r="UJ148" i="7"/>
  <c r="UK148" i="7"/>
  <c r="UL148" i="7"/>
  <c r="UM148" i="7"/>
  <c r="UN148" i="7"/>
  <c r="UO148" i="7"/>
  <c r="UP148" i="7"/>
  <c r="UQ148" i="7"/>
  <c r="UR148" i="7"/>
  <c r="US148" i="7"/>
  <c r="UT148" i="7"/>
  <c r="UU148" i="7"/>
  <c r="UV148" i="7"/>
  <c r="UW148" i="7"/>
  <c r="UX148" i="7"/>
  <c r="UY148" i="7"/>
  <c r="UZ148" i="7"/>
  <c r="VA148" i="7"/>
  <c r="VB148" i="7"/>
  <c r="VC148" i="7"/>
  <c r="VD148" i="7"/>
  <c r="VE148" i="7"/>
  <c r="VF148" i="7"/>
  <c r="VG148" i="7"/>
  <c r="VH148" i="7"/>
  <c r="VI148" i="7"/>
  <c r="VJ148" i="7"/>
  <c r="VK148" i="7"/>
  <c r="VL148" i="7"/>
  <c r="VM148" i="7"/>
  <c r="VN148" i="7"/>
  <c r="VO148" i="7"/>
  <c r="VP148" i="7"/>
  <c r="VQ148" i="7"/>
  <c r="VR148" i="7"/>
  <c r="VS148" i="7"/>
  <c r="VT148" i="7"/>
  <c r="VU148" i="7"/>
  <c r="VV148" i="7"/>
  <c r="VW148" i="7"/>
  <c r="VX148" i="7"/>
  <c r="VY148" i="7"/>
  <c r="VZ148" i="7"/>
  <c r="WA148" i="7"/>
  <c r="WB148" i="7"/>
  <c r="WC148" i="7"/>
  <c r="WD148" i="7"/>
  <c r="WE148" i="7"/>
  <c r="WF148" i="7"/>
  <c r="WG148" i="7"/>
  <c r="WH148" i="7"/>
  <c r="WI148" i="7"/>
  <c r="WJ148" i="7"/>
  <c r="WK148" i="7"/>
  <c r="WL148" i="7"/>
  <c r="WM148" i="7"/>
  <c r="WN148" i="7"/>
  <c r="WO148" i="7"/>
  <c r="WP148" i="7"/>
  <c r="WQ148" i="7"/>
  <c r="WR148" i="7"/>
  <c r="WS148" i="7"/>
  <c r="WT148" i="7"/>
  <c r="WU148" i="7"/>
  <c r="WV148" i="7"/>
  <c r="WW148" i="7"/>
  <c r="WX148" i="7"/>
  <c r="WY148" i="7"/>
  <c r="WZ148" i="7"/>
  <c r="XA148" i="7"/>
  <c r="XB148" i="7"/>
  <c r="XC148" i="7"/>
  <c r="XD148" i="7"/>
  <c r="XE148" i="7"/>
  <c r="XF148" i="7"/>
  <c r="XG148" i="7"/>
  <c r="XH148" i="7"/>
  <c r="XI148" i="7"/>
  <c r="XJ148" i="7"/>
  <c r="XK148" i="7"/>
  <c r="XL148" i="7"/>
  <c r="XM148" i="7"/>
  <c r="XN148" i="7"/>
  <c r="XO148" i="7"/>
  <c r="XP148" i="7"/>
  <c r="XQ148" i="7"/>
  <c r="XR148" i="7"/>
  <c r="XS148" i="7"/>
  <c r="XT148" i="7"/>
  <c r="XU148" i="7"/>
  <c r="XV148" i="7"/>
  <c r="XW148" i="7"/>
  <c r="XX148" i="7"/>
  <c r="XY148" i="7"/>
  <c r="XZ148" i="7"/>
  <c r="YA148" i="7"/>
  <c r="YB148" i="7"/>
  <c r="YC148" i="7"/>
  <c r="YD148" i="7"/>
  <c r="YE148" i="7"/>
  <c r="MR149" i="7"/>
  <c r="MS149" i="7"/>
  <c r="MT149" i="7"/>
  <c r="MU149" i="7"/>
  <c r="MV149" i="7"/>
  <c r="MW149" i="7"/>
  <c r="MX149" i="7"/>
  <c r="MY149" i="7"/>
  <c r="MZ149" i="7"/>
  <c r="NA149" i="7"/>
  <c r="NB149" i="7"/>
  <c r="NC149" i="7"/>
  <c r="ND149" i="7"/>
  <c r="NE149" i="7"/>
  <c r="NF149" i="7"/>
  <c r="NG149" i="7"/>
  <c r="NH149" i="7"/>
  <c r="NI149" i="7"/>
  <c r="NJ149" i="7"/>
  <c r="NK149" i="7"/>
  <c r="NL149" i="7"/>
  <c r="NM149" i="7"/>
  <c r="NN149" i="7"/>
  <c r="NO149" i="7"/>
  <c r="NP149" i="7"/>
  <c r="NQ149" i="7"/>
  <c r="NR149" i="7"/>
  <c r="NS149" i="7"/>
  <c r="NT149" i="7"/>
  <c r="NU149" i="7"/>
  <c r="NV149" i="7"/>
  <c r="NW149" i="7"/>
  <c r="NX149" i="7"/>
  <c r="NY149" i="7"/>
  <c r="NZ149" i="7"/>
  <c r="OA149" i="7"/>
  <c r="OB149" i="7"/>
  <c r="OC149" i="7"/>
  <c r="OD149" i="7"/>
  <c r="OE149" i="7"/>
  <c r="OF149" i="7"/>
  <c r="OG149" i="7"/>
  <c r="OH149" i="7"/>
  <c r="OI149" i="7"/>
  <c r="OJ149" i="7"/>
  <c r="OK149" i="7"/>
  <c r="OL149" i="7"/>
  <c r="OM149" i="7"/>
  <c r="ON149" i="7"/>
  <c r="OO149" i="7"/>
  <c r="OP149" i="7"/>
  <c r="OQ149" i="7"/>
  <c r="OR149" i="7"/>
  <c r="OS149" i="7"/>
  <c r="OT149" i="7"/>
  <c r="OU149" i="7"/>
  <c r="OV149" i="7"/>
  <c r="OW149" i="7"/>
  <c r="OX149" i="7"/>
  <c r="OY149" i="7"/>
  <c r="OZ149" i="7"/>
  <c r="PA149" i="7"/>
  <c r="PB149" i="7"/>
  <c r="PC149" i="7"/>
  <c r="PD149" i="7"/>
  <c r="PE149" i="7"/>
  <c r="PF149" i="7"/>
  <c r="PG149" i="7"/>
  <c r="PH149" i="7"/>
  <c r="PI149" i="7"/>
  <c r="PJ149" i="7"/>
  <c r="PK149" i="7"/>
  <c r="PL149" i="7"/>
  <c r="PM149" i="7"/>
  <c r="PN149" i="7"/>
  <c r="PO149" i="7"/>
  <c r="PP149" i="7"/>
  <c r="PQ149" i="7"/>
  <c r="PR149" i="7"/>
  <c r="PS149" i="7"/>
  <c r="PT149" i="7"/>
  <c r="PU149" i="7"/>
  <c r="PV149" i="7"/>
  <c r="PW149" i="7"/>
  <c r="PX149" i="7"/>
  <c r="PY149" i="7"/>
  <c r="PZ149" i="7"/>
  <c r="QA149" i="7"/>
  <c r="QB149" i="7"/>
  <c r="QC149" i="7"/>
  <c r="QD149" i="7"/>
  <c r="QE149" i="7"/>
  <c r="QF149" i="7"/>
  <c r="QG149" i="7"/>
  <c r="QH149" i="7"/>
  <c r="QI149" i="7"/>
  <c r="QJ149" i="7"/>
  <c r="QK149" i="7"/>
  <c r="QL149" i="7"/>
  <c r="QM149" i="7"/>
  <c r="QN149" i="7"/>
  <c r="QO149" i="7"/>
  <c r="QP149" i="7"/>
  <c r="QQ149" i="7"/>
  <c r="QR149" i="7"/>
  <c r="QS149" i="7"/>
  <c r="QT149" i="7"/>
  <c r="QU149" i="7"/>
  <c r="QV149" i="7"/>
  <c r="QW149" i="7"/>
  <c r="QX149" i="7"/>
  <c r="QY149" i="7"/>
  <c r="QZ149" i="7"/>
  <c r="RA149" i="7"/>
  <c r="RB149" i="7"/>
  <c r="RC149" i="7"/>
  <c r="RD149" i="7"/>
  <c r="RE149" i="7"/>
  <c r="RF149" i="7"/>
  <c r="RG149" i="7"/>
  <c r="RH149" i="7"/>
  <c r="RI149" i="7"/>
  <c r="RJ149" i="7"/>
  <c r="RK149" i="7"/>
  <c r="RL149" i="7"/>
  <c r="RM149" i="7"/>
  <c r="RN149" i="7"/>
  <c r="RO149" i="7"/>
  <c r="RP149" i="7"/>
  <c r="RQ149" i="7"/>
  <c r="RR149" i="7"/>
  <c r="RS149" i="7"/>
  <c r="RT149" i="7"/>
  <c r="RU149" i="7"/>
  <c r="RV149" i="7"/>
  <c r="RW149" i="7"/>
  <c r="RX149" i="7"/>
  <c r="RY149" i="7"/>
  <c r="RZ149" i="7"/>
  <c r="SA149" i="7"/>
  <c r="SB149" i="7"/>
  <c r="SC149" i="7"/>
  <c r="SD149" i="7"/>
  <c r="SE149" i="7"/>
  <c r="SF149" i="7"/>
  <c r="SG149" i="7"/>
  <c r="SH149" i="7"/>
  <c r="SI149" i="7"/>
  <c r="SJ149" i="7"/>
  <c r="SK149" i="7"/>
  <c r="SL149" i="7"/>
  <c r="SM149" i="7"/>
  <c r="SN149" i="7"/>
  <c r="SO149" i="7"/>
  <c r="SP149" i="7"/>
  <c r="SQ149" i="7"/>
  <c r="SR149" i="7"/>
  <c r="SS149" i="7"/>
  <c r="ST149" i="7"/>
  <c r="SU149" i="7"/>
  <c r="SV149" i="7"/>
  <c r="SW149" i="7"/>
  <c r="SX149" i="7"/>
  <c r="SY149" i="7"/>
  <c r="SZ149" i="7"/>
  <c r="TA149" i="7"/>
  <c r="TB149" i="7"/>
  <c r="TC149" i="7"/>
  <c r="TD149" i="7"/>
  <c r="TE149" i="7"/>
  <c r="TF149" i="7"/>
  <c r="TG149" i="7"/>
  <c r="TH149" i="7"/>
  <c r="TI149" i="7"/>
  <c r="TJ149" i="7"/>
  <c r="TK149" i="7"/>
  <c r="TL149" i="7"/>
  <c r="TM149" i="7"/>
  <c r="TN149" i="7"/>
  <c r="TO149" i="7"/>
  <c r="TP149" i="7"/>
  <c r="TQ149" i="7"/>
  <c r="TR149" i="7"/>
  <c r="TS149" i="7"/>
  <c r="TT149" i="7"/>
  <c r="TU149" i="7"/>
  <c r="TV149" i="7"/>
  <c r="TW149" i="7"/>
  <c r="TX149" i="7"/>
  <c r="TY149" i="7"/>
  <c r="TZ149" i="7"/>
  <c r="UA149" i="7"/>
  <c r="UB149" i="7"/>
  <c r="UC149" i="7"/>
  <c r="UD149" i="7"/>
  <c r="UE149" i="7"/>
  <c r="UF149" i="7"/>
  <c r="UG149" i="7"/>
  <c r="UH149" i="7"/>
  <c r="UI149" i="7"/>
  <c r="UJ149" i="7"/>
  <c r="UK149" i="7"/>
  <c r="UL149" i="7"/>
  <c r="UM149" i="7"/>
  <c r="UN149" i="7"/>
  <c r="UO149" i="7"/>
  <c r="UP149" i="7"/>
  <c r="UQ149" i="7"/>
  <c r="UR149" i="7"/>
  <c r="US149" i="7"/>
  <c r="UT149" i="7"/>
  <c r="UU149" i="7"/>
  <c r="UV149" i="7"/>
  <c r="UW149" i="7"/>
  <c r="UX149" i="7"/>
  <c r="UY149" i="7"/>
  <c r="UZ149" i="7"/>
  <c r="VA149" i="7"/>
  <c r="VB149" i="7"/>
  <c r="VC149" i="7"/>
  <c r="VD149" i="7"/>
  <c r="VE149" i="7"/>
  <c r="VF149" i="7"/>
  <c r="VG149" i="7"/>
  <c r="VH149" i="7"/>
  <c r="VI149" i="7"/>
  <c r="VJ149" i="7"/>
  <c r="VK149" i="7"/>
  <c r="VL149" i="7"/>
  <c r="VM149" i="7"/>
  <c r="VN149" i="7"/>
  <c r="VO149" i="7"/>
  <c r="VP149" i="7"/>
  <c r="VQ149" i="7"/>
  <c r="VR149" i="7"/>
  <c r="VS149" i="7"/>
  <c r="VT149" i="7"/>
  <c r="VU149" i="7"/>
  <c r="VV149" i="7"/>
  <c r="VW149" i="7"/>
  <c r="VX149" i="7"/>
  <c r="VY149" i="7"/>
  <c r="VZ149" i="7"/>
  <c r="WA149" i="7"/>
  <c r="WB149" i="7"/>
  <c r="WC149" i="7"/>
  <c r="WD149" i="7"/>
  <c r="WE149" i="7"/>
  <c r="WF149" i="7"/>
  <c r="WG149" i="7"/>
  <c r="WH149" i="7"/>
  <c r="WI149" i="7"/>
  <c r="WJ149" i="7"/>
  <c r="WK149" i="7"/>
  <c r="WL149" i="7"/>
  <c r="WM149" i="7"/>
  <c r="WN149" i="7"/>
  <c r="WO149" i="7"/>
  <c r="WP149" i="7"/>
  <c r="WQ149" i="7"/>
  <c r="WR149" i="7"/>
  <c r="WS149" i="7"/>
  <c r="WT149" i="7"/>
  <c r="WU149" i="7"/>
  <c r="WV149" i="7"/>
  <c r="WW149" i="7"/>
  <c r="WX149" i="7"/>
  <c r="WY149" i="7"/>
  <c r="WZ149" i="7"/>
  <c r="XA149" i="7"/>
  <c r="XB149" i="7"/>
  <c r="XC149" i="7"/>
  <c r="XD149" i="7"/>
  <c r="XE149" i="7"/>
  <c r="XF149" i="7"/>
  <c r="XG149" i="7"/>
  <c r="XH149" i="7"/>
  <c r="XI149" i="7"/>
  <c r="XJ149" i="7"/>
  <c r="XK149" i="7"/>
  <c r="XL149" i="7"/>
  <c r="XM149" i="7"/>
  <c r="XN149" i="7"/>
  <c r="XO149" i="7"/>
  <c r="XP149" i="7"/>
  <c r="XQ149" i="7"/>
  <c r="XR149" i="7"/>
  <c r="XS149" i="7"/>
  <c r="XT149" i="7"/>
  <c r="XU149" i="7"/>
  <c r="XV149" i="7"/>
  <c r="XW149" i="7"/>
  <c r="XX149" i="7"/>
  <c r="XY149" i="7"/>
  <c r="XZ149" i="7"/>
  <c r="YA149" i="7"/>
  <c r="YB149" i="7"/>
  <c r="YC149" i="7"/>
  <c r="YD149" i="7"/>
  <c r="YE149" i="7"/>
  <c r="MR150" i="7"/>
  <c r="MS150" i="7"/>
  <c r="MT150" i="7"/>
  <c r="MU150" i="7"/>
  <c r="MV150" i="7"/>
  <c r="MW150" i="7"/>
  <c r="MX150" i="7"/>
  <c r="MY150" i="7"/>
  <c r="MZ150" i="7"/>
  <c r="NA150" i="7"/>
  <c r="NB150" i="7"/>
  <c r="NC150" i="7"/>
  <c r="ND150" i="7"/>
  <c r="NE150" i="7"/>
  <c r="NF150" i="7"/>
  <c r="NG150" i="7"/>
  <c r="NH150" i="7"/>
  <c r="NI150" i="7"/>
  <c r="NJ150" i="7"/>
  <c r="NK150" i="7"/>
  <c r="NL150" i="7"/>
  <c r="NM150" i="7"/>
  <c r="NN150" i="7"/>
  <c r="NO150" i="7"/>
  <c r="NP150" i="7"/>
  <c r="NQ150" i="7"/>
  <c r="NR150" i="7"/>
  <c r="NS150" i="7"/>
  <c r="NT150" i="7"/>
  <c r="NU150" i="7"/>
  <c r="NV150" i="7"/>
  <c r="NW150" i="7"/>
  <c r="NX150" i="7"/>
  <c r="NY150" i="7"/>
  <c r="NZ150" i="7"/>
  <c r="OA150" i="7"/>
  <c r="OB150" i="7"/>
  <c r="OC150" i="7"/>
  <c r="OD150" i="7"/>
  <c r="OE150" i="7"/>
  <c r="OF150" i="7"/>
  <c r="OG150" i="7"/>
  <c r="OH150" i="7"/>
  <c r="OI150" i="7"/>
  <c r="OJ150" i="7"/>
  <c r="OK150" i="7"/>
  <c r="OL150" i="7"/>
  <c r="OM150" i="7"/>
  <c r="ON150" i="7"/>
  <c r="OO150" i="7"/>
  <c r="OP150" i="7"/>
  <c r="OQ150" i="7"/>
  <c r="OR150" i="7"/>
  <c r="OS150" i="7"/>
  <c r="OT150" i="7"/>
  <c r="OU150" i="7"/>
  <c r="OV150" i="7"/>
  <c r="OW150" i="7"/>
  <c r="OX150" i="7"/>
  <c r="OY150" i="7"/>
  <c r="OZ150" i="7"/>
  <c r="PA150" i="7"/>
  <c r="PB150" i="7"/>
  <c r="PC150" i="7"/>
  <c r="PD150" i="7"/>
  <c r="PE150" i="7"/>
  <c r="PF150" i="7"/>
  <c r="PG150" i="7"/>
  <c r="PH150" i="7"/>
  <c r="PI150" i="7"/>
  <c r="PJ150" i="7"/>
  <c r="PK150" i="7"/>
  <c r="PL150" i="7"/>
  <c r="PM150" i="7"/>
  <c r="PN150" i="7"/>
  <c r="PO150" i="7"/>
  <c r="PP150" i="7"/>
  <c r="PQ150" i="7"/>
  <c r="PR150" i="7"/>
  <c r="PS150" i="7"/>
  <c r="PT150" i="7"/>
  <c r="PU150" i="7"/>
  <c r="PV150" i="7"/>
  <c r="PW150" i="7"/>
  <c r="PX150" i="7"/>
  <c r="PY150" i="7"/>
  <c r="PZ150" i="7"/>
  <c r="QA150" i="7"/>
  <c r="QB150" i="7"/>
  <c r="QC150" i="7"/>
  <c r="QD150" i="7"/>
  <c r="QE150" i="7"/>
  <c r="QF150" i="7"/>
  <c r="QG150" i="7"/>
  <c r="QH150" i="7"/>
  <c r="QI150" i="7"/>
  <c r="QJ150" i="7"/>
  <c r="QK150" i="7"/>
  <c r="QL150" i="7"/>
  <c r="QM150" i="7"/>
  <c r="QN150" i="7"/>
  <c r="QO150" i="7"/>
  <c r="QP150" i="7"/>
  <c r="QQ150" i="7"/>
  <c r="QR150" i="7"/>
  <c r="QS150" i="7"/>
  <c r="QT150" i="7"/>
  <c r="QU150" i="7"/>
  <c r="QV150" i="7"/>
  <c r="QW150" i="7"/>
  <c r="QX150" i="7"/>
  <c r="QY150" i="7"/>
  <c r="QZ150" i="7"/>
  <c r="RA150" i="7"/>
  <c r="RB150" i="7"/>
  <c r="RC150" i="7"/>
  <c r="RD150" i="7"/>
  <c r="RE150" i="7"/>
  <c r="RF150" i="7"/>
  <c r="RG150" i="7"/>
  <c r="RH150" i="7"/>
  <c r="RI150" i="7"/>
  <c r="RJ150" i="7"/>
  <c r="RK150" i="7"/>
  <c r="RL150" i="7"/>
  <c r="RM150" i="7"/>
  <c r="RN150" i="7"/>
  <c r="RO150" i="7"/>
  <c r="RP150" i="7"/>
  <c r="RQ150" i="7"/>
  <c r="RR150" i="7"/>
  <c r="RS150" i="7"/>
  <c r="RT150" i="7"/>
  <c r="RU150" i="7"/>
  <c r="RV150" i="7"/>
  <c r="RW150" i="7"/>
  <c r="RX150" i="7"/>
  <c r="RY150" i="7"/>
  <c r="RZ150" i="7"/>
  <c r="SA150" i="7"/>
  <c r="SB150" i="7"/>
  <c r="SC150" i="7"/>
  <c r="SD150" i="7"/>
  <c r="SE150" i="7"/>
  <c r="SF150" i="7"/>
  <c r="SG150" i="7"/>
  <c r="SH150" i="7"/>
  <c r="SI150" i="7"/>
  <c r="SJ150" i="7"/>
  <c r="SK150" i="7"/>
  <c r="SL150" i="7"/>
  <c r="SM150" i="7"/>
  <c r="SN150" i="7"/>
  <c r="SO150" i="7"/>
  <c r="SP150" i="7"/>
  <c r="SQ150" i="7"/>
  <c r="SR150" i="7"/>
  <c r="SS150" i="7"/>
  <c r="ST150" i="7"/>
  <c r="SU150" i="7"/>
  <c r="SV150" i="7"/>
  <c r="SW150" i="7"/>
  <c r="SX150" i="7"/>
  <c r="SY150" i="7"/>
  <c r="SZ150" i="7"/>
  <c r="TA150" i="7"/>
  <c r="TB150" i="7"/>
  <c r="TC150" i="7"/>
  <c r="TD150" i="7"/>
  <c r="TE150" i="7"/>
  <c r="TF150" i="7"/>
  <c r="TG150" i="7"/>
  <c r="TH150" i="7"/>
  <c r="TI150" i="7"/>
  <c r="TJ150" i="7"/>
  <c r="TK150" i="7"/>
  <c r="TL150" i="7"/>
  <c r="TM150" i="7"/>
  <c r="TN150" i="7"/>
  <c r="TO150" i="7"/>
  <c r="TP150" i="7"/>
  <c r="TQ150" i="7"/>
  <c r="TR150" i="7"/>
  <c r="TS150" i="7"/>
  <c r="TT150" i="7"/>
  <c r="TU150" i="7"/>
  <c r="TV150" i="7"/>
  <c r="TW150" i="7"/>
  <c r="TX150" i="7"/>
  <c r="TY150" i="7"/>
  <c r="TZ150" i="7"/>
  <c r="UA150" i="7"/>
  <c r="UB150" i="7"/>
  <c r="UC150" i="7"/>
  <c r="UD150" i="7"/>
  <c r="UE150" i="7"/>
  <c r="UF150" i="7"/>
  <c r="UG150" i="7"/>
  <c r="UH150" i="7"/>
  <c r="UI150" i="7"/>
  <c r="UJ150" i="7"/>
  <c r="UK150" i="7"/>
  <c r="UL150" i="7"/>
  <c r="UM150" i="7"/>
  <c r="UN150" i="7"/>
  <c r="UO150" i="7"/>
  <c r="UP150" i="7"/>
  <c r="UQ150" i="7"/>
  <c r="UR150" i="7"/>
  <c r="US150" i="7"/>
  <c r="UT150" i="7"/>
  <c r="UU150" i="7"/>
  <c r="UV150" i="7"/>
  <c r="UW150" i="7"/>
  <c r="UX150" i="7"/>
  <c r="UY150" i="7"/>
  <c r="UZ150" i="7"/>
  <c r="VA150" i="7"/>
  <c r="VB150" i="7"/>
  <c r="VC150" i="7"/>
  <c r="VD150" i="7"/>
  <c r="VE150" i="7"/>
  <c r="VF150" i="7"/>
  <c r="VG150" i="7"/>
  <c r="VH150" i="7"/>
  <c r="VI150" i="7"/>
  <c r="VJ150" i="7"/>
  <c r="VK150" i="7"/>
  <c r="VL150" i="7"/>
  <c r="VM150" i="7"/>
  <c r="VN150" i="7"/>
  <c r="VO150" i="7"/>
  <c r="VP150" i="7"/>
  <c r="VQ150" i="7"/>
  <c r="VR150" i="7"/>
  <c r="VS150" i="7"/>
  <c r="VT150" i="7"/>
  <c r="VU150" i="7"/>
  <c r="VV150" i="7"/>
  <c r="VW150" i="7"/>
  <c r="VX150" i="7"/>
  <c r="VY150" i="7"/>
  <c r="VZ150" i="7"/>
  <c r="WA150" i="7"/>
  <c r="WB150" i="7"/>
  <c r="WC150" i="7"/>
  <c r="WD150" i="7"/>
  <c r="WE150" i="7"/>
  <c r="WF150" i="7"/>
  <c r="WG150" i="7"/>
  <c r="WH150" i="7"/>
  <c r="WI150" i="7"/>
  <c r="WJ150" i="7"/>
  <c r="WK150" i="7"/>
  <c r="WL150" i="7"/>
  <c r="WM150" i="7"/>
  <c r="WN150" i="7"/>
  <c r="WO150" i="7"/>
  <c r="WP150" i="7"/>
  <c r="WQ150" i="7"/>
  <c r="WR150" i="7"/>
  <c r="WS150" i="7"/>
  <c r="WT150" i="7"/>
  <c r="WU150" i="7"/>
  <c r="WV150" i="7"/>
  <c r="WW150" i="7"/>
  <c r="WX150" i="7"/>
  <c r="WY150" i="7"/>
  <c r="WZ150" i="7"/>
  <c r="XA150" i="7"/>
  <c r="XB150" i="7"/>
  <c r="XC150" i="7"/>
  <c r="XD150" i="7"/>
  <c r="XE150" i="7"/>
  <c r="XF150" i="7"/>
  <c r="XG150" i="7"/>
  <c r="XH150" i="7"/>
  <c r="XI150" i="7"/>
  <c r="XJ150" i="7"/>
  <c r="XK150" i="7"/>
  <c r="XL150" i="7"/>
  <c r="XM150" i="7"/>
  <c r="XN150" i="7"/>
  <c r="XO150" i="7"/>
  <c r="XP150" i="7"/>
  <c r="XQ150" i="7"/>
  <c r="XR150" i="7"/>
  <c r="XS150" i="7"/>
  <c r="XT150" i="7"/>
  <c r="XU150" i="7"/>
  <c r="XV150" i="7"/>
  <c r="XW150" i="7"/>
  <c r="XX150" i="7"/>
  <c r="XY150" i="7"/>
  <c r="XZ150" i="7"/>
  <c r="YA150" i="7"/>
  <c r="YB150" i="7"/>
  <c r="YC150" i="7"/>
  <c r="YD150" i="7"/>
  <c r="YE150" i="7"/>
  <c r="MR151" i="7"/>
  <c r="MS151" i="7"/>
  <c r="MT151" i="7"/>
  <c r="MU151" i="7"/>
  <c r="MV151" i="7"/>
  <c r="MW151" i="7"/>
  <c r="MX151" i="7"/>
  <c r="MY151" i="7"/>
  <c r="MZ151" i="7"/>
  <c r="NA151" i="7"/>
  <c r="NB151" i="7"/>
  <c r="NC151" i="7"/>
  <c r="ND151" i="7"/>
  <c r="NE151" i="7"/>
  <c r="NF151" i="7"/>
  <c r="NG151" i="7"/>
  <c r="NH151" i="7"/>
  <c r="NI151" i="7"/>
  <c r="NJ151" i="7"/>
  <c r="NK151" i="7"/>
  <c r="NL151" i="7"/>
  <c r="NM151" i="7"/>
  <c r="NN151" i="7"/>
  <c r="NO151" i="7"/>
  <c r="NP151" i="7"/>
  <c r="NQ151" i="7"/>
  <c r="NR151" i="7"/>
  <c r="NS151" i="7"/>
  <c r="NT151" i="7"/>
  <c r="NU151" i="7"/>
  <c r="NV151" i="7"/>
  <c r="NW151" i="7"/>
  <c r="NX151" i="7"/>
  <c r="NY151" i="7"/>
  <c r="NZ151" i="7"/>
  <c r="OA151" i="7"/>
  <c r="OB151" i="7"/>
  <c r="OC151" i="7"/>
  <c r="OD151" i="7"/>
  <c r="OE151" i="7"/>
  <c r="OF151" i="7"/>
  <c r="OG151" i="7"/>
  <c r="OH151" i="7"/>
  <c r="OI151" i="7"/>
  <c r="OJ151" i="7"/>
  <c r="OK151" i="7"/>
  <c r="OL151" i="7"/>
  <c r="OM151" i="7"/>
  <c r="ON151" i="7"/>
  <c r="OO151" i="7"/>
  <c r="OP151" i="7"/>
  <c r="OQ151" i="7"/>
  <c r="OR151" i="7"/>
  <c r="OS151" i="7"/>
  <c r="OT151" i="7"/>
  <c r="OU151" i="7"/>
  <c r="OV151" i="7"/>
  <c r="OW151" i="7"/>
  <c r="OX151" i="7"/>
  <c r="OY151" i="7"/>
  <c r="OZ151" i="7"/>
  <c r="PA151" i="7"/>
  <c r="PB151" i="7"/>
  <c r="PC151" i="7"/>
  <c r="PD151" i="7"/>
  <c r="PE151" i="7"/>
  <c r="PF151" i="7"/>
  <c r="PG151" i="7"/>
  <c r="PH151" i="7"/>
  <c r="PI151" i="7"/>
  <c r="PJ151" i="7"/>
  <c r="PK151" i="7"/>
  <c r="PL151" i="7"/>
  <c r="PM151" i="7"/>
  <c r="PN151" i="7"/>
  <c r="PO151" i="7"/>
  <c r="PP151" i="7"/>
  <c r="PQ151" i="7"/>
  <c r="PR151" i="7"/>
  <c r="PS151" i="7"/>
  <c r="PT151" i="7"/>
  <c r="PU151" i="7"/>
  <c r="PV151" i="7"/>
  <c r="PW151" i="7"/>
  <c r="PX151" i="7"/>
  <c r="PY151" i="7"/>
  <c r="PZ151" i="7"/>
  <c r="QA151" i="7"/>
  <c r="QB151" i="7"/>
  <c r="QC151" i="7"/>
  <c r="QD151" i="7"/>
  <c r="QE151" i="7"/>
  <c r="QF151" i="7"/>
  <c r="QG151" i="7"/>
  <c r="QH151" i="7"/>
  <c r="QI151" i="7"/>
  <c r="QJ151" i="7"/>
  <c r="QK151" i="7"/>
  <c r="QL151" i="7"/>
  <c r="QM151" i="7"/>
  <c r="QN151" i="7"/>
  <c r="QO151" i="7"/>
  <c r="QP151" i="7"/>
  <c r="QQ151" i="7"/>
  <c r="QR151" i="7"/>
  <c r="QS151" i="7"/>
  <c r="QT151" i="7"/>
  <c r="QU151" i="7"/>
  <c r="QV151" i="7"/>
  <c r="QW151" i="7"/>
  <c r="QX151" i="7"/>
  <c r="QY151" i="7"/>
  <c r="QZ151" i="7"/>
  <c r="RA151" i="7"/>
  <c r="RB151" i="7"/>
  <c r="RC151" i="7"/>
  <c r="RD151" i="7"/>
  <c r="RE151" i="7"/>
  <c r="RF151" i="7"/>
  <c r="RG151" i="7"/>
  <c r="RH151" i="7"/>
  <c r="RI151" i="7"/>
  <c r="RJ151" i="7"/>
  <c r="RK151" i="7"/>
  <c r="RL151" i="7"/>
  <c r="RM151" i="7"/>
  <c r="RN151" i="7"/>
  <c r="RO151" i="7"/>
  <c r="RP151" i="7"/>
  <c r="RQ151" i="7"/>
  <c r="RR151" i="7"/>
  <c r="RS151" i="7"/>
  <c r="RT151" i="7"/>
  <c r="RU151" i="7"/>
  <c r="RV151" i="7"/>
  <c r="RW151" i="7"/>
  <c r="RX151" i="7"/>
  <c r="RY151" i="7"/>
  <c r="RZ151" i="7"/>
  <c r="SA151" i="7"/>
  <c r="SB151" i="7"/>
  <c r="SC151" i="7"/>
  <c r="SD151" i="7"/>
  <c r="SE151" i="7"/>
  <c r="SF151" i="7"/>
  <c r="SG151" i="7"/>
  <c r="SH151" i="7"/>
  <c r="SI151" i="7"/>
  <c r="SJ151" i="7"/>
  <c r="SK151" i="7"/>
  <c r="SL151" i="7"/>
  <c r="SM151" i="7"/>
  <c r="SN151" i="7"/>
  <c r="SO151" i="7"/>
  <c r="SP151" i="7"/>
  <c r="SQ151" i="7"/>
  <c r="SR151" i="7"/>
  <c r="SS151" i="7"/>
  <c r="ST151" i="7"/>
  <c r="SU151" i="7"/>
  <c r="SV151" i="7"/>
  <c r="SW151" i="7"/>
  <c r="SX151" i="7"/>
  <c r="SY151" i="7"/>
  <c r="SZ151" i="7"/>
  <c r="TA151" i="7"/>
  <c r="TB151" i="7"/>
  <c r="TC151" i="7"/>
  <c r="TD151" i="7"/>
  <c r="TE151" i="7"/>
  <c r="TF151" i="7"/>
  <c r="TG151" i="7"/>
  <c r="TH151" i="7"/>
  <c r="TI151" i="7"/>
  <c r="TJ151" i="7"/>
  <c r="TK151" i="7"/>
  <c r="TL151" i="7"/>
  <c r="TM151" i="7"/>
  <c r="TN151" i="7"/>
  <c r="TO151" i="7"/>
  <c r="TP151" i="7"/>
  <c r="TQ151" i="7"/>
  <c r="TR151" i="7"/>
  <c r="TS151" i="7"/>
  <c r="TT151" i="7"/>
  <c r="TU151" i="7"/>
  <c r="TV151" i="7"/>
  <c r="TW151" i="7"/>
  <c r="TX151" i="7"/>
  <c r="TY151" i="7"/>
  <c r="TZ151" i="7"/>
  <c r="UA151" i="7"/>
  <c r="UB151" i="7"/>
  <c r="UC151" i="7"/>
  <c r="UD151" i="7"/>
  <c r="UE151" i="7"/>
  <c r="UF151" i="7"/>
  <c r="UG151" i="7"/>
  <c r="UH151" i="7"/>
  <c r="UI151" i="7"/>
  <c r="UJ151" i="7"/>
  <c r="UK151" i="7"/>
  <c r="UL151" i="7"/>
  <c r="UM151" i="7"/>
  <c r="UN151" i="7"/>
  <c r="UO151" i="7"/>
  <c r="UP151" i="7"/>
  <c r="UQ151" i="7"/>
  <c r="UR151" i="7"/>
  <c r="US151" i="7"/>
  <c r="UT151" i="7"/>
  <c r="UU151" i="7"/>
  <c r="UV151" i="7"/>
  <c r="UW151" i="7"/>
  <c r="UX151" i="7"/>
  <c r="UY151" i="7"/>
  <c r="UZ151" i="7"/>
  <c r="VA151" i="7"/>
  <c r="VB151" i="7"/>
  <c r="VC151" i="7"/>
  <c r="VD151" i="7"/>
  <c r="VE151" i="7"/>
  <c r="VF151" i="7"/>
  <c r="VG151" i="7"/>
  <c r="VH151" i="7"/>
  <c r="VI151" i="7"/>
  <c r="VJ151" i="7"/>
  <c r="VK151" i="7"/>
  <c r="VL151" i="7"/>
  <c r="VM151" i="7"/>
  <c r="VN151" i="7"/>
  <c r="VO151" i="7"/>
  <c r="VP151" i="7"/>
  <c r="VQ151" i="7"/>
  <c r="VR151" i="7"/>
  <c r="VS151" i="7"/>
  <c r="VT151" i="7"/>
  <c r="VU151" i="7"/>
  <c r="VV151" i="7"/>
  <c r="VW151" i="7"/>
  <c r="VX151" i="7"/>
  <c r="VY151" i="7"/>
  <c r="VZ151" i="7"/>
  <c r="WA151" i="7"/>
  <c r="WB151" i="7"/>
  <c r="WC151" i="7"/>
  <c r="WD151" i="7"/>
  <c r="WE151" i="7"/>
  <c r="WF151" i="7"/>
  <c r="WG151" i="7"/>
  <c r="WH151" i="7"/>
  <c r="WI151" i="7"/>
  <c r="WJ151" i="7"/>
  <c r="WK151" i="7"/>
  <c r="WL151" i="7"/>
  <c r="WM151" i="7"/>
  <c r="WN151" i="7"/>
  <c r="WO151" i="7"/>
  <c r="WP151" i="7"/>
  <c r="WQ151" i="7"/>
  <c r="WR151" i="7"/>
  <c r="WS151" i="7"/>
  <c r="WT151" i="7"/>
  <c r="WU151" i="7"/>
  <c r="WV151" i="7"/>
  <c r="WW151" i="7"/>
  <c r="WX151" i="7"/>
  <c r="WY151" i="7"/>
  <c r="WZ151" i="7"/>
  <c r="XA151" i="7"/>
  <c r="XB151" i="7"/>
  <c r="XC151" i="7"/>
  <c r="XD151" i="7"/>
  <c r="XE151" i="7"/>
  <c r="XF151" i="7"/>
  <c r="XG151" i="7"/>
  <c r="XH151" i="7"/>
  <c r="XI151" i="7"/>
  <c r="XJ151" i="7"/>
  <c r="XK151" i="7"/>
  <c r="XL151" i="7"/>
  <c r="XM151" i="7"/>
  <c r="XN151" i="7"/>
  <c r="XO151" i="7"/>
  <c r="XP151" i="7"/>
  <c r="XQ151" i="7"/>
  <c r="XR151" i="7"/>
  <c r="XS151" i="7"/>
  <c r="XT151" i="7"/>
  <c r="XU151" i="7"/>
  <c r="XV151" i="7"/>
  <c r="XW151" i="7"/>
  <c r="XX151" i="7"/>
  <c r="XY151" i="7"/>
  <c r="XZ151" i="7"/>
  <c r="YA151" i="7"/>
  <c r="YB151" i="7"/>
  <c r="YC151" i="7"/>
  <c r="YD151" i="7"/>
  <c r="YE151" i="7"/>
  <c r="MR152" i="7"/>
  <c r="MS152" i="7"/>
  <c r="MT152" i="7"/>
  <c r="MU152" i="7"/>
  <c r="MV152" i="7"/>
  <c r="MW152" i="7"/>
  <c r="MX152" i="7"/>
  <c r="MY152" i="7"/>
  <c r="MZ152" i="7"/>
  <c r="NA152" i="7"/>
  <c r="NB152" i="7"/>
  <c r="NC152" i="7"/>
  <c r="ND152" i="7"/>
  <c r="NE152" i="7"/>
  <c r="NF152" i="7"/>
  <c r="NG152" i="7"/>
  <c r="NH152" i="7"/>
  <c r="NI152" i="7"/>
  <c r="NJ152" i="7"/>
  <c r="NK152" i="7"/>
  <c r="NL152" i="7"/>
  <c r="NM152" i="7"/>
  <c r="NN152" i="7"/>
  <c r="NO152" i="7"/>
  <c r="NP152" i="7"/>
  <c r="NQ152" i="7"/>
  <c r="NR152" i="7"/>
  <c r="NS152" i="7"/>
  <c r="NT152" i="7"/>
  <c r="NU152" i="7"/>
  <c r="NV152" i="7"/>
  <c r="NW152" i="7"/>
  <c r="NX152" i="7"/>
  <c r="NY152" i="7"/>
  <c r="NZ152" i="7"/>
  <c r="OA152" i="7"/>
  <c r="OB152" i="7"/>
  <c r="OC152" i="7"/>
  <c r="OD152" i="7"/>
  <c r="OE152" i="7"/>
  <c r="OF152" i="7"/>
  <c r="OG152" i="7"/>
  <c r="OH152" i="7"/>
  <c r="OI152" i="7"/>
  <c r="OJ152" i="7"/>
  <c r="OK152" i="7"/>
  <c r="OL152" i="7"/>
  <c r="OM152" i="7"/>
  <c r="ON152" i="7"/>
  <c r="OO152" i="7"/>
  <c r="OP152" i="7"/>
  <c r="OQ152" i="7"/>
  <c r="OR152" i="7"/>
  <c r="OS152" i="7"/>
  <c r="OT152" i="7"/>
  <c r="OU152" i="7"/>
  <c r="OV152" i="7"/>
  <c r="OW152" i="7"/>
  <c r="OX152" i="7"/>
  <c r="OY152" i="7"/>
  <c r="OZ152" i="7"/>
  <c r="PA152" i="7"/>
  <c r="PB152" i="7"/>
  <c r="PC152" i="7"/>
  <c r="PD152" i="7"/>
  <c r="PE152" i="7"/>
  <c r="PF152" i="7"/>
  <c r="PG152" i="7"/>
  <c r="PH152" i="7"/>
  <c r="PI152" i="7"/>
  <c r="PJ152" i="7"/>
  <c r="PK152" i="7"/>
  <c r="PL152" i="7"/>
  <c r="PM152" i="7"/>
  <c r="PN152" i="7"/>
  <c r="PO152" i="7"/>
  <c r="PP152" i="7"/>
  <c r="PQ152" i="7"/>
  <c r="PR152" i="7"/>
  <c r="PS152" i="7"/>
  <c r="PT152" i="7"/>
  <c r="PU152" i="7"/>
  <c r="PV152" i="7"/>
  <c r="PW152" i="7"/>
  <c r="PX152" i="7"/>
  <c r="PY152" i="7"/>
  <c r="PZ152" i="7"/>
  <c r="QA152" i="7"/>
  <c r="QB152" i="7"/>
  <c r="QC152" i="7"/>
  <c r="QD152" i="7"/>
  <c r="QE152" i="7"/>
  <c r="QF152" i="7"/>
  <c r="QG152" i="7"/>
  <c r="QH152" i="7"/>
  <c r="QI152" i="7"/>
  <c r="QJ152" i="7"/>
  <c r="QK152" i="7"/>
  <c r="QL152" i="7"/>
  <c r="QM152" i="7"/>
  <c r="QN152" i="7"/>
  <c r="QO152" i="7"/>
  <c r="QP152" i="7"/>
  <c r="QQ152" i="7"/>
  <c r="QR152" i="7"/>
  <c r="QS152" i="7"/>
  <c r="QT152" i="7"/>
  <c r="QU152" i="7"/>
  <c r="QV152" i="7"/>
  <c r="QW152" i="7"/>
  <c r="QX152" i="7"/>
  <c r="QY152" i="7"/>
  <c r="QZ152" i="7"/>
  <c r="RA152" i="7"/>
  <c r="RB152" i="7"/>
  <c r="RC152" i="7"/>
  <c r="RD152" i="7"/>
  <c r="RE152" i="7"/>
  <c r="RF152" i="7"/>
  <c r="RG152" i="7"/>
  <c r="RH152" i="7"/>
  <c r="RI152" i="7"/>
  <c r="RJ152" i="7"/>
  <c r="RK152" i="7"/>
  <c r="RL152" i="7"/>
  <c r="RM152" i="7"/>
  <c r="RN152" i="7"/>
  <c r="RO152" i="7"/>
  <c r="RP152" i="7"/>
  <c r="RQ152" i="7"/>
  <c r="RR152" i="7"/>
  <c r="RS152" i="7"/>
  <c r="RT152" i="7"/>
  <c r="RU152" i="7"/>
  <c r="RV152" i="7"/>
  <c r="RW152" i="7"/>
  <c r="RX152" i="7"/>
  <c r="RY152" i="7"/>
  <c r="RZ152" i="7"/>
  <c r="SA152" i="7"/>
  <c r="SB152" i="7"/>
  <c r="SC152" i="7"/>
  <c r="SD152" i="7"/>
  <c r="SE152" i="7"/>
  <c r="SF152" i="7"/>
  <c r="SG152" i="7"/>
  <c r="SH152" i="7"/>
  <c r="SI152" i="7"/>
  <c r="SJ152" i="7"/>
  <c r="SK152" i="7"/>
  <c r="SL152" i="7"/>
  <c r="SM152" i="7"/>
  <c r="SN152" i="7"/>
  <c r="SO152" i="7"/>
  <c r="SP152" i="7"/>
  <c r="SQ152" i="7"/>
  <c r="SR152" i="7"/>
  <c r="SS152" i="7"/>
  <c r="ST152" i="7"/>
  <c r="SU152" i="7"/>
  <c r="SV152" i="7"/>
  <c r="SW152" i="7"/>
  <c r="SX152" i="7"/>
  <c r="SY152" i="7"/>
  <c r="SZ152" i="7"/>
  <c r="TA152" i="7"/>
  <c r="TB152" i="7"/>
  <c r="TC152" i="7"/>
  <c r="TD152" i="7"/>
  <c r="TE152" i="7"/>
  <c r="TF152" i="7"/>
  <c r="TG152" i="7"/>
  <c r="TH152" i="7"/>
  <c r="TI152" i="7"/>
  <c r="TJ152" i="7"/>
  <c r="TK152" i="7"/>
  <c r="TL152" i="7"/>
  <c r="TM152" i="7"/>
  <c r="TN152" i="7"/>
  <c r="TO152" i="7"/>
  <c r="TP152" i="7"/>
  <c r="TQ152" i="7"/>
  <c r="TR152" i="7"/>
  <c r="TS152" i="7"/>
  <c r="TT152" i="7"/>
  <c r="TU152" i="7"/>
  <c r="TV152" i="7"/>
  <c r="TW152" i="7"/>
  <c r="TX152" i="7"/>
  <c r="TY152" i="7"/>
  <c r="TZ152" i="7"/>
  <c r="UA152" i="7"/>
  <c r="UB152" i="7"/>
  <c r="UC152" i="7"/>
  <c r="UD152" i="7"/>
  <c r="UE152" i="7"/>
  <c r="UF152" i="7"/>
  <c r="UG152" i="7"/>
  <c r="UH152" i="7"/>
  <c r="UI152" i="7"/>
  <c r="UJ152" i="7"/>
  <c r="UK152" i="7"/>
  <c r="UL152" i="7"/>
  <c r="UM152" i="7"/>
  <c r="UN152" i="7"/>
  <c r="UO152" i="7"/>
  <c r="UP152" i="7"/>
  <c r="UQ152" i="7"/>
  <c r="UR152" i="7"/>
  <c r="US152" i="7"/>
  <c r="UT152" i="7"/>
  <c r="UU152" i="7"/>
  <c r="UV152" i="7"/>
  <c r="UW152" i="7"/>
  <c r="UX152" i="7"/>
  <c r="UY152" i="7"/>
  <c r="UZ152" i="7"/>
  <c r="VA152" i="7"/>
  <c r="VB152" i="7"/>
  <c r="VC152" i="7"/>
  <c r="VD152" i="7"/>
  <c r="VE152" i="7"/>
  <c r="VF152" i="7"/>
  <c r="VG152" i="7"/>
  <c r="VH152" i="7"/>
  <c r="VI152" i="7"/>
  <c r="VJ152" i="7"/>
  <c r="VK152" i="7"/>
  <c r="VL152" i="7"/>
  <c r="VM152" i="7"/>
  <c r="VN152" i="7"/>
  <c r="VO152" i="7"/>
  <c r="VP152" i="7"/>
  <c r="VQ152" i="7"/>
  <c r="VR152" i="7"/>
  <c r="VS152" i="7"/>
  <c r="VT152" i="7"/>
  <c r="VU152" i="7"/>
  <c r="VV152" i="7"/>
  <c r="VW152" i="7"/>
  <c r="VX152" i="7"/>
  <c r="VY152" i="7"/>
  <c r="VZ152" i="7"/>
  <c r="WA152" i="7"/>
  <c r="WB152" i="7"/>
  <c r="WC152" i="7"/>
  <c r="WD152" i="7"/>
  <c r="WE152" i="7"/>
  <c r="WF152" i="7"/>
  <c r="WG152" i="7"/>
  <c r="WH152" i="7"/>
  <c r="WI152" i="7"/>
  <c r="WJ152" i="7"/>
  <c r="WK152" i="7"/>
  <c r="WL152" i="7"/>
  <c r="WM152" i="7"/>
  <c r="WN152" i="7"/>
  <c r="WO152" i="7"/>
  <c r="WP152" i="7"/>
  <c r="WQ152" i="7"/>
  <c r="WR152" i="7"/>
  <c r="WS152" i="7"/>
  <c r="WT152" i="7"/>
  <c r="WU152" i="7"/>
  <c r="WV152" i="7"/>
  <c r="WW152" i="7"/>
  <c r="WX152" i="7"/>
  <c r="WY152" i="7"/>
  <c r="WZ152" i="7"/>
  <c r="XA152" i="7"/>
  <c r="XB152" i="7"/>
  <c r="XC152" i="7"/>
  <c r="XD152" i="7"/>
  <c r="XE152" i="7"/>
  <c r="XF152" i="7"/>
  <c r="XG152" i="7"/>
  <c r="XH152" i="7"/>
  <c r="XI152" i="7"/>
  <c r="XJ152" i="7"/>
  <c r="XK152" i="7"/>
  <c r="XL152" i="7"/>
  <c r="XM152" i="7"/>
  <c r="XN152" i="7"/>
  <c r="XO152" i="7"/>
  <c r="XP152" i="7"/>
  <c r="XQ152" i="7"/>
  <c r="XR152" i="7"/>
  <c r="XS152" i="7"/>
  <c r="XT152" i="7"/>
  <c r="XU152" i="7"/>
  <c r="XV152" i="7"/>
  <c r="XW152" i="7"/>
  <c r="XX152" i="7"/>
  <c r="XY152" i="7"/>
  <c r="XZ152" i="7"/>
  <c r="YA152" i="7"/>
  <c r="YB152" i="7"/>
  <c r="YC152" i="7"/>
  <c r="YD152" i="7"/>
  <c r="YE152" i="7"/>
  <c r="MR153" i="7"/>
  <c r="MS153" i="7"/>
  <c r="MT153" i="7"/>
  <c r="MU153" i="7"/>
  <c r="MV153" i="7"/>
  <c r="MW153" i="7"/>
  <c r="MX153" i="7"/>
  <c r="MY153" i="7"/>
  <c r="MZ153" i="7"/>
  <c r="NA153" i="7"/>
  <c r="NB153" i="7"/>
  <c r="NC153" i="7"/>
  <c r="ND153" i="7"/>
  <c r="NE153" i="7"/>
  <c r="NF153" i="7"/>
  <c r="NG153" i="7"/>
  <c r="NH153" i="7"/>
  <c r="NI153" i="7"/>
  <c r="NJ153" i="7"/>
  <c r="NK153" i="7"/>
  <c r="NL153" i="7"/>
  <c r="NM153" i="7"/>
  <c r="NN153" i="7"/>
  <c r="NO153" i="7"/>
  <c r="NP153" i="7"/>
  <c r="NQ153" i="7"/>
  <c r="NR153" i="7"/>
  <c r="NS153" i="7"/>
  <c r="NT153" i="7"/>
  <c r="NU153" i="7"/>
  <c r="NV153" i="7"/>
  <c r="NW153" i="7"/>
  <c r="NX153" i="7"/>
  <c r="NY153" i="7"/>
  <c r="NZ153" i="7"/>
  <c r="OA153" i="7"/>
  <c r="OB153" i="7"/>
  <c r="OC153" i="7"/>
  <c r="OD153" i="7"/>
  <c r="OE153" i="7"/>
  <c r="OF153" i="7"/>
  <c r="OG153" i="7"/>
  <c r="OH153" i="7"/>
  <c r="OI153" i="7"/>
  <c r="OJ153" i="7"/>
  <c r="OK153" i="7"/>
  <c r="OL153" i="7"/>
  <c r="OM153" i="7"/>
  <c r="ON153" i="7"/>
  <c r="OO153" i="7"/>
  <c r="OP153" i="7"/>
  <c r="OQ153" i="7"/>
  <c r="OR153" i="7"/>
  <c r="OS153" i="7"/>
  <c r="OT153" i="7"/>
  <c r="OU153" i="7"/>
  <c r="OV153" i="7"/>
  <c r="OW153" i="7"/>
  <c r="OX153" i="7"/>
  <c r="OY153" i="7"/>
  <c r="OZ153" i="7"/>
  <c r="PA153" i="7"/>
  <c r="PB153" i="7"/>
  <c r="PC153" i="7"/>
  <c r="PD153" i="7"/>
  <c r="PE153" i="7"/>
  <c r="PF153" i="7"/>
  <c r="PG153" i="7"/>
  <c r="PH153" i="7"/>
  <c r="PI153" i="7"/>
  <c r="PJ153" i="7"/>
  <c r="PK153" i="7"/>
  <c r="PL153" i="7"/>
  <c r="PM153" i="7"/>
  <c r="PN153" i="7"/>
  <c r="PO153" i="7"/>
  <c r="PP153" i="7"/>
  <c r="PQ153" i="7"/>
  <c r="PR153" i="7"/>
  <c r="PS153" i="7"/>
  <c r="PT153" i="7"/>
  <c r="PU153" i="7"/>
  <c r="PV153" i="7"/>
  <c r="PW153" i="7"/>
  <c r="PX153" i="7"/>
  <c r="PY153" i="7"/>
  <c r="PZ153" i="7"/>
  <c r="QA153" i="7"/>
  <c r="QB153" i="7"/>
  <c r="QC153" i="7"/>
  <c r="QD153" i="7"/>
  <c r="QE153" i="7"/>
  <c r="QF153" i="7"/>
  <c r="QG153" i="7"/>
  <c r="QH153" i="7"/>
  <c r="QI153" i="7"/>
  <c r="QJ153" i="7"/>
  <c r="QK153" i="7"/>
  <c r="QL153" i="7"/>
  <c r="QM153" i="7"/>
  <c r="QN153" i="7"/>
  <c r="QO153" i="7"/>
  <c r="QP153" i="7"/>
  <c r="QQ153" i="7"/>
  <c r="QR153" i="7"/>
  <c r="QS153" i="7"/>
  <c r="QT153" i="7"/>
  <c r="QU153" i="7"/>
  <c r="QV153" i="7"/>
  <c r="QW153" i="7"/>
  <c r="QX153" i="7"/>
  <c r="QY153" i="7"/>
  <c r="QZ153" i="7"/>
  <c r="RA153" i="7"/>
  <c r="RB153" i="7"/>
  <c r="RC153" i="7"/>
  <c r="RD153" i="7"/>
  <c r="RE153" i="7"/>
  <c r="RF153" i="7"/>
  <c r="RG153" i="7"/>
  <c r="RH153" i="7"/>
  <c r="RI153" i="7"/>
  <c r="RJ153" i="7"/>
  <c r="RK153" i="7"/>
  <c r="RL153" i="7"/>
  <c r="RM153" i="7"/>
  <c r="RN153" i="7"/>
  <c r="RO153" i="7"/>
  <c r="RP153" i="7"/>
  <c r="RQ153" i="7"/>
  <c r="RR153" i="7"/>
  <c r="RS153" i="7"/>
  <c r="RT153" i="7"/>
  <c r="RU153" i="7"/>
  <c r="RV153" i="7"/>
  <c r="RW153" i="7"/>
  <c r="RX153" i="7"/>
  <c r="RY153" i="7"/>
  <c r="RZ153" i="7"/>
  <c r="SA153" i="7"/>
  <c r="SB153" i="7"/>
  <c r="SC153" i="7"/>
  <c r="SD153" i="7"/>
  <c r="SE153" i="7"/>
  <c r="SF153" i="7"/>
  <c r="SG153" i="7"/>
  <c r="SH153" i="7"/>
  <c r="SI153" i="7"/>
  <c r="SJ153" i="7"/>
  <c r="SK153" i="7"/>
  <c r="SL153" i="7"/>
  <c r="SM153" i="7"/>
  <c r="SN153" i="7"/>
  <c r="SO153" i="7"/>
  <c r="SP153" i="7"/>
  <c r="SQ153" i="7"/>
  <c r="SR153" i="7"/>
  <c r="SS153" i="7"/>
  <c r="ST153" i="7"/>
  <c r="SU153" i="7"/>
  <c r="SV153" i="7"/>
  <c r="SW153" i="7"/>
  <c r="SX153" i="7"/>
  <c r="SY153" i="7"/>
  <c r="SZ153" i="7"/>
  <c r="TA153" i="7"/>
  <c r="TB153" i="7"/>
  <c r="TC153" i="7"/>
  <c r="TD153" i="7"/>
  <c r="TE153" i="7"/>
  <c r="TF153" i="7"/>
  <c r="TG153" i="7"/>
  <c r="TH153" i="7"/>
  <c r="TI153" i="7"/>
  <c r="TJ153" i="7"/>
  <c r="TK153" i="7"/>
  <c r="TL153" i="7"/>
  <c r="TM153" i="7"/>
  <c r="TN153" i="7"/>
  <c r="TO153" i="7"/>
  <c r="TP153" i="7"/>
  <c r="TQ153" i="7"/>
  <c r="TR153" i="7"/>
  <c r="TS153" i="7"/>
  <c r="TT153" i="7"/>
  <c r="TU153" i="7"/>
  <c r="TV153" i="7"/>
  <c r="TW153" i="7"/>
  <c r="TX153" i="7"/>
  <c r="TY153" i="7"/>
  <c r="TZ153" i="7"/>
  <c r="UA153" i="7"/>
  <c r="UB153" i="7"/>
  <c r="UC153" i="7"/>
  <c r="UD153" i="7"/>
  <c r="UE153" i="7"/>
  <c r="UF153" i="7"/>
  <c r="UG153" i="7"/>
  <c r="UH153" i="7"/>
  <c r="UI153" i="7"/>
  <c r="UJ153" i="7"/>
  <c r="UK153" i="7"/>
  <c r="UL153" i="7"/>
  <c r="UM153" i="7"/>
  <c r="UN153" i="7"/>
  <c r="UO153" i="7"/>
  <c r="UP153" i="7"/>
  <c r="UQ153" i="7"/>
  <c r="UR153" i="7"/>
  <c r="US153" i="7"/>
  <c r="UT153" i="7"/>
  <c r="UU153" i="7"/>
  <c r="UV153" i="7"/>
  <c r="UW153" i="7"/>
  <c r="UX153" i="7"/>
  <c r="UY153" i="7"/>
  <c r="UZ153" i="7"/>
  <c r="VA153" i="7"/>
  <c r="VB153" i="7"/>
  <c r="VC153" i="7"/>
  <c r="VD153" i="7"/>
  <c r="VE153" i="7"/>
  <c r="VF153" i="7"/>
  <c r="VG153" i="7"/>
  <c r="VH153" i="7"/>
  <c r="VI153" i="7"/>
  <c r="VJ153" i="7"/>
  <c r="VK153" i="7"/>
  <c r="VL153" i="7"/>
  <c r="VM153" i="7"/>
  <c r="VN153" i="7"/>
  <c r="VO153" i="7"/>
  <c r="VP153" i="7"/>
  <c r="VQ153" i="7"/>
  <c r="VR153" i="7"/>
  <c r="VS153" i="7"/>
  <c r="VT153" i="7"/>
  <c r="VU153" i="7"/>
  <c r="VV153" i="7"/>
  <c r="VW153" i="7"/>
  <c r="VX153" i="7"/>
  <c r="VY153" i="7"/>
  <c r="VZ153" i="7"/>
  <c r="WA153" i="7"/>
  <c r="WB153" i="7"/>
  <c r="WC153" i="7"/>
  <c r="WD153" i="7"/>
  <c r="WE153" i="7"/>
  <c r="WF153" i="7"/>
  <c r="WG153" i="7"/>
  <c r="WH153" i="7"/>
  <c r="WI153" i="7"/>
  <c r="WJ153" i="7"/>
  <c r="WK153" i="7"/>
  <c r="WL153" i="7"/>
  <c r="WM153" i="7"/>
  <c r="WN153" i="7"/>
  <c r="WO153" i="7"/>
  <c r="WP153" i="7"/>
  <c r="WQ153" i="7"/>
  <c r="WR153" i="7"/>
  <c r="WS153" i="7"/>
  <c r="WT153" i="7"/>
  <c r="WU153" i="7"/>
  <c r="WV153" i="7"/>
  <c r="WW153" i="7"/>
  <c r="WX153" i="7"/>
  <c r="WY153" i="7"/>
  <c r="WZ153" i="7"/>
  <c r="XA153" i="7"/>
  <c r="XB153" i="7"/>
  <c r="XC153" i="7"/>
  <c r="XD153" i="7"/>
  <c r="XE153" i="7"/>
  <c r="XF153" i="7"/>
  <c r="XG153" i="7"/>
  <c r="XH153" i="7"/>
  <c r="XI153" i="7"/>
  <c r="XJ153" i="7"/>
  <c r="XK153" i="7"/>
  <c r="XL153" i="7"/>
  <c r="XM153" i="7"/>
  <c r="XN153" i="7"/>
  <c r="XO153" i="7"/>
  <c r="XP153" i="7"/>
  <c r="XQ153" i="7"/>
  <c r="XR153" i="7"/>
  <c r="XS153" i="7"/>
  <c r="XT153" i="7"/>
  <c r="XU153" i="7"/>
  <c r="XV153" i="7"/>
  <c r="XW153" i="7"/>
  <c r="XX153" i="7"/>
  <c r="XY153" i="7"/>
  <c r="XZ153" i="7"/>
  <c r="YA153" i="7"/>
  <c r="YB153" i="7"/>
  <c r="YC153" i="7"/>
  <c r="YD153" i="7"/>
  <c r="YE153" i="7"/>
  <c r="MR154" i="7"/>
  <c r="MS154" i="7"/>
  <c r="MT154" i="7"/>
  <c r="MU154" i="7"/>
  <c r="MV154" i="7"/>
  <c r="MW154" i="7"/>
  <c r="MX154" i="7"/>
  <c r="MY154" i="7"/>
  <c r="MZ154" i="7"/>
  <c r="NA154" i="7"/>
  <c r="NB154" i="7"/>
  <c r="NC154" i="7"/>
  <c r="ND154" i="7"/>
  <c r="NE154" i="7"/>
  <c r="NF154" i="7"/>
  <c r="NG154" i="7"/>
  <c r="NH154" i="7"/>
  <c r="NI154" i="7"/>
  <c r="NJ154" i="7"/>
  <c r="NK154" i="7"/>
  <c r="NL154" i="7"/>
  <c r="NM154" i="7"/>
  <c r="NN154" i="7"/>
  <c r="NO154" i="7"/>
  <c r="NP154" i="7"/>
  <c r="NQ154" i="7"/>
  <c r="NR154" i="7"/>
  <c r="NS154" i="7"/>
  <c r="NT154" i="7"/>
  <c r="NU154" i="7"/>
  <c r="NV154" i="7"/>
  <c r="NW154" i="7"/>
  <c r="NX154" i="7"/>
  <c r="NY154" i="7"/>
  <c r="NZ154" i="7"/>
  <c r="OA154" i="7"/>
  <c r="OB154" i="7"/>
  <c r="OC154" i="7"/>
  <c r="OD154" i="7"/>
  <c r="OE154" i="7"/>
  <c r="OF154" i="7"/>
  <c r="OG154" i="7"/>
  <c r="OH154" i="7"/>
  <c r="OI154" i="7"/>
  <c r="OJ154" i="7"/>
  <c r="OK154" i="7"/>
  <c r="OL154" i="7"/>
  <c r="OM154" i="7"/>
  <c r="ON154" i="7"/>
  <c r="OO154" i="7"/>
  <c r="OP154" i="7"/>
  <c r="OQ154" i="7"/>
  <c r="OR154" i="7"/>
  <c r="OS154" i="7"/>
  <c r="OT154" i="7"/>
  <c r="OU154" i="7"/>
  <c r="OV154" i="7"/>
  <c r="OW154" i="7"/>
  <c r="OX154" i="7"/>
  <c r="OY154" i="7"/>
  <c r="OZ154" i="7"/>
  <c r="PA154" i="7"/>
  <c r="PB154" i="7"/>
  <c r="PC154" i="7"/>
  <c r="PD154" i="7"/>
  <c r="PE154" i="7"/>
  <c r="PF154" i="7"/>
  <c r="PG154" i="7"/>
  <c r="PH154" i="7"/>
  <c r="PI154" i="7"/>
  <c r="PJ154" i="7"/>
  <c r="PK154" i="7"/>
  <c r="PL154" i="7"/>
  <c r="PM154" i="7"/>
  <c r="PN154" i="7"/>
  <c r="PO154" i="7"/>
  <c r="PP154" i="7"/>
  <c r="PQ154" i="7"/>
  <c r="PR154" i="7"/>
  <c r="PS154" i="7"/>
  <c r="PT154" i="7"/>
  <c r="PU154" i="7"/>
  <c r="PV154" i="7"/>
  <c r="PW154" i="7"/>
  <c r="PX154" i="7"/>
  <c r="PY154" i="7"/>
  <c r="PZ154" i="7"/>
  <c r="QA154" i="7"/>
  <c r="QB154" i="7"/>
  <c r="QC154" i="7"/>
  <c r="QD154" i="7"/>
  <c r="QE154" i="7"/>
  <c r="QF154" i="7"/>
  <c r="QG154" i="7"/>
  <c r="QH154" i="7"/>
  <c r="QI154" i="7"/>
  <c r="QJ154" i="7"/>
  <c r="QK154" i="7"/>
  <c r="QL154" i="7"/>
  <c r="QM154" i="7"/>
  <c r="QN154" i="7"/>
  <c r="QO154" i="7"/>
  <c r="QP154" i="7"/>
  <c r="QQ154" i="7"/>
  <c r="QR154" i="7"/>
  <c r="QS154" i="7"/>
  <c r="QT154" i="7"/>
  <c r="QU154" i="7"/>
  <c r="QV154" i="7"/>
  <c r="QW154" i="7"/>
  <c r="QX154" i="7"/>
  <c r="QY154" i="7"/>
  <c r="QZ154" i="7"/>
  <c r="RA154" i="7"/>
  <c r="RB154" i="7"/>
  <c r="RC154" i="7"/>
  <c r="RD154" i="7"/>
  <c r="RE154" i="7"/>
  <c r="RF154" i="7"/>
  <c r="RG154" i="7"/>
  <c r="RH154" i="7"/>
  <c r="RI154" i="7"/>
  <c r="RJ154" i="7"/>
  <c r="RK154" i="7"/>
  <c r="RL154" i="7"/>
  <c r="RM154" i="7"/>
  <c r="RN154" i="7"/>
  <c r="RO154" i="7"/>
  <c r="RP154" i="7"/>
  <c r="RQ154" i="7"/>
  <c r="RR154" i="7"/>
  <c r="RS154" i="7"/>
  <c r="RT154" i="7"/>
  <c r="RU154" i="7"/>
  <c r="RV154" i="7"/>
  <c r="RW154" i="7"/>
  <c r="RX154" i="7"/>
  <c r="RY154" i="7"/>
  <c r="RZ154" i="7"/>
  <c r="SA154" i="7"/>
  <c r="SB154" i="7"/>
  <c r="SC154" i="7"/>
  <c r="SD154" i="7"/>
  <c r="SE154" i="7"/>
  <c r="SF154" i="7"/>
  <c r="SG154" i="7"/>
  <c r="SH154" i="7"/>
  <c r="SI154" i="7"/>
  <c r="SJ154" i="7"/>
  <c r="SK154" i="7"/>
  <c r="SL154" i="7"/>
  <c r="SM154" i="7"/>
  <c r="SN154" i="7"/>
  <c r="SO154" i="7"/>
  <c r="SP154" i="7"/>
  <c r="SQ154" i="7"/>
  <c r="SR154" i="7"/>
  <c r="SS154" i="7"/>
  <c r="ST154" i="7"/>
  <c r="SU154" i="7"/>
  <c r="SV154" i="7"/>
  <c r="SW154" i="7"/>
  <c r="SX154" i="7"/>
  <c r="SY154" i="7"/>
  <c r="SZ154" i="7"/>
  <c r="TA154" i="7"/>
  <c r="TB154" i="7"/>
  <c r="TC154" i="7"/>
  <c r="TD154" i="7"/>
  <c r="TE154" i="7"/>
  <c r="TF154" i="7"/>
  <c r="TG154" i="7"/>
  <c r="TH154" i="7"/>
  <c r="TI154" i="7"/>
  <c r="TJ154" i="7"/>
  <c r="TK154" i="7"/>
  <c r="TL154" i="7"/>
  <c r="TM154" i="7"/>
  <c r="TN154" i="7"/>
  <c r="TO154" i="7"/>
  <c r="TP154" i="7"/>
  <c r="TQ154" i="7"/>
  <c r="TR154" i="7"/>
  <c r="TS154" i="7"/>
  <c r="TT154" i="7"/>
  <c r="TU154" i="7"/>
  <c r="TV154" i="7"/>
  <c r="TW154" i="7"/>
  <c r="TX154" i="7"/>
  <c r="TY154" i="7"/>
  <c r="TZ154" i="7"/>
  <c r="UA154" i="7"/>
  <c r="UB154" i="7"/>
  <c r="UC154" i="7"/>
  <c r="UD154" i="7"/>
  <c r="UE154" i="7"/>
  <c r="UF154" i="7"/>
  <c r="UG154" i="7"/>
  <c r="UH154" i="7"/>
  <c r="UI154" i="7"/>
  <c r="UJ154" i="7"/>
  <c r="UK154" i="7"/>
  <c r="UL154" i="7"/>
  <c r="UM154" i="7"/>
  <c r="UN154" i="7"/>
  <c r="UO154" i="7"/>
  <c r="UP154" i="7"/>
  <c r="UQ154" i="7"/>
  <c r="UR154" i="7"/>
  <c r="US154" i="7"/>
  <c r="UT154" i="7"/>
  <c r="UU154" i="7"/>
  <c r="UV154" i="7"/>
  <c r="UW154" i="7"/>
  <c r="UX154" i="7"/>
  <c r="UY154" i="7"/>
  <c r="UZ154" i="7"/>
  <c r="VA154" i="7"/>
  <c r="VB154" i="7"/>
  <c r="VC154" i="7"/>
  <c r="VD154" i="7"/>
  <c r="VE154" i="7"/>
  <c r="VF154" i="7"/>
  <c r="VG154" i="7"/>
  <c r="VH154" i="7"/>
  <c r="VI154" i="7"/>
  <c r="VJ154" i="7"/>
  <c r="VK154" i="7"/>
  <c r="VL154" i="7"/>
  <c r="VM154" i="7"/>
  <c r="VN154" i="7"/>
  <c r="VO154" i="7"/>
  <c r="VP154" i="7"/>
  <c r="VQ154" i="7"/>
  <c r="VR154" i="7"/>
  <c r="VS154" i="7"/>
  <c r="VT154" i="7"/>
  <c r="VU154" i="7"/>
  <c r="VV154" i="7"/>
  <c r="VW154" i="7"/>
  <c r="VX154" i="7"/>
  <c r="VY154" i="7"/>
  <c r="VZ154" i="7"/>
  <c r="WA154" i="7"/>
  <c r="WB154" i="7"/>
  <c r="WC154" i="7"/>
  <c r="WD154" i="7"/>
  <c r="WE154" i="7"/>
  <c r="WF154" i="7"/>
  <c r="WG154" i="7"/>
  <c r="WH154" i="7"/>
  <c r="WI154" i="7"/>
  <c r="WJ154" i="7"/>
  <c r="WK154" i="7"/>
  <c r="WL154" i="7"/>
  <c r="WM154" i="7"/>
  <c r="WN154" i="7"/>
  <c r="WO154" i="7"/>
  <c r="WP154" i="7"/>
  <c r="WQ154" i="7"/>
  <c r="WR154" i="7"/>
  <c r="WS154" i="7"/>
  <c r="WT154" i="7"/>
  <c r="WU154" i="7"/>
  <c r="WV154" i="7"/>
  <c r="WW154" i="7"/>
  <c r="WX154" i="7"/>
  <c r="WY154" i="7"/>
  <c r="WZ154" i="7"/>
  <c r="XA154" i="7"/>
  <c r="XB154" i="7"/>
  <c r="XC154" i="7"/>
  <c r="XD154" i="7"/>
  <c r="XE154" i="7"/>
  <c r="XF154" i="7"/>
  <c r="XG154" i="7"/>
  <c r="XH154" i="7"/>
  <c r="XI154" i="7"/>
  <c r="XJ154" i="7"/>
  <c r="XK154" i="7"/>
  <c r="XL154" i="7"/>
  <c r="XM154" i="7"/>
  <c r="XN154" i="7"/>
  <c r="XO154" i="7"/>
  <c r="XP154" i="7"/>
  <c r="XQ154" i="7"/>
  <c r="XR154" i="7"/>
  <c r="XS154" i="7"/>
  <c r="XT154" i="7"/>
  <c r="XU154" i="7"/>
  <c r="XV154" i="7"/>
  <c r="XW154" i="7"/>
  <c r="XX154" i="7"/>
  <c r="XY154" i="7"/>
  <c r="XZ154" i="7"/>
  <c r="YA154" i="7"/>
  <c r="YB154" i="7"/>
  <c r="YC154" i="7"/>
  <c r="YD154" i="7"/>
  <c r="YE154" i="7"/>
  <c r="MR155" i="7"/>
  <c r="MS155" i="7"/>
  <c r="MT155" i="7"/>
  <c r="MU155" i="7"/>
  <c r="MV155" i="7"/>
  <c r="MW155" i="7"/>
  <c r="MX155" i="7"/>
  <c r="MY155" i="7"/>
  <c r="MZ155" i="7"/>
  <c r="NA155" i="7"/>
  <c r="NB155" i="7"/>
  <c r="NC155" i="7"/>
  <c r="ND155" i="7"/>
  <c r="NE155" i="7"/>
  <c r="NF155" i="7"/>
  <c r="NG155" i="7"/>
  <c r="NH155" i="7"/>
  <c r="NI155" i="7"/>
  <c r="NJ155" i="7"/>
  <c r="NK155" i="7"/>
  <c r="NL155" i="7"/>
  <c r="NM155" i="7"/>
  <c r="NN155" i="7"/>
  <c r="NO155" i="7"/>
  <c r="NP155" i="7"/>
  <c r="NQ155" i="7"/>
  <c r="NR155" i="7"/>
  <c r="NS155" i="7"/>
  <c r="NT155" i="7"/>
  <c r="NU155" i="7"/>
  <c r="NV155" i="7"/>
  <c r="NW155" i="7"/>
  <c r="NX155" i="7"/>
  <c r="NY155" i="7"/>
  <c r="NZ155" i="7"/>
  <c r="OA155" i="7"/>
  <c r="OB155" i="7"/>
  <c r="OC155" i="7"/>
  <c r="OD155" i="7"/>
  <c r="OE155" i="7"/>
  <c r="OF155" i="7"/>
  <c r="OG155" i="7"/>
  <c r="OH155" i="7"/>
  <c r="OI155" i="7"/>
  <c r="OJ155" i="7"/>
  <c r="OK155" i="7"/>
  <c r="OL155" i="7"/>
  <c r="OM155" i="7"/>
  <c r="ON155" i="7"/>
  <c r="OO155" i="7"/>
  <c r="OP155" i="7"/>
  <c r="OQ155" i="7"/>
  <c r="OR155" i="7"/>
  <c r="OS155" i="7"/>
  <c r="OT155" i="7"/>
  <c r="OU155" i="7"/>
  <c r="OV155" i="7"/>
  <c r="OW155" i="7"/>
  <c r="OX155" i="7"/>
  <c r="OY155" i="7"/>
  <c r="OZ155" i="7"/>
  <c r="PA155" i="7"/>
  <c r="PB155" i="7"/>
  <c r="PC155" i="7"/>
  <c r="PD155" i="7"/>
  <c r="PE155" i="7"/>
  <c r="PF155" i="7"/>
  <c r="PG155" i="7"/>
  <c r="PH155" i="7"/>
  <c r="PI155" i="7"/>
  <c r="PJ155" i="7"/>
  <c r="PK155" i="7"/>
  <c r="PL155" i="7"/>
  <c r="PM155" i="7"/>
  <c r="PN155" i="7"/>
  <c r="PO155" i="7"/>
  <c r="PP155" i="7"/>
  <c r="PQ155" i="7"/>
  <c r="PR155" i="7"/>
  <c r="PS155" i="7"/>
  <c r="PT155" i="7"/>
  <c r="PU155" i="7"/>
  <c r="PV155" i="7"/>
  <c r="PW155" i="7"/>
  <c r="PX155" i="7"/>
  <c r="PY155" i="7"/>
  <c r="PZ155" i="7"/>
  <c r="QA155" i="7"/>
  <c r="QB155" i="7"/>
  <c r="QC155" i="7"/>
  <c r="QD155" i="7"/>
  <c r="QE155" i="7"/>
  <c r="QF155" i="7"/>
  <c r="QG155" i="7"/>
  <c r="QH155" i="7"/>
  <c r="QI155" i="7"/>
  <c r="QJ155" i="7"/>
  <c r="QK155" i="7"/>
  <c r="QL155" i="7"/>
  <c r="QM155" i="7"/>
  <c r="QN155" i="7"/>
  <c r="QO155" i="7"/>
  <c r="QP155" i="7"/>
  <c r="QQ155" i="7"/>
  <c r="QR155" i="7"/>
  <c r="QS155" i="7"/>
  <c r="QT155" i="7"/>
  <c r="QU155" i="7"/>
  <c r="QV155" i="7"/>
  <c r="QW155" i="7"/>
  <c r="QX155" i="7"/>
  <c r="QY155" i="7"/>
  <c r="QZ155" i="7"/>
  <c r="RA155" i="7"/>
  <c r="RB155" i="7"/>
  <c r="RC155" i="7"/>
  <c r="RD155" i="7"/>
  <c r="RE155" i="7"/>
  <c r="RF155" i="7"/>
  <c r="RG155" i="7"/>
  <c r="RH155" i="7"/>
  <c r="RI155" i="7"/>
  <c r="RJ155" i="7"/>
  <c r="RK155" i="7"/>
  <c r="RL155" i="7"/>
  <c r="RM155" i="7"/>
  <c r="RN155" i="7"/>
  <c r="RO155" i="7"/>
  <c r="RP155" i="7"/>
  <c r="RQ155" i="7"/>
  <c r="RR155" i="7"/>
  <c r="RS155" i="7"/>
  <c r="RT155" i="7"/>
  <c r="RU155" i="7"/>
  <c r="RV155" i="7"/>
  <c r="RW155" i="7"/>
  <c r="RX155" i="7"/>
  <c r="RY155" i="7"/>
  <c r="RZ155" i="7"/>
  <c r="SA155" i="7"/>
  <c r="SB155" i="7"/>
  <c r="SC155" i="7"/>
  <c r="SD155" i="7"/>
  <c r="SE155" i="7"/>
  <c r="SF155" i="7"/>
  <c r="SG155" i="7"/>
  <c r="SH155" i="7"/>
  <c r="SI155" i="7"/>
  <c r="SJ155" i="7"/>
  <c r="SK155" i="7"/>
  <c r="SL155" i="7"/>
  <c r="SM155" i="7"/>
  <c r="SN155" i="7"/>
  <c r="SO155" i="7"/>
  <c r="SP155" i="7"/>
  <c r="SQ155" i="7"/>
  <c r="SR155" i="7"/>
  <c r="SS155" i="7"/>
  <c r="ST155" i="7"/>
  <c r="SU155" i="7"/>
  <c r="SV155" i="7"/>
  <c r="SW155" i="7"/>
  <c r="SX155" i="7"/>
  <c r="SY155" i="7"/>
  <c r="SZ155" i="7"/>
  <c r="TA155" i="7"/>
  <c r="TB155" i="7"/>
  <c r="TC155" i="7"/>
  <c r="TD155" i="7"/>
  <c r="TE155" i="7"/>
  <c r="TF155" i="7"/>
  <c r="TG155" i="7"/>
  <c r="TH155" i="7"/>
  <c r="TI155" i="7"/>
  <c r="TJ155" i="7"/>
  <c r="TK155" i="7"/>
  <c r="TL155" i="7"/>
  <c r="TM155" i="7"/>
  <c r="TN155" i="7"/>
  <c r="TO155" i="7"/>
  <c r="TP155" i="7"/>
  <c r="TQ155" i="7"/>
  <c r="TR155" i="7"/>
  <c r="TS155" i="7"/>
  <c r="TT155" i="7"/>
  <c r="TU155" i="7"/>
  <c r="TV155" i="7"/>
  <c r="TW155" i="7"/>
  <c r="TX155" i="7"/>
  <c r="TY155" i="7"/>
  <c r="TZ155" i="7"/>
  <c r="UA155" i="7"/>
  <c r="UB155" i="7"/>
  <c r="UC155" i="7"/>
  <c r="UD155" i="7"/>
  <c r="UE155" i="7"/>
  <c r="UF155" i="7"/>
  <c r="UG155" i="7"/>
  <c r="UH155" i="7"/>
  <c r="UI155" i="7"/>
  <c r="UJ155" i="7"/>
  <c r="UK155" i="7"/>
  <c r="UL155" i="7"/>
  <c r="UM155" i="7"/>
  <c r="UN155" i="7"/>
  <c r="UO155" i="7"/>
  <c r="UP155" i="7"/>
  <c r="UQ155" i="7"/>
  <c r="UR155" i="7"/>
  <c r="US155" i="7"/>
  <c r="UT155" i="7"/>
  <c r="UU155" i="7"/>
  <c r="UV155" i="7"/>
  <c r="UW155" i="7"/>
  <c r="UX155" i="7"/>
  <c r="UY155" i="7"/>
  <c r="UZ155" i="7"/>
  <c r="VA155" i="7"/>
  <c r="VB155" i="7"/>
  <c r="VC155" i="7"/>
  <c r="VD155" i="7"/>
  <c r="VE155" i="7"/>
  <c r="VF155" i="7"/>
  <c r="VG155" i="7"/>
  <c r="VH155" i="7"/>
  <c r="VI155" i="7"/>
  <c r="VJ155" i="7"/>
  <c r="VK155" i="7"/>
  <c r="VL155" i="7"/>
  <c r="VM155" i="7"/>
  <c r="VN155" i="7"/>
  <c r="VO155" i="7"/>
  <c r="VP155" i="7"/>
  <c r="VQ155" i="7"/>
  <c r="VR155" i="7"/>
  <c r="VS155" i="7"/>
  <c r="VT155" i="7"/>
  <c r="VU155" i="7"/>
  <c r="VV155" i="7"/>
  <c r="VW155" i="7"/>
  <c r="VX155" i="7"/>
  <c r="VY155" i="7"/>
  <c r="VZ155" i="7"/>
  <c r="WA155" i="7"/>
  <c r="WB155" i="7"/>
  <c r="WC155" i="7"/>
  <c r="WD155" i="7"/>
  <c r="WE155" i="7"/>
  <c r="WF155" i="7"/>
  <c r="WG155" i="7"/>
  <c r="WH155" i="7"/>
  <c r="WI155" i="7"/>
  <c r="WJ155" i="7"/>
  <c r="WK155" i="7"/>
  <c r="WL155" i="7"/>
  <c r="WM155" i="7"/>
  <c r="WN155" i="7"/>
  <c r="WO155" i="7"/>
  <c r="WP155" i="7"/>
  <c r="WQ155" i="7"/>
  <c r="WR155" i="7"/>
  <c r="WS155" i="7"/>
  <c r="WT155" i="7"/>
  <c r="WU155" i="7"/>
  <c r="WV155" i="7"/>
  <c r="WW155" i="7"/>
  <c r="WX155" i="7"/>
  <c r="WY155" i="7"/>
  <c r="WZ155" i="7"/>
  <c r="XA155" i="7"/>
  <c r="XB155" i="7"/>
  <c r="XC155" i="7"/>
  <c r="XD155" i="7"/>
  <c r="XE155" i="7"/>
  <c r="XF155" i="7"/>
  <c r="XG155" i="7"/>
  <c r="XH155" i="7"/>
  <c r="XI155" i="7"/>
  <c r="XJ155" i="7"/>
  <c r="XK155" i="7"/>
  <c r="XL155" i="7"/>
  <c r="XM155" i="7"/>
  <c r="XN155" i="7"/>
  <c r="XO155" i="7"/>
  <c r="XP155" i="7"/>
  <c r="XQ155" i="7"/>
  <c r="XR155" i="7"/>
  <c r="XS155" i="7"/>
  <c r="XT155" i="7"/>
  <c r="XU155" i="7"/>
  <c r="XV155" i="7"/>
  <c r="XW155" i="7"/>
  <c r="XX155" i="7"/>
  <c r="XY155" i="7"/>
  <c r="XZ155" i="7"/>
  <c r="YA155" i="7"/>
  <c r="YB155" i="7"/>
  <c r="YC155" i="7"/>
  <c r="YD155" i="7"/>
  <c r="YE155" i="7"/>
  <c r="MR156" i="7"/>
  <c r="MS156" i="7"/>
  <c r="MT156" i="7"/>
  <c r="MU156" i="7"/>
  <c r="MV156" i="7"/>
  <c r="MW156" i="7"/>
  <c r="MX156" i="7"/>
  <c r="MY156" i="7"/>
  <c r="MZ156" i="7"/>
  <c r="NA156" i="7"/>
  <c r="NB156" i="7"/>
  <c r="NC156" i="7"/>
  <c r="ND156" i="7"/>
  <c r="NE156" i="7"/>
  <c r="NF156" i="7"/>
  <c r="NG156" i="7"/>
  <c r="NH156" i="7"/>
  <c r="NI156" i="7"/>
  <c r="NJ156" i="7"/>
  <c r="NK156" i="7"/>
  <c r="NL156" i="7"/>
  <c r="NM156" i="7"/>
  <c r="NN156" i="7"/>
  <c r="NO156" i="7"/>
  <c r="NP156" i="7"/>
  <c r="NQ156" i="7"/>
  <c r="NR156" i="7"/>
  <c r="NS156" i="7"/>
  <c r="NT156" i="7"/>
  <c r="NU156" i="7"/>
  <c r="NV156" i="7"/>
  <c r="NW156" i="7"/>
  <c r="NX156" i="7"/>
  <c r="NY156" i="7"/>
  <c r="NZ156" i="7"/>
  <c r="OA156" i="7"/>
  <c r="OB156" i="7"/>
  <c r="OC156" i="7"/>
  <c r="OD156" i="7"/>
  <c r="OE156" i="7"/>
  <c r="OF156" i="7"/>
  <c r="OG156" i="7"/>
  <c r="OH156" i="7"/>
  <c r="OI156" i="7"/>
  <c r="OJ156" i="7"/>
  <c r="OK156" i="7"/>
  <c r="OL156" i="7"/>
  <c r="OM156" i="7"/>
  <c r="ON156" i="7"/>
  <c r="OO156" i="7"/>
  <c r="OP156" i="7"/>
  <c r="OQ156" i="7"/>
  <c r="OR156" i="7"/>
  <c r="OS156" i="7"/>
  <c r="OT156" i="7"/>
  <c r="OU156" i="7"/>
  <c r="OV156" i="7"/>
  <c r="OW156" i="7"/>
  <c r="OX156" i="7"/>
  <c r="OY156" i="7"/>
  <c r="OZ156" i="7"/>
  <c r="PA156" i="7"/>
  <c r="PB156" i="7"/>
  <c r="PC156" i="7"/>
  <c r="PD156" i="7"/>
  <c r="PE156" i="7"/>
  <c r="PF156" i="7"/>
  <c r="PG156" i="7"/>
  <c r="PH156" i="7"/>
  <c r="PI156" i="7"/>
  <c r="PJ156" i="7"/>
  <c r="PK156" i="7"/>
  <c r="PL156" i="7"/>
  <c r="PM156" i="7"/>
  <c r="PN156" i="7"/>
  <c r="PO156" i="7"/>
  <c r="PP156" i="7"/>
  <c r="PQ156" i="7"/>
  <c r="PR156" i="7"/>
  <c r="PS156" i="7"/>
  <c r="PT156" i="7"/>
  <c r="PU156" i="7"/>
  <c r="PV156" i="7"/>
  <c r="PW156" i="7"/>
  <c r="PX156" i="7"/>
  <c r="PY156" i="7"/>
  <c r="PZ156" i="7"/>
  <c r="QA156" i="7"/>
  <c r="QB156" i="7"/>
  <c r="QC156" i="7"/>
  <c r="QD156" i="7"/>
  <c r="QE156" i="7"/>
  <c r="QF156" i="7"/>
  <c r="QG156" i="7"/>
  <c r="QH156" i="7"/>
  <c r="QI156" i="7"/>
  <c r="QJ156" i="7"/>
  <c r="QK156" i="7"/>
  <c r="QL156" i="7"/>
  <c r="QM156" i="7"/>
  <c r="QN156" i="7"/>
  <c r="QO156" i="7"/>
  <c r="QP156" i="7"/>
  <c r="QQ156" i="7"/>
  <c r="QR156" i="7"/>
  <c r="QS156" i="7"/>
  <c r="QT156" i="7"/>
  <c r="QU156" i="7"/>
  <c r="QV156" i="7"/>
  <c r="QW156" i="7"/>
  <c r="QX156" i="7"/>
  <c r="QY156" i="7"/>
  <c r="QZ156" i="7"/>
  <c r="RA156" i="7"/>
  <c r="RB156" i="7"/>
  <c r="RC156" i="7"/>
  <c r="RD156" i="7"/>
  <c r="RE156" i="7"/>
  <c r="RF156" i="7"/>
  <c r="RG156" i="7"/>
  <c r="RH156" i="7"/>
  <c r="RI156" i="7"/>
  <c r="RJ156" i="7"/>
  <c r="RK156" i="7"/>
  <c r="RL156" i="7"/>
  <c r="RM156" i="7"/>
  <c r="RN156" i="7"/>
  <c r="RO156" i="7"/>
  <c r="RP156" i="7"/>
  <c r="RQ156" i="7"/>
  <c r="RR156" i="7"/>
  <c r="RS156" i="7"/>
  <c r="RT156" i="7"/>
  <c r="RU156" i="7"/>
  <c r="RV156" i="7"/>
  <c r="RW156" i="7"/>
  <c r="RX156" i="7"/>
  <c r="RY156" i="7"/>
  <c r="RZ156" i="7"/>
  <c r="SA156" i="7"/>
  <c r="SB156" i="7"/>
  <c r="SC156" i="7"/>
  <c r="SD156" i="7"/>
  <c r="SE156" i="7"/>
  <c r="SF156" i="7"/>
  <c r="SG156" i="7"/>
  <c r="SH156" i="7"/>
  <c r="SI156" i="7"/>
  <c r="SJ156" i="7"/>
  <c r="SK156" i="7"/>
  <c r="SL156" i="7"/>
  <c r="SM156" i="7"/>
  <c r="SN156" i="7"/>
  <c r="SO156" i="7"/>
  <c r="SP156" i="7"/>
  <c r="SQ156" i="7"/>
  <c r="SR156" i="7"/>
  <c r="SS156" i="7"/>
  <c r="ST156" i="7"/>
  <c r="SU156" i="7"/>
  <c r="SV156" i="7"/>
  <c r="SW156" i="7"/>
  <c r="SX156" i="7"/>
  <c r="SY156" i="7"/>
  <c r="SZ156" i="7"/>
  <c r="TA156" i="7"/>
  <c r="TB156" i="7"/>
  <c r="TC156" i="7"/>
  <c r="TD156" i="7"/>
  <c r="TE156" i="7"/>
  <c r="TF156" i="7"/>
  <c r="TG156" i="7"/>
  <c r="TH156" i="7"/>
  <c r="TI156" i="7"/>
  <c r="TJ156" i="7"/>
  <c r="TK156" i="7"/>
  <c r="TL156" i="7"/>
  <c r="TM156" i="7"/>
  <c r="TN156" i="7"/>
  <c r="TO156" i="7"/>
  <c r="TP156" i="7"/>
  <c r="TQ156" i="7"/>
  <c r="TR156" i="7"/>
  <c r="TS156" i="7"/>
  <c r="TT156" i="7"/>
  <c r="TU156" i="7"/>
  <c r="TV156" i="7"/>
  <c r="TW156" i="7"/>
  <c r="TX156" i="7"/>
  <c r="TY156" i="7"/>
  <c r="TZ156" i="7"/>
  <c r="UA156" i="7"/>
  <c r="UB156" i="7"/>
  <c r="UC156" i="7"/>
  <c r="UD156" i="7"/>
  <c r="UE156" i="7"/>
  <c r="UF156" i="7"/>
  <c r="UG156" i="7"/>
  <c r="UH156" i="7"/>
  <c r="UI156" i="7"/>
  <c r="UJ156" i="7"/>
  <c r="UK156" i="7"/>
  <c r="UL156" i="7"/>
  <c r="UM156" i="7"/>
  <c r="UN156" i="7"/>
  <c r="UO156" i="7"/>
  <c r="UP156" i="7"/>
  <c r="UQ156" i="7"/>
  <c r="UR156" i="7"/>
  <c r="US156" i="7"/>
  <c r="UT156" i="7"/>
  <c r="UU156" i="7"/>
  <c r="UV156" i="7"/>
  <c r="UW156" i="7"/>
  <c r="UX156" i="7"/>
  <c r="UY156" i="7"/>
  <c r="UZ156" i="7"/>
  <c r="VA156" i="7"/>
  <c r="VB156" i="7"/>
  <c r="VC156" i="7"/>
  <c r="VD156" i="7"/>
  <c r="VE156" i="7"/>
  <c r="VF156" i="7"/>
  <c r="VG156" i="7"/>
  <c r="VH156" i="7"/>
  <c r="VI156" i="7"/>
  <c r="VJ156" i="7"/>
  <c r="VK156" i="7"/>
  <c r="VL156" i="7"/>
  <c r="VM156" i="7"/>
  <c r="VN156" i="7"/>
  <c r="VO156" i="7"/>
  <c r="VP156" i="7"/>
  <c r="VQ156" i="7"/>
  <c r="VR156" i="7"/>
  <c r="VS156" i="7"/>
  <c r="VT156" i="7"/>
  <c r="VU156" i="7"/>
  <c r="VV156" i="7"/>
  <c r="VW156" i="7"/>
  <c r="VX156" i="7"/>
  <c r="VY156" i="7"/>
  <c r="VZ156" i="7"/>
  <c r="WA156" i="7"/>
  <c r="WB156" i="7"/>
  <c r="WC156" i="7"/>
  <c r="WD156" i="7"/>
  <c r="WE156" i="7"/>
  <c r="WF156" i="7"/>
  <c r="WG156" i="7"/>
  <c r="WH156" i="7"/>
  <c r="WI156" i="7"/>
  <c r="WJ156" i="7"/>
  <c r="WK156" i="7"/>
  <c r="WL156" i="7"/>
  <c r="WM156" i="7"/>
  <c r="WN156" i="7"/>
  <c r="WO156" i="7"/>
  <c r="WP156" i="7"/>
  <c r="WQ156" i="7"/>
  <c r="WR156" i="7"/>
  <c r="WS156" i="7"/>
  <c r="WT156" i="7"/>
  <c r="WU156" i="7"/>
  <c r="WV156" i="7"/>
  <c r="WW156" i="7"/>
  <c r="WX156" i="7"/>
  <c r="WY156" i="7"/>
  <c r="WZ156" i="7"/>
  <c r="XA156" i="7"/>
  <c r="XB156" i="7"/>
  <c r="XC156" i="7"/>
  <c r="XD156" i="7"/>
  <c r="XE156" i="7"/>
  <c r="XF156" i="7"/>
  <c r="XG156" i="7"/>
  <c r="XH156" i="7"/>
  <c r="XI156" i="7"/>
  <c r="XJ156" i="7"/>
  <c r="XK156" i="7"/>
  <c r="XL156" i="7"/>
  <c r="XM156" i="7"/>
  <c r="XN156" i="7"/>
  <c r="XO156" i="7"/>
  <c r="XP156" i="7"/>
  <c r="XQ156" i="7"/>
  <c r="XR156" i="7"/>
  <c r="XS156" i="7"/>
  <c r="XT156" i="7"/>
  <c r="XU156" i="7"/>
  <c r="XV156" i="7"/>
  <c r="XW156" i="7"/>
  <c r="XX156" i="7"/>
  <c r="XY156" i="7"/>
  <c r="XZ156" i="7"/>
  <c r="YA156" i="7"/>
  <c r="YB156" i="7"/>
  <c r="YC156" i="7"/>
  <c r="YD156" i="7"/>
  <c r="YE156" i="7"/>
  <c r="MR157" i="7"/>
  <c r="MS157" i="7"/>
  <c r="MT157" i="7"/>
  <c r="MU157" i="7"/>
  <c r="MV157" i="7"/>
  <c r="MW157" i="7"/>
  <c r="MX157" i="7"/>
  <c r="MY157" i="7"/>
  <c r="MZ157" i="7"/>
  <c r="NA157" i="7"/>
  <c r="NB157" i="7"/>
  <c r="NC157" i="7"/>
  <c r="ND157" i="7"/>
  <c r="NE157" i="7"/>
  <c r="NF157" i="7"/>
  <c r="NG157" i="7"/>
  <c r="NH157" i="7"/>
  <c r="NI157" i="7"/>
  <c r="NJ157" i="7"/>
  <c r="NK157" i="7"/>
  <c r="NL157" i="7"/>
  <c r="NM157" i="7"/>
  <c r="NN157" i="7"/>
  <c r="NO157" i="7"/>
  <c r="NP157" i="7"/>
  <c r="NQ157" i="7"/>
  <c r="NR157" i="7"/>
  <c r="NS157" i="7"/>
  <c r="NT157" i="7"/>
  <c r="NU157" i="7"/>
  <c r="NV157" i="7"/>
  <c r="NW157" i="7"/>
  <c r="NX157" i="7"/>
  <c r="NY157" i="7"/>
  <c r="NZ157" i="7"/>
  <c r="OA157" i="7"/>
  <c r="OB157" i="7"/>
  <c r="OC157" i="7"/>
  <c r="OD157" i="7"/>
  <c r="OE157" i="7"/>
  <c r="OF157" i="7"/>
  <c r="OG157" i="7"/>
  <c r="OH157" i="7"/>
  <c r="OI157" i="7"/>
  <c r="OJ157" i="7"/>
  <c r="OK157" i="7"/>
  <c r="OL157" i="7"/>
  <c r="OM157" i="7"/>
  <c r="ON157" i="7"/>
  <c r="OO157" i="7"/>
  <c r="OP157" i="7"/>
  <c r="OQ157" i="7"/>
  <c r="OR157" i="7"/>
  <c r="OS157" i="7"/>
  <c r="OT157" i="7"/>
  <c r="OU157" i="7"/>
  <c r="OV157" i="7"/>
  <c r="OW157" i="7"/>
  <c r="OX157" i="7"/>
  <c r="OY157" i="7"/>
  <c r="OZ157" i="7"/>
  <c r="PA157" i="7"/>
  <c r="PB157" i="7"/>
  <c r="PC157" i="7"/>
  <c r="PD157" i="7"/>
  <c r="PE157" i="7"/>
  <c r="PF157" i="7"/>
  <c r="PG157" i="7"/>
  <c r="PH157" i="7"/>
  <c r="PI157" i="7"/>
  <c r="PJ157" i="7"/>
  <c r="PK157" i="7"/>
  <c r="PL157" i="7"/>
  <c r="PM157" i="7"/>
  <c r="PN157" i="7"/>
  <c r="PO157" i="7"/>
  <c r="PP157" i="7"/>
  <c r="PQ157" i="7"/>
  <c r="PR157" i="7"/>
  <c r="PS157" i="7"/>
  <c r="PT157" i="7"/>
  <c r="PU157" i="7"/>
  <c r="PV157" i="7"/>
  <c r="PW157" i="7"/>
  <c r="PX157" i="7"/>
  <c r="PY157" i="7"/>
  <c r="PZ157" i="7"/>
  <c r="QA157" i="7"/>
  <c r="QB157" i="7"/>
  <c r="QC157" i="7"/>
  <c r="QD157" i="7"/>
  <c r="QE157" i="7"/>
  <c r="QF157" i="7"/>
  <c r="QG157" i="7"/>
  <c r="QH157" i="7"/>
  <c r="QI157" i="7"/>
  <c r="QJ157" i="7"/>
  <c r="QK157" i="7"/>
  <c r="QL157" i="7"/>
  <c r="QM157" i="7"/>
  <c r="QN157" i="7"/>
  <c r="QO157" i="7"/>
  <c r="QP157" i="7"/>
  <c r="QQ157" i="7"/>
  <c r="QR157" i="7"/>
  <c r="QS157" i="7"/>
  <c r="QT157" i="7"/>
  <c r="QU157" i="7"/>
  <c r="QV157" i="7"/>
  <c r="QW157" i="7"/>
  <c r="QX157" i="7"/>
  <c r="QY157" i="7"/>
  <c r="QZ157" i="7"/>
  <c r="RA157" i="7"/>
  <c r="RB157" i="7"/>
  <c r="RC157" i="7"/>
  <c r="RD157" i="7"/>
  <c r="RE157" i="7"/>
  <c r="RF157" i="7"/>
  <c r="RG157" i="7"/>
  <c r="RH157" i="7"/>
  <c r="RI157" i="7"/>
  <c r="RJ157" i="7"/>
  <c r="RK157" i="7"/>
  <c r="RL157" i="7"/>
  <c r="RM157" i="7"/>
  <c r="RN157" i="7"/>
  <c r="RO157" i="7"/>
  <c r="RP157" i="7"/>
  <c r="RQ157" i="7"/>
  <c r="RR157" i="7"/>
  <c r="RS157" i="7"/>
  <c r="RT157" i="7"/>
  <c r="RU157" i="7"/>
  <c r="RV157" i="7"/>
  <c r="RW157" i="7"/>
  <c r="RX157" i="7"/>
  <c r="RY157" i="7"/>
  <c r="RZ157" i="7"/>
  <c r="SA157" i="7"/>
  <c r="SB157" i="7"/>
  <c r="SC157" i="7"/>
  <c r="SD157" i="7"/>
  <c r="SE157" i="7"/>
  <c r="SF157" i="7"/>
  <c r="SG157" i="7"/>
  <c r="SH157" i="7"/>
  <c r="SI157" i="7"/>
  <c r="SJ157" i="7"/>
  <c r="SK157" i="7"/>
  <c r="SL157" i="7"/>
  <c r="SM157" i="7"/>
  <c r="SN157" i="7"/>
  <c r="SO157" i="7"/>
  <c r="SP157" i="7"/>
  <c r="SQ157" i="7"/>
  <c r="SR157" i="7"/>
  <c r="SS157" i="7"/>
  <c r="ST157" i="7"/>
  <c r="SU157" i="7"/>
  <c r="SV157" i="7"/>
  <c r="SW157" i="7"/>
  <c r="SX157" i="7"/>
  <c r="SY157" i="7"/>
  <c r="SZ157" i="7"/>
  <c r="TA157" i="7"/>
  <c r="TB157" i="7"/>
  <c r="TC157" i="7"/>
  <c r="TD157" i="7"/>
  <c r="TE157" i="7"/>
  <c r="TF157" i="7"/>
  <c r="TG157" i="7"/>
  <c r="TH157" i="7"/>
  <c r="TI157" i="7"/>
  <c r="TJ157" i="7"/>
  <c r="TK157" i="7"/>
  <c r="TL157" i="7"/>
  <c r="TM157" i="7"/>
  <c r="TN157" i="7"/>
  <c r="TO157" i="7"/>
  <c r="TP157" i="7"/>
  <c r="TQ157" i="7"/>
  <c r="TR157" i="7"/>
  <c r="TS157" i="7"/>
  <c r="TT157" i="7"/>
  <c r="TU157" i="7"/>
  <c r="TV157" i="7"/>
  <c r="TW157" i="7"/>
  <c r="TX157" i="7"/>
  <c r="TY157" i="7"/>
  <c r="TZ157" i="7"/>
  <c r="UA157" i="7"/>
  <c r="UB157" i="7"/>
  <c r="UC157" i="7"/>
  <c r="UD157" i="7"/>
  <c r="UE157" i="7"/>
  <c r="UF157" i="7"/>
  <c r="UG157" i="7"/>
  <c r="UH157" i="7"/>
  <c r="UI157" i="7"/>
  <c r="UJ157" i="7"/>
  <c r="UK157" i="7"/>
  <c r="UL157" i="7"/>
  <c r="UM157" i="7"/>
  <c r="UN157" i="7"/>
  <c r="UO157" i="7"/>
  <c r="UP157" i="7"/>
  <c r="UQ157" i="7"/>
  <c r="UR157" i="7"/>
  <c r="US157" i="7"/>
  <c r="UT157" i="7"/>
  <c r="UU157" i="7"/>
  <c r="UV157" i="7"/>
  <c r="UW157" i="7"/>
  <c r="UX157" i="7"/>
  <c r="UY157" i="7"/>
  <c r="UZ157" i="7"/>
  <c r="VA157" i="7"/>
  <c r="VB157" i="7"/>
  <c r="VC157" i="7"/>
  <c r="VD157" i="7"/>
  <c r="VE157" i="7"/>
  <c r="VF157" i="7"/>
  <c r="VG157" i="7"/>
  <c r="VH157" i="7"/>
  <c r="VI157" i="7"/>
  <c r="VJ157" i="7"/>
  <c r="VK157" i="7"/>
  <c r="VL157" i="7"/>
  <c r="VM157" i="7"/>
  <c r="VN157" i="7"/>
  <c r="VO157" i="7"/>
  <c r="VP157" i="7"/>
  <c r="VQ157" i="7"/>
  <c r="VR157" i="7"/>
  <c r="VS157" i="7"/>
  <c r="VT157" i="7"/>
  <c r="VU157" i="7"/>
  <c r="VV157" i="7"/>
  <c r="VW157" i="7"/>
  <c r="VX157" i="7"/>
  <c r="VY157" i="7"/>
  <c r="VZ157" i="7"/>
  <c r="WA157" i="7"/>
  <c r="WB157" i="7"/>
  <c r="WC157" i="7"/>
  <c r="WD157" i="7"/>
  <c r="WE157" i="7"/>
  <c r="WF157" i="7"/>
  <c r="WG157" i="7"/>
  <c r="WH157" i="7"/>
  <c r="WI157" i="7"/>
  <c r="WJ157" i="7"/>
  <c r="WK157" i="7"/>
  <c r="WL157" i="7"/>
  <c r="WM157" i="7"/>
  <c r="WN157" i="7"/>
  <c r="WO157" i="7"/>
  <c r="WP157" i="7"/>
  <c r="WQ157" i="7"/>
  <c r="WR157" i="7"/>
  <c r="WS157" i="7"/>
  <c r="WT157" i="7"/>
  <c r="WU157" i="7"/>
  <c r="WV157" i="7"/>
  <c r="WW157" i="7"/>
  <c r="WX157" i="7"/>
  <c r="WY157" i="7"/>
  <c r="WZ157" i="7"/>
  <c r="XA157" i="7"/>
  <c r="XB157" i="7"/>
  <c r="XC157" i="7"/>
  <c r="XD157" i="7"/>
  <c r="XE157" i="7"/>
  <c r="XF157" i="7"/>
  <c r="XG157" i="7"/>
  <c r="XH157" i="7"/>
  <c r="XI157" i="7"/>
  <c r="XJ157" i="7"/>
  <c r="XK157" i="7"/>
  <c r="XL157" i="7"/>
  <c r="XM157" i="7"/>
  <c r="XN157" i="7"/>
  <c r="XO157" i="7"/>
  <c r="XP157" i="7"/>
  <c r="XQ157" i="7"/>
  <c r="XR157" i="7"/>
  <c r="XS157" i="7"/>
  <c r="XT157" i="7"/>
  <c r="XU157" i="7"/>
  <c r="XV157" i="7"/>
  <c r="XW157" i="7"/>
  <c r="XX157" i="7"/>
  <c r="XY157" i="7"/>
  <c r="XZ157" i="7"/>
  <c r="YA157" i="7"/>
  <c r="YB157" i="7"/>
  <c r="YC157" i="7"/>
  <c r="YD157" i="7"/>
  <c r="YE157" i="7"/>
  <c r="MR158" i="7"/>
  <c r="MS158" i="7"/>
  <c r="MT158" i="7"/>
  <c r="MU158" i="7"/>
  <c r="MV158" i="7"/>
  <c r="MW158" i="7"/>
  <c r="MX158" i="7"/>
  <c r="MY158" i="7"/>
  <c r="MZ158" i="7"/>
  <c r="NA158" i="7"/>
  <c r="NB158" i="7"/>
  <c r="NC158" i="7"/>
  <c r="ND158" i="7"/>
  <c r="NE158" i="7"/>
  <c r="NF158" i="7"/>
  <c r="NG158" i="7"/>
  <c r="NH158" i="7"/>
  <c r="NI158" i="7"/>
  <c r="NJ158" i="7"/>
  <c r="NK158" i="7"/>
  <c r="NL158" i="7"/>
  <c r="NM158" i="7"/>
  <c r="NN158" i="7"/>
  <c r="NO158" i="7"/>
  <c r="NP158" i="7"/>
  <c r="NQ158" i="7"/>
  <c r="NR158" i="7"/>
  <c r="NS158" i="7"/>
  <c r="NT158" i="7"/>
  <c r="NU158" i="7"/>
  <c r="NV158" i="7"/>
  <c r="NW158" i="7"/>
  <c r="NX158" i="7"/>
  <c r="NY158" i="7"/>
  <c r="NZ158" i="7"/>
  <c r="OA158" i="7"/>
  <c r="OB158" i="7"/>
  <c r="OC158" i="7"/>
  <c r="OD158" i="7"/>
  <c r="OE158" i="7"/>
  <c r="OF158" i="7"/>
  <c r="OG158" i="7"/>
  <c r="OH158" i="7"/>
  <c r="OI158" i="7"/>
  <c r="OJ158" i="7"/>
  <c r="OK158" i="7"/>
  <c r="OL158" i="7"/>
  <c r="OM158" i="7"/>
  <c r="ON158" i="7"/>
  <c r="OO158" i="7"/>
  <c r="OP158" i="7"/>
  <c r="OQ158" i="7"/>
  <c r="OR158" i="7"/>
  <c r="OS158" i="7"/>
  <c r="OT158" i="7"/>
  <c r="OU158" i="7"/>
  <c r="OV158" i="7"/>
  <c r="OW158" i="7"/>
  <c r="OX158" i="7"/>
  <c r="OY158" i="7"/>
  <c r="OZ158" i="7"/>
  <c r="PA158" i="7"/>
  <c r="PB158" i="7"/>
  <c r="PC158" i="7"/>
  <c r="PD158" i="7"/>
  <c r="PE158" i="7"/>
  <c r="PF158" i="7"/>
  <c r="PG158" i="7"/>
  <c r="PH158" i="7"/>
  <c r="PI158" i="7"/>
  <c r="PJ158" i="7"/>
  <c r="PK158" i="7"/>
  <c r="PL158" i="7"/>
  <c r="PM158" i="7"/>
  <c r="PN158" i="7"/>
  <c r="PO158" i="7"/>
  <c r="PP158" i="7"/>
  <c r="PQ158" i="7"/>
  <c r="PR158" i="7"/>
  <c r="PS158" i="7"/>
  <c r="PT158" i="7"/>
  <c r="PU158" i="7"/>
  <c r="PV158" i="7"/>
  <c r="PW158" i="7"/>
  <c r="PX158" i="7"/>
  <c r="PY158" i="7"/>
  <c r="PZ158" i="7"/>
  <c r="QA158" i="7"/>
  <c r="QB158" i="7"/>
  <c r="QC158" i="7"/>
  <c r="QD158" i="7"/>
  <c r="QE158" i="7"/>
  <c r="QF158" i="7"/>
  <c r="QG158" i="7"/>
  <c r="QH158" i="7"/>
  <c r="QI158" i="7"/>
  <c r="QJ158" i="7"/>
  <c r="QK158" i="7"/>
  <c r="QL158" i="7"/>
  <c r="QM158" i="7"/>
  <c r="QN158" i="7"/>
  <c r="QO158" i="7"/>
  <c r="QP158" i="7"/>
  <c r="QQ158" i="7"/>
  <c r="QR158" i="7"/>
  <c r="QS158" i="7"/>
  <c r="QT158" i="7"/>
  <c r="QU158" i="7"/>
  <c r="QV158" i="7"/>
  <c r="QW158" i="7"/>
  <c r="QX158" i="7"/>
  <c r="QY158" i="7"/>
  <c r="QZ158" i="7"/>
  <c r="RA158" i="7"/>
  <c r="RB158" i="7"/>
  <c r="RC158" i="7"/>
  <c r="RD158" i="7"/>
  <c r="RE158" i="7"/>
  <c r="RF158" i="7"/>
  <c r="RG158" i="7"/>
  <c r="RH158" i="7"/>
  <c r="RI158" i="7"/>
  <c r="RJ158" i="7"/>
  <c r="RK158" i="7"/>
  <c r="RL158" i="7"/>
  <c r="RM158" i="7"/>
  <c r="RN158" i="7"/>
  <c r="RO158" i="7"/>
  <c r="RP158" i="7"/>
  <c r="RQ158" i="7"/>
  <c r="RR158" i="7"/>
  <c r="RS158" i="7"/>
  <c r="RT158" i="7"/>
  <c r="RU158" i="7"/>
  <c r="RV158" i="7"/>
  <c r="RW158" i="7"/>
  <c r="RX158" i="7"/>
  <c r="RY158" i="7"/>
  <c r="RZ158" i="7"/>
  <c r="SA158" i="7"/>
  <c r="SB158" i="7"/>
  <c r="SC158" i="7"/>
  <c r="SD158" i="7"/>
  <c r="SE158" i="7"/>
  <c r="SF158" i="7"/>
  <c r="SG158" i="7"/>
  <c r="SH158" i="7"/>
  <c r="SI158" i="7"/>
  <c r="SJ158" i="7"/>
  <c r="SK158" i="7"/>
  <c r="SL158" i="7"/>
  <c r="SM158" i="7"/>
  <c r="SN158" i="7"/>
  <c r="SO158" i="7"/>
  <c r="SP158" i="7"/>
  <c r="SQ158" i="7"/>
  <c r="SR158" i="7"/>
  <c r="SS158" i="7"/>
  <c r="ST158" i="7"/>
  <c r="SU158" i="7"/>
  <c r="SV158" i="7"/>
  <c r="SW158" i="7"/>
  <c r="SX158" i="7"/>
  <c r="SY158" i="7"/>
  <c r="SZ158" i="7"/>
  <c r="TA158" i="7"/>
  <c r="TB158" i="7"/>
  <c r="TC158" i="7"/>
  <c r="TD158" i="7"/>
  <c r="TE158" i="7"/>
  <c r="TF158" i="7"/>
  <c r="TG158" i="7"/>
  <c r="TH158" i="7"/>
  <c r="TI158" i="7"/>
  <c r="TJ158" i="7"/>
  <c r="TK158" i="7"/>
  <c r="TL158" i="7"/>
  <c r="TM158" i="7"/>
  <c r="TN158" i="7"/>
  <c r="TO158" i="7"/>
  <c r="TP158" i="7"/>
  <c r="TQ158" i="7"/>
  <c r="TR158" i="7"/>
  <c r="TS158" i="7"/>
  <c r="TT158" i="7"/>
  <c r="TU158" i="7"/>
  <c r="TV158" i="7"/>
  <c r="TW158" i="7"/>
  <c r="TX158" i="7"/>
  <c r="TY158" i="7"/>
  <c r="TZ158" i="7"/>
  <c r="UA158" i="7"/>
  <c r="UB158" i="7"/>
  <c r="UC158" i="7"/>
  <c r="UD158" i="7"/>
  <c r="UE158" i="7"/>
  <c r="UF158" i="7"/>
  <c r="UG158" i="7"/>
  <c r="UH158" i="7"/>
  <c r="UI158" i="7"/>
  <c r="UJ158" i="7"/>
  <c r="UK158" i="7"/>
  <c r="UL158" i="7"/>
  <c r="UM158" i="7"/>
  <c r="UN158" i="7"/>
  <c r="UO158" i="7"/>
  <c r="UP158" i="7"/>
  <c r="UQ158" i="7"/>
  <c r="UR158" i="7"/>
  <c r="US158" i="7"/>
  <c r="UT158" i="7"/>
  <c r="UU158" i="7"/>
  <c r="UV158" i="7"/>
  <c r="UW158" i="7"/>
  <c r="UX158" i="7"/>
  <c r="UY158" i="7"/>
  <c r="UZ158" i="7"/>
  <c r="VA158" i="7"/>
  <c r="VB158" i="7"/>
  <c r="VC158" i="7"/>
  <c r="VD158" i="7"/>
  <c r="VE158" i="7"/>
  <c r="VF158" i="7"/>
  <c r="VG158" i="7"/>
  <c r="VH158" i="7"/>
  <c r="VI158" i="7"/>
  <c r="VJ158" i="7"/>
  <c r="VK158" i="7"/>
  <c r="VL158" i="7"/>
  <c r="VM158" i="7"/>
  <c r="VN158" i="7"/>
  <c r="VO158" i="7"/>
  <c r="VP158" i="7"/>
  <c r="VQ158" i="7"/>
  <c r="VR158" i="7"/>
  <c r="VS158" i="7"/>
  <c r="VT158" i="7"/>
  <c r="VU158" i="7"/>
  <c r="VV158" i="7"/>
  <c r="VW158" i="7"/>
  <c r="VX158" i="7"/>
  <c r="VY158" i="7"/>
  <c r="VZ158" i="7"/>
  <c r="WA158" i="7"/>
  <c r="WB158" i="7"/>
  <c r="WC158" i="7"/>
  <c r="WD158" i="7"/>
  <c r="WE158" i="7"/>
  <c r="WF158" i="7"/>
  <c r="WG158" i="7"/>
  <c r="WH158" i="7"/>
  <c r="WI158" i="7"/>
  <c r="WJ158" i="7"/>
  <c r="WK158" i="7"/>
  <c r="WL158" i="7"/>
  <c r="WM158" i="7"/>
  <c r="WN158" i="7"/>
  <c r="WO158" i="7"/>
  <c r="WP158" i="7"/>
  <c r="WQ158" i="7"/>
  <c r="WR158" i="7"/>
  <c r="WS158" i="7"/>
  <c r="WT158" i="7"/>
  <c r="WU158" i="7"/>
  <c r="WV158" i="7"/>
  <c r="WW158" i="7"/>
  <c r="WX158" i="7"/>
  <c r="WY158" i="7"/>
  <c r="WZ158" i="7"/>
  <c r="XA158" i="7"/>
  <c r="XB158" i="7"/>
  <c r="XC158" i="7"/>
  <c r="XD158" i="7"/>
  <c r="XE158" i="7"/>
  <c r="XF158" i="7"/>
  <c r="XG158" i="7"/>
  <c r="XH158" i="7"/>
  <c r="XI158" i="7"/>
  <c r="XJ158" i="7"/>
  <c r="XK158" i="7"/>
  <c r="XL158" i="7"/>
  <c r="XM158" i="7"/>
  <c r="XN158" i="7"/>
  <c r="XO158" i="7"/>
  <c r="XP158" i="7"/>
  <c r="XQ158" i="7"/>
  <c r="XR158" i="7"/>
  <c r="XS158" i="7"/>
  <c r="XT158" i="7"/>
  <c r="XU158" i="7"/>
  <c r="XV158" i="7"/>
  <c r="XW158" i="7"/>
  <c r="XX158" i="7"/>
  <c r="XY158" i="7"/>
  <c r="XZ158" i="7"/>
  <c r="YA158" i="7"/>
  <c r="YB158" i="7"/>
  <c r="YC158" i="7"/>
  <c r="YD158" i="7"/>
  <c r="YE158" i="7"/>
  <c r="MR159" i="7"/>
  <c r="MS159" i="7"/>
  <c r="MT159" i="7"/>
  <c r="MU159" i="7"/>
  <c r="MV159" i="7"/>
  <c r="MW159" i="7"/>
  <c r="MX159" i="7"/>
  <c r="MY159" i="7"/>
  <c r="MZ159" i="7"/>
  <c r="NA159" i="7"/>
  <c r="NB159" i="7"/>
  <c r="NC159" i="7"/>
  <c r="ND159" i="7"/>
  <c r="NE159" i="7"/>
  <c r="NF159" i="7"/>
  <c r="NG159" i="7"/>
  <c r="NH159" i="7"/>
  <c r="NI159" i="7"/>
  <c r="NJ159" i="7"/>
  <c r="NK159" i="7"/>
  <c r="NL159" i="7"/>
  <c r="NM159" i="7"/>
  <c r="NN159" i="7"/>
  <c r="NO159" i="7"/>
  <c r="NP159" i="7"/>
  <c r="NQ159" i="7"/>
  <c r="NR159" i="7"/>
  <c r="NS159" i="7"/>
  <c r="NT159" i="7"/>
  <c r="NU159" i="7"/>
  <c r="NV159" i="7"/>
  <c r="NW159" i="7"/>
  <c r="NX159" i="7"/>
  <c r="NY159" i="7"/>
  <c r="NZ159" i="7"/>
  <c r="OA159" i="7"/>
  <c r="OB159" i="7"/>
  <c r="OC159" i="7"/>
  <c r="OD159" i="7"/>
  <c r="OE159" i="7"/>
  <c r="OF159" i="7"/>
  <c r="OG159" i="7"/>
  <c r="OH159" i="7"/>
  <c r="OI159" i="7"/>
  <c r="OJ159" i="7"/>
  <c r="OK159" i="7"/>
  <c r="OL159" i="7"/>
  <c r="OM159" i="7"/>
  <c r="ON159" i="7"/>
  <c r="OO159" i="7"/>
  <c r="OP159" i="7"/>
  <c r="OQ159" i="7"/>
  <c r="OR159" i="7"/>
  <c r="OS159" i="7"/>
  <c r="OT159" i="7"/>
  <c r="OU159" i="7"/>
  <c r="OV159" i="7"/>
  <c r="OW159" i="7"/>
  <c r="OX159" i="7"/>
  <c r="OY159" i="7"/>
  <c r="OZ159" i="7"/>
  <c r="PA159" i="7"/>
  <c r="PB159" i="7"/>
  <c r="PC159" i="7"/>
  <c r="PD159" i="7"/>
  <c r="PE159" i="7"/>
  <c r="PF159" i="7"/>
  <c r="PG159" i="7"/>
  <c r="PH159" i="7"/>
  <c r="PI159" i="7"/>
  <c r="PJ159" i="7"/>
  <c r="PK159" i="7"/>
  <c r="PL159" i="7"/>
  <c r="PM159" i="7"/>
  <c r="PN159" i="7"/>
  <c r="PO159" i="7"/>
  <c r="PP159" i="7"/>
  <c r="PQ159" i="7"/>
  <c r="PR159" i="7"/>
  <c r="PS159" i="7"/>
  <c r="PT159" i="7"/>
  <c r="PU159" i="7"/>
  <c r="PV159" i="7"/>
  <c r="PW159" i="7"/>
  <c r="PX159" i="7"/>
  <c r="PY159" i="7"/>
  <c r="PZ159" i="7"/>
  <c r="QA159" i="7"/>
  <c r="QB159" i="7"/>
  <c r="QC159" i="7"/>
  <c r="QD159" i="7"/>
  <c r="QE159" i="7"/>
  <c r="QF159" i="7"/>
  <c r="QG159" i="7"/>
  <c r="QH159" i="7"/>
  <c r="QI159" i="7"/>
  <c r="QJ159" i="7"/>
  <c r="QK159" i="7"/>
  <c r="QL159" i="7"/>
  <c r="QM159" i="7"/>
  <c r="QN159" i="7"/>
  <c r="QO159" i="7"/>
  <c r="QP159" i="7"/>
  <c r="QQ159" i="7"/>
  <c r="QR159" i="7"/>
  <c r="QS159" i="7"/>
  <c r="QT159" i="7"/>
  <c r="QU159" i="7"/>
  <c r="QV159" i="7"/>
  <c r="QW159" i="7"/>
  <c r="QX159" i="7"/>
  <c r="QY159" i="7"/>
  <c r="QZ159" i="7"/>
  <c r="RA159" i="7"/>
  <c r="RB159" i="7"/>
  <c r="RC159" i="7"/>
  <c r="RD159" i="7"/>
  <c r="RE159" i="7"/>
  <c r="RF159" i="7"/>
  <c r="RG159" i="7"/>
  <c r="RH159" i="7"/>
  <c r="RI159" i="7"/>
  <c r="RJ159" i="7"/>
  <c r="RK159" i="7"/>
  <c r="RL159" i="7"/>
  <c r="RM159" i="7"/>
  <c r="RN159" i="7"/>
  <c r="RO159" i="7"/>
  <c r="RP159" i="7"/>
  <c r="RQ159" i="7"/>
  <c r="RR159" i="7"/>
  <c r="RS159" i="7"/>
  <c r="RT159" i="7"/>
  <c r="RU159" i="7"/>
  <c r="RV159" i="7"/>
  <c r="RW159" i="7"/>
  <c r="RX159" i="7"/>
  <c r="RY159" i="7"/>
  <c r="RZ159" i="7"/>
  <c r="SA159" i="7"/>
  <c r="SB159" i="7"/>
  <c r="SC159" i="7"/>
  <c r="SD159" i="7"/>
  <c r="SE159" i="7"/>
  <c r="SF159" i="7"/>
  <c r="SG159" i="7"/>
  <c r="SH159" i="7"/>
  <c r="SI159" i="7"/>
  <c r="SJ159" i="7"/>
  <c r="SK159" i="7"/>
  <c r="SL159" i="7"/>
  <c r="SM159" i="7"/>
  <c r="SN159" i="7"/>
  <c r="SO159" i="7"/>
  <c r="SP159" i="7"/>
  <c r="SQ159" i="7"/>
  <c r="SR159" i="7"/>
  <c r="SS159" i="7"/>
  <c r="ST159" i="7"/>
  <c r="SU159" i="7"/>
  <c r="SV159" i="7"/>
  <c r="SW159" i="7"/>
  <c r="SX159" i="7"/>
  <c r="SY159" i="7"/>
  <c r="SZ159" i="7"/>
  <c r="TA159" i="7"/>
  <c r="TB159" i="7"/>
  <c r="TC159" i="7"/>
  <c r="TD159" i="7"/>
  <c r="TE159" i="7"/>
  <c r="TF159" i="7"/>
  <c r="TG159" i="7"/>
  <c r="TH159" i="7"/>
  <c r="TI159" i="7"/>
  <c r="TJ159" i="7"/>
  <c r="TK159" i="7"/>
  <c r="TL159" i="7"/>
  <c r="TM159" i="7"/>
  <c r="TN159" i="7"/>
  <c r="TO159" i="7"/>
  <c r="TP159" i="7"/>
  <c r="TQ159" i="7"/>
  <c r="TR159" i="7"/>
  <c r="TS159" i="7"/>
  <c r="TT159" i="7"/>
  <c r="TU159" i="7"/>
  <c r="TV159" i="7"/>
  <c r="TW159" i="7"/>
  <c r="TX159" i="7"/>
  <c r="TY159" i="7"/>
  <c r="TZ159" i="7"/>
  <c r="UA159" i="7"/>
  <c r="UB159" i="7"/>
  <c r="UC159" i="7"/>
  <c r="UD159" i="7"/>
  <c r="UE159" i="7"/>
  <c r="UF159" i="7"/>
  <c r="UG159" i="7"/>
  <c r="UH159" i="7"/>
  <c r="UI159" i="7"/>
  <c r="UJ159" i="7"/>
  <c r="UK159" i="7"/>
  <c r="UL159" i="7"/>
  <c r="UM159" i="7"/>
  <c r="UN159" i="7"/>
  <c r="UO159" i="7"/>
  <c r="UP159" i="7"/>
  <c r="UQ159" i="7"/>
  <c r="UR159" i="7"/>
  <c r="US159" i="7"/>
  <c r="UT159" i="7"/>
  <c r="UU159" i="7"/>
  <c r="UV159" i="7"/>
  <c r="UW159" i="7"/>
  <c r="UX159" i="7"/>
  <c r="UY159" i="7"/>
  <c r="UZ159" i="7"/>
  <c r="VA159" i="7"/>
  <c r="VB159" i="7"/>
  <c r="VC159" i="7"/>
  <c r="VD159" i="7"/>
  <c r="VE159" i="7"/>
  <c r="VF159" i="7"/>
  <c r="VG159" i="7"/>
  <c r="VH159" i="7"/>
  <c r="VI159" i="7"/>
  <c r="VJ159" i="7"/>
  <c r="VK159" i="7"/>
  <c r="VL159" i="7"/>
  <c r="VM159" i="7"/>
  <c r="VN159" i="7"/>
  <c r="VO159" i="7"/>
  <c r="VP159" i="7"/>
  <c r="VQ159" i="7"/>
  <c r="VR159" i="7"/>
  <c r="VS159" i="7"/>
  <c r="VT159" i="7"/>
  <c r="VU159" i="7"/>
  <c r="VV159" i="7"/>
  <c r="VW159" i="7"/>
  <c r="VX159" i="7"/>
  <c r="VY159" i="7"/>
  <c r="VZ159" i="7"/>
  <c r="WA159" i="7"/>
  <c r="WB159" i="7"/>
  <c r="WC159" i="7"/>
  <c r="WD159" i="7"/>
  <c r="WE159" i="7"/>
  <c r="WF159" i="7"/>
  <c r="WG159" i="7"/>
  <c r="WH159" i="7"/>
  <c r="WI159" i="7"/>
  <c r="WJ159" i="7"/>
  <c r="WK159" i="7"/>
  <c r="WL159" i="7"/>
  <c r="WM159" i="7"/>
  <c r="WN159" i="7"/>
  <c r="WO159" i="7"/>
  <c r="WP159" i="7"/>
  <c r="WQ159" i="7"/>
  <c r="WR159" i="7"/>
  <c r="WS159" i="7"/>
  <c r="WT159" i="7"/>
  <c r="WU159" i="7"/>
  <c r="WV159" i="7"/>
  <c r="WW159" i="7"/>
  <c r="WX159" i="7"/>
  <c r="WY159" i="7"/>
  <c r="WZ159" i="7"/>
  <c r="XA159" i="7"/>
  <c r="XB159" i="7"/>
  <c r="XC159" i="7"/>
  <c r="XD159" i="7"/>
  <c r="XE159" i="7"/>
  <c r="XF159" i="7"/>
  <c r="XG159" i="7"/>
  <c r="XH159" i="7"/>
  <c r="XI159" i="7"/>
  <c r="XJ159" i="7"/>
  <c r="XK159" i="7"/>
  <c r="XL159" i="7"/>
  <c r="XM159" i="7"/>
  <c r="XN159" i="7"/>
  <c r="XO159" i="7"/>
  <c r="XP159" i="7"/>
  <c r="XQ159" i="7"/>
  <c r="XR159" i="7"/>
  <c r="XS159" i="7"/>
  <c r="XT159" i="7"/>
  <c r="XU159" i="7"/>
  <c r="XV159" i="7"/>
  <c r="XW159" i="7"/>
  <c r="XX159" i="7"/>
  <c r="XY159" i="7"/>
  <c r="XZ159" i="7"/>
  <c r="YA159" i="7"/>
  <c r="YB159" i="7"/>
  <c r="YC159" i="7"/>
  <c r="YD159" i="7"/>
  <c r="YE159" i="7"/>
  <c r="MR160" i="7"/>
  <c r="MS160" i="7"/>
  <c r="MT160" i="7"/>
  <c r="MU160" i="7"/>
  <c r="MV160" i="7"/>
  <c r="MW160" i="7"/>
  <c r="MX160" i="7"/>
  <c r="MY160" i="7"/>
  <c r="MZ160" i="7"/>
  <c r="NA160" i="7"/>
  <c r="NB160" i="7"/>
  <c r="NC160" i="7"/>
  <c r="ND160" i="7"/>
  <c r="NE160" i="7"/>
  <c r="NF160" i="7"/>
  <c r="NG160" i="7"/>
  <c r="NH160" i="7"/>
  <c r="NI160" i="7"/>
  <c r="NJ160" i="7"/>
  <c r="NK160" i="7"/>
  <c r="NL160" i="7"/>
  <c r="NM160" i="7"/>
  <c r="NN160" i="7"/>
  <c r="NO160" i="7"/>
  <c r="NP160" i="7"/>
  <c r="NQ160" i="7"/>
  <c r="NR160" i="7"/>
  <c r="NS160" i="7"/>
  <c r="NT160" i="7"/>
  <c r="NU160" i="7"/>
  <c r="NV160" i="7"/>
  <c r="NW160" i="7"/>
  <c r="NX160" i="7"/>
  <c r="NY160" i="7"/>
  <c r="NZ160" i="7"/>
  <c r="OA160" i="7"/>
  <c r="OB160" i="7"/>
  <c r="OC160" i="7"/>
  <c r="OD160" i="7"/>
  <c r="OE160" i="7"/>
  <c r="OF160" i="7"/>
  <c r="OG160" i="7"/>
  <c r="OH160" i="7"/>
  <c r="OI160" i="7"/>
  <c r="OJ160" i="7"/>
  <c r="OK160" i="7"/>
  <c r="OL160" i="7"/>
  <c r="OM160" i="7"/>
  <c r="ON160" i="7"/>
  <c r="OO160" i="7"/>
  <c r="OP160" i="7"/>
  <c r="OQ160" i="7"/>
  <c r="OR160" i="7"/>
  <c r="OS160" i="7"/>
  <c r="OT160" i="7"/>
  <c r="OU160" i="7"/>
  <c r="OV160" i="7"/>
  <c r="OW160" i="7"/>
  <c r="OX160" i="7"/>
  <c r="OY160" i="7"/>
  <c r="OZ160" i="7"/>
  <c r="PA160" i="7"/>
  <c r="PB160" i="7"/>
  <c r="PC160" i="7"/>
  <c r="PD160" i="7"/>
  <c r="PE160" i="7"/>
  <c r="PF160" i="7"/>
  <c r="PG160" i="7"/>
  <c r="PH160" i="7"/>
  <c r="PI160" i="7"/>
  <c r="PJ160" i="7"/>
  <c r="PK160" i="7"/>
  <c r="PL160" i="7"/>
  <c r="PM160" i="7"/>
  <c r="PN160" i="7"/>
  <c r="PO160" i="7"/>
  <c r="PP160" i="7"/>
  <c r="PQ160" i="7"/>
  <c r="PR160" i="7"/>
  <c r="PS160" i="7"/>
  <c r="PT160" i="7"/>
  <c r="PU160" i="7"/>
  <c r="PV160" i="7"/>
  <c r="PW160" i="7"/>
  <c r="PX160" i="7"/>
  <c r="PY160" i="7"/>
  <c r="PZ160" i="7"/>
  <c r="QA160" i="7"/>
  <c r="QB160" i="7"/>
  <c r="QC160" i="7"/>
  <c r="QD160" i="7"/>
  <c r="QE160" i="7"/>
  <c r="QF160" i="7"/>
  <c r="QG160" i="7"/>
  <c r="QH160" i="7"/>
  <c r="QI160" i="7"/>
  <c r="QJ160" i="7"/>
  <c r="QK160" i="7"/>
  <c r="QL160" i="7"/>
  <c r="QM160" i="7"/>
  <c r="QN160" i="7"/>
  <c r="QO160" i="7"/>
  <c r="QP160" i="7"/>
  <c r="QQ160" i="7"/>
  <c r="QR160" i="7"/>
  <c r="QS160" i="7"/>
  <c r="QT160" i="7"/>
  <c r="QU160" i="7"/>
  <c r="QV160" i="7"/>
  <c r="QW160" i="7"/>
  <c r="QX160" i="7"/>
  <c r="QY160" i="7"/>
  <c r="QZ160" i="7"/>
  <c r="RA160" i="7"/>
  <c r="RB160" i="7"/>
  <c r="RC160" i="7"/>
  <c r="RD160" i="7"/>
  <c r="RE160" i="7"/>
  <c r="RF160" i="7"/>
  <c r="RG160" i="7"/>
  <c r="RH160" i="7"/>
  <c r="RI160" i="7"/>
  <c r="RJ160" i="7"/>
  <c r="RK160" i="7"/>
  <c r="RL160" i="7"/>
  <c r="RM160" i="7"/>
  <c r="RN160" i="7"/>
  <c r="RO160" i="7"/>
  <c r="RP160" i="7"/>
  <c r="RQ160" i="7"/>
  <c r="RR160" i="7"/>
  <c r="RS160" i="7"/>
  <c r="RT160" i="7"/>
  <c r="RU160" i="7"/>
  <c r="RV160" i="7"/>
  <c r="RW160" i="7"/>
  <c r="RX160" i="7"/>
  <c r="RY160" i="7"/>
  <c r="RZ160" i="7"/>
  <c r="SA160" i="7"/>
  <c r="SB160" i="7"/>
  <c r="SC160" i="7"/>
  <c r="SD160" i="7"/>
  <c r="SE160" i="7"/>
  <c r="SF160" i="7"/>
  <c r="SG160" i="7"/>
  <c r="SH160" i="7"/>
  <c r="SI160" i="7"/>
  <c r="SJ160" i="7"/>
  <c r="SK160" i="7"/>
  <c r="SL160" i="7"/>
  <c r="SM160" i="7"/>
  <c r="SN160" i="7"/>
  <c r="SO160" i="7"/>
  <c r="SP160" i="7"/>
  <c r="SQ160" i="7"/>
  <c r="SR160" i="7"/>
  <c r="SS160" i="7"/>
  <c r="ST160" i="7"/>
  <c r="SU160" i="7"/>
  <c r="SV160" i="7"/>
  <c r="SW160" i="7"/>
  <c r="SX160" i="7"/>
  <c r="SY160" i="7"/>
  <c r="SZ160" i="7"/>
  <c r="TA160" i="7"/>
  <c r="TB160" i="7"/>
  <c r="TC160" i="7"/>
  <c r="TD160" i="7"/>
  <c r="TE160" i="7"/>
  <c r="TF160" i="7"/>
  <c r="TG160" i="7"/>
  <c r="TH160" i="7"/>
  <c r="TI160" i="7"/>
  <c r="TJ160" i="7"/>
  <c r="TK160" i="7"/>
  <c r="TL160" i="7"/>
  <c r="TM160" i="7"/>
  <c r="TN160" i="7"/>
  <c r="TO160" i="7"/>
  <c r="TP160" i="7"/>
  <c r="TQ160" i="7"/>
  <c r="TR160" i="7"/>
  <c r="TS160" i="7"/>
  <c r="TT160" i="7"/>
  <c r="TU160" i="7"/>
  <c r="TV160" i="7"/>
  <c r="TW160" i="7"/>
  <c r="TX160" i="7"/>
  <c r="TY160" i="7"/>
  <c r="TZ160" i="7"/>
  <c r="UA160" i="7"/>
  <c r="UB160" i="7"/>
  <c r="UC160" i="7"/>
  <c r="UD160" i="7"/>
  <c r="UE160" i="7"/>
  <c r="UF160" i="7"/>
  <c r="UG160" i="7"/>
  <c r="UH160" i="7"/>
  <c r="UI160" i="7"/>
  <c r="UJ160" i="7"/>
  <c r="UK160" i="7"/>
  <c r="UL160" i="7"/>
  <c r="UM160" i="7"/>
  <c r="UN160" i="7"/>
  <c r="UO160" i="7"/>
  <c r="UP160" i="7"/>
  <c r="UQ160" i="7"/>
  <c r="UR160" i="7"/>
  <c r="US160" i="7"/>
  <c r="UT160" i="7"/>
  <c r="UU160" i="7"/>
  <c r="UV160" i="7"/>
  <c r="UW160" i="7"/>
  <c r="UX160" i="7"/>
  <c r="UY160" i="7"/>
  <c r="UZ160" i="7"/>
  <c r="VA160" i="7"/>
  <c r="VB160" i="7"/>
  <c r="VC160" i="7"/>
  <c r="VD160" i="7"/>
  <c r="VE160" i="7"/>
  <c r="VF160" i="7"/>
  <c r="VG160" i="7"/>
  <c r="VH160" i="7"/>
  <c r="VI160" i="7"/>
  <c r="VJ160" i="7"/>
  <c r="VK160" i="7"/>
  <c r="VL160" i="7"/>
  <c r="VM160" i="7"/>
  <c r="VN160" i="7"/>
  <c r="VO160" i="7"/>
  <c r="VP160" i="7"/>
  <c r="VQ160" i="7"/>
  <c r="VR160" i="7"/>
  <c r="VS160" i="7"/>
  <c r="VT160" i="7"/>
  <c r="VU160" i="7"/>
  <c r="VV160" i="7"/>
  <c r="VW160" i="7"/>
  <c r="VX160" i="7"/>
  <c r="VY160" i="7"/>
  <c r="VZ160" i="7"/>
  <c r="WA160" i="7"/>
  <c r="WB160" i="7"/>
  <c r="WC160" i="7"/>
  <c r="WD160" i="7"/>
  <c r="WE160" i="7"/>
  <c r="WF160" i="7"/>
  <c r="WG160" i="7"/>
  <c r="WH160" i="7"/>
  <c r="WI160" i="7"/>
  <c r="WJ160" i="7"/>
  <c r="WK160" i="7"/>
  <c r="WL160" i="7"/>
  <c r="WM160" i="7"/>
  <c r="WN160" i="7"/>
  <c r="WO160" i="7"/>
  <c r="WP160" i="7"/>
  <c r="WQ160" i="7"/>
  <c r="WR160" i="7"/>
  <c r="WS160" i="7"/>
  <c r="WT160" i="7"/>
  <c r="WU160" i="7"/>
  <c r="WV160" i="7"/>
  <c r="WW160" i="7"/>
  <c r="WX160" i="7"/>
  <c r="WY160" i="7"/>
  <c r="WZ160" i="7"/>
  <c r="XA160" i="7"/>
  <c r="XB160" i="7"/>
  <c r="XC160" i="7"/>
  <c r="XD160" i="7"/>
  <c r="XE160" i="7"/>
  <c r="XF160" i="7"/>
  <c r="XG160" i="7"/>
  <c r="XH160" i="7"/>
  <c r="XI160" i="7"/>
  <c r="XJ160" i="7"/>
  <c r="XK160" i="7"/>
  <c r="XL160" i="7"/>
  <c r="XM160" i="7"/>
  <c r="XN160" i="7"/>
  <c r="XO160" i="7"/>
  <c r="XP160" i="7"/>
  <c r="XQ160" i="7"/>
  <c r="XR160" i="7"/>
  <c r="XS160" i="7"/>
  <c r="XT160" i="7"/>
  <c r="XU160" i="7"/>
  <c r="XV160" i="7"/>
  <c r="XW160" i="7"/>
  <c r="XX160" i="7"/>
  <c r="XY160" i="7"/>
  <c r="XZ160" i="7"/>
  <c r="YA160" i="7"/>
  <c r="YB160" i="7"/>
  <c r="YC160" i="7"/>
  <c r="YD160" i="7"/>
  <c r="YE160" i="7"/>
  <c r="MR161" i="7"/>
  <c r="MS161" i="7"/>
  <c r="MT161" i="7"/>
  <c r="MU161" i="7"/>
  <c r="MV161" i="7"/>
  <c r="MW161" i="7"/>
  <c r="MX161" i="7"/>
  <c r="MY161" i="7"/>
  <c r="MZ161" i="7"/>
  <c r="NA161" i="7"/>
  <c r="NB161" i="7"/>
  <c r="NC161" i="7"/>
  <c r="ND161" i="7"/>
  <c r="NE161" i="7"/>
  <c r="NF161" i="7"/>
  <c r="NG161" i="7"/>
  <c r="NH161" i="7"/>
  <c r="NI161" i="7"/>
  <c r="NJ161" i="7"/>
  <c r="NK161" i="7"/>
  <c r="NL161" i="7"/>
  <c r="NM161" i="7"/>
  <c r="NN161" i="7"/>
  <c r="NO161" i="7"/>
  <c r="NP161" i="7"/>
  <c r="NQ161" i="7"/>
  <c r="NR161" i="7"/>
  <c r="NS161" i="7"/>
  <c r="NT161" i="7"/>
  <c r="NU161" i="7"/>
  <c r="NV161" i="7"/>
  <c r="NW161" i="7"/>
  <c r="NX161" i="7"/>
  <c r="NY161" i="7"/>
  <c r="NZ161" i="7"/>
  <c r="OA161" i="7"/>
  <c r="OB161" i="7"/>
  <c r="OC161" i="7"/>
  <c r="OD161" i="7"/>
  <c r="OE161" i="7"/>
  <c r="OF161" i="7"/>
  <c r="OG161" i="7"/>
  <c r="OH161" i="7"/>
  <c r="OI161" i="7"/>
  <c r="OJ161" i="7"/>
  <c r="OK161" i="7"/>
  <c r="OL161" i="7"/>
  <c r="OM161" i="7"/>
  <c r="ON161" i="7"/>
  <c r="OO161" i="7"/>
  <c r="OP161" i="7"/>
  <c r="OQ161" i="7"/>
  <c r="OR161" i="7"/>
  <c r="OS161" i="7"/>
  <c r="OT161" i="7"/>
  <c r="OU161" i="7"/>
  <c r="OV161" i="7"/>
  <c r="OW161" i="7"/>
  <c r="OX161" i="7"/>
  <c r="OY161" i="7"/>
  <c r="OZ161" i="7"/>
  <c r="PA161" i="7"/>
  <c r="PB161" i="7"/>
  <c r="PC161" i="7"/>
  <c r="PD161" i="7"/>
  <c r="PE161" i="7"/>
  <c r="PF161" i="7"/>
  <c r="PG161" i="7"/>
  <c r="PH161" i="7"/>
  <c r="PI161" i="7"/>
  <c r="PJ161" i="7"/>
  <c r="PK161" i="7"/>
  <c r="PL161" i="7"/>
  <c r="PM161" i="7"/>
  <c r="PN161" i="7"/>
  <c r="PO161" i="7"/>
  <c r="PP161" i="7"/>
  <c r="PQ161" i="7"/>
  <c r="PR161" i="7"/>
  <c r="PS161" i="7"/>
  <c r="PT161" i="7"/>
  <c r="PU161" i="7"/>
  <c r="PV161" i="7"/>
  <c r="PW161" i="7"/>
  <c r="PX161" i="7"/>
  <c r="PY161" i="7"/>
  <c r="PZ161" i="7"/>
  <c r="QA161" i="7"/>
  <c r="QB161" i="7"/>
  <c r="QC161" i="7"/>
  <c r="QD161" i="7"/>
  <c r="QE161" i="7"/>
  <c r="QF161" i="7"/>
  <c r="QG161" i="7"/>
  <c r="QH161" i="7"/>
  <c r="QI161" i="7"/>
  <c r="QJ161" i="7"/>
  <c r="QK161" i="7"/>
  <c r="QL161" i="7"/>
  <c r="QM161" i="7"/>
  <c r="QN161" i="7"/>
  <c r="QO161" i="7"/>
  <c r="QP161" i="7"/>
  <c r="QQ161" i="7"/>
  <c r="QR161" i="7"/>
  <c r="QS161" i="7"/>
  <c r="QT161" i="7"/>
  <c r="QU161" i="7"/>
  <c r="QV161" i="7"/>
  <c r="QW161" i="7"/>
  <c r="QX161" i="7"/>
  <c r="QY161" i="7"/>
  <c r="QZ161" i="7"/>
  <c r="RA161" i="7"/>
  <c r="RB161" i="7"/>
  <c r="RC161" i="7"/>
  <c r="RD161" i="7"/>
  <c r="RE161" i="7"/>
  <c r="RF161" i="7"/>
  <c r="RG161" i="7"/>
  <c r="RH161" i="7"/>
  <c r="RI161" i="7"/>
  <c r="RJ161" i="7"/>
  <c r="RK161" i="7"/>
  <c r="RL161" i="7"/>
  <c r="RM161" i="7"/>
  <c r="RN161" i="7"/>
  <c r="RO161" i="7"/>
  <c r="RP161" i="7"/>
  <c r="RQ161" i="7"/>
  <c r="RR161" i="7"/>
  <c r="RS161" i="7"/>
  <c r="RT161" i="7"/>
  <c r="RU161" i="7"/>
  <c r="RV161" i="7"/>
  <c r="RW161" i="7"/>
  <c r="RX161" i="7"/>
  <c r="RY161" i="7"/>
  <c r="RZ161" i="7"/>
  <c r="SA161" i="7"/>
  <c r="SB161" i="7"/>
  <c r="SC161" i="7"/>
  <c r="SD161" i="7"/>
  <c r="SE161" i="7"/>
  <c r="SF161" i="7"/>
  <c r="SG161" i="7"/>
  <c r="SH161" i="7"/>
  <c r="SI161" i="7"/>
  <c r="SJ161" i="7"/>
  <c r="SK161" i="7"/>
  <c r="SL161" i="7"/>
  <c r="SM161" i="7"/>
  <c r="SN161" i="7"/>
  <c r="SO161" i="7"/>
  <c r="SP161" i="7"/>
  <c r="SQ161" i="7"/>
  <c r="SR161" i="7"/>
  <c r="SS161" i="7"/>
  <c r="ST161" i="7"/>
  <c r="SU161" i="7"/>
  <c r="SV161" i="7"/>
  <c r="SW161" i="7"/>
  <c r="SX161" i="7"/>
  <c r="SY161" i="7"/>
  <c r="SZ161" i="7"/>
  <c r="TA161" i="7"/>
  <c r="TB161" i="7"/>
  <c r="TC161" i="7"/>
  <c r="TD161" i="7"/>
  <c r="TE161" i="7"/>
  <c r="TF161" i="7"/>
  <c r="TG161" i="7"/>
  <c r="TH161" i="7"/>
  <c r="TI161" i="7"/>
  <c r="TJ161" i="7"/>
  <c r="TK161" i="7"/>
  <c r="TL161" i="7"/>
  <c r="TM161" i="7"/>
  <c r="TN161" i="7"/>
  <c r="TO161" i="7"/>
  <c r="TP161" i="7"/>
  <c r="TQ161" i="7"/>
  <c r="TR161" i="7"/>
  <c r="TS161" i="7"/>
  <c r="TT161" i="7"/>
  <c r="TU161" i="7"/>
  <c r="TV161" i="7"/>
  <c r="TW161" i="7"/>
  <c r="TX161" i="7"/>
  <c r="TY161" i="7"/>
  <c r="TZ161" i="7"/>
  <c r="UA161" i="7"/>
  <c r="UB161" i="7"/>
  <c r="UC161" i="7"/>
  <c r="UD161" i="7"/>
  <c r="UE161" i="7"/>
  <c r="UF161" i="7"/>
  <c r="UG161" i="7"/>
  <c r="UH161" i="7"/>
  <c r="UI161" i="7"/>
  <c r="UJ161" i="7"/>
  <c r="UK161" i="7"/>
  <c r="UL161" i="7"/>
  <c r="UM161" i="7"/>
  <c r="UN161" i="7"/>
  <c r="UO161" i="7"/>
  <c r="UP161" i="7"/>
  <c r="UQ161" i="7"/>
  <c r="UR161" i="7"/>
  <c r="US161" i="7"/>
  <c r="UT161" i="7"/>
  <c r="UU161" i="7"/>
  <c r="UV161" i="7"/>
  <c r="UW161" i="7"/>
  <c r="UX161" i="7"/>
  <c r="UY161" i="7"/>
  <c r="UZ161" i="7"/>
  <c r="VA161" i="7"/>
  <c r="VB161" i="7"/>
  <c r="VC161" i="7"/>
  <c r="VD161" i="7"/>
  <c r="VE161" i="7"/>
  <c r="VF161" i="7"/>
  <c r="VG161" i="7"/>
  <c r="VH161" i="7"/>
  <c r="VI161" i="7"/>
  <c r="VJ161" i="7"/>
  <c r="VK161" i="7"/>
  <c r="VL161" i="7"/>
  <c r="VM161" i="7"/>
  <c r="VN161" i="7"/>
  <c r="VO161" i="7"/>
  <c r="VP161" i="7"/>
  <c r="VQ161" i="7"/>
  <c r="VR161" i="7"/>
  <c r="VS161" i="7"/>
  <c r="VT161" i="7"/>
  <c r="VU161" i="7"/>
  <c r="VV161" i="7"/>
  <c r="VW161" i="7"/>
  <c r="VX161" i="7"/>
  <c r="VY161" i="7"/>
  <c r="VZ161" i="7"/>
  <c r="WA161" i="7"/>
  <c r="WB161" i="7"/>
  <c r="WC161" i="7"/>
  <c r="WD161" i="7"/>
  <c r="WE161" i="7"/>
  <c r="WF161" i="7"/>
  <c r="WG161" i="7"/>
  <c r="WH161" i="7"/>
  <c r="WI161" i="7"/>
  <c r="WJ161" i="7"/>
  <c r="WK161" i="7"/>
  <c r="WL161" i="7"/>
  <c r="WM161" i="7"/>
  <c r="WN161" i="7"/>
  <c r="WO161" i="7"/>
  <c r="WP161" i="7"/>
  <c r="WQ161" i="7"/>
  <c r="WR161" i="7"/>
  <c r="WS161" i="7"/>
  <c r="WT161" i="7"/>
  <c r="WU161" i="7"/>
  <c r="WV161" i="7"/>
  <c r="WW161" i="7"/>
  <c r="WX161" i="7"/>
  <c r="WY161" i="7"/>
  <c r="WZ161" i="7"/>
  <c r="XA161" i="7"/>
  <c r="XB161" i="7"/>
  <c r="XC161" i="7"/>
  <c r="XD161" i="7"/>
  <c r="XE161" i="7"/>
  <c r="XF161" i="7"/>
  <c r="XG161" i="7"/>
  <c r="XH161" i="7"/>
  <c r="XI161" i="7"/>
  <c r="XJ161" i="7"/>
  <c r="XK161" i="7"/>
  <c r="XL161" i="7"/>
  <c r="XM161" i="7"/>
  <c r="XN161" i="7"/>
  <c r="XO161" i="7"/>
  <c r="XP161" i="7"/>
  <c r="XQ161" i="7"/>
  <c r="XR161" i="7"/>
  <c r="XS161" i="7"/>
  <c r="XT161" i="7"/>
  <c r="XU161" i="7"/>
  <c r="XV161" i="7"/>
  <c r="XW161" i="7"/>
  <c r="XX161" i="7"/>
  <c r="XY161" i="7"/>
  <c r="XZ161" i="7"/>
  <c r="YA161" i="7"/>
  <c r="YB161" i="7"/>
  <c r="YC161" i="7"/>
  <c r="YD161" i="7"/>
  <c r="YE161" i="7"/>
  <c r="MR162" i="7"/>
  <c r="MS162" i="7"/>
  <c r="MT162" i="7"/>
  <c r="MU162" i="7"/>
  <c r="MV162" i="7"/>
  <c r="MW162" i="7"/>
  <c r="MX162" i="7"/>
  <c r="MY162" i="7"/>
  <c r="MZ162" i="7"/>
  <c r="NA162" i="7"/>
  <c r="NB162" i="7"/>
  <c r="NC162" i="7"/>
  <c r="ND162" i="7"/>
  <c r="NE162" i="7"/>
  <c r="NF162" i="7"/>
  <c r="NG162" i="7"/>
  <c r="NH162" i="7"/>
  <c r="NI162" i="7"/>
  <c r="NJ162" i="7"/>
  <c r="NK162" i="7"/>
  <c r="NL162" i="7"/>
  <c r="NM162" i="7"/>
  <c r="NN162" i="7"/>
  <c r="NO162" i="7"/>
  <c r="NP162" i="7"/>
  <c r="NQ162" i="7"/>
  <c r="NR162" i="7"/>
  <c r="NS162" i="7"/>
  <c r="NT162" i="7"/>
  <c r="NU162" i="7"/>
  <c r="NV162" i="7"/>
  <c r="NW162" i="7"/>
  <c r="NX162" i="7"/>
  <c r="NY162" i="7"/>
  <c r="NZ162" i="7"/>
  <c r="OA162" i="7"/>
  <c r="OB162" i="7"/>
  <c r="OC162" i="7"/>
  <c r="OD162" i="7"/>
  <c r="OE162" i="7"/>
  <c r="OF162" i="7"/>
  <c r="OG162" i="7"/>
  <c r="OH162" i="7"/>
  <c r="OI162" i="7"/>
  <c r="OJ162" i="7"/>
  <c r="OK162" i="7"/>
  <c r="OL162" i="7"/>
  <c r="OM162" i="7"/>
  <c r="ON162" i="7"/>
  <c r="OO162" i="7"/>
  <c r="OP162" i="7"/>
  <c r="OQ162" i="7"/>
  <c r="OR162" i="7"/>
  <c r="OS162" i="7"/>
  <c r="OT162" i="7"/>
  <c r="OU162" i="7"/>
  <c r="OV162" i="7"/>
  <c r="OW162" i="7"/>
  <c r="OX162" i="7"/>
  <c r="OY162" i="7"/>
  <c r="OZ162" i="7"/>
  <c r="PA162" i="7"/>
  <c r="PB162" i="7"/>
  <c r="PC162" i="7"/>
  <c r="PD162" i="7"/>
  <c r="PE162" i="7"/>
  <c r="PF162" i="7"/>
  <c r="PG162" i="7"/>
  <c r="PH162" i="7"/>
  <c r="PI162" i="7"/>
  <c r="PJ162" i="7"/>
  <c r="PK162" i="7"/>
  <c r="PL162" i="7"/>
  <c r="PM162" i="7"/>
  <c r="PN162" i="7"/>
  <c r="PO162" i="7"/>
  <c r="PP162" i="7"/>
  <c r="PQ162" i="7"/>
  <c r="PR162" i="7"/>
  <c r="PS162" i="7"/>
  <c r="PT162" i="7"/>
  <c r="PU162" i="7"/>
  <c r="PV162" i="7"/>
  <c r="PW162" i="7"/>
  <c r="PX162" i="7"/>
  <c r="PY162" i="7"/>
  <c r="PZ162" i="7"/>
  <c r="QA162" i="7"/>
  <c r="QB162" i="7"/>
  <c r="QC162" i="7"/>
  <c r="QD162" i="7"/>
  <c r="QE162" i="7"/>
  <c r="QF162" i="7"/>
  <c r="QG162" i="7"/>
  <c r="QH162" i="7"/>
  <c r="QI162" i="7"/>
  <c r="QJ162" i="7"/>
  <c r="QK162" i="7"/>
  <c r="QL162" i="7"/>
  <c r="QM162" i="7"/>
  <c r="QN162" i="7"/>
  <c r="QO162" i="7"/>
  <c r="QP162" i="7"/>
  <c r="QQ162" i="7"/>
  <c r="QR162" i="7"/>
  <c r="QS162" i="7"/>
  <c r="QT162" i="7"/>
  <c r="QU162" i="7"/>
  <c r="QV162" i="7"/>
  <c r="QW162" i="7"/>
  <c r="QX162" i="7"/>
  <c r="QY162" i="7"/>
  <c r="QZ162" i="7"/>
  <c r="RA162" i="7"/>
  <c r="RB162" i="7"/>
  <c r="RC162" i="7"/>
  <c r="RD162" i="7"/>
  <c r="RE162" i="7"/>
  <c r="RF162" i="7"/>
  <c r="RG162" i="7"/>
  <c r="RH162" i="7"/>
  <c r="RI162" i="7"/>
  <c r="RJ162" i="7"/>
  <c r="RK162" i="7"/>
  <c r="RL162" i="7"/>
  <c r="RM162" i="7"/>
  <c r="RN162" i="7"/>
  <c r="RO162" i="7"/>
  <c r="RP162" i="7"/>
  <c r="RQ162" i="7"/>
  <c r="RR162" i="7"/>
  <c r="RS162" i="7"/>
  <c r="RT162" i="7"/>
  <c r="RU162" i="7"/>
  <c r="RV162" i="7"/>
  <c r="RW162" i="7"/>
  <c r="RX162" i="7"/>
  <c r="RY162" i="7"/>
  <c r="RZ162" i="7"/>
  <c r="SA162" i="7"/>
  <c r="SB162" i="7"/>
  <c r="SC162" i="7"/>
  <c r="SD162" i="7"/>
  <c r="SE162" i="7"/>
  <c r="SF162" i="7"/>
  <c r="SG162" i="7"/>
  <c r="SH162" i="7"/>
  <c r="SI162" i="7"/>
  <c r="SJ162" i="7"/>
  <c r="SK162" i="7"/>
  <c r="SL162" i="7"/>
  <c r="SM162" i="7"/>
  <c r="SN162" i="7"/>
  <c r="SO162" i="7"/>
  <c r="SP162" i="7"/>
  <c r="SQ162" i="7"/>
  <c r="SR162" i="7"/>
  <c r="SS162" i="7"/>
  <c r="ST162" i="7"/>
  <c r="SU162" i="7"/>
  <c r="SV162" i="7"/>
  <c r="SW162" i="7"/>
  <c r="SX162" i="7"/>
  <c r="SY162" i="7"/>
  <c r="SZ162" i="7"/>
  <c r="TA162" i="7"/>
  <c r="TB162" i="7"/>
  <c r="TC162" i="7"/>
  <c r="TD162" i="7"/>
  <c r="TE162" i="7"/>
  <c r="TF162" i="7"/>
  <c r="TG162" i="7"/>
  <c r="TH162" i="7"/>
  <c r="TI162" i="7"/>
  <c r="TJ162" i="7"/>
  <c r="TK162" i="7"/>
  <c r="TL162" i="7"/>
  <c r="TM162" i="7"/>
  <c r="TN162" i="7"/>
  <c r="TO162" i="7"/>
  <c r="TP162" i="7"/>
  <c r="TQ162" i="7"/>
  <c r="TR162" i="7"/>
  <c r="TS162" i="7"/>
  <c r="TT162" i="7"/>
  <c r="TU162" i="7"/>
  <c r="TV162" i="7"/>
  <c r="TW162" i="7"/>
  <c r="TX162" i="7"/>
  <c r="TY162" i="7"/>
  <c r="TZ162" i="7"/>
  <c r="UA162" i="7"/>
  <c r="UB162" i="7"/>
  <c r="UC162" i="7"/>
  <c r="UD162" i="7"/>
  <c r="UE162" i="7"/>
  <c r="UF162" i="7"/>
  <c r="UG162" i="7"/>
  <c r="UH162" i="7"/>
  <c r="UI162" i="7"/>
  <c r="UJ162" i="7"/>
  <c r="UK162" i="7"/>
  <c r="UL162" i="7"/>
  <c r="UM162" i="7"/>
  <c r="UN162" i="7"/>
  <c r="UO162" i="7"/>
  <c r="UP162" i="7"/>
  <c r="UQ162" i="7"/>
  <c r="UR162" i="7"/>
  <c r="US162" i="7"/>
  <c r="UT162" i="7"/>
  <c r="UU162" i="7"/>
  <c r="UV162" i="7"/>
  <c r="UW162" i="7"/>
  <c r="UX162" i="7"/>
  <c r="UY162" i="7"/>
  <c r="UZ162" i="7"/>
  <c r="VA162" i="7"/>
  <c r="VB162" i="7"/>
  <c r="VC162" i="7"/>
  <c r="VD162" i="7"/>
  <c r="VE162" i="7"/>
  <c r="VF162" i="7"/>
  <c r="VG162" i="7"/>
  <c r="VH162" i="7"/>
  <c r="VI162" i="7"/>
  <c r="VJ162" i="7"/>
  <c r="VK162" i="7"/>
  <c r="VL162" i="7"/>
  <c r="VM162" i="7"/>
  <c r="VN162" i="7"/>
  <c r="VO162" i="7"/>
  <c r="VP162" i="7"/>
  <c r="VQ162" i="7"/>
  <c r="VR162" i="7"/>
  <c r="VS162" i="7"/>
  <c r="VT162" i="7"/>
  <c r="VU162" i="7"/>
  <c r="VV162" i="7"/>
  <c r="VW162" i="7"/>
  <c r="VX162" i="7"/>
  <c r="VY162" i="7"/>
  <c r="VZ162" i="7"/>
  <c r="WA162" i="7"/>
  <c r="WB162" i="7"/>
  <c r="WC162" i="7"/>
  <c r="WD162" i="7"/>
  <c r="WE162" i="7"/>
  <c r="WF162" i="7"/>
  <c r="WG162" i="7"/>
  <c r="WH162" i="7"/>
  <c r="WI162" i="7"/>
  <c r="WJ162" i="7"/>
  <c r="WK162" i="7"/>
  <c r="WL162" i="7"/>
  <c r="WM162" i="7"/>
  <c r="WN162" i="7"/>
  <c r="WO162" i="7"/>
  <c r="WP162" i="7"/>
  <c r="WQ162" i="7"/>
  <c r="WR162" i="7"/>
  <c r="WS162" i="7"/>
  <c r="WT162" i="7"/>
  <c r="WU162" i="7"/>
  <c r="WV162" i="7"/>
  <c r="WW162" i="7"/>
  <c r="WX162" i="7"/>
  <c r="WY162" i="7"/>
  <c r="WZ162" i="7"/>
  <c r="XA162" i="7"/>
  <c r="XB162" i="7"/>
  <c r="XC162" i="7"/>
  <c r="XD162" i="7"/>
  <c r="XE162" i="7"/>
  <c r="XF162" i="7"/>
  <c r="XG162" i="7"/>
  <c r="XH162" i="7"/>
  <c r="XI162" i="7"/>
  <c r="XJ162" i="7"/>
  <c r="XK162" i="7"/>
  <c r="XL162" i="7"/>
  <c r="XM162" i="7"/>
  <c r="XN162" i="7"/>
  <c r="XO162" i="7"/>
  <c r="XP162" i="7"/>
  <c r="XQ162" i="7"/>
  <c r="XR162" i="7"/>
  <c r="XS162" i="7"/>
  <c r="XT162" i="7"/>
  <c r="XU162" i="7"/>
  <c r="XV162" i="7"/>
  <c r="XW162" i="7"/>
  <c r="XX162" i="7"/>
  <c r="XY162" i="7"/>
  <c r="XZ162" i="7"/>
  <c r="YA162" i="7"/>
  <c r="YB162" i="7"/>
  <c r="YC162" i="7"/>
  <c r="YD162" i="7"/>
  <c r="YE162" i="7"/>
  <c r="BC192" i="7" l="1" a="1"/>
  <c r="BC192" i="7" l="1"/>
  <c r="BD192" i="7"/>
  <c r="BE192" i="7"/>
  <c r="BF192" i="7"/>
  <c r="BG192" i="7"/>
  <c r="BH192" i="7"/>
  <c r="BI192" i="7"/>
  <c r="BJ192" i="7"/>
  <c r="BK192" i="7"/>
  <c r="BL192" i="7"/>
  <c r="BM192" i="7"/>
  <c r="BN192" i="7"/>
  <c r="BO192" i="7"/>
  <c r="BP192" i="7"/>
  <c r="BQ192" i="7"/>
  <c r="BR192" i="7"/>
  <c r="BS192" i="7"/>
  <c r="BT192" i="7"/>
  <c r="BU192" i="7"/>
  <c r="BV192" i="7"/>
  <c r="BW192" i="7"/>
  <c r="BX192" i="7"/>
  <c r="BY192" i="7"/>
  <c r="BZ192" i="7"/>
  <c r="CA192" i="7"/>
  <c r="CB192" i="7"/>
  <c r="CC192" i="7"/>
  <c r="CD192" i="7"/>
  <c r="CE192" i="7"/>
  <c r="CF192" i="7"/>
  <c r="CG192" i="7"/>
  <c r="CH192" i="7"/>
  <c r="CI192" i="7"/>
  <c r="CJ192" i="7"/>
  <c r="CK192" i="7"/>
  <c r="CL192" i="7"/>
  <c r="CM192" i="7"/>
  <c r="CN192" i="7"/>
  <c r="CO192" i="7"/>
  <c r="CP192" i="7"/>
  <c r="CQ192" i="7"/>
  <c r="CR192" i="7"/>
  <c r="CS192" i="7"/>
  <c r="CT192" i="7"/>
  <c r="CU192" i="7"/>
  <c r="CV192" i="7"/>
  <c r="CW192" i="7"/>
  <c r="CX192" i="7"/>
  <c r="CY192" i="7"/>
  <c r="CZ192" i="7"/>
  <c r="DA192" i="7"/>
  <c r="DB192" i="7"/>
  <c r="DC192" i="7"/>
  <c r="DD192" i="7"/>
  <c r="DE192" i="7"/>
  <c r="DF192" i="7"/>
  <c r="DG192" i="7"/>
  <c r="DH192" i="7"/>
  <c r="DI192" i="7"/>
  <c r="DJ192" i="7"/>
  <c r="DK192" i="7"/>
  <c r="DL192" i="7"/>
  <c r="DM192" i="7"/>
  <c r="DN192" i="7"/>
  <c r="DO192" i="7"/>
  <c r="DP192" i="7"/>
  <c r="DQ192" i="7"/>
  <c r="DR192" i="7"/>
  <c r="DS192" i="7"/>
  <c r="DT192" i="7"/>
  <c r="DU192" i="7"/>
  <c r="DV192" i="7"/>
  <c r="DW192" i="7"/>
  <c r="DX192" i="7"/>
  <c r="DY192" i="7"/>
  <c r="DZ192" i="7"/>
  <c r="EA192" i="7"/>
  <c r="EB192" i="7"/>
  <c r="EC192" i="7"/>
  <c r="ED192" i="7"/>
  <c r="EE192" i="7"/>
  <c r="EF192" i="7"/>
  <c r="EG192" i="7"/>
  <c r="EH192" i="7"/>
  <c r="EI192" i="7"/>
  <c r="EJ192" i="7"/>
  <c r="EK192" i="7"/>
  <c r="EL192" i="7"/>
  <c r="EM192" i="7"/>
  <c r="EN192" i="7"/>
  <c r="EO192" i="7"/>
  <c r="EP192" i="7"/>
  <c r="EQ192" i="7"/>
  <c r="ER192" i="7"/>
  <c r="ES192" i="7"/>
  <c r="ET192" i="7"/>
  <c r="EU192" i="7"/>
  <c r="EV192" i="7"/>
  <c r="EW192" i="7"/>
  <c r="EX192" i="7"/>
  <c r="EY192" i="7"/>
  <c r="EZ192" i="7"/>
  <c r="FA192" i="7"/>
  <c r="FB192" i="7"/>
  <c r="FC192" i="7"/>
  <c r="FD192" i="7"/>
  <c r="FE192" i="7"/>
  <c r="FF192" i="7"/>
  <c r="FG192" i="7"/>
  <c r="FH192" i="7"/>
  <c r="FI192" i="7"/>
  <c r="FJ192" i="7"/>
  <c r="FK192" i="7"/>
  <c r="FL192" i="7"/>
  <c r="FM192" i="7"/>
  <c r="FN192" i="7"/>
  <c r="FO192" i="7"/>
  <c r="FP192" i="7"/>
  <c r="FQ192" i="7"/>
  <c r="FR192" i="7"/>
  <c r="FS192" i="7"/>
  <c r="FT192" i="7"/>
  <c r="FU192" i="7"/>
  <c r="FV192" i="7"/>
  <c r="FW192" i="7"/>
  <c r="FX192" i="7"/>
  <c r="FY192" i="7"/>
  <c r="FZ192" i="7"/>
  <c r="GA192" i="7"/>
  <c r="GB192" i="7"/>
  <c r="GC192" i="7"/>
  <c r="GD192" i="7"/>
  <c r="GE192" i="7"/>
  <c r="GF192" i="7"/>
  <c r="GG192" i="7"/>
  <c r="GH192" i="7"/>
  <c r="GI192" i="7"/>
  <c r="GJ192" i="7"/>
  <c r="GK192" i="7"/>
  <c r="GL192" i="7"/>
  <c r="GM192" i="7"/>
  <c r="GN192" i="7"/>
  <c r="GO192" i="7"/>
  <c r="GP192" i="7"/>
  <c r="GQ192" i="7"/>
  <c r="GR192" i="7"/>
  <c r="GS192" i="7"/>
  <c r="GT192" i="7"/>
  <c r="GU192" i="7"/>
  <c r="GV192" i="7"/>
  <c r="GW192" i="7"/>
  <c r="GX192" i="7"/>
  <c r="GY192" i="7"/>
  <c r="GZ192" i="7"/>
  <c r="HA192" i="7"/>
  <c r="HB192" i="7"/>
  <c r="HC192" i="7"/>
  <c r="HD192" i="7"/>
  <c r="HE192" i="7"/>
  <c r="HF192" i="7"/>
  <c r="HG192" i="7"/>
  <c r="HH192" i="7"/>
  <c r="HI192" i="7"/>
  <c r="HJ192" i="7"/>
  <c r="HK192" i="7"/>
  <c r="HL192" i="7"/>
  <c r="HM192" i="7"/>
  <c r="HN192" i="7"/>
  <c r="HO192" i="7"/>
  <c r="HP192" i="7"/>
  <c r="HQ192" i="7"/>
  <c r="HR192" i="7"/>
  <c r="HS192" i="7"/>
  <c r="HT192" i="7"/>
  <c r="HU192" i="7"/>
  <c r="HV192" i="7"/>
  <c r="HW192" i="7"/>
  <c r="HX192" i="7"/>
  <c r="HY192" i="7"/>
  <c r="HZ192" i="7"/>
  <c r="IA192" i="7"/>
  <c r="IB192" i="7"/>
  <c r="IC192" i="7"/>
  <c r="ID192" i="7"/>
  <c r="IE192" i="7"/>
  <c r="IF192" i="7"/>
  <c r="IG192" i="7"/>
  <c r="IH192" i="7"/>
  <c r="II192" i="7"/>
  <c r="IJ192" i="7"/>
  <c r="IK192" i="7"/>
  <c r="IL192" i="7"/>
  <c r="IM192" i="7"/>
  <c r="IN192" i="7"/>
  <c r="IO192" i="7"/>
  <c r="IP192" i="7"/>
  <c r="IQ192" i="7"/>
  <c r="IR192" i="7"/>
  <c r="IS192" i="7"/>
  <c r="IT192" i="7"/>
  <c r="IU192" i="7"/>
  <c r="IV192" i="7"/>
  <c r="IW192" i="7"/>
  <c r="IX192" i="7"/>
  <c r="IY192" i="7"/>
  <c r="IZ192" i="7"/>
  <c r="JA192" i="7"/>
  <c r="JB192" i="7"/>
  <c r="JC192" i="7"/>
  <c r="JD192" i="7"/>
  <c r="JE192" i="7"/>
  <c r="JF192" i="7"/>
  <c r="JG192" i="7"/>
  <c r="JH192" i="7"/>
  <c r="JI192" i="7"/>
  <c r="JJ192" i="7"/>
  <c r="JK192" i="7"/>
  <c r="JL192" i="7"/>
  <c r="JM192" i="7"/>
  <c r="JN192" i="7"/>
  <c r="JO192" i="7"/>
  <c r="JP192" i="7"/>
  <c r="JQ192" i="7"/>
  <c r="JR192" i="7"/>
  <c r="JS192" i="7"/>
  <c r="JT192" i="7"/>
  <c r="JU192" i="7"/>
  <c r="JV192" i="7"/>
  <c r="JW192" i="7"/>
  <c r="JX192" i="7"/>
  <c r="JY192" i="7"/>
  <c r="JZ192" i="7"/>
  <c r="KA192" i="7"/>
  <c r="KB192" i="7"/>
  <c r="KC192" i="7"/>
  <c r="KD192" i="7"/>
  <c r="KE192" i="7"/>
  <c r="KF192" i="7"/>
  <c r="KG192" i="7"/>
  <c r="KH192" i="7"/>
  <c r="KI192" i="7"/>
  <c r="KJ192" i="7"/>
  <c r="KK192" i="7"/>
  <c r="KL192" i="7"/>
  <c r="KM192" i="7"/>
  <c r="KN192" i="7"/>
  <c r="KO192" i="7"/>
  <c r="KP192" i="7"/>
  <c r="KQ192" i="7"/>
  <c r="KR192" i="7"/>
  <c r="KS192" i="7"/>
  <c r="KT192" i="7"/>
  <c r="KU192" i="7"/>
  <c r="KV192" i="7"/>
  <c r="KW192" i="7"/>
  <c r="KX192" i="7"/>
  <c r="KY192" i="7"/>
  <c r="KZ192" i="7"/>
  <c r="LA192" i="7"/>
  <c r="LB192" i="7"/>
  <c r="LC192" i="7"/>
  <c r="LD192" i="7"/>
  <c r="LE192" i="7"/>
  <c r="LF192" i="7"/>
  <c r="LG192" i="7"/>
  <c r="LH192" i="7"/>
  <c r="LI192" i="7"/>
  <c r="LJ192" i="7"/>
  <c r="LK192" i="7"/>
  <c r="LL192" i="7"/>
  <c r="LM192" i="7"/>
  <c r="LN192" i="7"/>
  <c r="LO192" i="7"/>
  <c r="LP192" i="7"/>
  <c r="LQ192" i="7"/>
  <c r="LR192" i="7"/>
  <c r="LS192" i="7"/>
  <c r="LT192" i="7"/>
  <c r="LU192" i="7"/>
  <c r="LV192" i="7"/>
  <c r="LW192" i="7"/>
  <c r="LX192" i="7"/>
  <c r="LY192" i="7"/>
  <c r="LZ192" i="7"/>
  <c r="MA192" i="7"/>
  <c r="MB192" i="7"/>
  <c r="MC192" i="7"/>
  <c r="MD192" i="7"/>
  <c r="ME192" i="7"/>
  <c r="MF192" i="7"/>
  <c r="MG192" i="7"/>
  <c r="MH192" i="7"/>
  <c r="MI192" i="7"/>
  <c r="MJ192" i="7"/>
  <c r="MK192" i="7"/>
  <c r="ML192" i="7"/>
  <c r="MM192" i="7"/>
  <c r="MN192" i="7"/>
  <c r="MO192" i="7"/>
  <c r="MP192" i="7"/>
  <c r="BC193" i="7"/>
  <c r="BD193" i="7"/>
  <c r="BE193" i="7"/>
  <c r="BF193" i="7"/>
  <c r="BG193" i="7"/>
  <c r="BH193" i="7"/>
  <c r="BI193" i="7"/>
  <c r="BJ193" i="7"/>
  <c r="BK193" i="7"/>
  <c r="BL193" i="7"/>
  <c r="BM193" i="7"/>
  <c r="BN193" i="7"/>
  <c r="BO193" i="7"/>
  <c r="BP193" i="7"/>
  <c r="BQ193" i="7"/>
  <c r="BR193" i="7"/>
  <c r="BS193" i="7"/>
  <c r="BT193" i="7"/>
  <c r="BU193" i="7"/>
  <c r="BV193" i="7"/>
  <c r="BW193" i="7"/>
  <c r="BX193" i="7"/>
  <c r="BY193" i="7"/>
  <c r="BZ193" i="7"/>
  <c r="CA193" i="7"/>
  <c r="CB193" i="7"/>
  <c r="CC193" i="7"/>
  <c r="CD193" i="7"/>
  <c r="CE193" i="7"/>
  <c r="CF193" i="7"/>
  <c r="CG193" i="7"/>
  <c r="CH193" i="7"/>
  <c r="CI193" i="7"/>
  <c r="CJ193" i="7"/>
  <c r="CK193" i="7"/>
  <c r="CL193" i="7"/>
  <c r="CM193" i="7"/>
  <c r="CN193" i="7"/>
  <c r="CO193" i="7"/>
  <c r="CP193" i="7"/>
  <c r="CQ193" i="7"/>
  <c r="CR193" i="7"/>
  <c r="CS193" i="7"/>
  <c r="CT193" i="7"/>
  <c r="CU193" i="7"/>
  <c r="CV193" i="7"/>
  <c r="CW193" i="7"/>
  <c r="CX193" i="7"/>
  <c r="CY193" i="7"/>
  <c r="CZ193" i="7"/>
  <c r="DA193" i="7"/>
  <c r="DB193" i="7"/>
  <c r="DC193" i="7"/>
  <c r="DD193" i="7"/>
  <c r="DE193" i="7"/>
  <c r="DF193" i="7"/>
  <c r="DG193" i="7"/>
  <c r="DH193" i="7"/>
  <c r="DI193" i="7"/>
  <c r="DJ193" i="7"/>
  <c r="DK193" i="7"/>
  <c r="DL193" i="7"/>
  <c r="DM193" i="7"/>
  <c r="DN193" i="7"/>
  <c r="DO193" i="7"/>
  <c r="DP193" i="7"/>
  <c r="DQ193" i="7"/>
  <c r="DR193" i="7"/>
  <c r="DS193" i="7"/>
  <c r="DT193" i="7"/>
  <c r="DU193" i="7"/>
  <c r="DV193" i="7"/>
  <c r="DW193" i="7"/>
  <c r="DX193" i="7"/>
  <c r="DY193" i="7"/>
  <c r="DZ193" i="7"/>
  <c r="EA193" i="7"/>
  <c r="EB193" i="7"/>
  <c r="EC193" i="7"/>
  <c r="ED193" i="7"/>
  <c r="EE193" i="7"/>
  <c r="EF193" i="7"/>
  <c r="EG193" i="7"/>
  <c r="EH193" i="7"/>
  <c r="EI193" i="7"/>
  <c r="EJ193" i="7"/>
  <c r="EK193" i="7"/>
  <c r="EL193" i="7"/>
  <c r="EM193" i="7"/>
  <c r="EN193" i="7"/>
  <c r="EO193" i="7"/>
  <c r="EP193" i="7"/>
  <c r="EQ193" i="7"/>
  <c r="ER193" i="7"/>
  <c r="ES193" i="7"/>
  <c r="ET193" i="7"/>
  <c r="EU193" i="7"/>
  <c r="EV193" i="7"/>
  <c r="EW193" i="7"/>
  <c r="EX193" i="7"/>
  <c r="EY193" i="7"/>
  <c r="EZ193" i="7"/>
  <c r="FA193" i="7"/>
  <c r="FB193" i="7"/>
  <c r="FC193" i="7"/>
  <c r="FD193" i="7"/>
  <c r="FE193" i="7"/>
  <c r="FF193" i="7"/>
  <c r="FG193" i="7"/>
  <c r="FH193" i="7"/>
  <c r="FI193" i="7"/>
  <c r="FJ193" i="7"/>
  <c r="FK193" i="7"/>
  <c r="FL193" i="7"/>
  <c r="FM193" i="7"/>
  <c r="FN193" i="7"/>
  <c r="FO193" i="7"/>
  <c r="FP193" i="7"/>
  <c r="FQ193" i="7"/>
  <c r="FR193" i="7"/>
  <c r="FS193" i="7"/>
  <c r="FT193" i="7"/>
  <c r="FU193" i="7"/>
  <c r="FV193" i="7"/>
  <c r="FW193" i="7"/>
  <c r="FX193" i="7"/>
  <c r="FY193" i="7"/>
  <c r="FZ193" i="7"/>
  <c r="GA193" i="7"/>
  <c r="GB193" i="7"/>
  <c r="GC193" i="7"/>
  <c r="GD193" i="7"/>
  <c r="GE193" i="7"/>
  <c r="GF193" i="7"/>
  <c r="GG193" i="7"/>
  <c r="GH193" i="7"/>
  <c r="GI193" i="7"/>
  <c r="GJ193" i="7"/>
  <c r="GK193" i="7"/>
  <c r="GL193" i="7"/>
  <c r="GM193" i="7"/>
  <c r="GN193" i="7"/>
  <c r="GO193" i="7"/>
  <c r="GP193" i="7"/>
  <c r="GQ193" i="7"/>
  <c r="GR193" i="7"/>
  <c r="GS193" i="7"/>
  <c r="GT193" i="7"/>
  <c r="GU193" i="7"/>
  <c r="GV193" i="7"/>
  <c r="GW193" i="7"/>
  <c r="GX193" i="7"/>
  <c r="GY193" i="7"/>
  <c r="GZ193" i="7"/>
  <c r="HA193" i="7"/>
  <c r="HB193" i="7"/>
  <c r="HC193" i="7"/>
  <c r="HD193" i="7"/>
  <c r="HE193" i="7"/>
  <c r="HF193" i="7"/>
  <c r="HG193" i="7"/>
  <c r="HH193" i="7"/>
  <c r="HI193" i="7"/>
  <c r="HJ193" i="7"/>
  <c r="HK193" i="7"/>
  <c r="HL193" i="7"/>
  <c r="HM193" i="7"/>
  <c r="HN193" i="7"/>
  <c r="HO193" i="7"/>
  <c r="HP193" i="7"/>
  <c r="HQ193" i="7"/>
  <c r="HR193" i="7"/>
  <c r="HS193" i="7"/>
  <c r="HT193" i="7"/>
  <c r="HU193" i="7"/>
  <c r="HV193" i="7"/>
  <c r="HW193" i="7"/>
  <c r="HX193" i="7"/>
  <c r="HY193" i="7"/>
  <c r="HZ193" i="7"/>
  <c r="IA193" i="7"/>
  <c r="IB193" i="7"/>
  <c r="IC193" i="7"/>
  <c r="ID193" i="7"/>
  <c r="IE193" i="7"/>
  <c r="IF193" i="7"/>
  <c r="IG193" i="7"/>
  <c r="IH193" i="7"/>
  <c r="II193" i="7"/>
  <c r="IJ193" i="7"/>
  <c r="IK193" i="7"/>
  <c r="IL193" i="7"/>
  <c r="IM193" i="7"/>
  <c r="IN193" i="7"/>
  <c r="IO193" i="7"/>
  <c r="IP193" i="7"/>
  <c r="IQ193" i="7"/>
  <c r="IR193" i="7"/>
  <c r="IS193" i="7"/>
  <c r="IT193" i="7"/>
  <c r="IU193" i="7"/>
  <c r="IV193" i="7"/>
  <c r="IW193" i="7"/>
  <c r="IX193" i="7"/>
  <c r="IY193" i="7"/>
  <c r="IZ193" i="7"/>
  <c r="JA193" i="7"/>
  <c r="JB193" i="7"/>
  <c r="JC193" i="7"/>
  <c r="JD193" i="7"/>
  <c r="JE193" i="7"/>
  <c r="JF193" i="7"/>
  <c r="JG193" i="7"/>
  <c r="JH193" i="7"/>
  <c r="JI193" i="7"/>
  <c r="JJ193" i="7"/>
  <c r="JK193" i="7"/>
  <c r="JL193" i="7"/>
  <c r="JM193" i="7"/>
  <c r="JN193" i="7"/>
  <c r="JO193" i="7"/>
  <c r="JP193" i="7"/>
  <c r="JQ193" i="7"/>
  <c r="JR193" i="7"/>
  <c r="JS193" i="7"/>
  <c r="JT193" i="7"/>
  <c r="JU193" i="7"/>
  <c r="JV193" i="7"/>
  <c r="JW193" i="7"/>
  <c r="JX193" i="7"/>
  <c r="JY193" i="7"/>
  <c r="JZ193" i="7"/>
  <c r="KA193" i="7"/>
  <c r="KB193" i="7"/>
  <c r="KC193" i="7"/>
  <c r="KD193" i="7"/>
  <c r="KE193" i="7"/>
  <c r="KF193" i="7"/>
  <c r="KG193" i="7"/>
  <c r="KH193" i="7"/>
  <c r="KI193" i="7"/>
  <c r="KJ193" i="7"/>
  <c r="KK193" i="7"/>
  <c r="KL193" i="7"/>
  <c r="KM193" i="7"/>
  <c r="KN193" i="7"/>
  <c r="KO193" i="7"/>
  <c r="KP193" i="7"/>
  <c r="KQ193" i="7"/>
  <c r="KR193" i="7"/>
  <c r="KS193" i="7"/>
  <c r="KT193" i="7"/>
  <c r="KU193" i="7"/>
  <c r="KV193" i="7"/>
  <c r="KW193" i="7"/>
  <c r="KX193" i="7"/>
  <c r="KY193" i="7"/>
  <c r="KZ193" i="7"/>
  <c r="LA193" i="7"/>
  <c r="LB193" i="7"/>
  <c r="LC193" i="7"/>
  <c r="LD193" i="7"/>
  <c r="LE193" i="7"/>
  <c r="LF193" i="7"/>
  <c r="LG193" i="7"/>
  <c r="LH193" i="7"/>
  <c r="LI193" i="7"/>
  <c r="LJ193" i="7"/>
  <c r="LK193" i="7"/>
  <c r="LL193" i="7"/>
  <c r="LM193" i="7"/>
  <c r="LN193" i="7"/>
  <c r="LO193" i="7"/>
  <c r="LP193" i="7"/>
  <c r="LQ193" i="7"/>
  <c r="LR193" i="7"/>
  <c r="LS193" i="7"/>
  <c r="LT193" i="7"/>
  <c r="LU193" i="7"/>
  <c r="LV193" i="7"/>
  <c r="LW193" i="7"/>
  <c r="LX193" i="7"/>
  <c r="LY193" i="7"/>
  <c r="LZ193" i="7"/>
  <c r="MA193" i="7"/>
  <c r="MB193" i="7"/>
  <c r="MC193" i="7"/>
  <c r="MD193" i="7"/>
  <c r="ME193" i="7"/>
  <c r="MF193" i="7"/>
  <c r="MG193" i="7"/>
  <c r="MH193" i="7"/>
  <c r="MI193" i="7"/>
  <c r="MJ193" i="7"/>
  <c r="MK193" i="7"/>
  <c r="ML193" i="7"/>
  <c r="MM193" i="7"/>
  <c r="MN193" i="7"/>
  <c r="MO193" i="7"/>
  <c r="MP193" i="7"/>
  <c r="BC194" i="7"/>
  <c r="BD194" i="7"/>
  <c r="BE194" i="7"/>
  <c r="BF194" i="7"/>
  <c r="BG194" i="7"/>
  <c r="BH194" i="7"/>
  <c r="BI194" i="7"/>
  <c r="BJ194" i="7"/>
  <c r="BK194" i="7"/>
  <c r="BL194" i="7"/>
  <c r="BM194" i="7"/>
  <c r="BN194" i="7"/>
  <c r="BO194" i="7"/>
  <c r="BP194" i="7"/>
  <c r="BQ194" i="7"/>
  <c r="BR194" i="7"/>
  <c r="BS194" i="7"/>
  <c r="BT194" i="7"/>
  <c r="BU194" i="7"/>
  <c r="BV194" i="7"/>
  <c r="BW194" i="7"/>
  <c r="BX194" i="7"/>
  <c r="BY194" i="7"/>
  <c r="BZ194" i="7"/>
  <c r="CA194" i="7"/>
  <c r="CB194" i="7"/>
  <c r="CC194" i="7"/>
  <c r="CD194" i="7"/>
  <c r="CE194" i="7"/>
  <c r="CF194" i="7"/>
  <c r="CG194" i="7"/>
  <c r="CH194" i="7"/>
  <c r="CI194" i="7"/>
  <c r="CJ194" i="7"/>
  <c r="CK194" i="7"/>
  <c r="CL194" i="7"/>
  <c r="CM194" i="7"/>
  <c r="CN194" i="7"/>
  <c r="CO194" i="7"/>
  <c r="CP194" i="7"/>
  <c r="CQ194" i="7"/>
  <c r="CR194" i="7"/>
  <c r="CS194" i="7"/>
  <c r="CT194" i="7"/>
  <c r="CU194" i="7"/>
  <c r="CV194" i="7"/>
  <c r="CW194" i="7"/>
  <c r="CX194" i="7"/>
  <c r="CY194" i="7"/>
  <c r="CZ194" i="7"/>
  <c r="DA194" i="7"/>
  <c r="DB194" i="7"/>
  <c r="DC194" i="7"/>
  <c r="DD194" i="7"/>
  <c r="DE194" i="7"/>
  <c r="DF194" i="7"/>
  <c r="DG194" i="7"/>
  <c r="DH194" i="7"/>
  <c r="DI194" i="7"/>
  <c r="DJ194" i="7"/>
  <c r="DK194" i="7"/>
  <c r="DL194" i="7"/>
  <c r="DM194" i="7"/>
  <c r="DN194" i="7"/>
  <c r="DO194" i="7"/>
  <c r="DP194" i="7"/>
  <c r="DQ194" i="7"/>
  <c r="DR194" i="7"/>
  <c r="DS194" i="7"/>
  <c r="DT194" i="7"/>
  <c r="DU194" i="7"/>
  <c r="DV194" i="7"/>
  <c r="DW194" i="7"/>
  <c r="DX194" i="7"/>
  <c r="DY194" i="7"/>
  <c r="DZ194" i="7"/>
  <c r="EA194" i="7"/>
  <c r="EB194" i="7"/>
  <c r="EC194" i="7"/>
  <c r="ED194" i="7"/>
  <c r="EE194" i="7"/>
  <c r="EF194" i="7"/>
  <c r="EG194" i="7"/>
  <c r="EH194" i="7"/>
  <c r="EI194" i="7"/>
  <c r="EJ194" i="7"/>
  <c r="EK194" i="7"/>
  <c r="EL194" i="7"/>
  <c r="EM194" i="7"/>
  <c r="EN194" i="7"/>
  <c r="EO194" i="7"/>
  <c r="EP194" i="7"/>
  <c r="EQ194" i="7"/>
  <c r="ER194" i="7"/>
  <c r="ES194" i="7"/>
  <c r="ET194" i="7"/>
  <c r="EU194" i="7"/>
  <c r="EV194" i="7"/>
  <c r="EW194" i="7"/>
  <c r="EX194" i="7"/>
  <c r="EY194" i="7"/>
  <c r="EZ194" i="7"/>
  <c r="FA194" i="7"/>
  <c r="FB194" i="7"/>
  <c r="FC194" i="7"/>
  <c r="FD194" i="7"/>
  <c r="FE194" i="7"/>
  <c r="FF194" i="7"/>
  <c r="FG194" i="7"/>
  <c r="FH194" i="7"/>
  <c r="FI194" i="7"/>
  <c r="FJ194" i="7"/>
  <c r="FK194" i="7"/>
  <c r="FL194" i="7"/>
  <c r="FM194" i="7"/>
  <c r="FN194" i="7"/>
  <c r="FO194" i="7"/>
  <c r="FP194" i="7"/>
  <c r="FQ194" i="7"/>
  <c r="FR194" i="7"/>
  <c r="FS194" i="7"/>
  <c r="FT194" i="7"/>
  <c r="FU194" i="7"/>
  <c r="FV194" i="7"/>
  <c r="FW194" i="7"/>
  <c r="FX194" i="7"/>
  <c r="FY194" i="7"/>
  <c r="FZ194" i="7"/>
  <c r="GA194" i="7"/>
  <c r="GB194" i="7"/>
  <c r="GC194" i="7"/>
  <c r="GD194" i="7"/>
  <c r="GE194" i="7"/>
  <c r="GF194" i="7"/>
  <c r="GG194" i="7"/>
  <c r="GH194" i="7"/>
  <c r="GI194" i="7"/>
  <c r="GJ194" i="7"/>
  <c r="GK194" i="7"/>
  <c r="GL194" i="7"/>
  <c r="GM194" i="7"/>
  <c r="GN194" i="7"/>
  <c r="GO194" i="7"/>
  <c r="GP194" i="7"/>
  <c r="GQ194" i="7"/>
  <c r="GR194" i="7"/>
  <c r="GS194" i="7"/>
  <c r="GT194" i="7"/>
  <c r="GU194" i="7"/>
  <c r="GV194" i="7"/>
  <c r="GW194" i="7"/>
  <c r="GX194" i="7"/>
  <c r="GY194" i="7"/>
  <c r="GZ194" i="7"/>
  <c r="HA194" i="7"/>
  <c r="HB194" i="7"/>
  <c r="HC194" i="7"/>
  <c r="HD194" i="7"/>
  <c r="HE194" i="7"/>
  <c r="HF194" i="7"/>
  <c r="HG194" i="7"/>
  <c r="HH194" i="7"/>
  <c r="HI194" i="7"/>
  <c r="HJ194" i="7"/>
  <c r="HK194" i="7"/>
  <c r="HL194" i="7"/>
  <c r="HM194" i="7"/>
  <c r="HN194" i="7"/>
  <c r="HO194" i="7"/>
  <c r="HP194" i="7"/>
  <c r="HQ194" i="7"/>
  <c r="HR194" i="7"/>
  <c r="HS194" i="7"/>
  <c r="HT194" i="7"/>
  <c r="HU194" i="7"/>
  <c r="HV194" i="7"/>
  <c r="HW194" i="7"/>
  <c r="HX194" i="7"/>
  <c r="HY194" i="7"/>
  <c r="HZ194" i="7"/>
  <c r="IA194" i="7"/>
  <c r="IB194" i="7"/>
  <c r="IC194" i="7"/>
  <c r="ID194" i="7"/>
  <c r="IE194" i="7"/>
  <c r="IF194" i="7"/>
  <c r="IG194" i="7"/>
  <c r="IH194" i="7"/>
  <c r="II194" i="7"/>
  <c r="IJ194" i="7"/>
  <c r="IK194" i="7"/>
  <c r="IL194" i="7"/>
  <c r="IM194" i="7"/>
  <c r="IN194" i="7"/>
  <c r="IO194" i="7"/>
  <c r="IP194" i="7"/>
  <c r="IQ194" i="7"/>
  <c r="IR194" i="7"/>
  <c r="IS194" i="7"/>
  <c r="IT194" i="7"/>
  <c r="IU194" i="7"/>
  <c r="IV194" i="7"/>
  <c r="IW194" i="7"/>
  <c r="IX194" i="7"/>
  <c r="IY194" i="7"/>
  <c r="IZ194" i="7"/>
  <c r="JA194" i="7"/>
  <c r="JB194" i="7"/>
  <c r="JC194" i="7"/>
  <c r="JD194" i="7"/>
  <c r="JE194" i="7"/>
  <c r="JF194" i="7"/>
  <c r="JG194" i="7"/>
  <c r="JH194" i="7"/>
  <c r="JI194" i="7"/>
  <c r="JJ194" i="7"/>
  <c r="JK194" i="7"/>
  <c r="JL194" i="7"/>
  <c r="JM194" i="7"/>
  <c r="JN194" i="7"/>
  <c r="JO194" i="7"/>
  <c r="JP194" i="7"/>
  <c r="JQ194" i="7"/>
  <c r="JR194" i="7"/>
  <c r="JS194" i="7"/>
  <c r="JT194" i="7"/>
  <c r="JU194" i="7"/>
  <c r="JV194" i="7"/>
  <c r="JW194" i="7"/>
  <c r="JX194" i="7"/>
  <c r="JY194" i="7"/>
  <c r="JZ194" i="7"/>
  <c r="KA194" i="7"/>
  <c r="KB194" i="7"/>
  <c r="KC194" i="7"/>
  <c r="KD194" i="7"/>
  <c r="KE194" i="7"/>
  <c r="KF194" i="7"/>
  <c r="KG194" i="7"/>
  <c r="KH194" i="7"/>
  <c r="KI194" i="7"/>
  <c r="KJ194" i="7"/>
  <c r="KK194" i="7"/>
  <c r="KL194" i="7"/>
  <c r="KM194" i="7"/>
  <c r="KN194" i="7"/>
  <c r="KO194" i="7"/>
  <c r="KP194" i="7"/>
  <c r="KQ194" i="7"/>
  <c r="KR194" i="7"/>
  <c r="KS194" i="7"/>
  <c r="KT194" i="7"/>
  <c r="KU194" i="7"/>
  <c r="KV194" i="7"/>
  <c r="KW194" i="7"/>
  <c r="KX194" i="7"/>
  <c r="KY194" i="7"/>
  <c r="KZ194" i="7"/>
  <c r="LA194" i="7"/>
  <c r="LB194" i="7"/>
  <c r="LC194" i="7"/>
  <c r="LD194" i="7"/>
  <c r="LE194" i="7"/>
  <c r="LF194" i="7"/>
  <c r="LG194" i="7"/>
  <c r="LH194" i="7"/>
  <c r="LI194" i="7"/>
  <c r="LJ194" i="7"/>
  <c r="LK194" i="7"/>
  <c r="LL194" i="7"/>
  <c r="LM194" i="7"/>
  <c r="LN194" i="7"/>
  <c r="LO194" i="7"/>
  <c r="LP194" i="7"/>
  <c r="LQ194" i="7"/>
  <c r="LR194" i="7"/>
  <c r="LS194" i="7"/>
  <c r="LT194" i="7"/>
  <c r="LU194" i="7"/>
  <c r="LV194" i="7"/>
  <c r="LW194" i="7"/>
  <c r="LX194" i="7"/>
  <c r="LY194" i="7"/>
  <c r="LZ194" i="7"/>
  <c r="MA194" i="7"/>
  <c r="MB194" i="7"/>
  <c r="MC194" i="7"/>
  <c r="MD194" i="7"/>
  <c r="ME194" i="7"/>
  <c r="MF194" i="7"/>
  <c r="MG194" i="7"/>
  <c r="MH194" i="7"/>
  <c r="MI194" i="7"/>
  <c r="MJ194" i="7"/>
  <c r="MK194" i="7"/>
  <c r="ML194" i="7"/>
  <c r="MM194" i="7"/>
  <c r="MN194" i="7"/>
  <c r="MO194" i="7"/>
  <c r="MP194" i="7"/>
  <c r="BC195" i="7"/>
  <c r="BD195" i="7"/>
  <c r="BE195" i="7"/>
  <c r="BF195" i="7"/>
  <c r="BG195" i="7"/>
  <c r="BH195" i="7"/>
  <c r="BI195" i="7"/>
  <c r="BJ195" i="7"/>
  <c r="BK195" i="7"/>
  <c r="BL195" i="7"/>
  <c r="BM195" i="7"/>
  <c r="BN195" i="7"/>
  <c r="BO195" i="7"/>
  <c r="BP195" i="7"/>
  <c r="BQ195" i="7"/>
  <c r="BR195" i="7"/>
  <c r="BS195" i="7"/>
  <c r="BT195" i="7"/>
  <c r="BU195" i="7"/>
  <c r="BV195" i="7"/>
  <c r="BW195" i="7"/>
  <c r="BX195" i="7"/>
  <c r="BY195" i="7"/>
  <c r="BZ195" i="7"/>
  <c r="CA195" i="7"/>
  <c r="CB195" i="7"/>
  <c r="CC195" i="7"/>
  <c r="CD195" i="7"/>
  <c r="CE195" i="7"/>
  <c r="CF195" i="7"/>
  <c r="CG195" i="7"/>
  <c r="CH195" i="7"/>
  <c r="CI195" i="7"/>
  <c r="CJ195" i="7"/>
  <c r="CK195" i="7"/>
  <c r="CL195" i="7"/>
  <c r="CM195" i="7"/>
  <c r="CN195" i="7"/>
  <c r="CO195" i="7"/>
  <c r="CP195" i="7"/>
  <c r="CQ195" i="7"/>
  <c r="CR195" i="7"/>
  <c r="CS195" i="7"/>
  <c r="CT195" i="7"/>
  <c r="CU195" i="7"/>
  <c r="CV195" i="7"/>
  <c r="CW195" i="7"/>
  <c r="CX195" i="7"/>
  <c r="CY195" i="7"/>
  <c r="CZ195" i="7"/>
  <c r="DA195" i="7"/>
  <c r="DB195" i="7"/>
  <c r="DC195" i="7"/>
  <c r="DD195" i="7"/>
  <c r="DE195" i="7"/>
  <c r="DF195" i="7"/>
  <c r="DG195" i="7"/>
  <c r="DH195" i="7"/>
  <c r="DI195" i="7"/>
  <c r="DJ195" i="7"/>
  <c r="DK195" i="7"/>
  <c r="DL195" i="7"/>
  <c r="DM195" i="7"/>
  <c r="DN195" i="7"/>
  <c r="DO195" i="7"/>
  <c r="DP195" i="7"/>
  <c r="DQ195" i="7"/>
  <c r="DR195" i="7"/>
  <c r="DS195" i="7"/>
  <c r="DT195" i="7"/>
  <c r="DU195" i="7"/>
  <c r="DV195" i="7"/>
  <c r="DW195" i="7"/>
  <c r="DX195" i="7"/>
  <c r="DY195" i="7"/>
  <c r="DZ195" i="7"/>
  <c r="EA195" i="7"/>
  <c r="EB195" i="7"/>
  <c r="EC195" i="7"/>
  <c r="ED195" i="7"/>
  <c r="EE195" i="7"/>
  <c r="EF195" i="7"/>
  <c r="EG195" i="7"/>
  <c r="EH195" i="7"/>
  <c r="EI195" i="7"/>
  <c r="EJ195" i="7"/>
  <c r="EK195" i="7"/>
  <c r="EL195" i="7"/>
  <c r="EM195" i="7"/>
  <c r="EN195" i="7"/>
  <c r="EO195" i="7"/>
  <c r="EP195" i="7"/>
  <c r="EQ195" i="7"/>
  <c r="ER195" i="7"/>
  <c r="ES195" i="7"/>
  <c r="ET195" i="7"/>
  <c r="EU195" i="7"/>
  <c r="EV195" i="7"/>
  <c r="EW195" i="7"/>
  <c r="EX195" i="7"/>
  <c r="EY195" i="7"/>
  <c r="EZ195" i="7"/>
  <c r="FA195" i="7"/>
  <c r="FB195" i="7"/>
  <c r="FC195" i="7"/>
  <c r="FD195" i="7"/>
  <c r="FE195" i="7"/>
  <c r="FF195" i="7"/>
  <c r="FG195" i="7"/>
  <c r="FH195" i="7"/>
  <c r="FI195" i="7"/>
  <c r="FJ195" i="7"/>
  <c r="FK195" i="7"/>
  <c r="FL195" i="7"/>
  <c r="FM195" i="7"/>
  <c r="FN195" i="7"/>
  <c r="FO195" i="7"/>
  <c r="FP195" i="7"/>
  <c r="FQ195" i="7"/>
  <c r="FR195" i="7"/>
  <c r="FS195" i="7"/>
  <c r="FT195" i="7"/>
  <c r="FU195" i="7"/>
  <c r="FV195" i="7"/>
  <c r="FW195" i="7"/>
  <c r="FX195" i="7"/>
  <c r="FY195" i="7"/>
  <c r="FZ195" i="7"/>
  <c r="GA195" i="7"/>
  <c r="GB195" i="7"/>
  <c r="GC195" i="7"/>
  <c r="GD195" i="7"/>
  <c r="GE195" i="7"/>
  <c r="GF195" i="7"/>
  <c r="GG195" i="7"/>
  <c r="GH195" i="7"/>
  <c r="GI195" i="7"/>
  <c r="GJ195" i="7"/>
  <c r="GK195" i="7"/>
  <c r="GL195" i="7"/>
  <c r="GM195" i="7"/>
  <c r="GN195" i="7"/>
  <c r="GO195" i="7"/>
  <c r="GP195" i="7"/>
  <c r="GQ195" i="7"/>
  <c r="GR195" i="7"/>
  <c r="GS195" i="7"/>
  <c r="GT195" i="7"/>
  <c r="GU195" i="7"/>
  <c r="GV195" i="7"/>
  <c r="GW195" i="7"/>
  <c r="GX195" i="7"/>
  <c r="GY195" i="7"/>
  <c r="GZ195" i="7"/>
  <c r="HA195" i="7"/>
  <c r="HB195" i="7"/>
  <c r="HC195" i="7"/>
  <c r="HD195" i="7"/>
  <c r="HE195" i="7"/>
  <c r="HF195" i="7"/>
  <c r="HG195" i="7"/>
  <c r="HH195" i="7"/>
  <c r="HI195" i="7"/>
  <c r="HJ195" i="7"/>
  <c r="HK195" i="7"/>
  <c r="HL195" i="7"/>
  <c r="HM195" i="7"/>
  <c r="HN195" i="7"/>
  <c r="HO195" i="7"/>
  <c r="HP195" i="7"/>
  <c r="HQ195" i="7"/>
  <c r="HR195" i="7"/>
  <c r="HS195" i="7"/>
  <c r="HT195" i="7"/>
  <c r="HU195" i="7"/>
  <c r="HV195" i="7"/>
  <c r="HW195" i="7"/>
  <c r="HX195" i="7"/>
  <c r="HY195" i="7"/>
  <c r="HZ195" i="7"/>
  <c r="IA195" i="7"/>
  <c r="IB195" i="7"/>
  <c r="IC195" i="7"/>
  <c r="ID195" i="7"/>
  <c r="IE195" i="7"/>
  <c r="IF195" i="7"/>
  <c r="IG195" i="7"/>
  <c r="IH195" i="7"/>
  <c r="II195" i="7"/>
  <c r="IJ195" i="7"/>
  <c r="IK195" i="7"/>
  <c r="IL195" i="7"/>
  <c r="IM195" i="7"/>
  <c r="IN195" i="7"/>
  <c r="IO195" i="7"/>
  <c r="IP195" i="7"/>
  <c r="IQ195" i="7"/>
  <c r="IR195" i="7"/>
  <c r="IS195" i="7"/>
  <c r="IT195" i="7"/>
  <c r="IU195" i="7"/>
  <c r="IV195" i="7"/>
  <c r="IW195" i="7"/>
  <c r="IX195" i="7"/>
  <c r="IY195" i="7"/>
  <c r="IZ195" i="7"/>
  <c r="JA195" i="7"/>
  <c r="JB195" i="7"/>
  <c r="JC195" i="7"/>
  <c r="JD195" i="7"/>
  <c r="JE195" i="7"/>
  <c r="JF195" i="7"/>
  <c r="JG195" i="7"/>
  <c r="JH195" i="7"/>
  <c r="JI195" i="7"/>
  <c r="JJ195" i="7"/>
  <c r="JK195" i="7"/>
  <c r="JL195" i="7"/>
  <c r="JM195" i="7"/>
  <c r="JN195" i="7"/>
  <c r="JO195" i="7"/>
  <c r="JP195" i="7"/>
  <c r="JQ195" i="7"/>
  <c r="JR195" i="7"/>
  <c r="JS195" i="7"/>
  <c r="JT195" i="7"/>
  <c r="JU195" i="7"/>
  <c r="JV195" i="7"/>
  <c r="JW195" i="7"/>
  <c r="JX195" i="7"/>
  <c r="JY195" i="7"/>
  <c r="JZ195" i="7"/>
  <c r="KA195" i="7"/>
  <c r="KB195" i="7"/>
  <c r="KC195" i="7"/>
  <c r="KD195" i="7"/>
  <c r="KE195" i="7"/>
  <c r="KF195" i="7"/>
  <c r="KG195" i="7"/>
  <c r="KH195" i="7"/>
  <c r="KI195" i="7"/>
  <c r="KJ195" i="7"/>
  <c r="KK195" i="7"/>
  <c r="KL195" i="7"/>
  <c r="KM195" i="7"/>
  <c r="KN195" i="7"/>
  <c r="KO195" i="7"/>
  <c r="KP195" i="7"/>
  <c r="KQ195" i="7"/>
  <c r="KR195" i="7"/>
  <c r="KS195" i="7"/>
  <c r="KT195" i="7"/>
  <c r="KU195" i="7"/>
  <c r="KV195" i="7"/>
  <c r="KW195" i="7"/>
  <c r="KX195" i="7"/>
  <c r="KY195" i="7"/>
  <c r="KZ195" i="7"/>
  <c r="LA195" i="7"/>
  <c r="LB195" i="7"/>
  <c r="LC195" i="7"/>
  <c r="LD195" i="7"/>
  <c r="LE195" i="7"/>
  <c r="LF195" i="7"/>
  <c r="LG195" i="7"/>
  <c r="LH195" i="7"/>
  <c r="LI195" i="7"/>
  <c r="LJ195" i="7"/>
  <c r="LK195" i="7"/>
  <c r="LL195" i="7"/>
  <c r="LM195" i="7"/>
  <c r="LN195" i="7"/>
  <c r="LO195" i="7"/>
  <c r="LP195" i="7"/>
  <c r="LQ195" i="7"/>
  <c r="LR195" i="7"/>
  <c r="LS195" i="7"/>
  <c r="LT195" i="7"/>
  <c r="LU195" i="7"/>
  <c r="LV195" i="7"/>
  <c r="LW195" i="7"/>
  <c r="LX195" i="7"/>
  <c r="LY195" i="7"/>
  <c r="LZ195" i="7"/>
  <c r="MA195" i="7"/>
  <c r="MB195" i="7"/>
  <c r="MC195" i="7"/>
  <c r="MD195" i="7"/>
  <c r="ME195" i="7"/>
  <c r="MF195" i="7"/>
  <c r="MG195" i="7"/>
  <c r="MH195" i="7"/>
  <c r="MI195" i="7"/>
  <c r="MJ195" i="7"/>
  <c r="MK195" i="7"/>
  <c r="ML195" i="7"/>
  <c r="MM195" i="7"/>
  <c r="MN195" i="7"/>
  <c r="MO195" i="7"/>
  <c r="MP195" i="7"/>
  <c r="BC196" i="7"/>
  <c r="BD196" i="7"/>
  <c r="BE196" i="7"/>
  <c r="BF196" i="7"/>
  <c r="BG196" i="7"/>
  <c r="BH196" i="7"/>
  <c r="BI196" i="7"/>
  <c r="BJ196" i="7"/>
  <c r="BK196" i="7"/>
  <c r="BL196" i="7"/>
  <c r="BM196" i="7"/>
  <c r="BN196" i="7"/>
  <c r="BO196" i="7"/>
  <c r="BP196" i="7"/>
  <c r="BQ196" i="7"/>
  <c r="BR196" i="7"/>
  <c r="BS196" i="7"/>
  <c r="BT196" i="7"/>
  <c r="BU196" i="7"/>
  <c r="BV196" i="7"/>
  <c r="BW196" i="7"/>
  <c r="BX196" i="7"/>
  <c r="BY196" i="7"/>
  <c r="BZ196" i="7"/>
  <c r="CA196" i="7"/>
  <c r="CB196" i="7"/>
  <c r="CC196" i="7"/>
  <c r="CD196" i="7"/>
  <c r="CE196" i="7"/>
  <c r="CF196" i="7"/>
  <c r="CG196" i="7"/>
  <c r="CH196" i="7"/>
  <c r="CI196" i="7"/>
  <c r="CJ196" i="7"/>
  <c r="CK196" i="7"/>
  <c r="CL196" i="7"/>
  <c r="CM196" i="7"/>
  <c r="CN196" i="7"/>
  <c r="CO196" i="7"/>
  <c r="CP196" i="7"/>
  <c r="CQ196" i="7"/>
  <c r="CR196" i="7"/>
  <c r="CS196" i="7"/>
  <c r="CT196" i="7"/>
  <c r="CU196" i="7"/>
  <c r="CV196" i="7"/>
  <c r="CW196" i="7"/>
  <c r="CX196" i="7"/>
  <c r="CY196" i="7"/>
  <c r="CZ196" i="7"/>
  <c r="DA196" i="7"/>
  <c r="DB196" i="7"/>
  <c r="DC196" i="7"/>
  <c r="DD196" i="7"/>
  <c r="DE196" i="7"/>
  <c r="DF196" i="7"/>
  <c r="DG196" i="7"/>
  <c r="DH196" i="7"/>
  <c r="DI196" i="7"/>
  <c r="DJ196" i="7"/>
  <c r="DK196" i="7"/>
  <c r="DL196" i="7"/>
  <c r="DM196" i="7"/>
  <c r="DN196" i="7"/>
  <c r="DO196" i="7"/>
  <c r="DP196" i="7"/>
  <c r="DQ196" i="7"/>
  <c r="DR196" i="7"/>
  <c r="DS196" i="7"/>
  <c r="DT196" i="7"/>
  <c r="DU196" i="7"/>
  <c r="DV196" i="7"/>
  <c r="DW196" i="7"/>
  <c r="DX196" i="7"/>
  <c r="DY196" i="7"/>
  <c r="DZ196" i="7"/>
  <c r="EA196" i="7"/>
  <c r="EB196" i="7"/>
  <c r="EC196" i="7"/>
  <c r="ED196" i="7"/>
  <c r="EE196" i="7"/>
  <c r="EF196" i="7"/>
  <c r="EG196" i="7"/>
  <c r="EH196" i="7"/>
  <c r="EI196" i="7"/>
  <c r="EJ196" i="7"/>
  <c r="EK196" i="7"/>
  <c r="EL196" i="7"/>
  <c r="EM196" i="7"/>
  <c r="EN196" i="7"/>
  <c r="EO196" i="7"/>
  <c r="EP196" i="7"/>
  <c r="EQ196" i="7"/>
  <c r="ER196" i="7"/>
  <c r="ES196" i="7"/>
  <c r="ET196" i="7"/>
  <c r="EU196" i="7"/>
  <c r="EV196" i="7"/>
  <c r="EW196" i="7"/>
  <c r="EX196" i="7"/>
  <c r="EY196" i="7"/>
  <c r="EZ196" i="7"/>
  <c r="FA196" i="7"/>
  <c r="FB196" i="7"/>
  <c r="FC196" i="7"/>
  <c r="FD196" i="7"/>
  <c r="FE196" i="7"/>
  <c r="FF196" i="7"/>
  <c r="FG196" i="7"/>
  <c r="FH196" i="7"/>
  <c r="FI196" i="7"/>
  <c r="FJ196" i="7"/>
  <c r="FK196" i="7"/>
  <c r="FL196" i="7"/>
  <c r="FM196" i="7"/>
  <c r="FN196" i="7"/>
  <c r="FO196" i="7"/>
  <c r="FP196" i="7"/>
  <c r="FQ196" i="7"/>
  <c r="FR196" i="7"/>
  <c r="FS196" i="7"/>
  <c r="FT196" i="7"/>
  <c r="FU196" i="7"/>
  <c r="FV196" i="7"/>
  <c r="FW196" i="7"/>
  <c r="FX196" i="7"/>
  <c r="FY196" i="7"/>
  <c r="FZ196" i="7"/>
  <c r="GA196" i="7"/>
  <c r="GB196" i="7"/>
  <c r="GC196" i="7"/>
  <c r="GD196" i="7"/>
  <c r="GE196" i="7"/>
  <c r="GF196" i="7"/>
  <c r="GG196" i="7"/>
  <c r="GH196" i="7"/>
  <c r="GI196" i="7"/>
  <c r="GJ196" i="7"/>
  <c r="GK196" i="7"/>
  <c r="GL196" i="7"/>
  <c r="GM196" i="7"/>
  <c r="GN196" i="7"/>
  <c r="GO196" i="7"/>
  <c r="GP196" i="7"/>
  <c r="GQ196" i="7"/>
  <c r="GR196" i="7"/>
  <c r="GS196" i="7"/>
  <c r="GT196" i="7"/>
  <c r="GU196" i="7"/>
  <c r="GV196" i="7"/>
  <c r="GW196" i="7"/>
  <c r="GX196" i="7"/>
  <c r="GY196" i="7"/>
  <c r="GZ196" i="7"/>
  <c r="HA196" i="7"/>
  <c r="HB196" i="7"/>
  <c r="HC196" i="7"/>
  <c r="HD196" i="7"/>
  <c r="HE196" i="7"/>
  <c r="HF196" i="7"/>
  <c r="HG196" i="7"/>
  <c r="HH196" i="7"/>
  <c r="HI196" i="7"/>
  <c r="HJ196" i="7"/>
  <c r="HK196" i="7"/>
  <c r="HL196" i="7"/>
  <c r="HM196" i="7"/>
  <c r="HN196" i="7"/>
  <c r="HO196" i="7"/>
  <c r="HP196" i="7"/>
  <c r="HQ196" i="7"/>
  <c r="HR196" i="7"/>
  <c r="HS196" i="7"/>
  <c r="HT196" i="7"/>
  <c r="HU196" i="7"/>
  <c r="HV196" i="7"/>
  <c r="HW196" i="7"/>
  <c r="HX196" i="7"/>
  <c r="HY196" i="7"/>
  <c r="HZ196" i="7"/>
  <c r="IA196" i="7"/>
  <c r="IB196" i="7"/>
  <c r="IC196" i="7"/>
  <c r="ID196" i="7"/>
  <c r="IE196" i="7"/>
  <c r="IF196" i="7"/>
  <c r="IG196" i="7"/>
  <c r="IH196" i="7"/>
  <c r="II196" i="7"/>
  <c r="IJ196" i="7"/>
  <c r="IK196" i="7"/>
  <c r="IL196" i="7"/>
  <c r="IM196" i="7"/>
  <c r="IN196" i="7"/>
  <c r="IO196" i="7"/>
  <c r="IP196" i="7"/>
  <c r="IQ196" i="7"/>
  <c r="IR196" i="7"/>
  <c r="IS196" i="7"/>
  <c r="IT196" i="7"/>
  <c r="IU196" i="7"/>
  <c r="IV196" i="7"/>
  <c r="IW196" i="7"/>
  <c r="IX196" i="7"/>
  <c r="IY196" i="7"/>
  <c r="IZ196" i="7"/>
  <c r="JA196" i="7"/>
  <c r="JB196" i="7"/>
  <c r="JC196" i="7"/>
  <c r="JD196" i="7"/>
  <c r="JE196" i="7"/>
  <c r="JF196" i="7"/>
  <c r="JG196" i="7"/>
  <c r="JH196" i="7"/>
  <c r="JI196" i="7"/>
  <c r="JJ196" i="7"/>
  <c r="JK196" i="7"/>
  <c r="JL196" i="7"/>
  <c r="JM196" i="7"/>
  <c r="JN196" i="7"/>
  <c r="JO196" i="7"/>
  <c r="JP196" i="7"/>
  <c r="JQ196" i="7"/>
  <c r="JR196" i="7"/>
  <c r="JS196" i="7"/>
  <c r="JT196" i="7"/>
  <c r="JU196" i="7"/>
  <c r="JV196" i="7"/>
  <c r="JW196" i="7"/>
  <c r="JX196" i="7"/>
  <c r="JY196" i="7"/>
  <c r="JZ196" i="7"/>
  <c r="KA196" i="7"/>
  <c r="KB196" i="7"/>
  <c r="KC196" i="7"/>
  <c r="KD196" i="7"/>
  <c r="KE196" i="7"/>
  <c r="KF196" i="7"/>
  <c r="KG196" i="7"/>
  <c r="KH196" i="7"/>
  <c r="KI196" i="7"/>
  <c r="KJ196" i="7"/>
  <c r="KK196" i="7"/>
  <c r="KL196" i="7"/>
  <c r="KM196" i="7"/>
  <c r="KN196" i="7"/>
  <c r="KO196" i="7"/>
  <c r="KP196" i="7"/>
  <c r="KQ196" i="7"/>
  <c r="KR196" i="7"/>
  <c r="KS196" i="7"/>
  <c r="KT196" i="7"/>
  <c r="KU196" i="7"/>
  <c r="KV196" i="7"/>
  <c r="KW196" i="7"/>
  <c r="KX196" i="7"/>
  <c r="KY196" i="7"/>
  <c r="KZ196" i="7"/>
  <c r="LA196" i="7"/>
  <c r="LB196" i="7"/>
  <c r="LC196" i="7"/>
  <c r="LD196" i="7"/>
  <c r="LE196" i="7"/>
  <c r="LF196" i="7"/>
  <c r="LG196" i="7"/>
  <c r="LH196" i="7"/>
  <c r="LI196" i="7"/>
  <c r="LJ196" i="7"/>
  <c r="LK196" i="7"/>
  <c r="LL196" i="7"/>
  <c r="LM196" i="7"/>
  <c r="LN196" i="7"/>
  <c r="LO196" i="7"/>
  <c r="LP196" i="7"/>
  <c r="LQ196" i="7"/>
  <c r="LR196" i="7"/>
  <c r="LS196" i="7"/>
  <c r="LT196" i="7"/>
  <c r="LU196" i="7"/>
  <c r="LV196" i="7"/>
  <c r="LW196" i="7"/>
  <c r="LX196" i="7"/>
  <c r="LY196" i="7"/>
  <c r="LZ196" i="7"/>
  <c r="MA196" i="7"/>
  <c r="MB196" i="7"/>
  <c r="MC196" i="7"/>
  <c r="MD196" i="7"/>
  <c r="ME196" i="7"/>
  <c r="MF196" i="7"/>
  <c r="MG196" i="7"/>
  <c r="MH196" i="7"/>
  <c r="MI196" i="7"/>
  <c r="MJ196" i="7"/>
  <c r="MK196" i="7"/>
  <c r="ML196" i="7"/>
  <c r="MM196" i="7"/>
  <c r="MN196" i="7"/>
  <c r="MO196" i="7"/>
  <c r="MP196" i="7"/>
  <c r="BC197" i="7"/>
  <c r="BD197" i="7"/>
  <c r="BE197" i="7"/>
  <c r="BF197" i="7"/>
  <c r="BG197" i="7"/>
  <c r="BH197" i="7"/>
  <c r="BI197" i="7"/>
  <c r="BJ197" i="7"/>
  <c r="BK197" i="7"/>
  <c r="BL197" i="7"/>
  <c r="BM197" i="7"/>
  <c r="BN197" i="7"/>
  <c r="BO197" i="7"/>
  <c r="BP197" i="7"/>
  <c r="BQ197" i="7"/>
  <c r="BR197" i="7"/>
  <c r="BS197" i="7"/>
  <c r="BT197" i="7"/>
  <c r="BU197" i="7"/>
  <c r="BV197" i="7"/>
  <c r="BW197" i="7"/>
  <c r="BX197" i="7"/>
  <c r="BY197" i="7"/>
  <c r="BZ197" i="7"/>
  <c r="CA197" i="7"/>
  <c r="CB197" i="7"/>
  <c r="CC197" i="7"/>
  <c r="CD197" i="7"/>
  <c r="CE197" i="7"/>
  <c r="CF197" i="7"/>
  <c r="CG197" i="7"/>
  <c r="CH197" i="7"/>
  <c r="CI197" i="7"/>
  <c r="CJ197" i="7"/>
  <c r="CK197" i="7"/>
  <c r="CL197" i="7"/>
  <c r="CM197" i="7"/>
  <c r="CN197" i="7"/>
  <c r="CO197" i="7"/>
  <c r="CP197" i="7"/>
  <c r="CQ197" i="7"/>
  <c r="CR197" i="7"/>
  <c r="CS197" i="7"/>
  <c r="CT197" i="7"/>
  <c r="CU197" i="7"/>
  <c r="CV197" i="7"/>
  <c r="CW197" i="7"/>
  <c r="CX197" i="7"/>
  <c r="CY197" i="7"/>
  <c r="CZ197" i="7"/>
  <c r="DA197" i="7"/>
  <c r="DB197" i="7"/>
  <c r="DC197" i="7"/>
  <c r="DD197" i="7"/>
  <c r="DE197" i="7"/>
  <c r="DF197" i="7"/>
  <c r="DG197" i="7"/>
  <c r="DH197" i="7"/>
  <c r="DI197" i="7"/>
  <c r="DJ197" i="7"/>
  <c r="DK197" i="7"/>
  <c r="DL197" i="7"/>
  <c r="DM197" i="7"/>
  <c r="DN197" i="7"/>
  <c r="DO197" i="7"/>
  <c r="DP197" i="7"/>
  <c r="DQ197" i="7"/>
  <c r="DR197" i="7"/>
  <c r="DS197" i="7"/>
  <c r="DT197" i="7"/>
  <c r="DU197" i="7"/>
  <c r="DV197" i="7"/>
  <c r="DW197" i="7"/>
  <c r="DX197" i="7"/>
  <c r="DY197" i="7"/>
  <c r="DZ197" i="7"/>
  <c r="EA197" i="7"/>
  <c r="EB197" i="7"/>
  <c r="EC197" i="7"/>
  <c r="ED197" i="7"/>
  <c r="EE197" i="7"/>
  <c r="EF197" i="7"/>
  <c r="EG197" i="7"/>
  <c r="EH197" i="7"/>
  <c r="EI197" i="7"/>
  <c r="EJ197" i="7"/>
  <c r="EK197" i="7"/>
  <c r="EL197" i="7"/>
  <c r="EM197" i="7"/>
  <c r="EN197" i="7"/>
  <c r="EO197" i="7"/>
  <c r="EP197" i="7"/>
  <c r="EQ197" i="7"/>
  <c r="ER197" i="7"/>
  <c r="ES197" i="7"/>
  <c r="ET197" i="7"/>
  <c r="EU197" i="7"/>
  <c r="EV197" i="7"/>
  <c r="EW197" i="7"/>
  <c r="EX197" i="7"/>
  <c r="EY197" i="7"/>
  <c r="EZ197" i="7"/>
  <c r="FA197" i="7"/>
  <c r="FB197" i="7"/>
  <c r="FC197" i="7"/>
  <c r="FD197" i="7"/>
  <c r="FE197" i="7"/>
  <c r="FF197" i="7"/>
  <c r="FG197" i="7"/>
  <c r="FH197" i="7"/>
  <c r="FI197" i="7"/>
  <c r="FJ197" i="7"/>
  <c r="FK197" i="7"/>
  <c r="FL197" i="7"/>
  <c r="FM197" i="7"/>
  <c r="FN197" i="7"/>
  <c r="FO197" i="7"/>
  <c r="FP197" i="7"/>
  <c r="FQ197" i="7"/>
  <c r="FR197" i="7"/>
  <c r="FS197" i="7"/>
  <c r="FT197" i="7"/>
  <c r="FU197" i="7"/>
  <c r="FV197" i="7"/>
  <c r="FW197" i="7"/>
  <c r="FX197" i="7"/>
  <c r="FY197" i="7"/>
  <c r="FZ197" i="7"/>
  <c r="GA197" i="7"/>
  <c r="GB197" i="7"/>
  <c r="GC197" i="7"/>
  <c r="GD197" i="7"/>
  <c r="GE197" i="7"/>
  <c r="GF197" i="7"/>
  <c r="GG197" i="7"/>
  <c r="GH197" i="7"/>
  <c r="GI197" i="7"/>
  <c r="GJ197" i="7"/>
  <c r="GK197" i="7"/>
  <c r="GL197" i="7"/>
  <c r="GM197" i="7"/>
  <c r="GN197" i="7"/>
  <c r="GO197" i="7"/>
  <c r="GP197" i="7"/>
  <c r="GQ197" i="7"/>
  <c r="GR197" i="7"/>
  <c r="GS197" i="7"/>
  <c r="GT197" i="7"/>
  <c r="GU197" i="7"/>
  <c r="GV197" i="7"/>
  <c r="GW197" i="7"/>
  <c r="GX197" i="7"/>
  <c r="GY197" i="7"/>
  <c r="GZ197" i="7"/>
  <c r="HA197" i="7"/>
  <c r="HB197" i="7"/>
  <c r="HC197" i="7"/>
  <c r="HD197" i="7"/>
  <c r="HE197" i="7"/>
  <c r="HF197" i="7"/>
  <c r="HG197" i="7"/>
  <c r="HH197" i="7"/>
  <c r="HI197" i="7"/>
  <c r="HJ197" i="7"/>
  <c r="HK197" i="7"/>
  <c r="HL197" i="7"/>
  <c r="HM197" i="7"/>
  <c r="HN197" i="7"/>
  <c r="HO197" i="7"/>
  <c r="HP197" i="7"/>
  <c r="HQ197" i="7"/>
  <c r="HR197" i="7"/>
  <c r="HS197" i="7"/>
  <c r="HT197" i="7"/>
  <c r="HU197" i="7"/>
  <c r="HV197" i="7"/>
  <c r="HW197" i="7"/>
  <c r="HX197" i="7"/>
  <c r="HY197" i="7"/>
  <c r="HZ197" i="7"/>
  <c r="IA197" i="7"/>
  <c r="IB197" i="7"/>
  <c r="IC197" i="7"/>
  <c r="ID197" i="7"/>
  <c r="IE197" i="7"/>
  <c r="IF197" i="7"/>
  <c r="IG197" i="7"/>
  <c r="IH197" i="7"/>
  <c r="II197" i="7"/>
  <c r="IJ197" i="7"/>
  <c r="IK197" i="7"/>
  <c r="IL197" i="7"/>
  <c r="IM197" i="7"/>
  <c r="IN197" i="7"/>
  <c r="IO197" i="7"/>
  <c r="IP197" i="7"/>
  <c r="IQ197" i="7"/>
  <c r="IR197" i="7"/>
  <c r="IS197" i="7"/>
  <c r="IT197" i="7"/>
  <c r="IU197" i="7"/>
  <c r="IV197" i="7"/>
  <c r="IW197" i="7"/>
  <c r="IX197" i="7"/>
  <c r="IY197" i="7"/>
  <c r="IZ197" i="7"/>
  <c r="JA197" i="7"/>
  <c r="JB197" i="7"/>
  <c r="JC197" i="7"/>
  <c r="JD197" i="7"/>
  <c r="JE197" i="7"/>
  <c r="JF197" i="7"/>
  <c r="JG197" i="7"/>
  <c r="JH197" i="7"/>
  <c r="JI197" i="7"/>
  <c r="JJ197" i="7"/>
  <c r="JK197" i="7"/>
  <c r="JL197" i="7"/>
  <c r="JM197" i="7"/>
  <c r="JN197" i="7"/>
  <c r="JO197" i="7"/>
  <c r="JP197" i="7"/>
  <c r="JQ197" i="7"/>
  <c r="JR197" i="7"/>
  <c r="JS197" i="7"/>
  <c r="JT197" i="7"/>
  <c r="JU197" i="7"/>
  <c r="JV197" i="7"/>
  <c r="JW197" i="7"/>
  <c r="JX197" i="7"/>
  <c r="JY197" i="7"/>
  <c r="JZ197" i="7"/>
  <c r="KA197" i="7"/>
  <c r="KB197" i="7"/>
  <c r="KC197" i="7"/>
  <c r="KD197" i="7"/>
  <c r="KE197" i="7"/>
  <c r="KF197" i="7"/>
  <c r="KG197" i="7"/>
  <c r="KH197" i="7"/>
  <c r="KI197" i="7"/>
  <c r="KJ197" i="7"/>
  <c r="KK197" i="7"/>
  <c r="KL197" i="7"/>
  <c r="KM197" i="7"/>
  <c r="KN197" i="7"/>
  <c r="KO197" i="7"/>
  <c r="KP197" i="7"/>
  <c r="KQ197" i="7"/>
  <c r="KR197" i="7"/>
  <c r="KS197" i="7"/>
  <c r="KT197" i="7"/>
  <c r="KU197" i="7"/>
  <c r="KV197" i="7"/>
  <c r="KW197" i="7"/>
  <c r="KX197" i="7"/>
  <c r="KY197" i="7"/>
  <c r="KZ197" i="7"/>
  <c r="LA197" i="7"/>
  <c r="LB197" i="7"/>
  <c r="LC197" i="7"/>
  <c r="LD197" i="7"/>
  <c r="LE197" i="7"/>
  <c r="LF197" i="7"/>
  <c r="LG197" i="7"/>
  <c r="LH197" i="7"/>
  <c r="LI197" i="7"/>
  <c r="LJ197" i="7"/>
  <c r="LK197" i="7"/>
  <c r="LL197" i="7"/>
  <c r="LM197" i="7"/>
  <c r="LN197" i="7"/>
  <c r="LO197" i="7"/>
  <c r="LP197" i="7"/>
  <c r="LQ197" i="7"/>
  <c r="LR197" i="7"/>
  <c r="LS197" i="7"/>
  <c r="LT197" i="7"/>
  <c r="LU197" i="7"/>
  <c r="LV197" i="7"/>
  <c r="LW197" i="7"/>
  <c r="LX197" i="7"/>
  <c r="LY197" i="7"/>
  <c r="LZ197" i="7"/>
  <c r="MA197" i="7"/>
  <c r="MB197" i="7"/>
  <c r="MC197" i="7"/>
  <c r="MD197" i="7"/>
  <c r="ME197" i="7"/>
  <c r="MF197" i="7"/>
  <c r="MG197" i="7"/>
  <c r="MH197" i="7"/>
  <c r="MI197" i="7"/>
  <c r="MJ197" i="7"/>
  <c r="MK197" i="7"/>
  <c r="ML197" i="7"/>
  <c r="MM197" i="7"/>
  <c r="MN197" i="7"/>
  <c r="MO197" i="7"/>
  <c r="MP197" i="7"/>
  <c r="BC198" i="7"/>
  <c r="BD198" i="7"/>
  <c r="BE198" i="7"/>
  <c r="BF198" i="7"/>
  <c r="BG198" i="7"/>
  <c r="BH198" i="7"/>
  <c r="BI198" i="7"/>
  <c r="BJ198" i="7"/>
  <c r="BK198" i="7"/>
  <c r="BL198" i="7"/>
  <c r="BM198" i="7"/>
  <c r="BN198" i="7"/>
  <c r="BO198" i="7"/>
  <c r="BP198" i="7"/>
  <c r="BQ198" i="7"/>
  <c r="BR198" i="7"/>
  <c r="BS198" i="7"/>
  <c r="BT198" i="7"/>
  <c r="BU198" i="7"/>
  <c r="BV198" i="7"/>
  <c r="BW198" i="7"/>
  <c r="BX198" i="7"/>
  <c r="BY198" i="7"/>
  <c r="BZ198" i="7"/>
  <c r="CA198" i="7"/>
  <c r="CB198" i="7"/>
  <c r="CC198" i="7"/>
  <c r="CD198" i="7"/>
  <c r="CE198" i="7"/>
  <c r="CF198" i="7"/>
  <c r="CG198" i="7"/>
  <c r="CH198" i="7"/>
  <c r="CI198" i="7"/>
  <c r="CJ198" i="7"/>
  <c r="CK198" i="7"/>
  <c r="CL198" i="7"/>
  <c r="CM198" i="7"/>
  <c r="CN198" i="7"/>
  <c r="CO198" i="7"/>
  <c r="CP198" i="7"/>
  <c r="CQ198" i="7"/>
  <c r="CR198" i="7"/>
  <c r="CS198" i="7"/>
  <c r="CT198" i="7"/>
  <c r="CU198" i="7"/>
  <c r="CV198" i="7"/>
  <c r="CW198" i="7"/>
  <c r="CX198" i="7"/>
  <c r="CY198" i="7"/>
  <c r="CZ198" i="7"/>
  <c r="DA198" i="7"/>
  <c r="DB198" i="7"/>
  <c r="DC198" i="7"/>
  <c r="DD198" i="7"/>
  <c r="DE198" i="7"/>
  <c r="DF198" i="7"/>
  <c r="DG198" i="7"/>
  <c r="DH198" i="7"/>
  <c r="DI198" i="7"/>
  <c r="DJ198" i="7"/>
  <c r="DK198" i="7"/>
  <c r="DL198" i="7"/>
  <c r="DM198" i="7"/>
  <c r="DN198" i="7"/>
  <c r="DO198" i="7"/>
  <c r="DP198" i="7"/>
  <c r="DQ198" i="7"/>
  <c r="DR198" i="7"/>
  <c r="DS198" i="7"/>
  <c r="DT198" i="7"/>
  <c r="DU198" i="7"/>
  <c r="DV198" i="7"/>
  <c r="DW198" i="7"/>
  <c r="DX198" i="7"/>
  <c r="DY198" i="7"/>
  <c r="DZ198" i="7"/>
  <c r="EA198" i="7"/>
  <c r="EB198" i="7"/>
  <c r="EC198" i="7"/>
  <c r="ED198" i="7"/>
  <c r="EE198" i="7"/>
  <c r="EF198" i="7"/>
  <c r="EG198" i="7"/>
  <c r="EH198" i="7"/>
  <c r="EI198" i="7"/>
  <c r="EJ198" i="7"/>
  <c r="EK198" i="7"/>
  <c r="EL198" i="7"/>
  <c r="EM198" i="7"/>
  <c r="EN198" i="7"/>
  <c r="EO198" i="7"/>
  <c r="EP198" i="7"/>
  <c r="EQ198" i="7"/>
  <c r="ER198" i="7"/>
  <c r="ES198" i="7"/>
  <c r="ET198" i="7"/>
  <c r="EU198" i="7"/>
  <c r="EV198" i="7"/>
  <c r="EW198" i="7"/>
  <c r="EX198" i="7"/>
  <c r="EY198" i="7"/>
  <c r="EZ198" i="7"/>
  <c r="FA198" i="7"/>
  <c r="FB198" i="7"/>
  <c r="FC198" i="7"/>
  <c r="FD198" i="7"/>
  <c r="FE198" i="7"/>
  <c r="FF198" i="7"/>
  <c r="FG198" i="7"/>
  <c r="FH198" i="7"/>
  <c r="FI198" i="7"/>
  <c r="FJ198" i="7"/>
  <c r="FK198" i="7"/>
  <c r="FL198" i="7"/>
  <c r="FM198" i="7"/>
  <c r="FN198" i="7"/>
  <c r="FO198" i="7"/>
  <c r="FP198" i="7"/>
  <c r="FQ198" i="7"/>
  <c r="FR198" i="7"/>
  <c r="FS198" i="7"/>
  <c r="FT198" i="7"/>
  <c r="FU198" i="7"/>
  <c r="FV198" i="7"/>
  <c r="FW198" i="7"/>
  <c r="FX198" i="7"/>
  <c r="FY198" i="7"/>
  <c r="FZ198" i="7"/>
  <c r="GA198" i="7"/>
  <c r="GB198" i="7"/>
  <c r="GC198" i="7"/>
  <c r="GD198" i="7"/>
  <c r="GE198" i="7"/>
  <c r="GF198" i="7"/>
  <c r="GG198" i="7"/>
  <c r="GH198" i="7"/>
  <c r="GI198" i="7"/>
  <c r="GJ198" i="7"/>
  <c r="GK198" i="7"/>
  <c r="GL198" i="7"/>
  <c r="GM198" i="7"/>
  <c r="GN198" i="7"/>
  <c r="GO198" i="7"/>
  <c r="GP198" i="7"/>
  <c r="GQ198" i="7"/>
  <c r="GR198" i="7"/>
  <c r="GS198" i="7"/>
  <c r="GT198" i="7"/>
  <c r="GU198" i="7"/>
  <c r="GV198" i="7"/>
  <c r="GW198" i="7"/>
  <c r="GX198" i="7"/>
  <c r="GY198" i="7"/>
  <c r="GZ198" i="7"/>
  <c r="HA198" i="7"/>
  <c r="HB198" i="7"/>
  <c r="HC198" i="7"/>
  <c r="HD198" i="7"/>
  <c r="HE198" i="7"/>
  <c r="HF198" i="7"/>
  <c r="HG198" i="7"/>
  <c r="HH198" i="7"/>
  <c r="HI198" i="7"/>
  <c r="HJ198" i="7"/>
  <c r="HK198" i="7"/>
  <c r="HL198" i="7"/>
  <c r="HM198" i="7"/>
  <c r="HN198" i="7"/>
  <c r="HO198" i="7"/>
  <c r="HP198" i="7"/>
  <c r="HQ198" i="7"/>
  <c r="HR198" i="7"/>
  <c r="HS198" i="7"/>
  <c r="HT198" i="7"/>
  <c r="HU198" i="7"/>
  <c r="HV198" i="7"/>
  <c r="HW198" i="7"/>
  <c r="HX198" i="7"/>
  <c r="HY198" i="7"/>
  <c r="HZ198" i="7"/>
  <c r="IA198" i="7"/>
  <c r="IB198" i="7"/>
  <c r="IC198" i="7"/>
  <c r="ID198" i="7"/>
  <c r="IE198" i="7"/>
  <c r="IF198" i="7"/>
  <c r="IG198" i="7"/>
  <c r="IH198" i="7"/>
  <c r="II198" i="7"/>
  <c r="IJ198" i="7"/>
  <c r="IK198" i="7"/>
  <c r="IL198" i="7"/>
  <c r="IM198" i="7"/>
  <c r="IN198" i="7"/>
  <c r="IO198" i="7"/>
  <c r="IP198" i="7"/>
  <c r="IQ198" i="7"/>
  <c r="IR198" i="7"/>
  <c r="IS198" i="7"/>
  <c r="IT198" i="7"/>
  <c r="IU198" i="7"/>
  <c r="IV198" i="7"/>
  <c r="IW198" i="7"/>
  <c r="IX198" i="7"/>
  <c r="IY198" i="7"/>
  <c r="IZ198" i="7"/>
  <c r="JA198" i="7"/>
  <c r="JB198" i="7"/>
  <c r="JC198" i="7"/>
  <c r="JD198" i="7"/>
  <c r="JE198" i="7"/>
  <c r="JF198" i="7"/>
  <c r="JG198" i="7"/>
  <c r="JH198" i="7"/>
  <c r="JI198" i="7"/>
  <c r="JJ198" i="7"/>
  <c r="JK198" i="7"/>
  <c r="JL198" i="7"/>
  <c r="JM198" i="7"/>
  <c r="JN198" i="7"/>
  <c r="JO198" i="7"/>
  <c r="JP198" i="7"/>
  <c r="JQ198" i="7"/>
  <c r="JR198" i="7"/>
  <c r="JS198" i="7"/>
  <c r="JT198" i="7"/>
  <c r="JU198" i="7"/>
  <c r="JV198" i="7"/>
  <c r="JW198" i="7"/>
  <c r="JX198" i="7"/>
  <c r="JY198" i="7"/>
  <c r="JZ198" i="7"/>
  <c r="KA198" i="7"/>
  <c r="KB198" i="7"/>
  <c r="KC198" i="7"/>
  <c r="KD198" i="7"/>
  <c r="KE198" i="7"/>
  <c r="KF198" i="7"/>
  <c r="KG198" i="7"/>
  <c r="KH198" i="7"/>
  <c r="KI198" i="7"/>
  <c r="KJ198" i="7"/>
  <c r="KK198" i="7"/>
  <c r="KL198" i="7"/>
  <c r="KM198" i="7"/>
  <c r="KN198" i="7"/>
  <c r="KO198" i="7"/>
  <c r="KP198" i="7"/>
  <c r="KQ198" i="7"/>
  <c r="KR198" i="7"/>
  <c r="KS198" i="7"/>
  <c r="KT198" i="7"/>
  <c r="KU198" i="7"/>
  <c r="KV198" i="7"/>
  <c r="KW198" i="7"/>
  <c r="KX198" i="7"/>
  <c r="KY198" i="7"/>
  <c r="KZ198" i="7"/>
  <c r="LA198" i="7"/>
  <c r="LB198" i="7"/>
  <c r="LC198" i="7"/>
  <c r="LD198" i="7"/>
  <c r="LE198" i="7"/>
  <c r="LF198" i="7"/>
  <c r="LG198" i="7"/>
  <c r="LH198" i="7"/>
  <c r="LI198" i="7"/>
  <c r="LJ198" i="7"/>
  <c r="LK198" i="7"/>
  <c r="LL198" i="7"/>
  <c r="LM198" i="7"/>
  <c r="LN198" i="7"/>
  <c r="LO198" i="7"/>
  <c r="LP198" i="7"/>
  <c r="LQ198" i="7"/>
  <c r="LR198" i="7"/>
  <c r="LS198" i="7"/>
  <c r="LT198" i="7"/>
  <c r="LU198" i="7"/>
  <c r="LV198" i="7"/>
  <c r="LW198" i="7"/>
  <c r="LX198" i="7"/>
  <c r="LY198" i="7"/>
  <c r="LZ198" i="7"/>
  <c r="MA198" i="7"/>
  <c r="MB198" i="7"/>
  <c r="MC198" i="7"/>
  <c r="MD198" i="7"/>
  <c r="ME198" i="7"/>
  <c r="MF198" i="7"/>
  <c r="MG198" i="7"/>
  <c r="MH198" i="7"/>
  <c r="MI198" i="7"/>
  <c r="MJ198" i="7"/>
  <c r="MK198" i="7"/>
  <c r="ML198" i="7"/>
  <c r="MM198" i="7"/>
  <c r="MN198" i="7"/>
  <c r="MO198" i="7"/>
  <c r="MP198" i="7"/>
  <c r="BC199" i="7"/>
  <c r="BD199" i="7"/>
  <c r="BE199" i="7"/>
  <c r="BF199" i="7"/>
  <c r="BG199" i="7"/>
  <c r="BH199" i="7"/>
  <c r="BI199" i="7"/>
  <c r="BJ199" i="7"/>
  <c r="BK199" i="7"/>
  <c r="BL199" i="7"/>
  <c r="BM199" i="7"/>
  <c r="BN199" i="7"/>
  <c r="BO199" i="7"/>
  <c r="BP199" i="7"/>
  <c r="BQ199" i="7"/>
  <c r="BR199" i="7"/>
  <c r="BS199" i="7"/>
  <c r="BT199" i="7"/>
  <c r="BU199" i="7"/>
  <c r="BV199" i="7"/>
  <c r="BW199" i="7"/>
  <c r="BX199" i="7"/>
  <c r="BY199" i="7"/>
  <c r="BZ199" i="7"/>
  <c r="CA199" i="7"/>
  <c r="CB199" i="7"/>
  <c r="CC199" i="7"/>
  <c r="CD199" i="7"/>
  <c r="CE199" i="7"/>
  <c r="CF199" i="7"/>
  <c r="CG199" i="7"/>
  <c r="CH199" i="7"/>
  <c r="CI199" i="7"/>
  <c r="CJ199" i="7"/>
  <c r="CK199" i="7"/>
  <c r="CL199" i="7"/>
  <c r="CM199" i="7"/>
  <c r="CN199" i="7"/>
  <c r="CO199" i="7"/>
  <c r="CP199" i="7"/>
  <c r="CQ199" i="7"/>
  <c r="CR199" i="7"/>
  <c r="CS199" i="7"/>
  <c r="CT199" i="7"/>
  <c r="CU199" i="7"/>
  <c r="CV199" i="7"/>
  <c r="CW199" i="7"/>
  <c r="CX199" i="7"/>
  <c r="CY199" i="7"/>
  <c r="CZ199" i="7"/>
  <c r="DA199" i="7"/>
  <c r="DB199" i="7"/>
  <c r="DC199" i="7"/>
  <c r="DD199" i="7"/>
  <c r="DE199" i="7"/>
  <c r="DF199" i="7"/>
  <c r="DG199" i="7"/>
  <c r="DH199" i="7"/>
  <c r="DI199" i="7"/>
  <c r="DJ199" i="7"/>
  <c r="DK199" i="7"/>
  <c r="DL199" i="7"/>
  <c r="DM199" i="7"/>
  <c r="DN199" i="7"/>
  <c r="DO199" i="7"/>
  <c r="DP199" i="7"/>
  <c r="DQ199" i="7"/>
  <c r="DR199" i="7"/>
  <c r="DS199" i="7"/>
  <c r="DT199" i="7"/>
  <c r="DU199" i="7"/>
  <c r="DV199" i="7"/>
  <c r="DW199" i="7"/>
  <c r="DX199" i="7"/>
  <c r="DY199" i="7"/>
  <c r="DZ199" i="7"/>
  <c r="EA199" i="7"/>
  <c r="EB199" i="7"/>
  <c r="EC199" i="7"/>
  <c r="ED199" i="7"/>
  <c r="EE199" i="7"/>
  <c r="EF199" i="7"/>
  <c r="EG199" i="7"/>
  <c r="EH199" i="7"/>
  <c r="EI199" i="7"/>
  <c r="EJ199" i="7"/>
  <c r="EK199" i="7"/>
  <c r="EL199" i="7"/>
  <c r="EM199" i="7"/>
  <c r="EN199" i="7"/>
  <c r="EO199" i="7"/>
  <c r="EP199" i="7"/>
  <c r="EQ199" i="7"/>
  <c r="ER199" i="7"/>
  <c r="ES199" i="7"/>
  <c r="ET199" i="7"/>
  <c r="EU199" i="7"/>
  <c r="EV199" i="7"/>
  <c r="EW199" i="7"/>
  <c r="EX199" i="7"/>
  <c r="EY199" i="7"/>
  <c r="EZ199" i="7"/>
  <c r="FA199" i="7"/>
  <c r="FB199" i="7"/>
  <c r="FC199" i="7"/>
  <c r="FD199" i="7"/>
  <c r="FE199" i="7"/>
  <c r="FF199" i="7"/>
  <c r="FG199" i="7"/>
  <c r="FH199" i="7"/>
  <c r="FI199" i="7"/>
  <c r="FJ199" i="7"/>
  <c r="FK199" i="7"/>
  <c r="FL199" i="7"/>
  <c r="FM199" i="7"/>
  <c r="FN199" i="7"/>
  <c r="FO199" i="7"/>
  <c r="FP199" i="7"/>
  <c r="FQ199" i="7"/>
  <c r="FR199" i="7"/>
  <c r="FS199" i="7"/>
  <c r="FT199" i="7"/>
  <c r="FU199" i="7"/>
  <c r="FV199" i="7"/>
  <c r="FW199" i="7"/>
  <c r="FX199" i="7"/>
  <c r="FY199" i="7"/>
  <c r="FZ199" i="7"/>
  <c r="GA199" i="7"/>
  <c r="GB199" i="7"/>
  <c r="GC199" i="7"/>
  <c r="GD199" i="7"/>
  <c r="GE199" i="7"/>
  <c r="GF199" i="7"/>
  <c r="GG199" i="7"/>
  <c r="GH199" i="7"/>
  <c r="GI199" i="7"/>
  <c r="GJ199" i="7"/>
  <c r="GK199" i="7"/>
  <c r="GL199" i="7"/>
  <c r="GM199" i="7"/>
  <c r="GN199" i="7"/>
  <c r="GO199" i="7"/>
  <c r="GP199" i="7"/>
  <c r="GQ199" i="7"/>
  <c r="GR199" i="7"/>
  <c r="GS199" i="7"/>
  <c r="GT199" i="7"/>
  <c r="GU199" i="7"/>
  <c r="GV199" i="7"/>
  <c r="GW199" i="7"/>
  <c r="GX199" i="7"/>
  <c r="GY199" i="7"/>
  <c r="GZ199" i="7"/>
  <c r="HA199" i="7"/>
  <c r="HB199" i="7"/>
  <c r="HC199" i="7"/>
  <c r="HD199" i="7"/>
  <c r="HE199" i="7"/>
  <c r="HF199" i="7"/>
  <c r="HG199" i="7"/>
  <c r="HH199" i="7"/>
  <c r="HI199" i="7"/>
  <c r="HJ199" i="7"/>
  <c r="HK199" i="7"/>
  <c r="HL199" i="7"/>
  <c r="HM199" i="7"/>
  <c r="HN199" i="7"/>
  <c r="HO199" i="7"/>
  <c r="HP199" i="7"/>
  <c r="HQ199" i="7"/>
  <c r="HR199" i="7"/>
  <c r="HS199" i="7"/>
  <c r="HT199" i="7"/>
  <c r="HU199" i="7"/>
  <c r="HV199" i="7"/>
  <c r="HW199" i="7"/>
  <c r="HX199" i="7"/>
  <c r="HY199" i="7"/>
  <c r="HZ199" i="7"/>
  <c r="IA199" i="7"/>
  <c r="IB199" i="7"/>
  <c r="IC199" i="7"/>
  <c r="ID199" i="7"/>
  <c r="IE199" i="7"/>
  <c r="IF199" i="7"/>
  <c r="IG199" i="7"/>
  <c r="IH199" i="7"/>
  <c r="II199" i="7"/>
  <c r="IJ199" i="7"/>
  <c r="IK199" i="7"/>
  <c r="IL199" i="7"/>
  <c r="IM199" i="7"/>
  <c r="IN199" i="7"/>
  <c r="IO199" i="7"/>
  <c r="IP199" i="7"/>
  <c r="IQ199" i="7"/>
  <c r="IR199" i="7"/>
  <c r="IS199" i="7"/>
  <c r="IT199" i="7"/>
  <c r="IU199" i="7"/>
  <c r="IV199" i="7"/>
  <c r="IW199" i="7"/>
  <c r="IX199" i="7"/>
  <c r="IY199" i="7"/>
  <c r="IZ199" i="7"/>
  <c r="JA199" i="7"/>
  <c r="JB199" i="7"/>
  <c r="JC199" i="7"/>
  <c r="JD199" i="7"/>
  <c r="JE199" i="7"/>
  <c r="JF199" i="7"/>
  <c r="JG199" i="7"/>
  <c r="JH199" i="7"/>
  <c r="JI199" i="7"/>
  <c r="JJ199" i="7"/>
  <c r="JK199" i="7"/>
  <c r="JL199" i="7"/>
  <c r="JM199" i="7"/>
  <c r="JN199" i="7"/>
  <c r="JO199" i="7"/>
  <c r="JP199" i="7"/>
  <c r="JQ199" i="7"/>
  <c r="JR199" i="7"/>
  <c r="JS199" i="7"/>
  <c r="JT199" i="7"/>
  <c r="JU199" i="7"/>
  <c r="JV199" i="7"/>
  <c r="JW199" i="7"/>
  <c r="JX199" i="7"/>
  <c r="JY199" i="7"/>
  <c r="JZ199" i="7"/>
  <c r="KA199" i="7"/>
  <c r="KB199" i="7"/>
  <c r="KC199" i="7"/>
  <c r="KD199" i="7"/>
  <c r="KE199" i="7"/>
  <c r="KF199" i="7"/>
  <c r="KG199" i="7"/>
  <c r="KH199" i="7"/>
  <c r="KI199" i="7"/>
  <c r="KJ199" i="7"/>
  <c r="KK199" i="7"/>
  <c r="KL199" i="7"/>
  <c r="KM199" i="7"/>
  <c r="KN199" i="7"/>
  <c r="KO199" i="7"/>
  <c r="KP199" i="7"/>
  <c r="KQ199" i="7"/>
  <c r="KR199" i="7"/>
  <c r="KS199" i="7"/>
  <c r="KT199" i="7"/>
  <c r="KU199" i="7"/>
  <c r="KV199" i="7"/>
  <c r="KW199" i="7"/>
  <c r="KX199" i="7"/>
  <c r="KY199" i="7"/>
  <c r="KZ199" i="7"/>
  <c r="LA199" i="7"/>
  <c r="LB199" i="7"/>
  <c r="LC199" i="7"/>
  <c r="LD199" i="7"/>
  <c r="LE199" i="7"/>
  <c r="LF199" i="7"/>
  <c r="LG199" i="7"/>
  <c r="LH199" i="7"/>
  <c r="LI199" i="7"/>
  <c r="LJ199" i="7"/>
  <c r="LK199" i="7"/>
  <c r="LL199" i="7"/>
  <c r="LM199" i="7"/>
  <c r="LN199" i="7"/>
  <c r="LO199" i="7"/>
  <c r="LP199" i="7"/>
  <c r="LQ199" i="7"/>
  <c r="LR199" i="7"/>
  <c r="LS199" i="7"/>
  <c r="LT199" i="7"/>
  <c r="LU199" i="7"/>
  <c r="LV199" i="7"/>
  <c r="LW199" i="7"/>
  <c r="LX199" i="7"/>
  <c r="LY199" i="7"/>
  <c r="LZ199" i="7"/>
  <c r="MA199" i="7"/>
  <c r="MB199" i="7"/>
  <c r="MC199" i="7"/>
  <c r="MD199" i="7"/>
  <c r="ME199" i="7"/>
  <c r="MF199" i="7"/>
  <c r="MG199" i="7"/>
  <c r="MH199" i="7"/>
  <c r="MI199" i="7"/>
  <c r="MJ199" i="7"/>
  <c r="MK199" i="7"/>
  <c r="ML199" i="7"/>
  <c r="MM199" i="7"/>
  <c r="MN199" i="7"/>
  <c r="MO199" i="7"/>
  <c r="MP199" i="7"/>
  <c r="BC200" i="7"/>
  <c r="BD200" i="7"/>
  <c r="BE200" i="7"/>
  <c r="BF200" i="7"/>
  <c r="BG200" i="7"/>
  <c r="BH200" i="7"/>
  <c r="BI200" i="7"/>
  <c r="BJ200" i="7"/>
  <c r="BK200" i="7"/>
  <c r="BL200" i="7"/>
  <c r="BM200" i="7"/>
  <c r="BN200" i="7"/>
  <c r="BO200" i="7"/>
  <c r="BP200" i="7"/>
  <c r="BQ200" i="7"/>
  <c r="BR200" i="7"/>
  <c r="BS200" i="7"/>
  <c r="BT200" i="7"/>
  <c r="BU200" i="7"/>
  <c r="BV200" i="7"/>
  <c r="BW200" i="7"/>
  <c r="BX200" i="7"/>
  <c r="BY200" i="7"/>
  <c r="BZ200" i="7"/>
  <c r="CA200" i="7"/>
  <c r="CB200" i="7"/>
  <c r="CC200" i="7"/>
  <c r="CD200" i="7"/>
  <c r="CE200" i="7"/>
  <c r="CF200" i="7"/>
  <c r="CG200" i="7"/>
  <c r="CH200" i="7"/>
  <c r="CI200" i="7"/>
  <c r="CJ200" i="7"/>
  <c r="CK200" i="7"/>
  <c r="CL200" i="7"/>
  <c r="CM200" i="7"/>
  <c r="CN200" i="7"/>
  <c r="CO200" i="7"/>
  <c r="CP200" i="7"/>
  <c r="CQ200" i="7"/>
  <c r="CR200" i="7"/>
  <c r="CS200" i="7"/>
  <c r="CT200" i="7"/>
  <c r="CU200" i="7"/>
  <c r="CV200" i="7"/>
  <c r="CW200" i="7"/>
  <c r="CX200" i="7"/>
  <c r="CY200" i="7"/>
  <c r="CZ200" i="7"/>
  <c r="DA200" i="7"/>
  <c r="DB200" i="7"/>
  <c r="DC200" i="7"/>
  <c r="DD200" i="7"/>
  <c r="DE200" i="7"/>
  <c r="DF200" i="7"/>
  <c r="DG200" i="7"/>
  <c r="DH200" i="7"/>
  <c r="DI200" i="7"/>
  <c r="DJ200" i="7"/>
  <c r="DK200" i="7"/>
  <c r="DL200" i="7"/>
  <c r="DM200" i="7"/>
  <c r="DN200" i="7"/>
  <c r="DO200" i="7"/>
  <c r="DP200" i="7"/>
  <c r="DQ200" i="7"/>
  <c r="DR200" i="7"/>
  <c r="DS200" i="7"/>
  <c r="DT200" i="7"/>
  <c r="DU200" i="7"/>
  <c r="DV200" i="7"/>
  <c r="DW200" i="7"/>
  <c r="DX200" i="7"/>
  <c r="DY200" i="7"/>
  <c r="DZ200" i="7"/>
  <c r="EA200" i="7"/>
  <c r="EB200" i="7"/>
  <c r="EC200" i="7"/>
  <c r="ED200" i="7"/>
  <c r="EE200" i="7"/>
  <c r="EF200" i="7"/>
  <c r="EG200" i="7"/>
  <c r="EH200" i="7"/>
  <c r="EI200" i="7"/>
  <c r="EJ200" i="7"/>
  <c r="EK200" i="7"/>
  <c r="EL200" i="7"/>
  <c r="EM200" i="7"/>
  <c r="EN200" i="7"/>
  <c r="EO200" i="7"/>
  <c r="EP200" i="7"/>
  <c r="EQ200" i="7"/>
  <c r="ER200" i="7"/>
  <c r="ES200" i="7"/>
  <c r="ET200" i="7"/>
  <c r="EU200" i="7"/>
  <c r="EV200" i="7"/>
  <c r="EW200" i="7"/>
  <c r="EX200" i="7"/>
  <c r="EY200" i="7"/>
  <c r="EZ200" i="7"/>
  <c r="FA200" i="7"/>
  <c r="FB200" i="7"/>
  <c r="FC200" i="7"/>
  <c r="FD200" i="7"/>
  <c r="FE200" i="7"/>
  <c r="FF200" i="7"/>
  <c r="FG200" i="7"/>
  <c r="FH200" i="7"/>
  <c r="FI200" i="7"/>
  <c r="FJ200" i="7"/>
  <c r="FK200" i="7"/>
  <c r="FL200" i="7"/>
  <c r="FM200" i="7"/>
  <c r="FN200" i="7"/>
  <c r="FO200" i="7"/>
  <c r="FP200" i="7"/>
  <c r="FQ200" i="7"/>
  <c r="FR200" i="7"/>
  <c r="FS200" i="7"/>
  <c r="FT200" i="7"/>
  <c r="FU200" i="7"/>
  <c r="FV200" i="7"/>
  <c r="FW200" i="7"/>
  <c r="FX200" i="7"/>
  <c r="FY200" i="7"/>
  <c r="FZ200" i="7"/>
  <c r="GA200" i="7"/>
  <c r="GB200" i="7"/>
  <c r="GC200" i="7"/>
  <c r="GD200" i="7"/>
  <c r="GE200" i="7"/>
  <c r="GF200" i="7"/>
  <c r="GG200" i="7"/>
  <c r="GH200" i="7"/>
  <c r="GI200" i="7"/>
  <c r="GJ200" i="7"/>
  <c r="GK200" i="7"/>
  <c r="GL200" i="7"/>
  <c r="GM200" i="7"/>
  <c r="GN200" i="7"/>
  <c r="GO200" i="7"/>
  <c r="GP200" i="7"/>
  <c r="GQ200" i="7"/>
  <c r="GR200" i="7"/>
  <c r="GS200" i="7"/>
  <c r="GT200" i="7"/>
  <c r="GU200" i="7"/>
  <c r="GV200" i="7"/>
  <c r="GW200" i="7"/>
  <c r="GX200" i="7"/>
  <c r="GY200" i="7"/>
  <c r="GZ200" i="7"/>
  <c r="HA200" i="7"/>
  <c r="HB200" i="7"/>
  <c r="HC200" i="7"/>
  <c r="HD200" i="7"/>
  <c r="HE200" i="7"/>
  <c r="HF200" i="7"/>
  <c r="HG200" i="7"/>
  <c r="HH200" i="7"/>
  <c r="HI200" i="7"/>
  <c r="HJ200" i="7"/>
  <c r="HK200" i="7"/>
  <c r="HL200" i="7"/>
  <c r="HM200" i="7"/>
  <c r="HN200" i="7"/>
  <c r="HO200" i="7"/>
  <c r="HP200" i="7"/>
  <c r="HQ200" i="7"/>
  <c r="HR200" i="7"/>
  <c r="HS200" i="7"/>
  <c r="HT200" i="7"/>
  <c r="HU200" i="7"/>
  <c r="HV200" i="7"/>
  <c r="HW200" i="7"/>
  <c r="HX200" i="7"/>
  <c r="HY200" i="7"/>
  <c r="HZ200" i="7"/>
  <c r="IA200" i="7"/>
  <c r="IB200" i="7"/>
  <c r="IC200" i="7"/>
  <c r="ID200" i="7"/>
  <c r="IE200" i="7"/>
  <c r="IF200" i="7"/>
  <c r="IG200" i="7"/>
  <c r="IH200" i="7"/>
  <c r="II200" i="7"/>
  <c r="IJ200" i="7"/>
  <c r="IK200" i="7"/>
  <c r="IL200" i="7"/>
  <c r="IM200" i="7"/>
  <c r="IN200" i="7"/>
  <c r="IO200" i="7"/>
  <c r="IP200" i="7"/>
  <c r="IQ200" i="7"/>
  <c r="IR200" i="7"/>
  <c r="IS200" i="7"/>
  <c r="IT200" i="7"/>
  <c r="IU200" i="7"/>
  <c r="IV200" i="7"/>
  <c r="IW200" i="7"/>
  <c r="IX200" i="7"/>
  <c r="IY200" i="7"/>
  <c r="IZ200" i="7"/>
  <c r="JA200" i="7"/>
  <c r="JB200" i="7"/>
  <c r="JC200" i="7"/>
  <c r="JD200" i="7"/>
  <c r="JE200" i="7"/>
  <c r="JF200" i="7"/>
  <c r="JG200" i="7"/>
  <c r="JH200" i="7"/>
  <c r="JI200" i="7"/>
  <c r="JJ200" i="7"/>
  <c r="JK200" i="7"/>
  <c r="JL200" i="7"/>
  <c r="JM200" i="7"/>
  <c r="JN200" i="7"/>
  <c r="JO200" i="7"/>
  <c r="JP200" i="7"/>
  <c r="JQ200" i="7"/>
  <c r="JR200" i="7"/>
  <c r="JS200" i="7"/>
  <c r="JT200" i="7"/>
  <c r="JU200" i="7"/>
  <c r="JV200" i="7"/>
  <c r="JW200" i="7"/>
  <c r="JX200" i="7"/>
  <c r="JY200" i="7"/>
  <c r="JZ200" i="7"/>
  <c r="KA200" i="7"/>
  <c r="KB200" i="7"/>
  <c r="KC200" i="7"/>
  <c r="KD200" i="7"/>
  <c r="KE200" i="7"/>
  <c r="KF200" i="7"/>
  <c r="KG200" i="7"/>
  <c r="KH200" i="7"/>
  <c r="KI200" i="7"/>
  <c r="KJ200" i="7"/>
  <c r="KK200" i="7"/>
  <c r="KL200" i="7"/>
  <c r="KM200" i="7"/>
  <c r="KN200" i="7"/>
  <c r="KO200" i="7"/>
  <c r="KP200" i="7"/>
  <c r="KQ200" i="7"/>
  <c r="KR200" i="7"/>
  <c r="KS200" i="7"/>
  <c r="KT200" i="7"/>
  <c r="KU200" i="7"/>
  <c r="KV200" i="7"/>
  <c r="KW200" i="7"/>
  <c r="KX200" i="7"/>
  <c r="KY200" i="7"/>
  <c r="KZ200" i="7"/>
  <c r="LA200" i="7"/>
  <c r="LB200" i="7"/>
  <c r="LC200" i="7"/>
  <c r="LD200" i="7"/>
  <c r="LE200" i="7"/>
  <c r="LF200" i="7"/>
  <c r="LG200" i="7"/>
  <c r="LH200" i="7"/>
  <c r="LI200" i="7"/>
  <c r="LJ200" i="7"/>
  <c r="LK200" i="7"/>
  <c r="LL200" i="7"/>
  <c r="LM200" i="7"/>
  <c r="LN200" i="7"/>
  <c r="LO200" i="7"/>
  <c r="LP200" i="7"/>
  <c r="LQ200" i="7"/>
  <c r="LR200" i="7"/>
  <c r="LS200" i="7"/>
  <c r="LT200" i="7"/>
  <c r="LU200" i="7"/>
  <c r="LV200" i="7"/>
  <c r="LW200" i="7"/>
  <c r="LX200" i="7"/>
  <c r="LY200" i="7"/>
  <c r="LZ200" i="7"/>
  <c r="MA200" i="7"/>
  <c r="MB200" i="7"/>
  <c r="MC200" i="7"/>
  <c r="MD200" i="7"/>
  <c r="ME200" i="7"/>
  <c r="MF200" i="7"/>
  <c r="MG200" i="7"/>
  <c r="MH200" i="7"/>
  <c r="MI200" i="7"/>
  <c r="MJ200" i="7"/>
  <c r="MK200" i="7"/>
  <c r="ML200" i="7"/>
  <c r="MM200" i="7"/>
  <c r="MN200" i="7"/>
  <c r="MO200" i="7"/>
  <c r="MP200" i="7"/>
  <c r="BC201" i="7"/>
  <c r="BD201" i="7"/>
  <c r="BE201" i="7"/>
  <c r="BF201" i="7"/>
  <c r="BG201" i="7"/>
  <c r="BH201" i="7"/>
  <c r="BI201" i="7"/>
  <c r="BJ201" i="7"/>
  <c r="BK201" i="7"/>
  <c r="BL201" i="7"/>
  <c r="BM201" i="7"/>
  <c r="BN201" i="7"/>
  <c r="BO201" i="7"/>
  <c r="BP201" i="7"/>
  <c r="BQ201" i="7"/>
  <c r="BR201" i="7"/>
  <c r="BS201" i="7"/>
  <c r="BT201" i="7"/>
  <c r="BU201" i="7"/>
  <c r="BV201" i="7"/>
  <c r="BW201" i="7"/>
  <c r="BX201" i="7"/>
  <c r="BY201" i="7"/>
  <c r="BZ201" i="7"/>
  <c r="CA201" i="7"/>
  <c r="CB201" i="7"/>
  <c r="CC201" i="7"/>
  <c r="CD201" i="7"/>
  <c r="CE201" i="7"/>
  <c r="CF201" i="7"/>
  <c r="CG201" i="7"/>
  <c r="CH201" i="7"/>
  <c r="CI201" i="7"/>
  <c r="CJ201" i="7"/>
  <c r="CK201" i="7"/>
  <c r="CL201" i="7"/>
  <c r="CM201" i="7"/>
  <c r="CN201" i="7"/>
  <c r="CO201" i="7"/>
  <c r="CP201" i="7"/>
  <c r="CQ201" i="7"/>
  <c r="CR201" i="7"/>
  <c r="CS201" i="7"/>
  <c r="CT201" i="7"/>
  <c r="CU201" i="7"/>
  <c r="CV201" i="7"/>
  <c r="CW201" i="7"/>
  <c r="CX201" i="7"/>
  <c r="CY201" i="7"/>
  <c r="CZ201" i="7"/>
  <c r="DA201" i="7"/>
  <c r="DB201" i="7"/>
  <c r="DC201" i="7"/>
  <c r="DD201" i="7"/>
  <c r="DE201" i="7"/>
  <c r="DF201" i="7"/>
  <c r="DG201" i="7"/>
  <c r="DH201" i="7"/>
  <c r="DI201" i="7"/>
  <c r="DJ201" i="7"/>
  <c r="DK201" i="7"/>
  <c r="DL201" i="7"/>
  <c r="DM201" i="7"/>
  <c r="DN201" i="7"/>
  <c r="DO201" i="7"/>
  <c r="DP201" i="7"/>
  <c r="DQ201" i="7"/>
  <c r="DR201" i="7"/>
  <c r="DS201" i="7"/>
  <c r="DT201" i="7"/>
  <c r="DU201" i="7"/>
  <c r="DV201" i="7"/>
  <c r="DW201" i="7"/>
  <c r="DX201" i="7"/>
  <c r="DY201" i="7"/>
  <c r="DZ201" i="7"/>
  <c r="EA201" i="7"/>
  <c r="EB201" i="7"/>
  <c r="EC201" i="7"/>
  <c r="ED201" i="7"/>
  <c r="EE201" i="7"/>
  <c r="EF201" i="7"/>
  <c r="EG201" i="7"/>
  <c r="EH201" i="7"/>
  <c r="EI201" i="7"/>
  <c r="EJ201" i="7"/>
  <c r="EK201" i="7"/>
  <c r="EL201" i="7"/>
  <c r="EM201" i="7"/>
  <c r="EN201" i="7"/>
  <c r="EO201" i="7"/>
  <c r="EP201" i="7"/>
  <c r="EQ201" i="7"/>
  <c r="ER201" i="7"/>
  <c r="ES201" i="7"/>
  <c r="ET201" i="7"/>
  <c r="EU201" i="7"/>
  <c r="EV201" i="7"/>
  <c r="EW201" i="7"/>
  <c r="EX201" i="7"/>
  <c r="EY201" i="7"/>
  <c r="EZ201" i="7"/>
  <c r="FA201" i="7"/>
  <c r="FB201" i="7"/>
  <c r="FC201" i="7"/>
  <c r="FD201" i="7"/>
  <c r="FE201" i="7"/>
  <c r="FF201" i="7"/>
  <c r="FG201" i="7"/>
  <c r="FH201" i="7"/>
  <c r="FI201" i="7"/>
  <c r="FJ201" i="7"/>
  <c r="FK201" i="7"/>
  <c r="FL201" i="7"/>
  <c r="FM201" i="7"/>
  <c r="FN201" i="7"/>
  <c r="FO201" i="7"/>
  <c r="FP201" i="7"/>
  <c r="FQ201" i="7"/>
  <c r="FR201" i="7"/>
  <c r="FS201" i="7"/>
  <c r="FT201" i="7"/>
  <c r="FU201" i="7"/>
  <c r="FV201" i="7"/>
  <c r="FW201" i="7"/>
  <c r="FX201" i="7"/>
  <c r="FY201" i="7"/>
  <c r="FZ201" i="7"/>
  <c r="GA201" i="7"/>
  <c r="GB201" i="7"/>
  <c r="GC201" i="7"/>
  <c r="GD201" i="7"/>
  <c r="GE201" i="7"/>
  <c r="GF201" i="7"/>
  <c r="GG201" i="7"/>
  <c r="GH201" i="7"/>
  <c r="GI201" i="7"/>
  <c r="GJ201" i="7"/>
  <c r="GK201" i="7"/>
  <c r="GL201" i="7"/>
  <c r="GM201" i="7"/>
  <c r="GN201" i="7"/>
  <c r="GO201" i="7"/>
  <c r="GP201" i="7"/>
  <c r="GQ201" i="7"/>
  <c r="GR201" i="7"/>
  <c r="GS201" i="7"/>
  <c r="GT201" i="7"/>
  <c r="GU201" i="7"/>
  <c r="GV201" i="7"/>
  <c r="GW201" i="7"/>
  <c r="GX201" i="7"/>
  <c r="GY201" i="7"/>
  <c r="GZ201" i="7"/>
  <c r="HA201" i="7"/>
  <c r="HB201" i="7"/>
  <c r="HC201" i="7"/>
  <c r="HD201" i="7"/>
  <c r="HE201" i="7"/>
  <c r="HF201" i="7"/>
  <c r="HG201" i="7"/>
  <c r="HH201" i="7"/>
  <c r="HI201" i="7"/>
  <c r="HJ201" i="7"/>
  <c r="HK201" i="7"/>
  <c r="HL201" i="7"/>
  <c r="HM201" i="7"/>
  <c r="HN201" i="7"/>
  <c r="HO201" i="7"/>
  <c r="HP201" i="7"/>
  <c r="HQ201" i="7"/>
  <c r="HR201" i="7"/>
  <c r="HS201" i="7"/>
  <c r="HT201" i="7"/>
  <c r="HU201" i="7"/>
  <c r="HV201" i="7"/>
  <c r="HW201" i="7"/>
  <c r="HX201" i="7"/>
  <c r="HY201" i="7"/>
  <c r="HZ201" i="7"/>
  <c r="IA201" i="7"/>
  <c r="IB201" i="7"/>
  <c r="IC201" i="7"/>
  <c r="ID201" i="7"/>
  <c r="IE201" i="7"/>
  <c r="IF201" i="7"/>
  <c r="IG201" i="7"/>
  <c r="IH201" i="7"/>
  <c r="II201" i="7"/>
  <c r="IJ201" i="7"/>
  <c r="IK201" i="7"/>
  <c r="IL201" i="7"/>
  <c r="IM201" i="7"/>
  <c r="IN201" i="7"/>
  <c r="IO201" i="7"/>
  <c r="IP201" i="7"/>
  <c r="IQ201" i="7"/>
  <c r="IR201" i="7"/>
  <c r="IS201" i="7"/>
  <c r="IT201" i="7"/>
  <c r="IU201" i="7"/>
  <c r="IV201" i="7"/>
  <c r="IW201" i="7"/>
  <c r="IX201" i="7"/>
  <c r="IY201" i="7"/>
  <c r="IZ201" i="7"/>
  <c r="JA201" i="7"/>
  <c r="JB201" i="7"/>
  <c r="JC201" i="7"/>
  <c r="JD201" i="7"/>
  <c r="JE201" i="7"/>
  <c r="JF201" i="7"/>
  <c r="JG201" i="7"/>
  <c r="JH201" i="7"/>
  <c r="JI201" i="7"/>
  <c r="JJ201" i="7"/>
  <c r="JK201" i="7"/>
  <c r="JL201" i="7"/>
  <c r="JM201" i="7"/>
  <c r="JN201" i="7"/>
  <c r="JO201" i="7"/>
  <c r="JP201" i="7"/>
  <c r="JQ201" i="7"/>
  <c r="JR201" i="7"/>
  <c r="JS201" i="7"/>
  <c r="JT201" i="7"/>
  <c r="JU201" i="7"/>
  <c r="JV201" i="7"/>
  <c r="JW201" i="7"/>
  <c r="JX201" i="7"/>
  <c r="JY201" i="7"/>
  <c r="JZ201" i="7"/>
  <c r="KA201" i="7"/>
  <c r="KB201" i="7"/>
  <c r="KC201" i="7"/>
  <c r="KD201" i="7"/>
  <c r="KE201" i="7"/>
  <c r="KF201" i="7"/>
  <c r="KG201" i="7"/>
  <c r="KH201" i="7"/>
  <c r="KI201" i="7"/>
  <c r="KJ201" i="7"/>
  <c r="KK201" i="7"/>
  <c r="KL201" i="7"/>
  <c r="KM201" i="7"/>
  <c r="KN201" i="7"/>
  <c r="KO201" i="7"/>
  <c r="KP201" i="7"/>
  <c r="KQ201" i="7"/>
  <c r="KR201" i="7"/>
  <c r="KS201" i="7"/>
  <c r="KT201" i="7"/>
  <c r="KU201" i="7"/>
  <c r="KV201" i="7"/>
  <c r="KW201" i="7"/>
  <c r="KX201" i="7"/>
  <c r="KY201" i="7"/>
  <c r="KZ201" i="7"/>
  <c r="LA201" i="7"/>
  <c r="LB201" i="7"/>
  <c r="LC201" i="7"/>
  <c r="LD201" i="7"/>
  <c r="LE201" i="7"/>
  <c r="LF201" i="7"/>
  <c r="LG201" i="7"/>
  <c r="LH201" i="7"/>
  <c r="LI201" i="7"/>
  <c r="LJ201" i="7"/>
  <c r="LK201" i="7"/>
  <c r="LL201" i="7"/>
  <c r="LM201" i="7"/>
  <c r="LN201" i="7"/>
  <c r="LO201" i="7"/>
  <c r="LP201" i="7"/>
  <c r="LQ201" i="7"/>
  <c r="LR201" i="7"/>
  <c r="LS201" i="7"/>
  <c r="LT201" i="7"/>
  <c r="LU201" i="7"/>
  <c r="LV201" i="7"/>
  <c r="LW201" i="7"/>
  <c r="LX201" i="7"/>
  <c r="LY201" i="7"/>
  <c r="LZ201" i="7"/>
  <c r="MA201" i="7"/>
  <c r="MB201" i="7"/>
  <c r="MC201" i="7"/>
  <c r="MD201" i="7"/>
  <c r="ME201" i="7"/>
  <c r="MF201" i="7"/>
  <c r="MG201" i="7"/>
  <c r="MH201" i="7"/>
  <c r="MI201" i="7"/>
  <c r="MJ201" i="7"/>
  <c r="MK201" i="7"/>
  <c r="ML201" i="7"/>
  <c r="MM201" i="7"/>
  <c r="MN201" i="7"/>
  <c r="MO201" i="7"/>
  <c r="MP201" i="7"/>
  <c r="BC202" i="7"/>
  <c r="BD202" i="7"/>
  <c r="BE202" i="7"/>
  <c r="BF202" i="7"/>
  <c r="BG202" i="7"/>
  <c r="BH202" i="7"/>
  <c r="BI202" i="7"/>
  <c r="BJ202" i="7"/>
  <c r="BK202" i="7"/>
  <c r="BL202" i="7"/>
  <c r="BM202" i="7"/>
  <c r="BN202" i="7"/>
  <c r="BO202" i="7"/>
  <c r="BP202" i="7"/>
  <c r="BQ202" i="7"/>
  <c r="BR202" i="7"/>
  <c r="BS202" i="7"/>
  <c r="BT202" i="7"/>
  <c r="BU202" i="7"/>
  <c r="BV202" i="7"/>
  <c r="BW202" i="7"/>
  <c r="BX202" i="7"/>
  <c r="BY202" i="7"/>
  <c r="BZ202" i="7"/>
  <c r="CA202" i="7"/>
  <c r="CB202" i="7"/>
  <c r="CC202" i="7"/>
  <c r="CD202" i="7"/>
  <c r="CE202" i="7"/>
  <c r="CF202" i="7"/>
  <c r="CG202" i="7"/>
  <c r="CH202" i="7"/>
  <c r="CI202" i="7"/>
  <c r="CJ202" i="7"/>
  <c r="CK202" i="7"/>
  <c r="CL202" i="7"/>
  <c r="CM202" i="7"/>
  <c r="CN202" i="7"/>
  <c r="CO202" i="7"/>
  <c r="CP202" i="7"/>
  <c r="CQ202" i="7"/>
  <c r="CR202" i="7"/>
  <c r="CS202" i="7"/>
  <c r="CT202" i="7"/>
  <c r="CU202" i="7"/>
  <c r="CV202" i="7"/>
  <c r="CW202" i="7"/>
  <c r="CX202" i="7"/>
  <c r="CY202" i="7"/>
  <c r="CZ202" i="7"/>
  <c r="DA202" i="7"/>
  <c r="DB202" i="7"/>
  <c r="DC202" i="7"/>
  <c r="DD202" i="7"/>
  <c r="DE202" i="7"/>
  <c r="DF202" i="7"/>
  <c r="DG202" i="7"/>
  <c r="DH202" i="7"/>
  <c r="DI202" i="7"/>
  <c r="DJ202" i="7"/>
  <c r="DK202" i="7"/>
  <c r="DL202" i="7"/>
  <c r="DM202" i="7"/>
  <c r="DN202" i="7"/>
  <c r="DO202" i="7"/>
  <c r="DP202" i="7"/>
  <c r="DQ202" i="7"/>
  <c r="DR202" i="7"/>
  <c r="DS202" i="7"/>
  <c r="DT202" i="7"/>
  <c r="DU202" i="7"/>
  <c r="DV202" i="7"/>
  <c r="DW202" i="7"/>
  <c r="DX202" i="7"/>
  <c r="DY202" i="7"/>
  <c r="DZ202" i="7"/>
  <c r="EA202" i="7"/>
  <c r="EB202" i="7"/>
  <c r="EC202" i="7"/>
  <c r="ED202" i="7"/>
  <c r="EE202" i="7"/>
  <c r="EF202" i="7"/>
  <c r="EG202" i="7"/>
  <c r="EH202" i="7"/>
  <c r="EI202" i="7"/>
  <c r="EJ202" i="7"/>
  <c r="EK202" i="7"/>
  <c r="EL202" i="7"/>
  <c r="EM202" i="7"/>
  <c r="EN202" i="7"/>
  <c r="EO202" i="7"/>
  <c r="EP202" i="7"/>
  <c r="EQ202" i="7"/>
  <c r="ER202" i="7"/>
  <c r="ES202" i="7"/>
  <c r="ET202" i="7"/>
  <c r="EU202" i="7"/>
  <c r="EV202" i="7"/>
  <c r="EW202" i="7"/>
  <c r="EX202" i="7"/>
  <c r="EY202" i="7"/>
  <c r="EZ202" i="7"/>
  <c r="FA202" i="7"/>
  <c r="FB202" i="7"/>
  <c r="FC202" i="7"/>
  <c r="FD202" i="7"/>
  <c r="FE202" i="7"/>
  <c r="FF202" i="7"/>
  <c r="FG202" i="7"/>
  <c r="FH202" i="7"/>
  <c r="FI202" i="7"/>
  <c r="FJ202" i="7"/>
  <c r="FK202" i="7"/>
  <c r="FL202" i="7"/>
  <c r="FM202" i="7"/>
  <c r="FN202" i="7"/>
  <c r="FO202" i="7"/>
  <c r="FP202" i="7"/>
  <c r="FQ202" i="7"/>
  <c r="FR202" i="7"/>
  <c r="FS202" i="7"/>
  <c r="FT202" i="7"/>
  <c r="FU202" i="7"/>
  <c r="FV202" i="7"/>
  <c r="FW202" i="7"/>
  <c r="FX202" i="7"/>
  <c r="FY202" i="7"/>
  <c r="FZ202" i="7"/>
  <c r="GA202" i="7"/>
  <c r="GB202" i="7"/>
  <c r="GC202" i="7"/>
  <c r="GD202" i="7"/>
  <c r="GE202" i="7"/>
  <c r="GF202" i="7"/>
  <c r="GG202" i="7"/>
  <c r="GH202" i="7"/>
  <c r="GI202" i="7"/>
  <c r="GJ202" i="7"/>
  <c r="GK202" i="7"/>
  <c r="GL202" i="7"/>
  <c r="GM202" i="7"/>
  <c r="GN202" i="7"/>
  <c r="GO202" i="7"/>
  <c r="GP202" i="7"/>
  <c r="GQ202" i="7"/>
  <c r="GR202" i="7"/>
  <c r="GS202" i="7"/>
  <c r="GT202" i="7"/>
  <c r="GU202" i="7"/>
  <c r="GV202" i="7"/>
  <c r="GW202" i="7"/>
  <c r="GX202" i="7"/>
  <c r="GY202" i="7"/>
  <c r="GZ202" i="7"/>
  <c r="HA202" i="7"/>
  <c r="HB202" i="7"/>
  <c r="HC202" i="7"/>
  <c r="HD202" i="7"/>
  <c r="HE202" i="7"/>
  <c r="HF202" i="7"/>
  <c r="HG202" i="7"/>
  <c r="HH202" i="7"/>
  <c r="HI202" i="7"/>
  <c r="HJ202" i="7"/>
  <c r="HK202" i="7"/>
  <c r="HL202" i="7"/>
  <c r="HM202" i="7"/>
  <c r="HN202" i="7"/>
  <c r="HO202" i="7"/>
  <c r="HP202" i="7"/>
  <c r="HQ202" i="7"/>
  <c r="HR202" i="7"/>
  <c r="HS202" i="7"/>
  <c r="HT202" i="7"/>
  <c r="HU202" i="7"/>
  <c r="HV202" i="7"/>
  <c r="HW202" i="7"/>
  <c r="HX202" i="7"/>
  <c r="HY202" i="7"/>
  <c r="HZ202" i="7"/>
  <c r="IA202" i="7"/>
  <c r="IB202" i="7"/>
  <c r="IC202" i="7"/>
  <c r="ID202" i="7"/>
  <c r="IE202" i="7"/>
  <c r="IF202" i="7"/>
  <c r="IG202" i="7"/>
  <c r="IH202" i="7"/>
  <c r="II202" i="7"/>
  <c r="IJ202" i="7"/>
  <c r="IK202" i="7"/>
  <c r="IL202" i="7"/>
  <c r="IM202" i="7"/>
  <c r="IN202" i="7"/>
  <c r="IO202" i="7"/>
  <c r="IP202" i="7"/>
  <c r="IQ202" i="7"/>
  <c r="IR202" i="7"/>
  <c r="IS202" i="7"/>
  <c r="IT202" i="7"/>
  <c r="IU202" i="7"/>
  <c r="IV202" i="7"/>
  <c r="IW202" i="7"/>
  <c r="IX202" i="7"/>
  <c r="IY202" i="7"/>
  <c r="IZ202" i="7"/>
  <c r="JA202" i="7"/>
  <c r="JB202" i="7"/>
  <c r="JC202" i="7"/>
  <c r="JD202" i="7"/>
  <c r="JE202" i="7"/>
  <c r="JF202" i="7"/>
  <c r="JG202" i="7"/>
  <c r="JH202" i="7"/>
  <c r="JI202" i="7"/>
  <c r="JJ202" i="7"/>
  <c r="JK202" i="7"/>
  <c r="JL202" i="7"/>
  <c r="JM202" i="7"/>
  <c r="JN202" i="7"/>
  <c r="JO202" i="7"/>
  <c r="JP202" i="7"/>
  <c r="JQ202" i="7"/>
  <c r="JR202" i="7"/>
  <c r="JS202" i="7"/>
  <c r="JT202" i="7"/>
  <c r="JU202" i="7"/>
  <c r="JV202" i="7"/>
  <c r="JW202" i="7"/>
  <c r="JX202" i="7"/>
  <c r="JY202" i="7"/>
  <c r="JZ202" i="7"/>
  <c r="KA202" i="7"/>
  <c r="KB202" i="7"/>
  <c r="KC202" i="7"/>
  <c r="KD202" i="7"/>
  <c r="KE202" i="7"/>
  <c r="KF202" i="7"/>
  <c r="KG202" i="7"/>
  <c r="KH202" i="7"/>
  <c r="KI202" i="7"/>
  <c r="KJ202" i="7"/>
  <c r="KK202" i="7"/>
  <c r="KL202" i="7"/>
  <c r="KM202" i="7"/>
  <c r="KN202" i="7"/>
  <c r="KO202" i="7"/>
  <c r="KP202" i="7"/>
  <c r="KQ202" i="7"/>
  <c r="KR202" i="7"/>
  <c r="KS202" i="7"/>
  <c r="KT202" i="7"/>
  <c r="KU202" i="7"/>
  <c r="KV202" i="7"/>
  <c r="KW202" i="7"/>
  <c r="KX202" i="7"/>
  <c r="KY202" i="7"/>
  <c r="KZ202" i="7"/>
  <c r="LA202" i="7"/>
  <c r="LB202" i="7"/>
  <c r="LC202" i="7"/>
  <c r="LD202" i="7"/>
  <c r="LE202" i="7"/>
  <c r="LF202" i="7"/>
  <c r="LG202" i="7"/>
  <c r="LH202" i="7"/>
  <c r="LI202" i="7"/>
  <c r="LJ202" i="7"/>
  <c r="LK202" i="7"/>
  <c r="LL202" i="7"/>
  <c r="LM202" i="7"/>
  <c r="LN202" i="7"/>
  <c r="LO202" i="7"/>
  <c r="LP202" i="7"/>
  <c r="LQ202" i="7"/>
  <c r="LR202" i="7"/>
  <c r="LS202" i="7"/>
  <c r="LT202" i="7"/>
  <c r="LU202" i="7"/>
  <c r="LV202" i="7"/>
  <c r="LW202" i="7"/>
  <c r="LX202" i="7"/>
  <c r="LY202" i="7"/>
  <c r="LZ202" i="7"/>
  <c r="MA202" i="7"/>
  <c r="MB202" i="7"/>
  <c r="MC202" i="7"/>
  <c r="MD202" i="7"/>
  <c r="ME202" i="7"/>
  <c r="MF202" i="7"/>
  <c r="MG202" i="7"/>
  <c r="MH202" i="7"/>
  <c r="MI202" i="7"/>
  <c r="MJ202" i="7"/>
  <c r="MK202" i="7"/>
  <c r="ML202" i="7"/>
  <c r="MM202" i="7"/>
  <c r="MN202" i="7"/>
  <c r="MO202" i="7"/>
  <c r="MP202" i="7"/>
  <c r="BC203" i="7"/>
  <c r="BD203" i="7"/>
  <c r="BE203" i="7"/>
  <c r="BF203" i="7"/>
  <c r="BG203" i="7"/>
  <c r="BH203" i="7"/>
  <c r="BI203" i="7"/>
  <c r="BJ203" i="7"/>
  <c r="BK203" i="7"/>
  <c r="BL203" i="7"/>
  <c r="BM203" i="7"/>
  <c r="BN203" i="7"/>
  <c r="BO203" i="7"/>
  <c r="BP203" i="7"/>
  <c r="BQ203" i="7"/>
  <c r="BR203" i="7"/>
  <c r="BS203" i="7"/>
  <c r="BT203" i="7"/>
  <c r="BU203" i="7"/>
  <c r="BV203" i="7"/>
  <c r="BW203" i="7"/>
  <c r="BX203" i="7"/>
  <c r="BY203" i="7"/>
  <c r="BZ203" i="7"/>
  <c r="CA203" i="7"/>
  <c r="CB203" i="7"/>
  <c r="CC203" i="7"/>
  <c r="CD203" i="7"/>
  <c r="CE203" i="7"/>
  <c r="CF203" i="7"/>
  <c r="CG203" i="7"/>
  <c r="CH203" i="7"/>
  <c r="CI203" i="7"/>
  <c r="CJ203" i="7"/>
  <c r="CK203" i="7"/>
  <c r="CL203" i="7"/>
  <c r="CM203" i="7"/>
  <c r="CN203" i="7"/>
  <c r="CO203" i="7"/>
  <c r="CP203" i="7"/>
  <c r="CQ203" i="7"/>
  <c r="CR203" i="7"/>
  <c r="CS203" i="7"/>
  <c r="CT203" i="7"/>
  <c r="CU203" i="7"/>
  <c r="CV203" i="7"/>
  <c r="CW203" i="7"/>
  <c r="CX203" i="7"/>
  <c r="CY203" i="7"/>
  <c r="CZ203" i="7"/>
  <c r="DA203" i="7"/>
  <c r="DB203" i="7"/>
  <c r="DC203" i="7"/>
  <c r="DD203" i="7"/>
  <c r="DE203" i="7"/>
  <c r="DF203" i="7"/>
  <c r="DG203" i="7"/>
  <c r="DH203" i="7"/>
  <c r="DI203" i="7"/>
  <c r="DJ203" i="7"/>
  <c r="DK203" i="7"/>
  <c r="DL203" i="7"/>
  <c r="DM203" i="7"/>
  <c r="DN203" i="7"/>
  <c r="DO203" i="7"/>
  <c r="DP203" i="7"/>
  <c r="DQ203" i="7"/>
  <c r="DR203" i="7"/>
  <c r="DS203" i="7"/>
  <c r="DT203" i="7"/>
  <c r="DU203" i="7"/>
  <c r="DV203" i="7"/>
  <c r="DW203" i="7"/>
  <c r="DX203" i="7"/>
  <c r="DY203" i="7"/>
  <c r="DZ203" i="7"/>
  <c r="EA203" i="7"/>
  <c r="EB203" i="7"/>
  <c r="EC203" i="7"/>
  <c r="ED203" i="7"/>
  <c r="EE203" i="7"/>
  <c r="EF203" i="7"/>
  <c r="EG203" i="7"/>
  <c r="EH203" i="7"/>
  <c r="EI203" i="7"/>
  <c r="EJ203" i="7"/>
  <c r="EK203" i="7"/>
  <c r="EL203" i="7"/>
  <c r="EM203" i="7"/>
  <c r="EN203" i="7"/>
  <c r="EO203" i="7"/>
  <c r="EP203" i="7"/>
  <c r="EQ203" i="7"/>
  <c r="ER203" i="7"/>
  <c r="ES203" i="7"/>
  <c r="ET203" i="7"/>
  <c r="EU203" i="7"/>
  <c r="EV203" i="7"/>
  <c r="EW203" i="7"/>
  <c r="EX203" i="7"/>
  <c r="EY203" i="7"/>
  <c r="EZ203" i="7"/>
  <c r="FA203" i="7"/>
  <c r="FB203" i="7"/>
  <c r="FC203" i="7"/>
  <c r="FD203" i="7"/>
  <c r="FE203" i="7"/>
  <c r="FF203" i="7"/>
  <c r="FG203" i="7"/>
  <c r="FH203" i="7"/>
  <c r="FI203" i="7"/>
  <c r="FJ203" i="7"/>
  <c r="FK203" i="7"/>
  <c r="FL203" i="7"/>
  <c r="FM203" i="7"/>
  <c r="FN203" i="7"/>
  <c r="FO203" i="7"/>
  <c r="FP203" i="7"/>
  <c r="FQ203" i="7"/>
  <c r="FR203" i="7"/>
  <c r="FS203" i="7"/>
  <c r="FT203" i="7"/>
  <c r="FU203" i="7"/>
  <c r="FV203" i="7"/>
  <c r="FW203" i="7"/>
  <c r="FX203" i="7"/>
  <c r="FY203" i="7"/>
  <c r="FZ203" i="7"/>
  <c r="GA203" i="7"/>
  <c r="GB203" i="7"/>
  <c r="GC203" i="7"/>
  <c r="GD203" i="7"/>
  <c r="GE203" i="7"/>
  <c r="GF203" i="7"/>
  <c r="GG203" i="7"/>
  <c r="GH203" i="7"/>
  <c r="GI203" i="7"/>
  <c r="GJ203" i="7"/>
  <c r="GK203" i="7"/>
  <c r="GL203" i="7"/>
  <c r="GM203" i="7"/>
  <c r="GN203" i="7"/>
  <c r="GO203" i="7"/>
  <c r="GP203" i="7"/>
  <c r="GQ203" i="7"/>
  <c r="GR203" i="7"/>
  <c r="GS203" i="7"/>
  <c r="GT203" i="7"/>
  <c r="GU203" i="7"/>
  <c r="GV203" i="7"/>
  <c r="GW203" i="7"/>
  <c r="GX203" i="7"/>
  <c r="GY203" i="7"/>
  <c r="GZ203" i="7"/>
  <c r="HA203" i="7"/>
  <c r="HB203" i="7"/>
  <c r="HC203" i="7"/>
  <c r="HD203" i="7"/>
  <c r="HE203" i="7"/>
  <c r="HF203" i="7"/>
  <c r="HG203" i="7"/>
  <c r="HH203" i="7"/>
  <c r="HI203" i="7"/>
  <c r="HJ203" i="7"/>
  <c r="HK203" i="7"/>
  <c r="HL203" i="7"/>
  <c r="HM203" i="7"/>
  <c r="HN203" i="7"/>
  <c r="HO203" i="7"/>
  <c r="HP203" i="7"/>
  <c r="HQ203" i="7"/>
  <c r="HR203" i="7"/>
  <c r="HS203" i="7"/>
  <c r="HT203" i="7"/>
  <c r="HU203" i="7"/>
  <c r="HV203" i="7"/>
  <c r="HW203" i="7"/>
  <c r="HX203" i="7"/>
  <c r="HY203" i="7"/>
  <c r="HZ203" i="7"/>
  <c r="IA203" i="7"/>
  <c r="IB203" i="7"/>
  <c r="IC203" i="7"/>
  <c r="ID203" i="7"/>
  <c r="IE203" i="7"/>
  <c r="IF203" i="7"/>
  <c r="IG203" i="7"/>
  <c r="IH203" i="7"/>
  <c r="II203" i="7"/>
  <c r="IJ203" i="7"/>
  <c r="IK203" i="7"/>
  <c r="IL203" i="7"/>
  <c r="IM203" i="7"/>
  <c r="IN203" i="7"/>
  <c r="IO203" i="7"/>
  <c r="IP203" i="7"/>
  <c r="IQ203" i="7"/>
  <c r="IR203" i="7"/>
  <c r="IS203" i="7"/>
  <c r="IT203" i="7"/>
  <c r="IU203" i="7"/>
  <c r="IV203" i="7"/>
  <c r="IW203" i="7"/>
  <c r="IX203" i="7"/>
  <c r="IY203" i="7"/>
  <c r="IZ203" i="7"/>
  <c r="JA203" i="7"/>
  <c r="JB203" i="7"/>
  <c r="JC203" i="7"/>
  <c r="JD203" i="7"/>
  <c r="JE203" i="7"/>
  <c r="JF203" i="7"/>
  <c r="JG203" i="7"/>
  <c r="JH203" i="7"/>
  <c r="JI203" i="7"/>
  <c r="JJ203" i="7"/>
  <c r="JK203" i="7"/>
  <c r="JL203" i="7"/>
  <c r="JM203" i="7"/>
  <c r="JN203" i="7"/>
  <c r="JO203" i="7"/>
  <c r="JP203" i="7"/>
  <c r="JQ203" i="7"/>
  <c r="JR203" i="7"/>
  <c r="JS203" i="7"/>
  <c r="JT203" i="7"/>
  <c r="JU203" i="7"/>
  <c r="JV203" i="7"/>
  <c r="JW203" i="7"/>
  <c r="JX203" i="7"/>
  <c r="JY203" i="7"/>
  <c r="JZ203" i="7"/>
  <c r="KA203" i="7"/>
  <c r="KB203" i="7"/>
  <c r="KC203" i="7"/>
  <c r="KD203" i="7"/>
  <c r="KE203" i="7"/>
  <c r="KF203" i="7"/>
  <c r="KG203" i="7"/>
  <c r="KH203" i="7"/>
  <c r="KI203" i="7"/>
  <c r="KJ203" i="7"/>
  <c r="KK203" i="7"/>
  <c r="KL203" i="7"/>
  <c r="KM203" i="7"/>
  <c r="KN203" i="7"/>
  <c r="KO203" i="7"/>
  <c r="KP203" i="7"/>
  <c r="KQ203" i="7"/>
  <c r="KR203" i="7"/>
  <c r="KS203" i="7"/>
  <c r="KT203" i="7"/>
  <c r="KU203" i="7"/>
  <c r="KV203" i="7"/>
  <c r="KW203" i="7"/>
  <c r="KX203" i="7"/>
  <c r="KY203" i="7"/>
  <c r="KZ203" i="7"/>
  <c r="LA203" i="7"/>
  <c r="LB203" i="7"/>
  <c r="LC203" i="7"/>
  <c r="LD203" i="7"/>
  <c r="LE203" i="7"/>
  <c r="LF203" i="7"/>
  <c r="LG203" i="7"/>
  <c r="LH203" i="7"/>
  <c r="LI203" i="7"/>
  <c r="LJ203" i="7"/>
  <c r="LK203" i="7"/>
  <c r="LL203" i="7"/>
  <c r="LM203" i="7"/>
  <c r="LN203" i="7"/>
  <c r="LO203" i="7"/>
  <c r="LP203" i="7"/>
  <c r="LQ203" i="7"/>
  <c r="LR203" i="7"/>
  <c r="LS203" i="7"/>
  <c r="LT203" i="7"/>
  <c r="LU203" i="7"/>
  <c r="LV203" i="7"/>
  <c r="LW203" i="7"/>
  <c r="LX203" i="7"/>
  <c r="LY203" i="7"/>
  <c r="LZ203" i="7"/>
  <c r="MA203" i="7"/>
  <c r="MB203" i="7"/>
  <c r="MC203" i="7"/>
  <c r="MD203" i="7"/>
  <c r="ME203" i="7"/>
  <c r="MF203" i="7"/>
  <c r="MG203" i="7"/>
  <c r="MH203" i="7"/>
  <c r="MI203" i="7"/>
  <c r="MJ203" i="7"/>
  <c r="MK203" i="7"/>
  <c r="ML203" i="7"/>
  <c r="MM203" i="7"/>
  <c r="MN203" i="7"/>
  <c r="MO203" i="7"/>
  <c r="MP203" i="7"/>
  <c r="BC204" i="7"/>
  <c r="BD204" i="7"/>
  <c r="BE204" i="7"/>
  <c r="BF204" i="7"/>
  <c r="BG204" i="7"/>
  <c r="BH204" i="7"/>
  <c r="BI204" i="7"/>
  <c r="BJ204" i="7"/>
  <c r="BK204" i="7"/>
  <c r="BL204" i="7"/>
  <c r="BM204" i="7"/>
  <c r="BN204" i="7"/>
  <c r="BO204" i="7"/>
  <c r="BP204" i="7"/>
  <c r="BQ204" i="7"/>
  <c r="BR204" i="7"/>
  <c r="BS204" i="7"/>
  <c r="BT204" i="7"/>
  <c r="BU204" i="7"/>
  <c r="BV204" i="7"/>
  <c r="BW204" i="7"/>
  <c r="BX204" i="7"/>
  <c r="BY204" i="7"/>
  <c r="BZ204" i="7"/>
  <c r="CA204" i="7"/>
  <c r="CB204" i="7"/>
  <c r="CC204" i="7"/>
  <c r="CD204" i="7"/>
  <c r="CE204" i="7"/>
  <c r="CF204" i="7"/>
  <c r="CG204" i="7"/>
  <c r="CH204" i="7"/>
  <c r="CI204" i="7"/>
  <c r="CJ204" i="7"/>
  <c r="CK204" i="7"/>
  <c r="CL204" i="7"/>
  <c r="CM204" i="7"/>
  <c r="CN204" i="7"/>
  <c r="CO204" i="7"/>
  <c r="CP204" i="7"/>
  <c r="CQ204" i="7"/>
  <c r="CR204" i="7"/>
  <c r="CS204" i="7"/>
  <c r="CT204" i="7"/>
  <c r="CU204" i="7"/>
  <c r="CV204" i="7"/>
  <c r="CW204" i="7"/>
  <c r="CX204" i="7"/>
  <c r="CY204" i="7"/>
  <c r="CZ204" i="7"/>
  <c r="DA204" i="7"/>
  <c r="DB204" i="7"/>
  <c r="DC204" i="7"/>
  <c r="DD204" i="7"/>
  <c r="DE204" i="7"/>
  <c r="DF204" i="7"/>
  <c r="DG204" i="7"/>
  <c r="DH204" i="7"/>
  <c r="DI204" i="7"/>
  <c r="DJ204" i="7"/>
  <c r="DK204" i="7"/>
  <c r="DL204" i="7"/>
  <c r="DM204" i="7"/>
  <c r="DN204" i="7"/>
  <c r="DO204" i="7"/>
  <c r="DP204" i="7"/>
  <c r="DQ204" i="7"/>
  <c r="DR204" i="7"/>
  <c r="DS204" i="7"/>
  <c r="DT204" i="7"/>
  <c r="DU204" i="7"/>
  <c r="DV204" i="7"/>
  <c r="DW204" i="7"/>
  <c r="DX204" i="7"/>
  <c r="DY204" i="7"/>
  <c r="DZ204" i="7"/>
  <c r="EA204" i="7"/>
  <c r="EB204" i="7"/>
  <c r="EC204" i="7"/>
  <c r="ED204" i="7"/>
  <c r="EE204" i="7"/>
  <c r="EF204" i="7"/>
  <c r="EG204" i="7"/>
  <c r="EH204" i="7"/>
  <c r="EI204" i="7"/>
  <c r="EJ204" i="7"/>
  <c r="EK204" i="7"/>
  <c r="EL204" i="7"/>
  <c r="EM204" i="7"/>
  <c r="EN204" i="7"/>
  <c r="EO204" i="7"/>
  <c r="EP204" i="7"/>
  <c r="EQ204" i="7"/>
  <c r="ER204" i="7"/>
  <c r="ES204" i="7"/>
  <c r="ET204" i="7"/>
  <c r="EU204" i="7"/>
  <c r="EV204" i="7"/>
  <c r="EW204" i="7"/>
  <c r="EX204" i="7"/>
  <c r="EY204" i="7"/>
  <c r="EZ204" i="7"/>
  <c r="FA204" i="7"/>
  <c r="FB204" i="7"/>
  <c r="FC204" i="7"/>
  <c r="FD204" i="7"/>
  <c r="FE204" i="7"/>
  <c r="FF204" i="7"/>
  <c r="FG204" i="7"/>
  <c r="FH204" i="7"/>
  <c r="FI204" i="7"/>
  <c r="FJ204" i="7"/>
  <c r="FK204" i="7"/>
  <c r="FL204" i="7"/>
  <c r="FM204" i="7"/>
  <c r="FN204" i="7"/>
  <c r="FO204" i="7"/>
  <c r="FP204" i="7"/>
  <c r="FQ204" i="7"/>
  <c r="FR204" i="7"/>
  <c r="FS204" i="7"/>
  <c r="FT204" i="7"/>
  <c r="FU204" i="7"/>
  <c r="FV204" i="7"/>
  <c r="FW204" i="7"/>
  <c r="FX204" i="7"/>
  <c r="FY204" i="7"/>
  <c r="FZ204" i="7"/>
  <c r="GA204" i="7"/>
  <c r="GB204" i="7"/>
  <c r="GC204" i="7"/>
  <c r="GD204" i="7"/>
  <c r="GE204" i="7"/>
  <c r="GF204" i="7"/>
  <c r="GG204" i="7"/>
  <c r="GH204" i="7"/>
  <c r="GI204" i="7"/>
  <c r="GJ204" i="7"/>
  <c r="GK204" i="7"/>
  <c r="GL204" i="7"/>
  <c r="GM204" i="7"/>
  <c r="GN204" i="7"/>
  <c r="GO204" i="7"/>
  <c r="GP204" i="7"/>
  <c r="GQ204" i="7"/>
  <c r="GR204" i="7"/>
  <c r="GS204" i="7"/>
  <c r="GT204" i="7"/>
  <c r="GU204" i="7"/>
  <c r="GV204" i="7"/>
  <c r="GW204" i="7"/>
  <c r="GX204" i="7"/>
  <c r="GY204" i="7"/>
  <c r="GZ204" i="7"/>
  <c r="HA204" i="7"/>
  <c r="HB204" i="7"/>
  <c r="HC204" i="7"/>
  <c r="HD204" i="7"/>
  <c r="HE204" i="7"/>
  <c r="HF204" i="7"/>
  <c r="HG204" i="7"/>
  <c r="HH204" i="7"/>
  <c r="HI204" i="7"/>
  <c r="HJ204" i="7"/>
  <c r="HK204" i="7"/>
  <c r="HL204" i="7"/>
  <c r="HM204" i="7"/>
  <c r="HN204" i="7"/>
  <c r="HO204" i="7"/>
  <c r="HP204" i="7"/>
  <c r="HQ204" i="7"/>
  <c r="HR204" i="7"/>
  <c r="HS204" i="7"/>
  <c r="HT204" i="7"/>
  <c r="HU204" i="7"/>
  <c r="HV204" i="7"/>
  <c r="HW204" i="7"/>
  <c r="HX204" i="7"/>
  <c r="HY204" i="7"/>
  <c r="HZ204" i="7"/>
  <c r="IA204" i="7"/>
  <c r="IB204" i="7"/>
  <c r="IC204" i="7"/>
  <c r="ID204" i="7"/>
  <c r="IE204" i="7"/>
  <c r="IF204" i="7"/>
  <c r="IG204" i="7"/>
  <c r="IH204" i="7"/>
  <c r="II204" i="7"/>
  <c r="IJ204" i="7"/>
  <c r="IK204" i="7"/>
  <c r="IL204" i="7"/>
  <c r="IM204" i="7"/>
  <c r="IN204" i="7"/>
  <c r="IO204" i="7"/>
  <c r="IP204" i="7"/>
  <c r="IQ204" i="7"/>
  <c r="IR204" i="7"/>
  <c r="IS204" i="7"/>
  <c r="IT204" i="7"/>
  <c r="IU204" i="7"/>
  <c r="IV204" i="7"/>
  <c r="IW204" i="7"/>
  <c r="IX204" i="7"/>
  <c r="IY204" i="7"/>
  <c r="IZ204" i="7"/>
  <c r="JA204" i="7"/>
  <c r="JB204" i="7"/>
  <c r="JC204" i="7"/>
  <c r="JD204" i="7"/>
  <c r="JE204" i="7"/>
  <c r="JF204" i="7"/>
  <c r="JG204" i="7"/>
  <c r="JH204" i="7"/>
  <c r="JI204" i="7"/>
  <c r="JJ204" i="7"/>
  <c r="JK204" i="7"/>
  <c r="JL204" i="7"/>
  <c r="JM204" i="7"/>
  <c r="JN204" i="7"/>
  <c r="JO204" i="7"/>
  <c r="JP204" i="7"/>
  <c r="JQ204" i="7"/>
  <c r="JR204" i="7"/>
  <c r="JS204" i="7"/>
  <c r="JT204" i="7"/>
  <c r="JU204" i="7"/>
  <c r="JV204" i="7"/>
  <c r="JW204" i="7"/>
  <c r="JX204" i="7"/>
  <c r="JY204" i="7"/>
  <c r="JZ204" i="7"/>
  <c r="KA204" i="7"/>
  <c r="KB204" i="7"/>
  <c r="KC204" i="7"/>
  <c r="KD204" i="7"/>
  <c r="KE204" i="7"/>
  <c r="KF204" i="7"/>
  <c r="KG204" i="7"/>
  <c r="KH204" i="7"/>
  <c r="KI204" i="7"/>
  <c r="KJ204" i="7"/>
  <c r="KK204" i="7"/>
  <c r="KL204" i="7"/>
  <c r="KM204" i="7"/>
  <c r="KN204" i="7"/>
  <c r="KO204" i="7"/>
  <c r="KP204" i="7"/>
  <c r="KQ204" i="7"/>
  <c r="KR204" i="7"/>
  <c r="KS204" i="7"/>
  <c r="KT204" i="7"/>
  <c r="KU204" i="7"/>
  <c r="KV204" i="7"/>
  <c r="KW204" i="7"/>
  <c r="KX204" i="7"/>
  <c r="KY204" i="7"/>
  <c r="KZ204" i="7"/>
  <c r="LA204" i="7"/>
  <c r="LB204" i="7"/>
  <c r="LC204" i="7"/>
  <c r="LD204" i="7"/>
  <c r="LE204" i="7"/>
  <c r="LF204" i="7"/>
  <c r="LG204" i="7"/>
  <c r="LH204" i="7"/>
  <c r="LI204" i="7"/>
  <c r="LJ204" i="7"/>
  <c r="LK204" i="7"/>
  <c r="LL204" i="7"/>
  <c r="LM204" i="7"/>
  <c r="LN204" i="7"/>
  <c r="LO204" i="7"/>
  <c r="LP204" i="7"/>
  <c r="LQ204" i="7"/>
  <c r="LR204" i="7"/>
  <c r="LS204" i="7"/>
  <c r="LT204" i="7"/>
  <c r="LU204" i="7"/>
  <c r="LV204" i="7"/>
  <c r="LW204" i="7"/>
  <c r="LX204" i="7"/>
  <c r="LY204" i="7"/>
  <c r="LZ204" i="7"/>
  <c r="MA204" i="7"/>
  <c r="MB204" i="7"/>
  <c r="MC204" i="7"/>
  <c r="MD204" i="7"/>
  <c r="ME204" i="7"/>
  <c r="MF204" i="7"/>
  <c r="MG204" i="7"/>
  <c r="MH204" i="7"/>
  <c r="MI204" i="7"/>
  <c r="MJ204" i="7"/>
  <c r="MK204" i="7"/>
  <c r="ML204" i="7"/>
  <c r="MM204" i="7"/>
  <c r="MN204" i="7"/>
  <c r="MO204" i="7"/>
  <c r="MP204" i="7"/>
  <c r="BC205" i="7"/>
  <c r="BD205" i="7"/>
  <c r="BE205" i="7"/>
  <c r="BF205" i="7"/>
  <c r="BG205" i="7"/>
  <c r="BH205" i="7"/>
  <c r="BI205" i="7"/>
  <c r="BJ205" i="7"/>
  <c r="BK205" i="7"/>
  <c r="BL205" i="7"/>
  <c r="BM205" i="7"/>
  <c r="BN205" i="7"/>
  <c r="BO205" i="7"/>
  <c r="BP205" i="7"/>
  <c r="BQ205" i="7"/>
  <c r="BR205" i="7"/>
  <c r="BS205" i="7"/>
  <c r="BT205" i="7"/>
  <c r="BU205" i="7"/>
  <c r="BV205" i="7"/>
  <c r="BW205" i="7"/>
  <c r="BX205" i="7"/>
  <c r="BY205" i="7"/>
  <c r="BZ205" i="7"/>
  <c r="CA205" i="7"/>
  <c r="CB205" i="7"/>
  <c r="CC205" i="7"/>
  <c r="CD205" i="7"/>
  <c r="CE205" i="7"/>
  <c r="CF205" i="7"/>
  <c r="CG205" i="7"/>
  <c r="CH205" i="7"/>
  <c r="CI205" i="7"/>
  <c r="CJ205" i="7"/>
  <c r="CK205" i="7"/>
  <c r="CL205" i="7"/>
  <c r="CM205" i="7"/>
  <c r="CN205" i="7"/>
  <c r="CO205" i="7"/>
  <c r="CP205" i="7"/>
  <c r="CQ205" i="7"/>
  <c r="CR205" i="7"/>
  <c r="CS205" i="7"/>
  <c r="CT205" i="7"/>
  <c r="CU205" i="7"/>
  <c r="CV205" i="7"/>
  <c r="CW205" i="7"/>
  <c r="CX205" i="7"/>
  <c r="CY205" i="7"/>
  <c r="CZ205" i="7"/>
  <c r="DA205" i="7"/>
  <c r="DB205" i="7"/>
  <c r="DC205" i="7"/>
  <c r="DD205" i="7"/>
  <c r="DE205" i="7"/>
  <c r="DF205" i="7"/>
  <c r="DG205" i="7"/>
  <c r="DH205" i="7"/>
  <c r="DI205" i="7"/>
  <c r="DJ205" i="7"/>
  <c r="DK205" i="7"/>
  <c r="DL205" i="7"/>
  <c r="DM205" i="7"/>
  <c r="DN205" i="7"/>
  <c r="DO205" i="7"/>
  <c r="DP205" i="7"/>
  <c r="DQ205" i="7"/>
  <c r="DR205" i="7"/>
  <c r="DS205" i="7"/>
  <c r="DT205" i="7"/>
  <c r="DU205" i="7"/>
  <c r="DV205" i="7"/>
  <c r="DW205" i="7"/>
  <c r="DX205" i="7"/>
  <c r="DY205" i="7"/>
  <c r="DZ205" i="7"/>
  <c r="EA205" i="7"/>
  <c r="EB205" i="7"/>
  <c r="EC205" i="7"/>
  <c r="ED205" i="7"/>
  <c r="EE205" i="7"/>
  <c r="EF205" i="7"/>
  <c r="EG205" i="7"/>
  <c r="EH205" i="7"/>
  <c r="EI205" i="7"/>
  <c r="EJ205" i="7"/>
  <c r="EK205" i="7"/>
  <c r="EL205" i="7"/>
  <c r="EM205" i="7"/>
  <c r="EN205" i="7"/>
  <c r="EO205" i="7"/>
  <c r="EP205" i="7"/>
  <c r="EQ205" i="7"/>
  <c r="ER205" i="7"/>
  <c r="ES205" i="7"/>
  <c r="ET205" i="7"/>
  <c r="EU205" i="7"/>
  <c r="EV205" i="7"/>
  <c r="EW205" i="7"/>
  <c r="EX205" i="7"/>
  <c r="EY205" i="7"/>
  <c r="EZ205" i="7"/>
  <c r="FA205" i="7"/>
  <c r="FB205" i="7"/>
  <c r="FC205" i="7"/>
  <c r="FD205" i="7"/>
  <c r="FE205" i="7"/>
  <c r="FF205" i="7"/>
  <c r="FG205" i="7"/>
  <c r="FH205" i="7"/>
  <c r="FI205" i="7"/>
  <c r="FJ205" i="7"/>
  <c r="FK205" i="7"/>
  <c r="FL205" i="7"/>
  <c r="FM205" i="7"/>
  <c r="FN205" i="7"/>
  <c r="FO205" i="7"/>
  <c r="FP205" i="7"/>
  <c r="FQ205" i="7"/>
  <c r="FR205" i="7"/>
  <c r="FS205" i="7"/>
  <c r="FT205" i="7"/>
  <c r="FU205" i="7"/>
  <c r="FV205" i="7"/>
  <c r="FW205" i="7"/>
  <c r="FX205" i="7"/>
  <c r="FY205" i="7"/>
  <c r="FZ205" i="7"/>
  <c r="GA205" i="7"/>
  <c r="GB205" i="7"/>
  <c r="GC205" i="7"/>
  <c r="GD205" i="7"/>
  <c r="GE205" i="7"/>
  <c r="GF205" i="7"/>
  <c r="GG205" i="7"/>
  <c r="GH205" i="7"/>
  <c r="GI205" i="7"/>
  <c r="GJ205" i="7"/>
  <c r="GK205" i="7"/>
  <c r="GL205" i="7"/>
  <c r="GM205" i="7"/>
  <c r="GN205" i="7"/>
  <c r="GO205" i="7"/>
  <c r="GP205" i="7"/>
  <c r="GQ205" i="7"/>
  <c r="GR205" i="7"/>
  <c r="GS205" i="7"/>
  <c r="GT205" i="7"/>
  <c r="GU205" i="7"/>
  <c r="GV205" i="7"/>
  <c r="GW205" i="7"/>
  <c r="GX205" i="7"/>
  <c r="GY205" i="7"/>
  <c r="GZ205" i="7"/>
  <c r="HA205" i="7"/>
  <c r="HB205" i="7"/>
  <c r="HC205" i="7"/>
  <c r="HD205" i="7"/>
  <c r="HE205" i="7"/>
  <c r="HF205" i="7"/>
  <c r="HG205" i="7"/>
  <c r="HH205" i="7"/>
  <c r="HI205" i="7"/>
  <c r="HJ205" i="7"/>
  <c r="HK205" i="7"/>
  <c r="HL205" i="7"/>
  <c r="HM205" i="7"/>
  <c r="HN205" i="7"/>
  <c r="HO205" i="7"/>
  <c r="HP205" i="7"/>
  <c r="HQ205" i="7"/>
  <c r="HR205" i="7"/>
  <c r="HS205" i="7"/>
  <c r="HT205" i="7"/>
  <c r="HU205" i="7"/>
  <c r="HV205" i="7"/>
  <c r="HW205" i="7"/>
  <c r="HX205" i="7"/>
  <c r="HY205" i="7"/>
  <c r="HZ205" i="7"/>
  <c r="IA205" i="7"/>
  <c r="IB205" i="7"/>
  <c r="IC205" i="7"/>
  <c r="ID205" i="7"/>
  <c r="IE205" i="7"/>
  <c r="IF205" i="7"/>
  <c r="IG205" i="7"/>
  <c r="IH205" i="7"/>
  <c r="II205" i="7"/>
  <c r="IJ205" i="7"/>
  <c r="IK205" i="7"/>
  <c r="IL205" i="7"/>
  <c r="IM205" i="7"/>
  <c r="IN205" i="7"/>
  <c r="IO205" i="7"/>
  <c r="IP205" i="7"/>
  <c r="IQ205" i="7"/>
  <c r="IR205" i="7"/>
  <c r="IS205" i="7"/>
  <c r="IT205" i="7"/>
  <c r="IU205" i="7"/>
  <c r="IV205" i="7"/>
  <c r="IW205" i="7"/>
  <c r="IX205" i="7"/>
  <c r="IY205" i="7"/>
  <c r="IZ205" i="7"/>
  <c r="JA205" i="7"/>
  <c r="JB205" i="7"/>
  <c r="JC205" i="7"/>
  <c r="JD205" i="7"/>
  <c r="JE205" i="7"/>
  <c r="JF205" i="7"/>
  <c r="JG205" i="7"/>
  <c r="JH205" i="7"/>
  <c r="JI205" i="7"/>
  <c r="JJ205" i="7"/>
  <c r="JK205" i="7"/>
  <c r="JL205" i="7"/>
  <c r="JM205" i="7"/>
  <c r="JN205" i="7"/>
  <c r="JO205" i="7"/>
  <c r="JP205" i="7"/>
  <c r="JQ205" i="7"/>
  <c r="JR205" i="7"/>
  <c r="JS205" i="7"/>
  <c r="JT205" i="7"/>
  <c r="JU205" i="7"/>
  <c r="JV205" i="7"/>
  <c r="JW205" i="7"/>
  <c r="JX205" i="7"/>
  <c r="JY205" i="7"/>
  <c r="JZ205" i="7"/>
  <c r="KA205" i="7"/>
  <c r="KB205" i="7"/>
  <c r="KC205" i="7"/>
  <c r="KD205" i="7"/>
  <c r="KE205" i="7"/>
  <c r="KF205" i="7"/>
  <c r="KG205" i="7"/>
  <c r="KH205" i="7"/>
  <c r="KI205" i="7"/>
  <c r="KJ205" i="7"/>
  <c r="KK205" i="7"/>
  <c r="KL205" i="7"/>
  <c r="KM205" i="7"/>
  <c r="KN205" i="7"/>
  <c r="KO205" i="7"/>
  <c r="KP205" i="7"/>
  <c r="KQ205" i="7"/>
  <c r="KR205" i="7"/>
  <c r="KS205" i="7"/>
  <c r="KT205" i="7"/>
  <c r="KU205" i="7"/>
  <c r="KV205" i="7"/>
  <c r="KW205" i="7"/>
  <c r="KX205" i="7"/>
  <c r="KY205" i="7"/>
  <c r="KZ205" i="7"/>
  <c r="LA205" i="7"/>
  <c r="LB205" i="7"/>
  <c r="LC205" i="7"/>
  <c r="LD205" i="7"/>
  <c r="LE205" i="7"/>
  <c r="LF205" i="7"/>
  <c r="LG205" i="7"/>
  <c r="LH205" i="7"/>
  <c r="LI205" i="7"/>
  <c r="LJ205" i="7"/>
  <c r="LK205" i="7"/>
  <c r="LL205" i="7"/>
  <c r="LM205" i="7"/>
  <c r="LN205" i="7"/>
  <c r="LO205" i="7"/>
  <c r="LP205" i="7"/>
  <c r="LQ205" i="7"/>
  <c r="LR205" i="7"/>
  <c r="LS205" i="7"/>
  <c r="LT205" i="7"/>
  <c r="LU205" i="7"/>
  <c r="LV205" i="7"/>
  <c r="LW205" i="7"/>
  <c r="LX205" i="7"/>
  <c r="LY205" i="7"/>
  <c r="LZ205" i="7"/>
  <c r="MA205" i="7"/>
  <c r="MB205" i="7"/>
  <c r="MC205" i="7"/>
  <c r="MD205" i="7"/>
  <c r="ME205" i="7"/>
  <c r="MF205" i="7"/>
  <c r="MG205" i="7"/>
  <c r="MH205" i="7"/>
  <c r="MI205" i="7"/>
  <c r="MJ205" i="7"/>
  <c r="MK205" i="7"/>
  <c r="ML205" i="7"/>
  <c r="MM205" i="7"/>
  <c r="MN205" i="7"/>
  <c r="MO205" i="7"/>
  <c r="MP205" i="7"/>
  <c r="BC206" i="7"/>
  <c r="BD206" i="7"/>
  <c r="BE206" i="7"/>
  <c r="BF206" i="7"/>
  <c r="BG206" i="7"/>
  <c r="BH206" i="7"/>
  <c r="BI206" i="7"/>
  <c r="BJ206" i="7"/>
  <c r="BK206" i="7"/>
  <c r="BL206" i="7"/>
  <c r="BM206" i="7"/>
  <c r="BN206" i="7"/>
  <c r="BO206" i="7"/>
  <c r="BP206" i="7"/>
  <c r="BQ206" i="7"/>
  <c r="BR206" i="7"/>
  <c r="BS206" i="7"/>
  <c r="BT206" i="7"/>
  <c r="BU206" i="7"/>
  <c r="BV206" i="7"/>
  <c r="BW206" i="7"/>
  <c r="BX206" i="7"/>
  <c r="BY206" i="7"/>
  <c r="BZ206" i="7"/>
  <c r="CA206" i="7"/>
  <c r="CB206" i="7"/>
  <c r="CC206" i="7"/>
  <c r="CD206" i="7"/>
  <c r="CE206" i="7"/>
  <c r="CF206" i="7"/>
  <c r="CG206" i="7"/>
  <c r="CH206" i="7"/>
  <c r="CI206" i="7"/>
  <c r="CJ206" i="7"/>
  <c r="CK206" i="7"/>
  <c r="CL206" i="7"/>
  <c r="CM206" i="7"/>
  <c r="CN206" i="7"/>
  <c r="CO206" i="7"/>
  <c r="CP206" i="7"/>
  <c r="CQ206" i="7"/>
  <c r="CR206" i="7"/>
  <c r="CS206" i="7"/>
  <c r="CT206" i="7"/>
  <c r="CU206" i="7"/>
  <c r="CV206" i="7"/>
  <c r="CW206" i="7"/>
  <c r="CX206" i="7"/>
  <c r="CY206" i="7"/>
  <c r="CZ206" i="7"/>
  <c r="DA206" i="7"/>
  <c r="DB206" i="7"/>
  <c r="DC206" i="7"/>
  <c r="DD206" i="7"/>
  <c r="DE206" i="7"/>
  <c r="DF206" i="7"/>
  <c r="DG206" i="7"/>
  <c r="DH206" i="7"/>
  <c r="DI206" i="7"/>
  <c r="DJ206" i="7"/>
  <c r="DK206" i="7"/>
  <c r="DL206" i="7"/>
  <c r="DM206" i="7"/>
  <c r="DN206" i="7"/>
  <c r="DO206" i="7"/>
  <c r="DP206" i="7"/>
  <c r="DQ206" i="7"/>
  <c r="DR206" i="7"/>
  <c r="DS206" i="7"/>
  <c r="DT206" i="7"/>
  <c r="DU206" i="7"/>
  <c r="DV206" i="7"/>
  <c r="DW206" i="7"/>
  <c r="DX206" i="7"/>
  <c r="DY206" i="7"/>
  <c r="DZ206" i="7"/>
  <c r="EA206" i="7"/>
  <c r="EB206" i="7"/>
  <c r="EC206" i="7"/>
  <c r="ED206" i="7"/>
  <c r="EE206" i="7"/>
  <c r="EF206" i="7"/>
  <c r="EG206" i="7"/>
  <c r="EH206" i="7"/>
  <c r="EI206" i="7"/>
  <c r="EJ206" i="7"/>
  <c r="EK206" i="7"/>
  <c r="EL206" i="7"/>
  <c r="EM206" i="7"/>
  <c r="EN206" i="7"/>
  <c r="EO206" i="7"/>
  <c r="EP206" i="7"/>
  <c r="EQ206" i="7"/>
  <c r="ER206" i="7"/>
  <c r="ES206" i="7"/>
  <c r="ET206" i="7"/>
  <c r="EU206" i="7"/>
  <c r="EV206" i="7"/>
  <c r="EW206" i="7"/>
  <c r="EX206" i="7"/>
  <c r="EY206" i="7"/>
  <c r="EZ206" i="7"/>
  <c r="FA206" i="7"/>
  <c r="FB206" i="7"/>
  <c r="FC206" i="7"/>
  <c r="FD206" i="7"/>
  <c r="FE206" i="7"/>
  <c r="FF206" i="7"/>
  <c r="FG206" i="7"/>
  <c r="FH206" i="7"/>
  <c r="FI206" i="7"/>
  <c r="FJ206" i="7"/>
  <c r="FK206" i="7"/>
  <c r="FL206" i="7"/>
  <c r="FM206" i="7"/>
  <c r="FN206" i="7"/>
  <c r="FO206" i="7"/>
  <c r="FP206" i="7"/>
  <c r="FQ206" i="7"/>
  <c r="FR206" i="7"/>
  <c r="FS206" i="7"/>
  <c r="FT206" i="7"/>
  <c r="FU206" i="7"/>
  <c r="FV206" i="7"/>
  <c r="FW206" i="7"/>
  <c r="FX206" i="7"/>
  <c r="FY206" i="7"/>
  <c r="FZ206" i="7"/>
  <c r="GA206" i="7"/>
  <c r="GB206" i="7"/>
  <c r="GC206" i="7"/>
  <c r="GD206" i="7"/>
  <c r="GE206" i="7"/>
  <c r="GF206" i="7"/>
  <c r="GG206" i="7"/>
  <c r="GH206" i="7"/>
  <c r="GI206" i="7"/>
  <c r="GJ206" i="7"/>
  <c r="GK206" i="7"/>
  <c r="GL206" i="7"/>
  <c r="GM206" i="7"/>
  <c r="GN206" i="7"/>
  <c r="GO206" i="7"/>
  <c r="GP206" i="7"/>
  <c r="GQ206" i="7"/>
  <c r="GR206" i="7"/>
  <c r="GS206" i="7"/>
  <c r="GT206" i="7"/>
  <c r="GU206" i="7"/>
  <c r="GV206" i="7"/>
  <c r="GW206" i="7"/>
  <c r="GX206" i="7"/>
  <c r="GY206" i="7"/>
  <c r="GZ206" i="7"/>
  <c r="HA206" i="7"/>
  <c r="HB206" i="7"/>
  <c r="HC206" i="7"/>
  <c r="HD206" i="7"/>
  <c r="HE206" i="7"/>
  <c r="HF206" i="7"/>
  <c r="HG206" i="7"/>
  <c r="HH206" i="7"/>
  <c r="HI206" i="7"/>
  <c r="HJ206" i="7"/>
  <c r="HK206" i="7"/>
  <c r="HL206" i="7"/>
  <c r="HM206" i="7"/>
  <c r="HN206" i="7"/>
  <c r="HO206" i="7"/>
  <c r="HP206" i="7"/>
  <c r="HQ206" i="7"/>
  <c r="HR206" i="7"/>
  <c r="HS206" i="7"/>
  <c r="HT206" i="7"/>
  <c r="HU206" i="7"/>
  <c r="HV206" i="7"/>
  <c r="HW206" i="7"/>
  <c r="HX206" i="7"/>
  <c r="HY206" i="7"/>
  <c r="HZ206" i="7"/>
  <c r="IA206" i="7"/>
  <c r="IB206" i="7"/>
  <c r="IC206" i="7"/>
  <c r="ID206" i="7"/>
  <c r="IE206" i="7"/>
  <c r="IF206" i="7"/>
  <c r="IG206" i="7"/>
  <c r="IH206" i="7"/>
  <c r="II206" i="7"/>
  <c r="IJ206" i="7"/>
  <c r="IK206" i="7"/>
  <c r="IL206" i="7"/>
  <c r="IM206" i="7"/>
  <c r="IN206" i="7"/>
  <c r="IO206" i="7"/>
  <c r="IP206" i="7"/>
  <c r="IQ206" i="7"/>
  <c r="IR206" i="7"/>
  <c r="IS206" i="7"/>
  <c r="IT206" i="7"/>
  <c r="IU206" i="7"/>
  <c r="IV206" i="7"/>
  <c r="IW206" i="7"/>
  <c r="IX206" i="7"/>
  <c r="IY206" i="7"/>
  <c r="IZ206" i="7"/>
  <c r="JA206" i="7"/>
  <c r="JB206" i="7"/>
  <c r="JC206" i="7"/>
  <c r="JD206" i="7"/>
  <c r="JE206" i="7"/>
  <c r="JF206" i="7"/>
  <c r="JG206" i="7"/>
  <c r="JH206" i="7"/>
  <c r="JI206" i="7"/>
  <c r="JJ206" i="7"/>
  <c r="JK206" i="7"/>
  <c r="JL206" i="7"/>
  <c r="JM206" i="7"/>
  <c r="JN206" i="7"/>
  <c r="JO206" i="7"/>
  <c r="JP206" i="7"/>
  <c r="JQ206" i="7"/>
  <c r="JR206" i="7"/>
  <c r="JS206" i="7"/>
  <c r="JT206" i="7"/>
  <c r="JU206" i="7"/>
  <c r="JV206" i="7"/>
  <c r="JW206" i="7"/>
  <c r="JX206" i="7"/>
  <c r="JY206" i="7"/>
  <c r="JZ206" i="7"/>
  <c r="KA206" i="7"/>
  <c r="KB206" i="7"/>
  <c r="KC206" i="7"/>
  <c r="KD206" i="7"/>
  <c r="KE206" i="7"/>
  <c r="KF206" i="7"/>
  <c r="KG206" i="7"/>
  <c r="KH206" i="7"/>
  <c r="KI206" i="7"/>
  <c r="KJ206" i="7"/>
  <c r="KK206" i="7"/>
  <c r="KL206" i="7"/>
  <c r="KM206" i="7"/>
  <c r="KN206" i="7"/>
  <c r="KO206" i="7"/>
  <c r="KP206" i="7"/>
  <c r="KQ206" i="7"/>
  <c r="KR206" i="7"/>
  <c r="KS206" i="7"/>
  <c r="KT206" i="7"/>
  <c r="KU206" i="7"/>
  <c r="KV206" i="7"/>
  <c r="KW206" i="7"/>
  <c r="KX206" i="7"/>
  <c r="KY206" i="7"/>
  <c r="KZ206" i="7"/>
  <c r="LA206" i="7"/>
  <c r="LB206" i="7"/>
  <c r="LC206" i="7"/>
  <c r="LD206" i="7"/>
  <c r="LE206" i="7"/>
  <c r="LF206" i="7"/>
  <c r="LG206" i="7"/>
  <c r="LH206" i="7"/>
  <c r="LI206" i="7"/>
  <c r="LJ206" i="7"/>
  <c r="LK206" i="7"/>
  <c r="LL206" i="7"/>
  <c r="LM206" i="7"/>
  <c r="LN206" i="7"/>
  <c r="LO206" i="7"/>
  <c r="LP206" i="7"/>
  <c r="LQ206" i="7"/>
  <c r="LR206" i="7"/>
  <c r="LS206" i="7"/>
  <c r="LT206" i="7"/>
  <c r="LU206" i="7"/>
  <c r="LV206" i="7"/>
  <c r="LW206" i="7"/>
  <c r="LX206" i="7"/>
  <c r="LY206" i="7"/>
  <c r="LZ206" i="7"/>
  <c r="MA206" i="7"/>
  <c r="MB206" i="7"/>
  <c r="MC206" i="7"/>
  <c r="MD206" i="7"/>
  <c r="ME206" i="7"/>
  <c r="MF206" i="7"/>
  <c r="MG206" i="7"/>
  <c r="MH206" i="7"/>
  <c r="MI206" i="7"/>
  <c r="MJ206" i="7"/>
  <c r="MK206" i="7"/>
  <c r="ML206" i="7"/>
  <c r="MM206" i="7"/>
  <c r="MN206" i="7"/>
  <c r="MO206" i="7"/>
  <c r="MP206" i="7"/>
  <c r="BC207" i="7"/>
  <c r="BD207" i="7"/>
  <c r="BE207" i="7"/>
  <c r="BF207" i="7"/>
  <c r="BG207" i="7"/>
  <c r="BH207" i="7"/>
  <c r="BI207" i="7"/>
  <c r="BJ207" i="7"/>
  <c r="BK207" i="7"/>
  <c r="BL207" i="7"/>
  <c r="BM207" i="7"/>
  <c r="BN207" i="7"/>
  <c r="BO207" i="7"/>
  <c r="BP207" i="7"/>
  <c r="BQ207" i="7"/>
  <c r="BR207" i="7"/>
  <c r="BS207" i="7"/>
  <c r="BT207" i="7"/>
  <c r="BU207" i="7"/>
  <c r="BV207" i="7"/>
  <c r="BW207" i="7"/>
  <c r="BX207" i="7"/>
  <c r="BY207" i="7"/>
  <c r="BZ207" i="7"/>
  <c r="CA207" i="7"/>
  <c r="CB207" i="7"/>
  <c r="CC207" i="7"/>
  <c r="CD207" i="7"/>
  <c r="CE207" i="7"/>
  <c r="CF207" i="7"/>
  <c r="CG207" i="7"/>
  <c r="CH207" i="7"/>
  <c r="CI207" i="7"/>
  <c r="CJ207" i="7"/>
  <c r="CK207" i="7"/>
  <c r="CL207" i="7"/>
  <c r="CM207" i="7"/>
  <c r="CN207" i="7"/>
  <c r="CO207" i="7"/>
  <c r="CP207" i="7"/>
  <c r="CQ207" i="7"/>
  <c r="CR207" i="7"/>
  <c r="CS207" i="7"/>
  <c r="CT207" i="7"/>
  <c r="CU207" i="7"/>
  <c r="CV207" i="7"/>
  <c r="CW207" i="7"/>
  <c r="CX207" i="7"/>
  <c r="CY207" i="7"/>
  <c r="CZ207" i="7"/>
  <c r="DA207" i="7"/>
  <c r="DB207" i="7"/>
  <c r="DC207" i="7"/>
  <c r="DD207" i="7"/>
  <c r="DE207" i="7"/>
  <c r="DF207" i="7"/>
  <c r="DG207" i="7"/>
  <c r="DH207" i="7"/>
  <c r="DI207" i="7"/>
  <c r="DJ207" i="7"/>
  <c r="DK207" i="7"/>
  <c r="DL207" i="7"/>
  <c r="DM207" i="7"/>
  <c r="DN207" i="7"/>
  <c r="DO207" i="7"/>
  <c r="DP207" i="7"/>
  <c r="DQ207" i="7"/>
  <c r="DR207" i="7"/>
  <c r="DS207" i="7"/>
  <c r="DT207" i="7"/>
  <c r="DU207" i="7"/>
  <c r="DV207" i="7"/>
  <c r="DW207" i="7"/>
  <c r="DX207" i="7"/>
  <c r="DY207" i="7"/>
  <c r="DZ207" i="7"/>
  <c r="EA207" i="7"/>
  <c r="EB207" i="7"/>
  <c r="EC207" i="7"/>
  <c r="ED207" i="7"/>
  <c r="EE207" i="7"/>
  <c r="EF207" i="7"/>
  <c r="EG207" i="7"/>
  <c r="EH207" i="7"/>
  <c r="EI207" i="7"/>
  <c r="EJ207" i="7"/>
  <c r="EK207" i="7"/>
  <c r="EL207" i="7"/>
  <c r="EM207" i="7"/>
  <c r="EN207" i="7"/>
  <c r="EO207" i="7"/>
  <c r="EP207" i="7"/>
  <c r="EQ207" i="7"/>
  <c r="ER207" i="7"/>
  <c r="ES207" i="7"/>
  <c r="ET207" i="7"/>
  <c r="EU207" i="7"/>
  <c r="EV207" i="7"/>
  <c r="EW207" i="7"/>
  <c r="EX207" i="7"/>
  <c r="EY207" i="7"/>
  <c r="EZ207" i="7"/>
  <c r="FA207" i="7"/>
  <c r="FB207" i="7"/>
  <c r="FC207" i="7"/>
  <c r="FD207" i="7"/>
  <c r="FE207" i="7"/>
  <c r="FF207" i="7"/>
  <c r="FG207" i="7"/>
  <c r="FH207" i="7"/>
  <c r="FI207" i="7"/>
  <c r="FJ207" i="7"/>
  <c r="FK207" i="7"/>
  <c r="FL207" i="7"/>
  <c r="FM207" i="7"/>
  <c r="FN207" i="7"/>
  <c r="FO207" i="7"/>
  <c r="FP207" i="7"/>
  <c r="FQ207" i="7"/>
  <c r="FR207" i="7"/>
  <c r="FS207" i="7"/>
  <c r="FT207" i="7"/>
  <c r="FU207" i="7"/>
  <c r="FV207" i="7"/>
  <c r="FW207" i="7"/>
  <c r="FX207" i="7"/>
  <c r="FY207" i="7"/>
  <c r="FZ207" i="7"/>
  <c r="GA207" i="7"/>
  <c r="GB207" i="7"/>
  <c r="GC207" i="7"/>
  <c r="GD207" i="7"/>
  <c r="GE207" i="7"/>
  <c r="GF207" i="7"/>
  <c r="GG207" i="7"/>
  <c r="GH207" i="7"/>
  <c r="GI207" i="7"/>
  <c r="GJ207" i="7"/>
  <c r="GK207" i="7"/>
  <c r="GL207" i="7"/>
  <c r="GM207" i="7"/>
  <c r="GN207" i="7"/>
  <c r="GO207" i="7"/>
  <c r="GP207" i="7"/>
  <c r="GQ207" i="7"/>
  <c r="GR207" i="7"/>
  <c r="GS207" i="7"/>
  <c r="GT207" i="7"/>
  <c r="GU207" i="7"/>
  <c r="GV207" i="7"/>
  <c r="GW207" i="7"/>
  <c r="GX207" i="7"/>
  <c r="GY207" i="7"/>
  <c r="GZ207" i="7"/>
  <c r="HA207" i="7"/>
  <c r="HB207" i="7"/>
  <c r="HC207" i="7"/>
  <c r="HD207" i="7"/>
  <c r="HE207" i="7"/>
  <c r="HF207" i="7"/>
  <c r="HG207" i="7"/>
  <c r="HH207" i="7"/>
  <c r="HI207" i="7"/>
  <c r="HJ207" i="7"/>
  <c r="HK207" i="7"/>
  <c r="HL207" i="7"/>
  <c r="HM207" i="7"/>
  <c r="HN207" i="7"/>
  <c r="HO207" i="7"/>
  <c r="HP207" i="7"/>
  <c r="HQ207" i="7"/>
  <c r="HR207" i="7"/>
  <c r="HS207" i="7"/>
  <c r="HT207" i="7"/>
  <c r="HU207" i="7"/>
  <c r="HV207" i="7"/>
  <c r="HW207" i="7"/>
  <c r="HX207" i="7"/>
  <c r="HY207" i="7"/>
  <c r="HZ207" i="7"/>
  <c r="IA207" i="7"/>
  <c r="IB207" i="7"/>
  <c r="IC207" i="7"/>
  <c r="ID207" i="7"/>
  <c r="IE207" i="7"/>
  <c r="IF207" i="7"/>
  <c r="IG207" i="7"/>
  <c r="IH207" i="7"/>
  <c r="II207" i="7"/>
  <c r="IJ207" i="7"/>
  <c r="IK207" i="7"/>
  <c r="IL207" i="7"/>
  <c r="IM207" i="7"/>
  <c r="IN207" i="7"/>
  <c r="IO207" i="7"/>
  <c r="IP207" i="7"/>
  <c r="IQ207" i="7"/>
  <c r="IR207" i="7"/>
  <c r="IS207" i="7"/>
  <c r="IT207" i="7"/>
  <c r="IU207" i="7"/>
  <c r="IV207" i="7"/>
  <c r="IW207" i="7"/>
  <c r="IX207" i="7"/>
  <c r="IY207" i="7"/>
  <c r="IZ207" i="7"/>
  <c r="JA207" i="7"/>
  <c r="JB207" i="7"/>
  <c r="JC207" i="7"/>
  <c r="JD207" i="7"/>
  <c r="JE207" i="7"/>
  <c r="JF207" i="7"/>
  <c r="JG207" i="7"/>
  <c r="JH207" i="7"/>
  <c r="JI207" i="7"/>
  <c r="JJ207" i="7"/>
  <c r="JK207" i="7"/>
  <c r="JL207" i="7"/>
  <c r="JM207" i="7"/>
  <c r="JN207" i="7"/>
  <c r="JO207" i="7"/>
  <c r="JP207" i="7"/>
  <c r="JQ207" i="7"/>
  <c r="JR207" i="7"/>
  <c r="JS207" i="7"/>
  <c r="JT207" i="7"/>
  <c r="JU207" i="7"/>
  <c r="JV207" i="7"/>
  <c r="JW207" i="7"/>
  <c r="JX207" i="7"/>
  <c r="JY207" i="7"/>
  <c r="JZ207" i="7"/>
  <c r="KA207" i="7"/>
  <c r="KB207" i="7"/>
  <c r="KC207" i="7"/>
  <c r="KD207" i="7"/>
  <c r="KE207" i="7"/>
  <c r="KF207" i="7"/>
  <c r="KG207" i="7"/>
  <c r="KH207" i="7"/>
  <c r="KI207" i="7"/>
  <c r="KJ207" i="7"/>
  <c r="KK207" i="7"/>
  <c r="KL207" i="7"/>
  <c r="KM207" i="7"/>
  <c r="KN207" i="7"/>
  <c r="KO207" i="7"/>
  <c r="KP207" i="7"/>
  <c r="KQ207" i="7"/>
  <c r="KR207" i="7"/>
  <c r="KS207" i="7"/>
  <c r="KT207" i="7"/>
  <c r="KU207" i="7"/>
  <c r="KV207" i="7"/>
  <c r="KW207" i="7"/>
  <c r="KX207" i="7"/>
  <c r="KY207" i="7"/>
  <c r="KZ207" i="7"/>
  <c r="LA207" i="7"/>
  <c r="LB207" i="7"/>
  <c r="LC207" i="7"/>
  <c r="LD207" i="7"/>
  <c r="LE207" i="7"/>
  <c r="LF207" i="7"/>
  <c r="LG207" i="7"/>
  <c r="LH207" i="7"/>
  <c r="LI207" i="7"/>
  <c r="LJ207" i="7"/>
  <c r="LK207" i="7"/>
  <c r="LL207" i="7"/>
  <c r="LM207" i="7"/>
  <c r="LN207" i="7"/>
  <c r="LO207" i="7"/>
  <c r="LP207" i="7"/>
  <c r="LQ207" i="7"/>
  <c r="LR207" i="7"/>
  <c r="LS207" i="7"/>
  <c r="LT207" i="7"/>
  <c r="LU207" i="7"/>
  <c r="LV207" i="7"/>
  <c r="LW207" i="7"/>
  <c r="LX207" i="7"/>
  <c r="LY207" i="7"/>
  <c r="LZ207" i="7"/>
  <c r="MA207" i="7"/>
  <c r="MB207" i="7"/>
  <c r="MC207" i="7"/>
  <c r="MD207" i="7"/>
  <c r="ME207" i="7"/>
  <c r="MF207" i="7"/>
  <c r="MG207" i="7"/>
  <c r="MH207" i="7"/>
  <c r="MI207" i="7"/>
  <c r="MJ207" i="7"/>
  <c r="MK207" i="7"/>
  <c r="ML207" i="7"/>
  <c r="MM207" i="7"/>
  <c r="MN207" i="7"/>
  <c r="MO207" i="7"/>
  <c r="MP207" i="7"/>
  <c r="BC208" i="7"/>
  <c r="BD208" i="7"/>
  <c r="BE208" i="7"/>
  <c r="BF208" i="7"/>
  <c r="BG208" i="7"/>
  <c r="BH208" i="7"/>
  <c r="BI208" i="7"/>
  <c r="BJ208" i="7"/>
  <c r="BK208" i="7"/>
  <c r="BL208" i="7"/>
  <c r="BM208" i="7"/>
  <c r="BN208" i="7"/>
  <c r="BO208" i="7"/>
  <c r="BP208" i="7"/>
  <c r="BQ208" i="7"/>
  <c r="BR208" i="7"/>
  <c r="BS208" i="7"/>
  <c r="BT208" i="7"/>
  <c r="BU208" i="7"/>
  <c r="BV208" i="7"/>
  <c r="BW208" i="7"/>
  <c r="BX208" i="7"/>
  <c r="BY208" i="7"/>
  <c r="BZ208" i="7"/>
  <c r="CA208" i="7"/>
  <c r="CB208" i="7"/>
  <c r="CC208" i="7"/>
  <c r="CD208" i="7"/>
  <c r="CE208" i="7"/>
  <c r="CF208" i="7"/>
  <c r="CG208" i="7"/>
  <c r="CH208" i="7"/>
  <c r="CI208" i="7"/>
  <c r="CJ208" i="7"/>
  <c r="CK208" i="7"/>
  <c r="CL208" i="7"/>
  <c r="CM208" i="7"/>
  <c r="CN208" i="7"/>
  <c r="CO208" i="7"/>
  <c r="CP208" i="7"/>
  <c r="CQ208" i="7"/>
  <c r="CR208" i="7"/>
  <c r="CS208" i="7"/>
  <c r="CT208" i="7"/>
  <c r="CU208" i="7"/>
  <c r="CV208" i="7"/>
  <c r="CW208" i="7"/>
  <c r="CX208" i="7"/>
  <c r="CY208" i="7"/>
  <c r="CZ208" i="7"/>
  <c r="DA208" i="7"/>
  <c r="DB208" i="7"/>
  <c r="DC208" i="7"/>
  <c r="DD208" i="7"/>
  <c r="DE208" i="7"/>
  <c r="DF208" i="7"/>
  <c r="DG208" i="7"/>
  <c r="DH208" i="7"/>
  <c r="DI208" i="7"/>
  <c r="DJ208" i="7"/>
  <c r="DK208" i="7"/>
  <c r="DL208" i="7"/>
  <c r="DM208" i="7"/>
  <c r="DN208" i="7"/>
  <c r="DO208" i="7"/>
  <c r="DP208" i="7"/>
  <c r="DQ208" i="7"/>
  <c r="DR208" i="7"/>
  <c r="DS208" i="7"/>
  <c r="DT208" i="7"/>
  <c r="DU208" i="7"/>
  <c r="DV208" i="7"/>
  <c r="DW208" i="7"/>
  <c r="DX208" i="7"/>
  <c r="DY208" i="7"/>
  <c r="DZ208" i="7"/>
  <c r="EA208" i="7"/>
  <c r="EB208" i="7"/>
  <c r="EC208" i="7"/>
  <c r="ED208" i="7"/>
  <c r="EE208" i="7"/>
  <c r="EF208" i="7"/>
  <c r="EG208" i="7"/>
  <c r="EH208" i="7"/>
  <c r="EI208" i="7"/>
  <c r="EJ208" i="7"/>
  <c r="EK208" i="7"/>
  <c r="EL208" i="7"/>
  <c r="EM208" i="7"/>
  <c r="EN208" i="7"/>
  <c r="EO208" i="7"/>
  <c r="EP208" i="7"/>
  <c r="EQ208" i="7"/>
  <c r="ER208" i="7"/>
  <c r="ES208" i="7"/>
  <c r="ET208" i="7"/>
  <c r="EU208" i="7"/>
  <c r="EV208" i="7"/>
  <c r="EW208" i="7"/>
  <c r="EX208" i="7"/>
  <c r="EY208" i="7"/>
  <c r="EZ208" i="7"/>
  <c r="FA208" i="7"/>
  <c r="FB208" i="7"/>
  <c r="FC208" i="7"/>
  <c r="FD208" i="7"/>
  <c r="FE208" i="7"/>
  <c r="FF208" i="7"/>
  <c r="FG208" i="7"/>
  <c r="FH208" i="7"/>
  <c r="FI208" i="7"/>
  <c r="FJ208" i="7"/>
  <c r="FK208" i="7"/>
  <c r="FL208" i="7"/>
  <c r="FM208" i="7"/>
  <c r="FN208" i="7"/>
  <c r="FO208" i="7"/>
  <c r="FP208" i="7"/>
  <c r="FQ208" i="7"/>
  <c r="FR208" i="7"/>
  <c r="FS208" i="7"/>
  <c r="FT208" i="7"/>
  <c r="FU208" i="7"/>
  <c r="FV208" i="7"/>
  <c r="FW208" i="7"/>
  <c r="FX208" i="7"/>
  <c r="FY208" i="7"/>
  <c r="FZ208" i="7"/>
  <c r="GA208" i="7"/>
  <c r="GB208" i="7"/>
  <c r="GC208" i="7"/>
  <c r="GD208" i="7"/>
  <c r="GE208" i="7"/>
  <c r="GF208" i="7"/>
  <c r="GG208" i="7"/>
  <c r="GH208" i="7"/>
  <c r="GI208" i="7"/>
  <c r="GJ208" i="7"/>
  <c r="GK208" i="7"/>
  <c r="GL208" i="7"/>
  <c r="GM208" i="7"/>
  <c r="GN208" i="7"/>
  <c r="GO208" i="7"/>
  <c r="GP208" i="7"/>
  <c r="GQ208" i="7"/>
  <c r="GR208" i="7"/>
  <c r="GS208" i="7"/>
  <c r="GT208" i="7"/>
  <c r="GU208" i="7"/>
  <c r="GV208" i="7"/>
  <c r="GW208" i="7"/>
  <c r="GX208" i="7"/>
  <c r="GY208" i="7"/>
  <c r="GZ208" i="7"/>
  <c r="HA208" i="7"/>
  <c r="HB208" i="7"/>
  <c r="HC208" i="7"/>
  <c r="HD208" i="7"/>
  <c r="HE208" i="7"/>
  <c r="HF208" i="7"/>
  <c r="HG208" i="7"/>
  <c r="HH208" i="7"/>
  <c r="HI208" i="7"/>
  <c r="HJ208" i="7"/>
  <c r="HK208" i="7"/>
  <c r="HL208" i="7"/>
  <c r="HM208" i="7"/>
  <c r="HN208" i="7"/>
  <c r="HO208" i="7"/>
  <c r="HP208" i="7"/>
  <c r="HQ208" i="7"/>
  <c r="HR208" i="7"/>
  <c r="HS208" i="7"/>
  <c r="HT208" i="7"/>
  <c r="HU208" i="7"/>
  <c r="HV208" i="7"/>
  <c r="HW208" i="7"/>
  <c r="HX208" i="7"/>
  <c r="HY208" i="7"/>
  <c r="HZ208" i="7"/>
  <c r="IA208" i="7"/>
  <c r="IB208" i="7"/>
  <c r="IC208" i="7"/>
  <c r="ID208" i="7"/>
  <c r="IE208" i="7"/>
  <c r="IF208" i="7"/>
  <c r="IG208" i="7"/>
  <c r="IH208" i="7"/>
  <c r="II208" i="7"/>
  <c r="IJ208" i="7"/>
  <c r="IK208" i="7"/>
  <c r="IL208" i="7"/>
  <c r="IM208" i="7"/>
  <c r="IN208" i="7"/>
  <c r="IO208" i="7"/>
  <c r="IP208" i="7"/>
  <c r="IQ208" i="7"/>
  <c r="IR208" i="7"/>
  <c r="IS208" i="7"/>
  <c r="IT208" i="7"/>
  <c r="IU208" i="7"/>
  <c r="IV208" i="7"/>
  <c r="IW208" i="7"/>
  <c r="IX208" i="7"/>
  <c r="IY208" i="7"/>
  <c r="IZ208" i="7"/>
  <c r="JA208" i="7"/>
  <c r="JB208" i="7"/>
  <c r="JC208" i="7"/>
  <c r="JD208" i="7"/>
  <c r="JE208" i="7"/>
  <c r="JF208" i="7"/>
  <c r="JG208" i="7"/>
  <c r="JH208" i="7"/>
  <c r="JI208" i="7"/>
  <c r="JJ208" i="7"/>
  <c r="JK208" i="7"/>
  <c r="JL208" i="7"/>
  <c r="JM208" i="7"/>
  <c r="JN208" i="7"/>
  <c r="JO208" i="7"/>
  <c r="JP208" i="7"/>
  <c r="JQ208" i="7"/>
  <c r="JR208" i="7"/>
  <c r="JS208" i="7"/>
  <c r="JT208" i="7"/>
  <c r="JU208" i="7"/>
  <c r="JV208" i="7"/>
  <c r="JW208" i="7"/>
  <c r="JX208" i="7"/>
  <c r="JY208" i="7"/>
  <c r="JZ208" i="7"/>
  <c r="KA208" i="7"/>
  <c r="KB208" i="7"/>
  <c r="KC208" i="7"/>
  <c r="KD208" i="7"/>
  <c r="KE208" i="7"/>
  <c r="KF208" i="7"/>
  <c r="KG208" i="7"/>
  <c r="KH208" i="7"/>
  <c r="KI208" i="7"/>
  <c r="KJ208" i="7"/>
  <c r="KK208" i="7"/>
  <c r="KL208" i="7"/>
  <c r="KM208" i="7"/>
  <c r="KN208" i="7"/>
  <c r="KO208" i="7"/>
  <c r="KP208" i="7"/>
  <c r="KQ208" i="7"/>
  <c r="KR208" i="7"/>
  <c r="KS208" i="7"/>
  <c r="KT208" i="7"/>
  <c r="KU208" i="7"/>
  <c r="KV208" i="7"/>
  <c r="KW208" i="7"/>
  <c r="KX208" i="7"/>
  <c r="KY208" i="7"/>
  <c r="KZ208" i="7"/>
  <c r="LA208" i="7"/>
  <c r="LB208" i="7"/>
  <c r="LC208" i="7"/>
  <c r="LD208" i="7"/>
  <c r="LE208" i="7"/>
  <c r="LF208" i="7"/>
  <c r="LG208" i="7"/>
  <c r="LH208" i="7"/>
  <c r="LI208" i="7"/>
  <c r="LJ208" i="7"/>
  <c r="LK208" i="7"/>
  <c r="LL208" i="7"/>
  <c r="LM208" i="7"/>
  <c r="LN208" i="7"/>
  <c r="LO208" i="7"/>
  <c r="LP208" i="7"/>
  <c r="LQ208" i="7"/>
  <c r="LR208" i="7"/>
  <c r="LS208" i="7"/>
  <c r="LT208" i="7"/>
  <c r="LU208" i="7"/>
  <c r="LV208" i="7"/>
  <c r="LW208" i="7"/>
  <c r="LX208" i="7"/>
  <c r="LY208" i="7"/>
  <c r="LZ208" i="7"/>
  <c r="MA208" i="7"/>
  <c r="MB208" i="7"/>
  <c r="MC208" i="7"/>
  <c r="MD208" i="7"/>
  <c r="ME208" i="7"/>
  <c r="MF208" i="7"/>
  <c r="MG208" i="7"/>
  <c r="MH208" i="7"/>
  <c r="MI208" i="7"/>
  <c r="MJ208" i="7"/>
  <c r="MK208" i="7"/>
  <c r="ML208" i="7"/>
  <c r="MM208" i="7"/>
  <c r="MN208" i="7"/>
  <c r="MO208" i="7"/>
  <c r="MP208" i="7"/>
  <c r="BC209" i="7"/>
  <c r="BD209" i="7"/>
  <c r="BE209" i="7"/>
  <c r="BF209" i="7"/>
  <c r="BG209" i="7"/>
  <c r="BH209" i="7"/>
  <c r="BI209" i="7"/>
  <c r="BJ209" i="7"/>
  <c r="BK209" i="7"/>
  <c r="BL209" i="7"/>
  <c r="BM209" i="7"/>
  <c r="BN209" i="7"/>
  <c r="BO209" i="7"/>
  <c r="BP209" i="7"/>
  <c r="BQ209" i="7"/>
  <c r="BR209" i="7"/>
  <c r="BS209" i="7"/>
  <c r="BT209" i="7"/>
  <c r="BU209" i="7"/>
  <c r="BV209" i="7"/>
  <c r="BW209" i="7"/>
  <c r="BX209" i="7"/>
  <c r="BY209" i="7"/>
  <c r="BZ209" i="7"/>
  <c r="CA209" i="7"/>
  <c r="CB209" i="7"/>
  <c r="CC209" i="7"/>
  <c r="CD209" i="7"/>
  <c r="CE209" i="7"/>
  <c r="CF209" i="7"/>
  <c r="CG209" i="7"/>
  <c r="CH209" i="7"/>
  <c r="CI209" i="7"/>
  <c r="CJ209" i="7"/>
  <c r="CK209" i="7"/>
  <c r="CL209" i="7"/>
  <c r="CM209" i="7"/>
  <c r="CN209" i="7"/>
  <c r="CO209" i="7"/>
  <c r="CP209" i="7"/>
  <c r="CQ209" i="7"/>
  <c r="CR209" i="7"/>
  <c r="CS209" i="7"/>
  <c r="CT209" i="7"/>
  <c r="CU209" i="7"/>
  <c r="CV209" i="7"/>
  <c r="CW209" i="7"/>
  <c r="CX209" i="7"/>
  <c r="CY209" i="7"/>
  <c r="CZ209" i="7"/>
  <c r="DA209" i="7"/>
  <c r="DB209" i="7"/>
  <c r="DC209" i="7"/>
  <c r="DD209" i="7"/>
  <c r="DE209" i="7"/>
  <c r="DF209" i="7"/>
  <c r="DG209" i="7"/>
  <c r="DH209" i="7"/>
  <c r="DI209" i="7"/>
  <c r="DJ209" i="7"/>
  <c r="DK209" i="7"/>
  <c r="DL209" i="7"/>
  <c r="DM209" i="7"/>
  <c r="DN209" i="7"/>
  <c r="DO209" i="7"/>
  <c r="DP209" i="7"/>
  <c r="DQ209" i="7"/>
  <c r="DR209" i="7"/>
  <c r="DS209" i="7"/>
  <c r="DT209" i="7"/>
  <c r="DU209" i="7"/>
  <c r="DV209" i="7"/>
  <c r="DW209" i="7"/>
  <c r="DX209" i="7"/>
  <c r="DY209" i="7"/>
  <c r="DZ209" i="7"/>
  <c r="EA209" i="7"/>
  <c r="EB209" i="7"/>
  <c r="EC209" i="7"/>
  <c r="ED209" i="7"/>
  <c r="EE209" i="7"/>
  <c r="EF209" i="7"/>
  <c r="EG209" i="7"/>
  <c r="EH209" i="7"/>
  <c r="EI209" i="7"/>
  <c r="EJ209" i="7"/>
  <c r="EK209" i="7"/>
  <c r="EL209" i="7"/>
  <c r="EM209" i="7"/>
  <c r="EN209" i="7"/>
  <c r="EO209" i="7"/>
  <c r="EP209" i="7"/>
  <c r="EQ209" i="7"/>
  <c r="ER209" i="7"/>
  <c r="ES209" i="7"/>
  <c r="ET209" i="7"/>
  <c r="EU209" i="7"/>
  <c r="EV209" i="7"/>
  <c r="EW209" i="7"/>
  <c r="EX209" i="7"/>
  <c r="EY209" i="7"/>
  <c r="EZ209" i="7"/>
  <c r="FA209" i="7"/>
  <c r="FB209" i="7"/>
  <c r="FC209" i="7"/>
  <c r="FD209" i="7"/>
  <c r="FE209" i="7"/>
  <c r="FF209" i="7"/>
  <c r="FG209" i="7"/>
  <c r="FH209" i="7"/>
  <c r="FI209" i="7"/>
  <c r="FJ209" i="7"/>
  <c r="FK209" i="7"/>
  <c r="FL209" i="7"/>
  <c r="FM209" i="7"/>
  <c r="FN209" i="7"/>
  <c r="FO209" i="7"/>
  <c r="FP209" i="7"/>
  <c r="FQ209" i="7"/>
  <c r="FR209" i="7"/>
  <c r="FS209" i="7"/>
  <c r="FT209" i="7"/>
  <c r="FU209" i="7"/>
  <c r="FV209" i="7"/>
  <c r="FW209" i="7"/>
  <c r="FX209" i="7"/>
  <c r="FY209" i="7"/>
  <c r="FZ209" i="7"/>
  <c r="GA209" i="7"/>
  <c r="GB209" i="7"/>
  <c r="GC209" i="7"/>
  <c r="GD209" i="7"/>
  <c r="GE209" i="7"/>
  <c r="GF209" i="7"/>
  <c r="GG209" i="7"/>
  <c r="GH209" i="7"/>
  <c r="GI209" i="7"/>
  <c r="GJ209" i="7"/>
  <c r="GK209" i="7"/>
  <c r="GL209" i="7"/>
  <c r="GM209" i="7"/>
  <c r="GN209" i="7"/>
  <c r="GO209" i="7"/>
  <c r="GP209" i="7"/>
  <c r="GQ209" i="7"/>
  <c r="GR209" i="7"/>
  <c r="GS209" i="7"/>
  <c r="GT209" i="7"/>
  <c r="GU209" i="7"/>
  <c r="GV209" i="7"/>
  <c r="GW209" i="7"/>
  <c r="GX209" i="7"/>
  <c r="GY209" i="7"/>
  <c r="GZ209" i="7"/>
  <c r="HA209" i="7"/>
  <c r="HB209" i="7"/>
  <c r="HC209" i="7"/>
  <c r="HD209" i="7"/>
  <c r="HE209" i="7"/>
  <c r="HF209" i="7"/>
  <c r="HG209" i="7"/>
  <c r="HH209" i="7"/>
  <c r="HI209" i="7"/>
  <c r="HJ209" i="7"/>
  <c r="HK209" i="7"/>
  <c r="HL209" i="7"/>
  <c r="HM209" i="7"/>
  <c r="HN209" i="7"/>
  <c r="HO209" i="7"/>
  <c r="HP209" i="7"/>
  <c r="HQ209" i="7"/>
  <c r="HR209" i="7"/>
  <c r="HS209" i="7"/>
  <c r="HT209" i="7"/>
  <c r="HU209" i="7"/>
  <c r="HV209" i="7"/>
  <c r="HW209" i="7"/>
  <c r="HX209" i="7"/>
  <c r="HY209" i="7"/>
  <c r="HZ209" i="7"/>
  <c r="IA209" i="7"/>
  <c r="IB209" i="7"/>
  <c r="IC209" i="7"/>
  <c r="ID209" i="7"/>
  <c r="IE209" i="7"/>
  <c r="IF209" i="7"/>
  <c r="IG209" i="7"/>
  <c r="IH209" i="7"/>
  <c r="II209" i="7"/>
  <c r="IJ209" i="7"/>
  <c r="IK209" i="7"/>
  <c r="IL209" i="7"/>
  <c r="IM209" i="7"/>
  <c r="IN209" i="7"/>
  <c r="IO209" i="7"/>
  <c r="IP209" i="7"/>
  <c r="IQ209" i="7"/>
  <c r="IR209" i="7"/>
  <c r="IS209" i="7"/>
  <c r="IT209" i="7"/>
  <c r="IU209" i="7"/>
  <c r="IV209" i="7"/>
  <c r="IW209" i="7"/>
  <c r="IX209" i="7"/>
  <c r="IY209" i="7"/>
  <c r="IZ209" i="7"/>
  <c r="JA209" i="7"/>
  <c r="JB209" i="7"/>
  <c r="JC209" i="7"/>
  <c r="JD209" i="7"/>
  <c r="JE209" i="7"/>
  <c r="JF209" i="7"/>
  <c r="JG209" i="7"/>
  <c r="JH209" i="7"/>
  <c r="JI209" i="7"/>
  <c r="JJ209" i="7"/>
  <c r="JK209" i="7"/>
  <c r="JL209" i="7"/>
  <c r="JM209" i="7"/>
  <c r="JN209" i="7"/>
  <c r="JO209" i="7"/>
  <c r="JP209" i="7"/>
  <c r="JQ209" i="7"/>
  <c r="JR209" i="7"/>
  <c r="JS209" i="7"/>
  <c r="JT209" i="7"/>
  <c r="JU209" i="7"/>
  <c r="JV209" i="7"/>
  <c r="JW209" i="7"/>
  <c r="JX209" i="7"/>
  <c r="JY209" i="7"/>
  <c r="JZ209" i="7"/>
  <c r="KA209" i="7"/>
  <c r="KB209" i="7"/>
  <c r="KC209" i="7"/>
  <c r="KD209" i="7"/>
  <c r="KE209" i="7"/>
  <c r="KF209" i="7"/>
  <c r="KG209" i="7"/>
  <c r="KH209" i="7"/>
  <c r="KI209" i="7"/>
  <c r="KJ209" i="7"/>
  <c r="KK209" i="7"/>
  <c r="KL209" i="7"/>
  <c r="KM209" i="7"/>
  <c r="KN209" i="7"/>
  <c r="KO209" i="7"/>
  <c r="KP209" i="7"/>
  <c r="KQ209" i="7"/>
  <c r="KR209" i="7"/>
  <c r="KS209" i="7"/>
  <c r="KT209" i="7"/>
  <c r="KU209" i="7"/>
  <c r="KV209" i="7"/>
  <c r="KW209" i="7"/>
  <c r="KX209" i="7"/>
  <c r="KY209" i="7"/>
  <c r="KZ209" i="7"/>
  <c r="LA209" i="7"/>
  <c r="LB209" i="7"/>
  <c r="LC209" i="7"/>
  <c r="LD209" i="7"/>
  <c r="LE209" i="7"/>
  <c r="LF209" i="7"/>
  <c r="LG209" i="7"/>
  <c r="LH209" i="7"/>
  <c r="LI209" i="7"/>
  <c r="LJ209" i="7"/>
  <c r="LK209" i="7"/>
  <c r="LL209" i="7"/>
  <c r="LM209" i="7"/>
  <c r="LN209" i="7"/>
  <c r="LO209" i="7"/>
  <c r="LP209" i="7"/>
  <c r="LQ209" i="7"/>
  <c r="LR209" i="7"/>
  <c r="LS209" i="7"/>
  <c r="LT209" i="7"/>
  <c r="LU209" i="7"/>
  <c r="LV209" i="7"/>
  <c r="LW209" i="7"/>
  <c r="LX209" i="7"/>
  <c r="LY209" i="7"/>
  <c r="LZ209" i="7"/>
  <c r="MA209" i="7"/>
  <c r="MB209" i="7"/>
  <c r="MC209" i="7"/>
  <c r="MD209" i="7"/>
  <c r="ME209" i="7"/>
  <c r="MF209" i="7"/>
  <c r="MG209" i="7"/>
  <c r="MH209" i="7"/>
  <c r="MI209" i="7"/>
  <c r="MJ209" i="7"/>
  <c r="MK209" i="7"/>
  <c r="ML209" i="7"/>
  <c r="MM209" i="7"/>
  <c r="MN209" i="7"/>
  <c r="MO209" i="7"/>
  <c r="MP209" i="7"/>
  <c r="BC210" i="7"/>
  <c r="BD210" i="7"/>
  <c r="BE210" i="7"/>
  <c r="BF210" i="7"/>
  <c r="BG210" i="7"/>
  <c r="BH210" i="7"/>
  <c r="BI210" i="7"/>
  <c r="BJ210" i="7"/>
  <c r="BK210" i="7"/>
  <c r="BL210" i="7"/>
  <c r="BM210" i="7"/>
  <c r="BN210" i="7"/>
  <c r="BO210" i="7"/>
  <c r="BP210" i="7"/>
  <c r="BQ210" i="7"/>
  <c r="BR210" i="7"/>
  <c r="BS210" i="7"/>
  <c r="BT210" i="7"/>
  <c r="BU210" i="7"/>
  <c r="BV210" i="7"/>
  <c r="BW210" i="7"/>
  <c r="BX210" i="7"/>
  <c r="BY210" i="7"/>
  <c r="BZ210" i="7"/>
  <c r="CA210" i="7"/>
  <c r="CB210" i="7"/>
  <c r="CC210" i="7"/>
  <c r="CD210" i="7"/>
  <c r="CE210" i="7"/>
  <c r="CF210" i="7"/>
  <c r="CG210" i="7"/>
  <c r="CH210" i="7"/>
  <c r="CI210" i="7"/>
  <c r="CJ210" i="7"/>
  <c r="CK210" i="7"/>
  <c r="CL210" i="7"/>
  <c r="CM210" i="7"/>
  <c r="CN210" i="7"/>
  <c r="CO210" i="7"/>
  <c r="CP210" i="7"/>
  <c r="CQ210" i="7"/>
  <c r="CR210" i="7"/>
  <c r="CS210" i="7"/>
  <c r="CT210" i="7"/>
  <c r="CU210" i="7"/>
  <c r="CV210" i="7"/>
  <c r="CW210" i="7"/>
  <c r="CX210" i="7"/>
  <c r="CY210" i="7"/>
  <c r="CZ210" i="7"/>
  <c r="DA210" i="7"/>
  <c r="DB210" i="7"/>
  <c r="DC210" i="7"/>
  <c r="DD210" i="7"/>
  <c r="DE210" i="7"/>
  <c r="DF210" i="7"/>
  <c r="DG210" i="7"/>
  <c r="DH210" i="7"/>
  <c r="DI210" i="7"/>
  <c r="DJ210" i="7"/>
  <c r="DK210" i="7"/>
  <c r="DL210" i="7"/>
  <c r="DM210" i="7"/>
  <c r="DN210" i="7"/>
  <c r="DO210" i="7"/>
  <c r="DP210" i="7"/>
  <c r="DQ210" i="7"/>
  <c r="DR210" i="7"/>
  <c r="DS210" i="7"/>
  <c r="DT210" i="7"/>
  <c r="DU210" i="7"/>
  <c r="DV210" i="7"/>
  <c r="DW210" i="7"/>
  <c r="DX210" i="7"/>
  <c r="DY210" i="7"/>
  <c r="DZ210" i="7"/>
  <c r="EA210" i="7"/>
  <c r="EB210" i="7"/>
  <c r="EC210" i="7"/>
  <c r="ED210" i="7"/>
  <c r="EE210" i="7"/>
  <c r="EF210" i="7"/>
  <c r="EG210" i="7"/>
  <c r="EH210" i="7"/>
  <c r="EI210" i="7"/>
  <c r="EJ210" i="7"/>
  <c r="EK210" i="7"/>
  <c r="EL210" i="7"/>
  <c r="EM210" i="7"/>
  <c r="EN210" i="7"/>
  <c r="EO210" i="7"/>
  <c r="EP210" i="7"/>
  <c r="EQ210" i="7"/>
  <c r="ER210" i="7"/>
  <c r="ES210" i="7"/>
  <c r="ET210" i="7"/>
  <c r="EU210" i="7"/>
  <c r="EV210" i="7"/>
  <c r="EW210" i="7"/>
  <c r="EX210" i="7"/>
  <c r="EY210" i="7"/>
  <c r="EZ210" i="7"/>
  <c r="FA210" i="7"/>
  <c r="FB210" i="7"/>
  <c r="FC210" i="7"/>
  <c r="FD210" i="7"/>
  <c r="FE210" i="7"/>
  <c r="FF210" i="7"/>
  <c r="FG210" i="7"/>
  <c r="FH210" i="7"/>
  <c r="FI210" i="7"/>
  <c r="FJ210" i="7"/>
  <c r="FK210" i="7"/>
  <c r="FL210" i="7"/>
  <c r="FM210" i="7"/>
  <c r="FN210" i="7"/>
  <c r="FO210" i="7"/>
  <c r="FP210" i="7"/>
  <c r="FQ210" i="7"/>
  <c r="FR210" i="7"/>
  <c r="FS210" i="7"/>
  <c r="FT210" i="7"/>
  <c r="FU210" i="7"/>
  <c r="FV210" i="7"/>
  <c r="FW210" i="7"/>
  <c r="FX210" i="7"/>
  <c r="FY210" i="7"/>
  <c r="FZ210" i="7"/>
  <c r="GA210" i="7"/>
  <c r="GB210" i="7"/>
  <c r="GC210" i="7"/>
  <c r="GD210" i="7"/>
  <c r="GE210" i="7"/>
  <c r="GF210" i="7"/>
  <c r="GG210" i="7"/>
  <c r="GH210" i="7"/>
  <c r="GI210" i="7"/>
  <c r="GJ210" i="7"/>
  <c r="GK210" i="7"/>
  <c r="GL210" i="7"/>
  <c r="GM210" i="7"/>
  <c r="GN210" i="7"/>
  <c r="GO210" i="7"/>
  <c r="GP210" i="7"/>
  <c r="GQ210" i="7"/>
  <c r="GR210" i="7"/>
  <c r="GS210" i="7"/>
  <c r="GT210" i="7"/>
  <c r="GU210" i="7"/>
  <c r="GV210" i="7"/>
  <c r="GW210" i="7"/>
  <c r="GX210" i="7"/>
  <c r="GY210" i="7"/>
  <c r="GZ210" i="7"/>
  <c r="HA210" i="7"/>
  <c r="HB210" i="7"/>
  <c r="HC210" i="7"/>
  <c r="HD210" i="7"/>
  <c r="HE210" i="7"/>
  <c r="HF210" i="7"/>
  <c r="HG210" i="7"/>
  <c r="HH210" i="7"/>
  <c r="HI210" i="7"/>
  <c r="HJ210" i="7"/>
  <c r="HK210" i="7"/>
  <c r="HL210" i="7"/>
  <c r="HM210" i="7"/>
  <c r="HN210" i="7"/>
  <c r="HO210" i="7"/>
  <c r="HP210" i="7"/>
  <c r="HQ210" i="7"/>
  <c r="HR210" i="7"/>
  <c r="HS210" i="7"/>
  <c r="HT210" i="7"/>
  <c r="HU210" i="7"/>
  <c r="HV210" i="7"/>
  <c r="HW210" i="7"/>
  <c r="HX210" i="7"/>
  <c r="HY210" i="7"/>
  <c r="HZ210" i="7"/>
  <c r="IA210" i="7"/>
  <c r="IB210" i="7"/>
  <c r="IC210" i="7"/>
  <c r="ID210" i="7"/>
  <c r="IE210" i="7"/>
  <c r="IF210" i="7"/>
  <c r="IG210" i="7"/>
  <c r="IH210" i="7"/>
  <c r="II210" i="7"/>
  <c r="IJ210" i="7"/>
  <c r="IK210" i="7"/>
  <c r="IL210" i="7"/>
  <c r="IM210" i="7"/>
  <c r="IN210" i="7"/>
  <c r="IO210" i="7"/>
  <c r="IP210" i="7"/>
  <c r="IQ210" i="7"/>
  <c r="IR210" i="7"/>
  <c r="IS210" i="7"/>
  <c r="IT210" i="7"/>
  <c r="IU210" i="7"/>
  <c r="IV210" i="7"/>
  <c r="IW210" i="7"/>
  <c r="IX210" i="7"/>
  <c r="IY210" i="7"/>
  <c r="IZ210" i="7"/>
  <c r="JA210" i="7"/>
  <c r="JB210" i="7"/>
  <c r="JC210" i="7"/>
  <c r="JD210" i="7"/>
  <c r="JE210" i="7"/>
  <c r="JF210" i="7"/>
  <c r="JG210" i="7"/>
  <c r="JH210" i="7"/>
  <c r="JI210" i="7"/>
  <c r="JJ210" i="7"/>
  <c r="JK210" i="7"/>
  <c r="JL210" i="7"/>
  <c r="JM210" i="7"/>
  <c r="JN210" i="7"/>
  <c r="JO210" i="7"/>
  <c r="JP210" i="7"/>
  <c r="JQ210" i="7"/>
  <c r="JR210" i="7"/>
  <c r="JS210" i="7"/>
  <c r="JT210" i="7"/>
  <c r="JU210" i="7"/>
  <c r="JV210" i="7"/>
  <c r="JW210" i="7"/>
  <c r="JX210" i="7"/>
  <c r="JY210" i="7"/>
  <c r="JZ210" i="7"/>
  <c r="KA210" i="7"/>
  <c r="KB210" i="7"/>
  <c r="KC210" i="7"/>
  <c r="KD210" i="7"/>
  <c r="KE210" i="7"/>
  <c r="KF210" i="7"/>
  <c r="KG210" i="7"/>
  <c r="KH210" i="7"/>
  <c r="KI210" i="7"/>
  <c r="KJ210" i="7"/>
  <c r="KK210" i="7"/>
  <c r="KL210" i="7"/>
  <c r="KM210" i="7"/>
  <c r="KN210" i="7"/>
  <c r="KO210" i="7"/>
  <c r="KP210" i="7"/>
  <c r="KQ210" i="7"/>
  <c r="KR210" i="7"/>
  <c r="KS210" i="7"/>
  <c r="KT210" i="7"/>
  <c r="KU210" i="7"/>
  <c r="KV210" i="7"/>
  <c r="KW210" i="7"/>
  <c r="KX210" i="7"/>
  <c r="KY210" i="7"/>
  <c r="KZ210" i="7"/>
  <c r="LA210" i="7"/>
  <c r="LB210" i="7"/>
  <c r="LC210" i="7"/>
  <c r="LD210" i="7"/>
  <c r="LE210" i="7"/>
  <c r="LF210" i="7"/>
  <c r="LG210" i="7"/>
  <c r="LH210" i="7"/>
  <c r="LI210" i="7"/>
  <c r="LJ210" i="7"/>
  <c r="LK210" i="7"/>
  <c r="LL210" i="7"/>
  <c r="LM210" i="7"/>
  <c r="LN210" i="7"/>
  <c r="LO210" i="7"/>
  <c r="LP210" i="7"/>
  <c r="LQ210" i="7"/>
  <c r="LR210" i="7"/>
  <c r="LS210" i="7"/>
  <c r="LT210" i="7"/>
  <c r="LU210" i="7"/>
  <c r="LV210" i="7"/>
  <c r="LW210" i="7"/>
  <c r="LX210" i="7"/>
  <c r="LY210" i="7"/>
  <c r="LZ210" i="7"/>
  <c r="MA210" i="7"/>
  <c r="MB210" i="7"/>
  <c r="MC210" i="7"/>
  <c r="MD210" i="7"/>
  <c r="ME210" i="7"/>
  <c r="MF210" i="7"/>
  <c r="MG210" i="7"/>
  <c r="MH210" i="7"/>
  <c r="MI210" i="7"/>
  <c r="MJ210" i="7"/>
  <c r="MK210" i="7"/>
  <c r="ML210" i="7"/>
  <c r="MM210" i="7"/>
  <c r="MN210" i="7"/>
  <c r="MO210" i="7"/>
  <c r="MP210" i="7"/>
  <c r="BC211" i="7"/>
  <c r="BD211" i="7"/>
  <c r="BE211" i="7"/>
  <c r="BF211" i="7"/>
  <c r="BG211" i="7"/>
  <c r="BH211" i="7"/>
  <c r="BI211" i="7"/>
  <c r="BJ211" i="7"/>
  <c r="BK211" i="7"/>
  <c r="BL211" i="7"/>
  <c r="BM211" i="7"/>
  <c r="BN211" i="7"/>
  <c r="BO211" i="7"/>
  <c r="BP211" i="7"/>
  <c r="BQ211" i="7"/>
  <c r="BR211" i="7"/>
  <c r="BS211" i="7"/>
  <c r="BT211" i="7"/>
  <c r="BU211" i="7"/>
  <c r="BV211" i="7"/>
  <c r="BW211" i="7"/>
  <c r="BX211" i="7"/>
  <c r="BY211" i="7"/>
  <c r="BZ211" i="7"/>
  <c r="CA211" i="7"/>
  <c r="CB211" i="7"/>
  <c r="CC211" i="7"/>
  <c r="CD211" i="7"/>
  <c r="CE211" i="7"/>
  <c r="CF211" i="7"/>
  <c r="CG211" i="7"/>
  <c r="CH211" i="7"/>
  <c r="CI211" i="7"/>
  <c r="CJ211" i="7"/>
  <c r="CK211" i="7"/>
  <c r="CL211" i="7"/>
  <c r="CM211" i="7"/>
  <c r="CN211" i="7"/>
  <c r="CO211" i="7"/>
  <c r="CP211" i="7"/>
  <c r="CQ211" i="7"/>
  <c r="CR211" i="7"/>
  <c r="CS211" i="7"/>
  <c r="CT211" i="7"/>
  <c r="CU211" i="7"/>
  <c r="CV211" i="7"/>
  <c r="CW211" i="7"/>
  <c r="CX211" i="7"/>
  <c r="CY211" i="7"/>
  <c r="CZ211" i="7"/>
  <c r="DA211" i="7"/>
  <c r="DB211" i="7"/>
  <c r="DC211" i="7"/>
  <c r="DD211" i="7"/>
  <c r="DE211" i="7"/>
  <c r="DF211" i="7"/>
  <c r="DG211" i="7"/>
  <c r="DH211" i="7"/>
  <c r="DI211" i="7"/>
  <c r="DJ211" i="7"/>
  <c r="DK211" i="7"/>
  <c r="DL211" i="7"/>
  <c r="DM211" i="7"/>
  <c r="DN211" i="7"/>
  <c r="DO211" i="7"/>
  <c r="DP211" i="7"/>
  <c r="DQ211" i="7"/>
  <c r="DR211" i="7"/>
  <c r="DS211" i="7"/>
  <c r="DT211" i="7"/>
  <c r="DU211" i="7"/>
  <c r="DV211" i="7"/>
  <c r="DW211" i="7"/>
  <c r="DX211" i="7"/>
  <c r="DY211" i="7"/>
  <c r="DZ211" i="7"/>
  <c r="EA211" i="7"/>
  <c r="EB211" i="7"/>
  <c r="EC211" i="7"/>
  <c r="ED211" i="7"/>
  <c r="EE211" i="7"/>
  <c r="EF211" i="7"/>
  <c r="EG211" i="7"/>
  <c r="EH211" i="7"/>
  <c r="EI211" i="7"/>
  <c r="EJ211" i="7"/>
  <c r="EK211" i="7"/>
  <c r="EL211" i="7"/>
  <c r="EM211" i="7"/>
  <c r="EN211" i="7"/>
  <c r="EO211" i="7"/>
  <c r="EP211" i="7"/>
  <c r="EQ211" i="7"/>
  <c r="ER211" i="7"/>
  <c r="ES211" i="7"/>
  <c r="ET211" i="7"/>
  <c r="EU211" i="7"/>
  <c r="EV211" i="7"/>
  <c r="EW211" i="7"/>
  <c r="EX211" i="7"/>
  <c r="EY211" i="7"/>
  <c r="EZ211" i="7"/>
  <c r="FA211" i="7"/>
  <c r="FB211" i="7"/>
  <c r="FC211" i="7"/>
  <c r="FD211" i="7"/>
  <c r="FE211" i="7"/>
  <c r="FF211" i="7"/>
  <c r="FG211" i="7"/>
  <c r="FH211" i="7"/>
  <c r="FI211" i="7"/>
  <c r="FJ211" i="7"/>
  <c r="FK211" i="7"/>
  <c r="FL211" i="7"/>
  <c r="FM211" i="7"/>
  <c r="FN211" i="7"/>
  <c r="FO211" i="7"/>
  <c r="FP211" i="7"/>
  <c r="FQ211" i="7"/>
  <c r="FR211" i="7"/>
  <c r="FS211" i="7"/>
  <c r="FT211" i="7"/>
  <c r="FU211" i="7"/>
  <c r="FV211" i="7"/>
  <c r="FW211" i="7"/>
  <c r="FX211" i="7"/>
  <c r="FY211" i="7"/>
  <c r="FZ211" i="7"/>
  <c r="GA211" i="7"/>
  <c r="GB211" i="7"/>
  <c r="GC211" i="7"/>
  <c r="GD211" i="7"/>
  <c r="GE211" i="7"/>
  <c r="GF211" i="7"/>
  <c r="GG211" i="7"/>
  <c r="GH211" i="7"/>
  <c r="GI211" i="7"/>
  <c r="GJ211" i="7"/>
  <c r="GK211" i="7"/>
  <c r="GL211" i="7"/>
  <c r="GM211" i="7"/>
  <c r="GN211" i="7"/>
  <c r="GO211" i="7"/>
  <c r="GP211" i="7"/>
  <c r="GQ211" i="7"/>
  <c r="GR211" i="7"/>
  <c r="GS211" i="7"/>
  <c r="GT211" i="7"/>
  <c r="GU211" i="7"/>
  <c r="GV211" i="7"/>
  <c r="GW211" i="7"/>
  <c r="GX211" i="7"/>
  <c r="GY211" i="7"/>
  <c r="GZ211" i="7"/>
  <c r="HA211" i="7"/>
  <c r="HB211" i="7"/>
  <c r="HC211" i="7"/>
  <c r="HD211" i="7"/>
  <c r="HE211" i="7"/>
  <c r="HF211" i="7"/>
  <c r="HG211" i="7"/>
  <c r="HH211" i="7"/>
  <c r="HI211" i="7"/>
  <c r="HJ211" i="7"/>
  <c r="HK211" i="7"/>
  <c r="HL211" i="7"/>
  <c r="HM211" i="7"/>
  <c r="HN211" i="7"/>
  <c r="HO211" i="7"/>
  <c r="HP211" i="7"/>
  <c r="HQ211" i="7"/>
  <c r="HR211" i="7"/>
  <c r="HS211" i="7"/>
  <c r="HT211" i="7"/>
  <c r="HU211" i="7"/>
  <c r="HV211" i="7"/>
  <c r="HW211" i="7"/>
  <c r="HX211" i="7"/>
  <c r="HY211" i="7"/>
  <c r="HZ211" i="7"/>
  <c r="IA211" i="7"/>
  <c r="IB211" i="7"/>
  <c r="IC211" i="7"/>
  <c r="ID211" i="7"/>
  <c r="IE211" i="7"/>
  <c r="IF211" i="7"/>
  <c r="IG211" i="7"/>
  <c r="IH211" i="7"/>
  <c r="II211" i="7"/>
  <c r="IJ211" i="7"/>
  <c r="IK211" i="7"/>
  <c r="IL211" i="7"/>
  <c r="IM211" i="7"/>
  <c r="IN211" i="7"/>
  <c r="IO211" i="7"/>
  <c r="IP211" i="7"/>
  <c r="IQ211" i="7"/>
  <c r="IR211" i="7"/>
  <c r="IS211" i="7"/>
  <c r="IT211" i="7"/>
  <c r="IU211" i="7"/>
  <c r="IV211" i="7"/>
  <c r="IW211" i="7"/>
  <c r="IX211" i="7"/>
  <c r="IY211" i="7"/>
  <c r="IZ211" i="7"/>
  <c r="JA211" i="7"/>
  <c r="JB211" i="7"/>
  <c r="JC211" i="7"/>
  <c r="JD211" i="7"/>
  <c r="JE211" i="7"/>
  <c r="JF211" i="7"/>
  <c r="JG211" i="7"/>
  <c r="JH211" i="7"/>
  <c r="JI211" i="7"/>
  <c r="JJ211" i="7"/>
  <c r="JK211" i="7"/>
  <c r="JL211" i="7"/>
  <c r="JM211" i="7"/>
  <c r="JN211" i="7"/>
  <c r="JO211" i="7"/>
  <c r="JP211" i="7"/>
  <c r="JQ211" i="7"/>
  <c r="JR211" i="7"/>
  <c r="JS211" i="7"/>
  <c r="JT211" i="7"/>
  <c r="JU211" i="7"/>
  <c r="JV211" i="7"/>
  <c r="JW211" i="7"/>
  <c r="JX211" i="7"/>
  <c r="JY211" i="7"/>
  <c r="JZ211" i="7"/>
  <c r="KA211" i="7"/>
  <c r="KB211" i="7"/>
  <c r="KC211" i="7"/>
  <c r="KD211" i="7"/>
  <c r="KE211" i="7"/>
  <c r="KF211" i="7"/>
  <c r="KG211" i="7"/>
  <c r="KH211" i="7"/>
  <c r="KI211" i="7"/>
  <c r="KJ211" i="7"/>
  <c r="KK211" i="7"/>
  <c r="KL211" i="7"/>
  <c r="KM211" i="7"/>
  <c r="KN211" i="7"/>
  <c r="KO211" i="7"/>
  <c r="KP211" i="7"/>
  <c r="KQ211" i="7"/>
  <c r="KR211" i="7"/>
  <c r="KS211" i="7"/>
  <c r="KT211" i="7"/>
  <c r="KU211" i="7"/>
  <c r="KV211" i="7"/>
  <c r="KW211" i="7"/>
  <c r="KX211" i="7"/>
  <c r="KY211" i="7"/>
  <c r="KZ211" i="7"/>
  <c r="LA211" i="7"/>
  <c r="LB211" i="7"/>
  <c r="LC211" i="7"/>
  <c r="LD211" i="7"/>
  <c r="LE211" i="7"/>
  <c r="LF211" i="7"/>
  <c r="LG211" i="7"/>
  <c r="LH211" i="7"/>
  <c r="LI211" i="7"/>
  <c r="LJ211" i="7"/>
  <c r="LK211" i="7"/>
  <c r="LL211" i="7"/>
  <c r="LM211" i="7"/>
  <c r="LN211" i="7"/>
  <c r="LO211" i="7"/>
  <c r="LP211" i="7"/>
  <c r="LQ211" i="7"/>
  <c r="LR211" i="7"/>
  <c r="LS211" i="7"/>
  <c r="LT211" i="7"/>
  <c r="LU211" i="7"/>
  <c r="LV211" i="7"/>
  <c r="LW211" i="7"/>
  <c r="LX211" i="7"/>
  <c r="LY211" i="7"/>
  <c r="LZ211" i="7"/>
  <c r="MA211" i="7"/>
  <c r="MB211" i="7"/>
  <c r="MC211" i="7"/>
  <c r="MD211" i="7"/>
  <c r="ME211" i="7"/>
  <c r="MF211" i="7"/>
  <c r="MG211" i="7"/>
  <c r="MH211" i="7"/>
  <c r="MI211" i="7"/>
  <c r="MJ211" i="7"/>
  <c r="MK211" i="7"/>
  <c r="ML211" i="7"/>
  <c r="MM211" i="7"/>
  <c r="MN211" i="7"/>
  <c r="MO211" i="7"/>
  <c r="MP211" i="7"/>
  <c r="BC212" i="7"/>
  <c r="BD212" i="7"/>
  <c r="BE212" i="7"/>
  <c r="BF212" i="7"/>
  <c r="BG212" i="7"/>
  <c r="BH212" i="7"/>
  <c r="BI212" i="7"/>
  <c r="BJ212" i="7"/>
  <c r="BK212" i="7"/>
  <c r="BL212" i="7"/>
  <c r="BM212" i="7"/>
  <c r="BN212" i="7"/>
  <c r="BO212" i="7"/>
  <c r="BP212" i="7"/>
  <c r="BQ212" i="7"/>
  <c r="BR212" i="7"/>
  <c r="BS212" i="7"/>
  <c r="BT212" i="7"/>
  <c r="BU212" i="7"/>
  <c r="BV212" i="7"/>
  <c r="BW212" i="7"/>
  <c r="BX212" i="7"/>
  <c r="BY212" i="7"/>
  <c r="BZ212" i="7"/>
  <c r="CA212" i="7"/>
  <c r="CB212" i="7"/>
  <c r="CC212" i="7"/>
  <c r="CD212" i="7"/>
  <c r="CE212" i="7"/>
  <c r="CF212" i="7"/>
  <c r="CG212" i="7"/>
  <c r="CH212" i="7"/>
  <c r="CI212" i="7"/>
  <c r="CJ212" i="7"/>
  <c r="CK212" i="7"/>
  <c r="CL212" i="7"/>
  <c r="CM212" i="7"/>
  <c r="CN212" i="7"/>
  <c r="CO212" i="7"/>
  <c r="CP212" i="7"/>
  <c r="CQ212" i="7"/>
  <c r="CR212" i="7"/>
  <c r="CS212" i="7"/>
  <c r="CT212" i="7"/>
  <c r="CU212" i="7"/>
  <c r="CV212" i="7"/>
  <c r="CW212" i="7"/>
  <c r="CX212" i="7"/>
  <c r="CY212" i="7"/>
  <c r="CZ212" i="7"/>
  <c r="DA212" i="7"/>
  <c r="DB212" i="7"/>
  <c r="DC212" i="7"/>
  <c r="DD212" i="7"/>
  <c r="DE212" i="7"/>
  <c r="DF212" i="7"/>
  <c r="DG212" i="7"/>
  <c r="DH212" i="7"/>
  <c r="DI212" i="7"/>
  <c r="DJ212" i="7"/>
  <c r="DK212" i="7"/>
  <c r="DL212" i="7"/>
  <c r="DM212" i="7"/>
  <c r="DN212" i="7"/>
  <c r="DO212" i="7"/>
  <c r="DP212" i="7"/>
  <c r="DQ212" i="7"/>
  <c r="DR212" i="7"/>
  <c r="DS212" i="7"/>
  <c r="DT212" i="7"/>
  <c r="DU212" i="7"/>
  <c r="DV212" i="7"/>
  <c r="DW212" i="7"/>
  <c r="DX212" i="7"/>
  <c r="DY212" i="7"/>
  <c r="DZ212" i="7"/>
  <c r="EA212" i="7"/>
  <c r="EB212" i="7"/>
  <c r="EC212" i="7"/>
  <c r="ED212" i="7"/>
  <c r="EE212" i="7"/>
  <c r="EF212" i="7"/>
  <c r="EG212" i="7"/>
  <c r="EH212" i="7"/>
  <c r="EI212" i="7"/>
  <c r="EJ212" i="7"/>
  <c r="EK212" i="7"/>
  <c r="EL212" i="7"/>
  <c r="EM212" i="7"/>
  <c r="EN212" i="7"/>
  <c r="EO212" i="7"/>
  <c r="EP212" i="7"/>
  <c r="EQ212" i="7"/>
  <c r="ER212" i="7"/>
  <c r="ES212" i="7"/>
  <c r="ET212" i="7"/>
  <c r="EU212" i="7"/>
  <c r="EV212" i="7"/>
  <c r="EW212" i="7"/>
  <c r="EX212" i="7"/>
  <c r="EY212" i="7"/>
  <c r="EZ212" i="7"/>
  <c r="FA212" i="7"/>
  <c r="FB212" i="7"/>
  <c r="FC212" i="7"/>
  <c r="FD212" i="7"/>
  <c r="FE212" i="7"/>
  <c r="FF212" i="7"/>
  <c r="FG212" i="7"/>
  <c r="FH212" i="7"/>
  <c r="FI212" i="7"/>
  <c r="FJ212" i="7"/>
  <c r="FK212" i="7"/>
  <c r="FL212" i="7"/>
  <c r="FM212" i="7"/>
  <c r="FN212" i="7"/>
  <c r="FO212" i="7"/>
  <c r="FP212" i="7"/>
  <c r="FQ212" i="7"/>
  <c r="FR212" i="7"/>
  <c r="FS212" i="7"/>
  <c r="FT212" i="7"/>
  <c r="FU212" i="7"/>
  <c r="FV212" i="7"/>
  <c r="FW212" i="7"/>
  <c r="FX212" i="7"/>
  <c r="FY212" i="7"/>
  <c r="FZ212" i="7"/>
  <c r="GA212" i="7"/>
  <c r="GB212" i="7"/>
  <c r="GC212" i="7"/>
  <c r="GD212" i="7"/>
  <c r="GE212" i="7"/>
  <c r="GF212" i="7"/>
  <c r="GG212" i="7"/>
  <c r="GH212" i="7"/>
  <c r="GI212" i="7"/>
  <c r="GJ212" i="7"/>
  <c r="GK212" i="7"/>
  <c r="GL212" i="7"/>
  <c r="GM212" i="7"/>
  <c r="GN212" i="7"/>
  <c r="GO212" i="7"/>
  <c r="GP212" i="7"/>
  <c r="GQ212" i="7"/>
  <c r="GR212" i="7"/>
  <c r="GS212" i="7"/>
  <c r="GT212" i="7"/>
  <c r="GU212" i="7"/>
  <c r="GV212" i="7"/>
  <c r="GW212" i="7"/>
  <c r="GX212" i="7"/>
  <c r="GY212" i="7"/>
  <c r="GZ212" i="7"/>
  <c r="HA212" i="7"/>
  <c r="HB212" i="7"/>
  <c r="HC212" i="7"/>
  <c r="HD212" i="7"/>
  <c r="HE212" i="7"/>
  <c r="HF212" i="7"/>
  <c r="HG212" i="7"/>
  <c r="HH212" i="7"/>
  <c r="HI212" i="7"/>
  <c r="HJ212" i="7"/>
  <c r="HK212" i="7"/>
  <c r="HL212" i="7"/>
  <c r="HM212" i="7"/>
  <c r="HN212" i="7"/>
  <c r="HO212" i="7"/>
  <c r="HP212" i="7"/>
  <c r="HQ212" i="7"/>
  <c r="HR212" i="7"/>
  <c r="HS212" i="7"/>
  <c r="HT212" i="7"/>
  <c r="HU212" i="7"/>
  <c r="HV212" i="7"/>
  <c r="HW212" i="7"/>
  <c r="HX212" i="7"/>
  <c r="HY212" i="7"/>
  <c r="HZ212" i="7"/>
  <c r="IA212" i="7"/>
  <c r="IB212" i="7"/>
  <c r="IC212" i="7"/>
  <c r="ID212" i="7"/>
  <c r="IE212" i="7"/>
  <c r="IF212" i="7"/>
  <c r="IG212" i="7"/>
  <c r="IH212" i="7"/>
  <c r="II212" i="7"/>
  <c r="IJ212" i="7"/>
  <c r="IK212" i="7"/>
  <c r="IL212" i="7"/>
  <c r="IM212" i="7"/>
  <c r="IN212" i="7"/>
  <c r="IO212" i="7"/>
  <c r="IP212" i="7"/>
  <c r="IQ212" i="7"/>
  <c r="IR212" i="7"/>
  <c r="IS212" i="7"/>
  <c r="IT212" i="7"/>
  <c r="IU212" i="7"/>
  <c r="IV212" i="7"/>
  <c r="IW212" i="7"/>
  <c r="IX212" i="7"/>
  <c r="IY212" i="7"/>
  <c r="IZ212" i="7"/>
  <c r="JA212" i="7"/>
  <c r="JB212" i="7"/>
  <c r="JC212" i="7"/>
  <c r="JD212" i="7"/>
  <c r="JE212" i="7"/>
  <c r="JF212" i="7"/>
  <c r="JG212" i="7"/>
  <c r="JH212" i="7"/>
  <c r="JI212" i="7"/>
  <c r="JJ212" i="7"/>
  <c r="JK212" i="7"/>
  <c r="JL212" i="7"/>
  <c r="JM212" i="7"/>
  <c r="JN212" i="7"/>
  <c r="JO212" i="7"/>
  <c r="JP212" i="7"/>
  <c r="JQ212" i="7"/>
  <c r="JR212" i="7"/>
  <c r="JS212" i="7"/>
  <c r="JT212" i="7"/>
  <c r="JU212" i="7"/>
  <c r="JV212" i="7"/>
  <c r="JW212" i="7"/>
  <c r="JX212" i="7"/>
  <c r="JY212" i="7"/>
  <c r="JZ212" i="7"/>
  <c r="KA212" i="7"/>
  <c r="KB212" i="7"/>
  <c r="KC212" i="7"/>
  <c r="KD212" i="7"/>
  <c r="KE212" i="7"/>
  <c r="KF212" i="7"/>
  <c r="KG212" i="7"/>
  <c r="KH212" i="7"/>
  <c r="KI212" i="7"/>
  <c r="KJ212" i="7"/>
  <c r="KK212" i="7"/>
  <c r="KL212" i="7"/>
  <c r="KM212" i="7"/>
  <c r="KN212" i="7"/>
  <c r="KO212" i="7"/>
  <c r="KP212" i="7"/>
  <c r="KQ212" i="7"/>
  <c r="KR212" i="7"/>
  <c r="KS212" i="7"/>
  <c r="KT212" i="7"/>
  <c r="KU212" i="7"/>
  <c r="KV212" i="7"/>
  <c r="KW212" i="7"/>
  <c r="KX212" i="7"/>
  <c r="KY212" i="7"/>
  <c r="KZ212" i="7"/>
  <c r="LA212" i="7"/>
  <c r="LB212" i="7"/>
  <c r="LC212" i="7"/>
  <c r="LD212" i="7"/>
  <c r="LE212" i="7"/>
  <c r="LF212" i="7"/>
  <c r="LG212" i="7"/>
  <c r="LH212" i="7"/>
  <c r="LI212" i="7"/>
  <c r="LJ212" i="7"/>
  <c r="LK212" i="7"/>
  <c r="LL212" i="7"/>
  <c r="LM212" i="7"/>
  <c r="LN212" i="7"/>
  <c r="LO212" i="7"/>
  <c r="LP212" i="7"/>
  <c r="LQ212" i="7"/>
  <c r="LR212" i="7"/>
  <c r="LS212" i="7"/>
  <c r="LT212" i="7"/>
  <c r="LU212" i="7"/>
  <c r="LV212" i="7"/>
  <c r="LW212" i="7"/>
  <c r="LX212" i="7"/>
  <c r="LY212" i="7"/>
  <c r="LZ212" i="7"/>
  <c r="MA212" i="7"/>
  <c r="MB212" i="7"/>
  <c r="MC212" i="7"/>
  <c r="MD212" i="7"/>
  <c r="ME212" i="7"/>
  <c r="MF212" i="7"/>
  <c r="MG212" i="7"/>
  <c r="MH212" i="7"/>
  <c r="MI212" i="7"/>
  <c r="MJ212" i="7"/>
  <c r="MK212" i="7"/>
  <c r="ML212" i="7"/>
  <c r="MM212" i="7"/>
  <c r="MN212" i="7"/>
  <c r="MO212" i="7"/>
  <c r="MP212" i="7"/>
  <c r="BC213" i="7"/>
  <c r="BD213" i="7"/>
  <c r="BE213" i="7"/>
  <c r="BF213" i="7"/>
  <c r="BG213" i="7"/>
  <c r="BH213" i="7"/>
  <c r="BI213" i="7"/>
  <c r="BJ213" i="7"/>
  <c r="BK213" i="7"/>
  <c r="BL213" i="7"/>
  <c r="BM213" i="7"/>
  <c r="BN213" i="7"/>
  <c r="BO213" i="7"/>
  <c r="BP213" i="7"/>
  <c r="BQ213" i="7"/>
  <c r="BR213" i="7"/>
  <c r="BS213" i="7"/>
  <c r="BT213" i="7"/>
  <c r="BU213" i="7"/>
  <c r="BV213" i="7"/>
  <c r="BW213" i="7"/>
  <c r="BX213" i="7"/>
  <c r="BY213" i="7"/>
  <c r="BZ213" i="7"/>
  <c r="CA213" i="7"/>
  <c r="CB213" i="7"/>
  <c r="CC213" i="7"/>
  <c r="CD213" i="7"/>
  <c r="CE213" i="7"/>
  <c r="CF213" i="7"/>
  <c r="CG213" i="7"/>
  <c r="CH213" i="7"/>
  <c r="CI213" i="7"/>
  <c r="CJ213" i="7"/>
  <c r="CK213" i="7"/>
  <c r="CL213" i="7"/>
  <c r="CM213" i="7"/>
  <c r="CN213" i="7"/>
  <c r="CO213" i="7"/>
  <c r="CP213" i="7"/>
  <c r="CQ213" i="7"/>
  <c r="CR213" i="7"/>
  <c r="CS213" i="7"/>
  <c r="CT213" i="7"/>
  <c r="CU213" i="7"/>
  <c r="CV213" i="7"/>
  <c r="CW213" i="7"/>
  <c r="CX213" i="7"/>
  <c r="CY213" i="7"/>
  <c r="CZ213" i="7"/>
  <c r="DA213" i="7"/>
  <c r="DB213" i="7"/>
  <c r="DC213" i="7"/>
  <c r="DD213" i="7"/>
  <c r="DE213" i="7"/>
  <c r="DF213" i="7"/>
  <c r="DG213" i="7"/>
  <c r="DH213" i="7"/>
  <c r="DI213" i="7"/>
  <c r="DJ213" i="7"/>
  <c r="DK213" i="7"/>
  <c r="DL213" i="7"/>
  <c r="DM213" i="7"/>
  <c r="DN213" i="7"/>
  <c r="DO213" i="7"/>
  <c r="DP213" i="7"/>
  <c r="DQ213" i="7"/>
  <c r="DR213" i="7"/>
  <c r="DS213" i="7"/>
  <c r="DT213" i="7"/>
  <c r="DU213" i="7"/>
  <c r="DV213" i="7"/>
  <c r="DW213" i="7"/>
  <c r="DX213" i="7"/>
  <c r="DY213" i="7"/>
  <c r="DZ213" i="7"/>
  <c r="EA213" i="7"/>
  <c r="EB213" i="7"/>
  <c r="EC213" i="7"/>
  <c r="ED213" i="7"/>
  <c r="EE213" i="7"/>
  <c r="EF213" i="7"/>
  <c r="EG213" i="7"/>
  <c r="EH213" i="7"/>
  <c r="EI213" i="7"/>
  <c r="EJ213" i="7"/>
  <c r="EK213" i="7"/>
  <c r="EL213" i="7"/>
  <c r="EM213" i="7"/>
  <c r="EN213" i="7"/>
  <c r="EO213" i="7"/>
  <c r="EP213" i="7"/>
  <c r="EQ213" i="7"/>
  <c r="ER213" i="7"/>
  <c r="ES213" i="7"/>
  <c r="ET213" i="7"/>
  <c r="EU213" i="7"/>
  <c r="EV213" i="7"/>
  <c r="EW213" i="7"/>
  <c r="EX213" i="7"/>
  <c r="EY213" i="7"/>
  <c r="EZ213" i="7"/>
  <c r="FA213" i="7"/>
  <c r="FB213" i="7"/>
  <c r="FC213" i="7"/>
  <c r="FD213" i="7"/>
  <c r="FE213" i="7"/>
  <c r="FF213" i="7"/>
  <c r="FG213" i="7"/>
  <c r="FH213" i="7"/>
  <c r="FI213" i="7"/>
  <c r="FJ213" i="7"/>
  <c r="FK213" i="7"/>
  <c r="FL213" i="7"/>
  <c r="FM213" i="7"/>
  <c r="FN213" i="7"/>
  <c r="FO213" i="7"/>
  <c r="FP213" i="7"/>
  <c r="FQ213" i="7"/>
  <c r="FR213" i="7"/>
  <c r="FS213" i="7"/>
  <c r="FT213" i="7"/>
  <c r="FU213" i="7"/>
  <c r="FV213" i="7"/>
  <c r="FW213" i="7"/>
  <c r="FX213" i="7"/>
  <c r="FY213" i="7"/>
  <c r="FZ213" i="7"/>
  <c r="GA213" i="7"/>
  <c r="GB213" i="7"/>
  <c r="GC213" i="7"/>
  <c r="GD213" i="7"/>
  <c r="GE213" i="7"/>
  <c r="GF213" i="7"/>
  <c r="GG213" i="7"/>
  <c r="GH213" i="7"/>
  <c r="GI213" i="7"/>
  <c r="GJ213" i="7"/>
  <c r="GK213" i="7"/>
  <c r="GL213" i="7"/>
  <c r="GM213" i="7"/>
  <c r="GN213" i="7"/>
  <c r="GO213" i="7"/>
  <c r="GP213" i="7"/>
  <c r="GQ213" i="7"/>
  <c r="GR213" i="7"/>
  <c r="GS213" i="7"/>
  <c r="GT213" i="7"/>
  <c r="GU213" i="7"/>
  <c r="GV213" i="7"/>
  <c r="GW213" i="7"/>
  <c r="GX213" i="7"/>
  <c r="GY213" i="7"/>
  <c r="GZ213" i="7"/>
  <c r="HA213" i="7"/>
  <c r="HB213" i="7"/>
  <c r="HC213" i="7"/>
  <c r="HD213" i="7"/>
  <c r="HE213" i="7"/>
  <c r="HF213" i="7"/>
  <c r="HG213" i="7"/>
  <c r="HH213" i="7"/>
  <c r="HI213" i="7"/>
  <c r="HJ213" i="7"/>
  <c r="HK213" i="7"/>
  <c r="HL213" i="7"/>
  <c r="HM213" i="7"/>
  <c r="HN213" i="7"/>
  <c r="HO213" i="7"/>
  <c r="HP213" i="7"/>
  <c r="HQ213" i="7"/>
  <c r="HR213" i="7"/>
  <c r="HS213" i="7"/>
  <c r="HT213" i="7"/>
  <c r="HU213" i="7"/>
  <c r="HV213" i="7"/>
  <c r="HW213" i="7"/>
  <c r="HX213" i="7"/>
  <c r="HY213" i="7"/>
  <c r="HZ213" i="7"/>
  <c r="IA213" i="7"/>
  <c r="IB213" i="7"/>
  <c r="IC213" i="7"/>
  <c r="ID213" i="7"/>
  <c r="IE213" i="7"/>
  <c r="IF213" i="7"/>
  <c r="IG213" i="7"/>
  <c r="IH213" i="7"/>
  <c r="II213" i="7"/>
  <c r="IJ213" i="7"/>
  <c r="IK213" i="7"/>
  <c r="IL213" i="7"/>
  <c r="IM213" i="7"/>
  <c r="IN213" i="7"/>
  <c r="IO213" i="7"/>
  <c r="IP213" i="7"/>
  <c r="IQ213" i="7"/>
  <c r="IR213" i="7"/>
  <c r="IS213" i="7"/>
  <c r="IT213" i="7"/>
  <c r="IU213" i="7"/>
  <c r="IV213" i="7"/>
  <c r="IW213" i="7"/>
  <c r="IX213" i="7"/>
  <c r="IY213" i="7"/>
  <c r="IZ213" i="7"/>
  <c r="JA213" i="7"/>
  <c r="JB213" i="7"/>
  <c r="JC213" i="7"/>
  <c r="JD213" i="7"/>
  <c r="JE213" i="7"/>
  <c r="JF213" i="7"/>
  <c r="JG213" i="7"/>
  <c r="JH213" i="7"/>
  <c r="JI213" i="7"/>
  <c r="JJ213" i="7"/>
  <c r="JK213" i="7"/>
  <c r="JL213" i="7"/>
  <c r="JM213" i="7"/>
  <c r="JN213" i="7"/>
  <c r="JO213" i="7"/>
  <c r="JP213" i="7"/>
  <c r="JQ213" i="7"/>
  <c r="JR213" i="7"/>
  <c r="JS213" i="7"/>
  <c r="JT213" i="7"/>
  <c r="JU213" i="7"/>
  <c r="JV213" i="7"/>
  <c r="JW213" i="7"/>
  <c r="JX213" i="7"/>
  <c r="JY213" i="7"/>
  <c r="JZ213" i="7"/>
  <c r="KA213" i="7"/>
  <c r="KB213" i="7"/>
  <c r="KC213" i="7"/>
  <c r="KD213" i="7"/>
  <c r="KE213" i="7"/>
  <c r="KF213" i="7"/>
  <c r="KG213" i="7"/>
  <c r="KH213" i="7"/>
  <c r="KI213" i="7"/>
  <c r="KJ213" i="7"/>
  <c r="KK213" i="7"/>
  <c r="KL213" i="7"/>
  <c r="KM213" i="7"/>
  <c r="KN213" i="7"/>
  <c r="KO213" i="7"/>
  <c r="KP213" i="7"/>
  <c r="KQ213" i="7"/>
  <c r="KR213" i="7"/>
  <c r="KS213" i="7"/>
  <c r="KT213" i="7"/>
  <c r="KU213" i="7"/>
  <c r="KV213" i="7"/>
  <c r="KW213" i="7"/>
  <c r="KX213" i="7"/>
  <c r="KY213" i="7"/>
  <c r="KZ213" i="7"/>
  <c r="LA213" i="7"/>
  <c r="LB213" i="7"/>
  <c r="LC213" i="7"/>
  <c r="LD213" i="7"/>
  <c r="LE213" i="7"/>
  <c r="LF213" i="7"/>
  <c r="LG213" i="7"/>
  <c r="LH213" i="7"/>
  <c r="LI213" i="7"/>
  <c r="LJ213" i="7"/>
  <c r="LK213" i="7"/>
  <c r="LL213" i="7"/>
  <c r="LM213" i="7"/>
  <c r="LN213" i="7"/>
  <c r="LO213" i="7"/>
  <c r="LP213" i="7"/>
  <c r="LQ213" i="7"/>
  <c r="LR213" i="7"/>
  <c r="LS213" i="7"/>
  <c r="LT213" i="7"/>
  <c r="LU213" i="7"/>
  <c r="LV213" i="7"/>
  <c r="LW213" i="7"/>
  <c r="LX213" i="7"/>
  <c r="LY213" i="7"/>
  <c r="LZ213" i="7"/>
  <c r="MA213" i="7"/>
  <c r="MB213" i="7"/>
  <c r="MC213" i="7"/>
  <c r="MD213" i="7"/>
  <c r="ME213" i="7"/>
  <c r="MF213" i="7"/>
  <c r="MG213" i="7"/>
  <c r="MH213" i="7"/>
  <c r="MI213" i="7"/>
  <c r="MJ213" i="7"/>
  <c r="MK213" i="7"/>
  <c r="ML213" i="7"/>
  <c r="MM213" i="7"/>
  <c r="MN213" i="7"/>
  <c r="MO213" i="7"/>
  <c r="MP213" i="7"/>
  <c r="BC214" i="7"/>
  <c r="BD214" i="7"/>
  <c r="BE214" i="7"/>
  <c r="BF214" i="7"/>
  <c r="BG214" i="7"/>
  <c r="BH214" i="7"/>
  <c r="BI214" i="7"/>
  <c r="BJ214" i="7"/>
  <c r="BK214" i="7"/>
  <c r="BL214" i="7"/>
  <c r="BM214" i="7"/>
  <c r="BN214" i="7"/>
  <c r="BO214" i="7"/>
  <c r="BP214" i="7"/>
  <c r="BQ214" i="7"/>
  <c r="BR214" i="7"/>
  <c r="BS214" i="7"/>
  <c r="BT214" i="7"/>
  <c r="BU214" i="7"/>
  <c r="BV214" i="7"/>
  <c r="BW214" i="7"/>
  <c r="BX214" i="7"/>
  <c r="BY214" i="7"/>
  <c r="BZ214" i="7"/>
  <c r="CA214" i="7"/>
  <c r="CB214" i="7"/>
  <c r="CC214" i="7"/>
  <c r="CD214" i="7"/>
  <c r="CE214" i="7"/>
  <c r="CF214" i="7"/>
  <c r="CG214" i="7"/>
  <c r="CH214" i="7"/>
  <c r="CI214" i="7"/>
  <c r="CJ214" i="7"/>
  <c r="CK214" i="7"/>
  <c r="CL214" i="7"/>
  <c r="CM214" i="7"/>
  <c r="CN214" i="7"/>
  <c r="CO214" i="7"/>
  <c r="CP214" i="7"/>
  <c r="CQ214" i="7"/>
  <c r="CR214" i="7"/>
  <c r="CS214" i="7"/>
  <c r="CT214" i="7"/>
  <c r="CU214" i="7"/>
  <c r="CV214" i="7"/>
  <c r="CW214" i="7"/>
  <c r="CX214" i="7"/>
  <c r="CY214" i="7"/>
  <c r="CZ214" i="7"/>
  <c r="DA214" i="7"/>
  <c r="DB214" i="7"/>
  <c r="DC214" i="7"/>
  <c r="DD214" i="7"/>
  <c r="DE214" i="7"/>
  <c r="DF214" i="7"/>
  <c r="DG214" i="7"/>
  <c r="DH214" i="7"/>
  <c r="DI214" i="7"/>
  <c r="DJ214" i="7"/>
  <c r="DK214" i="7"/>
  <c r="DL214" i="7"/>
  <c r="DM214" i="7"/>
  <c r="DN214" i="7"/>
  <c r="DO214" i="7"/>
  <c r="DP214" i="7"/>
  <c r="DQ214" i="7"/>
  <c r="DR214" i="7"/>
  <c r="DS214" i="7"/>
  <c r="DT214" i="7"/>
  <c r="DU214" i="7"/>
  <c r="DV214" i="7"/>
  <c r="DW214" i="7"/>
  <c r="DX214" i="7"/>
  <c r="DY214" i="7"/>
  <c r="DZ214" i="7"/>
  <c r="EA214" i="7"/>
  <c r="EB214" i="7"/>
  <c r="EC214" i="7"/>
  <c r="ED214" i="7"/>
  <c r="EE214" i="7"/>
  <c r="EF214" i="7"/>
  <c r="EG214" i="7"/>
  <c r="EH214" i="7"/>
  <c r="EI214" i="7"/>
  <c r="EJ214" i="7"/>
  <c r="EK214" i="7"/>
  <c r="EL214" i="7"/>
  <c r="EM214" i="7"/>
  <c r="EN214" i="7"/>
  <c r="EO214" i="7"/>
  <c r="EP214" i="7"/>
  <c r="EQ214" i="7"/>
  <c r="ER214" i="7"/>
  <c r="ES214" i="7"/>
  <c r="ET214" i="7"/>
  <c r="EU214" i="7"/>
  <c r="EV214" i="7"/>
  <c r="EW214" i="7"/>
  <c r="EX214" i="7"/>
  <c r="EY214" i="7"/>
  <c r="EZ214" i="7"/>
  <c r="FA214" i="7"/>
  <c r="FB214" i="7"/>
  <c r="FC214" i="7"/>
  <c r="FD214" i="7"/>
  <c r="FE214" i="7"/>
  <c r="FF214" i="7"/>
  <c r="FG214" i="7"/>
  <c r="FH214" i="7"/>
  <c r="FI214" i="7"/>
  <c r="FJ214" i="7"/>
  <c r="FK214" i="7"/>
  <c r="FL214" i="7"/>
  <c r="FM214" i="7"/>
  <c r="FN214" i="7"/>
  <c r="FO214" i="7"/>
  <c r="FP214" i="7"/>
  <c r="FQ214" i="7"/>
  <c r="FR214" i="7"/>
  <c r="FS214" i="7"/>
  <c r="FT214" i="7"/>
  <c r="FU214" i="7"/>
  <c r="FV214" i="7"/>
  <c r="FW214" i="7"/>
  <c r="FX214" i="7"/>
  <c r="FY214" i="7"/>
  <c r="FZ214" i="7"/>
  <c r="GA214" i="7"/>
  <c r="GB214" i="7"/>
  <c r="GC214" i="7"/>
  <c r="GD214" i="7"/>
  <c r="GE214" i="7"/>
  <c r="GF214" i="7"/>
  <c r="GG214" i="7"/>
  <c r="GH214" i="7"/>
  <c r="GI214" i="7"/>
  <c r="GJ214" i="7"/>
  <c r="GK214" i="7"/>
  <c r="GL214" i="7"/>
  <c r="GM214" i="7"/>
  <c r="GN214" i="7"/>
  <c r="GO214" i="7"/>
  <c r="GP214" i="7"/>
  <c r="GQ214" i="7"/>
  <c r="GR214" i="7"/>
  <c r="GS214" i="7"/>
  <c r="GT214" i="7"/>
  <c r="GU214" i="7"/>
  <c r="GV214" i="7"/>
  <c r="GW214" i="7"/>
  <c r="GX214" i="7"/>
  <c r="GY214" i="7"/>
  <c r="GZ214" i="7"/>
  <c r="HA214" i="7"/>
  <c r="HB214" i="7"/>
  <c r="HC214" i="7"/>
  <c r="HD214" i="7"/>
  <c r="HE214" i="7"/>
  <c r="HF214" i="7"/>
  <c r="HG214" i="7"/>
  <c r="HH214" i="7"/>
  <c r="HI214" i="7"/>
  <c r="HJ214" i="7"/>
  <c r="HK214" i="7"/>
  <c r="HL214" i="7"/>
  <c r="HM214" i="7"/>
  <c r="HN214" i="7"/>
  <c r="HO214" i="7"/>
  <c r="HP214" i="7"/>
  <c r="HQ214" i="7"/>
  <c r="HR214" i="7"/>
  <c r="HS214" i="7"/>
  <c r="HT214" i="7"/>
  <c r="HU214" i="7"/>
  <c r="HV214" i="7"/>
  <c r="HW214" i="7"/>
  <c r="HX214" i="7"/>
  <c r="HY214" i="7"/>
  <c r="HZ214" i="7"/>
  <c r="IA214" i="7"/>
  <c r="IB214" i="7"/>
  <c r="IC214" i="7"/>
  <c r="ID214" i="7"/>
  <c r="IE214" i="7"/>
  <c r="IF214" i="7"/>
  <c r="IG214" i="7"/>
  <c r="IH214" i="7"/>
  <c r="II214" i="7"/>
  <c r="IJ214" i="7"/>
  <c r="IK214" i="7"/>
  <c r="IL214" i="7"/>
  <c r="IM214" i="7"/>
  <c r="IN214" i="7"/>
  <c r="IO214" i="7"/>
  <c r="IP214" i="7"/>
  <c r="IQ214" i="7"/>
  <c r="IR214" i="7"/>
  <c r="IS214" i="7"/>
  <c r="IT214" i="7"/>
  <c r="IU214" i="7"/>
  <c r="IV214" i="7"/>
  <c r="IW214" i="7"/>
  <c r="IX214" i="7"/>
  <c r="IY214" i="7"/>
  <c r="IZ214" i="7"/>
  <c r="JA214" i="7"/>
  <c r="JB214" i="7"/>
  <c r="JC214" i="7"/>
  <c r="JD214" i="7"/>
  <c r="JE214" i="7"/>
  <c r="JF214" i="7"/>
  <c r="JG214" i="7"/>
  <c r="JH214" i="7"/>
  <c r="JI214" i="7"/>
  <c r="JJ214" i="7"/>
  <c r="JK214" i="7"/>
  <c r="JL214" i="7"/>
  <c r="JM214" i="7"/>
  <c r="JN214" i="7"/>
  <c r="JO214" i="7"/>
  <c r="JP214" i="7"/>
  <c r="JQ214" i="7"/>
  <c r="JR214" i="7"/>
  <c r="JS214" i="7"/>
  <c r="JT214" i="7"/>
  <c r="JU214" i="7"/>
  <c r="JV214" i="7"/>
  <c r="JW214" i="7"/>
  <c r="JX214" i="7"/>
  <c r="JY214" i="7"/>
  <c r="JZ214" i="7"/>
  <c r="KA214" i="7"/>
  <c r="KB214" i="7"/>
  <c r="KC214" i="7"/>
  <c r="KD214" i="7"/>
  <c r="KE214" i="7"/>
  <c r="KF214" i="7"/>
  <c r="KG214" i="7"/>
  <c r="KH214" i="7"/>
  <c r="KI214" i="7"/>
  <c r="KJ214" i="7"/>
  <c r="KK214" i="7"/>
  <c r="KL214" i="7"/>
  <c r="KM214" i="7"/>
  <c r="KN214" i="7"/>
  <c r="KO214" i="7"/>
  <c r="KP214" i="7"/>
  <c r="KQ214" i="7"/>
  <c r="KR214" i="7"/>
  <c r="KS214" i="7"/>
  <c r="KT214" i="7"/>
  <c r="KU214" i="7"/>
  <c r="KV214" i="7"/>
  <c r="KW214" i="7"/>
  <c r="KX214" i="7"/>
  <c r="KY214" i="7"/>
  <c r="KZ214" i="7"/>
  <c r="LA214" i="7"/>
  <c r="LB214" i="7"/>
  <c r="LC214" i="7"/>
  <c r="LD214" i="7"/>
  <c r="LE214" i="7"/>
  <c r="LF214" i="7"/>
  <c r="LG214" i="7"/>
  <c r="LH214" i="7"/>
  <c r="LI214" i="7"/>
  <c r="LJ214" i="7"/>
  <c r="LK214" i="7"/>
  <c r="LL214" i="7"/>
  <c r="LM214" i="7"/>
  <c r="LN214" i="7"/>
  <c r="LO214" i="7"/>
  <c r="LP214" i="7"/>
  <c r="LQ214" i="7"/>
  <c r="LR214" i="7"/>
  <c r="LS214" i="7"/>
  <c r="LT214" i="7"/>
  <c r="LU214" i="7"/>
  <c r="LV214" i="7"/>
  <c r="LW214" i="7"/>
  <c r="LX214" i="7"/>
  <c r="LY214" i="7"/>
  <c r="LZ214" i="7"/>
  <c r="MA214" i="7"/>
  <c r="MB214" i="7"/>
  <c r="MC214" i="7"/>
  <c r="MD214" i="7"/>
  <c r="ME214" i="7"/>
  <c r="MF214" i="7"/>
  <c r="MG214" i="7"/>
  <c r="MH214" i="7"/>
  <c r="MI214" i="7"/>
  <c r="MJ214" i="7"/>
  <c r="MK214" i="7"/>
  <c r="ML214" i="7"/>
  <c r="MM214" i="7"/>
  <c r="MN214" i="7"/>
  <c r="MO214" i="7"/>
  <c r="MP214" i="7"/>
  <c r="BC215" i="7"/>
  <c r="BD215" i="7"/>
  <c r="BE215" i="7"/>
  <c r="BF215" i="7"/>
  <c r="BG215" i="7"/>
  <c r="BH215" i="7"/>
  <c r="BI215" i="7"/>
  <c r="BJ215" i="7"/>
  <c r="BK215" i="7"/>
  <c r="BL215" i="7"/>
  <c r="BM215" i="7"/>
  <c r="BN215" i="7"/>
  <c r="BO215" i="7"/>
  <c r="BP215" i="7"/>
  <c r="BQ215" i="7"/>
  <c r="BR215" i="7"/>
  <c r="BS215" i="7"/>
  <c r="BT215" i="7"/>
  <c r="BU215" i="7"/>
  <c r="BV215" i="7"/>
  <c r="BW215" i="7"/>
  <c r="BX215" i="7"/>
  <c r="BY215" i="7"/>
  <c r="BZ215" i="7"/>
  <c r="CA215" i="7"/>
  <c r="CB215" i="7"/>
  <c r="CC215" i="7"/>
  <c r="CD215" i="7"/>
  <c r="CE215" i="7"/>
  <c r="CF215" i="7"/>
  <c r="CG215" i="7"/>
  <c r="CH215" i="7"/>
  <c r="CI215" i="7"/>
  <c r="CJ215" i="7"/>
  <c r="CK215" i="7"/>
  <c r="CL215" i="7"/>
  <c r="CM215" i="7"/>
  <c r="CN215" i="7"/>
  <c r="CO215" i="7"/>
  <c r="CP215" i="7"/>
  <c r="CQ215" i="7"/>
  <c r="CR215" i="7"/>
  <c r="CS215" i="7"/>
  <c r="CT215" i="7"/>
  <c r="CU215" i="7"/>
  <c r="CV215" i="7"/>
  <c r="CW215" i="7"/>
  <c r="CX215" i="7"/>
  <c r="CY215" i="7"/>
  <c r="CZ215" i="7"/>
  <c r="DA215" i="7"/>
  <c r="DB215" i="7"/>
  <c r="DC215" i="7"/>
  <c r="DD215" i="7"/>
  <c r="DE215" i="7"/>
  <c r="DF215" i="7"/>
  <c r="DG215" i="7"/>
  <c r="DH215" i="7"/>
  <c r="DI215" i="7"/>
  <c r="DJ215" i="7"/>
  <c r="DK215" i="7"/>
  <c r="DL215" i="7"/>
  <c r="DM215" i="7"/>
  <c r="DN215" i="7"/>
  <c r="DO215" i="7"/>
  <c r="DP215" i="7"/>
  <c r="DQ215" i="7"/>
  <c r="DR215" i="7"/>
  <c r="DS215" i="7"/>
  <c r="DT215" i="7"/>
  <c r="DU215" i="7"/>
  <c r="DV215" i="7"/>
  <c r="DW215" i="7"/>
  <c r="DX215" i="7"/>
  <c r="DY215" i="7"/>
  <c r="DZ215" i="7"/>
  <c r="EA215" i="7"/>
  <c r="EB215" i="7"/>
  <c r="EC215" i="7"/>
  <c r="ED215" i="7"/>
  <c r="EE215" i="7"/>
  <c r="EF215" i="7"/>
  <c r="EG215" i="7"/>
  <c r="EH215" i="7"/>
  <c r="EI215" i="7"/>
  <c r="EJ215" i="7"/>
  <c r="EK215" i="7"/>
  <c r="EL215" i="7"/>
  <c r="EM215" i="7"/>
  <c r="EN215" i="7"/>
  <c r="EO215" i="7"/>
  <c r="EP215" i="7"/>
  <c r="EQ215" i="7"/>
  <c r="ER215" i="7"/>
  <c r="ES215" i="7"/>
  <c r="ET215" i="7"/>
  <c r="EU215" i="7"/>
  <c r="EV215" i="7"/>
  <c r="EW215" i="7"/>
  <c r="EX215" i="7"/>
  <c r="EY215" i="7"/>
  <c r="EZ215" i="7"/>
  <c r="FA215" i="7"/>
  <c r="FB215" i="7"/>
  <c r="FC215" i="7"/>
  <c r="FD215" i="7"/>
  <c r="FE215" i="7"/>
  <c r="FF215" i="7"/>
  <c r="FG215" i="7"/>
  <c r="FH215" i="7"/>
  <c r="FI215" i="7"/>
  <c r="FJ215" i="7"/>
  <c r="FK215" i="7"/>
  <c r="FL215" i="7"/>
  <c r="FM215" i="7"/>
  <c r="FN215" i="7"/>
  <c r="FO215" i="7"/>
  <c r="FP215" i="7"/>
  <c r="FQ215" i="7"/>
  <c r="FR215" i="7"/>
  <c r="FS215" i="7"/>
  <c r="FT215" i="7"/>
  <c r="FU215" i="7"/>
  <c r="FV215" i="7"/>
  <c r="FW215" i="7"/>
  <c r="FX215" i="7"/>
  <c r="FY215" i="7"/>
  <c r="FZ215" i="7"/>
  <c r="GA215" i="7"/>
  <c r="GB215" i="7"/>
  <c r="GC215" i="7"/>
  <c r="GD215" i="7"/>
  <c r="GE215" i="7"/>
  <c r="GF215" i="7"/>
  <c r="GG215" i="7"/>
  <c r="GH215" i="7"/>
  <c r="GI215" i="7"/>
  <c r="GJ215" i="7"/>
  <c r="GK215" i="7"/>
  <c r="GL215" i="7"/>
  <c r="GM215" i="7"/>
  <c r="GN215" i="7"/>
  <c r="GO215" i="7"/>
  <c r="GP215" i="7"/>
  <c r="GQ215" i="7"/>
  <c r="GR215" i="7"/>
  <c r="GS215" i="7"/>
  <c r="GT215" i="7"/>
  <c r="GU215" i="7"/>
  <c r="GV215" i="7"/>
  <c r="GW215" i="7"/>
  <c r="GX215" i="7"/>
  <c r="GY215" i="7"/>
  <c r="GZ215" i="7"/>
  <c r="HA215" i="7"/>
  <c r="HB215" i="7"/>
  <c r="HC215" i="7"/>
  <c r="HD215" i="7"/>
  <c r="HE215" i="7"/>
  <c r="HF215" i="7"/>
  <c r="HG215" i="7"/>
  <c r="HH215" i="7"/>
  <c r="HI215" i="7"/>
  <c r="HJ215" i="7"/>
  <c r="HK215" i="7"/>
  <c r="HL215" i="7"/>
  <c r="HM215" i="7"/>
  <c r="HN215" i="7"/>
  <c r="HO215" i="7"/>
  <c r="HP215" i="7"/>
  <c r="HQ215" i="7"/>
  <c r="HR215" i="7"/>
  <c r="HS215" i="7"/>
  <c r="HT215" i="7"/>
  <c r="HU215" i="7"/>
  <c r="HV215" i="7"/>
  <c r="HW215" i="7"/>
  <c r="HX215" i="7"/>
  <c r="HY215" i="7"/>
  <c r="HZ215" i="7"/>
  <c r="IA215" i="7"/>
  <c r="IB215" i="7"/>
  <c r="IC215" i="7"/>
  <c r="ID215" i="7"/>
  <c r="IE215" i="7"/>
  <c r="IF215" i="7"/>
  <c r="IG215" i="7"/>
  <c r="IH215" i="7"/>
  <c r="II215" i="7"/>
  <c r="IJ215" i="7"/>
  <c r="IK215" i="7"/>
  <c r="IL215" i="7"/>
  <c r="IM215" i="7"/>
  <c r="IN215" i="7"/>
  <c r="IO215" i="7"/>
  <c r="IP215" i="7"/>
  <c r="IQ215" i="7"/>
  <c r="IR215" i="7"/>
  <c r="IS215" i="7"/>
  <c r="IT215" i="7"/>
  <c r="IU215" i="7"/>
  <c r="IV215" i="7"/>
  <c r="IW215" i="7"/>
  <c r="IX215" i="7"/>
  <c r="IY215" i="7"/>
  <c r="IZ215" i="7"/>
  <c r="JA215" i="7"/>
  <c r="JB215" i="7"/>
  <c r="JC215" i="7"/>
  <c r="JD215" i="7"/>
  <c r="JE215" i="7"/>
  <c r="JF215" i="7"/>
  <c r="JG215" i="7"/>
  <c r="JH215" i="7"/>
  <c r="JI215" i="7"/>
  <c r="JJ215" i="7"/>
  <c r="JK215" i="7"/>
  <c r="JL215" i="7"/>
  <c r="JM215" i="7"/>
  <c r="JN215" i="7"/>
  <c r="JO215" i="7"/>
  <c r="JP215" i="7"/>
  <c r="JQ215" i="7"/>
  <c r="JR215" i="7"/>
  <c r="JS215" i="7"/>
  <c r="JT215" i="7"/>
  <c r="JU215" i="7"/>
  <c r="JV215" i="7"/>
  <c r="JW215" i="7"/>
  <c r="JX215" i="7"/>
  <c r="JY215" i="7"/>
  <c r="JZ215" i="7"/>
  <c r="KA215" i="7"/>
  <c r="KB215" i="7"/>
  <c r="KC215" i="7"/>
  <c r="KD215" i="7"/>
  <c r="KE215" i="7"/>
  <c r="KF215" i="7"/>
  <c r="KG215" i="7"/>
  <c r="KH215" i="7"/>
  <c r="KI215" i="7"/>
  <c r="KJ215" i="7"/>
  <c r="KK215" i="7"/>
  <c r="KL215" i="7"/>
  <c r="KM215" i="7"/>
  <c r="KN215" i="7"/>
  <c r="KO215" i="7"/>
  <c r="KP215" i="7"/>
  <c r="KQ215" i="7"/>
  <c r="KR215" i="7"/>
  <c r="KS215" i="7"/>
  <c r="KT215" i="7"/>
  <c r="KU215" i="7"/>
  <c r="KV215" i="7"/>
  <c r="KW215" i="7"/>
  <c r="KX215" i="7"/>
  <c r="KY215" i="7"/>
  <c r="KZ215" i="7"/>
  <c r="LA215" i="7"/>
  <c r="LB215" i="7"/>
  <c r="LC215" i="7"/>
  <c r="LD215" i="7"/>
  <c r="LE215" i="7"/>
  <c r="LF215" i="7"/>
  <c r="LG215" i="7"/>
  <c r="LH215" i="7"/>
  <c r="LI215" i="7"/>
  <c r="LJ215" i="7"/>
  <c r="LK215" i="7"/>
  <c r="LL215" i="7"/>
  <c r="LM215" i="7"/>
  <c r="LN215" i="7"/>
  <c r="LO215" i="7"/>
  <c r="LP215" i="7"/>
  <c r="LQ215" i="7"/>
  <c r="LR215" i="7"/>
  <c r="LS215" i="7"/>
  <c r="LT215" i="7"/>
  <c r="LU215" i="7"/>
  <c r="LV215" i="7"/>
  <c r="LW215" i="7"/>
  <c r="LX215" i="7"/>
  <c r="LY215" i="7"/>
  <c r="LZ215" i="7"/>
  <c r="MA215" i="7"/>
  <c r="MB215" i="7"/>
  <c r="MC215" i="7"/>
  <c r="MD215" i="7"/>
  <c r="ME215" i="7"/>
  <c r="MF215" i="7"/>
  <c r="MG215" i="7"/>
  <c r="MH215" i="7"/>
  <c r="MI215" i="7"/>
  <c r="MJ215" i="7"/>
  <c r="MK215" i="7"/>
  <c r="ML215" i="7"/>
  <c r="MM215" i="7"/>
  <c r="MN215" i="7"/>
  <c r="MO215" i="7"/>
  <c r="MP215" i="7"/>
  <c r="BC216" i="7"/>
  <c r="BD216" i="7"/>
  <c r="BE216" i="7"/>
  <c r="BF216" i="7"/>
  <c r="BG216" i="7"/>
  <c r="BH216" i="7"/>
  <c r="BI216" i="7"/>
  <c r="BJ216" i="7"/>
  <c r="BK216" i="7"/>
  <c r="BL216" i="7"/>
  <c r="BM216" i="7"/>
  <c r="BN216" i="7"/>
  <c r="BO216" i="7"/>
  <c r="BP216" i="7"/>
  <c r="BQ216" i="7"/>
  <c r="BR216" i="7"/>
  <c r="BS216" i="7"/>
  <c r="BT216" i="7"/>
  <c r="BU216" i="7"/>
  <c r="BV216" i="7"/>
  <c r="BW216" i="7"/>
  <c r="BX216" i="7"/>
  <c r="BY216" i="7"/>
  <c r="BZ216" i="7"/>
  <c r="CA216" i="7"/>
  <c r="CB216" i="7"/>
  <c r="CC216" i="7"/>
  <c r="CD216" i="7"/>
  <c r="CE216" i="7"/>
  <c r="CF216" i="7"/>
  <c r="CG216" i="7"/>
  <c r="CH216" i="7"/>
  <c r="CI216" i="7"/>
  <c r="CJ216" i="7"/>
  <c r="CK216" i="7"/>
  <c r="CL216" i="7"/>
  <c r="CM216" i="7"/>
  <c r="CN216" i="7"/>
  <c r="CO216" i="7"/>
  <c r="CP216" i="7"/>
  <c r="CQ216" i="7"/>
  <c r="CR216" i="7"/>
  <c r="CS216" i="7"/>
  <c r="CT216" i="7"/>
  <c r="CU216" i="7"/>
  <c r="CV216" i="7"/>
  <c r="CW216" i="7"/>
  <c r="CX216" i="7"/>
  <c r="CY216" i="7"/>
  <c r="CZ216" i="7"/>
  <c r="DA216" i="7"/>
  <c r="DB216" i="7"/>
  <c r="DC216" i="7"/>
  <c r="DD216" i="7"/>
  <c r="DE216" i="7"/>
  <c r="DF216" i="7"/>
  <c r="DG216" i="7"/>
  <c r="DH216" i="7"/>
  <c r="DI216" i="7"/>
  <c r="DJ216" i="7"/>
  <c r="DK216" i="7"/>
  <c r="DL216" i="7"/>
  <c r="DM216" i="7"/>
  <c r="DN216" i="7"/>
  <c r="DO216" i="7"/>
  <c r="DP216" i="7"/>
  <c r="DQ216" i="7"/>
  <c r="DR216" i="7"/>
  <c r="DS216" i="7"/>
  <c r="DT216" i="7"/>
  <c r="DU216" i="7"/>
  <c r="DV216" i="7"/>
  <c r="DW216" i="7"/>
  <c r="DX216" i="7"/>
  <c r="DY216" i="7"/>
  <c r="DZ216" i="7"/>
  <c r="EA216" i="7"/>
  <c r="EB216" i="7"/>
  <c r="EC216" i="7"/>
  <c r="ED216" i="7"/>
  <c r="EE216" i="7"/>
  <c r="EF216" i="7"/>
  <c r="EG216" i="7"/>
  <c r="EH216" i="7"/>
  <c r="EI216" i="7"/>
  <c r="EJ216" i="7"/>
  <c r="EK216" i="7"/>
  <c r="EL216" i="7"/>
  <c r="EM216" i="7"/>
  <c r="EN216" i="7"/>
  <c r="EO216" i="7"/>
  <c r="EP216" i="7"/>
  <c r="EQ216" i="7"/>
  <c r="ER216" i="7"/>
  <c r="ES216" i="7"/>
  <c r="ET216" i="7"/>
  <c r="EU216" i="7"/>
  <c r="EV216" i="7"/>
  <c r="EW216" i="7"/>
  <c r="EX216" i="7"/>
  <c r="EY216" i="7"/>
  <c r="EZ216" i="7"/>
  <c r="FA216" i="7"/>
  <c r="FB216" i="7"/>
  <c r="FC216" i="7"/>
  <c r="FD216" i="7"/>
  <c r="FE216" i="7"/>
  <c r="FF216" i="7"/>
  <c r="FG216" i="7"/>
  <c r="FH216" i="7"/>
  <c r="FI216" i="7"/>
  <c r="FJ216" i="7"/>
  <c r="FK216" i="7"/>
  <c r="FL216" i="7"/>
  <c r="FM216" i="7"/>
  <c r="FN216" i="7"/>
  <c r="FO216" i="7"/>
  <c r="FP216" i="7"/>
  <c r="FQ216" i="7"/>
  <c r="FR216" i="7"/>
  <c r="FS216" i="7"/>
  <c r="FT216" i="7"/>
  <c r="FU216" i="7"/>
  <c r="FV216" i="7"/>
  <c r="FW216" i="7"/>
  <c r="FX216" i="7"/>
  <c r="FY216" i="7"/>
  <c r="FZ216" i="7"/>
  <c r="GA216" i="7"/>
  <c r="GB216" i="7"/>
  <c r="GC216" i="7"/>
  <c r="GD216" i="7"/>
  <c r="GE216" i="7"/>
  <c r="GF216" i="7"/>
  <c r="GG216" i="7"/>
  <c r="GH216" i="7"/>
  <c r="GI216" i="7"/>
  <c r="GJ216" i="7"/>
  <c r="GK216" i="7"/>
  <c r="GL216" i="7"/>
  <c r="GM216" i="7"/>
  <c r="GN216" i="7"/>
  <c r="GO216" i="7"/>
  <c r="GP216" i="7"/>
  <c r="GQ216" i="7"/>
  <c r="GR216" i="7"/>
  <c r="GS216" i="7"/>
  <c r="GT216" i="7"/>
  <c r="GU216" i="7"/>
  <c r="GV216" i="7"/>
  <c r="GW216" i="7"/>
  <c r="GX216" i="7"/>
  <c r="GY216" i="7"/>
  <c r="GZ216" i="7"/>
  <c r="HA216" i="7"/>
  <c r="HB216" i="7"/>
  <c r="HC216" i="7"/>
  <c r="HD216" i="7"/>
  <c r="HE216" i="7"/>
  <c r="HF216" i="7"/>
  <c r="HG216" i="7"/>
  <c r="HH216" i="7"/>
  <c r="HI216" i="7"/>
  <c r="HJ216" i="7"/>
  <c r="HK216" i="7"/>
  <c r="HL216" i="7"/>
  <c r="HM216" i="7"/>
  <c r="HN216" i="7"/>
  <c r="HO216" i="7"/>
  <c r="HP216" i="7"/>
  <c r="HQ216" i="7"/>
  <c r="HR216" i="7"/>
  <c r="HS216" i="7"/>
  <c r="HT216" i="7"/>
  <c r="HU216" i="7"/>
  <c r="HV216" i="7"/>
  <c r="HW216" i="7"/>
  <c r="HX216" i="7"/>
  <c r="HY216" i="7"/>
  <c r="HZ216" i="7"/>
  <c r="IA216" i="7"/>
  <c r="IB216" i="7"/>
  <c r="IC216" i="7"/>
  <c r="ID216" i="7"/>
  <c r="IE216" i="7"/>
  <c r="IF216" i="7"/>
  <c r="IG216" i="7"/>
  <c r="IH216" i="7"/>
  <c r="II216" i="7"/>
  <c r="IJ216" i="7"/>
  <c r="IK216" i="7"/>
  <c r="IL216" i="7"/>
  <c r="IM216" i="7"/>
  <c r="IN216" i="7"/>
  <c r="IO216" i="7"/>
  <c r="IP216" i="7"/>
  <c r="IQ216" i="7"/>
  <c r="IR216" i="7"/>
  <c r="IS216" i="7"/>
  <c r="IT216" i="7"/>
  <c r="IU216" i="7"/>
  <c r="IV216" i="7"/>
  <c r="IW216" i="7"/>
  <c r="IX216" i="7"/>
  <c r="IY216" i="7"/>
  <c r="IZ216" i="7"/>
  <c r="JA216" i="7"/>
  <c r="JB216" i="7"/>
  <c r="JC216" i="7"/>
  <c r="JD216" i="7"/>
  <c r="JE216" i="7"/>
  <c r="JF216" i="7"/>
  <c r="JG216" i="7"/>
  <c r="JH216" i="7"/>
  <c r="JI216" i="7"/>
  <c r="JJ216" i="7"/>
  <c r="JK216" i="7"/>
  <c r="JL216" i="7"/>
  <c r="JM216" i="7"/>
  <c r="JN216" i="7"/>
  <c r="JO216" i="7"/>
  <c r="JP216" i="7"/>
  <c r="JQ216" i="7"/>
  <c r="JR216" i="7"/>
  <c r="JS216" i="7"/>
  <c r="JT216" i="7"/>
  <c r="JU216" i="7"/>
  <c r="JV216" i="7"/>
  <c r="JW216" i="7"/>
  <c r="JX216" i="7"/>
  <c r="JY216" i="7"/>
  <c r="JZ216" i="7"/>
  <c r="KA216" i="7"/>
  <c r="KB216" i="7"/>
  <c r="KC216" i="7"/>
  <c r="KD216" i="7"/>
  <c r="KE216" i="7"/>
  <c r="KF216" i="7"/>
  <c r="KG216" i="7"/>
  <c r="KH216" i="7"/>
  <c r="KI216" i="7"/>
  <c r="KJ216" i="7"/>
  <c r="KK216" i="7"/>
  <c r="KL216" i="7"/>
  <c r="KM216" i="7"/>
  <c r="KN216" i="7"/>
  <c r="KO216" i="7"/>
  <c r="KP216" i="7"/>
  <c r="KQ216" i="7"/>
  <c r="KR216" i="7"/>
  <c r="KS216" i="7"/>
  <c r="KT216" i="7"/>
  <c r="KU216" i="7"/>
  <c r="KV216" i="7"/>
  <c r="KW216" i="7"/>
  <c r="KX216" i="7"/>
  <c r="KY216" i="7"/>
  <c r="KZ216" i="7"/>
  <c r="LA216" i="7"/>
  <c r="LB216" i="7"/>
  <c r="LC216" i="7"/>
  <c r="LD216" i="7"/>
  <c r="LE216" i="7"/>
  <c r="LF216" i="7"/>
  <c r="LG216" i="7"/>
  <c r="LH216" i="7"/>
  <c r="LI216" i="7"/>
  <c r="LJ216" i="7"/>
  <c r="LK216" i="7"/>
  <c r="LL216" i="7"/>
  <c r="LM216" i="7"/>
  <c r="LN216" i="7"/>
  <c r="LO216" i="7"/>
  <c r="LP216" i="7"/>
  <c r="LQ216" i="7"/>
  <c r="LR216" i="7"/>
  <c r="LS216" i="7"/>
  <c r="LT216" i="7"/>
  <c r="LU216" i="7"/>
  <c r="LV216" i="7"/>
  <c r="LW216" i="7"/>
  <c r="LX216" i="7"/>
  <c r="LY216" i="7"/>
  <c r="LZ216" i="7"/>
  <c r="MA216" i="7"/>
  <c r="MB216" i="7"/>
  <c r="MC216" i="7"/>
  <c r="MD216" i="7"/>
  <c r="ME216" i="7"/>
  <c r="MF216" i="7"/>
  <c r="MG216" i="7"/>
  <c r="MH216" i="7"/>
  <c r="MI216" i="7"/>
  <c r="MJ216" i="7"/>
  <c r="MK216" i="7"/>
  <c r="ML216" i="7"/>
  <c r="MM216" i="7"/>
  <c r="MN216" i="7"/>
  <c r="MO216" i="7"/>
  <c r="MP216" i="7"/>
  <c r="MR192" i="7" l="1" a="1"/>
  <c r="MR192" i="7" l="1"/>
  <c r="MS192" i="7"/>
  <c r="MT192" i="7"/>
  <c r="MU192" i="7"/>
  <c r="MV192" i="7"/>
  <c r="MW192" i="7"/>
  <c r="MX192" i="7"/>
  <c r="MY192" i="7"/>
  <c r="MZ192" i="7"/>
  <c r="NA192" i="7"/>
  <c r="NB192" i="7"/>
  <c r="NC192" i="7"/>
  <c r="ND192" i="7"/>
  <c r="NE192" i="7"/>
  <c r="NF192" i="7"/>
  <c r="NG192" i="7"/>
  <c r="NH192" i="7"/>
  <c r="NI192" i="7"/>
  <c r="NJ192" i="7"/>
  <c r="NK192" i="7"/>
  <c r="NL192" i="7"/>
  <c r="NM192" i="7"/>
  <c r="NN192" i="7"/>
  <c r="NO192" i="7"/>
  <c r="NP192" i="7"/>
  <c r="NQ192" i="7"/>
  <c r="NR192" i="7"/>
  <c r="NS192" i="7"/>
  <c r="NT192" i="7"/>
  <c r="NU192" i="7"/>
  <c r="NV192" i="7"/>
  <c r="NW192" i="7"/>
  <c r="NX192" i="7"/>
  <c r="NY192" i="7"/>
  <c r="NZ192" i="7"/>
  <c r="OA192" i="7"/>
  <c r="OB192" i="7"/>
  <c r="OC192" i="7"/>
  <c r="OD192" i="7"/>
  <c r="OE192" i="7"/>
  <c r="OF192" i="7"/>
  <c r="OG192" i="7"/>
  <c r="OH192" i="7"/>
  <c r="OI192" i="7"/>
  <c r="OJ192" i="7"/>
  <c r="OK192" i="7"/>
  <c r="OL192" i="7"/>
  <c r="OM192" i="7"/>
  <c r="ON192" i="7"/>
  <c r="OO192" i="7"/>
  <c r="OP192" i="7"/>
  <c r="OQ192" i="7"/>
  <c r="OR192" i="7"/>
  <c r="OS192" i="7"/>
  <c r="OT192" i="7"/>
  <c r="OU192" i="7"/>
  <c r="OV192" i="7"/>
  <c r="OW192" i="7"/>
  <c r="OX192" i="7"/>
  <c r="OY192" i="7"/>
  <c r="OZ192" i="7"/>
  <c r="PA192" i="7"/>
  <c r="PB192" i="7"/>
  <c r="PC192" i="7"/>
  <c r="PD192" i="7"/>
  <c r="PE192" i="7"/>
  <c r="PF192" i="7"/>
  <c r="PG192" i="7"/>
  <c r="PH192" i="7"/>
  <c r="PI192" i="7"/>
  <c r="PJ192" i="7"/>
  <c r="PK192" i="7"/>
  <c r="PL192" i="7"/>
  <c r="PM192" i="7"/>
  <c r="PN192" i="7"/>
  <c r="PO192" i="7"/>
  <c r="PP192" i="7"/>
  <c r="PQ192" i="7"/>
  <c r="PR192" i="7"/>
  <c r="PS192" i="7"/>
  <c r="PT192" i="7"/>
  <c r="PU192" i="7"/>
  <c r="PV192" i="7"/>
  <c r="PW192" i="7"/>
  <c r="PX192" i="7"/>
  <c r="PY192" i="7"/>
  <c r="PZ192" i="7"/>
  <c r="QA192" i="7"/>
  <c r="QB192" i="7"/>
  <c r="QC192" i="7"/>
  <c r="QD192" i="7"/>
  <c r="QE192" i="7"/>
  <c r="QF192" i="7"/>
  <c r="QG192" i="7"/>
  <c r="QH192" i="7"/>
  <c r="QI192" i="7"/>
  <c r="QJ192" i="7"/>
  <c r="QK192" i="7"/>
  <c r="QL192" i="7"/>
  <c r="QM192" i="7"/>
  <c r="QN192" i="7"/>
  <c r="QO192" i="7"/>
  <c r="QP192" i="7"/>
  <c r="QQ192" i="7"/>
  <c r="QR192" i="7"/>
  <c r="QS192" i="7"/>
  <c r="QT192" i="7"/>
  <c r="QU192" i="7"/>
  <c r="QV192" i="7"/>
  <c r="QW192" i="7"/>
  <c r="QX192" i="7"/>
  <c r="QY192" i="7"/>
  <c r="QZ192" i="7"/>
  <c r="RA192" i="7"/>
  <c r="RB192" i="7"/>
  <c r="RC192" i="7"/>
  <c r="RD192" i="7"/>
  <c r="RE192" i="7"/>
  <c r="RF192" i="7"/>
  <c r="RG192" i="7"/>
  <c r="RH192" i="7"/>
  <c r="RI192" i="7"/>
  <c r="RJ192" i="7"/>
  <c r="RK192" i="7"/>
  <c r="RL192" i="7"/>
  <c r="RM192" i="7"/>
  <c r="RN192" i="7"/>
  <c r="RO192" i="7"/>
  <c r="RP192" i="7"/>
  <c r="RQ192" i="7"/>
  <c r="RR192" i="7"/>
  <c r="RS192" i="7"/>
  <c r="RT192" i="7"/>
  <c r="RU192" i="7"/>
  <c r="RV192" i="7"/>
  <c r="RW192" i="7"/>
  <c r="RX192" i="7"/>
  <c r="RY192" i="7"/>
  <c r="RZ192" i="7"/>
  <c r="SA192" i="7"/>
  <c r="SB192" i="7"/>
  <c r="SC192" i="7"/>
  <c r="SD192" i="7"/>
  <c r="SE192" i="7"/>
  <c r="SF192" i="7"/>
  <c r="SG192" i="7"/>
  <c r="SH192" i="7"/>
  <c r="SI192" i="7"/>
  <c r="SJ192" i="7"/>
  <c r="SK192" i="7"/>
  <c r="SL192" i="7"/>
  <c r="SM192" i="7"/>
  <c r="SN192" i="7"/>
  <c r="SO192" i="7"/>
  <c r="SP192" i="7"/>
  <c r="SQ192" i="7"/>
  <c r="SR192" i="7"/>
  <c r="SS192" i="7"/>
  <c r="ST192" i="7"/>
  <c r="SU192" i="7"/>
  <c r="SV192" i="7"/>
  <c r="SW192" i="7"/>
  <c r="SX192" i="7"/>
  <c r="SY192" i="7"/>
  <c r="SZ192" i="7"/>
  <c r="TA192" i="7"/>
  <c r="TB192" i="7"/>
  <c r="TC192" i="7"/>
  <c r="TD192" i="7"/>
  <c r="TE192" i="7"/>
  <c r="TF192" i="7"/>
  <c r="TG192" i="7"/>
  <c r="TH192" i="7"/>
  <c r="TI192" i="7"/>
  <c r="TJ192" i="7"/>
  <c r="TK192" i="7"/>
  <c r="TL192" i="7"/>
  <c r="TM192" i="7"/>
  <c r="TN192" i="7"/>
  <c r="TO192" i="7"/>
  <c r="TP192" i="7"/>
  <c r="TQ192" i="7"/>
  <c r="TR192" i="7"/>
  <c r="TS192" i="7"/>
  <c r="TT192" i="7"/>
  <c r="TU192" i="7"/>
  <c r="TV192" i="7"/>
  <c r="TW192" i="7"/>
  <c r="TX192" i="7"/>
  <c r="TY192" i="7"/>
  <c r="TZ192" i="7"/>
  <c r="UA192" i="7"/>
  <c r="UB192" i="7"/>
  <c r="UC192" i="7"/>
  <c r="UD192" i="7"/>
  <c r="UE192" i="7"/>
  <c r="UF192" i="7"/>
  <c r="UG192" i="7"/>
  <c r="UH192" i="7"/>
  <c r="UI192" i="7"/>
  <c r="UJ192" i="7"/>
  <c r="UK192" i="7"/>
  <c r="UL192" i="7"/>
  <c r="UM192" i="7"/>
  <c r="UN192" i="7"/>
  <c r="UO192" i="7"/>
  <c r="UP192" i="7"/>
  <c r="UQ192" i="7"/>
  <c r="UR192" i="7"/>
  <c r="US192" i="7"/>
  <c r="UT192" i="7"/>
  <c r="UU192" i="7"/>
  <c r="UV192" i="7"/>
  <c r="UW192" i="7"/>
  <c r="UX192" i="7"/>
  <c r="UY192" i="7"/>
  <c r="UZ192" i="7"/>
  <c r="VA192" i="7"/>
  <c r="VB192" i="7"/>
  <c r="VC192" i="7"/>
  <c r="VD192" i="7"/>
  <c r="VE192" i="7"/>
  <c r="VF192" i="7"/>
  <c r="VG192" i="7"/>
  <c r="VH192" i="7"/>
  <c r="VI192" i="7"/>
  <c r="VJ192" i="7"/>
  <c r="VK192" i="7"/>
  <c r="VL192" i="7"/>
  <c r="VM192" i="7"/>
  <c r="VN192" i="7"/>
  <c r="VO192" i="7"/>
  <c r="VP192" i="7"/>
  <c r="VQ192" i="7"/>
  <c r="VR192" i="7"/>
  <c r="VS192" i="7"/>
  <c r="VT192" i="7"/>
  <c r="VU192" i="7"/>
  <c r="VV192" i="7"/>
  <c r="VW192" i="7"/>
  <c r="VX192" i="7"/>
  <c r="VY192" i="7"/>
  <c r="VZ192" i="7"/>
  <c r="WA192" i="7"/>
  <c r="WB192" i="7"/>
  <c r="WC192" i="7"/>
  <c r="WD192" i="7"/>
  <c r="WE192" i="7"/>
  <c r="WF192" i="7"/>
  <c r="WG192" i="7"/>
  <c r="WH192" i="7"/>
  <c r="WI192" i="7"/>
  <c r="WJ192" i="7"/>
  <c r="WK192" i="7"/>
  <c r="WL192" i="7"/>
  <c r="WM192" i="7"/>
  <c r="WN192" i="7"/>
  <c r="WO192" i="7"/>
  <c r="WP192" i="7"/>
  <c r="WQ192" i="7"/>
  <c r="WR192" i="7"/>
  <c r="WS192" i="7"/>
  <c r="WT192" i="7"/>
  <c r="WU192" i="7"/>
  <c r="WV192" i="7"/>
  <c r="WW192" i="7"/>
  <c r="WX192" i="7"/>
  <c r="WY192" i="7"/>
  <c r="WZ192" i="7"/>
  <c r="XA192" i="7"/>
  <c r="XB192" i="7"/>
  <c r="XC192" i="7"/>
  <c r="XD192" i="7"/>
  <c r="XE192" i="7"/>
  <c r="XF192" i="7"/>
  <c r="XG192" i="7"/>
  <c r="XH192" i="7"/>
  <c r="XI192" i="7"/>
  <c r="XJ192" i="7"/>
  <c r="XK192" i="7"/>
  <c r="XL192" i="7"/>
  <c r="XM192" i="7"/>
  <c r="XN192" i="7"/>
  <c r="XO192" i="7"/>
  <c r="XP192" i="7"/>
  <c r="XQ192" i="7"/>
  <c r="XR192" i="7"/>
  <c r="XS192" i="7"/>
  <c r="XT192" i="7"/>
  <c r="XU192" i="7"/>
  <c r="XV192" i="7"/>
  <c r="XW192" i="7"/>
  <c r="XX192" i="7"/>
  <c r="XY192" i="7"/>
  <c r="XZ192" i="7"/>
  <c r="YA192" i="7"/>
  <c r="YB192" i="7"/>
  <c r="YC192" i="7"/>
  <c r="YD192" i="7"/>
  <c r="YE192" i="7"/>
  <c r="BC221" i="7" l="1" a="1"/>
  <c r="BC221" i="7" l="1"/>
  <c r="BD221" i="7"/>
  <c r="BE221" i="7"/>
  <c r="BF221" i="7"/>
  <c r="BG221" i="7"/>
  <c r="BH221" i="7"/>
  <c r="BI221" i="7"/>
  <c r="BJ221" i="7"/>
  <c r="BK221" i="7"/>
  <c r="BL221" i="7"/>
  <c r="BM221" i="7"/>
  <c r="BN221" i="7"/>
  <c r="BO221" i="7"/>
  <c r="BP221" i="7"/>
  <c r="BQ221" i="7"/>
  <c r="BR221" i="7"/>
  <c r="BS221" i="7"/>
  <c r="BT221" i="7"/>
  <c r="BU221" i="7"/>
  <c r="BV221" i="7"/>
  <c r="BW221" i="7"/>
  <c r="BX221" i="7"/>
  <c r="BY221" i="7"/>
  <c r="BZ221" i="7"/>
  <c r="CA221" i="7"/>
  <c r="CB221" i="7"/>
  <c r="CC221" i="7"/>
  <c r="CD221" i="7"/>
  <c r="CE221" i="7"/>
  <c r="CF221" i="7"/>
  <c r="CG221" i="7"/>
  <c r="CH221" i="7"/>
  <c r="CI221" i="7"/>
  <c r="CJ221" i="7"/>
  <c r="CK221" i="7"/>
  <c r="CL221" i="7"/>
  <c r="CM221" i="7"/>
  <c r="CN221" i="7"/>
  <c r="CO221" i="7"/>
  <c r="CP221" i="7"/>
  <c r="CQ221" i="7"/>
  <c r="CR221" i="7"/>
  <c r="CS221" i="7"/>
  <c r="CT221" i="7"/>
  <c r="CU221" i="7"/>
  <c r="CV221" i="7"/>
  <c r="CW221" i="7"/>
  <c r="CX221" i="7"/>
  <c r="CY221" i="7"/>
  <c r="CZ221" i="7"/>
  <c r="DA221" i="7"/>
  <c r="DB221" i="7"/>
  <c r="DC221" i="7"/>
  <c r="DD221" i="7"/>
  <c r="DE221" i="7"/>
  <c r="DF221" i="7"/>
  <c r="DG221" i="7"/>
  <c r="DH221" i="7"/>
  <c r="DI221" i="7"/>
  <c r="DJ221" i="7"/>
  <c r="DK221" i="7"/>
  <c r="DL221" i="7"/>
  <c r="DM221" i="7"/>
  <c r="DN221" i="7"/>
  <c r="DO221" i="7"/>
  <c r="DP221" i="7"/>
  <c r="DQ221" i="7"/>
  <c r="DR221" i="7"/>
  <c r="DS221" i="7"/>
  <c r="DT221" i="7"/>
  <c r="DU221" i="7"/>
  <c r="DV221" i="7"/>
  <c r="DW221" i="7"/>
  <c r="DX221" i="7"/>
  <c r="DY221" i="7"/>
  <c r="DZ221" i="7"/>
  <c r="EA221" i="7"/>
  <c r="EB221" i="7"/>
  <c r="EC221" i="7"/>
  <c r="ED221" i="7"/>
  <c r="EE221" i="7"/>
  <c r="EF221" i="7"/>
  <c r="EG221" i="7"/>
  <c r="EH221" i="7"/>
  <c r="EI221" i="7"/>
  <c r="EJ221" i="7"/>
  <c r="EK221" i="7"/>
  <c r="EL221" i="7"/>
  <c r="EM221" i="7"/>
  <c r="EN221" i="7"/>
  <c r="EO221" i="7"/>
  <c r="EP221" i="7"/>
  <c r="EQ221" i="7"/>
  <c r="ER221" i="7"/>
  <c r="ES221" i="7"/>
  <c r="ET221" i="7"/>
  <c r="EU221" i="7"/>
  <c r="EV221" i="7"/>
  <c r="EW221" i="7"/>
  <c r="EX221" i="7"/>
  <c r="EY221" i="7"/>
  <c r="EZ221" i="7"/>
  <c r="FA221" i="7"/>
  <c r="FB221" i="7"/>
  <c r="FC221" i="7"/>
  <c r="FD221" i="7"/>
  <c r="FE221" i="7"/>
  <c r="FF221" i="7"/>
  <c r="FG221" i="7"/>
  <c r="FH221" i="7"/>
  <c r="FI221" i="7"/>
  <c r="FJ221" i="7"/>
  <c r="FK221" i="7"/>
  <c r="FL221" i="7"/>
  <c r="FM221" i="7"/>
  <c r="FN221" i="7"/>
  <c r="FO221" i="7"/>
  <c r="FP221" i="7"/>
  <c r="FQ221" i="7"/>
  <c r="FR221" i="7"/>
  <c r="FS221" i="7"/>
  <c r="FT221" i="7"/>
  <c r="FU221" i="7"/>
  <c r="FV221" i="7"/>
  <c r="FW221" i="7"/>
  <c r="FX221" i="7"/>
  <c r="FY221" i="7"/>
  <c r="FZ221" i="7"/>
  <c r="GA221" i="7"/>
  <c r="GB221" i="7"/>
  <c r="GC221" i="7"/>
  <c r="GD221" i="7"/>
  <c r="GE221" i="7"/>
  <c r="GF221" i="7"/>
  <c r="GG221" i="7"/>
  <c r="GH221" i="7"/>
  <c r="GI221" i="7"/>
  <c r="GJ221" i="7"/>
  <c r="GK221" i="7"/>
  <c r="GL221" i="7"/>
  <c r="GM221" i="7"/>
  <c r="GN221" i="7"/>
  <c r="GO221" i="7"/>
  <c r="GP221" i="7"/>
  <c r="GQ221" i="7"/>
  <c r="GR221" i="7"/>
  <c r="GS221" i="7"/>
  <c r="GT221" i="7"/>
  <c r="GU221" i="7"/>
  <c r="GV221" i="7"/>
  <c r="GW221" i="7"/>
  <c r="GX221" i="7"/>
  <c r="GY221" i="7"/>
  <c r="GZ221" i="7"/>
  <c r="HA221" i="7"/>
  <c r="HB221" i="7"/>
  <c r="HC221" i="7"/>
  <c r="HD221" i="7"/>
  <c r="HE221" i="7"/>
  <c r="HF221" i="7"/>
  <c r="HG221" i="7"/>
  <c r="HH221" i="7"/>
  <c r="HI221" i="7"/>
  <c r="HJ221" i="7"/>
  <c r="HK221" i="7"/>
  <c r="HL221" i="7"/>
  <c r="HM221" i="7"/>
  <c r="HN221" i="7"/>
  <c r="HO221" i="7"/>
  <c r="HP221" i="7"/>
  <c r="HQ221" i="7"/>
  <c r="HR221" i="7"/>
  <c r="HS221" i="7"/>
  <c r="HT221" i="7"/>
  <c r="HU221" i="7"/>
  <c r="HV221" i="7"/>
  <c r="HW221" i="7"/>
  <c r="HX221" i="7"/>
  <c r="HY221" i="7"/>
  <c r="HZ221" i="7"/>
  <c r="IA221" i="7"/>
  <c r="IB221" i="7"/>
  <c r="IC221" i="7"/>
  <c r="ID221" i="7"/>
  <c r="IE221" i="7"/>
  <c r="IF221" i="7"/>
  <c r="IG221" i="7"/>
  <c r="IH221" i="7"/>
  <c r="II221" i="7"/>
  <c r="IJ221" i="7"/>
  <c r="IK221" i="7"/>
  <c r="IL221" i="7"/>
  <c r="IM221" i="7"/>
  <c r="IN221" i="7"/>
  <c r="IO221" i="7"/>
  <c r="IP221" i="7"/>
  <c r="IQ221" i="7"/>
  <c r="IR221" i="7"/>
  <c r="IS221" i="7"/>
  <c r="IT221" i="7"/>
  <c r="IU221" i="7"/>
  <c r="IV221" i="7"/>
  <c r="IW221" i="7"/>
  <c r="IX221" i="7"/>
  <c r="IY221" i="7"/>
  <c r="IZ221" i="7"/>
  <c r="JA221" i="7"/>
  <c r="JB221" i="7"/>
  <c r="JC221" i="7"/>
  <c r="JD221" i="7"/>
  <c r="JE221" i="7"/>
  <c r="JF221" i="7"/>
  <c r="JG221" i="7"/>
  <c r="JH221" i="7"/>
  <c r="JI221" i="7"/>
  <c r="JJ221" i="7"/>
  <c r="JK221" i="7"/>
  <c r="JL221" i="7"/>
  <c r="JM221" i="7"/>
  <c r="JN221" i="7"/>
  <c r="JO221" i="7"/>
  <c r="JP221" i="7"/>
  <c r="JQ221" i="7"/>
  <c r="JR221" i="7"/>
  <c r="JS221" i="7"/>
  <c r="JT221" i="7"/>
  <c r="JU221" i="7"/>
  <c r="JV221" i="7"/>
  <c r="JW221" i="7"/>
  <c r="JX221" i="7"/>
  <c r="JY221" i="7"/>
  <c r="JZ221" i="7"/>
  <c r="KA221" i="7"/>
  <c r="KB221" i="7"/>
  <c r="KC221" i="7"/>
  <c r="KD221" i="7"/>
  <c r="KE221" i="7"/>
  <c r="KF221" i="7"/>
  <c r="KG221" i="7"/>
  <c r="KH221" i="7"/>
  <c r="KI221" i="7"/>
  <c r="KJ221" i="7"/>
  <c r="KK221" i="7"/>
  <c r="KL221" i="7"/>
  <c r="KM221" i="7"/>
  <c r="KN221" i="7"/>
  <c r="KO221" i="7"/>
  <c r="KP221" i="7"/>
  <c r="KQ221" i="7"/>
  <c r="KR221" i="7"/>
  <c r="KS221" i="7"/>
  <c r="KT221" i="7"/>
  <c r="KU221" i="7"/>
  <c r="KV221" i="7"/>
  <c r="KW221" i="7"/>
  <c r="KX221" i="7"/>
  <c r="KY221" i="7"/>
  <c r="KZ221" i="7"/>
  <c r="LA221" i="7"/>
  <c r="LB221" i="7"/>
  <c r="LC221" i="7"/>
  <c r="LD221" i="7"/>
  <c r="LE221" i="7"/>
  <c r="LF221" i="7"/>
  <c r="LG221" i="7"/>
  <c r="LH221" i="7"/>
  <c r="LI221" i="7"/>
  <c r="LJ221" i="7"/>
  <c r="LK221" i="7"/>
  <c r="LL221" i="7"/>
  <c r="LM221" i="7"/>
  <c r="LN221" i="7"/>
  <c r="LO221" i="7"/>
  <c r="LP221" i="7"/>
  <c r="LQ221" i="7"/>
  <c r="LR221" i="7"/>
  <c r="LS221" i="7"/>
  <c r="LT221" i="7"/>
  <c r="LU221" i="7"/>
  <c r="LV221" i="7"/>
  <c r="LW221" i="7"/>
  <c r="LX221" i="7"/>
  <c r="LY221" i="7"/>
  <c r="LZ221" i="7"/>
  <c r="MA221" i="7"/>
  <c r="MB221" i="7"/>
  <c r="MC221" i="7"/>
  <c r="MD221" i="7"/>
  <c r="ME221" i="7"/>
  <c r="MF221" i="7"/>
  <c r="MG221" i="7"/>
  <c r="MH221" i="7"/>
  <c r="MI221" i="7"/>
  <c r="MJ221" i="7"/>
  <c r="MK221" i="7"/>
  <c r="ML221" i="7"/>
  <c r="MM221" i="7"/>
  <c r="MN221" i="7"/>
  <c r="MO221" i="7"/>
  <c r="MP221" i="7"/>
  <c r="YH221" i="7" l="1" a="1"/>
  <c r="AVN221" i="7" a="1"/>
  <c r="AVN221" i="7" s="1"/>
  <c r="AVO221" i="7" a="1"/>
  <c r="AVO221" i="7" s="1"/>
  <c r="YH221" i="7" l="1"/>
  <c r="AJW221" i="7" s="1"/>
  <c r="YI221" i="7"/>
  <c r="AJX221" i="7" s="1"/>
  <c r="YJ221" i="7"/>
  <c r="AJY221" i="7" s="1"/>
  <c r="YK221" i="7"/>
  <c r="AJZ221" i="7" s="1"/>
  <c r="YL221" i="7"/>
  <c r="AKA221" i="7" s="1"/>
  <c r="YM221" i="7"/>
  <c r="AKB221" i="7" s="1"/>
  <c r="YN221" i="7"/>
  <c r="AKC221" i="7" s="1"/>
  <c r="YO221" i="7"/>
  <c r="AKD221" i="7" s="1"/>
  <c r="YP221" i="7"/>
  <c r="AKE221" i="7" s="1"/>
  <c r="YQ221" i="7"/>
  <c r="AKF221" i="7" s="1"/>
  <c r="YR221" i="7"/>
  <c r="AKG221" i="7" s="1"/>
  <c r="YS221" i="7"/>
  <c r="AKH221" i="7" s="1"/>
  <c r="YT221" i="7"/>
  <c r="AKI221" i="7" s="1"/>
  <c r="YU221" i="7"/>
  <c r="AKJ221" i="7" s="1"/>
  <c r="YV221" i="7"/>
  <c r="AKK221" i="7" s="1"/>
  <c r="YW221" i="7"/>
  <c r="AKL221" i="7" s="1"/>
  <c r="YX221" i="7"/>
  <c r="AKM221" i="7" s="1"/>
  <c r="YY221" i="7"/>
  <c r="AKN221" i="7" s="1"/>
  <c r="YZ221" i="7"/>
  <c r="AKO221" i="7" s="1"/>
  <c r="ZA221" i="7"/>
  <c r="AKP221" i="7" s="1"/>
  <c r="ZB221" i="7"/>
  <c r="AKQ221" i="7" s="1"/>
  <c r="ZC221" i="7"/>
  <c r="AKR221" i="7" s="1"/>
  <c r="ZD221" i="7"/>
  <c r="AKS221" i="7" s="1"/>
  <c r="ZE221" i="7"/>
  <c r="AKT221" i="7" s="1"/>
  <c r="ZF221" i="7"/>
  <c r="AKU221" i="7" s="1"/>
  <c r="ZG221" i="7"/>
  <c r="AKV221" i="7" s="1"/>
  <c r="ZH221" i="7"/>
  <c r="AKW221" i="7" s="1"/>
  <c r="ZI221" i="7"/>
  <c r="AKX221" i="7" s="1"/>
  <c r="ZJ221" i="7"/>
  <c r="AKY221" i="7" s="1"/>
  <c r="ZK221" i="7"/>
  <c r="AKZ221" i="7" s="1"/>
  <c r="ZL221" i="7"/>
  <c r="ALA221" i="7" s="1"/>
  <c r="ZM221" i="7"/>
  <c r="ALB221" i="7" s="1"/>
  <c r="ZN221" i="7"/>
  <c r="ALC221" i="7" s="1"/>
  <c r="ZO221" i="7"/>
  <c r="ALD221" i="7" s="1"/>
  <c r="ZP221" i="7"/>
  <c r="ALE221" i="7" s="1"/>
  <c r="ZQ221" i="7"/>
  <c r="ALF221" i="7" s="1"/>
  <c r="ZR221" i="7"/>
  <c r="ALG221" i="7" s="1"/>
  <c r="ZS221" i="7"/>
  <c r="ALH221" i="7" s="1"/>
  <c r="ZT221" i="7"/>
  <c r="ALI221" i="7" s="1"/>
  <c r="ZU221" i="7"/>
  <c r="ALJ221" i="7" s="1"/>
  <c r="ZV221" i="7"/>
  <c r="ALK221" i="7" s="1"/>
  <c r="ZW221" i="7"/>
  <c r="ALL221" i="7" s="1"/>
  <c r="ZX221" i="7"/>
  <c r="ALM221" i="7" s="1"/>
  <c r="ZY221" i="7"/>
  <c r="ALN221" i="7" s="1"/>
  <c r="ZZ221" i="7"/>
  <c r="ALO221" i="7" s="1"/>
  <c r="AAA221" i="7"/>
  <c r="ALP221" i="7" s="1"/>
  <c r="AAB221" i="7"/>
  <c r="ALQ221" i="7" s="1"/>
  <c r="AAC221" i="7"/>
  <c r="ALR221" i="7" s="1"/>
  <c r="AAD221" i="7"/>
  <c r="ALS221" i="7" s="1"/>
  <c r="AAE221" i="7"/>
  <c r="ALT221" i="7" s="1"/>
  <c r="AAF221" i="7"/>
  <c r="ALU221" i="7" s="1"/>
  <c r="AAG221" i="7"/>
  <c r="ALV221" i="7" s="1"/>
  <c r="AAH221" i="7"/>
  <c r="ALW221" i="7" s="1"/>
  <c r="AAI221" i="7"/>
  <c r="ALX221" i="7" s="1"/>
  <c r="AAJ221" i="7"/>
  <c r="ALY221" i="7" s="1"/>
  <c r="AAK221" i="7"/>
  <c r="ALZ221" i="7" s="1"/>
  <c r="AAL221" i="7"/>
  <c r="AMA221" i="7" s="1"/>
  <c r="AAM221" i="7"/>
  <c r="AMB221" i="7" s="1"/>
  <c r="AAN221" i="7"/>
  <c r="AMC221" i="7" s="1"/>
  <c r="AAO221" i="7"/>
  <c r="AMD221" i="7" s="1"/>
  <c r="AAP221" i="7"/>
  <c r="AME221" i="7" s="1"/>
  <c r="AAQ221" i="7"/>
  <c r="AMF221" i="7" s="1"/>
  <c r="AAR221" i="7"/>
  <c r="AMG221" i="7" s="1"/>
  <c r="AAS221" i="7"/>
  <c r="AMH221" i="7" s="1"/>
  <c r="AAT221" i="7"/>
  <c r="AMI221" i="7" s="1"/>
  <c r="AAU221" i="7"/>
  <c r="AMJ221" i="7" s="1"/>
  <c r="AAV221" i="7"/>
  <c r="AMK221" i="7" s="1"/>
  <c r="AAW221" i="7"/>
  <c r="AML221" i="7" s="1"/>
  <c r="AAX221" i="7"/>
  <c r="AMM221" i="7" s="1"/>
  <c r="AAY221" i="7"/>
  <c r="AMN221" i="7" s="1"/>
  <c r="AAZ221" i="7"/>
  <c r="AMO221" i="7" s="1"/>
  <c r="ABA221" i="7"/>
  <c r="AMP221" i="7" s="1"/>
  <c r="ABB221" i="7"/>
  <c r="AMQ221" i="7" s="1"/>
  <c r="ABC221" i="7"/>
  <c r="AMR221" i="7" s="1"/>
  <c r="ABD221" i="7"/>
  <c r="AMS221" i="7" s="1"/>
  <c r="ABE221" i="7"/>
  <c r="AMT221" i="7" s="1"/>
  <c r="ABF221" i="7"/>
  <c r="AMU221" i="7" s="1"/>
  <c r="ABG221" i="7"/>
  <c r="AMV221" i="7" s="1"/>
  <c r="ABH221" i="7"/>
  <c r="AMW221" i="7" s="1"/>
  <c r="ABI221" i="7"/>
  <c r="AMX221" i="7" s="1"/>
  <c r="ABJ221" i="7"/>
  <c r="AMY221" i="7" s="1"/>
  <c r="ABK221" i="7"/>
  <c r="AMZ221" i="7" s="1"/>
  <c r="ABL221" i="7"/>
  <c r="ANA221" i="7" s="1"/>
  <c r="ABM221" i="7"/>
  <c r="ANB221" i="7" s="1"/>
  <c r="ABN221" i="7"/>
  <c r="ANC221" i="7" s="1"/>
  <c r="ABO221" i="7"/>
  <c r="AND221" i="7" s="1"/>
  <c r="ABP221" i="7"/>
  <c r="ANE221" i="7" s="1"/>
  <c r="ABQ221" i="7"/>
  <c r="ANF221" i="7" s="1"/>
  <c r="ABR221" i="7"/>
  <c r="ANG221" i="7" s="1"/>
  <c r="ABS221" i="7"/>
  <c r="ANH221" i="7" s="1"/>
  <c r="ABT221" i="7"/>
  <c r="ANI221" i="7" s="1"/>
  <c r="ABU221" i="7"/>
  <c r="ANJ221" i="7" s="1"/>
  <c r="ABV221" i="7"/>
  <c r="ANK221" i="7" s="1"/>
  <c r="ABW221" i="7"/>
  <c r="ANL221" i="7" s="1"/>
  <c r="ABX221" i="7"/>
  <c r="ANM221" i="7" s="1"/>
  <c r="ABY221" i="7"/>
  <c r="ANN221" i="7" s="1"/>
  <c r="ABZ221" i="7"/>
  <c r="ANO221" i="7" s="1"/>
  <c r="ACA221" i="7"/>
  <c r="ANP221" i="7" s="1"/>
  <c r="ACB221" i="7"/>
  <c r="ANQ221" i="7" s="1"/>
  <c r="ACC221" i="7"/>
  <c r="ANR221" i="7" s="1"/>
  <c r="ACD221" i="7"/>
  <c r="ANS221" i="7" s="1"/>
  <c r="ACE221" i="7"/>
  <c r="ANT221" i="7" s="1"/>
  <c r="ACF221" i="7"/>
  <c r="ANU221" i="7" s="1"/>
  <c r="ACG221" i="7"/>
  <c r="ANV221" i="7" s="1"/>
  <c r="ACH221" i="7"/>
  <c r="ANW221" i="7" s="1"/>
  <c r="ACI221" i="7"/>
  <c r="ANX221" i="7" s="1"/>
  <c r="ACJ221" i="7"/>
  <c r="ANY221" i="7" s="1"/>
  <c r="ACK221" i="7"/>
  <c r="ANZ221" i="7" s="1"/>
  <c r="ACL221" i="7"/>
  <c r="AOA221" i="7" s="1"/>
  <c r="ACM221" i="7"/>
  <c r="AOB221" i="7" s="1"/>
  <c r="ACN221" i="7"/>
  <c r="AOC221" i="7" s="1"/>
  <c r="ACO221" i="7"/>
  <c r="AOD221" i="7" s="1"/>
  <c r="ACP221" i="7"/>
  <c r="AOE221" i="7" s="1"/>
  <c r="ACQ221" i="7"/>
  <c r="AOF221" i="7" s="1"/>
  <c r="ACR221" i="7"/>
  <c r="AOG221" i="7" s="1"/>
  <c r="ACS221" i="7"/>
  <c r="AOH221" i="7" s="1"/>
  <c r="ACT221" i="7"/>
  <c r="AOI221" i="7" s="1"/>
  <c r="ACU221" i="7"/>
  <c r="AOJ221" i="7" s="1"/>
  <c r="ACV221" i="7"/>
  <c r="AOK221" i="7" s="1"/>
  <c r="ACW221" i="7"/>
  <c r="AOL221" i="7" s="1"/>
  <c r="ACX221" i="7"/>
  <c r="AOM221" i="7" s="1"/>
  <c r="ACY221" i="7"/>
  <c r="AON221" i="7" s="1"/>
  <c r="ACZ221" i="7"/>
  <c r="AOO221" i="7" s="1"/>
  <c r="ADA221" i="7"/>
  <c r="AOP221" i="7" s="1"/>
  <c r="ADB221" i="7"/>
  <c r="AOQ221" i="7" s="1"/>
  <c r="ADC221" i="7"/>
  <c r="AOR221" i="7" s="1"/>
  <c r="ADD221" i="7"/>
  <c r="AOS221" i="7" s="1"/>
  <c r="ADE221" i="7"/>
  <c r="AOT221" i="7" s="1"/>
  <c r="ADF221" i="7"/>
  <c r="AOU221" i="7" s="1"/>
  <c r="ADG221" i="7"/>
  <c r="AOV221" i="7" s="1"/>
  <c r="ADH221" i="7"/>
  <c r="AOW221" i="7" s="1"/>
  <c r="ADI221" i="7"/>
  <c r="AOX221" i="7" s="1"/>
  <c r="ADJ221" i="7"/>
  <c r="AOY221" i="7" s="1"/>
  <c r="ADK221" i="7"/>
  <c r="AOZ221" i="7" s="1"/>
  <c r="ADL221" i="7"/>
  <c r="APA221" i="7" s="1"/>
  <c r="ADM221" i="7"/>
  <c r="APB221" i="7" s="1"/>
  <c r="ADN221" i="7"/>
  <c r="APC221" i="7" s="1"/>
  <c r="ADO221" i="7"/>
  <c r="APD221" i="7" s="1"/>
  <c r="ADP221" i="7"/>
  <c r="APE221" i="7" s="1"/>
  <c r="ADQ221" i="7"/>
  <c r="APF221" i="7" s="1"/>
  <c r="ADR221" i="7"/>
  <c r="APG221" i="7" s="1"/>
  <c r="ADS221" i="7"/>
  <c r="APH221" i="7" s="1"/>
  <c r="ADT221" i="7"/>
  <c r="API221" i="7" s="1"/>
  <c r="ADU221" i="7"/>
  <c r="APJ221" i="7" s="1"/>
  <c r="ADV221" i="7"/>
  <c r="APK221" i="7" s="1"/>
  <c r="ADW221" i="7"/>
  <c r="APL221" i="7" s="1"/>
  <c r="ADX221" i="7"/>
  <c r="APM221" i="7" s="1"/>
  <c r="ADY221" i="7"/>
  <c r="APN221" i="7" s="1"/>
  <c r="ADZ221" i="7"/>
  <c r="APO221" i="7" s="1"/>
  <c r="AEA221" i="7"/>
  <c r="APP221" i="7" s="1"/>
  <c r="AEB221" i="7"/>
  <c r="APQ221" i="7" s="1"/>
  <c r="AEC221" i="7"/>
  <c r="APR221" i="7" s="1"/>
  <c r="AED221" i="7"/>
  <c r="APS221" i="7" s="1"/>
  <c r="AEE221" i="7"/>
  <c r="APT221" i="7" s="1"/>
  <c r="AEF221" i="7"/>
  <c r="APU221" i="7" s="1"/>
  <c r="AEG221" i="7"/>
  <c r="APV221" i="7" s="1"/>
  <c r="AEH221" i="7"/>
  <c r="APW221" i="7" s="1"/>
  <c r="AEI221" i="7"/>
  <c r="APX221" i="7" s="1"/>
  <c r="AEJ221" i="7"/>
  <c r="APY221" i="7" s="1"/>
  <c r="AEK221" i="7"/>
  <c r="APZ221" i="7" s="1"/>
  <c r="AEL221" i="7"/>
  <c r="AQA221" i="7" s="1"/>
  <c r="AEM221" i="7"/>
  <c r="AQB221" i="7" s="1"/>
  <c r="AEN221" i="7"/>
  <c r="AQC221" i="7" s="1"/>
  <c r="AEO221" i="7"/>
  <c r="AQD221" i="7" s="1"/>
  <c r="AEP221" i="7"/>
  <c r="AQE221" i="7" s="1"/>
  <c r="AEQ221" i="7"/>
  <c r="AQF221" i="7" s="1"/>
  <c r="AER221" i="7"/>
  <c r="AQG221" i="7" s="1"/>
  <c r="AES221" i="7"/>
  <c r="AQH221" i="7" s="1"/>
  <c r="AET221" i="7"/>
  <c r="AQI221" i="7" s="1"/>
  <c r="AEU221" i="7"/>
  <c r="AQJ221" i="7" s="1"/>
  <c r="AEV221" i="7"/>
  <c r="AQK221" i="7" s="1"/>
  <c r="AEW221" i="7"/>
  <c r="AQL221" i="7" s="1"/>
  <c r="AEX221" i="7"/>
  <c r="AQM221" i="7" s="1"/>
  <c r="AEY221" i="7"/>
  <c r="AQN221" i="7" s="1"/>
  <c r="AEZ221" i="7"/>
  <c r="AQO221" i="7" s="1"/>
  <c r="AFA221" i="7"/>
  <c r="AQP221" i="7" s="1"/>
  <c r="AFB221" i="7"/>
  <c r="AQQ221" i="7" s="1"/>
  <c r="AFC221" i="7"/>
  <c r="AQR221" i="7" s="1"/>
  <c r="AFD221" i="7"/>
  <c r="AQS221" i="7" s="1"/>
  <c r="AFE221" i="7"/>
  <c r="AQT221" i="7" s="1"/>
  <c r="AFF221" i="7"/>
  <c r="AQU221" i="7" s="1"/>
  <c r="AFG221" i="7"/>
  <c r="AQV221" i="7" s="1"/>
  <c r="AFH221" i="7"/>
  <c r="AQW221" i="7" s="1"/>
  <c r="AFI221" i="7"/>
  <c r="AQX221" i="7" s="1"/>
  <c r="AFJ221" i="7"/>
  <c r="AQY221" i="7" s="1"/>
  <c r="AFK221" i="7"/>
  <c r="AQZ221" i="7" s="1"/>
  <c r="AFL221" i="7"/>
  <c r="ARA221" i="7" s="1"/>
  <c r="AFM221" i="7"/>
  <c r="ARB221" i="7" s="1"/>
  <c r="AFN221" i="7"/>
  <c r="ARC221" i="7" s="1"/>
  <c r="AFO221" i="7"/>
  <c r="ARD221" i="7" s="1"/>
  <c r="AFP221" i="7"/>
  <c r="ARE221" i="7" s="1"/>
  <c r="AFQ221" i="7"/>
  <c r="ARF221" i="7" s="1"/>
  <c r="AFR221" i="7"/>
  <c r="ARG221" i="7" s="1"/>
  <c r="AFS221" i="7"/>
  <c r="ARH221" i="7" s="1"/>
  <c r="AFT221" i="7"/>
  <c r="ARI221" i="7" s="1"/>
  <c r="AFU221" i="7"/>
  <c r="ARJ221" i="7" s="1"/>
  <c r="AFV221" i="7"/>
  <c r="ARK221" i="7" s="1"/>
  <c r="AFW221" i="7"/>
  <c r="ARL221" i="7" s="1"/>
  <c r="AFX221" i="7"/>
  <c r="ARM221" i="7" s="1"/>
  <c r="AFY221" i="7"/>
  <c r="ARN221" i="7" s="1"/>
  <c r="AFZ221" i="7"/>
  <c r="ARO221" i="7" s="1"/>
  <c r="AGA221" i="7"/>
  <c r="ARP221" i="7" s="1"/>
  <c r="AGB221" i="7"/>
  <c r="ARQ221" i="7" s="1"/>
  <c r="AGC221" i="7"/>
  <c r="ARR221" i="7" s="1"/>
  <c r="AGD221" i="7"/>
  <c r="ARS221" i="7" s="1"/>
  <c r="AGE221" i="7"/>
  <c r="ART221" i="7" s="1"/>
  <c r="AGF221" i="7"/>
  <c r="ARU221" i="7" s="1"/>
  <c r="AGG221" i="7"/>
  <c r="ARV221" i="7" s="1"/>
  <c r="AGH221" i="7"/>
  <c r="ARW221" i="7" s="1"/>
  <c r="AGI221" i="7"/>
  <c r="ARX221" i="7" s="1"/>
  <c r="AGJ221" i="7"/>
  <c r="ARY221" i="7" s="1"/>
  <c r="AGK221" i="7"/>
  <c r="ARZ221" i="7" s="1"/>
  <c r="AGL221" i="7"/>
  <c r="ASA221" i="7" s="1"/>
  <c r="AGM221" i="7"/>
  <c r="ASB221" i="7" s="1"/>
  <c r="AGN221" i="7"/>
  <c r="ASC221" i="7" s="1"/>
  <c r="AGO221" i="7"/>
  <c r="ASD221" i="7" s="1"/>
  <c r="AGP221" i="7"/>
  <c r="ASE221" i="7" s="1"/>
  <c r="AGQ221" i="7"/>
  <c r="ASF221" i="7" s="1"/>
  <c r="AGR221" i="7"/>
  <c r="ASG221" i="7" s="1"/>
  <c r="AGS221" i="7"/>
  <c r="ASH221" i="7" s="1"/>
  <c r="AGT221" i="7"/>
  <c r="ASI221" i="7" s="1"/>
  <c r="AGU221" i="7"/>
  <c r="ASJ221" i="7" s="1"/>
  <c r="AGV221" i="7"/>
  <c r="ASK221" i="7" s="1"/>
  <c r="AGW221" i="7"/>
  <c r="ASL221" i="7" s="1"/>
  <c r="AGX221" i="7"/>
  <c r="ASM221" i="7" s="1"/>
  <c r="AGY221" i="7"/>
  <c r="ASN221" i="7" s="1"/>
  <c r="AGZ221" i="7"/>
  <c r="ASO221" i="7" s="1"/>
  <c r="AHA221" i="7"/>
  <c r="ASP221" i="7" s="1"/>
  <c r="AHB221" i="7"/>
  <c r="ASQ221" i="7" s="1"/>
  <c r="AHC221" i="7"/>
  <c r="ASR221" i="7" s="1"/>
  <c r="AHD221" i="7"/>
  <c r="ASS221" i="7" s="1"/>
  <c r="AHE221" i="7"/>
  <c r="AST221" i="7" s="1"/>
  <c r="AHF221" i="7"/>
  <c r="ASU221" i="7" s="1"/>
  <c r="AHG221" i="7"/>
  <c r="ASV221" i="7" s="1"/>
  <c r="AHH221" i="7"/>
  <c r="ASW221" i="7" s="1"/>
  <c r="AHI221" i="7"/>
  <c r="ASX221" i="7" s="1"/>
  <c r="AHJ221" i="7"/>
  <c r="ASY221" i="7" s="1"/>
  <c r="AHK221" i="7"/>
  <c r="ASZ221" i="7" s="1"/>
  <c r="AHL221" i="7"/>
  <c r="ATA221" i="7" s="1"/>
  <c r="AHM221" i="7"/>
  <c r="ATB221" i="7" s="1"/>
  <c r="AHN221" i="7"/>
  <c r="ATC221" i="7" s="1"/>
  <c r="AHO221" i="7"/>
  <c r="ATD221" i="7" s="1"/>
  <c r="AHP221" i="7"/>
  <c r="ATE221" i="7" s="1"/>
  <c r="AHQ221" i="7"/>
  <c r="ATF221" i="7" s="1"/>
  <c r="AHR221" i="7"/>
  <c r="ATG221" i="7" s="1"/>
  <c r="AHS221" i="7"/>
  <c r="ATH221" i="7" s="1"/>
  <c r="AHT221" i="7"/>
  <c r="ATI221" i="7" s="1"/>
  <c r="AHU221" i="7"/>
  <c r="ATJ221" i="7" s="1"/>
  <c r="AHV221" i="7"/>
  <c r="ATK221" i="7" s="1"/>
  <c r="AHW221" i="7"/>
  <c r="ATL221" i="7" s="1"/>
  <c r="AHX221" i="7"/>
  <c r="ATM221" i="7" s="1"/>
  <c r="AHY221" i="7"/>
  <c r="ATN221" i="7" s="1"/>
  <c r="AHZ221" i="7"/>
  <c r="ATO221" i="7" s="1"/>
  <c r="AIA221" i="7"/>
  <c r="ATP221" i="7" s="1"/>
  <c r="AIB221" i="7"/>
  <c r="ATQ221" i="7" s="1"/>
  <c r="AIC221" i="7"/>
  <c r="ATR221" i="7" s="1"/>
  <c r="AID221" i="7"/>
  <c r="ATS221" i="7" s="1"/>
  <c r="AIE221" i="7"/>
  <c r="ATT221" i="7" s="1"/>
  <c r="AIF221" i="7"/>
  <c r="ATU221" i="7" s="1"/>
  <c r="AIG221" i="7"/>
  <c r="ATV221" i="7" s="1"/>
  <c r="AIH221" i="7"/>
  <c r="ATW221" i="7" s="1"/>
  <c r="AII221" i="7"/>
  <c r="ATX221" i="7" s="1"/>
  <c r="AIJ221" i="7"/>
  <c r="ATY221" i="7" s="1"/>
  <c r="AIK221" i="7"/>
  <c r="ATZ221" i="7" s="1"/>
  <c r="AIL221" i="7"/>
  <c r="AUA221" i="7" s="1"/>
  <c r="AIM221" i="7"/>
  <c r="AUB221" i="7" s="1"/>
  <c r="AIN221" i="7"/>
  <c r="AUC221" i="7" s="1"/>
  <c r="AIO221" i="7"/>
  <c r="AUD221" i="7" s="1"/>
  <c r="AIP221" i="7"/>
  <c r="AUE221" i="7" s="1"/>
  <c r="AIQ221" i="7"/>
  <c r="AUF221" i="7" s="1"/>
  <c r="AIR221" i="7"/>
  <c r="AUG221" i="7" s="1"/>
  <c r="AIS221" i="7"/>
  <c r="AUH221" i="7" s="1"/>
  <c r="AIT221" i="7"/>
  <c r="AUI221" i="7" s="1"/>
  <c r="AIU221" i="7"/>
  <c r="AUJ221" i="7" s="1"/>
  <c r="AIV221" i="7"/>
  <c r="AUK221" i="7" s="1"/>
  <c r="AIW221" i="7"/>
  <c r="AUL221" i="7" s="1"/>
  <c r="AIX221" i="7"/>
  <c r="AUM221" i="7" s="1"/>
  <c r="AIY221" i="7"/>
  <c r="AUN221" i="7" s="1"/>
  <c r="AIZ221" i="7"/>
  <c r="AUO221" i="7" s="1"/>
  <c r="AJA221" i="7"/>
  <c r="AUP221" i="7" s="1"/>
  <c r="AJB221" i="7"/>
  <c r="AUQ221" i="7" s="1"/>
  <c r="AJC221" i="7"/>
  <c r="AUR221" i="7" s="1"/>
  <c r="AJD221" i="7"/>
  <c r="AUS221" i="7" s="1"/>
  <c r="AJE221" i="7"/>
  <c r="AUT221" i="7" s="1"/>
  <c r="AJF221" i="7"/>
  <c r="AUU221" i="7" s="1"/>
  <c r="AJG221" i="7"/>
  <c r="AUV221" i="7" s="1"/>
  <c r="AJH221" i="7"/>
  <c r="AUW221" i="7" s="1"/>
  <c r="AJI221" i="7"/>
  <c r="AUX221" i="7" s="1"/>
  <c r="AJJ221" i="7"/>
  <c r="AUY221" i="7" s="1"/>
  <c r="AJK221" i="7"/>
  <c r="AUZ221" i="7" s="1"/>
  <c r="AJL221" i="7"/>
  <c r="AVA221" i="7" s="1"/>
  <c r="AJM221" i="7"/>
  <c r="AVB221" i="7" s="1"/>
  <c r="AJN221" i="7"/>
  <c r="AVC221" i="7" s="1"/>
  <c r="AJO221" i="7"/>
  <c r="AVD221" i="7" s="1"/>
  <c r="AJP221" i="7"/>
  <c r="AVE221" i="7" s="1"/>
  <c r="AJQ221" i="7"/>
  <c r="AVF221" i="7" s="1"/>
  <c r="AJR221" i="7"/>
  <c r="AVG221" i="7" s="1"/>
  <c r="AJS221" i="7"/>
  <c r="AVH221" i="7" s="1"/>
  <c r="AJT221" i="7"/>
  <c r="AVI221" i="7" s="1"/>
  <c r="AJU221" i="7"/>
  <c r="AVJ221" i="7" s="1"/>
  <c r="YH192" i="7" l="1" a="1"/>
  <c r="AVM192" i="7" a="1"/>
  <c r="AVM192" i="7" l="1"/>
  <c r="AVN192" i="7"/>
  <c r="AVO192" i="7"/>
  <c r="AVP192" i="7"/>
  <c r="AVQ192" i="7"/>
  <c r="AVR192" i="7"/>
  <c r="AVS192" i="7"/>
  <c r="AVT192" i="7"/>
  <c r="AVU192" i="7"/>
  <c r="AVV192" i="7"/>
  <c r="AVW192" i="7"/>
  <c r="AVX192" i="7"/>
  <c r="AVY192" i="7"/>
  <c r="AVZ192" i="7"/>
  <c r="AWA192" i="7"/>
  <c r="AWB192" i="7"/>
  <c r="AWC192" i="7"/>
  <c r="AWD192" i="7"/>
  <c r="AWE192" i="7"/>
  <c r="AWF192" i="7"/>
  <c r="AWG192" i="7"/>
  <c r="AWH192" i="7"/>
  <c r="AWI192" i="7"/>
  <c r="AWJ192" i="7"/>
  <c r="AWK192" i="7"/>
  <c r="AWL192" i="7"/>
  <c r="YH192" i="7"/>
  <c r="AJW192" i="7" s="1"/>
  <c r="YI192" i="7"/>
  <c r="AJX192" i="7" s="1"/>
  <c r="YJ192" i="7"/>
  <c r="AJY192" i="7" s="1"/>
  <c r="YK192" i="7"/>
  <c r="AJZ192" i="7" s="1"/>
  <c r="YL192" i="7"/>
  <c r="AKA192" i="7" s="1"/>
  <c r="YM192" i="7"/>
  <c r="AKB192" i="7" s="1"/>
  <c r="YN192" i="7"/>
  <c r="AKC192" i="7" s="1"/>
  <c r="YO192" i="7"/>
  <c r="AKD192" i="7" s="1"/>
  <c r="YP192" i="7"/>
  <c r="AKE192" i="7" s="1"/>
  <c r="YQ192" i="7"/>
  <c r="AKF192" i="7" s="1"/>
  <c r="YR192" i="7"/>
  <c r="AKG192" i="7" s="1"/>
  <c r="YS192" i="7"/>
  <c r="AKH192" i="7" s="1"/>
  <c r="YT192" i="7"/>
  <c r="AKI192" i="7" s="1"/>
  <c r="YU192" i="7"/>
  <c r="AKJ192" i="7" s="1"/>
  <c r="YV192" i="7"/>
  <c r="AKK192" i="7" s="1"/>
  <c r="YW192" i="7"/>
  <c r="AKL192" i="7" s="1"/>
  <c r="YX192" i="7"/>
  <c r="AKM192" i="7" s="1"/>
  <c r="YY192" i="7"/>
  <c r="AKN192" i="7" s="1"/>
  <c r="YZ192" i="7"/>
  <c r="AKO192" i="7" s="1"/>
  <c r="ZA192" i="7"/>
  <c r="AKP192" i="7" s="1"/>
  <c r="ZB192" i="7"/>
  <c r="AKQ192" i="7" s="1"/>
  <c r="ZC192" i="7"/>
  <c r="AKR192" i="7" s="1"/>
  <c r="ZD192" i="7"/>
  <c r="AKS192" i="7" s="1"/>
  <c r="ZE192" i="7"/>
  <c r="AKT192" i="7" s="1"/>
  <c r="ZF192" i="7"/>
  <c r="AKU192" i="7" s="1"/>
  <c r="ZG192" i="7"/>
  <c r="AKV192" i="7" s="1"/>
  <c r="ZH192" i="7"/>
  <c r="AKW192" i="7" s="1"/>
  <c r="ZI192" i="7"/>
  <c r="AKX192" i="7" s="1"/>
  <c r="ZJ192" i="7"/>
  <c r="AKY192" i="7" s="1"/>
  <c r="ZK192" i="7"/>
  <c r="AKZ192" i="7" s="1"/>
  <c r="ZL192" i="7"/>
  <c r="ALA192" i="7" s="1"/>
  <c r="ZM192" i="7"/>
  <c r="ALB192" i="7" s="1"/>
  <c r="ZN192" i="7"/>
  <c r="ALC192" i="7" s="1"/>
  <c r="ZO192" i="7"/>
  <c r="ALD192" i="7" s="1"/>
  <c r="ZP192" i="7"/>
  <c r="ALE192" i="7" s="1"/>
  <c r="ZQ192" i="7"/>
  <c r="ALF192" i="7" s="1"/>
  <c r="ZR192" i="7"/>
  <c r="ALG192" i="7" s="1"/>
  <c r="ZS192" i="7"/>
  <c r="ALH192" i="7" s="1"/>
  <c r="ZT192" i="7"/>
  <c r="ALI192" i="7" s="1"/>
  <c r="ZU192" i="7"/>
  <c r="ALJ192" i="7" s="1"/>
  <c r="ZV192" i="7"/>
  <c r="ALK192" i="7" s="1"/>
  <c r="ZW192" i="7"/>
  <c r="ALL192" i="7" s="1"/>
  <c r="ZX192" i="7"/>
  <c r="ALM192" i="7" s="1"/>
  <c r="ZY192" i="7"/>
  <c r="ALN192" i="7" s="1"/>
  <c r="ZZ192" i="7"/>
  <c r="ALO192" i="7" s="1"/>
  <c r="AAA192" i="7"/>
  <c r="ALP192" i="7" s="1"/>
  <c r="AAB192" i="7"/>
  <c r="ALQ192" i="7" s="1"/>
  <c r="AAC192" i="7"/>
  <c r="ALR192" i="7" s="1"/>
  <c r="AAD192" i="7"/>
  <c r="ALS192" i="7" s="1"/>
  <c r="AAE192" i="7"/>
  <c r="ALT192" i="7" s="1"/>
  <c r="AAF192" i="7"/>
  <c r="ALU192" i="7" s="1"/>
  <c r="AAG192" i="7"/>
  <c r="ALV192" i="7" s="1"/>
  <c r="AAH192" i="7"/>
  <c r="ALW192" i="7" s="1"/>
  <c r="AAI192" i="7"/>
  <c r="ALX192" i="7" s="1"/>
  <c r="AAJ192" i="7"/>
  <c r="ALY192" i="7" s="1"/>
  <c r="AAK192" i="7"/>
  <c r="ALZ192" i="7" s="1"/>
  <c r="AAL192" i="7"/>
  <c r="AMA192" i="7" s="1"/>
  <c r="AAM192" i="7"/>
  <c r="AMB192" i="7" s="1"/>
  <c r="AAN192" i="7"/>
  <c r="AMC192" i="7" s="1"/>
  <c r="AAO192" i="7"/>
  <c r="AMD192" i="7" s="1"/>
  <c r="AAP192" i="7"/>
  <c r="AME192" i="7" s="1"/>
  <c r="AAQ192" i="7"/>
  <c r="AMF192" i="7" s="1"/>
  <c r="AAR192" i="7"/>
  <c r="AMG192" i="7" s="1"/>
  <c r="AAS192" i="7"/>
  <c r="AMH192" i="7" s="1"/>
  <c r="AAT192" i="7"/>
  <c r="AMI192" i="7" s="1"/>
  <c r="AAU192" i="7"/>
  <c r="AMJ192" i="7" s="1"/>
  <c r="AAV192" i="7"/>
  <c r="AMK192" i="7" s="1"/>
  <c r="AAW192" i="7"/>
  <c r="AML192" i="7" s="1"/>
  <c r="AAX192" i="7"/>
  <c r="AMM192" i="7" s="1"/>
  <c r="AAY192" i="7"/>
  <c r="AMN192" i="7" s="1"/>
  <c r="AAZ192" i="7"/>
  <c r="AMO192" i="7" s="1"/>
  <c r="ABA192" i="7"/>
  <c r="AMP192" i="7" s="1"/>
  <c r="ABB192" i="7"/>
  <c r="AMQ192" i="7" s="1"/>
  <c r="ABC192" i="7"/>
  <c r="AMR192" i="7" s="1"/>
  <c r="ABD192" i="7"/>
  <c r="AMS192" i="7" s="1"/>
  <c r="ABE192" i="7"/>
  <c r="AMT192" i="7" s="1"/>
  <c r="ABF192" i="7"/>
  <c r="AMU192" i="7" s="1"/>
  <c r="ABG192" i="7"/>
  <c r="AMV192" i="7" s="1"/>
  <c r="ABH192" i="7"/>
  <c r="AMW192" i="7" s="1"/>
  <c r="ABI192" i="7"/>
  <c r="AMX192" i="7" s="1"/>
  <c r="ABJ192" i="7"/>
  <c r="AMY192" i="7" s="1"/>
  <c r="ABK192" i="7"/>
  <c r="AMZ192" i="7" s="1"/>
  <c r="ABL192" i="7"/>
  <c r="ANA192" i="7" s="1"/>
  <c r="ABM192" i="7"/>
  <c r="ANB192" i="7" s="1"/>
  <c r="ABN192" i="7"/>
  <c r="ANC192" i="7" s="1"/>
  <c r="ABO192" i="7"/>
  <c r="AND192" i="7" s="1"/>
  <c r="ABP192" i="7"/>
  <c r="ANE192" i="7" s="1"/>
  <c r="ABQ192" i="7"/>
  <c r="ANF192" i="7" s="1"/>
  <c r="ABR192" i="7"/>
  <c r="ANG192" i="7" s="1"/>
  <c r="ABS192" i="7"/>
  <c r="ANH192" i="7" s="1"/>
  <c r="ABT192" i="7"/>
  <c r="ANI192" i="7" s="1"/>
  <c r="ABU192" i="7"/>
  <c r="ANJ192" i="7" s="1"/>
  <c r="ABV192" i="7"/>
  <c r="ANK192" i="7" s="1"/>
  <c r="ABW192" i="7"/>
  <c r="ANL192" i="7" s="1"/>
  <c r="ABX192" i="7"/>
  <c r="ANM192" i="7" s="1"/>
  <c r="ABY192" i="7"/>
  <c r="ANN192" i="7" s="1"/>
  <c r="ABZ192" i="7"/>
  <c r="ANO192" i="7" s="1"/>
  <c r="ACA192" i="7"/>
  <c r="ANP192" i="7" s="1"/>
  <c r="ACB192" i="7"/>
  <c r="ANQ192" i="7" s="1"/>
  <c r="ACC192" i="7"/>
  <c r="ANR192" i="7" s="1"/>
  <c r="ACD192" i="7"/>
  <c r="ANS192" i="7" s="1"/>
  <c r="ACE192" i="7"/>
  <c r="ANT192" i="7" s="1"/>
  <c r="ACF192" i="7"/>
  <c r="ANU192" i="7" s="1"/>
  <c r="ACG192" i="7"/>
  <c r="ANV192" i="7" s="1"/>
  <c r="ACH192" i="7"/>
  <c r="ANW192" i="7" s="1"/>
  <c r="ACI192" i="7"/>
  <c r="ANX192" i="7" s="1"/>
  <c r="ACJ192" i="7"/>
  <c r="ANY192" i="7" s="1"/>
  <c r="ACK192" i="7"/>
  <c r="ANZ192" i="7" s="1"/>
  <c r="ACL192" i="7"/>
  <c r="AOA192" i="7" s="1"/>
  <c r="ACM192" i="7"/>
  <c r="AOB192" i="7" s="1"/>
  <c r="ACN192" i="7"/>
  <c r="AOC192" i="7" s="1"/>
  <c r="ACO192" i="7"/>
  <c r="AOD192" i="7" s="1"/>
  <c r="ACP192" i="7"/>
  <c r="AOE192" i="7" s="1"/>
  <c r="ACQ192" i="7"/>
  <c r="AOF192" i="7" s="1"/>
  <c r="ACR192" i="7"/>
  <c r="AOG192" i="7" s="1"/>
  <c r="ACS192" i="7"/>
  <c r="AOH192" i="7" s="1"/>
  <c r="ACT192" i="7"/>
  <c r="AOI192" i="7" s="1"/>
  <c r="ACU192" i="7"/>
  <c r="AOJ192" i="7" s="1"/>
  <c r="ACV192" i="7"/>
  <c r="AOK192" i="7" s="1"/>
  <c r="ACW192" i="7"/>
  <c r="AOL192" i="7" s="1"/>
  <c r="ACX192" i="7"/>
  <c r="AOM192" i="7" s="1"/>
  <c r="ACY192" i="7"/>
  <c r="AON192" i="7" s="1"/>
  <c r="ACZ192" i="7"/>
  <c r="AOO192" i="7" s="1"/>
  <c r="ADA192" i="7"/>
  <c r="AOP192" i="7" s="1"/>
  <c r="ADB192" i="7"/>
  <c r="AOQ192" i="7" s="1"/>
  <c r="ADC192" i="7"/>
  <c r="AOR192" i="7" s="1"/>
  <c r="ADD192" i="7"/>
  <c r="AOS192" i="7" s="1"/>
  <c r="ADE192" i="7"/>
  <c r="AOT192" i="7" s="1"/>
  <c r="ADF192" i="7"/>
  <c r="AOU192" i="7" s="1"/>
  <c r="ADG192" i="7"/>
  <c r="AOV192" i="7" s="1"/>
  <c r="ADH192" i="7"/>
  <c r="AOW192" i="7" s="1"/>
  <c r="ADI192" i="7"/>
  <c r="AOX192" i="7" s="1"/>
  <c r="ADJ192" i="7"/>
  <c r="AOY192" i="7" s="1"/>
  <c r="ADK192" i="7"/>
  <c r="AOZ192" i="7" s="1"/>
  <c r="ADL192" i="7"/>
  <c r="APA192" i="7" s="1"/>
  <c r="ADM192" i="7"/>
  <c r="APB192" i="7" s="1"/>
  <c r="ADN192" i="7"/>
  <c r="APC192" i="7" s="1"/>
  <c r="ADO192" i="7"/>
  <c r="APD192" i="7" s="1"/>
  <c r="ADP192" i="7"/>
  <c r="APE192" i="7" s="1"/>
  <c r="ADQ192" i="7"/>
  <c r="APF192" i="7" s="1"/>
  <c r="ADR192" i="7"/>
  <c r="APG192" i="7" s="1"/>
  <c r="ADS192" i="7"/>
  <c r="APH192" i="7" s="1"/>
  <c r="ADT192" i="7"/>
  <c r="API192" i="7" s="1"/>
  <c r="ADU192" i="7"/>
  <c r="APJ192" i="7" s="1"/>
  <c r="ADV192" i="7"/>
  <c r="APK192" i="7" s="1"/>
  <c r="ADW192" i="7"/>
  <c r="APL192" i="7" s="1"/>
  <c r="ADX192" i="7"/>
  <c r="APM192" i="7" s="1"/>
  <c r="ADY192" i="7"/>
  <c r="APN192" i="7" s="1"/>
  <c r="ADZ192" i="7"/>
  <c r="APO192" i="7" s="1"/>
  <c r="AEA192" i="7"/>
  <c r="APP192" i="7" s="1"/>
  <c r="AEB192" i="7"/>
  <c r="APQ192" i="7" s="1"/>
  <c r="AEC192" i="7"/>
  <c r="APR192" i="7" s="1"/>
  <c r="AED192" i="7"/>
  <c r="APS192" i="7" s="1"/>
  <c r="AEE192" i="7"/>
  <c r="APT192" i="7" s="1"/>
  <c r="AEF192" i="7"/>
  <c r="APU192" i="7" s="1"/>
  <c r="AEG192" i="7"/>
  <c r="APV192" i="7" s="1"/>
  <c r="AEH192" i="7"/>
  <c r="APW192" i="7" s="1"/>
  <c r="AEI192" i="7"/>
  <c r="APX192" i="7" s="1"/>
  <c r="AEJ192" i="7"/>
  <c r="APY192" i="7" s="1"/>
  <c r="AEK192" i="7"/>
  <c r="APZ192" i="7" s="1"/>
  <c r="AEL192" i="7"/>
  <c r="AQA192" i="7" s="1"/>
  <c r="AEM192" i="7"/>
  <c r="AQB192" i="7" s="1"/>
  <c r="AEN192" i="7"/>
  <c r="AQC192" i="7" s="1"/>
  <c r="AEO192" i="7"/>
  <c r="AQD192" i="7" s="1"/>
  <c r="AEP192" i="7"/>
  <c r="AQE192" i="7" s="1"/>
  <c r="AEQ192" i="7"/>
  <c r="AQF192" i="7" s="1"/>
  <c r="AER192" i="7"/>
  <c r="AQG192" i="7" s="1"/>
  <c r="AES192" i="7"/>
  <c r="AQH192" i="7" s="1"/>
  <c r="AET192" i="7"/>
  <c r="AQI192" i="7" s="1"/>
  <c r="AEU192" i="7"/>
  <c r="AQJ192" i="7" s="1"/>
  <c r="AEV192" i="7"/>
  <c r="AQK192" i="7" s="1"/>
  <c r="AEW192" i="7"/>
  <c r="AQL192" i="7" s="1"/>
  <c r="AEX192" i="7"/>
  <c r="AQM192" i="7" s="1"/>
  <c r="AEY192" i="7"/>
  <c r="AQN192" i="7" s="1"/>
  <c r="AEZ192" i="7"/>
  <c r="AQO192" i="7" s="1"/>
  <c r="AFA192" i="7"/>
  <c r="AQP192" i="7" s="1"/>
  <c r="AFB192" i="7"/>
  <c r="AQQ192" i="7" s="1"/>
  <c r="AFC192" i="7"/>
  <c r="AQR192" i="7" s="1"/>
  <c r="AFD192" i="7"/>
  <c r="AQS192" i="7" s="1"/>
  <c r="AFE192" i="7"/>
  <c r="AQT192" i="7" s="1"/>
  <c r="AFF192" i="7"/>
  <c r="AQU192" i="7" s="1"/>
  <c r="AFG192" i="7"/>
  <c r="AQV192" i="7" s="1"/>
  <c r="AFH192" i="7"/>
  <c r="AQW192" i="7" s="1"/>
  <c r="AFI192" i="7"/>
  <c r="AQX192" i="7" s="1"/>
  <c r="AFJ192" i="7"/>
  <c r="AQY192" i="7" s="1"/>
  <c r="AFK192" i="7"/>
  <c r="AQZ192" i="7" s="1"/>
  <c r="AFL192" i="7"/>
  <c r="ARA192" i="7" s="1"/>
  <c r="AFM192" i="7"/>
  <c r="ARB192" i="7" s="1"/>
  <c r="AFN192" i="7"/>
  <c r="ARC192" i="7" s="1"/>
  <c r="AFO192" i="7"/>
  <c r="ARD192" i="7" s="1"/>
  <c r="AFP192" i="7"/>
  <c r="ARE192" i="7" s="1"/>
  <c r="AFQ192" i="7"/>
  <c r="ARF192" i="7" s="1"/>
  <c r="AFR192" i="7"/>
  <c r="ARG192" i="7" s="1"/>
  <c r="AFS192" i="7"/>
  <c r="ARH192" i="7" s="1"/>
  <c r="AFT192" i="7"/>
  <c r="ARI192" i="7" s="1"/>
  <c r="AFU192" i="7"/>
  <c r="ARJ192" i="7" s="1"/>
  <c r="AFV192" i="7"/>
  <c r="ARK192" i="7" s="1"/>
  <c r="AFW192" i="7"/>
  <c r="ARL192" i="7" s="1"/>
  <c r="AFX192" i="7"/>
  <c r="ARM192" i="7" s="1"/>
  <c r="AFY192" i="7"/>
  <c r="ARN192" i="7" s="1"/>
  <c r="AFZ192" i="7"/>
  <c r="ARO192" i="7" s="1"/>
  <c r="AGA192" i="7"/>
  <c r="ARP192" i="7" s="1"/>
  <c r="AGB192" i="7"/>
  <c r="ARQ192" i="7" s="1"/>
  <c r="AGC192" i="7"/>
  <c r="ARR192" i="7" s="1"/>
  <c r="AGD192" i="7"/>
  <c r="ARS192" i="7" s="1"/>
  <c r="AGE192" i="7"/>
  <c r="ART192" i="7" s="1"/>
  <c r="AGF192" i="7"/>
  <c r="ARU192" i="7" s="1"/>
  <c r="AGG192" i="7"/>
  <c r="ARV192" i="7" s="1"/>
  <c r="AGH192" i="7"/>
  <c r="ARW192" i="7" s="1"/>
  <c r="AGI192" i="7"/>
  <c r="ARX192" i="7" s="1"/>
  <c r="AGJ192" i="7"/>
  <c r="ARY192" i="7" s="1"/>
  <c r="AGK192" i="7"/>
  <c r="ARZ192" i="7" s="1"/>
  <c r="AGL192" i="7"/>
  <c r="ASA192" i="7" s="1"/>
  <c r="AGM192" i="7"/>
  <c r="ASB192" i="7" s="1"/>
  <c r="AGN192" i="7"/>
  <c r="ASC192" i="7" s="1"/>
  <c r="AGO192" i="7"/>
  <c r="ASD192" i="7" s="1"/>
  <c r="AGP192" i="7"/>
  <c r="ASE192" i="7" s="1"/>
  <c r="AGQ192" i="7"/>
  <c r="ASF192" i="7" s="1"/>
  <c r="AGR192" i="7"/>
  <c r="ASG192" i="7" s="1"/>
  <c r="AGS192" i="7"/>
  <c r="ASH192" i="7" s="1"/>
  <c r="AGT192" i="7"/>
  <c r="ASI192" i="7" s="1"/>
  <c r="AGU192" i="7"/>
  <c r="ASJ192" i="7" s="1"/>
  <c r="AGV192" i="7"/>
  <c r="ASK192" i="7" s="1"/>
  <c r="AGW192" i="7"/>
  <c r="ASL192" i="7" s="1"/>
  <c r="AGX192" i="7"/>
  <c r="ASM192" i="7" s="1"/>
  <c r="AGY192" i="7"/>
  <c r="ASN192" i="7" s="1"/>
  <c r="AGZ192" i="7"/>
  <c r="ASO192" i="7" s="1"/>
  <c r="AHA192" i="7"/>
  <c r="ASP192" i="7" s="1"/>
  <c r="AHB192" i="7"/>
  <c r="ASQ192" i="7" s="1"/>
  <c r="AHC192" i="7"/>
  <c r="ASR192" i="7" s="1"/>
  <c r="AHD192" i="7"/>
  <c r="ASS192" i="7" s="1"/>
  <c r="AHE192" i="7"/>
  <c r="AST192" i="7" s="1"/>
  <c r="AHF192" i="7"/>
  <c r="ASU192" i="7" s="1"/>
  <c r="AHG192" i="7"/>
  <c r="ASV192" i="7" s="1"/>
  <c r="AHH192" i="7"/>
  <c r="ASW192" i="7" s="1"/>
  <c r="AHI192" i="7"/>
  <c r="ASX192" i="7" s="1"/>
  <c r="AHJ192" i="7"/>
  <c r="ASY192" i="7" s="1"/>
  <c r="AHK192" i="7"/>
  <c r="ASZ192" i="7" s="1"/>
  <c r="AHL192" i="7"/>
  <c r="ATA192" i="7" s="1"/>
  <c r="AHM192" i="7"/>
  <c r="ATB192" i="7" s="1"/>
  <c r="AHN192" i="7"/>
  <c r="ATC192" i="7" s="1"/>
  <c r="AHO192" i="7"/>
  <c r="ATD192" i="7" s="1"/>
  <c r="AHP192" i="7"/>
  <c r="ATE192" i="7" s="1"/>
  <c r="AHQ192" i="7"/>
  <c r="ATF192" i="7" s="1"/>
  <c r="AHR192" i="7"/>
  <c r="ATG192" i="7" s="1"/>
  <c r="AHS192" i="7"/>
  <c r="ATH192" i="7" s="1"/>
  <c r="AHT192" i="7"/>
  <c r="ATI192" i="7" s="1"/>
  <c r="AHU192" i="7"/>
  <c r="ATJ192" i="7" s="1"/>
  <c r="AHV192" i="7"/>
  <c r="ATK192" i="7" s="1"/>
  <c r="AHW192" i="7"/>
  <c r="ATL192" i="7" s="1"/>
  <c r="AHX192" i="7"/>
  <c r="ATM192" i="7" s="1"/>
  <c r="AHY192" i="7"/>
  <c r="ATN192" i="7" s="1"/>
  <c r="AHZ192" i="7"/>
  <c r="ATO192" i="7" s="1"/>
  <c r="AIA192" i="7"/>
  <c r="ATP192" i="7" s="1"/>
  <c r="AIB192" i="7"/>
  <c r="ATQ192" i="7" s="1"/>
  <c r="AIC192" i="7"/>
  <c r="ATR192" i="7" s="1"/>
  <c r="AID192" i="7"/>
  <c r="ATS192" i="7" s="1"/>
  <c r="AIE192" i="7"/>
  <c r="ATT192" i="7" s="1"/>
  <c r="AIF192" i="7"/>
  <c r="ATU192" i="7" s="1"/>
  <c r="AIG192" i="7"/>
  <c r="ATV192" i="7" s="1"/>
  <c r="AIH192" i="7"/>
  <c r="ATW192" i="7" s="1"/>
  <c r="AII192" i="7"/>
  <c r="ATX192" i="7" s="1"/>
  <c r="AIJ192" i="7"/>
  <c r="ATY192" i="7" s="1"/>
  <c r="AIK192" i="7"/>
  <c r="ATZ192" i="7" s="1"/>
  <c r="AIL192" i="7"/>
  <c r="AUA192" i="7" s="1"/>
  <c r="AIM192" i="7"/>
  <c r="AUB192" i="7" s="1"/>
  <c r="AIN192" i="7"/>
  <c r="AUC192" i="7" s="1"/>
  <c r="AIO192" i="7"/>
  <c r="AUD192" i="7" s="1"/>
  <c r="AIP192" i="7"/>
  <c r="AUE192" i="7" s="1"/>
  <c r="AIQ192" i="7"/>
  <c r="AUF192" i="7" s="1"/>
  <c r="AIR192" i="7"/>
  <c r="AUG192" i="7" s="1"/>
  <c r="AIS192" i="7"/>
  <c r="AUH192" i="7" s="1"/>
  <c r="AIT192" i="7"/>
  <c r="AUI192" i="7" s="1"/>
  <c r="AIU192" i="7"/>
  <c r="AUJ192" i="7" s="1"/>
  <c r="AIV192" i="7"/>
  <c r="AUK192" i="7" s="1"/>
  <c r="AIW192" i="7"/>
  <c r="AUL192" i="7" s="1"/>
  <c r="AIX192" i="7"/>
  <c r="AUM192" i="7" s="1"/>
  <c r="AIY192" i="7"/>
  <c r="AUN192" i="7" s="1"/>
  <c r="AIZ192" i="7"/>
  <c r="AUO192" i="7" s="1"/>
  <c r="AJA192" i="7"/>
  <c r="AUP192" i="7" s="1"/>
  <c r="AJB192" i="7"/>
  <c r="AUQ192" i="7" s="1"/>
  <c r="AJC192" i="7"/>
  <c r="AUR192" i="7" s="1"/>
  <c r="AJD192" i="7"/>
  <c r="AUS192" i="7" s="1"/>
  <c r="AJE192" i="7"/>
  <c r="AUT192" i="7" s="1"/>
  <c r="AJF192" i="7"/>
  <c r="AUU192" i="7" s="1"/>
  <c r="AJG192" i="7"/>
  <c r="AUV192" i="7" s="1"/>
  <c r="AJH192" i="7"/>
  <c r="AUW192" i="7" s="1"/>
  <c r="AJI192" i="7"/>
  <c r="AUX192" i="7" s="1"/>
  <c r="AJJ192" i="7"/>
  <c r="AUY192" i="7" s="1"/>
  <c r="AJK192" i="7"/>
  <c r="AUZ192" i="7" s="1"/>
  <c r="AJL192" i="7"/>
  <c r="AVA192" i="7" s="1"/>
  <c r="AJM192" i="7"/>
  <c r="AVB192" i="7" s="1"/>
  <c r="AJN192" i="7"/>
  <c r="AVC192" i="7" s="1"/>
  <c r="AJO192" i="7"/>
  <c r="AVD192" i="7" s="1"/>
  <c r="AJP192" i="7"/>
  <c r="AVE192" i="7" s="1"/>
  <c r="AJQ192" i="7"/>
  <c r="AVF192" i="7" s="1"/>
  <c r="AJR192" i="7"/>
  <c r="AVG192" i="7" s="1"/>
  <c r="AJS192" i="7"/>
  <c r="AVH192" i="7" s="1"/>
  <c r="AJT192" i="7"/>
  <c r="AVI192" i="7" s="1"/>
  <c r="AJU192" i="7"/>
  <c r="AVJ192" i="7" s="1"/>
  <c r="YH193" i="7"/>
  <c r="AJW193" i="7" s="1"/>
  <c r="YI193" i="7"/>
  <c r="AJX193" i="7" s="1"/>
  <c r="YJ193" i="7"/>
  <c r="AJY193" i="7" s="1"/>
  <c r="YK193" i="7"/>
  <c r="AJZ193" i="7" s="1"/>
  <c r="YL193" i="7"/>
  <c r="AKA193" i="7" s="1"/>
  <c r="YM193" i="7"/>
  <c r="AKB193" i="7" s="1"/>
  <c r="YN193" i="7"/>
  <c r="AKC193" i="7" s="1"/>
  <c r="YO193" i="7"/>
  <c r="AKD193" i="7" s="1"/>
  <c r="YP193" i="7"/>
  <c r="AKE193" i="7" s="1"/>
  <c r="YQ193" i="7"/>
  <c r="AKF193" i="7" s="1"/>
  <c r="YR193" i="7"/>
  <c r="AKG193" i="7" s="1"/>
  <c r="YS193" i="7"/>
  <c r="AKH193" i="7" s="1"/>
  <c r="YT193" i="7"/>
  <c r="AKI193" i="7" s="1"/>
  <c r="YU193" i="7"/>
  <c r="AKJ193" i="7" s="1"/>
  <c r="YV193" i="7"/>
  <c r="AKK193" i="7" s="1"/>
  <c r="YW193" i="7"/>
  <c r="AKL193" i="7" s="1"/>
  <c r="YX193" i="7"/>
  <c r="AKM193" i="7" s="1"/>
  <c r="YY193" i="7"/>
  <c r="AKN193" i="7" s="1"/>
  <c r="YZ193" i="7"/>
  <c r="AKO193" i="7" s="1"/>
  <c r="ZA193" i="7"/>
  <c r="AKP193" i="7" s="1"/>
  <c r="ZB193" i="7"/>
  <c r="AKQ193" i="7" s="1"/>
  <c r="ZC193" i="7"/>
  <c r="AKR193" i="7" s="1"/>
  <c r="ZD193" i="7"/>
  <c r="AKS193" i="7" s="1"/>
  <c r="ZE193" i="7"/>
  <c r="AKT193" i="7" s="1"/>
  <c r="ZF193" i="7"/>
  <c r="AKU193" i="7" s="1"/>
  <c r="ZG193" i="7"/>
  <c r="AKV193" i="7" s="1"/>
  <c r="ZH193" i="7"/>
  <c r="AKW193" i="7" s="1"/>
  <c r="ZI193" i="7"/>
  <c r="AKX193" i="7" s="1"/>
  <c r="ZJ193" i="7"/>
  <c r="AKY193" i="7" s="1"/>
  <c r="ZK193" i="7"/>
  <c r="AKZ193" i="7" s="1"/>
  <c r="ZL193" i="7"/>
  <c r="ALA193" i="7" s="1"/>
  <c r="ZM193" i="7"/>
  <c r="ALB193" i="7" s="1"/>
  <c r="ZN193" i="7"/>
  <c r="ALC193" i="7" s="1"/>
  <c r="ZO193" i="7"/>
  <c r="ALD193" i="7" s="1"/>
  <c r="ZP193" i="7"/>
  <c r="ALE193" i="7" s="1"/>
  <c r="ZQ193" i="7"/>
  <c r="ALF193" i="7" s="1"/>
  <c r="ZR193" i="7"/>
  <c r="ALG193" i="7" s="1"/>
  <c r="ZS193" i="7"/>
  <c r="ALH193" i="7" s="1"/>
  <c r="ZT193" i="7"/>
  <c r="ALI193" i="7" s="1"/>
  <c r="ZU193" i="7"/>
  <c r="ALJ193" i="7" s="1"/>
  <c r="ZV193" i="7"/>
  <c r="ALK193" i="7" s="1"/>
  <c r="ZW193" i="7"/>
  <c r="ALL193" i="7" s="1"/>
  <c r="ZX193" i="7"/>
  <c r="ALM193" i="7" s="1"/>
  <c r="ZY193" i="7"/>
  <c r="ALN193" i="7" s="1"/>
  <c r="ZZ193" i="7"/>
  <c r="ALO193" i="7" s="1"/>
  <c r="AAA193" i="7"/>
  <c r="ALP193" i="7" s="1"/>
  <c r="AAB193" i="7"/>
  <c r="ALQ193" i="7" s="1"/>
  <c r="AAC193" i="7"/>
  <c r="ALR193" i="7" s="1"/>
  <c r="AAD193" i="7"/>
  <c r="ALS193" i="7" s="1"/>
  <c r="AAE193" i="7"/>
  <c r="ALT193" i="7" s="1"/>
  <c r="AAF193" i="7"/>
  <c r="ALU193" i="7" s="1"/>
  <c r="AAG193" i="7"/>
  <c r="ALV193" i="7" s="1"/>
  <c r="AAH193" i="7"/>
  <c r="ALW193" i="7" s="1"/>
  <c r="AAI193" i="7"/>
  <c r="ALX193" i="7" s="1"/>
  <c r="AAJ193" i="7"/>
  <c r="ALY193" i="7" s="1"/>
  <c r="AAK193" i="7"/>
  <c r="ALZ193" i="7" s="1"/>
  <c r="AAL193" i="7"/>
  <c r="AMA193" i="7" s="1"/>
  <c r="AAM193" i="7"/>
  <c r="AMB193" i="7" s="1"/>
  <c r="AAN193" i="7"/>
  <c r="AMC193" i="7" s="1"/>
  <c r="AAO193" i="7"/>
  <c r="AMD193" i="7" s="1"/>
  <c r="AAP193" i="7"/>
  <c r="AME193" i="7" s="1"/>
  <c r="AAQ193" i="7"/>
  <c r="AMF193" i="7" s="1"/>
  <c r="AAR193" i="7"/>
  <c r="AMG193" i="7" s="1"/>
  <c r="AAS193" i="7"/>
  <c r="AMH193" i="7" s="1"/>
  <c r="AAT193" i="7"/>
  <c r="AMI193" i="7" s="1"/>
  <c r="AAU193" i="7"/>
  <c r="AMJ193" i="7" s="1"/>
  <c r="AAV193" i="7"/>
  <c r="AMK193" i="7" s="1"/>
  <c r="AAW193" i="7"/>
  <c r="AML193" i="7" s="1"/>
  <c r="AAX193" i="7"/>
  <c r="AMM193" i="7" s="1"/>
  <c r="AAY193" i="7"/>
  <c r="AMN193" i="7" s="1"/>
  <c r="AAZ193" i="7"/>
  <c r="AMO193" i="7" s="1"/>
  <c r="ABA193" i="7"/>
  <c r="AMP193" i="7" s="1"/>
  <c r="ABB193" i="7"/>
  <c r="AMQ193" i="7" s="1"/>
  <c r="ABC193" i="7"/>
  <c r="AMR193" i="7" s="1"/>
  <c r="ABD193" i="7"/>
  <c r="AMS193" i="7" s="1"/>
  <c r="ABE193" i="7"/>
  <c r="AMT193" i="7" s="1"/>
  <c r="ABF193" i="7"/>
  <c r="AMU193" i="7" s="1"/>
  <c r="ABG193" i="7"/>
  <c r="AMV193" i="7" s="1"/>
  <c r="ABH193" i="7"/>
  <c r="AMW193" i="7" s="1"/>
  <c r="ABI193" i="7"/>
  <c r="AMX193" i="7" s="1"/>
  <c r="ABJ193" i="7"/>
  <c r="AMY193" i="7" s="1"/>
  <c r="ABK193" i="7"/>
  <c r="AMZ193" i="7" s="1"/>
  <c r="ABL193" i="7"/>
  <c r="ANA193" i="7" s="1"/>
  <c r="ABM193" i="7"/>
  <c r="ANB193" i="7" s="1"/>
  <c r="ABN193" i="7"/>
  <c r="ANC193" i="7" s="1"/>
  <c r="ABO193" i="7"/>
  <c r="AND193" i="7" s="1"/>
  <c r="ABP193" i="7"/>
  <c r="ANE193" i="7" s="1"/>
  <c r="ABQ193" i="7"/>
  <c r="ANF193" i="7" s="1"/>
  <c r="ABR193" i="7"/>
  <c r="ANG193" i="7" s="1"/>
  <c r="ABS193" i="7"/>
  <c r="ANH193" i="7" s="1"/>
  <c r="ABT193" i="7"/>
  <c r="ANI193" i="7" s="1"/>
  <c r="ABU193" i="7"/>
  <c r="ANJ193" i="7" s="1"/>
  <c r="ABV193" i="7"/>
  <c r="ANK193" i="7" s="1"/>
  <c r="ABW193" i="7"/>
  <c r="ANL193" i="7" s="1"/>
  <c r="ABX193" i="7"/>
  <c r="ANM193" i="7" s="1"/>
  <c r="ABY193" i="7"/>
  <c r="ANN193" i="7" s="1"/>
  <c r="ABZ193" i="7"/>
  <c r="ANO193" i="7" s="1"/>
  <c r="ACA193" i="7"/>
  <c r="ANP193" i="7" s="1"/>
  <c r="ACB193" i="7"/>
  <c r="ANQ193" i="7" s="1"/>
  <c r="ACC193" i="7"/>
  <c r="ANR193" i="7" s="1"/>
  <c r="ACD193" i="7"/>
  <c r="ANS193" i="7" s="1"/>
  <c r="ACE193" i="7"/>
  <c r="ANT193" i="7" s="1"/>
  <c r="ACF193" i="7"/>
  <c r="ANU193" i="7" s="1"/>
  <c r="ACG193" i="7"/>
  <c r="ANV193" i="7" s="1"/>
  <c r="ACH193" i="7"/>
  <c r="ANW193" i="7" s="1"/>
  <c r="ACI193" i="7"/>
  <c r="ANX193" i="7" s="1"/>
  <c r="ACJ193" i="7"/>
  <c r="ANY193" i="7" s="1"/>
  <c r="ACK193" i="7"/>
  <c r="ANZ193" i="7" s="1"/>
  <c r="ACL193" i="7"/>
  <c r="AOA193" i="7" s="1"/>
  <c r="ACM193" i="7"/>
  <c r="AOB193" i="7" s="1"/>
  <c r="ACN193" i="7"/>
  <c r="AOC193" i="7" s="1"/>
  <c r="ACO193" i="7"/>
  <c r="AOD193" i="7" s="1"/>
  <c r="ACP193" i="7"/>
  <c r="AOE193" i="7" s="1"/>
  <c r="ACQ193" i="7"/>
  <c r="AOF193" i="7" s="1"/>
  <c r="ACR193" i="7"/>
  <c r="AOG193" i="7" s="1"/>
  <c r="ACS193" i="7"/>
  <c r="AOH193" i="7" s="1"/>
  <c r="ACT193" i="7"/>
  <c r="AOI193" i="7" s="1"/>
  <c r="ACU193" i="7"/>
  <c r="AOJ193" i="7" s="1"/>
  <c r="ACV193" i="7"/>
  <c r="AOK193" i="7" s="1"/>
  <c r="ACW193" i="7"/>
  <c r="AOL193" i="7" s="1"/>
  <c r="ACX193" i="7"/>
  <c r="AOM193" i="7" s="1"/>
  <c r="ACY193" i="7"/>
  <c r="AON193" i="7" s="1"/>
  <c r="ACZ193" i="7"/>
  <c r="AOO193" i="7" s="1"/>
  <c r="ADA193" i="7"/>
  <c r="AOP193" i="7" s="1"/>
  <c r="ADB193" i="7"/>
  <c r="AOQ193" i="7" s="1"/>
  <c r="ADC193" i="7"/>
  <c r="AOR193" i="7" s="1"/>
  <c r="ADD193" i="7"/>
  <c r="AOS193" i="7" s="1"/>
  <c r="ADE193" i="7"/>
  <c r="AOT193" i="7" s="1"/>
  <c r="ADF193" i="7"/>
  <c r="AOU193" i="7" s="1"/>
  <c r="ADG193" i="7"/>
  <c r="AOV193" i="7" s="1"/>
  <c r="ADH193" i="7"/>
  <c r="AOW193" i="7" s="1"/>
  <c r="ADI193" i="7"/>
  <c r="AOX193" i="7" s="1"/>
  <c r="ADJ193" i="7"/>
  <c r="AOY193" i="7" s="1"/>
  <c r="ADK193" i="7"/>
  <c r="AOZ193" i="7" s="1"/>
  <c r="ADL193" i="7"/>
  <c r="APA193" i="7" s="1"/>
  <c r="ADM193" i="7"/>
  <c r="APB193" i="7" s="1"/>
  <c r="ADN193" i="7"/>
  <c r="APC193" i="7" s="1"/>
  <c r="ADO193" i="7"/>
  <c r="APD193" i="7" s="1"/>
  <c r="ADP193" i="7"/>
  <c r="APE193" i="7" s="1"/>
  <c r="ADQ193" i="7"/>
  <c r="APF193" i="7" s="1"/>
  <c r="ADR193" i="7"/>
  <c r="APG193" i="7" s="1"/>
  <c r="ADS193" i="7"/>
  <c r="APH193" i="7" s="1"/>
  <c r="ADT193" i="7"/>
  <c r="API193" i="7" s="1"/>
  <c r="ADU193" i="7"/>
  <c r="APJ193" i="7" s="1"/>
  <c r="ADV193" i="7"/>
  <c r="APK193" i="7" s="1"/>
  <c r="ADW193" i="7"/>
  <c r="APL193" i="7" s="1"/>
  <c r="ADX193" i="7"/>
  <c r="APM193" i="7" s="1"/>
  <c r="ADY193" i="7"/>
  <c r="APN193" i="7" s="1"/>
  <c r="ADZ193" i="7"/>
  <c r="APO193" i="7" s="1"/>
  <c r="AEA193" i="7"/>
  <c r="APP193" i="7" s="1"/>
  <c r="AEB193" i="7"/>
  <c r="APQ193" i="7" s="1"/>
  <c r="AEC193" i="7"/>
  <c r="APR193" i="7" s="1"/>
  <c r="AED193" i="7"/>
  <c r="APS193" i="7" s="1"/>
  <c r="AEE193" i="7"/>
  <c r="APT193" i="7" s="1"/>
  <c r="AEF193" i="7"/>
  <c r="APU193" i="7" s="1"/>
  <c r="AEG193" i="7"/>
  <c r="APV193" i="7" s="1"/>
  <c r="AEH193" i="7"/>
  <c r="APW193" i="7" s="1"/>
  <c r="AEI193" i="7"/>
  <c r="APX193" i="7" s="1"/>
  <c r="AEJ193" i="7"/>
  <c r="APY193" i="7" s="1"/>
  <c r="AEK193" i="7"/>
  <c r="APZ193" i="7" s="1"/>
  <c r="AEL193" i="7"/>
  <c r="AQA193" i="7" s="1"/>
  <c r="AEM193" i="7"/>
  <c r="AQB193" i="7" s="1"/>
  <c r="AEN193" i="7"/>
  <c r="AQC193" i="7" s="1"/>
  <c r="AEO193" i="7"/>
  <c r="AQD193" i="7" s="1"/>
  <c r="AEP193" i="7"/>
  <c r="AQE193" i="7" s="1"/>
  <c r="AEQ193" i="7"/>
  <c r="AQF193" i="7" s="1"/>
  <c r="AER193" i="7"/>
  <c r="AQG193" i="7" s="1"/>
  <c r="AES193" i="7"/>
  <c r="AQH193" i="7" s="1"/>
  <c r="AET193" i="7"/>
  <c r="AQI193" i="7" s="1"/>
  <c r="AEU193" i="7"/>
  <c r="AQJ193" i="7" s="1"/>
  <c r="AEV193" i="7"/>
  <c r="AQK193" i="7" s="1"/>
  <c r="AEW193" i="7"/>
  <c r="AQL193" i="7" s="1"/>
  <c r="AEX193" i="7"/>
  <c r="AQM193" i="7" s="1"/>
  <c r="AEY193" i="7"/>
  <c r="AQN193" i="7" s="1"/>
  <c r="AEZ193" i="7"/>
  <c r="AQO193" i="7" s="1"/>
  <c r="AFA193" i="7"/>
  <c r="AQP193" i="7" s="1"/>
  <c r="AFB193" i="7"/>
  <c r="AQQ193" i="7" s="1"/>
  <c r="AFC193" i="7"/>
  <c r="AQR193" i="7" s="1"/>
  <c r="AFD193" i="7"/>
  <c r="AQS193" i="7" s="1"/>
  <c r="AFE193" i="7"/>
  <c r="AQT193" i="7" s="1"/>
  <c r="AFF193" i="7"/>
  <c r="AQU193" i="7" s="1"/>
  <c r="AFG193" i="7"/>
  <c r="AQV193" i="7" s="1"/>
  <c r="AFH193" i="7"/>
  <c r="AQW193" i="7" s="1"/>
  <c r="AFI193" i="7"/>
  <c r="AQX193" i="7" s="1"/>
  <c r="AFJ193" i="7"/>
  <c r="AQY193" i="7" s="1"/>
  <c r="AFK193" i="7"/>
  <c r="AQZ193" i="7" s="1"/>
  <c r="AFL193" i="7"/>
  <c r="ARA193" i="7" s="1"/>
  <c r="AFM193" i="7"/>
  <c r="ARB193" i="7" s="1"/>
  <c r="AFN193" i="7"/>
  <c r="ARC193" i="7" s="1"/>
  <c r="AFO193" i="7"/>
  <c r="ARD193" i="7" s="1"/>
  <c r="AFP193" i="7"/>
  <c r="ARE193" i="7" s="1"/>
  <c r="AFQ193" i="7"/>
  <c r="ARF193" i="7" s="1"/>
  <c r="AFR193" i="7"/>
  <c r="ARG193" i="7" s="1"/>
  <c r="AFS193" i="7"/>
  <c r="ARH193" i="7" s="1"/>
  <c r="AFT193" i="7"/>
  <c r="ARI193" i="7" s="1"/>
  <c r="AFU193" i="7"/>
  <c r="ARJ193" i="7" s="1"/>
  <c r="AFV193" i="7"/>
  <c r="ARK193" i="7" s="1"/>
  <c r="AFW193" i="7"/>
  <c r="ARL193" i="7" s="1"/>
  <c r="AFX193" i="7"/>
  <c r="ARM193" i="7" s="1"/>
  <c r="AFY193" i="7"/>
  <c r="ARN193" i="7" s="1"/>
  <c r="AFZ193" i="7"/>
  <c r="ARO193" i="7" s="1"/>
  <c r="AGA193" i="7"/>
  <c r="ARP193" i="7" s="1"/>
  <c r="AGB193" i="7"/>
  <c r="ARQ193" i="7" s="1"/>
  <c r="AGC193" i="7"/>
  <c r="ARR193" i="7" s="1"/>
  <c r="AGD193" i="7"/>
  <c r="ARS193" i="7" s="1"/>
  <c r="AGE193" i="7"/>
  <c r="ART193" i="7" s="1"/>
  <c r="AGF193" i="7"/>
  <c r="ARU193" i="7" s="1"/>
  <c r="AGG193" i="7"/>
  <c r="ARV193" i="7" s="1"/>
  <c r="AGH193" i="7"/>
  <c r="ARW193" i="7" s="1"/>
  <c r="AGI193" i="7"/>
  <c r="ARX193" i="7" s="1"/>
  <c r="AGJ193" i="7"/>
  <c r="ARY193" i="7" s="1"/>
  <c r="AGK193" i="7"/>
  <c r="ARZ193" i="7" s="1"/>
  <c r="AGL193" i="7"/>
  <c r="ASA193" i="7" s="1"/>
  <c r="AGM193" i="7"/>
  <c r="ASB193" i="7" s="1"/>
  <c r="AGN193" i="7"/>
  <c r="ASC193" i="7" s="1"/>
  <c r="AGO193" i="7"/>
  <c r="ASD193" i="7" s="1"/>
  <c r="AGP193" i="7"/>
  <c r="ASE193" i="7" s="1"/>
  <c r="AGQ193" i="7"/>
  <c r="ASF193" i="7" s="1"/>
  <c r="AGR193" i="7"/>
  <c r="ASG193" i="7" s="1"/>
  <c r="AGS193" i="7"/>
  <c r="ASH193" i="7" s="1"/>
  <c r="AGT193" i="7"/>
  <c r="ASI193" i="7" s="1"/>
  <c r="AGU193" i="7"/>
  <c r="ASJ193" i="7" s="1"/>
  <c r="AGV193" i="7"/>
  <c r="ASK193" i="7" s="1"/>
  <c r="AGW193" i="7"/>
  <c r="ASL193" i="7" s="1"/>
  <c r="AGX193" i="7"/>
  <c r="ASM193" i="7" s="1"/>
  <c r="AGY193" i="7"/>
  <c r="ASN193" i="7" s="1"/>
  <c r="AGZ193" i="7"/>
  <c r="ASO193" i="7" s="1"/>
  <c r="AHA193" i="7"/>
  <c r="ASP193" i="7" s="1"/>
  <c r="AHB193" i="7"/>
  <c r="ASQ193" i="7" s="1"/>
  <c r="AHC193" i="7"/>
  <c r="ASR193" i="7" s="1"/>
  <c r="AHD193" i="7"/>
  <c r="ASS193" i="7" s="1"/>
  <c r="AHE193" i="7"/>
  <c r="AST193" i="7" s="1"/>
  <c r="AHF193" i="7"/>
  <c r="ASU193" i="7" s="1"/>
  <c r="AHG193" i="7"/>
  <c r="ASV193" i="7" s="1"/>
  <c r="AHH193" i="7"/>
  <c r="ASW193" i="7" s="1"/>
  <c r="AHI193" i="7"/>
  <c r="ASX193" i="7" s="1"/>
  <c r="AHJ193" i="7"/>
  <c r="ASY193" i="7" s="1"/>
  <c r="AHK193" i="7"/>
  <c r="ASZ193" i="7" s="1"/>
  <c r="AHL193" i="7"/>
  <c r="ATA193" i="7" s="1"/>
  <c r="AHM193" i="7"/>
  <c r="ATB193" i="7" s="1"/>
  <c r="AHN193" i="7"/>
  <c r="ATC193" i="7" s="1"/>
  <c r="AHO193" i="7"/>
  <c r="ATD193" i="7" s="1"/>
  <c r="AHP193" i="7"/>
  <c r="ATE193" i="7" s="1"/>
  <c r="AHQ193" i="7"/>
  <c r="ATF193" i="7" s="1"/>
  <c r="AHR193" i="7"/>
  <c r="ATG193" i="7" s="1"/>
  <c r="AHS193" i="7"/>
  <c r="ATH193" i="7" s="1"/>
  <c r="AHT193" i="7"/>
  <c r="ATI193" i="7" s="1"/>
  <c r="AHU193" i="7"/>
  <c r="ATJ193" i="7" s="1"/>
  <c r="AHV193" i="7"/>
  <c r="ATK193" i="7" s="1"/>
  <c r="AHW193" i="7"/>
  <c r="ATL193" i="7" s="1"/>
  <c r="AHX193" i="7"/>
  <c r="ATM193" i="7" s="1"/>
  <c r="AHY193" i="7"/>
  <c r="ATN193" i="7" s="1"/>
  <c r="AHZ193" i="7"/>
  <c r="ATO193" i="7" s="1"/>
  <c r="AIA193" i="7"/>
  <c r="ATP193" i="7" s="1"/>
  <c r="AIB193" i="7"/>
  <c r="ATQ193" i="7" s="1"/>
  <c r="AIC193" i="7"/>
  <c r="ATR193" i="7" s="1"/>
  <c r="AID193" i="7"/>
  <c r="ATS193" i="7" s="1"/>
  <c r="AIE193" i="7"/>
  <c r="ATT193" i="7" s="1"/>
  <c r="AIF193" i="7"/>
  <c r="ATU193" i="7" s="1"/>
  <c r="AIG193" i="7"/>
  <c r="ATV193" i="7" s="1"/>
  <c r="AIH193" i="7"/>
  <c r="ATW193" i="7" s="1"/>
  <c r="AII193" i="7"/>
  <c r="ATX193" i="7" s="1"/>
  <c r="AIJ193" i="7"/>
  <c r="ATY193" i="7" s="1"/>
  <c r="AIK193" i="7"/>
  <c r="ATZ193" i="7" s="1"/>
  <c r="AIL193" i="7"/>
  <c r="AUA193" i="7" s="1"/>
  <c r="AIM193" i="7"/>
  <c r="AUB193" i="7" s="1"/>
  <c r="AIN193" i="7"/>
  <c r="AUC193" i="7" s="1"/>
  <c r="AIO193" i="7"/>
  <c r="AUD193" i="7" s="1"/>
  <c r="AIP193" i="7"/>
  <c r="AUE193" i="7" s="1"/>
  <c r="AIQ193" i="7"/>
  <c r="AUF193" i="7" s="1"/>
  <c r="AIR193" i="7"/>
  <c r="AUG193" i="7" s="1"/>
  <c r="AIS193" i="7"/>
  <c r="AUH193" i="7" s="1"/>
  <c r="AIT193" i="7"/>
  <c r="AUI193" i="7" s="1"/>
  <c r="AIU193" i="7"/>
  <c r="AUJ193" i="7" s="1"/>
  <c r="AIV193" i="7"/>
  <c r="AUK193" i="7" s="1"/>
  <c r="AIW193" i="7"/>
  <c r="AUL193" i="7" s="1"/>
  <c r="AIX193" i="7"/>
  <c r="AUM193" i="7" s="1"/>
  <c r="AIY193" i="7"/>
  <c r="AUN193" i="7" s="1"/>
  <c r="AIZ193" i="7"/>
  <c r="AUO193" i="7" s="1"/>
  <c r="AJA193" i="7"/>
  <c r="AUP193" i="7" s="1"/>
  <c r="AJB193" i="7"/>
  <c r="AUQ193" i="7" s="1"/>
  <c r="AJC193" i="7"/>
  <c r="AUR193" i="7" s="1"/>
  <c r="AJD193" i="7"/>
  <c r="AUS193" i="7" s="1"/>
  <c r="AJE193" i="7"/>
  <c r="AUT193" i="7" s="1"/>
  <c r="AJF193" i="7"/>
  <c r="AUU193" i="7" s="1"/>
  <c r="AJG193" i="7"/>
  <c r="AUV193" i="7" s="1"/>
  <c r="AJH193" i="7"/>
  <c r="AUW193" i="7" s="1"/>
  <c r="AJI193" i="7"/>
  <c r="AUX193" i="7" s="1"/>
  <c r="AJJ193" i="7"/>
  <c r="AUY193" i="7" s="1"/>
  <c r="AJK193" i="7"/>
  <c r="AUZ193" i="7" s="1"/>
  <c r="AJL193" i="7"/>
  <c r="AVA193" i="7" s="1"/>
  <c r="AJM193" i="7"/>
  <c r="AVB193" i="7" s="1"/>
  <c r="AJN193" i="7"/>
  <c r="AVC193" i="7" s="1"/>
  <c r="AJO193" i="7"/>
  <c r="AVD193" i="7" s="1"/>
  <c r="AJP193" i="7"/>
  <c r="AVE193" i="7" s="1"/>
  <c r="AJQ193" i="7"/>
  <c r="AVF193" i="7" s="1"/>
  <c r="AJR193" i="7"/>
  <c r="AVG193" i="7" s="1"/>
  <c r="AJS193" i="7"/>
  <c r="AVH193" i="7" s="1"/>
  <c r="AJT193" i="7"/>
  <c r="AVI193" i="7" s="1"/>
  <c r="AJU193" i="7"/>
  <c r="AVJ193" i="7" s="1"/>
  <c r="YH194" i="7"/>
  <c r="AJW194" i="7" s="1"/>
  <c r="YI194" i="7"/>
  <c r="AJX194" i="7" s="1"/>
  <c r="YJ194" i="7"/>
  <c r="AJY194" i="7" s="1"/>
  <c r="YK194" i="7"/>
  <c r="AJZ194" i="7" s="1"/>
  <c r="YL194" i="7"/>
  <c r="AKA194" i="7" s="1"/>
  <c r="YM194" i="7"/>
  <c r="AKB194" i="7" s="1"/>
  <c r="YN194" i="7"/>
  <c r="AKC194" i="7" s="1"/>
  <c r="YO194" i="7"/>
  <c r="AKD194" i="7" s="1"/>
  <c r="YP194" i="7"/>
  <c r="AKE194" i="7" s="1"/>
  <c r="YQ194" i="7"/>
  <c r="AKF194" i="7" s="1"/>
  <c r="YR194" i="7"/>
  <c r="AKG194" i="7" s="1"/>
  <c r="YS194" i="7"/>
  <c r="AKH194" i="7" s="1"/>
  <c r="YT194" i="7"/>
  <c r="AKI194" i="7" s="1"/>
  <c r="YU194" i="7"/>
  <c r="AKJ194" i="7" s="1"/>
  <c r="YV194" i="7"/>
  <c r="AKK194" i="7" s="1"/>
  <c r="YW194" i="7"/>
  <c r="AKL194" i="7" s="1"/>
  <c r="YX194" i="7"/>
  <c r="AKM194" i="7" s="1"/>
  <c r="YY194" i="7"/>
  <c r="AKN194" i="7" s="1"/>
  <c r="YZ194" i="7"/>
  <c r="AKO194" i="7" s="1"/>
  <c r="ZA194" i="7"/>
  <c r="AKP194" i="7" s="1"/>
  <c r="ZB194" i="7"/>
  <c r="AKQ194" i="7" s="1"/>
  <c r="ZC194" i="7"/>
  <c r="AKR194" i="7" s="1"/>
  <c r="ZD194" i="7"/>
  <c r="AKS194" i="7" s="1"/>
  <c r="ZE194" i="7"/>
  <c r="AKT194" i="7" s="1"/>
  <c r="ZF194" i="7"/>
  <c r="AKU194" i="7" s="1"/>
  <c r="ZG194" i="7"/>
  <c r="AKV194" i="7" s="1"/>
  <c r="ZH194" i="7"/>
  <c r="AKW194" i="7" s="1"/>
  <c r="ZI194" i="7"/>
  <c r="AKX194" i="7" s="1"/>
  <c r="ZJ194" i="7"/>
  <c r="AKY194" i="7" s="1"/>
  <c r="ZK194" i="7"/>
  <c r="AKZ194" i="7" s="1"/>
  <c r="ZL194" i="7"/>
  <c r="ALA194" i="7" s="1"/>
  <c r="ZM194" i="7"/>
  <c r="ALB194" i="7" s="1"/>
  <c r="ZN194" i="7"/>
  <c r="ALC194" i="7" s="1"/>
  <c r="ZO194" i="7"/>
  <c r="ALD194" i="7" s="1"/>
  <c r="ZP194" i="7"/>
  <c r="ALE194" i="7" s="1"/>
  <c r="ZQ194" i="7"/>
  <c r="ALF194" i="7" s="1"/>
  <c r="ZR194" i="7"/>
  <c r="ALG194" i="7" s="1"/>
  <c r="ZS194" i="7"/>
  <c r="ALH194" i="7" s="1"/>
  <c r="ZT194" i="7"/>
  <c r="ALI194" i="7" s="1"/>
  <c r="ZU194" i="7"/>
  <c r="ALJ194" i="7" s="1"/>
  <c r="ZV194" i="7"/>
  <c r="ALK194" i="7" s="1"/>
  <c r="ZW194" i="7"/>
  <c r="ALL194" i="7" s="1"/>
  <c r="ZX194" i="7"/>
  <c r="ALM194" i="7" s="1"/>
  <c r="ZY194" i="7"/>
  <c r="ALN194" i="7" s="1"/>
  <c r="ZZ194" i="7"/>
  <c r="ALO194" i="7" s="1"/>
  <c r="AAA194" i="7"/>
  <c r="ALP194" i="7" s="1"/>
  <c r="AAB194" i="7"/>
  <c r="ALQ194" i="7" s="1"/>
  <c r="AAC194" i="7"/>
  <c r="ALR194" i="7" s="1"/>
  <c r="AAD194" i="7"/>
  <c r="ALS194" i="7" s="1"/>
  <c r="AAE194" i="7"/>
  <c r="ALT194" i="7" s="1"/>
  <c r="AAF194" i="7"/>
  <c r="ALU194" i="7" s="1"/>
  <c r="AAG194" i="7"/>
  <c r="ALV194" i="7" s="1"/>
  <c r="AAH194" i="7"/>
  <c r="ALW194" i="7" s="1"/>
  <c r="AAI194" i="7"/>
  <c r="ALX194" i="7" s="1"/>
  <c r="AAJ194" i="7"/>
  <c r="ALY194" i="7" s="1"/>
  <c r="AAK194" i="7"/>
  <c r="ALZ194" i="7" s="1"/>
  <c r="AAL194" i="7"/>
  <c r="AMA194" i="7" s="1"/>
  <c r="AAM194" i="7"/>
  <c r="AMB194" i="7" s="1"/>
  <c r="AAN194" i="7"/>
  <c r="AMC194" i="7" s="1"/>
  <c r="AAO194" i="7"/>
  <c r="AMD194" i="7" s="1"/>
  <c r="AAP194" i="7"/>
  <c r="AME194" i="7" s="1"/>
  <c r="AAQ194" i="7"/>
  <c r="AMF194" i="7" s="1"/>
  <c r="AAR194" i="7"/>
  <c r="AMG194" i="7" s="1"/>
  <c r="AAS194" i="7"/>
  <c r="AMH194" i="7" s="1"/>
  <c r="AAT194" i="7"/>
  <c r="AMI194" i="7" s="1"/>
  <c r="AAU194" i="7"/>
  <c r="AMJ194" i="7" s="1"/>
  <c r="AAV194" i="7"/>
  <c r="AMK194" i="7" s="1"/>
  <c r="AAW194" i="7"/>
  <c r="AML194" i="7" s="1"/>
  <c r="AAX194" i="7"/>
  <c r="AMM194" i="7" s="1"/>
  <c r="AAY194" i="7"/>
  <c r="AMN194" i="7" s="1"/>
  <c r="AAZ194" i="7"/>
  <c r="AMO194" i="7" s="1"/>
  <c r="ABA194" i="7"/>
  <c r="AMP194" i="7" s="1"/>
  <c r="ABB194" i="7"/>
  <c r="AMQ194" i="7" s="1"/>
  <c r="ABC194" i="7"/>
  <c r="AMR194" i="7" s="1"/>
  <c r="ABD194" i="7"/>
  <c r="AMS194" i="7" s="1"/>
  <c r="ABE194" i="7"/>
  <c r="AMT194" i="7" s="1"/>
  <c r="ABF194" i="7"/>
  <c r="AMU194" i="7" s="1"/>
  <c r="ABG194" i="7"/>
  <c r="AMV194" i="7" s="1"/>
  <c r="ABH194" i="7"/>
  <c r="AMW194" i="7" s="1"/>
  <c r="ABI194" i="7"/>
  <c r="AMX194" i="7" s="1"/>
  <c r="ABJ194" i="7"/>
  <c r="AMY194" i="7" s="1"/>
  <c r="ABK194" i="7"/>
  <c r="AMZ194" i="7" s="1"/>
  <c r="ABL194" i="7"/>
  <c r="ANA194" i="7" s="1"/>
  <c r="ABM194" i="7"/>
  <c r="ANB194" i="7" s="1"/>
  <c r="ABN194" i="7"/>
  <c r="ANC194" i="7" s="1"/>
  <c r="ABO194" i="7"/>
  <c r="AND194" i="7" s="1"/>
  <c r="ABP194" i="7"/>
  <c r="ANE194" i="7" s="1"/>
  <c r="ABQ194" i="7"/>
  <c r="ANF194" i="7" s="1"/>
  <c r="ABR194" i="7"/>
  <c r="ANG194" i="7" s="1"/>
  <c r="ABS194" i="7"/>
  <c r="ANH194" i="7" s="1"/>
  <c r="ABT194" i="7"/>
  <c r="ANI194" i="7" s="1"/>
  <c r="ABU194" i="7"/>
  <c r="ANJ194" i="7" s="1"/>
  <c r="ABV194" i="7"/>
  <c r="ANK194" i="7" s="1"/>
  <c r="ABW194" i="7"/>
  <c r="ANL194" i="7" s="1"/>
  <c r="ABX194" i="7"/>
  <c r="ANM194" i="7" s="1"/>
  <c r="ABY194" i="7"/>
  <c r="ANN194" i="7" s="1"/>
  <c r="ABZ194" i="7"/>
  <c r="ANO194" i="7" s="1"/>
  <c r="ACA194" i="7"/>
  <c r="ANP194" i="7" s="1"/>
  <c r="ACB194" i="7"/>
  <c r="ANQ194" i="7" s="1"/>
  <c r="ACC194" i="7"/>
  <c r="ANR194" i="7" s="1"/>
  <c r="ACD194" i="7"/>
  <c r="ANS194" i="7" s="1"/>
  <c r="ACE194" i="7"/>
  <c r="ANT194" i="7" s="1"/>
  <c r="ACF194" i="7"/>
  <c r="ANU194" i="7" s="1"/>
  <c r="ACG194" i="7"/>
  <c r="ANV194" i="7" s="1"/>
  <c r="ACH194" i="7"/>
  <c r="ANW194" i="7" s="1"/>
  <c r="ACI194" i="7"/>
  <c r="ANX194" i="7" s="1"/>
  <c r="ACJ194" i="7"/>
  <c r="ANY194" i="7" s="1"/>
  <c r="ACK194" i="7"/>
  <c r="ANZ194" i="7" s="1"/>
  <c r="ACL194" i="7"/>
  <c r="AOA194" i="7" s="1"/>
  <c r="ACM194" i="7"/>
  <c r="AOB194" i="7" s="1"/>
  <c r="ACN194" i="7"/>
  <c r="AOC194" i="7" s="1"/>
  <c r="ACO194" i="7"/>
  <c r="AOD194" i="7" s="1"/>
  <c r="ACP194" i="7"/>
  <c r="AOE194" i="7" s="1"/>
  <c r="ACQ194" i="7"/>
  <c r="AOF194" i="7" s="1"/>
  <c r="ACR194" i="7"/>
  <c r="AOG194" i="7" s="1"/>
  <c r="ACS194" i="7"/>
  <c r="AOH194" i="7" s="1"/>
  <c r="ACT194" i="7"/>
  <c r="AOI194" i="7" s="1"/>
  <c r="ACU194" i="7"/>
  <c r="AOJ194" i="7" s="1"/>
  <c r="ACV194" i="7"/>
  <c r="AOK194" i="7" s="1"/>
  <c r="ACW194" i="7"/>
  <c r="AOL194" i="7" s="1"/>
  <c r="ACX194" i="7"/>
  <c r="AOM194" i="7" s="1"/>
  <c r="ACY194" i="7"/>
  <c r="AON194" i="7" s="1"/>
  <c r="ACZ194" i="7"/>
  <c r="AOO194" i="7" s="1"/>
  <c r="ADA194" i="7"/>
  <c r="AOP194" i="7" s="1"/>
  <c r="ADB194" i="7"/>
  <c r="AOQ194" i="7" s="1"/>
  <c r="ADC194" i="7"/>
  <c r="AOR194" i="7" s="1"/>
  <c r="ADD194" i="7"/>
  <c r="AOS194" i="7" s="1"/>
  <c r="ADE194" i="7"/>
  <c r="AOT194" i="7" s="1"/>
  <c r="ADF194" i="7"/>
  <c r="AOU194" i="7" s="1"/>
  <c r="ADG194" i="7"/>
  <c r="AOV194" i="7" s="1"/>
  <c r="ADH194" i="7"/>
  <c r="AOW194" i="7" s="1"/>
  <c r="ADI194" i="7"/>
  <c r="AOX194" i="7" s="1"/>
  <c r="ADJ194" i="7"/>
  <c r="AOY194" i="7" s="1"/>
  <c r="ADK194" i="7"/>
  <c r="AOZ194" i="7" s="1"/>
  <c r="ADL194" i="7"/>
  <c r="APA194" i="7" s="1"/>
  <c r="ADM194" i="7"/>
  <c r="APB194" i="7" s="1"/>
  <c r="ADN194" i="7"/>
  <c r="APC194" i="7" s="1"/>
  <c r="ADO194" i="7"/>
  <c r="APD194" i="7" s="1"/>
  <c r="ADP194" i="7"/>
  <c r="APE194" i="7" s="1"/>
  <c r="ADQ194" i="7"/>
  <c r="APF194" i="7" s="1"/>
  <c r="ADR194" i="7"/>
  <c r="APG194" i="7" s="1"/>
  <c r="ADS194" i="7"/>
  <c r="APH194" i="7" s="1"/>
  <c r="ADT194" i="7"/>
  <c r="API194" i="7" s="1"/>
  <c r="ADU194" i="7"/>
  <c r="APJ194" i="7" s="1"/>
  <c r="ADV194" i="7"/>
  <c r="APK194" i="7" s="1"/>
  <c r="ADW194" i="7"/>
  <c r="APL194" i="7" s="1"/>
  <c r="ADX194" i="7"/>
  <c r="APM194" i="7" s="1"/>
  <c r="ADY194" i="7"/>
  <c r="APN194" i="7" s="1"/>
  <c r="ADZ194" i="7"/>
  <c r="APO194" i="7" s="1"/>
  <c r="AEA194" i="7"/>
  <c r="APP194" i="7" s="1"/>
  <c r="AEB194" i="7"/>
  <c r="APQ194" i="7" s="1"/>
  <c r="AEC194" i="7"/>
  <c r="APR194" i="7" s="1"/>
  <c r="AED194" i="7"/>
  <c r="APS194" i="7" s="1"/>
  <c r="AEE194" i="7"/>
  <c r="APT194" i="7" s="1"/>
  <c r="AEF194" i="7"/>
  <c r="APU194" i="7" s="1"/>
  <c r="AEG194" i="7"/>
  <c r="APV194" i="7" s="1"/>
  <c r="AEH194" i="7"/>
  <c r="APW194" i="7" s="1"/>
  <c r="AEI194" i="7"/>
  <c r="APX194" i="7" s="1"/>
  <c r="AEJ194" i="7"/>
  <c r="APY194" i="7" s="1"/>
  <c r="AEK194" i="7"/>
  <c r="APZ194" i="7" s="1"/>
  <c r="AEL194" i="7"/>
  <c r="AQA194" i="7" s="1"/>
  <c r="AEM194" i="7"/>
  <c r="AQB194" i="7" s="1"/>
  <c r="AEN194" i="7"/>
  <c r="AQC194" i="7" s="1"/>
  <c r="AEO194" i="7"/>
  <c r="AQD194" i="7" s="1"/>
  <c r="AEP194" i="7"/>
  <c r="AQE194" i="7" s="1"/>
  <c r="AEQ194" i="7"/>
  <c r="AQF194" i="7" s="1"/>
  <c r="AER194" i="7"/>
  <c r="AQG194" i="7" s="1"/>
  <c r="AES194" i="7"/>
  <c r="AQH194" i="7" s="1"/>
  <c r="AET194" i="7"/>
  <c r="AQI194" i="7" s="1"/>
  <c r="AEU194" i="7"/>
  <c r="AQJ194" i="7" s="1"/>
  <c r="AEV194" i="7"/>
  <c r="AQK194" i="7" s="1"/>
  <c r="AEW194" i="7"/>
  <c r="AQL194" i="7" s="1"/>
  <c r="AEX194" i="7"/>
  <c r="AQM194" i="7" s="1"/>
  <c r="AEY194" i="7"/>
  <c r="AQN194" i="7" s="1"/>
  <c r="AEZ194" i="7"/>
  <c r="AQO194" i="7" s="1"/>
  <c r="AFA194" i="7"/>
  <c r="AQP194" i="7" s="1"/>
  <c r="AFB194" i="7"/>
  <c r="AQQ194" i="7" s="1"/>
  <c r="AFC194" i="7"/>
  <c r="AQR194" i="7" s="1"/>
  <c r="AFD194" i="7"/>
  <c r="AQS194" i="7" s="1"/>
  <c r="AFE194" i="7"/>
  <c r="AQT194" i="7" s="1"/>
  <c r="AFF194" i="7"/>
  <c r="AQU194" i="7" s="1"/>
  <c r="AFG194" i="7"/>
  <c r="AQV194" i="7" s="1"/>
  <c r="AFH194" i="7"/>
  <c r="AQW194" i="7" s="1"/>
  <c r="AFI194" i="7"/>
  <c r="AQX194" i="7" s="1"/>
  <c r="AFJ194" i="7"/>
  <c r="AQY194" i="7" s="1"/>
  <c r="AFK194" i="7"/>
  <c r="AQZ194" i="7" s="1"/>
  <c r="AFL194" i="7"/>
  <c r="ARA194" i="7" s="1"/>
  <c r="AFM194" i="7"/>
  <c r="ARB194" i="7" s="1"/>
  <c r="AFN194" i="7"/>
  <c r="ARC194" i="7" s="1"/>
  <c r="AFO194" i="7"/>
  <c r="ARD194" i="7" s="1"/>
  <c r="AFP194" i="7"/>
  <c r="ARE194" i="7" s="1"/>
  <c r="AFQ194" i="7"/>
  <c r="ARF194" i="7" s="1"/>
  <c r="AFR194" i="7"/>
  <c r="ARG194" i="7" s="1"/>
  <c r="AFS194" i="7"/>
  <c r="ARH194" i="7" s="1"/>
  <c r="AFT194" i="7"/>
  <c r="ARI194" i="7" s="1"/>
  <c r="AFU194" i="7"/>
  <c r="ARJ194" i="7" s="1"/>
  <c r="AFV194" i="7"/>
  <c r="ARK194" i="7" s="1"/>
  <c r="AFW194" i="7"/>
  <c r="ARL194" i="7" s="1"/>
  <c r="AFX194" i="7"/>
  <c r="ARM194" i="7" s="1"/>
  <c r="AFY194" i="7"/>
  <c r="ARN194" i="7" s="1"/>
  <c r="AFZ194" i="7"/>
  <c r="ARO194" i="7" s="1"/>
  <c r="AGA194" i="7"/>
  <c r="ARP194" i="7" s="1"/>
  <c r="AGB194" i="7"/>
  <c r="ARQ194" i="7" s="1"/>
  <c r="AGC194" i="7"/>
  <c r="ARR194" i="7" s="1"/>
  <c r="AGD194" i="7"/>
  <c r="ARS194" i="7" s="1"/>
  <c r="AGE194" i="7"/>
  <c r="ART194" i="7" s="1"/>
  <c r="AGF194" i="7"/>
  <c r="ARU194" i="7" s="1"/>
  <c r="AGG194" i="7"/>
  <c r="ARV194" i="7" s="1"/>
  <c r="AGH194" i="7"/>
  <c r="ARW194" i="7" s="1"/>
  <c r="AGI194" i="7"/>
  <c r="ARX194" i="7" s="1"/>
  <c r="AGJ194" i="7"/>
  <c r="ARY194" i="7" s="1"/>
  <c r="AGK194" i="7"/>
  <c r="ARZ194" i="7" s="1"/>
  <c r="AGL194" i="7"/>
  <c r="ASA194" i="7" s="1"/>
  <c r="AGM194" i="7"/>
  <c r="ASB194" i="7" s="1"/>
  <c r="AGN194" i="7"/>
  <c r="ASC194" i="7" s="1"/>
  <c r="AGO194" i="7"/>
  <c r="ASD194" i="7" s="1"/>
  <c r="AGP194" i="7"/>
  <c r="ASE194" i="7" s="1"/>
  <c r="AGQ194" i="7"/>
  <c r="ASF194" i="7" s="1"/>
  <c r="AGR194" i="7"/>
  <c r="ASG194" i="7" s="1"/>
  <c r="AGS194" i="7"/>
  <c r="ASH194" i="7" s="1"/>
  <c r="AGT194" i="7"/>
  <c r="ASI194" i="7" s="1"/>
  <c r="AGU194" i="7"/>
  <c r="ASJ194" i="7" s="1"/>
  <c r="AGV194" i="7"/>
  <c r="ASK194" i="7" s="1"/>
  <c r="AGW194" i="7"/>
  <c r="ASL194" i="7" s="1"/>
  <c r="AGX194" i="7"/>
  <c r="ASM194" i="7" s="1"/>
  <c r="AGY194" i="7"/>
  <c r="ASN194" i="7" s="1"/>
  <c r="AGZ194" i="7"/>
  <c r="ASO194" i="7" s="1"/>
  <c r="AHA194" i="7"/>
  <c r="ASP194" i="7" s="1"/>
  <c r="AHB194" i="7"/>
  <c r="ASQ194" i="7" s="1"/>
  <c r="AHC194" i="7"/>
  <c r="ASR194" i="7" s="1"/>
  <c r="AHD194" i="7"/>
  <c r="ASS194" i="7" s="1"/>
  <c r="AHE194" i="7"/>
  <c r="AST194" i="7" s="1"/>
  <c r="AHF194" i="7"/>
  <c r="ASU194" i="7" s="1"/>
  <c r="AHG194" i="7"/>
  <c r="ASV194" i="7" s="1"/>
  <c r="AHH194" i="7"/>
  <c r="ASW194" i="7" s="1"/>
  <c r="AHI194" i="7"/>
  <c r="ASX194" i="7" s="1"/>
  <c r="AHJ194" i="7"/>
  <c r="ASY194" i="7" s="1"/>
  <c r="AHK194" i="7"/>
  <c r="ASZ194" i="7" s="1"/>
  <c r="AHL194" i="7"/>
  <c r="ATA194" i="7" s="1"/>
  <c r="AHM194" i="7"/>
  <c r="ATB194" i="7" s="1"/>
  <c r="AHN194" i="7"/>
  <c r="ATC194" i="7" s="1"/>
  <c r="AHO194" i="7"/>
  <c r="ATD194" i="7" s="1"/>
  <c r="AHP194" i="7"/>
  <c r="ATE194" i="7" s="1"/>
  <c r="AHQ194" i="7"/>
  <c r="ATF194" i="7" s="1"/>
  <c r="AHR194" i="7"/>
  <c r="ATG194" i="7" s="1"/>
  <c r="AHS194" i="7"/>
  <c r="ATH194" i="7" s="1"/>
  <c r="AHT194" i="7"/>
  <c r="ATI194" i="7" s="1"/>
  <c r="AHU194" i="7"/>
  <c r="ATJ194" i="7" s="1"/>
  <c r="AHV194" i="7"/>
  <c r="ATK194" i="7" s="1"/>
  <c r="AHW194" i="7"/>
  <c r="ATL194" i="7" s="1"/>
  <c r="AHX194" i="7"/>
  <c r="ATM194" i="7" s="1"/>
  <c r="AHY194" i="7"/>
  <c r="ATN194" i="7" s="1"/>
  <c r="AHZ194" i="7"/>
  <c r="ATO194" i="7" s="1"/>
  <c r="AIA194" i="7"/>
  <c r="ATP194" i="7" s="1"/>
  <c r="AIB194" i="7"/>
  <c r="ATQ194" i="7" s="1"/>
  <c r="AIC194" i="7"/>
  <c r="ATR194" i="7" s="1"/>
  <c r="AID194" i="7"/>
  <c r="ATS194" i="7" s="1"/>
  <c r="AIE194" i="7"/>
  <c r="ATT194" i="7" s="1"/>
  <c r="AIF194" i="7"/>
  <c r="ATU194" i="7" s="1"/>
  <c r="AIG194" i="7"/>
  <c r="ATV194" i="7" s="1"/>
  <c r="AIH194" i="7"/>
  <c r="ATW194" i="7" s="1"/>
  <c r="AII194" i="7"/>
  <c r="ATX194" i="7" s="1"/>
  <c r="AIJ194" i="7"/>
  <c r="ATY194" i="7" s="1"/>
  <c r="AIK194" i="7"/>
  <c r="ATZ194" i="7" s="1"/>
  <c r="AIL194" i="7"/>
  <c r="AUA194" i="7" s="1"/>
  <c r="AIM194" i="7"/>
  <c r="AUB194" i="7" s="1"/>
  <c r="AIN194" i="7"/>
  <c r="AUC194" i="7" s="1"/>
  <c r="AIO194" i="7"/>
  <c r="AUD194" i="7" s="1"/>
  <c r="AIP194" i="7"/>
  <c r="AUE194" i="7" s="1"/>
  <c r="AIQ194" i="7"/>
  <c r="AUF194" i="7" s="1"/>
  <c r="AIR194" i="7"/>
  <c r="AUG194" i="7" s="1"/>
  <c r="AIS194" i="7"/>
  <c r="AUH194" i="7" s="1"/>
  <c r="AIT194" i="7"/>
  <c r="AUI194" i="7" s="1"/>
  <c r="AIU194" i="7"/>
  <c r="AUJ194" i="7" s="1"/>
  <c r="AIV194" i="7"/>
  <c r="AUK194" i="7" s="1"/>
  <c r="AIW194" i="7"/>
  <c r="AUL194" i="7" s="1"/>
  <c r="AIX194" i="7"/>
  <c r="AUM194" i="7" s="1"/>
  <c r="AIY194" i="7"/>
  <c r="AUN194" i="7" s="1"/>
  <c r="AIZ194" i="7"/>
  <c r="AUO194" i="7" s="1"/>
  <c r="AJA194" i="7"/>
  <c r="AUP194" i="7" s="1"/>
  <c r="AJB194" i="7"/>
  <c r="AUQ194" i="7" s="1"/>
  <c r="AJC194" i="7"/>
  <c r="AUR194" i="7" s="1"/>
  <c r="AJD194" i="7"/>
  <c r="AUS194" i="7" s="1"/>
  <c r="AJE194" i="7"/>
  <c r="AUT194" i="7" s="1"/>
  <c r="AJF194" i="7"/>
  <c r="AUU194" i="7" s="1"/>
  <c r="AJG194" i="7"/>
  <c r="AUV194" i="7" s="1"/>
  <c r="AJH194" i="7"/>
  <c r="AUW194" i="7" s="1"/>
  <c r="AJI194" i="7"/>
  <c r="AUX194" i="7" s="1"/>
  <c r="AJJ194" i="7"/>
  <c r="AUY194" i="7" s="1"/>
  <c r="AJK194" i="7"/>
  <c r="AUZ194" i="7" s="1"/>
  <c r="AJL194" i="7"/>
  <c r="AVA194" i="7" s="1"/>
  <c r="AJM194" i="7"/>
  <c r="AVB194" i="7" s="1"/>
  <c r="AJN194" i="7"/>
  <c r="AVC194" i="7" s="1"/>
  <c r="AJO194" i="7"/>
  <c r="AVD194" i="7" s="1"/>
  <c r="AJP194" i="7"/>
  <c r="AVE194" i="7" s="1"/>
  <c r="AJQ194" i="7"/>
  <c r="AVF194" i="7" s="1"/>
  <c r="AJR194" i="7"/>
  <c r="AVG194" i="7" s="1"/>
  <c r="AJS194" i="7"/>
  <c r="AVH194" i="7" s="1"/>
  <c r="AJT194" i="7"/>
  <c r="AVI194" i="7" s="1"/>
  <c r="AJU194" i="7"/>
  <c r="AVJ194" i="7" s="1"/>
  <c r="YH195" i="7"/>
  <c r="AJW195" i="7" s="1"/>
  <c r="YI195" i="7"/>
  <c r="AJX195" i="7" s="1"/>
  <c r="YJ195" i="7"/>
  <c r="AJY195" i="7" s="1"/>
  <c r="YK195" i="7"/>
  <c r="AJZ195" i="7" s="1"/>
  <c r="YL195" i="7"/>
  <c r="AKA195" i="7" s="1"/>
  <c r="YM195" i="7"/>
  <c r="AKB195" i="7" s="1"/>
  <c r="YN195" i="7"/>
  <c r="AKC195" i="7" s="1"/>
  <c r="YO195" i="7"/>
  <c r="AKD195" i="7" s="1"/>
  <c r="YP195" i="7"/>
  <c r="AKE195" i="7" s="1"/>
  <c r="YQ195" i="7"/>
  <c r="AKF195" i="7" s="1"/>
  <c r="YR195" i="7"/>
  <c r="AKG195" i="7" s="1"/>
  <c r="YS195" i="7"/>
  <c r="AKH195" i="7" s="1"/>
  <c r="YT195" i="7"/>
  <c r="AKI195" i="7" s="1"/>
  <c r="YU195" i="7"/>
  <c r="AKJ195" i="7" s="1"/>
  <c r="YV195" i="7"/>
  <c r="AKK195" i="7" s="1"/>
  <c r="YW195" i="7"/>
  <c r="AKL195" i="7" s="1"/>
  <c r="YX195" i="7"/>
  <c r="AKM195" i="7" s="1"/>
  <c r="YY195" i="7"/>
  <c r="AKN195" i="7" s="1"/>
  <c r="YZ195" i="7"/>
  <c r="AKO195" i="7" s="1"/>
  <c r="ZA195" i="7"/>
  <c r="AKP195" i="7" s="1"/>
  <c r="ZB195" i="7"/>
  <c r="AKQ195" i="7" s="1"/>
  <c r="ZC195" i="7"/>
  <c r="AKR195" i="7" s="1"/>
  <c r="ZD195" i="7"/>
  <c r="AKS195" i="7" s="1"/>
  <c r="ZE195" i="7"/>
  <c r="AKT195" i="7" s="1"/>
  <c r="ZF195" i="7"/>
  <c r="AKU195" i="7" s="1"/>
  <c r="ZG195" i="7"/>
  <c r="AKV195" i="7" s="1"/>
  <c r="ZH195" i="7"/>
  <c r="AKW195" i="7" s="1"/>
  <c r="ZI195" i="7"/>
  <c r="AKX195" i="7" s="1"/>
  <c r="ZJ195" i="7"/>
  <c r="AKY195" i="7" s="1"/>
  <c r="ZK195" i="7"/>
  <c r="AKZ195" i="7" s="1"/>
  <c r="ZL195" i="7"/>
  <c r="ALA195" i="7" s="1"/>
  <c r="ZM195" i="7"/>
  <c r="ALB195" i="7" s="1"/>
  <c r="ZN195" i="7"/>
  <c r="ALC195" i="7" s="1"/>
  <c r="ZO195" i="7"/>
  <c r="ALD195" i="7" s="1"/>
  <c r="ZP195" i="7"/>
  <c r="ALE195" i="7" s="1"/>
  <c r="ZQ195" i="7"/>
  <c r="ALF195" i="7" s="1"/>
  <c r="ZR195" i="7"/>
  <c r="ALG195" i="7" s="1"/>
  <c r="ZS195" i="7"/>
  <c r="ALH195" i="7" s="1"/>
  <c r="ZT195" i="7"/>
  <c r="ALI195" i="7" s="1"/>
  <c r="ZU195" i="7"/>
  <c r="ALJ195" i="7" s="1"/>
  <c r="ZV195" i="7"/>
  <c r="ALK195" i="7" s="1"/>
  <c r="ZW195" i="7"/>
  <c r="ALL195" i="7" s="1"/>
  <c r="ZX195" i="7"/>
  <c r="ALM195" i="7" s="1"/>
  <c r="ZY195" i="7"/>
  <c r="ALN195" i="7" s="1"/>
  <c r="ZZ195" i="7"/>
  <c r="ALO195" i="7" s="1"/>
  <c r="AAA195" i="7"/>
  <c r="ALP195" i="7" s="1"/>
  <c r="AAB195" i="7"/>
  <c r="ALQ195" i="7" s="1"/>
  <c r="AAC195" i="7"/>
  <c r="ALR195" i="7" s="1"/>
  <c r="AAD195" i="7"/>
  <c r="ALS195" i="7" s="1"/>
  <c r="AAE195" i="7"/>
  <c r="ALT195" i="7" s="1"/>
  <c r="AAF195" i="7"/>
  <c r="ALU195" i="7" s="1"/>
  <c r="AAG195" i="7"/>
  <c r="ALV195" i="7" s="1"/>
  <c r="AAH195" i="7"/>
  <c r="ALW195" i="7" s="1"/>
  <c r="AAI195" i="7"/>
  <c r="ALX195" i="7" s="1"/>
  <c r="AAJ195" i="7"/>
  <c r="ALY195" i="7" s="1"/>
  <c r="AAK195" i="7"/>
  <c r="ALZ195" i="7" s="1"/>
  <c r="AAL195" i="7"/>
  <c r="AMA195" i="7" s="1"/>
  <c r="AAM195" i="7"/>
  <c r="AMB195" i="7" s="1"/>
  <c r="AAN195" i="7"/>
  <c r="AMC195" i="7" s="1"/>
  <c r="AAO195" i="7"/>
  <c r="AMD195" i="7" s="1"/>
  <c r="AAP195" i="7"/>
  <c r="AME195" i="7" s="1"/>
  <c r="AAQ195" i="7"/>
  <c r="AMF195" i="7" s="1"/>
  <c r="AAR195" i="7"/>
  <c r="AMG195" i="7" s="1"/>
  <c r="AAS195" i="7"/>
  <c r="AMH195" i="7" s="1"/>
  <c r="AAT195" i="7"/>
  <c r="AMI195" i="7" s="1"/>
  <c r="AAU195" i="7"/>
  <c r="AMJ195" i="7" s="1"/>
  <c r="AAV195" i="7"/>
  <c r="AMK195" i="7" s="1"/>
  <c r="AAW195" i="7"/>
  <c r="AML195" i="7" s="1"/>
  <c r="AAX195" i="7"/>
  <c r="AMM195" i="7" s="1"/>
  <c r="AAY195" i="7"/>
  <c r="AMN195" i="7" s="1"/>
  <c r="AAZ195" i="7"/>
  <c r="AMO195" i="7" s="1"/>
  <c r="ABA195" i="7"/>
  <c r="AMP195" i="7" s="1"/>
  <c r="ABB195" i="7"/>
  <c r="AMQ195" i="7" s="1"/>
  <c r="ABC195" i="7"/>
  <c r="AMR195" i="7" s="1"/>
  <c r="ABD195" i="7"/>
  <c r="AMS195" i="7" s="1"/>
  <c r="ABE195" i="7"/>
  <c r="AMT195" i="7" s="1"/>
  <c r="ABF195" i="7"/>
  <c r="AMU195" i="7" s="1"/>
  <c r="ABG195" i="7"/>
  <c r="AMV195" i="7" s="1"/>
  <c r="ABH195" i="7"/>
  <c r="AMW195" i="7" s="1"/>
  <c r="ABI195" i="7"/>
  <c r="AMX195" i="7" s="1"/>
  <c r="ABJ195" i="7"/>
  <c r="AMY195" i="7" s="1"/>
  <c r="ABK195" i="7"/>
  <c r="AMZ195" i="7" s="1"/>
  <c r="ABL195" i="7"/>
  <c r="ANA195" i="7" s="1"/>
  <c r="ABM195" i="7"/>
  <c r="ANB195" i="7" s="1"/>
  <c r="ABN195" i="7"/>
  <c r="ANC195" i="7" s="1"/>
  <c r="ABO195" i="7"/>
  <c r="AND195" i="7" s="1"/>
  <c r="ABP195" i="7"/>
  <c r="ANE195" i="7" s="1"/>
  <c r="ABQ195" i="7"/>
  <c r="ANF195" i="7" s="1"/>
  <c r="ABR195" i="7"/>
  <c r="ANG195" i="7" s="1"/>
  <c r="ABS195" i="7"/>
  <c r="ANH195" i="7" s="1"/>
  <c r="ABT195" i="7"/>
  <c r="ANI195" i="7" s="1"/>
  <c r="ABU195" i="7"/>
  <c r="ANJ195" i="7" s="1"/>
  <c r="ABV195" i="7"/>
  <c r="ANK195" i="7" s="1"/>
  <c r="ABW195" i="7"/>
  <c r="ANL195" i="7" s="1"/>
  <c r="ABX195" i="7"/>
  <c r="ANM195" i="7" s="1"/>
  <c r="ABY195" i="7"/>
  <c r="ANN195" i="7" s="1"/>
  <c r="ABZ195" i="7"/>
  <c r="ANO195" i="7" s="1"/>
  <c r="ACA195" i="7"/>
  <c r="ANP195" i="7" s="1"/>
  <c r="ACB195" i="7"/>
  <c r="ANQ195" i="7" s="1"/>
  <c r="ACC195" i="7"/>
  <c r="ANR195" i="7" s="1"/>
  <c r="ACD195" i="7"/>
  <c r="ANS195" i="7" s="1"/>
  <c r="ACE195" i="7"/>
  <c r="ANT195" i="7" s="1"/>
  <c r="ACF195" i="7"/>
  <c r="ANU195" i="7" s="1"/>
  <c r="ACG195" i="7"/>
  <c r="ANV195" i="7" s="1"/>
  <c r="ACH195" i="7"/>
  <c r="ANW195" i="7" s="1"/>
  <c r="ACI195" i="7"/>
  <c r="ANX195" i="7" s="1"/>
  <c r="ACJ195" i="7"/>
  <c r="ANY195" i="7" s="1"/>
  <c r="ACK195" i="7"/>
  <c r="ANZ195" i="7" s="1"/>
  <c r="ACL195" i="7"/>
  <c r="AOA195" i="7" s="1"/>
  <c r="ACM195" i="7"/>
  <c r="AOB195" i="7" s="1"/>
  <c r="ACN195" i="7"/>
  <c r="AOC195" i="7" s="1"/>
  <c r="ACO195" i="7"/>
  <c r="AOD195" i="7" s="1"/>
  <c r="ACP195" i="7"/>
  <c r="AOE195" i="7" s="1"/>
  <c r="ACQ195" i="7"/>
  <c r="AOF195" i="7" s="1"/>
  <c r="ACR195" i="7"/>
  <c r="AOG195" i="7" s="1"/>
  <c r="ACS195" i="7"/>
  <c r="AOH195" i="7" s="1"/>
  <c r="ACT195" i="7"/>
  <c r="AOI195" i="7" s="1"/>
  <c r="ACU195" i="7"/>
  <c r="AOJ195" i="7" s="1"/>
  <c r="ACV195" i="7"/>
  <c r="AOK195" i="7" s="1"/>
  <c r="ACW195" i="7"/>
  <c r="AOL195" i="7" s="1"/>
  <c r="ACX195" i="7"/>
  <c r="AOM195" i="7" s="1"/>
  <c r="ACY195" i="7"/>
  <c r="AON195" i="7" s="1"/>
  <c r="ACZ195" i="7"/>
  <c r="AOO195" i="7" s="1"/>
  <c r="ADA195" i="7"/>
  <c r="AOP195" i="7" s="1"/>
  <c r="ADB195" i="7"/>
  <c r="AOQ195" i="7" s="1"/>
  <c r="ADC195" i="7"/>
  <c r="AOR195" i="7" s="1"/>
  <c r="ADD195" i="7"/>
  <c r="AOS195" i="7" s="1"/>
  <c r="ADE195" i="7"/>
  <c r="AOT195" i="7" s="1"/>
  <c r="ADF195" i="7"/>
  <c r="AOU195" i="7" s="1"/>
  <c r="ADG195" i="7"/>
  <c r="AOV195" i="7" s="1"/>
  <c r="ADH195" i="7"/>
  <c r="AOW195" i="7" s="1"/>
  <c r="ADI195" i="7"/>
  <c r="AOX195" i="7" s="1"/>
  <c r="ADJ195" i="7"/>
  <c r="AOY195" i="7" s="1"/>
  <c r="ADK195" i="7"/>
  <c r="AOZ195" i="7" s="1"/>
  <c r="ADL195" i="7"/>
  <c r="APA195" i="7" s="1"/>
  <c r="ADM195" i="7"/>
  <c r="APB195" i="7" s="1"/>
  <c r="ADN195" i="7"/>
  <c r="APC195" i="7" s="1"/>
  <c r="ADO195" i="7"/>
  <c r="APD195" i="7" s="1"/>
  <c r="ADP195" i="7"/>
  <c r="APE195" i="7" s="1"/>
  <c r="ADQ195" i="7"/>
  <c r="APF195" i="7" s="1"/>
  <c r="ADR195" i="7"/>
  <c r="APG195" i="7" s="1"/>
  <c r="ADS195" i="7"/>
  <c r="APH195" i="7" s="1"/>
  <c r="ADT195" i="7"/>
  <c r="API195" i="7" s="1"/>
  <c r="ADU195" i="7"/>
  <c r="APJ195" i="7" s="1"/>
  <c r="ADV195" i="7"/>
  <c r="APK195" i="7" s="1"/>
  <c r="ADW195" i="7"/>
  <c r="APL195" i="7" s="1"/>
  <c r="ADX195" i="7"/>
  <c r="APM195" i="7" s="1"/>
  <c r="ADY195" i="7"/>
  <c r="APN195" i="7" s="1"/>
  <c r="ADZ195" i="7"/>
  <c r="APO195" i="7" s="1"/>
  <c r="AEA195" i="7"/>
  <c r="APP195" i="7" s="1"/>
  <c r="AEB195" i="7"/>
  <c r="APQ195" i="7" s="1"/>
  <c r="AEC195" i="7"/>
  <c r="APR195" i="7" s="1"/>
  <c r="AED195" i="7"/>
  <c r="APS195" i="7" s="1"/>
  <c r="AEE195" i="7"/>
  <c r="APT195" i="7" s="1"/>
  <c r="AEF195" i="7"/>
  <c r="APU195" i="7" s="1"/>
  <c r="AEG195" i="7"/>
  <c r="APV195" i="7" s="1"/>
  <c r="AEH195" i="7"/>
  <c r="APW195" i="7" s="1"/>
  <c r="AEI195" i="7"/>
  <c r="APX195" i="7" s="1"/>
  <c r="AEJ195" i="7"/>
  <c r="APY195" i="7" s="1"/>
  <c r="AEK195" i="7"/>
  <c r="APZ195" i="7" s="1"/>
  <c r="AEL195" i="7"/>
  <c r="AQA195" i="7" s="1"/>
  <c r="AEM195" i="7"/>
  <c r="AQB195" i="7" s="1"/>
  <c r="AEN195" i="7"/>
  <c r="AQC195" i="7" s="1"/>
  <c r="AEO195" i="7"/>
  <c r="AQD195" i="7" s="1"/>
  <c r="AEP195" i="7"/>
  <c r="AQE195" i="7" s="1"/>
  <c r="AEQ195" i="7"/>
  <c r="AQF195" i="7" s="1"/>
  <c r="AER195" i="7"/>
  <c r="AQG195" i="7" s="1"/>
  <c r="AES195" i="7"/>
  <c r="AQH195" i="7" s="1"/>
  <c r="AET195" i="7"/>
  <c r="AQI195" i="7" s="1"/>
  <c r="AEU195" i="7"/>
  <c r="AQJ195" i="7" s="1"/>
  <c r="AEV195" i="7"/>
  <c r="AQK195" i="7" s="1"/>
  <c r="AEW195" i="7"/>
  <c r="AQL195" i="7" s="1"/>
  <c r="AEX195" i="7"/>
  <c r="AQM195" i="7" s="1"/>
  <c r="AEY195" i="7"/>
  <c r="AQN195" i="7" s="1"/>
  <c r="AEZ195" i="7"/>
  <c r="AQO195" i="7" s="1"/>
  <c r="AFA195" i="7"/>
  <c r="AQP195" i="7" s="1"/>
  <c r="AFB195" i="7"/>
  <c r="AQQ195" i="7" s="1"/>
  <c r="AFC195" i="7"/>
  <c r="AQR195" i="7" s="1"/>
  <c r="AFD195" i="7"/>
  <c r="AQS195" i="7" s="1"/>
  <c r="AFE195" i="7"/>
  <c r="AQT195" i="7" s="1"/>
  <c r="AFF195" i="7"/>
  <c r="AQU195" i="7" s="1"/>
  <c r="AFG195" i="7"/>
  <c r="AQV195" i="7" s="1"/>
  <c r="AFH195" i="7"/>
  <c r="AQW195" i="7" s="1"/>
  <c r="AFI195" i="7"/>
  <c r="AQX195" i="7" s="1"/>
  <c r="AFJ195" i="7"/>
  <c r="AQY195" i="7" s="1"/>
  <c r="AFK195" i="7"/>
  <c r="AQZ195" i="7" s="1"/>
  <c r="AFL195" i="7"/>
  <c r="ARA195" i="7" s="1"/>
  <c r="AFM195" i="7"/>
  <c r="ARB195" i="7" s="1"/>
  <c r="AFN195" i="7"/>
  <c r="ARC195" i="7" s="1"/>
  <c r="AFO195" i="7"/>
  <c r="ARD195" i="7" s="1"/>
  <c r="AFP195" i="7"/>
  <c r="ARE195" i="7" s="1"/>
  <c r="AFQ195" i="7"/>
  <c r="ARF195" i="7" s="1"/>
  <c r="AFR195" i="7"/>
  <c r="ARG195" i="7" s="1"/>
  <c r="AFS195" i="7"/>
  <c r="ARH195" i="7" s="1"/>
  <c r="AFT195" i="7"/>
  <c r="ARI195" i="7" s="1"/>
  <c r="AFU195" i="7"/>
  <c r="ARJ195" i="7" s="1"/>
  <c r="AFV195" i="7"/>
  <c r="ARK195" i="7" s="1"/>
  <c r="AFW195" i="7"/>
  <c r="ARL195" i="7" s="1"/>
  <c r="AFX195" i="7"/>
  <c r="ARM195" i="7" s="1"/>
  <c r="AFY195" i="7"/>
  <c r="ARN195" i="7" s="1"/>
  <c r="AFZ195" i="7"/>
  <c r="ARO195" i="7" s="1"/>
  <c r="AGA195" i="7"/>
  <c r="ARP195" i="7" s="1"/>
  <c r="AGB195" i="7"/>
  <c r="ARQ195" i="7" s="1"/>
  <c r="AGC195" i="7"/>
  <c r="ARR195" i="7" s="1"/>
  <c r="AGD195" i="7"/>
  <c r="ARS195" i="7" s="1"/>
  <c r="AGE195" i="7"/>
  <c r="ART195" i="7" s="1"/>
  <c r="AGF195" i="7"/>
  <c r="ARU195" i="7" s="1"/>
  <c r="AGG195" i="7"/>
  <c r="ARV195" i="7" s="1"/>
  <c r="AGH195" i="7"/>
  <c r="ARW195" i="7" s="1"/>
  <c r="AGI195" i="7"/>
  <c r="ARX195" i="7" s="1"/>
  <c r="AGJ195" i="7"/>
  <c r="ARY195" i="7" s="1"/>
  <c r="AGK195" i="7"/>
  <c r="ARZ195" i="7" s="1"/>
  <c r="AGL195" i="7"/>
  <c r="ASA195" i="7" s="1"/>
  <c r="AGM195" i="7"/>
  <c r="ASB195" i="7" s="1"/>
  <c r="AGN195" i="7"/>
  <c r="ASC195" i="7" s="1"/>
  <c r="AGO195" i="7"/>
  <c r="ASD195" i="7" s="1"/>
  <c r="AGP195" i="7"/>
  <c r="ASE195" i="7" s="1"/>
  <c r="AGQ195" i="7"/>
  <c r="ASF195" i="7" s="1"/>
  <c r="AGR195" i="7"/>
  <c r="ASG195" i="7" s="1"/>
  <c r="AGS195" i="7"/>
  <c r="ASH195" i="7" s="1"/>
  <c r="AGT195" i="7"/>
  <c r="ASI195" i="7" s="1"/>
  <c r="AGU195" i="7"/>
  <c r="ASJ195" i="7" s="1"/>
  <c r="AGV195" i="7"/>
  <c r="ASK195" i="7" s="1"/>
  <c r="AGW195" i="7"/>
  <c r="ASL195" i="7" s="1"/>
  <c r="AGX195" i="7"/>
  <c r="ASM195" i="7" s="1"/>
  <c r="AGY195" i="7"/>
  <c r="ASN195" i="7" s="1"/>
  <c r="AGZ195" i="7"/>
  <c r="ASO195" i="7" s="1"/>
  <c r="AHA195" i="7"/>
  <c r="ASP195" i="7" s="1"/>
  <c r="AHB195" i="7"/>
  <c r="ASQ195" i="7" s="1"/>
  <c r="AHC195" i="7"/>
  <c r="ASR195" i="7" s="1"/>
  <c r="AHD195" i="7"/>
  <c r="ASS195" i="7" s="1"/>
  <c r="AHE195" i="7"/>
  <c r="AST195" i="7" s="1"/>
  <c r="AHF195" i="7"/>
  <c r="ASU195" i="7" s="1"/>
  <c r="AHG195" i="7"/>
  <c r="ASV195" i="7" s="1"/>
  <c r="AHH195" i="7"/>
  <c r="ASW195" i="7" s="1"/>
  <c r="AHI195" i="7"/>
  <c r="ASX195" i="7" s="1"/>
  <c r="AHJ195" i="7"/>
  <c r="ASY195" i="7" s="1"/>
  <c r="AHK195" i="7"/>
  <c r="ASZ195" i="7" s="1"/>
  <c r="AHL195" i="7"/>
  <c r="ATA195" i="7" s="1"/>
  <c r="AHM195" i="7"/>
  <c r="ATB195" i="7" s="1"/>
  <c r="AHN195" i="7"/>
  <c r="ATC195" i="7" s="1"/>
  <c r="AHO195" i="7"/>
  <c r="ATD195" i="7" s="1"/>
  <c r="AHP195" i="7"/>
  <c r="ATE195" i="7" s="1"/>
  <c r="AHQ195" i="7"/>
  <c r="ATF195" i="7" s="1"/>
  <c r="AHR195" i="7"/>
  <c r="ATG195" i="7" s="1"/>
  <c r="AHS195" i="7"/>
  <c r="ATH195" i="7" s="1"/>
  <c r="AHT195" i="7"/>
  <c r="ATI195" i="7" s="1"/>
  <c r="AHU195" i="7"/>
  <c r="ATJ195" i="7" s="1"/>
  <c r="AHV195" i="7"/>
  <c r="ATK195" i="7" s="1"/>
  <c r="AHW195" i="7"/>
  <c r="ATL195" i="7" s="1"/>
  <c r="AHX195" i="7"/>
  <c r="ATM195" i="7" s="1"/>
  <c r="AHY195" i="7"/>
  <c r="ATN195" i="7" s="1"/>
  <c r="AHZ195" i="7"/>
  <c r="ATO195" i="7" s="1"/>
  <c r="AIA195" i="7"/>
  <c r="ATP195" i="7" s="1"/>
  <c r="AIB195" i="7"/>
  <c r="ATQ195" i="7" s="1"/>
  <c r="AIC195" i="7"/>
  <c r="ATR195" i="7" s="1"/>
  <c r="AID195" i="7"/>
  <c r="ATS195" i="7" s="1"/>
  <c r="AIE195" i="7"/>
  <c r="ATT195" i="7" s="1"/>
  <c r="AIF195" i="7"/>
  <c r="ATU195" i="7" s="1"/>
  <c r="AIG195" i="7"/>
  <c r="ATV195" i="7" s="1"/>
  <c r="AIH195" i="7"/>
  <c r="ATW195" i="7" s="1"/>
  <c r="AII195" i="7"/>
  <c r="ATX195" i="7" s="1"/>
  <c r="AIJ195" i="7"/>
  <c r="ATY195" i="7" s="1"/>
  <c r="AIK195" i="7"/>
  <c r="ATZ195" i="7" s="1"/>
  <c r="AIL195" i="7"/>
  <c r="AUA195" i="7" s="1"/>
  <c r="AIM195" i="7"/>
  <c r="AUB195" i="7" s="1"/>
  <c r="AIN195" i="7"/>
  <c r="AUC195" i="7" s="1"/>
  <c r="AIO195" i="7"/>
  <c r="AUD195" i="7" s="1"/>
  <c r="AIP195" i="7"/>
  <c r="AUE195" i="7" s="1"/>
  <c r="AIQ195" i="7"/>
  <c r="AUF195" i="7" s="1"/>
  <c r="AIR195" i="7"/>
  <c r="AUG195" i="7" s="1"/>
  <c r="AIS195" i="7"/>
  <c r="AUH195" i="7" s="1"/>
  <c r="AIT195" i="7"/>
  <c r="AUI195" i="7" s="1"/>
  <c r="AIU195" i="7"/>
  <c r="AUJ195" i="7" s="1"/>
  <c r="AIV195" i="7"/>
  <c r="AUK195" i="7" s="1"/>
  <c r="AIW195" i="7"/>
  <c r="AUL195" i="7" s="1"/>
  <c r="AIX195" i="7"/>
  <c r="AUM195" i="7" s="1"/>
  <c r="AIY195" i="7"/>
  <c r="AUN195" i="7" s="1"/>
  <c r="AIZ195" i="7"/>
  <c r="AUO195" i="7" s="1"/>
  <c r="AJA195" i="7"/>
  <c r="AUP195" i="7" s="1"/>
  <c r="AJB195" i="7"/>
  <c r="AUQ195" i="7" s="1"/>
  <c r="AJC195" i="7"/>
  <c r="AUR195" i="7" s="1"/>
  <c r="AJD195" i="7"/>
  <c r="AUS195" i="7" s="1"/>
  <c r="AJE195" i="7"/>
  <c r="AUT195" i="7" s="1"/>
  <c r="AJF195" i="7"/>
  <c r="AUU195" i="7" s="1"/>
  <c r="AJG195" i="7"/>
  <c r="AUV195" i="7" s="1"/>
  <c r="AJH195" i="7"/>
  <c r="AUW195" i="7" s="1"/>
  <c r="AJI195" i="7"/>
  <c r="AUX195" i="7" s="1"/>
  <c r="AJJ195" i="7"/>
  <c r="AUY195" i="7" s="1"/>
  <c r="AJK195" i="7"/>
  <c r="AUZ195" i="7" s="1"/>
  <c r="AJL195" i="7"/>
  <c r="AVA195" i="7" s="1"/>
  <c r="AJM195" i="7"/>
  <c r="AVB195" i="7" s="1"/>
  <c r="AJN195" i="7"/>
  <c r="AVC195" i="7" s="1"/>
  <c r="AJO195" i="7"/>
  <c r="AVD195" i="7" s="1"/>
  <c r="AJP195" i="7"/>
  <c r="AVE195" i="7" s="1"/>
  <c r="AJQ195" i="7"/>
  <c r="AVF195" i="7" s="1"/>
  <c r="AJR195" i="7"/>
  <c r="AVG195" i="7" s="1"/>
  <c r="AJS195" i="7"/>
  <c r="AVH195" i="7" s="1"/>
  <c r="AJT195" i="7"/>
  <c r="AVI195" i="7" s="1"/>
  <c r="AJU195" i="7"/>
  <c r="AVJ195" i="7" s="1"/>
  <c r="YH196" i="7"/>
  <c r="AJW196" i="7" s="1"/>
  <c r="YI196" i="7"/>
  <c r="AJX196" i="7" s="1"/>
  <c r="YJ196" i="7"/>
  <c r="AJY196" i="7" s="1"/>
  <c r="YK196" i="7"/>
  <c r="AJZ196" i="7" s="1"/>
  <c r="YL196" i="7"/>
  <c r="AKA196" i="7" s="1"/>
  <c r="YM196" i="7"/>
  <c r="AKB196" i="7" s="1"/>
  <c r="YN196" i="7"/>
  <c r="AKC196" i="7" s="1"/>
  <c r="YO196" i="7"/>
  <c r="AKD196" i="7" s="1"/>
  <c r="YP196" i="7"/>
  <c r="AKE196" i="7" s="1"/>
  <c r="YQ196" i="7"/>
  <c r="AKF196" i="7" s="1"/>
  <c r="YR196" i="7"/>
  <c r="AKG196" i="7" s="1"/>
  <c r="YS196" i="7"/>
  <c r="AKH196" i="7" s="1"/>
  <c r="YT196" i="7"/>
  <c r="AKI196" i="7" s="1"/>
  <c r="YU196" i="7"/>
  <c r="AKJ196" i="7" s="1"/>
  <c r="YV196" i="7"/>
  <c r="AKK196" i="7" s="1"/>
  <c r="YW196" i="7"/>
  <c r="AKL196" i="7" s="1"/>
  <c r="YX196" i="7"/>
  <c r="AKM196" i="7" s="1"/>
  <c r="YY196" i="7"/>
  <c r="AKN196" i="7" s="1"/>
  <c r="YZ196" i="7"/>
  <c r="AKO196" i="7" s="1"/>
  <c r="ZA196" i="7"/>
  <c r="AKP196" i="7" s="1"/>
  <c r="ZB196" i="7"/>
  <c r="AKQ196" i="7" s="1"/>
  <c r="ZC196" i="7"/>
  <c r="AKR196" i="7" s="1"/>
  <c r="ZD196" i="7"/>
  <c r="AKS196" i="7" s="1"/>
  <c r="ZE196" i="7"/>
  <c r="AKT196" i="7" s="1"/>
  <c r="ZF196" i="7"/>
  <c r="AKU196" i="7" s="1"/>
  <c r="ZG196" i="7"/>
  <c r="AKV196" i="7" s="1"/>
  <c r="ZH196" i="7"/>
  <c r="AKW196" i="7" s="1"/>
  <c r="ZI196" i="7"/>
  <c r="AKX196" i="7" s="1"/>
  <c r="ZJ196" i="7"/>
  <c r="AKY196" i="7" s="1"/>
  <c r="ZK196" i="7"/>
  <c r="AKZ196" i="7" s="1"/>
  <c r="ZL196" i="7"/>
  <c r="ALA196" i="7" s="1"/>
  <c r="ZM196" i="7"/>
  <c r="ALB196" i="7" s="1"/>
  <c r="ZN196" i="7"/>
  <c r="ALC196" i="7" s="1"/>
  <c r="ZO196" i="7"/>
  <c r="ALD196" i="7" s="1"/>
  <c r="ZP196" i="7"/>
  <c r="ALE196" i="7" s="1"/>
  <c r="ZQ196" i="7"/>
  <c r="ALF196" i="7" s="1"/>
  <c r="ZR196" i="7"/>
  <c r="ALG196" i="7" s="1"/>
  <c r="ZS196" i="7"/>
  <c r="ALH196" i="7" s="1"/>
  <c r="ZT196" i="7"/>
  <c r="ALI196" i="7" s="1"/>
  <c r="ZU196" i="7"/>
  <c r="ALJ196" i="7" s="1"/>
  <c r="ZV196" i="7"/>
  <c r="ALK196" i="7" s="1"/>
  <c r="ZW196" i="7"/>
  <c r="ALL196" i="7" s="1"/>
  <c r="ZX196" i="7"/>
  <c r="ALM196" i="7" s="1"/>
  <c r="ZY196" i="7"/>
  <c r="ALN196" i="7" s="1"/>
  <c r="ZZ196" i="7"/>
  <c r="ALO196" i="7" s="1"/>
  <c r="AAA196" i="7"/>
  <c r="ALP196" i="7" s="1"/>
  <c r="AAB196" i="7"/>
  <c r="ALQ196" i="7" s="1"/>
  <c r="AAC196" i="7"/>
  <c r="ALR196" i="7" s="1"/>
  <c r="AAD196" i="7"/>
  <c r="ALS196" i="7" s="1"/>
  <c r="AAE196" i="7"/>
  <c r="ALT196" i="7" s="1"/>
  <c r="AAF196" i="7"/>
  <c r="ALU196" i="7" s="1"/>
  <c r="AAG196" i="7"/>
  <c r="ALV196" i="7" s="1"/>
  <c r="AAH196" i="7"/>
  <c r="ALW196" i="7" s="1"/>
  <c r="AAI196" i="7"/>
  <c r="ALX196" i="7" s="1"/>
  <c r="AAJ196" i="7"/>
  <c r="ALY196" i="7" s="1"/>
  <c r="AAK196" i="7"/>
  <c r="ALZ196" i="7" s="1"/>
  <c r="AAL196" i="7"/>
  <c r="AMA196" i="7" s="1"/>
  <c r="AAM196" i="7"/>
  <c r="AMB196" i="7" s="1"/>
  <c r="AAN196" i="7"/>
  <c r="AMC196" i="7" s="1"/>
  <c r="AAO196" i="7"/>
  <c r="AMD196" i="7" s="1"/>
  <c r="AAP196" i="7"/>
  <c r="AME196" i="7" s="1"/>
  <c r="AAQ196" i="7"/>
  <c r="AMF196" i="7" s="1"/>
  <c r="AAR196" i="7"/>
  <c r="AMG196" i="7" s="1"/>
  <c r="AAS196" i="7"/>
  <c r="AMH196" i="7" s="1"/>
  <c r="AAT196" i="7"/>
  <c r="AMI196" i="7" s="1"/>
  <c r="AAU196" i="7"/>
  <c r="AMJ196" i="7" s="1"/>
  <c r="AAV196" i="7"/>
  <c r="AMK196" i="7" s="1"/>
  <c r="AAW196" i="7"/>
  <c r="AML196" i="7" s="1"/>
  <c r="AAX196" i="7"/>
  <c r="AMM196" i="7" s="1"/>
  <c r="AAY196" i="7"/>
  <c r="AMN196" i="7" s="1"/>
  <c r="AAZ196" i="7"/>
  <c r="AMO196" i="7" s="1"/>
  <c r="ABA196" i="7"/>
  <c r="AMP196" i="7" s="1"/>
  <c r="ABB196" i="7"/>
  <c r="AMQ196" i="7" s="1"/>
  <c r="ABC196" i="7"/>
  <c r="AMR196" i="7" s="1"/>
  <c r="ABD196" i="7"/>
  <c r="AMS196" i="7" s="1"/>
  <c r="ABE196" i="7"/>
  <c r="AMT196" i="7" s="1"/>
  <c r="ABF196" i="7"/>
  <c r="AMU196" i="7" s="1"/>
  <c r="ABG196" i="7"/>
  <c r="AMV196" i="7" s="1"/>
  <c r="ABH196" i="7"/>
  <c r="AMW196" i="7" s="1"/>
  <c r="ABI196" i="7"/>
  <c r="AMX196" i="7" s="1"/>
  <c r="ABJ196" i="7"/>
  <c r="AMY196" i="7" s="1"/>
  <c r="ABK196" i="7"/>
  <c r="AMZ196" i="7" s="1"/>
  <c r="ABL196" i="7"/>
  <c r="ANA196" i="7" s="1"/>
  <c r="ABM196" i="7"/>
  <c r="ANB196" i="7" s="1"/>
  <c r="ABN196" i="7"/>
  <c r="ANC196" i="7" s="1"/>
  <c r="ABO196" i="7"/>
  <c r="AND196" i="7" s="1"/>
  <c r="ABP196" i="7"/>
  <c r="ANE196" i="7" s="1"/>
  <c r="ABQ196" i="7"/>
  <c r="ANF196" i="7" s="1"/>
  <c r="ABR196" i="7"/>
  <c r="ANG196" i="7" s="1"/>
  <c r="ABS196" i="7"/>
  <c r="ANH196" i="7" s="1"/>
  <c r="ABT196" i="7"/>
  <c r="ANI196" i="7" s="1"/>
  <c r="ABU196" i="7"/>
  <c r="ANJ196" i="7" s="1"/>
  <c r="ABV196" i="7"/>
  <c r="ANK196" i="7" s="1"/>
  <c r="ABW196" i="7"/>
  <c r="ANL196" i="7" s="1"/>
  <c r="ABX196" i="7"/>
  <c r="ANM196" i="7" s="1"/>
  <c r="ABY196" i="7"/>
  <c r="ANN196" i="7" s="1"/>
  <c r="ABZ196" i="7"/>
  <c r="ANO196" i="7" s="1"/>
  <c r="ACA196" i="7"/>
  <c r="ANP196" i="7" s="1"/>
  <c r="ACB196" i="7"/>
  <c r="ANQ196" i="7" s="1"/>
  <c r="ACC196" i="7"/>
  <c r="ANR196" i="7" s="1"/>
  <c r="ACD196" i="7"/>
  <c r="ANS196" i="7" s="1"/>
  <c r="ACE196" i="7"/>
  <c r="ANT196" i="7" s="1"/>
  <c r="ACF196" i="7"/>
  <c r="ANU196" i="7" s="1"/>
  <c r="ACG196" i="7"/>
  <c r="ANV196" i="7" s="1"/>
  <c r="ACH196" i="7"/>
  <c r="ANW196" i="7" s="1"/>
  <c r="ACI196" i="7"/>
  <c r="ANX196" i="7" s="1"/>
  <c r="ACJ196" i="7"/>
  <c r="ANY196" i="7" s="1"/>
  <c r="ACK196" i="7"/>
  <c r="ANZ196" i="7" s="1"/>
  <c r="ACL196" i="7"/>
  <c r="AOA196" i="7" s="1"/>
  <c r="ACM196" i="7"/>
  <c r="AOB196" i="7" s="1"/>
  <c r="ACN196" i="7"/>
  <c r="AOC196" i="7" s="1"/>
  <c r="ACO196" i="7"/>
  <c r="AOD196" i="7" s="1"/>
  <c r="ACP196" i="7"/>
  <c r="AOE196" i="7" s="1"/>
  <c r="ACQ196" i="7"/>
  <c r="AOF196" i="7" s="1"/>
  <c r="ACR196" i="7"/>
  <c r="AOG196" i="7" s="1"/>
  <c r="ACS196" i="7"/>
  <c r="AOH196" i="7" s="1"/>
  <c r="ACT196" i="7"/>
  <c r="AOI196" i="7" s="1"/>
  <c r="ACU196" i="7"/>
  <c r="AOJ196" i="7" s="1"/>
  <c r="ACV196" i="7"/>
  <c r="AOK196" i="7" s="1"/>
  <c r="ACW196" i="7"/>
  <c r="AOL196" i="7" s="1"/>
  <c r="ACX196" i="7"/>
  <c r="AOM196" i="7" s="1"/>
  <c r="ACY196" i="7"/>
  <c r="AON196" i="7" s="1"/>
  <c r="ACZ196" i="7"/>
  <c r="AOO196" i="7" s="1"/>
  <c r="ADA196" i="7"/>
  <c r="AOP196" i="7" s="1"/>
  <c r="ADB196" i="7"/>
  <c r="AOQ196" i="7" s="1"/>
  <c r="ADC196" i="7"/>
  <c r="AOR196" i="7" s="1"/>
  <c r="ADD196" i="7"/>
  <c r="AOS196" i="7" s="1"/>
  <c r="ADE196" i="7"/>
  <c r="AOT196" i="7" s="1"/>
  <c r="ADF196" i="7"/>
  <c r="AOU196" i="7" s="1"/>
  <c r="ADG196" i="7"/>
  <c r="AOV196" i="7" s="1"/>
  <c r="ADH196" i="7"/>
  <c r="AOW196" i="7" s="1"/>
  <c r="ADI196" i="7"/>
  <c r="AOX196" i="7" s="1"/>
  <c r="ADJ196" i="7"/>
  <c r="AOY196" i="7" s="1"/>
  <c r="ADK196" i="7"/>
  <c r="AOZ196" i="7" s="1"/>
  <c r="ADL196" i="7"/>
  <c r="APA196" i="7" s="1"/>
  <c r="ADM196" i="7"/>
  <c r="APB196" i="7" s="1"/>
  <c r="ADN196" i="7"/>
  <c r="APC196" i="7" s="1"/>
  <c r="ADO196" i="7"/>
  <c r="APD196" i="7" s="1"/>
  <c r="ADP196" i="7"/>
  <c r="APE196" i="7" s="1"/>
  <c r="ADQ196" i="7"/>
  <c r="APF196" i="7" s="1"/>
  <c r="ADR196" i="7"/>
  <c r="APG196" i="7" s="1"/>
  <c r="ADS196" i="7"/>
  <c r="APH196" i="7" s="1"/>
  <c r="ADT196" i="7"/>
  <c r="API196" i="7" s="1"/>
  <c r="ADU196" i="7"/>
  <c r="APJ196" i="7" s="1"/>
  <c r="ADV196" i="7"/>
  <c r="APK196" i="7" s="1"/>
  <c r="ADW196" i="7"/>
  <c r="APL196" i="7" s="1"/>
  <c r="ADX196" i="7"/>
  <c r="APM196" i="7" s="1"/>
  <c r="ADY196" i="7"/>
  <c r="APN196" i="7" s="1"/>
  <c r="ADZ196" i="7"/>
  <c r="APO196" i="7" s="1"/>
  <c r="AEA196" i="7"/>
  <c r="APP196" i="7" s="1"/>
  <c r="AEB196" i="7"/>
  <c r="APQ196" i="7" s="1"/>
  <c r="AEC196" i="7"/>
  <c r="APR196" i="7" s="1"/>
  <c r="AED196" i="7"/>
  <c r="APS196" i="7" s="1"/>
  <c r="AEE196" i="7"/>
  <c r="APT196" i="7" s="1"/>
  <c r="AEF196" i="7"/>
  <c r="APU196" i="7" s="1"/>
  <c r="AEG196" i="7"/>
  <c r="APV196" i="7" s="1"/>
  <c r="AEH196" i="7"/>
  <c r="APW196" i="7" s="1"/>
  <c r="AEI196" i="7"/>
  <c r="APX196" i="7" s="1"/>
  <c r="AEJ196" i="7"/>
  <c r="APY196" i="7" s="1"/>
  <c r="AEK196" i="7"/>
  <c r="APZ196" i="7" s="1"/>
  <c r="AEL196" i="7"/>
  <c r="AQA196" i="7" s="1"/>
  <c r="AEM196" i="7"/>
  <c r="AQB196" i="7" s="1"/>
  <c r="AEN196" i="7"/>
  <c r="AQC196" i="7" s="1"/>
  <c r="AEO196" i="7"/>
  <c r="AQD196" i="7" s="1"/>
  <c r="AEP196" i="7"/>
  <c r="AQE196" i="7" s="1"/>
  <c r="AEQ196" i="7"/>
  <c r="AQF196" i="7" s="1"/>
  <c r="AER196" i="7"/>
  <c r="AQG196" i="7" s="1"/>
  <c r="AES196" i="7"/>
  <c r="AQH196" i="7" s="1"/>
  <c r="AET196" i="7"/>
  <c r="AQI196" i="7" s="1"/>
  <c r="AEU196" i="7"/>
  <c r="AQJ196" i="7" s="1"/>
  <c r="AEV196" i="7"/>
  <c r="AQK196" i="7" s="1"/>
  <c r="AEW196" i="7"/>
  <c r="AQL196" i="7" s="1"/>
  <c r="AEX196" i="7"/>
  <c r="AQM196" i="7" s="1"/>
  <c r="AEY196" i="7"/>
  <c r="AQN196" i="7" s="1"/>
  <c r="AEZ196" i="7"/>
  <c r="AQO196" i="7" s="1"/>
  <c r="AFA196" i="7"/>
  <c r="AQP196" i="7" s="1"/>
  <c r="AFB196" i="7"/>
  <c r="AQQ196" i="7" s="1"/>
  <c r="AFC196" i="7"/>
  <c r="AQR196" i="7" s="1"/>
  <c r="AFD196" i="7"/>
  <c r="AQS196" i="7" s="1"/>
  <c r="AFE196" i="7"/>
  <c r="AQT196" i="7" s="1"/>
  <c r="AFF196" i="7"/>
  <c r="AQU196" i="7" s="1"/>
  <c r="AFG196" i="7"/>
  <c r="AQV196" i="7" s="1"/>
  <c r="AFH196" i="7"/>
  <c r="AQW196" i="7" s="1"/>
  <c r="AFI196" i="7"/>
  <c r="AQX196" i="7" s="1"/>
  <c r="AFJ196" i="7"/>
  <c r="AQY196" i="7" s="1"/>
  <c r="AFK196" i="7"/>
  <c r="AQZ196" i="7" s="1"/>
  <c r="AFL196" i="7"/>
  <c r="ARA196" i="7" s="1"/>
  <c r="AFM196" i="7"/>
  <c r="ARB196" i="7" s="1"/>
  <c r="AFN196" i="7"/>
  <c r="ARC196" i="7" s="1"/>
  <c r="AFO196" i="7"/>
  <c r="ARD196" i="7" s="1"/>
  <c r="AFP196" i="7"/>
  <c r="ARE196" i="7" s="1"/>
  <c r="AFQ196" i="7"/>
  <c r="ARF196" i="7" s="1"/>
  <c r="AFR196" i="7"/>
  <c r="ARG196" i="7" s="1"/>
  <c r="AFS196" i="7"/>
  <c r="ARH196" i="7" s="1"/>
  <c r="AFT196" i="7"/>
  <c r="ARI196" i="7" s="1"/>
  <c r="AFU196" i="7"/>
  <c r="ARJ196" i="7" s="1"/>
  <c r="AFV196" i="7"/>
  <c r="ARK196" i="7" s="1"/>
  <c r="AFW196" i="7"/>
  <c r="ARL196" i="7" s="1"/>
  <c r="AFX196" i="7"/>
  <c r="ARM196" i="7" s="1"/>
  <c r="AFY196" i="7"/>
  <c r="ARN196" i="7" s="1"/>
  <c r="AFZ196" i="7"/>
  <c r="ARO196" i="7" s="1"/>
  <c r="AGA196" i="7"/>
  <c r="ARP196" i="7" s="1"/>
  <c r="AGB196" i="7"/>
  <c r="ARQ196" i="7" s="1"/>
  <c r="AGC196" i="7"/>
  <c r="ARR196" i="7" s="1"/>
  <c r="AGD196" i="7"/>
  <c r="ARS196" i="7" s="1"/>
  <c r="AGE196" i="7"/>
  <c r="ART196" i="7" s="1"/>
  <c r="AGF196" i="7"/>
  <c r="ARU196" i="7" s="1"/>
  <c r="AGG196" i="7"/>
  <c r="ARV196" i="7" s="1"/>
  <c r="AGH196" i="7"/>
  <c r="ARW196" i="7" s="1"/>
  <c r="AGI196" i="7"/>
  <c r="ARX196" i="7" s="1"/>
  <c r="AGJ196" i="7"/>
  <c r="ARY196" i="7" s="1"/>
  <c r="AGK196" i="7"/>
  <c r="ARZ196" i="7" s="1"/>
  <c r="AGL196" i="7"/>
  <c r="ASA196" i="7" s="1"/>
  <c r="AGM196" i="7"/>
  <c r="ASB196" i="7" s="1"/>
  <c r="AGN196" i="7"/>
  <c r="ASC196" i="7" s="1"/>
  <c r="AGO196" i="7"/>
  <c r="ASD196" i="7" s="1"/>
  <c r="AGP196" i="7"/>
  <c r="ASE196" i="7" s="1"/>
  <c r="AGQ196" i="7"/>
  <c r="ASF196" i="7" s="1"/>
  <c r="AGR196" i="7"/>
  <c r="ASG196" i="7" s="1"/>
  <c r="AGS196" i="7"/>
  <c r="ASH196" i="7" s="1"/>
  <c r="AGT196" i="7"/>
  <c r="ASI196" i="7" s="1"/>
  <c r="AGU196" i="7"/>
  <c r="ASJ196" i="7" s="1"/>
  <c r="AGV196" i="7"/>
  <c r="ASK196" i="7" s="1"/>
  <c r="AGW196" i="7"/>
  <c r="ASL196" i="7" s="1"/>
  <c r="AGX196" i="7"/>
  <c r="ASM196" i="7" s="1"/>
  <c r="AGY196" i="7"/>
  <c r="ASN196" i="7" s="1"/>
  <c r="AGZ196" i="7"/>
  <c r="ASO196" i="7" s="1"/>
  <c r="AHA196" i="7"/>
  <c r="ASP196" i="7" s="1"/>
  <c r="AHB196" i="7"/>
  <c r="ASQ196" i="7" s="1"/>
  <c r="AHC196" i="7"/>
  <c r="ASR196" i="7" s="1"/>
  <c r="AHD196" i="7"/>
  <c r="ASS196" i="7" s="1"/>
  <c r="AHE196" i="7"/>
  <c r="AST196" i="7" s="1"/>
  <c r="AHF196" i="7"/>
  <c r="ASU196" i="7" s="1"/>
  <c r="AHG196" i="7"/>
  <c r="ASV196" i="7" s="1"/>
  <c r="AHH196" i="7"/>
  <c r="ASW196" i="7" s="1"/>
  <c r="AHI196" i="7"/>
  <c r="ASX196" i="7" s="1"/>
  <c r="AHJ196" i="7"/>
  <c r="ASY196" i="7" s="1"/>
  <c r="AHK196" i="7"/>
  <c r="ASZ196" i="7" s="1"/>
  <c r="AHL196" i="7"/>
  <c r="ATA196" i="7" s="1"/>
  <c r="AHM196" i="7"/>
  <c r="ATB196" i="7" s="1"/>
  <c r="AHN196" i="7"/>
  <c r="ATC196" i="7" s="1"/>
  <c r="AHO196" i="7"/>
  <c r="ATD196" i="7" s="1"/>
  <c r="AHP196" i="7"/>
  <c r="ATE196" i="7" s="1"/>
  <c r="AHQ196" i="7"/>
  <c r="ATF196" i="7" s="1"/>
  <c r="AHR196" i="7"/>
  <c r="ATG196" i="7" s="1"/>
  <c r="AHS196" i="7"/>
  <c r="ATH196" i="7" s="1"/>
  <c r="AHT196" i="7"/>
  <c r="ATI196" i="7" s="1"/>
  <c r="AHU196" i="7"/>
  <c r="ATJ196" i="7" s="1"/>
  <c r="AHV196" i="7"/>
  <c r="ATK196" i="7" s="1"/>
  <c r="AHW196" i="7"/>
  <c r="ATL196" i="7" s="1"/>
  <c r="AHX196" i="7"/>
  <c r="ATM196" i="7" s="1"/>
  <c r="AHY196" i="7"/>
  <c r="ATN196" i="7" s="1"/>
  <c r="AHZ196" i="7"/>
  <c r="ATO196" i="7" s="1"/>
  <c r="AIA196" i="7"/>
  <c r="ATP196" i="7" s="1"/>
  <c r="AIB196" i="7"/>
  <c r="ATQ196" i="7" s="1"/>
  <c r="AIC196" i="7"/>
  <c r="ATR196" i="7" s="1"/>
  <c r="AID196" i="7"/>
  <c r="ATS196" i="7" s="1"/>
  <c r="AIE196" i="7"/>
  <c r="ATT196" i="7" s="1"/>
  <c r="AIF196" i="7"/>
  <c r="ATU196" i="7" s="1"/>
  <c r="AIG196" i="7"/>
  <c r="ATV196" i="7" s="1"/>
  <c r="AIH196" i="7"/>
  <c r="ATW196" i="7" s="1"/>
  <c r="AII196" i="7"/>
  <c r="ATX196" i="7" s="1"/>
  <c r="AIJ196" i="7"/>
  <c r="ATY196" i="7" s="1"/>
  <c r="AIK196" i="7"/>
  <c r="ATZ196" i="7" s="1"/>
  <c r="AIL196" i="7"/>
  <c r="AUA196" i="7" s="1"/>
  <c r="AIM196" i="7"/>
  <c r="AUB196" i="7" s="1"/>
  <c r="AIN196" i="7"/>
  <c r="AUC196" i="7" s="1"/>
  <c r="AIO196" i="7"/>
  <c r="AUD196" i="7" s="1"/>
  <c r="AIP196" i="7"/>
  <c r="AUE196" i="7" s="1"/>
  <c r="AIQ196" i="7"/>
  <c r="AUF196" i="7" s="1"/>
  <c r="AIR196" i="7"/>
  <c r="AUG196" i="7" s="1"/>
  <c r="AIS196" i="7"/>
  <c r="AUH196" i="7" s="1"/>
  <c r="AIT196" i="7"/>
  <c r="AUI196" i="7" s="1"/>
  <c r="AIU196" i="7"/>
  <c r="AUJ196" i="7" s="1"/>
  <c r="AIV196" i="7"/>
  <c r="AUK196" i="7" s="1"/>
  <c r="AIW196" i="7"/>
  <c r="AUL196" i="7" s="1"/>
  <c r="AIX196" i="7"/>
  <c r="AUM196" i="7" s="1"/>
  <c r="AIY196" i="7"/>
  <c r="AUN196" i="7" s="1"/>
  <c r="AIZ196" i="7"/>
  <c r="AUO196" i="7" s="1"/>
  <c r="AJA196" i="7"/>
  <c r="AUP196" i="7" s="1"/>
  <c r="AJB196" i="7"/>
  <c r="AUQ196" i="7" s="1"/>
  <c r="AJC196" i="7"/>
  <c r="AUR196" i="7" s="1"/>
  <c r="AJD196" i="7"/>
  <c r="AUS196" i="7" s="1"/>
  <c r="AJE196" i="7"/>
  <c r="AUT196" i="7" s="1"/>
  <c r="AJF196" i="7"/>
  <c r="AUU196" i="7" s="1"/>
  <c r="AJG196" i="7"/>
  <c r="AUV196" i="7" s="1"/>
  <c r="AJH196" i="7"/>
  <c r="AUW196" i="7" s="1"/>
  <c r="AJI196" i="7"/>
  <c r="AUX196" i="7" s="1"/>
  <c r="AJJ196" i="7"/>
  <c r="AUY196" i="7" s="1"/>
  <c r="AJK196" i="7"/>
  <c r="AUZ196" i="7" s="1"/>
  <c r="AJL196" i="7"/>
  <c r="AVA196" i="7" s="1"/>
  <c r="AJM196" i="7"/>
  <c r="AVB196" i="7" s="1"/>
  <c r="AJN196" i="7"/>
  <c r="AVC196" i="7" s="1"/>
  <c r="AJO196" i="7"/>
  <c r="AVD196" i="7" s="1"/>
  <c r="AJP196" i="7"/>
  <c r="AVE196" i="7" s="1"/>
  <c r="AJQ196" i="7"/>
  <c r="AVF196" i="7" s="1"/>
  <c r="AJR196" i="7"/>
  <c r="AVG196" i="7" s="1"/>
  <c r="AJS196" i="7"/>
  <c r="AVH196" i="7" s="1"/>
  <c r="AJT196" i="7"/>
  <c r="AVI196" i="7" s="1"/>
  <c r="AJU196" i="7"/>
  <c r="AVJ196" i="7" s="1"/>
  <c r="YH197" i="7"/>
  <c r="AJW197" i="7" s="1"/>
  <c r="YI197" i="7"/>
  <c r="AJX197" i="7" s="1"/>
  <c r="YJ197" i="7"/>
  <c r="AJY197" i="7" s="1"/>
  <c r="YK197" i="7"/>
  <c r="AJZ197" i="7" s="1"/>
  <c r="YL197" i="7"/>
  <c r="AKA197" i="7" s="1"/>
  <c r="YM197" i="7"/>
  <c r="AKB197" i="7" s="1"/>
  <c r="YN197" i="7"/>
  <c r="AKC197" i="7" s="1"/>
  <c r="YO197" i="7"/>
  <c r="AKD197" i="7" s="1"/>
  <c r="YP197" i="7"/>
  <c r="AKE197" i="7" s="1"/>
  <c r="YQ197" i="7"/>
  <c r="AKF197" i="7" s="1"/>
  <c r="YR197" i="7"/>
  <c r="AKG197" i="7" s="1"/>
  <c r="YS197" i="7"/>
  <c r="AKH197" i="7" s="1"/>
  <c r="YT197" i="7"/>
  <c r="AKI197" i="7" s="1"/>
  <c r="YU197" i="7"/>
  <c r="AKJ197" i="7" s="1"/>
  <c r="YV197" i="7"/>
  <c r="AKK197" i="7" s="1"/>
  <c r="YW197" i="7"/>
  <c r="AKL197" i="7" s="1"/>
  <c r="YX197" i="7"/>
  <c r="AKM197" i="7" s="1"/>
  <c r="YY197" i="7"/>
  <c r="AKN197" i="7" s="1"/>
  <c r="YZ197" i="7"/>
  <c r="AKO197" i="7" s="1"/>
  <c r="ZA197" i="7"/>
  <c r="AKP197" i="7" s="1"/>
  <c r="ZB197" i="7"/>
  <c r="AKQ197" i="7" s="1"/>
  <c r="ZC197" i="7"/>
  <c r="AKR197" i="7" s="1"/>
  <c r="ZD197" i="7"/>
  <c r="AKS197" i="7" s="1"/>
  <c r="ZE197" i="7"/>
  <c r="AKT197" i="7" s="1"/>
  <c r="ZF197" i="7"/>
  <c r="AKU197" i="7" s="1"/>
  <c r="ZG197" i="7"/>
  <c r="AKV197" i="7" s="1"/>
  <c r="ZH197" i="7"/>
  <c r="AKW197" i="7" s="1"/>
  <c r="ZI197" i="7"/>
  <c r="AKX197" i="7" s="1"/>
  <c r="ZJ197" i="7"/>
  <c r="AKY197" i="7" s="1"/>
  <c r="ZK197" i="7"/>
  <c r="AKZ197" i="7" s="1"/>
  <c r="ZL197" i="7"/>
  <c r="ALA197" i="7" s="1"/>
  <c r="ZM197" i="7"/>
  <c r="ALB197" i="7" s="1"/>
  <c r="ZN197" i="7"/>
  <c r="ALC197" i="7" s="1"/>
  <c r="ZO197" i="7"/>
  <c r="ALD197" i="7" s="1"/>
  <c r="ZP197" i="7"/>
  <c r="ALE197" i="7" s="1"/>
  <c r="ZQ197" i="7"/>
  <c r="ALF197" i="7" s="1"/>
  <c r="ZR197" i="7"/>
  <c r="ALG197" i="7" s="1"/>
  <c r="ZS197" i="7"/>
  <c r="ALH197" i="7" s="1"/>
  <c r="ZT197" i="7"/>
  <c r="ALI197" i="7" s="1"/>
  <c r="ZU197" i="7"/>
  <c r="ALJ197" i="7" s="1"/>
  <c r="ZV197" i="7"/>
  <c r="ALK197" i="7" s="1"/>
  <c r="ZW197" i="7"/>
  <c r="ALL197" i="7" s="1"/>
  <c r="ZX197" i="7"/>
  <c r="ALM197" i="7" s="1"/>
  <c r="ZY197" i="7"/>
  <c r="ALN197" i="7" s="1"/>
  <c r="ZZ197" i="7"/>
  <c r="ALO197" i="7" s="1"/>
  <c r="AAA197" i="7"/>
  <c r="ALP197" i="7" s="1"/>
  <c r="AAB197" i="7"/>
  <c r="ALQ197" i="7" s="1"/>
  <c r="AAC197" i="7"/>
  <c r="ALR197" i="7" s="1"/>
  <c r="AAD197" i="7"/>
  <c r="ALS197" i="7" s="1"/>
  <c r="AAE197" i="7"/>
  <c r="ALT197" i="7" s="1"/>
  <c r="AAF197" i="7"/>
  <c r="ALU197" i="7" s="1"/>
  <c r="AAG197" i="7"/>
  <c r="ALV197" i="7" s="1"/>
  <c r="AAH197" i="7"/>
  <c r="ALW197" i="7" s="1"/>
  <c r="AAI197" i="7"/>
  <c r="ALX197" i="7" s="1"/>
  <c r="AAJ197" i="7"/>
  <c r="ALY197" i="7" s="1"/>
  <c r="AAK197" i="7"/>
  <c r="ALZ197" i="7" s="1"/>
  <c r="AAL197" i="7"/>
  <c r="AMA197" i="7" s="1"/>
  <c r="AAM197" i="7"/>
  <c r="AMB197" i="7" s="1"/>
  <c r="AAN197" i="7"/>
  <c r="AMC197" i="7" s="1"/>
  <c r="AAO197" i="7"/>
  <c r="AMD197" i="7" s="1"/>
  <c r="AAP197" i="7"/>
  <c r="AME197" i="7" s="1"/>
  <c r="AAQ197" i="7"/>
  <c r="AMF197" i="7" s="1"/>
  <c r="AAR197" i="7"/>
  <c r="AMG197" i="7" s="1"/>
  <c r="AAS197" i="7"/>
  <c r="AMH197" i="7" s="1"/>
  <c r="AAT197" i="7"/>
  <c r="AMI197" i="7" s="1"/>
  <c r="AAU197" i="7"/>
  <c r="AMJ197" i="7" s="1"/>
  <c r="AAV197" i="7"/>
  <c r="AMK197" i="7" s="1"/>
  <c r="AAW197" i="7"/>
  <c r="AML197" i="7" s="1"/>
  <c r="AAX197" i="7"/>
  <c r="AMM197" i="7" s="1"/>
  <c r="AAY197" i="7"/>
  <c r="AMN197" i="7" s="1"/>
  <c r="AAZ197" i="7"/>
  <c r="AMO197" i="7" s="1"/>
  <c r="ABA197" i="7"/>
  <c r="AMP197" i="7" s="1"/>
  <c r="ABB197" i="7"/>
  <c r="AMQ197" i="7" s="1"/>
  <c r="ABC197" i="7"/>
  <c r="AMR197" i="7" s="1"/>
  <c r="ABD197" i="7"/>
  <c r="AMS197" i="7" s="1"/>
  <c r="ABE197" i="7"/>
  <c r="AMT197" i="7" s="1"/>
  <c r="ABF197" i="7"/>
  <c r="AMU197" i="7" s="1"/>
  <c r="ABG197" i="7"/>
  <c r="AMV197" i="7" s="1"/>
  <c r="ABH197" i="7"/>
  <c r="AMW197" i="7" s="1"/>
  <c r="ABI197" i="7"/>
  <c r="AMX197" i="7" s="1"/>
  <c r="ABJ197" i="7"/>
  <c r="AMY197" i="7" s="1"/>
  <c r="ABK197" i="7"/>
  <c r="AMZ197" i="7" s="1"/>
  <c r="ABL197" i="7"/>
  <c r="ANA197" i="7" s="1"/>
  <c r="ABM197" i="7"/>
  <c r="ANB197" i="7" s="1"/>
  <c r="ABN197" i="7"/>
  <c r="ANC197" i="7" s="1"/>
  <c r="ABO197" i="7"/>
  <c r="AND197" i="7" s="1"/>
  <c r="ABP197" i="7"/>
  <c r="ANE197" i="7" s="1"/>
  <c r="ABQ197" i="7"/>
  <c r="ANF197" i="7" s="1"/>
  <c r="ABR197" i="7"/>
  <c r="ANG197" i="7" s="1"/>
  <c r="ABS197" i="7"/>
  <c r="ANH197" i="7" s="1"/>
  <c r="ABT197" i="7"/>
  <c r="ANI197" i="7" s="1"/>
  <c r="ABU197" i="7"/>
  <c r="ANJ197" i="7" s="1"/>
  <c r="ABV197" i="7"/>
  <c r="ANK197" i="7" s="1"/>
  <c r="ABW197" i="7"/>
  <c r="ANL197" i="7" s="1"/>
  <c r="ABX197" i="7"/>
  <c r="ANM197" i="7" s="1"/>
  <c r="ABY197" i="7"/>
  <c r="ANN197" i="7" s="1"/>
  <c r="ABZ197" i="7"/>
  <c r="ANO197" i="7" s="1"/>
  <c r="ACA197" i="7"/>
  <c r="ANP197" i="7" s="1"/>
  <c r="ACB197" i="7"/>
  <c r="ANQ197" i="7" s="1"/>
  <c r="ACC197" i="7"/>
  <c r="ANR197" i="7" s="1"/>
  <c r="ACD197" i="7"/>
  <c r="ANS197" i="7" s="1"/>
  <c r="ACE197" i="7"/>
  <c r="ANT197" i="7" s="1"/>
  <c r="ACF197" i="7"/>
  <c r="ANU197" i="7" s="1"/>
  <c r="ACG197" i="7"/>
  <c r="ANV197" i="7" s="1"/>
  <c r="ACH197" i="7"/>
  <c r="ANW197" i="7" s="1"/>
  <c r="ACI197" i="7"/>
  <c r="ANX197" i="7" s="1"/>
  <c r="ACJ197" i="7"/>
  <c r="ANY197" i="7" s="1"/>
  <c r="ACK197" i="7"/>
  <c r="ANZ197" i="7" s="1"/>
  <c r="ACL197" i="7"/>
  <c r="AOA197" i="7" s="1"/>
  <c r="ACM197" i="7"/>
  <c r="AOB197" i="7" s="1"/>
  <c r="ACN197" i="7"/>
  <c r="AOC197" i="7" s="1"/>
  <c r="ACO197" i="7"/>
  <c r="AOD197" i="7" s="1"/>
  <c r="ACP197" i="7"/>
  <c r="AOE197" i="7" s="1"/>
  <c r="ACQ197" i="7"/>
  <c r="AOF197" i="7" s="1"/>
  <c r="ACR197" i="7"/>
  <c r="AOG197" i="7" s="1"/>
  <c r="ACS197" i="7"/>
  <c r="AOH197" i="7" s="1"/>
  <c r="ACT197" i="7"/>
  <c r="AOI197" i="7" s="1"/>
  <c r="ACU197" i="7"/>
  <c r="AOJ197" i="7" s="1"/>
  <c r="ACV197" i="7"/>
  <c r="AOK197" i="7" s="1"/>
  <c r="ACW197" i="7"/>
  <c r="AOL197" i="7" s="1"/>
  <c r="ACX197" i="7"/>
  <c r="AOM197" i="7" s="1"/>
  <c r="ACY197" i="7"/>
  <c r="AON197" i="7" s="1"/>
  <c r="ACZ197" i="7"/>
  <c r="AOO197" i="7" s="1"/>
  <c r="ADA197" i="7"/>
  <c r="AOP197" i="7" s="1"/>
  <c r="ADB197" i="7"/>
  <c r="AOQ197" i="7" s="1"/>
  <c r="ADC197" i="7"/>
  <c r="AOR197" i="7" s="1"/>
  <c r="ADD197" i="7"/>
  <c r="AOS197" i="7" s="1"/>
  <c r="ADE197" i="7"/>
  <c r="AOT197" i="7" s="1"/>
  <c r="ADF197" i="7"/>
  <c r="AOU197" i="7" s="1"/>
  <c r="ADG197" i="7"/>
  <c r="AOV197" i="7" s="1"/>
  <c r="ADH197" i="7"/>
  <c r="AOW197" i="7" s="1"/>
  <c r="ADI197" i="7"/>
  <c r="AOX197" i="7" s="1"/>
  <c r="ADJ197" i="7"/>
  <c r="AOY197" i="7" s="1"/>
  <c r="ADK197" i="7"/>
  <c r="AOZ197" i="7" s="1"/>
  <c r="ADL197" i="7"/>
  <c r="APA197" i="7" s="1"/>
  <c r="ADM197" i="7"/>
  <c r="APB197" i="7" s="1"/>
  <c r="ADN197" i="7"/>
  <c r="APC197" i="7" s="1"/>
  <c r="ADO197" i="7"/>
  <c r="APD197" i="7" s="1"/>
  <c r="ADP197" i="7"/>
  <c r="APE197" i="7" s="1"/>
  <c r="ADQ197" i="7"/>
  <c r="APF197" i="7" s="1"/>
  <c r="ADR197" i="7"/>
  <c r="APG197" i="7" s="1"/>
  <c r="ADS197" i="7"/>
  <c r="APH197" i="7" s="1"/>
  <c r="ADT197" i="7"/>
  <c r="API197" i="7" s="1"/>
  <c r="ADU197" i="7"/>
  <c r="APJ197" i="7" s="1"/>
  <c r="ADV197" i="7"/>
  <c r="APK197" i="7" s="1"/>
  <c r="ADW197" i="7"/>
  <c r="APL197" i="7" s="1"/>
  <c r="ADX197" i="7"/>
  <c r="APM197" i="7" s="1"/>
  <c r="ADY197" i="7"/>
  <c r="APN197" i="7" s="1"/>
  <c r="ADZ197" i="7"/>
  <c r="APO197" i="7" s="1"/>
  <c r="AEA197" i="7"/>
  <c r="APP197" i="7" s="1"/>
  <c r="AEB197" i="7"/>
  <c r="APQ197" i="7" s="1"/>
  <c r="AEC197" i="7"/>
  <c r="APR197" i="7" s="1"/>
  <c r="AED197" i="7"/>
  <c r="APS197" i="7" s="1"/>
  <c r="AEE197" i="7"/>
  <c r="APT197" i="7" s="1"/>
  <c r="AEF197" i="7"/>
  <c r="APU197" i="7" s="1"/>
  <c r="AEG197" i="7"/>
  <c r="APV197" i="7" s="1"/>
  <c r="AEH197" i="7"/>
  <c r="APW197" i="7" s="1"/>
  <c r="AEI197" i="7"/>
  <c r="APX197" i="7" s="1"/>
  <c r="AEJ197" i="7"/>
  <c r="APY197" i="7" s="1"/>
  <c r="AEK197" i="7"/>
  <c r="APZ197" i="7" s="1"/>
  <c r="AEL197" i="7"/>
  <c r="AQA197" i="7" s="1"/>
  <c r="AEM197" i="7"/>
  <c r="AQB197" i="7" s="1"/>
  <c r="AEN197" i="7"/>
  <c r="AQC197" i="7" s="1"/>
  <c r="AEO197" i="7"/>
  <c r="AQD197" i="7" s="1"/>
  <c r="AEP197" i="7"/>
  <c r="AQE197" i="7" s="1"/>
  <c r="AEQ197" i="7"/>
  <c r="AQF197" i="7" s="1"/>
  <c r="AER197" i="7"/>
  <c r="AQG197" i="7" s="1"/>
  <c r="AES197" i="7"/>
  <c r="AQH197" i="7" s="1"/>
  <c r="AET197" i="7"/>
  <c r="AQI197" i="7" s="1"/>
  <c r="AEU197" i="7"/>
  <c r="AQJ197" i="7" s="1"/>
  <c r="AEV197" i="7"/>
  <c r="AQK197" i="7" s="1"/>
  <c r="AEW197" i="7"/>
  <c r="AQL197" i="7" s="1"/>
  <c r="AEX197" i="7"/>
  <c r="AQM197" i="7" s="1"/>
  <c r="AEY197" i="7"/>
  <c r="AQN197" i="7" s="1"/>
  <c r="AEZ197" i="7"/>
  <c r="AQO197" i="7" s="1"/>
  <c r="AFA197" i="7"/>
  <c r="AQP197" i="7" s="1"/>
  <c r="AFB197" i="7"/>
  <c r="AQQ197" i="7" s="1"/>
  <c r="AFC197" i="7"/>
  <c r="AQR197" i="7" s="1"/>
  <c r="AFD197" i="7"/>
  <c r="AQS197" i="7" s="1"/>
  <c r="AFE197" i="7"/>
  <c r="AQT197" i="7" s="1"/>
  <c r="AFF197" i="7"/>
  <c r="AQU197" i="7" s="1"/>
  <c r="AFG197" i="7"/>
  <c r="AQV197" i="7" s="1"/>
  <c r="AFH197" i="7"/>
  <c r="AQW197" i="7" s="1"/>
  <c r="AFI197" i="7"/>
  <c r="AQX197" i="7" s="1"/>
  <c r="AFJ197" i="7"/>
  <c r="AQY197" i="7" s="1"/>
  <c r="AFK197" i="7"/>
  <c r="AQZ197" i="7" s="1"/>
  <c r="AFL197" i="7"/>
  <c r="ARA197" i="7" s="1"/>
  <c r="AFM197" i="7"/>
  <c r="ARB197" i="7" s="1"/>
  <c r="AFN197" i="7"/>
  <c r="ARC197" i="7" s="1"/>
  <c r="AFO197" i="7"/>
  <c r="ARD197" i="7" s="1"/>
  <c r="AFP197" i="7"/>
  <c r="ARE197" i="7" s="1"/>
  <c r="AFQ197" i="7"/>
  <c r="ARF197" i="7" s="1"/>
  <c r="AFR197" i="7"/>
  <c r="ARG197" i="7" s="1"/>
  <c r="AFS197" i="7"/>
  <c r="ARH197" i="7" s="1"/>
  <c r="AFT197" i="7"/>
  <c r="ARI197" i="7" s="1"/>
  <c r="AFU197" i="7"/>
  <c r="ARJ197" i="7" s="1"/>
  <c r="AFV197" i="7"/>
  <c r="ARK197" i="7" s="1"/>
  <c r="AFW197" i="7"/>
  <c r="ARL197" i="7" s="1"/>
  <c r="AFX197" i="7"/>
  <c r="ARM197" i="7" s="1"/>
  <c r="AFY197" i="7"/>
  <c r="ARN197" i="7" s="1"/>
  <c r="AFZ197" i="7"/>
  <c r="ARO197" i="7" s="1"/>
  <c r="AGA197" i="7"/>
  <c r="ARP197" i="7" s="1"/>
  <c r="AGB197" i="7"/>
  <c r="ARQ197" i="7" s="1"/>
  <c r="AGC197" i="7"/>
  <c r="ARR197" i="7" s="1"/>
  <c r="AGD197" i="7"/>
  <c r="ARS197" i="7" s="1"/>
  <c r="AGE197" i="7"/>
  <c r="ART197" i="7" s="1"/>
  <c r="AGF197" i="7"/>
  <c r="ARU197" i="7" s="1"/>
  <c r="AGG197" i="7"/>
  <c r="ARV197" i="7" s="1"/>
  <c r="AGH197" i="7"/>
  <c r="ARW197" i="7" s="1"/>
  <c r="AGI197" i="7"/>
  <c r="ARX197" i="7" s="1"/>
  <c r="AGJ197" i="7"/>
  <c r="ARY197" i="7" s="1"/>
  <c r="AGK197" i="7"/>
  <c r="ARZ197" i="7" s="1"/>
  <c r="AGL197" i="7"/>
  <c r="ASA197" i="7" s="1"/>
  <c r="AGM197" i="7"/>
  <c r="ASB197" i="7" s="1"/>
  <c r="AGN197" i="7"/>
  <c r="ASC197" i="7" s="1"/>
  <c r="AGO197" i="7"/>
  <c r="ASD197" i="7" s="1"/>
  <c r="AGP197" i="7"/>
  <c r="ASE197" i="7" s="1"/>
  <c r="AGQ197" i="7"/>
  <c r="ASF197" i="7" s="1"/>
  <c r="AGR197" i="7"/>
  <c r="ASG197" i="7" s="1"/>
  <c r="AGS197" i="7"/>
  <c r="ASH197" i="7" s="1"/>
  <c r="AGT197" i="7"/>
  <c r="ASI197" i="7" s="1"/>
  <c r="AGU197" i="7"/>
  <c r="ASJ197" i="7" s="1"/>
  <c r="AGV197" i="7"/>
  <c r="ASK197" i="7" s="1"/>
  <c r="AGW197" i="7"/>
  <c r="ASL197" i="7" s="1"/>
  <c r="AGX197" i="7"/>
  <c r="ASM197" i="7" s="1"/>
  <c r="AGY197" i="7"/>
  <c r="ASN197" i="7" s="1"/>
  <c r="AGZ197" i="7"/>
  <c r="ASO197" i="7" s="1"/>
  <c r="AHA197" i="7"/>
  <c r="ASP197" i="7" s="1"/>
  <c r="AHB197" i="7"/>
  <c r="ASQ197" i="7" s="1"/>
  <c r="AHC197" i="7"/>
  <c r="ASR197" i="7" s="1"/>
  <c r="AHD197" i="7"/>
  <c r="ASS197" i="7" s="1"/>
  <c r="AHE197" i="7"/>
  <c r="AST197" i="7" s="1"/>
  <c r="AHF197" i="7"/>
  <c r="ASU197" i="7" s="1"/>
  <c r="AHG197" i="7"/>
  <c r="ASV197" i="7" s="1"/>
  <c r="AHH197" i="7"/>
  <c r="ASW197" i="7" s="1"/>
  <c r="AHI197" i="7"/>
  <c r="ASX197" i="7" s="1"/>
  <c r="AHJ197" i="7"/>
  <c r="ASY197" i="7" s="1"/>
  <c r="AHK197" i="7"/>
  <c r="ASZ197" i="7" s="1"/>
  <c r="AHL197" i="7"/>
  <c r="ATA197" i="7" s="1"/>
  <c r="AHM197" i="7"/>
  <c r="ATB197" i="7" s="1"/>
  <c r="AHN197" i="7"/>
  <c r="ATC197" i="7" s="1"/>
  <c r="AHO197" i="7"/>
  <c r="ATD197" i="7" s="1"/>
  <c r="AHP197" i="7"/>
  <c r="ATE197" i="7" s="1"/>
  <c r="AHQ197" i="7"/>
  <c r="ATF197" i="7" s="1"/>
  <c r="AHR197" i="7"/>
  <c r="ATG197" i="7" s="1"/>
  <c r="AHS197" i="7"/>
  <c r="ATH197" i="7" s="1"/>
  <c r="AHT197" i="7"/>
  <c r="ATI197" i="7" s="1"/>
  <c r="AHU197" i="7"/>
  <c r="ATJ197" i="7" s="1"/>
  <c r="AHV197" i="7"/>
  <c r="ATK197" i="7" s="1"/>
  <c r="AHW197" i="7"/>
  <c r="ATL197" i="7" s="1"/>
  <c r="AHX197" i="7"/>
  <c r="ATM197" i="7" s="1"/>
  <c r="AHY197" i="7"/>
  <c r="ATN197" i="7" s="1"/>
  <c r="AHZ197" i="7"/>
  <c r="ATO197" i="7" s="1"/>
  <c r="AIA197" i="7"/>
  <c r="ATP197" i="7" s="1"/>
  <c r="AIB197" i="7"/>
  <c r="ATQ197" i="7" s="1"/>
  <c r="AIC197" i="7"/>
  <c r="ATR197" i="7" s="1"/>
  <c r="AID197" i="7"/>
  <c r="ATS197" i="7" s="1"/>
  <c r="AIE197" i="7"/>
  <c r="ATT197" i="7" s="1"/>
  <c r="AIF197" i="7"/>
  <c r="ATU197" i="7" s="1"/>
  <c r="AIG197" i="7"/>
  <c r="ATV197" i="7" s="1"/>
  <c r="AIH197" i="7"/>
  <c r="ATW197" i="7" s="1"/>
  <c r="AII197" i="7"/>
  <c r="ATX197" i="7" s="1"/>
  <c r="AIJ197" i="7"/>
  <c r="ATY197" i="7" s="1"/>
  <c r="AIK197" i="7"/>
  <c r="ATZ197" i="7" s="1"/>
  <c r="AIL197" i="7"/>
  <c r="AUA197" i="7" s="1"/>
  <c r="AIM197" i="7"/>
  <c r="AUB197" i="7" s="1"/>
  <c r="AIN197" i="7"/>
  <c r="AUC197" i="7" s="1"/>
  <c r="AIO197" i="7"/>
  <c r="AUD197" i="7" s="1"/>
  <c r="AIP197" i="7"/>
  <c r="AUE197" i="7" s="1"/>
  <c r="AIQ197" i="7"/>
  <c r="AUF197" i="7" s="1"/>
  <c r="AIR197" i="7"/>
  <c r="AUG197" i="7" s="1"/>
  <c r="AIS197" i="7"/>
  <c r="AUH197" i="7" s="1"/>
  <c r="AIT197" i="7"/>
  <c r="AUI197" i="7" s="1"/>
  <c r="AIU197" i="7"/>
  <c r="AUJ197" i="7" s="1"/>
  <c r="AIV197" i="7"/>
  <c r="AUK197" i="7" s="1"/>
  <c r="AIW197" i="7"/>
  <c r="AUL197" i="7" s="1"/>
  <c r="AIX197" i="7"/>
  <c r="AUM197" i="7" s="1"/>
  <c r="AIY197" i="7"/>
  <c r="AUN197" i="7" s="1"/>
  <c r="AIZ197" i="7"/>
  <c r="AUO197" i="7" s="1"/>
  <c r="AJA197" i="7"/>
  <c r="AUP197" i="7" s="1"/>
  <c r="AJB197" i="7"/>
  <c r="AUQ197" i="7" s="1"/>
  <c r="AJC197" i="7"/>
  <c r="AUR197" i="7" s="1"/>
  <c r="AJD197" i="7"/>
  <c r="AUS197" i="7" s="1"/>
  <c r="AJE197" i="7"/>
  <c r="AUT197" i="7" s="1"/>
  <c r="AJF197" i="7"/>
  <c r="AUU197" i="7" s="1"/>
  <c r="AJG197" i="7"/>
  <c r="AUV197" i="7" s="1"/>
  <c r="AJH197" i="7"/>
  <c r="AUW197" i="7" s="1"/>
  <c r="AJI197" i="7"/>
  <c r="AUX197" i="7" s="1"/>
  <c r="AJJ197" i="7"/>
  <c r="AUY197" i="7" s="1"/>
  <c r="AJK197" i="7"/>
  <c r="AUZ197" i="7" s="1"/>
  <c r="AJL197" i="7"/>
  <c r="AVA197" i="7" s="1"/>
  <c r="AJM197" i="7"/>
  <c r="AVB197" i="7" s="1"/>
  <c r="AJN197" i="7"/>
  <c r="AVC197" i="7" s="1"/>
  <c r="AJO197" i="7"/>
  <c r="AVD197" i="7" s="1"/>
  <c r="AJP197" i="7"/>
  <c r="AVE197" i="7" s="1"/>
  <c r="AJQ197" i="7"/>
  <c r="AVF197" i="7" s="1"/>
  <c r="AJR197" i="7"/>
  <c r="AVG197" i="7" s="1"/>
  <c r="AJS197" i="7"/>
  <c r="AVH197" i="7" s="1"/>
  <c r="AJT197" i="7"/>
  <c r="AVI197" i="7" s="1"/>
  <c r="AJU197" i="7"/>
  <c r="AVJ197" i="7" s="1"/>
  <c r="YH198" i="7"/>
  <c r="AJW198" i="7" s="1"/>
  <c r="YI198" i="7"/>
  <c r="AJX198" i="7" s="1"/>
  <c r="YJ198" i="7"/>
  <c r="AJY198" i="7" s="1"/>
  <c r="YK198" i="7"/>
  <c r="AJZ198" i="7" s="1"/>
  <c r="YL198" i="7"/>
  <c r="AKA198" i="7" s="1"/>
  <c r="YM198" i="7"/>
  <c r="AKB198" i="7" s="1"/>
  <c r="YN198" i="7"/>
  <c r="AKC198" i="7" s="1"/>
  <c r="YO198" i="7"/>
  <c r="AKD198" i="7" s="1"/>
  <c r="YP198" i="7"/>
  <c r="AKE198" i="7" s="1"/>
  <c r="YQ198" i="7"/>
  <c r="AKF198" i="7" s="1"/>
  <c r="YR198" i="7"/>
  <c r="AKG198" i="7" s="1"/>
  <c r="YS198" i="7"/>
  <c r="AKH198" i="7" s="1"/>
  <c r="YT198" i="7"/>
  <c r="AKI198" i="7" s="1"/>
  <c r="YU198" i="7"/>
  <c r="AKJ198" i="7" s="1"/>
  <c r="YV198" i="7"/>
  <c r="AKK198" i="7" s="1"/>
  <c r="YW198" i="7"/>
  <c r="AKL198" i="7" s="1"/>
  <c r="YX198" i="7"/>
  <c r="AKM198" i="7" s="1"/>
  <c r="YY198" i="7"/>
  <c r="AKN198" i="7" s="1"/>
  <c r="YZ198" i="7"/>
  <c r="AKO198" i="7" s="1"/>
  <c r="ZA198" i="7"/>
  <c r="AKP198" i="7" s="1"/>
  <c r="ZB198" i="7"/>
  <c r="AKQ198" i="7" s="1"/>
  <c r="ZC198" i="7"/>
  <c r="AKR198" i="7" s="1"/>
  <c r="ZD198" i="7"/>
  <c r="AKS198" i="7" s="1"/>
  <c r="ZE198" i="7"/>
  <c r="AKT198" i="7" s="1"/>
  <c r="ZF198" i="7"/>
  <c r="AKU198" i="7" s="1"/>
  <c r="ZG198" i="7"/>
  <c r="AKV198" i="7" s="1"/>
  <c r="ZH198" i="7"/>
  <c r="AKW198" i="7" s="1"/>
  <c r="ZI198" i="7"/>
  <c r="AKX198" i="7" s="1"/>
  <c r="ZJ198" i="7"/>
  <c r="AKY198" i="7" s="1"/>
  <c r="ZK198" i="7"/>
  <c r="AKZ198" i="7" s="1"/>
  <c r="ZL198" i="7"/>
  <c r="ALA198" i="7" s="1"/>
  <c r="ZM198" i="7"/>
  <c r="ALB198" i="7" s="1"/>
  <c r="ZN198" i="7"/>
  <c r="ALC198" i="7" s="1"/>
  <c r="ZO198" i="7"/>
  <c r="ALD198" i="7" s="1"/>
  <c r="ZP198" i="7"/>
  <c r="ALE198" i="7" s="1"/>
  <c r="ZQ198" i="7"/>
  <c r="ALF198" i="7" s="1"/>
  <c r="ZR198" i="7"/>
  <c r="ALG198" i="7" s="1"/>
  <c r="ZS198" i="7"/>
  <c r="ALH198" i="7" s="1"/>
  <c r="ZT198" i="7"/>
  <c r="ALI198" i="7" s="1"/>
  <c r="ZU198" i="7"/>
  <c r="ALJ198" i="7" s="1"/>
  <c r="ZV198" i="7"/>
  <c r="ALK198" i="7" s="1"/>
  <c r="ZW198" i="7"/>
  <c r="ALL198" i="7" s="1"/>
  <c r="ZX198" i="7"/>
  <c r="ALM198" i="7" s="1"/>
  <c r="ZY198" i="7"/>
  <c r="ALN198" i="7" s="1"/>
  <c r="ZZ198" i="7"/>
  <c r="ALO198" i="7" s="1"/>
  <c r="AAA198" i="7"/>
  <c r="ALP198" i="7" s="1"/>
  <c r="AAB198" i="7"/>
  <c r="ALQ198" i="7" s="1"/>
  <c r="AAC198" i="7"/>
  <c r="ALR198" i="7" s="1"/>
  <c r="AAD198" i="7"/>
  <c r="ALS198" i="7" s="1"/>
  <c r="AAE198" i="7"/>
  <c r="ALT198" i="7" s="1"/>
  <c r="AAF198" i="7"/>
  <c r="ALU198" i="7" s="1"/>
  <c r="AAG198" i="7"/>
  <c r="ALV198" i="7" s="1"/>
  <c r="AAH198" i="7"/>
  <c r="ALW198" i="7" s="1"/>
  <c r="AAI198" i="7"/>
  <c r="ALX198" i="7" s="1"/>
  <c r="AAJ198" i="7"/>
  <c r="ALY198" i="7" s="1"/>
  <c r="AAK198" i="7"/>
  <c r="ALZ198" i="7" s="1"/>
  <c r="AAL198" i="7"/>
  <c r="AMA198" i="7" s="1"/>
  <c r="AAM198" i="7"/>
  <c r="AMB198" i="7" s="1"/>
  <c r="AAN198" i="7"/>
  <c r="AMC198" i="7" s="1"/>
  <c r="AAO198" i="7"/>
  <c r="AMD198" i="7" s="1"/>
  <c r="AAP198" i="7"/>
  <c r="AME198" i="7" s="1"/>
  <c r="AAQ198" i="7"/>
  <c r="AMF198" i="7" s="1"/>
  <c r="AAR198" i="7"/>
  <c r="AMG198" i="7" s="1"/>
  <c r="AAS198" i="7"/>
  <c r="AMH198" i="7" s="1"/>
  <c r="AAT198" i="7"/>
  <c r="AMI198" i="7" s="1"/>
  <c r="AAU198" i="7"/>
  <c r="AMJ198" i="7" s="1"/>
  <c r="AAV198" i="7"/>
  <c r="AMK198" i="7" s="1"/>
  <c r="AAW198" i="7"/>
  <c r="AML198" i="7" s="1"/>
  <c r="AAX198" i="7"/>
  <c r="AMM198" i="7" s="1"/>
  <c r="AAY198" i="7"/>
  <c r="AMN198" i="7" s="1"/>
  <c r="AAZ198" i="7"/>
  <c r="AMO198" i="7" s="1"/>
  <c r="ABA198" i="7"/>
  <c r="AMP198" i="7" s="1"/>
  <c r="ABB198" i="7"/>
  <c r="AMQ198" i="7" s="1"/>
  <c r="ABC198" i="7"/>
  <c r="AMR198" i="7" s="1"/>
  <c r="ABD198" i="7"/>
  <c r="AMS198" i="7" s="1"/>
  <c r="ABE198" i="7"/>
  <c r="AMT198" i="7" s="1"/>
  <c r="ABF198" i="7"/>
  <c r="AMU198" i="7" s="1"/>
  <c r="ABG198" i="7"/>
  <c r="AMV198" i="7" s="1"/>
  <c r="ABH198" i="7"/>
  <c r="AMW198" i="7" s="1"/>
  <c r="ABI198" i="7"/>
  <c r="AMX198" i="7" s="1"/>
  <c r="ABJ198" i="7"/>
  <c r="AMY198" i="7" s="1"/>
  <c r="ABK198" i="7"/>
  <c r="AMZ198" i="7" s="1"/>
  <c r="ABL198" i="7"/>
  <c r="ANA198" i="7" s="1"/>
  <c r="ABM198" i="7"/>
  <c r="ANB198" i="7" s="1"/>
  <c r="ABN198" i="7"/>
  <c r="ANC198" i="7" s="1"/>
  <c r="ABO198" i="7"/>
  <c r="AND198" i="7" s="1"/>
  <c r="ABP198" i="7"/>
  <c r="ANE198" i="7" s="1"/>
  <c r="ABQ198" i="7"/>
  <c r="ANF198" i="7" s="1"/>
  <c r="ABR198" i="7"/>
  <c r="ANG198" i="7" s="1"/>
  <c r="ABS198" i="7"/>
  <c r="ANH198" i="7" s="1"/>
  <c r="ABT198" i="7"/>
  <c r="ANI198" i="7" s="1"/>
  <c r="ABU198" i="7"/>
  <c r="ANJ198" i="7" s="1"/>
  <c r="ABV198" i="7"/>
  <c r="ANK198" i="7" s="1"/>
  <c r="ABW198" i="7"/>
  <c r="ANL198" i="7" s="1"/>
  <c r="ABX198" i="7"/>
  <c r="ANM198" i="7" s="1"/>
  <c r="ABY198" i="7"/>
  <c r="ANN198" i="7" s="1"/>
  <c r="ABZ198" i="7"/>
  <c r="ANO198" i="7" s="1"/>
  <c r="ACA198" i="7"/>
  <c r="ANP198" i="7" s="1"/>
  <c r="ACB198" i="7"/>
  <c r="ANQ198" i="7" s="1"/>
  <c r="ACC198" i="7"/>
  <c r="ANR198" i="7" s="1"/>
  <c r="ACD198" i="7"/>
  <c r="ANS198" i="7" s="1"/>
  <c r="ACE198" i="7"/>
  <c r="ANT198" i="7" s="1"/>
  <c r="ACF198" i="7"/>
  <c r="ANU198" i="7" s="1"/>
  <c r="ACG198" i="7"/>
  <c r="ANV198" i="7" s="1"/>
  <c r="ACH198" i="7"/>
  <c r="ANW198" i="7" s="1"/>
  <c r="ACI198" i="7"/>
  <c r="ANX198" i="7" s="1"/>
  <c r="ACJ198" i="7"/>
  <c r="ANY198" i="7" s="1"/>
  <c r="ACK198" i="7"/>
  <c r="ANZ198" i="7" s="1"/>
  <c r="ACL198" i="7"/>
  <c r="AOA198" i="7" s="1"/>
  <c r="ACM198" i="7"/>
  <c r="AOB198" i="7" s="1"/>
  <c r="ACN198" i="7"/>
  <c r="AOC198" i="7" s="1"/>
  <c r="ACO198" i="7"/>
  <c r="AOD198" i="7" s="1"/>
  <c r="ACP198" i="7"/>
  <c r="AOE198" i="7" s="1"/>
  <c r="ACQ198" i="7"/>
  <c r="AOF198" i="7" s="1"/>
  <c r="ACR198" i="7"/>
  <c r="AOG198" i="7" s="1"/>
  <c r="ACS198" i="7"/>
  <c r="AOH198" i="7" s="1"/>
  <c r="ACT198" i="7"/>
  <c r="AOI198" i="7" s="1"/>
  <c r="ACU198" i="7"/>
  <c r="AOJ198" i="7" s="1"/>
  <c r="ACV198" i="7"/>
  <c r="AOK198" i="7" s="1"/>
  <c r="ACW198" i="7"/>
  <c r="AOL198" i="7" s="1"/>
  <c r="ACX198" i="7"/>
  <c r="AOM198" i="7" s="1"/>
  <c r="ACY198" i="7"/>
  <c r="AON198" i="7" s="1"/>
  <c r="ACZ198" i="7"/>
  <c r="AOO198" i="7" s="1"/>
  <c r="ADA198" i="7"/>
  <c r="AOP198" i="7" s="1"/>
  <c r="ADB198" i="7"/>
  <c r="AOQ198" i="7" s="1"/>
  <c r="ADC198" i="7"/>
  <c r="AOR198" i="7" s="1"/>
  <c r="ADD198" i="7"/>
  <c r="AOS198" i="7" s="1"/>
  <c r="ADE198" i="7"/>
  <c r="AOT198" i="7" s="1"/>
  <c r="ADF198" i="7"/>
  <c r="AOU198" i="7" s="1"/>
  <c r="ADG198" i="7"/>
  <c r="AOV198" i="7" s="1"/>
  <c r="ADH198" i="7"/>
  <c r="AOW198" i="7" s="1"/>
  <c r="ADI198" i="7"/>
  <c r="AOX198" i="7" s="1"/>
  <c r="ADJ198" i="7"/>
  <c r="AOY198" i="7" s="1"/>
  <c r="ADK198" i="7"/>
  <c r="AOZ198" i="7" s="1"/>
  <c r="ADL198" i="7"/>
  <c r="APA198" i="7" s="1"/>
  <c r="ADM198" i="7"/>
  <c r="APB198" i="7" s="1"/>
  <c r="ADN198" i="7"/>
  <c r="APC198" i="7" s="1"/>
  <c r="ADO198" i="7"/>
  <c r="APD198" i="7" s="1"/>
  <c r="ADP198" i="7"/>
  <c r="APE198" i="7" s="1"/>
  <c r="ADQ198" i="7"/>
  <c r="APF198" i="7" s="1"/>
  <c r="ADR198" i="7"/>
  <c r="APG198" i="7" s="1"/>
  <c r="ADS198" i="7"/>
  <c r="APH198" i="7" s="1"/>
  <c r="ADT198" i="7"/>
  <c r="API198" i="7" s="1"/>
  <c r="ADU198" i="7"/>
  <c r="APJ198" i="7" s="1"/>
  <c r="ADV198" i="7"/>
  <c r="APK198" i="7" s="1"/>
  <c r="ADW198" i="7"/>
  <c r="APL198" i="7" s="1"/>
  <c r="ADX198" i="7"/>
  <c r="APM198" i="7" s="1"/>
  <c r="ADY198" i="7"/>
  <c r="APN198" i="7" s="1"/>
  <c r="ADZ198" i="7"/>
  <c r="APO198" i="7" s="1"/>
  <c r="AEA198" i="7"/>
  <c r="APP198" i="7" s="1"/>
  <c r="AEB198" i="7"/>
  <c r="APQ198" i="7" s="1"/>
  <c r="AEC198" i="7"/>
  <c r="APR198" i="7" s="1"/>
  <c r="AED198" i="7"/>
  <c r="APS198" i="7" s="1"/>
  <c r="AEE198" i="7"/>
  <c r="APT198" i="7" s="1"/>
  <c r="AEF198" i="7"/>
  <c r="APU198" i="7" s="1"/>
  <c r="AEG198" i="7"/>
  <c r="APV198" i="7" s="1"/>
  <c r="AEH198" i="7"/>
  <c r="APW198" i="7" s="1"/>
  <c r="AEI198" i="7"/>
  <c r="APX198" i="7" s="1"/>
  <c r="AEJ198" i="7"/>
  <c r="APY198" i="7" s="1"/>
  <c r="AEK198" i="7"/>
  <c r="APZ198" i="7" s="1"/>
  <c r="AEL198" i="7"/>
  <c r="AQA198" i="7" s="1"/>
  <c r="AEM198" i="7"/>
  <c r="AQB198" i="7" s="1"/>
  <c r="AEN198" i="7"/>
  <c r="AQC198" i="7" s="1"/>
  <c r="AEO198" i="7"/>
  <c r="AQD198" i="7" s="1"/>
  <c r="AEP198" i="7"/>
  <c r="AQE198" i="7" s="1"/>
  <c r="AEQ198" i="7"/>
  <c r="AQF198" i="7" s="1"/>
  <c r="AER198" i="7"/>
  <c r="AQG198" i="7" s="1"/>
  <c r="AES198" i="7"/>
  <c r="AQH198" i="7" s="1"/>
  <c r="AET198" i="7"/>
  <c r="AQI198" i="7" s="1"/>
  <c r="AEU198" i="7"/>
  <c r="AQJ198" i="7" s="1"/>
  <c r="AEV198" i="7"/>
  <c r="AQK198" i="7" s="1"/>
  <c r="AEW198" i="7"/>
  <c r="AQL198" i="7" s="1"/>
  <c r="AEX198" i="7"/>
  <c r="AQM198" i="7" s="1"/>
  <c r="AEY198" i="7"/>
  <c r="AQN198" i="7" s="1"/>
  <c r="AEZ198" i="7"/>
  <c r="AQO198" i="7" s="1"/>
  <c r="AFA198" i="7"/>
  <c r="AQP198" i="7" s="1"/>
  <c r="AFB198" i="7"/>
  <c r="AQQ198" i="7" s="1"/>
  <c r="AFC198" i="7"/>
  <c r="AQR198" i="7" s="1"/>
  <c r="AFD198" i="7"/>
  <c r="AQS198" i="7" s="1"/>
  <c r="AFE198" i="7"/>
  <c r="AQT198" i="7" s="1"/>
  <c r="AFF198" i="7"/>
  <c r="AQU198" i="7" s="1"/>
  <c r="AFG198" i="7"/>
  <c r="AQV198" i="7" s="1"/>
  <c r="AFH198" i="7"/>
  <c r="AQW198" i="7" s="1"/>
  <c r="AFI198" i="7"/>
  <c r="AQX198" i="7" s="1"/>
  <c r="AFJ198" i="7"/>
  <c r="AQY198" i="7" s="1"/>
  <c r="AFK198" i="7"/>
  <c r="AQZ198" i="7" s="1"/>
  <c r="AFL198" i="7"/>
  <c r="ARA198" i="7" s="1"/>
  <c r="AFM198" i="7"/>
  <c r="ARB198" i="7" s="1"/>
  <c r="AFN198" i="7"/>
  <c r="ARC198" i="7" s="1"/>
  <c r="AFO198" i="7"/>
  <c r="ARD198" i="7" s="1"/>
  <c r="AFP198" i="7"/>
  <c r="ARE198" i="7" s="1"/>
  <c r="AFQ198" i="7"/>
  <c r="ARF198" i="7" s="1"/>
  <c r="AFR198" i="7"/>
  <c r="ARG198" i="7" s="1"/>
  <c r="AFS198" i="7"/>
  <c r="ARH198" i="7" s="1"/>
  <c r="AFT198" i="7"/>
  <c r="ARI198" i="7" s="1"/>
  <c r="AFU198" i="7"/>
  <c r="ARJ198" i="7" s="1"/>
  <c r="AFV198" i="7"/>
  <c r="ARK198" i="7" s="1"/>
  <c r="AFW198" i="7"/>
  <c r="ARL198" i="7" s="1"/>
  <c r="AFX198" i="7"/>
  <c r="ARM198" i="7" s="1"/>
  <c r="AFY198" i="7"/>
  <c r="ARN198" i="7" s="1"/>
  <c r="AFZ198" i="7"/>
  <c r="ARO198" i="7" s="1"/>
  <c r="AGA198" i="7"/>
  <c r="ARP198" i="7" s="1"/>
  <c r="AGB198" i="7"/>
  <c r="ARQ198" i="7" s="1"/>
  <c r="AGC198" i="7"/>
  <c r="ARR198" i="7" s="1"/>
  <c r="AGD198" i="7"/>
  <c r="ARS198" i="7" s="1"/>
  <c r="AGE198" i="7"/>
  <c r="ART198" i="7" s="1"/>
  <c r="AGF198" i="7"/>
  <c r="ARU198" i="7" s="1"/>
  <c r="AGG198" i="7"/>
  <c r="ARV198" i="7" s="1"/>
  <c r="AGH198" i="7"/>
  <c r="ARW198" i="7" s="1"/>
  <c r="AGI198" i="7"/>
  <c r="ARX198" i="7" s="1"/>
  <c r="AGJ198" i="7"/>
  <c r="ARY198" i="7" s="1"/>
  <c r="AGK198" i="7"/>
  <c r="ARZ198" i="7" s="1"/>
  <c r="AGL198" i="7"/>
  <c r="ASA198" i="7" s="1"/>
  <c r="AGM198" i="7"/>
  <c r="ASB198" i="7" s="1"/>
  <c r="AGN198" i="7"/>
  <c r="ASC198" i="7" s="1"/>
  <c r="AGO198" i="7"/>
  <c r="ASD198" i="7" s="1"/>
  <c r="AGP198" i="7"/>
  <c r="ASE198" i="7" s="1"/>
  <c r="AGQ198" i="7"/>
  <c r="ASF198" i="7" s="1"/>
  <c r="AGR198" i="7"/>
  <c r="ASG198" i="7" s="1"/>
  <c r="AGS198" i="7"/>
  <c r="ASH198" i="7" s="1"/>
  <c r="AGT198" i="7"/>
  <c r="ASI198" i="7" s="1"/>
  <c r="AGU198" i="7"/>
  <c r="ASJ198" i="7" s="1"/>
  <c r="AGV198" i="7"/>
  <c r="ASK198" i="7" s="1"/>
  <c r="AGW198" i="7"/>
  <c r="ASL198" i="7" s="1"/>
  <c r="AGX198" i="7"/>
  <c r="ASM198" i="7" s="1"/>
  <c r="AGY198" i="7"/>
  <c r="ASN198" i="7" s="1"/>
  <c r="AGZ198" i="7"/>
  <c r="ASO198" i="7" s="1"/>
  <c r="AHA198" i="7"/>
  <c r="ASP198" i="7" s="1"/>
  <c r="AHB198" i="7"/>
  <c r="ASQ198" i="7" s="1"/>
  <c r="AHC198" i="7"/>
  <c r="ASR198" i="7" s="1"/>
  <c r="AHD198" i="7"/>
  <c r="ASS198" i="7" s="1"/>
  <c r="AHE198" i="7"/>
  <c r="AST198" i="7" s="1"/>
  <c r="AHF198" i="7"/>
  <c r="ASU198" i="7" s="1"/>
  <c r="AHG198" i="7"/>
  <c r="ASV198" i="7" s="1"/>
  <c r="AHH198" i="7"/>
  <c r="ASW198" i="7" s="1"/>
  <c r="AHI198" i="7"/>
  <c r="ASX198" i="7" s="1"/>
  <c r="AHJ198" i="7"/>
  <c r="ASY198" i="7" s="1"/>
  <c r="AHK198" i="7"/>
  <c r="ASZ198" i="7" s="1"/>
  <c r="AHL198" i="7"/>
  <c r="ATA198" i="7" s="1"/>
  <c r="AHM198" i="7"/>
  <c r="ATB198" i="7" s="1"/>
  <c r="AHN198" i="7"/>
  <c r="ATC198" i="7" s="1"/>
  <c r="AHO198" i="7"/>
  <c r="ATD198" i="7" s="1"/>
  <c r="AHP198" i="7"/>
  <c r="ATE198" i="7" s="1"/>
  <c r="AHQ198" i="7"/>
  <c r="ATF198" i="7" s="1"/>
  <c r="AHR198" i="7"/>
  <c r="ATG198" i="7" s="1"/>
  <c r="AHS198" i="7"/>
  <c r="ATH198" i="7" s="1"/>
  <c r="AHT198" i="7"/>
  <c r="ATI198" i="7" s="1"/>
  <c r="AHU198" i="7"/>
  <c r="ATJ198" i="7" s="1"/>
  <c r="AHV198" i="7"/>
  <c r="ATK198" i="7" s="1"/>
  <c r="AHW198" i="7"/>
  <c r="ATL198" i="7" s="1"/>
  <c r="AHX198" i="7"/>
  <c r="ATM198" i="7" s="1"/>
  <c r="AHY198" i="7"/>
  <c r="ATN198" i="7" s="1"/>
  <c r="AHZ198" i="7"/>
  <c r="ATO198" i="7" s="1"/>
  <c r="AIA198" i="7"/>
  <c r="ATP198" i="7" s="1"/>
  <c r="AIB198" i="7"/>
  <c r="ATQ198" i="7" s="1"/>
  <c r="AIC198" i="7"/>
  <c r="ATR198" i="7" s="1"/>
  <c r="AID198" i="7"/>
  <c r="ATS198" i="7" s="1"/>
  <c r="AIE198" i="7"/>
  <c r="ATT198" i="7" s="1"/>
  <c r="AIF198" i="7"/>
  <c r="ATU198" i="7" s="1"/>
  <c r="AIG198" i="7"/>
  <c r="ATV198" i="7" s="1"/>
  <c r="AIH198" i="7"/>
  <c r="ATW198" i="7" s="1"/>
  <c r="AII198" i="7"/>
  <c r="ATX198" i="7" s="1"/>
  <c r="AIJ198" i="7"/>
  <c r="ATY198" i="7" s="1"/>
  <c r="AIK198" i="7"/>
  <c r="ATZ198" i="7" s="1"/>
  <c r="AIL198" i="7"/>
  <c r="AUA198" i="7" s="1"/>
  <c r="AIM198" i="7"/>
  <c r="AUB198" i="7" s="1"/>
  <c r="AIN198" i="7"/>
  <c r="AUC198" i="7" s="1"/>
  <c r="AIO198" i="7"/>
  <c r="AUD198" i="7" s="1"/>
  <c r="AIP198" i="7"/>
  <c r="AUE198" i="7" s="1"/>
  <c r="AIQ198" i="7"/>
  <c r="AUF198" i="7" s="1"/>
  <c r="AIR198" i="7"/>
  <c r="AUG198" i="7" s="1"/>
  <c r="AIS198" i="7"/>
  <c r="AUH198" i="7" s="1"/>
  <c r="AIT198" i="7"/>
  <c r="AUI198" i="7" s="1"/>
  <c r="AIU198" i="7"/>
  <c r="AUJ198" i="7" s="1"/>
  <c r="AIV198" i="7"/>
  <c r="AUK198" i="7" s="1"/>
  <c r="AIW198" i="7"/>
  <c r="AUL198" i="7" s="1"/>
  <c r="AIX198" i="7"/>
  <c r="AUM198" i="7" s="1"/>
  <c r="AIY198" i="7"/>
  <c r="AUN198" i="7" s="1"/>
  <c r="AIZ198" i="7"/>
  <c r="AUO198" i="7" s="1"/>
  <c r="AJA198" i="7"/>
  <c r="AUP198" i="7" s="1"/>
  <c r="AJB198" i="7"/>
  <c r="AUQ198" i="7" s="1"/>
  <c r="AJC198" i="7"/>
  <c r="AUR198" i="7" s="1"/>
  <c r="AJD198" i="7"/>
  <c r="AUS198" i="7" s="1"/>
  <c r="AJE198" i="7"/>
  <c r="AUT198" i="7" s="1"/>
  <c r="AJF198" i="7"/>
  <c r="AUU198" i="7" s="1"/>
  <c r="AJG198" i="7"/>
  <c r="AUV198" i="7" s="1"/>
  <c r="AJH198" i="7"/>
  <c r="AUW198" i="7" s="1"/>
  <c r="AJI198" i="7"/>
  <c r="AUX198" i="7" s="1"/>
  <c r="AJJ198" i="7"/>
  <c r="AUY198" i="7" s="1"/>
  <c r="AJK198" i="7"/>
  <c r="AUZ198" i="7" s="1"/>
  <c r="AJL198" i="7"/>
  <c r="AVA198" i="7" s="1"/>
  <c r="AJM198" i="7"/>
  <c r="AVB198" i="7" s="1"/>
  <c r="AJN198" i="7"/>
  <c r="AVC198" i="7" s="1"/>
  <c r="AJO198" i="7"/>
  <c r="AVD198" i="7" s="1"/>
  <c r="AJP198" i="7"/>
  <c r="AVE198" i="7" s="1"/>
  <c r="AJQ198" i="7"/>
  <c r="AVF198" i="7" s="1"/>
  <c r="AJR198" i="7"/>
  <c r="AVG198" i="7" s="1"/>
  <c r="AJS198" i="7"/>
  <c r="AVH198" i="7" s="1"/>
  <c r="AJT198" i="7"/>
  <c r="AVI198" i="7" s="1"/>
  <c r="AJU198" i="7"/>
  <c r="AVJ198" i="7" s="1"/>
  <c r="YH199" i="7"/>
  <c r="AJW199" i="7" s="1"/>
  <c r="YI199" i="7"/>
  <c r="AJX199" i="7" s="1"/>
  <c r="YJ199" i="7"/>
  <c r="AJY199" i="7" s="1"/>
  <c r="YK199" i="7"/>
  <c r="AJZ199" i="7" s="1"/>
  <c r="YL199" i="7"/>
  <c r="AKA199" i="7" s="1"/>
  <c r="YM199" i="7"/>
  <c r="AKB199" i="7" s="1"/>
  <c r="YN199" i="7"/>
  <c r="AKC199" i="7" s="1"/>
  <c r="YO199" i="7"/>
  <c r="AKD199" i="7" s="1"/>
  <c r="YP199" i="7"/>
  <c r="AKE199" i="7" s="1"/>
  <c r="YQ199" i="7"/>
  <c r="AKF199" i="7" s="1"/>
  <c r="YR199" i="7"/>
  <c r="AKG199" i="7" s="1"/>
  <c r="YS199" i="7"/>
  <c r="AKH199" i="7" s="1"/>
  <c r="YT199" i="7"/>
  <c r="AKI199" i="7" s="1"/>
  <c r="YU199" i="7"/>
  <c r="AKJ199" i="7" s="1"/>
  <c r="YV199" i="7"/>
  <c r="AKK199" i="7" s="1"/>
  <c r="YW199" i="7"/>
  <c r="AKL199" i="7" s="1"/>
  <c r="YX199" i="7"/>
  <c r="AKM199" i="7" s="1"/>
  <c r="YY199" i="7"/>
  <c r="AKN199" i="7" s="1"/>
  <c r="YZ199" i="7"/>
  <c r="AKO199" i="7" s="1"/>
  <c r="ZA199" i="7"/>
  <c r="AKP199" i="7" s="1"/>
  <c r="ZB199" i="7"/>
  <c r="AKQ199" i="7" s="1"/>
  <c r="ZC199" i="7"/>
  <c r="AKR199" i="7" s="1"/>
  <c r="ZD199" i="7"/>
  <c r="AKS199" i="7" s="1"/>
  <c r="ZE199" i="7"/>
  <c r="AKT199" i="7" s="1"/>
  <c r="ZF199" i="7"/>
  <c r="AKU199" i="7" s="1"/>
  <c r="ZG199" i="7"/>
  <c r="AKV199" i="7" s="1"/>
  <c r="ZH199" i="7"/>
  <c r="AKW199" i="7" s="1"/>
  <c r="ZI199" i="7"/>
  <c r="AKX199" i="7" s="1"/>
  <c r="ZJ199" i="7"/>
  <c r="AKY199" i="7" s="1"/>
  <c r="ZK199" i="7"/>
  <c r="AKZ199" i="7" s="1"/>
  <c r="ZL199" i="7"/>
  <c r="ALA199" i="7" s="1"/>
  <c r="ZM199" i="7"/>
  <c r="ALB199" i="7" s="1"/>
  <c r="ZN199" i="7"/>
  <c r="ALC199" i="7" s="1"/>
  <c r="ZO199" i="7"/>
  <c r="ALD199" i="7" s="1"/>
  <c r="ZP199" i="7"/>
  <c r="ALE199" i="7" s="1"/>
  <c r="ZQ199" i="7"/>
  <c r="ALF199" i="7" s="1"/>
  <c r="ZR199" i="7"/>
  <c r="ALG199" i="7" s="1"/>
  <c r="ZS199" i="7"/>
  <c r="ALH199" i="7" s="1"/>
  <c r="ZT199" i="7"/>
  <c r="ALI199" i="7" s="1"/>
  <c r="ZU199" i="7"/>
  <c r="ALJ199" i="7" s="1"/>
  <c r="ZV199" i="7"/>
  <c r="ALK199" i="7" s="1"/>
  <c r="ZW199" i="7"/>
  <c r="ALL199" i="7" s="1"/>
  <c r="ZX199" i="7"/>
  <c r="ALM199" i="7" s="1"/>
  <c r="ZY199" i="7"/>
  <c r="ALN199" i="7" s="1"/>
  <c r="ZZ199" i="7"/>
  <c r="ALO199" i="7" s="1"/>
  <c r="AAA199" i="7"/>
  <c r="ALP199" i="7" s="1"/>
  <c r="AAB199" i="7"/>
  <c r="ALQ199" i="7" s="1"/>
  <c r="AAC199" i="7"/>
  <c r="ALR199" i="7" s="1"/>
  <c r="AAD199" i="7"/>
  <c r="ALS199" i="7" s="1"/>
  <c r="AAE199" i="7"/>
  <c r="ALT199" i="7" s="1"/>
  <c r="AAF199" i="7"/>
  <c r="ALU199" i="7" s="1"/>
  <c r="AAG199" i="7"/>
  <c r="ALV199" i="7" s="1"/>
  <c r="AAH199" i="7"/>
  <c r="ALW199" i="7" s="1"/>
  <c r="AAI199" i="7"/>
  <c r="ALX199" i="7" s="1"/>
  <c r="AAJ199" i="7"/>
  <c r="ALY199" i="7" s="1"/>
  <c r="AAK199" i="7"/>
  <c r="ALZ199" i="7" s="1"/>
  <c r="AAL199" i="7"/>
  <c r="AMA199" i="7" s="1"/>
  <c r="AAM199" i="7"/>
  <c r="AMB199" i="7" s="1"/>
  <c r="AAN199" i="7"/>
  <c r="AMC199" i="7" s="1"/>
  <c r="AAO199" i="7"/>
  <c r="AMD199" i="7" s="1"/>
  <c r="AAP199" i="7"/>
  <c r="AME199" i="7" s="1"/>
  <c r="AAQ199" i="7"/>
  <c r="AMF199" i="7" s="1"/>
  <c r="AAR199" i="7"/>
  <c r="AMG199" i="7" s="1"/>
  <c r="AAS199" i="7"/>
  <c r="AMH199" i="7" s="1"/>
  <c r="AAT199" i="7"/>
  <c r="AMI199" i="7" s="1"/>
  <c r="AAU199" i="7"/>
  <c r="AMJ199" i="7" s="1"/>
  <c r="AAV199" i="7"/>
  <c r="AMK199" i="7" s="1"/>
  <c r="AAW199" i="7"/>
  <c r="AML199" i="7" s="1"/>
  <c r="AAX199" i="7"/>
  <c r="AMM199" i="7" s="1"/>
  <c r="AAY199" i="7"/>
  <c r="AMN199" i="7" s="1"/>
  <c r="AAZ199" i="7"/>
  <c r="AMO199" i="7" s="1"/>
  <c r="ABA199" i="7"/>
  <c r="AMP199" i="7" s="1"/>
  <c r="ABB199" i="7"/>
  <c r="AMQ199" i="7" s="1"/>
  <c r="ABC199" i="7"/>
  <c r="AMR199" i="7" s="1"/>
  <c r="ABD199" i="7"/>
  <c r="AMS199" i="7" s="1"/>
  <c r="ABE199" i="7"/>
  <c r="AMT199" i="7" s="1"/>
  <c r="ABF199" i="7"/>
  <c r="AMU199" i="7" s="1"/>
  <c r="ABG199" i="7"/>
  <c r="AMV199" i="7" s="1"/>
  <c r="ABH199" i="7"/>
  <c r="AMW199" i="7" s="1"/>
  <c r="ABI199" i="7"/>
  <c r="AMX199" i="7" s="1"/>
  <c r="ABJ199" i="7"/>
  <c r="AMY199" i="7" s="1"/>
  <c r="ABK199" i="7"/>
  <c r="AMZ199" i="7" s="1"/>
  <c r="ABL199" i="7"/>
  <c r="ANA199" i="7" s="1"/>
  <c r="ABM199" i="7"/>
  <c r="ANB199" i="7" s="1"/>
  <c r="ABN199" i="7"/>
  <c r="ANC199" i="7" s="1"/>
  <c r="ABO199" i="7"/>
  <c r="AND199" i="7" s="1"/>
  <c r="ABP199" i="7"/>
  <c r="ANE199" i="7" s="1"/>
  <c r="ABQ199" i="7"/>
  <c r="ANF199" i="7" s="1"/>
  <c r="ABR199" i="7"/>
  <c r="ANG199" i="7" s="1"/>
  <c r="ABS199" i="7"/>
  <c r="ANH199" i="7" s="1"/>
  <c r="ABT199" i="7"/>
  <c r="ANI199" i="7" s="1"/>
  <c r="ABU199" i="7"/>
  <c r="ANJ199" i="7" s="1"/>
  <c r="ABV199" i="7"/>
  <c r="ANK199" i="7" s="1"/>
  <c r="ABW199" i="7"/>
  <c r="ANL199" i="7" s="1"/>
  <c r="ABX199" i="7"/>
  <c r="ANM199" i="7" s="1"/>
  <c r="ABY199" i="7"/>
  <c r="ANN199" i="7" s="1"/>
  <c r="ABZ199" i="7"/>
  <c r="ANO199" i="7" s="1"/>
  <c r="ACA199" i="7"/>
  <c r="ANP199" i="7" s="1"/>
  <c r="ACB199" i="7"/>
  <c r="ANQ199" i="7" s="1"/>
  <c r="ACC199" i="7"/>
  <c r="ANR199" i="7" s="1"/>
  <c r="ACD199" i="7"/>
  <c r="ANS199" i="7" s="1"/>
  <c r="ACE199" i="7"/>
  <c r="ANT199" i="7" s="1"/>
  <c r="ACF199" i="7"/>
  <c r="ANU199" i="7" s="1"/>
  <c r="ACG199" i="7"/>
  <c r="ANV199" i="7" s="1"/>
  <c r="ACH199" i="7"/>
  <c r="ANW199" i="7" s="1"/>
  <c r="ACI199" i="7"/>
  <c r="ANX199" i="7" s="1"/>
  <c r="ACJ199" i="7"/>
  <c r="ANY199" i="7" s="1"/>
  <c r="ACK199" i="7"/>
  <c r="ANZ199" i="7" s="1"/>
  <c r="ACL199" i="7"/>
  <c r="AOA199" i="7" s="1"/>
  <c r="ACM199" i="7"/>
  <c r="AOB199" i="7" s="1"/>
  <c r="ACN199" i="7"/>
  <c r="AOC199" i="7" s="1"/>
  <c r="ACO199" i="7"/>
  <c r="AOD199" i="7" s="1"/>
  <c r="ACP199" i="7"/>
  <c r="AOE199" i="7" s="1"/>
  <c r="ACQ199" i="7"/>
  <c r="AOF199" i="7" s="1"/>
  <c r="ACR199" i="7"/>
  <c r="AOG199" i="7" s="1"/>
  <c r="ACS199" i="7"/>
  <c r="AOH199" i="7" s="1"/>
  <c r="ACT199" i="7"/>
  <c r="AOI199" i="7" s="1"/>
  <c r="ACU199" i="7"/>
  <c r="AOJ199" i="7" s="1"/>
  <c r="ACV199" i="7"/>
  <c r="AOK199" i="7" s="1"/>
  <c r="ACW199" i="7"/>
  <c r="AOL199" i="7" s="1"/>
  <c r="ACX199" i="7"/>
  <c r="AOM199" i="7" s="1"/>
  <c r="ACY199" i="7"/>
  <c r="AON199" i="7" s="1"/>
  <c r="ACZ199" i="7"/>
  <c r="AOO199" i="7" s="1"/>
  <c r="ADA199" i="7"/>
  <c r="AOP199" i="7" s="1"/>
  <c r="ADB199" i="7"/>
  <c r="AOQ199" i="7" s="1"/>
  <c r="ADC199" i="7"/>
  <c r="AOR199" i="7" s="1"/>
  <c r="ADD199" i="7"/>
  <c r="AOS199" i="7" s="1"/>
  <c r="ADE199" i="7"/>
  <c r="AOT199" i="7" s="1"/>
  <c r="ADF199" i="7"/>
  <c r="AOU199" i="7" s="1"/>
  <c r="ADG199" i="7"/>
  <c r="AOV199" i="7" s="1"/>
  <c r="ADH199" i="7"/>
  <c r="AOW199" i="7" s="1"/>
  <c r="ADI199" i="7"/>
  <c r="AOX199" i="7" s="1"/>
  <c r="ADJ199" i="7"/>
  <c r="AOY199" i="7" s="1"/>
  <c r="ADK199" i="7"/>
  <c r="AOZ199" i="7" s="1"/>
  <c r="ADL199" i="7"/>
  <c r="APA199" i="7" s="1"/>
  <c r="ADM199" i="7"/>
  <c r="APB199" i="7" s="1"/>
  <c r="ADN199" i="7"/>
  <c r="APC199" i="7" s="1"/>
  <c r="ADO199" i="7"/>
  <c r="APD199" i="7" s="1"/>
  <c r="ADP199" i="7"/>
  <c r="APE199" i="7" s="1"/>
  <c r="ADQ199" i="7"/>
  <c r="APF199" i="7" s="1"/>
  <c r="ADR199" i="7"/>
  <c r="APG199" i="7" s="1"/>
  <c r="ADS199" i="7"/>
  <c r="APH199" i="7" s="1"/>
  <c r="ADT199" i="7"/>
  <c r="API199" i="7" s="1"/>
  <c r="ADU199" i="7"/>
  <c r="APJ199" i="7" s="1"/>
  <c r="ADV199" i="7"/>
  <c r="APK199" i="7" s="1"/>
  <c r="ADW199" i="7"/>
  <c r="APL199" i="7" s="1"/>
  <c r="ADX199" i="7"/>
  <c r="APM199" i="7" s="1"/>
  <c r="ADY199" i="7"/>
  <c r="APN199" i="7" s="1"/>
  <c r="ADZ199" i="7"/>
  <c r="APO199" i="7" s="1"/>
  <c r="AEA199" i="7"/>
  <c r="APP199" i="7" s="1"/>
  <c r="AEB199" i="7"/>
  <c r="APQ199" i="7" s="1"/>
  <c r="AEC199" i="7"/>
  <c r="APR199" i="7" s="1"/>
  <c r="AED199" i="7"/>
  <c r="APS199" i="7" s="1"/>
  <c r="AEE199" i="7"/>
  <c r="APT199" i="7" s="1"/>
  <c r="AEF199" i="7"/>
  <c r="APU199" i="7" s="1"/>
  <c r="AEG199" i="7"/>
  <c r="APV199" i="7" s="1"/>
  <c r="AEH199" i="7"/>
  <c r="APW199" i="7" s="1"/>
  <c r="AEI199" i="7"/>
  <c r="APX199" i="7" s="1"/>
  <c r="AEJ199" i="7"/>
  <c r="APY199" i="7" s="1"/>
  <c r="AEK199" i="7"/>
  <c r="APZ199" i="7" s="1"/>
  <c r="AEL199" i="7"/>
  <c r="AQA199" i="7" s="1"/>
  <c r="AEM199" i="7"/>
  <c r="AQB199" i="7" s="1"/>
  <c r="AEN199" i="7"/>
  <c r="AQC199" i="7" s="1"/>
  <c r="AEO199" i="7"/>
  <c r="AQD199" i="7" s="1"/>
  <c r="AEP199" i="7"/>
  <c r="AQE199" i="7" s="1"/>
  <c r="AEQ199" i="7"/>
  <c r="AQF199" i="7" s="1"/>
  <c r="AER199" i="7"/>
  <c r="AQG199" i="7" s="1"/>
  <c r="AES199" i="7"/>
  <c r="AQH199" i="7" s="1"/>
  <c r="AET199" i="7"/>
  <c r="AQI199" i="7" s="1"/>
  <c r="AEU199" i="7"/>
  <c r="AQJ199" i="7" s="1"/>
  <c r="AEV199" i="7"/>
  <c r="AQK199" i="7" s="1"/>
  <c r="AEW199" i="7"/>
  <c r="AQL199" i="7" s="1"/>
  <c r="AEX199" i="7"/>
  <c r="AQM199" i="7" s="1"/>
  <c r="AEY199" i="7"/>
  <c r="AQN199" i="7" s="1"/>
  <c r="AEZ199" i="7"/>
  <c r="AQO199" i="7" s="1"/>
  <c r="AFA199" i="7"/>
  <c r="AQP199" i="7" s="1"/>
  <c r="AFB199" i="7"/>
  <c r="AQQ199" i="7" s="1"/>
  <c r="AFC199" i="7"/>
  <c r="AQR199" i="7" s="1"/>
  <c r="AFD199" i="7"/>
  <c r="AQS199" i="7" s="1"/>
  <c r="AFE199" i="7"/>
  <c r="AQT199" i="7" s="1"/>
  <c r="AFF199" i="7"/>
  <c r="AQU199" i="7" s="1"/>
  <c r="AFG199" i="7"/>
  <c r="AQV199" i="7" s="1"/>
  <c r="AFH199" i="7"/>
  <c r="AQW199" i="7" s="1"/>
  <c r="AFI199" i="7"/>
  <c r="AQX199" i="7" s="1"/>
  <c r="AFJ199" i="7"/>
  <c r="AQY199" i="7" s="1"/>
  <c r="AFK199" i="7"/>
  <c r="AQZ199" i="7" s="1"/>
  <c r="AFL199" i="7"/>
  <c r="ARA199" i="7" s="1"/>
  <c r="AFM199" i="7"/>
  <c r="ARB199" i="7" s="1"/>
  <c r="AFN199" i="7"/>
  <c r="ARC199" i="7" s="1"/>
  <c r="AFO199" i="7"/>
  <c r="ARD199" i="7" s="1"/>
  <c r="AFP199" i="7"/>
  <c r="ARE199" i="7" s="1"/>
  <c r="AFQ199" i="7"/>
  <c r="ARF199" i="7" s="1"/>
  <c r="AFR199" i="7"/>
  <c r="ARG199" i="7" s="1"/>
  <c r="AFS199" i="7"/>
  <c r="ARH199" i="7" s="1"/>
  <c r="AFT199" i="7"/>
  <c r="ARI199" i="7" s="1"/>
  <c r="AFU199" i="7"/>
  <c r="ARJ199" i="7" s="1"/>
  <c r="AFV199" i="7"/>
  <c r="ARK199" i="7" s="1"/>
  <c r="AFW199" i="7"/>
  <c r="ARL199" i="7" s="1"/>
  <c r="AFX199" i="7"/>
  <c r="ARM199" i="7" s="1"/>
  <c r="AFY199" i="7"/>
  <c r="ARN199" i="7" s="1"/>
  <c r="AFZ199" i="7"/>
  <c r="ARO199" i="7" s="1"/>
  <c r="AGA199" i="7"/>
  <c r="ARP199" i="7" s="1"/>
  <c r="AGB199" i="7"/>
  <c r="ARQ199" i="7" s="1"/>
  <c r="AGC199" i="7"/>
  <c r="ARR199" i="7" s="1"/>
  <c r="AGD199" i="7"/>
  <c r="ARS199" i="7" s="1"/>
  <c r="AGE199" i="7"/>
  <c r="ART199" i="7" s="1"/>
  <c r="AGF199" i="7"/>
  <c r="ARU199" i="7" s="1"/>
  <c r="AGG199" i="7"/>
  <c r="ARV199" i="7" s="1"/>
  <c r="AGH199" i="7"/>
  <c r="ARW199" i="7" s="1"/>
  <c r="AGI199" i="7"/>
  <c r="ARX199" i="7" s="1"/>
  <c r="AGJ199" i="7"/>
  <c r="ARY199" i="7" s="1"/>
  <c r="AGK199" i="7"/>
  <c r="ARZ199" i="7" s="1"/>
  <c r="AGL199" i="7"/>
  <c r="ASA199" i="7" s="1"/>
  <c r="AGM199" i="7"/>
  <c r="ASB199" i="7" s="1"/>
  <c r="AGN199" i="7"/>
  <c r="ASC199" i="7" s="1"/>
  <c r="AGO199" i="7"/>
  <c r="ASD199" i="7" s="1"/>
  <c r="AGP199" i="7"/>
  <c r="ASE199" i="7" s="1"/>
  <c r="AGQ199" i="7"/>
  <c r="ASF199" i="7" s="1"/>
  <c r="AGR199" i="7"/>
  <c r="ASG199" i="7" s="1"/>
  <c r="AGS199" i="7"/>
  <c r="ASH199" i="7" s="1"/>
  <c r="AGT199" i="7"/>
  <c r="ASI199" i="7" s="1"/>
  <c r="AGU199" i="7"/>
  <c r="ASJ199" i="7" s="1"/>
  <c r="AGV199" i="7"/>
  <c r="ASK199" i="7" s="1"/>
  <c r="AGW199" i="7"/>
  <c r="ASL199" i="7" s="1"/>
  <c r="AGX199" i="7"/>
  <c r="ASM199" i="7" s="1"/>
  <c r="AGY199" i="7"/>
  <c r="ASN199" i="7" s="1"/>
  <c r="AGZ199" i="7"/>
  <c r="ASO199" i="7" s="1"/>
  <c r="AHA199" i="7"/>
  <c r="ASP199" i="7" s="1"/>
  <c r="AHB199" i="7"/>
  <c r="ASQ199" i="7" s="1"/>
  <c r="AHC199" i="7"/>
  <c r="ASR199" i="7" s="1"/>
  <c r="AHD199" i="7"/>
  <c r="ASS199" i="7" s="1"/>
  <c r="AHE199" i="7"/>
  <c r="AST199" i="7" s="1"/>
  <c r="AHF199" i="7"/>
  <c r="ASU199" i="7" s="1"/>
  <c r="AHG199" i="7"/>
  <c r="ASV199" i="7" s="1"/>
  <c r="AHH199" i="7"/>
  <c r="ASW199" i="7" s="1"/>
  <c r="AHI199" i="7"/>
  <c r="ASX199" i="7" s="1"/>
  <c r="AHJ199" i="7"/>
  <c r="ASY199" i="7" s="1"/>
  <c r="AHK199" i="7"/>
  <c r="ASZ199" i="7" s="1"/>
  <c r="AHL199" i="7"/>
  <c r="ATA199" i="7" s="1"/>
  <c r="AHM199" i="7"/>
  <c r="ATB199" i="7" s="1"/>
  <c r="AHN199" i="7"/>
  <c r="ATC199" i="7" s="1"/>
  <c r="AHO199" i="7"/>
  <c r="ATD199" i="7" s="1"/>
  <c r="AHP199" i="7"/>
  <c r="ATE199" i="7" s="1"/>
  <c r="AHQ199" i="7"/>
  <c r="ATF199" i="7" s="1"/>
  <c r="AHR199" i="7"/>
  <c r="ATG199" i="7" s="1"/>
  <c r="AHS199" i="7"/>
  <c r="ATH199" i="7" s="1"/>
  <c r="AHT199" i="7"/>
  <c r="ATI199" i="7" s="1"/>
  <c r="AHU199" i="7"/>
  <c r="ATJ199" i="7" s="1"/>
  <c r="AHV199" i="7"/>
  <c r="ATK199" i="7" s="1"/>
  <c r="AHW199" i="7"/>
  <c r="ATL199" i="7" s="1"/>
  <c r="AHX199" i="7"/>
  <c r="ATM199" i="7" s="1"/>
  <c r="AHY199" i="7"/>
  <c r="ATN199" i="7" s="1"/>
  <c r="AHZ199" i="7"/>
  <c r="ATO199" i="7" s="1"/>
  <c r="AIA199" i="7"/>
  <c r="ATP199" i="7" s="1"/>
  <c r="AIB199" i="7"/>
  <c r="ATQ199" i="7" s="1"/>
  <c r="AIC199" i="7"/>
  <c r="ATR199" i="7" s="1"/>
  <c r="AID199" i="7"/>
  <c r="ATS199" i="7" s="1"/>
  <c r="AIE199" i="7"/>
  <c r="ATT199" i="7" s="1"/>
  <c r="AIF199" i="7"/>
  <c r="ATU199" i="7" s="1"/>
  <c r="AIG199" i="7"/>
  <c r="ATV199" i="7" s="1"/>
  <c r="AIH199" i="7"/>
  <c r="ATW199" i="7" s="1"/>
  <c r="AII199" i="7"/>
  <c r="ATX199" i="7" s="1"/>
  <c r="AIJ199" i="7"/>
  <c r="ATY199" i="7" s="1"/>
  <c r="AIK199" i="7"/>
  <c r="ATZ199" i="7" s="1"/>
  <c r="AIL199" i="7"/>
  <c r="AUA199" i="7" s="1"/>
  <c r="AIM199" i="7"/>
  <c r="AUB199" i="7" s="1"/>
  <c r="AIN199" i="7"/>
  <c r="AUC199" i="7" s="1"/>
  <c r="AIO199" i="7"/>
  <c r="AUD199" i="7" s="1"/>
  <c r="AIP199" i="7"/>
  <c r="AUE199" i="7" s="1"/>
  <c r="AIQ199" i="7"/>
  <c r="AUF199" i="7" s="1"/>
  <c r="AIR199" i="7"/>
  <c r="AUG199" i="7" s="1"/>
  <c r="AIS199" i="7"/>
  <c r="AUH199" i="7" s="1"/>
  <c r="AIT199" i="7"/>
  <c r="AUI199" i="7" s="1"/>
  <c r="AIU199" i="7"/>
  <c r="AUJ199" i="7" s="1"/>
  <c r="AIV199" i="7"/>
  <c r="AUK199" i="7" s="1"/>
  <c r="AIW199" i="7"/>
  <c r="AUL199" i="7" s="1"/>
  <c r="AIX199" i="7"/>
  <c r="AUM199" i="7" s="1"/>
  <c r="AIY199" i="7"/>
  <c r="AUN199" i="7" s="1"/>
  <c r="AIZ199" i="7"/>
  <c r="AUO199" i="7" s="1"/>
  <c r="AJA199" i="7"/>
  <c r="AUP199" i="7" s="1"/>
  <c r="AJB199" i="7"/>
  <c r="AUQ199" i="7" s="1"/>
  <c r="AJC199" i="7"/>
  <c r="AUR199" i="7" s="1"/>
  <c r="AJD199" i="7"/>
  <c r="AUS199" i="7" s="1"/>
  <c r="AJE199" i="7"/>
  <c r="AUT199" i="7" s="1"/>
  <c r="AJF199" i="7"/>
  <c r="AUU199" i="7" s="1"/>
  <c r="AJG199" i="7"/>
  <c r="AUV199" i="7" s="1"/>
  <c r="AJH199" i="7"/>
  <c r="AUW199" i="7" s="1"/>
  <c r="AJI199" i="7"/>
  <c r="AUX199" i="7" s="1"/>
  <c r="AJJ199" i="7"/>
  <c r="AUY199" i="7" s="1"/>
  <c r="AJK199" i="7"/>
  <c r="AUZ199" i="7" s="1"/>
  <c r="AJL199" i="7"/>
  <c r="AVA199" i="7" s="1"/>
  <c r="AJM199" i="7"/>
  <c r="AVB199" i="7" s="1"/>
  <c r="AJN199" i="7"/>
  <c r="AVC199" i="7" s="1"/>
  <c r="AJO199" i="7"/>
  <c r="AVD199" i="7" s="1"/>
  <c r="AJP199" i="7"/>
  <c r="AVE199" i="7" s="1"/>
  <c r="AJQ199" i="7"/>
  <c r="AVF199" i="7" s="1"/>
  <c r="AJR199" i="7"/>
  <c r="AVG199" i="7" s="1"/>
  <c r="AJS199" i="7"/>
  <c r="AVH199" i="7" s="1"/>
  <c r="AJT199" i="7"/>
  <c r="AVI199" i="7" s="1"/>
  <c r="AJU199" i="7"/>
  <c r="AVJ199" i="7" s="1"/>
  <c r="YH200" i="7"/>
  <c r="AJW200" i="7" s="1"/>
  <c r="YI200" i="7"/>
  <c r="AJX200" i="7" s="1"/>
  <c r="YJ200" i="7"/>
  <c r="AJY200" i="7" s="1"/>
  <c r="YK200" i="7"/>
  <c r="AJZ200" i="7" s="1"/>
  <c r="YL200" i="7"/>
  <c r="AKA200" i="7" s="1"/>
  <c r="YM200" i="7"/>
  <c r="AKB200" i="7" s="1"/>
  <c r="YN200" i="7"/>
  <c r="AKC200" i="7" s="1"/>
  <c r="YO200" i="7"/>
  <c r="AKD200" i="7" s="1"/>
  <c r="YP200" i="7"/>
  <c r="AKE200" i="7" s="1"/>
  <c r="YQ200" i="7"/>
  <c r="AKF200" i="7" s="1"/>
  <c r="YR200" i="7"/>
  <c r="AKG200" i="7" s="1"/>
  <c r="YS200" i="7"/>
  <c r="AKH200" i="7" s="1"/>
  <c r="YT200" i="7"/>
  <c r="AKI200" i="7" s="1"/>
  <c r="YU200" i="7"/>
  <c r="AKJ200" i="7" s="1"/>
  <c r="YV200" i="7"/>
  <c r="AKK200" i="7" s="1"/>
  <c r="YW200" i="7"/>
  <c r="AKL200" i="7" s="1"/>
  <c r="YX200" i="7"/>
  <c r="AKM200" i="7" s="1"/>
  <c r="YY200" i="7"/>
  <c r="AKN200" i="7" s="1"/>
  <c r="YZ200" i="7"/>
  <c r="AKO200" i="7" s="1"/>
  <c r="ZA200" i="7"/>
  <c r="AKP200" i="7" s="1"/>
  <c r="ZB200" i="7"/>
  <c r="AKQ200" i="7" s="1"/>
  <c r="ZC200" i="7"/>
  <c r="AKR200" i="7" s="1"/>
  <c r="ZD200" i="7"/>
  <c r="AKS200" i="7" s="1"/>
  <c r="ZE200" i="7"/>
  <c r="AKT200" i="7" s="1"/>
  <c r="ZF200" i="7"/>
  <c r="AKU200" i="7" s="1"/>
  <c r="ZG200" i="7"/>
  <c r="AKV200" i="7" s="1"/>
  <c r="ZH200" i="7"/>
  <c r="AKW200" i="7" s="1"/>
  <c r="ZI200" i="7"/>
  <c r="AKX200" i="7" s="1"/>
  <c r="ZJ200" i="7"/>
  <c r="AKY200" i="7" s="1"/>
  <c r="ZK200" i="7"/>
  <c r="AKZ200" i="7" s="1"/>
  <c r="ZL200" i="7"/>
  <c r="ALA200" i="7" s="1"/>
  <c r="ZM200" i="7"/>
  <c r="ALB200" i="7" s="1"/>
  <c r="ZN200" i="7"/>
  <c r="ALC200" i="7" s="1"/>
  <c r="ZO200" i="7"/>
  <c r="ALD200" i="7" s="1"/>
  <c r="ZP200" i="7"/>
  <c r="ALE200" i="7" s="1"/>
  <c r="ZQ200" i="7"/>
  <c r="ALF200" i="7" s="1"/>
  <c r="ZR200" i="7"/>
  <c r="ALG200" i="7" s="1"/>
  <c r="ZS200" i="7"/>
  <c r="ALH200" i="7" s="1"/>
  <c r="ZT200" i="7"/>
  <c r="ALI200" i="7" s="1"/>
  <c r="ZU200" i="7"/>
  <c r="ALJ200" i="7" s="1"/>
  <c r="ZV200" i="7"/>
  <c r="ALK200" i="7" s="1"/>
  <c r="ZW200" i="7"/>
  <c r="ALL200" i="7" s="1"/>
  <c r="ZX200" i="7"/>
  <c r="ALM200" i="7" s="1"/>
  <c r="ZY200" i="7"/>
  <c r="ALN200" i="7" s="1"/>
  <c r="ZZ200" i="7"/>
  <c r="ALO200" i="7" s="1"/>
  <c r="AAA200" i="7"/>
  <c r="ALP200" i="7" s="1"/>
  <c r="AAB200" i="7"/>
  <c r="ALQ200" i="7" s="1"/>
  <c r="AAC200" i="7"/>
  <c r="ALR200" i="7" s="1"/>
  <c r="AAD200" i="7"/>
  <c r="ALS200" i="7" s="1"/>
  <c r="AAE200" i="7"/>
  <c r="ALT200" i="7" s="1"/>
  <c r="AAF200" i="7"/>
  <c r="ALU200" i="7" s="1"/>
  <c r="AAG200" i="7"/>
  <c r="ALV200" i="7" s="1"/>
  <c r="AAH200" i="7"/>
  <c r="ALW200" i="7" s="1"/>
  <c r="AAI200" i="7"/>
  <c r="ALX200" i="7" s="1"/>
  <c r="AAJ200" i="7"/>
  <c r="ALY200" i="7" s="1"/>
  <c r="AAK200" i="7"/>
  <c r="ALZ200" i="7" s="1"/>
  <c r="AAL200" i="7"/>
  <c r="AMA200" i="7" s="1"/>
  <c r="AAM200" i="7"/>
  <c r="AMB200" i="7" s="1"/>
  <c r="AAN200" i="7"/>
  <c r="AMC200" i="7" s="1"/>
  <c r="AAO200" i="7"/>
  <c r="AMD200" i="7" s="1"/>
  <c r="AAP200" i="7"/>
  <c r="AME200" i="7" s="1"/>
  <c r="AAQ200" i="7"/>
  <c r="AMF200" i="7" s="1"/>
  <c r="AAR200" i="7"/>
  <c r="AMG200" i="7" s="1"/>
  <c r="AAS200" i="7"/>
  <c r="AMH200" i="7" s="1"/>
  <c r="AAT200" i="7"/>
  <c r="AMI200" i="7" s="1"/>
  <c r="AAU200" i="7"/>
  <c r="AMJ200" i="7" s="1"/>
  <c r="AAV200" i="7"/>
  <c r="AMK200" i="7" s="1"/>
  <c r="AAW200" i="7"/>
  <c r="AML200" i="7" s="1"/>
  <c r="AAX200" i="7"/>
  <c r="AMM200" i="7" s="1"/>
  <c r="AAY200" i="7"/>
  <c r="AMN200" i="7" s="1"/>
  <c r="AAZ200" i="7"/>
  <c r="AMO200" i="7" s="1"/>
  <c r="ABA200" i="7"/>
  <c r="AMP200" i="7" s="1"/>
  <c r="ABB200" i="7"/>
  <c r="AMQ200" i="7" s="1"/>
  <c r="ABC200" i="7"/>
  <c r="AMR200" i="7" s="1"/>
  <c r="ABD200" i="7"/>
  <c r="AMS200" i="7" s="1"/>
  <c r="ABE200" i="7"/>
  <c r="AMT200" i="7" s="1"/>
  <c r="ABF200" i="7"/>
  <c r="AMU200" i="7" s="1"/>
  <c r="ABG200" i="7"/>
  <c r="AMV200" i="7" s="1"/>
  <c r="ABH200" i="7"/>
  <c r="AMW200" i="7" s="1"/>
  <c r="ABI200" i="7"/>
  <c r="AMX200" i="7" s="1"/>
  <c r="ABJ200" i="7"/>
  <c r="AMY200" i="7" s="1"/>
  <c r="ABK200" i="7"/>
  <c r="AMZ200" i="7" s="1"/>
  <c r="ABL200" i="7"/>
  <c r="ANA200" i="7" s="1"/>
  <c r="ABM200" i="7"/>
  <c r="ANB200" i="7" s="1"/>
  <c r="ABN200" i="7"/>
  <c r="ANC200" i="7" s="1"/>
  <c r="ABO200" i="7"/>
  <c r="AND200" i="7" s="1"/>
  <c r="ABP200" i="7"/>
  <c r="ANE200" i="7" s="1"/>
  <c r="ABQ200" i="7"/>
  <c r="ANF200" i="7" s="1"/>
  <c r="ABR200" i="7"/>
  <c r="ANG200" i="7" s="1"/>
  <c r="ABS200" i="7"/>
  <c r="ANH200" i="7" s="1"/>
  <c r="ABT200" i="7"/>
  <c r="ANI200" i="7" s="1"/>
  <c r="ABU200" i="7"/>
  <c r="ANJ200" i="7" s="1"/>
  <c r="ABV200" i="7"/>
  <c r="ANK200" i="7" s="1"/>
  <c r="ABW200" i="7"/>
  <c r="ANL200" i="7" s="1"/>
  <c r="ABX200" i="7"/>
  <c r="ANM200" i="7" s="1"/>
  <c r="ABY200" i="7"/>
  <c r="ANN200" i="7" s="1"/>
  <c r="ABZ200" i="7"/>
  <c r="ANO200" i="7" s="1"/>
  <c r="ACA200" i="7"/>
  <c r="ANP200" i="7" s="1"/>
  <c r="ACB200" i="7"/>
  <c r="ANQ200" i="7" s="1"/>
  <c r="ACC200" i="7"/>
  <c r="ANR200" i="7" s="1"/>
  <c r="ACD200" i="7"/>
  <c r="ANS200" i="7" s="1"/>
  <c r="ACE200" i="7"/>
  <c r="ANT200" i="7" s="1"/>
  <c r="ACF200" i="7"/>
  <c r="ANU200" i="7" s="1"/>
  <c r="ACG200" i="7"/>
  <c r="ANV200" i="7" s="1"/>
  <c r="ACH200" i="7"/>
  <c r="ANW200" i="7" s="1"/>
  <c r="ACI200" i="7"/>
  <c r="ANX200" i="7" s="1"/>
  <c r="ACJ200" i="7"/>
  <c r="ANY200" i="7" s="1"/>
  <c r="ACK200" i="7"/>
  <c r="ANZ200" i="7" s="1"/>
  <c r="ACL200" i="7"/>
  <c r="AOA200" i="7" s="1"/>
  <c r="ACM200" i="7"/>
  <c r="AOB200" i="7" s="1"/>
  <c r="ACN200" i="7"/>
  <c r="AOC200" i="7" s="1"/>
  <c r="ACO200" i="7"/>
  <c r="AOD200" i="7" s="1"/>
  <c r="ACP200" i="7"/>
  <c r="AOE200" i="7" s="1"/>
  <c r="ACQ200" i="7"/>
  <c r="AOF200" i="7" s="1"/>
  <c r="ACR200" i="7"/>
  <c r="AOG200" i="7" s="1"/>
  <c r="ACS200" i="7"/>
  <c r="AOH200" i="7" s="1"/>
  <c r="ACT200" i="7"/>
  <c r="AOI200" i="7" s="1"/>
  <c r="ACU200" i="7"/>
  <c r="AOJ200" i="7" s="1"/>
  <c r="ACV200" i="7"/>
  <c r="AOK200" i="7" s="1"/>
  <c r="ACW200" i="7"/>
  <c r="AOL200" i="7" s="1"/>
  <c r="ACX200" i="7"/>
  <c r="AOM200" i="7" s="1"/>
  <c r="ACY200" i="7"/>
  <c r="AON200" i="7" s="1"/>
  <c r="ACZ200" i="7"/>
  <c r="AOO200" i="7" s="1"/>
  <c r="ADA200" i="7"/>
  <c r="AOP200" i="7" s="1"/>
  <c r="ADB200" i="7"/>
  <c r="AOQ200" i="7" s="1"/>
  <c r="ADC200" i="7"/>
  <c r="AOR200" i="7" s="1"/>
  <c r="ADD200" i="7"/>
  <c r="AOS200" i="7" s="1"/>
  <c r="ADE200" i="7"/>
  <c r="AOT200" i="7" s="1"/>
  <c r="ADF200" i="7"/>
  <c r="AOU200" i="7" s="1"/>
  <c r="ADG200" i="7"/>
  <c r="AOV200" i="7" s="1"/>
  <c r="ADH200" i="7"/>
  <c r="AOW200" i="7" s="1"/>
  <c r="ADI200" i="7"/>
  <c r="AOX200" i="7" s="1"/>
  <c r="ADJ200" i="7"/>
  <c r="AOY200" i="7" s="1"/>
  <c r="ADK200" i="7"/>
  <c r="AOZ200" i="7" s="1"/>
  <c r="ADL200" i="7"/>
  <c r="APA200" i="7" s="1"/>
  <c r="ADM200" i="7"/>
  <c r="APB200" i="7" s="1"/>
  <c r="ADN200" i="7"/>
  <c r="APC200" i="7" s="1"/>
  <c r="ADO200" i="7"/>
  <c r="APD200" i="7" s="1"/>
  <c r="ADP200" i="7"/>
  <c r="APE200" i="7" s="1"/>
  <c r="ADQ200" i="7"/>
  <c r="APF200" i="7" s="1"/>
  <c r="ADR200" i="7"/>
  <c r="APG200" i="7" s="1"/>
  <c r="ADS200" i="7"/>
  <c r="APH200" i="7" s="1"/>
  <c r="ADT200" i="7"/>
  <c r="API200" i="7" s="1"/>
  <c r="ADU200" i="7"/>
  <c r="APJ200" i="7" s="1"/>
  <c r="ADV200" i="7"/>
  <c r="APK200" i="7" s="1"/>
  <c r="ADW200" i="7"/>
  <c r="APL200" i="7" s="1"/>
  <c r="ADX200" i="7"/>
  <c r="APM200" i="7" s="1"/>
  <c r="ADY200" i="7"/>
  <c r="APN200" i="7" s="1"/>
  <c r="ADZ200" i="7"/>
  <c r="APO200" i="7" s="1"/>
  <c r="AEA200" i="7"/>
  <c r="APP200" i="7" s="1"/>
  <c r="AEB200" i="7"/>
  <c r="APQ200" i="7" s="1"/>
  <c r="AEC200" i="7"/>
  <c r="APR200" i="7" s="1"/>
  <c r="AED200" i="7"/>
  <c r="APS200" i="7" s="1"/>
  <c r="AEE200" i="7"/>
  <c r="APT200" i="7" s="1"/>
  <c r="AEF200" i="7"/>
  <c r="APU200" i="7" s="1"/>
  <c r="AEG200" i="7"/>
  <c r="APV200" i="7" s="1"/>
  <c r="AEH200" i="7"/>
  <c r="APW200" i="7" s="1"/>
  <c r="AEI200" i="7"/>
  <c r="APX200" i="7" s="1"/>
  <c r="AEJ200" i="7"/>
  <c r="APY200" i="7" s="1"/>
  <c r="AEK200" i="7"/>
  <c r="APZ200" i="7" s="1"/>
  <c r="AEL200" i="7"/>
  <c r="AQA200" i="7" s="1"/>
  <c r="AEM200" i="7"/>
  <c r="AQB200" i="7" s="1"/>
  <c r="AEN200" i="7"/>
  <c r="AQC200" i="7" s="1"/>
  <c r="AEO200" i="7"/>
  <c r="AQD200" i="7" s="1"/>
  <c r="AEP200" i="7"/>
  <c r="AQE200" i="7" s="1"/>
  <c r="AEQ200" i="7"/>
  <c r="AQF200" i="7" s="1"/>
  <c r="AER200" i="7"/>
  <c r="AQG200" i="7" s="1"/>
  <c r="AES200" i="7"/>
  <c r="AQH200" i="7" s="1"/>
  <c r="AET200" i="7"/>
  <c r="AQI200" i="7" s="1"/>
  <c r="AEU200" i="7"/>
  <c r="AQJ200" i="7" s="1"/>
  <c r="AEV200" i="7"/>
  <c r="AQK200" i="7" s="1"/>
  <c r="AEW200" i="7"/>
  <c r="AQL200" i="7" s="1"/>
  <c r="AEX200" i="7"/>
  <c r="AQM200" i="7" s="1"/>
  <c r="AEY200" i="7"/>
  <c r="AQN200" i="7" s="1"/>
  <c r="AEZ200" i="7"/>
  <c r="AQO200" i="7" s="1"/>
  <c r="AFA200" i="7"/>
  <c r="AQP200" i="7" s="1"/>
  <c r="AFB200" i="7"/>
  <c r="AQQ200" i="7" s="1"/>
  <c r="AFC200" i="7"/>
  <c r="AQR200" i="7" s="1"/>
  <c r="AFD200" i="7"/>
  <c r="AQS200" i="7" s="1"/>
  <c r="AFE200" i="7"/>
  <c r="AQT200" i="7" s="1"/>
  <c r="AFF200" i="7"/>
  <c r="AQU200" i="7" s="1"/>
  <c r="AFG200" i="7"/>
  <c r="AQV200" i="7" s="1"/>
  <c r="AFH200" i="7"/>
  <c r="AQW200" i="7" s="1"/>
  <c r="AFI200" i="7"/>
  <c r="AQX200" i="7" s="1"/>
  <c r="AFJ200" i="7"/>
  <c r="AQY200" i="7" s="1"/>
  <c r="AFK200" i="7"/>
  <c r="AQZ200" i="7" s="1"/>
  <c r="AFL200" i="7"/>
  <c r="ARA200" i="7" s="1"/>
  <c r="AFM200" i="7"/>
  <c r="ARB200" i="7" s="1"/>
  <c r="AFN200" i="7"/>
  <c r="ARC200" i="7" s="1"/>
  <c r="AFO200" i="7"/>
  <c r="ARD200" i="7" s="1"/>
  <c r="AFP200" i="7"/>
  <c r="ARE200" i="7" s="1"/>
  <c r="AFQ200" i="7"/>
  <c r="ARF200" i="7" s="1"/>
  <c r="AFR200" i="7"/>
  <c r="ARG200" i="7" s="1"/>
  <c r="AFS200" i="7"/>
  <c r="ARH200" i="7" s="1"/>
  <c r="AFT200" i="7"/>
  <c r="ARI200" i="7" s="1"/>
  <c r="AFU200" i="7"/>
  <c r="ARJ200" i="7" s="1"/>
  <c r="AFV200" i="7"/>
  <c r="ARK200" i="7" s="1"/>
  <c r="AFW200" i="7"/>
  <c r="ARL200" i="7" s="1"/>
  <c r="AFX200" i="7"/>
  <c r="ARM200" i="7" s="1"/>
  <c r="AFY200" i="7"/>
  <c r="ARN200" i="7" s="1"/>
  <c r="AFZ200" i="7"/>
  <c r="ARO200" i="7" s="1"/>
  <c r="AGA200" i="7"/>
  <c r="ARP200" i="7" s="1"/>
  <c r="AGB200" i="7"/>
  <c r="ARQ200" i="7" s="1"/>
  <c r="AGC200" i="7"/>
  <c r="ARR200" i="7" s="1"/>
  <c r="AGD200" i="7"/>
  <c r="ARS200" i="7" s="1"/>
  <c r="AGE200" i="7"/>
  <c r="ART200" i="7" s="1"/>
  <c r="AGF200" i="7"/>
  <c r="ARU200" i="7" s="1"/>
  <c r="AGG200" i="7"/>
  <c r="ARV200" i="7" s="1"/>
  <c r="AGH200" i="7"/>
  <c r="ARW200" i="7" s="1"/>
  <c r="AGI200" i="7"/>
  <c r="ARX200" i="7" s="1"/>
  <c r="AGJ200" i="7"/>
  <c r="ARY200" i="7" s="1"/>
  <c r="AGK200" i="7"/>
  <c r="ARZ200" i="7" s="1"/>
  <c r="AGL200" i="7"/>
  <c r="ASA200" i="7" s="1"/>
  <c r="AGM200" i="7"/>
  <c r="ASB200" i="7" s="1"/>
  <c r="AGN200" i="7"/>
  <c r="ASC200" i="7" s="1"/>
  <c r="AGO200" i="7"/>
  <c r="ASD200" i="7" s="1"/>
  <c r="AGP200" i="7"/>
  <c r="ASE200" i="7" s="1"/>
  <c r="AGQ200" i="7"/>
  <c r="ASF200" i="7" s="1"/>
  <c r="AGR200" i="7"/>
  <c r="ASG200" i="7" s="1"/>
  <c r="AGS200" i="7"/>
  <c r="ASH200" i="7" s="1"/>
  <c r="AGT200" i="7"/>
  <c r="ASI200" i="7" s="1"/>
  <c r="AGU200" i="7"/>
  <c r="ASJ200" i="7" s="1"/>
  <c r="AGV200" i="7"/>
  <c r="ASK200" i="7" s="1"/>
  <c r="AGW200" i="7"/>
  <c r="ASL200" i="7" s="1"/>
  <c r="AGX200" i="7"/>
  <c r="ASM200" i="7" s="1"/>
  <c r="AGY200" i="7"/>
  <c r="ASN200" i="7" s="1"/>
  <c r="AGZ200" i="7"/>
  <c r="ASO200" i="7" s="1"/>
  <c r="AHA200" i="7"/>
  <c r="ASP200" i="7" s="1"/>
  <c r="AHB200" i="7"/>
  <c r="ASQ200" i="7" s="1"/>
  <c r="AHC200" i="7"/>
  <c r="ASR200" i="7" s="1"/>
  <c r="AHD200" i="7"/>
  <c r="ASS200" i="7" s="1"/>
  <c r="AHE200" i="7"/>
  <c r="AST200" i="7" s="1"/>
  <c r="AHF200" i="7"/>
  <c r="ASU200" i="7" s="1"/>
  <c r="AHG200" i="7"/>
  <c r="ASV200" i="7" s="1"/>
  <c r="AHH200" i="7"/>
  <c r="ASW200" i="7" s="1"/>
  <c r="AHI200" i="7"/>
  <c r="ASX200" i="7" s="1"/>
  <c r="AHJ200" i="7"/>
  <c r="ASY200" i="7" s="1"/>
  <c r="AHK200" i="7"/>
  <c r="ASZ200" i="7" s="1"/>
  <c r="AHL200" i="7"/>
  <c r="ATA200" i="7" s="1"/>
  <c r="AHM200" i="7"/>
  <c r="ATB200" i="7" s="1"/>
  <c r="AHN200" i="7"/>
  <c r="ATC200" i="7" s="1"/>
  <c r="AHO200" i="7"/>
  <c r="ATD200" i="7" s="1"/>
  <c r="AHP200" i="7"/>
  <c r="ATE200" i="7" s="1"/>
  <c r="AHQ200" i="7"/>
  <c r="ATF200" i="7" s="1"/>
  <c r="AHR200" i="7"/>
  <c r="ATG200" i="7" s="1"/>
  <c r="AHS200" i="7"/>
  <c r="ATH200" i="7" s="1"/>
  <c r="AHT200" i="7"/>
  <c r="ATI200" i="7" s="1"/>
  <c r="AHU200" i="7"/>
  <c r="ATJ200" i="7" s="1"/>
  <c r="AHV200" i="7"/>
  <c r="ATK200" i="7" s="1"/>
  <c r="AHW200" i="7"/>
  <c r="ATL200" i="7" s="1"/>
  <c r="AHX200" i="7"/>
  <c r="ATM200" i="7" s="1"/>
  <c r="AHY200" i="7"/>
  <c r="ATN200" i="7" s="1"/>
  <c r="AHZ200" i="7"/>
  <c r="ATO200" i="7" s="1"/>
  <c r="AIA200" i="7"/>
  <c r="ATP200" i="7" s="1"/>
  <c r="AIB200" i="7"/>
  <c r="ATQ200" i="7" s="1"/>
  <c r="AIC200" i="7"/>
  <c r="ATR200" i="7" s="1"/>
  <c r="AID200" i="7"/>
  <c r="ATS200" i="7" s="1"/>
  <c r="AIE200" i="7"/>
  <c r="ATT200" i="7" s="1"/>
  <c r="AIF200" i="7"/>
  <c r="ATU200" i="7" s="1"/>
  <c r="AIG200" i="7"/>
  <c r="ATV200" i="7" s="1"/>
  <c r="AIH200" i="7"/>
  <c r="ATW200" i="7" s="1"/>
  <c r="AII200" i="7"/>
  <c r="ATX200" i="7" s="1"/>
  <c r="AIJ200" i="7"/>
  <c r="ATY200" i="7" s="1"/>
  <c r="AIK200" i="7"/>
  <c r="ATZ200" i="7" s="1"/>
  <c r="AIL200" i="7"/>
  <c r="AUA200" i="7" s="1"/>
  <c r="AIM200" i="7"/>
  <c r="AUB200" i="7" s="1"/>
  <c r="AIN200" i="7"/>
  <c r="AUC200" i="7" s="1"/>
  <c r="AIO200" i="7"/>
  <c r="AUD200" i="7" s="1"/>
  <c r="AIP200" i="7"/>
  <c r="AUE200" i="7" s="1"/>
  <c r="AIQ200" i="7"/>
  <c r="AUF200" i="7" s="1"/>
  <c r="AIR200" i="7"/>
  <c r="AUG200" i="7" s="1"/>
  <c r="AIS200" i="7"/>
  <c r="AUH200" i="7" s="1"/>
  <c r="AIT200" i="7"/>
  <c r="AUI200" i="7" s="1"/>
  <c r="AIU200" i="7"/>
  <c r="AUJ200" i="7" s="1"/>
  <c r="AIV200" i="7"/>
  <c r="AUK200" i="7" s="1"/>
  <c r="AIW200" i="7"/>
  <c r="AUL200" i="7" s="1"/>
  <c r="AIX200" i="7"/>
  <c r="AUM200" i="7" s="1"/>
  <c r="AIY200" i="7"/>
  <c r="AUN200" i="7" s="1"/>
  <c r="AIZ200" i="7"/>
  <c r="AUO200" i="7" s="1"/>
  <c r="AJA200" i="7"/>
  <c r="AUP200" i="7" s="1"/>
  <c r="AJB200" i="7"/>
  <c r="AUQ200" i="7" s="1"/>
  <c r="AJC200" i="7"/>
  <c r="AUR200" i="7" s="1"/>
  <c r="AJD200" i="7"/>
  <c r="AUS200" i="7" s="1"/>
  <c r="AJE200" i="7"/>
  <c r="AUT200" i="7" s="1"/>
  <c r="AJF200" i="7"/>
  <c r="AUU200" i="7" s="1"/>
  <c r="AJG200" i="7"/>
  <c r="AUV200" i="7" s="1"/>
  <c r="AJH200" i="7"/>
  <c r="AUW200" i="7" s="1"/>
  <c r="AJI200" i="7"/>
  <c r="AUX200" i="7" s="1"/>
  <c r="AJJ200" i="7"/>
  <c r="AUY200" i="7" s="1"/>
  <c r="AJK200" i="7"/>
  <c r="AUZ200" i="7" s="1"/>
  <c r="AJL200" i="7"/>
  <c r="AVA200" i="7" s="1"/>
  <c r="AJM200" i="7"/>
  <c r="AVB200" i="7" s="1"/>
  <c r="AJN200" i="7"/>
  <c r="AVC200" i="7" s="1"/>
  <c r="AJO200" i="7"/>
  <c r="AVD200" i="7" s="1"/>
  <c r="AJP200" i="7"/>
  <c r="AVE200" i="7" s="1"/>
  <c r="AJQ200" i="7"/>
  <c r="AVF200" i="7" s="1"/>
  <c r="AJR200" i="7"/>
  <c r="AVG200" i="7" s="1"/>
  <c r="AJS200" i="7"/>
  <c r="AVH200" i="7" s="1"/>
  <c r="AJT200" i="7"/>
  <c r="AVI200" i="7" s="1"/>
  <c r="AJU200" i="7"/>
  <c r="AVJ200" i="7" s="1"/>
  <c r="YH201" i="7"/>
  <c r="AJW201" i="7" s="1"/>
  <c r="YI201" i="7"/>
  <c r="AJX201" i="7" s="1"/>
  <c r="YJ201" i="7"/>
  <c r="AJY201" i="7" s="1"/>
  <c r="YK201" i="7"/>
  <c r="AJZ201" i="7" s="1"/>
  <c r="YL201" i="7"/>
  <c r="AKA201" i="7" s="1"/>
  <c r="YM201" i="7"/>
  <c r="AKB201" i="7" s="1"/>
  <c r="YN201" i="7"/>
  <c r="AKC201" i="7" s="1"/>
  <c r="YO201" i="7"/>
  <c r="AKD201" i="7" s="1"/>
  <c r="YP201" i="7"/>
  <c r="AKE201" i="7" s="1"/>
  <c r="YQ201" i="7"/>
  <c r="AKF201" i="7" s="1"/>
  <c r="YR201" i="7"/>
  <c r="AKG201" i="7" s="1"/>
  <c r="YS201" i="7"/>
  <c r="AKH201" i="7" s="1"/>
  <c r="YT201" i="7"/>
  <c r="AKI201" i="7" s="1"/>
  <c r="YU201" i="7"/>
  <c r="AKJ201" i="7" s="1"/>
  <c r="YV201" i="7"/>
  <c r="AKK201" i="7" s="1"/>
  <c r="YW201" i="7"/>
  <c r="AKL201" i="7" s="1"/>
  <c r="YX201" i="7"/>
  <c r="AKM201" i="7" s="1"/>
  <c r="YY201" i="7"/>
  <c r="AKN201" i="7" s="1"/>
  <c r="YZ201" i="7"/>
  <c r="AKO201" i="7" s="1"/>
  <c r="ZA201" i="7"/>
  <c r="AKP201" i="7" s="1"/>
  <c r="ZB201" i="7"/>
  <c r="AKQ201" i="7" s="1"/>
  <c r="ZC201" i="7"/>
  <c r="AKR201" i="7" s="1"/>
  <c r="ZD201" i="7"/>
  <c r="AKS201" i="7" s="1"/>
  <c r="ZE201" i="7"/>
  <c r="AKT201" i="7" s="1"/>
  <c r="ZF201" i="7"/>
  <c r="AKU201" i="7" s="1"/>
  <c r="ZG201" i="7"/>
  <c r="AKV201" i="7" s="1"/>
  <c r="ZH201" i="7"/>
  <c r="AKW201" i="7" s="1"/>
  <c r="ZI201" i="7"/>
  <c r="AKX201" i="7" s="1"/>
  <c r="ZJ201" i="7"/>
  <c r="AKY201" i="7" s="1"/>
  <c r="ZK201" i="7"/>
  <c r="AKZ201" i="7" s="1"/>
  <c r="ZL201" i="7"/>
  <c r="ALA201" i="7" s="1"/>
  <c r="ZM201" i="7"/>
  <c r="ALB201" i="7" s="1"/>
  <c r="ZN201" i="7"/>
  <c r="ALC201" i="7" s="1"/>
  <c r="ZO201" i="7"/>
  <c r="ALD201" i="7" s="1"/>
  <c r="ZP201" i="7"/>
  <c r="ALE201" i="7" s="1"/>
  <c r="ZQ201" i="7"/>
  <c r="ALF201" i="7" s="1"/>
  <c r="ZR201" i="7"/>
  <c r="ALG201" i="7" s="1"/>
  <c r="ZS201" i="7"/>
  <c r="ALH201" i="7" s="1"/>
  <c r="ZT201" i="7"/>
  <c r="ALI201" i="7" s="1"/>
  <c r="ZU201" i="7"/>
  <c r="ALJ201" i="7" s="1"/>
  <c r="ZV201" i="7"/>
  <c r="ALK201" i="7" s="1"/>
  <c r="ZW201" i="7"/>
  <c r="ALL201" i="7" s="1"/>
  <c r="ZX201" i="7"/>
  <c r="ALM201" i="7" s="1"/>
  <c r="ZY201" i="7"/>
  <c r="ALN201" i="7" s="1"/>
  <c r="ZZ201" i="7"/>
  <c r="ALO201" i="7" s="1"/>
  <c r="AAA201" i="7"/>
  <c r="ALP201" i="7" s="1"/>
  <c r="AAB201" i="7"/>
  <c r="ALQ201" i="7" s="1"/>
  <c r="AAC201" i="7"/>
  <c r="ALR201" i="7" s="1"/>
  <c r="AAD201" i="7"/>
  <c r="ALS201" i="7" s="1"/>
  <c r="AAE201" i="7"/>
  <c r="ALT201" i="7" s="1"/>
  <c r="AAF201" i="7"/>
  <c r="ALU201" i="7" s="1"/>
  <c r="AAG201" i="7"/>
  <c r="ALV201" i="7" s="1"/>
  <c r="AAH201" i="7"/>
  <c r="ALW201" i="7" s="1"/>
  <c r="AAI201" i="7"/>
  <c r="ALX201" i="7" s="1"/>
  <c r="AAJ201" i="7"/>
  <c r="ALY201" i="7" s="1"/>
  <c r="AAK201" i="7"/>
  <c r="ALZ201" i="7" s="1"/>
  <c r="AAL201" i="7"/>
  <c r="AMA201" i="7" s="1"/>
  <c r="AAM201" i="7"/>
  <c r="AMB201" i="7" s="1"/>
  <c r="AAN201" i="7"/>
  <c r="AMC201" i="7" s="1"/>
  <c r="AAO201" i="7"/>
  <c r="AMD201" i="7" s="1"/>
  <c r="AAP201" i="7"/>
  <c r="AME201" i="7" s="1"/>
  <c r="AAQ201" i="7"/>
  <c r="AMF201" i="7" s="1"/>
  <c r="AAR201" i="7"/>
  <c r="AMG201" i="7" s="1"/>
  <c r="AAS201" i="7"/>
  <c r="AMH201" i="7" s="1"/>
  <c r="AAT201" i="7"/>
  <c r="AMI201" i="7" s="1"/>
  <c r="AAU201" i="7"/>
  <c r="AMJ201" i="7" s="1"/>
  <c r="AAV201" i="7"/>
  <c r="AMK201" i="7" s="1"/>
  <c r="AAW201" i="7"/>
  <c r="AML201" i="7" s="1"/>
  <c r="AAX201" i="7"/>
  <c r="AMM201" i="7" s="1"/>
  <c r="AAY201" i="7"/>
  <c r="AMN201" i="7" s="1"/>
  <c r="AAZ201" i="7"/>
  <c r="AMO201" i="7" s="1"/>
  <c r="ABA201" i="7"/>
  <c r="AMP201" i="7" s="1"/>
  <c r="ABB201" i="7"/>
  <c r="AMQ201" i="7" s="1"/>
  <c r="ABC201" i="7"/>
  <c r="AMR201" i="7" s="1"/>
  <c r="ABD201" i="7"/>
  <c r="AMS201" i="7" s="1"/>
  <c r="ABE201" i="7"/>
  <c r="AMT201" i="7" s="1"/>
  <c r="ABF201" i="7"/>
  <c r="AMU201" i="7" s="1"/>
  <c r="ABG201" i="7"/>
  <c r="AMV201" i="7" s="1"/>
  <c r="ABH201" i="7"/>
  <c r="AMW201" i="7" s="1"/>
  <c r="ABI201" i="7"/>
  <c r="AMX201" i="7" s="1"/>
  <c r="ABJ201" i="7"/>
  <c r="AMY201" i="7" s="1"/>
  <c r="ABK201" i="7"/>
  <c r="AMZ201" i="7" s="1"/>
  <c r="ABL201" i="7"/>
  <c r="ANA201" i="7" s="1"/>
  <c r="ABM201" i="7"/>
  <c r="ANB201" i="7" s="1"/>
  <c r="ABN201" i="7"/>
  <c r="ANC201" i="7" s="1"/>
  <c r="ABO201" i="7"/>
  <c r="AND201" i="7" s="1"/>
  <c r="ABP201" i="7"/>
  <c r="ANE201" i="7" s="1"/>
  <c r="ABQ201" i="7"/>
  <c r="ANF201" i="7" s="1"/>
  <c r="ABR201" i="7"/>
  <c r="ANG201" i="7" s="1"/>
  <c r="ABS201" i="7"/>
  <c r="ANH201" i="7" s="1"/>
  <c r="ABT201" i="7"/>
  <c r="ANI201" i="7" s="1"/>
  <c r="ABU201" i="7"/>
  <c r="ANJ201" i="7" s="1"/>
  <c r="ABV201" i="7"/>
  <c r="ANK201" i="7" s="1"/>
  <c r="ABW201" i="7"/>
  <c r="ANL201" i="7" s="1"/>
  <c r="ABX201" i="7"/>
  <c r="ANM201" i="7" s="1"/>
  <c r="ABY201" i="7"/>
  <c r="ANN201" i="7" s="1"/>
  <c r="ABZ201" i="7"/>
  <c r="ANO201" i="7" s="1"/>
  <c r="ACA201" i="7"/>
  <c r="ANP201" i="7" s="1"/>
  <c r="ACB201" i="7"/>
  <c r="ANQ201" i="7" s="1"/>
  <c r="ACC201" i="7"/>
  <c r="ANR201" i="7" s="1"/>
  <c r="ACD201" i="7"/>
  <c r="ANS201" i="7" s="1"/>
  <c r="ACE201" i="7"/>
  <c r="ANT201" i="7" s="1"/>
  <c r="ACF201" i="7"/>
  <c r="ANU201" i="7" s="1"/>
  <c r="ACG201" i="7"/>
  <c r="ANV201" i="7" s="1"/>
  <c r="ACH201" i="7"/>
  <c r="ANW201" i="7" s="1"/>
  <c r="ACI201" i="7"/>
  <c r="ANX201" i="7" s="1"/>
  <c r="ACJ201" i="7"/>
  <c r="ANY201" i="7" s="1"/>
  <c r="ACK201" i="7"/>
  <c r="ANZ201" i="7" s="1"/>
  <c r="ACL201" i="7"/>
  <c r="AOA201" i="7" s="1"/>
  <c r="ACM201" i="7"/>
  <c r="AOB201" i="7" s="1"/>
  <c r="ACN201" i="7"/>
  <c r="AOC201" i="7" s="1"/>
  <c r="ACO201" i="7"/>
  <c r="AOD201" i="7" s="1"/>
  <c r="ACP201" i="7"/>
  <c r="AOE201" i="7" s="1"/>
  <c r="ACQ201" i="7"/>
  <c r="AOF201" i="7" s="1"/>
  <c r="ACR201" i="7"/>
  <c r="AOG201" i="7" s="1"/>
  <c r="ACS201" i="7"/>
  <c r="AOH201" i="7" s="1"/>
  <c r="ACT201" i="7"/>
  <c r="AOI201" i="7" s="1"/>
  <c r="ACU201" i="7"/>
  <c r="AOJ201" i="7" s="1"/>
  <c r="ACV201" i="7"/>
  <c r="AOK201" i="7" s="1"/>
  <c r="ACW201" i="7"/>
  <c r="AOL201" i="7" s="1"/>
  <c r="ACX201" i="7"/>
  <c r="AOM201" i="7" s="1"/>
  <c r="ACY201" i="7"/>
  <c r="AON201" i="7" s="1"/>
  <c r="ACZ201" i="7"/>
  <c r="AOO201" i="7" s="1"/>
  <c r="ADA201" i="7"/>
  <c r="AOP201" i="7" s="1"/>
  <c r="ADB201" i="7"/>
  <c r="AOQ201" i="7" s="1"/>
  <c r="ADC201" i="7"/>
  <c r="AOR201" i="7" s="1"/>
  <c r="ADD201" i="7"/>
  <c r="AOS201" i="7" s="1"/>
  <c r="ADE201" i="7"/>
  <c r="AOT201" i="7" s="1"/>
  <c r="ADF201" i="7"/>
  <c r="AOU201" i="7" s="1"/>
  <c r="ADG201" i="7"/>
  <c r="AOV201" i="7" s="1"/>
  <c r="ADH201" i="7"/>
  <c r="AOW201" i="7" s="1"/>
  <c r="ADI201" i="7"/>
  <c r="AOX201" i="7" s="1"/>
  <c r="ADJ201" i="7"/>
  <c r="AOY201" i="7" s="1"/>
  <c r="ADK201" i="7"/>
  <c r="AOZ201" i="7" s="1"/>
  <c r="ADL201" i="7"/>
  <c r="APA201" i="7" s="1"/>
  <c r="ADM201" i="7"/>
  <c r="APB201" i="7" s="1"/>
  <c r="ADN201" i="7"/>
  <c r="APC201" i="7" s="1"/>
  <c r="ADO201" i="7"/>
  <c r="APD201" i="7" s="1"/>
  <c r="ADP201" i="7"/>
  <c r="APE201" i="7" s="1"/>
  <c r="ADQ201" i="7"/>
  <c r="APF201" i="7" s="1"/>
  <c r="ADR201" i="7"/>
  <c r="APG201" i="7" s="1"/>
  <c r="ADS201" i="7"/>
  <c r="APH201" i="7" s="1"/>
  <c r="ADT201" i="7"/>
  <c r="API201" i="7" s="1"/>
  <c r="ADU201" i="7"/>
  <c r="APJ201" i="7" s="1"/>
  <c r="ADV201" i="7"/>
  <c r="APK201" i="7" s="1"/>
  <c r="ADW201" i="7"/>
  <c r="APL201" i="7" s="1"/>
  <c r="ADX201" i="7"/>
  <c r="APM201" i="7" s="1"/>
  <c r="ADY201" i="7"/>
  <c r="APN201" i="7" s="1"/>
  <c r="ADZ201" i="7"/>
  <c r="APO201" i="7" s="1"/>
  <c r="AEA201" i="7"/>
  <c r="APP201" i="7" s="1"/>
  <c r="AEB201" i="7"/>
  <c r="APQ201" i="7" s="1"/>
  <c r="AEC201" i="7"/>
  <c r="APR201" i="7" s="1"/>
  <c r="AED201" i="7"/>
  <c r="APS201" i="7" s="1"/>
  <c r="AEE201" i="7"/>
  <c r="APT201" i="7" s="1"/>
  <c r="AEF201" i="7"/>
  <c r="APU201" i="7" s="1"/>
  <c r="AEG201" i="7"/>
  <c r="APV201" i="7" s="1"/>
  <c r="AEH201" i="7"/>
  <c r="APW201" i="7" s="1"/>
  <c r="AEI201" i="7"/>
  <c r="APX201" i="7" s="1"/>
  <c r="AEJ201" i="7"/>
  <c r="APY201" i="7" s="1"/>
  <c r="AEK201" i="7"/>
  <c r="APZ201" i="7" s="1"/>
  <c r="AEL201" i="7"/>
  <c r="AQA201" i="7" s="1"/>
  <c r="AEM201" i="7"/>
  <c r="AQB201" i="7" s="1"/>
  <c r="AEN201" i="7"/>
  <c r="AQC201" i="7" s="1"/>
  <c r="AEO201" i="7"/>
  <c r="AQD201" i="7" s="1"/>
  <c r="AEP201" i="7"/>
  <c r="AQE201" i="7" s="1"/>
  <c r="AEQ201" i="7"/>
  <c r="AQF201" i="7" s="1"/>
  <c r="AER201" i="7"/>
  <c r="AQG201" i="7" s="1"/>
  <c r="AES201" i="7"/>
  <c r="AQH201" i="7" s="1"/>
  <c r="AET201" i="7"/>
  <c r="AQI201" i="7" s="1"/>
  <c r="AEU201" i="7"/>
  <c r="AQJ201" i="7" s="1"/>
  <c r="AEV201" i="7"/>
  <c r="AQK201" i="7" s="1"/>
  <c r="AEW201" i="7"/>
  <c r="AQL201" i="7" s="1"/>
  <c r="AEX201" i="7"/>
  <c r="AQM201" i="7" s="1"/>
  <c r="AEY201" i="7"/>
  <c r="AQN201" i="7" s="1"/>
  <c r="AEZ201" i="7"/>
  <c r="AQO201" i="7" s="1"/>
  <c r="AFA201" i="7"/>
  <c r="AQP201" i="7" s="1"/>
  <c r="AFB201" i="7"/>
  <c r="AQQ201" i="7" s="1"/>
  <c r="AFC201" i="7"/>
  <c r="AQR201" i="7" s="1"/>
  <c r="AFD201" i="7"/>
  <c r="AQS201" i="7" s="1"/>
  <c r="AFE201" i="7"/>
  <c r="AQT201" i="7" s="1"/>
  <c r="AFF201" i="7"/>
  <c r="AQU201" i="7" s="1"/>
  <c r="AFG201" i="7"/>
  <c r="AQV201" i="7" s="1"/>
  <c r="AFH201" i="7"/>
  <c r="AQW201" i="7" s="1"/>
  <c r="AFI201" i="7"/>
  <c r="AQX201" i="7" s="1"/>
  <c r="AFJ201" i="7"/>
  <c r="AQY201" i="7" s="1"/>
  <c r="AFK201" i="7"/>
  <c r="AQZ201" i="7" s="1"/>
  <c r="AFL201" i="7"/>
  <c r="ARA201" i="7" s="1"/>
  <c r="AFM201" i="7"/>
  <c r="ARB201" i="7" s="1"/>
  <c r="AFN201" i="7"/>
  <c r="ARC201" i="7" s="1"/>
  <c r="AFO201" i="7"/>
  <c r="ARD201" i="7" s="1"/>
  <c r="AFP201" i="7"/>
  <c r="ARE201" i="7" s="1"/>
  <c r="AFQ201" i="7"/>
  <c r="ARF201" i="7" s="1"/>
  <c r="AFR201" i="7"/>
  <c r="ARG201" i="7" s="1"/>
  <c r="AFS201" i="7"/>
  <c r="ARH201" i="7" s="1"/>
  <c r="AFT201" i="7"/>
  <c r="ARI201" i="7" s="1"/>
  <c r="AFU201" i="7"/>
  <c r="ARJ201" i="7" s="1"/>
  <c r="AFV201" i="7"/>
  <c r="ARK201" i="7" s="1"/>
  <c r="AFW201" i="7"/>
  <c r="ARL201" i="7" s="1"/>
  <c r="AFX201" i="7"/>
  <c r="ARM201" i="7" s="1"/>
  <c r="AFY201" i="7"/>
  <c r="ARN201" i="7" s="1"/>
  <c r="AFZ201" i="7"/>
  <c r="ARO201" i="7" s="1"/>
  <c r="AGA201" i="7"/>
  <c r="ARP201" i="7" s="1"/>
  <c r="AGB201" i="7"/>
  <c r="ARQ201" i="7" s="1"/>
  <c r="AGC201" i="7"/>
  <c r="ARR201" i="7" s="1"/>
  <c r="AGD201" i="7"/>
  <c r="ARS201" i="7" s="1"/>
  <c r="AGE201" i="7"/>
  <c r="ART201" i="7" s="1"/>
  <c r="AGF201" i="7"/>
  <c r="ARU201" i="7" s="1"/>
  <c r="AGG201" i="7"/>
  <c r="ARV201" i="7" s="1"/>
  <c r="AGH201" i="7"/>
  <c r="ARW201" i="7" s="1"/>
  <c r="AGI201" i="7"/>
  <c r="ARX201" i="7" s="1"/>
  <c r="AGJ201" i="7"/>
  <c r="ARY201" i="7" s="1"/>
  <c r="AGK201" i="7"/>
  <c r="ARZ201" i="7" s="1"/>
  <c r="AGL201" i="7"/>
  <c r="ASA201" i="7" s="1"/>
  <c r="AGM201" i="7"/>
  <c r="ASB201" i="7" s="1"/>
  <c r="AGN201" i="7"/>
  <c r="ASC201" i="7" s="1"/>
  <c r="AGO201" i="7"/>
  <c r="ASD201" i="7" s="1"/>
  <c r="AGP201" i="7"/>
  <c r="ASE201" i="7" s="1"/>
  <c r="AGQ201" i="7"/>
  <c r="ASF201" i="7" s="1"/>
  <c r="AGR201" i="7"/>
  <c r="ASG201" i="7" s="1"/>
  <c r="AGS201" i="7"/>
  <c r="ASH201" i="7" s="1"/>
  <c r="AGT201" i="7"/>
  <c r="ASI201" i="7" s="1"/>
  <c r="AGU201" i="7"/>
  <c r="ASJ201" i="7" s="1"/>
  <c r="AGV201" i="7"/>
  <c r="ASK201" i="7" s="1"/>
  <c r="AGW201" i="7"/>
  <c r="ASL201" i="7" s="1"/>
  <c r="AGX201" i="7"/>
  <c r="ASM201" i="7" s="1"/>
  <c r="AGY201" i="7"/>
  <c r="ASN201" i="7" s="1"/>
  <c r="AGZ201" i="7"/>
  <c r="ASO201" i="7" s="1"/>
  <c r="AHA201" i="7"/>
  <c r="ASP201" i="7" s="1"/>
  <c r="AHB201" i="7"/>
  <c r="ASQ201" i="7" s="1"/>
  <c r="AHC201" i="7"/>
  <c r="ASR201" i="7" s="1"/>
  <c r="AHD201" i="7"/>
  <c r="ASS201" i="7" s="1"/>
  <c r="AHE201" i="7"/>
  <c r="AST201" i="7" s="1"/>
  <c r="AHF201" i="7"/>
  <c r="ASU201" i="7" s="1"/>
  <c r="AHG201" i="7"/>
  <c r="ASV201" i="7" s="1"/>
  <c r="AHH201" i="7"/>
  <c r="ASW201" i="7" s="1"/>
  <c r="AHI201" i="7"/>
  <c r="ASX201" i="7" s="1"/>
  <c r="AHJ201" i="7"/>
  <c r="ASY201" i="7" s="1"/>
  <c r="AHK201" i="7"/>
  <c r="ASZ201" i="7" s="1"/>
  <c r="AHL201" i="7"/>
  <c r="ATA201" i="7" s="1"/>
  <c r="AHM201" i="7"/>
  <c r="ATB201" i="7" s="1"/>
  <c r="AHN201" i="7"/>
  <c r="ATC201" i="7" s="1"/>
  <c r="AHO201" i="7"/>
  <c r="ATD201" i="7" s="1"/>
  <c r="AHP201" i="7"/>
  <c r="ATE201" i="7" s="1"/>
  <c r="AHQ201" i="7"/>
  <c r="ATF201" i="7" s="1"/>
  <c r="AHR201" i="7"/>
  <c r="ATG201" i="7" s="1"/>
  <c r="AHS201" i="7"/>
  <c r="ATH201" i="7" s="1"/>
  <c r="AHT201" i="7"/>
  <c r="ATI201" i="7" s="1"/>
  <c r="AHU201" i="7"/>
  <c r="ATJ201" i="7" s="1"/>
  <c r="AHV201" i="7"/>
  <c r="ATK201" i="7" s="1"/>
  <c r="AHW201" i="7"/>
  <c r="ATL201" i="7" s="1"/>
  <c r="AHX201" i="7"/>
  <c r="ATM201" i="7" s="1"/>
  <c r="AHY201" i="7"/>
  <c r="ATN201" i="7" s="1"/>
  <c r="AHZ201" i="7"/>
  <c r="ATO201" i="7" s="1"/>
  <c r="AIA201" i="7"/>
  <c r="ATP201" i="7" s="1"/>
  <c r="AIB201" i="7"/>
  <c r="ATQ201" i="7" s="1"/>
  <c r="AIC201" i="7"/>
  <c r="ATR201" i="7" s="1"/>
  <c r="AID201" i="7"/>
  <c r="ATS201" i="7" s="1"/>
  <c r="AIE201" i="7"/>
  <c r="ATT201" i="7" s="1"/>
  <c r="AIF201" i="7"/>
  <c r="ATU201" i="7" s="1"/>
  <c r="AIG201" i="7"/>
  <c r="ATV201" i="7" s="1"/>
  <c r="AIH201" i="7"/>
  <c r="ATW201" i="7" s="1"/>
  <c r="AII201" i="7"/>
  <c r="ATX201" i="7" s="1"/>
  <c r="AIJ201" i="7"/>
  <c r="ATY201" i="7" s="1"/>
  <c r="AIK201" i="7"/>
  <c r="ATZ201" i="7" s="1"/>
  <c r="AIL201" i="7"/>
  <c r="AUA201" i="7" s="1"/>
  <c r="AIM201" i="7"/>
  <c r="AUB201" i="7" s="1"/>
  <c r="AIN201" i="7"/>
  <c r="AUC201" i="7" s="1"/>
  <c r="AIO201" i="7"/>
  <c r="AUD201" i="7" s="1"/>
  <c r="AIP201" i="7"/>
  <c r="AUE201" i="7" s="1"/>
  <c r="AIQ201" i="7"/>
  <c r="AUF201" i="7" s="1"/>
  <c r="AIR201" i="7"/>
  <c r="AUG201" i="7" s="1"/>
  <c r="AIS201" i="7"/>
  <c r="AUH201" i="7" s="1"/>
  <c r="AIT201" i="7"/>
  <c r="AUI201" i="7" s="1"/>
  <c r="AIU201" i="7"/>
  <c r="AUJ201" i="7" s="1"/>
  <c r="AIV201" i="7"/>
  <c r="AUK201" i="7" s="1"/>
  <c r="AIW201" i="7"/>
  <c r="AUL201" i="7" s="1"/>
  <c r="AIX201" i="7"/>
  <c r="AUM201" i="7" s="1"/>
  <c r="AIY201" i="7"/>
  <c r="AUN201" i="7" s="1"/>
  <c r="AIZ201" i="7"/>
  <c r="AUO201" i="7" s="1"/>
  <c r="AJA201" i="7"/>
  <c r="AUP201" i="7" s="1"/>
  <c r="AJB201" i="7"/>
  <c r="AUQ201" i="7" s="1"/>
  <c r="AJC201" i="7"/>
  <c r="AUR201" i="7" s="1"/>
  <c r="AJD201" i="7"/>
  <c r="AUS201" i="7" s="1"/>
  <c r="AJE201" i="7"/>
  <c r="AUT201" i="7" s="1"/>
  <c r="AJF201" i="7"/>
  <c r="AUU201" i="7" s="1"/>
  <c r="AJG201" i="7"/>
  <c r="AUV201" i="7" s="1"/>
  <c r="AJH201" i="7"/>
  <c r="AUW201" i="7" s="1"/>
  <c r="AJI201" i="7"/>
  <c r="AUX201" i="7" s="1"/>
  <c r="AJJ201" i="7"/>
  <c r="AUY201" i="7" s="1"/>
  <c r="AJK201" i="7"/>
  <c r="AUZ201" i="7" s="1"/>
  <c r="AJL201" i="7"/>
  <c r="AVA201" i="7" s="1"/>
  <c r="AJM201" i="7"/>
  <c r="AVB201" i="7" s="1"/>
  <c r="AJN201" i="7"/>
  <c r="AVC201" i="7" s="1"/>
  <c r="AJO201" i="7"/>
  <c r="AVD201" i="7" s="1"/>
  <c r="AJP201" i="7"/>
  <c r="AVE201" i="7" s="1"/>
  <c r="AJQ201" i="7"/>
  <c r="AVF201" i="7" s="1"/>
  <c r="AJR201" i="7"/>
  <c r="AVG201" i="7" s="1"/>
  <c r="AJS201" i="7"/>
  <c r="AVH201" i="7" s="1"/>
  <c r="AJT201" i="7"/>
  <c r="AVI201" i="7" s="1"/>
  <c r="AJU201" i="7"/>
  <c r="AVJ201" i="7" s="1"/>
  <c r="YH202" i="7"/>
  <c r="AJW202" i="7" s="1"/>
  <c r="YI202" i="7"/>
  <c r="AJX202" i="7" s="1"/>
  <c r="YJ202" i="7"/>
  <c r="AJY202" i="7" s="1"/>
  <c r="YK202" i="7"/>
  <c r="AJZ202" i="7" s="1"/>
  <c r="YL202" i="7"/>
  <c r="AKA202" i="7" s="1"/>
  <c r="YM202" i="7"/>
  <c r="AKB202" i="7" s="1"/>
  <c r="YN202" i="7"/>
  <c r="AKC202" i="7" s="1"/>
  <c r="YO202" i="7"/>
  <c r="AKD202" i="7" s="1"/>
  <c r="YP202" i="7"/>
  <c r="AKE202" i="7" s="1"/>
  <c r="YQ202" i="7"/>
  <c r="AKF202" i="7" s="1"/>
  <c r="YR202" i="7"/>
  <c r="AKG202" i="7" s="1"/>
  <c r="YS202" i="7"/>
  <c r="AKH202" i="7" s="1"/>
  <c r="YT202" i="7"/>
  <c r="AKI202" i="7" s="1"/>
  <c r="YU202" i="7"/>
  <c r="AKJ202" i="7" s="1"/>
  <c r="YV202" i="7"/>
  <c r="AKK202" i="7" s="1"/>
  <c r="YW202" i="7"/>
  <c r="AKL202" i="7" s="1"/>
  <c r="YX202" i="7"/>
  <c r="AKM202" i="7" s="1"/>
  <c r="YY202" i="7"/>
  <c r="AKN202" i="7" s="1"/>
  <c r="YZ202" i="7"/>
  <c r="AKO202" i="7" s="1"/>
  <c r="ZA202" i="7"/>
  <c r="AKP202" i="7" s="1"/>
  <c r="ZB202" i="7"/>
  <c r="AKQ202" i="7" s="1"/>
  <c r="ZC202" i="7"/>
  <c r="AKR202" i="7" s="1"/>
  <c r="ZD202" i="7"/>
  <c r="AKS202" i="7" s="1"/>
  <c r="ZE202" i="7"/>
  <c r="AKT202" i="7" s="1"/>
  <c r="ZF202" i="7"/>
  <c r="AKU202" i="7" s="1"/>
  <c r="ZG202" i="7"/>
  <c r="AKV202" i="7" s="1"/>
  <c r="ZH202" i="7"/>
  <c r="AKW202" i="7" s="1"/>
  <c r="ZI202" i="7"/>
  <c r="AKX202" i="7" s="1"/>
  <c r="ZJ202" i="7"/>
  <c r="AKY202" i="7" s="1"/>
  <c r="ZK202" i="7"/>
  <c r="AKZ202" i="7" s="1"/>
  <c r="ZL202" i="7"/>
  <c r="ALA202" i="7" s="1"/>
  <c r="ZM202" i="7"/>
  <c r="ALB202" i="7" s="1"/>
  <c r="ZN202" i="7"/>
  <c r="ALC202" i="7" s="1"/>
  <c r="ZO202" i="7"/>
  <c r="ALD202" i="7" s="1"/>
  <c r="ZP202" i="7"/>
  <c r="ALE202" i="7" s="1"/>
  <c r="ZQ202" i="7"/>
  <c r="ALF202" i="7" s="1"/>
  <c r="ZR202" i="7"/>
  <c r="ALG202" i="7" s="1"/>
  <c r="ZS202" i="7"/>
  <c r="ALH202" i="7" s="1"/>
  <c r="ZT202" i="7"/>
  <c r="ALI202" i="7" s="1"/>
  <c r="ZU202" i="7"/>
  <c r="ALJ202" i="7" s="1"/>
  <c r="ZV202" i="7"/>
  <c r="ALK202" i="7" s="1"/>
  <c r="ZW202" i="7"/>
  <c r="ALL202" i="7" s="1"/>
  <c r="ZX202" i="7"/>
  <c r="ALM202" i="7" s="1"/>
  <c r="ZY202" i="7"/>
  <c r="ALN202" i="7" s="1"/>
  <c r="ZZ202" i="7"/>
  <c r="ALO202" i="7" s="1"/>
  <c r="AAA202" i="7"/>
  <c r="ALP202" i="7" s="1"/>
  <c r="AAB202" i="7"/>
  <c r="ALQ202" i="7" s="1"/>
  <c r="AAC202" i="7"/>
  <c r="ALR202" i="7" s="1"/>
  <c r="AAD202" i="7"/>
  <c r="ALS202" i="7" s="1"/>
  <c r="AAE202" i="7"/>
  <c r="ALT202" i="7" s="1"/>
  <c r="AAF202" i="7"/>
  <c r="ALU202" i="7" s="1"/>
  <c r="AAG202" i="7"/>
  <c r="ALV202" i="7" s="1"/>
  <c r="AAH202" i="7"/>
  <c r="ALW202" i="7" s="1"/>
  <c r="AAI202" i="7"/>
  <c r="ALX202" i="7" s="1"/>
  <c r="AAJ202" i="7"/>
  <c r="ALY202" i="7" s="1"/>
  <c r="AAK202" i="7"/>
  <c r="ALZ202" i="7" s="1"/>
  <c r="AAL202" i="7"/>
  <c r="AMA202" i="7" s="1"/>
  <c r="AAM202" i="7"/>
  <c r="AMB202" i="7" s="1"/>
  <c r="AAN202" i="7"/>
  <c r="AMC202" i="7" s="1"/>
  <c r="AAO202" i="7"/>
  <c r="AMD202" i="7" s="1"/>
  <c r="AAP202" i="7"/>
  <c r="AME202" i="7" s="1"/>
  <c r="AAQ202" i="7"/>
  <c r="AMF202" i="7" s="1"/>
  <c r="AAR202" i="7"/>
  <c r="AMG202" i="7" s="1"/>
  <c r="AAS202" i="7"/>
  <c r="AMH202" i="7" s="1"/>
  <c r="AAT202" i="7"/>
  <c r="AMI202" i="7" s="1"/>
  <c r="AAU202" i="7"/>
  <c r="AMJ202" i="7" s="1"/>
  <c r="AAV202" i="7"/>
  <c r="AMK202" i="7" s="1"/>
  <c r="AAW202" i="7"/>
  <c r="AML202" i="7" s="1"/>
  <c r="AAX202" i="7"/>
  <c r="AMM202" i="7" s="1"/>
  <c r="AAY202" i="7"/>
  <c r="AMN202" i="7" s="1"/>
  <c r="AAZ202" i="7"/>
  <c r="AMO202" i="7" s="1"/>
  <c r="ABA202" i="7"/>
  <c r="AMP202" i="7" s="1"/>
  <c r="ABB202" i="7"/>
  <c r="AMQ202" i="7" s="1"/>
  <c r="ABC202" i="7"/>
  <c r="AMR202" i="7" s="1"/>
  <c r="ABD202" i="7"/>
  <c r="AMS202" i="7" s="1"/>
  <c r="ABE202" i="7"/>
  <c r="AMT202" i="7" s="1"/>
  <c r="ABF202" i="7"/>
  <c r="AMU202" i="7" s="1"/>
  <c r="ABG202" i="7"/>
  <c r="AMV202" i="7" s="1"/>
  <c r="ABH202" i="7"/>
  <c r="AMW202" i="7" s="1"/>
  <c r="ABI202" i="7"/>
  <c r="AMX202" i="7" s="1"/>
  <c r="ABJ202" i="7"/>
  <c r="AMY202" i="7" s="1"/>
  <c r="ABK202" i="7"/>
  <c r="AMZ202" i="7" s="1"/>
  <c r="ABL202" i="7"/>
  <c r="ANA202" i="7" s="1"/>
  <c r="ABM202" i="7"/>
  <c r="ANB202" i="7" s="1"/>
  <c r="ABN202" i="7"/>
  <c r="ANC202" i="7" s="1"/>
  <c r="ABO202" i="7"/>
  <c r="AND202" i="7" s="1"/>
  <c r="ABP202" i="7"/>
  <c r="ANE202" i="7" s="1"/>
  <c r="ABQ202" i="7"/>
  <c r="ANF202" i="7" s="1"/>
  <c r="ABR202" i="7"/>
  <c r="ANG202" i="7" s="1"/>
  <c r="ABS202" i="7"/>
  <c r="ANH202" i="7" s="1"/>
  <c r="ABT202" i="7"/>
  <c r="ANI202" i="7" s="1"/>
  <c r="ABU202" i="7"/>
  <c r="ANJ202" i="7" s="1"/>
  <c r="ABV202" i="7"/>
  <c r="ANK202" i="7" s="1"/>
  <c r="ABW202" i="7"/>
  <c r="ANL202" i="7" s="1"/>
  <c r="ABX202" i="7"/>
  <c r="ANM202" i="7" s="1"/>
  <c r="ABY202" i="7"/>
  <c r="ANN202" i="7" s="1"/>
  <c r="ABZ202" i="7"/>
  <c r="ANO202" i="7" s="1"/>
  <c r="ACA202" i="7"/>
  <c r="ANP202" i="7" s="1"/>
  <c r="ACB202" i="7"/>
  <c r="ANQ202" i="7" s="1"/>
  <c r="ACC202" i="7"/>
  <c r="ANR202" i="7" s="1"/>
  <c r="ACD202" i="7"/>
  <c r="ANS202" i="7" s="1"/>
  <c r="ACE202" i="7"/>
  <c r="ANT202" i="7" s="1"/>
  <c r="ACF202" i="7"/>
  <c r="ANU202" i="7" s="1"/>
  <c r="ACG202" i="7"/>
  <c r="ANV202" i="7" s="1"/>
  <c r="ACH202" i="7"/>
  <c r="ANW202" i="7" s="1"/>
  <c r="ACI202" i="7"/>
  <c r="ANX202" i="7" s="1"/>
  <c r="ACJ202" i="7"/>
  <c r="ANY202" i="7" s="1"/>
  <c r="ACK202" i="7"/>
  <c r="ANZ202" i="7" s="1"/>
  <c r="ACL202" i="7"/>
  <c r="AOA202" i="7" s="1"/>
  <c r="ACM202" i="7"/>
  <c r="AOB202" i="7" s="1"/>
  <c r="ACN202" i="7"/>
  <c r="AOC202" i="7" s="1"/>
  <c r="ACO202" i="7"/>
  <c r="AOD202" i="7" s="1"/>
  <c r="ACP202" i="7"/>
  <c r="AOE202" i="7" s="1"/>
  <c r="ACQ202" i="7"/>
  <c r="AOF202" i="7" s="1"/>
  <c r="ACR202" i="7"/>
  <c r="AOG202" i="7" s="1"/>
  <c r="ACS202" i="7"/>
  <c r="AOH202" i="7" s="1"/>
  <c r="ACT202" i="7"/>
  <c r="AOI202" i="7" s="1"/>
  <c r="ACU202" i="7"/>
  <c r="AOJ202" i="7" s="1"/>
  <c r="ACV202" i="7"/>
  <c r="AOK202" i="7" s="1"/>
  <c r="ACW202" i="7"/>
  <c r="AOL202" i="7" s="1"/>
  <c r="ACX202" i="7"/>
  <c r="AOM202" i="7" s="1"/>
  <c r="ACY202" i="7"/>
  <c r="AON202" i="7" s="1"/>
  <c r="ACZ202" i="7"/>
  <c r="AOO202" i="7" s="1"/>
  <c r="ADA202" i="7"/>
  <c r="AOP202" i="7" s="1"/>
  <c r="ADB202" i="7"/>
  <c r="AOQ202" i="7" s="1"/>
  <c r="ADC202" i="7"/>
  <c r="AOR202" i="7" s="1"/>
  <c r="ADD202" i="7"/>
  <c r="AOS202" i="7" s="1"/>
  <c r="ADE202" i="7"/>
  <c r="AOT202" i="7" s="1"/>
  <c r="ADF202" i="7"/>
  <c r="AOU202" i="7" s="1"/>
  <c r="ADG202" i="7"/>
  <c r="AOV202" i="7" s="1"/>
  <c r="ADH202" i="7"/>
  <c r="AOW202" i="7" s="1"/>
  <c r="ADI202" i="7"/>
  <c r="AOX202" i="7" s="1"/>
  <c r="ADJ202" i="7"/>
  <c r="AOY202" i="7" s="1"/>
  <c r="ADK202" i="7"/>
  <c r="AOZ202" i="7" s="1"/>
  <c r="ADL202" i="7"/>
  <c r="APA202" i="7" s="1"/>
  <c r="ADM202" i="7"/>
  <c r="APB202" i="7" s="1"/>
  <c r="ADN202" i="7"/>
  <c r="APC202" i="7" s="1"/>
  <c r="ADO202" i="7"/>
  <c r="APD202" i="7" s="1"/>
  <c r="ADP202" i="7"/>
  <c r="APE202" i="7" s="1"/>
  <c r="ADQ202" i="7"/>
  <c r="APF202" i="7" s="1"/>
  <c r="ADR202" i="7"/>
  <c r="APG202" i="7" s="1"/>
  <c r="ADS202" i="7"/>
  <c r="APH202" i="7" s="1"/>
  <c r="ADT202" i="7"/>
  <c r="API202" i="7" s="1"/>
  <c r="ADU202" i="7"/>
  <c r="APJ202" i="7" s="1"/>
  <c r="ADV202" i="7"/>
  <c r="APK202" i="7" s="1"/>
  <c r="ADW202" i="7"/>
  <c r="APL202" i="7" s="1"/>
  <c r="ADX202" i="7"/>
  <c r="APM202" i="7" s="1"/>
  <c r="ADY202" i="7"/>
  <c r="APN202" i="7" s="1"/>
  <c r="ADZ202" i="7"/>
  <c r="APO202" i="7" s="1"/>
  <c r="AEA202" i="7"/>
  <c r="APP202" i="7" s="1"/>
  <c r="AEB202" i="7"/>
  <c r="APQ202" i="7" s="1"/>
  <c r="AEC202" i="7"/>
  <c r="APR202" i="7" s="1"/>
  <c r="AED202" i="7"/>
  <c r="APS202" i="7" s="1"/>
  <c r="AEE202" i="7"/>
  <c r="APT202" i="7" s="1"/>
  <c r="AEF202" i="7"/>
  <c r="APU202" i="7" s="1"/>
  <c r="AEG202" i="7"/>
  <c r="APV202" i="7" s="1"/>
  <c r="AEH202" i="7"/>
  <c r="APW202" i="7" s="1"/>
  <c r="AEI202" i="7"/>
  <c r="APX202" i="7" s="1"/>
  <c r="AEJ202" i="7"/>
  <c r="APY202" i="7" s="1"/>
  <c r="AEK202" i="7"/>
  <c r="APZ202" i="7" s="1"/>
  <c r="AEL202" i="7"/>
  <c r="AQA202" i="7" s="1"/>
  <c r="AEM202" i="7"/>
  <c r="AQB202" i="7" s="1"/>
  <c r="AEN202" i="7"/>
  <c r="AQC202" i="7" s="1"/>
  <c r="AEO202" i="7"/>
  <c r="AQD202" i="7" s="1"/>
  <c r="AEP202" i="7"/>
  <c r="AQE202" i="7" s="1"/>
  <c r="AEQ202" i="7"/>
  <c r="AQF202" i="7" s="1"/>
  <c r="AER202" i="7"/>
  <c r="AQG202" i="7" s="1"/>
  <c r="AES202" i="7"/>
  <c r="AQH202" i="7" s="1"/>
  <c r="AET202" i="7"/>
  <c r="AQI202" i="7" s="1"/>
  <c r="AEU202" i="7"/>
  <c r="AQJ202" i="7" s="1"/>
  <c r="AEV202" i="7"/>
  <c r="AQK202" i="7" s="1"/>
  <c r="AEW202" i="7"/>
  <c r="AQL202" i="7" s="1"/>
  <c r="AEX202" i="7"/>
  <c r="AQM202" i="7" s="1"/>
  <c r="AEY202" i="7"/>
  <c r="AQN202" i="7" s="1"/>
  <c r="AEZ202" i="7"/>
  <c r="AQO202" i="7" s="1"/>
  <c r="AFA202" i="7"/>
  <c r="AQP202" i="7" s="1"/>
  <c r="AFB202" i="7"/>
  <c r="AQQ202" i="7" s="1"/>
  <c r="AFC202" i="7"/>
  <c r="AQR202" i="7" s="1"/>
  <c r="AFD202" i="7"/>
  <c r="AQS202" i="7" s="1"/>
  <c r="AFE202" i="7"/>
  <c r="AQT202" i="7" s="1"/>
  <c r="AFF202" i="7"/>
  <c r="AQU202" i="7" s="1"/>
  <c r="AFG202" i="7"/>
  <c r="AQV202" i="7" s="1"/>
  <c r="AFH202" i="7"/>
  <c r="AQW202" i="7" s="1"/>
  <c r="AFI202" i="7"/>
  <c r="AQX202" i="7" s="1"/>
  <c r="AFJ202" i="7"/>
  <c r="AQY202" i="7" s="1"/>
  <c r="AFK202" i="7"/>
  <c r="AQZ202" i="7" s="1"/>
  <c r="AFL202" i="7"/>
  <c r="ARA202" i="7" s="1"/>
  <c r="AFM202" i="7"/>
  <c r="ARB202" i="7" s="1"/>
  <c r="AFN202" i="7"/>
  <c r="ARC202" i="7" s="1"/>
  <c r="AFO202" i="7"/>
  <c r="ARD202" i="7" s="1"/>
  <c r="AFP202" i="7"/>
  <c r="ARE202" i="7" s="1"/>
  <c r="AFQ202" i="7"/>
  <c r="ARF202" i="7" s="1"/>
  <c r="AFR202" i="7"/>
  <c r="ARG202" i="7" s="1"/>
  <c r="AFS202" i="7"/>
  <c r="ARH202" i="7" s="1"/>
  <c r="AFT202" i="7"/>
  <c r="ARI202" i="7" s="1"/>
  <c r="AFU202" i="7"/>
  <c r="ARJ202" i="7" s="1"/>
  <c r="AFV202" i="7"/>
  <c r="ARK202" i="7" s="1"/>
  <c r="AFW202" i="7"/>
  <c r="ARL202" i="7" s="1"/>
  <c r="AFX202" i="7"/>
  <c r="ARM202" i="7" s="1"/>
  <c r="AFY202" i="7"/>
  <c r="ARN202" i="7" s="1"/>
  <c r="AFZ202" i="7"/>
  <c r="ARO202" i="7" s="1"/>
  <c r="AGA202" i="7"/>
  <c r="ARP202" i="7" s="1"/>
  <c r="AGB202" i="7"/>
  <c r="ARQ202" i="7" s="1"/>
  <c r="AGC202" i="7"/>
  <c r="ARR202" i="7" s="1"/>
  <c r="AGD202" i="7"/>
  <c r="ARS202" i="7" s="1"/>
  <c r="AGE202" i="7"/>
  <c r="ART202" i="7" s="1"/>
  <c r="AGF202" i="7"/>
  <c r="ARU202" i="7" s="1"/>
  <c r="AGG202" i="7"/>
  <c r="ARV202" i="7" s="1"/>
  <c r="AGH202" i="7"/>
  <c r="ARW202" i="7" s="1"/>
  <c r="AGI202" i="7"/>
  <c r="ARX202" i="7" s="1"/>
  <c r="AGJ202" i="7"/>
  <c r="ARY202" i="7" s="1"/>
  <c r="AGK202" i="7"/>
  <c r="ARZ202" i="7" s="1"/>
  <c r="AGL202" i="7"/>
  <c r="ASA202" i="7" s="1"/>
  <c r="AGM202" i="7"/>
  <c r="ASB202" i="7" s="1"/>
  <c r="AGN202" i="7"/>
  <c r="ASC202" i="7" s="1"/>
  <c r="AGO202" i="7"/>
  <c r="ASD202" i="7" s="1"/>
  <c r="AGP202" i="7"/>
  <c r="ASE202" i="7" s="1"/>
  <c r="AGQ202" i="7"/>
  <c r="ASF202" i="7" s="1"/>
  <c r="AGR202" i="7"/>
  <c r="ASG202" i="7" s="1"/>
  <c r="AGS202" i="7"/>
  <c r="ASH202" i="7" s="1"/>
  <c r="AGT202" i="7"/>
  <c r="ASI202" i="7" s="1"/>
  <c r="AGU202" i="7"/>
  <c r="ASJ202" i="7" s="1"/>
  <c r="AGV202" i="7"/>
  <c r="ASK202" i="7" s="1"/>
  <c r="AGW202" i="7"/>
  <c r="ASL202" i="7" s="1"/>
  <c r="AGX202" i="7"/>
  <c r="ASM202" i="7" s="1"/>
  <c r="AGY202" i="7"/>
  <c r="ASN202" i="7" s="1"/>
  <c r="AGZ202" i="7"/>
  <c r="ASO202" i="7" s="1"/>
  <c r="AHA202" i="7"/>
  <c r="ASP202" i="7" s="1"/>
  <c r="AHB202" i="7"/>
  <c r="ASQ202" i="7" s="1"/>
  <c r="AHC202" i="7"/>
  <c r="ASR202" i="7" s="1"/>
  <c r="AHD202" i="7"/>
  <c r="ASS202" i="7" s="1"/>
  <c r="AHE202" i="7"/>
  <c r="AST202" i="7" s="1"/>
  <c r="AHF202" i="7"/>
  <c r="ASU202" i="7" s="1"/>
  <c r="AHG202" i="7"/>
  <c r="ASV202" i="7" s="1"/>
  <c r="AHH202" i="7"/>
  <c r="ASW202" i="7" s="1"/>
  <c r="AHI202" i="7"/>
  <c r="ASX202" i="7" s="1"/>
  <c r="AHJ202" i="7"/>
  <c r="ASY202" i="7" s="1"/>
  <c r="AHK202" i="7"/>
  <c r="ASZ202" i="7" s="1"/>
  <c r="AHL202" i="7"/>
  <c r="ATA202" i="7" s="1"/>
  <c r="AHM202" i="7"/>
  <c r="ATB202" i="7" s="1"/>
  <c r="AHN202" i="7"/>
  <c r="ATC202" i="7" s="1"/>
  <c r="AHO202" i="7"/>
  <c r="ATD202" i="7" s="1"/>
  <c r="AHP202" i="7"/>
  <c r="ATE202" i="7" s="1"/>
  <c r="AHQ202" i="7"/>
  <c r="ATF202" i="7" s="1"/>
  <c r="AHR202" i="7"/>
  <c r="ATG202" i="7" s="1"/>
  <c r="AHS202" i="7"/>
  <c r="ATH202" i="7" s="1"/>
  <c r="AHT202" i="7"/>
  <c r="ATI202" i="7" s="1"/>
  <c r="AHU202" i="7"/>
  <c r="ATJ202" i="7" s="1"/>
  <c r="AHV202" i="7"/>
  <c r="ATK202" i="7" s="1"/>
  <c r="AHW202" i="7"/>
  <c r="ATL202" i="7" s="1"/>
  <c r="AHX202" i="7"/>
  <c r="ATM202" i="7" s="1"/>
  <c r="AHY202" i="7"/>
  <c r="ATN202" i="7" s="1"/>
  <c r="AHZ202" i="7"/>
  <c r="ATO202" i="7" s="1"/>
  <c r="AIA202" i="7"/>
  <c r="ATP202" i="7" s="1"/>
  <c r="AIB202" i="7"/>
  <c r="ATQ202" i="7" s="1"/>
  <c r="AIC202" i="7"/>
  <c r="ATR202" i="7" s="1"/>
  <c r="AID202" i="7"/>
  <c r="ATS202" i="7" s="1"/>
  <c r="AIE202" i="7"/>
  <c r="ATT202" i="7" s="1"/>
  <c r="AIF202" i="7"/>
  <c r="ATU202" i="7" s="1"/>
  <c r="AIG202" i="7"/>
  <c r="ATV202" i="7" s="1"/>
  <c r="AIH202" i="7"/>
  <c r="ATW202" i="7" s="1"/>
  <c r="AII202" i="7"/>
  <c r="ATX202" i="7" s="1"/>
  <c r="AIJ202" i="7"/>
  <c r="ATY202" i="7" s="1"/>
  <c r="AIK202" i="7"/>
  <c r="ATZ202" i="7" s="1"/>
  <c r="AIL202" i="7"/>
  <c r="AUA202" i="7" s="1"/>
  <c r="AIM202" i="7"/>
  <c r="AUB202" i="7" s="1"/>
  <c r="AIN202" i="7"/>
  <c r="AUC202" i="7" s="1"/>
  <c r="AIO202" i="7"/>
  <c r="AUD202" i="7" s="1"/>
  <c r="AIP202" i="7"/>
  <c r="AUE202" i="7" s="1"/>
  <c r="AIQ202" i="7"/>
  <c r="AUF202" i="7" s="1"/>
  <c r="AIR202" i="7"/>
  <c r="AUG202" i="7" s="1"/>
  <c r="AIS202" i="7"/>
  <c r="AUH202" i="7" s="1"/>
  <c r="AIT202" i="7"/>
  <c r="AUI202" i="7" s="1"/>
  <c r="AIU202" i="7"/>
  <c r="AUJ202" i="7" s="1"/>
  <c r="AIV202" i="7"/>
  <c r="AUK202" i="7" s="1"/>
  <c r="AIW202" i="7"/>
  <c r="AUL202" i="7" s="1"/>
  <c r="AIX202" i="7"/>
  <c r="AUM202" i="7" s="1"/>
  <c r="AIY202" i="7"/>
  <c r="AUN202" i="7" s="1"/>
  <c r="AIZ202" i="7"/>
  <c r="AUO202" i="7" s="1"/>
  <c r="AJA202" i="7"/>
  <c r="AUP202" i="7" s="1"/>
  <c r="AJB202" i="7"/>
  <c r="AUQ202" i="7" s="1"/>
  <c r="AJC202" i="7"/>
  <c r="AUR202" i="7" s="1"/>
  <c r="AJD202" i="7"/>
  <c r="AUS202" i="7" s="1"/>
  <c r="AJE202" i="7"/>
  <c r="AUT202" i="7" s="1"/>
  <c r="AJF202" i="7"/>
  <c r="AUU202" i="7" s="1"/>
  <c r="AJG202" i="7"/>
  <c r="AUV202" i="7" s="1"/>
  <c r="AJH202" i="7"/>
  <c r="AUW202" i="7" s="1"/>
  <c r="AJI202" i="7"/>
  <c r="AUX202" i="7" s="1"/>
  <c r="AJJ202" i="7"/>
  <c r="AUY202" i="7" s="1"/>
  <c r="AJK202" i="7"/>
  <c r="AUZ202" i="7" s="1"/>
  <c r="AJL202" i="7"/>
  <c r="AVA202" i="7" s="1"/>
  <c r="AJM202" i="7"/>
  <c r="AVB202" i="7" s="1"/>
  <c r="AJN202" i="7"/>
  <c r="AVC202" i="7" s="1"/>
  <c r="AJO202" i="7"/>
  <c r="AVD202" i="7" s="1"/>
  <c r="AJP202" i="7"/>
  <c r="AVE202" i="7" s="1"/>
  <c r="AJQ202" i="7"/>
  <c r="AVF202" i="7" s="1"/>
  <c r="AJR202" i="7"/>
  <c r="AVG202" i="7" s="1"/>
  <c r="AJS202" i="7"/>
  <c r="AVH202" i="7" s="1"/>
  <c r="AJT202" i="7"/>
  <c r="AVI202" i="7" s="1"/>
  <c r="AJU202" i="7"/>
  <c r="AVJ202" i="7" s="1"/>
  <c r="YH203" i="7"/>
  <c r="AJW203" i="7" s="1"/>
  <c r="YI203" i="7"/>
  <c r="AJX203" i="7" s="1"/>
  <c r="YJ203" i="7"/>
  <c r="AJY203" i="7" s="1"/>
  <c r="YK203" i="7"/>
  <c r="AJZ203" i="7" s="1"/>
  <c r="YL203" i="7"/>
  <c r="AKA203" i="7" s="1"/>
  <c r="YM203" i="7"/>
  <c r="AKB203" i="7" s="1"/>
  <c r="YN203" i="7"/>
  <c r="AKC203" i="7" s="1"/>
  <c r="YO203" i="7"/>
  <c r="AKD203" i="7" s="1"/>
  <c r="YP203" i="7"/>
  <c r="AKE203" i="7" s="1"/>
  <c r="YQ203" i="7"/>
  <c r="AKF203" i="7" s="1"/>
  <c r="YR203" i="7"/>
  <c r="AKG203" i="7" s="1"/>
  <c r="YS203" i="7"/>
  <c r="AKH203" i="7" s="1"/>
  <c r="YT203" i="7"/>
  <c r="AKI203" i="7" s="1"/>
  <c r="YU203" i="7"/>
  <c r="AKJ203" i="7" s="1"/>
  <c r="YV203" i="7"/>
  <c r="AKK203" i="7" s="1"/>
  <c r="YW203" i="7"/>
  <c r="AKL203" i="7" s="1"/>
  <c r="YX203" i="7"/>
  <c r="AKM203" i="7" s="1"/>
  <c r="YY203" i="7"/>
  <c r="AKN203" i="7" s="1"/>
  <c r="YZ203" i="7"/>
  <c r="AKO203" i="7" s="1"/>
  <c r="ZA203" i="7"/>
  <c r="AKP203" i="7" s="1"/>
  <c r="ZB203" i="7"/>
  <c r="AKQ203" i="7" s="1"/>
  <c r="ZC203" i="7"/>
  <c r="AKR203" i="7" s="1"/>
  <c r="ZD203" i="7"/>
  <c r="AKS203" i="7" s="1"/>
  <c r="ZE203" i="7"/>
  <c r="AKT203" i="7" s="1"/>
  <c r="ZF203" i="7"/>
  <c r="AKU203" i="7" s="1"/>
  <c r="ZG203" i="7"/>
  <c r="AKV203" i="7" s="1"/>
  <c r="ZH203" i="7"/>
  <c r="AKW203" i="7" s="1"/>
  <c r="ZI203" i="7"/>
  <c r="AKX203" i="7" s="1"/>
  <c r="ZJ203" i="7"/>
  <c r="AKY203" i="7" s="1"/>
  <c r="ZK203" i="7"/>
  <c r="AKZ203" i="7" s="1"/>
  <c r="ZL203" i="7"/>
  <c r="ALA203" i="7" s="1"/>
  <c r="ZM203" i="7"/>
  <c r="ALB203" i="7" s="1"/>
  <c r="ZN203" i="7"/>
  <c r="ALC203" i="7" s="1"/>
  <c r="ZO203" i="7"/>
  <c r="ALD203" i="7" s="1"/>
  <c r="ZP203" i="7"/>
  <c r="ALE203" i="7" s="1"/>
  <c r="ZQ203" i="7"/>
  <c r="ALF203" i="7" s="1"/>
  <c r="ZR203" i="7"/>
  <c r="ALG203" i="7" s="1"/>
  <c r="ZS203" i="7"/>
  <c r="ALH203" i="7" s="1"/>
  <c r="ZT203" i="7"/>
  <c r="ALI203" i="7" s="1"/>
  <c r="ZU203" i="7"/>
  <c r="ALJ203" i="7" s="1"/>
  <c r="ZV203" i="7"/>
  <c r="ALK203" i="7" s="1"/>
  <c r="ZW203" i="7"/>
  <c r="ALL203" i="7" s="1"/>
  <c r="ZX203" i="7"/>
  <c r="ALM203" i="7" s="1"/>
  <c r="ZY203" i="7"/>
  <c r="ALN203" i="7" s="1"/>
  <c r="ZZ203" i="7"/>
  <c r="ALO203" i="7" s="1"/>
  <c r="AAA203" i="7"/>
  <c r="ALP203" i="7" s="1"/>
  <c r="AAB203" i="7"/>
  <c r="ALQ203" i="7" s="1"/>
  <c r="AAC203" i="7"/>
  <c r="ALR203" i="7" s="1"/>
  <c r="AAD203" i="7"/>
  <c r="ALS203" i="7" s="1"/>
  <c r="AAE203" i="7"/>
  <c r="ALT203" i="7" s="1"/>
  <c r="AAF203" i="7"/>
  <c r="ALU203" i="7" s="1"/>
  <c r="AAG203" i="7"/>
  <c r="ALV203" i="7" s="1"/>
  <c r="AAH203" i="7"/>
  <c r="ALW203" i="7" s="1"/>
  <c r="AAI203" i="7"/>
  <c r="ALX203" i="7" s="1"/>
  <c r="AAJ203" i="7"/>
  <c r="ALY203" i="7" s="1"/>
  <c r="AAK203" i="7"/>
  <c r="ALZ203" i="7" s="1"/>
  <c r="AAL203" i="7"/>
  <c r="AMA203" i="7" s="1"/>
  <c r="AAM203" i="7"/>
  <c r="AMB203" i="7" s="1"/>
  <c r="AAN203" i="7"/>
  <c r="AMC203" i="7" s="1"/>
  <c r="AAO203" i="7"/>
  <c r="AMD203" i="7" s="1"/>
  <c r="AAP203" i="7"/>
  <c r="AME203" i="7" s="1"/>
  <c r="AAQ203" i="7"/>
  <c r="AMF203" i="7" s="1"/>
  <c r="AAR203" i="7"/>
  <c r="AMG203" i="7" s="1"/>
  <c r="AAS203" i="7"/>
  <c r="AMH203" i="7" s="1"/>
  <c r="AAT203" i="7"/>
  <c r="AMI203" i="7" s="1"/>
  <c r="AAU203" i="7"/>
  <c r="AMJ203" i="7" s="1"/>
  <c r="AAV203" i="7"/>
  <c r="AMK203" i="7" s="1"/>
  <c r="AAW203" i="7"/>
  <c r="AML203" i="7" s="1"/>
  <c r="AAX203" i="7"/>
  <c r="AMM203" i="7" s="1"/>
  <c r="AAY203" i="7"/>
  <c r="AMN203" i="7" s="1"/>
  <c r="AAZ203" i="7"/>
  <c r="AMO203" i="7" s="1"/>
  <c r="ABA203" i="7"/>
  <c r="AMP203" i="7" s="1"/>
  <c r="ABB203" i="7"/>
  <c r="AMQ203" i="7" s="1"/>
  <c r="ABC203" i="7"/>
  <c r="AMR203" i="7" s="1"/>
  <c r="ABD203" i="7"/>
  <c r="AMS203" i="7" s="1"/>
  <c r="ABE203" i="7"/>
  <c r="AMT203" i="7" s="1"/>
  <c r="ABF203" i="7"/>
  <c r="AMU203" i="7" s="1"/>
  <c r="ABG203" i="7"/>
  <c r="AMV203" i="7" s="1"/>
  <c r="ABH203" i="7"/>
  <c r="AMW203" i="7" s="1"/>
  <c r="ABI203" i="7"/>
  <c r="AMX203" i="7" s="1"/>
  <c r="ABJ203" i="7"/>
  <c r="AMY203" i="7" s="1"/>
  <c r="ABK203" i="7"/>
  <c r="AMZ203" i="7" s="1"/>
  <c r="ABL203" i="7"/>
  <c r="ANA203" i="7" s="1"/>
  <c r="ABM203" i="7"/>
  <c r="ANB203" i="7" s="1"/>
  <c r="ABN203" i="7"/>
  <c r="ANC203" i="7" s="1"/>
  <c r="ABO203" i="7"/>
  <c r="AND203" i="7" s="1"/>
  <c r="ABP203" i="7"/>
  <c r="ANE203" i="7" s="1"/>
  <c r="ABQ203" i="7"/>
  <c r="ANF203" i="7" s="1"/>
  <c r="ABR203" i="7"/>
  <c r="ANG203" i="7" s="1"/>
  <c r="ABS203" i="7"/>
  <c r="ANH203" i="7" s="1"/>
  <c r="ABT203" i="7"/>
  <c r="ANI203" i="7" s="1"/>
  <c r="ABU203" i="7"/>
  <c r="ANJ203" i="7" s="1"/>
  <c r="ABV203" i="7"/>
  <c r="ANK203" i="7" s="1"/>
  <c r="ABW203" i="7"/>
  <c r="ANL203" i="7" s="1"/>
  <c r="ABX203" i="7"/>
  <c r="ANM203" i="7" s="1"/>
  <c r="ABY203" i="7"/>
  <c r="ANN203" i="7" s="1"/>
  <c r="ABZ203" i="7"/>
  <c r="ANO203" i="7" s="1"/>
  <c r="ACA203" i="7"/>
  <c r="ANP203" i="7" s="1"/>
  <c r="ACB203" i="7"/>
  <c r="ANQ203" i="7" s="1"/>
  <c r="ACC203" i="7"/>
  <c r="ANR203" i="7" s="1"/>
  <c r="ACD203" i="7"/>
  <c r="ANS203" i="7" s="1"/>
  <c r="ACE203" i="7"/>
  <c r="ANT203" i="7" s="1"/>
  <c r="ACF203" i="7"/>
  <c r="ANU203" i="7" s="1"/>
  <c r="ACG203" i="7"/>
  <c r="ANV203" i="7" s="1"/>
  <c r="ACH203" i="7"/>
  <c r="ANW203" i="7" s="1"/>
  <c r="ACI203" i="7"/>
  <c r="ANX203" i="7" s="1"/>
  <c r="ACJ203" i="7"/>
  <c r="ANY203" i="7" s="1"/>
  <c r="ACK203" i="7"/>
  <c r="ANZ203" i="7" s="1"/>
  <c r="ACL203" i="7"/>
  <c r="AOA203" i="7" s="1"/>
  <c r="ACM203" i="7"/>
  <c r="AOB203" i="7" s="1"/>
  <c r="ACN203" i="7"/>
  <c r="AOC203" i="7" s="1"/>
  <c r="ACO203" i="7"/>
  <c r="AOD203" i="7" s="1"/>
  <c r="ACP203" i="7"/>
  <c r="AOE203" i="7" s="1"/>
  <c r="ACQ203" i="7"/>
  <c r="AOF203" i="7" s="1"/>
  <c r="ACR203" i="7"/>
  <c r="AOG203" i="7" s="1"/>
  <c r="ACS203" i="7"/>
  <c r="AOH203" i="7" s="1"/>
  <c r="ACT203" i="7"/>
  <c r="AOI203" i="7" s="1"/>
  <c r="ACU203" i="7"/>
  <c r="AOJ203" i="7" s="1"/>
  <c r="ACV203" i="7"/>
  <c r="AOK203" i="7" s="1"/>
  <c r="ACW203" i="7"/>
  <c r="AOL203" i="7" s="1"/>
  <c r="ACX203" i="7"/>
  <c r="AOM203" i="7" s="1"/>
  <c r="ACY203" i="7"/>
  <c r="AON203" i="7" s="1"/>
  <c r="ACZ203" i="7"/>
  <c r="AOO203" i="7" s="1"/>
  <c r="ADA203" i="7"/>
  <c r="AOP203" i="7" s="1"/>
  <c r="ADB203" i="7"/>
  <c r="AOQ203" i="7" s="1"/>
  <c r="ADC203" i="7"/>
  <c r="AOR203" i="7" s="1"/>
  <c r="ADD203" i="7"/>
  <c r="AOS203" i="7" s="1"/>
  <c r="ADE203" i="7"/>
  <c r="AOT203" i="7" s="1"/>
  <c r="ADF203" i="7"/>
  <c r="AOU203" i="7" s="1"/>
  <c r="ADG203" i="7"/>
  <c r="AOV203" i="7" s="1"/>
  <c r="ADH203" i="7"/>
  <c r="AOW203" i="7" s="1"/>
  <c r="ADI203" i="7"/>
  <c r="AOX203" i="7" s="1"/>
  <c r="ADJ203" i="7"/>
  <c r="AOY203" i="7" s="1"/>
  <c r="ADK203" i="7"/>
  <c r="AOZ203" i="7" s="1"/>
  <c r="ADL203" i="7"/>
  <c r="APA203" i="7" s="1"/>
  <c r="ADM203" i="7"/>
  <c r="APB203" i="7" s="1"/>
  <c r="ADN203" i="7"/>
  <c r="APC203" i="7" s="1"/>
  <c r="ADO203" i="7"/>
  <c r="APD203" i="7" s="1"/>
  <c r="ADP203" i="7"/>
  <c r="APE203" i="7" s="1"/>
  <c r="ADQ203" i="7"/>
  <c r="APF203" i="7" s="1"/>
  <c r="ADR203" i="7"/>
  <c r="APG203" i="7" s="1"/>
  <c r="ADS203" i="7"/>
  <c r="APH203" i="7" s="1"/>
  <c r="ADT203" i="7"/>
  <c r="API203" i="7" s="1"/>
  <c r="ADU203" i="7"/>
  <c r="APJ203" i="7" s="1"/>
  <c r="ADV203" i="7"/>
  <c r="APK203" i="7" s="1"/>
  <c r="ADW203" i="7"/>
  <c r="APL203" i="7" s="1"/>
  <c r="ADX203" i="7"/>
  <c r="APM203" i="7" s="1"/>
  <c r="ADY203" i="7"/>
  <c r="APN203" i="7" s="1"/>
  <c r="ADZ203" i="7"/>
  <c r="APO203" i="7" s="1"/>
  <c r="AEA203" i="7"/>
  <c r="APP203" i="7" s="1"/>
  <c r="AEB203" i="7"/>
  <c r="APQ203" i="7" s="1"/>
  <c r="AEC203" i="7"/>
  <c r="APR203" i="7" s="1"/>
  <c r="AED203" i="7"/>
  <c r="APS203" i="7" s="1"/>
  <c r="AEE203" i="7"/>
  <c r="APT203" i="7" s="1"/>
  <c r="AEF203" i="7"/>
  <c r="APU203" i="7" s="1"/>
  <c r="AEG203" i="7"/>
  <c r="APV203" i="7" s="1"/>
  <c r="AEH203" i="7"/>
  <c r="APW203" i="7" s="1"/>
  <c r="AEI203" i="7"/>
  <c r="APX203" i="7" s="1"/>
  <c r="AEJ203" i="7"/>
  <c r="APY203" i="7" s="1"/>
  <c r="AEK203" i="7"/>
  <c r="APZ203" i="7" s="1"/>
  <c r="AEL203" i="7"/>
  <c r="AQA203" i="7" s="1"/>
  <c r="AEM203" i="7"/>
  <c r="AQB203" i="7" s="1"/>
  <c r="AEN203" i="7"/>
  <c r="AQC203" i="7" s="1"/>
  <c r="AEO203" i="7"/>
  <c r="AQD203" i="7" s="1"/>
  <c r="AEP203" i="7"/>
  <c r="AQE203" i="7" s="1"/>
  <c r="AEQ203" i="7"/>
  <c r="AQF203" i="7" s="1"/>
  <c r="AER203" i="7"/>
  <c r="AQG203" i="7" s="1"/>
  <c r="AES203" i="7"/>
  <c r="AQH203" i="7" s="1"/>
  <c r="AET203" i="7"/>
  <c r="AQI203" i="7" s="1"/>
  <c r="AEU203" i="7"/>
  <c r="AQJ203" i="7" s="1"/>
  <c r="AEV203" i="7"/>
  <c r="AQK203" i="7" s="1"/>
  <c r="AEW203" i="7"/>
  <c r="AQL203" i="7" s="1"/>
  <c r="AEX203" i="7"/>
  <c r="AQM203" i="7" s="1"/>
  <c r="AEY203" i="7"/>
  <c r="AQN203" i="7" s="1"/>
  <c r="AEZ203" i="7"/>
  <c r="AQO203" i="7" s="1"/>
  <c r="AFA203" i="7"/>
  <c r="AQP203" i="7" s="1"/>
  <c r="AFB203" i="7"/>
  <c r="AQQ203" i="7" s="1"/>
  <c r="AFC203" i="7"/>
  <c r="AQR203" i="7" s="1"/>
  <c r="AFD203" i="7"/>
  <c r="AQS203" i="7" s="1"/>
  <c r="AFE203" i="7"/>
  <c r="AQT203" i="7" s="1"/>
  <c r="AFF203" i="7"/>
  <c r="AQU203" i="7" s="1"/>
  <c r="AFG203" i="7"/>
  <c r="AQV203" i="7" s="1"/>
  <c r="AFH203" i="7"/>
  <c r="AQW203" i="7" s="1"/>
  <c r="AFI203" i="7"/>
  <c r="AQX203" i="7" s="1"/>
  <c r="AFJ203" i="7"/>
  <c r="AQY203" i="7" s="1"/>
  <c r="AFK203" i="7"/>
  <c r="AQZ203" i="7" s="1"/>
  <c r="AFL203" i="7"/>
  <c r="ARA203" i="7" s="1"/>
  <c r="AFM203" i="7"/>
  <c r="ARB203" i="7" s="1"/>
  <c r="AFN203" i="7"/>
  <c r="ARC203" i="7" s="1"/>
  <c r="AFO203" i="7"/>
  <c r="ARD203" i="7" s="1"/>
  <c r="AFP203" i="7"/>
  <c r="ARE203" i="7" s="1"/>
  <c r="AFQ203" i="7"/>
  <c r="ARF203" i="7" s="1"/>
  <c r="AFR203" i="7"/>
  <c r="ARG203" i="7" s="1"/>
  <c r="AFS203" i="7"/>
  <c r="ARH203" i="7" s="1"/>
  <c r="AFT203" i="7"/>
  <c r="ARI203" i="7" s="1"/>
  <c r="AFU203" i="7"/>
  <c r="ARJ203" i="7" s="1"/>
  <c r="AFV203" i="7"/>
  <c r="ARK203" i="7" s="1"/>
  <c r="AFW203" i="7"/>
  <c r="ARL203" i="7" s="1"/>
  <c r="AFX203" i="7"/>
  <c r="ARM203" i="7" s="1"/>
  <c r="AFY203" i="7"/>
  <c r="ARN203" i="7" s="1"/>
  <c r="AFZ203" i="7"/>
  <c r="ARO203" i="7" s="1"/>
  <c r="AGA203" i="7"/>
  <c r="ARP203" i="7" s="1"/>
  <c r="AGB203" i="7"/>
  <c r="ARQ203" i="7" s="1"/>
  <c r="AGC203" i="7"/>
  <c r="ARR203" i="7" s="1"/>
  <c r="AGD203" i="7"/>
  <c r="ARS203" i="7" s="1"/>
  <c r="AGE203" i="7"/>
  <c r="ART203" i="7" s="1"/>
  <c r="AGF203" i="7"/>
  <c r="ARU203" i="7" s="1"/>
  <c r="AGG203" i="7"/>
  <c r="ARV203" i="7" s="1"/>
  <c r="AGH203" i="7"/>
  <c r="ARW203" i="7" s="1"/>
  <c r="AGI203" i="7"/>
  <c r="ARX203" i="7" s="1"/>
  <c r="AGJ203" i="7"/>
  <c r="ARY203" i="7" s="1"/>
  <c r="AGK203" i="7"/>
  <c r="ARZ203" i="7" s="1"/>
  <c r="AGL203" i="7"/>
  <c r="ASA203" i="7" s="1"/>
  <c r="AGM203" i="7"/>
  <c r="ASB203" i="7" s="1"/>
  <c r="AGN203" i="7"/>
  <c r="ASC203" i="7" s="1"/>
  <c r="AGO203" i="7"/>
  <c r="ASD203" i="7" s="1"/>
  <c r="AGP203" i="7"/>
  <c r="ASE203" i="7" s="1"/>
  <c r="AGQ203" i="7"/>
  <c r="ASF203" i="7" s="1"/>
  <c r="AGR203" i="7"/>
  <c r="ASG203" i="7" s="1"/>
  <c r="AGS203" i="7"/>
  <c r="ASH203" i="7" s="1"/>
  <c r="AGT203" i="7"/>
  <c r="ASI203" i="7" s="1"/>
  <c r="AGU203" i="7"/>
  <c r="ASJ203" i="7" s="1"/>
  <c r="AGV203" i="7"/>
  <c r="ASK203" i="7" s="1"/>
  <c r="AGW203" i="7"/>
  <c r="ASL203" i="7" s="1"/>
  <c r="AGX203" i="7"/>
  <c r="ASM203" i="7" s="1"/>
  <c r="AGY203" i="7"/>
  <c r="ASN203" i="7" s="1"/>
  <c r="AGZ203" i="7"/>
  <c r="ASO203" i="7" s="1"/>
  <c r="AHA203" i="7"/>
  <c r="ASP203" i="7" s="1"/>
  <c r="AHB203" i="7"/>
  <c r="ASQ203" i="7" s="1"/>
  <c r="AHC203" i="7"/>
  <c r="ASR203" i="7" s="1"/>
  <c r="AHD203" i="7"/>
  <c r="ASS203" i="7" s="1"/>
  <c r="AHE203" i="7"/>
  <c r="AST203" i="7" s="1"/>
  <c r="AHF203" i="7"/>
  <c r="ASU203" i="7" s="1"/>
  <c r="AHG203" i="7"/>
  <c r="ASV203" i="7" s="1"/>
  <c r="AHH203" i="7"/>
  <c r="ASW203" i="7" s="1"/>
  <c r="AHI203" i="7"/>
  <c r="ASX203" i="7" s="1"/>
  <c r="AHJ203" i="7"/>
  <c r="ASY203" i="7" s="1"/>
  <c r="AHK203" i="7"/>
  <c r="ASZ203" i="7" s="1"/>
  <c r="AHL203" i="7"/>
  <c r="ATA203" i="7" s="1"/>
  <c r="AHM203" i="7"/>
  <c r="ATB203" i="7" s="1"/>
  <c r="AHN203" i="7"/>
  <c r="ATC203" i="7" s="1"/>
  <c r="AHO203" i="7"/>
  <c r="ATD203" i="7" s="1"/>
  <c r="AHP203" i="7"/>
  <c r="ATE203" i="7" s="1"/>
  <c r="AHQ203" i="7"/>
  <c r="ATF203" i="7" s="1"/>
  <c r="AHR203" i="7"/>
  <c r="ATG203" i="7" s="1"/>
  <c r="AHS203" i="7"/>
  <c r="ATH203" i="7" s="1"/>
  <c r="AHT203" i="7"/>
  <c r="ATI203" i="7" s="1"/>
  <c r="AHU203" i="7"/>
  <c r="ATJ203" i="7" s="1"/>
  <c r="AHV203" i="7"/>
  <c r="ATK203" i="7" s="1"/>
  <c r="AHW203" i="7"/>
  <c r="ATL203" i="7" s="1"/>
  <c r="AHX203" i="7"/>
  <c r="ATM203" i="7" s="1"/>
  <c r="AHY203" i="7"/>
  <c r="ATN203" i="7" s="1"/>
  <c r="AHZ203" i="7"/>
  <c r="ATO203" i="7" s="1"/>
  <c r="AIA203" i="7"/>
  <c r="ATP203" i="7" s="1"/>
  <c r="AIB203" i="7"/>
  <c r="ATQ203" i="7" s="1"/>
  <c r="AIC203" i="7"/>
  <c r="ATR203" i="7" s="1"/>
  <c r="AID203" i="7"/>
  <c r="ATS203" i="7" s="1"/>
  <c r="AIE203" i="7"/>
  <c r="ATT203" i="7" s="1"/>
  <c r="AIF203" i="7"/>
  <c r="ATU203" i="7" s="1"/>
  <c r="AIG203" i="7"/>
  <c r="ATV203" i="7" s="1"/>
  <c r="AIH203" i="7"/>
  <c r="ATW203" i="7" s="1"/>
  <c r="AII203" i="7"/>
  <c r="ATX203" i="7" s="1"/>
  <c r="AIJ203" i="7"/>
  <c r="ATY203" i="7" s="1"/>
  <c r="AIK203" i="7"/>
  <c r="ATZ203" i="7" s="1"/>
  <c r="AIL203" i="7"/>
  <c r="AUA203" i="7" s="1"/>
  <c r="AIM203" i="7"/>
  <c r="AUB203" i="7" s="1"/>
  <c r="AIN203" i="7"/>
  <c r="AUC203" i="7" s="1"/>
  <c r="AIO203" i="7"/>
  <c r="AUD203" i="7" s="1"/>
  <c r="AIP203" i="7"/>
  <c r="AUE203" i="7" s="1"/>
  <c r="AIQ203" i="7"/>
  <c r="AUF203" i="7" s="1"/>
  <c r="AIR203" i="7"/>
  <c r="AUG203" i="7" s="1"/>
  <c r="AIS203" i="7"/>
  <c r="AUH203" i="7" s="1"/>
  <c r="AIT203" i="7"/>
  <c r="AUI203" i="7" s="1"/>
  <c r="AIU203" i="7"/>
  <c r="AUJ203" i="7" s="1"/>
  <c r="AIV203" i="7"/>
  <c r="AUK203" i="7" s="1"/>
  <c r="AIW203" i="7"/>
  <c r="AUL203" i="7" s="1"/>
  <c r="AIX203" i="7"/>
  <c r="AUM203" i="7" s="1"/>
  <c r="AIY203" i="7"/>
  <c r="AUN203" i="7" s="1"/>
  <c r="AIZ203" i="7"/>
  <c r="AUO203" i="7" s="1"/>
  <c r="AJA203" i="7"/>
  <c r="AUP203" i="7" s="1"/>
  <c r="AJB203" i="7"/>
  <c r="AUQ203" i="7" s="1"/>
  <c r="AJC203" i="7"/>
  <c r="AUR203" i="7" s="1"/>
  <c r="AJD203" i="7"/>
  <c r="AUS203" i="7" s="1"/>
  <c r="AJE203" i="7"/>
  <c r="AUT203" i="7" s="1"/>
  <c r="AJF203" i="7"/>
  <c r="AUU203" i="7" s="1"/>
  <c r="AJG203" i="7"/>
  <c r="AUV203" i="7" s="1"/>
  <c r="AJH203" i="7"/>
  <c r="AUW203" i="7" s="1"/>
  <c r="AJI203" i="7"/>
  <c r="AUX203" i="7" s="1"/>
  <c r="AJJ203" i="7"/>
  <c r="AUY203" i="7" s="1"/>
  <c r="AJK203" i="7"/>
  <c r="AUZ203" i="7" s="1"/>
  <c r="AJL203" i="7"/>
  <c r="AVA203" i="7" s="1"/>
  <c r="AJM203" i="7"/>
  <c r="AVB203" i="7" s="1"/>
  <c r="AJN203" i="7"/>
  <c r="AVC203" i="7" s="1"/>
  <c r="AJO203" i="7"/>
  <c r="AVD203" i="7" s="1"/>
  <c r="AJP203" i="7"/>
  <c r="AVE203" i="7" s="1"/>
  <c r="AJQ203" i="7"/>
  <c r="AVF203" i="7" s="1"/>
  <c r="AJR203" i="7"/>
  <c r="AVG203" i="7" s="1"/>
  <c r="AJS203" i="7"/>
  <c r="AVH203" i="7" s="1"/>
  <c r="AJT203" i="7"/>
  <c r="AVI203" i="7" s="1"/>
  <c r="AJU203" i="7"/>
  <c r="AVJ203" i="7" s="1"/>
  <c r="YH204" i="7"/>
  <c r="AJW204" i="7" s="1"/>
  <c r="YI204" i="7"/>
  <c r="AJX204" i="7" s="1"/>
  <c r="YJ204" i="7"/>
  <c r="AJY204" i="7" s="1"/>
  <c r="YK204" i="7"/>
  <c r="AJZ204" i="7" s="1"/>
  <c r="YL204" i="7"/>
  <c r="AKA204" i="7" s="1"/>
  <c r="YM204" i="7"/>
  <c r="AKB204" i="7" s="1"/>
  <c r="YN204" i="7"/>
  <c r="AKC204" i="7" s="1"/>
  <c r="YO204" i="7"/>
  <c r="AKD204" i="7" s="1"/>
  <c r="YP204" i="7"/>
  <c r="AKE204" i="7" s="1"/>
  <c r="YQ204" i="7"/>
  <c r="AKF204" i="7" s="1"/>
  <c r="YR204" i="7"/>
  <c r="AKG204" i="7" s="1"/>
  <c r="YS204" i="7"/>
  <c r="AKH204" i="7" s="1"/>
  <c r="YT204" i="7"/>
  <c r="AKI204" i="7" s="1"/>
  <c r="YU204" i="7"/>
  <c r="AKJ204" i="7" s="1"/>
  <c r="YV204" i="7"/>
  <c r="AKK204" i="7" s="1"/>
  <c r="YW204" i="7"/>
  <c r="AKL204" i="7" s="1"/>
  <c r="YX204" i="7"/>
  <c r="AKM204" i="7" s="1"/>
  <c r="YY204" i="7"/>
  <c r="AKN204" i="7" s="1"/>
  <c r="YZ204" i="7"/>
  <c r="AKO204" i="7" s="1"/>
  <c r="ZA204" i="7"/>
  <c r="AKP204" i="7" s="1"/>
  <c r="ZB204" i="7"/>
  <c r="AKQ204" i="7" s="1"/>
  <c r="ZC204" i="7"/>
  <c r="AKR204" i="7" s="1"/>
  <c r="ZD204" i="7"/>
  <c r="AKS204" i="7" s="1"/>
  <c r="ZE204" i="7"/>
  <c r="AKT204" i="7" s="1"/>
  <c r="ZF204" i="7"/>
  <c r="AKU204" i="7" s="1"/>
  <c r="ZG204" i="7"/>
  <c r="AKV204" i="7" s="1"/>
  <c r="ZH204" i="7"/>
  <c r="AKW204" i="7" s="1"/>
  <c r="ZI204" i="7"/>
  <c r="AKX204" i="7" s="1"/>
  <c r="ZJ204" i="7"/>
  <c r="AKY204" i="7" s="1"/>
  <c r="ZK204" i="7"/>
  <c r="AKZ204" i="7" s="1"/>
  <c r="ZL204" i="7"/>
  <c r="ALA204" i="7" s="1"/>
  <c r="ZM204" i="7"/>
  <c r="ALB204" i="7" s="1"/>
  <c r="ZN204" i="7"/>
  <c r="ALC204" i="7" s="1"/>
  <c r="ZO204" i="7"/>
  <c r="ALD204" i="7" s="1"/>
  <c r="ZP204" i="7"/>
  <c r="ALE204" i="7" s="1"/>
  <c r="ZQ204" i="7"/>
  <c r="ALF204" i="7" s="1"/>
  <c r="ZR204" i="7"/>
  <c r="ALG204" i="7" s="1"/>
  <c r="ZS204" i="7"/>
  <c r="ALH204" i="7" s="1"/>
  <c r="ZT204" i="7"/>
  <c r="ALI204" i="7" s="1"/>
  <c r="ZU204" i="7"/>
  <c r="ALJ204" i="7" s="1"/>
  <c r="ZV204" i="7"/>
  <c r="ALK204" i="7" s="1"/>
  <c r="ZW204" i="7"/>
  <c r="ALL204" i="7" s="1"/>
  <c r="ZX204" i="7"/>
  <c r="ALM204" i="7" s="1"/>
  <c r="ZY204" i="7"/>
  <c r="ALN204" i="7" s="1"/>
  <c r="ZZ204" i="7"/>
  <c r="ALO204" i="7" s="1"/>
  <c r="AAA204" i="7"/>
  <c r="ALP204" i="7" s="1"/>
  <c r="AAB204" i="7"/>
  <c r="ALQ204" i="7" s="1"/>
  <c r="AAC204" i="7"/>
  <c r="ALR204" i="7" s="1"/>
  <c r="AAD204" i="7"/>
  <c r="ALS204" i="7" s="1"/>
  <c r="AAE204" i="7"/>
  <c r="ALT204" i="7" s="1"/>
  <c r="AAF204" i="7"/>
  <c r="ALU204" i="7" s="1"/>
  <c r="AAG204" i="7"/>
  <c r="ALV204" i="7" s="1"/>
  <c r="AAH204" i="7"/>
  <c r="ALW204" i="7" s="1"/>
  <c r="AAI204" i="7"/>
  <c r="ALX204" i="7" s="1"/>
  <c r="AAJ204" i="7"/>
  <c r="ALY204" i="7" s="1"/>
  <c r="AAK204" i="7"/>
  <c r="ALZ204" i="7" s="1"/>
  <c r="AAL204" i="7"/>
  <c r="AMA204" i="7" s="1"/>
  <c r="AAM204" i="7"/>
  <c r="AMB204" i="7" s="1"/>
  <c r="AAN204" i="7"/>
  <c r="AMC204" i="7" s="1"/>
  <c r="AAO204" i="7"/>
  <c r="AMD204" i="7" s="1"/>
  <c r="AAP204" i="7"/>
  <c r="AME204" i="7" s="1"/>
  <c r="AAQ204" i="7"/>
  <c r="AMF204" i="7" s="1"/>
  <c r="AAR204" i="7"/>
  <c r="AMG204" i="7" s="1"/>
  <c r="AAS204" i="7"/>
  <c r="AMH204" i="7" s="1"/>
  <c r="AAT204" i="7"/>
  <c r="AMI204" i="7" s="1"/>
  <c r="AAU204" i="7"/>
  <c r="AMJ204" i="7" s="1"/>
  <c r="AAV204" i="7"/>
  <c r="AMK204" i="7" s="1"/>
  <c r="AAW204" i="7"/>
  <c r="AML204" i="7" s="1"/>
  <c r="AAX204" i="7"/>
  <c r="AMM204" i="7" s="1"/>
  <c r="AAY204" i="7"/>
  <c r="AMN204" i="7" s="1"/>
  <c r="AAZ204" i="7"/>
  <c r="AMO204" i="7" s="1"/>
  <c r="ABA204" i="7"/>
  <c r="AMP204" i="7" s="1"/>
  <c r="ABB204" i="7"/>
  <c r="AMQ204" i="7" s="1"/>
  <c r="ABC204" i="7"/>
  <c r="AMR204" i="7" s="1"/>
  <c r="ABD204" i="7"/>
  <c r="AMS204" i="7" s="1"/>
  <c r="ABE204" i="7"/>
  <c r="AMT204" i="7" s="1"/>
  <c r="ABF204" i="7"/>
  <c r="AMU204" i="7" s="1"/>
  <c r="ABG204" i="7"/>
  <c r="AMV204" i="7" s="1"/>
  <c r="ABH204" i="7"/>
  <c r="AMW204" i="7" s="1"/>
  <c r="ABI204" i="7"/>
  <c r="AMX204" i="7" s="1"/>
  <c r="ABJ204" i="7"/>
  <c r="AMY204" i="7" s="1"/>
  <c r="ABK204" i="7"/>
  <c r="AMZ204" i="7" s="1"/>
  <c r="ABL204" i="7"/>
  <c r="ANA204" i="7" s="1"/>
  <c r="ABM204" i="7"/>
  <c r="ANB204" i="7" s="1"/>
  <c r="ABN204" i="7"/>
  <c r="ANC204" i="7" s="1"/>
  <c r="ABO204" i="7"/>
  <c r="AND204" i="7" s="1"/>
  <c r="ABP204" i="7"/>
  <c r="ANE204" i="7" s="1"/>
  <c r="ABQ204" i="7"/>
  <c r="ANF204" i="7" s="1"/>
  <c r="ABR204" i="7"/>
  <c r="ANG204" i="7" s="1"/>
  <c r="ABS204" i="7"/>
  <c r="ANH204" i="7" s="1"/>
  <c r="ABT204" i="7"/>
  <c r="ANI204" i="7" s="1"/>
  <c r="ABU204" i="7"/>
  <c r="ANJ204" i="7" s="1"/>
  <c r="ABV204" i="7"/>
  <c r="ANK204" i="7" s="1"/>
  <c r="ABW204" i="7"/>
  <c r="ANL204" i="7" s="1"/>
  <c r="ABX204" i="7"/>
  <c r="ANM204" i="7" s="1"/>
  <c r="ABY204" i="7"/>
  <c r="ANN204" i="7" s="1"/>
  <c r="ABZ204" i="7"/>
  <c r="ANO204" i="7" s="1"/>
  <c r="ACA204" i="7"/>
  <c r="ANP204" i="7" s="1"/>
  <c r="ACB204" i="7"/>
  <c r="ANQ204" i="7" s="1"/>
  <c r="ACC204" i="7"/>
  <c r="ANR204" i="7" s="1"/>
  <c r="ACD204" i="7"/>
  <c r="ANS204" i="7" s="1"/>
  <c r="ACE204" i="7"/>
  <c r="ANT204" i="7" s="1"/>
  <c r="ACF204" i="7"/>
  <c r="ANU204" i="7" s="1"/>
  <c r="ACG204" i="7"/>
  <c r="ANV204" i="7" s="1"/>
  <c r="ACH204" i="7"/>
  <c r="ANW204" i="7" s="1"/>
  <c r="ACI204" i="7"/>
  <c r="ANX204" i="7" s="1"/>
  <c r="ACJ204" i="7"/>
  <c r="ANY204" i="7" s="1"/>
  <c r="ACK204" i="7"/>
  <c r="ANZ204" i="7" s="1"/>
  <c r="ACL204" i="7"/>
  <c r="AOA204" i="7" s="1"/>
  <c r="ACM204" i="7"/>
  <c r="AOB204" i="7" s="1"/>
  <c r="ACN204" i="7"/>
  <c r="AOC204" i="7" s="1"/>
  <c r="ACO204" i="7"/>
  <c r="AOD204" i="7" s="1"/>
  <c r="ACP204" i="7"/>
  <c r="AOE204" i="7" s="1"/>
  <c r="ACQ204" i="7"/>
  <c r="AOF204" i="7" s="1"/>
  <c r="ACR204" i="7"/>
  <c r="AOG204" i="7" s="1"/>
  <c r="ACS204" i="7"/>
  <c r="AOH204" i="7" s="1"/>
  <c r="ACT204" i="7"/>
  <c r="AOI204" i="7" s="1"/>
  <c r="ACU204" i="7"/>
  <c r="AOJ204" i="7" s="1"/>
  <c r="ACV204" i="7"/>
  <c r="AOK204" i="7" s="1"/>
  <c r="ACW204" i="7"/>
  <c r="AOL204" i="7" s="1"/>
  <c r="ACX204" i="7"/>
  <c r="AOM204" i="7" s="1"/>
  <c r="ACY204" i="7"/>
  <c r="AON204" i="7" s="1"/>
  <c r="ACZ204" i="7"/>
  <c r="AOO204" i="7" s="1"/>
  <c r="ADA204" i="7"/>
  <c r="AOP204" i="7" s="1"/>
  <c r="ADB204" i="7"/>
  <c r="AOQ204" i="7" s="1"/>
  <c r="ADC204" i="7"/>
  <c r="AOR204" i="7" s="1"/>
  <c r="ADD204" i="7"/>
  <c r="AOS204" i="7" s="1"/>
  <c r="ADE204" i="7"/>
  <c r="AOT204" i="7" s="1"/>
  <c r="ADF204" i="7"/>
  <c r="AOU204" i="7" s="1"/>
  <c r="ADG204" i="7"/>
  <c r="AOV204" i="7" s="1"/>
  <c r="ADH204" i="7"/>
  <c r="AOW204" i="7" s="1"/>
  <c r="ADI204" i="7"/>
  <c r="AOX204" i="7" s="1"/>
  <c r="ADJ204" i="7"/>
  <c r="AOY204" i="7" s="1"/>
  <c r="ADK204" i="7"/>
  <c r="AOZ204" i="7" s="1"/>
  <c r="ADL204" i="7"/>
  <c r="APA204" i="7" s="1"/>
  <c r="ADM204" i="7"/>
  <c r="APB204" i="7" s="1"/>
  <c r="ADN204" i="7"/>
  <c r="APC204" i="7" s="1"/>
  <c r="ADO204" i="7"/>
  <c r="APD204" i="7" s="1"/>
  <c r="ADP204" i="7"/>
  <c r="APE204" i="7" s="1"/>
  <c r="ADQ204" i="7"/>
  <c r="APF204" i="7" s="1"/>
  <c r="ADR204" i="7"/>
  <c r="APG204" i="7" s="1"/>
  <c r="ADS204" i="7"/>
  <c r="APH204" i="7" s="1"/>
  <c r="ADT204" i="7"/>
  <c r="API204" i="7" s="1"/>
  <c r="ADU204" i="7"/>
  <c r="APJ204" i="7" s="1"/>
  <c r="ADV204" i="7"/>
  <c r="APK204" i="7" s="1"/>
  <c r="ADW204" i="7"/>
  <c r="APL204" i="7" s="1"/>
  <c r="ADX204" i="7"/>
  <c r="APM204" i="7" s="1"/>
  <c r="ADY204" i="7"/>
  <c r="APN204" i="7" s="1"/>
  <c r="ADZ204" i="7"/>
  <c r="APO204" i="7" s="1"/>
  <c r="AEA204" i="7"/>
  <c r="APP204" i="7" s="1"/>
  <c r="AEB204" i="7"/>
  <c r="APQ204" i="7" s="1"/>
  <c r="AEC204" i="7"/>
  <c r="APR204" i="7" s="1"/>
  <c r="AED204" i="7"/>
  <c r="APS204" i="7" s="1"/>
  <c r="AEE204" i="7"/>
  <c r="APT204" i="7" s="1"/>
  <c r="AEF204" i="7"/>
  <c r="APU204" i="7" s="1"/>
  <c r="AEG204" i="7"/>
  <c r="APV204" i="7" s="1"/>
  <c r="AEH204" i="7"/>
  <c r="APW204" i="7" s="1"/>
  <c r="AEI204" i="7"/>
  <c r="APX204" i="7" s="1"/>
  <c r="AEJ204" i="7"/>
  <c r="APY204" i="7" s="1"/>
  <c r="AEK204" i="7"/>
  <c r="APZ204" i="7" s="1"/>
  <c r="AEL204" i="7"/>
  <c r="AQA204" i="7" s="1"/>
  <c r="AEM204" i="7"/>
  <c r="AQB204" i="7" s="1"/>
  <c r="AEN204" i="7"/>
  <c r="AQC204" i="7" s="1"/>
  <c r="AEO204" i="7"/>
  <c r="AQD204" i="7" s="1"/>
  <c r="AEP204" i="7"/>
  <c r="AQE204" i="7" s="1"/>
  <c r="AEQ204" i="7"/>
  <c r="AQF204" i="7" s="1"/>
  <c r="AER204" i="7"/>
  <c r="AQG204" i="7" s="1"/>
  <c r="AES204" i="7"/>
  <c r="AQH204" i="7" s="1"/>
  <c r="AET204" i="7"/>
  <c r="AQI204" i="7" s="1"/>
  <c r="AEU204" i="7"/>
  <c r="AQJ204" i="7" s="1"/>
  <c r="AEV204" i="7"/>
  <c r="AQK204" i="7" s="1"/>
  <c r="AEW204" i="7"/>
  <c r="AQL204" i="7" s="1"/>
  <c r="AEX204" i="7"/>
  <c r="AQM204" i="7" s="1"/>
  <c r="AEY204" i="7"/>
  <c r="AQN204" i="7" s="1"/>
  <c r="AEZ204" i="7"/>
  <c r="AQO204" i="7" s="1"/>
  <c r="AFA204" i="7"/>
  <c r="AQP204" i="7" s="1"/>
  <c r="AFB204" i="7"/>
  <c r="AQQ204" i="7" s="1"/>
  <c r="AFC204" i="7"/>
  <c r="AQR204" i="7" s="1"/>
  <c r="AFD204" i="7"/>
  <c r="AQS204" i="7" s="1"/>
  <c r="AFE204" i="7"/>
  <c r="AQT204" i="7" s="1"/>
  <c r="AFF204" i="7"/>
  <c r="AQU204" i="7" s="1"/>
  <c r="AFG204" i="7"/>
  <c r="AQV204" i="7" s="1"/>
  <c r="AFH204" i="7"/>
  <c r="AQW204" i="7" s="1"/>
  <c r="AFI204" i="7"/>
  <c r="AQX204" i="7" s="1"/>
  <c r="AFJ204" i="7"/>
  <c r="AQY204" i="7" s="1"/>
  <c r="AFK204" i="7"/>
  <c r="AQZ204" i="7" s="1"/>
  <c r="AFL204" i="7"/>
  <c r="ARA204" i="7" s="1"/>
  <c r="AFM204" i="7"/>
  <c r="ARB204" i="7" s="1"/>
  <c r="AFN204" i="7"/>
  <c r="ARC204" i="7" s="1"/>
  <c r="AFO204" i="7"/>
  <c r="ARD204" i="7" s="1"/>
  <c r="AFP204" i="7"/>
  <c r="ARE204" i="7" s="1"/>
  <c r="AFQ204" i="7"/>
  <c r="ARF204" i="7" s="1"/>
  <c r="AFR204" i="7"/>
  <c r="ARG204" i="7" s="1"/>
  <c r="AFS204" i="7"/>
  <c r="ARH204" i="7" s="1"/>
  <c r="AFT204" i="7"/>
  <c r="ARI204" i="7" s="1"/>
  <c r="AFU204" i="7"/>
  <c r="ARJ204" i="7" s="1"/>
  <c r="AFV204" i="7"/>
  <c r="ARK204" i="7" s="1"/>
  <c r="AFW204" i="7"/>
  <c r="ARL204" i="7" s="1"/>
  <c r="AFX204" i="7"/>
  <c r="ARM204" i="7" s="1"/>
  <c r="AFY204" i="7"/>
  <c r="ARN204" i="7" s="1"/>
  <c r="AFZ204" i="7"/>
  <c r="ARO204" i="7" s="1"/>
  <c r="AGA204" i="7"/>
  <c r="ARP204" i="7" s="1"/>
  <c r="AGB204" i="7"/>
  <c r="ARQ204" i="7" s="1"/>
  <c r="AGC204" i="7"/>
  <c r="ARR204" i="7" s="1"/>
  <c r="AGD204" i="7"/>
  <c r="ARS204" i="7" s="1"/>
  <c r="AGE204" i="7"/>
  <c r="ART204" i="7" s="1"/>
  <c r="AGF204" i="7"/>
  <c r="ARU204" i="7" s="1"/>
  <c r="AGG204" i="7"/>
  <c r="ARV204" i="7" s="1"/>
  <c r="AGH204" i="7"/>
  <c r="ARW204" i="7" s="1"/>
  <c r="AGI204" i="7"/>
  <c r="ARX204" i="7" s="1"/>
  <c r="AGJ204" i="7"/>
  <c r="ARY204" i="7" s="1"/>
  <c r="AGK204" i="7"/>
  <c r="ARZ204" i="7" s="1"/>
  <c r="AGL204" i="7"/>
  <c r="ASA204" i="7" s="1"/>
  <c r="AGM204" i="7"/>
  <c r="ASB204" i="7" s="1"/>
  <c r="AGN204" i="7"/>
  <c r="ASC204" i="7" s="1"/>
  <c r="AGO204" i="7"/>
  <c r="ASD204" i="7" s="1"/>
  <c r="AGP204" i="7"/>
  <c r="ASE204" i="7" s="1"/>
  <c r="AGQ204" i="7"/>
  <c r="ASF204" i="7" s="1"/>
  <c r="AGR204" i="7"/>
  <c r="ASG204" i="7" s="1"/>
  <c r="AGS204" i="7"/>
  <c r="ASH204" i="7" s="1"/>
  <c r="AGT204" i="7"/>
  <c r="ASI204" i="7" s="1"/>
  <c r="AGU204" i="7"/>
  <c r="ASJ204" i="7" s="1"/>
  <c r="AGV204" i="7"/>
  <c r="ASK204" i="7" s="1"/>
  <c r="AGW204" i="7"/>
  <c r="ASL204" i="7" s="1"/>
  <c r="AGX204" i="7"/>
  <c r="ASM204" i="7" s="1"/>
  <c r="AGY204" i="7"/>
  <c r="ASN204" i="7" s="1"/>
  <c r="AGZ204" i="7"/>
  <c r="ASO204" i="7" s="1"/>
  <c r="AHA204" i="7"/>
  <c r="ASP204" i="7" s="1"/>
  <c r="AHB204" i="7"/>
  <c r="ASQ204" i="7" s="1"/>
  <c r="AHC204" i="7"/>
  <c r="ASR204" i="7" s="1"/>
  <c r="AHD204" i="7"/>
  <c r="ASS204" i="7" s="1"/>
  <c r="AHE204" i="7"/>
  <c r="AST204" i="7" s="1"/>
  <c r="AHF204" i="7"/>
  <c r="ASU204" i="7" s="1"/>
  <c r="AHG204" i="7"/>
  <c r="ASV204" i="7" s="1"/>
  <c r="AHH204" i="7"/>
  <c r="ASW204" i="7" s="1"/>
  <c r="AHI204" i="7"/>
  <c r="ASX204" i="7" s="1"/>
  <c r="AHJ204" i="7"/>
  <c r="ASY204" i="7" s="1"/>
  <c r="AHK204" i="7"/>
  <c r="ASZ204" i="7" s="1"/>
  <c r="AHL204" i="7"/>
  <c r="ATA204" i="7" s="1"/>
  <c r="AHM204" i="7"/>
  <c r="ATB204" i="7" s="1"/>
  <c r="AHN204" i="7"/>
  <c r="ATC204" i="7" s="1"/>
  <c r="AHO204" i="7"/>
  <c r="ATD204" i="7" s="1"/>
  <c r="AHP204" i="7"/>
  <c r="ATE204" i="7" s="1"/>
  <c r="AHQ204" i="7"/>
  <c r="ATF204" i="7" s="1"/>
  <c r="AHR204" i="7"/>
  <c r="ATG204" i="7" s="1"/>
  <c r="AHS204" i="7"/>
  <c r="ATH204" i="7" s="1"/>
  <c r="AHT204" i="7"/>
  <c r="ATI204" i="7" s="1"/>
  <c r="AHU204" i="7"/>
  <c r="ATJ204" i="7" s="1"/>
  <c r="AHV204" i="7"/>
  <c r="ATK204" i="7" s="1"/>
  <c r="AHW204" i="7"/>
  <c r="ATL204" i="7" s="1"/>
  <c r="AHX204" i="7"/>
  <c r="ATM204" i="7" s="1"/>
  <c r="AHY204" i="7"/>
  <c r="ATN204" i="7" s="1"/>
  <c r="AHZ204" i="7"/>
  <c r="ATO204" i="7" s="1"/>
  <c r="AIA204" i="7"/>
  <c r="ATP204" i="7" s="1"/>
  <c r="AIB204" i="7"/>
  <c r="ATQ204" i="7" s="1"/>
  <c r="AIC204" i="7"/>
  <c r="ATR204" i="7" s="1"/>
  <c r="AID204" i="7"/>
  <c r="ATS204" i="7" s="1"/>
  <c r="AIE204" i="7"/>
  <c r="ATT204" i="7" s="1"/>
  <c r="AIF204" i="7"/>
  <c r="ATU204" i="7" s="1"/>
  <c r="AIG204" i="7"/>
  <c r="ATV204" i="7" s="1"/>
  <c r="AIH204" i="7"/>
  <c r="ATW204" i="7" s="1"/>
  <c r="AII204" i="7"/>
  <c r="ATX204" i="7" s="1"/>
  <c r="AIJ204" i="7"/>
  <c r="ATY204" i="7" s="1"/>
  <c r="AIK204" i="7"/>
  <c r="ATZ204" i="7" s="1"/>
  <c r="AIL204" i="7"/>
  <c r="AUA204" i="7" s="1"/>
  <c r="AIM204" i="7"/>
  <c r="AUB204" i="7" s="1"/>
  <c r="AIN204" i="7"/>
  <c r="AUC204" i="7" s="1"/>
  <c r="AIO204" i="7"/>
  <c r="AUD204" i="7" s="1"/>
  <c r="AIP204" i="7"/>
  <c r="AUE204" i="7" s="1"/>
  <c r="AIQ204" i="7"/>
  <c r="AUF204" i="7" s="1"/>
  <c r="AIR204" i="7"/>
  <c r="AUG204" i="7" s="1"/>
  <c r="AIS204" i="7"/>
  <c r="AUH204" i="7" s="1"/>
  <c r="AIT204" i="7"/>
  <c r="AUI204" i="7" s="1"/>
  <c r="AIU204" i="7"/>
  <c r="AUJ204" i="7" s="1"/>
  <c r="AIV204" i="7"/>
  <c r="AUK204" i="7" s="1"/>
  <c r="AIW204" i="7"/>
  <c r="AUL204" i="7" s="1"/>
  <c r="AIX204" i="7"/>
  <c r="AUM204" i="7" s="1"/>
  <c r="AIY204" i="7"/>
  <c r="AUN204" i="7" s="1"/>
  <c r="AIZ204" i="7"/>
  <c r="AUO204" i="7" s="1"/>
  <c r="AJA204" i="7"/>
  <c r="AUP204" i="7" s="1"/>
  <c r="AJB204" i="7"/>
  <c r="AUQ204" i="7" s="1"/>
  <c r="AJC204" i="7"/>
  <c r="AUR204" i="7" s="1"/>
  <c r="AJD204" i="7"/>
  <c r="AUS204" i="7" s="1"/>
  <c r="AJE204" i="7"/>
  <c r="AUT204" i="7" s="1"/>
  <c r="AJF204" i="7"/>
  <c r="AUU204" i="7" s="1"/>
  <c r="AJG204" i="7"/>
  <c r="AUV204" i="7" s="1"/>
  <c r="AJH204" i="7"/>
  <c r="AUW204" i="7" s="1"/>
  <c r="AJI204" i="7"/>
  <c r="AUX204" i="7" s="1"/>
  <c r="AJJ204" i="7"/>
  <c r="AUY204" i="7" s="1"/>
  <c r="AJK204" i="7"/>
  <c r="AUZ204" i="7" s="1"/>
  <c r="AJL204" i="7"/>
  <c r="AVA204" i="7" s="1"/>
  <c r="AJM204" i="7"/>
  <c r="AVB204" i="7" s="1"/>
  <c r="AJN204" i="7"/>
  <c r="AVC204" i="7" s="1"/>
  <c r="AJO204" i="7"/>
  <c r="AVD204" i="7" s="1"/>
  <c r="AJP204" i="7"/>
  <c r="AVE204" i="7" s="1"/>
  <c r="AJQ204" i="7"/>
  <c r="AVF204" i="7" s="1"/>
  <c r="AJR204" i="7"/>
  <c r="AVG204" i="7" s="1"/>
  <c r="AJS204" i="7"/>
  <c r="AVH204" i="7" s="1"/>
  <c r="AJT204" i="7"/>
  <c r="AVI204" i="7" s="1"/>
  <c r="AJU204" i="7"/>
  <c r="AVJ204" i="7" s="1"/>
  <c r="YH205" i="7"/>
  <c r="AJW205" i="7" s="1"/>
  <c r="YI205" i="7"/>
  <c r="AJX205" i="7" s="1"/>
  <c r="YJ205" i="7"/>
  <c r="AJY205" i="7" s="1"/>
  <c r="YK205" i="7"/>
  <c r="AJZ205" i="7" s="1"/>
  <c r="YL205" i="7"/>
  <c r="AKA205" i="7" s="1"/>
  <c r="YM205" i="7"/>
  <c r="AKB205" i="7" s="1"/>
  <c r="YN205" i="7"/>
  <c r="AKC205" i="7" s="1"/>
  <c r="YO205" i="7"/>
  <c r="AKD205" i="7" s="1"/>
  <c r="YP205" i="7"/>
  <c r="AKE205" i="7" s="1"/>
  <c r="YQ205" i="7"/>
  <c r="AKF205" i="7" s="1"/>
  <c r="YR205" i="7"/>
  <c r="AKG205" i="7" s="1"/>
  <c r="YS205" i="7"/>
  <c r="AKH205" i="7" s="1"/>
  <c r="YT205" i="7"/>
  <c r="AKI205" i="7" s="1"/>
  <c r="YU205" i="7"/>
  <c r="AKJ205" i="7" s="1"/>
  <c r="YV205" i="7"/>
  <c r="AKK205" i="7" s="1"/>
  <c r="YW205" i="7"/>
  <c r="AKL205" i="7" s="1"/>
  <c r="YX205" i="7"/>
  <c r="AKM205" i="7" s="1"/>
  <c r="YY205" i="7"/>
  <c r="AKN205" i="7" s="1"/>
  <c r="YZ205" i="7"/>
  <c r="AKO205" i="7" s="1"/>
  <c r="ZA205" i="7"/>
  <c r="AKP205" i="7" s="1"/>
  <c r="ZB205" i="7"/>
  <c r="AKQ205" i="7" s="1"/>
  <c r="ZC205" i="7"/>
  <c r="AKR205" i="7" s="1"/>
  <c r="ZD205" i="7"/>
  <c r="AKS205" i="7" s="1"/>
  <c r="ZE205" i="7"/>
  <c r="AKT205" i="7" s="1"/>
  <c r="ZF205" i="7"/>
  <c r="AKU205" i="7" s="1"/>
  <c r="ZG205" i="7"/>
  <c r="AKV205" i="7" s="1"/>
  <c r="ZH205" i="7"/>
  <c r="AKW205" i="7" s="1"/>
  <c r="ZI205" i="7"/>
  <c r="AKX205" i="7" s="1"/>
  <c r="ZJ205" i="7"/>
  <c r="AKY205" i="7" s="1"/>
  <c r="ZK205" i="7"/>
  <c r="AKZ205" i="7" s="1"/>
  <c r="ZL205" i="7"/>
  <c r="ALA205" i="7" s="1"/>
  <c r="ZM205" i="7"/>
  <c r="ALB205" i="7" s="1"/>
  <c r="ZN205" i="7"/>
  <c r="ALC205" i="7" s="1"/>
  <c r="ZO205" i="7"/>
  <c r="ALD205" i="7" s="1"/>
  <c r="ZP205" i="7"/>
  <c r="ALE205" i="7" s="1"/>
  <c r="ZQ205" i="7"/>
  <c r="ALF205" i="7" s="1"/>
  <c r="ZR205" i="7"/>
  <c r="ALG205" i="7" s="1"/>
  <c r="ZS205" i="7"/>
  <c r="ALH205" i="7" s="1"/>
  <c r="ZT205" i="7"/>
  <c r="ALI205" i="7" s="1"/>
  <c r="ZU205" i="7"/>
  <c r="ALJ205" i="7" s="1"/>
  <c r="ZV205" i="7"/>
  <c r="ALK205" i="7" s="1"/>
  <c r="ZW205" i="7"/>
  <c r="ALL205" i="7" s="1"/>
  <c r="ZX205" i="7"/>
  <c r="ALM205" i="7" s="1"/>
  <c r="ZY205" i="7"/>
  <c r="ALN205" i="7" s="1"/>
  <c r="ZZ205" i="7"/>
  <c r="ALO205" i="7" s="1"/>
  <c r="AAA205" i="7"/>
  <c r="ALP205" i="7" s="1"/>
  <c r="AAB205" i="7"/>
  <c r="ALQ205" i="7" s="1"/>
  <c r="AAC205" i="7"/>
  <c r="ALR205" i="7" s="1"/>
  <c r="AAD205" i="7"/>
  <c r="ALS205" i="7" s="1"/>
  <c r="AAE205" i="7"/>
  <c r="ALT205" i="7" s="1"/>
  <c r="AAF205" i="7"/>
  <c r="ALU205" i="7" s="1"/>
  <c r="AAG205" i="7"/>
  <c r="ALV205" i="7" s="1"/>
  <c r="AAH205" i="7"/>
  <c r="ALW205" i="7" s="1"/>
  <c r="AAI205" i="7"/>
  <c r="ALX205" i="7" s="1"/>
  <c r="AAJ205" i="7"/>
  <c r="ALY205" i="7" s="1"/>
  <c r="AAK205" i="7"/>
  <c r="ALZ205" i="7" s="1"/>
  <c r="AAL205" i="7"/>
  <c r="AMA205" i="7" s="1"/>
  <c r="AAM205" i="7"/>
  <c r="AMB205" i="7" s="1"/>
  <c r="AAN205" i="7"/>
  <c r="AMC205" i="7" s="1"/>
  <c r="AAO205" i="7"/>
  <c r="AMD205" i="7" s="1"/>
  <c r="AAP205" i="7"/>
  <c r="AME205" i="7" s="1"/>
  <c r="AAQ205" i="7"/>
  <c r="AMF205" i="7" s="1"/>
  <c r="AAR205" i="7"/>
  <c r="AMG205" i="7" s="1"/>
  <c r="AAS205" i="7"/>
  <c r="AMH205" i="7" s="1"/>
  <c r="AAT205" i="7"/>
  <c r="AMI205" i="7" s="1"/>
  <c r="AAU205" i="7"/>
  <c r="AMJ205" i="7" s="1"/>
  <c r="AAV205" i="7"/>
  <c r="AMK205" i="7" s="1"/>
  <c r="AAW205" i="7"/>
  <c r="AML205" i="7" s="1"/>
  <c r="AAX205" i="7"/>
  <c r="AMM205" i="7" s="1"/>
  <c r="AAY205" i="7"/>
  <c r="AMN205" i="7" s="1"/>
  <c r="AAZ205" i="7"/>
  <c r="AMO205" i="7" s="1"/>
  <c r="ABA205" i="7"/>
  <c r="AMP205" i="7" s="1"/>
  <c r="ABB205" i="7"/>
  <c r="AMQ205" i="7" s="1"/>
  <c r="ABC205" i="7"/>
  <c r="AMR205" i="7" s="1"/>
  <c r="ABD205" i="7"/>
  <c r="AMS205" i="7" s="1"/>
  <c r="ABE205" i="7"/>
  <c r="AMT205" i="7" s="1"/>
  <c r="ABF205" i="7"/>
  <c r="AMU205" i="7" s="1"/>
  <c r="ABG205" i="7"/>
  <c r="AMV205" i="7" s="1"/>
  <c r="ABH205" i="7"/>
  <c r="AMW205" i="7" s="1"/>
  <c r="ABI205" i="7"/>
  <c r="AMX205" i="7" s="1"/>
  <c r="ABJ205" i="7"/>
  <c r="AMY205" i="7" s="1"/>
  <c r="ABK205" i="7"/>
  <c r="AMZ205" i="7" s="1"/>
  <c r="ABL205" i="7"/>
  <c r="ANA205" i="7" s="1"/>
  <c r="ABM205" i="7"/>
  <c r="ANB205" i="7" s="1"/>
  <c r="ABN205" i="7"/>
  <c r="ANC205" i="7" s="1"/>
  <c r="ABO205" i="7"/>
  <c r="AND205" i="7" s="1"/>
  <c r="ABP205" i="7"/>
  <c r="ANE205" i="7" s="1"/>
  <c r="ABQ205" i="7"/>
  <c r="ANF205" i="7" s="1"/>
  <c r="ABR205" i="7"/>
  <c r="ANG205" i="7" s="1"/>
  <c r="ABS205" i="7"/>
  <c r="ANH205" i="7" s="1"/>
  <c r="ABT205" i="7"/>
  <c r="ANI205" i="7" s="1"/>
  <c r="ABU205" i="7"/>
  <c r="ANJ205" i="7" s="1"/>
  <c r="ABV205" i="7"/>
  <c r="ANK205" i="7" s="1"/>
  <c r="ABW205" i="7"/>
  <c r="ANL205" i="7" s="1"/>
  <c r="ABX205" i="7"/>
  <c r="ANM205" i="7" s="1"/>
  <c r="ABY205" i="7"/>
  <c r="ANN205" i="7" s="1"/>
  <c r="ABZ205" i="7"/>
  <c r="ANO205" i="7" s="1"/>
  <c r="ACA205" i="7"/>
  <c r="ANP205" i="7" s="1"/>
  <c r="ACB205" i="7"/>
  <c r="ANQ205" i="7" s="1"/>
  <c r="ACC205" i="7"/>
  <c r="ANR205" i="7" s="1"/>
  <c r="ACD205" i="7"/>
  <c r="ANS205" i="7" s="1"/>
  <c r="ACE205" i="7"/>
  <c r="ANT205" i="7" s="1"/>
  <c r="ACF205" i="7"/>
  <c r="ANU205" i="7" s="1"/>
  <c r="ACG205" i="7"/>
  <c r="ANV205" i="7" s="1"/>
  <c r="ACH205" i="7"/>
  <c r="ANW205" i="7" s="1"/>
  <c r="ACI205" i="7"/>
  <c r="ANX205" i="7" s="1"/>
  <c r="ACJ205" i="7"/>
  <c r="ANY205" i="7" s="1"/>
  <c r="ACK205" i="7"/>
  <c r="ANZ205" i="7" s="1"/>
  <c r="ACL205" i="7"/>
  <c r="AOA205" i="7" s="1"/>
  <c r="ACM205" i="7"/>
  <c r="AOB205" i="7" s="1"/>
  <c r="ACN205" i="7"/>
  <c r="AOC205" i="7" s="1"/>
  <c r="ACO205" i="7"/>
  <c r="AOD205" i="7" s="1"/>
  <c r="ACP205" i="7"/>
  <c r="AOE205" i="7" s="1"/>
  <c r="ACQ205" i="7"/>
  <c r="AOF205" i="7" s="1"/>
  <c r="ACR205" i="7"/>
  <c r="AOG205" i="7" s="1"/>
  <c r="ACS205" i="7"/>
  <c r="AOH205" i="7" s="1"/>
  <c r="ACT205" i="7"/>
  <c r="AOI205" i="7" s="1"/>
  <c r="ACU205" i="7"/>
  <c r="AOJ205" i="7" s="1"/>
  <c r="ACV205" i="7"/>
  <c r="AOK205" i="7" s="1"/>
  <c r="ACW205" i="7"/>
  <c r="AOL205" i="7" s="1"/>
  <c r="ACX205" i="7"/>
  <c r="AOM205" i="7" s="1"/>
  <c r="ACY205" i="7"/>
  <c r="AON205" i="7" s="1"/>
  <c r="ACZ205" i="7"/>
  <c r="AOO205" i="7" s="1"/>
  <c r="ADA205" i="7"/>
  <c r="AOP205" i="7" s="1"/>
  <c r="ADB205" i="7"/>
  <c r="AOQ205" i="7" s="1"/>
  <c r="ADC205" i="7"/>
  <c r="AOR205" i="7" s="1"/>
  <c r="ADD205" i="7"/>
  <c r="AOS205" i="7" s="1"/>
  <c r="ADE205" i="7"/>
  <c r="AOT205" i="7" s="1"/>
  <c r="ADF205" i="7"/>
  <c r="AOU205" i="7" s="1"/>
  <c r="ADG205" i="7"/>
  <c r="AOV205" i="7" s="1"/>
  <c r="ADH205" i="7"/>
  <c r="AOW205" i="7" s="1"/>
  <c r="ADI205" i="7"/>
  <c r="AOX205" i="7" s="1"/>
  <c r="ADJ205" i="7"/>
  <c r="AOY205" i="7" s="1"/>
  <c r="ADK205" i="7"/>
  <c r="AOZ205" i="7" s="1"/>
  <c r="ADL205" i="7"/>
  <c r="APA205" i="7" s="1"/>
  <c r="ADM205" i="7"/>
  <c r="APB205" i="7" s="1"/>
  <c r="ADN205" i="7"/>
  <c r="APC205" i="7" s="1"/>
  <c r="ADO205" i="7"/>
  <c r="APD205" i="7" s="1"/>
  <c r="ADP205" i="7"/>
  <c r="APE205" i="7" s="1"/>
  <c r="ADQ205" i="7"/>
  <c r="APF205" i="7" s="1"/>
  <c r="ADR205" i="7"/>
  <c r="APG205" i="7" s="1"/>
  <c r="ADS205" i="7"/>
  <c r="APH205" i="7" s="1"/>
  <c r="ADT205" i="7"/>
  <c r="API205" i="7" s="1"/>
  <c r="ADU205" i="7"/>
  <c r="APJ205" i="7" s="1"/>
  <c r="ADV205" i="7"/>
  <c r="APK205" i="7" s="1"/>
  <c r="ADW205" i="7"/>
  <c r="APL205" i="7" s="1"/>
  <c r="ADX205" i="7"/>
  <c r="APM205" i="7" s="1"/>
  <c r="ADY205" i="7"/>
  <c r="APN205" i="7" s="1"/>
  <c r="ADZ205" i="7"/>
  <c r="APO205" i="7" s="1"/>
  <c r="AEA205" i="7"/>
  <c r="APP205" i="7" s="1"/>
  <c r="AEB205" i="7"/>
  <c r="APQ205" i="7" s="1"/>
  <c r="AEC205" i="7"/>
  <c r="APR205" i="7" s="1"/>
  <c r="AED205" i="7"/>
  <c r="APS205" i="7" s="1"/>
  <c r="AEE205" i="7"/>
  <c r="APT205" i="7" s="1"/>
  <c r="AEF205" i="7"/>
  <c r="APU205" i="7" s="1"/>
  <c r="AEG205" i="7"/>
  <c r="APV205" i="7" s="1"/>
  <c r="AEH205" i="7"/>
  <c r="APW205" i="7" s="1"/>
  <c r="AEI205" i="7"/>
  <c r="APX205" i="7" s="1"/>
  <c r="AEJ205" i="7"/>
  <c r="APY205" i="7" s="1"/>
  <c r="AEK205" i="7"/>
  <c r="APZ205" i="7" s="1"/>
  <c r="AEL205" i="7"/>
  <c r="AQA205" i="7" s="1"/>
  <c r="AEM205" i="7"/>
  <c r="AQB205" i="7" s="1"/>
  <c r="AEN205" i="7"/>
  <c r="AQC205" i="7" s="1"/>
  <c r="AEO205" i="7"/>
  <c r="AQD205" i="7" s="1"/>
  <c r="AEP205" i="7"/>
  <c r="AQE205" i="7" s="1"/>
  <c r="AEQ205" i="7"/>
  <c r="AQF205" i="7" s="1"/>
  <c r="AER205" i="7"/>
  <c r="AQG205" i="7" s="1"/>
  <c r="AES205" i="7"/>
  <c r="AQH205" i="7" s="1"/>
  <c r="AET205" i="7"/>
  <c r="AQI205" i="7" s="1"/>
  <c r="AEU205" i="7"/>
  <c r="AQJ205" i="7" s="1"/>
  <c r="AEV205" i="7"/>
  <c r="AQK205" i="7" s="1"/>
  <c r="AEW205" i="7"/>
  <c r="AQL205" i="7" s="1"/>
  <c r="AEX205" i="7"/>
  <c r="AQM205" i="7" s="1"/>
  <c r="AEY205" i="7"/>
  <c r="AQN205" i="7" s="1"/>
  <c r="AEZ205" i="7"/>
  <c r="AQO205" i="7" s="1"/>
  <c r="AFA205" i="7"/>
  <c r="AQP205" i="7" s="1"/>
  <c r="AFB205" i="7"/>
  <c r="AQQ205" i="7" s="1"/>
  <c r="AFC205" i="7"/>
  <c r="AQR205" i="7" s="1"/>
  <c r="AFD205" i="7"/>
  <c r="AQS205" i="7" s="1"/>
  <c r="AFE205" i="7"/>
  <c r="AQT205" i="7" s="1"/>
  <c r="AFF205" i="7"/>
  <c r="AQU205" i="7" s="1"/>
  <c r="AFG205" i="7"/>
  <c r="AQV205" i="7" s="1"/>
  <c r="AFH205" i="7"/>
  <c r="AQW205" i="7" s="1"/>
  <c r="AFI205" i="7"/>
  <c r="AQX205" i="7" s="1"/>
  <c r="AFJ205" i="7"/>
  <c r="AQY205" i="7" s="1"/>
  <c r="AFK205" i="7"/>
  <c r="AQZ205" i="7" s="1"/>
  <c r="AFL205" i="7"/>
  <c r="ARA205" i="7" s="1"/>
  <c r="AFM205" i="7"/>
  <c r="ARB205" i="7" s="1"/>
  <c r="AFN205" i="7"/>
  <c r="ARC205" i="7" s="1"/>
  <c r="AFO205" i="7"/>
  <c r="ARD205" i="7" s="1"/>
  <c r="AFP205" i="7"/>
  <c r="ARE205" i="7" s="1"/>
  <c r="AFQ205" i="7"/>
  <c r="ARF205" i="7" s="1"/>
  <c r="AFR205" i="7"/>
  <c r="ARG205" i="7" s="1"/>
  <c r="AFS205" i="7"/>
  <c r="ARH205" i="7" s="1"/>
  <c r="AFT205" i="7"/>
  <c r="ARI205" i="7" s="1"/>
  <c r="AFU205" i="7"/>
  <c r="ARJ205" i="7" s="1"/>
  <c r="AFV205" i="7"/>
  <c r="ARK205" i="7" s="1"/>
  <c r="AFW205" i="7"/>
  <c r="ARL205" i="7" s="1"/>
  <c r="AFX205" i="7"/>
  <c r="ARM205" i="7" s="1"/>
  <c r="AFY205" i="7"/>
  <c r="ARN205" i="7" s="1"/>
  <c r="AFZ205" i="7"/>
  <c r="ARO205" i="7" s="1"/>
  <c r="AGA205" i="7"/>
  <c r="ARP205" i="7" s="1"/>
  <c r="AGB205" i="7"/>
  <c r="ARQ205" i="7" s="1"/>
  <c r="AGC205" i="7"/>
  <c r="ARR205" i="7" s="1"/>
  <c r="AGD205" i="7"/>
  <c r="ARS205" i="7" s="1"/>
  <c r="AGE205" i="7"/>
  <c r="ART205" i="7" s="1"/>
  <c r="AGF205" i="7"/>
  <c r="ARU205" i="7" s="1"/>
  <c r="AGG205" i="7"/>
  <c r="ARV205" i="7" s="1"/>
  <c r="AGH205" i="7"/>
  <c r="ARW205" i="7" s="1"/>
  <c r="AGI205" i="7"/>
  <c r="ARX205" i="7" s="1"/>
  <c r="AGJ205" i="7"/>
  <c r="ARY205" i="7" s="1"/>
  <c r="AGK205" i="7"/>
  <c r="ARZ205" i="7" s="1"/>
  <c r="AGL205" i="7"/>
  <c r="ASA205" i="7" s="1"/>
  <c r="AGM205" i="7"/>
  <c r="ASB205" i="7" s="1"/>
  <c r="AGN205" i="7"/>
  <c r="ASC205" i="7" s="1"/>
  <c r="AGO205" i="7"/>
  <c r="ASD205" i="7" s="1"/>
  <c r="AGP205" i="7"/>
  <c r="ASE205" i="7" s="1"/>
  <c r="AGQ205" i="7"/>
  <c r="ASF205" i="7" s="1"/>
  <c r="AGR205" i="7"/>
  <c r="ASG205" i="7" s="1"/>
  <c r="AGS205" i="7"/>
  <c r="ASH205" i="7" s="1"/>
  <c r="AGT205" i="7"/>
  <c r="ASI205" i="7" s="1"/>
  <c r="AGU205" i="7"/>
  <c r="ASJ205" i="7" s="1"/>
  <c r="AGV205" i="7"/>
  <c r="ASK205" i="7" s="1"/>
  <c r="AGW205" i="7"/>
  <c r="ASL205" i="7" s="1"/>
  <c r="AGX205" i="7"/>
  <c r="ASM205" i="7" s="1"/>
  <c r="AGY205" i="7"/>
  <c r="ASN205" i="7" s="1"/>
  <c r="AGZ205" i="7"/>
  <c r="ASO205" i="7" s="1"/>
  <c r="AHA205" i="7"/>
  <c r="ASP205" i="7" s="1"/>
  <c r="AHB205" i="7"/>
  <c r="ASQ205" i="7" s="1"/>
  <c r="AHC205" i="7"/>
  <c r="ASR205" i="7" s="1"/>
  <c r="AHD205" i="7"/>
  <c r="ASS205" i="7" s="1"/>
  <c r="AHE205" i="7"/>
  <c r="AST205" i="7" s="1"/>
  <c r="AHF205" i="7"/>
  <c r="ASU205" i="7" s="1"/>
  <c r="AHG205" i="7"/>
  <c r="ASV205" i="7" s="1"/>
  <c r="AHH205" i="7"/>
  <c r="ASW205" i="7" s="1"/>
  <c r="AHI205" i="7"/>
  <c r="ASX205" i="7" s="1"/>
  <c r="AHJ205" i="7"/>
  <c r="ASY205" i="7" s="1"/>
  <c r="AHK205" i="7"/>
  <c r="ASZ205" i="7" s="1"/>
  <c r="AHL205" i="7"/>
  <c r="ATA205" i="7" s="1"/>
  <c r="AHM205" i="7"/>
  <c r="ATB205" i="7" s="1"/>
  <c r="AHN205" i="7"/>
  <c r="ATC205" i="7" s="1"/>
  <c r="AHO205" i="7"/>
  <c r="ATD205" i="7" s="1"/>
  <c r="AHP205" i="7"/>
  <c r="ATE205" i="7" s="1"/>
  <c r="AHQ205" i="7"/>
  <c r="ATF205" i="7" s="1"/>
  <c r="AHR205" i="7"/>
  <c r="ATG205" i="7" s="1"/>
  <c r="AHS205" i="7"/>
  <c r="ATH205" i="7" s="1"/>
  <c r="AHT205" i="7"/>
  <c r="ATI205" i="7" s="1"/>
  <c r="AHU205" i="7"/>
  <c r="ATJ205" i="7" s="1"/>
  <c r="AHV205" i="7"/>
  <c r="ATK205" i="7" s="1"/>
  <c r="AHW205" i="7"/>
  <c r="ATL205" i="7" s="1"/>
  <c r="AHX205" i="7"/>
  <c r="ATM205" i="7" s="1"/>
  <c r="AHY205" i="7"/>
  <c r="ATN205" i="7" s="1"/>
  <c r="AHZ205" i="7"/>
  <c r="ATO205" i="7" s="1"/>
  <c r="AIA205" i="7"/>
  <c r="ATP205" i="7" s="1"/>
  <c r="AIB205" i="7"/>
  <c r="ATQ205" i="7" s="1"/>
  <c r="AIC205" i="7"/>
  <c r="ATR205" i="7" s="1"/>
  <c r="AID205" i="7"/>
  <c r="ATS205" i="7" s="1"/>
  <c r="AIE205" i="7"/>
  <c r="ATT205" i="7" s="1"/>
  <c r="AIF205" i="7"/>
  <c r="ATU205" i="7" s="1"/>
  <c r="AIG205" i="7"/>
  <c r="ATV205" i="7" s="1"/>
  <c r="AIH205" i="7"/>
  <c r="ATW205" i="7" s="1"/>
  <c r="AII205" i="7"/>
  <c r="ATX205" i="7" s="1"/>
  <c r="AIJ205" i="7"/>
  <c r="ATY205" i="7" s="1"/>
  <c r="AIK205" i="7"/>
  <c r="ATZ205" i="7" s="1"/>
  <c r="AIL205" i="7"/>
  <c r="AUA205" i="7" s="1"/>
  <c r="AIM205" i="7"/>
  <c r="AUB205" i="7" s="1"/>
  <c r="AIN205" i="7"/>
  <c r="AUC205" i="7" s="1"/>
  <c r="AIO205" i="7"/>
  <c r="AUD205" i="7" s="1"/>
  <c r="AIP205" i="7"/>
  <c r="AUE205" i="7" s="1"/>
  <c r="AIQ205" i="7"/>
  <c r="AUF205" i="7" s="1"/>
  <c r="AIR205" i="7"/>
  <c r="AUG205" i="7" s="1"/>
  <c r="AIS205" i="7"/>
  <c r="AUH205" i="7" s="1"/>
  <c r="AIT205" i="7"/>
  <c r="AUI205" i="7" s="1"/>
  <c r="AIU205" i="7"/>
  <c r="AUJ205" i="7" s="1"/>
  <c r="AIV205" i="7"/>
  <c r="AUK205" i="7" s="1"/>
  <c r="AIW205" i="7"/>
  <c r="AUL205" i="7" s="1"/>
  <c r="AIX205" i="7"/>
  <c r="AUM205" i="7" s="1"/>
  <c r="AIY205" i="7"/>
  <c r="AUN205" i="7" s="1"/>
  <c r="AIZ205" i="7"/>
  <c r="AUO205" i="7" s="1"/>
  <c r="AJA205" i="7"/>
  <c r="AUP205" i="7" s="1"/>
  <c r="AJB205" i="7"/>
  <c r="AUQ205" i="7" s="1"/>
  <c r="AJC205" i="7"/>
  <c r="AUR205" i="7" s="1"/>
  <c r="AJD205" i="7"/>
  <c r="AUS205" i="7" s="1"/>
  <c r="AJE205" i="7"/>
  <c r="AUT205" i="7" s="1"/>
  <c r="AJF205" i="7"/>
  <c r="AUU205" i="7" s="1"/>
  <c r="AJG205" i="7"/>
  <c r="AUV205" i="7" s="1"/>
  <c r="AJH205" i="7"/>
  <c r="AUW205" i="7" s="1"/>
  <c r="AJI205" i="7"/>
  <c r="AUX205" i="7" s="1"/>
  <c r="AJJ205" i="7"/>
  <c r="AUY205" i="7" s="1"/>
  <c r="AJK205" i="7"/>
  <c r="AUZ205" i="7" s="1"/>
  <c r="AJL205" i="7"/>
  <c r="AVA205" i="7" s="1"/>
  <c r="AJM205" i="7"/>
  <c r="AVB205" i="7" s="1"/>
  <c r="AJN205" i="7"/>
  <c r="AVC205" i="7" s="1"/>
  <c r="AJO205" i="7"/>
  <c r="AVD205" i="7" s="1"/>
  <c r="AJP205" i="7"/>
  <c r="AVE205" i="7" s="1"/>
  <c r="AJQ205" i="7"/>
  <c r="AVF205" i="7" s="1"/>
  <c r="AJR205" i="7"/>
  <c r="AVG205" i="7" s="1"/>
  <c r="AJS205" i="7"/>
  <c r="AVH205" i="7" s="1"/>
  <c r="AJT205" i="7"/>
  <c r="AVI205" i="7" s="1"/>
  <c r="AJU205" i="7"/>
  <c r="AVJ205" i="7" s="1"/>
  <c r="YH206" i="7"/>
  <c r="AJW206" i="7" s="1"/>
  <c r="YI206" i="7"/>
  <c r="AJX206" i="7" s="1"/>
  <c r="YJ206" i="7"/>
  <c r="AJY206" i="7" s="1"/>
  <c r="YK206" i="7"/>
  <c r="AJZ206" i="7" s="1"/>
  <c r="YL206" i="7"/>
  <c r="AKA206" i="7" s="1"/>
  <c r="YM206" i="7"/>
  <c r="AKB206" i="7" s="1"/>
  <c r="YN206" i="7"/>
  <c r="AKC206" i="7" s="1"/>
  <c r="YO206" i="7"/>
  <c r="AKD206" i="7" s="1"/>
  <c r="YP206" i="7"/>
  <c r="AKE206" i="7" s="1"/>
  <c r="YQ206" i="7"/>
  <c r="AKF206" i="7" s="1"/>
  <c r="YR206" i="7"/>
  <c r="AKG206" i="7" s="1"/>
  <c r="YS206" i="7"/>
  <c r="AKH206" i="7" s="1"/>
  <c r="YT206" i="7"/>
  <c r="AKI206" i="7" s="1"/>
  <c r="YU206" i="7"/>
  <c r="AKJ206" i="7" s="1"/>
  <c r="YV206" i="7"/>
  <c r="AKK206" i="7" s="1"/>
  <c r="YW206" i="7"/>
  <c r="AKL206" i="7" s="1"/>
  <c r="YX206" i="7"/>
  <c r="AKM206" i="7" s="1"/>
  <c r="YY206" i="7"/>
  <c r="AKN206" i="7" s="1"/>
  <c r="YZ206" i="7"/>
  <c r="AKO206" i="7" s="1"/>
  <c r="ZA206" i="7"/>
  <c r="AKP206" i="7" s="1"/>
  <c r="ZB206" i="7"/>
  <c r="AKQ206" i="7" s="1"/>
  <c r="ZC206" i="7"/>
  <c r="AKR206" i="7" s="1"/>
  <c r="ZD206" i="7"/>
  <c r="AKS206" i="7" s="1"/>
  <c r="ZE206" i="7"/>
  <c r="AKT206" i="7" s="1"/>
  <c r="ZF206" i="7"/>
  <c r="AKU206" i="7" s="1"/>
  <c r="ZG206" i="7"/>
  <c r="AKV206" i="7" s="1"/>
  <c r="ZH206" i="7"/>
  <c r="AKW206" i="7" s="1"/>
  <c r="ZI206" i="7"/>
  <c r="AKX206" i="7" s="1"/>
  <c r="ZJ206" i="7"/>
  <c r="AKY206" i="7" s="1"/>
  <c r="ZK206" i="7"/>
  <c r="AKZ206" i="7" s="1"/>
  <c r="ZL206" i="7"/>
  <c r="ALA206" i="7" s="1"/>
  <c r="ZM206" i="7"/>
  <c r="ALB206" i="7" s="1"/>
  <c r="ZN206" i="7"/>
  <c r="ALC206" i="7" s="1"/>
  <c r="ZO206" i="7"/>
  <c r="ALD206" i="7" s="1"/>
  <c r="ZP206" i="7"/>
  <c r="ALE206" i="7" s="1"/>
  <c r="ZQ206" i="7"/>
  <c r="ALF206" i="7" s="1"/>
  <c r="ZR206" i="7"/>
  <c r="ALG206" i="7" s="1"/>
  <c r="ZS206" i="7"/>
  <c r="ALH206" i="7" s="1"/>
  <c r="ZT206" i="7"/>
  <c r="ALI206" i="7" s="1"/>
  <c r="ZU206" i="7"/>
  <c r="ALJ206" i="7" s="1"/>
  <c r="ZV206" i="7"/>
  <c r="ALK206" i="7" s="1"/>
  <c r="ZW206" i="7"/>
  <c r="ALL206" i="7" s="1"/>
  <c r="ZX206" i="7"/>
  <c r="ALM206" i="7" s="1"/>
  <c r="ZY206" i="7"/>
  <c r="ALN206" i="7" s="1"/>
  <c r="ZZ206" i="7"/>
  <c r="ALO206" i="7" s="1"/>
  <c r="AAA206" i="7"/>
  <c r="ALP206" i="7" s="1"/>
  <c r="AAB206" i="7"/>
  <c r="ALQ206" i="7" s="1"/>
  <c r="AAC206" i="7"/>
  <c r="ALR206" i="7" s="1"/>
  <c r="AAD206" i="7"/>
  <c r="ALS206" i="7" s="1"/>
  <c r="AAE206" i="7"/>
  <c r="ALT206" i="7" s="1"/>
  <c r="AAF206" i="7"/>
  <c r="ALU206" i="7" s="1"/>
  <c r="AAG206" i="7"/>
  <c r="ALV206" i="7" s="1"/>
  <c r="AAH206" i="7"/>
  <c r="ALW206" i="7" s="1"/>
  <c r="AAI206" i="7"/>
  <c r="ALX206" i="7" s="1"/>
  <c r="AAJ206" i="7"/>
  <c r="ALY206" i="7" s="1"/>
  <c r="AAK206" i="7"/>
  <c r="ALZ206" i="7" s="1"/>
  <c r="AAL206" i="7"/>
  <c r="AMA206" i="7" s="1"/>
  <c r="AAM206" i="7"/>
  <c r="AMB206" i="7" s="1"/>
  <c r="AAN206" i="7"/>
  <c r="AMC206" i="7" s="1"/>
  <c r="AAO206" i="7"/>
  <c r="AMD206" i="7" s="1"/>
  <c r="AAP206" i="7"/>
  <c r="AME206" i="7" s="1"/>
  <c r="AAQ206" i="7"/>
  <c r="AMF206" i="7" s="1"/>
  <c r="AAR206" i="7"/>
  <c r="AMG206" i="7" s="1"/>
  <c r="AAS206" i="7"/>
  <c r="AMH206" i="7" s="1"/>
  <c r="AAT206" i="7"/>
  <c r="AMI206" i="7" s="1"/>
  <c r="AAU206" i="7"/>
  <c r="AMJ206" i="7" s="1"/>
  <c r="AAV206" i="7"/>
  <c r="AMK206" i="7" s="1"/>
  <c r="AAW206" i="7"/>
  <c r="AML206" i="7" s="1"/>
  <c r="AAX206" i="7"/>
  <c r="AMM206" i="7" s="1"/>
  <c r="AAY206" i="7"/>
  <c r="AMN206" i="7" s="1"/>
  <c r="AAZ206" i="7"/>
  <c r="AMO206" i="7" s="1"/>
  <c r="ABA206" i="7"/>
  <c r="AMP206" i="7" s="1"/>
  <c r="ABB206" i="7"/>
  <c r="AMQ206" i="7" s="1"/>
  <c r="ABC206" i="7"/>
  <c r="AMR206" i="7" s="1"/>
  <c r="ABD206" i="7"/>
  <c r="AMS206" i="7" s="1"/>
  <c r="ABE206" i="7"/>
  <c r="AMT206" i="7" s="1"/>
  <c r="ABF206" i="7"/>
  <c r="AMU206" i="7" s="1"/>
  <c r="ABG206" i="7"/>
  <c r="AMV206" i="7" s="1"/>
  <c r="ABH206" i="7"/>
  <c r="AMW206" i="7" s="1"/>
  <c r="ABI206" i="7"/>
  <c r="AMX206" i="7" s="1"/>
  <c r="ABJ206" i="7"/>
  <c r="AMY206" i="7" s="1"/>
  <c r="ABK206" i="7"/>
  <c r="AMZ206" i="7" s="1"/>
  <c r="ABL206" i="7"/>
  <c r="ANA206" i="7" s="1"/>
  <c r="ABM206" i="7"/>
  <c r="ANB206" i="7" s="1"/>
  <c r="ABN206" i="7"/>
  <c r="ANC206" i="7" s="1"/>
  <c r="ABO206" i="7"/>
  <c r="AND206" i="7" s="1"/>
  <c r="ABP206" i="7"/>
  <c r="ANE206" i="7" s="1"/>
  <c r="ABQ206" i="7"/>
  <c r="ANF206" i="7" s="1"/>
  <c r="ABR206" i="7"/>
  <c r="ANG206" i="7" s="1"/>
  <c r="ABS206" i="7"/>
  <c r="ANH206" i="7" s="1"/>
  <c r="ABT206" i="7"/>
  <c r="ANI206" i="7" s="1"/>
  <c r="ABU206" i="7"/>
  <c r="ANJ206" i="7" s="1"/>
  <c r="ABV206" i="7"/>
  <c r="ANK206" i="7" s="1"/>
  <c r="ABW206" i="7"/>
  <c r="ANL206" i="7" s="1"/>
  <c r="ABX206" i="7"/>
  <c r="ANM206" i="7" s="1"/>
  <c r="ABY206" i="7"/>
  <c r="ANN206" i="7" s="1"/>
  <c r="ABZ206" i="7"/>
  <c r="ANO206" i="7" s="1"/>
  <c r="ACA206" i="7"/>
  <c r="ANP206" i="7" s="1"/>
  <c r="ACB206" i="7"/>
  <c r="ANQ206" i="7" s="1"/>
  <c r="ACC206" i="7"/>
  <c r="ANR206" i="7" s="1"/>
  <c r="ACD206" i="7"/>
  <c r="ANS206" i="7" s="1"/>
  <c r="ACE206" i="7"/>
  <c r="ANT206" i="7" s="1"/>
  <c r="ACF206" i="7"/>
  <c r="ANU206" i="7" s="1"/>
  <c r="ACG206" i="7"/>
  <c r="ANV206" i="7" s="1"/>
  <c r="ACH206" i="7"/>
  <c r="ANW206" i="7" s="1"/>
  <c r="ACI206" i="7"/>
  <c r="ANX206" i="7" s="1"/>
  <c r="ACJ206" i="7"/>
  <c r="ANY206" i="7" s="1"/>
  <c r="ACK206" i="7"/>
  <c r="ANZ206" i="7" s="1"/>
  <c r="ACL206" i="7"/>
  <c r="AOA206" i="7" s="1"/>
  <c r="ACM206" i="7"/>
  <c r="AOB206" i="7" s="1"/>
  <c r="ACN206" i="7"/>
  <c r="AOC206" i="7" s="1"/>
  <c r="ACO206" i="7"/>
  <c r="AOD206" i="7" s="1"/>
  <c r="ACP206" i="7"/>
  <c r="AOE206" i="7" s="1"/>
  <c r="ACQ206" i="7"/>
  <c r="AOF206" i="7" s="1"/>
  <c r="ACR206" i="7"/>
  <c r="AOG206" i="7" s="1"/>
  <c r="ACS206" i="7"/>
  <c r="AOH206" i="7" s="1"/>
  <c r="ACT206" i="7"/>
  <c r="AOI206" i="7" s="1"/>
  <c r="ACU206" i="7"/>
  <c r="AOJ206" i="7" s="1"/>
  <c r="ACV206" i="7"/>
  <c r="AOK206" i="7" s="1"/>
  <c r="ACW206" i="7"/>
  <c r="AOL206" i="7" s="1"/>
  <c r="ACX206" i="7"/>
  <c r="AOM206" i="7" s="1"/>
  <c r="ACY206" i="7"/>
  <c r="AON206" i="7" s="1"/>
  <c r="ACZ206" i="7"/>
  <c r="AOO206" i="7" s="1"/>
  <c r="ADA206" i="7"/>
  <c r="AOP206" i="7" s="1"/>
  <c r="ADB206" i="7"/>
  <c r="AOQ206" i="7" s="1"/>
  <c r="ADC206" i="7"/>
  <c r="AOR206" i="7" s="1"/>
  <c r="ADD206" i="7"/>
  <c r="AOS206" i="7" s="1"/>
  <c r="ADE206" i="7"/>
  <c r="AOT206" i="7" s="1"/>
  <c r="ADF206" i="7"/>
  <c r="AOU206" i="7" s="1"/>
  <c r="ADG206" i="7"/>
  <c r="AOV206" i="7" s="1"/>
  <c r="ADH206" i="7"/>
  <c r="AOW206" i="7" s="1"/>
  <c r="ADI206" i="7"/>
  <c r="AOX206" i="7" s="1"/>
  <c r="ADJ206" i="7"/>
  <c r="AOY206" i="7" s="1"/>
  <c r="ADK206" i="7"/>
  <c r="AOZ206" i="7" s="1"/>
  <c r="ADL206" i="7"/>
  <c r="APA206" i="7" s="1"/>
  <c r="ADM206" i="7"/>
  <c r="APB206" i="7" s="1"/>
  <c r="ADN206" i="7"/>
  <c r="APC206" i="7" s="1"/>
  <c r="ADO206" i="7"/>
  <c r="APD206" i="7" s="1"/>
  <c r="ADP206" i="7"/>
  <c r="APE206" i="7" s="1"/>
  <c r="ADQ206" i="7"/>
  <c r="APF206" i="7" s="1"/>
  <c r="ADR206" i="7"/>
  <c r="APG206" i="7" s="1"/>
  <c r="ADS206" i="7"/>
  <c r="APH206" i="7" s="1"/>
  <c r="ADT206" i="7"/>
  <c r="API206" i="7" s="1"/>
  <c r="ADU206" i="7"/>
  <c r="APJ206" i="7" s="1"/>
  <c r="ADV206" i="7"/>
  <c r="APK206" i="7" s="1"/>
  <c r="ADW206" i="7"/>
  <c r="APL206" i="7" s="1"/>
  <c r="ADX206" i="7"/>
  <c r="APM206" i="7" s="1"/>
  <c r="ADY206" i="7"/>
  <c r="APN206" i="7" s="1"/>
  <c r="ADZ206" i="7"/>
  <c r="APO206" i="7" s="1"/>
  <c r="AEA206" i="7"/>
  <c r="APP206" i="7" s="1"/>
  <c r="AEB206" i="7"/>
  <c r="APQ206" i="7" s="1"/>
  <c r="AEC206" i="7"/>
  <c r="APR206" i="7" s="1"/>
  <c r="AED206" i="7"/>
  <c r="APS206" i="7" s="1"/>
  <c r="AEE206" i="7"/>
  <c r="APT206" i="7" s="1"/>
  <c r="AEF206" i="7"/>
  <c r="APU206" i="7" s="1"/>
  <c r="AEG206" i="7"/>
  <c r="APV206" i="7" s="1"/>
  <c r="AEH206" i="7"/>
  <c r="APW206" i="7" s="1"/>
  <c r="AEI206" i="7"/>
  <c r="APX206" i="7" s="1"/>
  <c r="AEJ206" i="7"/>
  <c r="APY206" i="7" s="1"/>
  <c r="AEK206" i="7"/>
  <c r="APZ206" i="7" s="1"/>
  <c r="AEL206" i="7"/>
  <c r="AQA206" i="7" s="1"/>
  <c r="AEM206" i="7"/>
  <c r="AQB206" i="7" s="1"/>
  <c r="AEN206" i="7"/>
  <c r="AQC206" i="7" s="1"/>
  <c r="AEO206" i="7"/>
  <c r="AQD206" i="7" s="1"/>
  <c r="AEP206" i="7"/>
  <c r="AQE206" i="7" s="1"/>
  <c r="AEQ206" i="7"/>
  <c r="AQF206" i="7" s="1"/>
  <c r="AER206" i="7"/>
  <c r="AQG206" i="7" s="1"/>
  <c r="AES206" i="7"/>
  <c r="AQH206" i="7" s="1"/>
  <c r="AET206" i="7"/>
  <c r="AQI206" i="7" s="1"/>
  <c r="AEU206" i="7"/>
  <c r="AQJ206" i="7" s="1"/>
  <c r="AEV206" i="7"/>
  <c r="AQK206" i="7" s="1"/>
  <c r="AEW206" i="7"/>
  <c r="AQL206" i="7" s="1"/>
  <c r="AEX206" i="7"/>
  <c r="AQM206" i="7" s="1"/>
  <c r="AEY206" i="7"/>
  <c r="AQN206" i="7" s="1"/>
  <c r="AEZ206" i="7"/>
  <c r="AQO206" i="7" s="1"/>
  <c r="AFA206" i="7"/>
  <c r="AQP206" i="7" s="1"/>
  <c r="AFB206" i="7"/>
  <c r="AQQ206" i="7" s="1"/>
  <c r="AFC206" i="7"/>
  <c r="AQR206" i="7" s="1"/>
  <c r="AFD206" i="7"/>
  <c r="AQS206" i="7" s="1"/>
  <c r="AFE206" i="7"/>
  <c r="AQT206" i="7" s="1"/>
  <c r="AFF206" i="7"/>
  <c r="AQU206" i="7" s="1"/>
  <c r="AFG206" i="7"/>
  <c r="AQV206" i="7" s="1"/>
  <c r="AFH206" i="7"/>
  <c r="AQW206" i="7" s="1"/>
  <c r="AFI206" i="7"/>
  <c r="AQX206" i="7" s="1"/>
  <c r="AFJ206" i="7"/>
  <c r="AQY206" i="7" s="1"/>
  <c r="AFK206" i="7"/>
  <c r="AQZ206" i="7" s="1"/>
  <c r="AFL206" i="7"/>
  <c r="ARA206" i="7" s="1"/>
  <c r="AFM206" i="7"/>
  <c r="ARB206" i="7" s="1"/>
  <c r="AFN206" i="7"/>
  <c r="ARC206" i="7" s="1"/>
  <c r="AFO206" i="7"/>
  <c r="ARD206" i="7" s="1"/>
  <c r="AFP206" i="7"/>
  <c r="ARE206" i="7" s="1"/>
  <c r="AFQ206" i="7"/>
  <c r="ARF206" i="7" s="1"/>
  <c r="AFR206" i="7"/>
  <c r="ARG206" i="7" s="1"/>
  <c r="AFS206" i="7"/>
  <c r="ARH206" i="7" s="1"/>
  <c r="AFT206" i="7"/>
  <c r="ARI206" i="7" s="1"/>
  <c r="AFU206" i="7"/>
  <c r="ARJ206" i="7" s="1"/>
  <c r="AFV206" i="7"/>
  <c r="ARK206" i="7" s="1"/>
  <c r="AFW206" i="7"/>
  <c r="ARL206" i="7" s="1"/>
  <c r="AFX206" i="7"/>
  <c r="ARM206" i="7" s="1"/>
  <c r="AFY206" i="7"/>
  <c r="ARN206" i="7" s="1"/>
  <c r="AFZ206" i="7"/>
  <c r="ARO206" i="7" s="1"/>
  <c r="AGA206" i="7"/>
  <c r="ARP206" i="7" s="1"/>
  <c r="AGB206" i="7"/>
  <c r="ARQ206" i="7" s="1"/>
  <c r="AGC206" i="7"/>
  <c r="ARR206" i="7" s="1"/>
  <c r="AGD206" i="7"/>
  <c r="ARS206" i="7" s="1"/>
  <c r="AGE206" i="7"/>
  <c r="ART206" i="7" s="1"/>
  <c r="AGF206" i="7"/>
  <c r="ARU206" i="7" s="1"/>
  <c r="AGG206" i="7"/>
  <c r="ARV206" i="7" s="1"/>
  <c r="AGH206" i="7"/>
  <c r="ARW206" i="7" s="1"/>
  <c r="AGI206" i="7"/>
  <c r="ARX206" i="7" s="1"/>
  <c r="AGJ206" i="7"/>
  <c r="ARY206" i="7" s="1"/>
  <c r="AGK206" i="7"/>
  <c r="ARZ206" i="7" s="1"/>
  <c r="AGL206" i="7"/>
  <c r="ASA206" i="7" s="1"/>
  <c r="AGM206" i="7"/>
  <c r="ASB206" i="7" s="1"/>
  <c r="AGN206" i="7"/>
  <c r="ASC206" i="7" s="1"/>
  <c r="AGO206" i="7"/>
  <c r="ASD206" i="7" s="1"/>
  <c r="AGP206" i="7"/>
  <c r="ASE206" i="7" s="1"/>
  <c r="AGQ206" i="7"/>
  <c r="ASF206" i="7" s="1"/>
  <c r="AGR206" i="7"/>
  <c r="ASG206" i="7" s="1"/>
  <c r="AGS206" i="7"/>
  <c r="ASH206" i="7" s="1"/>
  <c r="AGT206" i="7"/>
  <c r="ASI206" i="7" s="1"/>
  <c r="AGU206" i="7"/>
  <c r="ASJ206" i="7" s="1"/>
  <c r="AGV206" i="7"/>
  <c r="ASK206" i="7" s="1"/>
  <c r="AGW206" i="7"/>
  <c r="ASL206" i="7" s="1"/>
  <c r="AGX206" i="7"/>
  <c r="ASM206" i="7" s="1"/>
  <c r="AGY206" i="7"/>
  <c r="ASN206" i="7" s="1"/>
  <c r="AGZ206" i="7"/>
  <c r="ASO206" i="7" s="1"/>
  <c r="AHA206" i="7"/>
  <c r="ASP206" i="7" s="1"/>
  <c r="AHB206" i="7"/>
  <c r="ASQ206" i="7" s="1"/>
  <c r="AHC206" i="7"/>
  <c r="ASR206" i="7" s="1"/>
  <c r="AHD206" i="7"/>
  <c r="ASS206" i="7" s="1"/>
  <c r="AHE206" i="7"/>
  <c r="AST206" i="7" s="1"/>
  <c r="AHF206" i="7"/>
  <c r="ASU206" i="7" s="1"/>
  <c r="AHG206" i="7"/>
  <c r="ASV206" i="7" s="1"/>
  <c r="AHH206" i="7"/>
  <c r="ASW206" i="7" s="1"/>
  <c r="AHI206" i="7"/>
  <c r="ASX206" i="7" s="1"/>
  <c r="AHJ206" i="7"/>
  <c r="ASY206" i="7" s="1"/>
  <c r="AHK206" i="7"/>
  <c r="ASZ206" i="7" s="1"/>
  <c r="AHL206" i="7"/>
  <c r="ATA206" i="7" s="1"/>
  <c r="AHM206" i="7"/>
  <c r="ATB206" i="7" s="1"/>
  <c r="AHN206" i="7"/>
  <c r="ATC206" i="7" s="1"/>
  <c r="AHO206" i="7"/>
  <c r="ATD206" i="7" s="1"/>
  <c r="AHP206" i="7"/>
  <c r="ATE206" i="7" s="1"/>
  <c r="AHQ206" i="7"/>
  <c r="ATF206" i="7" s="1"/>
  <c r="AHR206" i="7"/>
  <c r="ATG206" i="7" s="1"/>
  <c r="AHS206" i="7"/>
  <c r="ATH206" i="7" s="1"/>
  <c r="AHT206" i="7"/>
  <c r="ATI206" i="7" s="1"/>
  <c r="AHU206" i="7"/>
  <c r="ATJ206" i="7" s="1"/>
  <c r="AHV206" i="7"/>
  <c r="ATK206" i="7" s="1"/>
  <c r="AHW206" i="7"/>
  <c r="ATL206" i="7" s="1"/>
  <c r="AHX206" i="7"/>
  <c r="ATM206" i="7" s="1"/>
  <c r="AHY206" i="7"/>
  <c r="ATN206" i="7" s="1"/>
  <c r="AHZ206" i="7"/>
  <c r="ATO206" i="7" s="1"/>
  <c r="AIA206" i="7"/>
  <c r="ATP206" i="7" s="1"/>
  <c r="AIB206" i="7"/>
  <c r="ATQ206" i="7" s="1"/>
  <c r="AIC206" i="7"/>
  <c r="ATR206" i="7" s="1"/>
  <c r="AID206" i="7"/>
  <c r="ATS206" i="7" s="1"/>
  <c r="AIE206" i="7"/>
  <c r="ATT206" i="7" s="1"/>
  <c r="AIF206" i="7"/>
  <c r="ATU206" i="7" s="1"/>
  <c r="AIG206" i="7"/>
  <c r="ATV206" i="7" s="1"/>
  <c r="AIH206" i="7"/>
  <c r="ATW206" i="7" s="1"/>
  <c r="AII206" i="7"/>
  <c r="ATX206" i="7" s="1"/>
  <c r="AIJ206" i="7"/>
  <c r="ATY206" i="7" s="1"/>
  <c r="AIK206" i="7"/>
  <c r="ATZ206" i="7" s="1"/>
  <c r="AIL206" i="7"/>
  <c r="AUA206" i="7" s="1"/>
  <c r="AIM206" i="7"/>
  <c r="AUB206" i="7" s="1"/>
  <c r="AIN206" i="7"/>
  <c r="AUC206" i="7" s="1"/>
  <c r="AIO206" i="7"/>
  <c r="AUD206" i="7" s="1"/>
  <c r="AIP206" i="7"/>
  <c r="AUE206" i="7" s="1"/>
  <c r="AIQ206" i="7"/>
  <c r="AUF206" i="7" s="1"/>
  <c r="AIR206" i="7"/>
  <c r="AUG206" i="7" s="1"/>
  <c r="AIS206" i="7"/>
  <c r="AUH206" i="7" s="1"/>
  <c r="AIT206" i="7"/>
  <c r="AUI206" i="7" s="1"/>
  <c r="AIU206" i="7"/>
  <c r="AUJ206" i="7" s="1"/>
  <c r="AIV206" i="7"/>
  <c r="AUK206" i="7" s="1"/>
  <c r="AIW206" i="7"/>
  <c r="AUL206" i="7" s="1"/>
  <c r="AIX206" i="7"/>
  <c r="AUM206" i="7" s="1"/>
  <c r="AIY206" i="7"/>
  <c r="AUN206" i="7" s="1"/>
  <c r="AIZ206" i="7"/>
  <c r="AUO206" i="7" s="1"/>
  <c r="AJA206" i="7"/>
  <c r="AUP206" i="7" s="1"/>
  <c r="AJB206" i="7"/>
  <c r="AUQ206" i="7" s="1"/>
  <c r="AJC206" i="7"/>
  <c r="AUR206" i="7" s="1"/>
  <c r="AJD206" i="7"/>
  <c r="AUS206" i="7" s="1"/>
  <c r="AJE206" i="7"/>
  <c r="AUT206" i="7" s="1"/>
  <c r="AJF206" i="7"/>
  <c r="AUU206" i="7" s="1"/>
  <c r="AJG206" i="7"/>
  <c r="AUV206" i="7" s="1"/>
  <c r="AJH206" i="7"/>
  <c r="AUW206" i="7" s="1"/>
  <c r="AJI206" i="7"/>
  <c r="AUX206" i="7" s="1"/>
  <c r="AJJ206" i="7"/>
  <c r="AUY206" i="7" s="1"/>
  <c r="AJK206" i="7"/>
  <c r="AUZ206" i="7" s="1"/>
  <c r="AJL206" i="7"/>
  <c r="AVA206" i="7" s="1"/>
  <c r="AJM206" i="7"/>
  <c r="AVB206" i="7" s="1"/>
  <c r="AJN206" i="7"/>
  <c r="AVC206" i="7" s="1"/>
  <c r="AJO206" i="7"/>
  <c r="AVD206" i="7" s="1"/>
  <c r="AJP206" i="7"/>
  <c r="AVE206" i="7" s="1"/>
  <c r="AJQ206" i="7"/>
  <c r="AVF206" i="7" s="1"/>
  <c r="AJR206" i="7"/>
  <c r="AVG206" i="7" s="1"/>
  <c r="AJS206" i="7"/>
  <c r="AVH206" i="7" s="1"/>
  <c r="AJT206" i="7"/>
  <c r="AVI206" i="7" s="1"/>
  <c r="AJU206" i="7"/>
  <c r="AVJ206" i="7" s="1"/>
  <c r="YH207" i="7"/>
  <c r="AJW207" i="7" s="1"/>
  <c r="YI207" i="7"/>
  <c r="AJX207" i="7" s="1"/>
  <c r="YJ207" i="7"/>
  <c r="AJY207" i="7" s="1"/>
  <c r="YK207" i="7"/>
  <c r="AJZ207" i="7" s="1"/>
  <c r="YL207" i="7"/>
  <c r="AKA207" i="7" s="1"/>
  <c r="YM207" i="7"/>
  <c r="AKB207" i="7" s="1"/>
  <c r="YN207" i="7"/>
  <c r="AKC207" i="7" s="1"/>
  <c r="YO207" i="7"/>
  <c r="AKD207" i="7" s="1"/>
  <c r="YP207" i="7"/>
  <c r="AKE207" i="7" s="1"/>
  <c r="YQ207" i="7"/>
  <c r="AKF207" i="7" s="1"/>
  <c r="YR207" i="7"/>
  <c r="AKG207" i="7" s="1"/>
  <c r="YS207" i="7"/>
  <c r="AKH207" i="7" s="1"/>
  <c r="YT207" i="7"/>
  <c r="AKI207" i="7" s="1"/>
  <c r="YU207" i="7"/>
  <c r="AKJ207" i="7" s="1"/>
  <c r="YV207" i="7"/>
  <c r="AKK207" i="7" s="1"/>
  <c r="YW207" i="7"/>
  <c r="AKL207" i="7" s="1"/>
  <c r="YX207" i="7"/>
  <c r="AKM207" i="7" s="1"/>
  <c r="YY207" i="7"/>
  <c r="AKN207" i="7" s="1"/>
  <c r="YZ207" i="7"/>
  <c r="AKO207" i="7" s="1"/>
  <c r="ZA207" i="7"/>
  <c r="AKP207" i="7" s="1"/>
  <c r="ZB207" i="7"/>
  <c r="AKQ207" i="7" s="1"/>
  <c r="ZC207" i="7"/>
  <c r="AKR207" i="7" s="1"/>
  <c r="ZD207" i="7"/>
  <c r="AKS207" i="7" s="1"/>
  <c r="ZE207" i="7"/>
  <c r="AKT207" i="7" s="1"/>
  <c r="ZF207" i="7"/>
  <c r="AKU207" i="7" s="1"/>
  <c r="ZG207" i="7"/>
  <c r="AKV207" i="7" s="1"/>
  <c r="ZH207" i="7"/>
  <c r="AKW207" i="7" s="1"/>
  <c r="ZI207" i="7"/>
  <c r="AKX207" i="7" s="1"/>
  <c r="ZJ207" i="7"/>
  <c r="AKY207" i="7" s="1"/>
  <c r="ZK207" i="7"/>
  <c r="AKZ207" i="7" s="1"/>
  <c r="ZL207" i="7"/>
  <c r="ALA207" i="7" s="1"/>
  <c r="ZM207" i="7"/>
  <c r="ALB207" i="7" s="1"/>
  <c r="ZN207" i="7"/>
  <c r="ALC207" i="7" s="1"/>
  <c r="ZO207" i="7"/>
  <c r="ALD207" i="7" s="1"/>
  <c r="ZP207" i="7"/>
  <c r="ALE207" i="7" s="1"/>
  <c r="ZQ207" i="7"/>
  <c r="ALF207" i="7" s="1"/>
  <c r="ZR207" i="7"/>
  <c r="ALG207" i="7" s="1"/>
  <c r="ZS207" i="7"/>
  <c r="ALH207" i="7" s="1"/>
  <c r="ZT207" i="7"/>
  <c r="ALI207" i="7" s="1"/>
  <c r="ZU207" i="7"/>
  <c r="ALJ207" i="7" s="1"/>
  <c r="ZV207" i="7"/>
  <c r="ALK207" i="7" s="1"/>
  <c r="ZW207" i="7"/>
  <c r="ALL207" i="7" s="1"/>
  <c r="ZX207" i="7"/>
  <c r="ALM207" i="7" s="1"/>
  <c r="ZY207" i="7"/>
  <c r="ALN207" i="7" s="1"/>
  <c r="ZZ207" i="7"/>
  <c r="ALO207" i="7" s="1"/>
  <c r="AAA207" i="7"/>
  <c r="ALP207" i="7" s="1"/>
  <c r="AAB207" i="7"/>
  <c r="ALQ207" i="7" s="1"/>
  <c r="AAC207" i="7"/>
  <c r="ALR207" i="7" s="1"/>
  <c r="AAD207" i="7"/>
  <c r="ALS207" i="7" s="1"/>
  <c r="AAE207" i="7"/>
  <c r="ALT207" i="7" s="1"/>
  <c r="AAF207" i="7"/>
  <c r="ALU207" i="7" s="1"/>
  <c r="AAG207" i="7"/>
  <c r="ALV207" i="7" s="1"/>
  <c r="AAH207" i="7"/>
  <c r="ALW207" i="7" s="1"/>
  <c r="AAI207" i="7"/>
  <c r="ALX207" i="7" s="1"/>
  <c r="AAJ207" i="7"/>
  <c r="ALY207" i="7" s="1"/>
  <c r="AAK207" i="7"/>
  <c r="ALZ207" i="7" s="1"/>
  <c r="AAL207" i="7"/>
  <c r="AMA207" i="7" s="1"/>
  <c r="AAM207" i="7"/>
  <c r="AMB207" i="7" s="1"/>
  <c r="AAN207" i="7"/>
  <c r="AMC207" i="7" s="1"/>
  <c r="AAO207" i="7"/>
  <c r="AMD207" i="7" s="1"/>
  <c r="AAP207" i="7"/>
  <c r="AME207" i="7" s="1"/>
  <c r="AAQ207" i="7"/>
  <c r="AMF207" i="7" s="1"/>
  <c r="AAR207" i="7"/>
  <c r="AMG207" i="7" s="1"/>
  <c r="AAS207" i="7"/>
  <c r="AMH207" i="7" s="1"/>
  <c r="AAT207" i="7"/>
  <c r="AMI207" i="7" s="1"/>
  <c r="AAU207" i="7"/>
  <c r="AMJ207" i="7" s="1"/>
  <c r="AAV207" i="7"/>
  <c r="AMK207" i="7" s="1"/>
  <c r="AAW207" i="7"/>
  <c r="AML207" i="7" s="1"/>
  <c r="AAX207" i="7"/>
  <c r="AMM207" i="7" s="1"/>
  <c r="AAY207" i="7"/>
  <c r="AMN207" i="7" s="1"/>
  <c r="AAZ207" i="7"/>
  <c r="AMO207" i="7" s="1"/>
  <c r="ABA207" i="7"/>
  <c r="AMP207" i="7" s="1"/>
  <c r="ABB207" i="7"/>
  <c r="AMQ207" i="7" s="1"/>
  <c r="ABC207" i="7"/>
  <c r="AMR207" i="7" s="1"/>
  <c r="ABD207" i="7"/>
  <c r="AMS207" i="7" s="1"/>
  <c r="ABE207" i="7"/>
  <c r="AMT207" i="7" s="1"/>
  <c r="ABF207" i="7"/>
  <c r="AMU207" i="7" s="1"/>
  <c r="ABG207" i="7"/>
  <c r="AMV207" i="7" s="1"/>
  <c r="ABH207" i="7"/>
  <c r="AMW207" i="7" s="1"/>
  <c r="ABI207" i="7"/>
  <c r="AMX207" i="7" s="1"/>
  <c r="ABJ207" i="7"/>
  <c r="AMY207" i="7" s="1"/>
  <c r="ABK207" i="7"/>
  <c r="AMZ207" i="7" s="1"/>
  <c r="ABL207" i="7"/>
  <c r="ANA207" i="7" s="1"/>
  <c r="ABM207" i="7"/>
  <c r="ANB207" i="7" s="1"/>
  <c r="ABN207" i="7"/>
  <c r="ANC207" i="7" s="1"/>
  <c r="ABO207" i="7"/>
  <c r="AND207" i="7" s="1"/>
  <c r="ABP207" i="7"/>
  <c r="ANE207" i="7" s="1"/>
  <c r="ABQ207" i="7"/>
  <c r="ANF207" i="7" s="1"/>
  <c r="ABR207" i="7"/>
  <c r="ANG207" i="7" s="1"/>
  <c r="ABS207" i="7"/>
  <c r="ANH207" i="7" s="1"/>
  <c r="ABT207" i="7"/>
  <c r="ANI207" i="7" s="1"/>
  <c r="ABU207" i="7"/>
  <c r="ANJ207" i="7" s="1"/>
  <c r="ABV207" i="7"/>
  <c r="ANK207" i="7" s="1"/>
  <c r="ABW207" i="7"/>
  <c r="ANL207" i="7" s="1"/>
  <c r="ABX207" i="7"/>
  <c r="ANM207" i="7" s="1"/>
  <c r="ABY207" i="7"/>
  <c r="ANN207" i="7" s="1"/>
  <c r="ABZ207" i="7"/>
  <c r="ANO207" i="7" s="1"/>
  <c r="ACA207" i="7"/>
  <c r="ANP207" i="7" s="1"/>
  <c r="ACB207" i="7"/>
  <c r="ANQ207" i="7" s="1"/>
  <c r="ACC207" i="7"/>
  <c r="ANR207" i="7" s="1"/>
  <c r="ACD207" i="7"/>
  <c r="ANS207" i="7" s="1"/>
  <c r="ACE207" i="7"/>
  <c r="ANT207" i="7" s="1"/>
  <c r="ACF207" i="7"/>
  <c r="ANU207" i="7" s="1"/>
  <c r="ACG207" i="7"/>
  <c r="ANV207" i="7" s="1"/>
  <c r="ACH207" i="7"/>
  <c r="ANW207" i="7" s="1"/>
  <c r="ACI207" i="7"/>
  <c r="ANX207" i="7" s="1"/>
  <c r="ACJ207" i="7"/>
  <c r="ANY207" i="7" s="1"/>
  <c r="ACK207" i="7"/>
  <c r="ANZ207" i="7" s="1"/>
  <c r="ACL207" i="7"/>
  <c r="AOA207" i="7" s="1"/>
  <c r="ACM207" i="7"/>
  <c r="AOB207" i="7" s="1"/>
  <c r="ACN207" i="7"/>
  <c r="AOC207" i="7" s="1"/>
  <c r="ACO207" i="7"/>
  <c r="AOD207" i="7" s="1"/>
  <c r="ACP207" i="7"/>
  <c r="AOE207" i="7" s="1"/>
  <c r="ACQ207" i="7"/>
  <c r="AOF207" i="7" s="1"/>
  <c r="ACR207" i="7"/>
  <c r="AOG207" i="7" s="1"/>
  <c r="ACS207" i="7"/>
  <c r="AOH207" i="7" s="1"/>
  <c r="ACT207" i="7"/>
  <c r="AOI207" i="7" s="1"/>
  <c r="ACU207" i="7"/>
  <c r="AOJ207" i="7" s="1"/>
  <c r="ACV207" i="7"/>
  <c r="AOK207" i="7" s="1"/>
  <c r="ACW207" i="7"/>
  <c r="AOL207" i="7" s="1"/>
  <c r="ACX207" i="7"/>
  <c r="AOM207" i="7" s="1"/>
  <c r="ACY207" i="7"/>
  <c r="AON207" i="7" s="1"/>
  <c r="ACZ207" i="7"/>
  <c r="AOO207" i="7" s="1"/>
  <c r="ADA207" i="7"/>
  <c r="AOP207" i="7" s="1"/>
  <c r="ADB207" i="7"/>
  <c r="AOQ207" i="7" s="1"/>
  <c r="ADC207" i="7"/>
  <c r="AOR207" i="7" s="1"/>
  <c r="ADD207" i="7"/>
  <c r="AOS207" i="7" s="1"/>
  <c r="ADE207" i="7"/>
  <c r="AOT207" i="7" s="1"/>
  <c r="ADF207" i="7"/>
  <c r="AOU207" i="7" s="1"/>
  <c r="ADG207" i="7"/>
  <c r="AOV207" i="7" s="1"/>
  <c r="ADH207" i="7"/>
  <c r="AOW207" i="7" s="1"/>
  <c r="ADI207" i="7"/>
  <c r="AOX207" i="7" s="1"/>
  <c r="ADJ207" i="7"/>
  <c r="AOY207" i="7" s="1"/>
  <c r="ADK207" i="7"/>
  <c r="AOZ207" i="7" s="1"/>
  <c r="ADL207" i="7"/>
  <c r="APA207" i="7" s="1"/>
  <c r="ADM207" i="7"/>
  <c r="APB207" i="7" s="1"/>
  <c r="ADN207" i="7"/>
  <c r="APC207" i="7" s="1"/>
  <c r="ADO207" i="7"/>
  <c r="APD207" i="7" s="1"/>
  <c r="ADP207" i="7"/>
  <c r="APE207" i="7" s="1"/>
  <c r="ADQ207" i="7"/>
  <c r="APF207" i="7" s="1"/>
  <c r="ADR207" i="7"/>
  <c r="APG207" i="7" s="1"/>
  <c r="ADS207" i="7"/>
  <c r="APH207" i="7" s="1"/>
  <c r="ADT207" i="7"/>
  <c r="API207" i="7" s="1"/>
  <c r="ADU207" i="7"/>
  <c r="APJ207" i="7" s="1"/>
  <c r="ADV207" i="7"/>
  <c r="APK207" i="7" s="1"/>
  <c r="ADW207" i="7"/>
  <c r="APL207" i="7" s="1"/>
  <c r="ADX207" i="7"/>
  <c r="APM207" i="7" s="1"/>
  <c r="ADY207" i="7"/>
  <c r="APN207" i="7" s="1"/>
  <c r="ADZ207" i="7"/>
  <c r="APO207" i="7" s="1"/>
  <c r="AEA207" i="7"/>
  <c r="APP207" i="7" s="1"/>
  <c r="AEB207" i="7"/>
  <c r="APQ207" i="7" s="1"/>
  <c r="AEC207" i="7"/>
  <c r="APR207" i="7" s="1"/>
  <c r="AED207" i="7"/>
  <c r="APS207" i="7" s="1"/>
  <c r="AEE207" i="7"/>
  <c r="APT207" i="7" s="1"/>
  <c r="AEF207" i="7"/>
  <c r="APU207" i="7" s="1"/>
  <c r="AEG207" i="7"/>
  <c r="APV207" i="7" s="1"/>
  <c r="AEH207" i="7"/>
  <c r="APW207" i="7" s="1"/>
  <c r="AEI207" i="7"/>
  <c r="APX207" i="7" s="1"/>
  <c r="AEJ207" i="7"/>
  <c r="APY207" i="7" s="1"/>
  <c r="AEK207" i="7"/>
  <c r="APZ207" i="7" s="1"/>
  <c r="AEL207" i="7"/>
  <c r="AQA207" i="7" s="1"/>
  <c r="AEM207" i="7"/>
  <c r="AQB207" i="7" s="1"/>
  <c r="AEN207" i="7"/>
  <c r="AQC207" i="7" s="1"/>
  <c r="AEO207" i="7"/>
  <c r="AQD207" i="7" s="1"/>
  <c r="AEP207" i="7"/>
  <c r="AQE207" i="7" s="1"/>
  <c r="AEQ207" i="7"/>
  <c r="AQF207" i="7" s="1"/>
  <c r="AER207" i="7"/>
  <c r="AQG207" i="7" s="1"/>
  <c r="AES207" i="7"/>
  <c r="AQH207" i="7" s="1"/>
  <c r="AET207" i="7"/>
  <c r="AQI207" i="7" s="1"/>
  <c r="AEU207" i="7"/>
  <c r="AQJ207" i="7" s="1"/>
  <c r="AEV207" i="7"/>
  <c r="AQK207" i="7" s="1"/>
  <c r="AEW207" i="7"/>
  <c r="AQL207" i="7" s="1"/>
  <c r="AEX207" i="7"/>
  <c r="AQM207" i="7" s="1"/>
  <c r="AEY207" i="7"/>
  <c r="AQN207" i="7" s="1"/>
  <c r="AEZ207" i="7"/>
  <c r="AQO207" i="7" s="1"/>
  <c r="AFA207" i="7"/>
  <c r="AQP207" i="7" s="1"/>
  <c r="AFB207" i="7"/>
  <c r="AQQ207" i="7" s="1"/>
  <c r="AFC207" i="7"/>
  <c r="AQR207" i="7" s="1"/>
  <c r="AFD207" i="7"/>
  <c r="AQS207" i="7" s="1"/>
  <c r="AFE207" i="7"/>
  <c r="AQT207" i="7" s="1"/>
  <c r="AFF207" i="7"/>
  <c r="AQU207" i="7" s="1"/>
  <c r="AFG207" i="7"/>
  <c r="AQV207" i="7" s="1"/>
  <c r="AFH207" i="7"/>
  <c r="AQW207" i="7" s="1"/>
  <c r="AFI207" i="7"/>
  <c r="AQX207" i="7" s="1"/>
  <c r="AFJ207" i="7"/>
  <c r="AQY207" i="7" s="1"/>
  <c r="AFK207" i="7"/>
  <c r="AQZ207" i="7" s="1"/>
  <c r="AFL207" i="7"/>
  <c r="ARA207" i="7" s="1"/>
  <c r="AFM207" i="7"/>
  <c r="ARB207" i="7" s="1"/>
  <c r="AFN207" i="7"/>
  <c r="ARC207" i="7" s="1"/>
  <c r="AFO207" i="7"/>
  <c r="ARD207" i="7" s="1"/>
  <c r="AFP207" i="7"/>
  <c r="ARE207" i="7" s="1"/>
  <c r="AFQ207" i="7"/>
  <c r="ARF207" i="7" s="1"/>
  <c r="AFR207" i="7"/>
  <c r="ARG207" i="7" s="1"/>
  <c r="AFS207" i="7"/>
  <c r="ARH207" i="7" s="1"/>
  <c r="AFT207" i="7"/>
  <c r="ARI207" i="7" s="1"/>
  <c r="AFU207" i="7"/>
  <c r="ARJ207" i="7" s="1"/>
  <c r="AFV207" i="7"/>
  <c r="ARK207" i="7" s="1"/>
  <c r="AFW207" i="7"/>
  <c r="ARL207" i="7" s="1"/>
  <c r="AFX207" i="7"/>
  <c r="ARM207" i="7" s="1"/>
  <c r="AFY207" i="7"/>
  <c r="ARN207" i="7" s="1"/>
  <c r="AFZ207" i="7"/>
  <c r="ARO207" i="7" s="1"/>
  <c r="AGA207" i="7"/>
  <c r="ARP207" i="7" s="1"/>
  <c r="AGB207" i="7"/>
  <c r="ARQ207" i="7" s="1"/>
  <c r="AGC207" i="7"/>
  <c r="ARR207" i="7" s="1"/>
  <c r="AGD207" i="7"/>
  <c r="ARS207" i="7" s="1"/>
  <c r="AGE207" i="7"/>
  <c r="ART207" i="7" s="1"/>
  <c r="AGF207" i="7"/>
  <c r="ARU207" i="7" s="1"/>
  <c r="AGG207" i="7"/>
  <c r="ARV207" i="7" s="1"/>
  <c r="AGH207" i="7"/>
  <c r="ARW207" i="7" s="1"/>
  <c r="AGI207" i="7"/>
  <c r="ARX207" i="7" s="1"/>
  <c r="AGJ207" i="7"/>
  <c r="ARY207" i="7" s="1"/>
  <c r="AGK207" i="7"/>
  <c r="ARZ207" i="7" s="1"/>
  <c r="AGL207" i="7"/>
  <c r="ASA207" i="7" s="1"/>
  <c r="AGM207" i="7"/>
  <c r="ASB207" i="7" s="1"/>
  <c r="AGN207" i="7"/>
  <c r="ASC207" i="7" s="1"/>
  <c r="AGO207" i="7"/>
  <c r="ASD207" i="7" s="1"/>
  <c r="AGP207" i="7"/>
  <c r="ASE207" i="7" s="1"/>
  <c r="AGQ207" i="7"/>
  <c r="ASF207" i="7" s="1"/>
  <c r="AGR207" i="7"/>
  <c r="ASG207" i="7" s="1"/>
  <c r="AGS207" i="7"/>
  <c r="ASH207" i="7" s="1"/>
  <c r="AGT207" i="7"/>
  <c r="ASI207" i="7" s="1"/>
  <c r="AGU207" i="7"/>
  <c r="ASJ207" i="7" s="1"/>
  <c r="AGV207" i="7"/>
  <c r="ASK207" i="7" s="1"/>
  <c r="AGW207" i="7"/>
  <c r="ASL207" i="7" s="1"/>
  <c r="AGX207" i="7"/>
  <c r="ASM207" i="7" s="1"/>
  <c r="AGY207" i="7"/>
  <c r="ASN207" i="7" s="1"/>
  <c r="AGZ207" i="7"/>
  <c r="ASO207" i="7" s="1"/>
  <c r="AHA207" i="7"/>
  <c r="ASP207" i="7" s="1"/>
  <c r="AHB207" i="7"/>
  <c r="ASQ207" i="7" s="1"/>
  <c r="AHC207" i="7"/>
  <c r="ASR207" i="7" s="1"/>
  <c r="AHD207" i="7"/>
  <c r="ASS207" i="7" s="1"/>
  <c r="AHE207" i="7"/>
  <c r="AST207" i="7" s="1"/>
  <c r="AHF207" i="7"/>
  <c r="ASU207" i="7" s="1"/>
  <c r="AHG207" i="7"/>
  <c r="ASV207" i="7" s="1"/>
  <c r="AHH207" i="7"/>
  <c r="ASW207" i="7" s="1"/>
  <c r="AHI207" i="7"/>
  <c r="ASX207" i="7" s="1"/>
  <c r="AHJ207" i="7"/>
  <c r="ASY207" i="7" s="1"/>
  <c r="AHK207" i="7"/>
  <c r="ASZ207" i="7" s="1"/>
  <c r="AHL207" i="7"/>
  <c r="ATA207" i="7" s="1"/>
  <c r="AHM207" i="7"/>
  <c r="ATB207" i="7" s="1"/>
  <c r="AHN207" i="7"/>
  <c r="ATC207" i="7" s="1"/>
  <c r="AHO207" i="7"/>
  <c r="ATD207" i="7" s="1"/>
  <c r="AHP207" i="7"/>
  <c r="ATE207" i="7" s="1"/>
  <c r="AHQ207" i="7"/>
  <c r="ATF207" i="7" s="1"/>
  <c r="AHR207" i="7"/>
  <c r="ATG207" i="7" s="1"/>
  <c r="AHS207" i="7"/>
  <c r="ATH207" i="7" s="1"/>
  <c r="AHT207" i="7"/>
  <c r="ATI207" i="7" s="1"/>
  <c r="AHU207" i="7"/>
  <c r="ATJ207" i="7" s="1"/>
  <c r="AHV207" i="7"/>
  <c r="ATK207" i="7" s="1"/>
  <c r="AHW207" i="7"/>
  <c r="ATL207" i="7" s="1"/>
  <c r="AHX207" i="7"/>
  <c r="ATM207" i="7" s="1"/>
  <c r="AHY207" i="7"/>
  <c r="ATN207" i="7" s="1"/>
  <c r="AHZ207" i="7"/>
  <c r="ATO207" i="7" s="1"/>
  <c r="AIA207" i="7"/>
  <c r="ATP207" i="7" s="1"/>
  <c r="AIB207" i="7"/>
  <c r="ATQ207" i="7" s="1"/>
  <c r="AIC207" i="7"/>
  <c r="ATR207" i="7" s="1"/>
  <c r="AID207" i="7"/>
  <c r="ATS207" i="7" s="1"/>
  <c r="AIE207" i="7"/>
  <c r="ATT207" i="7" s="1"/>
  <c r="AIF207" i="7"/>
  <c r="ATU207" i="7" s="1"/>
  <c r="AIG207" i="7"/>
  <c r="ATV207" i="7" s="1"/>
  <c r="AIH207" i="7"/>
  <c r="ATW207" i="7" s="1"/>
  <c r="AII207" i="7"/>
  <c r="ATX207" i="7" s="1"/>
  <c r="AIJ207" i="7"/>
  <c r="ATY207" i="7" s="1"/>
  <c r="AIK207" i="7"/>
  <c r="ATZ207" i="7" s="1"/>
  <c r="AIL207" i="7"/>
  <c r="AUA207" i="7" s="1"/>
  <c r="AIM207" i="7"/>
  <c r="AUB207" i="7" s="1"/>
  <c r="AIN207" i="7"/>
  <c r="AUC207" i="7" s="1"/>
  <c r="AIO207" i="7"/>
  <c r="AUD207" i="7" s="1"/>
  <c r="AIP207" i="7"/>
  <c r="AUE207" i="7" s="1"/>
  <c r="AIQ207" i="7"/>
  <c r="AUF207" i="7" s="1"/>
  <c r="AIR207" i="7"/>
  <c r="AUG207" i="7" s="1"/>
  <c r="AIS207" i="7"/>
  <c r="AUH207" i="7" s="1"/>
  <c r="AIT207" i="7"/>
  <c r="AUI207" i="7" s="1"/>
  <c r="AIU207" i="7"/>
  <c r="AUJ207" i="7" s="1"/>
  <c r="AIV207" i="7"/>
  <c r="AUK207" i="7" s="1"/>
  <c r="AIW207" i="7"/>
  <c r="AUL207" i="7" s="1"/>
  <c r="AIX207" i="7"/>
  <c r="AUM207" i="7" s="1"/>
  <c r="AIY207" i="7"/>
  <c r="AUN207" i="7" s="1"/>
  <c r="AIZ207" i="7"/>
  <c r="AUO207" i="7" s="1"/>
  <c r="AJA207" i="7"/>
  <c r="AUP207" i="7" s="1"/>
  <c r="AJB207" i="7"/>
  <c r="AUQ207" i="7" s="1"/>
  <c r="AJC207" i="7"/>
  <c r="AUR207" i="7" s="1"/>
  <c r="AJD207" i="7"/>
  <c r="AUS207" i="7" s="1"/>
  <c r="AJE207" i="7"/>
  <c r="AUT207" i="7" s="1"/>
  <c r="AJF207" i="7"/>
  <c r="AUU207" i="7" s="1"/>
  <c r="AJG207" i="7"/>
  <c r="AUV207" i="7" s="1"/>
  <c r="AJH207" i="7"/>
  <c r="AUW207" i="7" s="1"/>
  <c r="AJI207" i="7"/>
  <c r="AUX207" i="7" s="1"/>
  <c r="AJJ207" i="7"/>
  <c r="AUY207" i="7" s="1"/>
  <c r="AJK207" i="7"/>
  <c r="AUZ207" i="7" s="1"/>
  <c r="AJL207" i="7"/>
  <c r="AVA207" i="7" s="1"/>
  <c r="AJM207" i="7"/>
  <c r="AVB207" i="7" s="1"/>
  <c r="AJN207" i="7"/>
  <c r="AVC207" i="7" s="1"/>
  <c r="AJO207" i="7"/>
  <c r="AVD207" i="7" s="1"/>
  <c r="AJP207" i="7"/>
  <c r="AVE207" i="7" s="1"/>
  <c r="AJQ207" i="7"/>
  <c r="AVF207" i="7" s="1"/>
  <c r="AJR207" i="7"/>
  <c r="AVG207" i="7" s="1"/>
  <c r="AJS207" i="7"/>
  <c r="AVH207" i="7" s="1"/>
  <c r="AJT207" i="7"/>
  <c r="AVI207" i="7" s="1"/>
  <c r="AJU207" i="7"/>
  <c r="AVJ207" i="7" s="1"/>
  <c r="YH208" i="7"/>
  <c r="AJW208" i="7" s="1"/>
  <c r="YI208" i="7"/>
  <c r="AJX208" i="7" s="1"/>
  <c r="YJ208" i="7"/>
  <c r="AJY208" i="7" s="1"/>
  <c r="YK208" i="7"/>
  <c r="AJZ208" i="7" s="1"/>
  <c r="YL208" i="7"/>
  <c r="AKA208" i="7" s="1"/>
  <c r="YM208" i="7"/>
  <c r="AKB208" i="7" s="1"/>
  <c r="YN208" i="7"/>
  <c r="AKC208" i="7" s="1"/>
  <c r="YO208" i="7"/>
  <c r="AKD208" i="7" s="1"/>
  <c r="YP208" i="7"/>
  <c r="AKE208" i="7" s="1"/>
  <c r="YQ208" i="7"/>
  <c r="AKF208" i="7" s="1"/>
  <c r="YR208" i="7"/>
  <c r="AKG208" i="7" s="1"/>
  <c r="YS208" i="7"/>
  <c r="AKH208" i="7" s="1"/>
  <c r="YT208" i="7"/>
  <c r="AKI208" i="7" s="1"/>
  <c r="YU208" i="7"/>
  <c r="AKJ208" i="7" s="1"/>
  <c r="YV208" i="7"/>
  <c r="AKK208" i="7" s="1"/>
  <c r="YW208" i="7"/>
  <c r="AKL208" i="7" s="1"/>
  <c r="YX208" i="7"/>
  <c r="AKM208" i="7" s="1"/>
  <c r="YY208" i="7"/>
  <c r="AKN208" i="7" s="1"/>
  <c r="YZ208" i="7"/>
  <c r="AKO208" i="7" s="1"/>
  <c r="ZA208" i="7"/>
  <c r="AKP208" i="7" s="1"/>
  <c r="ZB208" i="7"/>
  <c r="AKQ208" i="7" s="1"/>
  <c r="ZC208" i="7"/>
  <c r="AKR208" i="7" s="1"/>
  <c r="ZD208" i="7"/>
  <c r="AKS208" i="7" s="1"/>
  <c r="ZE208" i="7"/>
  <c r="AKT208" i="7" s="1"/>
  <c r="ZF208" i="7"/>
  <c r="AKU208" i="7" s="1"/>
  <c r="ZG208" i="7"/>
  <c r="AKV208" i="7" s="1"/>
  <c r="ZH208" i="7"/>
  <c r="AKW208" i="7" s="1"/>
  <c r="ZI208" i="7"/>
  <c r="AKX208" i="7" s="1"/>
  <c r="ZJ208" i="7"/>
  <c r="AKY208" i="7" s="1"/>
  <c r="ZK208" i="7"/>
  <c r="AKZ208" i="7" s="1"/>
  <c r="ZL208" i="7"/>
  <c r="ALA208" i="7" s="1"/>
  <c r="ZM208" i="7"/>
  <c r="ALB208" i="7" s="1"/>
  <c r="ZN208" i="7"/>
  <c r="ALC208" i="7" s="1"/>
  <c r="ZO208" i="7"/>
  <c r="ALD208" i="7" s="1"/>
  <c r="ZP208" i="7"/>
  <c r="ALE208" i="7" s="1"/>
  <c r="ZQ208" i="7"/>
  <c r="ALF208" i="7" s="1"/>
  <c r="ZR208" i="7"/>
  <c r="ALG208" i="7" s="1"/>
  <c r="ZS208" i="7"/>
  <c r="ALH208" i="7" s="1"/>
  <c r="ZT208" i="7"/>
  <c r="ALI208" i="7" s="1"/>
  <c r="ZU208" i="7"/>
  <c r="ALJ208" i="7" s="1"/>
  <c r="ZV208" i="7"/>
  <c r="ALK208" i="7" s="1"/>
  <c r="ZW208" i="7"/>
  <c r="ALL208" i="7" s="1"/>
  <c r="ZX208" i="7"/>
  <c r="ALM208" i="7" s="1"/>
  <c r="ZY208" i="7"/>
  <c r="ALN208" i="7" s="1"/>
  <c r="ZZ208" i="7"/>
  <c r="ALO208" i="7" s="1"/>
  <c r="AAA208" i="7"/>
  <c r="ALP208" i="7" s="1"/>
  <c r="AAB208" i="7"/>
  <c r="ALQ208" i="7" s="1"/>
  <c r="AAC208" i="7"/>
  <c r="ALR208" i="7" s="1"/>
  <c r="AAD208" i="7"/>
  <c r="ALS208" i="7" s="1"/>
  <c r="AAE208" i="7"/>
  <c r="ALT208" i="7" s="1"/>
  <c r="AAF208" i="7"/>
  <c r="ALU208" i="7" s="1"/>
  <c r="AAG208" i="7"/>
  <c r="ALV208" i="7" s="1"/>
  <c r="AAH208" i="7"/>
  <c r="ALW208" i="7" s="1"/>
  <c r="AAI208" i="7"/>
  <c r="ALX208" i="7" s="1"/>
  <c r="AAJ208" i="7"/>
  <c r="ALY208" i="7" s="1"/>
  <c r="AAK208" i="7"/>
  <c r="ALZ208" i="7" s="1"/>
  <c r="AAL208" i="7"/>
  <c r="AMA208" i="7" s="1"/>
  <c r="AAM208" i="7"/>
  <c r="AMB208" i="7" s="1"/>
  <c r="AAN208" i="7"/>
  <c r="AMC208" i="7" s="1"/>
  <c r="AAO208" i="7"/>
  <c r="AMD208" i="7" s="1"/>
  <c r="AAP208" i="7"/>
  <c r="AME208" i="7" s="1"/>
  <c r="AAQ208" i="7"/>
  <c r="AMF208" i="7" s="1"/>
  <c r="AAR208" i="7"/>
  <c r="AMG208" i="7" s="1"/>
  <c r="AAS208" i="7"/>
  <c r="AMH208" i="7" s="1"/>
  <c r="AAT208" i="7"/>
  <c r="AMI208" i="7" s="1"/>
  <c r="AAU208" i="7"/>
  <c r="AMJ208" i="7" s="1"/>
  <c r="AAV208" i="7"/>
  <c r="AMK208" i="7" s="1"/>
  <c r="AAW208" i="7"/>
  <c r="AML208" i="7" s="1"/>
  <c r="AAX208" i="7"/>
  <c r="AMM208" i="7" s="1"/>
  <c r="AAY208" i="7"/>
  <c r="AMN208" i="7" s="1"/>
  <c r="AAZ208" i="7"/>
  <c r="AMO208" i="7" s="1"/>
  <c r="ABA208" i="7"/>
  <c r="AMP208" i="7" s="1"/>
  <c r="ABB208" i="7"/>
  <c r="AMQ208" i="7" s="1"/>
  <c r="ABC208" i="7"/>
  <c r="AMR208" i="7" s="1"/>
  <c r="ABD208" i="7"/>
  <c r="AMS208" i="7" s="1"/>
  <c r="ABE208" i="7"/>
  <c r="AMT208" i="7" s="1"/>
  <c r="ABF208" i="7"/>
  <c r="AMU208" i="7" s="1"/>
  <c r="ABG208" i="7"/>
  <c r="AMV208" i="7" s="1"/>
  <c r="ABH208" i="7"/>
  <c r="AMW208" i="7" s="1"/>
  <c r="ABI208" i="7"/>
  <c r="AMX208" i="7" s="1"/>
  <c r="ABJ208" i="7"/>
  <c r="AMY208" i="7" s="1"/>
  <c r="ABK208" i="7"/>
  <c r="AMZ208" i="7" s="1"/>
  <c r="ABL208" i="7"/>
  <c r="ANA208" i="7" s="1"/>
  <c r="ABM208" i="7"/>
  <c r="ANB208" i="7" s="1"/>
  <c r="ABN208" i="7"/>
  <c r="ANC208" i="7" s="1"/>
  <c r="ABO208" i="7"/>
  <c r="AND208" i="7" s="1"/>
  <c r="ABP208" i="7"/>
  <c r="ANE208" i="7" s="1"/>
  <c r="ABQ208" i="7"/>
  <c r="ANF208" i="7" s="1"/>
  <c r="ABR208" i="7"/>
  <c r="ANG208" i="7" s="1"/>
  <c r="ABS208" i="7"/>
  <c r="ANH208" i="7" s="1"/>
  <c r="ABT208" i="7"/>
  <c r="ANI208" i="7" s="1"/>
  <c r="ABU208" i="7"/>
  <c r="ANJ208" i="7" s="1"/>
  <c r="ABV208" i="7"/>
  <c r="ANK208" i="7" s="1"/>
  <c r="ABW208" i="7"/>
  <c r="ANL208" i="7" s="1"/>
  <c r="ABX208" i="7"/>
  <c r="ANM208" i="7" s="1"/>
  <c r="ABY208" i="7"/>
  <c r="ANN208" i="7" s="1"/>
  <c r="ABZ208" i="7"/>
  <c r="ANO208" i="7" s="1"/>
  <c r="ACA208" i="7"/>
  <c r="ANP208" i="7" s="1"/>
  <c r="ACB208" i="7"/>
  <c r="ANQ208" i="7" s="1"/>
  <c r="ACC208" i="7"/>
  <c r="ANR208" i="7" s="1"/>
  <c r="ACD208" i="7"/>
  <c r="ANS208" i="7" s="1"/>
  <c r="ACE208" i="7"/>
  <c r="ANT208" i="7" s="1"/>
  <c r="ACF208" i="7"/>
  <c r="ANU208" i="7" s="1"/>
  <c r="ACG208" i="7"/>
  <c r="ANV208" i="7" s="1"/>
  <c r="ACH208" i="7"/>
  <c r="ANW208" i="7" s="1"/>
  <c r="ACI208" i="7"/>
  <c r="ANX208" i="7" s="1"/>
  <c r="ACJ208" i="7"/>
  <c r="ANY208" i="7" s="1"/>
  <c r="ACK208" i="7"/>
  <c r="ANZ208" i="7" s="1"/>
  <c r="ACL208" i="7"/>
  <c r="AOA208" i="7" s="1"/>
  <c r="ACM208" i="7"/>
  <c r="AOB208" i="7" s="1"/>
  <c r="ACN208" i="7"/>
  <c r="AOC208" i="7" s="1"/>
  <c r="ACO208" i="7"/>
  <c r="AOD208" i="7" s="1"/>
  <c r="ACP208" i="7"/>
  <c r="AOE208" i="7" s="1"/>
  <c r="ACQ208" i="7"/>
  <c r="AOF208" i="7" s="1"/>
  <c r="ACR208" i="7"/>
  <c r="AOG208" i="7" s="1"/>
  <c r="ACS208" i="7"/>
  <c r="AOH208" i="7" s="1"/>
  <c r="ACT208" i="7"/>
  <c r="AOI208" i="7" s="1"/>
  <c r="ACU208" i="7"/>
  <c r="AOJ208" i="7" s="1"/>
  <c r="ACV208" i="7"/>
  <c r="AOK208" i="7" s="1"/>
  <c r="ACW208" i="7"/>
  <c r="AOL208" i="7" s="1"/>
  <c r="ACX208" i="7"/>
  <c r="AOM208" i="7" s="1"/>
  <c r="ACY208" i="7"/>
  <c r="AON208" i="7" s="1"/>
  <c r="ACZ208" i="7"/>
  <c r="AOO208" i="7" s="1"/>
  <c r="ADA208" i="7"/>
  <c r="AOP208" i="7" s="1"/>
  <c r="ADB208" i="7"/>
  <c r="AOQ208" i="7" s="1"/>
  <c r="ADC208" i="7"/>
  <c r="AOR208" i="7" s="1"/>
  <c r="ADD208" i="7"/>
  <c r="AOS208" i="7" s="1"/>
  <c r="ADE208" i="7"/>
  <c r="AOT208" i="7" s="1"/>
  <c r="ADF208" i="7"/>
  <c r="AOU208" i="7" s="1"/>
  <c r="ADG208" i="7"/>
  <c r="AOV208" i="7" s="1"/>
  <c r="ADH208" i="7"/>
  <c r="AOW208" i="7" s="1"/>
  <c r="ADI208" i="7"/>
  <c r="AOX208" i="7" s="1"/>
  <c r="ADJ208" i="7"/>
  <c r="AOY208" i="7" s="1"/>
  <c r="ADK208" i="7"/>
  <c r="AOZ208" i="7" s="1"/>
  <c r="ADL208" i="7"/>
  <c r="APA208" i="7" s="1"/>
  <c r="ADM208" i="7"/>
  <c r="APB208" i="7" s="1"/>
  <c r="ADN208" i="7"/>
  <c r="APC208" i="7" s="1"/>
  <c r="ADO208" i="7"/>
  <c r="APD208" i="7" s="1"/>
  <c r="ADP208" i="7"/>
  <c r="APE208" i="7" s="1"/>
  <c r="ADQ208" i="7"/>
  <c r="APF208" i="7" s="1"/>
  <c r="ADR208" i="7"/>
  <c r="APG208" i="7" s="1"/>
  <c r="ADS208" i="7"/>
  <c r="APH208" i="7" s="1"/>
  <c r="ADT208" i="7"/>
  <c r="API208" i="7" s="1"/>
  <c r="ADU208" i="7"/>
  <c r="APJ208" i="7" s="1"/>
  <c r="ADV208" i="7"/>
  <c r="APK208" i="7" s="1"/>
  <c r="ADW208" i="7"/>
  <c r="APL208" i="7" s="1"/>
  <c r="ADX208" i="7"/>
  <c r="APM208" i="7" s="1"/>
  <c r="ADY208" i="7"/>
  <c r="APN208" i="7" s="1"/>
  <c r="ADZ208" i="7"/>
  <c r="APO208" i="7" s="1"/>
  <c r="AEA208" i="7"/>
  <c r="APP208" i="7" s="1"/>
  <c r="AEB208" i="7"/>
  <c r="APQ208" i="7" s="1"/>
  <c r="AEC208" i="7"/>
  <c r="APR208" i="7" s="1"/>
  <c r="AED208" i="7"/>
  <c r="APS208" i="7" s="1"/>
  <c r="AEE208" i="7"/>
  <c r="APT208" i="7" s="1"/>
  <c r="AEF208" i="7"/>
  <c r="APU208" i="7" s="1"/>
  <c r="AEG208" i="7"/>
  <c r="APV208" i="7" s="1"/>
  <c r="AEH208" i="7"/>
  <c r="APW208" i="7" s="1"/>
  <c r="AEI208" i="7"/>
  <c r="APX208" i="7" s="1"/>
  <c r="AEJ208" i="7"/>
  <c r="APY208" i="7" s="1"/>
  <c r="AEK208" i="7"/>
  <c r="APZ208" i="7" s="1"/>
  <c r="AEL208" i="7"/>
  <c r="AQA208" i="7" s="1"/>
  <c r="AEM208" i="7"/>
  <c r="AQB208" i="7" s="1"/>
  <c r="AEN208" i="7"/>
  <c r="AQC208" i="7" s="1"/>
  <c r="AEO208" i="7"/>
  <c r="AQD208" i="7" s="1"/>
  <c r="AEP208" i="7"/>
  <c r="AQE208" i="7" s="1"/>
  <c r="AEQ208" i="7"/>
  <c r="AQF208" i="7" s="1"/>
  <c r="AER208" i="7"/>
  <c r="AQG208" i="7" s="1"/>
  <c r="AES208" i="7"/>
  <c r="AQH208" i="7" s="1"/>
  <c r="AET208" i="7"/>
  <c r="AQI208" i="7" s="1"/>
  <c r="AEU208" i="7"/>
  <c r="AQJ208" i="7" s="1"/>
  <c r="AEV208" i="7"/>
  <c r="AQK208" i="7" s="1"/>
  <c r="AEW208" i="7"/>
  <c r="AQL208" i="7" s="1"/>
  <c r="AEX208" i="7"/>
  <c r="AQM208" i="7" s="1"/>
  <c r="AEY208" i="7"/>
  <c r="AQN208" i="7" s="1"/>
  <c r="AEZ208" i="7"/>
  <c r="AQO208" i="7" s="1"/>
  <c r="AFA208" i="7"/>
  <c r="AQP208" i="7" s="1"/>
  <c r="AFB208" i="7"/>
  <c r="AQQ208" i="7" s="1"/>
  <c r="AFC208" i="7"/>
  <c r="AQR208" i="7" s="1"/>
  <c r="AFD208" i="7"/>
  <c r="AQS208" i="7" s="1"/>
  <c r="AFE208" i="7"/>
  <c r="AQT208" i="7" s="1"/>
  <c r="AFF208" i="7"/>
  <c r="AQU208" i="7" s="1"/>
  <c r="AFG208" i="7"/>
  <c r="AQV208" i="7" s="1"/>
  <c r="AFH208" i="7"/>
  <c r="AQW208" i="7" s="1"/>
  <c r="AFI208" i="7"/>
  <c r="AQX208" i="7" s="1"/>
  <c r="AFJ208" i="7"/>
  <c r="AQY208" i="7" s="1"/>
  <c r="AFK208" i="7"/>
  <c r="AQZ208" i="7" s="1"/>
  <c r="AFL208" i="7"/>
  <c r="ARA208" i="7" s="1"/>
  <c r="AFM208" i="7"/>
  <c r="ARB208" i="7" s="1"/>
  <c r="AFN208" i="7"/>
  <c r="ARC208" i="7" s="1"/>
  <c r="AFO208" i="7"/>
  <c r="ARD208" i="7" s="1"/>
  <c r="AFP208" i="7"/>
  <c r="ARE208" i="7" s="1"/>
  <c r="AFQ208" i="7"/>
  <c r="ARF208" i="7" s="1"/>
  <c r="AFR208" i="7"/>
  <c r="ARG208" i="7" s="1"/>
  <c r="AFS208" i="7"/>
  <c r="ARH208" i="7" s="1"/>
  <c r="AFT208" i="7"/>
  <c r="ARI208" i="7" s="1"/>
  <c r="AFU208" i="7"/>
  <c r="ARJ208" i="7" s="1"/>
  <c r="AFV208" i="7"/>
  <c r="ARK208" i="7" s="1"/>
  <c r="AFW208" i="7"/>
  <c r="ARL208" i="7" s="1"/>
  <c r="AFX208" i="7"/>
  <c r="ARM208" i="7" s="1"/>
  <c r="AFY208" i="7"/>
  <c r="ARN208" i="7" s="1"/>
  <c r="AFZ208" i="7"/>
  <c r="ARO208" i="7" s="1"/>
  <c r="AGA208" i="7"/>
  <c r="ARP208" i="7" s="1"/>
  <c r="AGB208" i="7"/>
  <c r="ARQ208" i="7" s="1"/>
  <c r="AGC208" i="7"/>
  <c r="ARR208" i="7" s="1"/>
  <c r="AGD208" i="7"/>
  <c r="ARS208" i="7" s="1"/>
  <c r="AGE208" i="7"/>
  <c r="ART208" i="7" s="1"/>
  <c r="AGF208" i="7"/>
  <c r="ARU208" i="7" s="1"/>
  <c r="AGG208" i="7"/>
  <c r="ARV208" i="7" s="1"/>
  <c r="AGH208" i="7"/>
  <c r="ARW208" i="7" s="1"/>
  <c r="AGI208" i="7"/>
  <c r="ARX208" i="7" s="1"/>
  <c r="AGJ208" i="7"/>
  <c r="ARY208" i="7" s="1"/>
  <c r="AGK208" i="7"/>
  <c r="ARZ208" i="7" s="1"/>
  <c r="AGL208" i="7"/>
  <c r="ASA208" i="7" s="1"/>
  <c r="AGM208" i="7"/>
  <c r="ASB208" i="7" s="1"/>
  <c r="AGN208" i="7"/>
  <c r="ASC208" i="7" s="1"/>
  <c r="AGO208" i="7"/>
  <c r="ASD208" i="7" s="1"/>
  <c r="AGP208" i="7"/>
  <c r="ASE208" i="7" s="1"/>
  <c r="AGQ208" i="7"/>
  <c r="ASF208" i="7" s="1"/>
  <c r="AGR208" i="7"/>
  <c r="ASG208" i="7" s="1"/>
  <c r="AGS208" i="7"/>
  <c r="ASH208" i="7" s="1"/>
  <c r="AGT208" i="7"/>
  <c r="ASI208" i="7" s="1"/>
  <c r="AGU208" i="7"/>
  <c r="ASJ208" i="7" s="1"/>
  <c r="AGV208" i="7"/>
  <c r="ASK208" i="7" s="1"/>
  <c r="AGW208" i="7"/>
  <c r="ASL208" i="7" s="1"/>
  <c r="AGX208" i="7"/>
  <c r="ASM208" i="7" s="1"/>
  <c r="AGY208" i="7"/>
  <c r="ASN208" i="7" s="1"/>
  <c r="AGZ208" i="7"/>
  <c r="ASO208" i="7" s="1"/>
  <c r="AHA208" i="7"/>
  <c r="ASP208" i="7" s="1"/>
  <c r="AHB208" i="7"/>
  <c r="ASQ208" i="7" s="1"/>
  <c r="AHC208" i="7"/>
  <c r="ASR208" i="7" s="1"/>
  <c r="AHD208" i="7"/>
  <c r="ASS208" i="7" s="1"/>
  <c r="AHE208" i="7"/>
  <c r="AST208" i="7" s="1"/>
  <c r="AHF208" i="7"/>
  <c r="ASU208" i="7" s="1"/>
  <c r="AHG208" i="7"/>
  <c r="ASV208" i="7" s="1"/>
  <c r="AHH208" i="7"/>
  <c r="ASW208" i="7" s="1"/>
  <c r="AHI208" i="7"/>
  <c r="ASX208" i="7" s="1"/>
  <c r="AHJ208" i="7"/>
  <c r="ASY208" i="7" s="1"/>
  <c r="AHK208" i="7"/>
  <c r="ASZ208" i="7" s="1"/>
  <c r="AHL208" i="7"/>
  <c r="ATA208" i="7" s="1"/>
  <c r="AHM208" i="7"/>
  <c r="ATB208" i="7" s="1"/>
  <c r="AHN208" i="7"/>
  <c r="ATC208" i="7" s="1"/>
  <c r="AHO208" i="7"/>
  <c r="ATD208" i="7" s="1"/>
  <c r="AHP208" i="7"/>
  <c r="ATE208" i="7" s="1"/>
  <c r="AHQ208" i="7"/>
  <c r="ATF208" i="7" s="1"/>
  <c r="AHR208" i="7"/>
  <c r="ATG208" i="7" s="1"/>
  <c r="AHS208" i="7"/>
  <c r="ATH208" i="7" s="1"/>
  <c r="AHT208" i="7"/>
  <c r="ATI208" i="7" s="1"/>
  <c r="AHU208" i="7"/>
  <c r="ATJ208" i="7" s="1"/>
  <c r="AHV208" i="7"/>
  <c r="ATK208" i="7" s="1"/>
  <c r="AHW208" i="7"/>
  <c r="ATL208" i="7" s="1"/>
  <c r="AHX208" i="7"/>
  <c r="ATM208" i="7" s="1"/>
  <c r="AHY208" i="7"/>
  <c r="ATN208" i="7" s="1"/>
  <c r="AHZ208" i="7"/>
  <c r="ATO208" i="7" s="1"/>
  <c r="AIA208" i="7"/>
  <c r="ATP208" i="7" s="1"/>
  <c r="AIB208" i="7"/>
  <c r="ATQ208" i="7" s="1"/>
  <c r="AIC208" i="7"/>
  <c r="ATR208" i="7" s="1"/>
  <c r="AID208" i="7"/>
  <c r="ATS208" i="7" s="1"/>
  <c r="AIE208" i="7"/>
  <c r="ATT208" i="7" s="1"/>
  <c r="AIF208" i="7"/>
  <c r="ATU208" i="7" s="1"/>
  <c r="AIG208" i="7"/>
  <c r="ATV208" i="7" s="1"/>
  <c r="AIH208" i="7"/>
  <c r="ATW208" i="7" s="1"/>
  <c r="AII208" i="7"/>
  <c r="ATX208" i="7" s="1"/>
  <c r="AIJ208" i="7"/>
  <c r="ATY208" i="7" s="1"/>
  <c r="AIK208" i="7"/>
  <c r="ATZ208" i="7" s="1"/>
  <c r="AIL208" i="7"/>
  <c r="AUA208" i="7" s="1"/>
  <c r="AIM208" i="7"/>
  <c r="AUB208" i="7" s="1"/>
  <c r="AIN208" i="7"/>
  <c r="AUC208" i="7" s="1"/>
  <c r="AIO208" i="7"/>
  <c r="AUD208" i="7" s="1"/>
  <c r="AIP208" i="7"/>
  <c r="AUE208" i="7" s="1"/>
  <c r="AIQ208" i="7"/>
  <c r="AUF208" i="7" s="1"/>
  <c r="AIR208" i="7"/>
  <c r="AUG208" i="7" s="1"/>
  <c r="AIS208" i="7"/>
  <c r="AUH208" i="7" s="1"/>
  <c r="AIT208" i="7"/>
  <c r="AUI208" i="7" s="1"/>
  <c r="AIU208" i="7"/>
  <c r="AUJ208" i="7" s="1"/>
  <c r="AIV208" i="7"/>
  <c r="AUK208" i="7" s="1"/>
  <c r="AIW208" i="7"/>
  <c r="AUL208" i="7" s="1"/>
  <c r="AIX208" i="7"/>
  <c r="AUM208" i="7" s="1"/>
  <c r="AIY208" i="7"/>
  <c r="AUN208" i="7" s="1"/>
  <c r="AIZ208" i="7"/>
  <c r="AUO208" i="7" s="1"/>
  <c r="AJA208" i="7"/>
  <c r="AUP208" i="7" s="1"/>
  <c r="AJB208" i="7"/>
  <c r="AUQ208" i="7" s="1"/>
  <c r="AJC208" i="7"/>
  <c r="AUR208" i="7" s="1"/>
  <c r="AJD208" i="7"/>
  <c r="AUS208" i="7" s="1"/>
  <c r="AJE208" i="7"/>
  <c r="AUT208" i="7" s="1"/>
  <c r="AJF208" i="7"/>
  <c r="AUU208" i="7" s="1"/>
  <c r="AJG208" i="7"/>
  <c r="AUV208" i="7" s="1"/>
  <c r="AJH208" i="7"/>
  <c r="AUW208" i="7" s="1"/>
  <c r="AJI208" i="7"/>
  <c r="AUX208" i="7" s="1"/>
  <c r="AJJ208" i="7"/>
  <c r="AUY208" i="7" s="1"/>
  <c r="AJK208" i="7"/>
  <c r="AUZ208" i="7" s="1"/>
  <c r="AJL208" i="7"/>
  <c r="AVA208" i="7" s="1"/>
  <c r="AJM208" i="7"/>
  <c r="AVB208" i="7" s="1"/>
  <c r="AJN208" i="7"/>
  <c r="AVC208" i="7" s="1"/>
  <c r="AJO208" i="7"/>
  <c r="AVD208" i="7" s="1"/>
  <c r="AJP208" i="7"/>
  <c r="AVE208" i="7" s="1"/>
  <c r="AJQ208" i="7"/>
  <c r="AVF208" i="7" s="1"/>
  <c r="AJR208" i="7"/>
  <c r="AVG208" i="7" s="1"/>
  <c r="AJS208" i="7"/>
  <c r="AVH208" i="7" s="1"/>
  <c r="AJT208" i="7"/>
  <c r="AVI208" i="7" s="1"/>
  <c r="AJU208" i="7"/>
  <c r="AVJ208" i="7" s="1"/>
  <c r="YH209" i="7"/>
  <c r="AJW209" i="7" s="1"/>
  <c r="YI209" i="7"/>
  <c r="AJX209" i="7" s="1"/>
  <c r="YJ209" i="7"/>
  <c r="AJY209" i="7" s="1"/>
  <c r="YK209" i="7"/>
  <c r="AJZ209" i="7" s="1"/>
  <c r="YL209" i="7"/>
  <c r="AKA209" i="7" s="1"/>
  <c r="YM209" i="7"/>
  <c r="AKB209" i="7" s="1"/>
  <c r="YN209" i="7"/>
  <c r="AKC209" i="7" s="1"/>
  <c r="YO209" i="7"/>
  <c r="AKD209" i="7" s="1"/>
  <c r="YP209" i="7"/>
  <c r="AKE209" i="7" s="1"/>
  <c r="YQ209" i="7"/>
  <c r="AKF209" i="7" s="1"/>
  <c r="YR209" i="7"/>
  <c r="AKG209" i="7" s="1"/>
  <c r="YS209" i="7"/>
  <c r="AKH209" i="7" s="1"/>
  <c r="YT209" i="7"/>
  <c r="AKI209" i="7" s="1"/>
  <c r="YU209" i="7"/>
  <c r="AKJ209" i="7" s="1"/>
  <c r="YV209" i="7"/>
  <c r="AKK209" i="7" s="1"/>
  <c r="YW209" i="7"/>
  <c r="AKL209" i="7" s="1"/>
  <c r="YX209" i="7"/>
  <c r="AKM209" i="7" s="1"/>
  <c r="YY209" i="7"/>
  <c r="AKN209" i="7" s="1"/>
  <c r="YZ209" i="7"/>
  <c r="AKO209" i="7" s="1"/>
  <c r="ZA209" i="7"/>
  <c r="AKP209" i="7" s="1"/>
  <c r="ZB209" i="7"/>
  <c r="AKQ209" i="7" s="1"/>
  <c r="ZC209" i="7"/>
  <c r="AKR209" i="7" s="1"/>
  <c r="ZD209" i="7"/>
  <c r="AKS209" i="7" s="1"/>
  <c r="ZE209" i="7"/>
  <c r="AKT209" i="7" s="1"/>
  <c r="ZF209" i="7"/>
  <c r="AKU209" i="7" s="1"/>
  <c r="ZG209" i="7"/>
  <c r="AKV209" i="7" s="1"/>
  <c r="ZH209" i="7"/>
  <c r="AKW209" i="7" s="1"/>
  <c r="ZI209" i="7"/>
  <c r="AKX209" i="7" s="1"/>
  <c r="ZJ209" i="7"/>
  <c r="AKY209" i="7" s="1"/>
  <c r="ZK209" i="7"/>
  <c r="AKZ209" i="7" s="1"/>
  <c r="ZL209" i="7"/>
  <c r="ALA209" i="7" s="1"/>
  <c r="ZM209" i="7"/>
  <c r="ALB209" i="7" s="1"/>
  <c r="ZN209" i="7"/>
  <c r="ALC209" i="7" s="1"/>
  <c r="ZO209" i="7"/>
  <c r="ALD209" i="7" s="1"/>
  <c r="ZP209" i="7"/>
  <c r="ALE209" i="7" s="1"/>
  <c r="ZQ209" i="7"/>
  <c r="ALF209" i="7" s="1"/>
  <c r="ZR209" i="7"/>
  <c r="ALG209" i="7" s="1"/>
  <c r="ZS209" i="7"/>
  <c r="ALH209" i="7" s="1"/>
  <c r="ZT209" i="7"/>
  <c r="ALI209" i="7" s="1"/>
  <c r="ZU209" i="7"/>
  <c r="ALJ209" i="7" s="1"/>
  <c r="ZV209" i="7"/>
  <c r="ALK209" i="7" s="1"/>
  <c r="ZW209" i="7"/>
  <c r="ALL209" i="7" s="1"/>
  <c r="ZX209" i="7"/>
  <c r="ALM209" i="7" s="1"/>
  <c r="ZY209" i="7"/>
  <c r="ALN209" i="7" s="1"/>
  <c r="ZZ209" i="7"/>
  <c r="ALO209" i="7" s="1"/>
  <c r="AAA209" i="7"/>
  <c r="ALP209" i="7" s="1"/>
  <c r="AAB209" i="7"/>
  <c r="ALQ209" i="7" s="1"/>
  <c r="AAC209" i="7"/>
  <c r="ALR209" i="7" s="1"/>
  <c r="AAD209" i="7"/>
  <c r="ALS209" i="7" s="1"/>
  <c r="AAE209" i="7"/>
  <c r="ALT209" i="7" s="1"/>
  <c r="AAF209" i="7"/>
  <c r="ALU209" i="7" s="1"/>
  <c r="AAG209" i="7"/>
  <c r="ALV209" i="7" s="1"/>
  <c r="AAH209" i="7"/>
  <c r="ALW209" i="7" s="1"/>
  <c r="AAI209" i="7"/>
  <c r="ALX209" i="7" s="1"/>
  <c r="AAJ209" i="7"/>
  <c r="ALY209" i="7" s="1"/>
  <c r="AAK209" i="7"/>
  <c r="ALZ209" i="7" s="1"/>
  <c r="AAL209" i="7"/>
  <c r="AMA209" i="7" s="1"/>
  <c r="AAM209" i="7"/>
  <c r="AMB209" i="7" s="1"/>
  <c r="AAN209" i="7"/>
  <c r="AMC209" i="7" s="1"/>
  <c r="AAO209" i="7"/>
  <c r="AMD209" i="7" s="1"/>
  <c r="AAP209" i="7"/>
  <c r="AME209" i="7" s="1"/>
  <c r="AAQ209" i="7"/>
  <c r="AMF209" i="7" s="1"/>
  <c r="AAR209" i="7"/>
  <c r="AMG209" i="7" s="1"/>
  <c r="AAS209" i="7"/>
  <c r="AMH209" i="7" s="1"/>
  <c r="AAT209" i="7"/>
  <c r="AMI209" i="7" s="1"/>
  <c r="AAU209" i="7"/>
  <c r="AMJ209" i="7" s="1"/>
  <c r="AAV209" i="7"/>
  <c r="AMK209" i="7" s="1"/>
  <c r="AAW209" i="7"/>
  <c r="AML209" i="7" s="1"/>
  <c r="AAX209" i="7"/>
  <c r="AMM209" i="7" s="1"/>
  <c r="AAY209" i="7"/>
  <c r="AMN209" i="7" s="1"/>
  <c r="AAZ209" i="7"/>
  <c r="AMO209" i="7" s="1"/>
  <c r="ABA209" i="7"/>
  <c r="AMP209" i="7" s="1"/>
  <c r="ABB209" i="7"/>
  <c r="AMQ209" i="7" s="1"/>
  <c r="ABC209" i="7"/>
  <c r="AMR209" i="7" s="1"/>
  <c r="ABD209" i="7"/>
  <c r="AMS209" i="7" s="1"/>
  <c r="ABE209" i="7"/>
  <c r="AMT209" i="7" s="1"/>
  <c r="ABF209" i="7"/>
  <c r="AMU209" i="7" s="1"/>
  <c r="ABG209" i="7"/>
  <c r="AMV209" i="7" s="1"/>
  <c r="ABH209" i="7"/>
  <c r="AMW209" i="7" s="1"/>
  <c r="ABI209" i="7"/>
  <c r="AMX209" i="7" s="1"/>
  <c r="ABJ209" i="7"/>
  <c r="AMY209" i="7" s="1"/>
  <c r="ABK209" i="7"/>
  <c r="AMZ209" i="7" s="1"/>
  <c r="ABL209" i="7"/>
  <c r="ANA209" i="7" s="1"/>
  <c r="ABM209" i="7"/>
  <c r="ANB209" i="7" s="1"/>
  <c r="ABN209" i="7"/>
  <c r="ANC209" i="7" s="1"/>
  <c r="ABO209" i="7"/>
  <c r="AND209" i="7" s="1"/>
  <c r="ABP209" i="7"/>
  <c r="ANE209" i="7" s="1"/>
  <c r="ABQ209" i="7"/>
  <c r="ANF209" i="7" s="1"/>
  <c r="ABR209" i="7"/>
  <c r="ANG209" i="7" s="1"/>
  <c r="ABS209" i="7"/>
  <c r="ANH209" i="7" s="1"/>
  <c r="ABT209" i="7"/>
  <c r="ANI209" i="7" s="1"/>
  <c r="ABU209" i="7"/>
  <c r="ANJ209" i="7" s="1"/>
  <c r="ABV209" i="7"/>
  <c r="ANK209" i="7" s="1"/>
  <c r="ABW209" i="7"/>
  <c r="ANL209" i="7" s="1"/>
  <c r="ABX209" i="7"/>
  <c r="ANM209" i="7" s="1"/>
  <c r="ABY209" i="7"/>
  <c r="ANN209" i="7" s="1"/>
  <c r="ABZ209" i="7"/>
  <c r="ANO209" i="7" s="1"/>
  <c r="ACA209" i="7"/>
  <c r="ANP209" i="7" s="1"/>
  <c r="ACB209" i="7"/>
  <c r="ANQ209" i="7" s="1"/>
  <c r="ACC209" i="7"/>
  <c r="ANR209" i="7" s="1"/>
  <c r="ACD209" i="7"/>
  <c r="ANS209" i="7" s="1"/>
  <c r="ACE209" i="7"/>
  <c r="ANT209" i="7" s="1"/>
  <c r="ACF209" i="7"/>
  <c r="ANU209" i="7" s="1"/>
  <c r="ACG209" i="7"/>
  <c r="ANV209" i="7" s="1"/>
  <c r="ACH209" i="7"/>
  <c r="ANW209" i="7" s="1"/>
  <c r="ACI209" i="7"/>
  <c r="ANX209" i="7" s="1"/>
  <c r="ACJ209" i="7"/>
  <c r="ANY209" i="7" s="1"/>
  <c r="ACK209" i="7"/>
  <c r="ANZ209" i="7" s="1"/>
  <c r="ACL209" i="7"/>
  <c r="AOA209" i="7" s="1"/>
  <c r="ACM209" i="7"/>
  <c r="AOB209" i="7" s="1"/>
  <c r="ACN209" i="7"/>
  <c r="AOC209" i="7" s="1"/>
  <c r="ACO209" i="7"/>
  <c r="AOD209" i="7" s="1"/>
  <c r="ACP209" i="7"/>
  <c r="AOE209" i="7" s="1"/>
  <c r="ACQ209" i="7"/>
  <c r="AOF209" i="7" s="1"/>
  <c r="ACR209" i="7"/>
  <c r="AOG209" i="7" s="1"/>
  <c r="ACS209" i="7"/>
  <c r="AOH209" i="7" s="1"/>
  <c r="ACT209" i="7"/>
  <c r="AOI209" i="7" s="1"/>
  <c r="ACU209" i="7"/>
  <c r="AOJ209" i="7" s="1"/>
  <c r="ACV209" i="7"/>
  <c r="AOK209" i="7" s="1"/>
  <c r="ACW209" i="7"/>
  <c r="AOL209" i="7" s="1"/>
  <c r="ACX209" i="7"/>
  <c r="AOM209" i="7" s="1"/>
  <c r="ACY209" i="7"/>
  <c r="AON209" i="7" s="1"/>
  <c r="ACZ209" i="7"/>
  <c r="AOO209" i="7" s="1"/>
  <c r="ADA209" i="7"/>
  <c r="AOP209" i="7" s="1"/>
  <c r="ADB209" i="7"/>
  <c r="AOQ209" i="7" s="1"/>
  <c r="ADC209" i="7"/>
  <c r="AOR209" i="7" s="1"/>
  <c r="ADD209" i="7"/>
  <c r="AOS209" i="7" s="1"/>
  <c r="ADE209" i="7"/>
  <c r="AOT209" i="7" s="1"/>
  <c r="ADF209" i="7"/>
  <c r="AOU209" i="7" s="1"/>
  <c r="ADG209" i="7"/>
  <c r="AOV209" i="7" s="1"/>
  <c r="ADH209" i="7"/>
  <c r="AOW209" i="7" s="1"/>
  <c r="ADI209" i="7"/>
  <c r="AOX209" i="7" s="1"/>
  <c r="ADJ209" i="7"/>
  <c r="AOY209" i="7" s="1"/>
  <c r="ADK209" i="7"/>
  <c r="AOZ209" i="7" s="1"/>
  <c r="ADL209" i="7"/>
  <c r="APA209" i="7" s="1"/>
  <c r="ADM209" i="7"/>
  <c r="APB209" i="7" s="1"/>
  <c r="ADN209" i="7"/>
  <c r="APC209" i="7" s="1"/>
  <c r="ADO209" i="7"/>
  <c r="APD209" i="7" s="1"/>
  <c r="ADP209" i="7"/>
  <c r="APE209" i="7" s="1"/>
  <c r="ADQ209" i="7"/>
  <c r="APF209" i="7" s="1"/>
  <c r="ADR209" i="7"/>
  <c r="APG209" i="7" s="1"/>
  <c r="ADS209" i="7"/>
  <c r="APH209" i="7" s="1"/>
  <c r="ADT209" i="7"/>
  <c r="API209" i="7" s="1"/>
  <c r="ADU209" i="7"/>
  <c r="APJ209" i="7" s="1"/>
  <c r="ADV209" i="7"/>
  <c r="APK209" i="7" s="1"/>
  <c r="ADW209" i="7"/>
  <c r="APL209" i="7" s="1"/>
  <c r="ADX209" i="7"/>
  <c r="APM209" i="7" s="1"/>
  <c r="ADY209" i="7"/>
  <c r="APN209" i="7" s="1"/>
  <c r="ADZ209" i="7"/>
  <c r="APO209" i="7" s="1"/>
  <c r="AEA209" i="7"/>
  <c r="APP209" i="7" s="1"/>
  <c r="AEB209" i="7"/>
  <c r="APQ209" i="7" s="1"/>
  <c r="AEC209" i="7"/>
  <c r="APR209" i="7" s="1"/>
  <c r="AED209" i="7"/>
  <c r="APS209" i="7" s="1"/>
  <c r="AEE209" i="7"/>
  <c r="APT209" i="7" s="1"/>
  <c r="AEF209" i="7"/>
  <c r="APU209" i="7" s="1"/>
  <c r="AEG209" i="7"/>
  <c r="APV209" i="7" s="1"/>
  <c r="AEH209" i="7"/>
  <c r="APW209" i="7" s="1"/>
  <c r="AEI209" i="7"/>
  <c r="APX209" i="7" s="1"/>
  <c r="AEJ209" i="7"/>
  <c r="APY209" i="7" s="1"/>
  <c r="AEK209" i="7"/>
  <c r="APZ209" i="7" s="1"/>
  <c r="AEL209" i="7"/>
  <c r="AQA209" i="7" s="1"/>
  <c r="AEM209" i="7"/>
  <c r="AQB209" i="7" s="1"/>
  <c r="AEN209" i="7"/>
  <c r="AQC209" i="7" s="1"/>
  <c r="AEO209" i="7"/>
  <c r="AQD209" i="7" s="1"/>
  <c r="AEP209" i="7"/>
  <c r="AQE209" i="7" s="1"/>
  <c r="AEQ209" i="7"/>
  <c r="AQF209" i="7" s="1"/>
  <c r="AER209" i="7"/>
  <c r="AQG209" i="7" s="1"/>
  <c r="AES209" i="7"/>
  <c r="AQH209" i="7" s="1"/>
  <c r="AET209" i="7"/>
  <c r="AQI209" i="7" s="1"/>
  <c r="AEU209" i="7"/>
  <c r="AQJ209" i="7" s="1"/>
  <c r="AEV209" i="7"/>
  <c r="AQK209" i="7" s="1"/>
  <c r="AEW209" i="7"/>
  <c r="AQL209" i="7" s="1"/>
  <c r="AEX209" i="7"/>
  <c r="AQM209" i="7" s="1"/>
  <c r="AEY209" i="7"/>
  <c r="AQN209" i="7" s="1"/>
  <c r="AEZ209" i="7"/>
  <c r="AQO209" i="7" s="1"/>
  <c r="AFA209" i="7"/>
  <c r="AQP209" i="7" s="1"/>
  <c r="AFB209" i="7"/>
  <c r="AQQ209" i="7" s="1"/>
  <c r="AFC209" i="7"/>
  <c r="AQR209" i="7" s="1"/>
  <c r="AFD209" i="7"/>
  <c r="AQS209" i="7" s="1"/>
  <c r="AFE209" i="7"/>
  <c r="AQT209" i="7" s="1"/>
  <c r="AFF209" i="7"/>
  <c r="AQU209" i="7" s="1"/>
  <c r="AFG209" i="7"/>
  <c r="AQV209" i="7" s="1"/>
  <c r="AFH209" i="7"/>
  <c r="AQW209" i="7" s="1"/>
  <c r="AFI209" i="7"/>
  <c r="AQX209" i="7" s="1"/>
  <c r="AFJ209" i="7"/>
  <c r="AQY209" i="7" s="1"/>
  <c r="AFK209" i="7"/>
  <c r="AQZ209" i="7" s="1"/>
  <c r="AFL209" i="7"/>
  <c r="ARA209" i="7" s="1"/>
  <c r="AFM209" i="7"/>
  <c r="ARB209" i="7" s="1"/>
  <c r="AFN209" i="7"/>
  <c r="ARC209" i="7" s="1"/>
  <c r="AFO209" i="7"/>
  <c r="ARD209" i="7" s="1"/>
  <c r="AFP209" i="7"/>
  <c r="ARE209" i="7" s="1"/>
  <c r="AFQ209" i="7"/>
  <c r="ARF209" i="7" s="1"/>
  <c r="AFR209" i="7"/>
  <c r="ARG209" i="7" s="1"/>
  <c r="AFS209" i="7"/>
  <c r="ARH209" i="7" s="1"/>
  <c r="AFT209" i="7"/>
  <c r="ARI209" i="7" s="1"/>
  <c r="AFU209" i="7"/>
  <c r="ARJ209" i="7" s="1"/>
  <c r="AFV209" i="7"/>
  <c r="ARK209" i="7" s="1"/>
  <c r="AFW209" i="7"/>
  <c r="ARL209" i="7" s="1"/>
  <c r="AFX209" i="7"/>
  <c r="ARM209" i="7" s="1"/>
  <c r="AFY209" i="7"/>
  <c r="ARN209" i="7" s="1"/>
  <c r="AFZ209" i="7"/>
  <c r="ARO209" i="7" s="1"/>
  <c r="AGA209" i="7"/>
  <c r="ARP209" i="7" s="1"/>
  <c r="AGB209" i="7"/>
  <c r="ARQ209" i="7" s="1"/>
  <c r="AGC209" i="7"/>
  <c r="ARR209" i="7" s="1"/>
  <c r="AGD209" i="7"/>
  <c r="ARS209" i="7" s="1"/>
  <c r="AGE209" i="7"/>
  <c r="ART209" i="7" s="1"/>
  <c r="AGF209" i="7"/>
  <c r="ARU209" i="7" s="1"/>
  <c r="AGG209" i="7"/>
  <c r="ARV209" i="7" s="1"/>
  <c r="AGH209" i="7"/>
  <c r="ARW209" i="7" s="1"/>
  <c r="AGI209" i="7"/>
  <c r="ARX209" i="7" s="1"/>
  <c r="AGJ209" i="7"/>
  <c r="ARY209" i="7" s="1"/>
  <c r="AGK209" i="7"/>
  <c r="ARZ209" i="7" s="1"/>
  <c r="AGL209" i="7"/>
  <c r="ASA209" i="7" s="1"/>
  <c r="AGM209" i="7"/>
  <c r="ASB209" i="7" s="1"/>
  <c r="AGN209" i="7"/>
  <c r="ASC209" i="7" s="1"/>
  <c r="AGO209" i="7"/>
  <c r="ASD209" i="7" s="1"/>
  <c r="AGP209" i="7"/>
  <c r="ASE209" i="7" s="1"/>
  <c r="AGQ209" i="7"/>
  <c r="ASF209" i="7" s="1"/>
  <c r="AGR209" i="7"/>
  <c r="ASG209" i="7" s="1"/>
  <c r="AGS209" i="7"/>
  <c r="ASH209" i="7" s="1"/>
  <c r="AGT209" i="7"/>
  <c r="ASI209" i="7" s="1"/>
  <c r="AGU209" i="7"/>
  <c r="ASJ209" i="7" s="1"/>
  <c r="AGV209" i="7"/>
  <c r="ASK209" i="7" s="1"/>
  <c r="AGW209" i="7"/>
  <c r="ASL209" i="7" s="1"/>
  <c r="AGX209" i="7"/>
  <c r="ASM209" i="7" s="1"/>
  <c r="AGY209" i="7"/>
  <c r="ASN209" i="7" s="1"/>
  <c r="AGZ209" i="7"/>
  <c r="ASO209" i="7" s="1"/>
  <c r="AHA209" i="7"/>
  <c r="ASP209" i="7" s="1"/>
  <c r="AHB209" i="7"/>
  <c r="ASQ209" i="7" s="1"/>
  <c r="AHC209" i="7"/>
  <c r="ASR209" i="7" s="1"/>
  <c r="AHD209" i="7"/>
  <c r="ASS209" i="7" s="1"/>
  <c r="AHE209" i="7"/>
  <c r="AST209" i="7" s="1"/>
  <c r="AHF209" i="7"/>
  <c r="ASU209" i="7" s="1"/>
  <c r="AHG209" i="7"/>
  <c r="ASV209" i="7" s="1"/>
  <c r="AHH209" i="7"/>
  <c r="ASW209" i="7" s="1"/>
  <c r="AHI209" i="7"/>
  <c r="ASX209" i="7" s="1"/>
  <c r="AHJ209" i="7"/>
  <c r="ASY209" i="7" s="1"/>
  <c r="AHK209" i="7"/>
  <c r="ASZ209" i="7" s="1"/>
  <c r="AHL209" i="7"/>
  <c r="ATA209" i="7" s="1"/>
  <c r="AHM209" i="7"/>
  <c r="ATB209" i="7" s="1"/>
  <c r="AHN209" i="7"/>
  <c r="ATC209" i="7" s="1"/>
  <c r="AHO209" i="7"/>
  <c r="ATD209" i="7" s="1"/>
  <c r="AHP209" i="7"/>
  <c r="ATE209" i="7" s="1"/>
  <c r="AHQ209" i="7"/>
  <c r="ATF209" i="7" s="1"/>
  <c r="AHR209" i="7"/>
  <c r="ATG209" i="7" s="1"/>
  <c r="AHS209" i="7"/>
  <c r="ATH209" i="7" s="1"/>
  <c r="AHT209" i="7"/>
  <c r="ATI209" i="7" s="1"/>
  <c r="AHU209" i="7"/>
  <c r="ATJ209" i="7" s="1"/>
  <c r="AHV209" i="7"/>
  <c r="ATK209" i="7" s="1"/>
  <c r="AHW209" i="7"/>
  <c r="ATL209" i="7" s="1"/>
  <c r="AHX209" i="7"/>
  <c r="ATM209" i="7" s="1"/>
  <c r="AHY209" i="7"/>
  <c r="ATN209" i="7" s="1"/>
  <c r="AHZ209" i="7"/>
  <c r="ATO209" i="7" s="1"/>
  <c r="AIA209" i="7"/>
  <c r="ATP209" i="7" s="1"/>
  <c r="AIB209" i="7"/>
  <c r="ATQ209" i="7" s="1"/>
  <c r="AIC209" i="7"/>
  <c r="ATR209" i="7" s="1"/>
  <c r="AID209" i="7"/>
  <c r="ATS209" i="7" s="1"/>
  <c r="AIE209" i="7"/>
  <c r="ATT209" i="7" s="1"/>
  <c r="AIF209" i="7"/>
  <c r="ATU209" i="7" s="1"/>
  <c r="AIG209" i="7"/>
  <c r="ATV209" i="7" s="1"/>
  <c r="AIH209" i="7"/>
  <c r="ATW209" i="7" s="1"/>
  <c r="AII209" i="7"/>
  <c r="ATX209" i="7" s="1"/>
  <c r="AIJ209" i="7"/>
  <c r="ATY209" i="7" s="1"/>
  <c r="AIK209" i="7"/>
  <c r="ATZ209" i="7" s="1"/>
  <c r="AIL209" i="7"/>
  <c r="AUA209" i="7" s="1"/>
  <c r="AIM209" i="7"/>
  <c r="AUB209" i="7" s="1"/>
  <c r="AIN209" i="7"/>
  <c r="AUC209" i="7" s="1"/>
  <c r="AIO209" i="7"/>
  <c r="AUD209" i="7" s="1"/>
  <c r="AIP209" i="7"/>
  <c r="AUE209" i="7" s="1"/>
  <c r="AIQ209" i="7"/>
  <c r="AUF209" i="7" s="1"/>
  <c r="AIR209" i="7"/>
  <c r="AUG209" i="7" s="1"/>
  <c r="AIS209" i="7"/>
  <c r="AUH209" i="7" s="1"/>
  <c r="AIT209" i="7"/>
  <c r="AUI209" i="7" s="1"/>
  <c r="AIU209" i="7"/>
  <c r="AUJ209" i="7" s="1"/>
  <c r="AIV209" i="7"/>
  <c r="AUK209" i="7" s="1"/>
  <c r="AIW209" i="7"/>
  <c r="AUL209" i="7" s="1"/>
  <c r="AIX209" i="7"/>
  <c r="AUM209" i="7" s="1"/>
  <c r="AIY209" i="7"/>
  <c r="AUN209" i="7" s="1"/>
  <c r="AIZ209" i="7"/>
  <c r="AUO209" i="7" s="1"/>
  <c r="AJA209" i="7"/>
  <c r="AUP209" i="7" s="1"/>
  <c r="AJB209" i="7"/>
  <c r="AUQ209" i="7" s="1"/>
  <c r="AJC209" i="7"/>
  <c r="AUR209" i="7" s="1"/>
  <c r="AJD209" i="7"/>
  <c r="AUS209" i="7" s="1"/>
  <c r="AJE209" i="7"/>
  <c r="AUT209" i="7" s="1"/>
  <c r="AJF209" i="7"/>
  <c r="AUU209" i="7" s="1"/>
  <c r="AJG209" i="7"/>
  <c r="AUV209" i="7" s="1"/>
  <c r="AJH209" i="7"/>
  <c r="AUW209" i="7" s="1"/>
  <c r="AJI209" i="7"/>
  <c r="AUX209" i="7" s="1"/>
  <c r="AJJ209" i="7"/>
  <c r="AUY209" i="7" s="1"/>
  <c r="AJK209" i="7"/>
  <c r="AUZ209" i="7" s="1"/>
  <c r="AJL209" i="7"/>
  <c r="AVA209" i="7" s="1"/>
  <c r="AJM209" i="7"/>
  <c r="AVB209" i="7" s="1"/>
  <c r="AJN209" i="7"/>
  <c r="AVC209" i="7" s="1"/>
  <c r="AJO209" i="7"/>
  <c r="AVD209" i="7" s="1"/>
  <c r="AJP209" i="7"/>
  <c r="AVE209" i="7" s="1"/>
  <c r="AJQ209" i="7"/>
  <c r="AVF209" i="7" s="1"/>
  <c r="AJR209" i="7"/>
  <c r="AVG209" i="7" s="1"/>
  <c r="AJS209" i="7"/>
  <c r="AVH209" i="7" s="1"/>
  <c r="AJT209" i="7"/>
  <c r="AVI209" i="7" s="1"/>
  <c r="AJU209" i="7"/>
  <c r="AVJ209" i="7" s="1"/>
  <c r="YH210" i="7"/>
  <c r="AJW210" i="7" s="1"/>
  <c r="YI210" i="7"/>
  <c r="AJX210" i="7" s="1"/>
  <c r="YJ210" i="7"/>
  <c r="AJY210" i="7" s="1"/>
  <c r="YK210" i="7"/>
  <c r="AJZ210" i="7" s="1"/>
  <c r="YL210" i="7"/>
  <c r="AKA210" i="7" s="1"/>
  <c r="YM210" i="7"/>
  <c r="AKB210" i="7" s="1"/>
  <c r="YN210" i="7"/>
  <c r="AKC210" i="7" s="1"/>
  <c r="YO210" i="7"/>
  <c r="AKD210" i="7" s="1"/>
  <c r="YP210" i="7"/>
  <c r="AKE210" i="7" s="1"/>
  <c r="YQ210" i="7"/>
  <c r="AKF210" i="7" s="1"/>
  <c r="YR210" i="7"/>
  <c r="AKG210" i="7" s="1"/>
  <c r="YS210" i="7"/>
  <c r="AKH210" i="7" s="1"/>
  <c r="YT210" i="7"/>
  <c r="AKI210" i="7" s="1"/>
  <c r="YU210" i="7"/>
  <c r="AKJ210" i="7" s="1"/>
  <c r="YV210" i="7"/>
  <c r="AKK210" i="7" s="1"/>
  <c r="YW210" i="7"/>
  <c r="AKL210" i="7" s="1"/>
  <c r="YX210" i="7"/>
  <c r="AKM210" i="7" s="1"/>
  <c r="YY210" i="7"/>
  <c r="AKN210" i="7" s="1"/>
  <c r="YZ210" i="7"/>
  <c r="AKO210" i="7" s="1"/>
  <c r="ZA210" i="7"/>
  <c r="AKP210" i="7" s="1"/>
  <c r="ZB210" i="7"/>
  <c r="AKQ210" i="7" s="1"/>
  <c r="ZC210" i="7"/>
  <c r="AKR210" i="7" s="1"/>
  <c r="ZD210" i="7"/>
  <c r="AKS210" i="7" s="1"/>
  <c r="ZE210" i="7"/>
  <c r="AKT210" i="7" s="1"/>
  <c r="ZF210" i="7"/>
  <c r="AKU210" i="7" s="1"/>
  <c r="ZG210" i="7"/>
  <c r="AKV210" i="7" s="1"/>
  <c r="ZH210" i="7"/>
  <c r="AKW210" i="7" s="1"/>
  <c r="ZI210" i="7"/>
  <c r="AKX210" i="7" s="1"/>
  <c r="ZJ210" i="7"/>
  <c r="AKY210" i="7" s="1"/>
  <c r="ZK210" i="7"/>
  <c r="AKZ210" i="7" s="1"/>
  <c r="ZL210" i="7"/>
  <c r="ALA210" i="7" s="1"/>
  <c r="ZM210" i="7"/>
  <c r="ALB210" i="7" s="1"/>
  <c r="ZN210" i="7"/>
  <c r="ALC210" i="7" s="1"/>
  <c r="ZO210" i="7"/>
  <c r="ALD210" i="7" s="1"/>
  <c r="ZP210" i="7"/>
  <c r="ALE210" i="7" s="1"/>
  <c r="ZQ210" i="7"/>
  <c r="ALF210" i="7" s="1"/>
  <c r="ZR210" i="7"/>
  <c r="ALG210" i="7" s="1"/>
  <c r="ZS210" i="7"/>
  <c r="ALH210" i="7" s="1"/>
  <c r="ZT210" i="7"/>
  <c r="ALI210" i="7" s="1"/>
  <c r="ZU210" i="7"/>
  <c r="ALJ210" i="7" s="1"/>
  <c r="ZV210" i="7"/>
  <c r="ALK210" i="7" s="1"/>
  <c r="ZW210" i="7"/>
  <c r="ALL210" i="7" s="1"/>
  <c r="ZX210" i="7"/>
  <c r="ALM210" i="7" s="1"/>
  <c r="ZY210" i="7"/>
  <c r="ALN210" i="7" s="1"/>
  <c r="ZZ210" i="7"/>
  <c r="ALO210" i="7" s="1"/>
  <c r="AAA210" i="7"/>
  <c r="ALP210" i="7" s="1"/>
  <c r="AAB210" i="7"/>
  <c r="ALQ210" i="7" s="1"/>
  <c r="AAC210" i="7"/>
  <c r="ALR210" i="7" s="1"/>
  <c r="AAD210" i="7"/>
  <c r="ALS210" i="7" s="1"/>
  <c r="AAE210" i="7"/>
  <c r="ALT210" i="7" s="1"/>
  <c r="AAF210" i="7"/>
  <c r="ALU210" i="7" s="1"/>
  <c r="AAG210" i="7"/>
  <c r="ALV210" i="7" s="1"/>
  <c r="AAH210" i="7"/>
  <c r="ALW210" i="7" s="1"/>
  <c r="AAI210" i="7"/>
  <c r="ALX210" i="7" s="1"/>
  <c r="AAJ210" i="7"/>
  <c r="ALY210" i="7" s="1"/>
  <c r="AAK210" i="7"/>
  <c r="ALZ210" i="7" s="1"/>
  <c r="AAL210" i="7"/>
  <c r="AMA210" i="7" s="1"/>
  <c r="AAM210" i="7"/>
  <c r="AMB210" i="7" s="1"/>
  <c r="AAN210" i="7"/>
  <c r="AMC210" i="7" s="1"/>
  <c r="AAO210" i="7"/>
  <c r="AMD210" i="7" s="1"/>
  <c r="AAP210" i="7"/>
  <c r="AME210" i="7" s="1"/>
  <c r="AAQ210" i="7"/>
  <c r="AMF210" i="7" s="1"/>
  <c r="AAR210" i="7"/>
  <c r="AMG210" i="7" s="1"/>
  <c r="AAS210" i="7"/>
  <c r="AMH210" i="7" s="1"/>
  <c r="AAT210" i="7"/>
  <c r="AMI210" i="7" s="1"/>
  <c r="AAU210" i="7"/>
  <c r="AMJ210" i="7" s="1"/>
  <c r="AAV210" i="7"/>
  <c r="AMK210" i="7" s="1"/>
  <c r="AAW210" i="7"/>
  <c r="AML210" i="7" s="1"/>
  <c r="AAX210" i="7"/>
  <c r="AMM210" i="7" s="1"/>
  <c r="AAY210" i="7"/>
  <c r="AMN210" i="7" s="1"/>
  <c r="AAZ210" i="7"/>
  <c r="AMO210" i="7" s="1"/>
  <c r="ABA210" i="7"/>
  <c r="AMP210" i="7" s="1"/>
  <c r="ABB210" i="7"/>
  <c r="AMQ210" i="7" s="1"/>
  <c r="ABC210" i="7"/>
  <c r="AMR210" i="7" s="1"/>
  <c r="ABD210" i="7"/>
  <c r="AMS210" i="7" s="1"/>
  <c r="ABE210" i="7"/>
  <c r="AMT210" i="7" s="1"/>
  <c r="ABF210" i="7"/>
  <c r="AMU210" i="7" s="1"/>
  <c r="ABG210" i="7"/>
  <c r="AMV210" i="7" s="1"/>
  <c r="ABH210" i="7"/>
  <c r="AMW210" i="7" s="1"/>
  <c r="ABI210" i="7"/>
  <c r="AMX210" i="7" s="1"/>
  <c r="ABJ210" i="7"/>
  <c r="AMY210" i="7" s="1"/>
  <c r="ABK210" i="7"/>
  <c r="AMZ210" i="7" s="1"/>
  <c r="ABL210" i="7"/>
  <c r="ANA210" i="7" s="1"/>
  <c r="ABM210" i="7"/>
  <c r="ANB210" i="7" s="1"/>
  <c r="ABN210" i="7"/>
  <c r="ANC210" i="7" s="1"/>
  <c r="ABO210" i="7"/>
  <c r="AND210" i="7" s="1"/>
  <c r="ABP210" i="7"/>
  <c r="ANE210" i="7" s="1"/>
  <c r="ABQ210" i="7"/>
  <c r="ANF210" i="7" s="1"/>
  <c r="ABR210" i="7"/>
  <c r="ANG210" i="7" s="1"/>
  <c r="ABS210" i="7"/>
  <c r="ANH210" i="7" s="1"/>
  <c r="ABT210" i="7"/>
  <c r="ANI210" i="7" s="1"/>
  <c r="ABU210" i="7"/>
  <c r="ANJ210" i="7" s="1"/>
  <c r="ABV210" i="7"/>
  <c r="ANK210" i="7" s="1"/>
  <c r="ABW210" i="7"/>
  <c r="ANL210" i="7" s="1"/>
  <c r="ABX210" i="7"/>
  <c r="ANM210" i="7" s="1"/>
  <c r="ABY210" i="7"/>
  <c r="ANN210" i="7" s="1"/>
  <c r="ABZ210" i="7"/>
  <c r="ANO210" i="7" s="1"/>
  <c r="ACA210" i="7"/>
  <c r="ANP210" i="7" s="1"/>
  <c r="ACB210" i="7"/>
  <c r="ANQ210" i="7" s="1"/>
  <c r="ACC210" i="7"/>
  <c r="ANR210" i="7" s="1"/>
  <c r="ACD210" i="7"/>
  <c r="ANS210" i="7" s="1"/>
  <c r="ACE210" i="7"/>
  <c r="ANT210" i="7" s="1"/>
  <c r="ACF210" i="7"/>
  <c r="ANU210" i="7" s="1"/>
  <c r="ACG210" i="7"/>
  <c r="ANV210" i="7" s="1"/>
  <c r="ACH210" i="7"/>
  <c r="ANW210" i="7" s="1"/>
  <c r="ACI210" i="7"/>
  <c r="ANX210" i="7" s="1"/>
  <c r="ACJ210" i="7"/>
  <c r="ANY210" i="7" s="1"/>
  <c r="ACK210" i="7"/>
  <c r="ANZ210" i="7" s="1"/>
  <c r="ACL210" i="7"/>
  <c r="AOA210" i="7" s="1"/>
  <c r="ACM210" i="7"/>
  <c r="AOB210" i="7" s="1"/>
  <c r="ACN210" i="7"/>
  <c r="AOC210" i="7" s="1"/>
  <c r="ACO210" i="7"/>
  <c r="AOD210" i="7" s="1"/>
  <c r="ACP210" i="7"/>
  <c r="AOE210" i="7" s="1"/>
  <c r="ACQ210" i="7"/>
  <c r="AOF210" i="7" s="1"/>
  <c r="ACR210" i="7"/>
  <c r="AOG210" i="7" s="1"/>
  <c r="ACS210" i="7"/>
  <c r="AOH210" i="7" s="1"/>
  <c r="ACT210" i="7"/>
  <c r="AOI210" i="7" s="1"/>
  <c r="ACU210" i="7"/>
  <c r="AOJ210" i="7" s="1"/>
  <c r="ACV210" i="7"/>
  <c r="AOK210" i="7" s="1"/>
  <c r="ACW210" i="7"/>
  <c r="AOL210" i="7" s="1"/>
  <c r="ACX210" i="7"/>
  <c r="AOM210" i="7" s="1"/>
  <c r="ACY210" i="7"/>
  <c r="AON210" i="7" s="1"/>
  <c r="ACZ210" i="7"/>
  <c r="AOO210" i="7" s="1"/>
  <c r="ADA210" i="7"/>
  <c r="AOP210" i="7" s="1"/>
  <c r="ADB210" i="7"/>
  <c r="AOQ210" i="7" s="1"/>
  <c r="ADC210" i="7"/>
  <c r="AOR210" i="7" s="1"/>
  <c r="ADD210" i="7"/>
  <c r="AOS210" i="7" s="1"/>
  <c r="ADE210" i="7"/>
  <c r="AOT210" i="7" s="1"/>
  <c r="ADF210" i="7"/>
  <c r="AOU210" i="7" s="1"/>
  <c r="ADG210" i="7"/>
  <c r="AOV210" i="7" s="1"/>
  <c r="ADH210" i="7"/>
  <c r="AOW210" i="7" s="1"/>
  <c r="ADI210" i="7"/>
  <c r="AOX210" i="7" s="1"/>
  <c r="ADJ210" i="7"/>
  <c r="AOY210" i="7" s="1"/>
  <c r="ADK210" i="7"/>
  <c r="AOZ210" i="7" s="1"/>
  <c r="ADL210" i="7"/>
  <c r="APA210" i="7" s="1"/>
  <c r="ADM210" i="7"/>
  <c r="APB210" i="7" s="1"/>
  <c r="ADN210" i="7"/>
  <c r="APC210" i="7" s="1"/>
  <c r="ADO210" i="7"/>
  <c r="APD210" i="7" s="1"/>
  <c r="ADP210" i="7"/>
  <c r="APE210" i="7" s="1"/>
  <c r="ADQ210" i="7"/>
  <c r="APF210" i="7" s="1"/>
  <c r="ADR210" i="7"/>
  <c r="APG210" i="7" s="1"/>
  <c r="ADS210" i="7"/>
  <c r="APH210" i="7" s="1"/>
  <c r="ADT210" i="7"/>
  <c r="API210" i="7" s="1"/>
  <c r="ADU210" i="7"/>
  <c r="APJ210" i="7" s="1"/>
  <c r="ADV210" i="7"/>
  <c r="APK210" i="7" s="1"/>
  <c r="ADW210" i="7"/>
  <c r="APL210" i="7" s="1"/>
  <c r="ADX210" i="7"/>
  <c r="APM210" i="7" s="1"/>
  <c r="ADY210" i="7"/>
  <c r="APN210" i="7" s="1"/>
  <c r="ADZ210" i="7"/>
  <c r="APO210" i="7" s="1"/>
  <c r="AEA210" i="7"/>
  <c r="APP210" i="7" s="1"/>
  <c r="AEB210" i="7"/>
  <c r="APQ210" i="7" s="1"/>
  <c r="AEC210" i="7"/>
  <c r="APR210" i="7" s="1"/>
  <c r="AED210" i="7"/>
  <c r="APS210" i="7" s="1"/>
  <c r="AEE210" i="7"/>
  <c r="APT210" i="7" s="1"/>
  <c r="AEF210" i="7"/>
  <c r="APU210" i="7" s="1"/>
  <c r="AEG210" i="7"/>
  <c r="APV210" i="7" s="1"/>
  <c r="AEH210" i="7"/>
  <c r="APW210" i="7" s="1"/>
  <c r="AEI210" i="7"/>
  <c r="APX210" i="7" s="1"/>
  <c r="AEJ210" i="7"/>
  <c r="APY210" i="7" s="1"/>
  <c r="AEK210" i="7"/>
  <c r="APZ210" i="7" s="1"/>
  <c r="AEL210" i="7"/>
  <c r="AQA210" i="7" s="1"/>
  <c r="AEM210" i="7"/>
  <c r="AQB210" i="7" s="1"/>
  <c r="AEN210" i="7"/>
  <c r="AQC210" i="7" s="1"/>
  <c r="AEO210" i="7"/>
  <c r="AQD210" i="7" s="1"/>
  <c r="AEP210" i="7"/>
  <c r="AQE210" i="7" s="1"/>
  <c r="AEQ210" i="7"/>
  <c r="AQF210" i="7" s="1"/>
  <c r="AER210" i="7"/>
  <c r="AQG210" i="7" s="1"/>
  <c r="AES210" i="7"/>
  <c r="AQH210" i="7" s="1"/>
  <c r="AET210" i="7"/>
  <c r="AQI210" i="7" s="1"/>
  <c r="AEU210" i="7"/>
  <c r="AQJ210" i="7" s="1"/>
  <c r="AEV210" i="7"/>
  <c r="AQK210" i="7" s="1"/>
  <c r="AEW210" i="7"/>
  <c r="AQL210" i="7" s="1"/>
  <c r="AEX210" i="7"/>
  <c r="AQM210" i="7" s="1"/>
  <c r="AEY210" i="7"/>
  <c r="AQN210" i="7" s="1"/>
  <c r="AEZ210" i="7"/>
  <c r="AQO210" i="7" s="1"/>
  <c r="AFA210" i="7"/>
  <c r="AQP210" i="7" s="1"/>
  <c r="AFB210" i="7"/>
  <c r="AQQ210" i="7" s="1"/>
  <c r="AFC210" i="7"/>
  <c r="AQR210" i="7" s="1"/>
  <c r="AFD210" i="7"/>
  <c r="AQS210" i="7" s="1"/>
  <c r="AFE210" i="7"/>
  <c r="AQT210" i="7" s="1"/>
  <c r="AFF210" i="7"/>
  <c r="AQU210" i="7" s="1"/>
  <c r="AFG210" i="7"/>
  <c r="AQV210" i="7" s="1"/>
  <c r="AFH210" i="7"/>
  <c r="AQW210" i="7" s="1"/>
  <c r="AFI210" i="7"/>
  <c r="AQX210" i="7" s="1"/>
  <c r="AFJ210" i="7"/>
  <c r="AQY210" i="7" s="1"/>
  <c r="AFK210" i="7"/>
  <c r="AQZ210" i="7" s="1"/>
  <c r="AFL210" i="7"/>
  <c r="ARA210" i="7" s="1"/>
  <c r="AFM210" i="7"/>
  <c r="ARB210" i="7" s="1"/>
  <c r="AFN210" i="7"/>
  <c r="ARC210" i="7" s="1"/>
  <c r="AFO210" i="7"/>
  <c r="ARD210" i="7" s="1"/>
  <c r="AFP210" i="7"/>
  <c r="ARE210" i="7" s="1"/>
  <c r="AFQ210" i="7"/>
  <c r="ARF210" i="7" s="1"/>
  <c r="AFR210" i="7"/>
  <c r="ARG210" i="7" s="1"/>
  <c r="AFS210" i="7"/>
  <c r="ARH210" i="7" s="1"/>
  <c r="AFT210" i="7"/>
  <c r="ARI210" i="7" s="1"/>
  <c r="AFU210" i="7"/>
  <c r="ARJ210" i="7" s="1"/>
  <c r="AFV210" i="7"/>
  <c r="ARK210" i="7" s="1"/>
  <c r="AFW210" i="7"/>
  <c r="ARL210" i="7" s="1"/>
  <c r="AFX210" i="7"/>
  <c r="ARM210" i="7" s="1"/>
  <c r="AFY210" i="7"/>
  <c r="ARN210" i="7" s="1"/>
  <c r="AFZ210" i="7"/>
  <c r="ARO210" i="7" s="1"/>
  <c r="AGA210" i="7"/>
  <c r="ARP210" i="7" s="1"/>
  <c r="AGB210" i="7"/>
  <c r="ARQ210" i="7" s="1"/>
  <c r="AGC210" i="7"/>
  <c r="ARR210" i="7" s="1"/>
  <c r="AGD210" i="7"/>
  <c r="ARS210" i="7" s="1"/>
  <c r="AGE210" i="7"/>
  <c r="ART210" i="7" s="1"/>
  <c r="AGF210" i="7"/>
  <c r="ARU210" i="7" s="1"/>
  <c r="AGG210" i="7"/>
  <c r="ARV210" i="7" s="1"/>
  <c r="AGH210" i="7"/>
  <c r="ARW210" i="7" s="1"/>
  <c r="AGI210" i="7"/>
  <c r="ARX210" i="7" s="1"/>
  <c r="AGJ210" i="7"/>
  <c r="ARY210" i="7" s="1"/>
  <c r="AGK210" i="7"/>
  <c r="ARZ210" i="7" s="1"/>
  <c r="AGL210" i="7"/>
  <c r="ASA210" i="7" s="1"/>
  <c r="AGM210" i="7"/>
  <c r="ASB210" i="7" s="1"/>
  <c r="AGN210" i="7"/>
  <c r="ASC210" i="7" s="1"/>
  <c r="AGO210" i="7"/>
  <c r="ASD210" i="7" s="1"/>
  <c r="AGP210" i="7"/>
  <c r="ASE210" i="7" s="1"/>
  <c r="AGQ210" i="7"/>
  <c r="ASF210" i="7" s="1"/>
  <c r="AGR210" i="7"/>
  <c r="ASG210" i="7" s="1"/>
  <c r="AGS210" i="7"/>
  <c r="ASH210" i="7" s="1"/>
  <c r="AGT210" i="7"/>
  <c r="ASI210" i="7" s="1"/>
  <c r="AGU210" i="7"/>
  <c r="ASJ210" i="7" s="1"/>
  <c r="AGV210" i="7"/>
  <c r="ASK210" i="7" s="1"/>
  <c r="AGW210" i="7"/>
  <c r="ASL210" i="7" s="1"/>
  <c r="AGX210" i="7"/>
  <c r="ASM210" i="7" s="1"/>
  <c r="AGY210" i="7"/>
  <c r="ASN210" i="7" s="1"/>
  <c r="AGZ210" i="7"/>
  <c r="ASO210" i="7" s="1"/>
  <c r="AHA210" i="7"/>
  <c r="ASP210" i="7" s="1"/>
  <c r="AHB210" i="7"/>
  <c r="ASQ210" i="7" s="1"/>
  <c r="AHC210" i="7"/>
  <c r="ASR210" i="7" s="1"/>
  <c r="AHD210" i="7"/>
  <c r="ASS210" i="7" s="1"/>
  <c r="AHE210" i="7"/>
  <c r="AST210" i="7" s="1"/>
  <c r="AHF210" i="7"/>
  <c r="ASU210" i="7" s="1"/>
  <c r="AHG210" i="7"/>
  <c r="ASV210" i="7" s="1"/>
  <c r="AHH210" i="7"/>
  <c r="ASW210" i="7" s="1"/>
  <c r="AHI210" i="7"/>
  <c r="ASX210" i="7" s="1"/>
  <c r="AHJ210" i="7"/>
  <c r="ASY210" i="7" s="1"/>
  <c r="AHK210" i="7"/>
  <c r="ASZ210" i="7" s="1"/>
  <c r="AHL210" i="7"/>
  <c r="ATA210" i="7" s="1"/>
  <c r="AHM210" i="7"/>
  <c r="ATB210" i="7" s="1"/>
  <c r="AHN210" i="7"/>
  <c r="ATC210" i="7" s="1"/>
  <c r="AHO210" i="7"/>
  <c r="ATD210" i="7" s="1"/>
  <c r="AHP210" i="7"/>
  <c r="ATE210" i="7" s="1"/>
  <c r="AHQ210" i="7"/>
  <c r="ATF210" i="7" s="1"/>
  <c r="AHR210" i="7"/>
  <c r="ATG210" i="7" s="1"/>
  <c r="AHS210" i="7"/>
  <c r="ATH210" i="7" s="1"/>
  <c r="AHT210" i="7"/>
  <c r="ATI210" i="7" s="1"/>
  <c r="AHU210" i="7"/>
  <c r="ATJ210" i="7" s="1"/>
  <c r="AHV210" i="7"/>
  <c r="ATK210" i="7" s="1"/>
  <c r="AHW210" i="7"/>
  <c r="ATL210" i="7" s="1"/>
  <c r="AHX210" i="7"/>
  <c r="ATM210" i="7" s="1"/>
  <c r="AHY210" i="7"/>
  <c r="ATN210" i="7" s="1"/>
  <c r="AHZ210" i="7"/>
  <c r="ATO210" i="7" s="1"/>
  <c r="AIA210" i="7"/>
  <c r="ATP210" i="7" s="1"/>
  <c r="AIB210" i="7"/>
  <c r="ATQ210" i="7" s="1"/>
  <c r="AIC210" i="7"/>
  <c r="ATR210" i="7" s="1"/>
  <c r="AID210" i="7"/>
  <c r="ATS210" i="7" s="1"/>
  <c r="AIE210" i="7"/>
  <c r="ATT210" i="7" s="1"/>
  <c r="AIF210" i="7"/>
  <c r="ATU210" i="7" s="1"/>
  <c r="AIG210" i="7"/>
  <c r="ATV210" i="7" s="1"/>
  <c r="AIH210" i="7"/>
  <c r="ATW210" i="7" s="1"/>
  <c r="AII210" i="7"/>
  <c r="ATX210" i="7" s="1"/>
  <c r="AIJ210" i="7"/>
  <c r="ATY210" i="7" s="1"/>
  <c r="AIK210" i="7"/>
  <c r="ATZ210" i="7" s="1"/>
  <c r="AIL210" i="7"/>
  <c r="AUA210" i="7" s="1"/>
  <c r="AIM210" i="7"/>
  <c r="AUB210" i="7" s="1"/>
  <c r="AIN210" i="7"/>
  <c r="AUC210" i="7" s="1"/>
  <c r="AIO210" i="7"/>
  <c r="AUD210" i="7" s="1"/>
  <c r="AIP210" i="7"/>
  <c r="AUE210" i="7" s="1"/>
  <c r="AIQ210" i="7"/>
  <c r="AUF210" i="7" s="1"/>
  <c r="AIR210" i="7"/>
  <c r="AUG210" i="7" s="1"/>
  <c r="AIS210" i="7"/>
  <c r="AUH210" i="7" s="1"/>
  <c r="AIT210" i="7"/>
  <c r="AUI210" i="7" s="1"/>
  <c r="AIU210" i="7"/>
  <c r="AUJ210" i="7" s="1"/>
  <c r="AIV210" i="7"/>
  <c r="AUK210" i="7" s="1"/>
  <c r="AIW210" i="7"/>
  <c r="AUL210" i="7" s="1"/>
  <c r="AIX210" i="7"/>
  <c r="AUM210" i="7" s="1"/>
  <c r="AIY210" i="7"/>
  <c r="AUN210" i="7" s="1"/>
  <c r="AIZ210" i="7"/>
  <c r="AUO210" i="7" s="1"/>
  <c r="AJA210" i="7"/>
  <c r="AUP210" i="7" s="1"/>
  <c r="AJB210" i="7"/>
  <c r="AUQ210" i="7" s="1"/>
  <c r="AJC210" i="7"/>
  <c r="AUR210" i="7" s="1"/>
  <c r="AJD210" i="7"/>
  <c r="AUS210" i="7" s="1"/>
  <c r="AJE210" i="7"/>
  <c r="AUT210" i="7" s="1"/>
  <c r="AJF210" i="7"/>
  <c r="AUU210" i="7" s="1"/>
  <c r="AJG210" i="7"/>
  <c r="AUV210" i="7" s="1"/>
  <c r="AJH210" i="7"/>
  <c r="AUW210" i="7" s="1"/>
  <c r="AJI210" i="7"/>
  <c r="AUX210" i="7" s="1"/>
  <c r="AJJ210" i="7"/>
  <c r="AUY210" i="7" s="1"/>
  <c r="AJK210" i="7"/>
  <c r="AUZ210" i="7" s="1"/>
  <c r="AJL210" i="7"/>
  <c r="AVA210" i="7" s="1"/>
  <c r="AJM210" i="7"/>
  <c r="AVB210" i="7" s="1"/>
  <c r="AJN210" i="7"/>
  <c r="AVC210" i="7" s="1"/>
  <c r="AJO210" i="7"/>
  <c r="AVD210" i="7" s="1"/>
  <c r="AJP210" i="7"/>
  <c r="AVE210" i="7" s="1"/>
  <c r="AJQ210" i="7"/>
  <c r="AVF210" i="7" s="1"/>
  <c r="AJR210" i="7"/>
  <c r="AVG210" i="7" s="1"/>
  <c r="AJS210" i="7"/>
  <c r="AVH210" i="7" s="1"/>
  <c r="AJT210" i="7"/>
  <c r="AVI210" i="7" s="1"/>
  <c r="AJU210" i="7"/>
  <c r="AVJ210" i="7" s="1"/>
  <c r="YH211" i="7"/>
  <c r="AJW211" i="7" s="1"/>
  <c r="YI211" i="7"/>
  <c r="AJX211" i="7" s="1"/>
  <c r="YJ211" i="7"/>
  <c r="AJY211" i="7" s="1"/>
  <c r="YK211" i="7"/>
  <c r="AJZ211" i="7" s="1"/>
  <c r="YL211" i="7"/>
  <c r="AKA211" i="7" s="1"/>
  <c r="YM211" i="7"/>
  <c r="AKB211" i="7" s="1"/>
  <c r="YN211" i="7"/>
  <c r="AKC211" i="7" s="1"/>
  <c r="YO211" i="7"/>
  <c r="AKD211" i="7" s="1"/>
  <c r="YP211" i="7"/>
  <c r="AKE211" i="7" s="1"/>
  <c r="YQ211" i="7"/>
  <c r="AKF211" i="7" s="1"/>
  <c r="YR211" i="7"/>
  <c r="AKG211" i="7" s="1"/>
  <c r="YS211" i="7"/>
  <c r="AKH211" i="7" s="1"/>
  <c r="YT211" i="7"/>
  <c r="AKI211" i="7" s="1"/>
  <c r="YU211" i="7"/>
  <c r="AKJ211" i="7" s="1"/>
  <c r="YV211" i="7"/>
  <c r="AKK211" i="7" s="1"/>
  <c r="YW211" i="7"/>
  <c r="AKL211" i="7" s="1"/>
  <c r="YX211" i="7"/>
  <c r="AKM211" i="7" s="1"/>
  <c r="YY211" i="7"/>
  <c r="AKN211" i="7" s="1"/>
  <c r="YZ211" i="7"/>
  <c r="AKO211" i="7" s="1"/>
  <c r="ZA211" i="7"/>
  <c r="AKP211" i="7" s="1"/>
  <c r="ZB211" i="7"/>
  <c r="AKQ211" i="7" s="1"/>
  <c r="ZC211" i="7"/>
  <c r="AKR211" i="7" s="1"/>
  <c r="ZD211" i="7"/>
  <c r="AKS211" i="7" s="1"/>
  <c r="ZE211" i="7"/>
  <c r="AKT211" i="7" s="1"/>
  <c r="ZF211" i="7"/>
  <c r="AKU211" i="7" s="1"/>
  <c r="ZG211" i="7"/>
  <c r="AKV211" i="7" s="1"/>
  <c r="ZH211" i="7"/>
  <c r="AKW211" i="7" s="1"/>
  <c r="ZI211" i="7"/>
  <c r="AKX211" i="7" s="1"/>
  <c r="ZJ211" i="7"/>
  <c r="AKY211" i="7" s="1"/>
  <c r="ZK211" i="7"/>
  <c r="AKZ211" i="7" s="1"/>
  <c r="ZL211" i="7"/>
  <c r="ALA211" i="7" s="1"/>
  <c r="ZM211" i="7"/>
  <c r="ALB211" i="7" s="1"/>
  <c r="ZN211" i="7"/>
  <c r="ALC211" i="7" s="1"/>
  <c r="ZO211" i="7"/>
  <c r="ALD211" i="7" s="1"/>
  <c r="ZP211" i="7"/>
  <c r="ALE211" i="7" s="1"/>
  <c r="ZQ211" i="7"/>
  <c r="ALF211" i="7" s="1"/>
  <c r="ZR211" i="7"/>
  <c r="ALG211" i="7" s="1"/>
  <c r="ZS211" i="7"/>
  <c r="ALH211" i="7" s="1"/>
  <c r="ZT211" i="7"/>
  <c r="ALI211" i="7" s="1"/>
  <c r="ZU211" i="7"/>
  <c r="ALJ211" i="7" s="1"/>
  <c r="ZV211" i="7"/>
  <c r="ALK211" i="7" s="1"/>
  <c r="ZW211" i="7"/>
  <c r="ALL211" i="7" s="1"/>
  <c r="ZX211" i="7"/>
  <c r="ALM211" i="7" s="1"/>
  <c r="ZY211" i="7"/>
  <c r="ALN211" i="7" s="1"/>
  <c r="ZZ211" i="7"/>
  <c r="ALO211" i="7" s="1"/>
  <c r="AAA211" i="7"/>
  <c r="ALP211" i="7" s="1"/>
  <c r="AAB211" i="7"/>
  <c r="ALQ211" i="7" s="1"/>
  <c r="AAC211" i="7"/>
  <c r="ALR211" i="7" s="1"/>
  <c r="AAD211" i="7"/>
  <c r="ALS211" i="7" s="1"/>
  <c r="AAE211" i="7"/>
  <c r="ALT211" i="7" s="1"/>
  <c r="AAF211" i="7"/>
  <c r="ALU211" i="7" s="1"/>
  <c r="AAG211" i="7"/>
  <c r="ALV211" i="7" s="1"/>
  <c r="AAH211" i="7"/>
  <c r="ALW211" i="7" s="1"/>
  <c r="AAI211" i="7"/>
  <c r="ALX211" i="7" s="1"/>
  <c r="AAJ211" i="7"/>
  <c r="ALY211" i="7" s="1"/>
  <c r="AAK211" i="7"/>
  <c r="ALZ211" i="7" s="1"/>
  <c r="AAL211" i="7"/>
  <c r="AMA211" i="7" s="1"/>
  <c r="AAM211" i="7"/>
  <c r="AMB211" i="7" s="1"/>
  <c r="AAN211" i="7"/>
  <c r="AMC211" i="7" s="1"/>
  <c r="AAO211" i="7"/>
  <c r="AMD211" i="7" s="1"/>
  <c r="AAP211" i="7"/>
  <c r="AME211" i="7" s="1"/>
  <c r="AAQ211" i="7"/>
  <c r="AMF211" i="7" s="1"/>
  <c r="AAR211" i="7"/>
  <c r="AMG211" i="7" s="1"/>
  <c r="AAS211" i="7"/>
  <c r="AMH211" i="7" s="1"/>
  <c r="AAT211" i="7"/>
  <c r="AMI211" i="7" s="1"/>
  <c r="AAU211" i="7"/>
  <c r="AMJ211" i="7" s="1"/>
  <c r="AAV211" i="7"/>
  <c r="AMK211" i="7" s="1"/>
  <c r="AAW211" i="7"/>
  <c r="AML211" i="7" s="1"/>
  <c r="AAX211" i="7"/>
  <c r="AMM211" i="7" s="1"/>
  <c r="AAY211" i="7"/>
  <c r="AMN211" i="7" s="1"/>
  <c r="AAZ211" i="7"/>
  <c r="AMO211" i="7" s="1"/>
  <c r="ABA211" i="7"/>
  <c r="AMP211" i="7" s="1"/>
  <c r="ABB211" i="7"/>
  <c r="AMQ211" i="7" s="1"/>
  <c r="ABC211" i="7"/>
  <c r="AMR211" i="7" s="1"/>
  <c r="ABD211" i="7"/>
  <c r="AMS211" i="7" s="1"/>
  <c r="ABE211" i="7"/>
  <c r="AMT211" i="7" s="1"/>
  <c r="ABF211" i="7"/>
  <c r="AMU211" i="7" s="1"/>
  <c r="ABG211" i="7"/>
  <c r="AMV211" i="7" s="1"/>
  <c r="ABH211" i="7"/>
  <c r="AMW211" i="7" s="1"/>
  <c r="ABI211" i="7"/>
  <c r="AMX211" i="7" s="1"/>
  <c r="ABJ211" i="7"/>
  <c r="AMY211" i="7" s="1"/>
  <c r="ABK211" i="7"/>
  <c r="AMZ211" i="7" s="1"/>
  <c r="ABL211" i="7"/>
  <c r="ANA211" i="7" s="1"/>
  <c r="ABM211" i="7"/>
  <c r="ANB211" i="7" s="1"/>
  <c r="ABN211" i="7"/>
  <c r="ANC211" i="7" s="1"/>
  <c r="ABO211" i="7"/>
  <c r="AND211" i="7" s="1"/>
  <c r="ABP211" i="7"/>
  <c r="ANE211" i="7" s="1"/>
  <c r="ABQ211" i="7"/>
  <c r="ANF211" i="7" s="1"/>
  <c r="ABR211" i="7"/>
  <c r="ANG211" i="7" s="1"/>
  <c r="ABS211" i="7"/>
  <c r="ANH211" i="7" s="1"/>
  <c r="ABT211" i="7"/>
  <c r="ANI211" i="7" s="1"/>
  <c r="ABU211" i="7"/>
  <c r="ANJ211" i="7" s="1"/>
  <c r="ABV211" i="7"/>
  <c r="ANK211" i="7" s="1"/>
  <c r="ABW211" i="7"/>
  <c r="ANL211" i="7" s="1"/>
  <c r="ABX211" i="7"/>
  <c r="ANM211" i="7" s="1"/>
  <c r="ABY211" i="7"/>
  <c r="ANN211" i="7" s="1"/>
  <c r="ABZ211" i="7"/>
  <c r="ANO211" i="7" s="1"/>
  <c r="ACA211" i="7"/>
  <c r="ANP211" i="7" s="1"/>
  <c r="ACB211" i="7"/>
  <c r="ANQ211" i="7" s="1"/>
  <c r="ACC211" i="7"/>
  <c r="ANR211" i="7" s="1"/>
  <c r="ACD211" i="7"/>
  <c r="ANS211" i="7" s="1"/>
  <c r="ACE211" i="7"/>
  <c r="ANT211" i="7" s="1"/>
  <c r="ACF211" i="7"/>
  <c r="ANU211" i="7" s="1"/>
  <c r="ACG211" i="7"/>
  <c r="ANV211" i="7" s="1"/>
  <c r="ACH211" i="7"/>
  <c r="ANW211" i="7" s="1"/>
  <c r="ACI211" i="7"/>
  <c r="ANX211" i="7" s="1"/>
  <c r="ACJ211" i="7"/>
  <c r="ANY211" i="7" s="1"/>
  <c r="ACK211" i="7"/>
  <c r="ANZ211" i="7" s="1"/>
  <c r="ACL211" i="7"/>
  <c r="AOA211" i="7" s="1"/>
  <c r="ACM211" i="7"/>
  <c r="AOB211" i="7" s="1"/>
  <c r="ACN211" i="7"/>
  <c r="AOC211" i="7" s="1"/>
  <c r="ACO211" i="7"/>
  <c r="AOD211" i="7" s="1"/>
  <c r="ACP211" i="7"/>
  <c r="AOE211" i="7" s="1"/>
  <c r="ACQ211" i="7"/>
  <c r="AOF211" i="7" s="1"/>
  <c r="ACR211" i="7"/>
  <c r="AOG211" i="7" s="1"/>
  <c r="ACS211" i="7"/>
  <c r="AOH211" i="7" s="1"/>
  <c r="ACT211" i="7"/>
  <c r="AOI211" i="7" s="1"/>
  <c r="ACU211" i="7"/>
  <c r="AOJ211" i="7" s="1"/>
  <c r="ACV211" i="7"/>
  <c r="AOK211" i="7" s="1"/>
  <c r="ACW211" i="7"/>
  <c r="AOL211" i="7" s="1"/>
  <c r="ACX211" i="7"/>
  <c r="AOM211" i="7" s="1"/>
  <c r="ACY211" i="7"/>
  <c r="AON211" i="7" s="1"/>
  <c r="ACZ211" i="7"/>
  <c r="AOO211" i="7" s="1"/>
  <c r="ADA211" i="7"/>
  <c r="AOP211" i="7" s="1"/>
  <c r="ADB211" i="7"/>
  <c r="AOQ211" i="7" s="1"/>
  <c r="ADC211" i="7"/>
  <c r="AOR211" i="7" s="1"/>
  <c r="ADD211" i="7"/>
  <c r="AOS211" i="7" s="1"/>
  <c r="ADE211" i="7"/>
  <c r="AOT211" i="7" s="1"/>
  <c r="ADF211" i="7"/>
  <c r="AOU211" i="7" s="1"/>
  <c r="ADG211" i="7"/>
  <c r="AOV211" i="7" s="1"/>
  <c r="ADH211" i="7"/>
  <c r="AOW211" i="7" s="1"/>
  <c r="ADI211" i="7"/>
  <c r="AOX211" i="7" s="1"/>
  <c r="ADJ211" i="7"/>
  <c r="AOY211" i="7" s="1"/>
  <c r="ADK211" i="7"/>
  <c r="AOZ211" i="7" s="1"/>
  <c r="ADL211" i="7"/>
  <c r="APA211" i="7" s="1"/>
  <c r="ADM211" i="7"/>
  <c r="APB211" i="7" s="1"/>
  <c r="ADN211" i="7"/>
  <c r="APC211" i="7" s="1"/>
  <c r="ADO211" i="7"/>
  <c r="APD211" i="7" s="1"/>
  <c r="ADP211" i="7"/>
  <c r="APE211" i="7" s="1"/>
  <c r="ADQ211" i="7"/>
  <c r="APF211" i="7" s="1"/>
  <c r="ADR211" i="7"/>
  <c r="APG211" i="7" s="1"/>
  <c r="ADS211" i="7"/>
  <c r="APH211" i="7" s="1"/>
  <c r="ADT211" i="7"/>
  <c r="API211" i="7" s="1"/>
  <c r="ADU211" i="7"/>
  <c r="APJ211" i="7" s="1"/>
  <c r="ADV211" i="7"/>
  <c r="APK211" i="7" s="1"/>
  <c r="ADW211" i="7"/>
  <c r="APL211" i="7" s="1"/>
  <c r="ADX211" i="7"/>
  <c r="APM211" i="7" s="1"/>
  <c r="ADY211" i="7"/>
  <c r="APN211" i="7" s="1"/>
  <c r="ADZ211" i="7"/>
  <c r="APO211" i="7" s="1"/>
  <c r="AEA211" i="7"/>
  <c r="APP211" i="7" s="1"/>
  <c r="AEB211" i="7"/>
  <c r="APQ211" i="7" s="1"/>
  <c r="AEC211" i="7"/>
  <c r="APR211" i="7" s="1"/>
  <c r="AED211" i="7"/>
  <c r="APS211" i="7" s="1"/>
  <c r="AEE211" i="7"/>
  <c r="APT211" i="7" s="1"/>
  <c r="AEF211" i="7"/>
  <c r="APU211" i="7" s="1"/>
  <c r="AEG211" i="7"/>
  <c r="APV211" i="7" s="1"/>
  <c r="AEH211" i="7"/>
  <c r="APW211" i="7" s="1"/>
  <c r="AEI211" i="7"/>
  <c r="APX211" i="7" s="1"/>
  <c r="AEJ211" i="7"/>
  <c r="APY211" i="7" s="1"/>
  <c r="AEK211" i="7"/>
  <c r="APZ211" i="7" s="1"/>
  <c r="AEL211" i="7"/>
  <c r="AQA211" i="7" s="1"/>
  <c r="AEM211" i="7"/>
  <c r="AQB211" i="7" s="1"/>
  <c r="AEN211" i="7"/>
  <c r="AQC211" i="7" s="1"/>
  <c r="AEO211" i="7"/>
  <c r="AQD211" i="7" s="1"/>
  <c r="AEP211" i="7"/>
  <c r="AQE211" i="7" s="1"/>
  <c r="AEQ211" i="7"/>
  <c r="AQF211" i="7" s="1"/>
  <c r="AER211" i="7"/>
  <c r="AQG211" i="7" s="1"/>
  <c r="AES211" i="7"/>
  <c r="AQH211" i="7" s="1"/>
  <c r="AET211" i="7"/>
  <c r="AQI211" i="7" s="1"/>
  <c r="AEU211" i="7"/>
  <c r="AQJ211" i="7" s="1"/>
  <c r="AEV211" i="7"/>
  <c r="AQK211" i="7" s="1"/>
  <c r="AEW211" i="7"/>
  <c r="AQL211" i="7" s="1"/>
  <c r="AEX211" i="7"/>
  <c r="AQM211" i="7" s="1"/>
  <c r="AEY211" i="7"/>
  <c r="AQN211" i="7" s="1"/>
  <c r="AEZ211" i="7"/>
  <c r="AQO211" i="7" s="1"/>
  <c r="AFA211" i="7"/>
  <c r="AQP211" i="7" s="1"/>
  <c r="AFB211" i="7"/>
  <c r="AQQ211" i="7" s="1"/>
  <c r="AFC211" i="7"/>
  <c r="AQR211" i="7" s="1"/>
  <c r="AFD211" i="7"/>
  <c r="AQS211" i="7" s="1"/>
  <c r="AFE211" i="7"/>
  <c r="AQT211" i="7" s="1"/>
  <c r="AFF211" i="7"/>
  <c r="AQU211" i="7" s="1"/>
  <c r="AFG211" i="7"/>
  <c r="AQV211" i="7" s="1"/>
  <c r="AFH211" i="7"/>
  <c r="AQW211" i="7" s="1"/>
  <c r="AFI211" i="7"/>
  <c r="AQX211" i="7" s="1"/>
  <c r="AFJ211" i="7"/>
  <c r="AQY211" i="7" s="1"/>
  <c r="AFK211" i="7"/>
  <c r="AQZ211" i="7" s="1"/>
  <c r="AFL211" i="7"/>
  <c r="ARA211" i="7" s="1"/>
  <c r="AFM211" i="7"/>
  <c r="ARB211" i="7" s="1"/>
  <c r="AFN211" i="7"/>
  <c r="ARC211" i="7" s="1"/>
  <c r="AFO211" i="7"/>
  <c r="ARD211" i="7" s="1"/>
  <c r="AFP211" i="7"/>
  <c r="ARE211" i="7" s="1"/>
  <c r="AFQ211" i="7"/>
  <c r="ARF211" i="7" s="1"/>
  <c r="AFR211" i="7"/>
  <c r="ARG211" i="7" s="1"/>
  <c r="AFS211" i="7"/>
  <c r="ARH211" i="7" s="1"/>
  <c r="AFT211" i="7"/>
  <c r="ARI211" i="7" s="1"/>
  <c r="AFU211" i="7"/>
  <c r="ARJ211" i="7" s="1"/>
  <c r="AFV211" i="7"/>
  <c r="ARK211" i="7" s="1"/>
  <c r="AFW211" i="7"/>
  <c r="ARL211" i="7" s="1"/>
  <c r="AFX211" i="7"/>
  <c r="ARM211" i="7" s="1"/>
  <c r="AFY211" i="7"/>
  <c r="ARN211" i="7" s="1"/>
  <c r="AFZ211" i="7"/>
  <c r="ARO211" i="7" s="1"/>
  <c r="AGA211" i="7"/>
  <c r="ARP211" i="7" s="1"/>
  <c r="AGB211" i="7"/>
  <c r="ARQ211" i="7" s="1"/>
  <c r="AGC211" i="7"/>
  <c r="ARR211" i="7" s="1"/>
  <c r="AGD211" i="7"/>
  <c r="ARS211" i="7" s="1"/>
  <c r="AGE211" i="7"/>
  <c r="ART211" i="7" s="1"/>
  <c r="AGF211" i="7"/>
  <c r="ARU211" i="7" s="1"/>
  <c r="AGG211" i="7"/>
  <c r="ARV211" i="7" s="1"/>
  <c r="AGH211" i="7"/>
  <c r="ARW211" i="7" s="1"/>
  <c r="AGI211" i="7"/>
  <c r="ARX211" i="7" s="1"/>
  <c r="AGJ211" i="7"/>
  <c r="ARY211" i="7" s="1"/>
  <c r="AGK211" i="7"/>
  <c r="ARZ211" i="7" s="1"/>
  <c r="AGL211" i="7"/>
  <c r="ASA211" i="7" s="1"/>
  <c r="AGM211" i="7"/>
  <c r="ASB211" i="7" s="1"/>
  <c r="AGN211" i="7"/>
  <c r="ASC211" i="7" s="1"/>
  <c r="AGO211" i="7"/>
  <c r="ASD211" i="7" s="1"/>
  <c r="AGP211" i="7"/>
  <c r="ASE211" i="7" s="1"/>
  <c r="AGQ211" i="7"/>
  <c r="ASF211" i="7" s="1"/>
  <c r="AGR211" i="7"/>
  <c r="ASG211" i="7" s="1"/>
  <c r="AGS211" i="7"/>
  <c r="ASH211" i="7" s="1"/>
  <c r="AGT211" i="7"/>
  <c r="ASI211" i="7" s="1"/>
  <c r="AGU211" i="7"/>
  <c r="ASJ211" i="7" s="1"/>
  <c r="AGV211" i="7"/>
  <c r="ASK211" i="7" s="1"/>
  <c r="AGW211" i="7"/>
  <c r="ASL211" i="7" s="1"/>
  <c r="AGX211" i="7"/>
  <c r="ASM211" i="7" s="1"/>
  <c r="AGY211" i="7"/>
  <c r="ASN211" i="7" s="1"/>
  <c r="AGZ211" i="7"/>
  <c r="ASO211" i="7" s="1"/>
  <c r="AHA211" i="7"/>
  <c r="ASP211" i="7" s="1"/>
  <c r="AHB211" i="7"/>
  <c r="ASQ211" i="7" s="1"/>
  <c r="AHC211" i="7"/>
  <c r="ASR211" i="7" s="1"/>
  <c r="AHD211" i="7"/>
  <c r="ASS211" i="7" s="1"/>
  <c r="AHE211" i="7"/>
  <c r="AST211" i="7" s="1"/>
  <c r="AHF211" i="7"/>
  <c r="ASU211" i="7" s="1"/>
  <c r="AHG211" i="7"/>
  <c r="ASV211" i="7" s="1"/>
  <c r="AHH211" i="7"/>
  <c r="ASW211" i="7" s="1"/>
  <c r="AHI211" i="7"/>
  <c r="ASX211" i="7" s="1"/>
  <c r="AHJ211" i="7"/>
  <c r="ASY211" i="7" s="1"/>
  <c r="AHK211" i="7"/>
  <c r="ASZ211" i="7" s="1"/>
  <c r="AHL211" i="7"/>
  <c r="ATA211" i="7" s="1"/>
  <c r="AHM211" i="7"/>
  <c r="ATB211" i="7" s="1"/>
  <c r="AHN211" i="7"/>
  <c r="ATC211" i="7" s="1"/>
  <c r="AHO211" i="7"/>
  <c r="ATD211" i="7" s="1"/>
  <c r="AHP211" i="7"/>
  <c r="ATE211" i="7" s="1"/>
  <c r="AHQ211" i="7"/>
  <c r="ATF211" i="7" s="1"/>
  <c r="AHR211" i="7"/>
  <c r="ATG211" i="7" s="1"/>
  <c r="AHS211" i="7"/>
  <c r="ATH211" i="7" s="1"/>
  <c r="AHT211" i="7"/>
  <c r="ATI211" i="7" s="1"/>
  <c r="AHU211" i="7"/>
  <c r="ATJ211" i="7" s="1"/>
  <c r="AHV211" i="7"/>
  <c r="ATK211" i="7" s="1"/>
  <c r="AHW211" i="7"/>
  <c r="ATL211" i="7" s="1"/>
  <c r="AHX211" i="7"/>
  <c r="ATM211" i="7" s="1"/>
  <c r="AHY211" i="7"/>
  <c r="ATN211" i="7" s="1"/>
  <c r="AHZ211" i="7"/>
  <c r="ATO211" i="7" s="1"/>
  <c r="AIA211" i="7"/>
  <c r="ATP211" i="7" s="1"/>
  <c r="AIB211" i="7"/>
  <c r="ATQ211" i="7" s="1"/>
  <c r="AIC211" i="7"/>
  <c r="ATR211" i="7" s="1"/>
  <c r="AID211" i="7"/>
  <c r="ATS211" i="7" s="1"/>
  <c r="AIE211" i="7"/>
  <c r="ATT211" i="7" s="1"/>
  <c r="AIF211" i="7"/>
  <c r="ATU211" i="7" s="1"/>
  <c r="AIG211" i="7"/>
  <c r="ATV211" i="7" s="1"/>
  <c r="AIH211" i="7"/>
  <c r="ATW211" i="7" s="1"/>
  <c r="AII211" i="7"/>
  <c r="ATX211" i="7" s="1"/>
  <c r="AIJ211" i="7"/>
  <c r="ATY211" i="7" s="1"/>
  <c r="AIK211" i="7"/>
  <c r="ATZ211" i="7" s="1"/>
  <c r="AIL211" i="7"/>
  <c r="AUA211" i="7" s="1"/>
  <c r="AIM211" i="7"/>
  <c r="AUB211" i="7" s="1"/>
  <c r="AIN211" i="7"/>
  <c r="AUC211" i="7" s="1"/>
  <c r="AIO211" i="7"/>
  <c r="AUD211" i="7" s="1"/>
  <c r="AIP211" i="7"/>
  <c r="AUE211" i="7" s="1"/>
  <c r="AIQ211" i="7"/>
  <c r="AUF211" i="7" s="1"/>
  <c r="AIR211" i="7"/>
  <c r="AUG211" i="7" s="1"/>
  <c r="AIS211" i="7"/>
  <c r="AUH211" i="7" s="1"/>
  <c r="AIT211" i="7"/>
  <c r="AUI211" i="7" s="1"/>
  <c r="AIU211" i="7"/>
  <c r="AUJ211" i="7" s="1"/>
  <c r="AIV211" i="7"/>
  <c r="AUK211" i="7" s="1"/>
  <c r="AIW211" i="7"/>
  <c r="AUL211" i="7" s="1"/>
  <c r="AIX211" i="7"/>
  <c r="AUM211" i="7" s="1"/>
  <c r="AIY211" i="7"/>
  <c r="AUN211" i="7" s="1"/>
  <c r="AIZ211" i="7"/>
  <c r="AUO211" i="7" s="1"/>
  <c r="AJA211" i="7"/>
  <c r="AUP211" i="7" s="1"/>
  <c r="AJB211" i="7"/>
  <c r="AUQ211" i="7" s="1"/>
  <c r="AJC211" i="7"/>
  <c r="AUR211" i="7" s="1"/>
  <c r="AJD211" i="7"/>
  <c r="AUS211" i="7" s="1"/>
  <c r="AJE211" i="7"/>
  <c r="AUT211" i="7" s="1"/>
  <c r="AJF211" i="7"/>
  <c r="AUU211" i="7" s="1"/>
  <c r="AJG211" i="7"/>
  <c r="AUV211" i="7" s="1"/>
  <c r="AJH211" i="7"/>
  <c r="AUW211" i="7" s="1"/>
  <c r="AJI211" i="7"/>
  <c r="AUX211" i="7" s="1"/>
  <c r="AJJ211" i="7"/>
  <c r="AUY211" i="7" s="1"/>
  <c r="AJK211" i="7"/>
  <c r="AUZ211" i="7" s="1"/>
  <c r="AJL211" i="7"/>
  <c r="AVA211" i="7" s="1"/>
  <c r="AJM211" i="7"/>
  <c r="AVB211" i="7" s="1"/>
  <c r="AJN211" i="7"/>
  <c r="AVC211" i="7" s="1"/>
  <c r="AJO211" i="7"/>
  <c r="AVD211" i="7" s="1"/>
  <c r="AJP211" i="7"/>
  <c r="AVE211" i="7" s="1"/>
  <c r="AJQ211" i="7"/>
  <c r="AVF211" i="7" s="1"/>
  <c r="AJR211" i="7"/>
  <c r="AVG211" i="7" s="1"/>
  <c r="AJS211" i="7"/>
  <c r="AVH211" i="7" s="1"/>
  <c r="AJT211" i="7"/>
  <c r="AVI211" i="7" s="1"/>
  <c r="AJU211" i="7"/>
  <c r="AVJ211" i="7" s="1"/>
  <c r="YH212" i="7"/>
  <c r="AJW212" i="7" s="1"/>
  <c r="YI212" i="7"/>
  <c r="AJX212" i="7" s="1"/>
  <c r="YJ212" i="7"/>
  <c r="AJY212" i="7" s="1"/>
  <c r="YK212" i="7"/>
  <c r="AJZ212" i="7" s="1"/>
  <c r="YL212" i="7"/>
  <c r="AKA212" i="7" s="1"/>
  <c r="YM212" i="7"/>
  <c r="AKB212" i="7" s="1"/>
  <c r="YN212" i="7"/>
  <c r="AKC212" i="7" s="1"/>
  <c r="YO212" i="7"/>
  <c r="AKD212" i="7" s="1"/>
  <c r="YP212" i="7"/>
  <c r="AKE212" i="7" s="1"/>
  <c r="YQ212" i="7"/>
  <c r="AKF212" i="7" s="1"/>
  <c r="YR212" i="7"/>
  <c r="AKG212" i="7" s="1"/>
  <c r="YS212" i="7"/>
  <c r="AKH212" i="7" s="1"/>
  <c r="YT212" i="7"/>
  <c r="AKI212" i="7" s="1"/>
  <c r="YU212" i="7"/>
  <c r="AKJ212" i="7" s="1"/>
  <c r="YV212" i="7"/>
  <c r="AKK212" i="7" s="1"/>
  <c r="YW212" i="7"/>
  <c r="AKL212" i="7" s="1"/>
  <c r="YX212" i="7"/>
  <c r="AKM212" i="7" s="1"/>
  <c r="YY212" i="7"/>
  <c r="AKN212" i="7" s="1"/>
  <c r="YZ212" i="7"/>
  <c r="AKO212" i="7" s="1"/>
  <c r="ZA212" i="7"/>
  <c r="AKP212" i="7" s="1"/>
  <c r="ZB212" i="7"/>
  <c r="AKQ212" i="7" s="1"/>
  <c r="ZC212" i="7"/>
  <c r="AKR212" i="7" s="1"/>
  <c r="ZD212" i="7"/>
  <c r="AKS212" i="7" s="1"/>
  <c r="ZE212" i="7"/>
  <c r="AKT212" i="7" s="1"/>
  <c r="ZF212" i="7"/>
  <c r="AKU212" i="7" s="1"/>
  <c r="ZG212" i="7"/>
  <c r="AKV212" i="7" s="1"/>
  <c r="ZH212" i="7"/>
  <c r="AKW212" i="7" s="1"/>
  <c r="ZI212" i="7"/>
  <c r="AKX212" i="7" s="1"/>
  <c r="ZJ212" i="7"/>
  <c r="AKY212" i="7" s="1"/>
  <c r="ZK212" i="7"/>
  <c r="AKZ212" i="7" s="1"/>
  <c r="ZL212" i="7"/>
  <c r="ALA212" i="7" s="1"/>
  <c r="ZM212" i="7"/>
  <c r="ALB212" i="7" s="1"/>
  <c r="ZN212" i="7"/>
  <c r="ALC212" i="7" s="1"/>
  <c r="ZO212" i="7"/>
  <c r="ALD212" i="7" s="1"/>
  <c r="ZP212" i="7"/>
  <c r="ALE212" i="7" s="1"/>
  <c r="ZQ212" i="7"/>
  <c r="ALF212" i="7" s="1"/>
  <c r="ZR212" i="7"/>
  <c r="ALG212" i="7" s="1"/>
  <c r="ZS212" i="7"/>
  <c r="ALH212" i="7" s="1"/>
  <c r="ZT212" i="7"/>
  <c r="ALI212" i="7" s="1"/>
  <c r="ZU212" i="7"/>
  <c r="ALJ212" i="7" s="1"/>
  <c r="ZV212" i="7"/>
  <c r="ALK212" i="7" s="1"/>
  <c r="ZW212" i="7"/>
  <c r="ALL212" i="7" s="1"/>
  <c r="ZX212" i="7"/>
  <c r="ALM212" i="7" s="1"/>
  <c r="ZY212" i="7"/>
  <c r="ALN212" i="7" s="1"/>
  <c r="ZZ212" i="7"/>
  <c r="ALO212" i="7" s="1"/>
  <c r="AAA212" i="7"/>
  <c r="ALP212" i="7" s="1"/>
  <c r="AAB212" i="7"/>
  <c r="ALQ212" i="7" s="1"/>
  <c r="AAC212" i="7"/>
  <c r="ALR212" i="7" s="1"/>
  <c r="AAD212" i="7"/>
  <c r="ALS212" i="7" s="1"/>
  <c r="AAE212" i="7"/>
  <c r="ALT212" i="7" s="1"/>
  <c r="AAF212" i="7"/>
  <c r="ALU212" i="7" s="1"/>
  <c r="AAG212" i="7"/>
  <c r="ALV212" i="7" s="1"/>
  <c r="AAH212" i="7"/>
  <c r="ALW212" i="7" s="1"/>
  <c r="AAI212" i="7"/>
  <c r="ALX212" i="7" s="1"/>
  <c r="AAJ212" i="7"/>
  <c r="ALY212" i="7" s="1"/>
  <c r="AAK212" i="7"/>
  <c r="ALZ212" i="7" s="1"/>
  <c r="AAL212" i="7"/>
  <c r="AMA212" i="7" s="1"/>
  <c r="AAM212" i="7"/>
  <c r="AMB212" i="7" s="1"/>
  <c r="AAN212" i="7"/>
  <c r="AMC212" i="7" s="1"/>
  <c r="AAO212" i="7"/>
  <c r="AMD212" i="7" s="1"/>
  <c r="AAP212" i="7"/>
  <c r="AME212" i="7" s="1"/>
  <c r="AAQ212" i="7"/>
  <c r="AMF212" i="7" s="1"/>
  <c r="AAR212" i="7"/>
  <c r="AMG212" i="7" s="1"/>
  <c r="AAS212" i="7"/>
  <c r="AMH212" i="7" s="1"/>
  <c r="AAT212" i="7"/>
  <c r="AMI212" i="7" s="1"/>
  <c r="AAU212" i="7"/>
  <c r="AMJ212" i="7" s="1"/>
  <c r="AAV212" i="7"/>
  <c r="AMK212" i="7" s="1"/>
  <c r="AAW212" i="7"/>
  <c r="AML212" i="7" s="1"/>
  <c r="AAX212" i="7"/>
  <c r="AMM212" i="7" s="1"/>
  <c r="AAY212" i="7"/>
  <c r="AMN212" i="7" s="1"/>
  <c r="AAZ212" i="7"/>
  <c r="AMO212" i="7" s="1"/>
  <c r="ABA212" i="7"/>
  <c r="AMP212" i="7" s="1"/>
  <c r="ABB212" i="7"/>
  <c r="AMQ212" i="7" s="1"/>
  <c r="ABC212" i="7"/>
  <c r="AMR212" i="7" s="1"/>
  <c r="ABD212" i="7"/>
  <c r="AMS212" i="7" s="1"/>
  <c r="ABE212" i="7"/>
  <c r="AMT212" i="7" s="1"/>
  <c r="ABF212" i="7"/>
  <c r="AMU212" i="7" s="1"/>
  <c r="ABG212" i="7"/>
  <c r="AMV212" i="7" s="1"/>
  <c r="ABH212" i="7"/>
  <c r="AMW212" i="7" s="1"/>
  <c r="ABI212" i="7"/>
  <c r="AMX212" i="7" s="1"/>
  <c r="ABJ212" i="7"/>
  <c r="AMY212" i="7" s="1"/>
  <c r="ABK212" i="7"/>
  <c r="AMZ212" i="7" s="1"/>
  <c r="ABL212" i="7"/>
  <c r="ANA212" i="7" s="1"/>
  <c r="ABM212" i="7"/>
  <c r="ANB212" i="7" s="1"/>
  <c r="ABN212" i="7"/>
  <c r="ANC212" i="7" s="1"/>
  <c r="ABO212" i="7"/>
  <c r="AND212" i="7" s="1"/>
  <c r="ABP212" i="7"/>
  <c r="ANE212" i="7" s="1"/>
  <c r="ABQ212" i="7"/>
  <c r="ANF212" i="7" s="1"/>
  <c r="ABR212" i="7"/>
  <c r="ANG212" i="7" s="1"/>
  <c r="ABS212" i="7"/>
  <c r="ANH212" i="7" s="1"/>
  <c r="ABT212" i="7"/>
  <c r="ANI212" i="7" s="1"/>
  <c r="ABU212" i="7"/>
  <c r="ANJ212" i="7" s="1"/>
  <c r="ABV212" i="7"/>
  <c r="ANK212" i="7" s="1"/>
  <c r="ABW212" i="7"/>
  <c r="ANL212" i="7" s="1"/>
  <c r="ABX212" i="7"/>
  <c r="ANM212" i="7" s="1"/>
  <c r="ABY212" i="7"/>
  <c r="ANN212" i="7" s="1"/>
  <c r="ABZ212" i="7"/>
  <c r="ANO212" i="7" s="1"/>
  <c r="ACA212" i="7"/>
  <c r="ANP212" i="7" s="1"/>
  <c r="ACB212" i="7"/>
  <c r="ANQ212" i="7" s="1"/>
  <c r="ACC212" i="7"/>
  <c r="ANR212" i="7" s="1"/>
  <c r="ACD212" i="7"/>
  <c r="ANS212" i="7" s="1"/>
  <c r="ACE212" i="7"/>
  <c r="ANT212" i="7" s="1"/>
  <c r="ACF212" i="7"/>
  <c r="ANU212" i="7" s="1"/>
  <c r="ACG212" i="7"/>
  <c r="ANV212" i="7" s="1"/>
  <c r="ACH212" i="7"/>
  <c r="ANW212" i="7" s="1"/>
  <c r="ACI212" i="7"/>
  <c r="ANX212" i="7" s="1"/>
  <c r="ACJ212" i="7"/>
  <c r="ANY212" i="7" s="1"/>
  <c r="ACK212" i="7"/>
  <c r="ANZ212" i="7" s="1"/>
  <c r="ACL212" i="7"/>
  <c r="AOA212" i="7" s="1"/>
  <c r="ACM212" i="7"/>
  <c r="AOB212" i="7" s="1"/>
  <c r="ACN212" i="7"/>
  <c r="AOC212" i="7" s="1"/>
  <c r="ACO212" i="7"/>
  <c r="AOD212" i="7" s="1"/>
  <c r="ACP212" i="7"/>
  <c r="AOE212" i="7" s="1"/>
  <c r="ACQ212" i="7"/>
  <c r="AOF212" i="7" s="1"/>
  <c r="ACR212" i="7"/>
  <c r="AOG212" i="7" s="1"/>
  <c r="ACS212" i="7"/>
  <c r="AOH212" i="7" s="1"/>
  <c r="ACT212" i="7"/>
  <c r="AOI212" i="7" s="1"/>
  <c r="ACU212" i="7"/>
  <c r="AOJ212" i="7" s="1"/>
  <c r="ACV212" i="7"/>
  <c r="AOK212" i="7" s="1"/>
  <c r="ACW212" i="7"/>
  <c r="AOL212" i="7" s="1"/>
  <c r="ACX212" i="7"/>
  <c r="AOM212" i="7" s="1"/>
  <c r="ACY212" i="7"/>
  <c r="AON212" i="7" s="1"/>
  <c r="ACZ212" i="7"/>
  <c r="AOO212" i="7" s="1"/>
  <c r="ADA212" i="7"/>
  <c r="AOP212" i="7" s="1"/>
  <c r="ADB212" i="7"/>
  <c r="AOQ212" i="7" s="1"/>
  <c r="ADC212" i="7"/>
  <c r="AOR212" i="7" s="1"/>
  <c r="ADD212" i="7"/>
  <c r="AOS212" i="7" s="1"/>
  <c r="ADE212" i="7"/>
  <c r="AOT212" i="7" s="1"/>
  <c r="ADF212" i="7"/>
  <c r="AOU212" i="7" s="1"/>
  <c r="ADG212" i="7"/>
  <c r="AOV212" i="7" s="1"/>
  <c r="ADH212" i="7"/>
  <c r="AOW212" i="7" s="1"/>
  <c r="ADI212" i="7"/>
  <c r="AOX212" i="7" s="1"/>
  <c r="ADJ212" i="7"/>
  <c r="AOY212" i="7" s="1"/>
  <c r="ADK212" i="7"/>
  <c r="AOZ212" i="7" s="1"/>
  <c r="ADL212" i="7"/>
  <c r="APA212" i="7" s="1"/>
  <c r="ADM212" i="7"/>
  <c r="APB212" i="7" s="1"/>
  <c r="ADN212" i="7"/>
  <c r="APC212" i="7" s="1"/>
  <c r="ADO212" i="7"/>
  <c r="APD212" i="7" s="1"/>
  <c r="ADP212" i="7"/>
  <c r="APE212" i="7" s="1"/>
  <c r="ADQ212" i="7"/>
  <c r="APF212" i="7" s="1"/>
  <c r="ADR212" i="7"/>
  <c r="APG212" i="7" s="1"/>
  <c r="ADS212" i="7"/>
  <c r="APH212" i="7" s="1"/>
  <c r="ADT212" i="7"/>
  <c r="API212" i="7" s="1"/>
  <c r="ADU212" i="7"/>
  <c r="APJ212" i="7" s="1"/>
  <c r="ADV212" i="7"/>
  <c r="APK212" i="7" s="1"/>
  <c r="ADW212" i="7"/>
  <c r="APL212" i="7" s="1"/>
  <c r="ADX212" i="7"/>
  <c r="APM212" i="7" s="1"/>
  <c r="ADY212" i="7"/>
  <c r="APN212" i="7" s="1"/>
  <c r="ADZ212" i="7"/>
  <c r="APO212" i="7" s="1"/>
  <c r="AEA212" i="7"/>
  <c r="APP212" i="7" s="1"/>
  <c r="AEB212" i="7"/>
  <c r="APQ212" i="7" s="1"/>
  <c r="AEC212" i="7"/>
  <c r="APR212" i="7" s="1"/>
  <c r="AED212" i="7"/>
  <c r="APS212" i="7" s="1"/>
  <c r="AEE212" i="7"/>
  <c r="APT212" i="7" s="1"/>
  <c r="AEF212" i="7"/>
  <c r="APU212" i="7" s="1"/>
  <c r="AEG212" i="7"/>
  <c r="APV212" i="7" s="1"/>
  <c r="AEH212" i="7"/>
  <c r="APW212" i="7" s="1"/>
  <c r="AEI212" i="7"/>
  <c r="APX212" i="7" s="1"/>
  <c r="AEJ212" i="7"/>
  <c r="APY212" i="7" s="1"/>
  <c r="AEK212" i="7"/>
  <c r="APZ212" i="7" s="1"/>
  <c r="AEL212" i="7"/>
  <c r="AQA212" i="7" s="1"/>
  <c r="AEM212" i="7"/>
  <c r="AQB212" i="7" s="1"/>
  <c r="AEN212" i="7"/>
  <c r="AQC212" i="7" s="1"/>
  <c r="AEO212" i="7"/>
  <c r="AQD212" i="7" s="1"/>
  <c r="AEP212" i="7"/>
  <c r="AQE212" i="7" s="1"/>
  <c r="AEQ212" i="7"/>
  <c r="AQF212" i="7" s="1"/>
  <c r="AER212" i="7"/>
  <c r="AQG212" i="7" s="1"/>
  <c r="AES212" i="7"/>
  <c r="AQH212" i="7" s="1"/>
  <c r="AET212" i="7"/>
  <c r="AQI212" i="7" s="1"/>
  <c r="AEU212" i="7"/>
  <c r="AQJ212" i="7" s="1"/>
  <c r="AEV212" i="7"/>
  <c r="AQK212" i="7" s="1"/>
  <c r="AEW212" i="7"/>
  <c r="AQL212" i="7" s="1"/>
  <c r="AEX212" i="7"/>
  <c r="AQM212" i="7" s="1"/>
  <c r="AEY212" i="7"/>
  <c r="AQN212" i="7" s="1"/>
  <c r="AEZ212" i="7"/>
  <c r="AQO212" i="7" s="1"/>
  <c r="AFA212" i="7"/>
  <c r="AQP212" i="7" s="1"/>
  <c r="AFB212" i="7"/>
  <c r="AQQ212" i="7" s="1"/>
  <c r="AFC212" i="7"/>
  <c r="AQR212" i="7" s="1"/>
  <c r="AFD212" i="7"/>
  <c r="AQS212" i="7" s="1"/>
  <c r="AFE212" i="7"/>
  <c r="AQT212" i="7" s="1"/>
  <c r="AFF212" i="7"/>
  <c r="AQU212" i="7" s="1"/>
  <c r="AFG212" i="7"/>
  <c r="AQV212" i="7" s="1"/>
  <c r="AFH212" i="7"/>
  <c r="AQW212" i="7" s="1"/>
  <c r="AFI212" i="7"/>
  <c r="AQX212" i="7" s="1"/>
  <c r="AFJ212" i="7"/>
  <c r="AQY212" i="7" s="1"/>
  <c r="AFK212" i="7"/>
  <c r="AQZ212" i="7" s="1"/>
  <c r="AFL212" i="7"/>
  <c r="ARA212" i="7" s="1"/>
  <c r="AFM212" i="7"/>
  <c r="ARB212" i="7" s="1"/>
  <c r="AFN212" i="7"/>
  <c r="ARC212" i="7" s="1"/>
  <c r="AFO212" i="7"/>
  <c r="ARD212" i="7" s="1"/>
  <c r="AFP212" i="7"/>
  <c r="ARE212" i="7" s="1"/>
  <c r="AFQ212" i="7"/>
  <c r="ARF212" i="7" s="1"/>
  <c r="AFR212" i="7"/>
  <c r="ARG212" i="7" s="1"/>
  <c r="AFS212" i="7"/>
  <c r="ARH212" i="7" s="1"/>
  <c r="AFT212" i="7"/>
  <c r="ARI212" i="7" s="1"/>
  <c r="AFU212" i="7"/>
  <c r="ARJ212" i="7" s="1"/>
  <c r="AFV212" i="7"/>
  <c r="ARK212" i="7" s="1"/>
  <c r="AFW212" i="7"/>
  <c r="ARL212" i="7" s="1"/>
  <c r="AFX212" i="7"/>
  <c r="ARM212" i="7" s="1"/>
  <c r="AFY212" i="7"/>
  <c r="ARN212" i="7" s="1"/>
  <c r="AFZ212" i="7"/>
  <c r="ARO212" i="7" s="1"/>
  <c r="AGA212" i="7"/>
  <c r="ARP212" i="7" s="1"/>
  <c r="AGB212" i="7"/>
  <c r="ARQ212" i="7" s="1"/>
  <c r="AGC212" i="7"/>
  <c r="ARR212" i="7" s="1"/>
  <c r="AGD212" i="7"/>
  <c r="ARS212" i="7" s="1"/>
  <c r="AGE212" i="7"/>
  <c r="ART212" i="7" s="1"/>
  <c r="AGF212" i="7"/>
  <c r="ARU212" i="7" s="1"/>
  <c r="AGG212" i="7"/>
  <c r="ARV212" i="7" s="1"/>
  <c r="AGH212" i="7"/>
  <c r="ARW212" i="7" s="1"/>
  <c r="AGI212" i="7"/>
  <c r="ARX212" i="7" s="1"/>
  <c r="AGJ212" i="7"/>
  <c r="ARY212" i="7" s="1"/>
  <c r="AGK212" i="7"/>
  <c r="ARZ212" i="7" s="1"/>
  <c r="AGL212" i="7"/>
  <c r="ASA212" i="7" s="1"/>
  <c r="AGM212" i="7"/>
  <c r="ASB212" i="7" s="1"/>
  <c r="AGN212" i="7"/>
  <c r="ASC212" i="7" s="1"/>
  <c r="AGO212" i="7"/>
  <c r="ASD212" i="7" s="1"/>
  <c r="AGP212" i="7"/>
  <c r="ASE212" i="7" s="1"/>
  <c r="AGQ212" i="7"/>
  <c r="ASF212" i="7" s="1"/>
  <c r="AGR212" i="7"/>
  <c r="ASG212" i="7" s="1"/>
  <c r="AGS212" i="7"/>
  <c r="ASH212" i="7" s="1"/>
  <c r="AGT212" i="7"/>
  <c r="ASI212" i="7" s="1"/>
  <c r="AGU212" i="7"/>
  <c r="ASJ212" i="7" s="1"/>
  <c r="AGV212" i="7"/>
  <c r="ASK212" i="7" s="1"/>
  <c r="AGW212" i="7"/>
  <c r="ASL212" i="7" s="1"/>
  <c r="AGX212" i="7"/>
  <c r="ASM212" i="7" s="1"/>
  <c r="AGY212" i="7"/>
  <c r="ASN212" i="7" s="1"/>
  <c r="AGZ212" i="7"/>
  <c r="ASO212" i="7" s="1"/>
  <c r="AHA212" i="7"/>
  <c r="ASP212" i="7" s="1"/>
  <c r="AHB212" i="7"/>
  <c r="ASQ212" i="7" s="1"/>
  <c r="AHC212" i="7"/>
  <c r="ASR212" i="7" s="1"/>
  <c r="AHD212" i="7"/>
  <c r="ASS212" i="7" s="1"/>
  <c r="AHE212" i="7"/>
  <c r="AST212" i="7" s="1"/>
  <c r="AHF212" i="7"/>
  <c r="ASU212" i="7" s="1"/>
  <c r="AHG212" i="7"/>
  <c r="ASV212" i="7" s="1"/>
  <c r="AHH212" i="7"/>
  <c r="ASW212" i="7" s="1"/>
  <c r="AHI212" i="7"/>
  <c r="ASX212" i="7" s="1"/>
  <c r="AHJ212" i="7"/>
  <c r="ASY212" i="7" s="1"/>
  <c r="AHK212" i="7"/>
  <c r="ASZ212" i="7" s="1"/>
  <c r="AHL212" i="7"/>
  <c r="ATA212" i="7" s="1"/>
  <c r="AHM212" i="7"/>
  <c r="ATB212" i="7" s="1"/>
  <c r="AHN212" i="7"/>
  <c r="ATC212" i="7" s="1"/>
  <c r="AHO212" i="7"/>
  <c r="ATD212" i="7" s="1"/>
  <c r="AHP212" i="7"/>
  <c r="ATE212" i="7" s="1"/>
  <c r="AHQ212" i="7"/>
  <c r="ATF212" i="7" s="1"/>
  <c r="AHR212" i="7"/>
  <c r="ATG212" i="7" s="1"/>
  <c r="AHS212" i="7"/>
  <c r="ATH212" i="7" s="1"/>
  <c r="AHT212" i="7"/>
  <c r="ATI212" i="7" s="1"/>
  <c r="AHU212" i="7"/>
  <c r="ATJ212" i="7" s="1"/>
  <c r="AHV212" i="7"/>
  <c r="ATK212" i="7" s="1"/>
  <c r="AHW212" i="7"/>
  <c r="ATL212" i="7" s="1"/>
  <c r="AHX212" i="7"/>
  <c r="ATM212" i="7" s="1"/>
  <c r="AHY212" i="7"/>
  <c r="ATN212" i="7" s="1"/>
  <c r="AHZ212" i="7"/>
  <c r="ATO212" i="7" s="1"/>
  <c r="AIA212" i="7"/>
  <c r="ATP212" i="7" s="1"/>
  <c r="AIB212" i="7"/>
  <c r="ATQ212" i="7" s="1"/>
  <c r="AIC212" i="7"/>
  <c r="ATR212" i="7" s="1"/>
  <c r="AID212" i="7"/>
  <c r="ATS212" i="7" s="1"/>
  <c r="AIE212" i="7"/>
  <c r="ATT212" i="7" s="1"/>
  <c r="AIF212" i="7"/>
  <c r="ATU212" i="7" s="1"/>
  <c r="AIG212" i="7"/>
  <c r="ATV212" i="7" s="1"/>
  <c r="AIH212" i="7"/>
  <c r="ATW212" i="7" s="1"/>
  <c r="AII212" i="7"/>
  <c r="ATX212" i="7" s="1"/>
  <c r="AIJ212" i="7"/>
  <c r="ATY212" i="7" s="1"/>
  <c r="AIK212" i="7"/>
  <c r="ATZ212" i="7" s="1"/>
  <c r="AIL212" i="7"/>
  <c r="AUA212" i="7" s="1"/>
  <c r="AIM212" i="7"/>
  <c r="AUB212" i="7" s="1"/>
  <c r="AIN212" i="7"/>
  <c r="AUC212" i="7" s="1"/>
  <c r="AIO212" i="7"/>
  <c r="AUD212" i="7" s="1"/>
  <c r="AIP212" i="7"/>
  <c r="AUE212" i="7" s="1"/>
  <c r="AIQ212" i="7"/>
  <c r="AUF212" i="7" s="1"/>
  <c r="AIR212" i="7"/>
  <c r="AUG212" i="7" s="1"/>
  <c r="AIS212" i="7"/>
  <c r="AUH212" i="7" s="1"/>
  <c r="AIT212" i="7"/>
  <c r="AUI212" i="7" s="1"/>
  <c r="AIU212" i="7"/>
  <c r="AUJ212" i="7" s="1"/>
  <c r="AIV212" i="7"/>
  <c r="AUK212" i="7" s="1"/>
  <c r="AIW212" i="7"/>
  <c r="AUL212" i="7" s="1"/>
  <c r="AIX212" i="7"/>
  <c r="AUM212" i="7" s="1"/>
  <c r="AIY212" i="7"/>
  <c r="AUN212" i="7" s="1"/>
  <c r="AIZ212" i="7"/>
  <c r="AUO212" i="7" s="1"/>
  <c r="AJA212" i="7"/>
  <c r="AUP212" i="7" s="1"/>
  <c r="AJB212" i="7"/>
  <c r="AUQ212" i="7" s="1"/>
  <c r="AJC212" i="7"/>
  <c r="AUR212" i="7" s="1"/>
  <c r="AJD212" i="7"/>
  <c r="AUS212" i="7" s="1"/>
  <c r="AJE212" i="7"/>
  <c r="AUT212" i="7" s="1"/>
  <c r="AJF212" i="7"/>
  <c r="AUU212" i="7" s="1"/>
  <c r="AJG212" i="7"/>
  <c r="AUV212" i="7" s="1"/>
  <c r="AJH212" i="7"/>
  <c r="AUW212" i="7" s="1"/>
  <c r="AJI212" i="7"/>
  <c r="AUX212" i="7" s="1"/>
  <c r="AJJ212" i="7"/>
  <c r="AUY212" i="7" s="1"/>
  <c r="AJK212" i="7"/>
  <c r="AUZ212" i="7" s="1"/>
  <c r="AJL212" i="7"/>
  <c r="AVA212" i="7" s="1"/>
  <c r="AJM212" i="7"/>
  <c r="AVB212" i="7" s="1"/>
  <c r="AJN212" i="7"/>
  <c r="AVC212" i="7" s="1"/>
  <c r="AJO212" i="7"/>
  <c r="AVD212" i="7" s="1"/>
  <c r="AJP212" i="7"/>
  <c r="AVE212" i="7" s="1"/>
  <c r="AJQ212" i="7"/>
  <c r="AVF212" i="7" s="1"/>
  <c r="AJR212" i="7"/>
  <c r="AVG212" i="7" s="1"/>
  <c r="AJS212" i="7"/>
  <c r="AVH212" i="7" s="1"/>
  <c r="AJT212" i="7"/>
  <c r="AVI212" i="7" s="1"/>
  <c r="AJU212" i="7"/>
  <c r="AVJ212" i="7" s="1"/>
  <c r="YH213" i="7"/>
  <c r="AJW213" i="7" s="1"/>
  <c r="YI213" i="7"/>
  <c r="AJX213" i="7" s="1"/>
  <c r="YJ213" i="7"/>
  <c r="AJY213" i="7" s="1"/>
  <c r="YK213" i="7"/>
  <c r="AJZ213" i="7" s="1"/>
  <c r="YL213" i="7"/>
  <c r="AKA213" i="7" s="1"/>
  <c r="YM213" i="7"/>
  <c r="AKB213" i="7" s="1"/>
  <c r="YN213" i="7"/>
  <c r="AKC213" i="7" s="1"/>
  <c r="YO213" i="7"/>
  <c r="AKD213" i="7" s="1"/>
  <c r="YP213" i="7"/>
  <c r="AKE213" i="7" s="1"/>
  <c r="YQ213" i="7"/>
  <c r="AKF213" i="7" s="1"/>
  <c r="YR213" i="7"/>
  <c r="AKG213" i="7" s="1"/>
  <c r="YS213" i="7"/>
  <c r="AKH213" i="7" s="1"/>
  <c r="YT213" i="7"/>
  <c r="AKI213" i="7" s="1"/>
  <c r="YU213" i="7"/>
  <c r="AKJ213" i="7" s="1"/>
  <c r="YV213" i="7"/>
  <c r="AKK213" i="7" s="1"/>
  <c r="YW213" i="7"/>
  <c r="AKL213" i="7" s="1"/>
  <c r="YX213" i="7"/>
  <c r="AKM213" i="7" s="1"/>
  <c r="YY213" i="7"/>
  <c r="AKN213" i="7" s="1"/>
  <c r="YZ213" i="7"/>
  <c r="AKO213" i="7" s="1"/>
  <c r="ZA213" i="7"/>
  <c r="AKP213" i="7" s="1"/>
  <c r="ZB213" i="7"/>
  <c r="AKQ213" i="7" s="1"/>
  <c r="ZC213" i="7"/>
  <c r="AKR213" i="7" s="1"/>
  <c r="ZD213" i="7"/>
  <c r="AKS213" i="7" s="1"/>
  <c r="ZE213" i="7"/>
  <c r="AKT213" i="7" s="1"/>
  <c r="ZF213" i="7"/>
  <c r="AKU213" i="7" s="1"/>
  <c r="ZG213" i="7"/>
  <c r="AKV213" i="7" s="1"/>
  <c r="ZH213" i="7"/>
  <c r="AKW213" i="7" s="1"/>
  <c r="ZI213" i="7"/>
  <c r="AKX213" i="7" s="1"/>
  <c r="ZJ213" i="7"/>
  <c r="AKY213" i="7" s="1"/>
  <c r="ZK213" i="7"/>
  <c r="AKZ213" i="7" s="1"/>
  <c r="ZL213" i="7"/>
  <c r="ALA213" i="7" s="1"/>
  <c r="ZM213" i="7"/>
  <c r="ALB213" i="7" s="1"/>
  <c r="ZN213" i="7"/>
  <c r="ALC213" i="7" s="1"/>
  <c r="ZO213" i="7"/>
  <c r="ALD213" i="7" s="1"/>
  <c r="ZP213" i="7"/>
  <c r="ALE213" i="7" s="1"/>
  <c r="ZQ213" i="7"/>
  <c r="ALF213" i="7" s="1"/>
  <c r="ZR213" i="7"/>
  <c r="ALG213" i="7" s="1"/>
  <c r="ZS213" i="7"/>
  <c r="ALH213" i="7" s="1"/>
  <c r="ZT213" i="7"/>
  <c r="ALI213" i="7" s="1"/>
  <c r="ZU213" i="7"/>
  <c r="ALJ213" i="7" s="1"/>
  <c r="ZV213" i="7"/>
  <c r="ALK213" i="7" s="1"/>
  <c r="ZW213" i="7"/>
  <c r="ALL213" i="7" s="1"/>
  <c r="ZX213" i="7"/>
  <c r="ALM213" i="7" s="1"/>
  <c r="ZY213" i="7"/>
  <c r="ALN213" i="7" s="1"/>
  <c r="ZZ213" i="7"/>
  <c r="ALO213" i="7" s="1"/>
  <c r="AAA213" i="7"/>
  <c r="ALP213" i="7" s="1"/>
  <c r="AAB213" i="7"/>
  <c r="ALQ213" i="7" s="1"/>
  <c r="AAC213" i="7"/>
  <c r="ALR213" i="7" s="1"/>
  <c r="AAD213" i="7"/>
  <c r="ALS213" i="7" s="1"/>
  <c r="AAE213" i="7"/>
  <c r="ALT213" i="7" s="1"/>
  <c r="AAF213" i="7"/>
  <c r="ALU213" i="7" s="1"/>
  <c r="AAG213" i="7"/>
  <c r="ALV213" i="7" s="1"/>
  <c r="AAH213" i="7"/>
  <c r="ALW213" i="7" s="1"/>
  <c r="AAI213" i="7"/>
  <c r="ALX213" i="7" s="1"/>
  <c r="AAJ213" i="7"/>
  <c r="ALY213" i="7" s="1"/>
  <c r="AAK213" i="7"/>
  <c r="ALZ213" i="7" s="1"/>
  <c r="AAL213" i="7"/>
  <c r="AMA213" i="7" s="1"/>
  <c r="AAM213" i="7"/>
  <c r="AMB213" i="7" s="1"/>
  <c r="AAN213" i="7"/>
  <c r="AMC213" i="7" s="1"/>
  <c r="AAO213" i="7"/>
  <c r="AMD213" i="7" s="1"/>
  <c r="AAP213" i="7"/>
  <c r="AME213" i="7" s="1"/>
  <c r="AAQ213" i="7"/>
  <c r="AMF213" i="7" s="1"/>
  <c r="AAR213" i="7"/>
  <c r="AMG213" i="7" s="1"/>
  <c r="AAS213" i="7"/>
  <c r="AMH213" i="7" s="1"/>
  <c r="AAT213" i="7"/>
  <c r="AMI213" i="7" s="1"/>
  <c r="AAU213" i="7"/>
  <c r="AMJ213" i="7" s="1"/>
  <c r="AAV213" i="7"/>
  <c r="AMK213" i="7" s="1"/>
  <c r="AAW213" i="7"/>
  <c r="AML213" i="7" s="1"/>
  <c r="AAX213" i="7"/>
  <c r="AMM213" i="7" s="1"/>
  <c r="AAY213" i="7"/>
  <c r="AMN213" i="7" s="1"/>
  <c r="AAZ213" i="7"/>
  <c r="AMO213" i="7" s="1"/>
  <c r="ABA213" i="7"/>
  <c r="AMP213" i="7" s="1"/>
  <c r="ABB213" i="7"/>
  <c r="AMQ213" i="7" s="1"/>
  <c r="ABC213" i="7"/>
  <c r="AMR213" i="7" s="1"/>
  <c r="ABD213" i="7"/>
  <c r="AMS213" i="7" s="1"/>
  <c r="ABE213" i="7"/>
  <c r="AMT213" i="7" s="1"/>
  <c r="ABF213" i="7"/>
  <c r="AMU213" i="7" s="1"/>
  <c r="ABG213" i="7"/>
  <c r="AMV213" i="7" s="1"/>
  <c r="ABH213" i="7"/>
  <c r="AMW213" i="7" s="1"/>
  <c r="ABI213" i="7"/>
  <c r="AMX213" i="7" s="1"/>
  <c r="ABJ213" i="7"/>
  <c r="AMY213" i="7" s="1"/>
  <c r="ABK213" i="7"/>
  <c r="AMZ213" i="7" s="1"/>
  <c r="ABL213" i="7"/>
  <c r="ANA213" i="7" s="1"/>
  <c r="ABM213" i="7"/>
  <c r="ANB213" i="7" s="1"/>
  <c r="ABN213" i="7"/>
  <c r="ANC213" i="7" s="1"/>
  <c r="ABO213" i="7"/>
  <c r="AND213" i="7" s="1"/>
  <c r="ABP213" i="7"/>
  <c r="ANE213" i="7" s="1"/>
  <c r="ABQ213" i="7"/>
  <c r="ANF213" i="7" s="1"/>
  <c r="ABR213" i="7"/>
  <c r="ANG213" i="7" s="1"/>
  <c r="ABS213" i="7"/>
  <c r="ANH213" i="7" s="1"/>
  <c r="ABT213" i="7"/>
  <c r="ANI213" i="7" s="1"/>
  <c r="ABU213" i="7"/>
  <c r="ANJ213" i="7" s="1"/>
  <c r="ABV213" i="7"/>
  <c r="ANK213" i="7" s="1"/>
  <c r="ABW213" i="7"/>
  <c r="ANL213" i="7" s="1"/>
  <c r="ABX213" i="7"/>
  <c r="ANM213" i="7" s="1"/>
  <c r="ABY213" i="7"/>
  <c r="ANN213" i="7" s="1"/>
  <c r="ABZ213" i="7"/>
  <c r="ANO213" i="7" s="1"/>
  <c r="ACA213" i="7"/>
  <c r="ANP213" i="7" s="1"/>
  <c r="ACB213" i="7"/>
  <c r="ANQ213" i="7" s="1"/>
  <c r="ACC213" i="7"/>
  <c r="ANR213" i="7" s="1"/>
  <c r="ACD213" i="7"/>
  <c r="ANS213" i="7" s="1"/>
  <c r="ACE213" i="7"/>
  <c r="ANT213" i="7" s="1"/>
  <c r="ACF213" i="7"/>
  <c r="ANU213" i="7" s="1"/>
  <c r="ACG213" i="7"/>
  <c r="ANV213" i="7" s="1"/>
  <c r="ACH213" i="7"/>
  <c r="ANW213" i="7" s="1"/>
  <c r="ACI213" i="7"/>
  <c r="ANX213" i="7" s="1"/>
  <c r="ACJ213" i="7"/>
  <c r="ANY213" i="7" s="1"/>
  <c r="ACK213" i="7"/>
  <c r="ANZ213" i="7" s="1"/>
  <c r="ACL213" i="7"/>
  <c r="AOA213" i="7" s="1"/>
  <c r="ACM213" i="7"/>
  <c r="AOB213" i="7" s="1"/>
  <c r="ACN213" i="7"/>
  <c r="AOC213" i="7" s="1"/>
  <c r="ACO213" i="7"/>
  <c r="AOD213" i="7" s="1"/>
  <c r="ACP213" i="7"/>
  <c r="AOE213" i="7" s="1"/>
  <c r="ACQ213" i="7"/>
  <c r="AOF213" i="7" s="1"/>
  <c r="ACR213" i="7"/>
  <c r="AOG213" i="7" s="1"/>
  <c r="ACS213" i="7"/>
  <c r="AOH213" i="7" s="1"/>
  <c r="ACT213" i="7"/>
  <c r="AOI213" i="7" s="1"/>
  <c r="ACU213" i="7"/>
  <c r="AOJ213" i="7" s="1"/>
  <c r="ACV213" i="7"/>
  <c r="AOK213" i="7" s="1"/>
  <c r="ACW213" i="7"/>
  <c r="AOL213" i="7" s="1"/>
  <c r="ACX213" i="7"/>
  <c r="AOM213" i="7" s="1"/>
  <c r="ACY213" i="7"/>
  <c r="AON213" i="7" s="1"/>
  <c r="ACZ213" i="7"/>
  <c r="AOO213" i="7" s="1"/>
  <c r="ADA213" i="7"/>
  <c r="AOP213" i="7" s="1"/>
  <c r="ADB213" i="7"/>
  <c r="AOQ213" i="7" s="1"/>
  <c r="ADC213" i="7"/>
  <c r="AOR213" i="7" s="1"/>
  <c r="ADD213" i="7"/>
  <c r="AOS213" i="7" s="1"/>
  <c r="ADE213" i="7"/>
  <c r="AOT213" i="7" s="1"/>
  <c r="ADF213" i="7"/>
  <c r="AOU213" i="7" s="1"/>
  <c r="ADG213" i="7"/>
  <c r="AOV213" i="7" s="1"/>
  <c r="ADH213" i="7"/>
  <c r="AOW213" i="7" s="1"/>
  <c r="ADI213" i="7"/>
  <c r="AOX213" i="7" s="1"/>
  <c r="ADJ213" i="7"/>
  <c r="AOY213" i="7" s="1"/>
  <c r="ADK213" i="7"/>
  <c r="AOZ213" i="7" s="1"/>
  <c r="ADL213" i="7"/>
  <c r="APA213" i="7" s="1"/>
  <c r="ADM213" i="7"/>
  <c r="APB213" i="7" s="1"/>
  <c r="ADN213" i="7"/>
  <c r="APC213" i="7" s="1"/>
  <c r="ADO213" i="7"/>
  <c r="APD213" i="7" s="1"/>
  <c r="ADP213" i="7"/>
  <c r="APE213" i="7" s="1"/>
  <c r="ADQ213" i="7"/>
  <c r="APF213" i="7" s="1"/>
  <c r="ADR213" i="7"/>
  <c r="APG213" i="7" s="1"/>
  <c r="ADS213" i="7"/>
  <c r="APH213" i="7" s="1"/>
  <c r="ADT213" i="7"/>
  <c r="API213" i="7" s="1"/>
  <c r="ADU213" i="7"/>
  <c r="APJ213" i="7" s="1"/>
  <c r="ADV213" i="7"/>
  <c r="APK213" i="7" s="1"/>
  <c r="ADW213" i="7"/>
  <c r="APL213" i="7" s="1"/>
  <c r="ADX213" i="7"/>
  <c r="APM213" i="7" s="1"/>
  <c r="ADY213" i="7"/>
  <c r="APN213" i="7" s="1"/>
  <c r="ADZ213" i="7"/>
  <c r="APO213" i="7" s="1"/>
  <c r="AEA213" i="7"/>
  <c r="APP213" i="7" s="1"/>
  <c r="AEB213" i="7"/>
  <c r="APQ213" i="7" s="1"/>
  <c r="AEC213" i="7"/>
  <c r="APR213" i="7" s="1"/>
  <c r="AED213" i="7"/>
  <c r="APS213" i="7" s="1"/>
  <c r="AEE213" i="7"/>
  <c r="APT213" i="7" s="1"/>
  <c r="AEF213" i="7"/>
  <c r="APU213" i="7" s="1"/>
  <c r="AEG213" i="7"/>
  <c r="APV213" i="7" s="1"/>
  <c r="AEH213" i="7"/>
  <c r="APW213" i="7" s="1"/>
  <c r="AEI213" i="7"/>
  <c r="APX213" i="7" s="1"/>
  <c r="AEJ213" i="7"/>
  <c r="APY213" i="7" s="1"/>
  <c r="AEK213" i="7"/>
  <c r="APZ213" i="7" s="1"/>
  <c r="AEL213" i="7"/>
  <c r="AQA213" i="7" s="1"/>
  <c r="AEM213" i="7"/>
  <c r="AQB213" i="7" s="1"/>
  <c r="AEN213" i="7"/>
  <c r="AQC213" i="7" s="1"/>
  <c r="AEO213" i="7"/>
  <c r="AQD213" i="7" s="1"/>
  <c r="AEP213" i="7"/>
  <c r="AQE213" i="7" s="1"/>
  <c r="AEQ213" i="7"/>
  <c r="AQF213" i="7" s="1"/>
  <c r="AER213" i="7"/>
  <c r="AQG213" i="7" s="1"/>
  <c r="AES213" i="7"/>
  <c r="AQH213" i="7" s="1"/>
  <c r="AET213" i="7"/>
  <c r="AQI213" i="7" s="1"/>
  <c r="AEU213" i="7"/>
  <c r="AQJ213" i="7" s="1"/>
  <c r="AEV213" i="7"/>
  <c r="AQK213" i="7" s="1"/>
  <c r="AEW213" i="7"/>
  <c r="AQL213" i="7" s="1"/>
  <c r="AEX213" i="7"/>
  <c r="AQM213" i="7" s="1"/>
  <c r="AEY213" i="7"/>
  <c r="AQN213" i="7" s="1"/>
  <c r="AEZ213" i="7"/>
  <c r="AQO213" i="7" s="1"/>
  <c r="AFA213" i="7"/>
  <c r="AQP213" i="7" s="1"/>
  <c r="AFB213" i="7"/>
  <c r="AQQ213" i="7" s="1"/>
  <c r="AFC213" i="7"/>
  <c r="AQR213" i="7" s="1"/>
  <c r="AFD213" i="7"/>
  <c r="AQS213" i="7" s="1"/>
  <c r="AFE213" i="7"/>
  <c r="AQT213" i="7" s="1"/>
  <c r="AFF213" i="7"/>
  <c r="AQU213" i="7" s="1"/>
  <c r="AFG213" i="7"/>
  <c r="AQV213" i="7" s="1"/>
  <c r="AFH213" i="7"/>
  <c r="AQW213" i="7" s="1"/>
  <c r="AFI213" i="7"/>
  <c r="AQX213" i="7" s="1"/>
  <c r="AFJ213" i="7"/>
  <c r="AQY213" i="7" s="1"/>
  <c r="AFK213" i="7"/>
  <c r="AQZ213" i="7" s="1"/>
  <c r="AFL213" i="7"/>
  <c r="ARA213" i="7" s="1"/>
  <c r="AFM213" i="7"/>
  <c r="ARB213" i="7" s="1"/>
  <c r="AFN213" i="7"/>
  <c r="ARC213" i="7" s="1"/>
  <c r="AFO213" i="7"/>
  <c r="ARD213" i="7" s="1"/>
  <c r="AFP213" i="7"/>
  <c r="ARE213" i="7" s="1"/>
  <c r="AFQ213" i="7"/>
  <c r="ARF213" i="7" s="1"/>
  <c r="AFR213" i="7"/>
  <c r="ARG213" i="7" s="1"/>
  <c r="AFS213" i="7"/>
  <c r="ARH213" i="7" s="1"/>
  <c r="AFT213" i="7"/>
  <c r="ARI213" i="7" s="1"/>
  <c r="AFU213" i="7"/>
  <c r="ARJ213" i="7" s="1"/>
  <c r="AFV213" i="7"/>
  <c r="ARK213" i="7" s="1"/>
  <c r="AFW213" i="7"/>
  <c r="ARL213" i="7" s="1"/>
  <c r="AFX213" i="7"/>
  <c r="ARM213" i="7" s="1"/>
  <c r="AFY213" i="7"/>
  <c r="ARN213" i="7" s="1"/>
  <c r="AFZ213" i="7"/>
  <c r="ARO213" i="7" s="1"/>
  <c r="AGA213" i="7"/>
  <c r="ARP213" i="7" s="1"/>
  <c r="AGB213" i="7"/>
  <c r="ARQ213" i="7" s="1"/>
  <c r="AGC213" i="7"/>
  <c r="ARR213" i="7" s="1"/>
  <c r="AGD213" i="7"/>
  <c r="ARS213" i="7" s="1"/>
  <c r="AGE213" i="7"/>
  <c r="ART213" i="7" s="1"/>
  <c r="AGF213" i="7"/>
  <c r="ARU213" i="7" s="1"/>
  <c r="AGG213" i="7"/>
  <c r="ARV213" i="7" s="1"/>
  <c r="AGH213" i="7"/>
  <c r="ARW213" i="7" s="1"/>
  <c r="AGI213" i="7"/>
  <c r="ARX213" i="7" s="1"/>
  <c r="AGJ213" i="7"/>
  <c r="ARY213" i="7" s="1"/>
  <c r="AGK213" i="7"/>
  <c r="ARZ213" i="7" s="1"/>
  <c r="AGL213" i="7"/>
  <c r="ASA213" i="7" s="1"/>
  <c r="AGM213" i="7"/>
  <c r="ASB213" i="7" s="1"/>
  <c r="AGN213" i="7"/>
  <c r="ASC213" i="7" s="1"/>
  <c r="AGO213" i="7"/>
  <c r="ASD213" i="7" s="1"/>
  <c r="AGP213" i="7"/>
  <c r="ASE213" i="7" s="1"/>
  <c r="AGQ213" i="7"/>
  <c r="ASF213" i="7" s="1"/>
  <c r="AGR213" i="7"/>
  <c r="ASG213" i="7" s="1"/>
  <c r="AGS213" i="7"/>
  <c r="ASH213" i="7" s="1"/>
  <c r="AGT213" i="7"/>
  <c r="ASI213" i="7" s="1"/>
  <c r="AGU213" i="7"/>
  <c r="ASJ213" i="7" s="1"/>
  <c r="AGV213" i="7"/>
  <c r="ASK213" i="7" s="1"/>
  <c r="AGW213" i="7"/>
  <c r="ASL213" i="7" s="1"/>
  <c r="AGX213" i="7"/>
  <c r="ASM213" i="7" s="1"/>
  <c r="AGY213" i="7"/>
  <c r="ASN213" i="7" s="1"/>
  <c r="AGZ213" i="7"/>
  <c r="ASO213" i="7" s="1"/>
  <c r="AHA213" i="7"/>
  <c r="ASP213" i="7" s="1"/>
  <c r="AHB213" i="7"/>
  <c r="ASQ213" i="7" s="1"/>
  <c r="AHC213" i="7"/>
  <c r="ASR213" i="7" s="1"/>
  <c r="AHD213" i="7"/>
  <c r="ASS213" i="7" s="1"/>
  <c r="AHE213" i="7"/>
  <c r="AST213" i="7" s="1"/>
  <c r="AHF213" i="7"/>
  <c r="ASU213" i="7" s="1"/>
  <c r="AHG213" i="7"/>
  <c r="ASV213" i="7" s="1"/>
  <c r="AHH213" i="7"/>
  <c r="ASW213" i="7" s="1"/>
  <c r="AHI213" i="7"/>
  <c r="ASX213" i="7" s="1"/>
  <c r="AHJ213" i="7"/>
  <c r="ASY213" i="7" s="1"/>
  <c r="AHK213" i="7"/>
  <c r="ASZ213" i="7" s="1"/>
  <c r="AHL213" i="7"/>
  <c r="ATA213" i="7" s="1"/>
  <c r="AHM213" i="7"/>
  <c r="ATB213" i="7" s="1"/>
  <c r="AHN213" i="7"/>
  <c r="ATC213" i="7" s="1"/>
  <c r="AHO213" i="7"/>
  <c r="ATD213" i="7" s="1"/>
  <c r="AHP213" i="7"/>
  <c r="ATE213" i="7" s="1"/>
  <c r="AHQ213" i="7"/>
  <c r="ATF213" i="7" s="1"/>
  <c r="AHR213" i="7"/>
  <c r="ATG213" i="7" s="1"/>
  <c r="AHS213" i="7"/>
  <c r="ATH213" i="7" s="1"/>
  <c r="AHT213" i="7"/>
  <c r="ATI213" i="7" s="1"/>
  <c r="AHU213" i="7"/>
  <c r="ATJ213" i="7" s="1"/>
  <c r="AHV213" i="7"/>
  <c r="ATK213" i="7" s="1"/>
  <c r="AHW213" i="7"/>
  <c r="ATL213" i="7" s="1"/>
  <c r="AHX213" i="7"/>
  <c r="ATM213" i="7" s="1"/>
  <c r="AHY213" i="7"/>
  <c r="ATN213" i="7" s="1"/>
  <c r="AHZ213" i="7"/>
  <c r="ATO213" i="7" s="1"/>
  <c r="AIA213" i="7"/>
  <c r="ATP213" i="7" s="1"/>
  <c r="AIB213" i="7"/>
  <c r="ATQ213" i="7" s="1"/>
  <c r="AIC213" i="7"/>
  <c r="ATR213" i="7" s="1"/>
  <c r="AID213" i="7"/>
  <c r="ATS213" i="7" s="1"/>
  <c r="AIE213" i="7"/>
  <c r="ATT213" i="7" s="1"/>
  <c r="AIF213" i="7"/>
  <c r="ATU213" i="7" s="1"/>
  <c r="AIG213" i="7"/>
  <c r="ATV213" i="7" s="1"/>
  <c r="AIH213" i="7"/>
  <c r="ATW213" i="7" s="1"/>
  <c r="AII213" i="7"/>
  <c r="ATX213" i="7" s="1"/>
  <c r="AIJ213" i="7"/>
  <c r="ATY213" i="7" s="1"/>
  <c r="AIK213" i="7"/>
  <c r="ATZ213" i="7" s="1"/>
  <c r="AIL213" i="7"/>
  <c r="AUA213" i="7" s="1"/>
  <c r="AIM213" i="7"/>
  <c r="AUB213" i="7" s="1"/>
  <c r="AIN213" i="7"/>
  <c r="AUC213" i="7" s="1"/>
  <c r="AIO213" i="7"/>
  <c r="AUD213" i="7" s="1"/>
  <c r="AIP213" i="7"/>
  <c r="AUE213" i="7" s="1"/>
  <c r="AIQ213" i="7"/>
  <c r="AUF213" i="7" s="1"/>
  <c r="AIR213" i="7"/>
  <c r="AUG213" i="7" s="1"/>
  <c r="AIS213" i="7"/>
  <c r="AUH213" i="7" s="1"/>
  <c r="AIT213" i="7"/>
  <c r="AUI213" i="7" s="1"/>
  <c r="AIU213" i="7"/>
  <c r="AUJ213" i="7" s="1"/>
  <c r="AIV213" i="7"/>
  <c r="AUK213" i="7" s="1"/>
  <c r="AIW213" i="7"/>
  <c r="AUL213" i="7" s="1"/>
  <c r="AIX213" i="7"/>
  <c r="AUM213" i="7" s="1"/>
  <c r="AIY213" i="7"/>
  <c r="AUN213" i="7" s="1"/>
  <c r="AIZ213" i="7"/>
  <c r="AUO213" i="7" s="1"/>
  <c r="AJA213" i="7"/>
  <c r="AUP213" i="7" s="1"/>
  <c r="AJB213" i="7"/>
  <c r="AUQ213" i="7" s="1"/>
  <c r="AJC213" i="7"/>
  <c r="AUR213" i="7" s="1"/>
  <c r="AJD213" i="7"/>
  <c r="AUS213" i="7" s="1"/>
  <c r="AJE213" i="7"/>
  <c r="AUT213" i="7" s="1"/>
  <c r="AJF213" i="7"/>
  <c r="AUU213" i="7" s="1"/>
  <c r="AJG213" i="7"/>
  <c r="AUV213" i="7" s="1"/>
  <c r="AJH213" i="7"/>
  <c r="AUW213" i="7" s="1"/>
  <c r="AJI213" i="7"/>
  <c r="AUX213" i="7" s="1"/>
  <c r="AJJ213" i="7"/>
  <c r="AUY213" i="7" s="1"/>
  <c r="AJK213" i="7"/>
  <c r="AUZ213" i="7" s="1"/>
  <c r="AJL213" i="7"/>
  <c r="AVA213" i="7" s="1"/>
  <c r="AJM213" i="7"/>
  <c r="AVB213" i="7" s="1"/>
  <c r="AJN213" i="7"/>
  <c r="AVC213" i="7" s="1"/>
  <c r="AJO213" i="7"/>
  <c r="AVD213" i="7" s="1"/>
  <c r="AJP213" i="7"/>
  <c r="AVE213" i="7" s="1"/>
  <c r="AJQ213" i="7"/>
  <c r="AVF213" i="7" s="1"/>
  <c r="AJR213" i="7"/>
  <c r="AVG213" i="7" s="1"/>
  <c r="AJS213" i="7"/>
  <c r="AVH213" i="7" s="1"/>
  <c r="AJT213" i="7"/>
  <c r="AVI213" i="7" s="1"/>
  <c r="AJU213" i="7"/>
  <c r="AVJ213" i="7" s="1"/>
  <c r="YH214" i="7"/>
  <c r="AJW214" i="7" s="1"/>
  <c r="YI214" i="7"/>
  <c r="AJX214" i="7" s="1"/>
  <c r="YJ214" i="7"/>
  <c r="AJY214" i="7" s="1"/>
  <c r="YK214" i="7"/>
  <c r="AJZ214" i="7" s="1"/>
  <c r="YL214" i="7"/>
  <c r="AKA214" i="7" s="1"/>
  <c r="YM214" i="7"/>
  <c r="AKB214" i="7" s="1"/>
  <c r="YN214" i="7"/>
  <c r="AKC214" i="7" s="1"/>
  <c r="YO214" i="7"/>
  <c r="AKD214" i="7" s="1"/>
  <c r="YP214" i="7"/>
  <c r="AKE214" i="7" s="1"/>
  <c r="YQ214" i="7"/>
  <c r="AKF214" i="7" s="1"/>
  <c r="YR214" i="7"/>
  <c r="AKG214" i="7" s="1"/>
  <c r="YS214" i="7"/>
  <c r="AKH214" i="7" s="1"/>
  <c r="YT214" i="7"/>
  <c r="AKI214" i="7" s="1"/>
  <c r="YU214" i="7"/>
  <c r="AKJ214" i="7" s="1"/>
  <c r="YV214" i="7"/>
  <c r="AKK214" i="7" s="1"/>
  <c r="YW214" i="7"/>
  <c r="AKL214" i="7" s="1"/>
  <c r="YX214" i="7"/>
  <c r="AKM214" i="7" s="1"/>
  <c r="YY214" i="7"/>
  <c r="AKN214" i="7" s="1"/>
  <c r="YZ214" i="7"/>
  <c r="AKO214" i="7" s="1"/>
  <c r="ZA214" i="7"/>
  <c r="AKP214" i="7" s="1"/>
  <c r="ZB214" i="7"/>
  <c r="AKQ214" i="7" s="1"/>
  <c r="ZC214" i="7"/>
  <c r="AKR214" i="7" s="1"/>
  <c r="ZD214" i="7"/>
  <c r="AKS214" i="7" s="1"/>
  <c r="ZE214" i="7"/>
  <c r="AKT214" i="7" s="1"/>
  <c r="ZF214" i="7"/>
  <c r="AKU214" i="7" s="1"/>
  <c r="ZG214" i="7"/>
  <c r="AKV214" i="7" s="1"/>
  <c r="ZH214" i="7"/>
  <c r="AKW214" i="7" s="1"/>
  <c r="ZI214" i="7"/>
  <c r="AKX214" i="7" s="1"/>
  <c r="ZJ214" i="7"/>
  <c r="AKY214" i="7" s="1"/>
  <c r="ZK214" i="7"/>
  <c r="AKZ214" i="7" s="1"/>
  <c r="ZL214" i="7"/>
  <c r="ALA214" i="7" s="1"/>
  <c r="ZM214" i="7"/>
  <c r="ALB214" i="7" s="1"/>
  <c r="ZN214" i="7"/>
  <c r="ALC214" i="7" s="1"/>
  <c r="ZO214" i="7"/>
  <c r="ALD214" i="7" s="1"/>
  <c r="ZP214" i="7"/>
  <c r="ALE214" i="7" s="1"/>
  <c r="ZQ214" i="7"/>
  <c r="ALF214" i="7" s="1"/>
  <c r="ZR214" i="7"/>
  <c r="ALG214" i="7" s="1"/>
  <c r="ZS214" i="7"/>
  <c r="ALH214" i="7" s="1"/>
  <c r="ZT214" i="7"/>
  <c r="ALI214" i="7" s="1"/>
  <c r="ZU214" i="7"/>
  <c r="ALJ214" i="7" s="1"/>
  <c r="ZV214" i="7"/>
  <c r="ALK214" i="7" s="1"/>
  <c r="ZW214" i="7"/>
  <c r="ALL214" i="7" s="1"/>
  <c r="ZX214" i="7"/>
  <c r="ALM214" i="7" s="1"/>
  <c r="ZY214" i="7"/>
  <c r="ALN214" i="7" s="1"/>
  <c r="ZZ214" i="7"/>
  <c r="ALO214" i="7" s="1"/>
  <c r="AAA214" i="7"/>
  <c r="ALP214" i="7" s="1"/>
  <c r="AAB214" i="7"/>
  <c r="ALQ214" i="7" s="1"/>
  <c r="AAC214" i="7"/>
  <c r="ALR214" i="7" s="1"/>
  <c r="AAD214" i="7"/>
  <c r="ALS214" i="7" s="1"/>
  <c r="AAE214" i="7"/>
  <c r="ALT214" i="7" s="1"/>
  <c r="AAF214" i="7"/>
  <c r="ALU214" i="7" s="1"/>
  <c r="AAG214" i="7"/>
  <c r="ALV214" i="7" s="1"/>
  <c r="AAH214" i="7"/>
  <c r="ALW214" i="7" s="1"/>
  <c r="AAI214" i="7"/>
  <c r="ALX214" i="7" s="1"/>
  <c r="AAJ214" i="7"/>
  <c r="ALY214" i="7" s="1"/>
  <c r="AAK214" i="7"/>
  <c r="ALZ214" i="7" s="1"/>
  <c r="AAL214" i="7"/>
  <c r="AMA214" i="7" s="1"/>
  <c r="AAM214" i="7"/>
  <c r="AMB214" i="7" s="1"/>
  <c r="AAN214" i="7"/>
  <c r="AMC214" i="7" s="1"/>
  <c r="AAO214" i="7"/>
  <c r="AMD214" i="7" s="1"/>
  <c r="AAP214" i="7"/>
  <c r="AME214" i="7" s="1"/>
  <c r="AAQ214" i="7"/>
  <c r="AMF214" i="7" s="1"/>
  <c r="AAR214" i="7"/>
  <c r="AMG214" i="7" s="1"/>
  <c r="AAS214" i="7"/>
  <c r="AMH214" i="7" s="1"/>
  <c r="AAT214" i="7"/>
  <c r="AMI214" i="7" s="1"/>
  <c r="AAU214" i="7"/>
  <c r="AMJ214" i="7" s="1"/>
  <c r="AAV214" i="7"/>
  <c r="AMK214" i="7" s="1"/>
  <c r="AAW214" i="7"/>
  <c r="AML214" i="7" s="1"/>
  <c r="AAX214" i="7"/>
  <c r="AMM214" i="7" s="1"/>
  <c r="AAY214" i="7"/>
  <c r="AMN214" i="7" s="1"/>
  <c r="AAZ214" i="7"/>
  <c r="AMO214" i="7" s="1"/>
  <c r="ABA214" i="7"/>
  <c r="AMP214" i="7" s="1"/>
  <c r="ABB214" i="7"/>
  <c r="AMQ214" i="7" s="1"/>
  <c r="ABC214" i="7"/>
  <c r="AMR214" i="7" s="1"/>
  <c r="ABD214" i="7"/>
  <c r="AMS214" i="7" s="1"/>
  <c r="ABE214" i="7"/>
  <c r="AMT214" i="7" s="1"/>
  <c r="ABF214" i="7"/>
  <c r="AMU214" i="7" s="1"/>
  <c r="ABG214" i="7"/>
  <c r="AMV214" i="7" s="1"/>
  <c r="ABH214" i="7"/>
  <c r="AMW214" i="7" s="1"/>
  <c r="ABI214" i="7"/>
  <c r="AMX214" i="7" s="1"/>
  <c r="ABJ214" i="7"/>
  <c r="AMY214" i="7" s="1"/>
  <c r="ABK214" i="7"/>
  <c r="AMZ214" i="7" s="1"/>
  <c r="ABL214" i="7"/>
  <c r="ANA214" i="7" s="1"/>
  <c r="ABM214" i="7"/>
  <c r="ANB214" i="7" s="1"/>
  <c r="ABN214" i="7"/>
  <c r="ANC214" i="7" s="1"/>
  <c r="ABO214" i="7"/>
  <c r="AND214" i="7" s="1"/>
  <c r="ABP214" i="7"/>
  <c r="ANE214" i="7" s="1"/>
  <c r="ABQ214" i="7"/>
  <c r="ANF214" i="7" s="1"/>
  <c r="ABR214" i="7"/>
  <c r="ANG214" i="7" s="1"/>
  <c r="ABS214" i="7"/>
  <c r="ANH214" i="7" s="1"/>
  <c r="ABT214" i="7"/>
  <c r="ANI214" i="7" s="1"/>
  <c r="ABU214" i="7"/>
  <c r="ANJ214" i="7" s="1"/>
  <c r="ABV214" i="7"/>
  <c r="ANK214" i="7" s="1"/>
  <c r="ABW214" i="7"/>
  <c r="ANL214" i="7" s="1"/>
  <c r="ABX214" i="7"/>
  <c r="ANM214" i="7" s="1"/>
  <c r="ABY214" i="7"/>
  <c r="ANN214" i="7" s="1"/>
  <c r="ABZ214" i="7"/>
  <c r="ANO214" i="7" s="1"/>
  <c r="ACA214" i="7"/>
  <c r="ANP214" i="7" s="1"/>
  <c r="ACB214" i="7"/>
  <c r="ANQ214" i="7" s="1"/>
  <c r="ACC214" i="7"/>
  <c r="ANR214" i="7" s="1"/>
  <c r="ACD214" i="7"/>
  <c r="ANS214" i="7" s="1"/>
  <c r="ACE214" i="7"/>
  <c r="ANT214" i="7" s="1"/>
  <c r="ACF214" i="7"/>
  <c r="ANU214" i="7" s="1"/>
  <c r="ACG214" i="7"/>
  <c r="ANV214" i="7" s="1"/>
  <c r="ACH214" i="7"/>
  <c r="ANW214" i="7" s="1"/>
  <c r="ACI214" i="7"/>
  <c r="ANX214" i="7" s="1"/>
  <c r="ACJ214" i="7"/>
  <c r="ANY214" i="7" s="1"/>
  <c r="ACK214" i="7"/>
  <c r="ANZ214" i="7" s="1"/>
  <c r="ACL214" i="7"/>
  <c r="AOA214" i="7" s="1"/>
  <c r="ACM214" i="7"/>
  <c r="AOB214" i="7" s="1"/>
  <c r="ACN214" i="7"/>
  <c r="AOC214" i="7" s="1"/>
  <c r="ACO214" i="7"/>
  <c r="AOD214" i="7" s="1"/>
  <c r="ACP214" i="7"/>
  <c r="AOE214" i="7" s="1"/>
  <c r="ACQ214" i="7"/>
  <c r="AOF214" i="7" s="1"/>
  <c r="ACR214" i="7"/>
  <c r="AOG214" i="7" s="1"/>
  <c r="ACS214" i="7"/>
  <c r="AOH214" i="7" s="1"/>
  <c r="ACT214" i="7"/>
  <c r="AOI214" i="7" s="1"/>
  <c r="ACU214" i="7"/>
  <c r="AOJ214" i="7" s="1"/>
  <c r="ACV214" i="7"/>
  <c r="AOK214" i="7" s="1"/>
  <c r="ACW214" i="7"/>
  <c r="AOL214" i="7" s="1"/>
  <c r="ACX214" i="7"/>
  <c r="AOM214" i="7" s="1"/>
  <c r="ACY214" i="7"/>
  <c r="AON214" i="7" s="1"/>
  <c r="ACZ214" i="7"/>
  <c r="AOO214" i="7" s="1"/>
  <c r="ADA214" i="7"/>
  <c r="AOP214" i="7" s="1"/>
  <c r="ADB214" i="7"/>
  <c r="AOQ214" i="7" s="1"/>
  <c r="ADC214" i="7"/>
  <c r="AOR214" i="7" s="1"/>
  <c r="ADD214" i="7"/>
  <c r="AOS214" i="7" s="1"/>
  <c r="ADE214" i="7"/>
  <c r="AOT214" i="7" s="1"/>
  <c r="ADF214" i="7"/>
  <c r="AOU214" i="7" s="1"/>
  <c r="ADG214" i="7"/>
  <c r="AOV214" i="7" s="1"/>
  <c r="ADH214" i="7"/>
  <c r="AOW214" i="7" s="1"/>
  <c r="ADI214" i="7"/>
  <c r="AOX214" i="7" s="1"/>
  <c r="ADJ214" i="7"/>
  <c r="AOY214" i="7" s="1"/>
  <c r="ADK214" i="7"/>
  <c r="AOZ214" i="7" s="1"/>
  <c r="ADL214" i="7"/>
  <c r="APA214" i="7" s="1"/>
  <c r="ADM214" i="7"/>
  <c r="APB214" i="7" s="1"/>
  <c r="ADN214" i="7"/>
  <c r="APC214" i="7" s="1"/>
  <c r="ADO214" i="7"/>
  <c r="APD214" i="7" s="1"/>
  <c r="ADP214" i="7"/>
  <c r="APE214" i="7" s="1"/>
  <c r="ADQ214" i="7"/>
  <c r="APF214" i="7" s="1"/>
  <c r="ADR214" i="7"/>
  <c r="APG214" i="7" s="1"/>
  <c r="ADS214" i="7"/>
  <c r="APH214" i="7" s="1"/>
  <c r="ADT214" i="7"/>
  <c r="API214" i="7" s="1"/>
  <c r="ADU214" i="7"/>
  <c r="APJ214" i="7" s="1"/>
  <c r="ADV214" i="7"/>
  <c r="APK214" i="7" s="1"/>
  <c r="ADW214" i="7"/>
  <c r="APL214" i="7" s="1"/>
  <c r="ADX214" i="7"/>
  <c r="APM214" i="7" s="1"/>
  <c r="ADY214" i="7"/>
  <c r="APN214" i="7" s="1"/>
  <c r="ADZ214" i="7"/>
  <c r="APO214" i="7" s="1"/>
  <c r="AEA214" i="7"/>
  <c r="APP214" i="7" s="1"/>
  <c r="AEB214" i="7"/>
  <c r="APQ214" i="7" s="1"/>
  <c r="AEC214" i="7"/>
  <c r="APR214" i="7" s="1"/>
  <c r="AED214" i="7"/>
  <c r="APS214" i="7" s="1"/>
  <c r="AEE214" i="7"/>
  <c r="APT214" i="7" s="1"/>
  <c r="AEF214" i="7"/>
  <c r="APU214" i="7" s="1"/>
  <c r="AEG214" i="7"/>
  <c r="APV214" i="7" s="1"/>
  <c r="AEH214" i="7"/>
  <c r="APW214" i="7" s="1"/>
  <c r="AEI214" i="7"/>
  <c r="APX214" i="7" s="1"/>
  <c r="AEJ214" i="7"/>
  <c r="APY214" i="7" s="1"/>
  <c r="AEK214" i="7"/>
  <c r="APZ214" i="7" s="1"/>
  <c r="AEL214" i="7"/>
  <c r="AQA214" i="7" s="1"/>
  <c r="AEM214" i="7"/>
  <c r="AQB214" i="7" s="1"/>
  <c r="AEN214" i="7"/>
  <c r="AQC214" i="7" s="1"/>
  <c r="AEO214" i="7"/>
  <c r="AQD214" i="7" s="1"/>
  <c r="AEP214" i="7"/>
  <c r="AQE214" i="7" s="1"/>
  <c r="AEQ214" i="7"/>
  <c r="AQF214" i="7" s="1"/>
  <c r="AER214" i="7"/>
  <c r="AQG214" i="7" s="1"/>
  <c r="AES214" i="7"/>
  <c r="AQH214" i="7" s="1"/>
  <c r="AET214" i="7"/>
  <c r="AQI214" i="7" s="1"/>
  <c r="AEU214" i="7"/>
  <c r="AQJ214" i="7" s="1"/>
  <c r="AEV214" i="7"/>
  <c r="AQK214" i="7" s="1"/>
  <c r="AEW214" i="7"/>
  <c r="AQL214" i="7" s="1"/>
  <c r="AEX214" i="7"/>
  <c r="AQM214" i="7" s="1"/>
  <c r="AEY214" i="7"/>
  <c r="AQN214" i="7" s="1"/>
  <c r="AEZ214" i="7"/>
  <c r="AQO214" i="7" s="1"/>
  <c r="AFA214" i="7"/>
  <c r="AQP214" i="7" s="1"/>
  <c r="AFB214" i="7"/>
  <c r="AQQ214" i="7" s="1"/>
  <c r="AFC214" i="7"/>
  <c r="AQR214" i="7" s="1"/>
  <c r="AFD214" i="7"/>
  <c r="AQS214" i="7" s="1"/>
  <c r="AFE214" i="7"/>
  <c r="AQT214" i="7" s="1"/>
  <c r="AFF214" i="7"/>
  <c r="AQU214" i="7" s="1"/>
  <c r="AFG214" i="7"/>
  <c r="AQV214" i="7" s="1"/>
  <c r="AFH214" i="7"/>
  <c r="AQW214" i="7" s="1"/>
  <c r="AFI214" i="7"/>
  <c r="AQX214" i="7" s="1"/>
  <c r="AFJ214" i="7"/>
  <c r="AQY214" i="7" s="1"/>
  <c r="AFK214" i="7"/>
  <c r="AQZ214" i="7" s="1"/>
  <c r="AFL214" i="7"/>
  <c r="ARA214" i="7" s="1"/>
  <c r="AFM214" i="7"/>
  <c r="ARB214" i="7" s="1"/>
  <c r="AFN214" i="7"/>
  <c r="ARC214" i="7" s="1"/>
  <c r="AFO214" i="7"/>
  <c r="ARD214" i="7" s="1"/>
  <c r="AFP214" i="7"/>
  <c r="ARE214" i="7" s="1"/>
  <c r="AFQ214" i="7"/>
  <c r="ARF214" i="7" s="1"/>
  <c r="AFR214" i="7"/>
  <c r="ARG214" i="7" s="1"/>
  <c r="AFS214" i="7"/>
  <c r="ARH214" i="7" s="1"/>
  <c r="AFT214" i="7"/>
  <c r="ARI214" i="7" s="1"/>
  <c r="AFU214" i="7"/>
  <c r="ARJ214" i="7" s="1"/>
  <c r="AFV214" i="7"/>
  <c r="ARK214" i="7" s="1"/>
  <c r="AFW214" i="7"/>
  <c r="ARL214" i="7" s="1"/>
  <c r="AFX214" i="7"/>
  <c r="ARM214" i="7" s="1"/>
  <c r="AFY214" i="7"/>
  <c r="ARN214" i="7" s="1"/>
  <c r="AFZ214" i="7"/>
  <c r="ARO214" i="7" s="1"/>
  <c r="AGA214" i="7"/>
  <c r="ARP214" i="7" s="1"/>
  <c r="AGB214" i="7"/>
  <c r="ARQ214" i="7" s="1"/>
  <c r="AGC214" i="7"/>
  <c r="ARR214" i="7" s="1"/>
  <c r="AGD214" i="7"/>
  <c r="ARS214" i="7" s="1"/>
  <c r="AGE214" i="7"/>
  <c r="ART214" i="7" s="1"/>
  <c r="AGF214" i="7"/>
  <c r="ARU214" i="7" s="1"/>
  <c r="AGG214" i="7"/>
  <c r="ARV214" i="7" s="1"/>
  <c r="AGH214" i="7"/>
  <c r="ARW214" i="7" s="1"/>
  <c r="AGI214" i="7"/>
  <c r="ARX214" i="7" s="1"/>
  <c r="AGJ214" i="7"/>
  <c r="ARY214" i="7" s="1"/>
  <c r="AGK214" i="7"/>
  <c r="ARZ214" i="7" s="1"/>
  <c r="AGL214" i="7"/>
  <c r="ASA214" i="7" s="1"/>
  <c r="AGM214" i="7"/>
  <c r="ASB214" i="7" s="1"/>
  <c r="AGN214" i="7"/>
  <c r="ASC214" i="7" s="1"/>
  <c r="AGO214" i="7"/>
  <c r="ASD214" i="7" s="1"/>
  <c r="AGP214" i="7"/>
  <c r="ASE214" i="7" s="1"/>
  <c r="AGQ214" i="7"/>
  <c r="ASF214" i="7" s="1"/>
  <c r="AGR214" i="7"/>
  <c r="ASG214" i="7" s="1"/>
  <c r="AGS214" i="7"/>
  <c r="ASH214" i="7" s="1"/>
  <c r="AGT214" i="7"/>
  <c r="ASI214" i="7" s="1"/>
  <c r="AGU214" i="7"/>
  <c r="ASJ214" i="7" s="1"/>
  <c r="AGV214" i="7"/>
  <c r="ASK214" i="7" s="1"/>
  <c r="AGW214" i="7"/>
  <c r="ASL214" i="7" s="1"/>
  <c r="AGX214" i="7"/>
  <c r="ASM214" i="7" s="1"/>
  <c r="AGY214" i="7"/>
  <c r="ASN214" i="7" s="1"/>
  <c r="AGZ214" i="7"/>
  <c r="ASO214" i="7" s="1"/>
  <c r="AHA214" i="7"/>
  <c r="ASP214" i="7" s="1"/>
  <c r="AHB214" i="7"/>
  <c r="ASQ214" i="7" s="1"/>
  <c r="AHC214" i="7"/>
  <c r="ASR214" i="7" s="1"/>
  <c r="AHD214" i="7"/>
  <c r="ASS214" i="7" s="1"/>
  <c r="AHE214" i="7"/>
  <c r="AST214" i="7" s="1"/>
  <c r="AHF214" i="7"/>
  <c r="ASU214" i="7" s="1"/>
  <c r="AHG214" i="7"/>
  <c r="ASV214" i="7" s="1"/>
  <c r="AHH214" i="7"/>
  <c r="ASW214" i="7" s="1"/>
  <c r="AHI214" i="7"/>
  <c r="ASX214" i="7" s="1"/>
  <c r="AHJ214" i="7"/>
  <c r="ASY214" i="7" s="1"/>
  <c r="AHK214" i="7"/>
  <c r="ASZ214" i="7" s="1"/>
  <c r="AHL214" i="7"/>
  <c r="ATA214" i="7" s="1"/>
  <c r="AHM214" i="7"/>
  <c r="ATB214" i="7" s="1"/>
  <c r="AHN214" i="7"/>
  <c r="ATC214" i="7" s="1"/>
  <c r="AHO214" i="7"/>
  <c r="ATD214" i="7" s="1"/>
  <c r="AHP214" i="7"/>
  <c r="ATE214" i="7" s="1"/>
  <c r="AHQ214" i="7"/>
  <c r="ATF214" i="7" s="1"/>
  <c r="AHR214" i="7"/>
  <c r="ATG214" i="7" s="1"/>
  <c r="AHS214" i="7"/>
  <c r="ATH214" i="7" s="1"/>
  <c r="AHT214" i="7"/>
  <c r="ATI214" i="7" s="1"/>
  <c r="AHU214" i="7"/>
  <c r="ATJ214" i="7" s="1"/>
  <c r="AHV214" i="7"/>
  <c r="ATK214" i="7" s="1"/>
  <c r="AHW214" i="7"/>
  <c r="ATL214" i="7" s="1"/>
  <c r="AHX214" i="7"/>
  <c r="ATM214" i="7" s="1"/>
  <c r="AHY214" i="7"/>
  <c r="ATN214" i="7" s="1"/>
  <c r="AHZ214" i="7"/>
  <c r="ATO214" i="7" s="1"/>
  <c r="AIA214" i="7"/>
  <c r="ATP214" i="7" s="1"/>
  <c r="AIB214" i="7"/>
  <c r="ATQ214" i="7" s="1"/>
  <c r="AIC214" i="7"/>
  <c r="ATR214" i="7" s="1"/>
  <c r="AID214" i="7"/>
  <c r="ATS214" i="7" s="1"/>
  <c r="AIE214" i="7"/>
  <c r="ATT214" i="7" s="1"/>
  <c r="AIF214" i="7"/>
  <c r="ATU214" i="7" s="1"/>
  <c r="AIG214" i="7"/>
  <c r="ATV214" i="7" s="1"/>
  <c r="AIH214" i="7"/>
  <c r="ATW214" i="7" s="1"/>
  <c r="AII214" i="7"/>
  <c r="ATX214" i="7" s="1"/>
  <c r="AIJ214" i="7"/>
  <c r="ATY214" i="7" s="1"/>
  <c r="AIK214" i="7"/>
  <c r="ATZ214" i="7" s="1"/>
  <c r="AIL214" i="7"/>
  <c r="AUA214" i="7" s="1"/>
  <c r="AIM214" i="7"/>
  <c r="AUB214" i="7" s="1"/>
  <c r="AIN214" i="7"/>
  <c r="AUC214" i="7" s="1"/>
  <c r="AIO214" i="7"/>
  <c r="AUD214" i="7" s="1"/>
  <c r="AIP214" i="7"/>
  <c r="AUE214" i="7" s="1"/>
  <c r="AIQ214" i="7"/>
  <c r="AUF214" i="7" s="1"/>
  <c r="AIR214" i="7"/>
  <c r="AUG214" i="7" s="1"/>
  <c r="AIS214" i="7"/>
  <c r="AUH214" i="7" s="1"/>
  <c r="AIT214" i="7"/>
  <c r="AUI214" i="7" s="1"/>
  <c r="AIU214" i="7"/>
  <c r="AUJ214" i="7" s="1"/>
  <c r="AIV214" i="7"/>
  <c r="AUK214" i="7" s="1"/>
  <c r="AIW214" i="7"/>
  <c r="AUL214" i="7" s="1"/>
  <c r="AIX214" i="7"/>
  <c r="AUM214" i="7" s="1"/>
  <c r="AIY214" i="7"/>
  <c r="AUN214" i="7" s="1"/>
  <c r="AIZ214" i="7"/>
  <c r="AUO214" i="7" s="1"/>
  <c r="AJA214" i="7"/>
  <c r="AUP214" i="7" s="1"/>
  <c r="AJB214" i="7"/>
  <c r="AUQ214" i="7" s="1"/>
  <c r="AJC214" i="7"/>
  <c r="AUR214" i="7" s="1"/>
  <c r="AJD214" i="7"/>
  <c r="AUS214" i="7" s="1"/>
  <c r="AJE214" i="7"/>
  <c r="AUT214" i="7" s="1"/>
  <c r="AJF214" i="7"/>
  <c r="AUU214" i="7" s="1"/>
  <c r="AJG214" i="7"/>
  <c r="AUV214" i="7" s="1"/>
  <c r="AJH214" i="7"/>
  <c r="AUW214" i="7" s="1"/>
  <c r="AJI214" i="7"/>
  <c r="AUX214" i="7" s="1"/>
  <c r="AJJ214" i="7"/>
  <c r="AUY214" i="7" s="1"/>
  <c r="AJK214" i="7"/>
  <c r="AUZ214" i="7" s="1"/>
  <c r="AJL214" i="7"/>
  <c r="AVA214" i="7" s="1"/>
  <c r="AJM214" i="7"/>
  <c r="AVB214" i="7" s="1"/>
  <c r="AJN214" i="7"/>
  <c r="AVC214" i="7" s="1"/>
  <c r="AJO214" i="7"/>
  <c r="AVD214" i="7" s="1"/>
  <c r="AJP214" i="7"/>
  <c r="AVE214" i="7" s="1"/>
  <c r="AJQ214" i="7"/>
  <c r="AVF214" i="7" s="1"/>
  <c r="AJR214" i="7"/>
  <c r="AVG214" i="7" s="1"/>
  <c r="AJS214" i="7"/>
  <c r="AVH214" i="7" s="1"/>
  <c r="AJT214" i="7"/>
  <c r="AVI214" i="7" s="1"/>
  <c r="AJU214" i="7"/>
  <c r="AVJ214" i="7" s="1"/>
  <c r="YH215" i="7"/>
  <c r="AJW215" i="7" s="1"/>
  <c r="YI215" i="7"/>
  <c r="AJX215" i="7" s="1"/>
  <c r="YJ215" i="7"/>
  <c r="AJY215" i="7" s="1"/>
  <c r="YK215" i="7"/>
  <c r="AJZ215" i="7" s="1"/>
  <c r="YL215" i="7"/>
  <c r="AKA215" i="7" s="1"/>
  <c r="YM215" i="7"/>
  <c r="AKB215" i="7" s="1"/>
  <c r="YN215" i="7"/>
  <c r="AKC215" i="7" s="1"/>
  <c r="YO215" i="7"/>
  <c r="AKD215" i="7" s="1"/>
  <c r="YP215" i="7"/>
  <c r="AKE215" i="7" s="1"/>
  <c r="YQ215" i="7"/>
  <c r="AKF215" i="7" s="1"/>
  <c r="YR215" i="7"/>
  <c r="AKG215" i="7" s="1"/>
  <c r="YS215" i="7"/>
  <c r="AKH215" i="7" s="1"/>
  <c r="YT215" i="7"/>
  <c r="AKI215" i="7" s="1"/>
  <c r="YU215" i="7"/>
  <c r="AKJ215" i="7" s="1"/>
  <c r="YV215" i="7"/>
  <c r="AKK215" i="7" s="1"/>
  <c r="YW215" i="7"/>
  <c r="AKL215" i="7" s="1"/>
  <c r="YX215" i="7"/>
  <c r="AKM215" i="7" s="1"/>
  <c r="YY215" i="7"/>
  <c r="AKN215" i="7" s="1"/>
  <c r="YZ215" i="7"/>
  <c r="AKO215" i="7" s="1"/>
  <c r="ZA215" i="7"/>
  <c r="AKP215" i="7" s="1"/>
  <c r="ZB215" i="7"/>
  <c r="AKQ215" i="7" s="1"/>
  <c r="ZC215" i="7"/>
  <c r="AKR215" i="7" s="1"/>
  <c r="ZD215" i="7"/>
  <c r="AKS215" i="7" s="1"/>
  <c r="ZE215" i="7"/>
  <c r="AKT215" i="7" s="1"/>
  <c r="ZF215" i="7"/>
  <c r="AKU215" i="7" s="1"/>
  <c r="ZG215" i="7"/>
  <c r="AKV215" i="7" s="1"/>
  <c r="ZH215" i="7"/>
  <c r="AKW215" i="7" s="1"/>
  <c r="ZI215" i="7"/>
  <c r="AKX215" i="7" s="1"/>
  <c r="ZJ215" i="7"/>
  <c r="AKY215" i="7" s="1"/>
  <c r="ZK215" i="7"/>
  <c r="AKZ215" i="7" s="1"/>
  <c r="ZL215" i="7"/>
  <c r="ALA215" i="7" s="1"/>
  <c r="ZM215" i="7"/>
  <c r="ALB215" i="7" s="1"/>
  <c r="ZN215" i="7"/>
  <c r="ALC215" i="7" s="1"/>
  <c r="ZO215" i="7"/>
  <c r="ALD215" i="7" s="1"/>
  <c r="ZP215" i="7"/>
  <c r="ALE215" i="7" s="1"/>
  <c r="ZQ215" i="7"/>
  <c r="ALF215" i="7" s="1"/>
  <c r="ZR215" i="7"/>
  <c r="ALG215" i="7" s="1"/>
  <c r="ZS215" i="7"/>
  <c r="ALH215" i="7" s="1"/>
  <c r="ZT215" i="7"/>
  <c r="ALI215" i="7" s="1"/>
  <c r="ZU215" i="7"/>
  <c r="ALJ215" i="7" s="1"/>
  <c r="ZV215" i="7"/>
  <c r="ALK215" i="7" s="1"/>
  <c r="ZW215" i="7"/>
  <c r="ALL215" i="7" s="1"/>
  <c r="ZX215" i="7"/>
  <c r="ALM215" i="7" s="1"/>
  <c r="ZY215" i="7"/>
  <c r="ALN215" i="7" s="1"/>
  <c r="ZZ215" i="7"/>
  <c r="ALO215" i="7" s="1"/>
  <c r="AAA215" i="7"/>
  <c r="ALP215" i="7" s="1"/>
  <c r="AAB215" i="7"/>
  <c r="ALQ215" i="7" s="1"/>
  <c r="AAC215" i="7"/>
  <c r="ALR215" i="7" s="1"/>
  <c r="AAD215" i="7"/>
  <c r="ALS215" i="7" s="1"/>
  <c r="AAE215" i="7"/>
  <c r="ALT215" i="7" s="1"/>
  <c r="AAF215" i="7"/>
  <c r="ALU215" i="7" s="1"/>
  <c r="AAG215" i="7"/>
  <c r="ALV215" i="7" s="1"/>
  <c r="AAH215" i="7"/>
  <c r="ALW215" i="7" s="1"/>
  <c r="AAI215" i="7"/>
  <c r="ALX215" i="7" s="1"/>
  <c r="AAJ215" i="7"/>
  <c r="ALY215" i="7" s="1"/>
  <c r="AAK215" i="7"/>
  <c r="ALZ215" i="7" s="1"/>
  <c r="AAL215" i="7"/>
  <c r="AMA215" i="7" s="1"/>
  <c r="AAM215" i="7"/>
  <c r="AMB215" i="7" s="1"/>
  <c r="AAN215" i="7"/>
  <c r="AMC215" i="7" s="1"/>
  <c r="AAO215" i="7"/>
  <c r="AMD215" i="7" s="1"/>
  <c r="AAP215" i="7"/>
  <c r="AME215" i="7" s="1"/>
  <c r="AAQ215" i="7"/>
  <c r="AMF215" i="7" s="1"/>
  <c r="AAR215" i="7"/>
  <c r="AMG215" i="7" s="1"/>
  <c r="AAS215" i="7"/>
  <c r="AMH215" i="7" s="1"/>
  <c r="AAT215" i="7"/>
  <c r="AMI215" i="7" s="1"/>
  <c r="AAU215" i="7"/>
  <c r="AMJ215" i="7" s="1"/>
  <c r="AAV215" i="7"/>
  <c r="AMK215" i="7" s="1"/>
  <c r="AAW215" i="7"/>
  <c r="AML215" i="7" s="1"/>
  <c r="AAX215" i="7"/>
  <c r="AMM215" i="7" s="1"/>
  <c r="AAY215" i="7"/>
  <c r="AMN215" i="7" s="1"/>
  <c r="AAZ215" i="7"/>
  <c r="AMO215" i="7" s="1"/>
  <c r="ABA215" i="7"/>
  <c r="AMP215" i="7" s="1"/>
  <c r="ABB215" i="7"/>
  <c r="AMQ215" i="7" s="1"/>
  <c r="ABC215" i="7"/>
  <c r="AMR215" i="7" s="1"/>
  <c r="ABD215" i="7"/>
  <c r="AMS215" i="7" s="1"/>
  <c r="ABE215" i="7"/>
  <c r="AMT215" i="7" s="1"/>
  <c r="ABF215" i="7"/>
  <c r="AMU215" i="7" s="1"/>
  <c r="ABG215" i="7"/>
  <c r="AMV215" i="7" s="1"/>
  <c r="ABH215" i="7"/>
  <c r="AMW215" i="7" s="1"/>
  <c r="ABI215" i="7"/>
  <c r="AMX215" i="7" s="1"/>
  <c r="ABJ215" i="7"/>
  <c r="AMY215" i="7" s="1"/>
  <c r="ABK215" i="7"/>
  <c r="AMZ215" i="7" s="1"/>
  <c r="ABL215" i="7"/>
  <c r="ANA215" i="7" s="1"/>
  <c r="ABM215" i="7"/>
  <c r="ANB215" i="7" s="1"/>
  <c r="ABN215" i="7"/>
  <c r="ANC215" i="7" s="1"/>
  <c r="ABO215" i="7"/>
  <c r="AND215" i="7" s="1"/>
  <c r="ABP215" i="7"/>
  <c r="ANE215" i="7" s="1"/>
  <c r="ABQ215" i="7"/>
  <c r="ANF215" i="7" s="1"/>
  <c r="ABR215" i="7"/>
  <c r="ANG215" i="7" s="1"/>
  <c r="ABS215" i="7"/>
  <c r="ANH215" i="7" s="1"/>
  <c r="ABT215" i="7"/>
  <c r="ANI215" i="7" s="1"/>
  <c r="ABU215" i="7"/>
  <c r="ANJ215" i="7" s="1"/>
  <c r="ABV215" i="7"/>
  <c r="ANK215" i="7" s="1"/>
  <c r="ABW215" i="7"/>
  <c r="ANL215" i="7" s="1"/>
  <c r="ABX215" i="7"/>
  <c r="ANM215" i="7" s="1"/>
  <c r="ABY215" i="7"/>
  <c r="ANN215" i="7" s="1"/>
  <c r="ABZ215" i="7"/>
  <c r="ANO215" i="7" s="1"/>
  <c r="ACA215" i="7"/>
  <c r="ANP215" i="7" s="1"/>
  <c r="ACB215" i="7"/>
  <c r="ANQ215" i="7" s="1"/>
  <c r="ACC215" i="7"/>
  <c r="ANR215" i="7" s="1"/>
  <c r="ACD215" i="7"/>
  <c r="ANS215" i="7" s="1"/>
  <c r="ACE215" i="7"/>
  <c r="ANT215" i="7" s="1"/>
  <c r="ACF215" i="7"/>
  <c r="ANU215" i="7" s="1"/>
  <c r="ACG215" i="7"/>
  <c r="ANV215" i="7" s="1"/>
  <c r="ACH215" i="7"/>
  <c r="ANW215" i="7" s="1"/>
  <c r="ACI215" i="7"/>
  <c r="ANX215" i="7" s="1"/>
  <c r="ACJ215" i="7"/>
  <c r="ANY215" i="7" s="1"/>
  <c r="ACK215" i="7"/>
  <c r="ANZ215" i="7" s="1"/>
  <c r="ACL215" i="7"/>
  <c r="AOA215" i="7" s="1"/>
  <c r="ACM215" i="7"/>
  <c r="AOB215" i="7" s="1"/>
  <c r="ACN215" i="7"/>
  <c r="AOC215" i="7" s="1"/>
  <c r="ACO215" i="7"/>
  <c r="AOD215" i="7" s="1"/>
  <c r="ACP215" i="7"/>
  <c r="AOE215" i="7" s="1"/>
  <c r="ACQ215" i="7"/>
  <c r="AOF215" i="7" s="1"/>
  <c r="ACR215" i="7"/>
  <c r="AOG215" i="7" s="1"/>
  <c r="ACS215" i="7"/>
  <c r="AOH215" i="7" s="1"/>
  <c r="ACT215" i="7"/>
  <c r="AOI215" i="7" s="1"/>
  <c r="ACU215" i="7"/>
  <c r="AOJ215" i="7" s="1"/>
  <c r="ACV215" i="7"/>
  <c r="AOK215" i="7" s="1"/>
  <c r="ACW215" i="7"/>
  <c r="AOL215" i="7" s="1"/>
  <c r="ACX215" i="7"/>
  <c r="AOM215" i="7" s="1"/>
  <c r="ACY215" i="7"/>
  <c r="AON215" i="7" s="1"/>
  <c r="ACZ215" i="7"/>
  <c r="AOO215" i="7" s="1"/>
  <c r="ADA215" i="7"/>
  <c r="AOP215" i="7" s="1"/>
  <c r="ADB215" i="7"/>
  <c r="AOQ215" i="7" s="1"/>
  <c r="ADC215" i="7"/>
  <c r="AOR215" i="7" s="1"/>
  <c r="ADD215" i="7"/>
  <c r="AOS215" i="7" s="1"/>
  <c r="ADE215" i="7"/>
  <c r="AOT215" i="7" s="1"/>
  <c r="ADF215" i="7"/>
  <c r="AOU215" i="7" s="1"/>
  <c r="ADG215" i="7"/>
  <c r="AOV215" i="7" s="1"/>
  <c r="ADH215" i="7"/>
  <c r="AOW215" i="7" s="1"/>
  <c r="ADI215" i="7"/>
  <c r="AOX215" i="7" s="1"/>
  <c r="ADJ215" i="7"/>
  <c r="AOY215" i="7" s="1"/>
  <c r="ADK215" i="7"/>
  <c r="AOZ215" i="7" s="1"/>
  <c r="ADL215" i="7"/>
  <c r="APA215" i="7" s="1"/>
  <c r="ADM215" i="7"/>
  <c r="APB215" i="7" s="1"/>
  <c r="ADN215" i="7"/>
  <c r="APC215" i="7" s="1"/>
  <c r="ADO215" i="7"/>
  <c r="APD215" i="7" s="1"/>
  <c r="ADP215" i="7"/>
  <c r="APE215" i="7" s="1"/>
  <c r="ADQ215" i="7"/>
  <c r="APF215" i="7" s="1"/>
  <c r="ADR215" i="7"/>
  <c r="APG215" i="7" s="1"/>
  <c r="ADS215" i="7"/>
  <c r="APH215" i="7" s="1"/>
  <c r="ADT215" i="7"/>
  <c r="API215" i="7" s="1"/>
  <c r="ADU215" i="7"/>
  <c r="APJ215" i="7" s="1"/>
  <c r="ADV215" i="7"/>
  <c r="APK215" i="7" s="1"/>
  <c r="ADW215" i="7"/>
  <c r="APL215" i="7" s="1"/>
  <c r="ADX215" i="7"/>
  <c r="APM215" i="7" s="1"/>
  <c r="ADY215" i="7"/>
  <c r="APN215" i="7" s="1"/>
  <c r="ADZ215" i="7"/>
  <c r="APO215" i="7" s="1"/>
  <c r="AEA215" i="7"/>
  <c r="APP215" i="7" s="1"/>
  <c r="AEB215" i="7"/>
  <c r="APQ215" i="7" s="1"/>
  <c r="AEC215" i="7"/>
  <c r="APR215" i="7" s="1"/>
  <c r="AED215" i="7"/>
  <c r="APS215" i="7" s="1"/>
  <c r="AEE215" i="7"/>
  <c r="APT215" i="7" s="1"/>
  <c r="AEF215" i="7"/>
  <c r="APU215" i="7" s="1"/>
  <c r="AEG215" i="7"/>
  <c r="APV215" i="7" s="1"/>
  <c r="AEH215" i="7"/>
  <c r="APW215" i="7" s="1"/>
  <c r="AEI215" i="7"/>
  <c r="APX215" i="7" s="1"/>
  <c r="AEJ215" i="7"/>
  <c r="APY215" i="7" s="1"/>
  <c r="AEK215" i="7"/>
  <c r="APZ215" i="7" s="1"/>
  <c r="AEL215" i="7"/>
  <c r="AQA215" i="7" s="1"/>
  <c r="AEM215" i="7"/>
  <c r="AQB215" i="7" s="1"/>
  <c r="AEN215" i="7"/>
  <c r="AQC215" i="7" s="1"/>
  <c r="AEO215" i="7"/>
  <c r="AQD215" i="7" s="1"/>
  <c r="AEP215" i="7"/>
  <c r="AQE215" i="7" s="1"/>
  <c r="AEQ215" i="7"/>
  <c r="AQF215" i="7" s="1"/>
  <c r="AER215" i="7"/>
  <c r="AQG215" i="7" s="1"/>
  <c r="AES215" i="7"/>
  <c r="AQH215" i="7" s="1"/>
  <c r="AET215" i="7"/>
  <c r="AQI215" i="7" s="1"/>
  <c r="AEU215" i="7"/>
  <c r="AQJ215" i="7" s="1"/>
  <c r="AEV215" i="7"/>
  <c r="AQK215" i="7" s="1"/>
  <c r="AEW215" i="7"/>
  <c r="AQL215" i="7" s="1"/>
  <c r="AEX215" i="7"/>
  <c r="AQM215" i="7" s="1"/>
  <c r="AEY215" i="7"/>
  <c r="AQN215" i="7" s="1"/>
  <c r="AEZ215" i="7"/>
  <c r="AQO215" i="7" s="1"/>
  <c r="AFA215" i="7"/>
  <c r="AQP215" i="7" s="1"/>
  <c r="AFB215" i="7"/>
  <c r="AQQ215" i="7" s="1"/>
  <c r="AFC215" i="7"/>
  <c r="AQR215" i="7" s="1"/>
  <c r="AFD215" i="7"/>
  <c r="AQS215" i="7" s="1"/>
  <c r="AFE215" i="7"/>
  <c r="AQT215" i="7" s="1"/>
  <c r="AFF215" i="7"/>
  <c r="AQU215" i="7" s="1"/>
  <c r="AFG215" i="7"/>
  <c r="AQV215" i="7" s="1"/>
  <c r="AFH215" i="7"/>
  <c r="AQW215" i="7" s="1"/>
  <c r="AFI215" i="7"/>
  <c r="AQX215" i="7" s="1"/>
  <c r="AFJ215" i="7"/>
  <c r="AQY215" i="7" s="1"/>
  <c r="AFK215" i="7"/>
  <c r="AQZ215" i="7" s="1"/>
  <c r="AFL215" i="7"/>
  <c r="ARA215" i="7" s="1"/>
  <c r="AFM215" i="7"/>
  <c r="ARB215" i="7" s="1"/>
  <c r="AFN215" i="7"/>
  <c r="ARC215" i="7" s="1"/>
  <c r="AFO215" i="7"/>
  <c r="ARD215" i="7" s="1"/>
  <c r="AFP215" i="7"/>
  <c r="ARE215" i="7" s="1"/>
  <c r="AFQ215" i="7"/>
  <c r="ARF215" i="7" s="1"/>
  <c r="AFR215" i="7"/>
  <c r="ARG215" i="7" s="1"/>
  <c r="AFS215" i="7"/>
  <c r="ARH215" i="7" s="1"/>
  <c r="AFT215" i="7"/>
  <c r="ARI215" i="7" s="1"/>
  <c r="AFU215" i="7"/>
  <c r="ARJ215" i="7" s="1"/>
  <c r="AFV215" i="7"/>
  <c r="ARK215" i="7" s="1"/>
  <c r="AFW215" i="7"/>
  <c r="ARL215" i="7" s="1"/>
  <c r="AFX215" i="7"/>
  <c r="ARM215" i="7" s="1"/>
  <c r="AFY215" i="7"/>
  <c r="ARN215" i="7" s="1"/>
  <c r="AFZ215" i="7"/>
  <c r="ARO215" i="7" s="1"/>
  <c r="AGA215" i="7"/>
  <c r="ARP215" i="7" s="1"/>
  <c r="AGB215" i="7"/>
  <c r="ARQ215" i="7" s="1"/>
  <c r="AGC215" i="7"/>
  <c r="ARR215" i="7" s="1"/>
  <c r="AGD215" i="7"/>
  <c r="ARS215" i="7" s="1"/>
  <c r="AGE215" i="7"/>
  <c r="ART215" i="7" s="1"/>
  <c r="AGF215" i="7"/>
  <c r="ARU215" i="7" s="1"/>
  <c r="AGG215" i="7"/>
  <c r="ARV215" i="7" s="1"/>
  <c r="AGH215" i="7"/>
  <c r="ARW215" i="7" s="1"/>
  <c r="AGI215" i="7"/>
  <c r="ARX215" i="7" s="1"/>
  <c r="AGJ215" i="7"/>
  <c r="ARY215" i="7" s="1"/>
  <c r="AGK215" i="7"/>
  <c r="ARZ215" i="7" s="1"/>
  <c r="AGL215" i="7"/>
  <c r="ASA215" i="7" s="1"/>
  <c r="AGM215" i="7"/>
  <c r="ASB215" i="7" s="1"/>
  <c r="AGN215" i="7"/>
  <c r="ASC215" i="7" s="1"/>
  <c r="AGO215" i="7"/>
  <c r="ASD215" i="7" s="1"/>
  <c r="AGP215" i="7"/>
  <c r="ASE215" i="7" s="1"/>
  <c r="AGQ215" i="7"/>
  <c r="ASF215" i="7" s="1"/>
  <c r="AGR215" i="7"/>
  <c r="ASG215" i="7" s="1"/>
  <c r="AGS215" i="7"/>
  <c r="ASH215" i="7" s="1"/>
  <c r="AGT215" i="7"/>
  <c r="ASI215" i="7" s="1"/>
  <c r="AGU215" i="7"/>
  <c r="ASJ215" i="7" s="1"/>
  <c r="AGV215" i="7"/>
  <c r="ASK215" i="7" s="1"/>
  <c r="AGW215" i="7"/>
  <c r="ASL215" i="7" s="1"/>
  <c r="AGX215" i="7"/>
  <c r="ASM215" i="7" s="1"/>
  <c r="AGY215" i="7"/>
  <c r="ASN215" i="7" s="1"/>
  <c r="AGZ215" i="7"/>
  <c r="ASO215" i="7" s="1"/>
  <c r="AHA215" i="7"/>
  <c r="ASP215" i="7" s="1"/>
  <c r="AHB215" i="7"/>
  <c r="ASQ215" i="7" s="1"/>
  <c r="AHC215" i="7"/>
  <c r="ASR215" i="7" s="1"/>
  <c r="AHD215" i="7"/>
  <c r="ASS215" i="7" s="1"/>
  <c r="AHE215" i="7"/>
  <c r="AST215" i="7" s="1"/>
  <c r="AHF215" i="7"/>
  <c r="ASU215" i="7" s="1"/>
  <c r="AHG215" i="7"/>
  <c r="ASV215" i="7" s="1"/>
  <c r="AHH215" i="7"/>
  <c r="ASW215" i="7" s="1"/>
  <c r="AHI215" i="7"/>
  <c r="ASX215" i="7" s="1"/>
  <c r="AHJ215" i="7"/>
  <c r="ASY215" i="7" s="1"/>
  <c r="AHK215" i="7"/>
  <c r="ASZ215" i="7" s="1"/>
  <c r="AHL215" i="7"/>
  <c r="ATA215" i="7" s="1"/>
  <c r="AHM215" i="7"/>
  <c r="ATB215" i="7" s="1"/>
  <c r="AHN215" i="7"/>
  <c r="ATC215" i="7" s="1"/>
  <c r="AHO215" i="7"/>
  <c r="ATD215" i="7" s="1"/>
  <c r="AHP215" i="7"/>
  <c r="ATE215" i="7" s="1"/>
  <c r="AHQ215" i="7"/>
  <c r="ATF215" i="7" s="1"/>
  <c r="AHR215" i="7"/>
  <c r="ATG215" i="7" s="1"/>
  <c r="AHS215" i="7"/>
  <c r="ATH215" i="7" s="1"/>
  <c r="AHT215" i="7"/>
  <c r="ATI215" i="7" s="1"/>
  <c r="AHU215" i="7"/>
  <c r="ATJ215" i="7" s="1"/>
  <c r="AHV215" i="7"/>
  <c r="ATK215" i="7" s="1"/>
  <c r="AHW215" i="7"/>
  <c r="ATL215" i="7" s="1"/>
  <c r="AHX215" i="7"/>
  <c r="ATM215" i="7" s="1"/>
  <c r="AHY215" i="7"/>
  <c r="ATN215" i="7" s="1"/>
  <c r="AHZ215" i="7"/>
  <c r="ATO215" i="7" s="1"/>
  <c r="AIA215" i="7"/>
  <c r="ATP215" i="7" s="1"/>
  <c r="AIB215" i="7"/>
  <c r="ATQ215" i="7" s="1"/>
  <c r="AIC215" i="7"/>
  <c r="ATR215" i="7" s="1"/>
  <c r="AID215" i="7"/>
  <c r="ATS215" i="7" s="1"/>
  <c r="AIE215" i="7"/>
  <c r="ATT215" i="7" s="1"/>
  <c r="AIF215" i="7"/>
  <c r="ATU215" i="7" s="1"/>
  <c r="AIG215" i="7"/>
  <c r="ATV215" i="7" s="1"/>
  <c r="AIH215" i="7"/>
  <c r="ATW215" i="7" s="1"/>
  <c r="AII215" i="7"/>
  <c r="ATX215" i="7" s="1"/>
  <c r="AIJ215" i="7"/>
  <c r="ATY215" i="7" s="1"/>
  <c r="AIK215" i="7"/>
  <c r="ATZ215" i="7" s="1"/>
  <c r="AIL215" i="7"/>
  <c r="AUA215" i="7" s="1"/>
  <c r="AIM215" i="7"/>
  <c r="AUB215" i="7" s="1"/>
  <c r="AIN215" i="7"/>
  <c r="AUC215" i="7" s="1"/>
  <c r="AIO215" i="7"/>
  <c r="AUD215" i="7" s="1"/>
  <c r="AIP215" i="7"/>
  <c r="AUE215" i="7" s="1"/>
  <c r="AIQ215" i="7"/>
  <c r="AUF215" i="7" s="1"/>
  <c r="AIR215" i="7"/>
  <c r="AUG215" i="7" s="1"/>
  <c r="AIS215" i="7"/>
  <c r="AUH215" i="7" s="1"/>
  <c r="AIT215" i="7"/>
  <c r="AUI215" i="7" s="1"/>
  <c r="AIU215" i="7"/>
  <c r="AUJ215" i="7" s="1"/>
  <c r="AIV215" i="7"/>
  <c r="AUK215" i="7" s="1"/>
  <c r="AIW215" i="7"/>
  <c r="AUL215" i="7" s="1"/>
  <c r="AIX215" i="7"/>
  <c r="AUM215" i="7" s="1"/>
  <c r="AIY215" i="7"/>
  <c r="AUN215" i="7" s="1"/>
  <c r="AIZ215" i="7"/>
  <c r="AUO215" i="7" s="1"/>
  <c r="AJA215" i="7"/>
  <c r="AUP215" i="7" s="1"/>
  <c r="AJB215" i="7"/>
  <c r="AUQ215" i="7" s="1"/>
  <c r="AJC215" i="7"/>
  <c r="AUR215" i="7" s="1"/>
  <c r="AJD215" i="7"/>
  <c r="AUS215" i="7" s="1"/>
  <c r="AJE215" i="7"/>
  <c r="AUT215" i="7" s="1"/>
  <c r="AJF215" i="7"/>
  <c r="AUU215" i="7" s="1"/>
  <c r="AJG215" i="7"/>
  <c r="AUV215" i="7" s="1"/>
  <c r="AJH215" i="7"/>
  <c r="AUW215" i="7" s="1"/>
  <c r="AJI215" i="7"/>
  <c r="AUX215" i="7" s="1"/>
  <c r="AJJ215" i="7"/>
  <c r="AUY215" i="7" s="1"/>
  <c r="AJK215" i="7"/>
  <c r="AUZ215" i="7" s="1"/>
  <c r="AJL215" i="7"/>
  <c r="AVA215" i="7" s="1"/>
  <c r="AJM215" i="7"/>
  <c r="AVB215" i="7" s="1"/>
  <c r="AJN215" i="7"/>
  <c r="AVC215" i="7" s="1"/>
  <c r="AJO215" i="7"/>
  <c r="AVD215" i="7" s="1"/>
  <c r="AJP215" i="7"/>
  <c r="AVE215" i="7" s="1"/>
  <c r="AJQ215" i="7"/>
  <c r="AVF215" i="7" s="1"/>
  <c r="AJR215" i="7"/>
  <c r="AVG215" i="7" s="1"/>
  <c r="AJS215" i="7"/>
  <c r="AVH215" i="7" s="1"/>
  <c r="AJT215" i="7"/>
  <c r="AVI215" i="7" s="1"/>
  <c r="AJU215" i="7"/>
  <c r="AVJ215" i="7" s="1"/>
  <c r="YH216" i="7"/>
  <c r="AJW216" i="7" s="1"/>
  <c r="YI216" i="7"/>
  <c r="AJX216" i="7" s="1"/>
  <c r="YJ216" i="7"/>
  <c r="AJY216" i="7" s="1"/>
  <c r="YK216" i="7"/>
  <c r="AJZ216" i="7" s="1"/>
  <c r="YL216" i="7"/>
  <c r="AKA216" i="7" s="1"/>
  <c r="YM216" i="7"/>
  <c r="AKB216" i="7" s="1"/>
  <c r="YN216" i="7"/>
  <c r="AKC216" i="7" s="1"/>
  <c r="YO216" i="7"/>
  <c r="AKD216" i="7" s="1"/>
  <c r="YP216" i="7"/>
  <c r="AKE216" i="7" s="1"/>
  <c r="YQ216" i="7"/>
  <c r="AKF216" i="7" s="1"/>
  <c r="YR216" i="7"/>
  <c r="AKG216" i="7" s="1"/>
  <c r="YS216" i="7"/>
  <c r="AKH216" i="7" s="1"/>
  <c r="YT216" i="7"/>
  <c r="AKI216" i="7" s="1"/>
  <c r="YU216" i="7"/>
  <c r="AKJ216" i="7" s="1"/>
  <c r="YV216" i="7"/>
  <c r="AKK216" i="7" s="1"/>
  <c r="YW216" i="7"/>
  <c r="AKL216" i="7" s="1"/>
  <c r="YX216" i="7"/>
  <c r="AKM216" i="7" s="1"/>
  <c r="YY216" i="7"/>
  <c r="AKN216" i="7" s="1"/>
  <c r="YZ216" i="7"/>
  <c r="AKO216" i="7" s="1"/>
  <c r="ZA216" i="7"/>
  <c r="AKP216" i="7" s="1"/>
  <c r="ZB216" i="7"/>
  <c r="AKQ216" i="7" s="1"/>
  <c r="ZC216" i="7"/>
  <c r="AKR216" i="7" s="1"/>
  <c r="ZD216" i="7"/>
  <c r="AKS216" i="7" s="1"/>
  <c r="ZE216" i="7"/>
  <c r="AKT216" i="7" s="1"/>
  <c r="ZF216" i="7"/>
  <c r="AKU216" i="7" s="1"/>
  <c r="ZG216" i="7"/>
  <c r="AKV216" i="7" s="1"/>
  <c r="ZH216" i="7"/>
  <c r="AKW216" i="7" s="1"/>
  <c r="ZI216" i="7"/>
  <c r="AKX216" i="7" s="1"/>
  <c r="ZJ216" i="7"/>
  <c r="AKY216" i="7" s="1"/>
  <c r="ZK216" i="7"/>
  <c r="AKZ216" i="7" s="1"/>
  <c r="ZL216" i="7"/>
  <c r="ALA216" i="7" s="1"/>
  <c r="ZM216" i="7"/>
  <c r="ALB216" i="7" s="1"/>
  <c r="ZN216" i="7"/>
  <c r="ALC216" i="7" s="1"/>
  <c r="ZO216" i="7"/>
  <c r="ALD216" i="7" s="1"/>
  <c r="ZP216" i="7"/>
  <c r="ALE216" i="7" s="1"/>
  <c r="ZQ216" i="7"/>
  <c r="ALF216" i="7" s="1"/>
  <c r="ZR216" i="7"/>
  <c r="ALG216" i="7" s="1"/>
  <c r="ZS216" i="7"/>
  <c r="ALH216" i="7" s="1"/>
  <c r="ZT216" i="7"/>
  <c r="ALI216" i="7" s="1"/>
  <c r="ZU216" i="7"/>
  <c r="ALJ216" i="7" s="1"/>
  <c r="ZV216" i="7"/>
  <c r="ALK216" i="7" s="1"/>
  <c r="ZW216" i="7"/>
  <c r="ALL216" i="7" s="1"/>
  <c r="ZX216" i="7"/>
  <c r="ALM216" i="7" s="1"/>
  <c r="ZY216" i="7"/>
  <c r="ALN216" i="7" s="1"/>
  <c r="ZZ216" i="7"/>
  <c r="ALO216" i="7" s="1"/>
  <c r="AAA216" i="7"/>
  <c r="ALP216" i="7" s="1"/>
  <c r="AAB216" i="7"/>
  <c r="ALQ216" i="7" s="1"/>
  <c r="AAC216" i="7"/>
  <c r="ALR216" i="7" s="1"/>
  <c r="AAD216" i="7"/>
  <c r="ALS216" i="7" s="1"/>
  <c r="AAE216" i="7"/>
  <c r="ALT216" i="7" s="1"/>
  <c r="AAF216" i="7"/>
  <c r="ALU216" i="7" s="1"/>
  <c r="AAG216" i="7"/>
  <c r="ALV216" i="7" s="1"/>
  <c r="AAH216" i="7"/>
  <c r="ALW216" i="7" s="1"/>
  <c r="AAI216" i="7"/>
  <c r="ALX216" i="7" s="1"/>
  <c r="AAJ216" i="7"/>
  <c r="ALY216" i="7" s="1"/>
  <c r="AAK216" i="7"/>
  <c r="ALZ216" i="7" s="1"/>
  <c r="AAL216" i="7"/>
  <c r="AMA216" i="7" s="1"/>
  <c r="AAM216" i="7"/>
  <c r="AMB216" i="7" s="1"/>
  <c r="AAN216" i="7"/>
  <c r="AMC216" i="7" s="1"/>
  <c r="AAO216" i="7"/>
  <c r="AMD216" i="7" s="1"/>
  <c r="AAP216" i="7"/>
  <c r="AME216" i="7" s="1"/>
  <c r="AAQ216" i="7"/>
  <c r="AMF216" i="7" s="1"/>
  <c r="AAR216" i="7"/>
  <c r="AMG216" i="7" s="1"/>
  <c r="AAS216" i="7"/>
  <c r="AMH216" i="7" s="1"/>
  <c r="AAT216" i="7"/>
  <c r="AMI216" i="7" s="1"/>
  <c r="AAU216" i="7"/>
  <c r="AMJ216" i="7" s="1"/>
  <c r="AAV216" i="7"/>
  <c r="AMK216" i="7" s="1"/>
  <c r="AAW216" i="7"/>
  <c r="AML216" i="7" s="1"/>
  <c r="AAX216" i="7"/>
  <c r="AMM216" i="7" s="1"/>
  <c r="AAY216" i="7"/>
  <c r="AMN216" i="7" s="1"/>
  <c r="AAZ216" i="7"/>
  <c r="AMO216" i="7" s="1"/>
  <c r="ABA216" i="7"/>
  <c r="AMP216" i="7" s="1"/>
  <c r="ABB216" i="7"/>
  <c r="AMQ216" i="7" s="1"/>
  <c r="ABC216" i="7"/>
  <c r="AMR216" i="7" s="1"/>
  <c r="ABD216" i="7"/>
  <c r="AMS216" i="7" s="1"/>
  <c r="ABE216" i="7"/>
  <c r="AMT216" i="7" s="1"/>
  <c r="ABF216" i="7"/>
  <c r="AMU216" i="7" s="1"/>
  <c r="ABG216" i="7"/>
  <c r="AMV216" i="7" s="1"/>
  <c r="ABH216" i="7"/>
  <c r="AMW216" i="7" s="1"/>
  <c r="ABI216" i="7"/>
  <c r="AMX216" i="7" s="1"/>
  <c r="ABJ216" i="7"/>
  <c r="AMY216" i="7" s="1"/>
  <c r="ABK216" i="7"/>
  <c r="AMZ216" i="7" s="1"/>
  <c r="ABL216" i="7"/>
  <c r="ANA216" i="7" s="1"/>
  <c r="ABM216" i="7"/>
  <c r="ANB216" i="7" s="1"/>
  <c r="ABN216" i="7"/>
  <c r="ANC216" i="7" s="1"/>
  <c r="ABO216" i="7"/>
  <c r="AND216" i="7" s="1"/>
  <c r="ABP216" i="7"/>
  <c r="ANE216" i="7" s="1"/>
  <c r="ABQ216" i="7"/>
  <c r="ANF216" i="7" s="1"/>
  <c r="ABR216" i="7"/>
  <c r="ANG216" i="7" s="1"/>
  <c r="ABS216" i="7"/>
  <c r="ANH216" i="7" s="1"/>
  <c r="ABT216" i="7"/>
  <c r="ANI216" i="7" s="1"/>
  <c r="ABU216" i="7"/>
  <c r="ANJ216" i="7" s="1"/>
  <c r="ABV216" i="7"/>
  <c r="ANK216" i="7" s="1"/>
  <c r="ABW216" i="7"/>
  <c r="ANL216" i="7" s="1"/>
  <c r="ABX216" i="7"/>
  <c r="ANM216" i="7" s="1"/>
  <c r="ABY216" i="7"/>
  <c r="ANN216" i="7" s="1"/>
  <c r="ABZ216" i="7"/>
  <c r="ANO216" i="7" s="1"/>
  <c r="ACA216" i="7"/>
  <c r="ANP216" i="7" s="1"/>
  <c r="ACB216" i="7"/>
  <c r="ANQ216" i="7" s="1"/>
  <c r="ACC216" i="7"/>
  <c r="ANR216" i="7" s="1"/>
  <c r="ACD216" i="7"/>
  <c r="ANS216" i="7" s="1"/>
  <c r="ACE216" i="7"/>
  <c r="ANT216" i="7" s="1"/>
  <c r="ACF216" i="7"/>
  <c r="ANU216" i="7" s="1"/>
  <c r="ACG216" i="7"/>
  <c r="ANV216" i="7" s="1"/>
  <c r="ACH216" i="7"/>
  <c r="ANW216" i="7" s="1"/>
  <c r="ACI216" i="7"/>
  <c r="ANX216" i="7" s="1"/>
  <c r="ACJ216" i="7"/>
  <c r="ANY216" i="7" s="1"/>
  <c r="ACK216" i="7"/>
  <c r="ANZ216" i="7" s="1"/>
  <c r="ACL216" i="7"/>
  <c r="AOA216" i="7" s="1"/>
  <c r="ACM216" i="7"/>
  <c r="AOB216" i="7" s="1"/>
  <c r="ACN216" i="7"/>
  <c r="AOC216" i="7" s="1"/>
  <c r="ACO216" i="7"/>
  <c r="AOD216" i="7" s="1"/>
  <c r="ACP216" i="7"/>
  <c r="AOE216" i="7" s="1"/>
  <c r="ACQ216" i="7"/>
  <c r="AOF216" i="7" s="1"/>
  <c r="ACR216" i="7"/>
  <c r="AOG216" i="7" s="1"/>
  <c r="ACS216" i="7"/>
  <c r="AOH216" i="7" s="1"/>
  <c r="ACT216" i="7"/>
  <c r="AOI216" i="7" s="1"/>
  <c r="ACU216" i="7"/>
  <c r="AOJ216" i="7" s="1"/>
  <c r="ACV216" i="7"/>
  <c r="AOK216" i="7" s="1"/>
  <c r="ACW216" i="7"/>
  <c r="AOL216" i="7" s="1"/>
  <c r="ACX216" i="7"/>
  <c r="AOM216" i="7" s="1"/>
  <c r="ACY216" i="7"/>
  <c r="AON216" i="7" s="1"/>
  <c r="ACZ216" i="7"/>
  <c r="AOO216" i="7" s="1"/>
  <c r="ADA216" i="7"/>
  <c r="AOP216" i="7" s="1"/>
  <c r="ADB216" i="7"/>
  <c r="AOQ216" i="7" s="1"/>
  <c r="ADC216" i="7"/>
  <c r="AOR216" i="7" s="1"/>
  <c r="ADD216" i="7"/>
  <c r="AOS216" i="7" s="1"/>
  <c r="ADE216" i="7"/>
  <c r="AOT216" i="7" s="1"/>
  <c r="ADF216" i="7"/>
  <c r="AOU216" i="7" s="1"/>
  <c r="ADG216" i="7"/>
  <c r="AOV216" i="7" s="1"/>
  <c r="ADH216" i="7"/>
  <c r="AOW216" i="7" s="1"/>
  <c r="ADI216" i="7"/>
  <c r="AOX216" i="7" s="1"/>
  <c r="ADJ216" i="7"/>
  <c r="AOY216" i="7" s="1"/>
  <c r="ADK216" i="7"/>
  <c r="AOZ216" i="7" s="1"/>
  <c r="ADL216" i="7"/>
  <c r="APA216" i="7" s="1"/>
  <c r="ADM216" i="7"/>
  <c r="APB216" i="7" s="1"/>
  <c r="ADN216" i="7"/>
  <c r="APC216" i="7" s="1"/>
  <c r="ADO216" i="7"/>
  <c r="APD216" i="7" s="1"/>
  <c r="ADP216" i="7"/>
  <c r="APE216" i="7" s="1"/>
  <c r="ADQ216" i="7"/>
  <c r="APF216" i="7" s="1"/>
  <c r="ADR216" i="7"/>
  <c r="APG216" i="7" s="1"/>
  <c r="ADS216" i="7"/>
  <c r="APH216" i="7" s="1"/>
  <c r="ADT216" i="7"/>
  <c r="API216" i="7" s="1"/>
  <c r="ADU216" i="7"/>
  <c r="APJ216" i="7" s="1"/>
  <c r="ADV216" i="7"/>
  <c r="APK216" i="7" s="1"/>
  <c r="ADW216" i="7"/>
  <c r="APL216" i="7" s="1"/>
  <c r="ADX216" i="7"/>
  <c r="APM216" i="7" s="1"/>
  <c r="ADY216" i="7"/>
  <c r="APN216" i="7" s="1"/>
  <c r="ADZ216" i="7"/>
  <c r="APO216" i="7" s="1"/>
  <c r="AEA216" i="7"/>
  <c r="APP216" i="7" s="1"/>
  <c r="AEB216" i="7"/>
  <c r="APQ216" i="7" s="1"/>
  <c r="AEC216" i="7"/>
  <c r="APR216" i="7" s="1"/>
  <c r="AED216" i="7"/>
  <c r="APS216" i="7" s="1"/>
  <c r="AEE216" i="7"/>
  <c r="APT216" i="7" s="1"/>
  <c r="AEF216" i="7"/>
  <c r="APU216" i="7" s="1"/>
  <c r="AEG216" i="7"/>
  <c r="APV216" i="7" s="1"/>
  <c r="AEH216" i="7"/>
  <c r="APW216" i="7" s="1"/>
  <c r="AEI216" i="7"/>
  <c r="APX216" i="7" s="1"/>
  <c r="AEJ216" i="7"/>
  <c r="APY216" i="7" s="1"/>
  <c r="AEK216" i="7"/>
  <c r="APZ216" i="7" s="1"/>
  <c r="AEL216" i="7"/>
  <c r="AQA216" i="7" s="1"/>
  <c r="AEM216" i="7"/>
  <c r="AQB216" i="7" s="1"/>
  <c r="AEN216" i="7"/>
  <c r="AQC216" i="7" s="1"/>
  <c r="AEO216" i="7"/>
  <c r="AQD216" i="7" s="1"/>
  <c r="AEP216" i="7"/>
  <c r="AQE216" i="7" s="1"/>
  <c r="AEQ216" i="7"/>
  <c r="AQF216" i="7" s="1"/>
  <c r="AER216" i="7"/>
  <c r="AQG216" i="7" s="1"/>
  <c r="AES216" i="7"/>
  <c r="AQH216" i="7" s="1"/>
  <c r="AET216" i="7"/>
  <c r="AQI216" i="7" s="1"/>
  <c r="AEU216" i="7"/>
  <c r="AQJ216" i="7" s="1"/>
  <c r="AEV216" i="7"/>
  <c r="AQK216" i="7" s="1"/>
  <c r="AEW216" i="7"/>
  <c r="AQL216" i="7" s="1"/>
  <c r="AEX216" i="7"/>
  <c r="AQM216" i="7" s="1"/>
  <c r="AEY216" i="7"/>
  <c r="AQN216" i="7" s="1"/>
  <c r="AEZ216" i="7"/>
  <c r="AQO216" i="7" s="1"/>
  <c r="AFA216" i="7"/>
  <c r="AQP216" i="7" s="1"/>
  <c r="AFB216" i="7"/>
  <c r="AQQ216" i="7" s="1"/>
  <c r="AFC216" i="7"/>
  <c r="AQR216" i="7" s="1"/>
  <c r="AFD216" i="7"/>
  <c r="AQS216" i="7" s="1"/>
  <c r="AFE216" i="7"/>
  <c r="AQT216" i="7" s="1"/>
  <c r="AFF216" i="7"/>
  <c r="AQU216" i="7" s="1"/>
  <c r="AFG216" i="7"/>
  <c r="AQV216" i="7" s="1"/>
  <c r="AFH216" i="7"/>
  <c r="AQW216" i="7" s="1"/>
  <c r="AFI216" i="7"/>
  <c r="AQX216" i="7" s="1"/>
  <c r="AFJ216" i="7"/>
  <c r="AQY216" i="7" s="1"/>
  <c r="AFK216" i="7"/>
  <c r="AQZ216" i="7" s="1"/>
  <c r="AFL216" i="7"/>
  <c r="ARA216" i="7" s="1"/>
  <c r="AFM216" i="7"/>
  <c r="ARB216" i="7" s="1"/>
  <c r="AFN216" i="7"/>
  <c r="ARC216" i="7" s="1"/>
  <c r="AFO216" i="7"/>
  <c r="ARD216" i="7" s="1"/>
  <c r="AFP216" i="7"/>
  <c r="ARE216" i="7" s="1"/>
  <c r="AFQ216" i="7"/>
  <c r="ARF216" i="7" s="1"/>
  <c r="AFR216" i="7"/>
  <c r="ARG216" i="7" s="1"/>
  <c r="AFS216" i="7"/>
  <c r="ARH216" i="7" s="1"/>
  <c r="AFT216" i="7"/>
  <c r="ARI216" i="7" s="1"/>
  <c r="AFU216" i="7"/>
  <c r="ARJ216" i="7" s="1"/>
  <c r="AFV216" i="7"/>
  <c r="ARK216" i="7" s="1"/>
  <c r="AFW216" i="7"/>
  <c r="ARL216" i="7" s="1"/>
  <c r="AFX216" i="7"/>
  <c r="ARM216" i="7" s="1"/>
  <c r="AFY216" i="7"/>
  <c r="ARN216" i="7" s="1"/>
  <c r="AFZ216" i="7"/>
  <c r="ARO216" i="7" s="1"/>
  <c r="AGA216" i="7"/>
  <c r="ARP216" i="7" s="1"/>
  <c r="AGB216" i="7"/>
  <c r="ARQ216" i="7" s="1"/>
  <c r="AGC216" i="7"/>
  <c r="ARR216" i="7" s="1"/>
  <c r="AGD216" i="7"/>
  <c r="ARS216" i="7" s="1"/>
  <c r="AGE216" i="7"/>
  <c r="ART216" i="7" s="1"/>
  <c r="AGF216" i="7"/>
  <c r="ARU216" i="7" s="1"/>
  <c r="AGG216" i="7"/>
  <c r="ARV216" i="7" s="1"/>
  <c r="AGH216" i="7"/>
  <c r="ARW216" i="7" s="1"/>
  <c r="AGI216" i="7"/>
  <c r="ARX216" i="7" s="1"/>
  <c r="AGJ216" i="7"/>
  <c r="ARY216" i="7" s="1"/>
  <c r="AGK216" i="7"/>
  <c r="ARZ216" i="7" s="1"/>
  <c r="AGL216" i="7"/>
  <c r="ASA216" i="7" s="1"/>
  <c r="AGM216" i="7"/>
  <c r="ASB216" i="7" s="1"/>
  <c r="AGN216" i="7"/>
  <c r="ASC216" i="7" s="1"/>
  <c r="AGO216" i="7"/>
  <c r="ASD216" i="7" s="1"/>
  <c r="AGP216" i="7"/>
  <c r="ASE216" i="7" s="1"/>
  <c r="AGQ216" i="7"/>
  <c r="ASF216" i="7" s="1"/>
  <c r="AGR216" i="7"/>
  <c r="ASG216" i="7" s="1"/>
  <c r="AGS216" i="7"/>
  <c r="ASH216" i="7" s="1"/>
  <c r="AGT216" i="7"/>
  <c r="ASI216" i="7" s="1"/>
  <c r="AGU216" i="7"/>
  <c r="ASJ216" i="7" s="1"/>
  <c r="AGV216" i="7"/>
  <c r="ASK216" i="7" s="1"/>
  <c r="AGW216" i="7"/>
  <c r="ASL216" i="7" s="1"/>
  <c r="AGX216" i="7"/>
  <c r="ASM216" i="7" s="1"/>
  <c r="AGY216" i="7"/>
  <c r="ASN216" i="7" s="1"/>
  <c r="AGZ216" i="7"/>
  <c r="ASO216" i="7" s="1"/>
  <c r="AHA216" i="7"/>
  <c r="ASP216" i="7" s="1"/>
  <c r="AHB216" i="7"/>
  <c r="ASQ216" i="7" s="1"/>
  <c r="AHC216" i="7"/>
  <c r="ASR216" i="7" s="1"/>
  <c r="AHD216" i="7"/>
  <c r="ASS216" i="7" s="1"/>
  <c r="AHE216" i="7"/>
  <c r="AST216" i="7" s="1"/>
  <c r="AHF216" i="7"/>
  <c r="ASU216" i="7" s="1"/>
  <c r="AHG216" i="7"/>
  <c r="ASV216" i="7" s="1"/>
  <c r="AHH216" i="7"/>
  <c r="ASW216" i="7" s="1"/>
  <c r="AHI216" i="7"/>
  <c r="ASX216" i="7" s="1"/>
  <c r="AHJ216" i="7"/>
  <c r="ASY216" i="7" s="1"/>
  <c r="AHK216" i="7"/>
  <c r="ASZ216" i="7" s="1"/>
  <c r="AHL216" i="7"/>
  <c r="ATA216" i="7" s="1"/>
  <c r="AHM216" i="7"/>
  <c r="ATB216" i="7" s="1"/>
  <c r="AHN216" i="7"/>
  <c r="ATC216" i="7" s="1"/>
  <c r="AHO216" i="7"/>
  <c r="ATD216" i="7" s="1"/>
  <c r="AHP216" i="7"/>
  <c r="ATE216" i="7" s="1"/>
  <c r="AHQ216" i="7"/>
  <c r="ATF216" i="7" s="1"/>
  <c r="AHR216" i="7"/>
  <c r="ATG216" i="7" s="1"/>
  <c r="AHS216" i="7"/>
  <c r="ATH216" i="7" s="1"/>
  <c r="AHT216" i="7"/>
  <c r="ATI216" i="7" s="1"/>
  <c r="AHU216" i="7"/>
  <c r="ATJ216" i="7" s="1"/>
  <c r="AHV216" i="7"/>
  <c r="ATK216" i="7" s="1"/>
  <c r="AHW216" i="7"/>
  <c r="ATL216" i="7" s="1"/>
  <c r="AHX216" i="7"/>
  <c r="ATM216" i="7" s="1"/>
  <c r="AHY216" i="7"/>
  <c r="ATN216" i="7" s="1"/>
  <c r="AHZ216" i="7"/>
  <c r="ATO216" i="7" s="1"/>
  <c r="AIA216" i="7"/>
  <c r="ATP216" i="7" s="1"/>
  <c r="AIB216" i="7"/>
  <c r="ATQ216" i="7" s="1"/>
  <c r="AIC216" i="7"/>
  <c r="ATR216" i="7" s="1"/>
  <c r="AID216" i="7"/>
  <c r="ATS216" i="7" s="1"/>
  <c r="AIE216" i="7"/>
  <c r="ATT216" i="7" s="1"/>
  <c r="AIF216" i="7"/>
  <c r="ATU216" i="7" s="1"/>
  <c r="AIG216" i="7"/>
  <c r="ATV216" i="7" s="1"/>
  <c r="AIH216" i="7"/>
  <c r="ATW216" i="7" s="1"/>
  <c r="AII216" i="7"/>
  <c r="ATX216" i="7" s="1"/>
  <c r="AIJ216" i="7"/>
  <c r="ATY216" i="7" s="1"/>
  <c r="AIK216" i="7"/>
  <c r="ATZ216" i="7" s="1"/>
  <c r="AIL216" i="7"/>
  <c r="AUA216" i="7" s="1"/>
  <c r="AIM216" i="7"/>
  <c r="AUB216" i="7" s="1"/>
  <c r="AIN216" i="7"/>
  <c r="AUC216" i="7" s="1"/>
  <c r="AIO216" i="7"/>
  <c r="AUD216" i="7" s="1"/>
  <c r="AIP216" i="7"/>
  <c r="AUE216" i="7" s="1"/>
  <c r="AIQ216" i="7"/>
  <c r="AUF216" i="7" s="1"/>
  <c r="AIR216" i="7"/>
  <c r="AUG216" i="7" s="1"/>
  <c r="AIS216" i="7"/>
  <c r="AUH216" i="7" s="1"/>
  <c r="AIT216" i="7"/>
  <c r="AUI216" i="7" s="1"/>
  <c r="AIU216" i="7"/>
  <c r="AUJ216" i="7" s="1"/>
  <c r="AIV216" i="7"/>
  <c r="AUK216" i="7" s="1"/>
  <c r="AIW216" i="7"/>
  <c r="AUL216" i="7" s="1"/>
  <c r="AIX216" i="7"/>
  <c r="AUM216" i="7" s="1"/>
  <c r="AIY216" i="7"/>
  <c r="AUN216" i="7" s="1"/>
  <c r="AIZ216" i="7"/>
  <c r="AUO216" i="7" s="1"/>
  <c r="AJA216" i="7"/>
  <c r="AUP216" i="7" s="1"/>
  <c r="AJB216" i="7"/>
  <c r="AUQ216" i="7" s="1"/>
  <c r="AJC216" i="7"/>
  <c r="AUR216" i="7" s="1"/>
  <c r="AJD216" i="7"/>
  <c r="AUS216" i="7" s="1"/>
  <c r="AJE216" i="7"/>
  <c r="AUT216" i="7" s="1"/>
  <c r="AJF216" i="7"/>
  <c r="AUU216" i="7" s="1"/>
  <c r="AJG216" i="7"/>
  <c r="AUV216" i="7" s="1"/>
  <c r="AJH216" i="7"/>
  <c r="AUW216" i="7" s="1"/>
  <c r="AJI216" i="7"/>
  <c r="AUX216" i="7" s="1"/>
  <c r="AJJ216" i="7"/>
  <c r="AUY216" i="7" s="1"/>
  <c r="AJK216" i="7"/>
  <c r="AUZ216" i="7" s="1"/>
  <c r="AJL216" i="7"/>
  <c r="AVA216" i="7" s="1"/>
  <c r="AJM216" i="7"/>
  <c r="AVB216" i="7" s="1"/>
  <c r="AJN216" i="7"/>
  <c r="AVC216" i="7" s="1"/>
  <c r="AJO216" i="7"/>
  <c r="AVD216" i="7" s="1"/>
  <c r="AJP216" i="7"/>
  <c r="AVE216" i="7" s="1"/>
  <c r="AJQ216" i="7"/>
  <c r="AVF216" i="7" s="1"/>
  <c r="AJR216" i="7"/>
  <c r="AVG216" i="7" s="1"/>
  <c r="AJS216" i="7"/>
  <c r="AVH216" i="7" s="1"/>
  <c r="AJT216" i="7"/>
  <c r="AVI216" i="7" s="1"/>
  <c r="AJU216" i="7"/>
  <c r="AVJ216" i="7" s="1"/>
  <c r="YH217" i="7"/>
  <c r="YI217" i="7"/>
  <c r="YJ217" i="7"/>
  <c r="YK217" i="7"/>
  <c r="YL217" i="7"/>
  <c r="YM217" i="7"/>
  <c r="YN217" i="7"/>
  <c r="YO217" i="7"/>
  <c r="YP217" i="7"/>
  <c r="YQ217" i="7"/>
  <c r="YR217" i="7"/>
  <c r="YS217" i="7"/>
  <c r="YT217" i="7"/>
  <c r="YU217" i="7"/>
  <c r="YV217" i="7"/>
  <c r="YW217" i="7"/>
  <c r="YX217" i="7"/>
  <c r="YY217" i="7"/>
  <c r="YZ217" i="7"/>
  <c r="ZA217" i="7"/>
  <c r="ZB217" i="7"/>
  <c r="ZC217" i="7"/>
  <c r="ZD217" i="7"/>
  <c r="ZE217" i="7"/>
  <c r="ZF217" i="7"/>
  <c r="ZG217" i="7"/>
  <c r="ZH217" i="7"/>
  <c r="ZI217" i="7"/>
  <c r="ZJ217" i="7"/>
  <c r="ZK217" i="7"/>
  <c r="ZL217" i="7"/>
  <c r="ZM217" i="7"/>
  <c r="ZN217" i="7"/>
  <c r="ZO217" i="7"/>
  <c r="ZP217" i="7"/>
  <c r="ZQ217" i="7"/>
  <c r="ZR217" i="7"/>
  <c r="ZS217" i="7"/>
  <c r="ZT217" i="7"/>
  <c r="ZU217" i="7"/>
  <c r="ZV217" i="7"/>
  <c r="ZW217" i="7"/>
  <c r="ZX217" i="7"/>
  <c r="ZY217" i="7"/>
  <c r="ZZ217" i="7"/>
  <c r="AAA217" i="7"/>
  <c r="AAB217" i="7"/>
  <c r="AAC217" i="7"/>
  <c r="AAD217" i="7"/>
  <c r="AAE217" i="7"/>
  <c r="AAF217" i="7"/>
  <c r="AAG217" i="7"/>
  <c r="AAH217" i="7"/>
  <c r="AAI217" i="7"/>
  <c r="AAJ217" i="7"/>
  <c r="AAK217" i="7"/>
  <c r="AAL217" i="7"/>
  <c r="AAM217" i="7"/>
  <c r="AAN217" i="7"/>
  <c r="AAO217" i="7"/>
  <c r="AAP217" i="7"/>
  <c r="AAQ217" i="7"/>
  <c r="AAR217" i="7"/>
  <c r="AAS217" i="7"/>
  <c r="AAT217" i="7"/>
  <c r="AAU217" i="7"/>
  <c r="AAV217" i="7"/>
  <c r="AAW217" i="7"/>
  <c r="AAX217" i="7"/>
  <c r="AAY217" i="7"/>
  <c r="AAZ217" i="7"/>
  <c r="ABA217" i="7"/>
  <c r="ABB217" i="7"/>
  <c r="ABC217" i="7"/>
  <c r="ABD217" i="7"/>
  <c r="ABE217" i="7"/>
  <c r="ABF217" i="7"/>
  <c r="ABG217" i="7"/>
  <c r="ABH217" i="7"/>
  <c r="ABI217" i="7"/>
  <c r="ABJ217" i="7"/>
  <c r="ABK217" i="7"/>
  <c r="ABL217" i="7"/>
  <c r="ABM217" i="7"/>
  <c r="ABN217" i="7"/>
  <c r="ABO217" i="7"/>
  <c r="ABP217" i="7"/>
  <c r="ABQ217" i="7"/>
  <c r="ABR217" i="7"/>
  <c r="ABS217" i="7"/>
  <c r="ABT217" i="7"/>
  <c r="ABU217" i="7"/>
  <c r="ABV217" i="7"/>
  <c r="ABW217" i="7"/>
  <c r="ABX217" i="7"/>
  <c r="ABY217" i="7"/>
  <c r="ABZ217" i="7"/>
  <c r="ACA217" i="7"/>
  <c r="ACB217" i="7"/>
  <c r="ACC217" i="7"/>
  <c r="ACD217" i="7"/>
  <c r="ACE217" i="7"/>
  <c r="ACF217" i="7"/>
  <c r="ACG217" i="7"/>
  <c r="ACH217" i="7"/>
  <c r="ACI217" i="7"/>
  <c r="ACJ217" i="7"/>
  <c r="ACK217" i="7"/>
  <c r="ACL217" i="7"/>
  <c r="ACM217" i="7"/>
  <c r="ACN217" i="7"/>
  <c r="ACO217" i="7"/>
  <c r="ACP217" i="7"/>
  <c r="ACQ217" i="7"/>
  <c r="ACR217" i="7"/>
  <c r="ACS217" i="7"/>
  <c r="ACT217" i="7"/>
  <c r="ACU217" i="7"/>
  <c r="ACV217" i="7"/>
  <c r="ACW217" i="7"/>
  <c r="ACX217" i="7"/>
  <c r="ACY217" i="7"/>
  <c r="ACZ217" i="7"/>
  <c r="ADA217" i="7"/>
  <c r="ADB217" i="7"/>
  <c r="ADC217" i="7"/>
  <c r="ADD217" i="7"/>
  <c r="ADE217" i="7"/>
  <c r="ADF217" i="7"/>
  <c r="ADG217" i="7"/>
  <c r="ADH217" i="7"/>
  <c r="ADI217" i="7"/>
  <c r="ADJ217" i="7"/>
  <c r="ADK217" i="7"/>
  <c r="ADL217" i="7"/>
  <c r="ADM217" i="7"/>
  <c r="ADN217" i="7"/>
  <c r="ADO217" i="7"/>
  <c r="ADP217" i="7"/>
  <c r="ADQ217" i="7"/>
  <c r="ADR217" i="7"/>
  <c r="ADS217" i="7"/>
  <c r="ADT217" i="7"/>
  <c r="ADU217" i="7"/>
  <c r="ADV217" i="7"/>
  <c r="ADW217" i="7"/>
  <c r="ADX217" i="7"/>
  <c r="ADY217" i="7"/>
  <c r="ADZ217" i="7"/>
  <c r="AEA217" i="7"/>
  <c r="AEB217" i="7"/>
  <c r="AEC217" i="7"/>
  <c r="AED217" i="7"/>
  <c r="AEE217" i="7"/>
  <c r="AEF217" i="7"/>
  <c r="AEG217" i="7"/>
  <c r="AEH217" i="7"/>
  <c r="AEI217" i="7"/>
  <c r="AEJ217" i="7"/>
  <c r="AEK217" i="7"/>
  <c r="AEL217" i="7"/>
  <c r="AEM217" i="7"/>
  <c r="AEN217" i="7"/>
  <c r="AEO217" i="7"/>
  <c r="AEP217" i="7"/>
  <c r="AEQ217" i="7"/>
  <c r="AER217" i="7"/>
  <c r="AES217" i="7"/>
  <c r="AET217" i="7"/>
  <c r="AEU217" i="7"/>
  <c r="AEV217" i="7"/>
  <c r="AEW217" i="7"/>
  <c r="AEX217" i="7"/>
  <c r="AEY217" i="7"/>
  <c r="AEZ217" i="7"/>
  <c r="AFA217" i="7"/>
  <c r="AFB217" i="7"/>
  <c r="AFC217" i="7"/>
  <c r="AFD217" i="7"/>
  <c r="AFE217" i="7"/>
  <c r="AFF217" i="7"/>
  <c r="AFG217" i="7"/>
  <c r="AFH217" i="7"/>
  <c r="AFI217" i="7"/>
  <c r="AFJ217" i="7"/>
  <c r="AFK217" i="7"/>
  <c r="AFL217" i="7"/>
  <c r="AFM217" i="7"/>
  <c r="AFN217" i="7"/>
  <c r="AFO217" i="7"/>
  <c r="AFP217" i="7"/>
  <c r="AFQ217" i="7"/>
  <c r="AFR217" i="7"/>
  <c r="AFS217" i="7"/>
  <c r="AFT217" i="7"/>
  <c r="AFU217" i="7"/>
  <c r="AFV217" i="7"/>
  <c r="AFW217" i="7"/>
  <c r="AFX217" i="7"/>
  <c r="AFY217" i="7"/>
  <c r="AFZ217" i="7"/>
  <c r="AGA217" i="7"/>
  <c r="AGB217" i="7"/>
  <c r="AGC217" i="7"/>
  <c r="AGD217" i="7"/>
  <c r="AGE217" i="7"/>
  <c r="AGF217" i="7"/>
  <c r="AGG217" i="7"/>
  <c r="AGH217" i="7"/>
  <c r="AGI217" i="7"/>
  <c r="AGJ217" i="7"/>
  <c r="AGK217" i="7"/>
  <c r="AGL217" i="7"/>
  <c r="AGM217" i="7"/>
  <c r="AGN217" i="7"/>
  <c r="AGO217" i="7"/>
  <c r="AGP217" i="7"/>
  <c r="AGQ217" i="7"/>
  <c r="AGR217" i="7"/>
  <c r="AGS217" i="7"/>
  <c r="AGT217" i="7"/>
  <c r="AGU217" i="7"/>
  <c r="AGV217" i="7"/>
  <c r="AGW217" i="7"/>
  <c r="AGX217" i="7"/>
  <c r="AGY217" i="7"/>
  <c r="AGZ217" i="7"/>
  <c r="AHA217" i="7"/>
  <c r="AHB217" i="7"/>
  <c r="AHC217" i="7"/>
  <c r="AHD217" i="7"/>
  <c r="AHE217" i="7"/>
  <c r="AHF217" i="7"/>
  <c r="AHG217" i="7"/>
  <c r="AHH217" i="7"/>
  <c r="AHI217" i="7"/>
  <c r="AHJ217" i="7"/>
  <c r="AHK217" i="7"/>
  <c r="AHL217" i="7"/>
  <c r="AHM217" i="7"/>
  <c r="AHN217" i="7"/>
  <c r="AHO217" i="7"/>
  <c r="AHP217" i="7"/>
  <c r="AHQ217" i="7"/>
  <c r="AHR217" i="7"/>
  <c r="AHS217" i="7"/>
  <c r="AHT217" i="7"/>
  <c r="AHU217" i="7"/>
  <c r="AHV217" i="7"/>
  <c r="AHW217" i="7"/>
  <c r="AHX217" i="7"/>
  <c r="AHY217" i="7"/>
  <c r="AHZ217" i="7"/>
  <c r="AIA217" i="7"/>
  <c r="AIB217" i="7"/>
  <c r="AIC217" i="7"/>
  <c r="AID217" i="7"/>
  <c r="AIE217" i="7"/>
  <c r="AIF217" i="7"/>
  <c r="AIG217" i="7"/>
  <c r="AIH217" i="7"/>
  <c r="AII217" i="7"/>
  <c r="AIJ217" i="7"/>
  <c r="AIK217" i="7"/>
  <c r="AIL217" i="7"/>
  <c r="AIM217" i="7"/>
  <c r="AIN217" i="7"/>
  <c r="AIO217" i="7"/>
  <c r="AIP217" i="7"/>
  <c r="AIQ217" i="7"/>
  <c r="AIR217" i="7"/>
  <c r="AIS217" i="7"/>
  <c r="AIT217" i="7"/>
  <c r="AIU217" i="7"/>
  <c r="AIV217" i="7"/>
  <c r="AIW217" i="7"/>
  <c r="AIX217" i="7"/>
  <c r="AIY217" i="7"/>
  <c r="AIZ217" i="7"/>
  <c r="AJA217" i="7"/>
  <c r="AJB217" i="7"/>
  <c r="AJC217" i="7"/>
  <c r="AJD217" i="7"/>
  <c r="AJE217" i="7"/>
  <c r="AJF217" i="7"/>
  <c r="AJG217" i="7"/>
  <c r="AJH217" i="7"/>
  <c r="AJI217" i="7"/>
  <c r="AJJ217" i="7"/>
  <c r="AJK217" i="7"/>
  <c r="AJL217" i="7"/>
  <c r="AJM217" i="7"/>
  <c r="AJN217" i="7"/>
  <c r="AJO217" i="7"/>
  <c r="AJP217" i="7"/>
  <c r="AJQ217" i="7"/>
  <c r="AJR217" i="7"/>
  <c r="AJS217" i="7"/>
  <c r="AJT217" i="7"/>
  <c r="AJU217" i="7"/>
  <c r="YH138" i="7" l="1" a="1"/>
  <c r="AVM138" i="7" a="1"/>
  <c r="AVM138" i="7" l="1"/>
  <c r="AVN138" i="7"/>
  <c r="AVO138" i="7"/>
  <c r="AVP138" i="7"/>
  <c r="AVQ138" i="7"/>
  <c r="AVR138" i="7"/>
  <c r="AVS138" i="7"/>
  <c r="AVT138" i="7"/>
  <c r="AVU138" i="7"/>
  <c r="AVV138" i="7"/>
  <c r="AVW138" i="7"/>
  <c r="AVX138" i="7"/>
  <c r="AVY138" i="7"/>
  <c r="AVZ138" i="7"/>
  <c r="AWA138" i="7"/>
  <c r="AWB138" i="7"/>
  <c r="AWC138" i="7"/>
  <c r="AWD138" i="7"/>
  <c r="AWE138" i="7"/>
  <c r="AWF138" i="7"/>
  <c r="AWG138" i="7"/>
  <c r="AWH138" i="7"/>
  <c r="AWI138" i="7"/>
  <c r="AWJ138" i="7"/>
  <c r="AWK138" i="7"/>
  <c r="AWL138" i="7"/>
  <c r="AWM138" i="7"/>
  <c r="AWN138" i="7"/>
  <c r="AWO138" i="7"/>
  <c r="AWP138" i="7"/>
  <c r="AWQ138" i="7"/>
  <c r="AWR138" i="7"/>
  <c r="AWS138" i="7"/>
  <c r="AWT138" i="7"/>
  <c r="AWU138" i="7"/>
  <c r="AWV138" i="7"/>
  <c r="AWW138" i="7"/>
  <c r="AWX138" i="7"/>
  <c r="AWY138" i="7"/>
  <c r="AWZ138" i="7"/>
  <c r="AXA138" i="7"/>
  <c r="AXB138" i="7"/>
  <c r="AXC138" i="7"/>
  <c r="AXD138" i="7"/>
  <c r="AXE138" i="7"/>
  <c r="AXF138" i="7"/>
  <c r="AXG138" i="7"/>
  <c r="AXH138" i="7"/>
  <c r="AXI138" i="7"/>
  <c r="AXJ138" i="7"/>
  <c r="AXK138" i="7"/>
  <c r="AVM139" i="7"/>
  <c r="AVN139" i="7"/>
  <c r="AVO139" i="7"/>
  <c r="AVP139" i="7"/>
  <c r="AVQ139" i="7"/>
  <c r="AVR139" i="7"/>
  <c r="AVS139" i="7"/>
  <c r="AVT139" i="7"/>
  <c r="AVU139" i="7"/>
  <c r="AVV139" i="7"/>
  <c r="AVW139" i="7"/>
  <c r="AVX139" i="7"/>
  <c r="AVY139" i="7"/>
  <c r="AVZ139" i="7"/>
  <c r="AWA139" i="7"/>
  <c r="AWB139" i="7"/>
  <c r="AWC139" i="7"/>
  <c r="AWD139" i="7"/>
  <c r="AWE139" i="7"/>
  <c r="AWF139" i="7"/>
  <c r="AWG139" i="7"/>
  <c r="AWH139" i="7"/>
  <c r="AWI139" i="7"/>
  <c r="AWJ139" i="7"/>
  <c r="AWK139" i="7"/>
  <c r="AWL139" i="7"/>
  <c r="AWM139" i="7"/>
  <c r="AWN139" i="7"/>
  <c r="AWO139" i="7"/>
  <c r="AWP139" i="7"/>
  <c r="AWQ139" i="7"/>
  <c r="AWR139" i="7"/>
  <c r="AWS139" i="7"/>
  <c r="AWT139" i="7"/>
  <c r="AWU139" i="7"/>
  <c r="AWV139" i="7"/>
  <c r="AWW139" i="7"/>
  <c r="AWX139" i="7"/>
  <c r="AWY139" i="7"/>
  <c r="AWZ139" i="7"/>
  <c r="AXA139" i="7"/>
  <c r="AXB139" i="7"/>
  <c r="AXC139" i="7"/>
  <c r="AXD139" i="7"/>
  <c r="AXE139" i="7"/>
  <c r="AXF139" i="7"/>
  <c r="AXG139" i="7"/>
  <c r="AXH139" i="7"/>
  <c r="AXI139" i="7"/>
  <c r="AXJ139" i="7"/>
  <c r="AXK139" i="7"/>
  <c r="AVM140" i="7"/>
  <c r="AVN140" i="7"/>
  <c r="AVO140" i="7"/>
  <c r="AVP140" i="7"/>
  <c r="AVQ140" i="7"/>
  <c r="AVR140" i="7"/>
  <c r="AVS140" i="7"/>
  <c r="AVT140" i="7"/>
  <c r="AVU140" i="7"/>
  <c r="AVV140" i="7"/>
  <c r="AVW140" i="7"/>
  <c r="AVX140" i="7"/>
  <c r="AVY140" i="7"/>
  <c r="AVZ140" i="7"/>
  <c r="AWA140" i="7"/>
  <c r="AWB140" i="7"/>
  <c r="AWC140" i="7"/>
  <c r="AWD140" i="7"/>
  <c r="AWE140" i="7"/>
  <c r="AWF140" i="7"/>
  <c r="AWG140" i="7"/>
  <c r="AWH140" i="7"/>
  <c r="AWI140" i="7"/>
  <c r="AWJ140" i="7"/>
  <c r="AWK140" i="7"/>
  <c r="AWL140" i="7"/>
  <c r="AWM140" i="7"/>
  <c r="AWN140" i="7"/>
  <c r="AWO140" i="7"/>
  <c r="AWP140" i="7"/>
  <c r="AWQ140" i="7"/>
  <c r="AWR140" i="7"/>
  <c r="AWS140" i="7"/>
  <c r="AWT140" i="7"/>
  <c r="AWU140" i="7"/>
  <c r="AWV140" i="7"/>
  <c r="AWW140" i="7"/>
  <c r="AWX140" i="7"/>
  <c r="AWY140" i="7"/>
  <c r="AWZ140" i="7"/>
  <c r="AXA140" i="7"/>
  <c r="AXB140" i="7"/>
  <c r="AXC140" i="7"/>
  <c r="AXD140" i="7"/>
  <c r="AXE140" i="7"/>
  <c r="AXF140" i="7"/>
  <c r="AXG140" i="7"/>
  <c r="AXH140" i="7"/>
  <c r="AXI140" i="7"/>
  <c r="AXJ140" i="7"/>
  <c r="AXK140" i="7"/>
  <c r="AVM141" i="7"/>
  <c r="AVN141" i="7"/>
  <c r="AVO141" i="7"/>
  <c r="AVP141" i="7"/>
  <c r="AVQ141" i="7"/>
  <c r="AVR141" i="7"/>
  <c r="AVS141" i="7"/>
  <c r="AVT141" i="7"/>
  <c r="AVU141" i="7"/>
  <c r="AVV141" i="7"/>
  <c r="AVW141" i="7"/>
  <c r="AVX141" i="7"/>
  <c r="AVY141" i="7"/>
  <c r="AVZ141" i="7"/>
  <c r="AWA141" i="7"/>
  <c r="AWB141" i="7"/>
  <c r="AWC141" i="7"/>
  <c r="AWD141" i="7"/>
  <c r="AWE141" i="7"/>
  <c r="AWF141" i="7"/>
  <c r="AWG141" i="7"/>
  <c r="AWH141" i="7"/>
  <c r="AWI141" i="7"/>
  <c r="AWJ141" i="7"/>
  <c r="AWK141" i="7"/>
  <c r="AWL141" i="7"/>
  <c r="AWM141" i="7"/>
  <c r="AWN141" i="7"/>
  <c r="AWO141" i="7"/>
  <c r="AWP141" i="7"/>
  <c r="AWQ141" i="7"/>
  <c r="AWR141" i="7"/>
  <c r="AWS141" i="7"/>
  <c r="AWT141" i="7"/>
  <c r="AWU141" i="7"/>
  <c r="AWV141" i="7"/>
  <c r="AWW141" i="7"/>
  <c r="AWX141" i="7"/>
  <c r="AWY141" i="7"/>
  <c r="AWZ141" i="7"/>
  <c r="AXA141" i="7"/>
  <c r="AXB141" i="7"/>
  <c r="AXC141" i="7"/>
  <c r="AXD141" i="7"/>
  <c r="AXE141" i="7"/>
  <c r="AXF141" i="7"/>
  <c r="AXG141" i="7"/>
  <c r="AXH141" i="7"/>
  <c r="AXI141" i="7"/>
  <c r="AXJ141" i="7"/>
  <c r="AXK141" i="7"/>
  <c r="AVM142" i="7"/>
  <c r="AVN142" i="7"/>
  <c r="AVO142" i="7"/>
  <c r="AVP142" i="7"/>
  <c r="AVQ142" i="7"/>
  <c r="AVR142" i="7"/>
  <c r="AVS142" i="7"/>
  <c r="AVT142" i="7"/>
  <c r="AVU142" i="7"/>
  <c r="AVV142" i="7"/>
  <c r="AVW142" i="7"/>
  <c r="AVX142" i="7"/>
  <c r="AVY142" i="7"/>
  <c r="AVZ142" i="7"/>
  <c r="AWA142" i="7"/>
  <c r="AWB142" i="7"/>
  <c r="AWC142" i="7"/>
  <c r="AWD142" i="7"/>
  <c r="AWE142" i="7"/>
  <c r="AWF142" i="7"/>
  <c r="AWG142" i="7"/>
  <c r="AWH142" i="7"/>
  <c r="AWI142" i="7"/>
  <c r="AWJ142" i="7"/>
  <c r="AWK142" i="7"/>
  <c r="AWL142" i="7"/>
  <c r="AWM142" i="7"/>
  <c r="AWN142" i="7"/>
  <c r="AWO142" i="7"/>
  <c r="AWP142" i="7"/>
  <c r="AWQ142" i="7"/>
  <c r="AWR142" i="7"/>
  <c r="AWS142" i="7"/>
  <c r="AWT142" i="7"/>
  <c r="AWU142" i="7"/>
  <c r="AWV142" i="7"/>
  <c r="AWW142" i="7"/>
  <c r="AWX142" i="7"/>
  <c r="AWY142" i="7"/>
  <c r="AWZ142" i="7"/>
  <c r="AXA142" i="7"/>
  <c r="AXB142" i="7"/>
  <c r="AXC142" i="7"/>
  <c r="AXD142" i="7"/>
  <c r="AXE142" i="7"/>
  <c r="AXF142" i="7"/>
  <c r="AXG142" i="7"/>
  <c r="AXH142" i="7"/>
  <c r="AXI142" i="7"/>
  <c r="AXJ142" i="7"/>
  <c r="AXK142" i="7"/>
  <c r="AVM143" i="7"/>
  <c r="AVN143" i="7"/>
  <c r="AVO143" i="7"/>
  <c r="AVP143" i="7"/>
  <c r="AVQ143" i="7"/>
  <c r="AVR143" i="7"/>
  <c r="AVS143" i="7"/>
  <c r="AVT143" i="7"/>
  <c r="AVU143" i="7"/>
  <c r="AVV143" i="7"/>
  <c r="AVW143" i="7"/>
  <c r="AVX143" i="7"/>
  <c r="AVY143" i="7"/>
  <c r="AVZ143" i="7"/>
  <c r="AWA143" i="7"/>
  <c r="AWB143" i="7"/>
  <c r="AWC143" i="7"/>
  <c r="AWD143" i="7"/>
  <c r="AWE143" i="7"/>
  <c r="AWF143" i="7"/>
  <c r="AWG143" i="7"/>
  <c r="AWH143" i="7"/>
  <c r="AWI143" i="7"/>
  <c r="AWJ143" i="7"/>
  <c r="AWK143" i="7"/>
  <c r="AWL143" i="7"/>
  <c r="AWM143" i="7"/>
  <c r="AWN143" i="7"/>
  <c r="AWO143" i="7"/>
  <c r="AWP143" i="7"/>
  <c r="AWQ143" i="7"/>
  <c r="AWR143" i="7"/>
  <c r="AWS143" i="7"/>
  <c r="AWT143" i="7"/>
  <c r="AWU143" i="7"/>
  <c r="AWV143" i="7"/>
  <c r="AWW143" i="7"/>
  <c r="AWX143" i="7"/>
  <c r="AWY143" i="7"/>
  <c r="AWZ143" i="7"/>
  <c r="AXA143" i="7"/>
  <c r="AXB143" i="7"/>
  <c r="AXC143" i="7"/>
  <c r="AXD143" i="7"/>
  <c r="AXE143" i="7"/>
  <c r="AXF143" i="7"/>
  <c r="AXG143" i="7"/>
  <c r="AXH143" i="7"/>
  <c r="AXI143" i="7"/>
  <c r="AXJ143" i="7"/>
  <c r="AXK143" i="7"/>
  <c r="AVM144" i="7"/>
  <c r="AVN144" i="7"/>
  <c r="AVO144" i="7"/>
  <c r="AVP144" i="7"/>
  <c r="AVQ144" i="7"/>
  <c r="AVR144" i="7"/>
  <c r="AVS144" i="7"/>
  <c r="AVT144" i="7"/>
  <c r="AVU144" i="7"/>
  <c r="AVV144" i="7"/>
  <c r="AVW144" i="7"/>
  <c r="AVX144" i="7"/>
  <c r="AVY144" i="7"/>
  <c r="AVZ144" i="7"/>
  <c r="AWA144" i="7"/>
  <c r="AWB144" i="7"/>
  <c r="AWC144" i="7"/>
  <c r="AWD144" i="7"/>
  <c r="AWE144" i="7"/>
  <c r="AWF144" i="7"/>
  <c r="AWG144" i="7"/>
  <c r="AWH144" i="7"/>
  <c r="AWI144" i="7"/>
  <c r="AWJ144" i="7"/>
  <c r="AWK144" i="7"/>
  <c r="AWL144" i="7"/>
  <c r="AWM144" i="7"/>
  <c r="AWN144" i="7"/>
  <c r="AWO144" i="7"/>
  <c r="AWP144" i="7"/>
  <c r="AWQ144" i="7"/>
  <c r="AWR144" i="7"/>
  <c r="AWS144" i="7"/>
  <c r="AWT144" i="7"/>
  <c r="AWU144" i="7"/>
  <c r="AWV144" i="7"/>
  <c r="AWW144" i="7"/>
  <c r="AWX144" i="7"/>
  <c r="AWY144" i="7"/>
  <c r="AWZ144" i="7"/>
  <c r="AXA144" i="7"/>
  <c r="AXB144" i="7"/>
  <c r="AXC144" i="7"/>
  <c r="AXD144" i="7"/>
  <c r="AXE144" i="7"/>
  <c r="AXF144" i="7"/>
  <c r="AXG144" i="7"/>
  <c r="AXH144" i="7"/>
  <c r="AXI144" i="7"/>
  <c r="AXJ144" i="7"/>
  <c r="AXK144" i="7"/>
  <c r="AVM145" i="7"/>
  <c r="AVN145" i="7"/>
  <c r="AVO145" i="7"/>
  <c r="AVP145" i="7"/>
  <c r="AVQ145" i="7"/>
  <c r="AVR145" i="7"/>
  <c r="AVS145" i="7"/>
  <c r="AVT145" i="7"/>
  <c r="AVU145" i="7"/>
  <c r="AVV145" i="7"/>
  <c r="AVW145" i="7"/>
  <c r="AVX145" i="7"/>
  <c r="AVY145" i="7"/>
  <c r="AVZ145" i="7"/>
  <c r="AWA145" i="7"/>
  <c r="AWB145" i="7"/>
  <c r="AWC145" i="7"/>
  <c r="AWD145" i="7"/>
  <c r="AWE145" i="7"/>
  <c r="AWF145" i="7"/>
  <c r="AWG145" i="7"/>
  <c r="AWH145" i="7"/>
  <c r="AWI145" i="7"/>
  <c r="AWJ145" i="7"/>
  <c r="AWK145" i="7"/>
  <c r="AWL145" i="7"/>
  <c r="AWM145" i="7"/>
  <c r="AWN145" i="7"/>
  <c r="AWO145" i="7"/>
  <c r="AWP145" i="7"/>
  <c r="AWQ145" i="7"/>
  <c r="AWR145" i="7"/>
  <c r="AWS145" i="7"/>
  <c r="AWT145" i="7"/>
  <c r="AWU145" i="7"/>
  <c r="AWV145" i="7"/>
  <c r="AWW145" i="7"/>
  <c r="AWX145" i="7"/>
  <c r="AWY145" i="7"/>
  <c r="AWZ145" i="7"/>
  <c r="AXA145" i="7"/>
  <c r="AXB145" i="7"/>
  <c r="AXC145" i="7"/>
  <c r="AXD145" i="7"/>
  <c r="AXE145" i="7"/>
  <c r="AXF145" i="7"/>
  <c r="AXG145" i="7"/>
  <c r="AXH145" i="7"/>
  <c r="AXI145" i="7"/>
  <c r="AXJ145" i="7"/>
  <c r="AXK145" i="7"/>
  <c r="AVM146" i="7"/>
  <c r="AVN146" i="7"/>
  <c r="AVO146" i="7"/>
  <c r="AVP146" i="7"/>
  <c r="AVQ146" i="7"/>
  <c r="AVR146" i="7"/>
  <c r="AVS146" i="7"/>
  <c r="AVT146" i="7"/>
  <c r="AVU146" i="7"/>
  <c r="AVV146" i="7"/>
  <c r="AVW146" i="7"/>
  <c r="AVX146" i="7"/>
  <c r="AVY146" i="7"/>
  <c r="AVZ146" i="7"/>
  <c r="AWA146" i="7"/>
  <c r="AWB146" i="7"/>
  <c r="AWC146" i="7"/>
  <c r="AWD146" i="7"/>
  <c r="AWE146" i="7"/>
  <c r="AWF146" i="7"/>
  <c r="AWG146" i="7"/>
  <c r="AWH146" i="7"/>
  <c r="AWI146" i="7"/>
  <c r="AWJ146" i="7"/>
  <c r="AWK146" i="7"/>
  <c r="AWL146" i="7"/>
  <c r="AWM146" i="7"/>
  <c r="AWN146" i="7"/>
  <c r="AWO146" i="7"/>
  <c r="AWP146" i="7"/>
  <c r="AWQ146" i="7"/>
  <c r="AWR146" i="7"/>
  <c r="AWS146" i="7"/>
  <c r="AWT146" i="7"/>
  <c r="AWU146" i="7"/>
  <c r="AWV146" i="7"/>
  <c r="AWW146" i="7"/>
  <c r="AWX146" i="7"/>
  <c r="AWY146" i="7"/>
  <c r="AWZ146" i="7"/>
  <c r="AXA146" i="7"/>
  <c r="AXB146" i="7"/>
  <c r="AXC146" i="7"/>
  <c r="AXD146" i="7"/>
  <c r="AXE146" i="7"/>
  <c r="AXF146" i="7"/>
  <c r="AXG146" i="7"/>
  <c r="AXH146" i="7"/>
  <c r="AXI146" i="7"/>
  <c r="AXJ146" i="7"/>
  <c r="AXK146" i="7"/>
  <c r="AVM147" i="7"/>
  <c r="AVN147" i="7"/>
  <c r="AVO147" i="7"/>
  <c r="AVP147" i="7"/>
  <c r="AVQ147" i="7"/>
  <c r="AVR147" i="7"/>
  <c r="AVS147" i="7"/>
  <c r="AVT147" i="7"/>
  <c r="AVU147" i="7"/>
  <c r="AVV147" i="7"/>
  <c r="AVW147" i="7"/>
  <c r="AVX147" i="7"/>
  <c r="AVY147" i="7"/>
  <c r="AVZ147" i="7"/>
  <c r="AWA147" i="7"/>
  <c r="AWB147" i="7"/>
  <c r="AWC147" i="7"/>
  <c r="AWD147" i="7"/>
  <c r="AWE147" i="7"/>
  <c r="AWF147" i="7"/>
  <c r="AWG147" i="7"/>
  <c r="AWH147" i="7"/>
  <c r="AWI147" i="7"/>
  <c r="AWJ147" i="7"/>
  <c r="AWK147" i="7"/>
  <c r="AWL147" i="7"/>
  <c r="AWM147" i="7"/>
  <c r="AWN147" i="7"/>
  <c r="AWO147" i="7"/>
  <c r="AWP147" i="7"/>
  <c r="AWQ147" i="7"/>
  <c r="AWR147" i="7"/>
  <c r="AWS147" i="7"/>
  <c r="AWT147" i="7"/>
  <c r="AWU147" i="7"/>
  <c r="AWV147" i="7"/>
  <c r="AWW147" i="7"/>
  <c r="AWX147" i="7"/>
  <c r="AWY147" i="7"/>
  <c r="AWZ147" i="7"/>
  <c r="AXA147" i="7"/>
  <c r="AXB147" i="7"/>
  <c r="AXC147" i="7"/>
  <c r="AXD147" i="7"/>
  <c r="AXE147" i="7"/>
  <c r="AXF147" i="7"/>
  <c r="AXG147" i="7"/>
  <c r="AXH147" i="7"/>
  <c r="AXI147" i="7"/>
  <c r="AXJ147" i="7"/>
  <c r="AXK147" i="7"/>
  <c r="AVM148" i="7"/>
  <c r="AVN148" i="7"/>
  <c r="AVO148" i="7"/>
  <c r="AVP148" i="7"/>
  <c r="AVQ148" i="7"/>
  <c r="AVR148" i="7"/>
  <c r="AVS148" i="7"/>
  <c r="AVT148" i="7"/>
  <c r="AVU148" i="7"/>
  <c r="AVV148" i="7"/>
  <c r="AVW148" i="7"/>
  <c r="AVX148" i="7"/>
  <c r="AVY148" i="7"/>
  <c r="AVZ148" i="7"/>
  <c r="AWA148" i="7"/>
  <c r="AWB148" i="7"/>
  <c r="AWC148" i="7"/>
  <c r="AWD148" i="7"/>
  <c r="AWE148" i="7"/>
  <c r="AWF148" i="7"/>
  <c r="AWG148" i="7"/>
  <c r="AWH148" i="7"/>
  <c r="AWI148" i="7"/>
  <c r="AWJ148" i="7"/>
  <c r="AWK148" i="7"/>
  <c r="AWL148" i="7"/>
  <c r="AWM148" i="7"/>
  <c r="AWN148" i="7"/>
  <c r="AWO148" i="7"/>
  <c r="AWP148" i="7"/>
  <c r="AWQ148" i="7"/>
  <c r="AWR148" i="7"/>
  <c r="AWS148" i="7"/>
  <c r="AWT148" i="7"/>
  <c r="AWU148" i="7"/>
  <c r="AWV148" i="7"/>
  <c r="AWW148" i="7"/>
  <c r="AWX148" i="7"/>
  <c r="AWY148" i="7"/>
  <c r="AWZ148" i="7"/>
  <c r="AXA148" i="7"/>
  <c r="AXB148" i="7"/>
  <c r="AXC148" i="7"/>
  <c r="AXD148" i="7"/>
  <c r="AXE148" i="7"/>
  <c r="AXF148" i="7"/>
  <c r="AXG148" i="7"/>
  <c r="AXH148" i="7"/>
  <c r="AXI148" i="7"/>
  <c r="AXJ148" i="7"/>
  <c r="AXK148" i="7"/>
  <c r="AVM149" i="7"/>
  <c r="AVN149" i="7"/>
  <c r="AVO149" i="7"/>
  <c r="AVP149" i="7"/>
  <c r="AVQ149" i="7"/>
  <c r="AVR149" i="7"/>
  <c r="AVS149" i="7"/>
  <c r="AVT149" i="7"/>
  <c r="AVU149" i="7"/>
  <c r="AVV149" i="7"/>
  <c r="AVW149" i="7"/>
  <c r="AVX149" i="7"/>
  <c r="AVY149" i="7"/>
  <c r="AVZ149" i="7"/>
  <c r="AWA149" i="7"/>
  <c r="AWB149" i="7"/>
  <c r="AWC149" i="7"/>
  <c r="AWD149" i="7"/>
  <c r="AWE149" i="7"/>
  <c r="AWF149" i="7"/>
  <c r="AWG149" i="7"/>
  <c r="AWH149" i="7"/>
  <c r="AWI149" i="7"/>
  <c r="AWJ149" i="7"/>
  <c r="AWK149" i="7"/>
  <c r="AWL149" i="7"/>
  <c r="AWM149" i="7"/>
  <c r="AWN149" i="7"/>
  <c r="AWO149" i="7"/>
  <c r="AWP149" i="7"/>
  <c r="AWQ149" i="7"/>
  <c r="AWR149" i="7"/>
  <c r="AWS149" i="7"/>
  <c r="AWT149" i="7"/>
  <c r="AWU149" i="7"/>
  <c r="AWV149" i="7"/>
  <c r="AWW149" i="7"/>
  <c r="AWX149" i="7"/>
  <c r="AWY149" i="7"/>
  <c r="AWZ149" i="7"/>
  <c r="AXA149" i="7"/>
  <c r="AXB149" i="7"/>
  <c r="AXC149" i="7"/>
  <c r="AXD149" i="7"/>
  <c r="AXE149" i="7"/>
  <c r="AXF149" i="7"/>
  <c r="AXG149" i="7"/>
  <c r="AXH149" i="7"/>
  <c r="AXI149" i="7"/>
  <c r="AXJ149" i="7"/>
  <c r="AXK149" i="7"/>
  <c r="AVM150" i="7"/>
  <c r="AVN150" i="7"/>
  <c r="AVO150" i="7"/>
  <c r="AVP150" i="7"/>
  <c r="AVQ150" i="7"/>
  <c r="AVR150" i="7"/>
  <c r="AVS150" i="7"/>
  <c r="AVT150" i="7"/>
  <c r="AVU150" i="7"/>
  <c r="AVV150" i="7"/>
  <c r="AVW150" i="7"/>
  <c r="AVX150" i="7"/>
  <c r="AVY150" i="7"/>
  <c r="AVZ150" i="7"/>
  <c r="AWA150" i="7"/>
  <c r="AWB150" i="7"/>
  <c r="AWC150" i="7"/>
  <c r="AWD150" i="7"/>
  <c r="AWE150" i="7"/>
  <c r="AWF150" i="7"/>
  <c r="AWG150" i="7"/>
  <c r="AWH150" i="7"/>
  <c r="AWI150" i="7"/>
  <c r="AWJ150" i="7"/>
  <c r="AWK150" i="7"/>
  <c r="AWL150" i="7"/>
  <c r="AWM150" i="7"/>
  <c r="AWN150" i="7"/>
  <c r="AWO150" i="7"/>
  <c r="AWP150" i="7"/>
  <c r="AWQ150" i="7"/>
  <c r="AWR150" i="7"/>
  <c r="AWS150" i="7"/>
  <c r="AWT150" i="7"/>
  <c r="AWU150" i="7"/>
  <c r="AWV150" i="7"/>
  <c r="AWW150" i="7"/>
  <c r="AWX150" i="7"/>
  <c r="AWY150" i="7"/>
  <c r="AWZ150" i="7"/>
  <c r="AXA150" i="7"/>
  <c r="AXB150" i="7"/>
  <c r="AXC150" i="7"/>
  <c r="AXD150" i="7"/>
  <c r="AXE150" i="7"/>
  <c r="AXF150" i="7"/>
  <c r="AXG150" i="7"/>
  <c r="AXH150" i="7"/>
  <c r="AXI150" i="7"/>
  <c r="AXJ150" i="7"/>
  <c r="AXK150" i="7"/>
  <c r="AVM151" i="7"/>
  <c r="AVN151" i="7"/>
  <c r="AVO151" i="7"/>
  <c r="AVP151" i="7"/>
  <c r="AVQ151" i="7"/>
  <c r="AVR151" i="7"/>
  <c r="AVS151" i="7"/>
  <c r="AVT151" i="7"/>
  <c r="AVU151" i="7"/>
  <c r="AVV151" i="7"/>
  <c r="AVW151" i="7"/>
  <c r="AVX151" i="7"/>
  <c r="AVY151" i="7"/>
  <c r="AVZ151" i="7"/>
  <c r="AWA151" i="7"/>
  <c r="AWB151" i="7"/>
  <c r="AWC151" i="7"/>
  <c r="AWD151" i="7"/>
  <c r="AWE151" i="7"/>
  <c r="AWF151" i="7"/>
  <c r="AWG151" i="7"/>
  <c r="AWH151" i="7"/>
  <c r="AWI151" i="7"/>
  <c r="AWJ151" i="7"/>
  <c r="AWK151" i="7"/>
  <c r="AWL151" i="7"/>
  <c r="AWM151" i="7"/>
  <c r="AWN151" i="7"/>
  <c r="AWO151" i="7"/>
  <c r="AWP151" i="7"/>
  <c r="AWQ151" i="7"/>
  <c r="AWR151" i="7"/>
  <c r="AWS151" i="7"/>
  <c r="AWT151" i="7"/>
  <c r="AWU151" i="7"/>
  <c r="AWV151" i="7"/>
  <c r="AWW151" i="7"/>
  <c r="AWX151" i="7"/>
  <c r="AWY151" i="7"/>
  <c r="AWZ151" i="7"/>
  <c r="AXA151" i="7"/>
  <c r="AXB151" i="7"/>
  <c r="AXC151" i="7"/>
  <c r="AXD151" i="7"/>
  <c r="AXE151" i="7"/>
  <c r="AXF151" i="7"/>
  <c r="AXG151" i="7"/>
  <c r="AXH151" i="7"/>
  <c r="AXI151" i="7"/>
  <c r="AXJ151" i="7"/>
  <c r="AXK151" i="7"/>
  <c r="AVM152" i="7"/>
  <c r="AVN152" i="7"/>
  <c r="AVO152" i="7"/>
  <c r="AVP152" i="7"/>
  <c r="AVQ152" i="7"/>
  <c r="AVR152" i="7"/>
  <c r="AVS152" i="7"/>
  <c r="AVT152" i="7"/>
  <c r="AVU152" i="7"/>
  <c r="AVV152" i="7"/>
  <c r="AVW152" i="7"/>
  <c r="AVX152" i="7"/>
  <c r="AVY152" i="7"/>
  <c r="AVZ152" i="7"/>
  <c r="AWA152" i="7"/>
  <c r="AWB152" i="7"/>
  <c r="AWC152" i="7"/>
  <c r="AWD152" i="7"/>
  <c r="AWE152" i="7"/>
  <c r="AWF152" i="7"/>
  <c r="AWG152" i="7"/>
  <c r="AWH152" i="7"/>
  <c r="AWI152" i="7"/>
  <c r="AWJ152" i="7"/>
  <c r="AWK152" i="7"/>
  <c r="AWL152" i="7"/>
  <c r="AWM152" i="7"/>
  <c r="AWN152" i="7"/>
  <c r="AWO152" i="7"/>
  <c r="AWP152" i="7"/>
  <c r="AWQ152" i="7"/>
  <c r="AWR152" i="7"/>
  <c r="AWS152" i="7"/>
  <c r="AWT152" i="7"/>
  <c r="AWU152" i="7"/>
  <c r="AWV152" i="7"/>
  <c r="AWW152" i="7"/>
  <c r="AWX152" i="7"/>
  <c r="AWY152" i="7"/>
  <c r="AWZ152" i="7"/>
  <c r="AXA152" i="7"/>
  <c r="AXB152" i="7"/>
  <c r="AXC152" i="7"/>
  <c r="AXD152" i="7"/>
  <c r="AXE152" i="7"/>
  <c r="AXF152" i="7"/>
  <c r="AXG152" i="7"/>
  <c r="AXH152" i="7"/>
  <c r="AXI152" i="7"/>
  <c r="AXJ152" i="7"/>
  <c r="AXK152" i="7"/>
  <c r="AVM153" i="7"/>
  <c r="AVN153" i="7"/>
  <c r="AVO153" i="7"/>
  <c r="AVP153" i="7"/>
  <c r="AVQ153" i="7"/>
  <c r="AVR153" i="7"/>
  <c r="AVS153" i="7"/>
  <c r="AVT153" i="7"/>
  <c r="AVU153" i="7"/>
  <c r="AVV153" i="7"/>
  <c r="AVW153" i="7"/>
  <c r="AVX153" i="7"/>
  <c r="AVY153" i="7"/>
  <c r="AVZ153" i="7"/>
  <c r="AWA153" i="7"/>
  <c r="AWB153" i="7"/>
  <c r="AWC153" i="7"/>
  <c r="AWD153" i="7"/>
  <c r="AWE153" i="7"/>
  <c r="AWF153" i="7"/>
  <c r="AWG153" i="7"/>
  <c r="AWH153" i="7"/>
  <c r="AWI153" i="7"/>
  <c r="AWJ153" i="7"/>
  <c r="AWK153" i="7"/>
  <c r="AWL153" i="7"/>
  <c r="AWM153" i="7"/>
  <c r="AWN153" i="7"/>
  <c r="AWO153" i="7"/>
  <c r="AWP153" i="7"/>
  <c r="AWQ153" i="7"/>
  <c r="AWR153" i="7"/>
  <c r="AWS153" i="7"/>
  <c r="AWT153" i="7"/>
  <c r="AWU153" i="7"/>
  <c r="AWV153" i="7"/>
  <c r="AWW153" i="7"/>
  <c r="AWX153" i="7"/>
  <c r="AWY153" i="7"/>
  <c r="AWZ153" i="7"/>
  <c r="AXA153" i="7"/>
  <c r="AXB153" i="7"/>
  <c r="AXC153" i="7"/>
  <c r="AXD153" i="7"/>
  <c r="AXE153" i="7"/>
  <c r="AXF153" i="7"/>
  <c r="AXG153" i="7"/>
  <c r="AXH153" i="7"/>
  <c r="AXI153" i="7"/>
  <c r="AXJ153" i="7"/>
  <c r="AXK153" i="7"/>
  <c r="AVM154" i="7"/>
  <c r="AVN154" i="7"/>
  <c r="AVO154" i="7"/>
  <c r="AVP154" i="7"/>
  <c r="AVQ154" i="7"/>
  <c r="AVR154" i="7"/>
  <c r="AVS154" i="7"/>
  <c r="AVT154" i="7"/>
  <c r="AVU154" i="7"/>
  <c r="AVV154" i="7"/>
  <c r="AVW154" i="7"/>
  <c r="AVX154" i="7"/>
  <c r="AVY154" i="7"/>
  <c r="AVZ154" i="7"/>
  <c r="AWA154" i="7"/>
  <c r="AWB154" i="7"/>
  <c r="AWC154" i="7"/>
  <c r="AWD154" i="7"/>
  <c r="AWE154" i="7"/>
  <c r="AWF154" i="7"/>
  <c r="AWG154" i="7"/>
  <c r="AWH154" i="7"/>
  <c r="AWI154" i="7"/>
  <c r="AWJ154" i="7"/>
  <c r="AWK154" i="7"/>
  <c r="AWL154" i="7"/>
  <c r="AWM154" i="7"/>
  <c r="AWN154" i="7"/>
  <c r="AWO154" i="7"/>
  <c r="AWP154" i="7"/>
  <c r="AWQ154" i="7"/>
  <c r="AWR154" i="7"/>
  <c r="AWS154" i="7"/>
  <c r="AWT154" i="7"/>
  <c r="AWU154" i="7"/>
  <c r="AWV154" i="7"/>
  <c r="AWW154" i="7"/>
  <c r="AWX154" i="7"/>
  <c r="AWY154" i="7"/>
  <c r="AWZ154" i="7"/>
  <c r="AXA154" i="7"/>
  <c r="AXB154" i="7"/>
  <c r="AXC154" i="7"/>
  <c r="AXD154" i="7"/>
  <c r="AXE154" i="7"/>
  <c r="AXF154" i="7"/>
  <c r="AXG154" i="7"/>
  <c r="AXH154" i="7"/>
  <c r="AXI154" i="7"/>
  <c r="AXJ154" i="7"/>
  <c r="AXK154" i="7"/>
  <c r="AVM155" i="7"/>
  <c r="AVN155" i="7"/>
  <c r="AVO155" i="7"/>
  <c r="AVP155" i="7"/>
  <c r="AVQ155" i="7"/>
  <c r="AVR155" i="7"/>
  <c r="AVS155" i="7"/>
  <c r="AVT155" i="7"/>
  <c r="AVU155" i="7"/>
  <c r="AVV155" i="7"/>
  <c r="AVW155" i="7"/>
  <c r="AVX155" i="7"/>
  <c r="AVY155" i="7"/>
  <c r="AVZ155" i="7"/>
  <c r="AWA155" i="7"/>
  <c r="AWB155" i="7"/>
  <c r="AWC155" i="7"/>
  <c r="AWD155" i="7"/>
  <c r="AWE155" i="7"/>
  <c r="AWF155" i="7"/>
  <c r="AWG155" i="7"/>
  <c r="AWH155" i="7"/>
  <c r="AWI155" i="7"/>
  <c r="AWJ155" i="7"/>
  <c r="AWK155" i="7"/>
  <c r="AWL155" i="7"/>
  <c r="AWM155" i="7"/>
  <c r="AWN155" i="7"/>
  <c r="AWO155" i="7"/>
  <c r="AWP155" i="7"/>
  <c r="AWQ155" i="7"/>
  <c r="AWR155" i="7"/>
  <c r="AWS155" i="7"/>
  <c r="AWT155" i="7"/>
  <c r="AWU155" i="7"/>
  <c r="AWV155" i="7"/>
  <c r="AWW155" i="7"/>
  <c r="AWX155" i="7"/>
  <c r="AWY155" i="7"/>
  <c r="AWZ155" i="7"/>
  <c r="AXA155" i="7"/>
  <c r="AXB155" i="7"/>
  <c r="AXC155" i="7"/>
  <c r="AXD155" i="7"/>
  <c r="AXE155" i="7"/>
  <c r="AXF155" i="7"/>
  <c r="AXG155" i="7"/>
  <c r="AXH155" i="7"/>
  <c r="AXI155" i="7"/>
  <c r="AXJ155" i="7"/>
  <c r="AXK155" i="7"/>
  <c r="AVM156" i="7"/>
  <c r="AVN156" i="7"/>
  <c r="AVO156" i="7"/>
  <c r="AVP156" i="7"/>
  <c r="AVQ156" i="7"/>
  <c r="AVR156" i="7"/>
  <c r="AVS156" i="7"/>
  <c r="AVT156" i="7"/>
  <c r="AVU156" i="7"/>
  <c r="AVV156" i="7"/>
  <c r="AVW156" i="7"/>
  <c r="AVX156" i="7"/>
  <c r="AVY156" i="7"/>
  <c r="AVZ156" i="7"/>
  <c r="AWA156" i="7"/>
  <c r="AWB156" i="7"/>
  <c r="AWC156" i="7"/>
  <c r="AWD156" i="7"/>
  <c r="AWE156" i="7"/>
  <c r="AWF156" i="7"/>
  <c r="AWG156" i="7"/>
  <c r="AWH156" i="7"/>
  <c r="AWI156" i="7"/>
  <c r="AWJ156" i="7"/>
  <c r="AWK156" i="7"/>
  <c r="AWL156" i="7"/>
  <c r="AWM156" i="7"/>
  <c r="AWN156" i="7"/>
  <c r="AWO156" i="7"/>
  <c r="AWP156" i="7"/>
  <c r="AWQ156" i="7"/>
  <c r="AWR156" i="7"/>
  <c r="AWS156" i="7"/>
  <c r="AWT156" i="7"/>
  <c r="AWU156" i="7"/>
  <c r="AWV156" i="7"/>
  <c r="AWW156" i="7"/>
  <c r="AWX156" i="7"/>
  <c r="AWY156" i="7"/>
  <c r="AWZ156" i="7"/>
  <c r="AXA156" i="7"/>
  <c r="AXB156" i="7"/>
  <c r="AXC156" i="7"/>
  <c r="AXD156" i="7"/>
  <c r="AXE156" i="7"/>
  <c r="AXF156" i="7"/>
  <c r="AXG156" i="7"/>
  <c r="AXH156" i="7"/>
  <c r="AXI156" i="7"/>
  <c r="AXJ156" i="7"/>
  <c r="AXK156" i="7"/>
  <c r="AVM157" i="7"/>
  <c r="AVN157" i="7"/>
  <c r="AVO157" i="7"/>
  <c r="AVP157" i="7"/>
  <c r="AVQ157" i="7"/>
  <c r="AVR157" i="7"/>
  <c r="AVS157" i="7"/>
  <c r="AVT157" i="7"/>
  <c r="AVU157" i="7"/>
  <c r="AVV157" i="7"/>
  <c r="AVW157" i="7"/>
  <c r="AVX157" i="7"/>
  <c r="AVY157" i="7"/>
  <c r="AVZ157" i="7"/>
  <c r="AWA157" i="7"/>
  <c r="AWB157" i="7"/>
  <c r="AWC157" i="7"/>
  <c r="AWD157" i="7"/>
  <c r="AWE157" i="7"/>
  <c r="AWF157" i="7"/>
  <c r="AWG157" i="7"/>
  <c r="AWH157" i="7"/>
  <c r="AWI157" i="7"/>
  <c r="AWJ157" i="7"/>
  <c r="AWK157" i="7"/>
  <c r="AWL157" i="7"/>
  <c r="AWM157" i="7"/>
  <c r="AWN157" i="7"/>
  <c r="AWO157" i="7"/>
  <c r="AWP157" i="7"/>
  <c r="AWQ157" i="7"/>
  <c r="AWR157" i="7"/>
  <c r="AWS157" i="7"/>
  <c r="AWT157" i="7"/>
  <c r="AWU157" i="7"/>
  <c r="AWV157" i="7"/>
  <c r="AWW157" i="7"/>
  <c r="AWX157" i="7"/>
  <c r="AWY157" i="7"/>
  <c r="AWZ157" i="7"/>
  <c r="AXA157" i="7"/>
  <c r="AXB157" i="7"/>
  <c r="AXC157" i="7"/>
  <c r="AXD157" i="7"/>
  <c r="AXE157" i="7"/>
  <c r="AXF157" i="7"/>
  <c r="AXG157" i="7"/>
  <c r="AXH157" i="7"/>
  <c r="AXI157" i="7"/>
  <c r="AXJ157" i="7"/>
  <c r="AXK157" i="7"/>
  <c r="AVM158" i="7"/>
  <c r="AVN158" i="7"/>
  <c r="AVO158" i="7"/>
  <c r="AVP158" i="7"/>
  <c r="AVQ158" i="7"/>
  <c r="AVR158" i="7"/>
  <c r="AVS158" i="7"/>
  <c r="AVT158" i="7"/>
  <c r="AVU158" i="7"/>
  <c r="AVV158" i="7"/>
  <c r="AVW158" i="7"/>
  <c r="AVX158" i="7"/>
  <c r="AVY158" i="7"/>
  <c r="AVZ158" i="7"/>
  <c r="AWA158" i="7"/>
  <c r="AWB158" i="7"/>
  <c r="AWC158" i="7"/>
  <c r="AWD158" i="7"/>
  <c r="AWE158" i="7"/>
  <c r="AWF158" i="7"/>
  <c r="AWG158" i="7"/>
  <c r="AWH158" i="7"/>
  <c r="AWI158" i="7"/>
  <c r="AWJ158" i="7"/>
  <c r="AWK158" i="7"/>
  <c r="AWL158" i="7"/>
  <c r="AWM158" i="7"/>
  <c r="AWN158" i="7"/>
  <c r="AWO158" i="7"/>
  <c r="AWP158" i="7"/>
  <c r="AWQ158" i="7"/>
  <c r="AWR158" i="7"/>
  <c r="AWS158" i="7"/>
  <c r="AWT158" i="7"/>
  <c r="AWU158" i="7"/>
  <c r="AWV158" i="7"/>
  <c r="AWW158" i="7"/>
  <c r="AWX158" i="7"/>
  <c r="AWY158" i="7"/>
  <c r="AWZ158" i="7"/>
  <c r="AXA158" i="7"/>
  <c r="AXB158" i="7"/>
  <c r="AXC158" i="7"/>
  <c r="AXD158" i="7"/>
  <c r="AXE158" i="7"/>
  <c r="AXF158" i="7"/>
  <c r="AXG158" i="7"/>
  <c r="AXH158" i="7"/>
  <c r="AXI158" i="7"/>
  <c r="AXJ158" i="7"/>
  <c r="AXK158" i="7"/>
  <c r="AVM159" i="7"/>
  <c r="AVN159" i="7"/>
  <c r="AVO159" i="7"/>
  <c r="AVP159" i="7"/>
  <c r="AVQ159" i="7"/>
  <c r="AVR159" i="7"/>
  <c r="AVS159" i="7"/>
  <c r="AVT159" i="7"/>
  <c r="AVU159" i="7"/>
  <c r="AVV159" i="7"/>
  <c r="AVW159" i="7"/>
  <c r="AVX159" i="7"/>
  <c r="AVY159" i="7"/>
  <c r="AVZ159" i="7"/>
  <c r="AWA159" i="7"/>
  <c r="AWB159" i="7"/>
  <c r="AWC159" i="7"/>
  <c r="AWD159" i="7"/>
  <c r="AWE159" i="7"/>
  <c r="AWF159" i="7"/>
  <c r="AWG159" i="7"/>
  <c r="AWH159" i="7"/>
  <c r="AWI159" i="7"/>
  <c r="AWJ159" i="7"/>
  <c r="AWK159" i="7"/>
  <c r="AWL159" i="7"/>
  <c r="AWM159" i="7"/>
  <c r="AWN159" i="7"/>
  <c r="AWO159" i="7"/>
  <c r="AWP159" i="7"/>
  <c r="AWQ159" i="7"/>
  <c r="AWR159" i="7"/>
  <c r="AWS159" i="7"/>
  <c r="AWT159" i="7"/>
  <c r="AWU159" i="7"/>
  <c r="AWV159" i="7"/>
  <c r="AWW159" i="7"/>
  <c r="AWX159" i="7"/>
  <c r="AWY159" i="7"/>
  <c r="AWZ159" i="7"/>
  <c r="AXA159" i="7"/>
  <c r="AXB159" i="7"/>
  <c r="AXC159" i="7"/>
  <c r="AXD159" i="7"/>
  <c r="AXE159" i="7"/>
  <c r="AXF159" i="7"/>
  <c r="AXG159" i="7"/>
  <c r="AXH159" i="7"/>
  <c r="AXI159" i="7"/>
  <c r="AXJ159" i="7"/>
  <c r="AXK159" i="7"/>
  <c r="AVM160" i="7"/>
  <c r="AVN160" i="7"/>
  <c r="AVO160" i="7"/>
  <c r="AVP160" i="7"/>
  <c r="AVQ160" i="7"/>
  <c r="AVR160" i="7"/>
  <c r="AVS160" i="7"/>
  <c r="AVT160" i="7"/>
  <c r="AVU160" i="7"/>
  <c r="AVV160" i="7"/>
  <c r="AVW160" i="7"/>
  <c r="AVX160" i="7"/>
  <c r="AVY160" i="7"/>
  <c r="AVZ160" i="7"/>
  <c r="AWA160" i="7"/>
  <c r="AWB160" i="7"/>
  <c r="AWC160" i="7"/>
  <c r="AWD160" i="7"/>
  <c r="AWE160" i="7"/>
  <c r="AWF160" i="7"/>
  <c r="AWG160" i="7"/>
  <c r="AWH160" i="7"/>
  <c r="AWI160" i="7"/>
  <c r="AWJ160" i="7"/>
  <c r="AWK160" i="7"/>
  <c r="AWL160" i="7"/>
  <c r="AWM160" i="7"/>
  <c r="AWN160" i="7"/>
  <c r="AWO160" i="7"/>
  <c r="AWP160" i="7"/>
  <c r="AWQ160" i="7"/>
  <c r="AWR160" i="7"/>
  <c r="AWS160" i="7"/>
  <c r="AWT160" i="7"/>
  <c r="AWU160" i="7"/>
  <c r="AWV160" i="7"/>
  <c r="AWW160" i="7"/>
  <c r="AWX160" i="7"/>
  <c r="AWY160" i="7"/>
  <c r="AWZ160" i="7"/>
  <c r="AXA160" i="7"/>
  <c r="AXB160" i="7"/>
  <c r="AXC160" i="7"/>
  <c r="AXD160" i="7"/>
  <c r="AXE160" i="7"/>
  <c r="AXF160" i="7"/>
  <c r="AXG160" i="7"/>
  <c r="AXH160" i="7"/>
  <c r="AXI160" i="7"/>
  <c r="AXJ160" i="7"/>
  <c r="AXK160" i="7"/>
  <c r="AVM161" i="7"/>
  <c r="AVN161" i="7"/>
  <c r="AVO161" i="7"/>
  <c r="AVP161" i="7"/>
  <c r="AVQ161" i="7"/>
  <c r="AVR161" i="7"/>
  <c r="AVS161" i="7"/>
  <c r="AVT161" i="7"/>
  <c r="AVU161" i="7"/>
  <c r="AVV161" i="7"/>
  <c r="AVW161" i="7"/>
  <c r="AVX161" i="7"/>
  <c r="AVY161" i="7"/>
  <c r="AVZ161" i="7"/>
  <c r="AWA161" i="7"/>
  <c r="AWB161" i="7"/>
  <c r="AWC161" i="7"/>
  <c r="AWD161" i="7"/>
  <c r="AWE161" i="7"/>
  <c r="AWF161" i="7"/>
  <c r="AWG161" i="7"/>
  <c r="AWH161" i="7"/>
  <c r="AWI161" i="7"/>
  <c r="AWJ161" i="7"/>
  <c r="AWK161" i="7"/>
  <c r="AWL161" i="7"/>
  <c r="AWM161" i="7"/>
  <c r="AWN161" i="7"/>
  <c r="AWO161" i="7"/>
  <c r="AWP161" i="7"/>
  <c r="AWQ161" i="7"/>
  <c r="AWR161" i="7"/>
  <c r="AWS161" i="7"/>
  <c r="AWT161" i="7"/>
  <c r="AWU161" i="7"/>
  <c r="AWV161" i="7"/>
  <c r="AWW161" i="7"/>
  <c r="AWX161" i="7"/>
  <c r="AWY161" i="7"/>
  <c r="AWZ161" i="7"/>
  <c r="AXA161" i="7"/>
  <c r="AXB161" i="7"/>
  <c r="AXC161" i="7"/>
  <c r="AXD161" i="7"/>
  <c r="AXE161" i="7"/>
  <c r="AXF161" i="7"/>
  <c r="AXG161" i="7"/>
  <c r="AXH161" i="7"/>
  <c r="AXI161" i="7"/>
  <c r="AXJ161" i="7"/>
  <c r="AXK161" i="7"/>
  <c r="AVM162" i="7"/>
  <c r="AVN162" i="7"/>
  <c r="AVO162" i="7"/>
  <c r="AVP162" i="7"/>
  <c r="AVQ162" i="7"/>
  <c r="AVR162" i="7"/>
  <c r="AVS162" i="7"/>
  <c r="AVT162" i="7"/>
  <c r="AVU162" i="7"/>
  <c r="AVV162" i="7"/>
  <c r="AVW162" i="7"/>
  <c r="AVX162" i="7"/>
  <c r="AVY162" i="7"/>
  <c r="AVZ162" i="7"/>
  <c r="AWA162" i="7"/>
  <c r="AWB162" i="7"/>
  <c r="AWC162" i="7"/>
  <c r="AWD162" i="7"/>
  <c r="AWE162" i="7"/>
  <c r="AWF162" i="7"/>
  <c r="AWG162" i="7"/>
  <c r="AWH162" i="7"/>
  <c r="AWI162" i="7"/>
  <c r="AWJ162" i="7"/>
  <c r="AWK162" i="7"/>
  <c r="AWL162" i="7"/>
  <c r="AWM162" i="7"/>
  <c r="AWN162" i="7"/>
  <c r="AWO162" i="7"/>
  <c r="AWP162" i="7"/>
  <c r="AWQ162" i="7"/>
  <c r="AWR162" i="7"/>
  <c r="AWS162" i="7"/>
  <c r="AWT162" i="7"/>
  <c r="AWU162" i="7"/>
  <c r="AWV162" i="7"/>
  <c r="AWW162" i="7"/>
  <c r="AWX162" i="7"/>
  <c r="AWY162" i="7"/>
  <c r="AWZ162" i="7"/>
  <c r="AXA162" i="7"/>
  <c r="AXB162" i="7"/>
  <c r="AXC162" i="7"/>
  <c r="AXD162" i="7"/>
  <c r="AXE162" i="7"/>
  <c r="AXF162" i="7"/>
  <c r="AXG162" i="7"/>
  <c r="AXH162" i="7"/>
  <c r="AXI162" i="7"/>
  <c r="AXJ162" i="7"/>
  <c r="AXK162" i="7"/>
  <c r="YH138" i="7"/>
  <c r="AJW138" i="7" s="1"/>
  <c r="YI138" i="7"/>
  <c r="AJX138" i="7" s="1"/>
  <c r="YJ138" i="7"/>
  <c r="AJY138" i="7" s="1"/>
  <c r="YK138" i="7"/>
  <c r="AJZ138" i="7" s="1"/>
  <c r="YL138" i="7"/>
  <c r="AKA138" i="7" s="1"/>
  <c r="YM138" i="7"/>
  <c r="AKB138" i="7" s="1"/>
  <c r="YN138" i="7"/>
  <c r="AKC138" i="7" s="1"/>
  <c r="YO138" i="7"/>
  <c r="AKD138" i="7" s="1"/>
  <c r="YP138" i="7"/>
  <c r="AKE138" i="7" s="1"/>
  <c r="YQ138" i="7"/>
  <c r="AKF138" i="7" s="1"/>
  <c r="YR138" i="7"/>
  <c r="AKG138" i="7" s="1"/>
  <c r="YS138" i="7"/>
  <c r="AKH138" i="7" s="1"/>
  <c r="YT138" i="7"/>
  <c r="AKI138" i="7" s="1"/>
  <c r="YU138" i="7"/>
  <c r="AKJ138" i="7" s="1"/>
  <c r="YV138" i="7"/>
  <c r="AKK138" i="7" s="1"/>
  <c r="YW138" i="7"/>
  <c r="AKL138" i="7" s="1"/>
  <c r="YX138" i="7"/>
  <c r="AKM138" i="7" s="1"/>
  <c r="YY138" i="7"/>
  <c r="AKN138" i="7" s="1"/>
  <c r="YZ138" i="7"/>
  <c r="AKO138" i="7" s="1"/>
  <c r="ZA138" i="7"/>
  <c r="AKP138" i="7" s="1"/>
  <c r="ZB138" i="7"/>
  <c r="AKQ138" i="7" s="1"/>
  <c r="ZC138" i="7"/>
  <c r="AKR138" i="7" s="1"/>
  <c r="ZD138" i="7"/>
  <c r="AKS138" i="7" s="1"/>
  <c r="ZE138" i="7"/>
  <c r="AKT138" i="7" s="1"/>
  <c r="ZF138" i="7"/>
  <c r="AKU138" i="7" s="1"/>
  <c r="ZG138" i="7"/>
  <c r="AKV138" i="7" s="1"/>
  <c r="ZH138" i="7"/>
  <c r="AKW138" i="7" s="1"/>
  <c r="ZI138" i="7"/>
  <c r="AKX138" i="7" s="1"/>
  <c r="ZJ138" i="7"/>
  <c r="AKY138" i="7" s="1"/>
  <c r="ZK138" i="7"/>
  <c r="AKZ138" i="7" s="1"/>
  <c r="ZL138" i="7"/>
  <c r="ALA138" i="7" s="1"/>
  <c r="ZM138" i="7"/>
  <c r="ALB138" i="7" s="1"/>
  <c r="ZN138" i="7"/>
  <c r="ALC138" i="7" s="1"/>
  <c r="ZO138" i="7"/>
  <c r="ALD138" i="7" s="1"/>
  <c r="ZP138" i="7"/>
  <c r="ALE138" i="7" s="1"/>
  <c r="ZQ138" i="7"/>
  <c r="ALF138" i="7" s="1"/>
  <c r="ZR138" i="7"/>
  <c r="ALG138" i="7" s="1"/>
  <c r="ZS138" i="7"/>
  <c r="ALH138" i="7" s="1"/>
  <c r="ZT138" i="7"/>
  <c r="ALI138" i="7" s="1"/>
  <c r="ZU138" i="7"/>
  <c r="ALJ138" i="7" s="1"/>
  <c r="ZV138" i="7"/>
  <c r="ALK138" i="7" s="1"/>
  <c r="ZW138" i="7"/>
  <c r="ALL138" i="7" s="1"/>
  <c r="ZX138" i="7"/>
  <c r="ALM138" i="7" s="1"/>
  <c r="ZY138" i="7"/>
  <c r="ALN138" i="7" s="1"/>
  <c r="ZZ138" i="7"/>
  <c r="ALO138" i="7" s="1"/>
  <c r="AAA138" i="7"/>
  <c r="ALP138" i="7" s="1"/>
  <c r="AAB138" i="7"/>
  <c r="ALQ138" i="7" s="1"/>
  <c r="AAC138" i="7"/>
  <c r="ALR138" i="7" s="1"/>
  <c r="AAD138" i="7"/>
  <c r="ALS138" i="7" s="1"/>
  <c r="AAE138" i="7"/>
  <c r="ALT138" i="7" s="1"/>
  <c r="AAF138" i="7"/>
  <c r="ALU138" i="7" s="1"/>
  <c r="AAG138" i="7"/>
  <c r="ALV138" i="7" s="1"/>
  <c r="AAH138" i="7"/>
  <c r="ALW138" i="7" s="1"/>
  <c r="AAI138" i="7"/>
  <c r="ALX138" i="7" s="1"/>
  <c r="AAJ138" i="7"/>
  <c r="ALY138" i="7" s="1"/>
  <c r="AAK138" i="7"/>
  <c r="ALZ138" i="7" s="1"/>
  <c r="AAL138" i="7"/>
  <c r="AMA138" i="7" s="1"/>
  <c r="AAM138" i="7"/>
  <c r="AMB138" i="7" s="1"/>
  <c r="AAN138" i="7"/>
  <c r="AMC138" i="7" s="1"/>
  <c r="AAO138" i="7"/>
  <c r="AMD138" i="7" s="1"/>
  <c r="AAP138" i="7"/>
  <c r="AME138" i="7" s="1"/>
  <c r="AAQ138" i="7"/>
  <c r="AMF138" i="7" s="1"/>
  <c r="AAR138" i="7"/>
  <c r="AMG138" i="7" s="1"/>
  <c r="AAS138" i="7"/>
  <c r="AMH138" i="7" s="1"/>
  <c r="AAT138" i="7"/>
  <c r="AMI138" i="7" s="1"/>
  <c r="AAU138" i="7"/>
  <c r="AMJ138" i="7" s="1"/>
  <c r="AAV138" i="7"/>
  <c r="AMK138" i="7" s="1"/>
  <c r="AAW138" i="7"/>
  <c r="AML138" i="7" s="1"/>
  <c r="AAX138" i="7"/>
  <c r="AMM138" i="7" s="1"/>
  <c r="AAY138" i="7"/>
  <c r="AMN138" i="7" s="1"/>
  <c r="AAZ138" i="7"/>
  <c r="AMO138" i="7" s="1"/>
  <c r="ABA138" i="7"/>
  <c r="AMP138" i="7" s="1"/>
  <c r="ABB138" i="7"/>
  <c r="AMQ138" i="7" s="1"/>
  <c r="ABC138" i="7"/>
  <c r="AMR138" i="7" s="1"/>
  <c r="ABD138" i="7"/>
  <c r="AMS138" i="7" s="1"/>
  <c r="ABE138" i="7"/>
  <c r="AMT138" i="7" s="1"/>
  <c r="ABF138" i="7"/>
  <c r="AMU138" i="7" s="1"/>
  <c r="ABG138" i="7"/>
  <c r="AMV138" i="7" s="1"/>
  <c r="ABH138" i="7"/>
  <c r="AMW138" i="7" s="1"/>
  <c r="ABI138" i="7"/>
  <c r="AMX138" i="7" s="1"/>
  <c r="ABJ138" i="7"/>
  <c r="AMY138" i="7" s="1"/>
  <c r="ABK138" i="7"/>
  <c r="AMZ138" i="7" s="1"/>
  <c r="ABL138" i="7"/>
  <c r="ANA138" i="7" s="1"/>
  <c r="ABM138" i="7"/>
  <c r="ANB138" i="7" s="1"/>
  <c r="ABN138" i="7"/>
  <c r="ANC138" i="7" s="1"/>
  <c r="ABO138" i="7"/>
  <c r="AND138" i="7" s="1"/>
  <c r="ABP138" i="7"/>
  <c r="ANE138" i="7" s="1"/>
  <c r="ABQ138" i="7"/>
  <c r="ANF138" i="7" s="1"/>
  <c r="ABR138" i="7"/>
  <c r="ANG138" i="7" s="1"/>
  <c r="ABS138" i="7"/>
  <c r="ANH138" i="7" s="1"/>
  <c r="ABT138" i="7"/>
  <c r="ANI138" i="7" s="1"/>
  <c r="ABU138" i="7"/>
  <c r="ANJ138" i="7" s="1"/>
  <c r="ABV138" i="7"/>
  <c r="ANK138" i="7" s="1"/>
  <c r="ABW138" i="7"/>
  <c r="ANL138" i="7" s="1"/>
  <c r="ABX138" i="7"/>
  <c r="ANM138" i="7" s="1"/>
  <c r="ABY138" i="7"/>
  <c r="ANN138" i="7" s="1"/>
  <c r="ABZ138" i="7"/>
  <c r="ANO138" i="7" s="1"/>
  <c r="ACA138" i="7"/>
  <c r="ANP138" i="7" s="1"/>
  <c r="ACB138" i="7"/>
  <c r="ANQ138" i="7" s="1"/>
  <c r="ACC138" i="7"/>
  <c r="ANR138" i="7" s="1"/>
  <c r="ACD138" i="7"/>
  <c r="ANS138" i="7" s="1"/>
  <c r="ACE138" i="7"/>
  <c r="ANT138" i="7" s="1"/>
  <c r="ACF138" i="7"/>
  <c r="ANU138" i="7" s="1"/>
  <c r="ACG138" i="7"/>
  <c r="ANV138" i="7" s="1"/>
  <c r="ACH138" i="7"/>
  <c r="ANW138" i="7" s="1"/>
  <c r="ACI138" i="7"/>
  <c r="ANX138" i="7" s="1"/>
  <c r="ACJ138" i="7"/>
  <c r="ANY138" i="7" s="1"/>
  <c r="ACK138" i="7"/>
  <c r="ANZ138" i="7" s="1"/>
  <c r="ACL138" i="7"/>
  <c r="AOA138" i="7" s="1"/>
  <c r="ACM138" i="7"/>
  <c r="AOB138" i="7" s="1"/>
  <c r="ACN138" i="7"/>
  <c r="AOC138" i="7" s="1"/>
  <c r="ACO138" i="7"/>
  <c r="AOD138" i="7" s="1"/>
  <c r="ACP138" i="7"/>
  <c r="AOE138" i="7" s="1"/>
  <c r="ACQ138" i="7"/>
  <c r="AOF138" i="7" s="1"/>
  <c r="ACR138" i="7"/>
  <c r="AOG138" i="7" s="1"/>
  <c r="ACS138" i="7"/>
  <c r="AOH138" i="7" s="1"/>
  <c r="ACT138" i="7"/>
  <c r="AOI138" i="7" s="1"/>
  <c r="ACU138" i="7"/>
  <c r="AOJ138" i="7" s="1"/>
  <c r="ACV138" i="7"/>
  <c r="AOK138" i="7" s="1"/>
  <c r="ACW138" i="7"/>
  <c r="AOL138" i="7" s="1"/>
  <c r="ACX138" i="7"/>
  <c r="AOM138" i="7" s="1"/>
  <c r="ACY138" i="7"/>
  <c r="AON138" i="7" s="1"/>
  <c r="ACZ138" i="7"/>
  <c r="AOO138" i="7" s="1"/>
  <c r="ADA138" i="7"/>
  <c r="AOP138" i="7" s="1"/>
  <c r="ADB138" i="7"/>
  <c r="AOQ138" i="7" s="1"/>
  <c r="ADC138" i="7"/>
  <c r="AOR138" i="7" s="1"/>
  <c r="ADD138" i="7"/>
  <c r="AOS138" i="7" s="1"/>
  <c r="ADE138" i="7"/>
  <c r="AOT138" i="7" s="1"/>
  <c r="ADF138" i="7"/>
  <c r="AOU138" i="7" s="1"/>
  <c r="ADG138" i="7"/>
  <c r="AOV138" i="7" s="1"/>
  <c r="ADH138" i="7"/>
  <c r="AOW138" i="7" s="1"/>
  <c r="ADI138" i="7"/>
  <c r="AOX138" i="7" s="1"/>
  <c r="ADJ138" i="7"/>
  <c r="AOY138" i="7" s="1"/>
  <c r="ADK138" i="7"/>
  <c r="AOZ138" i="7" s="1"/>
  <c r="ADL138" i="7"/>
  <c r="APA138" i="7" s="1"/>
  <c r="ADM138" i="7"/>
  <c r="APB138" i="7" s="1"/>
  <c r="ADN138" i="7"/>
  <c r="APC138" i="7" s="1"/>
  <c r="ADO138" i="7"/>
  <c r="APD138" i="7" s="1"/>
  <c r="ADP138" i="7"/>
  <c r="APE138" i="7" s="1"/>
  <c r="ADQ138" i="7"/>
  <c r="APF138" i="7" s="1"/>
  <c r="ADR138" i="7"/>
  <c r="APG138" i="7" s="1"/>
  <c r="ADS138" i="7"/>
  <c r="APH138" i="7" s="1"/>
  <c r="ADT138" i="7"/>
  <c r="API138" i="7" s="1"/>
  <c r="ADU138" i="7"/>
  <c r="APJ138" i="7" s="1"/>
  <c r="ADV138" i="7"/>
  <c r="APK138" i="7" s="1"/>
  <c r="ADW138" i="7"/>
  <c r="APL138" i="7" s="1"/>
  <c r="ADX138" i="7"/>
  <c r="APM138" i="7" s="1"/>
  <c r="ADY138" i="7"/>
  <c r="APN138" i="7" s="1"/>
  <c r="ADZ138" i="7"/>
  <c r="APO138" i="7" s="1"/>
  <c r="AEA138" i="7"/>
  <c r="APP138" i="7" s="1"/>
  <c r="AEB138" i="7"/>
  <c r="APQ138" i="7" s="1"/>
  <c r="AEC138" i="7"/>
  <c r="APR138" i="7" s="1"/>
  <c r="AED138" i="7"/>
  <c r="APS138" i="7" s="1"/>
  <c r="AEE138" i="7"/>
  <c r="APT138" i="7" s="1"/>
  <c r="AEF138" i="7"/>
  <c r="APU138" i="7" s="1"/>
  <c r="AEG138" i="7"/>
  <c r="APV138" i="7" s="1"/>
  <c r="AEH138" i="7"/>
  <c r="APW138" i="7" s="1"/>
  <c r="AEI138" i="7"/>
  <c r="APX138" i="7" s="1"/>
  <c r="AEJ138" i="7"/>
  <c r="APY138" i="7" s="1"/>
  <c r="AEK138" i="7"/>
  <c r="APZ138" i="7" s="1"/>
  <c r="AEL138" i="7"/>
  <c r="AQA138" i="7" s="1"/>
  <c r="AEM138" i="7"/>
  <c r="AQB138" i="7" s="1"/>
  <c r="AEN138" i="7"/>
  <c r="AQC138" i="7" s="1"/>
  <c r="AEO138" i="7"/>
  <c r="AQD138" i="7" s="1"/>
  <c r="AEP138" i="7"/>
  <c r="AQE138" i="7" s="1"/>
  <c r="AEQ138" i="7"/>
  <c r="AQF138" i="7" s="1"/>
  <c r="AER138" i="7"/>
  <c r="AQG138" i="7" s="1"/>
  <c r="AES138" i="7"/>
  <c r="AQH138" i="7" s="1"/>
  <c r="AET138" i="7"/>
  <c r="AQI138" i="7" s="1"/>
  <c r="AEU138" i="7"/>
  <c r="AQJ138" i="7" s="1"/>
  <c r="AEV138" i="7"/>
  <c r="AQK138" i="7" s="1"/>
  <c r="AEW138" i="7"/>
  <c r="AQL138" i="7" s="1"/>
  <c r="AEX138" i="7"/>
  <c r="AQM138" i="7" s="1"/>
  <c r="AEY138" i="7"/>
  <c r="AQN138" i="7" s="1"/>
  <c r="AEZ138" i="7"/>
  <c r="AQO138" i="7" s="1"/>
  <c r="AFA138" i="7"/>
  <c r="AQP138" i="7" s="1"/>
  <c r="AFB138" i="7"/>
  <c r="AQQ138" i="7" s="1"/>
  <c r="AFC138" i="7"/>
  <c r="AQR138" i="7" s="1"/>
  <c r="AFD138" i="7"/>
  <c r="AQS138" i="7" s="1"/>
  <c r="AFE138" i="7"/>
  <c r="AQT138" i="7" s="1"/>
  <c r="AFF138" i="7"/>
  <c r="AQU138" i="7" s="1"/>
  <c r="AFG138" i="7"/>
  <c r="AQV138" i="7" s="1"/>
  <c r="AFH138" i="7"/>
  <c r="AQW138" i="7" s="1"/>
  <c r="AFI138" i="7"/>
  <c r="AQX138" i="7" s="1"/>
  <c r="AFJ138" i="7"/>
  <c r="AQY138" i="7" s="1"/>
  <c r="AFK138" i="7"/>
  <c r="AQZ138" i="7" s="1"/>
  <c r="AFL138" i="7"/>
  <c r="ARA138" i="7" s="1"/>
  <c r="AFM138" i="7"/>
  <c r="ARB138" i="7" s="1"/>
  <c r="AFN138" i="7"/>
  <c r="ARC138" i="7" s="1"/>
  <c r="AFO138" i="7"/>
  <c r="ARD138" i="7" s="1"/>
  <c r="AFP138" i="7"/>
  <c r="ARE138" i="7" s="1"/>
  <c r="AFQ138" i="7"/>
  <c r="ARF138" i="7" s="1"/>
  <c r="AFR138" i="7"/>
  <c r="ARG138" i="7" s="1"/>
  <c r="AFS138" i="7"/>
  <c r="ARH138" i="7" s="1"/>
  <c r="AFT138" i="7"/>
  <c r="ARI138" i="7" s="1"/>
  <c r="AFU138" i="7"/>
  <c r="ARJ138" i="7" s="1"/>
  <c r="AFV138" i="7"/>
  <c r="ARK138" i="7" s="1"/>
  <c r="AFW138" i="7"/>
  <c r="ARL138" i="7" s="1"/>
  <c r="AFX138" i="7"/>
  <c r="ARM138" i="7" s="1"/>
  <c r="AFY138" i="7"/>
  <c r="ARN138" i="7" s="1"/>
  <c r="AFZ138" i="7"/>
  <c r="ARO138" i="7" s="1"/>
  <c r="AGA138" i="7"/>
  <c r="ARP138" i="7" s="1"/>
  <c r="AGB138" i="7"/>
  <c r="ARQ138" i="7" s="1"/>
  <c r="AGC138" i="7"/>
  <c r="ARR138" i="7" s="1"/>
  <c r="AGD138" i="7"/>
  <c r="ARS138" i="7" s="1"/>
  <c r="AGE138" i="7"/>
  <c r="ART138" i="7" s="1"/>
  <c r="AGF138" i="7"/>
  <c r="ARU138" i="7" s="1"/>
  <c r="AGG138" i="7"/>
  <c r="ARV138" i="7" s="1"/>
  <c r="AGH138" i="7"/>
  <c r="ARW138" i="7" s="1"/>
  <c r="AGI138" i="7"/>
  <c r="ARX138" i="7" s="1"/>
  <c r="AGJ138" i="7"/>
  <c r="ARY138" i="7" s="1"/>
  <c r="AGK138" i="7"/>
  <c r="ARZ138" i="7" s="1"/>
  <c r="AGL138" i="7"/>
  <c r="ASA138" i="7" s="1"/>
  <c r="AGM138" i="7"/>
  <c r="ASB138" i="7" s="1"/>
  <c r="AGN138" i="7"/>
  <c r="ASC138" i="7" s="1"/>
  <c r="AGO138" i="7"/>
  <c r="ASD138" i="7" s="1"/>
  <c r="AGP138" i="7"/>
  <c r="ASE138" i="7" s="1"/>
  <c r="AGQ138" i="7"/>
  <c r="ASF138" i="7" s="1"/>
  <c r="AGR138" i="7"/>
  <c r="ASG138" i="7" s="1"/>
  <c r="AGS138" i="7"/>
  <c r="ASH138" i="7" s="1"/>
  <c r="AGT138" i="7"/>
  <c r="ASI138" i="7" s="1"/>
  <c r="AGU138" i="7"/>
  <c r="ASJ138" i="7" s="1"/>
  <c r="AGV138" i="7"/>
  <c r="ASK138" i="7" s="1"/>
  <c r="AGW138" i="7"/>
  <c r="ASL138" i="7" s="1"/>
  <c r="AGX138" i="7"/>
  <c r="ASM138" i="7" s="1"/>
  <c r="AGY138" i="7"/>
  <c r="ASN138" i="7" s="1"/>
  <c r="AGZ138" i="7"/>
  <c r="ASO138" i="7" s="1"/>
  <c r="AHA138" i="7"/>
  <c r="ASP138" i="7" s="1"/>
  <c r="AHB138" i="7"/>
  <c r="ASQ138" i="7" s="1"/>
  <c r="AHC138" i="7"/>
  <c r="ASR138" i="7" s="1"/>
  <c r="AHD138" i="7"/>
  <c r="ASS138" i="7" s="1"/>
  <c r="AHE138" i="7"/>
  <c r="AST138" i="7" s="1"/>
  <c r="AHF138" i="7"/>
  <c r="ASU138" i="7" s="1"/>
  <c r="AHG138" i="7"/>
  <c r="ASV138" i="7" s="1"/>
  <c r="AHH138" i="7"/>
  <c r="ASW138" i="7" s="1"/>
  <c r="AHI138" i="7"/>
  <c r="ASX138" i="7" s="1"/>
  <c r="AHJ138" i="7"/>
  <c r="ASY138" i="7" s="1"/>
  <c r="AHK138" i="7"/>
  <c r="ASZ138" i="7" s="1"/>
  <c r="AHL138" i="7"/>
  <c r="ATA138" i="7" s="1"/>
  <c r="AHM138" i="7"/>
  <c r="ATB138" i="7" s="1"/>
  <c r="AHN138" i="7"/>
  <c r="ATC138" i="7" s="1"/>
  <c r="AHO138" i="7"/>
  <c r="ATD138" i="7" s="1"/>
  <c r="AHP138" i="7"/>
  <c r="ATE138" i="7" s="1"/>
  <c r="AHQ138" i="7"/>
  <c r="ATF138" i="7" s="1"/>
  <c r="AHR138" i="7"/>
  <c r="ATG138" i="7" s="1"/>
  <c r="AHS138" i="7"/>
  <c r="ATH138" i="7" s="1"/>
  <c r="AHT138" i="7"/>
  <c r="ATI138" i="7" s="1"/>
  <c r="AHU138" i="7"/>
  <c r="ATJ138" i="7" s="1"/>
  <c r="AHV138" i="7"/>
  <c r="ATK138" i="7" s="1"/>
  <c r="AHW138" i="7"/>
  <c r="ATL138" i="7" s="1"/>
  <c r="AHX138" i="7"/>
  <c r="ATM138" i="7" s="1"/>
  <c r="AHY138" i="7"/>
  <c r="ATN138" i="7" s="1"/>
  <c r="AHZ138" i="7"/>
  <c r="ATO138" i="7" s="1"/>
  <c r="AIA138" i="7"/>
  <c r="ATP138" i="7" s="1"/>
  <c r="AIB138" i="7"/>
  <c r="ATQ138" i="7" s="1"/>
  <c r="AIC138" i="7"/>
  <c r="ATR138" i="7" s="1"/>
  <c r="AID138" i="7"/>
  <c r="ATS138" i="7" s="1"/>
  <c r="AIE138" i="7"/>
  <c r="ATT138" i="7" s="1"/>
  <c r="AIF138" i="7"/>
  <c r="ATU138" i="7" s="1"/>
  <c r="AIG138" i="7"/>
  <c r="ATV138" i="7" s="1"/>
  <c r="AIH138" i="7"/>
  <c r="ATW138" i="7" s="1"/>
  <c r="AII138" i="7"/>
  <c r="ATX138" i="7" s="1"/>
  <c r="AIJ138" i="7"/>
  <c r="ATY138" i="7" s="1"/>
  <c r="AIK138" i="7"/>
  <c r="ATZ138" i="7" s="1"/>
  <c r="AIL138" i="7"/>
  <c r="AUA138" i="7" s="1"/>
  <c r="AIM138" i="7"/>
  <c r="AUB138" i="7" s="1"/>
  <c r="AIN138" i="7"/>
  <c r="AUC138" i="7" s="1"/>
  <c r="AIO138" i="7"/>
  <c r="AUD138" i="7" s="1"/>
  <c r="AIP138" i="7"/>
  <c r="AUE138" i="7" s="1"/>
  <c r="AIQ138" i="7"/>
  <c r="AUF138" i="7" s="1"/>
  <c r="AIR138" i="7"/>
  <c r="AUG138" i="7" s="1"/>
  <c r="AIS138" i="7"/>
  <c r="AUH138" i="7" s="1"/>
  <c r="AIT138" i="7"/>
  <c r="AUI138" i="7" s="1"/>
  <c r="AIU138" i="7"/>
  <c r="AUJ138" i="7" s="1"/>
  <c r="AIV138" i="7"/>
  <c r="AUK138" i="7" s="1"/>
  <c r="AIW138" i="7"/>
  <c r="AUL138" i="7" s="1"/>
  <c r="AIX138" i="7"/>
  <c r="AUM138" i="7" s="1"/>
  <c r="AIY138" i="7"/>
  <c r="AUN138" i="7" s="1"/>
  <c r="AIZ138" i="7"/>
  <c r="AUO138" i="7" s="1"/>
  <c r="AJA138" i="7"/>
  <c r="AUP138" i="7" s="1"/>
  <c r="AJB138" i="7"/>
  <c r="AUQ138" i="7" s="1"/>
  <c r="AJC138" i="7"/>
  <c r="AUR138" i="7" s="1"/>
  <c r="AJD138" i="7"/>
  <c r="AUS138" i="7" s="1"/>
  <c r="AJE138" i="7"/>
  <c r="AUT138" i="7" s="1"/>
  <c r="AJF138" i="7"/>
  <c r="AUU138" i="7" s="1"/>
  <c r="AJG138" i="7"/>
  <c r="AUV138" i="7" s="1"/>
  <c r="AJH138" i="7"/>
  <c r="AUW138" i="7" s="1"/>
  <c r="AJI138" i="7"/>
  <c r="AUX138" i="7" s="1"/>
  <c r="AJJ138" i="7"/>
  <c r="AUY138" i="7" s="1"/>
  <c r="AJK138" i="7"/>
  <c r="AUZ138" i="7" s="1"/>
  <c r="AJL138" i="7"/>
  <c r="AVA138" i="7" s="1"/>
  <c r="AJM138" i="7"/>
  <c r="AVB138" i="7" s="1"/>
  <c r="AJN138" i="7"/>
  <c r="AVC138" i="7" s="1"/>
  <c r="AJO138" i="7"/>
  <c r="AVD138" i="7" s="1"/>
  <c r="AJP138" i="7"/>
  <c r="AVE138" i="7" s="1"/>
  <c r="AJQ138" i="7"/>
  <c r="AVF138" i="7" s="1"/>
  <c r="AJR138" i="7"/>
  <c r="AVG138" i="7" s="1"/>
  <c r="AJS138" i="7"/>
  <c r="AVH138" i="7" s="1"/>
  <c r="AJT138" i="7"/>
  <c r="AVI138" i="7" s="1"/>
  <c r="AJU138" i="7"/>
  <c r="AVJ138" i="7" s="1"/>
  <c r="YH139" i="7"/>
  <c r="AJW139" i="7" s="1"/>
  <c r="YI139" i="7"/>
  <c r="AJX139" i="7" s="1"/>
  <c r="YJ139" i="7"/>
  <c r="AJY139" i="7" s="1"/>
  <c r="YK139" i="7"/>
  <c r="AJZ139" i="7" s="1"/>
  <c r="YL139" i="7"/>
  <c r="AKA139" i="7" s="1"/>
  <c r="YM139" i="7"/>
  <c r="AKB139" i="7" s="1"/>
  <c r="YN139" i="7"/>
  <c r="AKC139" i="7" s="1"/>
  <c r="YO139" i="7"/>
  <c r="AKD139" i="7" s="1"/>
  <c r="YP139" i="7"/>
  <c r="AKE139" i="7" s="1"/>
  <c r="YQ139" i="7"/>
  <c r="AKF139" i="7" s="1"/>
  <c r="YR139" i="7"/>
  <c r="AKG139" i="7" s="1"/>
  <c r="YS139" i="7"/>
  <c r="AKH139" i="7" s="1"/>
  <c r="YT139" i="7"/>
  <c r="AKI139" i="7" s="1"/>
  <c r="YU139" i="7"/>
  <c r="AKJ139" i="7" s="1"/>
  <c r="YV139" i="7"/>
  <c r="AKK139" i="7" s="1"/>
  <c r="YW139" i="7"/>
  <c r="AKL139" i="7" s="1"/>
  <c r="YX139" i="7"/>
  <c r="AKM139" i="7" s="1"/>
  <c r="YY139" i="7"/>
  <c r="AKN139" i="7" s="1"/>
  <c r="YZ139" i="7"/>
  <c r="AKO139" i="7" s="1"/>
  <c r="ZA139" i="7"/>
  <c r="AKP139" i="7" s="1"/>
  <c r="ZB139" i="7"/>
  <c r="AKQ139" i="7" s="1"/>
  <c r="ZC139" i="7"/>
  <c r="AKR139" i="7" s="1"/>
  <c r="ZD139" i="7"/>
  <c r="AKS139" i="7" s="1"/>
  <c r="ZE139" i="7"/>
  <c r="AKT139" i="7" s="1"/>
  <c r="ZF139" i="7"/>
  <c r="AKU139" i="7" s="1"/>
  <c r="ZG139" i="7"/>
  <c r="AKV139" i="7" s="1"/>
  <c r="ZH139" i="7"/>
  <c r="AKW139" i="7" s="1"/>
  <c r="ZI139" i="7"/>
  <c r="AKX139" i="7" s="1"/>
  <c r="ZJ139" i="7"/>
  <c r="AKY139" i="7" s="1"/>
  <c r="ZK139" i="7"/>
  <c r="AKZ139" i="7" s="1"/>
  <c r="ZL139" i="7"/>
  <c r="ALA139" i="7" s="1"/>
  <c r="ZM139" i="7"/>
  <c r="ALB139" i="7" s="1"/>
  <c r="ZN139" i="7"/>
  <c r="ALC139" i="7" s="1"/>
  <c r="ZO139" i="7"/>
  <c r="ALD139" i="7" s="1"/>
  <c r="ZP139" i="7"/>
  <c r="ALE139" i="7" s="1"/>
  <c r="ZQ139" i="7"/>
  <c r="ALF139" i="7" s="1"/>
  <c r="ZR139" i="7"/>
  <c r="ALG139" i="7" s="1"/>
  <c r="ZS139" i="7"/>
  <c r="ALH139" i="7" s="1"/>
  <c r="ZT139" i="7"/>
  <c r="ALI139" i="7" s="1"/>
  <c r="ZU139" i="7"/>
  <c r="ALJ139" i="7" s="1"/>
  <c r="ZV139" i="7"/>
  <c r="ALK139" i="7" s="1"/>
  <c r="ZW139" i="7"/>
  <c r="ALL139" i="7" s="1"/>
  <c r="ZX139" i="7"/>
  <c r="ALM139" i="7" s="1"/>
  <c r="ZY139" i="7"/>
  <c r="ALN139" i="7" s="1"/>
  <c r="ZZ139" i="7"/>
  <c r="ALO139" i="7" s="1"/>
  <c r="AAA139" i="7"/>
  <c r="ALP139" i="7" s="1"/>
  <c r="AAB139" i="7"/>
  <c r="ALQ139" i="7" s="1"/>
  <c r="AAC139" i="7"/>
  <c r="ALR139" i="7" s="1"/>
  <c r="AAD139" i="7"/>
  <c r="ALS139" i="7" s="1"/>
  <c r="AAE139" i="7"/>
  <c r="ALT139" i="7" s="1"/>
  <c r="AAF139" i="7"/>
  <c r="ALU139" i="7" s="1"/>
  <c r="AAG139" i="7"/>
  <c r="ALV139" i="7" s="1"/>
  <c r="AAH139" i="7"/>
  <c r="ALW139" i="7" s="1"/>
  <c r="AAI139" i="7"/>
  <c r="ALX139" i="7" s="1"/>
  <c r="AAJ139" i="7"/>
  <c r="ALY139" i="7" s="1"/>
  <c r="AAK139" i="7"/>
  <c r="ALZ139" i="7" s="1"/>
  <c r="AAL139" i="7"/>
  <c r="AMA139" i="7" s="1"/>
  <c r="AAM139" i="7"/>
  <c r="AMB139" i="7" s="1"/>
  <c r="AAN139" i="7"/>
  <c r="AMC139" i="7" s="1"/>
  <c r="AAO139" i="7"/>
  <c r="AMD139" i="7" s="1"/>
  <c r="AAP139" i="7"/>
  <c r="AME139" i="7" s="1"/>
  <c r="AAQ139" i="7"/>
  <c r="AMF139" i="7" s="1"/>
  <c r="AAR139" i="7"/>
  <c r="AMG139" i="7" s="1"/>
  <c r="AAS139" i="7"/>
  <c r="AMH139" i="7" s="1"/>
  <c r="AAT139" i="7"/>
  <c r="AMI139" i="7" s="1"/>
  <c r="AAU139" i="7"/>
  <c r="AMJ139" i="7" s="1"/>
  <c r="AAV139" i="7"/>
  <c r="AMK139" i="7" s="1"/>
  <c r="AAW139" i="7"/>
  <c r="AML139" i="7" s="1"/>
  <c r="AAX139" i="7"/>
  <c r="AMM139" i="7" s="1"/>
  <c r="AAY139" i="7"/>
  <c r="AMN139" i="7" s="1"/>
  <c r="AAZ139" i="7"/>
  <c r="AMO139" i="7" s="1"/>
  <c r="ABA139" i="7"/>
  <c r="AMP139" i="7" s="1"/>
  <c r="ABB139" i="7"/>
  <c r="AMQ139" i="7" s="1"/>
  <c r="ABC139" i="7"/>
  <c r="AMR139" i="7" s="1"/>
  <c r="ABD139" i="7"/>
  <c r="AMS139" i="7" s="1"/>
  <c r="ABE139" i="7"/>
  <c r="AMT139" i="7" s="1"/>
  <c r="ABF139" i="7"/>
  <c r="AMU139" i="7" s="1"/>
  <c r="ABG139" i="7"/>
  <c r="AMV139" i="7" s="1"/>
  <c r="ABH139" i="7"/>
  <c r="AMW139" i="7" s="1"/>
  <c r="ABI139" i="7"/>
  <c r="AMX139" i="7" s="1"/>
  <c r="ABJ139" i="7"/>
  <c r="AMY139" i="7" s="1"/>
  <c r="ABK139" i="7"/>
  <c r="AMZ139" i="7" s="1"/>
  <c r="ABL139" i="7"/>
  <c r="ANA139" i="7" s="1"/>
  <c r="ABM139" i="7"/>
  <c r="ANB139" i="7" s="1"/>
  <c r="ABN139" i="7"/>
  <c r="ANC139" i="7" s="1"/>
  <c r="ABO139" i="7"/>
  <c r="AND139" i="7" s="1"/>
  <c r="ABP139" i="7"/>
  <c r="ANE139" i="7" s="1"/>
  <c r="ABQ139" i="7"/>
  <c r="ANF139" i="7" s="1"/>
  <c r="ABR139" i="7"/>
  <c r="ANG139" i="7" s="1"/>
  <c r="ABS139" i="7"/>
  <c r="ANH139" i="7" s="1"/>
  <c r="ABT139" i="7"/>
  <c r="ANI139" i="7" s="1"/>
  <c r="ABU139" i="7"/>
  <c r="ANJ139" i="7" s="1"/>
  <c r="ABV139" i="7"/>
  <c r="ANK139" i="7" s="1"/>
  <c r="ABW139" i="7"/>
  <c r="ANL139" i="7" s="1"/>
  <c r="ABX139" i="7"/>
  <c r="ANM139" i="7" s="1"/>
  <c r="ABY139" i="7"/>
  <c r="ANN139" i="7" s="1"/>
  <c r="ABZ139" i="7"/>
  <c r="ANO139" i="7" s="1"/>
  <c r="ACA139" i="7"/>
  <c r="ANP139" i="7" s="1"/>
  <c r="ACB139" i="7"/>
  <c r="ANQ139" i="7" s="1"/>
  <c r="ACC139" i="7"/>
  <c r="ANR139" i="7" s="1"/>
  <c r="ACD139" i="7"/>
  <c r="ANS139" i="7" s="1"/>
  <c r="ACE139" i="7"/>
  <c r="ANT139" i="7" s="1"/>
  <c r="ACF139" i="7"/>
  <c r="ANU139" i="7" s="1"/>
  <c r="ACG139" i="7"/>
  <c r="ANV139" i="7" s="1"/>
  <c r="ACH139" i="7"/>
  <c r="ANW139" i="7" s="1"/>
  <c r="ACI139" i="7"/>
  <c r="ANX139" i="7" s="1"/>
  <c r="ACJ139" i="7"/>
  <c r="ANY139" i="7" s="1"/>
  <c r="ACK139" i="7"/>
  <c r="ANZ139" i="7" s="1"/>
  <c r="ACL139" i="7"/>
  <c r="AOA139" i="7" s="1"/>
  <c r="ACM139" i="7"/>
  <c r="AOB139" i="7" s="1"/>
  <c r="ACN139" i="7"/>
  <c r="AOC139" i="7" s="1"/>
  <c r="ACO139" i="7"/>
  <c r="AOD139" i="7" s="1"/>
  <c r="ACP139" i="7"/>
  <c r="AOE139" i="7" s="1"/>
  <c r="ACQ139" i="7"/>
  <c r="AOF139" i="7" s="1"/>
  <c r="ACR139" i="7"/>
  <c r="AOG139" i="7" s="1"/>
  <c r="ACS139" i="7"/>
  <c r="AOH139" i="7" s="1"/>
  <c r="ACT139" i="7"/>
  <c r="AOI139" i="7" s="1"/>
  <c r="ACU139" i="7"/>
  <c r="AOJ139" i="7" s="1"/>
  <c r="ACV139" i="7"/>
  <c r="AOK139" i="7" s="1"/>
  <c r="ACW139" i="7"/>
  <c r="AOL139" i="7" s="1"/>
  <c r="ACX139" i="7"/>
  <c r="AOM139" i="7" s="1"/>
  <c r="ACY139" i="7"/>
  <c r="AON139" i="7" s="1"/>
  <c r="ACZ139" i="7"/>
  <c r="AOO139" i="7" s="1"/>
  <c r="ADA139" i="7"/>
  <c r="AOP139" i="7" s="1"/>
  <c r="ADB139" i="7"/>
  <c r="AOQ139" i="7" s="1"/>
  <c r="ADC139" i="7"/>
  <c r="AOR139" i="7" s="1"/>
  <c r="ADD139" i="7"/>
  <c r="AOS139" i="7" s="1"/>
  <c r="ADE139" i="7"/>
  <c r="AOT139" i="7" s="1"/>
  <c r="ADF139" i="7"/>
  <c r="AOU139" i="7" s="1"/>
  <c r="ADG139" i="7"/>
  <c r="AOV139" i="7" s="1"/>
  <c r="ADH139" i="7"/>
  <c r="AOW139" i="7" s="1"/>
  <c r="ADI139" i="7"/>
  <c r="AOX139" i="7" s="1"/>
  <c r="ADJ139" i="7"/>
  <c r="AOY139" i="7" s="1"/>
  <c r="ADK139" i="7"/>
  <c r="AOZ139" i="7" s="1"/>
  <c r="ADL139" i="7"/>
  <c r="APA139" i="7" s="1"/>
  <c r="ADM139" i="7"/>
  <c r="APB139" i="7" s="1"/>
  <c r="ADN139" i="7"/>
  <c r="APC139" i="7" s="1"/>
  <c r="ADO139" i="7"/>
  <c r="APD139" i="7" s="1"/>
  <c r="ADP139" i="7"/>
  <c r="APE139" i="7" s="1"/>
  <c r="ADQ139" i="7"/>
  <c r="APF139" i="7" s="1"/>
  <c r="ADR139" i="7"/>
  <c r="APG139" i="7" s="1"/>
  <c r="ADS139" i="7"/>
  <c r="APH139" i="7" s="1"/>
  <c r="ADT139" i="7"/>
  <c r="API139" i="7" s="1"/>
  <c r="ADU139" i="7"/>
  <c r="APJ139" i="7" s="1"/>
  <c r="ADV139" i="7"/>
  <c r="APK139" i="7" s="1"/>
  <c r="ADW139" i="7"/>
  <c r="APL139" i="7" s="1"/>
  <c r="ADX139" i="7"/>
  <c r="APM139" i="7" s="1"/>
  <c r="ADY139" i="7"/>
  <c r="APN139" i="7" s="1"/>
  <c r="ADZ139" i="7"/>
  <c r="APO139" i="7" s="1"/>
  <c r="AEA139" i="7"/>
  <c r="APP139" i="7" s="1"/>
  <c r="AEB139" i="7"/>
  <c r="APQ139" i="7" s="1"/>
  <c r="AEC139" i="7"/>
  <c r="APR139" i="7" s="1"/>
  <c r="AED139" i="7"/>
  <c r="APS139" i="7" s="1"/>
  <c r="AEE139" i="7"/>
  <c r="APT139" i="7" s="1"/>
  <c r="AEF139" i="7"/>
  <c r="APU139" i="7" s="1"/>
  <c r="AEG139" i="7"/>
  <c r="APV139" i="7" s="1"/>
  <c r="AEH139" i="7"/>
  <c r="APW139" i="7" s="1"/>
  <c r="AEI139" i="7"/>
  <c r="APX139" i="7" s="1"/>
  <c r="AEJ139" i="7"/>
  <c r="APY139" i="7" s="1"/>
  <c r="AEK139" i="7"/>
  <c r="APZ139" i="7" s="1"/>
  <c r="AEL139" i="7"/>
  <c r="AQA139" i="7" s="1"/>
  <c r="AEM139" i="7"/>
  <c r="AQB139" i="7" s="1"/>
  <c r="AEN139" i="7"/>
  <c r="AQC139" i="7" s="1"/>
  <c r="AEO139" i="7"/>
  <c r="AQD139" i="7" s="1"/>
  <c r="AEP139" i="7"/>
  <c r="AQE139" i="7" s="1"/>
  <c r="AEQ139" i="7"/>
  <c r="AQF139" i="7" s="1"/>
  <c r="AER139" i="7"/>
  <c r="AQG139" i="7" s="1"/>
  <c r="AES139" i="7"/>
  <c r="AQH139" i="7" s="1"/>
  <c r="AET139" i="7"/>
  <c r="AQI139" i="7" s="1"/>
  <c r="AEU139" i="7"/>
  <c r="AQJ139" i="7" s="1"/>
  <c r="AEV139" i="7"/>
  <c r="AQK139" i="7" s="1"/>
  <c r="AEW139" i="7"/>
  <c r="AQL139" i="7" s="1"/>
  <c r="AEX139" i="7"/>
  <c r="AQM139" i="7" s="1"/>
  <c r="AEY139" i="7"/>
  <c r="AQN139" i="7" s="1"/>
  <c r="AEZ139" i="7"/>
  <c r="AQO139" i="7" s="1"/>
  <c r="AFA139" i="7"/>
  <c r="AQP139" i="7" s="1"/>
  <c r="AFB139" i="7"/>
  <c r="AQQ139" i="7" s="1"/>
  <c r="AFC139" i="7"/>
  <c r="AQR139" i="7" s="1"/>
  <c r="AFD139" i="7"/>
  <c r="AQS139" i="7" s="1"/>
  <c r="AFE139" i="7"/>
  <c r="AQT139" i="7" s="1"/>
  <c r="AFF139" i="7"/>
  <c r="AQU139" i="7" s="1"/>
  <c r="AFG139" i="7"/>
  <c r="AQV139" i="7" s="1"/>
  <c r="AFH139" i="7"/>
  <c r="AQW139" i="7" s="1"/>
  <c r="AFI139" i="7"/>
  <c r="AQX139" i="7" s="1"/>
  <c r="AFJ139" i="7"/>
  <c r="AQY139" i="7" s="1"/>
  <c r="AFK139" i="7"/>
  <c r="AQZ139" i="7" s="1"/>
  <c r="AFL139" i="7"/>
  <c r="ARA139" i="7" s="1"/>
  <c r="AFM139" i="7"/>
  <c r="ARB139" i="7" s="1"/>
  <c r="AFN139" i="7"/>
  <c r="ARC139" i="7" s="1"/>
  <c r="AFO139" i="7"/>
  <c r="ARD139" i="7" s="1"/>
  <c r="AFP139" i="7"/>
  <c r="ARE139" i="7" s="1"/>
  <c r="AFQ139" i="7"/>
  <c r="ARF139" i="7" s="1"/>
  <c r="AFR139" i="7"/>
  <c r="ARG139" i="7" s="1"/>
  <c r="AFS139" i="7"/>
  <c r="ARH139" i="7" s="1"/>
  <c r="AFT139" i="7"/>
  <c r="ARI139" i="7" s="1"/>
  <c r="AFU139" i="7"/>
  <c r="ARJ139" i="7" s="1"/>
  <c r="AFV139" i="7"/>
  <c r="ARK139" i="7" s="1"/>
  <c r="AFW139" i="7"/>
  <c r="ARL139" i="7" s="1"/>
  <c r="AFX139" i="7"/>
  <c r="ARM139" i="7" s="1"/>
  <c r="AFY139" i="7"/>
  <c r="ARN139" i="7" s="1"/>
  <c r="AFZ139" i="7"/>
  <c r="ARO139" i="7" s="1"/>
  <c r="AGA139" i="7"/>
  <c r="ARP139" i="7" s="1"/>
  <c r="AGB139" i="7"/>
  <c r="ARQ139" i="7" s="1"/>
  <c r="AGC139" i="7"/>
  <c r="ARR139" i="7" s="1"/>
  <c r="AGD139" i="7"/>
  <c r="ARS139" i="7" s="1"/>
  <c r="AGE139" i="7"/>
  <c r="ART139" i="7" s="1"/>
  <c r="AGF139" i="7"/>
  <c r="ARU139" i="7" s="1"/>
  <c r="AGG139" i="7"/>
  <c r="ARV139" i="7" s="1"/>
  <c r="AGH139" i="7"/>
  <c r="ARW139" i="7" s="1"/>
  <c r="AGI139" i="7"/>
  <c r="ARX139" i="7" s="1"/>
  <c r="AGJ139" i="7"/>
  <c r="ARY139" i="7" s="1"/>
  <c r="AGK139" i="7"/>
  <c r="ARZ139" i="7" s="1"/>
  <c r="AGL139" i="7"/>
  <c r="ASA139" i="7" s="1"/>
  <c r="AGM139" i="7"/>
  <c r="ASB139" i="7" s="1"/>
  <c r="AGN139" i="7"/>
  <c r="ASC139" i="7" s="1"/>
  <c r="AGO139" i="7"/>
  <c r="ASD139" i="7" s="1"/>
  <c r="AGP139" i="7"/>
  <c r="ASE139" i="7" s="1"/>
  <c r="AGQ139" i="7"/>
  <c r="ASF139" i="7" s="1"/>
  <c r="AGR139" i="7"/>
  <c r="ASG139" i="7" s="1"/>
  <c r="AGS139" i="7"/>
  <c r="ASH139" i="7" s="1"/>
  <c r="AGT139" i="7"/>
  <c r="ASI139" i="7" s="1"/>
  <c r="AGU139" i="7"/>
  <c r="ASJ139" i="7" s="1"/>
  <c r="AGV139" i="7"/>
  <c r="ASK139" i="7" s="1"/>
  <c r="AGW139" i="7"/>
  <c r="ASL139" i="7" s="1"/>
  <c r="AGX139" i="7"/>
  <c r="ASM139" i="7" s="1"/>
  <c r="AGY139" i="7"/>
  <c r="ASN139" i="7" s="1"/>
  <c r="AGZ139" i="7"/>
  <c r="ASO139" i="7" s="1"/>
  <c r="AHA139" i="7"/>
  <c r="ASP139" i="7" s="1"/>
  <c r="AHB139" i="7"/>
  <c r="ASQ139" i="7" s="1"/>
  <c r="AHC139" i="7"/>
  <c r="ASR139" i="7" s="1"/>
  <c r="AHD139" i="7"/>
  <c r="ASS139" i="7" s="1"/>
  <c r="AHE139" i="7"/>
  <c r="AST139" i="7" s="1"/>
  <c r="AHF139" i="7"/>
  <c r="ASU139" i="7" s="1"/>
  <c r="AHG139" i="7"/>
  <c r="ASV139" i="7" s="1"/>
  <c r="AHH139" i="7"/>
  <c r="ASW139" i="7" s="1"/>
  <c r="AHI139" i="7"/>
  <c r="ASX139" i="7" s="1"/>
  <c r="AHJ139" i="7"/>
  <c r="ASY139" i="7" s="1"/>
  <c r="AHK139" i="7"/>
  <c r="ASZ139" i="7" s="1"/>
  <c r="AHL139" i="7"/>
  <c r="ATA139" i="7" s="1"/>
  <c r="AHM139" i="7"/>
  <c r="ATB139" i="7" s="1"/>
  <c r="AHN139" i="7"/>
  <c r="ATC139" i="7" s="1"/>
  <c r="AHO139" i="7"/>
  <c r="ATD139" i="7" s="1"/>
  <c r="AHP139" i="7"/>
  <c r="ATE139" i="7" s="1"/>
  <c r="AHQ139" i="7"/>
  <c r="ATF139" i="7" s="1"/>
  <c r="AHR139" i="7"/>
  <c r="ATG139" i="7" s="1"/>
  <c r="AHS139" i="7"/>
  <c r="ATH139" i="7" s="1"/>
  <c r="AHT139" i="7"/>
  <c r="ATI139" i="7" s="1"/>
  <c r="AHU139" i="7"/>
  <c r="ATJ139" i="7" s="1"/>
  <c r="AHV139" i="7"/>
  <c r="ATK139" i="7" s="1"/>
  <c r="AHW139" i="7"/>
  <c r="ATL139" i="7" s="1"/>
  <c r="AHX139" i="7"/>
  <c r="ATM139" i="7" s="1"/>
  <c r="AHY139" i="7"/>
  <c r="ATN139" i="7" s="1"/>
  <c r="AHZ139" i="7"/>
  <c r="ATO139" i="7" s="1"/>
  <c r="AIA139" i="7"/>
  <c r="ATP139" i="7" s="1"/>
  <c r="AIB139" i="7"/>
  <c r="ATQ139" i="7" s="1"/>
  <c r="AIC139" i="7"/>
  <c r="ATR139" i="7" s="1"/>
  <c r="AID139" i="7"/>
  <c r="ATS139" i="7" s="1"/>
  <c r="AIE139" i="7"/>
  <c r="ATT139" i="7" s="1"/>
  <c r="AIF139" i="7"/>
  <c r="ATU139" i="7" s="1"/>
  <c r="AIG139" i="7"/>
  <c r="ATV139" i="7" s="1"/>
  <c r="AIH139" i="7"/>
  <c r="ATW139" i="7" s="1"/>
  <c r="AII139" i="7"/>
  <c r="ATX139" i="7" s="1"/>
  <c r="AIJ139" i="7"/>
  <c r="ATY139" i="7" s="1"/>
  <c r="AIK139" i="7"/>
  <c r="ATZ139" i="7" s="1"/>
  <c r="AIL139" i="7"/>
  <c r="AUA139" i="7" s="1"/>
  <c r="AIM139" i="7"/>
  <c r="AUB139" i="7" s="1"/>
  <c r="AIN139" i="7"/>
  <c r="AUC139" i="7" s="1"/>
  <c r="AIO139" i="7"/>
  <c r="AUD139" i="7" s="1"/>
  <c r="AIP139" i="7"/>
  <c r="AUE139" i="7" s="1"/>
  <c r="AIQ139" i="7"/>
  <c r="AUF139" i="7" s="1"/>
  <c r="AIR139" i="7"/>
  <c r="AUG139" i="7" s="1"/>
  <c r="AIS139" i="7"/>
  <c r="AUH139" i="7" s="1"/>
  <c r="AIT139" i="7"/>
  <c r="AUI139" i="7" s="1"/>
  <c r="AIU139" i="7"/>
  <c r="AUJ139" i="7" s="1"/>
  <c r="AIV139" i="7"/>
  <c r="AUK139" i="7" s="1"/>
  <c r="AIW139" i="7"/>
  <c r="AUL139" i="7" s="1"/>
  <c r="AIX139" i="7"/>
  <c r="AUM139" i="7" s="1"/>
  <c r="AIY139" i="7"/>
  <c r="AUN139" i="7" s="1"/>
  <c r="AIZ139" i="7"/>
  <c r="AUO139" i="7" s="1"/>
  <c r="AJA139" i="7"/>
  <c r="AUP139" i="7" s="1"/>
  <c r="AJB139" i="7"/>
  <c r="AUQ139" i="7" s="1"/>
  <c r="AJC139" i="7"/>
  <c r="AUR139" i="7" s="1"/>
  <c r="AJD139" i="7"/>
  <c r="AUS139" i="7" s="1"/>
  <c r="AJE139" i="7"/>
  <c r="AUT139" i="7" s="1"/>
  <c r="AJF139" i="7"/>
  <c r="AUU139" i="7" s="1"/>
  <c r="AJG139" i="7"/>
  <c r="AUV139" i="7" s="1"/>
  <c r="AJH139" i="7"/>
  <c r="AUW139" i="7" s="1"/>
  <c r="AJI139" i="7"/>
  <c r="AUX139" i="7" s="1"/>
  <c r="AJJ139" i="7"/>
  <c r="AUY139" i="7" s="1"/>
  <c r="AJK139" i="7"/>
  <c r="AUZ139" i="7" s="1"/>
  <c r="AJL139" i="7"/>
  <c r="AVA139" i="7" s="1"/>
  <c r="AJM139" i="7"/>
  <c r="AVB139" i="7" s="1"/>
  <c r="AJN139" i="7"/>
  <c r="AVC139" i="7" s="1"/>
  <c r="AJO139" i="7"/>
  <c r="AVD139" i="7" s="1"/>
  <c r="AJP139" i="7"/>
  <c r="AVE139" i="7" s="1"/>
  <c r="AJQ139" i="7"/>
  <c r="AVF139" i="7" s="1"/>
  <c r="AJR139" i="7"/>
  <c r="AVG139" i="7" s="1"/>
  <c r="AJS139" i="7"/>
  <c r="AVH139" i="7" s="1"/>
  <c r="AJT139" i="7"/>
  <c r="AVI139" i="7" s="1"/>
  <c r="AJU139" i="7"/>
  <c r="AVJ139" i="7" s="1"/>
  <c r="YH140" i="7"/>
  <c r="AJW140" i="7" s="1"/>
  <c r="YI140" i="7"/>
  <c r="AJX140" i="7" s="1"/>
  <c r="YJ140" i="7"/>
  <c r="AJY140" i="7" s="1"/>
  <c r="YK140" i="7"/>
  <c r="AJZ140" i="7" s="1"/>
  <c r="YL140" i="7"/>
  <c r="AKA140" i="7" s="1"/>
  <c r="YM140" i="7"/>
  <c r="AKB140" i="7" s="1"/>
  <c r="YN140" i="7"/>
  <c r="AKC140" i="7" s="1"/>
  <c r="YO140" i="7"/>
  <c r="AKD140" i="7" s="1"/>
  <c r="YP140" i="7"/>
  <c r="AKE140" i="7" s="1"/>
  <c r="YQ140" i="7"/>
  <c r="AKF140" i="7" s="1"/>
  <c r="YR140" i="7"/>
  <c r="AKG140" i="7" s="1"/>
  <c r="YS140" i="7"/>
  <c r="AKH140" i="7" s="1"/>
  <c r="YT140" i="7"/>
  <c r="AKI140" i="7" s="1"/>
  <c r="YU140" i="7"/>
  <c r="AKJ140" i="7" s="1"/>
  <c r="YV140" i="7"/>
  <c r="AKK140" i="7" s="1"/>
  <c r="YW140" i="7"/>
  <c r="AKL140" i="7" s="1"/>
  <c r="YX140" i="7"/>
  <c r="AKM140" i="7" s="1"/>
  <c r="YY140" i="7"/>
  <c r="AKN140" i="7" s="1"/>
  <c r="YZ140" i="7"/>
  <c r="AKO140" i="7" s="1"/>
  <c r="ZA140" i="7"/>
  <c r="AKP140" i="7" s="1"/>
  <c r="ZB140" i="7"/>
  <c r="AKQ140" i="7" s="1"/>
  <c r="ZC140" i="7"/>
  <c r="AKR140" i="7" s="1"/>
  <c r="ZD140" i="7"/>
  <c r="AKS140" i="7" s="1"/>
  <c r="ZE140" i="7"/>
  <c r="AKT140" i="7" s="1"/>
  <c r="ZF140" i="7"/>
  <c r="AKU140" i="7" s="1"/>
  <c r="ZG140" i="7"/>
  <c r="AKV140" i="7" s="1"/>
  <c r="ZH140" i="7"/>
  <c r="AKW140" i="7" s="1"/>
  <c r="ZI140" i="7"/>
  <c r="AKX140" i="7" s="1"/>
  <c r="ZJ140" i="7"/>
  <c r="AKY140" i="7" s="1"/>
  <c r="ZK140" i="7"/>
  <c r="AKZ140" i="7" s="1"/>
  <c r="ZL140" i="7"/>
  <c r="ALA140" i="7" s="1"/>
  <c r="ZM140" i="7"/>
  <c r="ALB140" i="7" s="1"/>
  <c r="ZN140" i="7"/>
  <c r="ALC140" i="7" s="1"/>
  <c r="ZO140" i="7"/>
  <c r="ALD140" i="7" s="1"/>
  <c r="ZP140" i="7"/>
  <c r="ALE140" i="7" s="1"/>
  <c r="ZQ140" i="7"/>
  <c r="ALF140" i="7" s="1"/>
  <c r="ZR140" i="7"/>
  <c r="ALG140" i="7" s="1"/>
  <c r="ZS140" i="7"/>
  <c r="ALH140" i="7" s="1"/>
  <c r="ZT140" i="7"/>
  <c r="ALI140" i="7" s="1"/>
  <c r="ZU140" i="7"/>
  <c r="ALJ140" i="7" s="1"/>
  <c r="ZV140" i="7"/>
  <c r="ALK140" i="7" s="1"/>
  <c r="ZW140" i="7"/>
  <c r="ALL140" i="7" s="1"/>
  <c r="ZX140" i="7"/>
  <c r="ALM140" i="7" s="1"/>
  <c r="ZY140" i="7"/>
  <c r="ALN140" i="7" s="1"/>
  <c r="ZZ140" i="7"/>
  <c r="ALO140" i="7" s="1"/>
  <c r="AAA140" i="7"/>
  <c r="ALP140" i="7" s="1"/>
  <c r="AAB140" i="7"/>
  <c r="ALQ140" i="7" s="1"/>
  <c r="AAC140" i="7"/>
  <c r="ALR140" i="7" s="1"/>
  <c r="AAD140" i="7"/>
  <c r="ALS140" i="7" s="1"/>
  <c r="AAE140" i="7"/>
  <c r="ALT140" i="7" s="1"/>
  <c r="AAF140" i="7"/>
  <c r="ALU140" i="7" s="1"/>
  <c r="AAG140" i="7"/>
  <c r="ALV140" i="7" s="1"/>
  <c r="AAH140" i="7"/>
  <c r="ALW140" i="7" s="1"/>
  <c r="AAI140" i="7"/>
  <c r="ALX140" i="7" s="1"/>
  <c r="AAJ140" i="7"/>
  <c r="ALY140" i="7" s="1"/>
  <c r="AAK140" i="7"/>
  <c r="ALZ140" i="7" s="1"/>
  <c r="AAL140" i="7"/>
  <c r="AMA140" i="7" s="1"/>
  <c r="AAM140" i="7"/>
  <c r="AMB140" i="7" s="1"/>
  <c r="AAN140" i="7"/>
  <c r="AMC140" i="7" s="1"/>
  <c r="AAO140" i="7"/>
  <c r="AMD140" i="7" s="1"/>
  <c r="AAP140" i="7"/>
  <c r="AME140" i="7" s="1"/>
  <c r="AAQ140" i="7"/>
  <c r="AMF140" i="7" s="1"/>
  <c r="AAR140" i="7"/>
  <c r="AMG140" i="7" s="1"/>
  <c r="AAS140" i="7"/>
  <c r="AMH140" i="7" s="1"/>
  <c r="AAT140" i="7"/>
  <c r="AMI140" i="7" s="1"/>
  <c r="AAU140" i="7"/>
  <c r="AMJ140" i="7" s="1"/>
  <c r="AAV140" i="7"/>
  <c r="AMK140" i="7" s="1"/>
  <c r="AAW140" i="7"/>
  <c r="AML140" i="7" s="1"/>
  <c r="AAX140" i="7"/>
  <c r="AMM140" i="7" s="1"/>
  <c r="AAY140" i="7"/>
  <c r="AMN140" i="7" s="1"/>
  <c r="AAZ140" i="7"/>
  <c r="AMO140" i="7" s="1"/>
  <c r="ABA140" i="7"/>
  <c r="AMP140" i="7" s="1"/>
  <c r="ABB140" i="7"/>
  <c r="AMQ140" i="7" s="1"/>
  <c r="ABC140" i="7"/>
  <c r="AMR140" i="7" s="1"/>
  <c r="ABD140" i="7"/>
  <c r="AMS140" i="7" s="1"/>
  <c r="ABE140" i="7"/>
  <c r="AMT140" i="7" s="1"/>
  <c r="ABF140" i="7"/>
  <c r="AMU140" i="7" s="1"/>
  <c r="ABG140" i="7"/>
  <c r="AMV140" i="7" s="1"/>
  <c r="ABH140" i="7"/>
  <c r="AMW140" i="7" s="1"/>
  <c r="ABI140" i="7"/>
  <c r="AMX140" i="7" s="1"/>
  <c r="ABJ140" i="7"/>
  <c r="AMY140" i="7" s="1"/>
  <c r="ABK140" i="7"/>
  <c r="AMZ140" i="7" s="1"/>
  <c r="ABL140" i="7"/>
  <c r="ANA140" i="7" s="1"/>
  <c r="ABM140" i="7"/>
  <c r="ANB140" i="7" s="1"/>
  <c r="ABN140" i="7"/>
  <c r="ANC140" i="7" s="1"/>
  <c r="ABO140" i="7"/>
  <c r="AND140" i="7" s="1"/>
  <c r="ABP140" i="7"/>
  <c r="ANE140" i="7" s="1"/>
  <c r="ABQ140" i="7"/>
  <c r="ANF140" i="7" s="1"/>
  <c r="ABR140" i="7"/>
  <c r="ANG140" i="7" s="1"/>
  <c r="ABS140" i="7"/>
  <c r="ANH140" i="7" s="1"/>
  <c r="ABT140" i="7"/>
  <c r="ANI140" i="7" s="1"/>
  <c r="ABU140" i="7"/>
  <c r="ANJ140" i="7" s="1"/>
  <c r="ABV140" i="7"/>
  <c r="ANK140" i="7" s="1"/>
  <c r="ABW140" i="7"/>
  <c r="ANL140" i="7" s="1"/>
  <c r="ABX140" i="7"/>
  <c r="ANM140" i="7" s="1"/>
  <c r="ABY140" i="7"/>
  <c r="ANN140" i="7" s="1"/>
  <c r="ABZ140" i="7"/>
  <c r="ANO140" i="7" s="1"/>
  <c r="ACA140" i="7"/>
  <c r="ANP140" i="7" s="1"/>
  <c r="ACB140" i="7"/>
  <c r="ANQ140" i="7" s="1"/>
  <c r="ACC140" i="7"/>
  <c r="ANR140" i="7" s="1"/>
  <c r="ACD140" i="7"/>
  <c r="ANS140" i="7" s="1"/>
  <c r="ACE140" i="7"/>
  <c r="ANT140" i="7" s="1"/>
  <c r="ACF140" i="7"/>
  <c r="ANU140" i="7" s="1"/>
  <c r="ACG140" i="7"/>
  <c r="ANV140" i="7" s="1"/>
  <c r="ACH140" i="7"/>
  <c r="ANW140" i="7" s="1"/>
  <c r="ACI140" i="7"/>
  <c r="ANX140" i="7" s="1"/>
  <c r="ACJ140" i="7"/>
  <c r="ANY140" i="7" s="1"/>
  <c r="ACK140" i="7"/>
  <c r="ANZ140" i="7" s="1"/>
  <c r="ACL140" i="7"/>
  <c r="AOA140" i="7" s="1"/>
  <c r="ACM140" i="7"/>
  <c r="AOB140" i="7" s="1"/>
  <c r="ACN140" i="7"/>
  <c r="AOC140" i="7" s="1"/>
  <c r="ACO140" i="7"/>
  <c r="AOD140" i="7" s="1"/>
  <c r="ACP140" i="7"/>
  <c r="AOE140" i="7" s="1"/>
  <c r="ACQ140" i="7"/>
  <c r="AOF140" i="7" s="1"/>
  <c r="ACR140" i="7"/>
  <c r="AOG140" i="7" s="1"/>
  <c r="ACS140" i="7"/>
  <c r="AOH140" i="7" s="1"/>
  <c r="ACT140" i="7"/>
  <c r="AOI140" i="7" s="1"/>
  <c r="ACU140" i="7"/>
  <c r="AOJ140" i="7" s="1"/>
  <c r="ACV140" i="7"/>
  <c r="AOK140" i="7" s="1"/>
  <c r="ACW140" i="7"/>
  <c r="AOL140" i="7" s="1"/>
  <c r="ACX140" i="7"/>
  <c r="AOM140" i="7" s="1"/>
  <c r="ACY140" i="7"/>
  <c r="AON140" i="7" s="1"/>
  <c r="ACZ140" i="7"/>
  <c r="AOO140" i="7" s="1"/>
  <c r="ADA140" i="7"/>
  <c r="AOP140" i="7" s="1"/>
  <c r="ADB140" i="7"/>
  <c r="AOQ140" i="7" s="1"/>
  <c r="ADC140" i="7"/>
  <c r="AOR140" i="7" s="1"/>
  <c r="ADD140" i="7"/>
  <c r="AOS140" i="7" s="1"/>
  <c r="ADE140" i="7"/>
  <c r="AOT140" i="7" s="1"/>
  <c r="ADF140" i="7"/>
  <c r="AOU140" i="7" s="1"/>
  <c r="ADG140" i="7"/>
  <c r="AOV140" i="7" s="1"/>
  <c r="ADH140" i="7"/>
  <c r="AOW140" i="7" s="1"/>
  <c r="ADI140" i="7"/>
  <c r="AOX140" i="7" s="1"/>
  <c r="ADJ140" i="7"/>
  <c r="AOY140" i="7" s="1"/>
  <c r="ADK140" i="7"/>
  <c r="AOZ140" i="7" s="1"/>
  <c r="ADL140" i="7"/>
  <c r="APA140" i="7" s="1"/>
  <c r="ADM140" i="7"/>
  <c r="APB140" i="7" s="1"/>
  <c r="ADN140" i="7"/>
  <c r="APC140" i="7" s="1"/>
  <c r="ADO140" i="7"/>
  <c r="APD140" i="7" s="1"/>
  <c r="ADP140" i="7"/>
  <c r="APE140" i="7" s="1"/>
  <c r="ADQ140" i="7"/>
  <c r="APF140" i="7" s="1"/>
  <c r="ADR140" i="7"/>
  <c r="APG140" i="7" s="1"/>
  <c r="ADS140" i="7"/>
  <c r="APH140" i="7" s="1"/>
  <c r="ADT140" i="7"/>
  <c r="API140" i="7" s="1"/>
  <c r="ADU140" i="7"/>
  <c r="APJ140" i="7" s="1"/>
  <c r="ADV140" i="7"/>
  <c r="APK140" i="7" s="1"/>
  <c r="ADW140" i="7"/>
  <c r="APL140" i="7" s="1"/>
  <c r="ADX140" i="7"/>
  <c r="APM140" i="7" s="1"/>
  <c r="ADY140" i="7"/>
  <c r="APN140" i="7" s="1"/>
  <c r="ADZ140" i="7"/>
  <c r="APO140" i="7" s="1"/>
  <c r="AEA140" i="7"/>
  <c r="APP140" i="7" s="1"/>
  <c r="AEB140" i="7"/>
  <c r="APQ140" i="7" s="1"/>
  <c r="AEC140" i="7"/>
  <c r="APR140" i="7" s="1"/>
  <c r="AED140" i="7"/>
  <c r="APS140" i="7" s="1"/>
  <c r="AEE140" i="7"/>
  <c r="APT140" i="7" s="1"/>
  <c r="AEF140" i="7"/>
  <c r="APU140" i="7" s="1"/>
  <c r="AEG140" i="7"/>
  <c r="APV140" i="7" s="1"/>
  <c r="AEH140" i="7"/>
  <c r="APW140" i="7" s="1"/>
  <c r="AEI140" i="7"/>
  <c r="APX140" i="7" s="1"/>
  <c r="AEJ140" i="7"/>
  <c r="APY140" i="7" s="1"/>
  <c r="AEK140" i="7"/>
  <c r="APZ140" i="7" s="1"/>
  <c r="AEL140" i="7"/>
  <c r="AQA140" i="7" s="1"/>
  <c r="AEM140" i="7"/>
  <c r="AQB140" i="7" s="1"/>
  <c r="AEN140" i="7"/>
  <c r="AQC140" i="7" s="1"/>
  <c r="AEO140" i="7"/>
  <c r="AQD140" i="7" s="1"/>
  <c r="AEP140" i="7"/>
  <c r="AQE140" i="7" s="1"/>
  <c r="AEQ140" i="7"/>
  <c r="AQF140" i="7" s="1"/>
  <c r="AER140" i="7"/>
  <c r="AQG140" i="7" s="1"/>
  <c r="AES140" i="7"/>
  <c r="AQH140" i="7" s="1"/>
  <c r="AET140" i="7"/>
  <c r="AQI140" i="7" s="1"/>
  <c r="AEU140" i="7"/>
  <c r="AQJ140" i="7" s="1"/>
  <c r="AEV140" i="7"/>
  <c r="AQK140" i="7" s="1"/>
  <c r="AEW140" i="7"/>
  <c r="AQL140" i="7" s="1"/>
  <c r="AEX140" i="7"/>
  <c r="AQM140" i="7" s="1"/>
  <c r="AEY140" i="7"/>
  <c r="AQN140" i="7" s="1"/>
  <c r="AEZ140" i="7"/>
  <c r="AQO140" i="7" s="1"/>
  <c r="AFA140" i="7"/>
  <c r="AQP140" i="7" s="1"/>
  <c r="AFB140" i="7"/>
  <c r="AQQ140" i="7" s="1"/>
  <c r="AFC140" i="7"/>
  <c r="AQR140" i="7" s="1"/>
  <c r="AFD140" i="7"/>
  <c r="AQS140" i="7" s="1"/>
  <c r="AFE140" i="7"/>
  <c r="AQT140" i="7" s="1"/>
  <c r="AFF140" i="7"/>
  <c r="AQU140" i="7" s="1"/>
  <c r="AFG140" i="7"/>
  <c r="AQV140" i="7" s="1"/>
  <c r="AFH140" i="7"/>
  <c r="AQW140" i="7" s="1"/>
  <c r="AFI140" i="7"/>
  <c r="AQX140" i="7" s="1"/>
  <c r="AFJ140" i="7"/>
  <c r="AQY140" i="7" s="1"/>
  <c r="AFK140" i="7"/>
  <c r="AQZ140" i="7" s="1"/>
  <c r="AFL140" i="7"/>
  <c r="ARA140" i="7" s="1"/>
  <c r="AFM140" i="7"/>
  <c r="ARB140" i="7" s="1"/>
  <c r="AFN140" i="7"/>
  <c r="ARC140" i="7" s="1"/>
  <c r="AFO140" i="7"/>
  <c r="ARD140" i="7" s="1"/>
  <c r="AFP140" i="7"/>
  <c r="ARE140" i="7" s="1"/>
  <c r="AFQ140" i="7"/>
  <c r="ARF140" i="7" s="1"/>
  <c r="AFR140" i="7"/>
  <c r="ARG140" i="7" s="1"/>
  <c r="AFS140" i="7"/>
  <c r="ARH140" i="7" s="1"/>
  <c r="AFT140" i="7"/>
  <c r="ARI140" i="7" s="1"/>
  <c r="AFU140" i="7"/>
  <c r="ARJ140" i="7" s="1"/>
  <c r="AFV140" i="7"/>
  <c r="ARK140" i="7" s="1"/>
  <c r="AFW140" i="7"/>
  <c r="ARL140" i="7" s="1"/>
  <c r="AFX140" i="7"/>
  <c r="ARM140" i="7" s="1"/>
  <c r="AFY140" i="7"/>
  <c r="ARN140" i="7" s="1"/>
  <c r="AFZ140" i="7"/>
  <c r="ARO140" i="7" s="1"/>
  <c r="AGA140" i="7"/>
  <c r="ARP140" i="7" s="1"/>
  <c r="AGB140" i="7"/>
  <c r="ARQ140" i="7" s="1"/>
  <c r="AGC140" i="7"/>
  <c r="ARR140" i="7" s="1"/>
  <c r="AGD140" i="7"/>
  <c r="ARS140" i="7" s="1"/>
  <c r="AGE140" i="7"/>
  <c r="ART140" i="7" s="1"/>
  <c r="AGF140" i="7"/>
  <c r="ARU140" i="7" s="1"/>
  <c r="AGG140" i="7"/>
  <c r="ARV140" i="7" s="1"/>
  <c r="AGH140" i="7"/>
  <c r="ARW140" i="7" s="1"/>
  <c r="AGI140" i="7"/>
  <c r="ARX140" i="7" s="1"/>
  <c r="AGJ140" i="7"/>
  <c r="ARY140" i="7" s="1"/>
  <c r="AGK140" i="7"/>
  <c r="ARZ140" i="7" s="1"/>
  <c r="AGL140" i="7"/>
  <c r="ASA140" i="7" s="1"/>
  <c r="AGM140" i="7"/>
  <c r="ASB140" i="7" s="1"/>
  <c r="AGN140" i="7"/>
  <c r="ASC140" i="7" s="1"/>
  <c r="AGO140" i="7"/>
  <c r="ASD140" i="7" s="1"/>
  <c r="AGP140" i="7"/>
  <c r="ASE140" i="7" s="1"/>
  <c r="AGQ140" i="7"/>
  <c r="ASF140" i="7" s="1"/>
  <c r="AGR140" i="7"/>
  <c r="ASG140" i="7" s="1"/>
  <c r="AGS140" i="7"/>
  <c r="ASH140" i="7" s="1"/>
  <c r="AGT140" i="7"/>
  <c r="ASI140" i="7" s="1"/>
  <c r="AGU140" i="7"/>
  <c r="ASJ140" i="7" s="1"/>
  <c r="AGV140" i="7"/>
  <c r="ASK140" i="7" s="1"/>
  <c r="AGW140" i="7"/>
  <c r="ASL140" i="7" s="1"/>
  <c r="AGX140" i="7"/>
  <c r="ASM140" i="7" s="1"/>
  <c r="AGY140" i="7"/>
  <c r="ASN140" i="7" s="1"/>
  <c r="AGZ140" i="7"/>
  <c r="ASO140" i="7" s="1"/>
  <c r="AHA140" i="7"/>
  <c r="ASP140" i="7" s="1"/>
  <c r="AHB140" i="7"/>
  <c r="ASQ140" i="7" s="1"/>
  <c r="AHC140" i="7"/>
  <c r="ASR140" i="7" s="1"/>
  <c r="AHD140" i="7"/>
  <c r="ASS140" i="7" s="1"/>
  <c r="AHE140" i="7"/>
  <c r="AST140" i="7" s="1"/>
  <c r="AHF140" i="7"/>
  <c r="ASU140" i="7" s="1"/>
  <c r="AHG140" i="7"/>
  <c r="ASV140" i="7" s="1"/>
  <c r="AHH140" i="7"/>
  <c r="ASW140" i="7" s="1"/>
  <c r="AHI140" i="7"/>
  <c r="ASX140" i="7" s="1"/>
  <c r="AHJ140" i="7"/>
  <c r="ASY140" i="7" s="1"/>
  <c r="AHK140" i="7"/>
  <c r="ASZ140" i="7" s="1"/>
  <c r="AHL140" i="7"/>
  <c r="ATA140" i="7" s="1"/>
  <c r="AHM140" i="7"/>
  <c r="ATB140" i="7" s="1"/>
  <c r="AHN140" i="7"/>
  <c r="ATC140" i="7" s="1"/>
  <c r="AHO140" i="7"/>
  <c r="ATD140" i="7" s="1"/>
  <c r="AHP140" i="7"/>
  <c r="ATE140" i="7" s="1"/>
  <c r="AHQ140" i="7"/>
  <c r="ATF140" i="7" s="1"/>
  <c r="AHR140" i="7"/>
  <c r="ATG140" i="7" s="1"/>
  <c r="AHS140" i="7"/>
  <c r="ATH140" i="7" s="1"/>
  <c r="AHT140" i="7"/>
  <c r="ATI140" i="7" s="1"/>
  <c r="AHU140" i="7"/>
  <c r="ATJ140" i="7" s="1"/>
  <c r="AHV140" i="7"/>
  <c r="ATK140" i="7" s="1"/>
  <c r="AHW140" i="7"/>
  <c r="ATL140" i="7" s="1"/>
  <c r="AHX140" i="7"/>
  <c r="ATM140" i="7" s="1"/>
  <c r="AHY140" i="7"/>
  <c r="ATN140" i="7" s="1"/>
  <c r="AHZ140" i="7"/>
  <c r="ATO140" i="7" s="1"/>
  <c r="AIA140" i="7"/>
  <c r="ATP140" i="7" s="1"/>
  <c r="AIB140" i="7"/>
  <c r="ATQ140" i="7" s="1"/>
  <c r="AIC140" i="7"/>
  <c r="ATR140" i="7" s="1"/>
  <c r="AID140" i="7"/>
  <c r="ATS140" i="7" s="1"/>
  <c r="AIE140" i="7"/>
  <c r="ATT140" i="7" s="1"/>
  <c r="AIF140" i="7"/>
  <c r="ATU140" i="7" s="1"/>
  <c r="AIG140" i="7"/>
  <c r="ATV140" i="7" s="1"/>
  <c r="AIH140" i="7"/>
  <c r="ATW140" i="7" s="1"/>
  <c r="AII140" i="7"/>
  <c r="ATX140" i="7" s="1"/>
  <c r="AIJ140" i="7"/>
  <c r="ATY140" i="7" s="1"/>
  <c r="AIK140" i="7"/>
  <c r="ATZ140" i="7" s="1"/>
  <c r="AIL140" i="7"/>
  <c r="AUA140" i="7" s="1"/>
  <c r="AIM140" i="7"/>
  <c r="AUB140" i="7" s="1"/>
  <c r="AIN140" i="7"/>
  <c r="AUC140" i="7" s="1"/>
  <c r="AIO140" i="7"/>
  <c r="AUD140" i="7" s="1"/>
  <c r="AIP140" i="7"/>
  <c r="AUE140" i="7" s="1"/>
  <c r="AIQ140" i="7"/>
  <c r="AUF140" i="7" s="1"/>
  <c r="AIR140" i="7"/>
  <c r="AUG140" i="7" s="1"/>
  <c r="AIS140" i="7"/>
  <c r="AUH140" i="7" s="1"/>
  <c r="AIT140" i="7"/>
  <c r="AUI140" i="7" s="1"/>
  <c r="AIU140" i="7"/>
  <c r="AUJ140" i="7" s="1"/>
  <c r="AIV140" i="7"/>
  <c r="AUK140" i="7" s="1"/>
  <c r="AIW140" i="7"/>
  <c r="AUL140" i="7" s="1"/>
  <c r="AIX140" i="7"/>
  <c r="AUM140" i="7" s="1"/>
  <c r="AIY140" i="7"/>
  <c r="AUN140" i="7" s="1"/>
  <c r="AIZ140" i="7"/>
  <c r="AUO140" i="7" s="1"/>
  <c r="AJA140" i="7"/>
  <c r="AUP140" i="7" s="1"/>
  <c r="AJB140" i="7"/>
  <c r="AUQ140" i="7" s="1"/>
  <c r="AJC140" i="7"/>
  <c r="AUR140" i="7" s="1"/>
  <c r="AJD140" i="7"/>
  <c r="AUS140" i="7" s="1"/>
  <c r="AJE140" i="7"/>
  <c r="AUT140" i="7" s="1"/>
  <c r="AJF140" i="7"/>
  <c r="AUU140" i="7" s="1"/>
  <c r="AJG140" i="7"/>
  <c r="AUV140" i="7" s="1"/>
  <c r="AJH140" i="7"/>
  <c r="AUW140" i="7" s="1"/>
  <c r="AJI140" i="7"/>
  <c r="AUX140" i="7" s="1"/>
  <c r="AJJ140" i="7"/>
  <c r="AUY140" i="7" s="1"/>
  <c r="AJK140" i="7"/>
  <c r="AUZ140" i="7" s="1"/>
  <c r="AJL140" i="7"/>
  <c r="AVA140" i="7" s="1"/>
  <c r="AJM140" i="7"/>
  <c r="AVB140" i="7" s="1"/>
  <c r="AJN140" i="7"/>
  <c r="AVC140" i="7" s="1"/>
  <c r="AJO140" i="7"/>
  <c r="AVD140" i="7" s="1"/>
  <c r="AJP140" i="7"/>
  <c r="AVE140" i="7" s="1"/>
  <c r="AJQ140" i="7"/>
  <c r="AVF140" i="7" s="1"/>
  <c r="AJR140" i="7"/>
  <c r="AVG140" i="7" s="1"/>
  <c r="AJS140" i="7"/>
  <c r="AVH140" i="7" s="1"/>
  <c r="AJT140" i="7"/>
  <c r="AVI140" i="7" s="1"/>
  <c r="AJU140" i="7"/>
  <c r="AVJ140" i="7" s="1"/>
  <c r="YH141" i="7"/>
  <c r="AJW141" i="7" s="1"/>
  <c r="YI141" i="7"/>
  <c r="AJX141" i="7" s="1"/>
  <c r="YJ141" i="7"/>
  <c r="AJY141" i="7" s="1"/>
  <c r="YK141" i="7"/>
  <c r="AJZ141" i="7" s="1"/>
  <c r="YL141" i="7"/>
  <c r="AKA141" i="7" s="1"/>
  <c r="YM141" i="7"/>
  <c r="AKB141" i="7" s="1"/>
  <c r="YN141" i="7"/>
  <c r="AKC141" i="7" s="1"/>
  <c r="YO141" i="7"/>
  <c r="AKD141" i="7" s="1"/>
  <c r="YP141" i="7"/>
  <c r="AKE141" i="7" s="1"/>
  <c r="YQ141" i="7"/>
  <c r="AKF141" i="7" s="1"/>
  <c r="YR141" i="7"/>
  <c r="AKG141" i="7" s="1"/>
  <c r="YS141" i="7"/>
  <c r="AKH141" i="7" s="1"/>
  <c r="YT141" i="7"/>
  <c r="AKI141" i="7" s="1"/>
  <c r="YU141" i="7"/>
  <c r="AKJ141" i="7" s="1"/>
  <c r="YV141" i="7"/>
  <c r="AKK141" i="7" s="1"/>
  <c r="YW141" i="7"/>
  <c r="AKL141" i="7" s="1"/>
  <c r="YX141" i="7"/>
  <c r="AKM141" i="7" s="1"/>
  <c r="YY141" i="7"/>
  <c r="AKN141" i="7" s="1"/>
  <c r="YZ141" i="7"/>
  <c r="AKO141" i="7" s="1"/>
  <c r="ZA141" i="7"/>
  <c r="AKP141" i="7" s="1"/>
  <c r="ZB141" i="7"/>
  <c r="AKQ141" i="7" s="1"/>
  <c r="ZC141" i="7"/>
  <c r="AKR141" i="7" s="1"/>
  <c r="ZD141" i="7"/>
  <c r="AKS141" i="7" s="1"/>
  <c r="ZE141" i="7"/>
  <c r="AKT141" i="7" s="1"/>
  <c r="ZF141" i="7"/>
  <c r="AKU141" i="7" s="1"/>
  <c r="ZG141" i="7"/>
  <c r="AKV141" i="7" s="1"/>
  <c r="ZH141" i="7"/>
  <c r="AKW141" i="7" s="1"/>
  <c r="ZI141" i="7"/>
  <c r="AKX141" i="7" s="1"/>
  <c r="ZJ141" i="7"/>
  <c r="AKY141" i="7" s="1"/>
  <c r="ZK141" i="7"/>
  <c r="AKZ141" i="7" s="1"/>
  <c r="ZL141" i="7"/>
  <c r="ALA141" i="7" s="1"/>
  <c r="ZM141" i="7"/>
  <c r="ALB141" i="7" s="1"/>
  <c r="ZN141" i="7"/>
  <c r="ALC141" i="7" s="1"/>
  <c r="ZO141" i="7"/>
  <c r="ALD141" i="7" s="1"/>
  <c r="ZP141" i="7"/>
  <c r="ALE141" i="7" s="1"/>
  <c r="ZQ141" i="7"/>
  <c r="ALF141" i="7" s="1"/>
  <c r="ZR141" i="7"/>
  <c r="ALG141" i="7" s="1"/>
  <c r="ZS141" i="7"/>
  <c r="ALH141" i="7" s="1"/>
  <c r="ZT141" i="7"/>
  <c r="ALI141" i="7" s="1"/>
  <c r="ZU141" i="7"/>
  <c r="ALJ141" i="7" s="1"/>
  <c r="ZV141" i="7"/>
  <c r="ALK141" i="7" s="1"/>
  <c r="ZW141" i="7"/>
  <c r="ALL141" i="7" s="1"/>
  <c r="ZX141" i="7"/>
  <c r="ALM141" i="7" s="1"/>
  <c r="ZY141" i="7"/>
  <c r="ALN141" i="7" s="1"/>
  <c r="ZZ141" i="7"/>
  <c r="ALO141" i="7" s="1"/>
  <c r="AAA141" i="7"/>
  <c r="ALP141" i="7" s="1"/>
  <c r="AAB141" i="7"/>
  <c r="ALQ141" i="7" s="1"/>
  <c r="AAC141" i="7"/>
  <c r="ALR141" i="7" s="1"/>
  <c r="AAD141" i="7"/>
  <c r="ALS141" i="7" s="1"/>
  <c r="AAE141" i="7"/>
  <c r="ALT141" i="7" s="1"/>
  <c r="AAF141" i="7"/>
  <c r="ALU141" i="7" s="1"/>
  <c r="AAG141" i="7"/>
  <c r="ALV141" i="7" s="1"/>
  <c r="AAH141" i="7"/>
  <c r="ALW141" i="7" s="1"/>
  <c r="AAI141" i="7"/>
  <c r="ALX141" i="7" s="1"/>
  <c r="AAJ141" i="7"/>
  <c r="ALY141" i="7" s="1"/>
  <c r="AAK141" i="7"/>
  <c r="ALZ141" i="7" s="1"/>
  <c r="AAL141" i="7"/>
  <c r="AMA141" i="7" s="1"/>
  <c r="AAM141" i="7"/>
  <c r="AMB141" i="7" s="1"/>
  <c r="AAN141" i="7"/>
  <c r="AMC141" i="7" s="1"/>
  <c r="AAO141" i="7"/>
  <c r="AMD141" i="7" s="1"/>
  <c r="AAP141" i="7"/>
  <c r="AME141" i="7" s="1"/>
  <c r="AAQ141" i="7"/>
  <c r="AMF141" i="7" s="1"/>
  <c r="AAR141" i="7"/>
  <c r="AMG141" i="7" s="1"/>
  <c r="AAS141" i="7"/>
  <c r="AMH141" i="7" s="1"/>
  <c r="AAT141" i="7"/>
  <c r="AMI141" i="7" s="1"/>
  <c r="AAU141" i="7"/>
  <c r="AMJ141" i="7" s="1"/>
  <c r="AAV141" i="7"/>
  <c r="AMK141" i="7" s="1"/>
  <c r="AAW141" i="7"/>
  <c r="AML141" i="7" s="1"/>
  <c r="AAX141" i="7"/>
  <c r="AMM141" i="7" s="1"/>
  <c r="AAY141" i="7"/>
  <c r="AMN141" i="7" s="1"/>
  <c r="AAZ141" i="7"/>
  <c r="AMO141" i="7" s="1"/>
  <c r="ABA141" i="7"/>
  <c r="AMP141" i="7" s="1"/>
  <c r="ABB141" i="7"/>
  <c r="AMQ141" i="7" s="1"/>
  <c r="ABC141" i="7"/>
  <c r="AMR141" i="7" s="1"/>
  <c r="ABD141" i="7"/>
  <c r="AMS141" i="7" s="1"/>
  <c r="ABE141" i="7"/>
  <c r="AMT141" i="7" s="1"/>
  <c r="ABF141" i="7"/>
  <c r="AMU141" i="7" s="1"/>
  <c r="ABG141" i="7"/>
  <c r="AMV141" i="7" s="1"/>
  <c r="ABH141" i="7"/>
  <c r="AMW141" i="7" s="1"/>
  <c r="ABI141" i="7"/>
  <c r="AMX141" i="7" s="1"/>
  <c r="ABJ141" i="7"/>
  <c r="AMY141" i="7" s="1"/>
  <c r="ABK141" i="7"/>
  <c r="AMZ141" i="7" s="1"/>
  <c r="ABL141" i="7"/>
  <c r="ANA141" i="7" s="1"/>
  <c r="ABM141" i="7"/>
  <c r="ANB141" i="7" s="1"/>
  <c r="ABN141" i="7"/>
  <c r="ANC141" i="7" s="1"/>
  <c r="ABO141" i="7"/>
  <c r="AND141" i="7" s="1"/>
  <c r="ABP141" i="7"/>
  <c r="ANE141" i="7" s="1"/>
  <c r="ABQ141" i="7"/>
  <c r="ANF141" i="7" s="1"/>
  <c r="ABR141" i="7"/>
  <c r="ANG141" i="7" s="1"/>
  <c r="ABS141" i="7"/>
  <c r="ANH141" i="7" s="1"/>
  <c r="ABT141" i="7"/>
  <c r="ANI141" i="7" s="1"/>
  <c r="ABU141" i="7"/>
  <c r="ANJ141" i="7" s="1"/>
  <c r="ABV141" i="7"/>
  <c r="ANK141" i="7" s="1"/>
  <c r="ABW141" i="7"/>
  <c r="ANL141" i="7" s="1"/>
  <c r="ABX141" i="7"/>
  <c r="ANM141" i="7" s="1"/>
  <c r="ABY141" i="7"/>
  <c r="ANN141" i="7" s="1"/>
  <c r="ABZ141" i="7"/>
  <c r="ANO141" i="7" s="1"/>
  <c r="ACA141" i="7"/>
  <c r="ANP141" i="7" s="1"/>
  <c r="ACB141" i="7"/>
  <c r="ANQ141" i="7" s="1"/>
  <c r="ACC141" i="7"/>
  <c r="ANR141" i="7" s="1"/>
  <c r="ACD141" i="7"/>
  <c r="ANS141" i="7" s="1"/>
  <c r="ACE141" i="7"/>
  <c r="ANT141" i="7" s="1"/>
  <c r="ACF141" i="7"/>
  <c r="ANU141" i="7" s="1"/>
  <c r="ACG141" i="7"/>
  <c r="ANV141" i="7" s="1"/>
  <c r="ACH141" i="7"/>
  <c r="ANW141" i="7" s="1"/>
  <c r="ACI141" i="7"/>
  <c r="ANX141" i="7" s="1"/>
  <c r="ACJ141" i="7"/>
  <c r="ANY141" i="7" s="1"/>
  <c r="ACK141" i="7"/>
  <c r="ANZ141" i="7" s="1"/>
  <c r="ACL141" i="7"/>
  <c r="AOA141" i="7" s="1"/>
  <c r="ACM141" i="7"/>
  <c r="AOB141" i="7" s="1"/>
  <c r="ACN141" i="7"/>
  <c r="AOC141" i="7" s="1"/>
  <c r="ACO141" i="7"/>
  <c r="AOD141" i="7" s="1"/>
  <c r="ACP141" i="7"/>
  <c r="AOE141" i="7" s="1"/>
  <c r="ACQ141" i="7"/>
  <c r="AOF141" i="7" s="1"/>
  <c r="ACR141" i="7"/>
  <c r="AOG141" i="7" s="1"/>
  <c r="ACS141" i="7"/>
  <c r="AOH141" i="7" s="1"/>
  <c r="ACT141" i="7"/>
  <c r="AOI141" i="7" s="1"/>
  <c r="ACU141" i="7"/>
  <c r="AOJ141" i="7" s="1"/>
  <c r="ACV141" i="7"/>
  <c r="AOK141" i="7" s="1"/>
  <c r="ACW141" i="7"/>
  <c r="AOL141" i="7" s="1"/>
  <c r="ACX141" i="7"/>
  <c r="AOM141" i="7" s="1"/>
  <c r="ACY141" i="7"/>
  <c r="AON141" i="7" s="1"/>
  <c r="ACZ141" i="7"/>
  <c r="AOO141" i="7" s="1"/>
  <c r="ADA141" i="7"/>
  <c r="AOP141" i="7" s="1"/>
  <c r="ADB141" i="7"/>
  <c r="AOQ141" i="7" s="1"/>
  <c r="ADC141" i="7"/>
  <c r="AOR141" i="7" s="1"/>
  <c r="ADD141" i="7"/>
  <c r="AOS141" i="7" s="1"/>
  <c r="ADE141" i="7"/>
  <c r="AOT141" i="7" s="1"/>
  <c r="ADF141" i="7"/>
  <c r="AOU141" i="7" s="1"/>
  <c r="ADG141" i="7"/>
  <c r="AOV141" i="7" s="1"/>
  <c r="ADH141" i="7"/>
  <c r="AOW141" i="7" s="1"/>
  <c r="ADI141" i="7"/>
  <c r="AOX141" i="7" s="1"/>
  <c r="ADJ141" i="7"/>
  <c r="AOY141" i="7" s="1"/>
  <c r="ADK141" i="7"/>
  <c r="AOZ141" i="7" s="1"/>
  <c r="ADL141" i="7"/>
  <c r="APA141" i="7" s="1"/>
  <c r="ADM141" i="7"/>
  <c r="APB141" i="7" s="1"/>
  <c r="ADN141" i="7"/>
  <c r="APC141" i="7" s="1"/>
  <c r="ADO141" i="7"/>
  <c r="APD141" i="7" s="1"/>
  <c r="ADP141" i="7"/>
  <c r="APE141" i="7" s="1"/>
  <c r="ADQ141" i="7"/>
  <c r="APF141" i="7" s="1"/>
  <c r="ADR141" i="7"/>
  <c r="APG141" i="7" s="1"/>
  <c r="ADS141" i="7"/>
  <c r="APH141" i="7" s="1"/>
  <c r="ADT141" i="7"/>
  <c r="API141" i="7" s="1"/>
  <c r="ADU141" i="7"/>
  <c r="APJ141" i="7" s="1"/>
  <c r="ADV141" i="7"/>
  <c r="APK141" i="7" s="1"/>
  <c r="ADW141" i="7"/>
  <c r="APL141" i="7" s="1"/>
  <c r="ADX141" i="7"/>
  <c r="APM141" i="7" s="1"/>
  <c r="ADY141" i="7"/>
  <c r="APN141" i="7" s="1"/>
  <c r="ADZ141" i="7"/>
  <c r="APO141" i="7" s="1"/>
  <c r="AEA141" i="7"/>
  <c r="APP141" i="7" s="1"/>
  <c r="AEB141" i="7"/>
  <c r="APQ141" i="7" s="1"/>
  <c r="AEC141" i="7"/>
  <c r="APR141" i="7" s="1"/>
  <c r="AED141" i="7"/>
  <c r="APS141" i="7" s="1"/>
  <c r="AEE141" i="7"/>
  <c r="APT141" i="7" s="1"/>
  <c r="AEF141" i="7"/>
  <c r="APU141" i="7" s="1"/>
  <c r="AEG141" i="7"/>
  <c r="APV141" i="7" s="1"/>
  <c r="AEH141" i="7"/>
  <c r="APW141" i="7" s="1"/>
  <c r="AEI141" i="7"/>
  <c r="APX141" i="7" s="1"/>
  <c r="AEJ141" i="7"/>
  <c r="APY141" i="7" s="1"/>
  <c r="AEK141" i="7"/>
  <c r="APZ141" i="7" s="1"/>
  <c r="AEL141" i="7"/>
  <c r="AQA141" i="7" s="1"/>
  <c r="AEM141" i="7"/>
  <c r="AQB141" i="7" s="1"/>
  <c r="AEN141" i="7"/>
  <c r="AQC141" i="7" s="1"/>
  <c r="AEO141" i="7"/>
  <c r="AQD141" i="7" s="1"/>
  <c r="AEP141" i="7"/>
  <c r="AQE141" i="7" s="1"/>
  <c r="AEQ141" i="7"/>
  <c r="AQF141" i="7" s="1"/>
  <c r="AER141" i="7"/>
  <c r="AQG141" i="7" s="1"/>
  <c r="AES141" i="7"/>
  <c r="AQH141" i="7" s="1"/>
  <c r="AET141" i="7"/>
  <c r="AQI141" i="7" s="1"/>
  <c r="AEU141" i="7"/>
  <c r="AQJ141" i="7" s="1"/>
  <c r="AEV141" i="7"/>
  <c r="AQK141" i="7" s="1"/>
  <c r="AEW141" i="7"/>
  <c r="AQL141" i="7" s="1"/>
  <c r="AEX141" i="7"/>
  <c r="AQM141" i="7" s="1"/>
  <c r="AEY141" i="7"/>
  <c r="AQN141" i="7" s="1"/>
  <c r="AEZ141" i="7"/>
  <c r="AQO141" i="7" s="1"/>
  <c r="AFA141" i="7"/>
  <c r="AQP141" i="7" s="1"/>
  <c r="AFB141" i="7"/>
  <c r="AQQ141" i="7" s="1"/>
  <c r="AFC141" i="7"/>
  <c r="AQR141" i="7" s="1"/>
  <c r="AFD141" i="7"/>
  <c r="AQS141" i="7" s="1"/>
  <c r="AFE141" i="7"/>
  <c r="AQT141" i="7" s="1"/>
  <c r="AFF141" i="7"/>
  <c r="AQU141" i="7" s="1"/>
  <c r="AFG141" i="7"/>
  <c r="AQV141" i="7" s="1"/>
  <c r="AFH141" i="7"/>
  <c r="AQW141" i="7" s="1"/>
  <c r="AFI141" i="7"/>
  <c r="AQX141" i="7" s="1"/>
  <c r="AFJ141" i="7"/>
  <c r="AQY141" i="7" s="1"/>
  <c r="AFK141" i="7"/>
  <c r="AQZ141" i="7" s="1"/>
  <c r="AFL141" i="7"/>
  <c r="ARA141" i="7" s="1"/>
  <c r="AFM141" i="7"/>
  <c r="ARB141" i="7" s="1"/>
  <c r="AFN141" i="7"/>
  <c r="ARC141" i="7" s="1"/>
  <c r="AFO141" i="7"/>
  <c r="ARD141" i="7" s="1"/>
  <c r="AFP141" i="7"/>
  <c r="ARE141" i="7" s="1"/>
  <c r="AFQ141" i="7"/>
  <c r="ARF141" i="7" s="1"/>
  <c r="AFR141" i="7"/>
  <c r="ARG141" i="7" s="1"/>
  <c r="AFS141" i="7"/>
  <c r="ARH141" i="7" s="1"/>
  <c r="AFT141" i="7"/>
  <c r="ARI141" i="7" s="1"/>
  <c r="AFU141" i="7"/>
  <c r="ARJ141" i="7" s="1"/>
  <c r="AFV141" i="7"/>
  <c r="ARK141" i="7" s="1"/>
  <c r="AFW141" i="7"/>
  <c r="ARL141" i="7" s="1"/>
  <c r="AFX141" i="7"/>
  <c r="ARM141" i="7" s="1"/>
  <c r="AFY141" i="7"/>
  <c r="ARN141" i="7" s="1"/>
  <c r="AFZ141" i="7"/>
  <c r="ARO141" i="7" s="1"/>
  <c r="AGA141" i="7"/>
  <c r="ARP141" i="7" s="1"/>
  <c r="AGB141" i="7"/>
  <c r="ARQ141" i="7" s="1"/>
  <c r="AGC141" i="7"/>
  <c r="ARR141" i="7" s="1"/>
  <c r="AGD141" i="7"/>
  <c r="ARS141" i="7" s="1"/>
  <c r="AGE141" i="7"/>
  <c r="ART141" i="7" s="1"/>
  <c r="AGF141" i="7"/>
  <c r="ARU141" i="7" s="1"/>
  <c r="AGG141" i="7"/>
  <c r="ARV141" i="7" s="1"/>
  <c r="AGH141" i="7"/>
  <c r="ARW141" i="7" s="1"/>
  <c r="AGI141" i="7"/>
  <c r="ARX141" i="7" s="1"/>
  <c r="AGJ141" i="7"/>
  <c r="ARY141" i="7" s="1"/>
  <c r="AGK141" i="7"/>
  <c r="ARZ141" i="7" s="1"/>
  <c r="AGL141" i="7"/>
  <c r="ASA141" i="7" s="1"/>
  <c r="AGM141" i="7"/>
  <c r="ASB141" i="7" s="1"/>
  <c r="AGN141" i="7"/>
  <c r="ASC141" i="7" s="1"/>
  <c r="AGO141" i="7"/>
  <c r="ASD141" i="7" s="1"/>
  <c r="AGP141" i="7"/>
  <c r="ASE141" i="7" s="1"/>
  <c r="AGQ141" i="7"/>
  <c r="ASF141" i="7" s="1"/>
  <c r="AGR141" i="7"/>
  <c r="ASG141" i="7" s="1"/>
  <c r="AGS141" i="7"/>
  <c r="ASH141" i="7" s="1"/>
  <c r="AGT141" i="7"/>
  <c r="ASI141" i="7" s="1"/>
  <c r="AGU141" i="7"/>
  <c r="ASJ141" i="7" s="1"/>
  <c r="AGV141" i="7"/>
  <c r="ASK141" i="7" s="1"/>
  <c r="AGW141" i="7"/>
  <c r="ASL141" i="7" s="1"/>
  <c r="AGX141" i="7"/>
  <c r="ASM141" i="7" s="1"/>
  <c r="AGY141" i="7"/>
  <c r="ASN141" i="7" s="1"/>
  <c r="AGZ141" i="7"/>
  <c r="ASO141" i="7" s="1"/>
  <c r="AHA141" i="7"/>
  <c r="ASP141" i="7" s="1"/>
  <c r="AHB141" i="7"/>
  <c r="ASQ141" i="7" s="1"/>
  <c r="AHC141" i="7"/>
  <c r="ASR141" i="7" s="1"/>
  <c r="AHD141" i="7"/>
  <c r="ASS141" i="7" s="1"/>
  <c r="AHE141" i="7"/>
  <c r="AST141" i="7" s="1"/>
  <c r="AHF141" i="7"/>
  <c r="ASU141" i="7" s="1"/>
  <c r="AHG141" i="7"/>
  <c r="ASV141" i="7" s="1"/>
  <c r="AHH141" i="7"/>
  <c r="ASW141" i="7" s="1"/>
  <c r="AHI141" i="7"/>
  <c r="ASX141" i="7" s="1"/>
  <c r="AHJ141" i="7"/>
  <c r="ASY141" i="7" s="1"/>
  <c r="AHK141" i="7"/>
  <c r="ASZ141" i="7" s="1"/>
  <c r="AHL141" i="7"/>
  <c r="ATA141" i="7" s="1"/>
  <c r="AHM141" i="7"/>
  <c r="ATB141" i="7" s="1"/>
  <c r="AHN141" i="7"/>
  <c r="ATC141" i="7" s="1"/>
  <c r="AHO141" i="7"/>
  <c r="ATD141" i="7" s="1"/>
  <c r="AHP141" i="7"/>
  <c r="ATE141" i="7" s="1"/>
  <c r="AHQ141" i="7"/>
  <c r="ATF141" i="7" s="1"/>
  <c r="AHR141" i="7"/>
  <c r="ATG141" i="7" s="1"/>
  <c r="AHS141" i="7"/>
  <c r="ATH141" i="7" s="1"/>
  <c r="AHT141" i="7"/>
  <c r="ATI141" i="7" s="1"/>
  <c r="AHU141" i="7"/>
  <c r="ATJ141" i="7" s="1"/>
  <c r="AHV141" i="7"/>
  <c r="ATK141" i="7" s="1"/>
  <c r="AHW141" i="7"/>
  <c r="ATL141" i="7" s="1"/>
  <c r="AHX141" i="7"/>
  <c r="ATM141" i="7" s="1"/>
  <c r="AHY141" i="7"/>
  <c r="ATN141" i="7" s="1"/>
  <c r="AHZ141" i="7"/>
  <c r="ATO141" i="7" s="1"/>
  <c r="AIA141" i="7"/>
  <c r="ATP141" i="7" s="1"/>
  <c r="AIB141" i="7"/>
  <c r="ATQ141" i="7" s="1"/>
  <c r="AIC141" i="7"/>
  <c r="ATR141" i="7" s="1"/>
  <c r="AID141" i="7"/>
  <c r="ATS141" i="7" s="1"/>
  <c r="AIE141" i="7"/>
  <c r="ATT141" i="7" s="1"/>
  <c r="AIF141" i="7"/>
  <c r="ATU141" i="7" s="1"/>
  <c r="AIG141" i="7"/>
  <c r="ATV141" i="7" s="1"/>
  <c r="AIH141" i="7"/>
  <c r="ATW141" i="7" s="1"/>
  <c r="AII141" i="7"/>
  <c r="ATX141" i="7" s="1"/>
  <c r="AIJ141" i="7"/>
  <c r="ATY141" i="7" s="1"/>
  <c r="AIK141" i="7"/>
  <c r="ATZ141" i="7" s="1"/>
  <c r="AIL141" i="7"/>
  <c r="AUA141" i="7" s="1"/>
  <c r="AIM141" i="7"/>
  <c r="AUB141" i="7" s="1"/>
  <c r="AIN141" i="7"/>
  <c r="AUC141" i="7" s="1"/>
  <c r="AIO141" i="7"/>
  <c r="AUD141" i="7" s="1"/>
  <c r="AIP141" i="7"/>
  <c r="AUE141" i="7" s="1"/>
  <c r="AIQ141" i="7"/>
  <c r="AUF141" i="7" s="1"/>
  <c r="AIR141" i="7"/>
  <c r="AUG141" i="7" s="1"/>
  <c r="AIS141" i="7"/>
  <c r="AUH141" i="7" s="1"/>
  <c r="AIT141" i="7"/>
  <c r="AUI141" i="7" s="1"/>
  <c r="AIU141" i="7"/>
  <c r="AUJ141" i="7" s="1"/>
  <c r="AIV141" i="7"/>
  <c r="AUK141" i="7" s="1"/>
  <c r="AIW141" i="7"/>
  <c r="AUL141" i="7" s="1"/>
  <c r="AIX141" i="7"/>
  <c r="AUM141" i="7" s="1"/>
  <c r="AIY141" i="7"/>
  <c r="AUN141" i="7" s="1"/>
  <c r="AIZ141" i="7"/>
  <c r="AUO141" i="7" s="1"/>
  <c r="AJA141" i="7"/>
  <c r="AUP141" i="7" s="1"/>
  <c r="AJB141" i="7"/>
  <c r="AUQ141" i="7" s="1"/>
  <c r="AJC141" i="7"/>
  <c r="AUR141" i="7" s="1"/>
  <c r="AJD141" i="7"/>
  <c r="AUS141" i="7" s="1"/>
  <c r="AJE141" i="7"/>
  <c r="AUT141" i="7" s="1"/>
  <c r="AJF141" i="7"/>
  <c r="AUU141" i="7" s="1"/>
  <c r="AJG141" i="7"/>
  <c r="AUV141" i="7" s="1"/>
  <c r="AJH141" i="7"/>
  <c r="AUW141" i="7" s="1"/>
  <c r="AJI141" i="7"/>
  <c r="AUX141" i="7" s="1"/>
  <c r="AJJ141" i="7"/>
  <c r="AUY141" i="7" s="1"/>
  <c r="AJK141" i="7"/>
  <c r="AUZ141" i="7" s="1"/>
  <c r="AJL141" i="7"/>
  <c r="AVA141" i="7" s="1"/>
  <c r="AJM141" i="7"/>
  <c r="AVB141" i="7" s="1"/>
  <c r="AJN141" i="7"/>
  <c r="AVC141" i="7" s="1"/>
  <c r="AJO141" i="7"/>
  <c r="AVD141" i="7" s="1"/>
  <c r="AJP141" i="7"/>
  <c r="AVE141" i="7" s="1"/>
  <c r="AJQ141" i="7"/>
  <c r="AVF141" i="7" s="1"/>
  <c r="AJR141" i="7"/>
  <c r="AVG141" i="7" s="1"/>
  <c r="AJS141" i="7"/>
  <c r="AVH141" i="7" s="1"/>
  <c r="AJT141" i="7"/>
  <c r="AVI141" i="7" s="1"/>
  <c r="AJU141" i="7"/>
  <c r="AVJ141" i="7" s="1"/>
  <c r="YH142" i="7"/>
  <c r="AJW142" i="7" s="1"/>
  <c r="YI142" i="7"/>
  <c r="AJX142" i="7" s="1"/>
  <c r="YJ142" i="7"/>
  <c r="AJY142" i="7" s="1"/>
  <c r="YK142" i="7"/>
  <c r="AJZ142" i="7" s="1"/>
  <c r="YL142" i="7"/>
  <c r="AKA142" i="7" s="1"/>
  <c r="YM142" i="7"/>
  <c r="AKB142" i="7" s="1"/>
  <c r="YN142" i="7"/>
  <c r="AKC142" i="7" s="1"/>
  <c r="YO142" i="7"/>
  <c r="AKD142" i="7" s="1"/>
  <c r="YP142" i="7"/>
  <c r="AKE142" i="7" s="1"/>
  <c r="YQ142" i="7"/>
  <c r="AKF142" i="7" s="1"/>
  <c r="YR142" i="7"/>
  <c r="AKG142" i="7" s="1"/>
  <c r="YS142" i="7"/>
  <c r="AKH142" i="7" s="1"/>
  <c r="YT142" i="7"/>
  <c r="AKI142" i="7" s="1"/>
  <c r="YU142" i="7"/>
  <c r="AKJ142" i="7" s="1"/>
  <c r="YV142" i="7"/>
  <c r="AKK142" i="7" s="1"/>
  <c r="YW142" i="7"/>
  <c r="AKL142" i="7" s="1"/>
  <c r="YX142" i="7"/>
  <c r="AKM142" i="7" s="1"/>
  <c r="YY142" i="7"/>
  <c r="AKN142" i="7" s="1"/>
  <c r="YZ142" i="7"/>
  <c r="AKO142" i="7" s="1"/>
  <c r="ZA142" i="7"/>
  <c r="AKP142" i="7" s="1"/>
  <c r="ZB142" i="7"/>
  <c r="AKQ142" i="7" s="1"/>
  <c r="ZC142" i="7"/>
  <c r="AKR142" i="7" s="1"/>
  <c r="ZD142" i="7"/>
  <c r="AKS142" i="7" s="1"/>
  <c r="ZE142" i="7"/>
  <c r="AKT142" i="7" s="1"/>
  <c r="ZF142" i="7"/>
  <c r="AKU142" i="7" s="1"/>
  <c r="ZG142" i="7"/>
  <c r="AKV142" i="7" s="1"/>
  <c r="ZH142" i="7"/>
  <c r="AKW142" i="7" s="1"/>
  <c r="ZI142" i="7"/>
  <c r="AKX142" i="7" s="1"/>
  <c r="ZJ142" i="7"/>
  <c r="AKY142" i="7" s="1"/>
  <c r="ZK142" i="7"/>
  <c r="AKZ142" i="7" s="1"/>
  <c r="ZL142" i="7"/>
  <c r="ALA142" i="7" s="1"/>
  <c r="ZM142" i="7"/>
  <c r="ALB142" i="7" s="1"/>
  <c r="ZN142" i="7"/>
  <c r="ALC142" i="7" s="1"/>
  <c r="ZO142" i="7"/>
  <c r="ALD142" i="7" s="1"/>
  <c r="ZP142" i="7"/>
  <c r="ALE142" i="7" s="1"/>
  <c r="ZQ142" i="7"/>
  <c r="ALF142" i="7" s="1"/>
  <c r="ZR142" i="7"/>
  <c r="ALG142" i="7" s="1"/>
  <c r="ZS142" i="7"/>
  <c r="ALH142" i="7" s="1"/>
  <c r="ZT142" i="7"/>
  <c r="ALI142" i="7" s="1"/>
  <c r="ZU142" i="7"/>
  <c r="ALJ142" i="7" s="1"/>
  <c r="ZV142" i="7"/>
  <c r="ALK142" i="7" s="1"/>
  <c r="ZW142" i="7"/>
  <c r="ALL142" i="7" s="1"/>
  <c r="ZX142" i="7"/>
  <c r="ALM142" i="7" s="1"/>
  <c r="ZY142" i="7"/>
  <c r="ALN142" i="7" s="1"/>
  <c r="ZZ142" i="7"/>
  <c r="ALO142" i="7" s="1"/>
  <c r="AAA142" i="7"/>
  <c r="ALP142" i="7" s="1"/>
  <c r="AAB142" i="7"/>
  <c r="ALQ142" i="7" s="1"/>
  <c r="AAC142" i="7"/>
  <c r="ALR142" i="7" s="1"/>
  <c r="AAD142" i="7"/>
  <c r="ALS142" i="7" s="1"/>
  <c r="AAE142" i="7"/>
  <c r="ALT142" i="7" s="1"/>
  <c r="AAF142" i="7"/>
  <c r="ALU142" i="7" s="1"/>
  <c r="AAG142" i="7"/>
  <c r="ALV142" i="7" s="1"/>
  <c r="AAH142" i="7"/>
  <c r="ALW142" i="7" s="1"/>
  <c r="AAI142" i="7"/>
  <c r="ALX142" i="7" s="1"/>
  <c r="AAJ142" i="7"/>
  <c r="ALY142" i="7" s="1"/>
  <c r="AAK142" i="7"/>
  <c r="ALZ142" i="7" s="1"/>
  <c r="AAL142" i="7"/>
  <c r="AMA142" i="7" s="1"/>
  <c r="AAM142" i="7"/>
  <c r="AMB142" i="7" s="1"/>
  <c r="AAN142" i="7"/>
  <c r="AMC142" i="7" s="1"/>
  <c r="AAO142" i="7"/>
  <c r="AMD142" i="7" s="1"/>
  <c r="AAP142" i="7"/>
  <c r="AME142" i="7" s="1"/>
  <c r="AAQ142" i="7"/>
  <c r="AMF142" i="7" s="1"/>
  <c r="AAR142" i="7"/>
  <c r="AMG142" i="7" s="1"/>
  <c r="AAS142" i="7"/>
  <c r="AMH142" i="7" s="1"/>
  <c r="AAT142" i="7"/>
  <c r="AMI142" i="7" s="1"/>
  <c r="AAU142" i="7"/>
  <c r="AMJ142" i="7" s="1"/>
  <c r="AAV142" i="7"/>
  <c r="AMK142" i="7" s="1"/>
  <c r="AAW142" i="7"/>
  <c r="AML142" i="7" s="1"/>
  <c r="AAX142" i="7"/>
  <c r="AMM142" i="7" s="1"/>
  <c r="AAY142" i="7"/>
  <c r="AMN142" i="7" s="1"/>
  <c r="AAZ142" i="7"/>
  <c r="AMO142" i="7" s="1"/>
  <c r="ABA142" i="7"/>
  <c r="AMP142" i="7" s="1"/>
  <c r="ABB142" i="7"/>
  <c r="AMQ142" i="7" s="1"/>
  <c r="ABC142" i="7"/>
  <c r="AMR142" i="7" s="1"/>
  <c r="ABD142" i="7"/>
  <c r="AMS142" i="7" s="1"/>
  <c r="ABE142" i="7"/>
  <c r="AMT142" i="7" s="1"/>
  <c r="ABF142" i="7"/>
  <c r="AMU142" i="7" s="1"/>
  <c r="ABG142" i="7"/>
  <c r="AMV142" i="7" s="1"/>
  <c r="ABH142" i="7"/>
  <c r="AMW142" i="7" s="1"/>
  <c r="ABI142" i="7"/>
  <c r="AMX142" i="7" s="1"/>
  <c r="ABJ142" i="7"/>
  <c r="AMY142" i="7" s="1"/>
  <c r="ABK142" i="7"/>
  <c r="AMZ142" i="7" s="1"/>
  <c r="ABL142" i="7"/>
  <c r="ANA142" i="7" s="1"/>
  <c r="ABM142" i="7"/>
  <c r="ANB142" i="7" s="1"/>
  <c r="ABN142" i="7"/>
  <c r="ANC142" i="7" s="1"/>
  <c r="ABO142" i="7"/>
  <c r="AND142" i="7" s="1"/>
  <c r="ABP142" i="7"/>
  <c r="ANE142" i="7" s="1"/>
  <c r="ABQ142" i="7"/>
  <c r="ANF142" i="7" s="1"/>
  <c r="ABR142" i="7"/>
  <c r="ANG142" i="7" s="1"/>
  <c r="ABS142" i="7"/>
  <c r="ANH142" i="7" s="1"/>
  <c r="ABT142" i="7"/>
  <c r="ANI142" i="7" s="1"/>
  <c r="ABU142" i="7"/>
  <c r="ANJ142" i="7" s="1"/>
  <c r="ABV142" i="7"/>
  <c r="ANK142" i="7" s="1"/>
  <c r="ABW142" i="7"/>
  <c r="ANL142" i="7" s="1"/>
  <c r="ABX142" i="7"/>
  <c r="ANM142" i="7" s="1"/>
  <c r="ABY142" i="7"/>
  <c r="ANN142" i="7" s="1"/>
  <c r="ABZ142" i="7"/>
  <c r="ANO142" i="7" s="1"/>
  <c r="ACA142" i="7"/>
  <c r="ANP142" i="7" s="1"/>
  <c r="ACB142" i="7"/>
  <c r="ANQ142" i="7" s="1"/>
  <c r="ACC142" i="7"/>
  <c r="ANR142" i="7" s="1"/>
  <c r="ACD142" i="7"/>
  <c r="ANS142" i="7" s="1"/>
  <c r="ACE142" i="7"/>
  <c r="ANT142" i="7" s="1"/>
  <c r="ACF142" i="7"/>
  <c r="ANU142" i="7" s="1"/>
  <c r="ACG142" i="7"/>
  <c r="ANV142" i="7" s="1"/>
  <c r="ACH142" i="7"/>
  <c r="ANW142" i="7" s="1"/>
  <c r="ACI142" i="7"/>
  <c r="ANX142" i="7" s="1"/>
  <c r="ACJ142" i="7"/>
  <c r="ANY142" i="7" s="1"/>
  <c r="ACK142" i="7"/>
  <c r="ANZ142" i="7" s="1"/>
  <c r="ACL142" i="7"/>
  <c r="AOA142" i="7" s="1"/>
  <c r="ACM142" i="7"/>
  <c r="AOB142" i="7" s="1"/>
  <c r="ACN142" i="7"/>
  <c r="AOC142" i="7" s="1"/>
  <c r="ACO142" i="7"/>
  <c r="AOD142" i="7" s="1"/>
  <c r="ACP142" i="7"/>
  <c r="AOE142" i="7" s="1"/>
  <c r="ACQ142" i="7"/>
  <c r="AOF142" i="7" s="1"/>
  <c r="ACR142" i="7"/>
  <c r="AOG142" i="7" s="1"/>
  <c r="ACS142" i="7"/>
  <c r="AOH142" i="7" s="1"/>
  <c r="ACT142" i="7"/>
  <c r="AOI142" i="7" s="1"/>
  <c r="ACU142" i="7"/>
  <c r="AOJ142" i="7" s="1"/>
  <c r="ACV142" i="7"/>
  <c r="AOK142" i="7" s="1"/>
  <c r="ACW142" i="7"/>
  <c r="AOL142" i="7" s="1"/>
  <c r="ACX142" i="7"/>
  <c r="AOM142" i="7" s="1"/>
  <c r="ACY142" i="7"/>
  <c r="AON142" i="7" s="1"/>
  <c r="ACZ142" i="7"/>
  <c r="AOO142" i="7" s="1"/>
  <c r="ADA142" i="7"/>
  <c r="AOP142" i="7" s="1"/>
  <c r="ADB142" i="7"/>
  <c r="AOQ142" i="7" s="1"/>
  <c r="ADC142" i="7"/>
  <c r="AOR142" i="7" s="1"/>
  <c r="ADD142" i="7"/>
  <c r="AOS142" i="7" s="1"/>
  <c r="ADE142" i="7"/>
  <c r="AOT142" i="7" s="1"/>
  <c r="ADF142" i="7"/>
  <c r="AOU142" i="7" s="1"/>
  <c r="ADG142" i="7"/>
  <c r="AOV142" i="7" s="1"/>
  <c r="ADH142" i="7"/>
  <c r="AOW142" i="7" s="1"/>
  <c r="ADI142" i="7"/>
  <c r="AOX142" i="7" s="1"/>
  <c r="ADJ142" i="7"/>
  <c r="AOY142" i="7" s="1"/>
  <c r="ADK142" i="7"/>
  <c r="AOZ142" i="7" s="1"/>
  <c r="ADL142" i="7"/>
  <c r="APA142" i="7" s="1"/>
  <c r="ADM142" i="7"/>
  <c r="APB142" i="7" s="1"/>
  <c r="ADN142" i="7"/>
  <c r="APC142" i="7" s="1"/>
  <c r="ADO142" i="7"/>
  <c r="APD142" i="7" s="1"/>
  <c r="ADP142" i="7"/>
  <c r="APE142" i="7" s="1"/>
  <c r="ADQ142" i="7"/>
  <c r="APF142" i="7" s="1"/>
  <c r="ADR142" i="7"/>
  <c r="APG142" i="7" s="1"/>
  <c r="ADS142" i="7"/>
  <c r="APH142" i="7" s="1"/>
  <c r="ADT142" i="7"/>
  <c r="API142" i="7" s="1"/>
  <c r="ADU142" i="7"/>
  <c r="APJ142" i="7" s="1"/>
  <c r="ADV142" i="7"/>
  <c r="APK142" i="7" s="1"/>
  <c r="ADW142" i="7"/>
  <c r="APL142" i="7" s="1"/>
  <c r="ADX142" i="7"/>
  <c r="APM142" i="7" s="1"/>
  <c r="ADY142" i="7"/>
  <c r="APN142" i="7" s="1"/>
  <c r="ADZ142" i="7"/>
  <c r="APO142" i="7" s="1"/>
  <c r="AEA142" i="7"/>
  <c r="APP142" i="7" s="1"/>
  <c r="AEB142" i="7"/>
  <c r="APQ142" i="7" s="1"/>
  <c r="AEC142" i="7"/>
  <c r="APR142" i="7" s="1"/>
  <c r="AED142" i="7"/>
  <c r="APS142" i="7" s="1"/>
  <c r="AEE142" i="7"/>
  <c r="APT142" i="7" s="1"/>
  <c r="AEF142" i="7"/>
  <c r="APU142" i="7" s="1"/>
  <c r="AEG142" i="7"/>
  <c r="APV142" i="7" s="1"/>
  <c r="AEH142" i="7"/>
  <c r="APW142" i="7" s="1"/>
  <c r="AEI142" i="7"/>
  <c r="APX142" i="7" s="1"/>
  <c r="AEJ142" i="7"/>
  <c r="APY142" i="7" s="1"/>
  <c r="AEK142" i="7"/>
  <c r="APZ142" i="7" s="1"/>
  <c r="AEL142" i="7"/>
  <c r="AQA142" i="7" s="1"/>
  <c r="AEM142" i="7"/>
  <c r="AQB142" i="7" s="1"/>
  <c r="AEN142" i="7"/>
  <c r="AQC142" i="7" s="1"/>
  <c r="AEO142" i="7"/>
  <c r="AQD142" i="7" s="1"/>
  <c r="AEP142" i="7"/>
  <c r="AQE142" i="7" s="1"/>
  <c r="AEQ142" i="7"/>
  <c r="AQF142" i="7" s="1"/>
  <c r="AER142" i="7"/>
  <c r="AQG142" i="7" s="1"/>
  <c r="AES142" i="7"/>
  <c r="AQH142" i="7" s="1"/>
  <c r="AET142" i="7"/>
  <c r="AQI142" i="7" s="1"/>
  <c r="AEU142" i="7"/>
  <c r="AQJ142" i="7" s="1"/>
  <c r="AEV142" i="7"/>
  <c r="AQK142" i="7" s="1"/>
  <c r="AEW142" i="7"/>
  <c r="AQL142" i="7" s="1"/>
  <c r="AEX142" i="7"/>
  <c r="AQM142" i="7" s="1"/>
  <c r="AEY142" i="7"/>
  <c r="AQN142" i="7" s="1"/>
  <c r="AEZ142" i="7"/>
  <c r="AQO142" i="7" s="1"/>
  <c r="AFA142" i="7"/>
  <c r="AQP142" i="7" s="1"/>
  <c r="AFB142" i="7"/>
  <c r="AQQ142" i="7" s="1"/>
  <c r="AFC142" i="7"/>
  <c r="AQR142" i="7" s="1"/>
  <c r="AFD142" i="7"/>
  <c r="AQS142" i="7" s="1"/>
  <c r="AFE142" i="7"/>
  <c r="AQT142" i="7" s="1"/>
  <c r="AFF142" i="7"/>
  <c r="AQU142" i="7" s="1"/>
  <c r="AFG142" i="7"/>
  <c r="AQV142" i="7" s="1"/>
  <c r="AFH142" i="7"/>
  <c r="AQW142" i="7" s="1"/>
  <c r="AFI142" i="7"/>
  <c r="AQX142" i="7" s="1"/>
  <c r="AFJ142" i="7"/>
  <c r="AQY142" i="7" s="1"/>
  <c r="AFK142" i="7"/>
  <c r="AQZ142" i="7" s="1"/>
  <c r="AFL142" i="7"/>
  <c r="ARA142" i="7" s="1"/>
  <c r="AFM142" i="7"/>
  <c r="ARB142" i="7" s="1"/>
  <c r="AFN142" i="7"/>
  <c r="ARC142" i="7" s="1"/>
  <c r="AFO142" i="7"/>
  <c r="ARD142" i="7" s="1"/>
  <c r="AFP142" i="7"/>
  <c r="ARE142" i="7" s="1"/>
  <c r="AFQ142" i="7"/>
  <c r="ARF142" i="7" s="1"/>
  <c r="AFR142" i="7"/>
  <c r="ARG142" i="7" s="1"/>
  <c r="AFS142" i="7"/>
  <c r="ARH142" i="7" s="1"/>
  <c r="AFT142" i="7"/>
  <c r="ARI142" i="7" s="1"/>
  <c r="AFU142" i="7"/>
  <c r="ARJ142" i="7" s="1"/>
  <c r="AFV142" i="7"/>
  <c r="ARK142" i="7" s="1"/>
  <c r="AFW142" i="7"/>
  <c r="ARL142" i="7" s="1"/>
  <c r="AFX142" i="7"/>
  <c r="ARM142" i="7" s="1"/>
  <c r="AFY142" i="7"/>
  <c r="ARN142" i="7" s="1"/>
  <c r="AFZ142" i="7"/>
  <c r="ARO142" i="7" s="1"/>
  <c r="AGA142" i="7"/>
  <c r="ARP142" i="7" s="1"/>
  <c r="AGB142" i="7"/>
  <c r="ARQ142" i="7" s="1"/>
  <c r="AGC142" i="7"/>
  <c r="ARR142" i="7" s="1"/>
  <c r="AGD142" i="7"/>
  <c r="ARS142" i="7" s="1"/>
  <c r="AGE142" i="7"/>
  <c r="ART142" i="7" s="1"/>
  <c r="AGF142" i="7"/>
  <c r="ARU142" i="7" s="1"/>
  <c r="AGG142" i="7"/>
  <c r="ARV142" i="7" s="1"/>
  <c r="AGH142" i="7"/>
  <c r="ARW142" i="7" s="1"/>
  <c r="AGI142" i="7"/>
  <c r="ARX142" i="7" s="1"/>
  <c r="AGJ142" i="7"/>
  <c r="ARY142" i="7" s="1"/>
  <c r="AGK142" i="7"/>
  <c r="ARZ142" i="7" s="1"/>
  <c r="AGL142" i="7"/>
  <c r="ASA142" i="7" s="1"/>
  <c r="AGM142" i="7"/>
  <c r="ASB142" i="7" s="1"/>
  <c r="AGN142" i="7"/>
  <c r="ASC142" i="7" s="1"/>
  <c r="AGO142" i="7"/>
  <c r="ASD142" i="7" s="1"/>
  <c r="AGP142" i="7"/>
  <c r="ASE142" i="7" s="1"/>
  <c r="AGQ142" i="7"/>
  <c r="ASF142" i="7" s="1"/>
  <c r="AGR142" i="7"/>
  <c r="ASG142" i="7" s="1"/>
  <c r="AGS142" i="7"/>
  <c r="ASH142" i="7" s="1"/>
  <c r="AGT142" i="7"/>
  <c r="ASI142" i="7" s="1"/>
  <c r="AGU142" i="7"/>
  <c r="ASJ142" i="7" s="1"/>
  <c r="AGV142" i="7"/>
  <c r="ASK142" i="7" s="1"/>
  <c r="AGW142" i="7"/>
  <c r="ASL142" i="7" s="1"/>
  <c r="AGX142" i="7"/>
  <c r="ASM142" i="7" s="1"/>
  <c r="AGY142" i="7"/>
  <c r="ASN142" i="7" s="1"/>
  <c r="AGZ142" i="7"/>
  <c r="ASO142" i="7" s="1"/>
  <c r="AHA142" i="7"/>
  <c r="ASP142" i="7" s="1"/>
  <c r="AHB142" i="7"/>
  <c r="ASQ142" i="7" s="1"/>
  <c r="AHC142" i="7"/>
  <c r="ASR142" i="7" s="1"/>
  <c r="AHD142" i="7"/>
  <c r="ASS142" i="7" s="1"/>
  <c r="AHE142" i="7"/>
  <c r="AST142" i="7" s="1"/>
  <c r="AHF142" i="7"/>
  <c r="ASU142" i="7" s="1"/>
  <c r="AHG142" i="7"/>
  <c r="ASV142" i="7" s="1"/>
  <c r="AHH142" i="7"/>
  <c r="ASW142" i="7" s="1"/>
  <c r="AHI142" i="7"/>
  <c r="ASX142" i="7" s="1"/>
  <c r="AHJ142" i="7"/>
  <c r="ASY142" i="7" s="1"/>
  <c r="AHK142" i="7"/>
  <c r="ASZ142" i="7" s="1"/>
  <c r="AHL142" i="7"/>
  <c r="ATA142" i="7" s="1"/>
  <c r="AHM142" i="7"/>
  <c r="ATB142" i="7" s="1"/>
  <c r="AHN142" i="7"/>
  <c r="ATC142" i="7" s="1"/>
  <c r="AHO142" i="7"/>
  <c r="ATD142" i="7" s="1"/>
  <c r="AHP142" i="7"/>
  <c r="ATE142" i="7" s="1"/>
  <c r="AHQ142" i="7"/>
  <c r="ATF142" i="7" s="1"/>
  <c r="AHR142" i="7"/>
  <c r="ATG142" i="7" s="1"/>
  <c r="AHS142" i="7"/>
  <c r="ATH142" i="7" s="1"/>
  <c r="AHT142" i="7"/>
  <c r="ATI142" i="7" s="1"/>
  <c r="AHU142" i="7"/>
  <c r="ATJ142" i="7" s="1"/>
  <c r="AHV142" i="7"/>
  <c r="ATK142" i="7" s="1"/>
  <c r="AHW142" i="7"/>
  <c r="ATL142" i="7" s="1"/>
  <c r="AHX142" i="7"/>
  <c r="ATM142" i="7" s="1"/>
  <c r="AHY142" i="7"/>
  <c r="ATN142" i="7" s="1"/>
  <c r="AHZ142" i="7"/>
  <c r="ATO142" i="7" s="1"/>
  <c r="AIA142" i="7"/>
  <c r="ATP142" i="7" s="1"/>
  <c r="AIB142" i="7"/>
  <c r="ATQ142" i="7" s="1"/>
  <c r="AIC142" i="7"/>
  <c r="ATR142" i="7" s="1"/>
  <c r="AID142" i="7"/>
  <c r="ATS142" i="7" s="1"/>
  <c r="AIE142" i="7"/>
  <c r="ATT142" i="7" s="1"/>
  <c r="AIF142" i="7"/>
  <c r="ATU142" i="7" s="1"/>
  <c r="AIG142" i="7"/>
  <c r="ATV142" i="7" s="1"/>
  <c r="AIH142" i="7"/>
  <c r="ATW142" i="7" s="1"/>
  <c r="AII142" i="7"/>
  <c r="ATX142" i="7" s="1"/>
  <c r="AIJ142" i="7"/>
  <c r="ATY142" i="7" s="1"/>
  <c r="AIK142" i="7"/>
  <c r="ATZ142" i="7" s="1"/>
  <c r="AIL142" i="7"/>
  <c r="AUA142" i="7" s="1"/>
  <c r="AIM142" i="7"/>
  <c r="AUB142" i="7" s="1"/>
  <c r="AIN142" i="7"/>
  <c r="AUC142" i="7" s="1"/>
  <c r="AIO142" i="7"/>
  <c r="AUD142" i="7" s="1"/>
  <c r="AIP142" i="7"/>
  <c r="AUE142" i="7" s="1"/>
  <c r="AIQ142" i="7"/>
  <c r="AUF142" i="7" s="1"/>
  <c r="AIR142" i="7"/>
  <c r="AUG142" i="7" s="1"/>
  <c r="AIS142" i="7"/>
  <c r="AUH142" i="7" s="1"/>
  <c r="AIT142" i="7"/>
  <c r="AUI142" i="7" s="1"/>
  <c r="AIU142" i="7"/>
  <c r="AUJ142" i="7" s="1"/>
  <c r="AIV142" i="7"/>
  <c r="AUK142" i="7" s="1"/>
  <c r="AIW142" i="7"/>
  <c r="AUL142" i="7" s="1"/>
  <c r="AIX142" i="7"/>
  <c r="AUM142" i="7" s="1"/>
  <c r="AIY142" i="7"/>
  <c r="AUN142" i="7" s="1"/>
  <c r="AIZ142" i="7"/>
  <c r="AUO142" i="7" s="1"/>
  <c r="AJA142" i="7"/>
  <c r="AUP142" i="7" s="1"/>
  <c r="AJB142" i="7"/>
  <c r="AUQ142" i="7" s="1"/>
  <c r="AJC142" i="7"/>
  <c r="AUR142" i="7" s="1"/>
  <c r="AJD142" i="7"/>
  <c r="AUS142" i="7" s="1"/>
  <c r="AJE142" i="7"/>
  <c r="AUT142" i="7" s="1"/>
  <c r="AJF142" i="7"/>
  <c r="AUU142" i="7" s="1"/>
  <c r="AJG142" i="7"/>
  <c r="AUV142" i="7" s="1"/>
  <c r="AJH142" i="7"/>
  <c r="AUW142" i="7" s="1"/>
  <c r="AJI142" i="7"/>
  <c r="AUX142" i="7" s="1"/>
  <c r="AJJ142" i="7"/>
  <c r="AUY142" i="7" s="1"/>
  <c r="AJK142" i="7"/>
  <c r="AUZ142" i="7" s="1"/>
  <c r="AJL142" i="7"/>
  <c r="AVA142" i="7" s="1"/>
  <c r="AJM142" i="7"/>
  <c r="AVB142" i="7" s="1"/>
  <c r="AJN142" i="7"/>
  <c r="AVC142" i="7" s="1"/>
  <c r="AJO142" i="7"/>
  <c r="AVD142" i="7" s="1"/>
  <c r="AJP142" i="7"/>
  <c r="AVE142" i="7" s="1"/>
  <c r="AJQ142" i="7"/>
  <c r="AVF142" i="7" s="1"/>
  <c r="AJR142" i="7"/>
  <c r="AVG142" i="7" s="1"/>
  <c r="AJS142" i="7"/>
  <c r="AVH142" i="7" s="1"/>
  <c r="AJT142" i="7"/>
  <c r="AVI142" i="7" s="1"/>
  <c r="AJU142" i="7"/>
  <c r="AVJ142" i="7" s="1"/>
  <c r="YH143" i="7"/>
  <c r="AJW143" i="7" s="1"/>
  <c r="YI143" i="7"/>
  <c r="AJX143" i="7" s="1"/>
  <c r="YJ143" i="7"/>
  <c r="AJY143" i="7" s="1"/>
  <c r="YK143" i="7"/>
  <c r="AJZ143" i="7" s="1"/>
  <c r="YL143" i="7"/>
  <c r="AKA143" i="7" s="1"/>
  <c r="YM143" i="7"/>
  <c r="AKB143" i="7" s="1"/>
  <c r="YN143" i="7"/>
  <c r="AKC143" i="7" s="1"/>
  <c r="YO143" i="7"/>
  <c r="AKD143" i="7" s="1"/>
  <c r="YP143" i="7"/>
  <c r="AKE143" i="7" s="1"/>
  <c r="YQ143" i="7"/>
  <c r="AKF143" i="7" s="1"/>
  <c r="YR143" i="7"/>
  <c r="AKG143" i="7" s="1"/>
  <c r="YS143" i="7"/>
  <c r="AKH143" i="7" s="1"/>
  <c r="YT143" i="7"/>
  <c r="AKI143" i="7" s="1"/>
  <c r="YU143" i="7"/>
  <c r="AKJ143" i="7" s="1"/>
  <c r="YV143" i="7"/>
  <c r="AKK143" i="7" s="1"/>
  <c r="YW143" i="7"/>
  <c r="AKL143" i="7" s="1"/>
  <c r="YX143" i="7"/>
  <c r="AKM143" i="7" s="1"/>
  <c r="YY143" i="7"/>
  <c r="AKN143" i="7" s="1"/>
  <c r="YZ143" i="7"/>
  <c r="AKO143" i="7" s="1"/>
  <c r="ZA143" i="7"/>
  <c r="AKP143" i="7" s="1"/>
  <c r="ZB143" i="7"/>
  <c r="AKQ143" i="7" s="1"/>
  <c r="ZC143" i="7"/>
  <c r="AKR143" i="7" s="1"/>
  <c r="ZD143" i="7"/>
  <c r="AKS143" i="7" s="1"/>
  <c r="ZE143" i="7"/>
  <c r="AKT143" i="7" s="1"/>
  <c r="ZF143" i="7"/>
  <c r="AKU143" i="7" s="1"/>
  <c r="ZG143" i="7"/>
  <c r="AKV143" i="7" s="1"/>
  <c r="ZH143" i="7"/>
  <c r="AKW143" i="7" s="1"/>
  <c r="ZI143" i="7"/>
  <c r="AKX143" i="7" s="1"/>
  <c r="ZJ143" i="7"/>
  <c r="AKY143" i="7" s="1"/>
  <c r="ZK143" i="7"/>
  <c r="AKZ143" i="7" s="1"/>
  <c r="ZL143" i="7"/>
  <c r="ALA143" i="7" s="1"/>
  <c r="ZM143" i="7"/>
  <c r="ALB143" i="7" s="1"/>
  <c r="ZN143" i="7"/>
  <c r="ALC143" i="7" s="1"/>
  <c r="ZO143" i="7"/>
  <c r="ALD143" i="7" s="1"/>
  <c r="ZP143" i="7"/>
  <c r="ALE143" i="7" s="1"/>
  <c r="ZQ143" i="7"/>
  <c r="ALF143" i="7" s="1"/>
  <c r="ZR143" i="7"/>
  <c r="ALG143" i="7" s="1"/>
  <c r="ZS143" i="7"/>
  <c r="ALH143" i="7" s="1"/>
  <c r="ZT143" i="7"/>
  <c r="ALI143" i="7" s="1"/>
  <c r="ZU143" i="7"/>
  <c r="ALJ143" i="7" s="1"/>
  <c r="ZV143" i="7"/>
  <c r="ALK143" i="7" s="1"/>
  <c r="ZW143" i="7"/>
  <c r="ALL143" i="7" s="1"/>
  <c r="ZX143" i="7"/>
  <c r="ALM143" i="7" s="1"/>
  <c r="ZY143" i="7"/>
  <c r="ALN143" i="7" s="1"/>
  <c r="ZZ143" i="7"/>
  <c r="ALO143" i="7" s="1"/>
  <c r="AAA143" i="7"/>
  <c r="ALP143" i="7" s="1"/>
  <c r="AAB143" i="7"/>
  <c r="ALQ143" i="7" s="1"/>
  <c r="AAC143" i="7"/>
  <c r="ALR143" i="7" s="1"/>
  <c r="AAD143" i="7"/>
  <c r="ALS143" i="7" s="1"/>
  <c r="AAE143" i="7"/>
  <c r="ALT143" i="7" s="1"/>
  <c r="AAF143" i="7"/>
  <c r="ALU143" i="7" s="1"/>
  <c r="AAG143" i="7"/>
  <c r="ALV143" i="7" s="1"/>
  <c r="AAH143" i="7"/>
  <c r="ALW143" i="7" s="1"/>
  <c r="AAI143" i="7"/>
  <c r="ALX143" i="7" s="1"/>
  <c r="AAJ143" i="7"/>
  <c r="ALY143" i="7" s="1"/>
  <c r="AAK143" i="7"/>
  <c r="ALZ143" i="7" s="1"/>
  <c r="AAL143" i="7"/>
  <c r="AMA143" i="7" s="1"/>
  <c r="AAM143" i="7"/>
  <c r="AMB143" i="7" s="1"/>
  <c r="AAN143" i="7"/>
  <c r="AMC143" i="7" s="1"/>
  <c r="AAO143" i="7"/>
  <c r="AMD143" i="7" s="1"/>
  <c r="AAP143" i="7"/>
  <c r="AME143" i="7" s="1"/>
  <c r="AAQ143" i="7"/>
  <c r="AMF143" i="7" s="1"/>
  <c r="AAR143" i="7"/>
  <c r="AMG143" i="7" s="1"/>
  <c r="AAS143" i="7"/>
  <c r="AMH143" i="7" s="1"/>
  <c r="AAT143" i="7"/>
  <c r="AMI143" i="7" s="1"/>
  <c r="AAU143" i="7"/>
  <c r="AMJ143" i="7" s="1"/>
  <c r="AAV143" i="7"/>
  <c r="AMK143" i="7" s="1"/>
  <c r="AAW143" i="7"/>
  <c r="AML143" i="7" s="1"/>
  <c r="AAX143" i="7"/>
  <c r="AMM143" i="7" s="1"/>
  <c r="AAY143" i="7"/>
  <c r="AMN143" i="7" s="1"/>
  <c r="AAZ143" i="7"/>
  <c r="AMO143" i="7" s="1"/>
  <c r="ABA143" i="7"/>
  <c r="AMP143" i="7" s="1"/>
  <c r="ABB143" i="7"/>
  <c r="AMQ143" i="7" s="1"/>
  <c r="ABC143" i="7"/>
  <c r="AMR143" i="7" s="1"/>
  <c r="ABD143" i="7"/>
  <c r="AMS143" i="7" s="1"/>
  <c r="ABE143" i="7"/>
  <c r="AMT143" i="7" s="1"/>
  <c r="ABF143" i="7"/>
  <c r="AMU143" i="7" s="1"/>
  <c r="ABG143" i="7"/>
  <c r="AMV143" i="7" s="1"/>
  <c r="ABH143" i="7"/>
  <c r="AMW143" i="7" s="1"/>
  <c r="ABI143" i="7"/>
  <c r="AMX143" i="7" s="1"/>
  <c r="ABJ143" i="7"/>
  <c r="AMY143" i="7" s="1"/>
  <c r="ABK143" i="7"/>
  <c r="AMZ143" i="7" s="1"/>
  <c r="ABL143" i="7"/>
  <c r="ANA143" i="7" s="1"/>
  <c r="ABM143" i="7"/>
  <c r="ANB143" i="7" s="1"/>
  <c r="ABN143" i="7"/>
  <c r="ANC143" i="7" s="1"/>
  <c r="ABO143" i="7"/>
  <c r="AND143" i="7" s="1"/>
  <c r="ABP143" i="7"/>
  <c r="ANE143" i="7" s="1"/>
  <c r="ABQ143" i="7"/>
  <c r="ANF143" i="7" s="1"/>
  <c r="ABR143" i="7"/>
  <c r="ANG143" i="7" s="1"/>
  <c r="ABS143" i="7"/>
  <c r="ANH143" i="7" s="1"/>
  <c r="ABT143" i="7"/>
  <c r="ANI143" i="7" s="1"/>
  <c r="ABU143" i="7"/>
  <c r="ANJ143" i="7" s="1"/>
  <c r="ABV143" i="7"/>
  <c r="ANK143" i="7" s="1"/>
  <c r="ABW143" i="7"/>
  <c r="ANL143" i="7" s="1"/>
  <c r="ABX143" i="7"/>
  <c r="ANM143" i="7" s="1"/>
  <c r="ABY143" i="7"/>
  <c r="ANN143" i="7" s="1"/>
  <c r="ABZ143" i="7"/>
  <c r="ANO143" i="7" s="1"/>
  <c r="ACA143" i="7"/>
  <c r="ANP143" i="7" s="1"/>
  <c r="ACB143" i="7"/>
  <c r="ANQ143" i="7" s="1"/>
  <c r="ACC143" i="7"/>
  <c r="ANR143" i="7" s="1"/>
  <c r="ACD143" i="7"/>
  <c r="ANS143" i="7" s="1"/>
  <c r="ACE143" i="7"/>
  <c r="ANT143" i="7" s="1"/>
  <c r="ACF143" i="7"/>
  <c r="ANU143" i="7" s="1"/>
  <c r="ACG143" i="7"/>
  <c r="ANV143" i="7" s="1"/>
  <c r="ACH143" i="7"/>
  <c r="ANW143" i="7" s="1"/>
  <c r="ACI143" i="7"/>
  <c r="ANX143" i="7" s="1"/>
  <c r="ACJ143" i="7"/>
  <c r="ANY143" i="7" s="1"/>
  <c r="ACK143" i="7"/>
  <c r="ANZ143" i="7" s="1"/>
  <c r="ACL143" i="7"/>
  <c r="AOA143" i="7" s="1"/>
  <c r="ACM143" i="7"/>
  <c r="AOB143" i="7" s="1"/>
  <c r="ACN143" i="7"/>
  <c r="AOC143" i="7" s="1"/>
  <c r="ACO143" i="7"/>
  <c r="AOD143" i="7" s="1"/>
  <c r="ACP143" i="7"/>
  <c r="AOE143" i="7" s="1"/>
  <c r="ACQ143" i="7"/>
  <c r="AOF143" i="7" s="1"/>
  <c r="ACR143" i="7"/>
  <c r="AOG143" i="7" s="1"/>
  <c r="ACS143" i="7"/>
  <c r="AOH143" i="7" s="1"/>
  <c r="ACT143" i="7"/>
  <c r="AOI143" i="7" s="1"/>
  <c r="ACU143" i="7"/>
  <c r="AOJ143" i="7" s="1"/>
  <c r="ACV143" i="7"/>
  <c r="AOK143" i="7" s="1"/>
  <c r="ACW143" i="7"/>
  <c r="AOL143" i="7" s="1"/>
  <c r="ACX143" i="7"/>
  <c r="AOM143" i="7" s="1"/>
  <c r="ACY143" i="7"/>
  <c r="AON143" i="7" s="1"/>
  <c r="ACZ143" i="7"/>
  <c r="AOO143" i="7" s="1"/>
  <c r="ADA143" i="7"/>
  <c r="AOP143" i="7" s="1"/>
  <c r="ADB143" i="7"/>
  <c r="AOQ143" i="7" s="1"/>
  <c r="ADC143" i="7"/>
  <c r="AOR143" i="7" s="1"/>
  <c r="ADD143" i="7"/>
  <c r="AOS143" i="7" s="1"/>
  <c r="ADE143" i="7"/>
  <c r="AOT143" i="7" s="1"/>
  <c r="ADF143" i="7"/>
  <c r="AOU143" i="7" s="1"/>
  <c r="ADG143" i="7"/>
  <c r="AOV143" i="7" s="1"/>
  <c r="ADH143" i="7"/>
  <c r="AOW143" i="7" s="1"/>
  <c r="ADI143" i="7"/>
  <c r="AOX143" i="7" s="1"/>
  <c r="ADJ143" i="7"/>
  <c r="AOY143" i="7" s="1"/>
  <c r="ADK143" i="7"/>
  <c r="AOZ143" i="7" s="1"/>
  <c r="ADL143" i="7"/>
  <c r="APA143" i="7" s="1"/>
  <c r="ADM143" i="7"/>
  <c r="APB143" i="7" s="1"/>
  <c r="ADN143" i="7"/>
  <c r="APC143" i="7" s="1"/>
  <c r="ADO143" i="7"/>
  <c r="APD143" i="7" s="1"/>
  <c r="ADP143" i="7"/>
  <c r="APE143" i="7" s="1"/>
  <c r="ADQ143" i="7"/>
  <c r="APF143" i="7" s="1"/>
  <c r="ADR143" i="7"/>
  <c r="APG143" i="7" s="1"/>
  <c r="ADS143" i="7"/>
  <c r="APH143" i="7" s="1"/>
  <c r="ADT143" i="7"/>
  <c r="API143" i="7" s="1"/>
  <c r="ADU143" i="7"/>
  <c r="APJ143" i="7" s="1"/>
  <c r="ADV143" i="7"/>
  <c r="APK143" i="7" s="1"/>
  <c r="ADW143" i="7"/>
  <c r="APL143" i="7" s="1"/>
  <c r="ADX143" i="7"/>
  <c r="APM143" i="7" s="1"/>
  <c r="ADY143" i="7"/>
  <c r="APN143" i="7" s="1"/>
  <c r="ADZ143" i="7"/>
  <c r="APO143" i="7" s="1"/>
  <c r="AEA143" i="7"/>
  <c r="APP143" i="7" s="1"/>
  <c r="AEB143" i="7"/>
  <c r="APQ143" i="7" s="1"/>
  <c r="AEC143" i="7"/>
  <c r="APR143" i="7" s="1"/>
  <c r="AED143" i="7"/>
  <c r="APS143" i="7" s="1"/>
  <c r="AEE143" i="7"/>
  <c r="APT143" i="7" s="1"/>
  <c r="AEF143" i="7"/>
  <c r="APU143" i="7" s="1"/>
  <c r="AEG143" i="7"/>
  <c r="APV143" i="7" s="1"/>
  <c r="AEH143" i="7"/>
  <c r="APW143" i="7" s="1"/>
  <c r="AEI143" i="7"/>
  <c r="APX143" i="7" s="1"/>
  <c r="AEJ143" i="7"/>
  <c r="APY143" i="7" s="1"/>
  <c r="AEK143" i="7"/>
  <c r="APZ143" i="7" s="1"/>
  <c r="AEL143" i="7"/>
  <c r="AQA143" i="7" s="1"/>
  <c r="AEM143" i="7"/>
  <c r="AQB143" i="7" s="1"/>
  <c r="AEN143" i="7"/>
  <c r="AQC143" i="7" s="1"/>
  <c r="AEO143" i="7"/>
  <c r="AQD143" i="7" s="1"/>
  <c r="AEP143" i="7"/>
  <c r="AQE143" i="7" s="1"/>
  <c r="AEQ143" i="7"/>
  <c r="AQF143" i="7" s="1"/>
  <c r="AER143" i="7"/>
  <c r="AQG143" i="7" s="1"/>
  <c r="AES143" i="7"/>
  <c r="AQH143" i="7" s="1"/>
  <c r="AET143" i="7"/>
  <c r="AQI143" i="7" s="1"/>
  <c r="AEU143" i="7"/>
  <c r="AQJ143" i="7" s="1"/>
  <c r="AEV143" i="7"/>
  <c r="AQK143" i="7" s="1"/>
  <c r="AEW143" i="7"/>
  <c r="AQL143" i="7" s="1"/>
  <c r="AEX143" i="7"/>
  <c r="AQM143" i="7" s="1"/>
  <c r="AEY143" i="7"/>
  <c r="AQN143" i="7" s="1"/>
  <c r="AEZ143" i="7"/>
  <c r="AQO143" i="7" s="1"/>
  <c r="AFA143" i="7"/>
  <c r="AQP143" i="7" s="1"/>
  <c r="AFB143" i="7"/>
  <c r="AQQ143" i="7" s="1"/>
  <c r="AFC143" i="7"/>
  <c r="AQR143" i="7" s="1"/>
  <c r="AFD143" i="7"/>
  <c r="AQS143" i="7" s="1"/>
  <c r="AFE143" i="7"/>
  <c r="AQT143" i="7" s="1"/>
  <c r="AFF143" i="7"/>
  <c r="AQU143" i="7" s="1"/>
  <c r="AFG143" i="7"/>
  <c r="AQV143" i="7" s="1"/>
  <c r="AFH143" i="7"/>
  <c r="AQW143" i="7" s="1"/>
  <c r="AFI143" i="7"/>
  <c r="AQX143" i="7" s="1"/>
  <c r="AFJ143" i="7"/>
  <c r="AQY143" i="7" s="1"/>
  <c r="AFK143" i="7"/>
  <c r="AQZ143" i="7" s="1"/>
  <c r="AFL143" i="7"/>
  <c r="ARA143" i="7" s="1"/>
  <c r="AFM143" i="7"/>
  <c r="ARB143" i="7" s="1"/>
  <c r="AFN143" i="7"/>
  <c r="ARC143" i="7" s="1"/>
  <c r="AFO143" i="7"/>
  <c r="ARD143" i="7" s="1"/>
  <c r="AFP143" i="7"/>
  <c r="ARE143" i="7" s="1"/>
  <c r="AFQ143" i="7"/>
  <c r="ARF143" i="7" s="1"/>
  <c r="AFR143" i="7"/>
  <c r="ARG143" i="7" s="1"/>
  <c r="AFS143" i="7"/>
  <c r="ARH143" i="7" s="1"/>
  <c r="AFT143" i="7"/>
  <c r="ARI143" i="7" s="1"/>
  <c r="AFU143" i="7"/>
  <c r="ARJ143" i="7" s="1"/>
  <c r="AFV143" i="7"/>
  <c r="ARK143" i="7" s="1"/>
  <c r="AFW143" i="7"/>
  <c r="ARL143" i="7" s="1"/>
  <c r="AFX143" i="7"/>
  <c r="ARM143" i="7" s="1"/>
  <c r="AFY143" i="7"/>
  <c r="ARN143" i="7" s="1"/>
  <c r="AFZ143" i="7"/>
  <c r="ARO143" i="7" s="1"/>
  <c r="AGA143" i="7"/>
  <c r="ARP143" i="7" s="1"/>
  <c r="AGB143" i="7"/>
  <c r="ARQ143" i="7" s="1"/>
  <c r="AGC143" i="7"/>
  <c r="ARR143" i="7" s="1"/>
  <c r="AGD143" i="7"/>
  <c r="ARS143" i="7" s="1"/>
  <c r="AGE143" i="7"/>
  <c r="ART143" i="7" s="1"/>
  <c r="AGF143" i="7"/>
  <c r="ARU143" i="7" s="1"/>
  <c r="AGG143" i="7"/>
  <c r="ARV143" i="7" s="1"/>
  <c r="AGH143" i="7"/>
  <c r="ARW143" i="7" s="1"/>
  <c r="AGI143" i="7"/>
  <c r="ARX143" i="7" s="1"/>
  <c r="AGJ143" i="7"/>
  <c r="ARY143" i="7" s="1"/>
  <c r="AGK143" i="7"/>
  <c r="ARZ143" i="7" s="1"/>
  <c r="AGL143" i="7"/>
  <c r="ASA143" i="7" s="1"/>
  <c r="AGM143" i="7"/>
  <c r="ASB143" i="7" s="1"/>
  <c r="AGN143" i="7"/>
  <c r="ASC143" i="7" s="1"/>
  <c r="AGO143" i="7"/>
  <c r="ASD143" i="7" s="1"/>
  <c r="AGP143" i="7"/>
  <c r="ASE143" i="7" s="1"/>
  <c r="AGQ143" i="7"/>
  <c r="ASF143" i="7" s="1"/>
  <c r="AGR143" i="7"/>
  <c r="ASG143" i="7" s="1"/>
  <c r="AGS143" i="7"/>
  <c r="ASH143" i="7" s="1"/>
  <c r="AGT143" i="7"/>
  <c r="ASI143" i="7" s="1"/>
  <c r="AGU143" i="7"/>
  <c r="ASJ143" i="7" s="1"/>
  <c r="AGV143" i="7"/>
  <c r="ASK143" i="7" s="1"/>
  <c r="AGW143" i="7"/>
  <c r="ASL143" i="7" s="1"/>
  <c r="AGX143" i="7"/>
  <c r="ASM143" i="7" s="1"/>
  <c r="AGY143" i="7"/>
  <c r="ASN143" i="7" s="1"/>
  <c r="AGZ143" i="7"/>
  <c r="ASO143" i="7" s="1"/>
  <c r="AHA143" i="7"/>
  <c r="ASP143" i="7" s="1"/>
  <c r="AHB143" i="7"/>
  <c r="ASQ143" i="7" s="1"/>
  <c r="AHC143" i="7"/>
  <c r="ASR143" i="7" s="1"/>
  <c r="AHD143" i="7"/>
  <c r="ASS143" i="7" s="1"/>
  <c r="AHE143" i="7"/>
  <c r="AST143" i="7" s="1"/>
  <c r="AHF143" i="7"/>
  <c r="ASU143" i="7" s="1"/>
  <c r="AHG143" i="7"/>
  <c r="ASV143" i="7" s="1"/>
  <c r="AHH143" i="7"/>
  <c r="ASW143" i="7" s="1"/>
  <c r="AHI143" i="7"/>
  <c r="ASX143" i="7" s="1"/>
  <c r="AHJ143" i="7"/>
  <c r="ASY143" i="7" s="1"/>
  <c r="AHK143" i="7"/>
  <c r="ASZ143" i="7" s="1"/>
  <c r="AHL143" i="7"/>
  <c r="ATA143" i="7" s="1"/>
  <c r="AHM143" i="7"/>
  <c r="ATB143" i="7" s="1"/>
  <c r="AHN143" i="7"/>
  <c r="ATC143" i="7" s="1"/>
  <c r="AHO143" i="7"/>
  <c r="ATD143" i="7" s="1"/>
  <c r="AHP143" i="7"/>
  <c r="ATE143" i="7" s="1"/>
  <c r="AHQ143" i="7"/>
  <c r="ATF143" i="7" s="1"/>
  <c r="AHR143" i="7"/>
  <c r="ATG143" i="7" s="1"/>
  <c r="AHS143" i="7"/>
  <c r="ATH143" i="7" s="1"/>
  <c r="AHT143" i="7"/>
  <c r="ATI143" i="7" s="1"/>
  <c r="AHU143" i="7"/>
  <c r="ATJ143" i="7" s="1"/>
  <c r="AHV143" i="7"/>
  <c r="ATK143" i="7" s="1"/>
  <c r="AHW143" i="7"/>
  <c r="ATL143" i="7" s="1"/>
  <c r="AHX143" i="7"/>
  <c r="ATM143" i="7" s="1"/>
  <c r="AHY143" i="7"/>
  <c r="ATN143" i="7" s="1"/>
  <c r="AHZ143" i="7"/>
  <c r="ATO143" i="7" s="1"/>
  <c r="AIA143" i="7"/>
  <c r="ATP143" i="7" s="1"/>
  <c r="AIB143" i="7"/>
  <c r="ATQ143" i="7" s="1"/>
  <c r="AIC143" i="7"/>
  <c r="ATR143" i="7" s="1"/>
  <c r="AID143" i="7"/>
  <c r="ATS143" i="7" s="1"/>
  <c r="AIE143" i="7"/>
  <c r="ATT143" i="7" s="1"/>
  <c r="AIF143" i="7"/>
  <c r="ATU143" i="7" s="1"/>
  <c r="AIG143" i="7"/>
  <c r="ATV143" i="7" s="1"/>
  <c r="AIH143" i="7"/>
  <c r="ATW143" i="7" s="1"/>
  <c r="AII143" i="7"/>
  <c r="ATX143" i="7" s="1"/>
  <c r="AIJ143" i="7"/>
  <c r="ATY143" i="7" s="1"/>
  <c r="AIK143" i="7"/>
  <c r="ATZ143" i="7" s="1"/>
  <c r="AIL143" i="7"/>
  <c r="AUA143" i="7" s="1"/>
  <c r="AIM143" i="7"/>
  <c r="AUB143" i="7" s="1"/>
  <c r="AIN143" i="7"/>
  <c r="AUC143" i="7" s="1"/>
  <c r="AIO143" i="7"/>
  <c r="AUD143" i="7" s="1"/>
  <c r="AIP143" i="7"/>
  <c r="AUE143" i="7" s="1"/>
  <c r="AIQ143" i="7"/>
  <c r="AUF143" i="7" s="1"/>
  <c r="AIR143" i="7"/>
  <c r="AUG143" i="7" s="1"/>
  <c r="AIS143" i="7"/>
  <c r="AUH143" i="7" s="1"/>
  <c r="AIT143" i="7"/>
  <c r="AUI143" i="7" s="1"/>
  <c r="AIU143" i="7"/>
  <c r="AUJ143" i="7" s="1"/>
  <c r="AIV143" i="7"/>
  <c r="AUK143" i="7" s="1"/>
  <c r="AIW143" i="7"/>
  <c r="AUL143" i="7" s="1"/>
  <c r="AIX143" i="7"/>
  <c r="AUM143" i="7" s="1"/>
  <c r="AIY143" i="7"/>
  <c r="AUN143" i="7" s="1"/>
  <c r="AIZ143" i="7"/>
  <c r="AUO143" i="7" s="1"/>
  <c r="AJA143" i="7"/>
  <c r="AUP143" i="7" s="1"/>
  <c r="AJB143" i="7"/>
  <c r="AUQ143" i="7" s="1"/>
  <c r="AJC143" i="7"/>
  <c r="AUR143" i="7" s="1"/>
  <c r="AJD143" i="7"/>
  <c r="AUS143" i="7" s="1"/>
  <c r="AJE143" i="7"/>
  <c r="AUT143" i="7" s="1"/>
  <c r="AJF143" i="7"/>
  <c r="AUU143" i="7" s="1"/>
  <c r="AJG143" i="7"/>
  <c r="AUV143" i="7" s="1"/>
  <c r="AJH143" i="7"/>
  <c r="AUW143" i="7" s="1"/>
  <c r="AJI143" i="7"/>
  <c r="AUX143" i="7" s="1"/>
  <c r="AJJ143" i="7"/>
  <c r="AUY143" i="7" s="1"/>
  <c r="AJK143" i="7"/>
  <c r="AUZ143" i="7" s="1"/>
  <c r="AJL143" i="7"/>
  <c r="AVA143" i="7" s="1"/>
  <c r="AJM143" i="7"/>
  <c r="AVB143" i="7" s="1"/>
  <c r="AJN143" i="7"/>
  <c r="AVC143" i="7" s="1"/>
  <c r="AJO143" i="7"/>
  <c r="AVD143" i="7" s="1"/>
  <c r="AJP143" i="7"/>
  <c r="AVE143" i="7" s="1"/>
  <c r="AJQ143" i="7"/>
  <c r="AVF143" i="7" s="1"/>
  <c r="AJR143" i="7"/>
  <c r="AVG143" i="7" s="1"/>
  <c r="AJS143" i="7"/>
  <c r="AVH143" i="7" s="1"/>
  <c r="AJT143" i="7"/>
  <c r="AVI143" i="7" s="1"/>
  <c r="AJU143" i="7"/>
  <c r="AVJ143" i="7" s="1"/>
  <c r="YH144" i="7"/>
  <c r="AJW144" i="7" s="1"/>
  <c r="YI144" i="7"/>
  <c r="AJX144" i="7" s="1"/>
  <c r="YJ144" i="7"/>
  <c r="AJY144" i="7" s="1"/>
  <c r="YK144" i="7"/>
  <c r="AJZ144" i="7" s="1"/>
  <c r="YL144" i="7"/>
  <c r="AKA144" i="7" s="1"/>
  <c r="YM144" i="7"/>
  <c r="AKB144" i="7" s="1"/>
  <c r="YN144" i="7"/>
  <c r="AKC144" i="7" s="1"/>
  <c r="YO144" i="7"/>
  <c r="AKD144" i="7" s="1"/>
  <c r="YP144" i="7"/>
  <c r="AKE144" i="7" s="1"/>
  <c r="YQ144" i="7"/>
  <c r="AKF144" i="7" s="1"/>
  <c r="YR144" i="7"/>
  <c r="AKG144" i="7" s="1"/>
  <c r="YS144" i="7"/>
  <c r="AKH144" i="7" s="1"/>
  <c r="YT144" i="7"/>
  <c r="AKI144" i="7" s="1"/>
  <c r="YU144" i="7"/>
  <c r="AKJ144" i="7" s="1"/>
  <c r="YV144" i="7"/>
  <c r="AKK144" i="7" s="1"/>
  <c r="YW144" i="7"/>
  <c r="AKL144" i="7" s="1"/>
  <c r="YX144" i="7"/>
  <c r="AKM144" i="7" s="1"/>
  <c r="YY144" i="7"/>
  <c r="AKN144" i="7" s="1"/>
  <c r="YZ144" i="7"/>
  <c r="AKO144" i="7" s="1"/>
  <c r="ZA144" i="7"/>
  <c r="AKP144" i="7" s="1"/>
  <c r="ZB144" i="7"/>
  <c r="AKQ144" i="7" s="1"/>
  <c r="ZC144" i="7"/>
  <c r="AKR144" i="7" s="1"/>
  <c r="ZD144" i="7"/>
  <c r="AKS144" i="7" s="1"/>
  <c r="ZE144" i="7"/>
  <c r="AKT144" i="7" s="1"/>
  <c r="ZF144" i="7"/>
  <c r="AKU144" i="7" s="1"/>
  <c r="ZG144" i="7"/>
  <c r="AKV144" i="7" s="1"/>
  <c r="ZH144" i="7"/>
  <c r="AKW144" i="7" s="1"/>
  <c r="ZI144" i="7"/>
  <c r="AKX144" i="7" s="1"/>
  <c r="ZJ144" i="7"/>
  <c r="AKY144" i="7" s="1"/>
  <c r="ZK144" i="7"/>
  <c r="AKZ144" i="7" s="1"/>
  <c r="ZL144" i="7"/>
  <c r="ALA144" i="7" s="1"/>
  <c r="ZM144" i="7"/>
  <c r="ALB144" i="7" s="1"/>
  <c r="ZN144" i="7"/>
  <c r="ALC144" i="7" s="1"/>
  <c r="ZO144" i="7"/>
  <c r="ALD144" i="7" s="1"/>
  <c r="ZP144" i="7"/>
  <c r="ALE144" i="7" s="1"/>
  <c r="ZQ144" i="7"/>
  <c r="ALF144" i="7" s="1"/>
  <c r="ZR144" i="7"/>
  <c r="ALG144" i="7" s="1"/>
  <c r="ZS144" i="7"/>
  <c r="ALH144" i="7" s="1"/>
  <c r="ZT144" i="7"/>
  <c r="ALI144" i="7" s="1"/>
  <c r="ZU144" i="7"/>
  <c r="ALJ144" i="7" s="1"/>
  <c r="ZV144" i="7"/>
  <c r="ALK144" i="7" s="1"/>
  <c r="ZW144" i="7"/>
  <c r="ALL144" i="7" s="1"/>
  <c r="ZX144" i="7"/>
  <c r="ALM144" i="7" s="1"/>
  <c r="ZY144" i="7"/>
  <c r="ALN144" i="7" s="1"/>
  <c r="ZZ144" i="7"/>
  <c r="ALO144" i="7" s="1"/>
  <c r="AAA144" i="7"/>
  <c r="ALP144" i="7" s="1"/>
  <c r="AAB144" i="7"/>
  <c r="ALQ144" i="7" s="1"/>
  <c r="AAC144" i="7"/>
  <c r="ALR144" i="7" s="1"/>
  <c r="AAD144" i="7"/>
  <c r="ALS144" i="7" s="1"/>
  <c r="AAE144" i="7"/>
  <c r="ALT144" i="7" s="1"/>
  <c r="AAF144" i="7"/>
  <c r="ALU144" i="7" s="1"/>
  <c r="AAG144" i="7"/>
  <c r="ALV144" i="7" s="1"/>
  <c r="AAH144" i="7"/>
  <c r="ALW144" i="7" s="1"/>
  <c r="AAI144" i="7"/>
  <c r="ALX144" i="7" s="1"/>
  <c r="AAJ144" i="7"/>
  <c r="ALY144" i="7" s="1"/>
  <c r="AAK144" i="7"/>
  <c r="ALZ144" i="7" s="1"/>
  <c r="AAL144" i="7"/>
  <c r="AMA144" i="7" s="1"/>
  <c r="AAM144" i="7"/>
  <c r="AMB144" i="7" s="1"/>
  <c r="AAN144" i="7"/>
  <c r="AMC144" i="7" s="1"/>
  <c r="AAO144" i="7"/>
  <c r="AMD144" i="7" s="1"/>
  <c r="AAP144" i="7"/>
  <c r="AME144" i="7" s="1"/>
  <c r="AAQ144" i="7"/>
  <c r="AMF144" i="7" s="1"/>
  <c r="AAR144" i="7"/>
  <c r="AMG144" i="7" s="1"/>
  <c r="AAS144" i="7"/>
  <c r="AMH144" i="7" s="1"/>
  <c r="AAT144" i="7"/>
  <c r="AMI144" i="7" s="1"/>
  <c r="AAU144" i="7"/>
  <c r="AMJ144" i="7" s="1"/>
  <c r="AAV144" i="7"/>
  <c r="AMK144" i="7" s="1"/>
  <c r="AAW144" i="7"/>
  <c r="AML144" i="7" s="1"/>
  <c r="AAX144" i="7"/>
  <c r="AMM144" i="7" s="1"/>
  <c r="AAY144" i="7"/>
  <c r="AMN144" i="7" s="1"/>
  <c r="AAZ144" i="7"/>
  <c r="AMO144" i="7" s="1"/>
  <c r="ABA144" i="7"/>
  <c r="AMP144" i="7" s="1"/>
  <c r="ABB144" i="7"/>
  <c r="AMQ144" i="7" s="1"/>
  <c r="ABC144" i="7"/>
  <c r="AMR144" i="7" s="1"/>
  <c r="ABD144" i="7"/>
  <c r="AMS144" i="7" s="1"/>
  <c r="ABE144" i="7"/>
  <c r="AMT144" i="7" s="1"/>
  <c r="ABF144" i="7"/>
  <c r="AMU144" i="7" s="1"/>
  <c r="ABG144" i="7"/>
  <c r="AMV144" i="7" s="1"/>
  <c r="ABH144" i="7"/>
  <c r="AMW144" i="7" s="1"/>
  <c r="ABI144" i="7"/>
  <c r="AMX144" i="7" s="1"/>
  <c r="ABJ144" i="7"/>
  <c r="AMY144" i="7" s="1"/>
  <c r="ABK144" i="7"/>
  <c r="AMZ144" i="7" s="1"/>
  <c r="ABL144" i="7"/>
  <c r="ANA144" i="7" s="1"/>
  <c r="ABM144" i="7"/>
  <c r="ANB144" i="7" s="1"/>
  <c r="ABN144" i="7"/>
  <c r="ANC144" i="7" s="1"/>
  <c r="ABO144" i="7"/>
  <c r="AND144" i="7" s="1"/>
  <c r="ABP144" i="7"/>
  <c r="ANE144" i="7" s="1"/>
  <c r="ABQ144" i="7"/>
  <c r="ANF144" i="7" s="1"/>
  <c r="ABR144" i="7"/>
  <c r="ANG144" i="7" s="1"/>
  <c r="ABS144" i="7"/>
  <c r="ANH144" i="7" s="1"/>
  <c r="ABT144" i="7"/>
  <c r="ANI144" i="7" s="1"/>
  <c r="ABU144" i="7"/>
  <c r="ANJ144" i="7" s="1"/>
  <c r="ABV144" i="7"/>
  <c r="ANK144" i="7" s="1"/>
  <c r="ABW144" i="7"/>
  <c r="ANL144" i="7" s="1"/>
  <c r="ABX144" i="7"/>
  <c r="ANM144" i="7" s="1"/>
  <c r="ABY144" i="7"/>
  <c r="ANN144" i="7" s="1"/>
  <c r="ABZ144" i="7"/>
  <c r="ANO144" i="7" s="1"/>
  <c r="ACA144" i="7"/>
  <c r="ANP144" i="7" s="1"/>
  <c r="ACB144" i="7"/>
  <c r="ANQ144" i="7" s="1"/>
  <c r="ACC144" i="7"/>
  <c r="ANR144" i="7" s="1"/>
  <c r="ACD144" i="7"/>
  <c r="ANS144" i="7" s="1"/>
  <c r="ACE144" i="7"/>
  <c r="ANT144" i="7" s="1"/>
  <c r="ACF144" i="7"/>
  <c r="ANU144" i="7" s="1"/>
  <c r="ACG144" i="7"/>
  <c r="ANV144" i="7" s="1"/>
  <c r="ACH144" i="7"/>
  <c r="ANW144" i="7" s="1"/>
  <c r="ACI144" i="7"/>
  <c r="ANX144" i="7" s="1"/>
  <c r="ACJ144" i="7"/>
  <c r="ANY144" i="7" s="1"/>
  <c r="ACK144" i="7"/>
  <c r="ANZ144" i="7" s="1"/>
  <c r="ACL144" i="7"/>
  <c r="AOA144" i="7" s="1"/>
  <c r="ACM144" i="7"/>
  <c r="AOB144" i="7" s="1"/>
  <c r="ACN144" i="7"/>
  <c r="AOC144" i="7" s="1"/>
  <c r="ACO144" i="7"/>
  <c r="AOD144" i="7" s="1"/>
  <c r="ACP144" i="7"/>
  <c r="AOE144" i="7" s="1"/>
  <c r="ACQ144" i="7"/>
  <c r="AOF144" i="7" s="1"/>
  <c r="ACR144" i="7"/>
  <c r="AOG144" i="7" s="1"/>
  <c r="ACS144" i="7"/>
  <c r="AOH144" i="7" s="1"/>
  <c r="ACT144" i="7"/>
  <c r="AOI144" i="7" s="1"/>
  <c r="ACU144" i="7"/>
  <c r="AOJ144" i="7" s="1"/>
  <c r="ACV144" i="7"/>
  <c r="AOK144" i="7" s="1"/>
  <c r="ACW144" i="7"/>
  <c r="AOL144" i="7" s="1"/>
  <c r="ACX144" i="7"/>
  <c r="AOM144" i="7" s="1"/>
  <c r="ACY144" i="7"/>
  <c r="AON144" i="7" s="1"/>
  <c r="ACZ144" i="7"/>
  <c r="AOO144" i="7" s="1"/>
  <c r="ADA144" i="7"/>
  <c r="AOP144" i="7" s="1"/>
  <c r="ADB144" i="7"/>
  <c r="AOQ144" i="7" s="1"/>
  <c r="ADC144" i="7"/>
  <c r="AOR144" i="7" s="1"/>
  <c r="ADD144" i="7"/>
  <c r="AOS144" i="7" s="1"/>
  <c r="ADE144" i="7"/>
  <c r="AOT144" i="7" s="1"/>
  <c r="ADF144" i="7"/>
  <c r="AOU144" i="7" s="1"/>
  <c r="ADG144" i="7"/>
  <c r="AOV144" i="7" s="1"/>
  <c r="ADH144" i="7"/>
  <c r="AOW144" i="7" s="1"/>
  <c r="ADI144" i="7"/>
  <c r="AOX144" i="7" s="1"/>
  <c r="ADJ144" i="7"/>
  <c r="AOY144" i="7" s="1"/>
  <c r="ADK144" i="7"/>
  <c r="AOZ144" i="7" s="1"/>
  <c r="ADL144" i="7"/>
  <c r="APA144" i="7" s="1"/>
  <c r="ADM144" i="7"/>
  <c r="APB144" i="7" s="1"/>
  <c r="ADN144" i="7"/>
  <c r="APC144" i="7" s="1"/>
  <c r="ADO144" i="7"/>
  <c r="APD144" i="7" s="1"/>
  <c r="ADP144" i="7"/>
  <c r="APE144" i="7" s="1"/>
  <c r="ADQ144" i="7"/>
  <c r="APF144" i="7" s="1"/>
  <c r="ADR144" i="7"/>
  <c r="APG144" i="7" s="1"/>
  <c r="ADS144" i="7"/>
  <c r="APH144" i="7" s="1"/>
  <c r="ADT144" i="7"/>
  <c r="API144" i="7" s="1"/>
  <c r="ADU144" i="7"/>
  <c r="APJ144" i="7" s="1"/>
  <c r="ADV144" i="7"/>
  <c r="APK144" i="7" s="1"/>
  <c r="ADW144" i="7"/>
  <c r="APL144" i="7" s="1"/>
  <c r="ADX144" i="7"/>
  <c r="APM144" i="7" s="1"/>
  <c r="ADY144" i="7"/>
  <c r="APN144" i="7" s="1"/>
  <c r="ADZ144" i="7"/>
  <c r="APO144" i="7" s="1"/>
  <c r="AEA144" i="7"/>
  <c r="APP144" i="7" s="1"/>
  <c r="AEB144" i="7"/>
  <c r="APQ144" i="7" s="1"/>
  <c r="AEC144" i="7"/>
  <c r="APR144" i="7" s="1"/>
  <c r="AED144" i="7"/>
  <c r="APS144" i="7" s="1"/>
  <c r="AEE144" i="7"/>
  <c r="APT144" i="7" s="1"/>
  <c r="AEF144" i="7"/>
  <c r="APU144" i="7" s="1"/>
  <c r="AEG144" i="7"/>
  <c r="APV144" i="7" s="1"/>
  <c r="AEH144" i="7"/>
  <c r="APW144" i="7" s="1"/>
  <c r="AEI144" i="7"/>
  <c r="APX144" i="7" s="1"/>
  <c r="AEJ144" i="7"/>
  <c r="APY144" i="7" s="1"/>
  <c r="AEK144" i="7"/>
  <c r="APZ144" i="7" s="1"/>
  <c r="AEL144" i="7"/>
  <c r="AQA144" i="7" s="1"/>
  <c r="AEM144" i="7"/>
  <c r="AQB144" i="7" s="1"/>
  <c r="AEN144" i="7"/>
  <c r="AQC144" i="7" s="1"/>
  <c r="AEO144" i="7"/>
  <c r="AQD144" i="7" s="1"/>
  <c r="AEP144" i="7"/>
  <c r="AQE144" i="7" s="1"/>
  <c r="AEQ144" i="7"/>
  <c r="AQF144" i="7" s="1"/>
  <c r="AER144" i="7"/>
  <c r="AQG144" i="7" s="1"/>
  <c r="AES144" i="7"/>
  <c r="AQH144" i="7" s="1"/>
  <c r="AET144" i="7"/>
  <c r="AQI144" i="7" s="1"/>
  <c r="AEU144" i="7"/>
  <c r="AQJ144" i="7" s="1"/>
  <c r="AEV144" i="7"/>
  <c r="AQK144" i="7" s="1"/>
  <c r="AEW144" i="7"/>
  <c r="AQL144" i="7" s="1"/>
  <c r="AEX144" i="7"/>
  <c r="AQM144" i="7" s="1"/>
  <c r="AEY144" i="7"/>
  <c r="AQN144" i="7" s="1"/>
  <c r="AEZ144" i="7"/>
  <c r="AQO144" i="7" s="1"/>
  <c r="AFA144" i="7"/>
  <c r="AQP144" i="7" s="1"/>
  <c r="AFB144" i="7"/>
  <c r="AQQ144" i="7" s="1"/>
  <c r="AFC144" i="7"/>
  <c r="AQR144" i="7" s="1"/>
  <c r="AFD144" i="7"/>
  <c r="AQS144" i="7" s="1"/>
  <c r="AFE144" i="7"/>
  <c r="AQT144" i="7" s="1"/>
  <c r="AFF144" i="7"/>
  <c r="AQU144" i="7" s="1"/>
  <c r="AFG144" i="7"/>
  <c r="AQV144" i="7" s="1"/>
  <c r="AFH144" i="7"/>
  <c r="AQW144" i="7" s="1"/>
  <c r="AFI144" i="7"/>
  <c r="AQX144" i="7" s="1"/>
  <c r="AFJ144" i="7"/>
  <c r="AQY144" i="7" s="1"/>
  <c r="AFK144" i="7"/>
  <c r="AQZ144" i="7" s="1"/>
  <c r="AFL144" i="7"/>
  <c r="ARA144" i="7" s="1"/>
  <c r="AFM144" i="7"/>
  <c r="ARB144" i="7" s="1"/>
  <c r="AFN144" i="7"/>
  <c r="ARC144" i="7" s="1"/>
  <c r="AFO144" i="7"/>
  <c r="ARD144" i="7" s="1"/>
  <c r="AFP144" i="7"/>
  <c r="ARE144" i="7" s="1"/>
  <c r="AFQ144" i="7"/>
  <c r="ARF144" i="7" s="1"/>
  <c r="AFR144" i="7"/>
  <c r="ARG144" i="7" s="1"/>
  <c r="AFS144" i="7"/>
  <c r="ARH144" i="7" s="1"/>
  <c r="AFT144" i="7"/>
  <c r="ARI144" i="7" s="1"/>
  <c r="AFU144" i="7"/>
  <c r="ARJ144" i="7" s="1"/>
  <c r="AFV144" i="7"/>
  <c r="ARK144" i="7" s="1"/>
  <c r="AFW144" i="7"/>
  <c r="ARL144" i="7" s="1"/>
  <c r="AFX144" i="7"/>
  <c r="ARM144" i="7" s="1"/>
  <c r="AFY144" i="7"/>
  <c r="ARN144" i="7" s="1"/>
  <c r="AFZ144" i="7"/>
  <c r="ARO144" i="7" s="1"/>
  <c r="AGA144" i="7"/>
  <c r="ARP144" i="7" s="1"/>
  <c r="AGB144" i="7"/>
  <c r="ARQ144" i="7" s="1"/>
  <c r="AGC144" i="7"/>
  <c r="ARR144" i="7" s="1"/>
  <c r="AGD144" i="7"/>
  <c r="ARS144" i="7" s="1"/>
  <c r="AGE144" i="7"/>
  <c r="ART144" i="7" s="1"/>
  <c r="AGF144" i="7"/>
  <c r="ARU144" i="7" s="1"/>
  <c r="AGG144" i="7"/>
  <c r="ARV144" i="7" s="1"/>
  <c r="AGH144" i="7"/>
  <c r="ARW144" i="7" s="1"/>
  <c r="AGI144" i="7"/>
  <c r="ARX144" i="7" s="1"/>
  <c r="AGJ144" i="7"/>
  <c r="ARY144" i="7" s="1"/>
  <c r="AGK144" i="7"/>
  <c r="ARZ144" i="7" s="1"/>
  <c r="AGL144" i="7"/>
  <c r="ASA144" i="7" s="1"/>
  <c r="AGM144" i="7"/>
  <c r="ASB144" i="7" s="1"/>
  <c r="AGN144" i="7"/>
  <c r="ASC144" i="7" s="1"/>
  <c r="AGO144" i="7"/>
  <c r="ASD144" i="7" s="1"/>
  <c r="AGP144" i="7"/>
  <c r="ASE144" i="7" s="1"/>
  <c r="AGQ144" i="7"/>
  <c r="ASF144" i="7" s="1"/>
  <c r="AGR144" i="7"/>
  <c r="ASG144" i="7" s="1"/>
  <c r="AGS144" i="7"/>
  <c r="ASH144" i="7" s="1"/>
  <c r="AGT144" i="7"/>
  <c r="ASI144" i="7" s="1"/>
  <c r="AGU144" i="7"/>
  <c r="ASJ144" i="7" s="1"/>
  <c r="AGV144" i="7"/>
  <c r="ASK144" i="7" s="1"/>
  <c r="AGW144" i="7"/>
  <c r="ASL144" i="7" s="1"/>
  <c r="AGX144" i="7"/>
  <c r="ASM144" i="7" s="1"/>
  <c r="AGY144" i="7"/>
  <c r="ASN144" i="7" s="1"/>
  <c r="AGZ144" i="7"/>
  <c r="ASO144" i="7" s="1"/>
  <c r="AHA144" i="7"/>
  <c r="ASP144" i="7" s="1"/>
  <c r="AHB144" i="7"/>
  <c r="ASQ144" i="7" s="1"/>
  <c r="AHC144" i="7"/>
  <c r="ASR144" i="7" s="1"/>
  <c r="AHD144" i="7"/>
  <c r="ASS144" i="7" s="1"/>
  <c r="AHE144" i="7"/>
  <c r="AST144" i="7" s="1"/>
  <c r="AHF144" i="7"/>
  <c r="ASU144" i="7" s="1"/>
  <c r="AHG144" i="7"/>
  <c r="ASV144" i="7" s="1"/>
  <c r="AHH144" i="7"/>
  <c r="ASW144" i="7" s="1"/>
  <c r="AHI144" i="7"/>
  <c r="ASX144" i="7" s="1"/>
  <c r="AHJ144" i="7"/>
  <c r="ASY144" i="7" s="1"/>
  <c r="AHK144" i="7"/>
  <c r="ASZ144" i="7" s="1"/>
  <c r="AHL144" i="7"/>
  <c r="ATA144" i="7" s="1"/>
  <c r="AHM144" i="7"/>
  <c r="ATB144" i="7" s="1"/>
  <c r="AHN144" i="7"/>
  <c r="ATC144" i="7" s="1"/>
  <c r="AHO144" i="7"/>
  <c r="ATD144" i="7" s="1"/>
  <c r="AHP144" i="7"/>
  <c r="ATE144" i="7" s="1"/>
  <c r="AHQ144" i="7"/>
  <c r="ATF144" i="7" s="1"/>
  <c r="AHR144" i="7"/>
  <c r="ATG144" i="7" s="1"/>
  <c r="AHS144" i="7"/>
  <c r="ATH144" i="7" s="1"/>
  <c r="AHT144" i="7"/>
  <c r="ATI144" i="7" s="1"/>
  <c r="AHU144" i="7"/>
  <c r="ATJ144" i="7" s="1"/>
  <c r="AHV144" i="7"/>
  <c r="ATK144" i="7" s="1"/>
  <c r="AHW144" i="7"/>
  <c r="ATL144" i="7" s="1"/>
  <c r="AHX144" i="7"/>
  <c r="ATM144" i="7" s="1"/>
  <c r="AHY144" i="7"/>
  <c r="ATN144" i="7" s="1"/>
  <c r="AHZ144" i="7"/>
  <c r="ATO144" i="7" s="1"/>
  <c r="AIA144" i="7"/>
  <c r="ATP144" i="7" s="1"/>
  <c r="AIB144" i="7"/>
  <c r="ATQ144" i="7" s="1"/>
  <c r="AIC144" i="7"/>
  <c r="ATR144" i="7" s="1"/>
  <c r="AID144" i="7"/>
  <c r="ATS144" i="7" s="1"/>
  <c r="AIE144" i="7"/>
  <c r="ATT144" i="7" s="1"/>
  <c r="AIF144" i="7"/>
  <c r="ATU144" i="7" s="1"/>
  <c r="AIG144" i="7"/>
  <c r="ATV144" i="7" s="1"/>
  <c r="AIH144" i="7"/>
  <c r="ATW144" i="7" s="1"/>
  <c r="AII144" i="7"/>
  <c r="ATX144" i="7" s="1"/>
  <c r="AIJ144" i="7"/>
  <c r="ATY144" i="7" s="1"/>
  <c r="AIK144" i="7"/>
  <c r="ATZ144" i="7" s="1"/>
  <c r="AIL144" i="7"/>
  <c r="AUA144" i="7" s="1"/>
  <c r="AIM144" i="7"/>
  <c r="AUB144" i="7" s="1"/>
  <c r="AIN144" i="7"/>
  <c r="AUC144" i="7" s="1"/>
  <c r="AIO144" i="7"/>
  <c r="AUD144" i="7" s="1"/>
  <c r="AIP144" i="7"/>
  <c r="AUE144" i="7" s="1"/>
  <c r="AIQ144" i="7"/>
  <c r="AUF144" i="7" s="1"/>
  <c r="AIR144" i="7"/>
  <c r="AUG144" i="7" s="1"/>
  <c r="AIS144" i="7"/>
  <c r="AUH144" i="7" s="1"/>
  <c r="AIT144" i="7"/>
  <c r="AUI144" i="7" s="1"/>
  <c r="AIU144" i="7"/>
  <c r="AUJ144" i="7" s="1"/>
  <c r="AIV144" i="7"/>
  <c r="AUK144" i="7" s="1"/>
  <c r="AIW144" i="7"/>
  <c r="AUL144" i="7" s="1"/>
  <c r="AIX144" i="7"/>
  <c r="AUM144" i="7" s="1"/>
  <c r="AIY144" i="7"/>
  <c r="AUN144" i="7" s="1"/>
  <c r="AIZ144" i="7"/>
  <c r="AUO144" i="7" s="1"/>
  <c r="AJA144" i="7"/>
  <c r="AUP144" i="7" s="1"/>
  <c r="AJB144" i="7"/>
  <c r="AUQ144" i="7" s="1"/>
  <c r="AJC144" i="7"/>
  <c r="AUR144" i="7" s="1"/>
  <c r="AJD144" i="7"/>
  <c r="AUS144" i="7" s="1"/>
  <c r="AJE144" i="7"/>
  <c r="AUT144" i="7" s="1"/>
  <c r="AJF144" i="7"/>
  <c r="AUU144" i="7" s="1"/>
  <c r="AJG144" i="7"/>
  <c r="AUV144" i="7" s="1"/>
  <c r="AJH144" i="7"/>
  <c r="AUW144" i="7" s="1"/>
  <c r="AJI144" i="7"/>
  <c r="AUX144" i="7" s="1"/>
  <c r="AJJ144" i="7"/>
  <c r="AUY144" i="7" s="1"/>
  <c r="AJK144" i="7"/>
  <c r="AUZ144" i="7" s="1"/>
  <c r="AJL144" i="7"/>
  <c r="AVA144" i="7" s="1"/>
  <c r="AJM144" i="7"/>
  <c r="AVB144" i="7" s="1"/>
  <c r="AJN144" i="7"/>
  <c r="AVC144" i="7" s="1"/>
  <c r="AJO144" i="7"/>
  <c r="AVD144" i="7" s="1"/>
  <c r="AJP144" i="7"/>
  <c r="AVE144" i="7" s="1"/>
  <c r="AJQ144" i="7"/>
  <c r="AVF144" i="7" s="1"/>
  <c r="AJR144" i="7"/>
  <c r="AVG144" i="7" s="1"/>
  <c r="AJS144" i="7"/>
  <c r="AVH144" i="7" s="1"/>
  <c r="AJT144" i="7"/>
  <c r="AVI144" i="7" s="1"/>
  <c r="AJU144" i="7"/>
  <c r="AVJ144" i="7" s="1"/>
  <c r="YH145" i="7"/>
  <c r="AJW145" i="7" s="1"/>
  <c r="YI145" i="7"/>
  <c r="AJX145" i="7" s="1"/>
  <c r="YJ145" i="7"/>
  <c r="AJY145" i="7" s="1"/>
  <c r="YK145" i="7"/>
  <c r="AJZ145" i="7" s="1"/>
  <c r="YL145" i="7"/>
  <c r="AKA145" i="7" s="1"/>
  <c r="YM145" i="7"/>
  <c r="AKB145" i="7" s="1"/>
  <c r="YN145" i="7"/>
  <c r="AKC145" i="7" s="1"/>
  <c r="YO145" i="7"/>
  <c r="AKD145" i="7" s="1"/>
  <c r="YP145" i="7"/>
  <c r="AKE145" i="7" s="1"/>
  <c r="YQ145" i="7"/>
  <c r="AKF145" i="7" s="1"/>
  <c r="YR145" i="7"/>
  <c r="AKG145" i="7" s="1"/>
  <c r="YS145" i="7"/>
  <c r="AKH145" i="7" s="1"/>
  <c r="YT145" i="7"/>
  <c r="AKI145" i="7" s="1"/>
  <c r="YU145" i="7"/>
  <c r="AKJ145" i="7" s="1"/>
  <c r="YV145" i="7"/>
  <c r="AKK145" i="7" s="1"/>
  <c r="YW145" i="7"/>
  <c r="AKL145" i="7" s="1"/>
  <c r="YX145" i="7"/>
  <c r="AKM145" i="7" s="1"/>
  <c r="YY145" i="7"/>
  <c r="AKN145" i="7" s="1"/>
  <c r="YZ145" i="7"/>
  <c r="AKO145" i="7" s="1"/>
  <c r="ZA145" i="7"/>
  <c r="AKP145" i="7" s="1"/>
  <c r="ZB145" i="7"/>
  <c r="AKQ145" i="7" s="1"/>
  <c r="ZC145" i="7"/>
  <c r="AKR145" i="7" s="1"/>
  <c r="ZD145" i="7"/>
  <c r="AKS145" i="7" s="1"/>
  <c r="ZE145" i="7"/>
  <c r="AKT145" i="7" s="1"/>
  <c r="ZF145" i="7"/>
  <c r="AKU145" i="7" s="1"/>
  <c r="ZG145" i="7"/>
  <c r="AKV145" i="7" s="1"/>
  <c r="ZH145" i="7"/>
  <c r="AKW145" i="7" s="1"/>
  <c r="ZI145" i="7"/>
  <c r="AKX145" i="7" s="1"/>
  <c r="ZJ145" i="7"/>
  <c r="AKY145" i="7" s="1"/>
  <c r="ZK145" i="7"/>
  <c r="AKZ145" i="7" s="1"/>
  <c r="ZL145" i="7"/>
  <c r="ALA145" i="7" s="1"/>
  <c r="ZM145" i="7"/>
  <c r="ALB145" i="7" s="1"/>
  <c r="ZN145" i="7"/>
  <c r="ALC145" i="7" s="1"/>
  <c r="ZO145" i="7"/>
  <c r="ALD145" i="7" s="1"/>
  <c r="ZP145" i="7"/>
  <c r="ALE145" i="7" s="1"/>
  <c r="ZQ145" i="7"/>
  <c r="ALF145" i="7" s="1"/>
  <c r="ZR145" i="7"/>
  <c r="ALG145" i="7" s="1"/>
  <c r="ZS145" i="7"/>
  <c r="ALH145" i="7" s="1"/>
  <c r="ZT145" i="7"/>
  <c r="ALI145" i="7" s="1"/>
  <c r="ZU145" i="7"/>
  <c r="ALJ145" i="7" s="1"/>
  <c r="ZV145" i="7"/>
  <c r="ALK145" i="7" s="1"/>
  <c r="ZW145" i="7"/>
  <c r="ALL145" i="7" s="1"/>
  <c r="ZX145" i="7"/>
  <c r="ALM145" i="7" s="1"/>
  <c r="ZY145" i="7"/>
  <c r="ALN145" i="7" s="1"/>
  <c r="ZZ145" i="7"/>
  <c r="ALO145" i="7" s="1"/>
  <c r="AAA145" i="7"/>
  <c r="ALP145" i="7" s="1"/>
  <c r="AAB145" i="7"/>
  <c r="ALQ145" i="7" s="1"/>
  <c r="AAC145" i="7"/>
  <c r="ALR145" i="7" s="1"/>
  <c r="AAD145" i="7"/>
  <c r="ALS145" i="7" s="1"/>
  <c r="AAE145" i="7"/>
  <c r="ALT145" i="7" s="1"/>
  <c r="AAF145" i="7"/>
  <c r="ALU145" i="7" s="1"/>
  <c r="AAG145" i="7"/>
  <c r="ALV145" i="7" s="1"/>
  <c r="AAH145" i="7"/>
  <c r="ALW145" i="7" s="1"/>
  <c r="AAI145" i="7"/>
  <c r="ALX145" i="7" s="1"/>
  <c r="AAJ145" i="7"/>
  <c r="ALY145" i="7" s="1"/>
  <c r="AAK145" i="7"/>
  <c r="ALZ145" i="7" s="1"/>
  <c r="AAL145" i="7"/>
  <c r="AMA145" i="7" s="1"/>
  <c r="AAM145" i="7"/>
  <c r="AMB145" i="7" s="1"/>
  <c r="AAN145" i="7"/>
  <c r="AMC145" i="7" s="1"/>
  <c r="AAO145" i="7"/>
  <c r="AMD145" i="7" s="1"/>
  <c r="AAP145" i="7"/>
  <c r="AME145" i="7" s="1"/>
  <c r="AAQ145" i="7"/>
  <c r="AMF145" i="7" s="1"/>
  <c r="AAR145" i="7"/>
  <c r="AMG145" i="7" s="1"/>
  <c r="AAS145" i="7"/>
  <c r="AMH145" i="7" s="1"/>
  <c r="AAT145" i="7"/>
  <c r="AMI145" i="7" s="1"/>
  <c r="AAU145" i="7"/>
  <c r="AMJ145" i="7" s="1"/>
  <c r="AAV145" i="7"/>
  <c r="AMK145" i="7" s="1"/>
  <c r="AAW145" i="7"/>
  <c r="AML145" i="7" s="1"/>
  <c r="AAX145" i="7"/>
  <c r="AMM145" i="7" s="1"/>
  <c r="AAY145" i="7"/>
  <c r="AMN145" i="7" s="1"/>
  <c r="AAZ145" i="7"/>
  <c r="AMO145" i="7" s="1"/>
  <c r="ABA145" i="7"/>
  <c r="AMP145" i="7" s="1"/>
  <c r="ABB145" i="7"/>
  <c r="AMQ145" i="7" s="1"/>
  <c r="ABC145" i="7"/>
  <c r="AMR145" i="7" s="1"/>
  <c r="ABD145" i="7"/>
  <c r="AMS145" i="7" s="1"/>
  <c r="ABE145" i="7"/>
  <c r="AMT145" i="7" s="1"/>
  <c r="ABF145" i="7"/>
  <c r="AMU145" i="7" s="1"/>
  <c r="ABG145" i="7"/>
  <c r="AMV145" i="7" s="1"/>
  <c r="ABH145" i="7"/>
  <c r="AMW145" i="7" s="1"/>
  <c r="ABI145" i="7"/>
  <c r="AMX145" i="7" s="1"/>
  <c r="ABJ145" i="7"/>
  <c r="AMY145" i="7" s="1"/>
  <c r="ABK145" i="7"/>
  <c r="AMZ145" i="7" s="1"/>
  <c r="ABL145" i="7"/>
  <c r="ANA145" i="7" s="1"/>
  <c r="ABM145" i="7"/>
  <c r="ANB145" i="7" s="1"/>
  <c r="ABN145" i="7"/>
  <c r="ANC145" i="7" s="1"/>
  <c r="ABO145" i="7"/>
  <c r="AND145" i="7" s="1"/>
  <c r="ABP145" i="7"/>
  <c r="ANE145" i="7" s="1"/>
  <c r="ABQ145" i="7"/>
  <c r="ANF145" i="7" s="1"/>
  <c r="ABR145" i="7"/>
  <c r="ANG145" i="7" s="1"/>
  <c r="ABS145" i="7"/>
  <c r="ANH145" i="7" s="1"/>
  <c r="ABT145" i="7"/>
  <c r="ANI145" i="7" s="1"/>
  <c r="ABU145" i="7"/>
  <c r="ANJ145" i="7" s="1"/>
  <c r="ABV145" i="7"/>
  <c r="ANK145" i="7" s="1"/>
  <c r="ABW145" i="7"/>
  <c r="ANL145" i="7" s="1"/>
  <c r="ABX145" i="7"/>
  <c r="ANM145" i="7" s="1"/>
  <c r="ABY145" i="7"/>
  <c r="ANN145" i="7" s="1"/>
  <c r="ABZ145" i="7"/>
  <c r="ANO145" i="7" s="1"/>
  <c r="ACA145" i="7"/>
  <c r="ANP145" i="7" s="1"/>
  <c r="ACB145" i="7"/>
  <c r="ANQ145" i="7" s="1"/>
  <c r="ACC145" i="7"/>
  <c r="ANR145" i="7" s="1"/>
  <c r="ACD145" i="7"/>
  <c r="ANS145" i="7" s="1"/>
  <c r="ACE145" i="7"/>
  <c r="ANT145" i="7" s="1"/>
  <c r="ACF145" i="7"/>
  <c r="ANU145" i="7" s="1"/>
  <c r="ACG145" i="7"/>
  <c r="ANV145" i="7" s="1"/>
  <c r="ACH145" i="7"/>
  <c r="ANW145" i="7" s="1"/>
  <c r="ACI145" i="7"/>
  <c r="ANX145" i="7" s="1"/>
  <c r="ACJ145" i="7"/>
  <c r="ANY145" i="7" s="1"/>
  <c r="ACK145" i="7"/>
  <c r="ANZ145" i="7" s="1"/>
  <c r="ACL145" i="7"/>
  <c r="AOA145" i="7" s="1"/>
  <c r="ACM145" i="7"/>
  <c r="AOB145" i="7" s="1"/>
  <c r="ACN145" i="7"/>
  <c r="AOC145" i="7" s="1"/>
  <c r="ACO145" i="7"/>
  <c r="AOD145" i="7" s="1"/>
  <c r="ACP145" i="7"/>
  <c r="AOE145" i="7" s="1"/>
  <c r="ACQ145" i="7"/>
  <c r="AOF145" i="7" s="1"/>
  <c r="ACR145" i="7"/>
  <c r="AOG145" i="7" s="1"/>
  <c r="ACS145" i="7"/>
  <c r="AOH145" i="7" s="1"/>
  <c r="ACT145" i="7"/>
  <c r="AOI145" i="7" s="1"/>
  <c r="ACU145" i="7"/>
  <c r="AOJ145" i="7" s="1"/>
  <c r="ACV145" i="7"/>
  <c r="AOK145" i="7" s="1"/>
  <c r="ACW145" i="7"/>
  <c r="AOL145" i="7" s="1"/>
  <c r="ACX145" i="7"/>
  <c r="AOM145" i="7" s="1"/>
  <c r="ACY145" i="7"/>
  <c r="AON145" i="7" s="1"/>
  <c r="ACZ145" i="7"/>
  <c r="AOO145" i="7" s="1"/>
  <c r="ADA145" i="7"/>
  <c r="AOP145" i="7" s="1"/>
  <c r="ADB145" i="7"/>
  <c r="AOQ145" i="7" s="1"/>
  <c r="ADC145" i="7"/>
  <c r="AOR145" i="7" s="1"/>
  <c r="ADD145" i="7"/>
  <c r="AOS145" i="7" s="1"/>
  <c r="ADE145" i="7"/>
  <c r="AOT145" i="7" s="1"/>
  <c r="ADF145" i="7"/>
  <c r="AOU145" i="7" s="1"/>
  <c r="ADG145" i="7"/>
  <c r="AOV145" i="7" s="1"/>
  <c r="ADH145" i="7"/>
  <c r="AOW145" i="7" s="1"/>
  <c r="ADI145" i="7"/>
  <c r="AOX145" i="7" s="1"/>
  <c r="ADJ145" i="7"/>
  <c r="AOY145" i="7" s="1"/>
  <c r="ADK145" i="7"/>
  <c r="AOZ145" i="7" s="1"/>
  <c r="ADL145" i="7"/>
  <c r="APA145" i="7" s="1"/>
  <c r="ADM145" i="7"/>
  <c r="APB145" i="7" s="1"/>
  <c r="ADN145" i="7"/>
  <c r="APC145" i="7" s="1"/>
  <c r="ADO145" i="7"/>
  <c r="APD145" i="7" s="1"/>
  <c r="ADP145" i="7"/>
  <c r="APE145" i="7" s="1"/>
  <c r="ADQ145" i="7"/>
  <c r="APF145" i="7" s="1"/>
  <c r="ADR145" i="7"/>
  <c r="APG145" i="7" s="1"/>
  <c r="ADS145" i="7"/>
  <c r="APH145" i="7" s="1"/>
  <c r="ADT145" i="7"/>
  <c r="API145" i="7" s="1"/>
  <c r="ADU145" i="7"/>
  <c r="APJ145" i="7" s="1"/>
  <c r="ADV145" i="7"/>
  <c r="APK145" i="7" s="1"/>
  <c r="ADW145" i="7"/>
  <c r="APL145" i="7" s="1"/>
  <c r="ADX145" i="7"/>
  <c r="APM145" i="7" s="1"/>
  <c r="ADY145" i="7"/>
  <c r="APN145" i="7" s="1"/>
  <c r="ADZ145" i="7"/>
  <c r="APO145" i="7" s="1"/>
  <c r="AEA145" i="7"/>
  <c r="APP145" i="7" s="1"/>
  <c r="AEB145" i="7"/>
  <c r="APQ145" i="7" s="1"/>
  <c r="AEC145" i="7"/>
  <c r="APR145" i="7" s="1"/>
  <c r="AED145" i="7"/>
  <c r="APS145" i="7" s="1"/>
  <c r="AEE145" i="7"/>
  <c r="APT145" i="7" s="1"/>
  <c r="AEF145" i="7"/>
  <c r="APU145" i="7" s="1"/>
  <c r="AEG145" i="7"/>
  <c r="APV145" i="7" s="1"/>
  <c r="AEH145" i="7"/>
  <c r="APW145" i="7" s="1"/>
  <c r="AEI145" i="7"/>
  <c r="APX145" i="7" s="1"/>
  <c r="AEJ145" i="7"/>
  <c r="APY145" i="7" s="1"/>
  <c r="AEK145" i="7"/>
  <c r="APZ145" i="7" s="1"/>
  <c r="AEL145" i="7"/>
  <c r="AQA145" i="7" s="1"/>
  <c r="AEM145" i="7"/>
  <c r="AQB145" i="7" s="1"/>
  <c r="AEN145" i="7"/>
  <c r="AQC145" i="7" s="1"/>
  <c r="AEO145" i="7"/>
  <c r="AQD145" i="7" s="1"/>
  <c r="AEP145" i="7"/>
  <c r="AQE145" i="7" s="1"/>
  <c r="AEQ145" i="7"/>
  <c r="AQF145" i="7" s="1"/>
  <c r="AER145" i="7"/>
  <c r="AQG145" i="7" s="1"/>
  <c r="AES145" i="7"/>
  <c r="AQH145" i="7" s="1"/>
  <c r="AET145" i="7"/>
  <c r="AQI145" i="7" s="1"/>
  <c r="AEU145" i="7"/>
  <c r="AQJ145" i="7" s="1"/>
  <c r="AEV145" i="7"/>
  <c r="AQK145" i="7" s="1"/>
  <c r="AEW145" i="7"/>
  <c r="AQL145" i="7" s="1"/>
  <c r="AEX145" i="7"/>
  <c r="AQM145" i="7" s="1"/>
  <c r="AEY145" i="7"/>
  <c r="AQN145" i="7" s="1"/>
  <c r="AEZ145" i="7"/>
  <c r="AQO145" i="7" s="1"/>
  <c r="AFA145" i="7"/>
  <c r="AQP145" i="7" s="1"/>
  <c r="AFB145" i="7"/>
  <c r="AQQ145" i="7" s="1"/>
  <c r="AFC145" i="7"/>
  <c r="AQR145" i="7" s="1"/>
  <c r="AFD145" i="7"/>
  <c r="AQS145" i="7" s="1"/>
  <c r="AFE145" i="7"/>
  <c r="AQT145" i="7" s="1"/>
  <c r="AFF145" i="7"/>
  <c r="AQU145" i="7" s="1"/>
  <c r="AFG145" i="7"/>
  <c r="AQV145" i="7" s="1"/>
  <c r="AFH145" i="7"/>
  <c r="AQW145" i="7" s="1"/>
  <c r="AFI145" i="7"/>
  <c r="AQX145" i="7" s="1"/>
  <c r="AFJ145" i="7"/>
  <c r="AQY145" i="7" s="1"/>
  <c r="AFK145" i="7"/>
  <c r="AQZ145" i="7" s="1"/>
  <c r="AFL145" i="7"/>
  <c r="ARA145" i="7" s="1"/>
  <c r="AFM145" i="7"/>
  <c r="ARB145" i="7" s="1"/>
  <c r="AFN145" i="7"/>
  <c r="ARC145" i="7" s="1"/>
  <c r="AFO145" i="7"/>
  <c r="ARD145" i="7" s="1"/>
  <c r="AFP145" i="7"/>
  <c r="ARE145" i="7" s="1"/>
  <c r="AFQ145" i="7"/>
  <c r="ARF145" i="7" s="1"/>
  <c r="AFR145" i="7"/>
  <c r="ARG145" i="7" s="1"/>
  <c r="AFS145" i="7"/>
  <c r="ARH145" i="7" s="1"/>
  <c r="AFT145" i="7"/>
  <c r="ARI145" i="7" s="1"/>
  <c r="AFU145" i="7"/>
  <c r="ARJ145" i="7" s="1"/>
  <c r="AFV145" i="7"/>
  <c r="ARK145" i="7" s="1"/>
  <c r="AFW145" i="7"/>
  <c r="ARL145" i="7" s="1"/>
  <c r="AFX145" i="7"/>
  <c r="ARM145" i="7" s="1"/>
  <c r="AFY145" i="7"/>
  <c r="ARN145" i="7" s="1"/>
  <c r="AFZ145" i="7"/>
  <c r="ARO145" i="7" s="1"/>
  <c r="AGA145" i="7"/>
  <c r="ARP145" i="7" s="1"/>
  <c r="AGB145" i="7"/>
  <c r="ARQ145" i="7" s="1"/>
  <c r="AGC145" i="7"/>
  <c r="ARR145" i="7" s="1"/>
  <c r="AGD145" i="7"/>
  <c r="ARS145" i="7" s="1"/>
  <c r="AGE145" i="7"/>
  <c r="ART145" i="7" s="1"/>
  <c r="AGF145" i="7"/>
  <c r="ARU145" i="7" s="1"/>
  <c r="AGG145" i="7"/>
  <c r="ARV145" i="7" s="1"/>
  <c r="AGH145" i="7"/>
  <c r="ARW145" i="7" s="1"/>
  <c r="AGI145" i="7"/>
  <c r="ARX145" i="7" s="1"/>
  <c r="AGJ145" i="7"/>
  <c r="ARY145" i="7" s="1"/>
  <c r="AGK145" i="7"/>
  <c r="ARZ145" i="7" s="1"/>
  <c r="AGL145" i="7"/>
  <c r="ASA145" i="7" s="1"/>
  <c r="AGM145" i="7"/>
  <c r="ASB145" i="7" s="1"/>
  <c r="AGN145" i="7"/>
  <c r="ASC145" i="7" s="1"/>
  <c r="AGO145" i="7"/>
  <c r="ASD145" i="7" s="1"/>
  <c r="AGP145" i="7"/>
  <c r="ASE145" i="7" s="1"/>
  <c r="AGQ145" i="7"/>
  <c r="ASF145" i="7" s="1"/>
  <c r="AGR145" i="7"/>
  <c r="ASG145" i="7" s="1"/>
  <c r="AGS145" i="7"/>
  <c r="ASH145" i="7" s="1"/>
  <c r="AGT145" i="7"/>
  <c r="ASI145" i="7" s="1"/>
  <c r="AGU145" i="7"/>
  <c r="ASJ145" i="7" s="1"/>
  <c r="AGV145" i="7"/>
  <c r="ASK145" i="7" s="1"/>
  <c r="AGW145" i="7"/>
  <c r="ASL145" i="7" s="1"/>
  <c r="AGX145" i="7"/>
  <c r="ASM145" i="7" s="1"/>
  <c r="AGY145" i="7"/>
  <c r="ASN145" i="7" s="1"/>
  <c r="AGZ145" i="7"/>
  <c r="ASO145" i="7" s="1"/>
  <c r="AHA145" i="7"/>
  <c r="ASP145" i="7" s="1"/>
  <c r="AHB145" i="7"/>
  <c r="ASQ145" i="7" s="1"/>
  <c r="AHC145" i="7"/>
  <c r="ASR145" i="7" s="1"/>
  <c r="AHD145" i="7"/>
  <c r="ASS145" i="7" s="1"/>
  <c r="AHE145" i="7"/>
  <c r="AST145" i="7" s="1"/>
  <c r="AHF145" i="7"/>
  <c r="ASU145" i="7" s="1"/>
  <c r="AHG145" i="7"/>
  <c r="ASV145" i="7" s="1"/>
  <c r="AHH145" i="7"/>
  <c r="ASW145" i="7" s="1"/>
  <c r="AHI145" i="7"/>
  <c r="ASX145" i="7" s="1"/>
  <c r="AHJ145" i="7"/>
  <c r="ASY145" i="7" s="1"/>
  <c r="AHK145" i="7"/>
  <c r="ASZ145" i="7" s="1"/>
  <c r="AHL145" i="7"/>
  <c r="ATA145" i="7" s="1"/>
  <c r="AHM145" i="7"/>
  <c r="ATB145" i="7" s="1"/>
  <c r="AHN145" i="7"/>
  <c r="ATC145" i="7" s="1"/>
  <c r="AHO145" i="7"/>
  <c r="ATD145" i="7" s="1"/>
  <c r="AHP145" i="7"/>
  <c r="ATE145" i="7" s="1"/>
  <c r="AHQ145" i="7"/>
  <c r="ATF145" i="7" s="1"/>
  <c r="AHR145" i="7"/>
  <c r="ATG145" i="7" s="1"/>
  <c r="AHS145" i="7"/>
  <c r="ATH145" i="7" s="1"/>
  <c r="AHT145" i="7"/>
  <c r="ATI145" i="7" s="1"/>
  <c r="AHU145" i="7"/>
  <c r="ATJ145" i="7" s="1"/>
  <c r="AHV145" i="7"/>
  <c r="ATK145" i="7" s="1"/>
  <c r="AHW145" i="7"/>
  <c r="ATL145" i="7" s="1"/>
  <c r="AHX145" i="7"/>
  <c r="ATM145" i="7" s="1"/>
  <c r="AHY145" i="7"/>
  <c r="ATN145" i="7" s="1"/>
  <c r="AHZ145" i="7"/>
  <c r="ATO145" i="7" s="1"/>
  <c r="AIA145" i="7"/>
  <c r="ATP145" i="7" s="1"/>
  <c r="AIB145" i="7"/>
  <c r="ATQ145" i="7" s="1"/>
  <c r="AIC145" i="7"/>
  <c r="ATR145" i="7" s="1"/>
  <c r="AID145" i="7"/>
  <c r="ATS145" i="7" s="1"/>
  <c r="AIE145" i="7"/>
  <c r="ATT145" i="7" s="1"/>
  <c r="AIF145" i="7"/>
  <c r="ATU145" i="7" s="1"/>
  <c r="AIG145" i="7"/>
  <c r="ATV145" i="7" s="1"/>
  <c r="AIH145" i="7"/>
  <c r="ATW145" i="7" s="1"/>
  <c r="AII145" i="7"/>
  <c r="ATX145" i="7" s="1"/>
  <c r="AIJ145" i="7"/>
  <c r="ATY145" i="7" s="1"/>
  <c r="AIK145" i="7"/>
  <c r="ATZ145" i="7" s="1"/>
  <c r="AIL145" i="7"/>
  <c r="AUA145" i="7" s="1"/>
  <c r="AIM145" i="7"/>
  <c r="AUB145" i="7" s="1"/>
  <c r="AIN145" i="7"/>
  <c r="AUC145" i="7" s="1"/>
  <c r="AIO145" i="7"/>
  <c r="AUD145" i="7" s="1"/>
  <c r="AIP145" i="7"/>
  <c r="AUE145" i="7" s="1"/>
  <c r="AIQ145" i="7"/>
  <c r="AUF145" i="7" s="1"/>
  <c r="AIR145" i="7"/>
  <c r="AUG145" i="7" s="1"/>
  <c r="AIS145" i="7"/>
  <c r="AUH145" i="7" s="1"/>
  <c r="AIT145" i="7"/>
  <c r="AUI145" i="7" s="1"/>
  <c r="AIU145" i="7"/>
  <c r="AUJ145" i="7" s="1"/>
  <c r="AIV145" i="7"/>
  <c r="AUK145" i="7" s="1"/>
  <c r="AIW145" i="7"/>
  <c r="AUL145" i="7" s="1"/>
  <c r="AIX145" i="7"/>
  <c r="AUM145" i="7" s="1"/>
  <c r="AIY145" i="7"/>
  <c r="AUN145" i="7" s="1"/>
  <c r="AIZ145" i="7"/>
  <c r="AUO145" i="7" s="1"/>
  <c r="AJA145" i="7"/>
  <c r="AUP145" i="7" s="1"/>
  <c r="AJB145" i="7"/>
  <c r="AUQ145" i="7" s="1"/>
  <c r="AJC145" i="7"/>
  <c r="AUR145" i="7" s="1"/>
  <c r="AJD145" i="7"/>
  <c r="AUS145" i="7" s="1"/>
  <c r="AJE145" i="7"/>
  <c r="AUT145" i="7" s="1"/>
  <c r="AJF145" i="7"/>
  <c r="AUU145" i="7" s="1"/>
  <c r="AJG145" i="7"/>
  <c r="AUV145" i="7" s="1"/>
  <c r="AJH145" i="7"/>
  <c r="AUW145" i="7" s="1"/>
  <c r="AJI145" i="7"/>
  <c r="AUX145" i="7" s="1"/>
  <c r="AJJ145" i="7"/>
  <c r="AUY145" i="7" s="1"/>
  <c r="AJK145" i="7"/>
  <c r="AUZ145" i="7" s="1"/>
  <c r="AJL145" i="7"/>
  <c r="AVA145" i="7" s="1"/>
  <c r="AJM145" i="7"/>
  <c r="AVB145" i="7" s="1"/>
  <c r="AJN145" i="7"/>
  <c r="AVC145" i="7" s="1"/>
  <c r="AJO145" i="7"/>
  <c r="AVD145" i="7" s="1"/>
  <c r="AJP145" i="7"/>
  <c r="AVE145" i="7" s="1"/>
  <c r="AJQ145" i="7"/>
  <c r="AVF145" i="7" s="1"/>
  <c r="AJR145" i="7"/>
  <c r="AVG145" i="7" s="1"/>
  <c r="AJS145" i="7"/>
  <c r="AVH145" i="7" s="1"/>
  <c r="AJT145" i="7"/>
  <c r="AVI145" i="7" s="1"/>
  <c r="AJU145" i="7"/>
  <c r="AVJ145" i="7" s="1"/>
  <c r="YH146" i="7"/>
  <c r="AJW146" i="7" s="1"/>
  <c r="YI146" i="7"/>
  <c r="AJX146" i="7" s="1"/>
  <c r="YJ146" i="7"/>
  <c r="AJY146" i="7" s="1"/>
  <c r="YK146" i="7"/>
  <c r="AJZ146" i="7" s="1"/>
  <c r="YL146" i="7"/>
  <c r="AKA146" i="7" s="1"/>
  <c r="YM146" i="7"/>
  <c r="AKB146" i="7" s="1"/>
  <c r="YN146" i="7"/>
  <c r="AKC146" i="7" s="1"/>
  <c r="YO146" i="7"/>
  <c r="AKD146" i="7" s="1"/>
  <c r="YP146" i="7"/>
  <c r="AKE146" i="7" s="1"/>
  <c r="YQ146" i="7"/>
  <c r="AKF146" i="7" s="1"/>
  <c r="YR146" i="7"/>
  <c r="AKG146" i="7" s="1"/>
  <c r="YS146" i="7"/>
  <c r="AKH146" i="7" s="1"/>
  <c r="YT146" i="7"/>
  <c r="AKI146" i="7" s="1"/>
  <c r="YU146" i="7"/>
  <c r="AKJ146" i="7" s="1"/>
  <c r="YV146" i="7"/>
  <c r="AKK146" i="7" s="1"/>
  <c r="YW146" i="7"/>
  <c r="AKL146" i="7" s="1"/>
  <c r="YX146" i="7"/>
  <c r="AKM146" i="7" s="1"/>
  <c r="YY146" i="7"/>
  <c r="AKN146" i="7" s="1"/>
  <c r="YZ146" i="7"/>
  <c r="AKO146" i="7" s="1"/>
  <c r="ZA146" i="7"/>
  <c r="AKP146" i="7" s="1"/>
  <c r="ZB146" i="7"/>
  <c r="AKQ146" i="7" s="1"/>
  <c r="ZC146" i="7"/>
  <c r="AKR146" i="7" s="1"/>
  <c r="ZD146" i="7"/>
  <c r="AKS146" i="7" s="1"/>
  <c r="ZE146" i="7"/>
  <c r="AKT146" i="7" s="1"/>
  <c r="ZF146" i="7"/>
  <c r="AKU146" i="7" s="1"/>
  <c r="ZG146" i="7"/>
  <c r="AKV146" i="7" s="1"/>
  <c r="ZH146" i="7"/>
  <c r="AKW146" i="7" s="1"/>
  <c r="ZI146" i="7"/>
  <c r="AKX146" i="7" s="1"/>
  <c r="ZJ146" i="7"/>
  <c r="AKY146" i="7" s="1"/>
  <c r="ZK146" i="7"/>
  <c r="AKZ146" i="7" s="1"/>
  <c r="ZL146" i="7"/>
  <c r="ALA146" i="7" s="1"/>
  <c r="ZM146" i="7"/>
  <c r="ALB146" i="7" s="1"/>
  <c r="ZN146" i="7"/>
  <c r="ALC146" i="7" s="1"/>
  <c r="ZO146" i="7"/>
  <c r="ALD146" i="7" s="1"/>
  <c r="ZP146" i="7"/>
  <c r="ALE146" i="7" s="1"/>
  <c r="ZQ146" i="7"/>
  <c r="ALF146" i="7" s="1"/>
  <c r="ZR146" i="7"/>
  <c r="ALG146" i="7" s="1"/>
  <c r="ZS146" i="7"/>
  <c r="ALH146" i="7" s="1"/>
  <c r="ZT146" i="7"/>
  <c r="ALI146" i="7" s="1"/>
  <c r="ZU146" i="7"/>
  <c r="ALJ146" i="7" s="1"/>
  <c r="ZV146" i="7"/>
  <c r="ALK146" i="7" s="1"/>
  <c r="ZW146" i="7"/>
  <c r="ALL146" i="7" s="1"/>
  <c r="ZX146" i="7"/>
  <c r="ALM146" i="7" s="1"/>
  <c r="ZY146" i="7"/>
  <c r="ALN146" i="7" s="1"/>
  <c r="ZZ146" i="7"/>
  <c r="ALO146" i="7" s="1"/>
  <c r="AAA146" i="7"/>
  <c r="ALP146" i="7" s="1"/>
  <c r="AAB146" i="7"/>
  <c r="ALQ146" i="7" s="1"/>
  <c r="AAC146" i="7"/>
  <c r="ALR146" i="7" s="1"/>
  <c r="AAD146" i="7"/>
  <c r="ALS146" i="7" s="1"/>
  <c r="AAE146" i="7"/>
  <c r="ALT146" i="7" s="1"/>
  <c r="AAF146" i="7"/>
  <c r="ALU146" i="7" s="1"/>
  <c r="AAG146" i="7"/>
  <c r="ALV146" i="7" s="1"/>
  <c r="AAH146" i="7"/>
  <c r="ALW146" i="7" s="1"/>
  <c r="AAI146" i="7"/>
  <c r="ALX146" i="7" s="1"/>
  <c r="AAJ146" i="7"/>
  <c r="ALY146" i="7" s="1"/>
  <c r="AAK146" i="7"/>
  <c r="ALZ146" i="7" s="1"/>
  <c r="AAL146" i="7"/>
  <c r="AMA146" i="7" s="1"/>
  <c r="AAM146" i="7"/>
  <c r="AMB146" i="7" s="1"/>
  <c r="AAN146" i="7"/>
  <c r="AMC146" i="7" s="1"/>
  <c r="AAO146" i="7"/>
  <c r="AMD146" i="7" s="1"/>
  <c r="AAP146" i="7"/>
  <c r="AME146" i="7" s="1"/>
  <c r="AAQ146" i="7"/>
  <c r="AMF146" i="7" s="1"/>
  <c r="AAR146" i="7"/>
  <c r="AMG146" i="7" s="1"/>
  <c r="AAS146" i="7"/>
  <c r="AMH146" i="7" s="1"/>
  <c r="AAT146" i="7"/>
  <c r="AMI146" i="7" s="1"/>
  <c r="AAU146" i="7"/>
  <c r="AMJ146" i="7" s="1"/>
  <c r="AAV146" i="7"/>
  <c r="AMK146" i="7" s="1"/>
  <c r="AAW146" i="7"/>
  <c r="AML146" i="7" s="1"/>
  <c r="AAX146" i="7"/>
  <c r="AMM146" i="7" s="1"/>
  <c r="AAY146" i="7"/>
  <c r="AMN146" i="7" s="1"/>
  <c r="AAZ146" i="7"/>
  <c r="AMO146" i="7" s="1"/>
  <c r="ABA146" i="7"/>
  <c r="AMP146" i="7" s="1"/>
  <c r="ABB146" i="7"/>
  <c r="AMQ146" i="7" s="1"/>
  <c r="ABC146" i="7"/>
  <c r="AMR146" i="7" s="1"/>
  <c r="ABD146" i="7"/>
  <c r="AMS146" i="7" s="1"/>
  <c r="ABE146" i="7"/>
  <c r="AMT146" i="7" s="1"/>
  <c r="ABF146" i="7"/>
  <c r="AMU146" i="7" s="1"/>
  <c r="ABG146" i="7"/>
  <c r="AMV146" i="7" s="1"/>
  <c r="ABH146" i="7"/>
  <c r="AMW146" i="7" s="1"/>
  <c r="ABI146" i="7"/>
  <c r="AMX146" i="7" s="1"/>
  <c r="ABJ146" i="7"/>
  <c r="AMY146" i="7" s="1"/>
  <c r="ABK146" i="7"/>
  <c r="AMZ146" i="7" s="1"/>
  <c r="ABL146" i="7"/>
  <c r="ANA146" i="7" s="1"/>
  <c r="ABM146" i="7"/>
  <c r="ANB146" i="7" s="1"/>
  <c r="ABN146" i="7"/>
  <c r="ANC146" i="7" s="1"/>
  <c r="ABO146" i="7"/>
  <c r="AND146" i="7" s="1"/>
  <c r="ABP146" i="7"/>
  <c r="ANE146" i="7" s="1"/>
  <c r="ABQ146" i="7"/>
  <c r="ANF146" i="7" s="1"/>
  <c r="ABR146" i="7"/>
  <c r="ANG146" i="7" s="1"/>
  <c r="ABS146" i="7"/>
  <c r="ANH146" i="7" s="1"/>
  <c r="ABT146" i="7"/>
  <c r="ANI146" i="7" s="1"/>
  <c r="ABU146" i="7"/>
  <c r="ANJ146" i="7" s="1"/>
  <c r="ABV146" i="7"/>
  <c r="ANK146" i="7" s="1"/>
  <c r="ABW146" i="7"/>
  <c r="ANL146" i="7" s="1"/>
  <c r="ABX146" i="7"/>
  <c r="ANM146" i="7" s="1"/>
  <c r="ABY146" i="7"/>
  <c r="ANN146" i="7" s="1"/>
  <c r="ABZ146" i="7"/>
  <c r="ANO146" i="7" s="1"/>
  <c r="ACA146" i="7"/>
  <c r="ANP146" i="7" s="1"/>
  <c r="ACB146" i="7"/>
  <c r="ANQ146" i="7" s="1"/>
  <c r="ACC146" i="7"/>
  <c r="ANR146" i="7" s="1"/>
  <c r="ACD146" i="7"/>
  <c r="ANS146" i="7" s="1"/>
  <c r="ACE146" i="7"/>
  <c r="ANT146" i="7" s="1"/>
  <c r="ACF146" i="7"/>
  <c r="ANU146" i="7" s="1"/>
  <c r="ACG146" i="7"/>
  <c r="ANV146" i="7" s="1"/>
  <c r="ACH146" i="7"/>
  <c r="ANW146" i="7" s="1"/>
  <c r="ACI146" i="7"/>
  <c r="ANX146" i="7" s="1"/>
  <c r="ACJ146" i="7"/>
  <c r="ANY146" i="7" s="1"/>
  <c r="ACK146" i="7"/>
  <c r="ANZ146" i="7" s="1"/>
  <c r="ACL146" i="7"/>
  <c r="AOA146" i="7" s="1"/>
  <c r="ACM146" i="7"/>
  <c r="AOB146" i="7" s="1"/>
  <c r="ACN146" i="7"/>
  <c r="AOC146" i="7" s="1"/>
  <c r="ACO146" i="7"/>
  <c r="AOD146" i="7" s="1"/>
  <c r="ACP146" i="7"/>
  <c r="AOE146" i="7" s="1"/>
  <c r="ACQ146" i="7"/>
  <c r="AOF146" i="7" s="1"/>
  <c r="ACR146" i="7"/>
  <c r="AOG146" i="7" s="1"/>
  <c r="ACS146" i="7"/>
  <c r="AOH146" i="7" s="1"/>
  <c r="ACT146" i="7"/>
  <c r="AOI146" i="7" s="1"/>
  <c r="ACU146" i="7"/>
  <c r="AOJ146" i="7" s="1"/>
  <c r="ACV146" i="7"/>
  <c r="AOK146" i="7" s="1"/>
  <c r="ACW146" i="7"/>
  <c r="AOL146" i="7" s="1"/>
  <c r="ACX146" i="7"/>
  <c r="AOM146" i="7" s="1"/>
  <c r="ACY146" i="7"/>
  <c r="AON146" i="7" s="1"/>
  <c r="ACZ146" i="7"/>
  <c r="AOO146" i="7" s="1"/>
  <c r="ADA146" i="7"/>
  <c r="AOP146" i="7" s="1"/>
  <c r="ADB146" i="7"/>
  <c r="AOQ146" i="7" s="1"/>
  <c r="ADC146" i="7"/>
  <c r="AOR146" i="7" s="1"/>
  <c r="ADD146" i="7"/>
  <c r="AOS146" i="7" s="1"/>
  <c r="ADE146" i="7"/>
  <c r="AOT146" i="7" s="1"/>
  <c r="ADF146" i="7"/>
  <c r="AOU146" i="7" s="1"/>
  <c r="ADG146" i="7"/>
  <c r="AOV146" i="7" s="1"/>
  <c r="ADH146" i="7"/>
  <c r="AOW146" i="7" s="1"/>
  <c r="ADI146" i="7"/>
  <c r="AOX146" i="7" s="1"/>
  <c r="ADJ146" i="7"/>
  <c r="AOY146" i="7" s="1"/>
  <c r="ADK146" i="7"/>
  <c r="AOZ146" i="7" s="1"/>
  <c r="ADL146" i="7"/>
  <c r="APA146" i="7" s="1"/>
  <c r="ADM146" i="7"/>
  <c r="APB146" i="7" s="1"/>
  <c r="ADN146" i="7"/>
  <c r="APC146" i="7" s="1"/>
  <c r="ADO146" i="7"/>
  <c r="APD146" i="7" s="1"/>
  <c r="ADP146" i="7"/>
  <c r="APE146" i="7" s="1"/>
  <c r="ADQ146" i="7"/>
  <c r="APF146" i="7" s="1"/>
  <c r="ADR146" i="7"/>
  <c r="APG146" i="7" s="1"/>
  <c r="ADS146" i="7"/>
  <c r="APH146" i="7" s="1"/>
  <c r="ADT146" i="7"/>
  <c r="API146" i="7" s="1"/>
  <c r="ADU146" i="7"/>
  <c r="APJ146" i="7" s="1"/>
  <c r="ADV146" i="7"/>
  <c r="APK146" i="7" s="1"/>
  <c r="ADW146" i="7"/>
  <c r="APL146" i="7" s="1"/>
  <c r="ADX146" i="7"/>
  <c r="APM146" i="7" s="1"/>
  <c r="ADY146" i="7"/>
  <c r="APN146" i="7" s="1"/>
  <c r="ADZ146" i="7"/>
  <c r="APO146" i="7" s="1"/>
  <c r="AEA146" i="7"/>
  <c r="APP146" i="7" s="1"/>
  <c r="AEB146" i="7"/>
  <c r="APQ146" i="7" s="1"/>
  <c r="AEC146" i="7"/>
  <c r="APR146" i="7" s="1"/>
  <c r="AED146" i="7"/>
  <c r="APS146" i="7" s="1"/>
  <c r="AEE146" i="7"/>
  <c r="APT146" i="7" s="1"/>
  <c r="AEF146" i="7"/>
  <c r="APU146" i="7" s="1"/>
  <c r="AEG146" i="7"/>
  <c r="APV146" i="7" s="1"/>
  <c r="AEH146" i="7"/>
  <c r="APW146" i="7" s="1"/>
  <c r="AEI146" i="7"/>
  <c r="APX146" i="7" s="1"/>
  <c r="AEJ146" i="7"/>
  <c r="APY146" i="7" s="1"/>
  <c r="AEK146" i="7"/>
  <c r="APZ146" i="7" s="1"/>
  <c r="AEL146" i="7"/>
  <c r="AQA146" i="7" s="1"/>
  <c r="AEM146" i="7"/>
  <c r="AQB146" i="7" s="1"/>
  <c r="AEN146" i="7"/>
  <c r="AQC146" i="7" s="1"/>
  <c r="AEO146" i="7"/>
  <c r="AQD146" i="7" s="1"/>
  <c r="AEP146" i="7"/>
  <c r="AQE146" i="7" s="1"/>
  <c r="AEQ146" i="7"/>
  <c r="AQF146" i="7" s="1"/>
  <c r="AER146" i="7"/>
  <c r="AQG146" i="7" s="1"/>
  <c r="AES146" i="7"/>
  <c r="AQH146" i="7" s="1"/>
  <c r="AET146" i="7"/>
  <c r="AQI146" i="7" s="1"/>
  <c r="AEU146" i="7"/>
  <c r="AQJ146" i="7" s="1"/>
  <c r="AEV146" i="7"/>
  <c r="AQK146" i="7" s="1"/>
  <c r="AEW146" i="7"/>
  <c r="AQL146" i="7" s="1"/>
  <c r="AEX146" i="7"/>
  <c r="AQM146" i="7" s="1"/>
  <c r="AEY146" i="7"/>
  <c r="AQN146" i="7" s="1"/>
  <c r="AEZ146" i="7"/>
  <c r="AQO146" i="7" s="1"/>
  <c r="AFA146" i="7"/>
  <c r="AQP146" i="7" s="1"/>
  <c r="AFB146" i="7"/>
  <c r="AQQ146" i="7" s="1"/>
  <c r="AFC146" i="7"/>
  <c r="AQR146" i="7" s="1"/>
  <c r="AFD146" i="7"/>
  <c r="AQS146" i="7" s="1"/>
  <c r="AFE146" i="7"/>
  <c r="AQT146" i="7" s="1"/>
  <c r="AFF146" i="7"/>
  <c r="AQU146" i="7" s="1"/>
  <c r="AFG146" i="7"/>
  <c r="AQV146" i="7" s="1"/>
  <c r="AFH146" i="7"/>
  <c r="AQW146" i="7" s="1"/>
  <c r="AFI146" i="7"/>
  <c r="AQX146" i="7" s="1"/>
  <c r="AFJ146" i="7"/>
  <c r="AQY146" i="7" s="1"/>
  <c r="AFK146" i="7"/>
  <c r="AQZ146" i="7" s="1"/>
  <c r="AFL146" i="7"/>
  <c r="ARA146" i="7" s="1"/>
  <c r="AFM146" i="7"/>
  <c r="ARB146" i="7" s="1"/>
  <c r="AFN146" i="7"/>
  <c r="ARC146" i="7" s="1"/>
  <c r="AFO146" i="7"/>
  <c r="ARD146" i="7" s="1"/>
  <c r="AFP146" i="7"/>
  <c r="ARE146" i="7" s="1"/>
  <c r="AFQ146" i="7"/>
  <c r="ARF146" i="7" s="1"/>
  <c r="AFR146" i="7"/>
  <c r="ARG146" i="7" s="1"/>
  <c r="AFS146" i="7"/>
  <c r="ARH146" i="7" s="1"/>
  <c r="AFT146" i="7"/>
  <c r="ARI146" i="7" s="1"/>
  <c r="AFU146" i="7"/>
  <c r="ARJ146" i="7" s="1"/>
  <c r="AFV146" i="7"/>
  <c r="ARK146" i="7" s="1"/>
  <c r="AFW146" i="7"/>
  <c r="ARL146" i="7" s="1"/>
  <c r="AFX146" i="7"/>
  <c r="ARM146" i="7" s="1"/>
  <c r="AFY146" i="7"/>
  <c r="ARN146" i="7" s="1"/>
  <c r="AFZ146" i="7"/>
  <c r="ARO146" i="7" s="1"/>
  <c r="AGA146" i="7"/>
  <c r="ARP146" i="7" s="1"/>
  <c r="AGB146" i="7"/>
  <c r="ARQ146" i="7" s="1"/>
  <c r="AGC146" i="7"/>
  <c r="ARR146" i="7" s="1"/>
  <c r="AGD146" i="7"/>
  <c r="ARS146" i="7" s="1"/>
  <c r="AGE146" i="7"/>
  <c r="ART146" i="7" s="1"/>
  <c r="AGF146" i="7"/>
  <c r="ARU146" i="7" s="1"/>
  <c r="AGG146" i="7"/>
  <c r="ARV146" i="7" s="1"/>
  <c r="AGH146" i="7"/>
  <c r="ARW146" i="7" s="1"/>
  <c r="AGI146" i="7"/>
  <c r="ARX146" i="7" s="1"/>
  <c r="AGJ146" i="7"/>
  <c r="ARY146" i="7" s="1"/>
  <c r="AGK146" i="7"/>
  <c r="ARZ146" i="7" s="1"/>
  <c r="AGL146" i="7"/>
  <c r="ASA146" i="7" s="1"/>
  <c r="AGM146" i="7"/>
  <c r="ASB146" i="7" s="1"/>
  <c r="AGN146" i="7"/>
  <c r="ASC146" i="7" s="1"/>
  <c r="AGO146" i="7"/>
  <c r="ASD146" i="7" s="1"/>
  <c r="AGP146" i="7"/>
  <c r="ASE146" i="7" s="1"/>
  <c r="AGQ146" i="7"/>
  <c r="ASF146" i="7" s="1"/>
  <c r="AGR146" i="7"/>
  <c r="ASG146" i="7" s="1"/>
  <c r="AGS146" i="7"/>
  <c r="ASH146" i="7" s="1"/>
  <c r="AGT146" i="7"/>
  <c r="ASI146" i="7" s="1"/>
  <c r="AGU146" i="7"/>
  <c r="ASJ146" i="7" s="1"/>
  <c r="AGV146" i="7"/>
  <c r="ASK146" i="7" s="1"/>
  <c r="AGW146" i="7"/>
  <c r="ASL146" i="7" s="1"/>
  <c r="AGX146" i="7"/>
  <c r="ASM146" i="7" s="1"/>
  <c r="AGY146" i="7"/>
  <c r="ASN146" i="7" s="1"/>
  <c r="AGZ146" i="7"/>
  <c r="ASO146" i="7" s="1"/>
  <c r="AHA146" i="7"/>
  <c r="ASP146" i="7" s="1"/>
  <c r="AHB146" i="7"/>
  <c r="ASQ146" i="7" s="1"/>
  <c r="AHC146" i="7"/>
  <c r="ASR146" i="7" s="1"/>
  <c r="AHD146" i="7"/>
  <c r="ASS146" i="7" s="1"/>
  <c r="AHE146" i="7"/>
  <c r="AST146" i="7" s="1"/>
  <c r="AHF146" i="7"/>
  <c r="ASU146" i="7" s="1"/>
  <c r="AHG146" i="7"/>
  <c r="ASV146" i="7" s="1"/>
  <c r="AHH146" i="7"/>
  <c r="ASW146" i="7" s="1"/>
  <c r="AHI146" i="7"/>
  <c r="ASX146" i="7" s="1"/>
  <c r="AHJ146" i="7"/>
  <c r="ASY146" i="7" s="1"/>
  <c r="AHK146" i="7"/>
  <c r="ASZ146" i="7" s="1"/>
  <c r="AHL146" i="7"/>
  <c r="ATA146" i="7" s="1"/>
  <c r="AHM146" i="7"/>
  <c r="ATB146" i="7" s="1"/>
  <c r="AHN146" i="7"/>
  <c r="ATC146" i="7" s="1"/>
  <c r="AHO146" i="7"/>
  <c r="ATD146" i="7" s="1"/>
  <c r="AHP146" i="7"/>
  <c r="ATE146" i="7" s="1"/>
  <c r="AHQ146" i="7"/>
  <c r="ATF146" i="7" s="1"/>
  <c r="AHR146" i="7"/>
  <c r="ATG146" i="7" s="1"/>
  <c r="AHS146" i="7"/>
  <c r="ATH146" i="7" s="1"/>
  <c r="AHT146" i="7"/>
  <c r="ATI146" i="7" s="1"/>
  <c r="AHU146" i="7"/>
  <c r="ATJ146" i="7" s="1"/>
  <c r="AHV146" i="7"/>
  <c r="ATK146" i="7" s="1"/>
  <c r="AHW146" i="7"/>
  <c r="ATL146" i="7" s="1"/>
  <c r="AHX146" i="7"/>
  <c r="ATM146" i="7" s="1"/>
  <c r="AHY146" i="7"/>
  <c r="ATN146" i="7" s="1"/>
  <c r="AHZ146" i="7"/>
  <c r="ATO146" i="7" s="1"/>
  <c r="AIA146" i="7"/>
  <c r="ATP146" i="7" s="1"/>
  <c r="AIB146" i="7"/>
  <c r="ATQ146" i="7" s="1"/>
  <c r="AIC146" i="7"/>
  <c r="ATR146" i="7" s="1"/>
  <c r="AID146" i="7"/>
  <c r="ATS146" i="7" s="1"/>
  <c r="AIE146" i="7"/>
  <c r="ATT146" i="7" s="1"/>
  <c r="AIF146" i="7"/>
  <c r="ATU146" i="7" s="1"/>
  <c r="AIG146" i="7"/>
  <c r="ATV146" i="7" s="1"/>
  <c r="AIH146" i="7"/>
  <c r="ATW146" i="7" s="1"/>
  <c r="AII146" i="7"/>
  <c r="ATX146" i="7" s="1"/>
  <c r="AIJ146" i="7"/>
  <c r="ATY146" i="7" s="1"/>
  <c r="AIK146" i="7"/>
  <c r="ATZ146" i="7" s="1"/>
  <c r="AIL146" i="7"/>
  <c r="AUA146" i="7" s="1"/>
  <c r="AIM146" i="7"/>
  <c r="AUB146" i="7" s="1"/>
  <c r="AIN146" i="7"/>
  <c r="AUC146" i="7" s="1"/>
  <c r="AIO146" i="7"/>
  <c r="AUD146" i="7" s="1"/>
  <c r="AIP146" i="7"/>
  <c r="AUE146" i="7" s="1"/>
  <c r="AIQ146" i="7"/>
  <c r="AUF146" i="7" s="1"/>
  <c r="AIR146" i="7"/>
  <c r="AUG146" i="7" s="1"/>
  <c r="AIS146" i="7"/>
  <c r="AUH146" i="7" s="1"/>
  <c r="AIT146" i="7"/>
  <c r="AUI146" i="7" s="1"/>
  <c r="AIU146" i="7"/>
  <c r="AUJ146" i="7" s="1"/>
  <c r="AIV146" i="7"/>
  <c r="AUK146" i="7" s="1"/>
  <c r="AIW146" i="7"/>
  <c r="AUL146" i="7" s="1"/>
  <c r="AIX146" i="7"/>
  <c r="AUM146" i="7" s="1"/>
  <c r="AIY146" i="7"/>
  <c r="AUN146" i="7" s="1"/>
  <c r="AIZ146" i="7"/>
  <c r="AUO146" i="7" s="1"/>
  <c r="AJA146" i="7"/>
  <c r="AUP146" i="7" s="1"/>
  <c r="AJB146" i="7"/>
  <c r="AUQ146" i="7" s="1"/>
  <c r="AJC146" i="7"/>
  <c r="AUR146" i="7" s="1"/>
  <c r="AJD146" i="7"/>
  <c r="AUS146" i="7" s="1"/>
  <c r="AJE146" i="7"/>
  <c r="AUT146" i="7" s="1"/>
  <c r="AJF146" i="7"/>
  <c r="AUU146" i="7" s="1"/>
  <c r="AJG146" i="7"/>
  <c r="AUV146" i="7" s="1"/>
  <c r="AJH146" i="7"/>
  <c r="AUW146" i="7" s="1"/>
  <c r="AJI146" i="7"/>
  <c r="AUX146" i="7" s="1"/>
  <c r="AJJ146" i="7"/>
  <c r="AUY146" i="7" s="1"/>
  <c r="AJK146" i="7"/>
  <c r="AUZ146" i="7" s="1"/>
  <c r="AJL146" i="7"/>
  <c r="AVA146" i="7" s="1"/>
  <c r="AJM146" i="7"/>
  <c r="AVB146" i="7" s="1"/>
  <c r="AJN146" i="7"/>
  <c r="AVC146" i="7" s="1"/>
  <c r="AJO146" i="7"/>
  <c r="AVD146" i="7" s="1"/>
  <c r="AJP146" i="7"/>
  <c r="AVE146" i="7" s="1"/>
  <c r="AJQ146" i="7"/>
  <c r="AVF146" i="7" s="1"/>
  <c r="AJR146" i="7"/>
  <c r="AVG146" i="7" s="1"/>
  <c r="AJS146" i="7"/>
  <c r="AVH146" i="7" s="1"/>
  <c r="AJT146" i="7"/>
  <c r="AVI146" i="7" s="1"/>
  <c r="AJU146" i="7"/>
  <c r="AVJ146" i="7" s="1"/>
  <c r="YH147" i="7"/>
  <c r="AJW147" i="7" s="1"/>
  <c r="YI147" i="7"/>
  <c r="AJX147" i="7" s="1"/>
  <c r="YJ147" i="7"/>
  <c r="AJY147" i="7" s="1"/>
  <c r="YK147" i="7"/>
  <c r="AJZ147" i="7" s="1"/>
  <c r="YL147" i="7"/>
  <c r="AKA147" i="7" s="1"/>
  <c r="YM147" i="7"/>
  <c r="AKB147" i="7" s="1"/>
  <c r="YN147" i="7"/>
  <c r="AKC147" i="7" s="1"/>
  <c r="YO147" i="7"/>
  <c r="AKD147" i="7" s="1"/>
  <c r="YP147" i="7"/>
  <c r="AKE147" i="7" s="1"/>
  <c r="YQ147" i="7"/>
  <c r="AKF147" i="7" s="1"/>
  <c r="YR147" i="7"/>
  <c r="AKG147" i="7" s="1"/>
  <c r="YS147" i="7"/>
  <c r="AKH147" i="7" s="1"/>
  <c r="YT147" i="7"/>
  <c r="AKI147" i="7" s="1"/>
  <c r="YU147" i="7"/>
  <c r="AKJ147" i="7" s="1"/>
  <c r="YV147" i="7"/>
  <c r="AKK147" i="7" s="1"/>
  <c r="YW147" i="7"/>
  <c r="AKL147" i="7" s="1"/>
  <c r="YX147" i="7"/>
  <c r="AKM147" i="7" s="1"/>
  <c r="YY147" i="7"/>
  <c r="AKN147" i="7" s="1"/>
  <c r="YZ147" i="7"/>
  <c r="AKO147" i="7" s="1"/>
  <c r="ZA147" i="7"/>
  <c r="AKP147" i="7" s="1"/>
  <c r="ZB147" i="7"/>
  <c r="AKQ147" i="7" s="1"/>
  <c r="ZC147" i="7"/>
  <c r="AKR147" i="7" s="1"/>
  <c r="ZD147" i="7"/>
  <c r="AKS147" i="7" s="1"/>
  <c r="ZE147" i="7"/>
  <c r="AKT147" i="7" s="1"/>
  <c r="ZF147" i="7"/>
  <c r="AKU147" i="7" s="1"/>
  <c r="ZG147" i="7"/>
  <c r="AKV147" i="7" s="1"/>
  <c r="ZH147" i="7"/>
  <c r="AKW147" i="7" s="1"/>
  <c r="ZI147" i="7"/>
  <c r="AKX147" i="7" s="1"/>
  <c r="ZJ147" i="7"/>
  <c r="AKY147" i="7" s="1"/>
  <c r="ZK147" i="7"/>
  <c r="AKZ147" i="7" s="1"/>
  <c r="ZL147" i="7"/>
  <c r="ALA147" i="7" s="1"/>
  <c r="ZM147" i="7"/>
  <c r="ALB147" i="7" s="1"/>
  <c r="ZN147" i="7"/>
  <c r="ALC147" i="7" s="1"/>
  <c r="ZO147" i="7"/>
  <c r="ALD147" i="7" s="1"/>
  <c r="ZP147" i="7"/>
  <c r="ALE147" i="7" s="1"/>
  <c r="ZQ147" i="7"/>
  <c r="ALF147" i="7" s="1"/>
  <c r="ZR147" i="7"/>
  <c r="ALG147" i="7" s="1"/>
  <c r="ZS147" i="7"/>
  <c r="ALH147" i="7" s="1"/>
  <c r="ZT147" i="7"/>
  <c r="ALI147" i="7" s="1"/>
  <c r="ZU147" i="7"/>
  <c r="ALJ147" i="7" s="1"/>
  <c r="ZV147" i="7"/>
  <c r="ALK147" i="7" s="1"/>
  <c r="ZW147" i="7"/>
  <c r="ALL147" i="7" s="1"/>
  <c r="ZX147" i="7"/>
  <c r="ALM147" i="7" s="1"/>
  <c r="ZY147" i="7"/>
  <c r="ALN147" i="7" s="1"/>
  <c r="ZZ147" i="7"/>
  <c r="ALO147" i="7" s="1"/>
  <c r="AAA147" i="7"/>
  <c r="ALP147" i="7" s="1"/>
  <c r="AAB147" i="7"/>
  <c r="ALQ147" i="7" s="1"/>
  <c r="AAC147" i="7"/>
  <c r="ALR147" i="7" s="1"/>
  <c r="AAD147" i="7"/>
  <c r="ALS147" i="7" s="1"/>
  <c r="AAE147" i="7"/>
  <c r="ALT147" i="7" s="1"/>
  <c r="AAF147" i="7"/>
  <c r="ALU147" i="7" s="1"/>
  <c r="AAG147" i="7"/>
  <c r="ALV147" i="7" s="1"/>
  <c r="AAH147" i="7"/>
  <c r="ALW147" i="7" s="1"/>
  <c r="AAI147" i="7"/>
  <c r="ALX147" i="7" s="1"/>
  <c r="AAJ147" i="7"/>
  <c r="ALY147" i="7" s="1"/>
  <c r="AAK147" i="7"/>
  <c r="ALZ147" i="7" s="1"/>
  <c r="AAL147" i="7"/>
  <c r="AMA147" i="7" s="1"/>
  <c r="AAM147" i="7"/>
  <c r="AMB147" i="7" s="1"/>
  <c r="AAN147" i="7"/>
  <c r="AMC147" i="7" s="1"/>
  <c r="AAO147" i="7"/>
  <c r="AMD147" i="7" s="1"/>
  <c r="AAP147" i="7"/>
  <c r="AME147" i="7" s="1"/>
  <c r="AAQ147" i="7"/>
  <c r="AMF147" i="7" s="1"/>
  <c r="AAR147" i="7"/>
  <c r="AMG147" i="7" s="1"/>
  <c r="AAS147" i="7"/>
  <c r="AMH147" i="7" s="1"/>
  <c r="AAT147" i="7"/>
  <c r="AMI147" i="7" s="1"/>
  <c r="AAU147" i="7"/>
  <c r="AMJ147" i="7" s="1"/>
  <c r="AAV147" i="7"/>
  <c r="AMK147" i="7" s="1"/>
  <c r="AAW147" i="7"/>
  <c r="AML147" i="7" s="1"/>
  <c r="AAX147" i="7"/>
  <c r="AMM147" i="7" s="1"/>
  <c r="AAY147" i="7"/>
  <c r="AMN147" i="7" s="1"/>
  <c r="AAZ147" i="7"/>
  <c r="AMO147" i="7" s="1"/>
  <c r="ABA147" i="7"/>
  <c r="AMP147" i="7" s="1"/>
  <c r="ABB147" i="7"/>
  <c r="AMQ147" i="7" s="1"/>
  <c r="ABC147" i="7"/>
  <c r="AMR147" i="7" s="1"/>
  <c r="ABD147" i="7"/>
  <c r="AMS147" i="7" s="1"/>
  <c r="ABE147" i="7"/>
  <c r="AMT147" i="7" s="1"/>
  <c r="ABF147" i="7"/>
  <c r="AMU147" i="7" s="1"/>
  <c r="ABG147" i="7"/>
  <c r="AMV147" i="7" s="1"/>
  <c r="ABH147" i="7"/>
  <c r="AMW147" i="7" s="1"/>
  <c r="ABI147" i="7"/>
  <c r="AMX147" i="7" s="1"/>
  <c r="ABJ147" i="7"/>
  <c r="AMY147" i="7" s="1"/>
  <c r="ABK147" i="7"/>
  <c r="AMZ147" i="7" s="1"/>
  <c r="ABL147" i="7"/>
  <c r="ANA147" i="7" s="1"/>
  <c r="ABM147" i="7"/>
  <c r="ANB147" i="7" s="1"/>
  <c r="ABN147" i="7"/>
  <c r="ANC147" i="7" s="1"/>
  <c r="ABO147" i="7"/>
  <c r="AND147" i="7" s="1"/>
  <c r="ABP147" i="7"/>
  <c r="ANE147" i="7" s="1"/>
  <c r="ABQ147" i="7"/>
  <c r="ANF147" i="7" s="1"/>
  <c r="ABR147" i="7"/>
  <c r="ANG147" i="7" s="1"/>
  <c r="ABS147" i="7"/>
  <c r="ANH147" i="7" s="1"/>
  <c r="ABT147" i="7"/>
  <c r="ANI147" i="7" s="1"/>
  <c r="ABU147" i="7"/>
  <c r="ANJ147" i="7" s="1"/>
  <c r="ABV147" i="7"/>
  <c r="ANK147" i="7" s="1"/>
  <c r="ABW147" i="7"/>
  <c r="ANL147" i="7" s="1"/>
  <c r="ABX147" i="7"/>
  <c r="ANM147" i="7" s="1"/>
  <c r="ABY147" i="7"/>
  <c r="ANN147" i="7" s="1"/>
  <c r="ABZ147" i="7"/>
  <c r="ANO147" i="7" s="1"/>
  <c r="ACA147" i="7"/>
  <c r="ANP147" i="7" s="1"/>
  <c r="ACB147" i="7"/>
  <c r="ANQ147" i="7" s="1"/>
  <c r="ACC147" i="7"/>
  <c r="ANR147" i="7" s="1"/>
  <c r="ACD147" i="7"/>
  <c r="ANS147" i="7" s="1"/>
  <c r="ACE147" i="7"/>
  <c r="ANT147" i="7" s="1"/>
  <c r="ACF147" i="7"/>
  <c r="ANU147" i="7" s="1"/>
  <c r="ACG147" i="7"/>
  <c r="ANV147" i="7" s="1"/>
  <c r="ACH147" i="7"/>
  <c r="ANW147" i="7" s="1"/>
  <c r="ACI147" i="7"/>
  <c r="ANX147" i="7" s="1"/>
  <c r="ACJ147" i="7"/>
  <c r="ANY147" i="7" s="1"/>
  <c r="ACK147" i="7"/>
  <c r="ANZ147" i="7" s="1"/>
  <c r="ACL147" i="7"/>
  <c r="AOA147" i="7" s="1"/>
  <c r="ACM147" i="7"/>
  <c r="AOB147" i="7" s="1"/>
  <c r="ACN147" i="7"/>
  <c r="AOC147" i="7" s="1"/>
  <c r="ACO147" i="7"/>
  <c r="AOD147" i="7" s="1"/>
  <c r="ACP147" i="7"/>
  <c r="AOE147" i="7" s="1"/>
  <c r="ACQ147" i="7"/>
  <c r="AOF147" i="7" s="1"/>
  <c r="ACR147" i="7"/>
  <c r="AOG147" i="7" s="1"/>
  <c r="ACS147" i="7"/>
  <c r="AOH147" i="7" s="1"/>
  <c r="ACT147" i="7"/>
  <c r="AOI147" i="7" s="1"/>
  <c r="ACU147" i="7"/>
  <c r="AOJ147" i="7" s="1"/>
  <c r="ACV147" i="7"/>
  <c r="AOK147" i="7" s="1"/>
  <c r="ACW147" i="7"/>
  <c r="AOL147" i="7" s="1"/>
  <c r="ACX147" i="7"/>
  <c r="AOM147" i="7" s="1"/>
  <c r="ACY147" i="7"/>
  <c r="AON147" i="7" s="1"/>
  <c r="ACZ147" i="7"/>
  <c r="AOO147" i="7" s="1"/>
  <c r="ADA147" i="7"/>
  <c r="AOP147" i="7" s="1"/>
  <c r="ADB147" i="7"/>
  <c r="AOQ147" i="7" s="1"/>
  <c r="ADC147" i="7"/>
  <c r="AOR147" i="7" s="1"/>
  <c r="ADD147" i="7"/>
  <c r="AOS147" i="7" s="1"/>
  <c r="ADE147" i="7"/>
  <c r="AOT147" i="7" s="1"/>
  <c r="ADF147" i="7"/>
  <c r="AOU147" i="7" s="1"/>
  <c r="ADG147" i="7"/>
  <c r="AOV147" i="7" s="1"/>
  <c r="ADH147" i="7"/>
  <c r="AOW147" i="7" s="1"/>
  <c r="ADI147" i="7"/>
  <c r="AOX147" i="7" s="1"/>
  <c r="ADJ147" i="7"/>
  <c r="AOY147" i="7" s="1"/>
  <c r="ADK147" i="7"/>
  <c r="AOZ147" i="7" s="1"/>
  <c r="ADL147" i="7"/>
  <c r="APA147" i="7" s="1"/>
  <c r="ADM147" i="7"/>
  <c r="APB147" i="7" s="1"/>
  <c r="ADN147" i="7"/>
  <c r="APC147" i="7" s="1"/>
  <c r="ADO147" i="7"/>
  <c r="APD147" i="7" s="1"/>
  <c r="ADP147" i="7"/>
  <c r="APE147" i="7" s="1"/>
  <c r="ADQ147" i="7"/>
  <c r="APF147" i="7" s="1"/>
  <c r="ADR147" i="7"/>
  <c r="APG147" i="7" s="1"/>
  <c r="ADS147" i="7"/>
  <c r="APH147" i="7" s="1"/>
  <c r="ADT147" i="7"/>
  <c r="API147" i="7" s="1"/>
  <c r="ADU147" i="7"/>
  <c r="APJ147" i="7" s="1"/>
  <c r="ADV147" i="7"/>
  <c r="APK147" i="7" s="1"/>
  <c r="ADW147" i="7"/>
  <c r="APL147" i="7" s="1"/>
  <c r="ADX147" i="7"/>
  <c r="APM147" i="7" s="1"/>
  <c r="ADY147" i="7"/>
  <c r="APN147" i="7" s="1"/>
  <c r="ADZ147" i="7"/>
  <c r="APO147" i="7" s="1"/>
  <c r="AEA147" i="7"/>
  <c r="APP147" i="7" s="1"/>
  <c r="AEB147" i="7"/>
  <c r="APQ147" i="7" s="1"/>
  <c r="AEC147" i="7"/>
  <c r="APR147" i="7" s="1"/>
  <c r="AED147" i="7"/>
  <c r="APS147" i="7" s="1"/>
  <c r="AEE147" i="7"/>
  <c r="APT147" i="7" s="1"/>
  <c r="AEF147" i="7"/>
  <c r="APU147" i="7" s="1"/>
  <c r="AEG147" i="7"/>
  <c r="APV147" i="7" s="1"/>
  <c r="AEH147" i="7"/>
  <c r="APW147" i="7" s="1"/>
  <c r="AEI147" i="7"/>
  <c r="APX147" i="7" s="1"/>
  <c r="AEJ147" i="7"/>
  <c r="APY147" i="7" s="1"/>
  <c r="AEK147" i="7"/>
  <c r="APZ147" i="7" s="1"/>
  <c r="AEL147" i="7"/>
  <c r="AQA147" i="7" s="1"/>
  <c r="AEM147" i="7"/>
  <c r="AQB147" i="7" s="1"/>
  <c r="AEN147" i="7"/>
  <c r="AQC147" i="7" s="1"/>
  <c r="AEO147" i="7"/>
  <c r="AQD147" i="7" s="1"/>
  <c r="AEP147" i="7"/>
  <c r="AQE147" i="7" s="1"/>
  <c r="AEQ147" i="7"/>
  <c r="AQF147" i="7" s="1"/>
  <c r="AER147" i="7"/>
  <c r="AQG147" i="7" s="1"/>
  <c r="AES147" i="7"/>
  <c r="AQH147" i="7" s="1"/>
  <c r="AET147" i="7"/>
  <c r="AQI147" i="7" s="1"/>
  <c r="AEU147" i="7"/>
  <c r="AQJ147" i="7" s="1"/>
  <c r="AEV147" i="7"/>
  <c r="AQK147" i="7" s="1"/>
  <c r="AEW147" i="7"/>
  <c r="AQL147" i="7" s="1"/>
  <c r="AEX147" i="7"/>
  <c r="AQM147" i="7" s="1"/>
  <c r="AEY147" i="7"/>
  <c r="AQN147" i="7" s="1"/>
  <c r="AEZ147" i="7"/>
  <c r="AQO147" i="7" s="1"/>
  <c r="AFA147" i="7"/>
  <c r="AQP147" i="7" s="1"/>
  <c r="AFB147" i="7"/>
  <c r="AQQ147" i="7" s="1"/>
  <c r="AFC147" i="7"/>
  <c r="AQR147" i="7" s="1"/>
  <c r="AFD147" i="7"/>
  <c r="AQS147" i="7" s="1"/>
  <c r="AFE147" i="7"/>
  <c r="AQT147" i="7" s="1"/>
  <c r="AFF147" i="7"/>
  <c r="AQU147" i="7" s="1"/>
  <c r="AFG147" i="7"/>
  <c r="AQV147" i="7" s="1"/>
  <c r="AFH147" i="7"/>
  <c r="AQW147" i="7" s="1"/>
  <c r="AFI147" i="7"/>
  <c r="AQX147" i="7" s="1"/>
  <c r="AFJ147" i="7"/>
  <c r="AQY147" i="7" s="1"/>
  <c r="AFK147" i="7"/>
  <c r="AQZ147" i="7" s="1"/>
  <c r="AFL147" i="7"/>
  <c r="ARA147" i="7" s="1"/>
  <c r="AFM147" i="7"/>
  <c r="ARB147" i="7" s="1"/>
  <c r="AFN147" i="7"/>
  <c r="ARC147" i="7" s="1"/>
  <c r="AFO147" i="7"/>
  <c r="ARD147" i="7" s="1"/>
  <c r="AFP147" i="7"/>
  <c r="ARE147" i="7" s="1"/>
  <c r="AFQ147" i="7"/>
  <c r="ARF147" i="7" s="1"/>
  <c r="AFR147" i="7"/>
  <c r="ARG147" i="7" s="1"/>
  <c r="AFS147" i="7"/>
  <c r="ARH147" i="7" s="1"/>
  <c r="AFT147" i="7"/>
  <c r="ARI147" i="7" s="1"/>
  <c r="AFU147" i="7"/>
  <c r="ARJ147" i="7" s="1"/>
  <c r="AFV147" i="7"/>
  <c r="ARK147" i="7" s="1"/>
  <c r="AFW147" i="7"/>
  <c r="ARL147" i="7" s="1"/>
  <c r="AFX147" i="7"/>
  <c r="ARM147" i="7" s="1"/>
  <c r="AFY147" i="7"/>
  <c r="ARN147" i="7" s="1"/>
  <c r="AFZ147" i="7"/>
  <c r="ARO147" i="7" s="1"/>
  <c r="AGA147" i="7"/>
  <c r="ARP147" i="7" s="1"/>
  <c r="AGB147" i="7"/>
  <c r="ARQ147" i="7" s="1"/>
  <c r="AGC147" i="7"/>
  <c r="ARR147" i="7" s="1"/>
  <c r="AGD147" i="7"/>
  <c r="ARS147" i="7" s="1"/>
  <c r="AGE147" i="7"/>
  <c r="ART147" i="7" s="1"/>
  <c r="AGF147" i="7"/>
  <c r="ARU147" i="7" s="1"/>
  <c r="AGG147" i="7"/>
  <c r="ARV147" i="7" s="1"/>
  <c r="AGH147" i="7"/>
  <c r="ARW147" i="7" s="1"/>
  <c r="AGI147" i="7"/>
  <c r="ARX147" i="7" s="1"/>
  <c r="AGJ147" i="7"/>
  <c r="ARY147" i="7" s="1"/>
  <c r="AGK147" i="7"/>
  <c r="ARZ147" i="7" s="1"/>
  <c r="AGL147" i="7"/>
  <c r="ASA147" i="7" s="1"/>
  <c r="AGM147" i="7"/>
  <c r="ASB147" i="7" s="1"/>
  <c r="AGN147" i="7"/>
  <c r="ASC147" i="7" s="1"/>
  <c r="AGO147" i="7"/>
  <c r="ASD147" i="7" s="1"/>
  <c r="AGP147" i="7"/>
  <c r="ASE147" i="7" s="1"/>
  <c r="AGQ147" i="7"/>
  <c r="ASF147" i="7" s="1"/>
  <c r="AGR147" i="7"/>
  <c r="ASG147" i="7" s="1"/>
  <c r="AGS147" i="7"/>
  <c r="ASH147" i="7" s="1"/>
  <c r="AGT147" i="7"/>
  <c r="ASI147" i="7" s="1"/>
  <c r="AGU147" i="7"/>
  <c r="ASJ147" i="7" s="1"/>
  <c r="AGV147" i="7"/>
  <c r="ASK147" i="7" s="1"/>
  <c r="AGW147" i="7"/>
  <c r="ASL147" i="7" s="1"/>
  <c r="AGX147" i="7"/>
  <c r="ASM147" i="7" s="1"/>
  <c r="AGY147" i="7"/>
  <c r="ASN147" i="7" s="1"/>
  <c r="AGZ147" i="7"/>
  <c r="ASO147" i="7" s="1"/>
  <c r="AHA147" i="7"/>
  <c r="ASP147" i="7" s="1"/>
  <c r="AHB147" i="7"/>
  <c r="ASQ147" i="7" s="1"/>
  <c r="AHC147" i="7"/>
  <c r="ASR147" i="7" s="1"/>
  <c r="AHD147" i="7"/>
  <c r="ASS147" i="7" s="1"/>
  <c r="AHE147" i="7"/>
  <c r="AST147" i="7" s="1"/>
  <c r="AHF147" i="7"/>
  <c r="ASU147" i="7" s="1"/>
  <c r="AHG147" i="7"/>
  <c r="ASV147" i="7" s="1"/>
  <c r="AHH147" i="7"/>
  <c r="ASW147" i="7" s="1"/>
  <c r="AHI147" i="7"/>
  <c r="ASX147" i="7" s="1"/>
  <c r="AHJ147" i="7"/>
  <c r="ASY147" i="7" s="1"/>
  <c r="AHK147" i="7"/>
  <c r="ASZ147" i="7" s="1"/>
  <c r="AHL147" i="7"/>
  <c r="ATA147" i="7" s="1"/>
  <c r="AHM147" i="7"/>
  <c r="ATB147" i="7" s="1"/>
  <c r="AHN147" i="7"/>
  <c r="ATC147" i="7" s="1"/>
  <c r="AHO147" i="7"/>
  <c r="ATD147" i="7" s="1"/>
  <c r="AHP147" i="7"/>
  <c r="ATE147" i="7" s="1"/>
  <c r="AHQ147" i="7"/>
  <c r="ATF147" i="7" s="1"/>
  <c r="AHR147" i="7"/>
  <c r="ATG147" i="7" s="1"/>
  <c r="AHS147" i="7"/>
  <c r="ATH147" i="7" s="1"/>
  <c r="AHT147" i="7"/>
  <c r="ATI147" i="7" s="1"/>
  <c r="AHU147" i="7"/>
  <c r="ATJ147" i="7" s="1"/>
  <c r="AHV147" i="7"/>
  <c r="ATK147" i="7" s="1"/>
  <c r="AHW147" i="7"/>
  <c r="ATL147" i="7" s="1"/>
  <c r="AHX147" i="7"/>
  <c r="ATM147" i="7" s="1"/>
  <c r="AHY147" i="7"/>
  <c r="ATN147" i="7" s="1"/>
  <c r="AHZ147" i="7"/>
  <c r="ATO147" i="7" s="1"/>
  <c r="AIA147" i="7"/>
  <c r="ATP147" i="7" s="1"/>
  <c r="AIB147" i="7"/>
  <c r="ATQ147" i="7" s="1"/>
  <c r="AIC147" i="7"/>
  <c r="ATR147" i="7" s="1"/>
  <c r="AID147" i="7"/>
  <c r="ATS147" i="7" s="1"/>
  <c r="AIE147" i="7"/>
  <c r="ATT147" i="7" s="1"/>
  <c r="AIF147" i="7"/>
  <c r="ATU147" i="7" s="1"/>
  <c r="AIG147" i="7"/>
  <c r="ATV147" i="7" s="1"/>
  <c r="AIH147" i="7"/>
  <c r="ATW147" i="7" s="1"/>
  <c r="AII147" i="7"/>
  <c r="ATX147" i="7" s="1"/>
  <c r="AIJ147" i="7"/>
  <c r="ATY147" i="7" s="1"/>
  <c r="AIK147" i="7"/>
  <c r="ATZ147" i="7" s="1"/>
  <c r="AIL147" i="7"/>
  <c r="AUA147" i="7" s="1"/>
  <c r="AIM147" i="7"/>
  <c r="AUB147" i="7" s="1"/>
  <c r="AIN147" i="7"/>
  <c r="AUC147" i="7" s="1"/>
  <c r="AIO147" i="7"/>
  <c r="AUD147" i="7" s="1"/>
  <c r="AIP147" i="7"/>
  <c r="AUE147" i="7" s="1"/>
  <c r="AIQ147" i="7"/>
  <c r="AUF147" i="7" s="1"/>
  <c r="AIR147" i="7"/>
  <c r="AUG147" i="7" s="1"/>
  <c r="AIS147" i="7"/>
  <c r="AUH147" i="7" s="1"/>
  <c r="AIT147" i="7"/>
  <c r="AUI147" i="7" s="1"/>
  <c r="AIU147" i="7"/>
  <c r="AUJ147" i="7" s="1"/>
  <c r="AIV147" i="7"/>
  <c r="AUK147" i="7" s="1"/>
  <c r="AIW147" i="7"/>
  <c r="AUL147" i="7" s="1"/>
  <c r="AIX147" i="7"/>
  <c r="AUM147" i="7" s="1"/>
  <c r="AIY147" i="7"/>
  <c r="AUN147" i="7" s="1"/>
  <c r="AIZ147" i="7"/>
  <c r="AUO147" i="7" s="1"/>
  <c r="AJA147" i="7"/>
  <c r="AUP147" i="7" s="1"/>
  <c r="AJB147" i="7"/>
  <c r="AUQ147" i="7" s="1"/>
  <c r="AJC147" i="7"/>
  <c r="AUR147" i="7" s="1"/>
  <c r="AJD147" i="7"/>
  <c r="AUS147" i="7" s="1"/>
  <c r="AJE147" i="7"/>
  <c r="AUT147" i="7" s="1"/>
  <c r="AJF147" i="7"/>
  <c r="AUU147" i="7" s="1"/>
  <c r="AJG147" i="7"/>
  <c r="AUV147" i="7" s="1"/>
  <c r="AJH147" i="7"/>
  <c r="AUW147" i="7" s="1"/>
  <c r="AJI147" i="7"/>
  <c r="AUX147" i="7" s="1"/>
  <c r="AJJ147" i="7"/>
  <c r="AUY147" i="7" s="1"/>
  <c r="AJK147" i="7"/>
  <c r="AUZ147" i="7" s="1"/>
  <c r="AJL147" i="7"/>
  <c r="AVA147" i="7" s="1"/>
  <c r="AJM147" i="7"/>
  <c r="AVB147" i="7" s="1"/>
  <c r="AJN147" i="7"/>
  <c r="AVC147" i="7" s="1"/>
  <c r="AJO147" i="7"/>
  <c r="AVD147" i="7" s="1"/>
  <c r="AJP147" i="7"/>
  <c r="AVE147" i="7" s="1"/>
  <c r="AJQ147" i="7"/>
  <c r="AVF147" i="7" s="1"/>
  <c r="AJR147" i="7"/>
  <c r="AVG147" i="7" s="1"/>
  <c r="AJS147" i="7"/>
  <c r="AVH147" i="7" s="1"/>
  <c r="AJT147" i="7"/>
  <c r="AVI147" i="7" s="1"/>
  <c r="AJU147" i="7"/>
  <c r="AVJ147" i="7" s="1"/>
  <c r="YH148" i="7"/>
  <c r="AJW148" i="7" s="1"/>
  <c r="YI148" i="7"/>
  <c r="AJX148" i="7" s="1"/>
  <c r="YJ148" i="7"/>
  <c r="AJY148" i="7" s="1"/>
  <c r="YK148" i="7"/>
  <c r="AJZ148" i="7" s="1"/>
  <c r="YL148" i="7"/>
  <c r="AKA148" i="7" s="1"/>
  <c r="YM148" i="7"/>
  <c r="AKB148" i="7" s="1"/>
  <c r="YN148" i="7"/>
  <c r="AKC148" i="7" s="1"/>
  <c r="YO148" i="7"/>
  <c r="AKD148" i="7" s="1"/>
  <c r="YP148" i="7"/>
  <c r="AKE148" i="7" s="1"/>
  <c r="YQ148" i="7"/>
  <c r="AKF148" i="7" s="1"/>
  <c r="YR148" i="7"/>
  <c r="AKG148" i="7" s="1"/>
  <c r="YS148" i="7"/>
  <c r="AKH148" i="7" s="1"/>
  <c r="YT148" i="7"/>
  <c r="AKI148" i="7" s="1"/>
  <c r="YU148" i="7"/>
  <c r="AKJ148" i="7" s="1"/>
  <c r="YV148" i="7"/>
  <c r="AKK148" i="7" s="1"/>
  <c r="YW148" i="7"/>
  <c r="AKL148" i="7" s="1"/>
  <c r="YX148" i="7"/>
  <c r="AKM148" i="7" s="1"/>
  <c r="YY148" i="7"/>
  <c r="AKN148" i="7" s="1"/>
  <c r="YZ148" i="7"/>
  <c r="AKO148" i="7" s="1"/>
  <c r="ZA148" i="7"/>
  <c r="AKP148" i="7" s="1"/>
  <c r="ZB148" i="7"/>
  <c r="AKQ148" i="7" s="1"/>
  <c r="ZC148" i="7"/>
  <c r="AKR148" i="7" s="1"/>
  <c r="ZD148" i="7"/>
  <c r="AKS148" i="7" s="1"/>
  <c r="ZE148" i="7"/>
  <c r="AKT148" i="7" s="1"/>
  <c r="ZF148" i="7"/>
  <c r="AKU148" i="7" s="1"/>
  <c r="ZG148" i="7"/>
  <c r="AKV148" i="7" s="1"/>
  <c r="ZH148" i="7"/>
  <c r="AKW148" i="7" s="1"/>
  <c r="ZI148" i="7"/>
  <c r="AKX148" i="7" s="1"/>
  <c r="ZJ148" i="7"/>
  <c r="AKY148" i="7" s="1"/>
  <c r="ZK148" i="7"/>
  <c r="AKZ148" i="7" s="1"/>
  <c r="ZL148" i="7"/>
  <c r="ALA148" i="7" s="1"/>
  <c r="ZM148" i="7"/>
  <c r="ALB148" i="7" s="1"/>
  <c r="ZN148" i="7"/>
  <c r="ALC148" i="7" s="1"/>
  <c r="ZO148" i="7"/>
  <c r="ALD148" i="7" s="1"/>
  <c r="ZP148" i="7"/>
  <c r="ALE148" i="7" s="1"/>
  <c r="ZQ148" i="7"/>
  <c r="ALF148" i="7" s="1"/>
  <c r="ZR148" i="7"/>
  <c r="ALG148" i="7" s="1"/>
  <c r="ZS148" i="7"/>
  <c r="ALH148" i="7" s="1"/>
  <c r="ZT148" i="7"/>
  <c r="ALI148" i="7" s="1"/>
  <c r="ZU148" i="7"/>
  <c r="ALJ148" i="7" s="1"/>
  <c r="ZV148" i="7"/>
  <c r="ALK148" i="7" s="1"/>
  <c r="ZW148" i="7"/>
  <c r="ALL148" i="7" s="1"/>
  <c r="ZX148" i="7"/>
  <c r="ALM148" i="7" s="1"/>
  <c r="ZY148" i="7"/>
  <c r="ALN148" i="7" s="1"/>
  <c r="ZZ148" i="7"/>
  <c r="ALO148" i="7" s="1"/>
  <c r="AAA148" i="7"/>
  <c r="ALP148" i="7" s="1"/>
  <c r="AAB148" i="7"/>
  <c r="ALQ148" i="7" s="1"/>
  <c r="AAC148" i="7"/>
  <c r="ALR148" i="7" s="1"/>
  <c r="AAD148" i="7"/>
  <c r="ALS148" i="7" s="1"/>
  <c r="AAE148" i="7"/>
  <c r="ALT148" i="7" s="1"/>
  <c r="AAF148" i="7"/>
  <c r="ALU148" i="7" s="1"/>
  <c r="AAG148" i="7"/>
  <c r="ALV148" i="7" s="1"/>
  <c r="AAH148" i="7"/>
  <c r="ALW148" i="7" s="1"/>
  <c r="AAI148" i="7"/>
  <c r="ALX148" i="7" s="1"/>
  <c r="AAJ148" i="7"/>
  <c r="ALY148" i="7" s="1"/>
  <c r="AAK148" i="7"/>
  <c r="ALZ148" i="7" s="1"/>
  <c r="AAL148" i="7"/>
  <c r="AMA148" i="7" s="1"/>
  <c r="AAM148" i="7"/>
  <c r="AMB148" i="7" s="1"/>
  <c r="AAN148" i="7"/>
  <c r="AMC148" i="7" s="1"/>
  <c r="AAO148" i="7"/>
  <c r="AMD148" i="7" s="1"/>
  <c r="AAP148" i="7"/>
  <c r="AME148" i="7" s="1"/>
  <c r="AAQ148" i="7"/>
  <c r="AMF148" i="7" s="1"/>
  <c r="AAR148" i="7"/>
  <c r="AMG148" i="7" s="1"/>
  <c r="AAS148" i="7"/>
  <c r="AMH148" i="7" s="1"/>
  <c r="AAT148" i="7"/>
  <c r="AMI148" i="7" s="1"/>
  <c r="AAU148" i="7"/>
  <c r="AMJ148" i="7" s="1"/>
  <c r="AAV148" i="7"/>
  <c r="AMK148" i="7" s="1"/>
  <c r="AAW148" i="7"/>
  <c r="AML148" i="7" s="1"/>
  <c r="AAX148" i="7"/>
  <c r="AMM148" i="7" s="1"/>
  <c r="AAY148" i="7"/>
  <c r="AMN148" i="7" s="1"/>
  <c r="AAZ148" i="7"/>
  <c r="AMO148" i="7" s="1"/>
  <c r="ABA148" i="7"/>
  <c r="AMP148" i="7" s="1"/>
  <c r="ABB148" i="7"/>
  <c r="AMQ148" i="7" s="1"/>
  <c r="ABC148" i="7"/>
  <c r="AMR148" i="7" s="1"/>
  <c r="ABD148" i="7"/>
  <c r="AMS148" i="7" s="1"/>
  <c r="ABE148" i="7"/>
  <c r="AMT148" i="7" s="1"/>
  <c r="ABF148" i="7"/>
  <c r="AMU148" i="7" s="1"/>
  <c r="ABG148" i="7"/>
  <c r="AMV148" i="7" s="1"/>
  <c r="ABH148" i="7"/>
  <c r="AMW148" i="7" s="1"/>
  <c r="ABI148" i="7"/>
  <c r="AMX148" i="7" s="1"/>
  <c r="ABJ148" i="7"/>
  <c r="AMY148" i="7" s="1"/>
  <c r="ABK148" i="7"/>
  <c r="AMZ148" i="7" s="1"/>
  <c r="ABL148" i="7"/>
  <c r="ANA148" i="7" s="1"/>
  <c r="ABM148" i="7"/>
  <c r="ANB148" i="7" s="1"/>
  <c r="ABN148" i="7"/>
  <c r="ANC148" i="7" s="1"/>
  <c r="ABO148" i="7"/>
  <c r="AND148" i="7" s="1"/>
  <c r="ABP148" i="7"/>
  <c r="ANE148" i="7" s="1"/>
  <c r="ABQ148" i="7"/>
  <c r="ANF148" i="7" s="1"/>
  <c r="ABR148" i="7"/>
  <c r="ANG148" i="7" s="1"/>
  <c r="ABS148" i="7"/>
  <c r="ANH148" i="7" s="1"/>
  <c r="ABT148" i="7"/>
  <c r="ANI148" i="7" s="1"/>
  <c r="ABU148" i="7"/>
  <c r="ANJ148" i="7" s="1"/>
  <c r="ABV148" i="7"/>
  <c r="ANK148" i="7" s="1"/>
  <c r="ABW148" i="7"/>
  <c r="ANL148" i="7" s="1"/>
  <c r="ABX148" i="7"/>
  <c r="ANM148" i="7" s="1"/>
  <c r="ABY148" i="7"/>
  <c r="ANN148" i="7" s="1"/>
  <c r="ABZ148" i="7"/>
  <c r="ANO148" i="7" s="1"/>
  <c r="ACA148" i="7"/>
  <c r="ANP148" i="7" s="1"/>
  <c r="ACB148" i="7"/>
  <c r="ANQ148" i="7" s="1"/>
  <c r="ACC148" i="7"/>
  <c r="ANR148" i="7" s="1"/>
  <c r="ACD148" i="7"/>
  <c r="ANS148" i="7" s="1"/>
  <c r="ACE148" i="7"/>
  <c r="ANT148" i="7" s="1"/>
  <c r="ACF148" i="7"/>
  <c r="ANU148" i="7" s="1"/>
  <c r="ACG148" i="7"/>
  <c r="ANV148" i="7" s="1"/>
  <c r="ACH148" i="7"/>
  <c r="ANW148" i="7" s="1"/>
  <c r="ACI148" i="7"/>
  <c r="ANX148" i="7" s="1"/>
  <c r="ACJ148" i="7"/>
  <c r="ANY148" i="7" s="1"/>
  <c r="ACK148" i="7"/>
  <c r="ANZ148" i="7" s="1"/>
  <c r="ACL148" i="7"/>
  <c r="AOA148" i="7" s="1"/>
  <c r="ACM148" i="7"/>
  <c r="AOB148" i="7" s="1"/>
  <c r="ACN148" i="7"/>
  <c r="AOC148" i="7" s="1"/>
  <c r="ACO148" i="7"/>
  <c r="AOD148" i="7" s="1"/>
  <c r="ACP148" i="7"/>
  <c r="AOE148" i="7" s="1"/>
  <c r="ACQ148" i="7"/>
  <c r="AOF148" i="7" s="1"/>
  <c r="ACR148" i="7"/>
  <c r="AOG148" i="7" s="1"/>
  <c r="ACS148" i="7"/>
  <c r="AOH148" i="7" s="1"/>
  <c r="ACT148" i="7"/>
  <c r="AOI148" i="7" s="1"/>
  <c r="ACU148" i="7"/>
  <c r="AOJ148" i="7" s="1"/>
  <c r="ACV148" i="7"/>
  <c r="AOK148" i="7" s="1"/>
  <c r="ACW148" i="7"/>
  <c r="AOL148" i="7" s="1"/>
  <c r="ACX148" i="7"/>
  <c r="AOM148" i="7" s="1"/>
  <c r="ACY148" i="7"/>
  <c r="AON148" i="7" s="1"/>
  <c r="ACZ148" i="7"/>
  <c r="AOO148" i="7" s="1"/>
  <c r="ADA148" i="7"/>
  <c r="AOP148" i="7" s="1"/>
  <c r="ADB148" i="7"/>
  <c r="AOQ148" i="7" s="1"/>
  <c r="ADC148" i="7"/>
  <c r="AOR148" i="7" s="1"/>
  <c r="ADD148" i="7"/>
  <c r="AOS148" i="7" s="1"/>
  <c r="ADE148" i="7"/>
  <c r="AOT148" i="7" s="1"/>
  <c r="ADF148" i="7"/>
  <c r="AOU148" i="7" s="1"/>
  <c r="ADG148" i="7"/>
  <c r="AOV148" i="7" s="1"/>
  <c r="ADH148" i="7"/>
  <c r="AOW148" i="7" s="1"/>
  <c r="ADI148" i="7"/>
  <c r="AOX148" i="7" s="1"/>
  <c r="ADJ148" i="7"/>
  <c r="AOY148" i="7" s="1"/>
  <c r="ADK148" i="7"/>
  <c r="AOZ148" i="7" s="1"/>
  <c r="ADL148" i="7"/>
  <c r="APA148" i="7" s="1"/>
  <c r="ADM148" i="7"/>
  <c r="APB148" i="7" s="1"/>
  <c r="ADN148" i="7"/>
  <c r="APC148" i="7" s="1"/>
  <c r="ADO148" i="7"/>
  <c r="APD148" i="7" s="1"/>
  <c r="ADP148" i="7"/>
  <c r="APE148" i="7" s="1"/>
  <c r="ADQ148" i="7"/>
  <c r="APF148" i="7" s="1"/>
  <c r="ADR148" i="7"/>
  <c r="APG148" i="7" s="1"/>
  <c r="ADS148" i="7"/>
  <c r="APH148" i="7" s="1"/>
  <c r="ADT148" i="7"/>
  <c r="API148" i="7" s="1"/>
  <c r="ADU148" i="7"/>
  <c r="APJ148" i="7" s="1"/>
  <c r="ADV148" i="7"/>
  <c r="APK148" i="7" s="1"/>
  <c r="ADW148" i="7"/>
  <c r="APL148" i="7" s="1"/>
  <c r="ADX148" i="7"/>
  <c r="APM148" i="7" s="1"/>
  <c r="ADY148" i="7"/>
  <c r="APN148" i="7" s="1"/>
  <c r="ADZ148" i="7"/>
  <c r="APO148" i="7" s="1"/>
  <c r="AEA148" i="7"/>
  <c r="APP148" i="7" s="1"/>
  <c r="AEB148" i="7"/>
  <c r="APQ148" i="7" s="1"/>
  <c r="AEC148" i="7"/>
  <c r="APR148" i="7" s="1"/>
  <c r="AED148" i="7"/>
  <c r="APS148" i="7" s="1"/>
  <c r="AEE148" i="7"/>
  <c r="APT148" i="7" s="1"/>
  <c r="AEF148" i="7"/>
  <c r="APU148" i="7" s="1"/>
  <c r="AEG148" i="7"/>
  <c r="APV148" i="7" s="1"/>
  <c r="AEH148" i="7"/>
  <c r="APW148" i="7" s="1"/>
  <c r="AEI148" i="7"/>
  <c r="APX148" i="7" s="1"/>
  <c r="AEJ148" i="7"/>
  <c r="APY148" i="7" s="1"/>
  <c r="AEK148" i="7"/>
  <c r="APZ148" i="7" s="1"/>
  <c r="AEL148" i="7"/>
  <c r="AQA148" i="7" s="1"/>
  <c r="AEM148" i="7"/>
  <c r="AQB148" i="7" s="1"/>
  <c r="AEN148" i="7"/>
  <c r="AQC148" i="7" s="1"/>
  <c r="AEO148" i="7"/>
  <c r="AQD148" i="7" s="1"/>
  <c r="AEP148" i="7"/>
  <c r="AQE148" i="7" s="1"/>
  <c r="AEQ148" i="7"/>
  <c r="AQF148" i="7" s="1"/>
  <c r="AER148" i="7"/>
  <c r="AQG148" i="7" s="1"/>
  <c r="AES148" i="7"/>
  <c r="AQH148" i="7" s="1"/>
  <c r="AET148" i="7"/>
  <c r="AQI148" i="7" s="1"/>
  <c r="AEU148" i="7"/>
  <c r="AQJ148" i="7" s="1"/>
  <c r="AEV148" i="7"/>
  <c r="AQK148" i="7" s="1"/>
  <c r="AEW148" i="7"/>
  <c r="AQL148" i="7" s="1"/>
  <c r="AEX148" i="7"/>
  <c r="AQM148" i="7" s="1"/>
  <c r="AEY148" i="7"/>
  <c r="AQN148" i="7" s="1"/>
  <c r="AEZ148" i="7"/>
  <c r="AQO148" i="7" s="1"/>
  <c r="AFA148" i="7"/>
  <c r="AQP148" i="7" s="1"/>
  <c r="AFB148" i="7"/>
  <c r="AQQ148" i="7" s="1"/>
  <c r="AFC148" i="7"/>
  <c r="AQR148" i="7" s="1"/>
  <c r="AFD148" i="7"/>
  <c r="AQS148" i="7" s="1"/>
  <c r="AFE148" i="7"/>
  <c r="AQT148" i="7" s="1"/>
  <c r="AFF148" i="7"/>
  <c r="AQU148" i="7" s="1"/>
  <c r="AFG148" i="7"/>
  <c r="AQV148" i="7" s="1"/>
  <c r="AFH148" i="7"/>
  <c r="AQW148" i="7" s="1"/>
  <c r="AFI148" i="7"/>
  <c r="AQX148" i="7" s="1"/>
  <c r="AFJ148" i="7"/>
  <c r="AQY148" i="7" s="1"/>
  <c r="AFK148" i="7"/>
  <c r="AQZ148" i="7" s="1"/>
  <c r="AFL148" i="7"/>
  <c r="ARA148" i="7" s="1"/>
  <c r="AFM148" i="7"/>
  <c r="ARB148" i="7" s="1"/>
  <c r="AFN148" i="7"/>
  <c r="ARC148" i="7" s="1"/>
  <c r="AFO148" i="7"/>
  <c r="ARD148" i="7" s="1"/>
  <c r="AFP148" i="7"/>
  <c r="ARE148" i="7" s="1"/>
  <c r="AFQ148" i="7"/>
  <c r="ARF148" i="7" s="1"/>
  <c r="AFR148" i="7"/>
  <c r="ARG148" i="7" s="1"/>
  <c r="AFS148" i="7"/>
  <c r="ARH148" i="7" s="1"/>
  <c r="AFT148" i="7"/>
  <c r="ARI148" i="7" s="1"/>
  <c r="AFU148" i="7"/>
  <c r="ARJ148" i="7" s="1"/>
  <c r="AFV148" i="7"/>
  <c r="ARK148" i="7" s="1"/>
  <c r="AFW148" i="7"/>
  <c r="ARL148" i="7" s="1"/>
  <c r="AFX148" i="7"/>
  <c r="ARM148" i="7" s="1"/>
  <c r="AFY148" i="7"/>
  <c r="ARN148" i="7" s="1"/>
  <c r="AFZ148" i="7"/>
  <c r="ARO148" i="7" s="1"/>
  <c r="AGA148" i="7"/>
  <c r="ARP148" i="7" s="1"/>
  <c r="AGB148" i="7"/>
  <c r="ARQ148" i="7" s="1"/>
  <c r="AGC148" i="7"/>
  <c r="ARR148" i="7" s="1"/>
  <c r="AGD148" i="7"/>
  <c r="ARS148" i="7" s="1"/>
  <c r="AGE148" i="7"/>
  <c r="ART148" i="7" s="1"/>
  <c r="AGF148" i="7"/>
  <c r="ARU148" i="7" s="1"/>
  <c r="AGG148" i="7"/>
  <c r="ARV148" i="7" s="1"/>
  <c r="AGH148" i="7"/>
  <c r="ARW148" i="7" s="1"/>
  <c r="AGI148" i="7"/>
  <c r="ARX148" i="7" s="1"/>
  <c r="AGJ148" i="7"/>
  <c r="ARY148" i="7" s="1"/>
  <c r="AGK148" i="7"/>
  <c r="ARZ148" i="7" s="1"/>
  <c r="AGL148" i="7"/>
  <c r="ASA148" i="7" s="1"/>
  <c r="AGM148" i="7"/>
  <c r="ASB148" i="7" s="1"/>
  <c r="AGN148" i="7"/>
  <c r="ASC148" i="7" s="1"/>
  <c r="AGO148" i="7"/>
  <c r="ASD148" i="7" s="1"/>
  <c r="AGP148" i="7"/>
  <c r="ASE148" i="7" s="1"/>
  <c r="AGQ148" i="7"/>
  <c r="ASF148" i="7" s="1"/>
  <c r="AGR148" i="7"/>
  <c r="ASG148" i="7" s="1"/>
  <c r="AGS148" i="7"/>
  <c r="ASH148" i="7" s="1"/>
  <c r="AGT148" i="7"/>
  <c r="ASI148" i="7" s="1"/>
  <c r="AGU148" i="7"/>
  <c r="ASJ148" i="7" s="1"/>
  <c r="AGV148" i="7"/>
  <c r="ASK148" i="7" s="1"/>
  <c r="AGW148" i="7"/>
  <c r="ASL148" i="7" s="1"/>
  <c r="AGX148" i="7"/>
  <c r="ASM148" i="7" s="1"/>
  <c r="AGY148" i="7"/>
  <c r="ASN148" i="7" s="1"/>
  <c r="AGZ148" i="7"/>
  <c r="ASO148" i="7" s="1"/>
  <c r="AHA148" i="7"/>
  <c r="ASP148" i="7" s="1"/>
  <c r="AHB148" i="7"/>
  <c r="ASQ148" i="7" s="1"/>
  <c r="AHC148" i="7"/>
  <c r="ASR148" i="7" s="1"/>
  <c r="AHD148" i="7"/>
  <c r="ASS148" i="7" s="1"/>
  <c r="AHE148" i="7"/>
  <c r="AST148" i="7" s="1"/>
  <c r="AHF148" i="7"/>
  <c r="ASU148" i="7" s="1"/>
  <c r="AHG148" i="7"/>
  <c r="ASV148" i="7" s="1"/>
  <c r="AHH148" i="7"/>
  <c r="ASW148" i="7" s="1"/>
  <c r="AHI148" i="7"/>
  <c r="ASX148" i="7" s="1"/>
  <c r="AHJ148" i="7"/>
  <c r="ASY148" i="7" s="1"/>
  <c r="AHK148" i="7"/>
  <c r="ASZ148" i="7" s="1"/>
  <c r="AHL148" i="7"/>
  <c r="ATA148" i="7" s="1"/>
  <c r="AHM148" i="7"/>
  <c r="ATB148" i="7" s="1"/>
  <c r="AHN148" i="7"/>
  <c r="ATC148" i="7" s="1"/>
  <c r="AHO148" i="7"/>
  <c r="ATD148" i="7" s="1"/>
  <c r="AHP148" i="7"/>
  <c r="ATE148" i="7" s="1"/>
  <c r="AHQ148" i="7"/>
  <c r="ATF148" i="7" s="1"/>
  <c r="AHR148" i="7"/>
  <c r="ATG148" i="7" s="1"/>
  <c r="AHS148" i="7"/>
  <c r="ATH148" i="7" s="1"/>
  <c r="AHT148" i="7"/>
  <c r="ATI148" i="7" s="1"/>
  <c r="AHU148" i="7"/>
  <c r="ATJ148" i="7" s="1"/>
  <c r="AHV148" i="7"/>
  <c r="ATK148" i="7" s="1"/>
  <c r="AHW148" i="7"/>
  <c r="ATL148" i="7" s="1"/>
  <c r="AHX148" i="7"/>
  <c r="ATM148" i="7" s="1"/>
  <c r="AHY148" i="7"/>
  <c r="ATN148" i="7" s="1"/>
  <c r="AHZ148" i="7"/>
  <c r="ATO148" i="7" s="1"/>
  <c r="AIA148" i="7"/>
  <c r="ATP148" i="7" s="1"/>
  <c r="AIB148" i="7"/>
  <c r="ATQ148" i="7" s="1"/>
  <c r="AIC148" i="7"/>
  <c r="ATR148" i="7" s="1"/>
  <c r="AID148" i="7"/>
  <c r="ATS148" i="7" s="1"/>
  <c r="AIE148" i="7"/>
  <c r="ATT148" i="7" s="1"/>
  <c r="AIF148" i="7"/>
  <c r="ATU148" i="7" s="1"/>
  <c r="AIG148" i="7"/>
  <c r="ATV148" i="7" s="1"/>
  <c r="AIH148" i="7"/>
  <c r="ATW148" i="7" s="1"/>
  <c r="AII148" i="7"/>
  <c r="ATX148" i="7" s="1"/>
  <c r="AIJ148" i="7"/>
  <c r="ATY148" i="7" s="1"/>
  <c r="AIK148" i="7"/>
  <c r="ATZ148" i="7" s="1"/>
  <c r="AIL148" i="7"/>
  <c r="AUA148" i="7" s="1"/>
  <c r="AIM148" i="7"/>
  <c r="AUB148" i="7" s="1"/>
  <c r="AIN148" i="7"/>
  <c r="AUC148" i="7" s="1"/>
  <c r="AIO148" i="7"/>
  <c r="AUD148" i="7" s="1"/>
  <c r="AIP148" i="7"/>
  <c r="AUE148" i="7" s="1"/>
  <c r="AIQ148" i="7"/>
  <c r="AUF148" i="7" s="1"/>
  <c r="AIR148" i="7"/>
  <c r="AUG148" i="7" s="1"/>
  <c r="AIS148" i="7"/>
  <c r="AUH148" i="7" s="1"/>
  <c r="AIT148" i="7"/>
  <c r="AUI148" i="7" s="1"/>
  <c r="AIU148" i="7"/>
  <c r="AUJ148" i="7" s="1"/>
  <c r="AIV148" i="7"/>
  <c r="AUK148" i="7" s="1"/>
  <c r="AIW148" i="7"/>
  <c r="AUL148" i="7" s="1"/>
  <c r="AIX148" i="7"/>
  <c r="AUM148" i="7" s="1"/>
  <c r="AIY148" i="7"/>
  <c r="AUN148" i="7" s="1"/>
  <c r="AIZ148" i="7"/>
  <c r="AUO148" i="7" s="1"/>
  <c r="AJA148" i="7"/>
  <c r="AUP148" i="7" s="1"/>
  <c r="AJB148" i="7"/>
  <c r="AUQ148" i="7" s="1"/>
  <c r="AJC148" i="7"/>
  <c r="AUR148" i="7" s="1"/>
  <c r="AJD148" i="7"/>
  <c r="AUS148" i="7" s="1"/>
  <c r="AJE148" i="7"/>
  <c r="AUT148" i="7" s="1"/>
  <c r="AJF148" i="7"/>
  <c r="AUU148" i="7" s="1"/>
  <c r="AJG148" i="7"/>
  <c r="AUV148" i="7" s="1"/>
  <c r="AJH148" i="7"/>
  <c r="AUW148" i="7" s="1"/>
  <c r="AJI148" i="7"/>
  <c r="AUX148" i="7" s="1"/>
  <c r="AJJ148" i="7"/>
  <c r="AUY148" i="7" s="1"/>
  <c r="AJK148" i="7"/>
  <c r="AUZ148" i="7" s="1"/>
  <c r="AJL148" i="7"/>
  <c r="AVA148" i="7" s="1"/>
  <c r="AJM148" i="7"/>
  <c r="AVB148" i="7" s="1"/>
  <c r="AJN148" i="7"/>
  <c r="AVC148" i="7" s="1"/>
  <c r="AJO148" i="7"/>
  <c r="AVD148" i="7" s="1"/>
  <c r="AJP148" i="7"/>
  <c r="AVE148" i="7" s="1"/>
  <c r="AJQ148" i="7"/>
  <c r="AVF148" i="7" s="1"/>
  <c r="AJR148" i="7"/>
  <c r="AVG148" i="7" s="1"/>
  <c r="AJS148" i="7"/>
  <c r="AVH148" i="7" s="1"/>
  <c r="AJT148" i="7"/>
  <c r="AVI148" i="7" s="1"/>
  <c r="AJU148" i="7"/>
  <c r="AVJ148" i="7" s="1"/>
  <c r="YH149" i="7"/>
  <c r="AJW149" i="7" s="1"/>
  <c r="YI149" i="7"/>
  <c r="AJX149" i="7" s="1"/>
  <c r="YJ149" i="7"/>
  <c r="AJY149" i="7" s="1"/>
  <c r="YK149" i="7"/>
  <c r="AJZ149" i="7" s="1"/>
  <c r="YL149" i="7"/>
  <c r="AKA149" i="7" s="1"/>
  <c r="YM149" i="7"/>
  <c r="AKB149" i="7" s="1"/>
  <c r="YN149" i="7"/>
  <c r="AKC149" i="7" s="1"/>
  <c r="YO149" i="7"/>
  <c r="AKD149" i="7" s="1"/>
  <c r="YP149" i="7"/>
  <c r="AKE149" i="7" s="1"/>
  <c r="YQ149" i="7"/>
  <c r="AKF149" i="7" s="1"/>
  <c r="YR149" i="7"/>
  <c r="AKG149" i="7" s="1"/>
  <c r="YS149" i="7"/>
  <c r="AKH149" i="7" s="1"/>
  <c r="YT149" i="7"/>
  <c r="AKI149" i="7" s="1"/>
  <c r="YU149" i="7"/>
  <c r="AKJ149" i="7" s="1"/>
  <c r="YV149" i="7"/>
  <c r="AKK149" i="7" s="1"/>
  <c r="YW149" i="7"/>
  <c r="AKL149" i="7" s="1"/>
  <c r="YX149" i="7"/>
  <c r="AKM149" i="7" s="1"/>
  <c r="YY149" i="7"/>
  <c r="AKN149" i="7" s="1"/>
  <c r="YZ149" i="7"/>
  <c r="AKO149" i="7" s="1"/>
  <c r="ZA149" i="7"/>
  <c r="AKP149" i="7" s="1"/>
  <c r="ZB149" i="7"/>
  <c r="AKQ149" i="7" s="1"/>
  <c r="ZC149" i="7"/>
  <c r="AKR149" i="7" s="1"/>
  <c r="ZD149" i="7"/>
  <c r="AKS149" i="7" s="1"/>
  <c r="ZE149" i="7"/>
  <c r="AKT149" i="7" s="1"/>
  <c r="ZF149" i="7"/>
  <c r="AKU149" i="7" s="1"/>
  <c r="ZG149" i="7"/>
  <c r="AKV149" i="7" s="1"/>
  <c r="ZH149" i="7"/>
  <c r="AKW149" i="7" s="1"/>
  <c r="ZI149" i="7"/>
  <c r="AKX149" i="7" s="1"/>
  <c r="ZJ149" i="7"/>
  <c r="AKY149" i="7" s="1"/>
  <c r="ZK149" i="7"/>
  <c r="AKZ149" i="7" s="1"/>
  <c r="ZL149" i="7"/>
  <c r="ALA149" i="7" s="1"/>
  <c r="ZM149" i="7"/>
  <c r="ALB149" i="7" s="1"/>
  <c r="ZN149" i="7"/>
  <c r="ALC149" i="7" s="1"/>
  <c r="ZO149" i="7"/>
  <c r="ALD149" i="7" s="1"/>
  <c r="ZP149" i="7"/>
  <c r="ALE149" i="7" s="1"/>
  <c r="ZQ149" i="7"/>
  <c r="ALF149" i="7" s="1"/>
  <c r="ZR149" i="7"/>
  <c r="ALG149" i="7" s="1"/>
  <c r="ZS149" i="7"/>
  <c r="ALH149" i="7" s="1"/>
  <c r="ZT149" i="7"/>
  <c r="ALI149" i="7" s="1"/>
  <c r="ZU149" i="7"/>
  <c r="ALJ149" i="7" s="1"/>
  <c r="ZV149" i="7"/>
  <c r="ALK149" i="7" s="1"/>
  <c r="ZW149" i="7"/>
  <c r="ALL149" i="7" s="1"/>
  <c r="ZX149" i="7"/>
  <c r="ALM149" i="7" s="1"/>
  <c r="ZY149" i="7"/>
  <c r="ALN149" i="7" s="1"/>
  <c r="ZZ149" i="7"/>
  <c r="ALO149" i="7" s="1"/>
  <c r="AAA149" i="7"/>
  <c r="ALP149" i="7" s="1"/>
  <c r="AAB149" i="7"/>
  <c r="ALQ149" i="7" s="1"/>
  <c r="AAC149" i="7"/>
  <c r="ALR149" i="7" s="1"/>
  <c r="AAD149" i="7"/>
  <c r="ALS149" i="7" s="1"/>
  <c r="AAE149" i="7"/>
  <c r="ALT149" i="7" s="1"/>
  <c r="AAF149" i="7"/>
  <c r="ALU149" i="7" s="1"/>
  <c r="AAG149" i="7"/>
  <c r="ALV149" i="7" s="1"/>
  <c r="AAH149" i="7"/>
  <c r="ALW149" i="7" s="1"/>
  <c r="AAI149" i="7"/>
  <c r="ALX149" i="7" s="1"/>
  <c r="AAJ149" i="7"/>
  <c r="ALY149" i="7" s="1"/>
  <c r="AAK149" i="7"/>
  <c r="ALZ149" i="7" s="1"/>
  <c r="AAL149" i="7"/>
  <c r="AMA149" i="7" s="1"/>
  <c r="AAM149" i="7"/>
  <c r="AMB149" i="7" s="1"/>
  <c r="AAN149" i="7"/>
  <c r="AMC149" i="7" s="1"/>
  <c r="AAO149" i="7"/>
  <c r="AMD149" i="7" s="1"/>
  <c r="AAP149" i="7"/>
  <c r="AME149" i="7" s="1"/>
  <c r="AAQ149" i="7"/>
  <c r="AMF149" i="7" s="1"/>
  <c r="AAR149" i="7"/>
  <c r="AMG149" i="7" s="1"/>
  <c r="AAS149" i="7"/>
  <c r="AMH149" i="7" s="1"/>
  <c r="AAT149" i="7"/>
  <c r="AMI149" i="7" s="1"/>
  <c r="AAU149" i="7"/>
  <c r="AMJ149" i="7" s="1"/>
  <c r="AAV149" i="7"/>
  <c r="AMK149" i="7" s="1"/>
  <c r="AAW149" i="7"/>
  <c r="AML149" i="7" s="1"/>
  <c r="AAX149" i="7"/>
  <c r="AMM149" i="7" s="1"/>
  <c r="AAY149" i="7"/>
  <c r="AMN149" i="7" s="1"/>
  <c r="AAZ149" i="7"/>
  <c r="AMO149" i="7" s="1"/>
  <c r="ABA149" i="7"/>
  <c r="AMP149" i="7" s="1"/>
  <c r="ABB149" i="7"/>
  <c r="AMQ149" i="7" s="1"/>
  <c r="ABC149" i="7"/>
  <c r="AMR149" i="7" s="1"/>
  <c r="ABD149" i="7"/>
  <c r="AMS149" i="7" s="1"/>
  <c r="ABE149" i="7"/>
  <c r="AMT149" i="7" s="1"/>
  <c r="ABF149" i="7"/>
  <c r="AMU149" i="7" s="1"/>
  <c r="ABG149" i="7"/>
  <c r="AMV149" i="7" s="1"/>
  <c r="ABH149" i="7"/>
  <c r="AMW149" i="7" s="1"/>
  <c r="ABI149" i="7"/>
  <c r="AMX149" i="7" s="1"/>
  <c r="ABJ149" i="7"/>
  <c r="AMY149" i="7" s="1"/>
  <c r="ABK149" i="7"/>
  <c r="AMZ149" i="7" s="1"/>
  <c r="ABL149" i="7"/>
  <c r="ANA149" i="7" s="1"/>
  <c r="ABM149" i="7"/>
  <c r="ANB149" i="7" s="1"/>
  <c r="ABN149" i="7"/>
  <c r="ANC149" i="7" s="1"/>
  <c r="ABO149" i="7"/>
  <c r="AND149" i="7" s="1"/>
  <c r="ABP149" i="7"/>
  <c r="ANE149" i="7" s="1"/>
  <c r="ABQ149" i="7"/>
  <c r="ANF149" i="7" s="1"/>
  <c r="ABR149" i="7"/>
  <c r="ANG149" i="7" s="1"/>
  <c r="ABS149" i="7"/>
  <c r="ANH149" i="7" s="1"/>
  <c r="ABT149" i="7"/>
  <c r="ANI149" i="7" s="1"/>
  <c r="ABU149" i="7"/>
  <c r="ANJ149" i="7" s="1"/>
  <c r="ABV149" i="7"/>
  <c r="ANK149" i="7" s="1"/>
  <c r="ABW149" i="7"/>
  <c r="ANL149" i="7" s="1"/>
  <c r="ABX149" i="7"/>
  <c r="ANM149" i="7" s="1"/>
  <c r="ABY149" i="7"/>
  <c r="ANN149" i="7" s="1"/>
  <c r="ABZ149" i="7"/>
  <c r="ANO149" i="7" s="1"/>
  <c r="ACA149" i="7"/>
  <c r="ANP149" i="7" s="1"/>
  <c r="ACB149" i="7"/>
  <c r="ANQ149" i="7" s="1"/>
  <c r="ACC149" i="7"/>
  <c r="ANR149" i="7" s="1"/>
  <c r="ACD149" i="7"/>
  <c r="ANS149" i="7" s="1"/>
  <c r="ACE149" i="7"/>
  <c r="ANT149" i="7" s="1"/>
  <c r="ACF149" i="7"/>
  <c r="ANU149" i="7" s="1"/>
  <c r="ACG149" i="7"/>
  <c r="ANV149" i="7" s="1"/>
  <c r="ACH149" i="7"/>
  <c r="ANW149" i="7" s="1"/>
  <c r="ACI149" i="7"/>
  <c r="ANX149" i="7" s="1"/>
  <c r="ACJ149" i="7"/>
  <c r="ANY149" i="7" s="1"/>
  <c r="ACK149" i="7"/>
  <c r="ANZ149" i="7" s="1"/>
  <c r="ACL149" i="7"/>
  <c r="AOA149" i="7" s="1"/>
  <c r="ACM149" i="7"/>
  <c r="AOB149" i="7" s="1"/>
  <c r="ACN149" i="7"/>
  <c r="AOC149" i="7" s="1"/>
  <c r="ACO149" i="7"/>
  <c r="AOD149" i="7" s="1"/>
  <c r="ACP149" i="7"/>
  <c r="AOE149" i="7" s="1"/>
  <c r="ACQ149" i="7"/>
  <c r="AOF149" i="7" s="1"/>
  <c r="ACR149" i="7"/>
  <c r="AOG149" i="7" s="1"/>
  <c r="ACS149" i="7"/>
  <c r="AOH149" i="7" s="1"/>
  <c r="ACT149" i="7"/>
  <c r="AOI149" i="7" s="1"/>
  <c r="ACU149" i="7"/>
  <c r="AOJ149" i="7" s="1"/>
  <c r="ACV149" i="7"/>
  <c r="AOK149" i="7" s="1"/>
  <c r="ACW149" i="7"/>
  <c r="AOL149" i="7" s="1"/>
  <c r="ACX149" i="7"/>
  <c r="AOM149" i="7" s="1"/>
  <c r="ACY149" i="7"/>
  <c r="AON149" i="7" s="1"/>
  <c r="ACZ149" i="7"/>
  <c r="AOO149" i="7" s="1"/>
  <c r="ADA149" i="7"/>
  <c r="AOP149" i="7" s="1"/>
  <c r="ADB149" i="7"/>
  <c r="AOQ149" i="7" s="1"/>
  <c r="ADC149" i="7"/>
  <c r="AOR149" i="7" s="1"/>
  <c r="ADD149" i="7"/>
  <c r="AOS149" i="7" s="1"/>
  <c r="ADE149" i="7"/>
  <c r="AOT149" i="7" s="1"/>
  <c r="ADF149" i="7"/>
  <c r="AOU149" i="7" s="1"/>
  <c r="ADG149" i="7"/>
  <c r="AOV149" i="7" s="1"/>
  <c r="ADH149" i="7"/>
  <c r="AOW149" i="7" s="1"/>
  <c r="ADI149" i="7"/>
  <c r="AOX149" i="7" s="1"/>
  <c r="ADJ149" i="7"/>
  <c r="AOY149" i="7" s="1"/>
  <c r="ADK149" i="7"/>
  <c r="AOZ149" i="7" s="1"/>
  <c r="ADL149" i="7"/>
  <c r="APA149" i="7" s="1"/>
  <c r="ADM149" i="7"/>
  <c r="APB149" i="7" s="1"/>
  <c r="ADN149" i="7"/>
  <c r="APC149" i="7" s="1"/>
  <c r="ADO149" i="7"/>
  <c r="APD149" i="7" s="1"/>
  <c r="ADP149" i="7"/>
  <c r="APE149" i="7" s="1"/>
  <c r="ADQ149" i="7"/>
  <c r="APF149" i="7" s="1"/>
  <c r="ADR149" i="7"/>
  <c r="APG149" i="7" s="1"/>
  <c r="ADS149" i="7"/>
  <c r="APH149" i="7" s="1"/>
  <c r="ADT149" i="7"/>
  <c r="API149" i="7" s="1"/>
  <c r="ADU149" i="7"/>
  <c r="APJ149" i="7" s="1"/>
  <c r="ADV149" i="7"/>
  <c r="APK149" i="7" s="1"/>
  <c r="ADW149" i="7"/>
  <c r="APL149" i="7" s="1"/>
  <c r="ADX149" i="7"/>
  <c r="APM149" i="7" s="1"/>
  <c r="ADY149" i="7"/>
  <c r="APN149" i="7" s="1"/>
  <c r="ADZ149" i="7"/>
  <c r="APO149" i="7" s="1"/>
  <c r="AEA149" i="7"/>
  <c r="APP149" i="7" s="1"/>
  <c r="AEB149" i="7"/>
  <c r="APQ149" i="7" s="1"/>
  <c r="AEC149" i="7"/>
  <c r="APR149" i="7" s="1"/>
  <c r="AED149" i="7"/>
  <c r="APS149" i="7" s="1"/>
  <c r="AEE149" i="7"/>
  <c r="APT149" i="7" s="1"/>
  <c r="AEF149" i="7"/>
  <c r="APU149" i="7" s="1"/>
  <c r="AEG149" i="7"/>
  <c r="APV149" i="7" s="1"/>
  <c r="AEH149" i="7"/>
  <c r="APW149" i="7" s="1"/>
  <c r="AEI149" i="7"/>
  <c r="APX149" i="7" s="1"/>
  <c r="AEJ149" i="7"/>
  <c r="APY149" i="7" s="1"/>
  <c r="AEK149" i="7"/>
  <c r="APZ149" i="7" s="1"/>
  <c r="AEL149" i="7"/>
  <c r="AQA149" i="7" s="1"/>
  <c r="AEM149" i="7"/>
  <c r="AQB149" i="7" s="1"/>
  <c r="AEN149" i="7"/>
  <c r="AQC149" i="7" s="1"/>
  <c r="AEO149" i="7"/>
  <c r="AQD149" i="7" s="1"/>
  <c r="AEP149" i="7"/>
  <c r="AQE149" i="7" s="1"/>
  <c r="AEQ149" i="7"/>
  <c r="AQF149" i="7" s="1"/>
  <c r="AER149" i="7"/>
  <c r="AQG149" i="7" s="1"/>
  <c r="AES149" i="7"/>
  <c r="AQH149" i="7" s="1"/>
  <c r="AET149" i="7"/>
  <c r="AQI149" i="7" s="1"/>
  <c r="AEU149" i="7"/>
  <c r="AQJ149" i="7" s="1"/>
  <c r="AEV149" i="7"/>
  <c r="AQK149" i="7" s="1"/>
  <c r="AEW149" i="7"/>
  <c r="AQL149" i="7" s="1"/>
  <c r="AEX149" i="7"/>
  <c r="AQM149" i="7" s="1"/>
  <c r="AEY149" i="7"/>
  <c r="AQN149" i="7" s="1"/>
  <c r="AEZ149" i="7"/>
  <c r="AQO149" i="7" s="1"/>
  <c r="AFA149" i="7"/>
  <c r="AQP149" i="7" s="1"/>
  <c r="AFB149" i="7"/>
  <c r="AQQ149" i="7" s="1"/>
  <c r="AFC149" i="7"/>
  <c r="AQR149" i="7" s="1"/>
  <c r="AFD149" i="7"/>
  <c r="AQS149" i="7" s="1"/>
  <c r="AFE149" i="7"/>
  <c r="AQT149" i="7" s="1"/>
  <c r="AFF149" i="7"/>
  <c r="AQU149" i="7" s="1"/>
  <c r="AFG149" i="7"/>
  <c r="AQV149" i="7" s="1"/>
  <c r="AFH149" i="7"/>
  <c r="AQW149" i="7" s="1"/>
  <c r="AFI149" i="7"/>
  <c r="AQX149" i="7" s="1"/>
  <c r="AFJ149" i="7"/>
  <c r="AQY149" i="7" s="1"/>
  <c r="AFK149" i="7"/>
  <c r="AQZ149" i="7" s="1"/>
  <c r="AFL149" i="7"/>
  <c r="ARA149" i="7" s="1"/>
  <c r="AFM149" i="7"/>
  <c r="ARB149" i="7" s="1"/>
  <c r="AFN149" i="7"/>
  <c r="ARC149" i="7" s="1"/>
  <c r="AFO149" i="7"/>
  <c r="ARD149" i="7" s="1"/>
  <c r="AFP149" i="7"/>
  <c r="ARE149" i="7" s="1"/>
  <c r="AFQ149" i="7"/>
  <c r="ARF149" i="7" s="1"/>
  <c r="AFR149" i="7"/>
  <c r="ARG149" i="7" s="1"/>
  <c r="AFS149" i="7"/>
  <c r="ARH149" i="7" s="1"/>
  <c r="AFT149" i="7"/>
  <c r="ARI149" i="7" s="1"/>
  <c r="AFU149" i="7"/>
  <c r="ARJ149" i="7" s="1"/>
  <c r="AFV149" i="7"/>
  <c r="ARK149" i="7" s="1"/>
  <c r="AFW149" i="7"/>
  <c r="ARL149" i="7" s="1"/>
  <c r="AFX149" i="7"/>
  <c r="ARM149" i="7" s="1"/>
  <c r="AFY149" i="7"/>
  <c r="ARN149" i="7" s="1"/>
  <c r="AFZ149" i="7"/>
  <c r="ARO149" i="7" s="1"/>
  <c r="AGA149" i="7"/>
  <c r="ARP149" i="7" s="1"/>
  <c r="AGB149" i="7"/>
  <c r="ARQ149" i="7" s="1"/>
  <c r="AGC149" i="7"/>
  <c r="ARR149" i="7" s="1"/>
  <c r="AGD149" i="7"/>
  <c r="ARS149" i="7" s="1"/>
  <c r="AGE149" i="7"/>
  <c r="ART149" i="7" s="1"/>
  <c r="AGF149" i="7"/>
  <c r="ARU149" i="7" s="1"/>
  <c r="AGG149" i="7"/>
  <c r="ARV149" i="7" s="1"/>
  <c r="AGH149" i="7"/>
  <c r="ARW149" i="7" s="1"/>
  <c r="AGI149" i="7"/>
  <c r="ARX149" i="7" s="1"/>
  <c r="AGJ149" i="7"/>
  <c r="ARY149" i="7" s="1"/>
  <c r="AGK149" i="7"/>
  <c r="ARZ149" i="7" s="1"/>
  <c r="AGL149" i="7"/>
  <c r="ASA149" i="7" s="1"/>
  <c r="AGM149" i="7"/>
  <c r="ASB149" i="7" s="1"/>
  <c r="AGN149" i="7"/>
  <c r="ASC149" i="7" s="1"/>
  <c r="AGO149" i="7"/>
  <c r="ASD149" i="7" s="1"/>
  <c r="AGP149" i="7"/>
  <c r="ASE149" i="7" s="1"/>
  <c r="AGQ149" i="7"/>
  <c r="ASF149" i="7" s="1"/>
  <c r="AGR149" i="7"/>
  <c r="ASG149" i="7" s="1"/>
  <c r="AGS149" i="7"/>
  <c r="ASH149" i="7" s="1"/>
  <c r="AGT149" i="7"/>
  <c r="ASI149" i="7" s="1"/>
  <c r="AGU149" i="7"/>
  <c r="ASJ149" i="7" s="1"/>
  <c r="AGV149" i="7"/>
  <c r="ASK149" i="7" s="1"/>
  <c r="AGW149" i="7"/>
  <c r="ASL149" i="7" s="1"/>
  <c r="AGX149" i="7"/>
  <c r="ASM149" i="7" s="1"/>
  <c r="AGY149" i="7"/>
  <c r="ASN149" i="7" s="1"/>
  <c r="AGZ149" i="7"/>
  <c r="ASO149" i="7" s="1"/>
  <c r="AHA149" i="7"/>
  <c r="ASP149" i="7" s="1"/>
  <c r="AHB149" i="7"/>
  <c r="ASQ149" i="7" s="1"/>
  <c r="AHC149" i="7"/>
  <c r="ASR149" i="7" s="1"/>
  <c r="AHD149" i="7"/>
  <c r="ASS149" i="7" s="1"/>
  <c r="AHE149" i="7"/>
  <c r="AST149" i="7" s="1"/>
  <c r="AHF149" i="7"/>
  <c r="ASU149" i="7" s="1"/>
  <c r="AHG149" i="7"/>
  <c r="ASV149" i="7" s="1"/>
  <c r="AHH149" i="7"/>
  <c r="ASW149" i="7" s="1"/>
  <c r="AHI149" i="7"/>
  <c r="ASX149" i="7" s="1"/>
  <c r="AHJ149" i="7"/>
  <c r="ASY149" i="7" s="1"/>
  <c r="AHK149" i="7"/>
  <c r="ASZ149" i="7" s="1"/>
  <c r="AHL149" i="7"/>
  <c r="ATA149" i="7" s="1"/>
  <c r="AHM149" i="7"/>
  <c r="ATB149" i="7" s="1"/>
  <c r="AHN149" i="7"/>
  <c r="ATC149" i="7" s="1"/>
  <c r="AHO149" i="7"/>
  <c r="ATD149" i="7" s="1"/>
  <c r="AHP149" i="7"/>
  <c r="ATE149" i="7" s="1"/>
  <c r="AHQ149" i="7"/>
  <c r="ATF149" i="7" s="1"/>
  <c r="AHR149" i="7"/>
  <c r="ATG149" i="7" s="1"/>
  <c r="AHS149" i="7"/>
  <c r="ATH149" i="7" s="1"/>
  <c r="AHT149" i="7"/>
  <c r="ATI149" i="7" s="1"/>
  <c r="AHU149" i="7"/>
  <c r="ATJ149" i="7" s="1"/>
  <c r="AHV149" i="7"/>
  <c r="ATK149" i="7" s="1"/>
  <c r="AHW149" i="7"/>
  <c r="ATL149" i="7" s="1"/>
  <c r="AHX149" i="7"/>
  <c r="ATM149" i="7" s="1"/>
  <c r="AHY149" i="7"/>
  <c r="ATN149" i="7" s="1"/>
  <c r="AHZ149" i="7"/>
  <c r="ATO149" i="7" s="1"/>
  <c r="AIA149" i="7"/>
  <c r="ATP149" i="7" s="1"/>
  <c r="AIB149" i="7"/>
  <c r="ATQ149" i="7" s="1"/>
  <c r="AIC149" i="7"/>
  <c r="ATR149" i="7" s="1"/>
  <c r="AID149" i="7"/>
  <c r="ATS149" i="7" s="1"/>
  <c r="AIE149" i="7"/>
  <c r="ATT149" i="7" s="1"/>
  <c r="AIF149" i="7"/>
  <c r="ATU149" i="7" s="1"/>
  <c r="AIG149" i="7"/>
  <c r="ATV149" i="7" s="1"/>
  <c r="AIH149" i="7"/>
  <c r="ATW149" i="7" s="1"/>
  <c r="AII149" i="7"/>
  <c r="ATX149" i="7" s="1"/>
  <c r="AIJ149" i="7"/>
  <c r="ATY149" i="7" s="1"/>
  <c r="AIK149" i="7"/>
  <c r="ATZ149" i="7" s="1"/>
  <c r="AIL149" i="7"/>
  <c r="AUA149" i="7" s="1"/>
  <c r="AIM149" i="7"/>
  <c r="AUB149" i="7" s="1"/>
  <c r="AIN149" i="7"/>
  <c r="AUC149" i="7" s="1"/>
  <c r="AIO149" i="7"/>
  <c r="AUD149" i="7" s="1"/>
  <c r="AIP149" i="7"/>
  <c r="AUE149" i="7" s="1"/>
  <c r="AIQ149" i="7"/>
  <c r="AUF149" i="7" s="1"/>
  <c r="AIR149" i="7"/>
  <c r="AUG149" i="7" s="1"/>
  <c r="AIS149" i="7"/>
  <c r="AUH149" i="7" s="1"/>
  <c r="AIT149" i="7"/>
  <c r="AUI149" i="7" s="1"/>
  <c r="AIU149" i="7"/>
  <c r="AUJ149" i="7" s="1"/>
  <c r="AIV149" i="7"/>
  <c r="AUK149" i="7" s="1"/>
  <c r="AIW149" i="7"/>
  <c r="AUL149" i="7" s="1"/>
  <c r="AIX149" i="7"/>
  <c r="AUM149" i="7" s="1"/>
  <c r="AIY149" i="7"/>
  <c r="AUN149" i="7" s="1"/>
  <c r="AIZ149" i="7"/>
  <c r="AUO149" i="7" s="1"/>
  <c r="AJA149" i="7"/>
  <c r="AUP149" i="7" s="1"/>
  <c r="AJB149" i="7"/>
  <c r="AUQ149" i="7" s="1"/>
  <c r="AJC149" i="7"/>
  <c r="AUR149" i="7" s="1"/>
  <c r="AJD149" i="7"/>
  <c r="AUS149" i="7" s="1"/>
  <c r="AJE149" i="7"/>
  <c r="AUT149" i="7" s="1"/>
  <c r="AJF149" i="7"/>
  <c r="AUU149" i="7" s="1"/>
  <c r="AJG149" i="7"/>
  <c r="AUV149" i="7" s="1"/>
  <c r="AJH149" i="7"/>
  <c r="AUW149" i="7" s="1"/>
  <c r="AJI149" i="7"/>
  <c r="AUX149" i="7" s="1"/>
  <c r="AJJ149" i="7"/>
  <c r="AUY149" i="7" s="1"/>
  <c r="AJK149" i="7"/>
  <c r="AUZ149" i="7" s="1"/>
  <c r="AJL149" i="7"/>
  <c r="AVA149" i="7" s="1"/>
  <c r="AJM149" i="7"/>
  <c r="AVB149" i="7" s="1"/>
  <c r="AJN149" i="7"/>
  <c r="AVC149" i="7" s="1"/>
  <c r="AJO149" i="7"/>
  <c r="AVD149" i="7" s="1"/>
  <c r="AJP149" i="7"/>
  <c r="AVE149" i="7" s="1"/>
  <c r="AJQ149" i="7"/>
  <c r="AVF149" i="7" s="1"/>
  <c r="AJR149" i="7"/>
  <c r="AVG149" i="7" s="1"/>
  <c r="AJS149" i="7"/>
  <c r="AVH149" i="7" s="1"/>
  <c r="AJT149" i="7"/>
  <c r="AVI149" i="7" s="1"/>
  <c r="AJU149" i="7"/>
  <c r="AVJ149" i="7" s="1"/>
  <c r="YH150" i="7"/>
  <c r="AJW150" i="7" s="1"/>
  <c r="YI150" i="7"/>
  <c r="AJX150" i="7" s="1"/>
  <c r="YJ150" i="7"/>
  <c r="AJY150" i="7" s="1"/>
  <c r="YK150" i="7"/>
  <c r="AJZ150" i="7" s="1"/>
  <c r="YL150" i="7"/>
  <c r="AKA150" i="7" s="1"/>
  <c r="YM150" i="7"/>
  <c r="AKB150" i="7" s="1"/>
  <c r="YN150" i="7"/>
  <c r="AKC150" i="7" s="1"/>
  <c r="YO150" i="7"/>
  <c r="AKD150" i="7" s="1"/>
  <c r="YP150" i="7"/>
  <c r="AKE150" i="7" s="1"/>
  <c r="YQ150" i="7"/>
  <c r="AKF150" i="7" s="1"/>
  <c r="YR150" i="7"/>
  <c r="AKG150" i="7" s="1"/>
  <c r="YS150" i="7"/>
  <c r="AKH150" i="7" s="1"/>
  <c r="YT150" i="7"/>
  <c r="AKI150" i="7" s="1"/>
  <c r="YU150" i="7"/>
  <c r="AKJ150" i="7" s="1"/>
  <c r="YV150" i="7"/>
  <c r="AKK150" i="7" s="1"/>
  <c r="YW150" i="7"/>
  <c r="AKL150" i="7" s="1"/>
  <c r="YX150" i="7"/>
  <c r="AKM150" i="7" s="1"/>
  <c r="YY150" i="7"/>
  <c r="AKN150" i="7" s="1"/>
  <c r="YZ150" i="7"/>
  <c r="AKO150" i="7" s="1"/>
  <c r="ZA150" i="7"/>
  <c r="AKP150" i="7" s="1"/>
  <c r="ZB150" i="7"/>
  <c r="AKQ150" i="7" s="1"/>
  <c r="ZC150" i="7"/>
  <c r="AKR150" i="7" s="1"/>
  <c r="ZD150" i="7"/>
  <c r="AKS150" i="7" s="1"/>
  <c r="ZE150" i="7"/>
  <c r="AKT150" i="7" s="1"/>
  <c r="ZF150" i="7"/>
  <c r="AKU150" i="7" s="1"/>
  <c r="ZG150" i="7"/>
  <c r="AKV150" i="7" s="1"/>
  <c r="ZH150" i="7"/>
  <c r="AKW150" i="7" s="1"/>
  <c r="ZI150" i="7"/>
  <c r="AKX150" i="7" s="1"/>
  <c r="ZJ150" i="7"/>
  <c r="AKY150" i="7" s="1"/>
  <c r="ZK150" i="7"/>
  <c r="AKZ150" i="7" s="1"/>
  <c r="ZL150" i="7"/>
  <c r="ALA150" i="7" s="1"/>
  <c r="ZM150" i="7"/>
  <c r="ALB150" i="7" s="1"/>
  <c r="ZN150" i="7"/>
  <c r="ALC150" i="7" s="1"/>
  <c r="ZO150" i="7"/>
  <c r="ALD150" i="7" s="1"/>
  <c r="ZP150" i="7"/>
  <c r="ALE150" i="7" s="1"/>
  <c r="ZQ150" i="7"/>
  <c r="ALF150" i="7" s="1"/>
  <c r="ZR150" i="7"/>
  <c r="ALG150" i="7" s="1"/>
  <c r="ZS150" i="7"/>
  <c r="ALH150" i="7" s="1"/>
  <c r="ZT150" i="7"/>
  <c r="ALI150" i="7" s="1"/>
  <c r="ZU150" i="7"/>
  <c r="ALJ150" i="7" s="1"/>
  <c r="ZV150" i="7"/>
  <c r="ALK150" i="7" s="1"/>
  <c r="ZW150" i="7"/>
  <c r="ALL150" i="7" s="1"/>
  <c r="ZX150" i="7"/>
  <c r="ALM150" i="7" s="1"/>
  <c r="ZY150" i="7"/>
  <c r="ALN150" i="7" s="1"/>
  <c r="ZZ150" i="7"/>
  <c r="ALO150" i="7" s="1"/>
  <c r="AAA150" i="7"/>
  <c r="ALP150" i="7" s="1"/>
  <c r="AAB150" i="7"/>
  <c r="ALQ150" i="7" s="1"/>
  <c r="AAC150" i="7"/>
  <c r="ALR150" i="7" s="1"/>
  <c r="AAD150" i="7"/>
  <c r="ALS150" i="7" s="1"/>
  <c r="AAE150" i="7"/>
  <c r="ALT150" i="7" s="1"/>
  <c r="AAF150" i="7"/>
  <c r="ALU150" i="7" s="1"/>
  <c r="AAG150" i="7"/>
  <c r="ALV150" i="7" s="1"/>
  <c r="AAH150" i="7"/>
  <c r="ALW150" i="7" s="1"/>
  <c r="AAI150" i="7"/>
  <c r="ALX150" i="7" s="1"/>
  <c r="AAJ150" i="7"/>
  <c r="ALY150" i="7" s="1"/>
  <c r="AAK150" i="7"/>
  <c r="ALZ150" i="7" s="1"/>
  <c r="AAL150" i="7"/>
  <c r="AMA150" i="7" s="1"/>
  <c r="AAM150" i="7"/>
  <c r="AMB150" i="7" s="1"/>
  <c r="AAN150" i="7"/>
  <c r="AMC150" i="7" s="1"/>
  <c r="AAO150" i="7"/>
  <c r="AMD150" i="7" s="1"/>
  <c r="AAP150" i="7"/>
  <c r="AME150" i="7" s="1"/>
  <c r="AAQ150" i="7"/>
  <c r="AMF150" i="7" s="1"/>
  <c r="AAR150" i="7"/>
  <c r="AMG150" i="7" s="1"/>
  <c r="AAS150" i="7"/>
  <c r="AMH150" i="7" s="1"/>
  <c r="AAT150" i="7"/>
  <c r="AMI150" i="7" s="1"/>
  <c r="AAU150" i="7"/>
  <c r="AMJ150" i="7" s="1"/>
  <c r="AAV150" i="7"/>
  <c r="AMK150" i="7" s="1"/>
  <c r="AAW150" i="7"/>
  <c r="AML150" i="7" s="1"/>
  <c r="AAX150" i="7"/>
  <c r="AMM150" i="7" s="1"/>
  <c r="AAY150" i="7"/>
  <c r="AMN150" i="7" s="1"/>
  <c r="AAZ150" i="7"/>
  <c r="AMO150" i="7" s="1"/>
  <c r="ABA150" i="7"/>
  <c r="AMP150" i="7" s="1"/>
  <c r="ABB150" i="7"/>
  <c r="AMQ150" i="7" s="1"/>
  <c r="ABC150" i="7"/>
  <c r="AMR150" i="7" s="1"/>
  <c r="ABD150" i="7"/>
  <c r="AMS150" i="7" s="1"/>
  <c r="ABE150" i="7"/>
  <c r="AMT150" i="7" s="1"/>
  <c r="ABF150" i="7"/>
  <c r="AMU150" i="7" s="1"/>
  <c r="ABG150" i="7"/>
  <c r="AMV150" i="7" s="1"/>
  <c r="ABH150" i="7"/>
  <c r="AMW150" i="7" s="1"/>
  <c r="ABI150" i="7"/>
  <c r="AMX150" i="7" s="1"/>
  <c r="ABJ150" i="7"/>
  <c r="AMY150" i="7" s="1"/>
  <c r="ABK150" i="7"/>
  <c r="AMZ150" i="7" s="1"/>
  <c r="ABL150" i="7"/>
  <c r="ANA150" i="7" s="1"/>
  <c r="ABM150" i="7"/>
  <c r="ANB150" i="7" s="1"/>
  <c r="ABN150" i="7"/>
  <c r="ANC150" i="7" s="1"/>
  <c r="ABO150" i="7"/>
  <c r="AND150" i="7" s="1"/>
  <c r="ABP150" i="7"/>
  <c r="ANE150" i="7" s="1"/>
  <c r="ABQ150" i="7"/>
  <c r="ANF150" i="7" s="1"/>
  <c r="ABR150" i="7"/>
  <c r="ANG150" i="7" s="1"/>
  <c r="ABS150" i="7"/>
  <c r="ANH150" i="7" s="1"/>
  <c r="ABT150" i="7"/>
  <c r="ANI150" i="7" s="1"/>
  <c r="ABU150" i="7"/>
  <c r="ANJ150" i="7" s="1"/>
  <c r="ABV150" i="7"/>
  <c r="ANK150" i="7" s="1"/>
  <c r="ABW150" i="7"/>
  <c r="ANL150" i="7" s="1"/>
  <c r="ABX150" i="7"/>
  <c r="ANM150" i="7" s="1"/>
  <c r="ABY150" i="7"/>
  <c r="ANN150" i="7" s="1"/>
  <c r="ABZ150" i="7"/>
  <c r="ANO150" i="7" s="1"/>
  <c r="ACA150" i="7"/>
  <c r="ANP150" i="7" s="1"/>
  <c r="ACB150" i="7"/>
  <c r="ANQ150" i="7" s="1"/>
  <c r="ACC150" i="7"/>
  <c r="ANR150" i="7" s="1"/>
  <c r="ACD150" i="7"/>
  <c r="ANS150" i="7" s="1"/>
  <c r="ACE150" i="7"/>
  <c r="ANT150" i="7" s="1"/>
  <c r="ACF150" i="7"/>
  <c r="ANU150" i="7" s="1"/>
  <c r="ACG150" i="7"/>
  <c r="ANV150" i="7" s="1"/>
  <c r="ACH150" i="7"/>
  <c r="ANW150" i="7" s="1"/>
  <c r="ACI150" i="7"/>
  <c r="ANX150" i="7" s="1"/>
  <c r="ACJ150" i="7"/>
  <c r="ANY150" i="7" s="1"/>
  <c r="ACK150" i="7"/>
  <c r="ANZ150" i="7" s="1"/>
  <c r="ACL150" i="7"/>
  <c r="AOA150" i="7" s="1"/>
  <c r="ACM150" i="7"/>
  <c r="AOB150" i="7" s="1"/>
  <c r="ACN150" i="7"/>
  <c r="AOC150" i="7" s="1"/>
  <c r="ACO150" i="7"/>
  <c r="AOD150" i="7" s="1"/>
  <c r="ACP150" i="7"/>
  <c r="AOE150" i="7" s="1"/>
  <c r="ACQ150" i="7"/>
  <c r="AOF150" i="7" s="1"/>
  <c r="ACR150" i="7"/>
  <c r="AOG150" i="7" s="1"/>
  <c r="ACS150" i="7"/>
  <c r="AOH150" i="7" s="1"/>
  <c r="ACT150" i="7"/>
  <c r="AOI150" i="7" s="1"/>
  <c r="ACU150" i="7"/>
  <c r="AOJ150" i="7" s="1"/>
  <c r="ACV150" i="7"/>
  <c r="AOK150" i="7" s="1"/>
  <c r="ACW150" i="7"/>
  <c r="AOL150" i="7" s="1"/>
  <c r="ACX150" i="7"/>
  <c r="AOM150" i="7" s="1"/>
  <c r="ACY150" i="7"/>
  <c r="AON150" i="7" s="1"/>
  <c r="ACZ150" i="7"/>
  <c r="AOO150" i="7" s="1"/>
  <c r="ADA150" i="7"/>
  <c r="AOP150" i="7" s="1"/>
  <c r="ADB150" i="7"/>
  <c r="AOQ150" i="7" s="1"/>
  <c r="ADC150" i="7"/>
  <c r="AOR150" i="7" s="1"/>
  <c r="ADD150" i="7"/>
  <c r="AOS150" i="7" s="1"/>
  <c r="ADE150" i="7"/>
  <c r="AOT150" i="7" s="1"/>
  <c r="ADF150" i="7"/>
  <c r="AOU150" i="7" s="1"/>
  <c r="ADG150" i="7"/>
  <c r="AOV150" i="7" s="1"/>
  <c r="ADH150" i="7"/>
  <c r="AOW150" i="7" s="1"/>
  <c r="ADI150" i="7"/>
  <c r="AOX150" i="7" s="1"/>
  <c r="ADJ150" i="7"/>
  <c r="AOY150" i="7" s="1"/>
  <c r="ADK150" i="7"/>
  <c r="AOZ150" i="7" s="1"/>
  <c r="ADL150" i="7"/>
  <c r="APA150" i="7" s="1"/>
  <c r="ADM150" i="7"/>
  <c r="APB150" i="7" s="1"/>
  <c r="ADN150" i="7"/>
  <c r="APC150" i="7" s="1"/>
  <c r="ADO150" i="7"/>
  <c r="APD150" i="7" s="1"/>
  <c r="ADP150" i="7"/>
  <c r="APE150" i="7" s="1"/>
  <c r="ADQ150" i="7"/>
  <c r="APF150" i="7" s="1"/>
  <c r="ADR150" i="7"/>
  <c r="APG150" i="7" s="1"/>
  <c r="ADS150" i="7"/>
  <c r="APH150" i="7" s="1"/>
  <c r="ADT150" i="7"/>
  <c r="API150" i="7" s="1"/>
  <c r="ADU150" i="7"/>
  <c r="APJ150" i="7" s="1"/>
  <c r="ADV150" i="7"/>
  <c r="APK150" i="7" s="1"/>
  <c r="ADW150" i="7"/>
  <c r="APL150" i="7" s="1"/>
  <c r="ADX150" i="7"/>
  <c r="APM150" i="7" s="1"/>
  <c r="ADY150" i="7"/>
  <c r="APN150" i="7" s="1"/>
  <c r="ADZ150" i="7"/>
  <c r="APO150" i="7" s="1"/>
  <c r="AEA150" i="7"/>
  <c r="APP150" i="7" s="1"/>
  <c r="AEB150" i="7"/>
  <c r="APQ150" i="7" s="1"/>
  <c r="AEC150" i="7"/>
  <c r="APR150" i="7" s="1"/>
  <c r="AED150" i="7"/>
  <c r="APS150" i="7" s="1"/>
  <c r="AEE150" i="7"/>
  <c r="APT150" i="7" s="1"/>
  <c r="AEF150" i="7"/>
  <c r="APU150" i="7" s="1"/>
  <c r="AEG150" i="7"/>
  <c r="APV150" i="7" s="1"/>
  <c r="AEH150" i="7"/>
  <c r="APW150" i="7" s="1"/>
  <c r="AEI150" i="7"/>
  <c r="APX150" i="7" s="1"/>
  <c r="AEJ150" i="7"/>
  <c r="APY150" i="7" s="1"/>
  <c r="AEK150" i="7"/>
  <c r="APZ150" i="7" s="1"/>
  <c r="AEL150" i="7"/>
  <c r="AQA150" i="7" s="1"/>
  <c r="AEM150" i="7"/>
  <c r="AQB150" i="7" s="1"/>
  <c r="AEN150" i="7"/>
  <c r="AQC150" i="7" s="1"/>
  <c r="AEO150" i="7"/>
  <c r="AQD150" i="7" s="1"/>
  <c r="AEP150" i="7"/>
  <c r="AQE150" i="7" s="1"/>
  <c r="AEQ150" i="7"/>
  <c r="AQF150" i="7" s="1"/>
  <c r="AER150" i="7"/>
  <c r="AQG150" i="7" s="1"/>
  <c r="AES150" i="7"/>
  <c r="AQH150" i="7" s="1"/>
  <c r="AET150" i="7"/>
  <c r="AQI150" i="7" s="1"/>
  <c r="AEU150" i="7"/>
  <c r="AQJ150" i="7" s="1"/>
  <c r="AEV150" i="7"/>
  <c r="AQK150" i="7" s="1"/>
  <c r="AEW150" i="7"/>
  <c r="AQL150" i="7" s="1"/>
  <c r="AEX150" i="7"/>
  <c r="AQM150" i="7" s="1"/>
  <c r="AEY150" i="7"/>
  <c r="AQN150" i="7" s="1"/>
  <c r="AEZ150" i="7"/>
  <c r="AQO150" i="7" s="1"/>
  <c r="AFA150" i="7"/>
  <c r="AQP150" i="7" s="1"/>
  <c r="AFB150" i="7"/>
  <c r="AQQ150" i="7" s="1"/>
  <c r="AFC150" i="7"/>
  <c r="AQR150" i="7" s="1"/>
  <c r="AFD150" i="7"/>
  <c r="AQS150" i="7" s="1"/>
  <c r="AFE150" i="7"/>
  <c r="AQT150" i="7" s="1"/>
  <c r="AFF150" i="7"/>
  <c r="AQU150" i="7" s="1"/>
  <c r="AFG150" i="7"/>
  <c r="AQV150" i="7" s="1"/>
  <c r="AFH150" i="7"/>
  <c r="AQW150" i="7" s="1"/>
  <c r="AFI150" i="7"/>
  <c r="AQX150" i="7" s="1"/>
  <c r="AFJ150" i="7"/>
  <c r="AQY150" i="7" s="1"/>
  <c r="AFK150" i="7"/>
  <c r="AQZ150" i="7" s="1"/>
  <c r="AFL150" i="7"/>
  <c r="ARA150" i="7" s="1"/>
  <c r="AFM150" i="7"/>
  <c r="ARB150" i="7" s="1"/>
  <c r="AFN150" i="7"/>
  <c r="ARC150" i="7" s="1"/>
  <c r="AFO150" i="7"/>
  <c r="ARD150" i="7" s="1"/>
  <c r="AFP150" i="7"/>
  <c r="ARE150" i="7" s="1"/>
  <c r="AFQ150" i="7"/>
  <c r="ARF150" i="7" s="1"/>
  <c r="AFR150" i="7"/>
  <c r="ARG150" i="7" s="1"/>
  <c r="AFS150" i="7"/>
  <c r="ARH150" i="7" s="1"/>
  <c r="AFT150" i="7"/>
  <c r="ARI150" i="7" s="1"/>
  <c r="AFU150" i="7"/>
  <c r="ARJ150" i="7" s="1"/>
  <c r="AFV150" i="7"/>
  <c r="ARK150" i="7" s="1"/>
  <c r="AFW150" i="7"/>
  <c r="ARL150" i="7" s="1"/>
  <c r="AFX150" i="7"/>
  <c r="ARM150" i="7" s="1"/>
  <c r="AFY150" i="7"/>
  <c r="ARN150" i="7" s="1"/>
  <c r="AFZ150" i="7"/>
  <c r="ARO150" i="7" s="1"/>
  <c r="AGA150" i="7"/>
  <c r="ARP150" i="7" s="1"/>
  <c r="AGB150" i="7"/>
  <c r="ARQ150" i="7" s="1"/>
  <c r="AGC150" i="7"/>
  <c r="ARR150" i="7" s="1"/>
  <c r="AGD150" i="7"/>
  <c r="ARS150" i="7" s="1"/>
  <c r="AGE150" i="7"/>
  <c r="ART150" i="7" s="1"/>
  <c r="AGF150" i="7"/>
  <c r="ARU150" i="7" s="1"/>
  <c r="AGG150" i="7"/>
  <c r="ARV150" i="7" s="1"/>
  <c r="AGH150" i="7"/>
  <c r="ARW150" i="7" s="1"/>
  <c r="AGI150" i="7"/>
  <c r="ARX150" i="7" s="1"/>
  <c r="AGJ150" i="7"/>
  <c r="ARY150" i="7" s="1"/>
  <c r="AGK150" i="7"/>
  <c r="ARZ150" i="7" s="1"/>
  <c r="AGL150" i="7"/>
  <c r="ASA150" i="7" s="1"/>
  <c r="AGM150" i="7"/>
  <c r="ASB150" i="7" s="1"/>
  <c r="AGN150" i="7"/>
  <c r="ASC150" i="7" s="1"/>
  <c r="AGO150" i="7"/>
  <c r="ASD150" i="7" s="1"/>
  <c r="AGP150" i="7"/>
  <c r="ASE150" i="7" s="1"/>
  <c r="AGQ150" i="7"/>
  <c r="ASF150" i="7" s="1"/>
  <c r="AGR150" i="7"/>
  <c r="ASG150" i="7" s="1"/>
  <c r="AGS150" i="7"/>
  <c r="ASH150" i="7" s="1"/>
  <c r="AGT150" i="7"/>
  <c r="ASI150" i="7" s="1"/>
  <c r="AGU150" i="7"/>
  <c r="ASJ150" i="7" s="1"/>
  <c r="AGV150" i="7"/>
  <c r="ASK150" i="7" s="1"/>
  <c r="AGW150" i="7"/>
  <c r="ASL150" i="7" s="1"/>
  <c r="AGX150" i="7"/>
  <c r="ASM150" i="7" s="1"/>
  <c r="AGY150" i="7"/>
  <c r="ASN150" i="7" s="1"/>
  <c r="AGZ150" i="7"/>
  <c r="ASO150" i="7" s="1"/>
  <c r="AHA150" i="7"/>
  <c r="ASP150" i="7" s="1"/>
  <c r="AHB150" i="7"/>
  <c r="ASQ150" i="7" s="1"/>
  <c r="AHC150" i="7"/>
  <c r="ASR150" i="7" s="1"/>
  <c r="AHD150" i="7"/>
  <c r="ASS150" i="7" s="1"/>
  <c r="AHE150" i="7"/>
  <c r="AST150" i="7" s="1"/>
  <c r="AHF150" i="7"/>
  <c r="ASU150" i="7" s="1"/>
  <c r="AHG150" i="7"/>
  <c r="ASV150" i="7" s="1"/>
  <c r="AHH150" i="7"/>
  <c r="ASW150" i="7" s="1"/>
  <c r="AHI150" i="7"/>
  <c r="ASX150" i="7" s="1"/>
  <c r="AHJ150" i="7"/>
  <c r="ASY150" i="7" s="1"/>
  <c r="AHK150" i="7"/>
  <c r="ASZ150" i="7" s="1"/>
  <c r="AHL150" i="7"/>
  <c r="ATA150" i="7" s="1"/>
  <c r="AHM150" i="7"/>
  <c r="ATB150" i="7" s="1"/>
  <c r="AHN150" i="7"/>
  <c r="ATC150" i="7" s="1"/>
  <c r="AHO150" i="7"/>
  <c r="ATD150" i="7" s="1"/>
  <c r="AHP150" i="7"/>
  <c r="ATE150" i="7" s="1"/>
  <c r="AHQ150" i="7"/>
  <c r="ATF150" i="7" s="1"/>
  <c r="AHR150" i="7"/>
  <c r="ATG150" i="7" s="1"/>
  <c r="AHS150" i="7"/>
  <c r="ATH150" i="7" s="1"/>
  <c r="AHT150" i="7"/>
  <c r="ATI150" i="7" s="1"/>
  <c r="AHU150" i="7"/>
  <c r="ATJ150" i="7" s="1"/>
  <c r="AHV150" i="7"/>
  <c r="ATK150" i="7" s="1"/>
  <c r="AHW150" i="7"/>
  <c r="ATL150" i="7" s="1"/>
  <c r="AHX150" i="7"/>
  <c r="ATM150" i="7" s="1"/>
  <c r="AHY150" i="7"/>
  <c r="ATN150" i="7" s="1"/>
  <c r="AHZ150" i="7"/>
  <c r="ATO150" i="7" s="1"/>
  <c r="AIA150" i="7"/>
  <c r="ATP150" i="7" s="1"/>
  <c r="AIB150" i="7"/>
  <c r="ATQ150" i="7" s="1"/>
  <c r="AIC150" i="7"/>
  <c r="ATR150" i="7" s="1"/>
  <c r="AID150" i="7"/>
  <c r="ATS150" i="7" s="1"/>
  <c r="AIE150" i="7"/>
  <c r="ATT150" i="7" s="1"/>
  <c r="AIF150" i="7"/>
  <c r="ATU150" i="7" s="1"/>
  <c r="AIG150" i="7"/>
  <c r="ATV150" i="7" s="1"/>
  <c r="AIH150" i="7"/>
  <c r="ATW150" i="7" s="1"/>
  <c r="AII150" i="7"/>
  <c r="ATX150" i="7" s="1"/>
  <c r="AIJ150" i="7"/>
  <c r="ATY150" i="7" s="1"/>
  <c r="AIK150" i="7"/>
  <c r="ATZ150" i="7" s="1"/>
  <c r="AIL150" i="7"/>
  <c r="AUA150" i="7" s="1"/>
  <c r="AIM150" i="7"/>
  <c r="AUB150" i="7" s="1"/>
  <c r="AIN150" i="7"/>
  <c r="AUC150" i="7" s="1"/>
  <c r="AIO150" i="7"/>
  <c r="AUD150" i="7" s="1"/>
  <c r="AIP150" i="7"/>
  <c r="AUE150" i="7" s="1"/>
  <c r="AIQ150" i="7"/>
  <c r="AUF150" i="7" s="1"/>
  <c r="AIR150" i="7"/>
  <c r="AUG150" i="7" s="1"/>
  <c r="AIS150" i="7"/>
  <c r="AUH150" i="7" s="1"/>
  <c r="AIT150" i="7"/>
  <c r="AUI150" i="7" s="1"/>
  <c r="AIU150" i="7"/>
  <c r="AUJ150" i="7" s="1"/>
  <c r="AIV150" i="7"/>
  <c r="AUK150" i="7" s="1"/>
  <c r="AIW150" i="7"/>
  <c r="AUL150" i="7" s="1"/>
  <c r="AIX150" i="7"/>
  <c r="AUM150" i="7" s="1"/>
  <c r="AIY150" i="7"/>
  <c r="AUN150" i="7" s="1"/>
  <c r="AIZ150" i="7"/>
  <c r="AUO150" i="7" s="1"/>
  <c r="AJA150" i="7"/>
  <c r="AUP150" i="7" s="1"/>
  <c r="AJB150" i="7"/>
  <c r="AUQ150" i="7" s="1"/>
  <c r="AJC150" i="7"/>
  <c r="AUR150" i="7" s="1"/>
  <c r="AJD150" i="7"/>
  <c r="AUS150" i="7" s="1"/>
  <c r="AJE150" i="7"/>
  <c r="AUT150" i="7" s="1"/>
  <c r="AJF150" i="7"/>
  <c r="AUU150" i="7" s="1"/>
  <c r="AJG150" i="7"/>
  <c r="AUV150" i="7" s="1"/>
  <c r="AJH150" i="7"/>
  <c r="AUW150" i="7" s="1"/>
  <c r="AJI150" i="7"/>
  <c r="AUX150" i="7" s="1"/>
  <c r="AJJ150" i="7"/>
  <c r="AUY150" i="7" s="1"/>
  <c r="AJK150" i="7"/>
  <c r="AUZ150" i="7" s="1"/>
  <c r="AJL150" i="7"/>
  <c r="AVA150" i="7" s="1"/>
  <c r="AJM150" i="7"/>
  <c r="AVB150" i="7" s="1"/>
  <c r="AJN150" i="7"/>
  <c r="AVC150" i="7" s="1"/>
  <c r="AJO150" i="7"/>
  <c r="AVD150" i="7" s="1"/>
  <c r="AJP150" i="7"/>
  <c r="AVE150" i="7" s="1"/>
  <c r="AJQ150" i="7"/>
  <c r="AVF150" i="7" s="1"/>
  <c r="AJR150" i="7"/>
  <c r="AVG150" i="7" s="1"/>
  <c r="AJS150" i="7"/>
  <c r="AVH150" i="7" s="1"/>
  <c r="AJT150" i="7"/>
  <c r="AVI150" i="7" s="1"/>
  <c r="AJU150" i="7"/>
  <c r="AVJ150" i="7" s="1"/>
  <c r="YH151" i="7"/>
  <c r="AJW151" i="7" s="1"/>
  <c r="YI151" i="7"/>
  <c r="AJX151" i="7" s="1"/>
  <c r="YJ151" i="7"/>
  <c r="AJY151" i="7" s="1"/>
  <c r="YK151" i="7"/>
  <c r="AJZ151" i="7" s="1"/>
  <c r="YL151" i="7"/>
  <c r="AKA151" i="7" s="1"/>
  <c r="YM151" i="7"/>
  <c r="AKB151" i="7" s="1"/>
  <c r="YN151" i="7"/>
  <c r="AKC151" i="7" s="1"/>
  <c r="YO151" i="7"/>
  <c r="AKD151" i="7" s="1"/>
  <c r="YP151" i="7"/>
  <c r="AKE151" i="7" s="1"/>
  <c r="YQ151" i="7"/>
  <c r="AKF151" i="7" s="1"/>
  <c r="YR151" i="7"/>
  <c r="AKG151" i="7" s="1"/>
  <c r="YS151" i="7"/>
  <c r="AKH151" i="7" s="1"/>
  <c r="YT151" i="7"/>
  <c r="AKI151" i="7" s="1"/>
  <c r="YU151" i="7"/>
  <c r="AKJ151" i="7" s="1"/>
  <c r="YV151" i="7"/>
  <c r="AKK151" i="7" s="1"/>
  <c r="YW151" i="7"/>
  <c r="AKL151" i="7" s="1"/>
  <c r="YX151" i="7"/>
  <c r="AKM151" i="7" s="1"/>
  <c r="YY151" i="7"/>
  <c r="AKN151" i="7" s="1"/>
  <c r="YZ151" i="7"/>
  <c r="AKO151" i="7" s="1"/>
  <c r="ZA151" i="7"/>
  <c r="AKP151" i="7" s="1"/>
  <c r="ZB151" i="7"/>
  <c r="AKQ151" i="7" s="1"/>
  <c r="ZC151" i="7"/>
  <c r="AKR151" i="7" s="1"/>
  <c r="ZD151" i="7"/>
  <c r="AKS151" i="7" s="1"/>
  <c r="ZE151" i="7"/>
  <c r="AKT151" i="7" s="1"/>
  <c r="ZF151" i="7"/>
  <c r="AKU151" i="7" s="1"/>
  <c r="ZG151" i="7"/>
  <c r="AKV151" i="7" s="1"/>
  <c r="ZH151" i="7"/>
  <c r="AKW151" i="7" s="1"/>
  <c r="ZI151" i="7"/>
  <c r="AKX151" i="7" s="1"/>
  <c r="ZJ151" i="7"/>
  <c r="AKY151" i="7" s="1"/>
  <c r="ZK151" i="7"/>
  <c r="AKZ151" i="7" s="1"/>
  <c r="ZL151" i="7"/>
  <c r="ALA151" i="7" s="1"/>
  <c r="ZM151" i="7"/>
  <c r="ALB151" i="7" s="1"/>
  <c r="ZN151" i="7"/>
  <c r="ALC151" i="7" s="1"/>
  <c r="ZO151" i="7"/>
  <c r="ALD151" i="7" s="1"/>
  <c r="ZP151" i="7"/>
  <c r="ALE151" i="7" s="1"/>
  <c r="ZQ151" i="7"/>
  <c r="ALF151" i="7" s="1"/>
  <c r="ZR151" i="7"/>
  <c r="ALG151" i="7" s="1"/>
  <c r="ZS151" i="7"/>
  <c r="ALH151" i="7" s="1"/>
  <c r="ZT151" i="7"/>
  <c r="ALI151" i="7" s="1"/>
  <c r="ZU151" i="7"/>
  <c r="ALJ151" i="7" s="1"/>
  <c r="ZV151" i="7"/>
  <c r="ALK151" i="7" s="1"/>
  <c r="ZW151" i="7"/>
  <c r="ALL151" i="7" s="1"/>
  <c r="ZX151" i="7"/>
  <c r="ALM151" i="7" s="1"/>
  <c r="ZY151" i="7"/>
  <c r="ALN151" i="7" s="1"/>
  <c r="ZZ151" i="7"/>
  <c r="ALO151" i="7" s="1"/>
  <c r="AAA151" i="7"/>
  <c r="ALP151" i="7" s="1"/>
  <c r="AAB151" i="7"/>
  <c r="ALQ151" i="7" s="1"/>
  <c r="AAC151" i="7"/>
  <c r="ALR151" i="7" s="1"/>
  <c r="AAD151" i="7"/>
  <c r="ALS151" i="7" s="1"/>
  <c r="AAE151" i="7"/>
  <c r="ALT151" i="7" s="1"/>
  <c r="AAF151" i="7"/>
  <c r="ALU151" i="7" s="1"/>
  <c r="AAG151" i="7"/>
  <c r="ALV151" i="7" s="1"/>
  <c r="AAH151" i="7"/>
  <c r="ALW151" i="7" s="1"/>
  <c r="AAI151" i="7"/>
  <c r="ALX151" i="7" s="1"/>
  <c r="AAJ151" i="7"/>
  <c r="ALY151" i="7" s="1"/>
  <c r="AAK151" i="7"/>
  <c r="ALZ151" i="7" s="1"/>
  <c r="AAL151" i="7"/>
  <c r="AMA151" i="7" s="1"/>
  <c r="AAM151" i="7"/>
  <c r="AMB151" i="7" s="1"/>
  <c r="AAN151" i="7"/>
  <c r="AMC151" i="7" s="1"/>
  <c r="AAO151" i="7"/>
  <c r="AMD151" i="7" s="1"/>
  <c r="AAP151" i="7"/>
  <c r="AME151" i="7" s="1"/>
  <c r="AAQ151" i="7"/>
  <c r="AMF151" i="7" s="1"/>
  <c r="AAR151" i="7"/>
  <c r="AMG151" i="7" s="1"/>
  <c r="AAS151" i="7"/>
  <c r="AMH151" i="7" s="1"/>
  <c r="AAT151" i="7"/>
  <c r="AMI151" i="7" s="1"/>
  <c r="AAU151" i="7"/>
  <c r="AMJ151" i="7" s="1"/>
  <c r="AAV151" i="7"/>
  <c r="AMK151" i="7" s="1"/>
  <c r="AAW151" i="7"/>
  <c r="AML151" i="7" s="1"/>
  <c r="AAX151" i="7"/>
  <c r="AMM151" i="7" s="1"/>
  <c r="AAY151" i="7"/>
  <c r="AMN151" i="7" s="1"/>
  <c r="AAZ151" i="7"/>
  <c r="AMO151" i="7" s="1"/>
  <c r="ABA151" i="7"/>
  <c r="AMP151" i="7" s="1"/>
  <c r="ABB151" i="7"/>
  <c r="AMQ151" i="7" s="1"/>
  <c r="ABC151" i="7"/>
  <c r="AMR151" i="7" s="1"/>
  <c r="ABD151" i="7"/>
  <c r="AMS151" i="7" s="1"/>
  <c r="ABE151" i="7"/>
  <c r="AMT151" i="7" s="1"/>
  <c r="ABF151" i="7"/>
  <c r="AMU151" i="7" s="1"/>
  <c r="ABG151" i="7"/>
  <c r="AMV151" i="7" s="1"/>
  <c r="ABH151" i="7"/>
  <c r="AMW151" i="7" s="1"/>
  <c r="ABI151" i="7"/>
  <c r="AMX151" i="7" s="1"/>
  <c r="ABJ151" i="7"/>
  <c r="AMY151" i="7" s="1"/>
  <c r="ABK151" i="7"/>
  <c r="AMZ151" i="7" s="1"/>
  <c r="ABL151" i="7"/>
  <c r="ANA151" i="7" s="1"/>
  <c r="ABM151" i="7"/>
  <c r="ANB151" i="7" s="1"/>
  <c r="ABN151" i="7"/>
  <c r="ANC151" i="7" s="1"/>
  <c r="ABO151" i="7"/>
  <c r="AND151" i="7" s="1"/>
  <c r="ABP151" i="7"/>
  <c r="ANE151" i="7" s="1"/>
  <c r="ABQ151" i="7"/>
  <c r="ANF151" i="7" s="1"/>
  <c r="ABR151" i="7"/>
  <c r="ANG151" i="7" s="1"/>
  <c r="ABS151" i="7"/>
  <c r="ANH151" i="7" s="1"/>
  <c r="ABT151" i="7"/>
  <c r="ANI151" i="7" s="1"/>
  <c r="ABU151" i="7"/>
  <c r="ANJ151" i="7" s="1"/>
  <c r="ABV151" i="7"/>
  <c r="ANK151" i="7" s="1"/>
  <c r="ABW151" i="7"/>
  <c r="ANL151" i="7" s="1"/>
  <c r="ABX151" i="7"/>
  <c r="ANM151" i="7" s="1"/>
  <c r="ABY151" i="7"/>
  <c r="ANN151" i="7" s="1"/>
  <c r="ABZ151" i="7"/>
  <c r="ANO151" i="7" s="1"/>
  <c r="ACA151" i="7"/>
  <c r="ANP151" i="7" s="1"/>
  <c r="ACB151" i="7"/>
  <c r="ANQ151" i="7" s="1"/>
  <c r="ACC151" i="7"/>
  <c r="ANR151" i="7" s="1"/>
  <c r="ACD151" i="7"/>
  <c r="ANS151" i="7" s="1"/>
  <c r="ACE151" i="7"/>
  <c r="ANT151" i="7" s="1"/>
  <c r="ACF151" i="7"/>
  <c r="ANU151" i="7" s="1"/>
  <c r="ACG151" i="7"/>
  <c r="ANV151" i="7" s="1"/>
  <c r="ACH151" i="7"/>
  <c r="ANW151" i="7" s="1"/>
  <c r="ACI151" i="7"/>
  <c r="ANX151" i="7" s="1"/>
  <c r="ACJ151" i="7"/>
  <c r="ANY151" i="7" s="1"/>
  <c r="ACK151" i="7"/>
  <c r="ANZ151" i="7" s="1"/>
  <c r="ACL151" i="7"/>
  <c r="AOA151" i="7" s="1"/>
  <c r="ACM151" i="7"/>
  <c r="AOB151" i="7" s="1"/>
  <c r="ACN151" i="7"/>
  <c r="AOC151" i="7" s="1"/>
  <c r="ACO151" i="7"/>
  <c r="AOD151" i="7" s="1"/>
  <c r="ACP151" i="7"/>
  <c r="AOE151" i="7" s="1"/>
  <c r="ACQ151" i="7"/>
  <c r="AOF151" i="7" s="1"/>
  <c r="ACR151" i="7"/>
  <c r="AOG151" i="7" s="1"/>
  <c r="ACS151" i="7"/>
  <c r="AOH151" i="7" s="1"/>
  <c r="ACT151" i="7"/>
  <c r="AOI151" i="7" s="1"/>
  <c r="ACU151" i="7"/>
  <c r="AOJ151" i="7" s="1"/>
  <c r="ACV151" i="7"/>
  <c r="AOK151" i="7" s="1"/>
  <c r="ACW151" i="7"/>
  <c r="AOL151" i="7" s="1"/>
  <c r="ACX151" i="7"/>
  <c r="AOM151" i="7" s="1"/>
  <c r="ACY151" i="7"/>
  <c r="AON151" i="7" s="1"/>
  <c r="ACZ151" i="7"/>
  <c r="AOO151" i="7" s="1"/>
  <c r="ADA151" i="7"/>
  <c r="AOP151" i="7" s="1"/>
  <c r="ADB151" i="7"/>
  <c r="AOQ151" i="7" s="1"/>
  <c r="ADC151" i="7"/>
  <c r="AOR151" i="7" s="1"/>
  <c r="ADD151" i="7"/>
  <c r="AOS151" i="7" s="1"/>
  <c r="ADE151" i="7"/>
  <c r="AOT151" i="7" s="1"/>
  <c r="ADF151" i="7"/>
  <c r="AOU151" i="7" s="1"/>
  <c r="ADG151" i="7"/>
  <c r="AOV151" i="7" s="1"/>
  <c r="ADH151" i="7"/>
  <c r="AOW151" i="7" s="1"/>
  <c r="ADI151" i="7"/>
  <c r="AOX151" i="7" s="1"/>
  <c r="ADJ151" i="7"/>
  <c r="AOY151" i="7" s="1"/>
  <c r="ADK151" i="7"/>
  <c r="AOZ151" i="7" s="1"/>
  <c r="ADL151" i="7"/>
  <c r="APA151" i="7" s="1"/>
  <c r="ADM151" i="7"/>
  <c r="APB151" i="7" s="1"/>
  <c r="ADN151" i="7"/>
  <c r="APC151" i="7" s="1"/>
  <c r="ADO151" i="7"/>
  <c r="APD151" i="7" s="1"/>
  <c r="ADP151" i="7"/>
  <c r="APE151" i="7" s="1"/>
  <c r="ADQ151" i="7"/>
  <c r="APF151" i="7" s="1"/>
  <c r="ADR151" i="7"/>
  <c r="APG151" i="7" s="1"/>
  <c r="ADS151" i="7"/>
  <c r="APH151" i="7" s="1"/>
  <c r="ADT151" i="7"/>
  <c r="API151" i="7" s="1"/>
  <c r="ADU151" i="7"/>
  <c r="APJ151" i="7" s="1"/>
  <c r="ADV151" i="7"/>
  <c r="APK151" i="7" s="1"/>
  <c r="ADW151" i="7"/>
  <c r="APL151" i="7" s="1"/>
  <c r="ADX151" i="7"/>
  <c r="APM151" i="7" s="1"/>
  <c r="ADY151" i="7"/>
  <c r="APN151" i="7" s="1"/>
  <c r="ADZ151" i="7"/>
  <c r="APO151" i="7" s="1"/>
  <c r="AEA151" i="7"/>
  <c r="APP151" i="7" s="1"/>
  <c r="AEB151" i="7"/>
  <c r="APQ151" i="7" s="1"/>
  <c r="AEC151" i="7"/>
  <c r="APR151" i="7" s="1"/>
  <c r="AED151" i="7"/>
  <c r="APS151" i="7" s="1"/>
  <c r="AEE151" i="7"/>
  <c r="APT151" i="7" s="1"/>
  <c r="AEF151" i="7"/>
  <c r="APU151" i="7" s="1"/>
  <c r="AEG151" i="7"/>
  <c r="APV151" i="7" s="1"/>
  <c r="AEH151" i="7"/>
  <c r="APW151" i="7" s="1"/>
  <c r="AEI151" i="7"/>
  <c r="APX151" i="7" s="1"/>
  <c r="AEJ151" i="7"/>
  <c r="APY151" i="7" s="1"/>
  <c r="AEK151" i="7"/>
  <c r="APZ151" i="7" s="1"/>
  <c r="AEL151" i="7"/>
  <c r="AQA151" i="7" s="1"/>
  <c r="AEM151" i="7"/>
  <c r="AQB151" i="7" s="1"/>
  <c r="AEN151" i="7"/>
  <c r="AQC151" i="7" s="1"/>
  <c r="AEO151" i="7"/>
  <c r="AQD151" i="7" s="1"/>
  <c r="AEP151" i="7"/>
  <c r="AQE151" i="7" s="1"/>
  <c r="AEQ151" i="7"/>
  <c r="AQF151" i="7" s="1"/>
  <c r="AER151" i="7"/>
  <c r="AQG151" i="7" s="1"/>
  <c r="AES151" i="7"/>
  <c r="AQH151" i="7" s="1"/>
  <c r="AET151" i="7"/>
  <c r="AQI151" i="7" s="1"/>
  <c r="AEU151" i="7"/>
  <c r="AQJ151" i="7" s="1"/>
  <c r="AEV151" i="7"/>
  <c r="AQK151" i="7" s="1"/>
  <c r="AEW151" i="7"/>
  <c r="AQL151" i="7" s="1"/>
  <c r="AEX151" i="7"/>
  <c r="AQM151" i="7" s="1"/>
  <c r="AEY151" i="7"/>
  <c r="AQN151" i="7" s="1"/>
  <c r="AEZ151" i="7"/>
  <c r="AQO151" i="7" s="1"/>
  <c r="AFA151" i="7"/>
  <c r="AQP151" i="7" s="1"/>
  <c r="AFB151" i="7"/>
  <c r="AQQ151" i="7" s="1"/>
  <c r="AFC151" i="7"/>
  <c r="AQR151" i="7" s="1"/>
  <c r="AFD151" i="7"/>
  <c r="AQS151" i="7" s="1"/>
  <c r="AFE151" i="7"/>
  <c r="AQT151" i="7" s="1"/>
  <c r="AFF151" i="7"/>
  <c r="AQU151" i="7" s="1"/>
  <c r="AFG151" i="7"/>
  <c r="AQV151" i="7" s="1"/>
  <c r="AFH151" i="7"/>
  <c r="AQW151" i="7" s="1"/>
  <c r="AFI151" i="7"/>
  <c r="AQX151" i="7" s="1"/>
  <c r="AFJ151" i="7"/>
  <c r="AQY151" i="7" s="1"/>
  <c r="AFK151" i="7"/>
  <c r="AQZ151" i="7" s="1"/>
  <c r="AFL151" i="7"/>
  <c r="ARA151" i="7" s="1"/>
  <c r="AFM151" i="7"/>
  <c r="ARB151" i="7" s="1"/>
  <c r="AFN151" i="7"/>
  <c r="ARC151" i="7" s="1"/>
  <c r="AFO151" i="7"/>
  <c r="ARD151" i="7" s="1"/>
  <c r="AFP151" i="7"/>
  <c r="ARE151" i="7" s="1"/>
  <c r="AFQ151" i="7"/>
  <c r="ARF151" i="7" s="1"/>
  <c r="AFR151" i="7"/>
  <c r="ARG151" i="7" s="1"/>
  <c r="AFS151" i="7"/>
  <c r="ARH151" i="7" s="1"/>
  <c r="AFT151" i="7"/>
  <c r="ARI151" i="7" s="1"/>
  <c r="AFU151" i="7"/>
  <c r="ARJ151" i="7" s="1"/>
  <c r="AFV151" i="7"/>
  <c r="ARK151" i="7" s="1"/>
  <c r="AFW151" i="7"/>
  <c r="ARL151" i="7" s="1"/>
  <c r="AFX151" i="7"/>
  <c r="ARM151" i="7" s="1"/>
  <c r="AFY151" i="7"/>
  <c r="ARN151" i="7" s="1"/>
  <c r="AFZ151" i="7"/>
  <c r="ARO151" i="7" s="1"/>
  <c r="AGA151" i="7"/>
  <c r="ARP151" i="7" s="1"/>
  <c r="AGB151" i="7"/>
  <c r="ARQ151" i="7" s="1"/>
  <c r="AGC151" i="7"/>
  <c r="ARR151" i="7" s="1"/>
  <c r="AGD151" i="7"/>
  <c r="ARS151" i="7" s="1"/>
  <c r="AGE151" i="7"/>
  <c r="ART151" i="7" s="1"/>
  <c r="AGF151" i="7"/>
  <c r="ARU151" i="7" s="1"/>
  <c r="AGG151" i="7"/>
  <c r="ARV151" i="7" s="1"/>
  <c r="AGH151" i="7"/>
  <c r="ARW151" i="7" s="1"/>
  <c r="AGI151" i="7"/>
  <c r="ARX151" i="7" s="1"/>
  <c r="AGJ151" i="7"/>
  <c r="ARY151" i="7" s="1"/>
  <c r="AGK151" i="7"/>
  <c r="ARZ151" i="7" s="1"/>
  <c r="AGL151" i="7"/>
  <c r="ASA151" i="7" s="1"/>
  <c r="AGM151" i="7"/>
  <c r="ASB151" i="7" s="1"/>
  <c r="AGN151" i="7"/>
  <c r="ASC151" i="7" s="1"/>
  <c r="AGO151" i="7"/>
  <c r="ASD151" i="7" s="1"/>
  <c r="AGP151" i="7"/>
  <c r="ASE151" i="7" s="1"/>
  <c r="AGQ151" i="7"/>
  <c r="ASF151" i="7" s="1"/>
  <c r="AGR151" i="7"/>
  <c r="ASG151" i="7" s="1"/>
  <c r="AGS151" i="7"/>
  <c r="ASH151" i="7" s="1"/>
  <c r="AGT151" i="7"/>
  <c r="ASI151" i="7" s="1"/>
  <c r="AGU151" i="7"/>
  <c r="ASJ151" i="7" s="1"/>
  <c r="AGV151" i="7"/>
  <c r="ASK151" i="7" s="1"/>
  <c r="AGW151" i="7"/>
  <c r="ASL151" i="7" s="1"/>
  <c r="AGX151" i="7"/>
  <c r="ASM151" i="7" s="1"/>
  <c r="AGY151" i="7"/>
  <c r="ASN151" i="7" s="1"/>
  <c r="AGZ151" i="7"/>
  <c r="ASO151" i="7" s="1"/>
  <c r="AHA151" i="7"/>
  <c r="ASP151" i="7" s="1"/>
  <c r="AHB151" i="7"/>
  <c r="ASQ151" i="7" s="1"/>
  <c r="AHC151" i="7"/>
  <c r="ASR151" i="7" s="1"/>
  <c r="AHD151" i="7"/>
  <c r="ASS151" i="7" s="1"/>
  <c r="AHE151" i="7"/>
  <c r="AST151" i="7" s="1"/>
  <c r="AHF151" i="7"/>
  <c r="ASU151" i="7" s="1"/>
  <c r="AHG151" i="7"/>
  <c r="ASV151" i="7" s="1"/>
  <c r="AHH151" i="7"/>
  <c r="ASW151" i="7" s="1"/>
  <c r="AHI151" i="7"/>
  <c r="ASX151" i="7" s="1"/>
  <c r="AHJ151" i="7"/>
  <c r="ASY151" i="7" s="1"/>
  <c r="AHK151" i="7"/>
  <c r="ASZ151" i="7" s="1"/>
  <c r="AHL151" i="7"/>
  <c r="ATA151" i="7" s="1"/>
  <c r="AHM151" i="7"/>
  <c r="ATB151" i="7" s="1"/>
  <c r="AHN151" i="7"/>
  <c r="ATC151" i="7" s="1"/>
  <c r="AHO151" i="7"/>
  <c r="ATD151" i="7" s="1"/>
  <c r="AHP151" i="7"/>
  <c r="ATE151" i="7" s="1"/>
  <c r="AHQ151" i="7"/>
  <c r="ATF151" i="7" s="1"/>
  <c r="AHR151" i="7"/>
  <c r="ATG151" i="7" s="1"/>
  <c r="AHS151" i="7"/>
  <c r="ATH151" i="7" s="1"/>
  <c r="AHT151" i="7"/>
  <c r="ATI151" i="7" s="1"/>
  <c r="AHU151" i="7"/>
  <c r="ATJ151" i="7" s="1"/>
  <c r="AHV151" i="7"/>
  <c r="ATK151" i="7" s="1"/>
  <c r="AHW151" i="7"/>
  <c r="ATL151" i="7" s="1"/>
  <c r="AHX151" i="7"/>
  <c r="ATM151" i="7" s="1"/>
  <c r="AHY151" i="7"/>
  <c r="ATN151" i="7" s="1"/>
  <c r="AHZ151" i="7"/>
  <c r="ATO151" i="7" s="1"/>
  <c r="AIA151" i="7"/>
  <c r="ATP151" i="7" s="1"/>
  <c r="AIB151" i="7"/>
  <c r="ATQ151" i="7" s="1"/>
  <c r="AIC151" i="7"/>
  <c r="ATR151" i="7" s="1"/>
  <c r="AID151" i="7"/>
  <c r="ATS151" i="7" s="1"/>
  <c r="AIE151" i="7"/>
  <c r="ATT151" i="7" s="1"/>
  <c r="AIF151" i="7"/>
  <c r="ATU151" i="7" s="1"/>
  <c r="AIG151" i="7"/>
  <c r="ATV151" i="7" s="1"/>
  <c r="AIH151" i="7"/>
  <c r="ATW151" i="7" s="1"/>
  <c r="AII151" i="7"/>
  <c r="ATX151" i="7" s="1"/>
  <c r="AIJ151" i="7"/>
  <c r="ATY151" i="7" s="1"/>
  <c r="AIK151" i="7"/>
  <c r="ATZ151" i="7" s="1"/>
  <c r="AIL151" i="7"/>
  <c r="AUA151" i="7" s="1"/>
  <c r="AIM151" i="7"/>
  <c r="AUB151" i="7" s="1"/>
  <c r="AIN151" i="7"/>
  <c r="AUC151" i="7" s="1"/>
  <c r="AIO151" i="7"/>
  <c r="AUD151" i="7" s="1"/>
  <c r="AIP151" i="7"/>
  <c r="AUE151" i="7" s="1"/>
  <c r="AIQ151" i="7"/>
  <c r="AUF151" i="7" s="1"/>
  <c r="AIR151" i="7"/>
  <c r="AUG151" i="7" s="1"/>
  <c r="AIS151" i="7"/>
  <c r="AUH151" i="7" s="1"/>
  <c r="AIT151" i="7"/>
  <c r="AUI151" i="7" s="1"/>
  <c r="AIU151" i="7"/>
  <c r="AUJ151" i="7" s="1"/>
  <c r="AIV151" i="7"/>
  <c r="AUK151" i="7" s="1"/>
  <c r="AIW151" i="7"/>
  <c r="AUL151" i="7" s="1"/>
  <c r="AIX151" i="7"/>
  <c r="AUM151" i="7" s="1"/>
  <c r="AIY151" i="7"/>
  <c r="AUN151" i="7" s="1"/>
  <c r="AIZ151" i="7"/>
  <c r="AUO151" i="7" s="1"/>
  <c r="AJA151" i="7"/>
  <c r="AUP151" i="7" s="1"/>
  <c r="AJB151" i="7"/>
  <c r="AUQ151" i="7" s="1"/>
  <c r="AJC151" i="7"/>
  <c r="AUR151" i="7" s="1"/>
  <c r="AJD151" i="7"/>
  <c r="AUS151" i="7" s="1"/>
  <c r="AJE151" i="7"/>
  <c r="AUT151" i="7" s="1"/>
  <c r="AJF151" i="7"/>
  <c r="AUU151" i="7" s="1"/>
  <c r="AJG151" i="7"/>
  <c r="AUV151" i="7" s="1"/>
  <c r="AJH151" i="7"/>
  <c r="AUW151" i="7" s="1"/>
  <c r="AJI151" i="7"/>
  <c r="AUX151" i="7" s="1"/>
  <c r="AJJ151" i="7"/>
  <c r="AUY151" i="7" s="1"/>
  <c r="AJK151" i="7"/>
  <c r="AUZ151" i="7" s="1"/>
  <c r="AJL151" i="7"/>
  <c r="AVA151" i="7" s="1"/>
  <c r="AJM151" i="7"/>
  <c r="AVB151" i="7" s="1"/>
  <c r="AJN151" i="7"/>
  <c r="AVC151" i="7" s="1"/>
  <c r="AJO151" i="7"/>
  <c r="AVD151" i="7" s="1"/>
  <c r="AJP151" i="7"/>
  <c r="AVE151" i="7" s="1"/>
  <c r="AJQ151" i="7"/>
  <c r="AVF151" i="7" s="1"/>
  <c r="AJR151" i="7"/>
  <c r="AVG151" i="7" s="1"/>
  <c r="AJS151" i="7"/>
  <c r="AVH151" i="7" s="1"/>
  <c r="AJT151" i="7"/>
  <c r="AVI151" i="7" s="1"/>
  <c r="AJU151" i="7"/>
  <c r="AVJ151" i="7" s="1"/>
  <c r="YH152" i="7"/>
  <c r="AJW152" i="7" s="1"/>
  <c r="YI152" i="7"/>
  <c r="AJX152" i="7" s="1"/>
  <c r="YJ152" i="7"/>
  <c r="AJY152" i="7" s="1"/>
  <c r="YK152" i="7"/>
  <c r="AJZ152" i="7" s="1"/>
  <c r="YL152" i="7"/>
  <c r="AKA152" i="7" s="1"/>
  <c r="YM152" i="7"/>
  <c r="AKB152" i="7" s="1"/>
  <c r="YN152" i="7"/>
  <c r="AKC152" i="7" s="1"/>
  <c r="YO152" i="7"/>
  <c r="AKD152" i="7" s="1"/>
  <c r="YP152" i="7"/>
  <c r="AKE152" i="7" s="1"/>
  <c r="YQ152" i="7"/>
  <c r="AKF152" i="7" s="1"/>
  <c r="YR152" i="7"/>
  <c r="AKG152" i="7" s="1"/>
  <c r="YS152" i="7"/>
  <c r="AKH152" i="7" s="1"/>
  <c r="YT152" i="7"/>
  <c r="AKI152" i="7" s="1"/>
  <c r="YU152" i="7"/>
  <c r="AKJ152" i="7" s="1"/>
  <c r="YV152" i="7"/>
  <c r="AKK152" i="7" s="1"/>
  <c r="YW152" i="7"/>
  <c r="AKL152" i="7" s="1"/>
  <c r="YX152" i="7"/>
  <c r="AKM152" i="7" s="1"/>
  <c r="YY152" i="7"/>
  <c r="AKN152" i="7" s="1"/>
  <c r="YZ152" i="7"/>
  <c r="AKO152" i="7" s="1"/>
  <c r="ZA152" i="7"/>
  <c r="AKP152" i="7" s="1"/>
  <c r="ZB152" i="7"/>
  <c r="AKQ152" i="7" s="1"/>
  <c r="ZC152" i="7"/>
  <c r="AKR152" i="7" s="1"/>
  <c r="ZD152" i="7"/>
  <c r="AKS152" i="7" s="1"/>
  <c r="ZE152" i="7"/>
  <c r="AKT152" i="7" s="1"/>
  <c r="ZF152" i="7"/>
  <c r="AKU152" i="7" s="1"/>
  <c r="ZG152" i="7"/>
  <c r="AKV152" i="7" s="1"/>
  <c r="ZH152" i="7"/>
  <c r="AKW152" i="7" s="1"/>
  <c r="ZI152" i="7"/>
  <c r="AKX152" i="7" s="1"/>
  <c r="ZJ152" i="7"/>
  <c r="AKY152" i="7" s="1"/>
  <c r="ZK152" i="7"/>
  <c r="AKZ152" i="7" s="1"/>
  <c r="ZL152" i="7"/>
  <c r="ALA152" i="7" s="1"/>
  <c r="ZM152" i="7"/>
  <c r="ALB152" i="7" s="1"/>
  <c r="ZN152" i="7"/>
  <c r="ALC152" i="7" s="1"/>
  <c r="ZO152" i="7"/>
  <c r="ALD152" i="7" s="1"/>
  <c r="ZP152" i="7"/>
  <c r="ALE152" i="7" s="1"/>
  <c r="ZQ152" i="7"/>
  <c r="ALF152" i="7" s="1"/>
  <c r="ZR152" i="7"/>
  <c r="ALG152" i="7" s="1"/>
  <c r="ZS152" i="7"/>
  <c r="ALH152" i="7" s="1"/>
  <c r="ZT152" i="7"/>
  <c r="ALI152" i="7" s="1"/>
  <c r="ZU152" i="7"/>
  <c r="ALJ152" i="7" s="1"/>
  <c r="ZV152" i="7"/>
  <c r="ALK152" i="7" s="1"/>
  <c r="ZW152" i="7"/>
  <c r="ALL152" i="7" s="1"/>
  <c r="ZX152" i="7"/>
  <c r="ALM152" i="7" s="1"/>
  <c r="ZY152" i="7"/>
  <c r="ALN152" i="7" s="1"/>
  <c r="ZZ152" i="7"/>
  <c r="ALO152" i="7" s="1"/>
  <c r="AAA152" i="7"/>
  <c r="ALP152" i="7" s="1"/>
  <c r="AAB152" i="7"/>
  <c r="ALQ152" i="7" s="1"/>
  <c r="AAC152" i="7"/>
  <c r="ALR152" i="7" s="1"/>
  <c r="AAD152" i="7"/>
  <c r="ALS152" i="7" s="1"/>
  <c r="AAE152" i="7"/>
  <c r="ALT152" i="7" s="1"/>
  <c r="AAF152" i="7"/>
  <c r="ALU152" i="7" s="1"/>
  <c r="AAG152" i="7"/>
  <c r="ALV152" i="7" s="1"/>
  <c r="AAH152" i="7"/>
  <c r="ALW152" i="7" s="1"/>
  <c r="AAI152" i="7"/>
  <c r="ALX152" i="7" s="1"/>
  <c r="AAJ152" i="7"/>
  <c r="ALY152" i="7" s="1"/>
  <c r="AAK152" i="7"/>
  <c r="ALZ152" i="7" s="1"/>
  <c r="AAL152" i="7"/>
  <c r="AMA152" i="7" s="1"/>
  <c r="AAM152" i="7"/>
  <c r="AMB152" i="7" s="1"/>
  <c r="AAN152" i="7"/>
  <c r="AMC152" i="7" s="1"/>
  <c r="AAO152" i="7"/>
  <c r="AMD152" i="7" s="1"/>
  <c r="AAP152" i="7"/>
  <c r="AME152" i="7" s="1"/>
  <c r="AAQ152" i="7"/>
  <c r="AMF152" i="7" s="1"/>
  <c r="AAR152" i="7"/>
  <c r="AMG152" i="7" s="1"/>
  <c r="AAS152" i="7"/>
  <c r="AMH152" i="7" s="1"/>
  <c r="AAT152" i="7"/>
  <c r="AMI152" i="7" s="1"/>
  <c r="AAU152" i="7"/>
  <c r="AMJ152" i="7" s="1"/>
  <c r="AAV152" i="7"/>
  <c r="AMK152" i="7" s="1"/>
  <c r="AAW152" i="7"/>
  <c r="AML152" i="7" s="1"/>
  <c r="AAX152" i="7"/>
  <c r="AMM152" i="7" s="1"/>
  <c r="AAY152" i="7"/>
  <c r="AMN152" i="7" s="1"/>
  <c r="AAZ152" i="7"/>
  <c r="AMO152" i="7" s="1"/>
  <c r="ABA152" i="7"/>
  <c r="AMP152" i="7" s="1"/>
  <c r="ABB152" i="7"/>
  <c r="AMQ152" i="7" s="1"/>
  <c r="ABC152" i="7"/>
  <c r="AMR152" i="7" s="1"/>
  <c r="ABD152" i="7"/>
  <c r="AMS152" i="7" s="1"/>
  <c r="ABE152" i="7"/>
  <c r="AMT152" i="7" s="1"/>
  <c r="ABF152" i="7"/>
  <c r="AMU152" i="7" s="1"/>
  <c r="ABG152" i="7"/>
  <c r="AMV152" i="7" s="1"/>
  <c r="ABH152" i="7"/>
  <c r="AMW152" i="7" s="1"/>
  <c r="ABI152" i="7"/>
  <c r="AMX152" i="7" s="1"/>
  <c r="ABJ152" i="7"/>
  <c r="AMY152" i="7" s="1"/>
  <c r="ABK152" i="7"/>
  <c r="AMZ152" i="7" s="1"/>
  <c r="ABL152" i="7"/>
  <c r="ANA152" i="7" s="1"/>
  <c r="ABM152" i="7"/>
  <c r="ANB152" i="7" s="1"/>
  <c r="ABN152" i="7"/>
  <c r="ANC152" i="7" s="1"/>
  <c r="ABO152" i="7"/>
  <c r="AND152" i="7" s="1"/>
  <c r="ABP152" i="7"/>
  <c r="ANE152" i="7" s="1"/>
  <c r="ABQ152" i="7"/>
  <c r="ANF152" i="7" s="1"/>
  <c r="ABR152" i="7"/>
  <c r="ANG152" i="7" s="1"/>
  <c r="ABS152" i="7"/>
  <c r="ANH152" i="7" s="1"/>
  <c r="ABT152" i="7"/>
  <c r="ANI152" i="7" s="1"/>
  <c r="ABU152" i="7"/>
  <c r="ANJ152" i="7" s="1"/>
  <c r="ABV152" i="7"/>
  <c r="ANK152" i="7" s="1"/>
  <c r="ABW152" i="7"/>
  <c r="ANL152" i="7" s="1"/>
  <c r="ABX152" i="7"/>
  <c r="ANM152" i="7" s="1"/>
  <c r="ABY152" i="7"/>
  <c r="ANN152" i="7" s="1"/>
  <c r="ABZ152" i="7"/>
  <c r="ANO152" i="7" s="1"/>
  <c r="ACA152" i="7"/>
  <c r="ANP152" i="7" s="1"/>
  <c r="ACB152" i="7"/>
  <c r="ANQ152" i="7" s="1"/>
  <c r="ACC152" i="7"/>
  <c r="ANR152" i="7" s="1"/>
  <c r="ACD152" i="7"/>
  <c r="ANS152" i="7" s="1"/>
  <c r="ACE152" i="7"/>
  <c r="ANT152" i="7" s="1"/>
  <c r="ACF152" i="7"/>
  <c r="ANU152" i="7" s="1"/>
  <c r="ACG152" i="7"/>
  <c r="ANV152" i="7" s="1"/>
  <c r="ACH152" i="7"/>
  <c r="ANW152" i="7" s="1"/>
  <c r="ACI152" i="7"/>
  <c r="ANX152" i="7" s="1"/>
  <c r="ACJ152" i="7"/>
  <c r="ANY152" i="7" s="1"/>
  <c r="ACK152" i="7"/>
  <c r="ANZ152" i="7" s="1"/>
  <c r="ACL152" i="7"/>
  <c r="AOA152" i="7" s="1"/>
  <c r="ACM152" i="7"/>
  <c r="AOB152" i="7" s="1"/>
  <c r="ACN152" i="7"/>
  <c r="AOC152" i="7" s="1"/>
  <c r="ACO152" i="7"/>
  <c r="AOD152" i="7" s="1"/>
  <c r="ACP152" i="7"/>
  <c r="AOE152" i="7" s="1"/>
  <c r="ACQ152" i="7"/>
  <c r="AOF152" i="7" s="1"/>
  <c r="ACR152" i="7"/>
  <c r="AOG152" i="7" s="1"/>
  <c r="ACS152" i="7"/>
  <c r="AOH152" i="7" s="1"/>
  <c r="ACT152" i="7"/>
  <c r="AOI152" i="7" s="1"/>
  <c r="ACU152" i="7"/>
  <c r="AOJ152" i="7" s="1"/>
  <c r="ACV152" i="7"/>
  <c r="AOK152" i="7" s="1"/>
  <c r="ACW152" i="7"/>
  <c r="AOL152" i="7" s="1"/>
  <c r="ACX152" i="7"/>
  <c r="AOM152" i="7" s="1"/>
  <c r="ACY152" i="7"/>
  <c r="AON152" i="7" s="1"/>
  <c r="ACZ152" i="7"/>
  <c r="AOO152" i="7" s="1"/>
  <c r="ADA152" i="7"/>
  <c r="AOP152" i="7" s="1"/>
  <c r="ADB152" i="7"/>
  <c r="AOQ152" i="7" s="1"/>
  <c r="ADC152" i="7"/>
  <c r="AOR152" i="7" s="1"/>
  <c r="ADD152" i="7"/>
  <c r="AOS152" i="7" s="1"/>
  <c r="ADE152" i="7"/>
  <c r="AOT152" i="7" s="1"/>
  <c r="ADF152" i="7"/>
  <c r="AOU152" i="7" s="1"/>
  <c r="ADG152" i="7"/>
  <c r="AOV152" i="7" s="1"/>
  <c r="ADH152" i="7"/>
  <c r="AOW152" i="7" s="1"/>
  <c r="ADI152" i="7"/>
  <c r="AOX152" i="7" s="1"/>
  <c r="ADJ152" i="7"/>
  <c r="AOY152" i="7" s="1"/>
  <c r="ADK152" i="7"/>
  <c r="AOZ152" i="7" s="1"/>
  <c r="ADL152" i="7"/>
  <c r="APA152" i="7" s="1"/>
  <c r="ADM152" i="7"/>
  <c r="APB152" i="7" s="1"/>
  <c r="ADN152" i="7"/>
  <c r="APC152" i="7" s="1"/>
  <c r="ADO152" i="7"/>
  <c r="APD152" i="7" s="1"/>
  <c r="ADP152" i="7"/>
  <c r="APE152" i="7" s="1"/>
  <c r="ADQ152" i="7"/>
  <c r="APF152" i="7" s="1"/>
  <c r="ADR152" i="7"/>
  <c r="APG152" i="7" s="1"/>
  <c r="ADS152" i="7"/>
  <c r="APH152" i="7" s="1"/>
  <c r="ADT152" i="7"/>
  <c r="API152" i="7" s="1"/>
  <c r="ADU152" i="7"/>
  <c r="APJ152" i="7" s="1"/>
  <c r="ADV152" i="7"/>
  <c r="APK152" i="7" s="1"/>
  <c r="ADW152" i="7"/>
  <c r="APL152" i="7" s="1"/>
  <c r="ADX152" i="7"/>
  <c r="APM152" i="7" s="1"/>
  <c r="ADY152" i="7"/>
  <c r="APN152" i="7" s="1"/>
  <c r="ADZ152" i="7"/>
  <c r="APO152" i="7" s="1"/>
  <c r="AEA152" i="7"/>
  <c r="APP152" i="7" s="1"/>
  <c r="AEB152" i="7"/>
  <c r="APQ152" i="7" s="1"/>
  <c r="AEC152" i="7"/>
  <c r="APR152" i="7" s="1"/>
  <c r="AED152" i="7"/>
  <c r="APS152" i="7" s="1"/>
  <c r="AEE152" i="7"/>
  <c r="APT152" i="7" s="1"/>
  <c r="AEF152" i="7"/>
  <c r="APU152" i="7" s="1"/>
  <c r="AEG152" i="7"/>
  <c r="APV152" i="7" s="1"/>
  <c r="AEH152" i="7"/>
  <c r="APW152" i="7" s="1"/>
  <c r="AEI152" i="7"/>
  <c r="APX152" i="7" s="1"/>
  <c r="AEJ152" i="7"/>
  <c r="APY152" i="7" s="1"/>
  <c r="AEK152" i="7"/>
  <c r="APZ152" i="7" s="1"/>
  <c r="AEL152" i="7"/>
  <c r="AQA152" i="7" s="1"/>
  <c r="AEM152" i="7"/>
  <c r="AQB152" i="7" s="1"/>
  <c r="AEN152" i="7"/>
  <c r="AQC152" i="7" s="1"/>
  <c r="AEO152" i="7"/>
  <c r="AQD152" i="7" s="1"/>
  <c r="AEP152" i="7"/>
  <c r="AQE152" i="7" s="1"/>
  <c r="AEQ152" i="7"/>
  <c r="AQF152" i="7" s="1"/>
  <c r="AER152" i="7"/>
  <c r="AQG152" i="7" s="1"/>
  <c r="AES152" i="7"/>
  <c r="AQH152" i="7" s="1"/>
  <c r="AET152" i="7"/>
  <c r="AQI152" i="7" s="1"/>
  <c r="AEU152" i="7"/>
  <c r="AQJ152" i="7" s="1"/>
  <c r="AEV152" i="7"/>
  <c r="AQK152" i="7" s="1"/>
  <c r="AEW152" i="7"/>
  <c r="AQL152" i="7" s="1"/>
  <c r="AEX152" i="7"/>
  <c r="AQM152" i="7" s="1"/>
  <c r="AEY152" i="7"/>
  <c r="AQN152" i="7" s="1"/>
  <c r="AEZ152" i="7"/>
  <c r="AQO152" i="7" s="1"/>
  <c r="AFA152" i="7"/>
  <c r="AQP152" i="7" s="1"/>
  <c r="AFB152" i="7"/>
  <c r="AQQ152" i="7" s="1"/>
  <c r="AFC152" i="7"/>
  <c r="AQR152" i="7" s="1"/>
  <c r="AFD152" i="7"/>
  <c r="AQS152" i="7" s="1"/>
  <c r="AFE152" i="7"/>
  <c r="AQT152" i="7" s="1"/>
  <c r="AFF152" i="7"/>
  <c r="AQU152" i="7" s="1"/>
  <c r="AFG152" i="7"/>
  <c r="AQV152" i="7" s="1"/>
  <c r="AFH152" i="7"/>
  <c r="AQW152" i="7" s="1"/>
  <c r="AFI152" i="7"/>
  <c r="AQX152" i="7" s="1"/>
  <c r="AFJ152" i="7"/>
  <c r="AQY152" i="7" s="1"/>
  <c r="AFK152" i="7"/>
  <c r="AQZ152" i="7" s="1"/>
  <c r="AFL152" i="7"/>
  <c r="ARA152" i="7" s="1"/>
  <c r="AFM152" i="7"/>
  <c r="ARB152" i="7" s="1"/>
  <c r="AFN152" i="7"/>
  <c r="ARC152" i="7" s="1"/>
  <c r="AFO152" i="7"/>
  <c r="ARD152" i="7" s="1"/>
  <c r="AFP152" i="7"/>
  <c r="ARE152" i="7" s="1"/>
  <c r="AFQ152" i="7"/>
  <c r="ARF152" i="7" s="1"/>
  <c r="AFR152" i="7"/>
  <c r="ARG152" i="7" s="1"/>
  <c r="AFS152" i="7"/>
  <c r="ARH152" i="7" s="1"/>
  <c r="AFT152" i="7"/>
  <c r="ARI152" i="7" s="1"/>
  <c r="AFU152" i="7"/>
  <c r="ARJ152" i="7" s="1"/>
  <c r="AFV152" i="7"/>
  <c r="ARK152" i="7" s="1"/>
  <c r="AFW152" i="7"/>
  <c r="ARL152" i="7" s="1"/>
  <c r="AFX152" i="7"/>
  <c r="ARM152" i="7" s="1"/>
  <c r="AFY152" i="7"/>
  <c r="ARN152" i="7" s="1"/>
  <c r="AFZ152" i="7"/>
  <c r="ARO152" i="7" s="1"/>
  <c r="AGA152" i="7"/>
  <c r="ARP152" i="7" s="1"/>
  <c r="AGB152" i="7"/>
  <c r="ARQ152" i="7" s="1"/>
  <c r="AGC152" i="7"/>
  <c r="ARR152" i="7" s="1"/>
  <c r="AGD152" i="7"/>
  <c r="ARS152" i="7" s="1"/>
  <c r="AGE152" i="7"/>
  <c r="ART152" i="7" s="1"/>
  <c r="AGF152" i="7"/>
  <c r="ARU152" i="7" s="1"/>
  <c r="AGG152" i="7"/>
  <c r="ARV152" i="7" s="1"/>
  <c r="AGH152" i="7"/>
  <c r="ARW152" i="7" s="1"/>
  <c r="AGI152" i="7"/>
  <c r="ARX152" i="7" s="1"/>
  <c r="AGJ152" i="7"/>
  <c r="ARY152" i="7" s="1"/>
  <c r="AGK152" i="7"/>
  <c r="ARZ152" i="7" s="1"/>
  <c r="AGL152" i="7"/>
  <c r="ASA152" i="7" s="1"/>
  <c r="AGM152" i="7"/>
  <c r="ASB152" i="7" s="1"/>
  <c r="AGN152" i="7"/>
  <c r="ASC152" i="7" s="1"/>
  <c r="AGO152" i="7"/>
  <c r="ASD152" i="7" s="1"/>
  <c r="AGP152" i="7"/>
  <c r="ASE152" i="7" s="1"/>
  <c r="AGQ152" i="7"/>
  <c r="ASF152" i="7" s="1"/>
  <c r="AGR152" i="7"/>
  <c r="ASG152" i="7" s="1"/>
  <c r="AGS152" i="7"/>
  <c r="ASH152" i="7" s="1"/>
  <c r="AGT152" i="7"/>
  <c r="ASI152" i="7" s="1"/>
  <c r="AGU152" i="7"/>
  <c r="ASJ152" i="7" s="1"/>
  <c r="AGV152" i="7"/>
  <c r="ASK152" i="7" s="1"/>
  <c r="AGW152" i="7"/>
  <c r="ASL152" i="7" s="1"/>
  <c r="AGX152" i="7"/>
  <c r="ASM152" i="7" s="1"/>
  <c r="AGY152" i="7"/>
  <c r="ASN152" i="7" s="1"/>
  <c r="AGZ152" i="7"/>
  <c r="ASO152" i="7" s="1"/>
  <c r="AHA152" i="7"/>
  <c r="ASP152" i="7" s="1"/>
  <c r="AHB152" i="7"/>
  <c r="ASQ152" i="7" s="1"/>
  <c r="AHC152" i="7"/>
  <c r="ASR152" i="7" s="1"/>
  <c r="AHD152" i="7"/>
  <c r="ASS152" i="7" s="1"/>
  <c r="AHE152" i="7"/>
  <c r="AST152" i="7" s="1"/>
  <c r="AHF152" i="7"/>
  <c r="ASU152" i="7" s="1"/>
  <c r="AHG152" i="7"/>
  <c r="ASV152" i="7" s="1"/>
  <c r="AHH152" i="7"/>
  <c r="ASW152" i="7" s="1"/>
  <c r="AHI152" i="7"/>
  <c r="ASX152" i="7" s="1"/>
  <c r="AHJ152" i="7"/>
  <c r="ASY152" i="7" s="1"/>
  <c r="AHK152" i="7"/>
  <c r="ASZ152" i="7" s="1"/>
  <c r="AHL152" i="7"/>
  <c r="ATA152" i="7" s="1"/>
  <c r="AHM152" i="7"/>
  <c r="ATB152" i="7" s="1"/>
  <c r="AHN152" i="7"/>
  <c r="ATC152" i="7" s="1"/>
  <c r="AHO152" i="7"/>
  <c r="ATD152" i="7" s="1"/>
  <c r="AHP152" i="7"/>
  <c r="ATE152" i="7" s="1"/>
  <c r="AHQ152" i="7"/>
  <c r="ATF152" i="7" s="1"/>
  <c r="AHR152" i="7"/>
  <c r="ATG152" i="7" s="1"/>
  <c r="AHS152" i="7"/>
  <c r="ATH152" i="7" s="1"/>
  <c r="AHT152" i="7"/>
  <c r="ATI152" i="7" s="1"/>
  <c r="AHU152" i="7"/>
  <c r="ATJ152" i="7" s="1"/>
  <c r="AHV152" i="7"/>
  <c r="ATK152" i="7" s="1"/>
  <c r="AHW152" i="7"/>
  <c r="ATL152" i="7" s="1"/>
  <c r="AHX152" i="7"/>
  <c r="ATM152" i="7" s="1"/>
  <c r="AHY152" i="7"/>
  <c r="ATN152" i="7" s="1"/>
  <c r="AHZ152" i="7"/>
  <c r="ATO152" i="7" s="1"/>
  <c r="AIA152" i="7"/>
  <c r="ATP152" i="7" s="1"/>
  <c r="AIB152" i="7"/>
  <c r="ATQ152" i="7" s="1"/>
  <c r="AIC152" i="7"/>
  <c r="ATR152" i="7" s="1"/>
  <c r="AID152" i="7"/>
  <c r="ATS152" i="7" s="1"/>
  <c r="AIE152" i="7"/>
  <c r="ATT152" i="7" s="1"/>
  <c r="AIF152" i="7"/>
  <c r="ATU152" i="7" s="1"/>
  <c r="AIG152" i="7"/>
  <c r="ATV152" i="7" s="1"/>
  <c r="AIH152" i="7"/>
  <c r="ATW152" i="7" s="1"/>
  <c r="AII152" i="7"/>
  <c r="ATX152" i="7" s="1"/>
  <c r="AIJ152" i="7"/>
  <c r="ATY152" i="7" s="1"/>
  <c r="AIK152" i="7"/>
  <c r="ATZ152" i="7" s="1"/>
  <c r="AIL152" i="7"/>
  <c r="AUA152" i="7" s="1"/>
  <c r="AIM152" i="7"/>
  <c r="AUB152" i="7" s="1"/>
  <c r="AIN152" i="7"/>
  <c r="AUC152" i="7" s="1"/>
  <c r="AIO152" i="7"/>
  <c r="AUD152" i="7" s="1"/>
  <c r="AIP152" i="7"/>
  <c r="AUE152" i="7" s="1"/>
  <c r="AIQ152" i="7"/>
  <c r="AUF152" i="7" s="1"/>
  <c r="AIR152" i="7"/>
  <c r="AUG152" i="7" s="1"/>
  <c r="AIS152" i="7"/>
  <c r="AUH152" i="7" s="1"/>
  <c r="AIT152" i="7"/>
  <c r="AUI152" i="7" s="1"/>
  <c r="AIU152" i="7"/>
  <c r="AUJ152" i="7" s="1"/>
  <c r="AIV152" i="7"/>
  <c r="AUK152" i="7" s="1"/>
  <c r="AIW152" i="7"/>
  <c r="AUL152" i="7" s="1"/>
  <c r="AIX152" i="7"/>
  <c r="AUM152" i="7" s="1"/>
  <c r="AIY152" i="7"/>
  <c r="AUN152" i="7" s="1"/>
  <c r="AIZ152" i="7"/>
  <c r="AUO152" i="7" s="1"/>
  <c r="AJA152" i="7"/>
  <c r="AUP152" i="7" s="1"/>
  <c r="AJB152" i="7"/>
  <c r="AUQ152" i="7" s="1"/>
  <c r="AJC152" i="7"/>
  <c r="AUR152" i="7" s="1"/>
  <c r="AJD152" i="7"/>
  <c r="AUS152" i="7" s="1"/>
  <c r="AJE152" i="7"/>
  <c r="AUT152" i="7" s="1"/>
  <c r="AJF152" i="7"/>
  <c r="AUU152" i="7" s="1"/>
  <c r="AJG152" i="7"/>
  <c r="AUV152" i="7" s="1"/>
  <c r="AJH152" i="7"/>
  <c r="AUW152" i="7" s="1"/>
  <c r="AJI152" i="7"/>
  <c r="AUX152" i="7" s="1"/>
  <c r="AJJ152" i="7"/>
  <c r="AUY152" i="7" s="1"/>
  <c r="AJK152" i="7"/>
  <c r="AUZ152" i="7" s="1"/>
  <c r="AJL152" i="7"/>
  <c r="AVA152" i="7" s="1"/>
  <c r="AJM152" i="7"/>
  <c r="AVB152" i="7" s="1"/>
  <c r="AJN152" i="7"/>
  <c r="AVC152" i="7" s="1"/>
  <c r="AJO152" i="7"/>
  <c r="AVD152" i="7" s="1"/>
  <c r="AJP152" i="7"/>
  <c r="AVE152" i="7" s="1"/>
  <c r="AJQ152" i="7"/>
  <c r="AVF152" i="7" s="1"/>
  <c r="AJR152" i="7"/>
  <c r="AVG152" i="7" s="1"/>
  <c r="AJS152" i="7"/>
  <c r="AVH152" i="7" s="1"/>
  <c r="AJT152" i="7"/>
  <c r="AVI152" i="7" s="1"/>
  <c r="AJU152" i="7"/>
  <c r="AVJ152" i="7" s="1"/>
  <c r="YH153" i="7"/>
  <c r="AJW153" i="7" s="1"/>
  <c r="YI153" i="7"/>
  <c r="AJX153" i="7" s="1"/>
  <c r="YJ153" i="7"/>
  <c r="AJY153" i="7" s="1"/>
  <c r="YK153" i="7"/>
  <c r="AJZ153" i="7" s="1"/>
  <c r="YL153" i="7"/>
  <c r="AKA153" i="7" s="1"/>
  <c r="YM153" i="7"/>
  <c r="AKB153" i="7" s="1"/>
  <c r="YN153" i="7"/>
  <c r="AKC153" i="7" s="1"/>
  <c r="YO153" i="7"/>
  <c r="AKD153" i="7" s="1"/>
  <c r="YP153" i="7"/>
  <c r="AKE153" i="7" s="1"/>
  <c r="YQ153" i="7"/>
  <c r="AKF153" i="7" s="1"/>
  <c r="YR153" i="7"/>
  <c r="AKG153" i="7" s="1"/>
  <c r="YS153" i="7"/>
  <c r="AKH153" i="7" s="1"/>
  <c r="YT153" i="7"/>
  <c r="AKI153" i="7" s="1"/>
  <c r="YU153" i="7"/>
  <c r="AKJ153" i="7" s="1"/>
  <c r="YV153" i="7"/>
  <c r="AKK153" i="7" s="1"/>
  <c r="YW153" i="7"/>
  <c r="AKL153" i="7" s="1"/>
  <c r="YX153" i="7"/>
  <c r="AKM153" i="7" s="1"/>
  <c r="YY153" i="7"/>
  <c r="AKN153" i="7" s="1"/>
  <c r="YZ153" i="7"/>
  <c r="AKO153" i="7" s="1"/>
  <c r="ZA153" i="7"/>
  <c r="AKP153" i="7" s="1"/>
  <c r="ZB153" i="7"/>
  <c r="AKQ153" i="7" s="1"/>
  <c r="ZC153" i="7"/>
  <c r="AKR153" i="7" s="1"/>
  <c r="ZD153" i="7"/>
  <c r="AKS153" i="7" s="1"/>
  <c r="ZE153" i="7"/>
  <c r="AKT153" i="7" s="1"/>
  <c r="ZF153" i="7"/>
  <c r="AKU153" i="7" s="1"/>
  <c r="ZG153" i="7"/>
  <c r="AKV153" i="7" s="1"/>
  <c r="ZH153" i="7"/>
  <c r="AKW153" i="7" s="1"/>
  <c r="ZI153" i="7"/>
  <c r="AKX153" i="7" s="1"/>
  <c r="ZJ153" i="7"/>
  <c r="AKY153" i="7" s="1"/>
  <c r="ZK153" i="7"/>
  <c r="AKZ153" i="7" s="1"/>
  <c r="ZL153" i="7"/>
  <c r="ALA153" i="7" s="1"/>
  <c r="ZM153" i="7"/>
  <c r="ALB153" i="7" s="1"/>
  <c r="ZN153" i="7"/>
  <c r="ALC153" i="7" s="1"/>
  <c r="ZO153" i="7"/>
  <c r="ALD153" i="7" s="1"/>
  <c r="ZP153" i="7"/>
  <c r="ALE153" i="7" s="1"/>
  <c r="ZQ153" i="7"/>
  <c r="ALF153" i="7" s="1"/>
  <c r="ZR153" i="7"/>
  <c r="ALG153" i="7" s="1"/>
  <c r="ZS153" i="7"/>
  <c r="ALH153" i="7" s="1"/>
  <c r="ZT153" i="7"/>
  <c r="ALI153" i="7" s="1"/>
  <c r="ZU153" i="7"/>
  <c r="ALJ153" i="7" s="1"/>
  <c r="ZV153" i="7"/>
  <c r="ALK153" i="7" s="1"/>
  <c r="ZW153" i="7"/>
  <c r="ALL153" i="7" s="1"/>
  <c r="ZX153" i="7"/>
  <c r="ALM153" i="7" s="1"/>
  <c r="ZY153" i="7"/>
  <c r="ALN153" i="7" s="1"/>
  <c r="ZZ153" i="7"/>
  <c r="ALO153" i="7" s="1"/>
  <c r="AAA153" i="7"/>
  <c r="ALP153" i="7" s="1"/>
  <c r="AAB153" i="7"/>
  <c r="ALQ153" i="7" s="1"/>
  <c r="AAC153" i="7"/>
  <c r="ALR153" i="7" s="1"/>
  <c r="AAD153" i="7"/>
  <c r="ALS153" i="7" s="1"/>
  <c r="AAE153" i="7"/>
  <c r="ALT153" i="7" s="1"/>
  <c r="AAF153" i="7"/>
  <c r="ALU153" i="7" s="1"/>
  <c r="AAG153" i="7"/>
  <c r="ALV153" i="7" s="1"/>
  <c r="AAH153" i="7"/>
  <c r="ALW153" i="7" s="1"/>
  <c r="AAI153" i="7"/>
  <c r="ALX153" i="7" s="1"/>
  <c r="AAJ153" i="7"/>
  <c r="ALY153" i="7" s="1"/>
  <c r="AAK153" i="7"/>
  <c r="ALZ153" i="7" s="1"/>
  <c r="AAL153" i="7"/>
  <c r="AMA153" i="7" s="1"/>
  <c r="AAM153" i="7"/>
  <c r="AMB153" i="7" s="1"/>
  <c r="AAN153" i="7"/>
  <c r="AMC153" i="7" s="1"/>
  <c r="AAO153" i="7"/>
  <c r="AMD153" i="7" s="1"/>
  <c r="AAP153" i="7"/>
  <c r="AME153" i="7" s="1"/>
  <c r="AAQ153" i="7"/>
  <c r="AMF153" i="7" s="1"/>
  <c r="AAR153" i="7"/>
  <c r="AMG153" i="7" s="1"/>
  <c r="AAS153" i="7"/>
  <c r="AMH153" i="7" s="1"/>
  <c r="AAT153" i="7"/>
  <c r="AMI153" i="7" s="1"/>
  <c r="AAU153" i="7"/>
  <c r="AMJ153" i="7" s="1"/>
  <c r="AAV153" i="7"/>
  <c r="AMK153" i="7" s="1"/>
  <c r="AAW153" i="7"/>
  <c r="AML153" i="7" s="1"/>
  <c r="AAX153" i="7"/>
  <c r="AMM153" i="7" s="1"/>
  <c r="AAY153" i="7"/>
  <c r="AMN153" i="7" s="1"/>
  <c r="AAZ153" i="7"/>
  <c r="AMO153" i="7" s="1"/>
  <c r="ABA153" i="7"/>
  <c r="AMP153" i="7" s="1"/>
  <c r="ABB153" i="7"/>
  <c r="AMQ153" i="7" s="1"/>
  <c r="ABC153" i="7"/>
  <c r="AMR153" i="7" s="1"/>
  <c r="ABD153" i="7"/>
  <c r="AMS153" i="7" s="1"/>
  <c r="ABE153" i="7"/>
  <c r="AMT153" i="7" s="1"/>
  <c r="ABF153" i="7"/>
  <c r="AMU153" i="7" s="1"/>
  <c r="ABG153" i="7"/>
  <c r="AMV153" i="7" s="1"/>
  <c r="ABH153" i="7"/>
  <c r="AMW153" i="7" s="1"/>
  <c r="ABI153" i="7"/>
  <c r="AMX153" i="7" s="1"/>
  <c r="ABJ153" i="7"/>
  <c r="AMY153" i="7" s="1"/>
  <c r="ABK153" i="7"/>
  <c r="AMZ153" i="7" s="1"/>
  <c r="ABL153" i="7"/>
  <c r="ANA153" i="7" s="1"/>
  <c r="ABM153" i="7"/>
  <c r="ANB153" i="7" s="1"/>
  <c r="ABN153" i="7"/>
  <c r="ANC153" i="7" s="1"/>
  <c r="ABO153" i="7"/>
  <c r="AND153" i="7" s="1"/>
  <c r="ABP153" i="7"/>
  <c r="ANE153" i="7" s="1"/>
  <c r="ABQ153" i="7"/>
  <c r="ANF153" i="7" s="1"/>
  <c r="ABR153" i="7"/>
  <c r="ANG153" i="7" s="1"/>
  <c r="ABS153" i="7"/>
  <c r="ANH153" i="7" s="1"/>
  <c r="ABT153" i="7"/>
  <c r="ANI153" i="7" s="1"/>
  <c r="ABU153" i="7"/>
  <c r="ANJ153" i="7" s="1"/>
  <c r="ABV153" i="7"/>
  <c r="ANK153" i="7" s="1"/>
  <c r="ABW153" i="7"/>
  <c r="ANL153" i="7" s="1"/>
  <c r="ABX153" i="7"/>
  <c r="ANM153" i="7" s="1"/>
  <c r="ABY153" i="7"/>
  <c r="ANN153" i="7" s="1"/>
  <c r="ABZ153" i="7"/>
  <c r="ANO153" i="7" s="1"/>
  <c r="ACA153" i="7"/>
  <c r="ANP153" i="7" s="1"/>
  <c r="ACB153" i="7"/>
  <c r="ANQ153" i="7" s="1"/>
  <c r="ACC153" i="7"/>
  <c r="ANR153" i="7" s="1"/>
  <c r="ACD153" i="7"/>
  <c r="ANS153" i="7" s="1"/>
  <c r="ACE153" i="7"/>
  <c r="ANT153" i="7" s="1"/>
  <c r="ACF153" i="7"/>
  <c r="ANU153" i="7" s="1"/>
  <c r="ACG153" i="7"/>
  <c r="ANV153" i="7" s="1"/>
  <c r="ACH153" i="7"/>
  <c r="ANW153" i="7" s="1"/>
  <c r="ACI153" i="7"/>
  <c r="ANX153" i="7" s="1"/>
  <c r="ACJ153" i="7"/>
  <c r="ANY153" i="7" s="1"/>
  <c r="ACK153" i="7"/>
  <c r="ANZ153" i="7" s="1"/>
  <c r="ACL153" i="7"/>
  <c r="AOA153" i="7" s="1"/>
  <c r="ACM153" i="7"/>
  <c r="AOB153" i="7" s="1"/>
  <c r="ACN153" i="7"/>
  <c r="AOC153" i="7" s="1"/>
  <c r="ACO153" i="7"/>
  <c r="AOD153" i="7" s="1"/>
  <c r="ACP153" i="7"/>
  <c r="AOE153" i="7" s="1"/>
  <c r="ACQ153" i="7"/>
  <c r="AOF153" i="7" s="1"/>
  <c r="ACR153" i="7"/>
  <c r="AOG153" i="7" s="1"/>
  <c r="ACS153" i="7"/>
  <c r="AOH153" i="7" s="1"/>
  <c r="ACT153" i="7"/>
  <c r="AOI153" i="7" s="1"/>
  <c r="ACU153" i="7"/>
  <c r="AOJ153" i="7" s="1"/>
  <c r="ACV153" i="7"/>
  <c r="AOK153" i="7" s="1"/>
  <c r="ACW153" i="7"/>
  <c r="AOL153" i="7" s="1"/>
  <c r="ACX153" i="7"/>
  <c r="AOM153" i="7" s="1"/>
  <c r="ACY153" i="7"/>
  <c r="AON153" i="7" s="1"/>
  <c r="ACZ153" i="7"/>
  <c r="AOO153" i="7" s="1"/>
  <c r="ADA153" i="7"/>
  <c r="AOP153" i="7" s="1"/>
  <c r="ADB153" i="7"/>
  <c r="AOQ153" i="7" s="1"/>
  <c r="ADC153" i="7"/>
  <c r="AOR153" i="7" s="1"/>
  <c r="ADD153" i="7"/>
  <c r="AOS153" i="7" s="1"/>
  <c r="ADE153" i="7"/>
  <c r="AOT153" i="7" s="1"/>
  <c r="ADF153" i="7"/>
  <c r="AOU153" i="7" s="1"/>
  <c r="ADG153" i="7"/>
  <c r="AOV153" i="7" s="1"/>
  <c r="ADH153" i="7"/>
  <c r="AOW153" i="7" s="1"/>
  <c r="ADI153" i="7"/>
  <c r="AOX153" i="7" s="1"/>
  <c r="ADJ153" i="7"/>
  <c r="AOY153" i="7" s="1"/>
  <c r="ADK153" i="7"/>
  <c r="AOZ153" i="7" s="1"/>
  <c r="ADL153" i="7"/>
  <c r="APA153" i="7" s="1"/>
  <c r="ADM153" i="7"/>
  <c r="APB153" i="7" s="1"/>
  <c r="ADN153" i="7"/>
  <c r="APC153" i="7" s="1"/>
  <c r="ADO153" i="7"/>
  <c r="APD153" i="7" s="1"/>
  <c r="ADP153" i="7"/>
  <c r="APE153" i="7" s="1"/>
  <c r="ADQ153" i="7"/>
  <c r="APF153" i="7" s="1"/>
  <c r="ADR153" i="7"/>
  <c r="APG153" i="7" s="1"/>
  <c r="ADS153" i="7"/>
  <c r="APH153" i="7" s="1"/>
  <c r="ADT153" i="7"/>
  <c r="API153" i="7" s="1"/>
  <c r="ADU153" i="7"/>
  <c r="APJ153" i="7" s="1"/>
  <c r="ADV153" i="7"/>
  <c r="APK153" i="7" s="1"/>
  <c r="ADW153" i="7"/>
  <c r="APL153" i="7" s="1"/>
  <c r="ADX153" i="7"/>
  <c r="APM153" i="7" s="1"/>
  <c r="ADY153" i="7"/>
  <c r="APN153" i="7" s="1"/>
  <c r="ADZ153" i="7"/>
  <c r="APO153" i="7" s="1"/>
  <c r="AEA153" i="7"/>
  <c r="APP153" i="7" s="1"/>
  <c r="AEB153" i="7"/>
  <c r="APQ153" i="7" s="1"/>
  <c r="AEC153" i="7"/>
  <c r="APR153" i="7" s="1"/>
  <c r="AED153" i="7"/>
  <c r="APS153" i="7" s="1"/>
  <c r="AEE153" i="7"/>
  <c r="APT153" i="7" s="1"/>
  <c r="AEF153" i="7"/>
  <c r="APU153" i="7" s="1"/>
  <c r="AEG153" i="7"/>
  <c r="APV153" i="7" s="1"/>
  <c r="AEH153" i="7"/>
  <c r="APW153" i="7" s="1"/>
  <c r="AEI153" i="7"/>
  <c r="APX153" i="7" s="1"/>
  <c r="AEJ153" i="7"/>
  <c r="APY153" i="7" s="1"/>
  <c r="AEK153" i="7"/>
  <c r="APZ153" i="7" s="1"/>
  <c r="AEL153" i="7"/>
  <c r="AQA153" i="7" s="1"/>
  <c r="AEM153" i="7"/>
  <c r="AQB153" i="7" s="1"/>
  <c r="AEN153" i="7"/>
  <c r="AQC153" i="7" s="1"/>
  <c r="AEO153" i="7"/>
  <c r="AQD153" i="7" s="1"/>
  <c r="AEP153" i="7"/>
  <c r="AQE153" i="7" s="1"/>
  <c r="AEQ153" i="7"/>
  <c r="AQF153" i="7" s="1"/>
  <c r="AER153" i="7"/>
  <c r="AQG153" i="7" s="1"/>
  <c r="AES153" i="7"/>
  <c r="AQH153" i="7" s="1"/>
  <c r="AET153" i="7"/>
  <c r="AQI153" i="7" s="1"/>
  <c r="AEU153" i="7"/>
  <c r="AQJ153" i="7" s="1"/>
  <c r="AEV153" i="7"/>
  <c r="AQK153" i="7" s="1"/>
  <c r="AEW153" i="7"/>
  <c r="AQL153" i="7" s="1"/>
  <c r="AEX153" i="7"/>
  <c r="AQM153" i="7" s="1"/>
  <c r="AEY153" i="7"/>
  <c r="AQN153" i="7" s="1"/>
  <c r="AEZ153" i="7"/>
  <c r="AQO153" i="7" s="1"/>
  <c r="AFA153" i="7"/>
  <c r="AQP153" i="7" s="1"/>
  <c r="AFB153" i="7"/>
  <c r="AQQ153" i="7" s="1"/>
  <c r="AFC153" i="7"/>
  <c r="AQR153" i="7" s="1"/>
  <c r="AFD153" i="7"/>
  <c r="AQS153" i="7" s="1"/>
  <c r="AFE153" i="7"/>
  <c r="AQT153" i="7" s="1"/>
  <c r="AFF153" i="7"/>
  <c r="AQU153" i="7" s="1"/>
  <c r="AFG153" i="7"/>
  <c r="AQV153" i="7" s="1"/>
  <c r="AFH153" i="7"/>
  <c r="AQW153" i="7" s="1"/>
  <c r="AFI153" i="7"/>
  <c r="AQX153" i="7" s="1"/>
  <c r="AFJ153" i="7"/>
  <c r="AQY153" i="7" s="1"/>
  <c r="AFK153" i="7"/>
  <c r="AQZ153" i="7" s="1"/>
  <c r="AFL153" i="7"/>
  <c r="ARA153" i="7" s="1"/>
  <c r="AFM153" i="7"/>
  <c r="ARB153" i="7" s="1"/>
  <c r="AFN153" i="7"/>
  <c r="ARC153" i="7" s="1"/>
  <c r="AFO153" i="7"/>
  <c r="ARD153" i="7" s="1"/>
  <c r="AFP153" i="7"/>
  <c r="ARE153" i="7" s="1"/>
  <c r="AFQ153" i="7"/>
  <c r="ARF153" i="7" s="1"/>
  <c r="AFR153" i="7"/>
  <c r="ARG153" i="7" s="1"/>
  <c r="AFS153" i="7"/>
  <c r="ARH153" i="7" s="1"/>
  <c r="AFT153" i="7"/>
  <c r="ARI153" i="7" s="1"/>
  <c r="AFU153" i="7"/>
  <c r="ARJ153" i="7" s="1"/>
  <c r="AFV153" i="7"/>
  <c r="ARK153" i="7" s="1"/>
  <c r="AFW153" i="7"/>
  <c r="ARL153" i="7" s="1"/>
  <c r="AFX153" i="7"/>
  <c r="ARM153" i="7" s="1"/>
  <c r="AFY153" i="7"/>
  <c r="ARN153" i="7" s="1"/>
  <c r="AFZ153" i="7"/>
  <c r="ARO153" i="7" s="1"/>
  <c r="AGA153" i="7"/>
  <c r="ARP153" i="7" s="1"/>
  <c r="AGB153" i="7"/>
  <c r="ARQ153" i="7" s="1"/>
  <c r="AGC153" i="7"/>
  <c r="ARR153" i="7" s="1"/>
  <c r="AGD153" i="7"/>
  <c r="ARS153" i="7" s="1"/>
  <c r="AGE153" i="7"/>
  <c r="ART153" i="7" s="1"/>
  <c r="AGF153" i="7"/>
  <c r="ARU153" i="7" s="1"/>
  <c r="AGG153" i="7"/>
  <c r="ARV153" i="7" s="1"/>
  <c r="AGH153" i="7"/>
  <c r="ARW153" i="7" s="1"/>
  <c r="AGI153" i="7"/>
  <c r="ARX153" i="7" s="1"/>
  <c r="AGJ153" i="7"/>
  <c r="ARY153" i="7" s="1"/>
  <c r="AGK153" i="7"/>
  <c r="ARZ153" i="7" s="1"/>
  <c r="AGL153" i="7"/>
  <c r="ASA153" i="7" s="1"/>
  <c r="AGM153" i="7"/>
  <c r="ASB153" i="7" s="1"/>
  <c r="AGN153" i="7"/>
  <c r="ASC153" i="7" s="1"/>
  <c r="AGO153" i="7"/>
  <c r="ASD153" i="7" s="1"/>
  <c r="AGP153" i="7"/>
  <c r="ASE153" i="7" s="1"/>
  <c r="AGQ153" i="7"/>
  <c r="ASF153" i="7" s="1"/>
  <c r="AGR153" i="7"/>
  <c r="ASG153" i="7" s="1"/>
  <c r="AGS153" i="7"/>
  <c r="ASH153" i="7" s="1"/>
  <c r="AGT153" i="7"/>
  <c r="ASI153" i="7" s="1"/>
  <c r="AGU153" i="7"/>
  <c r="ASJ153" i="7" s="1"/>
  <c r="AGV153" i="7"/>
  <c r="ASK153" i="7" s="1"/>
  <c r="AGW153" i="7"/>
  <c r="ASL153" i="7" s="1"/>
  <c r="AGX153" i="7"/>
  <c r="ASM153" i="7" s="1"/>
  <c r="AGY153" i="7"/>
  <c r="ASN153" i="7" s="1"/>
  <c r="AGZ153" i="7"/>
  <c r="ASO153" i="7" s="1"/>
  <c r="AHA153" i="7"/>
  <c r="ASP153" i="7" s="1"/>
  <c r="AHB153" i="7"/>
  <c r="ASQ153" i="7" s="1"/>
  <c r="AHC153" i="7"/>
  <c r="ASR153" i="7" s="1"/>
  <c r="AHD153" i="7"/>
  <c r="ASS153" i="7" s="1"/>
  <c r="AHE153" i="7"/>
  <c r="AST153" i="7" s="1"/>
  <c r="AHF153" i="7"/>
  <c r="ASU153" i="7" s="1"/>
  <c r="AHG153" i="7"/>
  <c r="ASV153" i="7" s="1"/>
  <c r="AHH153" i="7"/>
  <c r="ASW153" i="7" s="1"/>
  <c r="AHI153" i="7"/>
  <c r="ASX153" i="7" s="1"/>
  <c r="AHJ153" i="7"/>
  <c r="ASY153" i="7" s="1"/>
  <c r="AHK153" i="7"/>
  <c r="ASZ153" i="7" s="1"/>
  <c r="AHL153" i="7"/>
  <c r="ATA153" i="7" s="1"/>
  <c r="AHM153" i="7"/>
  <c r="ATB153" i="7" s="1"/>
  <c r="AHN153" i="7"/>
  <c r="ATC153" i="7" s="1"/>
  <c r="AHO153" i="7"/>
  <c r="ATD153" i="7" s="1"/>
  <c r="AHP153" i="7"/>
  <c r="ATE153" i="7" s="1"/>
  <c r="AHQ153" i="7"/>
  <c r="ATF153" i="7" s="1"/>
  <c r="AHR153" i="7"/>
  <c r="ATG153" i="7" s="1"/>
  <c r="AHS153" i="7"/>
  <c r="ATH153" i="7" s="1"/>
  <c r="AHT153" i="7"/>
  <c r="ATI153" i="7" s="1"/>
  <c r="AHU153" i="7"/>
  <c r="ATJ153" i="7" s="1"/>
  <c r="AHV153" i="7"/>
  <c r="ATK153" i="7" s="1"/>
  <c r="AHW153" i="7"/>
  <c r="ATL153" i="7" s="1"/>
  <c r="AHX153" i="7"/>
  <c r="ATM153" i="7" s="1"/>
  <c r="AHY153" i="7"/>
  <c r="ATN153" i="7" s="1"/>
  <c r="AHZ153" i="7"/>
  <c r="ATO153" i="7" s="1"/>
  <c r="AIA153" i="7"/>
  <c r="ATP153" i="7" s="1"/>
  <c r="AIB153" i="7"/>
  <c r="ATQ153" i="7" s="1"/>
  <c r="AIC153" i="7"/>
  <c r="ATR153" i="7" s="1"/>
  <c r="AID153" i="7"/>
  <c r="ATS153" i="7" s="1"/>
  <c r="AIE153" i="7"/>
  <c r="ATT153" i="7" s="1"/>
  <c r="AIF153" i="7"/>
  <c r="ATU153" i="7" s="1"/>
  <c r="AIG153" i="7"/>
  <c r="ATV153" i="7" s="1"/>
  <c r="AIH153" i="7"/>
  <c r="ATW153" i="7" s="1"/>
  <c r="AII153" i="7"/>
  <c r="ATX153" i="7" s="1"/>
  <c r="AIJ153" i="7"/>
  <c r="ATY153" i="7" s="1"/>
  <c r="AIK153" i="7"/>
  <c r="ATZ153" i="7" s="1"/>
  <c r="AIL153" i="7"/>
  <c r="AUA153" i="7" s="1"/>
  <c r="AIM153" i="7"/>
  <c r="AUB153" i="7" s="1"/>
  <c r="AIN153" i="7"/>
  <c r="AUC153" i="7" s="1"/>
  <c r="AIO153" i="7"/>
  <c r="AUD153" i="7" s="1"/>
  <c r="AIP153" i="7"/>
  <c r="AUE153" i="7" s="1"/>
  <c r="AIQ153" i="7"/>
  <c r="AUF153" i="7" s="1"/>
  <c r="AIR153" i="7"/>
  <c r="AUG153" i="7" s="1"/>
  <c r="AIS153" i="7"/>
  <c r="AUH153" i="7" s="1"/>
  <c r="AIT153" i="7"/>
  <c r="AUI153" i="7" s="1"/>
  <c r="AIU153" i="7"/>
  <c r="AUJ153" i="7" s="1"/>
  <c r="AIV153" i="7"/>
  <c r="AUK153" i="7" s="1"/>
  <c r="AIW153" i="7"/>
  <c r="AUL153" i="7" s="1"/>
  <c r="AIX153" i="7"/>
  <c r="AUM153" i="7" s="1"/>
  <c r="AIY153" i="7"/>
  <c r="AUN153" i="7" s="1"/>
  <c r="AIZ153" i="7"/>
  <c r="AUO153" i="7" s="1"/>
  <c r="AJA153" i="7"/>
  <c r="AUP153" i="7" s="1"/>
  <c r="AJB153" i="7"/>
  <c r="AUQ153" i="7" s="1"/>
  <c r="AJC153" i="7"/>
  <c r="AUR153" i="7" s="1"/>
  <c r="AJD153" i="7"/>
  <c r="AUS153" i="7" s="1"/>
  <c r="AJE153" i="7"/>
  <c r="AUT153" i="7" s="1"/>
  <c r="AJF153" i="7"/>
  <c r="AUU153" i="7" s="1"/>
  <c r="AJG153" i="7"/>
  <c r="AUV153" i="7" s="1"/>
  <c r="AJH153" i="7"/>
  <c r="AUW153" i="7" s="1"/>
  <c r="AJI153" i="7"/>
  <c r="AUX153" i="7" s="1"/>
  <c r="AJJ153" i="7"/>
  <c r="AUY153" i="7" s="1"/>
  <c r="AJK153" i="7"/>
  <c r="AUZ153" i="7" s="1"/>
  <c r="AJL153" i="7"/>
  <c r="AVA153" i="7" s="1"/>
  <c r="AJM153" i="7"/>
  <c r="AVB153" i="7" s="1"/>
  <c r="AJN153" i="7"/>
  <c r="AVC153" i="7" s="1"/>
  <c r="AJO153" i="7"/>
  <c r="AVD153" i="7" s="1"/>
  <c r="AJP153" i="7"/>
  <c r="AVE153" i="7" s="1"/>
  <c r="AJQ153" i="7"/>
  <c r="AVF153" i="7" s="1"/>
  <c r="AJR153" i="7"/>
  <c r="AVG153" i="7" s="1"/>
  <c r="AJS153" i="7"/>
  <c r="AVH153" i="7" s="1"/>
  <c r="AJT153" i="7"/>
  <c r="AVI153" i="7" s="1"/>
  <c r="AJU153" i="7"/>
  <c r="AVJ153" i="7" s="1"/>
  <c r="YH154" i="7"/>
  <c r="AJW154" i="7" s="1"/>
  <c r="YI154" i="7"/>
  <c r="AJX154" i="7" s="1"/>
  <c r="YJ154" i="7"/>
  <c r="AJY154" i="7" s="1"/>
  <c r="YK154" i="7"/>
  <c r="AJZ154" i="7" s="1"/>
  <c r="YL154" i="7"/>
  <c r="AKA154" i="7" s="1"/>
  <c r="YM154" i="7"/>
  <c r="AKB154" i="7" s="1"/>
  <c r="YN154" i="7"/>
  <c r="AKC154" i="7" s="1"/>
  <c r="YO154" i="7"/>
  <c r="AKD154" i="7" s="1"/>
  <c r="YP154" i="7"/>
  <c r="AKE154" i="7" s="1"/>
  <c r="YQ154" i="7"/>
  <c r="AKF154" i="7" s="1"/>
  <c r="YR154" i="7"/>
  <c r="AKG154" i="7" s="1"/>
  <c r="YS154" i="7"/>
  <c r="AKH154" i="7" s="1"/>
  <c r="YT154" i="7"/>
  <c r="AKI154" i="7" s="1"/>
  <c r="YU154" i="7"/>
  <c r="AKJ154" i="7" s="1"/>
  <c r="YV154" i="7"/>
  <c r="AKK154" i="7" s="1"/>
  <c r="YW154" i="7"/>
  <c r="AKL154" i="7" s="1"/>
  <c r="YX154" i="7"/>
  <c r="AKM154" i="7" s="1"/>
  <c r="YY154" i="7"/>
  <c r="AKN154" i="7" s="1"/>
  <c r="YZ154" i="7"/>
  <c r="AKO154" i="7" s="1"/>
  <c r="ZA154" i="7"/>
  <c r="AKP154" i="7" s="1"/>
  <c r="ZB154" i="7"/>
  <c r="AKQ154" i="7" s="1"/>
  <c r="ZC154" i="7"/>
  <c r="AKR154" i="7" s="1"/>
  <c r="ZD154" i="7"/>
  <c r="AKS154" i="7" s="1"/>
  <c r="ZE154" i="7"/>
  <c r="AKT154" i="7" s="1"/>
  <c r="ZF154" i="7"/>
  <c r="AKU154" i="7" s="1"/>
  <c r="ZG154" i="7"/>
  <c r="AKV154" i="7" s="1"/>
  <c r="ZH154" i="7"/>
  <c r="AKW154" i="7" s="1"/>
  <c r="ZI154" i="7"/>
  <c r="AKX154" i="7" s="1"/>
  <c r="ZJ154" i="7"/>
  <c r="AKY154" i="7" s="1"/>
  <c r="ZK154" i="7"/>
  <c r="AKZ154" i="7" s="1"/>
  <c r="ZL154" i="7"/>
  <c r="ALA154" i="7" s="1"/>
  <c r="ZM154" i="7"/>
  <c r="ALB154" i="7" s="1"/>
  <c r="ZN154" i="7"/>
  <c r="ALC154" i="7" s="1"/>
  <c r="ZO154" i="7"/>
  <c r="ALD154" i="7" s="1"/>
  <c r="ZP154" i="7"/>
  <c r="ALE154" i="7" s="1"/>
  <c r="ZQ154" i="7"/>
  <c r="ALF154" i="7" s="1"/>
  <c r="ZR154" i="7"/>
  <c r="ALG154" i="7" s="1"/>
  <c r="ZS154" i="7"/>
  <c r="ALH154" i="7" s="1"/>
  <c r="ZT154" i="7"/>
  <c r="ALI154" i="7" s="1"/>
  <c r="ZU154" i="7"/>
  <c r="ALJ154" i="7" s="1"/>
  <c r="ZV154" i="7"/>
  <c r="ALK154" i="7" s="1"/>
  <c r="ZW154" i="7"/>
  <c r="ALL154" i="7" s="1"/>
  <c r="ZX154" i="7"/>
  <c r="ALM154" i="7" s="1"/>
  <c r="ZY154" i="7"/>
  <c r="ALN154" i="7" s="1"/>
  <c r="ZZ154" i="7"/>
  <c r="ALO154" i="7" s="1"/>
  <c r="AAA154" i="7"/>
  <c r="ALP154" i="7" s="1"/>
  <c r="AAB154" i="7"/>
  <c r="ALQ154" i="7" s="1"/>
  <c r="AAC154" i="7"/>
  <c r="ALR154" i="7" s="1"/>
  <c r="AAD154" i="7"/>
  <c r="ALS154" i="7" s="1"/>
  <c r="AAE154" i="7"/>
  <c r="ALT154" i="7" s="1"/>
  <c r="AAF154" i="7"/>
  <c r="ALU154" i="7" s="1"/>
  <c r="AAG154" i="7"/>
  <c r="ALV154" i="7" s="1"/>
  <c r="AAH154" i="7"/>
  <c r="ALW154" i="7" s="1"/>
  <c r="AAI154" i="7"/>
  <c r="ALX154" i="7" s="1"/>
  <c r="AAJ154" i="7"/>
  <c r="ALY154" i="7" s="1"/>
  <c r="AAK154" i="7"/>
  <c r="ALZ154" i="7" s="1"/>
  <c r="AAL154" i="7"/>
  <c r="AMA154" i="7" s="1"/>
  <c r="AAM154" i="7"/>
  <c r="AMB154" i="7" s="1"/>
  <c r="AAN154" i="7"/>
  <c r="AMC154" i="7" s="1"/>
  <c r="AAO154" i="7"/>
  <c r="AMD154" i="7" s="1"/>
  <c r="AAP154" i="7"/>
  <c r="AME154" i="7" s="1"/>
  <c r="AAQ154" i="7"/>
  <c r="AMF154" i="7" s="1"/>
  <c r="AAR154" i="7"/>
  <c r="AMG154" i="7" s="1"/>
  <c r="AAS154" i="7"/>
  <c r="AMH154" i="7" s="1"/>
  <c r="AAT154" i="7"/>
  <c r="AMI154" i="7" s="1"/>
  <c r="AAU154" i="7"/>
  <c r="AMJ154" i="7" s="1"/>
  <c r="AAV154" i="7"/>
  <c r="AMK154" i="7" s="1"/>
  <c r="AAW154" i="7"/>
  <c r="AML154" i="7" s="1"/>
  <c r="AAX154" i="7"/>
  <c r="AMM154" i="7" s="1"/>
  <c r="AAY154" i="7"/>
  <c r="AMN154" i="7" s="1"/>
  <c r="AAZ154" i="7"/>
  <c r="AMO154" i="7" s="1"/>
  <c r="ABA154" i="7"/>
  <c r="AMP154" i="7" s="1"/>
  <c r="ABB154" i="7"/>
  <c r="AMQ154" i="7" s="1"/>
  <c r="ABC154" i="7"/>
  <c r="AMR154" i="7" s="1"/>
  <c r="ABD154" i="7"/>
  <c r="AMS154" i="7" s="1"/>
  <c r="ABE154" i="7"/>
  <c r="AMT154" i="7" s="1"/>
  <c r="ABF154" i="7"/>
  <c r="AMU154" i="7" s="1"/>
  <c r="ABG154" i="7"/>
  <c r="AMV154" i="7" s="1"/>
  <c r="ABH154" i="7"/>
  <c r="AMW154" i="7" s="1"/>
  <c r="ABI154" i="7"/>
  <c r="AMX154" i="7" s="1"/>
  <c r="ABJ154" i="7"/>
  <c r="AMY154" i="7" s="1"/>
  <c r="ABK154" i="7"/>
  <c r="AMZ154" i="7" s="1"/>
  <c r="ABL154" i="7"/>
  <c r="ANA154" i="7" s="1"/>
  <c r="ABM154" i="7"/>
  <c r="ANB154" i="7" s="1"/>
  <c r="ABN154" i="7"/>
  <c r="ANC154" i="7" s="1"/>
  <c r="ABO154" i="7"/>
  <c r="AND154" i="7" s="1"/>
  <c r="ABP154" i="7"/>
  <c r="ANE154" i="7" s="1"/>
  <c r="ABQ154" i="7"/>
  <c r="ANF154" i="7" s="1"/>
  <c r="ABR154" i="7"/>
  <c r="ANG154" i="7" s="1"/>
  <c r="ABS154" i="7"/>
  <c r="ANH154" i="7" s="1"/>
  <c r="ABT154" i="7"/>
  <c r="ANI154" i="7" s="1"/>
  <c r="ABU154" i="7"/>
  <c r="ANJ154" i="7" s="1"/>
  <c r="ABV154" i="7"/>
  <c r="ANK154" i="7" s="1"/>
  <c r="ABW154" i="7"/>
  <c r="ANL154" i="7" s="1"/>
  <c r="ABX154" i="7"/>
  <c r="ANM154" i="7" s="1"/>
  <c r="ABY154" i="7"/>
  <c r="ANN154" i="7" s="1"/>
  <c r="ABZ154" i="7"/>
  <c r="ANO154" i="7" s="1"/>
  <c r="ACA154" i="7"/>
  <c r="ANP154" i="7" s="1"/>
  <c r="ACB154" i="7"/>
  <c r="ANQ154" i="7" s="1"/>
  <c r="ACC154" i="7"/>
  <c r="ANR154" i="7" s="1"/>
  <c r="ACD154" i="7"/>
  <c r="ANS154" i="7" s="1"/>
  <c r="ACE154" i="7"/>
  <c r="ANT154" i="7" s="1"/>
  <c r="ACF154" i="7"/>
  <c r="ANU154" i="7" s="1"/>
  <c r="ACG154" i="7"/>
  <c r="ANV154" i="7" s="1"/>
  <c r="ACH154" i="7"/>
  <c r="ANW154" i="7" s="1"/>
  <c r="ACI154" i="7"/>
  <c r="ANX154" i="7" s="1"/>
  <c r="ACJ154" i="7"/>
  <c r="ANY154" i="7" s="1"/>
  <c r="ACK154" i="7"/>
  <c r="ANZ154" i="7" s="1"/>
  <c r="ACL154" i="7"/>
  <c r="AOA154" i="7" s="1"/>
  <c r="ACM154" i="7"/>
  <c r="AOB154" i="7" s="1"/>
  <c r="ACN154" i="7"/>
  <c r="AOC154" i="7" s="1"/>
  <c r="ACO154" i="7"/>
  <c r="AOD154" i="7" s="1"/>
  <c r="ACP154" i="7"/>
  <c r="AOE154" i="7" s="1"/>
  <c r="ACQ154" i="7"/>
  <c r="AOF154" i="7" s="1"/>
  <c r="ACR154" i="7"/>
  <c r="AOG154" i="7" s="1"/>
  <c r="ACS154" i="7"/>
  <c r="AOH154" i="7" s="1"/>
  <c r="ACT154" i="7"/>
  <c r="AOI154" i="7" s="1"/>
  <c r="ACU154" i="7"/>
  <c r="AOJ154" i="7" s="1"/>
  <c r="ACV154" i="7"/>
  <c r="AOK154" i="7" s="1"/>
  <c r="ACW154" i="7"/>
  <c r="AOL154" i="7" s="1"/>
  <c r="ACX154" i="7"/>
  <c r="AOM154" i="7" s="1"/>
  <c r="ACY154" i="7"/>
  <c r="AON154" i="7" s="1"/>
  <c r="ACZ154" i="7"/>
  <c r="AOO154" i="7" s="1"/>
  <c r="ADA154" i="7"/>
  <c r="AOP154" i="7" s="1"/>
  <c r="ADB154" i="7"/>
  <c r="AOQ154" i="7" s="1"/>
  <c r="ADC154" i="7"/>
  <c r="AOR154" i="7" s="1"/>
  <c r="ADD154" i="7"/>
  <c r="AOS154" i="7" s="1"/>
  <c r="ADE154" i="7"/>
  <c r="AOT154" i="7" s="1"/>
  <c r="ADF154" i="7"/>
  <c r="AOU154" i="7" s="1"/>
  <c r="ADG154" i="7"/>
  <c r="AOV154" i="7" s="1"/>
  <c r="ADH154" i="7"/>
  <c r="AOW154" i="7" s="1"/>
  <c r="ADI154" i="7"/>
  <c r="AOX154" i="7" s="1"/>
  <c r="ADJ154" i="7"/>
  <c r="AOY154" i="7" s="1"/>
  <c r="ADK154" i="7"/>
  <c r="AOZ154" i="7" s="1"/>
  <c r="ADL154" i="7"/>
  <c r="APA154" i="7" s="1"/>
  <c r="ADM154" i="7"/>
  <c r="APB154" i="7" s="1"/>
  <c r="ADN154" i="7"/>
  <c r="APC154" i="7" s="1"/>
  <c r="ADO154" i="7"/>
  <c r="APD154" i="7" s="1"/>
  <c r="ADP154" i="7"/>
  <c r="APE154" i="7" s="1"/>
  <c r="ADQ154" i="7"/>
  <c r="APF154" i="7" s="1"/>
  <c r="ADR154" i="7"/>
  <c r="APG154" i="7" s="1"/>
  <c r="ADS154" i="7"/>
  <c r="APH154" i="7" s="1"/>
  <c r="ADT154" i="7"/>
  <c r="API154" i="7" s="1"/>
  <c r="ADU154" i="7"/>
  <c r="APJ154" i="7" s="1"/>
  <c r="ADV154" i="7"/>
  <c r="APK154" i="7" s="1"/>
  <c r="ADW154" i="7"/>
  <c r="APL154" i="7" s="1"/>
  <c r="ADX154" i="7"/>
  <c r="APM154" i="7" s="1"/>
  <c r="ADY154" i="7"/>
  <c r="APN154" i="7" s="1"/>
  <c r="ADZ154" i="7"/>
  <c r="APO154" i="7" s="1"/>
  <c r="AEA154" i="7"/>
  <c r="APP154" i="7" s="1"/>
  <c r="AEB154" i="7"/>
  <c r="APQ154" i="7" s="1"/>
  <c r="AEC154" i="7"/>
  <c r="APR154" i="7" s="1"/>
  <c r="AED154" i="7"/>
  <c r="APS154" i="7" s="1"/>
  <c r="AEE154" i="7"/>
  <c r="APT154" i="7" s="1"/>
  <c r="AEF154" i="7"/>
  <c r="APU154" i="7" s="1"/>
  <c r="AEG154" i="7"/>
  <c r="APV154" i="7" s="1"/>
  <c r="AEH154" i="7"/>
  <c r="APW154" i="7" s="1"/>
  <c r="AEI154" i="7"/>
  <c r="APX154" i="7" s="1"/>
  <c r="AEJ154" i="7"/>
  <c r="APY154" i="7" s="1"/>
  <c r="AEK154" i="7"/>
  <c r="APZ154" i="7" s="1"/>
  <c r="AEL154" i="7"/>
  <c r="AQA154" i="7" s="1"/>
  <c r="AEM154" i="7"/>
  <c r="AQB154" i="7" s="1"/>
  <c r="AEN154" i="7"/>
  <c r="AQC154" i="7" s="1"/>
  <c r="AEO154" i="7"/>
  <c r="AQD154" i="7" s="1"/>
  <c r="AEP154" i="7"/>
  <c r="AQE154" i="7" s="1"/>
  <c r="AEQ154" i="7"/>
  <c r="AQF154" i="7" s="1"/>
  <c r="AER154" i="7"/>
  <c r="AQG154" i="7" s="1"/>
  <c r="AES154" i="7"/>
  <c r="AQH154" i="7" s="1"/>
  <c r="AET154" i="7"/>
  <c r="AQI154" i="7" s="1"/>
  <c r="AEU154" i="7"/>
  <c r="AQJ154" i="7" s="1"/>
  <c r="AEV154" i="7"/>
  <c r="AQK154" i="7" s="1"/>
  <c r="AEW154" i="7"/>
  <c r="AQL154" i="7" s="1"/>
  <c r="AEX154" i="7"/>
  <c r="AQM154" i="7" s="1"/>
  <c r="AEY154" i="7"/>
  <c r="AQN154" i="7" s="1"/>
  <c r="AEZ154" i="7"/>
  <c r="AQO154" i="7" s="1"/>
  <c r="AFA154" i="7"/>
  <c r="AQP154" i="7" s="1"/>
  <c r="AFB154" i="7"/>
  <c r="AQQ154" i="7" s="1"/>
  <c r="AFC154" i="7"/>
  <c r="AQR154" i="7" s="1"/>
  <c r="AFD154" i="7"/>
  <c r="AQS154" i="7" s="1"/>
  <c r="AFE154" i="7"/>
  <c r="AQT154" i="7" s="1"/>
  <c r="AFF154" i="7"/>
  <c r="AQU154" i="7" s="1"/>
  <c r="AFG154" i="7"/>
  <c r="AQV154" i="7" s="1"/>
  <c r="AFH154" i="7"/>
  <c r="AQW154" i="7" s="1"/>
  <c r="AFI154" i="7"/>
  <c r="AQX154" i="7" s="1"/>
  <c r="AFJ154" i="7"/>
  <c r="AQY154" i="7" s="1"/>
  <c r="AFK154" i="7"/>
  <c r="AQZ154" i="7" s="1"/>
  <c r="AFL154" i="7"/>
  <c r="ARA154" i="7" s="1"/>
  <c r="AFM154" i="7"/>
  <c r="ARB154" i="7" s="1"/>
  <c r="AFN154" i="7"/>
  <c r="ARC154" i="7" s="1"/>
  <c r="AFO154" i="7"/>
  <c r="ARD154" i="7" s="1"/>
  <c r="AFP154" i="7"/>
  <c r="ARE154" i="7" s="1"/>
  <c r="AFQ154" i="7"/>
  <c r="ARF154" i="7" s="1"/>
  <c r="AFR154" i="7"/>
  <c r="ARG154" i="7" s="1"/>
  <c r="AFS154" i="7"/>
  <c r="ARH154" i="7" s="1"/>
  <c r="AFT154" i="7"/>
  <c r="ARI154" i="7" s="1"/>
  <c r="AFU154" i="7"/>
  <c r="ARJ154" i="7" s="1"/>
  <c r="AFV154" i="7"/>
  <c r="ARK154" i="7" s="1"/>
  <c r="AFW154" i="7"/>
  <c r="ARL154" i="7" s="1"/>
  <c r="AFX154" i="7"/>
  <c r="ARM154" i="7" s="1"/>
  <c r="AFY154" i="7"/>
  <c r="ARN154" i="7" s="1"/>
  <c r="AFZ154" i="7"/>
  <c r="ARO154" i="7" s="1"/>
  <c r="AGA154" i="7"/>
  <c r="ARP154" i="7" s="1"/>
  <c r="AGB154" i="7"/>
  <c r="ARQ154" i="7" s="1"/>
  <c r="AGC154" i="7"/>
  <c r="ARR154" i="7" s="1"/>
  <c r="AGD154" i="7"/>
  <c r="ARS154" i="7" s="1"/>
  <c r="AGE154" i="7"/>
  <c r="ART154" i="7" s="1"/>
  <c r="AGF154" i="7"/>
  <c r="ARU154" i="7" s="1"/>
  <c r="AGG154" i="7"/>
  <c r="ARV154" i="7" s="1"/>
  <c r="AGH154" i="7"/>
  <c r="ARW154" i="7" s="1"/>
  <c r="AGI154" i="7"/>
  <c r="ARX154" i="7" s="1"/>
  <c r="AGJ154" i="7"/>
  <c r="ARY154" i="7" s="1"/>
  <c r="AGK154" i="7"/>
  <c r="ARZ154" i="7" s="1"/>
  <c r="AGL154" i="7"/>
  <c r="ASA154" i="7" s="1"/>
  <c r="AGM154" i="7"/>
  <c r="ASB154" i="7" s="1"/>
  <c r="AGN154" i="7"/>
  <c r="ASC154" i="7" s="1"/>
  <c r="AGO154" i="7"/>
  <c r="ASD154" i="7" s="1"/>
  <c r="AGP154" i="7"/>
  <c r="ASE154" i="7" s="1"/>
  <c r="AGQ154" i="7"/>
  <c r="ASF154" i="7" s="1"/>
  <c r="AGR154" i="7"/>
  <c r="ASG154" i="7" s="1"/>
  <c r="AGS154" i="7"/>
  <c r="ASH154" i="7" s="1"/>
  <c r="AGT154" i="7"/>
  <c r="ASI154" i="7" s="1"/>
  <c r="AGU154" i="7"/>
  <c r="ASJ154" i="7" s="1"/>
  <c r="AGV154" i="7"/>
  <c r="ASK154" i="7" s="1"/>
  <c r="AGW154" i="7"/>
  <c r="ASL154" i="7" s="1"/>
  <c r="AGX154" i="7"/>
  <c r="ASM154" i="7" s="1"/>
  <c r="AGY154" i="7"/>
  <c r="ASN154" i="7" s="1"/>
  <c r="AGZ154" i="7"/>
  <c r="ASO154" i="7" s="1"/>
  <c r="AHA154" i="7"/>
  <c r="ASP154" i="7" s="1"/>
  <c r="AHB154" i="7"/>
  <c r="ASQ154" i="7" s="1"/>
  <c r="AHC154" i="7"/>
  <c r="ASR154" i="7" s="1"/>
  <c r="AHD154" i="7"/>
  <c r="ASS154" i="7" s="1"/>
  <c r="AHE154" i="7"/>
  <c r="AST154" i="7" s="1"/>
  <c r="AHF154" i="7"/>
  <c r="ASU154" i="7" s="1"/>
  <c r="AHG154" i="7"/>
  <c r="ASV154" i="7" s="1"/>
  <c r="AHH154" i="7"/>
  <c r="ASW154" i="7" s="1"/>
  <c r="AHI154" i="7"/>
  <c r="ASX154" i="7" s="1"/>
  <c r="AHJ154" i="7"/>
  <c r="ASY154" i="7" s="1"/>
  <c r="AHK154" i="7"/>
  <c r="ASZ154" i="7" s="1"/>
  <c r="AHL154" i="7"/>
  <c r="ATA154" i="7" s="1"/>
  <c r="AHM154" i="7"/>
  <c r="ATB154" i="7" s="1"/>
  <c r="AHN154" i="7"/>
  <c r="ATC154" i="7" s="1"/>
  <c r="AHO154" i="7"/>
  <c r="ATD154" i="7" s="1"/>
  <c r="AHP154" i="7"/>
  <c r="ATE154" i="7" s="1"/>
  <c r="AHQ154" i="7"/>
  <c r="ATF154" i="7" s="1"/>
  <c r="AHR154" i="7"/>
  <c r="ATG154" i="7" s="1"/>
  <c r="AHS154" i="7"/>
  <c r="ATH154" i="7" s="1"/>
  <c r="AHT154" i="7"/>
  <c r="ATI154" i="7" s="1"/>
  <c r="AHU154" i="7"/>
  <c r="ATJ154" i="7" s="1"/>
  <c r="AHV154" i="7"/>
  <c r="ATK154" i="7" s="1"/>
  <c r="AHW154" i="7"/>
  <c r="ATL154" i="7" s="1"/>
  <c r="AHX154" i="7"/>
  <c r="ATM154" i="7" s="1"/>
  <c r="AHY154" i="7"/>
  <c r="ATN154" i="7" s="1"/>
  <c r="AHZ154" i="7"/>
  <c r="ATO154" i="7" s="1"/>
  <c r="AIA154" i="7"/>
  <c r="ATP154" i="7" s="1"/>
  <c r="AIB154" i="7"/>
  <c r="ATQ154" i="7" s="1"/>
  <c r="AIC154" i="7"/>
  <c r="ATR154" i="7" s="1"/>
  <c r="AID154" i="7"/>
  <c r="ATS154" i="7" s="1"/>
  <c r="AIE154" i="7"/>
  <c r="ATT154" i="7" s="1"/>
  <c r="AIF154" i="7"/>
  <c r="ATU154" i="7" s="1"/>
  <c r="AIG154" i="7"/>
  <c r="ATV154" i="7" s="1"/>
  <c r="AIH154" i="7"/>
  <c r="ATW154" i="7" s="1"/>
  <c r="AII154" i="7"/>
  <c r="ATX154" i="7" s="1"/>
  <c r="AIJ154" i="7"/>
  <c r="ATY154" i="7" s="1"/>
  <c r="AIK154" i="7"/>
  <c r="ATZ154" i="7" s="1"/>
  <c r="AIL154" i="7"/>
  <c r="AUA154" i="7" s="1"/>
  <c r="AIM154" i="7"/>
  <c r="AUB154" i="7" s="1"/>
  <c r="AIN154" i="7"/>
  <c r="AUC154" i="7" s="1"/>
  <c r="AIO154" i="7"/>
  <c r="AUD154" i="7" s="1"/>
  <c r="AIP154" i="7"/>
  <c r="AUE154" i="7" s="1"/>
  <c r="AIQ154" i="7"/>
  <c r="AUF154" i="7" s="1"/>
  <c r="AIR154" i="7"/>
  <c r="AUG154" i="7" s="1"/>
  <c r="AIS154" i="7"/>
  <c r="AUH154" i="7" s="1"/>
  <c r="AIT154" i="7"/>
  <c r="AUI154" i="7" s="1"/>
  <c r="AIU154" i="7"/>
  <c r="AUJ154" i="7" s="1"/>
  <c r="AIV154" i="7"/>
  <c r="AUK154" i="7" s="1"/>
  <c r="AIW154" i="7"/>
  <c r="AUL154" i="7" s="1"/>
  <c r="AIX154" i="7"/>
  <c r="AUM154" i="7" s="1"/>
  <c r="AIY154" i="7"/>
  <c r="AUN154" i="7" s="1"/>
  <c r="AIZ154" i="7"/>
  <c r="AUO154" i="7" s="1"/>
  <c r="AJA154" i="7"/>
  <c r="AUP154" i="7" s="1"/>
  <c r="AJB154" i="7"/>
  <c r="AUQ154" i="7" s="1"/>
  <c r="AJC154" i="7"/>
  <c r="AUR154" i="7" s="1"/>
  <c r="AJD154" i="7"/>
  <c r="AUS154" i="7" s="1"/>
  <c r="AJE154" i="7"/>
  <c r="AUT154" i="7" s="1"/>
  <c r="AJF154" i="7"/>
  <c r="AUU154" i="7" s="1"/>
  <c r="AJG154" i="7"/>
  <c r="AUV154" i="7" s="1"/>
  <c r="AJH154" i="7"/>
  <c r="AUW154" i="7" s="1"/>
  <c r="AJI154" i="7"/>
  <c r="AUX154" i="7" s="1"/>
  <c r="AJJ154" i="7"/>
  <c r="AUY154" i="7" s="1"/>
  <c r="AJK154" i="7"/>
  <c r="AUZ154" i="7" s="1"/>
  <c r="AJL154" i="7"/>
  <c r="AVA154" i="7" s="1"/>
  <c r="AJM154" i="7"/>
  <c r="AVB154" i="7" s="1"/>
  <c r="AJN154" i="7"/>
  <c r="AVC154" i="7" s="1"/>
  <c r="AJO154" i="7"/>
  <c r="AVD154" i="7" s="1"/>
  <c r="AJP154" i="7"/>
  <c r="AVE154" i="7" s="1"/>
  <c r="AJQ154" i="7"/>
  <c r="AVF154" i="7" s="1"/>
  <c r="AJR154" i="7"/>
  <c r="AVG154" i="7" s="1"/>
  <c r="AJS154" i="7"/>
  <c r="AVH154" i="7" s="1"/>
  <c r="AJT154" i="7"/>
  <c r="AVI154" i="7" s="1"/>
  <c r="AJU154" i="7"/>
  <c r="AVJ154" i="7" s="1"/>
  <c r="YH155" i="7"/>
  <c r="AJW155" i="7" s="1"/>
  <c r="YI155" i="7"/>
  <c r="AJX155" i="7" s="1"/>
  <c r="YJ155" i="7"/>
  <c r="AJY155" i="7" s="1"/>
  <c r="YK155" i="7"/>
  <c r="AJZ155" i="7" s="1"/>
  <c r="YL155" i="7"/>
  <c r="AKA155" i="7" s="1"/>
  <c r="YM155" i="7"/>
  <c r="AKB155" i="7" s="1"/>
  <c r="YN155" i="7"/>
  <c r="AKC155" i="7" s="1"/>
  <c r="YO155" i="7"/>
  <c r="AKD155" i="7" s="1"/>
  <c r="YP155" i="7"/>
  <c r="AKE155" i="7" s="1"/>
  <c r="YQ155" i="7"/>
  <c r="AKF155" i="7" s="1"/>
  <c r="YR155" i="7"/>
  <c r="AKG155" i="7" s="1"/>
  <c r="YS155" i="7"/>
  <c r="AKH155" i="7" s="1"/>
  <c r="YT155" i="7"/>
  <c r="AKI155" i="7" s="1"/>
  <c r="YU155" i="7"/>
  <c r="AKJ155" i="7" s="1"/>
  <c r="YV155" i="7"/>
  <c r="AKK155" i="7" s="1"/>
  <c r="YW155" i="7"/>
  <c r="AKL155" i="7" s="1"/>
  <c r="YX155" i="7"/>
  <c r="AKM155" i="7" s="1"/>
  <c r="YY155" i="7"/>
  <c r="AKN155" i="7" s="1"/>
  <c r="YZ155" i="7"/>
  <c r="AKO155" i="7" s="1"/>
  <c r="ZA155" i="7"/>
  <c r="AKP155" i="7" s="1"/>
  <c r="ZB155" i="7"/>
  <c r="AKQ155" i="7" s="1"/>
  <c r="ZC155" i="7"/>
  <c r="AKR155" i="7" s="1"/>
  <c r="ZD155" i="7"/>
  <c r="AKS155" i="7" s="1"/>
  <c r="ZE155" i="7"/>
  <c r="AKT155" i="7" s="1"/>
  <c r="ZF155" i="7"/>
  <c r="AKU155" i="7" s="1"/>
  <c r="ZG155" i="7"/>
  <c r="AKV155" i="7" s="1"/>
  <c r="ZH155" i="7"/>
  <c r="AKW155" i="7" s="1"/>
  <c r="ZI155" i="7"/>
  <c r="AKX155" i="7" s="1"/>
  <c r="ZJ155" i="7"/>
  <c r="AKY155" i="7" s="1"/>
  <c r="ZK155" i="7"/>
  <c r="AKZ155" i="7" s="1"/>
  <c r="ZL155" i="7"/>
  <c r="ALA155" i="7" s="1"/>
  <c r="ZM155" i="7"/>
  <c r="ALB155" i="7" s="1"/>
  <c r="ZN155" i="7"/>
  <c r="ALC155" i="7" s="1"/>
  <c r="ZO155" i="7"/>
  <c r="ALD155" i="7" s="1"/>
  <c r="ZP155" i="7"/>
  <c r="ALE155" i="7" s="1"/>
  <c r="ZQ155" i="7"/>
  <c r="ALF155" i="7" s="1"/>
  <c r="ZR155" i="7"/>
  <c r="ALG155" i="7" s="1"/>
  <c r="ZS155" i="7"/>
  <c r="ALH155" i="7" s="1"/>
  <c r="ZT155" i="7"/>
  <c r="ALI155" i="7" s="1"/>
  <c r="ZU155" i="7"/>
  <c r="ALJ155" i="7" s="1"/>
  <c r="ZV155" i="7"/>
  <c r="ALK155" i="7" s="1"/>
  <c r="ZW155" i="7"/>
  <c r="ALL155" i="7" s="1"/>
  <c r="ZX155" i="7"/>
  <c r="ALM155" i="7" s="1"/>
  <c r="ZY155" i="7"/>
  <c r="ALN155" i="7" s="1"/>
  <c r="ZZ155" i="7"/>
  <c r="ALO155" i="7" s="1"/>
  <c r="AAA155" i="7"/>
  <c r="ALP155" i="7" s="1"/>
  <c r="AAB155" i="7"/>
  <c r="ALQ155" i="7" s="1"/>
  <c r="AAC155" i="7"/>
  <c r="ALR155" i="7" s="1"/>
  <c r="AAD155" i="7"/>
  <c r="ALS155" i="7" s="1"/>
  <c r="AAE155" i="7"/>
  <c r="ALT155" i="7" s="1"/>
  <c r="AAF155" i="7"/>
  <c r="ALU155" i="7" s="1"/>
  <c r="AAG155" i="7"/>
  <c r="ALV155" i="7" s="1"/>
  <c r="AAH155" i="7"/>
  <c r="ALW155" i="7" s="1"/>
  <c r="AAI155" i="7"/>
  <c r="ALX155" i="7" s="1"/>
  <c r="AAJ155" i="7"/>
  <c r="ALY155" i="7" s="1"/>
  <c r="AAK155" i="7"/>
  <c r="ALZ155" i="7" s="1"/>
  <c r="AAL155" i="7"/>
  <c r="AMA155" i="7" s="1"/>
  <c r="AAM155" i="7"/>
  <c r="AMB155" i="7" s="1"/>
  <c r="AAN155" i="7"/>
  <c r="AMC155" i="7" s="1"/>
  <c r="AAO155" i="7"/>
  <c r="AMD155" i="7" s="1"/>
  <c r="AAP155" i="7"/>
  <c r="AME155" i="7" s="1"/>
  <c r="AAQ155" i="7"/>
  <c r="AMF155" i="7" s="1"/>
  <c r="AAR155" i="7"/>
  <c r="AMG155" i="7" s="1"/>
  <c r="AAS155" i="7"/>
  <c r="AMH155" i="7" s="1"/>
  <c r="AAT155" i="7"/>
  <c r="AMI155" i="7" s="1"/>
  <c r="AAU155" i="7"/>
  <c r="AMJ155" i="7" s="1"/>
  <c r="AAV155" i="7"/>
  <c r="AMK155" i="7" s="1"/>
  <c r="AAW155" i="7"/>
  <c r="AML155" i="7" s="1"/>
  <c r="AAX155" i="7"/>
  <c r="AMM155" i="7" s="1"/>
  <c r="AAY155" i="7"/>
  <c r="AMN155" i="7" s="1"/>
  <c r="AAZ155" i="7"/>
  <c r="AMO155" i="7" s="1"/>
  <c r="ABA155" i="7"/>
  <c r="AMP155" i="7" s="1"/>
  <c r="ABB155" i="7"/>
  <c r="AMQ155" i="7" s="1"/>
  <c r="ABC155" i="7"/>
  <c r="AMR155" i="7" s="1"/>
  <c r="ABD155" i="7"/>
  <c r="AMS155" i="7" s="1"/>
  <c r="ABE155" i="7"/>
  <c r="AMT155" i="7" s="1"/>
  <c r="ABF155" i="7"/>
  <c r="AMU155" i="7" s="1"/>
  <c r="ABG155" i="7"/>
  <c r="AMV155" i="7" s="1"/>
  <c r="ABH155" i="7"/>
  <c r="AMW155" i="7" s="1"/>
  <c r="ABI155" i="7"/>
  <c r="AMX155" i="7" s="1"/>
  <c r="ABJ155" i="7"/>
  <c r="AMY155" i="7" s="1"/>
  <c r="ABK155" i="7"/>
  <c r="AMZ155" i="7" s="1"/>
  <c r="ABL155" i="7"/>
  <c r="ANA155" i="7" s="1"/>
  <c r="ABM155" i="7"/>
  <c r="ANB155" i="7" s="1"/>
  <c r="ABN155" i="7"/>
  <c r="ANC155" i="7" s="1"/>
  <c r="ABO155" i="7"/>
  <c r="AND155" i="7" s="1"/>
  <c r="ABP155" i="7"/>
  <c r="ANE155" i="7" s="1"/>
  <c r="ABQ155" i="7"/>
  <c r="ANF155" i="7" s="1"/>
  <c r="ABR155" i="7"/>
  <c r="ANG155" i="7" s="1"/>
  <c r="ABS155" i="7"/>
  <c r="ANH155" i="7" s="1"/>
  <c r="ABT155" i="7"/>
  <c r="ANI155" i="7" s="1"/>
  <c r="ABU155" i="7"/>
  <c r="ANJ155" i="7" s="1"/>
  <c r="ABV155" i="7"/>
  <c r="ANK155" i="7" s="1"/>
  <c r="ABW155" i="7"/>
  <c r="ANL155" i="7" s="1"/>
  <c r="ABX155" i="7"/>
  <c r="ANM155" i="7" s="1"/>
  <c r="ABY155" i="7"/>
  <c r="ANN155" i="7" s="1"/>
  <c r="ABZ155" i="7"/>
  <c r="ANO155" i="7" s="1"/>
  <c r="ACA155" i="7"/>
  <c r="ANP155" i="7" s="1"/>
  <c r="ACB155" i="7"/>
  <c r="ANQ155" i="7" s="1"/>
  <c r="ACC155" i="7"/>
  <c r="ANR155" i="7" s="1"/>
  <c r="ACD155" i="7"/>
  <c r="ANS155" i="7" s="1"/>
  <c r="ACE155" i="7"/>
  <c r="ANT155" i="7" s="1"/>
  <c r="ACF155" i="7"/>
  <c r="ANU155" i="7" s="1"/>
  <c r="ACG155" i="7"/>
  <c r="ANV155" i="7" s="1"/>
  <c r="ACH155" i="7"/>
  <c r="ANW155" i="7" s="1"/>
  <c r="ACI155" i="7"/>
  <c r="ANX155" i="7" s="1"/>
  <c r="ACJ155" i="7"/>
  <c r="ANY155" i="7" s="1"/>
  <c r="ACK155" i="7"/>
  <c r="ANZ155" i="7" s="1"/>
  <c r="ACL155" i="7"/>
  <c r="AOA155" i="7" s="1"/>
  <c r="ACM155" i="7"/>
  <c r="AOB155" i="7" s="1"/>
  <c r="ACN155" i="7"/>
  <c r="AOC155" i="7" s="1"/>
  <c r="ACO155" i="7"/>
  <c r="AOD155" i="7" s="1"/>
  <c r="ACP155" i="7"/>
  <c r="AOE155" i="7" s="1"/>
  <c r="ACQ155" i="7"/>
  <c r="AOF155" i="7" s="1"/>
  <c r="ACR155" i="7"/>
  <c r="AOG155" i="7" s="1"/>
  <c r="ACS155" i="7"/>
  <c r="AOH155" i="7" s="1"/>
  <c r="ACT155" i="7"/>
  <c r="AOI155" i="7" s="1"/>
  <c r="ACU155" i="7"/>
  <c r="AOJ155" i="7" s="1"/>
  <c r="ACV155" i="7"/>
  <c r="AOK155" i="7" s="1"/>
  <c r="ACW155" i="7"/>
  <c r="AOL155" i="7" s="1"/>
  <c r="ACX155" i="7"/>
  <c r="AOM155" i="7" s="1"/>
  <c r="ACY155" i="7"/>
  <c r="AON155" i="7" s="1"/>
  <c r="ACZ155" i="7"/>
  <c r="AOO155" i="7" s="1"/>
  <c r="ADA155" i="7"/>
  <c r="AOP155" i="7" s="1"/>
  <c r="ADB155" i="7"/>
  <c r="AOQ155" i="7" s="1"/>
  <c r="ADC155" i="7"/>
  <c r="AOR155" i="7" s="1"/>
  <c r="ADD155" i="7"/>
  <c r="AOS155" i="7" s="1"/>
  <c r="ADE155" i="7"/>
  <c r="AOT155" i="7" s="1"/>
  <c r="ADF155" i="7"/>
  <c r="AOU155" i="7" s="1"/>
  <c r="ADG155" i="7"/>
  <c r="AOV155" i="7" s="1"/>
  <c r="ADH155" i="7"/>
  <c r="AOW155" i="7" s="1"/>
  <c r="ADI155" i="7"/>
  <c r="AOX155" i="7" s="1"/>
  <c r="ADJ155" i="7"/>
  <c r="AOY155" i="7" s="1"/>
  <c r="ADK155" i="7"/>
  <c r="AOZ155" i="7" s="1"/>
  <c r="ADL155" i="7"/>
  <c r="APA155" i="7" s="1"/>
  <c r="ADM155" i="7"/>
  <c r="APB155" i="7" s="1"/>
  <c r="ADN155" i="7"/>
  <c r="APC155" i="7" s="1"/>
  <c r="ADO155" i="7"/>
  <c r="APD155" i="7" s="1"/>
  <c r="ADP155" i="7"/>
  <c r="APE155" i="7" s="1"/>
  <c r="ADQ155" i="7"/>
  <c r="APF155" i="7" s="1"/>
  <c r="ADR155" i="7"/>
  <c r="APG155" i="7" s="1"/>
  <c r="ADS155" i="7"/>
  <c r="APH155" i="7" s="1"/>
  <c r="ADT155" i="7"/>
  <c r="API155" i="7" s="1"/>
  <c r="ADU155" i="7"/>
  <c r="APJ155" i="7" s="1"/>
  <c r="ADV155" i="7"/>
  <c r="APK155" i="7" s="1"/>
  <c r="ADW155" i="7"/>
  <c r="APL155" i="7" s="1"/>
  <c r="ADX155" i="7"/>
  <c r="APM155" i="7" s="1"/>
  <c r="ADY155" i="7"/>
  <c r="APN155" i="7" s="1"/>
  <c r="ADZ155" i="7"/>
  <c r="APO155" i="7" s="1"/>
  <c r="AEA155" i="7"/>
  <c r="APP155" i="7" s="1"/>
  <c r="AEB155" i="7"/>
  <c r="APQ155" i="7" s="1"/>
  <c r="AEC155" i="7"/>
  <c r="APR155" i="7" s="1"/>
  <c r="AED155" i="7"/>
  <c r="APS155" i="7" s="1"/>
  <c r="AEE155" i="7"/>
  <c r="APT155" i="7" s="1"/>
  <c r="AEF155" i="7"/>
  <c r="APU155" i="7" s="1"/>
  <c r="AEG155" i="7"/>
  <c r="APV155" i="7" s="1"/>
  <c r="AEH155" i="7"/>
  <c r="APW155" i="7" s="1"/>
  <c r="AEI155" i="7"/>
  <c r="APX155" i="7" s="1"/>
  <c r="AEJ155" i="7"/>
  <c r="APY155" i="7" s="1"/>
  <c r="AEK155" i="7"/>
  <c r="APZ155" i="7" s="1"/>
  <c r="AEL155" i="7"/>
  <c r="AQA155" i="7" s="1"/>
  <c r="AEM155" i="7"/>
  <c r="AQB155" i="7" s="1"/>
  <c r="AEN155" i="7"/>
  <c r="AQC155" i="7" s="1"/>
  <c r="AEO155" i="7"/>
  <c r="AQD155" i="7" s="1"/>
  <c r="AEP155" i="7"/>
  <c r="AQE155" i="7" s="1"/>
  <c r="AEQ155" i="7"/>
  <c r="AQF155" i="7" s="1"/>
  <c r="AER155" i="7"/>
  <c r="AQG155" i="7" s="1"/>
  <c r="AES155" i="7"/>
  <c r="AQH155" i="7" s="1"/>
  <c r="AET155" i="7"/>
  <c r="AQI155" i="7" s="1"/>
  <c r="AEU155" i="7"/>
  <c r="AQJ155" i="7" s="1"/>
  <c r="AEV155" i="7"/>
  <c r="AQK155" i="7" s="1"/>
  <c r="AEW155" i="7"/>
  <c r="AQL155" i="7" s="1"/>
  <c r="AEX155" i="7"/>
  <c r="AQM155" i="7" s="1"/>
  <c r="AEY155" i="7"/>
  <c r="AQN155" i="7" s="1"/>
  <c r="AEZ155" i="7"/>
  <c r="AQO155" i="7" s="1"/>
  <c r="AFA155" i="7"/>
  <c r="AQP155" i="7" s="1"/>
  <c r="AFB155" i="7"/>
  <c r="AQQ155" i="7" s="1"/>
  <c r="AFC155" i="7"/>
  <c r="AQR155" i="7" s="1"/>
  <c r="AFD155" i="7"/>
  <c r="AQS155" i="7" s="1"/>
  <c r="AFE155" i="7"/>
  <c r="AQT155" i="7" s="1"/>
  <c r="AFF155" i="7"/>
  <c r="AQU155" i="7" s="1"/>
  <c r="AFG155" i="7"/>
  <c r="AQV155" i="7" s="1"/>
  <c r="AFH155" i="7"/>
  <c r="AQW155" i="7" s="1"/>
  <c r="AFI155" i="7"/>
  <c r="AQX155" i="7" s="1"/>
  <c r="AFJ155" i="7"/>
  <c r="AQY155" i="7" s="1"/>
  <c r="AFK155" i="7"/>
  <c r="AQZ155" i="7" s="1"/>
  <c r="AFL155" i="7"/>
  <c r="ARA155" i="7" s="1"/>
  <c r="AFM155" i="7"/>
  <c r="ARB155" i="7" s="1"/>
  <c r="AFN155" i="7"/>
  <c r="ARC155" i="7" s="1"/>
  <c r="AFO155" i="7"/>
  <c r="ARD155" i="7" s="1"/>
  <c r="AFP155" i="7"/>
  <c r="ARE155" i="7" s="1"/>
  <c r="AFQ155" i="7"/>
  <c r="ARF155" i="7" s="1"/>
  <c r="AFR155" i="7"/>
  <c r="ARG155" i="7" s="1"/>
  <c r="AFS155" i="7"/>
  <c r="ARH155" i="7" s="1"/>
  <c r="AFT155" i="7"/>
  <c r="ARI155" i="7" s="1"/>
  <c r="AFU155" i="7"/>
  <c r="ARJ155" i="7" s="1"/>
  <c r="AFV155" i="7"/>
  <c r="ARK155" i="7" s="1"/>
  <c r="AFW155" i="7"/>
  <c r="ARL155" i="7" s="1"/>
  <c r="AFX155" i="7"/>
  <c r="ARM155" i="7" s="1"/>
  <c r="AFY155" i="7"/>
  <c r="ARN155" i="7" s="1"/>
  <c r="AFZ155" i="7"/>
  <c r="ARO155" i="7" s="1"/>
  <c r="AGA155" i="7"/>
  <c r="ARP155" i="7" s="1"/>
  <c r="AGB155" i="7"/>
  <c r="ARQ155" i="7" s="1"/>
  <c r="AGC155" i="7"/>
  <c r="ARR155" i="7" s="1"/>
  <c r="AGD155" i="7"/>
  <c r="ARS155" i="7" s="1"/>
  <c r="AGE155" i="7"/>
  <c r="ART155" i="7" s="1"/>
  <c r="AGF155" i="7"/>
  <c r="ARU155" i="7" s="1"/>
  <c r="AGG155" i="7"/>
  <c r="ARV155" i="7" s="1"/>
  <c r="AGH155" i="7"/>
  <c r="ARW155" i="7" s="1"/>
  <c r="AGI155" i="7"/>
  <c r="ARX155" i="7" s="1"/>
  <c r="AGJ155" i="7"/>
  <c r="ARY155" i="7" s="1"/>
  <c r="AGK155" i="7"/>
  <c r="ARZ155" i="7" s="1"/>
  <c r="AGL155" i="7"/>
  <c r="ASA155" i="7" s="1"/>
  <c r="AGM155" i="7"/>
  <c r="ASB155" i="7" s="1"/>
  <c r="AGN155" i="7"/>
  <c r="ASC155" i="7" s="1"/>
  <c r="AGO155" i="7"/>
  <c r="ASD155" i="7" s="1"/>
  <c r="AGP155" i="7"/>
  <c r="ASE155" i="7" s="1"/>
  <c r="AGQ155" i="7"/>
  <c r="ASF155" i="7" s="1"/>
  <c r="AGR155" i="7"/>
  <c r="ASG155" i="7" s="1"/>
  <c r="AGS155" i="7"/>
  <c r="ASH155" i="7" s="1"/>
  <c r="AGT155" i="7"/>
  <c r="ASI155" i="7" s="1"/>
  <c r="AGU155" i="7"/>
  <c r="ASJ155" i="7" s="1"/>
  <c r="AGV155" i="7"/>
  <c r="ASK155" i="7" s="1"/>
  <c r="AGW155" i="7"/>
  <c r="ASL155" i="7" s="1"/>
  <c r="AGX155" i="7"/>
  <c r="ASM155" i="7" s="1"/>
  <c r="AGY155" i="7"/>
  <c r="ASN155" i="7" s="1"/>
  <c r="AGZ155" i="7"/>
  <c r="ASO155" i="7" s="1"/>
  <c r="AHA155" i="7"/>
  <c r="ASP155" i="7" s="1"/>
  <c r="AHB155" i="7"/>
  <c r="ASQ155" i="7" s="1"/>
  <c r="AHC155" i="7"/>
  <c r="ASR155" i="7" s="1"/>
  <c r="AHD155" i="7"/>
  <c r="ASS155" i="7" s="1"/>
  <c r="AHE155" i="7"/>
  <c r="AST155" i="7" s="1"/>
  <c r="AHF155" i="7"/>
  <c r="ASU155" i="7" s="1"/>
  <c r="AHG155" i="7"/>
  <c r="ASV155" i="7" s="1"/>
  <c r="AHH155" i="7"/>
  <c r="ASW155" i="7" s="1"/>
  <c r="AHI155" i="7"/>
  <c r="ASX155" i="7" s="1"/>
  <c r="AHJ155" i="7"/>
  <c r="ASY155" i="7" s="1"/>
  <c r="AHK155" i="7"/>
  <c r="ASZ155" i="7" s="1"/>
  <c r="AHL155" i="7"/>
  <c r="ATA155" i="7" s="1"/>
  <c r="AHM155" i="7"/>
  <c r="ATB155" i="7" s="1"/>
  <c r="AHN155" i="7"/>
  <c r="ATC155" i="7" s="1"/>
  <c r="AHO155" i="7"/>
  <c r="ATD155" i="7" s="1"/>
  <c r="AHP155" i="7"/>
  <c r="ATE155" i="7" s="1"/>
  <c r="AHQ155" i="7"/>
  <c r="ATF155" i="7" s="1"/>
  <c r="AHR155" i="7"/>
  <c r="ATG155" i="7" s="1"/>
  <c r="AHS155" i="7"/>
  <c r="ATH155" i="7" s="1"/>
  <c r="AHT155" i="7"/>
  <c r="ATI155" i="7" s="1"/>
  <c r="AHU155" i="7"/>
  <c r="ATJ155" i="7" s="1"/>
  <c r="AHV155" i="7"/>
  <c r="ATK155" i="7" s="1"/>
  <c r="AHW155" i="7"/>
  <c r="ATL155" i="7" s="1"/>
  <c r="AHX155" i="7"/>
  <c r="ATM155" i="7" s="1"/>
  <c r="AHY155" i="7"/>
  <c r="ATN155" i="7" s="1"/>
  <c r="AHZ155" i="7"/>
  <c r="ATO155" i="7" s="1"/>
  <c r="AIA155" i="7"/>
  <c r="ATP155" i="7" s="1"/>
  <c r="AIB155" i="7"/>
  <c r="ATQ155" i="7" s="1"/>
  <c r="AIC155" i="7"/>
  <c r="ATR155" i="7" s="1"/>
  <c r="AID155" i="7"/>
  <c r="ATS155" i="7" s="1"/>
  <c r="AIE155" i="7"/>
  <c r="ATT155" i="7" s="1"/>
  <c r="AIF155" i="7"/>
  <c r="ATU155" i="7" s="1"/>
  <c r="AIG155" i="7"/>
  <c r="ATV155" i="7" s="1"/>
  <c r="AIH155" i="7"/>
  <c r="ATW155" i="7" s="1"/>
  <c r="AII155" i="7"/>
  <c r="ATX155" i="7" s="1"/>
  <c r="AIJ155" i="7"/>
  <c r="ATY155" i="7" s="1"/>
  <c r="AIK155" i="7"/>
  <c r="ATZ155" i="7" s="1"/>
  <c r="AIL155" i="7"/>
  <c r="AUA155" i="7" s="1"/>
  <c r="AIM155" i="7"/>
  <c r="AUB155" i="7" s="1"/>
  <c r="AIN155" i="7"/>
  <c r="AUC155" i="7" s="1"/>
  <c r="AIO155" i="7"/>
  <c r="AUD155" i="7" s="1"/>
  <c r="AIP155" i="7"/>
  <c r="AUE155" i="7" s="1"/>
  <c r="AIQ155" i="7"/>
  <c r="AUF155" i="7" s="1"/>
  <c r="AIR155" i="7"/>
  <c r="AUG155" i="7" s="1"/>
  <c r="AIS155" i="7"/>
  <c r="AUH155" i="7" s="1"/>
  <c r="AIT155" i="7"/>
  <c r="AUI155" i="7" s="1"/>
  <c r="AIU155" i="7"/>
  <c r="AUJ155" i="7" s="1"/>
  <c r="AIV155" i="7"/>
  <c r="AUK155" i="7" s="1"/>
  <c r="AIW155" i="7"/>
  <c r="AUL155" i="7" s="1"/>
  <c r="AIX155" i="7"/>
  <c r="AUM155" i="7" s="1"/>
  <c r="AIY155" i="7"/>
  <c r="AUN155" i="7" s="1"/>
  <c r="AIZ155" i="7"/>
  <c r="AUO155" i="7" s="1"/>
  <c r="AJA155" i="7"/>
  <c r="AUP155" i="7" s="1"/>
  <c r="AJB155" i="7"/>
  <c r="AUQ155" i="7" s="1"/>
  <c r="AJC155" i="7"/>
  <c r="AUR155" i="7" s="1"/>
  <c r="AJD155" i="7"/>
  <c r="AUS155" i="7" s="1"/>
  <c r="AJE155" i="7"/>
  <c r="AUT155" i="7" s="1"/>
  <c r="AJF155" i="7"/>
  <c r="AUU155" i="7" s="1"/>
  <c r="AJG155" i="7"/>
  <c r="AUV155" i="7" s="1"/>
  <c r="AJH155" i="7"/>
  <c r="AUW155" i="7" s="1"/>
  <c r="AJI155" i="7"/>
  <c r="AUX155" i="7" s="1"/>
  <c r="AJJ155" i="7"/>
  <c r="AUY155" i="7" s="1"/>
  <c r="AJK155" i="7"/>
  <c r="AUZ155" i="7" s="1"/>
  <c r="AJL155" i="7"/>
  <c r="AVA155" i="7" s="1"/>
  <c r="AJM155" i="7"/>
  <c r="AVB155" i="7" s="1"/>
  <c r="AJN155" i="7"/>
  <c r="AVC155" i="7" s="1"/>
  <c r="AJO155" i="7"/>
  <c r="AVD155" i="7" s="1"/>
  <c r="AJP155" i="7"/>
  <c r="AVE155" i="7" s="1"/>
  <c r="AJQ155" i="7"/>
  <c r="AVF155" i="7" s="1"/>
  <c r="AJR155" i="7"/>
  <c r="AVG155" i="7" s="1"/>
  <c r="AJS155" i="7"/>
  <c r="AVH155" i="7" s="1"/>
  <c r="AJT155" i="7"/>
  <c r="AVI155" i="7" s="1"/>
  <c r="AJU155" i="7"/>
  <c r="AVJ155" i="7" s="1"/>
  <c r="YH156" i="7"/>
  <c r="AJW156" i="7" s="1"/>
  <c r="YI156" i="7"/>
  <c r="AJX156" i="7" s="1"/>
  <c r="YJ156" i="7"/>
  <c r="AJY156" i="7" s="1"/>
  <c r="YK156" i="7"/>
  <c r="AJZ156" i="7" s="1"/>
  <c r="YL156" i="7"/>
  <c r="AKA156" i="7" s="1"/>
  <c r="YM156" i="7"/>
  <c r="AKB156" i="7" s="1"/>
  <c r="YN156" i="7"/>
  <c r="AKC156" i="7" s="1"/>
  <c r="YO156" i="7"/>
  <c r="AKD156" i="7" s="1"/>
  <c r="YP156" i="7"/>
  <c r="AKE156" i="7" s="1"/>
  <c r="YQ156" i="7"/>
  <c r="AKF156" i="7" s="1"/>
  <c r="YR156" i="7"/>
  <c r="AKG156" i="7" s="1"/>
  <c r="YS156" i="7"/>
  <c r="AKH156" i="7" s="1"/>
  <c r="YT156" i="7"/>
  <c r="AKI156" i="7" s="1"/>
  <c r="YU156" i="7"/>
  <c r="AKJ156" i="7" s="1"/>
  <c r="YV156" i="7"/>
  <c r="AKK156" i="7" s="1"/>
  <c r="YW156" i="7"/>
  <c r="AKL156" i="7" s="1"/>
  <c r="YX156" i="7"/>
  <c r="AKM156" i="7" s="1"/>
  <c r="YY156" i="7"/>
  <c r="AKN156" i="7" s="1"/>
  <c r="YZ156" i="7"/>
  <c r="AKO156" i="7" s="1"/>
  <c r="ZA156" i="7"/>
  <c r="AKP156" i="7" s="1"/>
  <c r="ZB156" i="7"/>
  <c r="AKQ156" i="7" s="1"/>
  <c r="ZC156" i="7"/>
  <c r="AKR156" i="7" s="1"/>
  <c r="ZD156" i="7"/>
  <c r="AKS156" i="7" s="1"/>
  <c r="ZE156" i="7"/>
  <c r="AKT156" i="7" s="1"/>
  <c r="ZF156" i="7"/>
  <c r="AKU156" i="7" s="1"/>
  <c r="ZG156" i="7"/>
  <c r="AKV156" i="7" s="1"/>
  <c r="ZH156" i="7"/>
  <c r="AKW156" i="7" s="1"/>
  <c r="ZI156" i="7"/>
  <c r="AKX156" i="7" s="1"/>
  <c r="ZJ156" i="7"/>
  <c r="AKY156" i="7" s="1"/>
  <c r="ZK156" i="7"/>
  <c r="AKZ156" i="7" s="1"/>
  <c r="ZL156" i="7"/>
  <c r="ALA156" i="7" s="1"/>
  <c r="ZM156" i="7"/>
  <c r="ALB156" i="7" s="1"/>
  <c r="ZN156" i="7"/>
  <c r="ALC156" i="7" s="1"/>
  <c r="ZO156" i="7"/>
  <c r="ALD156" i="7" s="1"/>
  <c r="ZP156" i="7"/>
  <c r="ALE156" i="7" s="1"/>
  <c r="ZQ156" i="7"/>
  <c r="ALF156" i="7" s="1"/>
  <c r="ZR156" i="7"/>
  <c r="ALG156" i="7" s="1"/>
  <c r="ZS156" i="7"/>
  <c r="ALH156" i="7" s="1"/>
  <c r="ZT156" i="7"/>
  <c r="ALI156" i="7" s="1"/>
  <c r="ZU156" i="7"/>
  <c r="ALJ156" i="7" s="1"/>
  <c r="ZV156" i="7"/>
  <c r="ALK156" i="7" s="1"/>
  <c r="ZW156" i="7"/>
  <c r="ALL156" i="7" s="1"/>
  <c r="ZX156" i="7"/>
  <c r="ALM156" i="7" s="1"/>
  <c r="ZY156" i="7"/>
  <c r="ALN156" i="7" s="1"/>
  <c r="ZZ156" i="7"/>
  <c r="ALO156" i="7" s="1"/>
  <c r="AAA156" i="7"/>
  <c r="ALP156" i="7" s="1"/>
  <c r="AAB156" i="7"/>
  <c r="ALQ156" i="7" s="1"/>
  <c r="AAC156" i="7"/>
  <c r="ALR156" i="7" s="1"/>
  <c r="AAD156" i="7"/>
  <c r="ALS156" i="7" s="1"/>
  <c r="AAE156" i="7"/>
  <c r="ALT156" i="7" s="1"/>
  <c r="AAF156" i="7"/>
  <c r="ALU156" i="7" s="1"/>
  <c r="AAG156" i="7"/>
  <c r="ALV156" i="7" s="1"/>
  <c r="AAH156" i="7"/>
  <c r="ALW156" i="7" s="1"/>
  <c r="AAI156" i="7"/>
  <c r="ALX156" i="7" s="1"/>
  <c r="AAJ156" i="7"/>
  <c r="ALY156" i="7" s="1"/>
  <c r="AAK156" i="7"/>
  <c r="ALZ156" i="7" s="1"/>
  <c r="AAL156" i="7"/>
  <c r="AMA156" i="7" s="1"/>
  <c r="AAM156" i="7"/>
  <c r="AMB156" i="7" s="1"/>
  <c r="AAN156" i="7"/>
  <c r="AMC156" i="7" s="1"/>
  <c r="AAO156" i="7"/>
  <c r="AMD156" i="7" s="1"/>
  <c r="AAP156" i="7"/>
  <c r="AME156" i="7" s="1"/>
  <c r="AAQ156" i="7"/>
  <c r="AMF156" i="7" s="1"/>
  <c r="AAR156" i="7"/>
  <c r="AMG156" i="7" s="1"/>
  <c r="AAS156" i="7"/>
  <c r="AMH156" i="7" s="1"/>
  <c r="AAT156" i="7"/>
  <c r="AMI156" i="7" s="1"/>
  <c r="AAU156" i="7"/>
  <c r="AMJ156" i="7" s="1"/>
  <c r="AAV156" i="7"/>
  <c r="AMK156" i="7" s="1"/>
  <c r="AAW156" i="7"/>
  <c r="AML156" i="7" s="1"/>
  <c r="AAX156" i="7"/>
  <c r="AMM156" i="7" s="1"/>
  <c r="AAY156" i="7"/>
  <c r="AMN156" i="7" s="1"/>
  <c r="AAZ156" i="7"/>
  <c r="AMO156" i="7" s="1"/>
  <c r="ABA156" i="7"/>
  <c r="AMP156" i="7" s="1"/>
  <c r="ABB156" i="7"/>
  <c r="AMQ156" i="7" s="1"/>
  <c r="ABC156" i="7"/>
  <c r="AMR156" i="7" s="1"/>
  <c r="ABD156" i="7"/>
  <c r="AMS156" i="7" s="1"/>
  <c r="ABE156" i="7"/>
  <c r="AMT156" i="7" s="1"/>
  <c r="ABF156" i="7"/>
  <c r="AMU156" i="7" s="1"/>
  <c r="ABG156" i="7"/>
  <c r="AMV156" i="7" s="1"/>
  <c r="ABH156" i="7"/>
  <c r="AMW156" i="7" s="1"/>
  <c r="ABI156" i="7"/>
  <c r="AMX156" i="7" s="1"/>
  <c r="ABJ156" i="7"/>
  <c r="AMY156" i="7" s="1"/>
  <c r="ABK156" i="7"/>
  <c r="AMZ156" i="7" s="1"/>
  <c r="ABL156" i="7"/>
  <c r="ANA156" i="7" s="1"/>
  <c r="ABM156" i="7"/>
  <c r="ANB156" i="7" s="1"/>
  <c r="ABN156" i="7"/>
  <c r="ANC156" i="7" s="1"/>
  <c r="ABO156" i="7"/>
  <c r="AND156" i="7" s="1"/>
  <c r="ABP156" i="7"/>
  <c r="ANE156" i="7" s="1"/>
  <c r="ABQ156" i="7"/>
  <c r="ANF156" i="7" s="1"/>
  <c r="ABR156" i="7"/>
  <c r="ANG156" i="7" s="1"/>
  <c r="ABS156" i="7"/>
  <c r="ANH156" i="7" s="1"/>
  <c r="ABT156" i="7"/>
  <c r="ANI156" i="7" s="1"/>
  <c r="ABU156" i="7"/>
  <c r="ANJ156" i="7" s="1"/>
  <c r="ABV156" i="7"/>
  <c r="ANK156" i="7" s="1"/>
  <c r="ABW156" i="7"/>
  <c r="ANL156" i="7" s="1"/>
  <c r="ABX156" i="7"/>
  <c r="ANM156" i="7" s="1"/>
  <c r="ABY156" i="7"/>
  <c r="ANN156" i="7" s="1"/>
  <c r="ABZ156" i="7"/>
  <c r="ANO156" i="7" s="1"/>
  <c r="ACA156" i="7"/>
  <c r="ANP156" i="7" s="1"/>
  <c r="ACB156" i="7"/>
  <c r="ANQ156" i="7" s="1"/>
  <c r="ACC156" i="7"/>
  <c r="ANR156" i="7" s="1"/>
  <c r="ACD156" i="7"/>
  <c r="ANS156" i="7" s="1"/>
  <c r="ACE156" i="7"/>
  <c r="ANT156" i="7" s="1"/>
  <c r="ACF156" i="7"/>
  <c r="ANU156" i="7" s="1"/>
  <c r="ACG156" i="7"/>
  <c r="ANV156" i="7" s="1"/>
  <c r="ACH156" i="7"/>
  <c r="ANW156" i="7" s="1"/>
  <c r="ACI156" i="7"/>
  <c r="ANX156" i="7" s="1"/>
  <c r="ACJ156" i="7"/>
  <c r="ANY156" i="7" s="1"/>
  <c r="ACK156" i="7"/>
  <c r="ANZ156" i="7" s="1"/>
  <c r="ACL156" i="7"/>
  <c r="AOA156" i="7" s="1"/>
  <c r="ACM156" i="7"/>
  <c r="AOB156" i="7" s="1"/>
  <c r="ACN156" i="7"/>
  <c r="AOC156" i="7" s="1"/>
  <c r="ACO156" i="7"/>
  <c r="AOD156" i="7" s="1"/>
  <c r="ACP156" i="7"/>
  <c r="AOE156" i="7" s="1"/>
  <c r="ACQ156" i="7"/>
  <c r="AOF156" i="7" s="1"/>
  <c r="ACR156" i="7"/>
  <c r="AOG156" i="7" s="1"/>
  <c r="ACS156" i="7"/>
  <c r="AOH156" i="7" s="1"/>
  <c r="ACT156" i="7"/>
  <c r="AOI156" i="7" s="1"/>
  <c r="ACU156" i="7"/>
  <c r="AOJ156" i="7" s="1"/>
  <c r="ACV156" i="7"/>
  <c r="AOK156" i="7" s="1"/>
  <c r="ACW156" i="7"/>
  <c r="AOL156" i="7" s="1"/>
  <c r="ACX156" i="7"/>
  <c r="AOM156" i="7" s="1"/>
  <c r="ACY156" i="7"/>
  <c r="AON156" i="7" s="1"/>
  <c r="ACZ156" i="7"/>
  <c r="AOO156" i="7" s="1"/>
  <c r="ADA156" i="7"/>
  <c r="AOP156" i="7" s="1"/>
  <c r="ADB156" i="7"/>
  <c r="AOQ156" i="7" s="1"/>
  <c r="ADC156" i="7"/>
  <c r="AOR156" i="7" s="1"/>
  <c r="ADD156" i="7"/>
  <c r="AOS156" i="7" s="1"/>
  <c r="ADE156" i="7"/>
  <c r="AOT156" i="7" s="1"/>
  <c r="ADF156" i="7"/>
  <c r="AOU156" i="7" s="1"/>
  <c r="ADG156" i="7"/>
  <c r="AOV156" i="7" s="1"/>
  <c r="ADH156" i="7"/>
  <c r="AOW156" i="7" s="1"/>
  <c r="ADI156" i="7"/>
  <c r="AOX156" i="7" s="1"/>
  <c r="ADJ156" i="7"/>
  <c r="AOY156" i="7" s="1"/>
  <c r="ADK156" i="7"/>
  <c r="AOZ156" i="7" s="1"/>
  <c r="ADL156" i="7"/>
  <c r="APA156" i="7" s="1"/>
  <c r="ADM156" i="7"/>
  <c r="APB156" i="7" s="1"/>
  <c r="ADN156" i="7"/>
  <c r="APC156" i="7" s="1"/>
  <c r="ADO156" i="7"/>
  <c r="APD156" i="7" s="1"/>
  <c r="ADP156" i="7"/>
  <c r="APE156" i="7" s="1"/>
  <c r="ADQ156" i="7"/>
  <c r="APF156" i="7" s="1"/>
  <c r="ADR156" i="7"/>
  <c r="APG156" i="7" s="1"/>
  <c r="ADS156" i="7"/>
  <c r="APH156" i="7" s="1"/>
  <c r="ADT156" i="7"/>
  <c r="API156" i="7" s="1"/>
  <c r="ADU156" i="7"/>
  <c r="APJ156" i="7" s="1"/>
  <c r="ADV156" i="7"/>
  <c r="APK156" i="7" s="1"/>
  <c r="ADW156" i="7"/>
  <c r="APL156" i="7" s="1"/>
  <c r="ADX156" i="7"/>
  <c r="APM156" i="7" s="1"/>
  <c r="ADY156" i="7"/>
  <c r="APN156" i="7" s="1"/>
  <c r="ADZ156" i="7"/>
  <c r="APO156" i="7" s="1"/>
  <c r="AEA156" i="7"/>
  <c r="APP156" i="7" s="1"/>
  <c r="AEB156" i="7"/>
  <c r="APQ156" i="7" s="1"/>
  <c r="AEC156" i="7"/>
  <c r="APR156" i="7" s="1"/>
  <c r="AED156" i="7"/>
  <c r="APS156" i="7" s="1"/>
  <c r="AEE156" i="7"/>
  <c r="APT156" i="7" s="1"/>
  <c r="AEF156" i="7"/>
  <c r="APU156" i="7" s="1"/>
  <c r="AEG156" i="7"/>
  <c r="APV156" i="7" s="1"/>
  <c r="AEH156" i="7"/>
  <c r="APW156" i="7" s="1"/>
  <c r="AEI156" i="7"/>
  <c r="APX156" i="7" s="1"/>
  <c r="AEJ156" i="7"/>
  <c r="APY156" i="7" s="1"/>
  <c r="AEK156" i="7"/>
  <c r="APZ156" i="7" s="1"/>
  <c r="AEL156" i="7"/>
  <c r="AQA156" i="7" s="1"/>
  <c r="AEM156" i="7"/>
  <c r="AQB156" i="7" s="1"/>
  <c r="AEN156" i="7"/>
  <c r="AQC156" i="7" s="1"/>
  <c r="AEO156" i="7"/>
  <c r="AQD156" i="7" s="1"/>
  <c r="AEP156" i="7"/>
  <c r="AQE156" i="7" s="1"/>
  <c r="AEQ156" i="7"/>
  <c r="AQF156" i="7" s="1"/>
  <c r="AER156" i="7"/>
  <c r="AQG156" i="7" s="1"/>
  <c r="AES156" i="7"/>
  <c r="AQH156" i="7" s="1"/>
  <c r="AET156" i="7"/>
  <c r="AQI156" i="7" s="1"/>
  <c r="AEU156" i="7"/>
  <c r="AQJ156" i="7" s="1"/>
  <c r="AEV156" i="7"/>
  <c r="AQK156" i="7" s="1"/>
  <c r="AEW156" i="7"/>
  <c r="AQL156" i="7" s="1"/>
  <c r="AEX156" i="7"/>
  <c r="AQM156" i="7" s="1"/>
  <c r="AEY156" i="7"/>
  <c r="AQN156" i="7" s="1"/>
  <c r="AEZ156" i="7"/>
  <c r="AQO156" i="7" s="1"/>
  <c r="AFA156" i="7"/>
  <c r="AQP156" i="7" s="1"/>
  <c r="AFB156" i="7"/>
  <c r="AQQ156" i="7" s="1"/>
  <c r="AFC156" i="7"/>
  <c r="AQR156" i="7" s="1"/>
  <c r="AFD156" i="7"/>
  <c r="AQS156" i="7" s="1"/>
  <c r="AFE156" i="7"/>
  <c r="AQT156" i="7" s="1"/>
  <c r="AFF156" i="7"/>
  <c r="AQU156" i="7" s="1"/>
  <c r="AFG156" i="7"/>
  <c r="AQV156" i="7" s="1"/>
  <c r="AFH156" i="7"/>
  <c r="AQW156" i="7" s="1"/>
  <c r="AFI156" i="7"/>
  <c r="AQX156" i="7" s="1"/>
  <c r="AFJ156" i="7"/>
  <c r="AQY156" i="7" s="1"/>
  <c r="AFK156" i="7"/>
  <c r="AQZ156" i="7" s="1"/>
  <c r="AFL156" i="7"/>
  <c r="ARA156" i="7" s="1"/>
  <c r="AFM156" i="7"/>
  <c r="ARB156" i="7" s="1"/>
  <c r="AFN156" i="7"/>
  <c r="ARC156" i="7" s="1"/>
  <c r="AFO156" i="7"/>
  <c r="ARD156" i="7" s="1"/>
  <c r="AFP156" i="7"/>
  <c r="ARE156" i="7" s="1"/>
  <c r="AFQ156" i="7"/>
  <c r="ARF156" i="7" s="1"/>
  <c r="AFR156" i="7"/>
  <c r="ARG156" i="7" s="1"/>
  <c r="AFS156" i="7"/>
  <c r="ARH156" i="7" s="1"/>
  <c r="AFT156" i="7"/>
  <c r="ARI156" i="7" s="1"/>
  <c r="AFU156" i="7"/>
  <c r="ARJ156" i="7" s="1"/>
  <c r="AFV156" i="7"/>
  <c r="ARK156" i="7" s="1"/>
  <c r="AFW156" i="7"/>
  <c r="ARL156" i="7" s="1"/>
  <c r="AFX156" i="7"/>
  <c r="ARM156" i="7" s="1"/>
  <c r="AFY156" i="7"/>
  <c r="ARN156" i="7" s="1"/>
  <c r="AFZ156" i="7"/>
  <c r="ARO156" i="7" s="1"/>
  <c r="AGA156" i="7"/>
  <c r="ARP156" i="7" s="1"/>
  <c r="AGB156" i="7"/>
  <c r="ARQ156" i="7" s="1"/>
  <c r="AGC156" i="7"/>
  <c r="ARR156" i="7" s="1"/>
  <c r="AGD156" i="7"/>
  <c r="ARS156" i="7" s="1"/>
  <c r="AGE156" i="7"/>
  <c r="ART156" i="7" s="1"/>
  <c r="AGF156" i="7"/>
  <c r="ARU156" i="7" s="1"/>
  <c r="AGG156" i="7"/>
  <c r="ARV156" i="7" s="1"/>
  <c r="AGH156" i="7"/>
  <c r="ARW156" i="7" s="1"/>
  <c r="AGI156" i="7"/>
  <c r="ARX156" i="7" s="1"/>
  <c r="AGJ156" i="7"/>
  <c r="ARY156" i="7" s="1"/>
  <c r="AGK156" i="7"/>
  <c r="ARZ156" i="7" s="1"/>
  <c r="AGL156" i="7"/>
  <c r="ASA156" i="7" s="1"/>
  <c r="AGM156" i="7"/>
  <c r="ASB156" i="7" s="1"/>
  <c r="AGN156" i="7"/>
  <c r="ASC156" i="7" s="1"/>
  <c r="AGO156" i="7"/>
  <c r="ASD156" i="7" s="1"/>
  <c r="AGP156" i="7"/>
  <c r="ASE156" i="7" s="1"/>
  <c r="AGQ156" i="7"/>
  <c r="ASF156" i="7" s="1"/>
  <c r="AGR156" i="7"/>
  <c r="ASG156" i="7" s="1"/>
  <c r="AGS156" i="7"/>
  <c r="ASH156" i="7" s="1"/>
  <c r="AGT156" i="7"/>
  <c r="ASI156" i="7" s="1"/>
  <c r="AGU156" i="7"/>
  <c r="ASJ156" i="7" s="1"/>
  <c r="AGV156" i="7"/>
  <c r="ASK156" i="7" s="1"/>
  <c r="AGW156" i="7"/>
  <c r="ASL156" i="7" s="1"/>
  <c r="AGX156" i="7"/>
  <c r="ASM156" i="7" s="1"/>
  <c r="AGY156" i="7"/>
  <c r="ASN156" i="7" s="1"/>
  <c r="AGZ156" i="7"/>
  <c r="ASO156" i="7" s="1"/>
  <c r="AHA156" i="7"/>
  <c r="ASP156" i="7" s="1"/>
  <c r="AHB156" i="7"/>
  <c r="ASQ156" i="7" s="1"/>
  <c r="AHC156" i="7"/>
  <c r="ASR156" i="7" s="1"/>
  <c r="AHD156" i="7"/>
  <c r="ASS156" i="7" s="1"/>
  <c r="AHE156" i="7"/>
  <c r="AST156" i="7" s="1"/>
  <c r="AHF156" i="7"/>
  <c r="ASU156" i="7" s="1"/>
  <c r="AHG156" i="7"/>
  <c r="ASV156" i="7" s="1"/>
  <c r="AHH156" i="7"/>
  <c r="ASW156" i="7" s="1"/>
  <c r="AHI156" i="7"/>
  <c r="ASX156" i="7" s="1"/>
  <c r="AHJ156" i="7"/>
  <c r="ASY156" i="7" s="1"/>
  <c r="AHK156" i="7"/>
  <c r="ASZ156" i="7" s="1"/>
  <c r="AHL156" i="7"/>
  <c r="ATA156" i="7" s="1"/>
  <c r="AHM156" i="7"/>
  <c r="ATB156" i="7" s="1"/>
  <c r="AHN156" i="7"/>
  <c r="ATC156" i="7" s="1"/>
  <c r="AHO156" i="7"/>
  <c r="ATD156" i="7" s="1"/>
  <c r="AHP156" i="7"/>
  <c r="ATE156" i="7" s="1"/>
  <c r="AHQ156" i="7"/>
  <c r="ATF156" i="7" s="1"/>
  <c r="AHR156" i="7"/>
  <c r="ATG156" i="7" s="1"/>
  <c r="AHS156" i="7"/>
  <c r="ATH156" i="7" s="1"/>
  <c r="AHT156" i="7"/>
  <c r="ATI156" i="7" s="1"/>
  <c r="AHU156" i="7"/>
  <c r="ATJ156" i="7" s="1"/>
  <c r="AHV156" i="7"/>
  <c r="ATK156" i="7" s="1"/>
  <c r="AHW156" i="7"/>
  <c r="ATL156" i="7" s="1"/>
  <c r="AHX156" i="7"/>
  <c r="ATM156" i="7" s="1"/>
  <c r="AHY156" i="7"/>
  <c r="ATN156" i="7" s="1"/>
  <c r="AHZ156" i="7"/>
  <c r="ATO156" i="7" s="1"/>
  <c r="AIA156" i="7"/>
  <c r="ATP156" i="7" s="1"/>
  <c r="AIB156" i="7"/>
  <c r="ATQ156" i="7" s="1"/>
  <c r="AIC156" i="7"/>
  <c r="ATR156" i="7" s="1"/>
  <c r="AID156" i="7"/>
  <c r="ATS156" i="7" s="1"/>
  <c r="AIE156" i="7"/>
  <c r="ATT156" i="7" s="1"/>
  <c r="AIF156" i="7"/>
  <c r="ATU156" i="7" s="1"/>
  <c r="AIG156" i="7"/>
  <c r="ATV156" i="7" s="1"/>
  <c r="AIH156" i="7"/>
  <c r="ATW156" i="7" s="1"/>
  <c r="AII156" i="7"/>
  <c r="ATX156" i="7" s="1"/>
  <c r="AIJ156" i="7"/>
  <c r="ATY156" i="7" s="1"/>
  <c r="AIK156" i="7"/>
  <c r="ATZ156" i="7" s="1"/>
  <c r="AIL156" i="7"/>
  <c r="AUA156" i="7" s="1"/>
  <c r="AIM156" i="7"/>
  <c r="AUB156" i="7" s="1"/>
  <c r="AIN156" i="7"/>
  <c r="AUC156" i="7" s="1"/>
  <c r="AIO156" i="7"/>
  <c r="AUD156" i="7" s="1"/>
  <c r="AIP156" i="7"/>
  <c r="AUE156" i="7" s="1"/>
  <c r="AIQ156" i="7"/>
  <c r="AUF156" i="7" s="1"/>
  <c r="AIR156" i="7"/>
  <c r="AUG156" i="7" s="1"/>
  <c r="AIS156" i="7"/>
  <c r="AUH156" i="7" s="1"/>
  <c r="AIT156" i="7"/>
  <c r="AUI156" i="7" s="1"/>
  <c r="AIU156" i="7"/>
  <c r="AUJ156" i="7" s="1"/>
  <c r="AIV156" i="7"/>
  <c r="AUK156" i="7" s="1"/>
  <c r="AIW156" i="7"/>
  <c r="AUL156" i="7" s="1"/>
  <c r="AIX156" i="7"/>
  <c r="AUM156" i="7" s="1"/>
  <c r="AIY156" i="7"/>
  <c r="AUN156" i="7" s="1"/>
  <c r="AIZ156" i="7"/>
  <c r="AUO156" i="7" s="1"/>
  <c r="AJA156" i="7"/>
  <c r="AUP156" i="7" s="1"/>
  <c r="AJB156" i="7"/>
  <c r="AUQ156" i="7" s="1"/>
  <c r="AJC156" i="7"/>
  <c r="AUR156" i="7" s="1"/>
  <c r="AJD156" i="7"/>
  <c r="AUS156" i="7" s="1"/>
  <c r="AJE156" i="7"/>
  <c r="AUT156" i="7" s="1"/>
  <c r="AJF156" i="7"/>
  <c r="AUU156" i="7" s="1"/>
  <c r="AJG156" i="7"/>
  <c r="AUV156" i="7" s="1"/>
  <c r="AJH156" i="7"/>
  <c r="AUW156" i="7" s="1"/>
  <c r="AJI156" i="7"/>
  <c r="AUX156" i="7" s="1"/>
  <c r="AJJ156" i="7"/>
  <c r="AUY156" i="7" s="1"/>
  <c r="AJK156" i="7"/>
  <c r="AUZ156" i="7" s="1"/>
  <c r="AJL156" i="7"/>
  <c r="AVA156" i="7" s="1"/>
  <c r="AJM156" i="7"/>
  <c r="AVB156" i="7" s="1"/>
  <c r="AJN156" i="7"/>
  <c r="AVC156" i="7" s="1"/>
  <c r="AJO156" i="7"/>
  <c r="AVD156" i="7" s="1"/>
  <c r="AJP156" i="7"/>
  <c r="AVE156" i="7" s="1"/>
  <c r="AJQ156" i="7"/>
  <c r="AVF156" i="7" s="1"/>
  <c r="AJR156" i="7"/>
  <c r="AVG156" i="7" s="1"/>
  <c r="AJS156" i="7"/>
  <c r="AVH156" i="7" s="1"/>
  <c r="AJT156" i="7"/>
  <c r="AVI156" i="7" s="1"/>
  <c r="AJU156" i="7"/>
  <c r="AVJ156" i="7" s="1"/>
  <c r="YH157" i="7"/>
  <c r="AJW157" i="7" s="1"/>
  <c r="YI157" i="7"/>
  <c r="AJX157" i="7" s="1"/>
  <c r="YJ157" i="7"/>
  <c r="AJY157" i="7" s="1"/>
  <c r="YK157" i="7"/>
  <c r="AJZ157" i="7" s="1"/>
  <c r="YL157" i="7"/>
  <c r="AKA157" i="7" s="1"/>
  <c r="YM157" i="7"/>
  <c r="AKB157" i="7" s="1"/>
  <c r="YN157" i="7"/>
  <c r="AKC157" i="7" s="1"/>
  <c r="YO157" i="7"/>
  <c r="AKD157" i="7" s="1"/>
  <c r="YP157" i="7"/>
  <c r="AKE157" i="7" s="1"/>
  <c r="YQ157" i="7"/>
  <c r="AKF157" i="7" s="1"/>
  <c r="YR157" i="7"/>
  <c r="AKG157" i="7" s="1"/>
  <c r="YS157" i="7"/>
  <c r="AKH157" i="7" s="1"/>
  <c r="YT157" i="7"/>
  <c r="AKI157" i="7" s="1"/>
  <c r="YU157" i="7"/>
  <c r="AKJ157" i="7" s="1"/>
  <c r="YV157" i="7"/>
  <c r="AKK157" i="7" s="1"/>
  <c r="YW157" i="7"/>
  <c r="AKL157" i="7" s="1"/>
  <c r="YX157" i="7"/>
  <c r="AKM157" i="7" s="1"/>
  <c r="YY157" i="7"/>
  <c r="AKN157" i="7" s="1"/>
  <c r="YZ157" i="7"/>
  <c r="AKO157" i="7" s="1"/>
  <c r="ZA157" i="7"/>
  <c r="AKP157" i="7" s="1"/>
  <c r="ZB157" i="7"/>
  <c r="AKQ157" i="7" s="1"/>
  <c r="ZC157" i="7"/>
  <c r="AKR157" i="7" s="1"/>
  <c r="ZD157" i="7"/>
  <c r="AKS157" i="7" s="1"/>
  <c r="ZE157" i="7"/>
  <c r="AKT157" i="7" s="1"/>
  <c r="ZF157" i="7"/>
  <c r="AKU157" i="7" s="1"/>
  <c r="ZG157" i="7"/>
  <c r="AKV157" i="7" s="1"/>
  <c r="ZH157" i="7"/>
  <c r="AKW157" i="7" s="1"/>
  <c r="ZI157" i="7"/>
  <c r="AKX157" i="7" s="1"/>
  <c r="ZJ157" i="7"/>
  <c r="AKY157" i="7" s="1"/>
  <c r="ZK157" i="7"/>
  <c r="AKZ157" i="7" s="1"/>
  <c r="ZL157" i="7"/>
  <c r="ALA157" i="7" s="1"/>
  <c r="ZM157" i="7"/>
  <c r="ALB157" i="7" s="1"/>
  <c r="ZN157" i="7"/>
  <c r="ALC157" i="7" s="1"/>
  <c r="ZO157" i="7"/>
  <c r="ALD157" i="7" s="1"/>
  <c r="ZP157" i="7"/>
  <c r="ALE157" i="7" s="1"/>
  <c r="ZQ157" i="7"/>
  <c r="ALF157" i="7" s="1"/>
  <c r="ZR157" i="7"/>
  <c r="ALG157" i="7" s="1"/>
  <c r="ZS157" i="7"/>
  <c r="ALH157" i="7" s="1"/>
  <c r="ZT157" i="7"/>
  <c r="ALI157" i="7" s="1"/>
  <c r="ZU157" i="7"/>
  <c r="ALJ157" i="7" s="1"/>
  <c r="ZV157" i="7"/>
  <c r="ALK157" i="7" s="1"/>
  <c r="ZW157" i="7"/>
  <c r="ALL157" i="7" s="1"/>
  <c r="ZX157" i="7"/>
  <c r="ALM157" i="7" s="1"/>
  <c r="ZY157" i="7"/>
  <c r="ALN157" i="7" s="1"/>
  <c r="ZZ157" i="7"/>
  <c r="ALO157" i="7" s="1"/>
  <c r="AAA157" i="7"/>
  <c r="ALP157" i="7" s="1"/>
  <c r="AAB157" i="7"/>
  <c r="ALQ157" i="7" s="1"/>
  <c r="AAC157" i="7"/>
  <c r="ALR157" i="7" s="1"/>
  <c r="AAD157" i="7"/>
  <c r="ALS157" i="7" s="1"/>
  <c r="AAE157" i="7"/>
  <c r="ALT157" i="7" s="1"/>
  <c r="AAF157" i="7"/>
  <c r="ALU157" i="7" s="1"/>
  <c r="AAG157" i="7"/>
  <c r="ALV157" i="7" s="1"/>
  <c r="AAH157" i="7"/>
  <c r="ALW157" i="7" s="1"/>
  <c r="AAI157" i="7"/>
  <c r="ALX157" i="7" s="1"/>
  <c r="AAJ157" i="7"/>
  <c r="ALY157" i="7" s="1"/>
  <c r="AAK157" i="7"/>
  <c r="ALZ157" i="7" s="1"/>
  <c r="AAL157" i="7"/>
  <c r="AMA157" i="7" s="1"/>
  <c r="AAM157" i="7"/>
  <c r="AMB157" i="7" s="1"/>
  <c r="AAN157" i="7"/>
  <c r="AMC157" i="7" s="1"/>
  <c r="AAO157" i="7"/>
  <c r="AMD157" i="7" s="1"/>
  <c r="AAP157" i="7"/>
  <c r="AME157" i="7" s="1"/>
  <c r="AAQ157" i="7"/>
  <c r="AMF157" i="7" s="1"/>
  <c r="AAR157" i="7"/>
  <c r="AMG157" i="7" s="1"/>
  <c r="AAS157" i="7"/>
  <c r="AMH157" i="7" s="1"/>
  <c r="AAT157" i="7"/>
  <c r="AMI157" i="7" s="1"/>
  <c r="AAU157" i="7"/>
  <c r="AMJ157" i="7" s="1"/>
  <c r="AAV157" i="7"/>
  <c r="AMK157" i="7" s="1"/>
  <c r="AAW157" i="7"/>
  <c r="AML157" i="7" s="1"/>
  <c r="AAX157" i="7"/>
  <c r="AMM157" i="7" s="1"/>
  <c r="AAY157" i="7"/>
  <c r="AMN157" i="7" s="1"/>
  <c r="AAZ157" i="7"/>
  <c r="AMO157" i="7" s="1"/>
  <c r="ABA157" i="7"/>
  <c r="AMP157" i="7" s="1"/>
  <c r="ABB157" i="7"/>
  <c r="AMQ157" i="7" s="1"/>
  <c r="ABC157" i="7"/>
  <c r="AMR157" i="7" s="1"/>
  <c r="ABD157" i="7"/>
  <c r="AMS157" i="7" s="1"/>
  <c r="ABE157" i="7"/>
  <c r="AMT157" i="7" s="1"/>
  <c r="ABF157" i="7"/>
  <c r="AMU157" i="7" s="1"/>
  <c r="ABG157" i="7"/>
  <c r="AMV157" i="7" s="1"/>
  <c r="ABH157" i="7"/>
  <c r="AMW157" i="7" s="1"/>
  <c r="ABI157" i="7"/>
  <c r="AMX157" i="7" s="1"/>
  <c r="ABJ157" i="7"/>
  <c r="AMY157" i="7" s="1"/>
  <c r="ABK157" i="7"/>
  <c r="AMZ157" i="7" s="1"/>
  <c r="ABL157" i="7"/>
  <c r="ANA157" i="7" s="1"/>
  <c r="ABM157" i="7"/>
  <c r="ANB157" i="7" s="1"/>
  <c r="ABN157" i="7"/>
  <c r="ANC157" i="7" s="1"/>
  <c r="ABO157" i="7"/>
  <c r="AND157" i="7" s="1"/>
  <c r="ABP157" i="7"/>
  <c r="ANE157" i="7" s="1"/>
  <c r="ABQ157" i="7"/>
  <c r="ANF157" i="7" s="1"/>
  <c r="ABR157" i="7"/>
  <c r="ANG157" i="7" s="1"/>
  <c r="ABS157" i="7"/>
  <c r="ANH157" i="7" s="1"/>
  <c r="ABT157" i="7"/>
  <c r="ANI157" i="7" s="1"/>
  <c r="ABU157" i="7"/>
  <c r="ANJ157" i="7" s="1"/>
  <c r="ABV157" i="7"/>
  <c r="ANK157" i="7" s="1"/>
  <c r="ABW157" i="7"/>
  <c r="ANL157" i="7" s="1"/>
  <c r="ABX157" i="7"/>
  <c r="ANM157" i="7" s="1"/>
  <c r="ABY157" i="7"/>
  <c r="ANN157" i="7" s="1"/>
  <c r="ABZ157" i="7"/>
  <c r="ANO157" i="7" s="1"/>
  <c r="ACA157" i="7"/>
  <c r="ANP157" i="7" s="1"/>
  <c r="ACB157" i="7"/>
  <c r="ANQ157" i="7" s="1"/>
  <c r="ACC157" i="7"/>
  <c r="ANR157" i="7" s="1"/>
  <c r="ACD157" i="7"/>
  <c r="ANS157" i="7" s="1"/>
  <c r="ACE157" i="7"/>
  <c r="ANT157" i="7" s="1"/>
  <c r="ACF157" i="7"/>
  <c r="ANU157" i="7" s="1"/>
  <c r="ACG157" i="7"/>
  <c r="ANV157" i="7" s="1"/>
  <c r="ACH157" i="7"/>
  <c r="ANW157" i="7" s="1"/>
  <c r="ACI157" i="7"/>
  <c r="ANX157" i="7" s="1"/>
  <c r="ACJ157" i="7"/>
  <c r="ANY157" i="7" s="1"/>
  <c r="ACK157" i="7"/>
  <c r="ANZ157" i="7" s="1"/>
  <c r="ACL157" i="7"/>
  <c r="AOA157" i="7" s="1"/>
  <c r="ACM157" i="7"/>
  <c r="AOB157" i="7" s="1"/>
  <c r="ACN157" i="7"/>
  <c r="AOC157" i="7" s="1"/>
  <c r="ACO157" i="7"/>
  <c r="AOD157" i="7" s="1"/>
  <c r="ACP157" i="7"/>
  <c r="AOE157" i="7" s="1"/>
  <c r="ACQ157" i="7"/>
  <c r="AOF157" i="7" s="1"/>
  <c r="ACR157" i="7"/>
  <c r="AOG157" i="7" s="1"/>
  <c r="ACS157" i="7"/>
  <c r="AOH157" i="7" s="1"/>
  <c r="ACT157" i="7"/>
  <c r="AOI157" i="7" s="1"/>
  <c r="ACU157" i="7"/>
  <c r="AOJ157" i="7" s="1"/>
  <c r="ACV157" i="7"/>
  <c r="AOK157" i="7" s="1"/>
  <c r="ACW157" i="7"/>
  <c r="AOL157" i="7" s="1"/>
  <c r="ACX157" i="7"/>
  <c r="AOM157" i="7" s="1"/>
  <c r="ACY157" i="7"/>
  <c r="AON157" i="7" s="1"/>
  <c r="ACZ157" i="7"/>
  <c r="AOO157" i="7" s="1"/>
  <c r="ADA157" i="7"/>
  <c r="AOP157" i="7" s="1"/>
  <c r="ADB157" i="7"/>
  <c r="AOQ157" i="7" s="1"/>
  <c r="ADC157" i="7"/>
  <c r="AOR157" i="7" s="1"/>
  <c r="ADD157" i="7"/>
  <c r="AOS157" i="7" s="1"/>
  <c r="ADE157" i="7"/>
  <c r="AOT157" i="7" s="1"/>
  <c r="ADF157" i="7"/>
  <c r="AOU157" i="7" s="1"/>
  <c r="ADG157" i="7"/>
  <c r="AOV157" i="7" s="1"/>
  <c r="ADH157" i="7"/>
  <c r="AOW157" i="7" s="1"/>
  <c r="ADI157" i="7"/>
  <c r="AOX157" i="7" s="1"/>
  <c r="ADJ157" i="7"/>
  <c r="AOY157" i="7" s="1"/>
  <c r="ADK157" i="7"/>
  <c r="AOZ157" i="7" s="1"/>
  <c r="ADL157" i="7"/>
  <c r="APA157" i="7" s="1"/>
  <c r="ADM157" i="7"/>
  <c r="APB157" i="7" s="1"/>
  <c r="ADN157" i="7"/>
  <c r="APC157" i="7" s="1"/>
  <c r="ADO157" i="7"/>
  <c r="APD157" i="7" s="1"/>
  <c r="ADP157" i="7"/>
  <c r="APE157" i="7" s="1"/>
  <c r="ADQ157" i="7"/>
  <c r="APF157" i="7" s="1"/>
  <c r="ADR157" i="7"/>
  <c r="APG157" i="7" s="1"/>
  <c r="ADS157" i="7"/>
  <c r="APH157" i="7" s="1"/>
  <c r="ADT157" i="7"/>
  <c r="API157" i="7" s="1"/>
  <c r="ADU157" i="7"/>
  <c r="APJ157" i="7" s="1"/>
  <c r="ADV157" i="7"/>
  <c r="APK157" i="7" s="1"/>
  <c r="ADW157" i="7"/>
  <c r="APL157" i="7" s="1"/>
  <c r="ADX157" i="7"/>
  <c r="APM157" i="7" s="1"/>
  <c r="ADY157" i="7"/>
  <c r="APN157" i="7" s="1"/>
  <c r="ADZ157" i="7"/>
  <c r="APO157" i="7" s="1"/>
  <c r="AEA157" i="7"/>
  <c r="APP157" i="7" s="1"/>
  <c r="AEB157" i="7"/>
  <c r="APQ157" i="7" s="1"/>
  <c r="AEC157" i="7"/>
  <c r="APR157" i="7" s="1"/>
  <c r="AED157" i="7"/>
  <c r="APS157" i="7" s="1"/>
  <c r="AEE157" i="7"/>
  <c r="APT157" i="7" s="1"/>
  <c r="AEF157" i="7"/>
  <c r="APU157" i="7" s="1"/>
  <c r="AEG157" i="7"/>
  <c r="APV157" i="7" s="1"/>
  <c r="AEH157" i="7"/>
  <c r="APW157" i="7" s="1"/>
  <c r="AEI157" i="7"/>
  <c r="APX157" i="7" s="1"/>
  <c r="AEJ157" i="7"/>
  <c r="APY157" i="7" s="1"/>
  <c r="AEK157" i="7"/>
  <c r="APZ157" i="7" s="1"/>
  <c r="AEL157" i="7"/>
  <c r="AQA157" i="7" s="1"/>
  <c r="AEM157" i="7"/>
  <c r="AQB157" i="7" s="1"/>
  <c r="AEN157" i="7"/>
  <c r="AQC157" i="7" s="1"/>
  <c r="AEO157" i="7"/>
  <c r="AQD157" i="7" s="1"/>
  <c r="AEP157" i="7"/>
  <c r="AQE157" i="7" s="1"/>
  <c r="AEQ157" i="7"/>
  <c r="AQF157" i="7" s="1"/>
  <c r="AER157" i="7"/>
  <c r="AQG157" i="7" s="1"/>
  <c r="AES157" i="7"/>
  <c r="AQH157" i="7" s="1"/>
  <c r="AET157" i="7"/>
  <c r="AQI157" i="7" s="1"/>
  <c r="AEU157" i="7"/>
  <c r="AQJ157" i="7" s="1"/>
  <c r="AEV157" i="7"/>
  <c r="AQK157" i="7" s="1"/>
  <c r="AEW157" i="7"/>
  <c r="AQL157" i="7" s="1"/>
  <c r="AEX157" i="7"/>
  <c r="AQM157" i="7" s="1"/>
  <c r="AEY157" i="7"/>
  <c r="AQN157" i="7" s="1"/>
  <c r="AEZ157" i="7"/>
  <c r="AQO157" i="7" s="1"/>
  <c r="AFA157" i="7"/>
  <c r="AQP157" i="7" s="1"/>
  <c r="AFB157" i="7"/>
  <c r="AQQ157" i="7" s="1"/>
  <c r="AFC157" i="7"/>
  <c r="AQR157" i="7" s="1"/>
  <c r="AFD157" i="7"/>
  <c r="AQS157" i="7" s="1"/>
  <c r="AFE157" i="7"/>
  <c r="AQT157" i="7" s="1"/>
  <c r="AFF157" i="7"/>
  <c r="AQU157" i="7" s="1"/>
  <c r="AFG157" i="7"/>
  <c r="AQV157" i="7" s="1"/>
  <c r="AFH157" i="7"/>
  <c r="AQW157" i="7" s="1"/>
  <c r="AFI157" i="7"/>
  <c r="AQX157" i="7" s="1"/>
  <c r="AFJ157" i="7"/>
  <c r="AQY157" i="7" s="1"/>
  <c r="AFK157" i="7"/>
  <c r="AQZ157" i="7" s="1"/>
  <c r="AFL157" i="7"/>
  <c r="ARA157" i="7" s="1"/>
  <c r="AFM157" i="7"/>
  <c r="ARB157" i="7" s="1"/>
  <c r="AFN157" i="7"/>
  <c r="ARC157" i="7" s="1"/>
  <c r="AFO157" i="7"/>
  <c r="ARD157" i="7" s="1"/>
  <c r="AFP157" i="7"/>
  <c r="ARE157" i="7" s="1"/>
  <c r="AFQ157" i="7"/>
  <c r="ARF157" i="7" s="1"/>
  <c r="AFR157" i="7"/>
  <c r="ARG157" i="7" s="1"/>
  <c r="AFS157" i="7"/>
  <c r="ARH157" i="7" s="1"/>
  <c r="AFT157" i="7"/>
  <c r="ARI157" i="7" s="1"/>
  <c r="AFU157" i="7"/>
  <c r="ARJ157" i="7" s="1"/>
  <c r="AFV157" i="7"/>
  <c r="ARK157" i="7" s="1"/>
  <c r="AFW157" i="7"/>
  <c r="ARL157" i="7" s="1"/>
  <c r="AFX157" i="7"/>
  <c r="ARM157" i="7" s="1"/>
  <c r="AFY157" i="7"/>
  <c r="ARN157" i="7" s="1"/>
  <c r="AFZ157" i="7"/>
  <c r="ARO157" i="7" s="1"/>
  <c r="AGA157" i="7"/>
  <c r="ARP157" i="7" s="1"/>
  <c r="AGB157" i="7"/>
  <c r="ARQ157" i="7" s="1"/>
  <c r="AGC157" i="7"/>
  <c r="ARR157" i="7" s="1"/>
  <c r="AGD157" i="7"/>
  <c r="ARS157" i="7" s="1"/>
  <c r="AGE157" i="7"/>
  <c r="ART157" i="7" s="1"/>
  <c r="AGF157" i="7"/>
  <c r="ARU157" i="7" s="1"/>
  <c r="AGG157" i="7"/>
  <c r="ARV157" i="7" s="1"/>
  <c r="AGH157" i="7"/>
  <c r="ARW157" i="7" s="1"/>
  <c r="AGI157" i="7"/>
  <c r="ARX157" i="7" s="1"/>
  <c r="AGJ157" i="7"/>
  <c r="ARY157" i="7" s="1"/>
  <c r="AGK157" i="7"/>
  <c r="ARZ157" i="7" s="1"/>
  <c r="AGL157" i="7"/>
  <c r="ASA157" i="7" s="1"/>
  <c r="AGM157" i="7"/>
  <c r="ASB157" i="7" s="1"/>
  <c r="AGN157" i="7"/>
  <c r="ASC157" i="7" s="1"/>
  <c r="AGO157" i="7"/>
  <c r="ASD157" i="7" s="1"/>
  <c r="AGP157" i="7"/>
  <c r="ASE157" i="7" s="1"/>
  <c r="AGQ157" i="7"/>
  <c r="ASF157" i="7" s="1"/>
  <c r="AGR157" i="7"/>
  <c r="ASG157" i="7" s="1"/>
  <c r="AGS157" i="7"/>
  <c r="ASH157" i="7" s="1"/>
  <c r="AGT157" i="7"/>
  <c r="ASI157" i="7" s="1"/>
  <c r="AGU157" i="7"/>
  <c r="ASJ157" i="7" s="1"/>
  <c r="AGV157" i="7"/>
  <c r="ASK157" i="7" s="1"/>
  <c r="AGW157" i="7"/>
  <c r="ASL157" i="7" s="1"/>
  <c r="AGX157" i="7"/>
  <c r="ASM157" i="7" s="1"/>
  <c r="AGY157" i="7"/>
  <c r="ASN157" i="7" s="1"/>
  <c r="AGZ157" i="7"/>
  <c r="ASO157" i="7" s="1"/>
  <c r="AHA157" i="7"/>
  <c r="ASP157" i="7" s="1"/>
  <c r="AHB157" i="7"/>
  <c r="ASQ157" i="7" s="1"/>
  <c r="AHC157" i="7"/>
  <c r="ASR157" i="7" s="1"/>
  <c r="AHD157" i="7"/>
  <c r="ASS157" i="7" s="1"/>
  <c r="AHE157" i="7"/>
  <c r="AST157" i="7" s="1"/>
  <c r="AHF157" i="7"/>
  <c r="ASU157" i="7" s="1"/>
  <c r="AHG157" i="7"/>
  <c r="ASV157" i="7" s="1"/>
  <c r="AHH157" i="7"/>
  <c r="ASW157" i="7" s="1"/>
  <c r="AHI157" i="7"/>
  <c r="ASX157" i="7" s="1"/>
  <c r="AHJ157" i="7"/>
  <c r="ASY157" i="7" s="1"/>
  <c r="AHK157" i="7"/>
  <c r="ASZ157" i="7" s="1"/>
  <c r="AHL157" i="7"/>
  <c r="ATA157" i="7" s="1"/>
  <c r="AHM157" i="7"/>
  <c r="ATB157" i="7" s="1"/>
  <c r="AHN157" i="7"/>
  <c r="ATC157" i="7" s="1"/>
  <c r="AHO157" i="7"/>
  <c r="ATD157" i="7" s="1"/>
  <c r="AHP157" i="7"/>
  <c r="ATE157" i="7" s="1"/>
  <c r="AHQ157" i="7"/>
  <c r="ATF157" i="7" s="1"/>
  <c r="AHR157" i="7"/>
  <c r="ATG157" i="7" s="1"/>
  <c r="AHS157" i="7"/>
  <c r="ATH157" i="7" s="1"/>
  <c r="AHT157" i="7"/>
  <c r="ATI157" i="7" s="1"/>
  <c r="AHU157" i="7"/>
  <c r="ATJ157" i="7" s="1"/>
  <c r="AHV157" i="7"/>
  <c r="ATK157" i="7" s="1"/>
  <c r="AHW157" i="7"/>
  <c r="ATL157" i="7" s="1"/>
  <c r="AHX157" i="7"/>
  <c r="ATM157" i="7" s="1"/>
  <c r="AHY157" i="7"/>
  <c r="ATN157" i="7" s="1"/>
  <c r="AHZ157" i="7"/>
  <c r="ATO157" i="7" s="1"/>
  <c r="AIA157" i="7"/>
  <c r="ATP157" i="7" s="1"/>
  <c r="AIB157" i="7"/>
  <c r="ATQ157" i="7" s="1"/>
  <c r="AIC157" i="7"/>
  <c r="ATR157" i="7" s="1"/>
  <c r="AID157" i="7"/>
  <c r="ATS157" i="7" s="1"/>
  <c r="AIE157" i="7"/>
  <c r="ATT157" i="7" s="1"/>
  <c r="AIF157" i="7"/>
  <c r="ATU157" i="7" s="1"/>
  <c r="AIG157" i="7"/>
  <c r="ATV157" i="7" s="1"/>
  <c r="AIH157" i="7"/>
  <c r="ATW157" i="7" s="1"/>
  <c r="AII157" i="7"/>
  <c r="ATX157" i="7" s="1"/>
  <c r="AIJ157" i="7"/>
  <c r="ATY157" i="7" s="1"/>
  <c r="AIK157" i="7"/>
  <c r="ATZ157" i="7" s="1"/>
  <c r="AIL157" i="7"/>
  <c r="AUA157" i="7" s="1"/>
  <c r="AIM157" i="7"/>
  <c r="AUB157" i="7" s="1"/>
  <c r="AIN157" i="7"/>
  <c r="AUC157" i="7" s="1"/>
  <c r="AIO157" i="7"/>
  <c r="AUD157" i="7" s="1"/>
  <c r="AIP157" i="7"/>
  <c r="AUE157" i="7" s="1"/>
  <c r="AIQ157" i="7"/>
  <c r="AUF157" i="7" s="1"/>
  <c r="AIR157" i="7"/>
  <c r="AUG157" i="7" s="1"/>
  <c r="AIS157" i="7"/>
  <c r="AUH157" i="7" s="1"/>
  <c r="AIT157" i="7"/>
  <c r="AUI157" i="7" s="1"/>
  <c r="AIU157" i="7"/>
  <c r="AUJ157" i="7" s="1"/>
  <c r="AIV157" i="7"/>
  <c r="AUK157" i="7" s="1"/>
  <c r="AIW157" i="7"/>
  <c r="AUL157" i="7" s="1"/>
  <c r="AIX157" i="7"/>
  <c r="AUM157" i="7" s="1"/>
  <c r="AIY157" i="7"/>
  <c r="AUN157" i="7" s="1"/>
  <c r="AIZ157" i="7"/>
  <c r="AUO157" i="7" s="1"/>
  <c r="AJA157" i="7"/>
  <c r="AUP157" i="7" s="1"/>
  <c r="AJB157" i="7"/>
  <c r="AUQ157" i="7" s="1"/>
  <c r="AJC157" i="7"/>
  <c r="AUR157" i="7" s="1"/>
  <c r="AJD157" i="7"/>
  <c r="AUS157" i="7" s="1"/>
  <c r="AJE157" i="7"/>
  <c r="AUT157" i="7" s="1"/>
  <c r="AJF157" i="7"/>
  <c r="AUU157" i="7" s="1"/>
  <c r="AJG157" i="7"/>
  <c r="AUV157" i="7" s="1"/>
  <c r="AJH157" i="7"/>
  <c r="AUW157" i="7" s="1"/>
  <c r="AJI157" i="7"/>
  <c r="AUX157" i="7" s="1"/>
  <c r="AJJ157" i="7"/>
  <c r="AUY157" i="7" s="1"/>
  <c r="AJK157" i="7"/>
  <c r="AUZ157" i="7" s="1"/>
  <c r="AJL157" i="7"/>
  <c r="AVA157" i="7" s="1"/>
  <c r="AJM157" i="7"/>
  <c r="AVB157" i="7" s="1"/>
  <c r="AJN157" i="7"/>
  <c r="AVC157" i="7" s="1"/>
  <c r="AJO157" i="7"/>
  <c r="AVD157" i="7" s="1"/>
  <c r="AJP157" i="7"/>
  <c r="AVE157" i="7" s="1"/>
  <c r="AJQ157" i="7"/>
  <c r="AVF157" i="7" s="1"/>
  <c r="AJR157" i="7"/>
  <c r="AVG157" i="7" s="1"/>
  <c r="AJS157" i="7"/>
  <c r="AVH157" i="7" s="1"/>
  <c r="AJT157" i="7"/>
  <c r="AVI157" i="7" s="1"/>
  <c r="AJU157" i="7"/>
  <c r="AVJ157" i="7" s="1"/>
  <c r="YH158" i="7"/>
  <c r="AJW158" i="7" s="1"/>
  <c r="YI158" i="7"/>
  <c r="AJX158" i="7" s="1"/>
  <c r="YJ158" i="7"/>
  <c r="AJY158" i="7" s="1"/>
  <c r="YK158" i="7"/>
  <c r="AJZ158" i="7" s="1"/>
  <c r="YL158" i="7"/>
  <c r="AKA158" i="7" s="1"/>
  <c r="YM158" i="7"/>
  <c r="AKB158" i="7" s="1"/>
  <c r="YN158" i="7"/>
  <c r="AKC158" i="7" s="1"/>
  <c r="YO158" i="7"/>
  <c r="AKD158" i="7" s="1"/>
  <c r="YP158" i="7"/>
  <c r="AKE158" i="7" s="1"/>
  <c r="YQ158" i="7"/>
  <c r="AKF158" i="7" s="1"/>
  <c r="YR158" i="7"/>
  <c r="AKG158" i="7" s="1"/>
  <c r="YS158" i="7"/>
  <c r="AKH158" i="7" s="1"/>
  <c r="YT158" i="7"/>
  <c r="AKI158" i="7" s="1"/>
  <c r="YU158" i="7"/>
  <c r="AKJ158" i="7" s="1"/>
  <c r="YV158" i="7"/>
  <c r="AKK158" i="7" s="1"/>
  <c r="YW158" i="7"/>
  <c r="AKL158" i="7" s="1"/>
  <c r="YX158" i="7"/>
  <c r="AKM158" i="7" s="1"/>
  <c r="YY158" i="7"/>
  <c r="AKN158" i="7" s="1"/>
  <c r="YZ158" i="7"/>
  <c r="AKO158" i="7" s="1"/>
  <c r="ZA158" i="7"/>
  <c r="AKP158" i="7" s="1"/>
  <c r="ZB158" i="7"/>
  <c r="AKQ158" i="7" s="1"/>
  <c r="ZC158" i="7"/>
  <c r="AKR158" i="7" s="1"/>
  <c r="ZD158" i="7"/>
  <c r="AKS158" i="7" s="1"/>
  <c r="ZE158" i="7"/>
  <c r="AKT158" i="7" s="1"/>
  <c r="ZF158" i="7"/>
  <c r="AKU158" i="7" s="1"/>
  <c r="ZG158" i="7"/>
  <c r="AKV158" i="7" s="1"/>
  <c r="ZH158" i="7"/>
  <c r="AKW158" i="7" s="1"/>
  <c r="ZI158" i="7"/>
  <c r="AKX158" i="7" s="1"/>
  <c r="ZJ158" i="7"/>
  <c r="AKY158" i="7" s="1"/>
  <c r="ZK158" i="7"/>
  <c r="AKZ158" i="7" s="1"/>
  <c r="ZL158" i="7"/>
  <c r="ALA158" i="7" s="1"/>
  <c r="ZM158" i="7"/>
  <c r="ALB158" i="7" s="1"/>
  <c r="ZN158" i="7"/>
  <c r="ALC158" i="7" s="1"/>
  <c r="ZO158" i="7"/>
  <c r="ALD158" i="7" s="1"/>
  <c r="ZP158" i="7"/>
  <c r="ALE158" i="7" s="1"/>
  <c r="ZQ158" i="7"/>
  <c r="ALF158" i="7" s="1"/>
  <c r="ZR158" i="7"/>
  <c r="ALG158" i="7" s="1"/>
  <c r="ZS158" i="7"/>
  <c r="ALH158" i="7" s="1"/>
  <c r="ZT158" i="7"/>
  <c r="ALI158" i="7" s="1"/>
  <c r="ZU158" i="7"/>
  <c r="ALJ158" i="7" s="1"/>
  <c r="ZV158" i="7"/>
  <c r="ALK158" i="7" s="1"/>
  <c r="ZW158" i="7"/>
  <c r="ALL158" i="7" s="1"/>
  <c r="ZX158" i="7"/>
  <c r="ALM158" i="7" s="1"/>
  <c r="ZY158" i="7"/>
  <c r="ALN158" i="7" s="1"/>
  <c r="ZZ158" i="7"/>
  <c r="ALO158" i="7" s="1"/>
  <c r="AAA158" i="7"/>
  <c r="ALP158" i="7" s="1"/>
  <c r="AAB158" i="7"/>
  <c r="ALQ158" i="7" s="1"/>
  <c r="AAC158" i="7"/>
  <c r="ALR158" i="7" s="1"/>
  <c r="AAD158" i="7"/>
  <c r="ALS158" i="7" s="1"/>
  <c r="AAE158" i="7"/>
  <c r="ALT158" i="7" s="1"/>
  <c r="AAF158" i="7"/>
  <c r="ALU158" i="7" s="1"/>
  <c r="AAG158" i="7"/>
  <c r="ALV158" i="7" s="1"/>
  <c r="AAH158" i="7"/>
  <c r="ALW158" i="7" s="1"/>
  <c r="AAI158" i="7"/>
  <c r="ALX158" i="7" s="1"/>
  <c r="AAJ158" i="7"/>
  <c r="ALY158" i="7" s="1"/>
  <c r="AAK158" i="7"/>
  <c r="ALZ158" i="7" s="1"/>
  <c r="AAL158" i="7"/>
  <c r="AMA158" i="7" s="1"/>
  <c r="AAM158" i="7"/>
  <c r="AMB158" i="7" s="1"/>
  <c r="AAN158" i="7"/>
  <c r="AMC158" i="7" s="1"/>
  <c r="AAO158" i="7"/>
  <c r="AMD158" i="7" s="1"/>
  <c r="AAP158" i="7"/>
  <c r="AME158" i="7" s="1"/>
  <c r="AAQ158" i="7"/>
  <c r="AMF158" i="7" s="1"/>
  <c r="AAR158" i="7"/>
  <c r="AMG158" i="7" s="1"/>
  <c r="AAS158" i="7"/>
  <c r="AMH158" i="7" s="1"/>
  <c r="AAT158" i="7"/>
  <c r="AMI158" i="7" s="1"/>
  <c r="AAU158" i="7"/>
  <c r="AMJ158" i="7" s="1"/>
  <c r="AAV158" i="7"/>
  <c r="AMK158" i="7" s="1"/>
  <c r="AAW158" i="7"/>
  <c r="AML158" i="7" s="1"/>
  <c r="AAX158" i="7"/>
  <c r="AMM158" i="7" s="1"/>
  <c r="AAY158" i="7"/>
  <c r="AMN158" i="7" s="1"/>
  <c r="AAZ158" i="7"/>
  <c r="AMO158" i="7" s="1"/>
  <c r="ABA158" i="7"/>
  <c r="AMP158" i="7" s="1"/>
  <c r="ABB158" i="7"/>
  <c r="AMQ158" i="7" s="1"/>
  <c r="ABC158" i="7"/>
  <c r="AMR158" i="7" s="1"/>
  <c r="ABD158" i="7"/>
  <c r="AMS158" i="7" s="1"/>
  <c r="ABE158" i="7"/>
  <c r="AMT158" i="7" s="1"/>
  <c r="ABF158" i="7"/>
  <c r="AMU158" i="7" s="1"/>
  <c r="ABG158" i="7"/>
  <c r="AMV158" i="7" s="1"/>
  <c r="ABH158" i="7"/>
  <c r="AMW158" i="7" s="1"/>
  <c r="ABI158" i="7"/>
  <c r="AMX158" i="7" s="1"/>
  <c r="ABJ158" i="7"/>
  <c r="AMY158" i="7" s="1"/>
  <c r="ABK158" i="7"/>
  <c r="AMZ158" i="7" s="1"/>
  <c r="ABL158" i="7"/>
  <c r="ANA158" i="7" s="1"/>
  <c r="ABM158" i="7"/>
  <c r="ANB158" i="7" s="1"/>
  <c r="ABN158" i="7"/>
  <c r="ANC158" i="7" s="1"/>
  <c r="ABO158" i="7"/>
  <c r="AND158" i="7" s="1"/>
  <c r="ABP158" i="7"/>
  <c r="ANE158" i="7" s="1"/>
  <c r="ABQ158" i="7"/>
  <c r="ANF158" i="7" s="1"/>
  <c r="ABR158" i="7"/>
  <c r="ANG158" i="7" s="1"/>
  <c r="ABS158" i="7"/>
  <c r="ANH158" i="7" s="1"/>
  <c r="ABT158" i="7"/>
  <c r="ANI158" i="7" s="1"/>
  <c r="ABU158" i="7"/>
  <c r="ANJ158" i="7" s="1"/>
  <c r="ABV158" i="7"/>
  <c r="ANK158" i="7" s="1"/>
  <c r="ABW158" i="7"/>
  <c r="ANL158" i="7" s="1"/>
  <c r="ABX158" i="7"/>
  <c r="ANM158" i="7" s="1"/>
  <c r="ABY158" i="7"/>
  <c r="ANN158" i="7" s="1"/>
  <c r="ABZ158" i="7"/>
  <c r="ANO158" i="7" s="1"/>
  <c r="ACA158" i="7"/>
  <c r="ANP158" i="7" s="1"/>
  <c r="ACB158" i="7"/>
  <c r="ANQ158" i="7" s="1"/>
  <c r="ACC158" i="7"/>
  <c r="ANR158" i="7" s="1"/>
  <c r="ACD158" i="7"/>
  <c r="ANS158" i="7" s="1"/>
  <c r="ACE158" i="7"/>
  <c r="ANT158" i="7" s="1"/>
  <c r="ACF158" i="7"/>
  <c r="ANU158" i="7" s="1"/>
  <c r="ACG158" i="7"/>
  <c r="ANV158" i="7" s="1"/>
  <c r="ACH158" i="7"/>
  <c r="ANW158" i="7" s="1"/>
  <c r="ACI158" i="7"/>
  <c r="ANX158" i="7" s="1"/>
  <c r="ACJ158" i="7"/>
  <c r="ANY158" i="7" s="1"/>
  <c r="ACK158" i="7"/>
  <c r="ANZ158" i="7" s="1"/>
  <c r="ACL158" i="7"/>
  <c r="AOA158" i="7" s="1"/>
  <c r="ACM158" i="7"/>
  <c r="AOB158" i="7" s="1"/>
  <c r="ACN158" i="7"/>
  <c r="AOC158" i="7" s="1"/>
  <c r="ACO158" i="7"/>
  <c r="AOD158" i="7" s="1"/>
  <c r="ACP158" i="7"/>
  <c r="AOE158" i="7" s="1"/>
  <c r="ACQ158" i="7"/>
  <c r="AOF158" i="7" s="1"/>
  <c r="ACR158" i="7"/>
  <c r="AOG158" i="7" s="1"/>
  <c r="ACS158" i="7"/>
  <c r="AOH158" i="7" s="1"/>
  <c r="ACT158" i="7"/>
  <c r="AOI158" i="7" s="1"/>
  <c r="ACU158" i="7"/>
  <c r="AOJ158" i="7" s="1"/>
  <c r="ACV158" i="7"/>
  <c r="AOK158" i="7" s="1"/>
  <c r="ACW158" i="7"/>
  <c r="AOL158" i="7" s="1"/>
  <c r="ACX158" i="7"/>
  <c r="AOM158" i="7" s="1"/>
  <c r="ACY158" i="7"/>
  <c r="AON158" i="7" s="1"/>
  <c r="ACZ158" i="7"/>
  <c r="AOO158" i="7" s="1"/>
  <c r="ADA158" i="7"/>
  <c r="AOP158" i="7" s="1"/>
  <c r="ADB158" i="7"/>
  <c r="AOQ158" i="7" s="1"/>
  <c r="ADC158" i="7"/>
  <c r="AOR158" i="7" s="1"/>
  <c r="ADD158" i="7"/>
  <c r="AOS158" i="7" s="1"/>
  <c r="ADE158" i="7"/>
  <c r="AOT158" i="7" s="1"/>
  <c r="ADF158" i="7"/>
  <c r="AOU158" i="7" s="1"/>
  <c r="ADG158" i="7"/>
  <c r="AOV158" i="7" s="1"/>
  <c r="ADH158" i="7"/>
  <c r="AOW158" i="7" s="1"/>
  <c r="ADI158" i="7"/>
  <c r="AOX158" i="7" s="1"/>
  <c r="ADJ158" i="7"/>
  <c r="AOY158" i="7" s="1"/>
  <c r="ADK158" i="7"/>
  <c r="AOZ158" i="7" s="1"/>
  <c r="ADL158" i="7"/>
  <c r="APA158" i="7" s="1"/>
  <c r="ADM158" i="7"/>
  <c r="APB158" i="7" s="1"/>
  <c r="ADN158" i="7"/>
  <c r="APC158" i="7" s="1"/>
  <c r="ADO158" i="7"/>
  <c r="APD158" i="7" s="1"/>
  <c r="ADP158" i="7"/>
  <c r="APE158" i="7" s="1"/>
  <c r="ADQ158" i="7"/>
  <c r="APF158" i="7" s="1"/>
  <c r="ADR158" i="7"/>
  <c r="APG158" i="7" s="1"/>
  <c r="ADS158" i="7"/>
  <c r="APH158" i="7" s="1"/>
  <c r="ADT158" i="7"/>
  <c r="API158" i="7" s="1"/>
  <c r="ADU158" i="7"/>
  <c r="APJ158" i="7" s="1"/>
  <c r="ADV158" i="7"/>
  <c r="APK158" i="7" s="1"/>
  <c r="ADW158" i="7"/>
  <c r="APL158" i="7" s="1"/>
  <c r="ADX158" i="7"/>
  <c r="APM158" i="7" s="1"/>
  <c r="ADY158" i="7"/>
  <c r="APN158" i="7" s="1"/>
  <c r="ADZ158" i="7"/>
  <c r="APO158" i="7" s="1"/>
  <c r="AEA158" i="7"/>
  <c r="APP158" i="7" s="1"/>
  <c r="AEB158" i="7"/>
  <c r="APQ158" i="7" s="1"/>
  <c r="AEC158" i="7"/>
  <c r="APR158" i="7" s="1"/>
  <c r="AED158" i="7"/>
  <c r="APS158" i="7" s="1"/>
  <c r="AEE158" i="7"/>
  <c r="APT158" i="7" s="1"/>
  <c r="AEF158" i="7"/>
  <c r="APU158" i="7" s="1"/>
  <c r="AEG158" i="7"/>
  <c r="APV158" i="7" s="1"/>
  <c r="AEH158" i="7"/>
  <c r="APW158" i="7" s="1"/>
  <c r="AEI158" i="7"/>
  <c r="APX158" i="7" s="1"/>
  <c r="AEJ158" i="7"/>
  <c r="APY158" i="7" s="1"/>
  <c r="AEK158" i="7"/>
  <c r="APZ158" i="7" s="1"/>
  <c r="AEL158" i="7"/>
  <c r="AQA158" i="7" s="1"/>
  <c r="AEM158" i="7"/>
  <c r="AQB158" i="7" s="1"/>
  <c r="AEN158" i="7"/>
  <c r="AQC158" i="7" s="1"/>
  <c r="AEO158" i="7"/>
  <c r="AQD158" i="7" s="1"/>
  <c r="AEP158" i="7"/>
  <c r="AQE158" i="7" s="1"/>
  <c r="AEQ158" i="7"/>
  <c r="AQF158" i="7" s="1"/>
  <c r="AER158" i="7"/>
  <c r="AQG158" i="7" s="1"/>
  <c r="AES158" i="7"/>
  <c r="AQH158" i="7" s="1"/>
  <c r="AET158" i="7"/>
  <c r="AQI158" i="7" s="1"/>
  <c r="AEU158" i="7"/>
  <c r="AQJ158" i="7" s="1"/>
  <c r="AEV158" i="7"/>
  <c r="AQK158" i="7" s="1"/>
  <c r="AEW158" i="7"/>
  <c r="AQL158" i="7" s="1"/>
  <c r="AEX158" i="7"/>
  <c r="AQM158" i="7" s="1"/>
  <c r="AEY158" i="7"/>
  <c r="AQN158" i="7" s="1"/>
  <c r="AEZ158" i="7"/>
  <c r="AQO158" i="7" s="1"/>
  <c r="AFA158" i="7"/>
  <c r="AQP158" i="7" s="1"/>
  <c r="AFB158" i="7"/>
  <c r="AQQ158" i="7" s="1"/>
  <c r="AFC158" i="7"/>
  <c r="AQR158" i="7" s="1"/>
  <c r="AFD158" i="7"/>
  <c r="AQS158" i="7" s="1"/>
  <c r="AFE158" i="7"/>
  <c r="AQT158" i="7" s="1"/>
  <c r="AFF158" i="7"/>
  <c r="AQU158" i="7" s="1"/>
  <c r="AFG158" i="7"/>
  <c r="AQV158" i="7" s="1"/>
  <c r="AFH158" i="7"/>
  <c r="AQW158" i="7" s="1"/>
  <c r="AFI158" i="7"/>
  <c r="AQX158" i="7" s="1"/>
  <c r="AFJ158" i="7"/>
  <c r="AQY158" i="7" s="1"/>
  <c r="AFK158" i="7"/>
  <c r="AQZ158" i="7" s="1"/>
  <c r="AFL158" i="7"/>
  <c r="ARA158" i="7" s="1"/>
  <c r="AFM158" i="7"/>
  <c r="ARB158" i="7" s="1"/>
  <c r="AFN158" i="7"/>
  <c r="ARC158" i="7" s="1"/>
  <c r="AFO158" i="7"/>
  <c r="ARD158" i="7" s="1"/>
  <c r="AFP158" i="7"/>
  <c r="ARE158" i="7" s="1"/>
  <c r="AFQ158" i="7"/>
  <c r="ARF158" i="7" s="1"/>
  <c r="AFR158" i="7"/>
  <c r="ARG158" i="7" s="1"/>
  <c r="AFS158" i="7"/>
  <c r="ARH158" i="7" s="1"/>
  <c r="AFT158" i="7"/>
  <c r="ARI158" i="7" s="1"/>
  <c r="AFU158" i="7"/>
  <c r="ARJ158" i="7" s="1"/>
  <c r="AFV158" i="7"/>
  <c r="ARK158" i="7" s="1"/>
  <c r="AFW158" i="7"/>
  <c r="ARL158" i="7" s="1"/>
  <c r="AFX158" i="7"/>
  <c r="ARM158" i="7" s="1"/>
  <c r="AFY158" i="7"/>
  <c r="ARN158" i="7" s="1"/>
  <c r="AFZ158" i="7"/>
  <c r="ARO158" i="7" s="1"/>
  <c r="AGA158" i="7"/>
  <c r="ARP158" i="7" s="1"/>
  <c r="AGB158" i="7"/>
  <c r="ARQ158" i="7" s="1"/>
  <c r="AGC158" i="7"/>
  <c r="ARR158" i="7" s="1"/>
  <c r="AGD158" i="7"/>
  <c r="ARS158" i="7" s="1"/>
  <c r="AGE158" i="7"/>
  <c r="ART158" i="7" s="1"/>
  <c r="AGF158" i="7"/>
  <c r="ARU158" i="7" s="1"/>
  <c r="AGG158" i="7"/>
  <c r="ARV158" i="7" s="1"/>
  <c r="AGH158" i="7"/>
  <c r="ARW158" i="7" s="1"/>
  <c r="AGI158" i="7"/>
  <c r="ARX158" i="7" s="1"/>
  <c r="AGJ158" i="7"/>
  <c r="ARY158" i="7" s="1"/>
  <c r="AGK158" i="7"/>
  <c r="ARZ158" i="7" s="1"/>
  <c r="AGL158" i="7"/>
  <c r="ASA158" i="7" s="1"/>
  <c r="AGM158" i="7"/>
  <c r="ASB158" i="7" s="1"/>
  <c r="AGN158" i="7"/>
  <c r="ASC158" i="7" s="1"/>
  <c r="AGO158" i="7"/>
  <c r="ASD158" i="7" s="1"/>
  <c r="AGP158" i="7"/>
  <c r="ASE158" i="7" s="1"/>
  <c r="AGQ158" i="7"/>
  <c r="ASF158" i="7" s="1"/>
  <c r="AGR158" i="7"/>
  <c r="ASG158" i="7" s="1"/>
  <c r="AGS158" i="7"/>
  <c r="ASH158" i="7" s="1"/>
  <c r="AGT158" i="7"/>
  <c r="ASI158" i="7" s="1"/>
  <c r="AGU158" i="7"/>
  <c r="ASJ158" i="7" s="1"/>
  <c r="AGV158" i="7"/>
  <c r="ASK158" i="7" s="1"/>
  <c r="AGW158" i="7"/>
  <c r="ASL158" i="7" s="1"/>
  <c r="AGX158" i="7"/>
  <c r="ASM158" i="7" s="1"/>
  <c r="AGY158" i="7"/>
  <c r="ASN158" i="7" s="1"/>
  <c r="AGZ158" i="7"/>
  <c r="ASO158" i="7" s="1"/>
  <c r="AHA158" i="7"/>
  <c r="ASP158" i="7" s="1"/>
  <c r="AHB158" i="7"/>
  <c r="ASQ158" i="7" s="1"/>
  <c r="AHC158" i="7"/>
  <c r="ASR158" i="7" s="1"/>
  <c r="AHD158" i="7"/>
  <c r="ASS158" i="7" s="1"/>
  <c r="AHE158" i="7"/>
  <c r="AST158" i="7" s="1"/>
  <c r="AHF158" i="7"/>
  <c r="ASU158" i="7" s="1"/>
  <c r="AHG158" i="7"/>
  <c r="ASV158" i="7" s="1"/>
  <c r="AHH158" i="7"/>
  <c r="ASW158" i="7" s="1"/>
  <c r="AHI158" i="7"/>
  <c r="ASX158" i="7" s="1"/>
  <c r="AHJ158" i="7"/>
  <c r="ASY158" i="7" s="1"/>
  <c r="AHK158" i="7"/>
  <c r="ASZ158" i="7" s="1"/>
  <c r="AHL158" i="7"/>
  <c r="ATA158" i="7" s="1"/>
  <c r="AHM158" i="7"/>
  <c r="ATB158" i="7" s="1"/>
  <c r="AHN158" i="7"/>
  <c r="ATC158" i="7" s="1"/>
  <c r="AHO158" i="7"/>
  <c r="ATD158" i="7" s="1"/>
  <c r="AHP158" i="7"/>
  <c r="ATE158" i="7" s="1"/>
  <c r="AHQ158" i="7"/>
  <c r="ATF158" i="7" s="1"/>
  <c r="AHR158" i="7"/>
  <c r="ATG158" i="7" s="1"/>
  <c r="AHS158" i="7"/>
  <c r="ATH158" i="7" s="1"/>
  <c r="AHT158" i="7"/>
  <c r="ATI158" i="7" s="1"/>
  <c r="AHU158" i="7"/>
  <c r="ATJ158" i="7" s="1"/>
  <c r="AHV158" i="7"/>
  <c r="ATK158" i="7" s="1"/>
  <c r="AHW158" i="7"/>
  <c r="ATL158" i="7" s="1"/>
  <c r="AHX158" i="7"/>
  <c r="ATM158" i="7" s="1"/>
  <c r="AHY158" i="7"/>
  <c r="ATN158" i="7" s="1"/>
  <c r="AHZ158" i="7"/>
  <c r="ATO158" i="7" s="1"/>
  <c r="AIA158" i="7"/>
  <c r="ATP158" i="7" s="1"/>
  <c r="AIB158" i="7"/>
  <c r="ATQ158" i="7" s="1"/>
  <c r="AIC158" i="7"/>
  <c r="ATR158" i="7" s="1"/>
  <c r="AID158" i="7"/>
  <c r="ATS158" i="7" s="1"/>
  <c r="AIE158" i="7"/>
  <c r="ATT158" i="7" s="1"/>
  <c r="AIF158" i="7"/>
  <c r="ATU158" i="7" s="1"/>
  <c r="AIG158" i="7"/>
  <c r="ATV158" i="7" s="1"/>
  <c r="AIH158" i="7"/>
  <c r="ATW158" i="7" s="1"/>
  <c r="AII158" i="7"/>
  <c r="ATX158" i="7" s="1"/>
  <c r="AIJ158" i="7"/>
  <c r="ATY158" i="7" s="1"/>
  <c r="AIK158" i="7"/>
  <c r="ATZ158" i="7" s="1"/>
  <c r="AIL158" i="7"/>
  <c r="AUA158" i="7" s="1"/>
  <c r="AIM158" i="7"/>
  <c r="AUB158" i="7" s="1"/>
  <c r="AIN158" i="7"/>
  <c r="AUC158" i="7" s="1"/>
  <c r="AIO158" i="7"/>
  <c r="AUD158" i="7" s="1"/>
  <c r="AIP158" i="7"/>
  <c r="AUE158" i="7" s="1"/>
  <c r="AIQ158" i="7"/>
  <c r="AUF158" i="7" s="1"/>
  <c r="AIR158" i="7"/>
  <c r="AUG158" i="7" s="1"/>
  <c r="AIS158" i="7"/>
  <c r="AUH158" i="7" s="1"/>
  <c r="AIT158" i="7"/>
  <c r="AUI158" i="7" s="1"/>
  <c r="AIU158" i="7"/>
  <c r="AUJ158" i="7" s="1"/>
  <c r="AIV158" i="7"/>
  <c r="AUK158" i="7" s="1"/>
  <c r="AIW158" i="7"/>
  <c r="AUL158" i="7" s="1"/>
  <c r="AIX158" i="7"/>
  <c r="AUM158" i="7" s="1"/>
  <c r="AIY158" i="7"/>
  <c r="AUN158" i="7" s="1"/>
  <c r="AIZ158" i="7"/>
  <c r="AUO158" i="7" s="1"/>
  <c r="AJA158" i="7"/>
  <c r="AUP158" i="7" s="1"/>
  <c r="AJB158" i="7"/>
  <c r="AUQ158" i="7" s="1"/>
  <c r="AJC158" i="7"/>
  <c r="AUR158" i="7" s="1"/>
  <c r="AJD158" i="7"/>
  <c r="AUS158" i="7" s="1"/>
  <c r="AJE158" i="7"/>
  <c r="AUT158" i="7" s="1"/>
  <c r="AJF158" i="7"/>
  <c r="AUU158" i="7" s="1"/>
  <c r="AJG158" i="7"/>
  <c r="AUV158" i="7" s="1"/>
  <c r="AJH158" i="7"/>
  <c r="AUW158" i="7" s="1"/>
  <c r="AJI158" i="7"/>
  <c r="AUX158" i="7" s="1"/>
  <c r="AJJ158" i="7"/>
  <c r="AUY158" i="7" s="1"/>
  <c r="AJK158" i="7"/>
  <c r="AUZ158" i="7" s="1"/>
  <c r="AJL158" i="7"/>
  <c r="AVA158" i="7" s="1"/>
  <c r="AJM158" i="7"/>
  <c r="AVB158" i="7" s="1"/>
  <c r="AJN158" i="7"/>
  <c r="AVC158" i="7" s="1"/>
  <c r="AJO158" i="7"/>
  <c r="AVD158" i="7" s="1"/>
  <c r="AJP158" i="7"/>
  <c r="AVE158" i="7" s="1"/>
  <c r="AJQ158" i="7"/>
  <c r="AVF158" i="7" s="1"/>
  <c r="AJR158" i="7"/>
  <c r="AVG158" i="7" s="1"/>
  <c r="AJS158" i="7"/>
  <c r="AVH158" i="7" s="1"/>
  <c r="AJT158" i="7"/>
  <c r="AVI158" i="7" s="1"/>
  <c r="AJU158" i="7"/>
  <c r="AVJ158" i="7" s="1"/>
  <c r="YH159" i="7"/>
  <c r="AJW159" i="7" s="1"/>
  <c r="YI159" i="7"/>
  <c r="AJX159" i="7" s="1"/>
  <c r="YJ159" i="7"/>
  <c r="AJY159" i="7" s="1"/>
  <c r="YK159" i="7"/>
  <c r="AJZ159" i="7" s="1"/>
  <c r="YL159" i="7"/>
  <c r="AKA159" i="7" s="1"/>
  <c r="YM159" i="7"/>
  <c r="AKB159" i="7" s="1"/>
  <c r="YN159" i="7"/>
  <c r="AKC159" i="7" s="1"/>
  <c r="YO159" i="7"/>
  <c r="AKD159" i="7" s="1"/>
  <c r="YP159" i="7"/>
  <c r="AKE159" i="7" s="1"/>
  <c r="YQ159" i="7"/>
  <c r="AKF159" i="7" s="1"/>
  <c r="YR159" i="7"/>
  <c r="AKG159" i="7" s="1"/>
  <c r="YS159" i="7"/>
  <c r="AKH159" i="7" s="1"/>
  <c r="YT159" i="7"/>
  <c r="AKI159" i="7" s="1"/>
  <c r="YU159" i="7"/>
  <c r="AKJ159" i="7" s="1"/>
  <c r="YV159" i="7"/>
  <c r="AKK159" i="7" s="1"/>
  <c r="YW159" i="7"/>
  <c r="AKL159" i="7" s="1"/>
  <c r="YX159" i="7"/>
  <c r="AKM159" i="7" s="1"/>
  <c r="YY159" i="7"/>
  <c r="AKN159" i="7" s="1"/>
  <c r="YZ159" i="7"/>
  <c r="AKO159" i="7" s="1"/>
  <c r="ZA159" i="7"/>
  <c r="AKP159" i="7" s="1"/>
  <c r="ZB159" i="7"/>
  <c r="AKQ159" i="7" s="1"/>
  <c r="ZC159" i="7"/>
  <c r="AKR159" i="7" s="1"/>
  <c r="ZD159" i="7"/>
  <c r="AKS159" i="7" s="1"/>
  <c r="ZE159" i="7"/>
  <c r="AKT159" i="7" s="1"/>
  <c r="ZF159" i="7"/>
  <c r="AKU159" i="7" s="1"/>
  <c r="ZG159" i="7"/>
  <c r="AKV159" i="7" s="1"/>
  <c r="ZH159" i="7"/>
  <c r="AKW159" i="7" s="1"/>
  <c r="ZI159" i="7"/>
  <c r="AKX159" i="7" s="1"/>
  <c r="ZJ159" i="7"/>
  <c r="AKY159" i="7" s="1"/>
  <c r="ZK159" i="7"/>
  <c r="AKZ159" i="7" s="1"/>
  <c r="ZL159" i="7"/>
  <c r="ALA159" i="7" s="1"/>
  <c r="ZM159" i="7"/>
  <c r="ALB159" i="7" s="1"/>
  <c r="ZN159" i="7"/>
  <c r="ALC159" i="7" s="1"/>
  <c r="ZO159" i="7"/>
  <c r="ALD159" i="7" s="1"/>
  <c r="ZP159" i="7"/>
  <c r="ALE159" i="7" s="1"/>
  <c r="ZQ159" i="7"/>
  <c r="ALF159" i="7" s="1"/>
  <c r="ZR159" i="7"/>
  <c r="ALG159" i="7" s="1"/>
  <c r="ZS159" i="7"/>
  <c r="ALH159" i="7" s="1"/>
  <c r="ZT159" i="7"/>
  <c r="ALI159" i="7" s="1"/>
  <c r="ZU159" i="7"/>
  <c r="ALJ159" i="7" s="1"/>
  <c r="ZV159" i="7"/>
  <c r="ALK159" i="7" s="1"/>
  <c r="ZW159" i="7"/>
  <c r="ALL159" i="7" s="1"/>
  <c r="ZX159" i="7"/>
  <c r="ALM159" i="7" s="1"/>
  <c r="ZY159" i="7"/>
  <c r="ALN159" i="7" s="1"/>
  <c r="ZZ159" i="7"/>
  <c r="ALO159" i="7" s="1"/>
  <c r="AAA159" i="7"/>
  <c r="ALP159" i="7" s="1"/>
  <c r="AAB159" i="7"/>
  <c r="ALQ159" i="7" s="1"/>
  <c r="AAC159" i="7"/>
  <c r="ALR159" i="7" s="1"/>
  <c r="AAD159" i="7"/>
  <c r="ALS159" i="7" s="1"/>
  <c r="AAE159" i="7"/>
  <c r="ALT159" i="7" s="1"/>
  <c r="AAF159" i="7"/>
  <c r="ALU159" i="7" s="1"/>
  <c r="AAG159" i="7"/>
  <c r="ALV159" i="7" s="1"/>
  <c r="AAH159" i="7"/>
  <c r="ALW159" i="7" s="1"/>
  <c r="AAI159" i="7"/>
  <c r="ALX159" i="7" s="1"/>
  <c r="AAJ159" i="7"/>
  <c r="ALY159" i="7" s="1"/>
  <c r="AAK159" i="7"/>
  <c r="ALZ159" i="7" s="1"/>
  <c r="AAL159" i="7"/>
  <c r="AMA159" i="7" s="1"/>
  <c r="AAM159" i="7"/>
  <c r="AMB159" i="7" s="1"/>
  <c r="AAN159" i="7"/>
  <c r="AMC159" i="7" s="1"/>
  <c r="AAO159" i="7"/>
  <c r="AMD159" i="7" s="1"/>
  <c r="AAP159" i="7"/>
  <c r="AME159" i="7" s="1"/>
  <c r="AAQ159" i="7"/>
  <c r="AMF159" i="7" s="1"/>
  <c r="AAR159" i="7"/>
  <c r="AMG159" i="7" s="1"/>
  <c r="AAS159" i="7"/>
  <c r="AMH159" i="7" s="1"/>
  <c r="AAT159" i="7"/>
  <c r="AMI159" i="7" s="1"/>
  <c r="AAU159" i="7"/>
  <c r="AMJ159" i="7" s="1"/>
  <c r="AAV159" i="7"/>
  <c r="AMK159" i="7" s="1"/>
  <c r="AAW159" i="7"/>
  <c r="AML159" i="7" s="1"/>
  <c r="AAX159" i="7"/>
  <c r="AMM159" i="7" s="1"/>
  <c r="AAY159" i="7"/>
  <c r="AMN159" i="7" s="1"/>
  <c r="AAZ159" i="7"/>
  <c r="AMO159" i="7" s="1"/>
  <c r="ABA159" i="7"/>
  <c r="AMP159" i="7" s="1"/>
  <c r="ABB159" i="7"/>
  <c r="AMQ159" i="7" s="1"/>
  <c r="ABC159" i="7"/>
  <c r="AMR159" i="7" s="1"/>
  <c r="ABD159" i="7"/>
  <c r="AMS159" i="7" s="1"/>
  <c r="ABE159" i="7"/>
  <c r="AMT159" i="7" s="1"/>
  <c r="ABF159" i="7"/>
  <c r="AMU159" i="7" s="1"/>
  <c r="ABG159" i="7"/>
  <c r="AMV159" i="7" s="1"/>
  <c r="ABH159" i="7"/>
  <c r="AMW159" i="7" s="1"/>
  <c r="ABI159" i="7"/>
  <c r="AMX159" i="7" s="1"/>
  <c r="ABJ159" i="7"/>
  <c r="AMY159" i="7" s="1"/>
  <c r="ABK159" i="7"/>
  <c r="AMZ159" i="7" s="1"/>
  <c r="ABL159" i="7"/>
  <c r="ANA159" i="7" s="1"/>
  <c r="ABM159" i="7"/>
  <c r="ANB159" i="7" s="1"/>
  <c r="ABN159" i="7"/>
  <c r="ANC159" i="7" s="1"/>
  <c r="ABO159" i="7"/>
  <c r="AND159" i="7" s="1"/>
  <c r="ABP159" i="7"/>
  <c r="ANE159" i="7" s="1"/>
  <c r="ABQ159" i="7"/>
  <c r="ANF159" i="7" s="1"/>
  <c r="ABR159" i="7"/>
  <c r="ANG159" i="7" s="1"/>
  <c r="ABS159" i="7"/>
  <c r="ANH159" i="7" s="1"/>
  <c r="ABT159" i="7"/>
  <c r="ANI159" i="7" s="1"/>
  <c r="ABU159" i="7"/>
  <c r="ANJ159" i="7" s="1"/>
  <c r="ABV159" i="7"/>
  <c r="ANK159" i="7" s="1"/>
  <c r="ABW159" i="7"/>
  <c r="ANL159" i="7" s="1"/>
  <c r="ABX159" i="7"/>
  <c r="ANM159" i="7" s="1"/>
  <c r="ABY159" i="7"/>
  <c r="ANN159" i="7" s="1"/>
  <c r="ABZ159" i="7"/>
  <c r="ANO159" i="7" s="1"/>
  <c r="ACA159" i="7"/>
  <c r="ANP159" i="7" s="1"/>
  <c r="ACB159" i="7"/>
  <c r="ANQ159" i="7" s="1"/>
  <c r="ACC159" i="7"/>
  <c r="ANR159" i="7" s="1"/>
  <c r="ACD159" i="7"/>
  <c r="ANS159" i="7" s="1"/>
  <c r="ACE159" i="7"/>
  <c r="ANT159" i="7" s="1"/>
  <c r="ACF159" i="7"/>
  <c r="ANU159" i="7" s="1"/>
  <c r="ACG159" i="7"/>
  <c r="ANV159" i="7" s="1"/>
  <c r="ACH159" i="7"/>
  <c r="ANW159" i="7" s="1"/>
  <c r="ACI159" i="7"/>
  <c r="ANX159" i="7" s="1"/>
  <c r="ACJ159" i="7"/>
  <c r="ANY159" i="7" s="1"/>
  <c r="ACK159" i="7"/>
  <c r="ANZ159" i="7" s="1"/>
  <c r="ACL159" i="7"/>
  <c r="AOA159" i="7" s="1"/>
  <c r="ACM159" i="7"/>
  <c r="AOB159" i="7" s="1"/>
  <c r="ACN159" i="7"/>
  <c r="AOC159" i="7" s="1"/>
  <c r="ACO159" i="7"/>
  <c r="AOD159" i="7" s="1"/>
  <c r="ACP159" i="7"/>
  <c r="AOE159" i="7" s="1"/>
  <c r="ACQ159" i="7"/>
  <c r="AOF159" i="7" s="1"/>
  <c r="ACR159" i="7"/>
  <c r="AOG159" i="7" s="1"/>
  <c r="ACS159" i="7"/>
  <c r="AOH159" i="7" s="1"/>
  <c r="ACT159" i="7"/>
  <c r="AOI159" i="7" s="1"/>
  <c r="ACU159" i="7"/>
  <c r="AOJ159" i="7" s="1"/>
  <c r="ACV159" i="7"/>
  <c r="AOK159" i="7" s="1"/>
  <c r="ACW159" i="7"/>
  <c r="AOL159" i="7" s="1"/>
  <c r="ACX159" i="7"/>
  <c r="AOM159" i="7" s="1"/>
  <c r="ACY159" i="7"/>
  <c r="AON159" i="7" s="1"/>
  <c r="ACZ159" i="7"/>
  <c r="AOO159" i="7" s="1"/>
  <c r="ADA159" i="7"/>
  <c r="AOP159" i="7" s="1"/>
  <c r="ADB159" i="7"/>
  <c r="AOQ159" i="7" s="1"/>
  <c r="ADC159" i="7"/>
  <c r="AOR159" i="7" s="1"/>
  <c r="ADD159" i="7"/>
  <c r="AOS159" i="7" s="1"/>
  <c r="ADE159" i="7"/>
  <c r="AOT159" i="7" s="1"/>
  <c r="ADF159" i="7"/>
  <c r="AOU159" i="7" s="1"/>
  <c r="ADG159" i="7"/>
  <c r="AOV159" i="7" s="1"/>
  <c r="ADH159" i="7"/>
  <c r="AOW159" i="7" s="1"/>
  <c r="ADI159" i="7"/>
  <c r="AOX159" i="7" s="1"/>
  <c r="ADJ159" i="7"/>
  <c r="AOY159" i="7" s="1"/>
  <c r="ADK159" i="7"/>
  <c r="AOZ159" i="7" s="1"/>
  <c r="ADL159" i="7"/>
  <c r="APA159" i="7" s="1"/>
  <c r="ADM159" i="7"/>
  <c r="APB159" i="7" s="1"/>
  <c r="ADN159" i="7"/>
  <c r="APC159" i="7" s="1"/>
  <c r="ADO159" i="7"/>
  <c r="APD159" i="7" s="1"/>
  <c r="ADP159" i="7"/>
  <c r="APE159" i="7" s="1"/>
  <c r="ADQ159" i="7"/>
  <c r="APF159" i="7" s="1"/>
  <c r="ADR159" i="7"/>
  <c r="APG159" i="7" s="1"/>
  <c r="ADS159" i="7"/>
  <c r="APH159" i="7" s="1"/>
  <c r="ADT159" i="7"/>
  <c r="API159" i="7" s="1"/>
  <c r="ADU159" i="7"/>
  <c r="APJ159" i="7" s="1"/>
  <c r="ADV159" i="7"/>
  <c r="APK159" i="7" s="1"/>
  <c r="ADW159" i="7"/>
  <c r="APL159" i="7" s="1"/>
  <c r="ADX159" i="7"/>
  <c r="APM159" i="7" s="1"/>
  <c r="ADY159" i="7"/>
  <c r="APN159" i="7" s="1"/>
  <c r="ADZ159" i="7"/>
  <c r="APO159" i="7" s="1"/>
  <c r="AEA159" i="7"/>
  <c r="APP159" i="7" s="1"/>
  <c r="AEB159" i="7"/>
  <c r="APQ159" i="7" s="1"/>
  <c r="AEC159" i="7"/>
  <c r="APR159" i="7" s="1"/>
  <c r="AED159" i="7"/>
  <c r="APS159" i="7" s="1"/>
  <c r="AEE159" i="7"/>
  <c r="APT159" i="7" s="1"/>
  <c r="AEF159" i="7"/>
  <c r="APU159" i="7" s="1"/>
  <c r="AEG159" i="7"/>
  <c r="APV159" i="7" s="1"/>
  <c r="AEH159" i="7"/>
  <c r="APW159" i="7" s="1"/>
  <c r="AEI159" i="7"/>
  <c r="APX159" i="7" s="1"/>
  <c r="AEJ159" i="7"/>
  <c r="APY159" i="7" s="1"/>
  <c r="AEK159" i="7"/>
  <c r="APZ159" i="7" s="1"/>
  <c r="AEL159" i="7"/>
  <c r="AQA159" i="7" s="1"/>
  <c r="AEM159" i="7"/>
  <c r="AQB159" i="7" s="1"/>
  <c r="AEN159" i="7"/>
  <c r="AQC159" i="7" s="1"/>
  <c r="AEO159" i="7"/>
  <c r="AQD159" i="7" s="1"/>
  <c r="AEP159" i="7"/>
  <c r="AQE159" i="7" s="1"/>
  <c r="AEQ159" i="7"/>
  <c r="AQF159" i="7" s="1"/>
  <c r="AER159" i="7"/>
  <c r="AQG159" i="7" s="1"/>
  <c r="AES159" i="7"/>
  <c r="AQH159" i="7" s="1"/>
  <c r="AET159" i="7"/>
  <c r="AQI159" i="7" s="1"/>
  <c r="AEU159" i="7"/>
  <c r="AQJ159" i="7" s="1"/>
  <c r="AEV159" i="7"/>
  <c r="AQK159" i="7" s="1"/>
  <c r="AEW159" i="7"/>
  <c r="AQL159" i="7" s="1"/>
  <c r="AEX159" i="7"/>
  <c r="AQM159" i="7" s="1"/>
  <c r="AEY159" i="7"/>
  <c r="AQN159" i="7" s="1"/>
  <c r="AEZ159" i="7"/>
  <c r="AQO159" i="7" s="1"/>
  <c r="AFA159" i="7"/>
  <c r="AQP159" i="7" s="1"/>
  <c r="AFB159" i="7"/>
  <c r="AQQ159" i="7" s="1"/>
  <c r="AFC159" i="7"/>
  <c r="AQR159" i="7" s="1"/>
  <c r="AFD159" i="7"/>
  <c r="AQS159" i="7" s="1"/>
  <c r="AFE159" i="7"/>
  <c r="AQT159" i="7" s="1"/>
  <c r="AFF159" i="7"/>
  <c r="AQU159" i="7" s="1"/>
  <c r="AFG159" i="7"/>
  <c r="AQV159" i="7" s="1"/>
  <c r="AFH159" i="7"/>
  <c r="AQW159" i="7" s="1"/>
  <c r="AFI159" i="7"/>
  <c r="AQX159" i="7" s="1"/>
  <c r="AFJ159" i="7"/>
  <c r="AQY159" i="7" s="1"/>
  <c r="AFK159" i="7"/>
  <c r="AQZ159" i="7" s="1"/>
  <c r="AFL159" i="7"/>
  <c r="ARA159" i="7" s="1"/>
  <c r="AFM159" i="7"/>
  <c r="ARB159" i="7" s="1"/>
  <c r="AFN159" i="7"/>
  <c r="ARC159" i="7" s="1"/>
  <c r="AFO159" i="7"/>
  <c r="ARD159" i="7" s="1"/>
  <c r="AFP159" i="7"/>
  <c r="ARE159" i="7" s="1"/>
  <c r="AFQ159" i="7"/>
  <c r="ARF159" i="7" s="1"/>
  <c r="AFR159" i="7"/>
  <c r="ARG159" i="7" s="1"/>
  <c r="AFS159" i="7"/>
  <c r="ARH159" i="7" s="1"/>
  <c r="AFT159" i="7"/>
  <c r="ARI159" i="7" s="1"/>
  <c r="AFU159" i="7"/>
  <c r="ARJ159" i="7" s="1"/>
  <c r="AFV159" i="7"/>
  <c r="ARK159" i="7" s="1"/>
  <c r="AFW159" i="7"/>
  <c r="ARL159" i="7" s="1"/>
  <c r="AFX159" i="7"/>
  <c r="ARM159" i="7" s="1"/>
  <c r="AFY159" i="7"/>
  <c r="ARN159" i="7" s="1"/>
  <c r="AFZ159" i="7"/>
  <c r="ARO159" i="7" s="1"/>
  <c r="AGA159" i="7"/>
  <c r="ARP159" i="7" s="1"/>
  <c r="AGB159" i="7"/>
  <c r="ARQ159" i="7" s="1"/>
  <c r="AGC159" i="7"/>
  <c r="ARR159" i="7" s="1"/>
  <c r="AGD159" i="7"/>
  <c r="ARS159" i="7" s="1"/>
  <c r="AGE159" i="7"/>
  <c r="ART159" i="7" s="1"/>
  <c r="AGF159" i="7"/>
  <c r="ARU159" i="7" s="1"/>
  <c r="AGG159" i="7"/>
  <c r="ARV159" i="7" s="1"/>
  <c r="AGH159" i="7"/>
  <c r="ARW159" i="7" s="1"/>
  <c r="AGI159" i="7"/>
  <c r="ARX159" i="7" s="1"/>
  <c r="AGJ159" i="7"/>
  <c r="ARY159" i="7" s="1"/>
  <c r="AGK159" i="7"/>
  <c r="ARZ159" i="7" s="1"/>
  <c r="AGL159" i="7"/>
  <c r="ASA159" i="7" s="1"/>
  <c r="AGM159" i="7"/>
  <c r="ASB159" i="7" s="1"/>
  <c r="AGN159" i="7"/>
  <c r="ASC159" i="7" s="1"/>
  <c r="AGO159" i="7"/>
  <c r="ASD159" i="7" s="1"/>
  <c r="AGP159" i="7"/>
  <c r="ASE159" i="7" s="1"/>
  <c r="AGQ159" i="7"/>
  <c r="ASF159" i="7" s="1"/>
  <c r="AGR159" i="7"/>
  <c r="ASG159" i="7" s="1"/>
  <c r="AGS159" i="7"/>
  <c r="ASH159" i="7" s="1"/>
  <c r="AGT159" i="7"/>
  <c r="ASI159" i="7" s="1"/>
  <c r="AGU159" i="7"/>
  <c r="ASJ159" i="7" s="1"/>
  <c r="AGV159" i="7"/>
  <c r="ASK159" i="7" s="1"/>
  <c r="AGW159" i="7"/>
  <c r="ASL159" i="7" s="1"/>
  <c r="AGX159" i="7"/>
  <c r="ASM159" i="7" s="1"/>
  <c r="AGY159" i="7"/>
  <c r="ASN159" i="7" s="1"/>
  <c r="AGZ159" i="7"/>
  <c r="ASO159" i="7" s="1"/>
  <c r="AHA159" i="7"/>
  <c r="ASP159" i="7" s="1"/>
  <c r="AHB159" i="7"/>
  <c r="ASQ159" i="7" s="1"/>
  <c r="AHC159" i="7"/>
  <c r="ASR159" i="7" s="1"/>
  <c r="AHD159" i="7"/>
  <c r="ASS159" i="7" s="1"/>
  <c r="AHE159" i="7"/>
  <c r="AST159" i="7" s="1"/>
  <c r="AHF159" i="7"/>
  <c r="ASU159" i="7" s="1"/>
  <c r="AHG159" i="7"/>
  <c r="ASV159" i="7" s="1"/>
  <c r="AHH159" i="7"/>
  <c r="ASW159" i="7" s="1"/>
  <c r="AHI159" i="7"/>
  <c r="ASX159" i="7" s="1"/>
  <c r="AHJ159" i="7"/>
  <c r="ASY159" i="7" s="1"/>
  <c r="AHK159" i="7"/>
  <c r="ASZ159" i="7" s="1"/>
  <c r="AHL159" i="7"/>
  <c r="ATA159" i="7" s="1"/>
  <c r="AHM159" i="7"/>
  <c r="ATB159" i="7" s="1"/>
  <c r="AHN159" i="7"/>
  <c r="ATC159" i="7" s="1"/>
  <c r="AHO159" i="7"/>
  <c r="ATD159" i="7" s="1"/>
  <c r="AHP159" i="7"/>
  <c r="ATE159" i="7" s="1"/>
  <c r="AHQ159" i="7"/>
  <c r="ATF159" i="7" s="1"/>
  <c r="AHR159" i="7"/>
  <c r="ATG159" i="7" s="1"/>
  <c r="AHS159" i="7"/>
  <c r="ATH159" i="7" s="1"/>
  <c r="AHT159" i="7"/>
  <c r="ATI159" i="7" s="1"/>
  <c r="AHU159" i="7"/>
  <c r="ATJ159" i="7" s="1"/>
  <c r="AHV159" i="7"/>
  <c r="ATK159" i="7" s="1"/>
  <c r="AHW159" i="7"/>
  <c r="ATL159" i="7" s="1"/>
  <c r="AHX159" i="7"/>
  <c r="ATM159" i="7" s="1"/>
  <c r="AHY159" i="7"/>
  <c r="ATN159" i="7" s="1"/>
  <c r="AHZ159" i="7"/>
  <c r="ATO159" i="7" s="1"/>
  <c r="AIA159" i="7"/>
  <c r="ATP159" i="7" s="1"/>
  <c r="AIB159" i="7"/>
  <c r="ATQ159" i="7" s="1"/>
  <c r="AIC159" i="7"/>
  <c r="ATR159" i="7" s="1"/>
  <c r="AID159" i="7"/>
  <c r="ATS159" i="7" s="1"/>
  <c r="AIE159" i="7"/>
  <c r="ATT159" i="7" s="1"/>
  <c r="AIF159" i="7"/>
  <c r="ATU159" i="7" s="1"/>
  <c r="AIG159" i="7"/>
  <c r="ATV159" i="7" s="1"/>
  <c r="AIH159" i="7"/>
  <c r="ATW159" i="7" s="1"/>
  <c r="AII159" i="7"/>
  <c r="ATX159" i="7" s="1"/>
  <c r="AIJ159" i="7"/>
  <c r="ATY159" i="7" s="1"/>
  <c r="AIK159" i="7"/>
  <c r="ATZ159" i="7" s="1"/>
  <c r="AIL159" i="7"/>
  <c r="AUA159" i="7" s="1"/>
  <c r="AIM159" i="7"/>
  <c r="AUB159" i="7" s="1"/>
  <c r="AIN159" i="7"/>
  <c r="AUC159" i="7" s="1"/>
  <c r="AIO159" i="7"/>
  <c r="AUD159" i="7" s="1"/>
  <c r="AIP159" i="7"/>
  <c r="AUE159" i="7" s="1"/>
  <c r="AIQ159" i="7"/>
  <c r="AUF159" i="7" s="1"/>
  <c r="AIR159" i="7"/>
  <c r="AUG159" i="7" s="1"/>
  <c r="AIS159" i="7"/>
  <c r="AUH159" i="7" s="1"/>
  <c r="AIT159" i="7"/>
  <c r="AUI159" i="7" s="1"/>
  <c r="AIU159" i="7"/>
  <c r="AUJ159" i="7" s="1"/>
  <c r="AIV159" i="7"/>
  <c r="AUK159" i="7" s="1"/>
  <c r="AIW159" i="7"/>
  <c r="AUL159" i="7" s="1"/>
  <c r="AIX159" i="7"/>
  <c r="AUM159" i="7" s="1"/>
  <c r="AIY159" i="7"/>
  <c r="AUN159" i="7" s="1"/>
  <c r="AIZ159" i="7"/>
  <c r="AUO159" i="7" s="1"/>
  <c r="AJA159" i="7"/>
  <c r="AUP159" i="7" s="1"/>
  <c r="AJB159" i="7"/>
  <c r="AUQ159" i="7" s="1"/>
  <c r="AJC159" i="7"/>
  <c r="AUR159" i="7" s="1"/>
  <c r="AJD159" i="7"/>
  <c r="AUS159" i="7" s="1"/>
  <c r="AJE159" i="7"/>
  <c r="AUT159" i="7" s="1"/>
  <c r="AJF159" i="7"/>
  <c r="AUU159" i="7" s="1"/>
  <c r="AJG159" i="7"/>
  <c r="AUV159" i="7" s="1"/>
  <c r="AJH159" i="7"/>
  <c r="AUW159" i="7" s="1"/>
  <c r="AJI159" i="7"/>
  <c r="AUX159" i="7" s="1"/>
  <c r="AJJ159" i="7"/>
  <c r="AUY159" i="7" s="1"/>
  <c r="AJK159" i="7"/>
  <c r="AUZ159" i="7" s="1"/>
  <c r="AJL159" i="7"/>
  <c r="AVA159" i="7" s="1"/>
  <c r="AJM159" i="7"/>
  <c r="AVB159" i="7" s="1"/>
  <c r="AJN159" i="7"/>
  <c r="AVC159" i="7" s="1"/>
  <c r="AJO159" i="7"/>
  <c r="AVD159" i="7" s="1"/>
  <c r="AJP159" i="7"/>
  <c r="AVE159" i="7" s="1"/>
  <c r="AJQ159" i="7"/>
  <c r="AVF159" i="7" s="1"/>
  <c r="AJR159" i="7"/>
  <c r="AVG159" i="7" s="1"/>
  <c r="AJS159" i="7"/>
  <c r="AVH159" i="7" s="1"/>
  <c r="AJT159" i="7"/>
  <c r="AVI159" i="7" s="1"/>
  <c r="AJU159" i="7"/>
  <c r="AVJ159" i="7" s="1"/>
  <c r="YH160" i="7"/>
  <c r="AJW160" i="7" s="1"/>
  <c r="YI160" i="7"/>
  <c r="AJX160" i="7" s="1"/>
  <c r="YJ160" i="7"/>
  <c r="AJY160" i="7" s="1"/>
  <c r="YK160" i="7"/>
  <c r="AJZ160" i="7" s="1"/>
  <c r="YL160" i="7"/>
  <c r="AKA160" i="7" s="1"/>
  <c r="YM160" i="7"/>
  <c r="AKB160" i="7" s="1"/>
  <c r="YN160" i="7"/>
  <c r="AKC160" i="7" s="1"/>
  <c r="YO160" i="7"/>
  <c r="AKD160" i="7" s="1"/>
  <c r="YP160" i="7"/>
  <c r="AKE160" i="7" s="1"/>
  <c r="YQ160" i="7"/>
  <c r="AKF160" i="7" s="1"/>
  <c r="YR160" i="7"/>
  <c r="AKG160" i="7" s="1"/>
  <c r="YS160" i="7"/>
  <c r="AKH160" i="7" s="1"/>
  <c r="YT160" i="7"/>
  <c r="AKI160" i="7" s="1"/>
  <c r="YU160" i="7"/>
  <c r="AKJ160" i="7" s="1"/>
  <c r="YV160" i="7"/>
  <c r="AKK160" i="7" s="1"/>
  <c r="YW160" i="7"/>
  <c r="AKL160" i="7" s="1"/>
  <c r="YX160" i="7"/>
  <c r="AKM160" i="7" s="1"/>
  <c r="YY160" i="7"/>
  <c r="AKN160" i="7" s="1"/>
  <c r="YZ160" i="7"/>
  <c r="AKO160" i="7" s="1"/>
  <c r="ZA160" i="7"/>
  <c r="AKP160" i="7" s="1"/>
  <c r="ZB160" i="7"/>
  <c r="AKQ160" i="7" s="1"/>
  <c r="ZC160" i="7"/>
  <c r="AKR160" i="7" s="1"/>
  <c r="ZD160" i="7"/>
  <c r="AKS160" i="7" s="1"/>
  <c r="ZE160" i="7"/>
  <c r="AKT160" i="7" s="1"/>
  <c r="ZF160" i="7"/>
  <c r="AKU160" i="7" s="1"/>
  <c r="ZG160" i="7"/>
  <c r="AKV160" i="7" s="1"/>
  <c r="ZH160" i="7"/>
  <c r="AKW160" i="7" s="1"/>
  <c r="ZI160" i="7"/>
  <c r="AKX160" i="7" s="1"/>
  <c r="ZJ160" i="7"/>
  <c r="AKY160" i="7" s="1"/>
  <c r="ZK160" i="7"/>
  <c r="AKZ160" i="7" s="1"/>
  <c r="ZL160" i="7"/>
  <c r="ALA160" i="7" s="1"/>
  <c r="ZM160" i="7"/>
  <c r="ALB160" i="7" s="1"/>
  <c r="ZN160" i="7"/>
  <c r="ALC160" i="7" s="1"/>
  <c r="ZO160" i="7"/>
  <c r="ALD160" i="7" s="1"/>
  <c r="ZP160" i="7"/>
  <c r="ALE160" i="7" s="1"/>
  <c r="ZQ160" i="7"/>
  <c r="ALF160" i="7" s="1"/>
  <c r="ZR160" i="7"/>
  <c r="ALG160" i="7" s="1"/>
  <c r="ZS160" i="7"/>
  <c r="ALH160" i="7" s="1"/>
  <c r="ZT160" i="7"/>
  <c r="ALI160" i="7" s="1"/>
  <c r="ZU160" i="7"/>
  <c r="ALJ160" i="7" s="1"/>
  <c r="ZV160" i="7"/>
  <c r="ALK160" i="7" s="1"/>
  <c r="ZW160" i="7"/>
  <c r="ALL160" i="7" s="1"/>
  <c r="ZX160" i="7"/>
  <c r="ALM160" i="7" s="1"/>
  <c r="ZY160" i="7"/>
  <c r="ALN160" i="7" s="1"/>
  <c r="ZZ160" i="7"/>
  <c r="ALO160" i="7" s="1"/>
  <c r="AAA160" i="7"/>
  <c r="ALP160" i="7" s="1"/>
  <c r="AAB160" i="7"/>
  <c r="ALQ160" i="7" s="1"/>
  <c r="AAC160" i="7"/>
  <c r="ALR160" i="7" s="1"/>
  <c r="AAD160" i="7"/>
  <c r="ALS160" i="7" s="1"/>
  <c r="AAE160" i="7"/>
  <c r="ALT160" i="7" s="1"/>
  <c r="AAF160" i="7"/>
  <c r="ALU160" i="7" s="1"/>
  <c r="AAG160" i="7"/>
  <c r="ALV160" i="7" s="1"/>
  <c r="AAH160" i="7"/>
  <c r="ALW160" i="7" s="1"/>
  <c r="AAI160" i="7"/>
  <c r="ALX160" i="7" s="1"/>
  <c r="AAJ160" i="7"/>
  <c r="ALY160" i="7" s="1"/>
  <c r="AAK160" i="7"/>
  <c r="ALZ160" i="7" s="1"/>
  <c r="AAL160" i="7"/>
  <c r="AMA160" i="7" s="1"/>
  <c r="AAM160" i="7"/>
  <c r="AMB160" i="7" s="1"/>
  <c r="AAN160" i="7"/>
  <c r="AMC160" i="7" s="1"/>
  <c r="AAO160" i="7"/>
  <c r="AMD160" i="7" s="1"/>
  <c r="AAP160" i="7"/>
  <c r="AME160" i="7" s="1"/>
  <c r="AAQ160" i="7"/>
  <c r="AMF160" i="7" s="1"/>
  <c r="AAR160" i="7"/>
  <c r="AMG160" i="7" s="1"/>
  <c r="AAS160" i="7"/>
  <c r="AMH160" i="7" s="1"/>
  <c r="AAT160" i="7"/>
  <c r="AMI160" i="7" s="1"/>
  <c r="AAU160" i="7"/>
  <c r="AMJ160" i="7" s="1"/>
  <c r="AAV160" i="7"/>
  <c r="AMK160" i="7" s="1"/>
  <c r="AAW160" i="7"/>
  <c r="AML160" i="7" s="1"/>
  <c r="AAX160" i="7"/>
  <c r="AMM160" i="7" s="1"/>
  <c r="AAY160" i="7"/>
  <c r="AMN160" i="7" s="1"/>
  <c r="AAZ160" i="7"/>
  <c r="AMO160" i="7" s="1"/>
  <c r="ABA160" i="7"/>
  <c r="AMP160" i="7" s="1"/>
  <c r="ABB160" i="7"/>
  <c r="AMQ160" i="7" s="1"/>
  <c r="ABC160" i="7"/>
  <c r="AMR160" i="7" s="1"/>
  <c r="ABD160" i="7"/>
  <c r="AMS160" i="7" s="1"/>
  <c r="ABE160" i="7"/>
  <c r="AMT160" i="7" s="1"/>
  <c r="ABF160" i="7"/>
  <c r="AMU160" i="7" s="1"/>
  <c r="ABG160" i="7"/>
  <c r="AMV160" i="7" s="1"/>
  <c r="ABH160" i="7"/>
  <c r="AMW160" i="7" s="1"/>
  <c r="ABI160" i="7"/>
  <c r="AMX160" i="7" s="1"/>
  <c r="ABJ160" i="7"/>
  <c r="AMY160" i="7" s="1"/>
  <c r="ABK160" i="7"/>
  <c r="AMZ160" i="7" s="1"/>
  <c r="ABL160" i="7"/>
  <c r="ANA160" i="7" s="1"/>
  <c r="ABM160" i="7"/>
  <c r="ANB160" i="7" s="1"/>
  <c r="ABN160" i="7"/>
  <c r="ANC160" i="7" s="1"/>
  <c r="ABO160" i="7"/>
  <c r="AND160" i="7" s="1"/>
  <c r="ABP160" i="7"/>
  <c r="ANE160" i="7" s="1"/>
  <c r="ABQ160" i="7"/>
  <c r="ANF160" i="7" s="1"/>
  <c r="ABR160" i="7"/>
  <c r="ANG160" i="7" s="1"/>
  <c r="ABS160" i="7"/>
  <c r="ANH160" i="7" s="1"/>
  <c r="ABT160" i="7"/>
  <c r="ANI160" i="7" s="1"/>
  <c r="ABU160" i="7"/>
  <c r="ANJ160" i="7" s="1"/>
  <c r="ABV160" i="7"/>
  <c r="ANK160" i="7" s="1"/>
  <c r="ABW160" i="7"/>
  <c r="ANL160" i="7" s="1"/>
  <c r="ABX160" i="7"/>
  <c r="ANM160" i="7" s="1"/>
  <c r="ABY160" i="7"/>
  <c r="ANN160" i="7" s="1"/>
  <c r="ABZ160" i="7"/>
  <c r="ANO160" i="7" s="1"/>
  <c r="ACA160" i="7"/>
  <c r="ANP160" i="7" s="1"/>
  <c r="ACB160" i="7"/>
  <c r="ANQ160" i="7" s="1"/>
  <c r="ACC160" i="7"/>
  <c r="ANR160" i="7" s="1"/>
  <c r="ACD160" i="7"/>
  <c r="ANS160" i="7" s="1"/>
  <c r="ACE160" i="7"/>
  <c r="ANT160" i="7" s="1"/>
  <c r="ACF160" i="7"/>
  <c r="ANU160" i="7" s="1"/>
  <c r="ACG160" i="7"/>
  <c r="ANV160" i="7" s="1"/>
  <c r="ACH160" i="7"/>
  <c r="ANW160" i="7" s="1"/>
  <c r="ACI160" i="7"/>
  <c r="ANX160" i="7" s="1"/>
  <c r="ACJ160" i="7"/>
  <c r="ANY160" i="7" s="1"/>
  <c r="ACK160" i="7"/>
  <c r="ANZ160" i="7" s="1"/>
  <c r="ACL160" i="7"/>
  <c r="AOA160" i="7" s="1"/>
  <c r="ACM160" i="7"/>
  <c r="AOB160" i="7" s="1"/>
  <c r="ACN160" i="7"/>
  <c r="AOC160" i="7" s="1"/>
  <c r="ACO160" i="7"/>
  <c r="AOD160" i="7" s="1"/>
  <c r="ACP160" i="7"/>
  <c r="AOE160" i="7" s="1"/>
  <c r="ACQ160" i="7"/>
  <c r="AOF160" i="7" s="1"/>
  <c r="ACR160" i="7"/>
  <c r="AOG160" i="7" s="1"/>
  <c r="ACS160" i="7"/>
  <c r="AOH160" i="7" s="1"/>
  <c r="ACT160" i="7"/>
  <c r="AOI160" i="7" s="1"/>
  <c r="ACU160" i="7"/>
  <c r="AOJ160" i="7" s="1"/>
  <c r="ACV160" i="7"/>
  <c r="AOK160" i="7" s="1"/>
  <c r="ACW160" i="7"/>
  <c r="AOL160" i="7" s="1"/>
  <c r="ACX160" i="7"/>
  <c r="AOM160" i="7" s="1"/>
  <c r="ACY160" i="7"/>
  <c r="AON160" i="7" s="1"/>
  <c r="ACZ160" i="7"/>
  <c r="AOO160" i="7" s="1"/>
  <c r="ADA160" i="7"/>
  <c r="AOP160" i="7" s="1"/>
  <c r="ADB160" i="7"/>
  <c r="AOQ160" i="7" s="1"/>
  <c r="ADC160" i="7"/>
  <c r="AOR160" i="7" s="1"/>
  <c r="ADD160" i="7"/>
  <c r="AOS160" i="7" s="1"/>
  <c r="ADE160" i="7"/>
  <c r="AOT160" i="7" s="1"/>
  <c r="ADF160" i="7"/>
  <c r="AOU160" i="7" s="1"/>
  <c r="ADG160" i="7"/>
  <c r="AOV160" i="7" s="1"/>
  <c r="ADH160" i="7"/>
  <c r="AOW160" i="7" s="1"/>
  <c r="ADI160" i="7"/>
  <c r="AOX160" i="7" s="1"/>
  <c r="ADJ160" i="7"/>
  <c r="AOY160" i="7" s="1"/>
  <c r="ADK160" i="7"/>
  <c r="AOZ160" i="7" s="1"/>
  <c r="ADL160" i="7"/>
  <c r="APA160" i="7" s="1"/>
  <c r="ADM160" i="7"/>
  <c r="APB160" i="7" s="1"/>
  <c r="ADN160" i="7"/>
  <c r="APC160" i="7" s="1"/>
  <c r="ADO160" i="7"/>
  <c r="APD160" i="7" s="1"/>
  <c r="ADP160" i="7"/>
  <c r="APE160" i="7" s="1"/>
  <c r="ADQ160" i="7"/>
  <c r="APF160" i="7" s="1"/>
  <c r="ADR160" i="7"/>
  <c r="APG160" i="7" s="1"/>
  <c r="ADS160" i="7"/>
  <c r="APH160" i="7" s="1"/>
  <c r="ADT160" i="7"/>
  <c r="API160" i="7" s="1"/>
  <c r="ADU160" i="7"/>
  <c r="APJ160" i="7" s="1"/>
  <c r="ADV160" i="7"/>
  <c r="APK160" i="7" s="1"/>
  <c r="ADW160" i="7"/>
  <c r="APL160" i="7" s="1"/>
  <c r="ADX160" i="7"/>
  <c r="APM160" i="7" s="1"/>
  <c r="ADY160" i="7"/>
  <c r="APN160" i="7" s="1"/>
  <c r="ADZ160" i="7"/>
  <c r="APO160" i="7" s="1"/>
  <c r="AEA160" i="7"/>
  <c r="APP160" i="7" s="1"/>
  <c r="AEB160" i="7"/>
  <c r="APQ160" i="7" s="1"/>
  <c r="AEC160" i="7"/>
  <c r="APR160" i="7" s="1"/>
  <c r="AED160" i="7"/>
  <c r="APS160" i="7" s="1"/>
  <c r="AEE160" i="7"/>
  <c r="APT160" i="7" s="1"/>
  <c r="AEF160" i="7"/>
  <c r="APU160" i="7" s="1"/>
  <c r="AEG160" i="7"/>
  <c r="APV160" i="7" s="1"/>
  <c r="AEH160" i="7"/>
  <c r="APW160" i="7" s="1"/>
  <c r="AEI160" i="7"/>
  <c r="APX160" i="7" s="1"/>
  <c r="AEJ160" i="7"/>
  <c r="APY160" i="7" s="1"/>
  <c r="AEK160" i="7"/>
  <c r="APZ160" i="7" s="1"/>
  <c r="AEL160" i="7"/>
  <c r="AQA160" i="7" s="1"/>
  <c r="AEM160" i="7"/>
  <c r="AQB160" i="7" s="1"/>
  <c r="AEN160" i="7"/>
  <c r="AQC160" i="7" s="1"/>
  <c r="AEO160" i="7"/>
  <c r="AQD160" i="7" s="1"/>
  <c r="AEP160" i="7"/>
  <c r="AQE160" i="7" s="1"/>
  <c r="AEQ160" i="7"/>
  <c r="AQF160" i="7" s="1"/>
  <c r="AER160" i="7"/>
  <c r="AQG160" i="7" s="1"/>
  <c r="AES160" i="7"/>
  <c r="AQH160" i="7" s="1"/>
  <c r="AET160" i="7"/>
  <c r="AQI160" i="7" s="1"/>
  <c r="AEU160" i="7"/>
  <c r="AQJ160" i="7" s="1"/>
  <c r="AEV160" i="7"/>
  <c r="AQK160" i="7" s="1"/>
  <c r="AEW160" i="7"/>
  <c r="AQL160" i="7" s="1"/>
  <c r="AEX160" i="7"/>
  <c r="AQM160" i="7" s="1"/>
  <c r="AEY160" i="7"/>
  <c r="AQN160" i="7" s="1"/>
  <c r="AEZ160" i="7"/>
  <c r="AQO160" i="7" s="1"/>
  <c r="AFA160" i="7"/>
  <c r="AQP160" i="7" s="1"/>
  <c r="AFB160" i="7"/>
  <c r="AQQ160" i="7" s="1"/>
  <c r="AFC160" i="7"/>
  <c r="AQR160" i="7" s="1"/>
  <c r="AFD160" i="7"/>
  <c r="AQS160" i="7" s="1"/>
  <c r="AFE160" i="7"/>
  <c r="AQT160" i="7" s="1"/>
  <c r="AFF160" i="7"/>
  <c r="AQU160" i="7" s="1"/>
  <c r="AFG160" i="7"/>
  <c r="AQV160" i="7" s="1"/>
  <c r="AFH160" i="7"/>
  <c r="AQW160" i="7" s="1"/>
  <c r="AFI160" i="7"/>
  <c r="AQX160" i="7" s="1"/>
  <c r="AFJ160" i="7"/>
  <c r="AQY160" i="7" s="1"/>
  <c r="AFK160" i="7"/>
  <c r="AQZ160" i="7" s="1"/>
  <c r="AFL160" i="7"/>
  <c r="ARA160" i="7" s="1"/>
  <c r="AFM160" i="7"/>
  <c r="ARB160" i="7" s="1"/>
  <c r="AFN160" i="7"/>
  <c r="ARC160" i="7" s="1"/>
  <c r="AFO160" i="7"/>
  <c r="ARD160" i="7" s="1"/>
  <c r="AFP160" i="7"/>
  <c r="ARE160" i="7" s="1"/>
  <c r="AFQ160" i="7"/>
  <c r="ARF160" i="7" s="1"/>
  <c r="AFR160" i="7"/>
  <c r="ARG160" i="7" s="1"/>
  <c r="AFS160" i="7"/>
  <c r="ARH160" i="7" s="1"/>
  <c r="AFT160" i="7"/>
  <c r="ARI160" i="7" s="1"/>
  <c r="AFU160" i="7"/>
  <c r="ARJ160" i="7" s="1"/>
  <c r="AFV160" i="7"/>
  <c r="ARK160" i="7" s="1"/>
  <c r="AFW160" i="7"/>
  <c r="ARL160" i="7" s="1"/>
  <c r="AFX160" i="7"/>
  <c r="ARM160" i="7" s="1"/>
  <c r="AFY160" i="7"/>
  <c r="ARN160" i="7" s="1"/>
  <c r="AFZ160" i="7"/>
  <c r="ARO160" i="7" s="1"/>
  <c r="AGA160" i="7"/>
  <c r="ARP160" i="7" s="1"/>
  <c r="AGB160" i="7"/>
  <c r="ARQ160" i="7" s="1"/>
  <c r="AGC160" i="7"/>
  <c r="ARR160" i="7" s="1"/>
  <c r="AGD160" i="7"/>
  <c r="ARS160" i="7" s="1"/>
  <c r="AGE160" i="7"/>
  <c r="ART160" i="7" s="1"/>
  <c r="AGF160" i="7"/>
  <c r="ARU160" i="7" s="1"/>
  <c r="AGG160" i="7"/>
  <c r="ARV160" i="7" s="1"/>
  <c r="AGH160" i="7"/>
  <c r="ARW160" i="7" s="1"/>
  <c r="AGI160" i="7"/>
  <c r="ARX160" i="7" s="1"/>
  <c r="AGJ160" i="7"/>
  <c r="ARY160" i="7" s="1"/>
  <c r="AGK160" i="7"/>
  <c r="ARZ160" i="7" s="1"/>
  <c r="AGL160" i="7"/>
  <c r="ASA160" i="7" s="1"/>
  <c r="AGM160" i="7"/>
  <c r="ASB160" i="7" s="1"/>
  <c r="AGN160" i="7"/>
  <c r="ASC160" i="7" s="1"/>
  <c r="AGO160" i="7"/>
  <c r="ASD160" i="7" s="1"/>
  <c r="AGP160" i="7"/>
  <c r="ASE160" i="7" s="1"/>
  <c r="AGQ160" i="7"/>
  <c r="ASF160" i="7" s="1"/>
  <c r="AGR160" i="7"/>
  <c r="ASG160" i="7" s="1"/>
  <c r="AGS160" i="7"/>
  <c r="ASH160" i="7" s="1"/>
  <c r="AGT160" i="7"/>
  <c r="ASI160" i="7" s="1"/>
  <c r="AGU160" i="7"/>
  <c r="ASJ160" i="7" s="1"/>
  <c r="AGV160" i="7"/>
  <c r="ASK160" i="7" s="1"/>
  <c r="AGW160" i="7"/>
  <c r="ASL160" i="7" s="1"/>
  <c r="AGX160" i="7"/>
  <c r="ASM160" i="7" s="1"/>
  <c r="AGY160" i="7"/>
  <c r="ASN160" i="7" s="1"/>
  <c r="AGZ160" i="7"/>
  <c r="ASO160" i="7" s="1"/>
  <c r="AHA160" i="7"/>
  <c r="ASP160" i="7" s="1"/>
  <c r="AHB160" i="7"/>
  <c r="ASQ160" i="7" s="1"/>
  <c r="AHC160" i="7"/>
  <c r="ASR160" i="7" s="1"/>
  <c r="AHD160" i="7"/>
  <c r="ASS160" i="7" s="1"/>
  <c r="AHE160" i="7"/>
  <c r="AST160" i="7" s="1"/>
  <c r="AHF160" i="7"/>
  <c r="ASU160" i="7" s="1"/>
  <c r="AHG160" i="7"/>
  <c r="ASV160" i="7" s="1"/>
  <c r="AHH160" i="7"/>
  <c r="ASW160" i="7" s="1"/>
  <c r="AHI160" i="7"/>
  <c r="ASX160" i="7" s="1"/>
  <c r="AHJ160" i="7"/>
  <c r="ASY160" i="7" s="1"/>
  <c r="AHK160" i="7"/>
  <c r="ASZ160" i="7" s="1"/>
  <c r="AHL160" i="7"/>
  <c r="ATA160" i="7" s="1"/>
  <c r="AHM160" i="7"/>
  <c r="ATB160" i="7" s="1"/>
  <c r="AHN160" i="7"/>
  <c r="ATC160" i="7" s="1"/>
  <c r="AHO160" i="7"/>
  <c r="ATD160" i="7" s="1"/>
  <c r="AHP160" i="7"/>
  <c r="ATE160" i="7" s="1"/>
  <c r="AHQ160" i="7"/>
  <c r="ATF160" i="7" s="1"/>
  <c r="AHR160" i="7"/>
  <c r="ATG160" i="7" s="1"/>
  <c r="AHS160" i="7"/>
  <c r="ATH160" i="7" s="1"/>
  <c r="AHT160" i="7"/>
  <c r="ATI160" i="7" s="1"/>
  <c r="AHU160" i="7"/>
  <c r="ATJ160" i="7" s="1"/>
  <c r="AHV160" i="7"/>
  <c r="ATK160" i="7" s="1"/>
  <c r="AHW160" i="7"/>
  <c r="ATL160" i="7" s="1"/>
  <c r="AHX160" i="7"/>
  <c r="ATM160" i="7" s="1"/>
  <c r="AHY160" i="7"/>
  <c r="ATN160" i="7" s="1"/>
  <c r="AHZ160" i="7"/>
  <c r="ATO160" i="7" s="1"/>
  <c r="AIA160" i="7"/>
  <c r="ATP160" i="7" s="1"/>
  <c r="AIB160" i="7"/>
  <c r="ATQ160" i="7" s="1"/>
  <c r="AIC160" i="7"/>
  <c r="ATR160" i="7" s="1"/>
  <c r="AID160" i="7"/>
  <c r="ATS160" i="7" s="1"/>
  <c r="AIE160" i="7"/>
  <c r="ATT160" i="7" s="1"/>
  <c r="AIF160" i="7"/>
  <c r="ATU160" i="7" s="1"/>
  <c r="AIG160" i="7"/>
  <c r="ATV160" i="7" s="1"/>
  <c r="AIH160" i="7"/>
  <c r="ATW160" i="7" s="1"/>
  <c r="AII160" i="7"/>
  <c r="ATX160" i="7" s="1"/>
  <c r="AIJ160" i="7"/>
  <c r="ATY160" i="7" s="1"/>
  <c r="AIK160" i="7"/>
  <c r="ATZ160" i="7" s="1"/>
  <c r="AIL160" i="7"/>
  <c r="AUA160" i="7" s="1"/>
  <c r="AIM160" i="7"/>
  <c r="AUB160" i="7" s="1"/>
  <c r="AIN160" i="7"/>
  <c r="AUC160" i="7" s="1"/>
  <c r="AIO160" i="7"/>
  <c r="AUD160" i="7" s="1"/>
  <c r="AIP160" i="7"/>
  <c r="AUE160" i="7" s="1"/>
  <c r="AIQ160" i="7"/>
  <c r="AUF160" i="7" s="1"/>
  <c r="AIR160" i="7"/>
  <c r="AUG160" i="7" s="1"/>
  <c r="AIS160" i="7"/>
  <c r="AUH160" i="7" s="1"/>
  <c r="AIT160" i="7"/>
  <c r="AUI160" i="7" s="1"/>
  <c r="AIU160" i="7"/>
  <c r="AUJ160" i="7" s="1"/>
  <c r="AIV160" i="7"/>
  <c r="AUK160" i="7" s="1"/>
  <c r="AIW160" i="7"/>
  <c r="AUL160" i="7" s="1"/>
  <c r="AIX160" i="7"/>
  <c r="AUM160" i="7" s="1"/>
  <c r="AIY160" i="7"/>
  <c r="AUN160" i="7" s="1"/>
  <c r="AIZ160" i="7"/>
  <c r="AUO160" i="7" s="1"/>
  <c r="AJA160" i="7"/>
  <c r="AUP160" i="7" s="1"/>
  <c r="AJB160" i="7"/>
  <c r="AUQ160" i="7" s="1"/>
  <c r="AJC160" i="7"/>
  <c r="AUR160" i="7" s="1"/>
  <c r="AJD160" i="7"/>
  <c r="AUS160" i="7" s="1"/>
  <c r="AJE160" i="7"/>
  <c r="AUT160" i="7" s="1"/>
  <c r="AJF160" i="7"/>
  <c r="AUU160" i="7" s="1"/>
  <c r="AJG160" i="7"/>
  <c r="AUV160" i="7" s="1"/>
  <c r="AJH160" i="7"/>
  <c r="AUW160" i="7" s="1"/>
  <c r="AJI160" i="7"/>
  <c r="AUX160" i="7" s="1"/>
  <c r="AJJ160" i="7"/>
  <c r="AUY160" i="7" s="1"/>
  <c r="AJK160" i="7"/>
  <c r="AUZ160" i="7" s="1"/>
  <c r="AJL160" i="7"/>
  <c r="AVA160" i="7" s="1"/>
  <c r="AJM160" i="7"/>
  <c r="AVB160" i="7" s="1"/>
  <c r="AJN160" i="7"/>
  <c r="AVC160" i="7" s="1"/>
  <c r="AJO160" i="7"/>
  <c r="AVD160" i="7" s="1"/>
  <c r="AJP160" i="7"/>
  <c r="AVE160" i="7" s="1"/>
  <c r="AJQ160" i="7"/>
  <c r="AVF160" i="7" s="1"/>
  <c r="AJR160" i="7"/>
  <c r="AVG160" i="7" s="1"/>
  <c r="AJS160" i="7"/>
  <c r="AVH160" i="7" s="1"/>
  <c r="AJT160" i="7"/>
  <c r="AVI160" i="7" s="1"/>
  <c r="AJU160" i="7"/>
  <c r="AVJ160" i="7" s="1"/>
  <c r="YH161" i="7"/>
  <c r="AJW161" i="7" s="1"/>
  <c r="YI161" i="7"/>
  <c r="AJX161" i="7" s="1"/>
  <c r="YJ161" i="7"/>
  <c r="AJY161" i="7" s="1"/>
  <c r="YK161" i="7"/>
  <c r="AJZ161" i="7" s="1"/>
  <c r="YL161" i="7"/>
  <c r="AKA161" i="7" s="1"/>
  <c r="YM161" i="7"/>
  <c r="AKB161" i="7" s="1"/>
  <c r="YN161" i="7"/>
  <c r="AKC161" i="7" s="1"/>
  <c r="YO161" i="7"/>
  <c r="AKD161" i="7" s="1"/>
  <c r="YP161" i="7"/>
  <c r="AKE161" i="7" s="1"/>
  <c r="YQ161" i="7"/>
  <c r="AKF161" i="7" s="1"/>
  <c r="YR161" i="7"/>
  <c r="AKG161" i="7" s="1"/>
  <c r="YS161" i="7"/>
  <c r="AKH161" i="7" s="1"/>
  <c r="YT161" i="7"/>
  <c r="AKI161" i="7" s="1"/>
  <c r="YU161" i="7"/>
  <c r="AKJ161" i="7" s="1"/>
  <c r="YV161" i="7"/>
  <c r="AKK161" i="7" s="1"/>
  <c r="YW161" i="7"/>
  <c r="AKL161" i="7" s="1"/>
  <c r="YX161" i="7"/>
  <c r="AKM161" i="7" s="1"/>
  <c r="YY161" i="7"/>
  <c r="AKN161" i="7" s="1"/>
  <c r="YZ161" i="7"/>
  <c r="AKO161" i="7" s="1"/>
  <c r="ZA161" i="7"/>
  <c r="AKP161" i="7" s="1"/>
  <c r="ZB161" i="7"/>
  <c r="AKQ161" i="7" s="1"/>
  <c r="ZC161" i="7"/>
  <c r="AKR161" i="7" s="1"/>
  <c r="ZD161" i="7"/>
  <c r="AKS161" i="7" s="1"/>
  <c r="ZE161" i="7"/>
  <c r="AKT161" i="7" s="1"/>
  <c r="ZF161" i="7"/>
  <c r="AKU161" i="7" s="1"/>
  <c r="ZG161" i="7"/>
  <c r="AKV161" i="7" s="1"/>
  <c r="ZH161" i="7"/>
  <c r="AKW161" i="7" s="1"/>
  <c r="ZI161" i="7"/>
  <c r="AKX161" i="7" s="1"/>
  <c r="ZJ161" i="7"/>
  <c r="AKY161" i="7" s="1"/>
  <c r="ZK161" i="7"/>
  <c r="AKZ161" i="7" s="1"/>
  <c r="ZL161" i="7"/>
  <c r="ALA161" i="7" s="1"/>
  <c r="ZM161" i="7"/>
  <c r="ALB161" i="7" s="1"/>
  <c r="ZN161" i="7"/>
  <c r="ALC161" i="7" s="1"/>
  <c r="ZO161" i="7"/>
  <c r="ALD161" i="7" s="1"/>
  <c r="ZP161" i="7"/>
  <c r="ALE161" i="7" s="1"/>
  <c r="ZQ161" i="7"/>
  <c r="ALF161" i="7" s="1"/>
  <c r="ZR161" i="7"/>
  <c r="ALG161" i="7" s="1"/>
  <c r="ZS161" i="7"/>
  <c r="ALH161" i="7" s="1"/>
  <c r="ZT161" i="7"/>
  <c r="ALI161" i="7" s="1"/>
  <c r="ZU161" i="7"/>
  <c r="ALJ161" i="7" s="1"/>
  <c r="ZV161" i="7"/>
  <c r="ALK161" i="7" s="1"/>
  <c r="ZW161" i="7"/>
  <c r="ALL161" i="7" s="1"/>
  <c r="ZX161" i="7"/>
  <c r="ALM161" i="7" s="1"/>
  <c r="ZY161" i="7"/>
  <c r="ALN161" i="7" s="1"/>
  <c r="ZZ161" i="7"/>
  <c r="ALO161" i="7" s="1"/>
  <c r="AAA161" i="7"/>
  <c r="ALP161" i="7" s="1"/>
  <c r="AAB161" i="7"/>
  <c r="ALQ161" i="7" s="1"/>
  <c r="AAC161" i="7"/>
  <c r="ALR161" i="7" s="1"/>
  <c r="AAD161" i="7"/>
  <c r="ALS161" i="7" s="1"/>
  <c r="AAE161" i="7"/>
  <c r="ALT161" i="7" s="1"/>
  <c r="AAF161" i="7"/>
  <c r="ALU161" i="7" s="1"/>
  <c r="AAG161" i="7"/>
  <c r="ALV161" i="7" s="1"/>
  <c r="AAH161" i="7"/>
  <c r="ALW161" i="7" s="1"/>
  <c r="AAI161" i="7"/>
  <c r="ALX161" i="7" s="1"/>
  <c r="AAJ161" i="7"/>
  <c r="ALY161" i="7" s="1"/>
  <c r="AAK161" i="7"/>
  <c r="ALZ161" i="7" s="1"/>
  <c r="AAL161" i="7"/>
  <c r="AMA161" i="7" s="1"/>
  <c r="AAM161" i="7"/>
  <c r="AMB161" i="7" s="1"/>
  <c r="AAN161" i="7"/>
  <c r="AMC161" i="7" s="1"/>
  <c r="AAO161" i="7"/>
  <c r="AMD161" i="7" s="1"/>
  <c r="AAP161" i="7"/>
  <c r="AME161" i="7" s="1"/>
  <c r="AAQ161" i="7"/>
  <c r="AMF161" i="7" s="1"/>
  <c r="AAR161" i="7"/>
  <c r="AMG161" i="7" s="1"/>
  <c r="AAS161" i="7"/>
  <c r="AMH161" i="7" s="1"/>
  <c r="AAT161" i="7"/>
  <c r="AMI161" i="7" s="1"/>
  <c r="AAU161" i="7"/>
  <c r="AMJ161" i="7" s="1"/>
  <c r="AAV161" i="7"/>
  <c r="AMK161" i="7" s="1"/>
  <c r="AAW161" i="7"/>
  <c r="AML161" i="7" s="1"/>
  <c r="AAX161" i="7"/>
  <c r="AMM161" i="7" s="1"/>
  <c r="AAY161" i="7"/>
  <c r="AMN161" i="7" s="1"/>
  <c r="AAZ161" i="7"/>
  <c r="AMO161" i="7" s="1"/>
  <c r="ABA161" i="7"/>
  <c r="AMP161" i="7" s="1"/>
  <c r="ABB161" i="7"/>
  <c r="AMQ161" i="7" s="1"/>
  <c r="ABC161" i="7"/>
  <c r="AMR161" i="7" s="1"/>
  <c r="ABD161" i="7"/>
  <c r="AMS161" i="7" s="1"/>
  <c r="ABE161" i="7"/>
  <c r="AMT161" i="7" s="1"/>
  <c r="ABF161" i="7"/>
  <c r="AMU161" i="7" s="1"/>
  <c r="ABG161" i="7"/>
  <c r="AMV161" i="7" s="1"/>
  <c r="ABH161" i="7"/>
  <c r="AMW161" i="7" s="1"/>
  <c r="ABI161" i="7"/>
  <c r="AMX161" i="7" s="1"/>
  <c r="ABJ161" i="7"/>
  <c r="AMY161" i="7" s="1"/>
  <c r="ABK161" i="7"/>
  <c r="AMZ161" i="7" s="1"/>
  <c r="ABL161" i="7"/>
  <c r="ANA161" i="7" s="1"/>
  <c r="ABM161" i="7"/>
  <c r="ANB161" i="7" s="1"/>
  <c r="ABN161" i="7"/>
  <c r="ANC161" i="7" s="1"/>
  <c r="ABO161" i="7"/>
  <c r="AND161" i="7" s="1"/>
  <c r="ABP161" i="7"/>
  <c r="ANE161" i="7" s="1"/>
  <c r="ABQ161" i="7"/>
  <c r="ANF161" i="7" s="1"/>
  <c r="ABR161" i="7"/>
  <c r="ANG161" i="7" s="1"/>
  <c r="ABS161" i="7"/>
  <c r="ANH161" i="7" s="1"/>
  <c r="ABT161" i="7"/>
  <c r="ANI161" i="7" s="1"/>
  <c r="ABU161" i="7"/>
  <c r="ANJ161" i="7" s="1"/>
  <c r="ABV161" i="7"/>
  <c r="ANK161" i="7" s="1"/>
  <c r="ABW161" i="7"/>
  <c r="ANL161" i="7" s="1"/>
  <c r="ABX161" i="7"/>
  <c r="ANM161" i="7" s="1"/>
  <c r="ABY161" i="7"/>
  <c r="ANN161" i="7" s="1"/>
  <c r="ABZ161" i="7"/>
  <c r="ANO161" i="7" s="1"/>
  <c r="ACA161" i="7"/>
  <c r="ANP161" i="7" s="1"/>
  <c r="ACB161" i="7"/>
  <c r="ANQ161" i="7" s="1"/>
  <c r="ACC161" i="7"/>
  <c r="ANR161" i="7" s="1"/>
  <c r="ACD161" i="7"/>
  <c r="ANS161" i="7" s="1"/>
  <c r="ACE161" i="7"/>
  <c r="ANT161" i="7" s="1"/>
  <c r="ACF161" i="7"/>
  <c r="ANU161" i="7" s="1"/>
  <c r="ACG161" i="7"/>
  <c r="ANV161" i="7" s="1"/>
  <c r="ACH161" i="7"/>
  <c r="ANW161" i="7" s="1"/>
  <c r="ACI161" i="7"/>
  <c r="ANX161" i="7" s="1"/>
  <c r="ACJ161" i="7"/>
  <c r="ANY161" i="7" s="1"/>
  <c r="ACK161" i="7"/>
  <c r="ANZ161" i="7" s="1"/>
  <c r="ACL161" i="7"/>
  <c r="AOA161" i="7" s="1"/>
  <c r="ACM161" i="7"/>
  <c r="AOB161" i="7" s="1"/>
  <c r="ACN161" i="7"/>
  <c r="AOC161" i="7" s="1"/>
  <c r="ACO161" i="7"/>
  <c r="AOD161" i="7" s="1"/>
  <c r="ACP161" i="7"/>
  <c r="AOE161" i="7" s="1"/>
  <c r="ACQ161" i="7"/>
  <c r="AOF161" i="7" s="1"/>
  <c r="ACR161" i="7"/>
  <c r="AOG161" i="7" s="1"/>
  <c r="ACS161" i="7"/>
  <c r="AOH161" i="7" s="1"/>
  <c r="ACT161" i="7"/>
  <c r="AOI161" i="7" s="1"/>
  <c r="ACU161" i="7"/>
  <c r="AOJ161" i="7" s="1"/>
  <c r="ACV161" i="7"/>
  <c r="AOK161" i="7" s="1"/>
  <c r="ACW161" i="7"/>
  <c r="AOL161" i="7" s="1"/>
  <c r="ACX161" i="7"/>
  <c r="AOM161" i="7" s="1"/>
  <c r="ACY161" i="7"/>
  <c r="AON161" i="7" s="1"/>
  <c r="ACZ161" i="7"/>
  <c r="AOO161" i="7" s="1"/>
  <c r="ADA161" i="7"/>
  <c r="AOP161" i="7" s="1"/>
  <c r="ADB161" i="7"/>
  <c r="AOQ161" i="7" s="1"/>
  <c r="ADC161" i="7"/>
  <c r="AOR161" i="7" s="1"/>
  <c r="ADD161" i="7"/>
  <c r="AOS161" i="7" s="1"/>
  <c r="ADE161" i="7"/>
  <c r="AOT161" i="7" s="1"/>
  <c r="ADF161" i="7"/>
  <c r="AOU161" i="7" s="1"/>
  <c r="ADG161" i="7"/>
  <c r="AOV161" i="7" s="1"/>
  <c r="ADH161" i="7"/>
  <c r="AOW161" i="7" s="1"/>
  <c r="ADI161" i="7"/>
  <c r="AOX161" i="7" s="1"/>
  <c r="ADJ161" i="7"/>
  <c r="AOY161" i="7" s="1"/>
  <c r="ADK161" i="7"/>
  <c r="AOZ161" i="7" s="1"/>
  <c r="ADL161" i="7"/>
  <c r="APA161" i="7" s="1"/>
  <c r="ADM161" i="7"/>
  <c r="APB161" i="7" s="1"/>
  <c r="ADN161" i="7"/>
  <c r="APC161" i="7" s="1"/>
  <c r="ADO161" i="7"/>
  <c r="APD161" i="7" s="1"/>
  <c r="ADP161" i="7"/>
  <c r="APE161" i="7" s="1"/>
  <c r="ADQ161" i="7"/>
  <c r="APF161" i="7" s="1"/>
  <c r="ADR161" i="7"/>
  <c r="APG161" i="7" s="1"/>
  <c r="ADS161" i="7"/>
  <c r="APH161" i="7" s="1"/>
  <c r="ADT161" i="7"/>
  <c r="API161" i="7" s="1"/>
  <c r="ADU161" i="7"/>
  <c r="APJ161" i="7" s="1"/>
  <c r="ADV161" i="7"/>
  <c r="APK161" i="7" s="1"/>
  <c r="ADW161" i="7"/>
  <c r="APL161" i="7" s="1"/>
  <c r="ADX161" i="7"/>
  <c r="APM161" i="7" s="1"/>
  <c r="ADY161" i="7"/>
  <c r="APN161" i="7" s="1"/>
  <c r="ADZ161" i="7"/>
  <c r="APO161" i="7" s="1"/>
  <c r="AEA161" i="7"/>
  <c r="APP161" i="7" s="1"/>
  <c r="AEB161" i="7"/>
  <c r="APQ161" i="7" s="1"/>
  <c r="AEC161" i="7"/>
  <c r="APR161" i="7" s="1"/>
  <c r="AED161" i="7"/>
  <c r="APS161" i="7" s="1"/>
  <c r="AEE161" i="7"/>
  <c r="APT161" i="7" s="1"/>
  <c r="AEF161" i="7"/>
  <c r="APU161" i="7" s="1"/>
  <c r="AEG161" i="7"/>
  <c r="APV161" i="7" s="1"/>
  <c r="AEH161" i="7"/>
  <c r="APW161" i="7" s="1"/>
  <c r="AEI161" i="7"/>
  <c r="APX161" i="7" s="1"/>
  <c r="AEJ161" i="7"/>
  <c r="APY161" i="7" s="1"/>
  <c r="AEK161" i="7"/>
  <c r="APZ161" i="7" s="1"/>
  <c r="AEL161" i="7"/>
  <c r="AQA161" i="7" s="1"/>
  <c r="AEM161" i="7"/>
  <c r="AQB161" i="7" s="1"/>
  <c r="AEN161" i="7"/>
  <c r="AQC161" i="7" s="1"/>
  <c r="AEO161" i="7"/>
  <c r="AQD161" i="7" s="1"/>
  <c r="AEP161" i="7"/>
  <c r="AQE161" i="7" s="1"/>
  <c r="AEQ161" i="7"/>
  <c r="AQF161" i="7" s="1"/>
  <c r="AER161" i="7"/>
  <c r="AQG161" i="7" s="1"/>
  <c r="AES161" i="7"/>
  <c r="AQH161" i="7" s="1"/>
  <c r="AET161" i="7"/>
  <c r="AQI161" i="7" s="1"/>
  <c r="AEU161" i="7"/>
  <c r="AQJ161" i="7" s="1"/>
  <c r="AEV161" i="7"/>
  <c r="AQK161" i="7" s="1"/>
  <c r="AEW161" i="7"/>
  <c r="AQL161" i="7" s="1"/>
  <c r="AEX161" i="7"/>
  <c r="AQM161" i="7" s="1"/>
  <c r="AEY161" i="7"/>
  <c r="AQN161" i="7" s="1"/>
  <c r="AEZ161" i="7"/>
  <c r="AQO161" i="7" s="1"/>
  <c r="AFA161" i="7"/>
  <c r="AQP161" i="7" s="1"/>
  <c r="AFB161" i="7"/>
  <c r="AQQ161" i="7" s="1"/>
  <c r="AFC161" i="7"/>
  <c r="AQR161" i="7" s="1"/>
  <c r="AFD161" i="7"/>
  <c r="AQS161" i="7" s="1"/>
  <c r="AFE161" i="7"/>
  <c r="AQT161" i="7" s="1"/>
  <c r="AFF161" i="7"/>
  <c r="AQU161" i="7" s="1"/>
  <c r="AFG161" i="7"/>
  <c r="AQV161" i="7" s="1"/>
  <c r="AFH161" i="7"/>
  <c r="AQW161" i="7" s="1"/>
  <c r="AFI161" i="7"/>
  <c r="AQX161" i="7" s="1"/>
  <c r="AFJ161" i="7"/>
  <c r="AQY161" i="7" s="1"/>
  <c r="AFK161" i="7"/>
  <c r="AQZ161" i="7" s="1"/>
  <c r="AFL161" i="7"/>
  <c r="ARA161" i="7" s="1"/>
  <c r="AFM161" i="7"/>
  <c r="ARB161" i="7" s="1"/>
  <c r="AFN161" i="7"/>
  <c r="ARC161" i="7" s="1"/>
  <c r="AFO161" i="7"/>
  <c r="ARD161" i="7" s="1"/>
  <c r="AFP161" i="7"/>
  <c r="ARE161" i="7" s="1"/>
  <c r="AFQ161" i="7"/>
  <c r="ARF161" i="7" s="1"/>
  <c r="AFR161" i="7"/>
  <c r="ARG161" i="7" s="1"/>
  <c r="AFS161" i="7"/>
  <c r="ARH161" i="7" s="1"/>
  <c r="AFT161" i="7"/>
  <c r="ARI161" i="7" s="1"/>
  <c r="AFU161" i="7"/>
  <c r="ARJ161" i="7" s="1"/>
  <c r="AFV161" i="7"/>
  <c r="ARK161" i="7" s="1"/>
  <c r="AFW161" i="7"/>
  <c r="ARL161" i="7" s="1"/>
  <c r="AFX161" i="7"/>
  <c r="ARM161" i="7" s="1"/>
  <c r="AFY161" i="7"/>
  <c r="ARN161" i="7" s="1"/>
  <c r="AFZ161" i="7"/>
  <c r="ARO161" i="7" s="1"/>
  <c r="AGA161" i="7"/>
  <c r="ARP161" i="7" s="1"/>
  <c r="AGB161" i="7"/>
  <c r="ARQ161" i="7" s="1"/>
  <c r="AGC161" i="7"/>
  <c r="ARR161" i="7" s="1"/>
  <c r="AGD161" i="7"/>
  <c r="ARS161" i="7" s="1"/>
  <c r="AGE161" i="7"/>
  <c r="ART161" i="7" s="1"/>
  <c r="AGF161" i="7"/>
  <c r="ARU161" i="7" s="1"/>
  <c r="AGG161" i="7"/>
  <c r="ARV161" i="7" s="1"/>
  <c r="AGH161" i="7"/>
  <c r="ARW161" i="7" s="1"/>
  <c r="AGI161" i="7"/>
  <c r="ARX161" i="7" s="1"/>
  <c r="AGJ161" i="7"/>
  <c r="ARY161" i="7" s="1"/>
  <c r="AGK161" i="7"/>
  <c r="ARZ161" i="7" s="1"/>
  <c r="AGL161" i="7"/>
  <c r="ASA161" i="7" s="1"/>
  <c r="AGM161" i="7"/>
  <c r="ASB161" i="7" s="1"/>
  <c r="AGN161" i="7"/>
  <c r="ASC161" i="7" s="1"/>
  <c r="AGO161" i="7"/>
  <c r="ASD161" i="7" s="1"/>
  <c r="AGP161" i="7"/>
  <c r="ASE161" i="7" s="1"/>
  <c r="AGQ161" i="7"/>
  <c r="ASF161" i="7" s="1"/>
  <c r="AGR161" i="7"/>
  <c r="ASG161" i="7" s="1"/>
  <c r="AGS161" i="7"/>
  <c r="ASH161" i="7" s="1"/>
  <c r="AGT161" i="7"/>
  <c r="ASI161" i="7" s="1"/>
  <c r="AGU161" i="7"/>
  <c r="ASJ161" i="7" s="1"/>
  <c r="AGV161" i="7"/>
  <c r="ASK161" i="7" s="1"/>
  <c r="AGW161" i="7"/>
  <c r="ASL161" i="7" s="1"/>
  <c r="AGX161" i="7"/>
  <c r="ASM161" i="7" s="1"/>
  <c r="AGY161" i="7"/>
  <c r="ASN161" i="7" s="1"/>
  <c r="AGZ161" i="7"/>
  <c r="ASO161" i="7" s="1"/>
  <c r="AHA161" i="7"/>
  <c r="ASP161" i="7" s="1"/>
  <c r="AHB161" i="7"/>
  <c r="ASQ161" i="7" s="1"/>
  <c r="AHC161" i="7"/>
  <c r="ASR161" i="7" s="1"/>
  <c r="AHD161" i="7"/>
  <c r="ASS161" i="7" s="1"/>
  <c r="AHE161" i="7"/>
  <c r="AST161" i="7" s="1"/>
  <c r="AHF161" i="7"/>
  <c r="ASU161" i="7" s="1"/>
  <c r="AHG161" i="7"/>
  <c r="ASV161" i="7" s="1"/>
  <c r="AHH161" i="7"/>
  <c r="ASW161" i="7" s="1"/>
  <c r="AHI161" i="7"/>
  <c r="ASX161" i="7" s="1"/>
  <c r="AHJ161" i="7"/>
  <c r="ASY161" i="7" s="1"/>
  <c r="AHK161" i="7"/>
  <c r="ASZ161" i="7" s="1"/>
  <c r="AHL161" i="7"/>
  <c r="ATA161" i="7" s="1"/>
  <c r="AHM161" i="7"/>
  <c r="ATB161" i="7" s="1"/>
  <c r="AHN161" i="7"/>
  <c r="ATC161" i="7" s="1"/>
  <c r="AHO161" i="7"/>
  <c r="ATD161" i="7" s="1"/>
  <c r="AHP161" i="7"/>
  <c r="ATE161" i="7" s="1"/>
  <c r="AHQ161" i="7"/>
  <c r="ATF161" i="7" s="1"/>
  <c r="AHR161" i="7"/>
  <c r="ATG161" i="7" s="1"/>
  <c r="AHS161" i="7"/>
  <c r="ATH161" i="7" s="1"/>
  <c r="AHT161" i="7"/>
  <c r="ATI161" i="7" s="1"/>
  <c r="AHU161" i="7"/>
  <c r="ATJ161" i="7" s="1"/>
  <c r="AHV161" i="7"/>
  <c r="ATK161" i="7" s="1"/>
  <c r="AHW161" i="7"/>
  <c r="ATL161" i="7" s="1"/>
  <c r="AHX161" i="7"/>
  <c r="ATM161" i="7" s="1"/>
  <c r="AHY161" i="7"/>
  <c r="ATN161" i="7" s="1"/>
  <c r="AHZ161" i="7"/>
  <c r="ATO161" i="7" s="1"/>
  <c r="AIA161" i="7"/>
  <c r="ATP161" i="7" s="1"/>
  <c r="AIB161" i="7"/>
  <c r="ATQ161" i="7" s="1"/>
  <c r="AIC161" i="7"/>
  <c r="ATR161" i="7" s="1"/>
  <c r="AID161" i="7"/>
  <c r="ATS161" i="7" s="1"/>
  <c r="AIE161" i="7"/>
  <c r="ATT161" i="7" s="1"/>
  <c r="AIF161" i="7"/>
  <c r="ATU161" i="7" s="1"/>
  <c r="AIG161" i="7"/>
  <c r="ATV161" i="7" s="1"/>
  <c r="AIH161" i="7"/>
  <c r="ATW161" i="7" s="1"/>
  <c r="AII161" i="7"/>
  <c r="ATX161" i="7" s="1"/>
  <c r="AIJ161" i="7"/>
  <c r="ATY161" i="7" s="1"/>
  <c r="AIK161" i="7"/>
  <c r="ATZ161" i="7" s="1"/>
  <c r="AIL161" i="7"/>
  <c r="AUA161" i="7" s="1"/>
  <c r="AIM161" i="7"/>
  <c r="AUB161" i="7" s="1"/>
  <c r="AIN161" i="7"/>
  <c r="AUC161" i="7" s="1"/>
  <c r="AIO161" i="7"/>
  <c r="AUD161" i="7" s="1"/>
  <c r="AIP161" i="7"/>
  <c r="AUE161" i="7" s="1"/>
  <c r="AIQ161" i="7"/>
  <c r="AUF161" i="7" s="1"/>
  <c r="AIR161" i="7"/>
  <c r="AUG161" i="7" s="1"/>
  <c r="AIS161" i="7"/>
  <c r="AUH161" i="7" s="1"/>
  <c r="AIT161" i="7"/>
  <c r="AUI161" i="7" s="1"/>
  <c r="AIU161" i="7"/>
  <c r="AUJ161" i="7" s="1"/>
  <c r="AIV161" i="7"/>
  <c r="AUK161" i="7" s="1"/>
  <c r="AIW161" i="7"/>
  <c r="AUL161" i="7" s="1"/>
  <c r="AIX161" i="7"/>
  <c r="AUM161" i="7" s="1"/>
  <c r="AIY161" i="7"/>
  <c r="AUN161" i="7" s="1"/>
  <c r="AIZ161" i="7"/>
  <c r="AUO161" i="7" s="1"/>
  <c r="AJA161" i="7"/>
  <c r="AUP161" i="7" s="1"/>
  <c r="AJB161" i="7"/>
  <c r="AUQ161" i="7" s="1"/>
  <c r="AJC161" i="7"/>
  <c r="AUR161" i="7" s="1"/>
  <c r="AJD161" i="7"/>
  <c r="AUS161" i="7" s="1"/>
  <c r="AJE161" i="7"/>
  <c r="AUT161" i="7" s="1"/>
  <c r="AJF161" i="7"/>
  <c r="AUU161" i="7" s="1"/>
  <c r="AJG161" i="7"/>
  <c r="AUV161" i="7" s="1"/>
  <c r="AJH161" i="7"/>
  <c r="AUW161" i="7" s="1"/>
  <c r="AJI161" i="7"/>
  <c r="AUX161" i="7" s="1"/>
  <c r="AJJ161" i="7"/>
  <c r="AUY161" i="7" s="1"/>
  <c r="AJK161" i="7"/>
  <c r="AUZ161" i="7" s="1"/>
  <c r="AJL161" i="7"/>
  <c r="AVA161" i="7" s="1"/>
  <c r="AJM161" i="7"/>
  <c r="AVB161" i="7" s="1"/>
  <c r="AJN161" i="7"/>
  <c r="AVC161" i="7" s="1"/>
  <c r="AJO161" i="7"/>
  <c r="AVD161" i="7" s="1"/>
  <c r="AJP161" i="7"/>
  <c r="AVE161" i="7" s="1"/>
  <c r="AJQ161" i="7"/>
  <c r="AVF161" i="7" s="1"/>
  <c r="AJR161" i="7"/>
  <c r="AVG161" i="7" s="1"/>
  <c r="AJS161" i="7"/>
  <c r="AVH161" i="7" s="1"/>
  <c r="AJT161" i="7"/>
  <c r="AVI161" i="7" s="1"/>
  <c r="AJU161" i="7"/>
  <c r="AVJ161" i="7" s="1"/>
  <c r="YH162" i="7"/>
  <c r="AJW162" i="7" s="1"/>
  <c r="YI162" i="7"/>
  <c r="AJX162" i="7" s="1"/>
  <c r="YJ162" i="7"/>
  <c r="AJY162" i="7" s="1"/>
  <c r="YK162" i="7"/>
  <c r="AJZ162" i="7" s="1"/>
  <c r="YL162" i="7"/>
  <c r="AKA162" i="7" s="1"/>
  <c r="YM162" i="7"/>
  <c r="AKB162" i="7" s="1"/>
  <c r="YN162" i="7"/>
  <c r="AKC162" i="7" s="1"/>
  <c r="YO162" i="7"/>
  <c r="AKD162" i="7" s="1"/>
  <c r="YP162" i="7"/>
  <c r="AKE162" i="7" s="1"/>
  <c r="YQ162" i="7"/>
  <c r="AKF162" i="7" s="1"/>
  <c r="YR162" i="7"/>
  <c r="AKG162" i="7" s="1"/>
  <c r="YS162" i="7"/>
  <c r="AKH162" i="7" s="1"/>
  <c r="YT162" i="7"/>
  <c r="AKI162" i="7" s="1"/>
  <c r="YU162" i="7"/>
  <c r="AKJ162" i="7" s="1"/>
  <c r="YV162" i="7"/>
  <c r="AKK162" i="7" s="1"/>
  <c r="YW162" i="7"/>
  <c r="AKL162" i="7" s="1"/>
  <c r="YX162" i="7"/>
  <c r="AKM162" i="7" s="1"/>
  <c r="YY162" i="7"/>
  <c r="AKN162" i="7" s="1"/>
  <c r="YZ162" i="7"/>
  <c r="AKO162" i="7" s="1"/>
  <c r="ZA162" i="7"/>
  <c r="AKP162" i="7" s="1"/>
  <c r="ZB162" i="7"/>
  <c r="AKQ162" i="7" s="1"/>
  <c r="ZC162" i="7"/>
  <c r="AKR162" i="7" s="1"/>
  <c r="ZD162" i="7"/>
  <c r="AKS162" i="7" s="1"/>
  <c r="ZE162" i="7"/>
  <c r="AKT162" i="7" s="1"/>
  <c r="ZF162" i="7"/>
  <c r="AKU162" i="7" s="1"/>
  <c r="ZG162" i="7"/>
  <c r="AKV162" i="7" s="1"/>
  <c r="ZH162" i="7"/>
  <c r="AKW162" i="7" s="1"/>
  <c r="ZI162" i="7"/>
  <c r="AKX162" i="7" s="1"/>
  <c r="ZJ162" i="7"/>
  <c r="AKY162" i="7" s="1"/>
  <c r="ZK162" i="7"/>
  <c r="AKZ162" i="7" s="1"/>
  <c r="ZL162" i="7"/>
  <c r="ALA162" i="7" s="1"/>
  <c r="ZM162" i="7"/>
  <c r="ALB162" i="7" s="1"/>
  <c r="ZN162" i="7"/>
  <c r="ALC162" i="7" s="1"/>
  <c r="ZO162" i="7"/>
  <c r="ALD162" i="7" s="1"/>
  <c r="ZP162" i="7"/>
  <c r="ALE162" i="7" s="1"/>
  <c r="ZQ162" i="7"/>
  <c r="ALF162" i="7" s="1"/>
  <c r="ZR162" i="7"/>
  <c r="ALG162" i="7" s="1"/>
  <c r="ZS162" i="7"/>
  <c r="ALH162" i="7" s="1"/>
  <c r="ZT162" i="7"/>
  <c r="ALI162" i="7" s="1"/>
  <c r="ZU162" i="7"/>
  <c r="ALJ162" i="7" s="1"/>
  <c r="ZV162" i="7"/>
  <c r="ALK162" i="7" s="1"/>
  <c r="ZW162" i="7"/>
  <c r="ALL162" i="7" s="1"/>
  <c r="ZX162" i="7"/>
  <c r="ALM162" i="7" s="1"/>
  <c r="ZY162" i="7"/>
  <c r="ALN162" i="7" s="1"/>
  <c r="ZZ162" i="7"/>
  <c r="ALO162" i="7" s="1"/>
  <c r="AAA162" i="7"/>
  <c r="ALP162" i="7" s="1"/>
  <c r="AAB162" i="7"/>
  <c r="ALQ162" i="7" s="1"/>
  <c r="AAC162" i="7"/>
  <c r="ALR162" i="7" s="1"/>
  <c r="AAD162" i="7"/>
  <c r="ALS162" i="7" s="1"/>
  <c r="AAE162" i="7"/>
  <c r="ALT162" i="7" s="1"/>
  <c r="AAF162" i="7"/>
  <c r="ALU162" i="7" s="1"/>
  <c r="AAG162" i="7"/>
  <c r="ALV162" i="7" s="1"/>
  <c r="AAH162" i="7"/>
  <c r="ALW162" i="7" s="1"/>
  <c r="AAI162" i="7"/>
  <c r="ALX162" i="7" s="1"/>
  <c r="AAJ162" i="7"/>
  <c r="ALY162" i="7" s="1"/>
  <c r="AAK162" i="7"/>
  <c r="ALZ162" i="7" s="1"/>
  <c r="AAL162" i="7"/>
  <c r="AMA162" i="7" s="1"/>
  <c r="AAM162" i="7"/>
  <c r="AMB162" i="7" s="1"/>
  <c r="AAN162" i="7"/>
  <c r="AMC162" i="7" s="1"/>
  <c r="AAO162" i="7"/>
  <c r="AMD162" i="7" s="1"/>
  <c r="AAP162" i="7"/>
  <c r="AME162" i="7" s="1"/>
  <c r="AAQ162" i="7"/>
  <c r="AMF162" i="7" s="1"/>
  <c r="AAR162" i="7"/>
  <c r="AMG162" i="7" s="1"/>
  <c r="AAS162" i="7"/>
  <c r="AMH162" i="7" s="1"/>
  <c r="AAT162" i="7"/>
  <c r="AMI162" i="7" s="1"/>
  <c r="AAU162" i="7"/>
  <c r="AMJ162" i="7" s="1"/>
  <c r="AAV162" i="7"/>
  <c r="AMK162" i="7" s="1"/>
  <c r="AAW162" i="7"/>
  <c r="AML162" i="7" s="1"/>
  <c r="AAX162" i="7"/>
  <c r="AMM162" i="7" s="1"/>
  <c r="AAY162" i="7"/>
  <c r="AMN162" i="7" s="1"/>
  <c r="AAZ162" i="7"/>
  <c r="AMO162" i="7" s="1"/>
  <c r="ABA162" i="7"/>
  <c r="AMP162" i="7" s="1"/>
  <c r="ABB162" i="7"/>
  <c r="AMQ162" i="7" s="1"/>
  <c r="ABC162" i="7"/>
  <c r="AMR162" i="7" s="1"/>
  <c r="ABD162" i="7"/>
  <c r="AMS162" i="7" s="1"/>
  <c r="ABE162" i="7"/>
  <c r="AMT162" i="7" s="1"/>
  <c r="ABF162" i="7"/>
  <c r="AMU162" i="7" s="1"/>
  <c r="ABG162" i="7"/>
  <c r="AMV162" i="7" s="1"/>
  <c r="ABH162" i="7"/>
  <c r="AMW162" i="7" s="1"/>
  <c r="ABI162" i="7"/>
  <c r="AMX162" i="7" s="1"/>
  <c r="ABJ162" i="7"/>
  <c r="AMY162" i="7" s="1"/>
  <c r="ABK162" i="7"/>
  <c r="AMZ162" i="7" s="1"/>
  <c r="ABL162" i="7"/>
  <c r="ANA162" i="7" s="1"/>
  <c r="ABM162" i="7"/>
  <c r="ANB162" i="7" s="1"/>
  <c r="ABN162" i="7"/>
  <c r="ANC162" i="7" s="1"/>
  <c r="ABO162" i="7"/>
  <c r="AND162" i="7" s="1"/>
  <c r="ABP162" i="7"/>
  <c r="ANE162" i="7" s="1"/>
  <c r="ABQ162" i="7"/>
  <c r="ANF162" i="7" s="1"/>
  <c r="ABR162" i="7"/>
  <c r="ANG162" i="7" s="1"/>
  <c r="ABS162" i="7"/>
  <c r="ANH162" i="7" s="1"/>
  <c r="ABT162" i="7"/>
  <c r="ANI162" i="7" s="1"/>
  <c r="ABU162" i="7"/>
  <c r="ANJ162" i="7" s="1"/>
  <c r="ABV162" i="7"/>
  <c r="ANK162" i="7" s="1"/>
  <c r="ABW162" i="7"/>
  <c r="ANL162" i="7" s="1"/>
  <c r="ABX162" i="7"/>
  <c r="ANM162" i="7" s="1"/>
  <c r="ABY162" i="7"/>
  <c r="ANN162" i="7" s="1"/>
  <c r="ABZ162" i="7"/>
  <c r="ANO162" i="7" s="1"/>
  <c r="ACA162" i="7"/>
  <c r="ANP162" i="7" s="1"/>
  <c r="ACB162" i="7"/>
  <c r="ANQ162" i="7" s="1"/>
  <c r="ACC162" i="7"/>
  <c r="ANR162" i="7" s="1"/>
  <c r="ACD162" i="7"/>
  <c r="ANS162" i="7" s="1"/>
  <c r="ACE162" i="7"/>
  <c r="ANT162" i="7" s="1"/>
  <c r="ACF162" i="7"/>
  <c r="ANU162" i="7" s="1"/>
  <c r="ACG162" i="7"/>
  <c r="ANV162" i="7" s="1"/>
  <c r="ACH162" i="7"/>
  <c r="ANW162" i="7" s="1"/>
  <c r="ACI162" i="7"/>
  <c r="ANX162" i="7" s="1"/>
  <c r="ACJ162" i="7"/>
  <c r="ANY162" i="7" s="1"/>
  <c r="ACK162" i="7"/>
  <c r="ANZ162" i="7" s="1"/>
  <c r="ACL162" i="7"/>
  <c r="AOA162" i="7" s="1"/>
  <c r="ACM162" i="7"/>
  <c r="AOB162" i="7" s="1"/>
  <c r="ACN162" i="7"/>
  <c r="AOC162" i="7" s="1"/>
  <c r="ACO162" i="7"/>
  <c r="AOD162" i="7" s="1"/>
  <c r="ACP162" i="7"/>
  <c r="AOE162" i="7" s="1"/>
  <c r="ACQ162" i="7"/>
  <c r="AOF162" i="7" s="1"/>
  <c r="ACR162" i="7"/>
  <c r="AOG162" i="7" s="1"/>
  <c r="ACS162" i="7"/>
  <c r="AOH162" i="7" s="1"/>
  <c r="ACT162" i="7"/>
  <c r="AOI162" i="7" s="1"/>
  <c r="ACU162" i="7"/>
  <c r="AOJ162" i="7" s="1"/>
  <c r="ACV162" i="7"/>
  <c r="AOK162" i="7" s="1"/>
  <c r="ACW162" i="7"/>
  <c r="AOL162" i="7" s="1"/>
  <c r="ACX162" i="7"/>
  <c r="AOM162" i="7" s="1"/>
  <c r="ACY162" i="7"/>
  <c r="AON162" i="7" s="1"/>
  <c r="ACZ162" i="7"/>
  <c r="AOO162" i="7" s="1"/>
  <c r="ADA162" i="7"/>
  <c r="AOP162" i="7" s="1"/>
  <c r="ADB162" i="7"/>
  <c r="AOQ162" i="7" s="1"/>
  <c r="ADC162" i="7"/>
  <c r="AOR162" i="7" s="1"/>
  <c r="ADD162" i="7"/>
  <c r="AOS162" i="7" s="1"/>
  <c r="ADE162" i="7"/>
  <c r="AOT162" i="7" s="1"/>
  <c r="ADF162" i="7"/>
  <c r="AOU162" i="7" s="1"/>
  <c r="ADG162" i="7"/>
  <c r="AOV162" i="7" s="1"/>
  <c r="ADH162" i="7"/>
  <c r="AOW162" i="7" s="1"/>
  <c r="ADI162" i="7"/>
  <c r="AOX162" i="7" s="1"/>
  <c r="ADJ162" i="7"/>
  <c r="AOY162" i="7" s="1"/>
  <c r="ADK162" i="7"/>
  <c r="AOZ162" i="7" s="1"/>
  <c r="ADL162" i="7"/>
  <c r="APA162" i="7" s="1"/>
  <c r="ADM162" i="7"/>
  <c r="APB162" i="7" s="1"/>
  <c r="ADN162" i="7"/>
  <c r="APC162" i="7" s="1"/>
  <c r="ADO162" i="7"/>
  <c r="APD162" i="7" s="1"/>
  <c r="ADP162" i="7"/>
  <c r="APE162" i="7" s="1"/>
  <c r="ADQ162" i="7"/>
  <c r="APF162" i="7" s="1"/>
  <c r="ADR162" i="7"/>
  <c r="APG162" i="7" s="1"/>
  <c r="ADS162" i="7"/>
  <c r="APH162" i="7" s="1"/>
  <c r="ADT162" i="7"/>
  <c r="API162" i="7" s="1"/>
  <c r="ADU162" i="7"/>
  <c r="APJ162" i="7" s="1"/>
  <c r="ADV162" i="7"/>
  <c r="APK162" i="7" s="1"/>
  <c r="ADW162" i="7"/>
  <c r="APL162" i="7" s="1"/>
  <c r="ADX162" i="7"/>
  <c r="APM162" i="7" s="1"/>
  <c r="ADY162" i="7"/>
  <c r="APN162" i="7" s="1"/>
  <c r="ADZ162" i="7"/>
  <c r="APO162" i="7" s="1"/>
  <c r="AEA162" i="7"/>
  <c r="APP162" i="7" s="1"/>
  <c r="AEB162" i="7"/>
  <c r="APQ162" i="7" s="1"/>
  <c r="AEC162" i="7"/>
  <c r="APR162" i="7" s="1"/>
  <c r="AED162" i="7"/>
  <c r="APS162" i="7" s="1"/>
  <c r="AEE162" i="7"/>
  <c r="APT162" i="7" s="1"/>
  <c r="AEF162" i="7"/>
  <c r="APU162" i="7" s="1"/>
  <c r="AEG162" i="7"/>
  <c r="APV162" i="7" s="1"/>
  <c r="AEH162" i="7"/>
  <c r="APW162" i="7" s="1"/>
  <c r="AEI162" i="7"/>
  <c r="APX162" i="7" s="1"/>
  <c r="AEJ162" i="7"/>
  <c r="APY162" i="7" s="1"/>
  <c r="AEK162" i="7"/>
  <c r="APZ162" i="7" s="1"/>
  <c r="AEL162" i="7"/>
  <c r="AQA162" i="7" s="1"/>
  <c r="AEM162" i="7"/>
  <c r="AQB162" i="7" s="1"/>
  <c r="AEN162" i="7"/>
  <c r="AQC162" i="7" s="1"/>
  <c r="AEO162" i="7"/>
  <c r="AQD162" i="7" s="1"/>
  <c r="AEP162" i="7"/>
  <c r="AQE162" i="7" s="1"/>
  <c r="AEQ162" i="7"/>
  <c r="AQF162" i="7" s="1"/>
  <c r="AER162" i="7"/>
  <c r="AQG162" i="7" s="1"/>
  <c r="AES162" i="7"/>
  <c r="AQH162" i="7" s="1"/>
  <c r="AET162" i="7"/>
  <c r="AQI162" i="7" s="1"/>
  <c r="AEU162" i="7"/>
  <c r="AQJ162" i="7" s="1"/>
  <c r="AEV162" i="7"/>
  <c r="AQK162" i="7" s="1"/>
  <c r="AEW162" i="7"/>
  <c r="AQL162" i="7" s="1"/>
  <c r="AEX162" i="7"/>
  <c r="AQM162" i="7" s="1"/>
  <c r="AEY162" i="7"/>
  <c r="AQN162" i="7" s="1"/>
  <c r="AEZ162" i="7"/>
  <c r="AQO162" i="7" s="1"/>
  <c r="AFA162" i="7"/>
  <c r="AQP162" i="7" s="1"/>
  <c r="AFB162" i="7"/>
  <c r="AQQ162" i="7" s="1"/>
  <c r="AFC162" i="7"/>
  <c r="AQR162" i="7" s="1"/>
  <c r="AFD162" i="7"/>
  <c r="AQS162" i="7" s="1"/>
  <c r="AFE162" i="7"/>
  <c r="AQT162" i="7" s="1"/>
  <c r="AFF162" i="7"/>
  <c r="AQU162" i="7" s="1"/>
  <c r="AFG162" i="7"/>
  <c r="AQV162" i="7" s="1"/>
  <c r="AFH162" i="7"/>
  <c r="AQW162" i="7" s="1"/>
  <c r="AFI162" i="7"/>
  <c r="AQX162" i="7" s="1"/>
  <c r="AFJ162" i="7"/>
  <c r="AQY162" i="7" s="1"/>
  <c r="AFK162" i="7"/>
  <c r="AQZ162" i="7" s="1"/>
  <c r="AFL162" i="7"/>
  <c r="ARA162" i="7" s="1"/>
  <c r="AFM162" i="7"/>
  <c r="ARB162" i="7" s="1"/>
  <c r="AFN162" i="7"/>
  <c r="ARC162" i="7" s="1"/>
  <c r="AFO162" i="7"/>
  <c r="ARD162" i="7" s="1"/>
  <c r="AFP162" i="7"/>
  <c r="ARE162" i="7" s="1"/>
  <c r="AFQ162" i="7"/>
  <c r="ARF162" i="7" s="1"/>
  <c r="AFR162" i="7"/>
  <c r="ARG162" i="7" s="1"/>
  <c r="AFS162" i="7"/>
  <c r="ARH162" i="7" s="1"/>
  <c r="AFT162" i="7"/>
  <c r="ARI162" i="7" s="1"/>
  <c r="AFU162" i="7"/>
  <c r="ARJ162" i="7" s="1"/>
  <c r="AFV162" i="7"/>
  <c r="ARK162" i="7" s="1"/>
  <c r="AFW162" i="7"/>
  <c r="ARL162" i="7" s="1"/>
  <c r="AFX162" i="7"/>
  <c r="ARM162" i="7" s="1"/>
  <c r="AFY162" i="7"/>
  <c r="ARN162" i="7" s="1"/>
  <c r="AFZ162" i="7"/>
  <c r="ARO162" i="7" s="1"/>
  <c r="AGA162" i="7"/>
  <c r="ARP162" i="7" s="1"/>
  <c r="AGB162" i="7"/>
  <c r="ARQ162" i="7" s="1"/>
  <c r="AGC162" i="7"/>
  <c r="ARR162" i="7" s="1"/>
  <c r="AGD162" i="7"/>
  <c r="ARS162" i="7" s="1"/>
  <c r="AGE162" i="7"/>
  <c r="ART162" i="7" s="1"/>
  <c r="AGF162" i="7"/>
  <c r="ARU162" i="7" s="1"/>
  <c r="AGG162" i="7"/>
  <c r="ARV162" i="7" s="1"/>
  <c r="AGH162" i="7"/>
  <c r="ARW162" i="7" s="1"/>
  <c r="AGI162" i="7"/>
  <c r="ARX162" i="7" s="1"/>
  <c r="AGJ162" i="7"/>
  <c r="ARY162" i="7" s="1"/>
  <c r="AGK162" i="7"/>
  <c r="ARZ162" i="7" s="1"/>
  <c r="AGL162" i="7"/>
  <c r="ASA162" i="7" s="1"/>
  <c r="AGM162" i="7"/>
  <c r="ASB162" i="7" s="1"/>
  <c r="AGN162" i="7"/>
  <c r="ASC162" i="7" s="1"/>
  <c r="AGO162" i="7"/>
  <c r="ASD162" i="7" s="1"/>
  <c r="AGP162" i="7"/>
  <c r="ASE162" i="7" s="1"/>
  <c r="AGQ162" i="7"/>
  <c r="ASF162" i="7" s="1"/>
  <c r="AGR162" i="7"/>
  <c r="ASG162" i="7" s="1"/>
  <c r="AGS162" i="7"/>
  <c r="ASH162" i="7" s="1"/>
  <c r="AGT162" i="7"/>
  <c r="ASI162" i="7" s="1"/>
  <c r="AGU162" i="7"/>
  <c r="ASJ162" i="7" s="1"/>
  <c r="AGV162" i="7"/>
  <c r="ASK162" i="7" s="1"/>
  <c r="AGW162" i="7"/>
  <c r="ASL162" i="7" s="1"/>
  <c r="AGX162" i="7"/>
  <c r="ASM162" i="7" s="1"/>
  <c r="AGY162" i="7"/>
  <c r="ASN162" i="7" s="1"/>
  <c r="AGZ162" i="7"/>
  <c r="ASO162" i="7" s="1"/>
  <c r="AHA162" i="7"/>
  <c r="ASP162" i="7" s="1"/>
  <c r="AHB162" i="7"/>
  <c r="ASQ162" i="7" s="1"/>
  <c r="AHC162" i="7"/>
  <c r="ASR162" i="7" s="1"/>
  <c r="AHD162" i="7"/>
  <c r="ASS162" i="7" s="1"/>
  <c r="AHE162" i="7"/>
  <c r="AST162" i="7" s="1"/>
  <c r="AHF162" i="7"/>
  <c r="ASU162" i="7" s="1"/>
  <c r="AHG162" i="7"/>
  <c r="ASV162" i="7" s="1"/>
  <c r="AHH162" i="7"/>
  <c r="ASW162" i="7" s="1"/>
  <c r="AHI162" i="7"/>
  <c r="ASX162" i="7" s="1"/>
  <c r="AHJ162" i="7"/>
  <c r="ASY162" i="7" s="1"/>
  <c r="AHK162" i="7"/>
  <c r="ASZ162" i="7" s="1"/>
  <c r="AHL162" i="7"/>
  <c r="ATA162" i="7" s="1"/>
  <c r="AHM162" i="7"/>
  <c r="ATB162" i="7" s="1"/>
  <c r="AHN162" i="7"/>
  <c r="ATC162" i="7" s="1"/>
  <c r="AHO162" i="7"/>
  <c r="ATD162" i="7" s="1"/>
  <c r="AHP162" i="7"/>
  <c r="ATE162" i="7" s="1"/>
  <c r="AHQ162" i="7"/>
  <c r="ATF162" i="7" s="1"/>
  <c r="AHR162" i="7"/>
  <c r="ATG162" i="7" s="1"/>
  <c r="AHS162" i="7"/>
  <c r="ATH162" i="7" s="1"/>
  <c r="AHT162" i="7"/>
  <c r="ATI162" i="7" s="1"/>
  <c r="AHU162" i="7"/>
  <c r="ATJ162" i="7" s="1"/>
  <c r="AHV162" i="7"/>
  <c r="ATK162" i="7" s="1"/>
  <c r="AHW162" i="7"/>
  <c r="ATL162" i="7" s="1"/>
  <c r="AHX162" i="7"/>
  <c r="ATM162" i="7" s="1"/>
  <c r="AHY162" i="7"/>
  <c r="ATN162" i="7" s="1"/>
  <c r="AHZ162" i="7"/>
  <c r="ATO162" i="7" s="1"/>
  <c r="AIA162" i="7"/>
  <c r="ATP162" i="7" s="1"/>
  <c r="AIB162" i="7"/>
  <c r="ATQ162" i="7" s="1"/>
  <c r="AIC162" i="7"/>
  <c r="ATR162" i="7" s="1"/>
  <c r="AID162" i="7"/>
  <c r="ATS162" i="7" s="1"/>
  <c r="AIE162" i="7"/>
  <c r="ATT162" i="7" s="1"/>
  <c r="AIF162" i="7"/>
  <c r="ATU162" i="7" s="1"/>
  <c r="AIG162" i="7"/>
  <c r="ATV162" i="7" s="1"/>
  <c r="AIH162" i="7"/>
  <c r="ATW162" i="7" s="1"/>
  <c r="AII162" i="7"/>
  <c r="ATX162" i="7" s="1"/>
  <c r="AIJ162" i="7"/>
  <c r="ATY162" i="7" s="1"/>
  <c r="AIK162" i="7"/>
  <c r="ATZ162" i="7" s="1"/>
  <c r="AIL162" i="7"/>
  <c r="AUA162" i="7" s="1"/>
  <c r="AIM162" i="7"/>
  <c r="AUB162" i="7" s="1"/>
  <c r="AIN162" i="7"/>
  <c r="AUC162" i="7" s="1"/>
  <c r="AIO162" i="7"/>
  <c r="AUD162" i="7" s="1"/>
  <c r="AIP162" i="7"/>
  <c r="AUE162" i="7" s="1"/>
  <c r="AIQ162" i="7"/>
  <c r="AUF162" i="7" s="1"/>
  <c r="AIR162" i="7"/>
  <c r="AUG162" i="7" s="1"/>
  <c r="AIS162" i="7"/>
  <c r="AUH162" i="7" s="1"/>
  <c r="AIT162" i="7"/>
  <c r="AUI162" i="7" s="1"/>
  <c r="AIU162" i="7"/>
  <c r="AUJ162" i="7" s="1"/>
  <c r="AIV162" i="7"/>
  <c r="AUK162" i="7" s="1"/>
  <c r="AIW162" i="7"/>
  <c r="AUL162" i="7" s="1"/>
  <c r="AIX162" i="7"/>
  <c r="AUM162" i="7" s="1"/>
  <c r="AIY162" i="7"/>
  <c r="AUN162" i="7" s="1"/>
  <c r="AIZ162" i="7"/>
  <c r="AUO162" i="7" s="1"/>
  <c r="AJA162" i="7"/>
  <c r="AUP162" i="7" s="1"/>
  <c r="AJB162" i="7"/>
  <c r="AUQ162" i="7" s="1"/>
  <c r="AJC162" i="7"/>
  <c r="AUR162" i="7" s="1"/>
  <c r="AJD162" i="7"/>
  <c r="AUS162" i="7" s="1"/>
  <c r="AJE162" i="7"/>
  <c r="AUT162" i="7" s="1"/>
  <c r="AJF162" i="7"/>
  <c r="AUU162" i="7" s="1"/>
  <c r="AJG162" i="7"/>
  <c r="AUV162" i="7" s="1"/>
  <c r="AJH162" i="7"/>
  <c r="AUW162" i="7" s="1"/>
  <c r="AJI162" i="7"/>
  <c r="AUX162" i="7" s="1"/>
  <c r="AJJ162" i="7"/>
  <c r="AUY162" i="7" s="1"/>
  <c r="AJK162" i="7"/>
  <c r="AUZ162" i="7" s="1"/>
  <c r="AJL162" i="7"/>
  <c r="AVA162" i="7" s="1"/>
  <c r="AJM162" i="7"/>
  <c r="AVB162" i="7" s="1"/>
  <c r="AJN162" i="7"/>
  <c r="AVC162" i="7" s="1"/>
  <c r="AJO162" i="7"/>
  <c r="AVD162" i="7" s="1"/>
  <c r="AJP162" i="7"/>
  <c r="AVE162" i="7" s="1"/>
  <c r="AJQ162" i="7"/>
  <c r="AVF162" i="7" s="1"/>
  <c r="AJR162" i="7"/>
  <c r="AVG162" i="7" s="1"/>
  <c r="AJS162" i="7"/>
  <c r="AVH162" i="7" s="1"/>
  <c r="AJT162" i="7"/>
  <c r="AVI162" i="7" s="1"/>
  <c r="AJU162" i="7"/>
  <c r="AVJ162" i="7" s="1"/>
  <c r="YH163" i="7"/>
  <c r="AJW163" i="7" s="1"/>
  <c r="YI163" i="7"/>
  <c r="AJX163" i="7" s="1"/>
  <c r="YJ163" i="7"/>
  <c r="AJY163" i="7" s="1"/>
  <c r="YK163" i="7"/>
  <c r="AJZ163" i="7" s="1"/>
  <c r="YL163" i="7"/>
  <c r="AKA163" i="7" s="1"/>
  <c r="YM163" i="7"/>
  <c r="AKB163" i="7" s="1"/>
  <c r="YN163" i="7"/>
  <c r="AKC163" i="7" s="1"/>
  <c r="YO163" i="7"/>
  <c r="AKD163" i="7" s="1"/>
  <c r="YP163" i="7"/>
  <c r="AKE163" i="7" s="1"/>
  <c r="YQ163" i="7"/>
  <c r="AKF163" i="7" s="1"/>
  <c r="YR163" i="7"/>
  <c r="AKG163" i="7" s="1"/>
  <c r="YS163" i="7"/>
  <c r="AKH163" i="7" s="1"/>
  <c r="YT163" i="7"/>
  <c r="AKI163" i="7" s="1"/>
  <c r="YU163" i="7"/>
  <c r="AKJ163" i="7" s="1"/>
  <c r="YV163" i="7"/>
  <c r="AKK163" i="7" s="1"/>
  <c r="YW163" i="7"/>
  <c r="AKL163" i="7" s="1"/>
  <c r="YX163" i="7"/>
  <c r="AKM163" i="7" s="1"/>
  <c r="YY163" i="7"/>
  <c r="AKN163" i="7" s="1"/>
  <c r="YZ163" i="7"/>
  <c r="AKO163" i="7" s="1"/>
  <c r="ZA163" i="7"/>
  <c r="AKP163" i="7" s="1"/>
  <c r="ZB163" i="7"/>
  <c r="AKQ163" i="7" s="1"/>
  <c r="ZC163" i="7"/>
  <c r="AKR163" i="7" s="1"/>
  <c r="ZD163" i="7"/>
  <c r="AKS163" i="7" s="1"/>
  <c r="ZE163" i="7"/>
  <c r="AKT163" i="7" s="1"/>
  <c r="ZF163" i="7"/>
  <c r="AKU163" i="7" s="1"/>
  <c r="ZG163" i="7"/>
  <c r="AKV163" i="7" s="1"/>
  <c r="ZH163" i="7"/>
  <c r="AKW163" i="7" s="1"/>
  <c r="ZI163" i="7"/>
  <c r="AKX163" i="7" s="1"/>
  <c r="ZJ163" i="7"/>
  <c r="AKY163" i="7" s="1"/>
  <c r="ZK163" i="7"/>
  <c r="AKZ163" i="7" s="1"/>
  <c r="ZL163" i="7"/>
  <c r="ALA163" i="7" s="1"/>
  <c r="ZM163" i="7"/>
  <c r="ALB163" i="7" s="1"/>
  <c r="ZN163" i="7"/>
  <c r="ALC163" i="7" s="1"/>
  <c r="ZO163" i="7"/>
  <c r="ALD163" i="7" s="1"/>
  <c r="ZP163" i="7"/>
  <c r="ALE163" i="7" s="1"/>
  <c r="ZQ163" i="7"/>
  <c r="ALF163" i="7" s="1"/>
  <c r="ZR163" i="7"/>
  <c r="ALG163" i="7" s="1"/>
  <c r="ZS163" i="7"/>
  <c r="ALH163" i="7" s="1"/>
  <c r="ZT163" i="7"/>
  <c r="ALI163" i="7" s="1"/>
  <c r="ZU163" i="7"/>
  <c r="ALJ163" i="7" s="1"/>
  <c r="ZV163" i="7"/>
  <c r="ALK163" i="7" s="1"/>
  <c r="ZW163" i="7"/>
  <c r="ALL163" i="7" s="1"/>
  <c r="ZX163" i="7"/>
  <c r="ALM163" i="7" s="1"/>
  <c r="ZY163" i="7"/>
  <c r="ALN163" i="7" s="1"/>
  <c r="ZZ163" i="7"/>
  <c r="ALO163" i="7" s="1"/>
  <c r="AAA163" i="7"/>
  <c r="ALP163" i="7" s="1"/>
  <c r="AAB163" i="7"/>
  <c r="ALQ163" i="7" s="1"/>
  <c r="AAC163" i="7"/>
  <c r="ALR163" i="7" s="1"/>
  <c r="AAD163" i="7"/>
  <c r="ALS163" i="7" s="1"/>
  <c r="AAE163" i="7"/>
  <c r="ALT163" i="7" s="1"/>
  <c r="AAF163" i="7"/>
  <c r="ALU163" i="7" s="1"/>
  <c r="AAG163" i="7"/>
  <c r="ALV163" i="7" s="1"/>
  <c r="AAH163" i="7"/>
  <c r="ALW163" i="7" s="1"/>
  <c r="AAI163" i="7"/>
  <c r="ALX163" i="7" s="1"/>
  <c r="AAJ163" i="7"/>
  <c r="ALY163" i="7" s="1"/>
  <c r="AAK163" i="7"/>
  <c r="ALZ163" i="7" s="1"/>
  <c r="AAL163" i="7"/>
  <c r="AMA163" i="7" s="1"/>
  <c r="AAM163" i="7"/>
  <c r="AMB163" i="7" s="1"/>
  <c r="AAN163" i="7"/>
  <c r="AMC163" i="7" s="1"/>
  <c r="AAO163" i="7"/>
  <c r="AMD163" i="7" s="1"/>
  <c r="AAP163" i="7"/>
  <c r="AME163" i="7" s="1"/>
  <c r="AAQ163" i="7"/>
  <c r="AMF163" i="7" s="1"/>
  <c r="AAR163" i="7"/>
  <c r="AMG163" i="7" s="1"/>
  <c r="AAS163" i="7"/>
  <c r="AMH163" i="7" s="1"/>
  <c r="AAT163" i="7"/>
  <c r="AMI163" i="7" s="1"/>
  <c r="AAU163" i="7"/>
  <c r="AMJ163" i="7" s="1"/>
  <c r="AAV163" i="7"/>
  <c r="AMK163" i="7" s="1"/>
  <c r="AAW163" i="7"/>
  <c r="AML163" i="7" s="1"/>
  <c r="AAX163" i="7"/>
  <c r="AMM163" i="7" s="1"/>
  <c r="AAY163" i="7"/>
  <c r="AMN163" i="7" s="1"/>
  <c r="AAZ163" i="7"/>
  <c r="AMO163" i="7" s="1"/>
  <c r="ABA163" i="7"/>
  <c r="AMP163" i="7" s="1"/>
  <c r="ABB163" i="7"/>
  <c r="AMQ163" i="7" s="1"/>
  <c r="ABC163" i="7"/>
  <c r="AMR163" i="7" s="1"/>
  <c r="ABD163" i="7"/>
  <c r="AMS163" i="7" s="1"/>
  <c r="ABE163" i="7"/>
  <c r="AMT163" i="7" s="1"/>
  <c r="ABF163" i="7"/>
  <c r="AMU163" i="7" s="1"/>
  <c r="ABG163" i="7"/>
  <c r="AMV163" i="7" s="1"/>
  <c r="ABH163" i="7"/>
  <c r="AMW163" i="7" s="1"/>
  <c r="ABI163" i="7"/>
  <c r="AMX163" i="7" s="1"/>
  <c r="ABJ163" i="7"/>
  <c r="AMY163" i="7" s="1"/>
  <c r="ABK163" i="7"/>
  <c r="AMZ163" i="7" s="1"/>
  <c r="ABL163" i="7"/>
  <c r="ANA163" i="7" s="1"/>
  <c r="ABM163" i="7"/>
  <c r="ANB163" i="7" s="1"/>
  <c r="ABN163" i="7"/>
  <c r="ANC163" i="7" s="1"/>
  <c r="ABO163" i="7"/>
  <c r="AND163" i="7" s="1"/>
  <c r="ABP163" i="7"/>
  <c r="ANE163" i="7" s="1"/>
  <c r="ABQ163" i="7"/>
  <c r="ANF163" i="7" s="1"/>
  <c r="ABR163" i="7"/>
  <c r="ANG163" i="7" s="1"/>
  <c r="ABS163" i="7"/>
  <c r="ANH163" i="7" s="1"/>
  <c r="ABT163" i="7"/>
  <c r="ANI163" i="7" s="1"/>
  <c r="ABU163" i="7"/>
  <c r="ANJ163" i="7" s="1"/>
  <c r="ABV163" i="7"/>
  <c r="ANK163" i="7" s="1"/>
  <c r="ABW163" i="7"/>
  <c r="ANL163" i="7" s="1"/>
  <c r="ABX163" i="7"/>
  <c r="ANM163" i="7" s="1"/>
  <c r="ABY163" i="7"/>
  <c r="ANN163" i="7" s="1"/>
  <c r="ABZ163" i="7"/>
  <c r="ANO163" i="7" s="1"/>
  <c r="ACA163" i="7"/>
  <c r="ANP163" i="7" s="1"/>
  <c r="ACB163" i="7"/>
  <c r="ANQ163" i="7" s="1"/>
  <c r="ACC163" i="7"/>
  <c r="ANR163" i="7" s="1"/>
  <c r="ACD163" i="7"/>
  <c r="ANS163" i="7" s="1"/>
  <c r="ACE163" i="7"/>
  <c r="ANT163" i="7" s="1"/>
  <c r="ACF163" i="7"/>
  <c r="ANU163" i="7" s="1"/>
  <c r="ACG163" i="7"/>
  <c r="ANV163" i="7" s="1"/>
  <c r="ACH163" i="7"/>
  <c r="ANW163" i="7" s="1"/>
  <c r="ACI163" i="7"/>
  <c r="ANX163" i="7" s="1"/>
  <c r="ACJ163" i="7"/>
  <c r="ANY163" i="7" s="1"/>
  <c r="ACK163" i="7"/>
  <c r="ANZ163" i="7" s="1"/>
  <c r="ACL163" i="7"/>
  <c r="AOA163" i="7" s="1"/>
  <c r="ACM163" i="7"/>
  <c r="AOB163" i="7" s="1"/>
  <c r="ACN163" i="7"/>
  <c r="AOC163" i="7" s="1"/>
  <c r="ACO163" i="7"/>
  <c r="AOD163" i="7" s="1"/>
  <c r="ACP163" i="7"/>
  <c r="AOE163" i="7" s="1"/>
  <c r="ACQ163" i="7"/>
  <c r="AOF163" i="7" s="1"/>
  <c r="ACR163" i="7"/>
  <c r="AOG163" i="7" s="1"/>
  <c r="ACS163" i="7"/>
  <c r="AOH163" i="7" s="1"/>
  <c r="ACT163" i="7"/>
  <c r="AOI163" i="7" s="1"/>
  <c r="ACU163" i="7"/>
  <c r="AOJ163" i="7" s="1"/>
  <c r="ACV163" i="7"/>
  <c r="AOK163" i="7" s="1"/>
  <c r="ACW163" i="7"/>
  <c r="AOL163" i="7" s="1"/>
  <c r="ACX163" i="7"/>
  <c r="AOM163" i="7" s="1"/>
  <c r="ACY163" i="7"/>
  <c r="AON163" i="7" s="1"/>
  <c r="ACZ163" i="7"/>
  <c r="AOO163" i="7" s="1"/>
  <c r="ADA163" i="7"/>
  <c r="AOP163" i="7" s="1"/>
  <c r="ADB163" i="7"/>
  <c r="AOQ163" i="7" s="1"/>
  <c r="ADC163" i="7"/>
  <c r="AOR163" i="7" s="1"/>
  <c r="ADD163" i="7"/>
  <c r="AOS163" i="7" s="1"/>
  <c r="ADE163" i="7"/>
  <c r="AOT163" i="7" s="1"/>
  <c r="ADF163" i="7"/>
  <c r="AOU163" i="7" s="1"/>
  <c r="ADG163" i="7"/>
  <c r="AOV163" i="7" s="1"/>
  <c r="ADH163" i="7"/>
  <c r="AOW163" i="7" s="1"/>
  <c r="ADI163" i="7"/>
  <c r="AOX163" i="7" s="1"/>
  <c r="ADJ163" i="7"/>
  <c r="AOY163" i="7" s="1"/>
  <c r="ADK163" i="7"/>
  <c r="AOZ163" i="7" s="1"/>
  <c r="ADL163" i="7"/>
  <c r="APA163" i="7" s="1"/>
  <c r="ADM163" i="7"/>
  <c r="APB163" i="7" s="1"/>
  <c r="ADN163" i="7"/>
  <c r="APC163" i="7" s="1"/>
  <c r="ADO163" i="7"/>
  <c r="APD163" i="7" s="1"/>
  <c r="ADP163" i="7"/>
  <c r="APE163" i="7" s="1"/>
  <c r="ADQ163" i="7"/>
  <c r="APF163" i="7" s="1"/>
  <c r="ADR163" i="7"/>
  <c r="APG163" i="7" s="1"/>
  <c r="ADS163" i="7"/>
  <c r="APH163" i="7" s="1"/>
  <c r="ADT163" i="7"/>
  <c r="API163" i="7" s="1"/>
  <c r="ADU163" i="7"/>
  <c r="APJ163" i="7" s="1"/>
  <c r="ADV163" i="7"/>
  <c r="APK163" i="7" s="1"/>
  <c r="ADW163" i="7"/>
  <c r="APL163" i="7" s="1"/>
  <c r="ADX163" i="7"/>
  <c r="APM163" i="7" s="1"/>
  <c r="ADY163" i="7"/>
  <c r="APN163" i="7" s="1"/>
  <c r="ADZ163" i="7"/>
  <c r="APO163" i="7" s="1"/>
  <c r="AEA163" i="7"/>
  <c r="APP163" i="7" s="1"/>
  <c r="AEB163" i="7"/>
  <c r="APQ163" i="7" s="1"/>
  <c r="AEC163" i="7"/>
  <c r="APR163" i="7" s="1"/>
  <c r="AED163" i="7"/>
  <c r="APS163" i="7" s="1"/>
  <c r="AEE163" i="7"/>
  <c r="APT163" i="7" s="1"/>
  <c r="AEF163" i="7"/>
  <c r="APU163" i="7" s="1"/>
  <c r="AEG163" i="7"/>
  <c r="APV163" i="7" s="1"/>
  <c r="AEH163" i="7"/>
  <c r="APW163" i="7" s="1"/>
  <c r="AEI163" i="7"/>
  <c r="APX163" i="7" s="1"/>
  <c r="AEJ163" i="7"/>
  <c r="APY163" i="7" s="1"/>
  <c r="AEK163" i="7"/>
  <c r="APZ163" i="7" s="1"/>
  <c r="AEL163" i="7"/>
  <c r="AQA163" i="7" s="1"/>
  <c r="AEM163" i="7"/>
  <c r="AQB163" i="7" s="1"/>
  <c r="AEN163" i="7"/>
  <c r="AQC163" i="7" s="1"/>
  <c r="AEO163" i="7"/>
  <c r="AQD163" i="7" s="1"/>
  <c r="AEP163" i="7"/>
  <c r="AQE163" i="7" s="1"/>
  <c r="AEQ163" i="7"/>
  <c r="AQF163" i="7" s="1"/>
  <c r="AER163" i="7"/>
  <c r="AQG163" i="7" s="1"/>
  <c r="AES163" i="7"/>
  <c r="AQH163" i="7" s="1"/>
  <c r="AET163" i="7"/>
  <c r="AQI163" i="7" s="1"/>
  <c r="AEU163" i="7"/>
  <c r="AQJ163" i="7" s="1"/>
  <c r="AEV163" i="7"/>
  <c r="AQK163" i="7" s="1"/>
  <c r="AEW163" i="7"/>
  <c r="AQL163" i="7" s="1"/>
  <c r="AEX163" i="7"/>
  <c r="AQM163" i="7" s="1"/>
  <c r="AEY163" i="7"/>
  <c r="AQN163" i="7" s="1"/>
  <c r="AEZ163" i="7"/>
  <c r="AQO163" i="7" s="1"/>
  <c r="AFA163" i="7"/>
  <c r="AQP163" i="7" s="1"/>
  <c r="AFB163" i="7"/>
  <c r="AQQ163" i="7" s="1"/>
  <c r="AFC163" i="7"/>
  <c r="AQR163" i="7" s="1"/>
  <c r="AFD163" i="7"/>
  <c r="AQS163" i="7" s="1"/>
  <c r="AFE163" i="7"/>
  <c r="AQT163" i="7" s="1"/>
  <c r="AFF163" i="7"/>
  <c r="AQU163" i="7" s="1"/>
  <c r="AFG163" i="7"/>
  <c r="AQV163" i="7" s="1"/>
  <c r="AFH163" i="7"/>
  <c r="AQW163" i="7" s="1"/>
  <c r="AFI163" i="7"/>
  <c r="AQX163" i="7" s="1"/>
  <c r="AFJ163" i="7"/>
  <c r="AQY163" i="7" s="1"/>
  <c r="AFK163" i="7"/>
  <c r="AQZ163" i="7" s="1"/>
  <c r="AFL163" i="7"/>
  <c r="ARA163" i="7" s="1"/>
  <c r="AFM163" i="7"/>
  <c r="ARB163" i="7" s="1"/>
  <c r="AFN163" i="7"/>
  <c r="ARC163" i="7" s="1"/>
  <c r="AFO163" i="7"/>
  <c r="ARD163" i="7" s="1"/>
  <c r="AFP163" i="7"/>
  <c r="ARE163" i="7" s="1"/>
  <c r="AFQ163" i="7"/>
  <c r="ARF163" i="7" s="1"/>
  <c r="AFR163" i="7"/>
  <c r="ARG163" i="7" s="1"/>
  <c r="AFS163" i="7"/>
  <c r="ARH163" i="7" s="1"/>
  <c r="AFT163" i="7"/>
  <c r="ARI163" i="7" s="1"/>
  <c r="AFU163" i="7"/>
  <c r="ARJ163" i="7" s="1"/>
  <c r="AFV163" i="7"/>
  <c r="ARK163" i="7" s="1"/>
  <c r="AFW163" i="7"/>
  <c r="ARL163" i="7" s="1"/>
  <c r="AFX163" i="7"/>
  <c r="ARM163" i="7" s="1"/>
  <c r="AFY163" i="7"/>
  <c r="ARN163" i="7" s="1"/>
  <c r="AFZ163" i="7"/>
  <c r="ARO163" i="7" s="1"/>
  <c r="AGA163" i="7"/>
  <c r="ARP163" i="7" s="1"/>
  <c r="AGB163" i="7"/>
  <c r="ARQ163" i="7" s="1"/>
  <c r="AGC163" i="7"/>
  <c r="ARR163" i="7" s="1"/>
  <c r="AGD163" i="7"/>
  <c r="ARS163" i="7" s="1"/>
  <c r="AGE163" i="7"/>
  <c r="ART163" i="7" s="1"/>
  <c r="AGF163" i="7"/>
  <c r="ARU163" i="7" s="1"/>
  <c r="AGG163" i="7"/>
  <c r="ARV163" i="7" s="1"/>
  <c r="AGH163" i="7"/>
  <c r="ARW163" i="7" s="1"/>
  <c r="AGI163" i="7"/>
  <c r="ARX163" i="7" s="1"/>
  <c r="AGJ163" i="7"/>
  <c r="ARY163" i="7" s="1"/>
  <c r="AGK163" i="7"/>
  <c r="ARZ163" i="7" s="1"/>
  <c r="AGL163" i="7"/>
  <c r="ASA163" i="7" s="1"/>
  <c r="AGM163" i="7"/>
  <c r="ASB163" i="7" s="1"/>
  <c r="AGN163" i="7"/>
  <c r="ASC163" i="7" s="1"/>
  <c r="AGO163" i="7"/>
  <c r="ASD163" i="7" s="1"/>
  <c r="AGP163" i="7"/>
  <c r="ASE163" i="7" s="1"/>
  <c r="AGQ163" i="7"/>
  <c r="ASF163" i="7" s="1"/>
  <c r="AGR163" i="7"/>
  <c r="ASG163" i="7" s="1"/>
  <c r="AGS163" i="7"/>
  <c r="ASH163" i="7" s="1"/>
  <c r="AGT163" i="7"/>
  <c r="ASI163" i="7" s="1"/>
  <c r="AGU163" i="7"/>
  <c r="ASJ163" i="7" s="1"/>
  <c r="AGV163" i="7"/>
  <c r="ASK163" i="7" s="1"/>
  <c r="AGW163" i="7"/>
  <c r="ASL163" i="7" s="1"/>
  <c r="AGX163" i="7"/>
  <c r="ASM163" i="7" s="1"/>
  <c r="AGY163" i="7"/>
  <c r="ASN163" i="7" s="1"/>
  <c r="AGZ163" i="7"/>
  <c r="ASO163" i="7" s="1"/>
  <c r="AHA163" i="7"/>
  <c r="ASP163" i="7" s="1"/>
  <c r="AHB163" i="7"/>
  <c r="ASQ163" i="7" s="1"/>
  <c r="AHC163" i="7"/>
  <c r="ASR163" i="7" s="1"/>
  <c r="AHD163" i="7"/>
  <c r="ASS163" i="7" s="1"/>
  <c r="AHE163" i="7"/>
  <c r="AST163" i="7" s="1"/>
  <c r="AHF163" i="7"/>
  <c r="ASU163" i="7" s="1"/>
  <c r="AHG163" i="7"/>
  <c r="ASV163" i="7" s="1"/>
  <c r="AHH163" i="7"/>
  <c r="ASW163" i="7" s="1"/>
  <c r="AHI163" i="7"/>
  <c r="ASX163" i="7" s="1"/>
  <c r="AHJ163" i="7"/>
  <c r="ASY163" i="7" s="1"/>
  <c r="AHK163" i="7"/>
  <c r="ASZ163" i="7" s="1"/>
  <c r="AHL163" i="7"/>
  <c r="ATA163" i="7" s="1"/>
  <c r="AHM163" i="7"/>
  <c r="ATB163" i="7" s="1"/>
  <c r="AHN163" i="7"/>
  <c r="ATC163" i="7" s="1"/>
  <c r="AHO163" i="7"/>
  <c r="ATD163" i="7" s="1"/>
  <c r="AHP163" i="7"/>
  <c r="ATE163" i="7" s="1"/>
  <c r="AHQ163" i="7"/>
  <c r="ATF163" i="7" s="1"/>
  <c r="AHR163" i="7"/>
  <c r="ATG163" i="7" s="1"/>
  <c r="AHS163" i="7"/>
  <c r="ATH163" i="7" s="1"/>
  <c r="AHT163" i="7"/>
  <c r="ATI163" i="7" s="1"/>
  <c r="AHU163" i="7"/>
  <c r="ATJ163" i="7" s="1"/>
  <c r="AHV163" i="7"/>
  <c r="ATK163" i="7" s="1"/>
  <c r="AHW163" i="7"/>
  <c r="ATL163" i="7" s="1"/>
  <c r="AHX163" i="7"/>
  <c r="ATM163" i="7" s="1"/>
  <c r="AHY163" i="7"/>
  <c r="ATN163" i="7" s="1"/>
  <c r="AHZ163" i="7"/>
  <c r="ATO163" i="7" s="1"/>
  <c r="AIA163" i="7"/>
  <c r="ATP163" i="7" s="1"/>
  <c r="AIB163" i="7"/>
  <c r="ATQ163" i="7" s="1"/>
  <c r="AIC163" i="7"/>
  <c r="ATR163" i="7" s="1"/>
  <c r="AID163" i="7"/>
  <c r="ATS163" i="7" s="1"/>
  <c r="AIE163" i="7"/>
  <c r="ATT163" i="7" s="1"/>
  <c r="AIF163" i="7"/>
  <c r="ATU163" i="7" s="1"/>
  <c r="AIG163" i="7"/>
  <c r="ATV163" i="7" s="1"/>
  <c r="AIH163" i="7"/>
  <c r="ATW163" i="7" s="1"/>
  <c r="AII163" i="7"/>
  <c r="ATX163" i="7" s="1"/>
  <c r="AIJ163" i="7"/>
  <c r="ATY163" i="7" s="1"/>
  <c r="AIK163" i="7"/>
  <c r="ATZ163" i="7" s="1"/>
  <c r="AIL163" i="7"/>
  <c r="AUA163" i="7" s="1"/>
  <c r="AIM163" i="7"/>
  <c r="AUB163" i="7" s="1"/>
  <c r="AIN163" i="7"/>
  <c r="AUC163" i="7" s="1"/>
  <c r="AIO163" i="7"/>
  <c r="AUD163" i="7" s="1"/>
  <c r="AIP163" i="7"/>
  <c r="AUE163" i="7" s="1"/>
  <c r="AIQ163" i="7"/>
  <c r="AUF163" i="7" s="1"/>
  <c r="AIR163" i="7"/>
  <c r="AUG163" i="7" s="1"/>
  <c r="AIS163" i="7"/>
  <c r="AUH163" i="7" s="1"/>
  <c r="AIT163" i="7"/>
  <c r="AUI163" i="7" s="1"/>
  <c r="AIU163" i="7"/>
  <c r="AUJ163" i="7" s="1"/>
  <c r="AIV163" i="7"/>
  <c r="AUK163" i="7" s="1"/>
  <c r="AIW163" i="7"/>
  <c r="AUL163" i="7" s="1"/>
  <c r="AIX163" i="7"/>
  <c r="AUM163" i="7" s="1"/>
  <c r="AIY163" i="7"/>
  <c r="AUN163" i="7" s="1"/>
  <c r="AIZ163" i="7"/>
  <c r="AUO163" i="7" s="1"/>
  <c r="AJA163" i="7"/>
  <c r="AUP163" i="7" s="1"/>
  <c r="AJB163" i="7"/>
  <c r="AUQ163" i="7" s="1"/>
  <c r="AJC163" i="7"/>
  <c r="AUR163" i="7" s="1"/>
  <c r="AJD163" i="7"/>
  <c r="AUS163" i="7" s="1"/>
  <c r="AJE163" i="7"/>
  <c r="AUT163" i="7" s="1"/>
  <c r="AJF163" i="7"/>
  <c r="AUU163" i="7" s="1"/>
  <c r="AJG163" i="7"/>
  <c r="AUV163" i="7" s="1"/>
  <c r="AJH163" i="7"/>
  <c r="AUW163" i="7" s="1"/>
  <c r="AJI163" i="7"/>
  <c r="AUX163" i="7" s="1"/>
  <c r="AJJ163" i="7"/>
  <c r="AUY163" i="7" s="1"/>
  <c r="AJK163" i="7"/>
  <c r="AUZ163" i="7" s="1"/>
  <c r="AJL163" i="7"/>
  <c r="AVA163" i="7" s="1"/>
  <c r="AJM163" i="7"/>
  <c r="AVB163" i="7" s="1"/>
  <c r="AJN163" i="7"/>
  <c r="AVC163" i="7" s="1"/>
  <c r="AJO163" i="7"/>
  <c r="AVD163" i="7" s="1"/>
  <c r="AJP163" i="7"/>
  <c r="AVE163" i="7" s="1"/>
  <c r="AJQ163" i="7"/>
  <c r="AVF163" i="7" s="1"/>
  <c r="AJR163" i="7"/>
  <c r="AVG163" i="7" s="1"/>
  <c r="AJS163" i="7"/>
  <c r="AVH163" i="7" s="1"/>
  <c r="AJT163" i="7"/>
  <c r="AVI163" i="7" s="1"/>
  <c r="AJU163" i="7"/>
  <c r="AVJ163" i="7" s="1"/>
  <c r="YH164" i="7"/>
  <c r="AJW164" i="7" s="1"/>
  <c r="YI164" i="7"/>
  <c r="AJX164" i="7" s="1"/>
  <c r="YJ164" i="7"/>
  <c r="AJY164" i="7" s="1"/>
  <c r="YK164" i="7"/>
  <c r="AJZ164" i="7" s="1"/>
  <c r="YL164" i="7"/>
  <c r="AKA164" i="7" s="1"/>
  <c r="YM164" i="7"/>
  <c r="AKB164" i="7" s="1"/>
  <c r="YN164" i="7"/>
  <c r="AKC164" i="7" s="1"/>
  <c r="YO164" i="7"/>
  <c r="AKD164" i="7" s="1"/>
  <c r="YP164" i="7"/>
  <c r="AKE164" i="7" s="1"/>
  <c r="YQ164" i="7"/>
  <c r="AKF164" i="7" s="1"/>
  <c r="YR164" i="7"/>
  <c r="AKG164" i="7" s="1"/>
  <c r="YS164" i="7"/>
  <c r="AKH164" i="7" s="1"/>
  <c r="YT164" i="7"/>
  <c r="AKI164" i="7" s="1"/>
  <c r="YU164" i="7"/>
  <c r="AKJ164" i="7" s="1"/>
  <c r="YV164" i="7"/>
  <c r="AKK164" i="7" s="1"/>
  <c r="YW164" i="7"/>
  <c r="AKL164" i="7" s="1"/>
  <c r="YX164" i="7"/>
  <c r="AKM164" i="7" s="1"/>
  <c r="YY164" i="7"/>
  <c r="AKN164" i="7" s="1"/>
  <c r="YZ164" i="7"/>
  <c r="AKO164" i="7" s="1"/>
  <c r="ZA164" i="7"/>
  <c r="AKP164" i="7" s="1"/>
  <c r="ZB164" i="7"/>
  <c r="AKQ164" i="7" s="1"/>
  <c r="ZC164" i="7"/>
  <c r="AKR164" i="7" s="1"/>
  <c r="ZD164" i="7"/>
  <c r="AKS164" i="7" s="1"/>
  <c r="ZE164" i="7"/>
  <c r="AKT164" i="7" s="1"/>
  <c r="ZF164" i="7"/>
  <c r="AKU164" i="7" s="1"/>
  <c r="ZG164" i="7"/>
  <c r="AKV164" i="7" s="1"/>
  <c r="ZH164" i="7"/>
  <c r="AKW164" i="7" s="1"/>
  <c r="ZI164" i="7"/>
  <c r="AKX164" i="7" s="1"/>
  <c r="ZJ164" i="7"/>
  <c r="AKY164" i="7" s="1"/>
  <c r="ZK164" i="7"/>
  <c r="AKZ164" i="7" s="1"/>
  <c r="ZL164" i="7"/>
  <c r="ALA164" i="7" s="1"/>
  <c r="ZM164" i="7"/>
  <c r="ALB164" i="7" s="1"/>
  <c r="ZN164" i="7"/>
  <c r="ALC164" i="7" s="1"/>
  <c r="ZO164" i="7"/>
  <c r="ALD164" i="7" s="1"/>
  <c r="ZP164" i="7"/>
  <c r="ALE164" i="7" s="1"/>
  <c r="ZQ164" i="7"/>
  <c r="ALF164" i="7" s="1"/>
  <c r="ZR164" i="7"/>
  <c r="ALG164" i="7" s="1"/>
  <c r="ZS164" i="7"/>
  <c r="ALH164" i="7" s="1"/>
  <c r="ZT164" i="7"/>
  <c r="ALI164" i="7" s="1"/>
  <c r="ZU164" i="7"/>
  <c r="ALJ164" i="7" s="1"/>
  <c r="ZV164" i="7"/>
  <c r="ALK164" i="7" s="1"/>
  <c r="ZW164" i="7"/>
  <c r="ALL164" i="7" s="1"/>
  <c r="ZX164" i="7"/>
  <c r="ALM164" i="7" s="1"/>
  <c r="ZY164" i="7"/>
  <c r="ALN164" i="7" s="1"/>
  <c r="ZZ164" i="7"/>
  <c r="ALO164" i="7" s="1"/>
  <c r="AAA164" i="7"/>
  <c r="ALP164" i="7" s="1"/>
  <c r="AAB164" i="7"/>
  <c r="ALQ164" i="7" s="1"/>
  <c r="AAC164" i="7"/>
  <c r="ALR164" i="7" s="1"/>
  <c r="AAD164" i="7"/>
  <c r="ALS164" i="7" s="1"/>
  <c r="AAE164" i="7"/>
  <c r="ALT164" i="7" s="1"/>
  <c r="AAF164" i="7"/>
  <c r="ALU164" i="7" s="1"/>
  <c r="AAG164" i="7"/>
  <c r="ALV164" i="7" s="1"/>
  <c r="AAH164" i="7"/>
  <c r="ALW164" i="7" s="1"/>
  <c r="AAI164" i="7"/>
  <c r="ALX164" i="7" s="1"/>
  <c r="AAJ164" i="7"/>
  <c r="ALY164" i="7" s="1"/>
  <c r="AAK164" i="7"/>
  <c r="ALZ164" i="7" s="1"/>
  <c r="AAL164" i="7"/>
  <c r="AMA164" i="7" s="1"/>
  <c r="AAM164" i="7"/>
  <c r="AMB164" i="7" s="1"/>
  <c r="AAN164" i="7"/>
  <c r="AMC164" i="7" s="1"/>
  <c r="AAO164" i="7"/>
  <c r="AMD164" i="7" s="1"/>
  <c r="AAP164" i="7"/>
  <c r="AME164" i="7" s="1"/>
  <c r="AAQ164" i="7"/>
  <c r="AMF164" i="7" s="1"/>
  <c r="AAR164" i="7"/>
  <c r="AMG164" i="7" s="1"/>
  <c r="AAS164" i="7"/>
  <c r="AMH164" i="7" s="1"/>
  <c r="AAT164" i="7"/>
  <c r="AMI164" i="7" s="1"/>
  <c r="AAU164" i="7"/>
  <c r="AMJ164" i="7" s="1"/>
  <c r="AAV164" i="7"/>
  <c r="AMK164" i="7" s="1"/>
  <c r="AAW164" i="7"/>
  <c r="AML164" i="7" s="1"/>
  <c r="AAX164" i="7"/>
  <c r="AMM164" i="7" s="1"/>
  <c r="AAY164" i="7"/>
  <c r="AMN164" i="7" s="1"/>
  <c r="AAZ164" i="7"/>
  <c r="AMO164" i="7" s="1"/>
  <c r="ABA164" i="7"/>
  <c r="AMP164" i="7" s="1"/>
  <c r="ABB164" i="7"/>
  <c r="AMQ164" i="7" s="1"/>
  <c r="ABC164" i="7"/>
  <c r="AMR164" i="7" s="1"/>
  <c r="ABD164" i="7"/>
  <c r="AMS164" i="7" s="1"/>
  <c r="ABE164" i="7"/>
  <c r="AMT164" i="7" s="1"/>
  <c r="ABF164" i="7"/>
  <c r="AMU164" i="7" s="1"/>
  <c r="ABG164" i="7"/>
  <c r="AMV164" i="7" s="1"/>
  <c r="ABH164" i="7"/>
  <c r="AMW164" i="7" s="1"/>
  <c r="ABI164" i="7"/>
  <c r="AMX164" i="7" s="1"/>
  <c r="ABJ164" i="7"/>
  <c r="AMY164" i="7" s="1"/>
  <c r="ABK164" i="7"/>
  <c r="AMZ164" i="7" s="1"/>
  <c r="ABL164" i="7"/>
  <c r="ANA164" i="7" s="1"/>
  <c r="ABM164" i="7"/>
  <c r="ANB164" i="7" s="1"/>
  <c r="ABN164" i="7"/>
  <c r="ANC164" i="7" s="1"/>
  <c r="ABO164" i="7"/>
  <c r="AND164" i="7" s="1"/>
  <c r="ABP164" i="7"/>
  <c r="ANE164" i="7" s="1"/>
  <c r="ABQ164" i="7"/>
  <c r="ANF164" i="7" s="1"/>
  <c r="ABR164" i="7"/>
  <c r="ANG164" i="7" s="1"/>
  <c r="ABS164" i="7"/>
  <c r="ANH164" i="7" s="1"/>
  <c r="ABT164" i="7"/>
  <c r="ANI164" i="7" s="1"/>
  <c r="ABU164" i="7"/>
  <c r="ANJ164" i="7" s="1"/>
  <c r="ABV164" i="7"/>
  <c r="ANK164" i="7" s="1"/>
  <c r="ABW164" i="7"/>
  <c r="ANL164" i="7" s="1"/>
  <c r="ABX164" i="7"/>
  <c r="ANM164" i="7" s="1"/>
  <c r="ABY164" i="7"/>
  <c r="ANN164" i="7" s="1"/>
  <c r="ABZ164" i="7"/>
  <c r="ANO164" i="7" s="1"/>
  <c r="ACA164" i="7"/>
  <c r="ANP164" i="7" s="1"/>
  <c r="ACB164" i="7"/>
  <c r="ANQ164" i="7" s="1"/>
  <c r="ACC164" i="7"/>
  <c r="ANR164" i="7" s="1"/>
  <c r="ACD164" i="7"/>
  <c r="ANS164" i="7" s="1"/>
  <c r="ACE164" i="7"/>
  <c r="ANT164" i="7" s="1"/>
  <c r="ACF164" i="7"/>
  <c r="ANU164" i="7" s="1"/>
  <c r="ACG164" i="7"/>
  <c r="ANV164" i="7" s="1"/>
  <c r="ACH164" i="7"/>
  <c r="ANW164" i="7" s="1"/>
  <c r="ACI164" i="7"/>
  <c r="ANX164" i="7" s="1"/>
  <c r="ACJ164" i="7"/>
  <c r="ANY164" i="7" s="1"/>
  <c r="ACK164" i="7"/>
  <c r="ANZ164" i="7" s="1"/>
  <c r="ACL164" i="7"/>
  <c r="AOA164" i="7" s="1"/>
  <c r="ACM164" i="7"/>
  <c r="AOB164" i="7" s="1"/>
  <c r="ACN164" i="7"/>
  <c r="AOC164" i="7" s="1"/>
  <c r="ACO164" i="7"/>
  <c r="AOD164" i="7" s="1"/>
  <c r="ACP164" i="7"/>
  <c r="AOE164" i="7" s="1"/>
  <c r="ACQ164" i="7"/>
  <c r="AOF164" i="7" s="1"/>
  <c r="ACR164" i="7"/>
  <c r="AOG164" i="7" s="1"/>
  <c r="ACS164" i="7"/>
  <c r="AOH164" i="7" s="1"/>
  <c r="ACT164" i="7"/>
  <c r="AOI164" i="7" s="1"/>
  <c r="ACU164" i="7"/>
  <c r="AOJ164" i="7" s="1"/>
  <c r="ACV164" i="7"/>
  <c r="AOK164" i="7" s="1"/>
  <c r="ACW164" i="7"/>
  <c r="AOL164" i="7" s="1"/>
  <c r="ACX164" i="7"/>
  <c r="AOM164" i="7" s="1"/>
  <c r="ACY164" i="7"/>
  <c r="AON164" i="7" s="1"/>
  <c r="ACZ164" i="7"/>
  <c r="AOO164" i="7" s="1"/>
  <c r="ADA164" i="7"/>
  <c r="AOP164" i="7" s="1"/>
  <c r="ADB164" i="7"/>
  <c r="AOQ164" i="7" s="1"/>
  <c r="ADC164" i="7"/>
  <c r="AOR164" i="7" s="1"/>
  <c r="ADD164" i="7"/>
  <c r="AOS164" i="7" s="1"/>
  <c r="ADE164" i="7"/>
  <c r="AOT164" i="7" s="1"/>
  <c r="ADF164" i="7"/>
  <c r="AOU164" i="7" s="1"/>
  <c r="ADG164" i="7"/>
  <c r="AOV164" i="7" s="1"/>
  <c r="ADH164" i="7"/>
  <c r="AOW164" i="7" s="1"/>
  <c r="ADI164" i="7"/>
  <c r="AOX164" i="7" s="1"/>
  <c r="ADJ164" i="7"/>
  <c r="AOY164" i="7" s="1"/>
  <c r="ADK164" i="7"/>
  <c r="AOZ164" i="7" s="1"/>
  <c r="ADL164" i="7"/>
  <c r="APA164" i="7" s="1"/>
  <c r="ADM164" i="7"/>
  <c r="APB164" i="7" s="1"/>
  <c r="ADN164" i="7"/>
  <c r="APC164" i="7" s="1"/>
  <c r="ADO164" i="7"/>
  <c r="APD164" i="7" s="1"/>
  <c r="ADP164" i="7"/>
  <c r="APE164" i="7" s="1"/>
  <c r="ADQ164" i="7"/>
  <c r="APF164" i="7" s="1"/>
  <c r="ADR164" i="7"/>
  <c r="APG164" i="7" s="1"/>
  <c r="ADS164" i="7"/>
  <c r="APH164" i="7" s="1"/>
  <c r="ADT164" i="7"/>
  <c r="API164" i="7" s="1"/>
  <c r="ADU164" i="7"/>
  <c r="APJ164" i="7" s="1"/>
  <c r="ADV164" i="7"/>
  <c r="APK164" i="7" s="1"/>
  <c r="ADW164" i="7"/>
  <c r="APL164" i="7" s="1"/>
  <c r="ADX164" i="7"/>
  <c r="APM164" i="7" s="1"/>
  <c r="ADY164" i="7"/>
  <c r="APN164" i="7" s="1"/>
  <c r="ADZ164" i="7"/>
  <c r="APO164" i="7" s="1"/>
  <c r="AEA164" i="7"/>
  <c r="APP164" i="7" s="1"/>
  <c r="AEB164" i="7"/>
  <c r="APQ164" i="7" s="1"/>
  <c r="AEC164" i="7"/>
  <c r="APR164" i="7" s="1"/>
  <c r="AED164" i="7"/>
  <c r="APS164" i="7" s="1"/>
  <c r="AEE164" i="7"/>
  <c r="APT164" i="7" s="1"/>
  <c r="AEF164" i="7"/>
  <c r="APU164" i="7" s="1"/>
  <c r="AEG164" i="7"/>
  <c r="APV164" i="7" s="1"/>
  <c r="AEH164" i="7"/>
  <c r="APW164" i="7" s="1"/>
  <c r="AEI164" i="7"/>
  <c r="APX164" i="7" s="1"/>
  <c r="AEJ164" i="7"/>
  <c r="APY164" i="7" s="1"/>
  <c r="AEK164" i="7"/>
  <c r="APZ164" i="7" s="1"/>
  <c r="AEL164" i="7"/>
  <c r="AQA164" i="7" s="1"/>
  <c r="AEM164" i="7"/>
  <c r="AQB164" i="7" s="1"/>
  <c r="AEN164" i="7"/>
  <c r="AQC164" i="7" s="1"/>
  <c r="AEO164" i="7"/>
  <c r="AQD164" i="7" s="1"/>
  <c r="AEP164" i="7"/>
  <c r="AQE164" i="7" s="1"/>
  <c r="AEQ164" i="7"/>
  <c r="AQF164" i="7" s="1"/>
  <c r="AER164" i="7"/>
  <c r="AQG164" i="7" s="1"/>
  <c r="AES164" i="7"/>
  <c r="AQH164" i="7" s="1"/>
  <c r="AET164" i="7"/>
  <c r="AQI164" i="7" s="1"/>
  <c r="AEU164" i="7"/>
  <c r="AQJ164" i="7" s="1"/>
  <c r="AEV164" i="7"/>
  <c r="AQK164" i="7" s="1"/>
  <c r="AEW164" i="7"/>
  <c r="AQL164" i="7" s="1"/>
  <c r="AEX164" i="7"/>
  <c r="AQM164" i="7" s="1"/>
  <c r="AEY164" i="7"/>
  <c r="AQN164" i="7" s="1"/>
  <c r="AEZ164" i="7"/>
  <c r="AQO164" i="7" s="1"/>
  <c r="AFA164" i="7"/>
  <c r="AQP164" i="7" s="1"/>
  <c r="AFB164" i="7"/>
  <c r="AQQ164" i="7" s="1"/>
  <c r="AFC164" i="7"/>
  <c r="AQR164" i="7" s="1"/>
  <c r="AFD164" i="7"/>
  <c r="AQS164" i="7" s="1"/>
  <c r="AFE164" i="7"/>
  <c r="AQT164" i="7" s="1"/>
  <c r="AFF164" i="7"/>
  <c r="AQU164" i="7" s="1"/>
  <c r="AFG164" i="7"/>
  <c r="AQV164" i="7" s="1"/>
  <c r="AFH164" i="7"/>
  <c r="AQW164" i="7" s="1"/>
  <c r="AFI164" i="7"/>
  <c r="AQX164" i="7" s="1"/>
  <c r="AFJ164" i="7"/>
  <c r="AQY164" i="7" s="1"/>
  <c r="AFK164" i="7"/>
  <c r="AQZ164" i="7" s="1"/>
  <c r="AFL164" i="7"/>
  <c r="ARA164" i="7" s="1"/>
  <c r="AFM164" i="7"/>
  <c r="ARB164" i="7" s="1"/>
  <c r="AFN164" i="7"/>
  <c r="ARC164" i="7" s="1"/>
  <c r="AFO164" i="7"/>
  <c r="ARD164" i="7" s="1"/>
  <c r="AFP164" i="7"/>
  <c r="ARE164" i="7" s="1"/>
  <c r="AFQ164" i="7"/>
  <c r="ARF164" i="7" s="1"/>
  <c r="AFR164" i="7"/>
  <c r="ARG164" i="7" s="1"/>
  <c r="AFS164" i="7"/>
  <c r="ARH164" i="7" s="1"/>
  <c r="AFT164" i="7"/>
  <c r="ARI164" i="7" s="1"/>
  <c r="AFU164" i="7"/>
  <c r="ARJ164" i="7" s="1"/>
  <c r="AFV164" i="7"/>
  <c r="ARK164" i="7" s="1"/>
  <c r="AFW164" i="7"/>
  <c r="ARL164" i="7" s="1"/>
  <c r="AFX164" i="7"/>
  <c r="ARM164" i="7" s="1"/>
  <c r="AFY164" i="7"/>
  <c r="ARN164" i="7" s="1"/>
  <c r="AFZ164" i="7"/>
  <c r="ARO164" i="7" s="1"/>
  <c r="AGA164" i="7"/>
  <c r="ARP164" i="7" s="1"/>
  <c r="AGB164" i="7"/>
  <c r="ARQ164" i="7" s="1"/>
  <c r="AGC164" i="7"/>
  <c r="ARR164" i="7" s="1"/>
  <c r="AGD164" i="7"/>
  <c r="ARS164" i="7" s="1"/>
  <c r="AGE164" i="7"/>
  <c r="ART164" i="7" s="1"/>
  <c r="AGF164" i="7"/>
  <c r="ARU164" i="7" s="1"/>
  <c r="AGG164" i="7"/>
  <c r="ARV164" i="7" s="1"/>
  <c r="AGH164" i="7"/>
  <c r="ARW164" i="7" s="1"/>
  <c r="AGI164" i="7"/>
  <c r="ARX164" i="7" s="1"/>
  <c r="AGJ164" i="7"/>
  <c r="ARY164" i="7" s="1"/>
  <c r="AGK164" i="7"/>
  <c r="ARZ164" i="7" s="1"/>
  <c r="AGL164" i="7"/>
  <c r="ASA164" i="7" s="1"/>
  <c r="AGM164" i="7"/>
  <c r="ASB164" i="7" s="1"/>
  <c r="AGN164" i="7"/>
  <c r="ASC164" i="7" s="1"/>
  <c r="AGO164" i="7"/>
  <c r="ASD164" i="7" s="1"/>
  <c r="AGP164" i="7"/>
  <c r="ASE164" i="7" s="1"/>
  <c r="AGQ164" i="7"/>
  <c r="ASF164" i="7" s="1"/>
  <c r="AGR164" i="7"/>
  <c r="ASG164" i="7" s="1"/>
  <c r="AGS164" i="7"/>
  <c r="ASH164" i="7" s="1"/>
  <c r="AGT164" i="7"/>
  <c r="ASI164" i="7" s="1"/>
  <c r="AGU164" i="7"/>
  <c r="ASJ164" i="7" s="1"/>
  <c r="AGV164" i="7"/>
  <c r="ASK164" i="7" s="1"/>
  <c r="AGW164" i="7"/>
  <c r="ASL164" i="7" s="1"/>
  <c r="AGX164" i="7"/>
  <c r="ASM164" i="7" s="1"/>
  <c r="AGY164" i="7"/>
  <c r="ASN164" i="7" s="1"/>
  <c r="AGZ164" i="7"/>
  <c r="ASO164" i="7" s="1"/>
  <c r="AHA164" i="7"/>
  <c r="ASP164" i="7" s="1"/>
  <c r="AHB164" i="7"/>
  <c r="ASQ164" i="7" s="1"/>
  <c r="AHC164" i="7"/>
  <c r="ASR164" i="7" s="1"/>
  <c r="AHD164" i="7"/>
  <c r="ASS164" i="7" s="1"/>
  <c r="AHE164" i="7"/>
  <c r="AST164" i="7" s="1"/>
  <c r="AHF164" i="7"/>
  <c r="ASU164" i="7" s="1"/>
  <c r="AHG164" i="7"/>
  <c r="ASV164" i="7" s="1"/>
  <c r="AHH164" i="7"/>
  <c r="ASW164" i="7" s="1"/>
  <c r="AHI164" i="7"/>
  <c r="ASX164" i="7" s="1"/>
  <c r="AHJ164" i="7"/>
  <c r="ASY164" i="7" s="1"/>
  <c r="AHK164" i="7"/>
  <c r="ASZ164" i="7" s="1"/>
  <c r="AHL164" i="7"/>
  <c r="ATA164" i="7" s="1"/>
  <c r="AHM164" i="7"/>
  <c r="ATB164" i="7" s="1"/>
  <c r="AHN164" i="7"/>
  <c r="ATC164" i="7" s="1"/>
  <c r="AHO164" i="7"/>
  <c r="ATD164" i="7" s="1"/>
  <c r="AHP164" i="7"/>
  <c r="ATE164" i="7" s="1"/>
  <c r="AHQ164" i="7"/>
  <c r="ATF164" i="7" s="1"/>
  <c r="AHR164" i="7"/>
  <c r="ATG164" i="7" s="1"/>
  <c r="AHS164" i="7"/>
  <c r="ATH164" i="7" s="1"/>
  <c r="AHT164" i="7"/>
  <c r="ATI164" i="7" s="1"/>
  <c r="AHU164" i="7"/>
  <c r="ATJ164" i="7" s="1"/>
  <c r="AHV164" i="7"/>
  <c r="ATK164" i="7" s="1"/>
  <c r="AHW164" i="7"/>
  <c r="ATL164" i="7" s="1"/>
  <c r="AHX164" i="7"/>
  <c r="ATM164" i="7" s="1"/>
  <c r="AHY164" i="7"/>
  <c r="ATN164" i="7" s="1"/>
  <c r="AHZ164" i="7"/>
  <c r="ATO164" i="7" s="1"/>
  <c r="AIA164" i="7"/>
  <c r="ATP164" i="7" s="1"/>
  <c r="AIB164" i="7"/>
  <c r="ATQ164" i="7" s="1"/>
  <c r="AIC164" i="7"/>
  <c r="ATR164" i="7" s="1"/>
  <c r="AID164" i="7"/>
  <c r="ATS164" i="7" s="1"/>
  <c r="AIE164" i="7"/>
  <c r="ATT164" i="7" s="1"/>
  <c r="AIF164" i="7"/>
  <c r="ATU164" i="7" s="1"/>
  <c r="AIG164" i="7"/>
  <c r="ATV164" i="7" s="1"/>
  <c r="AIH164" i="7"/>
  <c r="ATW164" i="7" s="1"/>
  <c r="AII164" i="7"/>
  <c r="ATX164" i="7" s="1"/>
  <c r="AIJ164" i="7"/>
  <c r="ATY164" i="7" s="1"/>
  <c r="AIK164" i="7"/>
  <c r="ATZ164" i="7" s="1"/>
  <c r="AIL164" i="7"/>
  <c r="AUA164" i="7" s="1"/>
  <c r="AIM164" i="7"/>
  <c r="AUB164" i="7" s="1"/>
  <c r="AIN164" i="7"/>
  <c r="AUC164" i="7" s="1"/>
  <c r="AIO164" i="7"/>
  <c r="AUD164" i="7" s="1"/>
  <c r="AIP164" i="7"/>
  <c r="AUE164" i="7" s="1"/>
  <c r="AIQ164" i="7"/>
  <c r="AUF164" i="7" s="1"/>
  <c r="AIR164" i="7"/>
  <c r="AUG164" i="7" s="1"/>
  <c r="AIS164" i="7"/>
  <c r="AUH164" i="7" s="1"/>
  <c r="AIT164" i="7"/>
  <c r="AUI164" i="7" s="1"/>
  <c r="AIU164" i="7"/>
  <c r="AUJ164" i="7" s="1"/>
  <c r="AIV164" i="7"/>
  <c r="AUK164" i="7" s="1"/>
  <c r="AIW164" i="7"/>
  <c r="AUL164" i="7" s="1"/>
  <c r="AIX164" i="7"/>
  <c r="AUM164" i="7" s="1"/>
  <c r="AIY164" i="7"/>
  <c r="AUN164" i="7" s="1"/>
  <c r="AIZ164" i="7"/>
  <c r="AUO164" i="7" s="1"/>
  <c r="AJA164" i="7"/>
  <c r="AUP164" i="7" s="1"/>
  <c r="AJB164" i="7"/>
  <c r="AUQ164" i="7" s="1"/>
  <c r="AJC164" i="7"/>
  <c r="AUR164" i="7" s="1"/>
  <c r="AJD164" i="7"/>
  <c r="AUS164" i="7" s="1"/>
  <c r="AJE164" i="7"/>
  <c r="AUT164" i="7" s="1"/>
  <c r="AJF164" i="7"/>
  <c r="AUU164" i="7" s="1"/>
  <c r="AJG164" i="7"/>
  <c r="AUV164" i="7" s="1"/>
  <c r="AJH164" i="7"/>
  <c r="AUW164" i="7" s="1"/>
  <c r="AJI164" i="7"/>
  <c r="AUX164" i="7" s="1"/>
  <c r="AJJ164" i="7"/>
  <c r="AUY164" i="7" s="1"/>
  <c r="AJK164" i="7"/>
  <c r="AUZ164" i="7" s="1"/>
  <c r="AJL164" i="7"/>
  <c r="AVA164" i="7" s="1"/>
  <c r="AJM164" i="7"/>
  <c r="AVB164" i="7" s="1"/>
  <c r="AJN164" i="7"/>
  <c r="AVC164" i="7" s="1"/>
  <c r="AJO164" i="7"/>
  <c r="AVD164" i="7" s="1"/>
  <c r="AJP164" i="7"/>
  <c r="AVE164" i="7" s="1"/>
  <c r="AJQ164" i="7"/>
  <c r="AVF164" i="7" s="1"/>
  <c r="AJR164" i="7"/>
  <c r="AVG164" i="7" s="1"/>
  <c r="AJS164" i="7"/>
  <c r="AVH164" i="7" s="1"/>
  <c r="AJT164" i="7"/>
  <c r="AVI164" i="7" s="1"/>
  <c r="AJU164" i="7"/>
  <c r="AVJ164" i="7" s="1"/>
  <c r="YH165" i="7"/>
  <c r="AJW165" i="7" s="1"/>
  <c r="YI165" i="7"/>
  <c r="AJX165" i="7" s="1"/>
  <c r="YJ165" i="7"/>
  <c r="AJY165" i="7" s="1"/>
  <c r="YK165" i="7"/>
  <c r="AJZ165" i="7" s="1"/>
  <c r="YL165" i="7"/>
  <c r="AKA165" i="7" s="1"/>
  <c r="YM165" i="7"/>
  <c r="AKB165" i="7" s="1"/>
  <c r="YN165" i="7"/>
  <c r="AKC165" i="7" s="1"/>
  <c r="YO165" i="7"/>
  <c r="AKD165" i="7" s="1"/>
  <c r="YP165" i="7"/>
  <c r="AKE165" i="7" s="1"/>
  <c r="YQ165" i="7"/>
  <c r="AKF165" i="7" s="1"/>
  <c r="YR165" i="7"/>
  <c r="AKG165" i="7" s="1"/>
  <c r="YS165" i="7"/>
  <c r="AKH165" i="7" s="1"/>
  <c r="YT165" i="7"/>
  <c r="AKI165" i="7" s="1"/>
  <c r="YU165" i="7"/>
  <c r="AKJ165" i="7" s="1"/>
  <c r="YV165" i="7"/>
  <c r="AKK165" i="7" s="1"/>
  <c r="YW165" i="7"/>
  <c r="AKL165" i="7" s="1"/>
  <c r="YX165" i="7"/>
  <c r="AKM165" i="7" s="1"/>
  <c r="YY165" i="7"/>
  <c r="AKN165" i="7" s="1"/>
  <c r="YZ165" i="7"/>
  <c r="AKO165" i="7" s="1"/>
  <c r="ZA165" i="7"/>
  <c r="AKP165" i="7" s="1"/>
  <c r="ZB165" i="7"/>
  <c r="AKQ165" i="7" s="1"/>
  <c r="ZC165" i="7"/>
  <c r="AKR165" i="7" s="1"/>
  <c r="ZD165" i="7"/>
  <c r="AKS165" i="7" s="1"/>
  <c r="ZE165" i="7"/>
  <c r="AKT165" i="7" s="1"/>
  <c r="ZF165" i="7"/>
  <c r="AKU165" i="7" s="1"/>
  <c r="ZG165" i="7"/>
  <c r="AKV165" i="7" s="1"/>
  <c r="ZH165" i="7"/>
  <c r="AKW165" i="7" s="1"/>
  <c r="ZI165" i="7"/>
  <c r="AKX165" i="7" s="1"/>
  <c r="ZJ165" i="7"/>
  <c r="AKY165" i="7" s="1"/>
  <c r="ZK165" i="7"/>
  <c r="AKZ165" i="7" s="1"/>
  <c r="ZL165" i="7"/>
  <c r="ALA165" i="7" s="1"/>
  <c r="ZM165" i="7"/>
  <c r="ALB165" i="7" s="1"/>
  <c r="ZN165" i="7"/>
  <c r="ALC165" i="7" s="1"/>
  <c r="ZO165" i="7"/>
  <c r="ALD165" i="7" s="1"/>
  <c r="ZP165" i="7"/>
  <c r="ALE165" i="7" s="1"/>
  <c r="ZQ165" i="7"/>
  <c r="ALF165" i="7" s="1"/>
  <c r="ZR165" i="7"/>
  <c r="ALG165" i="7" s="1"/>
  <c r="ZS165" i="7"/>
  <c r="ALH165" i="7" s="1"/>
  <c r="ZT165" i="7"/>
  <c r="ALI165" i="7" s="1"/>
  <c r="ZU165" i="7"/>
  <c r="ALJ165" i="7" s="1"/>
  <c r="ZV165" i="7"/>
  <c r="ALK165" i="7" s="1"/>
  <c r="ZW165" i="7"/>
  <c r="ALL165" i="7" s="1"/>
  <c r="ZX165" i="7"/>
  <c r="ALM165" i="7" s="1"/>
  <c r="ZY165" i="7"/>
  <c r="ALN165" i="7" s="1"/>
  <c r="ZZ165" i="7"/>
  <c r="ALO165" i="7" s="1"/>
  <c r="AAA165" i="7"/>
  <c r="ALP165" i="7" s="1"/>
  <c r="AAB165" i="7"/>
  <c r="ALQ165" i="7" s="1"/>
  <c r="AAC165" i="7"/>
  <c r="ALR165" i="7" s="1"/>
  <c r="AAD165" i="7"/>
  <c r="ALS165" i="7" s="1"/>
  <c r="AAE165" i="7"/>
  <c r="ALT165" i="7" s="1"/>
  <c r="AAF165" i="7"/>
  <c r="ALU165" i="7" s="1"/>
  <c r="AAG165" i="7"/>
  <c r="ALV165" i="7" s="1"/>
  <c r="AAH165" i="7"/>
  <c r="ALW165" i="7" s="1"/>
  <c r="AAI165" i="7"/>
  <c r="ALX165" i="7" s="1"/>
  <c r="AAJ165" i="7"/>
  <c r="ALY165" i="7" s="1"/>
  <c r="AAK165" i="7"/>
  <c r="ALZ165" i="7" s="1"/>
  <c r="AAL165" i="7"/>
  <c r="AMA165" i="7" s="1"/>
  <c r="AAM165" i="7"/>
  <c r="AMB165" i="7" s="1"/>
  <c r="AAN165" i="7"/>
  <c r="AMC165" i="7" s="1"/>
  <c r="AAO165" i="7"/>
  <c r="AMD165" i="7" s="1"/>
  <c r="AAP165" i="7"/>
  <c r="AME165" i="7" s="1"/>
  <c r="AAQ165" i="7"/>
  <c r="AMF165" i="7" s="1"/>
  <c r="AAR165" i="7"/>
  <c r="AMG165" i="7" s="1"/>
  <c r="AAS165" i="7"/>
  <c r="AMH165" i="7" s="1"/>
  <c r="AAT165" i="7"/>
  <c r="AMI165" i="7" s="1"/>
  <c r="AAU165" i="7"/>
  <c r="AMJ165" i="7" s="1"/>
  <c r="AAV165" i="7"/>
  <c r="AMK165" i="7" s="1"/>
  <c r="AAW165" i="7"/>
  <c r="AML165" i="7" s="1"/>
  <c r="AAX165" i="7"/>
  <c r="AMM165" i="7" s="1"/>
  <c r="AAY165" i="7"/>
  <c r="AMN165" i="7" s="1"/>
  <c r="AAZ165" i="7"/>
  <c r="AMO165" i="7" s="1"/>
  <c r="ABA165" i="7"/>
  <c r="AMP165" i="7" s="1"/>
  <c r="ABB165" i="7"/>
  <c r="AMQ165" i="7" s="1"/>
  <c r="ABC165" i="7"/>
  <c r="AMR165" i="7" s="1"/>
  <c r="ABD165" i="7"/>
  <c r="AMS165" i="7" s="1"/>
  <c r="ABE165" i="7"/>
  <c r="AMT165" i="7" s="1"/>
  <c r="ABF165" i="7"/>
  <c r="AMU165" i="7" s="1"/>
  <c r="ABG165" i="7"/>
  <c r="AMV165" i="7" s="1"/>
  <c r="ABH165" i="7"/>
  <c r="AMW165" i="7" s="1"/>
  <c r="ABI165" i="7"/>
  <c r="AMX165" i="7" s="1"/>
  <c r="ABJ165" i="7"/>
  <c r="AMY165" i="7" s="1"/>
  <c r="ABK165" i="7"/>
  <c r="AMZ165" i="7" s="1"/>
  <c r="ABL165" i="7"/>
  <c r="ANA165" i="7" s="1"/>
  <c r="ABM165" i="7"/>
  <c r="ANB165" i="7" s="1"/>
  <c r="ABN165" i="7"/>
  <c r="ANC165" i="7" s="1"/>
  <c r="ABO165" i="7"/>
  <c r="AND165" i="7" s="1"/>
  <c r="ABP165" i="7"/>
  <c r="ANE165" i="7" s="1"/>
  <c r="ABQ165" i="7"/>
  <c r="ANF165" i="7" s="1"/>
  <c r="ABR165" i="7"/>
  <c r="ANG165" i="7" s="1"/>
  <c r="ABS165" i="7"/>
  <c r="ANH165" i="7" s="1"/>
  <c r="ABT165" i="7"/>
  <c r="ANI165" i="7" s="1"/>
  <c r="ABU165" i="7"/>
  <c r="ANJ165" i="7" s="1"/>
  <c r="ABV165" i="7"/>
  <c r="ANK165" i="7" s="1"/>
  <c r="ABW165" i="7"/>
  <c r="ANL165" i="7" s="1"/>
  <c r="ABX165" i="7"/>
  <c r="ANM165" i="7" s="1"/>
  <c r="ABY165" i="7"/>
  <c r="ANN165" i="7" s="1"/>
  <c r="ABZ165" i="7"/>
  <c r="ANO165" i="7" s="1"/>
  <c r="ACA165" i="7"/>
  <c r="ANP165" i="7" s="1"/>
  <c r="ACB165" i="7"/>
  <c r="ANQ165" i="7" s="1"/>
  <c r="ACC165" i="7"/>
  <c r="ANR165" i="7" s="1"/>
  <c r="ACD165" i="7"/>
  <c r="ANS165" i="7" s="1"/>
  <c r="ACE165" i="7"/>
  <c r="ANT165" i="7" s="1"/>
  <c r="ACF165" i="7"/>
  <c r="ANU165" i="7" s="1"/>
  <c r="ACG165" i="7"/>
  <c r="ANV165" i="7" s="1"/>
  <c r="ACH165" i="7"/>
  <c r="ANW165" i="7" s="1"/>
  <c r="ACI165" i="7"/>
  <c r="ANX165" i="7" s="1"/>
  <c r="ACJ165" i="7"/>
  <c r="ANY165" i="7" s="1"/>
  <c r="ACK165" i="7"/>
  <c r="ANZ165" i="7" s="1"/>
  <c r="ACL165" i="7"/>
  <c r="AOA165" i="7" s="1"/>
  <c r="ACM165" i="7"/>
  <c r="AOB165" i="7" s="1"/>
  <c r="ACN165" i="7"/>
  <c r="AOC165" i="7" s="1"/>
  <c r="ACO165" i="7"/>
  <c r="AOD165" i="7" s="1"/>
  <c r="ACP165" i="7"/>
  <c r="AOE165" i="7" s="1"/>
  <c r="ACQ165" i="7"/>
  <c r="AOF165" i="7" s="1"/>
  <c r="ACR165" i="7"/>
  <c r="AOG165" i="7" s="1"/>
  <c r="ACS165" i="7"/>
  <c r="AOH165" i="7" s="1"/>
  <c r="ACT165" i="7"/>
  <c r="AOI165" i="7" s="1"/>
  <c r="ACU165" i="7"/>
  <c r="AOJ165" i="7" s="1"/>
  <c r="ACV165" i="7"/>
  <c r="AOK165" i="7" s="1"/>
  <c r="ACW165" i="7"/>
  <c r="AOL165" i="7" s="1"/>
  <c r="ACX165" i="7"/>
  <c r="AOM165" i="7" s="1"/>
  <c r="ACY165" i="7"/>
  <c r="AON165" i="7" s="1"/>
  <c r="ACZ165" i="7"/>
  <c r="AOO165" i="7" s="1"/>
  <c r="ADA165" i="7"/>
  <c r="AOP165" i="7" s="1"/>
  <c r="ADB165" i="7"/>
  <c r="AOQ165" i="7" s="1"/>
  <c r="ADC165" i="7"/>
  <c r="AOR165" i="7" s="1"/>
  <c r="ADD165" i="7"/>
  <c r="AOS165" i="7" s="1"/>
  <c r="ADE165" i="7"/>
  <c r="AOT165" i="7" s="1"/>
  <c r="ADF165" i="7"/>
  <c r="AOU165" i="7" s="1"/>
  <c r="ADG165" i="7"/>
  <c r="AOV165" i="7" s="1"/>
  <c r="ADH165" i="7"/>
  <c r="AOW165" i="7" s="1"/>
  <c r="ADI165" i="7"/>
  <c r="AOX165" i="7" s="1"/>
  <c r="ADJ165" i="7"/>
  <c r="AOY165" i="7" s="1"/>
  <c r="ADK165" i="7"/>
  <c r="AOZ165" i="7" s="1"/>
  <c r="ADL165" i="7"/>
  <c r="APA165" i="7" s="1"/>
  <c r="ADM165" i="7"/>
  <c r="APB165" i="7" s="1"/>
  <c r="ADN165" i="7"/>
  <c r="APC165" i="7" s="1"/>
  <c r="ADO165" i="7"/>
  <c r="APD165" i="7" s="1"/>
  <c r="ADP165" i="7"/>
  <c r="APE165" i="7" s="1"/>
  <c r="ADQ165" i="7"/>
  <c r="APF165" i="7" s="1"/>
  <c r="ADR165" i="7"/>
  <c r="APG165" i="7" s="1"/>
  <c r="ADS165" i="7"/>
  <c r="APH165" i="7" s="1"/>
  <c r="ADT165" i="7"/>
  <c r="API165" i="7" s="1"/>
  <c r="ADU165" i="7"/>
  <c r="APJ165" i="7" s="1"/>
  <c r="ADV165" i="7"/>
  <c r="APK165" i="7" s="1"/>
  <c r="ADW165" i="7"/>
  <c r="APL165" i="7" s="1"/>
  <c r="ADX165" i="7"/>
  <c r="APM165" i="7" s="1"/>
  <c r="ADY165" i="7"/>
  <c r="APN165" i="7" s="1"/>
  <c r="ADZ165" i="7"/>
  <c r="APO165" i="7" s="1"/>
  <c r="AEA165" i="7"/>
  <c r="APP165" i="7" s="1"/>
  <c r="AEB165" i="7"/>
  <c r="APQ165" i="7" s="1"/>
  <c r="AEC165" i="7"/>
  <c r="APR165" i="7" s="1"/>
  <c r="AED165" i="7"/>
  <c r="APS165" i="7" s="1"/>
  <c r="AEE165" i="7"/>
  <c r="APT165" i="7" s="1"/>
  <c r="AEF165" i="7"/>
  <c r="APU165" i="7" s="1"/>
  <c r="AEG165" i="7"/>
  <c r="APV165" i="7" s="1"/>
  <c r="AEH165" i="7"/>
  <c r="APW165" i="7" s="1"/>
  <c r="AEI165" i="7"/>
  <c r="APX165" i="7" s="1"/>
  <c r="AEJ165" i="7"/>
  <c r="APY165" i="7" s="1"/>
  <c r="AEK165" i="7"/>
  <c r="APZ165" i="7" s="1"/>
  <c r="AEL165" i="7"/>
  <c r="AQA165" i="7" s="1"/>
  <c r="AEM165" i="7"/>
  <c r="AQB165" i="7" s="1"/>
  <c r="AEN165" i="7"/>
  <c r="AQC165" i="7" s="1"/>
  <c r="AEO165" i="7"/>
  <c r="AQD165" i="7" s="1"/>
  <c r="AEP165" i="7"/>
  <c r="AQE165" i="7" s="1"/>
  <c r="AEQ165" i="7"/>
  <c r="AQF165" i="7" s="1"/>
  <c r="AER165" i="7"/>
  <c r="AQG165" i="7" s="1"/>
  <c r="AES165" i="7"/>
  <c r="AQH165" i="7" s="1"/>
  <c r="AET165" i="7"/>
  <c r="AQI165" i="7" s="1"/>
  <c r="AEU165" i="7"/>
  <c r="AQJ165" i="7" s="1"/>
  <c r="AEV165" i="7"/>
  <c r="AQK165" i="7" s="1"/>
  <c r="AEW165" i="7"/>
  <c r="AQL165" i="7" s="1"/>
  <c r="AEX165" i="7"/>
  <c r="AQM165" i="7" s="1"/>
  <c r="AEY165" i="7"/>
  <c r="AQN165" i="7" s="1"/>
  <c r="AEZ165" i="7"/>
  <c r="AQO165" i="7" s="1"/>
  <c r="AFA165" i="7"/>
  <c r="AQP165" i="7" s="1"/>
  <c r="AFB165" i="7"/>
  <c r="AQQ165" i="7" s="1"/>
  <c r="AFC165" i="7"/>
  <c r="AQR165" i="7" s="1"/>
  <c r="AFD165" i="7"/>
  <c r="AQS165" i="7" s="1"/>
  <c r="AFE165" i="7"/>
  <c r="AQT165" i="7" s="1"/>
  <c r="AFF165" i="7"/>
  <c r="AQU165" i="7" s="1"/>
  <c r="AFG165" i="7"/>
  <c r="AQV165" i="7" s="1"/>
  <c r="AFH165" i="7"/>
  <c r="AQW165" i="7" s="1"/>
  <c r="AFI165" i="7"/>
  <c r="AQX165" i="7" s="1"/>
  <c r="AFJ165" i="7"/>
  <c r="AQY165" i="7" s="1"/>
  <c r="AFK165" i="7"/>
  <c r="AQZ165" i="7" s="1"/>
  <c r="AFL165" i="7"/>
  <c r="ARA165" i="7" s="1"/>
  <c r="AFM165" i="7"/>
  <c r="ARB165" i="7" s="1"/>
  <c r="AFN165" i="7"/>
  <c r="ARC165" i="7" s="1"/>
  <c r="AFO165" i="7"/>
  <c r="ARD165" i="7" s="1"/>
  <c r="AFP165" i="7"/>
  <c r="ARE165" i="7" s="1"/>
  <c r="AFQ165" i="7"/>
  <c r="ARF165" i="7" s="1"/>
  <c r="AFR165" i="7"/>
  <c r="ARG165" i="7" s="1"/>
  <c r="AFS165" i="7"/>
  <c r="ARH165" i="7" s="1"/>
  <c r="AFT165" i="7"/>
  <c r="ARI165" i="7" s="1"/>
  <c r="AFU165" i="7"/>
  <c r="ARJ165" i="7" s="1"/>
  <c r="AFV165" i="7"/>
  <c r="ARK165" i="7" s="1"/>
  <c r="AFW165" i="7"/>
  <c r="ARL165" i="7" s="1"/>
  <c r="AFX165" i="7"/>
  <c r="ARM165" i="7" s="1"/>
  <c r="AFY165" i="7"/>
  <c r="ARN165" i="7" s="1"/>
  <c r="AFZ165" i="7"/>
  <c r="ARO165" i="7" s="1"/>
  <c r="AGA165" i="7"/>
  <c r="ARP165" i="7" s="1"/>
  <c r="AGB165" i="7"/>
  <c r="ARQ165" i="7" s="1"/>
  <c r="AGC165" i="7"/>
  <c r="ARR165" i="7" s="1"/>
  <c r="AGD165" i="7"/>
  <c r="ARS165" i="7" s="1"/>
  <c r="AGE165" i="7"/>
  <c r="ART165" i="7" s="1"/>
  <c r="AGF165" i="7"/>
  <c r="ARU165" i="7" s="1"/>
  <c r="AGG165" i="7"/>
  <c r="ARV165" i="7" s="1"/>
  <c r="AGH165" i="7"/>
  <c r="ARW165" i="7" s="1"/>
  <c r="AGI165" i="7"/>
  <c r="ARX165" i="7" s="1"/>
  <c r="AGJ165" i="7"/>
  <c r="ARY165" i="7" s="1"/>
  <c r="AGK165" i="7"/>
  <c r="ARZ165" i="7" s="1"/>
  <c r="AGL165" i="7"/>
  <c r="ASA165" i="7" s="1"/>
  <c r="AGM165" i="7"/>
  <c r="ASB165" i="7" s="1"/>
  <c r="AGN165" i="7"/>
  <c r="ASC165" i="7" s="1"/>
  <c r="AGO165" i="7"/>
  <c r="ASD165" i="7" s="1"/>
  <c r="AGP165" i="7"/>
  <c r="ASE165" i="7" s="1"/>
  <c r="AGQ165" i="7"/>
  <c r="ASF165" i="7" s="1"/>
  <c r="AGR165" i="7"/>
  <c r="ASG165" i="7" s="1"/>
  <c r="AGS165" i="7"/>
  <c r="ASH165" i="7" s="1"/>
  <c r="AGT165" i="7"/>
  <c r="ASI165" i="7" s="1"/>
  <c r="AGU165" i="7"/>
  <c r="ASJ165" i="7" s="1"/>
  <c r="AGV165" i="7"/>
  <c r="ASK165" i="7" s="1"/>
  <c r="AGW165" i="7"/>
  <c r="ASL165" i="7" s="1"/>
  <c r="AGX165" i="7"/>
  <c r="ASM165" i="7" s="1"/>
  <c r="AGY165" i="7"/>
  <c r="ASN165" i="7" s="1"/>
  <c r="AGZ165" i="7"/>
  <c r="ASO165" i="7" s="1"/>
  <c r="AHA165" i="7"/>
  <c r="ASP165" i="7" s="1"/>
  <c r="AHB165" i="7"/>
  <c r="ASQ165" i="7" s="1"/>
  <c r="AHC165" i="7"/>
  <c r="ASR165" i="7" s="1"/>
  <c r="AHD165" i="7"/>
  <c r="ASS165" i="7" s="1"/>
  <c r="AHE165" i="7"/>
  <c r="AST165" i="7" s="1"/>
  <c r="AHF165" i="7"/>
  <c r="ASU165" i="7" s="1"/>
  <c r="AHG165" i="7"/>
  <c r="ASV165" i="7" s="1"/>
  <c r="AHH165" i="7"/>
  <c r="ASW165" i="7" s="1"/>
  <c r="AHI165" i="7"/>
  <c r="ASX165" i="7" s="1"/>
  <c r="AHJ165" i="7"/>
  <c r="ASY165" i="7" s="1"/>
  <c r="AHK165" i="7"/>
  <c r="ASZ165" i="7" s="1"/>
  <c r="AHL165" i="7"/>
  <c r="ATA165" i="7" s="1"/>
  <c r="AHM165" i="7"/>
  <c r="ATB165" i="7" s="1"/>
  <c r="AHN165" i="7"/>
  <c r="ATC165" i="7" s="1"/>
  <c r="AHO165" i="7"/>
  <c r="ATD165" i="7" s="1"/>
  <c r="AHP165" i="7"/>
  <c r="ATE165" i="7" s="1"/>
  <c r="AHQ165" i="7"/>
  <c r="ATF165" i="7" s="1"/>
  <c r="AHR165" i="7"/>
  <c r="ATG165" i="7" s="1"/>
  <c r="AHS165" i="7"/>
  <c r="ATH165" i="7" s="1"/>
  <c r="AHT165" i="7"/>
  <c r="ATI165" i="7" s="1"/>
  <c r="AHU165" i="7"/>
  <c r="ATJ165" i="7" s="1"/>
  <c r="AHV165" i="7"/>
  <c r="ATK165" i="7" s="1"/>
  <c r="AHW165" i="7"/>
  <c r="ATL165" i="7" s="1"/>
  <c r="AHX165" i="7"/>
  <c r="ATM165" i="7" s="1"/>
  <c r="AHY165" i="7"/>
  <c r="ATN165" i="7" s="1"/>
  <c r="AHZ165" i="7"/>
  <c r="ATO165" i="7" s="1"/>
  <c r="AIA165" i="7"/>
  <c r="ATP165" i="7" s="1"/>
  <c r="AIB165" i="7"/>
  <c r="ATQ165" i="7" s="1"/>
  <c r="AIC165" i="7"/>
  <c r="ATR165" i="7" s="1"/>
  <c r="AID165" i="7"/>
  <c r="ATS165" i="7" s="1"/>
  <c r="AIE165" i="7"/>
  <c r="ATT165" i="7" s="1"/>
  <c r="AIF165" i="7"/>
  <c r="ATU165" i="7" s="1"/>
  <c r="AIG165" i="7"/>
  <c r="ATV165" i="7" s="1"/>
  <c r="AIH165" i="7"/>
  <c r="ATW165" i="7" s="1"/>
  <c r="AII165" i="7"/>
  <c r="ATX165" i="7" s="1"/>
  <c r="AIJ165" i="7"/>
  <c r="ATY165" i="7" s="1"/>
  <c r="AIK165" i="7"/>
  <c r="ATZ165" i="7" s="1"/>
  <c r="AIL165" i="7"/>
  <c r="AUA165" i="7" s="1"/>
  <c r="AIM165" i="7"/>
  <c r="AUB165" i="7" s="1"/>
  <c r="AIN165" i="7"/>
  <c r="AUC165" i="7" s="1"/>
  <c r="AIO165" i="7"/>
  <c r="AUD165" i="7" s="1"/>
  <c r="AIP165" i="7"/>
  <c r="AUE165" i="7" s="1"/>
  <c r="AIQ165" i="7"/>
  <c r="AUF165" i="7" s="1"/>
  <c r="AIR165" i="7"/>
  <c r="AUG165" i="7" s="1"/>
  <c r="AIS165" i="7"/>
  <c r="AUH165" i="7" s="1"/>
  <c r="AIT165" i="7"/>
  <c r="AUI165" i="7" s="1"/>
  <c r="AIU165" i="7"/>
  <c r="AUJ165" i="7" s="1"/>
  <c r="AIV165" i="7"/>
  <c r="AUK165" i="7" s="1"/>
  <c r="AIW165" i="7"/>
  <c r="AUL165" i="7" s="1"/>
  <c r="AIX165" i="7"/>
  <c r="AUM165" i="7" s="1"/>
  <c r="AIY165" i="7"/>
  <c r="AUN165" i="7" s="1"/>
  <c r="AIZ165" i="7"/>
  <c r="AUO165" i="7" s="1"/>
  <c r="AJA165" i="7"/>
  <c r="AUP165" i="7" s="1"/>
  <c r="AJB165" i="7"/>
  <c r="AUQ165" i="7" s="1"/>
  <c r="AJC165" i="7"/>
  <c r="AUR165" i="7" s="1"/>
  <c r="AJD165" i="7"/>
  <c r="AUS165" i="7" s="1"/>
  <c r="AJE165" i="7"/>
  <c r="AUT165" i="7" s="1"/>
  <c r="AJF165" i="7"/>
  <c r="AUU165" i="7" s="1"/>
  <c r="AJG165" i="7"/>
  <c r="AUV165" i="7" s="1"/>
  <c r="AJH165" i="7"/>
  <c r="AUW165" i="7" s="1"/>
  <c r="AJI165" i="7"/>
  <c r="AUX165" i="7" s="1"/>
  <c r="AJJ165" i="7"/>
  <c r="AUY165" i="7" s="1"/>
  <c r="AJK165" i="7"/>
  <c r="AUZ165" i="7" s="1"/>
  <c r="AJL165" i="7"/>
  <c r="AVA165" i="7" s="1"/>
  <c r="AJM165" i="7"/>
  <c r="AVB165" i="7" s="1"/>
  <c r="AJN165" i="7"/>
  <c r="AVC165" i="7" s="1"/>
  <c r="AJO165" i="7"/>
  <c r="AVD165" i="7" s="1"/>
  <c r="AJP165" i="7"/>
  <c r="AVE165" i="7" s="1"/>
  <c r="AJQ165" i="7"/>
  <c r="AVF165" i="7" s="1"/>
  <c r="AJR165" i="7"/>
  <c r="AVG165" i="7" s="1"/>
  <c r="AJS165" i="7"/>
  <c r="AVH165" i="7" s="1"/>
  <c r="AJT165" i="7"/>
  <c r="AVI165" i="7" s="1"/>
  <c r="AJU165" i="7"/>
  <c r="AVJ165" i="7" s="1"/>
  <c r="YH166" i="7"/>
  <c r="AJW166" i="7" s="1"/>
  <c r="YI166" i="7"/>
  <c r="AJX166" i="7" s="1"/>
  <c r="YJ166" i="7"/>
  <c r="AJY166" i="7" s="1"/>
  <c r="YK166" i="7"/>
  <c r="AJZ166" i="7" s="1"/>
  <c r="YL166" i="7"/>
  <c r="AKA166" i="7" s="1"/>
  <c r="YM166" i="7"/>
  <c r="AKB166" i="7" s="1"/>
  <c r="YN166" i="7"/>
  <c r="AKC166" i="7" s="1"/>
  <c r="YO166" i="7"/>
  <c r="AKD166" i="7" s="1"/>
  <c r="YP166" i="7"/>
  <c r="AKE166" i="7" s="1"/>
  <c r="YQ166" i="7"/>
  <c r="AKF166" i="7" s="1"/>
  <c r="YR166" i="7"/>
  <c r="AKG166" i="7" s="1"/>
  <c r="YS166" i="7"/>
  <c r="AKH166" i="7" s="1"/>
  <c r="YT166" i="7"/>
  <c r="AKI166" i="7" s="1"/>
  <c r="YU166" i="7"/>
  <c r="AKJ166" i="7" s="1"/>
  <c r="YV166" i="7"/>
  <c r="AKK166" i="7" s="1"/>
  <c r="YW166" i="7"/>
  <c r="AKL166" i="7" s="1"/>
  <c r="YX166" i="7"/>
  <c r="AKM166" i="7" s="1"/>
  <c r="YY166" i="7"/>
  <c r="AKN166" i="7" s="1"/>
  <c r="YZ166" i="7"/>
  <c r="AKO166" i="7" s="1"/>
  <c r="ZA166" i="7"/>
  <c r="AKP166" i="7" s="1"/>
  <c r="ZB166" i="7"/>
  <c r="AKQ166" i="7" s="1"/>
  <c r="ZC166" i="7"/>
  <c r="AKR166" i="7" s="1"/>
  <c r="ZD166" i="7"/>
  <c r="AKS166" i="7" s="1"/>
  <c r="ZE166" i="7"/>
  <c r="AKT166" i="7" s="1"/>
  <c r="ZF166" i="7"/>
  <c r="AKU166" i="7" s="1"/>
  <c r="ZG166" i="7"/>
  <c r="AKV166" i="7" s="1"/>
  <c r="ZH166" i="7"/>
  <c r="AKW166" i="7" s="1"/>
  <c r="ZI166" i="7"/>
  <c r="AKX166" i="7" s="1"/>
  <c r="ZJ166" i="7"/>
  <c r="AKY166" i="7" s="1"/>
  <c r="ZK166" i="7"/>
  <c r="AKZ166" i="7" s="1"/>
  <c r="ZL166" i="7"/>
  <c r="ALA166" i="7" s="1"/>
  <c r="ZM166" i="7"/>
  <c r="ALB166" i="7" s="1"/>
  <c r="ZN166" i="7"/>
  <c r="ALC166" i="7" s="1"/>
  <c r="ZO166" i="7"/>
  <c r="ALD166" i="7" s="1"/>
  <c r="ZP166" i="7"/>
  <c r="ALE166" i="7" s="1"/>
  <c r="ZQ166" i="7"/>
  <c r="ALF166" i="7" s="1"/>
  <c r="ZR166" i="7"/>
  <c r="ALG166" i="7" s="1"/>
  <c r="ZS166" i="7"/>
  <c r="ALH166" i="7" s="1"/>
  <c r="ZT166" i="7"/>
  <c r="ALI166" i="7" s="1"/>
  <c r="ZU166" i="7"/>
  <c r="ALJ166" i="7" s="1"/>
  <c r="ZV166" i="7"/>
  <c r="ALK166" i="7" s="1"/>
  <c r="ZW166" i="7"/>
  <c r="ALL166" i="7" s="1"/>
  <c r="ZX166" i="7"/>
  <c r="ALM166" i="7" s="1"/>
  <c r="ZY166" i="7"/>
  <c r="ALN166" i="7" s="1"/>
  <c r="ZZ166" i="7"/>
  <c r="ALO166" i="7" s="1"/>
  <c r="AAA166" i="7"/>
  <c r="ALP166" i="7" s="1"/>
  <c r="AAB166" i="7"/>
  <c r="ALQ166" i="7" s="1"/>
  <c r="AAC166" i="7"/>
  <c r="ALR166" i="7" s="1"/>
  <c r="AAD166" i="7"/>
  <c r="ALS166" i="7" s="1"/>
  <c r="AAE166" i="7"/>
  <c r="ALT166" i="7" s="1"/>
  <c r="AAF166" i="7"/>
  <c r="ALU166" i="7" s="1"/>
  <c r="AAG166" i="7"/>
  <c r="ALV166" i="7" s="1"/>
  <c r="AAH166" i="7"/>
  <c r="ALW166" i="7" s="1"/>
  <c r="AAI166" i="7"/>
  <c r="ALX166" i="7" s="1"/>
  <c r="AAJ166" i="7"/>
  <c r="ALY166" i="7" s="1"/>
  <c r="AAK166" i="7"/>
  <c r="ALZ166" i="7" s="1"/>
  <c r="AAL166" i="7"/>
  <c r="AMA166" i="7" s="1"/>
  <c r="AAM166" i="7"/>
  <c r="AMB166" i="7" s="1"/>
  <c r="AAN166" i="7"/>
  <c r="AMC166" i="7" s="1"/>
  <c r="AAO166" i="7"/>
  <c r="AMD166" i="7" s="1"/>
  <c r="AAP166" i="7"/>
  <c r="AME166" i="7" s="1"/>
  <c r="AAQ166" i="7"/>
  <c r="AMF166" i="7" s="1"/>
  <c r="AAR166" i="7"/>
  <c r="AMG166" i="7" s="1"/>
  <c r="AAS166" i="7"/>
  <c r="AMH166" i="7" s="1"/>
  <c r="AAT166" i="7"/>
  <c r="AMI166" i="7" s="1"/>
  <c r="AAU166" i="7"/>
  <c r="AMJ166" i="7" s="1"/>
  <c r="AAV166" i="7"/>
  <c r="AMK166" i="7" s="1"/>
  <c r="AAW166" i="7"/>
  <c r="AML166" i="7" s="1"/>
  <c r="AAX166" i="7"/>
  <c r="AMM166" i="7" s="1"/>
  <c r="AAY166" i="7"/>
  <c r="AMN166" i="7" s="1"/>
  <c r="AAZ166" i="7"/>
  <c r="AMO166" i="7" s="1"/>
  <c r="ABA166" i="7"/>
  <c r="AMP166" i="7" s="1"/>
  <c r="ABB166" i="7"/>
  <c r="AMQ166" i="7" s="1"/>
  <c r="ABC166" i="7"/>
  <c r="AMR166" i="7" s="1"/>
  <c r="ABD166" i="7"/>
  <c r="AMS166" i="7" s="1"/>
  <c r="ABE166" i="7"/>
  <c r="AMT166" i="7" s="1"/>
  <c r="ABF166" i="7"/>
  <c r="AMU166" i="7" s="1"/>
  <c r="ABG166" i="7"/>
  <c r="AMV166" i="7" s="1"/>
  <c r="ABH166" i="7"/>
  <c r="AMW166" i="7" s="1"/>
  <c r="ABI166" i="7"/>
  <c r="AMX166" i="7" s="1"/>
  <c r="ABJ166" i="7"/>
  <c r="AMY166" i="7" s="1"/>
  <c r="ABK166" i="7"/>
  <c r="AMZ166" i="7" s="1"/>
  <c r="ABL166" i="7"/>
  <c r="ANA166" i="7" s="1"/>
  <c r="ABM166" i="7"/>
  <c r="ANB166" i="7" s="1"/>
  <c r="ABN166" i="7"/>
  <c r="ANC166" i="7" s="1"/>
  <c r="ABO166" i="7"/>
  <c r="AND166" i="7" s="1"/>
  <c r="ABP166" i="7"/>
  <c r="ANE166" i="7" s="1"/>
  <c r="ABQ166" i="7"/>
  <c r="ANF166" i="7" s="1"/>
  <c r="ABR166" i="7"/>
  <c r="ANG166" i="7" s="1"/>
  <c r="ABS166" i="7"/>
  <c r="ANH166" i="7" s="1"/>
  <c r="ABT166" i="7"/>
  <c r="ANI166" i="7" s="1"/>
  <c r="ABU166" i="7"/>
  <c r="ANJ166" i="7" s="1"/>
  <c r="ABV166" i="7"/>
  <c r="ANK166" i="7" s="1"/>
  <c r="ABW166" i="7"/>
  <c r="ANL166" i="7" s="1"/>
  <c r="ABX166" i="7"/>
  <c r="ANM166" i="7" s="1"/>
  <c r="ABY166" i="7"/>
  <c r="ANN166" i="7" s="1"/>
  <c r="ABZ166" i="7"/>
  <c r="ANO166" i="7" s="1"/>
  <c r="ACA166" i="7"/>
  <c r="ANP166" i="7" s="1"/>
  <c r="ACB166" i="7"/>
  <c r="ANQ166" i="7" s="1"/>
  <c r="ACC166" i="7"/>
  <c r="ANR166" i="7" s="1"/>
  <c r="ACD166" i="7"/>
  <c r="ANS166" i="7" s="1"/>
  <c r="ACE166" i="7"/>
  <c r="ANT166" i="7" s="1"/>
  <c r="ACF166" i="7"/>
  <c r="ANU166" i="7" s="1"/>
  <c r="ACG166" i="7"/>
  <c r="ANV166" i="7" s="1"/>
  <c r="ACH166" i="7"/>
  <c r="ANW166" i="7" s="1"/>
  <c r="ACI166" i="7"/>
  <c r="ANX166" i="7" s="1"/>
  <c r="ACJ166" i="7"/>
  <c r="ANY166" i="7" s="1"/>
  <c r="ACK166" i="7"/>
  <c r="ANZ166" i="7" s="1"/>
  <c r="ACL166" i="7"/>
  <c r="AOA166" i="7" s="1"/>
  <c r="ACM166" i="7"/>
  <c r="AOB166" i="7" s="1"/>
  <c r="ACN166" i="7"/>
  <c r="AOC166" i="7" s="1"/>
  <c r="ACO166" i="7"/>
  <c r="AOD166" i="7" s="1"/>
  <c r="ACP166" i="7"/>
  <c r="AOE166" i="7" s="1"/>
  <c r="ACQ166" i="7"/>
  <c r="AOF166" i="7" s="1"/>
  <c r="ACR166" i="7"/>
  <c r="AOG166" i="7" s="1"/>
  <c r="ACS166" i="7"/>
  <c r="AOH166" i="7" s="1"/>
  <c r="ACT166" i="7"/>
  <c r="AOI166" i="7" s="1"/>
  <c r="ACU166" i="7"/>
  <c r="AOJ166" i="7" s="1"/>
  <c r="ACV166" i="7"/>
  <c r="AOK166" i="7" s="1"/>
  <c r="ACW166" i="7"/>
  <c r="AOL166" i="7" s="1"/>
  <c r="ACX166" i="7"/>
  <c r="AOM166" i="7" s="1"/>
  <c r="ACY166" i="7"/>
  <c r="AON166" i="7" s="1"/>
  <c r="ACZ166" i="7"/>
  <c r="AOO166" i="7" s="1"/>
  <c r="ADA166" i="7"/>
  <c r="AOP166" i="7" s="1"/>
  <c r="ADB166" i="7"/>
  <c r="AOQ166" i="7" s="1"/>
  <c r="ADC166" i="7"/>
  <c r="AOR166" i="7" s="1"/>
  <c r="ADD166" i="7"/>
  <c r="AOS166" i="7" s="1"/>
  <c r="ADE166" i="7"/>
  <c r="AOT166" i="7" s="1"/>
  <c r="ADF166" i="7"/>
  <c r="AOU166" i="7" s="1"/>
  <c r="ADG166" i="7"/>
  <c r="AOV166" i="7" s="1"/>
  <c r="ADH166" i="7"/>
  <c r="AOW166" i="7" s="1"/>
  <c r="ADI166" i="7"/>
  <c r="AOX166" i="7" s="1"/>
  <c r="ADJ166" i="7"/>
  <c r="AOY166" i="7" s="1"/>
  <c r="ADK166" i="7"/>
  <c r="AOZ166" i="7" s="1"/>
  <c r="ADL166" i="7"/>
  <c r="APA166" i="7" s="1"/>
  <c r="ADM166" i="7"/>
  <c r="APB166" i="7" s="1"/>
  <c r="ADN166" i="7"/>
  <c r="APC166" i="7" s="1"/>
  <c r="ADO166" i="7"/>
  <c r="APD166" i="7" s="1"/>
  <c r="ADP166" i="7"/>
  <c r="APE166" i="7" s="1"/>
  <c r="ADQ166" i="7"/>
  <c r="APF166" i="7" s="1"/>
  <c r="ADR166" i="7"/>
  <c r="APG166" i="7" s="1"/>
  <c r="ADS166" i="7"/>
  <c r="APH166" i="7" s="1"/>
  <c r="ADT166" i="7"/>
  <c r="API166" i="7" s="1"/>
  <c r="ADU166" i="7"/>
  <c r="APJ166" i="7" s="1"/>
  <c r="ADV166" i="7"/>
  <c r="APK166" i="7" s="1"/>
  <c r="ADW166" i="7"/>
  <c r="APL166" i="7" s="1"/>
  <c r="ADX166" i="7"/>
  <c r="APM166" i="7" s="1"/>
  <c r="ADY166" i="7"/>
  <c r="APN166" i="7" s="1"/>
  <c r="ADZ166" i="7"/>
  <c r="APO166" i="7" s="1"/>
  <c r="AEA166" i="7"/>
  <c r="APP166" i="7" s="1"/>
  <c r="AEB166" i="7"/>
  <c r="APQ166" i="7" s="1"/>
  <c r="AEC166" i="7"/>
  <c r="APR166" i="7" s="1"/>
  <c r="AED166" i="7"/>
  <c r="APS166" i="7" s="1"/>
  <c r="AEE166" i="7"/>
  <c r="APT166" i="7" s="1"/>
  <c r="AEF166" i="7"/>
  <c r="APU166" i="7" s="1"/>
  <c r="AEG166" i="7"/>
  <c r="APV166" i="7" s="1"/>
  <c r="AEH166" i="7"/>
  <c r="APW166" i="7" s="1"/>
  <c r="AEI166" i="7"/>
  <c r="APX166" i="7" s="1"/>
  <c r="AEJ166" i="7"/>
  <c r="APY166" i="7" s="1"/>
  <c r="AEK166" i="7"/>
  <c r="APZ166" i="7" s="1"/>
  <c r="AEL166" i="7"/>
  <c r="AQA166" i="7" s="1"/>
  <c r="AEM166" i="7"/>
  <c r="AQB166" i="7" s="1"/>
  <c r="AEN166" i="7"/>
  <c r="AQC166" i="7" s="1"/>
  <c r="AEO166" i="7"/>
  <c r="AQD166" i="7" s="1"/>
  <c r="AEP166" i="7"/>
  <c r="AQE166" i="7" s="1"/>
  <c r="AEQ166" i="7"/>
  <c r="AQF166" i="7" s="1"/>
  <c r="AER166" i="7"/>
  <c r="AQG166" i="7" s="1"/>
  <c r="AES166" i="7"/>
  <c r="AQH166" i="7" s="1"/>
  <c r="AET166" i="7"/>
  <c r="AQI166" i="7" s="1"/>
  <c r="AEU166" i="7"/>
  <c r="AQJ166" i="7" s="1"/>
  <c r="AEV166" i="7"/>
  <c r="AQK166" i="7" s="1"/>
  <c r="AEW166" i="7"/>
  <c r="AQL166" i="7" s="1"/>
  <c r="AEX166" i="7"/>
  <c r="AQM166" i="7" s="1"/>
  <c r="AEY166" i="7"/>
  <c r="AQN166" i="7" s="1"/>
  <c r="AEZ166" i="7"/>
  <c r="AQO166" i="7" s="1"/>
  <c r="AFA166" i="7"/>
  <c r="AQP166" i="7" s="1"/>
  <c r="AFB166" i="7"/>
  <c r="AQQ166" i="7" s="1"/>
  <c r="AFC166" i="7"/>
  <c r="AQR166" i="7" s="1"/>
  <c r="AFD166" i="7"/>
  <c r="AQS166" i="7" s="1"/>
  <c r="AFE166" i="7"/>
  <c r="AQT166" i="7" s="1"/>
  <c r="AFF166" i="7"/>
  <c r="AQU166" i="7" s="1"/>
  <c r="AFG166" i="7"/>
  <c r="AQV166" i="7" s="1"/>
  <c r="AFH166" i="7"/>
  <c r="AQW166" i="7" s="1"/>
  <c r="AFI166" i="7"/>
  <c r="AQX166" i="7" s="1"/>
  <c r="AFJ166" i="7"/>
  <c r="AQY166" i="7" s="1"/>
  <c r="AFK166" i="7"/>
  <c r="AQZ166" i="7" s="1"/>
  <c r="AFL166" i="7"/>
  <c r="ARA166" i="7" s="1"/>
  <c r="AFM166" i="7"/>
  <c r="ARB166" i="7" s="1"/>
  <c r="AFN166" i="7"/>
  <c r="ARC166" i="7" s="1"/>
  <c r="AFO166" i="7"/>
  <c r="ARD166" i="7" s="1"/>
  <c r="AFP166" i="7"/>
  <c r="ARE166" i="7" s="1"/>
  <c r="AFQ166" i="7"/>
  <c r="ARF166" i="7" s="1"/>
  <c r="AFR166" i="7"/>
  <c r="ARG166" i="7" s="1"/>
  <c r="AFS166" i="7"/>
  <c r="ARH166" i="7" s="1"/>
  <c r="AFT166" i="7"/>
  <c r="ARI166" i="7" s="1"/>
  <c r="AFU166" i="7"/>
  <c r="ARJ166" i="7" s="1"/>
  <c r="AFV166" i="7"/>
  <c r="ARK166" i="7" s="1"/>
  <c r="AFW166" i="7"/>
  <c r="ARL166" i="7" s="1"/>
  <c r="AFX166" i="7"/>
  <c r="ARM166" i="7" s="1"/>
  <c r="AFY166" i="7"/>
  <c r="ARN166" i="7" s="1"/>
  <c r="AFZ166" i="7"/>
  <c r="ARO166" i="7" s="1"/>
  <c r="AGA166" i="7"/>
  <c r="ARP166" i="7" s="1"/>
  <c r="AGB166" i="7"/>
  <c r="ARQ166" i="7" s="1"/>
  <c r="AGC166" i="7"/>
  <c r="ARR166" i="7" s="1"/>
  <c r="AGD166" i="7"/>
  <c r="ARS166" i="7" s="1"/>
  <c r="AGE166" i="7"/>
  <c r="ART166" i="7" s="1"/>
  <c r="AGF166" i="7"/>
  <c r="ARU166" i="7" s="1"/>
  <c r="AGG166" i="7"/>
  <c r="ARV166" i="7" s="1"/>
  <c r="AGH166" i="7"/>
  <c r="ARW166" i="7" s="1"/>
  <c r="AGI166" i="7"/>
  <c r="ARX166" i="7" s="1"/>
  <c r="AGJ166" i="7"/>
  <c r="ARY166" i="7" s="1"/>
  <c r="AGK166" i="7"/>
  <c r="ARZ166" i="7" s="1"/>
  <c r="AGL166" i="7"/>
  <c r="ASA166" i="7" s="1"/>
  <c r="AGM166" i="7"/>
  <c r="ASB166" i="7" s="1"/>
  <c r="AGN166" i="7"/>
  <c r="ASC166" i="7" s="1"/>
  <c r="AGO166" i="7"/>
  <c r="ASD166" i="7" s="1"/>
  <c r="AGP166" i="7"/>
  <c r="ASE166" i="7" s="1"/>
  <c r="AGQ166" i="7"/>
  <c r="ASF166" i="7" s="1"/>
  <c r="AGR166" i="7"/>
  <c r="ASG166" i="7" s="1"/>
  <c r="AGS166" i="7"/>
  <c r="ASH166" i="7" s="1"/>
  <c r="AGT166" i="7"/>
  <c r="ASI166" i="7" s="1"/>
  <c r="AGU166" i="7"/>
  <c r="ASJ166" i="7" s="1"/>
  <c r="AGV166" i="7"/>
  <c r="ASK166" i="7" s="1"/>
  <c r="AGW166" i="7"/>
  <c r="ASL166" i="7" s="1"/>
  <c r="AGX166" i="7"/>
  <c r="ASM166" i="7" s="1"/>
  <c r="AGY166" i="7"/>
  <c r="ASN166" i="7" s="1"/>
  <c r="AGZ166" i="7"/>
  <c r="ASO166" i="7" s="1"/>
  <c r="AHA166" i="7"/>
  <c r="ASP166" i="7" s="1"/>
  <c r="AHB166" i="7"/>
  <c r="ASQ166" i="7" s="1"/>
  <c r="AHC166" i="7"/>
  <c r="ASR166" i="7" s="1"/>
  <c r="AHD166" i="7"/>
  <c r="ASS166" i="7" s="1"/>
  <c r="AHE166" i="7"/>
  <c r="AST166" i="7" s="1"/>
  <c r="AHF166" i="7"/>
  <c r="ASU166" i="7" s="1"/>
  <c r="AHG166" i="7"/>
  <c r="ASV166" i="7" s="1"/>
  <c r="AHH166" i="7"/>
  <c r="ASW166" i="7" s="1"/>
  <c r="AHI166" i="7"/>
  <c r="ASX166" i="7" s="1"/>
  <c r="AHJ166" i="7"/>
  <c r="ASY166" i="7" s="1"/>
  <c r="AHK166" i="7"/>
  <c r="ASZ166" i="7" s="1"/>
  <c r="AHL166" i="7"/>
  <c r="ATA166" i="7" s="1"/>
  <c r="AHM166" i="7"/>
  <c r="ATB166" i="7" s="1"/>
  <c r="AHN166" i="7"/>
  <c r="ATC166" i="7" s="1"/>
  <c r="AHO166" i="7"/>
  <c r="ATD166" i="7" s="1"/>
  <c r="AHP166" i="7"/>
  <c r="ATE166" i="7" s="1"/>
  <c r="AHQ166" i="7"/>
  <c r="ATF166" i="7" s="1"/>
  <c r="AHR166" i="7"/>
  <c r="ATG166" i="7" s="1"/>
  <c r="AHS166" i="7"/>
  <c r="ATH166" i="7" s="1"/>
  <c r="AHT166" i="7"/>
  <c r="ATI166" i="7" s="1"/>
  <c r="AHU166" i="7"/>
  <c r="ATJ166" i="7" s="1"/>
  <c r="AHV166" i="7"/>
  <c r="ATK166" i="7" s="1"/>
  <c r="AHW166" i="7"/>
  <c r="ATL166" i="7" s="1"/>
  <c r="AHX166" i="7"/>
  <c r="ATM166" i="7" s="1"/>
  <c r="AHY166" i="7"/>
  <c r="ATN166" i="7" s="1"/>
  <c r="AHZ166" i="7"/>
  <c r="ATO166" i="7" s="1"/>
  <c r="AIA166" i="7"/>
  <c r="ATP166" i="7" s="1"/>
  <c r="AIB166" i="7"/>
  <c r="ATQ166" i="7" s="1"/>
  <c r="AIC166" i="7"/>
  <c r="ATR166" i="7" s="1"/>
  <c r="AID166" i="7"/>
  <c r="ATS166" i="7" s="1"/>
  <c r="AIE166" i="7"/>
  <c r="ATT166" i="7" s="1"/>
  <c r="AIF166" i="7"/>
  <c r="ATU166" i="7" s="1"/>
  <c r="AIG166" i="7"/>
  <c r="ATV166" i="7" s="1"/>
  <c r="AIH166" i="7"/>
  <c r="ATW166" i="7" s="1"/>
  <c r="AII166" i="7"/>
  <c r="ATX166" i="7" s="1"/>
  <c r="AIJ166" i="7"/>
  <c r="ATY166" i="7" s="1"/>
  <c r="AIK166" i="7"/>
  <c r="ATZ166" i="7" s="1"/>
  <c r="AIL166" i="7"/>
  <c r="AUA166" i="7" s="1"/>
  <c r="AIM166" i="7"/>
  <c r="AUB166" i="7" s="1"/>
  <c r="AIN166" i="7"/>
  <c r="AUC166" i="7" s="1"/>
  <c r="AIO166" i="7"/>
  <c r="AUD166" i="7" s="1"/>
  <c r="AIP166" i="7"/>
  <c r="AUE166" i="7" s="1"/>
  <c r="AIQ166" i="7"/>
  <c r="AUF166" i="7" s="1"/>
  <c r="AIR166" i="7"/>
  <c r="AUG166" i="7" s="1"/>
  <c r="AIS166" i="7"/>
  <c r="AUH166" i="7" s="1"/>
  <c r="AIT166" i="7"/>
  <c r="AUI166" i="7" s="1"/>
  <c r="AIU166" i="7"/>
  <c r="AUJ166" i="7" s="1"/>
  <c r="AIV166" i="7"/>
  <c r="AUK166" i="7" s="1"/>
  <c r="AIW166" i="7"/>
  <c r="AUL166" i="7" s="1"/>
  <c r="AIX166" i="7"/>
  <c r="AUM166" i="7" s="1"/>
  <c r="AIY166" i="7"/>
  <c r="AUN166" i="7" s="1"/>
  <c r="AIZ166" i="7"/>
  <c r="AUO166" i="7" s="1"/>
  <c r="AJA166" i="7"/>
  <c r="AUP166" i="7" s="1"/>
  <c r="AJB166" i="7"/>
  <c r="AUQ166" i="7" s="1"/>
  <c r="AJC166" i="7"/>
  <c r="AUR166" i="7" s="1"/>
  <c r="AJD166" i="7"/>
  <c r="AUS166" i="7" s="1"/>
  <c r="AJE166" i="7"/>
  <c r="AUT166" i="7" s="1"/>
  <c r="AJF166" i="7"/>
  <c r="AUU166" i="7" s="1"/>
  <c r="AJG166" i="7"/>
  <c r="AUV166" i="7" s="1"/>
  <c r="AJH166" i="7"/>
  <c r="AUW166" i="7" s="1"/>
  <c r="AJI166" i="7"/>
  <c r="AUX166" i="7" s="1"/>
  <c r="AJJ166" i="7"/>
  <c r="AUY166" i="7" s="1"/>
  <c r="AJK166" i="7"/>
  <c r="AUZ166" i="7" s="1"/>
  <c r="AJL166" i="7"/>
  <c r="AVA166" i="7" s="1"/>
  <c r="AJM166" i="7"/>
  <c r="AVB166" i="7" s="1"/>
  <c r="AJN166" i="7"/>
  <c r="AVC166" i="7" s="1"/>
  <c r="AJO166" i="7"/>
  <c r="AVD166" i="7" s="1"/>
  <c r="AJP166" i="7"/>
  <c r="AVE166" i="7" s="1"/>
  <c r="AJQ166" i="7"/>
  <c r="AVF166" i="7" s="1"/>
  <c r="AJR166" i="7"/>
  <c r="AVG166" i="7" s="1"/>
  <c r="AJS166" i="7"/>
  <c r="AVH166" i="7" s="1"/>
  <c r="AJT166" i="7"/>
  <c r="AVI166" i="7" s="1"/>
  <c r="AJU166" i="7"/>
  <c r="AVJ166" i="7" s="1"/>
  <c r="YH167" i="7"/>
  <c r="AJW167" i="7" s="1"/>
  <c r="YI167" i="7"/>
  <c r="AJX167" i="7" s="1"/>
  <c r="YJ167" i="7"/>
  <c r="AJY167" i="7" s="1"/>
  <c r="YK167" i="7"/>
  <c r="AJZ167" i="7" s="1"/>
  <c r="YL167" i="7"/>
  <c r="AKA167" i="7" s="1"/>
  <c r="YM167" i="7"/>
  <c r="AKB167" i="7" s="1"/>
  <c r="YN167" i="7"/>
  <c r="AKC167" i="7" s="1"/>
  <c r="YO167" i="7"/>
  <c r="AKD167" i="7" s="1"/>
  <c r="YP167" i="7"/>
  <c r="AKE167" i="7" s="1"/>
  <c r="YQ167" i="7"/>
  <c r="AKF167" i="7" s="1"/>
  <c r="YR167" i="7"/>
  <c r="AKG167" i="7" s="1"/>
  <c r="YS167" i="7"/>
  <c r="AKH167" i="7" s="1"/>
  <c r="YT167" i="7"/>
  <c r="AKI167" i="7" s="1"/>
  <c r="YU167" i="7"/>
  <c r="AKJ167" i="7" s="1"/>
  <c r="YV167" i="7"/>
  <c r="AKK167" i="7" s="1"/>
  <c r="YW167" i="7"/>
  <c r="AKL167" i="7" s="1"/>
  <c r="YX167" i="7"/>
  <c r="AKM167" i="7" s="1"/>
  <c r="YY167" i="7"/>
  <c r="AKN167" i="7" s="1"/>
  <c r="YZ167" i="7"/>
  <c r="AKO167" i="7" s="1"/>
  <c r="ZA167" i="7"/>
  <c r="AKP167" i="7" s="1"/>
  <c r="ZB167" i="7"/>
  <c r="AKQ167" i="7" s="1"/>
  <c r="ZC167" i="7"/>
  <c r="AKR167" i="7" s="1"/>
  <c r="ZD167" i="7"/>
  <c r="AKS167" i="7" s="1"/>
  <c r="ZE167" i="7"/>
  <c r="AKT167" i="7" s="1"/>
  <c r="ZF167" i="7"/>
  <c r="AKU167" i="7" s="1"/>
  <c r="ZG167" i="7"/>
  <c r="AKV167" i="7" s="1"/>
  <c r="ZH167" i="7"/>
  <c r="AKW167" i="7" s="1"/>
  <c r="ZI167" i="7"/>
  <c r="AKX167" i="7" s="1"/>
  <c r="ZJ167" i="7"/>
  <c r="AKY167" i="7" s="1"/>
  <c r="ZK167" i="7"/>
  <c r="AKZ167" i="7" s="1"/>
  <c r="ZL167" i="7"/>
  <c r="ALA167" i="7" s="1"/>
  <c r="ZM167" i="7"/>
  <c r="ALB167" i="7" s="1"/>
  <c r="ZN167" i="7"/>
  <c r="ALC167" i="7" s="1"/>
  <c r="ZO167" i="7"/>
  <c r="ALD167" i="7" s="1"/>
  <c r="ZP167" i="7"/>
  <c r="ALE167" i="7" s="1"/>
  <c r="ZQ167" i="7"/>
  <c r="ALF167" i="7" s="1"/>
  <c r="ZR167" i="7"/>
  <c r="ALG167" i="7" s="1"/>
  <c r="ZS167" i="7"/>
  <c r="ALH167" i="7" s="1"/>
  <c r="ZT167" i="7"/>
  <c r="ALI167" i="7" s="1"/>
  <c r="ZU167" i="7"/>
  <c r="ALJ167" i="7" s="1"/>
  <c r="ZV167" i="7"/>
  <c r="ALK167" i="7" s="1"/>
  <c r="ZW167" i="7"/>
  <c r="ALL167" i="7" s="1"/>
  <c r="ZX167" i="7"/>
  <c r="ALM167" i="7" s="1"/>
  <c r="ZY167" i="7"/>
  <c r="ALN167" i="7" s="1"/>
  <c r="ZZ167" i="7"/>
  <c r="ALO167" i="7" s="1"/>
  <c r="AAA167" i="7"/>
  <c r="ALP167" i="7" s="1"/>
  <c r="AAB167" i="7"/>
  <c r="ALQ167" i="7" s="1"/>
  <c r="AAC167" i="7"/>
  <c r="ALR167" i="7" s="1"/>
  <c r="AAD167" i="7"/>
  <c r="ALS167" i="7" s="1"/>
  <c r="AAE167" i="7"/>
  <c r="ALT167" i="7" s="1"/>
  <c r="AAF167" i="7"/>
  <c r="ALU167" i="7" s="1"/>
  <c r="AAG167" i="7"/>
  <c r="ALV167" i="7" s="1"/>
  <c r="AAH167" i="7"/>
  <c r="ALW167" i="7" s="1"/>
  <c r="AAI167" i="7"/>
  <c r="ALX167" i="7" s="1"/>
  <c r="AAJ167" i="7"/>
  <c r="ALY167" i="7" s="1"/>
  <c r="AAK167" i="7"/>
  <c r="ALZ167" i="7" s="1"/>
  <c r="AAL167" i="7"/>
  <c r="AMA167" i="7" s="1"/>
  <c r="AAM167" i="7"/>
  <c r="AMB167" i="7" s="1"/>
  <c r="AAN167" i="7"/>
  <c r="AMC167" i="7" s="1"/>
  <c r="AAO167" i="7"/>
  <c r="AMD167" i="7" s="1"/>
  <c r="AAP167" i="7"/>
  <c r="AME167" i="7" s="1"/>
  <c r="AAQ167" i="7"/>
  <c r="AMF167" i="7" s="1"/>
  <c r="AAR167" i="7"/>
  <c r="AMG167" i="7" s="1"/>
  <c r="AAS167" i="7"/>
  <c r="AMH167" i="7" s="1"/>
  <c r="AAT167" i="7"/>
  <c r="AMI167" i="7" s="1"/>
  <c r="AAU167" i="7"/>
  <c r="AMJ167" i="7" s="1"/>
  <c r="AAV167" i="7"/>
  <c r="AMK167" i="7" s="1"/>
  <c r="AAW167" i="7"/>
  <c r="AML167" i="7" s="1"/>
  <c r="AAX167" i="7"/>
  <c r="AMM167" i="7" s="1"/>
  <c r="AAY167" i="7"/>
  <c r="AMN167" i="7" s="1"/>
  <c r="AAZ167" i="7"/>
  <c r="AMO167" i="7" s="1"/>
  <c r="ABA167" i="7"/>
  <c r="AMP167" i="7" s="1"/>
  <c r="ABB167" i="7"/>
  <c r="AMQ167" i="7" s="1"/>
  <c r="ABC167" i="7"/>
  <c r="AMR167" i="7" s="1"/>
  <c r="ABD167" i="7"/>
  <c r="AMS167" i="7" s="1"/>
  <c r="ABE167" i="7"/>
  <c r="AMT167" i="7" s="1"/>
  <c r="ABF167" i="7"/>
  <c r="AMU167" i="7" s="1"/>
  <c r="ABG167" i="7"/>
  <c r="AMV167" i="7" s="1"/>
  <c r="ABH167" i="7"/>
  <c r="AMW167" i="7" s="1"/>
  <c r="ABI167" i="7"/>
  <c r="AMX167" i="7" s="1"/>
  <c r="ABJ167" i="7"/>
  <c r="AMY167" i="7" s="1"/>
  <c r="ABK167" i="7"/>
  <c r="AMZ167" i="7" s="1"/>
  <c r="ABL167" i="7"/>
  <c r="ANA167" i="7" s="1"/>
  <c r="ABM167" i="7"/>
  <c r="ANB167" i="7" s="1"/>
  <c r="ABN167" i="7"/>
  <c r="ANC167" i="7" s="1"/>
  <c r="ABO167" i="7"/>
  <c r="AND167" i="7" s="1"/>
  <c r="ABP167" i="7"/>
  <c r="ANE167" i="7" s="1"/>
  <c r="ABQ167" i="7"/>
  <c r="ANF167" i="7" s="1"/>
  <c r="ABR167" i="7"/>
  <c r="ANG167" i="7" s="1"/>
  <c r="ABS167" i="7"/>
  <c r="ANH167" i="7" s="1"/>
  <c r="ABT167" i="7"/>
  <c r="ANI167" i="7" s="1"/>
  <c r="ABU167" i="7"/>
  <c r="ANJ167" i="7" s="1"/>
  <c r="ABV167" i="7"/>
  <c r="ANK167" i="7" s="1"/>
  <c r="ABW167" i="7"/>
  <c r="ANL167" i="7" s="1"/>
  <c r="ABX167" i="7"/>
  <c r="ANM167" i="7" s="1"/>
  <c r="ABY167" i="7"/>
  <c r="ANN167" i="7" s="1"/>
  <c r="ABZ167" i="7"/>
  <c r="ANO167" i="7" s="1"/>
  <c r="ACA167" i="7"/>
  <c r="ANP167" i="7" s="1"/>
  <c r="ACB167" i="7"/>
  <c r="ANQ167" i="7" s="1"/>
  <c r="ACC167" i="7"/>
  <c r="ANR167" i="7" s="1"/>
  <c r="ACD167" i="7"/>
  <c r="ANS167" i="7" s="1"/>
  <c r="ACE167" i="7"/>
  <c r="ANT167" i="7" s="1"/>
  <c r="ACF167" i="7"/>
  <c r="ANU167" i="7" s="1"/>
  <c r="ACG167" i="7"/>
  <c r="ANV167" i="7" s="1"/>
  <c r="ACH167" i="7"/>
  <c r="ANW167" i="7" s="1"/>
  <c r="ACI167" i="7"/>
  <c r="ANX167" i="7" s="1"/>
  <c r="ACJ167" i="7"/>
  <c r="ANY167" i="7" s="1"/>
  <c r="ACK167" i="7"/>
  <c r="ANZ167" i="7" s="1"/>
  <c r="ACL167" i="7"/>
  <c r="AOA167" i="7" s="1"/>
  <c r="ACM167" i="7"/>
  <c r="AOB167" i="7" s="1"/>
  <c r="ACN167" i="7"/>
  <c r="AOC167" i="7" s="1"/>
  <c r="ACO167" i="7"/>
  <c r="AOD167" i="7" s="1"/>
  <c r="ACP167" i="7"/>
  <c r="AOE167" i="7" s="1"/>
  <c r="ACQ167" i="7"/>
  <c r="AOF167" i="7" s="1"/>
  <c r="ACR167" i="7"/>
  <c r="AOG167" i="7" s="1"/>
  <c r="ACS167" i="7"/>
  <c r="AOH167" i="7" s="1"/>
  <c r="ACT167" i="7"/>
  <c r="AOI167" i="7" s="1"/>
  <c r="ACU167" i="7"/>
  <c r="AOJ167" i="7" s="1"/>
  <c r="ACV167" i="7"/>
  <c r="AOK167" i="7" s="1"/>
  <c r="ACW167" i="7"/>
  <c r="AOL167" i="7" s="1"/>
  <c r="ACX167" i="7"/>
  <c r="AOM167" i="7" s="1"/>
  <c r="ACY167" i="7"/>
  <c r="AON167" i="7" s="1"/>
  <c r="ACZ167" i="7"/>
  <c r="AOO167" i="7" s="1"/>
  <c r="ADA167" i="7"/>
  <c r="AOP167" i="7" s="1"/>
  <c r="ADB167" i="7"/>
  <c r="AOQ167" i="7" s="1"/>
  <c r="ADC167" i="7"/>
  <c r="AOR167" i="7" s="1"/>
  <c r="ADD167" i="7"/>
  <c r="AOS167" i="7" s="1"/>
  <c r="ADE167" i="7"/>
  <c r="AOT167" i="7" s="1"/>
  <c r="ADF167" i="7"/>
  <c r="AOU167" i="7" s="1"/>
  <c r="ADG167" i="7"/>
  <c r="AOV167" i="7" s="1"/>
  <c r="ADH167" i="7"/>
  <c r="AOW167" i="7" s="1"/>
  <c r="ADI167" i="7"/>
  <c r="AOX167" i="7" s="1"/>
  <c r="ADJ167" i="7"/>
  <c r="AOY167" i="7" s="1"/>
  <c r="ADK167" i="7"/>
  <c r="AOZ167" i="7" s="1"/>
  <c r="ADL167" i="7"/>
  <c r="APA167" i="7" s="1"/>
  <c r="ADM167" i="7"/>
  <c r="APB167" i="7" s="1"/>
  <c r="ADN167" i="7"/>
  <c r="APC167" i="7" s="1"/>
  <c r="ADO167" i="7"/>
  <c r="APD167" i="7" s="1"/>
  <c r="ADP167" i="7"/>
  <c r="APE167" i="7" s="1"/>
  <c r="ADQ167" i="7"/>
  <c r="APF167" i="7" s="1"/>
  <c r="ADR167" i="7"/>
  <c r="APG167" i="7" s="1"/>
  <c r="ADS167" i="7"/>
  <c r="APH167" i="7" s="1"/>
  <c r="ADT167" i="7"/>
  <c r="API167" i="7" s="1"/>
  <c r="ADU167" i="7"/>
  <c r="APJ167" i="7" s="1"/>
  <c r="ADV167" i="7"/>
  <c r="APK167" i="7" s="1"/>
  <c r="ADW167" i="7"/>
  <c r="APL167" i="7" s="1"/>
  <c r="ADX167" i="7"/>
  <c r="APM167" i="7" s="1"/>
  <c r="ADY167" i="7"/>
  <c r="APN167" i="7" s="1"/>
  <c r="ADZ167" i="7"/>
  <c r="APO167" i="7" s="1"/>
  <c r="AEA167" i="7"/>
  <c r="APP167" i="7" s="1"/>
  <c r="AEB167" i="7"/>
  <c r="APQ167" i="7" s="1"/>
  <c r="AEC167" i="7"/>
  <c r="APR167" i="7" s="1"/>
  <c r="AED167" i="7"/>
  <c r="APS167" i="7" s="1"/>
  <c r="AEE167" i="7"/>
  <c r="APT167" i="7" s="1"/>
  <c r="AEF167" i="7"/>
  <c r="APU167" i="7" s="1"/>
  <c r="AEG167" i="7"/>
  <c r="APV167" i="7" s="1"/>
  <c r="AEH167" i="7"/>
  <c r="APW167" i="7" s="1"/>
  <c r="AEI167" i="7"/>
  <c r="APX167" i="7" s="1"/>
  <c r="AEJ167" i="7"/>
  <c r="APY167" i="7" s="1"/>
  <c r="AEK167" i="7"/>
  <c r="APZ167" i="7" s="1"/>
  <c r="AEL167" i="7"/>
  <c r="AQA167" i="7" s="1"/>
  <c r="AEM167" i="7"/>
  <c r="AQB167" i="7" s="1"/>
  <c r="AEN167" i="7"/>
  <c r="AQC167" i="7" s="1"/>
  <c r="AEO167" i="7"/>
  <c r="AQD167" i="7" s="1"/>
  <c r="AEP167" i="7"/>
  <c r="AQE167" i="7" s="1"/>
  <c r="AEQ167" i="7"/>
  <c r="AQF167" i="7" s="1"/>
  <c r="AER167" i="7"/>
  <c r="AQG167" i="7" s="1"/>
  <c r="AES167" i="7"/>
  <c r="AQH167" i="7" s="1"/>
  <c r="AET167" i="7"/>
  <c r="AQI167" i="7" s="1"/>
  <c r="AEU167" i="7"/>
  <c r="AQJ167" i="7" s="1"/>
  <c r="AEV167" i="7"/>
  <c r="AQK167" i="7" s="1"/>
  <c r="AEW167" i="7"/>
  <c r="AQL167" i="7" s="1"/>
  <c r="AEX167" i="7"/>
  <c r="AQM167" i="7" s="1"/>
  <c r="AEY167" i="7"/>
  <c r="AQN167" i="7" s="1"/>
  <c r="AEZ167" i="7"/>
  <c r="AQO167" i="7" s="1"/>
  <c r="AFA167" i="7"/>
  <c r="AQP167" i="7" s="1"/>
  <c r="AFB167" i="7"/>
  <c r="AQQ167" i="7" s="1"/>
  <c r="AFC167" i="7"/>
  <c r="AQR167" i="7" s="1"/>
  <c r="AFD167" i="7"/>
  <c r="AQS167" i="7" s="1"/>
  <c r="AFE167" i="7"/>
  <c r="AQT167" i="7" s="1"/>
  <c r="AFF167" i="7"/>
  <c r="AQU167" i="7" s="1"/>
  <c r="AFG167" i="7"/>
  <c r="AQV167" i="7" s="1"/>
  <c r="AFH167" i="7"/>
  <c r="AQW167" i="7" s="1"/>
  <c r="AFI167" i="7"/>
  <c r="AQX167" i="7" s="1"/>
  <c r="AFJ167" i="7"/>
  <c r="AQY167" i="7" s="1"/>
  <c r="AFK167" i="7"/>
  <c r="AQZ167" i="7" s="1"/>
  <c r="AFL167" i="7"/>
  <c r="ARA167" i="7" s="1"/>
  <c r="AFM167" i="7"/>
  <c r="ARB167" i="7" s="1"/>
  <c r="AFN167" i="7"/>
  <c r="ARC167" i="7" s="1"/>
  <c r="AFO167" i="7"/>
  <c r="ARD167" i="7" s="1"/>
  <c r="AFP167" i="7"/>
  <c r="ARE167" i="7" s="1"/>
  <c r="AFQ167" i="7"/>
  <c r="ARF167" i="7" s="1"/>
  <c r="AFR167" i="7"/>
  <c r="ARG167" i="7" s="1"/>
  <c r="AFS167" i="7"/>
  <c r="ARH167" i="7" s="1"/>
  <c r="AFT167" i="7"/>
  <c r="ARI167" i="7" s="1"/>
  <c r="AFU167" i="7"/>
  <c r="ARJ167" i="7" s="1"/>
  <c r="AFV167" i="7"/>
  <c r="ARK167" i="7" s="1"/>
  <c r="AFW167" i="7"/>
  <c r="ARL167" i="7" s="1"/>
  <c r="AFX167" i="7"/>
  <c r="ARM167" i="7" s="1"/>
  <c r="AFY167" i="7"/>
  <c r="ARN167" i="7" s="1"/>
  <c r="AFZ167" i="7"/>
  <c r="ARO167" i="7" s="1"/>
  <c r="AGA167" i="7"/>
  <c r="ARP167" i="7" s="1"/>
  <c r="AGB167" i="7"/>
  <c r="ARQ167" i="7" s="1"/>
  <c r="AGC167" i="7"/>
  <c r="ARR167" i="7" s="1"/>
  <c r="AGD167" i="7"/>
  <c r="ARS167" i="7" s="1"/>
  <c r="AGE167" i="7"/>
  <c r="ART167" i="7" s="1"/>
  <c r="AGF167" i="7"/>
  <c r="ARU167" i="7" s="1"/>
  <c r="AGG167" i="7"/>
  <c r="ARV167" i="7" s="1"/>
  <c r="AGH167" i="7"/>
  <c r="ARW167" i="7" s="1"/>
  <c r="AGI167" i="7"/>
  <c r="ARX167" i="7" s="1"/>
  <c r="AGJ167" i="7"/>
  <c r="ARY167" i="7" s="1"/>
  <c r="AGK167" i="7"/>
  <c r="ARZ167" i="7" s="1"/>
  <c r="AGL167" i="7"/>
  <c r="ASA167" i="7" s="1"/>
  <c r="AGM167" i="7"/>
  <c r="ASB167" i="7" s="1"/>
  <c r="AGN167" i="7"/>
  <c r="ASC167" i="7" s="1"/>
  <c r="AGO167" i="7"/>
  <c r="ASD167" i="7" s="1"/>
  <c r="AGP167" i="7"/>
  <c r="ASE167" i="7" s="1"/>
  <c r="AGQ167" i="7"/>
  <c r="ASF167" i="7" s="1"/>
  <c r="AGR167" i="7"/>
  <c r="ASG167" i="7" s="1"/>
  <c r="AGS167" i="7"/>
  <c r="ASH167" i="7" s="1"/>
  <c r="AGT167" i="7"/>
  <c r="ASI167" i="7" s="1"/>
  <c r="AGU167" i="7"/>
  <c r="ASJ167" i="7" s="1"/>
  <c r="AGV167" i="7"/>
  <c r="ASK167" i="7" s="1"/>
  <c r="AGW167" i="7"/>
  <c r="ASL167" i="7" s="1"/>
  <c r="AGX167" i="7"/>
  <c r="ASM167" i="7" s="1"/>
  <c r="AGY167" i="7"/>
  <c r="ASN167" i="7" s="1"/>
  <c r="AGZ167" i="7"/>
  <c r="ASO167" i="7" s="1"/>
  <c r="AHA167" i="7"/>
  <c r="ASP167" i="7" s="1"/>
  <c r="AHB167" i="7"/>
  <c r="ASQ167" i="7" s="1"/>
  <c r="AHC167" i="7"/>
  <c r="ASR167" i="7" s="1"/>
  <c r="AHD167" i="7"/>
  <c r="ASS167" i="7" s="1"/>
  <c r="AHE167" i="7"/>
  <c r="AST167" i="7" s="1"/>
  <c r="AHF167" i="7"/>
  <c r="ASU167" i="7" s="1"/>
  <c r="AHG167" i="7"/>
  <c r="ASV167" i="7" s="1"/>
  <c r="AHH167" i="7"/>
  <c r="ASW167" i="7" s="1"/>
  <c r="AHI167" i="7"/>
  <c r="ASX167" i="7" s="1"/>
  <c r="AHJ167" i="7"/>
  <c r="ASY167" i="7" s="1"/>
  <c r="AHK167" i="7"/>
  <c r="ASZ167" i="7" s="1"/>
  <c r="AHL167" i="7"/>
  <c r="ATA167" i="7" s="1"/>
  <c r="AHM167" i="7"/>
  <c r="ATB167" i="7" s="1"/>
  <c r="AHN167" i="7"/>
  <c r="ATC167" i="7" s="1"/>
  <c r="AHO167" i="7"/>
  <c r="ATD167" i="7" s="1"/>
  <c r="AHP167" i="7"/>
  <c r="ATE167" i="7" s="1"/>
  <c r="AHQ167" i="7"/>
  <c r="ATF167" i="7" s="1"/>
  <c r="AHR167" i="7"/>
  <c r="ATG167" i="7" s="1"/>
  <c r="AHS167" i="7"/>
  <c r="ATH167" i="7" s="1"/>
  <c r="AHT167" i="7"/>
  <c r="ATI167" i="7" s="1"/>
  <c r="AHU167" i="7"/>
  <c r="ATJ167" i="7" s="1"/>
  <c r="AHV167" i="7"/>
  <c r="ATK167" i="7" s="1"/>
  <c r="AHW167" i="7"/>
  <c r="ATL167" i="7" s="1"/>
  <c r="AHX167" i="7"/>
  <c r="ATM167" i="7" s="1"/>
  <c r="AHY167" i="7"/>
  <c r="ATN167" i="7" s="1"/>
  <c r="AHZ167" i="7"/>
  <c r="ATO167" i="7" s="1"/>
  <c r="AIA167" i="7"/>
  <c r="ATP167" i="7" s="1"/>
  <c r="AIB167" i="7"/>
  <c r="ATQ167" i="7" s="1"/>
  <c r="AIC167" i="7"/>
  <c r="ATR167" i="7" s="1"/>
  <c r="AID167" i="7"/>
  <c r="ATS167" i="7" s="1"/>
  <c r="AIE167" i="7"/>
  <c r="ATT167" i="7" s="1"/>
  <c r="AIF167" i="7"/>
  <c r="ATU167" i="7" s="1"/>
  <c r="AIG167" i="7"/>
  <c r="ATV167" i="7" s="1"/>
  <c r="AIH167" i="7"/>
  <c r="ATW167" i="7" s="1"/>
  <c r="AII167" i="7"/>
  <c r="ATX167" i="7" s="1"/>
  <c r="AIJ167" i="7"/>
  <c r="ATY167" i="7" s="1"/>
  <c r="AIK167" i="7"/>
  <c r="ATZ167" i="7" s="1"/>
  <c r="AIL167" i="7"/>
  <c r="AUA167" i="7" s="1"/>
  <c r="AIM167" i="7"/>
  <c r="AUB167" i="7" s="1"/>
  <c r="AIN167" i="7"/>
  <c r="AUC167" i="7" s="1"/>
  <c r="AIO167" i="7"/>
  <c r="AUD167" i="7" s="1"/>
  <c r="AIP167" i="7"/>
  <c r="AUE167" i="7" s="1"/>
  <c r="AIQ167" i="7"/>
  <c r="AUF167" i="7" s="1"/>
  <c r="AIR167" i="7"/>
  <c r="AUG167" i="7" s="1"/>
  <c r="AIS167" i="7"/>
  <c r="AUH167" i="7" s="1"/>
  <c r="AIT167" i="7"/>
  <c r="AUI167" i="7" s="1"/>
  <c r="AIU167" i="7"/>
  <c r="AUJ167" i="7" s="1"/>
  <c r="AIV167" i="7"/>
  <c r="AUK167" i="7" s="1"/>
  <c r="AIW167" i="7"/>
  <c r="AUL167" i="7" s="1"/>
  <c r="AIX167" i="7"/>
  <c r="AUM167" i="7" s="1"/>
  <c r="AIY167" i="7"/>
  <c r="AUN167" i="7" s="1"/>
  <c r="AIZ167" i="7"/>
  <c r="AUO167" i="7" s="1"/>
  <c r="AJA167" i="7"/>
  <c r="AUP167" i="7" s="1"/>
  <c r="AJB167" i="7"/>
  <c r="AUQ167" i="7" s="1"/>
  <c r="AJC167" i="7"/>
  <c r="AUR167" i="7" s="1"/>
  <c r="AJD167" i="7"/>
  <c r="AUS167" i="7" s="1"/>
  <c r="AJE167" i="7"/>
  <c r="AUT167" i="7" s="1"/>
  <c r="AJF167" i="7"/>
  <c r="AUU167" i="7" s="1"/>
  <c r="AJG167" i="7"/>
  <c r="AUV167" i="7" s="1"/>
  <c r="AJH167" i="7"/>
  <c r="AUW167" i="7" s="1"/>
  <c r="AJI167" i="7"/>
  <c r="AUX167" i="7" s="1"/>
  <c r="AJJ167" i="7"/>
  <c r="AUY167" i="7" s="1"/>
  <c r="AJK167" i="7"/>
  <c r="AUZ167" i="7" s="1"/>
  <c r="AJL167" i="7"/>
  <c r="AVA167" i="7" s="1"/>
  <c r="AJM167" i="7"/>
  <c r="AVB167" i="7" s="1"/>
  <c r="AJN167" i="7"/>
  <c r="AVC167" i="7" s="1"/>
  <c r="AJO167" i="7"/>
  <c r="AVD167" i="7" s="1"/>
  <c r="AJP167" i="7"/>
  <c r="AVE167" i="7" s="1"/>
  <c r="AJQ167" i="7"/>
  <c r="AVF167" i="7" s="1"/>
  <c r="AJR167" i="7"/>
  <c r="AVG167" i="7" s="1"/>
  <c r="AJS167" i="7"/>
  <c r="AVH167" i="7" s="1"/>
  <c r="AJT167" i="7"/>
  <c r="AVI167" i="7" s="1"/>
  <c r="AJU167" i="7"/>
  <c r="AVJ167" i="7" s="1"/>
  <c r="YH168" i="7"/>
  <c r="AJW168" i="7" s="1"/>
  <c r="YI168" i="7"/>
  <c r="AJX168" i="7" s="1"/>
  <c r="YJ168" i="7"/>
  <c r="AJY168" i="7" s="1"/>
  <c r="YK168" i="7"/>
  <c r="AJZ168" i="7" s="1"/>
  <c r="YL168" i="7"/>
  <c r="AKA168" i="7" s="1"/>
  <c r="YM168" i="7"/>
  <c r="AKB168" i="7" s="1"/>
  <c r="YN168" i="7"/>
  <c r="AKC168" i="7" s="1"/>
  <c r="YO168" i="7"/>
  <c r="AKD168" i="7" s="1"/>
  <c r="YP168" i="7"/>
  <c r="AKE168" i="7" s="1"/>
  <c r="YQ168" i="7"/>
  <c r="AKF168" i="7" s="1"/>
  <c r="YR168" i="7"/>
  <c r="AKG168" i="7" s="1"/>
  <c r="YS168" i="7"/>
  <c r="AKH168" i="7" s="1"/>
  <c r="YT168" i="7"/>
  <c r="AKI168" i="7" s="1"/>
  <c r="YU168" i="7"/>
  <c r="AKJ168" i="7" s="1"/>
  <c r="YV168" i="7"/>
  <c r="AKK168" i="7" s="1"/>
  <c r="YW168" i="7"/>
  <c r="AKL168" i="7" s="1"/>
  <c r="YX168" i="7"/>
  <c r="AKM168" i="7" s="1"/>
  <c r="YY168" i="7"/>
  <c r="AKN168" i="7" s="1"/>
  <c r="YZ168" i="7"/>
  <c r="AKO168" i="7" s="1"/>
  <c r="ZA168" i="7"/>
  <c r="AKP168" i="7" s="1"/>
  <c r="ZB168" i="7"/>
  <c r="AKQ168" i="7" s="1"/>
  <c r="ZC168" i="7"/>
  <c r="AKR168" i="7" s="1"/>
  <c r="ZD168" i="7"/>
  <c r="AKS168" i="7" s="1"/>
  <c r="ZE168" i="7"/>
  <c r="AKT168" i="7" s="1"/>
  <c r="ZF168" i="7"/>
  <c r="AKU168" i="7" s="1"/>
  <c r="ZG168" i="7"/>
  <c r="AKV168" i="7" s="1"/>
  <c r="ZH168" i="7"/>
  <c r="AKW168" i="7" s="1"/>
  <c r="ZI168" i="7"/>
  <c r="AKX168" i="7" s="1"/>
  <c r="ZJ168" i="7"/>
  <c r="AKY168" i="7" s="1"/>
  <c r="ZK168" i="7"/>
  <c r="AKZ168" i="7" s="1"/>
  <c r="ZL168" i="7"/>
  <c r="ALA168" i="7" s="1"/>
  <c r="ZM168" i="7"/>
  <c r="ALB168" i="7" s="1"/>
  <c r="ZN168" i="7"/>
  <c r="ALC168" i="7" s="1"/>
  <c r="ZO168" i="7"/>
  <c r="ALD168" i="7" s="1"/>
  <c r="ZP168" i="7"/>
  <c r="ALE168" i="7" s="1"/>
  <c r="ZQ168" i="7"/>
  <c r="ALF168" i="7" s="1"/>
  <c r="ZR168" i="7"/>
  <c r="ALG168" i="7" s="1"/>
  <c r="ZS168" i="7"/>
  <c r="ALH168" i="7" s="1"/>
  <c r="ZT168" i="7"/>
  <c r="ALI168" i="7" s="1"/>
  <c r="ZU168" i="7"/>
  <c r="ALJ168" i="7" s="1"/>
  <c r="ZV168" i="7"/>
  <c r="ALK168" i="7" s="1"/>
  <c r="ZW168" i="7"/>
  <c r="ALL168" i="7" s="1"/>
  <c r="ZX168" i="7"/>
  <c r="ALM168" i="7" s="1"/>
  <c r="ZY168" i="7"/>
  <c r="ALN168" i="7" s="1"/>
  <c r="ZZ168" i="7"/>
  <c r="ALO168" i="7" s="1"/>
  <c r="AAA168" i="7"/>
  <c r="ALP168" i="7" s="1"/>
  <c r="AAB168" i="7"/>
  <c r="ALQ168" i="7" s="1"/>
  <c r="AAC168" i="7"/>
  <c r="ALR168" i="7" s="1"/>
  <c r="AAD168" i="7"/>
  <c r="ALS168" i="7" s="1"/>
  <c r="AAE168" i="7"/>
  <c r="ALT168" i="7" s="1"/>
  <c r="AAF168" i="7"/>
  <c r="ALU168" i="7" s="1"/>
  <c r="AAG168" i="7"/>
  <c r="ALV168" i="7" s="1"/>
  <c r="AAH168" i="7"/>
  <c r="ALW168" i="7" s="1"/>
  <c r="AAI168" i="7"/>
  <c r="ALX168" i="7" s="1"/>
  <c r="AAJ168" i="7"/>
  <c r="ALY168" i="7" s="1"/>
  <c r="AAK168" i="7"/>
  <c r="ALZ168" i="7" s="1"/>
  <c r="AAL168" i="7"/>
  <c r="AMA168" i="7" s="1"/>
  <c r="AAM168" i="7"/>
  <c r="AMB168" i="7" s="1"/>
  <c r="AAN168" i="7"/>
  <c r="AMC168" i="7" s="1"/>
  <c r="AAO168" i="7"/>
  <c r="AMD168" i="7" s="1"/>
  <c r="AAP168" i="7"/>
  <c r="AME168" i="7" s="1"/>
  <c r="AAQ168" i="7"/>
  <c r="AMF168" i="7" s="1"/>
  <c r="AAR168" i="7"/>
  <c r="AMG168" i="7" s="1"/>
  <c r="AAS168" i="7"/>
  <c r="AMH168" i="7" s="1"/>
  <c r="AAT168" i="7"/>
  <c r="AMI168" i="7" s="1"/>
  <c r="AAU168" i="7"/>
  <c r="AMJ168" i="7" s="1"/>
  <c r="AAV168" i="7"/>
  <c r="AMK168" i="7" s="1"/>
  <c r="AAW168" i="7"/>
  <c r="AML168" i="7" s="1"/>
  <c r="AAX168" i="7"/>
  <c r="AMM168" i="7" s="1"/>
  <c r="AAY168" i="7"/>
  <c r="AMN168" i="7" s="1"/>
  <c r="AAZ168" i="7"/>
  <c r="AMO168" i="7" s="1"/>
  <c r="ABA168" i="7"/>
  <c r="AMP168" i="7" s="1"/>
  <c r="ABB168" i="7"/>
  <c r="AMQ168" i="7" s="1"/>
  <c r="ABC168" i="7"/>
  <c r="AMR168" i="7" s="1"/>
  <c r="ABD168" i="7"/>
  <c r="AMS168" i="7" s="1"/>
  <c r="ABE168" i="7"/>
  <c r="AMT168" i="7" s="1"/>
  <c r="ABF168" i="7"/>
  <c r="AMU168" i="7" s="1"/>
  <c r="ABG168" i="7"/>
  <c r="AMV168" i="7" s="1"/>
  <c r="ABH168" i="7"/>
  <c r="AMW168" i="7" s="1"/>
  <c r="ABI168" i="7"/>
  <c r="AMX168" i="7" s="1"/>
  <c r="ABJ168" i="7"/>
  <c r="AMY168" i="7" s="1"/>
  <c r="ABK168" i="7"/>
  <c r="AMZ168" i="7" s="1"/>
  <c r="ABL168" i="7"/>
  <c r="ANA168" i="7" s="1"/>
  <c r="ABM168" i="7"/>
  <c r="ANB168" i="7" s="1"/>
  <c r="ABN168" i="7"/>
  <c r="ANC168" i="7" s="1"/>
  <c r="ABO168" i="7"/>
  <c r="AND168" i="7" s="1"/>
  <c r="ABP168" i="7"/>
  <c r="ANE168" i="7" s="1"/>
  <c r="ABQ168" i="7"/>
  <c r="ANF168" i="7" s="1"/>
  <c r="ABR168" i="7"/>
  <c r="ANG168" i="7" s="1"/>
  <c r="ABS168" i="7"/>
  <c r="ANH168" i="7" s="1"/>
  <c r="ABT168" i="7"/>
  <c r="ANI168" i="7" s="1"/>
  <c r="ABU168" i="7"/>
  <c r="ANJ168" i="7" s="1"/>
  <c r="ABV168" i="7"/>
  <c r="ANK168" i="7" s="1"/>
  <c r="ABW168" i="7"/>
  <c r="ANL168" i="7" s="1"/>
  <c r="ABX168" i="7"/>
  <c r="ANM168" i="7" s="1"/>
  <c r="ABY168" i="7"/>
  <c r="ANN168" i="7" s="1"/>
  <c r="ABZ168" i="7"/>
  <c r="ANO168" i="7" s="1"/>
  <c r="ACA168" i="7"/>
  <c r="ANP168" i="7" s="1"/>
  <c r="ACB168" i="7"/>
  <c r="ANQ168" i="7" s="1"/>
  <c r="ACC168" i="7"/>
  <c r="ANR168" i="7" s="1"/>
  <c r="ACD168" i="7"/>
  <c r="ANS168" i="7" s="1"/>
  <c r="ACE168" i="7"/>
  <c r="ANT168" i="7" s="1"/>
  <c r="ACF168" i="7"/>
  <c r="ANU168" i="7" s="1"/>
  <c r="ACG168" i="7"/>
  <c r="ANV168" i="7" s="1"/>
  <c r="ACH168" i="7"/>
  <c r="ANW168" i="7" s="1"/>
  <c r="ACI168" i="7"/>
  <c r="ANX168" i="7" s="1"/>
  <c r="ACJ168" i="7"/>
  <c r="ANY168" i="7" s="1"/>
  <c r="ACK168" i="7"/>
  <c r="ANZ168" i="7" s="1"/>
  <c r="ACL168" i="7"/>
  <c r="AOA168" i="7" s="1"/>
  <c r="ACM168" i="7"/>
  <c r="AOB168" i="7" s="1"/>
  <c r="ACN168" i="7"/>
  <c r="AOC168" i="7" s="1"/>
  <c r="ACO168" i="7"/>
  <c r="AOD168" i="7" s="1"/>
  <c r="ACP168" i="7"/>
  <c r="AOE168" i="7" s="1"/>
  <c r="ACQ168" i="7"/>
  <c r="AOF168" i="7" s="1"/>
  <c r="ACR168" i="7"/>
  <c r="AOG168" i="7" s="1"/>
  <c r="ACS168" i="7"/>
  <c r="AOH168" i="7" s="1"/>
  <c r="ACT168" i="7"/>
  <c r="AOI168" i="7" s="1"/>
  <c r="ACU168" i="7"/>
  <c r="AOJ168" i="7" s="1"/>
  <c r="ACV168" i="7"/>
  <c r="AOK168" i="7" s="1"/>
  <c r="ACW168" i="7"/>
  <c r="AOL168" i="7" s="1"/>
  <c r="ACX168" i="7"/>
  <c r="AOM168" i="7" s="1"/>
  <c r="ACY168" i="7"/>
  <c r="AON168" i="7" s="1"/>
  <c r="ACZ168" i="7"/>
  <c r="AOO168" i="7" s="1"/>
  <c r="ADA168" i="7"/>
  <c r="AOP168" i="7" s="1"/>
  <c r="ADB168" i="7"/>
  <c r="AOQ168" i="7" s="1"/>
  <c r="ADC168" i="7"/>
  <c r="AOR168" i="7" s="1"/>
  <c r="ADD168" i="7"/>
  <c r="AOS168" i="7" s="1"/>
  <c r="ADE168" i="7"/>
  <c r="AOT168" i="7" s="1"/>
  <c r="ADF168" i="7"/>
  <c r="AOU168" i="7" s="1"/>
  <c r="ADG168" i="7"/>
  <c r="AOV168" i="7" s="1"/>
  <c r="ADH168" i="7"/>
  <c r="AOW168" i="7" s="1"/>
  <c r="ADI168" i="7"/>
  <c r="AOX168" i="7" s="1"/>
  <c r="ADJ168" i="7"/>
  <c r="AOY168" i="7" s="1"/>
  <c r="ADK168" i="7"/>
  <c r="AOZ168" i="7" s="1"/>
  <c r="ADL168" i="7"/>
  <c r="APA168" i="7" s="1"/>
  <c r="ADM168" i="7"/>
  <c r="APB168" i="7" s="1"/>
  <c r="ADN168" i="7"/>
  <c r="APC168" i="7" s="1"/>
  <c r="ADO168" i="7"/>
  <c r="APD168" i="7" s="1"/>
  <c r="ADP168" i="7"/>
  <c r="APE168" i="7" s="1"/>
  <c r="ADQ168" i="7"/>
  <c r="APF168" i="7" s="1"/>
  <c r="ADR168" i="7"/>
  <c r="APG168" i="7" s="1"/>
  <c r="ADS168" i="7"/>
  <c r="APH168" i="7" s="1"/>
  <c r="ADT168" i="7"/>
  <c r="API168" i="7" s="1"/>
  <c r="ADU168" i="7"/>
  <c r="APJ168" i="7" s="1"/>
  <c r="ADV168" i="7"/>
  <c r="APK168" i="7" s="1"/>
  <c r="ADW168" i="7"/>
  <c r="APL168" i="7" s="1"/>
  <c r="ADX168" i="7"/>
  <c r="APM168" i="7" s="1"/>
  <c r="ADY168" i="7"/>
  <c r="APN168" i="7" s="1"/>
  <c r="ADZ168" i="7"/>
  <c r="APO168" i="7" s="1"/>
  <c r="AEA168" i="7"/>
  <c r="APP168" i="7" s="1"/>
  <c r="AEB168" i="7"/>
  <c r="APQ168" i="7" s="1"/>
  <c r="AEC168" i="7"/>
  <c r="APR168" i="7" s="1"/>
  <c r="AED168" i="7"/>
  <c r="APS168" i="7" s="1"/>
  <c r="AEE168" i="7"/>
  <c r="APT168" i="7" s="1"/>
  <c r="AEF168" i="7"/>
  <c r="APU168" i="7" s="1"/>
  <c r="AEG168" i="7"/>
  <c r="APV168" i="7" s="1"/>
  <c r="AEH168" i="7"/>
  <c r="APW168" i="7" s="1"/>
  <c r="AEI168" i="7"/>
  <c r="APX168" i="7" s="1"/>
  <c r="AEJ168" i="7"/>
  <c r="APY168" i="7" s="1"/>
  <c r="AEK168" i="7"/>
  <c r="APZ168" i="7" s="1"/>
  <c r="AEL168" i="7"/>
  <c r="AQA168" i="7" s="1"/>
  <c r="AEM168" i="7"/>
  <c r="AQB168" i="7" s="1"/>
  <c r="AEN168" i="7"/>
  <c r="AQC168" i="7" s="1"/>
  <c r="AEO168" i="7"/>
  <c r="AQD168" i="7" s="1"/>
  <c r="AEP168" i="7"/>
  <c r="AQE168" i="7" s="1"/>
  <c r="AEQ168" i="7"/>
  <c r="AQF168" i="7" s="1"/>
  <c r="AER168" i="7"/>
  <c r="AQG168" i="7" s="1"/>
  <c r="AES168" i="7"/>
  <c r="AQH168" i="7" s="1"/>
  <c r="AET168" i="7"/>
  <c r="AQI168" i="7" s="1"/>
  <c r="AEU168" i="7"/>
  <c r="AQJ168" i="7" s="1"/>
  <c r="AEV168" i="7"/>
  <c r="AQK168" i="7" s="1"/>
  <c r="AEW168" i="7"/>
  <c r="AQL168" i="7" s="1"/>
  <c r="AEX168" i="7"/>
  <c r="AQM168" i="7" s="1"/>
  <c r="AEY168" i="7"/>
  <c r="AQN168" i="7" s="1"/>
  <c r="AEZ168" i="7"/>
  <c r="AQO168" i="7" s="1"/>
  <c r="AFA168" i="7"/>
  <c r="AQP168" i="7" s="1"/>
  <c r="AFB168" i="7"/>
  <c r="AQQ168" i="7" s="1"/>
  <c r="AFC168" i="7"/>
  <c r="AQR168" i="7" s="1"/>
  <c r="AFD168" i="7"/>
  <c r="AQS168" i="7" s="1"/>
  <c r="AFE168" i="7"/>
  <c r="AQT168" i="7" s="1"/>
  <c r="AFF168" i="7"/>
  <c r="AQU168" i="7" s="1"/>
  <c r="AFG168" i="7"/>
  <c r="AQV168" i="7" s="1"/>
  <c r="AFH168" i="7"/>
  <c r="AQW168" i="7" s="1"/>
  <c r="AFI168" i="7"/>
  <c r="AQX168" i="7" s="1"/>
  <c r="AFJ168" i="7"/>
  <c r="AQY168" i="7" s="1"/>
  <c r="AFK168" i="7"/>
  <c r="AQZ168" i="7" s="1"/>
  <c r="AFL168" i="7"/>
  <c r="ARA168" i="7" s="1"/>
  <c r="AFM168" i="7"/>
  <c r="ARB168" i="7" s="1"/>
  <c r="AFN168" i="7"/>
  <c r="ARC168" i="7" s="1"/>
  <c r="AFO168" i="7"/>
  <c r="ARD168" i="7" s="1"/>
  <c r="AFP168" i="7"/>
  <c r="ARE168" i="7" s="1"/>
  <c r="AFQ168" i="7"/>
  <c r="ARF168" i="7" s="1"/>
  <c r="AFR168" i="7"/>
  <c r="ARG168" i="7" s="1"/>
  <c r="AFS168" i="7"/>
  <c r="ARH168" i="7" s="1"/>
  <c r="AFT168" i="7"/>
  <c r="ARI168" i="7" s="1"/>
  <c r="AFU168" i="7"/>
  <c r="ARJ168" i="7" s="1"/>
  <c r="AFV168" i="7"/>
  <c r="ARK168" i="7" s="1"/>
  <c r="AFW168" i="7"/>
  <c r="ARL168" i="7" s="1"/>
  <c r="AFX168" i="7"/>
  <c r="ARM168" i="7" s="1"/>
  <c r="AFY168" i="7"/>
  <c r="ARN168" i="7" s="1"/>
  <c r="AFZ168" i="7"/>
  <c r="ARO168" i="7" s="1"/>
  <c r="AGA168" i="7"/>
  <c r="ARP168" i="7" s="1"/>
  <c r="AGB168" i="7"/>
  <c r="ARQ168" i="7" s="1"/>
  <c r="AGC168" i="7"/>
  <c r="ARR168" i="7" s="1"/>
  <c r="AGD168" i="7"/>
  <c r="ARS168" i="7" s="1"/>
  <c r="AGE168" i="7"/>
  <c r="ART168" i="7" s="1"/>
  <c r="AGF168" i="7"/>
  <c r="ARU168" i="7" s="1"/>
  <c r="AGG168" i="7"/>
  <c r="ARV168" i="7" s="1"/>
  <c r="AGH168" i="7"/>
  <c r="ARW168" i="7" s="1"/>
  <c r="AGI168" i="7"/>
  <c r="ARX168" i="7" s="1"/>
  <c r="AGJ168" i="7"/>
  <c r="ARY168" i="7" s="1"/>
  <c r="AGK168" i="7"/>
  <c r="ARZ168" i="7" s="1"/>
  <c r="AGL168" i="7"/>
  <c r="ASA168" i="7" s="1"/>
  <c r="AGM168" i="7"/>
  <c r="ASB168" i="7" s="1"/>
  <c r="AGN168" i="7"/>
  <c r="ASC168" i="7" s="1"/>
  <c r="AGO168" i="7"/>
  <c r="ASD168" i="7" s="1"/>
  <c r="AGP168" i="7"/>
  <c r="ASE168" i="7" s="1"/>
  <c r="AGQ168" i="7"/>
  <c r="ASF168" i="7" s="1"/>
  <c r="AGR168" i="7"/>
  <c r="ASG168" i="7" s="1"/>
  <c r="AGS168" i="7"/>
  <c r="ASH168" i="7" s="1"/>
  <c r="AGT168" i="7"/>
  <c r="ASI168" i="7" s="1"/>
  <c r="AGU168" i="7"/>
  <c r="ASJ168" i="7" s="1"/>
  <c r="AGV168" i="7"/>
  <c r="ASK168" i="7" s="1"/>
  <c r="AGW168" i="7"/>
  <c r="ASL168" i="7" s="1"/>
  <c r="AGX168" i="7"/>
  <c r="ASM168" i="7" s="1"/>
  <c r="AGY168" i="7"/>
  <c r="ASN168" i="7" s="1"/>
  <c r="AGZ168" i="7"/>
  <c r="ASO168" i="7" s="1"/>
  <c r="AHA168" i="7"/>
  <c r="ASP168" i="7" s="1"/>
  <c r="AHB168" i="7"/>
  <c r="ASQ168" i="7" s="1"/>
  <c r="AHC168" i="7"/>
  <c r="ASR168" i="7" s="1"/>
  <c r="AHD168" i="7"/>
  <c r="ASS168" i="7" s="1"/>
  <c r="AHE168" i="7"/>
  <c r="AST168" i="7" s="1"/>
  <c r="AHF168" i="7"/>
  <c r="ASU168" i="7" s="1"/>
  <c r="AHG168" i="7"/>
  <c r="ASV168" i="7" s="1"/>
  <c r="AHH168" i="7"/>
  <c r="ASW168" i="7" s="1"/>
  <c r="AHI168" i="7"/>
  <c r="ASX168" i="7" s="1"/>
  <c r="AHJ168" i="7"/>
  <c r="ASY168" i="7" s="1"/>
  <c r="AHK168" i="7"/>
  <c r="ASZ168" i="7" s="1"/>
  <c r="AHL168" i="7"/>
  <c r="ATA168" i="7" s="1"/>
  <c r="AHM168" i="7"/>
  <c r="ATB168" i="7" s="1"/>
  <c r="AHN168" i="7"/>
  <c r="ATC168" i="7" s="1"/>
  <c r="AHO168" i="7"/>
  <c r="ATD168" i="7" s="1"/>
  <c r="AHP168" i="7"/>
  <c r="ATE168" i="7" s="1"/>
  <c r="AHQ168" i="7"/>
  <c r="ATF168" i="7" s="1"/>
  <c r="AHR168" i="7"/>
  <c r="ATG168" i="7" s="1"/>
  <c r="AHS168" i="7"/>
  <c r="ATH168" i="7" s="1"/>
  <c r="AHT168" i="7"/>
  <c r="ATI168" i="7" s="1"/>
  <c r="AHU168" i="7"/>
  <c r="ATJ168" i="7" s="1"/>
  <c r="AHV168" i="7"/>
  <c r="ATK168" i="7" s="1"/>
  <c r="AHW168" i="7"/>
  <c r="ATL168" i="7" s="1"/>
  <c r="AHX168" i="7"/>
  <c r="ATM168" i="7" s="1"/>
  <c r="AHY168" i="7"/>
  <c r="ATN168" i="7" s="1"/>
  <c r="AHZ168" i="7"/>
  <c r="ATO168" i="7" s="1"/>
  <c r="AIA168" i="7"/>
  <c r="ATP168" i="7" s="1"/>
  <c r="AIB168" i="7"/>
  <c r="ATQ168" i="7" s="1"/>
  <c r="AIC168" i="7"/>
  <c r="ATR168" i="7" s="1"/>
  <c r="AID168" i="7"/>
  <c r="ATS168" i="7" s="1"/>
  <c r="AIE168" i="7"/>
  <c r="ATT168" i="7" s="1"/>
  <c r="AIF168" i="7"/>
  <c r="ATU168" i="7" s="1"/>
  <c r="AIG168" i="7"/>
  <c r="ATV168" i="7" s="1"/>
  <c r="AIH168" i="7"/>
  <c r="ATW168" i="7" s="1"/>
  <c r="AII168" i="7"/>
  <c r="ATX168" i="7" s="1"/>
  <c r="AIJ168" i="7"/>
  <c r="ATY168" i="7" s="1"/>
  <c r="AIK168" i="7"/>
  <c r="ATZ168" i="7" s="1"/>
  <c r="AIL168" i="7"/>
  <c r="AUA168" i="7" s="1"/>
  <c r="AIM168" i="7"/>
  <c r="AUB168" i="7" s="1"/>
  <c r="AIN168" i="7"/>
  <c r="AUC168" i="7" s="1"/>
  <c r="AIO168" i="7"/>
  <c r="AUD168" i="7" s="1"/>
  <c r="AIP168" i="7"/>
  <c r="AUE168" i="7" s="1"/>
  <c r="AIQ168" i="7"/>
  <c r="AUF168" i="7" s="1"/>
  <c r="AIR168" i="7"/>
  <c r="AUG168" i="7" s="1"/>
  <c r="AIS168" i="7"/>
  <c r="AUH168" i="7" s="1"/>
  <c r="AIT168" i="7"/>
  <c r="AUI168" i="7" s="1"/>
  <c r="AIU168" i="7"/>
  <c r="AUJ168" i="7" s="1"/>
  <c r="AIV168" i="7"/>
  <c r="AUK168" i="7" s="1"/>
  <c r="AIW168" i="7"/>
  <c r="AUL168" i="7" s="1"/>
  <c r="AIX168" i="7"/>
  <c r="AUM168" i="7" s="1"/>
  <c r="AIY168" i="7"/>
  <c r="AUN168" i="7" s="1"/>
  <c r="AIZ168" i="7"/>
  <c r="AUO168" i="7" s="1"/>
  <c r="AJA168" i="7"/>
  <c r="AUP168" i="7" s="1"/>
  <c r="AJB168" i="7"/>
  <c r="AUQ168" i="7" s="1"/>
  <c r="AJC168" i="7"/>
  <c r="AUR168" i="7" s="1"/>
  <c r="AJD168" i="7"/>
  <c r="AUS168" i="7" s="1"/>
  <c r="AJE168" i="7"/>
  <c r="AUT168" i="7" s="1"/>
  <c r="AJF168" i="7"/>
  <c r="AUU168" i="7" s="1"/>
  <c r="AJG168" i="7"/>
  <c r="AUV168" i="7" s="1"/>
  <c r="AJH168" i="7"/>
  <c r="AUW168" i="7" s="1"/>
  <c r="AJI168" i="7"/>
  <c r="AUX168" i="7" s="1"/>
  <c r="AJJ168" i="7"/>
  <c r="AUY168" i="7" s="1"/>
  <c r="AJK168" i="7"/>
  <c r="AUZ168" i="7" s="1"/>
  <c r="AJL168" i="7"/>
  <c r="AVA168" i="7" s="1"/>
  <c r="AJM168" i="7"/>
  <c r="AVB168" i="7" s="1"/>
  <c r="AJN168" i="7"/>
  <c r="AVC168" i="7" s="1"/>
  <c r="AJO168" i="7"/>
  <c r="AVD168" i="7" s="1"/>
  <c r="AJP168" i="7"/>
  <c r="AVE168" i="7" s="1"/>
  <c r="AJQ168" i="7"/>
  <c r="AVF168" i="7" s="1"/>
  <c r="AJR168" i="7"/>
  <c r="AVG168" i="7" s="1"/>
  <c r="AJS168" i="7"/>
  <c r="AVH168" i="7" s="1"/>
  <c r="AJT168" i="7"/>
  <c r="AVI168" i="7" s="1"/>
  <c r="AJU168" i="7"/>
  <c r="AVJ168" i="7" s="1"/>
  <c r="YH169" i="7"/>
  <c r="AJW169" i="7" s="1"/>
  <c r="YI169" i="7"/>
  <c r="AJX169" i="7" s="1"/>
  <c r="YJ169" i="7"/>
  <c r="AJY169" i="7" s="1"/>
  <c r="YK169" i="7"/>
  <c r="AJZ169" i="7" s="1"/>
  <c r="YL169" i="7"/>
  <c r="AKA169" i="7" s="1"/>
  <c r="YM169" i="7"/>
  <c r="AKB169" i="7" s="1"/>
  <c r="YN169" i="7"/>
  <c r="AKC169" i="7" s="1"/>
  <c r="YO169" i="7"/>
  <c r="AKD169" i="7" s="1"/>
  <c r="YP169" i="7"/>
  <c r="AKE169" i="7" s="1"/>
  <c r="YQ169" i="7"/>
  <c r="AKF169" i="7" s="1"/>
  <c r="YR169" i="7"/>
  <c r="AKG169" i="7" s="1"/>
  <c r="YS169" i="7"/>
  <c r="AKH169" i="7" s="1"/>
  <c r="YT169" i="7"/>
  <c r="AKI169" i="7" s="1"/>
  <c r="YU169" i="7"/>
  <c r="AKJ169" i="7" s="1"/>
  <c r="YV169" i="7"/>
  <c r="AKK169" i="7" s="1"/>
  <c r="YW169" i="7"/>
  <c r="AKL169" i="7" s="1"/>
  <c r="YX169" i="7"/>
  <c r="AKM169" i="7" s="1"/>
  <c r="YY169" i="7"/>
  <c r="AKN169" i="7" s="1"/>
  <c r="YZ169" i="7"/>
  <c r="AKO169" i="7" s="1"/>
  <c r="ZA169" i="7"/>
  <c r="AKP169" i="7" s="1"/>
  <c r="ZB169" i="7"/>
  <c r="AKQ169" i="7" s="1"/>
  <c r="ZC169" i="7"/>
  <c r="AKR169" i="7" s="1"/>
  <c r="ZD169" i="7"/>
  <c r="AKS169" i="7" s="1"/>
  <c r="ZE169" i="7"/>
  <c r="AKT169" i="7" s="1"/>
  <c r="ZF169" i="7"/>
  <c r="AKU169" i="7" s="1"/>
  <c r="ZG169" i="7"/>
  <c r="AKV169" i="7" s="1"/>
  <c r="ZH169" i="7"/>
  <c r="AKW169" i="7" s="1"/>
  <c r="ZI169" i="7"/>
  <c r="AKX169" i="7" s="1"/>
  <c r="ZJ169" i="7"/>
  <c r="AKY169" i="7" s="1"/>
  <c r="ZK169" i="7"/>
  <c r="AKZ169" i="7" s="1"/>
  <c r="ZL169" i="7"/>
  <c r="ALA169" i="7" s="1"/>
  <c r="ZM169" i="7"/>
  <c r="ALB169" i="7" s="1"/>
  <c r="ZN169" i="7"/>
  <c r="ALC169" i="7" s="1"/>
  <c r="ZO169" i="7"/>
  <c r="ALD169" i="7" s="1"/>
  <c r="ZP169" i="7"/>
  <c r="ALE169" i="7" s="1"/>
  <c r="ZQ169" i="7"/>
  <c r="ALF169" i="7" s="1"/>
  <c r="ZR169" i="7"/>
  <c r="ALG169" i="7" s="1"/>
  <c r="ZS169" i="7"/>
  <c r="ALH169" i="7" s="1"/>
  <c r="ZT169" i="7"/>
  <c r="ALI169" i="7" s="1"/>
  <c r="ZU169" i="7"/>
  <c r="ALJ169" i="7" s="1"/>
  <c r="ZV169" i="7"/>
  <c r="ALK169" i="7" s="1"/>
  <c r="ZW169" i="7"/>
  <c r="ALL169" i="7" s="1"/>
  <c r="ZX169" i="7"/>
  <c r="ALM169" i="7" s="1"/>
  <c r="ZY169" i="7"/>
  <c r="ALN169" i="7" s="1"/>
  <c r="ZZ169" i="7"/>
  <c r="ALO169" i="7" s="1"/>
  <c r="AAA169" i="7"/>
  <c r="ALP169" i="7" s="1"/>
  <c r="AAB169" i="7"/>
  <c r="ALQ169" i="7" s="1"/>
  <c r="AAC169" i="7"/>
  <c r="ALR169" i="7" s="1"/>
  <c r="AAD169" i="7"/>
  <c r="ALS169" i="7" s="1"/>
  <c r="AAE169" i="7"/>
  <c r="ALT169" i="7" s="1"/>
  <c r="AAF169" i="7"/>
  <c r="ALU169" i="7" s="1"/>
  <c r="AAG169" i="7"/>
  <c r="ALV169" i="7" s="1"/>
  <c r="AAH169" i="7"/>
  <c r="ALW169" i="7" s="1"/>
  <c r="AAI169" i="7"/>
  <c r="ALX169" i="7" s="1"/>
  <c r="AAJ169" i="7"/>
  <c r="ALY169" i="7" s="1"/>
  <c r="AAK169" i="7"/>
  <c r="ALZ169" i="7" s="1"/>
  <c r="AAL169" i="7"/>
  <c r="AMA169" i="7" s="1"/>
  <c r="AAM169" i="7"/>
  <c r="AMB169" i="7" s="1"/>
  <c r="AAN169" i="7"/>
  <c r="AMC169" i="7" s="1"/>
  <c r="AAO169" i="7"/>
  <c r="AMD169" i="7" s="1"/>
  <c r="AAP169" i="7"/>
  <c r="AME169" i="7" s="1"/>
  <c r="AAQ169" i="7"/>
  <c r="AMF169" i="7" s="1"/>
  <c r="AAR169" i="7"/>
  <c r="AMG169" i="7" s="1"/>
  <c r="AAS169" i="7"/>
  <c r="AMH169" i="7" s="1"/>
  <c r="AAT169" i="7"/>
  <c r="AMI169" i="7" s="1"/>
  <c r="AAU169" i="7"/>
  <c r="AMJ169" i="7" s="1"/>
  <c r="AAV169" i="7"/>
  <c r="AMK169" i="7" s="1"/>
  <c r="AAW169" i="7"/>
  <c r="AML169" i="7" s="1"/>
  <c r="AAX169" i="7"/>
  <c r="AMM169" i="7" s="1"/>
  <c r="AAY169" i="7"/>
  <c r="AMN169" i="7" s="1"/>
  <c r="AAZ169" i="7"/>
  <c r="AMO169" i="7" s="1"/>
  <c r="ABA169" i="7"/>
  <c r="AMP169" i="7" s="1"/>
  <c r="ABB169" i="7"/>
  <c r="AMQ169" i="7" s="1"/>
  <c r="ABC169" i="7"/>
  <c r="AMR169" i="7" s="1"/>
  <c r="ABD169" i="7"/>
  <c r="AMS169" i="7" s="1"/>
  <c r="ABE169" i="7"/>
  <c r="AMT169" i="7" s="1"/>
  <c r="ABF169" i="7"/>
  <c r="AMU169" i="7" s="1"/>
  <c r="ABG169" i="7"/>
  <c r="AMV169" i="7" s="1"/>
  <c r="ABH169" i="7"/>
  <c r="AMW169" i="7" s="1"/>
  <c r="ABI169" i="7"/>
  <c r="AMX169" i="7" s="1"/>
  <c r="ABJ169" i="7"/>
  <c r="AMY169" i="7" s="1"/>
  <c r="ABK169" i="7"/>
  <c r="AMZ169" i="7" s="1"/>
  <c r="ABL169" i="7"/>
  <c r="ANA169" i="7" s="1"/>
  <c r="ABM169" i="7"/>
  <c r="ANB169" i="7" s="1"/>
  <c r="ABN169" i="7"/>
  <c r="ANC169" i="7" s="1"/>
  <c r="ABO169" i="7"/>
  <c r="AND169" i="7" s="1"/>
  <c r="ABP169" i="7"/>
  <c r="ANE169" i="7" s="1"/>
  <c r="ABQ169" i="7"/>
  <c r="ANF169" i="7" s="1"/>
  <c r="ABR169" i="7"/>
  <c r="ANG169" i="7" s="1"/>
  <c r="ABS169" i="7"/>
  <c r="ANH169" i="7" s="1"/>
  <c r="ABT169" i="7"/>
  <c r="ANI169" i="7" s="1"/>
  <c r="ABU169" i="7"/>
  <c r="ANJ169" i="7" s="1"/>
  <c r="ABV169" i="7"/>
  <c r="ANK169" i="7" s="1"/>
  <c r="ABW169" i="7"/>
  <c r="ANL169" i="7" s="1"/>
  <c r="ABX169" i="7"/>
  <c r="ANM169" i="7" s="1"/>
  <c r="ABY169" i="7"/>
  <c r="ANN169" i="7" s="1"/>
  <c r="ABZ169" i="7"/>
  <c r="ANO169" i="7" s="1"/>
  <c r="ACA169" i="7"/>
  <c r="ANP169" i="7" s="1"/>
  <c r="ACB169" i="7"/>
  <c r="ANQ169" i="7" s="1"/>
  <c r="ACC169" i="7"/>
  <c r="ANR169" i="7" s="1"/>
  <c r="ACD169" i="7"/>
  <c r="ANS169" i="7" s="1"/>
  <c r="ACE169" i="7"/>
  <c r="ANT169" i="7" s="1"/>
  <c r="ACF169" i="7"/>
  <c r="ANU169" i="7" s="1"/>
  <c r="ACG169" i="7"/>
  <c r="ANV169" i="7" s="1"/>
  <c r="ACH169" i="7"/>
  <c r="ANW169" i="7" s="1"/>
  <c r="ACI169" i="7"/>
  <c r="ANX169" i="7" s="1"/>
  <c r="ACJ169" i="7"/>
  <c r="ANY169" i="7" s="1"/>
  <c r="ACK169" i="7"/>
  <c r="ANZ169" i="7" s="1"/>
  <c r="ACL169" i="7"/>
  <c r="AOA169" i="7" s="1"/>
  <c r="ACM169" i="7"/>
  <c r="AOB169" i="7" s="1"/>
  <c r="ACN169" i="7"/>
  <c r="AOC169" i="7" s="1"/>
  <c r="ACO169" i="7"/>
  <c r="AOD169" i="7" s="1"/>
  <c r="ACP169" i="7"/>
  <c r="AOE169" i="7" s="1"/>
  <c r="ACQ169" i="7"/>
  <c r="AOF169" i="7" s="1"/>
  <c r="ACR169" i="7"/>
  <c r="AOG169" i="7" s="1"/>
  <c r="ACS169" i="7"/>
  <c r="AOH169" i="7" s="1"/>
  <c r="ACT169" i="7"/>
  <c r="AOI169" i="7" s="1"/>
  <c r="ACU169" i="7"/>
  <c r="AOJ169" i="7" s="1"/>
  <c r="ACV169" i="7"/>
  <c r="AOK169" i="7" s="1"/>
  <c r="ACW169" i="7"/>
  <c r="AOL169" i="7" s="1"/>
  <c r="ACX169" i="7"/>
  <c r="AOM169" i="7" s="1"/>
  <c r="ACY169" i="7"/>
  <c r="AON169" i="7" s="1"/>
  <c r="ACZ169" i="7"/>
  <c r="AOO169" i="7" s="1"/>
  <c r="ADA169" i="7"/>
  <c r="AOP169" i="7" s="1"/>
  <c r="ADB169" i="7"/>
  <c r="AOQ169" i="7" s="1"/>
  <c r="ADC169" i="7"/>
  <c r="AOR169" i="7" s="1"/>
  <c r="ADD169" i="7"/>
  <c r="AOS169" i="7" s="1"/>
  <c r="ADE169" i="7"/>
  <c r="AOT169" i="7" s="1"/>
  <c r="ADF169" i="7"/>
  <c r="AOU169" i="7" s="1"/>
  <c r="ADG169" i="7"/>
  <c r="AOV169" i="7" s="1"/>
  <c r="ADH169" i="7"/>
  <c r="AOW169" i="7" s="1"/>
  <c r="ADI169" i="7"/>
  <c r="AOX169" i="7" s="1"/>
  <c r="ADJ169" i="7"/>
  <c r="AOY169" i="7" s="1"/>
  <c r="ADK169" i="7"/>
  <c r="AOZ169" i="7" s="1"/>
  <c r="ADL169" i="7"/>
  <c r="APA169" i="7" s="1"/>
  <c r="ADM169" i="7"/>
  <c r="APB169" i="7" s="1"/>
  <c r="ADN169" i="7"/>
  <c r="APC169" i="7" s="1"/>
  <c r="ADO169" i="7"/>
  <c r="APD169" i="7" s="1"/>
  <c r="ADP169" i="7"/>
  <c r="APE169" i="7" s="1"/>
  <c r="ADQ169" i="7"/>
  <c r="APF169" i="7" s="1"/>
  <c r="ADR169" i="7"/>
  <c r="APG169" i="7" s="1"/>
  <c r="ADS169" i="7"/>
  <c r="APH169" i="7" s="1"/>
  <c r="ADT169" i="7"/>
  <c r="API169" i="7" s="1"/>
  <c r="ADU169" i="7"/>
  <c r="APJ169" i="7" s="1"/>
  <c r="ADV169" i="7"/>
  <c r="APK169" i="7" s="1"/>
  <c r="ADW169" i="7"/>
  <c r="APL169" i="7" s="1"/>
  <c r="ADX169" i="7"/>
  <c r="APM169" i="7" s="1"/>
  <c r="ADY169" i="7"/>
  <c r="APN169" i="7" s="1"/>
  <c r="ADZ169" i="7"/>
  <c r="APO169" i="7" s="1"/>
  <c r="AEA169" i="7"/>
  <c r="APP169" i="7" s="1"/>
  <c r="AEB169" i="7"/>
  <c r="APQ169" i="7" s="1"/>
  <c r="AEC169" i="7"/>
  <c r="APR169" i="7" s="1"/>
  <c r="AED169" i="7"/>
  <c r="APS169" i="7" s="1"/>
  <c r="AEE169" i="7"/>
  <c r="APT169" i="7" s="1"/>
  <c r="AEF169" i="7"/>
  <c r="APU169" i="7" s="1"/>
  <c r="AEG169" i="7"/>
  <c r="APV169" i="7" s="1"/>
  <c r="AEH169" i="7"/>
  <c r="APW169" i="7" s="1"/>
  <c r="AEI169" i="7"/>
  <c r="APX169" i="7" s="1"/>
  <c r="AEJ169" i="7"/>
  <c r="APY169" i="7" s="1"/>
  <c r="AEK169" i="7"/>
  <c r="APZ169" i="7" s="1"/>
  <c r="AEL169" i="7"/>
  <c r="AQA169" i="7" s="1"/>
  <c r="AEM169" i="7"/>
  <c r="AQB169" i="7" s="1"/>
  <c r="AEN169" i="7"/>
  <c r="AQC169" i="7" s="1"/>
  <c r="AEO169" i="7"/>
  <c r="AQD169" i="7" s="1"/>
  <c r="AEP169" i="7"/>
  <c r="AQE169" i="7" s="1"/>
  <c r="AEQ169" i="7"/>
  <c r="AQF169" i="7" s="1"/>
  <c r="AER169" i="7"/>
  <c r="AQG169" i="7" s="1"/>
  <c r="AES169" i="7"/>
  <c r="AQH169" i="7" s="1"/>
  <c r="AET169" i="7"/>
  <c r="AQI169" i="7" s="1"/>
  <c r="AEU169" i="7"/>
  <c r="AQJ169" i="7" s="1"/>
  <c r="AEV169" i="7"/>
  <c r="AQK169" i="7" s="1"/>
  <c r="AEW169" i="7"/>
  <c r="AQL169" i="7" s="1"/>
  <c r="AEX169" i="7"/>
  <c r="AQM169" i="7" s="1"/>
  <c r="AEY169" i="7"/>
  <c r="AQN169" i="7" s="1"/>
  <c r="AEZ169" i="7"/>
  <c r="AQO169" i="7" s="1"/>
  <c r="AFA169" i="7"/>
  <c r="AQP169" i="7" s="1"/>
  <c r="AFB169" i="7"/>
  <c r="AQQ169" i="7" s="1"/>
  <c r="AFC169" i="7"/>
  <c r="AQR169" i="7" s="1"/>
  <c r="AFD169" i="7"/>
  <c r="AQS169" i="7" s="1"/>
  <c r="AFE169" i="7"/>
  <c r="AQT169" i="7" s="1"/>
  <c r="AFF169" i="7"/>
  <c r="AQU169" i="7" s="1"/>
  <c r="AFG169" i="7"/>
  <c r="AQV169" i="7" s="1"/>
  <c r="AFH169" i="7"/>
  <c r="AQW169" i="7" s="1"/>
  <c r="AFI169" i="7"/>
  <c r="AQX169" i="7" s="1"/>
  <c r="AFJ169" i="7"/>
  <c r="AQY169" i="7" s="1"/>
  <c r="AFK169" i="7"/>
  <c r="AQZ169" i="7" s="1"/>
  <c r="AFL169" i="7"/>
  <c r="ARA169" i="7" s="1"/>
  <c r="AFM169" i="7"/>
  <c r="ARB169" i="7" s="1"/>
  <c r="AFN169" i="7"/>
  <c r="ARC169" i="7" s="1"/>
  <c r="AFO169" i="7"/>
  <c r="ARD169" i="7" s="1"/>
  <c r="AFP169" i="7"/>
  <c r="ARE169" i="7" s="1"/>
  <c r="AFQ169" i="7"/>
  <c r="ARF169" i="7" s="1"/>
  <c r="AFR169" i="7"/>
  <c r="ARG169" i="7" s="1"/>
  <c r="AFS169" i="7"/>
  <c r="ARH169" i="7" s="1"/>
  <c r="AFT169" i="7"/>
  <c r="ARI169" i="7" s="1"/>
  <c r="AFU169" i="7"/>
  <c r="ARJ169" i="7" s="1"/>
  <c r="AFV169" i="7"/>
  <c r="ARK169" i="7" s="1"/>
  <c r="AFW169" i="7"/>
  <c r="ARL169" i="7" s="1"/>
  <c r="AFX169" i="7"/>
  <c r="ARM169" i="7" s="1"/>
  <c r="AFY169" i="7"/>
  <c r="ARN169" i="7" s="1"/>
  <c r="AFZ169" i="7"/>
  <c r="ARO169" i="7" s="1"/>
  <c r="AGA169" i="7"/>
  <c r="ARP169" i="7" s="1"/>
  <c r="AGB169" i="7"/>
  <c r="ARQ169" i="7" s="1"/>
  <c r="AGC169" i="7"/>
  <c r="ARR169" i="7" s="1"/>
  <c r="AGD169" i="7"/>
  <c r="ARS169" i="7" s="1"/>
  <c r="AGE169" i="7"/>
  <c r="ART169" i="7" s="1"/>
  <c r="AGF169" i="7"/>
  <c r="ARU169" i="7" s="1"/>
  <c r="AGG169" i="7"/>
  <c r="ARV169" i="7" s="1"/>
  <c r="AGH169" i="7"/>
  <c r="ARW169" i="7" s="1"/>
  <c r="AGI169" i="7"/>
  <c r="ARX169" i="7" s="1"/>
  <c r="AGJ169" i="7"/>
  <c r="ARY169" i="7" s="1"/>
  <c r="AGK169" i="7"/>
  <c r="ARZ169" i="7" s="1"/>
  <c r="AGL169" i="7"/>
  <c r="ASA169" i="7" s="1"/>
  <c r="AGM169" i="7"/>
  <c r="ASB169" i="7" s="1"/>
  <c r="AGN169" i="7"/>
  <c r="ASC169" i="7" s="1"/>
  <c r="AGO169" i="7"/>
  <c r="ASD169" i="7" s="1"/>
  <c r="AGP169" i="7"/>
  <c r="ASE169" i="7" s="1"/>
  <c r="AGQ169" i="7"/>
  <c r="ASF169" i="7" s="1"/>
  <c r="AGR169" i="7"/>
  <c r="ASG169" i="7" s="1"/>
  <c r="AGS169" i="7"/>
  <c r="ASH169" i="7" s="1"/>
  <c r="AGT169" i="7"/>
  <c r="ASI169" i="7" s="1"/>
  <c r="AGU169" i="7"/>
  <c r="ASJ169" i="7" s="1"/>
  <c r="AGV169" i="7"/>
  <c r="ASK169" i="7" s="1"/>
  <c r="AGW169" i="7"/>
  <c r="ASL169" i="7" s="1"/>
  <c r="AGX169" i="7"/>
  <c r="ASM169" i="7" s="1"/>
  <c r="AGY169" i="7"/>
  <c r="ASN169" i="7" s="1"/>
  <c r="AGZ169" i="7"/>
  <c r="ASO169" i="7" s="1"/>
  <c r="AHA169" i="7"/>
  <c r="ASP169" i="7" s="1"/>
  <c r="AHB169" i="7"/>
  <c r="ASQ169" i="7" s="1"/>
  <c r="AHC169" i="7"/>
  <c r="ASR169" i="7" s="1"/>
  <c r="AHD169" i="7"/>
  <c r="ASS169" i="7" s="1"/>
  <c r="AHE169" i="7"/>
  <c r="AST169" i="7" s="1"/>
  <c r="AHF169" i="7"/>
  <c r="ASU169" i="7" s="1"/>
  <c r="AHG169" i="7"/>
  <c r="ASV169" i="7" s="1"/>
  <c r="AHH169" i="7"/>
  <c r="ASW169" i="7" s="1"/>
  <c r="AHI169" i="7"/>
  <c r="ASX169" i="7" s="1"/>
  <c r="AHJ169" i="7"/>
  <c r="ASY169" i="7" s="1"/>
  <c r="AHK169" i="7"/>
  <c r="ASZ169" i="7" s="1"/>
  <c r="AHL169" i="7"/>
  <c r="ATA169" i="7" s="1"/>
  <c r="AHM169" i="7"/>
  <c r="ATB169" i="7" s="1"/>
  <c r="AHN169" i="7"/>
  <c r="ATC169" i="7" s="1"/>
  <c r="AHO169" i="7"/>
  <c r="ATD169" i="7" s="1"/>
  <c r="AHP169" i="7"/>
  <c r="ATE169" i="7" s="1"/>
  <c r="AHQ169" i="7"/>
  <c r="ATF169" i="7" s="1"/>
  <c r="AHR169" i="7"/>
  <c r="ATG169" i="7" s="1"/>
  <c r="AHS169" i="7"/>
  <c r="ATH169" i="7" s="1"/>
  <c r="AHT169" i="7"/>
  <c r="ATI169" i="7" s="1"/>
  <c r="AHU169" i="7"/>
  <c r="ATJ169" i="7" s="1"/>
  <c r="AHV169" i="7"/>
  <c r="ATK169" i="7" s="1"/>
  <c r="AHW169" i="7"/>
  <c r="ATL169" i="7" s="1"/>
  <c r="AHX169" i="7"/>
  <c r="ATM169" i="7" s="1"/>
  <c r="AHY169" i="7"/>
  <c r="ATN169" i="7" s="1"/>
  <c r="AHZ169" i="7"/>
  <c r="ATO169" i="7" s="1"/>
  <c r="AIA169" i="7"/>
  <c r="ATP169" i="7" s="1"/>
  <c r="AIB169" i="7"/>
  <c r="ATQ169" i="7" s="1"/>
  <c r="AIC169" i="7"/>
  <c r="ATR169" i="7" s="1"/>
  <c r="AID169" i="7"/>
  <c r="ATS169" i="7" s="1"/>
  <c r="AIE169" i="7"/>
  <c r="ATT169" i="7" s="1"/>
  <c r="AIF169" i="7"/>
  <c r="ATU169" i="7" s="1"/>
  <c r="AIG169" i="7"/>
  <c r="ATV169" i="7" s="1"/>
  <c r="AIH169" i="7"/>
  <c r="ATW169" i="7" s="1"/>
  <c r="AII169" i="7"/>
  <c r="ATX169" i="7" s="1"/>
  <c r="AIJ169" i="7"/>
  <c r="ATY169" i="7" s="1"/>
  <c r="AIK169" i="7"/>
  <c r="ATZ169" i="7" s="1"/>
  <c r="AIL169" i="7"/>
  <c r="AUA169" i="7" s="1"/>
  <c r="AIM169" i="7"/>
  <c r="AUB169" i="7" s="1"/>
  <c r="AIN169" i="7"/>
  <c r="AUC169" i="7" s="1"/>
  <c r="AIO169" i="7"/>
  <c r="AUD169" i="7" s="1"/>
  <c r="AIP169" i="7"/>
  <c r="AUE169" i="7" s="1"/>
  <c r="AIQ169" i="7"/>
  <c r="AUF169" i="7" s="1"/>
  <c r="AIR169" i="7"/>
  <c r="AUG169" i="7" s="1"/>
  <c r="AIS169" i="7"/>
  <c r="AUH169" i="7" s="1"/>
  <c r="AIT169" i="7"/>
  <c r="AUI169" i="7" s="1"/>
  <c r="AIU169" i="7"/>
  <c r="AUJ169" i="7" s="1"/>
  <c r="AIV169" i="7"/>
  <c r="AUK169" i="7" s="1"/>
  <c r="AIW169" i="7"/>
  <c r="AUL169" i="7" s="1"/>
  <c r="AIX169" i="7"/>
  <c r="AUM169" i="7" s="1"/>
  <c r="AIY169" i="7"/>
  <c r="AUN169" i="7" s="1"/>
  <c r="AIZ169" i="7"/>
  <c r="AUO169" i="7" s="1"/>
  <c r="AJA169" i="7"/>
  <c r="AUP169" i="7" s="1"/>
  <c r="AJB169" i="7"/>
  <c r="AUQ169" i="7" s="1"/>
  <c r="AJC169" i="7"/>
  <c r="AUR169" i="7" s="1"/>
  <c r="AJD169" i="7"/>
  <c r="AUS169" i="7" s="1"/>
  <c r="AJE169" i="7"/>
  <c r="AUT169" i="7" s="1"/>
  <c r="AJF169" i="7"/>
  <c r="AUU169" i="7" s="1"/>
  <c r="AJG169" i="7"/>
  <c r="AUV169" i="7" s="1"/>
  <c r="AJH169" i="7"/>
  <c r="AUW169" i="7" s="1"/>
  <c r="AJI169" i="7"/>
  <c r="AUX169" i="7" s="1"/>
  <c r="AJJ169" i="7"/>
  <c r="AUY169" i="7" s="1"/>
  <c r="AJK169" i="7"/>
  <c r="AUZ169" i="7" s="1"/>
  <c r="AJL169" i="7"/>
  <c r="AVA169" i="7" s="1"/>
  <c r="AJM169" i="7"/>
  <c r="AVB169" i="7" s="1"/>
  <c r="AJN169" i="7"/>
  <c r="AVC169" i="7" s="1"/>
  <c r="AJO169" i="7"/>
  <c r="AVD169" i="7" s="1"/>
  <c r="AJP169" i="7"/>
  <c r="AVE169" i="7" s="1"/>
  <c r="AJQ169" i="7"/>
  <c r="AVF169" i="7" s="1"/>
  <c r="AJR169" i="7"/>
  <c r="AVG169" i="7" s="1"/>
  <c r="AJS169" i="7"/>
  <c r="AVH169" i="7" s="1"/>
  <c r="AJT169" i="7"/>
  <c r="AVI169" i="7" s="1"/>
  <c r="AJU169" i="7"/>
  <c r="AVJ169" i="7" s="1"/>
  <c r="YH170" i="7"/>
  <c r="AJW170" i="7" s="1"/>
  <c r="YI170" i="7"/>
  <c r="AJX170" i="7" s="1"/>
  <c r="YJ170" i="7"/>
  <c r="AJY170" i="7" s="1"/>
  <c r="YK170" i="7"/>
  <c r="AJZ170" i="7" s="1"/>
  <c r="YL170" i="7"/>
  <c r="AKA170" i="7" s="1"/>
  <c r="YM170" i="7"/>
  <c r="AKB170" i="7" s="1"/>
  <c r="YN170" i="7"/>
  <c r="AKC170" i="7" s="1"/>
  <c r="YO170" i="7"/>
  <c r="AKD170" i="7" s="1"/>
  <c r="YP170" i="7"/>
  <c r="AKE170" i="7" s="1"/>
  <c r="YQ170" i="7"/>
  <c r="AKF170" i="7" s="1"/>
  <c r="YR170" i="7"/>
  <c r="AKG170" i="7" s="1"/>
  <c r="YS170" i="7"/>
  <c r="AKH170" i="7" s="1"/>
  <c r="YT170" i="7"/>
  <c r="AKI170" i="7" s="1"/>
  <c r="YU170" i="7"/>
  <c r="AKJ170" i="7" s="1"/>
  <c r="YV170" i="7"/>
  <c r="AKK170" i="7" s="1"/>
  <c r="YW170" i="7"/>
  <c r="AKL170" i="7" s="1"/>
  <c r="YX170" i="7"/>
  <c r="AKM170" i="7" s="1"/>
  <c r="YY170" i="7"/>
  <c r="AKN170" i="7" s="1"/>
  <c r="YZ170" i="7"/>
  <c r="AKO170" i="7" s="1"/>
  <c r="ZA170" i="7"/>
  <c r="AKP170" i="7" s="1"/>
  <c r="ZB170" i="7"/>
  <c r="AKQ170" i="7" s="1"/>
  <c r="ZC170" i="7"/>
  <c r="AKR170" i="7" s="1"/>
  <c r="ZD170" i="7"/>
  <c r="AKS170" i="7" s="1"/>
  <c r="ZE170" i="7"/>
  <c r="AKT170" i="7" s="1"/>
  <c r="ZF170" i="7"/>
  <c r="AKU170" i="7" s="1"/>
  <c r="ZG170" i="7"/>
  <c r="AKV170" i="7" s="1"/>
  <c r="ZH170" i="7"/>
  <c r="AKW170" i="7" s="1"/>
  <c r="ZI170" i="7"/>
  <c r="AKX170" i="7" s="1"/>
  <c r="ZJ170" i="7"/>
  <c r="AKY170" i="7" s="1"/>
  <c r="ZK170" i="7"/>
  <c r="AKZ170" i="7" s="1"/>
  <c r="ZL170" i="7"/>
  <c r="ALA170" i="7" s="1"/>
  <c r="ZM170" i="7"/>
  <c r="ALB170" i="7" s="1"/>
  <c r="ZN170" i="7"/>
  <c r="ALC170" i="7" s="1"/>
  <c r="ZO170" i="7"/>
  <c r="ALD170" i="7" s="1"/>
  <c r="ZP170" i="7"/>
  <c r="ALE170" i="7" s="1"/>
  <c r="ZQ170" i="7"/>
  <c r="ALF170" i="7" s="1"/>
  <c r="ZR170" i="7"/>
  <c r="ALG170" i="7" s="1"/>
  <c r="ZS170" i="7"/>
  <c r="ALH170" i="7" s="1"/>
  <c r="ZT170" i="7"/>
  <c r="ALI170" i="7" s="1"/>
  <c r="ZU170" i="7"/>
  <c r="ALJ170" i="7" s="1"/>
  <c r="ZV170" i="7"/>
  <c r="ALK170" i="7" s="1"/>
  <c r="ZW170" i="7"/>
  <c r="ALL170" i="7" s="1"/>
  <c r="ZX170" i="7"/>
  <c r="ALM170" i="7" s="1"/>
  <c r="ZY170" i="7"/>
  <c r="ALN170" i="7" s="1"/>
  <c r="ZZ170" i="7"/>
  <c r="ALO170" i="7" s="1"/>
  <c r="AAA170" i="7"/>
  <c r="ALP170" i="7" s="1"/>
  <c r="AAB170" i="7"/>
  <c r="ALQ170" i="7" s="1"/>
  <c r="AAC170" i="7"/>
  <c r="ALR170" i="7" s="1"/>
  <c r="AAD170" i="7"/>
  <c r="ALS170" i="7" s="1"/>
  <c r="AAE170" i="7"/>
  <c r="ALT170" i="7" s="1"/>
  <c r="AAF170" i="7"/>
  <c r="ALU170" i="7" s="1"/>
  <c r="AAG170" i="7"/>
  <c r="ALV170" i="7" s="1"/>
  <c r="AAH170" i="7"/>
  <c r="ALW170" i="7" s="1"/>
  <c r="AAI170" i="7"/>
  <c r="ALX170" i="7" s="1"/>
  <c r="AAJ170" i="7"/>
  <c r="ALY170" i="7" s="1"/>
  <c r="AAK170" i="7"/>
  <c r="ALZ170" i="7" s="1"/>
  <c r="AAL170" i="7"/>
  <c r="AMA170" i="7" s="1"/>
  <c r="AAM170" i="7"/>
  <c r="AMB170" i="7" s="1"/>
  <c r="AAN170" i="7"/>
  <c r="AMC170" i="7" s="1"/>
  <c r="AAO170" i="7"/>
  <c r="AMD170" i="7" s="1"/>
  <c r="AAP170" i="7"/>
  <c r="AME170" i="7" s="1"/>
  <c r="AAQ170" i="7"/>
  <c r="AMF170" i="7" s="1"/>
  <c r="AAR170" i="7"/>
  <c r="AMG170" i="7" s="1"/>
  <c r="AAS170" i="7"/>
  <c r="AMH170" i="7" s="1"/>
  <c r="AAT170" i="7"/>
  <c r="AMI170" i="7" s="1"/>
  <c r="AAU170" i="7"/>
  <c r="AMJ170" i="7" s="1"/>
  <c r="AAV170" i="7"/>
  <c r="AMK170" i="7" s="1"/>
  <c r="AAW170" i="7"/>
  <c r="AML170" i="7" s="1"/>
  <c r="AAX170" i="7"/>
  <c r="AMM170" i="7" s="1"/>
  <c r="AAY170" i="7"/>
  <c r="AMN170" i="7" s="1"/>
  <c r="AAZ170" i="7"/>
  <c r="AMO170" i="7" s="1"/>
  <c r="ABA170" i="7"/>
  <c r="AMP170" i="7" s="1"/>
  <c r="ABB170" i="7"/>
  <c r="AMQ170" i="7" s="1"/>
  <c r="ABC170" i="7"/>
  <c r="AMR170" i="7" s="1"/>
  <c r="ABD170" i="7"/>
  <c r="AMS170" i="7" s="1"/>
  <c r="ABE170" i="7"/>
  <c r="AMT170" i="7" s="1"/>
  <c r="ABF170" i="7"/>
  <c r="AMU170" i="7" s="1"/>
  <c r="ABG170" i="7"/>
  <c r="AMV170" i="7" s="1"/>
  <c r="ABH170" i="7"/>
  <c r="AMW170" i="7" s="1"/>
  <c r="ABI170" i="7"/>
  <c r="AMX170" i="7" s="1"/>
  <c r="ABJ170" i="7"/>
  <c r="AMY170" i="7" s="1"/>
  <c r="ABK170" i="7"/>
  <c r="AMZ170" i="7" s="1"/>
  <c r="ABL170" i="7"/>
  <c r="ANA170" i="7" s="1"/>
  <c r="ABM170" i="7"/>
  <c r="ANB170" i="7" s="1"/>
  <c r="ABN170" i="7"/>
  <c r="ANC170" i="7" s="1"/>
  <c r="ABO170" i="7"/>
  <c r="AND170" i="7" s="1"/>
  <c r="ABP170" i="7"/>
  <c r="ANE170" i="7" s="1"/>
  <c r="ABQ170" i="7"/>
  <c r="ANF170" i="7" s="1"/>
  <c r="ABR170" i="7"/>
  <c r="ANG170" i="7" s="1"/>
  <c r="ABS170" i="7"/>
  <c r="ANH170" i="7" s="1"/>
  <c r="ABT170" i="7"/>
  <c r="ANI170" i="7" s="1"/>
  <c r="ABU170" i="7"/>
  <c r="ANJ170" i="7" s="1"/>
  <c r="ABV170" i="7"/>
  <c r="ANK170" i="7" s="1"/>
  <c r="ABW170" i="7"/>
  <c r="ANL170" i="7" s="1"/>
  <c r="ABX170" i="7"/>
  <c r="ANM170" i="7" s="1"/>
  <c r="ABY170" i="7"/>
  <c r="ANN170" i="7" s="1"/>
  <c r="ABZ170" i="7"/>
  <c r="ANO170" i="7" s="1"/>
  <c r="ACA170" i="7"/>
  <c r="ANP170" i="7" s="1"/>
  <c r="ACB170" i="7"/>
  <c r="ANQ170" i="7" s="1"/>
  <c r="ACC170" i="7"/>
  <c r="ANR170" i="7" s="1"/>
  <c r="ACD170" i="7"/>
  <c r="ANS170" i="7" s="1"/>
  <c r="ACE170" i="7"/>
  <c r="ANT170" i="7" s="1"/>
  <c r="ACF170" i="7"/>
  <c r="ANU170" i="7" s="1"/>
  <c r="ACG170" i="7"/>
  <c r="ANV170" i="7" s="1"/>
  <c r="ACH170" i="7"/>
  <c r="ANW170" i="7" s="1"/>
  <c r="ACI170" i="7"/>
  <c r="ANX170" i="7" s="1"/>
  <c r="ACJ170" i="7"/>
  <c r="ANY170" i="7" s="1"/>
  <c r="ACK170" i="7"/>
  <c r="ANZ170" i="7" s="1"/>
  <c r="ACL170" i="7"/>
  <c r="AOA170" i="7" s="1"/>
  <c r="ACM170" i="7"/>
  <c r="AOB170" i="7" s="1"/>
  <c r="ACN170" i="7"/>
  <c r="AOC170" i="7" s="1"/>
  <c r="ACO170" i="7"/>
  <c r="AOD170" i="7" s="1"/>
  <c r="ACP170" i="7"/>
  <c r="AOE170" i="7" s="1"/>
  <c r="ACQ170" i="7"/>
  <c r="AOF170" i="7" s="1"/>
  <c r="ACR170" i="7"/>
  <c r="AOG170" i="7" s="1"/>
  <c r="ACS170" i="7"/>
  <c r="AOH170" i="7" s="1"/>
  <c r="ACT170" i="7"/>
  <c r="AOI170" i="7" s="1"/>
  <c r="ACU170" i="7"/>
  <c r="AOJ170" i="7" s="1"/>
  <c r="ACV170" i="7"/>
  <c r="AOK170" i="7" s="1"/>
  <c r="ACW170" i="7"/>
  <c r="AOL170" i="7" s="1"/>
  <c r="ACX170" i="7"/>
  <c r="AOM170" i="7" s="1"/>
  <c r="ACY170" i="7"/>
  <c r="AON170" i="7" s="1"/>
  <c r="ACZ170" i="7"/>
  <c r="AOO170" i="7" s="1"/>
  <c r="ADA170" i="7"/>
  <c r="AOP170" i="7" s="1"/>
  <c r="ADB170" i="7"/>
  <c r="AOQ170" i="7" s="1"/>
  <c r="ADC170" i="7"/>
  <c r="AOR170" i="7" s="1"/>
  <c r="ADD170" i="7"/>
  <c r="AOS170" i="7" s="1"/>
  <c r="ADE170" i="7"/>
  <c r="AOT170" i="7" s="1"/>
  <c r="ADF170" i="7"/>
  <c r="AOU170" i="7" s="1"/>
  <c r="ADG170" i="7"/>
  <c r="AOV170" i="7" s="1"/>
  <c r="ADH170" i="7"/>
  <c r="AOW170" i="7" s="1"/>
  <c r="ADI170" i="7"/>
  <c r="AOX170" i="7" s="1"/>
  <c r="ADJ170" i="7"/>
  <c r="AOY170" i="7" s="1"/>
  <c r="ADK170" i="7"/>
  <c r="AOZ170" i="7" s="1"/>
  <c r="ADL170" i="7"/>
  <c r="APA170" i="7" s="1"/>
  <c r="ADM170" i="7"/>
  <c r="APB170" i="7" s="1"/>
  <c r="ADN170" i="7"/>
  <c r="APC170" i="7" s="1"/>
  <c r="ADO170" i="7"/>
  <c r="APD170" i="7" s="1"/>
  <c r="ADP170" i="7"/>
  <c r="APE170" i="7" s="1"/>
  <c r="ADQ170" i="7"/>
  <c r="APF170" i="7" s="1"/>
  <c r="ADR170" i="7"/>
  <c r="APG170" i="7" s="1"/>
  <c r="ADS170" i="7"/>
  <c r="APH170" i="7" s="1"/>
  <c r="ADT170" i="7"/>
  <c r="API170" i="7" s="1"/>
  <c r="ADU170" i="7"/>
  <c r="APJ170" i="7" s="1"/>
  <c r="ADV170" i="7"/>
  <c r="APK170" i="7" s="1"/>
  <c r="ADW170" i="7"/>
  <c r="APL170" i="7" s="1"/>
  <c r="ADX170" i="7"/>
  <c r="APM170" i="7" s="1"/>
  <c r="ADY170" i="7"/>
  <c r="APN170" i="7" s="1"/>
  <c r="ADZ170" i="7"/>
  <c r="APO170" i="7" s="1"/>
  <c r="AEA170" i="7"/>
  <c r="APP170" i="7" s="1"/>
  <c r="AEB170" i="7"/>
  <c r="APQ170" i="7" s="1"/>
  <c r="AEC170" i="7"/>
  <c r="APR170" i="7" s="1"/>
  <c r="AED170" i="7"/>
  <c r="APS170" i="7" s="1"/>
  <c r="AEE170" i="7"/>
  <c r="APT170" i="7" s="1"/>
  <c r="AEF170" i="7"/>
  <c r="APU170" i="7" s="1"/>
  <c r="AEG170" i="7"/>
  <c r="APV170" i="7" s="1"/>
  <c r="AEH170" i="7"/>
  <c r="APW170" i="7" s="1"/>
  <c r="AEI170" i="7"/>
  <c r="APX170" i="7" s="1"/>
  <c r="AEJ170" i="7"/>
  <c r="APY170" i="7" s="1"/>
  <c r="AEK170" i="7"/>
  <c r="APZ170" i="7" s="1"/>
  <c r="AEL170" i="7"/>
  <c r="AQA170" i="7" s="1"/>
  <c r="AEM170" i="7"/>
  <c r="AQB170" i="7" s="1"/>
  <c r="AEN170" i="7"/>
  <c r="AQC170" i="7" s="1"/>
  <c r="AEO170" i="7"/>
  <c r="AQD170" i="7" s="1"/>
  <c r="AEP170" i="7"/>
  <c r="AQE170" i="7" s="1"/>
  <c r="AEQ170" i="7"/>
  <c r="AQF170" i="7" s="1"/>
  <c r="AER170" i="7"/>
  <c r="AQG170" i="7" s="1"/>
  <c r="AES170" i="7"/>
  <c r="AQH170" i="7" s="1"/>
  <c r="AET170" i="7"/>
  <c r="AQI170" i="7" s="1"/>
  <c r="AEU170" i="7"/>
  <c r="AQJ170" i="7" s="1"/>
  <c r="AEV170" i="7"/>
  <c r="AQK170" i="7" s="1"/>
  <c r="AEW170" i="7"/>
  <c r="AQL170" i="7" s="1"/>
  <c r="AEX170" i="7"/>
  <c r="AQM170" i="7" s="1"/>
  <c r="AEY170" i="7"/>
  <c r="AQN170" i="7" s="1"/>
  <c r="AEZ170" i="7"/>
  <c r="AQO170" i="7" s="1"/>
  <c r="AFA170" i="7"/>
  <c r="AQP170" i="7" s="1"/>
  <c r="AFB170" i="7"/>
  <c r="AQQ170" i="7" s="1"/>
  <c r="AFC170" i="7"/>
  <c r="AQR170" i="7" s="1"/>
  <c r="AFD170" i="7"/>
  <c r="AQS170" i="7" s="1"/>
  <c r="AFE170" i="7"/>
  <c r="AQT170" i="7" s="1"/>
  <c r="AFF170" i="7"/>
  <c r="AQU170" i="7" s="1"/>
  <c r="AFG170" i="7"/>
  <c r="AQV170" i="7" s="1"/>
  <c r="AFH170" i="7"/>
  <c r="AQW170" i="7" s="1"/>
  <c r="AFI170" i="7"/>
  <c r="AQX170" i="7" s="1"/>
  <c r="AFJ170" i="7"/>
  <c r="AQY170" i="7" s="1"/>
  <c r="AFK170" i="7"/>
  <c r="AQZ170" i="7" s="1"/>
  <c r="AFL170" i="7"/>
  <c r="ARA170" i="7" s="1"/>
  <c r="AFM170" i="7"/>
  <c r="ARB170" i="7" s="1"/>
  <c r="AFN170" i="7"/>
  <c r="ARC170" i="7" s="1"/>
  <c r="AFO170" i="7"/>
  <c r="ARD170" i="7" s="1"/>
  <c r="AFP170" i="7"/>
  <c r="ARE170" i="7" s="1"/>
  <c r="AFQ170" i="7"/>
  <c r="ARF170" i="7" s="1"/>
  <c r="AFR170" i="7"/>
  <c r="ARG170" i="7" s="1"/>
  <c r="AFS170" i="7"/>
  <c r="ARH170" i="7" s="1"/>
  <c r="AFT170" i="7"/>
  <c r="ARI170" i="7" s="1"/>
  <c r="AFU170" i="7"/>
  <c r="ARJ170" i="7" s="1"/>
  <c r="AFV170" i="7"/>
  <c r="ARK170" i="7" s="1"/>
  <c r="AFW170" i="7"/>
  <c r="ARL170" i="7" s="1"/>
  <c r="AFX170" i="7"/>
  <c r="ARM170" i="7" s="1"/>
  <c r="AFY170" i="7"/>
  <c r="ARN170" i="7" s="1"/>
  <c r="AFZ170" i="7"/>
  <c r="ARO170" i="7" s="1"/>
  <c r="AGA170" i="7"/>
  <c r="ARP170" i="7" s="1"/>
  <c r="AGB170" i="7"/>
  <c r="ARQ170" i="7" s="1"/>
  <c r="AGC170" i="7"/>
  <c r="ARR170" i="7" s="1"/>
  <c r="AGD170" i="7"/>
  <c r="ARS170" i="7" s="1"/>
  <c r="AGE170" i="7"/>
  <c r="ART170" i="7" s="1"/>
  <c r="AGF170" i="7"/>
  <c r="ARU170" i="7" s="1"/>
  <c r="AGG170" i="7"/>
  <c r="ARV170" i="7" s="1"/>
  <c r="AGH170" i="7"/>
  <c r="ARW170" i="7" s="1"/>
  <c r="AGI170" i="7"/>
  <c r="ARX170" i="7" s="1"/>
  <c r="AGJ170" i="7"/>
  <c r="ARY170" i="7" s="1"/>
  <c r="AGK170" i="7"/>
  <c r="ARZ170" i="7" s="1"/>
  <c r="AGL170" i="7"/>
  <c r="ASA170" i="7" s="1"/>
  <c r="AGM170" i="7"/>
  <c r="ASB170" i="7" s="1"/>
  <c r="AGN170" i="7"/>
  <c r="ASC170" i="7" s="1"/>
  <c r="AGO170" i="7"/>
  <c r="ASD170" i="7" s="1"/>
  <c r="AGP170" i="7"/>
  <c r="ASE170" i="7" s="1"/>
  <c r="AGQ170" i="7"/>
  <c r="ASF170" i="7" s="1"/>
  <c r="AGR170" i="7"/>
  <c r="ASG170" i="7" s="1"/>
  <c r="AGS170" i="7"/>
  <c r="ASH170" i="7" s="1"/>
  <c r="AGT170" i="7"/>
  <c r="ASI170" i="7" s="1"/>
  <c r="AGU170" i="7"/>
  <c r="ASJ170" i="7" s="1"/>
  <c r="AGV170" i="7"/>
  <c r="ASK170" i="7" s="1"/>
  <c r="AGW170" i="7"/>
  <c r="ASL170" i="7" s="1"/>
  <c r="AGX170" i="7"/>
  <c r="ASM170" i="7" s="1"/>
  <c r="AGY170" i="7"/>
  <c r="ASN170" i="7" s="1"/>
  <c r="AGZ170" i="7"/>
  <c r="ASO170" i="7" s="1"/>
  <c r="AHA170" i="7"/>
  <c r="ASP170" i="7" s="1"/>
  <c r="AHB170" i="7"/>
  <c r="ASQ170" i="7" s="1"/>
  <c r="AHC170" i="7"/>
  <c r="ASR170" i="7" s="1"/>
  <c r="AHD170" i="7"/>
  <c r="ASS170" i="7" s="1"/>
  <c r="AHE170" i="7"/>
  <c r="AST170" i="7" s="1"/>
  <c r="AHF170" i="7"/>
  <c r="ASU170" i="7" s="1"/>
  <c r="AHG170" i="7"/>
  <c r="ASV170" i="7" s="1"/>
  <c r="AHH170" i="7"/>
  <c r="ASW170" i="7" s="1"/>
  <c r="AHI170" i="7"/>
  <c r="ASX170" i="7" s="1"/>
  <c r="AHJ170" i="7"/>
  <c r="ASY170" i="7" s="1"/>
  <c r="AHK170" i="7"/>
  <c r="ASZ170" i="7" s="1"/>
  <c r="AHL170" i="7"/>
  <c r="ATA170" i="7" s="1"/>
  <c r="AHM170" i="7"/>
  <c r="ATB170" i="7" s="1"/>
  <c r="AHN170" i="7"/>
  <c r="ATC170" i="7" s="1"/>
  <c r="AHO170" i="7"/>
  <c r="ATD170" i="7" s="1"/>
  <c r="AHP170" i="7"/>
  <c r="ATE170" i="7" s="1"/>
  <c r="AHQ170" i="7"/>
  <c r="ATF170" i="7" s="1"/>
  <c r="AHR170" i="7"/>
  <c r="ATG170" i="7" s="1"/>
  <c r="AHS170" i="7"/>
  <c r="ATH170" i="7" s="1"/>
  <c r="AHT170" i="7"/>
  <c r="ATI170" i="7" s="1"/>
  <c r="AHU170" i="7"/>
  <c r="ATJ170" i="7" s="1"/>
  <c r="AHV170" i="7"/>
  <c r="ATK170" i="7" s="1"/>
  <c r="AHW170" i="7"/>
  <c r="ATL170" i="7" s="1"/>
  <c r="AHX170" i="7"/>
  <c r="ATM170" i="7" s="1"/>
  <c r="AHY170" i="7"/>
  <c r="ATN170" i="7" s="1"/>
  <c r="AHZ170" i="7"/>
  <c r="ATO170" i="7" s="1"/>
  <c r="AIA170" i="7"/>
  <c r="ATP170" i="7" s="1"/>
  <c r="AIB170" i="7"/>
  <c r="ATQ170" i="7" s="1"/>
  <c r="AIC170" i="7"/>
  <c r="ATR170" i="7" s="1"/>
  <c r="AID170" i="7"/>
  <c r="ATS170" i="7" s="1"/>
  <c r="AIE170" i="7"/>
  <c r="ATT170" i="7" s="1"/>
  <c r="AIF170" i="7"/>
  <c r="ATU170" i="7" s="1"/>
  <c r="AIG170" i="7"/>
  <c r="ATV170" i="7" s="1"/>
  <c r="AIH170" i="7"/>
  <c r="ATW170" i="7" s="1"/>
  <c r="AII170" i="7"/>
  <c r="ATX170" i="7" s="1"/>
  <c r="AIJ170" i="7"/>
  <c r="ATY170" i="7" s="1"/>
  <c r="AIK170" i="7"/>
  <c r="ATZ170" i="7" s="1"/>
  <c r="AIL170" i="7"/>
  <c r="AUA170" i="7" s="1"/>
  <c r="AIM170" i="7"/>
  <c r="AUB170" i="7" s="1"/>
  <c r="AIN170" i="7"/>
  <c r="AUC170" i="7" s="1"/>
  <c r="AIO170" i="7"/>
  <c r="AUD170" i="7" s="1"/>
  <c r="AIP170" i="7"/>
  <c r="AUE170" i="7" s="1"/>
  <c r="AIQ170" i="7"/>
  <c r="AUF170" i="7" s="1"/>
  <c r="AIR170" i="7"/>
  <c r="AUG170" i="7" s="1"/>
  <c r="AIS170" i="7"/>
  <c r="AUH170" i="7" s="1"/>
  <c r="AIT170" i="7"/>
  <c r="AUI170" i="7" s="1"/>
  <c r="AIU170" i="7"/>
  <c r="AUJ170" i="7" s="1"/>
  <c r="AIV170" i="7"/>
  <c r="AUK170" i="7" s="1"/>
  <c r="AIW170" i="7"/>
  <c r="AUL170" i="7" s="1"/>
  <c r="AIX170" i="7"/>
  <c r="AUM170" i="7" s="1"/>
  <c r="AIY170" i="7"/>
  <c r="AUN170" i="7" s="1"/>
  <c r="AIZ170" i="7"/>
  <c r="AUO170" i="7" s="1"/>
  <c r="AJA170" i="7"/>
  <c r="AUP170" i="7" s="1"/>
  <c r="AJB170" i="7"/>
  <c r="AUQ170" i="7" s="1"/>
  <c r="AJC170" i="7"/>
  <c r="AUR170" i="7" s="1"/>
  <c r="AJD170" i="7"/>
  <c r="AUS170" i="7" s="1"/>
  <c r="AJE170" i="7"/>
  <c r="AUT170" i="7" s="1"/>
  <c r="AJF170" i="7"/>
  <c r="AUU170" i="7" s="1"/>
  <c r="AJG170" i="7"/>
  <c r="AUV170" i="7" s="1"/>
  <c r="AJH170" i="7"/>
  <c r="AUW170" i="7" s="1"/>
  <c r="AJI170" i="7"/>
  <c r="AUX170" i="7" s="1"/>
  <c r="AJJ170" i="7"/>
  <c r="AUY170" i="7" s="1"/>
  <c r="AJK170" i="7"/>
  <c r="AUZ170" i="7" s="1"/>
  <c r="AJL170" i="7"/>
  <c r="AVA170" i="7" s="1"/>
  <c r="AJM170" i="7"/>
  <c r="AVB170" i="7" s="1"/>
  <c r="AJN170" i="7"/>
  <c r="AVC170" i="7" s="1"/>
  <c r="AJO170" i="7"/>
  <c r="AVD170" i="7" s="1"/>
  <c r="AJP170" i="7"/>
  <c r="AVE170" i="7" s="1"/>
  <c r="AJQ170" i="7"/>
  <c r="AVF170" i="7" s="1"/>
  <c r="AJR170" i="7"/>
  <c r="AVG170" i="7" s="1"/>
  <c r="AJS170" i="7"/>
  <c r="AVH170" i="7" s="1"/>
  <c r="AJT170" i="7"/>
  <c r="AVI170" i="7" s="1"/>
  <c r="AJU170" i="7"/>
  <c r="AVJ170" i="7" s="1"/>
  <c r="YH171" i="7"/>
  <c r="AJW171" i="7" s="1"/>
  <c r="YI171" i="7"/>
  <c r="AJX171" i="7" s="1"/>
  <c r="YJ171" i="7"/>
  <c r="AJY171" i="7" s="1"/>
  <c r="YK171" i="7"/>
  <c r="AJZ171" i="7" s="1"/>
  <c r="YL171" i="7"/>
  <c r="AKA171" i="7" s="1"/>
  <c r="YM171" i="7"/>
  <c r="AKB171" i="7" s="1"/>
  <c r="YN171" i="7"/>
  <c r="AKC171" i="7" s="1"/>
  <c r="YO171" i="7"/>
  <c r="AKD171" i="7" s="1"/>
  <c r="YP171" i="7"/>
  <c r="AKE171" i="7" s="1"/>
  <c r="YQ171" i="7"/>
  <c r="AKF171" i="7" s="1"/>
  <c r="YR171" i="7"/>
  <c r="AKG171" i="7" s="1"/>
  <c r="YS171" i="7"/>
  <c r="AKH171" i="7" s="1"/>
  <c r="YT171" i="7"/>
  <c r="AKI171" i="7" s="1"/>
  <c r="YU171" i="7"/>
  <c r="AKJ171" i="7" s="1"/>
  <c r="YV171" i="7"/>
  <c r="AKK171" i="7" s="1"/>
  <c r="YW171" i="7"/>
  <c r="AKL171" i="7" s="1"/>
  <c r="YX171" i="7"/>
  <c r="AKM171" i="7" s="1"/>
  <c r="YY171" i="7"/>
  <c r="AKN171" i="7" s="1"/>
  <c r="YZ171" i="7"/>
  <c r="AKO171" i="7" s="1"/>
  <c r="ZA171" i="7"/>
  <c r="AKP171" i="7" s="1"/>
  <c r="ZB171" i="7"/>
  <c r="AKQ171" i="7" s="1"/>
  <c r="ZC171" i="7"/>
  <c r="AKR171" i="7" s="1"/>
  <c r="ZD171" i="7"/>
  <c r="AKS171" i="7" s="1"/>
  <c r="ZE171" i="7"/>
  <c r="AKT171" i="7" s="1"/>
  <c r="ZF171" i="7"/>
  <c r="AKU171" i="7" s="1"/>
  <c r="ZG171" i="7"/>
  <c r="AKV171" i="7" s="1"/>
  <c r="ZH171" i="7"/>
  <c r="AKW171" i="7" s="1"/>
  <c r="ZI171" i="7"/>
  <c r="AKX171" i="7" s="1"/>
  <c r="ZJ171" i="7"/>
  <c r="AKY171" i="7" s="1"/>
  <c r="ZK171" i="7"/>
  <c r="AKZ171" i="7" s="1"/>
  <c r="ZL171" i="7"/>
  <c r="ALA171" i="7" s="1"/>
  <c r="ZM171" i="7"/>
  <c r="ALB171" i="7" s="1"/>
  <c r="ZN171" i="7"/>
  <c r="ALC171" i="7" s="1"/>
  <c r="ZO171" i="7"/>
  <c r="ALD171" i="7" s="1"/>
  <c r="ZP171" i="7"/>
  <c r="ALE171" i="7" s="1"/>
  <c r="ZQ171" i="7"/>
  <c r="ALF171" i="7" s="1"/>
  <c r="ZR171" i="7"/>
  <c r="ALG171" i="7" s="1"/>
  <c r="ZS171" i="7"/>
  <c r="ALH171" i="7" s="1"/>
  <c r="ZT171" i="7"/>
  <c r="ALI171" i="7" s="1"/>
  <c r="ZU171" i="7"/>
  <c r="ALJ171" i="7" s="1"/>
  <c r="ZV171" i="7"/>
  <c r="ALK171" i="7" s="1"/>
  <c r="ZW171" i="7"/>
  <c r="ALL171" i="7" s="1"/>
  <c r="ZX171" i="7"/>
  <c r="ALM171" i="7" s="1"/>
  <c r="ZY171" i="7"/>
  <c r="ALN171" i="7" s="1"/>
  <c r="ZZ171" i="7"/>
  <c r="ALO171" i="7" s="1"/>
  <c r="AAA171" i="7"/>
  <c r="ALP171" i="7" s="1"/>
  <c r="AAB171" i="7"/>
  <c r="ALQ171" i="7" s="1"/>
  <c r="AAC171" i="7"/>
  <c r="ALR171" i="7" s="1"/>
  <c r="AAD171" i="7"/>
  <c r="ALS171" i="7" s="1"/>
  <c r="AAE171" i="7"/>
  <c r="ALT171" i="7" s="1"/>
  <c r="AAF171" i="7"/>
  <c r="ALU171" i="7" s="1"/>
  <c r="AAG171" i="7"/>
  <c r="ALV171" i="7" s="1"/>
  <c r="AAH171" i="7"/>
  <c r="ALW171" i="7" s="1"/>
  <c r="AAI171" i="7"/>
  <c r="ALX171" i="7" s="1"/>
  <c r="AAJ171" i="7"/>
  <c r="ALY171" i="7" s="1"/>
  <c r="AAK171" i="7"/>
  <c r="ALZ171" i="7" s="1"/>
  <c r="AAL171" i="7"/>
  <c r="AMA171" i="7" s="1"/>
  <c r="AAM171" i="7"/>
  <c r="AMB171" i="7" s="1"/>
  <c r="AAN171" i="7"/>
  <c r="AMC171" i="7" s="1"/>
  <c r="AAO171" i="7"/>
  <c r="AMD171" i="7" s="1"/>
  <c r="AAP171" i="7"/>
  <c r="AME171" i="7" s="1"/>
  <c r="AAQ171" i="7"/>
  <c r="AMF171" i="7" s="1"/>
  <c r="AAR171" i="7"/>
  <c r="AMG171" i="7" s="1"/>
  <c r="AAS171" i="7"/>
  <c r="AMH171" i="7" s="1"/>
  <c r="AAT171" i="7"/>
  <c r="AMI171" i="7" s="1"/>
  <c r="AAU171" i="7"/>
  <c r="AMJ171" i="7" s="1"/>
  <c r="AAV171" i="7"/>
  <c r="AMK171" i="7" s="1"/>
  <c r="AAW171" i="7"/>
  <c r="AML171" i="7" s="1"/>
  <c r="AAX171" i="7"/>
  <c r="AMM171" i="7" s="1"/>
  <c r="AAY171" i="7"/>
  <c r="AMN171" i="7" s="1"/>
  <c r="AAZ171" i="7"/>
  <c r="AMO171" i="7" s="1"/>
  <c r="ABA171" i="7"/>
  <c r="AMP171" i="7" s="1"/>
  <c r="ABB171" i="7"/>
  <c r="AMQ171" i="7" s="1"/>
  <c r="ABC171" i="7"/>
  <c r="AMR171" i="7" s="1"/>
  <c r="ABD171" i="7"/>
  <c r="AMS171" i="7" s="1"/>
  <c r="ABE171" i="7"/>
  <c r="AMT171" i="7" s="1"/>
  <c r="ABF171" i="7"/>
  <c r="AMU171" i="7" s="1"/>
  <c r="ABG171" i="7"/>
  <c r="AMV171" i="7" s="1"/>
  <c r="ABH171" i="7"/>
  <c r="AMW171" i="7" s="1"/>
  <c r="ABI171" i="7"/>
  <c r="AMX171" i="7" s="1"/>
  <c r="ABJ171" i="7"/>
  <c r="AMY171" i="7" s="1"/>
  <c r="ABK171" i="7"/>
  <c r="AMZ171" i="7" s="1"/>
  <c r="ABL171" i="7"/>
  <c r="ANA171" i="7" s="1"/>
  <c r="ABM171" i="7"/>
  <c r="ANB171" i="7" s="1"/>
  <c r="ABN171" i="7"/>
  <c r="ANC171" i="7" s="1"/>
  <c r="ABO171" i="7"/>
  <c r="AND171" i="7" s="1"/>
  <c r="ABP171" i="7"/>
  <c r="ANE171" i="7" s="1"/>
  <c r="ABQ171" i="7"/>
  <c r="ANF171" i="7" s="1"/>
  <c r="ABR171" i="7"/>
  <c r="ANG171" i="7" s="1"/>
  <c r="ABS171" i="7"/>
  <c r="ANH171" i="7" s="1"/>
  <c r="ABT171" i="7"/>
  <c r="ANI171" i="7" s="1"/>
  <c r="ABU171" i="7"/>
  <c r="ANJ171" i="7" s="1"/>
  <c r="ABV171" i="7"/>
  <c r="ANK171" i="7" s="1"/>
  <c r="ABW171" i="7"/>
  <c r="ANL171" i="7" s="1"/>
  <c r="ABX171" i="7"/>
  <c r="ANM171" i="7" s="1"/>
  <c r="ABY171" i="7"/>
  <c r="ANN171" i="7" s="1"/>
  <c r="ABZ171" i="7"/>
  <c r="ANO171" i="7" s="1"/>
  <c r="ACA171" i="7"/>
  <c r="ANP171" i="7" s="1"/>
  <c r="ACB171" i="7"/>
  <c r="ANQ171" i="7" s="1"/>
  <c r="ACC171" i="7"/>
  <c r="ANR171" i="7" s="1"/>
  <c r="ACD171" i="7"/>
  <c r="ANS171" i="7" s="1"/>
  <c r="ACE171" i="7"/>
  <c r="ANT171" i="7" s="1"/>
  <c r="ACF171" i="7"/>
  <c r="ANU171" i="7" s="1"/>
  <c r="ACG171" i="7"/>
  <c r="ANV171" i="7" s="1"/>
  <c r="ACH171" i="7"/>
  <c r="ANW171" i="7" s="1"/>
  <c r="ACI171" i="7"/>
  <c r="ANX171" i="7" s="1"/>
  <c r="ACJ171" i="7"/>
  <c r="ANY171" i="7" s="1"/>
  <c r="ACK171" i="7"/>
  <c r="ANZ171" i="7" s="1"/>
  <c r="ACL171" i="7"/>
  <c r="AOA171" i="7" s="1"/>
  <c r="ACM171" i="7"/>
  <c r="AOB171" i="7" s="1"/>
  <c r="ACN171" i="7"/>
  <c r="AOC171" i="7" s="1"/>
  <c r="ACO171" i="7"/>
  <c r="AOD171" i="7" s="1"/>
  <c r="ACP171" i="7"/>
  <c r="AOE171" i="7" s="1"/>
  <c r="ACQ171" i="7"/>
  <c r="AOF171" i="7" s="1"/>
  <c r="ACR171" i="7"/>
  <c r="AOG171" i="7" s="1"/>
  <c r="ACS171" i="7"/>
  <c r="AOH171" i="7" s="1"/>
  <c r="ACT171" i="7"/>
  <c r="AOI171" i="7" s="1"/>
  <c r="ACU171" i="7"/>
  <c r="AOJ171" i="7" s="1"/>
  <c r="ACV171" i="7"/>
  <c r="AOK171" i="7" s="1"/>
  <c r="ACW171" i="7"/>
  <c r="AOL171" i="7" s="1"/>
  <c r="ACX171" i="7"/>
  <c r="AOM171" i="7" s="1"/>
  <c r="ACY171" i="7"/>
  <c r="AON171" i="7" s="1"/>
  <c r="ACZ171" i="7"/>
  <c r="AOO171" i="7" s="1"/>
  <c r="ADA171" i="7"/>
  <c r="AOP171" i="7" s="1"/>
  <c r="ADB171" i="7"/>
  <c r="AOQ171" i="7" s="1"/>
  <c r="ADC171" i="7"/>
  <c r="AOR171" i="7" s="1"/>
  <c r="ADD171" i="7"/>
  <c r="AOS171" i="7" s="1"/>
  <c r="ADE171" i="7"/>
  <c r="AOT171" i="7" s="1"/>
  <c r="ADF171" i="7"/>
  <c r="AOU171" i="7" s="1"/>
  <c r="ADG171" i="7"/>
  <c r="AOV171" i="7" s="1"/>
  <c r="ADH171" i="7"/>
  <c r="AOW171" i="7" s="1"/>
  <c r="ADI171" i="7"/>
  <c r="AOX171" i="7" s="1"/>
  <c r="ADJ171" i="7"/>
  <c r="AOY171" i="7" s="1"/>
  <c r="ADK171" i="7"/>
  <c r="AOZ171" i="7" s="1"/>
  <c r="ADL171" i="7"/>
  <c r="APA171" i="7" s="1"/>
  <c r="ADM171" i="7"/>
  <c r="APB171" i="7" s="1"/>
  <c r="ADN171" i="7"/>
  <c r="APC171" i="7" s="1"/>
  <c r="ADO171" i="7"/>
  <c r="APD171" i="7" s="1"/>
  <c r="ADP171" i="7"/>
  <c r="APE171" i="7" s="1"/>
  <c r="ADQ171" i="7"/>
  <c r="APF171" i="7" s="1"/>
  <c r="ADR171" i="7"/>
  <c r="APG171" i="7" s="1"/>
  <c r="ADS171" i="7"/>
  <c r="APH171" i="7" s="1"/>
  <c r="ADT171" i="7"/>
  <c r="API171" i="7" s="1"/>
  <c r="ADU171" i="7"/>
  <c r="APJ171" i="7" s="1"/>
  <c r="ADV171" i="7"/>
  <c r="APK171" i="7" s="1"/>
  <c r="ADW171" i="7"/>
  <c r="APL171" i="7" s="1"/>
  <c r="ADX171" i="7"/>
  <c r="APM171" i="7" s="1"/>
  <c r="ADY171" i="7"/>
  <c r="APN171" i="7" s="1"/>
  <c r="ADZ171" i="7"/>
  <c r="APO171" i="7" s="1"/>
  <c r="AEA171" i="7"/>
  <c r="APP171" i="7" s="1"/>
  <c r="AEB171" i="7"/>
  <c r="APQ171" i="7" s="1"/>
  <c r="AEC171" i="7"/>
  <c r="APR171" i="7" s="1"/>
  <c r="AED171" i="7"/>
  <c r="APS171" i="7" s="1"/>
  <c r="AEE171" i="7"/>
  <c r="APT171" i="7" s="1"/>
  <c r="AEF171" i="7"/>
  <c r="APU171" i="7" s="1"/>
  <c r="AEG171" i="7"/>
  <c r="APV171" i="7" s="1"/>
  <c r="AEH171" i="7"/>
  <c r="APW171" i="7" s="1"/>
  <c r="AEI171" i="7"/>
  <c r="APX171" i="7" s="1"/>
  <c r="AEJ171" i="7"/>
  <c r="APY171" i="7" s="1"/>
  <c r="AEK171" i="7"/>
  <c r="APZ171" i="7" s="1"/>
  <c r="AEL171" i="7"/>
  <c r="AQA171" i="7" s="1"/>
  <c r="AEM171" i="7"/>
  <c r="AQB171" i="7" s="1"/>
  <c r="AEN171" i="7"/>
  <c r="AQC171" i="7" s="1"/>
  <c r="AEO171" i="7"/>
  <c r="AQD171" i="7" s="1"/>
  <c r="AEP171" i="7"/>
  <c r="AQE171" i="7" s="1"/>
  <c r="AEQ171" i="7"/>
  <c r="AQF171" i="7" s="1"/>
  <c r="AER171" i="7"/>
  <c r="AQG171" i="7" s="1"/>
  <c r="AES171" i="7"/>
  <c r="AQH171" i="7" s="1"/>
  <c r="AET171" i="7"/>
  <c r="AQI171" i="7" s="1"/>
  <c r="AEU171" i="7"/>
  <c r="AQJ171" i="7" s="1"/>
  <c r="AEV171" i="7"/>
  <c r="AQK171" i="7" s="1"/>
  <c r="AEW171" i="7"/>
  <c r="AQL171" i="7" s="1"/>
  <c r="AEX171" i="7"/>
  <c r="AQM171" i="7" s="1"/>
  <c r="AEY171" i="7"/>
  <c r="AQN171" i="7" s="1"/>
  <c r="AEZ171" i="7"/>
  <c r="AQO171" i="7" s="1"/>
  <c r="AFA171" i="7"/>
  <c r="AQP171" i="7" s="1"/>
  <c r="AFB171" i="7"/>
  <c r="AQQ171" i="7" s="1"/>
  <c r="AFC171" i="7"/>
  <c r="AQR171" i="7" s="1"/>
  <c r="AFD171" i="7"/>
  <c r="AQS171" i="7" s="1"/>
  <c r="AFE171" i="7"/>
  <c r="AQT171" i="7" s="1"/>
  <c r="AFF171" i="7"/>
  <c r="AQU171" i="7" s="1"/>
  <c r="AFG171" i="7"/>
  <c r="AQV171" i="7" s="1"/>
  <c r="AFH171" i="7"/>
  <c r="AQW171" i="7" s="1"/>
  <c r="AFI171" i="7"/>
  <c r="AQX171" i="7" s="1"/>
  <c r="AFJ171" i="7"/>
  <c r="AQY171" i="7" s="1"/>
  <c r="AFK171" i="7"/>
  <c r="AQZ171" i="7" s="1"/>
  <c r="AFL171" i="7"/>
  <c r="ARA171" i="7" s="1"/>
  <c r="AFM171" i="7"/>
  <c r="ARB171" i="7" s="1"/>
  <c r="AFN171" i="7"/>
  <c r="ARC171" i="7" s="1"/>
  <c r="AFO171" i="7"/>
  <c r="ARD171" i="7" s="1"/>
  <c r="AFP171" i="7"/>
  <c r="ARE171" i="7" s="1"/>
  <c r="AFQ171" i="7"/>
  <c r="ARF171" i="7" s="1"/>
  <c r="AFR171" i="7"/>
  <c r="ARG171" i="7" s="1"/>
  <c r="AFS171" i="7"/>
  <c r="ARH171" i="7" s="1"/>
  <c r="AFT171" i="7"/>
  <c r="ARI171" i="7" s="1"/>
  <c r="AFU171" i="7"/>
  <c r="ARJ171" i="7" s="1"/>
  <c r="AFV171" i="7"/>
  <c r="ARK171" i="7" s="1"/>
  <c r="AFW171" i="7"/>
  <c r="ARL171" i="7" s="1"/>
  <c r="AFX171" i="7"/>
  <c r="ARM171" i="7" s="1"/>
  <c r="AFY171" i="7"/>
  <c r="ARN171" i="7" s="1"/>
  <c r="AFZ171" i="7"/>
  <c r="ARO171" i="7" s="1"/>
  <c r="AGA171" i="7"/>
  <c r="ARP171" i="7" s="1"/>
  <c r="AGB171" i="7"/>
  <c r="ARQ171" i="7" s="1"/>
  <c r="AGC171" i="7"/>
  <c r="ARR171" i="7" s="1"/>
  <c r="AGD171" i="7"/>
  <c r="ARS171" i="7" s="1"/>
  <c r="AGE171" i="7"/>
  <c r="ART171" i="7" s="1"/>
  <c r="AGF171" i="7"/>
  <c r="ARU171" i="7" s="1"/>
  <c r="AGG171" i="7"/>
  <c r="ARV171" i="7" s="1"/>
  <c r="AGH171" i="7"/>
  <c r="ARW171" i="7" s="1"/>
  <c r="AGI171" i="7"/>
  <c r="ARX171" i="7" s="1"/>
  <c r="AGJ171" i="7"/>
  <c r="ARY171" i="7" s="1"/>
  <c r="AGK171" i="7"/>
  <c r="ARZ171" i="7" s="1"/>
  <c r="AGL171" i="7"/>
  <c r="ASA171" i="7" s="1"/>
  <c r="AGM171" i="7"/>
  <c r="ASB171" i="7" s="1"/>
  <c r="AGN171" i="7"/>
  <c r="ASC171" i="7" s="1"/>
  <c r="AGO171" i="7"/>
  <c r="ASD171" i="7" s="1"/>
  <c r="AGP171" i="7"/>
  <c r="ASE171" i="7" s="1"/>
  <c r="AGQ171" i="7"/>
  <c r="ASF171" i="7" s="1"/>
  <c r="AGR171" i="7"/>
  <c r="ASG171" i="7" s="1"/>
  <c r="AGS171" i="7"/>
  <c r="ASH171" i="7" s="1"/>
  <c r="AGT171" i="7"/>
  <c r="ASI171" i="7" s="1"/>
  <c r="AGU171" i="7"/>
  <c r="ASJ171" i="7" s="1"/>
  <c r="AGV171" i="7"/>
  <c r="ASK171" i="7" s="1"/>
  <c r="AGW171" i="7"/>
  <c r="ASL171" i="7" s="1"/>
  <c r="AGX171" i="7"/>
  <c r="ASM171" i="7" s="1"/>
  <c r="AGY171" i="7"/>
  <c r="ASN171" i="7" s="1"/>
  <c r="AGZ171" i="7"/>
  <c r="ASO171" i="7" s="1"/>
  <c r="AHA171" i="7"/>
  <c r="ASP171" i="7" s="1"/>
  <c r="AHB171" i="7"/>
  <c r="ASQ171" i="7" s="1"/>
  <c r="AHC171" i="7"/>
  <c r="ASR171" i="7" s="1"/>
  <c r="AHD171" i="7"/>
  <c r="ASS171" i="7" s="1"/>
  <c r="AHE171" i="7"/>
  <c r="AST171" i="7" s="1"/>
  <c r="AHF171" i="7"/>
  <c r="ASU171" i="7" s="1"/>
  <c r="AHG171" i="7"/>
  <c r="ASV171" i="7" s="1"/>
  <c r="AHH171" i="7"/>
  <c r="ASW171" i="7" s="1"/>
  <c r="AHI171" i="7"/>
  <c r="ASX171" i="7" s="1"/>
  <c r="AHJ171" i="7"/>
  <c r="ASY171" i="7" s="1"/>
  <c r="AHK171" i="7"/>
  <c r="ASZ171" i="7" s="1"/>
  <c r="AHL171" i="7"/>
  <c r="ATA171" i="7" s="1"/>
  <c r="AHM171" i="7"/>
  <c r="ATB171" i="7" s="1"/>
  <c r="AHN171" i="7"/>
  <c r="ATC171" i="7" s="1"/>
  <c r="AHO171" i="7"/>
  <c r="ATD171" i="7" s="1"/>
  <c r="AHP171" i="7"/>
  <c r="ATE171" i="7" s="1"/>
  <c r="AHQ171" i="7"/>
  <c r="ATF171" i="7" s="1"/>
  <c r="AHR171" i="7"/>
  <c r="ATG171" i="7" s="1"/>
  <c r="AHS171" i="7"/>
  <c r="ATH171" i="7" s="1"/>
  <c r="AHT171" i="7"/>
  <c r="ATI171" i="7" s="1"/>
  <c r="AHU171" i="7"/>
  <c r="ATJ171" i="7" s="1"/>
  <c r="AHV171" i="7"/>
  <c r="ATK171" i="7" s="1"/>
  <c r="AHW171" i="7"/>
  <c r="ATL171" i="7" s="1"/>
  <c r="AHX171" i="7"/>
  <c r="ATM171" i="7" s="1"/>
  <c r="AHY171" i="7"/>
  <c r="ATN171" i="7" s="1"/>
  <c r="AHZ171" i="7"/>
  <c r="ATO171" i="7" s="1"/>
  <c r="AIA171" i="7"/>
  <c r="ATP171" i="7" s="1"/>
  <c r="AIB171" i="7"/>
  <c r="ATQ171" i="7" s="1"/>
  <c r="AIC171" i="7"/>
  <c r="ATR171" i="7" s="1"/>
  <c r="AID171" i="7"/>
  <c r="ATS171" i="7" s="1"/>
  <c r="AIE171" i="7"/>
  <c r="ATT171" i="7" s="1"/>
  <c r="AIF171" i="7"/>
  <c r="ATU171" i="7" s="1"/>
  <c r="AIG171" i="7"/>
  <c r="ATV171" i="7" s="1"/>
  <c r="AIH171" i="7"/>
  <c r="ATW171" i="7" s="1"/>
  <c r="AII171" i="7"/>
  <c r="ATX171" i="7" s="1"/>
  <c r="AIJ171" i="7"/>
  <c r="ATY171" i="7" s="1"/>
  <c r="AIK171" i="7"/>
  <c r="ATZ171" i="7" s="1"/>
  <c r="AIL171" i="7"/>
  <c r="AUA171" i="7" s="1"/>
  <c r="AIM171" i="7"/>
  <c r="AUB171" i="7" s="1"/>
  <c r="AIN171" i="7"/>
  <c r="AUC171" i="7" s="1"/>
  <c r="AIO171" i="7"/>
  <c r="AUD171" i="7" s="1"/>
  <c r="AIP171" i="7"/>
  <c r="AUE171" i="7" s="1"/>
  <c r="AIQ171" i="7"/>
  <c r="AUF171" i="7" s="1"/>
  <c r="AIR171" i="7"/>
  <c r="AUG171" i="7" s="1"/>
  <c r="AIS171" i="7"/>
  <c r="AUH171" i="7" s="1"/>
  <c r="AIT171" i="7"/>
  <c r="AUI171" i="7" s="1"/>
  <c r="AIU171" i="7"/>
  <c r="AUJ171" i="7" s="1"/>
  <c r="AIV171" i="7"/>
  <c r="AUK171" i="7" s="1"/>
  <c r="AIW171" i="7"/>
  <c r="AUL171" i="7" s="1"/>
  <c r="AIX171" i="7"/>
  <c r="AUM171" i="7" s="1"/>
  <c r="AIY171" i="7"/>
  <c r="AUN171" i="7" s="1"/>
  <c r="AIZ171" i="7"/>
  <c r="AUO171" i="7" s="1"/>
  <c r="AJA171" i="7"/>
  <c r="AUP171" i="7" s="1"/>
  <c r="AJB171" i="7"/>
  <c r="AUQ171" i="7" s="1"/>
  <c r="AJC171" i="7"/>
  <c r="AUR171" i="7" s="1"/>
  <c r="AJD171" i="7"/>
  <c r="AUS171" i="7" s="1"/>
  <c r="AJE171" i="7"/>
  <c r="AUT171" i="7" s="1"/>
  <c r="AJF171" i="7"/>
  <c r="AUU171" i="7" s="1"/>
  <c r="AJG171" i="7"/>
  <c r="AUV171" i="7" s="1"/>
  <c r="AJH171" i="7"/>
  <c r="AUW171" i="7" s="1"/>
  <c r="AJI171" i="7"/>
  <c r="AUX171" i="7" s="1"/>
  <c r="AJJ171" i="7"/>
  <c r="AUY171" i="7" s="1"/>
  <c r="AJK171" i="7"/>
  <c r="AUZ171" i="7" s="1"/>
  <c r="AJL171" i="7"/>
  <c r="AVA171" i="7" s="1"/>
  <c r="AJM171" i="7"/>
  <c r="AVB171" i="7" s="1"/>
  <c r="AJN171" i="7"/>
  <c r="AVC171" i="7" s="1"/>
  <c r="AJO171" i="7"/>
  <c r="AVD171" i="7" s="1"/>
  <c r="AJP171" i="7"/>
  <c r="AVE171" i="7" s="1"/>
  <c r="AJQ171" i="7"/>
  <c r="AVF171" i="7" s="1"/>
  <c r="AJR171" i="7"/>
  <c r="AVG171" i="7" s="1"/>
  <c r="AJS171" i="7"/>
  <c r="AVH171" i="7" s="1"/>
  <c r="AJT171" i="7"/>
  <c r="AVI171" i="7" s="1"/>
  <c r="AJU171" i="7"/>
  <c r="AVJ171" i="7" s="1"/>
  <c r="YH172" i="7"/>
  <c r="AJW172" i="7" s="1"/>
  <c r="YI172" i="7"/>
  <c r="AJX172" i="7" s="1"/>
  <c r="YJ172" i="7"/>
  <c r="AJY172" i="7" s="1"/>
  <c r="YK172" i="7"/>
  <c r="AJZ172" i="7" s="1"/>
  <c r="YL172" i="7"/>
  <c r="AKA172" i="7" s="1"/>
  <c r="YM172" i="7"/>
  <c r="AKB172" i="7" s="1"/>
  <c r="YN172" i="7"/>
  <c r="AKC172" i="7" s="1"/>
  <c r="YO172" i="7"/>
  <c r="AKD172" i="7" s="1"/>
  <c r="YP172" i="7"/>
  <c r="AKE172" i="7" s="1"/>
  <c r="YQ172" i="7"/>
  <c r="AKF172" i="7" s="1"/>
  <c r="YR172" i="7"/>
  <c r="AKG172" i="7" s="1"/>
  <c r="YS172" i="7"/>
  <c r="AKH172" i="7" s="1"/>
  <c r="YT172" i="7"/>
  <c r="AKI172" i="7" s="1"/>
  <c r="YU172" i="7"/>
  <c r="AKJ172" i="7" s="1"/>
  <c r="YV172" i="7"/>
  <c r="AKK172" i="7" s="1"/>
  <c r="YW172" i="7"/>
  <c r="AKL172" i="7" s="1"/>
  <c r="YX172" i="7"/>
  <c r="AKM172" i="7" s="1"/>
  <c r="YY172" i="7"/>
  <c r="AKN172" i="7" s="1"/>
  <c r="YZ172" i="7"/>
  <c r="AKO172" i="7" s="1"/>
  <c r="ZA172" i="7"/>
  <c r="AKP172" i="7" s="1"/>
  <c r="ZB172" i="7"/>
  <c r="AKQ172" i="7" s="1"/>
  <c r="ZC172" i="7"/>
  <c r="AKR172" i="7" s="1"/>
  <c r="ZD172" i="7"/>
  <c r="AKS172" i="7" s="1"/>
  <c r="ZE172" i="7"/>
  <c r="AKT172" i="7" s="1"/>
  <c r="ZF172" i="7"/>
  <c r="AKU172" i="7" s="1"/>
  <c r="ZG172" i="7"/>
  <c r="AKV172" i="7" s="1"/>
  <c r="ZH172" i="7"/>
  <c r="AKW172" i="7" s="1"/>
  <c r="ZI172" i="7"/>
  <c r="AKX172" i="7" s="1"/>
  <c r="ZJ172" i="7"/>
  <c r="AKY172" i="7" s="1"/>
  <c r="ZK172" i="7"/>
  <c r="AKZ172" i="7" s="1"/>
  <c r="ZL172" i="7"/>
  <c r="ALA172" i="7" s="1"/>
  <c r="ZM172" i="7"/>
  <c r="ALB172" i="7" s="1"/>
  <c r="ZN172" i="7"/>
  <c r="ALC172" i="7" s="1"/>
  <c r="ZO172" i="7"/>
  <c r="ALD172" i="7" s="1"/>
  <c r="ZP172" i="7"/>
  <c r="ALE172" i="7" s="1"/>
  <c r="ZQ172" i="7"/>
  <c r="ALF172" i="7" s="1"/>
  <c r="ZR172" i="7"/>
  <c r="ALG172" i="7" s="1"/>
  <c r="ZS172" i="7"/>
  <c r="ALH172" i="7" s="1"/>
  <c r="ZT172" i="7"/>
  <c r="ALI172" i="7" s="1"/>
  <c r="ZU172" i="7"/>
  <c r="ALJ172" i="7" s="1"/>
  <c r="ZV172" i="7"/>
  <c r="ALK172" i="7" s="1"/>
  <c r="ZW172" i="7"/>
  <c r="ALL172" i="7" s="1"/>
  <c r="ZX172" i="7"/>
  <c r="ALM172" i="7" s="1"/>
  <c r="ZY172" i="7"/>
  <c r="ALN172" i="7" s="1"/>
  <c r="ZZ172" i="7"/>
  <c r="ALO172" i="7" s="1"/>
  <c r="AAA172" i="7"/>
  <c r="ALP172" i="7" s="1"/>
  <c r="AAB172" i="7"/>
  <c r="ALQ172" i="7" s="1"/>
  <c r="AAC172" i="7"/>
  <c r="ALR172" i="7" s="1"/>
  <c r="AAD172" i="7"/>
  <c r="ALS172" i="7" s="1"/>
  <c r="AAE172" i="7"/>
  <c r="ALT172" i="7" s="1"/>
  <c r="AAF172" i="7"/>
  <c r="ALU172" i="7" s="1"/>
  <c r="AAG172" i="7"/>
  <c r="ALV172" i="7" s="1"/>
  <c r="AAH172" i="7"/>
  <c r="ALW172" i="7" s="1"/>
  <c r="AAI172" i="7"/>
  <c r="ALX172" i="7" s="1"/>
  <c r="AAJ172" i="7"/>
  <c r="ALY172" i="7" s="1"/>
  <c r="AAK172" i="7"/>
  <c r="ALZ172" i="7" s="1"/>
  <c r="AAL172" i="7"/>
  <c r="AMA172" i="7" s="1"/>
  <c r="AAM172" i="7"/>
  <c r="AMB172" i="7" s="1"/>
  <c r="AAN172" i="7"/>
  <c r="AMC172" i="7" s="1"/>
  <c r="AAO172" i="7"/>
  <c r="AMD172" i="7" s="1"/>
  <c r="AAP172" i="7"/>
  <c r="AME172" i="7" s="1"/>
  <c r="AAQ172" i="7"/>
  <c r="AMF172" i="7" s="1"/>
  <c r="AAR172" i="7"/>
  <c r="AMG172" i="7" s="1"/>
  <c r="AAS172" i="7"/>
  <c r="AMH172" i="7" s="1"/>
  <c r="AAT172" i="7"/>
  <c r="AMI172" i="7" s="1"/>
  <c r="AAU172" i="7"/>
  <c r="AMJ172" i="7" s="1"/>
  <c r="AAV172" i="7"/>
  <c r="AMK172" i="7" s="1"/>
  <c r="AAW172" i="7"/>
  <c r="AML172" i="7" s="1"/>
  <c r="AAX172" i="7"/>
  <c r="AMM172" i="7" s="1"/>
  <c r="AAY172" i="7"/>
  <c r="AMN172" i="7" s="1"/>
  <c r="AAZ172" i="7"/>
  <c r="AMO172" i="7" s="1"/>
  <c r="ABA172" i="7"/>
  <c r="AMP172" i="7" s="1"/>
  <c r="ABB172" i="7"/>
  <c r="AMQ172" i="7" s="1"/>
  <c r="ABC172" i="7"/>
  <c r="AMR172" i="7" s="1"/>
  <c r="ABD172" i="7"/>
  <c r="AMS172" i="7" s="1"/>
  <c r="ABE172" i="7"/>
  <c r="AMT172" i="7" s="1"/>
  <c r="ABF172" i="7"/>
  <c r="AMU172" i="7" s="1"/>
  <c r="ABG172" i="7"/>
  <c r="AMV172" i="7" s="1"/>
  <c r="ABH172" i="7"/>
  <c r="AMW172" i="7" s="1"/>
  <c r="ABI172" i="7"/>
  <c r="AMX172" i="7" s="1"/>
  <c r="ABJ172" i="7"/>
  <c r="AMY172" i="7" s="1"/>
  <c r="ABK172" i="7"/>
  <c r="AMZ172" i="7" s="1"/>
  <c r="ABL172" i="7"/>
  <c r="ANA172" i="7" s="1"/>
  <c r="ABM172" i="7"/>
  <c r="ANB172" i="7" s="1"/>
  <c r="ABN172" i="7"/>
  <c r="ANC172" i="7" s="1"/>
  <c r="ABO172" i="7"/>
  <c r="AND172" i="7" s="1"/>
  <c r="ABP172" i="7"/>
  <c r="ANE172" i="7" s="1"/>
  <c r="ABQ172" i="7"/>
  <c r="ANF172" i="7" s="1"/>
  <c r="ABR172" i="7"/>
  <c r="ANG172" i="7" s="1"/>
  <c r="ABS172" i="7"/>
  <c r="ANH172" i="7" s="1"/>
  <c r="ABT172" i="7"/>
  <c r="ANI172" i="7" s="1"/>
  <c r="ABU172" i="7"/>
  <c r="ANJ172" i="7" s="1"/>
  <c r="ABV172" i="7"/>
  <c r="ANK172" i="7" s="1"/>
  <c r="ABW172" i="7"/>
  <c r="ANL172" i="7" s="1"/>
  <c r="ABX172" i="7"/>
  <c r="ANM172" i="7" s="1"/>
  <c r="ABY172" i="7"/>
  <c r="ANN172" i="7" s="1"/>
  <c r="ABZ172" i="7"/>
  <c r="ANO172" i="7" s="1"/>
  <c r="ACA172" i="7"/>
  <c r="ANP172" i="7" s="1"/>
  <c r="ACB172" i="7"/>
  <c r="ANQ172" i="7" s="1"/>
  <c r="ACC172" i="7"/>
  <c r="ANR172" i="7" s="1"/>
  <c r="ACD172" i="7"/>
  <c r="ANS172" i="7" s="1"/>
  <c r="ACE172" i="7"/>
  <c r="ANT172" i="7" s="1"/>
  <c r="ACF172" i="7"/>
  <c r="ANU172" i="7" s="1"/>
  <c r="ACG172" i="7"/>
  <c r="ANV172" i="7" s="1"/>
  <c r="ACH172" i="7"/>
  <c r="ANW172" i="7" s="1"/>
  <c r="ACI172" i="7"/>
  <c r="ANX172" i="7" s="1"/>
  <c r="ACJ172" i="7"/>
  <c r="ANY172" i="7" s="1"/>
  <c r="ACK172" i="7"/>
  <c r="ANZ172" i="7" s="1"/>
  <c r="ACL172" i="7"/>
  <c r="AOA172" i="7" s="1"/>
  <c r="ACM172" i="7"/>
  <c r="AOB172" i="7" s="1"/>
  <c r="ACN172" i="7"/>
  <c r="AOC172" i="7" s="1"/>
  <c r="ACO172" i="7"/>
  <c r="AOD172" i="7" s="1"/>
  <c r="ACP172" i="7"/>
  <c r="AOE172" i="7" s="1"/>
  <c r="ACQ172" i="7"/>
  <c r="AOF172" i="7" s="1"/>
  <c r="ACR172" i="7"/>
  <c r="AOG172" i="7" s="1"/>
  <c r="ACS172" i="7"/>
  <c r="AOH172" i="7" s="1"/>
  <c r="ACT172" i="7"/>
  <c r="AOI172" i="7" s="1"/>
  <c r="ACU172" i="7"/>
  <c r="AOJ172" i="7" s="1"/>
  <c r="ACV172" i="7"/>
  <c r="AOK172" i="7" s="1"/>
  <c r="ACW172" i="7"/>
  <c r="AOL172" i="7" s="1"/>
  <c r="ACX172" i="7"/>
  <c r="AOM172" i="7" s="1"/>
  <c r="ACY172" i="7"/>
  <c r="AON172" i="7" s="1"/>
  <c r="ACZ172" i="7"/>
  <c r="AOO172" i="7" s="1"/>
  <c r="ADA172" i="7"/>
  <c r="AOP172" i="7" s="1"/>
  <c r="ADB172" i="7"/>
  <c r="AOQ172" i="7" s="1"/>
  <c r="ADC172" i="7"/>
  <c r="AOR172" i="7" s="1"/>
  <c r="ADD172" i="7"/>
  <c r="AOS172" i="7" s="1"/>
  <c r="ADE172" i="7"/>
  <c r="AOT172" i="7" s="1"/>
  <c r="ADF172" i="7"/>
  <c r="AOU172" i="7" s="1"/>
  <c r="ADG172" i="7"/>
  <c r="AOV172" i="7" s="1"/>
  <c r="ADH172" i="7"/>
  <c r="AOW172" i="7" s="1"/>
  <c r="ADI172" i="7"/>
  <c r="AOX172" i="7" s="1"/>
  <c r="ADJ172" i="7"/>
  <c r="AOY172" i="7" s="1"/>
  <c r="ADK172" i="7"/>
  <c r="AOZ172" i="7" s="1"/>
  <c r="ADL172" i="7"/>
  <c r="APA172" i="7" s="1"/>
  <c r="ADM172" i="7"/>
  <c r="APB172" i="7" s="1"/>
  <c r="ADN172" i="7"/>
  <c r="APC172" i="7" s="1"/>
  <c r="ADO172" i="7"/>
  <c r="APD172" i="7" s="1"/>
  <c r="ADP172" i="7"/>
  <c r="APE172" i="7" s="1"/>
  <c r="ADQ172" i="7"/>
  <c r="APF172" i="7" s="1"/>
  <c r="ADR172" i="7"/>
  <c r="APG172" i="7" s="1"/>
  <c r="ADS172" i="7"/>
  <c r="APH172" i="7" s="1"/>
  <c r="ADT172" i="7"/>
  <c r="API172" i="7" s="1"/>
  <c r="ADU172" i="7"/>
  <c r="APJ172" i="7" s="1"/>
  <c r="ADV172" i="7"/>
  <c r="APK172" i="7" s="1"/>
  <c r="ADW172" i="7"/>
  <c r="APL172" i="7" s="1"/>
  <c r="ADX172" i="7"/>
  <c r="APM172" i="7" s="1"/>
  <c r="ADY172" i="7"/>
  <c r="APN172" i="7" s="1"/>
  <c r="ADZ172" i="7"/>
  <c r="APO172" i="7" s="1"/>
  <c r="AEA172" i="7"/>
  <c r="APP172" i="7" s="1"/>
  <c r="AEB172" i="7"/>
  <c r="APQ172" i="7" s="1"/>
  <c r="AEC172" i="7"/>
  <c r="APR172" i="7" s="1"/>
  <c r="AED172" i="7"/>
  <c r="APS172" i="7" s="1"/>
  <c r="AEE172" i="7"/>
  <c r="APT172" i="7" s="1"/>
  <c r="AEF172" i="7"/>
  <c r="APU172" i="7" s="1"/>
  <c r="AEG172" i="7"/>
  <c r="APV172" i="7" s="1"/>
  <c r="AEH172" i="7"/>
  <c r="APW172" i="7" s="1"/>
  <c r="AEI172" i="7"/>
  <c r="APX172" i="7" s="1"/>
  <c r="AEJ172" i="7"/>
  <c r="APY172" i="7" s="1"/>
  <c r="AEK172" i="7"/>
  <c r="APZ172" i="7" s="1"/>
  <c r="AEL172" i="7"/>
  <c r="AQA172" i="7" s="1"/>
  <c r="AEM172" i="7"/>
  <c r="AQB172" i="7" s="1"/>
  <c r="AEN172" i="7"/>
  <c r="AQC172" i="7" s="1"/>
  <c r="AEO172" i="7"/>
  <c r="AQD172" i="7" s="1"/>
  <c r="AEP172" i="7"/>
  <c r="AQE172" i="7" s="1"/>
  <c r="AEQ172" i="7"/>
  <c r="AQF172" i="7" s="1"/>
  <c r="AER172" i="7"/>
  <c r="AQG172" i="7" s="1"/>
  <c r="AES172" i="7"/>
  <c r="AQH172" i="7" s="1"/>
  <c r="AET172" i="7"/>
  <c r="AQI172" i="7" s="1"/>
  <c r="AEU172" i="7"/>
  <c r="AQJ172" i="7" s="1"/>
  <c r="AEV172" i="7"/>
  <c r="AQK172" i="7" s="1"/>
  <c r="AEW172" i="7"/>
  <c r="AQL172" i="7" s="1"/>
  <c r="AEX172" i="7"/>
  <c r="AQM172" i="7" s="1"/>
  <c r="AEY172" i="7"/>
  <c r="AQN172" i="7" s="1"/>
  <c r="AEZ172" i="7"/>
  <c r="AQO172" i="7" s="1"/>
  <c r="AFA172" i="7"/>
  <c r="AQP172" i="7" s="1"/>
  <c r="AFB172" i="7"/>
  <c r="AQQ172" i="7" s="1"/>
  <c r="AFC172" i="7"/>
  <c r="AQR172" i="7" s="1"/>
  <c r="AFD172" i="7"/>
  <c r="AQS172" i="7" s="1"/>
  <c r="AFE172" i="7"/>
  <c r="AQT172" i="7" s="1"/>
  <c r="AFF172" i="7"/>
  <c r="AQU172" i="7" s="1"/>
  <c r="AFG172" i="7"/>
  <c r="AQV172" i="7" s="1"/>
  <c r="AFH172" i="7"/>
  <c r="AQW172" i="7" s="1"/>
  <c r="AFI172" i="7"/>
  <c r="AQX172" i="7" s="1"/>
  <c r="AFJ172" i="7"/>
  <c r="AQY172" i="7" s="1"/>
  <c r="AFK172" i="7"/>
  <c r="AQZ172" i="7" s="1"/>
  <c r="AFL172" i="7"/>
  <c r="ARA172" i="7" s="1"/>
  <c r="AFM172" i="7"/>
  <c r="ARB172" i="7" s="1"/>
  <c r="AFN172" i="7"/>
  <c r="ARC172" i="7" s="1"/>
  <c r="AFO172" i="7"/>
  <c r="ARD172" i="7" s="1"/>
  <c r="AFP172" i="7"/>
  <c r="ARE172" i="7" s="1"/>
  <c r="AFQ172" i="7"/>
  <c r="ARF172" i="7" s="1"/>
  <c r="AFR172" i="7"/>
  <c r="ARG172" i="7" s="1"/>
  <c r="AFS172" i="7"/>
  <c r="ARH172" i="7" s="1"/>
  <c r="AFT172" i="7"/>
  <c r="ARI172" i="7" s="1"/>
  <c r="AFU172" i="7"/>
  <c r="ARJ172" i="7" s="1"/>
  <c r="AFV172" i="7"/>
  <c r="ARK172" i="7" s="1"/>
  <c r="AFW172" i="7"/>
  <c r="ARL172" i="7" s="1"/>
  <c r="AFX172" i="7"/>
  <c r="ARM172" i="7" s="1"/>
  <c r="AFY172" i="7"/>
  <c r="ARN172" i="7" s="1"/>
  <c r="AFZ172" i="7"/>
  <c r="ARO172" i="7" s="1"/>
  <c r="AGA172" i="7"/>
  <c r="ARP172" i="7" s="1"/>
  <c r="AGB172" i="7"/>
  <c r="ARQ172" i="7" s="1"/>
  <c r="AGC172" i="7"/>
  <c r="ARR172" i="7" s="1"/>
  <c r="AGD172" i="7"/>
  <c r="ARS172" i="7" s="1"/>
  <c r="AGE172" i="7"/>
  <c r="ART172" i="7" s="1"/>
  <c r="AGF172" i="7"/>
  <c r="ARU172" i="7" s="1"/>
  <c r="AGG172" i="7"/>
  <c r="ARV172" i="7" s="1"/>
  <c r="AGH172" i="7"/>
  <c r="ARW172" i="7" s="1"/>
  <c r="AGI172" i="7"/>
  <c r="ARX172" i="7" s="1"/>
  <c r="AGJ172" i="7"/>
  <c r="ARY172" i="7" s="1"/>
  <c r="AGK172" i="7"/>
  <c r="ARZ172" i="7" s="1"/>
  <c r="AGL172" i="7"/>
  <c r="ASA172" i="7" s="1"/>
  <c r="AGM172" i="7"/>
  <c r="ASB172" i="7" s="1"/>
  <c r="AGN172" i="7"/>
  <c r="ASC172" i="7" s="1"/>
  <c r="AGO172" i="7"/>
  <c r="ASD172" i="7" s="1"/>
  <c r="AGP172" i="7"/>
  <c r="ASE172" i="7" s="1"/>
  <c r="AGQ172" i="7"/>
  <c r="ASF172" i="7" s="1"/>
  <c r="AGR172" i="7"/>
  <c r="ASG172" i="7" s="1"/>
  <c r="AGS172" i="7"/>
  <c r="ASH172" i="7" s="1"/>
  <c r="AGT172" i="7"/>
  <c r="ASI172" i="7" s="1"/>
  <c r="AGU172" i="7"/>
  <c r="ASJ172" i="7" s="1"/>
  <c r="AGV172" i="7"/>
  <c r="ASK172" i="7" s="1"/>
  <c r="AGW172" i="7"/>
  <c r="ASL172" i="7" s="1"/>
  <c r="AGX172" i="7"/>
  <c r="ASM172" i="7" s="1"/>
  <c r="AGY172" i="7"/>
  <c r="ASN172" i="7" s="1"/>
  <c r="AGZ172" i="7"/>
  <c r="ASO172" i="7" s="1"/>
  <c r="AHA172" i="7"/>
  <c r="ASP172" i="7" s="1"/>
  <c r="AHB172" i="7"/>
  <c r="ASQ172" i="7" s="1"/>
  <c r="AHC172" i="7"/>
  <c r="ASR172" i="7" s="1"/>
  <c r="AHD172" i="7"/>
  <c r="ASS172" i="7" s="1"/>
  <c r="AHE172" i="7"/>
  <c r="AST172" i="7" s="1"/>
  <c r="AHF172" i="7"/>
  <c r="ASU172" i="7" s="1"/>
  <c r="AHG172" i="7"/>
  <c r="ASV172" i="7" s="1"/>
  <c r="AHH172" i="7"/>
  <c r="ASW172" i="7" s="1"/>
  <c r="AHI172" i="7"/>
  <c r="ASX172" i="7" s="1"/>
  <c r="AHJ172" i="7"/>
  <c r="ASY172" i="7" s="1"/>
  <c r="AHK172" i="7"/>
  <c r="ASZ172" i="7" s="1"/>
  <c r="AHL172" i="7"/>
  <c r="ATA172" i="7" s="1"/>
  <c r="AHM172" i="7"/>
  <c r="ATB172" i="7" s="1"/>
  <c r="AHN172" i="7"/>
  <c r="ATC172" i="7" s="1"/>
  <c r="AHO172" i="7"/>
  <c r="ATD172" i="7" s="1"/>
  <c r="AHP172" i="7"/>
  <c r="ATE172" i="7" s="1"/>
  <c r="AHQ172" i="7"/>
  <c r="ATF172" i="7" s="1"/>
  <c r="AHR172" i="7"/>
  <c r="ATG172" i="7" s="1"/>
  <c r="AHS172" i="7"/>
  <c r="ATH172" i="7" s="1"/>
  <c r="AHT172" i="7"/>
  <c r="ATI172" i="7" s="1"/>
  <c r="AHU172" i="7"/>
  <c r="ATJ172" i="7" s="1"/>
  <c r="AHV172" i="7"/>
  <c r="ATK172" i="7" s="1"/>
  <c r="AHW172" i="7"/>
  <c r="ATL172" i="7" s="1"/>
  <c r="AHX172" i="7"/>
  <c r="ATM172" i="7" s="1"/>
  <c r="AHY172" i="7"/>
  <c r="ATN172" i="7" s="1"/>
  <c r="AHZ172" i="7"/>
  <c r="ATO172" i="7" s="1"/>
  <c r="AIA172" i="7"/>
  <c r="ATP172" i="7" s="1"/>
  <c r="AIB172" i="7"/>
  <c r="ATQ172" i="7" s="1"/>
  <c r="AIC172" i="7"/>
  <c r="ATR172" i="7" s="1"/>
  <c r="AID172" i="7"/>
  <c r="ATS172" i="7" s="1"/>
  <c r="AIE172" i="7"/>
  <c r="ATT172" i="7" s="1"/>
  <c r="AIF172" i="7"/>
  <c r="ATU172" i="7" s="1"/>
  <c r="AIG172" i="7"/>
  <c r="ATV172" i="7" s="1"/>
  <c r="AIH172" i="7"/>
  <c r="ATW172" i="7" s="1"/>
  <c r="AII172" i="7"/>
  <c r="ATX172" i="7" s="1"/>
  <c r="AIJ172" i="7"/>
  <c r="ATY172" i="7" s="1"/>
  <c r="AIK172" i="7"/>
  <c r="ATZ172" i="7" s="1"/>
  <c r="AIL172" i="7"/>
  <c r="AUA172" i="7" s="1"/>
  <c r="AIM172" i="7"/>
  <c r="AUB172" i="7" s="1"/>
  <c r="AIN172" i="7"/>
  <c r="AUC172" i="7" s="1"/>
  <c r="AIO172" i="7"/>
  <c r="AUD172" i="7" s="1"/>
  <c r="AIP172" i="7"/>
  <c r="AUE172" i="7" s="1"/>
  <c r="AIQ172" i="7"/>
  <c r="AUF172" i="7" s="1"/>
  <c r="AIR172" i="7"/>
  <c r="AUG172" i="7" s="1"/>
  <c r="AIS172" i="7"/>
  <c r="AUH172" i="7" s="1"/>
  <c r="AIT172" i="7"/>
  <c r="AUI172" i="7" s="1"/>
  <c r="AIU172" i="7"/>
  <c r="AUJ172" i="7" s="1"/>
  <c r="AIV172" i="7"/>
  <c r="AUK172" i="7" s="1"/>
  <c r="AIW172" i="7"/>
  <c r="AUL172" i="7" s="1"/>
  <c r="AIX172" i="7"/>
  <c r="AUM172" i="7" s="1"/>
  <c r="AIY172" i="7"/>
  <c r="AUN172" i="7" s="1"/>
  <c r="AIZ172" i="7"/>
  <c r="AUO172" i="7" s="1"/>
  <c r="AJA172" i="7"/>
  <c r="AUP172" i="7" s="1"/>
  <c r="AJB172" i="7"/>
  <c r="AUQ172" i="7" s="1"/>
  <c r="AJC172" i="7"/>
  <c r="AUR172" i="7" s="1"/>
  <c r="AJD172" i="7"/>
  <c r="AUS172" i="7" s="1"/>
  <c r="AJE172" i="7"/>
  <c r="AUT172" i="7" s="1"/>
  <c r="AJF172" i="7"/>
  <c r="AUU172" i="7" s="1"/>
  <c r="AJG172" i="7"/>
  <c r="AUV172" i="7" s="1"/>
  <c r="AJH172" i="7"/>
  <c r="AUW172" i="7" s="1"/>
  <c r="AJI172" i="7"/>
  <c r="AUX172" i="7" s="1"/>
  <c r="AJJ172" i="7"/>
  <c r="AUY172" i="7" s="1"/>
  <c r="AJK172" i="7"/>
  <c r="AUZ172" i="7" s="1"/>
  <c r="AJL172" i="7"/>
  <c r="AVA172" i="7" s="1"/>
  <c r="AJM172" i="7"/>
  <c r="AVB172" i="7" s="1"/>
  <c r="AJN172" i="7"/>
  <c r="AVC172" i="7" s="1"/>
  <c r="AJO172" i="7"/>
  <c r="AVD172" i="7" s="1"/>
  <c r="AJP172" i="7"/>
  <c r="AVE172" i="7" s="1"/>
  <c r="AJQ172" i="7"/>
  <c r="AVF172" i="7" s="1"/>
  <c r="AJR172" i="7"/>
  <c r="AVG172" i="7" s="1"/>
  <c r="AJS172" i="7"/>
  <c r="AVH172" i="7" s="1"/>
  <c r="AJT172" i="7"/>
  <c r="AVI172" i="7" s="1"/>
  <c r="AJU172" i="7"/>
  <c r="AVJ172" i="7" s="1"/>
  <c r="YH173" i="7"/>
  <c r="AJW173" i="7" s="1"/>
  <c r="YI173" i="7"/>
  <c r="AJX173" i="7" s="1"/>
  <c r="YJ173" i="7"/>
  <c r="AJY173" i="7" s="1"/>
  <c r="YK173" i="7"/>
  <c r="AJZ173" i="7" s="1"/>
  <c r="YL173" i="7"/>
  <c r="AKA173" i="7" s="1"/>
  <c r="YM173" i="7"/>
  <c r="AKB173" i="7" s="1"/>
  <c r="YN173" i="7"/>
  <c r="AKC173" i="7" s="1"/>
  <c r="YO173" i="7"/>
  <c r="AKD173" i="7" s="1"/>
  <c r="YP173" i="7"/>
  <c r="AKE173" i="7" s="1"/>
  <c r="YQ173" i="7"/>
  <c r="AKF173" i="7" s="1"/>
  <c r="YR173" i="7"/>
  <c r="AKG173" i="7" s="1"/>
  <c r="YS173" i="7"/>
  <c r="AKH173" i="7" s="1"/>
  <c r="YT173" i="7"/>
  <c r="AKI173" i="7" s="1"/>
  <c r="YU173" i="7"/>
  <c r="AKJ173" i="7" s="1"/>
  <c r="YV173" i="7"/>
  <c r="AKK173" i="7" s="1"/>
  <c r="YW173" i="7"/>
  <c r="AKL173" i="7" s="1"/>
  <c r="YX173" i="7"/>
  <c r="AKM173" i="7" s="1"/>
  <c r="YY173" i="7"/>
  <c r="AKN173" i="7" s="1"/>
  <c r="YZ173" i="7"/>
  <c r="AKO173" i="7" s="1"/>
  <c r="ZA173" i="7"/>
  <c r="AKP173" i="7" s="1"/>
  <c r="ZB173" i="7"/>
  <c r="AKQ173" i="7" s="1"/>
  <c r="ZC173" i="7"/>
  <c r="AKR173" i="7" s="1"/>
  <c r="ZD173" i="7"/>
  <c r="AKS173" i="7" s="1"/>
  <c r="ZE173" i="7"/>
  <c r="AKT173" i="7" s="1"/>
  <c r="ZF173" i="7"/>
  <c r="AKU173" i="7" s="1"/>
  <c r="ZG173" i="7"/>
  <c r="AKV173" i="7" s="1"/>
  <c r="ZH173" i="7"/>
  <c r="AKW173" i="7" s="1"/>
  <c r="ZI173" i="7"/>
  <c r="AKX173" i="7" s="1"/>
  <c r="ZJ173" i="7"/>
  <c r="AKY173" i="7" s="1"/>
  <c r="ZK173" i="7"/>
  <c r="AKZ173" i="7" s="1"/>
  <c r="ZL173" i="7"/>
  <c r="ALA173" i="7" s="1"/>
  <c r="ZM173" i="7"/>
  <c r="ALB173" i="7" s="1"/>
  <c r="ZN173" i="7"/>
  <c r="ALC173" i="7" s="1"/>
  <c r="ZO173" i="7"/>
  <c r="ALD173" i="7" s="1"/>
  <c r="ZP173" i="7"/>
  <c r="ALE173" i="7" s="1"/>
  <c r="ZQ173" i="7"/>
  <c r="ALF173" i="7" s="1"/>
  <c r="ZR173" i="7"/>
  <c r="ALG173" i="7" s="1"/>
  <c r="ZS173" i="7"/>
  <c r="ALH173" i="7" s="1"/>
  <c r="ZT173" i="7"/>
  <c r="ALI173" i="7" s="1"/>
  <c r="ZU173" i="7"/>
  <c r="ALJ173" i="7" s="1"/>
  <c r="ZV173" i="7"/>
  <c r="ALK173" i="7" s="1"/>
  <c r="ZW173" i="7"/>
  <c r="ALL173" i="7" s="1"/>
  <c r="ZX173" i="7"/>
  <c r="ALM173" i="7" s="1"/>
  <c r="ZY173" i="7"/>
  <c r="ALN173" i="7" s="1"/>
  <c r="ZZ173" i="7"/>
  <c r="ALO173" i="7" s="1"/>
  <c r="AAA173" i="7"/>
  <c r="ALP173" i="7" s="1"/>
  <c r="AAB173" i="7"/>
  <c r="ALQ173" i="7" s="1"/>
  <c r="AAC173" i="7"/>
  <c r="ALR173" i="7" s="1"/>
  <c r="AAD173" i="7"/>
  <c r="ALS173" i="7" s="1"/>
  <c r="AAE173" i="7"/>
  <c r="ALT173" i="7" s="1"/>
  <c r="AAF173" i="7"/>
  <c r="ALU173" i="7" s="1"/>
  <c r="AAG173" i="7"/>
  <c r="ALV173" i="7" s="1"/>
  <c r="AAH173" i="7"/>
  <c r="ALW173" i="7" s="1"/>
  <c r="AAI173" i="7"/>
  <c r="ALX173" i="7" s="1"/>
  <c r="AAJ173" i="7"/>
  <c r="ALY173" i="7" s="1"/>
  <c r="AAK173" i="7"/>
  <c r="ALZ173" i="7" s="1"/>
  <c r="AAL173" i="7"/>
  <c r="AMA173" i="7" s="1"/>
  <c r="AAM173" i="7"/>
  <c r="AMB173" i="7" s="1"/>
  <c r="AAN173" i="7"/>
  <c r="AMC173" i="7" s="1"/>
  <c r="AAO173" i="7"/>
  <c r="AMD173" i="7" s="1"/>
  <c r="AAP173" i="7"/>
  <c r="AME173" i="7" s="1"/>
  <c r="AAQ173" i="7"/>
  <c r="AMF173" i="7" s="1"/>
  <c r="AAR173" i="7"/>
  <c r="AMG173" i="7" s="1"/>
  <c r="AAS173" i="7"/>
  <c r="AMH173" i="7" s="1"/>
  <c r="AAT173" i="7"/>
  <c r="AMI173" i="7" s="1"/>
  <c r="AAU173" i="7"/>
  <c r="AMJ173" i="7" s="1"/>
  <c r="AAV173" i="7"/>
  <c r="AMK173" i="7" s="1"/>
  <c r="AAW173" i="7"/>
  <c r="AML173" i="7" s="1"/>
  <c r="AAX173" i="7"/>
  <c r="AMM173" i="7" s="1"/>
  <c r="AAY173" i="7"/>
  <c r="AMN173" i="7" s="1"/>
  <c r="AAZ173" i="7"/>
  <c r="AMO173" i="7" s="1"/>
  <c r="ABA173" i="7"/>
  <c r="AMP173" i="7" s="1"/>
  <c r="ABB173" i="7"/>
  <c r="AMQ173" i="7" s="1"/>
  <c r="ABC173" i="7"/>
  <c r="AMR173" i="7" s="1"/>
  <c r="ABD173" i="7"/>
  <c r="AMS173" i="7" s="1"/>
  <c r="ABE173" i="7"/>
  <c r="AMT173" i="7" s="1"/>
  <c r="ABF173" i="7"/>
  <c r="AMU173" i="7" s="1"/>
  <c r="ABG173" i="7"/>
  <c r="AMV173" i="7" s="1"/>
  <c r="ABH173" i="7"/>
  <c r="AMW173" i="7" s="1"/>
  <c r="ABI173" i="7"/>
  <c r="AMX173" i="7" s="1"/>
  <c r="ABJ173" i="7"/>
  <c r="AMY173" i="7" s="1"/>
  <c r="ABK173" i="7"/>
  <c r="AMZ173" i="7" s="1"/>
  <c r="ABL173" i="7"/>
  <c r="ANA173" i="7" s="1"/>
  <c r="ABM173" i="7"/>
  <c r="ANB173" i="7" s="1"/>
  <c r="ABN173" i="7"/>
  <c r="ANC173" i="7" s="1"/>
  <c r="ABO173" i="7"/>
  <c r="AND173" i="7" s="1"/>
  <c r="ABP173" i="7"/>
  <c r="ANE173" i="7" s="1"/>
  <c r="ABQ173" i="7"/>
  <c r="ANF173" i="7" s="1"/>
  <c r="ABR173" i="7"/>
  <c r="ANG173" i="7" s="1"/>
  <c r="ABS173" i="7"/>
  <c r="ANH173" i="7" s="1"/>
  <c r="ABT173" i="7"/>
  <c r="ANI173" i="7" s="1"/>
  <c r="ABU173" i="7"/>
  <c r="ANJ173" i="7" s="1"/>
  <c r="ABV173" i="7"/>
  <c r="ANK173" i="7" s="1"/>
  <c r="ABW173" i="7"/>
  <c r="ANL173" i="7" s="1"/>
  <c r="ABX173" i="7"/>
  <c r="ANM173" i="7" s="1"/>
  <c r="ABY173" i="7"/>
  <c r="ANN173" i="7" s="1"/>
  <c r="ABZ173" i="7"/>
  <c r="ANO173" i="7" s="1"/>
  <c r="ACA173" i="7"/>
  <c r="ANP173" i="7" s="1"/>
  <c r="ACB173" i="7"/>
  <c r="ANQ173" i="7" s="1"/>
  <c r="ACC173" i="7"/>
  <c r="ANR173" i="7" s="1"/>
  <c r="ACD173" i="7"/>
  <c r="ANS173" i="7" s="1"/>
  <c r="ACE173" i="7"/>
  <c r="ANT173" i="7" s="1"/>
  <c r="ACF173" i="7"/>
  <c r="ANU173" i="7" s="1"/>
  <c r="ACG173" i="7"/>
  <c r="ANV173" i="7" s="1"/>
  <c r="ACH173" i="7"/>
  <c r="ANW173" i="7" s="1"/>
  <c r="ACI173" i="7"/>
  <c r="ANX173" i="7" s="1"/>
  <c r="ACJ173" i="7"/>
  <c r="ANY173" i="7" s="1"/>
  <c r="ACK173" i="7"/>
  <c r="ANZ173" i="7" s="1"/>
  <c r="ACL173" i="7"/>
  <c r="AOA173" i="7" s="1"/>
  <c r="ACM173" i="7"/>
  <c r="AOB173" i="7" s="1"/>
  <c r="ACN173" i="7"/>
  <c r="AOC173" i="7" s="1"/>
  <c r="ACO173" i="7"/>
  <c r="AOD173" i="7" s="1"/>
  <c r="ACP173" i="7"/>
  <c r="AOE173" i="7" s="1"/>
  <c r="ACQ173" i="7"/>
  <c r="AOF173" i="7" s="1"/>
  <c r="ACR173" i="7"/>
  <c r="AOG173" i="7" s="1"/>
  <c r="ACS173" i="7"/>
  <c r="AOH173" i="7" s="1"/>
  <c r="ACT173" i="7"/>
  <c r="AOI173" i="7" s="1"/>
  <c r="ACU173" i="7"/>
  <c r="AOJ173" i="7" s="1"/>
  <c r="ACV173" i="7"/>
  <c r="AOK173" i="7" s="1"/>
  <c r="ACW173" i="7"/>
  <c r="AOL173" i="7" s="1"/>
  <c r="ACX173" i="7"/>
  <c r="AOM173" i="7" s="1"/>
  <c r="ACY173" i="7"/>
  <c r="AON173" i="7" s="1"/>
  <c r="ACZ173" i="7"/>
  <c r="AOO173" i="7" s="1"/>
  <c r="ADA173" i="7"/>
  <c r="AOP173" i="7" s="1"/>
  <c r="ADB173" i="7"/>
  <c r="AOQ173" i="7" s="1"/>
  <c r="ADC173" i="7"/>
  <c r="AOR173" i="7" s="1"/>
  <c r="ADD173" i="7"/>
  <c r="AOS173" i="7" s="1"/>
  <c r="ADE173" i="7"/>
  <c r="AOT173" i="7" s="1"/>
  <c r="ADF173" i="7"/>
  <c r="AOU173" i="7" s="1"/>
  <c r="ADG173" i="7"/>
  <c r="AOV173" i="7" s="1"/>
  <c r="ADH173" i="7"/>
  <c r="AOW173" i="7" s="1"/>
  <c r="ADI173" i="7"/>
  <c r="AOX173" i="7" s="1"/>
  <c r="ADJ173" i="7"/>
  <c r="AOY173" i="7" s="1"/>
  <c r="ADK173" i="7"/>
  <c r="AOZ173" i="7" s="1"/>
  <c r="ADL173" i="7"/>
  <c r="APA173" i="7" s="1"/>
  <c r="ADM173" i="7"/>
  <c r="APB173" i="7" s="1"/>
  <c r="ADN173" i="7"/>
  <c r="APC173" i="7" s="1"/>
  <c r="ADO173" i="7"/>
  <c r="APD173" i="7" s="1"/>
  <c r="ADP173" i="7"/>
  <c r="APE173" i="7" s="1"/>
  <c r="ADQ173" i="7"/>
  <c r="APF173" i="7" s="1"/>
  <c r="ADR173" i="7"/>
  <c r="APG173" i="7" s="1"/>
  <c r="ADS173" i="7"/>
  <c r="APH173" i="7" s="1"/>
  <c r="ADT173" i="7"/>
  <c r="API173" i="7" s="1"/>
  <c r="ADU173" i="7"/>
  <c r="APJ173" i="7" s="1"/>
  <c r="ADV173" i="7"/>
  <c r="APK173" i="7" s="1"/>
  <c r="ADW173" i="7"/>
  <c r="APL173" i="7" s="1"/>
  <c r="ADX173" i="7"/>
  <c r="APM173" i="7" s="1"/>
  <c r="ADY173" i="7"/>
  <c r="APN173" i="7" s="1"/>
  <c r="ADZ173" i="7"/>
  <c r="APO173" i="7" s="1"/>
  <c r="AEA173" i="7"/>
  <c r="APP173" i="7" s="1"/>
  <c r="AEB173" i="7"/>
  <c r="APQ173" i="7" s="1"/>
  <c r="AEC173" i="7"/>
  <c r="APR173" i="7" s="1"/>
  <c r="AED173" i="7"/>
  <c r="APS173" i="7" s="1"/>
  <c r="AEE173" i="7"/>
  <c r="APT173" i="7" s="1"/>
  <c r="AEF173" i="7"/>
  <c r="APU173" i="7" s="1"/>
  <c r="AEG173" i="7"/>
  <c r="APV173" i="7" s="1"/>
  <c r="AEH173" i="7"/>
  <c r="APW173" i="7" s="1"/>
  <c r="AEI173" i="7"/>
  <c r="APX173" i="7" s="1"/>
  <c r="AEJ173" i="7"/>
  <c r="APY173" i="7" s="1"/>
  <c r="AEK173" i="7"/>
  <c r="APZ173" i="7" s="1"/>
  <c r="AEL173" i="7"/>
  <c r="AQA173" i="7" s="1"/>
  <c r="AEM173" i="7"/>
  <c r="AQB173" i="7" s="1"/>
  <c r="AEN173" i="7"/>
  <c r="AQC173" i="7" s="1"/>
  <c r="AEO173" i="7"/>
  <c r="AQD173" i="7" s="1"/>
  <c r="AEP173" i="7"/>
  <c r="AQE173" i="7" s="1"/>
  <c r="AEQ173" i="7"/>
  <c r="AQF173" i="7" s="1"/>
  <c r="AER173" i="7"/>
  <c r="AQG173" i="7" s="1"/>
  <c r="AES173" i="7"/>
  <c r="AQH173" i="7" s="1"/>
  <c r="AET173" i="7"/>
  <c r="AQI173" i="7" s="1"/>
  <c r="AEU173" i="7"/>
  <c r="AQJ173" i="7" s="1"/>
  <c r="AEV173" i="7"/>
  <c r="AQK173" i="7" s="1"/>
  <c r="AEW173" i="7"/>
  <c r="AQL173" i="7" s="1"/>
  <c r="AEX173" i="7"/>
  <c r="AQM173" i="7" s="1"/>
  <c r="AEY173" i="7"/>
  <c r="AQN173" i="7" s="1"/>
  <c r="AEZ173" i="7"/>
  <c r="AQO173" i="7" s="1"/>
  <c r="AFA173" i="7"/>
  <c r="AQP173" i="7" s="1"/>
  <c r="AFB173" i="7"/>
  <c r="AQQ173" i="7" s="1"/>
  <c r="AFC173" i="7"/>
  <c r="AQR173" i="7" s="1"/>
  <c r="AFD173" i="7"/>
  <c r="AQS173" i="7" s="1"/>
  <c r="AFE173" i="7"/>
  <c r="AQT173" i="7" s="1"/>
  <c r="AFF173" i="7"/>
  <c r="AQU173" i="7" s="1"/>
  <c r="AFG173" i="7"/>
  <c r="AQV173" i="7" s="1"/>
  <c r="AFH173" i="7"/>
  <c r="AQW173" i="7" s="1"/>
  <c r="AFI173" i="7"/>
  <c r="AQX173" i="7" s="1"/>
  <c r="AFJ173" i="7"/>
  <c r="AQY173" i="7" s="1"/>
  <c r="AFK173" i="7"/>
  <c r="AQZ173" i="7" s="1"/>
  <c r="AFL173" i="7"/>
  <c r="ARA173" i="7" s="1"/>
  <c r="AFM173" i="7"/>
  <c r="ARB173" i="7" s="1"/>
  <c r="AFN173" i="7"/>
  <c r="ARC173" i="7" s="1"/>
  <c r="AFO173" i="7"/>
  <c r="ARD173" i="7" s="1"/>
  <c r="AFP173" i="7"/>
  <c r="ARE173" i="7" s="1"/>
  <c r="AFQ173" i="7"/>
  <c r="ARF173" i="7" s="1"/>
  <c r="AFR173" i="7"/>
  <c r="ARG173" i="7" s="1"/>
  <c r="AFS173" i="7"/>
  <c r="ARH173" i="7" s="1"/>
  <c r="AFT173" i="7"/>
  <c r="ARI173" i="7" s="1"/>
  <c r="AFU173" i="7"/>
  <c r="ARJ173" i="7" s="1"/>
  <c r="AFV173" i="7"/>
  <c r="ARK173" i="7" s="1"/>
  <c r="AFW173" i="7"/>
  <c r="ARL173" i="7" s="1"/>
  <c r="AFX173" i="7"/>
  <c r="ARM173" i="7" s="1"/>
  <c r="AFY173" i="7"/>
  <c r="ARN173" i="7" s="1"/>
  <c r="AFZ173" i="7"/>
  <c r="ARO173" i="7" s="1"/>
  <c r="AGA173" i="7"/>
  <c r="ARP173" i="7" s="1"/>
  <c r="AGB173" i="7"/>
  <c r="ARQ173" i="7" s="1"/>
  <c r="AGC173" i="7"/>
  <c r="ARR173" i="7" s="1"/>
  <c r="AGD173" i="7"/>
  <c r="ARS173" i="7" s="1"/>
  <c r="AGE173" i="7"/>
  <c r="ART173" i="7" s="1"/>
  <c r="AGF173" i="7"/>
  <c r="ARU173" i="7" s="1"/>
  <c r="AGG173" i="7"/>
  <c r="ARV173" i="7" s="1"/>
  <c r="AGH173" i="7"/>
  <c r="ARW173" i="7" s="1"/>
  <c r="AGI173" i="7"/>
  <c r="ARX173" i="7" s="1"/>
  <c r="AGJ173" i="7"/>
  <c r="ARY173" i="7" s="1"/>
  <c r="AGK173" i="7"/>
  <c r="ARZ173" i="7" s="1"/>
  <c r="AGL173" i="7"/>
  <c r="ASA173" i="7" s="1"/>
  <c r="AGM173" i="7"/>
  <c r="ASB173" i="7" s="1"/>
  <c r="AGN173" i="7"/>
  <c r="ASC173" i="7" s="1"/>
  <c r="AGO173" i="7"/>
  <c r="ASD173" i="7" s="1"/>
  <c r="AGP173" i="7"/>
  <c r="ASE173" i="7" s="1"/>
  <c r="AGQ173" i="7"/>
  <c r="ASF173" i="7" s="1"/>
  <c r="AGR173" i="7"/>
  <c r="ASG173" i="7" s="1"/>
  <c r="AGS173" i="7"/>
  <c r="ASH173" i="7" s="1"/>
  <c r="AGT173" i="7"/>
  <c r="ASI173" i="7" s="1"/>
  <c r="AGU173" i="7"/>
  <c r="ASJ173" i="7" s="1"/>
  <c r="AGV173" i="7"/>
  <c r="ASK173" i="7" s="1"/>
  <c r="AGW173" i="7"/>
  <c r="ASL173" i="7" s="1"/>
  <c r="AGX173" i="7"/>
  <c r="ASM173" i="7" s="1"/>
  <c r="AGY173" i="7"/>
  <c r="ASN173" i="7" s="1"/>
  <c r="AGZ173" i="7"/>
  <c r="ASO173" i="7" s="1"/>
  <c r="AHA173" i="7"/>
  <c r="ASP173" i="7" s="1"/>
  <c r="AHB173" i="7"/>
  <c r="ASQ173" i="7" s="1"/>
  <c r="AHC173" i="7"/>
  <c r="ASR173" i="7" s="1"/>
  <c r="AHD173" i="7"/>
  <c r="ASS173" i="7" s="1"/>
  <c r="AHE173" i="7"/>
  <c r="AST173" i="7" s="1"/>
  <c r="AHF173" i="7"/>
  <c r="ASU173" i="7" s="1"/>
  <c r="AHG173" i="7"/>
  <c r="ASV173" i="7" s="1"/>
  <c r="AHH173" i="7"/>
  <c r="ASW173" i="7" s="1"/>
  <c r="AHI173" i="7"/>
  <c r="ASX173" i="7" s="1"/>
  <c r="AHJ173" i="7"/>
  <c r="ASY173" i="7" s="1"/>
  <c r="AHK173" i="7"/>
  <c r="ASZ173" i="7" s="1"/>
  <c r="AHL173" i="7"/>
  <c r="ATA173" i="7" s="1"/>
  <c r="AHM173" i="7"/>
  <c r="ATB173" i="7" s="1"/>
  <c r="AHN173" i="7"/>
  <c r="ATC173" i="7" s="1"/>
  <c r="AHO173" i="7"/>
  <c r="ATD173" i="7" s="1"/>
  <c r="AHP173" i="7"/>
  <c r="ATE173" i="7" s="1"/>
  <c r="AHQ173" i="7"/>
  <c r="ATF173" i="7" s="1"/>
  <c r="AHR173" i="7"/>
  <c r="ATG173" i="7" s="1"/>
  <c r="AHS173" i="7"/>
  <c r="ATH173" i="7" s="1"/>
  <c r="AHT173" i="7"/>
  <c r="ATI173" i="7" s="1"/>
  <c r="AHU173" i="7"/>
  <c r="ATJ173" i="7" s="1"/>
  <c r="AHV173" i="7"/>
  <c r="ATK173" i="7" s="1"/>
  <c r="AHW173" i="7"/>
  <c r="ATL173" i="7" s="1"/>
  <c r="AHX173" i="7"/>
  <c r="ATM173" i="7" s="1"/>
  <c r="AHY173" i="7"/>
  <c r="ATN173" i="7" s="1"/>
  <c r="AHZ173" i="7"/>
  <c r="ATO173" i="7" s="1"/>
  <c r="AIA173" i="7"/>
  <c r="ATP173" i="7" s="1"/>
  <c r="AIB173" i="7"/>
  <c r="ATQ173" i="7" s="1"/>
  <c r="AIC173" i="7"/>
  <c r="ATR173" i="7" s="1"/>
  <c r="AID173" i="7"/>
  <c r="ATS173" i="7" s="1"/>
  <c r="AIE173" i="7"/>
  <c r="ATT173" i="7" s="1"/>
  <c r="AIF173" i="7"/>
  <c r="ATU173" i="7" s="1"/>
  <c r="AIG173" i="7"/>
  <c r="ATV173" i="7" s="1"/>
  <c r="AIH173" i="7"/>
  <c r="ATW173" i="7" s="1"/>
  <c r="AII173" i="7"/>
  <c r="ATX173" i="7" s="1"/>
  <c r="AIJ173" i="7"/>
  <c r="ATY173" i="7" s="1"/>
  <c r="AIK173" i="7"/>
  <c r="ATZ173" i="7" s="1"/>
  <c r="AIL173" i="7"/>
  <c r="AUA173" i="7" s="1"/>
  <c r="AIM173" i="7"/>
  <c r="AUB173" i="7" s="1"/>
  <c r="AIN173" i="7"/>
  <c r="AUC173" i="7" s="1"/>
  <c r="AIO173" i="7"/>
  <c r="AUD173" i="7" s="1"/>
  <c r="AIP173" i="7"/>
  <c r="AUE173" i="7" s="1"/>
  <c r="AIQ173" i="7"/>
  <c r="AUF173" i="7" s="1"/>
  <c r="AIR173" i="7"/>
  <c r="AUG173" i="7" s="1"/>
  <c r="AIS173" i="7"/>
  <c r="AUH173" i="7" s="1"/>
  <c r="AIT173" i="7"/>
  <c r="AUI173" i="7" s="1"/>
  <c r="AIU173" i="7"/>
  <c r="AUJ173" i="7" s="1"/>
  <c r="AIV173" i="7"/>
  <c r="AUK173" i="7" s="1"/>
  <c r="AIW173" i="7"/>
  <c r="AUL173" i="7" s="1"/>
  <c r="AIX173" i="7"/>
  <c r="AUM173" i="7" s="1"/>
  <c r="AIY173" i="7"/>
  <c r="AUN173" i="7" s="1"/>
  <c r="AIZ173" i="7"/>
  <c r="AUO173" i="7" s="1"/>
  <c r="AJA173" i="7"/>
  <c r="AUP173" i="7" s="1"/>
  <c r="AJB173" i="7"/>
  <c r="AUQ173" i="7" s="1"/>
  <c r="AJC173" i="7"/>
  <c r="AUR173" i="7" s="1"/>
  <c r="AJD173" i="7"/>
  <c r="AUS173" i="7" s="1"/>
  <c r="AJE173" i="7"/>
  <c r="AUT173" i="7" s="1"/>
  <c r="AJF173" i="7"/>
  <c r="AUU173" i="7" s="1"/>
  <c r="AJG173" i="7"/>
  <c r="AUV173" i="7" s="1"/>
  <c r="AJH173" i="7"/>
  <c r="AUW173" i="7" s="1"/>
  <c r="AJI173" i="7"/>
  <c r="AUX173" i="7" s="1"/>
  <c r="AJJ173" i="7"/>
  <c r="AUY173" i="7" s="1"/>
  <c r="AJK173" i="7"/>
  <c r="AUZ173" i="7" s="1"/>
  <c r="AJL173" i="7"/>
  <c r="AVA173" i="7" s="1"/>
  <c r="AJM173" i="7"/>
  <c r="AVB173" i="7" s="1"/>
  <c r="AJN173" i="7"/>
  <c r="AVC173" i="7" s="1"/>
  <c r="AJO173" i="7"/>
  <c r="AVD173" i="7" s="1"/>
  <c r="AJP173" i="7"/>
  <c r="AVE173" i="7" s="1"/>
  <c r="AJQ173" i="7"/>
  <c r="AVF173" i="7" s="1"/>
  <c r="AJR173" i="7"/>
  <c r="AVG173" i="7" s="1"/>
  <c r="AJS173" i="7"/>
  <c r="AVH173" i="7" s="1"/>
  <c r="AJT173" i="7"/>
  <c r="AVI173" i="7" s="1"/>
  <c r="AJU173" i="7"/>
  <c r="AVJ173" i="7" s="1"/>
  <c r="YH174" i="7"/>
  <c r="AJW174" i="7" s="1"/>
  <c r="YI174" i="7"/>
  <c r="AJX174" i="7" s="1"/>
  <c r="YJ174" i="7"/>
  <c r="AJY174" i="7" s="1"/>
  <c r="YK174" i="7"/>
  <c r="AJZ174" i="7" s="1"/>
  <c r="YL174" i="7"/>
  <c r="AKA174" i="7" s="1"/>
  <c r="YM174" i="7"/>
  <c r="AKB174" i="7" s="1"/>
  <c r="YN174" i="7"/>
  <c r="AKC174" i="7" s="1"/>
  <c r="YO174" i="7"/>
  <c r="AKD174" i="7" s="1"/>
  <c r="YP174" i="7"/>
  <c r="AKE174" i="7" s="1"/>
  <c r="YQ174" i="7"/>
  <c r="AKF174" i="7" s="1"/>
  <c r="YR174" i="7"/>
  <c r="AKG174" i="7" s="1"/>
  <c r="YS174" i="7"/>
  <c r="AKH174" i="7" s="1"/>
  <c r="YT174" i="7"/>
  <c r="AKI174" i="7" s="1"/>
  <c r="YU174" i="7"/>
  <c r="AKJ174" i="7" s="1"/>
  <c r="YV174" i="7"/>
  <c r="AKK174" i="7" s="1"/>
  <c r="YW174" i="7"/>
  <c r="AKL174" i="7" s="1"/>
  <c r="YX174" i="7"/>
  <c r="AKM174" i="7" s="1"/>
  <c r="YY174" i="7"/>
  <c r="AKN174" i="7" s="1"/>
  <c r="YZ174" i="7"/>
  <c r="AKO174" i="7" s="1"/>
  <c r="ZA174" i="7"/>
  <c r="AKP174" i="7" s="1"/>
  <c r="ZB174" i="7"/>
  <c r="AKQ174" i="7" s="1"/>
  <c r="ZC174" i="7"/>
  <c r="AKR174" i="7" s="1"/>
  <c r="ZD174" i="7"/>
  <c r="AKS174" i="7" s="1"/>
  <c r="ZE174" i="7"/>
  <c r="AKT174" i="7" s="1"/>
  <c r="ZF174" i="7"/>
  <c r="AKU174" i="7" s="1"/>
  <c r="ZG174" i="7"/>
  <c r="AKV174" i="7" s="1"/>
  <c r="ZH174" i="7"/>
  <c r="AKW174" i="7" s="1"/>
  <c r="ZI174" i="7"/>
  <c r="AKX174" i="7" s="1"/>
  <c r="ZJ174" i="7"/>
  <c r="AKY174" i="7" s="1"/>
  <c r="ZK174" i="7"/>
  <c r="AKZ174" i="7" s="1"/>
  <c r="ZL174" i="7"/>
  <c r="ALA174" i="7" s="1"/>
  <c r="ZM174" i="7"/>
  <c r="ALB174" i="7" s="1"/>
  <c r="ZN174" i="7"/>
  <c r="ALC174" i="7" s="1"/>
  <c r="ZO174" i="7"/>
  <c r="ALD174" i="7" s="1"/>
  <c r="ZP174" i="7"/>
  <c r="ALE174" i="7" s="1"/>
  <c r="ZQ174" i="7"/>
  <c r="ALF174" i="7" s="1"/>
  <c r="ZR174" i="7"/>
  <c r="ALG174" i="7" s="1"/>
  <c r="ZS174" i="7"/>
  <c r="ALH174" i="7" s="1"/>
  <c r="ZT174" i="7"/>
  <c r="ALI174" i="7" s="1"/>
  <c r="ZU174" i="7"/>
  <c r="ALJ174" i="7" s="1"/>
  <c r="ZV174" i="7"/>
  <c r="ALK174" i="7" s="1"/>
  <c r="ZW174" i="7"/>
  <c r="ALL174" i="7" s="1"/>
  <c r="ZX174" i="7"/>
  <c r="ALM174" i="7" s="1"/>
  <c r="ZY174" i="7"/>
  <c r="ALN174" i="7" s="1"/>
  <c r="ZZ174" i="7"/>
  <c r="ALO174" i="7" s="1"/>
  <c r="AAA174" i="7"/>
  <c r="ALP174" i="7" s="1"/>
  <c r="AAB174" i="7"/>
  <c r="ALQ174" i="7" s="1"/>
  <c r="AAC174" i="7"/>
  <c r="ALR174" i="7" s="1"/>
  <c r="AAD174" i="7"/>
  <c r="ALS174" i="7" s="1"/>
  <c r="AAE174" i="7"/>
  <c r="ALT174" i="7" s="1"/>
  <c r="AAF174" i="7"/>
  <c r="ALU174" i="7" s="1"/>
  <c r="AAG174" i="7"/>
  <c r="ALV174" i="7" s="1"/>
  <c r="AAH174" i="7"/>
  <c r="ALW174" i="7" s="1"/>
  <c r="AAI174" i="7"/>
  <c r="ALX174" i="7" s="1"/>
  <c r="AAJ174" i="7"/>
  <c r="ALY174" i="7" s="1"/>
  <c r="AAK174" i="7"/>
  <c r="ALZ174" i="7" s="1"/>
  <c r="AAL174" i="7"/>
  <c r="AMA174" i="7" s="1"/>
  <c r="AAM174" i="7"/>
  <c r="AMB174" i="7" s="1"/>
  <c r="AAN174" i="7"/>
  <c r="AMC174" i="7" s="1"/>
  <c r="AAO174" i="7"/>
  <c r="AMD174" i="7" s="1"/>
  <c r="AAP174" i="7"/>
  <c r="AME174" i="7" s="1"/>
  <c r="AAQ174" i="7"/>
  <c r="AMF174" i="7" s="1"/>
  <c r="AAR174" i="7"/>
  <c r="AMG174" i="7" s="1"/>
  <c r="AAS174" i="7"/>
  <c r="AMH174" i="7" s="1"/>
  <c r="AAT174" i="7"/>
  <c r="AMI174" i="7" s="1"/>
  <c r="AAU174" i="7"/>
  <c r="AMJ174" i="7" s="1"/>
  <c r="AAV174" i="7"/>
  <c r="AMK174" i="7" s="1"/>
  <c r="AAW174" i="7"/>
  <c r="AML174" i="7" s="1"/>
  <c r="AAX174" i="7"/>
  <c r="AMM174" i="7" s="1"/>
  <c r="AAY174" i="7"/>
  <c r="AMN174" i="7" s="1"/>
  <c r="AAZ174" i="7"/>
  <c r="AMO174" i="7" s="1"/>
  <c r="ABA174" i="7"/>
  <c r="AMP174" i="7" s="1"/>
  <c r="ABB174" i="7"/>
  <c r="AMQ174" i="7" s="1"/>
  <c r="ABC174" i="7"/>
  <c r="AMR174" i="7" s="1"/>
  <c r="ABD174" i="7"/>
  <c r="AMS174" i="7" s="1"/>
  <c r="ABE174" i="7"/>
  <c r="AMT174" i="7" s="1"/>
  <c r="ABF174" i="7"/>
  <c r="AMU174" i="7" s="1"/>
  <c r="ABG174" i="7"/>
  <c r="AMV174" i="7" s="1"/>
  <c r="ABH174" i="7"/>
  <c r="AMW174" i="7" s="1"/>
  <c r="ABI174" i="7"/>
  <c r="AMX174" i="7" s="1"/>
  <c r="ABJ174" i="7"/>
  <c r="AMY174" i="7" s="1"/>
  <c r="ABK174" i="7"/>
  <c r="AMZ174" i="7" s="1"/>
  <c r="ABL174" i="7"/>
  <c r="ANA174" i="7" s="1"/>
  <c r="ABM174" i="7"/>
  <c r="ANB174" i="7" s="1"/>
  <c r="ABN174" i="7"/>
  <c r="ANC174" i="7" s="1"/>
  <c r="ABO174" i="7"/>
  <c r="AND174" i="7" s="1"/>
  <c r="ABP174" i="7"/>
  <c r="ANE174" i="7" s="1"/>
  <c r="ABQ174" i="7"/>
  <c r="ANF174" i="7" s="1"/>
  <c r="ABR174" i="7"/>
  <c r="ANG174" i="7" s="1"/>
  <c r="ABS174" i="7"/>
  <c r="ANH174" i="7" s="1"/>
  <c r="ABT174" i="7"/>
  <c r="ANI174" i="7" s="1"/>
  <c r="ABU174" i="7"/>
  <c r="ANJ174" i="7" s="1"/>
  <c r="ABV174" i="7"/>
  <c r="ANK174" i="7" s="1"/>
  <c r="ABW174" i="7"/>
  <c r="ANL174" i="7" s="1"/>
  <c r="ABX174" i="7"/>
  <c r="ANM174" i="7" s="1"/>
  <c r="ABY174" i="7"/>
  <c r="ANN174" i="7" s="1"/>
  <c r="ABZ174" i="7"/>
  <c r="ANO174" i="7" s="1"/>
  <c r="ACA174" i="7"/>
  <c r="ANP174" i="7" s="1"/>
  <c r="ACB174" i="7"/>
  <c r="ANQ174" i="7" s="1"/>
  <c r="ACC174" i="7"/>
  <c r="ANR174" i="7" s="1"/>
  <c r="ACD174" i="7"/>
  <c r="ANS174" i="7" s="1"/>
  <c r="ACE174" i="7"/>
  <c r="ANT174" i="7" s="1"/>
  <c r="ACF174" i="7"/>
  <c r="ANU174" i="7" s="1"/>
  <c r="ACG174" i="7"/>
  <c r="ANV174" i="7" s="1"/>
  <c r="ACH174" i="7"/>
  <c r="ANW174" i="7" s="1"/>
  <c r="ACI174" i="7"/>
  <c r="ANX174" i="7" s="1"/>
  <c r="ACJ174" i="7"/>
  <c r="ANY174" i="7" s="1"/>
  <c r="ACK174" i="7"/>
  <c r="ANZ174" i="7" s="1"/>
  <c r="ACL174" i="7"/>
  <c r="AOA174" i="7" s="1"/>
  <c r="ACM174" i="7"/>
  <c r="AOB174" i="7" s="1"/>
  <c r="ACN174" i="7"/>
  <c r="AOC174" i="7" s="1"/>
  <c r="ACO174" i="7"/>
  <c r="AOD174" i="7" s="1"/>
  <c r="ACP174" i="7"/>
  <c r="AOE174" i="7" s="1"/>
  <c r="ACQ174" i="7"/>
  <c r="AOF174" i="7" s="1"/>
  <c r="ACR174" i="7"/>
  <c r="AOG174" i="7" s="1"/>
  <c r="ACS174" i="7"/>
  <c r="AOH174" i="7" s="1"/>
  <c r="ACT174" i="7"/>
  <c r="AOI174" i="7" s="1"/>
  <c r="ACU174" i="7"/>
  <c r="AOJ174" i="7" s="1"/>
  <c r="ACV174" i="7"/>
  <c r="AOK174" i="7" s="1"/>
  <c r="ACW174" i="7"/>
  <c r="AOL174" i="7" s="1"/>
  <c r="ACX174" i="7"/>
  <c r="AOM174" i="7" s="1"/>
  <c r="ACY174" i="7"/>
  <c r="AON174" i="7" s="1"/>
  <c r="ACZ174" i="7"/>
  <c r="AOO174" i="7" s="1"/>
  <c r="ADA174" i="7"/>
  <c r="AOP174" i="7" s="1"/>
  <c r="ADB174" i="7"/>
  <c r="AOQ174" i="7" s="1"/>
  <c r="ADC174" i="7"/>
  <c r="AOR174" i="7" s="1"/>
  <c r="ADD174" i="7"/>
  <c r="AOS174" i="7" s="1"/>
  <c r="ADE174" i="7"/>
  <c r="AOT174" i="7" s="1"/>
  <c r="ADF174" i="7"/>
  <c r="AOU174" i="7" s="1"/>
  <c r="ADG174" i="7"/>
  <c r="AOV174" i="7" s="1"/>
  <c r="ADH174" i="7"/>
  <c r="AOW174" i="7" s="1"/>
  <c r="ADI174" i="7"/>
  <c r="AOX174" i="7" s="1"/>
  <c r="ADJ174" i="7"/>
  <c r="AOY174" i="7" s="1"/>
  <c r="ADK174" i="7"/>
  <c r="AOZ174" i="7" s="1"/>
  <c r="ADL174" i="7"/>
  <c r="APA174" i="7" s="1"/>
  <c r="ADM174" i="7"/>
  <c r="APB174" i="7" s="1"/>
  <c r="ADN174" i="7"/>
  <c r="APC174" i="7" s="1"/>
  <c r="ADO174" i="7"/>
  <c r="APD174" i="7" s="1"/>
  <c r="ADP174" i="7"/>
  <c r="APE174" i="7" s="1"/>
  <c r="ADQ174" i="7"/>
  <c r="APF174" i="7" s="1"/>
  <c r="ADR174" i="7"/>
  <c r="APG174" i="7" s="1"/>
  <c r="ADS174" i="7"/>
  <c r="APH174" i="7" s="1"/>
  <c r="ADT174" i="7"/>
  <c r="API174" i="7" s="1"/>
  <c r="ADU174" i="7"/>
  <c r="APJ174" i="7" s="1"/>
  <c r="ADV174" i="7"/>
  <c r="APK174" i="7" s="1"/>
  <c r="ADW174" i="7"/>
  <c r="APL174" i="7" s="1"/>
  <c r="ADX174" i="7"/>
  <c r="APM174" i="7" s="1"/>
  <c r="ADY174" i="7"/>
  <c r="APN174" i="7" s="1"/>
  <c r="ADZ174" i="7"/>
  <c r="APO174" i="7" s="1"/>
  <c r="AEA174" i="7"/>
  <c r="APP174" i="7" s="1"/>
  <c r="AEB174" i="7"/>
  <c r="APQ174" i="7" s="1"/>
  <c r="AEC174" i="7"/>
  <c r="APR174" i="7" s="1"/>
  <c r="AED174" i="7"/>
  <c r="APS174" i="7" s="1"/>
  <c r="AEE174" i="7"/>
  <c r="APT174" i="7" s="1"/>
  <c r="AEF174" i="7"/>
  <c r="APU174" i="7" s="1"/>
  <c r="AEG174" i="7"/>
  <c r="APV174" i="7" s="1"/>
  <c r="AEH174" i="7"/>
  <c r="APW174" i="7" s="1"/>
  <c r="AEI174" i="7"/>
  <c r="APX174" i="7" s="1"/>
  <c r="AEJ174" i="7"/>
  <c r="APY174" i="7" s="1"/>
  <c r="AEK174" i="7"/>
  <c r="APZ174" i="7" s="1"/>
  <c r="AEL174" i="7"/>
  <c r="AQA174" i="7" s="1"/>
  <c r="AEM174" i="7"/>
  <c r="AQB174" i="7" s="1"/>
  <c r="AEN174" i="7"/>
  <c r="AQC174" i="7" s="1"/>
  <c r="AEO174" i="7"/>
  <c r="AQD174" i="7" s="1"/>
  <c r="AEP174" i="7"/>
  <c r="AQE174" i="7" s="1"/>
  <c r="AEQ174" i="7"/>
  <c r="AQF174" i="7" s="1"/>
  <c r="AER174" i="7"/>
  <c r="AQG174" i="7" s="1"/>
  <c r="AES174" i="7"/>
  <c r="AQH174" i="7" s="1"/>
  <c r="AET174" i="7"/>
  <c r="AQI174" i="7" s="1"/>
  <c r="AEU174" i="7"/>
  <c r="AQJ174" i="7" s="1"/>
  <c r="AEV174" i="7"/>
  <c r="AQK174" i="7" s="1"/>
  <c r="AEW174" i="7"/>
  <c r="AQL174" i="7" s="1"/>
  <c r="AEX174" i="7"/>
  <c r="AQM174" i="7" s="1"/>
  <c r="AEY174" i="7"/>
  <c r="AQN174" i="7" s="1"/>
  <c r="AEZ174" i="7"/>
  <c r="AQO174" i="7" s="1"/>
  <c r="AFA174" i="7"/>
  <c r="AQP174" i="7" s="1"/>
  <c r="AFB174" i="7"/>
  <c r="AQQ174" i="7" s="1"/>
  <c r="AFC174" i="7"/>
  <c r="AQR174" i="7" s="1"/>
  <c r="AFD174" i="7"/>
  <c r="AQS174" i="7" s="1"/>
  <c r="AFE174" i="7"/>
  <c r="AQT174" i="7" s="1"/>
  <c r="AFF174" i="7"/>
  <c r="AQU174" i="7" s="1"/>
  <c r="AFG174" i="7"/>
  <c r="AQV174" i="7" s="1"/>
  <c r="AFH174" i="7"/>
  <c r="AQW174" i="7" s="1"/>
  <c r="AFI174" i="7"/>
  <c r="AQX174" i="7" s="1"/>
  <c r="AFJ174" i="7"/>
  <c r="AQY174" i="7" s="1"/>
  <c r="AFK174" i="7"/>
  <c r="AQZ174" i="7" s="1"/>
  <c r="AFL174" i="7"/>
  <c r="ARA174" i="7" s="1"/>
  <c r="AFM174" i="7"/>
  <c r="ARB174" i="7" s="1"/>
  <c r="AFN174" i="7"/>
  <c r="ARC174" i="7" s="1"/>
  <c r="AFO174" i="7"/>
  <c r="ARD174" i="7" s="1"/>
  <c r="AFP174" i="7"/>
  <c r="ARE174" i="7" s="1"/>
  <c r="AFQ174" i="7"/>
  <c r="ARF174" i="7" s="1"/>
  <c r="AFR174" i="7"/>
  <c r="ARG174" i="7" s="1"/>
  <c r="AFS174" i="7"/>
  <c r="ARH174" i="7" s="1"/>
  <c r="AFT174" i="7"/>
  <c r="ARI174" i="7" s="1"/>
  <c r="AFU174" i="7"/>
  <c r="ARJ174" i="7" s="1"/>
  <c r="AFV174" i="7"/>
  <c r="ARK174" i="7" s="1"/>
  <c r="AFW174" i="7"/>
  <c r="ARL174" i="7" s="1"/>
  <c r="AFX174" i="7"/>
  <c r="ARM174" i="7" s="1"/>
  <c r="AFY174" i="7"/>
  <c r="ARN174" i="7" s="1"/>
  <c r="AFZ174" i="7"/>
  <c r="ARO174" i="7" s="1"/>
  <c r="AGA174" i="7"/>
  <c r="ARP174" i="7" s="1"/>
  <c r="AGB174" i="7"/>
  <c r="ARQ174" i="7" s="1"/>
  <c r="AGC174" i="7"/>
  <c r="ARR174" i="7" s="1"/>
  <c r="AGD174" i="7"/>
  <c r="ARS174" i="7" s="1"/>
  <c r="AGE174" i="7"/>
  <c r="ART174" i="7" s="1"/>
  <c r="AGF174" i="7"/>
  <c r="ARU174" i="7" s="1"/>
  <c r="AGG174" i="7"/>
  <c r="ARV174" i="7" s="1"/>
  <c r="AGH174" i="7"/>
  <c r="ARW174" i="7" s="1"/>
  <c r="AGI174" i="7"/>
  <c r="ARX174" i="7" s="1"/>
  <c r="AGJ174" i="7"/>
  <c r="ARY174" i="7" s="1"/>
  <c r="AGK174" i="7"/>
  <c r="ARZ174" i="7" s="1"/>
  <c r="AGL174" i="7"/>
  <c r="ASA174" i="7" s="1"/>
  <c r="AGM174" i="7"/>
  <c r="ASB174" i="7" s="1"/>
  <c r="AGN174" i="7"/>
  <c r="ASC174" i="7" s="1"/>
  <c r="AGO174" i="7"/>
  <c r="ASD174" i="7" s="1"/>
  <c r="AGP174" i="7"/>
  <c r="ASE174" i="7" s="1"/>
  <c r="AGQ174" i="7"/>
  <c r="ASF174" i="7" s="1"/>
  <c r="AGR174" i="7"/>
  <c r="ASG174" i="7" s="1"/>
  <c r="AGS174" i="7"/>
  <c r="ASH174" i="7" s="1"/>
  <c r="AGT174" i="7"/>
  <c r="ASI174" i="7" s="1"/>
  <c r="AGU174" i="7"/>
  <c r="ASJ174" i="7" s="1"/>
  <c r="AGV174" i="7"/>
  <c r="ASK174" i="7" s="1"/>
  <c r="AGW174" i="7"/>
  <c r="ASL174" i="7" s="1"/>
  <c r="AGX174" i="7"/>
  <c r="ASM174" i="7" s="1"/>
  <c r="AGY174" i="7"/>
  <c r="ASN174" i="7" s="1"/>
  <c r="AGZ174" i="7"/>
  <c r="ASO174" i="7" s="1"/>
  <c r="AHA174" i="7"/>
  <c r="ASP174" i="7" s="1"/>
  <c r="AHB174" i="7"/>
  <c r="ASQ174" i="7" s="1"/>
  <c r="AHC174" i="7"/>
  <c r="ASR174" i="7" s="1"/>
  <c r="AHD174" i="7"/>
  <c r="ASS174" i="7" s="1"/>
  <c r="AHE174" i="7"/>
  <c r="AST174" i="7" s="1"/>
  <c r="AHF174" i="7"/>
  <c r="ASU174" i="7" s="1"/>
  <c r="AHG174" i="7"/>
  <c r="ASV174" i="7" s="1"/>
  <c r="AHH174" i="7"/>
  <c r="ASW174" i="7" s="1"/>
  <c r="AHI174" i="7"/>
  <c r="ASX174" i="7" s="1"/>
  <c r="AHJ174" i="7"/>
  <c r="ASY174" i="7" s="1"/>
  <c r="AHK174" i="7"/>
  <c r="ASZ174" i="7" s="1"/>
  <c r="AHL174" i="7"/>
  <c r="ATA174" i="7" s="1"/>
  <c r="AHM174" i="7"/>
  <c r="ATB174" i="7" s="1"/>
  <c r="AHN174" i="7"/>
  <c r="ATC174" i="7" s="1"/>
  <c r="AHO174" i="7"/>
  <c r="ATD174" i="7" s="1"/>
  <c r="AHP174" i="7"/>
  <c r="ATE174" i="7" s="1"/>
  <c r="AHQ174" i="7"/>
  <c r="ATF174" i="7" s="1"/>
  <c r="AHR174" i="7"/>
  <c r="ATG174" i="7" s="1"/>
  <c r="AHS174" i="7"/>
  <c r="ATH174" i="7" s="1"/>
  <c r="AHT174" i="7"/>
  <c r="ATI174" i="7" s="1"/>
  <c r="AHU174" i="7"/>
  <c r="ATJ174" i="7" s="1"/>
  <c r="AHV174" i="7"/>
  <c r="ATK174" i="7" s="1"/>
  <c r="AHW174" i="7"/>
  <c r="ATL174" i="7" s="1"/>
  <c r="AHX174" i="7"/>
  <c r="ATM174" i="7" s="1"/>
  <c r="AHY174" i="7"/>
  <c r="ATN174" i="7" s="1"/>
  <c r="AHZ174" i="7"/>
  <c r="ATO174" i="7" s="1"/>
  <c r="AIA174" i="7"/>
  <c r="ATP174" i="7" s="1"/>
  <c r="AIB174" i="7"/>
  <c r="ATQ174" i="7" s="1"/>
  <c r="AIC174" i="7"/>
  <c r="ATR174" i="7" s="1"/>
  <c r="AID174" i="7"/>
  <c r="ATS174" i="7" s="1"/>
  <c r="AIE174" i="7"/>
  <c r="ATT174" i="7" s="1"/>
  <c r="AIF174" i="7"/>
  <c r="ATU174" i="7" s="1"/>
  <c r="AIG174" i="7"/>
  <c r="ATV174" i="7" s="1"/>
  <c r="AIH174" i="7"/>
  <c r="ATW174" i="7" s="1"/>
  <c r="AII174" i="7"/>
  <c r="ATX174" i="7" s="1"/>
  <c r="AIJ174" i="7"/>
  <c r="ATY174" i="7" s="1"/>
  <c r="AIK174" i="7"/>
  <c r="ATZ174" i="7" s="1"/>
  <c r="AIL174" i="7"/>
  <c r="AUA174" i="7" s="1"/>
  <c r="AIM174" i="7"/>
  <c r="AUB174" i="7" s="1"/>
  <c r="AIN174" i="7"/>
  <c r="AUC174" i="7" s="1"/>
  <c r="AIO174" i="7"/>
  <c r="AUD174" i="7" s="1"/>
  <c r="AIP174" i="7"/>
  <c r="AUE174" i="7" s="1"/>
  <c r="AIQ174" i="7"/>
  <c r="AUF174" i="7" s="1"/>
  <c r="AIR174" i="7"/>
  <c r="AUG174" i="7" s="1"/>
  <c r="AIS174" i="7"/>
  <c r="AUH174" i="7" s="1"/>
  <c r="AIT174" i="7"/>
  <c r="AUI174" i="7" s="1"/>
  <c r="AIU174" i="7"/>
  <c r="AUJ174" i="7" s="1"/>
  <c r="AIV174" i="7"/>
  <c r="AUK174" i="7" s="1"/>
  <c r="AIW174" i="7"/>
  <c r="AUL174" i="7" s="1"/>
  <c r="AIX174" i="7"/>
  <c r="AUM174" i="7" s="1"/>
  <c r="AIY174" i="7"/>
  <c r="AUN174" i="7" s="1"/>
  <c r="AIZ174" i="7"/>
  <c r="AUO174" i="7" s="1"/>
  <c r="AJA174" i="7"/>
  <c r="AUP174" i="7" s="1"/>
  <c r="AJB174" i="7"/>
  <c r="AUQ174" i="7" s="1"/>
  <c r="AJC174" i="7"/>
  <c r="AUR174" i="7" s="1"/>
  <c r="AJD174" i="7"/>
  <c r="AUS174" i="7" s="1"/>
  <c r="AJE174" i="7"/>
  <c r="AUT174" i="7" s="1"/>
  <c r="AJF174" i="7"/>
  <c r="AUU174" i="7" s="1"/>
  <c r="AJG174" i="7"/>
  <c r="AUV174" i="7" s="1"/>
  <c r="AJH174" i="7"/>
  <c r="AUW174" i="7" s="1"/>
  <c r="AJI174" i="7"/>
  <c r="AUX174" i="7" s="1"/>
  <c r="AJJ174" i="7"/>
  <c r="AUY174" i="7" s="1"/>
  <c r="AJK174" i="7"/>
  <c r="AUZ174" i="7" s="1"/>
  <c r="AJL174" i="7"/>
  <c r="AVA174" i="7" s="1"/>
  <c r="AJM174" i="7"/>
  <c r="AVB174" i="7" s="1"/>
  <c r="AJN174" i="7"/>
  <c r="AVC174" i="7" s="1"/>
  <c r="AJO174" i="7"/>
  <c r="AVD174" i="7" s="1"/>
  <c r="AJP174" i="7"/>
  <c r="AVE174" i="7" s="1"/>
  <c r="AJQ174" i="7"/>
  <c r="AVF174" i="7" s="1"/>
  <c r="AJR174" i="7"/>
  <c r="AVG174" i="7" s="1"/>
  <c r="AJS174" i="7"/>
  <c r="AVH174" i="7" s="1"/>
  <c r="AJT174" i="7"/>
  <c r="AVI174" i="7" s="1"/>
  <c r="AJU174" i="7"/>
  <c r="AVJ174" i="7" s="1"/>
  <c r="YH175" i="7"/>
  <c r="AJW175" i="7" s="1"/>
  <c r="YI175" i="7"/>
  <c r="AJX175" i="7" s="1"/>
  <c r="YJ175" i="7"/>
  <c r="AJY175" i="7" s="1"/>
  <c r="YK175" i="7"/>
  <c r="AJZ175" i="7" s="1"/>
  <c r="YL175" i="7"/>
  <c r="AKA175" i="7" s="1"/>
  <c r="YM175" i="7"/>
  <c r="AKB175" i="7" s="1"/>
  <c r="YN175" i="7"/>
  <c r="AKC175" i="7" s="1"/>
  <c r="YO175" i="7"/>
  <c r="AKD175" i="7" s="1"/>
  <c r="YP175" i="7"/>
  <c r="AKE175" i="7" s="1"/>
  <c r="YQ175" i="7"/>
  <c r="AKF175" i="7" s="1"/>
  <c r="YR175" i="7"/>
  <c r="AKG175" i="7" s="1"/>
  <c r="YS175" i="7"/>
  <c r="AKH175" i="7" s="1"/>
  <c r="YT175" i="7"/>
  <c r="AKI175" i="7" s="1"/>
  <c r="YU175" i="7"/>
  <c r="AKJ175" i="7" s="1"/>
  <c r="YV175" i="7"/>
  <c r="AKK175" i="7" s="1"/>
  <c r="YW175" i="7"/>
  <c r="AKL175" i="7" s="1"/>
  <c r="YX175" i="7"/>
  <c r="AKM175" i="7" s="1"/>
  <c r="YY175" i="7"/>
  <c r="AKN175" i="7" s="1"/>
  <c r="YZ175" i="7"/>
  <c r="AKO175" i="7" s="1"/>
  <c r="ZA175" i="7"/>
  <c r="AKP175" i="7" s="1"/>
  <c r="ZB175" i="7"/>
  <c r="AKQ175" i="7" s="1"/>
  <c r="ZC175" i="7"/>
  <c r="AKR175" i="7" s="1"/>
  <c r="ZD175" i="7"/>
  <c r="AKS175" i="7" s="1"/>
  <c r="ZE175" i="7"/>
  <c r="AKT175" i="7" s="1"/>
  <c r="ZF175" i="7"/>
  <c r="AKU175" i="7" s="1"/>
  <c r="ZG175" i="7"/>
  <c r="AKV175" i="7" s="1"/>
  <c r="ZH175" i="7"/>
  <c r="AKW175" i="7" s="1"/>
  <c r="ZI175" i="7"/>
  <c r="AKX175" i="7" s="1"/>
  <c r="ZJ175" i="7"/>
  <c r="AKY175" i="7" s="1"/>
  <c r="ZK175" i="7"/>
  <c r="AKZ175" i="7" s="1"/>
  <c r="ZL175" i="7"/>
  <c r="ALA175" i="7" s="1"/>
  <c r="ZM175" i="7"/>
  <c r="ALB175" i="7" s="1"/>
  <c r="ZN175" i="7"/>
  <c r="ALC175" i="7" s="1"/>
  <c r="ZO175" i="7"/>
  <c r="ALD175" i="7" s="1"/>
  <c r="ZP175" i="7"/>
  <c r="ALE175" i="7" s="1"/>
  <c r="ZQ175" i="7"/>
  <c r="ALF175" i="7" s="1"/>
  <c r="ZR175" i="7"/>
  <c r="ALG175" i="7" s="1"/>
  <c r="ZS175" i="7"/>
  <c r="ALH175" i="7" s="1"/>
  <c r="ZT175" i="7"/>
  <c r="ALI175" i="7" s="1"/>
  <c r="ZU175" i="7"/>
  <c r="ALJ175" i="7" s="1"/>
  <c r="ZV175" i="7"/>
  <c r="ALK175" i="7" s="1"/>
  <c r="ZW175" i="7"/>
  <c r="ALL175" i="7" s="1"/>
  <c r="ZX175" i="7"/>
  <c r="ALM175" i="7" s="1"/>
  <c r="ZY175" i="7"/>
  <c r="ALN175" i="7" s="1"/>
  <c r="ZZ175" i="7"/>
  <c r="ALO175" i="7" s="1"/>
  <c r="AAA175" i="7"/>
  <c r="ALP175" i="7" s="1"/>
  <c r="AAB175" i="7"/>
  <c r="ALQ175" i="7" s="1"/>
  <c r="AAC175" i="7"/>
  <c r="ALR175" i="7" s="1"/>
  <c r="AAD175" i="7"/>
  <c r="ALS175" i="7" s="1"/>
  <c r="AAE175" i="7"/>
  <c r="ALT175" i="7" s="1"/>
  <c r="AAF175" i="7"/>
  <c r="ALU175" i="7" s="1"/>
  <c r="AAG175" i="7"/>
  <c r="ALV175" i="7" s="1"/>
  <c r="AAH175" i="7"/>
  <c r="ALW175" i="7" s="1"/>
  <c r="AAI175" i="7"/>
  <c r="ALX175" i="7" s="1"/>
  <c r="AAJ175" i="7"/>
  <c r="ALY175" i="7" s="1"/>
  <c r="AAK175" i="7"/>
  <c r="ALZ175" i="7" s="1"/>
  <c r="AAL175" i="7"/>
  <c r="AMA175" i="7" s="1"/>
  <c r="AAM175" i="7"/>
  <c r="AMB175" i="7" s="1"/>
  <c r="AAN175" i="7"/>
  <c r="AMC175" i="7" s="1"/>
  <c r="AAO175" i="7"/>
  <c r="AMD175" i="7" s="1"/>
  <c r="AAP175" i="7"/>
  <c r="AME175" i="7" s="1"/>
  <c r="AAQ175" i="7"/>
  <c r="AMF175" i="7" s="1"/>
  <c r="AAR175" i="7"/>
  <c r="AMG175" i="7" s="1"/>
  <c r="AAS175" i="7"/>
  <c r="AMH175" i="7" s="1"/>
  <c r="AAT175" i="7"/>
  <c r="AMI175" i="7" s="1"/>
  <c r="AAU175" i="7"/>
  <c r="AMJ175" i="7" s="1"/>
  <c r="AAV175" i="7"/>
  <c r="AMK175" i="7" s="1"/>
  <c r="AAW175" i="7"/>
  <c r="AML175" i="7" s="1"/>
  <c r="AAX175" i="7"/>
  <c r="AMM175" i="7" s="1"/>
  <c r="AAY175" i="7"/>
  <c r="AMN175" i="7" s="1"/>
  <c r="AAZ175" i="7"/>
  <c r="AMO175" i="7" s="1"/>
  <c r="ABA175" i="7"/>
  <c r="AMP175" i="7" s="1"/>
  <c r="ABB175" i="7"/>
  <c r="AMQ175" i="7" s="1"/>
  <c r="ABC175" i="7"/>
  <c r="AMR175" i="7" s="1"/>
  <c r="ABD175" i="7"/>
  <c r="AMS175" i="7" s="1"/>
  <c r="ABE175" i="7"/>
  <c r="AMT175" i="7" s="1"/>
  <c r="ABF175" i="7"/>
  <c r="AMU175" i="7" s="1"/>
  <c r="ABG175" i="7"/>
  <c r="AMV175" i="7" s="1"/>
  <c r="ABH175" i="7"/>
  <c r="AMW175" i="7" s="1"/>
  <c r="ABI175" i="7"/>
  <c r="AMX175" i="7" s="1"/>
  <c r="ABJ175" i="7"/>
  <c r="AMY175" i="7" s="1"/>
  <c r="ABK175" i="7"/>
  <c r="AMZ175" i="7" s="1"/>
  <c r="ABL175" i="7"/>
  <c r="ANA175" i="7" s="1"/>
  <c r="ABM175" i="7"/>
  <c r="ANB175" i="7" s="1"/>
  <c r="ABN175" i="7"/>
  <c r="ANC175" i="7" s="1"/>
  <c r="ABO175" i="7"/>
  <c r="AND175" i="7" s="1"/>
  <c r="ABP175" i="7"/>
  <c r="ANE175" i="7" s="1"/>
  <c r="ABQ175" i="7"/>
  <c r="ANF175" i="7" s="1"/>
  <c r="ABR175" i="7"/>
  <c r="ANG175" i="7" s="1"/>
  <c r="ABS175" i="7"/>
  <c r="ANH175" i="7" s="1"/>
  <c r="ABT175" i="7"/>
  <c r="ANI175" i="7" s="1"/>
  <c r="ABU175" i="7"/>
  <c r="ANJ175" i="7" s="1"/>
  <c r="ABV175" i="7"/>
  <c r="ANK175" i="7" s="1"/>
  <c r="ABW175" i="7"/>
  <c r="ANL175" i="7" s="1"/>
  <c r="ABX175" i="7"/>
  <c r="ANM175" i="7" s="1"/>
  <c r="ABY175" i="7"/>
  <c r="ANN175" i="7" s="1"/>
  <c r="ABZ175" i="7"/>
  <c r="ANO175" i="7" s="1"/>
  <c r="ACA175" i="7"/>
  <c r="ANP175" i="7" s="1"/>
  <c r="ACB175" i="7"/>
  <c r="ANQ175" i="7" s="1"/>
  <c r="ACC175" i="7"/>
  <c r="ANR175" i="7" s="1"/>
  <c r="ACD175" i="7"/>
  <c r="ANS175" i="7" s="1"/>
  <c r="ACE175" i="7"/>
  <c r="ANT175" i="7" s="1"/>
  <c r="ACF175" i="7"/>
  <c r="ANU175" i="7" s="1"/>
  <c r="ACG175" i="7"/>
  <c r="ANV175" i="7" s="1"/>
  <c r="ACH175" i="7"/>
  <c r="ANW175" i="7" s="1"/>
  <c r="ACI175" i="7"/>
  <c r="ANX175" i="7" s="1"/>
  <c r="ACJ175" i="7"/>
  <c r="ANY175" i="7" s="1"/>
  <c r="ACK175" i="7"/>
  <c r="ANZ175" i="7" s="1"/>
  <c r="ACL175" i="7"/>
  <c r="AOA175" i="7" s="1"/>
  <c r="ACM175" i="7"/>
  <c r="AOB175" i="7" s="1"/>
  <c r="ACN175" i="7"/>
  <c r="AOC175" i="7" s="1"/>
  <c r="ACO175" i="7"/>
  <c r="AOD175" i="7" s="1"/>
  <c r="ACP175" i="7"/>
  <c r="AOE175" i="7" s="1"/>
  <c r="ACQ175" i="7"/>
  <c r="AOF175" i="7" s="1"/>
  <c r="ACR175" i="7"/>
  <c r="AOG175" i="7" s="1"/>
  <c r="ACS175" i="7"/>
  <c r="AOH175" i="7" s="1"/>
  <c r="ACT175" i="7"/>
  <c r="AOI175" i="7" s="1"/>
  <c r="ACU175" i="7"/>
  <c r="AOJ175" i="7" s="1"/>
  <c r="ACV175" i="7"/>
  <c r="AOK175" i="7" s="1"/>
  <c r="ACW175" i="7"/>
  <c r="AOL175" i="7" s="1"/>
  <c r="ACX175" i="7"/>
  <c r="AOM175" i="7" s="1"/>
  <c r="ACY175" i="7"/>
  <c r="AON175" i="7" s="1"/>
  <c r="ACZ175" i="7"/>
  <c r="AOO175" i="7" s="1"/>
  <c r="ADA175" i="7"/>
  <c r="AOP175" i="7" s="1"/>
  <c r="ADB175" i="7"/>
  <c r="AOQ175" i="7" s="1"/>
  <c r="ADC175" i="7"/>
  <c r="AOR175" i="7" s="1"/>
  <c r="ADD175" i="7"/>
  <c r="AOS175" i="7" s="1"/>
  <c r="ADE175" i="7"/>
  <c r="AOT175" i="7" s="1"/>
  <c r="ADF175" i="7"/>
  <c r="AOU175" i="7" s="1"/>
  <c r="ADG175" i="7"/>
  <c r="AOV175" i="7" s="1"/>
  <c r="ADH175" i="7"/>
  <c r="AOW175" i="7" s="1"/>
  <c r="ADI175" i="7"/>
  <c r="AOX175" i="7" s="1"/>
  <c r="ADJ175" i="7"/>
  <c r="AOY175" i="7" s="1"/>
  <c r="ADK175" i="7"/>
  <c r="AOZ175" i="7" s="1"/>
  <c r="ADL175" i="7"/>
  <c r="APA175" i="7" s="1"/>
  <c r="ADM175" i="7"/>
  <c r="APB175" i="7" s="1"/>
  <c r="ADN175" i="7"/>
  <c r="APC175" i="7" s="1"/>
  <c r="ADO175" i="7"/>
  <c r="APD175" i="7" s="1"/>
  <c r="ADP175" i="7"/>
  <c r="APE175" i="7" s="1"/>
  <c r="ADQ175" i="7"/>
  <c r="APF175" i="7" s="1"/>
  <c r="ADR175" i="7"/>
  <c r="APG175" i="7" s="1"/>
  <c r="ADS175" i="7"/>
  <c r="APH175" i="7" s="1"/>
  <c r="ADT175" i="7"/>
  <c r="API175" i="7" s="1"/>
  <c r="ADU175" i="7"/>
  <c r="APJ175" i="7" s="1"/>
  <c r="ADV175" i="7"/>
  <c r="APK175" i="7" s="1"/>
  <c r="ADW175" i="7"/>
  <c r="APL175" i="7" s="1"/>
  <c r="ADX175" i="7"/>
  <c r="APM175" i="7" s="1"/>
  <c r="ADY175" i="7"/>
  <c r="APN175" i="7" s="1"/>
  <c r="ADZ175" i="7"/>
  <c r="APO175" i="7" s="1"/>
  <c r="AEA175" i="7"/>
  <c r="APP175" i="7" s="1"/>
  <c r="AEB175" i="7"/>
  <c r="APQ175" i="7" s="1"/>
  <c r="AEC175" i="7"/>
  <c r="APR175" i="7" s="1"/>
  <c r="AED175" i="7"/>
  <c r="APS175" i="7" s="1"/>
  <c r="AEE175" i="7"/>
  <c r="APT175" i="7" s="1"/>
  <c r="AEF175" i="7"/>
  <c r="APU175" i="7" s="1"/>
  <c r="AEG175" i="7"/>
  <c r="APV175" i="7" s="1"/>
  <c r="AEH175" i="7"/>
  <c r="APW175" i="7" s="1"/>
  <c r="AEI175" i="7"/>
  <c r="APX175" i="7" s="1"/>
  <c r="AEJ175" i="7"/>
  <c r="APY175" i="7" s="1"/>
  <c r="AEK175" i="7"/>
  <c r="APZ175" i="7" s="1"/>
  <c r="AEL175" i="7"/>
  <c r="AQA175" i="7" s="1"/>
  <c r="AEM175" i="7"/>
  <c r="AQB175" i="7" s="1"/>
  <c r="AEN175" i="7"/>
  <c r="AQC175" i="7" s="1"/>
  <c r="AEO175" i="7"/>
  <c r="AQD175" i="7" s="1"/>
  <c r="AEP175" i="7"/>
  <c r="AQE175" i="7" s="1"/>
  <c r="AEQ175" i="7"/>
  <c r="AQF175" i="7" s="1"/>
  <c r="AER175" i="7"/>
  <c r="AQG175" i="7" s="1"/>
  <c r="AES175" i="7"/>
  <c r="AQH175" i="7" s="1"/>
  <c r="AET175" i="7"/>
  <c r="AQI175" i="7" s="1"/>
  <c r="AEU175" i="7"/>
  <c r="AQJ175" i="7" s="1"/>
  <c r="AEV175" i="7"/>
  <c r="AQK175" i="7" s="1"/>
  <c r="AEW175" i="7"/>
  <c r="AQL175" i="7" s="1"/>
  <c r="AEX175" i="7"/>
  <c r="AQM175" i="7" s="1"/>
  <c r="AEY175" i="7"/>
  <c r="AQN175" i="7" s="1"/>
  <c r="AEZ175" i="7"/>
  <c r="AQO175" i="7" s="1"/>
  <c r="AFA175" i="7"/>
  <c r="AQP175" i="7" s="1"/>
  <c r="AFB175" i="7"/>
  <c r="AQQ175" i="7" s="1"/>
  <c r="AFC175" i="7"/>
  <c r="AQR175" i="7" s="1"/>
  <c r="AFD175" i="7"/>
  <c r="AQS175" i="7" s="1"/>
  <c r="AFE175" i="7"/>
  <c r="AQT175" i="7" s="1"/>
  <c r="AFF175" i="7"/>
  <c r="AQU175" i="7" s="1"/>
  <c r="AFG175" i="7"/>
  <c r="AQV175" i="7" s="1"/>
  <c r="AFH175" i="7"/>
  <c r="AQW175" i="7" s="1"/>
  <c r="AFI175" i="7"/>
  <c r="AQX175" i="7" s="1"/>
  <c r="AFJ175" i="7"/>
  <c r="AQY175" i="7" s="1"/>
  <c r="AFK175" i="7"/>
  <c r="AQZ175" i="7" s="1"/>
  <c r="AFL175" i="7"/>
  <c r="ARA175" i="7" s="1"/>
  <c r="AFM175" i="7"/>
  <c r="ARB175" i="7" s="1"/>
  <c r="AFN175" i="7"/>
  <c r="ARC175" i="7" s="1"/>
  <c r="AFO175" i="7"/>
  <c r="ARD175" i="7" s="1"/>
  <c r="AFP175" i="7"/>
  <c r="ARE175" i="7" s="1"/>
  <c r="AFQ175" i="7"/>
  <c r="ARF175" i="7" s="1"/>
  <c r="AFR175" i="7"/>
  <c r="ARG175" i="7" s="1"/>
  <c r="AFS175" i="7"/>
  <c r="ARH175" i="7" s="1"/>
  <c r="AFT175" i="7"/>
  <c r="ARI175" i="7" s="1"/>
  <c r="AFU175" i="7"/>
  <c r="ARJ175" i="7" s="1"/>
  <c r="AFV175" i="7"/>
  <c r="ARK175" i="7" s="1"/>
  <c r="AFW175" i="7"/>
  <c r="ARL175" i="7" s="1"/>
  <c r="AFX175" i="7"/>
  <c r="ARM175" i="7" s="1"/>
  <c r="AFY175" i="7"/>
  <c r="ARN175" i="7" s="1"/>
  <c r="AFZ175" i="7"/>
  <c r="ARO175" i="7" s="1"/>
  <c r="AGA175" i="7"/>
  <c r="ARP175" i="7" s="1"/>
  <c r="AGB175" i="7"/>
  <c r="ARQ175" i="7" s="1"/>
  <c r="AGC175" i="7"/>
  <c r="ARR175" i="7" s="1"/>
  <c r="AGD175" i="7"/>
  <c r="ARS175" i="7" s="1"/>
  <c r="AGE175" i="7"/>
  <c r="ART175" i="7" s="1"/>
  <c r="AGF175" i="7"/>
  <c r="ARU175" i="7" s="1"/>
  <c r="AGG175" i="7"/>
  <c r="ARV175" i="7" s="1"/>
  <c r="AGH175" i="7"/>
  <c r="ARW175" i="7" s="1"/>
  <c r="AGI175" i="7"/>
  <c r="ARX175" i="7" s="1"/>
  <c r="AGJ175" i="7"/>
  <c r="ARY175" i="7" s="1"/>
  <c r="AGK175" i="7"/>
  <c r="ARZ175" i="7" s="1"/>
  <c r="AGL175" i="7"/>
  <c r="ASA175" i="7" s="1"/>
  <c r="AGM175" i="7"/>
  <c r="ASB175" i="7" s="1"/>
  <c r="AGN175" i="7"/>
  <c r="ASC175" i="7" s="1"/>
  <c r="AGO175" i="7"/>
  <c r="ASD175" i="7" s="1"/>
  <c r="AGP175" i="7"/>
  <c r="ASE175" i="7" s="1"/>
  <c r="AGQ175" i="7"/>
  <c r="ASF175" i="7" s="1"/>
  <c r="AGR175" i="7"/>
  <c r="ASG175" i="7" s="1"/>
  <c r="AGS175" i="7"/>
  <c r="ASH175" i="7" s="1"/>
  <c r="AGT175" i="7"/>
  <c r="ASI175" i="7" s="1"/>
  <c r="AGU175" i="7"/>
  <c r="ASJ175" i="7" s="1"/>
  <c r="AGV175" i="7"/>
  <c r="ASK175" i="7" s="1"/>
  <c r="AGW175" i="7"/>
  <c r="ASL175" i="7" s="1"/>
  <c r="AGX175" i="7"/>
  <c r="ASM175" i="7" s="1"/>
  <c r="AGY175" i="7"/>
  <c r="ASN175" i="7" s="1"/>
  <c r="AGZ175" i="7"/>
  <c r="ASO175" i="7" s="1"/>
  <c r="AHA175" i="7"/>
  <c r="ASP175" i="7" s="1"/>
  <c r="AHB175" i="7"/>
  <c r="ASQ175" i="7" s="1"/>
  <c r="AHC175" i="7"/>
  <c r="ASR175" i="7" s="1"/>
  <c r="AHD175" i="7"/>
  <c r="ASS175" i="7" s="1"/>
  <c r="AHE175" i="7"/>
  <c r="AST175" i="7" s="1"/>
  <c r="AHF175" i="7"/>
  <c r="ASU175" i="7" s="1"/>
  <c r="AHG175" i="7"/>
  <c r="ASV175" i="7" s="1"/>
  <c r="AHH175" i="7"/>
  <c r="ASW175" i="7" s="1"/>
  <c r="AHI175" i="7"/>
  <c r="ASX175" i="7" s="1"/>
  <c r="AHJ175" i="7"/>
  <c r="ASY175" i="7" s="1"/>
  <c r="AHK175" i="7"/>
  <c r="ASZ175" i="7" s="1"/>
  <c r="AHL175" i="7"/>
  <c r="ATA175" i="7" s="1"/>
  <c r="AHM175" i="7"/>
  <c r="ATB175" i="7" s="1"/>
  <c r="AHN175" i="7"/>
  <c r="ATC175" i="7" s="1"/>
  <c r="AHO175" i="7"/>
  <c r="ATD175" i="7" s="1"/>
  <c r="AHP175" i="7"/>
  <c r="ATE175" i="7" s="1"/>
  <c r="AHQ175" i="7"/>
  <c r="ATF175" i="7" s="1"/>
  <c r="AHR175" i="7"/>
  <c r="ATG175" i="7" s="1"/>
  <c r="AHS175" i="7"/>
  <c r="ATH175" i="7" s="1"/>
  <c r="AHT175" i="7"/>
  <c r="ATI175" i="7" s="1"/>
  <c r="AHU175" i="7"/>
  <c r="ATJ175" i="7" s="1"/>
  <c r="AHV175" i="7"/>
  <c r="ATK175" i="7" s="1"/>
  <c r="AHW175" i="7"/>
  <c r="ATL175" i="7" s="1"/>
  <c r="AHX175" i="7"/>
  <c r="ATM175" i="7" s="1"/>
  <c r="AHY175" i="7"/>
  <c r="ATN175" i="7" s="1"/>
  <c r="AHZ175" i="7"/>
  <c r="ATO175" i="7" s="1"/>
  <c r="AIA175" i="7"/>
  <c r="ATP175" i="7" s="1"/>
  <c r="AIB175" i="7"/>
  <c r="ATQ175" i="7" s="1"/>
  <c r="AIC175" i="7"/>
  <c r="ATR175" i="7" s="1"/>
  <c r="AID175" i="7"/>
  <c r="ATS175" i="7" s="1"/>
  <c r="AIE175" i="7"/>
  <c r="ATT175" i="7" s="1"/>
  <c r="AIF175" i="7"/>
  <c r="ATU175" i="7" s="1"/>
  <c r="AIG175" i="7"/>
  <c r="ATV175" i="7" s="1"/>
  <c r="AIH175" i="7"/>
  <c r="ATW175" i="7" s="1"/>
  <c r="AII175" i="7"/>
  <c r="ATX175" i="7" s="1"/>
  <c r="AIJ175" i="7"/>
  <c r="ATY175" i="7" s="1"/>
  <c r="AIK175" i="7"/>
  <c r="ATZ175" i="7" s="1"/>
  <c r="AIL175" i="7"/>
  <c r="AUA175" i="7" s="1"/>
  <c r="AIM175" i="7"/>
  <c r="AUB175" i="7" s="1"/>
  <c r="AIN175" i="7"/>
  <c r="AUC175" i="7" s="1"/>
  <c r="AIO175" i="7"/>
  <c r="AUD175" i="7" s="1"/>
  <c r="AIP175" i="7"/>
  <c r="AUE175" i="7" s="1"/>
  <c r="AIQ175" i="7"/>
  <c r="AUF175" i="7" s="1"/>
  <c r="AIR175" i="7"/>
  <c r="AUG175" i="7" s="1"/>
  <c r="AIS175" i="7"/>
  <c r="AUH175" i="7" s="1"/>
  <c r="AIT175" i="7"/>
  <c r="AUI175" i="7" s="1"/>
  <c r="AIU175" i="7"/>
  <c r="AUJ175" i="7" s="1"/>
  <c r="AIV175" i="7"/>
  <c r="AUK175" i="7" s="1"/>
  <c r="AIW175" i="7"/>
  <c r="AUL175" i="7" s="1"/>
  <c r="AIX175" i="7"/>
  <c r="AUM175" i="7" s="1"/>
  <c r="AIY175" i="7"/>
  <c r="AUN175" i="7" s="1"/>
  <c r="AIZ175" i="7"/>
  <c r="AUO175" i="7" s="1"/>
  <c r="AJA175" i="7"/>
  <c r="AUP175" i="7" s="1"/>
  <c r="AJB175" i="7"/>
  <c r="AUQ175" i="7" s="1"/>
  <c r="AJC175" i="7"/>
  <c r="AUR175" i="7" s="1"/>
  <c r="AJD175" i="7"/>
  <c r="AUS175" i="7" s="1"/>
  <c r="AJE175" i="7"/>
  <c r="AUT175" i="7" s="1"/>
  <c r="AJF175" i="7"/>
  <c r="AUU175" i="7" s="1"/>
  <c r="AJG175" i="7"/>
  <c r="AUV175" i="7" s="1"/>
  <c r="AJH175" i="7"/>
  <c r="AUW175" i="7" s="1"/>
  <c r="AJI175" i="7"/>
  <c r="AUX175" i="7" s="1"/>
  <c r="AJJ175" i="7"/>
  <c r="AUY175" i="7" s="1"/>
  <c r="AJK175" i="7"/>
  <c r="AUZ175" i="7" s="1"/>
  <c r="AJL175" i="7"/>
  <c r="AVA175" i="7" s="1"/>
  <c r="AJM175" i="7"/>
  <c r="AVB175" i="7" s="1"/>
  <c r="AJN175" i="7"/>
  <c r="AVC175" i="7" s="1"/>
  <c r="AJO175" i="7"/>
  <c r="AVD175" i="7" s="1"/>
  <c r="AJP175" i="7"/>
  <c r="AVE175" i="7" s="1"/>
  <c r="AJQ175" i="7"/>
  <c r="AVF175" i="7" s="1"/>
  <c r="AJR175" i="7"/>
  <c r="AVG175" i="7" s="1"/>
  <c r="AJS175" i="7"/>
  <c r="AVH175" i="7" s="1"/>
  <c r="AJT175" i="7"/>
  <c r="AVI175" i="7" s="1"/>
  <c r="AJU175" i="7"/>
  <c r="AVJ175" i="7" s="1"/>
  <c r="YH176" i="7"/>
  <c r="AJW176" i="7" s="1"/>
  <c r="YI176" i="7"/>
  <c r="AJX176" i="7" s="1"/>
  <c r="YJ176" i="7"/>
  <c r="AJY176" i="7" s="1"/>
  <c r="YK176" i="7"/>
  <c r="AJZ176" i="7" s="1"/>
  <c r="YL176" i="7"/>
  <c r="AKA176" i="7" s="1"/>
  <c r="YM176" i="7"/>
  <c r="AKB176" i="7" s="1"/>
  <c r="YN176" i="7"/>
  <c r="AKC176" i="7" s="1"/>
  <c r="YO176" i="7"/>
  <c r="AKD176" i="7" s="1"/>
  <c r="YP176" i="7"/>
  <c r="AKE176" i="7" s="1"/>
  <c r="YQ176" i="7"/>
  <c r="AKF176" i="7" s="1"/>
  <c r="YR176" i="7"/>
  <c r="AKG176" i="7" s="1"/>
  <c r="YS176" i="7"/>
  <c r="AKH176" i="7" s="1"/>
  <c r="YT176" i="7"/>
  <c r="AKI176" i="7" s="1"/>
  <c r="YU176" i="7"/>
  <c r="AKJ176" i="7" s="1"/>
  <c r="YV176" i="7"/>
  <c r="AKK176" i="7" s="1"/>
  <c r="YW176" i="7"/>
  <c r="AKL176" i="7" s="1"/>
  <c r="YX176" i="7"/>
  <c r="AKM176" i="7" s="1"/>
  <c r="YY176" i="7"/>
  <c r="AKN176" i="7" s="1"/>
  <c r="YZ176" i="7"/>
  <c r="AKO176" i="7" s="1"/>
  <c r="ZA176" i="7"/>
  <c r="AKP176" i="7" s="1"/>
  <c r="ZB176" i="7"/>
  <c r="AKQ176" i="7" s="1"/>
  <c r="ZC176" i="7"/>
  <c r="AKR176" i="7" s="1"/>
  <c r="ZD176" i="7"/>
  <c r="AKS176" i="7" s="1"/>
  <c r="ZE176" i="7"/>
  <c r="AKT176" i="7" s="1"/>
  <c r="ZF176" i="7"/>
  <c r="AKU176" i="7" s="1"/>
  <c r="ZG176" i="7"/>
  <c r="AKV176" i="7" s="1"/>
  <c r="ZH176" i="7"/>
  <c r="AKW176" i="7" s="1"/>
  <c r="ZI176" i="7"/>
  <c r="AKX176" i="7" s="1"/>
  <c r="ZJ176" i="7"/>
  <c r="AKY176" i="7" s="1"/>
  <c r="ZK176" i="7"/>
  <c r="AKZ176" i="7" s="1"/>
  <c r="ZL176" i="7"/>
  <c r="ALA176" i="7" s="1"/>
  <c r="ZM176" i="7"/>
  <c r="ALB176" i="7" s="1"/>
  <c r="ZN176" i="7"/>
  <c r="ALC176" i="7" s="1"/>
  <c r="ZO176" i="7"/>
  <c r="ALD176" i="7" s="1"/>
  <c r="ZP176" i="7"/>
  <c r="ALE176" i="7" s="1"/>
  <c r="ZQ176" i="7"/>
  <c r="ALF176" i="7" s="1"/>
  <c r="ZR176" i="7"/>
  <c r="ALG176" i="7" s="1"/>
  <c r="ZS176" i="7"/>
  <c r="ALH176" i="7" s="1"/>
  <c r="ZT176" i="7"/>
  <c r="ALI176" i="7" s="1"/>
  <c r="ZU176" i="7"/>
  <c r="ALJ176" i="7" s="1"/>
  <c r="ZV176" i="7"/>
  <c r="ALK176" i="7" s="1"/>
  <c r="ZW176" i="7"/>
  <c r="ALL176" i="7" s="1"/>
  <c r="ZX176" i="7"/>
  <c r="ALM176" i="7" s="1"/>
  <c r="ZY176" i="7"/>
  <c r="ALN176" i="7" s="1"/>
  <c r="ZZ176" i="7"/>
  <c r="ALO176" i="7" s="1"/>
  <c r="AAA176" i="7"/>
  <c r="ALP176" i="7" s="1"/>
  <c r="AAB176" i="7"/>
  <c r="ALQ176" i="7" s="1"/>
  <c r="AAC176" i="7"/>
  <c r="ALR176" i="7" s="1"/>
  <c r="AAD176" i="7"/>
  <c r="ALS176" i="7" s="1"/>
  <c r="AAE176" i="7"/>
  <c r="ALT176" i="7" s="1"/>
  <c r="AAF176" i="7"/>
  <c r="ALU176" i="7" s="1"/>
  <c r="AAG176" i="7"/>
  <c r="ALV176" i="7" s="1"/>
  <c r="AAH176" i="7"/>
  <c r="ALW176" i="7" s="1"/>
  <c r="AAI176" i="7"/>
  <c r="ALX176" i="7" s="1"/>
  <c r="AAJ176" i="7"/>
  <c r="ALY176" i="7" s="1"/>
  <c r="AAK176" i="7"/>
  <c r="ALZ176" i="7" s="1"/>
  <c r="AAL176" i="7"/>
  <c r="AMA176" i="7" s="1"/>
  <c r="AAM176" i="7"/>
  <c r="AMB176" i="7" s="1"/>
  <c r="AAN176" i="7"/>
  <c r="AMC176" i="7" s="1"/>
  <c r="AAO176" i="7"/>
  <c r="AMD176" i="7" s="1"/>
  <c r="AAP176" i="7"/>
  <c r="AME176" i="7" s="1"/>
  <c r="AAQ176" i="7"/>
  <c r="AMF176" i="7" s="1"/>
  <c r="AAR176" i="7"/>
  <c r="AMG176" i="7" s="1"/>
  <c r="AAS176" i="7"/>
  <c r="AMH176" i="7" s="1"/>
  <c r="AAT176" i="7"/>
  <c r="AMI176" i="7" s="1"/>
  <c r="AAU176" i="7"/>
  <c r="AMJ176" i="7" s="1"/>
  <c r="AAV176" i="7"/>
  <c r="AMK176" i="7" s="1"/>
  <c r="AAW176" i="7"/>
  <c r="AML176" i="7" s="1"/>
  <c r="AAX176" i="7"/>
  <c r="AMM176" i="7" s="1"/>
  <c r="AAY176" i="7"/>
  <c r="AMN176" i="7" s="1"/>
  <c r="AAZ176" i="7"/>
  <c r="AMO176" i="7" s="1"/>
  <c r="ABA176" i="7"/>
  <c r="AMP176" i="7" s="1"/>
  <c r="ABB176" i="7"/>
  <c r="AMQ176" i="7" s="1"/>
  <c r="ABC176" i="7"/>
  <c r="AMR176" i="7" s="1"/>
  <c r="ABD176" i="7"/>
  <c r="AMS176" i="7" s="1"/>
  <c r="ABE176" i="7"/>
  <c r="AMT176" i="7" s="1"/>
  <c r="ABF176" i="7"/>
  <c r="AMU176" i="7" s="1"/>
  <c r="ABG176" i="7"/>
  <c r="AMV176" i="7" s="1"/>
  <c r="ABH176" i="7"/>
  <c r="AMW176" i="7" s="1"/>
  <c r="ABI176" i="7"/>
  <c r="AMX176" i="7" s="1"/>
  <c r="ABJ176" i="7"/>
  <c r="AMY176" i="7" s="1"/>
  <c r="ABK176" i="7"/>
  <c r="AMZ176" i="7" s="1"/>
  <c r="ABL176" i="7"/>
  <c r="ANA176" i="7" s="1"/>
  <c r="ABM176" i="7"/>
  <c r="ANB176" i="7" s="1"/>
  <c r="ABN176" i="7"/>
  <c r="ANC176" i="7" s="1"/>
  <c r="ABO176" i="7"/>
  <c r="AND176" i="7" s="1"/>
  <c r="ABP176" i="7"/>
  <c r="ANE176" i="7" s="1"/>
  <c r="ABQ176" i="7"/>
  <c r="ANF176" i="7" s="1"/>
  <c r="ABR176" i="7"/>
  <c r="ANG176" i="7" s="1"/>
  <c r="ABS176" i="7"/>
  <c r="ANH176" i="7" s="1"/>
  <c r="ABT176" i="7"/>
  <c r="ANI176" i="7" s="1"/>
  <c r="ABU176" i="7"/>
  <c r="ANJ176" i="7" s="1"/>
  <c r="ABV176" i="7"/>
  <c r="ANK176" i="7" s="1"/>
  <c r="ABW176" i="7"/>
  <c r="ANL176" i="7" s="1"/>
  <c r="ABX176" i="7"/>
  <c r="ANM176" i="7" s="1"/>
  <c r="ABY176" i="7"/>
  <c r="ANN176" i="7" s="1"/>
  <c r="ABZ176" i="7"/>
  <c r="ANO176" i="7" s="1"/>
  <c r="ACA176" i="7"/>
  <c r="ANP176" i="7" s="1"/>
  <c r="ACB176" i="7"/>
  <c r="ANQ176" i="7" s="1"/>
  <c r="ACC176" i="7"/>
  <c r="ANR176" i="7" s="1"/>
  <c r="ACD176" i="7"/>
  <c r="ANS176" i="7" s="1"/>
  <c r="ACE176" i="7"/>
  <c r="ANT176" i="7" s="1"/>
  <c r="ACF176" i="7"/>
  <c r="ANU176" i="7" s="1"/>
  <c r="ACG176" i="7"/>
  <c r="ANV176" i="7" s="1"/>
  <c r="ACH176" i="7"/>
  <c r="ANW176" i="7" s="1"/>
  <c r="ACI176" i="7"/>
  <c r="ANX176" i="7" s="1"/>
  <c r="ACJ176" i="7"/>
  <c r="ANY176" i="7" s="1"/>
  <c r="ACK176" i="7"/>
  <c r="ANZ176" i="7" s="1"/>
  <c r="ACL176" i="7"/>
  <c r="AOA176" i="7" s="1"/>
  <c r="ACM176" i="7"/>
  <c r="AOB176" i="7" s="1"/>
  <c r="ACN176" i="7"/>
  <c r="AOC176" i="7" s="1"/>
  <c r="ACO176" i="7"/>
  <c r="AOD176" i="7" s="1"/>
  <c r="ACP176" i="7"/>
  <c r="AOE176" i="7" s="1"/>
  <c r="ACQ176" i="7"/>
  <c r="AOF176" i="7" s="1"/>
  <c r="ACR176" i="7"/>
  <c r="AOG176" i="7" s="1"/>
  <c r="ACS176" i="7"/>
  <c r="AOH176" i="7" s="1"/>
  <c r="ACT176" i="7"/>
  <c r="AOI176" i="7" s="1"/>
  <c r="ACU176" i="7"/>
  <c r="AOJ176" i="7" s="1"/>
  <c r="ACV176" i="7"/>
  <c r="AOK176" i="7" s="1"/>
  <c r="ACW176" i="7"/>
  <c r="AOL176" i="7" s="1"/>
  <c r="ACX176" i="7"/>
  <c r="AOM176" i="7" s="1"/>
  <c r="ACY176" i="7"/>
  <c r="AON176" i="7" s="1"/>
  <c r="ACZ176" i="7"/>
  <c r="AOO176" i="7" s="1"/>
  <c r="ADA176" i="7"/>
  <c r="AOP176" i="7" s="1"/>
  <c r="ADB176" i="7"/>
  <c r="AOQ176" i="7" s="1"/>
  <c r="ADC176" i="7"/>
  <c r="AOR176" i="7" s="1"/>
  <c r="ADD176" i="7"/>
  <c r="AOS176" i="7" s="1"/>
  <c r="ADE176" i="7"/>
  <c r="AOT176" i="7" s="1"/>
  <c r="ADF176" i="7"/>
  <c r="AOU176" i="7" s="1"/>
  <c r="ADG176" i="7"/>
  <c r="AOV176" i="7" s="1"/>
  <c r="ADH176" i="7"/>
  <c r="AOW176" i="7" s="1"/>
  <c r="ADI176" i="7"/>
  <c r="AOX176" i="7" s="1"/>
  <c r="ADJ176" i="7"/>
  <c r="AOY176" i="7" s="1"/>
  <c r="ADK176" i="7"/>
  <c r="AOZ176" i="7" s="1"/>
  <c r="ADL176" i="7"/>
  <c r="APA176" i="7" s="1"/>
  <c r="ADM176" i="7"/>
  <c r="APB176" i="7" s="1"/>
  <c r="ADN176" i="7"/>
  <c r="APC176" i="7" s="1"/>
  <c r="ADO176" i="7"/>
  <c r="APD176" i="7" s="1"/>
  <c r="ADP176" i="7"/>
  <c r="APE176" i="7" s="1"/>
  <c r="ADQ176" i="7"/>
  <c r="APF176" i="7" s="1"/>
  <c r="ADR176" i="7"/>
  <c r="APG176" i="7" s="1"/>
  <c r="ADS176" i="7"/>
  <c r="APH176" i="7" s="1"/>
  <c r="ADT176" i="7"/>
  <c r="API176" i="7" s="1"/>
  <c r="ADU176" i="7"/>
  <c r="APJ176" i="7" s="1"/>
  <c r="ADV176" i="7"/>
  <c r="APK176" i="7" s="1"/>
  <c r="ADW176" i="7"/>
  <c r="APL176" i="7" s="1"/>
  <c r="ADX176" i="7"/>
  <c r="APM176" i="7" s="1"/>
  <c r="ADY176" i="7"/>
  <c r="APN176" i="7" s="1"/>
  <c r="ADZ176" i="7"/>
  <c r="APO176" i="7" s="1"/>
  <c r="AEA176" i="7"/>
  <c r="APP176" i="7" s="1"/>
  <c r="AEB176" i="7"/>
  <c r="APQ176" i="7" s="1"/>
  <c r="AEC176" i="7"/>
  <c r="APR176" i="7" s="1"/>
  <c r="AED176" i="7"/>
  <c r="APS176" i="7" s="1"/>
  <c r="AEE176" i="7"/>
  <c r="APT176" i="7" s="1"/>
  <c r="AEF176" i="7"/>
  <c r="APU176" i="7" s="1"/>
  <c r="AEG176" i="7"/>
  <c r="APV176" i="7" s="1"/>
  <c r="AEH176" i="7"/>
  <c r="APW176" i="7" s="1"/>
  <c r="AEI176" i="7"/>
  <c r="APX176" i="7" s="1"/>
  <c r="AEJ176" i="7"/>
  <c r="APY176" i="7" s="1"/>
  <c r="AEK176" i="7"/>
  <c r="APZ176" i="7" s="1"/>
  <c r="AEL176" i="7"/>
  <c r="AQA176" i="7" s="1"/>
  <c r="AEM176" i="7"/>
  <c r="AQB176" i="7" s="1"/>
  <c r="AEN176" i="7"/>
  <c r="AQC176" i="7" s="1"/>
  <c r="AEO176" i="7"/>
  <c r="AQD176" i="7" s="1"/>
  <c r="AEP176" i="7"/>
  <c r="AQE176" i="7" s="1"/>
  <c r="AEQ176" i="7"/>
  <c r="AQF176" i="7" s="1"/>
  <c r="AER176" i="7"/>
  <c r="AQG176" i="7" s="1"/>
  <c r="AES176" i="7"/>
  <c r="AQH176" i="7" s="1"/>
  <c r="AET176" i="7"/>
  <c r="AQI176" i="7" s="1"/>
  <c r="AEU176" i="7"/>
  <c r="AQJ176" i="7" s="1"/>
  <c r="AEV176" i="7"/>
  <c r="AQK176" i="7" s="1"/>
  <c r="AEW176" i="7"/>
  <c r="AQL176" i="7" s="1"/>
  <c r="AEX176" i="7"/>
  <c r="AQM176" i="7" s="1"/>
  <c r="AEY176" i="7"/>
  <c r="AQN176" i="7" s="1"/>
  <c r="AEZ176" i="7"/>
  <c r="AQO176" i="7" s="1"/>
  <c r="AFA176" i="7"/>
  <c r="AQP176" i="7" s="1"/>
  <c r="AFB176" i="7"/>
  <c r="AQQ176" i="7" s="1"/>
  <c r="AFC176" i="7"/>
  <c r="AQR176" i="7" s="1"/>
  <c r="AFD176" i="7"/>
  <c r="AQS176" i="7" s="1"/>
  <c r="AFE176" i="7"/>
  <c r="AQT176" i="7" s="1"/>
  <c r="AFF176" i="7"/>
  <c r="AQU176" i="7" s="1"/>
  <c r="AFG176" i="7"/>
  <c r="AQV176" i="7" s="1"/>
  <c r="AFH176" i="7"/>
  <c r="AQW176" i="7" s="1"/>
  <c r="AFI176" i="7"/>
  <c r="AQX176" i="7" s="1"/>
  <c r="AFJ176" i="7"/>
  <c r="AQY176" i="7" s="1"/>
  <c r="AFK176" i="7"/>
  <c r="AQZ176" i="7" s="1"/>
  <c r="AFL176" i="7"/>
  <c r="ARA176" i="7" s="1"/>
  <c r="AFM176" i="7"/>
  <c r="ARB176" i="7" s="1"/>
  <c r="AFN176" i="7"/>
  <c r="ARC176" i="7" s="1"/>
  <c r="AFO176" i="7"/>
  <c r="ARD176" i="7" s="1"/>
  <c r="AFP176" i="7"/>
  <c r="ARE176" i="7" s="1"/>
  <c r="AFQ176" i="7"/>
  <c r="ARF176" i="7" s="1"/>
  <c r="AFR176" i="7"/>
  <c r="ARG176" i="7" s="1"/>
  <c r="AFS176" i="7"/>
  <c r="ARH176" i="7" s="1"/>
  <c r="AFT176" i="7"/>
  <c r="ARI176" i="7" s="1"/>
  <c r="AFU176" i="7"/>
  <c r="ARJ176" i="7" s="1"/>
  <c r="AFV176" i="7"/>
  <c r="ARK176" i="7" s="1"/>
  <c r="AFW176" i="7"/>
  <c r="ARL176" i="7" s="1"/>
  <c r="AFX176" i="7"/>
  <c r="ARM176" i="7" s="1"/>
  <c r="AFY176" i="7"/>
  <c r="ARN176" i="7" s="1"/>
  <c r="AFZ176" i="7"/>
  <c r="ARO176" i="7" s="1"/>
  <c r="AGA176" i="7"/>
  <c r="ARP176" i="7" s="1"/>
  <c r="AGB176" i="7"/>
  <c r="ARQ176" i="7" s="1"/>
  <c r="AGC176" i="7"/>
  <c r="ARR176" i="7" s="1"/>
  <c r="AGD176" i="7"/>
  <c r="ARS176" i="7" s="1"/>
  <c r="AGE176" i="7"/>
  <c r="ART176" i="7" s="1"/>
  <c r="AGF176" i="7"/>
  <c r="ARU176" i="7" s="1"/>
  <c r="AGG176" i="7"/>
  <c r="ARV176" i="7" s="1"/>
  <c r="AGH176" i="7"/>
  <c r="ARW176" i="7" s="1"/>
  <c r="AGI176" i="7"/>
  <c r="ARX176" i="7" s="1"/>
  <c r="AGJ176" i="7"/>
  <c r="ARY176" i="7" s="1"/>
  <c r="AGK176" i="7"/>
  <c r="ARZ176" i="7" s="1"/>
  <c r="AGL176" i="7"/>
  <c r="ASA176" i="7" s="1"/>
  <c r="AGM176" i="7"/>
  <c r="ASB176" i="7" s="1"/>
  <c r="AGN176" i="7"/>
  <c r="ASC176" i="7" s="1"/>
  <c r="AGO176" i="7"/>
  <c r="ASD176" i="7" s="1"/>
  <c r="AGP176" i="7"/>
  <c r="ASE176" i="7" s="1"/>
  <c r="AGQ176" i="7"/>
  <c r="ASF176" i="7" s="1"/>
  <c r="AGR176" i="7"/>
  <c r="ASG176" i="7" s="1"/>
  <c r="AGS176" i="7"/>
  <c r="ASH176" i="7" s="1"/>
  <c r="AGT176" i="7"/>
  <c r="ASI176" i="7" s="1"/>
  <c r="AGU176" i="7"/>
  <c r="ASJ176" i="7" s="1"/>
  <c r="AGV176" i="7"/>
  <c r="ASK176" i="7" s="1"/>
  <c r="AGW176" i="7"/>
  <c r="ASL176" i="7" s="1"/>
  <c r="AGX176" i="7"/>
  <c r="ASM176" i="7" s="1"/>
  <c r="AGY176" i="7"/>
  <c r="ASN176" i="7" s="1"/>
  <c r="AGZ176" i="7"/>
  <c r="ASO176" i="7" s="1"/>
  <c r="AHA176" i="7"/>
  <c r="ASP176" i="7" s="1"/>
  <c r="AHB176" i="7"/>
  <c r="ASQ176" i="7" s="1"/>
  <c r="AHC176" i="7"/>
  <c r="ASR176" i="7" s="1"/>
  <c r="AHD176" i="7"/>
  <c r="ASS176" i="7" s="1"/>
  <c r="AHE176" i="7"/>
  <c r="AST176" i="7" s="1"/>
  <c r="AHF176" i="7"/>
  <c r="ASU176" i="7" s="1"/>
  <c r="AHG176" i="7"/>
  <c r="ASV176" i="7" s="1"/>
  <c r="AHH176" i="7"/>
  <c r="ASW176" i="7" s="1"/>
  <c r="AHI176" i="7"/>
  <c r="ASX176" i="7" s="1"/>
  <c r="AHJ176" i="7"/>
  <c r="ASY176" i="7" s="1"/>
  <c r="AHK176" i="7"/>
  <c r="ASZ176" i="7" s="1"/>
  <c r="AHL176" i="7"/>
  <c r="ATA176" i="7" s="1"/>
  <c r="AHM176" i="7"/>
  <c r="ATB176" i="7" s="1"/>
  <c r="AHN176" i="7"/>
  <c r="ATC176" i="7" s="1"/>
  <c r="AHO176" i="7"/>
  <c r="ATD176" i="7" s="1"/>
  <c r="AHP176" i="7"/>
  <c r="ATE176" i="7" s="1"/>
  <c r="AHQ176" i="7"/>
  <c r="ATF176" i="7" s="1"/>
  <c r="AHR176" i="7"/>
  <c r="ATG176" i="7" s="1"/>
  <c r="AHS176" i="7"/>
  <c r="ATH176" i="7" s="1"/>
  <c r="AHT176" i="7"/>
  <c r="ATI176" i="7" s="1"/>
  <c r="AHU176" i="7"/>
  <c r="ATJ176" i="7" s="1"/>
  <c r="AHV176" i="7"/>
  <c r="ATK176" i="7" s="1"/>
  <c r="AHW176" i="7"/>
  <c r="ATL176" i="7" s="1"/>
  <c r="AHX176" i="7"/>
  <c r="ATM176" i="7" s="1"/>
  <c r="AHY176" i="7"/>
  <c r="ATN176" i="7" s="1"/>
  <c r="AHZ176" i="7"/>
  <c r="ATO176" i="7" s="1"/>
  <c r="AIA176" i="7"/>
  <c r="ATP176" i="7" s="1"/>
  <c r="AIB176" i="7"/>
  <c r="ATQ176" i="7" s="1"/>
  <c r="AIC176" i="7"/>
  <c r="ATR176" i="7" s="1"/>
  <c r="AID176" i="7"/>
  <c r="ATS176" i="7" s="1"/>
  <c r="AIE176" i="7"/>
  <c r="ATT176" i="7" s="1"/>
  <c r="AIF176" i="7"/>
  <c r="ATU176" i="7" s="1"/>
  <c r="AIG176" i="7"/>
  <c r="ATV176" i="7" s="1"/>
  <c r="AIH176" i="7"/>
  <c r="ATW176" i="7" s="1"/>
  <c r="AII176" i="7"/>
  <c r="ATX176" i="7" s="1"/>
  <c r="AIJ176" i="7"/>
  <c r="ATY176" i="7" s="1"/>
  <c r="AIK176" i="7"/>
  <c r="ATZ176" i="7" s="1"/>
  <c r="AIL176" i="7"/>
  <c r="AUA176" i="7" s="1"/>
  <c r="AIM176" i="7"/>
  <c r="AUB176" i="7" s="1"/>
  <c r="AIN176" i="7"/>
  <c r="AUC176" i="7" s="1"/>
  <c r="AIO176" i="7"/>
  <c r="AUD176" i="7" s="1"/>
  <c r="AIP176" i="7"/>
  <c r="AUE176" i="7" s="1"/>
  <c r="AIQ176" i="7"/>
  <c r="AUF176" i="7" s="1"/>
  <c r="AIR176" i="7"/>
  <c r="AUG176" i="7" s="1"/>
  <c r="AIS176" i="7"/>
  <c r="AUH176" i="7" s="1"/>
  <c r="AIT176" i="7"/>
  <c r="AUI176" i="7" s="1"/>
  <c r="AIU176" i="7"/>
  <c r="AUJ176" i="7" s="1"/>
  <c r="AIV176" i="7"/>
  <c r="AUK176" i="7" s="1"/>
  <c r="AIW176" i="7"/>
  <c r="AUL176" i="7" s="1"/>
  <c r="AIX176" i="7"/>
  <c r="AUM176" i="7" s="1"/>
  <c r="AIY176" i="7"/>
  <c r="AUN176" i="7" s="1"/>
  <c r="AIZ176" i="7"/>
  <c r="AUO176" i="7" s="1"/>
  <c r="AJA176" i="7"/>
  <c r="AUP176" i="7" s="1"/>
  <c r="AJB176" i="7"/>
  <c r="AUQ176" i="7" s="1"/>
  <c r="AJC176" i="7"/>
  <c r="AUR176" i="7" s="1"/>
  <c r="AJD176" i="7"/>
  <c r="AUS176" i="7" s="1"/>
  <c r="AJE176" i="7"/>
  <c r="AUT176" i="7" s="1"/>
  <c r="AJF176" i="7"/>
  <c r="AUU176" i="7" s="1"/>
  <c r="AJG176" i="7"/>
  <c r="AUV176" i="7" s="1"/>
  <c r="AJH176" i="7"/>
  <c r="AUW176" i="7" s="1"/>
  <c r="AJI176" i="7"/>
  <c r="AUX176" i="7" s="1"/>
  <c r="AJJ176" i="7"/>
  <c r="AUY176" i="7" s="1"/>
  <c r="AJK176" i="7"/>
  <c r="AUZ176" i="7" s="1"/>
  <c r="AJL176" i="7"/>
  <c r="AVA176" i="7" s="1"/>
  <c r="AJM176" i="7"/>
  <c r="AVB176" i="7" s="1"/>
  <c r="AJN176" i="7"/>
  <c r="AVC176" i="7" s="1"/>
  <c r="AJO176" i="7"/>
  <c r="AVD176" i="7" s="1"/>
  <c r="AJP176" i="7"/>
  <c r="AVE176" i="7" s="1"/>
  <c r="AJQ176" i="7"/>
  <c r="AVF176" i="7" s="1"/>
  <c r="AJR176" i="7"/>
  <c r="AVG176" i="7" s="1"/>
  <c r="AJS176" i="7"/>
  <c r="AVH176" i="7" s="1"/>
  <c r="AJT176" i="7"/>
  <c r="AVI176" i="7" s="1"/>
  <c r="AJU176" i="7"/>
  <c r="AVJ176" i="7" s="1"/>
  <c r="YH177" i="7"/>
  <c r="AJW177" i="7" s="1"/>
  <c r="YI177" i="7"/>
  <c r="AJX177" i="7" s="1"/>
  <c r="YJ177" i="7"/>
  <c r="AJY177" i="7" s="1"/>
  <c r="YK177" i="7"/>
  <c r="AJZ177" i="7" s="1"/>
  <c r="YL177" i="7"/>
  <c r="AKA177" i="7" s="1"/>
  <c r="YM177" i="7"/>
  <c r="AKB177" i="7" s="1"/>
  <c r="YN177" i="7"/>
  <c r="AKC177" i="7" s="1"/>
  <c r="YO177" i="7"/>
  <c r="AKD177" i="7" s="1"/>
  <c r="YP177" i="7"/>
  <c r="AKE177" i="7" s="1"/>
  <c r="YQ177" i="7"/>
  <c r="AKF177" i="7" s="1"/>
  <c r="YR177" i="7"/>
  <c r="AKG177" i="7" s="1"/>
  <c r="YS177" i="7"/>
  <c r="AKH177" i="7" s="1"/>
  <c r="YT177" i="7"/>
  <c r="AKI177" i="7" s="1"/>
  <c r="YU177" i="7"/>
  <c r="AKJ177" i="7" s="1"/>
  <c r="YV177" i="7"/>
  <c r="AKK177" i="7" s="1"/>
  <c r="YW177" i="7"/>
  <c r="AKL177" i="7" s="1"/>
  <c r="YX177" i="7"/>
  <c r="AKM177" i="7" s="1"/>
  <c r="YY177" i="7"/>
  <c r="AKN177" i="7" s="1"/>
  <c r="YZ177" i="7"/>
  <c r="AKO177" i="7" s="1"/>
  <c r="ZA177" i="7"/>
  <c r="AKP177" i="7" s="1"/>
  <c r="ZB177" i="7"/>
  <c r="AKQ177" i="7" s="1"/>
  <c r="ZC177" i="7"/>
  <c r="AKR177" i="7" s="1"/>
  <c r="ZD177" i="7"/>
  <c r="AKS177" i="7" s="1"/>
  <c r="ZE177" i="7"/>
  <c r="AKT177" i="7" s="1"/>
  <c r="ZF177" i="7"/>
  <c r="AKU177" i="7" s="1"/>
  <c r="ZG177" i="7"/>
  <c r="AKV177" i="7" s="1"/>
  <c r="ZH177" i="7"/>
  <c r="AKW177" i="7" s="1"/>
  <c r="ZI177" i="7"/>
  <c r="AKX177" i="7" s="1"/>
  <c r="ZJ177" i="7"/>
  <c r="AKY177" i="7" s="1"/>
  <c r="ZK177" i="7"/>
  <c r="AKZ177" i="7" s="1"/>
  <c r="ZL177" i="7"/>
  <c r="ALA177" i="7" s="1"/>
  <c r="ZM177" i="7"/>
  <c r="ALB177" i="7" s="1"/>
  <c r="ZN177" i="7"/>
  <c r="ALC177" i="7" s="1"/>
  <c r="ZO177" i="7"/>
  <c r="ALD177" i="7" s="1"/>
  <c r="ZP177" i="7"/>
  <c r="ALE177" i="7" s="1"/>
  <c r="ZQ177" i="7"/>
  <c r="ALF177" i="7" s="1"/>
  <c r="ZR177" i="7"/>
  <c r="ALG177" i="7" s="1"/>
  <c r="ZS177" i="7"/>
  <c r="ALH177" i="7" s="1"/>
  <c r="ZT177" i="7"/>
  <c r="ALI177" i="7" s="1"/>
  <c r="ZU177" i="7"/>
  <c r="ALJ177" i="7" s="1"/>
  <c r="ZV177" i="7"/>
  <c r="ALK177" i="7" s="1"/>
  <c r="ZW177" i="7"/>
  <c r="ALL177" i="7" s="1"/>
  <c r="ZX177" i="7"/>
  <c r="ALM177" i="7" s="1"/>
  <c r="ZY177" i="7"/>
  <c r="ALN177" i="7" s="1"/>
  <c r="ZZ177" i="7"/>
  <c r="ALO177" i="7" s="1"/>
  <c r="AAA177" i="7"/>
  <c r="ALP177" i="7" s="1"/>
  <c r="AAB177" i="7"/>
  <c r="ALQ177" i="7" s="1"/>
  <c r="AAC177" i="7"/>
  <c r="ALR177" i="7" s="1"/>
  <c r="AAD177" i="7"/>
  <c r="ALS177" i="7" s="1"/>
  <c r="AAE177" i="7"/>
  <c r="ALT177" i="7" s="1"/>
  <c r="AAF177" i="7"/>
  <c r="ALU177" i="7" s="1"/>
  <c r="AAG177" i="7"/>
  <c r="ALV177" i="7" s="1"/>
  <c r="AAH177" i="7"/>
  <c r="ALW177" i="7" s="1"/>
  <c r="AAI177" i="7"/>
  <c r="ALX177" i="7" s="1"/>
  <c r="AAJ177" i="7"/>
  <c r="ALY177" i="7" s="1"/>
  <c r="AAK177" i="7"/>
  <c r="ALZ177" i="7" s="1"/>
  <c r="AAL177" i="7"/>
  <c r="AMA177" i="7" s="1"/>
  <c r="AAM177" i="7"/>
  <c r="AMB177" i="7" s="1"/>
  <c r="AAN177" i="7"/>
  <c r="AMC177" i="7" s="1"/>
  <c r="AAO177" i="7"/>
  <c r="AMD177" i="7" s="1"/>
  <c r="AAP177" i="7"/>
  <c r="AME177" i="7" s="1"/>
  <c r="AAQ177" i="7"/>
  <c r="AMF177" i="7" s="1"/>
  <c r="AAR177" i="7"/>
  <c r="AMG177" i="7" s="1"/>
  <c r="AAS177" i="7"/>
  <c r="AMH177" i="7" s="1"/>
  <c r="AAT177" i="7"/>
  <c r="AMI177" i="7" s="1"/>
  <c r="AAU177" i="7"/>
  <c r="AMJ177" i="7" s="1"/>
  <c r="AAV177" i="7"/>
  <c r="AMK177" i="7" s="1"/>
  <c r="AAW177" i="7"/>
  <c r="AML177" i="7" s="1"/>
  <c r="AAX177" i="7"/>
  <c r="AMM177" i="7" s="1"/>
  <c r="AAY177" i="7"/>
  <c r="AMN177" i="7" s="1"/>
  <c r="AAZ177" i="7"/>
  <c r="AMO177" i="7" s="1"/>
  <c r="ABA177" i="7"/>
  <c r="AMP177" i="7" s="1"/>
  <c r="ABB177" i="7"/>
  <c r="AMQ177" i="7" s="1"/>
  <c r="ABC177" i="7"/>
  <c r="AMR177" i="7" s="1"/>
  <c r="ABD177" i="7"/>
  <c r="AMS177" i="7" s="1"/>
  <c r="ABE177" i="7"/>
  <c r="AMT177" i="7" s="1"/>
  <c r="ABF177" i="7"/>
  <c r="AMU177" i="7" s="1"/>
  <c r="ABG177" i="7"/>
  <c r="AMV177" i="7" s="1"/>
  <c r="ABH177" i="7"/>
  <c r="AMW177" i="7" s="1"/>
  <c r="ABI177" i="7"/>
  <c r="AMX177" i="7" s="1"/>
  <c r="ABJ177" i="7"/>
  <c r="AMY177" i="7" s="1"/>
  <c r="ABK177" i="7"/>
  <c r="AMZ177" i="7" s="1"/>
  <c r="ABL177" i="7"/>
  <c r="ANA177" i="7" s="1"/>
  <c r="ABM177" i="7"/>
  <c r="ANB177" i="7" s="1"/>
  <c r="ABN177" i="7"/>
  <c r="ANC177" i="7" s="1"/>
  <c r="ABO177" i="7"/>
  <c r="AND177" i="7" s="1"/>
  <c r="ABP177" i="7"/>
  <c r="ANE177" i="7" s="1"/>
  <c r="ABQ177" i="7"/>
  <c r="ANF177" i="7" s="1"/>
  <c r="ABR177" i="7"/>
  <c r="ANG177" i="7" s="1"/>
  <c r="ABS177" i="7"/>
  <c r="ANH177" i="7" s="1"/>
  <c r="ABT177" i="7"/>
  <c r="ANI177" i="7" s="1"/>
  <c r="ABU177" i="7"/>
  <c r="ANJ177" i="7" s="1"/>
  <c r="ABV177" i="7"/>
  <c r="ANK177" i="7" s="1"/>
  <c r="ABW177" i="7"/>
  <c r="ANL177" i="7" s="1"/>
  <c r="ABX177" i="7"/>
  <c r="ANM177" i="7" s="1"/>
  <c r="ABY177" i="7"/>
  <c r="ANN177" i="7" s="1"/>
  <c r="ABZ177" i="7"/>
  <c r="ANO177" i="7" s="1"/>
  <c r="ACA177" i="7"/>
  <c r="ANP177" i="7" s="1"/>
  <c r="ACB177" i="7"/>
  <c r="ANQ177" i="7" s="1"/>
  <c r="ACC177" i="7"/>
  <c r="ANR177" i="7" s="1"/>
  <c r="ACD177" i="7"/>
  <c r="ANS177" i="7" s="1"/>
  <c r="ACE177" i="7"/>
  <c r="ANT177" i="7" s="1"/>
  <c r="ACF177" i="7"/>
  <c r="ANU177" i="7" s="1"/>
  <c r="ACG177" i="7"/>
  <c r="ANV177" i="7" s="1"/>
  <c r="ACH177" i="7"/>
  <c r="ANW177" i="7" s="1"/>
  <c r="ACI177" i="7"/>
  <c r="ANX177" i="7" s="1"/>
  <c r="ACJ177" i="7"/>
  <c r="ANY177" i="7" s="1"/>
  <c r="ACK177" i="7"/>
  <c r="ANZ177" i="7" s="1"/>
  <c r="ACL177" i="7"/>
  <c r="AOA177" i="7" s="1"/>
  <c r="ACM177" i="7"/>
  <c r="AOB177" i="7" s="1"/>
  <c r="ACN177" i="7"/>
  <c r="AOC177" i="7" s="1"/>
  <c r="ACO177" i="7"/>
  <c r="AOD177" i="7" s="1"/>
  <c r="ACP177" i="7"/>
  <c r="AOE177" i="7" s="1"/>
  <c r="ACQ177" i="7"/>
  <c r="AOF177" i="7" s="1"/>
  <c r="ACR177" i="7"/>
  <c r="AOG177" i="7" s="1"/>
  <c r="ACS177" i="7"/>
  <c r="AOH177" i="7" s="1"/>
  <c r="ACT177" i="7"/>
  <c r="AOI177" i="7" s="1"/>
  <c r="ACU177" i="7"/>
  <c r="AOJ177" i="7" s="1"/>
  <c r="ACV177" i="7"/>
  <c r="AOK177" i="7" s="1"/>
  <c r="ACW177" i="7"/>
  <c r="AOL177" i="7" s="1"/>
  <c r="ACX177" i="7"/>
  <c r="AOM177" i="7" s="1"/>
  <c r="ACY177" i="7"/>
  <c r="AON177" i="7" s="1"/>
  <c r="ACZ177" i="7"/>
  <c r="AOO177" i="7" s="1"/>
  <c r="ADA177" i="7"/>
  <c r="AOP177" i="7" s="1"/>
  <c r="ADB177" i="7"/>
  <c r="AOQ177" i="7" s="1"/>
  <c r="ADC177" i="7"/>
  <c r="AOR177" i="7" s="1"/>
  <c r="ADD177" i="7"/>
  <c r="AOS177" i="7" s="1"/>
  <c r="ADE177" i="7"/>
  <c r="AOT177" i="7" s="1"/>
  <c r="ADF177" i="7"/>
  <c r="AOU177" i="7" s="1"/>
  <c r="ADG177" i="7"/>
  <c r="AOV177" i="7" s="1"/>
  <c r="ADH177" i="7"/>
  <c r="AOW177" i="7" s="1"/>
  <c r="ADI177" i="7"/>
  <c r="AOX177" i="7" s="1"/>
  <c r="ADJ177" i="7"/>
  <c r="AOY177" i="7" s="1"/>
  <c r="ADK177" i="7"/>
  <c r="AOZ177" i="7" s="1"/>
  <c r="ADL177" i="7"/>
  <c r="APA177" i="7" s="1"/>
  <c r="ADM177" i="7"/>
  <c r="APB177" i="7" s="1"/>
  <c r="ADN177" i="7"/>
  <c r="APC177" i="7" s="1"/>
  <c r="ADO177" i="7"/>
  <c r="APD177" i="7" s="1"/>
  <c r="ADP177" i="7"/>
  <c r="APE177" i="7" s="1"/>
  <c r="ADQ177" i="7"/>
  <c r="APF177" i="7" s="1"/>
  <c r="ADR177" i="7"/>
  <c r="APG177" i="7" s="1"/>
  <c r="ADS177" i="7"/>
  <c r="APH177" i="7" s="1"/>
  <c r="ADT177" i="7"/>
  <c r="API177" i="7" s="1"/>
  <c r="ADU177" i="7"/>
  <c r="APJ177" i="7" s="1"/>
  <c r="ADV177" i="7"/>
  <c r="APK177" i="7" s="1"/>
  <c r="ADW177" i="7"/>
  <c r="APL177" i="7" s="1"/>
  <c r="ADX177" i="7"/>
  <c r="APM177" i="7" s="1"/>
  <c r="ADY177" i="7"/>
  <c r="APN177" i="7" s="1"/>
  <c r="ADZ177" i="7"/>
  <c r="APO177" i="7" s="1"/>
  <c r="AEA177" i="7"/>
  <c r="APP177" i="7" s="1"/>
  <c r="AEB177" i="7"/>
  <c r="APQ177" i="7" s="1"/>
  <c r="AEC177" i="7"/>
  <c r="APR177" i="7" s="1"/>
  <c r="AED177" i="7"/>
  <c r="APS177" i="7" s="1"/>
  <c r="AEE177" i="7"/>
  <c r="APT177" i="7" s="1"/>
  <c r="AEF177" i="7"/>
  <c r="APU177" i="7" s="1"/>
  <c r="AEG177" i="7"/>
  <c r="APV177" i="7" s="1"/>
  <c r="AEH177" i="7"/>
  <c r="APW177" i="7" s="1"/>
  <c r="AEI177" i="7"/>
  <c r="APX177" i="7" s="1"/>
  <c r="AEJ177" i="7"/>
  <c r="APY177" i="7" s="1"/>
  <c r="AEK177" i="7"/>
  <c r="APZ177" i="7" s="1"/>
  <c r="AEL177" i="7"/>
  <c r="AQA177" i="7" s="1"/>
  <c r="AEM177" i="7"/>
  <c r="AQB177" i="7" s="1"/>
  <c r="AEN177" i="7"/>
  <c r="AQC177" i="7" s="1"/>
  <c r="AEO177" i="7"/>
  <c r="AQD177" i="7" s="1"/>
  <c r="AEP177" i="7"/>
  <c r="AQE177" i="7" s="1"/>
  <c r="AEQ177" i="7"/>
  <c r="AQF177" i="7" s="1"/>
  <c r="AER177" i="7"/>
  <c r="AQG177" i="7" s="1"/>
  <c r="AES177" i="7"/>
  <c r="AQH177" i="7" s="1"/>
  <c r="AET177" i="7"/>
  <c r="AQI177" i="7" s="1"/>
  <c r="AEU177" i="7"/>
  <c r="AQJ177" i="7" s="1"/>
  <c r="AEV177" i="7"/>
  <c r="AQK177" i="7" s="1"/>
  <c r="AEW177" i="7"/>
  <c r="AQL177" i="7" s="1"/>
  <c r="AEX177" i="7"/>
  <c r="AQM177" i="7" s="1"/>
  <c r="AEY177" i="7"/>
  <c r="AQN177" i="7" s="1"/>
  <c r="AEZ177" i="7"/>
  <c r="AQO177" i="7" s="1"/>
  <c r="AFA177" i="7"/>
  <c r="AQP177" i="7" s="1"/>
  <c r="AFB177" i="7"/>
  <c r="AQQ177" i="7" s="1"/>
  <c r="AFC177" i="7"/>
  <c r="AQR177" i="7" s="1"/>
  <c r="AFD177" i="7"/>
  <c r="AQS177" i="7" s="1"/>
  <c r="AFE177" i="7"/>
  <c r="AQT177" i="7" s="1"/>
  <c r="AFF177" i="7"/>
  <c r="AQU177" i="7" s="1"/>
  <c r="AFG177" i="7"/>
  <c r="AQV177" i="7" s="1"/>
  <c r="AFH177" i="7"/>
  <c r="AQW177" i="7" s="1"/>
  <c r="AFI177" i="7"/>
  <c r="AQX177" i="7" s="1"/>
  <c r="AFJ177" i="7"/>
  <c r="AQY177" i="7" s="1"/>
  <c r="AFK177" i="7"/>
  <c r="AQZ177" i="7" s="1"/>
  <c r="AFL177" i="7"/>
  <c r="ARA177" i="7" s="1"/>
  <c r="AFM177" i="7"/>
  <c r="ARB177" i="7" s="1"/>
  <c r="AFN177" i="7"/>
  <c r="ARC177" i="7" s="1"/>
  <c r="AFO177" i="7"/>
  <c r="ARD177" i="7" s="1"/>
  <c r="AFP177" i="7"/>
  <c r="ARE177" i="7" s="1"/>
  <c r="AFQ177" i="7"/>
  <c r="ARF177" i="7" s="1"/>
  <c r="AFR177" i="7"/>
  <c r="ARG177" i="7" s="1"/>
  <c r="AFS177" i="7"/>
  <c r="ARH177" i="7" s="1"/>
  <c r="AFT177" i="7"/>
  <c r="ARI177" i="7" s="1"/>
  <c r="AFU177" i="7"/>
  <c r="ARJ177" i="7" s="1"/>
  <c r="AFV177" i="7"/>
  <c r="ARK177" i="7" s="1"/>
  <c r="AFW177" i="7"/>
  <c r="ARL177" i="7" s="1"/>
  <c r="AFX177" i="7"/>
  <c r="ARM177" i="7" s="1"/>
  <c r="AFY177" i="7"/>
  <c r="ARN177" i="7" s="1"/>
  <c r="AFZ177" i="7"/>
  <c r="ARO177" i="7" s="1"/>
  <c r="AGA177" i="7"/>
  <c r="ARP177" i="7" s="1"/>
  <c r="AGB177" i="7"/>
  <c r="ARQ177" i="7" s="1"/>
  <c r="AGC177" i="7"/>
  <c r="ARR177" i="7" s="1"/>
  <c r="AGD177" i="7"/>
  <c r="ARS177" i="7" s="1"/>
  <c r="AGE177" i="7"/>
  <c r="ART177" i="7" s="1"/>
  <c r="AGF177" i="7"/>
  <c r="ARU177" i="7" s="1"/>
  <c r="AGG177" i="7"/>
  <c r="ARV177" i="7" s="1"/>
  <c r="AGH177" i="7"/>
  <c r="ARW177" i="7" s="1"/>
  <c r="AGI177" i="7"/>
  <c r="ARX177" i="7" s="1"/>
  <c r="AGJ177" i="7"/>
  <c r="ARY177" i="7" s="1"/>
  <c r="AGK177" i="7"/>
  <c r="ARZ177" i="7" s="1"/>
  <c r="AGL177" i="7"/>
  <c r="ASA177" i="7" s="1"/>
  <c r="AGM177" i="7"/>
  <c r="ASB177" i="7" s="1"/>
  <c r="AGN177" i="7"/>
  <c r="ASC177" i="7" s="1"/>
  <c r="AGO177" i="7"/>
  <c r="ASD177" i="7" s="1"/>
  <c r="AGP177" i="7"/>
  <c r="ASE177" i="7" s="1"/>
  <c r="AGQ177" i="7"/>
  <c r="ASF177" i="7" s="1"/>
  <c r="AGR177" i="7"/>
  <c r="ASG177" i="7" s="1"/>
  <c r="AGS177" i="7"/>
  <c r="ASH177" i="7" s="1"/>
  <c r="AGT177" i="7"/>
  <c r="ASI177" i="7" s="1"/>
  <c r="AGU177" i="7"/>
  <c r="ASJ177" i="7" s="1"/>
  <c r="AGV177" i="7"/>
  <c r="ASK177" i="7" s="1"/>
  <c r="AGW177" i="7"/>
  <c r="ASL177" i="7" s="1"/>
  <c r="AGX177" i="7"/>
  <c r="ASM177" i="7" s="1"/>
  <c r="AGY177" i="7"/>
  <c r="ASN177" i="7" s="1"/>
  <c r="AGZ177" i="7"/>
  <c r="ASO177" i="7" s="1"/>
  <c r="AHA177" i="7"/>
  <c r="ASP177" i="7" s="1"/>
  <c r="AHB177" i="7"/>
  <c r="ASQ177" i="7" s="1"/>
  <c r="AHC177" i="7"/>
  <c r="ASR177" i="7" s="1"/>
  <c r="AHD177" i="7"/>
  <c r="ASS177" i="7" s="1"/>
  <c r="AHE177" i="7"/>
  <c r="AST177" i="7" s="1"/>
  <c r="AHF177" i="7"/>
  <c r="ASU177" i="7" s="1"/>
  <c r="AHG177" i="7"/>
  <c r="ASV177" i="7" s="1"/>
  <c r="AHH177" i="7"/>
  <c r="ASW177" i="7" s="1"/>
  <c r="AHI177" i="7"/>
  <c r="ASX177" i="7" s="1"/>
  <c r="AHJ177" i="7"/>
  <c r="ASY177" i="7" s="1"/>
  <c r="AHK177" i="7"/>
  <c r="ASZ177" i="7" s="1"/>
  <c r="AHL177" i="7"/>
  <c r="ATA177" i="7" s="1"/>
  <c r="AHM177" i="7"/>
  <c r="ATB177" i="7" s="1"/>
  <c r="AHN177" i="7"/>
  <c r="ATC177" i="7" s="1"/>
  <c r="AHO177" i="7"/>
  <c r="ATD177" i="7" s="1"/>
  <c r="AHP177" i="7"/>
  <c r="ATE177" i="7" s="1"/>
  <c r="AHQ177" i="7"/>
  <c r="ATF177" i="7" s="1"/>
  <c r="AHR177" i="7"/>
  <c r="ATG177" i="7" s="1"/>
  <c r="AHS177" i="7"/>
  <c r="ATH177" i="7" s="1"/>
  <c r="AHT177" i="7"/>
  <c r="ATI177" i="7" s="1"/>
  <c r="AHU177" i="7"/>
  <c r="ATJ177" i="7" s="1"/>
  <c r="AHV177" i="7"/>
  <c r="ATK177" i="7" s="1"/>
  <c r="AHW177" i="7"/>
  <c r="ATL177" i="7" s="1"/>
  <c r="AHX177" i="7"/>
  <c r="ATM177" i="7" s="1"/>
  <c r="AHY177" i="7"/>
  <c r="ATN177" i="7" s="1"/>
  <c r="AHZ177" i="7"/>
  <c r="ATO177" i="7" s="1"/>
  <c r="AIA177" i="7"/>
  <c r="ATP177" i="7" s="1"/>
  <c r="AIB177" i="7"/>
  <c r="ATQ177" i="7" s="1"/>
  <c r="AIC177" i="7"/>
  <c r="ATR177" i="7" s="1"/>
  <c r="AID177" i="7"/>
  <c r="ATS177" i="7" s="1"/>
  <c r="AIE177" i="7"/>
  <c r="ATT177" i="7" s="1"/>
  <c r="AIF177" i="7"/>
  <c r="ATU177" i="7" s="1"/>
  <c r="AIG177" i="7"/>
  <c r="ATV177" i="7" s="1"/>
  <c r="AIH177" i="7"/>
  <c r="ATW177" i="7" s="1"/>
  <c r="AII177" i="7"/>
  <c r="ATX177" i="7" s="1"/>
  <c r="AIJ177" i="7"/>
  <c r="ATY177" i="7" s="1"/>
  <c r="AIK177" i="7"/>
  <c r="ATZ177" i="7" s="1"/>
  <c r="AIL177" i="7"/>
  <c r="AUA177" i="7" s="1"/>
  <c r="AIM177" i="7"/>
  <c r="AUB177" i="7" s="1"/>
  <c r="AIN177" i="7"/>
  <c r="AUC177" i="7" s="1"/>
  <c r="AIO177" i="7"/>
  <c r="AUD177" i="7" s="1"/>
  <c r="AIP177" i="7"/>
  <c r="AUE177" i="7" s="1"/>
  <c r="AIQ177" i="7"/>
  <c r="AUF177" i="7" s="1"/>
  <c r="AIR177" i="7"/>
  <c r="AUG177" i="7" s="1"/>
  <c r="AIS177" i="7"/>
  <c r="AUH177" i="7" s="1"/>
  <c r="AIT177" i="7"/>
  <c r="AUI177" i="7" s="1"/>
  <c r="AIU177" i="7"/>
  <c r="AUJ177" i="7" s="1"/>
  <c r="AIV177" i="7"/>
  <c r="AUK177" i="7" s="1"/>
  <c r="AIW177" i="7"/>
  <c r="AUL177" i="7" s="1"/>
  <c r="AIX177" i="7"/>
  <c r="AUM177" i="7" s="1"/>
  <c r="AIY177" i="7"/>
  <c r="AUN177" i="7" s="1"/>
  <c r="AIZ177" i="7"/>
  <c r="AUO177" i="7" s="1"/>
  <c r="AJA177" i="7"/>
  <c r="AUP177" i="7" s="1"/>
  <c r="AJB177" i="7"/>
  <c r="AUQ177" i="7" s="1"/>
  <c r="AJC177" i="7"/>
  <c r="AUR177" i="7" s="1"/>
  <c r="AJD177" i="7"/>
  <c r="AUS177" i="7" s="1"/>
  <c r="AJE177" i="7"/>
  <c r="AUT177" i="7" s="1"/>
  <c r="AJF177" i="7"/>
  <c r="AUU177" i="7" s="1"/>
  <c r="AJG177" i="7"/>
  <c r="AUV177" i="7" s="1"/>
  <c r="AJH177" i="7"/>
  <c r="AUW177" i="7" s="1"/>
  <c r="AJI177" i="7"/>
  <c r="AUX177" i="7" s="1"/>
  <c r="AJJ177" i="7"/>
  <c r="AUY177" i="7" s="1"/>
  <c r="AJK177" i="7"/>
  <c r="AUZ177" i="7" s="1"/>
  <c r="AJL177" i="7"/>
  <c r="AVA177" i="7" s="1"/>
  <c r="AJM177" i="7"/>
  <c r="AVB177" i="7" s="1"/>
  <c r="AJN177" i="7"/>
  <c r="AVC177" i="7" s="1"/>
  <c r="AJO177" i="7"/>
  <c r="AVD177" i="7" s="1"/>
  <c r="AJP177" i="7"/>
  <c r="AVE177" i="7" s="1"/>
  <c r="AJQ177" i="7"/>
  <c r="AVF177" i="7" s="1"/>
  <c r="AJR177" i="7"/>
  <c r="AVG177" i="7" s="1"/>
  <c r="AJS177" i="7"/>
  <c r="AVH177" i="7" s="1"/>
  <c r="AJT177" i="7"/>
  <c r="AVI177" i="7" s="1"/>
  <c r="AJU177" i="7"/>
  <c r="AVJ177" i="7" s="1"/>
  <c r="YH178" i="7"/>
  <c r="AJW178" i="7" s="1"/>
  <c r="YI178" i="7"/>
  <c r="AJX178" i="7" s="1"/>
  <c r="YJ178" i="7"/>
  <c r="AJY178" i="7" s="1"/>
  <c r="YK178" i="7"/>
  <c r="AJZ178" i="7" s="1"/>
  <c r="YL178" i="7"/>
  <c r="AKA178" i="7" s="1"/>
  <c r="YM178" i="7"/>
  <c r="AKB178" i="7" s="1"/>
  <c r="YN178" i="7"/>
  <c r="AKC178" i="7" s="1"/>
  <c r="YO178" i="7"/>
  <c r="AKD178" i="7" s="1"/>
  <c r="YP178" i="7"/>
  <c r="AKE178" i="7" s="1"/>
  <c r="YQ178" i="7"/>
  <c r="AKF178" i="7" s="1"/>
  <c r="YR178" i="7"/>
  <c r="AKG178" i="7" s="1"/>
  <c r="YS178" i="7"/>
  <c r="AKH178" i="7" s="1"/>
  <c r="YT178" i="7"/>
  <c r="AKI178" i="7" s="1"/>
  <c r="YU178" i="7"/>
  <c r="AKJ178" i="7" s="1"/>
  <c r="YV178" i="7"/>
  <c r="AKK178" i="7" s="1"/>
  <c r="YW178" i="7"/>
  <c r="AKL178" i="7" s="1"/>
  <c r="YX178" i="7"/>
  <c r="AKM178" i="7" s="1"/>
  <c r="YY178" i="7"/>
  <c r="AKN178" i="7" s="1"/>
  <c r="YZ178" i="7"/>
  <c r="AKO178" i="7" s="1"/>
  <c r="ZA178" i="7"/>
  <c r="AKP178" i="7" s="1"/>
  <c r="ZB178" i="7"/>
  <c r="AKQ178" i="7" s="1"/>
  <c r="ZC178" i="7"/>
  <c r="AKR178" i="7" s="1"/>
  <c r="ZD178" i="7"/>
  <c r="AKS178" i="7" s="1"/>
  <c r="ZE178" i="7"/>
  <c r="AKT178" i="7" s="1"/>
  <c r="ZF178" i="7"/>
  <c r="AKU178" i="7" s="1"/>
  <c r="ZG178" i="7"/>
  <c r="AKV178" i="7" s="1"/>
  <c r="ZH178" i="7"/>
  <c r="AKW178" i="7" s="1"/>
  <c r="ZI178" i="7"/>
  <c r="AKX178" i="7" s="1"/>
  <c r="ZJ178" i="7"/>
  <c r="AKY178" i="7" s="1"/>
  <c r="ZK178" i="7"/>
  <c r="AKZ178" i="7" s="1"/>
  <c r="ZL178" i="7"/>
  <c r="ALA178" i="7" s="1"/>
  <c r="ZM178" i="7"/>
  <c r="ALB178" i="7" s="1"/>
  <c r="ZN178" i="7"/>
  <c r="ALC178" i="7" s="1"/>
  <c r="ZO178" i="7"/>
  <c r="ALD178" i="7" s="1"/>
  <c r="ZP178" i="7"/>
  <c r="ALE178" i="7" s="1"/>
  <c r="ZQ178" i="7"/>
  <c r="ALF178" i="7" s="1"/>
  <c r="ZR178" i="7"/>
  <c r="ALG178" i="7" s="1"/>
  <c r="ZS178" i="7"/>
  <c r="ALH178" i="7" s="1"/>
  <c r="ZT178" i="7"/>
  <c r="ALI178" i="7" s="1"/>
  <c r="ZU178" i="7"/>
  <c r="ALJ178" i="7" s="1"/>
  <c r="ZV178" i="7"/>
  <c r="ALK178" i="7" s="1"/>
  <c r="ZW178" i="7"/>
  <c r="ALL178" i="7" s="1"/>
  <c r="ZX178" i="7"/>
  <c r="ALM178" i="7" s="1"/>
  <c r="ZY178" i="7"/>
  <c r="ALN178" i="7" s="1"/>
  <c r="ZZ178" i="7"/>
  <c r="ALO178" i="7" s="1"/>
  <c r="AAA178" i="7"/>
  <c r="ALP178" i="7" s="1"/>
  <c r="AAB178" i="7"/>
  <c r="ALQ178" i="7" s="1"/>
  <c r="AAC178" i="7"/>
  <c r="ALR178" i="7" s="1"/>
  <c r="AAD178" i="7"/>
  <c r="ALS178" i="7" s="1"/>
  <c r="AAE178" i="7"/>
  <c r="ALT178" i="7" s="1"/>
  <c r="AAF178" i="7"/>
  <c r="ALU178" i="7" s="1"/>
  <c r="AAG178" i="7"/>
  <c r="ALV178" i="7" s="1"/>
  <c r="AAH178" i="7"/>
  <c r="ALW178" i="7" s="1"/>
  <c r="AAI178" i="7"/>
  <c r="ALX178" i="7" s="1"/>
  <c r="AAJ178" i="7"/>
  <c r="ALY178" i="7" s="1"/>
  <c r="AAK178" i="7"/>
  <c r="ALZ178" i="7" s="1"/>
  <c r="AAL178" i="7"/>
  <c r="AMA178" i="7" s="1"/>
  <c r="AAM178" i="7"/>
  <c r="AMB178" i="7" s="1"/>
  <c r="AAN178" i="7"/>
  <c r="AMC178" i="7" s="1"/>
  <c r="AAO178" i="7"/>
  <c r="AMD178" i="7" s="1"/>
  <c r="AAP178" i="7"/>
  <c r="AME178" i="7" s="1"/>
  <c r="AAQ178" i="7"/>
  <c r="AMF178" i="7" s="1"/>
  <c r="AAR178" i="7"/>
  <c r="AMG178" i="7" s="1"/>
  <c r="AAS178" i="7"/>
  <c r="AMH178" i="7" s="1"/>
  <c r="AAT178" i="7"/>
  <c r="AMI178" i="7" s="1"/>
  <c r="AAU178" i="7"/>
  <c r="AMJ178" i="7" s="1"/>
  <c r="AAV178" i="7"/>
  <c r="AMK178" i="7" s="1"/>
  <c r="AAW178" i="7"/>
  <c r="AML178" i="7" s="1"/>
  <c r="AAX178" i="7"/>
  <c r="AMM178" i="7" s="1"/>
  <c r="AAY178" i="7"/>
  <c r="AMN178" i="7" s="1"/>
  <c r="AAZ178" i="7"/>
  <c r="AMO178" i="7" s="1"/>
  <c r="ABA178" i="7"/>
  <c r="AMP178" i="7" s="1"/>
  <c r="ABB178" i="7"/>
  <c r="AMQ178" i="7" s="1"/>
  <c r="ABC178" i="7"/>
  <c r="AMR178" i="7" s="1"/>
  <c r="ABD178" i="7"/>
  <c r="AMS178" i="7" s="1"/>
  <c r="ABE178" i="7"/>
  <c r="AMT178" i="7" s="1"/>
  <c r="ABF178" i="7"/>
  <c r="AMU178" i="7" s="1"/>
  <c r="ABG178" i="7"/>
  <c r="AMV178" i="7" s="1"/>
  <c r="ABH178" i="7"/>
  <c r="AMW178" i="7" s="1"/>
  <c r="ABI178" i="7"/>
  <c r="AMX178" i="7" s="1"/>
  <c r="ABJ178" i="7"/>
  <c r="AMY178" i="7" s="1"/>
  <c r="ABK178" i="7"/>
  <c r="AMZ178" i="7" s="1"/>
  <c r="ABL178" i="7"/>
  <c r="ANA178" i="7" s="1"/>
  <c r="ABM178" i="7"/>
  <c r="ANB178" i="7" s="1"/>
  <c r="ABN178" i="7"/>
  <c r="ANC178" i="7" s="1"/>
  <c r="ABO178" i="7"/>
  <c r="AND178" i="7" s="1"/>
  <c r="ABP178" i="7"/>
  <c r="ANE178" i="7" s="1"/>
  <c r="ABQ178" i="7"/>
  <c r="ANF178" i="7" s="1"/>
  <c r="ABR178" i="7"/>
  <c r="ANG178" i="7" s="1"/>
  <c r="ABS178" i="7"/>
  <c r="ANH178" i="7" s="1"/>
  <c r="ABT178" i="7"/>
  <c r="ANI178" i="7" s="1"/>
  <c r="ABU178" i="7"/>
  <c r="ANJ178" i="7" s="1"/>
  <c r="ABV178" i="7"/>
  <c r="ANK178" i="7" s="1"/>
  <c r="ABW178" i="7"/>
  <c r="ANL178" i="7" s="1"/>
  <c r="ABX178" i="7"/>
  <c r="ANM178" i="7" s="1"/>
  <c r="ABY178" i="7"/>
  <c r="ANN178" i="7" s="1"/>
  <c r="ABZ178" i="7"/>
  <c r="ANO178" i="7" s="1"/>
  <c r="ACA178" i="7"/>
  <c r="ANP178" i="7" s="1"/>
  <c r="ACB178" i="7"/>
  <c r="ANQ178" i="7" s="1"/>
  <c r="ACC178" i="7"/>
  <c r="ANR178" i="7" s="1"/>
  <c r="ACD178" i="7"/>
  <c r="ANS178" i="7" s="1"/>
  <c r="ACE178" i="7"/>
  <c r="ANT178" i="7" s="1"/>
  <c r="ACF178" i="7"/>
  <c r="ANU178" i="7" s="1"/>
  <c r="ACG178" i="7"/>
  <c r="ANV178" i="7" s="1"/>
  <c r="ACH178" i="7"/>
  <c r="ANW178" i="7" s="1"/>
  <c r="ACI178" i="7"/>
  <c r="ANX178" i="7" s="1"/>
  <c r="ACJ178" i="7"/>
  <c r="ANY178" i="7" s="1"/>
  <c r="ACK178" i="7"/>
  <c r="ANZ178" i="7" s="1"/>
  <c r="ACL178" i="7"/>
  <c r="AOA178" i="7" s="1"/>
  <c r="ACM178" i="7"/>
  <c r="AOB178" i="7" s="1"/>
  <c r="ACN178" i="7"/>
  <c r="AOC178" i="7" s="1"/>
  <c r="ACO178" i="7"/>
  <c r="AOD178" i="7" s="1"/>
  <c r="ACP178" i="7"/>
  <c r="AOE178" i="7" s="1"/>
  <c r="ACQ178" i="7"/>
  <c r="AOF178" i="7" s="1"/>
  <c r="ACR178" i="7"/>
  <c r="AOG178" i="7" s="1"/>
  <c r="ACS178" i="7"/>
  <c r="AOH178" i="7" s="1"/>
  <c r="ACT178" i="7"/>
  <c r="AOI178" i="7" s="1"/>
  <c r="ACU178" i="7"/>
  <c r="AOJ178" i="7" s="1"/>
  <c r="ACV178" i="7"/>
  <c r="AOK178" i="7" s="1"/>
  <c r="ACW178" i="7"/>
  <c r="AOL178" i="7" s="1"/>
  <c r="ACX178" i="7"/>
  <c r="AOM178" i="7" s="1"/>
  <c r="ACY178" i="7"/>
  <c r="AON178" i="7" s="1"/>
  <c r="ACZ178" i="7"/>
  <c r="AOO178" i="7" s="1"/>
  <c r="ADA178" i="7"/>
  <c r="AOP178" i="7" s="1"/>
  <c r="ADB178" i="7"/>
  <c r="AOQ178" i="7" s="1"/>
  <c r="ADC178" i="7"/>
  <c r="AOR178" i="7" s="1"/>
  <c r="ADD178" i="7"/>
  <c r="AOS178" i="7" s="1"/>
  <c r="ADE178" i="7"/>
  <c r="AOT178" i="7" s="1"/>
  <c r="ADF178" i="7"/>
  <c r="AOU178" i="7" s="1"/>
  <c r="ADG178" i="7"/>
  <c r="AOV178" i="7" s="1"/>
  <c r="ADH178" i="7"/>
  <c r="AOW178" i="7" s="1"/>
  <c r="ADI178" i="7"/>
  <c r="AOX178" i="7" s="1"/>
  <c r="ADJ178" i="7"/>
  <c r="AOY178" i="7" s="1"/>
  <c r="ADK178" i="7"/>
  <c r="AOZ178" i="7" s="1"/>
  <c r="ADL178" i="7"/>
  <c r="APA178" i="7" s="1"/>
  <c r="ADM178" i="7"/>
  <c r="APB178" i="7" s="1"/>
  <c r="ADN178" i="7"/>
  <c r="APC178" i="7" s="1"/>
  <c r="ADO178" i="7"/>
  <c r="APD178" i="7" s="1"/>
  <c r="ADP178" i="7"/>
  <c r="APE178" i="7" s="1"/>
  <c r="ADQ178" i="7"/>
  <c r="APF178" i="7" s="1"/>
  <c r="ADR178" i="7"/>
  <c r="APG178" i="7" s="1"/>
  <c r="ADS178" i="7"/>
  <c r="APH178" i="7" s="1"/>
  <c r="ADT178" i="7"/>
  <c r="API178" i="7" s="1"/>
  <c r="ADU178" i="7"/>
  <c r="APJ178" i="7" s="1"/>
  <c r="ADV178" i="7"/>
  <c r="APK178" i="7" s="1"/>
  <c r="ADW178" i="7"/>
  <c r="APL178" i="7" s="1"/>
  <c r="ADX178" i="7"/>
  <c r="APM178" i="7" s="1"/>
  <c r="ADY178" i="7"/>
  <c r="APN178" i="7" s="1"/>
  <c r="ADZ178" i="7"/>
  <c r="APO178" i="7" s="1"/>
  <c r="AEA178" i="7"/>
  <c r="APP178" i="7" s="1"/>
  <c r="AEB178" i="7"/>
  <c r="APQ178" i="7" s="1"/>
  <c r="AEC178" i="7"/>
  <c r="APR178" i="7" s="1"/>
  <c r="AED178" i="7"/>
  <c r="APS178" i="7" s="1"/>
  <c r="AEE178" i="7"/>
  <c r="APT178" i="7" s="1"/>
  <c r="AEF178" i="7"/>
  <c r="APU178" i="7" s="1"/>
  <c r="AEG178" i="7"/>
  <c r="APV178" i="7" s="1"/>
  <c r="AEH178" i="7"/>
  <c r="APW178" i="7" s="1"/>
  <c r="AEI178" i="7"/>
  <c r="APX178" i="7" s="1"/>
  <c r="AEJ178" i="7"/>
  <c r="APY178" i="7" s="1"/>
  <c r="AEK178" i="7"/>
  <c r="APZ178" i="7" s="1"/>
  <c r="AEL178" i="7"/>
  <c r="AQA178" i="7" s="1"/>
  <c r="AEM178" i="7"/>
  <c r="AQB178" i="7" s="1"/>
  <c r="AEN178" i="7"/>
  <c r="AQC178" i="7" s="1"/>
  <c r="AEO178" i="7"/>
  <c r="AQD178" i="7" s="1"/>
  <c r="AEP178" i="7"/>
  <c r="AQE178" i="7" s="1"/>
  <c r="AEQ178" i="7"/>
  <c r="AQF178" i="7" s="1"/>
  <c r="AER178" i="7"/>
  <c r="AQG178" i="7" s="1"/>
  <c r="AES178" i="7"/>
  <c r="AQH178" i="7" s="1"/>
  <c r="AET178" i="7"/>
  <c r="AQI178" i="7" s="1"/>
  <c r="AEU178" i="7"/>
  <c r="AQJ178" i="7" s="1"/>
  <c r="AEV178" i="7"/>
  <c r="AQK178" i="7" s="1"/>
  <c r="AEW178" i="7"/>
  <c r="AQL178" i="7" s="1"/>
  <c r="AEX178" i="7"/>
  <c r="AQM178" i="7" s="1"/>
  <c r="AEY178" i="7"/>
  <c r="AQN178" i="7" s="1"/>
  <c r="AEZ178" i="7"/>
  <c r="AQO178" i="7" s="1"/>
  <c r="AFA178" i="7"/>
  <c r="AQP178" i="7" s="1"/>
  <c r="AFB178" i="7"/>
  <c r="AQQ178" i="7" s="1"/>
  <c r="AFC178" i="7"/>
  <c r="AQR178" i="7" s="1"/>
  <c r="AFD178" i="7"/>
  <c r="AQS178" i="7" s="1"/>
  <c r="AFE178" i="7"/>
  <c r="AQT178" i="7" s="1"/>
  <c r="AFF178" i="7"/>
  <c r="AQU178" i="7" s="1"/>
  <c r="AFG178" i="7"/>
  <c r="AQV178" i="7" s="1"/>
  <c r="AFH178" i="7"/>
  <c r="AQW178" i="7" s="1"/>
  <c r="AFI178" i="7"/>
  <c r="AQX178" i="7" s="1"/>
  <c r="AFJ178" i="7"/>
  <c r="AQY178" i="7" s="1"/>
  <c r="AFK178" i="7"/>
  <c r="AQZ178" i="7" s="1"/>
  <c r="AFL178" i="7"/>
  <c r="ARA178" i="7" s="1"/>
  <c r="AFM178" i="7"/>
  <c r="ARB178" i="7" s="1"/>
  <c r="AFN178" i="7"/>
  <c r="ARC178" i="7" s="1"/>
  <c r="AFO178" i="7"/>
  <c r="ARD178" i="7" s="1"/>
  <c r="AFP178" i="7"/>
  <c r="ARE178" i="7" s="1"/>
  <c r="AFQ178" i="7"/>
  <c r="ARF178" i="7" s="1"/>
  <c r="AFR178" i="7"/>
  <c r="ARG178" i="7" s="1"/>
  <c r="AFS178" i="7"/>
  <c r="ARH178" i="7" s="1"/>
  <c r="AFT178" i="7"/>
  <c r="ARI178" i="7" s="1"/>
  <c r="AFU178" i="7"/>
  <c r="ARJ178" i="7" s="1"/>
  <c r="AFV178" i="7"/>
  <c r="ARK178" i="7" s="1"/>
  <c r="AFW178" i="7"/>
  <c r="ARL178" i="7" s="1"/>
  <c r="AFX178" i="7"/>
  <c r="ARM178" i="7" s="1"/>
  <c r="AFY178" i="7"/>
  <c r="ARN178" i="7" s="1"/>
  <c r="AFZ178" i="7"/>
  <c r="ARO178" i="7" s="1"/>
  <c r="AGA178" i="7"/>
  <c r="ARP178" i="7" s="1"/>
  <c r="AGB178" i="7"/>
  <c r="ARQ178" i="7" s="1"/>
  <c r="AGC178" i="7"/>
  <c r="ARR178" i="7" s="1"/>
  <c r="AGD178" i="7"/>
  <c r="ARS178" i="7" s="1"/>
  <c r="AGE178" i="7"/>
  <c r="ART178" i="7" s="1"/>
  <c r="AGF178" i="7"/>
  <c r="ARU178" i="7" s="1"/>
  <c r="AGG178" i="7"/>
  <c r="ARV178" i="7" s="1"/>
  <c r="AGH178" i="7"/>
  <c r="ARW178" i="7" s="1"/>
  <c r="AGI178" i="7"/>
  <c r="ARX178" i="7" s="1"/>
  <c r="AGJ178" i="7"/>
  <c r="ARY178" i="7" s="1"/>
  <c r="AGK178" i="7"/>
  <c r="ARZ178" i="7" s="1"/>
  <c r="AGL178" i="7"/>
  <c r="ASA178" i="7" s="1"/>
  <c r="AGM178" i="7"/>
  <c r="ASB178" i="7" s="1"/>
  <c r="AGN178" i="7"/>
  <c r="ASC178" i="7" s="1"/>
  <c r="AGO178" i="7"/>
  <c r="ASD178" i="7" s="1"/>
  <c r="AGP178" i="7"/>
  <c r="ASE178" i="7" s="1"/>
  <c r="AGQ178" i="7"/>
  <c r="ASF178" i="7" s="1"/>
  <c r="AGR178" i="7"/>
  <c r="ASG178" i="7" s="1"/>
  <c r="AGS178" i="7"/>
  <c r="ASH178" i="7" s="1"/>
  <c r="AGT178" i="7"/>
  <c r="ASI178" i="7" s="1"/>
  <c r="AGU178" i="7"/>
  <c r="ASJ178" i="7" s="1"/>
  <c r="AGV178" i="7"/>
  <c r="ASK178" i="7" s="1"/>
  <c r="AGW178" i="7"/>
  <c r="ASL178" i="7" s="1"/>
  <c r="AGX178" i="7"/>
  <c r="ASM178" i="7" s="1"/>
  <c r="AGY178" i="7"/>
  <c r="ASN178" i="7" s="1"/>
  <c r="AGZ178" i="7"/>
  <c r="ASO178" i="7" s="1"/>
  <c r="AHA178" i="7"/>
  <c r="ASP178" i="7" s="1"/>
  <c r="AHB178" i="7"/>
  <c r="ASQ178" i="7" s="1"/>
  <c r="AHC178" i="7"/>
  <c r="ASR178" i="7" s="1"/>
  <c r="AHD178" i="7"/>
  <c r="ASS178" i="7" s="1"/>
  <c r="AHE178" i="7"/>
  <c r="AST178" i="7" s="1"/>
  <c r="AHF178" i="7"/>
  <c r="ASU178" i="7" s="1"/>
  <c r="AHG178" i="7"/>
  <c r="ASV178" i="7" s="1"/>
  <c r="AHH178" i="7"/>
  <c r="ASW178" i="7" s="1"/>
  <c r="AHI178" i="7"/>
  <c r="ASX178" i="7" s="1"/>
  <c r="AHJ178" i="7"/>
  <c r="ASY178" i="7" s="1"/>
  <c r="AHK178" i="7"/>
  <c r="ASZ178" i="7" s="1"/>
  <c r="AHL178" i="7"/>
  <c r="ATA178" i="7" s="1"/>
  <c r="AHM178" i="7"/>
  <c r="ATB178" i="7" s="1"/>
  <c r="AHN178" i="7"/>
  <c r="ATC178" i="7" s="1"/>
  <c r="AHO178" i="7"/>
  <c r="ATD178" i="7" s="1"/>
  <c r="AHP178" i="7"/>
  <c r="ATE178" i="7" s="1"/>
  <c r="AHQ178" i="7"/>
  <c r="ATF178" i="7" s="1"/>
  <c r="AHR178" i="7"/>
  <c r="ATG178" i="7" s="1"/>
  <c r="AHS178" i="7"/>
  <c r="ATH178" i="7" s="1"/>
  <c r="AHT178" i="7"/>
  <c r="ATI178" i="7" s="1"/>
  <c r="AHU178" i="7"/>
  <c r="ATJ178" i="7" s="1"/>
  <c r="AHV178" i="7"/>
  <c r="ATK178" i="7" s="1"/>
  <c r="AHW178" i="7"/>
  <c r="ATL178" i="7" s="1"/>
  <c r="AHX178" i="7"/>
  <c r="ATM178" i="7" s="1"/>
  <c r="AHY178" i="7"/>
  <c r="ATN178" i="7" s="1"/>
  <c r="AHZ178" i="7"/>
  <c r="ATO178" i="7" s="1"/>
  <c r="AIA178" i="7"/>
  <c r="ATP178" i="7" s="1"/>
  <c r="AIB178" i="7"/>
  <c r="ATQ178" i="7" s="1"/>
  <c r="AIC178" i="7"/>
  <c r="ATR178" i="7" s="1"/>
  <c r="AID178" i="7"/>
  <c r="ATS178" i="7" s="1"/>
  <c r="AIE178" i="7"/>
  <c r="ATT178" i="7" s="1"/>
  <c r="AIF178" i="7"/>
  <c r="ATU178" i="7" s="1"/>
  <c r="AIG178" i="7"/>
  <c r="ATV178" i="7" s="1"/>
  <c r="AIH178" i="7"/>
  <c r="ATW178" i="7" s="1"/>
  <c r="AII178" i="7"/>
  <c r="ATX178" i="7" s="1"/>
  <c r="AIJ178" i="7"/>
  <c r="ATY178" i="7" s="1"/>
  <c r="AIK178" i="7"/>
  <c r="ATZ178" i="7" s="1"/>
  <c r="AIL178" i="7"/>
  <c r="AUA178" i="7" s="1"/>
  <c r="AIM178" i="7"/>
  <c r="AUB178" i="7" s="1"/>
  <c r="AIN178" i="7"/>
  <c r="AUC178" i="7" s="1"/>
  <c r="AIO178" i="7"/>
  <c r="AUD178" i="7" s="1"/>
  <c r="AIP178" i="7"/>
  <c r="AUE178" i="7" s="1"/>
  <c r="AIQ178" i="7"/>
  <c r="AUF178" i="7" s="1"/>
  <c r="AIR178" i="7"/>
  <c r="AUG178" i="7" s="1"/>
  <c r="AIS178" i="7"/>
  <c r="AUH178" i="7" s="1"/>
  <c r="AIT178" i="7"/>
  <c r="AUI178" i="7" s="1"/>
  <c r="AIU178" i="7"/>
  <c r="AUJ178" i="7" s="1"/>
  <c r="AIV178" i="7"/>
  <c r="AUK178" i="7" s="1"/>
  <c r="AIW178" i="7"/>
  <c r="AUL178" i="7" s="1"/>
  <c r="AIX178" i="7"/>
  <c r="AUM178" i="7" s="1"/>
  <c r="AIY178" i="7"/>
  <c r="AUN178" i="7" s="1"/>
  <c r="AIZ178" i="7"/>
  <c r="AUO178" i="7" s="1"/>
  <c r="AJA178" i="7"/>
  <c r="AUP178" i="7" s="1"/>
  <c r="AJB178" i="7"/>
  <c r="AUQ178" i="7" s="1"/>
  <c r="AJC178" i="7"/>
  <c r="AUR178" i="7" s="1"/>
  <c r="AJD178" i="7"/>
  <c r="AUS178" i="7" s="1"/>
  <c r="AJE178" i="7"/>
  <c r="AUT178" i="7" s="1"/>
  <c r="AJF178" i="7"/>
  <c r="AUU178" i="7" s="1"/>
  <c r="AJG178" i="7"/>
  <c r="AUV178" i="7" s="1"/>
  <c r="AJH178" i="7"/>
  <c r="AUW178" i="7" s="1"/>
  <c r="AJI178" i="7"/>
  <c r="AUX178" i="7" s="1"/>
  <c r="AJJ178" i="7"/>
  <c r="AUY178" i="7" s="1"/>
  <c r="AJK178" i="7"/>
  <c r="AUZ178" i="7" s="1"/>
  <c r="AJL178" i="7"/>
  <c r="AVA178" i="7" s="1"/>
  <c r="AJM178" i="7"/>
  <c r="AVB178" i="7" s="1"/>
  <c r="AJN178" i="7"/>
  <c r="AVC178" i="7" s="1"/>
  <c r="AJO178" i="7"/>
  <c r="AVD178" i="7" s="1"/>
  <c r="AJP178" i="7"/>
  <c r="AVE178" i="7" s="1"/>
  <c r="AJQ178" i="7"/>
  <c r="AVF178" i="7" s="1"/>
  <c r="AJR178" i="7"/>
  <c r="AVG178" i="7" s="1"/>
  <c r="AJS178" i="7"/>
  <c r="AVH178" i="7" s="1"/>
  <c r="AJT178" i="7"/>
  <c r="AVI178" i="7" s="1"/>
  <c r="AJU178" i="7"/>
  <c r="AVJ178" i="7" s="1"/>
  <c r="YH179" i="7"/>
  <c r="AJW179" i="7" s="1"/>
  <c r="YI179" i="7"/>
  <c r="AJX179" i="7" s="1"/>
  <c r="YJ179" i="7"/>
  <c r="AJY179" i="7" s="1"/>
  <c r="YK179" i="7"/>
  <c r="AJZ179" i="7" s="1"/>
  <c r="YL179" i="7"/>
  <c r="AKA179" i="7" s="1"/>
  <c r="YM179" i="7"/>
  <c r="AKB179" i="7" s="1"/>
  <c r="YN179" i="7"/>
  <c r="AKC179" i="7" s="1"/>
  <c r="YO179" i="7"/>
  <c r="AKD179" i="7" s="1"/>
  <c r="YP179" i="7"/>
  <c r="AKE179" i="7" s="1"/>
  <c r="YQ179" i="7"/>
  <c r="AKF179" i="7" s="1"/>
  <c r="YR179" i="7"/>
  <c r="AKG179" i="7" s="1"/>
  <c r="YS179" i="7"/>
  <c r="AKH179" i="7" s="1"/>
  <c r="YT179" i="7"/>
  <c r="AKI179" i="7" s="1"/>
  <c r="YU179" i="7"/>
  <c r="AKJ179" i="7" s="1"/>
  <c r="YV179" i="7"/>
  <c r="AKK179" i="7" s="1"/>
  <c r="YW179" i="7"/>
  <c r="AKL179" i="7" s="1"/>
  <c r="YX179" i="7"/>
  <c r="AKM179" i="7" s="1"/>
  <c r="YY179" i="7"/>
  <c r="AKN179" i="7" s="1"/>
  <c r="YZ179" i="7"/>
  <c r="AKO179" i="7" s="1"/>
  <c r="ZA179" i="7"/>
  <c r="AKP179" i="7" s="1"/>
  <c r="ZB179" i="7"/>
  <c r="AKQ179" i="7" s="1"/>
  <c r="ZC179" i="7"/>
  <c r="AKR179" i="7" s="1"/>
  <c r="ZD179" i="7"/>
  <c r="AKS179" i="7" s="1"/>
  <c r="ZE179" i="7"/>
  <c r="AKT179" i="7" s="1"/>
  <c r="ZF179" i="7"/>
  <c r="AKU179" i="7" s="1"/>
  <c r="ZG179" i="7"/>
  <c r="AKV179" i="7" s="1"/>
  <c r="ZH179" i="7"/>
  <c r="AKW179" i="7" s="1"/>
  <c r="ZI179" i="7"/>
  <c r="AKX179" i="7" s="1"/>
  <c r="ZJ179" i="7"/>
  <c r="AKY179" i="7" s="1"/>
  <c r="ZK179" i="7"/>
  <c r="AKZ179" i="7" s="1"/>
  <c r="ZL179" i="7"/>
  <c r="ALA179" i="7" s="1"/>
  <c r="ZM179" i="7"/>
  <c r="ALB179" i="7" s="1"/>
  <c r="ZN179" i="7"/>
  <c r="ALC179" i="7" s="1"/>
  <c r="ZO179" i="7"/>
  <c r="ALD179" i="7" s="1"/>
  <c r="ZP179" i="7"/>
  <c r="ALE179" i="7" s="1"/>
  <c r="ZQ179" i="7"/>
  <c r="ALF179" i="7" s="1"/>
  <c r="ZR179" i="7"/>
  <c r="ALG179" i="7" s="1"/>
  <c r="ZS179" i="7"/>
  <c r="ALH179" i="7" s="1"/>
  <c r="ZT179" i="7"/>
  <c r="ALI179" i="7" s="1"/>
  <c r="ZU179" i="7"/>
  <c r="ALJ179" i="7" s="1"/>
  <c r="ZV179" i="7"/>
  <c r="ALK179" i="7" s="1"/>
  <c r="ZW179" i="7"/>
  <c r="ALL179" i="7" s="1"/>
  <c r="ZX179" i="7"/>
  <c r="ALM179" i="7" s="1"/>
  <c r="ZY179" i="7"/>
  <c r="ALN179" i="7" s="1"/>
  <c r="ZZ179" i="7"/>
  <c r="ALO179" i="7" s="1"/>
  <c r="AAA179" i="7"/>
  <c r="ALP179" i="7" s="1"/>
  <c r="AAB179" i="7"/>
  <c r="ALQ179" i="7" s="1"/>
  <c r="AAC179" i="7"/>
  <c r="ALR179" i="7" s="1"/>
  <c r="AAD179" i="7"/>
  <c r="ALS179" i="7" s="1"/>
  <c r="AAE179" i="7"/>
  <c r="ALT179" i="7" s="1"/>
  <c r="AAF179" i="7"/>
  <c r="ALU179" i="7" s="1"/>
  <c r="AAG179" i="7"/>
  <c r="ALV179" i="7" s="1"/>
  <c r="AAH179" i="7"/>
  <c r="ALW179" i="7" s="1"/>
  <c r="AAI179" i="7"/>
  <c r="ALX179" i="7" s="1"/>
  <c r="AAJ179" i="7"/>
  <c r="ALY179" i="7" s="1"/>
  <c r="AAK179" i="7"/>
  <c r="ALZ179" i="7" s="1"/>
  <c r="AAL179" i="7"/>
  <c r="AMA179" i="7" s="1"/>
  <c r="AAM179" i="7"/>
  <c r="AMB179" i="7" s="1"/>
  <c r="AAN179" i="7"/>
  <c r="AMC179" i="7" s="1"/>
  <c r="AAO179" i="7"/>
  <c r="AMD179" i="7" s="1"/>
  <c r="AAP179" i="7"/>
  <c r="AME179" i="7" s="1"/>
  <c r="AAQ179" i="7"/>
  <c r="AMF179" i="7" s="1"/>
  <c r="AAR179" i="7"/>
  <c r="AMG179" i="7" s="1"/>
  <c r="AAS179" i="7"/>
  <c r="AMH179" i="7" s="1"/>
  <c r="AAT179" i="7"/>
  <c r="AMI179" i="7" s="1"/>
  <c r="AAU179" i="7"/>
  <c r="AMJ179" i="7" s="1"/>
  <c r="AAV179" i="7"/>
  <c r="AMK179" i="7" s="1"/>
  <c r="AAW179" i="7"/>
  <c r="AML179" i="7" s="1"/>
  <c r="AAX179" i="7"/>
  <c r="AMM179" i="7" s="1"/>
  <c r="AAY179" i="7"/>
  <c r="AMN179" i="7" s="1"/>
  <c r="AAZ179" i="7"/>
  <c r="AMO179" i="7" s="1"/>
  <c r="ABA179" i="7"/>
  <c r="AMP179" i="7" s="1"/>
  <c r="ABB179" i="7"/>
  <c r="AMQ179" i="7" s="1"/>
  <c r="ABC179" i="7"/>
  <c r="AMR179" i="7" s="1"/>
  <c r="ABD179" i="7"/>
  <c r="AMS179" i="7" s="1"/>
  <c r="ABE179" i="7"/>
  <c r="AMT179" i="7" s="1"/>
  <c r="ABF179" i="7"/>
  <c r="AMU179" i="7" s="1"/>
  <c r="ABG179" i="7"/>
  <c r="AMV179" i="7" s="1"/>
  <c r="ABH179" i="7"/>
  <c r="AMW179" i="7" s="1"/>
  <c r="ABI179" i="7"/>
  <c r="AMX179" i="7" s="1"/>
  <c r="ABJ179" i="7"/>
  <c r="AMY179" i="7" s="1"/>
  <c r="ABK179" i="7"/>
  <c r="AMZ179" i="7" s="1"/>
  <c r="ABL179" i="7"/>
  <c r="ANA179" i="7" s="1"/>
  <c r="ABM179" i="7"/>
  <c r="ANB179" i="7" s="1"/>
  <c r="ABN179" i="7"/>
  <c r="ANC179" i="7" s="1"/>
  <c r="ABO179" i="7"/>
  <c r="AND179" i="7" s="1"/>
  <c r="ABP179" i="7"/>
  <c r="ANE179" i="7" s="1"/>
  <c r="ABQ179" i="7"/>
  <c r="ANF179" i="7" s="1"/>
  <c r="ABR179" i="7"/>
  <c r="ANG179" i="7" s="1"/>
  <c r="ABS179" i="7"/>
  <c r="ANH179" i="7" s="1"/>
  <c r="ABT179" i="7"/>
  <c r="ANI179" i="7" s="1"/>
  <c r="ABU179" i="7"/>
  <c r="ANJ179" i="7" s="1"/>
  <c r="ABV179" i="7"/>
  <c r="ANK179" i="7" s="1"/>
  <c r="ABW179" i="7"/>
  <c r="ANL179" i="7" s="1"/>
  <c r="ABX179" i="7"/>
  <c r="ANM179" i="7" s="1"/>
  <c r="ABY179" i="7"/>
  <c r="ANN179" i="7" s="1"/>
  <c r="ABZ179" i="7"/>
  <c r="ANO179" i="7" s="1"/>
  <c r="ACA179" i="7"/>
  <c r="ANP179" i="7" s="1"/>
  <c r="ACB179" i="7"/>
  <c r="ANQ179" i="7" s="1"/>
  <c r="ACC179" i="7"/>
  <c r="ANR179" i="7" s="1"/>
  <c r="ACD179" i="7"/>
  <c r="ANS179" i="7" s="1"/>
  <c r="ACE179" i="7"/>
  <c r="ANT179" i="7" s="1"/>
  <c r="ACF179" i="7"/>
  <c r="ANU179" i="7" s="1"/>
  <c r="ACG179" i="7"/>
  <c r="ANV179" i="7" s="1"/>
  <c r="ACH179" i="7"/>
  <c r="ANW179" i="7" s="1"/>
  <c r="ACI179" i="7"/>
  <c r="ANX179" i="7" s="1"/>
  <c r="ACJ179" i="7"/>
  <c r="ANY179" i="7" s="1"/>
  <c r="ACK179" i="7"/>
  <c r="ANZ179" i="7" s="1"/>
  <c r="ACL179" i="7"/>
  <c r="AOA179" i="7" s="1"/>
  <c r="ACM179" i="7"/>
  <c r="AOB179" i="7" s="1"/>
  <c r="ACN179" i="7"/>
  <c r="AOC179" i="7" s="1"/>
  <c r="ACO179" i="7"/>
  <c r="AOD179" i="7" s="1"/>
  <c r="ACP179" i="7"/>
  <c r="AOE179" i="7" s="1"/>
  <c r="ACQ179" i="7"/>
  <c r="AOF179" i="7" s="1"/>
  <c r="ACR179" i="7"/>
  <c r="AOG179" i="7" s="1"/>
  <c r="ACS179" i="7"/>
  <c r="AOH179" i="7" s="1"/>
  <c r="ACT179" i="7"/>
  <c r="AOI179" i="7" s="1"/>
  <c r="ACU179" i="7"/>
  <c r="AOJ179" i="7" s="1"/>
  <c r="ACV179" i="7"/>
  <c r="AOK179" i="7" s="1"/>
  <c r="ACW179" i="7"/>
  <c r="AOL179" i="7" s="1"/>
  <c r="ACX179" i="7"/>
  <c r="AOM179" i="7" s="1"/>
  <c r="ACY179" i="7"/>
  <c r="AON179" i="7" s="1"/>
  <c r="ACZ179" i="7"/>
  <c r="AOO179" i="7" s="1"/>
  <c r="ADA179" i="7"/>
  <c r="AOP179" i="7" s="1"/>
  <c r="ADB179" i="7"/>
  <c r="AOQ179" i="7" s="1"/>
  <c r="ADC179" i="7"/>
  <c r="AOR179" i="7" s="1"/>
  <c r="ADD179" i="7"/>
  <c r="AOS179" i="7" s="1"/>
  <c r="ADE179" i="7"/>
  <c r="AOT179" i="7" s="1"/>
  <c r="ADF179" i="7"/>
  <c r="AOU179" i="7" s="1"/>
  <c r="ADG179" i="7"/>
  <c r="AOV179" i="7" s="1"/>
  <c r="ADH179" i="7"/>
  <c r="AOW179" i="7" s="1"/>
  <c r="ADI179" i="7"/>
  <c r="AOX179" i="7" s="1"/>
  <c r="ADJ179" i="7"/>
  <c r="AOY179" i="7" s="1"/>
  <c r="ADK179" i="7"/>
  <c r="AOZ179" i="7" s="1"/>
  <c r="ADL179" i="7"/>
  <c r="APA179" i="7" s="1"/>
  <c r="ADM179" i="7"/>
  <c r="APB179" i="7" s="1"/>
  <c r="ADN179" i="7"/>
  <c r="APC179" i="7" s="1"/>
  <c r="ADO179" i="7"/>
  <c r="APD179" i="7" s="1"/>
  <c r="ADP179" i="7"/>
  <c r="APE179" i="7" s="1"/>
  <c r="ADQ179" i="7"/>
  <c r="APF179" i="7" s="1"/>
  <c r="ADR179" i="7"/>
  <c r="APG179" i="7" s="1"/>
  <c r="ADS179" i="7"/>
  <c r="APH179" i="7" s="1"/>
  <c r="ADT179" i="7"/>
  <c r="API179" i="7" s="1"/>
  <c r="ADU179" i="7"/>
  <c r="APJ179" i="7" s="1"/>
  <c r="ADV179" i="7"/>
  <c r="APK179" i="7" s="1"/>
  <c r="ADW179" i="7"/>
  <c r="APL179" i="7" s="1"/>
  <c r="ADX179" i="7"/>
  <c r="APM179" i="7" s="1"/>
  <c r="ADY179" i="7"/>
  <c r="APN179" i="7" s="1"/>
  <c r="ADZ179" i="7"/>
  <c r="APO179" i="7" s="1"/>
  <c r="AEA179" i="7"/>
  <c r="APP179" i="7" s="1"/>
  <c r="AEB179" i="7"/>
  <c r="APQ179" i="7" s="1"/>
  <c r="AEC179" i="7"/>
  <c r="APR179" i="7" s="1"/>
  <c r="AED179" i="7"/>
  <c r="APS179" i="7" s="1"/>
  <c r="AEE179" i="7"/>
  <c r="APT179" i="7" s="1"/>
  <c r="AEF179" i="7"/>
  <c r="APU179" i="7" s="1"/>
  <c r="AEG179" i="7"/>
  <c r="APV179" i="7" s="1"/>
  <c r="AEH179" i="7"/>
  <c r="APW179" i="7" s="1"/>
  <c r="AEI179" i="7"/>
  <c r="APX179" i="7" s="1"/>
  <c r="AEJ179" i="7"/>
  <c r="APY179" i="7" s="1"/>
  <c r="AEK179" i="7"/>
  <c r="APZ179" i="7" s="1"/>
  <c r="AEL179" i="7"/>
  <c r="AQA179" i="7" s="1"/>
  <c r="AEM179" i="7"/>
  <c r="AQB179" i="7" s="1"/>
  <c r="AEN179" i="7"/>
  <c r="AQC179" i="7" s="1"/>
  <c r="AEO179" i="7"/>
  <c r="AQD179" i="7" s="1"/>
  <c r="AEP179" i="7"/>
  <c r="AQE179" i="7" s="1"/>
  <c r="AEQ179" i="7"/>
  <c r="AQF179" i="7" s="1"/>
  <c r="AER179" i="7"/>
  <c r="AQG179" i="7" s="1"/>
  <c r="AES179" i="7"/>
  <c r="AQH179" i="7" s="1"/>
  <c r="AET179" i="7"/>
  <c r="AQI179" i="7" s="1"/>
  <c r="AEU179" i="7"/>
  <c r="AQJ179" i="7" s="1"/>
  <c r="AEV179" i="7"/>
  <c r="AQK179" i="7" s="1"/>
  <c r="AEW179" i="7"/>
  <c r="AQL179" i="7" s="1"/>
  <c r="AEX179" i="7"/>
  <c r="AQM179" i="7" s="1"/>
  <c r="AEY179" i="7"/>
  <c r="AQN179" i="7" s="1"/>
  <c r="AEZ179" i="7"/>
  <c r="AQO179" i="7" s="1"/>
  <c r="AFA179" i="7"/>
  <c r="AQP179" i="7" s="1"/>
  <c r="AFB179" i="7"/>
  <c r="AQQ179" i="7" s="1"/>
  <c r="AFC179" i="7"/>
  <c r="AQR179" i="7" s="1"/>
  <c r="AFD179" i="7"/>
  <c r="AQS179" i="7" s="1"/>
  <c r="AFE179" i="7"/>
  <c r="AQT179" i="7" s="1"/>
  <c r="AFF179" i="7"/>
  <c r="AQU179" i="7" s="1"/>
  <c r="AFG179" i="7"/>
  <c r="AQV179" i="7" s="1"/>
  <c r="AFH179" i="7"/>
  <c r="AQW179" i="7" s="1"/>
  <c r="AFI179" i="7"/>
  <c r="AQX179" i="7" s="1"/>
  <c r="AFJ179" i="7"/>
  <c r="AQY179" i="7" s="1"/>
  <c r="AFK179" i="7"/>
  <c r="AQZ179" i="7" s="1"/>
  <c r="AFL179" i="7"/>
  <c r="ARA179" i="7" s="1"/>
  <c r="AFM179" i="7"/>
  <c r="ARB179" i="7" s="1"/>
  <c r="AFN179" i="7"/>
  <c r="ARC179" i="7" s="1"/>
  <c r="AFO179" i="7"/>
  <c r="ARD179" i="7" s="1"/>
  <c r="AFP179" i="7"/>
  <c r="ARE179" i="7" s="1"/>
  <c r="AFQ179" i="7"/>
  <c r="ARF179" i="7" s="1"/>
  <c r="AFR179" i="7"/>
  <c r="ARG179" i="7" s="1"/>
  <c r="AFS179" i="7"/>
  <c r="ARH179" i="7" s="1"/>
  <c r="AFT179" i="7"/>
  <c r="ARI179" i="7" s="1"/>
  <c r="AFU179" i="7"/>
  <c r="ARJ179" i="7" s="1"/>
  <c r="AFV179" i="7"/>
  <c r="ARK179" i="7" s="1"/>
  <c r="AFW179" i="7"/>
  <c r="ARL179" i="7" s="1"/>
  <c r="AFX179" i="7"/>
  <c r="ARM179" i="7" s="1"/>
  <c r="AFY179" i="7"/>
  <c r="ARN179" i="7" s="1"/>
  <c r="AFZ179" i="7"/>
  <c r="ARO179" i="7" s="1"/>
  <c r="AGA179" i="7"/>
  <c r="ARP179" i="7" s="1"/>
  <c r="AGB179" i="7"/>
  <c r="ARQ179" i="7" s="1"/>
  <c r="AGC179" i="7"/>
  <c r="ARR179" i="7" s="1"/>
  <c r="AGD179" i="7"/>
  <c r="ARS179" i="7" s="1"/>
  <c r="AGE179" i="7"/>
  <c r="ART179" i="7" s="1"/>
  <c r="AGF179" i="7"/>
  <c r="ARU179" i="7" s="1"/>
  <c r="AGG179" i="7"/>
  <c r="ARV179" i="7" s="1"/>
  <c r="AGH179" i="7"/>
  <c r="ARW179" i="7" s="1"/>
  <c r="AGI179" i="7"/>
  <c r="ARX179" i="7" s="1"/>
  <c r="AGJ179" i="7"/>
  <c r="ARY179" i="7" s="1"/>
  <c r="AGK179" i="7"/>
  <c r="ARZ179" i="7" s="1"/>
  <c r="AGL179" i="7"/>
  <c r="ASA179" i="7" s="1"/>
  <c r="AGM179" i="7"/>
  <c r="ASB179" i="7" s="1"/>
  <c r="AGN179" i="7"/>
  <c r="ASC179" i="7" s="1"/>
  <c r="AGO179" i="7"/>
  <c r="ASD179" i="7" s="1"/>
  <c r="AGP179" i="7"/>
  <c r="ASE179" i="7" s="1"/>
  <c r="AGQ179" i="7"/>
  <c r="ASF179" i="7" s="1"/>
  <c r="AGR179" i="7"/>
  <c r="ASG179" i="7" s="1"/>
  <c r="AGS179" i="7"/>
  <c r="ASH179" i="7" s="1"/>
  <c r="AGT179" i="7"/>
  <c r="ASI179" i="7" s="1"/>
  <c r="AGU179" i="7"/>
  <c r="ASJ179" i="7" s="1"/>
  <c r="AGV179" i="7"/>
  <c r="ASK179" i="7" s="1"/>
  <c r="AGW179" i="7"/>
  <c r="ASL179" i="7" s="1"/>
  <c r="AGX179" i="7"/>
  <c r="ASM179" i="7" s="1"/>
  <c r="AGY179" i="7"/>
  <c r="ASN179" i="7" s="1"/>
  <c r="AGZ179" i="7"/>
  <c r="ASO179" i="7" s="1"/>
  <c r="AHA179" i="7"/>
  <c r="ASP179" i="7" s="1"/>
  <c r="AHB179" i="7"/>
  <c r="ASQ179" i="7" s="1"/>
  <c r="AHC179" i="7"/>
  <c r="ASR179" i="7" s="1"/>
  <c r="AHD179" i="7"/>
  <c r="ASS179" i="7" s="1"/>
  <c r="AHE179" i="7"/>
  <c r="AST179" i="7" s="1"/>
  <c r="AHF179" i="7"/>
  <c r="ASU179" i="7" s="1"/>
  <c r="AHG179" i="7"/>
  <c r="ASV179" i="7" s="1"/>
  <c r="AHH179" i="7"/>
  <c r="ASW179" i="7" s="1"/>
  <c r="AHI179" i="7"/>
  <c r="ASX179" i="7" s="1"/>
  <c r="AHJ179" i="7"/>
  <c r="ASY179" i="7" s="1"/>
  <c r="AHK179" i="7"/>
  <c r="ASZ179" i="7" s="1"/>
  <c r="AHL179" i="7"/>
  <c r="ATA179" i="7" s="1"/>
  <c r="AHM179" i="7"/>
  <c r="ATB179" i="7" s="1"/>
  <c r="AHN179" i="7"/>
  <c r="ATC179" i="7" s="1"/>
  <c r="AHO179" i="7"/>
  <c r="ATD179" i="7" s="1"/>
  <c r="AHP179" i="7"/>
  <c r="ATE179" i="7" s="1"/>
  <c r="AHQ179" i="7"/>
  <c r="ATF179" i="7" s="1"/>
  <c r="AHR179" i="7"/>
  <c r="ATG179" i="7" s="1"/>
  <c r="AHS179" i="7"/>
  <c r="ATH179" i="7" s="1"/>
  <c r="AHT179" i="7"/>
  <c r="ATI179" i="7" s="1"/>
  <c r="AHU179" i="7"/>
  <c r="ATJ179" i="7" s="1"/>
  <c r="AHV179" i="7"/>
  <c r="ATK179" i="7" s="1"/>
  <c r="AHW179" i="7"/>
  <c r="ATL179" i="7" s="1"/>
  <c r="AHX179" i="7"/>
  <c r="ATM179" i="7" s="1"/>
  <c r="AHY179" i="7"/>
  <c r="ATN179" i="7" s="1"/>
  <c r="AHZ179" i="7"/>
  <c r="ATO179" i="7" s="1"/>
  <c r="AIA179" i="7"/>
  <c r="ATP179" i="7" s="1"/>
  <c r="AIB179" i="7"/>
  <c r="ATQ179" i="7" s="1"/>
  <c r="AIC179" i="7"/>
  <c r="ATR179" i="7" s="1"/>
  <c r="AID179" i="7"/>
  <c r="ATS179" i="7" s="1"/>
  <c r="AIE179" i="7"/>
  <c r="ATT179" i="7" s="1"/>
  <c r="AIF179" i="7"/>
  <c r="ATU179" i="7" s="1"/>
  <c r="AIG179" i="7"/>
  <c r="ATV179" i="7" s="1"/>
  <c r="AIH179" i="7"/>
  <c r="ATW179" i="7" s="1"/>
  <c r="AII179" i="7"/>
  <c r="ATX179" i="7" s="1"/>
  <c r="AIJ179" i="7"/>
  <c r="ATY179" i="7" s="1"/>
  <c r="AIK179" i="7"/>
  <c r="ATZ179" i="7" s="1"/>
  <c r="AIL179" i="7"/>
  <c r="AUA179" i="7" s="1"/>
  <c r="AIM179" i="7"/>
  <c r="AUB179" i="7" s="1"/>
  <c r="AIN179" i="7"/>
  <c r="AUC179" i="7" s="1"/>
  <c r="AIO179" i="7"/>
  <c r="AUD179" i="7" s="1"/>
  <c r="AIP179" i="7"/>
  <c r="AUE179" i="7" s="1"/>
  <c r="AIQ179" i="7"/>
  <c r="AUF179" i="7" s="1"/>
  <c r="AIR179" i="7"/>
  <c r="AUG179" i="7" s="1"/>
  <c r="AIS179" i="7"/>
  <c r="AUH179" i="7" s="1"/>
  <c r="AIT179" i="7"/>
  <c r="AUI179" i="7" s="1"/>
  <c r="AIU179" i="7"/>
  <c r="AUJ179" i="7" s="1"/>
  <c r="AIV179" i="7"/>
  <c r="AUK179" i="7" s="1"/>
  <c r="AIW179" i="7"/>
  <c r="AUL179" i="7" s="1"/>
  <c r="AIX179" i="7"/>
  <c r="AUM179" i="7" s="1"/>
  <c r="AIY179" i="7"/>
  <c r="AUN179" i="7" s="1"/>
  <c r="AIZ179" i="7"/>
  <c r="AUO179" i="7" s="1"/>
  <c r="AJA179" i="7"/>
  <c r="AUP179" i="7" s="1"/>
  <c r="AJB179" i="7"/>
  <c r="AUQ179" i="7" s="1"/>
  <c r="AJC179" i="7"/>
  <c r="AUR179" i="7" s="1"/>
  <c r="AJD179" i="7"/>
  <c r="AUS179" i="7" s="1"/>
  <c r="AJE179" i="7"/>
  <c r="AUT179" i="7" s="1"/>
  <c r="AJF179" i="7"/>
  <c r="AUU179" i="7" s="1"/>
  <c r="AJG179" i="7"/>
  <c r="AUV179" i="7" s="1"/>
  <c r="AJH179" i="7"/>
  <c r="AUW179" i="7" s="1"/>
  <c r="AJI179" i="7"/>
  <c r="AUX179" i="7" s="1"/>
  <c r="AJJ179" i="7"/>
  <c r="AUY179" i="7" s="1"/>
  <c r="AJK179" i="7"/>
  <c r="AUZ179" i="7" s="1"/>
  <c r="AJL179" i="7"/>
  <c r="AVA179" i="7" s="1"/>
  <c r="AJM179" i="7"/>
  <c r="AVB179" i="7" s="1"/>
  <c r="AJN179" i="7"/>
  <c r="AVC179" i="7" s="1"/>
  <c r="AJO179" i="7"/>
  <c r="AVD179" i="7" s="1"/>
  <c r="AJP179" i="7"/>
  <c r="AVE179" i="7" s="1"/>
  <c r="AJQ179" i="7"/>
  <c r="AVF179" i="7" s="1"/>
  <c r="AJR179" i="7"/>
  <c r="AVG179" i="7" s="1"/>
  <c r="AJS179" i="7"/>
  <c r="AVH179" i="7" s="1"/>
  <c r="AJT179" i="7"/>
  <c r="AVI179" i="7" s="1"/>
  <c r="AJU179" i="7"/>
  <c r="AVJ179" i="7" s="1"/>
  <c r="YH180" i="7"/>
  <c r="AJW180" i="7" s="1"/>
  <c r="YI180" i="7"/>
  <c r="AJX180" i="7" s="1"/>
  <c r="YJ180" i="7"/>
  <c r="AJY180" i="7" s="1"/>
  <c r="YK180" i="7"/>
  <c r="AJZ180" i="7" s="1"/>
  <c r="YL180" i="7"/>
  <c r="AKA180" i="7" s="1"/>
  <c r="YM180" i="7"/>
  <c r="AKB180" i="7" s="1"/>
  <c r="YN180" i="7"/>
  <c r="AKC180" i="7" s="1"/>
  <c r="YO180" i="7"/>
  <c r="AKD180" i="7" s="1"/>
  <c r="YP180" i="7"/>
  <c r="AKE180" i="7" s="1"/>
  <c r="YQ180" i="7"/>
  <c r="AKF180" i="7" s="1"/>
  <c r="YR180" i="7"/>
  <c r="AKG180" i="7" s="1"/>
  <c r="YS180" i="7"/>
  <c r="AKH180" i="7" s="1"/>
  <c r="YT180" i="7"/>
  <c r="AKI180" i="7" s="1"/>
  <c r="YU180" i="7"/>
  <c r="AKJ180" i="7" s="1"/>
  <c r="YV180" i="7"/>
  <c r="AKK180" i="7" s="1"/>
  <c r="YW180" i="7"/>
  <c r="AKL180" i="7" s="1"/>
  <c r="YX180" i="7"/>
  <c r="AKM180" i="7" s="1"/>
  <c r="YY180" i="7"/>
  <c r="AKN180" i="7" s="1"/>
  <c r="YZ180" i="7"/>
  <c r="AKO180" i="7" s="1"/>
  <c r="ZA180" i="7"/>
  <c r="AKP180" i="7" s="1"/>
  <c r="ZB180" i="7"/>
  <c r="AKQ180" i="7" s="1"/>
  <c r="ZC180" i="7"/>
  <c r="AKR180" i="7" s="1"/>
  <c r="ZD180" i="7"/>
  <c r="AKS180" i="7" s="1"/>
  <c r="ZE180" i="7"/>
  <c r="AKT180" i="7" s="1"/>
  <c r="ZF180" i="7"/>
  <c r="AKU180" i="7" s="1"/>
  <c r="ZG180" i="7"/>
  <c r="AKV180" i="7" s="1"/>
  <c r="ZH180" i="7"/>
  <c r="AKW180" i="7" s="1"/>
  <c r="ZI180" i="7"/>
  <c r="AKX180" i="7" s="1"/>
  <c r="ZJ180" i="7"/>
  <c r="AKY180" i="7" s="1"/>
  <c r="ZK180" i="7"/>
  <c r="AKZ180" i="7" s="1"/>
  <c r="ZL180" i="7"/>
  <c r="ALA180" i="7" s="1"/>
  <c r="ZM180" i="7"/>
  <c r="ALB180" i="7" s="1"/>
  <c r="ZN180" i="7"/>
  <c r="ALC180" i="7" s="1"/>
  <c r="ZO180" i="7"/>
  <c r="ALD180" i="7" s="1"/>
  <c r="ZP180" i="7"/>
  <c r="ALE180" i="7" s="1"/>
  <c r="ZQ180" i="7"/>
  <c r="ALF180" i="7" s="1"/>
  <c r="ZR180" i="7"/>
  <c r="ALG180" i="7" s="1"/>
  <c r="ZS180" i="7"/>
  <c r="ALH180" i="7" s="1"/>
  <c r="ZT180" i="7"/>
  <c r="ALI180" i="7" s="1"/>
  <c r="ZU180" i="7"/>
  <c r="ALJ180" i="7" s="1"/>
  <c r="ZV180" i="7"/>
  <c r="ALK180" i="7" s="1"/>
  <c r="ZW180" i="7"/>
  <c r="ALL180" i="7" s="1"/>
  <c r="ZX180" i="7"/>
  <c r="ALM180" i="7" s="1"/>
  <c r="ZY180" i="7"/>
  <c r="ALN180" i="7" s="1"/>
  <c r="ZZ180" i="7"/>
  <c r="ALO180" i="7" s="1"/>
  <c r="AAA180" i="7"/>
  <c r="ALP180" i="7" s="1"/>
  <c r="AAB180" i="7"/>
  <c r="ALQ180" i="7" s="1"/>
  <c r="AAC180" i="7"/>
  <c r="ALR180" i="7" s="1"/>
  <c r="AAD180" i="7"/>
  <c r="ALS180" i="7" s="1"/>
  <c r="AAE180" i="7"/>
  <c r="ALT180" i="7" s="1"/>
  <c r="AAF180" i="7"/>
  <c r="ALU180" i="7" s="1"/>
  <c r="AAG180" i="7"/>
  <c r="ALV180" i="7" s="1"/>
  <c r="AAH180" i="7"/>
  <c r="ALW180" i="7" s="1"/>
  <c r="AAI180" i="7"/>
  <c r="ALX180" i="7" s="1"/>
  <c r="AAJ180" i="7"/>
  <c r="ALY180" i="7" s="1"/>
  <c r="AAK180" i="7"/>
  <c r="ALZ180" i="7" s="1"/>
  <c r="AAL180" i="7"/>
  <c r="AMA180" i="7" s="1"/>
  <c r="AAM180" i="7"/>
  <c r="AMB180" i="7" s="1"/>
  <c r="AAN180" i="7"/>
  <c r="AMC180" i="7" s="1"/>
  <c r="AAO180" i="7"/>
  <c r="AMD180" i="7" s="1"/>
  <c r="AAP180" i="7"/>
  <c r="AME180" i="7" s="1"/>
  <c r="AAQ180" i="7"/>
  <c r="AMF180" i="7" s="1"/>
  <c r="AAR180" i="7"/>
  <c r="AMG180" i="7" s="1"/>
  <c r="AAS180" i="7"/>
  <c r="AMH180" i="7" s="1"/>
  <c r="AAT180" i="7"/>
  <c r="AMI180" i="7" s="1"/>
  <c r="AAU180" i="7"/>
  <c r="AMJ180" i="7" s="1"/>
  <c r="AAV180" i="7"/>
  <c r="AMK180" i="7" s="1"/>
  <c r="AAW180" i="7"/>
  <c r="AML180" i="7" s="1"/>
  <c r="AAX180" i="7"/>
  <c r="AMM180" i="7" s="1"/>
  <c r="AAY180" i="7"/>
  <c r="AMN180" i="7" s="1"/>
  <c r="AAZ180" i="7"/>
  <c r="AMO180" i="7" s="1"/>
  <c r="ABA180" i="7"/>
  <c r="AMP180" i="7" s="1"/>
  <c r="ABB180" i="7"/>
  <c r="AMQ180" i="7" s="1"/>
  <c r="ABC180" i="7"/>
  <c r="AMR180" i="7" s="1"/>
  <c r="ABD180" i="7"/>
  <c r="AMS180" i="7" s="1"/>
  <c r="ABE180" i="7"/>
  <c r="AMT180" i="7" s="1"/>
  <c r="ABF180" i="7"/>
  <c r="AMU180" i="7" s="1"/>
  <c r="ABG180" i="7"/>
  <c r="AMV180" i="7" s="1"/>
  <c r="ABH180" i="7"/>
  <c r="AMW180" i="7" s="1"/>
  <c r="ABI180" i="7"/>
  <c r="AMX180" i="7" s="1"/>
  <c r="ABJ180" i="7"/>
  <c r="AMY180" i="7" s="1"/>
  <c r="ABK180" i="7"/>
  <c r="AMZ180" i="7" s="1"/>
  <c r="ABL180" i="7"/>
  <c r="ANA180" i="7" s="1"/>
  <c r="ABM180" i="7"/>
  <c r="ANB180" i="7" s="1"/>
  <c r="ABN180" i="7"/>
  <c r="ANC180" i="7" s="1"/>
  <c r="ABO180" i="7"/>
  <c r="AND180" i="7" s="1"/>
  <c r="ABP180" i="7"/>
  <c r="ANE180" i="7" s="1"/>
  <c r="ABQ180" i="7"/>
  <c r="ANF180" i="7" s="1"/>
  <c r="ABR180" i="7"/>
  <c r="ANG180" i="7" s="1"/>
  <c r="ABS180" i="7"/>
  <c r="ANH180" i="7" s="1"/>
  <c r="ABT180" i="7"/>
  <c r="ANI180" i="7" s="1"/>
  <c r="ABU180" i="7"/>
  <c r="ANJ180" i="7" s="1"/>
  <c r="ABV180" i="7"/>
  <c r="ANK180" i="7" s="1"/>
  <c r="ABW180" i="7"/>
  <c r="ANL180" i="7" s="1"/>
  <c r="ABX180" i="7"/>
  <c r="ANM180" i="7" s="1"/>
  <c r="ABY180" i="7"/>
  <c r="ANN180" i="7" s="1"/>
  <c r="ABZ180" i="7"/>
  <c r="ANO180" i="7" s="1"/>
  <c r="ACA180" i="7"/>
  <c r="ANP180" i="7" s="1"/>
  <c r="ACB180" i="7"/>
  <c r="ANQ180" i="7" s="1"/>
  <c r="ACC180" i="7"/>
  <c r="ANR180" i="7" s="1"/>
  <c r="ACD180" i="7"/>
  <c r="ANS180" i="7" s="1"/>
  <c r="ACE180" i="7"/>
  <c r="ANT180" i="7" s="1"/>
  <c r="ACF180" i="7"/>
  <c r="ANU180" i="7" s="1"/>
  <c r="ACG180" i="7"/>
  <c r="ANV180" i="7" s="1"/>
  <c r="ACH180" i="7"/>
  <c r="ANW180" i="7" s="1"/>
  <c r="ACI180" i="7"/>
  <c r="ANX180" i="7" s="1"/>
  <c r="ACJ180" i="7"/>
  <c r="ANY180" i="7" s="1"/>
  <c r="ACK180" i="7"/>
  <c r="ANZ180" i="7" s="1"/>
  <c r="ACL180" i="7"/>
  <c r="AOA180" i="7" s="1"/>
  <c r="ACM180" i="7"/>
  <c r="AOB180" i="7" s="1"/>
  <c r="ACN180" i="7"/>
  <c r="AOC180" i="7" s="1"/>
  <c r="ACO180" i="7"/>
  <c r="AOD180" i="7" s="1"/>
  <c r="ACP180" i="7"/>
  <c r="AOE180" i="7" s="1"/>
  <c r="ACQ180" i="7"/>
  <c r="AOF180" i="7" s="1"/>
  <c r="ACR180" i="7"/>
  <c r="AOG180" i="7" s="1"/>
  <c r="ACS180" i="7"/>
  <c r="AOH180" i="7" s="1"/>
  <c r="ACT180" i="7"/>
  <c r="AOI180" i="7" s="1"/>
  <c r="ACU180" i="7"/>
  <c r="AOJ180" i="7" s="1"/>
  <c r="ACV180" i="7"/>
  <c r="AOK180" i="7" s="1"/>
  <c r="ACW180" i="7"/>
  <c r="AOL180" i="7" s="1"/>
  <c r="ACX180" i="7"/>
  <c r="AOM180" i="7" s="1"/>
  <c r="ACY180" i="7"/>
  <c r="AON180" i="7" s="1"/>
  <c r="ACZ180" i="7"/>
  <c r="AOO180" i="7" s="1"/>
  <c r="ADA180" i="7"/>
  <c r="AOP180" i="7" s="1"/>
  <c r="ADB180" i="7"/>
  <c r="AOQ180" i="7" s="1"/>
  <c r="ADC180" i="7"/>
  <c r="AOR180" i="7" s="1"/>
  <c r="ADD180" i="7"/>
  <c r="AOS180" i="7" s="1"/>
  <c r="ADE180" i="7"/>
  <c r="AOT180" i="7" s="1"/>
  <c r="ADF180" i="7"/>
  <c r="AOU180" i="7" s="1"/>
  <c r="ADG180" i="7"/>
  <c r="AOV180" i="7" s="1"/>
  <c r="ADH180" i="7"/>
  <c r="AOW180" i="7" s="1"/>
  <c r="ADI180" i="7"/>
  <c r="AOX180" i="7" s="1"/>
  <c r="ADJ180" i="7"/>
  <c r="AOY180" i="7" s="1"/>
  <c r="ADK180" i="7"/>
  <c r="AOZ180" i="7" s="1"/>
  <c r="ADL180" i="7"/>
  <c r="APA180" i="7" s="1"/>
  <c r="ADM180" i="7"/>
  <c r="APB180" i="7" s="1"/>
  <c r="ADN180" i="7"/>
  <c r="APC180" i="7" s="1"/>
  <c r="ADO180" i="7"/>
  <c r="APD180" i="7" s="1"/>
  <c r="ADP180" i="7"/>
  <c r="APE180" i="7" s="1"/>
  <c r="ADQ180" i="7"/>
  <c r="APF180" i="7" s="1"/>
  <c r="ADR180" i="7"/>
  <c r="APG180" i="7" s="1"/>
  <c r="ADS180" i="7"/>
  <c r="APH180" i="7" s="1"/>
  <c r="ADT180" i="7"/>
  <c r="API180" i="7" s="1"/>
  <c r="ADU180" i="7"/>
  <c r="APJ180" i="7" s="1"/>
  <c r="ADV180" i="7"/>
  <c r="APK180" i="7" s="1"/>
  <c r="ADW180" i="7"/>
  <c r="APL180" i="7" s="1"/>
  <c r="ADX180" i="7"/>
  <c r="APM180" i="7" s="1"/>
  <c r="ADY180" i="7"/>
  <c r="APN180" i="7" s="1"/>
  <c r="ADZ180" i="7"/>
  <c r="APO180" i="7" s="1"/>
  <c r="AEA180" i="7"/>
  <c r="APP180" i="7" s="1"/>
  <c r="AEB180" i="7"/>
  <c r="APQ180" i="7" s="1"/>
  <c r="AEC180" i="7"/>
  <c r="APR180" i="7" s="1"/>
  <c r="AED180" i="7"/>
  <c r="APS180" i="7" s="1"/>
  <c r="AEE180" i="7"/>
  <c r="APT180" i="7" s="1"/>
  <c r="AEF180" i="7"/>
  <c r="APU180" i="7" s="1"/>
  <c r="AEG180" i="7"/>
  <c r="APV180" i="7" s="1"/>
  <c r="AEH180" i="7"/>
  <c r="APW180" i="7" s="1"/>
  <c r="AEI180" i="7"/>
  <c r="APX180" i="7" s="1"/>
  <c r="AEJ180" i="7"/>
  <c r="APY180" i="7" s="1"/>
  <c r="AEK180" i="7"/>
  <c r="APZ180" i="7" s="1"/>
  <c r="AEL180" i="7"/>
  <c r="AQA180" i="7" s="1"/>
  <c r="AEM180" i="7"/>
  <c r="AQB180" i="7" s="1"/>
  <c r="AEN180" i="7"/>
  <c r="AQC180" i="7" s="1"/>
  <c r="AEO180" i="7"/>
  <c r="AQD180" i="7" s="1"/>
  <c r="AEP180" i="7"/>
  <c r="AQE180" i="7" s="1"/>
  <c r="AEQ180" i="7"/>
  <c r="AQF180" i="7" s="1"/>
  <c r="AER180" i="7"/>
  <c r="AQG180" i="7" s="1"/>
  <c r="AES180" i="7"/>
  <c r="AQH180" i="7" s="1"/>
  <c r="AET180" i="7"/>
  <c r="AQI180" i="7" s="1"/>
  <c r="AEU180" i="7"/>
  <c r="AQJ180" i="7" s="1"/>
  <c r="AEV180" i="7"/>
  <c r="AQK180" i="7" s="1"/>
  <c r="AEW180" i="7"/>
  <c r="AQL180" i="7" s="1"/>
  <c r="AEX180" i="7"/>
  <c r="AQM180" i="7" s="1"/>
  <c r="AEY180" i="7"/>
  <c r="AQN180" i="7" s="1"/>
  <c r="AEZ180" i="7"/>
  <c r="AQO180" i="7" s="1"/>
  <c r="AFA180" i="7"/>
  <c r="AQP180" i="7" s="1"/>
  <c r="AFB180" i="7"/>
  <c r="AQQ180" i="7" s="1"/>
  <c r="AFC180" i="7"/>
  <c r="AQR180" i="7" s="1"/>
  <c r="AFD180" i="7"/>
  <c r="AQS180" i="7" s="1"/>
  <c r="AFE180" i="7"/>
  <c r="AQT180" i="7" s="1"/>
  <c r="AFF180" i="7"/>
  <c r="AQU180" i="7" s="1"/>
  <c r="AFG180" i="7"/>
  <c r="AQV180" i="7" s="1"/>
  <c r="AFH180" i="7"/>
  <c r="AQW180" i="7" s="1"/>
  <c r="AFI180" i="7"/>
  <c r="AQX180" i="7" s="1"/>
  <c r="AFJ180" i="7"/>
  <c r="AQY180" i="7" s="1"/>
  <c r="AFK180" i="7"/>
  <c r="AQZ180" i="7" s="1"/>
  <c r="AFL180" i="7"/>
  <c r="ARA180" i="7" s="1"/>
  <c r="AFM180" i="7"/>
  <c r="ARB180" i="7" s="1"/>
  <c r="AFN180" i="7"/>
  <c r="ARC180" i="7" s="1"/>
  <c r="AFO180" i="7"/>
  <c r="ARD180" i="7" s="1"/>
  <c r="AFP180" i="7"/>
  <c r="ARE180" i="7" s="1"/>
  <c r="AFQ180" i="7"/>
  <c r="ARF180" i="7" s="1"/>
  <c r="AFR180" i="7"/>
  <c r="ARG180" i="7" s="1"/>
  <c r="AFS180" i="7"/>
  <c r="ARH180" i="7" s="1"/>
  <c r="AFT180" i="7"/>
  <c r="ARI180" i="7" s="1"/>
  <c r="AFU180" i="7"/>
  <c r="ARJ180" i="7" s="1"/>
  <c r="AFV180" i="7"/>
  <c r="ARK180" i="7" s="1"/>
  <c r="AFW180" i="7"/>
  <c r="ARL180" i="7" s="1"/>
  <c r="AFX180" i="7"/>
  <c r="ARM180" i="7" s="1"/>
  <c r="AFY180" i="7"/>
  <c r="ARN180" i="7" s="1"/>
  <c r="AFZ180" i="7"/>
  <c r="ARO180" i="7" s="1"/>
  <c r="AGA180" i="7"/>
  <c r="ARP180" i="7" s="1"/>
  <c r="AGB180" i="7"/>
  <c r="ARQ180" i="7" s="1"/>
  <c r="AGC180" i="7"/>
  <c r="ARR180" i="7" s="1"/>
  <c r="AGD180" i="7"/>
  <c r="ARS180" i="7" s="1"/>
  <c r="AGE180" i="7"/>
  <c r="ART180" i="7" s="1"/>
  <c r="AGF180" i="7"/>
  <c r="ARU180" i="7" s="1"/>
  <c r="AGG180" i="7"/>
  <c r="ARV180" i="7" s="1"/>
  <c r="AGH180" i="7"/>
  <c r="ARW180" i="7" s="1"/>
  <c r="AGI180" i="7"/>
  <c r="ARX180" i="7" s="1"/>
  <c r="AGJ180" i="7"/>
  <c r="ARY180" i="7" s="1"/>
  <c r="AGK180" i="7"/>
  <c r="ARZ180" i="7" s="1"/>
  <c r="AGL180" i="7"/>
  <c r="ASA180" i="7" s="1"/>
  <c r="AGM180" i="7"/>
  <c r="ASB180" i="7" s="1"/>
  <c r="AGN180" i="7"/>
  <c r="ASC180" i="7" s="1"/>
  <c r="AGO180" i="7"/>
  <c r="ASD180" i="7" s="1"/>
  <c r="AGP180" i="7"/>
  <c r="ASE180" i="7" s="1"/>
  <c r="AGQ180" i="7"/>
  <c r="ASF180" i="7" s="1"/>
  <c r="AGR180" i="7"/>
  <c r="ASG180" i="7" s="1"/>
  <c r="AGS180" i="7"/>
  <c r="ASH180" i="7" s="1"/>
  <c r="AGT180" i="7"/>
  <c r="ASI180" i="7" s="1"/>
  <c r="AGU180" i="7"/>
  <c r="ASJ180" i="7" s="1"/>
  <c r="AGV180" i="7"/>
  <c r="ASK180" i="7" s="1"/>
  <c r="AGW180" i="7"/>
  <c r="ASL180" i="7" s="1"/>
  <c r="AGX180" i="7"/>
  <c r="ASM180" i="7" s="1"/>
  <c r="AGY180" i="7"/>
  <c r="ASN180" i="7" s="1"/>
  <c r="AGZ180" i="7"/>
  <c r="ASO180" i="7" s="1"/>
  <c r="AHA180" i="7"/>
  <c r="ASP180" i="7" s="1"/>
  <c r="AHB180" i="7"/>
  <c r="ASQ180" i="7" s="1"/>
  <c r="AHC180" i="7"/>
  <c r="ASR180" i="7" s="1"/>
  <c r="AHD180" i="7"/>
  <c r="ASS180" i="7" s="1"/>
  <c r="AHE180" i="7"/>
  <c r="AST180" i="7" s="1"/>
  <c r="AHF180" i="7"/>
  <c r="ASU180" i="7" s="1"/>
  <c r="AHG180" i="7"/>
  <c r="ASV180" i="7" s="1"/>
  <c r="AHH180" i="7"/>
  <c r="ASW180" i="7" s="1"/>
  <c r="AHI180" i="7"/>
  <c r="ASX180" i="7" s="1"/>
  <c r="AHJ180" i="7"/>
  <c r="ASY180" i="7" s="1"/>
  <c r="AHK180" i="7"/>
  <c r="ASZ180" i="7" s="1"/>
  <c r="AHL180" i="7"/>
  <c r="ATA180" i="7" s="1"/>
  <c r="AHM180" i="7"/>
  <c r="ATB180" i="7" s="1"/>
  <c r="AHN180" i="7"/>
  <c r="ATC180" i="7" s="1"/>
  <c r="AHO180" i="7"/>
  <c r="ATD180" i="7" s="1"/>
  <c r="AHP180" i="7"/>
  <c r="ATE180" i="7" s="1"/>
  <c r="AHQ180" i="7"/>
  <c r="ATF180" i="7" s="1"/>
  <c r="AHR180" i="7"/>
  <c r="ATG180" i="7" s="1"/>
  <c r="AHS180" i="7"/>
  <c r="ATH180" i="7" s="1"/>
  <c r="AHT180" i="7"/>
  <c r="ATI180" i="7" s="1"/>
  <c r="AHU180" i="7"/>
  <c r="ATJ180" i="7" s="1"/>
  <c r="AHV180" i="7"/>
  <c r="ATK180" i="7" s="1"/>
  <c r="AHW180" i="7"/>
  <c r="ATL180" i="7" s="1"/>
  <c r="AHX180" i="7"/>
  <c r="ATM180" i="7" s="1"/>
  <c r="AHY180" i="7"/>
  <c r="ATN180" i="7" s="1"/>
  <c r="AHZ180" i="7"/>
  <c r="ATO180" i="7" s="1"/>
  <c r="AIA180" i="7"/>
  <c r="ATP180" i="7" s="1"/>
  <c r="AIB180" i="7"/>
  <c r="ATQ180" i="7" s="1"/>
  <c r="AIC180" i="7"/>
  <c r="ATR180" i="7" s="1"/>
  <c r="AID180" i="7"/>
  <c r="ATS180" i="7" s="1"/>
  <c r="AIE180" i="7"/>
  <c r="ATT180" i="7" s="1"/>
  <c r="AIF180" i="7"/>
  <c r="ATU180" i="7" s="1"/>
  <c r="AIG180" i="7"/>
  <c r="ATV180" i="7" s="1"/>
  <c r="AIH180" i="7"/>
  <c r="ATW180" i="7" s="1"/>
  <c r="AII180" i="7"/>
  <c r="ATX180" i="7" s="1"/>
  <c r="AIJ180" i="7"/>
  <c r="ATY180" i="7" s="1"/>
  <c r="AIK180" i="7"/>
  <c r="ATZ180" i="7" s="1"/>
  <c r="AIL180" i="7"/>
  <c r="AUA180" i="7" s="1"/>
  <c r="AIM180" i="7"/>
  <c r="AUB180" i="7" s="1"/>
  <c r="AIN180" i="7"/>
  <c r="AUC180" i="7" s="1"/>
  <c r="AIO180" i="7"/>
  <c r="AUD180" i="7" s="1"/>
  <c r="AIP180" i="7"/>
  <c r="AUE180" i="7" s="1"/>
  <c r="AIQ180" i="7"/>
  <c r="AUF180" i="7" s="1"/>
  <c r="AIR180" i="7"/>
  <c r="AUG180" i="7" s="1"/>
  <c r="AIS180" i="7"/>
  <c r="AUH180" i="7" s="1"/>
  <c r="AIT180" i="7"/>
  <c r="AUI180" i="7" s="1"/>
  <c r="AIU180" i="7"/>
  <c r="AUJ180" i="7" s="1"/>
  <c r="AIV180" i="7"/>
  <c r="AUK180" i="7" s="1"/>
  <c r="AIW180" i="7"/>
  <c r="AUL180" i="7" s="1"/>
  <c r="AIX180" i="7"/>
  <c r="AUM180" i="7" s="1"/>
  <c r="AIY180" i="7"/>
  <c r="AUN180" i="7" s="1"/>
  <c r="AIZ180" i="7"/>
  <c r="AUO180" i="7" s="1"/>
  <c r="AJA180" i="7"/>
  <c r="AUP180" i="7" s="1"/>
  <c r="AJB180" i="7"/>
  <c r="AUQ180" i="7" s="1"/>
  <c r="AJC180" i="7"/>
  <c r="AUR180" i="7" s="1"/>
  <c r="AJD180" i="7"/>
  <c r="AUS180" i="7" s="1"/>
  <c r="AJE180" i="7"/>
  <c r="AUT180" i="7" s="1"/>
  <c r="AJF180" i="7"/>
  <c r="AUU180" i="7" s="1"/>
  <c r="AJG180" i="7"/>
  <c r="AUV180" i="7" s="1"/>
  <c r="AJH180" i="7"/>
  <c r="AUW180" i="7" s="1"/>
  <c r="AJI180" i="7"/>
  <c r="AUX180" i="7" s="1"/>
  <c r="AJJ180" i="7"/>
  <c r="AUY180" i="7" s="1"/>
  <c r="AJK180" i="7"/>
  <c r="AUZ180" i="7" s="1"/>
  <c r="AJL180" i="7"/>
  <c r="AVA180" i="7" s="1"/>
  <c r="AJM180" i="7"/>
  <c r="AVB180" i="7" s="1"/>
  <c r="AJN180" i="7"/>
  <c r="AVC180" i="7" s="1"/>
  <c r="AJO180" i="7"/>
  <c r="AVD180" i="7" s="1"/>
  <c r="AJP180" i="7"/>
  <c r="AVE180" i="7" s="1"/>
  <c r="AJQ180" i="7"/>
  <c r="AVF180" i="7" s="1"/>
  <c r="AJR180" i="7"/>
  <c r="AVG180" i="7" s="1"/>
  <c r="AJS180" i="7"/>
  <c r="AVH180" i="7" s="1"/>
  <c r="AJT180" i="7"/>
  <c r="AVI180" i="7" s="1"/>
  <c r="AJU180" i="7"/>
  <c r="AVJ180" i="7" s="1"/>
  <c r="YH181" i="7"/>
  <c r="AJW181" i="7" s="1"/>
  <c r="YI181" i="7"/>
  <c r="AJX181" i="7" s="1"/>
  <c r="YJ181" i="7"/>
  <c r="AJY181" i="7" s="1"/>
  <c r="YK181" i="7"/>
  <c r="AJZ181" i="7" s="1"/>
  <c r="YL181" i="7"/>
  <c r="AKA181" i="7" s="1"/>
  <c r="YM181" i="7"/>
  <c r="AKB181" i="7" s="1"/>
  <c r="YN181" i="7"/>
  <c r="AKC181" i="7" s="1"/>
  <c r="YO181" i="7"/>
  <c r="AKD181" i="7" s="1"/>
  <c r="YP181" i="7"/>
  <c r="AKE181" i="7" s="1"/>
  <c r="YQ181" i="7"/>
  <c r="AKF181" i="7" s="1"/>
  <c r="YR181" i="7"/>
  <c r="AKG181" i="7" s="1"/>
  <c r="YS181" i="7"/>
  <c r="AKH181" i="7" s="1"/>
  <c r="YT181" i="7"/>
  <c r="AKI181" i="7" s="1"/>
  <c r="YU181" i="7"/>
  <c r="AKJ181" i="7" s="1"/>
  <c r="YV181" i="7"/>
  <c r="AKK181" i="7" s="1"/>
  <c r="YW181" i="7"/>
  <c r="AKL181" i="7" s="1"/>
  <c r="YX181" i="7"/>
  <c r="AKM181" i="7" s="1"/>
  <c r="YY181" i="7"/>
  <c r="AKN181" i="7" s="1"/>
  <c r="YZ181" i="7"/>
  <c r="AKO181" i="7" s="1"/>
  <c r="ZA181" i="7"/>
  <c r="AKP181" i="7" s="1"/>
  <c r="ZB181" i="7"/>
  <c r="AKQ181" i="7" s="1"/>
  <c r="ZC181" i="7"/>
  <c r="AKR181" i="7" s="1"/>
  <c r="ZD181" i="7"/>
  <c r="AKS181" i="7" s="1"/>
  <c r="ZE181" i="7"/>
  <c r="AKT181" i="7" s="1"/>
  <c r="ZF181" i="7"/>
  <c r="AKU181" i="7" s="1"/>
  <c r="ZG181" i="7"/>
  <c r="AKV181" i="7" s="1"/>
  <c r="ZH181" i="7"/>
  <c r="AKW181" i="7" s="1"/>
  <c r="ZI181" i="7"/>
  <c r="AKX181" i="7" s="1"/>
  <c r="ZJ181" i="7"/>
  <c r="AKY181" i="7" s="1"/>
  <c r="ZK181" i="7"/>
  <c r="AKZ181" i="7" s="1"/>
  <c r="ZL181" i="7"/>
  <c r="ALA181" i="7" s="1"/>
  <c r="ZM181" i="7"/>
  <c r="ALB181" i="7" s="1"/>
  <c r="ZN181" i="7"/>
  <c r="ALC181" i="7" s="1"/>
  <c r="ZO181" i="7"/>
  <c r="ALD181" i="7" s="1"/>
  <c r="ZP181" i="7"/>
  <c r="ALE181" i="7" s="1"/>
  <c r="ZQ181" i="7"/>
  <c r="ALF181" i="7" s="1"/>
  <c r="ZR181" i="7"/>
  <c r="ALG181" i="7" s="1"/>
  <c r="ZS181" i="7"/>
  <c r="ALH181" i="7" s="1"/>
  <c r="ZT181" i="7"/>
  <c r="ALI181" i="7" s="1"/>
  <c r="ZU181" i="7"/>
  <c r="ALJ181" i="7" s="1"/>
  <c r="ZV181" i="7"/>
  <c r="ALK181" i="7" s="1"/>
  <c r="ZW181" i="7"/>
  <c r="ALL181" i="7" s="1"/>
  <c r="ZX181" i="7"/>
  <c r="ALM181" i="7" s="1"/>
  <c r="ZY181" i="7"/>
  <c r="ALN181" i="7" s="1"/>
  <c r="ZZ181" i="7"/>
  <c r="ALO181" i="7" s="1"/>
  <c r="AAA181" i="7"/>
  <c r="ALP181" i="7" s="1"/>
  <c r="AAB181" i="7"/>
  <c r="ALQ181" i="7" s="1"/>
  <c r="AAC181" i="7"/>
  <c r="ALR181" i="7" s="1"/>
  <c r="AAD181" i="7"/>
  <c r="ALS181" i="7" s="1"/>
  <c r="AAE181" i="7"/>
  <c r="ALT181" i="7" s="1"/>
  <c r="AAF181" i="7"/>
  <c r="ALU181" i="7" s="1"/>
  <c r="AAG181" i="7"/>
  <c r="ALV181" i="7" s="1"/>
  <c r="AAH181" i="7"/>
  <c r="ALW181" i="7" s="1"/>
  <c r="AAI181" i="7"/>
  <c r="ALX181" i="7" s="1"/>
  <c r="AAJ181" i="7"/>
  <c r="ALY181" i="7" s="1"/>
  <c r="AAK181" i="7"/>
  <c r="ALZ181" i="7" s="1"/>
  <c r="AAL181" i="7"/>
  <c r="AMA181" i="7" s="1"/>
  <c r="AAM181" i="7"/>
  <c r="AMB181" i="7" s="1"/>
  <c r="AAN181" i="7"/>
  <c r="AMC181" i="7" s="1"/>
  <c r="AAO181" i="7"/>
  <c r="AMD181" i="7" s="1"/>
  <c r="AAP181" i="7"/>
  <c r="AME181" i="7" s="1"/>
  <c r="AAQ181" i="7"/>
  <c r="AMF181" i="7" s="1"/>
  <c r="AAR181" i="7"/>
  <c r="AMG181" i="7" s="1"/>
  <c r="AAS181" i="7"/>
  <c r="AMH181" i="7" s="1"/>
  <c r="AAT181" i="7"/>
  <c r="AMI181" i="7" s="1"/>
  <c r="AAU181" i="7"/>
  <c r="AMJ181" i="7" s="1"/>
  <c r="AAV181" i="7"/>
  <c r="AMK181" i="7" s="1"/>
  <c r="AAW181" i="7"/>
  <c r="AML181" i="7" s="1"/>
  <c r="AAX181" i="7"/>
  <c r="AMM181" i="7" s="1"/>
  <c r="AAY181" i="7"/>
  <c r="AMN181" i="7" s="1"/>
  <c r="AAZ181" i="7"/>
  <c r="AMO181" i="7" s="1"/>
  <c r="ABA181" i="7"/>
  <c r="AMP181" i="7" s="1"/>
  <c r="ABB181" i="7"/>
  <c r="AMQ181" i="7" s="1"/>
  <c r="ABC181" i="7"/>
  <c r="AMR181" i="7" s="1"/>
  <c r="ABD181" i="7"/>
  <c r="AMS181" i="7" s="1"/>
  <c r="ABE181" i="7"/>
  <c r="AMT181" i="7" s="1"/>
  <c r="ABF181" i="7"/>
  <c r="AMU181" i="7" s="1"/>
  <c r="ABG181" i="7"/>
  <c r="AMV181" i="7" s="1"/>
  <c r="ABH181" i="7"/>
  <c r="AMW181" i="7" s="1"/>
  <c r="ABI181" i="7"/>
  <c r="AMX181" i="7" s="1"/>
  <c r="ABJ181" i="7"/>
  <c r="AMY181" i="7" s="1"/>
  <c r="ABK181" i="7"/>
  <c r="AMZ181" i="7" s="1"/>
  <c r="ABL181" i="7"/>
  <c r="ANA181" i="7" s="1"/>
  <c r="ABM181" i="7"/>
  <c r="ANB181" i="7" s="1"/>
  <c r="ABN181" i="7"/>
  <c r="ANC181" i="7" s="1"/>
  <c r="ABO181" i="7"/>
  <c r="AND181" i="7" s="1"/>
  <c r="ABP181" i="7"/>
  <c r="ANE181" i="7" s="1"/>
  <c r="ABQ181" i="7"/>
  <c r="ANF181" i="7" s="1"/>
  <c r="ABR181" i="7"/>
  <c r="ANG181" i="7" s="1"/>
  <c r="ABS181" i="7"/>
  <c r="ANH181" i="7" s="1"/>
  <c r="ABT181" i="7"/>
  <c r="ANI181" i="7" s="1"/>
  <c r="ABU181" i="7"/>
  <c r="ANJ181" i="7" s="1"/>
  <c r="ABV181" i="7"/>
  <c r="ANK181" i="7" s="1"/>
  <c r="ABW181" i="7"/>
  <c r="ANL181" i="7" s="1"/>
  <c r="ABX181" i="7"/>
  <c r="ANM181" i="7" s="1"/>
  <c r="ABY181" i="7"/>
  <c r="ANN181" i="7" s="1"/>
  <c r="ABZ181" i="7"/>
  <c r="ANO181" i="7" s="1"/>
  <c r="ACA181" i="7"/>
  <c r="ANP181" i="7" s="1"/>
  <c r="ACB181" i="7"/>
  <c r="ANQ181" i="7" s="1"/>
  <c r="ACC181" i="7"/>
  <c r="ANR181" i="7" s="1"/>
  <c r="ACD181" i="7"/>
  <c r="ANS181" i="7" s="1"/>
  <c r="ACE181" i="7"/>
  <c r="ANT181" i="7" s="1"/>
  <c r="ACF181" i="7"/>
  <c r="ANU181" i="7" s="1"/>
  <c r="ACG181" i="7"/>
  <c r="ANV181" i="7" s="1"/>
  <c r="ACH181" i="7"/>
  <c r="ANW181" i="7" s="1"/>
  <c r="ACI181" i="7"/>
  <c r="ANX181" i="7" s="1"/>
  <c r="ACJ181" i="7"/>
  <c r="ANY181" i="7" s="1"/>
  <c r="ACK181" i="7"/>
  <c r="ANZ181" i="7" s="1"/>
  <c r="ACL181" i="7"/>
  <c r="AOA181" i="7" s="1"/>
  <c r="ACM181" i="7"/>
  <c r="AOB181" i="7" s="1"/>
  <c r="ACN181" i="7"/>
  <c r="AOC181" i="7" s="1"/>
  <c r="ACO181" i="7"/>
  <c r="AOD181" i="7" s="1"/>
  <c r="ACP181" i="7"/>
  <c r="AOE181" i="7" s="1"/>
  <c r="ACQ181" i="7"/>
  <c r="AOF181" i="7" s="1"/>
  <c r="ACR181" i="7"/>
  <c r="AOG181" i="7" s="1"/>
  <c r="ACS181" i="7"/>
  <c r="AOH181" i="7" s="1"/>
  <c r="ACT181" i="7"/>
  <c r="AOI181" i="7" s="1"/>
  <c r="ACU181" i="7"/>
  <c r="AOJ181" i="7" s="1"/>
  <c r="ACV181" i="7"/>
  <c r="AOK181" i="7" s="1"/>
  <c r="ACW181" i="7"/>
  <c r="AOL181" i="7" s="1"/>
  <c r="ACX181" i="7"/>
  <c r="AOM181" i="7" s="1"/>
  <c r="ACY181" i="7"/>
  <c r="AON181" i="7" s="1"/>
  <c r="ACZ181" i="7"/>
  <c r="AOO181" i="7" s="1"/>
  <c r="ADA181" i="7"/>
  <c r="AOP181" i="7" s="1"/>
  <c r="ADB181" i="7"/>
  <c r="AOQ181" i="7" s="1"/>
  <c r="ADC181" i="7"/>
  <c r="AOR181" i="7" s="1"/>
  <c r="ADD181" i="7"/>
  <c r="AOS181" i="7" s="1"/>
  <c r="ADE181" i="7"/>
  <c r="AOT181" i="7" s="1"/>
  <c r="ADF181" i="7"/>
  <c r="AOU181" i="7" s="1"/>
  <c r="ADG181" i="7"/>
  <c r="AOV181" i="7" s="1"/>
  <c r="ADH181" i="7"/>
  <c r="AOW181" i="7" s="1"/>
  <c r="ADI181" i="7"/>
  <c r="AOX181" i="7" s="1"/>
  <c r="ADJ181" i="7"/>
  <c r="AOY181" i="7" s="1"/>
  <c r="ADK181" i="7"/>
  <c r="AOZ181" i="7" s="1"/>
  <c r="ADL181" i="7"/>
  <c r="APA181" i="7" s="1"/>
  <c r="ADM181" i="7"/>
  <c r="APB181" i="7" s="1"/>
  <c r="ADN181" i="7"/>
  <c r="APC181" i="7" s="1"/>
  <c r="ADO181" i="7"/>
  <c r="APD181" i="7" s="1"/>
  <c r="ADP181" i="7"/>
  <c r="APE181" i="7" s="1"/>
  <c r="ADQ181" i="7"/>
  <c r="APF181" i="7" s="1"/>
  <c r="ADR181" i="7"/>
  <c r="APG181" i="7" s="1"/>
  <c r="ADS181" i="7"/>
  <c r="APH181" i="7" s="1"/>
  <c r="ADT181" i="7"/>
  <c r="API181" i="7" s="1"/>
  <c r="ADU181" i="7"/>
  <c r="APJ181" i="7" s="1"/>
  <c r="ADV181" i="7"/>
  <c r="APK181" i="7" s="1"/>
  <c r="ADW181" i="7"/>
  <c r="APL181" i="7" s="1"/>
  <c r="ADX181" i="7"/>
  <c r="APM181" i="7" s="1"/>
  <c r="ADY181" i="7"/>
  <c r="APN181" i="7" s="1"/>
  <c r="ADZ181" i="7"/>
  <c r="APO181" i="7" s="1"/>
  <c r="AEA181" i="7"/>
  <c r="APP181" i="7" s="1"/>
  <c r="AEB181" i="7"/>
  <c r="APQ181" i="7" s="1"/>
  <c r="AEC181" i="7"/>
  <c r="APR181" i="7" s="1"/>
  <c r="AED181" i="7"/>
  <c r="APS181" i="7" s="1"/>
  <c r="AEE181" i="7"/>
  <c r="APT181" i="7" s="1"/>
  <c r="AEF181" i="7"/>
  <c r="APU181" i="7" s="1"/>
  <c r="AEG181" i="7"/>
  <c r="APV181" i="7" s="1"/>
  <c r="AEH181" i="7"/>
  <c r="APW181" i="7" s="1"/>
  <c r="AEI181" i="7"/>
  <c r="APX181" i="7" s="1"/>
  <c r="AEJ181" i="7"/>
  <c r="APY181" i="7" s="1"/>
  <c r="AEK181" i="7"/>
  <c r="APZ181" i="7" s="1"/>
  <c r="AEL181" i="7"/>
  <c r="AQA181" i="7" s="1"/>
  <c r="AEM181" i="7"/>
  <c r="AQB181" i="7" s="1"/>
  <c r="AEN181" i="7"/>
  <c r="AQC181" i="7" s="1"/>
  <c r="AEO181" i="7"/>
  <c r="AQD181" i="7" s="1"/>
  <c r="AEP181" i="7"/>
  <c r="AQE181" i="7" s="1"/>
  <c r="AEQ181" i="7"/>
  <c r="AQF181" i="7" s="1"/>
  <c r="AER181" i="7"/>
  <c r="AQG181" i="7" s="1"/>
  <c r="AES181" i="7"/>
  <c r="AQH181" i="7" s="1"/>
  <c r="AET181" i="7"/>
  <c r="AQI181" i="7" s="1"/>
  <c r="AEU181" i="7"/>
  <c r="AQJ181" i="7" s="1"/>
  <c r="AEV181" i="7"/>
  <c r="AQK181" i="7" s="1"/>
  <c r="AEW181" i="7"/>
  <c r="AQL181" i="7" s="1"/>
  <c r="AEX181" i="7"/>
  <c r="AQM181" i="7" s="1"/>
  <c r="AEY181" i="7"/>
  <c r="AQN181" i="7" s="1"/>
  <c r="AEZ181" i="7"/>
  <c r="AQO181" i="7" s="1"/>
  <c r="AFA181" i="7"/>
  <c r="AQP181" i="7" s="1"/>
  <c r="AFB181" i="7"/>
  <c r="AQQ181" i="7" s="1"/>
  <c r="AFC181" i="7"/>
  <c r="AQR181" i="7" s="1"/>
  <c r="AFD181" i="7"/>
  <c r="AQS181" i="7" s="1"/>
  <c r="AFE181" i="7"/>
  <c r="AQT181" i="7" s="1"/>
  <c r="AFF181" i="7"/>
  <c r="AQU181" i="7" s="1"/>
  <c r="AFG181" i="7"/>
  <c r="AQV181" i="7" s="1"/>
  <c r="AFH181" i="7"/>
  <c r="AQW181" i="7" s="1"/>
  <c r="AFI181" i="7"/>
  <c r="AQX181" i="7" s="1"/>
  <c r="AFJ181" i="7"/>
  <c r="AQY181" i="7" s="1"/>
  <c r="AFK181" i="7"/>
  <c r="AQZ181" i="7" s="1"/>
  <c r="AFL181" i="7"/>
  <c r="ARA181" i="7" s="1"/>
  <c r="AFM181" i="7"/>
  <c r="ARB181" i="7" s="1"/>
  <c r="AFN181" i="7"/>
  <c r="ARC181" i="7" s="1"/>
  <c r="AFO181" i="7"/>
  <c r="ARD181" i="7" s="1"/>
  <c r="AFP181" i="7"/>
  <c r="ARE181" i="7" s="1"/>
  <c r="AFQ181" i="7"/>
  <c r="ARF181" i="7" s="1"/>
  <c r="AFR181" i="7"/>
  <c r="ARG181" i="7" s="1"/>
  <c r="AFS181" i="7"/>
  <c r="ARH181" i="7" s="1"/>
  <c r="AFT181" i="7"/>
  <c r="ARI181" i="7" s="1"/>
  <c r="AFU181" i="7"/>
  <c r="ARJ181" i="7" s="1"/>
  <c r="AFV181" i="7"/>
  <c r="ARK181" i="7" s="1"/>
  <c r="AFW181" i="7"/>
  <c r="ARL181" i="7" s="1"/>
  <c r="AFX181" i="7"/>
  <c r="ARM181" i="7" s="1"/>
  <c r="AFY181" i="7"/>
  <c r="ARN181" i="7" s="1"/>
  <c r="AFZ181" i="7"/>
  <c r="ARO181" i="7" s="1"/>
  <c r="AGA181" i="7"/>
  <c r="ARP181" i="7" s="1"/>
  <c r="AGB181" i="7"/>
  <c r="ARQ181" i="7" s="1"/>
  <c r="AGC181" i="7"/>
  <c r="ARR181" i="7" s="1"/>
  <c r="AGD181" i="7"/>
  <c r="ARS181" i="7" s="1"/>
  <c r="AGE181" i="7"/>
  <c r="ART181" i="7" s="1"/>
  <c r="AGF181" i="7"/>
  <c r="ARU181" i="7" s="1"/>
  <c r="AGG181" i="7"/>
  <c r="ARV181" i="7" s="1"/>
  <c r="AGH181" i="7"/>
  <c r="ARW181" i="7" s="1"/>
  <c r="AGI181" i="7"/>
  <c r="ARX181" i="7" s="1"/>
  <c r="AGJ181" i="7"/>
  <c r="ARY181" i="7" s="1"/>
  <c r="AGK181" i="7"/>
  <c r="ARZ181" i="7" s="1"/>
  <c r="AGL181" i="7"/>
  <c r="ASA181" i="7" s="1"/>
  <c r="AGM181" i="7"/>
  <c r="ASB181" i="7" s="1"/>
  <c r="AGN181" i="7"/>
  <c r="ASC181" i="7" s="1"/>
  <c r="AGO181" i="7"/>
  <c r="ASD181" i="7" s="1"/>
  <c r="AGP181" i="7"/>
  <c r="ASE181" i="7" s="1"/>
  <c r="AGQ181" i="7"/>
  <c r="ASF181" i="7" s="1"/>
  <c r="AGR181" i="7"/>
  <c r="ASG181" i="7" s="1"/>
  <c r="AGS181" i="7"/>
  <c r="ASH181" i="7" s="1"/>
  <c r="AGT181" i="7"/>
  <c r="ASI181" i="7" s="1"/>
  <c r="AGU181" i="7"/>
  <c r="ASJ181" i="7" s="1"/>
  <c r="AGV181" i="7"/>
  <c r="ASK181" i="7" s="1"/>
  <c r="AGW181" i="7"/>
  <c r="ASL181" i="7" s="1"/>
  <c r="AGX181" i="7"/>
  <c r="ASM181" i="7" s="1"/>
  <c r="AGY181" i="7"/>
  <c r="ASN181" i="7" s="1"/>
  <c r="AGZ181" i="7"/>
  <c r="ASO181" i="7" s="1"/>
  <c r="AHA181" i="7"/>
  <c r="ASP181" i="7" s="1"/>
  <c r="AHB181" i="7"/>
  <c r="ASQ181" i="7" s="1"/>
  <c r="AHC181" i="7"/>
  <c r="ASR181" i="7" s="1"/>
  <c r="AHD181" i="7"/>
  <c r="ASS181" i="7" s="1"/>
  <c r="AHE181" i="7"/>
  <c r="AST181" i="7" s="1"/>
  <c r="AHF181" i="7"/>
  <c r="ASU181" i="7" s="1"/>
  <c r="AHG181" i="7"/>
  <c r="ASV181" i="7" s="1"/>
  <c r="AHH181" i="7"/>
  <c r="ASW181" i="7" s="1"/>
  <c r="AHI181" i="7"/>
  <c r="ASX181" i="7" s="1"/>
  <c r="AHJ181" i="7"/>
  <c r="ASY181" i="7" s="1"/>
  <c r="AHK181" i="7"/>
  <c r="ASZ181" i="7" s="1"/>
  <c r="AHL181" i="7"/>
  <c r="ATA181" i="7" s="1"/>
  <c r="AHM181" i="7"/>
  <c r="ATB181" i="7" s="1"/>
  <c r="AHN181" i="7"/>
  <c r="ATC181" i="7" s="1"/>
  <c r="AHO181" i="7"/>
  <c r="ATD181" i="7" s="1"/>
  <c r="AHP181" i="7"/>
  <c r="ATE181" i="7" s="1"/>
  <c r="AHQ181" i="7"/>
  <c r="ATF181" i="7" s="1"/>
  <c r="AHR181" i="7"/>
  <c r="ATG181" i="7" s="1"/>
  <c r="AHS181" i="7"/>
  <c r="ATH181" i="7" s="1"/>
  <c r="AHT181" i="7"/>
  <c r="ATI181" i="7" s="1"/>
  <c r="AHU181" i="7"/>
  <c r="ATJ181" i="7" s="1"/>
  <c r="AHV181" i="7"/>
  <c r="ATK181" i="7" s="1"/>
  <c r="AHW181" i="7"/>
  <c r="ATL181" i="7" s="1"/>
  <c r="AHX181" i="7"/>
  <c r="ATM181" i="7" s="1"/>
  <c r="AHY181" i="7"/>
  <c r="ATN181" i="7" s="1"/>
  <c r="AHZ181" i="7"/>
  <c r="ATO181" i="7" s="1"/>
  <c r="AIA181" i="7"/>
  <c r="ATP181" i="7" s="1"/>
  <c r="AIB181" i="7"/>
  <c r="ATQ181" i="7" s="1"/>
  <c r="AIC181" i="7"/>
  <c r="ATR181" i="7" s="1"/>
  <c r="AID181" i="7"/>
  <c r="ATS181" i="7" s="1"/>
  <c r="AIE181" i="7"/>
  <c r="ATT181" i="7" s="1"/>
  <c r="AIF181" i="7"/>
  <c r="ATU181" i="7" s="1"/>
  <c r="AIG181" i="7"/>
  <c r="ATV181" i="7" s="1"/>
  <c r="AIH181" i="7"/>
  <c r="ATW181" i="7" s="1"/>
  <c r="AII181" i="7"/>
  <c r="ATX181" i="7" s="1"/>
  <c r="AIJ181" i="7"/>
  <c r="ATY181" i="7" s="1"/>
  <c r="AIK181" i="7"/>
  <c r="ATZ181" i="7" s="1"/>
  <c r="AIL181" i="7"/>
  <c r="AUA181" i="7" s="1"/>
  <c r="AIM181" i="7"/>
  <c r="AUB181" i="7" s="1"/>
  <c r="AIN181" i="7"/>
  <c r="AUC181" i="7" s="1"/>
  <c r="AIO181" i="7"/>
  <c r="AUD181" i="7" s="1"/>
  <c r="AIP181" i="7"/>
  <c r="AUE181" i="7" s="1"/>
  <c r="AIQ181" i="7"/>
  <c r="AUF181" i="7" s="1"/>
  <c r="AIR181" i="7"/>
  <c r="AUG181" i="7" s="1"/>
  <c r="AIS181" i="7"/>
  <c r="AUH181" i="7" s="1"/>
  <c r="AIT181" i="7"/>
  <c r="AUI181" i="7" s="1"/>
  <c r="AIU181" i="7"/>
  <c r="AUJ181" i="7" s="1"/>
  <c r="AIV181" i="7"/>
  <c r="AUK181" i="7" s="1"/>
  <c r="AIW181" i="7"/>
  <c r="AUL181" i="7" s="1"/>
  <c r="AIX181" i="7"/>
  <c r="AUM181" i="7" s="1"/>
  <c r="AIY181" i="7"/>
  <c r="AUN181" i="7" s="1"/>
  <c r="AIZ181" i="7"/>
  <c r="AUO181" i="7" s="1"/>
  <c r="AJA181" i="7"/>
  <c r="AUP181" i="7" s="1"/>
  <c r="AJB181" i="7"/>
  <c r="AUQ181" i="7" s="1"/>
  <c r="AJC181" i="7"/>
  <c r="AUR181" i="7" s="1"/>
  <c r="AJD181" i="7"/>
  <c r="AUS181" i="7" s="1"/>
  <c r="AJE181" i="7"/>
  <c r="AUT181" i="7" s="1"/>
  <c r="AJF181" i="7"/>
  <c r="AUU181" i="7" s="1"/>
  <c r="AJG181" i="7"/>
  <c r="AUV181" i="7" s="1"/>
  <c r="AJH181" i="7"/>
  <c r="AUW181" i="7" s="1"/>
  <c r="AJI181" i="7"/>
  <c r="AUX181" i="7" s="1"/>
  <c r="AJJ181" i="7"/>
  <c r="AUY181" i="7" s="1"/>
  <c r="AJK181" i="7"/>
  <c r="AUZ181" i="7" s="1"/>
  <c r="AJL181" i="7"/>
  <c r="AVA181" i="7" s="1"/>
  <c r="AJM181" i="7"/>
  <c r="AVB181" i="7" s="1"/>
  <c r="AJN181" i="7"/>
  <c r="AVC181" i="7" s="1"/>
  <c r="AJO181" i="7"/>
  <c r="AVD181" i="7" s="1"/>
  <c r="AJP181" i="7"/>
  <c r="AVE181" i="7" s="1"/>
  <c r="AJQ181" i="7"/>
  <c r="AVF181" i="7" s="1"/>
  <c r="AJR181" i="7"/>
  <c r="AVG181" i="7" s="1"/>
  <c r="AJS181" i="7"/>
  <c r="AVH181" i="7" s="1"/>
  <c r="AJT181" i="7"/>
  <c r="AVI181" i="7" s="1"/>
  <c r="AJU181" i="7"/>
  <c r="AVJ181" i="7" s="1"/>
  <c r="YH182" i="7"/>
  <c r="AJW182" i="7" s="1"/>
  <c r="YI182" i="7"/>
  <c r="AJX182" i="7" s="1"/>
  <c r="YJ182" i="7"/>
  <c r="AJY182" i="7" s="1"/>
  <c r="YK182" i="7"/>
  <c r="AJZ182" i="7" s="1"/>
  <c r="YL182" i="7"/>
  <c r="AKA182" i="7" s="1"/>
  <c r="YM182" i="7"/>
  <c r="AKB182" i="7" s="1"/>
  <c r="YN182" i="7"/>
  <c r="AKC182" i="7" s="1"/>
  <c r="YO182" i="7"/>
  <c r="AKD182" i="7" s="1"/>
  <c r="YP182" i="7"/>
  <c r="AKE182" i="7" s="1"/>
  <c r="YQ182" i="7"/>
  <c r="AKF182" i="7" s="1"/>
  <c r="YR182" i="7"/>
  <c r="AKG182" i="7" s="1"/>
  <c r="YS182" i="7"/>
  <c r="AKH182" i="7" s="1"/>
  <c r="YT182" i="7"/>
  <c r="AKI182" i="7" s="1"/>
  <c r="YU182" i="7"/>
  <c r="AKJ182" i="7" s="1"/>
  <c r="YV182" i="7"/>
  <c r="AKK182" i="7" s="1"/>
  <c r="YW182" i="7"/>
  <c r="AKL182" i="7" s="1"/>
  <c r="YX182" i="7"/>
  <c r="AKM182" i="7" s="1"/>
  <c r="YY182" i="7"/>
  <c r="AKN182" i="7" s="1"/>
  <c r="YZ182" i="7"/>
  <c r="AKO182" i="7" s="1"/>
  <c r="ZA182" i="7"/>
  <c r="AKP182" i="7" s="1"/>
  <c r="ZB182" i="7"/>
  <c r="AKQ182" i="7" s="1"/>
  <c r="ZC182" i="7"/>
  <c r="AKR182" i="7" s="1"/>
  <c r="ZD182" i="7"/>
  <c r="AKS182" i="7" s="1"/>
  <c r="ZE182" i="7"/>
  <c r="AKT182" i="7" s="1"/>
  <c r="ZF182" i="7"/>
  <c r="AKU182" i="7" s="1"/>
  <c r="ZG182" i="7"/>
  <c r="AKV182" i="7" s="1"/>
  <c r="ZH182" i="7"/>
  <c r="AKW182" i="7" s="1"/>
  <c r="ZI182" i="7"/>
  <c r="AKX182" i="7" s="1"/>
  <c r="ZJ182" i="7"/>
  <c r="AKY182" i="7" s="1"/>
  <c r="ZK182" i="7"/>
  <c r="AKZ182" i="7" s="1"/>
  <c r="ZL182" i="7"/>
  <c r="ALA182" i="7" s="1"/>
  <c r="ZM182" i="7"/>
  <c r="ALB182" i="7" s="1"/>
  <c r="ZN182" i="7"/>
  <c r="ALC182" i="7" s="1"/>
  <c r="ZO182" i="7"/>
  <c r="ALD182" i="7" s="1"/>
  <c r="ZP182" i="7"/>
  <c r="ALE182" i="7" s="1"/>
  <c r="ZQ182" i="7"/>
  <c r="ALF182" i="7" s="1"/>
  <c r="ZR182" i="7"/>
  <c r="ALG182" i="7" s="1"/>
  <c r="ZS182" i="7"/>
  <c r="ALH182" i="7" s="1"/>
  <c r="ZT182" i="7"/>
  <c r="ALI182" i="7" s="1"/>
  <c r="ZU182" i="7"/>
  <c r="ALJ182" i="7" s="1"/>
  <c r="ZV182" i="7"/>
  <c r="ALK182" i="7" s="1"/>
  <c r="ZW182" i="7"/>
  <c r="ALL182" i="7" s="1"/>
  <c r="ZX182" i="7"/>
  <c r="ALM182" i="7" s="1"/>
  <c r="ZY182" i="7"/>
  <c r="ALN182" i="7" s="1"/>
  <c r="ZZ182" i="7"/>
  <c r="ALO182" i="7" s="1"/>
  <c r="AAA182" i="7"/>
  <c r="ALP182" i="7" s="1"/>
  <c r="AAB182" i="7"/>
  <c r="ALQ182" i="7" s="1"/>
  <c r="AAC182" i="7"/>
  <c r="ALR182" i="7" s="1"/>
  <c r="AAD182" i="7"/>
  <c r="ALS182" i="7" s="1"/>
  <c r="AAE182" i="7"/>
  <c r="ALT182" i="7" s="1"/>
  <c r="AAF182" i="7"/>
  <c r="ALU182" i="7" s="1"/>
  <c r="AAG182" i="7"/>
  <c r="ALV182" i="7" s="1"/>
  <c r="AAH182" i="7"/>
  <c r="ALW182" i="7" s="1"/>
  <c r="AAI182" i="7"/>
  <c r="ALX182" i="7" s="1"/>
  <c r="AAJ182" i="7"/>
  <c r="ALY182" i="7" s="1"/>
  <c r="AAK182" i="7"/>
  <c r="ALZ182" i="7" s="1"/>
  <c r="AAL182" i="7"/>
  <c r="AMA182" i="7" s="1"/>
  <c r="AAM182" i="7"/>
  <c r="AMB182" i="7" s="1"/>
  <c r="AAN182" i="7"/>
  <c r="AMC182" i="7" s="1"/>
  <c r="AAO182" i="7"/>
  <c r="AMD182" i="7" s="1"/>
  <c r="AAP182" i="7"/>
  <c r="AME182" i="7" s="1"/>
  <c r="AAQ182" i="7"/>
  <c r="AMF182" i="7" s="1"/>
  <c r="AAR182" i="7"/>
  <c r="AMG182" i="7" s="1"/>
  <c r="AAS182" i="7"/>
  <c r="AMH182" i="7" s="1"/>
  <c r="AAT182" i="7"/>
  <c r="AMI182" i="7" s="1"/>
  <c r="AAU182" i="7"/>
  <c r="AMJ182" i="7" s="1"/>
  <c r="AAV182" i="7"/>
  <c r="AMK182" i="7" s="1"/>
  <c r="AAW182" i="7"/>
  <c r="AML182" i="7" s="1"/>
  <c r="AAX182" i="7"/>
  <c r="AMM182" i="7" s="1"/>
  <c r="AAY182" i="7"/>
  <c r="AMN182" i="7" s="1"/>
  <c r="AAZ182" i="7"/>
  <c r="AMO182" i="7" s="1"/>
  <c r="ABA182" i="7"/>
  <c r="AMP182" i="7" s="1"/>
  <c r="ABB182" i="7"/>
  <c r="AMQ182" i="7" s="1"/>
  <c r="ABC182" i="7"/>
  <c r="AMR182" i="7" s="1"/>
  <c r="ABD182" i="7"/>
  <c r="AMS182" i="7" s="1"/>
  <c r="ABE182" i="7"/>
  <c r="AMT182" i="7" s="1"/>
  <c r="ABF182" i="7"/>
  <c r="AMU182" i="7" s="1"/>
  <c r="ABG182" i="7"/>
  <c r="AMV182" i="7" s="1"/>
  <c r="ABH182" i="7"/>
  <c r="AMW182" i="7" s="1"/>
  <c r="ABI182" i="7"/>
  <c r="AMX182" i="7" s="1"/>
  <c r="ABJ182" i="7"/>
  <c r="AMY182" i="7" s="1"/>
  <c r="ABK182" i="7"/>
  <c r="AMZ182" i="7" s="1"/>
  <c r="ABL182" i="7"/>
  <c r="ANA182" i="7" s="1"/>
  <c r="ABM182" i="7"/>
  <c r="ANB182" i="7" s="1"/>
  <c r="ABN182" i="7"/>
  <c r="ANC182" i="7" s="1"/>
  <c r="ABO182" i="7"/>
  <c r="AND182" i="7" s="1"/>
  <c r="ABP182" i="7"/>
  <c r="ANE182" i="7" s="1"/>
  <c r="ABQ182" i="7"/>
  <c r="ANF182" i="7" s="1"/>
  <c r="ABR182" i="7"/>
  <c r="ANG182" i="7" s="1"/>
  <c r="ABS182" i="7"/>
  <c r="ANH182" i="7" s="1"/>
  <c r="ABT182" i="7"/>
  <c r="ANI182" i="7" s="1"/>
  <c r="ABU182" i="7"/>
  <c r="ANJ182" i="7" s="1"/>
  <c r="ABV182" i="7"/>
  <c r="ANK182" i="7" s="1"/>
  <c r="ABW182" i="7"/>
  <c r="ANL182" i="7" s="1"/>
  <c r="ABX182" i="7"/>
  <c r="ANM182" i="7" s="1"/>
  <c r="ABY182" i="7"/>
  <c r="ANN182" i="7" s="1"/>
  <c r="ABZ182" i="7"/>
  <c r="ANO182" i="7" s="1"/>
  <c r="ACA182" i="7"/>
  <c r="ANP182" i="7" s="1"/>
  <c r="ACB182" i="7"/>
  <c r="ANQ182" i="7" s="1"/>
  <c r="ACC182" i="7"/>
  <c r="ANR182" i="7" s="1"/>
  <c r="ACD182" i="7"/>
  <c r="ANS182" i="7" s="1"/>
  <c r="ACE182" i="7"/>
  <c r="ANT182" i="7" s="1"/>
  <c r="ACF182" i="7"/>
  <c r="ANU182" i="7" s="1"/>
  <c r="ACG182" i="7"/>
  <c r="ANV182" i="7" s="1"/>
  <c r="ACH182" i="7"/>
  <c r="ANW182" i="7" s="1"/>
  <c r="ACI182" i="7"/>
  <c r="ANX182" i="7" s="1"/>
  <c r="ACJ182" i="7"/>
  <c r="ANY182" i="7" s="1"/>
  <c r="ACK182" i="7"/>
  <c r="ANZ182" i="7" s="1"/>
  <c r="ACL182" i="7"/>
  <c r="AOA182" i="7" s="1"/>
  <c r="ACM182" i="7"/>
  <c r="AOB182" i="7" s="1"/>
  <c r="ACN182" i="7"/>
  <c r="AOC182" i="7" s="1"/>
  <c r="ACO182" i="7"/>
  <c r="AOD182" i="7" s="1"/>
  <c r="ACP182" i="7"/>
  <c r="AOE182" i="7" s="1"/>
  <c r="ACQ182" i="7"/>
  <c r="AOF182" i="7" s="1"/>
  <c r="ACR182" i="7"/>
  <c r="AOG182" i="7" s="1"/>
  <c r="ACS182" i="7"/>
  <c r="AOH182" i="7" s="1"/>
  <c r="ACT182" i="7"/>
  <c r="AOI182" i="7" s="1"/>
  <c r="ACU182" i="7"/>
  <c r="AOJ182" i="7" s="1"/>
  <c r="ACV182" i="7"/>
  <c r="AOK182" i="7" s="1"/>
  <c r="ACW182" i="7"/>
  <c r="AOL182" i="7" s="1"/>
  <c r="ACX182" i="7"/>
  <c r="AOM182" i="7" s="1"/>
  <c r="ACY182" i="7"/>
  <c r="AON182" i="7" s="1"/>
  <c r="ACZ182" i="7"/>
  <c r="AOO182" i="7" s="1"/>
  <c r="ADA182" i="7"/>
  <c r="AOP182" i="7" s="1"/>
  <c r="ADB182" i="7"/>
  <c r="AOQ182" i="7" s="1"/>
  <c r="ADC182" i="7"/>
  <c r="AOR182" i="7" s="1"/>
  <c r="ADD182" i="7"/>
  <c r="AOS182" i="7" s="1"/>
  <c r="ADE182" i="7"/>
  <c r="AOT182" i="7" s="1"/>
  <c r="ADF182" i="7"/>
  <c r="AOU182" i="7" s="1"/>
  <c r="ADG182" i="7"/>
  <c r="AOV182" i="7" s="1"/>
  <c r="ADH182" i="7"/>
  <c r="AOW182" i="7" s="1"/>
  <c r="ADI182" i="7"/>
  <c r="AOX182" i="7" s="1"/>
  <c r="ADJ182" i="7"/>
  <c r="AOY182" i="7" s="1"/>
  <c r="ADK182" i="7"/>
  <c r="AOZ182" i="7" s="1"/>
  <c r="ADL182" i="7"/>
  <c r="APA182" i="7" s="1"/>
  <c r="ADM182" i="7"/>
  <c r="APB182" i="7" s="1"/>
  <c r="ADN182" i="7"/>
  <c r="APC182" i="7" s="1"/>
  <c r="ADO182" i="7"/>
  <c r="APD182" i="7" s="1"/>
  <c r="ADP182" i="7"/>
  <c r="APE182" i="7" s="1"/>
  <c r="ADQ182" i="7"/>
  <c r="APF182" i="7" s="1"/>
  <c r="ADR182" i="7"/>
  <c r="APG182" i="7" s="1"/>
  <c r="ADS182" i="7"/>
  <c r="APH182" i="7" s="1"/>
  <c r="ADT182" i="7"/>
  <c r="API182" i="7" s="1"/>
  <c r="ADU182" i="7"/>
  <c r="APJ182" i="7" s="1"/>
  <c r="ADV182" i="7"/>
  <c r="APK182" i="7" s="1"/>
  <c r="ADW182" i="7"/>
  <c r="APL182" i="7" s="1"/>
  <c r="ADX182" i="7"/>
  <c r="APM182" i="7" s="1"/>
  <c r="ADY182" i="7"/>
  <c r="APN182" i="7" s="1"/>
  <c r="ADZ182" i="7"/>
  <c r="APO182" i="7" s="1"/>
  <c r="AEA182" i="7"/>
  <c r="APP182" i="7" s="1"/>
  <c r="AEB182" i="7"/>
  <c r="APQ182" i="7" s="1"/>
  <c r="AEC182" i="7"/>
  <c r="APR182" i="7" s="1"/>
  <c r="AED182" i="7"/>
  <c r="APS182" i="7" s="1"/>
  <c r="AEE182" i="7"/>
  <c r="APT182" i="7" s="1"/>
  <c r="AEF182" i="7"/>
  <c r="APU182" i="7" s="1"/>
  <c r="AEG182" i="7"/>
  <c r="APV182" i="7" s="1"/>
  <c r="AEH182" i="7"/>
  <c r="APW182" i="7" s="1"/>
  <c r="AEI182" i="7"/>
  <c r="APX182" i="7" s="1"/>
  <c r="AEJ182" i="7"/>
  <c r="APY182" i="7" s="1"/>
  <c r="AEK182" i="7"/>
  <c r="APZ182" i="7" s="1"/>
  <c r="AEL182" i="7"/>
  <c r="AQA182" i="7" s="1"/>
  <c r="AEM182" i="7"/>
  <c r="AQB182" i="7" s="1"/>
  <c r="AEN182" i="7"/>
  <c r="AQC182" i="7" s="1"/>
  <c r="AEO182" i="7"/>
  <c r="AQD182" i="7" s="1"/>
  <c r="AEP182" i="7"/>
  <c r="AQE182" i="7" s="1"/>
  <c r="AEQ182" i="7"/>
  <c r="AQF182" i="7" s="1"/>
  <c r="AER182" i="7"/>
  <c r="AQG182" i="7" s="1"/>
  <c r="AES182" i="7"/>
  <c r="AQH182" i="7" s="1"/>
  <c r="AET182" i="7"/>
  <c r="AQI182" i="7" s="1"/>
  <c r="AEU182" i="7"/>
  <c r="AQJ182" i="7" s="1"/>
  <c r="AEV182" i="7"/>
  <c r="AQK182" i="7" s="1"/>
  <c r="AEW182" i="7"/>
  <c r="AQL182" i="7" s="1"/>
  <c r="AEX182" i="7"/>
  <c r="AQM182" i="7" s="1"/>
  <c r="AEY182" i="7"/>
  <c r="AQN182" i="7" s="1"/>
  <c r="AEZ182" i="7"/>
  <c r="AQO182" i="7" s="1"/>
  <c r="AFA182" i="7"/>
  <c r="AQP182" i="7" s="1"/>
  <c r="AFB182" i="7"/>
  <c r="AQQ182" i="7" s="1"/>
  <c r="AFC182" i="7"/>
  <c r="AQR182" i="7" s="1"/>
  <c r="AFD182" i="7"/>
  <c r="AQS182" i="7" s="1"/>
  <c r="AFE182" i="7"/>
  <c r="AQT182" i="7" s="1"/>
  <c r="AFF182" i="7"/>
  <c r="AQU182" i="7" s="1"/>
  <c r="AFG182" i="7"/>
  <c r="AQV182" i="7" s="1"/>
  <c r="AFH182" i="7"/>
  <c r="AQW182" i="7" s="1"/>
  <c r="AFI182" i="7"/>
  <c r="AQX182" i="7" s="1"/>
  <c r="AFJ182" i="7"/>
  <c r="AQY182" i="7" s="1"/>
  <c r="AFK182" i="7"/>
  <c r="AQZ182" i="7" s="1"/>
  <c r="AFL182" i="7"/>
  <c r="ARA182" i="7" s="1"/>
  <c r="AFM182" i="7"/>
  <c r="ARB182" i="7" s="1"/>
  <c r="AFN182" i="7"/>
  <c r="ARC182" i="7" s="1"/>
  <c r="AFO182" i="7"/>
  <c r="ARD182" i="7" s="1"/>
  <c r="AFP182" i="7"/>
  <c r="ARE182" i="7" s="1"/>
  <c r="AFQ182" i="7"/>
  <c r="ARF182" i="7" s="1"/>
  <c r="AFR182" i="7"/>
  <c r="ARG182" i="7" s="1"/>
  <c r="AFS182" i="7"/>
  <c r="ARH182" i="7" s="1"/>
  <c r="AFT182" i="7"/>
  <c r="ARI182" i="7" s="1"/>
  <c r="AFU182" i="7"/>
  <c r="ARJ182" i="7" s="1"/>
  <c r="AFV182" i="7"/>
  <c r="ARK182" i="7" s="1"/>
  <c r="AFW182" i="7"/>
  <c r="ARL182" i="7" s="1"/>
  <c r="AFX182" i="7"/>
  <c r="ARM182" i="7" s="1"/>
  <c r="AFY182" i="7"/>
  <c r="ARN182" i="7" s="1"/>
  <c r="AFZ182" i="7"/>
  <c r="ARO182" i="7" s="1"/>
  <c r="AGA182" i="7"/>
  <c r="ARP182" i="7" s="1"/>
  <c r="AGB182" i="7"/>
  <c r="ARQ182" i="7" s="1"/>
  <c r="AGC182" i="7"/>
  <c r="ARR182" i="7" s="1"/>
  <c r="AGD182" i="7"/>
  <c r="ARS182" i="7" s="1"/>
  <c r="AGE182" i="7"/>
  <c r="ART182" i="7" s="1"/>
  <c r="AGF182" i="7"/>
  <c r="ARU182" i="7" s="1"/>
  <c r="AGG182" i="7"/>
  <c r="ARV182" i="7" s="1"/>
  <c r="AGH182" i="7"/>
  <c r="ARW182" i="7" s="1"/>
  <c r="AGI182" i="7"/>
  <c r="ARX182" i="7" s="1"/>
  <c r="AGJ182" i="7"/>
  <c r="ARY182" i="7" s="1"/>
  <c r="AGK182" i="7"/>
  <c r="ARZ182" i="7" s="1"/>
  <c r="AGL182" i="7"/>
  <c r="ASA182" i="7" s="1"/>
  <c r="AGM182" i="7"/>
  <c r="ASB182" i="7" s="1"/>
  <c r="AGN182" i="7"/>
  <c r="ASC182" i="7" s="1"/>
  <c r="AGO182" i="7"/>
  <c r="ASD182" i="7" s="1"/>
  <c r="AGP182" i="7"/>
  <c r="ASE182" i="7" s="1"/>
  <c r="AGQ182" i="7"/>
  <c r="ASF182" i="7" s="1"/>
  <c r="AGR182" i="7"/>
  <c r="ASG182" i="7" s="1"/>
  <c r="AGS182" i="7"/>
  <c r="ASH182" i="7" s="1"/>
  <c r="AGT182" i="7"/>
  <c r="ASI182" i="7" s="1"/>
  <c r="AGU182" i="7"/>
  <c r="ASJ182" i="7" s="1"/>
  <c r="AGV182" i="7"/>
  <c r="ASK182" i="7" s="1"/>
  <c r="AGW182" i="7"/>
  <c r="ASL182" i="7" s="1"/>
  <c r="AGX182" i="7"/>
  <c r="ASM182" i="7" s="1"/>
  <c r="AGY182" i="7"/>
  <c r="ASN182" i="7" s="1"/>
  <c r="AGZ182" i="7"/>
  <c r="ASO182" i="7" s="1"/>
  <c r="AHA182" i="7"/>
  <c r="ASP182" i="7" s="1"/>
  <c r="AHB182" i="7"/>
  <c r="ASQ182" i="7" s="1"/>
  <c r="AHC182" i="7"/>
  <c r="ASR182" i="7" s="1"/>
  <c r="AHD182" i="7"/>
  <c r="ASS182" i="7" s="1"/>
  <c r="AHE182" i="7"/>
  <c r="AST182" i="7" s="1"/>
  <c r="AHF182" i="7"/>
  <c r="ASU182" i="7" s="1"/>
  <c r="AHG182" i="7"/>
  <c r="ASV182" i="7" s="1"/>
  <c r="AHH182" i="7"/>
  <c r="ASW182" i="7" s="1"/>
  <c r="AHI182" i="7"/>
  <c r="ASX182" i="7" s="1"/>
  <c r="AHJ182" i="7"/>
  <c r="ASY182" i="7" s="1"/>
  <c r="AHK182" i="7"/>
  <c r="ASZ182" i="7" s="1"/>
  <c r="AHL182" i="7"/>
  <c r="ATA182" i="7" s="1"/>
  <c r="AHM182" i="7"/>
  <c r="ATB182" i="7" s="1"/>
  <c r="AHN182" i="7"/>
  <c r="ATC182" i="7" s="1"/>
  <c r="AHO182" i="7"/>
  <c r="ATD182" i="7" s="1"/>
  <c r="AHP182" i="7"/>
  <c r="ATE182" i="7" s="1"/>
  <c r="AHQ182" i="7"/>
  <c r="ATF182" i="7" s="1"/>
  <c r="AHR182" i="7"/>
  <c r="ATG182" i="7" s="1"/>
  <c r="AHS182" i="7"/>
  <c r="ATH182" i="7" s="1"/>
  <c r="AHT182" i="7"/>
  <c r="ATI182" i="7" s="1"/>
  <c r="AHU182" i="7"/>
  <c r="ATJ182" i="7" s="1"/>
  <c r="AHV182" i="7"/>
  <c r="ATK182" i="7" s="1"/>
  <c r="AHW182" i="7"/>
  <c r="ATL182" i="7" s="1"/>
  <c r="AHX182" i="7"/>
  <c r="ATM182" i="7" s="1"/>
  <c r="AHY182" i="7"/>
  <c r="ATN182" i="7" s="1"/>
  <c r="AHZ182" i="7"/>
  <c r="ATO182" i="7" s="1"/>
  <c r="AIA182" i="7"/>
  <c r="ATP182" i="7" s="1"/>
  <c r="AIB182" i="7"/>
  <c r="ATQ182" i="7" s="1"/>
  <c r="AIC182" i="7"/>
  <c r="ATR182" i="7" s="1"/>
  <c r="AID182" i="7"/>
  <c r="ATS182" i="7" s="1"/>
  <c r="AIE182" i="7"/>
  <c r="ATT182" i="7" s="1"/>
  <c r="AIF182" i="7"/>
  <c r="ATU182" i="7" s="1"/>
  <c r="AIG182" i="7"/>
  <c r="ATV182" i="7" s="1"/>
  <c r="AIH182" i="7"/>
  <c r="ATW182" i="7" s="1"/>
  <c r="AII182" i="7"/>
  <c r="ATX182" i="7" s="1"/>
  <c r="AIJ182" i="7"/>
  <c r="ATY182" i="7" s="1"/>
  <c r="AIK182" i="7"/>
  <c r="ATZ182" i="7" s="1"/>
  <c r="AIL182" i="7"/>
  <c r="AUA182" i="7" s="1"/>
  <c r="AIM182" i="7"/>
  <c r="AUB182" i="7" s="1"/>
  <c r="AIN182" i="7"/>
  <c r="AUC182" i="7" s="1"/>
  <c r="AIO182" i="7"/>
  <c r="AUD182" i="7" s="1"/>
  <c r="AIP182" i="7"/>
  <c r="AUE182" i="7" s="1"/>
  <c r="AIQ182" i="7"/>
  <c r="AUF182" i="7" s="1"/>
  <c r="AIR182" i="7"/>
  <c r="AUG182" i="7" s="1"/>
  <c r="AIS182" i="7"/>
  <c r="AUH182" i="7" s="1"/>
  <c r="AIT182" i="7"/>
  <c r="AUI182" i="7" s="1"/>
  <c r="AIU182" i="7"/>
  <c r="AUJ182" i="7" s="1"/>
  <c r="AIV182" i="7"/>
  <c r="AUK182" i="7" s="1"/>
  <c r="AIW182" i="7"/>
  <c r="AUL182" i="7" s="1"/>
  <c r="AIX182" i="7"/>
  <c r="AUM182" i="7" s="1"/>
  <c r="AIY182" i="7"/>
  <c r="AUN182" i="7" s="1"/>
  <c r="AIZ182" i="7"/>
  <c r="AUO182" i="7" s="1"/>
  <c r="AJA182" i="7"/>
  <c r="AUP182" i="7" s="1"/>
  <c r="AJB182" i="7"/>
  <c r="AUQ182" i="7" s="1"/>
  <c r="AJC182" i="7"/>
  <c r="AUR182" i="7" s="1"/>
  <c r="AJD182" i="7"/>
  <c r="AUS182" i="7" s="1"/>
  <c r="AJE182" i="7"/>
  <c r="AUT182" i="7" s="1"/>
  <c r="AJF182" i="7"/>
  <c r="AUU182" i="7" s="1"/>
  <c r="AJG182" i="7"/>
  <c r="AUV182" i="7" s="1"/>
  <c r="AJH182" i="7"/>
  <c r="AUW182" i="7" s="1"/>
  <c r="AJI182" i="7"/>
  <c r="AUX182" i="7" s="1"/>
  <c r="AJJ182" i="7"/>
  <c r="AUY182" i="7" s="1"/>
  <c r="AJK182" i="7"/>
  <c r="AUZ182" i="7" s="1"/>
  <c r="AJL182" i="7"/>
  <c r="AVA182" i="7" s="1"/>
  <c r="AJM182" i="7"/>
  <c r="AVB182" i="7" s="1"/>
  <c r="AJN182" i="7"/>
  <c r="AVC182" i="7" s="1"/>
  <c r="AJO182" i="7"/>
  <c r="AVD182" i="7" s="1"/>
  <c r="AJP182" i="7"/>
  <c r="AVE182" i="7" s="1"/>
  <c r="AJQ182" i="7"/>
  <c r="AVF182" i="7" s="1"/>
  <c r="AJR182" i="7"/>
  <c r="AVG182" i="7" s="1"/>
  <c r="AJS182" i="7"/>
  <c r="AVH182" i="7" s="1"/>
  <c r="AJT182" i="7"/>
  <c r="AVI182" i="7" s="1"/>
  <c r="AJU182" i="7"/>
  <c r="AVJ182" i="7" s="1"/>
  <c r="YH183" i="7"/>
  <c r="AJW183" i="7" s="1"/>
  <c r="YI183" i="7"/>
  <c r="AJX183" i="7" s="1"/>
  <c r="YJ183" i="7"/>
  <c r="AJY183" i="7" s="1"/>
  <c r="YK183" i="7"/>
  <c r="AJZ183" i="7" s="1"/>
  <c r="YL183" i="7"/>
  <c r="AKA183" i="7" s="1"/>
  <c r="YM183" i="7"/>
  <c r="AKB183" i="7" s="1"/>
  <c r="YN183" i="7"/>
  <c r="AKC183" i="7" s="1"/>
  <c r="YO183" i="7"/>
  <c r="AKD183" i="7" s="1"/>
  <c r="YP183" i="7"/>
  <c r="AKE183" i="7" s="1"/>
  <c r="YQ183" i="7"/>
  <c r="AKF183" i="7" s="1"/>
  <c r="YR183" i="7"/>
  <c r="AKG183" i="7" s="1"/>
  <c r="YS183" i="7"/>
  <c r="AKH183" i="7" s="1"/>
  <c r="YT183" i="7"/>
  <c r="AKI183" i="7" s="1"/>
  <c r="YU183" i="7"/>
  <c r="AKJ183" i="7" s="1"/>
  <c r="YV183" i="7"/>
  <c r="AKK183" i="7" s="1"/>
  <c r="YW183" i="7"/>
  <c r="AKL183" i="7" s="1"/>
  <c r="YX183" i="7"/>
  <c r="AKM183" i="7" s="1"/>
  <c r="YY183" i="7"/>
  <c r="AKN183" i="7" s="1"/>
  <c r="YZ183" i="7"/>
  <c r="AKO183" i="7" s="1"/>
  <c r="ZA183" i="7"/>
  <c r="AKP183" i="7" s="1"/>
  <c r="ZB183" i="7"/>
  <c r="AKQ183" i="7" s="1"/>
  <c r="ZC183" i="7"/>
  <c r="AKR183" i="7" s="1"/>
  <c r="ZD183" i="7"/>
  <c r="AKS183" i="7" s="1"/>
  <c r="ZE183" i="7"/>
  <c r="AKT183" i="7" s="1"/>
  <c r="ZF183" i="7"/>
  <c r="AKU183" i="7" s="1"/>
  <c r="ZG183" i="7"/>
  <c r="AKV183" i="7" s="1"/>
  <c r="ZH183" i="7"/>
  <c r="AKW183" i="7" s="1"/>
  <c r="ZI183" i="7"/>
  <c r="AKX183" i="7" s="1"/>
  <c r="ZJ183" i="7"/>
  <c r="AKY183" i="7" s="1"/>
  <c r="ZK183" i="7"/>
  <c r="AKZ183" i="7" s="1"/>
  <c r="ZL183" i="7"/>
  <c r="ALA183" i="7" s="1"/>
  <c r="ZM183" i="7"/>
  <c r="ALB183" i="7" s="1"/>
  <c r="ZN183" i="7"/>
  <c r="ALC183" i="7" s="1"/>
  <c r="ZO183" i="7"/>
  <c r="ALD183" i="7" s="1"/>
  <c r="ZP183" i="7"/>
  <c r="ALE183" i="7" s="1"/>
  <c r="ZQ183" i="7"/>
  <c r="ALF183" i="7" s="1"/>
  <c r="ZR183" i="7"/>
  <c r="ALG183" i="7" s="1"/>
  <c r="ZS183" i="7"/>
  <c r="ALH183" i="7" s="1"/>
  <c r="ZT183" i="7"/>
  <c r="ALI183" i="7" s="1"/>
  <c r="ZU183" i="7"/>
  <c r="ALJ183" i="7" s="1"/>
  <c r="ZV183" i="7"/>
  <c r="ALK183" i="7" s="1"/>
  <c r="ZW183" i="7"/>
  <c r="ALL183" i="7" s="1"/>
  <c r="ZX183" i="7"/>
  <c r="ALM183" i="7" s="1"/>
  <c r="ZY183" i="7"/>
  <c r="ALN183" i="7" s="1"/>
  <c r="ZZ183" i="7"/>
  <c r="ALO183" i="7" s="1"/>
  <c r="AAA183" i="7"/>
  <c r="ALP183" i="7" s="1"/>
  <c r="AAB183" i="7"/>
  <c r="ALQ183" i="7" s="1"/>
  <c r="AAC183" i="7"/>
  <c r="ALR183" i="7" s="1"/>
  <c r="AAD183" i="7"/>
  <c r="ALS183" i="7" s="1"/>
  <c r="AAE183" i="7"/>
  <c r="ALT183" i="7" s="1"/>
  <c r="AAF183" i="7"/>
  <c r="ALU183" i="7" s="1"/>
  <c r="AAG183" i="7"/>
  <c r="ALV183" i="7" s="1"/>
  <c r="AAH183" i="7"/>
  <c r="ALW183" i="7" s="1"/>
  <c r="AAI183" i="7"/>
  <c r="ALX183" i="7" s="1"/>
  <c r="AAJ183" i="7"/>
  <c r="ALY183" i="7" s="1"/>
  <c r="AAK183" i="7"/>
  <c r="ALZ183" i="7" s="1"/>
  <c r="AAL183" i="7"/>
  <c r="AMA183" i="7" s="1"/>
  <c r="AAM183" i="7"/>
  <c r="AMB183" i="7" s="1"/>
  <c r="AAN183" i="7"/>
  <c r="AMC183" i="7" s="1"/>
  <c r="AAO183" i="7"/>
  <c r="AMD183" i="7" s="1"/>
  <c r="AAP183" i="7"/>
  <c r="AME183" i="7" s="1"/>
  <c r="AAQ183" i="7"/>
  <c r="AMF183" i="7" s="1"/>
  <c r="AAR183" i="7"/>
  <c r="AMG183" i="7" s="1"/>
  <c r="AAS183" i="7"/>
  <c r="AMH183" i="7" s="1"/>
  <c r="AAT183" i="7"/>
  <c r="AMI183" i="7" s="1"/>
  <c r="AAU183" i="7"/>
  <c r="AMJ183" i="7" s="1"/>
  <c r="AAV183" i="7"/>
  <c r="AMK183" i="7" s="1"/>
  <c r="AAW183" i="7"/>
  <c r="AML183" i="7" s="1"/>
  <c r="AAX183" i="7"/>
  <c r="AMM183" i="7" s="1"/>
  <c r="AAY183" i="7"/>
  <c r="AMN183" i="7" s="1"/>
  <c r="AAZ183" i="7"/>
  <c r="AMO183" i="7" s="1"/>
  <c r="ABA183" i="7"/>
  <c r="AMP183" i="7" s="1"/>
  <c r="ABB183" i="7"/>
  <c r="AMQ183" i="7" s="1"/>
  <c r="ABC183" i="7"/>
  <c r="AMR183" i="7" s="1"/>
  <c r="ABD183" i="7"/>
  <c r="AMS183" i="7" s="1"/>
  <c r="ABE183" i="7"/>
  <c r="AMT183" i="7" s="1"/>
  <c r="ABF183" i="7"/>
  <c r="AMU183" i="7" s="1"/>
  <c r="ABG183" i="7"/>
  <c r="AMV183" i="7" s="1"/>
  <c r="ABH183" i="7"/>
  <c r="AMW183" i="7" s="1"/>
  <c r="ABI183" i="7"/>
  <c r="AMX183" i="7" s="1"/>
  <c r="ABJ183" i="7"/>
  <c r="AMY183" i="7" s="1"/>
  <c r="ABK183" i="7"/>
  <c r="AMZ183" i="7" s="1"/>
  <c r="ABL183" i="7"/>
  <c r="ANA183" i="7" s="1"/>
  <c r="ABM183" i="7"/>
  <c r="ANB183" i="7" s="1"/>
  <c r="ABN183" i="7"/>
  <c r="ANC183" i="7" s="1"/>
  <c r="ABO183" i="7"/>
  <c r="AND183" i="7" s="1"/>
  <c r="ABP183" i="7"/>
  <c r="ANE183" i="7" s="1"/>
  <c r="ABQ183" i="7"/>
  <c r="ANF183" i="7" s="1"/>
  <c r="ABR183" i="7"/>
  <c r="ANG183" i="7" s="1"/>
  <c r="ABS183" i="7"/>
  <c r="ANH183" i="7" s="1"/>
  <c r="ABT183" i="7"/>
  <c r="ANI183" i="7" s="1"/>
  <c r="ABU183" i="7"/>
  <c r="ANJ183" i="7" s="1"/>
  <c r="ABV183" i="7"/>
  <c r="ANK183" i="7" s="1"/>
  <c r="ABW183" i="7"/>
  <c r="ANL183" i="7" s="1"/>
  <c r="ABX183" i="7"/>
  <c r="ANM183" i="7" s="1"/>
  <c r="ABY183" i="7"/>
  <c r="ANN183" i="7" s="1"/>
  <c r="ABZ183" i="7"/>
  <c r="ANO183" i="7" s="1"/>
  <c r="ACA183" i="7"/>
  <c r="ANP183" i="7" s="1"/>
  <c r="ACB183" i="7"/>
  <c r="ANQ183" i="7" s="1"/>
  <c r="ACC183" i="7"/>
  <c r="ANR183" i="7" s="1"/>
  <c r="ACD183" i="7"/>
  <c r="ANS183" i="7" s="1"/>
  <c r="ACE183" i="7"/>
  <c r="ANT183" i="7" s="1"/>
  <c r="ACF183" i="7"/>
  <c r="ANU183" i="7" s="1"/>
  <c r="ACG183" i="7"/>
  <c r="ANV183" i="7" s="1"/>
  <c r="ACH183" i="7"/>
  <c r="ANW183" i="7" s="1"/>
  <c r="ACI183" i="7"/>
  <c r="ANX183" i="7" s="1"/>
  <c r="ACJ183" i="7"/>
  <c r="ANY183" i="7" s="1"/>
  <c r="ACK183" i="7"/>
  <c r="ANZ183" i="7" s="1"/>
  <c r="ACL183" i="7"/>
  <c r="AOA183" i="7" s="1"/>
  <c r="ACM183" i="7"/>
  <c r="AOB183" i="7" s="1"/>
  <c r="ACN183" i="7"/>
  <c r="AOC183" i="7" s="1"/>
  <c r="ACO183" i="7"/>
  <c r="AOD183" i="7" s="1"/>
  <c r="ACP183" i="7"/>
  <c r="AOE183" i="7" s="1"/>
  <c r="ACQ183" i="7"/>
  <c r="AOF183" i="7" s="1"/>
  <c r="ACR183" i="7"/>
  <c r="AOG183" i="7" s="1"/>
  <c r="ACS183" i="7"/>
  <c r="AOH183" i="7" s="1"/>
  <c r="ACT183" i="7"/>
  <c r="AOI183" i="7" s="1"/>
  <c r="ACU183" i="7"/>
  <c r="AOJ183" i="7" s="1"/>
  <c r="ACV183" i="7"/>
  <c r="AOK183" i="7" s="1"/>
  <c r="ACW183" i="7"/>
  <c r="AOL183" i="7" s="1"/>
  <c r="ACX183" i="7"/>
  <c r="AOM183" i="7" s="1"/>
  <c r="ACY183" i="7"/>
  <c r="AON183" i="7" s="1"/>
  <c r="ACZ183" i="7"/>
  <c r="AOO183" i="7" s="1"/>
  <c r="ADA183" i="7"/>
  <c r="AOP183" i="7" s="1"/>
  <c r="ADB183" i="7"/>
  <c r="AOQ183" i="7" s="1"/>
  <c r="ADC183" i="7"/>
  <c r="AOR183" i="7" s="1"/>
  <c r="ADD183" i="7"/>
  <c r="AOS183" i="7" s="1"/>
  <c r="ADE183" i="7"/>
  <c r="AOT183" i="7" s="1"/>
  <c r="ADF183" i="7"/>
  <c r="AOU183" i="7" s="1"/>
  <c r="ADG183" i="7"/>
  <c r="AOV183" i="7" s="1"/>
  <c r="ADH183" i="7"/>
  <c r="AOW183" i="7" s="1"/>
  <c r="ADI183" i="7"/>
  <c r="AOX183" i="7" s="1"/>
  <c r="ADJ183" i="7"/>
  <c r="AOY183" i="7" s="1"/>
  <c r="ADK183" i="7"/>
  <c r="AOZ183" i="7" s="1"/>
  <c r="ADL183" i="7"/>
  <c r="APA183" i="7" s="1"/>
  <c r="ADM183" i="7"/>
  <c r="APB183" i="7" s="1"/>
  <c r="ADN183" i="7"/>
  <c r="APC183" i="7" s="1"/>
  <c r="ADO183" i="7"/>
  <c r="APD183" i="7" s="1"/>
  <c r="ADP183" i="7"/>
  <c r="APE183" i="7" s="1"/>
  <c r="ADQ183" i="7"/>
  <c r="APF183" i="7" s="1"/>
  <c r="ADR183" i="7"/>
  <c r="APG183" i="7" s="1"/>
  <c r="ADS183" i="7"/>
  <c r="APH183" i="7" s="1"/>
  <c r="ADT183" i="7"/>
  <c r="API183" i="7" s="1"/>
  <c r="ADU183" i="7"/>
  <c r="APJ183" i="7" s="1"/>
  <c r="ADV183" i="7"/>
  <c r="APK183" i="7" s="1"/>
  <c r="ADW183" i="7"/>
  <c r="APL183" i="7" s="1"/>
  <c r="ADX183" i="7"/>
  <c r="APM183" i="7" s="1"/>
  <c r="ADY183" i="7"/>
  <c r="APN183" i="7" s="1"/>
  <c r="ADZ183" i="7"/>
  <c r="APO183" i="7" s="1"/>
  <c r="AEA183" i="7"/>
  <c r="APP183" i="7" s="1"/>
  <c r="AEB183" i="7"/>
  <c r="APQ183" i="7" s="1"/>
  <c r="AEC183" i="7"/>
  <c r="APR183" i="7" s="1"/>
  <c r="AED183" i="7"/>
  <c r="APS183" i="7" s="1"/>
  <c r="AEE183" i="7"/>
  <c r="APT183" i="7" s="1"/>
  <c r="AEF183" i="7"/>
  <c r="APU183" i="7" s="1"/>
  <c r="AEG183" i="7"/>
  <c r="APV183" i="7" s="1"/>
  <c r="AEH183" i="7"/>
  <c r="APW183" i="7" s="1"/>
  <c r="AEI183" i="7"/>
  <c r="APX183" i="7" s="1"/>
  <c r="AEJ183" i="7"/>
  <c r="APY183" i="7" s="1"/>
  <c r="AEK183" i="7"/>
  <c r="APZ183" i="7" s="1"/>
  <c r="AEL183" i="7"/>
  <c r="AQA183" i="7" s="1"/>
  <c r="AEM183" i="7"/>
  <c r="AQB183" i="7" s="1"/>
  <c r="AEN183" i="7"/>
  <c r="AQC183" i="7" s="1"/>
  <c r="AEO183" i="7"/>
  <c r="AQD183" i="7" s="1"/>
  <c r="AEP183" i="7"/>
  <c r="AQE183" i="7" s="1"/>
  <c r="AEQ183" i="7"/>
  <c r="AQF183" i="7" s="1"/>
  <c r="AER183" i="7"/>
  <c r="AQG183" i="7" s="1"/>
  <c r="AES183" i="7"/>
  <c r="AQH183" i="7" s="1"/>
  <c r="AET183" i="7"/>
  <c r="AQI183" i="7" s="1"/>
  <c r="AEU183" i="7"/>
  <c r="AQJ183" i="7" s="1"/>
  <c r="AEV183" i="7"/>
  <c r="AQK183" i="7" s="1"/>
  <c r="AEW183" i="7"/>
  <c r="AQL183" i="7" s="1"/>
  <c r="AEX183" i="7"/>
  <c r="AQM183" i="7" s="1"/>
  <c r="AEY183" i="7"/>
  <c r="AQN183" i="7" s="1"/>
  <c r="AEZ183" i="7"/>
  <c r="AQO183" i="7" s="1"/>
  <c r="AFA183" i="7"/>
  <c r="AQP183" i="7" s="1"/>
  <c r="AFB183" i="7"/>
  <c r="AQQ183" i="7" s="1"/>
  <c r="AFC183" i="7"/>
  <c r="AQR183" i="7" s="1"/>
  <c r="AFD183" i="7"/>
  <c r="AQS183" i="7" s="1"/>
  <c r="AFE183" i="7"/>
  <c r="AQT183" i="7" s="1"/>
  <c r="AFF183" i="7"/>
  <c r="AQU183" i="7" s="1"/>
  <c r="AFG183" i="7"/>
  <c r="AQV183" i="7" s="1"/>
  <c r="AFH183" i="7"/>
  <c r="AQW183" i="7" s="1"/>
  <c r="AFI183" i="7"/>
  <c r="AQX183" i="7" s="1"/>
  <c r="AFJ183" i="7"/>
  <c r="AQY183" i="7" s="1"/>
  <c r="AFK183" i="7"/>
  <c r="AQZ183" i="7" s="1"/>
  <c r="AFL183" i="7"/>
  <c r="ARA183" i="7" s="1"/>
  <c r="AFM183" i="7"/>
  <c r="ARB183" i="7" s="1"/>
  <c r="AFN183" i="7"/>
  <c r="ARC183" i="7" s="1"/>
  <c r="AFO183" i="7"/>
  <c r="ARD183" i="7" s="1"/>
  <c r="AFP183" i="7"/>
  <c r="ARE183" i="7" s="1"/>
  <c r="AFQ183" i="7"/>
  <c r="ARF183" i="7" s="1"/>
  <c r="AFR183" i="7"/>
  <c r="ARG183" i="7" s="1"/>
  <c r="AFS183" i="7"/>
  <c r="ARH183" i="7" s="1"/>
  <c r="AFT183" i="7"/>
  <c r="ARI183" i="7" s="1"/>
  <c r="AFU183" i="7"/>
  <c r="ARJ183" i="7" s="1"/>
  <c r="AFV183" i="7"/>
  <c r="ARK183" i="7" s="1"/>
  <c r="AFW183" i="7"/>
  <c r="ARL183" i="7" s="1"/>
  <c r="AFX183" i="7"/>
  <c r="ARM183" i="7" s="1"/>
  <c r="AFY183" i="7"/>
  <c r="ARN183" i="7" s="1"/>
  <c r="AFZ183" i="7"/>
  <c r="ARO183" i="7" s="1"/>
  <c r="AGA183" i="7"/>
  <c r="ARP183" i="7" s="1"/>
  <c r="AGB183" i="7"/>
  <c r="ARQ183" i="7" s="1"/>
  <c r="AGC183" i="7"/>
  <c r="ARR183" i="7" s="1"/>
  <c r="AGD183" i="7"/>
  <c r="ARS183" i="7" s="1"/>
  <c r="AGE183" i="7"/>
  <c r="ART183" i="7" s="1"/>
  <c r="AGF183" i="7"/>
  <c r="ARU183" i="7" s="1"/>
  <c r="AGG183" i="7"/>
  <c r="ARV183" i="7" s="1"/>
  <c r="AGH183" i="7"/>
  <c r="ARW183" i="7" s="1"/>
  <c r="AGI183" i="7"/>
  <c r="ARX183" i="7" s="1"/>
  <c r="AGJ183" i="7"/>
  <c r="ARY183" i="7" s="1"/>
  <c r="AGK183" i="7"/>
  <c r="ARZ183" i="7" s="1"/>
  <c r="AGL183" i="7"/>
  <c r="ASA183" i="7" s="1"/>
  <c r="AGM183" i="7"/>
  <c r="ASB183" i="7" s="1"/>
  <c r="AGN183" i="7"/>
  <c r="ASC183" i="7" s="1"/>
  <c r="AGO183" i="7"/>
  <c r="ASD183" i="7" s="1"/>
  <c r="AGP183" i="7"/>
  <c r="ASE183" i="7" s="1"/>
  <c r="AGQ183" i="7"/>
  <c r="ASF183" i="7" s="1"/>
  <c r="AGR183" i="7"/>
  <c r="ASG183" i="7" s="1"/>
  <c r="AGS183" i="7"/>
  <c r="ASH183" i="7" s="1"/>
  <c r="AGT183" i="7"/>
  <c r="ASI183" i="7" s="1"/>
  <c r="AGU183" i="7"/>
  <c r="ASJ183" i="7" s="1"/>
  <c r="AGV183" i="7"/>
  <c r="ASK183" i="7" s="1"/>
  <c r="AGW183" i="7"/>
  <c r="ASL183" i="7" s="1"/>
  <c r="AGX183" i="7"/>
  <c r="ASM183" i="7" s="1"/>
  <c r="AGY183" i="7"/>
  <c r="ASN183" i="7" s="1"/>
  <c r="AGZ183" i="7"/>
  <c r="ASO183" i="7" s="1"/>
  <c r="AHA183" i="7"/>
  <c r="ASP183" i="7" s="1"/>
  <c r="AHB183" i="7"/>
  <c r="ASQ183" i="7" s="1"/>
  <c r="AHC183" i="7"/>
  <c r="ASR183" i="7" s="1"/>
  <c r="AHD183" i="7"/>
  <c r="ASS183" i="7" s="1"/>
  <c r="AHE183" i="7"/>
  <c r="AST183" i="7" s="1"/>
  <c r="AHF183" i="7"/>
  <c r="ASU183" i="7" s="1"/>
  <c r="AHG183" i="7"/>
  <c r="ASV183" i="7" s="1"/>
  <c r="AHH183" i="7"/>
  <c r="ASW183" i="7" s="1"/>
  <c r="AHI183" i="7"/>
  <c r="ASX183" i="7" s="1"/>
  <c r="AHJ183" i="7"/>
  <c r="ASY183" i="7" s="1"/>
  <c r="AHK183" i="7"/>
  <c r="ASZ183" i="7" s="1"/>
  <c r="AHL183" i="7"/>
  <c r="ATA183" i="7" s="1"/>
  <c r="AHM183" i="7"/>
  <c r="ATB183" i="7" s="1"/>
  <c r="AHN183" i="7"/>
  <c r="ATC183" i="7" s="1"/>
  <c r="AHO183" i="7"/>
  <c r="ATD183" i="7" s="1"/>
  <c r="AHP183" i="7"/>
  <c r="ATE183" i="7" s="1"/>
  <c r="AHQ183" i="7"/>
  <c r="ATF183" i="7" s="1"/>
  <c r="AHR183" i="7"/>
  <c r="ATG183" i="7" s="1"/>
  <c r="AHS183" i="7"/>
  <c r="ATH183" i="7" s="1"/>
  <c r="AHT183" i="7"/>
  <c r="ATI183" i="7" s="1"/>
  <c r="AHU183" i="7"/>
  <c r="ATJ183" i="7" s="1"/>
  <c r="AHV183" i="7"/>
  <c r="ATK183" i="7" s="1"/>
  <c r="AHW183" i="7"/>
  <c r="ATL183" i="7" s="1"/>
  <c r="AHX183" i="7"/>
  <c r="ATM183" i="7" s="1"/>
  <c r="AHY183" i="7"/>
  <c r="ATN183" i="7" s="1"/>
  <c r="AHZ183" i="7"/>
  <c r="ATO183" i="7" s="1"/>
  <c r="AIA183" i="7"/>
  <c r="ATP183" i="7" s="1"/>
  <c r="AIB183" i="7"/>
  <c r="ATQ183" i="7" s="1"/>
  <c r="AIC183" i="7"/>
  <c r="ATR183" i="7" s="1"/>
  <c r="AID183" i="7"/>
  <c r="ATS183" i="7" s="1"/>
  <c r="AIE183" i="7"/>
  <c r="ATT183" i="7" s="1"/>
  <c r="AIF183" i="7"/>
  <c r="ATU183" i="7" s="1"/>
  <c r="AIG183" i="7"/>
  <c r="ATV183" i="7" s="1"/>
  <c r="AIH183" i="7"/>
  <c r="ATW183" i="7" s="1"/>
  <c r="AII183" i="7"/>
  <c r="ATX183" i="7" s="1"/>
  <c r="AIJ183" i="7"/>
  <c r="ATY183" i="7" s="1"/>
  <c r="AIK183" i="7"/>
  <c r="ATZ183" i="7" s="1"/>
  <c r="AIL183" i="7"/>
  <c r="AUA183" i="7" s="1"/>
  <c r="AIM183" i="7"/>
  <c r="AUB183" i="7" s="1"/>
  <c r="AIN183" i="7"/>
  <c r="AUC183" i="7" s="1"/>
  <c r="AIO183" i="7"/>
  <c r="AUD183" i="7" s="1"/>
  <c r="AIP183" i="7"/>
  <c r="AUE183" i="7" s="1"/>
  <c r="AIQ183" i="7"/>
  <c r="AUF183" i="7" s="1"/>
  <c r="AIR183" i="7"/>
  <c r="AUG183" i="7" s="1"/>
  <c r="AIS183" i="7"/>
  <c r="AUH183" i="7" s="1"/>
  <c r="AIT183" i="7"/>
  <c r="AUI183" i="7" s="1"/>
  <c r="AIU183" i="7"/>
  <c r="AUJ183" i="7" s="1"/>
  <c r="AIV183" i="7"/>
  <c r="AUK183" i="7" s="1"/>
  <c r="AIW183" i="7"/>
  <c r="AUL183" i="7" s="1"/>
  <c r="AIX183" i="7"/>
  <c r="AUM183" i="7" s="1"/>
  <c r="AIY183" i="7"/>
  <c r="AUN183" i="7" s="1"/>
  <c r="AIZ183" i="7"/>
  <c r="AUO183" i="7" s="1"/>
  <c r="AJA183" i="7"/>
  <c r="AUP183" i="7" s="1"/>
  <c r="AJB183" i="7"/>
  <c r="AUQ183" i="7" s="1"/>
  <c r="AJC183" i="7"/>
  <c r="AUR183" i="7" s="1"/>
  <c r="AJD183" i="7"/>
  <c r="AUS183" i="7" s="1"/>
  <c r="AJE183" i="7"/>
  <c r="AUT183" i="7" s="1"/>
  <c r="AJF183" i="7"/>
  <c r="AUU183" i="7" s="1"/>
  <c r="AJG183" i="7"/>
  <c r="AUV183" i="7" s="1"/>
  <c r="AJH183" i="7"/>
  <c r="AUW183" i="7" s="1"/>
  <c r="AJI183" i="7"/>
  <c r="AUX183" i="7" s="1"/>
  <c r="AJJ183" i="7"/>
  <c r="AUY183" i="7" s="1"/>
  <c r="AJK183" i="7"/>
  <c r="AUZ183" i="7" s="1"/>
  <c r="AJL183" i="7"/>
  <c r="AVA183" i="7" s="1"/>
  <c r="AJM183" i="7"/>
  <c r="AVB183" i="7" s="1"/>
  <c r="AJN183" i="7"/>
  <c r="AVC183" i="7" s="1"/>
  <c r="AJO183" i="7"/>
  <c r="AVD183" i="7" s="1"/>
  <c r="AJP183" i="7"/>
  <c r="AVE183" i="7" s="1"/>
  <c r="AJQ183" i="7"/>
  <c r="AVF183" i="7" s="1"/>
  <c r="AJR183" i="7"/>
  <c r="AVG183" i="7" s="1"/>
  <c r="AJS183" i="7"/>
  <c r="AVH183" i="7" s="1"/>
  <c r="AJT183" i="7"/>
  <c r="AVI183" i="7" s="1"/>
  <c r="AJU183" i="7"/>
  <c r="AVJ183" i="7" s="1"/>
  <c r="YH184" i="7"/>
  <c r="AJW184" i="7" s="1"/>
  <c r="YI184" i="7"/>
  <c r="AJX184" i="7" s="1"/>
  <c r="YJ184" i="7"/>
  <c r="AJY184" i="7" s="1"/>
  <c r="YK184" i="7"/>
  <c r="AJZ184" i="7" s="1"/>
  <c r="YL184" i="7"/>
  <c r="AKA184" i="7" s="1"/>
  <c r="YM184" i="7"/>
  <c r="AKB184" i="7" s="1"/>
  <c r="YN184" i="7"/>
  <c r="AKC184" i="7" s="1"/>
  <c r="YO184" i="7"/>
  <c r="AKD184" i="7" s="1"/>
  <c r="YP184" i="7"/>
  <c r="AKE184" i="7" s="1"/>
  <c r="YQ184" i="7"/>
  <c r="AKF184" i="7" s="1"/>
  <c r="YR184" i="7"/>
  <c r="AKG184" i="7" s="1"/>
  <c r="YS184" i="7"/>
  <c r="AKH184" i="7" s="1"/>
  <c r="YT184" i="7"/>
  <c r="AKI184" i="7" s="1"/>
  <c r="YU184" i="7"/>
  <c r="AKJ184" i="7" s="1"/>
  <c r="YV184" i="7"/>
  <c r="AKK184" i="7" s="1"/>
  <c r="YW184" i="7"/>
  <c r="AKL184" i="7" s="1"/>
  <c r="YX184" i="7"/>
  <c r="AKM184" i="7" s="1"/>
  <c r="YY184" i="7"/>
  <c r="AKN184" i="7" s="1"/>
  <c r="YZ184" i="7"/>
  <c r="AKO184" i="7" s="1"/>
  <c r="ZA184" i="7"/>
  <c r="AKP184" i="7" s="1"/>
  <c r="ZB184" i="7"/>
  <c r="AKQ184" i="7" s="1"/>
  <c r="ZC184" i="7"/>
  <c r="AKR184" i="7" s="1"/>
  <c r="ZD184" i="7"/>
  <c r="AKS184" i="7" s="1"/>
  <c r="ZE184" i="7"/>
  <c r="AKT184" i="7" s="1"/>
  <c r="ZF184" i="7"/>
  <c r="AKU184" i="7" s="1"/>
  <c r="ZG184" i="7"/>
  <c r="AKV184" i="7" s="1"/>
  <c r="ZH184" i="7"/>
  <c r="AKW184" i="7" s="1"/>
  <c r="ZI184" i="7"/>
  <c r="AKX184" i="7" s="1"/>
  <c r="ZJ184" i="7"/>
  <c r="AKY184" i="7" s="1"/>
  <c r="ZK184" i="7"/>
  <c r="AKZ184" i="7" s="1"/>
  <c r="ZL184" i="7"/>
  <c r="ALA184" i="7" s="1"/>
  <c r="ZM184" i="7"/>
  <c r="ALB184" i="7" s="1"/>
  <c r="ZN184" i="7"/>
  <c r="ALC184" i="7" s="1"/>
  <c r="ZO184" i="7"/>
  <c r="ALD184" i="7" s="1"/>
  <c r="ZP184" i="7"/>
  <c r="ALE184" i="7" s="1"/>
  <c r="ZQ184" i="7"/>
  <c r="ALF184" i="7" s="1"/>
  <c r="ZR184" i="7"/>
  <c r="ALG184" i="7" s="1"/>
  <c r="ZS184" i="7"/>
  <c r="ALH184" i="7" s="1"/>
  <c r="ZT184" i="7"/>
  <c r="ALI184" i="7" s="1"/>
  <c r="ZU184" i="7"/>
  <c r="ALJ184" i="7" s="1"/>
  <c r="ZV184" i="7"/>
  <c r="ALK184" i="7" s="1"/>
  <c r="ZW184" i="7"/>
  <c r="ALL184" i="7" s="1"/>
  <c r="ZX184" i="7"/>
  <c r="ALM184" i="7" s="1"/>
  <c r="ZY184" i="7"/>
  <c r="ALN184" i="7" s="1"/>
  <c r="ZZ184" i="7"/>
  <c r="ALO184" i="7" s="1"/>
  <c r="AAA184" i="7"/>
  <c r="ALP184" i="7" s="1"/>
  <c r="AAB184" i="7"/>
  <c r="ALQ184" i="7" s="1"/>
  <c r="AAC184" i="7"/>
  <c r="ALR184" i="7" s="1"/>
  <c r="AAD184" i="7"/>
  <c r="ALS184" i="7" s="1"/>
  <c r="AAE184" i="7"/>
  <c r="ALT184" i="7" s="1"/>
  <c r="AAF184" i="7"/>
  <c r="ALU184" i="7" s="1"/>
  <c r="AAG184" i="7"/>
  <c r="ALV184" i="7" s="1"/>
  <c r="AAH184" i="7"/>
  <c r="ALW184" i="7" s="1"/>
  <c r="AAI184" i="7"/>
  <c r="ALX184" i="7" s="1"/>
  <c r="AAJ184" i="7"/>
  <c r="ALY184" i="7" s="1"/>
  <c r="AAK184" i="7"/>
  <c r="ALZ184" i="7" s="1"/>
  <c r="AAL184" i="7"/>
  <c r="AMA184" i="7" s="1"/>
  <c r="AAM184" i="7"/>
  <c r="AMB184" i="7" s="1"/>
  <c r="AAN184" i="7"/>
  <c r="AMC184" i="7" s="1"/>
  <c r="AAO184" i="7"/>
  <c r="AMD184" i="7" s="1"/>
  <c r="AAP184" i="7"/>
  <c r="AME184" i="7" s="1"/>
  <c r="AAQ184" i="7"/>
  <c r="AMF184" i="7" s="1"/>
  <c r="AAR184" i="7"/>
  <c r="AMG184" i="7" s="1"/>
  <c r="AAS184" i="7"/>
  <c r="AMH184" i="7" s="1"/>
  <c r="AAT184" i="7"/>
  <c r="AMI184" i="7" s="1"/>
  <c r="AAU184" i="7"/>
  <c r="AMJ184" i="7" s="1"/>
  <c r="AAV184" i="7"/>
  <c r="AMK184" i="7" s="1"/>
  <c r="AAW184" i="7"/>
  <c r="AML184" i="7" s="1"/>
  <c r="AAX184" i="7"/>
  <c r="AMM184" i="7" s="1"/>
  <c r="AAY184" i="7"/>
  <c r="AMN184" i="7" s="1"/>
  <c r="AAZ184" i="7"/>
  <c r="AMO184" i="7" s="1"/>
  <c r="ABA184" i="7"/>
  <c r="AMP184" i="7" s="1"/>
  <c r="ABB184" i="7"/>
  <c r="AMQ184" i="7" s="1"/>
  <c r="ABC184" i="7"/>
  <c r="AMR184" i="7" s="1"/>
  <c r="ABD184" i="7"/>
  <c r="AMS184" i="7" s="1"/>
  <c r="ABE184" i="7"/>
  <c r="AMT184" i="7" s="1"/>
  <c r="ABF184" i="7"/>
  <c r="AMU184" i="7" s="1"/>
  <c r="ABG184" i="7"/>
  <c r="AMV184" i="7" s="1"/>
  <c r="ABH184" i="7"/>
  <c r="AMW184" i="7" s="1"/>
  <c r="ABI184" i="7"/>
  <c r="AMX184" i="7" s="1"/>
  <c r="ABJ184" i="7"/>
  <c r="AMY184" i="7" s="1"/>
  <c r="ABK184" i="7"/>
  <c r="AMZ184" i="7" s="1"/>
  <c r="ABL184" i="7"/>
  <c r="ANA184" i="7" s="1"/>
  <c r="ABM184" i="7"/>
  <c r="ANB184" i="7" s="1"/>
  <c r="ABN184" i="7"/>
  <c r="ANC184" i="7" s="1"/>
  <c r="ABO184" i="7"/>
  <c r="AND184" i="7" s="1"/>
  <c r="ABP184" i="7"/>
  <c r="ANE184" i="7" s="1"/>
  <c r="ABQ184" i="7"/>
  <c r="ANF184" i="7" s="1"/>
  <c r="ABR184" i="7"/>
  <c r="ANG184" i="7" s="1"/>
  <c r="ABS184" i="7"/>
  <c r="ANH184" i="7" s="1"/>
  <c r="ABT184" i="7"/>
  <c r="ANI184" i="7" s="1"/>
  <c r="ABU184" i="7"/>
  <c r="ANJ184" i="7" s="1"/>
  <c r="ABV184" i="7"/>
  <c r="ANK184" i="7" s="1"/>
  <c r="ABW184" i="7"/>
  <c r="ANL184" i="7" s="1"/>
  <c r="ABX184" i="7"/>
  <c r="ANM184" i="7" s="1"/>
  <c r="ABY184" i="7"/>
  <c r="ANN184" i="7" s="1"/>
  <c r="ABZ184" i="7"/>
  <c r="ANO184" i="7" s="1"/>
  <c r="ACA184" i="7"/>
  <c r="ANP184" i="7" s="1"/>
  <c r="ACB184" i="7"/>
  <c r="ANQ184" i="7" s="1"/>
  <c r="ACC184" i="7"/>
  <c r="ANR184" i="7" s="1"/>
  <c r="ACD184" i="7"/>
  <c r="ANS184" i="7" s="1"/>
  <c r="ACE184" i="7"/>
  <c r="ANT184" i="7" s="1"/>
  <c r="ACF184" i="7"/>
  <c r="ANU184" i="7" s="1"/>
  <c r="ACG184" i="7"/>
  <c r="ANV184" i="7" s="1"/>
  <c r="ACH184" i="7"/>
  <c r="ANW184" i="7" s="1"/>
  <c r="ACI184" i="7"/>
  <c r="ANX184" i="7" s="1"/>
  <c r="ACJ184" i="7"/>
  <c r="ANY184" i="7" s="1"/>
  <c r="ACK184" i="7"/>
  <c r="ANZ184" i="7" s="1"/>
  <c r="ACL184" i="7"/>
  <c r="AOA184" i="7" s="1"/>
  <c r="ACM184" i="7"/>
  <c r="AOB184" i="7" s="1"/>
  <c r="ACN184" i="7"/>
  <c r="AOC184" i="7" s="1"/>
  <c r="ACO184" i="7"/>
  <c r="AOD184" i="7" s="1"/>
  <c r="ACP184" i="7"/>
  <c r="AOE184" i="7" s="1"/>
  <c r="ACQ184" i="7"/>
  <c r="AOF184" i="7" s="1"/>
  <c r="ACR184" i="7"/>
  <c r="AOG184" i="7" s="1"/>
  <c r="ACS184" i="7"/>
  <c r="AOH184" i="7" s="1"/>
  <c r="ACT184" i="7"/>
  <c r="AOI184" i="7" s="1"/>
  <c r="ACU184" i="7"/>
  <c r="AOJ184" i="7" s="1"/>
  <c r="ACV184" i="7"/>
  <c r="AOK184" i="7" s="1"/>
  <c r="ACW184" i="7"/>
  <c r="AOL184" i="7" s="1"/>
  <c r="ACX184" i="7"/>
  <c r="AOM184" i="7" s="1"/>
  <c r="ACY184" i="7"/>
  <c r="AON184" i="7" s="1"/>
  <c r="ACZ184" i="7"/>
  <c r="AOO184" i="7" s="1"/>
  <c r="ADA184" i="7"/>
  <c r="AOP184" i="7" s="1"/>
  <c r="ADB184" i="7"/>
  <c r="AOQ184" i="7" s="1"/>
  <c r="ADC184" i="7"/>
  <c r="AOR184" i="7" s="1"/>
  <c r="ADD184" i="7"/>
  <c r="AOS184" i="7" s="1"/>
  <c r="ADE184" i="7"/>
  <c r="AOT184" i="7" s="1"/>
  <c r="ADF184" i="7"/>
  <c r="AOU184" i="7" s="1"/>
  <c r="ADG184" i="7"/>
  <c r="AOV184" i="7" s="1"/>
  <c r="ADH184" i="7"/>
  <c r="AOW184" i="7" s="1"/>
  <c r="ADI184" i="7"/>
  <c r="AOX184" i="7" s="1"/>
  <c r="ADJ184" i="7"/>
  <c r="AOY184" i="7" s="1"/>
  <c r="ADK184" i="7"/>
  <c r="AOZ184" i="7" s="1"/>
  <c r="ADL184" i="7"/>
  <c r="APA184" i="7" s="1"/>
  <c r="ADM184" i="7"/>
  <c r="APB184" i="7" s="1"/>
  <c r="ADN184" i="7"/>
  <c r="APC184" i="7" s="1"/>
  <c r="ADO184" i="7"/>
  <c r="APD184" i="7" s="1"/>
  <c r="ADP184" i="7"/>
  <c r="APE184" i="7" s="1"/>
  <c r="ADQ184" i="7"/>
  <c r="APF184" i="7" s="1"/>
  <c r="ADR184" i="7"/>
  <c r="APG184" i="7" s="1"/>
  <c r="ADS184" i="7"/>
  <c r="APH184" i="7" s="1"/>
  <c r="ADT184" i="7"/>
  <c r="API184" i="7" s="1"/>
  <c r="ADU184" i="7"/>
  <c r="APJ184" i="7" s="1"/>
  <c r="ADV184" i="7"/>
  <c r="APK184" i="7" s="1"/>
  <c r="ADW184" i="7"/>
  <c r="APL184" i="7" s="1"/>
  <c r="ADX184" i="7"/>
  <c r="APM184" i="7" s="1"/>
  <c r="ADY184" i="7"/>
  <c r="APN184" i="7" s="1"/>
  <c r="ADZ184" i="7"/>
  <c r="APO184" i="7" s="1"/>
  <c r="AEA184" i="7"/>
  <c r="APP184" i="7" s="1"/>
  <c r="AEB184" i="7"/>
  <c r="APQ184" i="7" s="1"/>
  <c r="AEC184" i="7"/>
  <c r="APR184" i="7" s="1"/>
  <c r="AED184" i="7"/>
  <c r="APS184" i="7" s="1"/>
  <c r="AEE184" i="7"/>
  <c r="APT184" i="7" s="1"/>
  <c r="AEF184" i="7"/>
  <c r="APU184" i="7" s="1"/>
  <c r="AEG184" i="7"/>
  <c r="APV184" i="7" s="1"/>
  <c r="AEH184" i="7"/>
  <c r="APW184" i="7" s="1"/>
  <c r="AEI184" i="7"/>
  <c r="APX184" i="7" s="1"/>
  <c r="AEJ184" i="7"/>
  <c r="APY184" i="7" s="1"/>
  <c r="AEK184" i="7"/>
  <c r="APZ184" i="7" s="1"/>
  <c r="AEL184" i="7"/>
  <c r="AQA184" i="7" s="1"/>
  <c r="AEM184" i="7"/>
  <c r="AQB184" i="7" s="1"/>
  <c r="AEN184" i="7"/>
  <c r="AQC184" i="7" s="1"/>
  <c r="AEO184" i="7"/>
  <c r="AQD184" i="7" s="1"/>
  <c r="AEP184" i="7"/>
  <c r="AQE184" i="7" s="1"/>
  <c r="AEQ184" i="7"/>
  <c r="AQF184" i="7" s="1"/>
  <c r="AER184" i="7"/>
  <c r="AQG184" i="7" s="1"/>
  <c r="AES184" i="7"/>
  <c r="AQH184" i="7" s="1"/>
  <c r="AET184" i="7"/>
  <c r="AQI184" i="7" s="1"/>
  <c r="AEU184" i="7"/>
  <c r="AQJ184" i="7" s="1"/>
  <c r="AEV184" i="7"/>
  <c r="AQK184" i="7" s="1"/>
  <c r="AEW184" i="7"/>
  <c r="AQL184" i="7" s="1"/>
  <c r="AEX184" i="7"/>
  <c r="AQM184" i="7" s="1"/>
  <c r="AEY184" i="7"/>
  <c r="AQN184" i="7" s="1"/>
  <c r="AEZ184" i="7"/>
  <c r="AQO184" i="7" s="1"/>
  <c r="AFA184" i="7"/>
  <c r="AQP184" i="7" s="1"/>
  <c r="AFB184" i="7"/>
  <c r="AQQ184" i="7" s="1"/>
  <c r="AFC184" i="7"/>
  <c r="AQR184" i="7" s="1"/>
  <c r="AFD184" i="7"/>
  <c r="AQS184" i="7" s="1"/>
  <c r="AFE184" i="7"/>
  <c r="AQT184" i="7" s="1"/>
  <c r="AFF184" i="7"/>
  <c r="AQU184" i="7" s="1"/>
  <c r="AFG184" i="7"/>
  <c r="AQV184" i="7" s="1"/>
  <c r="AFH184" i="7"/>
  <c r="AQW184" i="7" s="1"/>
  <c r="AFI184" i="7"/>
  <c r="AQX184" i="7" s="1"/>
  <c r="AFJ184" i="7"/>
  <c r="AQY184" i="7" s="1"/>
  <c r="AFK184" i="7"/>
  <c r="AQZ184" i="7" s="1"/>
  <c r="AFL184" i="7"/>
  <c r="ARA184" i="7" s="1"/>
  <c r="AFM184" i="7"/>
  <c r="ARB184" i="7" s="1"/>
  <c r="AFN184" i="7"/>
  <c r="ARC184" i="7" s="1"/>
  <c r="AFO184" i="7"/>
  <c r="ARD184" i="7" s="1"/>
  <c r="AFP184" i="7"/>
  <c r="ARE184" i="7" s="1"/>
  <c r="AFQ184" i="7"/>
  <c r="ARF184" i="7" s="1"/>
  <c r="AFR184" i="7"/>
  <c r="ARG184" i="7" s="1"/>
  <c r="AFS184" i="7"/>
  <c r="ARH184" i="7" s="1"/>
  <c r="AFT184" i="7"/>
  <c r="ARI184" i="7" s="1"/>
  <c r="AFU184" i="7"/>
  <c r="ARJ184" i="7" s="1"/>
  <c r="AFV184" i="7"/>
  <c r="ARK184" i="7" s="1"/>
  <c r="AFW184" i="7"/>
  <c r="ARL184" i="7" s="1"/>
  <c r="AFX184" i="7"/>
  <c r="ARM184" i="7" s="1"/>
  <c r="AFY184" i="7"/>
  <c r="ARN184" i="7" s="1"/>
  <c r="AFZ184" i="7"/>
  <c r="ARO184" i="7" s="1"/>
  <c r="AGA184" i="7"/>
  <c r="ARP184" i="7" s="1"/>
  <c r="AGB184" i="7"/>
  <c r="ARQ184" i="7" s="1"/>
  <c r="AGC184" i="7"/>
  <c r="ARR184" i="7" s="1"/>
  <c r="AGD184" i="7"/>
  <c r="ARS184" i="7" s="1"/>
  <c r="AGE184" i="7"/>
  <c r="ART184" i="7" s="1"/>
  <c r="AGF184" i="7"/>
  <c r="ARU184" i="7" s="1"/>
  <c r="AGG184" i="7"/>
  <c r="ARV184" i="7" s="1"/>
  <c r="AGH184" i="7"/>
  <c r="ARW184" i="7" s="1"/>
  <c r="AGI184" i="7"/>
  <c r="ARX184" i="7" s="1"/>
  <c r="AGJ184" i="7"/>
  <c r="ARY184" i="7" s="1"/>
  <c r="AGK184" i="7"/>
  <c r="ARZ184" i="7" s="1"/>
  <c r="AGL184" i="7"/>
  <c r="ASA184" i="7" s="1"/>
  <c r="AGM184" i="7"/>
  <c r="ASB184" i="7" s="1"/>
  <c r="AGN184" i="7"/>
  <c r="ASC184" i="7" s="1"/>
  <c r="AGO184" i="7"/>
  <c r="ASD184" i="7" s="1"/>
  <c r="AGP184" i="7"/>
  <c r="ASE184" i="7" s="1"/>
  <c r="AGQ184" i="7"/>
  <c r="ASF184" i="7" s="1"/>
  <c r="AGR184" i="7"/>
  <c r="ASG184" i="7" s="1"/>
  <c r="AGS184" i="7"/>
  <c r="ASH184" i="7" s="1"/>
  <c r="AGT184" i="7"/>
  <c r="ASI184" i="7" s="1"/>
  <c r="AGU184" i="7"/>
  <c r="ASJ184" i="7" s="1"/>
  <c r="AGV184" i="7"/>
  <c r="ASK184" i="7" s="1"/>
  <c r="AGW184" i="7"/>
  <c r="ASL184" i="7" s="1"/>
  <c r="AGX184" i="7"/>
  <c r="ASM184" i="7" s="1"/>
  <c r="AGY184" i="7"/>
  <c r="ASN184" i="7" s="1"/>
  <c r="AGZ184" i="7"/>
  <c r="ASO184" i="7" s="1"/>
  <c r="AHA184" i="7"/>
  <c r="ASP184" i="7" s="1"/>
  <c r="AHB184" i="7"/>
  <c r="ASQ184" i="7" s="1"/>
  <c r="AHC184" i="7"/>
  <c r="ASR184" i="7" s="1"/>
  <c r="AHD184" i="7"/>
  <c r="ASS184" i="7" s="1"/>
  <c r="AHE184" i="7"/>
  <c r="AST184" i="7" s="1"/>
  <c r="AHF184" i="7"/>
  <c r="ASU184" i="7" s="1"/>
  <c r="AHG184" i="7"/>
  <c r="ASV184" i="7" s="1"/>
  <c r="AHH184" i="7"/>
  <c r="ASW184" i="7" s="1"/>
  <c r="AHI184" i="7"/>
  <c r="ASX184" i="7" s="1"/>
  <c r="AHJ184" i="7"/>
  <c r="ASY184" i="7" s="1"/>
  <c r="AHK184" i="7"/>
  <c r="ASZ184" i="7" s="1"/>
  <c r="AHL184" i="7"/>
  <c r="ATA184" i="7" s="1"/>
  <c r="AHM184" i="7"/>
  <c r="ATB184" i="7" s="1"/>
  <c r="AHN184" i="7"/>
  <c r="ATC184" i="7" s="1"/>
  <c r="AHO184" i="7"/>
  <c r="ATD184" i="7" s="1"/>
  <c r="AHP184" i="7"/>
  <c r="ATE184" i="7" s="1"/>
  <c r="AHQ184" i="7"/>
  <c r="ATF184" i="7" s="1"/>
  <c r="AHR184" i="7"/>
  <c r="ATG184" i="7" s="1"/>
  <c r="AHS184" i="7"/>
  <c r="ATH184" i="7" s="1"/>
  <c r="AHT184" i="7"/>
  <c r="ATI184" i="7" s="1"/>
  <c r="AHU184" i="7"/>
  <c r="ATJ184" i="7" s="1"/>
  <c r="AHV184" i="7"/>
  <c r="ATK184" i="7" s="1"/>
  <c r="AHW184" i="7"/>
  <c r="ATL184" i="7" s="1"/>
  <c r="AHX184" i="7"/>
  <c r="ATM184" i="7" s="1"/>
  <c r="AHY184" i="7"/>
  <c r="ATN184" i="7" s="1"/>
  <c r="AHZ184" i="7"/>
  <c r="ATO184" i="7" s="1"/>
  <c r="AIA184" i="7"/>
  <c r="ATP184" i="7" s="1"/>
  <c r="AIB184" i="7"/>
  <c r="ATQ184" i="7" s="1"/>
  <c r="AIC184" i="7"/>
  <c r="ATR184" i="7" s="1"/>
  <c r="AID184" i="7"/>
  <c r="ATS184" i="7" s="1"/>
  <c r="AIE184" i="7"/>
  <c r="ATT184" i="7" s="1"/>
  <c r="AIF184" i="7"/>
  <c r="ATU184" i="7" s="1"/>
  <c r="AIG184" i="7"/>
  <c r="ATV184" i="7" s="1"/>
  <c r="AIH184" i="7"/>
  <c r="ATW184" i="7" s="1"/>
  <c r="AII184" i="7"/>
  <c r="ATX184" i="7" s="1"/>
  <c r="AIJ184" i="7"/>
  <c r="ATY184" i="7" s="1"/>
  <c r="AIK184" i="7"/>
  <c r="ATZ184" i="7" s="1"/>
  <c r="AIL184" i="7"/>
  <c r="AUA184" i="7" s="1"/>
  <c r="AIM184" i="7"/>
  <c r="AUB184" i="7" s="1"/>
  <c r="AIN184" i="7"/>
  <c r="AUC184" i="7" s="1"/>
  <c r="AIO184" i="7"/>
  <c r="AUD184" i="7" s="1"/>
  <c r="AIP184" i="7"/>
  <c r="AUE184" i="7" s="1"/>
  <c r="AIQ184" i="7"/>
  <c r="AUF184" i="7" s="1"/>
  <c r="AIR184" i="7"/>
  <c r="AUG184" i="7" s="1"/>
  <c r="AIS184" i="7"/>
  <c r="AUH184" i="7" s="1"/>
  <c r="AIT184" i="7"/>
  <c r="AUI184" i="7" s="1"/>
  <c r="AIU184" i="7"/>
  <c r="AUJ184" i="7" s="1"/>
  <c r="AIV184" i="7"/>
  <c r="AUK184" i="7" s="1"/>
  <c r="AIW184" i="7"/>
  <c r="AUL184" i="7" s="1"/>
  <c r="AIX184" i="7"/>
  <c r="AUM184" i="7" s="1"/>
  <c r="AIY184" i="7"/>
  <c r="AUN184" i="7" s="1"/>
  <c r="AIZ184" i="7"/>
  <c r="AUO184" i="7" s="1"/>
  <c r="AJA184" i="7"/>
  <c r="AUP184" i="7" s="1"/>
  <c r="AJB184" i="7"/>
  <c r="AUQ184" i="7" s="1"/>
  <c r="AJC184" i="7"/>
  <c r="AUR184" i="7" s="1"/>
  <c r="AJD184" i="7"/>
  <c r="AUS184" i="7" s="1"/>
  <c r="AJE184" i="7"/>
  <c r="AUT184" i="7" s="1"/>
  <c r="AJF184" i="7"/>
  <c r="AUU184" i="7" s="1"/>
  <c r="AJG184" i="7"/>
  <c r="AUV184" i="7" s="1"/>
  <c r="AJH184" i="7"/>
  <c r="AUW184" i="7" s="1"/>
  <c r="AJI184" i="7"/>
  <c r="AUX184" i="7" s="1"/>
  <c r="AJJ184" i="7"/>
  <c r="AUY184" i="7" s="1"/>
  <c r="AJK184" i="7"/>
  <c r="AUZ184" i="7" s="1"/>
  <c r="AJL184" i="7"/>
  <c r="AVA184" i="7" s="1"/>
  <c r="AJM184" i="7"/>
  <c r="AVB184" i="7" s="1"/>
  <c r="AJN184" i="7"/>
  <c r="AVC184" i="7" s="1"/>
  <c r="AJO184" i="7"/>
  <c r="AVD184" i="7" s="1"/>
  <c r="AJP184" i="7"/>
  <c r="AVE184" i="7" s="1"/>
  <c r="AJQ184" i="7"/>
  <c r="AVF184" i="7" s="1"/>
  <c r="AJR184" i="7"/>
  <c r="AVG184" i="7" s="1"/>
  <c r="AJS184" i="7"/>
  <c r="AVH184" i="7" s="1"/>
  <c r="AJT184" i="7"/>
  <c r="AVI184" i="7" s="1"/>
  <c r="AJU184" i="7"/>
  <c r="AVJ184" i="7" s="1"/>
  <c r="YH185" i="7"/>
  <c r="AJW185" i="7" s="1"/>
  <c r="YI185" i="7"/>
  <c r="AJX185" i="7" s="1"/>
  <c r="YJ185" i="7"/>
  <c r="AJY185" i="7" s="1"/>
  <c r="YK185" i="7"/>
  <c r="AJZ185" i="7" s="1"/>
  <c r="YL185" i="7"/>
  <c r="AKA185" i="7" s="1"/>
  <c r="YM185" i="7"/>
  <c r="AKB185" i="7" s="1"/>
  <c r="YN185" i="7"/>
  <c r="AKC185" i="7" s="1"/>
  <c r="YO185" i="7"/>
  <c r="AKD185" i="7" s="1"/>
  <c r="YP185" i="7"/>
  <c r="AKE185" i="7" s="1"/>
  <c r="YQ185" i="7"/>
  <c r="AKF185" i="7" s="1"/>
  <c r="YR185" i="7"/>
  <c r="AKG185" i="7" s="1"/>
  <c r="YS185" i="7"/>
  <c r="AKH185" i="7" s="1"/>
  <c r="YT185" i="7"/>
  <c r="AKI185" i="7" s="1"/>
  <c r="YU185" i="7"/>
  <c r="AKJ185" i="7" s="1"/>
  <c r="YV185" i="7"/>
  <c r="AKK185" i="7" s="1"/>
  <c r="YW185" i="7"/>
  <c r="AKL185" i="7" s="1"/>
  <c r="YX185" i="7"/>
  <c r="AKM185" i="7" s="1"/>
  <c r="YY185" i="7"/>
  <c r="AKN185" i="7" s="1"/>
  <c r="YZ185" i="7"/>
  <c r="AKO185" i="7" s="1"/>
  <c r="ZA185" i="7"/>
  <c r="AKP185" i="7" s="1"/>
  <c r="ZB185" i="7"/>
  <c r="AKQ185" i="7" s="1"/>
  <c r="ZC185" i="7"/>
  <c r="AKR185" i="7" s="1"/>
  <c r="ZD185" i="7"/>
  <c r="AKS185" i="7" s="1"/>
  <c r="ZE185" i="7"/>
  <c r="AKT185" i="7" s="1"/>
  <c r="ZF185" i="7"/>
  <c r="AKU185" i="7" s="1"/>
  <c r="ZG185" i="7"/>
  <c r="AKV185" i="7" s="1"/>
  <c r="ZH185" i="7"/>
  <c r="AKW185" i="7" s="1"/>
  <c r="ZI185" i="7"/>
  <c r="AKX185" i="7" s="1"/>
  <c r="ZJ185" i="7"/>
  <c r="AKY185" i="7" s="1"/>
  <c r="ZK185" i="7"/>
  <c r="AKZ185" i="7" s="1"/>
  <c r="ZL185" i="7"/>
  <c r="ALA185" i="7" s="1"/>
  <c r="ZM185" i="7"/>
  <c r="ALB185" i="7" s="1"/>
  <c r="ZN185" i="7"/>
  <c r="ALC185" i="7" s="1"/>
  <c r="ZO185" i="7"/>
  <c r="ALD185" i="7" s="1"/>
  <c r="ZP185" i="7"/>
  <c r="ALE185" i="7" s="1"/>
  <c r="ZQ185" i="7"/>
  <c r="ALF185" i="7" s="1"/>
  <c r="ZR185" i="7"/>
  <c r="ALG185" i="7" s="1"/>
  <c r="ZS185" i="7"/>
  <c r="ALH185" i="7" s="1"/>
  <c r="ZT185" i="7"/>
  <c r="ALI185" i="7" s="1"/>
  <c r="ZU185" i="7"/>
  <c r="ALJ185" i="7" s="1"/>
  <c r="ZV185" i="7"/>
  <c r="ALK185" i="7" s="1"/>
  <c r="ZW185" i="7"/>
  <c r="ALL185" i="7" s="1"/>
  <c r="ZX185" i="7"/>
  <c r="ALM185" i="7" s="1"/>
  <c r="ZY185" i="7"/>
  <c r="ALN185" i="7" s="1"/>
  <c r="ZZ185" i="7"/>
  <c r="ALO185" i="7" s="1"/>
  <c r="AAA185" i="7"/>
  <c r="ALP185" i="7" s="1"/>
  <c r="AAB185" i="7"/>
  <c r="ALQ185" i="7" s="1"/>
  <c r="AAC185" i="7"/>
  <c r="ALR185" i="7" s="1"/>
  <c r="AAD185" i="7"/>
  <c r="ALS185" i="7" s="1"/>
  <c r="AAE185" i="7"/>
  <c r="ALT185" i="7" s="1"/>
  <c r="AAF185" i="7"/>
  <c r="ALU185" i="7" s="1"/>
  <c r="AAG185" i="7"/>
  <c r="ALV185" i="7" s="1"/>
  <c r="AAH185" i="7"/>
  <c r="ALW185" i="7" s="1"/>
  <c r="AAI185" i="7"/>
  <c r="ALX185" i="7" s="1"/>
  <c r="AAJ185" i="7"/>
  <c r="ALY185" i="7" s="1"/>
  <c r="AAK185" i="7"/>
  <c r="ALZ185" i="7" s="1"/>
  <c r="AAL185" i="7"/>
  <c r="AMA185" i="7" s="1"/>
  <c r="AAM185" i="7"/>
  <c r="AMB185" i="7" s="1"/>
  <c r="AAN185" i="7"/>
  <c r="AMC185" i="7" s="1"/>
  <c r="AAO185" i="7"/>
  <c r="AMD185" i="7" s="1"/>
  <c r="AAP185" i="7"/>
  <c r="AME185" i="7" s="1"/>
  <c r="AAQ185" i="7"/>
  <c r="AMF185" i="7" s="1"/>
  <c r="AAR185" i="7"/>
  <c r="AMG185" i="7" s="1"/>
  <c r="AAS185" i="7"/>
  <c r="AMH185" i="7" s="1"/>
  <c r="AAT185" i="7"/>
  <c r="AMI185" i="7" s="1"/>
  <c r="AAU185" i="7"/>
  <c r="AMJ185" i="7" s="1"/>
  <c r="AAV185" i="7"/>
  <c r="AMK185" i="7" s="1"/>
  <c r="AAW185" i="7"/>
  <c r="AML185" i="7" s="1"/>
  <c r="AAX185" i="7"/>
  <c r="AMM185" i="7" s="1"/>
  <c r="AAY185" i="7"/>
  <c r="AMN185" i="7" s="1"/>
  <c r="AAZ185" i="7"/>
  <c r="AMO185" i="7" s="1"/>
  <c r="ABA185" i="7"/>
  <c r="AMP185" i="7" s="1"/>
  <c r="ABB185" i="7"/>
  <c r="AMQ185" i="7" s="1"/>
  <c r="ABC185" i="7"/>
  <c r="AMR185" i="7" s="1"/>
  <c r="ABD185" i="7"/>
  <c r="AMS185" i="7" s="1"/>
  <c r="ABE185" i="7"/>
  <c r="AMT185" i="7" s="1"/>
  <c r="ABF185" i="7"/>
  <c r="AMU185" i="7" s="1"/>
  <c r="ABG185" i="7"/>
  <c r="AMV185" i="7" s="1"/>
  <c r="ABH185" i="7"/>
  <c r="AMW185" i="7" s="1"/>
  <c r="ABI185" i="7"/>
  <c r="AMX185" i="7" s="1"/>
  <c r="ABJ185" i="7"/>
  <c r="AMY185" i="7" s="1"/>
  <c r="ABK185" i="7"/>
  <c r="AMZ185" i="7" s="1"/>
  <c r="ABL185" i="7"/>
  <c r="ANA185" i="7" s="1"/>
  <c r="ABM185" i="7"/>
  <c r="ANB185" i="7" s="1"/>
  <c r="ABN185" i="7"/>
  <c r="ANC185" i="7" s="1"/>
  <c r="ABO185" i="7"/>
  <c r="AND185" i="7" s="1"/>
  <c r="ABP185" i="7"/>
  <c r="ANE185" i="7" s="1"/>
  <c r="ABQ185" i="7"/>
  <c r="ANF185" i="7" s="1"/>
  <c r="ABR185" i="7"/>
  <c r="ANG185" i="7" s="1"/>
  <c r="ABS185" i="7"/>
  <c r="ANH185" i="7" s="1"/>
  <c r="ABT185" i="7"/>
  <c r="ANI185" i="7" s="1"/>
  <c r="ABU185" i="7"/>
  <c r="ANJ185" i="7" s="1"/>
  <c r="ABV185" i="7"/>
  <c r="ANK185" i="7" s="1"/>
  <c r="ABW185" i="7"/>
  <c r="ANL185" i="7" s="1"/>
  <c r="ABX185" i="7"/>
  <c r="ANM185" i="7" s="1"/>
  <c r="ABY185" i="7"/>
  <c r="ANN185" i="7" s="1"/>
  <c r="ABZ185" i="7"/>
  <c r="ANO185" i="7" s="1"/>
  <c r="ACA185" i="7"/>
  <c r="ANP185" i="7" s="1"/>
  <c r="ACB185" i="7"/>
  <c r="ANQ185" i="7" s="1"/>
  <c r="ACC185" i="7"/>
  <c r="ANR185" i="7" s="1"/>
  <c r="ACD185" i="7"/>
  <c r="ANS185" i="7" s="1"/>
  <c r="ACE185" i="7"/>
  <c r="ANT185" i="7" s="1"/>
  <c r="ACF185" i="7"/>
  <c r="ANU185" i="7" s="1"/>
  <c r="ACG185" i="7"/>
  <c r="ANV185" i="7" s="1"/>
  <c r="ACH185" i="7"/>
  <c r="ANW185" i="7" s="1"/>
  <c r="ACI185" i="7"/>
  <c r="ANX185" i="7" s="1"/>
  <c r="ACJ185" i="7"/>
  <c r="ANY185" i="7" s="1"/>
  <c r="ACK185" i="7"/>
  <c r="ANZ185" i="7" s="1"/>
  <c r="ACL185" i="7"/>
  <c r="AOA185" i="7" s="1"/>
  <c r="ACM185" i="7"/>
  <c r="AOB185" i="7" s="1"/>
  <c r="ACN185" i="7"/>
  <c r="AOC185" i="7" s="1"/>
  <c r="ACO185" i="7"/>
  <c r="AOD185" i="7" s="1"/>
  <c r="ACP185" i="7"/>
  <c r="AOE185" i="7" s="1"/>
  <c r="ACQ185" i="7"/>
  <c r="AOF185" i="7" s="1"/>
  <c r="ACR185" i="7"/>
  <c r="AOG185" i="7" s="1"/>
  <c r="ACS185" i="7"/>
  <c r="AOH185" i="7" s="1"/>
  <c r="ACT185" i="7"/>
  <c r="AOI185" i="7" s="1"/>
  <c r="ACU185" i="7"/>
  <c r="AOJ185" i="7" s="1"/>
  <c r="ACV185" i="7"/>
  <c r="AOK185" i="7" s="1"/>
  <c r="ACW185" i="7"/>
  <c r="AOL185" i="7" s="1"/>
  <c r="ACX185" i="7"/>
  <c r="AOM185" i="7" s="1"/>
  <c r="ACY185" i="7"/>
  <c r="AON185" i="7" s="1"/>
  <c r="ACZ185" i="7"/>
  <c r="AOO185" i="7" s="1"/>
  <c r="ADA185" i="7"/>
  <c r="AOP185" i="7" s="1"/>
  <c r="ADB185" i="7"/>
  <c r="AOQ185" i="7" s="1"/>
  <c r="ADC185" i="7"/>
  <c r="AOR185" i="7" s="1"/>
  <c r="ADD185" i="7"/>
  <c r="AOS185" i="7" s="1"/>
  <c r="ADE185" i="7"/>
  <c r="AOT185" i="7" s="1"/>
  <c r="ADF185" i="7"/>
  <c r="AOU185" i="7" s="1"/>
  <c r="ADG185" i="7"/>
  <c r="AOV185" i="7" s="1"/>
  <c r="ADH185" i="7"/>
  <c r="AOW185" i="7" s="1"/>
  <c r="ADI185" i="7"/>
  <c r="AOX185" i="7" s="1"/>
  <c r="ADJ185" i="7"/>
  <c r="AOY185" i="7" s="1"/>
  <c r="ADK185" i="7"/>
  <c r="AOZ185" i="7" s="1"/>
  <c r="ADL185" i="7"/>
  <c r="APA185" i="7" s="1"/>
  <c r="ADM185" i="7"/>
  <c r="APB185" i="7" s="1"/>
  <c r="ADN185" i="7"/>
  <c r="APC185" i="7" s="1"/>
  <c r="ADO185" i="7"/>
  <c r="APD185" i="7" s="1"/>
  <c r="ADP185" i="7"/>
  <c r="APE185" i="7" s="1"/>
  <c r="ADQ185" i="7"/>
  <c r="APF185" i="7" s="1"/>
  <c r="ADR185" i="7"/>
  <c r="APG185" i="7" s="1"/>
  <c r="ADS185" i="7"/>
  <c r="APH185" i="7" s="1"/>
  <c r="ADT185" i="7"/>
  <c r="API185" i="7" s="1"/>
  <c r="ADU185" i="7"/>
  <c r="APJ185" i="7" s="1"/>
  <c r="ADV185" i="7"/>
  <c r="APK185" i="7" s="1"/>
  <c r="ADW185" i="7"/>
  <c r="APL185" i="7" s="1"/>
  <c r="ADX185" i="7"/>
  <c r="APM185" i="7" s="1"/>
  <c r="ADY185" i="7"/>
  <c r="APN185" i="7" s="1"/>
  <c r="ADZ185" i="7"/>
  <c r="APO185" i="7" s="1"/>
  <c r="AEA185" i="7"/>
  <c r="APP185" i="7" s="1"/>
  <c r="AEB185" i="7"/>
  <c r="APQ185" i="7" s="1"/>
  <c r="AEC185" i="7"/>
  <c r="APR185" i="7" s="1"/>
  <c r="AED185" i="7"/>
  <c r="APS185" i="7" s="1"/>
  <c r="AEE185" i="7"/>
  <c r="APT185" i="7" s="1"/>
  <c r="AEF185" i="7"/>
  <c r="APU185" i="7" s="1"/>
  <c r="AEG185" i="7"/>
  <c r="APV185" i="7" s="1"/>
  <c r="AEH185" i="7"/>
  <c r="APW185" i="7" s="1"/>
  <c r="AEI185" i="7"/>
  <c r="APX185" i="7" s="1"/>
  <c r="AEJ185" i="7"/>
  <c r="APY185" i="7" s="1"/>
  <c r="AEK185" i="7"/>
  <c r="APZ185" i="7" s="1"/>
  <c r="AEL185" i="7"/>
  <c r="AQA185" i="7" s="1"/>
  <c r="AEM185" i="7"/>
  <c r="AQB185" i="7" s="1"/>
  <c r="AEN185" i="7"/>
  <c r="AQC185" i="7" s="1"/>
  <c r="AEO185" i="7"/>
  <c r="AQD185" i="7" s="1"/>
  <c r="AEP185" i="7"/>
  <c r="AQE185" i="7" s="1"/>
  <c r="AEQ185" i="7"/>
  <c r="AQF185" i="7" s="1"/>
  <c r="AER185" i="7"/>
  <c r="AQG185" i="7" s="1"/>
  <c r="AES185" i="7"/>
  <c r="AQH185" i="7" s="1"/>
  <c r="AET185" i="7"/>
  <c r="AQI185" i="7" s="1"/>
  <c r="AEU185" i="7"/>
  <c r="AQJ185" i="7" s="1"/>
  <c r="AEV185" i="7"/>
  <c r="AQK185" i="7" s="1"/>
  <c r="AEW185" i="7"/>
  <c r="AQL185" i="7" s="1"/>
  <c r="AEX185" i="7"/>
  <c r="AQM185" i="7" s="1"/>
  <c r="AEY185" i="7"/>
  <c r="AQN185" i="7" s="1"/>
  <c r="AEZ185" i="7"/>
  <c r="AQO185" i="7" s="1"/>
  <c r="AFA185" i="7"/>
  <c r="AQP185" i="7" s="1"/>
  <c r="AFB185" i="7"/>
  <c r="AQQ185" i="7" s="1"/>
  <c r="AFC185" i="7"/>
  <c r="AQR185" i="7" s="1"/>
  <c r="AFD185" i="7"/>
  <c r="AQS185" i="7" s="1"/>
  <c r="AFE185" i="7"/>
  <c r="AQT185" i="7" s="1"/>
  <c r="AFF185" i="7"/>
  <c r="AQU185" i="7" s="1"/>
  <c r="AFG185" i="7"/>
  <c r="AQV185" i="7" s="1"/>
  <c r="AFH185" i="7"/>
  <c r="AQW185" i="7" s="1"/>
  <c r="AFI185" i="7"/>
  <c r="AQX185" i="7" s="1"/>
  <c r="AFJ185" i="7"/>
  <c r="AQY185" i="7" s="1"/>
  <c r="AFK185" i="7"/>
  <c r="AQZ185" i="7" s="1"/>
  <c r="AFL185" i="7"/>
  <c r="ARA185" i="7" s="1"/>
  <c r="AFM185" i="7"/>
  <c r="ARB185" i="7" s="1"/>
  <c r="AFN185" i="7"/>
  <c r="ARC185" i="7" s="1"/>
  <c r="AFO185" i="7"/>
  <c r="ARD185" i="7" s="1"/>
  <c r="AFP185" i="7"/>
  <c r="ARE185" i="7" s="1"/>
  <c r="AFQ185" i="7"/>
  <c r="ARF185" i="7" s="1"/>
  <c r="AFR185" i="7"/>
  <c r="ARG185" i="7" s="1"/>
  <c r="AFS185" i="7"/>
  <c r="ARH185" i="7" s="1"/>
  <c r="AFT185" i="7"/>
  <c r="ARI185" i="7" s="1"/>
  <c r="AFU185" i="7"/>
  <c r="ARJ185" i="7" s="1"/>
  <c r="AFV185" i="7"/>
  <c r="ARK185" i="7" s="1"/>
  <c r="AFW185" i="7"/>
  <c r="ARL185" i="7" s="1"/>
  <c r="AFX185" i="7"/>
  <c r="ARM185" i="7" s="1"/>
  <c r="AFY185" i="7"/>
  <c r="ARN185" i="7" s="1"/>
  <c r="AFZ185" i="7"/>
  <c r="ARO185" i="7" s="1"/>
  <c r="AGA185" i="7"/>
  <c r="ARP185" i="7" s="1"/>
  <c r="AGB185" i="7"/>
  <c r="ARQ185" i="7" s="1"/>
  <c r="AGC185" i="7"/>
  <c r="ARR185" i="7" s="1"/>
  <c r="AGD185" i="7"/>
  <c r="ARS185" i="7" s="1"/>
  <c r="AGE185" i="7"/>
  <c r="ART185" i="7" s="1"/>
  <c r="AGF185" i="7"/>
  <c r="ARU185" i="7" s="1"/>
  <c r="AGG185" i="7"/>
  <c r="ARV185" i="7" s="1"/>
  <c r="AGH185" i="7"/>
  <c r="ARW185" i="7" s="1"/>
  <c r="AGI185" i="7"/>
  <c r="ARX185" i="7" s="1"/>
  <c r="AGJ185" i="7"/>
  <c r="ARY185" i="7" s="1"/>
  <c r="AGK185" i="7"/>
  <c r="ARZ185" i="7" s="1"/>
  <c r="AGL185" i="7"/>
  <c r="ASA185" i="7" s="1"/>
  <c r="AGM185" i="7"/>
  <c r="ASB185" i="7" s="1"/>
  <c r="AGN185" i="7"/>
  <c r="ASC185" i="7" s="1"/>
  <c r="AGO185" i="7"/>
  <c r="ASD185" i="7" s="1"/>
  <c r="AGP185" i="7"/>
  <c r="ASE185" i="7" s="1"/>
  <c r="AGQ185" i="7"/>
  <c r="ASF185" i="7" s="1"/>
  <c r="AGR185" i="7"/>
  <c r="ASG185" i="7" s="1"/>
  <c r="AGS185" i="7"/>
  <c r="ASH185" i="7" s="1"/>
  <c r="AGT185" i="7"/>
  <c r="ASI185" i="7" s="1"/>
  <c r="AGU185" i="7"/>
  <c r="ASJ185" i="7" s="1"/>
  <c r="AGV185" i="7"/>
  <c r="ASK185" i="7" s="1"/>
  <c r="AGW185" i="7"/>
  <c r="ASL185" i="7" s="1"/>
  <c r="AGX185" i="7"/>
  <c r="ASM185" i="7" s="1"/>
  <c r="AGY185" i="7"/>
  <c r="ASN185" i="7" s="1"/>
  <c r="AGZ185" i="7"/>
  <c r="ASO185" i="7" s="1"/>
  <c r="AHA185" i="7"/>
  <c r="ASP185" i="7" s="1"/>
  <c r="AHB185" i="7"/>
  <c r="ASQ185" i="7" s="1"/>
  <c r="AHC185" i="7"/>
  <c r="ASR185" i="7" s="1"/>
  <c r="AHD185" i="7"/>
  <c r="ASS185" i="7" s="1"/>
  <c r="AHE185" i="7"/>
  <c r="AST185" i="7" s="1"/>
  <c r="AHF185" i="7"/>
  <c r="ASU185" i="7" s="1"/>
  <c r="AHG185" i="7"/>
  <c r="ASV185" i="7" s="1"/>
  <c r="AHH185" i="7"/>
  <c r="ASW185" i="7" s="1"/>
  <c r="AHI185" i="7"/>
  <c r="ASX185" i="7" s="1"/>
  <c r="AHJ185" i="7"/>
  <c r="ASY185" i="7" s="1"/>
  <c r="AHK185" i="7"/>
  <c r="ASZ185" i="7" s="1"/>
  <c r="AHL185" i="7"/>
  <c r="ATA185" i="7" s="1"/>
  <c r="AHM185" i="7"/>
  <c r="ATB185" i="7" s="1"/>
  <c r="AHN185" i="7"/>
  <c r="ATC185" i="7" s="1"/>
  <c r="AHO185" i="7"/>
  <c r="ATD185" i="7" s="1"/>
  <c r="AHP185" i="7"/>
  <c r="ATE185" i="7" s="1"/>
  <c r="AHQ185" i="7"/>
  <c r="ATF185" i="7" s="1"/>
  <c r="AHR185" i="7"/>
  <c r="ATG185" i="7" s="1"/>
  <c r="AHS185" i="7"/>
  <c r="ATH185" i="7" s="1"/>
  <c r="AHT185" i="7"/>
  <c r="ATI185" i="7" s="1"/>
  <c r="AHU185" i="7"/>
  <c r="ATJ185" i="7" s="1"/>
  <c r="AHV185" i="7"/>
  <c r="ATK185" i="7" s="1"/>
  <c r="AHW185" i="7"/>
  <c r="ATL185" i="7" s="1"/>
  <c r="AHX185" i="7"/>
  <c r="ATM185" i="7" s="1"/>
  <c r="AHY185" i="7"/>
  <c r="ATN185" i="7" s="1"/>
  <c r="AHZ185" i="7"/>
  <c r="ATO185" i="7" s="1"/>
  <c r="AIA185" i="7"/>
  <c r="ATP185" i="7" s="1"/>
  <c r="AIB185" i="7"/>
  <c r="ATQ185" i="7" s="1"/>
  <c r="AIC185" i="7"/>
  <c r="ATR185" i="7" s="1"/>
  <c r="AID185" i="7"/>
  <c r="ATS185" i="7" s="1"/>
  <c r="AIE185" i="7"/>
  <c r="ATT185" i="7" s="1"/>
  <c r="AIF185" i="7"/>
  <c r="ATU185" i="7" s="1"/>
  <c r="AIG185" i="7"/>
  <c r="ATV185" i="7" s="1"/>
  <c r="AIH185" i="7"/>
  <c r="ATW185" i="7" s="1"/>
  <c r="AII185" i="7"/>
  <c r="ATX185" i="7" s="1"/>
  <c r="AIJ185" i="7"/>
  <c r="ATY185" i="7" s="1"/>
  <c r="AIK185" i="7"/>
  <c r="ATZ185" i="7" s="1"/>
  <c r="AIL185" i="7"/>
  <c r="AUA185" i="7" s="1"/>
  <c r="AIM185" i="7"/>
  <c r="AUB185" i="7" s="1"/>
  <c r="AIN185" i="7"/>
  <c r="AUC185" i="7" s="1"/>
  <c r="AIO185" i="7"/>
  <c r="AUD185" i="7" s="1"/>
  <c r="AIP185" i="7"/>
  <c r="AUE185" i="7" s="1"/>
  <c r="AIQ185" i="7"/>
  <c r="AUF185" i="7" s="1"/>
  <c r="AIR185" i="7"/>
  <c r="AUG185" i="7" s="1"/>
  <c r="AIS185" i="7"/>
  <c r="AUH185" i="7" s="1"/>
  <c r="AIT185" i="7"/>
  <c r="AUI185" i="7" s="1"/>
  <c r="AIU185" i="7"/>
  <c r="AUJ185" i="7" s="1"/>
  <c r="AIV185" i="7"/>
  <c r="AUK185" i="7" s="1"/>
  <c r="AIW185" i="7"/>
  <c r="AUL185" i="7" s="1"/>
  <c r="AIX185" i="7"/>
  <c r="AUM185" i="7" s="1"/>
  <c r="AIY185" i="7"/>
  <c r="AUN185" i="7" s="1"/>
  <c r="AIZ185" i="7"/>
  <c r="AUO185" i="7" s="1"/>
  <c r="AJA185" i="7"/>
  <c r="AUP185" i="7" s="1"/>
  <c r="AJB185" i="7"/>
  <c r="AUQ185" i="7" s="1"/>
  <c r="AJC185" i="7"/>
  <c r="AUR185" i="7" s="1"/>
  <c r="AJD185" i="7"/>
  <c r="AUS185" i="7" s="1"/>
  <c r="AJE185" i="7"/>
  <c r="AUT185" i="7" s="1"/>
  <c r="AJF185" i="7"/>
  <c r="AUU185" i="7" s="1"/>
  <c r="AJG185" i="7"/>
  <c r="AUV185" i="7" s="1"/>
  <c r="AJH185" i="7"/>
  <c r="AUW185" i="7" s="1"/>
  <c r="AJI185" i="7"/>
  <c r="AUX185" i="7" s="1"/>
  <c r="AJJ185" i="7"/>
  <c r="AUY185" i="7" s="1"/>
  <c r="AJK185" i="7"/>
  <c r="AUZ185" i="7" s="1"/>
  <c r="AJL185" i="7"/>
  <c r="AVA185" i="7" s="1"/>
  <c r="AJM185" i="7"/>
  <c r="AVB185" i="7" s="1"/>
  <c r="AJN185" i="7"/>
  <c r="AVC185" i="7" s="1"/>
  <c r="AJO185" i="7"/>
  <c r="AVD185" i="7" s="1"/>
  <c r="AJP185" i="7"/>
  <c r="AVE185" i="7" s="1"/>
  <c r="AJQ185" i="7"/>
  <c r="AVF185" i="7" s="1"/>
  <c r="AJR185" i="7"/>
  <c r="AVG185" i="7" s="1"/>
  <c r="AJS185" i="7"/>
  <c r="AVH185" i="7" s="1"/>
  <c r="AJT185" i="7"/>
  <c r="AVI185" i="7" s="1"/>
  <c r="AJU185" i="7"/>
  <c r="AVJ185" i="7" s="1"/>
  <c r="YH186" i="7"/>
  <c r="AJW186" i="7" s="1"/>
  <c r="YI186" i="7"/>
  <c r="AJX186" i="7" s="1"/>
  <c r="YJ186" i="7"/>
  <c r="AJY186" i="7" s="1"/>
  <c r="YK186" i="7"/>
  <c r="AJZ186" i="7" s="1"/>
  <c r="YL186" i="7"/>
  <c r="AKA186" i="7" s="1"/>
  <c r="YM186" i="7"/>
  <c r="AKB186" i="7" s="1"/>
  <c r="YN186" i="7"/>
  <c r="AKC186" i="7" s="1"/>
  <c r="YO186" i="7"/>
  <c r="AKD186" i="7" s="1"/>
  <c r="YP186" i="7"/>
  <c r="AKE186" i="7" s="1"/>
  <c r="YQ186" i="7"/>
  <c r="AKF186" i="7" s="1"/>
  <c r="YR186" i="7"/>
  <c r="AKG186" i="7" s="1"/>
  <c r="YS186" i="7"/>
  <c r="AKH186" i="7" s="1"/>
  <c r="YT186" i="7"/>
  <c r="AKI186" i="7" s="1"/>
  <c r="YU186" i="7"/>
  <c r="AKJ186" i="7" s="1"/>
  <c r="YV186" i="7"/>
  <c r="AKK186" i="7" s="1"/>
  <c r="YW186" i="7"/>
  <c r="AKL186" i="7" s="1"/>
  <c r="YX186" i="7"/>
  <c r="AKM186" i="7" s="1"/>
  <c r="YY186" i="7"/>
  <c r="AKN186" i="7" s="1"/>
  <c r="YZ186" i="7"/>
  <c r="AKO186" i="7" s="1"/>
  <c r="ZA186" i="7"/>
  <c r="AKP186" i="7" s="1"/>
  <c r="ZB186" i="7"/>
  <c r="AKQ186" i="7" s="1"/>
  <c r="ZC186" i="7"/>
  <c r="AKR186" i="7" s="1"/>
  <c r="ZD186" i="7"/>
  <c r="AKS186" i="7" s="1"/>
  <c r="ZE186" i="7"/>
  <c r="AKT186" i="7" s="1"/>
  <c r="ZF186" i="7"/>
  <c r="AKU186" i="7" s="1"/>
  <c r="ZG186" i="7"/>
  <c r="AKV186" i="7" s="1"/>
  <c r="ZH186" i="7"/>
  <c r="AKW186" i="7" s="1"/>
  <c r="ZI186" i="7"/>
  <c r="AKX186" i="7" s="1"/>
  <c r="ZJ186" i="7"/>
  <c r="AKY186" i="7" s="1"/>
  <c r="ZK186" i="7"/>
  <c r="AKZ186" i="7" s="1"/>
  <c r="ZL186" i="7"/>
  <c r="ALA186" i="7" s="1"/>
  <c r="ZM186" i="7"/>
  <c r="ALB186" i="7" s="1"/>
  <c r="ZN186" i="7"/>
  <c r="ALC186" i="7" s="1"/>
  <c r="ZO186" i="7"/>
  <c r="ALD186" i="7" s="1"/>
  <c r="ZP186" i="7"/>
  <c r="ALE186" i="7" s="1"/>
  <c r="ZQ186" i="7"/>
  <c r="ALF186" i="7" s="1"/>
  <c r="ZR186" i="7"/>
  <c r="ALG186" i="7" s="1"/>
  <c r="ZS186" i="7"/>
  <c r="ALH186" i="7" s="1"/>
  <c r="ZT186" i="7"/>
  <c r="ALI186" i="7" s="1"/>
  <c r="ZU186" i="7"/>
  <c r="ALJ186" i="7" s="1"/>
  <c r="ZV186" i="7"/>
  <c r="ALK186" i="7" s="1"/>
  <c r="ZW186" i="7"/>
  <c r="ALL186" i="7" s="1"/>
  <c r="ZX186" i="7"/>
  <c r="ALM186" i="7" s="1"/>
  <c r="ZY186" i="7"/>
  <c r="ALN186" i="7" s="1"/>
  <c r="ZZ186" i="7"/>
  <c r="ALO186" i="7" s="1"/>
  <c r="AAA186" i="7"/>
  <c r="ALP186" i="7" s="1"/>
  <c r="AAB186" i="7"/>
  <c r="ALQ186" i="7" s="1"/>
  <c r="AAC186" i="7"/>
  <c r="ALR186" i="7" s="1"/>
  <c r="AAD186" i="7"/>
  <c r="ALS186" i="7" s="1"/>
  <c r="AAE186" i="7"/>
  <c r="ALT186" i="7" s="1"/>
  <c r="AAF186" i="7"/>
  <c r="ALU186" i="7" s="1"/>
  <c r="AAG186" i="7"/>
  <c r="ALV186" i="7" s="1"/>
  <c r="AAH186" i="7"/>
  <c r="ALW186" i="7" s="1"/>
  <c r="AAI186" i="7"/>
  <c r="ALX186" i="7" s="1"/>
  <c r="AAJ186" i="7"/>
  <c r="ALY186" i="7" s="1"/>
  <c r="AAK186" i="7"/>
  <c r="ALZ186" i="7" s="1"/>
  <c r="AAL186" i="7"/>
  <c r="AMA186" i="7" s="1"/>
  <c r="AAM186" i="7"/>
  <c r="AMB186" i="7" s="1"/>
  <c r="AAN186" i="7"/>
  <c r="AMC186" i="7" s="1"/>
  <c r="AAO186" i="7"/>
  <c r="AMD186" i="7" s="1"/>
  <c r="AAP186" i="7"/>
  <c r="AME186" i="7" s="1"/>
  <c r="AAQ186" i="7"/>
  <c r="AMF186" i="7" s="1"/>
  <c r="AAR186" i="7"/>
  <c r="AMG186" i="7" s="1"/>
  <c r="AAS186" i="7"/>
  <c r="AMH186" i="7" s="1"/>
  <c r="AAT186" i="7"/>
  <c r="AMI186" i="7" s="1"/>
  <c r="AAU186" i="7"/>
  <c r="AMJ186" i="7" s="1"/>
  <c r="AAV186" i="7"/>
  <c r="AMK186" i="7" s="1"/>
  <c r="AAW186" i="7"/>
  <c r="AML186" i="7" s="1"/>
  <c r="AAX186" i="7"/>
  <c r="AMM186" i="7" s="1"/>
  <c r="AAY186" i="7"/>
  <c r="AMN186" i="7" s="1"/>
  <c r="AAZ186" i="7"/>
  <c r="AMO186" i="7" s="1"/>
  <c r="ABA186" i="7"/>
  <c r="AMP186" i="7" s="1"/>
  <c r="ABB186" i="7"/>
  <c r="AMQ186" i="7" s="1"/>
  <c r="ABC186" i="7"/>
  <c r="AMR186" i="7" s="1"/>
  <c r="ABD186" i="7"/>
  <c r="AMS186" i="7" s="1"/>
  <c r="ABE186" i="7"/>
  <c r="AMT186" i="7" s="1"/>
  <c r="ABF186" i="7"/>
  <c r="AMU186" i="7" s="1"/>
  <c r="ABG186" i="7"/>
  <c r="AMV186" i="7" s="1"/>
  <c r="ABH186" i="7"/>
  <c r="AMW186" i="7" s="1"/>
  <c r="ABI186" i="7"/>
  <c r="AMX186" i="7" s="1"/>
  <c r="ABJ186" i="7"/>
  <c r="AMY186" i="7" s="1"/>
  <c r="ABK186" i="7"/>
  <c r="AMZ186" i="7" s="1"/>
  <c r="ABL186" i="7"/>
  <c r="ANA186" i="7" s="1"/>
  <c r="ABM186" i="7"/>
  <c r="ANB186" i="7" s="1"/>
  <c r="ABN186" i="7"/>
  <c r="ANC186" i="7" s="1"/>
  <c r="ABO186" i="7"/>
  <c r="AND186" i="7" s="1"/>
  <c r="ABP186" i="7"/>
  <c r="ANE186" i="7" s="1"/>
  <c r="ABQ186" i="7"/>
  <c r="ANF186" i="7" s="1"/>
  <c r="ABR186" i="7"/>
  <c r="ANG186" i="7" s="1"/>
  <c r="ABS186" i="7"/>
  <c r="ANH186" i="7" s="1"/>
  <c r="ABT186" i="7"/>
  <c r="ANI186" i="7" s="1"/>
  <c r="ABU186" i="7"/>
  <c r="ANJ186" i="7" s="1"/>
  <c r="ABV186" i="7"/>
  <c r="ANK186" i="7" s="1"/>
  <c r="ABW186" i="7"/>
  <c r="ANL186" i="7" s="1"/>
  <c r="ABX186" i="7"/>
  <c r="ANM186" i="7" s="1"/>
  <c r="ABY186" i="7"/>
  <c r="ANN186" i="7" s="1"/>
  <c r="ABZ186" i="7"/>
  <c r="ANO186" i="7" s="1"/>
  <c r="ACA186" i="7"/>
  <c r="ANP186" i="7" s="1"/>
  <c r="ACB186" i="7"/>
  <c r="ANQ186" i="7" s="1"/>
  <c r="ACC186" i="7"/>
  <c r="ANR186" i="7" s="1"/>
  <c r="ACD186" i="7"/>
  <c r="ANS186" i="7" s="1"/>
  <c r="ACE186" i="7"/>
  <c r="ANT186" i="7" s="1"/>
  <c r="ACF186" i="7"/>
  <c r="ANU186" i="7" s="1"/>
  <c r="ACG186" i="7"/>
  <c r="ANV186" i="7" s="1"/>
  <c r="ACH186" i="7"/>
  <c r="ANW186" i="7" s="1"/>
  <c r="ACI186" i="7"/>
  <c r="ANX186" i="7" s="1"/>
  <c r="ACJ186" i="7"/>
  <c r="ANY186" i="7" s="1"/>
  <c r="ACK186" i="7"/>
  <c r="ANZ186" i="7" s="1"/>
  <c r="ACL186" i="7"/>
  <c r="AOA186" i="7" s="1"/>
  <c r="ACM186" i="7"/>
  <c r="AOB186" i="7" s="1"/>
  <c r="ACN186" i="7"/>
  <c r="AOC186" i="7" s="1"/>
  <c r="ACO186" i="7"/>
  <c r="AOD186" i="7" s="1"/>
  <c r="ACP186" i="7"/>
  <c r="AOE186" i="7" s="1"/>
  <c r="ACQ186" i="7"/>
  <c r="AOF186" i="7" s="1"/>
  <c r="ACR186" i="7"/>
  <c r="AOG186" i="7" s="1"/>
  <c r="ACS186" i="7"/>
  <c r="AOH186" i="7" s="1"/>
  <c r="ACT186" i="7"/>
  <c r="AOI186" i="7" s="1"/>
  <c r="ACU186" i="7"/>
  <c r="AOJ186" i="7" s="1"/>
  <c r="ACV186" i="7"/>
  <c r="AOK186" i="7" s="1"/>
  <c r="ACW186" i="7"/>
  <c r="AOL186" i="7" s="1"/>
  <c r="ACX186" i="7"/>
  <c r="AOM186" i="7" s="1"/>
  <c r="ACY186" i="7"/>
  <c r="AON186" i="7" s="1"/>
  <c r="ACZ186" i="7"/>
  <c r="AOO186" i="7" s="1"/>
  <c r="ADA186" i="7"/>
  <c r="AOP186" i="7" s="1"/>
  <c r="ADB186" i="7"/>
  <c r="AOQ186" i="7" s="1"/>
  <c r="ADC186" i="7"/>
  <c r="AOR186" i="7" s="1"/>
  <c r="ADD186" i="7"/>
  <c r="AOS186" i="7" s="1"/>
  <c r="ADE186" i="7"/>
  <c r="AOT186" i="7" s="1"/>
  <c r="ADF186" i="7"/>
  <c r="AOU186" i="7" s="1"/>
  <c r="ADG186" i="7"/>
  <c r="AOV186" i="7" s="1"/>
  <c r="ADH186" i="7"/>
  <c r="AOW186" i="7" s="1"/>
  <c r="ADI186" i="7"/>
  <c r="AOX186" i="7" s="1"/>
  <c r="ADJ186" i="7"/>
  <c r="AOY186" i="7" s="1"/>
  <c r="ADK186" i="7"/>
  <c r="AOZ186" i="7" s="1"/>
  <c r="ADL186" i="7"/>
  <c r="APA186" i="7" s="1"/>
  <c r="ADM186" i="7"/>
  <c r="APB186" i="7" s="1"/>
  <c r="ADN186" i="7"/>
  <c r="APC186" i="7" s="1"/>
  <c r="ADO186" i="7"/>
  <c r="APD186" i="7" s="1"/>
  <c r="ADP186" i="7"/>
  <c r="APE186" i="7" s="1"/>
  <c r="ADQ186" i="7"/>
  <c r="APF186" i="7" s="1"/>
  <c r="ADR186" i="7"/>
  <c r="APG186" i="7" s="1"/>
  <c r="ADS186" i="7"/>
  <c r="APH186" i="7" s="1"/>
  <c r="ADT186" i="7"/>
  <c r="API186" i="7" s="1"/>
  <c r="ADU186" i="7"/>
  <c r="APJ186" i="7" s="1"/>
  <c r="ADV186" i="7"/>
  <c r="APK186" i="7" s="1"/>
  <c r="ADW186" i="7"/>
  <c r="APL186" i="7" s="1"/>
  <c r="ADX186" i="7"/>
  <c r="APM186" i="7" s="1"/>
  <c r="ADY186" i="7"/>
  <c r="APN186" i="7" s="1"/>
  <c r="ADZ186" i="7"/>
  <c r="APO186" i="7" s="1"/>
  <c r="AEA186" i="7"/>
  <c r="APP186" i="7" s="1"/>
  <c r="AEB186" i="7"/>
  <c r="APQ186" i="7" s="1"/>
  <c r="AEC186" i="7"/>
  <c r="APR186" i="7" s="1"/>
  <c r="AED186" i="7"/>
  <c r="APS186" i="7" s="1"/>
  <c r="AEE186" i="7"/>
  <c r="APT186" i="7" s="1"/>
  <c r="AEF186" i="7"/>
  <c r="APU186" i="7" s="1"/>
  <c r="AEG186" i="7"/>
  <c r="APV186" i="7" s="1"/>
  <c r="AEH186" i="7"/>
  <c r="APW186" i="7" s="1"/>
  <c r="AEI186" i="7"/>
  <c r="APX186" i="7" s="1"/>
  <c r="AEJ186" i="7"/>
  <c r="APY186" i="7" s="1"/>
  <c r="AEK186" i="7"/>
  <c r="APZ186" i="7" s="1"/>
  <c r="AEL186" i="7"/>
  <c r="AQA186" i="7" s="1"/>
  <c r="AEM186" i="7"/>
  <c r="AQB186" i="7" s="1"/>
  <c r="AEN186" i="7"/>
  <c r="AQC186" i="7" s="1"/>
  <c r="AEO186" i="7"/>
  <c r="AQD186" i="7" s="1"/>
  <c r="AEP186" i="7"/>
  <c r="AQE186" i="7" s="1"/>
  <c r="AEQ186" i="7"/>
  <c r="AQF186" i="7" s="1"/>
  <c r="AER186" i="7"/>
  <c r="AQG186" i="7" s="1"/>
  <c r="AES186" i="7"/>
  <c r="AQH186" i="7" s="1"/>
  <c r="AET186" i="7"/>
  <c r="AQI186" i="7" s="1"/>
  <c r="AEU186" i="7"/>
  <c r="AQJ186" i="7" s="1"/>
  <c r="AEV186" i="7"/>
  <c r="AQK186" i="7" s="1"/>
  <c r="AEW186" i="7"/>
  <c r="AQL186" i="7" s="1"/>
  <c r="AEX186" i="7"/>
  <c r="AQM186" i="7" s="1"/>
  <c r="AEY186" i="7"/>
  <c r="AQN186" i="7" s="1"/>
  <c r="AEZ186" i="7"/>
  <c r="AQO186" i="7" s="1"/>
  <c r="AFA186" i="7"/>
  <c r="AQP186" i="7" s="1"/>
  <c r="AFB186" i="7"/>
  <c r="AQQ186" i="7" s="1"/>
  <c r="AFC186" i="7"/>
  <c r="AQR186" i="7" s="1"/>
  <c r="AFD186" i="7"/>
  <c r="AQS186" i="7" s="1"/>
  <c r="AFE186" i="7"/>
  <c r="AQT186" i="7" s="1"/>
  <c r="AFF186" i="7"/>
  <c r="AQU186" i="7" s="1"/>
  <c r="AFG186" i="7"/>
  <c r="AQV186" i="7" s="1"/>
  <c r="AFH186" i="7"/>
  <c r="AQW186" i="7" s="1"/>
  <c r="AFI186" i="7"/>
  <c r="AQX186" i="7" s="1"/>
  <c r="AFJ186" i="7"/>
  <c r="AQY186" i="7" s="1"/>
  <c r="AFK186" i="7"/>
  <c r="AQZ186" i="7" s="1"/>
  <c r="AFL186" i="7"/>
  <c r="ARA186" i="7" s="1"/>
  <c r="AFM186" i="7"/>
  <c r="ARB186" i="7" s="1"/>
  <c r="AFN186" i="7"/>
  <c r="ARC186" i="7" s="1"/>
  <c r="AFO186" i="7"/>
  <c r="ARD186" i="7" s="1"/>
  <c r="AFP186" i="7"/>
  <c r="ARE186" i="7" s="1"/>
  <c r="AFQ186" i="7"/>
  <c r="ARF186" i="7" s="1"/>
  <c r="AFR186" i="7"/>
  <c r="ARG186" i="7" s="1"/>
  <c r="AFS186" i="7"/>
  <c r="ARH186" i="7" s="1"/>
  <c r="AFT186" i="7"/>
  <c r="ARI186" i="7" s="1"/>
  <c r="AFU186" i="7"/>
  <c r="ARJ186" i="7" s="1"/>
  <c r="AFV186" i="7"/>
  <c r="ARK186" i="7" s="1"/>
  <c r="AFW186" i="7"/>
  <c r="ARL186" i="7" s="1"/>
  <c r="AFX186" i="7"/>
  <c r="ARM186" i="7" s="1"/>
  <c r="AFY186" i="7"/>
  <c r="ARN186" i="7" s="1"/>
  <c r="AFZ186" i="7"/>
  <c r="ARO186" i="7" s="1"/>
  <c r="AGA186" i="7"/>
  <c r="ARP186" i="7" s="1"/>
  <c r="AGB186" i="7"/>
  <c r="ARQ186" i="7" s="1"/>
  <c r="AGC186" i="7"/>
  <c r="ARR186" i="7" s="1"/>
  <c r="AGD186" i="7"/>
  <c r="ARS186" i="7" s="1"/>
  <c r="AGE186" i="7"/>
  <c r="ART186" i="7" s="1"/>
  <c r="AGF186" i="7"/>
  <c r="ARU186" i="7" s="1"/>
  <c r="AGG186" i="7"/>
  <c r="ARV186" i="7" s="1"/>
  <c r="AGH186" i="7"/>
  <c r="ARW186" i="7" s="1"/>
  <c r="AGI186" i="7"/>
  <c r="ARX186" i="7" s="1"/>
  <c r="AGJ186" i="7"/>
  <c r="ARY186" i="7" s="1"/>
  <c r="AGK186" i="7"/>
  <c r="ARZ186" i="7" s="1"/>
  <c r="AGL186" i="7"/>
  <c r="ASA186" i="7" s="1"/>
  <c r="AGM186" i="7"/>
  <c r="ASB186" i="7" s="1"/>
  <c r="AGN186" i="7"/>
  <c r="ASC186" i="7" s="1"/>
  <c r="AGO186" i="7"/>
  <c r="ASD186" i="7" s="1"/>
  <c r="AGP186" i="7"/>
  <c r="ASE186" i="7" s="1"/>
  <c r="AGQ186" i="7"/>
  <c r="ASF186" i="7" s="1"/>
  <c r="AGR186" i="7"/>
  <c r="ASG186" i="7" s="1"/>
  <c r="AGS186" i="7"/>
  <c r="ASH186" i="7" s="1"/>
  <c r="AGT186" i="7"/>
  <c r="ASI186" i="7" s="1"/>
  <c r="AGU186" i="7"/>
  <c r="ASJ186" i="7" s="1"/>
  <c r="AGV186" i="7"/>
  <c r="ASK186" i="7" s="1"/>
  <c r="AGW186" i="7"/>
  <c r="ASL186" i="7" s="1"/>
  <c r="AGX186" i="7"/>
  <c r="ASM186" i="7" s="1"/>
  <c r="AGY186" i="7"/>
  <c r="ASN186" i="7" s="1"/>
  <c r="AGZ186" i="7"/>
  <c r="ASO186" i="7" s="1"/>
  <c r="AHA186" i="7"/>
  <c r="ASP186" i="7" s="1"/>
  <c r="AHB186" i="7"/>
  <c r="ASQ186" i="7" s="1"/>
  <c r="AHC186" i="7"/>
  <c r="ASR186" i="7" s="1"/>
  <c r="AHD186" i="7"/>
  <c r="ASS186" i="7" s="1"/>
  <c r="AHE186" i="7"/>
  <c r="AST186" i="7" s="1"/>
  <c r="AHF186" i="7"/>
  <c r="ASU186" i="7" s="1"/>
  <c r="AHG186" i="7"/>
  <c r="ASV186" i="7" s="1"/>
  <c r="AHH186" i="7"/>
  <c r="ASW186" i="7" s="1"/>
  <c r="AHI186" i="7"/>
  <c r="ASX186" i="7" s="1"/>
  <c r="AHJ186" i="7"/>
  <c r="ASY186" i="7" s="1"/>
  <c r="AHK186" i="7"/>
  <c r="ASZ186" i="7" s="1"/>
  <c r="AHL186" i="7"/>
  <c r="ATA186" i="7" s="1"/>
  <c r="AHM186" i="7"/>
  <c r="ATB186" i="7" s="1"/>
  <c r="AHN186" i="7"/>
  <c r="ATC186" i="7" s="1"/>
  <c r="AHO186" i="7"/>
  <c r="ATD186" i="7" s="1"/>
  <c r="AHP186" i="7"/>
  <c r="ATE186" i="7" s="1"/>
  <c r="AHQ186" i="7"/>
  <c r="ATF186" i="7" s="1"/>
  <c r="AHR186" i="7"/>
  <c r="ATG186" i="7" s="1"/>
  <c r="AHS186" i="7"/>
  <c r="ATH186" i="7" s="1"/>
  <c r="AHT186" i="7"/>
  <c r="ATI186" i="7" s="1"/>
  <c r="AHU186" i="7"/>
  <c r="ATJ186" i="7" s="1"/>
  <c r="AHV186" i="7"/>
  <c r="ATK186" i="7" s="1"/>
  <c r="AHW186" i="7"/>
  <c r="ATL186" i="7" s="1"/>
  <c r="AHX186" i="7"/>
  <c r="ATM186" i="7" s="1"/>
  <c r="AHY186" i="7"/>
  <c r="ATN186" i="7" s="1"/>
  <c r="AHZ186" i="7"/>
  <c r="ATO186" i="7" s="1"/>
  <c r="AIA186" i="7"/>
  <c r="ATP186" i="7" s="1"/>
  <c r="AIB186" i="7"/>
  <c r="ATQ186" i="7" s="1"/>
  <c r="AIC186" i="7"/>
  <c r="ATR186" i="7" s="1"/>
  <c r="AID186" i="7"/>
  <c r="ATS186" i="7" s="1"/>
  <c r="AIE186" i="7"/>
  <c r="ATT186" i="7" s="1"/>
  <c r="AIF186" i="7"/>
  <c r="ATU186" i="7" s="1"/>
  <c r="AIG186" i="7"/>
  <c r="ATV186" i="7" s="1"/>
  <c r="AIH186" i="7"/>
  <c r="ATW186" i="7" s="1"/>
  <c r="AII186" i="7"/>
  <c r="ATX186" i="7" s="1"/>
  <c r="AIJ186" i="7"/>
  <c r="ATY186" i="7" s="1"/>
  <c r="AIK186" i="7"/>
  <c r="ATZ186" i="7" s="1"/>
  <c r="AIL186" i="7"/>
  <c r="AUA186" i="7" s="1"/>
  <c r="AIM186" i="7"/>
  <c r="AUB186" i="7" s="1"/>
  <c r="AIN186" i="7"/>
  <c r="AUC186" i="7" s="1"/>
  <c r="AIO186" i="7"/>
  <c r="AUD186" i="7" s="1"/>
  <c r="AIP186" i="7"/>
  <c r="AUE186" i="7" s="1"/>
  <c r="AIQ186" i="7"/>
  <c r="AUF186" i="7" s="1"/>
  <c r="AIR186" i="7"/>
  <c r="AUG186" i="7" s="1"/>
  <c r="AIS186" i="7"/>
  <c r="AUH186" i="7" s="1"/>
  <c r="AIT186" i="7"/>
  <c r="AUI186" i="7" s="1"/>
  <c r="AIU186" i="7"/>
  <c r="AUJ186" i="7" s="1"/>
  <c r="AIV186" i="7"/>
  <c r="AUK186" i="7" s="1"/>
  <c r="AIW186" i="7"/>
  <c r="AUL186" i="7" s="1"/>
  <c r="AIX186" i="7"/>
  <c r="AUM186" i="7" s="1"/>
  <c r="AIY186" i="7"/>
  <c r="AUN186" i="7" s="1"/>
  <c r="AIZ186" i="7"/>
  <c r="AUO186" i="7" s="1"/>
  <c r="AJA186" i="7"/>
  <c r="AUP186" i="7" s="1"/>
  <c r="AJB186" i="7"/>
  <c r="AUQ186" i="7" s="1"/>
  <c r="AJC186" i="7"/>
  <c r="AUR186" i="7" s="1"/>
  <c r="AJD186" i="7"/>
  <c r="AUS186" i="7" s="1"/>
  <c r="AJE186" i="7"/>
  <c r="AUT186" i="7" s="1"/>
  <c r="AJF186" i="7"/>
  <c r="AUU186" i="7" s="1"/>
  <c r="AJG186" i="7"/>
  <c r="AUV186" i="7" s="1"/>
  <c r="AJH186" i="7"/>
  <c r="AUW186" i="7" s="1"/>
  <c r="AJI186" i="7"/>
  <c r="AUX186" i="7" s="1"/>
  <c r="AJJ186" i="7"/>
  <c r="AUY186" i="7" s="1"/>
  <c r="AJK186" i="7"/>
  <c r="AUZ186" i="7" s="1"/>
  <c r="AJL186" i="7"/>
  <c r="AVA186" i="7" s="1"/>
  <c r="AJM186" i="7"/>
  <c r="AVB186" i="7" s="1"/>
  <c r="AJN186" i="7"/>
  <c r="AVC186" i="7" s="1"/>
  <c r="AJO186" i="7"/>
  <c r="AVD186" i="7" s="1"/>
  <c r="AJP186" i="7"/>
  <c r="AVE186" i="7" s="1"/>
  <c r="AJQ186" i="7"/>
  <c r="AVF186" i="7" s="1"/>
  <c r="AJR186" i="7"/>
  <c r="AVG186" i="7" s="1"/>
  <c r="AJS186" i="7"/>
  <c r="AVH186" i="7" s="1"/>
  <c r="AJT186" i="7"/>
  <c r="AVI186" i="7" s="1"/>
  <c r="AJU186" i="7"/>
  <c r="AVJ186" i="7" s="1"/>
  <c r="YH187" i="7"/>
  <c r="AJW187" i="7" s="1"/>
  <c r="YI187" i="7"/>
  <c r="AJX187" i="7" s="1"/>
  <c r="YJ187" i="7"/>
  <c r="AJY187" i="7" s="1"/>
  <c r="YK187" i="7"/>
  <c r="AJZ187" i="7" s="1"/>
  <c r="YL187" i="7"/>
  <c r="AKA187" i="7" s="1"/>
  <c r="YM187" i="7"/>
  <c r="AKB187" i="7" s="1"/>
  <c r="YN187" i="7"/>
  <c r="AKC187" i="7" s="1"/>
  <c r="YO187" i="7"/>
  <c r="AKD187" i="7" s="1"/>
  <c r="YP187" i="7"/>
  <c r="AKE187" i="7" s="1"/>
  <c r="YQ187" i="7"/>
  <c r="AKF187" i="7" s="1"/>
  <c r="YR187" i="7"/>
  <c r="AKG187" i="7" s="1"/>
  <c r="YS187" i="7"/>
  <c r="AKH187" i="7" s="1"/>
  <c r="YT187" i="7"/>
  <c r="AKI187" i="7" s="1"/>
  <c r="YU187" i="7"/>
  <c r="AKJ187" i="7" s="1"/>
  <c r="YV187" i="7"/>
  <c r="AKK187" i="7" s="1"/>
  <c r="YW187" i="7"/>
  <c r="AKL187" i="7" s="1"/>
  <c r="YX187" i="7"/>
  <c r="AKM187" i="7" s="1"/>
  <c r="YY187" i="7"/>
  <c r="AKN187" i="7" s="1"/>
  <c r="YZ187" i="7"/>
  <c r="AKO187" i="7" s="1"/>
  <c r="ZA187" i="7"/>
  <c r="AKP187" i="7" s="1"/>
  <c r="ZB187" i="7"/>
  <c r="AKQ187" i="7" s="1"/>
  <c r="ZC187" i="7"/>
  <c r="AKR187" i="7" s="1"/>
  <c r="ZD187" i="7"/>
  <c r="AKS187" i="7" s="1"/>
  <c r="ZE187" i="7"/>
  <c r="AKT187" i="7" s="1"/>
  <c r="ZF187" i="7"/>
  <c r="AKU187" i="7" s="1"/>
  <c r="ZG187" i="7"/>
  <c r="AKV187" i="7" s="1"/>
  <c r="ZH187" i="7"/>
  <c r="AKW187" i="7" s="1"/>
  <c r="ZI187" i="7"/>
  <c r="AKX187" i="7" s="1"/>
  <c r="ZJ187" i="7"/>
  <c r="AKY187" i="7" s="1"/>
  <c r="ZK187" i="7"/>
  <c r="AKZ187" i="7" s="1"/>
  <c r="ZL187" i="7"/>
  <c r="ALA187" i="7" s="1"/>
  <c r="ZM187" i="7"/>
  <c r="ALB187" i="7" s="1"/>
  <c r="ZN187" i="7"/>
  <c r="ALC187" i="7" s="1"/>
  <c r="ZO187" i="7"/>
  <c r="ALD187" i="7" s="1"/>
  <c r="ZP187" i="7"/>
  <c r="ALE187" i="7" s="1"/>
  <c r="ZQ187" i="7"/>
  <c r="ALF187" i="7" s="1"/>
  <c r="ZR187" i="7"/>
  <c r="ALG187" i="7" s="1"/>
  <c r="ZS187" i="7"/>
  <c r="ALH187" i="7" s="1"/>
  <c r="ZT187" i="7"/>
  <c r="ALI187" i="7" s="1"/>
  <c r="ZU187" i="7"/>
  <c r="ALJ187" i="7" s="1"/>
  <c r="ZV187" i="7"/>
  <c r="ALK187" i="7" s="1"/>
  <c r="ZW187" i="7"/>
  <c r="ALL187" i="7" s="1"/>
  <c r="ZX187" i="7"/>
  <c r="ALM187" i="7" s="1"/>
  <c r="ZY187" i="7"/>
  <c r="ALN187" i="7" s="1"/>
  <c r="ZZ187" i="7"/>
  <c r="ALO187" i="7" s="1"/>
  <c r="AAA187" i="7"/>
  <c r="ALP187" i="7" s="1"/>
  <c r="AAB187" i="7"/>
  <c r="ALQ187" i="7" s="1"/>
  <c r="AAC187" i="7"/>
  <c r="ALR187" i="7" s="1"/>
  <c r="AAD187" i="7"/>
  <c r="ALS187" i="7" s="1"/>
  <c r="AAE187" i="7"/>
  <c r="ALT187" i="7" s="1"/>
  <c r="AAF187" i="7"/>
  <c r="ALU187" i="7" s="1"/>
  <c r="AAG187" i="7"/>
  <c r="ALV187" i="7" s="1"/>
  <c r="AAH187" i="7"/>
  <c r="ALW187" i="7" s="1"/>
  <c r="AAI187" i="7"/>
  <c r="ALX187" i="7" s="1"/>
  <c r="AAJ187" i="7"/>
  <c r="ALY187" i="7" s="1"/>
  <c r="AAK187" i="7"/>
  <c r="ALZ187" i="7" s="1"/>
  <c r="AAL187" i="7"/>
  <c r="AMA187" i="7" s="1"/>
  <c r="AAM187" i="7"/>
  <c r="AMB187" i="7" s="1"/>
  <c r="AAN187" i="7"/>
  <c r="AMC187" i="7" s="1"/>
  <c r="AAO187" i="7"/>
  <c r="AMD187" i="7" s="1"/>
  <c r="AAP187" i="7"/>
  <c r="AME187" i="7" s="1"/>
  <c r="AAQ187" i="7"/>
  <c r="AMF187" i="7" s="1"/>
  <c r="AAR187" i="7"/>
  <c r="AMG187" i="7" s="1"/>
  <c r="AAS187" i="7"/>
  <c r="AMH187" i="7" s="1"/>
  <c r="AAT187" i="7"/>
  <c r="AMI187" i="7" s="1"/>
  <c r="AAU187" i="7"/>
  <c r="AMJ187" i="7" s="1"/>
  <c r="AAV187" i="7"/>
  <c r="AMK187" i="7" s="1"/>
  <c r="AAW187" i="7"/>
  <c r="AML187" i="7" s="1"/>
  <c r="AAX187" i="7"/>
  <c r="AMM187" i="7" s="1"/>
  <c r="AAY187" i="7"/>
  <c r="AMN187" i="7" s="1"/>
  <c r="AAZ187" i="7"/>
  <c r="AMO187" i="7" s="1"/>
  <c r="ABA187" i="7"/>
  <c r="AMP187" i="7" s="1"/>
  <c r="ABB187" i="7"/>
  <c r="AMQ187" i="7" s="1"/>
  <c r="ABC187" i="7"/>
  <c r="AMR187" i="7" s="1"/>
  <c r="ABD187" i="7"/>
  <c r="AMS187" i="7" s="1"/>
  <c r="ABE187" i="7"/>
  <c r="AMT187" i="7" s="1"/>
  <c r="ABF187" i="7"/>
  <c r="AMU187" i="7" s="1"/>
  <c r="ABG187" i="7"/>
  <c r="AMV187" i="7" s="1"/>
  <c r="ABH187" i="7"/>
  <c r="AMW187" i="7" s="1"/>
  <c r="ABI187" i="7"/>
  <c r="AMX187" i="7" s="1"/>
  <c r="ABJ187" i="7"/>
  <c r="AMY187" i="7" s="1"/>
  <c r="ABK187" i="7"/>
  <c r="AMZ187" i="7" s="1"/>
  <c r="ABL187" i="7"/>
  <c r="ANA187" i="7" s="1"/>
  <c r="ABM187" i="7"/>
  <c r="ANB187" i="7" s="1"/>
  <c r="ABN187" i="7"/>
  <c r="ANC187" i="7" s="1"/>
  <c r="ABO187" i="7"/>
  <c r="AND187" i="7" s="1"/>
  <c r="ABP187" i="7"/>
  <c r="ANE187" i="7" s="1"/>
  <c r="ABQ187" i="7"/>
  <c r="ANF187" i="7" s="1"/>
  <c r="ABR187" i="7"/>
  <c r="ANG187" i="7" s="1"/>
  <c r="ABS187" i="7"/>
  <c r="ANH187" i="7" s="1"/>
  <c r="ABT187" i="7"/>
  <c r="ANI187" i="7" s="1"/>
  <c r="ABU187" i="7"/>
  <c r="ANJ187" i="7" s="1"/>
  <c r="ABV187" i="7"/>
  <c r="ANK187" i="7" s="1"/>
  <c r="ABW187" i="7"/>
  <c r="ANL187" i="7" s="1"/>
  <c r="ABX187" i="7"/>
  <c r="ANM187" i="7" s="1"/>
  <c r="ABY187" i="7"/>
  <c r="ANN187" i="7" s="1"/>
  <c r="ABZ187" i="7"/>
  <c r="ANO187" i="7" s="1"/>
  <c r="ACA187" i="7"/>
  <c r="ANP187" i="7" s="1"/>
  <c r="ACB187" i="7"/>
  <c r="ANQ187" i="7" s="1"/>
  <c r="ACC187" i="7"/>
  <c r="ANR187" i="7" s="1"/>
  <c r="ACD187" i="7"/>
  <c r="ANS187" i="7" s="1"/>
  <c r="ACE187" i="7"/>
  <c r="ANT187" i="7" s="1"/>
  <c r="ACF187" i="7"/>
  <c r="ANU187" i="7" s="1"/>
  <c r="ACG187" i="7"/>
  <c r="ANV187" i="7" s="1"/>
  <c r="ACH187" i="7"/>
  <c r="ANW187" i="7" s="1"/>
  <c r="ACI187" i="7"/>
  <c r="ANX187" i="7" s="1"/>
  <c r="ACJ187" i="7"/>
  <c r="ANY187" i="7" s="1"/>
  <c r="ACK187" i="7"/>
  <c r="ANZ187" i="7" s="1"/>
  <c r="ACL187" i="7"/>
  <c r="AOA187" i="7" s="1"/>
  <c r="ACM187" i="7"/>
  <c r="AOB187" i="7" s="1"/>
  <c r="ACN187" i="7"/>
  <c r="AOC187" i="7" s="1"/>
  <c r="ACO187" i="7"/>
  <c r="AOD187" i="7" s="1"/>
  <c r="ACP187" i="7"/>
  <c r="AOE187" i="7" s="1"/>
  <c r="ACQ187" i="7"/>
  <c r="AOF187" i="7" s="1"/>
  <c r="ACR187" i="7"/>
  <c r="AOG187" i="7" s="1"/>
  <c r="ACS187" i="7"/>
  <c r="AOH187" i="7" s="1"/>
  <c r="ACT187" i="7"/>
  <c r="AOI187" i="7" s="1"/>
  <c r="ACU187" i="7"/>
  <c r="AOJ187" i="7" s="1"/>
  <c r="ACV187" i="7"/>
  <c r="AOK187" i="7" s="1"/>
  <c r="ACW187" i="7"/>
  <c r="AOL187" i="7" s="1"/>
  <c r="ACX187" i="7"/>
  <c r="AOM187" i="7" s="1"/>
  <c r="ACY187" i="7"/>
  <c r="AON187" i="7" s="1"/>
  <c r="ACZ187" i="7"/>
  <c r="AOO187" i="7" s="1"/>
  <c r="ADA187" i="7"/>
  <c r="AOP187" i="7" s="1"/>
  <c r="ADB187" i="7"/>
  <c r="AOQ187" i="7" s="1"/>
  <c r="ADC187" i="7"/>
  <c r="AOR187" i="7" s="1"/>
  <c r="ADD187" i="7"/>
  <c r="AOS187" i="7" s="1"/>
  <c r="ADE187" i="7"/>
  <c r="AOT187" i="7" s="1"/>
  <c r="ADF187" i="7"/>
  <c r="AOU187" i="7" s="1"/>
  <c r="ADG187" i="7"/>
  <c r="AOV187" i="7" s="1"/>
  <c r="ADH187" i="7"/>
  <c r="AOW187" i="7" s="1"/>
  <c r="ADI187" i="7"/>
  <c r="AOX187" i="7" s="1"/>
  <c r="ADJ187" i="7"/>
  <c r="AOY187" i="7" s="1"/>
  <c r="ADK187" i="7"/>
  <c r="AOZ187" i="7" s="1"/>
  <c r="ADL187" i="7"/>
  <c r="APA187" i="7" s="1"/>
  <c r="ADM187" i="7"/>
  <c r="APB187" i="7" s="1"/>
  <c r="ADN187" i="7"/>
  <c r="APC187" i="7" s="1"/>
  <c r="ADO187" i="7"/>
  <c r="APD187" i="7" s="1"/>
  <c r="ADP187" i="7"/>
  <c r="APE187" i="7" s="1"/>
  <c r="ADQ187" i="7"/>
  <c r="APF187" i="7" s="1"/>
  <c r="ADR187" i="7"/>
  <c r="APG187" i="7" s="1"/>
  <c r="ADS187" i="7"/>
  <c r="APH187" i="7" s="1"/>
  <c r="ADT187" i="7"/>
  <c r="API187" i="7" s="1"/>
  <c r="ADU187" i="7"/>
  <c r="APJ187" i="7" s="1"/>
  <c r="ADV187" i="7"/>
  <c r="APK187" i="7" s="1"/>
  <c r="ADW187" i="7"/>
  <c r="APL187" i="7" s="1"/>
  <c r="ADX187" i="7"/>
  <c r="APM187" i="7" s="1"/>
  <c r="ADY187" i="7"/>
  <c r="APN187" i="7" s="1"/>
  <c r="ADZ187" i="7"/>
  <c r="APO187" i="7" s="1"/>
  <c r="AEA187" i="7"/>
  <c r="APP187" i="7" s="1"/>
  <c r="AEB187" i="7"/>
  <c r="APQ187" i="7" s="1"/>
  <c r="AEC187" i="7"/>
  <c r="APR187" i="7" s="1"/>
  <c r="AED187" i="7"/>
  <c r="APS187" i="7" s="1"/>
  <c r="AEE187" i="7"/>
  <c r="APT187" i="7" s="1"/>
  <c r="AEF187" i="7"/>
  <c r="APU187" i="7" s="1"/>
  <c r="AEG187" i="7"/>
  <c r="APV187" i="7" s="1"/>
  <c r="AEH187" i="7"/>
  <c r="APW187" i="7" s="1"/>
  <c r="AEI187" i="7"/>
  <c r="APX187" i="7" s="1"/>
  <c r="AEJ187" i="7"/>
  <c r="APY187" i="7" s="1"/>
  <c r="AEK187" i="7"/>
  <c r="APZ187" i="7" s="1"/>
  <c r="AEL187" i="7"/>
  <c r="AQA187" i="7" s="1"/>
  <c r="AEM187" i="7"/>
  <c r="AQB187" i="7" s="1"/>
  <c r="AEN187" i="7"/>
  <c r="AQC187" i="7" s="1"/>
  <c r="AEO187" i="7"/>
  <c r="AQD187" i="7" s="1"/>
  <c r="AEP187" i="7"/>
  <c r="AQE187" i="7" s="1"/>
  <c r="AEQ187" i="7"/>
  <c r="AQF187" i="7" s="1"/>
  <c r="AER187" i="7"/>
  <c r="AQG187" i="7" s="1"/>
  <c r="AES187" i="7"/>
  <c r="AQH187" i="7" s="1"/>
  <c r="AET187" i="7"/>
  <c r="AQI187" i="7" s="1"/>
  <c r="AEU187" i="7"/>
  <c r="AQJ187" i="7" s="1"/>
  <c r="AEV187" i="7"/>
  <c r="AQK187" i="7" s="1"/>
  <c r="AEW187" i="7"/>
  <c r="AQL187" i="7" s="1"/>
  <c r="AEX187" i="7"/>
  <c r="AQM187" i="7" s="1"/>
  <c r="AEY187" i="7"/>
  <c r="AQN187" i="7" s="1"/>
  <c r="AEZ187" i="7"/>
  <c r="AQO187" i="7" s="1"/>
  <c r="AFA187" i="7"/>
  <c r="AQP187" i="7" s="1"/>
  <c r="AFB187" i="7"/>
  <c r="AQQ187" i="7" s="1"/>
  <c r="AFC187" i="7"/>
  <c r="AQR187" i="7" s="1"/>
  <c r="AFD187" i="7"/>
  <c r="AQS187" i="7" s="1"/>
  <c r="AFE187" i="7"/>
  <c r="AQT187" i="7" s="1"/>
  <c r="AFF187" i="7"/>
  <c r="AQU187" i="7" s="1"/>
  <c r="AFG187" i="7"/>
  <c r="AQV187" i="7" s="1"/>
  <c r="AFH187" i="7"/>
  <c r="AQW187" i="7" s="1"/>
  <c r="AFI187" i="7"/>
  <c r="AQX187" i="7" s="1"/>
  <c r="AFJ187" i="7"/>
  <c r="AQY187" i="7" s="1"/>
  <c r="AFK187" i="7"/>
  <c r="AQZ187" i="7" s="1"/>
  <c r="AFL187" i="7"/>
  <c r="ARA187" i="7" s="1"/>
  <c r="AFM187" i="7"/>
  <c r="ARB187" i="7" s="1"/>
  <c r="AFN187" i="7"/>
  <c r="ARC187" i="7" s="1"/>
  <c r="AFO187" i="7"/>
  <c r="ARD187" i="7" s="1"/>
  <c r="AFP187" i="7"/>
  <c r="ARE187" i="7" s="1"/>
  <c r="AFQ187" i="7"/>
  <c r="ARF187" i="7" s="1"/>
  <c r="AFR187" i="7"/>
  <c r="ARG187" i="7" s="1"/>
  <c r="AFS187" i="7"/>
  <c r="ARH187" i="7" s="1"/>
  <c r="AFT187" i="7"/>
  <c r="ARI187" i="7" s="1"/>
  <c r="AFU187" i="7"/>
  <c r="ARJ187" i="7" s="1"/>
  <c r="AFV187" i="7"/>
  <c r="ARK187" i="7" s="1"/>
  <c r="AFW187" i="7"/>
  <c r="ARL187" i="7" s="1"/>
  <c r="AFX187" i="7"/>
  <c r="ARM187" i="7" s="1"/>
  <c r="AFY187" i="7"/>
  <c r="ARN187" i="7" s="1"/>
  <c r="AFZ187" i="7"/>
  <c r="ARO187" i="7" s="1"/>
  <c r="AGA187" i="7"/>
  <c r="ARP187" i="7" s="1"/>
  <c r="AGB187" i="7"/>
  <c r="ARQ187" i="7" s="1"/>
  <c r="AGC187" i="7"/>
  <c r="ARR187" i="7" s="1"/>
  <c r="AGD187" i="7"/>
  <c r="ARS187" i="7" s="1"/>
  <c r="AGE187" i="7"/>
  <c r="ART187" i="7" s="1"/>
  <c r="AGF187" i="7"/>
  <c r="ARU187" i="7" s="1"/>
  <c r="AGG187" i="7"/>
  <c r="ARV187" i="7" s="1"/>
  <c r="AGH187" i="7"/>
  <c r="ARW187" i="7" s="1"/>
  <c r="AGI187" i="7"/>
  <c r="ARX187" i="7" s="1"/>
  <c r="AGJ187" i="7"/>
  <c r="ARY187" i="7" s="1"/>
  <c r="AGK187" i="7"/>
  <c r="ARZ187" i="7" s="1"/>
  <c r="AGL187" i="7"/>
  <c r="ASA187" i="7" s="1"/>
  <c r="AGM187" i="7"/>
  <c r="ASB187" i="7" s="1"/>
  <c r="AGN187" i="7"/>
  <c r="ASC187" i="7" s="1"/>
  <c r="AGO187" i="7"/>
  <c r="ASD187" i="7" s="1"/>
  <c r="AGP187" i="7"/>
  <c r="ASE187" i="7" s="1"/>
  <c r="AGQ187" i="7"/>
  <c r="ASF187" i="7" s="1"/>
  <c r="AGR187" i="7"/>
  <c r="ASG187" i="7" s="1"/>
  <c r="AGS187" i="7"/>
  <c r="ASH187" i="7" s="1"/>
  <c r="AGT187" i="7"/>
  <c r="ASI187" i="7" s="1"/>
  <c r="AGU187" i="7"/>
  <c r="ASJ187" i="7" s="1"/>
  <c r="AGV187" i="7"/>
  <c r="ASK187" i="7" s="1"/>
  <c r="AGW187" i="7"/>
  <c r="ASL187" i="7" s="1"/>
  <c r="AGX187" i="7"/>
  <c r="ASM187" i="7" s="1"/>
  <c r="AGY187" i="7"/>
  <c r="ASN187" i="7" s="1"/>
  <c r="AGZ187" i="7"/>
  <c r="ASO187" i="7" s="1"/>
  <c r="AHA187" i="7"/>
  <c r="ASP187" i="7" s="1"/>
  <c r="AHB187" i="7"/>
  <c r="ASQ187" i="7" s="1"/>
  <c r="AHC187" i="7"/>
  <c r="ASR187" i="7" s="1"/>
  <c r="AHD187" i="7"/>
  <c r="ASS187" i="7" s="1"/>
  <c r="AHE187" i="7"/>
  <c r="AST187" i="7" s="1"/>
  <c r="AHF187" i="7"/>
  <c r="ASU187" i="7" s="1"/>
  <c r="AHG187" i="7"/>
  <c r="ASV187" i="7" s="1"/>
  <c r="AHH187" i="7"/>
  <c r="ASW187" i="7" s="1"/>
  <c r="AHI187" i="7"/>
  <c r="ASX187" i="7" s="1"/>
  <c r="AHJ187" i="7"/>
  <c r="ASY187" i="7" s="1"/>
  <c r="AHK187" i="7"/>
  <c r="ASZ187" i="7" s="1"/>
  <c r="AHL187" i="7"/>
  <c r="ATA187" i="7" s="1"/>
  <c r="AHM187" i="7"/>
  <c r="ATB187" i="7" s="1"/>
  <c r="AHN187" i="7"/>
  <c r="ATC187" i="7" s="1"/>
  <c r="AHO187" i="7"/>
  <c r="ATD187" i="7" s="1"/>
  <c r="AHP187" i="7"/>
  <c r="ATE187" i="7" s="1"/>
  <c r="AHQ187" i="7"/>
  <c r="ATF187" i="7" s="1"/>
  <c r="AHR187" i="7"/>
  <c r="ATG187" i="7" s="1"/>
  <c r="AHS187" i="7"/>
  <c r="ATH187" i="7" s="1"/>
  <c r="AHT187" i="7"/>
  <c r="ATI187" i="7" s="1"/>
  <c r="AHU187" i="7"/>
  <c r="ATJ187" i="7" s="1"/>
  <c r="AHV187" i="7"/>
  <c r="ATK187" i="7" s="1"/>
  <c r="AHW187" i="7"/>
  <c r="ATL187" i="7" s="1"/>
  <c r="AHX187" i="7"/>
  <c r="ATM187" i="7" s="1"/>
  <c r="AHY187" i="7"/>
  <c r="ATN187" i="7" s="1"/>
  <c r="AHZ187" i="7"/>
  <c r="ATO187" i="7" s="1"/>
  <c r="AIA187" i="7"/>
  <c r="ATP187" i="7" s="1"/>
  <c r="AIB187" i="7"/>
  <c r="ATQ187" i="7" s="1"/>
  <c r="AIC187" i="7"/>
  <c r="ATR187" i="7" s="1"/>
  <c r="AID187" i="7"/>
  <c r="ATS187" i="7" s="1"/>
  <c r="AIE187" i="7"/>
  <c r="ATT187" i="7" s="1"/>
  <c r="AIF187" i="7"/>
  <c r="ATU187" i="7" s="1"/>
  <c r="AIG187" i="7"/>
  <c r="ATV187" i="7" s="1"/>
  <c r="AIH187" i="7"/>
  <c r="ATW187" i="7" s="1"/>
  <c r="AII187" i="7"/>
  <c r="ATX187" i="7" s="1"/>
  <c r="AIJ187" i="7"/>
  <c r="ATY187" i="7" s="1"/>
  <c r="AIK187" i="7"/>
  <c r="ATZ187" i="7" s="1"/>
  <c r="AIL187" i="7"/>
  <c r="AUA187" i="7" s="1"/>
  <c r="AIM187" i="7"/>
  <c r="AUB187" i="7" s="1"/>
  <c r="AIN187" i="7"/>
  <c r="AUC187" i="7" s="1"/>
  <c r="AIO187" i="7"/>
  <c r="AUD187" i="7" s="1"/>
  <c r="AIP187" i="7"/>
  <c r="AUE187" i="7" s="1"/>
  <c r="AIQ187" i="7"/>
  <c r="AUF187" i="7" s="1"/>
  <c r="AIR187" i="7"/>
  <c r="AUG187" i="7" s="1"/>
  <c r="AIS187" i="7"/>
  <c r="AUH187" i="7" s="1"/>
  <c r="AIT187" i="7"/>
  <c r="AUI187" i="7" s="1"/>
  <c r="AIU187" i="7"/>
  <c r="AUJ187" i="7" s="1"/>
  <c r="AIV187" i="7"/>
  <c r="AUK187" i="7" s="1"/>
  <c r="AIW187" i="7"/>
  <c r="AUL187" i="7" s="1"/>
  <c r="AIX187" i="7"/>
  <c r="AUM187" i="7" s="1"/>
  <c r="AIY187" i="7"/>
  <c r="AUN187" i="7" s="1"/>
  <c r="AIZ187" i="7"/>
  <c r="AUO187" i="7" s="1"/>
  <c r="AJA187" i="7"/>
  <c r="AUP187" i="7" s="1"/>
  <c r="AJB187" i="7"/>
  <c r="AUQ187" i="7" s="1"/>
  <c r="AJC187" i="7"/>
  <c r="AUR187" i="7" s="1"/>
  <c r="AJD187" i="7"/>
  <c r="AUS187" i="7" s="1"/>
  <c r="AJE187" i="7"/>
  <c r="AUT187" i="7" s="1"/>
  <c r="AJF187" i="7"/>
  <c r="AUU187" i="7" s="1"/>
  <c r="AJG187" i="7"/>
  <c r="AUV187" i="7" s="1"/>
  <c r="AJH187" i="7"/>
  <c r="AUW187" i="7" s="1"/>
  <c r="AJI187" i="7"/>
  <c r="AUX187" i="7" s="1"/>
  <c r="AJJ187" i="7"/>
  <c r="AUY187" i="7" s="1"/>
  <c r="AJK187" i="7"/>
  <c r="AUZ187" i="7" s="1"/>
  <c r="AJL187" i="7"/>
  <c r="AVA187" i="7" s="1"/>
  <c r="AJM187" i="7"/>
  <c r="AVB187" i="7" s="1"/>
  <c r="AJN187" i="7"/>
  <c r="AVC187" i="7" s="1"/>
  <c r="AJO187" i="7"/>
  <c r="AVD187" i="7" s="1"/>
  <c r="AJP187" i="7"/>
  <c r="AVE187" i="7" s="1"/>
  <c r="AJQ187" i="7"/>
  <c r="AVF187" i="7" s="1"/>
  <c r="AJR187" i="7"/>
  <c r="AVG187" i="7" s="1"/>
  <c r="AJS187" i="7"/>
  <c r="AVH187" i="7" s="1"/>
  <c r="AJT187" i="7"/>
  <c r="AVI187" i="7" s="1"/>
  <c r="AJU187" i="7"/>
  <c r="AVJ187" i="7" s="1"/>
  <c r="YH188" i="7"/>
  <c r="YI188" i="7"/>
  <c r="YJ188" i="7"/>
  <c r="YK188" i="7"/>
  <c r="YL188" i="7"/>
  <c r="YM188" i="7"/>
  <c r="YN188" i="7"/>
  <c r="YO188" i="7"/>
  <c r="YP188" i="7"/>
  <c r="YQ188" i="7"/>
  <c r="YR188" i="7"/>
  <c r="YS188" i="7"/>
  <c r="YT188" i="7"/>
  <c r="YU188" i="7"/>
  <c r="YV188" i="7"/>
  <c r="YW188" i="7"/>
  <c r="YX188" i="7"/>
  <c r="YY188" i="7"/>
  <c r="YZ188" i="7"/>
  <c r="ZA188" i="7"/>
  <c r="ZB188" i="7"/>
  <c r="ZC188" i="7"/>
  <c r="ZD188" i="7"/>
  <c r="ZE188" i="7"/>
  <c r="ZF188" i="7"/>
  <c r="ZG188" i="7"/>
  <c r="ZH188" i="7"/>
  <c r="ZI188" i="7"/>
  <c r="ZJ188" i="7"/>
  <c r="ZK188" i="7"/>
  <c r="ZL188" i="7"/>
  <c r="ZM188" i="7"/>
  <c r="ZN188" i="7"/>
  <c r="ZO188" i="7"/>
  <c r="ZP188" i="7"/>
  <c r="ZQ188" i="7"/>
  <c r="ZR188" i="7"/>
  <c r="ZS188" i="7"/>
  <c r="ZT188" i="7"/>
  <c r="ZU188" i="7"/>
  <c r="ZV188" i="7"/>
  <c r="ZW188" i="7"/>
  <c r="ZX188" i="7"/>
  <c r="ZY188" i="7"/>
  <c r="ZZ188" i="7"/>
  <c r="AAA188" i="7"/>
  <c r="AAB188" i="7"/>
  <c r="AAC188" i="7"/>
  <c r="AAD188" i="7"/>
  <c r="AAE188" i="7"/>
  <c r="AAF188" i="7"/>
  <c r="AAG188" i="7"/>
  <c r="AAH188" i="7"/>
  <c r="AAI188" i="7"/>
  <c r="AAJ188" i="7"/>
  <c r="AAK188" i="7"/>
  <c r="AAL188" i="7"/>
  <c r="AAM188" i="7"/>
  <c r="AAN188" i="7"/>
  <c r="AAO188" i="7"/>
  <c r="AAP188" i="7"/>
  <c r="AAQ188" i="7"/>
  <c r="AAR188" i="7"/>
  <c r="AAS188" i="7"/>
  <c r="AAT188" i="7"/>
  <c r="AAU188" i="7"/>
  <c r="AAV188" i="7"/>
  <c r="AAW188" i="7"/>
  <c r="AAX188" i="7"/>
  <c r="AAY188" i="7"/>
  <c r="AAZ188" i="7"/>
  <c r="ABA188" i="7"/>
  <c r="ABB188" i="7"/>
  <c r="ABC188" i="7"/>
  <c r="ABD188" i="7"/>
  <c r="ABE188" i="7"/>
  <c r="ABF188" i="7"/>
  <c r="ABG188" i="7"/>
  <c r="ABH188" i="7"/>
  <c r="ABI188" i="7"/>
  <c r="ABJ188" i="7"/>
  <c r="ABK188" i="7"/>
  <c r="ABL188" i="7"/>
  <c r="ABM188" i="7"/>
  <c r="ABN188" i="7"/>
  <c r="ABO188" i="7"/>
  <c r="ABP188" i="7"/>
  <c r="ABQ188" i="7"/>
  <c r="ABR188" i="7"/>
  <c r="ABS188" i="7"/>
  <c r="ABT188" i="7"/>
  <c r="ABU188" i="7"/>
  <c r="ABV188" i="7"/>
  <c r="ABW188" i="7"/>
  <c r="ABX188" i="7"/>
  <c r="ABY188" i="7"/>
  <c r="ABZ188" i="7"/>
  <c r="ACA188" i="7"/>
  <c r="ACB188" i="7"/>
  <c r="ACC188" i="7"/>
  <c r="ACD188" i="7"/>
  <c r="ACE188" i="7"/>
  <c r="ACF188" i="7"/>
  <c r="ACG188" i="7"/>
  <c r="ACH188" i="7"/>
  <c r="ACI188" i="7"/>
  <c r="ACJ188" i="7"/>
  <c r="ACK188" i="7"/>
  <c r="ACL188" i="7"/>
  <c r="ACM188" i="7"/>
  <c r="ACN188" i="7"/>
  <c r="ACO188" i="7"/>
  <c r="ACP188" i="7"/>
  <c r="ACQ188" i="7"/>
  <c r="ACR188" i="7"/>
  <c r="ACS188" i="7"/>
  <c r="ACT188" i="7"/>
  <c r="ACU188" i="7"/>
  <c r="ACV188" i="7"/>
  <c r="ACW188" i="7"/>
  <c r="ACX188" i="7"/>
  <c r="ACY188" i="7"/>
  <c r="ACZ188" i="7"/>
  <c r="ADA188" i="7"/>
  <c r="ADB188" i="7"/>
  <c r="ADC188" i="7"/>
  <c r="ADD188" i="7"/>
  <c r="ADE188" i="7"/>
  <c r="ADF188" i="7"/>
  <c r="ADG188" i="7"/>
  <c r="ADH188" i="7"/>
  <c r="ADI188" i="7"/>
  <c r="ADJ188" i="7"/>
  <c r="ADK188" i="7"/>
  <c r="ADL188" i="7"/>
  <c r="ADM188" i="7"/>
  <c r="ADN188" i="7"/>
  <c r="ADO188" i="7"/>
  <c r="ADP188" i="7"/>
  <c r="ADQ188" i="7"/>
  <c r="ADR188" i="7"/>
  <c r="ADS188" i="7"/>
  <c r="ADT188" i="7"/>
  <c r="ADU188" i="7"/>
  <c r="ADV188" i="7"/>
  <c r="ADW188" i="7"/>
  <c r="ADX188" i="7"/>
  <c r="ADY188" i="7"/>
  <c r="ADZ188" i="7"/>
  <c r="AEA188" i="7"/>
  <c r="AEB188" i="7"/>
  <c r="AEC188" i="7"/>
  <c r="AED188" i="7"/>
  <c r="AEE188" i="7"/>
  <c r="AEF188" i="7"/>
  <c r="AEG188" i="7"/>
  <c r="AEH188" i="7"/>
  <c r="AEI188" i="7"/>
  <c r="AEJ188" i="7"/>
  <c r="AEK188" i="7"/>
  <c r="AEL188" i="7"/>
  <c r="AEM188" i="7"/>
  <c r="AEN188" i="7"/>
  <c r="AEO188" i="7"/>
  <c r="AEP188" i="7"/>
  <c r="AEQ188" i="7"/>
  <c r="AER188" i="7"/>
  <c r="AES188" i="7"/>
  <c r="AET188" i="7"/>
  <c r="AEU188" i="7"/>
  <c r="AEV188" i="7"/>
  <c r="AEW188" i="7"/>
  <c r="AEX188" i="7"/>
  <c r="AEY188" i="7"/>
  <c r="AEZ188" i="7"/>
  <c r="AFA188" i="7"/>
  <c r="AFB188" i="7"/>
  <c r="AFC188" i="7"/>
  <c r="AFD188" i="7"/>
  <c r="AFE188" i="7"/>
  <c r="AFF188" i="7"/>
  <c r="AFG188" i="7"/>
  <c r="AFH188" i="7"/>
  <c r="AFI188" i="7"/>
  <c r="AFJ188" i="7"/>
  <c r="AFK188" i="7"/>
  <c r="AFL188" i="7"/>
  <c r="AFM188" i="7"/>
  <c r="AFN188" i="7"/>
  <c r="AFO188" i="7"/>
  <c r="AFP188" i="7"/>
  <c r="AFQ188" i="7"/>
  <c r="AFR188" i="7"/>
  <c r="AFS188" i="7"/>
  <c r="AFT188" i="7"/>
  <c r="AFU188" i="7"/>
  <c r="AFV188" i="7"/>
  <c r="AFW188" i="7"/>
  <c r="AFX188" i="7"/>
  <c r="AFY188" i="7"/>
  <c r="AFZ188" i="7"/>
  <c r="AGA188" i="7"/>
  <c r="AGB188" i="7"/>
  <c r="AGC188" i="7"/>
  <c r="AGD188" i="7"/>
  <c r="AGE188" i="7"/>
  <c r="AGF188" i="7"/>
  <c r="AGG188" i="7"/>
  <c r="AGH188" i="7"/>
  <c r="AGI188" i="7"/>
  <c r="AGJ188" i="7"/>
  <c r="AGK188" i="7"/>
  <c r="AGL188" i="7"/>
  <c r="AGM188" i="7"/>
  <c r="AGN188" i="7"/>
  <c r="AGO188" i="7"/>
  <c r="AGP188" i="7"/>
  <c r="AGQ188" i="7"/>
  <c r="AGR188" i="7"/>
  <c r="AGS188" i="7"/>
  <c r="AGT188" i="7"/>
  <c r="AGU188" i="7"/>
  <c r="AGV188" i="7"/>
  <c r="AGW188" i="7"/>
  <c r="AGX188" i="7"/>
  <c r="AGY188" i="7"/>
  <c r="AGZ188" i="7"/>
  <c r="AHA188" i="7"/>
  <c r="AHB188" i="7"/>
  <c r="AHC188" i="7"/>
  <c r="AHD188" i="7"/>
  <c r="AHE188" i="7"/>
  <c r="AHF188" i="7"/>
  <c r="AHG188" i="7"/>
  <c r="AHH188" i="7"/>
  <c r="AHI188" i="7"/>
  <c r="AHJ188" i="7"/>
  <c r="AHK188" i="7"/>
  <c r="AHL188" i="7"/>
  <c r="AHM188" i="7"/>
  <c r="AHN188" i="7"/>
  <c r="AHO188" i="7"/>
  <c r="AHP188" i="7"/>
  <c r="AHQ188" i="7"/>
  <c r="AHR188" i="7"/>
  <c r="AHS188" i="7"/>
  <c r="AHT188" i="7"/>
  <c r="AHU188" i="7"/>
  <c r="AHV188" i="7"/>
  <c r="AHW188" i="7"/>
  <c r="AHX188" i="7"/>
  <c r="AHY188" i="7"/>
  <c r="AHZ188" i="7"/>
  <c r="AIA188" i="7"/>
  <c r="AIB188" i="7"/>
  <c r="AIC188" i="7"/>
  <c r="AID188" i="7"/>
  <c r="AIE188" i="7"/>
  <c r="AIF188" i="7"/>
  <c r="AIG188" i="7"/>
  <c r="AIH188" i="7"/>
  <c r="AII188" i="7"/>
  <c r="AIJ188" i="7"/>
  <c r="AIK188" i="7"/>
  <c r="AIL188" i="7"/>
  <c r="AIM188" i="7"/>
  <c r="AIN188" i="7"/>
  <c r="AIO188" i="7"/>
  <c r="AIP188" i="7"/>
  <c r="AIQ188" i="7"/>
  <c r="AIR188" i="7"/>
  <c r="AIS188" i="7"/>
  <c r="AIT188" i="7"/>
  <c r="AIU188" i="7"/>
  <c r="AIV188" i="7"/>
  <c r="AIW188" i="7"/>
  <c r="AIX188" i="7"/>
  <c r="AIY188" i="7"/>
  <c r="AIZ188" i="7"/>
  <c r="AJA188" i="7"/>
  <c r="AJB188" i="7"/>
  <c r="AJC188" i="7"/>
  <c r="AJD188" i="7"/>
  <c r="AJE188" i="7"/>
  <c r="AJF188" i="7"/>
  <c r="AJG188" i="7"/>
  <c r="AJH188" i="7"/>
  <c r="AJI188" i="7"/>
  <c r="AJJ188" i="7"/>
  <c r="AJK188" i="7"/>
  <c r="AJL188" i="7"/>
  <c r="AJM188" i="7"/>
  <c r="AJN188" i="7"/>
  <c r="AJO188" i="7"/>
  <c r="AJP188" i="7"/>
  <c r="AJQ188" i="7"/>
  <c r="AJR188" i="7"/>
  <c r="AJS188" i="7"/>
  <c r="AJT188" i="7"/>
  <c r="AJU188" i="7"/>
  <c r="YH84" i="7" l="1" a="1"/>
  <c r="AVM84" i="7" a="1"/>
  <c r="AVM84" i="7" l="1"/>
  <c r="AVN84" i="7"/>
  <c r="AVO84" i="7"/>
  <c r="AVP84" i="7"/>
  <c r="AVQ84" i="7"/>
  <c r="AVR84" i="7"/>
  <c r="AVS84" i="7"/>
  <c r="AVT84" i="7"/>
  <c r="AVU84" i="7"/>
  <c r="AVV84" i="7"/>
  <c r="AVW84" i="7"/>
  <c r="AVX84" i="7"/>
  <c r="AVY84" i="7"/>
  <c r="AVZ84" i="7"/>
  <c r="AWA84" i="7"/>
  <c r="AWB84" i="7"/>
  <c r="AWC84" i="7"/>
  <c r="AWD84" i="7"/>
  <c r="AWE84" i="7"/>
  <c r="AWF84" i="7"/>
  <c r="AWG84" i="7"/>
  <c r="AWH84" i="7"/>
  <c r="AWI84" i="7"/>
  <c r="AWJ84" i="7"/>
  <c r="AWK84" i="7"/>
  <c r="AWL84" i="7"/>
  <c r="AWM84" i="7"/>
  <c r="AWN84" i="7"/>
  <c r="AWO84" i="7"/>
  <c r="AWP84" i="7"/>
  <c r="AWQ84" i="7"/>
  <c r="AWR84" i="7"/>
  <c r="AWS84" i="7"/>
  <c r="AWT84" i="7"/>
  <c r="AWU84" i="7"/>
  <c r="AWV84" i="7"/>
  <c r="AWW84" i="7"/>
  <c r="AWX84" i="7"/>
  <c r="AWY84" i="7"/>
  <c r="AWZ84" i="7"/>
  <c r="AXA84" i="7"/>
  <c r="AXB84" i="7"/>
  <c r="AXC84" i="7"/>
  <c r="AXD84" i="7"/>
  <c r="AXE84" i="7"/>
  <c r="AXF84" i="7"/>
  <c r="AXG84" i="7"/>
  <c r="AXH84" i="7"/>
  <c r="AXI84" i="7"/>
  <c r="AXJ84" i="7"/>
  <c r="AXK84" i="7"/>
  <c r="AVM85" i="7"/>
  <c r="AVN85" i="7"/>
  <c r="AVO85" i="7"/>
  <c r="AVP85" i="7"/>
  <c r="AVQ85" i="7"/>
  <c r="AVR85" i="7"/>
  <c r="AVS85" i="7"/>
  <c r="AVT85" i="7"/>
  <c r="AVU85" i="7"/>
  <c r="AVV85" i="7"/>
  <c r="AVW85" i="7"/>
  <c r="AVX85" i="7"/>
  <c r="AVY85" i="7"/>
  <c r="AVZ85" i="7"/>
  <c r="AWA85" i="7"/>
  <c r="AWB85" i="7"/>
  <c r="AWC85" i="7"/>
  <c r="AWD85" i="7"/>
  <c r="AWE85" i="7"/>
  <c r="AWF85" i="7"/>
  <c r="AWG85" i="7"/>
  <c r="AWH85" i="7"/>
  <c r="AWI85" i="7"/>
  <c r="AWJ85" i="7"/>
  <c r="AWK85" i="7"/>
  <c r="AWL85" i="7"/>
  <c r="AWM85" i="7"/>
  <c r="AWN85" i="7"/>
  <c r="AWO85" i="7"/>
  <c r="AWP85" i="7"/>
  <c r="AWQ85" i="7"/>
  <c r="AWR85" i="7"/>
  <c r="AWS85" i="7"/>
  <c r="AWT85" i="7"/>
  <c r="AWU85" i="7"/>
  <c r="AWV85" i="7"/>
  <c r="AWW85" i="7"/>
  <c r="AWX85" i="7"/>
  <c r="AWY85" i="7"/>
  <c r="AWZ85" i="7"/>
  <c r="AXA85" i="7"/>
  <c r="AXB85" i="7"/>
  <c r="AXC85" i="7"/>
  <c r="AXD85" i="7"/>
  <c r="AXE85" i="7"/>
  <c r="AXF85" i="7"/>
  <c r="AXG85" i="7"/>
  <c r="AXH85" i="7"/>
  <c r="AXI85" i="7"/>
  <c r="AXJ85" i="7"/>
  <c r="AXK85" i="7"/>
  <c r="AVM86" i="7"/>
  <c r="AVN86" i="7"/>
  <c r="AVO86" i="7"/>
  <c r="AVP86" i="7"/>
  <c r="AVQ86" i="7"/>
  <c r="AVR86" i="7"/>
  <c r="AVS86" i="7"/>
  <c r="AVT86" i="7"/>
  <c r="AVU86" i="7"/>
  <c r="AVV86" i="7"/>
  <c r="AVW86" i="7"/>
  <c r="AVX86" i="7"/>
  <c r="AVY86" i="7"/>
  <c r="AVZ86" i="7"/>
  <c r="AWA86" i="7"/>
  <c r="AWB86" i="7"/>
  <c r="AWC86" i="7"/>
  <c r="AWD86" i="7"/>
  <c r="AWE86" i="7"/>
  <c r="AWF86" i="7"/>
  <c r="AWG86" i="7"/>
  <c r="AWH86" i="7"/>
  <c r="AWI86" i="7"/>
  <c r="AWJ86" i="7"/>
  <c r="AWK86" i="7"/>
  <c r="AWL86" i="7"/>
  <c r="AWM86" i="7"/>
  <c r="AWN86" i="7"/>
  <c r="AWO86" i="7"/>
  <c r="AWP86" i="7"/>
  <c r="AWQ86" i="7"/>
  <c r="AWR86" i="7"/>
  <c r="AWS86" i="7"/>
  <c r="AWT86" i="7"/>
  <c r="AWU86" i="7"/>
  <c r="AWV86" i="7"/>
  <c r="AWW86" i="7"/>
  <c r="AWX86" i="7"/>
  <c r="AWY86" i="7"/>
  <c r="AWZ86" i="7"/>
  <c r="AXA86" i="7"/>
  <c r="AXB86" i="7"/>
  <c r="AXC86" i="7"/>
  <c r="AXD86" i="7"/>
  <c r="AXE86" i="7"/>
  <c r="AXF86" i="7"/>
  <c r="AXG86" i="7"/>
  <c r="AXH86" i="7"/>
  <c r="AXI86" i="7"/>
  <c r="AXJ86" i="7"/>
  <c r="AXK86" i="7"/>
  <c r="AVM87" i="7"/>
  <c r="AVN87" i="7"/>
  <c r="AVO87" i="7"/>
  <c r="AVP87" i="7"/>
  <c r="AVQ87" i="7"/>
  <c r="AVR87" i="7"/>
  <c r="AVS87" i="7"/>
  <c r="AVT87" i="7"/>
  <c r="AVU87" i="7"/>
  <c r="AVV87" i="7"/>
  <c r="AVW87" i="7"/>
  <c r="AVX87" i="7"/>
  <c r="AVY87" i="7"/>
  <c r="AVZ87" i="7"/>
  <c r="AWA87" i="7"/>
  <c r="AWB87" i="7"/>
  <c r="AWC87" i="7"/>
  <c r="AWD87" i="7"/>
  <c r="AWE87" i="7"/>
  <c r="AWF87" i="7"/>
  <c r="AWG87" i="7"/>
  <c r="AWH87" i="7"/>
  <c r="AWI87" i="7"/>
  <c r="AWJ87" i="7"/>
  <c r="AWK87" i="7"/>
  <c r="AWL87" i="7"/>
  <c r="AWM87" i="7"/>
  <c r="AWN87" i="7"/>
  <c r="AWO87" i="7"/>
  <c r="AWP87" i="7"/>
  <c r="AWQ87" i="7"/>
  <c r="AWR87" i="7"/>
  <c r="AWS87" i="7"/>
  <c r="AWT87" i="7"/>
  <c r="AWU87" i="7"/>
  <c r="AWV87" i="7"/>
  <c r="AWW87" i="7"/>
  <c r="AWX87" i="7"/>
  <c r="AWY87" i="7"/>
  <c r="AWZ87" i="7"/>
  <c r="AXA87" i="7"/>
  <c r="AXB87" i="7"/>
  <c r="AXC87" i="7"/>
  <c r="AXD87" i="7"/>
  <c r="AXE87" i="7"/>
  <c r="AXF87" i="7"/>
  <c r="AXG87" i="7"/>
  <c r="AXH87" i="7"/>
  <c r="AXI87" i="7"/>
  <c r="AXJ87" i="7"/>
  <c r="AXK87" i="7"/>
  <c r="AVM88" i="7"/>
  <c r="AVN88" i="7"/>
  <c r="AVO88" i="7"/>
  <c r="AVP88" i="7"/>
  <c r="AVQ88" i="7"/>
  <c r="AVR88" i="7"/>
  <c r="AVS88" i="7"/>
  <c r="AVT88" i="7"/>
  <c r="AVU88" i="7"/>
  <c r="AVV88" i="7"/>
  <c r="AVW88" i="7"/>
  <c r="AVX88" i="7"/>
  <c r="AVY88" i="7"/>
  <c r="AVZ88" i="7"/>
  <c r="AWA88" i="7"/>
  <c r="AWB88" i="7"/>
  <c r="AWC88" i="7"/>
  <c r="AWD88" i="7"/>
  <c r="AWE88" i="7"/>
  <c r="AWF88" i="7"/>
  <c r="AWG88" i="7"/>
  <c r="AWH88" i="7"/>
  <c r="AWI88" i="7"/>
  <c r="AWJ88" i="7"/>
  <c r="AWK88" i="7"/>
  <c r="AWL88" i="7"/>
  <c r="AWM88" i="7"/>
  <c r="AWN88" i="7"/>
  <c r="AWO88" i="7"/>
  <c r="AWP88" i="7"/>
  <c r="AWQ88" i="7"/>
  <c r="AWR88" i="7"/>
  <c r="AWS88" i="7"/>
  <c r="AWT88" i="7"/>
  <c r="AWU88" i="7"/>
  <c r="AWV88" i="7"/>
  <c r="AWW88" i="7"/>
  <c r="AWX88" i="7"/>
  <c r="AWY88" i="7"/>
  <c r="AWZ88" i="7"/>
  <c r="AXA88" i="7"/>
  <c r="AXB88" i="7"/>
  <c r="AXC88" i="7"/>
  <c r="AXD88" i="7"/>
  <c r="AXE88" i="7"/>
  <c r="AXF88" i="7"/>
  <c r="AXG88" i="7"/>
  <c r="AXH88" i="7"/>
  <c r="AXI88" i="7"/>
  <c r="AXJ88" i="7"/>
  <c r="AXK88" i="7"/>
  <c r="AVM89" i="7"/>
  <c r="AVN89" i="7"/>
  <c r="AVO89" i="7"/>
  <c r="AVP89" i="7"/>
  <c r="AVQ89" i="7"/>
  <c r="AVR89" i="7"/>
  <c r="AVS89" i="7"/>
  <c r="AVT89" i="7"/>
  <c r="AVU89" i="7"/>
  <c r="AVV89" i="7"/>
  <c r="AVW89" i="7"/>
  <c r="AVX89" i="7"/>
  <c r="AVY89" i="7"/>
  <c r="AVZ89" i="7"/>
  <c r="AWA89" i="7"/>
  <c r="AWB89" i="7"/>
  <c r="AWC89" i="7"/>
  <c r="AWD89" i="7"/>
  <c r="AWE89" i="7"/>
  <c r="AWF89" i="7"/>
  <c r="AWG89" i="7"/>
  <c r="AWH89" i="7"/>
  <c r="AWI89" i="7"/>
  <c r="AWJ89" i="7"/>
  <c r="AWK89" i="7"/>
  <c r="AWL89" i="7"/>
  <c r="AWM89" i="7"/>
  <c r="AWN89" i="7"/>
  <c r="AWO89" i="7"/>
  <c r="AWP89" i="7"/>
  <c r="AWQ89" i="7"/>
  <c r="AWR89" i="7"/>
  <c r="AWS89" i="7"/>
  <c r="AWT89" i="7"/>
  <c r="AWU89" i="7"/>
  <c r="AWV89" i="7"/>
  <c r="AWW89" i="7"/>
  <c r="AWX89" i="7"/>
  <c r="AWY89" i="7"/>
  <c r="AWZ89" i="7"/>
  <c r="AXA89" i="7"/>
  <c r="AXB89" i="7"/>
  <c r="AXC89" i="7"/>
  <c r="AXD89" i="7"/>
  <c r="AXE89" i="7"/>
  <c r="AXF89" i="7"/>
  <c r="AXG89" i="7"/>
  <c r="AXH89" i="7"/>
  <c r="AXI89" i="7"/>
  <c r="AXJ89" i="7"/>
  <c r="AXK89" i="7"/>
  <c r="AVM90" i="7"/>
  <c r="AVN90" i="7"/>
  <c r="AVO90" i="7"/>
  <c r="AVP90" i="7"/>
  <c r="AVQ90" i="7"/>
  <c r="AVR90" i="7"/>
  <c r="AVS90" i="7"/>
  <c r="AVT90" i="7"/>
  <c r="AVU90" i="7"/>
  <c r="AVV90" i="7"/>
  <c r="AVW90" i="7"/>
  <c r="AVX90" i="7"/>
  <c r="AVY90" i="7"/>
  <c r="AVZ90" i="7"/>
  <c r="AWA90" i="7"/>
  <c r="AWB90" i="7"/>
  <c r="AWC90" i="7"/>
  <c r="AWD90" i="7"/>
  <c r="AWE90" i="7"/>
  <c r="AWF90" i="7"/>
  <c r="AWG90" i="7"/>
  <c r="AWH90" i="7"/>
  <c r="AWI90" i="7"/>
  <c r="AWJ90" i="7"/>
  <c r="AWK90" i="7"/>
  <c r="AWL90" i="7"/>
  <c r="AWM90" i="7"/>
  <c r="AWN90" i="7"/>
  <c r="AWO90" i="7"/>
  <c r="AWP90" i="7"/>
  <c r="AWQ90" i="7"/>
  <c r="AWR90" i="7"/>
  <c r="AWS90" i="7"/>
  <c r="AWT90" i="7"/>
  <c r="AWU90" i="7"/>
  <c r="AWV90" i="7"/>
  <c r="AWW90" i="7"/>
  <c r="AWX90" i="7"/>
  <c r="AWY90" i="7"/>
  <c r="AWZ90" i="7"/>
  <c r="AXA90" i="7"/>
  <c r="AXB90" i="7"/>
  <c r="AXC90" i="7"/>
  <c r="AXD90" i="7"/>
  <c r="AXE90" i="7"/>
  <c r="AXF90" i="7"/>
  <c r="AXG90" i="7"/>
  <c r="AXH90" i="7"/>
  <c r="AXI90" i="7"/>
  <c r="AXJ90" i="7"/>
  <c r="AXK90" i="7"/>
  <c r="AVM91" i="7"/>
  <c r="AVN91" i="7"/>
  <c r="AVO91" i="7"/>
  <c r="AVP91" i="7"/>
  <c r="AVQ91" i="7"/>
  <c r="AVR91" i="7"/>
  <c r="AVS91" i="7"/>
  <c r="AVT91" i="7"/>
  <c r="AVU91" i="7"/>
  <c r="AVV91" i="7"/>
  <c r="AVW91" i="7"/>
  <c r="AVX91" i="7"/>
  <c r="AVY91" i="7"/>
  <c r="AVZ91" i="7"/>
  <c r="AWA91" i="7"/>
  <c r="AWB91" i="7"/>
  <c r="AWC91" i="7"/>
  <c r="AWD91" i="7"/>
  <c r="AWE91" i="7"/>
  <c r="AWF91" i="7"/>
  <c r="AWG91" i="7"/>
  <c r="AWH91" i="7"/>
  <c r="AWI91" i="7"/>
  <c r="AWJ91" i="7"/>
  <c r="AWK91" i="7"/>
  <c r="AWL91" i="7"/>
  <c r="AWM91" i="7"/>
  <c r="AWN91" i="7"/>
  <c r="AWO91" i="7"/>
  <c r="AWP91" i="7"/>
  <c r="AWQ91" i="7"/>
  <c r="AWR91" i="7"/>
  <c r="AWS91" i="7"/>
  <c r="AWT91" i="7"/>
  <c r="AWU91" i="7"/>
  <c r="AWV91" i="7"/>
  <c r="AWW91" i="7"/>
  <c r="AWX91" i="7"/>
  <c r="AWY91" i="7"/>
  <c r="AWZ91" i="7"/>
  <c r="AXA91" i="7"/>
  <c r="AXB91" i="7"/>
  <c r="AXC91" i="7"/>
  <c r="AXD91" i="7"/>
  <c r="AXE91" i="7"/>
  <c r="AXF91" i="7"/>
  <c r="AXG91" i="7"/>
  <c r="AXH91" i="7"/>
  <c r="AXI91" i="7"/>
  <c r="AXJ91" i="7"/>
  <c r="AXK91" i="7"/>
  <c r="AVM92" i="7"/>
  <c r="AVN92" i="7"/>
  <c r="AVO92" i="7"/>
  <c r="AVP92" i="7"/>
  <c r="AVQ92" i="7"/>
  <c r="AVR92" i="7"/>
  <c r="AVS92" i="7"/>
  <c r="AVT92" i="7"/>
  <c r="AVU92" i="7"/>
  <c r="AVV92" i="7"/>
  <c r="AVW92" i="7"/>
  <c r="AVX92" i="7"/>
  <c r="AVY92" i="7"/>
  <c r="AVZ92" i="7"/>
  <c r="AWA92" i="7"/>
  <c r="AWB92" i="7"/>
  <c r="AWC92" i="7"/>
  <c r="AWD92" i="7"/>
  <c r="AWE92" i="7"/>
  <c r="AWF92" i="7"/>
  <c r="AWG92" i="7"/>
  <c r="AWH92" i="7"/>
  <c r="AWI92" i="7"/>
  <c r="AWJ92" i="7"/>
  <c r="AWK92" i="7"/>
  <c r="AWL92" i="7"/>
  <c r="AWM92" i="7"/>
  <c r="AWN92" i="7"/>
  <c r="AWO92" i="7"/>
  <c r="AWP92" i="7"/>
  <c r="AWQ92" i="7"/>
  <c r="AWR92" i="7"/>
  <c r="AWS92" i="7"/>
  <c r="AWT92" i="7"/>
  <c r="AWU92" i="7"/>
  <c r="AWV92" i="7"/>
  <c r="AWW92" i="7"/>
  <c r="AWX92" i="7"/>
  <c r="AWY92" i="7"/>
  <c r="AWZ92" i="7"/>
  <c r="AXA92" i="7"/>
  <c r="AXB92" i="7"/>
  <c r="AXC92" i="7"/>
  <c r="AXD92" i="7"/>
  <c r="AXE92" i="7"/>
  <c r="AXF92" i="7"/>
  <c r="AXG92" i="7"/>
  <c r="AXH92" i="7"/>
  <c r="AXI92" i="7"/>
  <c r="AXJ92" i="7"/>
  <c r="AXK92" i="7"/>
  <c r="AVM93" i="7"/>
  <c r="AVN93" i="7"/>
  <c r="AVO93" i="7"/>
  <c r="AVP93" i="7"/>
  <c r="AVQ93" i="7"/>
  <c r="AVR93" i="7"/>
  <c r="AVS93" i="7"/>
  <c r="AVT93" i="7"/>
  <c r="AVU93" i="7"/>
  <c r="AVV93" i="7"/>
  <c r="AVW93" i="7"/>
  <c r="AVX93" i="7"/>
  <c r="AVY93" i="7"/>
  <c r="AVZ93" i="7"/>
  <c r="AWA93" i="7"/>
  <c r="AWB93" i="7"/>
  <c r="AWC93" i="7"/>
  <c r="AWD93" i="7"/>
  <c r="AWE93" i="7"/>
  <c r="AWF93" i="7"/>
  <c r="AWG93" i="7"/>
  <c r="AWH93" i="7"/>
  <c r="AWI93" i="7"/>
  <c r="AWJ93" i="7"/>
  <c r="AWK93" i="7"/>
  <c r="AWL93" i="7"/>
  <c r="AWM93" i="7"/>
  <c r="AWN93" i="7"/>
  <c r="AWO93" i="7"/>
  <c r="AWP93" i="7"/>
  <c r="AWQ93" i="7"/>
  <c r="AWR93" i="7"/>
  <c r="AWS93" i="7"/>
  <c r="AWT93" i="7"/>
  <c r="AWU93" i="7"/>
  <c r="AWV93" i="7"/>
  <c r="AWW93" i="7"/>
  <c r="AWX93" i="7"/>
  <c r="AWY93" i="7"/>
  <c r="AWZ93" i="7"/>
  <c r="AXA93" i="7"/>
  <c r="AXB93" i="7"/>
  <c r="AXC93" i="7"/>
  <c r="AXD93" i="7"/>
  <c r="AXE93" i="7"/>
  <c r="AXF93" i="7"/>
  <c r="AXG93" i="7"/>
  <c r="AXH93" i="7"/>
  <c r="AXI93" i="7"/>
  <c r="AXJ93" i="7"/>
  <c r="AXK93" i="7"/>
  <c r="AVM94" i="7"/>
  <c r="AVN94" i="7"/>
  <c r="AVO94" i="7"/>
  <c r="AVP94" i="7"/>
  <c r="AVQ94" i="7"/>
  <c r="AVR94" i="7"/>
  <c r="AVS94" i="7"/>
  <c r="AVT94" i="7"/>
  <c r="AVU94" i="7"/>
  <c r="AVV94" i="7"/>
  <c r="AVW94" i="7"/>
  <c r="AVX94" i="7"/>
  <c r="AVY94" i="7"/>
  <c r="AVZ94" i="7"/>
  <c r="AWA94" i="7"/>
  <c r="AWB94" i="7"/>
  <c r="AWC94" i="7"/>
  <c r="AWD94" i="7"/>
  <c r="AWE94" i="7"/>
  <c r="AWF94" i="7"/>
  <c r="AWG94" i="7"/>
  <c r="AWH94" i="7"/>
  <c r="AWI94" i="7"/>
  <c r="AWJ94" i="7"/>
  <c r="AWK94" i="7"/>
  <c r="AWL94" i="7"/>
  <c r="AWM94" i="7"/>
  <c r="AWN94" i="7"/>
  <c r="AWO94" i="7"/>
  <c r="AWP94" i="7"/>
  <c r="AWQ94" i="7"/>
  <c r="AWR94" i="7"/>
  <c r="AWS94" i="7"/>
  <c r="AWT94" i="7"/>
  <c r="AWU94" i="7"/>
  <c r="AWV94" i="7"/>
  <c r="AWW94" i="7"/>
  <c r="AWX94" i="7"/>
  <c r="AWY94" i="7"/>
  <c r="AWZ94" i="7"/>
  <c r="AXA94" i="7"/>
  <c r="AXB94" i="7"/>
  <c r="AXC94" i="7"/>
  <c r="AXD94" i="7"/>
  <c r="AXE94" i="7"/>
  <c r="AXF94" i="7"/>
  <c r="AXG94" i="7"/>
  <c r="AXH94" i="7"/>
  <c r="AXI94" i="7"/>
  <c r="AXJ94" i="7"/>
  <c r="AXK94" i="7"/>
  <c r="AVM95" i="7"/>
  <c r="AVN95" i="7"/>
  <c r="AVO95" i="7"/>
  <c r="AVP95" i="7"/>
  <c r="AVQ95" i="7"/>
  <c r="AVR95" i="7"/>
  <c r="AVS95" i="7"/>
  <c r="AVT95" i="7"/>
  <c r="AVU95" i="7"/>
  <c r="AVV95" i="7"/>
  <c r="AVW95" i="7"/>
  <c r="AVX95" i="7"/>
  <c r="AVY95" i="7"/>
  <c r="AVZ95" i="7"/>
  <c r="AWA95" i="7"/>
  <c r="AWB95" i="7"/>
  <c r="AWC95" i="7"/>
  <c r="AWD95" i="7"/>
  <c r="AWE95" i="7"/>
  <c r="AWF95" i="7"/>
  <c r="AWG95" i="7"/>
  <c r="AWH95" i="7"/>
  <c r="AWI95" i="7"/>
  <c r="AWJ95" i="7"/>
  <c r="AWK95" i="7"/>
  <c r="AWL95" i="7"/>
  <c r="AWM95" i="7"/>
  <c r="AWN95" i="7"/>
  <c r="AWO95" i="7"/>
  <c r="AWP95" i="7"/>
  <c r="AWQ95" i="7"/>
  <c r="AWR95" i="7"/>
  <c r="AWS95" i="7"/>
  <c r="AWT95" i="7"/>
  <c r="AWU95" i="7"/>
  <c r="AWV95" i="7"/>
  <c r="AWW95" i="7"/>
  <c r="AWX95" i="7"/>
  <c r="AWY95" i="7"/>
  <c r="AWZ95" i="7"/>
  <c r="AXA95" i="7"/>
  <c r="AXB95" i="7"/>
  <c r="AXC95" i="7"/>
  <c r="AXD95" i="7"/>
  <c r="AXE95" i="7"/>
  <c r="AXF95" i="7"/>
  <c r="AXG95" i="7"/>
  <c r="AXH95" i="7"/>
  <c r="AXI95" i="7"/>
  <c r="AXJ95" i="7"/>
  <c r="AXK95" i="7"/>
  <c r="AVM96" i="7"/>
  <c r="AVN96" i="7"/>
  <c r="AVO96" i="7"/>
  <c r="AVP96" i="7"/>
  <c r="AVQ96" i="7"/>
  <c r="AVR96" i="7"/>
  <c r="AVS96" i="7"/>
  <c r="AVT96" i="7"/>
  <c r="AVU96" i="7"/>
  <c r="AVV96" i="7"/>
  <c r="AVW96" i="7"/>
  <c r="AVX96" i="7"/>
  <c r="AVY96" i="7"/>
  <c r="AVZ96" i="7"/>
  <c r="AWA96" i="7"/>
  <c r="AWB96" i="7"/>
  <c r="AWC96" i="7"/>
  <c r="AWD96" i="7"/>
  <c r="AWE96" i="7"/>
  <c r="AWF96" i="7"/>
  <c r="AWG96" i="7"/>
  <c r="AWH96" i="7"/>
  <c r="AWI96" i="7"/>
  <c r="AWJ96" i="7"/>
  <c r="AWK96" i="7"/>
  <c r="AWL96" i="7"/>
  <c r="AWM96" i="7"/>
  <c r="AWN96" i="7"/>
  <c r="AWO96" i="7"/>
  <c r="AWP96" i="7"/>
  <c r="AWQ96" i="7"/>
  <c r="AWR96" i="7"/>
  <c r="AWS96" i="7"/>
  <c r="AWT96" i="7"/>
  <c r="AWU96" i="7"/>
  <c r="AWV96" i="7"/>
  <c r="AWW96" i="7"/>
  <c r="AWX96" i="7"/>
  <c r="AWY96" i="7"/>
  <c r="AWZ96" i="7"/>
  <c r="AXA96" i="7"/>
  <c r="AXB96" i="7"/>
  <c r="AXC96" i="7"/>
  <c r="AXD96" i="7"/>
  <c r="AXE96" i="7"/>
  <c r="AXF96" i="7"/>
  <c r="AXG96" i="7"/>
  <c r="AXH96" i="7"/>
  <c r="AXI96" i="7"/>
  <c r="AXJ96" i="7"/>
  <c r="AXK96" i="7"/>
  <c r="AVM97" i="7"/>
  <c r="AVN97" i="7"/>
  <c r="AVO97" i="7"/>
  <c r="AVP97" i="7"/>
  <c r="AVQ97" i="7"/>
  <c r="AVR97" i="7"/>
  <c r="AVS97" i="7"/>
  <c r="AVT97" i="7"/>
  <c r="AVU97" i="7"/>
  <c r="AVV97" i="7"/>
  <c r="AVW97" i="7"/>
  <c r="AVX97" i="7"/>
  <c r="AVY97" i="7"/>
  <c r="AVZ97" i="7"/>
  <c r="AWA97" i="7"/>
  <c r="AWB97" i="7"/>
  <c r="AWC97" i="7"/>
  <c r="AWD97" i="7"/>
  <c r="AWE97" i="7"/>
  <c r="AWF97" i="7"/>
  <c r="AWG97" i="7"/>
  <c r="AWH97" i="7"/>
  <c r="AWI97" i="7"/>
  <c r="AWJ97" i="7"/>
  <c r="AWK97" i="7"/>
  <c r="AWL97" i="7"/>
  <c r="AWM97" i="7"/>
  <c r="AWN97" i="7"/>
  <c r="AWO97" i="7"/>
  <c r="AWP97" i="7"/>
  <c r="AWQ97" i="7"/>
  <c r="AWR97" i="7"/>
  <c r="AWS97" i="7"/>
  <c r="AWT97" i="7"/>
  <c r="AWU97" i="7"/>
  <c r="AWV97" i="7"/>
  <c r="AWW97" i="7"/>
  <c r="AWX97" i="7"/>
  <c r="AWY97" i="7"/>
  <c r="AWZ97" i="7"/>
  <c r="AXA97" i="7"/>
  <c r="AXB97" i="7"/>
  <c r="AXC97" i="7"/>
  <c r="AXD97" i="7"/>
  <c r="AXE97" i="7"/>
  <c r="AXF97" i="7"/>
  <c r="AXG97" i="7"/>
  <c r="AXH97" i="7"/>
  <c r="AXI97" i="7"/>
  <c r="AXJ97" i="7"/>
  <c r="AXK97" i="7"/>
  <c r="AVM98" i="7"/>
  <c r="AVN98" i="7"/>
  <c r="AVO98" i="7"/>
  <c r="AVP98" i="7"/>
  <c r="AVQ98" i="7"/>
  <c r="AVR98" i="7"/>
  <c r="AVS98" i="7"/>
  <c r="AVT98" i="7"/>
  <c r="AVU98" i="7"/>
  <c r="AVV98" i="7"/>
  <c r="AVW98" i="7"/>
  <c r="AVX98" i="7"/>
  <c r="AVY98" i="7"/>
  <c r="AVZ98" i="7"/>
  <c r="AWA98" i="7"/>
  <c r="AWB98" i="7"/>
  <c r="AWC98" i="7"/>
  <c r="AWD98" i="7"/>
  <c r="AWE98" i="7"/>
  <c r="AWF98" i="7"/>
  <c r="AWG98" i="7"/>
  <c r="AWH98" i="7"/>
  <c r="AWI98" i="7"/>
  <c r="AWJ98" i="7"/>
  <c r="AWK98" i="7"/>
  <c r="AWL98" i="7"/>
  <c r="AWM98" i="7"/>
  <c r="AWN98" i="7"/>
  <c r="AWO98" i="7"/>
  <c r="AWP98" i="7"/>
  <c r="AWQ98" i="7"/>
  <c r="AWR98" i="7"/>
  <c r="AWS98" i="7"/>
  <c r="AWT98" i="7"/>
  <c r="AWU98" i="7"/>
  <c r="AWV98" i="7"/>
  <c r="AWW98" i="7"/>
  <c r="AWX98" i="7"/>
  <c r="AWY98" i="7"/>
  <c r="AWZ98" i="7"/>
  <c r="AXA98" i="7"/>
  <c r="AXB98" i="7"/>
  <c r="AXC98" i="7"/>
  <c r="AXD98" i="7"/>
  <c r="AXE98" i="7"/>
  <c r="AXF98" i="7"/>
  <c r="AXG98" i="7"/>
  <c r="AXH98" i="7"/>
  <c r="AXI98" i="7"/>
  <c r="AXJ98" i="7"/>
  <c r="AXK98" i="7"/>
  <c r="AVM99" i="7"/>
  <c r="AVN99" i="7"/>
  <c r="AVO99" i="7"/>
  <c r="AVP99" i="7"/>
  <c r="AVQ99" i="7"/>
  <c r="AVR99" i="7"/>
  <c r="AVS99" i="7"/>
  <c r="AVT99" i="7"/>
  <c r="AVU99" i="7"/>
  <c r="AVV99" i="7"/>
  <c r="AVW99" i="7"/>
  <c r="AVX99" i="7"/>
  <c r="AVY99" i="7"/>
  <c r="AVZ99" i="7"/>
  <c r="AWA99" i="7"/>
  <c r="AWB99" i="7"/>
  <c r="AWC99" i="7"/>
  <c r="AWD99" i="7"/>
  <c r="AWE99" i="7"/>
  <c r="AWF99" i="7"/>
  <c r="AWG99" i="7"/>
  <c r="AWH99" i="7"/>
  <c r="AWI99" i="7"/>
  <c r="AWJ99" i="7"/>
  <c r="AWK99" i="7"/>
  <c r="AWL99" i="7"/>
  <c r="AWM99" i="7"/>
  <c r="AWN99" i="7"/>
  <c r="AWO99" i="7"/>
  <c r="AWP99" i="7"/>
  <c r="AWQ99" i="7"/>
  <c r="AWR99" i="7"/>
  <c r="AWS99" i="7"/>
  <c r="AWT99" i="7"/>
  <c r="AWU99" i="7"/>
  <c r="AWV99" i="7"/>
  <c r="AWW99" i="7"/>
  <c r="AWX99" i="7"/>
  <c r="AWY99" i="7"/>
  <c r="AWZ99" i="7"/>
  <c r="AXA99" i="7"/>
  <c r="AXB99" i="7"/>
  <c r="AXC99" i="7"/>
  <c r="AXD99" i="7"/>
  <c r="AXE99" i="7"/>
  <c r="AXF99" i="7"/>
  <c r="AXG99" i="7"/>
  <c r="AXH99" i="7"/>
  <c r="AXI99" i="7"/>
  <c r="AXJ99" i="7"/>
  <c r="AXK99" i="7"/>
  <c r="AVM100" i="7"/>
  <c r="AVN100" i="7"/>
  <c r="AVO100" i="7"/>
  <c r="AVP100" i="7"/>
  <c r="AVQ100" i="7"/>
  <c r="AVR100" i="7"/>
  <c r="AVS100" i="7"/>
  <c r="AVT100" i="7"/>
  <c r="AVU100" i="7"/>
  <c r="AVV100" i="7"/>
  <c r="AVW100" i="7"/>
  <c r="AVX100" i="7"/>
  <c r="AVY100" i="7"/>
  <c r="AVZ100" i="7"/>
  <c r="AWA100" i="7"/>
  <c r="AWB100" i="7"/>
  <c r="AWC100" i="7"/>
  <c r="AWD100" i="7"/>
  <c r="AWE100" i="7"/>
  <c r="AWF100" i="7"/>
  <c r="AWG100" i="7"/>
  <c r="AWH100" i="7"/>
  <c r="AWI100" i="7"/>
  <c r="AWJ100" i="7"/>
  <c r="AWK100" i="7"/>
  <c r="AWL100" i="7"/>
  <c r="AWM100" i="7"/>
  <c r="AWN100" i="7"/>
  <c r="AWO100" i="7"/>
  <c r="AWP100" i="7"/>
  <c r="AWQ100" i="7"/>
  <c r="AWR100" i="7"/>
  <c r="AWS100" i="7"/>
  <c r="AWT100" i="7"/>
  <c r="AWU100" i="7"/>
  <c r="AWV100" i="7"/>
  <c r="AWW100" i="7"/>
  <c r="AWX100" i="7"/>
  <c r="AWY100" i="7"/>
  <c r="AWZ100" i="7"/>
  <c r="AXA100" i="7"/>
  <c r="AXB100" i="7"/>
  <c r="AXC100" i="7"/>
  <c r="AXD100" i="7"/>
  <c r="AXE100" i="7"/>
  <c r="AXF100" i="7"/>
  <c r="AXG100" i="7"/>
  <c r="AXH100" i="7"/>
  <c r="AXI100" i="7"/>
  <c r="AXJ100" i="7"/>
  <c r="AXK100" i="7"/>
  <c r="AVM101" i="7"/>
  <c r="AVN101" i="7"/>
  <c r="AVO101" i="7"/>
  <c r="AVP101" i="7"/>
  <c r="AVQ101" i="7"/>
  <c r="AVR101" i="7"/>
  <c r="AVS101" i="7"/>
  <c r="AVT101" i="7"/>
  <c r="AVU101" i="7"/>
  <c r="AVV101" i="7"/>
  <c r="AVW101" i="7"/>
  <c r="AVX101" i="7"/>
  <c r="AVY101" i="7"/>
  <c r="AVZ101" i="7"/>
  <c r="AWA101" i="7"/>
  <c r="AWB101" i="7"/>
  <c r="AWC101" i="7"/>
  <c r="AWD101" i="7"/>
  <c r="AWE101" i="7"/>
  <c r="AWF101" i="7"/>
  <c r="AWG101" i="7"/>
  <c r="AWH101" i="7"/>
  <c r="AWI101" i="7"/>
  <c r="AWJ101" i="7"/>
  <c r="AWK101" i="7"/>
  <c r="AWL101" i="7"/>
  <c r="AWM101" i="7"/>
  <c r="AWN101" i="7"/>
  <c r="AWO101" i="7"/>
  <c r="AWP101" i="7"/>
  <c r="AWQ101" i="7"/>
  <c r="AWR101" i="7"/>
  <c r="AWS101" i="7"/>
  <c r="AWT101" i="7"/>
  <c r="AWU101" i="7"/>
  <c r="AWV101" i="7"/>
  <c r="AWW101" i="7"/>
  <c r="AWX101" i="7"/>
  <c r="AWY101" i="7"/>
  <c r="AWZ101" i="7"/>
  <c r="AXA101" i="7"/>
  <c r="AXB101" i="7"/>
  <c r="AXC101" i="7"/>
  <c r="AXD101" i="7"/>
  <c r="AXE101" i="7"/>
  <c r="AXF101" i="7"/>
  <c r="AXG101" i="7"/>
  <c r="AXH101" i="7"/>
  <c r="AXI101" i="7"/>
  <c r="AXJ101" i="7"/>
  <c r="AXK101" i="7"/>
  <c r="AVM102" i="7"/>
  <c r="AVN102" i="7"/>
  <c r="AVO102" i="7"/>
  <c r="AVP102" i="7"/>
  <c r="AVQ102" i="7"/>
  <c r="AVR102" i="7"/>
  <c r="AVS102" i="7"/>
  <c r="AVT102" i="7"/>
  <c r="AVU102" i="7"/>
  <c r="AVV102" i="7"/>
  <c r="AVW102" i="7"/>
  <c r="AVX102" i="7"/>
  <c r="AVY102" i="7"/>
  <c r="AVZ102" i="7"/>
  <c r="AWA102" i="7"/>
  <c r="AWB102" i="7"/>
  <c r="AWC102" i="7"/>
  <c r="AWD102" i="7"/>
  <c r="AWE102" i="7"/>
  <c r="AWF102" i="7"/>
  <c r="AWG102" i="7"/>
  <c r="AWH102" i="7"/>
  <c r="AWI102" i="7"/>
  <c r="AWJ102" i="7"/>
  <c r="AWK102" i="7"/>
  <c r="AWL102" i="7"/>
  <c r="AWM102" i="7"/>
  <c r="AWN102" i="7"/>
  <c r="AWO102" i="7"/>
  <c r="AWP102" i="7"/>
  <c r="AWQ102" i="7"/>
  <c r="AWR102" i="7"/>
  <c r="AWS102" i="7"/>
  <c r="AWT102" i="7"/>
  <c r="AWU102" i="7"/>
  <c r="AWV102" i="7"/>
  <c r="AWW102" i="7"/>
  <c r="AWX102" i="7"/>
  <c r="AWY102" i="7"/>
  <c r="AWZ102" i="7"/>
  <c r="AXA102" i="7"/>
  <c r="AXB102" i="7"/>
  <c r="AXC102" i="7"/>
  <c r="AXD102" i="7"/>
  <c r="AXE102" i="7"/>
  <c r="AXF102" i="7"/>
  <c r="AXG102" i="7"/>
  <c r="AXH102" i="7"/>
  <c r="AXI102" i="7"/>
  <c r="AXJ102" i="7"/>
  <c r="AXK102" i="7"/>
  <c r="AVM103" i="7"/>
  <c r="AVN103" i="7"/>
  <c r="AVO103" i="7"/>
  <c r="AVP103" i="7"/>
  <c r="AVQ103" i="7"/>
  <c r="AVR103" i="7"/>
  <c r="AVS103" i="7"/>
  <c r="AVT103" i="7"/>
  <c r="AVU103" i="7"/>
  <c r="AVV103" i="7"/>
  <c r="AVW103" i="7"/>
  <c r="AVX103" i="7"/>
  <c r="AVY103" i="7"/>
  <c r="AVZ103" i="7"/>
  <c r="AWA103" i="7"/>
  <c r="AWB103" i="7"/>
  <c r="AWC103" i="7"/>
  <c r="AWD103" i="7"/>
  <c r="AWE103" i="7"/>
  <c r="AWF103" i="7"/>
  <c r="AWG103" i="7"/>
  <c r="AWH103" i="7"/>
  <c r="AWI103" i="7"/>
  <c r="AWJ103" i="7"/>
  <c r="AWK103" i="7"/>
  <c r="AWL103" i="7"/>
  <c r="AWM103" i="7"/>
  <c r="AWN103" i="7"/>
  <c r="AWO103" i="7"/>
  <c r="AWP103" i="7"/>
  <c r="AWQ103" i="7"/>
  <c r="AWR103" i="7"/>
  <c r="AWS103" i="7"/>
  <c r="AWT103" i="7"/>
  <c r="AWU103" i="7"/>
  <c r="AWV103" i="7"/>
  <c r="AWW103" i="7"/>
  <c r="AWX103" i="7"/>
  <c r="AWY103" i="7"/>
  <c r="AWZ103" i="7"/>
  <c r="AXA103" i="7"/>
  <c r="AXB103" i="7"/>
  <c r="AXC103" i="7"/>
  <c r="AXD103" i="7"/>
  <c r="AXE103" i="7"/>
  <c r="AXF103" i="7"/>
  <c r="AXG103" i="7"/>
  <c r="AXH103" i="7"/>
  <c r="AXI103" i="7"/>
  <c r="AXJ103" i="7"/>
  <c r="AXK103" i="7"/>
  <c r="AVM104" i="7"/>
  <c r="AVN104" i="7"/>
  <c r="AVO104" i="7"/>
  <c r="AVP104" i="7"/>
  <c r="AVQ104" i="7"/>
  <c r="AVR104" i="7"/>
  <c r="AVS104" i="7"/>
  <c r="AVT104" i="7"/>
  <c r="AVU104" i="7"/>
  <c r="AVV104" i="7"/>
  <c r="AVW104" i="7"/>
  <c r="AVX104" i="7"/>
  <c r="AVY104" i="7"/>
  <c r="AVZ104" i="7"/>
  <c r="AWA104" i="7"/>
  <c r="AWB104" i="7"/>
  <c r="AWC104" i="7"/>
  <c r="AWD104" i="7"/>
  <c r="AWE104" i="7"/>
  <c r="AWF104" i="7"/>
  <c r="AWG104" i="7"/>
  <c r="AWH104" i="7"/>
  <c r="AWI104" i="7"/>
  <c r="AWJ104" i="7"/>
  <c r="AWK104" i="7"/>
  <c r="AWL104" i="7"/>
  <c r="AWM104" i="7"/>
  <c r="AWN104" i="7"/>
  <c r="AWO104" i="7"/>
  <c r="AWP104" i="7"/>
  <c r="AWQ104" i="7"/>
  <c r="AWR104" i="7"/>
  <c r="AWS104" i="7"/>
  <c r="AWT104" i="7"/>
  <c r="AWU104" i="7"/>
  <c r="AWV104" i="7"/>
  <c r="AWW104" i="7"/>
  <c r="AWX104" i="7"/>
  <c r="AWY104" i="7"/>
  <c r="AWZ104" i="7"/>
  <c r="AXA104" i="7"/>
  <c r="AXB104" i="7"/>
  <c r="AXC104" i="7"/>
  <c r="AXD104" i="7"/>
  <c r="AXE104" i="7"/>
  <c r="AXF104" i="7"/>
  <c r="AXG104" i="7"/>
  <c r="AXH104" i="7"/>
  <c r="AXI104" i="7"/>
  <c r="AXJ104" i="7"/>
  <c r="AXK104" i="7"/>
  <c r="AVM105" i="7"/>
  <c r="AVN105" i="7"/>
  <c r="AVO105" i="7"/>
  <c r="AVP105" i="7"/>
  <c r="AVQ105" i="7"/>
  <c r="AVR105" i="7"/>
  <c r="AVS105" i="7"/>
  <c r="AVT105" i="7"/>
  <c r="AVU105" i="7"/>
  <c r="AVV105" i="7"/>
  <c r="AVW105" i="7"/>
  <c r="AVX105" i="7"/>
  <c r="AVY105" i="7"/>
  <c r="AVZ105" i="7"/>
  <c r="AWA105" i="7"/>
  <c r="AWB105" i="7"/>
  <c r="AWC105" i="7"/>
  <c r="AWD105" i="7"/>
  <c r="AWE105" i="7"/>
  <c r="AWF105" i="7"/>
  <c r="AWG105" i="7"/>
  <c r="AWH105" i="7"/>
  <c r="AWI105" i="7"/>
  <c r="AWJ105" i="7"/>
  <c r="AWK105" i="7"/>
  <c r="AWL105" i="7"/>
  <c r="AWM105" i="7"/>
  <c r="AWN105" i="7"/>
  <c r="AWO105" i="7"/>
  <c r="AWP105" i="7"/>
  <c r="AWQ105" i="7"/>
  <c r="AWR105" i="7"/>
  <c r="AWS105" i="7"/>
  <c r="AWT105" i="7"/>
  <c r="AWU105" i="7"/>
  <c r="AWV105" i="7"/>
  <c r="AWW105" i="7"/>
  <c r="AWX105" i="7"/>
  <c r="AWY105" i="7"/>
  <c r="AWZ105" i="7"/>
  <c r="AXA105" i="7"/>
  <c r="AXB105" i="7"/>
  <c r="AXC105" i="7"/>
  <c r="AXD105" i="7"/>
  <c r="AXE105" i="7"/>
  <c r="AXF105" i="7"/>
  <c r="AXG105" i="7"/>
  <c r="AXH105" i="7"/>
  <c r="AXI105" i="7"/>
  <c r="AXJ105" i="7"/>
  <c r="AXK105" i="7"/>
  <c r="AVM106" i="7"/>
  <c r="AVN106" i="7"/>
  <c r="AVO106" i="7"/>
  <c r="AVP106" i="7"/>
  <c r="AVQ106" i="7"/>
  <c r="AVR106" i="7"/>
  <c r="AVS106" i="7"/>
  <c r="AVT106" i="7"/>
  <c r="AVU106" i="7"/>
  <c r="AVV106" i="7"/>
  <c r="AVW106" i="7"/>
  <c r="AVX106" i="7"/>
  <c r="AVY106" i="7"/>
  <c r="AVZ106" i="7"/>
  <c r="AWA106" i="7"/>
  <c r="AWB106" i="7"/>
  <c r="AWC106" i="7"/>
  <c r="AWD106" i="7"/>
  <c r="AWE106" i="7"/>
  <c r="AWF106" i="7"/>
  <c r="AWG106" i="7"/>
  <c r="AWH106" i="7"/>
  <c r="AWI106" i="7"/>
  <c r="AWJ106" i="7"/>
  <c r="AWK106" i="7"/>
  <c r="AWL106" i="7"/>
  <c r="AWM106" i="7"/>
  <c r="AWN106" i="7"/>
  <c r="AWO106" i="7"/>
  <c r="AWP106" i="7"/>
  <c r="AWQ106" i="7"/>
  <c r="AWR106" i="7"/>
  <c r="AWS106" i="7"/>
  <c r="AWT106" i="7"/>
  <c r="AWU106" i="7"/>
  <c r="AWV106" i="7"/>
  <c r="AWW106" i="7"/>
  <c r="AWX106" i="7"/>
  <c r="AWY106" i="7"/>
  <c r="AWZ106" i="7"/>
  <c r="AXA106" i="7"/>
  <c r="AXB106" i="7"/>
  <c r="AXC106" i="7"/>
  <c r="AXD106" i="7"/>
  <c r="AXE106" i="7"/>
  <c r="AXF106" i="7"/>
  <c r="AXG106" i="7"/>
  <c r="AXH106" i="7"/>
  <c r="AXI106" i="7"/>
  <c r="AXJ106" i="7"/>
  <c r="AXK106" i="7"/>
  <c r="AVM107" i="7"/>
  <c r="AVN107" i="7"/>
  <c r="AVO107" i="7"/>
  <c r="AVP107" i="7"/>
  <c r="AVQ107" i="7"/>
  <c r="AVR107" i="7"/>
  <c r="AVS107" i="7"/>
  <c r="AVT107" i="7"/>
  <c r="AVU107" i="7"/>
  <c r="AVV107" i="7"/>
  <c r="AVW107" i="7"/>
  <c r="AVX107" i="7"/>
  <c r="AVY107" i="7"/>
  <c r="AVZ107" i="7"/>
  <c r="AWA107" i="7"/>
  <c r="AWB107" i="7"/>
  <c r="AWC107" i="7"/>
  <c r="AWD107" i="7"/>
  <c r="AWE107" i="7"/>
  <c r="AWF107" i="7"/>
  <c r="AWG107" i="7"/>
  <c r="AWH107" i="7"/>
  <c r="AWI107" i="7"/>
  <c r="AWJ107" i="7"/>
  <c r="AWK107" i="7"/>
  <c r="AWL107" i="7"/>
  <c r="AWM107" i="7"/>
  <c r="AWN107" i="7"/>
  <c r="AWO107" i="7"/>
  <c r="AWP107" i="7"/>
  <c r="AWQ107" i="7"/>
  <c r="AWR107" i="7"/>
  <c r="AWS107" i="7"/>
  <c r="AWT107" i="7"/>
  <c r="AWU107" i="7"/>
  <c r="AWV107" i="7"/>
  <c r="AWW107" i="7"/>
  <c r="AWX107" i="7"/>
  <c r="AWY107" i="7"/>
  <c r="AWZ107" i="7"/>
  <c r="AXA107" i="7"/>
  <c r="AXB107" i="7"/>
  <c r="AXC107" i="7"/>
  <c r="AXD107" i="7"/>
  <c r="AXE107" i="7"/>
  <c r="AXF107" i="7"/>
  <c r="AXG107" i="7"/>
  <c r="AXH107" i="7"/>
  <c r="AXI107" i="7"/>
  <c r="AXJ107" i="7"/>
  <c r="AXK107" i="7"/>
  <c r="AVM108" i="7"/>
  <c r="AVN108" i="7"/>
  <c r="AVO108" i="7"/>
  <c r="AVP108" i="7"/>
  <c r="AVQ108" i="7"/>
  <c r="AVR108" i="7"/>
  <c r="AVS108" i="7"/>
  <c r="AVT108" i="7"/>
  <c r="AVU108" i="7"/>
  <c r="AVV108" i="7"/>
  <c r="AVW108" i="7"/>
  <c r="AVX108" i="7"/>
  <c r="AVY108" i="7"/>
  <c r="AVZ108" i="7"/>
  <c r="AWA108" i="7"/>
  <c r="AWB108" i="7"/>
  <c r="AWC108" i="7"/>
  <c r="AWD108" i="7"/>
  <c r="AWE108" i="7"/>
  <c r="AWF108" i="7"/>
  <c r="AWG108" i="7"/>
  <c r="AWH108" i="7"/>
  <c r="AWI108" i="7"/>
  <c r="AWJ108" i="7"/>
  <c r="AWK108" i="7"/>
  <c r="AWL108" i="7"/>
  <c r="AWM108" i="7"/>
  <c r="AWN108" i="7"/>
  <c r="AWO108" i="7"/>
  <c r="AWP108" i="7"/>
  <c r="AWQ108" i="7"/>
  <c r="AWR108" i="7"/>
  <c r="AWS108" i="7"/>
  <c r="AWT108" i="7"/>
  <c r="AWU108" i="7"/>
  <c r="AWV108" i="7"/>
  <c r="AWW108" i="7"/>
  <c r="AWX108" i="7"/>
  <c r="AWY108" i="7"/>
  <c r="AWZ108" i="7"/>
  <c r="AXA108" i="7"/>
  <c r="AXB108" i="7"/>
  <c r="AXC108" i="7"/>
  <c r="AXD108" i="7"/>
  <c r="AXE108" i="7"/>
  <c r="AXF108" i="7"/>
  <c r="AXG108" i="7"/>
  <c r="AXH108" i="7"/>
  <c r="AXI108" i="7"/>
  <c r="AXJ108" i="7"/>
  <c r="AXK108" i="7"/>
  <c r="AVM109" i="7"/>
  <c r="AVN109" i="7"/>
  <c r="AVO109" i="7"/>
  <c r="AVP109" i="7"/>
  <c r="AVQ109" i="7"/>
  <c r="AVR109" i="7"/>
  <c r="AVS109" i="7"/>
  <c r="AVT109" i="7"/>
  <c r="AVU109" i="7"/>
  <c r="AVV109" i="7"/>
  <c r="AVW109" i="7"/>
  <c r="AVX109" i="7"/>
  <c r="AVY109" i="7"/>
  <c r="AVZ109" i="7"/>
  <c r="AWA109" i="7"/>
  <c r="AWB109" i="7"/>
  <c r="AWC109" i="7"/>
  <c r="AWD109" i="7"/>
  <c r="AWE109" i="7"/>
  <c r="AWF109" i="7"/>
  <c r="AWG109" i="7"/>
  <c r="AWH109" i="7"/>
  <c r="AWI109" i="7"/>
  <c r="AWJ109" i="7"/>
  <c r="AWK109" i="7"/>
  <c r="AWL109" i="7"/>
  <c r="AWM109" i="7"/>
  <c r="AWN109" i="7"/>
  <c r="AWO109" i="7"/>
  <c r="AWP109" i="7"/>
  <c r="AWQ109" i="7"/>
  <c r="AWR109" i="7"/>
  <c r="AWS109" i="7"/>
  <c r="AWT109" i="7"/>
  <c r="AWU109" i="7"/>
  <c r="AWV109" i="7"/>
  <c r="AWW109" i="7"/>
  <c r="AWX109" i="7"/>
  <c r="AWY109" i="7"/>
  <c r="AWZ109" i="7"/>
  <c r="AXA109" i="7"/>
  <c r="AXB109" i="7"/>
  <c r="AXC109" i="7"/>
  <c r="AXD109" i="7"/>
  <c r="AXE109" i="7"/>
  <c r="AXF109" i="7"/>
  <c r="AXG109" i="7"/>
  <c r="AXH109" i="7"/>
  <c r="AXI109" i="7"/>
  <c r="AXJ109" i="7"/>
  <c r="AXK109" i="7"/>
  <c r="AVM110" i="7"/>
  <c r="AVN110" i="7"/>
  <c r="AVO110" i="7"/>
  <c r="AVP110" i="7"/>
  <c r="AVQ110" i="7"/>
  <c r="AVR110" i="7"/>
  <c r="AVS110" i="7"/>
  <c r="AVT110" i="7"/>
  <c r="AVU110" i="7"/>
  <c r="AVV110" i="7"/>
  <c r="AVW110" i="7"/>
  <c r="AVX110" i="7"/>
  <c r="AVY110" i="7"/>
  <c r="AVZ110" i="7"/>
  <c r="AWA110" i="7"/>
  <c r="AWB110" i="7"/>
  <c r="AWC110" i="7"/>
  <c r="AWD110" i="7"/>
  <c r="AWE110" i="7"/>
  <c r="AWF110" i="7"/>
  <c r="AWG110" i="7"/>
  <c r="AWH110" i="7"/>
  <c r="AWI110" i="7"/>
  <c r="AWJ110" i="7"/>
  <c r="AWK110" i="7"/>
  <c r="AWL110" i="7"/>
  <c r="AWM110" i="7"/>
  <c r="AWN110" i="7"/>
  <c r="AWO110" i="7"/>
  <c r="AWP110" i="7"/>
  <c r="AWQ110" i="7"/>
  <c r="AWR110" i="7"/>
  <c r="AWS110" i="7"/>
  <c r="AWT110" i="7"/>
  <c r="AWU110" i="7"/>
  <c r="AWV110" i="7"/>
  <c r="AWW110" i="7"/>
  <c r="AWX110" i="7"/>
  <c r="AWY110" i="7"/>
  <c r="AWZ110" i="7"/>
  <c r="AXA110" i="7"/>
  <c r="AXB110" i="7"/>
  <c r="AXC110" i="7"/>
  <c r="AXD110" i="7"/>
  <c r="AXE110" i="7"/>
  <c r="AXF110" i="7"/>
  <c r="AXG110" i="7"/>
  <c r="AXH110" i="7"/>
  <c r="AXI110" i="7"/>
  <c r="AXJ110" i="7"/>
  <c r="AXK110" i="7"/>
  <c r="AVM111" i="7"/>
  <c r="AVN111" i="7"/>
  <c r="AVO111" i="7"/>
  <c r="AVP111" i="7"/>
  <c r="AVQ111" i="7"/>
  <c r="AVR111" i="7"/>
  <c r="AVS111" i="7"/>
  <c r="AVT111" i="7"/>
  <c r="AVU111" i="7"/>
  <c r="AVV111" i="7"/>
  <c r="AVW111" i="7"/>
  <c r="AVX111" i="7"/>
  <c r="AVY111" i="7"/>
  <c r="AVZ111" i="7"/>
  <c r="AWA111" i="7"/>
  <c r="AWB111" i="7"/>
  <c r="AWC111" i="7"/>
  <c r="AWD111" i="7"/>
  <c r="AWE111" i="7"/>
  <c r="AWF111" i="7"/>
  <c r="AWG111" i="7"/>
  <c r="AWH111" i="7"/>
  <c r="AWI111" i="7"/>
  <c r="AWJ111" i="7"/>
  <c r="AWK111" i="7"/>
  <c r="AWL111" i="7"/>
  <c r="AWM111" i="7"/>
  <c r="AWN111" i="7"/>
  <c r="AWO111" i="7"/>
  <c r="AWP111" i="7"/>
  <c r="AWQ111" i="7"/>
  <c r="AWR111" i="7"/>
  <c r="AWS111" i="7"/>
  <c r="AWT111" i="7"/>
  <c r="AWU111" i="7"/>
  <c r="AWV111" i="7"/>
  <c r="AWW111" i="7"/>
  <c r="AWX111" i="7"/>
  <c r="AWY111" i="7"/>
  <c r="AWZ111" i="7"/>
  <c r="AXA111" i="7"/>
  <c r="AXB111" i="7"/>
  <c r="AXC111" i="7"/>
  <c r="AXD111" i="7"/>
  <c r="AXE111" i="7"/>
  <c r="AXF111" i="7"/>
  <c r="AXG111" i="7"/>
  <c r="AXH111" i="7"/>
  <c r="AXI111" i="7"/>
  <c r="AXJ111" i="7"/>
  <c r="AXK111" i="7"/>
  <c r="AVM112" i="7"/>
  <c r="AVN112" i="7"/>
  <c r="AVO112" i="7"/>
  <c r="AVP112" i="7"/>
  <c r="AVQ112" i="7"/>
  <c r="AVR112" i="7"/>
  <c r="AVS112" i="7"/>
  <c r="AVT112" i="7"/>
  <c r="AVU112" i="7"/>
  <c r="AVV112" i="7"/>
  <c r="AVW112" i="7"/>
  <c r="AVX112" i="7"/>
  <c r="AVY112" i="7"/>
  <c r="AVZ112" i="7"/>
  <c r="AWA112" i="7"/>
  <c r="AWB112" i="7"/>
  <c r="AWC112" i="7"/>
  <c r="AWD112" i="7"/>
  <c r="AWE112" i="7"/>
  <c r="AWF112" i="7"/>
  <c r="AWG112" i="7"/>
  <c r="AWH112" i="7"/>
  <c r="AWI112" i="7"/>
  <c r="AWJ112" i="7"/>
  <c r="AWK112" i="7"/>
  <c r="AWL112" i="7"/>
  <c r="AWM112" i="7"/>
  <c r="AWN112" i="7"/>
  <c r="AWO112" i="7"/>
  <c r="AWP112" i="7"/>
  <c r="AWQ112" i="7"/>
  <c r="AWR112" i="7"/>
  <c r="AWS112" i="7"/>
  <c r="AWT112" i="7"/>
  <c r="AWU112" i="7"/>
  <c r="AWV112" i="7"/>
  <c r="AWW112" i="7"/>
  <c r="AWX112" i="7"/>
  <c r="AWY112" i="7"/>
  <c r="AWZ112" i="7"/>
  <c r="AXA112" i="7"/>
  <c r="AXB112" i="7"/>
  <c r="AXC112" i="7"/>
  <c r="AXD112" i="7"/>
  <c r="AXE112" i="7"/>
  <c r="AXF112" i="7"/>
  <c r="AXG112" i="7"/>
  <c r="AXH112" i="7"/>
  <c r="AXI112" i="7"/>
  <c r="AXJ112" i="7"/>
  <c r="AXK112" i="7"/>
  <c r="AVM113" i="7"/>
  <c r="AVN113" i="7"/>
  <c r="AVO113" i="7"/>
  <c r="AVP113" i="7"/>
  <c r="AVQ113" i="7"/>
  <c r="AVR113" i="7"/>
  <c r="AVS113" i="7"/>
  <c r="AVT113" i="7"/>
  <c r="AVU113" i="7"/>
  <c r="AVV113" i="7"/>
  <c r="AVW113" i="7"/>
  <c r="AVX113" i="7"/>
  <c r="AVY113" i="7"/>
  <c r="AVZ113" i="7"/>
  <c r="AWA113" i="7"/>
  <c r="AWB113" i="7"/>
  <c r="AWC113" i="7"/>
  <c r="AWD113" i="7"/>
  <c r="AWE113" i="7"/>
  <c r="AWF113" i="7"/>
  <c r="AWG113" i="7"/>
  <c r="AWH113" i="7"/>
  <c r="AWI113" i="7"/>
  <c r="AWJ113" i="7"/>
  <c r="AWK113" i="7"/>
  <c r="AWL113" i="7"/>
  <c r="AWM113" i="7"/>
  <c r="AWN113" i="7"/>
  <c r="AWO113" i="7"/>
  <c r="AWP113" i="7"/>
  <c r="AWQ113" i="7"/>
  <c r="AWR113" i="7"/>
  <c r="AWS113" i="7"/>
  <c r="AWT113" i="7"/>
  <c r="AWU113" i="7"/>
  <c r="AWV113" i="7"/>
  <c r="AWW113" i="7"/>
  <c r="AWX113" i="7"/>
  <c r="AWY113" i="7"/>
  <c r="AWZ113" i="7"/>
  <c r="AXA113" i="7"/>
  <c r="AXB113" i="7"/>
  <c r="AXC113" i="7"/>
  <c r="AXD113" i="7"/>
  <c r="AXE113" i="7"/>
  <c r="AXF113" i="7"/>
  <c r="AXG113" i="7"/>
  <c r="AXH113" i="7"/>
  <c r="AXI113" i="7"/>
  <c r="AXJ113" i="7"/>
  <c r="AXK113" i="7"/>
  <c r="AVM114" i="7"/>
  <c r="AVN114" i="7"/>
  <c r="AVO114" i="7"/>
  <c r="AVP114" i="7"/>
  <c r="AVQ114" i="7"/>
  <c r="AVR114" i="7"/>
  <c r="AVS114" i="7"/>
  <c r="AVT114" i="7"/>
  <c r="AVU114" i="7"/>
  <c r="AVV114" i="7"/>
  <c r="AVW114" i="7"/>
  <c r="AVX114" i="7"/>
  <c r="AVY114" i="7"/>
  <c r="AVZ114" i="7"/>
  <c r="AWA114" i="7"/>
  <c r="AWB114" i="7"/>
  <c r="AWC114" i="7"/>
  <c r="AWD114" i="7"/>
  <c r="AWE114" i="7"/>
  <c r="AWF114" i="7"/>
  <c r="AWG114" i="7"/>
  <c r="AWH114" i="7"/>
  <c r="AWI114" i="7"/>
  <c r="AWJ114" i="7"/>
  <c r="AWK114" i="7"/>
  <c r="AWL114" i="7"/>
  <c r="AWM114" i="7"/>
  <c r="AWN114" i="7"/>
  <c r="AWO114" i="7"/>
  <c r="AWP114" i="7"/>
  <c r="AWQ114" i="7"/>
  <c r="AWR114" i="7"/>
  <c r="AWS114" i="7"/>
  <c r="AWT114" i="7"/>
  <c r="AWU114" i="7"/>
  <c r="AWV114" i="7"/>
  <c r="AWW114" i="7"/>
  <c r="AWX114" i="7"/>
  <c r="AWY114" i="7"/>
  <c r="AWZ114" i="7"/>
  <c r="AXA114" i="7"/>
  <c r="AXB114" i="7"/>
  <c r="AXC114" i="7"/>
  <c r="AXD114" i="7"/>
  <c r="AXE114" i="7"/>
  <c r="AXF114" i="7"/>
  <c r="AXG114" i="7"/>
  <c r="AXH114" i="7"/>
  <c r="AXI114" i="7"/>
  <c r="AXJ114" i="7"/>
  <c r="AXK114" i="7"/>
  <c r="AVM115" i="7"/>
  <c r="AVN115" i="7"/>
  <c r="AVO115" i="7"/>
  <c r="AVP115" i="7"/>
  <c r="AVQ115" i="7"/>
  <c r="AVR115" i="7"/>
  <c r="AVS115" i="7"/>
  <c r="AVT115" i="7"/>
  <c r="AVU115" i="7"/>
  <c r="AVV115" i="7"/>
  <c r="AVW115" i="7"/>
  <c r="AVX115" i="7"/>
  <c r="AVY115" i="7"/>
  <c r="AVZ115" i="7"/>
  <c r="AWA115" i="7"/>
  <c r="AWB115" i="7"/>
  <c r="AWC115" i="7"/>
  <c r="AWD115" i="7"/>
  <c r="AWE115" i="7"/>
  <c r="AWF115" i="7"/>
  <c r="AWG115" i="7"/>
  <c r="AWH115" i="7"/>
  <c r="AWI115" i="7"/>
  <c r="AWJ115" i="7"/>
  <c r="AWK115" i="7"/>
  <c r="AWL115" i="7"/>
  <c r="AWM115" i="7"/>
  <c r="AWN115" i="7"/>
  <c r="AWO115" i="7"/>
  <c r="AWP115" i="7"/>
  <c r="AWQ115" i="7"/>
  <c r="AWR115" i="7"/>
  <c r="AWS115" i="7"/>
  <c r="AWT115" i="7"/>
  <c r="AWU115" i="7"/>
  <c r="AWV115" i="7"/>
  <c r="AWW115" i="7"/>
  <c r="AWX115" i="7"/>
  <c r="AWY115" i="7"/>
  <c r="AWZ115" i="7"/>
  <c r="AXA115" i="7"/>
  <c r="AXB115" i="7"/>
  <c r="AXC115" i="7"/>
  <c r="AXD115" i="7"/>
  <c r="AXE115" i="7"/>
  <c r="AXF115" i="7"/>
  <c r="AXG115" i="7"/>
  <c r="AXH115" i="7"/>
  <c r="AXI115" i="7"/>
  <c r="AXJ115" i="7"/>
  <c r="AXK115" i="7"/>
  <c r="AVM116" i="7"/>
  <c r="AVN116" i="7"/>
  <c r="AVO116" i="7"/>
  <c r="AVP116" i="7"/>
  <c r="AVQ116" i="7"/>
  <c r="AVR116" i="7"/>
  <c r="AVS116" i="7"/>
  <c r="AVT116" i="7"/>
  <c r="AVU116" i="7"/>
  <c r="AVV116" i="7"/>
  <c r="AVW116" i="7"/>
  <c r="AVX116" i="7"/>
  <c r="AVY116" i="7"/>
  <c r="AVZ116" i="7"/>
  <c r="AWA116" i="7"/>
  <c r="AWB116" i="7"/>
  <c r="AWC116" i="7"/>
  <c r="AWD116" i="7"/>
  <c r="AWE116" i="7"/>
  <c r="AWF116" i="7"/>
  <c r="AWG116" i="7"/>
  <c r="AWH116" i="7"/>
  <c r="AWI116" i="7"/>
  <c r="AWJ116" i="7"/>
  <c r="AWK116" i="7"/>
  <c r="AWL116" i="7"/>
  <c r="AWM116" i="7"/>
  <c r="AWN116" i="7"/>
  <c r="AWO116" i="7"/>
  <c r="AWP116" i="7"/>
  <c r="AWQ116" i="7"/>
  <c r="AWR116" i="7"/>
  <c r="AWS116" i="7"/>
  <c r="AWT116" i="7"/>
  <c r="AWU116" i="7"/>
  <c r="AWV116" i="7"/>
  <c r="AWW116" i="7"/>
  <c r="AWX116" i="7"/>
  <c r="AWY116" i="7"/>
  <c r="AWZ116" i="7"/>
  <c r="AXA116" i="7"/>
  <c r="AXB116" i="7"/>
  <c r="AXC116" i="7"/>
  <c r="AXD116" i="7"/>
  <c r="AXE116" i="7"/>
  <c r="AXF116" i="7"/>
  <c r="AXG116" i="7"/>
  <c r="AXH116" i="7"/>
  <c r="AXI116" i="7"/>
  <c r="AXJ116" i="7"/>
  <c r="AXK116" i="7"/>
  <c r="AVM117" i="7"/>
  <c r="AVN117" i="7"/>
  <c r="AVO117" i="7"/>
  <c r="AVP117" i="7"/>
  <c r="AVQ117" i="7"/>
  <c r="AVR117" i="7"/>
  <c r="AVS117" i="7"/>
  <c r="AVT117" i="7"/>
  <c r="AVU117" i="7"/>
  <c r="AVV117" i="7"/>
  <c r="AVW117" i="7"/>
  <c r="AVX117" i="7"/>
  <c r="AVY117" i="7"/>
  <c r="AVZ117" i="7"/>
  <c r="AWA117" i="7"/>
  <c r="AWB117" i="7"/>
  <c r="AWC117" i="7"/>
  <c r="AWD117" i="7"/>
  <c r="AWE117" i="7"/>
  <c r="AWF117" i="7"/>
  <c r="AWG117" i="7"/>
  <c r="AWH117" i="7"/>
  <c r="AWI117" i="7"/>
  <c r="AWJ117" i="7"/>
  <c r="AWK117" i="7"/>
  <c r="AWL117" i="7"/>
  <c r="AWM117" i="7"/>
  <c r="AWN117" i="7"/>
  <c r="AWO117" i="7"/>
  <c r="AWP117" i="7"/>
  <c r="AWQ117" i="7"/>
  <c r="AWR117" i="7"/>
  <c r="AWS117" i="7"/>
  <c r="AWT117" i="7"/>
  <c r="AWU117" i="7"/>
  <c r="AWV117" i="7"/>
  <c r="AWW117" i="7"/>
  <c r="AWX117" i="7"/>
  <c r="AWY117" i="7"/>
  <c r="AWZ117" i="7"/>
  <c r="AXA117" i="7"/>
  <c r="AXB117" i="7"/>
  <c r="AXC117" i="7"/>
  <c r="AXD117" i="7"/>
  <c r="AXE117" i="7"/>
  <c r="AXF117" i="7"/>
  <c r="AXG117" i="7"/>
  <c r="AXH117" i="7"/>
  <c r="AXI117" i="7"/>
  <c r="AXJ117" i="7"/>
  <c r="AXK117" i="7"/>
  <c r="AVM118" i="7"/>
  <c r="AVN118" i="7"/>
  <c r="AVO118" i="7"/>
  <c r="AVP118" i="7"/>
  <c r="AVQ118" i="7"/>
  <c r="AVR118" i="7"/>
  <c r="AVS118" i="7"/>
  <c r="AVT118" i="7"/>
  <c r="AVU118" i="7"/>
  <c r="AVV118" i="7"/>
  <c r="AVW118" i="7"/>
  <c r="AVX118" i="7"/>
  <c r="AVY118" i="7"/>
  <c r="AVZ118" i="7"/>
  <c r="AWA118" i="7"/>
  <c r="AWB118" i="7"/>
  <c r="AWC118" i="7"/>
  <c r="AWD118" i="7"/>
  <c r="AWE118" i="7"/>
  <c r="AWF118" i="7"/>
  <c r="AWG118" i="7"/>
  <c r="AWH118" i="7"/>
  <c r="AWI118" i="7"/>
  <c r="AWJ118" i="7"/>
  <c r="AWK118" i="7"/>
  <c r="AWL118" i="7"/>
  <c r="AWM118" i="7"/>
  <c r="AWN118" i="7"/>
  <c r="AWO118" i="7"/>
  <c r="AWP118" i="7"/>
  <c r="AWQ118" i="7"/>
  <c r="AWR118" i="7"/>
  <c r="AWS118" i="7"/>
  <c r="AWT118" i="7"/>
  <c r="AWU118" i="7"/>
  <c r="AWV118" i="7"/>
  <c r="AWW118" i="7"/>
  <c r="AWX118" i="7"/>
  <c r="AWY118" i="7"/>
  <c r="AWZ118" i="7"/>
  <c r="AXA118" i="7"/>
  <c r="AXB118" i="7"/>
  <c r="AXC118" i="7"/>
  <c r="AXD118" i="7"/>
  <c r="AXE118" i="7"/>
  <c r="AXF118" i="7"/>
  <c r="AXG118" i="7"/>
  <c r="AXH118" i="7"/>
  <c r="AXI118" i="7"/>
  <c r="AXJ118" i="7"/>
  <c r="AXK118" i="7"/>
  <c r="AVM119" i="7"/>
  <c r="AVN119" i="7"/>
  <c r="AVO119" i="7"/>
  <c r="AVP119" i="7"/>
  <c r="AVQ119" i="7"/>
  <c r="AVR119" i="7"/>
  <c r="AVS119" i="7"/>
  <c r="AVT119" i="7"/>
  <c r="AVU119" i="7"/>
  <c r="AVV119" i="7"/>
  <c r="AVW119" i="7"/>
  <c r="AVX119" i="7"/>
  <c r="AVY119" i="7"/>
  <c r="AVZ119" i="7"/>
  <c r="AWA119" i="7"/>
  <c r="AWB119" i="7"/>
  <c r="AWC119" i="7"/>
  <c r="AWD119" i="7"/>
  <c r="AWE119" i="7"/>
  <c r="AWF119" i="7"/>
  <c r="AWG119" i="7"/>
  <c r="AWH119" i="7"/>
  <c r="AWI119" i="7"/>
  <c r="AWJ119" i="7"/>
  <c r="AWK119" i="7"/>
  <c r="AWL119" i="7"/>
  <c r="AWM119" i="7"/>
  <c r="AWN119" i="7"/>
  <c r="AWO119" i="7"/>
  <c r="AWP119" i="7"/>
  <c r="AWQ119" i="7"/>
  <c r="AWR119" i="7"/>
  <c r="AWS119" i="7"/>
  <c r="AWT119" i="7"/>
  <c r="AWU119" i="7"/>
  <c r="AWV119" i="7"/>
  <c r="AWW119" i="7"/>
  <c r="AWX119" i="7"/>
  <c r="AWY119" i="7"/>
  <c r="AWZ119" i="7"/>
  <c r="AXA119" i="7"/>
  <c r="AXB119" i="7"/>
  <c r="AXC119" i="7"/>
  <c r="AXD119" i="7"/>
  <c r="AXE119" i="7"/>
  <c r="AXF119" i="7"/>
  <c r="AXG119" i="7"/>
  <c r="AXH119" i="7"/>
  <c r="AXI119" i="7"/>
  <c r="AXJ119" i="7"/>
  <c r="AXK119" i="7"/>
  <c r="AVM120" i="7"/>
  <c r="AVN120" i="7"/>
  <c r="AVO120" i="7"/>
  <c r="AVP120" i="7"/>
  <c r="AVQ120" i="7"/>
  <c r="AVR120" i="7"/>
  <c r="AVS120" i="7"/>
  <c r="AVT120" i="7"/>
  <c r="AVU120" i="7"/>
  <c r="AVV120" i="7"/>
  <c r="AVW120" i="7"/>
  <c r="AVX120" i="7"/>
  <c r="AVY120" i="7"/>
  <c r="AVZ120" i="7"/>
  <c r="AWA120" i="7"/>
  <c r="AWB120" i="7"/>
  <c r="AWC120" i="7"/>
  <c r="AWD120" i="7"/>
  <c r="AWE120" i="7"/>
  <c r="AWF120" i="7"/>
  <c r="AWG120" i="7"/>
  <c r="AWH120" i="7"/>
  <c r="AWI120" i="7"/>
  <c r="AWJ120" i="7"/>
  <c r="AWK120" i="7"/>
  <c r="AWL120" i="7"/>
  <c r="AWM120" i="7"/>
  <c r="AWN120" i="7"/>
  <c r="AWO120" i="7"/>
  <c r="AWP120" i="7"/>
  <c r="AWQ120" i="7"/>
  <c r="AWR120" i="7"/>
  <c r="AWS120" i="7"/>
  <c r="AWT120" i="7"/>
  <c r="AWU120" i="7"/>
  <c r="AWV120" i="7"/>
  <c r="AWW120" i="7"/>
  <c r="AWX120" i="7"/>
  <c r="AWY120" i="7"/>
  <c r="AWZ120" i="7"/>
  <c r="AXA120" i="7"/>
  <c r="AXB120" i="7"/>
  <c r="AXC120" i="7"/>
  <c r="AXD120" i="7"/>
  <c r="AXE120" i="7"/>
  <c r="AXF120" i="7"/>
  <c r="AXG120" i="7"/>
  <c r="AXH120" i="7"/>
  <c r="AXI120" i="7"/>
  <c r="AXJ120" i="7"/>
  <c r="AXK120" i="7"/>
  <c r="AVM121" i="7"/>
  <c r="AVN121" i="7"/>
  <c r="AVO121" i="7"/>
  <c r="AVP121" i="7"/>
  <c r="AVQ121" i="7"/>
  <c r="AVR121" i="7"/>
  <c r="AVS121" i="7"/>
  <c r="AVT121" i="7"/>
  <c r="AVU121" i="7"/>
  <c r="AVV121" i="7"/>
  <c r="AVW121" i="7"/>
  <c r="AVX121" i="7"/>
  <c r="AVY121" i="7"/>
  <c r="AVZ121" i="7"/>
  <c r="AWA121" i="7"/>
  <c r="AWB121" i="7"/>
  <c r="AWC121" i="7"/>
  <c r="AWD121" i="7"/>
  <c r="AWE121" i="7"/>
  <c r="AWF121" i="7"/>
  <c r="AWG121" i="7"/>
  <c r="AWH121" i="7"/>
  <c r="AWI121" i="7"/>
  <c r="AWJ121" i="7"/>
  <c r="AWK121" i="7"/>
  <c r="AWL121" i="7"/>
  <c r="AWM121" i="7"/>
  <c r="AWN121" i="7"/>
  <c r="AWO121" i="7"/>
  <c r="AWP121" i="7"/>
  <c r="AWQ121" i="7"/>
  <c r="AWR121" i="7"/>
  <c r="AWS121" i="7"/>
  <c r="AWT121" i="7"/>
  <c r="AWU121" i="7"/>
  <c r="AWV121" i="7"/>
  <c r="AWW121" i="7"/>
  <c r="AWX121" i="7"/>
  <c r="AWY121" i="7"/>
  <c r="AWZ121" i="7"/>
  <c r="AXA121" i="7"/>
  <c r="AXB121" i="7"/>
  <c r="AXC121" i="7"/>
  <c r="AXD121" i="7"/>
  <c r="AXE121" i="7"/>
  <c r="AXF121" i="7"/>
  <c r="AXG121" i="7"/>
  <c r="AXH121" i="7"/>
  <c r="AXI121" i="7"/>
  <c r="AXJ121" i="7"/>
  <c r="AXK121" i="7"/>
  <c r="AVM122" i="7"/>
  <c r="AVN122" i="7"/>
  <c r="AVO122" i="7"/>
  <c r="AVP122" i="7"/>
  <c r="AVQ122" i="7"/>
  <c r="AVR122" i="7"/>
  <c r="AVS122" i="7"/>
  <c r="AVT122" i="7"/>
  <c r="AVU122" i="7"/>
  <c r="AVV122" i="7"/>
  <c r="AVW122" i="7"/>
  <c r="AVX122" i="7"/>
  <c r="AVY122" i="7"/>
  <c r="AVZ122" i="7"/>
  <c r="AWA122" i="7"/>
  <c r="AWB122" i="7"/>
  <c r="AWC122" i="7"/>
  <c r="AWD122" i="7"/>
  <c r="AWE122" i="7"/>
  <c r="AWF122" i="7"/>
  <c r="AWG122" i="7"/>
  <c r="AWH122" i="7"/>
  <c r="AWI122" i="7"/>
  <c r="AWJ122" i="7"/>
  <c r="AWK122" i="7"/>
  <c r="AWL122" i="7"/>
  <c r="AWM122" i="7"/>
  <c r="AWN122" i="7"/>
  <c r="AWO122" i="7"/>
  <c r="AWP122" i="7"/>
  <c r="AWQ122" i="7"/>
  <c r="AWR122" i="7"/>
  <c r="AWS122" i="7"/>
  <c r="AWT122" i="7"/>
  <c r="AWU122" i="7"/>
  <c r="AWV122" i="7"/>
  <c r="AWW122" i="7"/>
  <c r="AWX122" i="7"/>
  <c r="AWY122" i="7"/>
  <c r="AWZ122" i="7"/>
  <c r="AXA122" i="7"/>
  <c r="AXB122" i="7"/>
  <c r="AXC122" i="7"/>
  <c r="AXD122" i="7"/>
  <c r="AXE122" i="7"/>
  <c r="AXF122" i="7"/>
  <c r="AXG122" i="7"/>
  <c r="AXH122" i="7"/>
  <c r="AXI122" i="7"/>
  <c r="AXJ122" i="7"/>
  <c r="AXK122" i="7"/>
  <c r="AVM123" i="7"/>
  <c r="AVN123" i="7"/>
  <c r="AVO123" i="7"/>
  <c r="AVP123" i="7"/>
  <c r="AVQ123" i="7"/>
  <c r="AVR123" i="7"/>
  <c r="AVS123" i="7"/>
  <c r="AVT123" i="7"/>
  <c r="AVU123" i="7"/>
  <c r="AVV123" i="7"/>
  <c r="AVW123" i="7"/>
  <c r="AVX123" i="7"/>
  <c r="AVY123" i="7"/>
  <c r="AVZ123" i="7"/>
  <c r="AWA123" i="7"/>
  <c r="AWB123" i="7"/>
  <c r="AWC123" i="7"/>
  <c r="AWD123" i="7"/>
  <c r="AWE123" i="7"/>
  <c r="AWF123" i="7"/>
  <c r="AWG123" i="7"/>
  <c r="AWH123" i="7"/>
  <c r="AWI123" i="7"/>
  <c r="AWJ123" i="7"/>
  <c r="AWK123" i="7"/>
  <c r="AWL123" i="7"/>
  <c r="AWM123" i="7"/>
  <c r="AWN123" i="7"/>
  <c r="AWO123" i="7"/>
  <c r="AWP123" i="7"/>
  <c r="AWQ123" i="7"/>
  <c r="AWR123" i="7"/>
  <c r="AWS123" i="7"/>
  <c r="AWT123" i="7"/>
  <c r="AWU123" i="7"/>
  <c r="AWV123" i="7"/>
  <c r="AWW123" i="7"/>
  <c r="AWX123" i="7"/>
  <c r="AWY123" i="7"/>
  <c r="AWZ123" i="7"/>
  <c r="AXA123" i="7"/>
  <c r="AXB123" i="7"/>
  <c r="AXC123" i="7"/>
  <c r="AXD123" i="7"/>
  <c r="AXE123" i="7"/>
  <c r="AXF123" i="7"/>
  <c r="AXG123" i="7"/>
  <c r="AXH123" i="7"/>
  <c r="AXI123" i="7"/>
  <c r="AXJ123" i="7"/>
  <c r="AXK123" i="7"/>
  <c r="AVM124" i="7"/>
  <c r="AVN124" i="7"/>
  <c r="AVO124" i="7"/>
  <c r="AVP124" i="7"/>
  <c r="AVQ124" i="7"/>
  <c r="AVR124" i="7"/>
  <c r="AVS124" i="7"/>
  <c r="AVT124" i="7"/>
  <c r="AVU124" i="7"/>
  <c r="AVV124" i="7"/>
  <c r="AVW124" i="7"/>
  <c r="AVX124" i="7"/>
  <c r="AVY124" i="7"/>
  <c r="AVZ124" i="7"/>
  <c r="AWA124" i="7"/>
  <c r="AWB124" i="7"/>
  <c r="AWC124" i="7"/>
  <c r="AWD124" i="7"/>
  <c r="AWE124" i="7"/>
  <c r="AWF124" i="7"/>
  <c r="AWG124" i="7"/>
  <c r="AWH124" i="7"/>
  <c r="AWI124" i="7"/>
  <c r="AWJ124" i="7"/>
  <c r="AWK124" i="7"/>
  <c r="AWL124" i="7"/>
  <c r="AWM124" i="7"/>
  <c r="AWN124" i="7"/>
  <c r="AWO124" i="7"/>
  <c r="AWP124" i="7"/>
  <c r="AWQ124" i="7"/>
  <c r="AWR124" i="7"/>
  <c r="AWS124" i="7"/>
  <c r="AWT124" i="7"/>
  <c r="AWU124" i="7"/>
  <c r="AWV124" i="7"/>
  <c r="AWW124" i="7"/>
  <c r="AWX124" i="7"/>
  <c r="AWY124" i="7"/>
  <c r="AWZ124" i="7"/>
  <c r="AXA124" i="7"/>
  <c r="AXB124" i="7"/>
  <c r="AXC124" i="7"/>
  <c r="AXD124" i="7"/>
  <c r="AXE124" i="7"/>
  <c r="AXF124" i="7"/>
  <c r="AXG124" i="7"/>
  <c r="AXH124" i="7"/>
  <c r="AXI124" i="7"/>
  <c r="AXJ124" i="7"/>
  <c r="AXK124" i="7"/>
  <c r="AVM125" i="7"/>
  <c r="AVN125" i="7"/>
  <c r="AVO125" i="7"/>
  <c r="AVP125" i="7"/>
  <c r="AVQ125" i="7"/>
  <c r="AVR125" i="7"/>
  <c r="AVS125" i="7"/>
  <c r="AVT125" i="7"/>
  <c r="AVU125" i="7"/>
  <c r="AVV125" i="7"/>
  <c r="AVW125" i="7"/>
  <c r="AVX125" i="7"/>
  <c r="AVY125" i="7"/>
  <c r="AVZ125" i="7"/>
  <c r="AWA125" i="7"/>
  <c r="AWB125" i="7"/>
  <c r="AWC125" i="7"/>
  <c r="AWD125" i="7"/>
  <c r="AWE125" i="7"/>
  <c r="AWF125" i="7"/>
  <c r="AWG125" i="7"/>
  <c r="AWH125" i="7"/>
  <c r="AWI125" i="7"/>
  <c r="AWJ125" i="7"/>
  <c r="AWK125" i="7"/>
  <c r="AWL125" i="7"/>
  <c r="AWM125" i="7"/>
  <c r="AWN125" i="7"/>
  <c r="AWO125" i="7"/>
  <c r="AWP125" i="7"/>
  <c r="AWQ125" i="7"/>
  <c r="AWR125" i="7"/>
  <c r="AWS125" i="7"/>
  <c r="AWT125" i="7"/>
  <c r="AWU125" i="7"/>
  <c r="AWV125" i="7"/>
  <c r="AWW125" i="7"/>
  <c r="AWX125" i="7"/>
  <c r="AWY125" i="7"/>
  <c r="AWZ125" i="7"/>
  <c r="AXA125" i="7"/>
  <c r="AXB125" i="7"/>
  <c r="AXC125" i="7"/>
  <c r="AXD125" i="7"/>
  <c r="AXE125" i="7"/>
  <c r="AXF125" i="7"/>
  <c r="AXG125" i="7"/>
  <c r="AXH125" i="7"/>
  <c r="AXI125" i="7"/>
  <c r="AXJ125" i="7"/>
  <c r="AXK125" i="7"/>
  <c r="AVM126" i="7"/>
  <c r="AVN126" i="7"/>
  <c r="AVO126" i="7"/>
  <c r="AVP126" i="7"/>
  <c r="AVQ126" i="7"/>
  <c r="AVR126" i="7"/>
  <c r="AVS126" i="7"/>
  <c r="AVT126" i="7"/>
  <c r="AVU126" i="7"/>
  <c r="AVV126" i="7"/>
  <c r="AVW126" i="7"/>
  <c r="AVX126" i="7"/>
  <c r="AVY126" i="7"/>
  <c r="AVZ126" i="7"/>
  <c r="AWA126" i="7"/>
  <c r="AWB126" i="7"/>
  <c r="AWC126" i="7"/>
  <c r="AWD126" i="7"/>
  <c r="AWE126" i="7"/>
  <c r="AWF126" i="7"/>
  <c r="AWG126" i="7"/>
  <c r="AWH126" i="7"/>
  <c r="AWI126" i="7"/>
  <c r="AWJ126" i="7"/>
  <c r="AWK126" i="7"/>
  <c r="AWL126" i="7"/>
  <c r="AWM126" i="7"/>
  <c r="AWN126" i="7"/>
  <c r="AWO126" i="7"/>
  <c r="AWP126" i="7"/>
  <c r="AWQ126" i="7"/>
  <c r="AWR126" i="7"/>
  <c r="AWS126" i="7"/>
  <c r="AWT126" i="7"/>
  <c r="AWU126" i="7"/>
  <c r="AWV126" i="7"/>
  <c r="AWW126" i="7"/>
  <c r="AWX126" i="7"/>
  <c r="AWY126" i="7"/>
  <c r="AWZ126" i="7"/>
  <c r="AXA126" i="7"/>
  <c r="AXB126" i="7"/>
  <c r="AXC126" i="7"/>
  <c r="AXD126" i="7"/>
  <c r="AXE126" i="7"/>
  <c r="AXF126" i="7"/>
  <c r="AXG126" i="7"/>
  <c r="AXH126" i="7"/>
  <c r="AXI126" i="7"/>
  <c r="AXJ126" i="7"/>
  <c r="AXK126" i="7"/>
  <c r="AVM127" i="7"/>
  <c r="AVN127" i="7"/>
  <c r="AVO127" i="7"/>
  <c r="AVP127" i="7"/>
  <c r="AVQ127" i="7"/>
  <c r="AVR127" i="7"/>
  <c r="AVS127" i="7"/>
  <c r="AVT127" i="7"/>
  <c r="AVU127" i="7"/>
  <c r="AVV127" i="7"/>
  <c r="AVW127" i="7"/>
  <c r="AVX127" i="7"/>
  <c r="AVY127" i="7"/>
  <c r="AVZ127" i="7"/>
  <c r="AWA127" i="7"/>
  <c r="AWB127" i="7"/>
  <c r="AWC127" i="7"/>
  <c r="AWD127" i="7"/>
  <c r="AWE127" i="7"/>
  <c r="AWF127" i="7"/>
  <c r="AWG127" i="7"/>
  <c r="AWH127" i="7"/>
  <c r="AWI127" i="7"/>
  <c r="AWJ127" i="7"/>
  <c r="AWK127" i="7"/>
  <c r="AWL127" i="7"/>
  <c r="AWM127" i="7"/>
  <c r="AWN127" i="7"/>
  <c r="AWO127" i="7"/>
  <c r="AWP127" i="7"/>
  <c r="AWQ127" i="7"/>
  <c r="AWR127" i="7"/>
  <c r="AWS127" i="7"/>
  <c r="AWT127" i="7"/>
  <c r="AWU127" i="7"/>
  <c r="AWV127" i="7"/>
  <c r="AWW127" i="7"/>
  <c r="AWX127" i="7"/>
  <c r="AWY127" i="7"/>
  <c r="AWZ127" i="7"/>
  <c r="AXA127" i="7"/>
  <c r="AXB127" i="7"/>
  <c r="AXC127" i="7"/>
  <c r="AXD127" i="7"/>
  <c r="AXE127" i="7"/>
  <c r="AXF127" i="7"/>
  <c r="AXG127" i="7"/>
  <c r="AXH127" i="7"/>
  <c r="AXI127" i="7"/>
  <c r="AXJ127" i="7"/>
  <c r="AXK127" i="7"/>
  <c r="AVM128" i="7"/>
  <c r="AVN128" i="7"/>
  <c r="AVO128" i="7"/>
  <c r="AVP128" i="7"/>
  <c r="AVQ128" i="7"/>
  <c r="AVR128" i="7"/>
  <c r="AVS128" i="7"/>
  <c r="AVT128" i="7"/>
  <c r="AVU128" i="7"/>
  <c r="AVV128" i="7"/>
  <c r="AVW128" i="7"/>
  <c r="AVX128" i="7"/>
  <c r="AVY128" i="7"/>
  <c r="AVZ128" i="7"/>
  <c r="AWA128" i="7"/>
  <c r="AWB128" i="7"/>
  <c r="AWC128" i="7"/>
  <c r="AWD128" i="7"/>
  <c r="AWE128" i="7"/>
  <c r="AWF128" i="7"/>
  <c r="AWG128" i="7"/>
  <c r="AWH128" i="7"/>
  <c r="AWI128" i="7"/>
  <c r="AWJ128" i="7"/>
  <c r="AWK128" i="7"/>
  <c r="AWL128" i="7"/>
  <c r="AWM128" i="7"/>
  <c r="AWN128" i="7"/>
  <c r="AWO128" i="7"/>
  <c r="AWP128" i="7"/>
  <c r="AWQ128" i="7"/>
  <c r="AWR128" i="7"/>
  <c r="AWS128" i="7"/>
  <c r="AWT128" i="7"/>
  <c r="AWU128" i="7"/>
  <c r="AWV128" i="7"/>
  <c r="AWW128" i="7"/>
  <c r="AWX128" i="7"/>
  <c r="AWY128" i="7"/>
  <c r="AWZ128" i="7"/>
  <c r="AXA128" i="7"/>
  <c r="AXB128" i="7"/>
  <c r="AXC128" i="7"/>
  <c r="AXD128" i="7"/>
  <c r="AXE128" i="7"/>
  <c r="AXF128" i="7"/>
  <c r="AXG128" i="7"/>
  <c r="AXH128" i="7"/>
  <c r="AXI128" i="7"/>
  <c r="AXJ128" i="7"/>
  <c r="AXK128" i="7"/>
  <c r="AVM129" i="7"/>
  <c r="AVN129" i="7"/>
  <c r="AVO129" i="7"/>
  <c r="AVP129" i="7"/>
  <c r="AVQ129" i="7"/>
  <c r="AVR129" i="7"/>
  <c r="AVS129" i="7"/>
  <c r="AVT129" i="7"/>
  <c r="AVU129" i="7"/>
  <c r="AVV129" i="7"/>
  <c r="AVW129" i="7"/>
  <c r="AVX129" i="7"/>
  <c r="AVY129" i="7"/>
  <c r="AVZ129" i="7"/>
  <c r="AWA129" i="7"/>
  <c r="AWB129" i="7"/>
  <c r="AWC129" i="7"/>
  <c r="AWD129" i="7"/>
  <c r="AWE129" i="7"/>
  <c r="AWF129" i="7"/>
  <c r="AWG129" i="7"/>
  <c r="AWH129" i="7"/>
  <c r="AWI129" i="7"/>
  <c r="AWJ129" i="7"/>
  <c r="AWK129" i="7"/>
  <c r="AWL129" i="7"/>
  <c r="AWM129" i="7"/>
  <c r="AWN129" i="7"/>
  <c r="AWO129" i="7"/>
  <c r="AWP129" i="7"/>
  <c r="AWQ129" i="7"/>
  <c r="AWR129" i="7"/>
  <c r="AWS129" i="7"/>
  <c r="AWT129" i="7"/>
  <c r="AWU129" i="7"/>
  <c r="AWV129" i="7"/>
  <c r="AWW129" i="7"/>
  <c r="AWX129" i="7"/>
  <c r="AWY129" i="7"/>
  <c r="AWZ129" i="7"/>
  <c r="AXA129" i="7"/>
  <c r="AXB129" i="7"/>
  <c r="AXC129" i="7"/>
  <c r="AXD129" i="7"/>
  <c r="AXE129" i="7"/>
  <c r="AXF129" i="7"/>
  <c r="AXG129" i="7"/>
  <c r="AXH129" i="7"/>
  <c r="AXI129" i="7"/>
  <c r="AXJ129" i="7"/>
  <c r="AXK129" i="7"/>
  <c r="AVM130" i="7"/>
  <c r="AVN130" i="7"/>
  <c r="AVO130" i="7"/>
  <c r="AVP130" i="7"/>
  <c r="AVQ130" i="7"/>
  <c r="AVR130" i="7"/>
  <c r="AVS130" i="7"/>
  <c r="AVT130" i="7"/>
  <c r="AVU130" i="7"/>
  <c r="AVV130" i="7"/>
  <c r="AVW130" i="7"/>
  <c r="AVX130" i="7"/>
  <c r="AVY130" i="7"/>
  <c r="AVZ130" i="7"/>
  <c r="AWA130" i="7"/>
  <c r="AWB130" i="7"/>
  <c r="AWC130" i="7"/>
  <c r="AWD130" i="7"/>
  <c r="AWE130" i="7"/>
  <c r="AWF130" i="7"/>
  <c r="AWG130" i="7"/>
  <c r="AWH130" i="7"/>
  <c r="AWI130" i="7"/>
  <c r="AWJ130" i="7"/>
  <c r="AWK130" i="7"/>
  <c r="AWL130" i="7"/>
  <c r="AWM130" i="7"/>
  <c r="AWN130" i="7"/>
  <c r="AWO130" i="7"/>
  <c r="AWP130" i="7"/>
  <c r="AWQ130" i="7"/>
  <c r="AWR130" i="7"/>
  <c r="AWS130" i="7"/>
  <c r="AWT130" i="7"/>
  <c r="AWU130" i="7"/>
  <c r="AWV130" i="7"/>
  <c r="AWW130" i="7"/>
  <c r="AWX130" i="7"/>
  <c r="AWY130" i="7"/>
  <c r="AWZ130" i="7"/>
  <c r="AXA130" i="7"/>
  <c r="AXB130" i="7"/>
  <c r="AXC130" i="7"/>
  <c r="AXD130" i="7"/>
  <c r="AXE130" i="7"/>
  <c r="AXF130" i="7"/>
  <c r="AXG130" i="7"/>
  <c r="AXH130" i="7"/>
  <c r="AXI130" i="7"/>
  <c r="AXJ130" i="7"/>
  <c r="AXK130" i="7"/>
  <c r="AVM131" i="7"/>
  <c r="AVN131" i="7"/>
  <c r="AVO131" i="7"/>
  <c r="AVP131" i="7"/>
  <c r="AVQ131" i="7"/>
  <c r="AVR131" i="7"/>
  <c r="AVS131" i="7"/>
  <c r="AVT131" i="7"/>
  <c r="AVU131" i="7"/>
  <c r="AVV131" i="7"/>
  <c r="AVW131" i="7"/>
  <c r="AVX131" i="7"/>
  <c r="AVY131" i="7"/>
  <c r="AVZ131" i="7"/>
  <c r="AWA131" i="7"/>
  <c r="AWB131" i="7"/>
  <c r="AWC131" i="7"/>
  <c r="AWD131" i="7"/>
  <c r="AWE131" i="7"/>
  <c r="AWF131" i="7"/>
  <c r="AWG131" i="7"/>
  <c r="AWH131" i="7"/>
  <c r="AWI131" i="7"/>
  <c r="AWJ131" i="7"/>
  <c r="AWK131" i="7"/>
  <c r="AWL131" i="7"/>
  <c r="AWM131" i="7"/>
  <c r="AWN131" i="7"/>
  <c r="AWO131" i="7"/>
  <c r="AWP131" i="7"/>
  <c r="AWQ131" i="7"/>
  <c r="AWR131" i="7"/>
  <c r="AWS131" i="7"/>
  <c r="AWT131" i="7"/>
  <c r="AWU131" i="7"/>
  <c r="AWV131" i="7"/>
  <c r="AWW131" i="7"/>
  <c r="AWX131" i="7"/>
  <c r="AWY131" i="7"/>
  <c r="AWZ131" i="7"/>
  <c r="AXA131" i="7"/>
  <c r="AXB131" i="7"/>
  <c r="AXC131" i="7"/>
  <c r="AXD131" i="7"/>
  <c r="AXE131" i="7"/>
  <c r="AXF131" i="7"/>
  <c r="AXG131" i="7"/>
  <c r="AXH131" i="7"/>
  <c r="AXI131" i="7"/>
  <c r="AXJ131" i="7"/>
  <c r="AXK131" i="7"/>
  <c r="AVM132" i="7"/>
  <c r="AVN132" i="7"/>
  <c r="AVO132" i="7"/>
  <c r="AVP132" i="7"/>
  <c r="AVQ132" i="7"/>
  <c r="AVR132" i="7"/>
  <c r="AVS132" i="7"/>
  <c r="AVT132" i="7"/>
  <c r="AVU132" i="7"/>
  <c r="AVV132" i="7"/>
  <c r="AVW132" i="7"/>
  <c r="AVX132" i="7"/>
  <c r="AVY132" i="7"/>
  <c r="AVZ132" i="7"/>
  <c r="AWA132" i="7"/>
  <c r="AWB132" i="7"/>
  <c r="AWC132" i="7"/>
  <c r="AWD132" i="7"/>
  <c r="AWE132" i="7"/>
  <c r="AWF132" i="7"/>
  <c r="AWG132" i="7"/>
  <c r="AWH132" i="7"/>
  <c r="AWI132" i="7"/>
  <c r="AWJ132" i="7"/>
  <c r="AWK132" i="7"/>
  <c r="AWL132" i="7"/>
  <c r="AWM132" i="7"/>
  <c r="AWN132" i="7"/>
  <c r="AWO132" i="7"/>
  <c r="AWP132" i="7"/>
  <c r="AWQ132" i="7"/>
  <c r="AWR132" i="7"/>
  <c r="AWS132" i="7"/>
  <c r="AWT132" i="7"/>
  <c r="AWU132" i="7"/>
  <c r="AWV132" i="7"/>
  <c r="AWW132" i="7"/>
  <c r="AWX132" i="7"/>
  <c r="AWY132" i="7"/>
  <c r="AWZ132" i="7"/>
  <c r="AXA132" i="7"/>
  <c r="AXB132" i="7"/>
  <c r="AXC132" i="7"/>
  <c r="AXD132" i="7"/>
  <c r="AXE132" i="7"/>
  <c r="AXF132" i="7"/>
  <c r="AXG132" i="7"/>
  <c r="AXH132" i="7"/>
  <c r="AXI132" i="7"/>
  <c r="AXJ132" i="7"/>
  <c r="AXK132" i="7"/>
  <c r="AVM133" i="7"/>
  <c r="AVN133" i="7"/>
  <c r="AVO133" i="7"/>
  <c r="AVP133" i="7"/>
  <c r="AVQ133" i="7"/>
  <c r="AVR133" i="7"/>
  <c r="AVS133" i="7"/>
  <c r="AVT133" i="7"/>
  <c r="AVU133" i="7"/>
  <c r="AVV133" i="7"/>
  <c r="AVW133" i="7"/>
  <c r="AVX133" i="7"/>
  <c r="AVY133" i="7"/>
  <c r="AVZ133" i="7"/>
  <c r="AWA133" i="7"/>
  <c r="AWB133" i="7"/>
  <c r="AWC133" i="7"/>
  <c r="AWD133" i="7"/>
  <c r="AWE133" i="7"/>
  <c r="AWF133" i="7"/>
  <c r="AWG133" i="7"/>
  <c r="AWH133" i="7"/>
  <c r="AWI133" i="7"/>
  <c r="AWJ133" i="7"/>
  <c r="AWK133" i="7"/>
  <c r="AWL133" i="7"/>
  <c r="AWM133" i="7"/>
  <c r="AWN133" i="7"/>
  <c r="AWO133" i="7"/>
  <c r="AWP133" i="7"/>
  <c r="AWQ133" i="7"/>
  <c r="AWR133" i="7"/>
  <c r="AWS133" i="7"/>
  <c r="AWT133" i="7"/>
  <c r="AWU133" i="7"/>
  <c r="AWV133" i="7"/>
  <c r="AWW133" i="7"/>
  <c r="AWX133" i="7"/>
  <c r="AWY133" i="7"/>
  <c r="AWZ133" i="7"/>
  <c r="AXA133" i="7"/>
  <c r="AXB133" i="7"/>
  <c r="AXC133" i="7"/>
  <c r="AXD133" i="7"/>
  <c r="AXE133" i="7"/>
  <c r="AXF133" i="7"/>
  <c r="AXG133" i="7"/>
  <c r="AXH133" i="7"/>
  <c r="AXI133" i="7"/>
  <c r="AXJ133" i="7"/>
  <c r="AXK133" i="7"/>
  <c r="YH84" i="7"/>
  <c r="AJW84" i="7" s="1"/>
  <c r="YI84" i="7"/>
  <c r="AJX84" i="7" s="1"/>
  <c r="YJ84" i="7"/>
  <c r="AJY84" i="7" s="1"/>
  <c r="YK84" i="7"/>
  <c r="AJZ84" i="7" s="1"/>
  <c r="YL84" i="7"/>
  <c r="AKA84" i="7" s="1"/>
  <c r="YM84" i="7"/>
  <c r="AKB84" i="7" s="1"/>
  <c r="YN84" i="7"/>
  <c r="AKC84" i="7" s="1"/>
  <c r="YO84" i="7"/>
  <c r="AKD84" i="7" s="1"/>
  <c r="YP84" i="7"/>
  <c r="AKE84" i="7" s="1"/>
  <c r="YQ84" i="7"/>
  <c r="AKF84" i="7" s="1"/>
  <c r="YR84" i="7"/>
  <c r="AKG84" i="7" s="1"/>
  <c r="YS84" i="7"/>
  <c r="AKH84" i="7" s="1"/>
  <c r="YT84" i="7"/>
  <c r="AKI84" i="7" s="1"/>
  <c r="YU84" i="7"/>
  <c r="AKJ84" i="7" s="1"/>
  <c r="YV84" i="7"/>
  <c r="AKK84" i="7" s="1"/>
  <c r="YW84" i="7"/>
  <c r="AKL84" i="7" s="1"/>
  <c r="YX84" i="7"/>
  <c r="AKM84" i="7" s="1"/>
  <c r="YY84" i="7"/>
  <c r="AKN84" i="7" s="1"/>
  <c r="YZ84" i="7"/>
  <c r="AKO84" i="7" s="1"/>
  <c r="ZA84" i="7"/>
  <c r="AKP84" i="7" s="1"/>
  <c r="ZB84" i="7"/>
  <c r="AKQ84" i="7" s="1"/>
  <c r="ZC84" i="7"/>
  <c r="AKR84" i="7" s="1"/>
  <c r="ZD84" i="7"/>
  <c r="AKS84" i="7" s="1"/>
  <c r="ZE84" i="7"/>
  <c r="AKT84" i="7" s="1"/>
  <c r="ZF84" i="7"/>
  <c r="AKU84" i="7" s="1"/>
  <c r="ZG84" i="7"/>
  <c r="AKV84" i="7" s="1"/>
  <c r="ZH84" i="7"/>
  <c r="AKW84" i="7" s="1"/>
  <c r="ZI84" i="7"/>
  <c r="AKX84" i="7" s="1"/>
  <c r="ZJ84" i="7"/>
  <c r="AKY84" i="7" s="1"/>
  <c r="ZK84" i="7"/>
  <c r="AKZ84" i="7" s="1"/>
  <c r="ZL84" i="7"/>
  <c r="ALA84" i="7" s="1"/>
  <c r="ZM84" i="7"/>
  <c r="ALB84" i="7" s="1"/>
  <c r="ZN84" i="7"/>
  <c r="ALC84" i="7" s="1"/>
  <c r="ZO84" i="7"/>
  <c r="ALD84" i="7" s="1"/>
  <c r="ZP84" i="7"/>
  <c r="ALE84" i="7" s="1"/>
  <c r="ZQ84" i="7"/>
  <c r="ALF84" i="7" s="1"/>
  <c r="ZR84" i="7"/>
  <c r="ALG84" i="7" s="1"/>
  <c r="ZS84" i="7"/>
  <c r="ALH84" i="7" s="1"/>
  <c r="ZT84" i="7"/>
  <c r="ALI84" i="7" s="1"/>
  <c r="ZU84" i="7"/>
  <c r="ALJ84" i="7" s="1"/>
  <c r="ZV84" i="7"/>
  <c r="ALK84" i="7" s="1"/>
  <c r="ZW84" i="7"/>
  <c r="ALL84" i="7" s="1"/>
  <c r="ZX84" i="7"/>
  <c r="ALM84" i="7" s="1"/>
  <c r="ZY84" i="7"/>
  <c r="ALN84" i="7" s="1"/>
  <c r="ZZ84" i="7"/>
  <c r="ALO84" i="7" s="1"/>
  <c r="AAA84" i="7"/>
  <c r="ALP84" i="7" s="1"/>
  <c r="AAB84" i="7"/>
  <c r="ALQ84" i="7" s="1"/>
  <c r="AAC84" i="7"/>
  <c r="ALR84" i="7" s="1"/>
  <c r="AAD84" i="7"/>
  <c r="ALS84" i="7" s="1"/>
  <c r="AAE84" i="7"/>
  <c r="ALT84" i="7" s="1"/>
  <c r="AAF84" i="7"/>
  <c r="ALU84" i="7" s="1"/>
  <c r="AAG84" i="7"/>
  <c r="ALV84" i="7" s="1"/>
  <c r="AAH84" i="7"/>
  <c r="ALW84" i="7" s="1"/>
  <c r="AAI84" i="7"/>
  <c r="ALX84" i="7" s="1"/>
  <c r="AAJ84" i="7"/>
  <c r="ALY84" i="7" s="1"/>
  <c r="AAK84" i="7"/>
  <c r="ALZ84" i="7" s="1"/>
  <c r="AAL84" i="7"/>
  <c r="AMA84" i="7" s="1"/>
  <c r="AAM84" i="7"/>
  <c r="AMB84" i="7" s="1"/>
  <c r="AAN84" i="7"/>
  <c r="AMC84" i="7" s="1"/>
  <c r="AAO84" i="7"/>
  <c r="AMD84" i="7" s="1"/>
  <c r="AAP84" i="7"/>
  <c r="AME84" i="7" s="1"/>
  <c r="AAQ84" i="7"/>
  <c r="AMF84" i="7" s="1"/>
  <c r="AAR84" i="7"/>
  <c r="AMG84" i="7" s="1"/>
  <c r="AAS84" i="7"/>
  <c r="AMH84" i="7" s="1"/>
  <c r="AAT84" i="7"/>
  <c r="AMI84" i="7" s="1"/>
  <c r="AAU84" i="7"/>
  <c r="AMJ84" i="7" s="1"/>
  <c r="AAV84" i="7"/>
  <c r="AMK84" i="7" s="1"/>
  <c r="AAW84" i="7"/>
  <c r="AML84" i="7" s="1"/>
  <c r="AAX84" i="7"/>
  <c r="AMM84" i="7" s="1"/>
  <c r="AAY84" i="7"/>
  <c r="AMN84" i="7" s="1"/>
  <c r="AAZ84" i="7"/>
  <c r="AMO84" i="7" s="1"/>
  <c r="ABA84" i="7"/>
  <c r="AMP84" i="7" s="1"/>
  <c r="ABB84" i="7"/>
  <c r="AMQ84" i="7" s="1"/>
  <c r="ABC84" i="7"/>
  <c r="AMR84" i="7" s="1"/>
  <c r="ABD84" i="7"/>
  <c r="AMS84" i="7" s="1"/>
  <c r="ABE84" i="7"/>
  <c r="AMT84" i="7" s="1"/>
  <c r="ABF84" i="7"/>
  <c r="AMU84" i="7" s="1"/>
  <c r="ABG84" i="7"/>
  <c r="AMV84" i="7" s="1"/>
  <c r="ABH84" i="7"/>
  <c r="AMW84" i="7" s="1"/>
  <c r="ABI84" i="7"/>
  <c r="AMX84" i="7" s="1"/>
  <c r="ABJ84" i="7"/>
  <c r="AMY84" i="7" s="1"/>
  <c r="ABK84" i="7"/>
  <c r="AMZ84" i="7" s="1"/>
  <c r="ABL84" i="7"/>
  <c r="ANA84" i="7" s="1"/>
  <c r="ABM84" i="7"/>
  <c r="ANB84" i="7" s="1"/>
  <c r="ABN84" i="7"/>
  <c r="ANC84" i="7" s="1"/>
  <c r="ABO84" i="7"/>
  <c r="AND84" i="7" s="1"/>
  <c r="ABP84" i="7"/>
  <c r="ANE84" i="7" s="1"/>
  <c r="ABQ84" i="7"/>
  <c r="ANF84" i="7" s="1"/>
  <c r="ABR84" i="7"/>
  <c r="ANG84" i="7" s="1"/>
  <c r="ABS84" i="7"/>
  <c r="ANH84" i="7" s="1"/>
  <c r="ABT84" i="7"/>
  <c r="ANI84" i="7" s="1"/>
  <c r="ABU84" i="7"/>
  <c r="ANJ84" i="7" s="1"/>
  <c r="ABV84" i="7"/>
  <c r="ANK84" i="7" s="1"/>
  <c r="ABW84" i="7"/>
  <c r="ANL84" i="7" s="1"/>
  <c r="ABX84" i="7"/>
  <c r="ANM84" i="7" s="1"/>
  <c r="ABY84" i="7"/>
  <c r="ANN84" i="7" s="1"/>
  <c r="ABZ84" i="7"/>
  <c r="ANO84" i="7" s="1"/>
  <c r="ACA84" i="7"/>
  <c r="ANP84" i="7" s="1"/>
  <c r="ACB84" i="7"/>
  <c r="ANQ84" i="7" s="1"/>
  <c r="ACC84" i="7"/>
  <c r="ANR84" i="7" s="1"/>
  <c r="ACD84" i="7"/>
  <c r="ANS84" i="7" s="1"/>
  <c r="ACE84" i="7"/>
  <c r="ANT84" i="7" s="1"/>
  <c r="ACF84" i="7"/>
  <c r="ANU84" i="7" s="1"/>
  <c r="ACG84" i="7"/>
  <c r="ANV84" i="7" s="1"/>
  <c r="ACH84" i="7"/>
  <c r="ANW84" i="7" s="1"/>
  <c r="ACI84" i="7"/>
  <c r="ANX84" i="7" s="1"/>
  <c r="ACJ84" i="7"/>
  <c r="ANY84" i="7" s="1"/>
  <c r="ACK84" i="7"/>
  <c r="ANZ84" i="7" s="1"/>
  <c r="ACL84" i="7"/>
  <c r="AOA84" i="7" s="1"/>
  <c r="ACM84" i="7"/>
  <c r="AOB84" i="7" s="1"/>
  <c r="ACN84" i="7"/>
  <c r="AOC84" i="7" s="1"/>
  <c r="ACO84" i="7"/>
  <c r="AOD84" i="7" s="1"/>
  <c r="ACP84" i="7"/>
  <c r="AOE84" i="7" s="1"/>
  <c r="ACQ84" i="7"/>
  <c r="AOF84" i="7" s="1"/>
  <c r="ACR84" i="7"/>
  <c r="AOG84" i="7" s="1"/>
  <c r="ACS84" i="7"/>
  <c r="AOH84" i="7" s="1"/>
  <c r="ACT84" i="7"/>
  <c r="AOI84" i="7" s="1"/>
  <c r="ACU84" i="7"/>
  <c r="AOJ84" i="7" s="1"/>
  <c r="ACV84" i="7"/>
  <c r="AOK84" i="7" s="1"/>
  <c r="ACW84" i="7"/>
  <c r="AOL84" i="7" s="1"/>
  <c r="ACX84" i="7"/>
  <c r="AOM84" i="7" s="1"/>
  <c r="ACY84" i="7"/>
  <c r="AON84" i="7" s="1"/>
  <c r="ACZ84" i="7"/>
  <c r="AOO84" i="7" s="1"/>
  <c r="ADA84" i="7"/>
  <c r="AOP84" i="7" s="1"/>
  <c r="ADB84" i="7"/>
  <c r="AOQ84" i="7" s="1"/>
  <c r="ADC84" i="7"/>
  <c r="AOR84" i="7" s="1"/>
  <c r="ADD84" i="7"/>
  <c r="AOS84" i="7" s="1"/>
  <c r="ADE84" i="7"/>
  <c r="AOT84" i="7" s="1"/>
  <c r="ADF84" i="7"/>
  <c r="AOU84" i="7" s="1"/>
  <c r="ADG84" i="7"/>
  <c r="AOV84" i="7" s="1"/>
  <c r="ADH84" i="7"/>
  <c r="AOW84" i="7" s="1"/>
  <c r="ADI84" i="7"/>
  <c r="AOX84" i="7" s="1"/>
  <c r="ADJ84" i="7"/>
  <c r="AOY84" i="7" s="1"/>
  <c r="ADK84" i="7"/>
  <c r="AOZ84" i="7" s="1"/>
  <c r="ADL84" i="7"/>
  <c r="APA84" i="7" s="1"/>
  <c r="ADM84" i="7"/>
  <c r="APB84" i="7" s="1"/>
  <c r="ADN84" i="7"/>
  <c r="APC84" i="7" s="1"/>
  <c r="ADO84" i="7"/>
  <c r="APD84" i="7" s="1"/>
  <c r="ADP84" i="7"/>
  <c r="APE84" i="7" s="1"/>
  <c r="ADQ84" i="7"/>
  <c r="APF84" i="7" s="1"/>
  <c r="ADR84" i="7"/>
  <c r="APG84" i="7" s="1"/>
  <c r="ADS84" i="7"/>
  <c r="APH84" i="7" s="1"/>
  <c r="ADT84" i="7"/>
  <c r="API84" i="7" s="1"/>
  <c r="ADU84" i="7"/>
  <c r="APJ84" i="7" s="1"/>
  <c r="ADV84" i="7"/>
  <c r="APK84" i="7" s="1"/>
  <c r="ADW84" i="7"/>
  <c r="APL84" i="7" s="1"/>
  <c r="ADX84" i="7"/>
  <c r="APM84" i="7" s="1"/>
  <c r="ADY84" i="7"/>
  <c r="APN84" i="7" s="1"/>
  <c r="ADZ84" i="7"/>
  <c r="APO84" i="7" s="1"/>
  <c r="AEA84" i="7"/>
  <c r="APP84" i="7" s="1"/>
  <c r="AEB84" i="7"/>
  <c r="APQ84" i="7" s="1"/>
  <c r="AEC84" i="7"/>
  <c r="APR84" i="7" s="1"/>
  <c r="AED84" i="7"/>
  <c r="APS84" i="7" s="1"/>
  <c r="AEE84" i="7"/>
  <c r="APT84" i="7" s="1"/>
  <c r="AEF84" i="7"/>
  <c r="APU84" i="7" s="1"/>
  <c r="AEG84" i="7"/>
  <c r="APV84" i="7" s="1"/>
  <c r="AEH84" i="7"/>
  <c r="APW84" i="7" s="1"/>
  <c r="AEI84" i="7"/>
  <c r="APX84" i="7" s="1"/>
  <c r="AEJ84" i="7"/>
  <c r="APY84" i="7" s="1"/>
  <c r="AEK84" i="7"/>
  <c r="APZ84" i="7" s="1"/>
  <c r="AEL84" i="7"/>
  <c r="AQA84" i="7" s="1"/>
  <c r="AEM84" i="7"/>
  <c r="AQB84" i="7" s="1"/>
  <c r="AEN84" i="7"/>
  <c r="AQC84" i="7" s="1"/>
  <c r="AEO84" i="7"/>
  <c r="AQD84" i="7" s="1"/>
  <c r="AEP84" i="7"/>
  <c r="AQE84" i="7" s="1"/>
  <c r="AEQ84" i="7"/>
  <c r="AQF84" i="7" s="1"/>
  <c r="AER84" i="7"/>
  <c r="AQG84" i="7" s="1"/>
  <c r="AES84" i="7"/>
  <c r="AQH84" i="7" s="1"/>
  <c r="AET84" i="7"/>
  <c r="AQI84" i="7" s="1"/>
  <c r="AEU84" i="7"/>
  <c r="AQJ84" i="7" s="1"/>
  <c r="AEV84" i="7"/>
  <c r="AQK84" i="7" s="1"/>
  <c r="AEW84" i="7"/>
  <c r="AQL84" i="7" s="1"/>
  <c r="AEX84" i="7"/>
  <c r="AQM84" i="7" s="1"/>
  <c r="AEY84" i="7"/>
  <c r="AQN84" i="7" s="1"/>
  <c r="AEZ84" i="7"/>
  <c r="AQO84" i="7" s="1"/>
  <c r="AFA84" i="7"/>
  <c r="AQP84" i="7" s="1"/>
  <c r="AFB84" i="7"/>
  <c r="AQQ84" i="7" s="1"/>
  <c r="AFC84" i="7"/>
  <c r="AQR84" i="7" s="1"/>
  <c r="AFD84" i="7"/>
  <c r="AQS84" i="7" s="1"/>
  <c r="AFE84" i="7"/>
  <c r="AQT84" i="7" s="1"/>
  <c r="AFF84" i="7"/>
  <c r="AQU84" i="7" s="1"/>
  <c r="AFG84" i="7"/>
  <c r="AQV84" i="7" s="1"/>
  <c r="AFH84" i="7"/>
  <c r="AQW84" i="7" s="1"/>
  <c r="AFI84" i="7"/>
  <c r="AQX84" i="7" s="1"/>
  <c r="AFJ84" i="7"/>
  <c r="AQY84" i="7" s="1"/>
  <c r="AFK84" i="7"/>
  <c r="AQZ84" i="7" s="1"/>
  <c r="AFL84" i="7"/>
  <c r="ARA84" i="7" s="1"/>
  <c r="AFM84" i="7"/>
  <c r="ARB84" i="7" s="1"/>
  <c r="AFN84" i="7"/>
  <c r="ARC84" i="7" s="1"/>
  <c r="AFO84" i="7"/>
  <c r="ARD84" i="7" s="1"/>
  <c r="AFP84" i="7"/>
  <c r="ARE84" i="7" s="1"/>
  <c r="AFQ84" i="7"/>
  <c r="ARF84" i="7" s="1"/>
  <c r="AFR84" i="7"/>
  <c r="ARG84" i="7" s="1"/>
  <c r="AFS84" i="7"/>
  <c r="ARH84" i="7" s="1"/>
  <c r="AFT84" i="7"/>
  <c r="ARI84" i="7" s="1"/>
  <c r="AFU84" i="7"/>
  <c r="ARJ84" i="7" s="1"/>
  <c r="AFV84" i="7"/>
  <c r="ARK84" i="7" s="1"/>
  <c r="AFW84" i="7"/>
  <c r="ARL84" i="7" s="1"/>
  <c r="AFX84" i="7"/>
  <c r="ARM84" i="7" s="1"/>
  <c r="AFY84" i="7"/>
  <c r="ARN84" i="7" s="1"/>
  <c r="AFZ84" i="7"/>
  <c r="ARO84" i="7" s="1"/>
  <c r="AGA84" i="7"/>
  <c r="ARP84" i="7" s="1"/>
  <c r="AGB84" i="7"/>
  <c r="ARQ84" i="7" s="1"/>
  <c r="AGC84" i="7"/>
  <c r="ARR84" i="7" s="1"/>
  <c r="AGD84" i="7"/>
  <c r="ARS84" i="7" s="1"/>
  <c r="AGE84" i="7"/>
  <c r="ART84" i="7" s="1"/>
  <c r="AGF84" i="7"/>
  <c r="ARU84" i="7" s="1"/>
  <c r="AGG84" i="7"/>
  <c r="ARV84" i="7" s="1"/>
  <c r="AGH84" i="7"/>
  <c r="ARW84" i="7" s="1"/>
  <c r="AGI84" i="7"/>
  <c r="ARX84" i="7" s="1"/>
  <c r="AGJ84" i="7"/>
  <c r="ARY84" i="7" s="1"/>
  <c r="AGK84" i="7"/>
  <c r="ARZ84" i="7" s="1"/>
  <c r="AGL84" i="7"/>
  <c r="ASA84" i="7" s="1"/>
  <c r="AGM84" i="7"/>
  <c r="ASB84" i="7" s="1"/>
  <c r="AGN84" i="7"/>
  <c r="ASC84" i="7" s="1"/>
  <c r="AGO84" i="7"/>
  <c r="ASD84" i="7" s="1"/>
  <c r="AGP84" i="7"/>
  <c r="ASE84" i="7" s="1"/>
  <c r="AGQ84" i="7"/>
  <c r="ASF84" i="7" s="1"/>
  <c r="AGR84" i="7"/>
  <c r="ASG84" i="7" s="1"/>
  <c r="AGS84" i="7"/>
  <c r="ASH84" i="7" s="1"/>
  <c r="AGT84" i="7"/>
  <c r="ASI84" i="7" s="1"/>
  <c r="AGU84" i="7"/>
  <c r="ASJ84" i="7" s="1"/>
  <c r="AGV84" i="7"/>
  <c r="ASK84" i="7" s="1"/>
  <c r="AGW84" i="7"/>
  <c r="ASL84" i="7" s="1"/>
  <c r="AGX84" i="7"/>
  <c r="ASM84" i="7" s="1"/>
  <c r="AGY84" i="7"/>
  <c r="ASN84" i="7" s="1"/>
  <c r="AGZ84" i="7"/>
  <c r="ASO84" i="7" s="1"/>
  <c r="AHA84" i="7"/>
  <c r="ASP84" i="7" s="1"/>
  <c r="AHB84" i="7"/>
  <c r="ASQ84" i="7" s="1"/>
  <c r="AHC84" i="7"/>
  <c r="ASR84" i="7" s="1"/>
  <c r="AHD84" i="7"/>
  <c r="ASS84" i="7" s="1"/>
  <c r="AHE84" i="7"/>
  <c r="AST84" i="7" s="1"/>
  <c r="AHF84" i="7"/>
  <c r="ASU84" i="7" s="1"/>
  <c r="AHG84" i="7"/>
  <c r="ASV84" i="7" s="1"/>
  <c r="AHH84" i="7"/>
  <c r="ASW84" i="7" s="1"/>
  <c r="AHI84" i="7"/>
  <c r="ASX84" i="7" s="1"/>
  <c r="AHJ84" i="7"/>
  <c r="ASY84" i="7" s="1"/>
  <c r="AHK84" i="7"/>
  <c r="ASZ84" i="7" s="1"/>
  <c r="AHL84" i="7"/>
  <c r="ATA84" i="7" s="1"/>
  <c r="AHM84" i="7"/>
  <c r="ATB84" i="7" s="1"/>
  <c r="AHN84" i="7"/>
  <c r="ATC84" i="7" s="1"/>
  <c r="AHO84" i="7"/>
  <c r="ATD84" i="7" s="1"/>
  <c r="AHP84" i="7"/>
  <c r="ATE84" i="7" s="1"/>
  <c r="AHQ84" i="7"/>
  <c r="ATF84" i="7" s="1"/>
  <c r="AHR84" i="7"/>
  <c r="ATG84" i="7" s="1"/>
  <c r="AHS84" i="7"/>
  <c r="ATH84" i="7" s="1"/>
  <c r="AHT84" i="7"/>
  <c r="ATI84" i="7" s="1"/>
  <c r="AHU84" i="7"/>
  <c r="ATJ84" i="7" s="1"/>
  <c r="AHV84" i="7"/>
  <c r="ATK84" i="7" s="1"/>
  <c r="AHW84" i="7"/>
  <c r="ATL84" i="7" s="1"/>
  <c r="AHX84" i="7"/>
  <c r="ATM84" i="7" s="1"/>
  <c r="AHY84" i="7"/>
  <c r="ATN84" i="7" s="1"/>
  <c r="AHZ84" i="7"/>
  <c r="ATO84" i="7" s="1"/>
  <c r="AIA84" i="7"/>
  <c r="ATP84" i="7" s="1"/>
  <c r="AIB84" i="7"/>
  <c r="ATQ84" i="7" s="1"/>
  <c r="AIC84" i="7"/>
  <c r="ATR84" i="7" s="1"/>
  <c r="AID84" i="7"/>
  <c r="ATS84" i="7" s="1"/>
  <c r="AIE84" i="7"/>
  <c r="ATT84" i="7" s="1"/>
  <c r="AIF84" i="7"/>
  <c r="ATU84" i="7" s="1"/>
  <c r="AIG84" i="7"/>
  <c r="ATV84" i="7" s="1"/>
  <c r="AIH84" i="7"/>
  <c r="ATW84" i="7" s="1"/>
  <c r="AII84" i="7"/>
  <c r="ATX84" i="7" s="1"/>
  <c r="AIJ84" i="7"/>
  <c r="ATY84" i="7" s="1"/>
  <c r="AIK84" i="7"/>
  <c r="ATZ84" i="7" s="1"/>
  <c r="AIL84" i="7"/>
  <c r="AUA84" i="7" s="1"/>
  <c r="AIM84" i="7"/>
  <c r="AUB84" i="7" s="1"/>
  <c r="AIN84" i="7"/>
  <c r="AUC84" i="7" s="1"/>
  <c r="AIO84" i="7"/>
  <c r="AUD84" i="7" s="1"/>
  <c r="AIP84" i="7"/>
  <c r="AUE84" i="7" s="1"/>
  <c r="AIQ84" i="7"/>
  <c r="AUF84" i="7" s="1"/>
  <c r="AIR84" i="7"/>
  <c r="AUG84" i="7" s="1"/>
  <c r="AIS84" i="7"/>
  <c r="AUH84" i="7" s="1"/>
  <c r="AIT84" i="7"/>
  <c r="AUI84" i="7" s="1"/>
  <c r="AIU84" i="7"/>
  <c r="AUJ84" i="7" s="1"/>
  <c r="AIV84" i="7"/>
  <c r="AUK84" i="7" s="1"/>
  <c r="AIW84" i="7"/>
  <c r="AUL84" i="7" s="1"/>
  <c r="AIX84" i="7"/>
  <c r="AUM84" i="7" s="1"/>
  <c r="AIY84" i="7"/>
  <c r="AUN84" i="7" s="1"/>
  <c r="AIZ84" i="7"/>
  <c r="AUO84" i="7" s="1"/>
  <c r="AJA84" i="7"/>
  <c r="AUP84" i="7" s="1"/>
  <c r="AJB84" i="7"/>
  <c r="AUQ84" i="7" s="1"/>
  <c r="AJC84" i="7"/>
  <c r="AUR84" i="7" s="1"/>
  <c r="AJD84" i="7"/>
  <c r="AUS84" i="7" s="1"/>
  <c r="AJE84" i="7"/>
  <c r="AUT84" i="7" s="1"/>
  <c r="AJF84" i="7"/>
  <c r="AUU84" i="7" s="1"/>
  <c r="AJG84" i="7"/>
  <c r="AUV84" i="7" s="1"/>
  <c r="AJH84" i="7"/>
  <c r="AUW84" i="7" s="1"/>
  <c r="AJI84" i="7"/>
  <c r="AUX84" i="7" s="1"/>
  <c r="AJJ84" i="7"/>
  <c r="AUY84" i="7" s="1"/>
  <c r="AJK84" i="7"/>
  <c r="AUZ84" i="7" s="1"/>
  <c r="AJL84" i="7"/>
  <c r="AVA84" i="7" s="1"/>
  <c r="AJM84" i="7"/>
  <c r="AVB84" i="7" s="1"/>
  <c r="AJN84" i="7"/>
  <c r="AVC84" i="7" s="1"/>
  <c r="AJO84" i="7"/>
  <c r="AVD84" i="7" s="1"/>
  <c r="AJP84" i="7"/>
  <c r="AVE84" i="7" s="1"/>
  <c r="AJQ84" i="7"/>
  <c r="AVF84" i="7" s="1"/>
  <c r="AJR84" i="7"/>
  <c r="AVG84" i="7" s="1"/>
  <c r="AJS84" i="7"/>
  <c r="AVH84" i="7" s="1"/>
  <c r="AJT84" i="7"/>
  <c r="AVI84" i="7" s="1"/>
  <c r="AJU84" i="7"/>
  <c r="AVJ84" i="7" s="1"/>
  <c r="YH85" i="7"/>
  <c r="AJW85" i="7" s="1"/>
  <c r="YI85" i="7"/>
  <c r="AJX85" i="7" s="1"/>
  <c r="YJ85" i="7"/>
  <c r="AJY85" i="7" s="1"/>
  <c r="YK85" i="7"/>
  <c r="AJZ85" i="7" s="1"/>
  <c r="YL85" i="7"/>
  <c r="AKA85" i="7" s="1"/>
  <c r="YM85" i="7"/>
  <c r="AKB85" i="7" s="1"/>
  <c r="YN85" i="7"/>
  <c r="AKC85" i="7" s="1"/>
  <c r="YO85" i="7"/>
  <c r="AKD85" i="7" s="1"/>
  <c r="YP85" i="7"/>
  <c r="AKE85" i="7" s="1"/>
  <c r="YQ85" i="7"/>
  <c r="AKF85" i="7" s="1"/>
  <c r="YR85" i="7"/>
  <c r="AKG85" i="7" s="1"/>
  <c r="YS85" i="7"/>
  <c r="AKH85" i="7" s="1"/>
  <c r="YT85" i="7"/>
  <c r="AKI85" i="7" s="1"/>
  <c r="YU85" i="7"/>
  <c r="AKJ85" i="7" s="1"/>
  <c r="YV85" i="7"/>
  <c r="AKK85" i="7" s="1"/>
  <c r="YW85" i="7"/>
  <c r="AKL85" i="7" s="1"/>
  <c r="YX85" i="7"/>
  <c r="AKM85" i="7" s="1"/>
  <c r="YY85" i="7"/>
  <c r="AKN85" i="7" s="1"/>
  <c r="YZ85" i="7"/>
  <c r="AKO85" i="7" s="1"/>
  <c r="ZA85" i="7"/>
  <c r="AKP85" i="7" s="1"/>
  <c r="ZB85" i="7"/>
  <c r="AKQ85" i="7" s="1"/>
  <c r="ZC85" i="7"/>
  <c r="AKR85" i="7" s="1"/>
  <c r="ZD85" i="7"/>
  <c r="AKS85" i="7" s="1"/>
  <c r="ZE85" i="7"/>
  <c r="AKT85" i="7" s="1"/>
  <c r="ZF85" i="7"/>
  <c r="AKU85" i="7" s="1"/>
  <c r="ZG85" i="7"/>
  <c r="AKV85" i="7" s="1"/>
  <c r="ZH85" i="7"/>
  <c r="AKW85" i="7" s="1"/>
  <c r="ZI85" i="7"/>
  <c r="AKX85" i="7" s="1"/>
  <c r="ZJ85" i="7"/>
  <c r="AKY85" i="7" s="1"/>
  <c r="ZK85" i="7"/>
  <c r="AKZ85" i="7" s="1"/>
  <c r="ZL85" i="7"/>
  <c r="ALA85" i="7" s="1"/>
  <c r="ZM85" i="7"/>
  <c r="ALB85" i="7" s="1"/>
  <c r="ZN85" i="7"/>
  <c r="ALC85" i="7" s="1"/>
  <c r="ZO85" i="7"/>
  <c r="ALD85" i="7" s="1"/>
  <c r="ZP85" i="7"/>
  <c r="ALE85" i="7" s="1"/>
  <c r="ZQ85" i="7"/>
  <c r="ALF85" i="7" s="1"/>
  <c r="ZR85" i="7"/>
  <c r="ALG85" i="7" s="1"/>
  <c r="ZS85" i="7"/>
  <c r="ALH85" i="7" s="1"/>
  <c r="ZT85" i="7"/>
  <c r="ALI85" i="7" s="1"/>
  <c r="ZU85" i="7"/>
  <c r="ALJ85" i="7" s="1"/>
  <c r="ZV85" i="7"/>
  <c r="ALK85" i="7" s="1"/>
  <c r="ZW85" i="7"/>
  <c r="ALL85" i="7" s="1"/>
  <c r="ZX85" i="7"/>
  <c r="ALM85" i="7" s="1"/>
  <c r="ZY85" i="7"/>
  <c r="ALN85" i="7" s="1"/>
  <c r="ZZ85" i="7"/>
  <c r="ALO85" i="7" s="1"/>
  <c r="AAA85" i="7"/>
  <c r="ALP85" i="7" s="1"/>
  <c r="AAB85" i="7"/>
  <c r="ALQ85" i="7" s="1"/>
  <c r="AAC85" i="7"/>
  <c r="ALR85" i="7" s="1"/>
  <c r="AAD85" i="7"/>
  <c r="ALS85" i="7" s="1"/>
  <c r="AAE85" i="7"/>
  <c r="ALT85" i="7" s="1"/>
  <c r="AAF85" i="7"/>
  <c r="ALU85" i="7" s="1"/>
  <c r="AAG85" i="7"/>
  <c r="ALV85" i="7" s="1"/>
  <c r="AAH85" i="7"/>
  <c r="ALW85" i="7" s="1"/>
  <c r="AAI85" i="7"/>
  <c r="ALX85" i="7" s="1"/>
  <c r="AAJ85" i="7"/>
  <c r="ALY85" i="7" s="1"/>
  <c r="AAK85" i="7"/>
  <c r="ALZ85" i="7" s="1"/>
  <c r="AAL85" i="7"/>
  <c r="AMA85" i="7" s="1"/>
  <c r="AAM85" i="7"/>
  <c r="AMB85" i="7" s="1"/>
  <c r="AAN85" i="7"/>
  <c r="AMC85" i="7" s="1"/>
  <c r="AAO85" i="7"/>
  <c r="AMD85" i="7" s="1"/>
  <c r="AAP85" i="7"/>
  <c r="AME85" i="7" s="1"/>
  <c r="AAQ85" i="7"/>
  <c r="AMF85" i="7" s="1"/>
  <c r="AAR85" i="7"/>
  <c r="AMG85" i="7" s="1"/>
  <c r="AAS85" i="7"/>
  <c r="AMH85" i="7" s="1"/>
  <c r="AAT85" i="7"/>
  <c r="AMI85" i="7" s="1"/>
  <c r="AAU85" i="7"/>
  <c r="AMJ85" i="7" s="1"/>
  <c r="AAV85" i="7"/>
  <c r="AMK85" i="7" s="1"/>
  <c r="AAW85" i="7"/>
  <c r="AML85" i="7" s="1"/>
  <c r="AAX85" i="7"/>
  <c r="AMM85" i="7" s="1"/>
  <c r="AAY85" i="7"/>
  <c r="AMN85" i="7" s="1"/>
  <c r="AAZ85" i="7"/>
  <c r="AMO85" i="7" s="1"/>
  <c r="ABA85" i="7"/>
  <c r="AMP85" i="7" s="1"/>
  <c r="ABB85" i="7"/>
  <c r="AMQ85" i="7" s="1"/>
  <c r="ABC85" i="7"/>
  <c r="AMR85" i="7" s="1"/>
  <c r="ABD85" i="7"/>
  <c r="AMS85" i="7" s="1"/>
  <c r="ABE85" i="7"/>
  <c r="AMT85" i="7" s="1"/>
  <c r="ABF85" i="7"/>
  <c r="AMU85" i="7" s="1"/>
  <c r="ABG85" i="7"/>
  <c r="AMV85" i="7" s="1"/>
  <c r="ABH85" i="7"/>
  <c r="AMW85" i="7" s="1"/>
  <c r="ABI85" i="7"/>
  <c r="AMX85" i="7" s="1"/>
  <c r="ABJ85" i="7"/>
  <c r="AMY85" i="7" s="1"/>
  <c r="ABK85" i="7"/>
  <c r="AMZ85" i="7" s="1"/>
  <c r="ABL85" i="7"/>
  <c r="ANA85" i="7" s="1"/>
  <c r="ABM85" i="7"/>
  <c r="ANB85" i="7" s="1"/>
  <c r="ABN85" i="7"/>
  <c r="ANC85" i="7" s="1"/>
  <c r="ABO85" i="7"/>
  <c r="AND85" i="7" s="1"/>
  <c r="ABP85" i="7"/>
  <c r="ANE85" i="7" s="1"/>
  <c r="ABQ85" i="7"/>
  <c r="ANF85" i="7" s="1"/>
  <c r="ABR85" i="7"/>
  <c r="ANG85" i="7" s="1"/>
  <c r="ABS85" i="7"/>
  <c r="ANH85" i="7" s="1"/>
  <c r="ABT85" i="7"/>
  <c r="ANI85" i="7" s="1"/>
  <c r="ABU85" i="7"/>
  <c r="ANJ85" i="7" s="1"/>
  <c r="ABV85" i="7"/>
  <c r="ANK85" i="7" s="1"/>
  <c r="ABW85" i="7"/>
  <c r="ANL85" i="7" s="1"/>
  <c r="ABX85" i="7"/>
  <c r="ANM85" i="7" s="1"/>
  <c r="ABY85" i="7"/>
  <c r="ANN85" i="7" s="1"/>
  <c r="ABZ85" i="7"/>
  <c r="ANO85" i="7" s="1"/>
  <c r="ACA85" i="7"/>
  <c r="ANP85" i="7" s="1"/>
  <c r="ACB85" i="7"/>
  <c r="ANQ85" i="7" s="1"/>
  <c r="ACC85" i="7"/>
  <c r="ANR85" i="7" s="1"/>
  <c r="ACD85" i="7"/>
  <c r="ANS85" i="7" s="1"/>
  <c r="ACE85" i="7"/>
  <c r="ANT85" i="7" s="1"/>
  <c r="ACF85" i="7"/>
  <c r="ANU85" i="7" s="1"/>
  <c r="ACG85" i="7"/>
  <c r="ANV85" i="7" s="1"/>
  <c r="ACH85" i="7"/>
  <c r="ANW85" i="7" s="1"/>
  <c r="ACI85" i="7"/>
  <c r="ANX85" i="7" s="1"/>
  <c r="ACJ85" i="7"/>
  <c r="ANY85" i="7" s="1"/>
  <c r="ACK85" i="7"/>
  <c r="ANZ85" i="7" s="1"/>
  <c r="ACL85" i="7"/>
  <c r="AOA85" i="7" s="1"/>
  <c r="ACM85" i="7"/>
  <c r="AOB85" i="7" s="1"/>
  <c r="ACN85" i="7"/>
  <c r="AOC85" i="7" s="1"/>
  <c r="ACO85" i="7"/>
  <c r="AOD85" i="7" s="1"/>
  <c r="ACP85" i="7"/>
  <c r="AOE85" i="7" s="1"/>
  <c r="ACQ85" i="7"/>
  <c r="AOF85" i="7" s="1"/>
  <c r="ACR85" i="7"/>
  <c r="AOG85" i="7" s="1"/>
  <c r="ACS85" i="7"/>
  <c r="AOH85" i="7" s="1"/>
  <c r="ACT85" i="7"/>
  <c r="AOI85" i="7" s="1"/>
  <c r="ACU85" i="7"/>
  <c r="AOJ85" i="7" s="1"/>
  <c r="ACV85" i="7"/>
  <c r="AOK85" i="7" s="1"/>
  <c r="ACW85" i="7"/>
  <c r="AOL85" i="7" s="1"/>
  <c r="ACX85" i="7"/>
  <c r="AOM85" i="7" s="1"/>
  <c r="ACY85" i="7"/>
  <c r="AON85" i="7" s="1"/>
  <c r="ACZ85" i="7"/>
  <c r="AOO85" i="7" s="1"/>
  <c r="ADA85" i="7"/>
  <c r="AOP85" i="7" s="1"/>
  <c r="ADB85" i="7"/>
  <c r="AOQ85" i="7" s="1"/>
  <c r="ADC85" i="7"/>
  <c r="AOR85" i="7" s="1"/>
  <c r="ADD85" i="7"/>
  <c r="AOS85" i="7" s="1"/>
  <c r="ADE85" i="7"/>
  <c r="AOT85" i="7" s="1"/>
  <c r="ADF85" i="7"/>
  <c r="AOU85" i="7" s="1"/>
  <c r="ADG85" i="7"/>
  <c r="AOV85" i="7" s="1"/>
  <c r="ADH85" i="7"/>
  <c r="AOW85" i="7" s="1"/>
  <c r="ADI85" i="7"/>
  <c r="AOX85" i="7" s="1"/>
  <c r="ADJ85" i="7"/>
  <c r="AOY85" i="7" s="1"/>
  <c r="ADK85" i="7"/>
  <c r="AOZ85" i="7" s="1"/>
  <c r="ADL85" i="7"/>
  <c r="APA85" i="7" s="1"/>
  <c r="ADM85" i="7"/>
  <c r="APB85" i="7" s="1"/>
  <c r="ADN85" i="7"/>
  <c r="APC85" i="7" s="1"/>
  <c r="ADO85" i="7"/>
  <c r="APD85" i="7" s="1"/>
  <c r="ADP85" i="7"/>
  <c r="APE85" i="7" s="1"/>
  <c r="ADQ85" i="7"/>
  <c r="APF85" i="7" s="1"/>
  <c r="ADR85" i="7"/>
  <c r="APG85" i="7" s="1"/>
  <c r="ADS85" i="7"/>
  <c r="APH85" i="7" s="1"/>
  <c r="ADT85" i="7"/>
  <c r="API85" i="7" s="1"/>
  <c r="ADU85" i="7"/>
  <c r="APJ85" i="7" s="1"/>
  <c r="ADV85" i="7"/>
  <c r="APK85" i="7" s="1"/>
  <c r="ADW85" i="7"/>
  <c r="APL85" i="7" s="1"/>
  <c r="ADX85" i="7"/>
  <c r="APM85" i="7" s="1"/>
  <c r="ADY85" i="7"/>
  <c r="APN85" i="7" s="1"/>
  <c r="ADZ85" i="7"/>
  <c r="APO85" i="7" s="1"/>
  <c r="AEA85" i="7"/>
  <c r="APP85" i="7" s="1"/>
  <c r="AEB85" i="7"/>
  <c r="APQ85" i="7" s="1"/>
  <c r="AEC85" i="7"/>
  <c r="APR85" i="7" s="1"/>
  <c r="AED85" i="7"/>
  <c r="APS85" i="7" s="1"/>
  <c r="AEE85" i="7"/>
  <c r="APT85" i="7" s="1"/>
  <c r="AEF85" i="7"/>
  <c r="APU85" i="7" s="1"/>
  <c r="AEG85" i="7"/>
  <c r="APV85" i="7" s="1"/>
  <c r="AEH85" i="7"/>
  <c r="APW85" i="7" s="1"/>
  <c r="AEI85" i="7"/>
  <c r="APX85" i="7" s="1"/>
  <c r="AEJ85" i="7"/>
  <c r="APY85" i="7" s="1"/>
  <c r="AEK85" i="7"/>
  <c r="APZ85" i="7" s="1"/>
  <c r="AEL85" i="7"/>
  <c r="AQA85" i="7" s="1"/>
  <c r="AEM85" i="7"/>
  <c r="AQB85" i="7" s="1"/>
  <c r="AEN85" i="7"/>
  <c r="AQC85" i="7" s="1"/>
  <c r="AEO85" i="7"/>
  <c r="AQD85" i="7" s="1"/>
  <c r="AEP85" i="7"/>
  <c r="AQE85" i="7" s="1"/>
  <c r="AEQ85" i="7"/>
  <c r="AQF85" i="7" s="1"/>
  <c r="AER85" i="7"/>
  <c r="AQG85" i="7" s="1"/>
  <c r="AES85" i="7"/>
  <c r="AQH85" i="7" s="1"/>
  <c r="AET85" i="7"/>
  <c r="AQI85" i="7" s="1"/>
  <c r="AEU85" i="7"/>
  <c r="AQJ85" i="7" s="1"/>
  <c r="AEV85" i="7"/>
  <c r="AQK85" i="7" s="1"/>
  <c r="AEW85" i="7"/>
  <c r="AQL85" i="7" s="1"/>
  <c r="AEX85" i="7"/>
  <c r="AQM85" i="7" s="1"/>
  <c r="AEY85" i="7"/>
  <c r="AQN85" i="7" s="1"/>
  <c r="AEZ85" i="7"/>
  <c r="AQO85" i="7" s="1"/>
  <c r="AFA85" i="7"/>
  <c r="AQP85" i="7" s="1"/>
  <c r="AFB85" i="7"/>
  <c r="AQQ85" i="7" s="1"/>
  <c r="AFC85" i="7"/>
  <c r="AQR85" i="7" s="1"/>
  <c r="AFD85" i="7"/>
  <c r="AQS85" i="7" s="1"/>
  <c r="AFE85" i="7"/>
  <c r="AQT85" i="7" s="1"/>
  <c r="AFF85" i="7"/>
  <c r="AQU85" i="7" s="1"/>
  <c r="AFG85" i="7"/>
  <c r="AQV85" i="7" s="1"/>
  <c r="AFH85" i="7"/>
  <c r="AQW85" i="7" s="1"/>
  <c r="AFI85" i="7"/>
  <c r="AQX85" i="7" s="1"/>
  <c r="AFJ85" i="7"/>
  <c r="AQY85" i="7" s="1"/>
  <c r="AFK85" i="7"/>
  <c r="AQZ85" i="7" s="1"/>
  <c r="AFL85" i="7"/>
  <c r="ARA85" i="7" s="1"/>
  <c r="AFM85" i="7"/>
  <c r="ARB85" i="7" s="1"/>
  <c r="AFN85" i="7"/>
  <c r="ARC85" i="7" s="1"/>
  <c r="AFO85" i="7"/>
  <c r="ARD85" i="7" s="1"/>
  <c r="AFP85" i="7"/>
  <c r="ARE85" i="7" s="1"/>
  <c r="AFQ85" i="7"/>
  <c r="ARF85" i="7" s="1"/>
  <c r="AFR85" i="7"/>
  <c r="ARG85" i="7" s="1"/>
  <c r="AFS85" i="7"/>
  <c r="ARH85" i="7" s="1"/>
  <c r="AFT85" i="7"/>
  <c r="ARI85" i="7" s="1"/>
  <c r="AFU85" i="7"/>
  <c r="ARJ85" i="7" s="1"/>
  <c r="AFV85" i="7"/>
  <c r="ARK85" i="7" s="1"/>
  <c r="AFW85" i="7"/>
  <c r="ARL85" i="7" s="1"/>
  <c r="AFX85" i="7"/>
  <c r="ARM85" i="7" s="1"/>
  <c r="AFY85" i="7"/>
  <c r="ARN85" i="7" s="1"/>
  <c r="AFZ85" i="7"/>
  <c r="ARO85" i="7" s="1"/>
  <c r="AGA85" i="7"/>
  <c r="ARP85" i="7" s="1"/>
  <c r="AGB85" i="7"/>
  <c r="ARQ85" i="7" s="1"/>
  <c r="AGC85" i="7"/>
  <c r="ARR85" i="7" s="1"/>
  <c r="AGD85" i="7"/>
  <c r="ARS85" i="7" s="1"/>
  <c r="AGE85" i="7"/>
  <c r="ART85" i="7" s="1"/>
  <c r="AGF85" i="7"/>
  <c r="ARU85" i="7" s="1"/>
  <c r="AGG85" i="7"/>
  <c r="ARV85" i="7" s="1"/>
  <c r="AGH85" i="7"/>
  <c r="ARW85" i="7" s="1"/>
  <c r="AGI85" i="7"/>
  <c r="ARX85" i="7" s="1"/>
  <c r="AGJ85" i="7"/>
  <c r="ARY85" i="7" s="1"/>
  <c r="AGK85" i="7"/>
  <c r="ARZ85" i="7" s="1"/>
  <c r="AGL85" i="7"/>
  <c r="ASA85" i="7" s="1"/>
  <c r="AGM85" i="7"/>
  <c r="ASB85" i="7" s="1"/>
  <c r="AGN85" i="7"/>
  <c r="ASC85" i="7" s="1"/>
  <c r="AGO85" i="7"/>
  <c r="ASD85" i="7" s="1"/>
  <c r="AGP85" i="7"/>
  <c r="ASE85" i="7" s="1"/>
  <c r="AGQ85" i="7"/>
  <c r="ASF85" i="7" s="1"/>
  <c r="AGR85" i="7"/>
  <c r="ASG85" i="7" s="1"/>
  <c r="AGS85" i="7"/>
  <c r="ASH85" i="7" s="1"/>
  <c r="AGT85" i="7"/>
  <c r="ASI85" i="7" s="1"/>
  <c r="AGU85" i="7"/>
  <c r="ASJ85" i="7" s="1"/>
  <c r="AGV85" i="7"/>
  <c r="ASK85" i="7" s="1"/>
  <c r="AGW85" i="7"/>
  <c r="ASL85" i="7" s="1"/>
  <c r="AGX85" i="7"/>
  <c r="ASM85" i="7" s="1"/>
  <c r="AGY85" i="7"/>
  <c r="ASN85" i="7" s="1"/>
  <c r="AGZ85" i="7"/>
  <c r="ASO85" i="7" s="1"/>
  <c r="AHA85" i="7"/>
  <c r="ASP85" i="7" s="1"/>
  <c r="AHB85" i="7"/>
  <c r="ASQ85" i="7" s="1"/>
  <c r="AHC85" i="7"/>
  <c r="ASR85" i="7" s="1"/>
  <c r="AHD85" i="7"/>
  <c r="ASS85" i="7" s="1"/>
  <c r="AHE85" i="7"/>
  <c r="AST85" i="7" s="1"/>
  <c r="AHF85" i="7"/>
  <c r="ASU85" i="7" s="1"/>
  <c r="AHG85" i="7"/>
  <c r="ASV85" i="7" s="1"/>
  <c r="AHH85" i="7"/>
  <c r="ASW85" i="7" s="1"/>
  <c r="AHI85" i="7"/>
  <c r="ASX85" i="7" s="1"/>
  <c r="AHJ85" i="7"/>
  <c r="ASY85" i="7" s="1"/>
  <c r="AHK85" i="7"/>
  <c r="ASZ85" i="7" s="1"/>
  <c r="AHL85" i="7"/>
  <c r="ATA85" i="7" s="1"/>
  <c r="AHM85" i="7"/>
  <c r="ATB85" i="7" s="1"/>
  <c r="AHN85" i="7"/>
  <c r="ATC85" i="7" s="1"/>
  <c r="AHO85" i="7"/>
  <c r="ATD85" i="7" s="1"/>
  <c r="AHP85" i="7"/>
  <c r="ATE85" i="7" s="1"/>
  <c r="AHQ85" i="7"/>
  <c r="ATF85" i="7" s="1"/>
  <c r="AHR85" i="7"/>
  <c r="ATG85" i="7" s="1"/>
  <c r="AHS85" i="7"/>
  <c r="ATH85" i="7" s="1"/>
  <c r="AHT85" i="7"/>
  <c r="ATI85" i="7" s="1"/>
  <c r="AHU85" i="7"/>
  <c r="ATJ85" i="7" s="1"/>
  <c r="AHV85" i="7"/>
  <c r="ATK85" i="7" s="1"/>
  <c r="AHW85" i="7"/>
  <c r="ATL85" i="7" s="1"/>
  <c r="AHX85" i="7"/>
  <c r="ATM85" i="7" s="1"/>
  <c r="AHY85" i="7"/>
  <c r="ATN85" i="7" s="1"/>
  <c r="AHZ85" i="7"/>
  <c r="ATO85" i="7" s="1"/>
  <c r="AIA85" i="7"/>
  <c r="ATP85" i="7" s="1"/>
  <c r="AIB85" i="7"/>
  <c r="ATQ85" i="7" s="1"/>
  <c r="AIC85" i="7"/>
  <c r="ATR85" i="7" s="1"/>
  <c r="AID85" i="7"/>
  <c r="ATS85" i="7" s="1"/>
  <c r="AIE85" i="7"/>
  <c r="ATT85" i="7" s="1"/>
  <c r="AIF85" i="7"/>
  <c r="ATU85" i="7" s="1"/>
  <c r="AIG85" i="7"/>
  <c r="ATV85" i="7" s="1"/>
  <c r="AIH85" i="7"/>
  <c r="ATW85" i="7" s="1"/>
  <c r="AII85" i="7"/>
  <c r="ATX85" i="7" s="1"/>
  <c r="AIJ85" i="7"/>
  <c r="ATY85" i="7" s="1"/>
  <c r="AIK85" i="7"/>
  <c r="ATZ85" i="7" s="1"/>
  <c r="AIL85" i="7"/>
  <c r="AUA85" i="7" s="1"/>
  <c r="AIM85" i="7"/>
  <c r="AUB85" i="7" s="1"/>
  <c r="AIN85" i="7"/>
  <c r="AUC85" i="7" s="1"/>
  <c r="AIO85" i="7"/>
  <c r="AUD85" i="7" s="1"/>
  <c r="AIP85" i="7"/>
  <c r="AUE85" i="7" s="1"/>
  <c r="AIQ85" i="7"/>
  <c r="AUF85" i="7" s="1"/>
  <c r="AIR85" i="7"/>
  <c r="AUG85" i="7" s="1"/>
  <c r="AIS85" i="7"/>
  <c r="AUH85" i="7" s="1"/>
  <c r="AIT85" i="7"/>
  <c r="AUI85" i="7" s="1"/>
  <c r="AIU85" i="7"/>
  <c r="AUJ85" i="7" s="1"/>
  <c r="AIV85" i="7"/>
  <c r="AUK85" i="7" s="1"/>
  <c r="AIW85" i="7"/>
  <c r="AUL85" i="7" s="1"/>
  <c r="AIX85" i="7"/>
  <c r="AUM85" i="7" s="1"/>
  <c r="AIY85" i="7"/>
  <c r="AUN85" i="7" s="1"/>
  <c r="AIZ85" i="7"/>
  <c r="AUO85" i="7" s="1"/>
  <c r="AJA85" i="7"/>
  <c r="AUP85" i="7" s="1"/>
  <c r="AJB85" i="7"/>
  <c r="AUQ85" i="7" s="1"/>
  <c r="AJC85" i="7"/>
  <c r="AUR85" i="7" s="1"/>
  <c r="AJD85" i="7"/>
  <c r="AUS85" i="7" s="1"/>
  <c r="AJE85" i="7"/>
  <c r="AUT85" i="7" s="1"/>
  <c r="AJF85" i="7"/>
  <c r="AUU85" i="7" s="1"/>
  <c r="AJG85" i="7"/>
  <c r="AUV85" i="7" s="1"/>
  <c r="AJH85" i="7"/>
  <c r="AUW85" i="7" s="1"/>
  <c r="AJI85" i="7"/>
  <c r="AUX85" i="7" s="1"/>
  <c r="AJJ85" i="7"/>
  <c r="AUY85" i="7" s="1"/>
  <c r="AJK85" i="7"/>
  <c r="AUZ85" i="7" s="1"/>
  <c r="AJL85" i="7"/>
  <c r="AVA85" i="7" s="1"/>
  <c r="AJM85" i="7"/>
  <c r="AVB85" i="7" s="1"/>
  <c r="AJN85" i="7"/>
  <c r="AVC85" i="7" s="1"/>
  <c r="AJO85" i="7"/>
  <c r="AVD85" i="7" s="1"/>
  <c r="AJP85" i="7"/>
  <c r="AVE85" i="7" s="1"/>
  <c r="AJQ85" i="7"/>
  <c r="AVF85" i="7" s="1"/>
  <c r="AJR85" i="7"/>
  <c r="AVG85" i="7" s="1"/>
  <c r="AJS85" i="7"/>
  <c r="AVH85" i="7" s="1"/>
  <c r="AJT85" i="7"/>
  <c r="AVI85" i="7" s="1"/>
  <c r="AJU85" i="7"/>
  <c r="AVJ85" i="7" s="1"/>
  <c r="YH86" i="7"/>
  <c r="AJW86" i="7" s="1"/>
  <c r="YI86" i="7"/>
  <c r="AJX86" i="7" s="1"/>
  <c r="YJ86" i="7"/>
  <c r="AJY86" i="7" s="1"/>
  <c r="YK86" i="7"/>
  <c r="AJZ86" i="7" s="1"/>
  <c r="YL86" i="7"/>
  <c r="AKA86" i="7" s="1"/>
  <c r="YM86" i="7"/>
  <c r="AKB86" i="7" s="1"/>
  <c r="YN86" i="7"/>
  <c r="AKC86" i="7" s="1"/>
  <c r="YO86" i="7"/>
  <c r="AKD86" i="7" s="1"/>
  <c r="YP86" i="7"/>
  <c r="AKE86" i="7" s="1"/>
  <c r="YQ86" i="7"/>
  <c r="AKF86" i="7" s="1"/>
  <c r="YR86" i="7"/>
  <c r="AKG86" i="7" s="1"/>
  <c r="YS86" i="7"/>
  <c r="AKH86" i="7" s="1"/>
  <c r="YT86" i="7"/>
  <c r="AKI86" i="7" s="1"/>
  <c r="YU86" i="7"/>
  <c r="AKJ86" i="7" s="1"/>
  <c r="YV86" i="7"/>
  <c r="AKK86" i="7" s="1"/>
  <c r="YW86" i="7"/>
  <c r="AKL86" i="7" s="1"/>
  <c r="YX86" i="7"/>
  <c r="AKM86" i="7" s="1"/>
  <c r="YY86" i="7"/>
  <c r="AKN86" i="7" s="1"/>
  <c r="YZ86" i="7"/>
  <c r="AKO86" i="7" s="1"/>
  <c r="ZA86" i="7"/>
  <c r="AKP86" i="7" s="1"/>
  <c r="ZB86" i="7"/>
  <c r="AKQ86" i="7" s="1"/>
  <c r="ZC86" i="7"/>
  <c r="AKR86" i="7" s="1"/>
  <c r="ZD86" i="7"/>
  <c r="AKS86" i="7" s="1"/>
  <c r="ZE86" i="7"/>
  <c r="AKT86" i="7" s="1"/>
  <c r="ZF86" i="7"/>
  <c r="AKU86" i="7" s="1"/>
  <c r="ZG86" i="7"/>
  <c r="AKV86" i="7" s="1"/>
  <c r="ZH86" i="7"/>
  <c r="AKW86" i="7" s="1"/>
  <c r="ZI86" i="7"/>
  <c r="AKX86" i="7" s="1"/>
  <c r="ZJ86" i="7"/>
  <c r="AKY86" i="7" s="1"/>
  <c r="ZK86" i="7"/>
  <c r="AKZ86" i="7" s="1"/>
  <c r="ZL86" i="7"/>
  <c r="ALA86" i="7" s="1"/>
  <c r="ZM86" i="7"/>
  <c r="ALB86" i="7" s="1"/>
  <c r="ZN86" i="7"/>
  <c r="ALC86" i="7" s="1"/>
  <c r="ZO86" i="7"/>
  <c r="ALD86" i="7" s="1"/>
  <c r="ZP86" i="7"/>
  <c r="ALE86" i="7" s="1"/>
  <c r="ZQ86" i="7"/>
  <c r="ALF86" i="7" s="1"/>
  <c r="ZR86" i="7"/>
  <c r="ALG86" i="7" s="1"/>
  <c r="ZS86" i="7"/>
  <c r="ALH86" i="7" s="1"/>
  <c r="ZT86" i="7"/>
  <c r="ALI86" i="7" s="1"/>
  <c r="ZU86" i="7"/>
  <c r="ALJ86" i="7" s="1"/>
  <c r="ZV86" i="7"/>
  <c r="ALK86" i="7" s="1"/>
  <c r="ZW86" i="7"/>
  <c r="ALL86" i="7" s="1"/>
  <c r="ZX86" i="7"/>
  <c r="ALM86" i="7" s="1"/>
  <c r="ZY86" i="7"/>
  <c r="ALN86" i="7" s="1"/>
  <c r="ZZ86" i="7"/>
  <c r="ALO86" i="7" s="1"/>
  <c r="AAA86" i="7"/>
  <c r="ALP86" i="7" s="1"/>
  <c r="AAB86" i="7"/>
  <c r="ALQ86" i="7" s="1"/>
  <c r="AAC86" i="7"/>
  <c r="ALR86" i="7" s="1"/>
  <c r="AAD86" i="7"/>
  <c r="ALS86" i="7" s="1"/>
  <c r="AAE86" i="7"/>
  <c r="ALT86" i="7" s="1"/>
  <c r="AAF86" i="7"/>
  <c r="ALU86" i="7" s="1"/>
  <c r="AAG86" i="7"/>
  <c r="ALV86" i="7" s="1"/>
  <c r="AAH86" i="7"/>
  <c r="ALW86" i="7" s="1"/>
  <c r="AAI86" i="7"/>
  <c r="ALX86" i="7" s="1"/>
  <c r="AAJ86" i="7"/>
  <c r="ALY86" i="7" s="1"/>
  <c r="AAK86" i="7"/>
  <c r="ALZ86" i="7" s="1"/>
  <c r="AAL86" i="7"/>
  <c r="AMA86" i="7" s="1"/>
  <c r="AAM86" i="7"/>
  <c r="AMB86" i="7" s="1"/>
  <c r="AAN86" i="7"/>
  <c r="AMC86" i="7" s="1"/>
  <c r="AAO86" i="7"/>
  <c r="AMD86" i="7" s="1"/>
  <c r="AAP86" i="7"/>
  <c r="AME86" i="7" s="1"/>
  <c r="AAQ86" i="7"/>
  <c r="AMF86" i="7" s="1"/>
  <c r="AAR86" i="7"/>
  <c r="AMG86" i="7" s="1"/>
  <c r="AAS86" i="7"/>
  <c r="AMH86" i="7" s="1"/>
  <c r="AAT86" i="7"/>
  <c r="AMI86" i="7" s="1"/>
  <c r="AAU86" i="7"/>
  <c r="AMJ86" i="7" s="1"/>
  <c r="AAV86" i="7"/>
  <c r="AMK86" i="7" s="1"/>
  <c r="AAW86" i="7"/>
  <c r="AML86" i="7" s="1"/>
  <c r="AAX86" i="7"/>
  <c r="AMM86" i="7" s="1"/>
  <c r="AAY86" i="7"/>
  <c r="AMN86" i="7" s="1"/>
  <c r="AAZ86" i="7"/>
  <c r="AMO86" i="7" s="1"/>
  <c r="ABA86" i="7"/>
  <c r="AMP86" i="7" s="1"/>
  <c r="ABB86" i="7"/>
  <c r="AMQ86" i="7" s="1"/>
  <c r="ABC86" i="7"/>
  <c r="AMR86" i="7" s="1"/>
  <c r="ABD86" i="7"/>
  <c r="AMS86" i="7" s="1"/>
  <c r="ABE86" i="7"/>
  <c r="AMT86" i="7" s="1"/>
  <c r="ABF86" i="7"/>
  <c r="AMU86" i="7" s="1"/>
  <c r="ABG86" i="7"/>
  <c r="AMV86" i="7" s="1"/>
  <c r="ABH86" i="7"/>
  <c r="AMW86" i="7" s="1"/>
  <c r="ABI86" i="7"/>
  <c r="AMX86" i="7" s="1"/>
  <c r="ABJ86" i="7"/>
  <c r="AMY86" i="7" s="1"/>
  <c r="ABK86" i="7"/>
  <c r="AMZ86" i="7" s="1"/>
  <c r="ABL86" i="7"/>
  <c r="ANA86" i="7" s="1"/>
  <c r="ABM86" i="7"/>
  <c r="ANB86" i="7" s="1"/>
  <c r="ABN86" i="7"/>
  <c r="ANC86" i="7" s="1"/>
  <c r="ABO86" i="7"/>
  <c r="AND86" i="7" s="1"/>
  <c r="ABP86" i="7"/>
  <c r="ANE86" i="7" s="1"/>
  <c r="ABQ86" i="7"/>
  <c r="ANF86" i="7" s="1"/>
  <c r="ABR86" i="7"/>
  <c r="ANG86" i="7" s="1"/>
  <c r="ABS86" i="7"/>
  <c r="ANH86" i="7" s="1"/>
  <c r="ABT86" i="7"/>
  <c r="ANI86" i="7" s="1"/>
  <c r="ABU86" i="7"/>
  <c r="ANJ86" i="7" s="1"/>
  <c r="ABV86" i="7"/>
  <c r="ANK86" i="7" s="1"/>
  <c r="ABW86" i="7"/>
  <c r="ANL86" i="7" s="1"/>
  <c r="ABX86" i="7"/>
  <c r="ANM86" i="7" s="1"/>
  <c r="ABY86" i="7"/>
  <c r="ANN86" i="7" s="1"/>
  <c r="ABZ86" i="7"/>
  <c r="ANO86" i="7" s="1"/>
  <c r="ACA86" i="7"/>
  <c r="ANP86" i="7" s="1"/>
  <c r="ACB86" i="7"/>
  <c r="ANQ86" i="7" s="1"/>
  <c r="ACC86" i="7"/>
  <c r="ANR86" i="7" s="1"/>
  <c r="ACD86" i="7"/>
  <c r="ANS86" i="7" s="1"/>
  <c r="ACE86" i="7"/>
  <c r="ANT86" i="7" s="1"/>
  <c r="ACF86" i="7"/>
  <c r="ANU86" i="7" s="1"/>
  <c r="ACG86" i="7"/>
  <c r="ANV86" i="7" s="1"/>
  <c r="ACH86" i="7"/>
  <c r="ANW86" i="7" s="1"/>
  <c r="ACI86" i="7"/>
  <c r="ANX86" i="7" s="1"/>
  <c r="ACJ86" i="7"/>
  <c r="ANY86" i="7" s="1"/>
  <c r="ACK86" i="7"/>
  <c r="ANZ86" i="7" s="1"/>
  <c r="ACL86" i="7"/>
  <c r="AOA86" i="7" s="1"/>
  <c r="ACM86" i="7"/>
  <c r="AOB86" i="7" s="1"/>
  <c r="ACN86" i="7"/>
  <c r="AOC86" i="7" s="1"/>
  <c r="ACO86" i="7"/>
  <c r="AOD86" i="7" s="1"/>
  <c r="ACP86" i="7"/>
  <c r="AOE86" i="7" s="1"/>
  <c r="ACQ86" i="7"/>
  <c r="AOF86" i="7" s="1"/>
  <c r="ACR86" i="7"/>
  <c r="AOG86" i="7" s="1"/>
  <c r="ACS86" i="7"/>
  <c r="AOH86" i="7" s="1"/>
  <c r="ACT86" i="7"/>
  <c r="AOI86" i="7" s="1"/>
  <c r="ACU86" i="7"/>
  <c r="AOJ86" i="7" s="1"/>
  <c r="ACV86" i="7"/>
  <c r="AOK86" i="7" s="1"/>
  <c r="ACW86" i="7"/>
  <c r="AOL86" i="7" s="1"/>
  <c r="ACX86" i="7"/>
  <c r="AOM86" i="7" s="1"/>
  <c r="ACY86" i="7"/>
  <c r="AON86" i="7" s="1"/>
  <c r="ACZ86" i="7"/>
  <c r="AOO86" i="7" s="1"/>
  <c r="ADA86" i="7"/>
  <c r="AOP86" i="7" s="1"/>
  <c r="ADB86" i="7"/>
  <c r="AOQ86" i="7" s="1"/>
  <c r="ADC86" i="7"/>
  <c r="AOR86" i="7" s="1"/>
  <c r="ADD86" i="7"/>
  <c r="AOS86" i="7" s="1"/>
  <c r="ADE86" i="7"/>
  <c r="AOT86" i="7" s="1"/>
  <c r="ADF86" i="7"/>
  <c r="AOU86" i="7" s="1"/>
  <c r="ADG86" i="7"/>
  <c r="AOV86" i="7" s="1"/>
  <c r="ADH86" i="7"/>
  <c r="AOW86" i="7" s="1"/>
  <c r="ADI86" i="7"/>
  <c r="AOX86" i="7" s="1"/>
  <c r="ADJ86" i="7"/>
  <c r="AOY86" i="7" s="1"/>
  <c r="ADK86" i="7"/>
  <c r="AOZ86" i="7" s="1"/>
  <c r="ADL86" i="7"/>
  <c r="APA86" i="7" s="1"/>
  <c r="ADM86" i="7"/>
  <c r="APB86" i="7" s="1"/>
  <c r="ADN86" i="7"/>
  <c r="APC86" i="7" s="1"/>
  <c r="ADO86" i="7"/>
  <c r="APD86" i="7" s="1"/>
  <c r="ADP86" i="7"/>
  <c r="APE86" i="7" s="1"/>
  <c r="ADQ86" i="7"/>
  <c r="APF86" i="7" s="1"/>
  <c r="ADR86" i="7"/>
  <c r="APG86" i="7" s="1"/>
  <c r="ADS86" i="7"/>
  <c r="APH86" i="7" s="1"/>
  <c r="ADT86" i="7"/>
  <c r="API86" i="7" s="1"/>
  <c r="ADU86" i="7"/>
  <c r="APJ86" i="7" s="1"/>
  <c r="ADV86" i="7"/>
  <c r="APK86" i="7" s="1"/>
  <c r="ADW86" i="7"/>
  <c r="APL86" i="7" s="1"/>
  <c r="ADX86" i="7"/>
  <c r="APM86" i="7" s="1"/>
  <c r="ADY86" i="7"/>
  <c r="APN86" i="7" s="1"/>
  <c r="ADZ86" i="7"/>
  <c r="APO86" i="7" s="1"/>
  <c r="AEA86" i="7"/>
  <c r="APP86" i="7" s="1"/>
  <c r="AEB86" i="7"/>
  <c r="APQ86" i="7" s="1"/>
  <c r="AEC86" i="7"/>
  <c r="APR86" i="7" s="1"/>
  <c r="AED86" i="7"/>
  <c r="APS86" i="7" s="1"/>
  <c r="AEE86" i="7"/>
  <c r="APT86" i="7" s="1"/>
  <c r="AEF86" i="7"/>
  <c r="APU86" i="7" s="1"/>
  <c r="AEG86" i="7"/>
  <c r="APV86" i="7" s="1"/>
  <c r="AEH86" i="7"/>
  <c r="APW86" i="7" s="1"/>
  <c r="AEI86" i="7"/>
  <c r="APX86" i="7" s="1"/>
  <c r="AEJ86" i="7"/>
  <c r="APY86" i="7" s="1"/>
  <c r="AEK86" i="7"/>
  <c r="APZ86" i="7" s="1"/>
  <c r="AEL86" i="7"/>
  <c r="AQA86" i="7" s="1"/>
  <c r="AEM86" i="7"/>
  <c r="AQB86" i="7" s="1"/>
  <c r="AEN86" i="7"/>
  <c r="AQC86" i="7" s="1"/>
  <c r="AEO86" i="7"/>
  <c r="AQD86" i="7" s="1"/>
  <c r="AEP86" i="7"/>
  <c r="AQE86" i="7" s="1"/>
  <c r="AEQ86" i="7"/>
  <c r="AQF86" i="7" s="1"/>
  <c r="AER86" i="7"/>
  <c r="AQG86" i="7" s="1"/>
  <c r="AES86" i="7"/>
  <c r="AQH86" i="7" s="1"/>
  <c r="AET86" i="7"/>
  <c r="AQI86" i="7" s="1"/>
  <c r="AEU86" i="7"/>
  <c r="AQJ86" i="7" s="1"/>
  <c r="AEV86" i="7"/>
  <c r="AQK86" i="7" s="1"/>
  <c r="AEW86" i="7"/>
  <c r="AQL86" i="7" s="1"/>
  <c r="AEX86" i="7"/>
  <c r="AQM86" i="7" s="1"/>
  <c r="AEY86" i="7"/>
  <c r="AQN86" i="7" s="1"/>
  <c r="AEZ86" i="7"/>
  <c r="AQO86" i="7" s="1"/>
  <c r="AFA86" i="7"/>
  <c r="AQP86" i="7" s="1"/>
  <c r="AFB86" i="7"/>
  <c r="AQQ86" i="7" s="1"/>
  <c r="AFC86" i="7"/>
  <c r="AQR86" i="7" s="1"/>
  <c r="AFD86" i="7"/>
  <c r="AQS86" i="7" s="1"/>
  <c r="AFE86" i="7"/>
  <c r="AQT86" i="7" s="1"/>
  <c r="AFF86" i="7"/>
  <c r="AQU86" i="7" s="1"/>
  <c r="AFG86" i="7"/>
  <c r="AQV86" i="7" s="1"/>
  <c r="AFH86" i="7"/>
  <c r="AQW86" i="7" s="1"/>
  <c r="AFI86" i="7"/>
  <c r="AQX86" i="7" s="1"/>
  <c r="AFJ86" i="7"/>
  <c r="AQY86" i="7" s="1"/>
  <c r="AFK86" i="7"/>
  <c r="AQZ86" i="7" s="1"/>
  <c r="AFL86" i="7"/>
  <c r="ARA86" i="7" s="1"/>
  <c r="AFM86" i="7"/>
  <c r="ARB86" i="7" s="1"/>
  <c r="AFN86" i="7"/>
  <c r="ARC86" i="7" s="1"/>
  <c r="AFO86" i="7"/>
  <c r="ARD86" i="7" s="1"/>
  <c r="AFP86" i="7"/>
  <c r="ARE86" i="7" s="1"/>
  <c r="AFQ86" i="7"/>
  <c r="ARF86" i="7" s="1"/>
  <c r="AFR86" i="7"/>
  <c r="ARG86" i="7" s="1"/>
  <c r="AFS86" i="7"/>
  <c r="ARH86" i="7" s="1"/>
  <c r="AFT86" i="7"/>
  <c r="ARI86" i="7" s="1"/>
  <c r="AFU86" i="7"/>
  <c r="ARJ86" i="7" s="1"/>
  <c r="AFV86" i="7"/>
  <c r="ARK86" i="7" s="1"/>
  <c r="AFW86" i="7"/>
  <c r="ARL86" i="7" s="1"/>
  <c r="AFX86" i="7"/>
  <c r="ARM86" i="7" s="1"/>
  <c r="AFY86" i="7"/>
  <c r="ARN86" i="7" s="1"/>
  <c r="AFZ86" i="7"/>
  <c r="ARO86" i="7" s="1"/>
  <c r="AGA86" i="7"/>
  <c r="ARP86" i="7" s="1"/>
  <c r="AGB86" i="7"/>
  <c r="ARQ86" i="7" s="1"/>
  <c r="AGC86" i="7"/>
  <c r="ARR86" i="7" s="1"/>
  <c r="AGD86" i="7"/>
  <c r="ARS86" i="7" s="1"/>
  <c r="AGE86" i="7"/>
  <c r="ART86" i="7" s="1"/>
  <c r="AGF86" i="7"/>
  <c r="ARU86" i="7" s="1"/>
  <c r="AGG86" i="7"/>
  <c r="ARV86" i="7" s="1"/>
  <c r="AGH86" i="7"/>
  <c r="ARW86" i="7" s="1"/>
  <c r="AGI86" i="7"/>
  <c r="ARX86" i="7" s="1"/>
  <c r="AGJ86" i="7"/>
  <c r="ARY86" i="7" s="1"/>
  <c r="AGK86" i="7"/>
  <c r="ARZ86" i="7" s="1"/>
  <c r="AGL86" i="7"/>
  <c r="ASA86" i="7" s="1"/>
  <c r="AGM86" i="7"/>
  <c r="ASB86" i="7" s="1"/>
  <c r="AGN86" i="7"/>
  <c r="ASC86" i="7" s="1"/>
  <c r="AGO86" i="7"/>
  <c r="ASD86" i="7" s="1"/>
  <c r="AGP86" i="7"/>
  <c r="ASE86" i="7" s="1"/>
  <c r="AGQ86" i="7"/>
  <c r="ASF86" i="7" s="1"/>
  <c r="AGR86" i="7"/>
  <c r="ASG86" i="7" s="1"/>
  <c r="AGS86" i="7"/>
  <c r="ASH86" i="7" s="1"/>
  <c r="AGT86" i="7"/>
  <c r="ASI86" i="7" s="1"/>
  <c r="AGU86" i="7"/>
  <c r="ASJ86" i="7" s="1"/>
  <c r="AGV86" i="7"/>
  <c r="ASK86" i="7" s="1"/>
  <c r="AGW86" i="7"/>
  <c r="ASL86" i="7" s="1"/>
  <c r="AGX86" i="7"/>
  <c r="ASM86" i="7" s="1"/>
  <c r="AGY86" i="7"/>
  <c r="ASN86" i="7" s="1"/>
  <c r="AGZ86" i="7"/>
  <c r="ASO86" i="7" s="1"/>
  <c r="AHA86" i="7"/>
  <c r="ASP86" i="7" s="1"/>
  <c r="AHB86" i="7"/>
  <c r="ASQ86" i="7" s="1"/>
  <c r="AHC86" i="7"/>
  <c r="ASR86" i="7" s="1"/>
  <c r="AHD86" i="7"/>
  <c r="ASS86" i="7" s="1"/>
  <c r="AHE86" i="7"/>
  <c r="AST86" i="7" s="1"/>
  <c r="AHF86" i="7"/>
  <c r="ASU86" i="7" s="1"/>
  <c r="AHG86" i="7"/>
  <c r="ASV86" i="7" s="1"/>
  <c r="AHH86" i="7"/>
  <c r="ASW86" i="7" s="1"/>
  <c r="AHI86" i="7"/>
  <c r="ASX86" i="7" s="1"/>
  <c r="AHJ86" i="7"/>
  <c r="ASY86" i="7" s="1"/>
  <c r="AHK86" i="7"/>
  <c r="ASZ86" i="7" s="1"/>
  <c r="AHL86" i="7"/>
  <c r="ATA86" i="7" s="1"/>
  <c r="AHM86" i="7"/>
  <c r="ATB86" i="7" s="1"/>
  <c r="AHN86" i="7"/>
  <c r="ATC86" i="7" s="1"/>
  <c r="AHO86" i="7"/>
  <c r="ATD86" i="7" s="1"/>
  <c r="AHP86" i="7"/>
  <c r="ATE86" i="7" s="1"/>
  <c r="AHQ86" i="7"/>
  <c r="ATF86" i="7" s="1"/>
  <c r="AHR86" i="7"/>
  <c r="ATG86" i="7" s="1"/>
  <c r="AHS86" i="7"/>
  <c r="ATH86" i="7" s="1"/>
  <c r="AHT86" i="7"/>
  <c r="ATI86" i="7" s="1"/>
  <c r="AHU86" i="7"/>
  <c r="ATJ86" i="7" s="1"/>
  <c r="AHV86" i="7"/>
  <c r="ATK86" i="7" s="1"/>
  <c r="AHW86" i="7"/>
  <c r="ATL86" i="7" s="1"/>
  <c r="AHX86" i="7"/>
  <c r="ATM86" i="7" s="1"/>
  <c r="AHY86" i="7"/>
  <c r="ATN86" i="7" s="1"/>
  <c r="AHZ86" i="7"/>
  <c r="ATO86" i="7" s="1"/>
  <c r="AIA86" i="7"/>
  <c r="ATP86" i="7" s="1"/>
  <c r="AIB86" i="7"/>
  <c r="ATQ86" i="7" s="1"/>
  <c r="AIC86" i="7"/>
  <c r="ATR86" i="7" s="1"/>
  <c r="AID86" i="7"/>
  <c r="ATS86" i="7" s="1"/>
  <c r="AIE86" i="7"/>
  <c r="ATT86" i="7" s="1"/>
  <c r="AIF86" i="7"/>
  <c r="ATU86" i="7" s="1"/>
  <c r="AIG86" i="7"/>
  <c r="ATV86" i="7" s="1"/>
  <c r="AIH86" i="7"/>
  <c r="ATW86" i="7" s="1"/>
  <c r="AII86" i="7"/>
  <c r="ATX86" i="7" s="1"/>
  <c r="AIJ86" i="7"/>
  <c r="ATY86" i="7" s="1"/>
  <c r="AIK86" i="7"/>
  <c r="ATZ86" i="7" s="1"/>
  <c r="AIL86" i="7"/>
  <c r="AUA86" i="7" s="1"/>
  <c r="AIM86" i="7"/>
  <c r="AUB86" i="7" s="1"/>
  <c r="AIN86" i="7"/>
  <c r="AUC86" i="7" s="1"/>
  <c r="AIO86" i="7"/>
  <c r="AUD86" i="7" s="1"/>
  <c r="AIP86" i="7"/>
  <c r="AUE86" i="7" s="1"/>
  <c r="AIQ86" i="7"/>
  <c r="AUF86" i="7" s="1"/>
  <c r="AIR86" i="7"/>
  <c r="AUG86" i="7" s="1"/>
  <c r="AIS86" i="7"/>
  <c r="AUH86" i="7" s="1"/>
  <c r="AIT86" i="7"/>
  <c r="AUI86" i="7" s="1"/>
  <c r="AIU86" i="7"/>
  <c r="AUJ86" i="7" s="1"/>
  <c r="AIV86" i="7"/>
  <c r="AUK86" i="7" s="1"/>
  <c r="AIW86" i="7"/>
  <c r="AUL86" i="7" s="1"/>
  <c r="AIX86" i="7"/>
  <c r="AUM86" i="7" s="1"/>
  <c r="AIY86" i="7"/>
  <c r="AUN86" i="7" s="1"/>
  <c r="AIZ86" i="7"/>
  <c r="AUO86" i="7" s="1"/>
  <c r="AJA86" i="7"/>
  <c r="AUP86" i="7" s="1"/>
  <c r="AJB86" i="7"/>
  <c r="AUQ86" i="7" s="1"/>
  <c r="AJC86" i="7"/>
  <c r="AUR86" i="7" s="1"/>
  <c r="AJD86" i="7"/>
  <c r="AUS86" i="7" s="1"/>
  <c r="AJE86" i="7"/>
  <c r="AUT86" i="7" s="1"/>
  <c r="AJF86" i="7"/>
  <c r="AUU86" i="7" s="1"/>
  <c r="AJG86" i="7"/>
  <c r="AUV86" i="7" s="1"/>
  <c r="AJH86" i="7"/>
  <c r="AUW86" i="7" s="1"/>
  <c r="AJI86" i="7"/>
  <c r="AUX86" i="7" s="1"/>
  <c r="AJJ86" i="7"/>
  <c r="AUY86" i="7" s="1"/>
  <c r="AJK86" i="7"/>
  <c r="AUZ86" i="7" s="1"/>
  <c r="AJL86" i="7"/>
  <c r="AVA86" i="7" s="1"/>
  <c r="AJM86" i="7"/>
  <c r="AVB86" i="7" s="1"/>
  <c r="AJN86" i="7"/>
  <c r="AVC86" i="7" s="1"/>
  <c r="AJO86" i="7"/>
  <c r="AVD86" i="7" s="1"/>
  <c r="AJP86" i="7"/>
  <c r="AVE86" i="7" s="1"/>
  <c r="AJQ86" i="7"/>
  <c r="AVF86" i="7" s="1"/>
  <c r="AJR86" i="7"/>
  <c r="AVG86" i="7" s="1"/>
  <c r="AJS86" i="7"/>
  <c r="AVH86" i="7" s="1"/>
  <c r="AJT86" i="7"/>
  <c r="AVI86" i="7" s="1"/>
  <c r="AJU86" i="7"/>
  <c r="AVJ86" i="7" s="1"/>
  <c r="YH87" i="7"/>
  <c r="AJW87" i="7" s="1"/>
  <c r="YI87" i="7"/>
  <c r="AJX87" i="7" s="1"/>
  <c r="YJ87" i="7"/>
  <c r="AJY87" i="7" s="1"/>
  <c r="YK87" i="7"/>
  <c r="AJZ87" i="7" s="1"/>
  <c r="YL87" i="7"/>
  <c r="AKA87" i="7" s="1"/>
  <c r="YM87" i="7"/>
  <c r="AKB87" i="7" s="1"/>
  <c r="YN87" i="7"/>
  <c r="AKC87" i="7" s="1"/>
  <c r="YO87" i="7"/>
  <c r="AKD87" i="7" s="1"/>
  <c r="YP87" i="7"/>
  <c r="AKE87" i="7" s="1"/>
  <c r="YQ87" i="7"/>
  <c r="AKF87" i="7" s="1"/>
  <c r="YR87" i="7"/>
  <c r="AKG87" i="7" s="1"/>
  <c r="YS87" i="7"/>
  <c r="AKH87" i="7" s="1"/>
  <c r="YT87" i="7"/>
  <c r="AKI87" i="7" s="1"/>
  <c r="YU87" i="7"/>
  <c r="AKJ87" i="7" s="1"/>
  <c r="YV87" i="7"/>
  <c r="AKK87" i="7" s="1"/>
  <c r="YW87" i="7"/>
  <c r="AKL87" i="7" s="1"/>
  <c r="YX87" i="7"/>
  <c r="AKM87" i="7" s="1"/>
  <c r="YY87" i="7"/>
  <c r="AKN87" i="7" s="1"/>
  <c r="YZ87" i="7"/>
  <c r="AKO87" i="7" s="1"/>
  <c r="ZA87" i="7"/>
  <c r="AKP87" i="7" s="1"/>
  <c r="ZB87" i="7"/>
  <c r="AKQ87" i="7" s="1"/>
  <c r="ZC87" i="7"/>
  <c r="AKR87" i="7" s="1"/>
  <c r="ZD87" i="7"/>
  <c r="AKS87" i="7" s="1"/>
  <c r="ZE87" i="7"/>
  <c r="AKT87" i="7" s="1"/>
  <c r="ZF87" i="7"/>
  <c r="AKU87" i="7" s="1"/>
  <c r="ZG87" i="7"/>
  <c r="AKV87" i="7" s="1"/>
  <c r="ZH87" i="7"/>
  <c r="AKW87" i="7" s="1"/>
  <c r="ZI87" i="7"/>
  <c r="AKX87" i="7" s="1"/>
  <c r="ZJ87" i="7"/>
  <c r="AKY87" i="7" s="1"/>
  <c r="ZK87" i="7"/>
  <c r="AKZ87" i="7" s="1"/>
  <c r="ZL87" i="7"/>
  <c r="ALA87" i="7" s="1"/>
  <c r="ZM87" i="7"/>
  <c r="ALB87" i="7" s="1"/>
  <c r="ZN87" i="7"/>
  <c r="ALC87" i="7" s="1"/>
  <c r="ZO87" i="7"/>
  <c r="ALD87" i="7" s="1"/>
  <c r="ZP87" i="7"/>
  <c r="ALE87" i="7" s="1"/>
  <c r="ZQ87" i="7"/>
  <c r="ALF87" i="7" s="1"/>
  <c r="ZR87" i="7"/>
  <c r="ALG87" i="7" s="1"/>
  <c r="ZS87" i="7"/>
  <c r="ALH87" i="7" s="1"/>
  <c r="ZT87" i="7"/>
  <c r="ALI87" i="7" s="1"/>
  <c r="ZU87" i="7"/>
  <c r="ALJ87" i="7" s="1"/>
  <c r="ZV87" i="7"/>
  <c r="ALK87" i="7" s="1"/>
  <c r="ZW87" i="7"/>
  <c r="ALL87" i="7" s="1"/>
  <c r="ZX87" i="7"/>
  <c r="ALM87" i="7" s="1"/>
  <c r="ZY87" i="7"/>
  <c r="ALN87" i="7" s="1"/>
  <c r="ZZ87" i="7"/>
  <c r="ALO87" i="7" s="1"/>
  <c r="AAA87" i="7"/>
  <c r="ALP87" i="7" s="1"/>
  <c r="AAB87" i="7"/>
  <c r="ALQ87" i="7" s="1"/>
  <c r="AAC87" i="7"/>
  <c r="ALR87" i="7" s="1"/>
  <c r="AAD87" i="7"/>
  <c r="ALS87" i="7" s="1"/>
  <c r="AAE87" i="7"/>
  <c r="ALT87" i="7" s="1"/>
  <c r="AAF87" i="7"/>
  <c r="ALU87" i="7" s="1"/>
  <c r="AAG87" i="7"/>
  <c r="ALV87" i="7" s="1"/>
  <c r="AAH87" i="7"/>
  <c r="ALW87" i="7" s="1"/>
  <c r="AAI87" i="7"/>
  <c r="ALX87" i="7" s="1"/>
  <c r="AAJ87" i="7"/>
  <c r="ALY87" i="7" s="1"/>
  <c r="AAK87" i="7"/>
  <c r="ALZ87" i="7" s="1"/>
  <c r="AAL87" i="7"/>
  <c r="AMA87" i="7" s="1"/>
  <c r="AAM87" i="7"/>
  <c r="AMB87" i="7" s="1"/>
  <c r="AAN87" i="7"/>
  <c r="AMC87" i="7" s="1"/>
  <c r="AAO87" i="7"/>
  <c r="AMD87" i="7" s="1"/>
  <c r="AAP87" i="7"/>
  <c r="AME87" i="7" s="1"/>
  <c r="AAQ87" i="7"/>
  <c r="AMF87" i="7" s="1"/>
  <c r="AAR87" i="7"/>
  <c r="AMG87" i="7" s="1"/>
  <c r="AAS87" i="7"/>
  <c r="AMH87" i="7" s="1"/>
  <c r="AAT87" i="7"/>
  <c r="AMI87" i="7" s="1"/>
  <c r="AAU87" i="7"/>
  <c r="AMJ87" i="7" s="1"/>
  <c r="AAV87" i="7"/>
  <c r="AMK87" i="7" s="1"/>
  <c r="AAW87" i="7"/>
  <c r="AML87" i="7" s="1"/>
  <c r="AAX87" i="7"/>
  <c r="AMM87" i="7" s="1"/>
  <c r="AAY87" i="7"/>
  <c r="AMN87" i="7" s="1"/>
  <c r="AAZ87" i="7"/>
  <c r="AMO87" i="7" s="1"/>
  <c r="ABA87" i="7"/>
  <c r="AMP87" i="7" s="1"/>
  <c r="ABB87" i="7"/>
  <c r="AMQ87" i="7" s="1"/>
  <c r="ABC87" i="7"/>
  <c r="AMR87" i="7" s="1"/>
  <c r="ABD87" i="7"/>
  <c r="AMS87" i="7" s="1"/>
  <c r="ABE87" i="7"/>
  <c r="AMT87" i="7" s="1"/>
  <c r="ABF87" i="7"/>
  <c r="AMU87" i="7" s="1"/>
  <c r="ABG87" i="7"/>
  <c r="AMV87" i="7" s="1"/>
  <c r="ABH87" i="7"/>
  <c r="AMW87" i="7" s="1"/>
  <c r="ABI87" i="7"/>
  <c r="AMX87" i="7" s="1"/>
  <c r="ABJ87" i="7"/>
  <c r="AMY87" i="7" s="1"/>
  <c r="ABK87" i="7"/>
  <c r="AMZ87" i="7" s="1"/>
  <c r="ABL87" i="7"/>
  <c r="ANA87" i="7" s="1"/>
  <c r="ABM87" i="7"/>
  <c r="ANB87" i="7" s="1"/>
  <c r="ABN87" i="7"/>
  <c r="ANC87" i="7" s="1"/>
  <c r="ABO87" i="7"/>
  <c r="AND87" i="7" s="1"/>
  <c r="ABP87" i="7"/>
  <c r="ANE87" i="7" s="1"/>
  <c r="ABQ87" i="7"/>
  <c r="ANF87" i="7" s="1"/>
  <c r="ABR87" i="7"/>
  <c r="ANG87" i="7" s="1"/>
  <c r="ABS87" i="7"/>
  <c r="ANH87" i="7" s="1"/>
  <c r="ABT87" i="7"/>
  <c r="ANI87" i="7" s="1"/>
  <c r="ABU87" i="7"/>
  <c r="ANJ87" i="7" s="1"/>
  <c r="ABV87" i="7"/>
  <c r="ANK87" i="7" s="1"/>
  <c r="ABW87" i="7"/>
  <c r="ANL87" i="7" s="1"/>
  <c r="ABX87" i="7"/>
  <c r="ANM87" i="7" s="1"/>
  <c r="ABY87" i="7"/>
  <c r="ANN87" i="7" s="1"/>
  <c r="ABZ87" i="7"/>
  <c r="ANO87" i="7" s="1"/>
  <c r="ACA87" i="7"/>
  <c r="ANP87" i="7" s="1"/>
  <c r="ACB87" i="7"/>
  <c r="ANQ87" i="7" s="1"/>
  <c r="ACC87" i="7"/>
  <c r="ANR87" i="7" s="1"/>
  <c r="ACD87" i="7"/>
  <c r="ANS87" i="7" s="1"/>
  <c r="ACE87" i="7"/>
  <c r="ANT87" i="7" s="1"/>
  <c r="ACF87" i="7"/>
  <c r="ANU87" i="7" s="1"/>
  <c r="ACG87" i="7"/>
  <c r="ANV87" i="7" s="1"/>
  <c r="ACH87" i="7"/>
  <c r="ANW87" i="7" s="1"/>
  <c r="ACI87" i="7"/>
  <c r="ANX87" i="7" s="1"/>
  <c r="ACJ87" i="7"/>
  <c r="ANY87" i="7" s="1"/>
  <c r="ACK87" i="7"/>
  <c r="ANZ87" i="7" s="1"/>
  <c r="ACL87" i="7"/>
  <c r="AOA87" i="7" s="1"/>
  <c r="ACM87" i="7"/>
  <c r="AOB87" i="7" s="1"/>
  <c r="ACN87" i="7"/>
  <c r="AOC87" i="7" s="1"/>
  <c r="ACO87" i="7"/>
  <c r="AOD87" i="7" s="1"/>
  <c r="ACP87" i="7"/>
  <c r="AOE87" i="7" s="1"/>
  <c r="ACQ87" i="7"/>
  <c r="AOF87" i="7" s="1"/>
  <c r="ACR87" i="7"/>
  <c r="AOG87" i="7" s="1"/>
  <c r="ACS87" i="7"/>
  <c r="AOH87" i="7" s="1"/>
  <c r="ACT87" i="7"/>
  <c r="AOI87" i="7" s="1"/>
  <c r="ACU87" i="7"/>
  <c r="AOJ87" i="7" s="1"/>
  <c r="ACV87" i="7"/>
  <c r="AOK87" i="7" s="1"/>
  <c r="ACW87" i="7"/>
  <c r="AOL87" i="7" s="1"/>
  <c r="ACX87" i="7"/>
  <c r="AOM87" i="7" s="1"/>
  <c r="ACY87" i="7"/>
  <c r="AON87" i="7" s="1"/>
  <c r="ACZ87" i="7"/>
  <c r="AOO87" i="7" s="1"/>
  <c r="ADA87" i="7"/>
  <c r="AOP87" i="7" s="1"/>
  <c r="ADB87" i="7"/>
  <c r="AOQ87" i="7" s="1"/>
  <c r="ADC87" i="7"/>
  <c r="AOR87" i="7" s="1"/>
  <c r="ADD87" i="7"/>
  <c r="AOS87" i="7" s="1"/>
  <c r="ADE87" i="7"/>
  <c r="AOT87" i="7" s="1"/>
  <c r="ADF87" i="7"/>
  <c r="AOU87" i="7" s="1"/>
  <c r="ADG87" i="7"/>
  <c r="AOV87" i="7" s="1"/>
  <c r="ADH87" i="7"/>
  <c r="AOW87" i="7" s="1"/>
  <c r="ADI87" i="7"/>
  <c r="AOX87" i="7" s="1"/>
  <c r="ADJ87" i="7"/>
  <c r="AOY87" i="7" s="1"/>
  <c r="ADK87" i="7"/>
  <c r="AOZ87" i="7" s="1"/>
  <c r="ADL87" i="7"/>
  <c r="APA87" i="7" s="1"/>
  <c r="ADM87" i="7"/>
  <c r="APB87" i="7" s="1"/>
  <c r="ADN87" i="7"/>
  <c r="APC87" i="7" s="1"/>
  <c r="ADO87" i="7"/>
  <c r="APD87" i="7" s="1"/>
  <c r="ADP87" i="7"/>
  <c r="APE87" i="7" s="1"/>
  <c r="ADQ87" i="7"/>
  <c r="APF87" i="7" s="1"/>
  <c r="ADR87" i="7"/>
  <c r="APG87" i="7" s="1"/>
  <c r="ADS87" i="7"/>
  <c r="APH87" i="7" s="1"/>
  <c r="ADT87" i="7"/>
  <c r="API87" i="7" s="1"/>
  <c r="ADU87" i="7"/>
  <c r="APJ87" i="7" s="1"/>
  <c r="ADV87" i="7"/>
  <c r="APK87" i="7" s="1"/>
  <c r="ADW87" i="7"/>
  <c r="APL87" i="7" s="1"/>
  <c r="ADX87" i="7"/>
  <c r="APM87" i="7" s="1"/>
  <c r="ADY87" i="7"/>
  <c r="APN87" i="7" s="1"/>
  <c r="ADZ87" i="7"/>
  <c r="APO87" i="7" s="1"/>
  <c r="AEA87" i="7"/>
  <c r="APP87" i="7" s="1"/>
  <c r="AEB87" i="7"/>
  <c r="APQ87" i="7" s="1"/>
  <c r="AEC87" i="7"/>
  <c r="APR87" i="7" s="1"/>
  <c r="AED87" i="7"/>
  <c r="APS87" i="7" s="1"/>
  <c r="AEE87" i="7"/>
  <c r="APT87" i="7" s="1"/>
  <c r="AEF87" i="7"/>
  <c r="APU87" i="7" s="1"/>
  <c r="AEG87" i="7"/>
  <c r="APV87" i="7" s="1"/>
  <c r="AEH87" i="7"/>
  <c r="APW87" i="7" s="1"/>
  <c r="AEI87" i="7"/>
  <c r="APX87" i="7" s="1"/>
  <c r="AEJ87" i="7"/>
  <c r="APY87" i="7" s="1"/>
  <c r="AEK87" i="7"/>
  <c r="APZ87" i="7" s="1"/>
  <c r="AEL87" i="7"/>
  <c r="AQA87" i="7" s="1"/>
  <c r="AEM87" i="7"/>
  <c r="AQB87" i="7" s="1"/>
  <c r="AEN87" i="7"/>
  <c r="AQC87" i="7" s="1"/>
  <c r="AEO87" i="7"/>
  <c r="AQD87" i="7" s="1"/>
  <c r="AEP87" i="7"/>
  <c r="AQE87" i="7" s="1"/>
  <c r="AEQ87" i="7"/>
  <c r="AQF87" i="7" s="1"/>
  <c r="AER87" i="7"/>
  <c r="AQG87" i="7" s="1"/>
  <c r="AES87" i="7"/>
  <c r="AQH87" i="7" s="1"/>
  <c r="AET87" i="7"/>
  <c r="AQI87" i="7" s="1"/>
  <c r="AEU87" i="7"/>
  <c r="AQJ87" i="7" s="1"/>
  <c r="AEV87" i="7"/>
  <c r="AQK87" i="7" s="1"/>
  <c r="AEW87" i="7"/>
  <c r="AQL87" i="7" s="1"/>
  <c r="AEX87" i="7"/>
  <c r="AQM87" i="7" s="1"/>
  <c r="AEY87" i="7"/>
  <c r="AQN87" i="7" s="1"/>
  <c r="AEZ87" i="7"/>
  <c r="AQO87" i="7" s="1"/>
  <c r="AFA87" i="7"/>
  <c r="AQP87" i="7" s="1"/>
  <c r="AFB87" i="7"/>
  <c r="AQQ87" i="7" s="1"/>
  <c r="AFC87" i="7"/>
  <c r="AQR87" i="7" s="1"/>
  <c r="AFD87" i="7"/>
  <c r="AQS87" i="7" s="1"/>
  <c r="AFE87" i="7"/>
  <c r="AQT87" i="7" s="1"/>
  <c r="AFF87" i="7"/>
  <c r="AQU87" i="7" s="1"/>
  <c r="AFG87" i="7"/>
  <c r="AQV87" i="7" s="1"/>
  <c r="AFH87" i="7"/>
  <c r="AQW87" i="7" s="1"/>
  <c r="AFI87" i="7"/>
  <c r="AQX87" i="7" s="1"/>
  <c r="AFJ87" i="7"/>
  <c r="AQY87" i="7" s="1"/>
  <c r="AFK87" i="7"/>
  <c r="AQZ87" i="7" s="1"/>
  <c r="AFL87" i="7"/>
  <c r="ARA87" i="7" s="1"/>
  <c r="AFM87" i="7"/>
  <c r="ARB87" i="7" s="1"/>
  <c r="AFN87" i="7"/>
  <c r="ARC87" i="7" s="1"/>
  <c r="AFO87" i="7"/>
  <c r="ARD87" i="7" s="1"/>
  <c r="AFP87" i="7"/>
  <c r="ARE87" i="7" s="1"/>
  <c r="AFQ87" i="7"/>
  <c r="ARF87" i="7" s="1"/>
  <c r="AFR87" i="7"/>
  <c r="ARG87" i="7" s="1"/>
  <c r="AFS87" i="7"/>
  <c r="ARH87" i="7" s="1"/>
  <c r="AFT87" i="7"/>
  <c r="ARI87" i="7" s="1"/>
  <c r="AFU87" i="7"/>
  <c r="ARJ87" i="7" s="1"/>
  <c r="AFV87" i="7"/>
  <c r="ARK87" i="7" s="1"/>
  <c r="AFW87" i="7"/>
  <c r="ARL87" i="7" s="1"/>
  <c r="AFX87" i="7"/>
  <c r="ARM87" i="7" s="1"/>
  <c r="AFY87" i="7"/>
  <c r="ARN87" i="7" s="1"/>
  <c r="AFZ87" i="7"/>
  <c r="ARO87" i="7" s="1"/>
  <c r="AGA87" i="7"/>
  <c r="ARP87" i="7" s="1"/>
  <c r="AGB87" i="7"/>
  <c r="ARQ87" i="7" s="1"/>
  <c r="AGC87" i="7"/>
  <c r="ARR87" i="7" s="1"/>
  <c r="AGD87" i="7"/>
  <c r="ARS87" i="7" s="1"/>
  <c r="AGE87" i="7"/>
  <c r="ART87" i="7" s="1"/>
  <c r="AGF87" i="7"/>
  <c r="ARU87" i="7" s="1"/>
  <c r="AGG87" i="7"/>
  <c r="ARV87" i="7" s="1"/>
  <c r="AGH87" i="7"/>
  <c r="ARW87" i="7" s="1"/>
  <c r="AGI87" i="7"/>
  <c r="ARX87" i="7" s="1"/>
  <c r="AGJ87" i="7"/>
  <c r="ARY87" i="7" s="1"/>
  <c r="AGK87" i="7"/>
  <c r="ARZ87" i="7" s="1"/>
  <c r="AGL87" i="7"/>
  <c r="ASA87" i="7" s="1"/>
  <c r="AGM87" i="7"/>
  <c r="ASB87" i="7" s="1"/>
  <c r="AGN87" i="7"/>
  <c r="ASC87" i="7" s="1"/>
  <c r="AGO87" i="7"/>
  <c r="ASD87" i="7" s="1"/>
  <c r="AGP87" i="7"/>
  <c r="ASE87" i="7" s="1"/>
  <c r="AGQ87" i="7"/>
  <c r="ASF87" i="7" s="1"/>
  <c r="AGR87" i="7"/>
  <c r="ASG87" i="7" s="1"/>
  <c r="AGS87" i="7"/>
  <c r="ASH87" i="7" s="1"/>
  <c r="AGT87" i="7"/>
  <c r="ASI87" i="7" s="1"/>
  <c r="AGU87" i="7"/>
  <c r="ASJ87" i="7" s="1"/>
  <c r="AGV87" i="7"/>
  <c r="ASK87" i="7" s="1"/>
  <c r="AGW87" i="7"/>
  <c r="ASL87" i="7" s="1"/>
  <c r="AGX87" i="7"/>
  <c r="ASM87" i="7" s="1"/>
  <c r="AGY87" i="7"/>
  <c r="ASN87" i="7" s="1"/>
  <c r="AGZ87" i="7"/>
  <c r="ASO87" i="7" s="1"/>
  <c r="AHA87" i="7"/>
  <c r="ASP87" i="7" s="1"/>
  <c r="AHB87" i="7"/>
  <c r="ASQ87" i="7" s="1"/>
  <c r="AHC87" i="7"/>
  <c r="ASR87" i="7" s="1"/>
  <c r="AHD87" i="7"/>
  <c r="ASS87" i="7" s="1"/>
  <c r="AHE87" i="7"/>
  <c r="AST87" i="7" s="1"/>
  <c r="AHF87" i="7"/>
  <c r="ASU87" i="7" s="1"/>
  <c r="AHG87" i="7"/>
  <c r="ASV87" i="7" s="1"/>
  <c r="AHH87" i="7"/>
  <c r="ASW87" i="7" s="1"/>
  <c r="AHI87" i="7"/>
  <c r="ASX87" i="7" s="1"/>
  <c r="AHJ87" i="7"/>
  <c r="ASY87" i="7" s="1"/>
  <c r="AHK87" i="7"/>
  <c r="ASZ87" i="7" s="1"/>
  <c r="AHL87" i="7"/>
  <c r="ATA87" i="7" s="1"/>
  <c r="AHM87" i="7"/>
  <c r="ATB87" i="7" s="1"/>
  <c r="AHN87" i="7"/>
  <c r="ATC87" i="7" s="1"/>
  <c r="AHO87" i="7"/>
  <c r="ATD87" i="7" s="1"/>
  <c r="AHP87" i="7"/>
  <c r="ATE87" i="7" s="1"/>
  <c r="AHQ87" i="7"/>
  <c r="ATF87" i="7" s="1"/>
  <c r="AHR87" i="7"/>
  <c r="ATG87" i="7" s="1"/>
  <c r="AHS87" i="7"/>
  <c r="ATH87" i="7" s="1"/>
  <c r="AHT87" i="7"/>
  <c r="ATI87" i="7" s="1"/>
  <c r="AHU87" i="7"/>
  <c r="ATJ87" i="7" s="1"/>
  <c r="AHV87" i="7"/>
  <c r="ATK87" i="7" s="1"/>
  <c r="AHW87" i="7"/>
  <c r="ATL87" i="7" s="1"/>
  <c r="AHX87" i="7"/>
  <c r="ATM87" i="7" s="1"/>
  <c r="AHY87" i="7"/>
  <c r="ATN87" i="7" s="1"/>
  <c r="AHZ87" i="7"/>
  <c r="ATO87" i="7" s="1"/>
  <c r="AIA87" i="7"/>
  <c r="ATP87" i="7" s="1"/>
  <c r="AIB87" i="7"/>
  <c r="ATQ87" i="7" s="1"/>
  <c r="AIC87" i="7"/>
  <c r="ATR87" i="7" s="1"/>
  <c r="AID87" i="7"/>
  <c r="ATS87" i="7" s="1"/>
  <c r="AIE87" i="7"/>
  <c r="ATT87" i="7" s="1"/>
  <c r="AIF87" i="7"/>
  <c r="ATU87" i="7" s="1"/>
  <c r="AIG87" i="7"/>
  <c r="ATV87" i="7" s="1"/>
  <c r="AIH87" i="7"/>
  <c r="ATW87" i="7" s="1"/>
  <c r="AII87" i="7"/>
  <c r="ATX87" i="7" s="1"/>
  <c r="AIJ87" i="7"/>
  <c r="ATY87" i="7" s="1"/>
  <c r="AIK87" i="7"/>
  <c r="ATZ87" i="7" s="1"/>
  <c r="AIL87" i="7"/>
  <c r="AUA87" i="7" s="1"/>
  <c r="AIM87" i="7"/>
  <c r="AUB87" i="7" s="1"/>
  <c r="AIN87" i="7"/>
  <c r="AUC87" i="7" s="1"/>
  <c r="AIO87" i="7"/>
  <c r="AUD87" i="7" s="1"/>
  <c r="AIP87" i="7"/>
  <c r="AUE87" i="7" s="1"/>
  <c r="AIQ87" i="7"/>
  <c r="AUF87" i="7" s="1"/>
  <c r="AIR87" i="7"/>
  <c r="AUG87" i="7" s="1"/>
  <c r="AIS87" i="7"/>
  <c r="AUH87" i="7" s="1"/>
  <c r="AIT87" i="7"/>
  <c r="AUI87" i="7" s="1"/>
  <c r="AIU87" i="7"/>
  <c r="AUJ87" i="7" s="1"/>
  <c r="AIV87" i="7"/>
  <c r="AUK87" i="7" s="1"/>
  <c r="AIW87" i="7"/>
  <c r="AUL87" i="7" s="1"/>
  <c r="AIX87" i="7"/>
  <c r="AUM87" i="7" s="1"/>
  <c r="AIY87" i="7"/>
  <c r="AUN87" i="7" s="1"/>
  <c r="AIZ87" i="7"/>
  <c r="AUO87" i="7" s="1"/>
  <c r="AJA87" i="7"/>
  <c r="AUP87" i="7" s="1"/>
  <c r="AJB87" i="7"/>
  <c r="AUQ87" i="7" s="1"/>
  <c r="AJC87" i="7"/>
  <c r="AUR87" i="7" s="1"/>
  <c r="AJD87" i="7"/>
  <c r="AUS87" i="7" s="1"/>
  <c r="AJE87" i="7"/>
  <c r="AUT87" i="7" s="1"/>
  <c r="AJF87" i="7"/>
  <c r="AUU87" i="7" s="1"/>
  <c r="AJG87" i="7"/>
  <c r="AUV87" i="7" s="1"/>
  <c r="AJH87" i="7"/>
  <c r="AUW87" i="7" s="1"/>
  <c r="AJI87" i="7"/>
  <c r="AUX87" i="7" s="1"/>
  <c r="AJJ87" i="7"/>
  <c r="AUY87" i="7" s="1"/>
  <c r="AJK87" i="7"/>
  <c r="AUZ87" i="7" s="1"/>
  <c r="AJL87" i="7"/>
  <c r="AVA87" i="7" s="1"/>
  <c r="AJM87" i="7"/>
  <c r="AVB87" i="7" s="1"/>
  <c r="AJN87" i="7"/>
  <c r="AVC87" i="7" s="1"/>
  <c r="AJO87" i="7"/>
  <c r="AVD87" i="7" s="1"/>
  <c r="AJP87" i="7"/>
  <c r="AVE87" i="7" s="1"/>
  <c r="AJQ87" i="7"/>
  <c r="AVF87" i="7" s="1"/>
  <c r="AJR87" i="7"/>
  <c r="AVG87" i="7" s="1"/>
  <c r="AJS87" i="7"/>
  <c r="AVH87" i="7" s="1"/>
  <c r="AJT87" i="7"/>
  <c r="AVI87" i="7" s="1"/>
  <c r="AJU87" i="7"/>
  <c r="AVJ87" i="7" s="1"/>
  <c r="YH88" i="7"/>
  <c r="AJW88" i="7" s="1"/>
  <c r="YI88" i="7"/>
  <c r="AJX88" i="7" s="1"/>
  <c r="YJ88" i="7"/>
  <c r="AJY88" i="7" s="1"/>
  <c r="YK88" i="7"/>
  <c r="AJZ88" i="7" s="1"/>
  <c r="YL88" i="7"/>
  <c r="AKA88" i="7" s="1"/>
  <c r="YM88" i="7"/>
  <c r="AKB88" i="7" s="1"/>
  <c r="YN88" i="7"/>
  <c r="AKC88" i="7" s="1"/>
  <c r="YO88" i="7"/>
  <c r="AKD88" i="7" s="1"/>
  <c r="YP88" i="7"/>
  <c r="AKE88" i="7" s="1"/>
  <c r="YQ88" i="7"/>
  <c r="AKF88" i="7" s="1"/>
  <c r="YR88" i="7"/>
  <c r="AKG88" i="7" s="1"/>
  <c r="YS88" i="7"/>
  <c r="AKH88" i="7" s="1"/>
  <c r="YT88" i="7"/>
  <c r="AKI88" i="7" s="1"/>
  <c r="YU88" i="7"/>
  <c r="AKJ88" i="7" s="1"/>
  <c r="YV88" i="7"/>
  <c r="AKK88" i="7" s="1"/>
  <c r="YW88" i="7"/>
  <c r="AKL88" i="7" s="1"/>
  <c r="YX88" i="7"/>
  <c r="AKM88" i="7" s="1"/>
  <c r="YY88" i="7"/>
  <c r="AKN88" i="7" s="1"/>
  <c r="YZ88" i="7"/>
  <c r="AKO88" i="7" s="1"/>
  <c r="ZA88" i="7"/>
  <c r="AKP88" i="7" s="1"/>
  <c r="ZB88" i="7"/>
  <c r="AKQ88" i="7" s="1"/>
  <c r="ZC88" i="7"/>
  <c r="AKR88" i="7" s="1"/>
  <c r="ZD88" i="7"/>
  <c r="AKS88" i="7" s="1"/>
  <c r="ZE88" i="7"/>
  <c r="AKT88" i="7" s="1"/>
  <c r="ZF88" i="7"/>
  <c r="AKU88" i="7" s="1"/>
  <c r="ZG88" i="7"/>
  <c r="AKV88" i="7" s="1"/>
  <c r="ZH88" i="7"/>
  <c r="AKW88" i="7" s="1"/>
  <c r="ZI88" i="7"/>
  <c r="AKX88" i="7" s="1"/>
  <c r="ZJ88" i="7"/>
  <c r="AKY88" i="7" s="1"/>
  <c r="ZK88" i="7"/>
  <c r="AKZ88" i="7" s="1"/>
  <c r="ZL88" i="7"/>
  <c r="ALA88" i="7" s="1"/>
  <c r="ZM88" i="7"/>
  <c r="ALB88" i="7" s="1"/>
  <c r="ZN88" i="7"/>
  <c r="ALC88" i="7" s="1"/>
  <c r="ZO88" i="7"/>
  <c r="ALD88" i="7" s="1"/>
  <c r="ZP88" i="7"/>
  <c r="ALE88" i="7" s="1"/>
  <c r="ZQ88" i="7"/>
  <c r="ALF88" i="7" s="1"/>
  <c r="ZR88" i="7"/>
  <c r="ALG88" i="7" s="1"/>
  <c r="ZS88" i="7"/>
  <c r="ALH88" i="7" s="1"/>
  <c r="ZT88" i="7"/>
  <c r="ALI88" i="7" s="1"/>
  <c r="ZU88" i="7"/>
  <c r="ALJ88" i="7" s="1"/>
  <c r="ZV88" i="7"/>
  <c r="ALK88" i="7" s="1"/>
  <c r="ZW88" i="7"/>
  <c r="ALL88" i="7" s="1"/>
  <c r="ZX88" i="7"/>
  <c r="ALM88" i="7" s="1"/>
  <c r="ZY88" i="7"/>
  <c r="ALN88" i="7" s="1"/>
  <c r="ZZ88" i="7"/>
  <c r="ALO88" i="7" s="1"/>
  <c r="AAA88" i="7"/>
  <c r="ALP88" i="7" s="1"/>
  <c r="AAB88" i="7"/>
  <c r="ALQ88" i="7" s="1"/>
  <c r="AAC88" i="7"/>
  <c r="ALR88" i="7" s="1"/>
  <c r="AAD88" i="7"/>
  <c r="ALS88" i="7" s="1"/>
  <c r="AAE88" i="7"/>
  <c r="ALT88" i="7" s="1"/>
  <c r="AAF88" i="7"/>
  <c r="ALU88" i="7" s="1"/>
  <c r="AAG88" i="7"/>
  <c r="ALV88" i="7" s="1"/>
  <c r="AAH88" i="7"/>
  <c r="ALW88" i="7" s="1"/>
  <c r="AAI88" i="7"/>
  <c r="ALX88" i="7" s="1"/>
  <c r="AAJ88" i="7"/>
  <c r="ALY88" i="7" s="1"/>
  <c r="AAK88" i="7"/>
  <c r="ALZ88" i="7" s="1"/>
  <c r="AAL88" i="7"/>
  <c r="AMA88" i="7" s="1"/>
  <c r="AAM88" i="7"/>
  <c r="AMB88" i="7" s="1"/>
  <c r="AAN88" i="7"/>
  <c r="AMC88" i="7" s="1"/>
  <c r="AAO88" i="7"/>
  <c r="AMD88" i="7" s="1"/>
  <c r="AAP88" i="7"/>
  <c r="AME88" i="7" s="1"/>
  <c r="AAQ88" i="7"/>
  <c r="AMF88" i="7" s="1"/>
  <c r="AAR88" i="7"/>
  <c r="AMG88" i="7" s="1"/>
  <c r="AAS88" i="7"/>
  <c r="AMH88" i="7" s="1"/>
  <c r="AAT88" i="7"/>
  <c r="AMI88" i="7" s="1"/>
  <c r="AAU88" i="7"/>
  <c r="AMJ88" i="7" s="1"/>
  <c r="AAV88" i="7"/>
  <c r="AMK88" i="7" s="1"/>
  <c r="AAW88" i="7"/>
  <c r="AML88" i="7" s="1"/>
  <c r="AAX88" i="7"/>
  <c r="AMM88" i="7" s="1"/>
  <c r="AAY88" i="7"/>
  <c r="AMN88" i="7" s="1"/>
  <c r="AAZ88" i="7"/>
  <c r="AMO88" i="7" s="1"/>
  <c r="ABA88" i="7"/>
  <c r="AMP88" i="7" s="1"/>
  <c r="ABB88" i="7"/>
  <c r="AMQ88" i="7" s="1"/>
  <c r="ABC88" i="7"/>
  <c r="AMR88" i="7" s="1"/>
  <c r="ABD88" i="7"/>
  <c r="AMS88" i="7" s="1"/>
  <c r="ABE88" i="7"/>
  <c r="AMT88" i="7" s="1"/>
  <c r="ABF88" i="7"/>
  <c r="AMU88" i="7" s="1"/>
  <c r="ABG88" i="7"/>
  <c r="AMV88" i="7" s="1"/>
  <c r="ABH88" i="7"/>
  <c r="AMW88" i="7" s="1"/>
  <c r="ABI88" i="7"/>
  <c r="AMX88" i="7" s="1"/>
  <c r="ABJ88" i="7"/>
  <c r="AMY88" i="7" s="1"/>
  <c r="ABK88" i="7"/>
  <c r="AMZ88" i="7" s="1"/>
  <c r="ABL88" i="7"/>
  <c r="ANA88" i="7" s="1"/>
  <c r="ABM88" i="7"/>
  <c r="ANB88" i="7" s="1"/>
  <c r="ABN88" i="7"/>
  <c r="ANC88" i="7" s="1"/>
  <c r="ABO88" i="7"/>
  <c r="AND88" i="7" s="1"/>
  <c r="ABP88" i="7"/>
  <c r="ANE88" i="7" s="1"/>
  <c r="ABQ88" i="7"/>
  <c r="ANF88" i="7" s="1"/>
  <c r="ABR88" i="7"/>
  <c r="ANG88" i="7" s="1"/>
  <c r="ABS88" i="7"/>
  <c r="ANH88" i="7" s="1"/>
  <c r="ABT88" i="7"/>
  <c r="ANI88" i="7" s="1"/>
  <c r="ABU88" i="7"/>
  <c r="ANJ88" i="7" s="1"/>
  <c r="ABV88" i="7"/>
  <c r="ANK88" i="7" s="1"/>
  <c r="ABW88" i="7"/>
  <c r="ANL88" i="7" s="1"/>
  <c r="ABX88" i="7"/>
  <c r="ANM88" i="7" s="1"/>
  <c r="ABY88" i="7"/>
  <c r="ANN88" i="7" s="1"/>
  <c r="ABZ88" i="7"/>
  <c r="ANO88" i="7" s="1"/>
  <c r="ACA88" i="7"/>
  <c r="ANP88" i="7" s="1"/>
  <c r="ACB88" i="7"/>
  <c r="ANQ88" i="7" s="1"/>
  <c r="ACC88" i="7"/>
  <c r="ANR88" i="7" s="1"/>
  <c r="ACD88" i="7"/>
  <c r="ANS88" i="7" s="1"/>
  <c r="ACE88" i="7"/>
  <c r="ANT88" i="7" s="1"/>
  <c r="ACF88" i="7"/>
  <c r="ANU88" i="7" s="1"/>
  <c r="ACG88" i="7"/>
  <c r="ANV88" i="7" s="1"/>
  <c r="ACH88" i="7"/>
  <c r="ANW88" i="7" s="1"/>
  <c r="ACI88" i="7"/>
  <c r="ANX88" i="7" s="1"/>
  <c r="ACJ88" i="7"/>
  <c r="ANY88" i="7" s="1"/>
  <c r="ACK88" i="7"/>
  <c r="ANZ88" i="7" s="1"/>
  <c r="ACL88" i="7"/>
  <c r="AOA88" i="7" s="1"/>
  <c r="ACM88" i="7"/>
  <c r="AOB88" i="7" s="1"/>
  <c r="ACN88" i="7"/>
  <c r="AOC88" i="7" s="1"/>
  <c r="ACO88" i="7"/>
  <c r="AOD88" i="7" s="1"/>
  <c r="ACP88" i="7"/>
  <c r="AOE88" i="7" s="1"/>
  <c r="ACQ88" i="7"/>
  <c r="AOF88" i="7" s="1"/>
  <c r="ACR88" i="7"/>
  <c r="AOG88" i="7" s="1"/>
  <c r="ACS88" i="7"/>
  <c r="AOH88" i="7" s="1"/>
  <c r="ACT88" i="7"/>
  <c r="AOI88" i="7" s="1"/>
  <c r="ACU88" i="7"/>
  <c r="AOJ88" i="7" s="1"/>
  <c r="ACV88" i="7"/>
  <c r="AOK88" i="7" s="1"/>
  <c r="ACW88" i="7"/>
  <c r="AOL88" i="7" s="1"/>
  <c r="ACX88" i="7"/>
  <c r="AOM88" i="7" s="1"/>
  <c r="ACY88" i="7"/>
  <c r="AON88" i="7" s="1"/>
  <c r="ACZ88" i="7"/>
  <c r="AOO88" i="7" s="1"/>
  <c r="ADA88" i="7"/>
  <c r="AOP88" i="7" s="1"/>
  <c r="ADB88" i="7"/>
  <c r="AOQ88" i="7" s="1"/>
  <c r="ADC88" i="7"/>
  <c r="AOR88" i="7" s="1"/>
  <c r="ADD88" i="7"/>
  <c r="AOS88" i="7" s="1"/>
  <c r="ADE88" i="7"/>
  <c r="AOT88" i="7" s="1"/>
  <c r="ADF88" i="7"/>
  <c r="AOU88" i="7" s="1"/>
  <c r="ADG88" i="7"/>
  <c r="AOV88" i="7" s="1"/>
  <c r="ADH88" i="7"/>
  <c r="AOW88" i="7" s="1"/>
  <c r="ADI88" i="7"/>
  <c r="AOX88" i="7" s="1"/>
  <c r="ADJ88" i="7"/>
  <c r="AOY88" i="7" s="1"/>
  <c r="ADK88" i="7"/>
  <c r="AOZ88" i="7" s="1"/>
  <c r="ADL88" i="7"/>
  <c r="APA88" i="7" s="1"/>
  <c r="ADM88" i="7"/>
  <c r="APB88" i="7" s="1"/>
  <c r="ADN88" i="7"/>
  <c r="APC88" i="7" s="1"/>
  <c r="ADO88" i="7"/>
  <c r="APD88" i="7" s="1"/>
  <c r="ADP88" i="7"/>
  <c r="APE88" i="7" s="1"/>
  <c r="ADQ88" i="7"/>
  <c r="APF88" i="7" s="1"/>
  <c r="ADR88" i="7"/>
  <c r="APG88" i="7" s="1"/>
  <c r="ADS88" i="7"/>
  <c r="APH88" i="7" s="1"/>
  <c r="ADT88" i="7"/>
  <c r="API88" i="7" s="1"/>
  <c r="ADU88" i="7"/>
  <c r="APJ88" i="7" s="1"/>
  <c r="ADV88" i="7"/>
  <c r="APK88" i="7" s="1"/>
  <c r="ADW88" i="7"/>
  <c r="APL88" i="7" s="1"/>
  <c r="ADX88" i="7"/>
  <c r="APM88" i="7" s="1"/>
  <c r="ADY88" i="7"/>
  <c r="APN88" i="7" s="1"/>
  <c r="ADZ88" i="7"/>
  <c r="APO88" i="7" s="1"/>
  <c r="AEA88" i="7"/>
  <c r="APP88" i="7" s="1"/>
  <c r="AEB88" i="7"/>
  <c r="APQ88" i="7" s="1"/>
  <c r="AEC88" i="7"/>
  <c r="APR88" i="7" s="1"/>
  <c r="AED88" i="7"/>
  <c r="APS88" i="7" s="1"/>
  <c r="AEE88" i="7"/>
  <c r="APT88" i="7" s="1"/>
  <c r="AEF88" i="7"/>
  <c r="APU88" i="7" s="1"/>
  <c r="AEG88" i="7"/>
  <c r="APV88" i="7" s="1"/>
  <c r="AEH88" i="7"/>
  <c r="APW88" i="7" s="1"/>
  <c r="AEI88" i="7"/>
  <c r="APX88" i="7" s="1"/>
  <c r="AEJ88" i="7"/>
  <c r="APY88" i="7" s="1"/>
  <c r="AEK88" i="7"/>
  <c r="APZ88" i="7" s="1"/>
  <c r="AEL88" i="7"/>
  <c r="AQA88" i="7" s="1"/>
  <c r="AEM88" i="7"/>
  <c r="AQB88" i="7" s="1"/>
  <c r="AEN88" i="7"/>
  <c r="AQC88" i="7" s="1"/>
  <c r="AEO88" i="7"/>
  <c r="AQD88" i="7" s="1"/>
  <c r="AEP88" i="7"/>
  <c r="AQE88" i="7" s="1"/>
  <c r="AEQ88" i="7"/>
  <c r="AQF88" i="7" s="1"/>
  <c r="AER88" i="7"/>
  <c r="AQG88" i="7" s="1"/>
  <c r="AES88" i="7"/>
  <c r="AQH88" i="7" s="1"/>
  <c r="AET88" i="7"/>
  <c r="AQI88" i="7" s="1"/>
  <c r="AEU88" i="7"/>
  <c r="AQJ88" i="7" s="1"/>
  <c r="AEV88" i="7"/>
  <c r="AQK88" i="7" s="1"/>
  <c r="AEW88" i="7"/>
  <c r="AQL88" i="7" s="1"/>
  <c r="AEX88" i="7"/>
  <c r="AQM88" i="7" s="1"/>
  <c r="AEY88" i="7"/>
  <c r="AQN88" i="7" s="1"/>
  <c r="AEZ88" i="7"/>
  <c r="AQO88" i="7" s="1"/>
  <c r="AFA88" i="7"/>
  <c r="AQP88" i="7" s="1"/>
  <c r="AFB88" i="7"/>
  <c r="AQQ88" i="7" s="1"/>
  <c r="AFC88" i="7"/>
  <c r="AQR88" i="7" s="1"/>
  <c r="AFD88" i="7"/>
  <c r="AQS88" i="7" s="1"/>
  <c r="AFE88" i="7"/>
  <c r="AQT88" i="7" s="1"/>
  <c r="AFF88" i="7"/>
  <c r="AQU88" i="7" s="1"/>
  <c r="AFG88" i="7"/>
  <c r="AQV88" i="7" s="1"/>
  <c r="AFH88" i="7"/>
  <c r="AQW88" i="7" s="1"/>
  <c r="AFI88" i="7"/>
  <c r="AQX88" i="7" s="1"/>
  <c r="AFJ88" i="7"/>
  <c r="AQY88" i="7" s="1"/>
  <c r="AFK88" i="7"/>
  <c r="AQZ88" i="7" s="1"/>
  <c r="AFL88" i="7"/>
  <c r="ARA88" i="7" s="1"/>
  <c r="AFM88" i="7"/>
  <c r="ARB88" i="7" s="1"/>
  <c r="AFN88" i="7"/>
  <c r="ARC88" i="7" s="1"/>
  <c r="AFO88" i="7"/>
  <c r="ARD88" i="7" s="1"/>
  <c r="AFP88" i="7"/>
  <c r="ARE88" i="7" s="1"/>
  <c r="AFQ88" i="7"/>
  <c r="ARF88" i="7" s="1"/>
  <c r="AFR88" i="7"/>
  <c r="ARG88" i="7" s="1"/>
  <c r="AFS88" i="7"/>
  <c r="ARH88" i="7" s="1"/>
  <c r="AFT88" i="7"/>
  <c r="ARI88" i="7" s="1"/>
  <c r="AFU88" i="7"/>
  <c r="ARJ88" i="7" s="1"/>
  <c r="AFV88" i="7"/>
  <c r="ARK88" i="7" s="1"/>
  <c r="AFW88" i="7"/>
  <c r="ARL88" i="7" s="1"/>
  <c r="AFX88" i="7"/>
  <c r="ARM88" i="7" s="1"/>
  <c r="AFY88" i="7"/>
  <c r="ARN88" i="7" s="1"/>
  <c r="AFZ88" i="7"/>
  <c r="ARO88" i="7" s="1"/>
  <c r="AGA88" i="7"/>
  <c r="ARP88" i="7" s="1"/>
  <c r="AGB88" i="7"/>
  <c r="ARQ88" i="7" s="1"/>
  <c r="AGC88" i="7"/>
  <c r="ARR88" i="7" s="1"/>
  <c r="AGD88" i="7"/>
  <c r="ARS88" i="7" s="1"/>
  <c r="AGE88" i="7"/>
  <c r="ART88" i="7" s="1"/>
  <c r="AGF88" i="7"/>
  <c r="ARU88" i="7" s="1"/>
  <c r="AGG88" i="7"/>
  <c r="ARV88" i="7" s="1"/>
  <c r="AGH88" i="7"/>
  <c r="ARW88" i="7" s="1"/>
  <c r="AGI88" i="7"/>
  <c r="ARX88" i="7" s="1"/>
  <c r="AGJ88" i="7"/>
  <c r="ARY88" i="7" s="1"/>
  <c r="AGK88" i="7"/>
  <c r="ARZ88" i="7" s="1"/>
  <c r="AGL88" i="7"/>
  <c r="ASA88" i="7" s="1"/>
  <c r="AGM88" i="7"/>
  <c r="ASB88" i="7" s="1"/>
  <c r="AGN88" i="7"/>
  <c r="ASC88" i="7" s="1"/>
  <c r="AGO88" i="7"/>
  <c r="ASD88" i="7" s="1"/>
  <c r="AGP88" i="7"/>
  <c r="ASE88" i="7" s="1"/>
  <c r="AGQ88" i="7"/>
  <c r="ASF88" i="7" s="1"/>
  <c r="AGR88" i="7"/>
  <c r="ASG88" i="7" s="1"/>
  <c r="AGS88" i="7"/>
  <c r="ASH88" i="7" s="1"/>
  <c r="AGT88" i="7"/>
  <c r="ASI88" i="7" s="1"/>
  <c r="AGU88" i="7"/>
  <c r="ASJ88" i="7" s="1"/>
  <c r="AGV88" i="7"/>
  <c r="ASK88" i="7" s="1"/>
  <c r="AGW88" i="7"/>
  <c r="ASL88" i="7" s="1"/>
  <c r="AGX88" i="7"/>
  <c r="ASM88" i="7" s="1"/>
  <c r="AGY88" i="7"/>
  <c r="ASN88" i="7" s="1"/>
  <c r="AGZ88" i="7"/>
  <c r="ASO88" i="7" s="1"/>
  <c r="AHA88" i="7"/>
  <c r="ASP88" i="7" s="1"/>
  <c r="AHB88" i="7"/>
  <c r="ASQ88" i="7" s="1"/>
  <c r="AHC88" i="7"/>
  <c r="ASR88" i="7" s="1"/>
  <c r="AHD88" i="7"/>
  <c r="ASS88" i="7" s="1"/>
  <c r="AHE88" i="7"/>
  <c r="AST88" i="7" s="1"/>
  <c r="AHF88" i="7"/>
  <c r="ASU88" i="7" s="1"/>
  <c r="AHG88" i="7"/>
  <c r="ASV88" i="7" s="1"/>
  <c r="AHH88" i="7"/>
  <c r="ASW88" i="7" s="1"/>
  <c r="AHI88" i="7"/>
  <c r="ASX88" i="7" s="1"/>
  <c r="AHJ88" i="7"/>
  <c r="ASY88" i="7" s="1"/>
  <c r="AHK88" i="7"/>
  <c r="ASZ88" i="7" s="1"/>
  <c r="AHL88" i="7"/>
  <c r="ATA88" i="7" s="1"/>
  <c r="AHM88" i="7"/>
  <c r="ATB88" i="7" s="1"/>
  <c r="AHN88" i="7"/>
  <c r="ATC88" i="7" s="1"/>
  <c r="AHO88" i="7"/>
  <c r="ATD88" i="7" s="1"/>
  <c r="AHP88" i="7"/>
  <c r="ATE88" i="7" s="1"/>
  <c r="AHQ88" i="7"/>
  <c r="ATF88" i="7" s="1"/>
  <c r="AHR88" i="7"/>
  <c r="ATG88" i="7" s="1"/>
  <c r="AHS88" i="7"/>
  <c r="ATH88" i="7" s="1"/>
  <c r="AHT88" i="7"/>
  <c r="ATI88" i="7" s="1"/>
  <c r="AHU88" i="7"/>
  <c r="ATJ88" i="7" s="1"/>
  <c r="AHV88" i="7"/>
  <c r="ATK88" i="7" s="1"/>
  <c r="AHW88" i="7"/>
  <c r="ATL88" i="7" s="1"/>
  <c r="AHX88" i="7"/>
  <c r="ATM88" i="7" s="1"/>
  <c r="AHY88" i="7"/>
  <c r="ATN88" i="7" s="1"/>
  <c r="AHZ88" i="7"/>
  <c r="ATO88" i="7" s="1"/>
  <c r="AIA88" i="7"/>
  <c r="ATP88" i="7" s="1"/>
  <c r="AIB88" i="7"/>
  <c r="ATQ88" i="7" s="1"/>
  <c r="AIC88" i="7"/>
  <c r="ATR88" i="7" s="1"/>
  <c r="AID88" i="7"/>
  <c r="ATS88" i="7" s="1"/>
  <c r="AIE88" i="7"/>
  <c r="ATT88" i="7" s="1"/>
  <c r="AIF88" i="7"/>
  <c r="ATU88" i="7" s="1"/>
  <c r="AIG88" i="7"/>
  <c r="ATV88" i="7" s="1"/>
  <c r="AIH88" i="7"/>
  <c r="ATW88" i="7" s="1"/>
  <c r="AII88" i="7"/>
  <c r="ATX88" i="7" s="1"/>
  <c r="AIJ88" i="7"/>
  <c r="ATY88" i="7" s="1"/>
  <c r="AIK88" i="7"/>
  <c r="ATZ88" i="7" s="1"/>
  <c r="AIL88" i="7"/>
  <c r="AUA88" i="7" s="1"/>
  <c r="AIM88" i="7"/>
  <c r="AUB88" i="7" s="1"/>
  <c r="AIN88" i="7"/>
  <c r="AUC88" i="7" s="1"/>
  <c r="AIO88" i="7"/>
  <c r="AUD88" i="7" s="1"/>
  <c r="AIP88" i="7"/>
  <c r="AUE88" i="7" s="1"/>
  <c r="AIQ88" i="7"/>
  <c r="AUF88" i="7" s="1"/>
  <c r="AIR88" i="7"/>
  <c r="AUG88" i="7" s="1"/>
  <c r="AIS88" i="7"/>
  <c r="AUH88" i="7" s="1"/>
  <c r="AIT88" i="7"/>
  <c r="AUI88" i="7" s="1"/>
  <c r="AIU88" i="7"/>
  <c r="AUJ88" i="7" s="1"/>
  <c r="AIV88" i="7"/>
  <c r="AUK88" i="7" s="1"/>
  <c r="AIW88" i="7"/>
  <c r="AUL88" i="7" s="1"/>
  <c r="AIX88" i="7"/>
  <c r="AUM88" i="7" s="1"/>
  <c r="AIY88" i="7"/>
  <c r="AUN88" i="7" s="1"/>
  <c r="AIZ88" i="7"/>
  <c r="AUO88" i="7" s="1"/>
  <c r="AJA88" i="7"/>
  <c r="AUP88" i="7" s="1"/>
  <c r="AJB88" i="7"/>
  <c r="AUQ88" i="7" s="1"/>
  <c r="AJC88" i="7"/>
  <c r="AUR88" i="7" s="1"/>
  <c r="AJD88" i="7"/>
  <c r="AUS88" i="7" s="1"/>
  <c r="AJE88" i="7"/>
  <c r="AUT88" i="7" s="1"/>
  <c r="AJF88" i="7"/>
  <c r="AUU88" i="7" s="1"/>
  <c r="AJG88" i="7"/>
  <c r="AUV88" i="7" s="1"/>
  <c r="AJH88" i="7"/>
  <c r="AUW88" i="7" s="1"/>
  <c r="AJI88" i="7"/>
  <c r="AUX88" i="7" s="1"/>
  <c r="AJJ88" i="7"/>
  <c r="AUY88" i="7" s="1"/>
  <c r="AJK88" i="7"/>
  <c r="AUZ88" i="7" s="1"/>
  <c r="AJL88" i="7"/>
  <c r="AVA88" i="7" s="1"/>
  <c r="AJM88" i="7"/>
  <c r="AVB88" i="7" s="1"/>
  <c r="AJN88" i="7"/>
  <c r="AVC88" i="7" s="1"/>
  <c r="AJO88" i="7"/>
  <c r="AVD88" i="7" s="1"/>
  <c r="AJP88" i="7"/>
  <c r="AVE88" i="7" s="1"/>
  <c r="AJQ88" i="7"/>
  <c r="AVF88" i="7" s="1"/>
  <c r="AJR88" i="7"/>
  <c r="AVG88" i="7" s="1"/>
  <c r="AJS88" i="7"/>
  <c r="AVH88" i="7" s="1"/>
  <c r="AJT88" i="7"/>
  <c r="AVI88" i="7" s="1"/>
  <c r="AJU88" i="7"/>
  <c r="AVJ88" i="7" s="1"/>
  <c r="YH89" i="7"/>
  <c r="AJW89" i="7" s="1"/>
  <c r="YI89" i="7"/>
  <c r="AJX89" i="7" s="1"/>
  <c r="YJ89" i="7"/>
  <c r="AJY89" i="7" s="1"/>
  <c r="YK89" i="7"/>
  <c r="AJZ89" i="7" s="1"/>
  <c r="YL89" i="7"/>
  <c r="AKA89" i="7" s="1"/>
  <c r="YM89" i="7"/>
  <c r="AKB89" i="7" s="1"/>
  <c r="YN89" i="7"/>
  <c r="AKC89" i="7" s="1"/>
  <c r="YO89" i="7"/>
  <c r="AKD89" i="7" s="1"/>
  <c r="YP89" i="7"/>
  <c r="AKE89" i="7" s="1"/>
  <c r="YQ89" i="7"/>
  <c r="AKF89" i="7" s="1"/>
  <c r="YR89" i="7"/>
  <c r="AKG89" i="7" s="1"/>
  <c r="YS89" i="7"/>
  <c r="AKH89" i="7" s="1"/>
  <c r="YT89" i="7"/>
  <c r="AKI89" i="7" s="1"/>
  <c r="YU89" i="7"/>
  <c r="AKJ89" i="7" s="1"/>
  <c r="YV89" i="7"/>
  <c r="AKK89" i="7" s="1"/>
  <c r="YW89" i="7"/>
  <c r="AKL89" i="7" s="1"/>
  <c r="YX89" i="7"/>
  <c r="AKM89" i="7" s="1"/>
  <c r="YY89" i="7"/>
  <c r="AKN89" i="7" s="1"/>
  <c r="YZ89" i="7"/>
  <c r="AKO89" i="7" s="1"/>
  <c r="ZA89" i="7"/>
  <c r="AKP89" i="7" s="1"/>
  <c r="ZB89" i="7"/>
  <c r="AKQ89" i="7" s="1"/>
  <c r="ZC89" i="7"/>
  <c r="AKR89" i="7" s="1"/>
  <c r="ZD89" i="7"/>
  <c r="AKS89" i="7" s="1"/>
  <c r="ZE89" i="7"/>
  <c r="AKT89" i="7" s="1"/>
  <c r="ZF89" i="7"/>
  <c r="AKU89" i="7" s="1"/>
  <c r="ZG89" i="7"/>
  <c r="AKV89" i="7" s="1"/>
  <c r="ZH89" i="7"/>
  <c r="AKW89" i="7" s="1"/>
  <c r="ZI89" i="7"/>
  <c r="AKX89" i="7" s="1"/>
  <c r="ZJ89" i="7"/>
  <c r="AKY89" i="7" s="1"/>
  <c r="ZK89" i="7"/>
  <c r="AKZ89" i="7" s="1"/>
  <c r="ZL89" i="7"/>
  <c r="ALA89" i="7" s="1"/>
  <c r="ZM89" i="7"/>
  <c r="ALB89" i="7" s="1"/>
  <c r="ZN89" i="7"/>
  <c r="ALC89" i="7" s="1"/>
  <c r="ZO89" i="7"/>
  <c r="ALD89" i="7" s="1"/>
  <c r="ZP89" i="7"/>
  <c r="ALE89" i="7" s="1"/>
  <c r="ZQ89" i="7"/>
  <c r="ALF89" i="7" s="1"/>
  <c r="ZR89" i="7"/>
  <c r="ALG89" i="7" s="1"/>
  <c r="ZS89" i="7"/>
  <c r="ALH89" i="7" s="1"/>
  <c r="ZT89" i="7"/>
  <c r="ALI89" i="7" s="1"/>
  <c r="ZU89" i="7"/>
  <c r="ALJ89" i="7" s="1"/>
  <c r="ZV89" i="7"/>
  <c r="ALK89" i="7" s="1"/>
  <c r="ZW89" i="7"/>
  <c r="ALL89" i="7" s="1"/>
  <c r="ZX89" i="7"/>
  <c r="ALM89" i="7" s="1"/>
  <c r="ZY89" i="7"/>
  <c r="ALN89" i="7" s="1"/>
  <c r="ZZ89" i="7"/>
  <c r="ALO89" i="7" s="1"/>
  <c r="AAA89" i="7"/>
  <c r="ALP89" i="7" s="1"/>
  <c r="AAB89" i="7"/>
  <c r="ALQ89" i="7" s="1"/>
  <c r="AAC89" i="7"/>
  <c r="ALR89" i="7" s="1"/>
  <c r="AAD89" i="7"/>
  <c r="ALS89" i="7" s="1"/>
  <c r="AAE89" i="7"/>
  <c r="ALT89" i="7" s="1"/>
  <c r="AAF89" i="7"/>
  <c r="ALU89" i="7" s="1"/>
  <c r="AAG89" i="7"/>
  <c r="ALV89" i="7" s="1"/>
  <c r="AAH89" i="7"/>
  <c r="ALW89" i="7" s="1"/>
  <c r="AAI89" i="7"/>
  <c r="ALX89" i="7" s="1"/>
  <c r="AAJ89" i="7"/>
  <c r="ALY89" i="7" s="1"/>
  <c r="AAK89" i="7"/>
  <c r="ALZ89" i="7" s="1"/>
  <c r="AAL89" i="7"/>
  <c r="AMA89" i="7" s="1"/>
  <c r="AAM89" i="7"/>
  <c r="AMB89" i="7" s="1"/>
  <c r="AAN89" i="7"/>
  <c r="AMC89" i="7" s="1"/>
  <c r="AAO89" i="7"/>
  <c r="AMD89" i="7" s="1"/>
  <c r="AAP89" i="7"/>
  <c r="AME89" i="7" s="1"/>
  <c r="AAQ89" i="7"/>
  <c r="AMF89" i="7" s="1"/>
  <c r="AAR89" i="7"/>
  <c r="AMG89" i="7" s="1"/>
  <c r="AAS89" i="7"/>
  <c r="AMH89" i="7" s="1"/>
  <c r="AAT89" i="7"/>
  <c r="AMI89" i="7" s="1"/>
  <c r="AAU89" i="7"/>
  <c r="AMJ89" i="7" s="1"/>
  <c r="AAV89" i="7"/>
  <c r="AMK89" i="7" s="1"/>
  <c r="AAW89" i="7"/>
  <c r="AML89" i="7" s="1"/>
  <c r="AAX89" i="7"/>
  <c r="AMM89" i="7" s="1"/>
  <c r="AAY89" i="7"/>
  <c r="AMN89" i="7" s="1"/>
  <c r="AAZ89" i="7"/>
  <c r="AMO89" i="7" s="1"/>
  <c r="ABA89" i="7"/>
  <c r="AMP89" i="7" s="1"/>
  <c r="ABB89" i="7"/>
  <c r="AMQ89" i="7" s="1"/>
  <c r="ABC89" i="7"/>
  <c r="AMR89" i="7" s="1"/>
  <c r="ABD89" i="7"/>
  <c r="AMS89" i="7" s="1"/>
  <c r="ABE89" i="7"/>
  <c r="AMT89" i="7" s="1"/>
  <c r="ABF89" i="7"/>
  <c r="AMU89" i="7" s="1"/>
  <c r="ABG89" i="7"/>
  <c r="AMV89" i="7" s="1"/>
  <c r="ABH89" i="7"/>
  <c r="AMW89" i="7" s="1"/>
  <c r="ABI89" i="7"/>
  <c r="AMX89" i="7" s="1"/>
  <c r="ABJ89" i="7"/>
  <c r="AMY89" i="7" s="1"/>
  <c r="ABK89" i="7"/>
  <c r="AMZ89" i="7" s="1"/>
  <c r="ABL89" i="7"/>
  <c r="ANA89" i="7" s="1"/>
  <c r="ABM89" i="7"/>
  <c r="ANB89" i="7" s="1"/>
  <c r="ABN89" i="7"/>
  <c r="ANC89" i="7" s="1"/>
  <c r="ABO89" i="7"/>
  <c r="AND89" i="7" s="1"/>
  <c r="ABP89" i="7"/>
  <c r="ANE89" i="7" s="1"/>
  <c r="ABQ89" i="7"/>
  <c r="ANF89" i="7" s="1"/>
  <c r="ABR89" i="7"/>
  <c r="ANG89" i="7" s="1"/>
  <c r="ABS89" i="7"/>
  <c r="ANH89" i="7" s="1"/>
  <c r="ABT89" i="7"/>
  <c r="ANI89" i="7" s="1"/>
  <c r="ABU89" i="7"/>
  <c r="ANJ89" i="7" s="1"/>
  <c r="ABV89" i="7"/>
  <c r="ANK89" i="7" s="1"/>
  <c r="ABW89" i="7"/>
  <c r="ANL89" i="7" s="1"/>
  <c r="ABX89" i="7"/>
  <c r="ANM89" i="7" s="1"/>
  <c r="ABY89" i="7"/>
  <c r="ANN89" i="7" s="1"/>
  <c r="ABZ89" i="7"/>
  <c r="ANO89" i="7" s="1"/>
  <c r="ACA89" i="7"/>
  <c r="ANP89" i="7" s="1"/>
  <c r="ACB89" i="7"/>
  <c r="ANQ89" i="7" s="1"/>
  <c r="ACC89" i="7"/>
  <c r="ANR89" i="7" s="1"/>
  <c r="ACD89" i="7"/>
  <c r="ANS89" i="7" s="1"/>
  <c r="ACE89" i="7"/>
  <c r="ANT89" i="7" s="1"/>
  <c r="ACF89" i="7"/>
  <c r="ANU89" i="7" s="1"/>
  <c r="ACG89" i="7"/>
  <c r="ANV89" i="7" s="1"/>
  <c r="ACH89" i="7"/>
  <c r="ANW89" i="7" s="1"/>
  <c r="ACI89" i="7"/>
  <c r="ANX89" i="7" s="1"/>
  <c r="ACJ89" i="7"/>
  <c r="ANY89" i="7" s="1"/>
  <c r="ACK89" i="7"/>
  <c r="ANZ89" i="7" s="1"/>
  <c r="ACL89" i="7"/>
  <c r="AOA89" i="7" s="1"/>
  <c r="ACM89" i="7"/>
  <c r="AOB89" i="7" s="1"/>
  <c r="ACN89" i="7"/>
  <c r="AOC89" i="7" s="1"/>
  <c r="ACO89" i="7"/>
  <c r="AOD89" i="7" s="1"/>
  <c r="ACP89" i="7"/>
  <c r="AOE89" i="7" s="1"/>
  <c r="ACQ89" i="7"/>
  <c r="AOF89" i="7" s="1"/>
  <c r="ACR89" i="7"/>
  <c r="AOG89" i="7" s="1"/>
  <c r="ACS89" i="7"/>
  <c r="AOH89" i="7" s="1"/>
  <c r="ACT89" i="7"/>
  <c r="AOI89" i="7" s="1"/>
  <c r="ACU89" i="7"/>
  <c r="AOJ89" i="7" s="1"/>
  <c r="ACV89" i="7"/>
  <c r="AOK89" i="7" s="1"/>
  <c r="ACW89" i="7"/>
  <c r="AOL89" i="7" s="1"/>
  <c r="ACX89" i="7"/>
  <c r="AOM89" i="7" s="1"/>
  <c r="ACY89" i="7"/>
  <c r="AON89" i="7" s="1"/>
  <c r="ACZ89" i="7"/>
  <c r="AOO89" i="7" s="1"/>
  <c r="ADA89" i="7"/>
  <c r="AOP89" i="7" s="1"/>
  <c r="ADB89" i="7"/>
  <c r="AOQ89" i="7" s="1"/>
  <c r="ADC89" i="7"/>
  <c r="AOR89" i="7" s="1"/>
  <c r="ADD89" i="7"/>
  <c r="AOS89" i="7" s="1"/>
  <c r="ADE89" i="7"/>
  <c r="AOT89" i="7" s="1"/>
  <c r="ADF89" i="7"/>
  <c r="AOU89" i="7" s="1"/>
  <c r="ADG89" i="7"/>
  <c r="AOV89" i="7" s="1"/>
  <c r="ADH89" i="7"/>
  <c r="AOW89" i="7" s="1"/>
  <c r="ADI89" i="7"/>
  <c r="AOX89" i="7" s="1"/>
  <c r="ADJ89" i="7"/>
  <c r="AOY89" i="7" s="1"/>
  <c r="ADK89" i="7"/>
  <c r="AOZ89" i="7" s="1"/>
  <c r="ADL89" i="7"/>
  <c r="APA89" i="7" s="1"/>
  <c r="ADM89" i="7"/>
  <c r="APB89" i="7" s="1"/>
  <c r="ADN89" i="7"/>
  <c r="APC89" i="7" s="1"/>
  <c r="ADO89" i="7"/>
  <c r="APD89" i="7" s="1"/>
  <c r="ADP89" i="7"/>
  <c r="APE89" i="7" s="1"/>
  <c r="ADQ89" i="7"/>
  <c r="APF89" i="7" s="1"/>
  <c r="ADR89" i="7"/>
  <c r="APG89" i="7" s="1"/>
  <c r="ADS89" i="7"/>
  <c r="APH89" i="7" s="1"/>
  <c r="ADT89" i="7"/>
  <c r="API89" i="7" s="1"/>
  <c r="ADU89" i="7"/>
  <c r="APJ89" i="7" s="1"/>
  <c r="ADV89" i="7"/>
  <c r="APK89" i="7" s="1"/>
  <c r="ADW89" i="7"/>
  <c r="APL89" i="7" s="1"/>
  <c r="ADX89" i="7"/>
  <c r="APM89" i="7" s="1"/>
  <c r="ADY89" i="7"/>
  <c r="APN89" i="7" s="1"/>
  <c r="ADZ89" i="7"/>
  <c r="APO89" i="7" s="1"/>
  <c r="AEA89" i="7"/>
  <c r="APP89" i="7" s="1"/>
  <c r="AEB89" i="7"/>
  <c r="APQ89" i="7" s="1"/>
  <c r="AEC89" i="7"/>
  <c r="APR89" i="7" s="1"/>
  <c r="AED89" i="7"/>
  <c r="APS89" i="7" s="1"/>
  <c r="AEE89" i="7"/>
  <c r="APT89" i="7" s="1"/>
  <c r="AEF89" i="7"/>
  <c r="APU89" i="7" s="1"/>
  <c r="AEG89" i="7"/>
  <c r="APV89" i="7" s="1"/>
  <c r="AEH89" i="7"/>
  <c r="APW89" i="7" s="1"/>
  <c r="AEI89" i="7"/>
  <c r="APX89" i="7" s="1"/>
  <c r="AEJ89" i="7"/>
  <c r="APY89" i="7" s="1"/>
  <c r="AEK89" i="7"/>
  <c r="APZ89" i="7" s="1"/>
  <c r="AEL89" i="7"/>
  <c r="AQA89" i="7" s="1"/>
  <c r="AEM89" i="7"/>
  <c r="AQB89" i="7" s="1"/>
  <c r="AEN89" i="7"/>
  <c r="AQC89" i="7" s="1"/>
  <c r="AEO89" i="7"/>
  <c r="AQD89" i="7" s="1"/>
  <c r="AEP89" i="7"/>
  <c r="AQE89" i="7" s="1"/>
  <c r="AEQ89" i="7"/>
  <c r="AQF89" i="7" s="1"/>
  <c r="AER89" i="7"/>
  <c r="AQG89" i="7" s="1"/>
  <c r="AES89" i="7"/>
  <c r="AQH89" i="7" s="1"/>
  <c r="AET89" i="7"/>
  <c r="AQI89" i="7" s="1"/>
  <c r="AEU89" i="7"/>
  <c r="AQJ89" i="7" s="1"/>
  <c r="AEV89" i="7"/>
  <c r="AQK89" i="7" s="1"/>
  <c r="AEW89" i="7"/>
  <c r="AQL89" i="7" s="1"/>
  <c r="AEX89" i="7"/>
  <c r="AQM89" i="7" s="1"/>
  <c r="AEY89" i="7"/>
  <c r="AQN89" i="7" s="1"/>
  <c r="AEZ89" i="7"/>
  <c r="AQO89" i="7" s="1"/>
  <c r="AFA89" i="7"/>
  <c r="AQP89" i="7" s="1"/>
  <c r="AFB89" i="7"/>
  <c r="AQQ89" i="7" s="1"/>
  <c r="AFC89" i="7"/>
  <c r="AQR89" i="7" s="1"/>
  <c r="AFD89" i="7"/>
  <c r="AQS89" i="7" s="1"/>
  <c r="AFE89" i="7"/>
  <c r="AQT89" i="7" s="1"/>
  <c r="AFF89" i="7"/>
  <c r="AQU89" i="7" s="1"/>
  <c r="AFG89" i="7"/>
  <c r="AQV89" i="7" s="1"/>
  <c r="AFH89" i="7"/>
  <c r="AQW89" i="7" s="1"/>
  <c r="AFI89" i="7"/>
  <c r="AQX89" i="7" s="1"/>
  <c r="AFJ89" i="7"/>
  <c r="AQY89" i="7" s="1"/>
  <c r="AFK89" i="7"/>
  <c r="AQZ89" i="7" s="1"/>
  <c r="AFL89" i="7"/>
  <c r="ARA89" i="7" s="1"/>
  <c r="AFM89" i="7"/>
  <c r="ARB89" i="7" s="1"/>
  <c r="AFN89" i="7"/>
  <c r="ARC89" i="7" s="1"/>
  <c r="AFO89" i="7"/>
  <c r="ARD89" i="7" s="1"/>
  <c r="AFP89" i="7"/>
  <c r="ARE89" i="7" s="1"/>
  <c r="AFQ89" i="7"/>
  <c r="ARF89" i="7" s="1"/>
  <c r="AFR89" i="7"/>
  <c r="ARG89" i="7" s="1"/>
  <c r="AFS89" i="7"/>
  <c r="ARH89" i="7" s="1"/>
  <c r="AFT89" i="7"/>
  <c r="ARI89" i="7" s="1"/>
  <c r="AFU89" i="7"/>
  <c r="ARJ89" i="7" s="1"/>
  <c r="AFV89" i="7"/>
  <c r="ARK89" i="7" s="1"/>
  <c r="AFW89" i="7"/>
  <c r="ARL89" i="7" s="1"/>
  <c r="AFX89" i="7"/>
  <c r="ARM89" i="7" s="1"/>
  <c r="AFY89" i="7"/>
  <c r="ARN89" i="7" s="1"/>
  <c r="AFZ89" i="7"/>
  <c r="ARO89" i="7" s="1"/>
  <c r="AGA89" i="7"/>
  <c r="ARP89" i="7" s="1"/>
  <c r="AGB89" i="7"/>
  <c r="ARQ89" i="7" s="1"/>
  <c r="AGC89" i="7"/>
  <c r="ARR89" i="7" s="1"/>
  <c r="AGD89" i="7"/>
  <c r="ARS89" i="7" s="1"/>
  <c r="AGE89" i="7"/>
  <c r="ART89" i="7" s="1"/>
  <c r="AGF89" i="7"/>
  <c r="ARU89" i="7" s="1"/>
  <c r="AGG89" i="7"/>
  <c r="ARV89" i="7" s="1"/>
  <c r="AGH89" i="7"/>
  <c r="ARW89" i="7" s="1"/>
  <c r="AGI89" i="7"/>
  <c r="ARX89" i="7" s="1"/>
  <c r="AGJ89" i="7"/>
  <c r="ARY89" i="7" s="1"/>
  <c r="AGK89" i="7"/>
  <c r="ARZ89" i="7" s="1"/>
  <c r="AGL89" i="7"/>
  <c r="ASA89" i="7" s="1"/>
  <c r="AGM89" i="7"/>
  <c r="ASB89" i="7" s="1"/>
  <c r="AGN89" i="7"/>
  <c r="ASC89" i="7" s="1"/>
  <c r="AGO89" i="7"/>
  <c r="ASD89" i="7" s="1"/>
  <c r="AGP89" i="7"/>
  <c r="ASE89" i="7" s="1"/>
  <c r="AGQ89" i="7"/>
  <c r="ASF89" i="7" s="1"/>
  <c r="AGR89" i="7"/>
  <c r="ASG89" i="7" s="1"/>
  <c r="AGS89" i="7"/>
  <c r="ASH89" i="7" s="1"/>
  <c r="AGT89" i="7"/>
  <c r="ASI89" i="7" s="1"/>
  <c r="AGU89" i="7"/>
  <c r="ASJ89" i="7" s="1"/>
  <c r="AGV89" i="7"/>
  <c r="ASK89" i="7" s="1"/>
  <c r="AGW89" i="7"/>
  <c r="ASL89" i="7" s="1"/>
  <c r="AGX89" i="7"/>
  <c r="ASM89" i="7" s="1"/>
  <c r="AGY89" i="7"/>
  <c r="ASN89" i="7" s="1"/>
  <c r="AGZ89" i="7"/>
  <c r="ASO89" i="7" s="1"/>
  <c r="AHA89" i="7"/>
  <c r="ASP89" i="7" s="1"/>
  <c r="AHB89" i="7"/>
  <c r="ASQ89" i="7" s="1"/>
  <c r="AHC89" i="7"/>
  <c r="ASR89" i="7" s="1"/>
  <c r="AHD89" i="7"/>
  <c r="ASS89" i="7" s="1"/>
  <c r="AHE89" i="7"/>
  <c r="AST89" i="7" s="1"/>
  <c r="AHF89" i="7"/>
  <c r="ASU89" i="7" s="1"/>
  <c r="AHG89" i="7"/>
  <c r="ASV89" i="7" s="1"/>
  <c r="AHH89" i="7"/>
  <c r="ASW89" i="7" s="1"/>
  <c r="AHI89" i="7"/>
  <c r="ASX89" i="7" s="1"/>
  <c r="AHJ89" i="7"/>
  <c r="ASY89" i="7" s="1"/>
  <c r="AHK89" i="7"/>
  <c r="ASZ89" i="7" s="1"/>
  <c r="AHL89" i="7"/>
  <c r="ATA89" i="7" s="1"/>
  <c r="AHM89" i="7"/>
  <c r="ATB89" i="7" s="1"/>
  <c r="AHN89" i="7"/>
  <c r="ATC89" i="7" s="1"/>
  <c r="AHO89" i="7"/>
  <c r="ATD89" i="7" s="1"/>
  <c r="AHP89" i="7"/>
  <c r="ATE89" i="7" s="1"/>
  <c r="AHQ89" i="7"/>
  <c r="ATF89" i="7" s="1"/>
  <c r="AHR89" i="7"/>
  <c r="ATG89" i="7" s="1"/>
  <c r="AHS89" i="7"/>
  <c r="ATH89" i="7" s="1"/>
  <c r="AHT89" i="7"/>
  <c r="ATI89" i="7" s="1"/>
  <c r="AHU89" i="7"/>
  <c r="ATJ89" i="7" s="1"/>
  <c r="AHV89" i="7"/>
  <c r="ATK89" i="7" s="1"/>
  <c r="AHW89" i="7"/>
  <c r="ATL89" i="7" s="1"/>
  <c r="AHX89" i="7"/>
  <c r="ATM89" i="7" s="1"/>
  <c r="AHY89" i="7"/>
  <c r="ATN89" i="7" s="1"/>
  <c r="AHZ89" i="7"/>
  <c r="ATO89" i="7" s="1"/>
  <c r="AIA89" i="7"/>
  <c r="ATP89" i="7" s="1"/>
  <c r="AIB89" i="7"/>
  <c r="ATQ89" i="7" s="1"/>
  <c r="AIC89" i="7"/>
  <c r="ATR89" i="7" s="1"/>
  <c r="AID89" i="7"/>
  <c r="ATS89" i="7" s="1"/>
  <c r="AIE89" i="7"/>
  <c r="ATT89" i="7" s="1"/>
  <c r="AIF89" i="7"/>
  <c r="ATU89" i="7" s="1"/>
  <c r="AIG89" i="7"/>
  <c r="ATV89" i="7" s="1"/>
  <c r="AIH89" i="7"/>
  <c r="ATW89" i="7" s="1"/>
  <c r="AII89" i="7"/>
  <c r="ATX89" i="7" s="1"/>
  <c r="AIJ89" i="7"/>
  <c r="ATY89" i="7" s="1"/>
  <c r="AIK89" i="7"/>
  <c r="ATZ89" i="7" s="1"/>
  <c r="AIL89" i="7"/>
  <c r="AUA89" i="7" s="1"/>
  <c r="AIM89" i="7"/>
  <c r="AUB89" i="7" s="1"/>
  <c r="AIN89" i="7"/>
  <c r="AUC89" i="7" s="1"/>
  <c r="AIO89" i="7"/>
  <c r="AUD89" i="7" s="1"/>
  <c r="AIP89" i="7"/>
  <c r="AUE89" i="7" s="1"/>
  <c r="AIQ89" i="7"/>
  <c r="AUF89" i="7" s="1"/>
  <c r="AIR89" i="7"/>
  <c r="AUG89" i="7" s="1"/>
  <c r="AIS89" i="7"/>
  <c r="AUH89" i="7" s="1"/>
  <c r="AIT89" i="7"/>
  <c r="AUI89" i="7" s="1"/>
  <c r="AIU89" i="7"/>
  <c r="AUJ89" i="7" s="1"/>
  <c r="AIV89" i="7"/>
  <c r="AUK89" i="7" s="1"/>
  <c r="AIW89" i="7"/>
  <c r="AUL89" i="7" s="1"/>
  <c r="AIX89" i="7"/>
  <c r="AUM89" i="7" s="1"/>
  <c r="AIY89" i="7"/>
  <c r="AUN89" i="7" s="1"/>
  <c r="AIZ89" i="7"/>
  <c r="AUO89" i="7" s="1"/>
  <c r="AJA89" i="7"/>
  <c r="AUP89" i="7" s="1"/>
  <c r="AJB89" i="7"/>
  <c r="AUQ89" i="7" s="1"/>
  <c r="AJC89" i="7"/>
  <c r="AUR89" i="7" s="1"/>
  <c r="AJD89" i="7"/>
  <c r="AUS89" i="7" s="1"/>
  <c r="AJE89" i="7"/>
  <c r="AUT89" i="7" s="1"/>
  <c r="AJF89" i="7"/>
  <c r="AUU89" i="7" s="1"/>
  <c r="AJG89" i="7"/>
  <c r="AUV89" i="7" s="1"/>
  <c r="AJH89" i="7"/>
  <c r="AUW89" i="7" s="1"/>
  <c r="AJI89" i="7"/>
  <c r="AUX89" i="7" s="1"/>
  <c r="AJJ89" i="7"/>
  <c r="AUY89" i="7" s="1"/>
  <c r="AJK89" i="7"/>
  <c r="AUZ89" i="7" s="1"/>
  <c r="AJL89" i="7"/>
  <c r="AVA89" i="7" s="1"/>
  <c r="AJM89" i="7"/>
  <c r="AVB89" i="7" s="1"/>
  <c r="AJN89" i="7"/>
  <c r="AVC89" i="7" s="1"/>
  <c r="AJO89" i="7"/>
  <c r="AVD89" i="7" s="1"/>
  <c r="AJP89" i="7"/>
  <c r="AVE89" i="7" s="1"/>
  <c r="AJQ89" i="7"/>
  <c r="AVF89" i="7" s="1"/>
  <c r="AJR89" i="7"/>
  <c r="AVG89" i="7" s="1"/>
  <c r="AJS89" i="7"/>
  <c r="AVH89" i="7" s="1"/>
  <c r="AJT89" i="7"/>
  <c r="AVI89" i="7" s="1"/>
  <c r="AJU89" i="7"/>
  <c r="AVJ89" i="7" s="1"/>
  <c r="YH90" i="7"/>
  <c r="AJW90" i="7" s="1"/>
  <c r="YI90" i="7"/>
  <c r="AJX90" i="7" s="1"/>
  <c r="YJ90" i="7"/>
  <c r="AJY90" i="7" s="1"/>
  <c r="YK90" i="7"/>
  <c r="AJZ90" i="7" s="1"/>
  <c r="YL90" i="7"/>
  <c r="AKA90" i="7" s="1"/>
  <c r="YM90" i="7"/>
  <c r="AKB90" i="7" s="1"/>
  <c r="YN90" i="7"/>
  <c r="AKC90" i="7" s="1"/>
  <c r="YO90" i="7"/>
  <c r="AKD90" i="7" s="1"/>
  <c r="YP90" i="7"/>
  <c r="AKE90" i="7" s="1"/>
  <c r="YQ90" i="7"/>
  <c r="AKF90" i="7" s="1"/>
  <c r="YR90" i="7"/>
  <c r="AKG90" i="7" s="1"/>
  <c r="YS90" i="7"/>
  <c r="AKH90" i="7" s="1"/>
  <c r="YT90" i="7"/>
  <c r="AKI90" i="7" s="1"/>
  <c r="YU90" i="7"/>
  <c r="AKJ90" i="7" s="1"/>
  <c r="YV90" i="7"/>
  <c r="AKK90" i="7" s="1"/>
  <c r="YW90" i="7"/>
  <c r="AKL90" i="7" s="1"/>
  <c r="YX90" i="7"/>
  <c r="AKM90" i="7" s="1"/>
  <c r="YY90" i="7"/>
  <c r="AKN90" i="7" s="1"/>
  <c r="YZ90" i="7"/>
  <c r="AKO90" i="7" s="1"/>
  <c r="ZA90" i="7"/>
  <c r="AKP90" i="7" s="1"/>
  <c r="ZB90" i="7"/>
  <c r="AKQ90" i="7" s="1"/>
  <c r="ZC90" i="7"/>
  <c r="AKR90" i="7" s="1"/>
  <c r="ZD90" i="7"/>
  <c r="AKS90" i="7" s="1"/>
  <c r="ZE90" i="7"/>
  <c r="AKT90" i="7" s="1"/>
  <c r="ZF90" i="7"/>
  <c r="AKU90" i="7" s="1"/>
  <c r="ZG90" i="7"/>
  <c r="AKV90" i="7" s="1"/>
  <c r="ZH90" i="7"/>
  <c r="AKW90" i="7" s="1"/>
  <c r="ZI90" i="7"/>
  <c r="AKX90" i="7" s="1"/>
  <c r="ZJ90" i="7"/>
  <c r="AKY90" i="7" s="1"/>
  <c r="ZK90" i="7"/>
  <c r="AKZ90" i="7" s="1"/>
  <c r="ZL90" i="7"/>
  <c r="ALA90" i="7" s="1"/>
  <c r="ZM90" i="7"/>
  <c r="ALB90" i="7" s="1"/>
  <c r="ZN90" i="7"/>
  <c r="ALC90" i="7" s="1"/>
  <c r="ZO90" i="7"/>
  <c r="ALD90" i="7" s="1"/>
  <c r="ZP90" i="7"/>
  <c r="ALE90" i="7" s="1"/>
  <c r="ZQ90" i="7"/>
  <c r="ALF90" i="7" s="1"/>
  <c r="ZR90" i="7"/>
  <c r="ALG90" i="7" s="1"/>
  <c r="ZS90" i="7"/>
  <c r="ALH90" i="7" s="1"/>
  <c r="ZT90" i="7"/>
  <c r="ALI90" i="7" s="1"/>
  <c r="ZU90" i="7"/>
  <c r="ALJ90" i="7" s="1"/>
  <c r="ZV90" i="7"/>
  <c r="ALK90" i="7" s="1"/>
  <c r="ZW90" i="7"/>
  <c r="ALL90" i="7" s="1"/>
  <c r="ZX90" i="7"/>
  <c r="ALM90" i="7" s="1"/>
  <c r="ZY90" i="7"/>
  <c r="ALN90" i="7" s="1"/>
  <c r="ZZ90" i="7"/>
  <c r="ALO90" i="7" s="1"/>
  <c r="AAA90" i="7"/>
  <c r="ALP90" i="7" s="1"/>
  <c r="AAB90" i="7"/>
  <c r="ALQ90" i="7" s="1"/>
  <c r="AAC90" i="7"/>
  <c r="ALR90" i="7" s="1"/>
  <c r="AAD90" i="7"/>
  <c r="ALS90" i="7" s="1"/>
  <c r="AAE90" i="7"/>
  <c r="ALT90" i="7" s="1"/>
  <c r="AAF90" i="7"/>
  <c r="ALU90" i="7" s="1"/>
  <c r="AAG90" i="7"/>
  <c r="ALV90" i="7" s="1"/>
  <c r="AAH90" i="7"/>
  <c r="ALW90" i="7" s="1"/>
  <c r="AAI90" i="7"/>
  <c r="ALX90" i="7" s="1"/>
  <c r="AAJ90" i="7"/>
  <c r="ALY90" i="7" s="1"/>
  <c r="AAK90" i="7"/>
  <c r="ALZ90" i="7" s="1"/>
  <c r="AAL90" i="7"/>
  <c r="AMA90" i="7" s="1"/>
  <c r="AAM90" i="7"/>
  <c r="AMB90" i="7" s="1"/>
  <c r="AAN90" i="7"/>
  <c r="AMC90" i="7" s="1"/>
  <c r="AAO90" i="7"/>
  <c r="AMD90" i="7" s="1"/>
  <c r="AAP90" i="7"/>
  <c r="AME90" i="7" s="1"/>
  <c r="AAQ90" i="7"/>
  <c r="AMF90" i="7" s="1"/>
  <c r="AAR90" i="7"/>
  <c r="AMG90" i="7" s="1"/>
  <c r="AAS90" i="7"/>
  <c r="AMH90" i="7" s="1"/>
  <c r="AAT90" i="7"/>
  <c r="AMI90" i="7" s="1"/>
  <c r="AAU90" i="7"/>
  <c r="AMJ90" i="7" s="1"/>
  <c r="AAV90" i="7"/>
  <c r="AMK90" i="7" s="1"/>
  <c r="AAW90" i="7"/>
  <c r="AML90" i="7" s="1"/>
  <c r="AAX90" i="7"/>
  <c r="AMM90" i="7" s="1"/>
  <c r="AAY90" i="7"/>
  <c r="AMN90" i="7" s="1"/>
  <c r="AAZ90" i="7"/>
  <c r="AMO90" i="7" s="1"/>
  <c r="ABA90" i="7"/>
  <c r="AMP90" i="7" s="1"/>
  <c r="ABB90" i="7"/>
  <c r="AMQ90" i="7" s="1"/>
  <c r="ABC90" i="7"/>
  <c r="AMR90" i="7" s="1"/>
  <c r="ABD90" i="7"/>
  <c r="AMS90" i="7" s="1"/>
  <c r="ABE90" i="7"/>
  <c r="AMT90" i="7" s="1"/>
  <c r="ABF90" i="7"/>
  <c r="AMU90" i="7" s="1"/>
  <c r="ABG90" i="7"/>
  <c r="AMV90" i="7" s="1"/>
  <c r="ABH90" i="7"/>
  <c r="AMW90" i="7" s="1"/>
  <c r="ABI90" i="7"/>
  <c r="AMX90" i="7" s="1"/>
  <c r="ABJ90" i="7"/>
  <c r="AMY90" i="7" s="1"/>
  <c r="ABK90" i="7"/>
  <c r="AMZ90" i="7" s="1"/>
  <c r="ABL90" i="7"/>
  <c r="ANA90" i="7" s="1"/>
  <c r="ABM90" i="7"/>
  <c r="ANB90" i="7" s="1"/>
  <c r="ABN90" i="7"/>
  <c r="ANC90" i="7" s="1"/>
  <c r="ABO90" i="7"/>
  <c r="AND90" i="7" s="1"/>
  <c r="ABP90" i="7"/>
  <c r="ANE90" i="7" s="1"/>
  <c r="ABQ90" i="7"/>
  <c r="ANF90" i="7" s="1"/>
  <c r="ABR90" i="7"/>
  <c r="ANG90" i="7" s="1"/>
  <c r="ABS90" i="7"/>
  <c r="ANH90" i="7" s="1"/>
  <c r="ABT90" i="7"/>
  <c r="ANI90" i="7" s="1"/>
  <c r="ABU90" i="7"/>
  <c r="ANJ90" i="7" s="1"/>
  <c r="ABV90" i="7"/>
  <c r="ANK90" i="7" s="1"/>
  <c r="ABW90" i="7"/>
  <c r="ANL90" i="7" s="1"/>
  <c r="ABX90" i="7"/>
  <c r="ANM90" i="7" s="1"/>
  <c r="ABY90" i="7"/>
  <c r="ANN90" i="7" s="1"/>
  <c r="ABZ90" i="7"/>
  <c r="ANO90" i="7" s="1"/>
  <c r="ACA90" i="7"/>
  <c r="ANP90" i="7" s="1"/>
  <c r="ACB90" i="7"/>
  <c r="ANQ90" i="7" s="1"/>
  <c r="ACC90" i="7"/>
  <c r="ANR90" i="7" s="1"/>
  <c r="ACD90" i="7"/>
  <c r="ANS90" i="7" s="1"/>
  <c r="ACE90" i="7"/>
  <c r="ANT90" i="7" s="1"/>
  <c r="ACF90" i="7"/>
  <c r="ANU90" i="7" s="1"/>
  <c r="ACG90" i="7"/>
  <c r="ANV90" i="7" s="1"/>
  <c r="ACH90" i="7"/>
  <c r="ANW90" i="7" s="1"/>
  <c r="ACI90" i="7"/>
  <c r="ANX90" i="7" s="1"/>
  <c r="ACJ90" i="7"/>
  <c r="ANY90" i="7" s="1"/>
  <c r="ACK90" i="7"/>
  <c r="ANZ90" i="7" s="1"/>
  <c r="ACL90" i="7"/>
  <c r="AOA90" i="7" s="1"/>
  <c r="ACM90" i="7"/>
  <c r="AOB90" i="7" s="1"/>
  <c r="ACN90" i="7"/>
  <c r="AOC90" i="7" s="1"/>
  <c r="ACO90" i="7"/>
  <c r="AOD90" i="7" s="1"/>
  <c r="ACP90" i="7"/>
  <c r="AOE90" i="7" s="1"/>
  <c r="ACQ90" i="7"/>
  <c r="AOF90" i="7" s="1"/>
  <c r="ACR90" i="7"/>
  <c r="AOG90" i="7" s="1"/>
  <c r="ACS90" i="7"/>
  <c r="AOH90" i="7" s="1"/>
  <c r="ACT90" i="7"/>
  <c r="AOI90" i="7" s="1"/>
  <c r="ACU90" i="7"/>
  <c r="AOJ90" i="7" s="1"/>
  <c r="ACV90" i="7"/>
  <c r="AOK90" i="7" s="1"/>
  <c r="ACW90" i="7"/>
  <c r="AOL90" i="7" s="1"/>
  <c r="ACX90" i="7"/>
  <c r="AOM90" i="7" s="1"/>
  <c r="ACY90" i="7"/>
  <c r="AON90" i="7" s="1"/>
  <c r="ACZ90" i="7"/>
  <c r="AOO90" i="7" s="1"/>
  <c r="ADA90" i="7"/>
  <c r="AOP90" i="7" s="1"/>
  <c r="ADB90" i="7"/>
  <c r="AOQ90" i="7" s="1"/>
  <c r="ADC90" i="7"/>
  <c r="AOR90" i="7" s="1"/>
  <c r="ADD90" i="7"/>
  <c r="AOS90" i="7" s="1"/>
  <c r="ADE90" i="7"/>
  <c r="AOT90" i="7" s="1"/>
  <c r="ADF90" i="7"/>
  <c r="AOU90" i="7" s="1"/>
  <c r="ADG90" i="7"/>
  <c r="AOV90" i="7" s="1"/>
  <c r="ADH90" i="7"/>
  <c r="AOW90" i="7" s="1"/>
  <c r="ADI90" i="7"/>
  <c r="AOX90" i="7" s="1"/>
  <c r="ADJ90" i="7"/>
  <c r="AOY90" i="7" s="1"/>
  <c r="ADK90" i="7"/>
  <c r="AOZ90" i="7" s="1"/>
  <c r="ADL90" i="7"/>
  <c r="APA90" i="7" s="1"/>
  <c r="ADM90" i="7"/>
  <c r="APB90" i="7" s="1"/>
  <c r="ADN90" i="7"/>
  <c r="APC90" i="7" s="1"/>
  <c r="ADO90" i="7"/>
  <c r="APD90" i="7" s="1"/>
  <c r="ADP90" i="7"/>
  <c r="APE90" i="7" s="1"/>
  <c r="ADQ90" i="7"/>
  <c r="APF90" i="7" s="1"/>
  <c r="ADR90" i="7"/>
  <c r="APG90" i="7" s="1"/>
  <c r="ADS90" i="7"/>
  <c r="APH90" i="7" s="1"/>
  <c r="ADT90" i="7"/>
  <c r="API90" i="7" s="1"/>
  <c r="ADU90" i="7"/>
  <c r="APJ90" i="7" s="1"/>
  <c r="ADV90" i="7"/>
  <c r="APK90" i="7" s="1"/>
  <c r="ADW90" i="7"/>
  <c r="APL90" i="7" s="1"/>
  <c r="ADX90" i="7"/>
  <c r="APM90" i="7" s="1"/>
  <c r="ADY90" i="7"/>
  <c r="APN90" i="7" s="1"/>
  <c r="ADZ90" i="7"/>
  <c r="APO90" i="7" s="1"/>
  <c r="AEA90" i="7"/>
  <c r="APP90" i="7" s="1"/>
  <c r="AEB90" i="7"/>
  <c r="APQ90" i="7" s="1"/>
  <c r="AEC90" i="7"/>
  <c r="APR90" i="7" s="1"/>
  <c r="AED90" i="7"/>
  <c r="APS90" i="7" s="1"/>
  <c r="AEE90" i="7"/>
  <c r="APT90" i="7" s="1"/>
  <c r="AEF90" i="7"/>
  <c r="APU90" i="7" s="1"/>
  <c r="AEG90" i="7"/>
  <c r="APV90" i="7" s="1"/>
  <c r="AEH90" i="7"/>
  <c r="APW90" i="7" s="1"/>
  <c r="AEI90" i="7"/>
  <c r="APX90" i="7" s="1"/>
  <c r="AEJ90" i="7"/>
  <c r="APY90" i="7" s="1"/>
  <c r="AEK90" i="7"/>
  <c r="APZ90" i="7" s="1"/>
  <c r="AEL90" i="7"/>
  <c r="AQA90" i="7" s="1"/>
  <c r="AEM90" i="7"/>
  <c r="AQB90" i="7" s="1"/>
  <c r="AEN90" i="7"/>
  <c r="AQC90" i="7" s="1"/>
  <c r="AEO90" i="7"/>
  <c r="AQD90" i="7" s="1"/>
  <c r="AEP90" i="7"/>
  <c r="AQE90" i="7" s="1"/>
  <c r="AEQ90" i="7"/>
  <c r="AQF90" i="7" s="1"/>
  <c r="AER90" i="7"/>
  <c r="AQG90" i="7" s="1"/>
  <c r="AES90" i="7"/>
  <c r="AQH90" i="7" s="1"/>
  <c r="AET90" i="7"/>
  <c r="AQI90" i="7" s="1"/>
  <c r="AEU90" i="7"/>
  <c r="AQJ90" i="7" s="1"/>
  <c r="AEV90" i="7"/>
  <c r="AQK90" i="7" s="1"/>
  <c r="AEW90" i="7"/>
  <c r="AQL90" i="7" s="1"/>
  <c r="AEX90" i="7"/>
  <c r="AQM90" i="7" s="1"/>
  <c r="AEY90" i="7"/>
  <c r="AQN90" i="7" s="1"/>
  <c r="AEZ90" i="7"/>
  <c r="AQO90" i="7" s="1"/>
  <c r="AFA90" i="7"/>
  <c r="AQP90" i="7" s="1"/>
  <c r="AFB90" i="7"/>
  <c r="AQQ90" i="7" s="1"/>
  <c r="AFC90" i="7"/>
  <c r="AQR90" i="7" s="1"/>
  <c r="AFD90" i="7"/>
  <c r="AQS90" i="7" s="1"/>
  <c r="AFE90" i="7"/>
  <c r="AQT90" i="7" s="1"/>
  <c r="AFF90" i="7"/>
  <c r="AQU90" i="7" s="1"/>
  <c r="AFG90" i="7"/>
  <c r="AQV90" i="7" s="1"/>
  <c r="AFH90" i="7"/>
  <c r="AQW90" i="7" s="1"/>
  <c r="AFI90" i="7"/>
  <c r="AQX90" i="7" s="1"/>
  <c r="AFJ90" i="7"/>
  <c r="AQY90" i="7" s="1"/>
  <c r="AFK90" i="7"/>
  <c r="AQZ90" i="7" s="1"/>
  <c r="AFL90" i="7"/>
  <c r="ARA90" i="7" s="1"/>
  <c r="AFM90" i="7"/>
  <c r="ARB90" i="7" s="1"/>
  <c r="AFN90" i="7"/>
  <c r="ARC90" i="7" s="1"/>
  <c r="AFO90" i="7"/>
  <c r="ARD90" i="7" s="1"/>
  <c r="AFP90" i="7"/>
  <c r="ARE90" i="7" s="1"/>
  <c r="AFQ90" i="7"/>
  <c r="ARF90" i="7" s="1"/>
  <c r="AFR90" i="7"/>
  <c r="ARG90" i="7" s="1"/>
  <c r="AFS90" i="7"/>
  <c r="ARH90" i="7" s="1"/>
  <c r="AFT90" i="7"/>
  <c r="ARI90" i="7" s="1"/>
  <c r="AFU90" i="7"/>
  <c r="ARJ90" i="7" s="1"/>
  <c r="AFV90" i="7"/>
  <c r="ARK90" i="7" s="1"/>
  <c r="AFW90" i="7"/>
  <c r="ARL90" i="7" s="1"/>
  <c r="AFX90" i="7"/>
  <c r="ARM90" i="7" s="1"/>
  <c r="AFY90" i="7"/>
  <c r="ARN90" i="7" s="1"/>
  <c r="AFZ90" i="7"/>
  <c r="ARO90" i="7" s="1"/>
  <c r="AGA90" i="7"/>
  <c r="ARP90" i="7" s="1"/>
  <c r="AGB90" i="7"/>
  <c r="ARQ90" i="7" s="1"/>
  <c r="AGC90" i="7"/>
  <c r="ARR90" i="7" s="1"/>
  <c r="AGD90" i="7"/>
  <c r="ARS90" i="7" s="1"/>
  <c r="AGE90" i="7"/>
  <c r="ART90" i="7" s="1"/>
  <c r="AGF90" i="7"/>
  <c r="ARU90" i="7" s="1"/>
  <c r="AGG90" i="7"/>
  <c r="ARV90" i="7" s="1"/>
  <c r="AGH90" i="7"/>
  <c r="ARW90" i="7" s="1"/>
  <c r="AGI90" i="7"/>
  <c r="ARX90" i="7" s="1"/>
  <c r="AGJ90" i="7"/>
  <c r="ARY90" i="7" s="1"/>
  <c r="AGK90" i="7"/>
  <c r="ARZ90" i="7" s="1"/>
  <c r="AGL90" i="7"/>
  <c r="ASA90" i="7" s="1"/>
  <c r="AGM90" i="7"/>
  <c r="ASB90" i="7" s="1"/>
  <c r="AGN90" i="7"/>
  <c r="ASC90" i="7" s="1"/>
  <c r="AGO90" i="7"/>
  <c r="ASD90" i="7" s="1"/>
  <c r="AGP90" i="7"/>
  <c r="ASE90" i="7" s="1"/>
  <c r="AGQ90" i="7"/>
  <c r="ASF90" i="7" s="1"/>
  <c r="AGR90" i="7"/>
  <c r="ASG90" i="7" s="1"/>
  <c r="AGS90" i="7"/>
  <c r="ASH90" i="7" s="1"/>
  <c r="AGT90" i="7"/>
  <c r="ASI90" i="7" s="1"/>
  <c r="AGU90" i="7"/>
  <c r="ASJ90" i="7" s="1"/>
  <c r="AGV90" i="7"/>
  <c r="ASK90" i="7" s="1"/>
  <c r="AGW90" i="7"/>
  <c r="ASL90" i="7" s="1"/>
  <c r="AGX90" i="7"/>
  <c r="ASM90" i="7" s="1"/>
  <c r="AGY90" i="7"/>
  <c r="ASN90" i="7" s="1"/>
  <c r="AGZ90" i="7"/>
  <c r="ASO90" i="7" s="1"/>
  <c r="AHA90" i="7"/>
  <c r="ASP90" i="7" s="1"/>
  <c r="AHB90" i="7"/>
  <c r="ASQ90" i="7" s="1"/>
  <c r="AHC90" i="7"/>
  <c r="ASR90" i="7" s="1"/>
  <c r="AHD90" i="7"/>
  <c r="ASS90" i="7" s="1"/>
  <c r="AHE90" i="7"/>
  <c r="AST90" i="7" s="1"/>
  <c r="AHF90" i="7"/>
  <c r="ASU90" i="7" s="1"/>
  <c r="AHG90" i="7"/>
  <c r="ASV90" i="7" s="1"/>
  <c r="AHH90" i="7"/>
  <c r="ASW90" i="7" s="1"/>
  <c r="AHI90" i="7"/>
  <c r="ASX90" i="7" s="1"/>
  <c r="AHJ90" i="7"/>
  <c r="ASY90" i="7" s="1"/>
  <c r="AHK90" i="7"/>
  <c r="ASZ90" i="7" s="1"/>
  <c r="AHL90" i="7"/>
  <c r="ATA90" i="7" s="1"/>
  <c r="AHM90" i="7"/>
  <c r="ATB90" i="7" s="1"/>
  <c r="AHN90" i="7"/>
  <c r="ATC90" i="7" s="1"/>
  <c r="AHO90" i="7"/>
  <c r="ATD90" i="7" s="1"/>
  <c r="AHP90" i="7"/>
  <c r="ATE90" i="7" s="1"/>
  <c r="AHQ90" i="7"/>
  <c r="ATF90" i="7" s="1"/>
  <c r="AHR90" i="7"/>
  <c r="ATG90" i="7" s="1"/>
  <c r="AHS90" i="7"/>
  <c r="ATH90" i="7" s="1"/>
  <c r="AHT90" i="7"/>
  <c r="ATI90" i="7" s="1"/>
  <c r="AHU90" i="7"/>
  <c r="ATJ90" i="7" s="1"/>
  <c r="AHV90" i="7"/>
  <c r="ATK90" i="7" s="1"/>
  <c r="AHW90" i="7"/>
  <c r="ATL90" i="7" s="1"/>
  <c r="AHX90" i="7"/>
  <c r="ATM90" i="7" s="1"/>
  <c r="AHY90" i="7"/>
  <c r="ATN90" i="7" s="1"/>
  <c r="AHZ90" i="7"/>
  <c r="ATO90" i="7" s="1"/>
  <c r="AIA90" i="7"/>
  <c r="ATP90" i="7" s="1"/>
  <c r="AIB90" i="7"/>
  <c r="ATQ90" i="7" s="1"/>
  <c r="AIC90" i="7"/>
  <c r="ATR90" i="7" s="1"/>
  <c r="AID90" i="7"/>
  <c r="ATS90" i="7" s="1"/>
  <c r="AIE90" i="7"/>
  <c r="ATT90" i="7" s="1"/>
  <c r="AIF90" i="7"/>
  <c r="ATU90" i="7" s="1"/>
  <c r="AIG90" i="7"/>
  <c r="ATV90" i="7" s="1"/>
  <c r="AIH90" i="7"/>
  <c r="ATW90" i="7" s="1"/>
  <c r="AII90" i="7"/>
  <c r="ATX90" i="7" s="1"/>
  <c r="AIJ90" i="7"/>
  <c r="ATY90" i="7" s="1"/>
  <c r="AIK90" i="7"/>
  <c r="ATZ90" i="7" s="1"/>
  <c r="AIL90" i="7"/>
  <c r="AUA90" i="7" s="1"/>
  <c r="AIM90" i="7"/>
  <c r="AUB90" i="7" s="1"/>
  <c r="AIN90" i="7"/>
  <c r="AUC90" i="7" s="1"/>
  <c r="AIO90" i="7"/>
  <c r="AUD90" i="7" s="1"/>
  <c r="AIP90" i="7"/>
  <c r="AUE90" i="7" s="1"/>
  <c r="AIQ90" i="7"/>
  <c r="AUF90" i="7" s="1"/>
  <c r="AIR90" i="7"/>
  <c r="AUG90" i="7" s="1"/>
  <c r="AIS90" i="7"/>
  <c r="AUH90" i="7" s="1"/>
  <c r="AIT90" i="7"/>
  <c r="AUI90" i="7" s="1"/>
  <c r="AIU90" i="7"/>
  <c r="AUJ90" i="7" s="1"/>
  <c r="AIV90" i="7"/>
  <c r="AUK90" i="7" s="1"/>
  <c r="AIW90" i="7"/>
  <c r="AUL90" i="7" s="1"/>
  <c r="AIX90" i="7"/>
  <c r="AUM90" i="7" s="1"/>
  <c r="AIY90" i="7"/>
  <c r="AUN90" i="7" s="1"/>
  <c r="AIZ90" i="7"/>
  <c r="AUO90" i="7" s="1"/>
  <c r="AJA90" i="7"/>
  <c r="AUP90" i="7" s="1"/>
  <c r="AJB90" i="7"/>
  <c r="AUQ90" i="7" s="1"/>
  <c r="AJC90" i="7"/>
  <c r="AUR90" i="7" s="1"/>
  <c r="AJD90" i="7"/>
  <c r="AUS90" i="7" s="1"/>
  <c r="AJE90" i="7"/>
  <c r="AUT90" i="7" s="1"/>
  <c r="AJF90" i="7"/>
  <c r="AUU90" i="7" s="1"/>
  <c r="AJG90" i="7"/>
  <c r="AUV90" i="7" s="1"/>
  <c r="AJH90" i="7"/>
  <c r="AUW90" i="7" s="1"/>
  <c r="AJI90" i="7"/>
  <c r="AUX90" i="7" s="1"/>
  <c r="AJJ90" i="7"/>
  <c r="AUY90" i="7" s="1"/>
  <c r="AJK90" i="7"/>
  <c r="AUZ90" i="7" s="1"/>
  <c r="AJL90" i="7"/>
  <c r="AVA90" i="7" s="1"/>
  <c r="AJM90" i="7"/>
  <c r="AVB90" i="7" s="1"/>
  <c r="AJN90" i="7"/>
  <c r="AVC90" i="7" s="1"/>
  <c r="AJO90" i="7"/>
  <c r="AVD90" i="7" s="1"/>
  <c r="AJP90" i="7"/>
  <c r="AVE90" i="7" s="1"/>
  <c r="AJQ90" i="7"/>
  <c r="AVF90" i="7" s="1"/>
  <c r="AJR90" i="7"/>
  <c r="AVG90" i="7" s="1"/>
  <c r="AJS90" i="7"/>
  <c r="AVH90" i="7" s="1"/>
  <c r="AJT90" i="7"/>
  <c r="AVI90" i="7" s="1"/>
  <c r="AJU90" i="7"/>
  <c r="AVJ90" i="7" s="1"/>
  <c r="YH91" i="7"/>
  <c r="AJW91" i="7" s="1"/>
  <c r="YI91" i="7"/>
  <c r="AJX91" i="7" s="1"/>
  <c r="YJ91" i="7"/>
  <c r="AJY91" i="7" s="1"/>
  <c r="YK91" i="7"/>
  <c r="AJZ91" i="7" s="1"/>
  <c r="YL91" i="7"/>
  <c r="AKA91" i="7" s="1"/>
  <c r="YM91" i="7"/>
  <c r="AKB91" i="7" s="1"/>
  <c r="YN91" i="7"/>
  <c r="AKC91" i="7" s="1"/>
  <c r="YO91" i="7"/>
  <c r="AKD91" i="7" s="1"/>
  <c r="YP91" i="7"/>
  <c r="AKE91" i="7" s="1"/>
  <c r="YQ91" i="7"/>
  <c r="AKF91" i="7" s="1"/>
  <c r="YR91" i="7"/>
  <c r="AKG91" i="7" s="1"/>
  <c r="YS91" i="7"/>
  <c r="AKH91" i="7" s="1"/>
  <c r="YT91" i="7"/>
  <c r="AKI91" i="7" s="1"/>
  <c r="YU91" i="7"/>
  <c r="AKJ91" i="7" s="1"/>
  <c r="YV91" i="7"/>
  <c r="AKK91" i="7" s="1"/>
  <c r="YW91" i="7"/>
  <c r="AKL91" i="7" s="1"/>
  <c r="YX91" i="7"/>
  <c r="AKM91" i="7" s="1"/>
  <c r="YY91" i="7"/>
  <c r="AKN91" i="7" s="1"/>
  <c r="YZ91" i="7"/>
  <c r="AKO91" i="7" s="1"/>
  <c r="ZA91" i="7"/>
  <c r="AKP91" i="7" s="1"/>
  <c r="ZB91" i="7"/>
  <c r="AKQ91" i="7" s="1"/>
  <c r="ZC91" i="7"/>
  <c r="AKR91" i="7" s="1"/>
  <c r="ZD91" i="7"/>
  <c r="AKS91" i="7" s="1"/>
  <c r="ZE91" i="7"/>
  <c r="AKT91" i="7" s="1"/>
  <c r="ZF91" i="7"/>
  <c r="AKU91" i="7" s="1"/>
  <c r="ZG91" i="7"/>
  <c r="AKV91" i="7" s="1"/>
  <c r="ZH91" i="7"/>
  <c r="AKW91" i="7" s="1"/>
  <c r="ZI91" i="7"/>
  <c r="AKX91" i="7" s="1"/>
  <c r="ZJ91" i="7"/>
  <c r="AKY91" i="7" s="1"/>
  <c r="ZK91" i="7"/>
  <c r="AKZ91" i="7" s="1"/>
  <c r="ZL91" i="7"/>
  <c r="ALA91" i="7" s="1"/>
  <c r="ZM91" i="7"/>
  <c r="ALB91" i="7" s="1"/>
  <c r="ZN91" i="7"/>
  <c r="ALC91" i="7" s="1"/>
  <c r="ZO91" i="7"/>
  <c r="ALD91" i="7" s="1"/>
  <c r="ZP91" i="7"/>
  <c r="ALE91" i="7" s="1"/>
  <c r="ZQ91" i="7"/>
  <c r="ALF91" i="7" s="1"/>
  <c r="ZR91" i="7"/>
  <c r="ALG91" i="7" s="1"/>
  <c r="ZS91" i="7"/>
  <c r="ALH91" i="7" s="1"/>
  <c r="ZT91" i="7"/>
  <c r="ALI91" i="7" s="1"/>
  <c r="ZU91" i="7"/>
  <c r="ALJ91" i="7" s="1"/>
  <c r="ZV91" i="7"/>
  <c r="ALK91" i="7" s="1"/>
  <c r="ZW91" i="7"/>
  <c r="ALL91" i="7" s="1"/>
  <c r="ZX91" i="7"/>
  <c r="ALM91" i="7" s="1"/>
  <c r="ZY91" i="7"/>
  <c r="ALN91" i="7" s="1"/>
  <c r="ZZ91" i="7"/>
  <c r="ALO91" i="7" s="1"/>
  <c r="AAA91" i="7"/>
  <c r="ALP91" i="7" s="1"/>
  <c r="AAB91" i="7"/>
  <c r="ALQ91" i="7" s="1"/>
  <c r="AAC91" i="7"/>
  <c r="ALR91" i="7" s="1"/>
  <c r="AAD91" i="7"/>
  <c r="ALS91" i="7" s="1"/>
  <c r="AAE91" i="7"/>
  <c r="ALT91" i="7" s="1"/>
  <c r="AAF91" i="7"/>
  <c r="ALU91" i="7" s="1"/>
  <c r="AAG91" i="7"/>
  <c r="ALV91" i="7" s="1"/>
  <c r="AAH91" i="7"/>
  <c r="ALW91" i="7" s="1"/>
  <c r="AAI91" i="7"/>
  <c r="ALX91" i="7" s="1"/>
  <c r="AAJ91" i="7"/>
  <c r="ALY91" i="7" s="1"/>
  <c r="AAK91" i="7"/>
  <c r="ALZ91" i="7" s="1"/>
  <c r="AAL91" i="7"/>
  <c r="AMA91" i="7" s="1"/>
  <c r="AAM91" i="7"/>
  <c r="AMB91" i="7" s="1"/>
  <c r="AAN91" i="7"/>
  <c r="AMC91" i="7" s="1"/>
  <c r="AAO91" i="7"/>
  <c r="AMD91" i="7" s="1"/>
  <c r="AAP91" i="7"/>
  <c r="AME91" i="7" s="1"/>
  <c r="AAQ91" i="7"/>
  <c r="AMF91" i="7" s="1"/>
  <c r="AAR91" i="7"/>
  <c r="AMG91" i="7" s="1"/>
  <c r="AAS91" i="7"/>
  <c r="AMH91" i="7" s="1"/>
  <c r="AAT91" i="7"/>
  <c r="AMI91" i="7" s="1"/>
  <c r="AAU91" i="7"/>
  <c r="AMJ91" i="7" s="1"/>
  <c r="AAV91" i="7"/>
  <c r="AMK91" i="7" s="1"/>
  <c r="AAW91" i="7"/>
  <c r="AML91" i="7" s="1"/>
  <c r="AAX91" i="7"/>
  <c r="AMM91" i="7" s="1"/>
  <c r="AAY91" i="7"/>
  <c r="AMN91" i="7" s="1"/>
  <c r="AAZ91" i="7"/>
  <c r="AMO91" i="7" s="1"/>
  <c r="ABA91" i="7"/>
  <c r="AMP91" i="7" s="1"/>
  <c r="ABB91" i="7"/>
  <c r="AMQ91" i="7" s="1"/>
  <c r="ABC91" i="7"/>
  <c r="AMR91" i="7" s="1"/>
  <c r="ABD91" i="7"/>
  <c r="AMS91" i="7" s="1"/>
  <c r="ABE91" i="7"/>
  <c r="AMT91" i="7" s="1"/>
  <c r="ABF91" i="7"/>
  <c r="AMU91" i="7" s="1"/>
  <c r="ABG91" i="7"/>
  <c r="AMV91" i="7" s="1"/>
  <c r="ABH91" i="7"/>
  <c r="AMW91" i="7" s="1"/>
  <c r="ABI91" i="7"/>
  <c r="AMX91" i="7" s="1"/>
  <c r="ABJ91" i="7"/>
  <c r="AMY91" i="7" s="1"/>
  <c r="ABK91" i="7"/>
  <c r="AMZ91" i="7" s="1"/>
  <c r="ABL91" i="7"/>
  <c r="ANA91" i="7" s="1"/>
  <c r="ABM91" i="7"/>
  <c r="ANB91" i="7" s="1"/>
  <c r="ABN91" i="7"/>
  <c r="ANC91" i="7" s="1"/>
  <c r="ABO91" i="7"/>
  <c r="AND91" i="7" s="1"/>
  <c r="ABP91" i="7"/>
  <c r="ANE91" i="7" s="1"/>
  <c r="ABQ91" i="7"/>
  <c r="ANF91" i="7" s="1"/>
  <c r="ABR91" i="7"/>
  <c r="ANG91" i="7" s="1"/>
  <c r="ABS91" i="7"/>
  <c r="ANH91" i="7" s="1"/>
  <c r="ABT91" i="7"/>
  <c r="ANI91" i="7" s="1"/>
  <c r="ABU91" i="7"/>
  <c r="ANJ91" i="7" s="1"/>
  <c r="ABV91" i="7"/>
  <c r="ANK91" i="7" s="1"/>
  <c r="ABW91" i="7"/>
  <c r="ANL91" i="7" s="1"/>
  <c r="ABX91" i="7"/>
  <c r="ANM91" i="7" s="1"/>
  <c r="ABY91" i="7"/>
  <c r="ANN91" i="7" s="1"/>
  <c r="ABZ91" i="7"/>
  <c r="ANO91" i="7" s="1"/>
  <c r="ACA91" i="7"/>
  <c r="ANP91" i="7" s="1"/>
  <c r="ACB91" i="7"/>
  <c r="ANQ91" i="7" s="1"/>
  <c r="ACC91" i="7"/>
  <c r="ANR91" i="7" s="1"/>
  <c r="ACD91" i="7"/>
  <c r="ANS91" i="7" s="1"/>
  <c r="ACE91" i="7"/>
  <c r="ANT91" i="7" s="1"/>
  <c r="ACF91" i="7"/>
  <c r="ANU91" i="7" s="1"/>
  <c r="ACG91" i="7"/>
  <c r="ANV91" i="7" s="1"/>
  <c r="ACH91" i="7"/>
  <c r="ANW91" i="7" s="1"/>
  <c r="ACI91" i="7"/>
  <c r="ANX91" i="7" s="1"/>
  <c r="ACJ91" i="7"/>
  <c r="ANY91" i="7" s="1"/>
  <c r="ACK91" i="7"/>
  <c r="ANZ91" i="7" s="1"/>
  <c r="ACL91" i="7"/>
  <c r="AOA91" i="7" s="1"/>
  <c r="ACM91" i="7"/>
  <c r="AOB91" i="7" s="1"/>
  <c r="ACN91" i="7"/>
  <c r="AOC91" i="7" s="1"/>
  <c r="ACO91" i="7"/>
  <c r="AOD91" i="7" s="1"/>
  <c r="ACP91" i="7"/>
  <c r="AOE91" i="7" s="1"/>
  <c r="ACQ91" i="7"/>
  <c r="AOF91" i="7" s="1"/>
  <c r="ACR91" i="7"/>
  <c r="AOG91" i="7" s="1"/>
  <c r="ACS91" i="7"/>
  <c r="AOH91" i="7" s="1"/>
  <c r="ACT91" i="7"/>
  <c r="AOI91" i="7" s="1"/>
  <c r="ACU91" i="7"/>
  <c r="AOJ91" i="7" s="1"/>
  <c r="ACV91" i="7"/>
  <c r="AOK91" i="7" s="1"/>
  <c r="ACW91" i="7"/>
  <c r="AOL91" i="7" s="1"/>
  <c r="ACX91" i="7"/>
  <c r="AOM91" i="7" s="1"/>
  <c r="ACY91" i="7"/>
  <c r="AON91" i="7" s="1"/>
  <c r="ACZ91" i="7"/>
  <c r="AOO91" i="7" s="1"/>
  <c r="ADA91" i="7"/>
  <c r="AOP91" i="7" s="1"/>
  <c r="ADB91" i="7"/>
  <c r="AOQ91" i="7" s="1"/>
  <c r="ADC91" i="7"/>
  <c r="AOR91" i="7" s="1"/>
  <c r="ADD91" i="7"/>
  <c r="AOS91" i="7" s="1"/>
  <c r="ADE91" i="7"/>
  <c r="AOT91" i="7" s="1"/>
  <c r="ADF91" i="7"/>
  <c r="AOU91" i="7" s="1"/>
  <c r="ADG91" i="7"/>
  <c r="AOV91" i="7" s="1"/>
  <c r="ADH91" i="7"/>
  <c r="AOW91" i="7" s="1"/>
  <c r="ADI91" i="7"/>
  <c r="AOX91" i="7" s="1"/>
  <c r="ADJ91" i="7"/>
  <c r="AOY91" i="7" s="1"/>
  <c r="ADK91" i="7"/>
  <c r="AOZ91" i="7" s="1"/>
  <c r="ADL91" i="7"/>
  <c r="APA91" i="7" s="1"/>
  <c r="ADM91" i="7"/>
  <c r="APB91" i="7" s="1"/>
  <c r="ADN91" i="7"/>
  <c r="APC91" i="7" s="1"/>
  <c r="ADO91" i="7"/>
  <c r="APD91" i="7" s="1"/>
  <c r="ADP91" i="7"/>
  <c r="APE91" i="7" s="1"/>
  <c r="ADQ91" i="7"/>
  <c r="APF91" i="7" s="1"/>
  <c r="ADR91" i="7"/>
  <c r="APG91" i="7" s="1"/>
  <c r="ADS91" i="7"/>
  <c r="APH91" i="7" s="1"/>
  <c r="ADT91" i="7"/>
  <c r="API91" i="7" s="1"/>
  <c r="ADU91" i="7"/>
  <c r="APJ91" i="7" s="1"/>
  <c r="ADV91" i="7"/>
  <c r="APK91" i="7" s="1"/>
  <c r="ADW91" i="7"/>
  <c r="APL91" i="7" s="1"/>
  <c r="ADX91" i="7"/>
  <c r="APM91" i="7" s="1"/>
  <c r="ADY91" i="7"/>
  <c r="APN91" i="7" s="1"/>
  <c r="ADZ91" i="7"/>
  <c r="APO91" i="7" s="1"/>
  <c r="AEA91" i="7"/>
  <c r="APP91" i="7" s="1"/>
  <c r="AEB91" i="7"/>
  <c r="APQ91" i="7" s="1"/>
  <c r="AEC91" i="7"/>
  <c r="APR91" i="7" s="1"/>
  <c r="AED91" i="7"/>
  <c r="APS91" i="7" s="1"/>
  <c r="AEE91" i="7"/>
  <c r="APT91" i="7" s="1"/>
  <c r="AEF91" i="7"/>
  <c r="APU91" i="7" s="1"/>
  <c r="AEG91" i="7"/>
  <c r="APV91" i="7" s="1"/>
  <c r="AEH91" i="7"/>
  <c r="APW91" i="7" s="1"/>
  <c r="AEI91" i="7"/>
  <c r="APX91" i="7" s="1"/>
  <c r="AEJ91" i="7"/>
  <c r="APY91" i="7" s="1"/>
  <c r="AEK91" i="7"/>
  <c r="APZ91" i="7" s="1"/>
  <c r="AEL91" i="7"/>
  <c r="AQA91" i="7" s="1"/>
  <c r="AEM91" i="7"/>
  <c r="AQB91" i="7" s="1"/>
  <c r="AEN91" i="7"/>
  <c r="AQC91" i="7" s="1"/>
  <c r="AEO91" i="7"/>
  <c r="AQD91" i="7" s="1"/>
  <c r="AEP91" i="7"/>
  <c r="AQE91" i="7" s="1"/>
  <c r="AEQ91" i="7"/>
  <c r="AQF91" i="7" s="1"/>
  <c r="AER91" i="7"/>
  <c r="AQG91" i="7" s="1"/>
  <c r="AES91" i="7"/>
  <c r="AQH91" i="7" s="1"/>
  <c r="AET91" i="7"/>
  <c r="AQI91" i="7" s="1"/>
  <c r="AEU91" i="7"/>
  <c r="AQJ91" i="7" s="1"/>
  <c r="AEV91" i="7"/>
  <c r="AQK91" i="7" s="1"/>
  <c r="AEW91" i="7"/>
  <c r="AQL91" i="7" s="1"/>
  <c r="AEX91" i="7"/>
  <c r="AQM91" i="7" s="1"/>
  <c r="AEY91" i="7"/>
  <c r="AQN91" i="7" s="1"/>
  <c r="AEZ91" i="7"/>
  <c r="AQO91" i="7" s="1"/>
  <c r="AFA91" i="7"/>
  <c r="AQP91" i="7" s="1"/>
  <c r="AFB91" i="7"/>
  <c r="AQQ91" i="7" s="1"/>
  <c r="AFC91" i="7"/>
  <c r="AQR91" i="7" s="1"/>
  <c r="AFD91" i="7"/>
  <c r="AQS91" i="7" s="1"/>
  <c r="AFE91" i="7"/>
  <c r="AQT91" i="7" s="1"/>
  <c r="AFF91" i="7"/>
  <c r="AQU91" i="7" s="1"/>
  <c r="AFG91" i="7"/>
  <c r="AQV91" i="7" s="1"/>
  <c r="AFH91" i="7"/>
  <c r="AQW91" i="7" s="1"/>
  <c r="AFI91" i="7"/>
  <c r="AQX91" i="7" s="1"/>
  <c r="AFJ91" i="7"/>
  <c r="AQY91" i="7" s="1"/>
  <c r="AFK91" i="7"/>
  <c r="AQZ91" i="7" s="1"/>
  <c r="AFL91" i="7"/>
  <c r="ARA91" i="7" s="1"/>
  <c r="AFM91" i="7"/>
  <c r="ARB91" i="7" s="1"/>
  <c r="AFN91" i="7"/>
  <c r="ARC91" i="7" s="1"/>
  <c r="AFO91" i="7"/>
  <c r="ARD91" i="7" s="1"/>
  <c r="AFP91" i="7"/>
  <c r="ARE91" i="7" s="1"/>
  <c r="AFQ91" i="7"/>
  <c r="ARF91" i="7" s="1"/>
  <c r="AFR91" i="7"/>
  <c r="ARG91" i="7" s="1"/>
  <c r="AFS91" i="7"/>
  <c r="ARH91" i="7" s="1"/>
  <c r="AFT91" i="7"/>
  <c r="ARI91" i="7" s="1"/>
  <c r="AFU91" i="7"/>
  <c r="ARJ91" i="7" s="1"/>
  <c r="AFV91" i="7"/>
  <c r="ARK91" i="7" s="1"/>
  <c r="AFW91" i="7"/>
  <c r="ARL91" i="7" s="1"/>
  <c r="AFX91" i="7"/>
  <c r="ARM91" i="7" s="1"/>
  <c r="AFY91" i="7"/>
  <c r="ARN91" i="7" s="1"/>
  <c r="AFZ91" i="7"/>
  <c r="ARO91" i="7" s="1"/>
  <c r="AGA91" i="7"/>
  <c r="ARP91" i="7" s="1"/>
  <c r="AGB91" i="7"/>
  <c r="ARQ91" i="7" s="1"/>
  <c r="AGC91" i="7"/>
  <c r="ARR91" i="7" s="1"/>
  <c r="AGD91" i="7"/>
  <c r="ARS91" i="7" s="1"/>
  <c r="AGE91" i="7"/>
  <c r="ART91" i="7" s="1"/>
  <c r="AGF91" i="7"/>
  <c r="ARU91" i="7" s="1"/>
  <c r="AGG91" i="7"/>
  <c r="ARV91" i="7" s="1"/>
  <c r="AGH91" i="7"/>
  <c r="ARW91" i="7" s="1"/>
  <c r="AGI91" i="7"/>
  <c r="ARX91" i="7" s="1"/>
  <c r="AGJ91" i="7"/>
  <c r="ARY91" i="7" s="1"/>
  <c r="AGK91" i="7"/>
  <c r="ARZ91" i="7" s="1"/>
  <c r="AGL91" i="7"/>
  <c r="ASA91" i="7" s="1"/>
  <c r="AGM91" i="7"/>
  <c r="ASB91" i="7" s="1"/>
  <c r="AGN91" i="7"/>
  <c r="ASC91" i="7" s="1"/>
  <c r="AGO91" i="7"/>
  <c r="ASD91" i="7" s="1"/>
  <c r="AGP91" i="7"/>
  <c r="ASE91" i="7" s="1"/>
  <c r="AGQ91" i="7"/>
  <c r="ASF91" i="7" s="1"/>
  <c r="AGR91" i="7"/>
  <c r="ASG91" i="7" s="1"/>
  <c r="AGS91" i="7"/>
  <c r="ASH91" i="7" s="1"/>
  <c r="AGT91" i="7"/>
  <c r="ASI91" i="7" s="1"/>
  <c r="AGU91" i="7"/>
  <c r="ASJ91" i="7" s="1"/>
  <c r="AGV91" i="7"/>
  <c r="ASK91" i="7" s="1"/>
  <c r="AGW91" i="7"/>
  <c r="ASL91" i="7" s="1"/>
  <c r="AGX91" i="7"/>
  <c r="ASM91" i="7" s="1"/>
  <c r="AGY91" i="7"/>
  <c r="ASN91" i="7" s="1"/>
  <c r="AGZ91" i="7"/>
  <c r="ASO91" i="7" s="1"/>
  <c r="AHA91" i="7"/>
  <c r="ASP91" i="7" s="1"/>
  <c r="AHB91" i="7"/>
  <c r="ASQ91" i="7" s="1"/>
  <c r="AHC91" i="7"/>
  <c r="ASR91" i="7" s="1"/>
  <c r="AHD91" i="7"/>
  <c r="ASS91" i="7" s="1"/>
  <c r="AHE91" i="7"/>
  <c r="AST91" i="7" s="1"/>
  <c r="AHF91" i="7"/>
  <c r="ASU91" i="7" s="1"/>
  <c r="AHG91" i="7"/>
  <c r="ASV91" i="7" s="1"/>
  <c r="AHH91" i="7"/>
  <c r="ASW91" i="7" s="1"/>
  <c r="AHI91" i="7"/>
  <c r="ASX91" i="7" s="1"/>
  <c r="AHJ91" i="7"/>
  <c r="ASY91" i="7" s="1"/>
  <c r="AHK91" i="7"/>
  <c r="ASZ91" i="7" s="1"/>
  <c r="AHL91" i="7"/>
  <c r="ATA91" i="7" s="1"/>
  <c r="AHM91" i="7"/>
  <c r="ATB91" i="7" s="1"/>
  <c r="AHN91" i="7"/>
  <c r="ATC91" i="7" s="1"/>
  <c r="AHO91" i="7"/>
  <c r="ATD91" i="7" s="1"/>
  <c r="AHP91" i="7"/>
  <c r="ATE91" i="7" s="1"/>
  <c r="AHQ91" i="7"/>
  <c r="ATF91" i="7" s="1"/>
  <c r="AHR91" i="7"/>
  <c r="ATG91" i="7" s="1"/>
  <c r="AHS91" i="7"/>
  <c r="ATH91" i="7" s="1"/>
  <c r="AHT91" i="7"/>
  <c r="ATI91" i="7" s="1"/>
  <c r="AHU91" i="7"/>
  <c r="ATJ91" i="7" s="1"/>
  <c r="AHV91" i="7"/>
  <c r="ATK91" i="7" s="1"/>
  <c r="AHW91" i="7"/>
  <c r="ATL91" i="7" s="1"/>
  <c r="AHX91" i="7"/>
  <c r="ATM91" i="7" s="1"/>
  <c r="AHY91" i="7"/>
  <c r="ATN91" i="7" s="1"/>
  <c r="AHZ91" i="7"/>
  <c r="ATO91" i="7" s="1"/>
  <c r="AIA91" i="7"/>
  <c r="ATP91" i="7" s="1"/>
  <c r="AIB91" i="7"/>
  <c r="ATQ91" i="7" s="1"/>
  <c r="AIC91" i="7"/>
  <c r="ATR91" i="7" s="1"/>
  <c r="AID91" i="7"/>
  <c r="ATS91" i="7" s="1"/>
  <c r="AIE91" i="7"/>
  <c r="ATT91" i="7" s="1"/>
  <c r="AIF91" i="7"/>
  <c r="ATU91" i="7" s="1"/>
  <c r="AIG91" i="7"/>
  <c r="ATV91" i="7" s="1"/>
  <c r="AIH91" i="7"/>
  <c r="ATW91" i="7" s="1"/>
  <c r="AII91" i="7"/>
  <c r="ATX91" i="7" s="1"/>
  <c r="AIJ91" i="7"/>
  <c r="ATY91" i="7" s="1"/>
  <c r="AIK91" i="7"/>
  <c r="ATZ91" i="7" s="1"/>
  <c r="AIL91" i="7"/>
  <c r="AUA91" i="7" s="1"/>
  <c r="AIM91" i="7"/>
  <c r="AUB91" i="7" s="1"/>
  <c r="AIN91" i="7"/>
  <c r="AUC91" i="7" s="1"/>
  <c r="AIO91" i="7"/>
  <c r="AUD91" i="7" s="1"/>
  <c r="AIP91" i="7"/>
  <c r="AUE91" i="7" s="1"/>
  <c r="AIQ91" i="7"/>
  <c r="AUF91" i="7" s="1"/>
  <c r="AIR91" i="7"/>
  <c r="AUG91" i="7" s="1"/>
  <c r="AIS91" i="7"/>
  <c r="AUH91" i="7" s="1"/>
  <c r="AIT91" i="7"/>
  <c r="AUI91" i="7" s="1"/>
  <c r="AIU91" i="7"/>
  <c r="AUJ91" i="7" s="1"/>
  <c r="AIV91" i="7"/>
  <c r="AUK91" i="7" s="1"/>
  <c r="AIW91" i="7"/>
  <c r="AUL91" i="7" s="1"/>
  <c r="AIX91" i="7"/>
  <c r="AUM91" i="7" s="1"/>
  <c r="AIY91" i="7"/>
  <c r="AUN91" i="7" s="1"/>
  <c r="AIZ91" i="7"/>
  <c r="AUO91" i="7" s="1"/>
  <c r="AJA91" i="7"/>
  <c r="AUP91" i="7" s="1"/>
  <c r="AJB91" i="7"/>
  <c r="AUQ91" i="7" s="1"/>
  <c r="AJC91" i="7"/>
  <c r="AUR91" i="7" s="1"/>
  <c r="AJD91" i="7"/>
  <c r="AUS91" i="7" s="1"/>
  <c r="AJE91" i="7"/>
  <c r="AUT91" i="7" s="1"/>
  <c r="AJF91" i="7"/>
  <c r="AUU91" i="7" s="1"/>
  <c r="AJG91" i="7"/>
  <c r="AUV91" i="7" s="1"/>
  <c r="AJH91" i="7"/>
  <c r="AUW91" i="7" s="1"/>
  <c r="AJI91" i="7"/>
  <c r="AUX91" i="7" s="1"/>
  <c r="AJJ91" i="7"/>
  <c r="AUY91" i="7" s="1"/>
  <c r="AJK91" i="7"/>
  <c r="AUZ91" i="7" s="1"/>
  <c r="AJL91" i="7"/>
  <c r="AVA91" i="7" s="1"/>
  <c r="AJM91" i="7"/>
  <c r="AVB91" i="7" s="1"/>
  <c r="AJN91" i="7"/>
  <c r="AVC91" i="7" s="1"/>
  <c r="AJO91" i="7"/>
  <c r="AVD91" i="7" s="1"/>
  <c r="AJP91" i="7"/>
  <c r="AVE91" i="7" s="1"/>
  <c r="AJQ91" i="7"/>
  <c r="AVF91" i="7" s="1"/>
  <c r="AJR91" i="7"/>
  <c r="AVG91" i="7" s="1"/>
  <c r="AJS91" i="7"/>
  <c r="AVH91" i="7" s="1"/>
  <c r="AJT91" i="7"/>
  <c r="AVI91" i="7" s="1"/>
  <c r="AJU91" i="7"/>
  <c r="AVJ91" i="7" s="1"/>
  <c r="YH92" i="7"/>
  <c r="AJW92" i="7" s="1"/>
  <c r="YI92" i="7"/>
  <c r="AJX92" i="7" s="1"/>
  <c r="YJ92" i="7"/>
  <c r="AJY92" i="7" s="1"/>
  <c r="YK92" i="7"/>
  <c r="AJZ92" i="7" s="1"/>
  <c r="YL92" i="7"/>
  <c r="AKA92" i="7" s="1"/>
  <c r="YM92" i="7"/>
  <c r="AKB92" i="7" s="1"/>
  <c r="YN92" i="7"/>
  <c r="AKC92" i="7" s="1"/>
  <c r="YO92" i="7"/>
  <c r="AKD92" i="7" s="1"/>
  <c r="YP92" i="7"/>
  <c r="AKE92" i="7" s="1"/>
  <c r="YQ92" i="7"/>
  <c r="AKF92" i="7" s="1"/>
  <c r="YR92" i="7"/>
  <c r="AKG92" i="7" s="1"/>
  <c r="YS92" i="7"/>
  <c r="AKH92" i="7" s="1"/>
  <c r="YT92" i="7"/>
  <c r="AKI92" i="7" s="1"/>
  <c r="YU92" i="7"/>
  <c r="AKJ92" i="7" s="1"/>
  <c r="YV92" i="7"/>
  <c r="AKK92" i="7" s="1"/>
  <c r="YW92" i="7"/>
  <c r="AKL92" i="7" s="1"/>
  <c r="YX92" i="7"/>
  <c r="AKM92" i="7" s="1"/>
  <c r="YY92" i="7"/>
  <c r="AKN92" i="7" s="1"/>
  <c r="YZ92" i="7"/>
  <c r="AKO92" i="7" s="1"/>
  <c r="ZA92" i="7"/>
  <c r="AKP92" i="7" s="1"/>
  <c r="ZB92" i="7"/>
  <c r="AKQ92" i="7" s="1"/>
  <c r="ZC92" i="7"/>
  <c r="AKR92" i="7" s="1"/>
  <c r="ZD92" i="7"/>
  <c r="AKS92" i="7" s="1"/>
  <c r="ZE92" i="7"/>
  <c r="AKT92" i="7" s="1"/>
  <c r="ZF92" i="7"/>
  <c r="AKU92" i="7" s="1"/>
  <c r="ZG92" i="7"/>
  <c r="AKV92" i="7" s="1"/>
  <c r="ZH92" i="7"/>
  <c r="AKW92" i="7" s="1"/>
  <c r="ZI92" i="7"/>
  <c r="AKX92" i="7" s="1"/>
  <c r="ZJ92" i="7"/>
  <c r="AKY92" i="7" s="1"/>
  <c r="ZK92" i="7"/>
  <c r="AKZ92" i="7" s="1"/>
  <c r="ZL92" i="7"/>
  <c r="ALA92" i="7" s="1"/>
  <c r="ZM92" i="7"/>
  <c r="ALB92" i="7" s="1"/>
  <c r="ZN92" i="7"/>
  <c r="ALC92" i="7" s="1"/>
  <c r="ZO92" i="7"/>
  <c r="ALD92" i="7" s="1"/>
  <c r="ZP92" i="7"/>
  <c r="ALE92" i="7" s="1"/>
  <c r="ZQ92" i="7"/>
  <c r="ALF92" i="7" s="1"/>
  <c r="ZR92" i="7"/>
  <c r="ALG92" i="7" s="1"/>
  <c r="ZS92" i="7"/>
  <c r="ALH92" i="7" s="1"/>
  <c r="ZT92" i="7"/>
  <c r="ALI92" i="7" s="1"/>
  <c r="ZU92" i="7"/>
  <c r="ALJ92" i="7" s="1"/>
  <c r="ZV92" i="7"/>
  <c r="ALK92" i="7" s="1"/>
  <c r="ZW92" i="7"/>
  <c r="ALL92" i="7" s="1"/>
  <c r="ZX92" i="7"/>
  <c r="ALM92" i="7" s="1"/>
  <c r="ZY92" i="7"/>
  <c r="ALN92" i="7" s="1"/>
  <c r="ZZ92" i="7"/>
  <c r="ALO92" i="7" s="1"/>
  <c r="AAA92" i="7"/>
  <c r="ALP92" i="7" s="1"/>
  <c r="AAB92" i="7"/>
  <c r="ALQ92" i="7" s="1"/>
  <c r="AAC92" i="7"/>
  <c r="ALR92" i="7" s="1"/>
  <c r="AAD92" i="7"/>
  <c r="ALS92" i="7" s="1"/>
  <c r="AAE92" i="7"/>
  <c r="ALT92" i="7" s="1"/>
  <c r="AAF92" i="7"/>
  <c r="ALU92" i="7" s="1"/>
  <c r="AAG92" i="7"/>
  <c r="ALV92" i="7" s="1"/>
  <c r="AAH92" i="7"/>
  <c r="ALW92" i="7" s="1"/>
  <c r="AAI92" i="7"/>
  <c r="ALX92" i="7" s="1"/>
  <c r="AAJ92" i="7"/>
  <c r="ALY92" i="7" s="1"/>
  <c r="AAK92" i="7"/>
  <c r="ALZ92" i="7" s="1"/>
  <c r="AAL92" i="7"/>
  <c r="AMA92" i="7" s="1"/>
  <c r="AAM92" i="7"/>
  <c r="AMB92" i="7" s="1"/>
  <c r="AAN92" i="7"/>
  <c r="AMC92" i="7" s="1"/>
  <c r="AAO92" i="7"/>
  <c r="AMD92" i="7" s="1"/>
  <c r="AAP92" i="7"/>
  <c r="AME92" i="7" s="1"/>
  <c r="AAQ92" i="7"/>
  <c r="AMF92" i="7" s="1"/>
  <c r="AAR92" i="7"/>
  <c r="AMG92" i="7" s="1"/>
  <c r="AAS92" i="7"/>
  <c r="AMH92" i="7" s="1"/>
  <c r="AAT92" i="7"/>
  <c r="AMI92" i="7" s="1"/>
  <c r="AAU92" i="7"/>
  <c r="AMJ92" i="7" s="1"/>
  <c r="AAV92" i="7"/>
  <c r="AMK92" i="7" s="1"/>
  <c r="AAW92" i="7"/>
  <c r="AML92" i="7" s="1"/>
  <c r="AAX92" i="7"/>
  <c r="AMM92" i="7" s="1"/>
  <c r="AAY92" i="7"/>
  <c r="AMN92" i="7" s="1"/>
  <c r="AAZ92" i="7"/>
  <c r="AMO92" i="7" s="1"/>
  <c r="ABA92" i="7"/>
  <c r="AMP92" i="7" s="1"/>
  <c r="ABB92" i="7"/>
  <c r="AMQ92" i="7" s="1"/>
  <c r="ABC92" i="7"/>
  <c r="AMR92" i="7" s="1"/>
  <c r="ABD92" i="7"/>
  <c r="AMS92" i="7" s="1"/>
  <c r="ABE92" i="7"/>
  <c r="AMT92" i="7" s="1"/>
  <c r="ABF92" i="7"/>
  <c r="AMU92" i="7" s="1"/>
  <c r="ABG92" i="7"/>
  <c r="AMV92" i="7" s="1"/>
  <c r="ABH92" i="7"/>
  <c r="AMW92" i="7" s="1"/>
  <c r="ABI92" i="7"/>
  <c r="AMX92" i="7" s="1"/>
  <c r="ABJ92" i="7"/>
  <c r="AMY92" i="7" s="1"/>
  <c r="ABK92" i="7"/>
  <c r="AMZ92" i="7" s="1"/>
  <c r="ABL92" i="7"/>
  <c r="ANA92" i="7" s="1"/>
  <c r="ABM92" i="7"/>
  <c r="ANB92" i="7" s="1"/>
  <c r="ABN92" i="7"/>
  <c r="ANC92" i="7" s="1"/>
  <c r="ABO92" i="7"/>
  <c r="AND92" i="7" s="1"/>
  <c r="ABP92" i="7"/>
  <c r="ANE92" i="7" s="1"/>
  <c r="ABQ92" i="7"/>
  <c r="ANF92" i="7" s="1"/>
  <c r="ABR92" i="7"/>
  <c r="ANG92" i="7" s="1"/>
  <c r="ABS92" i="7"/>
  <c r="ANH92" i="7" s="1"/>
  <c r="ABT92" i="7"/>
  <c r="ANI92" i="7" s="1"/>
  <c r="ABU92" i="7"/>
  <c r="ANJ92" i="7" s="1"/>
  <c r="ABV92" i="7"/>
  <c r="ANK92" i="7" s="1"/>
  <c r="ABW92" i="7"/>
  <c r="ANL92" i="7" s="1"/>
  <c r="ABX92" i="7"/>
  <c r="ANM92" i="7" s="1"/>
  <c r="ABY92" i="7"/>
  <c r="ANN92" i="7" s="1"/>
  <c r="ABZ92" i="7"/>
  <c r="ANO92" i="7" s="1"/>
  <c r="ACA92" i="7"/>
  <c r="ANP92" i="7" s="1"/>
  <c r="ACB92" i="7"/>
  <c r="ANQ92" i="7" s="1"/>
  <c r="ACC92" i="7"/>
  <c r="ANR92" i="7" s="1"/>
  <c r="ACD92" i="7"/>
  <c r="ANS92" i="7" s="1"/>
  <c r="ACE92" i="7"/>
  <c r="ANT92" i="7" s="1"/>
  <c r="ACF92" i="7"/>
  <c r="ANU92" i="7" s="1"/>
  <c r="ACG92" i="7"/>
  <c r="ANV92" i="7" s="1"/>
  <c r="ACH92" i="7"/>
  <c r="ANW92" i="7" s="1"/>
  <c r="ACI92" i="7"/>
  <c r="ANX92" i="7" s="1"/>
  <c r="ACJ92" i="7"/>
  <c r="ANY92" i="7" s="1"/>
  <c r="ACK92" i="7"/>
  <c r="ANZ92" i="7" s="1"/>
  <c r="ACL92" i="7"/>
  <c r="AOA92" i="7" s="1"/>
  <c r="ACM92" i="7"/>
  <c r="AOB92" i="7" s="1"/>
  <c r="ACN92" i="7"/>
  <c r="AOC92" i="7" s="1"/>
  <c r="ACO92" i="7"/>
  <c r="AOD92" i="7" s="1"/>
  <c r="ACP92" i="7"/>
  <c r="AOE92" i="7" s="1"/>
  <c r="ACQ92" i="7"/>
  <c r="AOF92" i="7" s="1"/>
  <c r="ACR92" i="7"/>
  <c r="AOG92" i="7" s="1"/>
  <c r="ACS92" i="7"/>
  <c r="AOH92" i="7" s="1"/>
  <c r="ACT92" i="7"/>
  <c r="AOI92" i="7" s="1"/>
  <c r="ACU92" i="7"/>
  <c r="AOJ92" i="7" s="1"/>
  <c r="ACV92" i="7"/>
  <c r="AOK92" i="7" s="1"/>
  <c r="ACW92" i="7"/>
  <c r="AOL92" i="7" s="1"/>
  <c r="ACX92" i="7"/>
  <c r="AOM92" i="7" s="1"/>
  <c r="ACY92" i="7"/>
  <c r="AON92" i="7" s="1"/>
  <c r="ACZ92" i="7"/>
  <c r="AOO92" i="7" s="1"/>
  <c r="ADA92" i="7"/>
  <c r="AOP92" i="7" s="1"/>
  <c r="ADB92" i="7"/>
  <c r="AOQ92" i="7" s="1"/>
  <c r="ADC92" i="7"/>
  <c r="AOR92" i="7" s="1"/>
  <c r="ADD92" i="7"/>
  <c r="AOS92" i="7" s="1"/>
  <c r="ADE92" i="7"/>
  <c r="AOT92" i="7" s="1"/>
  <c r="ADF92" i="7"/>
  <c r="AOU92" i="7" s="1"/>
  <c r="ADG92" i="7"/>
  <c r="AOV92" i="7" s="1"/>
  <c r="ADH92" i="7"/>
  <c r="AOW92" i="7" s="1"/>
  <c r="ADI92" i="7"/>
  <c r="AOX92" i="7" s="1"/>
  <c r="ADJ92" i="7"/>
  <c r="AOY92" i="7" s="1"/>
  <c r="ADK92" i="7"/>
  <c r="AOZ92" i="7" s="1"/>
  <c r="ADL92" i="7"/>
  <c r="APA92" i="7" s="1"/>
  <c r="ADM92" i="7"/>
  <c r="APB92" i="7" s="1"/>
  <c r="ADN92" i="7"/>
  <c r="APC92" i="7" s="1"/>
  <c r="ADO92" i="7"/>
  <c r="APD92" i="7" s="1"/>
  <c r="ADP92" i="7"/>
  <c r="APE92" i="7" s="1"/>
  <c r="ADQ92" i="7"/>
  <c r="APF92" i="7" s="1"/>
  <c r="ADR92" i="7"/>
  <c r="APG92" i="7" s="1"/>
  <c r="ADS92" i="7"/>
  <c r="APH92" i="7" s="1"/>
  <c r="ADT92" i="7"/>
  <c r="API92" i="7" s="1"/>
  <c r="ADU92" i="7"/>
  <c r="APJ92" i="7" s="1"/>
  <c r="ADV92" i="7"/>
  <c r="APK92" i="7" s="1"/>
  <c r="ADW92" i="7"/>
  <c r="APL92" i="7" s="1"/>
  <c r="ADX92" i="7"/>
  <c r="APM92" i="7" s="1"/>
  <c r="ADY92" i="7"/>
  <c r="APN92" i="7" s="1"/>
  <c r="ADZ92" i="7"/>
  <c r="APO92" i="7" s="1"/>
  <c r="AEA92" i="7"/>
  <c r="APP92" i="7" s="1"/>
  <c r="AEB92" i="7"/>
  <c r="APQ92" i="7" s="1"/>
  <c r="AEC92" i="7"/>
  <c r="APR92" i="7" s="1"/>
  <c r="AED92" i="7"/>
  <c r="APS92" i="7" s="1"/>
  <c r="AEE92" i="7"/>
  <c r="APT92" i="7" s="1"/>
  <c r="AEF92" i="7"/>
  <c r="APU92" i="7" s="1"/>
  <c r="AEG92" i="7"/>
  <c r="APV92" i="7" s="1"/>
  <c r="AEH92" i="7"/>
  <c r="APW92" i="7" s="1"/>
  <c r="AEI92" i="7"/>
  <c r="APX92" i="7" s="1"/>
  <c r="AEJ92" i="7"/>
  <c r="APY92" i="7" s="1"/>
  <c r="AEK92" i="7"/>
  <c r="APZ92" i="7" s="1"/>
  <c r="AEL92" i="7"/>
  <c r="AQA92" i="7" s="1"/>
  <c r="AEM92" i="7"/>
  <c r="AQB92" i="7" s="1"/>
  <c r="AEN92" i="7"/>
  <c r="AQC92" i="7" s="1"/>
  <c r="AEO92" i="7"/>
  <c r="AQD92" i="7" s="1"/>
  <c r="AEP92" i="7"/>
  <c r="AQE92" i="7" s="1"/>
  <c r="AEQ92" i="7"/>
  <c r="AQF92" i="7" s="1"/>
  <c r="AER92" i="7"/>
  <c r="AQG92" i="7" s="1"/>
  <c r="AES92" i="7"/>
  <c r="AQH92" i="7" s="1"/>
  <c r="AET92" i="7"/>
  <c r="AQI92" i="7" s="1"/>
  <c r="AEU92" i="7"/>
  <c r="AQJ92" i="7" s="1"/>
  <c r="AEV92" i="7"/>
  <c r="AQK92" i="7" s="1"/>
  <c r="AEW92" i="7"/>
  <c r="AQL92" i="7" s="1"/>
  <c r="AEX92" i="7"/>
  <c r="AQM92" i="7" s="1"/>
  <c r="AEY92" i="7"/>
  <c r="AQN92" i="7" s="1"/>
  <c r="AEZ92" i="7"/>
  <c r="AQO92" i="7" s="1"/>
  <c r="AFA92" i="7"/>
  <c r="AQP92" i="7" s="1"/>
  <c r="AFB92" i="7"/>
  <c r="AQQ92" i="7" s="1"/>
  <c r="AFC92" i="7"/>
  <c r="AQR92" i="7" s="1"/>
  <c r="AFD92" i="7"/>
  <c r="AQS92" i="7" s="1"/>
  <c r="AFE92" i="7"/>
  <c r="AQT92" i="7" s="1"/>
  <c r="AFF92" i="7"/>
  <c r="AQU92" i="7" s="1"/>
  <c r="AFG92" i="7"/>
  <c r="AQV92" i="7" s="1"/>
  <c r="AFH92" i="7"/>
  <c r="AQW92" i="7" s="1"/>
  <c r="AFI92" i="7"/>
  <c r="AQX92" i="7" s="1"/>
  <c r="AFJ92" i="7"/>
  <c r="AQY92" i="7" s="1"/>
  <c r="AFK92" i="7"/>
  <c r="AQZ92" i="7" s="1"/>
  <c r="AFL92" i="7"/>
  <c r="ARA92" i="7" s="1"/>
  <c r="AFM92" i="7"/>
  <c r="ARB92" i="7" s="1"/>
  <c r="AFN92" i="7"/>
  <c r="ARC92" i="7" s="1"/>
  <c r="AFO92" i="7"/>
  <c r="ARD92" i="7" s="1"/>
  <c r="AFP92" i="7"/>
  <c r="ARE92" i="7" s="1"/>
  <c r="AFQ92" i="7"/>
  <c r="ARF92" i="7" s="1"/>
  <c r="AFR92" i="7"/>
  <c r="ARG92" i="7" s="1"/>
  <c r="AFS92" i="7"/>
  <c r="ARH92" i="7" s="1"/>
  <c r="AFT92" i="7"/>
  <c r="ARI92" i="7" s="1"/>
  <c r="AFU92" i="7"/>
  <c r="ARJ92" i="7" s="1"/>
  <c r="AFV92" i="7"/>
  <c r="ARK92" i="7" s="1"/>
  <c r="AFW92" i="7"/>
  <c r="ARL92" i="7" s="1"/>
  <c r="AFX92" i="7"/>
  <c r="ARM92" i="7" s="1"/>
  <c r="AFY92" i="7"/>
  <c r="ARN92" i="7" s="1"/>
  <c r="AFZ92" i="7"/>
  <c r="ARO92" i="7" s="1"/>
  <c r="AGA92" i="7"/>
  <c r="ARP92" i="7" s="1"/>
  <c r="AGB92" i="7"/>
  <c r="ARQ92" i="7" s="1"/>
  <c r="AGC92" i="7"/>
  <c r="ARR92" i="7" s="1"/>
  <c r="AGD92" i="7"/>
  <c r="ARS92" i="7" s="1"/>
  <c r="AGE92" i="7"/>
  <c r="ART92" i="7" s="1"/>
  <c r="AGF92" i="7"/>
  <c r="ARU92" i="7" s="1"/>
  <c r="AGG92" i="7"/>
  <c r="ARV92" i="7" s="1"/>
  <c r="AGH92" i="7"/>
  <c r="ARW92" i="7" s="1"/>
  <c r="AGI92" i="7"/>
  <c r="ARX92" i="7" s="1"/>
  <c r="AGJ92" i="7"/>
  <c r="ARY92" i="7" s="1"/>
  <c r="AGK92" i="7"/>
  <c r="ARZ92" i="7" s="1"/>
  <c r="AGL92" i="7"/>
  <c r="ASA92" i="7" s="1"/>
  <c r="AGM92" i="7"/>
  <c r="ASB92" i="7" s="1"/>
  <c r="AGN92" i="7"/>
  <c r="ASC92" i="7" s="1"/>
  <c r="AGO92" i="7"/>
  <c r="ASD92" i="7" s="1"/>
  <c r="AGP92" i="7"/>
  <c r="ASE92" i="7" s="1"/>
  <c r="AGQ92" i="7"/>
  <c r="ASF92" i="7" s="1"/>
  <c r="AGR92" i="7"/>
  <c r="ASG92" i="7" s="1"/>
  <c r="AGS92" i="7"/>
  <c r="ASH92" i="7" s="1"/>
  <c r="AGT92" i="7"/>
  <c r="ASI92" i="7" s="1"/>
  <c r="AGU92" i="7"/>
  <c r="ASJ92" i="7" s="1"/>
  <c r="AGV92" i="7"/>
  <c r="ASK92" i="7" s="1"/>
  <c r="AGW92" i="7"/>
  <c r="ASL92" i="7" s="1"/>
  <c r="AGX92" i="7"/>
  <c r="ASM92" i="7" s="1"/>
  <c r="AGY92" i="7"/>
  <c r="ASN92" i="7" s="1"/>
  <c r="AGZ92" i="7"/>
  <c r="ASO92" i="7" s="1"/>
  <c r="AHA92" i="7"/>
  <c r="ASP92" i="7" s="1"/>
  <c r="AHB92" i="7"/>
  <c r="ASQ92" i="7" s="1"/>
  <c r="AHC92" i="7"/>
  <c r="ASR92" i="7" s="1"/>
  <c r="AHD92" i="7"/>
  <c r="ASS92" i="7" s="1"/>
  <c r="AHE92" i="7"/>
  <c r="AST92" i="7" s="1"/>
  <c r="AHF92" i="7"/>
  <c r="ASU92" i="7" s="1"/>
  <c r="AHG92" i="7"/>
  <c r="ASV92" i="7" s="1"/>
  <c r="AHH92" i="7"/>
  <c r="ASW92" i="7" s="1"/>
  <c r="AHI92" i="7"/>
  <c r="ASX92" i="7" s="1"/>
  <c r="AHJ92" i="7"/>
  <c r="ASY92" i="7" s="1"/>
  <c r="AHK92" i="7"/>
  <c r="ASZ92" i="7" s="1"/>
  <c r="AHL92" i="7"/>
  <c r="ATA92" i="7" s="1"/>
  <c r="AHM92" i="7"/>
  <c r="ATB92" i="7" s="1"/>
  <c r="AHN92" i="7"/>
  <c r="ATC92" i="7" s="1"/>
  <c r="AHO92" i="7"/>
  <c r="ATD92" i="7" s="1"/>
  <c r="AHP92" i="7"/>
  <c r="ATE92" i="7" s="1"/>
  <c r="AHQ92" i="7"/>
  <c r="ATF92" i="7" s="1"/>
  <c r="AHR92" i="7"/>
  <c r="ATG92" i="7" s="1"/>
  <c r="AHS92" i="7"/>
  <c r="ATH92" i="7" s="1"/>
  <c r="AHT92" i="7"/>
  <c r="ATI92" i="7" s="1"/>
  <c r="AHU92" i="7"/>
  <c r="ATJ92" i="7" s="1"/>
  <c r="AHV92" i="7"/>
  <c r="ATK92" i="7" s="1"/>
  <c r="AHW92" i="7"/>
  <c r="ATL92" i="7" s="1"/>
  <c r="AHX92" i="7"/>
  <c r="ATM92" i="7" s="1"/>
  <c r="AHY92" i="7"/>
  <c r="ATN92" i="7" s="1"/>
  <c r="AHZ92" i="7"/>
  <c r="ATO92" i="7" s="1"/>
  <c r="AIA92" i="7"/>
  <c r="ATP92" i="7" s="1"/>
  <c r="AIB92" i="7"/>
  <c r="ATQ92" i="7" s="1"/>
  <c r="AIC92" i="7"/>
  <c r="ATR92" i="7" s="1"/>
  <c r="AID92" i="7"/>
  <c r="ATS92" i="7" s="1"/>
  <c r="AIE92" i="7"/>
  <c r="ATT92" i="7" s="1"/>
  <c r="AIF92" i="7"/>
  <c r="ATU92" i="7" s="1"/>
  <c r="AIG92" i="7"/>
  <c r="ATV92" i="7" s="1"/>
  <c r="AIH92" i="7"/>
  <c r="ATW92" i="7" s="1"/>
  <c r="AII92" i="7"/>
  <c r="ATX92" i="7" s="1"/>
  <c r="AIJ92" i="7"/>
  <c r="ATY92" i="7" s="1"/>
  <c r="AIK92" i="7"/>
  <c r="ATZ92" i="7" s="1"/>
  <c r="AIL92" i="7"/>
  <c r="AUA92" i="7" s="1"/>
  <c r="AIM92" i="7"/>
  <c r="AUB92" i="7" s="1"/>
  <c r="AIN92" i="7"/>
  <c r="AUC92" i="7" s="1"/>
  <c r="AIO92" i="7"/>
  <c r="AUD92" i="7" s="1"/>
  <c r="AIP92" i="7"/>
  <c r="AUE92" i="7" s="1"/>
  <c r="AIQ92" i="7"/>
  <c r="AUF92" i="7" s="1"/>
  <c r="AIR92" i="7"/>
  <c r="AUG92" i="7" s="1"/>
  <c r="AIS92" i="7"/>
  <c r="AUH92" i="7" s="1"/>
  <c r="AIT92" i="7"/>
  <c r="AUI92" i="7" s="1"/>
  <c r="AIU92" i="7"/>
  <c r="AUJ92" i="7" s="1"/>
  <c r="AIV92" i="7"/>
  <c r="AUK92" i="7" s="1"/>
  <c r="AIW92" i="7"/>
  <c r="AUL92" i="7" s="1"/>
  <c r="AIX92" i="7"/>
  <c r="AUM92" i="7" s="1"/>
  <c r="AIY92" i="7"/>
  <c r="AUN92" i="7" s="1"/>
  <c r="AIZ92" i="7"/>
  <c r="AUO92" i="7" s="1"/>
  <c r="AJA92" i="7"/>
  <c r="AUP92" i="7" s="1"/>
  <c r="AJB92" i="7"/>
  <c r="AUQ92" i="7" s="1"/>
  <c r="AJC92" i="7"/>
  <c r="AUR92" i="7" s="1"/>
  <c r="AJD92" i="7"/>
  <c r="AUS92" i="7" s="1"/>
  <c r="AJE92" i="7"/>
  <c r="AUT92" i="7" s="1"/>
  <c r="AJF92" i="7"/>
  <c r="AUU92" i="7" s="1"/>
  <c r="AJG92" i="7"/>
  <c r="AUV92" i="7" s="1"/>
  <c r="AJH92" i="7"/>
  <c r="AUW92" i="7" s="1"/>
  <c r="AJI92" i="7"/>
  <c r="AUX92" i="7" s="1"/>
  <c r="AJJ92" i="7"/>
  <c r="AUY92" i="7" s="1"/>
  <c r="AJK92" i="7"/>
  <c r="AUZ92" i="7" s="1"/>
  <c r="AJL92" i="7"/>
  <c r="AVA92" i="7" s="1"/>
  <c r="AJM92" i="7"/>
  <c r="AVB92" i="7" s="1"/>
  <c r="AJN92" i="7"/>
  <c r="AVC92" i="7" s="1"/>
  <c r="AJO92" i="7"/>
  <c r="AVD92" i="7" s="1"/>
  <c r="AJP92" i="7"/>
  <c r="AVE92" i="7" s="1"/>
  <c r="AJQ92" i="7"/>
  <c r="AVF92" i="7" s="1"/>
  <c r="AJR92" i="7"/>
  <c r="AVG92" i="7" s="1"/>
  <c r="AJS92" i="7"/>
  <c r="AVH92" i="7" s="1"/>
  <c r="AJT92" i="7"/>
  <c r="AVI92" i="7" s="1"/>
  <c r="AJU92" i="7"/>
  <c r="AVJ92" i="7" s="1"/>
  <c r="YH93" i="7"/>
  <c r="AJW93" i="7" s="1"/>
  <c r="YI93" i="7"/>
  <c r="AJX93" i="7" s="1"/>
  <c r="YJ93" i="7"/>
  <c r="AJY93" i="7" s="1"/>
  <c r="YK93" i="7"/>
  <c r="AJZ93" i="7" s="1"/>
  <c r="YL93" i="7"/>
  <c r="AKA93" i="7" s="1"/>
  <c r="YM93" i="7"/>
  <c r="AKB93" i="7" s="1"/>
  <c r="YN93" i="7"/>
  <c r="AKC93" i="7" s="1"/>
  <c r="YO93" i="7"/>
  <c r="AKD93" i="7" s="1"/>
  <c r="YP93" i="7"/>
  <c r="AKE93" i="7" s="1"/>
  <c r="YQ93" i="7"/>
  <c r="AKF93" i="7" s="1"/>
  <c r="YR93" i="7"/>
  <c r="AKG93" i="7" s="1"/>
  <c r="YS93" i="7"/>
  <c r="AKH93" i="7" s="1"/>
  <c r="YT93" i="7"/>
  <c r="AKI93" i="7" s="1"/>
  <c r="YU93" i="7"/>
  <c r="AKJ93" i="7" s="1"/>
  <c r="YV93" i="7"/>
  <c r="AKK93" i="7" s="1"/>
  <c r="YW93" i="7"/>
  <c r="AKL93" i="7" s="1"/>
  <c r="YX93" i="7"/>
  <c r="AKM93" i="7" s="1"/>
  <c r="YY93" i="7"/>
  <c r="AKN93" i="7" s="1"/>
  <c r="YZ93" i="7"/>
  <c r="AKO93" i="7" s="1"/>
  <c r="ZA93" i="7"/>
  <c r="AKP93" i="7" s="1"/>
  <c r="ZB93" i="7"/>
  <c r="AKQ93" i="7" s="1"/>
  <c r="ZC93" i="7"/>
  <c r="AKR93" i="7" s="1"/>
  <c r="ZD93" i="7"/>
  <c r="AKS93" i="7" s="1"/>
  <c r="ZE93" i="7"/>
  <c r="AKT93" i="7" s="1"/>
  <c r="ZF93" i="7"/>
  <c r="AKU93" i="7" s="1"/>
  <c r="ZG93" i="7"/>
  <c r="AKV93" i="7" s="1"/>
  <c r="ZH93" i="7"/>
  <c r="AKW93" i="7" s="1"/>
  <c r="ZI93" i="7"/>
  <c r="AKX93" i="7" s="1"/>
  <c r="ZJ93" i="7"/>
  <c r="AKY93" i="7" s="1"/>
  <c r="ZK93" i="7"/>
  <c r="AKZ93" i="7" s="1"/>
  <c r="ZL93" i="7"/>
  <c r="ALA93" i="7" s="1"/>
  <c r="ZM93" i="7"/>
  <c r="ALB93" i="7" s="1"/>
  <c r="ZN93" i="7"/>
  <c r="ALC93" i="7" s="1"/>
  <c r="ZO93" i="7"/>
  <c r="ALD93" i="7" s="1"/>
  <c r="ZP93" i="7"/>
  <c r="ALE93" i="7" s="1"/>
  <c r="ZQ93" i="7"/>
  <c r="ALF93" i="7" s="1"/>
  <c r="ZR93" i="7"/>
  <c r="ALG93" i="7" s="1"/>
  <c r="ZS93" i="7"/>
  <c r="ALH93" i="7" s="1"/>
  <c r="ZT93" i="7"/>
  <c r="ALI93" i="7" s="1"/>
  <c r="ZU93" i="7"/>
  <c r="ALJ93" i="7" s="1"/>
  <c r="ZV93" i="7"/>
  <c r="ALK93" i="7" s="1"/>
  <c r="ZW93" i="7"/>
  <c r="ALL93" i="7" s="1"/>
  <c r="ZX93" i="7"/>
  <c r="ALM93" i="7" s="1"/>
  <c r="ZY93" i="7"/>
  <c r="ALN93" i="7" s="1"/>
  <c r="ZZ93" i="7"/>
  <c r="ALO93" i="7" s="1"/>
  <c r="AAA93" i="7"/>
  <c r="ALP93" i="7" s="1"/>
  <c r="AAB93" i="7"/>
  <c r="ALQ93" i="7" s="1"/>
  <c r="AAC93" i="7"/>
  <c r="ALR93" i="7" s="1"/>
  <c r="AAD93" i="7"/>
  <c r="ALS93" i="7" s="1"/>
  <c r="AAE93" i="7"/>
  <c r="ALT93" i="7" s="1"/>
  <c r="AAF93" i="7"/>
  <c r="ALU93" i="7" s="1"/>
  <c r="AAG93" i="7"/>
  <c r="ALV93" i="7" s="1"/>
  <c r="AAH93" i="7"/>
  <c r="ALW93" i="7" s="1"/>
  <c r="AAI93" i="7"/>
  <c r="ALX93" i="7" s="1"/>
  <c r="AAJ93" i="7"/>
  <c r="ALY93" i="7" s="1"/>
  <c r="AAK93" i="7"/>
  <c r="ALZ93" i="7" s="1"/>
  <c r="AAL93" i="7"/>
  <c r="AMA93" i="7" s="1"/>
  <c r="AAM93" i="7"/>
  <c r="AMB93" i="7" s="1"/>
  <c r="AAN93" i="7"/>
  <c r="AMC93" i="7" s="1"/>
  <c r="AAO93" i="7"/>
  <c r="AMD93" i="7" s="1"/>
  <c r="AAP93" i="7"/>
  <c r="AME93" i="7" s="1"/>
  <c r="AAQ93" i="7"/>
  <c r="AMF93" i="7" s="1"/>
  <c r="AAR93" i="7"/>
  <c r="AMG93" i="7" s="1"/>
  <c r="AAS93" i="7"/>
  <c r="AMH93" i="7" s="1"/>
  <c r="AAT93" i="7"/>
  <c r="AMI93" i="7" s="1"/>
  <c r="AAU93" i="7"/>
  <c r="AMJ93" i="7" s="1"/>
  <c r="AAV93" i="7"/>
  <c r="AMK93" i="7" s="1"/>
  <c r="AAW93" i="7"/>
  <c r="AML93" i="7" s="1"/>
  <c r="AAX93" i="7"/>
  <c r="AMM93" i="7" s="1"/>
  <c r="AAY93" i="7"/>
  <c r="AMN93" i="7" s="1"/>
  <c r="AAZ93" i="7"/>
  <c r="AMO93" i="7" s="1"/>
  <c r="ABA93" i="7"/>
  <c r="AMP93" i="7" s="1"/>
  <c r="ABB93" i="7"/>
  <c r="AMQ93" i="7" s="1"/>
  <c r="ABC93" i="7"/>
  <c r="AMR93" i="7" s="1"/>
  <c r="ABD93" i="7"/>
  <c r="AMS93" i="7" s="1"/>
  <c r="ABE93" i="7"/>
  <c r="AMT93" i="7" s="1"/>
  <c r="ABF93" i="7"/>
  <c r="AMU93" i="7" s="1"/>
  <c r="ABG93" i="7"/>
  <c r="AMV93" i="7" s="1"/>
  <c r="ABH93" i="7"/>
  <c r="AMW93" i="7" s="1"/>
  <c r="ABI93" i="7"/>
  <c r="AMX93" i="7" s="1"/>
  <c r="ABJ93" i="7"/>
  <c r="AMY93" i="7" s="1"/>
  <c r="ABK93" i="7"/>
  <c r="AMZ93" i="7" s="1"/>
  <c r="ABL93" i="7"/>
  <c r="ANA93" i="7" s="1"/>
  <c r="ABM93" i="7"/>
  <c r="ANB93" i="7" s="1"/>
  <c r="ABN93" i="7"/>
  <c r="ANC93" i="7" s="1"/>
  <c r="ABO93" i="7"/>
  <c r="AND93" i="7" s="1"/>
  <c r="ABP93" i="7"/>
  <c r="ANE93" i="7" s="1"/>
  <c r="ABQ93" i="7"/>
  <c r="ANF93" i="7" s="1"/>
  <c r="ABR93" i="7"/>
  <c r="ANG93" i="7" s="1"/>
  <c r="ABS93" i="7"/>
  <c r="ANH93" i="7" s="1"/>
  <c r="ABT93" i="7"/>
  <c r="ANI93" i="7" s="1"/>
  <c r="ABU93" i="7"/>
  <c r="ANJ93" i="7" s="1"/>
  <c r="ABV93" i="7"/>
  <c r="ANK93" i="7" s="1"/>
  <c r="ABW93" i="7"/>
  <c r="ANL93" i="7" s="1"/>
  <c r="ABX93" i="7"/>
  <c r="ANM93" i="7" s="1"/>
  <c r="ABY93" i="7"/>
  <c r="ANN93" i="7" s="1"/>
  <c r="ABZ93" i="7"/>
  <c r="ANO93" i="7" s="1"/>
  <c r="ACA93" i="7"/>
  <c r="ANP93" i="7" s="1"/>
  <c r="ACB93" i="7"/>
  <c r="ANQ93" i="7" s="1"/>
  <c r="ACC93" i="7"/>
  <c r="ANR93" i="7" s="1"/>
  <c r="ACD93" i="7"/>
  <c r="ANS93" i="7" s="1"/>
  <c r="ACE93" i="7"/>
  <c r="ANT93" i="7" s="1"/>
  <c r="ACF93" i="7"/>
  <c r="ANU93" i="7" s="1"/>
  <c r="ACG93" i="7"/>
  <c r="ANV93" i="7" s="1"/>
  <c r="ACH93" i="7"/>
  <c r="ANW93" i="7" s="1"/>
  <c r="ACI93" i="7"/>
  <c r="ANX93" i="7" s="1"/>
  <c r="ACJ93" i="7"/>
  <c r="ANY93" i="7" s="1"/>
  <c r="ACK93" i="7"/>
  <c r="ANZ93" i="7" s="1"/>
  <c r="ACL93" i="7"/>
  <c r="AOA93" i="7" s="1"/>
  <c r="ACM93" i="7"/>
  <c r="AOB93" i="7" s="1"/>
  <c r="ACN93" i="7"/>
  <c r="AOC93" i="7" s="1"/>
  <c r="ACO93" i="7"/>
  <c r="AOD93" i="7" s="1"/>
  <c r="ACP93" i="7"/>
  <c r="AOE93" i="7" s="1"/>
  <c r="ACQ93" i="7"/>
  <c r="AOF93" i="7" s="1"/>
  <c r="ACR93" i="7"/>
  <c r="AOG93" i="7" s="1"/>
  <c r="ACS93" i="7"/>
  <c r="AOH93" i="7" s="1"/>
  <c r="ACT93" i="7"/>
  <c r="AOI93" i="7" s="1"/>
  <c r="ACU93" i="7"/>
  <c r="AOJ93" i="7" s="1"/>
  <c r="ACV93" i="7"/>
  <c r="AOK93" i="7" s="1"/>
  <c r="ACW93" i="7"/>
  <c r="AOL93" i="7" s="1"/>
  <c r="ACX93" i="7"/>
  <c r="AOM93" i="7" s="1"/>
  <c r="ACY93" i="7"/>
  <c r="AON93" i="7" s="1"/>
  <c r="ACZ93" i="7"/>
  <c r="AOO93" i="7" s="1"/>
  <c r="ADA93" i="7"/>
  <c r="AOP93" i="7" s="1"/>
  <c r="ADB93" i="7"/>
  <c r="AOQ93" i="7" s="1"/>
  <c r="ADC93" i="7"/>
  <c r="AOR93" i="7" s="1"/>
  <c r="ADD93" i="7"/>
  <c r="AOS93" i="7" s="1"/>
  <c r="ADE93" i="7"/>
  <c r="AOT93" i="7" s="1"/>
  <c r="ADF93" i="7"/>
  <c r="AOU93" i="7" s="1"/>
  <c r="ADG93" i="7"/>
  <c r="AOV93" i="7" s="1"/>
  <c r="ADH93" i="7"/>
  <c r="AOW93" i="7" s="1"/>
  <c r="ADI93" i="7"/>
  <c r="AOX93" i="7" s="1"/>
  <c r="ADJ93" i="7"/>
  <c r="AOY93" i="7" s="1"/>
  <c r="ADK93" i="7"/>
  <c r="AOZ93" i="7" s="1"/>
  <c r="ADL93" i="7"/>
  <c r="APA93" i="7" s="1"/>
  <c r="ADM93" i="7"/>
  <c r="APB93" i="7" s="1"/>
  <c r="ADN93" i="7"/>
  <c r="APC93" i="7" s="1"/>
  <c r="ADO93" i="7"/>
  <c r="APD93" i="7" s="1"/>
  <c r="ADP93" i="7"/>
  <c r="APE93" i="7" s="1"/>
  <c r="ADQ93" i="7"/>
  <c r="APF93" i="7" s="1"/>
  <c r="ADR93" i="7"/>
  <c r="APG93" i="7" s="1"/>
  <c r="ADS93" i="7"/>
  <c r="APH93" i="7" s="1"/>
  <c r="ADT93" i="7"/>
  <c r="API93" i="7" s="1"/>
  <c r="ADU93" i="7"/>
  <c r="APJ93" i="7" s="1"/>
  <c r="ADV93" i="7"/>
  <c r="APK93" i="7" s="1"/>
  <c r="ADW93" i="7"/>
  <c r="APL93" i="7" s="1"/>
  <c r="ADX93" i="7"/>
  <c r="APM93" i="7" s="1"/>
  <c r="ADY93" i="7"/>
  <c r="APN93" i="7" s="1"/>
  <c r="ADZ93" i="7"/>
  <c r="APO93" i="7" s="1"/>
  <c r="AEA93" i="7"/>
  <c r="APP93" i="7" s="1"/>
  <c r="AEB93" i="7"/>
  <c r="APQ93" i="7" s="1"/>
  <c r="AEC93" i="7"/>
  <c r="APR93" i="7" s="1"/>
  <c r="AED93" i="7"/>
  <c r="APS93" i="7" s="1"/>
  <c r="AEE93" i="7"/>
  <c r="APT93" i="7" s="1"/>
  <c r="AEF93" i="7"/>
  <c r="APU93" i="7" s="1"/>
  <c r="AEG93" i="7"/>
  <c r="APV93" i="7" s="1"/>
  <c r="AEH93" i="7"/>
  <c r="APW93" i="7" s="1"/>
  <c r="AEI93" i="7"/>
  <c r="APX93" i="7" s="1"/>
  <c r="AEJ93" i="7"/>
  <c r="APY93" i="7" s="1"/>
  <c r="AEK93" i="7"/>
  <c r="APZ93" i="7" s="1"/>
  <c r="AEL93" i="7"/>
  <c r="AQA93" i="7" s="1"/>
  <c r="AEM93" i="7"/>
  <c r="AQB93" i="7" s="1"/>
  <c r="AEN93" i="7"/>
  <c r="AQC93" i="7" s="1"/>
  <c r="AEO93" i="7"/>
  <c r="AQD93" i="7" s="1"/>
  <c r="AEP93" i="7"/>
  <c r="AQE93" i="7" s="1"/>
  <c r="AEQ93" i="7"/>
  <c r="AQF93" i="7" s="1"/>
  <c r="AER93" i="7"/>
  <c r="AQG93" i="7" s="1"/>
  <c r="AES93" i="7"/>
  <c r="AQH93" i="7" s="1"/>
  <c r="AET93" i="7"/>
  <c r="AQI93" i="7" s="1"/>
  <c r="AEU93" i="7"/>
  <c r="AQJ93" i="7" s="1"/>
  <c r="AEV93" i="7"/>
  <c r="AQK93" i="7" s="1"/>
  <c r="AEW93" i="7"/>
  <c r="AQL93" i="7" s="1"/>
  <c r="AEX93" i="7"/>
  <c r="AQM93" i="7" s="1"/>
  <c r="AEY93" i="7"/>
  <c r="AQN93" i="7" s="1"/>
  <c r="AEZ93" i="7"/>
  <c r="AQO93" i="7" s="1"/>
  <c r="AFA93" i="7"/>
  <c r="AQP93" i="7" s="1"/>
  <c r="AFB93" i="7"/>
  <c r="AQQ93" i="7" s="1"/>
  <c r="AFC93" i="7"/>
  <c r="AQR93" i="7" s="1"/>
  <c r="AFD93" i="7"/>
  <c r="AQS93" i="7" s="1"/>
  <c r="AFE93" i="7"/>
  <c r="AQT93" i="7" s="1"/>
  <c r="AFF93" i="7"/>
  <c r="AQU93" i="7" s="1"/>
  <c r="AFG93" i="7"/>
  <c r="AQV93" i="7" s="1"/>
  <c r="AFH93" i="7"/>
  <c r="AQW93" i="7" s="1"/>
  <c r="AFI93" i="7"/>
  <c r="AQX93" i="7" s="1"/>
  <c r="AFJ93" i="7"/>
  <c r="AQY93" i="7" s="1"/>
  <c r="AFK93" i="7"/>
  <c r="AQZ93" i="7" s="1"/>
  <c r="AFL93" i="7"/>
  <c r="ARA93" i="7" s="1"/>
  <c r="AFM93" i="7"/>
  <c r="ARB93" i="7" s="1"/>
  <c r="AFN93" i="7"/>
  <c r="ARC93" i="7" s="1"/>
  <c r="AFO93" i="7"/>
  <c r="ARD93" i="7" s="1"/>
  <c r="AFP93" i="7"/>
  <c r="ARE93" i="7" s="1"/>
  <c r="AFQ93" i="7"/>
  <c r="ARF93" i="7" s="1"/>
  <c r="AFR93" i="7"/>
  <c r="ARG93" i="7" s="1"/>
  <c r="AFS93" i="7"/>
  <c r="ARH93" i="7" s="1"/>
  <c r="AFT93" i="7"/>
  <c r="ARI93" i="7" s="1"/>
  <c r="AFU93" i="7"/>
  <c r="ARJ93" i="7" s="1"/>
  <c r="AFV93" i="7"/>
  <c r="ARK93" i="7" s="1"/>
  <c r="AFW93" i="7"/>
  <c r="ARL93" i="7" s="1"/>
  <c r="AFX93" i="7"/>
  <c r="ARM93" i="7" s="1"/>
  <c r="AFY93" i="7"/>
  <c r="ARN93" i="7" s="1"/>
  <c r="AFZ93" i="7"/>
  <c r="ARO93" i="7" s="1"/>
  <c r="AGA93" i="7"/>
  <c r="ARP93" i="7" s="1"/>
  <c r="AGB93" i="7"/>
  <c r="ARQ93" i="7" s="1"/>
  <c r="AGC93" i="7"/>
  <c r="ARR93" i="7" s="1"/>
  <c r="AGD93" i="7"/>
  <c r="ARS93" i="7" s="1"/>
  <c r="AGE93" i="7"/>
  <c r="ART93" i="7" s="1"/>
  <c r="AGF93" i="7"/>
  <c r="ARU93" i="7" s="1"/>
  <c r="AGG93" i="7"/>
  <c r="ARV93" i="7" s="1"/>
  <c r="AGH93" i="7"/>
  <c r="ARW93" i="7" s="1"/>
  <c r="AGI93" i="7"/>
  <c r="ARX93" i="7" s="1"/>
  <c r="AGJ93" i="7"/>
  <c r="ARY93" i="7" s="1"/>
  <c r="AGK93" i="7"/>
  <c r="ARZ93" i="7" s="1"/>
  <c r="AGL93" i="7"/>
  <c r="ASA93" i="7" s="1"/>
  <c r="AGM93" i="7"/>
  <c r="ASB93" i="7" s="1"/>
  <c r="AGN93" i="7"/>
  <c r="ASC93" i="7" s="1"/>
  <c r="AGO93" i="7"/>
  <c r="ASD93" i="7" s="1"/>
  <c r="AGP93" i="7"/>
  <c r="ASE93" i="7" s="1"/>
  <c r="AGQ93" i="7"/>
  <c r="ASF93" i="7" s="1"/>
  <c r="AGR93" i="7"/>
  <c r="ASG93" i="7" s="1"/>
  <c r="AGS93" i="7"/>
  <c r="ASH93" i="7" s="1"/>
  <c r="AGT93" i="7"/>
  <c r="ASI93" i="7" s="1"/>
  <c r="AGU93" i="7"/>
  <c r="ASJ93" i="7" s="1"/>
  <c r="AGV93" i="7"/>
  <c r="ASK93" i="7" s="1"/>
  <c r="AGW93" i="7"/>
  <c r="ASL93" i="7" s="1"/>
  <c r="AGX93" i="7"/>
  <c r="ASM93" i="7" s="1"/>
  <c r="AGY93" i="7"/>
  <c r="ASN93" i="7" s="1"/>
  <c r="AGZ93" i="7"/>
  <c r="ASO93" i="7" s="1"/>
  <c r="AHA93" i="7"/>
  <c r="ASP93" i="7" s="1"/>
  <c r="AHB93" i="7"/>
  <c r="ASQ93" i="7" s="1"/>
  <c r="AHC93" i="7"/>
  <c r="ASR93" i="7" s="1"/>
  <c r="AHD93" i="7"/>
  <c r="ASS93" i="7" s="1"/>
  <c r="AHE93" i="7"/>
  <c r="AST93" i="7" s="1"/>
  <c r="AHF93" i="7"/>
  <c r="ASU93" i="7" s="1"/>
  <c r="AHG93" i="7"/>
  <c r="ASV93" i="7" s="1"/>
  <c r="AHH93" i="7"/>
  <c r="ASW93" i="7" s="1"/>
  <c r="AHI93" i="7"/>
  <c r="ASX93" i="7" s="1"/>
  <c r="AHJ93" i="7"/>
  <c r="ASY93" i="7" s="1"/>
  <c r="AHK93" i="7"/>
  <c r="ASZ93" i="7" s="1"/>
  <c r="AHL93" i="7"/>
  <c r="ATA93" i="7" s="1"/>
  <c r="AHM93" i="7"/>
  <c r="ATB93" i="7" s="1"/>
  <c r="AHN93" i="7"/>
  <c r="ATC93" i="7" s="1"/>
  <c r="AHO93" i="7"/>
  <c r="ATD93" i="7" s="1"/>
  <c r="AHP93" i="7"/>
  <c r="ATE93" i="7" s="1"/>
  <c r="AHQ93" i="7"/>
  <c r="ATF93" i="7" s="1"/>
  <c r="AHR93" i="7"/>
  <c r="ATG93" i="7" s="1"/>
  <c r="AHS93" i="7"/>
  <c r="ATH93" i="7" s="1"/>
  <c r="AHT93" i="7"/>
  <c r="ATI93" i="7" s="1"/>
  <c r="AHU93" i="7"/>
  <c r="ATJ93" i="7" s="1"/>
  <c r="AHV93" i="7"/>
  <c r="ATK93" i="7" s="1"/>
  <c r="AHW93" i="7"/>
  <c r="ATL93" i="7" s="1"/>
  <c r="AHX93" i="7"/>
  <c r="ATM93" i="7" s="1"/>
  <c r="AHY93" i="7"/>
  <c r="ATN93" i="7" s="1"/>
  <c r="AHZ93" i="7"/>
  <c r="ATO93" i="7" s="1"/>
  <c r="AIA93" i="7"/>
  <c r="ATP93" i="7" s="1"/>
  <c r="AIB93" i="7"/>
  <c r="ATQ93" i="7" s="1"/>
  <c r="AIC93" i="7"/>
  <c r="ATR93" i="7" s="1"/>
  <c r="AID93" i="7"/>
  <c r="ATS93" i="7" s="1"/>
  <c r="AIE93" i="7"/>
  <c r="ATT93" i="7" s="1"/>
  <c r="AIF93" i="7"/>
  <c r="ATU93" i="7" s="1"/>
  <c r="AIG93" i="7"/>
  <c r="ATV93" i="7" s="1"/>
  <c r="AIH93" i="7"/>
  <c r="ATW93" i="7" s="1"/>
  <c r="AII93" i="7"/>
  <c r="ATX93" i="7" s="1"/>
  <c r="AIJ93" i="7"/>
  <c r="ATY93" i="7" s="1"/>
  <c r="AIK93" i="7"/>
  <c r="ATZ93" i="7" s="1"/>
  <c r="AIL93" i="7"/>
  <c r="AUA93" i="7" s="1"/>
  <c r="AIM93" i="7"/>
  <c r="AUB93" i="7" s="1"/>
  <c r="AIN93" i="7"/>
  <c r="AUC93" i="7" s="1"/>
  <c r="AIO93" i="7"/>
  <c r="AUD93" i="7" s="1"/>
  <c r="AIP93" i="7"/>
  <c r="AUE93" i="7" s="1"/>
  <c r="AIQ93" i="7"/>
  <c r="AUF93" i="7" s="1"/>
  <c r="AIR93" i="7"/>
  <c r="AUG93" i="7" s="1"/>
  <c r="AIS93" i="7"/>
  <c r="AUH93" i="7" s="1"/>
  <c r="AIT93" i="7"/>
  <c r="AUI93" i="7" s="1"/>
  <c r="AIU93" i="7"/>
  <c r="AUJ93" i="7" s="1"/>
  <c r="AIV93" i="7"/>
  <c r="AUK93" i="7" s="1"/>
  <c r="AIW93" i="7"/>
  <c r="AUL93" i="7" s="1"/>
  <c r="AIX93" i="7"/>
  <c r="AUM93" i="7" s="1"/>
  <c r="AIY93" i="7"/>
  <c r="AUN93" i="7" s="1"/>
  <c r="AIZ93" i="7"/>
  <c r="AUO93" i="7" s="1"/>
  <c r="AJA93" i="7"/>
  <c r="AUP93" i="7" s="1"/>
  <c r="AJB93" i="7"/>
  <c r="AUQ93" i="7" s="1"/>
  <c r="AJC93" i="7"/>
  <c r="AUR93" i="7" s="1"/>
  <c r="AJD93" i="7"/>
  <c r="AUS93" i="7" s="1"/>
  <c r="AJE93" i="7"/>
  <c r="AUT93" i="7" s="1"/>
  <c r="AJF93" i="7"/>
  <c r="AUU93" i="7" s="1"/>
  <c r="AJG93" i="7"/>
  <c r="AUV93" i="7" s="1"/>
  <c r="AJH93" i="7"/>
  <c r="AUW93" i="7" s="1"/>
  <c r="AJI93" i="7"/>
  <c r="AUX93" i="7" s="1"/>
  <c r="AJJ93" i="7"/>
  <c r="AUY93" i="7" s="1"/>
  <c r="AJK93" i="7"/>
  <c r="AUZ93" i="7" s="1"/>
  <c r="AJL93" i="7"/>
  <c r="AVA93" i="7" s="1"/>
  <c r="AJM93" i="7"/>
  <c r="AVB93" i="7" s="1"/>
  <c r="AJN93" i="7"/>
  <c r="AVC93" i="7" s="1"/>
  <c r="AJO93" i="7"/>
  <c r="AVD93" i="7" s="1"/>
  <c r="AJP93" i="7"/>
  <c r="AVE93" i="7" s="1"/>
  <c r="AJQ93" i="7"/>
  <c r="AVF93" i="7" s="1"/>
  <c r="AJR93" i="7"/>
  <c r="AVG93" i="7" s="1"/>
  <c r="AJS93" i="7"/>
  <c r="AVH93" i="7" s="1"/>
  <c r="AJT93" i="7"/>
  <c r="AVI93" i="7" s="1"/>
  <c r="AJU93" i="7"/>
  <c r="AVJ93" i="7" s="1"/>
  <c r="YH94" i="7"/>
  <c r="AJW94" i="7" s="1"/>
  <c r="YI94" i="7"/>
  <c r="AJX94" i="7" s="1"/>
  <c r="YJ94" i="7"/>
  <c r="AJY94" i="7" s="1"/>
  <c r="YK94" i="7"/>
  <c r="AJZ94" i="7" s="1"/>
  <c r="YL94" i="7"/>
  <c r="AKA94" i="7" s="1"/>
  <c r="YM94" i="7"/>
  <c r="AKB94" i="7" s="1"/>
  <c r="YN94" i="7"/>
  <c r="AKC94" i="7" s="1"/>
  <c r="YO94" i="7"/>
  <c r="AKD94" i="7" s="1"/>
  <c r="YP94" i="7"/>
  <c r="AKE94" i="7" s="1"/>
  <c r="YQ94" i="7"/>
  <c r="AKF94" i="7" s="1"/>
  <c r="YR94" i="7"/>
  <c r="AKG94" i="7" s="1"/>
  <c r="YS94" i="7"/>
  <c r="AKH94" i="7" s="1"/>
  <c r="YT94" i="7"/>
  <c r="AKI94" i="7" s="1"/>
  <c r="YU94" i="7"/>
  <c r="AKJ94" i="7" s="1"/>
  <c r="YV94" i="7"/>
  <c r="AKK94" i="7" s="1"/>
  <c r="YW94" i="7"/>
  <c r="AKL94" i="7" s="1"/>
  <c r="YX94" i="7"/>
  <c r="AKM94" i="7" s="1"/>
  <c r="YY94" i="7"/>
  <c r="AKN94" i="7" s="1"/>
  <c r="YZ94" i="7"/>
  <c r="AKO94" i="7" s="1"/>
  <c r="ZA94" i="7"/>
  <c r="AKP94" i="7" s="1"/>
  <c r="ZB94" i="7"/>
  <c r="AKQ94" i="7" s="1"/>
  <c r="ZC94" i="7"/>
  <c r="AKR94" i="7" s="1"/>
  <c r="ZD94" i="7"/>
  <c r="AKS94" i="7" s="1"/>
  <c r="ZE94" i="7"/>
  <c r="AKT94" i="7" s="1"/>
  <c r="ZF94" i="7"/>
  <c r="AKU94" i="7" s="1"/>
  <c r="ZG94" i="7"/>
  <c r="AKV94" i="7" s="1"/>
  <c r="ZH94" i="7"/>
  <c r="AKW94" i="7" s="1"/>
  <c r="ZI94" i="7"/>
  <c r="AKX94" i="7" s="1"/>
  <c r="ZJ94" i="7"/>
  <c r="AKY94" i="7" s="1"/>
  <c r="ZK94" i="7"/>
  <c r="AKZ94" i="7" s="1"/>
  <c r="ZL94" i="7"/>
  <c r="ALA94" i="7" s="1"/>
  <c r="ZM94" i="7"/>
  <c r="ALB94" i="7" s="1"/>
  <c r="ZN94" i="7"/>
  <c r="ALC94" i="7" s="1"/>
  <c r="ZO94" i="7"/>
  <c r="ALD94" i="7" s="1"/>
  <c r="ZP94" i="7"/>
  <c r="ALE94" i="7" s="1"/>
  <c r="ZQ94" i="7"/>
  <c r="ALF94" i="7" s="1"/>
  <c r="ZR94" i="7"/>
  <c r="ALG94" i="7" s="1"/>
  <c r="ZS94" i="7"/>
  <c r="ALH94" i="7" s="1"/>
  <c r="ZT94" i="7"/>
  <c r="ALI94" i="7" s="1"/>
  <c r="ZU94" i="7"/>
  <c r="ALJ94" i="7" s="1"/>
  <c r="ZV94" i="7"/>
  <c r="ALK94" i="7" s="1"/>
  <c r="ZW94" i="7"/>
  <c r="ALL94" i="7" s="1"/>
  <c r="ZX94" i="7"/>
  <c r="ALM94" i="7" s="1"/>
  <c r="ZY94" i="7"/>
  <c r="ALN94" i="7" s="1"/>
  <c r="ZZ94" i="7"/>
  <c r="ALO94" i="7" s="1"/>
  <c r="AAA94" i="7"/>
  <c r="ALP94" i="7" s="1"/>
  <c r="AAB94" i="7"/>
  <c r="ALQ94" i="7" s="1"/>
  <c r="AAC94" i="7"/>
  <c r="ALR94" i="7" s="1"/>
  <c r="AAD94" i="7"/>
  <c r="ALS94" i="7" s="1"/>
  <c r="AAE94" i="7"/>
  <c r="ALT94" i="7" s="1"/>
  <c r="AAF94" i="7"/>
  <c r="ALU94" i="7" s="1"/>
  <c r="AAG94" i="7"/>
  <c r="ALV94" i="7" s="1"/>
  <c r="AAH94" i="7"/>
  <c r="ALW94" i="7" s="1"/>
  <c r="AAI94" i="7"/>
  <c r="ALX94" i="7" s="1"/>
  <c r="AAJ94" i="7"/>
  <c r="ALY94" i="7" s="1"/>
  <c r="AAK94" i="7"/>
  <c r="ALZ94" i="7" s="1"/>
  <c r="AAL94" i="7"/>
  <c r="AMA94" i="7" s="1"/>
  <c r="AAM94" i="7"/>
  <c r="AMB94" i="7" s="1"/>
  <c r="AAN94" i="7"/>
  <c r="AMC94" i="7" s="1"/>
  <c r="AAO94" i="7"/>
  <c r="AMD94" i="7" s="1"/>
  <c r="AAP94" i="7"/>
  <c r="AME94" i="7" s="1"/>
  <c r="AAQ94" i="7"/>
  <c r="AMF94" i="7" s="1"/>
  <c r="AAR94" i="7"/>
  <c r="AMG94" i="7" s="1"/>
  <c r="AAS94" i="7"/>
  <c r="AMH94" i="7" s="1"/>
  <c r="AAT94" i="7"/>
  <c r="AMI94" i="7" s="1"/>
  <c r="AAU94" i="7"/>
  <c r="AMJ94" i="7" s="1"/>
  <c r="AAV94" i="7"/>
  <c r="AMK94" i="7" s="1"/>
  <c r="AAW94" i="7"/>
  <c r="AML94" i="7" s="1"/>
  <c r="AAX94" i="7"/>
  <c r="AMM94" i="7" s="1"/>
  <c r="AAY94" i="7"/>
  <c r="AMN94" i="7" s="1"/>
  <c r="AAZ94" i="7"/>
  <c r="AMO94" i="7" s="1"/>
  <c r="ABA94" i="7"/>
  <c r="AMP94" i="7" s="1"/>
  <c r="ABB94" i="7"/>
  <c r="AMQ94" i="7" s="1"/>
  <c r="ABC94" i="7"/>
  <c r="AMR94" i="7" s="1"/>
  <c r="ABD94" i="7"/>
  <c r="AMS94" i="7" s="1"/>
  <c r="ABE94" i="7"/>
  <c r="AMT94" i="7" s="1"/>
  <c r="ABF94" i="7"/>
  <c r="AMU94" i="7" s="1"/>
  <c r="ABG94" i="7"/>
  <c r="AMV94" i="7" s="1"/>
  <c r="ABH94" i="7"/>
  <c r="AMW94" i="7" s="1"/>
  <c r="ABI94" i="7"/>
  <c r="AMX94" i="7" s="1"/>
  <c r="ABJ94" i="7"/>
  <c r="AMY94" i="7" s="1"/>
  <c r="ABK94" i="7"/>
  <c r="AMZ94" i="7" s="1"/>
  <c r="ABL94" i="7"/>
  <c r="ANA94" i="7" s="1"/>
  <c r="ABM94" i="7"/>
  <c r="ANB94" i="7" s="1"/>
  <c r="ABN94" i="7"/>
  <c r="ANC94" i="7" s="1"/>
  <c r="ABO94" i="7"/>
  <c r="AND94" i="7" s="1"/>
  <c r="ABP94" i="7"/>
  <c r="ANE94" i="7" s="1"/>
  <c r="ABQ94" i="7"/>
  <c r="ANF94" i="7" s="1"/>
  <c r="ABR94" i="7"/>
  <c r="ANG94" i="7" s="1"/>
  <c r="ABS94" i="7"/>
  <c r="ANH94" i="7" s="1"/>
  <c r="ABT94" i="7"/>
  <c r="ANI94" i="7" s="1"/>
  <c r="ABU94" i="7"/>
  <c r="ANJ94" i="7" s="1"/>
  <c r="ABV94" i="7"/>
  <c r="ANK94" i="7" s="1"/>
  <c r="ABW94" i="7"/>
  <c r="ANL94" i="7" s="1"/>
  <c r="ABX94" i="7"/>
  <c r="ANM94" i="7" s="1"/>
  <c r="ABY94" i="7"/>
  <c r="ANN94" i="7" s="1"/>
  <c r="ABZ94" i="7"/>
  <c r="ANO94" i="7" s="1"/>
  <c r="ACA94" i="7"/>
  <c r="ANP94" i="7" s="1"/>
  <c r="ACB94" i="7"/>
  <c r="ANQ94" i="7" s="1"/>
  <c r="ACC94" i="7"/>
  <c r="ANR94" i="7" s="1"/>
  <c r="ACD94" i="7"/>
  <c r="ANS94" i="7" s="1"/>
  <c r="ACE94" i="7"/>
  <c r="ANT94" i="7" s="1"/>
  <c r="ACF94" i="7"/>
  <c r="ANU94" i="7" s="1"/>
  <c r="ACG94" i="7"/>
  <c r="ANV94" i="7" s="1"/>
  <c r="ACH94" i="7"/>
  <c r="ANW94" i="7" s="1"/>
  <c r="ACI94" i="7"/>
  <c r="ANX94" i="7" s="1"/>
  <c r="ACJ94" i="7"/>
  <c r="ANY94" i="7" s="1"/>
  <c r="ACK94" i="7"/>
  <c r="ANZ94" i="7" s="1"/>
  <c r="ACL94" i="7"/>
  <c r="AOA94" i="7" s="1"/>
  <c r="ACM94" i="7"/>
  <c r="AOB94" i="7" s="1"/>
  <c r="ACN94" i="7"/>
  <c r="AOC94" i="7" s="1"/>
  <c r="ACO94" i="7"/>
  <c r="AOD94" i="7" s="1"/>
  <c r="ACP94" i="7"/>
  <c r="AOE94" i="7" s="1"/>
  <c r="ACQ94" i="7"/>
  <c r="AOF94" i="7" s="1"/>
  <c r="ACR94" i="7"/>
  <c r="AOG94" i="7" s="1"/>
  <c r="ACS94" i="7"/>
  <c r="AOH94" i="7" s="1"/>
  <c r="ACT94" i="7"/>
  <c r="AOI94" i="7" s="1"/>
  <c r="ACU94" i="7"/>
  <c r="AOJ94" i="7" s="1"/>
  <c r="ACV94" i="7"/>
  <c r="AOK94" i="7" s="1"/>
  <c r="ACW94" i="7"/>
  <c r="AOL94" i="7" s="1"/>
  <c r="ACX94" i="7"/>
  <c r="AOM94" i="7" s="1"/>
  <c r="ACY94" i="7"/>
  <c r="AON94" i="7" s="1"/>
  <c r="ACZ94" i="7"/>
  <c r="AOO94" i="7" s="1"/>
  <c r="ADA94" i="7"/>
  <c r="AOP94" i="7" s="1"/>
  <c r="ADB94" i="7"/>
  <c r="AOQ94" i="7" s="1"/>
  <c r="ADC94" i="7"/>
  <c r="AOR94" i="7" s="1"/>
  <c r="ADD94" i="7"/>
  <c r="AOS94" i="7" s="1"/>
  <c r="ADE94" i="7"/>
  <c r="AOT94" i="7" s="1"/>
  <c r="ADF94" i="7"/>
  <c r="AOU94" i="7" s="1"/>
  <c r="ADG94" i="7"/>
  <c r="AOV94" i="7" s="1"/>
  <c r="ADH94" i="7"/>
  <c r="AOW94" i="7" s="1"/>
  <c r="ADI94" i="7"/>
  <c r="AOX94" i="7" s="1"/>
  <c r="ADJ94" i="7"/>
  <c r="AOY94" i="7" s="1"/>
  <c r="ADK94" i="7"/>
  <c r="AOZ94" i="7" s="1"/>
  <c r="ADL94" i="7"/>
  <c r="APA94" i="7" s="1"/>
  <c r="ADM94" i="7"/>
  <c r="APB94" i="7" s="1"/>
  <c r="ADN94" i="7"/>
  <c r="APC94" i="7" s="1"/>
  <c r="ADO94" i="7"/>
  <c r="APD94" i="7" s="1"/>
  <c r="ADP94" i="7"/>
  <c r="APE94" i="7" s="1"/>
  <c r="ADQ94" i="7"/>
  <c r="APF94" i="7" s="1"/>
  <c r="ADR94" i="7"/>
  <c r="APG94" i="7" s="1"/>
  <c r="ADS94" i="7"/>
  <c r="APH94" i="7" s="1"/>
  <c r="ADT94" i="7"/>
  <c r="API94" i="7" s="1"/>
  <c r="ADU94" i="7"/>
  <c r="APJ94" i="7" s="1"/>
  <c r="ADV94" i="7"/>
  <c r="APK94" i="7" s="1"/>
  <c r="ADW94" i="7"/>
  <c r="APL94" i="7" s="1"/>
  <c r="ADX94" i="7"/>
  <c r="APM94" i="7" s="1"/>
  <c r="ADY94" i="7"/>
  <c r="APN94" i="7" s="1"/>
  <c r="ADZ94" i="7"/>
  <c r="APO94" i="7" s="1"/>
  <c r="AEA94" i="7"/>
  <c r="APP94" i="7" s="1"/>
  <c r="AEB94" i="7"/>
  <c r="APQ94" i="7" s="1"/>
  <c r="AEC94" i="7"/>
  <c r="APR94" i="7" s="1"/>
  <c r="AED94" i="7"/>
  <c r="APS94" i="7" s="1"/>
  <c r="AEE94" i="7"/>
  <c r="APT94" i="7" s="1"/>
  <c r="AEF94" i="7"/>
  <c r="APU94" i="7" s="1"/>
  <c r="AEG94" i="7"/>
  <c r="APV94" i="7" s="1"/>
  <c r="AEH94" i="7"/>
  <c r="APW94" i="7" s="1"/>
  <c r="AEI94" i="7"/>
  <c r="APX94" i="7" s="1"/>
  <c r="AEJ94" i="7"/>
  <c r="APY94" i="7" s="1"/>
  <c r="AEK94" i="7"/>
  <c r="APZ94" i="7" s="1"/>
  <c r="AEL94" i="7"/>
  <c r="AQA94" i="7" s="1"/>
  <c r="AEM94" i="7"/>
  <c r="AQB94" i="7" s="1"/>
  <c r="AEN94" i="7"/>
  <c r="AQC94" i="7" s="1"/>
  <c r="AEO94" i="7"/>
  <c r="AQD94" i="7" s="1"/>
  <c r="AEP94" i="7"/>
  <c r="AQE94" i="7" s="1"/>
  <c r="AEQ94" i="7"/>
  <c r="AQF94" i="7" s="1"/>
  <c r="AER94" i="7"/>
  <c r="AQG94" i="7" s="1"/>
  <c r="AES94" i="7"/>
  <c r="AQH94" i="7" s="1"/>
  <c r="AET94" i="7"/>
  <c r="AQI94" i="7" s="1"/>
  <c r="AEU94" i="7"/>
  <c r="AQJ94" i="7" s="1"/>
  <c r="AEV94" i="7"/>
  <c r="AQK94" i="7" s="1"/>
  <c r="AEW94" i="7"/>
  <c r="AQL94" i="7" s="1"/>
  <c r="AEX94" i="7"/>
  <c r="AQM94" i="7" s="1"/>
  <c r="AEY94" i="7"/>
  <c r="AQN94" i="7" s="1"/>
  <c r="AEZ94" i="7"/>
  <c r="AQO94" i="7" s="1"/>
  <c r="AFA94" i="7"/>
  <c r="AQP94" i="7" s="1"/>
  <c r="AFB94" i="7"/>
  <c r="AQQ94" i="7" s="1"/>
  <c r="AFC94" i="7"/>
  <c r="AQR94" i="7" s="1"/>
  <c r="AFD94" i="7"/>
  <c r="AQS94" i="7" s="1"/>
  <c r="AFE94" i="7"/>
  <c r="AQT94" i="7" s="1"/>
  <c r="AFF94" i="7"/>
  <c r="AQU94" i="7" s="1"/>
  <c r="AFG94" i="7"/>
  <c r="AQV94" i="7" s="1"/>
  <c r="AFH94" i="7"/>
  <c r="AQW94" i="7" s="1"/>
  <c r="AFI94" i="7"/>
  <c r="AQX94" i="7" s="1"/>
  <c r="AFJ94" i="7"/>
  <c r="AQY94" i="7" s="1"/>
  <c r="AFK94" i="7"/>
  <c r="AQZ94" i="7" s="1"/>
  <c r="AFL94" i="7"/>
  <c r="ARA94" i="7" s="1"/>
  <c r="AFM94" i="7"/>
  <c r="ARB94" i="7" s="1"/>
  <c r="AFN94" i="7"/>
  <c r="ARC94" i="7" s="1"/>
  <c r="AFO94" i="7"/>
  <c r="ARD94" i="7" s="1"/>
  <c r="AFP94" i="7"/>
  <c r="ARE94" i="7" s="1"/>
  <c r="AFQ94" i="7"/>
  <c r="ARF94" i="7" s="1"/>
  <c r="AFR94" i="7"/>
  <c r="ARG94" i="7" s="1"/>
  <c r="AFS94" i="7"/>
  <c r="ARH94" i="7" s="1"/>
  <c r="AFT94" i="7"/>
  <c r="ARI94" i="7" s="1"/>
  <c r="AFU94" i="7"/>
  <c r="ARJ94" i="7" s="1"/>
  <c r="AFV94" i="7"/>
  <c r="ARK94" i="7" s="1"/>
  <c r="AFW94" i="7"/>
  <c r="ARL94" i="7" s="1"/>
  <c r="AFX94" i="7"/>
  <c r="ARM94" i="7" s="1"/>
  <c r="AFY94" i="7"/>
  <c r="ARN94" i="7" s="1"/>
  <c r="AFZ94" i="7"/>
  <c r="ARO94" i="7" s="1"/>
  <c r="AGA94" i="7"/>
  <c r="ARP94" i="7" s="1"/>
  <c r="AGB94" i="7"/>
  <c r="ARQ94" i="7" s="1"/>
  <c r="AGC94" i="7"/>
  <c r="ARR94" i="7" s="1"/>
  <c r="AGD94" i="7"/>
  <c r="ARS94" i="7" s="1"/>
  <c r="AGE94" i="7"/>
  <c r="ART94" i="7" s="1"/>
  <c r="AGF94" i="7"/>
  <c r="ARU94" i="7" s="1"/>
  <c r="AGG94" i="7"/>
  <c r="ARV94" i="7" s="1"/>
  <c r="AGH94" i="7"/>
  <c r="ARW94" i="7" s="1"/>
  <c r="AGI94" i="7"/>
  <c r="ARX94" i="7" s="1"/>
  <c r="AGJ94" i="7"/>
  <c r="ARY94" i="7" s="1"/>
  <c r="AGK94" i="7"/>
  <c r="ARZ94" i="7" s="1"/>
  <c r="AGL94" i="7"/>
  <c r="ASA94" i="7" s="1"/>
  <c r="AGM94" i="7"/>
  <c r="ASB94" i="7" s="1"/>
  <c r="AGN94" i="7"/>
  <c r="ASC94" i="7" s="1"/>
  <c r="AGO94" i="7"/>
  <c r="ASD94" i="7" s="1"/>
  <c r="AGP94" i="7"/>
  <c r="ASE94" i="7" s="1"/>
  <c r="AGQ94" i="7"/>
  <c r="ASF94" i="7" s="1"/>
  <c r="AGR94" i="7"/>
  <c r="ASG94" i="7" s="1"/>
  <c r="AGS94" i="7"/>
  <c r="ASH94" i="7" s="1"/>
  <c r="AGT94" i="7"/>
  <c r="ASI94" i="7" s="1"/>
  <c r="AGU94" i="7"/>
  <c r="ASJ94" i="7" s="1"/>
  <c r="AGV94" i="7"/>
  <c r="ASK94" i="7" s="1"/>
  <c r="AGW94" i="7"/>
  <c r="ASL94" i="7" s="1"/>
  <c r="AGX94" i="7"/>
  <c r="ASM94" i="7" s="1"/>
  <c r="AGY94" i="7"/>
  <c r="ASN94" i="7" s="1"/>
  <c r="AGZ94" i="7"/>
  <c r="ASO94" i="7" s="1"/>
  <c r="AHA94" i="7"/>
  <c r="ASP94" i="7" s="1"/>
  <c r="AHB94" i="7"/>
  <c r="ASQ94" i="7" s="1"/>
  <c r="AHC94" i="7"/>
  <c r="ASR94" i="7" s="1"/>
  <c r="AHD94" i="7"/>
  <c r="ASS94" i="7" s="1"/>
  <c r="AHE94" i="7"/>
  <c r="AST94" i="7" s="1"/>
  <c r="AHF94" i="7"/>
  <c r="ASU94" i="7" s="1"/>
  <c r="AHG94" i="7"/>
  <c r="ASV94" i="7" s="1"/>
  <c r="AHH94" i="7"/>
  <c r="ASW94" i="7" s="1"/>
  <c r="AHI94" i="7"/>
  <c r="ASX94" i="7" s="1"/>
  <c r="AHJ94" i="7"/>
  <c r="ASY94" i="7" s="1"/>
  <c r="AHK94" i="7"/>
  <c r="ASZ94" i="7" s="1"/>
  <c r="AHL94" i="7"/>
  <c r="ATA94" i="7" s="1"/>
  <c r="AHM94" i="7"/>
  <c r="ATB94" i="7" s="1"/>
  <c r="AHN94" i="7"/>
  <c r="ATC94" i="7" s="1"/>
  <c r="AHO94" i="7"/>
  <c r="ATD94" i="7" s="1"/>
  <c r="AHP94" i="7"/>
  <c r="ATE94" i="7" s="1"/>
  <c r="AHQ94" i="7"/>
  <c r="ATF94" i="7" s="1"/>
  <c r="AHR94" i="7"/>
  <c r="ATG94" i="7" s="1"/>
  <c r="AHS94" i="7"/>
  <c r="ATH94" i="7" s="1"/>
  <c r="AHT94" i="7"/>
  <c r="ATI94" i="7" s="1"/>
  <c r="AHU94" i="7"/>
  <c r="ATJ94" i="7" s="1"/>
  <c r="AHV94" i="7"/>
  <c r="ATK94" i="7" s="1"/>
  <c r="AHW94" i="7"/>
  <c r="ATL94" i="7" s="1"/>
  <c r="AHX94" i="7"/>
  <c r="ATM94" i="7" s="1"/>
  <c r="AHY94" i="7"/>
  <c r="ATN94" i="7" s="1"/>
  <c r="AHZ94" i="7"/>
  <c r="ATO94" i="7" s="1"/>
  <c r="AIA94" i="7"/>
  <c r="ATP94" i="7" s="1"/>
  <c r="AIB94" i="7"/>
  <c r="ATQ94" i="7" s="1"/>
  <c r="AIC94" i="7"/>
  <c r="ATR94" i="7" s="1"/>
  <c r="AID94" i="7"/>
  <c r="ATS94" i="7" s="1"/>
  <c r="AIE94" i="7"/>
  <c r="ATT94" i="7" s="1"/>
  <c r="AIF94" i="7"/>
  <c r="ATU94" i="7" s="1"/>
  <c r="AIG94" i="7"/>
  <c r="ATV94" i="7" s="1"/>
  <c r="AIH94" i="7"/>
  <c r="ATW94" i="7" s="1"/>
  <c r="AII94" i="7"/>
  <c r="ATX94" i="7" s="1"/>
  <c r="AIJ94" i="7"/>
  <c r="ATY94" i="7" s="1"/>
  <c r="AIK94" i="7"/>
  <c r="ATZ94" i="7" s="1"/>
  <c r="AIL94" i="7"/>
  <c r="AUA94" i="7" s="1"/>
  <c r="AIM94" i="7"/>
  <c r="AUB94" i="7" s="1"/>
  <c r="AIN94" i="7"/>
  <c r="AUC94" i="7" s="1"/>
  <c r="AIO94" i="7"/>
  <c r="AUD94" i="7" s="1"/>
  <c r="AIP94" i="7"/>
  <c r="AUE94" i="7" s="1"/>
  <c r="AIQ94" i="7"/>
  <c r="AUF94" i="7" s="1"/>
  <c r="AIR94" i="7"/>
  <c r="AUG94" i="7" s="1"/>
  <c r="AIS94" i="7"/>
  <c r="AUH94" i="7" s="1"/>
  <c r="AIT94" i="7"/>
  <c r="AUI94" i="7" s="1"/>
  <c r="AIU94" i="7"/>
  <c r="AUJ94" i="7" s="1"/>
  <c r="AIV94" i="7"/>
  <c r="AUK94" i="7" s="1"/>
  <c r="AIW94" i="7"/>
  <c r="AUL94" i="7" s="1"/>
  <c r="AIX94" i="7"/>
  <c r="AUM94" i="7" s="1"/>
  <c r="AIY94" i="7"/>
  <c r="AUN94" i="7" s="1"/>
  <c r="AIZ94" i="7"/>
  <c r="AUO94" i="7" s="1"/>
  <c r="AJA94" i="7"/>
  <c r="AUP94" i="7" s="1"/>
  <c r="AJB94" i="7"/>
  <c r="AUQ94" i="7" s="1"/>
  <c r="AJC94" i="7"/>
  <c r="AUR94" i="7" s="1"/>
  <c r="AJD94" i="7"/>
  <c r="AUS94" i="7" s="1"/>
  <c r="AJE94" i="7"/>
  <c r="AUT94" i="7" s="1"/>
  <c r="AJF94" i="7"/>
  <c r="AUU94" i="7" s="1"/>
  <c r="AJG94" i="7"/>
  <c r="AUV94" i="7" s="1"/>
  <c r="AJH94" i="7"/>
  <c r="AUW94" i="7" s="1"/>
  <c r="AJI94" i="7"/>
  <c r="AUX94" i="7" s="1"/>
  <c r="AJJ94" i="7"/>
  <c r="AUY94" i="7" s="1"/>
  <c r="AJK94" i="7"/>
  <c r="AUZ94" i="7" s="1"/>
  <c r="AJL94" i="7"/>
  <c r="AVA94" i="7" s="1"/>
  <c r="AJM94" i="7"/>
  <c r="AVB94" i="7" s="1"/>
  <c r="AJN94" i="7"/>
  <c r="AVC94" i="7" s="1"/>
  <c r="AJO94" i="7"/>
  <c r="AVD94" i="7" s="1"/>
  <c r="AJP94" i="7"/>
  <c r="AVE94" i="7" s="1"/>
  <c r="AJQ94" i="7"/>
  <c r="AVF94" i="7" s="1"/>
  <c r="AJR94" i="7"/>
  <c r="AVG94" i="7" s="1"/>
  <c r="AJS94" i="7"/>
  <c r="AVH94" i="7" s="1"/>
  <c r="AJT94" i="7"/>
  <c r="AVI94" i="7" s="1"/>
  <c r="AJU94" i="7"/>
  <c r="AVJ94" i="7" s="1"/>
  <c r="YH95" i="7"/>
  <c r="AJW95" i="7" s="1"/>
  <c r="YI95" i="7"/>
  <c r="AJX95" i="7" s="1"/>
  <c r="YJ95" i="7"/>
  <c r="AJY95" i="7" s="1"/>
  <c r="YK95" i="7"/>
  <c r="AJZ95" i="7" s="1"/>
  <c r="YL95" i="7"/>
  <c r="AKA95" i="7" s="1"/>
  <c r="YM95" i="7"/>
  <c r="AKB95" i="7" s="1"/>
  <c r="YN95" i="7"/>
  <c r="AKC95" i="7" s="1"/>
  <c r="YO95" i="7"/>
  <c r="AKD95" i="7" s="1"/>
  <c r="YP95" i="7"/>
  <c r="AKE95" i="7" s="1"/>
  <c r="YQ95" i="7"/>
  <c r="AKF95" i="7" s="1"/>
  <c r="YR95" i="7"/>
  <c r="AKG95" i="7" s="1"/>
  <c r="YS95" i="7"/>
  <c r="AKH95" i="7" s="1"/>
  <c r="YT95" i="7"/>
  <c r="AKI95" i="7" s="1"/>
  <c r="YU95" i="7"/>
  <c r="AKJ95" i="7" s="1"/>
  <c r="YV95" i="7"/>
  <c r="AKK95" i="7" s="1"/>
  <c r="YW95" i="7"/>
  <c r="AKL95" i="7" s="1"/>
  <c r="YX95" i="7"/>
  <c r="AKM95" i="7" s="1"/>
  <c r="YY95" i="7"/>
  <c r="AKN95" i="7" s="1"/>
  <c r="YZ95" i="7"/>
  <c r="AKO95" i="7" s="1"/>
  <c r="ZA95" i="7"/>
  <c r="AKP95" i="7" s="1"/>
  <c r="ZB95" i="7"/>
  <c r="AKQ95" i="7" s="1"/>
  <c r="ZC95" i="7"/>
  <c r="AKR95" i="7" s="1"/>
  <c r="ZD95" i="7"/>
  <c r="AKS95" i="7" s="1"/>
  <c r="ZE95" i="7"/>
  <c r="AKT95" i="7" s="1"/>
  <c r="ZF95" i="7"/>
  <c r="AKU95" i="7" s="1"/>
  <c r="ZG95" i="7"/>
  <c r="AKV95" i="7" s="1"/>
  <c r="ZH95" i="7"/>
  <c r="AKW95" i="7" s="1"/>
  <c r="ZI95" i="7"/>
  <c r="AKX95" i="7" s="1"/>
  <c r="ZJ95" i="7"/>
  <c r="AKY95" i="7" s="1"/>
  <c r="ZK95" i="7"/>
  <c r="AKZ95" i="7" s="1"/>
  <c r="ZL95" i="7"/>
  <c r="ALA95" i="7" s="1"/>
  <c r="ZM95" i="7"/>
  <c r="ALB95" i="7" s="1"/>
  <c r="ZN95" i="7"/>
  <c r="ALC95" i="7" s="1"/>
  <c r="ZO95" i="7"/>
  <c r="ALD95" i="7" s="1"/>
  <c r="ZP95" i="7"/>
  <c r="ALE95" i="7" s="1"/>
  <c r="ZQ95" i="7"/>
  <c r="ALF95" i="7" s="1"/>
  <c r="ZR95" i="7"/>
  <c r="ALG95" i="7" s="1"/>
  <c r="ZS95" i="7"/>
  <c r="ALH95" i="7" s="1"/>
  <c r="ZT95" i="7"/>
  <c r="ALI95" i="7" s="1"/>
  <c r="ZU95" i="7"/>
  <c r="ALJ95" i="7" s="1"/>
  <c r="ZV95" i="7"/>
  <c r="ALK95" i="7" s="1"/>
  <c r="ZW95" i="7"/>
  <c r="ALL95" i="7" s="1"/>
  <c r="ZX95" i="7"/>
  <c r="ALM95" i="7" s="1"/>
  <c r="ZY95" i="7"/>
  <c r="ALN95" i="7" s="1"/>
  <c r="ZZ95" i="7"/>
  <c r="ALO95" i="7" s="1"/>
  <c r="AAA95" i="7"/>
  <c r="ALP95" i="7" s="1"/>
  <c r="AAB95" i="7"/>
  <c r="ALQ95" i="7" s="1"/>
  <c r="AAC95" i="7"/>
  <c r="ALR95" i="7" s="1"/>
  <c r="AAD95" i="7"/>
  <c r="ALS95" i="7" s="1"/>
  <c r="AAE95" i="7"/>
  <c r="ALT95" i="7" s="1"/>
  <c r="AAF95" i="7"/>
  <c r="ALU95" i="7" s="1"/>
  <c r="AAG95" i="7"/>
  <c r="ALV95" i="7" s="1"/>
  <c r="AAH95" i="7"/>
  <c r="ALW95" i="7" s="1"/>
  <c r="AAI95" i="7"/>
  <c r="ALX95" i="7" s="1"/>
  <c r="AAJ95" i="7"/>
  <c r="ALY95" i="7" s="1"/>
  <c r="AAK95" i="7"/>
  <c r="ALZ95" i="7" s="1"/>
  <c r="AAL95" i="7"/>
  <c r="AMA95" i="7" s="1"/>
  <c r="AAM95" i="7"/>
  <c r="AMB95" i="7" s="1"/>
  <c r="AAN95" i="7"/>
  <c r="AMC95" i="7" s="1"/>
  <c r="AAO95" i="7"/>
  <c r="AMD95" i="7" s="1"/>
  <c r="AAP95" i="7"/>
  <c r="AME95" i="7" s="1"/>
  <c r="AAQ95" i="7"/>
  <c r="AMF95" i="7" s="1"/>
  <c r="AAR95" i="7"/>
  <c r="AMG95" i="7" s="1"/>
  <c r="AAS95" i="7"/>
  <c r="AMH95" i="7" s="1"/>
  <c r="AAT95" i="7"/>
  <c r="AMI95" i="7" s="1"/>
  <c r="AAU95" i="7"/>
  <c r="AMJ95" i="7" s="1"/>
  <c r="AAV95" i="7"/>
  <c r="AMK95" i="7" s="1"/>
  <c r="AAW95" i="7"/>
  <c r="AML95" i="7" s="1"/>
  <c r="AAX95" i="7"/>
  <c r="AMM95" i="7" s="1"/>
  <c r="AAY95" i="7"/>
  <c r="AMN95" i="7" s="1"/>
  <c r="AAZ95" i="7"/>
  <c r="AMO95" i="7" s="1"/>
  <c r="ABA95" i="7"/>
  <c r="AMP95" i="7" s="1"/>
  <c r="ABB95" i="7"/>
  <c r="AMQ95" i="7" s="1"/>
  <c r="ABC95" i="7"/>
  <c r="AMR95" i="7" s="1"/>
  <c r="ABD95" i="7"/>
  <c r="AMS95" i="7" s="1"/>
  <c r="ABE95" i="7"/>
  <c r="AMT95" i="7" s="1"/>
  <c r="ABF95" i="7"/>
  <c r="AMU95" i="7" s="1"/>
  <c r="ABG95" i="7"/>
  <c r="AMV95" i="7" s="1"/>
  <c r="ABH95" i="7"/>
  <c r="AMW95" i="7" s="1"/>
  <c r="ABI95" i="7"/>
  <c r="AMX95" i="7" s="1"/>
  <c r="ABJ95" i="7"/>
  <c r="AMY95" i="7" s="1"/>
  <c r="ABK95" i="7"/>
  <c r="AMZ95" i="7" s="1"/>
  <c r="ABL95" i="7"/>
  <c r="ANA95" i="7" s="1"/>
  <c r="ABM95" i="7"/>
  <c r="ANB95" i="7" s="1"/>
  <c r="ABN95" i="7"/>
  <c r="ANC95" i="7" s="1"/>
  <c r="ABO95" i="7"/>
  <c r="AND95" i="7" s="1"/>
  <c r="ABP95" i="7"/>
  <c r="ANE95" i="7" s="1"/>
  <c r="ABQ95" i="7"/>
  <c r="ANF95" i="7" s="1"/>
  <c r="ABR95" i="7"/>
  <c r="ANG95" i="7" s="1"/>
  <c r="ABS95" i="7"/>
  <c r="ANH95" i="7" s="1"/>
  <c r="ABT95" i="7"/>
  <c r="ANI95" i="7" s="1"/>
  <c r="ABU95" i="7"/>
  <c r="ANJ95" i="7" s="1"/>
  <c r="ABV95" i="7"/>
  <c r="ANK95" i="7" s="1"/>
  <c r="ABW95" i="7"/>
  <c r="ANL95" i="7" s="1"/>
  <c r="ABX95" i="7"/>
  <c r="ANM95" i="7" s="1"/>
  <c r="ABY95" i="7"/>
  <c r="ANN95" i="7" s="1"/>
  <c r="ABZ95" i="7"/>
  <c r="ANO95" i="7" s="1"/>
  <c r="ACA95" i="7"/>
  <c r="ANP95" i="7" s="1"/>
  <c r="ACB95" i="7"/>
  <c r="ANQ95" i="7" s="1"/>
  <c r="ACC95" i="7"/>
  <c r="ANR95" i="7" s="1"/>
  <c r="ACD95" i="7"/>
  <c r="ANS95" i="7" s="1"/>
  <c r="ACE95" i="7"/>
  <c r="ANT95" i="7" s="1"/>
  <c r="ACF95" i="7"/>
  <c r="ANU95" i="7" s="1"/>
  <c r="ACG95" i="7"/>
  <c r="ANV95" i="7" s="1"/>
  <c r="ACH95" i="7"/>
  <c r="ANW95" i="7" s="1"/>
  <c r="ACI95" i="7"/>
  <c r="ANX95" i="7" s="1"/>
  <c r="ACJ95" i="7"/>
  <c r="ANY95" i="7" s="1"/>
  <c r="ACK95" i="7"/>
  <c r="ANZ95" i="7" s="1"/>
  <c r="ACL95" i="7"/>
  <c r="AOA95" i="7" s="1"/>
  <c r="ACM95" i="7"/>
  <c r="AOB95" i="7" s="1"/>
  <c r="ACN95" i="7"/>
  <c r="AOC95" i="7" s="1"/>
  <c r="ACO95" i="7"/>
  <c r="AOD95" i="7" s="1"/>
  <c r="ACP95" i="7"/>
  <c r="AOE95" i="7" s="1"/>
  <c r="ACQ95" i="7"/>
  <c r="AOF95" i="7" s="1"/>
  <c r="ACR95" i="7"/>
  <c r="AOG95" i="7" s="1"/>
  <c r="ACS95" i="7"/>
  <c r="AOH95" i="7" s="1"/>
  <c r="ACT95" i="7"/>
  <c r="AOI95" i="7" s="1"/>
  <c r="ACU95" i="7"/>
  <c r="AOJ95" i="7" s="1"/>
  <c r="ACV95" i="7"/>
  <c r="AOK95" i="7" s="1"/>
  <c r="ACW95" i="7"/>
  <c r="AOL95" i="7" s="1"/>
  <c r="ACX95" i="7"/>
  <c r="AOM95" i="7" s="1"/>
  <c r="ACY95" i="7"/>
  <c r="AON95" i="7" s="1"/>
  <c r="ACZ95" i="7"/>
  <c r="AOO95" i="7" s="1"/>
  <c r="ADA95" i="7"/>
  <c r="AOP95" i="7" s="1"/>
  <c r="ADB95" i="7"/>
  <c r="AOQ95" i="7" s="1"/>
  <c r="ADC95" i="7"/>
  <c r="AOR95" i="7" s="1"/>
  <c r="ADD95" i="7"/>
  <c r="AOS95" i="7" s="1"/>
  <c r="ADE95" i="7"/>
  <c r="AOT95" i="7" s="1"/>
  <c r="ADF95" i="7"/>
  <c r="AOU95" i="7" s="1"/>
  <c r="ADG95" i="7"/>
  <c r="AOV95" i="7" s="1"/>
  <c r="ADH95" i="7"/>
  <c r="AOW95" i="7" s="1"/>
  <c r="ADI95" i="7"/>
  <c r="AOX95" i="7" s="1"/>
  <c r="ADJ95" i="7"/>
  <c r="AOY95" i="7" s="1"/>
  <c r="ADK95" i="7"/>
  <c r="AOZ95" i="7" s="1"/>
  <c r="ADL95" i="7"/>
  <c r="APA95" i="7" s="1"/>
  <c r="ADM95" i="7"/>
  <c r="APB95" i="7" s="1"/>
  <c r="ADN95" i="7"/>
  <c r="APC95" i="7" s="1"/>
  <c r="ADO95" i="7"/>
  <c r="APD95" i="7" s="1"/>
  <c r="ADP95" i="7"/>
  <c r="APE95" i="7" s="1"/>
  <c r="ADQ95" i="7"/>
  <c r="APF95" i="7" s="1"/>
  <c r="ADR95" i="7"/>
  <c r="APG95" i="7" s="1"/>
  <c r="ADS95" i="7"/>
  <c r="APH95" i="7" s="1"/>
  <c r="ADT95" i="7"/>
  <c r="API95" i="7" s="1"/>
  <c r="ADU95" i="7"/>
  <c r="APJ95" i="7" s="1"/>
  <c r="ADV95" i="7"/>
  <c r="APK95" i="7" s="1"/>
  <c r="ADW95" i="7"/>
  <c r="APL95" i="7" s="1"/>
  <c r="ADX95" i="7"/>
  <c r="APM95" i="7" s="1"/>
  <c r="ADY95" i="7"/>
  <c r="APN95" i="7" s="1"/>
  <c r="ADZ95" i="7"/>
  <c r="APO95" i="7" s="1"/>
  <c r="AEA95" i="7"/>
  <c r="APP95" i="7" s="1"/>
  <c r="AEB95" i="7"/>
  <c r="APQ95" i="7" s="1"/>
  <c r="AEC95" i="7"/>
  <c r="APR95" i="7" s="1"/>
  <c r="AED95" i="7"/>
  <c r="APS95" i="7" s="1"/>
  <c r="AEE95" i="7"/>
  <c r="APT95" i="7" s="1"/>
  <c r="AEF95" i="7"/>
  <c r="APU95" i="7" s="1"/>
  <c r="AEG95" i="7"/>
  <c r="APV95" i="7" s="1"/>
  <c r="AEH95" i="7"/>
  <c r="APW95" i="7" s="1"/>
  <c r="AEI95" i="7"/>
  <c r="APX95" i="7" s="1"/>
  <c r="AEJ95" i="7"/>
  <c r="APY95" i="7" s="1"/>
  <c r="AEK95" i="7"/>
  <c r="APZ95" i="7" s="1"/>
  <c r="AEL95" i="7"/>
  <c r="AQA95" i="7" s="1"/>
  <c r="AEM95" i="7"/>
  <c r="AQB95" i="7" s="1"/>
  <c r="AEN95" i="7"/>
  <c r="AQC95" i="7" s="1"/>
  <c r="AEO95" i="7"/>
  <c r="AQD95" i="7" s="1"/>
  <c r="AEP95" i="7"/>
  <c r="AQE95" i="7" s="1"/>
  <c r="AEQ95" i="7"/>
  <c r="AQF95" i="7" s="1"/>
  <c r="AER95" i="7"/>
  <c r="AQG95" i="7" s="1"/>
  <c r="AES95" i="7"/>
  <c r="AQH95" i="7" s="1"/>
  <c r="AET95" i="7"/>
  <c r="AQI95" i="7" s="1"/>
  <c r="AEU95" i="7"/>
  <c r="AQJ95" i="7" s="1"/>
  <c r="AEV95" i="7"/>
  <c r="AQK95" i="7" s="1"/>
  <c r="AEW95" i="7"/>
  <c r="AQL95" i="7" s="1"/>
  <c r="AEX95" i="7"/>
  <c r="AQM95" i="7" s="1"/>
  <c r="AEY95" i="7"/>
  <c r="AQN95" i="7" s="1"/>
  <c r="AEZ95" i="7"/>
  <c r="AQO95" i="7" s="1"/>
  <c r="AFA95" i="7"/>
  <c r="AQP95" i="7" s="1"/>
  <c r="AFB95" i="7"/>
  <c r="AQQ95" i="7" s="1"/>
  <c r="AFC95" i="7"/>
  <c r="AQR95" i="7" s="1"/>
  <c r="AFD95" i="7"/>
  <c r="AQS95" i="7" s="1"/>
  <c r="AFE95" i="7"/>
  <c r="AQT95" i="7" s="1"/>
  <c r="AFF95" i="7"/>
  <c r="AQU95" i="7" s="1"/>
  <c r="AFG95" i="7"/>
  <c r="AQV95" i="7" s="1"/>
  <c r="AFH95" i="7"/>
  <c r="AQW95" i="7" s="1"/>
  <c r="AFI95" i="7"/>
  <c r="AQX95" i="7" s="1"/>
  <c r="AFJ95" i="7"/>
  <c r="AQY95" i="7" s="1"/>
  <c r="AFK95" i="7"/>
  <c r="AQZ95" i="7" s="1"/>
  <c r="AFL95" i="7"/>
  <c r="ARA95" i="7" s="1"/>
  <c r="AFM95" i="7"/>
  <c r="ARB95" i="7" s="1"/>
  <c r="AFN95" i="7"/>
  <c r="ARC95" i="7" s="1"/>
  <c r="AFO95" i="7"/>
  <c r="ARD95" i="7" s="1"/>
  <c r="AFP95" i="7"/>
  <c r="ARE95" i="7" s="1"/>
  <c r="AFQ95" i="7"/>
  <c r="ARF95" i="7" s="1"/>
  <c r="AFR95" i="7"/>
  <c r="ARG95" i="7" s="1"/>
  <c r="AFS95" i="7"/>
  <c r="ARH95" i="7" s="1"/>
  <c r="AFT95" i="7"/>
  <c r="ARI95" i="7" s="1"/>
  <c r="AFU95" i="7"/>
  <c r="ARJ95" i="7" s="1"/>
  <c r="AFV95" i="7"/>
  <c r="ARK95" i="7" s="1"/>
  <c r="AFW95" i="7"/>
  <c r="ARL95" i="7" s="1"/>
  <c r="AFX95" i="7"/>
  <c r="ARM95" i="7" s="1"/>
  <c r="AFY95" i="7"/>
  <c r="ARN95" i="7" s="1"/>
  <c r="AFZ95" i="7"/>
  <c r="ARO95" i="7" s="1"/>
  <c r="AGA95" i="7"/>
  <c r="ARP95" i="7" s="1"/>
  <c r="AGB95" i="7"/>
  <c r="ARQ95" i="7" s="1"/>
  <c r="AGC95" i="7"/>
  <c r="ARR95" i="7" s="1"/>
  <c r="AGD95" i="7"/>
  <c r="ARS95" i="7" s="1"/>
  <c r="AGE95" i="7"/>
  <c r="ART95" i="7" s="1"/>
  <c r="AGF95" i="7"/>
  <c r="ARU95" i="7" s="1"/>
  <c r="AGG95" i="7"/>
  <c r="ARV95" i="7" s="1"/>
  <c r="AGH95" i="7"/>
  <c r="ARW95" i="7" s="1"/>
  <c r="AGI95" i="7"/>
  <c r="ARX95" i="7" s="1"/>
  <c r="AGJ95" i="7"/>
  <c r="ARY95" i="7" s="1"/>
  <c r="AGK95" i="7"/>
  <c r="ARZ95" i="7" s="1"/>
  <c r="AGL95" i="7"/>
  <c r="ASA95" i="7" s="1"/>
  <c r="AGM95" i="7"/>
  <c r="ASB95" i="7" s="1"/>
  <c r="AGN95" i="7"/>
  <c r="ASC95" i="7" s="1"/>
  <c r="AGO95" i="7"/>
  <c r="ASD95" i="7" s="1"/>
  <c r="AGP95" i="7"/>
  <c r="ASE95" i="7" s="1"/>
  <c r="AGQ95" i="7"/>
  <c r="ASF95" i="7" s="1"/>
  <c r="AGR95" i="7"/>
  <c r="ASG95" i="7" s="1"/>
  <c r="AGS95" i="7"/>
  <c r="ASH95" i="7" s="1"/>
  <c r="AGT95" i="7"/>
  <c r="ASI95" i="7" s="1"/>
  <c r="AGU95" i="7"/>
  <c r="ASJ95" i="7" s="1"/>
  <c r="AGV95" i="7"/>
  <c r="ASK95" i="7" s="1"/>
  <c r="AGW95" i="7"/>
  <c r="ASL95" i="7" s="1"/>
  <c r="AGX95" i="7"/>
  <c r="ASM95" i="7" s="1"/>
  <c r="AGY95" i="7"/>
  <c r="ASN95" i="7" s="1"/>
  <c r="AGZ95" i="7"/>
  <c r="ASO95" i="7" s="1"/>
  <c r="AHA95" i="7"/>
  <c r="ASP95" i="7" s="1"/>
  <c r="AHB95" i="7"/>
  <c r="ASQ95" i="7" s="1"/>
  <c r="AHC95" i="7"/>
  <c r="ASR95" i="7" s="1"/>
  <c r="AHD95" i="7"/>
  <c r="ASS95" i="7" s="1"/>
  <c r="AHE95" i="7"/>
  <c r="AST95" i="7" s="1"/>
  <c r="AHF95" i="7"/>
  <c r="ASU95" i="7" s="1"/>
  <c r="AHG95" i="7"/>
  <c r="ASV95" i="7" s="1"/>
  <c r="AHH95" i="7"/>
  <c r="ASW95" i="7" s="1"/>
  <c r="AHI95" i="7"/>
  <c r="ASX95" i="7" s="1"/>
  <c r="AHJ95" i="7"/>
  <c r="ASY95" i="7" s="1"/>
  <c r="AHK95" i="7"/>
  <c r="ASZ95" i="7" s="1"/>
  <c r="AHL95" i="7"/>
  <c r="ATA95" i="7" s="1"/>
  <c r="AHM95" i="7"/>
  <c r="ATB95" i="7" s="1"/>
  <c r="AHN95" i="7"/>
  <c r="ATC95" i="7" s="1"/>
  <c r="AHO95" i="7"/>
  <c r="ATD95" i="7" s="1"/>
  <c r="AHP95" i="7"/>
  <c r="ATE95" i="7" s="1"/>
  <c r="AHQ95" i="7"/>
  <c r="ATF95" i="7" s="1"/>
  <c r="AHR95" i="7"/>
  <c r="ATG95" i="7" s="1"/>
  <c r="AHS95" i="7"/>
  <c r="ATH95" i="7" s="1"/>
  <c r="AHT95" i="7"/>
  <c r="ATI95" i="7" s="1"/>
  <c r="AHU95" i="7"/>
  <c r="ATJ95" i="7" s="1"/>
  <c r="AHV95" i="7"/>
  <c r="ATK95" i="7" s="1"/>
  <c r="AHW95" i="7"/>
  <c r="ATL95" i="7" s="1"/>
  <c r="AHX95" i="7"/>
  <c r="ATM95" i="7" s="1"/>
  <c r="AHY95" i="7"/>
  <c r="ATN95" i="7" s="1"/>
  <c r="AHZ95" i="7"/>
  <c r="ATO95" i="7" s="1"/>
  <c r="AIA95" i="7"/>
  <c r="ATP95" i="7" s="1"/>
  <c r="AIB95" i="7"/>
  <c r="ATQ95" i="7" s="1"/>
  <c r="AIC95" i="7"/>
  <c r="ATR95" i="7" s="1"/>
  <c r="AID95" i="7"/>
  <c r="ATS95" i="7" s="1"/>
  <c r="AIE95" i="7"/>
  <c r="ATT95" i="7" s="1"/>
  <c r="AIF95" i="7"/>
  <c r="ATU95" i="7" s="1"/>
  <c r="AIG95" i="7"/>
  <c r="ATV95" i="7" s="1"/>
  <c r="AIH95" i="7"/>
  <c r="ATW95" i="7" s="1"/>
  <c r="AII95" i="7"/>
  <c r="ATX95" i="7" s="1"/>
  <c r="AIJ95" i="7"/>
  <c r="ATY95" i="7" s="1"/>
  <c r="AIK95" i="7"/>
  <c r="ATZ95" i="7" s="1"/>
  <c r="AIL95" i="7"/>
  <c r="AUA95" i="7" s="1"/>
  <c r="AIM95" i="7"/>
  <c r="AUB95" i="7" s="1"/>
  <c r="AIN95" i="7"/>
  <c r="AUC95" i="7" s="1"/>
  <c r="AIO95" i="7"/>
  <c r="AUD95" i="7" s="1"/>
  <c r="AIP95" i="7"/>
  <c r="AUE95" i="7" s="1"/>
  <c r="AIQ95" i="7"/>
  <c r="AUF95" i="7" s="1"/>
  <c r="AIR95" i="7"/>
  <c r="AUG95" i="7" s="1"/>
  <c r="AIS95" i="7"/>
  <c r="AUH95" i="7" s="1"/>
  <c r="AIT95" i="7"/>
  <c r="AUI95" i="7" s="1"/>
  <c r="AIU95" i="7"/>
  <c r="AUJ95" i="7" s="1"/>
  <c r="AIV95" i="7"/>
  <c r="AUK95" i="7" s="1"/>
  <c r="AIW95" i="7"/>
  <c r="AUL95" i="7" s="1"/>
  <c r="AIX95" i="7"/>
  <c r="AUM95" i="7" s="1"/>
  <c r="AIY95" i="7"/>
  <c r="AUN95" i="7" s="1"/>
  <c r="AIZ95" i="7"/>
  <c r="AUO95" i="7" s="1"/>
  <c r="AJA95" i="7"/>
  <c r="AUP95" i="7" s="1"/>
  <c r="AJB95" i="7"/>
  <c r="AUQ95" i="7" s="1"/>
  <c r="AJC95" i="7"/>
  <c r="AUR95" i="7" s="1"/>
  <c r="AJD95" i="7"/>
  <c r="AUS95" i="7" s="1"/>
  <c r="AJE95" i="7"/>
  <c r="AUT95" i="7" s="1"/>
  <c r="AJF95" i="7"/>
  <c r="AUU95" i="7" s="1"/>
  <c r="AJG95" i="7"/>
  <c r="AUV95" i="7" s="1"/>
  <c r="AJH95" i="7"/>
  <c r="AUW95" i="7" s="1"/>
  <c r="AJI95" i="7"/>
  <c r="AUX95" i="7" s="1"/>
  <c r="AJJ95" i="7"/>
  <c r="AUY95" i="7" s="1"/>
  <c r="AJK95" i="7"/>
  <c r="AUZ95" i="7" s="1"/>
  <c r="AJL95" i="7"/>
  <c r="AVA95" i="7" s="1"/>
  <c r="AJM95" i="7"/>
  <c r="AVB95" i="7" s="1"/>
  <c r="AJN95" i="7"/>
  <c r="AVC95" i="7" s="1"/>
  <c r="AJO95" i="7"/>
  <c r="AVD95" i="7" s="1"/>
  <c r="AJP95" i="7"/>
  <c r="AVE95" i="7" s="1"/>
  <c r="AJQ95" i="7"/>
  <c r="AVF95" i="7" s="1"/>
  <c r="AJR95" i="7"/>
  <c r="AVG95" i="7" s="1"/>
  <c r="AJS95" i="7"/>
  <c r="AVH95" i="7" s="1"/>
  <c r="AJT95" i="7"/>
  <c r="AVI95" i="7" s="1"/>
  <c r="AJU95" i="7"/>
  <c r="AVJ95" i="7" s="1"/>
  <c r="YH96" i="7"/>
  <c r="AJW96" i="7" s="1"/>
  <c r="YI96" i="7"/>
  <c r="AJX96" i="7" s="1"/>
  <c r="YJ96" i="7"/>
  <c r="AJY96" i="7" s="1"/>
  <c r="YK96" i="7"/>
  <c r="AJZ96" i="7" s="1"/>
  <c r="YL96" i="7"/>
  <c r="AKA96" i="7" s="1"/>
  <c r="YM96" i="7"/>
  <c r="AKB96" i="7" s="1"/>
  <c r="YN96" i="7"/>
  <c r="AKC96" i="7" s="1"/>
  <c r="YO96" i="7"/>
  <c r="AKD96" i="7" s="1"/>
  <c r="YP96" i="7"/>
  <c r="AKE96" i="7" s="1"/>
  <c r="YQ96" i="7"/>
  <c r="AKF96" i="7" s="1"/>
  <c r="YR96" i="7"/>
  <c r="AKG96" i="7" s="1"/>
  <c r="YS96" i="7"/>
  <c r="AKH96" i="7" s="1"/>
  <c r="YT96" i="7"/>
  <c r="AKI96" i="7" s="1"/>
  <c r="YU96" i="7"/>
  <c r="AKJ96" i="7" s="1"/>
  <c r="YV96" i="7"/>
  <c r="AKK96" i="7" s="1"/>
  <c r="YW96" i="7"/>
  <c r="AKL96" i="7" s="1"/>
  <c r="YX96" i="7"/>
  <c r="AKM96" i="7" s="1"/>
  <c r="YY96" i="7"/>
  <c r="AKN96" i="7" s="1"/>
  <c r="YZ96" i="7"/>
  <c r="AKO96" i="7" s="1"/>
  <c r="ZA96" i="7"/>
  <c r="AKP96" i="7" s="1"/>
  <c r="ZB96" i="7"/>
  <c r="AKQ96" i="7" s="1"/>
  <c r="ZC96" i="7"/>
  <c r="AKR96" i="7" s="1"/>
  <c r="ZD96" i="7"/>
  <c r="AKS96" i="7" s="1"/>
  <c r="ZE96" i="7"/>
  <c r="AKT96" i="7" s="1"/>
  <c r="ZF96" i="7"/>
  <c r="AKU96" i="7" s="1"/>
  <c r="ZG96" i="7"/>
  <c r="AKV96" i="7" s="1"/>
  <c r="ZH96" i="7"/>
  <c r="AKW96" i="7" s="1"/>
  <c r="ZI96" i="7"/>
  <c r="AKX96" i="7" s="1"/>
  <c r="ZJ96" i="7"/>
  <c r="AKY96" i="7" s="1"/>
  <c r="ZK96" i="7"/>
  <c r="AKZ96" i="7" s="1"/>
  <c r="ZL96" i="7"/>
  <c r="ALA96" i="7" s="1"/>
  <c r="ZM96" i="7"/>
  <c r="ALB96" i="7" s="1"/>
  <c r="ZN96" i="7"/>
  <c r="ALC96" i="7" s="1"/>
  <c r="ZO96" i="7"/>
  <c r="ALD96" i="7" s="1"/>
  <c r="ZP96" i="7"/>
  <c r="ALE96" i="7" s="1"/>
  <c r="ZQ96" i="7"/>
  <c r="ALF96" i="7" s="1"/>
  <c r="ZR96" i="7"/>
  <c r="ALG96" i="7" s="1"/>
  <c r="ZS96" i="7"/>
  <c r="ALH96" i="7" s="1"/>
  <c r="ZT96" i="7"/>
  <c r="ALI96" i="7" s="1"/>
  <c r="ZU96" i="7"/>
  <c r="ALJ96" i="7" s="1"/>
  <c r="ZV96" i="7"/>
  <c r="ALK96" i="7" s="1"/>
  <c r="ZW96" i="7"/>
  <c r="ALL96" i="7" s="1"/>
  <c r="ZX96" i="7"/>
  <c r="ALM96" i="7" s="1"/>
  <c r="ZY96" i="7"/>
  <c r="ALN96" i="7" s="1"/>
  <c r="ZZ96" i="7"/>
  <c r="ALO96" i="7" s="1"/>
  <c r="AAA96" i="7"/>
  <c r="ALP96" i="7" s="1"/>
  <c r="AAB96" i="7"/>
  <c r="ALQ96" i="7" s="1"/>
  <c r="AAC96" i="7"/>
  <c r="ALR96" i="7" s="1"/>
  <c r="AAD96" i="7"/>
  <c r="ALS96" i="7" s="1"/>
  <c r="AAE96" i="7"/>
  <c r="ALT96" i="7" s="1"/>
  <c r="AAF96" i="7"/>
  <c r="ALU96" i="7" s="1"/>
  <c r="AAG96" i="7"/>
  <c r="ALV96" i="7" s="1"/>
  <c r="AAH96" i="7"/>
  <c r="ALW96" i="7" s="1"/>
  <c r="AAI96" i="7"/>
  <c r="ALX96" i="7" s="1"/>
  <c r="AAJ96" i="7"/>
  <c r="ALY96" i="7" s="1"/>
  <c r="AAK96" i="7"/>
  <c r="ALZ96" i="7" s="1"/>
  <c r="AAL96" i="7"/>
  <c r="AMA96" i="7" s="1"/>
  <c r="AAM96" i="7"/>
  <c r="AMB96" i="7" s="1"/>
  <c r="AAN96" i="7"/>
  <c r="AMC96" i="7" s="1"/>
  <c r="AAO96" i="7"/>
  <c r="AMD96" i="7" s="1"/>
  <c r="AAP96" i="7"/>
  <c r="AME96" i="7" s="1"/>
  <c r="AAQ96" i="7"/>
  <c r="AMF96" i="7" s="1"/>
  <c r="AAR96" i="7"/>
  <c r="AMG96" i="7" s="1"/>
  <c r="AAS96" i="7"/>
  <c r="AMH96" i="7" s="1"/>
  <c r="AAT96" i="7"/>
  <c r="AMI96" i="7" s="1"/>
  <c r="AAU96" i="7"/>
  <c r="AMJ96" i="7" s="1"/>
  <c r="AAV96" i="7"/>
  <c r="AMK96" i="7" s="1"/>
  <c r="AAW96" i="7"/>
  <c r="AML96" i="7" s="1"/>
  <c r="AAX96" i="7"/>
  <c r="AMM96" i="7" s="1"/>
  <c r="AAY96" i="7"/>
  <c r="AMN96" i="7" s="1"/>
  <c r="AAZ96" i="7"/>
  <c r="AMO96" i="7" s="1"/>
  <c r="ABA96" i="7"/>
  <c r="AMP96" i="7" s="1"/>
  <c r="ABB96" i="7"/>
  <c r="AMQ96" i="7" s="1"/>
  <c r="ABC96" i="7"/>
  <c r="AMR96" i="7" s="1"/>
  <c r="ABD96" i="7"/>
  <c r="AMS96" i="7" s="1"/>
  <c r="ABE96" i="7"/>
  <c r="AMT96" i="7" s="1"/>
  <c r="ABF96" i="7"/>
  <c r="AMU96" i="7" s="1"/>
  <c r="ABG96" i="7"/>
  <c r="AMV96" i="7" s="1"/>
  <c r="ABH96" i="7"/>
  <c r="AMW96" i="7" s="1"/>
  <c r="ABI96" i="7"/>
  <c r="AMX96" i="7" s="1"/>
  <c r="ABJ96" i="7"/>
  <c r="AMY96" i="7" s="1"/>
  <c r="ABK96" i="7"/>
  <c r="AMZ96" i="7" s="1"/>
  <c r="ABL96" i="7"/>
  <c r="ANA96" i="7" s="1"/>
  <c r="ABM96" i="7"/>
  <c r="ANB96" i="7" s="1"/>
  <c r="ABN96" i="7"/>
  <c r="ANC96" i="7" s="1"/>
  <c r="ABO96" i="7"/>
  <c r="AND96" i="7" s="1"/>
  <c r="ABP96" i="7"/>
  <c r="ANE96" i="7" s="1"/>
  <c r="ABQ96" i="7"/>
  <c r="ANF96" i="7" s="1"/>
  <c r="ABR96" i="7"/>
  <c r="ANG96" i="7" s="1"/>
  <c r="ABS96" i="7"/>
  <c r="ANH96" i="7" s="1"/>
  <c r="ABT96" i="7"/>
  <c r="ANI96" i="7" s="1"/>
  <c r="ABU96" i="7"/>
  <c r="ANJ96" i="7" s="1"/>
  <c r="ABV96" i="7"/>
  <c r="ANK96" i="7" s="1"/>
  <c r="ABW96" i="7"/>
  <c r="ANL96" i="7" s="1"/>
  <c r="ABX96" i="7"/>
  <c r="ANM96" i="7" s="1"/>
  <c r="ABY96" i="7"/>
  <c r="ANN96" i="7" s="1"/>
  <c r="ABZ96" i="7"/>
  <c r="ANO96" i="7" s="1"/>
  <c r="ACA96" i="7"/>
  <c r="ANP96" i="7" s="1"/>
  <c r="ACB96" i="7"/>
  <c r="ANQ96" i="7" s="1"/>
  <c r="ACC96" i="7"/>
  <c r="ANR96" i="7" s="1"/>
  <c r="ACD96" i="7"/>
  <c r="ANS96" i="7" s="1"/>
  <c r="ACE96" i="7"/>
  <c r="ANT96" i="7" s="1"/>
  <c r="ACF96" i="7"/>
  <c r="ANU96" i="7" s="1"/>
  <c r="ACG96" i="7"/>
  <c r="ANV96" i="7" s="1"/>
  <c r="ACH96" i="7"/>
  <c r="ANW96" i="7" s="1"/>
  <c r="ACI96" i="7"/>
  <c r="ANX96" i="7" s="1"/>
  <c r="ACJ96" i="7"/>
  <c r="ANY96" i="7" s="1"/>
  <c r="ACK96" i="7"/>
  <c r="ANZ96" i="7" s="1"/>
  <c r="ACL96" i="7"/>
  <c r="AOA96" i="7" s="1"/>
  <c r="ACM96" i="7"/>
  <c r="AOB96" i="7" s="1"/>
  <c r="ACN96" i="7"/>
  <c r="AOC96" i="7" s="1"/>
  <c r="ACO96" i="7"/>
  <c r="AOD96" i="7" s="1"/>
  <c r="ACP96" i="7"/>
  <c r="AOE96" i="7" s="1"/>
  <c r="ACQ96" i="7"/>
  <c r="AOF96" i="7" s="1"/>
  <c r="ACR96" i="7"/>
  <c r="AOG96" i="7" s="1"/>
  <c r="ACS96" i="7"/>
  <c r="AOH96" i="7" s="1"/>
  <c r="ACT96" i="7"/>
  <c r="AOI96" i="7" s="1"/>
  <c r="ACU96" i="7"/>
  <c r="AOJ96" i="7" s="1"/>
  <c r="ACV96" i="7"/>
  <c r="AOK96" i="7" s="1"/>
  <c r="ACW96" i="7"/>
  <c r="AOL96" i="7" s="1"/>
  <c r="ACX96" i="7"/>
  <c r="AOM96" i="7" s="1"/>
  <c r="ACY96" i="7"/>
  <c r="AON96" i="7" s="1"/>
  <c r="ACZ96" i="7"/>
  <c r="AOO96" i="7" s="1"/>
  <c r="ADA96" i="7"/>
  <c r="AOP96" i="7" s="1"/>
  <c r="ADB96" i="7"/>
  <c r="AOQ96" i="7" s="1"/>
  <c r="ADC96" i="7"/>
  <c r="AOR96" i="7" s="1"/>
  <c r="ADD96" i="7"/>
  <c r="AOS96" i="7" s="1"/>
  <c r="ADE96" i="7"/>
  <c r="AOT96" i="7" s="1"/>
  <c r="ADF96" i="7"/>
  <c r="AOU96" i="7" s="1"/>
  <c r="ADG96" i="7"/>
  <c r="AOV96" i="7" s="1"/>
  <c r="ADH96" i="7"/>
  <c r="AOW96" i="7" s="1"/>
  <c r="ADI96" i="7"/>
  <c r="AOX96" i="7" s="1"/>
  <c r="ADJ96" i="7"/>
  <c r="AOY96" i="7" s="1"/>
  <c r="ADK96" i="7"/>
  <c r="AOZ96" i="7" s="1"/>
  <c r="ADL96" i="7"/>
  <c r="APA96" i="7" s="1"/>
  <c r="ADM96" i="7"/>
  <c r="APB96" i="7" s="1"/>
  <c r="ADN96" i="7"/>
  <c r="APC96" i="7" s="1"/>
  <c r="ADO96" i="7"/>
  <c r="APD96" i="7" s="1"/>
  <c r="ADP96" i="7"/>
  <c r="APE96" i="7" s="1"/>
  <c r="ADQ96" i="7"/>
  <c r="APF96" i="7" s="1"/>
  <c r="ADR96" i="7"/>
  <c r="APG96" i="7" s="1"/>
  <c r="ADS96" i="7"/>
  <c r="APH96" i="7" s="1"/>
  <c r="ADT96" i="7"/>
  <c r="API96" i="7" s="1"/>
  <c r="ADU96" i="7"/>
  <c r="APJ96" i="7" s="1"/>
  <c r="ADV96" i="7"/>
  <c r="APK96" i="7" s="1"/>
  <c r="ADW96" i="7"/>
  <c r="APL96" i="7" s="1"/>
  <c r="ADX96" i="7"/>
  <c r="APM96" i="7" s="1"/>
  <c r="ADY96" i="7"/>
  <c r="APN96" i="7" s="1"/>
  <c r="ADZ96" i="7"/>
  <c r="APO96" i="7" s="1"/>
  <c r="AEA96" i="7"/>
  <c r="APP96" i="7" s="1"/>
  <c r="AEB96" i="7"/>
  <c r="APQ96" i="7" s="1"/>
  <c r="AEC96" i="7"/>
  <c r="APR96" i="7" s="1"/>
  <c r="AED96" i="7"/>
  <c r="APS96" i="7" s="1"/>
  <c r="AEE96" i="7"/>
  <c r="APT96" i="7" s="1"/>
  <c r="AEF96" i="7"/>
  <c r="APU96" i="7" s="1"/>
  <c r="AEG96" i="7"/>
  <c r="APV96" i="7" s="1"/>
  <c r="AEH96" i="7"/>
  <c r="APW96" i="7" s="1"/>
  <c r="AEI96" i="7"/>
  <c r="APX96" i="7" s="1"/>
  <c r="AEJ96" i="7"/>
  <c r="APY96" i="7" s="1"/>
  <c r="AEK96" i="7"/>
  <c r="APZ96" i="7" s="1"/>
  <c r="AEL96" i="7"/>
  <c r="AQA96" i="7" s="1"/>
  <c r="AEM96" i="7"/>
  <c r="AQB96" i="7" s="1"/>
  <c r="AEN96" i="7"/>
  <c r="AQC96" i="7" s="1"/>
  <c r="AEO96" i="7"/>
  <c r="AQD96" i="7" s="1"/>
  <c r="AEP96" i="7"/>
  <c r="AQE96" i="7" s="1"/>
  <c r="AEQ96" i="7"/>
  <c r="AQF96" i="7" s="1"/>
  <c r="AER96" i="7"/>
  <c r="AQG96" i="7" s="1"/>
  <c r="AES96" i="7"/>
  <c r="AQH96" i="7" s="1"/>
  <c r="AET96" i="7"/>
  <c r="AQI96" i="7" s="1"/>
  <c r="AEU96" i="7"/>
  <c r="AQJ96" i="7" s="1"/>
  <c r="AEV96" i="7"/>
  <c r="AQK96" i="7" s="1"/>
  <c r="AEW96" i="7"/>
  <c r="AQL96" i="7" s="1"/>
  <c r="AEX96" i="7"/>
  <c r="AQM96" i="7" s="1"/>
  <c r="AEY96" i="7"/>
  <c r="AQN96" i="7" s="1"/>
  <c r="AEZ96" i="7"/>
  <c r="AQO96" i="7" s="1"/>
  <c r="AFA96" i="7"/>
  <c r="AQP96" i="7" s="1"/>
  <c r="AFB96" i="7"/>
  <c r="AQQ96" i="7" s="1"/>
  <c r="AFC96" i="7"/>
  <c r="AQR96" i="7" s="1"/>
  <c r="AFD96" i="7"/>
  <c r="AQS96" i="7" s="1"/>
  <c r="AFE96" i="7"/>
  <c r="AQT96" i="7" s="1"/>
  <c r="AFF96" i="7"/>
  <c r="AQU96" i="7" s="1"/>
  <c r="AFG96" i="7"/>
  <c r="AQV96" i="7" s="1"/>
  <c r="AFH96" i="7"/>
  <c r="AQW96" i="7" s="1"/>
  <c r="AFI96" i="7"/>
  <c r="AQX96" i="7" s="1"/>
  <c r="AFJ96" i="7"/>
  <c r="AQY96" i="7" s="1"/>
  <c r="AFK96" i="7"/>
  <c r="AQZ96" i="7" s="1"/>
  <c r="AFL96" i="7"/>
  <c r="ARA96" i="7" s="1"/>
  <c r="AFM96" i="7"/>
  <c r="ARB96" i="7" s="1"/>
  <c r="AFN96" i="7"/>
  <c r="ARC96" i="7" s="1"/>
  <c r="AFO96" i="7"/>
  <c r="ARD96" i="7" s="1"/>
  <c r="AFP96" i="7"/>
  <c r="ARE96" i="7" s="1"/>
  <c r="AFQ96" i="7"/>
  <c r="ARF96" i="7" s="1"/>
  <c r="AFR96" i="7"/>
  <c r="ARG96" i="7" s="1"/>
  <c r="AFS96" i="7"/>
  <c r="ARH96" i="7" s="1"/>
  <c r="AFT96" i="7"/>
  <c r="ARI96" i="7" s="1"/>
  <c r="AFU96" i="7"/>
  <c r="ARJ96" i="7" s="1"/>
  <c r="AFV96" i="7"/>
  <c r="ARK96" i="7" s="1"/>
  <c r="AFW96" i="7"/>
  <c r="ARL96" i="7" s="1"/>
  <c r="AFX96" i="7"/>
  <c r="ARM96" i="7" s="1"/>
  <c r="AFY96" i="7"/>
  <c r="ARN96" i="7" s="1"/>
  <c r="AFZ96" i="7"/>
  <c r="ARO96" i="7" s="1"/>
  <c r="AGA96" i="7"/>
  <c r="ARP96" i="7" s="1"/>
  <c r="AGB96" i="7"/>
  <c r="ARQ96" i="7" s="1"/>
  <c r="AGC96" i="7"/>
  <c r="ARR96" i="7" s="1"/>
  <c r="AGD96" i="7"/>
  <c r="ARS96" i="7" s="1"/>
  <c r="AGE96" i="7"/>
  <c r="ART96" i="7" s="1"/>
  <c r="AGF96" i="7"/>
  <c r="ARU96" i="7" s="1"/>
  <c r="AGG96" i="7"/>
  <c r="ARV96" i="7" s="1"/>
  <c r="AGH96" i="7"/>
  <c r="ARW96" i="7" s="1"/>
  <c r="AGI96" i="7"/>
  <c r="ARX96" i="7" s="1"/>
  <c r="AGJ96" i="7"/>
  <c r="ARY96" i="7" s="1"/>
  <c r="AGK96" i="7"/>
  <c r="ARZ96" i="7" s="1"/>
  <c r="AGL96" i="7"/>
  <c r="ASA96" i="7" s="1"/>
  <c r="AGM96" i="7"/>
  <c r="ASB96" i="7" s="1"/>
  <c r="AGN96" i="7"/>
  <c r="ASC96" i="7" s="1"/>
  <c r="AGO96" i="7"/>
  <c r="ASD96" i="7" s="1"/>
  <c r="AGP96" i="7"/>
  <c r="ASE96" i="7" s="1"/>
  <c r="AGQ96" i="7"/>
  <c r="ASF96" i="7" s="1"/>
  <c r="AGR96" i="7"/>
  <c r="ASG96" i="7" s="1"/>
  <c r="AGS96" i="7"/>
  <c r="ASH96" i="7" s="1"/>
  <c r="AGT96" i="7"/>
  <c r="ASI96" i="7" s="1"/>
  <c r="AGU96" i="7"/>
  <c r="ASJ96" i="7" s="1"/>
  <c r="AGV96" i="7"/>
  <c r="ASK96" i="7" s="1"/>
  <c r="AGW96" i="7"/>
  <c r="ASL96" i="7" s="1"/>
  <c r="AGX96" i="7"/>
  <c r="ASM96" i="7" s="1"/>
  <c r="AGY96" i="7"/>
  <c r="ASN96" i="7" s="1"/>
  <c r="AGZ96" i="7"/>
  <c r="ASO96" i="7" s="1"/>
  <c r="AHA96" i="7"/>
  <c r="ASP96" i="7" s="1"/>
  <c r="AHB96" i="7"/>
  <c r="ASQ96" i="7" s="1"/>
  <c r="AHC96" i="7"/>
  <c r="ASR96" i="7" s="1"/>
  <c r="AHD96" i="7"/>
  <c r="ASS96" i="7" s="1"/>
  <c r="AHE96" i="7"/>
  <c r="AST96" i="7" s="1"/>
  <c r="AHF96" i="7"/>
  <c r="ASU96" i="7" s="1"/>
  <c r="AHG96" i="7"/>
  <c r="ASV96" i="7" s="1"/>
  <c r="AHH96" i="7"/>
  <c r="ASW96" i="7" s="1"/>
  <c r="AHI96" i="7"/>
  <c r="ASX96" i="7" s="1"/>
  <c r="AHJ96" i="7"/>
  <c r="ASY96" i="7" s="1"/>
  <c r="AHK96" i="7"/>
  <c r="ASZ96" i="7" s="1"/>
  <c r="AHL96" i="7"/>
  <c r="ATA96" i="7" s="1"/>
  <c r="AHM96" i="7"/>
  <c r="ATB96" i="7" s="1"/>
  <c r="AHN96" i="7"/>
  <c r="ATC96" i="7" s="1"/>
  <c r="AHO96" i="7"/>
  <c r="ATD96" i="7" s="1"/>
  <c r="AHP96" i="7"/>
  <c r="ATE96" i="7" s="1"/>
  <c r="AHQ96" i="7"/>
  <c r="ATF96" i="7" s="1"/>
  <c r="AHR96" i="7"/>
  <c r="ATG96" i="7" s="1"/>
  <c r="AHS96" i="7"/>
  <c r="ATH96" i="7" s="1"/>
  <c r="AHT96" i="7"/>
  <c r="ATI96" i="7" s="1"/>
  <c r="AHU96" i="7"/>
  <c r="ATJ96" i="7" s="1"/>
  <c r="AHV96" i="7"/>
  <c r="ATK96" i="7" s="1"/>
  <c r="AHW96" i="7"/>
  <c r="ATL96" i="7" s="1"/>
  <c r="AHX96" i="7"/>
  <c r="ATM96" i="7" s="1"/>
  <c r="AHY96" i="7"/>
  <c r="ATN96" i="7" s="1"/>
  <c r="AHZ96" i="7"/>
  <c r="ATO96" i="7" s="1"/>
  <c r="AIA96" i="7"/>
  <c r="ATP96" i="7" s="1"/>
  <c r="AIB96" i="7"/>
  <c r="ATQ96" i="7" s="1"/>
  <c r="AIC96" i="7"/>
  <c r="ATR96" i="7" s="1"/>
  <c r="AID96" i="7"/>
  <c r="ATS96" i="7" s="1"/>
  <c r="AIE96" i="7"/>
  <c r="ATT96" i="7" s="1"/>
  <c r="AIF96" i="7"/>
  <c r="ATU96" i="7" s="1"/>
  <c r="AIG96" i="7"/>
  <c r="ATV96" i="7" s="1"/>
  <c r="AIH96" i="7"/>
  <c r="ATW96" i="7" s="1"/>
  <c r="AII96" i="7"/>
  <c r="ATX96" i="7" s="1"/>
  <c r="AIJ96" i="7"/>
  <c r="ATY96" i="7" s="1"/>
  <c r="AIK96" i="7"/>
  <c r="ATZ96" i="7" s="1"/>
  <c r="AIL96" i="7"/>
  <c r="AUA96" i="7" s="1"/>
  <c r="AIM96" i="7"/>
  <c r="AUB96" i="7" s="1"/>
  <c r="AIN96" i="7"/>
  <c r="AUC96" i="7" s="1"/>
  <c r="AIO96" i="7"/>
  <c r="AUD96" i="7" s="1"/>
  <c r="AIP96" i="7"/>
  <c r="AUE96" i="7" s="1"/>
  <c r="AIQ96" i="7"/>
  <c r="AUF96" i="7" s="1"/>
  <c r="AIR96" i="7"/>
  <c r="AUG96" i="7" s="1"/>
  <c r="AIS96" i="7"/>
  <c r="AUH96" i="7" s="1"/>
  <c r="AIT96" i="7"/>
  <c r="AUI96" i="7" s="1"/>
  <c r="AIU96" i="7"/>
  <c r="AUJ96" i="7" s="1"/>
  <c r="AIV96" i="7"/>
  <c r="AUK96" i="7" s="1"/>
  <c r="AIW96" i="7"/>
  <c r="AUL96" i="7" s="1"/>
  <c r="AIX96" i="7"/>
  <c r="AUM96" i="7" s="1"/>
  <c r="AIY96" i="7"/>
  <c r="AUN96" i="7" s="1"/>
  <c r="AIZ96" i="7"/>
  <c r="AUO96" i="7" s="1"/>
  <c r="AJA96" i="7"/>
  <c r="AUP96" i="7" s="1"/>
  <c r="AJB96" i="7"/>
  <c r="AUQ96" i="7" s="1"/>
  <c r="AJC96" i="7"/>
  <c r="AUR96" i="7" s="1"/>
  <c r="AJD96" i="7"/>
  <c r="AUS96" i="7" s="1"/>
  <c r="AJE96" i="7"/>
  <c r="AUT96" i="7" s="1"/>
  <c r="AJF96" i="7"/>
  <c r="AUU96" i="7" s="1"/>
  <c r="AJG96" i="7"/>
  <c r="AUV96" i="7" s="1"/>
  <c r="AJH96" i="7"/>
  <c r="AUW96" i="7" s="1"/>
  <c r="AJI96" i="7"/>
  <c r="AUX96" i="7" s="1"/>
  <c r="AJJ96" i="7"/>
  <c r="AUY96" i="7" s="1"/>
  <c r="AJK96" i="7"/>
  <c r="AUZ96" i="7" s="1"/>
  <c r="AJL96" i="7"/>
  <c r="AVA96" i="7" s="1"/>
  <c r="AJM96" i="7"/>
  <c r="AVB96" i="7" s="1"/>
  <c r="AJN96" i="7"/>
  <c r="AVC96" i="7" s="1"/>
  <c r="AJO96" i="7"/>
  <c r="AVD96" i="7" s="1"/>
  <c r="AJP96" i="7"/>
  <c r="AVE96" i="7" s="1"/>
  <c r="AJQ96" i="7"/>
  <c r="AVF96" i="7" s="1"/>
  <c r="AJR96" i="7"/>
  <c r="AVG96" i="7" s="1"/>
  <c r="AJS96" i="7"/>
  <c r="AVH96" i="7" s="1"/>
  <c r="AJT96" i="7"/>
  <c r="AVI96" i="7" s="1"/>
  <c r="AJU96" i="7"/>
  <c r="AVJ96" i="7" s="1"/>
  <c r="YH97" i="7"/>
  <c r="AJW97" i="7" s="1"/>
  <c r="YI97" i="7"/>
  <c r="AJX97" i="7" s="1"/>
  <c r="YJ97" i="7"/>
  <c r="AJY97" i="7" s="1"/>
  <c r="YK97" i="7"/>
  <c r="AJZ97" i="7" s="1"/>
  <c r="YL97" i="7"/>
  <c r="AKA97" i="7" s="1"/>
  <c r="YM97" i="7"/>
  <c r="AKB97" i="7" s="1"/>
  <c r="YN97" i="7"/>
  <c r="AKC97" i="7" s="1"/>
  <c r="YO97" i="7"/>
  <c r="AKD97" i="7" s="1"/>
  <c r="YP97" i="7"/>
  <c r="AKE97" i="7" s="1"/>
  <c r="YQ97" i="7"/>
  <c r="AKF97" i="7" s="1"/>
  <c r="YR97" i="7"/>
  <c r="AKG97" i="7" s="1"/>
  <c r="YS97" i="7"/>
  <c r="AKH97" i="7" s="1"/>
  <c r="YT97" i="7"/>
  <c r="AKI97" i="7" s="1"/>
  <c r="YU97" i="7"/>
  <c r="AKJ97" i="7" s="1"/>
  <c r="YV97" i="7"/>
  <c r="AKK97" i="7" s="1"/>
  <c r="YW97" i="7"/>
  <c r="AKL97" i="7" s="1"/>
  <c r="YX97" i="7"/>
  <c r="AKM97" i="7" s="1"/>
  <c r="YY97" i="7"/>
  <c r="AKN97" i="7" s="1"/>
  <c r="YZ97" i="7"/>
  <c r="AKO97" i="7" s="1"/>
  <c r="ZA97" i="7"/>
  <c r="AKP97" i="7" s="1"/>
  <c r="ZB97" i="7"/>
  <c r="AKQ97" i="7" s="1"/>
  <c r="ZC97" i="7"/>
  <c r="AKR97" i="7" s="1"/>
  <c r="ZD97" i="7"/>
  <c r="AKS97" i="7" s="1"/>
  <c r="ZE97" i="7"/>
  <c r="AKT97" i="7" s="1"/>
  <c r="ZF97" i="7"/>
  <c r="AKU97" i="7" s="1"/>
  <c r="ZG97" i="7"/>
  <c r="AKV97" i="7" s="1"/>
  <c r="ZH97" i="7"/>
  <c r="AKW97" i="7" s="1"/>
  <c r="ZI97" i="7"/>
  <c r="AKX97" i="7" s="1"/>
  <c r="ZJ97" i="7"/>
  <c r="AKY97" i="7" s="1"/>
  <c r="ZK97" i="7"/>
  <c r="AKZ97" i="7" s="1"/>
  <c r="ZL97" i="7"/>
  <c r="ALA97" i="7" s="1"/>
  <c r="ZM97" i="7"/>
  <c r="ALB97" i="7" s="1"/>
  <c r="ZN97" i="7"/>
  <c r="ALC97" i="7" s="1"/>
  <c r="ZO97" i="7"/>
  <c r="ALD97" i="7" s="1"/>
  <c r="ZP97" i="7"/>
  <c r="ALE97" i="7" s="1"/>
  <c r="ZQ97" i="7"/>
  <c r="ALF97" i="7" s="1"/>
  <c r="ZR97" i="7"/>
  <c r="ALG97" i="7" s="1"/>
  <c r="ZS97" i="7"/>
  <c r="ALH97" i="7" s="1"/>
  <c r="ZT97" i="7"/>
  <c r="ALI97" i="7" s="1"/>
  <c r="ZU97" i="7"/>
  <c r="ALJ97" i="7" s="1"/>
  <c r="ZV97" i="7"/>
  <c r="ALK97" i="7" s="1"/>
  <c r="ZW97" i="7"/>
  <c r="ALL97" i="7" s="1"/>
  <c r="ZX97" i="7"/>
  <c r="ALM97" i="7" s="1"/>
  <c r="ZY97" i="7"/>
  <c r="ALN97" i="7" s="1"/>
  <c r="ZZ97" i="7"/>
  <c r="ALO97" i="7" s="1"/>
  <c r="AAA97" i="7"/>
  <c r="ALP97" i="7" s="1"/>
  <c r="AAB97" i="7"/>
  <c r="ALQ97" i="7" s="1"/>
  <c r="AAC97" i="7"/>
  <c r="ALR97" i="7" s="1"/>
  <c r="AAD97" i="7"/>
  <c r="ALS97" i="7" s="1"/>
  <c r="AAE97" i="7"/>
  <c r="ALT97" i="7" s="1"/>
  <c r="AAF97" i="7"/>
  <c r="ALU97" i="7" s="1"/>
  <c r="AAG97" i="7"/>
  <c r="ALV97" i="7" s="1"/>
  <c r="AAH97" i="7"/>
  <c r="ALW97" i="7" s="1"/>
  <c r="AAI97" i="7"/>
  <c r="ALX97" i="7" s="1"/>
  <c r="AAJ97" i="7"/>
  <c r="ALY97" i="7" s="1"/>
  <c r="AAK97" i="7"/>
  <c r="ALZ97" i="7" s="1"/>
  <c r="AAL97" i="7"/>
  <c r="AMA97" i="7" s="1"/>
  <c r="AAM97" i="7"/>
  <c r="AMB97" i="7" s="1"/>
  <c r="AAN97" i="7"/>
  <c r="AMC97" i="7" s="1"/>
  <c r="AAO97" i="7"/>
  <c r="AMD97" i="7" s="1"/>
  <c r="AAP97" i="7"/>
  <c r="AME97" i="7" s="1"/>
  <c r="AAQ97" i="7"/>
  <c r="AMF97" i="7" s="1"/>
  <c r="AAR97" i="7"/>
  <c r="AMG97" i="7" s="1"/>
  <c r="AAS97" i="7"/>
  <c r="AMH97" i="7" s="1"/>
  <c r="AAT97" i="7"/>
  <c r="AMI97" i="7" s="1"/>
  <c r="AAU97" i="7"/>
  <c r="AMJ97" i="7" s="1"/>
  <c r="AAV97" i="7"/>
  <c r="AMK97" i="7" s="1"/>
  <c r="AAW97" i="7"/>
  <c r="AML97" i="7" s="1"/>
  <c r="AAX97" i="7"/>
  <c r="AMM97" i="7" s="1"/>
  <c r="AAY97" i="7"/>
  <c r="AMN97" i="7" s="1"/>
  <c r="AAZ97" i="7"/>
  <c r="AMO97" i="7" s="1"/>
  <c r="ABA97" i="7"/>
  <c r="AMP97" i="7" s="1"/>
  <c r="ABB97" i="7"/>
  <c r="AMQ97" i="7" s="1"/>
  <c r="ABC97" i="7"/>
  <c r="AMR97" i="7" s="1"/>
  <c r="ABD97" i="7"/>
  <c r="AMS97" i="7" s="1"/>
  <c r="ABE97" i="7"/>
  <c r="AMT97" i="7" s="1"/>
  <c r="ABF97" i="7"/>
  <c r="AMU97" i="7" s="1"/>
  <c r="ABG97" i="7"/>
  <c r="AMV97" i="7" s="1"/>
  <c r="ABH97" i="7"/>
  <c r="AMW97" i="7" s="1"/>
  <c r="ABI97" i="7"/>
  <c r="AMX97" i="7" s="1"/>
  <c r="ABJ97" i="7"/>
  <c r="AMY97" i="7" s="1"/>
  <c r="ABK97" i="7"/>
  <c r="AMZ97" i="7" s="1"/>
  <c r="ABL97" i="7"/>
  <c r="ANA97" i="7" s="1"/>
  <c r="ABM97" i="7"/>
  <c r="ANB97" i="7" s="1"/>
  <c r="ABN97" i="7"/>
  <c r="ANC97" i="7" s="1"/>
  <c r="ABO97" i="7"/>
  <c r="AND97" i="7" s="1"/>
  <c r="ABP97" i="7"/>
  <c r="ANE97" i="7" s="1"/>
  <c r="ABQ97" i="7"/>
  <c r="ANF97" i="7" s="1"/>
  <c r="ABR97" i="7"/>
  <c r="ANG97" i="7" s="1"/>
  <c r="ABS97" i="7"/>
  <c r="ANH97" i="7" s="1"/>
  <c r="ABT97" i="7"/>
  <c r="ANI97" i="7" s="1"/>
  <c r="ABU97" i="7"/>
  <c r="ANJ97" i="7" s="1"/>
  <c r="ABV97" i="7"/>
  <c r="ANK97" i="7" s="1"/>
  <c r="ABW97" i="7"/>
  <c r="ANL97" i="7" s="1"/>
  <c r="ABX97" i="7"/>
  <c r="ANM97" i="7" s="1"/>
  <c r="ABY97" i="7"/>
  <c r="ANN97" i="7" s="1"/>
  <c r="ABZ97" i="7"/>
  <c r="ANO97" i="7" s="1"/>
  <c r="ACA97" i="7"/>
  <c r="ANP97" i="7" s="1"/>
  <c r="ACB97" i="7"/>
  <c r="ANQ97" i="7" s="1"/>
  <c r="ACC97" i="7"/>
  <c r="ANR97" i="7" s="1"/>
  <c r="ACD97" i="7"/>
  <c r="ANS97" i="7" s="1"/>
  <c r="ACE97" i="7"/>
  <c r="ANT97" i="7" s="1"/>
  <c r="ACF97" i="7"/>
  <c r="ANU97" i="7" s="1"/>
  <c r="ACG97" i="7"/>
  <c r="ANV97" i="7" s="1"/>
  <c r="ACH97" i="7"/>
  <c r="ANW97" i="7" s="1"/>
  <c r="ACI97" i="7"/>
  <c r="ANX97" i="7" s="1"/>
  <c r="ACJ97" i="7"/>
  <c r="ANY97" i="7" s="1"/>
  <c r="ACK97" i="7"/>
  <c r="ANZ97" i="7" s="1"/>
  <c r="ACL97" i="7"/>
  <c r="AOA97" i="7" s="1"/>
  <c r="ACM97" i="7"/>
  <c r="AOB97" i="7" s="1"/>
  <c r="ACN97" i="7"/>
  <c r="AOC97" i="7" s="1"/>
  <c r="ACO97" i="7"/>
  <c r="AOD97" i="7" s="1"/>
  <c r="ACP97" i="7"/>
  <c r="AOE97" i="7" s="1"/>
  <c r="ACQ97" i="7"/>
  <c r="AOF97" i="7" s="1"/>
  <c r="ACR97" i="7"/>
  <c r="AOG97" i="7" s="1"/>
  <c r="ACS97" i="7"/>
  <c r="AOH97" i="7" s="1"/>
  <c r="ACT97" i="7"/>
  <c r="AOI97" i="7" s="1"/>
  <c r="ACU97" i="7"/>
  <c r="AOJ97" i="7" s="1"/>
  <c r="ACV97" i="7"/>
  <c r="AOK97" i="7" s="1"/>
  <c r="ACW97" i="7"/>
  <c r="AOL97" i="7" s="1"/>
  <c r="ACX97" i="7"/>
  <c r="AOM97" i="7" s="1"/>
  <c r="ACY97" i="7"/>
  <c r="AON97" i="7" s="1"/>
  <c r="ACZ97" i="7"/>
  <c r="AOO97" i="7" s="1"/>
  <c r="ADA97" i="7"/>
  <c r="AOP97" i="7" s="1"/>
  <c r="ADB97" i="7"/>
  <c r="AOQ97" i="7" s="1"/>
  <c r="ADC97" i="7"/>
  <c r="AOR97" i="7" s="1"/>
  <c r="ADD97" i="7"/>
  <c r="AOS97" i="7" s="1"/>
  <c r="ADE97" i="7"/>
  <c r="AOT97" i="7" s="1"/>
  <c r="ADF97" i="7"/>
  <c r="AOU97" i="7" s="1"/>
  <c r="ADG97" i="7"/>
  <c r="AOV97" i="7" s="1"/>
  <c r="ADH97" i="7"/>
  <c r="AOW97" i="7" s="1"/>
  <c r="ADI97" i="7"/>
  <c r="AOX97" i="7" s="1"/>
  <c r="ADJ97" i="7"/>
  <c r="AOY97" i="7" s="1"/>
  <c r="ADK97" i="7"/>
  <c r="AOZ97" i="7" s="1"/>
  <c r="ADL97" i="7"/>
  <c r="APA97" i="7" s="1"/>
  <c r="ADM97" i="7"/>
  <c r="APB97" i="7" s="1"/>
  <c r="ADN97" i="7"/>
  <c r="APC97" i="7" s="1"/>
  <c r="ADO97" i="7"/>
  <c r="APD97" i="7" s="1"/>
  <c r="ADP97" i="7"/>
  <c r="APE97" i="7" s="1"/>
  <c r="ADQ97" i="7"/>
  <c r="APF97" i="7" s="1"/>
  <c r="ADR97" i="7"/>
  <c r="APG97" i="7" s="1"/>
  <c r="ADS97" i="7"/>
  <c r="APH97" i="7" s="1"/>
  <c r="ADT97" i="7"/>
  <c r="API97" i="7" s="1"/>
  <c r="ADU97" i="7"/>
  <c r="APJ97" i="7" s="1"/>
  <c r="ADV97" i="7"/>
  <c r="APK97" i="7" s="1"/>
  <c r="ADW97" i="7"/>
  <c r="APL97" i="7" s="1"/>
  <c r="ADX97" i="7"/>
  <c r="APM97" i="7" s="1"/>
  <c r="ADY97" i="7"/>
  <c r="APN97" i="7" s="1"/>
  <c r="ADZ97" i="7"/>
  <c r="APO97" i="7" s="1"/>
  <c r="AEA97" i="7"/>
  <c r="APP97" i="7" s="1"/>
  <c r="AEB97" i="7"/>
  <c r="APQ97" i="7" s="1"/>
  <c r="AEC97" i="7"/>
  <c r="APR97" i="7" s="1"/>
  <c r="AED97" i="7"/>
  <c r="APS97" i="7" s="1"/>
  <c r="AEE97" i="7"/>
  <c r="APT97" i="7" s="1"/>
  <c r="AEF97" i="7"/>
  <c r="APU97" i="7" s="1"/>
  <c r="AEG97" i="7"/>
  <c r="APV97" i="7" s="1"/>
  <c r="AEH97" i="7"/>
  <c r="APW97" i="7" s="1"/>
  <c r="AEI97" i="7"/>
  <c r="APX97" i="7" s="1"/>
  <c r="AEJ97" i="7"/>
  <c r="APY97" i="7" s="1"/>
  <c r="AEK97" i="7"/>
  <c r="APZ97" i="7" s="1"/>
  <c r="AEL97" i="7"/>
  <c r="AQA97" i="7" s="1"/>
  <c r="AEM97" i="7"/>
  <c r="AQB97" i="7" s="1"/>
  <c r="AEN97" i="7"/>
  <c r="AQC97" i="7" s="1"/>
  <c r="AEO97" i="7"/>
  <c r="AQD97" i="7" s="1"/>
  <c r="AEP97" i="7"/>
  <c r="AQE97" i="7" s="1"/>
  <c r="AEQ97" i="7"/>
  <c r="AQF97" i="7" s="1"/>
  <c r="AER97" i="7"/>
  <c r="AQG97" i="7" s="1"/>
  <c r="AES97" i="7"/>
  <c r="AQH97" i="7" s="1"/>
  <c r="AET97" i="7"/>
  <c r="AQI97" i="7" s="1"/>
  <c r="AEU97" i="7"/>
  <c r="AQJ97" i="7" s="1"/>
  <c r="AEV97" i="7"/>
  <c r="AQK97" i="7" s="1"/>
  <c r="AEW97" i="7"/>
  <c r="AQL97" i="7" s="1"/>
  <c r="AEX97" i="7"/>
  <c r="AQM97" i="7" s="1"/>
  <c r="AEY97" i="7"/>
  <c r="AQN97" i="7" s="1"/>
  <c r="AEZ97" i="7"/>
  <c r="AQO97" i="7" s="1"/>
  <c r="AFA97" i="7"/>
  <c r="AQP97" i="7" s="1"/>
  <c r="AFB97" i="7"/>
  <c r="AQQ97" i="7" s="1"/>
  <c r="AFC97" i="7"/>
  <c r="AQR97" i="7" s="1"/>
  <c r="AFD97" i="7"/>
  <c r="AQS97" i="7" s="1"/>
  <c r="AFE97" i="7"/>
  <c r="AQT97" i="7" s="1"/>
  <c r="AFF97" i="7"/>
  <c r="AQU97" i="7" s="1"/>
  <c r="AFG97" i="7"/>
  <c r="AQV97" i="7" s="1"/>
  <c r="AFH97" i="7"/>
  <c r="AQW97" i="7" s="1"/>
  <c r="AFI97" i="7"/>
  <c r="AQX97" i="7" s="1"/>
  <c r="AFJ97" i="7"/>
  <c r="AQY97" i="7" s="1"/>
  <c r="AFK97" i="7"/>
  <c r="AQZ97" i="7" s="1"/>
  <c r="AFL97" i="7"/>
  <c r="ARA97" i="7" s="1"/>
  <c r="AFM97" i="7"/>
  <c r="ARB97" i="7" s="1"/>
  <c r="AFN97" i="7"/>
  <c r="ARC97" i="7" s="1"/>
  <c r="AFO97" i="7"/>
  <c r="ARD97" i="7" s="1"/>
  <c r="AFP97" i="7"/>
  <c r="ARE97" i="7" s="1"/>
  <c r="AFQ97" i="7"/>
  <c r="ARF97" i="7" s="1"/>
  <c r="AFR97" i="7"/>
  <c r="ARG97" i="7" s="1"/>
  <c r="AFS97" i="7"/>
  <c r="ARH97" i="7" s="1"/>
  <c r="AFT97" i="7"/>
  <c r="ARI97" i="7" s="1"/>
  <c r="AFU97" i="7"/>
  <c r="ARJ97" i="7" s="1"/>
  <c r="AFV97" i="7"/>
  <c r="ARK97" i="7" s="1"/>
  <c r="AFW97" i="7"/>
  <c r="ARL97" i="7" s="1"/>
  <c r="AFX97" i="7"/>
  <c r="ARM97" i="7" s="1"/>
  <c r="AFY97" i="7"/>
  <c r="ARN97" i="7" s="1"/>
  <c r="AFZ97" i="7"/>
  <c r="ARO97" i="7" s="1"/>
  <c r="AGA97" i="7"/>
  <c r="ARP97" i="7" s="1"/>
  <c r="AGB97" i="7"/>
  <c r="ARQ97" i="7" s="1"/>
  <c r="AGC97" i="7"/>
  <c r="ARR97" i="7" s="1"/>
  <c r="AGD97" i="7"/>
  <c r="ARS97" i="7" s="1"/>
  <c r="AGE97" i="7"/>
  <c r="ART97" i="7" s="1"/>
  <c r="AGF97" i="7"/>
  <c r="ARU97" i="7" s="1"/>
  <c r="AGG97" i="7"/>
  <c r="ARV97" i="7" s="1"/>
  <c r="AGH97" i="7"/>
  <c r="ARW97" i="7" s="1"/>
  <c r="AGI97" i="7"/>
  <c r="ARX97" i="7" s="1"/>
  <c r="AGJ97" i="7"/>
  <c r="ARY97" i="7" s="1"/>
  <c r="AGK97" i="7"/>
  <c r="ARZ97" i="7" s="1"/>
  <c r="AGL97" i="7"/>
  <c r="ASA97" i="7" s="1"/>
  <c r="AGM97" i="7"/>
  <c r="ASB97" i="7" s="1"/>
  <c r="AGN97" i="7"/>
  <c r="ASC97" i="7" s="1"/>
  <c r="AGO97" i="7"/>
  <c r="ASD97" i="7" s="1"/>
  <c r="AGP97" i="7"/>
  <c r="ASE97" i="7" s="1"/>
  <c r="AGQ97" i="7"/>
  <c r="ASF97" i="7" s="1"/>
  <c r="AGR97" i="7"/>
  <c r="ASG97" i="7" s="1"/>
  <c r="AGS97" i="7"/>
  <c r="ASH97" i="7" s="1"/>
  <c r="AGT97" i="7"/>
  <c r="ASI97" i="7" s="1"/>
  <c r="AGU97" i="7"/>
  <c r="ASJ97" i="7" s="1"/>
  <c r="AGV97" i="7"/>
  <c r="ASK97" i="7" s="1"/>
  <c r="AGW97" i="7"/>
  <c r="ASL97" i="7" s="1"/>
  <c r="AGX97" i="7"/>
  <c r="ASM97" i="7" s="1"/>
  <c r="AGY97" i="7"/>
  <c r="ASN97" i="7" s="1"/>
  <c r="AGZ97" i="7"/>
  <c r="ASO97" i="7" s="1"/>
  <c r="AHA97" i="7"/>
  <c r="ASP97" i="7" s="1"/>
  <c r="AHB97" i="7"/>
  <c r="ASQ97" i="7" s="1"/>
  <c r="AHC97" i="7"/>
  <c r="ASR97" i="7" s="1"/>
  <c r="AHD97" i="7"/>
  <c r="ASS97" i="7" s="1"/>
  <c r="AHE97" i="7"/>
  <c r="AST97" i="7" s="1"/>
  <c r="AHF97" i="7"/>
  <c r="ASU97" i="7" s="1"/>
  <c r="AHG97" i="7"/>
  <c r="ASV97" i="7" s="1"/>
  <c r="AHH97" i="7"/>
  <c r="ASW97" i="7" s="1"/>
  <c r="AHI97" i="7"/>
  <c r="ASX97" i="7" s="1"/>
  <c r="AHJ97" i="7"/>
  <c r="ASY97" i="7" s="1"/>
  <c r="AHK97" i="7"/>
  <c r="ASZ97" i="7" s="1"/>
  <c r="AHL97" i="7"/>
  <c r="ATA97" i="7" s="1"/>
  <c r="AHM97" i="7"/>
  <c r="ATB97" i="7" s="1"/>
  <c r="AHN97" i="7"/>
  <c r="ATC97" i="7" s="1"/>
  <c r="AHO97" i="7"/>
  <c r="ATD97" i="7" s="1"/>
  <c r="AHP97" i="7"/>
  <c r="ATE97" i="7" s="1"/>
  <c r="AHQ97" i="7"/>
  <c r="ATF97" i="7" s="1"/>
  <c r="AHR97" i="7"/>
  <c r="ATG97" i="7" s="1"/>
  <c r="AHS97" i="7"/>
  <c r="ATH97" i="7" s="1"/>
  <c r="AHT97" i="7"/>
  <c r="ATI97" i="7" s="1"/>
  <c r="AHU97" i="7"/>
  <c r="ATJ97" i="7" s="1"/>
  <c r="AHV97" i="7"/>
  <c r="ATK97" i="7" s="1"/>
  <c r="AHW97" i="7"/>
  <c r="ATL97" i="7" s="1"/>
  <c r="AHX97" i="7"/>
  <c r="ATM97" i="7" s="1"/>
  <c r="AHY97" i="7"/>
  <c r="ATN97" i="7" s="1"/>
  <c r="AHZ97" i="7"/>
  <c r="ATO97" i="7" s="1"/>
  <c r="AIA97" i="7"/>
  <c r="ATP97" i="7" s="1"/>
  <c r="AIB97" i="7"/>
  <c r="ATQ97" i="7" s="1"/>
  <c r="AIC97" i="7"/>
  <c r="ATR97" i="7" s="1"/>
  <c r="AID97" i="7"/>
  <c r="ATS97" i="7" s="1"/>
  <c r="AIE97" i="7"/>
  <c r="ATT97" i="7" s="1"/>
  <c r="AIF97" i="7"/>
  <c r="ATU97" i="7" s="1"/>
  <c r="AIG97" i="7"/>
  <c r="ATV97" i="7" s="1"/>
  <c r="AIH97" i="7"/>
  <c r="ATW97" i="7" s="1"/>
  <c r="AII97" i="7"/>
  <c r="ATX97" i="7" s="1"/>
  <c r="AIJ97" i="7"/>
  <c r="ATY97" i="7" s="1"/>
  <c r="AIK97" i="7"/>
  <c r="ATZ97" i="7" s="1"/>
  <c r="AIL97" i="7"/>
  <c r="AUA97" i="7" s="1"/>
  <c r="AIM97" i="7"/>
  <c r="AUB97" i="7" s="1"/>
  <c r="AIN97" i="7"/>
  <c r="AUC97" i="7" s="1"/>
  <c r="AIO97" i="7"/>
  <c r="AUD97" i="7" s="1"/>
  <c r="AIP97" i="7"/>
  <c r="AUE97" i="7" s="1"/>
  <c r="AIQ97" i="7"/>
  <c r="AUF97" i="7" s="1"/>
  <c r="AIR97" i="7"/>
  <c r="AUG97" i="7" s="1"/>
  <c r="AIS97" i="7"/>
  <c r="AUH97" i="7" s="1"/>
  <c r="AIT97" i="7"/>
  <c r="AUI97" i="7" s="1"/>
  <c r="AIU97" i="7"/>
  <c r="AUJ97" i="7" s="1"/>
  <c r="AIV97" i="7"/>
  <c r="AUK97" i="7" s="1"/>
  <c r="AIW97" i="7"/>
  <c r="AUL97" i="7" s="1"/>
  <c r="AIX97" i="7"/>
  <c r="AUM97" i="7" s="1"/>
  <c r="AIY97" i="7"/>
  <c r="AUN97" i="7" s="1"/>
  <c r="AIZ97" i="7"/>
  <c r="AUO97" i="7" s="1"/>
  <c r="AJA97" i="7"/>
  <c r="AUP97" i="7" s="1"/>
  <c r="AJB97" i="7"/>
  <c r="AUQ97" i="7" s="1"/>
  <c r="AJC97" i="7"/>
  <c r="AUR97" i="7" s="1"/>
  <c r="AJD97" i="7"/>
  <c r="AUS97" i="7" s="1"/>
  <c r="AJE97" i="7"/>
  <c r="AUT97" i="7" s="1"/>
  <c r="AJF97" i="7"/>
  <c r="AUU97" i="7" s="1"/>
  <c r="AJG97" i="7"/>
  <c r="AUV97" i="7" s="1"/>
  <c r="AJH97" i="7"/>
  <c r="AUW97" i="7" s="1"/>
  <c r="AJI97" i="7"/>
  <c r="AUX97" i="7" s="1"/>
  <c r="AJJ97" i="7"/>
  <c r="AUY97" i="7" s="1"/>
  <c r="AJK97" i="7"/>
  <c r="AUZ97" i="7" s="1"/>
  <c r="AJL97" i="7"/>
  <c r="AVA97" i="7" s="1"/>
  <c r="AJM97" i="7"/>
  <c r="AVB97" i="7" s="1"/>
  <c r="AJN97" i="7"/>
  <c r="AVC97" i="7" s="1"/>
  <c r="AJO97" i="7"/>
  <c r="AVD97" i="7" s="1"/>
  <c r="AJP97" i="7"/>
  <c r="AVE97" i="7" s="1"/>
  <c r="AJQ97" i="7"/>
  <c r="AVF97" i="7" s="1"/>
  <c r="AJR97" i="7"/>
  <c r="AVG97" i="7" s="1"/>
  <c r="AJS97" i="7"/>
  <c r="AVH97" i="7" s="1"/>
  <c r="AJT97" i="7"/>
  <c r="AVI97" i="7" s="1"/>
  <c r="AJU97" i="7"/>
  <c r="AVJ97" i="7" s="1"/>
  <c r="YH98" i="7"/>
  <c r="AJW98" i="7" s="1"/>
  <c r="YI98" i="7"/>
  <c r="AJX98" i="7" s="1"/>
  <c r="YJ98" i="7"/>
  <c r="AJY98" i="7" s="1"/>
  <c r="YK98" i="7"/>
  <c r="AJZ98" i="7" s="1"/>
  <c r="YL98" i="7"/>
  <c r="AKA98" i="7" s="1"/>
  <c r="YM98" i="7"/>
  <c r="AKB98" i="7" s="1"/>
  <c r="YN98" i="7"/>
  <c r="AKC98" i="7" s="1"/>
  <c r="YO98" i="7"/>
  <c r="AKD98" i="7" s="1"/>
  <c r="YP98" i="7"/>
  <c r="AKE98" i="7" s="1"/>
  <c r="YQ98" i="7"/>
  <c r="AKF98" i="7" s="1"/>
  <c r="YR98" i="7"/>
  <c r="AKG98" i="7" s="1"/>
  <c r="YS98" i="7"/>
  <c r="AKH98" i="7" s="1"/>
  <c r="YT98" i="7"/>
  <c r="AKI98" i="7" s="1"/>
  <c r="YU98" i="7"/>
  <c r="AKJ98" i="7" s="1"/>
  <c r="YV98" i="7"/>
  <c r="AKK98" i="7" s="1"/>
  <c r="YW98" i="7"/>
  <c r="AKL98" i="7" s="1"/>
  <c r="YX98" i="7"/>
  <c r="AKM98" i="7" s="1"/>
  <c r="YY98" i="7"/>
  <c r="AKN98" i="7" s="1"/>
  <c r="YZ98" i="7"/>
  <c r="AKO98" i="7" s="1"/>
  <c r="ZA98" i="7"/>
  <c r="AKP98" i="7" s="1"/>
  <c r="ZB98" i="7"/>
  <c r="AKQ98" i="7" s="1"/>
  <c r="ZC98" i="7"/>
  <c r="AKR98" i="7" s="1"/>
  <c r="ZD98" i="7"/>
  <c r="AKS98" i="7" s="1"/>
  <c r="ZE98" i="7"/>
  <c r="AKT98" i="7" s="1"/>
  <c r="ZF98" i="7"/>
  <c r="AKU98" i="7" s="1"/>
  <c r="ZG98" i="7"/>
  <c r="AKV98" i="7" s="1"/>
  <c r="ZH98" i="7"/>
  <c r="AKW98" i="7" s="1"/>
  <c r="ZI98" i="7"/>
  <c r="AKX98" i="7" s="1"/>
  <c r="ZJ98" i="7"/>
  <c r="AKY98" i="7" s="1"/>
  <c r="ZK98" i="7"/>
  <c r="AKZ98" i="7" s="1"/>
  <c r="ZL98" i="7"/>
  <c r="ALA98" i="7" s="1"/>
  <c r="ZM98" i="7"/>
  <c r="ALB98" i="7" s="1"/>
  <c r="ZN98" i="7"/>
  <c r="ALC98" i="7" s="1"/>
  <c r="ZO98" i="7"/>
  <c r="ALD98" i="7" s="1"/>
  <c r="ZP98" i="7"/>
  <c r="ALE98" i="7" s="1"/>
  <c r="ZQ98" i="7"/>
  <c r="ALF98" i="7" s="1"/>
  <c r="ZR98" i="7"/>
  <c r="ALG98" i="7" s="1"/>
  <c r="ZS98" i="7"/>
  <c r="ALH98" i="7" s="1"/>
  <c r="ZT98" i="7"/>
  <c r="ALI98" i="7" s="1"/>
  <c r="ZU98" i="7"/>
  <c r="ALJ98" i="7" s="1"/>
  <c r="ZV98" i="7"/>
  <c r="ALK98" i="7" s="1"/>
  <c r="ZW98" i="7"/>
  <c r="ALL98" i="7" s="1"/>
  <c r="ZX98" i="7"/>
  <c r="ALM98" i="7" s="1"/>
  <c r="ZY98" i="7"/>
  <c r="ALN98" i="7" s="1"/>
  <c r="ZZ98" i="7"/>
  <c r="ALO98" i="7" s="1"/>
  <c r="AAA98" i="7"/>
  <c r="ALP98" i="7" s="1"/>
  <c r="AAB98" i="7"/>
  <c r="ALQ98" i="7" s="1"/>
  <c r="AAC98" i="7"/>
  <c r="ALR98" i="7" s="1"/>
  <c r="AAD98" i="7"/>
  <c r="ALS98" i="7" s="1"/>
  <c r="AAE98" i="7"/>
  <c r="ALT98" i="7" s="1"/>
  <c r="AAF98" i="7"/>
  <c r="ALU98" i="7" s="1"/>
  <c r="AAG98" i="7"/>
  <c r="ALV98" i="7" s="1"/>
  <c r="AAH98" i="7"/>
  <c r="ALW98" i="7" s="1"/>
  <c r="AAI98" i="7"/>
  <c r="ALX98" i="7" s="1"/>
  <c r="AAJ98" i="7"/>
  <c r="ALY98" i="7" s="1"/>
  <c r="AAK98" i="7"/>
  <c r="ALZ98" i="7" s="1"/>
  <c r="AAL98" i="7"/>
  <c r="AMA98" i="7" s="1"/>
  <c r="AAM98" i="7"/>
  <c r="AMB98" i="7" s="1"/>
  <c r="AAN98" i="7"/>
  <c r="AMC98" i="7" s="1"/>
  <c r="AAO98" i="7"/>
  <c r="AMD98" i="7" s="1"/>
  <c r="AAP98" i="7"/>
  <c r="AME98" i="7" s="1"/>
  <c r="AAQ98" i="7"/>
  <c r="AMF98" i="7" s="1"/>
  <c r="AAR98" i="7"/>
  <c r="AMG98" i="7" s="1"/>
  <c r="AAS98" i="7"/>
  <c r="AMH98" i="7" s="1"/>
  <c r="AAT98" i="7"/>
  <c r="AMI98" i="7" s="1"/>
  <c r="AAU98" i="7"/>
  <c r="AMJ98" i="7" s="1"/>
  <c r="AAV98" i="7"/>
  <c r="AMK98" i="7" s="1"/>
  <c r="AAW98" i="7"/>
  <c r="AML98" i="7" s="1"/>
  <c r="AAX98" i="7"/>
  <c r="AMM98" i="7" s="1"/>
  <c r="AAY98" i="7"/>
  <c r="AMN98" i="7" s="1"/>
  <c r="AAZ98" i="7"/>
  <c r="AMO98" i="7" s="1"/>
  <c r="ABA98" i="7"/>
  <c r="AMP98" i="7" s="1"/>
  <c r="ABB98" i="7"/>
  <c r="AMQ98" i="7" s="1"/>
  <c r="ABC98" i="7"/>
  <c r="AMR98" i="7" s="1"/>
  <c r="ABD98" i="7"/>
  <c r="AMS98" i="7" s="1"/>
  <c r="ABE98" i="7"/>
  <c r="AMT98" i="7" s="1"/>
  <c r="ABF98" i="7"/>
  <c r="AMU98" i="7" s="1"/>
  <c r="ABG98" i="7"/>
  <c r="AMV98" i="7" s="1"/>
  <c r="ABH98" i="7"/>
  <c r="AMW98" i="7" s="1"/>
  <c r="ABI98" i="7"/>
  <c r="AMX98" i="7" s="1"/>
  <c r="ABJ98" i="7"/>
  <c r="AMY98" i="7" s="1"/>
  <c r="ABK98" i="7"/>
  <c r="AMZ98" i="7" s="1"/>
  <c r="ABL98" i="7"/>
  <c r="ANA98" i="7" s="1"/>
  <c r="ABM98" i="7"/>
  <c r="ANB98" i="7" s="1"/>
  <c r="ABN98" i="7"/>
  <c r="ANC98" i="7" s="1"/>
  <c r="ABO98" i="7"/>
  <c r="AND98" i="7" s="1"/>
  <c r="ABP98" i="7"/>
  <c r="ANE98" i="7" s="1"/>
  <c r="ABQ98" i="7"/>
  <c r="ANF98" i="7" s="1"/>
  <c r="ABR98" i="7"/>
  <c r="ANG98" i="7" s="1"/>
  <c r="ABS98" i="7"/>
  <c r="ANH98" i="7" s="1"/>
  <c r="ABT98" i="7"/>
  <c r="ANI98" i="7" s="1"/>
  <c r="ABU98" i="7"/>
  <c r="ANJ98" i="7" s="1"/>
  <c r="ABV98" i="7"/>
  <c r="ANK98" i="7" s="1"/>
  <c r="ABW98" i="7"/>
  <c r="ANL98" i="7" s="1"/>
  <c r="ABX98" i="7"/>
  <c r="ANM98" i="7" s="1"/>
  <c r="ABY98" i="7"/>
  <c r="ANN98" i="7" s="1"/>
  <c r="ABZ98" i="7"/>
  <c r="ANO98" i="7" s="1"/>
  <c r="ACA98" i="7"/>
  <c r="ANP98" i="7" s="1"/>
  <c r="ACB98" i="7"/>
  <c r="ANQ98" i="7" s="1"/>
  <c r="ACC98" i="7"/>
  <c r="ANR98" i="7" s="1"/>
  <c r="ACD98" i="7"/>
  <c r="ANS98" i="7" s="1"/>
  <c r="ACE98" i="7"/>
  <c r="ANT98" i="7" s="1"/>
  <c r="ACF98" i="7"/>
  <c r="ANU98" i="7" s="1"/>
  <c r="ACG98" i="7"/>
  <c r="ANV98" i="7" s="1"/>
  <c r="ACH98" i="7"/>
  <c r="ANW98" i="7" s="1"/>
  <c r="ACI98" i="7"/>
  <c r="ANX98" i="7" s="1"/>
  <c r="ACJ98" i="7"/>
  <c r="ANY98" i="7" s="1"/>
  <c r="ACK98" i="7"/>
  <c r="ANZ98" i="7" s="1"/>
  <c r="ACL98" i="7"/>
  <c r="AOA98" i="7" s="1"/>
  <c r="ACM98" i="7"/>
  <c r="AOB98" i="7" s="1"/>
  <c r="ACN98" i="7"/>
  <c r="AOC98" i="7" s="1"/>
  <c r="ACO98" i="7"/>
  <c r="AOD98" i="7" s="1"/>
  <c r="ACP98" i="7"/>
  <c r="AOE98" i="7" s="1"/>
  <c r="ACQ98" i="7"/>
  <c r="AOF98" i="7" s="1"/>
  <c r="ACR98" i="7"/>
  <c r="AOG98" i="7" s="1"/>
  <c r="ACS98" i="7"/>
  <c r="AOH98" i="7" s="1"/>
  <c r="ACT98" i="7"/>
  <c r="AOI98" i="7" s="1"/>
  <c r="ACU98" i="7"/>
  <c r="AOJ98" i="7" s="1"/>
  <c r="ACV98" i="7"/>
  <c r="AOK98" i="7" s="1"/>
  <c r="ACW98" i="7"/>
  <c r="AOL98" i="7" s="1"/>
  <c r="ACX98" i="7"/>
  <c r="AOM98" i="7" s="1"/>
  <c r="ACY98" i="7"/>
  <c r="AON98" i="7" s="1"/>
  <c r="ACZ98" i="7"/>
  <c r="AOO98" i="7" s="1"/>
  <c r="ADA98" i="7"/>
  <c r="AOP98" i="7" s="1"/>
  <c r="ADB98" i="7"/>
  <c r="AOQ98" i="7" s="1"/>
  <c r="ADC98" i="7"/>
  <c r="AOR98" i="7" s="1"/>
  <c r="ADD98" i="7"/>
  <c r="AOS98" i="7" s="1"/>
  <c r="ADE98" i="7"/>
  <c r="AOT98" i="7" s="1"/>
  <c r="ADF98" i="7"/>
  <c r="AOU98" i="7" s="1"/>
  <c r="ADG98" i="7"/>
  <c r="AOV98" i="7" s="1"/>
  <c r="ADH98" i="7"/>
  <c r="AOW98" i="7" s="1"/>
  <c r="ADI98" i="7"/>
  <c r="AOX98" i="7" s="1"/>
  <c r="ADJ98" i="7"/>
  <c r="AOY98" i="7" s="1"/>
  <c r="ADK98" i="7"/>
  <c r="AOZ98" i="7" s="1"/>
  <c r="ADL98" i="7"/>
  <c r="APA98" i="7" s="1"/>
  <c r="ADM98" i="7"/>
  <c r="APB98" i="7" s="1"/>
  <c r="ADN98" i="7"/>
  <c r="APC98" i="7" s="1"/>
  <c r="ADO98" i="7"/>
  <c r="APD98" i="7" s="1"/>
  <c r="ADP98" i="7"/>
  <c r="APE98" i="7" s="1"/>
  <c r="ADQ98" i="7"/>
  <c r="APF98" i="7" s="1"/>
  <c r="ADR98" i="7"/>
  <c r="APG98" i="7" s="1"/>
  <c r="ADS98" i="7"/>
  <c r="APH98" i="7" s="1"/>
  <c r="ADT98" i="7"/>
  <c r="API98" i="7" s="1"/>
  <c r="ADU98" i="7"/>
  <c r="APJ98" i="7" s="1"/>
  <c r="ADV98" i="7"/>
  <c r="APK98" i="7" s="1"/>
  <c r="ADW98" i="7"/>
  <c r="APL98" i="7" s="1"/>
  <c r="ADX98" i="7"/>
  <c r="APM98" i="7" s="1"/>
  <c r="ADY98" i="7"/>
  <c r="APN98" i="7" s="1"/>
  <c r="ADZ98" i="7"/>
  <c r="APO98" i="7" s="1"/>
  <c r="AEA98" i="7"/>
  <c r="APP98" i="7" s="1"/>
  <c r="AEB98" i="7"/>
  <c r="APQ98" i="7" s="1"/>
  <c r="AEC98" i="7"/>
  <c r="APR98" i="7" s="1"/>
  <c r="AED98" i="7"/>
  <c r="APS98" i="7" s="1"/>
  <c r="AEE98" i="7"/>
  <c r="APT98" i="7" s="1"/>
  <c r="AEF98" i="7"/>
  <c r="APU98" i="7" s="1"/>
  <c r="AEG98" i="7"/>
  <c r="APV98" i="7" s="1"/>
  <c r="AEH98" i="7"/>
  <c r="APW98" i="7" s="1"/>
  <c r="AEI98" i="7"/>
  <c r="APX98" i="7" s="1"/>
  <c r="AEJ98" i="7"/>
  <c r="APY98" i="7" s="1"/>
  <c r="AEK98" i="7"/>
  <c r="APZ98" i="7" s="1"/>
  <c r="AEL98" i="7"/>
  <c r="AQA98" i="7" s="1"/>
  <c r="AEM98" i="7"/>
  <c r="AQB98" i="7" s="1"/>
  <c r="AEN98" i="7"/>
  <c r="AQC98" i="7" s="1"/>
  <c r="AEO98" i="7"/>
  <c r="AQD98" i="7" s="1"/>
  <c r="AEP98" i="7"/>
  <c r="AQE98" i="7" s="1"/>
  <c r="AEQ98" i="7"/>
  <c r="AQF98" i="7" s="1"/>
  <c r="AER98" i="7"/>
  <c r="AQG98" i="7" s="1"/>
  <c r="AES98" i="7"/>
  <c r="AQH98" i="7" s="1"/>
  <c r="AET98" i="7"/>
  <c r="AQI98" i="7" s="1"/>
  <c r="AEU98" i="7"/>
  <c r="AQJ98" i="7" s="1"/>
  <c r="AEV98" i="7"/>
  <c r="AQK98" i="7" s="1"/>
  <c r="AEW98" i="7"/>
  <c r="AQL98" i="7" s="1"/>
  <c r="AEX98" i="7"/>
  <c r="AQM98" i="7" s="1"/>
  <c r="AEY98" i="7"/>
  <c r="AQN98" i="7" s="1"/>
  <c r="AEZ98" i="7"/>
  <c r="AQO98" i="7" s="1"/>
  <c r="AFA98" i="7"/>
  <c r="AQP98" i="7" s="1"/>
  <c r="AFB98" i="7"/>
  <c r="AQQ98" i="7" s="1"/>
  <c r="AFC98" i="7"/>
  <c r="AQR98" i="7" s="1"/>
  <c r="AFD98" i="7"/>
  <c r="AQS98" i="7" s="1"/>
  <c r="AFE98" i="7"/>
  <c r="AQT98" i="7" s="1"/>
  <c r="AFF98" i="7"/>
  <c r="AQU98" i="7" s="1"/>
  <c r="AFG98" i="7"/>
  <c r="AQV98" i="7" s="1"/>
  <c r="AFH98" i="7"/>
  <c r="AQW98" i="7" s="1"/>
  <c r="AFI98" i="7"/>
  <c r="AQX98" i="7" s="1"/>
  <c r="AFJ98" i="7"/>
  <c r="AQY98" i="7" s="1"/>
  <c r="AFK98" i="7"/>
  <c r="AQZ98" i="7" s="1"/>
  <c r="AFL98" i="7"/>
  <c r="ARA98" i="7" s="1"/>
  <c r="AFM98" i="7"/>
  <c r="ARB98" i="7" s="1"/>
  <c r="AFN98" i="7"/>
  <c r="ARC98" i="7" s="1"/>
  <c r="AFO98" i="7"/>
  <c r="ARD98" i="7" s="1"/>
  <c r="AFP98" i="7"/>
  <c r="ARE98" i="7" s="1"/>
  <c r="AFQ98" i="7"/>
  <c r="ARF98" i="7" s="1"/>
  <c r="AFR98" i="7"/>
  <c r="ARG98" i="7" s="1"/>
  <c r="AFS98" i="7"/>
  <c r="ARH98" i="7" s="1"/>
  <c r="AFT98" i="7"/>
  <c r="ARI98" i="7" s="1"/>
  <c r="AFU98" i="7"/>
  <c r="ARJ98" i="7" s="1"/>
  <c r="AFV98" i="7"/>
  <c r="ARK98" i="7" s="1"/>
  <c r="AFW98" i="7"/>
  <c r="ARL98" i="7" s="1"/>
  <c r="AFX98" i="7"/>
  <c r="ARM98" i="7" s="1"/>
  <c r="AFY98" i="7"/>
  <c r="ARN98" i="7" s="1"/>
  <c r="AFZ98" i="7"/>
  <c r="ARO98" i="7" s="1"/>
  <c r="AGA98" i="7"/>
  <c r="ARP98" i="7" s="1"/>
  <c r="AGB98" i="7"/>
  <c r="ARQ98" i="7" s="1"/>
  <c r="AGC98" i="7"/>
  <c r="ARR98" i="7" s="1"/>
  <c r="AGD98" i="7"/>
  <c r="ARS98" i="7" s="1"/>
  <c r="AGE98" i="7"/>
  <c r="ART98" i="7" s="1"/>
  <c r="AGF98" i="7"/>
  <c r="ARU98" i="7" s="1"/>
  <c r="AGG98" i="7"/>
  <c r="ARV98" i="7" s="1"/>
  <c r="AGH98" i="7"/>
  <c r="ARW98" i="7" s="1"/>
  <c r="AGI98" i="7"/>
  <c r="ARX98" i="7" s="1"/>
  <c r="AGJ98" i="7"/>
  <c r="ARY98" i="7" s="1"/>
  <c r="AGK98" i="7"/>
  <c r="ARZ98" i="7" s="1"/>
  <c r="AGL98" i="7"/>
  <c r="ASA98" i="7" s="1"/>
  <c r="AGM98" i="7"/>
  <c r="ASB98" i="7" s="1"/>
  <c r="AGN98" i="7"/>
  <c r="ASC98" i="7" s="1"/>
  <c r="AGO98" i="7"/>
  <c r="ASD98" i="7" s="1"/>
  <c r="AGP98" i="7"/>
  <c r="ASE98" i="7" s="1"/>
  <c r="AGQ98" i="7"/>
  <c r="ASF98" i="7" s="1"/>
  <c r="AGR98" i="7"/>
  <c r="ASG98" i="7" s="1"/>
  <c r="AGS98" i="7"/>
  <c r="ASH98" i="7" s="1"/>
  <c r="AGT98" i="7"/>
  <c r="ASI98" i="7" s="1"/>
  <c r="AGU98" i="7"/>
  <c r="ASJ98" i="7" s="1"/>
  <c r="AGV98" i="7"/>
  <c r="ASK98" i="7" s="1"/>
  <c r="AGW98" i="7"/>
  <c r="ASL98" i="7" s="1"/>
  <c r="AGX98" i="7"/>
  <c r="ASM98" i="7" s="1"/>
  <c r="AGY98" i="7"/>
  <c r="ASN98" i="7" s="1"/>
  <c r="AGZ98" i="7"/>
  <c r="ASO98" i="7" s="1"/>
  <c r="AHA98" i="7"/>
  <c r="ASP98" i="7" s="1"/>
  <c r="AHB98" i="7"/>
  <c r="ASQ98" i="7" s="1"/>
  <c r="AHC98" i="7"/>
  <c r="ASR98" i="7" s="1"/>
  <c r="AHD98" i="7"/>
  <c r="ASS98" i="7" s="1"/>
  <c r="AHE98" i="7"/>
  <c r="AST98" i="7" s="1"/>
  <c r="AHF98" i="7"/>
  <c r="ASU98" i="7" s="1"/>
  <c r="AHG98" i="7"/>
  <c r="ASV98" i="7" s="1"/>
  <c r="AHH98" i="7"/>
  <c r="ASW98" i="7" s="1"/>
  <c r="AHI98" i="7"/>
  <c r="ASX98" i="7" s="1"/>
  <c r="AHJ98" i="7"/>
  <c r="ASY98" i="7" s="1"/>
  <c r="AHK98" i="7"/>
  <c r="ASZ98" i="7" s="1"/>
  <c r="AHL98" i="7"/>
  <c r="ATA98" i="7" s="1"/>
  <c r="AHM98" i="7"/>
  <c r="ATB98" i="7" s="1"/>
  <c r="AHN98" i="7"/>
  <c r="ATC98" i="7" s="1"/>
  <c r="AHO98" i="7"/>
  <c r="ATD98" i="7" s="1"/>
  <c r="AHP98" i="7"/>
  <c r="ATE98" i="7" s="1"/>
  <c r="AHQ98" i="7"/>
  <c r="ATF98" i="7" s="1"/>
  <c r="AHR98" i="7"/>
  <c r="ATG98" i="7" s="1"/>
  <c r="AHS98" i="7"/>
  <c r="ATH98" i="7" s="1"/>
  <c r="AHT98" i="7"/>
  <c r="ATI98" i="7" s="1"/>
  <c r="AHU98" i="7"/>
  <c r="ATJ98" i="7" s="1"/>
  <c r="AHV98" i="7"/>
  <c r="ATK98" i="7" s="1"/>
  <c r="AHW98" i="7"/>
  <c r="ATL98" i="7" s="1"/>
  <c r="AHX98" i="7"/>
  <c r="ATM98" i="7" s="1"/>
  <c r="AHY98" i="7"/>
  <c r="ATN98" i="7" s="1"/>
  <c r="AHZ98" i="7"/>
  <c r="ATO98" i="7" s="1"/>
  <c r="AIA98" i="7"/>
  <c r="ATP98" i="7" s="1"/>
  <c r="AIB98" i="7"/>
  <c r="ATQ98" i="7" s="1"/>
  <c r="AIC98" i="7"/>
  <c r="ATR98" i="7" s="1"/>
  <c r="AID98" i="7"/>
  <c r="ATS98" i="7" s="1"/>
  <c r="AIE98" i="7"/>
  <c r="ATT98" i="7" s="1"/>
  <c r="AIF98" i="7"/>
  <c r="ATU98" i="7" s="1"/>
  <c r="AIG98" i="7"/>
  <c r="ATV98" i="7" s="1"/>
  <c r="AIH98" i="7"/>
  <c r="ATW98" i="7" s="1"/>
  <c r="AII98" i="7"/>
  <c r="ATX98" i="7" s="1"/>
  <c r="AIJ98" i="7"/>
  <c r="ATY98" i="7" s="1"/>
  <c r="AIK98" i="7"/>
  <c r="ATZ98" i="7" s="1"/>
  <c r="AIL98" i="7"/>
  <c r="AUA98" i="7" s="1"/>
  <c r="AIM98" i="7"/>
  <c r="AUB98" i="7" s="1"/>
  <c r="AIN98" i="7"/>
  <c r="AUC98" i="7" s="1"/>
  <c r="AIO98" i="7"/>
  <c r="AUD98" i="7" s="1"/>
  <c r="AIP98" i="7"/>
  <c r="AUE98" i="7" s="1"/>
  <c r="AIQ98" i="7"/>
  <c r="AUF98" i="7" s="1"/>
  <c r="AIR98" i="7"/>
  <c r="AUG98" i="7" s="1"/>
  <c r="AIS98" i="7"/>
  <c r="AUH98" i="7" s="1"/>
  <c r="AIT98" i="7"/>
  <c r="AUI98" i="7" s="1"/>
  <c r="AIU98" i="7"/>
  <c r="AUJ98" i="7" s="1"/>
  <c r="AIV98" i="7"/>
  <c r="AUK98" i="7" s="1"/>
  <c r="AIW98" i="7"/>
  <c r="AUL98" i="7" s="1"/>
  <c r="AIX98" i="7"/>
  <c r="AUM98" i="7" s="1"/>
  <c r="AIY98" i="7"/>
  <c r="AUN98" i="7" s="1"/>
  <c r="AIZ98" i="7"/>
  <c r="AUO98" i="7" s="1"/>
  <c r="AJA98" i="7"/>
  <c r="AUP98" i="7" s="1"/>
  <c r="AJB98" i="7"/>
  <c r="AUQ98" i="7" s="1"/>
  <c r="AJC98" i="7"/>
  <c r="AUR98" i="7" s="1"/>
  <c r="AJD98" i="7"/>
  <c r="AUS98" i="7" s="1"/>
  <c r="AJE98" i="7"/>
  <c r="AUT98" i="7" s="1"/>
  <c r="AJF98" i="7"/>
  <c r="AUU98" i="7" s="1"/>
  <c r="AJG98" i="7"/>
  <c r="AUV98" i="7" s="1"/>
  <c r="AJH98" i="7"/>
  <c r="AUW98" i="7" s="1"/>
  <c r="AJI98" i="7"/>
  <c r="AUX98" i="7" s="1"/>
  <c r="AJJ98" i="7"/>
  <c r="AUY98" i="7" s="1"/>
  <c r="AJK98" i="7"/>
  <c r="AUZ98" i="7" s="1"/>
  <c r="AJL98" i="7"/>
  <c r="AVA98" i="7" s="1"/>
  <c r="AJM98" i="7"/>
  <c r="AVB98" i="7" s="1"/>
  <c r="AJN98" i="7"/>
  <c r="AVC98" i="7" s="1"/>
  <c r="AJO98" i="7"/>
  <c r="AVD98" i="7" s="1"/>
  <c r="AJP98" i="7"/>
  <c r="AVE98" i="7" s="1"/>
  <c r="AJQ98" i="7"/>
  <c r="AVF98" i="7" s="1"/>
  <c r="AJR98" i="7"/>
  <c r="AVG98" i="7" s="1"/>
  <c r="AJS98" i="7"/>
  <c r="AVH98" i="7" s="1"/>
  <c r="AJT98" i="7"/>
  <c r="AVI98" i="7" s="1"/>
  <c r="AJU98" i="7"/>
  <c r="AVJ98" i="7" s="1"/>
  <c r="YH99" i="7"/>
  <c r="AJW99" i="7" s="1"/>
  <c r="YI99" i="7"/>
  <c r="AJX99" i="7" s="1"/>
  <c r="YJ99" i="7"/>
  <c r="AJY99" i="7" s="1"/>
  <c r="YK99" i="7"/>
  <c r="AJZ99" i="7" s="1"/>
  <c r="YL99" i="7"/>
  <c r="AKA99" i="7" s="1"/>
  <c r="YM99" i="7"/>
  <c r="AKB99" i="7" s="1"/>
  <c r="YN99" i="7"/>
  <c r="AKC99" i="7" s="1"/>
  <c r="YO99" i="7"/>
  <c r="AKD99" i="7" s="1"/>
  <c r="YP99" i="7"/>
  <c r="AKE99" i="7" s="1"/>
  <c r="YQ99" i="7"/>
  <c r="AKF99" i="7" s="1"/>
  <c r="YR99" i="7"/>
  <c r="AKG99" i="7" s="1"/>
  <c r="YS99" i="7"/>
  <c r="AKH99" i="7" s="1"/>
  <c r="YT99" i="7"/>
  <c r="AKI99" i="7" s="1"/>
  <c r="YU99" i="7"/>
  <c r="AKJ99" i="7" s="1"/>
  <c r="YV99" i="7"/>
  <c r="AKK99" i="7" s="1"/>
  <c r="YW99" i="7"/>
  <c r="AKL99" i="7" s="1"/>
  <c r="YX99" i="7"/>
  <c r="AKM99" i="7" s="1"/>
  <c r="YY99" i="7"/>
  <c r="AKN99" i="7" s="1"/>
  <c r="YZ99" i="7"/>
  <c r="AKO99" i="7" s="1"/>
  <c r="ZA99" i="7"/>
  <c r="AKP99" i="7" s="1"/>
  <c r="ZB99" i="7"/>
  <c r="AKQ99" i="7" s="1"/>
  <c r="ZC99" i="7"/>
  <c r="AKR99" i="7" s="1"/>
  <c r="ZD99" i="7"/>
  <c r="AKS99" i="7" s="1"/>
  <c r="ZE99" i="7"/>
  <c r="AKT99" i="7" s="1"/>
  <c r="ZF99" i="7"/>
  <c r="AKU99" i="7" s="1"/>
  <c r="ZG99" i="7"/>
  <c r="AKV99" i="7" s="1"/>
  <c r="ZH99" i="7"/>
  <c r="AKW99" i="7" s="1"/>
  <c r="ZI99" i="7"/>
  <c r="AKX99" i="7" s="1"/>
  <c r="ZJ99" i="7"/>
  <c r="AKY99" i="7" s="1"/>
  <c r="ZK99" i="7"/>
  <c r="AKZ99" i="7" s="1"/>
  <c r="ZL99" i="7"/>
  <c r="ALA99" i="7" s="1"/>
  <c r="ZM99" i="7"/>
  <c r="ALB99" i="7" s="1"/>
  <c r="ZN99" i="7"/>
  <c r="ALC99" i="7" s="1"/>
  <c r="ZO99" i="7"/>
  <c r="ALD99" i="7" s="1"/>
  <c r="ZP99" i="7"/>
  <c r="ALE99" i="7" s="1"/>
  <c r="ZQ99" i="7"/>
  <c r="ALF99" i="7" s="1"/>
  <c r="ZR99" i="7"/>
  <c r="ALG99" i="7" s="1"/>
  <c r="ZS99" i="7"/>
  <c r="ALH99" i="7" s="1"/>
  <c r="ZT99" i="7"/>
  <c r="ALI99" i="7" s="1"/>
  <c r="ZU99" i="7"/>
  <c r="ALJ99" i="7" s="1"/>
  <c r="ZV99" i="7"/>
  <c r="ALK99" i="7" s="1"/>
  <c r="ZW99" i="7"/>
  <c r="ALL99" i="7" s="1"/>
  <c r="ZX99" i="7"/>
  <c r="ALM99" i="7" s="1"/>
  <c r="ZY99" i="7"/>
  <c r="ALN99" i="7" s="1"/>
  <c r="ZZ99" i="7"/>
  <c r="ALO99" i="7" s="1"/>
  <c r="AAA99" i="7"/>
  <c r="ALP99" i="7" s="1"/>
  <c r="AAB99" i="7"/>
  <c r="ALQ99" i="7" s="1"/>
  <c r="AAC99" i="7"/>
  <c r="ALR99" i="7" s="1"/>
  <c r="AAD99" i="7"/>
  <c r="ALS99" i="7" s="1"/>
  <c r="AAE99" i="7"/>
  <c r="ALT99" i="7" s="1"/>
  <c r="AAF99" i="7"/>
  <c r="ALU99" i="7" s="1"/>
  <c r="AAG99" i="7"/>
  <c r="ALV99" i="7" s="1"/>
  <c r="AAH99" i="7"/>
  <c r="ALW99" i="7" s="1"/>
  <c r="AAI99" i="7"/>
  <c r="ALX99" i="7" s="1"/>
  <c r="AAJ99" i="7"/>
  <c r="ALY99" i="7" s="1"/>
  <c r="AAK99" i="7"/>
  <c r="ALZ99" i="7" s="1"/>
  <c r="AAL99" i="7"/>
  <c r="AMA99" i="7" s="1"/>
  <c r="AAM99" i="7"/>
  <c r="AMB99" i="7" s="1"/>
  <c r="AAN99" i="7"/>
  <c r="AMC99" i="7" s="1"/>
  <c r="AAO99" i="7"/>
  <c r="AMD99" i="7" s="1"/>
  <c r="AAP99" i="7"/>
  <c r="AME99" i="7" s="1"/>
  <c r="AAQ99" i="7"/>
  <c r="AMF99" i="7" s="1"/>
  <c r="AAR99" i="7"/>
  <c r="AMG99" i="7" s="1"/>
  <c r="AAS99" i="7"/>
  <c r="AMH99" i="7" s="1"/>
  <c r="AAT99" i="7"/>
  <c r="AMI99" i="7" s="1"/>
  <c r="AAU99" i="7"/>
  <c r="AMJ99" i="7" s="1"/>
  <c r="AAV99" i="7"/>
  <c r="AMK99" i="7" s="1"/>
  <c r="AAW99" i="7"/>
  <c r="AML99" i="7" s="1"/>
  <c r="AAX99" i="7"/>
  <c r="AMM99" i="7" s="1"/>
  <c r="AAY99" i="7"/>
  <c r="AMN99" i="7" s="1"/>
  <c r="AAZ99" i="7"/>
  <c r="AMO99" i="7" s="1"/>
  <c r="ABA99" i="7"/>
  <c r="AMP99" i="7" s="1"/>
  <c r="ABB99" i="7"/>
  <c r="AMQ99" i="7" s="1"/>
  <c r="ABC99" i="7"/>
  <c r="AMR99" i="7" s="1"/>
  <c r="ABD99" i="7"/>
  <c r="AMS99" i="7" s="1"/>
  <c r="ABE99" i="7"/>
  <c r="AMT99" i="7" s="1"/>
  <c r="ABF99" i="7"/>
  <c r="AMU99" i="7" s="1"/>
  <c r="ABG99" i="7"/>
  <c r="AMV99" i="7" s="1"/>
  <c r="ABH99" i="7"/>
  <c r="AMW99" i="7" s="1"/>
  <c r="ABI99" i="7"/>
  <c r="AMX99" i="7" s="1"/>
  <c r="ABJ99" i="7"/>
  <c r="AMY99" i="7" s="1"/>
  <c r="ABK99" i="7"/>
  <c r="AMZ99" i="7" s="1"/>
  <c r="ABL99" i="7"/>
  <c r="ANA99" i="7" s="1"/>
  <c r="ABM99" i="7"/>
  <c r="ANB99" i="7" s="1"/>
  <c r="ABN99" i="7"/>
  <c r="ANC99" i="7" s="1"/>
  <c r="ABO99" i="7"/>
  <c r="AND99" i="7" s="1"/>
  <c r="ABP99" i="7"/>
  <c r="ANE99" i="7" s="1"/>
  <c r="ABQ99" i="7"/>
  <c r="ANF99" i="7" s="1"/>
  <c r="ABR99" i="7"/>
  <c r="ANG99" i="7" s="1"/>
  <c r="ABS99" i="7"/>
  <c r="ANH99" i="7" s="1"/>
  <c r="ABT99" i="7"/>
  <c r="ANI99" i="7" s="1"/>
  <c r="ABU99" i="7"/>
  <c r="ANJ99" i="7" s="1"/>
  <c r="ABV99" i="7"/>
  <c r="ANK99" i="7" s="1"/>
  <c r="ABW99" i="7"/>
  <c r="ANL99" i="7" s="1"/>
  <c r="ABX99" i="7"/>
  <c r="ANM99" i="7" s="1"/>
  <c r="ABY99" i="7"/>
  <c r="ANN99" i="7" s="1"/>
  <c r="ABZ99" i="7"/>
  <c r="ANO99" i="7" s="1"/>
  <c r="ACA99" i="7"/>
  <c r="ANP99" i="7" s="1"/>
  <c r="ACB99" i="7"/>
  <c r="ANQ99" i="7" s="1"/>
  <c r="ACC99" i="7"/>
  <c r="ANR99" i="7" s="1"/>
  <c r="ACD99" i="7"/>
  <c r="ANS99" i="7" s="1"/>
  <c r="ACE99" i="7"/>
  <c r="ANT99" i="7" s="1"/>
  <c r="ACF99" i="7"/>
  <c r="ANU99" i="7" s="1"/>
  <c r="ACG99" i="7"/>
  <c r="ANV99" i="7" s="1"/>
  <c r="ACH99" i="7"/>
  <c r="ANW99" i="7" s="1"/>
  <c r="ACI99" i="7"/>
  <c r="ANX99" i="7" s="1"/>
  <c r="ACJ99" i="7"/>
  <c r="ANY99" i="7" s="1"/>
  <c r="ACK99" i="7"/>
  <c r="ANZ99" i="7" s="1"/>
  <c r="ACL99" i="7"/>
  <c r="AOA99" i="7" s="1"/>
  <c r="ACM99" i="7"/>
  <c r="AOB99" i="7" s="1"/>
  <c r="ACN99" i="7"/>
  <c r="AOC99" i="7" s="1"/>
  <c r="ACO99" i="7"/>
  <c r="AOD99" i="7" s="1"/>
  <c r="ACP99" i="7"/>
  <c r="AOE99" i="7" s="1"/>
  <c r="ACQ99" i="7"/>
  <c r="AOF99" i="7" s="1"/>
  <c r="ACR99" i="7"/>
  <c r="AOG99" i="7" s="1"/>
  <c r="ACS99" i="7"/>
  <c r="AOH99" i="7" s="1"/>
  <c r="ACT99" i="7"/>
  <c r="AOI99" i="7" s="1"/>
  <c r="ACU99" i="7"/>
  <c r="AOJ99" i="7" s="1"/>
  <c r="ACV99" i="7"/>
  <c r="AOK99" i="7" s="1"/>
  <c r="ACW99" i="7"/>
  <c r="AOL99" i="7" s="1"/>
  <c r="ACX99" i="7"/>
  <c r="AOM99" i="7" s="1"/>
  <c r="ACY99" i="7"/>
  <c r="AON99" i="7" s="1"/>
  <c r="ACZ99" i="7"/>
  <c r="AOO99" i="7" s="1"/>
  <c r="ADA99" i="7"/>
  <c r="AOP99" i="7" s="1"/>
  <c r="ADB99" i="7"/>
  <c r="AOQ99" i="7" s="1"/>
  <c r="ADC99" i="7"/>
  <c r="AOR99" i="7" s="1"/>
  <c r="ADD99" i="7"/>
  <c r="AOS99" i="7" s="1"/>
  <c r="ADE99" i="7"/>
  <c r="AOT99" i="7" s="1"/>
  <c r="ADF99" i="7"/>
  <c r="AOU99" i="7" s="1"/>
  <c r="ADG99" i="7"/>
  <c r="AOV99" i="7" s="1"/>
  <c r="ADH99" i="7"/>
  <c r="AOW99" i="7" s="1"/>
  <c r="ADI99" i="7"/>
  <c r="AOX99" i="7" s="1"/>
  <c r="ADJ99" i="7"/>
  <c r="AOY99" i="7" s="1"/>
  <c r="ADK99" i="7"/>
  <c r="AOZ99" i="7" s="1"/>
  <c r="ADL99" i="7"/>
  <c r="APA99" i="7" s="1"/>
  <c r="ADM99" i="7"/>
  <c r="APB99" i="7" s="1"/>
  <c r="ADN99" i="7"/>
  <c r="APC99" i="7" s="1"/>
  <c r="ADO99" i="7"/>
  <c r="APD99" i="7" s="1"/>
  <c r="ADP99" i="7"/>
  <c r="APE99" i="7" s="1"/>
  <c r="ADQ99" i="7"/>
  <c r="APF99" i="7" s="1"/>
  <c r="ADR99" i="7"/>
  <c r="APG99" i="7" s="1"/>
  <c r="ADS99" i="7"/>
  <c r="APH99" i="7" s="1"/>
  <c r="ADT99" i="7"/>
  <c r="API99" i="7" s="1"/>
  <c r="ADU99" i="7"/>
  <c r="APJ99" i="7" s="1"/>
  <c r="ADV99" i="7"/>
  <c r="APK99" i="7" s="1"/>
  <c r="ADW99" i="7"/>
  <c r="APL99" i="7" s="1"/>
  <c r="ADX99" i="7"/>
  <c r="APM99" i="7" s="1"/>
  <c r="ADY99" i="7"/>
  <c r="APN99" i="7" s="1"/>
  <c r="ADZ99" i="7"/>
  <c r="APO99" i="7" s="1"/>
  <c r="AEA99" i="7"/>
  <c r="APP99" i="7" s="1"/>
  <c r="AEB99" i="7"/>
  <c r="APQ99" i="7" s="1"/>
  <c r="AEC99" i="7"/>
  <c r="APR99" i="7" s="1"/>
  <c r="AED99" i="7"/>
  <c r="APS99" i="7" s="1"/>
  <c r="AEE99" i="7"/>
  <c r="APT99" i="7" s="1"/>
  <c r="AEF99" i="7"/>
  <c r="APU99" i="7" s="1"/>
  <c r="AEG99" i="7"/>
  <c r="APV99" i="7" s="1"/>
  <c r="AEH99" i="7"/>
  <c r="APW99" i="7" s="1"/>
  <c r="AEI99" i="7"/>
  <c r="APX99" i="7" s="1"/>
  <c r="AEJ99" i="7"/>
  <c r="APY99" i="7" s="1"/>
  <c r="AEK99" i="7"/>
  <c r="APZ99" i="7" s="1"/>
  <c r="AEL99" i="7"/>
  <c r="AQA99" i="7" s="1"/>
  <c r="AEM99" i="7"/>
  <c r="AQB99" i="7" s="1"/>
  <c r="AEN99" i="7"/>
  <c r="AQC99" i="7" s="1"/>
  <c r="AEO99" i="7"/>
  <c r="AQD99" i="7" s="1"/>
  <c r="AEP99" i="7"/>
  <c r="AQE99" i="7" s="1"/>
  <c r="AEQ99" i="7"/>
  <c r="AQF99" i="7" s="1"/>
  <c r="AER99" i="7"/>
  <c r="AQG99" i="7" s="1"/>
  <c r="AES99" i="7"/>
  <c r="AQH99" i="7" s="1"/>
  <c r="AET99" i="7"/>
  <c r="AQI99" i="7" s="1"/>
  <c r="AEU99" i="7"/>
  <c r="AQJ99" i="7" s="1"/>
  <c r="AEV99" i="7"/>
  <c r="AQK99" i="7" s="1"/>
  <c r="AEW99" i="7"/>
  <c r="AQL99" i="7" s="1"/>
  <c r="AEX99" i="7"/>
  <c r="AQM99" i="7" s="1"/>
  <c r="AEY99" i="7"/>
  <c r="AQN99" i="7" s="1"/>
  <c r="AEZ99" i="7"/>
  <c r="AQO99" i="7" s="1"/>
  <c r="AFA99" i="7"/>
  <c r="AQP99" i="7" s="1"/>
  <c r="AFB99" i="7"/>
  <c r="AQQ99" i="7" s="1"/>
  <c r="AFC99" i="7"/>
  <c r="AQR99" i="7" s="1"/>
  <c r="AFD99" i="7"/>
  <c r="AQS99" i="7" s="1"/>
  <c r="AFE99" i="7"/>
  <c r="AQT99" i="7" s="1"/>
  <c r="AFF99" i="7"/>
  <c r="AQU99" i="7" s="1"/>
  <c r="AFG99" i="7"/>
  <c r="AQV99" i="7" s="1"/>
  <c r="AFH99" i="7"/>
  <c r="AQW99" i="7" s="1"/>
  <c r="AFI99" i="7"/>
  <c r="AQX99" i="7" s="1"/>
  <c r="AFJ99" i="7"/>
  <c r="AQY99" i="7" s="1"/>
  <c r="AFK99" i="7"/>
  <c r="AQZ99" i="7" s="1"/>
  <c r="AFL99" i="7"/>
  <c r="ARA99" i="7" s="1"/>
  <c r="AFM99" i="7"/>
  <c r="ARB99" i="7" s="1"/>
  <c r="AFN99" i="7"/>
  <c r="ARC99" i="7" s="1"/>
  <c r="AFO99" i="7"/>
  <c r="ARD99" i="7" s="1"/>
  <c r="AFP99" i="7"/>
  <c r="ARE99" i="7" s="1"/>
  <c r="AFQ99" i="7"/>
  <c r="ARF99" i="7" s="1"/>
  <c r="AFR99" i="7"/>
  <c r="ARG99" i="7" s="1"/>
  <c r="AFS99" i="7"/>
  <c r="ARH99" i="7" s="1"/>
  <c r="AFT99" i="7"/>
  <c r="ARI99" i="7" s="1"/>
  <c r="AFU99" i="7"/>
  <c r="ARJ99" i="7" s="1"/>
  <c r="AFV99" i="7"/>
  <c r="ARK99" i="7" s="1"/>
  <c r="AFW99" i="7"/>
  <c r="ARL99" i="7" s="1"/>
  <c r="AFX99" i="7"/>
  <c r="ARM99" i="7" s="1"/>
  <c r="AFY99" i="7"/>
  <c r="ARN99" i="7" s="1"/>
  <c r="AFZ99" i="7"/>
  <c r="ARO99" i="7" s="1"/>
  <c r="AGA99" i="7"/>
  <c r="ARP99" i="7" s="1"/>
  <c r="AGB99" i="7"/>
  <c r="ARQ99" i="7" s="1"/>
  <c r="AGC99" i="7"/>
  <c r="ARR99" i="7" s="1"/>
  <c r="AGD99" i="7"/>
  <c r="ARS99" i="7" s="1"/>
  <c r="AGE99" i="7"/>
  <c r="ART99" i="7" s="1"/>
  <c r="AGF99" i="7"/>
  <c r="ARU99" i="7" s="1"/>
  <c r="AGG99" i="7"/>
  <c r="ARV99" i="7" s="1"/>
  <c r="AGH99" i="7"/>
  <c r="ARW99" i="7" s="1"/>
  <c r="AGI99" i="7"/>
  <c r="ARX99" i="7" s="1"/>
  <c r="AGJ99" i="7"/>
  <c r="ARY99" i="7" s="1"/>
  <c r="AGK99" i="7"/>
  <c r="ARZ99" i="7" s="1"/>
  <c r="AGL99" i="7"/>
  <c r="ASA99" i="7" s="1"/>
  <c r="AGM99" i="7"/>
  <c r="ASB99" i="7" s="1"/>
  <c r="AGN99" i="7"/>
  <c r="ASC99" i="7" s="1"/>
  <c r="AGO99" i="7"/>
  <c r="ASD99" i="7" s="1"/>
  <c r="AGP99" i="7"/>
  <c r="ASE99" i="7" s="1"/>
  <c r="AGQ99" i="7"/>
  <c r="ASF99" i="7" s="1"/>
  <c r="AGR99" i="7"/>
  <c r="ASG99" i="7" s="1"/>
  <c r="AGS99" i="7"/>
  <c r="ASH99" i="7" s="1"/>
  <c r="AGT99" i="7"/>
  <c r="ASI99" i="7" s="1"/>
  <c r="AGU99" i="7"/>
  <c r="ASJ99" i="7" s="1"/>
  <c r="AGV99" i="7"/>
  <c r="ASK99" i="7" s="1"/>
  <c r="AGW99" i="7"/>
  <c r="ASL99" i="7" s="1"/>
  <c r="AGX99" i="7"/>
  <c r="ASM99" i="7" s="1"/>
  <c r="AGY99" i="7"/>
  <c r="ASN99" i="7" s="1"/>
  <c r="AGZ99" i="7"/>
  <c r="ASO99" i="7" s="1"/>
  <c r="AHA99" i="7"/>
  <c r="ASP99" i="7" s="1"/>
  <c r="AHB99" i="7"/>
  <c r="ASQ99" i="7" s="1"/>
  <c r="AHC99" i="7"/>
  <c r="ASR99" i="7" s="1"/>
  <c r="AHD99" i="7"/>
  <c r="ASS99" i="7" s="1"/>
  <c r="AHE99" i="7"/>
  <c r="AST99" i="7" s="1"/>
  <c r="AHF99" i="7"/>
  <c r="ASU99" i="7" s="1"/>
  <c r="AHG99" i="7"/>
  <c r="ASV99" i="7" s="1"/>
  <c r="AHH99" i="7"/>
  <c r="ASW99" i="7" s="1"/>
  <c r="AHI99" i="7"/>
  <c r="ASX99" i="7" s="1"/>
  <c r="AHJ99" i="7"/>
  <c r="ASY99" i="7" s="1"/>
  <c r="AHK99" i="7"/>
  <c r="ASZ99" i="7" s="1"/>
  <c r="AHL99" i="7"/>
  <c r="ATA99" i="7" s="1"/>
  <c r="AHM99" i="7"/>
  <c r="ATB99" i="7" s="1"/>
  <c r="AHN99" i="7"/>
  <c r="ATC99" i="7" s="1"/>
  <c r="AHO99" i="7"/>
  <c r="ATD99" i="7" s="1"/>
  <c r="AHP99" i="7"/>
  <c r="ATE99" i="7" s="1"/>
  <c r="AHQ99" i="7"/>
  <c r="ATF99" i="7" s="1"/>
  <c r="AHR99" i="7"/>
  <c r="ATG99" i="7" s="1"/>
  <c r="AHS99" i="7"/>
  <c r="ATH99" i="7" s="1"/>
  <c r="AHT99" i="7"/>
  <c r="ATI99" i="7" s="1"/>
  <c r="AHU99" i="7"/>
  <c r="ATJ99" i="7" s="1"/>
  <c r="AHV99" i="7"/>
  <c r="ATK99" i="7" s="1"/>
  <c r="AHW99" i="7"/>
  <c r="ATL99" i="7" s="1"/>
  <c r="AHX99" i="7"/>
  <c r="ATM99" i="7" s="1"/>
  <c r="AHY99" i="7"/>
  <c r="ATN99" i="7" s="1"/>
  <c r="AHZ99" i="7"/>
  <c r="ATO99" i="7" s="1"/>
  <c r="AIA99" i="7"/>
  <c r="ATP99" i="7" s="1"/>
  <c r="AIB99" i="7"/>
  <c r="ATQ99" i="7" s="1"/>
  <c r="AIC99" i="7"/>
  <c r="ATR99" i="7" s="1"/>
  <c r="AID99" i="7"/>
  <c r="ATS99" i="7" s="1"/>
  <c r="AIE99" i="7"/>
  <c r="ATT99" i="7" s="1"/>
  <c r="AIF99" i="7"/>
  <c r="ATU99" i="7" s="1"/>
  <c r="AIG99" i="7"/>
  <c r="ATV99" i="7" s="1"/>
  <c r="AIH99" i="7"/>
  <c r="ATW99" i="7" s="1"/>
  <c r="AII99" i="7"/>
  <c r="ATX99" i="7" s="1"/>
  <c r="AIJ99" i="7"/>
  <c r="ATY99" i="7" s="1"/>
  <c r="AIK99" i="7"/>
  <c r="ATZ99" i="7" s="1"/>
  <c r="AIL99" i="7"/>
  <c r="AUA99" i="7" s="1"/>
  <c r="AIM99" i="7"/>
  <c r="AUB99" i="7" s="1"/>
  <c r="AIN99" i="7"/>
  <c r="AUC99" i="7" s="1"/>
  <c r="AIO99" i="7"/>
  <c r="AUD99" i="7" s="1"/>
  <c r="AIP99" i="7"/>
  <c r="AUE99" i="7" s="1"/>
  <c r="AIQ99" i="7"/>
  <c r="AUF99" i="7" s="1"/>
  <c r="AIR99" i="7"/>
  <c r="AUG99" i="7" s="1"/>
  <c r="AIS99" i="7"/>
  <c r="AUH99" i="7" s="1"/>
  <c r="AIT99" i="7"/>
  <c r="AUI99" i="7" s="1"/>
  <c r="AIU99" i="7"/>
  <c r="AUJ99" i="7" s="1"/>
  <c r="AIV99" i="7"/>
  <c r="AUK99" i="7" s="1"/>
  <c r="AIW99" i="7"/>
  <c r="AUL99" i="7" s="1"/>
  <c r="AIX99" i="7"/>
  <c r="AUM99" i="7" s="1"/>
  <c r="AIY99" i="7"/>
  <c r="AUN99" i="7" s="1"/>
  <c r="AIZ99" i="7"/>
  <c r="AUO99" i="7" s="1"/>
  <c r="AJA99" i="7"/>
  <c r="AUP99" i="7" s="1"/>
  <c r="AJB99" i="7"/>
  <c r="AUQ99" i="7" s="1"/>
  <c r="AJC99" i="7"/>
  <c r="AUR99" i="7" s="1"/>
  <c r="AJD99" i="7"/>
  <c r="AUS99" i="7" s="1"/>
  <c r="AJE99" i="7"/>
  <c r="AUT99" i="7" s="1"/>
  <c r="AJF99" i="7"/>
  <c r="AUU99" i="7" s="1"/>
  <c r="AJG99" i="7"/>
  <c r="AUV99" i="7" s="1"/>
  <c r="AJH99" i="7"/>
  <c r="AUW99" i="7" s="1"/>
  <c r="AJI99" i="7"/>
  <c r="AUX99" i="7" s="1"/>
  <c r="AJJ99" i="7"/>
  <c r="AUY99" i="7" s="1"/>
  <c r="AJK99" i="7"/>
  <c r="AUZ99" i="7" s="1"/>
  <c r="AJL99" i="7"/>
  <c r="AVA99" i="7" s="1"/>
  <c r="AJM99" i="7"/>
  <c r="AVB99" i="7" s="1"/>
  <c r="AJN99" i="7"/>
  <c r="AVC99" i="7" s="1"/>
  <c r="AJO99" i="7"/>
  <c r="AVD99" i="7" s="1"/>
  <c r="AJP99" i="7"/>
  <c r="AVE99" i="7" s="1"/>
  <c r="AJQ99" i="7"/>
  <c r="AVF99" i="7" s="1"/>
  <c r="AJR99" i="7"/>
  <c r="AVG99" i="7" s="1"/>
  <c r="AJS99" i="7"/>
  <c r="AVH99" i="7" s="1"/>
  <c r="AJT99" i="7"/>
  <c r="AVI99" i="7" s="1"/>
  <c r="AJU99" i="7"/>
  <c r="AVJ99" i="7" s="1"/>
  <c r="YH100" i="7"/>
  <c r="AJW100" i="7" s="1"/>
  <c r="YI100" i="7"/>
  <c r="AJX100" i="7" s="1"/>
  <c r="YJ100" i="7"/>
  <c r="AJY100" i="7" s="1"/>
  <c r="YK100" i="7"/>
  <c r="AJZ100" i="7" s="1"/>
  <c r="YL100" i="7"/>
  <c r="AKA100" i="7" s="1"/>
  <c r="YM100" i="7"/>
  <c r="AKB100" i="7" s="1"/>
  <c r="YN100" i="7"/>
  <c r="AKC100" i="7" s="1"/>
  <c r="YO100" i="7"/>
  <c r="AKD100" i="7" s="1"/>
  <c r="YP100" i="7"/>
  <c r="AKE100" i="7" s="1"/>
  <c r="YQ100" i="7"/>
  <c r="AKF100" i="7" s="1"/>
  <c r="YR100" i="7"/>
  <c r="AKG100" i="7" s="1"/>
  <c r="YS100" i="7"/>
  <c r="AKH100" i="7" s="1"/>
  <c r="YT100" i="7"/>
  <c r="AKI100" i="7" s="1"/>
  <c r="YU100" i="7"/>
  <c r="AKJ100" i="7" s="1"/>
  <c r="YV100" i="7"/>
  <c r="AKK100" i="7" s="1"/>
  <c r="YW100" i="7"/>
  <c r="AKL100" i="7" s="1"/>
  <c r="YX100" i="7"/>
  <c r="AKM100" i="7" s="1"/>
  <c r="YY100" i="7"/>
  <c r="AKN100" i="7" s="1"/>
  <c r="YZ100" i="7"/>
  <c r="AKO100" i="7" s="1"/>
  <c r="ZA100" i="7"/>
  <c r="AKP100" i="7" s="1"/>
  <c r="ZB100" i="7"/>
  <c r="AKQ100" i="7" s="1"/>
  <c r="ZC100" i="7"/>
  <c r="AKR100" i="7" s="1"/>
  <c r="ZD100" i="7"/>
  <c r="AKS100" i="7" s="1"/>
  <c r="ZE100" i="7"/>
  <c r="AKT100" i="7" s="1"/>
  <c r="ZF100" i="7"/>
  <c r="AKU100" i="7" s="1"/>
  <c r="ZG100" i="7"/>
  <c r="AKV100" i="7" s="1"/>
  <c r="ZH100" i="7"/>
  <c r="AKW100" i="7" s="1"/>
  <c r="ZI100" i="7"/>
  <c r="AKX100" i="7" s="1"/>
  <c r="ZJ100" i="7"/>
  <c r="AKY100" i="7" s="1"/>
  <c r="ZK100" i="7"/>
  <c r="AKZ100" i="7" s="1"/>
  <c r="ZL100" i="7"/>
  <c r="ALA100" i="7" s="1"/>
  <c r="ZM100" i="7"/>
  <c r="ALB100" i="7" s="1"/>
  <c r="ZN100" i="7"/>
  <c r="ALC100" i="7" s="1"/>
  <c r="ZO100" i="7"/>
  <c r="ALD100" i="7" s="1"/>
  <c r="ZP100" i="7"/>
  <c r="ALE100" i="7" s="1"/>
  <c r="ZQ100" i="7"/>
  <c r="ALF100" i="7" s="1"/>
  <c r="ZR100" i="7"/>
  <c r="ALG100" i="7" s="1"/>
  <c r="ZS100" i="7"/>
  <c r="ALH100" i="7" s="1"/>
  <c r="ZT100" i="7"/>
  <c r="ALI100" i="7" s="1"/>
  <c r="ZU100" i="7"/>
  <c r="ALJ100" i="7" s="1"/>
  <c r="ZV100" i="7"/>
  <c r="ALK100" i="7" s="1"/>
  <c r="ZW100" i="7"/>
  <c r="ALL100" i="7" s="1"/>
  <c r="ZX100" i="7"/>
  <c r="ALM100" i="7" s="1"/>
  <c r="ZY100" i="7"/>
  <c r="ALN100" i="7" s="1"/>
  <c r="ZZ100" i="7"/>
  <c r="ALO100" i="7" s="1"/>
  <c r="AAA100" i="7"/>
  <c r="ALP100" i="7" s="1"/>
  <c r="AAB100" i="7"/>
  <c r="ALQ100" i="7" s="1"/>
  <c r="AAC100" i="7"/>
  <c r="ALR100" i="7" s="1"/>
  <c r="AAD100" i="7"/>
  <c r="ALS100" i="7" s="1"/>
  <c r="AAE100" i="7"/>
  <c r="ALT100" i="7" s="1"/>
  <c r="AAF100" i="7"/>
  <c r="ALU100" i="7" s="1"/>
  <c r="AAG100" i="7"/>
  <c r="ALV100" i="7" s="1"/>
  <c r="AAH100" i="7"/>
  <c r="ALW100" i="7" s="1"/>
  <c r="AAI100" i="7"/>
  <c r="ALX100" i="7" s="1"/>
  <c r="AAJ100" i="7"/>
  <c r="ALY100" i="7" s="1"/>
  <c r="AAK100" i="7"/>
  <c r="ALZ100" i="7" s="1"/>
  <c r="AAL100" i="7"/>
  <c r="AMA100" i="7" s="1"/>
  <c r="AAM100" i="7"/>
  <c r="AMB100" i="7" s="1"/>
  <c r="AAN100" i="7"/>
  <c r="AMC100" i="7" s="1"/>
  <c r="AAO100" i="7"/>
  <c r="AMD100" i="7" s="1"/>
  <c r="AAP100" i="7"/>
  <c r="AME100" i="7" s="1"/>
  <c r="AAQ100" i="7"/>
  <c r="AMF100" i="7" s="1"/>
  <c r="AAR100" i="7"/>
  <c r="AMG100" i="7" s="1"/>
  <c r="AAS100" i="7"/>
  <c r="AMH100" i="7" s="1"/>
  <c r="AAT100" i="7"/>
  <c r="AMI100" i="7" s="1"/>
  <c r="AAU100" i="7"/>
  <c r="AMJ100" i="7" s="1"/>
  <c r="AAV100" i="7"/>
  <c r="AMK100" i="7" s="1"/>
  <c r="AAW100" i="7"/>
  <c r="AML100" i="7" s="1"/>
  <c r="AAX100" i="7"/>
  <c r="AMM100" i="7" s="1"/>
  <c r="AAY100" i="7"/>
  <c r="AMN100" i="7" s="1"/>
  <c r="AAZ100" i="7"/>
  <c r="AMO100" i="7" s="1"/>
  <c r="ABA100" i="7"/>
  <c r="AMP100" i="7" s="1"/>
  <c r="ABB100" i="7"/>
  <c r="AMQ100" i="7" s="1"/>
  <c r="ABC100" i="7"/>
  <c r="AMR100" i="7" s="1"/>
  <c r="ABD100" i="7"/>
  <c r="AMS100" i="7" s="1"/>
  <c r="ABE100" i="7"/>
  <c r="AMT100" i="7" s="1"/>
  <c r="ABF100" i="7"/>
  <c r="AMU100" i="7" s="1"/>
  <c r="ABG100" i="7"/>
  <c r="AMV100" i="7" s="1"/>
  <c r="ABH100" i="7"/>
  <c r="AMW100" i="7" s="1"/>
  <c r="ABI100" i="7"/>
  <c r="AMX100" i="7" s="1"/>
  <c r="ABJ100" i="7"/>
  <c r="AMY100" i="7" s="1"/>
  <c r="ABK100" i="7"/>
  <c r="AMZ100" i="7" s="1"/>
  <c r="ABL100" i="7"/>
  <c r="ANA100" i="7" s="1"/>
  <c r="ABM100" i="7"/>
  <c r="ANB100" i="7" s="1"/>
  <c r="ABN100" i="7"/>
  <c r="ANC100" i="7" s="1"/>
  <c r="ABO100" i="7"/>
  <c r="AND100" i="7" s="1"/>
  <c r="ABP100" i="7"/>
  <c r="ANE100" i="7" s="1"/>
  <c r="ABQ100" i="7"/>
  <c r="ANF100" i="7" s="1"/>
  <c r="ABR100" i="7"/>
  <c r="ANG100" i="7" s="1"/>
  <c r="ABS100" i="7"/>
  <c r="ANH100" i="7" s="1"/>
  <c r="ABT100" i="7"/>
  <c r="ANI100" i="7" s="1"/>
  <c r="ABU100" i="7"/>
  <c r="ANJ100" i="7" s="1"/>
  <c r="ABV100" i="7"/>
  <c r="ANK100" i="7" s="1"/>
  <c r="ABW100" i="7"/>
  <c r="ANL100" i="7" s="1"/>
  <c r="ABX100" i="7"/>
  <c r="ANM100" i="7" s="1"/>
  <c r="ABY100" i="7"/>
  <c r="ANN100" i="7" s="1"/>
  <c r="ABZ100" i="7"/>
  <c r="ANO100" i="7" s="1"/>
  <c r="ACA100" i="7"/>
  <c r="ANP100" i="7" s="1"/>
  <c r="ACB100" i="7"/>
  <c r="ANQ100" i="7" s="1"/>
  <c r="ACC100" i="7"/>
  <c r="ANR100" i="7" s="1"/>
  <c r="ACD100" i="7"/>
  <c r="ANS100" i="7" s="1"/>
  <c r="ACE100" i="7"/>
  <c r="ANT100" i="7" s="1"/>
  <c r="ACF100" i="7"/>
  <c r="ANU100" i="7" s="1"/>
  <c r="ACG100" i="7"/>
  <c r="ANV100" i="7" s="1"/>
  <c r="ACH100" i="7"/>
  <c r="ANW100" i="7" s="1"/>
  <c r="ACI100" i="7"/>
  <c r="ANX100" i="7" s="1"/>
  <c r="ACJ100" i="7"/>
  <c r="ANY100" i="7" s="1"/>
  <c r="ACK100" i="7"/>
  <c r="ANZ100" i="7" s="1"/>
  <c r="ACL100" i="7"/>
  <c r="AOA100" i="7" s="1"/>
  <c r="ACM100" i="7"/>
  <c r="AOB100" i="7" s="1"/>
  <c r="ACN100" i="7"/>
  <c r="AOC100" i="7" s="1"/>
  <c r="ACO100" i="7"/>
  <c r="AOD100" i="7" s="1"/>
  <c r="ACP100" i="7"/>
  <c r="AOE100" i="7" s="1"/>
  <c r="ACQ100" i="7"/>
  <c r="AOF100" i="7" s="1"/>
  <c r="ACR100" i="7"/>
  <c r="AOG100" i="7" s="1"/>
  <c r="ACS100" i="7"/>
  <c r="AOH100" i="7" s="1"/>
  <c r="ACT100" i="7"/>
  <c r="AOI100" i="7" s="1"/>
  <c r="ACU100" i="7"/>
  <c r="AOJ100" i="7" s="1"/>
  <c r="ACV100" i="7"/>
  <c r="AOK100" i="7" s="1"/>
  <c r="ACW100" i="7"/>
  <c r="AOL100" i="7" s="1"/>
  <c r="ACX100" i="7"/>
  <c r="AOM100" i="7" s="1"/>
  <c r="ACY100" i="7"/>
  <c r="AON100" i="7" s="1"/>
  <c r="ACZ100" i="7"/>
  <c r="AOO100" i="7" s="1"/>
  <c r="ADA100" i="7"/>
  <c r="AOP100" i="7" s="1"/>
  <c r="ADB100" i="7"/>
  <c r="AOQ100" i="7" s="1"/>
  <c r="ADC100" i="7"/>
  <c r="AOR100" i="7" s="1"/>
  <c r="ADD100" i="7"/>
  <c r="AOS100" i="7" s="1"/>
  <c r="ADE100" i="7"/>
  <c r="AOT100" i="7" s="1"/>
  <c r="ADF100" i="7"/>
  <c r="AOU100" i="7" s="1"/>
  <c r="ADG100" i="7"/>
  <c r="AOV100" i="7" s="1"/>
  <c r="ADH100" i="7"/>
  <c r="AOW100" i="7" s="1"/>
  <c r="ADI100" i="7"/>
  <c r="AOX100" i="7" s="1"/>
  <c r="ADJ100" i="7"/>
  <c r="AOY100" i="7" s="1"/>
  <c r="ADK100" i="7"/>
  <c r="AOZ100" i="7" s="1"/>
  <c r="ADL100" i="7"/>
  <c r="APA100" i="7" s="1"/>
  <c r="ADM100" i="7"/>
  <c r="APB100" i="7" s="1"/>
  <c r="ADN100" i="7"/>
  <c r="APC100" i="7" s="1"/>
  <c r="ADO100" i="7"/>
  <c r="APD100" i="7" s="1"/>
  <c r="ADP100" i="7"/>
  <c r="APE100" i="7" s="1"/>
  <c r="ADQ100" i="7"/>
  <c r="APF100" i="7" s="1"/>
  <c r="ADR100" i="7"/>
  <c r="APG100" i="7" s="1"/>
  <c r="ADS100" i="7"/>
  <c r="APH100" i="7" s="1"/>
  <c r="ADT100" i="7"/>
  <c r="API100" i="7" s="1"/>
  <c r="ADU100" i="7"/>
  <c r="APJ100" i="7" s="1"/>
  <c r="ADV100" i="7"/>
  <c r="APK100" i="7" s="1"/>
  <c r="ADW100" i="7"/>
  <c r="APL100" i="7" s="1"/>
  <c r="ADX100" i="7"/>
  <c r="APM100" i="7" s="1"/>
  <c r="ADY100" i="7"/>
  <c r="APN100" i="7" s="1"/>
  <c r="ADZ100" i="7"/>
  <c r="APO100" i="7" s="1"/>
  <c r="AEA100" i="7"/>
  <c r="APP100" i="7" s="1"/>
  <c r="AEB100" i="7"/>
  <c r="APQ100" i="7" s="1"/>
  <c r="AEC100" i="7"/>
  <c r="APR100" i="7" s="1"/>
  <c r="AED100" i="7"/>
  <c r="APS100" i="7" s="1"/>
  <c r="AEE100" i="7"/>
  <c r="APT100" i="7" s="1"/>
  <c r="AEF100" i="7"/>
  <c r="APU100" i="7" s="1"/>
  <c r="AEG100" i="7"/>
  <c r="APV100" i="7" s="1"/>
  <c r="AEH100" i="7"/>
  <c r="APW100" i="7" s="1"/>
  <c r="AEI100" i="7"/>
  <c r="APX100" i="7" s="1"/>
  <c r="AEJ100" i="7"/>
  <c r="APY100" i="7" s="1"/>
  <c r="AEK100" i="7"/>
  <c r="APZ100" i="7" s="1"/>
  <c r="AEL100" i="7"/>
  <c r="AQA100" i="7" s="1"/>
  <c r="AEM100" i="7"/>
  <c r="AQB100" i="7" s="1"/>
  <c r="AEN100" i="7"/>
  <c r="AQC100" i="7" s="1"/>
  <c r="AEO100" i="7"/>
  <c r="AQD100" i="7" s="1"/>
  <c r="AEP100" i="7"/>
  <c r="AQE100" i="7" s="1"/>
  <c r="AEQ100" i="7"/>
  <c r="AQF100" i="7" s="1"/>
  <c r="AER100" i="7"/>
  <c r="AQG100" i="7" s="1"/>
  <c r="AES100" i="7"/>
  <c r="AQH100" i="7" s="1"/>
  <c r="AET100" i="7"/>
  <c r="AQI100" i="7" s="1"/>
  <c r="AEU100" i="7"/>
  <c r="AQJ100" i="7" s="1"/>
  <c r="AEV100" i="7"/>
  <c r="AQK100" i="7" s="1"/>
  <c r="AEW100" i="7"/>
  <c r="AQL100" i="7" s="1"/>
  <c r="AEX100" i="7"/>
  <c r="AQM100" i="7" s="1"/>
  <c r="AEY100" i="7"/>
  <c r="AQN100" i="7" s="1"/>
  <c r="AEZ100" i="7"/>
  <c r="AQO100" i="7" s="1"/>
  <c r="AFA100" i="7"/>
  <c r="AQP100" i="7" s="1"/>
  <c r="AFB100" i="7"/>
  <c r="AQQ100" i="7" s="1"/>
  <c r="AFC100" i="7"/>
  <c r="AQR100" i="7" s="1"/>
  <c r="AFD100" i="7"/>
  <c r="AQS100" i="7" s="1"/>
  <c r="AFE100" i="7"/>
  <c r="AQT100" i="7" s="1"/>
  <c r="AFF100" i="7"/>
  <c r="AQU100" i="7" s="1"/>
  <c r="AFG100" i="7"/>
  <c r="AQV100" i="7" s="1"/>
  <c r="AFH100" i="7"/>
  <c r="AQW100" i="7" s="1"/>
  <c r="AFI100" i="7"/>
  <c r="AQX100" i="7" s="1"/>
  <c r="AFJ100" i="7"/>
  <c r="AQY100" i="7" s="1"/>
  <c r="AFK100" i="7"/>
  <c r="AQZ100" i="7" s="1"/>
  <c r="AFL100" i="7"/>
  <c r="ARA100" i="7" s="1"/>
  <c r="AFM100" i="7"/>
  <c r="ARB100" i="7" s="1"/>
  <c r="AFN100" i="7"/>
  <c r="ARC100" i="7" s="1"/>
  <c r="AFO100" i="7"/>
  <c r="ARD100" i="7" s="1"/>
  <c r="AFP100" i="7"/>
  <c r="ARE100" i="7" s="1"/>
  <c r="AFQ100" i="7"/>
  <c r="ARF100" i="7" s="1"/>
  <c r="AFR100" i="7"/>
  <c r="ARG100" i="7" s="1"/>
  <c r="AFS100" i="7"/>
  <c r="ARH100" i="7" s="1"/>
  <c r="AFT100" i="7"/>
  <c r="ARI100" i="7" s="1"/>
  <c r="AFU100" i="7"/>
  <c r="ARJ100" i="7" s="1"/>
  <c r="AFV100" i="7"/>
  <c r="ARK100" i="7" s="1"/>
  <c r="AFW100" i="7"/>
  <c r="ARL100" i="7" s="1"/>
  <c r="AFX100" i="7"/>
  <c r="ARM100" i="7" s="1"/>
  <c r="AFY100" i="7"/>
  <c r="ARN100" i="7" s="1"/>
  <c r="AFZ100" i="7"/>
  <c r="ARO100" i="7" s="1"/>
  <c r="AGA100" i="7"/>
  <c r="ARP100" i="7" s="1"/>
  <c r="AGB100" i="7"/>
  <c r="ARQ100" i="7" s="1"/>
  <c r="AGC100" i="7"/>
  <c r="ARR100" i="7" s="1"/>
  <c r="AGD100" i="7"/>
  <c r="ARS100" i="7" s="1"/>
  <c r="AGE100" i="7"/>
  <c r="ART100" i="7" s="1"/>
  <c r="AGF100" i="7"/>
  <c r="ARU100" i="7" s="1"/>
  <c r="AGG100" i="7"/>
  <c r="ARV100" i="7" s="1"/>
  <c r="AGH100" i="7"/>
  <c r="ARW100" i="7" s="1"/>
  <c r="AGI100" i="7"/>
  <c r="ARX100" i="7" s="1"/>
  <c r="AGJ100" i="7"/>
  <c r="ARY100" i="7" s="1"/>
  <c r="AGK100" i="7"/>
  <c r="ARZ100" i="7" s="1"/>
  <c r="AGL100" i="7"/>
  <c r="ASA100" i="7" s="1"/>
  <c r="AGM100" i="7"/>
  <c r="ASB100" i="7" s="1"/>
  <c r="AGN100" i="7"/>
  <c r="ASC100" i="7" s="1"/>
  <c r="AGO100" i="7"/>
  <c r="ASD100" i="7" s="1"/>
  <c r="AGP100" i="7"/>
  <c r="ASE100" i="7" s="1"/>
  <c r="AGQ100" i="7"/>
  <c r="ASF100" i="7" s="1"/>
  <c r="AGR100" i="7"/>
  <c r="ASG100" i="7" s="1"/>
  <c r="AGS100" i="7"/>
  <c r="ASH100" i="7" s="1"/>
  <c r="AGT100" i="7"/>
  <c r="ASI100" i="7" s="1"/>
  <c r="AGU100" i="7"/>
  <c r="ASJ100" i="7" s="1"/>
  <c r="AGV100" i="7"/>
  <c r="ASK100" i="7" s="1"/>
  <c r="AGW100" i="7"/>
  <c r="ASL100" i="7" s="1"/>
  <c r="AGX100" i="7"/>
  <c r="ASM100" i="7" s="1"/>
  <c r="AGY100" i="7"/>
  <c r="ASN100" i="7" s="1"/>
  <c r="AGZ100" i="7"/>
  <c r="ASO100" i="7" s="1"/>
  <c r="AHA100" i="7"/>
  <c r="ASP100" i="7" s="1"/>
  <c r="AHB100" i="7"/>
  <c r="ASQ100" i="7" s="1"/>
  <c r="AHC100" i="7"/>
  <c r="ASR100" i="7" s="1"/>
  <c r="AHD100" i="7"/>
  <c r="ASS100" i="7" s="1"/>
  <c r="AHE100" i="7"/>
  <c r="AST100" i="7" s="1"/>
  <c r="AHF100" i="7"/>
  <c r="ASU100" i="7" s="1"/>
  <c r="AHG100" i="7"/>
  <c r="ASV100" i="7" s="1"/>
  <c r="AHH100" i="7"/>
  <c r="ASW100" i="7" s="1"/>
  <c r="AHI100" i="7"/>
  <c r="ASX100" i="7" s="1"/>
  <c r="AHJ100" i="7"/>
  <c r="ASY100" i="7" s="1"/>
  <c r="AHK100" i="7"/>
  <c r="ASZ100" i="7" s="1"/>
  <c r="AHL100" i="7"/>
  <c r="ATA100" i="7" s="1"/>
  <c r="AHM100" i="7"/>
  <c r="ATB100" i="7" s="1"/>
  <c r="AHN100" i="7"/>
  <c r="ATC100" i="7" s="1"/>
  <c r="AHO100" i="7"/>
  <c r="ATD100" i="7" s="1"/>
  <c r="AHP100" i="7"/>
  <c r="ATE100" i="7" s="1"/>
  <c r="AHQ100" i="7"/>
  <c r="ATF100" i="7" s="1"/>
  <c r="AHR100" i="7"/>
  <c r="ATG100" i="7" s="1"/>
  <c r="AHS100" i="7"/>
  <c r="ATH100" i="7" s="1"/>
  <c r="AHT100" i="7"/>
  <c r="ATI100" i="7" s="1"/>
  <c r="AHU100" i="7"/>
  <c r="ATJ100" i="7" s="1"/>
  <c r="AHV100" i="7"/>
  <c r="ATK100" i="7" s="1"/>
  <c r="AHW100" i="7"/>
  <c r="ATL100" i="7" s="1"/>
  <c r="AHX100" i="7"/>
  <c r="ATM100" i="7" s="1"/>
  <c r="AHY100" i="7"/>
  <c r="ATN100" i="7" s="1"/>
  <c r="AHZ100" i="7"/>
  <c r="ATO100" i="7" s="1"/>
  <c r="AIA100" i="7"/>
  <c r="ATP100" i="7" s="1"/>
  <c r="AIB100" i="7"/>
  <c r="ATQ100" i="7" s="1"/>
  <c r="AIC100" i="7"/>
  <c r="ATR100" i="7" s="1"/>
  <c r="AID100" i="7"/>
  <c r="ATS100" i="7" s="1"/>
  <c r="AIE100" i="7"/>
  <c r="ATT100" i="7" s="1"/>
  <c r="AIF100" i="7"/>
  <c r="ATU100" i="7" s="1"/>
  <c r="AIG100" i="7"/>
  <c r="ATV100" i="7" s="1"/>
  <c r="AIH100" i="7"/>
  <c r="ATW100" i="7" s="1"/>
  <c r="AII100" i="7"/>
  <c r="ATX100" i="7" s="1"/>
  <c r="AIJ100" i="7"/>
  <c r="ATY100" i="7" s="1"/>
  <c r="AIK100" i="7"/>
  <c r="ATZ100" i="7" s="1"/>
  <c r="AIL100" i="7"/>
  <c r="AUA100" i="7" s="1"/>
  <c r="AIM100" i="7"/>
  <c r="AUB100" i="7" s="1"/>
  <c r="AIN100" i="7"/>
  <c r="AUC100" i="7" s="1"/>
  <c r="AIO100" i="7"/>
  <c r="AUD100" i="7" s="1"/>
  <c r="AIP100" i="7"/>
  <c r="AUE100" i="7" s="1"/>
  <c r="AIQ100" i="7"/>
  <c r="AUF100" i="7" s="1"/>
  <c r="AIR100" i="7"/>
  <c r="AUG100" i="7" s="1"/>
  <c r="AIS100" i="7"/>
  <c r="AUH100" i="7" s="1"/>
  <c r="AIT100" i="7"/>
  <c r="AUI100" i="7" s="1"/>
  <c r="AIU100" i="7"/>
  <c r="AUJ100" i="7" s="1"/>
  <c r="AIV100" i="7"/>
  <c r="AUK100" i="7" s="1"/>
  <c r="AIW100" i="7"/>
  <c r="AUL100" i="7" s="1"/>
  <c r="AIX100" i="7"/>
  <c r="AUM100" i="7" s="1"/>
  <c r="AIY100" i="7"/>
  <c r="AUN100" i="7" s="1"/>
  <c r="AIZ100" i="7"/>
  <c r="AUO100" i="7" s="1"/>
  <c r="AJA100" i="7"/>
  <c r="AUP100" i="7" s="1"/>
  <c r="AJB100" i="7"/>
  <c r="AUQ100" i="7" s="1"/>
  <c r="AJC100" i="7"/>
  <c r="AUR100" i="7" s="1"/>
  <c r="AJD100" i="7"/>
  <c r="AUS100" i="7" s="1"/>
  <c r="AJE100" i="7"/>
  <c r="AUT100" i="7" s="1"/>
  <c r="AJF100" i="7"/>
  <c r="AUU100" i="7" s="1"/>
  <c r="AJG100" i="7"/>
  <c r="AUV100" i="7" s="1"/>
  <c r="AJH100" i="7"/>
  <c r="AUW100" i="7" s="1"/>
  <c r="AJI100" i="7"/>
  <c r="AUX100" i="7" s="1"/>
  <c r="AJJ100" i="7"/>
  <c r="AUY100" i="7" s="1"/>
  <c r="AJK100" i="7"/>
  <c r="AUZ100" i="7" s="1"/>
  <c r="AJL100" i="7"/>
  <c r="AVA100" i="7" s="1"/>
  <c r="AJM100" i="7"/>
  <c r="AVB100" i="7" s="1"/>
  <c r="AJN100" i="7"/>
  <c r="AVC100" i="7" s="1"/>
  <c r="AJO100" i="7"/>
  <c r="AVD100" i="7" s="1"/>
  <c r="AJP100" i="7"/>
  <c r="AVE100" i="7" s="1"/>
  <c r="AJQ100" i="7"/>
  <c r="AVF100" i="7" s="1"/>
  <c r="AJR100" i="7"/>
  <c r="AVG100" i="7" s="1"/>
  <c r="AJS100" i="7"/>
  <c r="AVH100" i="7" s="1"/>
  <c r="AJT100" i="7"/>
  <c r="AVI100" i="7" s="1"/>
  <c r="AJU100" i="7"/>
  <c r="AVJ100" i="7" s="1"/>
  <c r="YH101" i="7"/>
  <c r="AJW101" i="7" s="1"/>
  <c r="YI101" i="7"/>
  <c r="AJX101" i="7" s="1"/>
  <c r="YJ101" i="7"/>
  <c r="AJY101" i="7" s="1"/>
  <c r="YK101" i="7"/>
  <c r="AJZ101" i="7" s="1"/>
  <c r="YL101" i="7"/>
  <c r="AKA101" i="7" s="1"/>
  <c r="YM101" i="7"/>
  <c r="AKB101" i="7" s="1"/>
  <c r="YN101" i="7"/>
  <c r="AKC101" i="7" s="1"/>
  <c r="YO101" i="7"/>
  <c r="AKD101" i="7" s="1"/>
  <c r="YP101" i="7"/>
  <c r="AKE101" i="7" s="1"/>
  <c r="YQ101" i="7"/>
  <c r="AKF101" i="7" s="1"/>
  <c r="YR101" i="7"/>
  <c r="AKG101" i="7" s="1"/>
  <c r="YS101" i="7"/>
  <c r="AKH101" i="7" s="1"/>
  <c r="YT101" i="7"/>
  <c r="AKI101" i="7" s="1"/>
  <c r="YU101" i="7"/>
  <c r="AKJ101" i="7" s="1"/>
  <c r="YV101" i="7"/>
  <c r="AKK101" i="7" s="1"/>
  <c r="YW101" i="7"/>
  <c r="AKL101" i="7" s="1"/>
  <c r="YX101" i="7"/>
  <c r="AKM101" i="7" s="1"/>
  <c r="YY101" i="7"/>
  <c r="AKN101" i="7" s="1"/>
  <c r="YZ101" i="7"/>
  <c r="AKO101" i="7" s="1"/>
  <c r="ZA101" i="7"/>
  <c r="AKP101" i="7" s="1"/>
  <c r="ZB101" i="7"/>
  <c r="AKQ101" i="7" s="1"/>
  <c r="ZC101" i="7"/>
  <c r="AKR101" i="7" s="1"/>
  <c r="ZD101" i="7"/>
  <c r="AKS101" i="7" s="1"/>
  <c r="ZE101" i="7"/>
  <c r="AKT101" i="7" s="1"/>
  <c r="ZF101" i="7"/>
  <c r="AKU101" i="7" s="1"/>
  <c r="ZG101" i="7"/>
  <c r="AKV101" i="7" s="1"/>
  <c r="ZH101" i="7"/>
  <c r="AKW101" i="7" s="1"/>
  <c r="ZI101" i="7"/>
  <c r="AKX101" i="7" s="1"/>
  <c r="ZJ101" i="7"/>
  <c r="AKY101" i="7" s="1"/>
  <c r="ZK101" i="7"/>
  <c r="AKZ101" i="7" s="1"/>
  <c r="ZL101" i="7"/>
  <c r="ALA101" i="7" s="1"/>
  <c r="ZM101" i="7"/>
  <c r="ALB101" i="7" s="1"/>
  <c r="ZN101" i="7"/>
  <c r="ALC101" i="7" s="1"/>
  <c r="ZO101" i="7"/>
  <c r="ALD101" i="7" s="1"/>
  <c r="ZP101" i="7"/>
  <c r="ALE101" i="7" s="1"/>
  <c r="ZQ101" i="7"/>
  <c r="ALF101" i="7" s="1"/>
  <c r="ZR101" i="7"/>
  <c r="ALG101" i="7" s="1"/>
  <c r="ZS101" i="7"/>
  <c r="ALH101" i="7" s="1"/>
  <c r="ZT101" i="7"/>
  <c r="ALI101" i="7" s="1"/>
  <c r="ZU101" i="7"/>
  <c r="ALJ101" i="7" s="1"/>
  <c r="ZV101" i="7"/>
  <c r="ALK101" i="7" s="1"/>
  <c r="ZW101" i="7"/>
  <c r="ALL101" i="7" s="1"/>
  <c r="ZX101" i="7"/>
  <c r="ALM101" i="7" s="1"/>
  <c r="ZY101" i="7"/>
  <c r="ALN101" i="7" s="1"/>
  <c r="ZZ101" i="7"/>
  <c r="ALO101" i="7" s="1"/>
  <c r="AAA101" i="7"/>
  <c r="ALP101" i="7" s="1"/>
  <c r="AAB101" i="7"/>
  <c r="ALQ101" i="7" s="1"/>
  <c r="AAC101" i="7"/>
  <c r="ALR101" i="7" s="1"/>
  <c r="AAD101" i="7"/>
  <c r="ALS101" i="7" s="1"/>
  <c r="AAE101" i="7"/>
  <c r="ALT101" i="7" s="1"/>
  <c r="AAF101" i="7"/>
  <c r="ALU101" i="7" s="1"/>
  <c r="AAG101" i="7"/>
  <c r="ALV101" i="7" s="1"/>
  <c r="AAH101" i="7"/>
  <c r="ALW101" i="7" s="1"/>
  <c r="AAI101" i="7"/>
  <c r="ALX101" i="7" s="1"/>
  <c r="AAJ101" i="7"/>
  <c r="ALY101" i="7" s="1"/>
  <c r="AAK101" i="7"/>
  <c r="ALZ101" i="7" s="1"/>
  <c r="AAL101" i="7"/>
  <c r="AMA101" i="7" s="1"/>
  <c r="AAM101" i="7"/>
  <c r="AMB101" i="7" s="1"/>
  <c r="AAN101" i="7"/>
  <c r="AMC101" i="7" s="1"/>
  <c r="AAO101" i="7"/>
  <c r="AMD101" i="7" s="1"/>
  <c r="AAP101" i="7"/>
  <c r="AME101" i="7" s="1"/>
  <c r="AAQ101" i="7"/>
  <c r="AMF101" i="7" s="1"/>
  <c r="AAR101" i="7"/>
  <c r="AMG101" i="7" s="1"/>
  <c r="AAS101" i="7"/>
  <c r="AMH101" i="7" s="1"/>
  <c r="AAT101" i="7"/>
  <c r="AMI101" i="7" s="1"/>
  <c r="AAU101" i="7"/>
  <c r="AMJ101" i="7" s="1"/>
  <c r="AAV101" i="7"/>
  <c r="AMK101" i="7" s="1"/>
  <c r="AAW101" i="7"/>
  <c r="AML101" i="7" s="1"/>
  <c r="AAX101" i="7"/>
  <c r="AMM101" i="7" s="1"/>
  <c r="AAY101" i="7"/>
  <c r="AMN101" i="7" s="1"/>
  <c r="AAZ101" i="7"/>
  <c r="AMO101" i="7" s="1"/>
  <c r="ABA101" i="7"/>
  <c r="AMP101" i="7" s="1"/>
  <c r="ABB101" i="7"/>
  <c r="AMQ101" i="7" s="1"/>
  <c r="ABC101" i="7"/>
  <c r="AMR101" i="7" s="1"/>
  <c r="ABD101" i="7"/>
  <c r="AMS101" i="7" s="1"/>
  <c r="ABE101" i="7"/>
  <c r="AMT101" i="7" s="1"/>
  <c r="ABF101" i="7"/>
  <c r="AMU101" i="7" s="1"/>
  <c r="ABG101" i="7"/>
  <c r="AMV101" i="7" s="1"/>
  <c r="ABH101" i="7"/>
  <c r="AMW101" i="7" s="1"/>
  <c r="ABI101" i="7"/>
  <c r="AMX101" i="7" s="1"/>
  <c r="ABJ101" i="7"/>
  <c r="AMY101" i="7" s="1"/>
  <c r="ABK101" i="7"/>
  <c r="AMZ101" i="7" s="1"/>
  <c r="ABL101" i="7"/>
  <c r="ANA101" i="7" s="1"/>
  <c r="ABM101" i="7"/>
  <c r="ANB101" i="7" s="1"/>
  <c r="ABN101" i="7"/>
  <c r="ANC101" i="7" s="1"/>
  <c r="ABO101" i="7"/>
  <c r="AND101" i="7" s="1"/>
  <c r="ABP101" i="7"/>
  <c r="ANE101" i="7" s="1"/>
  <c r="ABQ101" i="7"/>
  <c r="ANF101" i="7" s="1"/>
  <c r="ABR101" i="7"/>
  <c r="ANG101" i="7" s="1"/>
  <c r="ABS101" i="7"/>
  <c r="ANH101" i="7" s="1"/>
  <c r="ABT101" i="7"/>
  <c r="ANI101" i="7" s="1"/>
  <c r="ABU101" i="7"/>
  <c r="ANJ101" i="7" s="1"/>
  <c r="ABV101" i="7"/>
  <c r="ANK101" i="7" s="1"/>
  <c r="ABW101" i="7"/>
  <c r="ANL101" i="7" s="1"/>
  <c r="ABX101" i="7"/>
  <c r="ANM101" i="7" s="1"/>
  <c r="ABY101" i="7"/>
  <c r="ANN101" i="7" s="1"/>
  <c r="ABZ101" i="7"/>
  <c r="ANO101" i="7" s="1"/>
  <c r="ACA101" i="7"/>
  <c r="ANP101" i="7" s="1"/>
  <c r="ACB101" i="7"/>
  <c r="ANQ101" i="7" s="1"/>
  <c r="ACC101" i="7"/>
  <c r="ANR101" i="7" s="1"/>
  <c r="ACD101" i="7"/>
  <c r="ANS101" i="7" s="1"/>
  <c r="ACE101" i="7"/>
  <c r="ANT101" i="7" s="1"/>
  <c r="ACF101" i="7"/>
  <c r="ANU101" i="7" s="1"/>
  <c r="ACG101" i="7"/>
  <c r="ANV101" i="7" s="1"/>
  <c r="ACH101" i="7"/>
  <c r="ANW101" i="7" s="1"/>
  <c r="ACI101" i="7"/>
  <c r="ANX101" i="7" s="1"/>
  <c r="ACJ101" i="7"/>
  <c r="ANY101" i="7" s="1"/>
  <c r="ACK101" i="7"/>
  <c r="ANZ101" i="7" s="1"/>
  <c r="ACL101" i="7"/>
  <c r="AOA101" i="7" s="1"/>
  <c r="ACM101" i="7"/>
  <c r="AOB101" i="7" s="1"/>
  <c r="ACN101" i="7"/>
  <c r="AOC101" i="7" s="1"/>
  <c r="ACO101" i="7"/>
  <c r="AOD101" i="7" s="1"/>
  <c r="ACP101" i="7"/>
  <c r="AOE101" i="7" s="1"/>
  <c r="ACQ101" i="7"/>
  <c r="AOF101" i="7" s="1"/>
  <c r="ACR101" i="7"/>
  <c r="AOG101" i="7" s="1"/>
  <c r="ACS101" i="7"/>
  <c r="AOH101" i="7" s="1"/>
  <c r="ACT101" i="7"/>
  <c r="AOI101" i="7" s="1"/>
  <c r="ACU101" i="7"/>
  <c r="AOJ101" i="7" s="1"/>
  <c r="ACV101" i="7"/>
  <c r="AOK101" i="7" s="1"/>
  <c r="ACW101" i="7"/>
  <c r="AOL101" i="7" s="1"/>
  <c r="ACX101" i="7"/>
  <c r="AOM101" i="7" s="1"/>
  <c r="ACY101" i="7"/>
  <c r="AON101" i="7" s="1"/>
  <c r="ACZ101" i="7"/>
  <c r="AOO101" i="7" s="1"/>
  <c r="ADA101" i="7"/>
  <c r="AOP101" i="7" s="1"/>
  <c r="ADB101" i="7"/>
  <c r="AOQ101" i="7" s="1"/>
  <c r="ADC101" i="7"/>
  <c r="AOR101" i="7" s="1"/>
  <c r="ADD101" i="7"/>
  <c r="AOS101" i="7" s="1"/>
  <c r="ADE101" i="7"/>
  <c r="AOT101" i="7" s="1"/>
  <c r="ADF101" i="7"/>
  <c r="AOU101" i="7" s="1"/>
  <c r="ADG101" i="7"/>
  <c r="AOV101" i="7" s="1"/>
  <c r="ADH101" i="7"/>
  <c r="AOW101" i="7" s="1"/>
  <c r="ADI101" i="7"/>
  <c r="AOX101" i="7" s="1"/>
  <c r="ADJ101" i="7"/>
  <c r="AOY101" i="7" s="1"/>
  <c r="ADK101" i="7"/>
  <c r="AOZ101" i="7" s="1"/>
  <c r="ADL101" i="7"/>
  <c r="APA101" i="7" s="1"/>
  <c r="ADM101" i="7"/>
  <c r="APB101" i="7" s="1"/>
  <c r="ADN101" i="7"/>
  <c r="APC101" i="7" s="1"/>
  <c r="ADO101" i="7"/>
  <c r="APD101" i="7" s="1"/>
  <c r="ADP101" i="7"/>
  <c r="APE101" i="7" s="1"/>
  <c r="ADQ101" i="7"/>
  <c r="APF101" i="7" s="1"/>
  <c r="ADR101" i="7"/>
  <c r="APG101" i="7" s="1"/>
  <c r="ADS101" i="7"/>
  <c r="APH101" i="7" s="1"/>
  <c r="ADT101" i="7"/>
  <c r="API101" i="7" s="1"/>
  <c r="ADU101" i="7"/>
  <c r="APJ101" i="7" s="1"/>
  <c r="ADV101" i="7"/>
  <c r="APK101" i="7" s="1"/>
  <c r="ADW101" i="7"/>
  <c r="APL101" i="7" s="1"/>
  <c r="ADX101" i="7"/>
  <c r="APM101" i="7" s="1"/>
  <c r="ADY101" i="7"/>
  <c r="APN101" i="7" s="1"/>
  <c r="ADZ101" i="7"/>
  <c r="APO101" i="7" s="1"/>
  <c r="AEA101" i="7"/>
  <c r="APP101" i="7" s="1"/>
  <c r="AEB101" i="7"/>
  <c r="APQ101" i="7" s="1"/>
  <c r="AEC101" i="7"/>
  <c r="APR101" i="7" s="1"/>
  <c r="AED101" i="7"/>
  <c r="APS101" i="7" s="1"/>
  <c r="AEE101" i="7"/>
  <c r="APT101" i="7" s="1"/>
  <c r="AEF101" i="7"/>
  <c r="APU101" i="7" s="1"/>
  <c r="AEG101" i="7"/>
  <c r="APV101" i="7" s="1"/>
  <c r="AEH101" i="7"/>
  <c r="APW101" i="7" s="1"/>
  <c r="AEI101" i="7"/>
  <c r="APX101" i="7" s="1"/>
  <c r="AEJ101" i="7"/>
  <c r="APY101" i="7" s="1"/>
  <c r="AEK101" i="7"/>
  <c r="APZ101" i="7" s="1"/>
  <c r="AEL101" i="7"/>
  <c r="AQA101" i="7" s="1"/>
  <c r="AEM101" i="7"/>
  <c r="AQB101" i="7" s="1"/>
  <c r="AEN101" i="7"/>
  <c r="AQC101" i="7" s="1"/>
  <c r="AEO101" i="7"/>
  <c r="AQD101" i="7" s="1"/>
  <c r="AEP101" i="7"/>
  <c r="AQE101" i="7" s="1"/>
  <c r="AEQ101" i="7"/>
  <c r="AQF101" i="7" s="1"/>
  <c r="AER101" i="7"/>
  <c r="AQG101" i="7" s="1"/>
  <c r="AES101" i="7"/>
  <c r="AQH101" i="7" s="1"/>
  <c r="AET101" i="7"/>
  <c r="AQI101" i="7" s="1"/>
  <c r="AEU101" i="7"/>
  <c r="AQJ101" i="7" s="1"/>
  <c r="AEV101" i="7"/>
  <c r="AQK101" i="7" s="1"/>
  <c r="AEW101" i="7"/>
  <c r="AQL101" i="7" s="1"/>
  <c r="AEX101" i="7"/>
  <c r="AQM101" i="7" s="1"/>
  <c r="AEY101" i="7"/>
  <c r="AQN101" i="7" s="1"/>
  <c r="AEZ101" i="7"/>
  <c r="AQO101" i="7" s="1"/>
  <c r="AFA101" i="7"/>
  <c r="AQP101" i="7" s="1"/>
  <c r="AFB101" i="7"/>
  <c r="AQQ101" i="7" s="1"/>
  <c r="AFC101" i="7"/>
  <c r="AQR101" i="7" s="1"/>
  <c r="AFD101" i="7"/>
  <c r="AQS101" i="7" s="1"/>
  <c r="AFE101" i="7"/>
  <c r="AQT101" i="7" s="1"/>
  <c r="AFF101" i="7"/>
  <c r="AQU101" i="7" s="1"/>
  <c r="AFG101" i="7"/>
  <c r="AQV101" i="7" s="1"/>
  <c r="AFH101" i="7"/>
  <c r="AQW101" i="7" s="1"/>
  <c r="AFI101" i="7"/>
  <c r="AQX101" i="7" s="1"/>
  <c r="AFJ101" i="7"/>
  <c r="AQY101" i="7" s="1"/>
  <c r="AFK101" i="7"/>
  <c r="AQZ101" i="7" s="1"/>
  <c r="AFL101" i="7"/>
  <c r="ARA101" i="7" s="1"/>
  <c r="AFM101" i="7"/>
  <c r="ARB101" i="7" s="1"/>
  <c r="AFN101" i="7"/>
  <c r="ARC101" i="7" s="1"/>
  <c r="AFO101" i="7"/>
  <c r="ARD101" i="7" s="1"/>
  <c r="AFP101" i="7"/>
  <c r="ARE101" i="7" s="1"/>
  <c r="AFQ101" i="7"/>
  <c r="ARF101" i="7" s="1"/>
  <c r="AFR101" i="7"/>
  <c r="ARG101" i="7" s="1"/>
  <c r="AFS101" i="7"/>
  <c r="ARH101" i="7" s="1"/>
  <c r="AFT101" i="7"/>
  <c r="ARI101" i="7" s="1"/>
  <c r="AFU101" i="7"/>
  <c r="ARJ101" i="7" s="1"/>
  <c r="AFV101" i="7"/>
  <c r="ARK101" i="7" s="1"/>
  <c r="AFW101" i="7"/>
  <c r="ARL101" i="7" s="1"/>
  <c r="AFX101" i="7"/>
  <c r="ARM101" i="7" s="1"/>
  <c r="AFY101" i="7"/>
  <c r="ARN101" i="7" s="1"/>
  <c r="AFZ101" i="7"/>
  <c r="ARO101" i="7" s="1"/>
  <c r="AGA101" i="7"/>
  <c r="ARP101" i="7" s="1"/>
  <c r="AGB101" i="7"/>
  <c r="ARQ101" i="7" s="1"/>
  <c r="AGC101" i="7"/>
  <c r="ARR101" i="7" s="1"/>
  <c r="AGD101" i="7"/>
  <c r="ARS101" i="7" s="1"/>
  <c r="AGE101" i="7"/>
  <c r="ART101" i="7" s="1"/>
  <c r="AGF101" i="7"/>
  <c r="ARU101" i="7" s="1"/>
  <c r="AGG101" i="7"/>
  <c r="ARV101" i="7" s="1"/>
  <c r="AGH101" i="7"/>
  <c r="ARW101" i="7" s="1"/>
  <c r="AGI101" i="7"/>
  <c r="ARX101" i="7" s="1"/>
  <c r="AGJ101" i="7"/>
  <c r="ARY101" i="7" s="1"/>
  <c r="AGK101" i="7"/>
  <c r="ARZ101" i="7" s="1"/>
  <c r="AGL101" i="7"/>
  <c r="ASA101" i="7" s="1"/>
  <c r="AGM101" i="7"/>
  <c r="ASB101" i="7" s="1"/>
  <c r="AGN101" i="7"/>
  <c r="ASC101" i="7" s="1"/>
  <c r="AGO101" i="7"/>
  <c r="ASD101" i="7" s="1"/>
  <c r="AGP101" i="7"/>
  <c r="ASE101" i="7" s="1"/>
  <c r="AGQ101" i="7"/>
  <c r="ASF101" i="7" s="1"/>
  <c r="AGR101" i="7"/>
  <c r="ASG101" i="7" s="1"/>
  <c r="AGS101" i="7"/>
  <c r="ASH101" i="7" s="1"/>
  <c r="AGT101" i="7"/>
  <c r="ASI101" i="7" s="1"/>
  <c r="AGU101" i="7"/>
  <c r="ASJ101" i="7" s="1"/>
  <c r="AGV101" i="7"/>
  <c r="ASK101" i="7" s="1"/>
  <c r="AGW101" i="7"/>
  <c r="ASL101" i="7" s="1"/>
  <c r="AGX101" i="7"/>
  <c r="ASM101" i="7" s="1"/>
  <c r="AGY101" i="7"/>
  <c r="ASN101" i="7" s="1"/>
  <c r="AGZ101" i="7"/>
  <c r="ASO101" i="7" s="1"/>
  <c r="AHA101" i="7"/>
  <c r="ASP101" i="7" s="1"/>
  <c r="AHB101" i="7"/>
  <c r="ASQ101" i="7" s="1"/>
  <c r="AHC101" i="7"/>
  <c r="ASR101" i="7" s="1"/>
  <c r="AHD101" i="7"/>
  <c r="ASS101" i="7" s="1"/>
  <c r="AHE101" i="7"/>
  <c r="AST101" i="7" s="1"/>
  <c r="AHF101" i="7"/>
  <c r="ASU101" i="7" s="1"/>
  <c r="AHG101" i="7"/>
  <c r="ASV101" i="7" s="1"/>
  <c r="AHH101" i="7"/>
  <c r="ASW101" i="7" s="1"/>
  <c r="AHI101" i="7"/>
  <c r="ASX101" i="7" s="1"/>
  <c r="AHJ101" i="7"/>
  <c r="ASY101" i="7" s="1"/>
  <c r="AHK101" i="7"/>
  <c r="ASZ101" i="7" s="1"/>
  <c r="AHL101" i="7"/>
  <c r="ATA101" i="7" s="1"/>
  <c r="AHM101" i="7"/>
  <c r="ATB101" i="7" s="1"/>
  <c r="AHN101" i="7"/>
  <c r="ATC101" i="7" s="1"/>
  <c r="AHO101" i="7"/>
  <c r="ATD101" i="7" s="1"/>
  <c r="AHP101" i="7"/>
  <c r="ATE101" i="7" s="1"/>
  <c r="AHQ101" i="7"/>
  <c r="ATF101" i="7" s="1"/>
  <c r="AHR101" i="7"/>
  <c r="ATG101" i="7" s="1"/>
  <c r="AHS101" i="7"/>
  <c r="ATH101" i="7" s="1"/>
  <c r="AHT101" i="7"/>
  <c r="ATI101" i="7" s="1"/>
  <c r="AHU101" i="7"/>
  <c r="ATJ101" i="7" s="1"/>
  <c r="AHV101" i="7"/>
  <c r="ATK101" i="7" s="1"/>
  <c r="AHW101" i="7"/>
  <c r="ATL101" i="7" s="1"/>
  <c r="AHX101" i="7"/>
  <c r="ATM101" i="7" s="1"/>
  <c r="AHY101" i="7"/>
  <c r="ATN101" i="7" s="1"/>
  <c r="AHZ101" i="7"/>
  <c r="ATO101" i="7" s="1"/>
  <c r="AIA101" i="7"/>
  <c r="ATP101" i="7" s="1"/>
  <c r="AIB101" i="7"/>
  <c r="ATQ101" i="7" s="1"/>
  <c r="AIC101" i="7"/>
  <c r="ATR101" i="7" s="1"/>
  <c r="AID101" i="7"/>
  <c r="ATS101" i="7" s="1"/>
  <c r="AIE101" i="7"/>
  <c r="ATT101" i="7" s="1"/>
  <c r="AIF101" i="7"/>
  <c r="ATU101" i="7" s="1"/>
  <c r="AIG101" i="7"/>
  <c r="ATV101" i="7" s="1"/>
  <c r="AIH101" i="7"/>
  <c r="ATW101" i="7" s="1"/>
  <c r="AII101" i="7"/>
  <c r="ATX101" i="7" s="1"/>
  <c r="AIJ101" i="7"/>
  <c r="ATY101" i="7" s="1"/>
  <c r="AIK101" i="7"/>
  <c r="ATZ101" i="7" s="1"/>
  <c r="AIL101" i="7"/>
  <c r="AUA101" i="7" s="1"/>
  <c r="AIM101" i="7"/>
  <c r="AUB101" i="7" s="1"/>
  <c r="AIN101" i="7"/>
  <c r="AUC101" i="7" s="1"/>
  <c r="AIO101" i="7"/>
  <c r="AUD101" i="7" s="1"/>
  <c r="AIP101" i="7"/>
  <c r="AUE101" i="7" s="1"/>
  <c r="AIQ101" i="7"/>
  <c r="AUF101" i="7" s="1"/>
  <c r="AIR101" i="7"/>
  <c r="AUG101" i="7" s="1"/>
  <c r="AIS101" i="7"/>
  <c r="AUH101" i="7" s="1"/>
  <c r="AIT101" i="7"/>
  <c r="AUI101" i="7" s="1"/>
  <c r="AIU101" i="7"/>
  <c r="AUJ101" i="7" s="1"/>
  <c r="AIV101" i="7"/>
  <c r="AUK101" i="7" s="1"/>
  <c r="AIW101" i="7"/>
  <c r="AUL101" i="7" s="1"/>
  <c r="AIX101" i="7"/>
  <c r="AUM101" i="7" s="1"/>
  <c r="AIY101" i="7"/>
  <c r="AUN101" i="7" s="1"/>
  <c r="AIZ101" i="7"/>
  <c r="AUO101" i="7" s="1"/>
  <c r="AJA101" i="7"/>
  <c r="AUP101" i="7" s="1"/>
  <c r="AJB101" i="7"/>
  <c r="AUQ101" i="7" s="1"/>
  <c r="AJC101" i="7"/>
  <c r="AUR101" i="7" s="1"/>
  <c r="AJD101" i="7"/>
  <c r="AUS101" i="7" s="1"/>
  <c r="AJE101" i="7"/>
  <c r="AUT101" i="7" s="1"/>
  <c r="AJF101" i="7"/>
  <c r="AUU101" i="7" s="1"/>
  <c r="AJG101" i="7"/>
  <c r="AUV101" i="7" s="1"/>
  <c r="AJH101" i="7"/>
  <c r="AUW101" i="7" s="1"/>
  <c r="AJI101" i="7"/>
  <c r="AUX101" i="7" s="1"/>
  <c r="AJJ101" i="7"/>
  <c r="AUY101" i="7" s="1"/>
  <c r="AJK101" i="7"/>
  <c r="AUZ101" i="7" s="1"/>
  <c r="AJL101" i="7"/>
  <c r="AVA101" i="7" s="1"/>
  <c r="AJM101" i="7"/>
  <c r="AVB101" i="7" s="1"/>
  <c r="AJN101" i="7"/>
  <c r="AVC101" i="7" s="1"/>
  <c r="AJO101" i="7"/>
  <c r="AVD101" i="7" s="1"/>
  <c r="AJP101" i="7"/>
  <c r="AVE101" i="7" s="1"/>
  <c r="AJQ101" i="7"/>
  <c r="AVF101" i="7" s="1"/>
  <c r="AJR101" i="7"/>
  <c r="AVG101" i="7" s="1"/>
  <c r="AJS101" i="7"/>
  <c r="AVH101" i="7" s="1"/>
  <c r="AJT101" i="7"/>
  <c r="AVI101" i="7" s="1"/>
  <c r="AJU101" i="7"/>
  <c r="AVJ101" i="7" s="1"/>
  <c r="YH102" i="7"/>
  <c r="AJW102" i="7" s="1"/>
  <c r="YI102" i="7"/>
  <c r="AJX102" i="7" s="1"/>
  <c r="YJ102" i="7"/>
  <c r="AJY102" i="7" s="1"/>
  <c r="YK102" i="7"/>
  <c r="AJZ102" i="7" s="1"/>
  <c r="YL102" i="7"/>
  <c r="AKA102" i="7" s="1"/>
  <c r="YM102" i="7"/>
  <c r="AKB102" i="7" s="1"/>
  <c r="YN102" i="7"/>
  <c r="AKC102" i="7" s="1"/>
  <c r="YO102" i="7"/>
  <c r="AKD102" i="7" s="1"/>
  <c r="YP102" i="7"/>
  <c r="AKE102" i="7" s="1"/>
  <c r="YQ102" i="7"/>
  <c r="AKF102" i="7" s="1"/>
  <c r="YR102" i="7"/>
  <c r="AKG102" i="7" s="1"/>
  <c r="YS102" i="7"/>
  <c r="AKH102" i="7" s="1"/>
  <c r="YT102" i="7"/>
  <c r="AKI102" i="7" s="1"/>
  <c r="YU102" i="7"/>
  <c r="AKJ102" i="7" s="1"/>
  <c r="YV102" i="7"/>
  <c r="AKK102" i="7" s="1"/>
  <c r="YW102" i="7"/>
  <c r="AKL102" i="7" s="1"/>
  <c r="YX102" i="7"/>
  <c r="AKM102" i="7" s="1"/>
  <c r="YY102" i="7"/>
  <c r="AKN102" i="7" s="1"/>
  <c r="YZ102" i="7"/>
  <c r="AKO102" i="7" s="1"/>
  <c r="ZA102" i="7"/>
  <c r="AKP102" i="7" s="1"/>
  <c r="ZB102" i="7"/>
  <c r="AKQ102" i="7" s="1"/>
  <c r="ZC102" i="7"/>
  <c r="AKR102" i="7" s="1"/>
  <c r="ZD102" i="7"/>
  <c r="AKS102" i="7" s="1"/>
  <c r="ZE102" i="7"/>
  <c r="AKT102" i="7" s="1"/>
  <c r="ZF102" i="7"/>
  <c r="AKU102" i="7" s="1"/>
  <c r="ZG102" i="7"/>
  <c r="AKV102" i="7" s="1"/>
  <c r="ZH102" i="7"/>
  <c r="AKW102" i="7" s="1"/>
  <c r="ZI102" i="7"/>
  <c r="AKX102" i="7" s="1"/>
  <c r="ZJ102" i="7"/>
  <c r="AKY102" i="7" s="1"/>
  <c r="ZK102" i="7"/>
  <c r="AKZ102" i="7" s="1"/>
  <c r="ZL102" i="7"/>
  <c r="ALA102" i="7" s="1"/>
  <c r="ZM102" i="7"/>
  <c r="ALB102" i="7" s="1"/>
  <c r="ZN102" i="7"/>
  <c r="ALC102" i="7" s="1"/>
  <c r="ZO102" i="7"/>
  <c r="ALD102" i="7" s="1"/>
  <c r="ZP102" i="7"/>
  <c r="ALE102" i="7" s="1"/>
  <c r="ZQ102" i="7"/>
  <c r="ALF102" i="7" s="1"/>
  <c r="ZR102" i="7"/>
  <c r="ALG102" i="7" s="1"/>
  <c r="ZS102" i="7"/>
  <c r="ALH102" i="7" s="1"/>
  <c r="ZT102" i="7"/>
  <c r="ALI102" i="7" s="1"/>
  <c r="ZU102" i="7"/>
  <c r="ALJ102" i="7" s="1"/>
  <c r="ZV102" i="7"/>
  <c r="ALK102" i="7" s="1"/>
  <c r="ZW102" i="7"/>
  <c r="ALL102" i="7" s="1"/>
  <c r="ZX102" i="7"/>
  <c r="ALM102" i="7" s="1"/>
  <c r="ZY102" i="7"/>
  <c r="ALN102" i="7" s="1"/>
  <c r="ZZ102" i="7"/>
  <c r="ALO102" i="7" s="1"/>
  <c r="AAA102" i="7"/>
  <c r="ALP102" i="7" s="1"/>
  <c r="AAB102" i="7"/>
  <c r="ALQ102" i="7" s="1"/>
  <c r="AAC102" i="7"/>
  <c r="ALR102" i="7" s="1"/>
  <c r="AAD102" i="7"/>
  <c r="ALS102" i="7" s="1"/>
  <c r="AAE102" i="7"/>
  <c r="ALT102" i="7" s="1"/>
  <c r="AAF102" i="7"/>
  <c r="ALU102" i="7" s="1"/>
  <c r="AAG102" i="7"/>
  <c r="ALV102" i="7" s="1"/>
  <c r="AAH102" i="7"/>
  <c r="ALW102" i="7" s="1"/>
  <c r="AAI102" i="7"/>
  <c r="ALX102" i="7" s="1"/>
  <c r="AAJ102" i="7"/>
  <c r="ALY102" i="7" s="1"/>
  <c r="AAK102" i="7"/>
  <c r="ALZ102" i="7" s="1"/>
  <c r="AAL102" i="7"/>
  <c r="AMA102" i="7" s="1"/>
  <c r="AAM102" i="7"/>
  <c r="AMB102" i="7" s="1"/>
  <c r="AAN102" i="7"/>
  <c r="AMC102" i="7" s="1"/>
  <c r="AAO102" i="7"/>
  <c r="AMD102" i="7" s="1"/>
  <c r="AAP102" i="7"/>
  <c r="AME102" i="7" s="1"/>
  <c r="AAQ102" i="7"/>
  <c r="AMF102" i="7" s="1"/>
  <c r="AAR102" i="7"/>
  <c r="AMG102" i="7" s="1"/>
  <c r="AAS102" i="7"/>
  <c r="AMH102" i="7" s="1"/>
  <c r="AAT102" i="7"/>
  <c r="AMI102" i="7" s="1"/>
  <c r="AAU102" i="7"/>
  <c r="AMJ102" i="7" s="1"/>
  <c r="AAV102" i="7"/>
  <c r="AMK102" i="7" s="1"/>
  <c r="AAW102" i="7"/>
  <c r="AML102" i="7" s="1"/>
  <c r="AAX102" i="7"/>
  <c r="AMM102" i="7" s="1"/>
  <c r="AAY102" i="7"/>
  <c r="AMN102" i="7" s="1"/>
  <c r="AAZ102" i="7"/>
  <c r="AMO102" i="7" s="1"/>
  <c r="ABA102" i="7"/>
  <c r="AMP102" i="7" s="1"/>
  <c r="ABB102" i="7"/>
  <c r="AMQ102" i="7" s="1"/>
  <c r="ABC102" i="7"/>
  <c r="AMR102" i="7" s="1"/>
  <c r="ABD102" i="7"/>
  <c r="AMS102" i="7" s="1"/>
  <c r="ABE102" i="7"/>
  <c r="AMT102" i="7" s="1"/>
  <c r="ABF102" i="7"/>
  <c r="AMU102" i="7" s="1"/>
  <c r="ABG102" i="7"/>
  <c r="AMV102" i="7" s="1"/>
  <c r="ABH102" i="7"/>
  <c r="AMW102" i="7" s="1"/>
  <c r="ABI102" i="7"/>
  <c r="AMX102" i="7" s="1"/>
  <c r="ABJ102" i="7"/>
  <c r="AMY102" i="7" s="1"/>
  <c r="ABK102" i="7"/>
  <c r="AMZ102" i="7" s="1"/>
  <c r="ABL102" i="7"/>
  <c r="ANA102" i="7" s="1"/>
  <c r="ABM102" i="7"/>
  <c r="ANB102" i="7" s="1"/>
  <c r="ABN102" i="7"/>
  <c r="ANC102" i="7" s="1"/>
  <c r="ABO102" i="7"/>
  <c r="AND102" i="7" s="1"/>
  <c r="ABP102" i="7"/>
  <c r="ANE102" i="7" s="1"/>
  <c r="ABQ102" i="7"/>
  <c r="ANF102" i="7" s="1"/>
  <c r="ABR102" i="7"/>
  <c r="ANG102" i="7" s="1"/>
  <c r="ABS102" i="7"/>
  <c r="ANH102" i="7" s="1"/>
  <c r="ABT102" i="7"/>
  <c r="ANI102" i="7" s="1"/>
  <c r="ABU102" i="7"/>
  <c r="ANJ102" i="7" s="1"/>
  <c r="ABV102" i="7"/>
  <c r="ANK102" i="7" s="1"/>
  <c r="ABW102" i="7"/>
  <c r="ANL102" i="7" s="1"/>
  <c r="ABX102" i="7"/>
  <c r="ANM102" i="7" s="1"/>
  <c r="ABY102" i="7"/>
  <c r="ANN102" i="7" s="1"/>
  <c r="ABZ102" i="7"/>
  <c r="ANO102" i="7" s="1"/>
  <c r="ACA102" i="7"/>
  <c r="ANP102" i="7" s="1"/>
  <c r="ACB102" i="7"/>
  <c r="ANQ102" i="7" s="1"/>
  <c r="ACC102" i="7"/>
  <c r="ANR102" i="7" s="1"/>
  <c r="ACD102" i="7"/>
  <c r="ANS102" i="7" s="1"/>
  <c r="ACE102" i="7"/>
  <c r="ANT102" i="7" s="1"/>
  <c r="ACF102" i="7"/>
  <c r="ANU102" i="7" s="1"/>
  <c r="ACG102" i="7"/>
  <c r="ANV102" i="7" s="1"/>
  <c r="ACH102" i="7"/>
  <c r="ANW102" i="7" s="1"/>
  <c r="ACI102" i="7"/>
  <c r="ANX102" i="7" s="1"/>
  <c r="ACJ102" i="7"/>
  <c r="ANY102" i="7" s="1"/>
  <c r="ACK102" i="7"/>
  <c r="ANZ102" i="7" s="1"/>
  <c r="ACL102" i="7"/>
  <c r="AOA102" i="7" s="1"/>
  <c r="ACM102" i="7"/>
  <c r="AOB102" i="7" s="1"/>
  <c r="ACN102" i="7"/>
  <c r="AOC102" i="7" s="1"/>
  <c r="ACO102" i="7"/>
  <c r="AOD102" i="7" s="1"/>
  <c r="ACP102" i="7"/>
  <c r="AOE102" i="7" s="1"/>
  <c r="ACQ102" i="7"/>
  <c r="AOF102" i="7" s="1"/>
  <c r="ACR102" i="7"/>
  <c r="AOG102" i="7" s="1"/>
  <c r="ACS102" i="7"/>
  <c r="AOH102" i="7" s="1"/>
  <c r="ACT102" i="7"/>
  <c r="AOI102" i="7" s="1"/>
  <c r="ACU102" i="7"/>
  <c r="AOJ102" i="7" s="1"/>
  <c r="ACV102" i="7"/>
  <c r="AOK102" i="7" s="1"/>
  <c r="ACW102" i="7"/>
  <c r="AOL102" i="7" s="1"/>
  <c r="ACX102" i="7"/>
  <c r="AOM102" i="7" s="1"/>
  <c r="ACY102" i="7"/>
  <c r="AON102" i="7" s="1"/>
  <c r="ACZ102" i="7"/>
  <c r="AOO102" i="7" s="1"/>
  <c r="ADA102" i="7"/>
  <c r="AOP102" i="7" s="1"/>
  <c r="ADB102" i="7"/>
  <c r="AOQ102" i="7" s="1"/>
  <c r="ADC102" i="7"/>
  <c r="AOR102" i="7" s="1"/>
  <c r="ADD102" i="7"/>
  <c r="AOS102" i="7" s="1"/>
  <c r="ADE102" i="7"/>
  <c r="AOT102" i="7" s="1"/>
  <c r="ADF102" i="7"/>
  <c r="AOU102" i="7" s="1"/>
  <c r="ADG102" i="7"/>
  <c r="AOV102" i="7" s="1"/>
  <c r="ADH102" i="7"/>
  <c r="AOW102" i="7" s="1"/>
  <c r="ADI102" i="7"/>
  <c r="AOX102" i="7" s="1"/>
  <c r="ADJ102" i="7"/>
  <c r="AOY102" i="7" s="1"/>
  <c r="ADK102" i="7"/>
  <c r="AOZ102" i="7" s="1"/>
  <c r="ADL102" i="7"/>
  <c r="APA102" i="7" s="1"/>
  <c r="ADM102" i="7"/>
  <c r="APB102" i="7" s="1"/>
  <c r="ADN102" i="7"/>
  <c r="APC102" i="7" s="1"/>
  <c r="ADO102" i="7"/>
  <c r="APD102" i="7" s="1"/>
  <c r="ADP102" i="7"/>
  <c r="APE102" i="7" s="1"/>
  <c r="ADQ102" i="7"/>
  <c r="APF102" i="7" s="1"/>
  <c r="ADR102" i="7"/>
  <c r="APG102" i="7" s="1"/>
  <c r="ADS102" i="7"/>
  <c r="APH102" i="7" s="1"/>
  <c r="ADT102" i="7"/>
  <c r="API102" i="7" s="1"/>
  <c r="ADU102" i="7"/>
  <c r="APJ102" i="7" s="1"/>
  <c r="ADV102" i="7"/>
  <c r="APK102" i="7" s="1"/>
  <c r="ADW102" i="7"/>
  <c r="APL102" i="7" s="1"/>
  <c r="ADX102" i="7"/>
  <c r="APM102" i="7" s="1"/>
  <c r="ADY102" i="7"/>
  <c r="APN102" i="7" s="1"/>
  <c r="ADZ102" i="7"/>
  <c r="APO102" i="7" s="1"/>
  <c r="AEA102" i="7"/>
  <c r="APP102" i="7" s="1"/>
  <c r="AEB102" i="7"/>
  <c r="APQ102" i="7" s="1"/>
  <c r="AEC102" i="7"/>
  <c r="APR102" i="7" s="1"/>
  <c r="AED102" i="7"/>
  <c r="APS102" i="7" s="1"/>
  <c r="AEE102" i="7"/>
  <c r="APT102" i="7" s="1"/>
  <c r="AEF102" i="7"/>
  <c r="APU102" i="7" s="1"/>
  <c r="AEG102" i="7"/>
  <c r="APV102" i="7" s="1"/>
  <c r="AEH102" i="7"/>
  <c r="APW102" i="7" s="1"/>
  <c r="AEI102" i="7"/>
  <c r="APX102" i="7" s="1"/>
  <c r="AEJ102" i="7"/>
  <c r="APY102" i="7" s="1"/>
  <c r="AEK102" i="7"/>
  <c r="APZ102" i="7" s="1"/>
  <c r="AEL102" i="7"/>
  <c r="AQA102" i="7" s="1"/>
  <c r="AEM102" i="7"/>
  <c r="AQB102" i="7" s="1"/>
  <c r="AEN102" i="7"/>
  <c r="AQC102" i="7" s="1"/>
  <c r="AEO102" i="7"/>
  <c r="AQD102" i="7" s="1"/>
  <c r="AEP102" i="7"/>
  <c r="AQE102" i="7" s="1"/>
  <c r="AEQ102" i="7"/>
  <c r="AQF102" i="7" s="1"/>
  <c r="AER102" i="7"/>
  <c r="AQG102" i="7" s="1"/>
  <c r="AES102" i="7"/>
  <c r="AQH102" i="7" s="1"/>
  <c r="AET102" i="7"/>
  <c r="AQI102" i="7" s="1"/>
  <c r="AEU102" i="7"/>
  <c r="AQJ102" i="7" s="1"/>
  <c r="AEV102" i="7"/>
  <c r="AQK102" i="7" s="1"/>
  <c r="AEW102" i="7"/>
  <c r="AQL102" i="7" s="1"/>
  <c r="AEX102" i="7"/>
  <c r="AQM102" i="7" s="1"/>
  <c r="AEY102" i="7"/>
  <c r="AQN102" i="7" s="1"/>
  <c r="AEZ102" i="7"/>
  <c r="AQO102" i="7" s="1"/>
  <c r="AFA102" i="7"/>
  <c r="AQP102" i="7" s="1"/>
  <c r="AFB102" i="7"/>
  <c r="AQQ102" i="7" s="1"/>
  <c r="AFC102" i="7"/>
  <c r="AQR102" i="7" s="1"/>
  <c r="AFD102" i="7"/>
  <c r="AQS102" i="7" s="1"/>
  <c r="AFE102" i="7"/>
  <c r="AQT102" i="7" s="1"/>
  <c r="AFF102" i="7"/>
  <c r="AQU102" i="7" s="1"/>
  <c r="AFG102" i="7"/>
  <c r="AQV102" i="7" s="1"/>
  <c r="AFH102" i="7"/>
  <c r="AQW102" i="7" s="1"/>
  <c r="AFI102" i="7"/>
  <c r="AQX102" i="7" s="1"/>
  <c r="AFJ102" i="7"/>
  <c r="AQY102" i="7" s="1"/>
  <c r="AFK102" i="7"/>
  <c r="AQZ102" i="7" s="1"/>
  <c r="AFL102" i="7"/>
  <c r="ARA102" i="7" s="1"/>
  <c r="AFM102" i="7"/>
  <c r="ARB102" i="7" s="1"/>
  <c r="AFN102" i="7"/>
  <c r="ARC102" i="7" s="1"/>
  <c r="AFO102" i="7"/>
  <c r="ARD102" i="7" s="1"/>
  <c r="AFP102" i="7"/>
  <c r="ARE102" i="7" s="1"/>
  <c r="AFQ102" i="7"/>
  <c r="ARF102" i="7" s="1"/>
  <c r="AFR102" i="7"/>
  <c r="ARG102" i="7" s="1"/>
  <c r="AFS102" i="7"/>
  <c r="ARH102" i="7" s="1"/>
  <c r="AFT102" i="7"/>
  <c r="ARI102" i="7" s="1"/>
  <c r="AFU102" i="7"/>
  <c r="ARJ102" i="7" s="1"/>
  <c r="AFV102" i="7"/>
  <c r="ARK102" i="7" s="1"/>
  <c r="AFW102" i="7"/>
  <c r="ARL102" i="7" s="1"/>
  <c r="AFX102" i="7"/>
  <c r="ARM102" i="7" s="1"/>
  <c r="AFY102" i="7"/>
  <c r="ARN102" i="7" s="1"/>
  <c r="AFZ102" i="7"/>
  <c r="ARO102" i="7" s="1"/>
  <c r="AGA102" i="7"/>
  <c r="ARP102" i="7" s="1"/>
  <c r="AGB102" i="7"/>
  <c r="ARQ102" i="7" s="1"/>
  <c r="AGC102" i="7"/>
  <c r="ARR102" i="7" s="1"/>
  <c r="AGD102" i="7"/>
  <c r="ARS102" i="7" s="1"/>
  <c r="AGE102" i="7"/>
  <c r="ART102" i="7" s="1"/>
  <c r="AGF102" i="7"/>
  <c r="ARU102" i="7" s="1"/>
  <c r="AGG102" i="7"/>
  <c r="ARV102" i="7" s="1"/>
  <c r="AGH102" i="7"/>
  <c r="ARW102" i="7" s="1"/>
  <c r="AGI102" i="7"/>
  <c r="ARX102" i="7" s="1"/>
  <c r="AGJ102" i="7"/>
  <c r="ARY102" i="7" s="1"/>
  <c r="AGK102" i="7"/>
  <c r="ARZ102" i="7" s="1"/>
  <c r="AGL102" i="7"/>
  <c r="ASA102" i="7" s="1"/>
  <c r="AGM102" i="7"/>
  <c r="ASB102" i="7" s="1"/>
  <c r="AGN102" i="7"/>
  <c r="ASC102" i="7" s="1"/>
  <c r="AGO102" i="7"/>
  <c r="ASD102" i="7" s="1"/>
  <c r="AGP102" i="7"/>
  <c r="ASE102" i="7" s="1"/>
  <c r="AGQ102" i="7"/>
  <c r="ASF102" i="7" s="1"/>
  <c r="AGR102" i="7"/>
  <c r="ASG102" i="7" s="1"/>
  <c r="AGS102" i="7"/>
  <c r="ASH102" i="7" s="1"/>
  <c r="AGT102" i="7"/>
  <c r="ASI102" i="7" s="1"/>
  <c r="AGU102" i="7"/>
  <c r="ASJ102" i="7" s="1"/>
  <c r="AGV102" i="7"/>
  <c r="ASK102" i="7" s="1"/>
  <c r="AGW102" i="7"/>
  <c r="ASL102" i="7" s="1"/>
  <c r="AGX102" i="7"/>
  <c r="ASM102" i="7" s="1"/>
  <c r="AGY102" i="7"/>
  <c r="ASN102" i="7" s="1"/>
  <c r="AGZ102" i="7"/>
  <c r="ASO102" i="7" s="1"/>
  <c r="AHA102" i="7"/>
  <c r="ASP102" i="7" s="1"/>
  <c r="AHB102" i="7"/>
  <c r="ASQ102" i="7" s="1"/>
  <c r="AHC102" i="7"/>
  <c r="ASR102" i="7" s="1"/>
  <c r="AHD102" i="7"/>
  <c r="ASS102" i="7" s="1"/>
  <c r="AHE102" i="7"/>
  <c r="AST102" i="7" s="1"/>
  <c r="AHF102" i="7"/>
  <c r="ASU102" i="7" s="1"/>
  <c r="AHG102" i="7"/>
  <c r="ASV102" i="7" s="1"/>
  <c r="AHH102" i="7"/>
  <c r="ASW102" i="7" s="1"/>
  <c r="AHI102" i="7"/>
  <c r="ASX102" i="7" s="1"/>
  <c r="AHJ102" i="7"/>
  <c r="ASY102" i="7" s="1"/>
  <c r="AHK102" i="7"/>
  <c r="ASZ102" i="7" s="1"/>
  <c r="AHL102" i="7"/>
  <c r="ATA102" i="7" s="1"/>
  <c r="AHM102" i="7"/>
  <c r="ATB102" i="7" s="1"/>
  <c r="AHN102" i="7"/>
  <c r="ATC102" i="7" s="1"/>
  <c r="AHO102" i="7"/>
  <c r="ATD102" i="7" s="1"/>
  <c r="AHP102" i="7"/>
  <c r="ATE102" i="7" s="1"/>
  <c r="AHQ102" i="7"/>
  <c r="ATF102" i="7" s="1"/>
  <c r="AHR102" i="7"/>
  <c r="ATG102" i="7" s="1"/>
  <c r="AHS102" i="7"/>
  <c r="ATH102" i="7" s="1"/>
  <c r="AHT102" i="7"/>
  <c r="ATI102" i="7" s="1"/>
  <c r="AHU102" i="7"/>
  <c r="ATJ102" i="7" s="1"/>
  <c r="AHV102" i="7"/>
  <c r="ATK102" i="7" s="1"/>
  <c r="AHW102" i="7"/>
  <c r="ATL102" i="7" s="1"/>
  <c r="AHX102" i="7"/>
  <c r="ATM102" i="7" s="1"/>
  <c r="AHY102" i="7"/>
  <c r="ATN102" i="7" s="1"/>
  <c r="AHZ102" i="7"/>
  <c r="ATO102" i="7" s="1"/>
  <c r="AIA102" i="7"/>
  <c r="ATP102" i="7" s="1"/>
  <c r="AIB102" i="7"/>
  <c r="ATQ102" i="7" s="1"/>
  <c r="AIC102" i="7"/>
  <c r="ATR102" i="7" s="1"/>
  <c r="AID102" i="7"/>
  <c r="ATS102" i="7" s="1"/>
  <c r="AIE102" i="7"/>
  <c r="ATT102" i="7" s="1"/>
  <c r="AIF102" i="7"/>
  <c r="ATU102" i="7" s="1"/>
  <c r="AIG102" i="7"/>
  <c r="ATV102" i="7" s="1"/>
  <c r="AIH102" i="7"/>
  <c r="ATW102" i="7" s="1"/>
  <c r="AII102" i="7"/>
  <c r="ATX102" i="7" s="1"/>
  <c r="AIJ102" i="7"/>
  <c r="ATY102" i="7" s="1"/>
  <c r="AIK102" i="7"/>
  <c r="ATZ102" i="7" s="1"/>
  <c r="AIL102" i="7"/>
  <c r="AUA102" i="7" s="1"/>
  <c r="AIM102" i="7"/>
  <c r="AUB102" i="7" s="1"/>
  <c r="AIN102" i="7"/>
  <c r="AUC102" i="7" s="1"/>
  <c r="AIO102" i="7"/>
  <c r="AUD102" i="7" s="1"/>
  <c r="AIP102" i="7"/>
  <c r="AUE102" i="7" s="1"/>
  <c r="AIQ102" i="7"/>
  <c r="AUF102" i="7" s="1"/>
  <c r="AIR102" i="7"/>
  <c r="AUG102" i="7" s="1"/>
  <c r="AIS102" i="7"/>
  <c r="AUH102" i="7" s="1"/>
  <c r="AIT102" i="7"/>
  <c r="AUI102" i="7" s="1"/>
  <c r="AIU102" i="7"/>
  <c r="AUJ102" i="7" s="1"/>
  <c r="AIV102" i="7"/>
  <c r="AUK102" i="7" s="1"/>
  <c r="AIW102" i="7"/>
  <c r="AUL102" i="7" s="1"/>
  <c r="AIX102" i="7"/>
  <c r="AUM102" i="7" s="1"/>
  <c r="AIY102" i="7"/>
  <c r="AUN102" i="7" s="1"/>
  <c r="AIZ102" i="7"/>
  <c r="AUO102" i="7" s="1"/>
  <c r="AJA102" i="7"/>
  <c r="AUP102" i="7" s="1"/>
  <c r="AJB102" i="7"/>
  <c r="AUQ102" i="7" s="1"/>
  <c r="AJC102" i="7"/>
  <c r="AUR102" i="7" s="1"/>
  <c r="AJD102" i="7"/>
  <c r="AUS102" i="7" s="1"/>
  <c r="AJE102" i="7"/>
  <c r="AUT102" i="7" s="1"/>
  <c r="AJF102" i="7"/>
  <c r="AUU102" i="7" s="1"/>
  <c r="AJG102" i="7"/>
  <c r="AUV102" i="7" s="1"/>
  <c r="AJH102" i="7"/>
  <c r="AUW102" i="7" s="1"/>
  <c r="AJI102" i="7"/>
  <c r="AUX102" i="7" s="1"/>
  <c r="AJJ102" i="7"/>
  <c r="AUY102" i="7" s="1"/>
  <c r="AJK102" i="7"/>
  <c r="AUZ102" i="7" s="1"/>
  <c r="AJL102" i="7"/>
  <c r="AVA102" i="7" s="1"/>
  <c r="AJM102" i="7"/>
  <c r="AVB102" i="7" s="1"/>
  <c r="AJN102" i="7"/>
  <c r="AVC102" i="7" s="1"/>
  <c r="AJO102" i="7"/>
  <c r="AVD102" i="7" s="1"/>
  <c r="AJP102" i="7"/>
  <c r="AVE102" i="7" s="1"/>
  <c r="AJQ102" i="7"/>
  <c r="AVF102" i="7" s="1"/>
  <c r="AJR102" i="7"/>
  <c r="AVG102" i="7" s="1"/>
  <c r="AJS102" i="7"/>
  <c r="AVH102" i="7" s="1"/>
  <c r="AJT102" i="7"/>
  <c r="AVI102" i="7" s="1"/>
  <c r="AJU102" i="7"/>
  <c r="AVJ102" i="7" s="1"/>
  <c r="YH103" i="7"/>
  <c r="AJW103" i="7" s="1"/>
  <c r="YI103" i="7"/>
  <c r="AJX103" i="7" s="1"/>
  <c r="YJ103" i="7"/>
  <c r="AJY103" i="7" s="1"/>
  <c r="YK103" i="7"/>
  <c r="AJZ103" i="7" s="1"/>
  <c r="YL103" i="7"/>
  <c r="AKA103" i="7" s="1"/>
  <c r="YM103" i="7"/>
  <c r="AKB103" i="7" s="1"/>
  <c r="YN103" i="7"/>
  <c r="AKC103" i="7" s="1"/>
  <c r="YO103" i="7"/>
  <c r="AKD103" i="7" s="1"/>
  <c r="YP103" i="7"/>
  <c r="AKE103" i="7" s="1"/>
  <c r="YQ103" i="7"/>
  <c r="AKF103" i="7" s="1"/>
  <c r="YR103" i="7"/>
  <c r="AKG103" i="7" s="1"/>
  <c r="YS103" i="7"/>
  <c r="AKH103" i="7" s="1"/>
  <c r="YT103" i="7"/>
  <c r="AKI103" i="7" s="1"/>
  <c r="YU103" i="7"/>
  <c r="AKJ103" i="7" s="1"/>
  <c r="YV103" i="7"/>
  <c r="AKK103" i="7" s="1"/>
  <c r="YW103" i="7"/>
  <c r="AKL103" i="7" s="1"/>
  <c r="YX103" i="7"/>
  <c r="AKM103" i="7" s="1"/>
  <c r="YY103" i="7"/>
  <c r="AKN103" i="7" s="1"/>
  <c r="YZ103" i="7"/>
  <c r="AKO103" i="7" s="1"/>
  <c r="ZA103" i="7"/>
  <c r="AKP103" i="7" s="1"/>
  <c r="ZB103" i="7"/>
  <c r="AKQ103" i="7" s="1"/>
  <c r="ZC103" i="7"/>
  <c r="AKR103" i="7" s="1"/>
  <c r="ZD103" i="7"/>
  <c r="AKS103" i="7" s="1"/>
  <c r="ZE103" i="7"/>
  <c r="AKT103" i="7" s="1"/>
  <c r="ZF103" i="7"/>
  <c r="AKU103" i="7" s="1"/>
  <c r="ZG103" i="7"/>
  <c r="AKV103" i="7" s="1"/>
  <c r="ZH103" i="7"/>
  <c r="AKW103" i="7" s="1"/>
  <c r="ZI103" i="7"/>
  <c r="AKX103" i="7" s="1"/>
  <c r="ZJ103" i="7"/>
  <c r="AKY103" i="7" s="1"/>
  <c r="ZK103" i="7"/>
  <c r="AKZ103" i="7" s="1"/>
  <c r="ZL103" i="7"/>
  <c r="ALA103" i="7" s="1"/>
  <c r="ZM103" i="7"/>
  <c r="ALB103" i="7" s="1"/>
  <c r="ZN103" i="7"/>
  <c r="ALC103" i="7" s="1"/>
  <c r="ZO103" i="7"/>
  <c r="ALD103" i="7" s="1"/>
  <c r="ZP103" i="7"/>
  <c r="ALE103" i="7" s="1"/>
  <c r="ZQ103" i="7"/>
  <c r="ALF103" i="7" s="1"/>
  <c r="ZR103" i="7"/>
  <c r="ALG103" i="7" s="1"/>
  <c r="ZS103" i="7"/>
  <c r="ALH103" i="7" s="1"/>
  <c r="ZT103" i="7"/>
  <c r="ALI103" i="7" s="1"/>
  <c r="ZU103" i="7"/>
  <c r="ALJ103" i="7" s="1"/>
  <c r="ZV103" i="7"/>
  <c r="ALK103" i="7" s="1"/>
  <c r="ZW103" i="7"/>
  <c r="ALL103" i="7" s="1"/>
  <c r="ZX103" i="7"/>
  <c r="ALM103" i="7" s="1"/>
  <c r="ZY103" i="7"/>
  <c r="ALN103" i="7" s="1"/>
  <c r="ZZ103" i="7"/>
  <c r="ALO103" i="7" s="1"/>
  <c r="AAA103" i="7"/>
  <c r="ALP103" i="7" s="1"/>
  <c r="AAB103" i="7"/>
  <c r="ALQ103" i="7" s="1"/>
  <c r="AAC103" i="7"/>
  <c r="ALR103" i="7" s="1"/>
  <c r="AAD103" i="7"/>
  <c r="ALS103" i="7" s="1"/>
  <c r="AAE103" i="7"/>
  <c r="ALT103" i="7" s="1"/>
  <c r="AAF103" i="7"/>
  <c r="ALU103" i="7" s="1"/>
  <c r="AAG103" i="7"/>
  <c r="ALV103" i="7" s="1"/>
  <c r="AAH103" i="7"/>
  <c r="ALW103" i="7" s="1"/>
  <c r="AAI103" i="7"/>
  <c r="ALX103" i="7" s="1"/>
  <c r="AAJ103" i="7"/>
  <c r="ALY103" i="7" s="1"/>
  <c r="AAK103" i="7"/>
  <c r="ALZ103" i="7" s="1"/>
  <c r="AAL103" i="7"/>
  <c r="AMA103" i="7" s="1"/>
  <c r="AAM103" i="7"/>
  <c r="AMB103" i="7" s="1"/>
  <c r="AAN103" i="7"/>
  <c r="AMC103" i="7" s="1"/>
  <c r="AAO103" i="7"/>
  <c r="AMD103" i="7" s="1"/>
  <c r="AAP103" i="7"/>
  <c r="AME103" i="7" s="1"/>
  <c r="AAQ103" i="7"/>
  <c r="AMF103" i="7" s="1"/>
  <c r="AAR103" i="7"/>
  <c r="AMG103" i="7" s="1"/>
  <c r="AAS103" i="7"/>
  <c r="AMH103" i="7" s="1"/>
  <c r="AAT103" i="7"/>
  <c r="AMI103" i="7" s="1"/>
  <c r="AAU103" i="7"/>
  <c r="AMJ103" i="7" s="1"/>
  <c r="AAV103" i="7"/>
  <c r="AMK103" i="7" s="1"/>
  <c r="AAW103" i="7"/>
  <c r="AML103" i="7" s="1"/>
  <c r="AAX103" i="7"/>
  <c r="AMM103" i="7" s="1"/>
  <c r="AAY103" i="7"/>
  <c r="AMN103" i="7" s="1"/>
  <c r="AAZ103" i="7"/>
  <c r="AMO103" i="7" s="1"/>
  <c r="ABA103" i="7"/>
  <c r="AMP103" i="7" s="1"/>
  <c r="ABB103" i="7"/>
  <c r="AMQ103" i="7" s="1"/>
  <c r="ABC103" i="7"/>
  <c r="AMR103" i="7" s="1"/>
  <c r="ABD103" i="7"/>
  <c r="AMS103" i="7" s="1"/>
  <c r="ABE103" i="7"/>
  <c r="AMT103" i="7" s="1"/>
  <c r="ABF103" i="7"/>
  <c r="AMU103" i="7" s="1"/>
  <c r="ABG103" i="7"/>
  <c r="AMV103" i="7" s="1"/>
  <c r="ABH103" i="7"/>
  <c r="AMW103" i="7" s="1"/>
  <c r="ABI103" i="7"/>
  <c r="AMX103" i="7" s="1"/>
  <c r="ABJ103" i="7"/>
  <c r="AMY103" i="7" s="1"/>
  <c r="ABK103" i="7"/>
  <c r="AMZ103" i="7" s="1"/>
  <c r="ABL103" i="7"/>
  <c r="ANA103" i="7" s="1"/>
  <c r="ABM103" i="7"/>
  <c r="ANB103" i="7" s="1"/>
  <c r="ABN103" i="7"/>
  <c r="ANC103" i="7" s="1"/>
  <c r="ABO103" i="7"/>
  <c r="AND103" i="7" s="1"/>
  <c r="ABP103" i="7"/>
  <c r="ANE103" i="7" s="1"/>
  <c r="ABQ103" i="7"/>
  <c r="ANF103" i="7" s="1"/>
  <c r="ABR103" i="7"/>
  <c r="ANG103" i="7" s="1"/>
  <c r="ABS103" i="7"/>
  <c r="ANH103" i="7" s="1"/>
  <c r="ABT103" i="7"/>
  <c r="ANI103" i="7" s="1"/>
  <c r="ABU103" i="7"/>
  <c r="ANJ103" i="7" s="1"/>
  <c r="ABV103" i="7"/>
  <c r="ANK103" i="7" s="1"/>
  <c r="ABW103" i="7"/>
  <c r="ANL103" i="7" s="1"/>
  <c r="ABX103" i="7"/>
  <c r="ANM103" i="7" s="1"/>
  <c r="ABY103" i="7"/>
  <c r="ANN103" i="7" s="1"/>
  <c r="ABZ103" i="7"/>
  <c r="ANO103" i="7" s="1"/>
  <c r="ACA103" i="7"/>
  <c r="ANP103" i="7" s="1"/>
  <c r="ACB103" i="7"/>
  <c r="ANQ103" i="7" s="1"/>
  <c r="ACC103" i="7"/>
  <c r="ANR103" i="7" s="1"/>
  <c r="ACD103" i="7"/>
  <c r="ANS103" i="7" s="1"/>
  <c r="ACE103" i="7"/>
  <c r="ANT103" i="7" s="1"/>
  <c r="ACF103" i="7"/>
  <c r="ANU103" i="7" s="1"/>
  <c r="ACG103" i="7"/>
  <c r="ANV103" i="7" s="1"/>
  <c r="ACH103" i="7"/>
  <c r="ANW103" i="7" s="1"/>
  <c r="ACI103" i="7"/>
  <c r="ANX103" i="7" s="1"/>
  <c r="ACJ103" i="7"/>
  <c r="ANY103" i="7" s="1"/>
  <c r="ACK103" i="7"/>
  <c r="ANZ103" i="7" s="1"/>
  <c r="ACL103" i="7"/>
  <c r="AOA103" i="7" s="1"/>
  <c r="ACM103" i="7"/>
  <c r="AOB103" i="7" s="1"/>
  <c r="ACN103" i="7"/>
  <c r="AOC103" i="7" s="1"/>
  <c r="ACO103" i="7"/>
  <c r="AOD103" i="7" s="1"/>
  <c r="ACP103" i="7"/>
  <c r="AOE103" i="7" s="1"/>
  <c r="ACQ103" i="7"/>
  <c r="AOF103" i="7" s="1"/>
  <c r="ACR103" i="7"/>
  <c r="AOG103" i="7" s="1"/>
  <c r="ACS103" i="7"/>
  <c r="AOH103" i="7" s="1"/>
  <c r="ACT103" i="7"/>
  <c r="AOI103" i="7" s="1"/>
  <c r="ACU103" i="7"/>
  <c r="AOJ103" i="7" s="1"/>
  <c r="ACV103" i="7"/>
  <c r="AOK103" i="7" s="1"/>
  <c r="ACW103" i="7"/>
  <c r="AOL103" i="7" s="1"/>
  <c r="ACX103" i="7"/>
  <c r="AOM103" i="7" s="1"/>
  <c r="ACY103" i="7"/>
  <c r="AON103" i="7" s="1"/>
  <c r="ACZ103" i="7"/>
  <c r="AOO103" i="7" s="1"/>
  <c r="ADA103" i="7"/>
  <c r="AOP103" i="7" s="1"/>
  <c r="ADB103" i="7"/>
  <c r="AOQ103" i="7" s="1"/>
  <c r="ADC103" i="7"/>
  <c r="AOR103" i="7" s="1"/>
  <c r="ADD103" i="7"/>
  <c r="AOS103" i="7" s="1"/>
  <c r="ADE103" i="7"/>
  <c r="AOT103" i="7" s="1"/>
  <c r="ADF103" i="7"/>
  <c r="AOU103" i="7" s="1"/>
  <c r="ADG103" i="7"/>
  <c r="AOV103" i="7" s="1"/>
  <c r="ADH103" i="7"/>
  <c r="AOW103" i="7" s="1"/>
  <c r="ADI103" i="7"/>
  <c r="AOX103" i="7" s="1"/>
  <c r="ADJ103" i="7"/>
  <c r="AOY103" i="7" s="1"/>
  <c r="ADK103" i="7"/>
  <c r="AOZ103" i="7" s="1"/>
  <c r="ADL103" i="7"/>
  <c r="APA103" i="7" s="1"/>
  <c r="ADM103" i="7"/>
  <c r="APB103" i="7" s="1"/>
  <c r="ADN103" i="7"/>
  <c r="APC103" i="7" s="1"/>
  <c r="ADO103" i="7"/>
  <c r="APD103" i="7" s="1"/>
  <c r="ADP103" i="7"/>
  <c r="APE103" i="7" s="1"/>
  <c r="ADQ103" i="7"/>
  <c r="APF103" i="7" s="1"/>
  <c r="ADR103" i="7"/>
  <c r="APG103" i="7" s="1"/>
  <c r="ADS103" i="7"/>
  <c r="APH103" i="7" s="1"/>
  <c r="ADT103" i="7"/>
  <c r="API103" i="7" s="1"/>
  <c r="ADU103" i="7"/>
  <c r="APJ103" i="7" s="1"/>
  <c r="ADV103" i="7"/>
  <c r="APK103" i="7" s="1"/>
  <c r="ADW103" i="7"/>
  <c r="APL103" i="7" s="1"/>
  <c r="ADX103" i="7"/>
  <c r="APM103" i="7" s="1"/>
  <c r="ADY103" i="7"/>
  <c r="APN103" i="7" s="1"/>
  <c r="ADZ103" i="7"/>
  <c r="APO103" i="7" s="1"/>
  <c r="AEA103" i="7"/>
  <c r="APP103" i="7" s="1"/>
  <c r="AEB103" i="7"/>
  <c r="APQ103" i="7" s="1"/>
  <c r="AEC103" i="7"/>
  <c r="APR103" i="7" s="1"/>
  <c r="AED103" i="7"/>
  <c r="APS103" i="7" s="1"/>
  <c r="AEE103" i="7"/>
  <c r="APT103" i="7" s="1"/>
  <c r="AEF103" i="7"/>
  <c r="APU103" i="7" s="1"/>
  <c r="AEG103" i="7"/>
  <c r="APV103" i="7" s="1"/>
  <c r="AEH103" i="7"/>
  <c r="APW103" i="7" s="1"/>
  <c r="AEI103" i="7"/>
  <c r="APX103" i="7" s="1"/>
  <c r="AEJ103" i="7"/>
  <c r="APY103" i="7" s="1"/>
  <c r="AEK103" i="7"/>
  <c r="APZ103" i="7" s="1"/>
  <c r="AEL103" i="7"/>
  <c r="AQA103" i="7" s="1"/>
  <c r="AEM103" i="7"/>
  <c r="AQB103" i="7" s="1"/>
  <c r="AEN103" i="7"/>
  <c r="AQC103" i="7" s="1"/>
  <c r="AEO103" i="7"/>
  <c r="AQD103" i="7" s="1"/>
  <c r="AEP103" i="7"/>
  <c r="AQE103" i="7" s="1"/>
  <c r="AEQ103" i="7"/>
  <c r="AQF103" i="7" s="1"/>
  <c r="AER103" i="7"/>
  <c r="AQG103" i="7" s="1"/>
  <c r="AES103" i="7"/>
  <c r="AQH103" i="7" s="1"/>
  <c r="AET103" i="7"/>
  <c r="AQI103" i="7" s="1"/>
  <c r="AEU103" i="7"/>
  <c r="AQJ103" i="7" s="1"/>
  <c r="AEV103" i="7"/>
  <c r="AQK103" i="7" s="1"/>
  <c r="AEW103" i="7"/>
  <c r="AQL103" i="7" s="1"/>
  <c r="AEX103" i="7"/>
  <c r="AQM103" i="7" s="1"/>
  <c r="AEY103" i="7"/>
  <c r="AQN103" i="7" s="1"/>
  <c r="AEZ103" i="7"/>
  <c r="AQO103" i="7" s="1"/>
  <c r="AFA103" i="7"/>
  <c r="AQP103" i="7" s="1"/>
  <c r="AFB103" i="7"/>
  <c r="AQQ103" i="7" s="1"/>
  <c r="AFC103" i="7"/>
  <c r="AQR103" i="7" s="1"/>
  <c r="AFD103" i="7"/>
  <c r="AQS103" i="7" s="1"/>
  <c r="AFE103" i="7"/>
  <c r="AQT103" i="7" s="1"/>
  <c r="AFF103" i="7"/>
  <c r="AQU103" i="7" s="1"/>
  <c r="AFG103" i="7"/>
  <c r="AQV103" i="7" s="1"/>
  <c r="AFH103" i="7"/>
  <c r="AQW103" i="7" s="1"/>
  <c r="AFI103" i="7"/>
  <c r="AQX103" i="7" s="1"/>
  <c r="AFJ103" i="7"/>
  <c r="AQY103" i="7" s="1"/>
  <c r="AFK103" i="7"/>
  <c r="AQZ103" i="7" s="1"/>
  <c r="AFL103" i="7"/>
  <c r="ARA103" i="7" s="1"/>
  <c r="AFM103" i="7"/>
  <c r="ARB103" i="7" s="1"/>
  <c r="AFN103" i="7"/>
  <c r="ARC103" i="7" s="1"/>
  <c r="AFO103" i="7"/>
  <c r="ARD103" i="7" s="1"/>
  <c r="AFP103" i="7"/>
  <c r="ARE103" i="7" s="1"/>
  <c r="AFQ103" i="7"/>
  <c r="ARF103" i="7" s="1"/>
  <c r="AFR103" i="7"/>
  <c r="ARG103" i="7" s="1"/>
  <c r="AFS103" i="7"/>
  <c r="ARH103" i="7" s="1"/>
  <c r="AFT103" i="7"/>
  <c r="ARI103" i="7" s="1"/>
  <c r="AFU103" i="7"/>
  <c r="ARJ103" i="7" s="1"/>
  <c r="AFV103" i="7"/>
  <c r="ARK103" i="7" s="1"/>
  <c r="AFW103" i="7"/>
  <c r="ARL103" i="7" s="1"/>
  <c r="AFX103" i="7"/>
  <c r="ARM103" i="7" s="1"/>
  <c r="AFY103" i="7"/>
  <c r="ARN103" i="7" s="1"/>
  <c r="AFZ103" i="7"/>
  <c r="ARO103" i="7" s="1"/>
  <c r="AGA103" i="7"/>
  <c r="ARP103" i="7" s="1"/>
  <c r="AGB103" i="7"/>
  <c r="ARQ103" i="7" s="1"/>
  <c r="AGC103" i="7"/>
  <c r="ARR103" i="7" s="1"/>
  <c r="AGD103" i="7"/>
  <c r="ARS103" i="7" s="1"/>
  <c r="AGE103" i="7"/>
  <c r="ART103" i="7" s="1"/>
  <c r="AGF103" i="7"/>
  <c r="ARU103" i="7" s="1"/>
  <c r="AGG103" i="7"/>
  <c r="ARV103" i="7" s="1"/>
  <c r="AGH103" i="7"/>
  <c r="ARW103" i="7" s="1"/>
  <c r="AGI103" i="7"/>
  <c r="ARX103" i="7" s="1"/>
  <c r="AGJ103" i="7"/>
  <c r="ARY103" i="7" s="1"/>
  <c r="AGK103" i="7"/>
  <c r="ARZ103" i="7" s="1"/>
  <c r="AGL103" i="7"/>
  <c r="ASA103" i="7" s="1"/>
  <c r="AGM103" i="7"/>
  <c r="ASB103" i="7" s="1"/>
  <c r="AGN103" i="7"/>
  <c r="ASC103" i="7" s="1"/>
  <c r="AGO103" i="7"/>
  <c r="ASD103" i="7" s="1"/>
  <c r="AGP103" i="7"/>
  <c r="ASE103" i="7" s="1"/>
  <c r="AGQ103" i="7"/>
  <c r="ASF103" i="7" s="1"/>
  <c r="AGR103" i="7"/>
  <c r="ASG103" i="7" s="1"/>
  <c r="AGS103" i="7"/>
  <c r="ASH103" i="7" s="1"/>
  <c r="AGT103" i="7"/>
  <c r="ASI103" i="7" s="1"/>
  <c r="AGU103" i="7"/>
  <c r="ASJ103" i="7" s="1"/>
  <c r="AGV103" i="7"/>
  <c r="ASK103" i="7" s="1"/>
  <c r="AGW103" i="7"/>
  <c r="ASL103" i="7" s="1"/>
  <c r="AGX103" i="7"/>
  <c r="ASM103" i="7" s="1"/>
  <c r="AGY103" i="7"/>
  <c r="ASN103" i="7" s="1"/>
  <c r="AGZ103" i="7"/>
  <c r="ASO103" i="7" s="1"/>
  <c r="AHA103" i="7"/>
  <c r="ASP103" i="7" s="1"/>
  <c r="AHB103" i="7"/>
  <c r="ASQ103" i="7" s="1"/>
  <c r="AHC103" i="7"/>
  <c r="ASR103" i="7" s="1"/>
  <c r="AHD103" i="7"/>
  <c r="ASS103" i="7" s="1"/>
  <c r="AHE103" i="7"/>
  <c r="AST103" i="7" s="1"/>
  <c r="AHF103" i="7"/>
  <c r="ASU103" i="7" s="1"/>
  <c r="AHG103" i="7"/>
  <c r="ASV103" i="7" s="1"/>
  <c r="AHH103" i="7"/>
  <c r="ASW103" i="7" s="1"/>
  <c r="AHI103" i="7"/>
  <c r="ASX103" i="7" s="1"/>
  <c r="AHJ103" i="7"/>
  <c r="ASY103" i="7" s="1"/>
  <c r="AHK103" i="7"/>
  <c r="ASZ103" i="7" s="1"/>
  <c r="AHL103" i="7"/>
  <c r="ATA103" i="7" s="1"/>
  <c r="AHM103" i="7"/>
  <c r="ATB103" i="7" s="1"/>
  <c r="AHN103" i="7"/>
  <c r="ATC103" i="7" s="1"/>
  <c r="AHO103" i="7"/>
  <c r="ATD103" i="7" s="1"/>
  <c r="AHP103" i="7"/>
  <c r="ATE103" i="7" s="1"/>
  <c r="AHQ103" i="7"/>
  <c r="ATF103" i="7" s="1"/>
  <c r="AHR103" i="7"/>
  <c r="ATG103" i="7" s="1"/>
  <c r="AHS103" i="7"/>
  <c r="ATH103" i="7" s="1"/>
  <c r="AHT103" i="7"/>
  <c r="ATI103" i="7" s="1"/>
  <c r="AHU103" i="7"/>
  <c r="ATJ103" i="7" s="1"/>
  <c r="AHV103" i="7"/>
  <c r="ATK103" i="7" s="1"/>
  <c r="AHW103" i="7"/>
  <c r="ATL103" i="7" s="1"/>
  <c r="AHX103" i="7"/>
  <c r="ATM103" i="7" s="1"/>
  <c r="AHY103" i="7"/>
  <c r="ATN103" i="7" s="1"/>
  <c r="AHZ103" i="7"/>
  <c r="ATO103" i="7" s="1"/>
  <c r="AIA103" i="7"/>
  <c r="ATP103" i="7" s="1"/>
  <c r="AIB103" i="7"/>
  <c r="ATQ103" i="7" s="1"/>
  <c r="AIC103" i="7"/>
  <c r="ATR103" i="7" s="1"/>
  <c r="AID103" i="7"/>
  <c r="ATS103" i="7" s="1"/>
  <c r="AIE103" i="7"/>
  <c r="ATT103" i="7" s="1"/>
  <c r="AIF103" i="7"/>
  <c r="ATU103" i="7" s="1"/>
  <c r="AIG103" i="7"/>
  <c r="ATV103" i="7" s="1"/>
  <c r="AIH103" i="7"/>
  <c r="ATW103" i="7" s="1"/>
  <c r="AII103" i="7"/>
  <c r="ATX103" i="7" s="1"/>
  <c r="AIJ103" i="7"/>
  <c r="ATY103" i="7" s="1"/>
  <c r="AIK103" i="7"/>
  <c r="ATZ103" i="7" s="1"/>
  <c r="AIL103" i="7"/>
  <c r="AUA103" i="7" s="1"/>
  <c r="AIM103" i="7"/>
  <c r="AUB103" i="7" s="1"/>
  <c r="AIN103" i="7"/>
  <c r="AUC103" i="7" s="1"/>
  <c r="AIO103" i="7"/>
  <c r="AUD103" i="7" s="1"/>
  <c r="AIP103" i="7"/>
  <c r="AUE103" i="7" s="1"/>
  <c r="AIQ103" i="7"/>
  <c r="AUF103" i="7" s="1"/>
  <c r="AIR103" i="7"/>
  <c r="AUG103" i="7" s="1"/>
  <c r="AIS103" i="7"/>
  <c r="AUH103" i="7" s="1"/>
  <c r="AIT103" i="7"/>
  <c r="AUI103" i="7" s="1"/>
  <c r="AIU103" i="7"/>
  <c r="AUJ103" i="7" s="1"/>
  <c r="AIV103" i="7"/>
  <c r="AUK103" i="7" s="1"/>
  <c r="AIW103" i="7"/>
  <c r="AUL103" i="7" s="1"/>
  <c r="AIX103" i="7"/>
  <c r="AUM103" i="7" s="1"/>
  <c r="AIY103" i="7"/>
  <c r="AUN103" i="7" s="1"/>
  <c r="AIZ103" i="7"/>
  <c r="AUO103" i="7" s="1"/>
  <c r="AJA103" i="7"/>
  <c r="AUP103" i="7" s="1"/>
  <c r="AJB103" i="7"/>
  <c r="AUQ103" i="7" s="1"/>
  <c r="AJC103" i="7"/>
  <c r="AUR103" i="7" s="1"/>
  <c r="AJD103" i="7"/>
  <c r="AUS103" i="7" s="1"/>
  <c r="AJE103" i="7"/>
  <c r="AUT103" i="7" s="1"/>
  <c r="AJF103" i="7"/>
  <c r="AUU103" i="7" s="1"/>
  <c r="AJG103" i="7"/>
  <c r="AUV103" i="7" s="1"/>
  <c r="AJH103" i="7"/>
  <c r="AUW103" i="7" s="1"/>
  <c r="AJI103" i="7"/>
  <c r="AUX103" i="7" s="1"/>
  <c r="AJJ103" i="7"/>
  <c r="AUY103" i="7" s="1"/>
  <c r="AJK103" i="7"/>
  <c r="AUZ103" i="7" s="1"/>
  <c r="AJL103" i="7"/>
  <c r="AVA103" i="7" s="1"/>
  <c r="AJM103" i="7"/>
  <c r="AVB103" i="7" s="1"/>
  <c r="AJN103" i="7"/>
  <c r="AVC103" i="7" s="1"/>
  <c r="AJO103" i="7"/>
  <c r="AVD103" i="7" s="1"/>
  <c r="AJP103" i="7"/>
  <c r="AVE103" i="7" s="1"/>
  <c r="AJQ103" i="7"/>
  <c r="AVF103" i="7" s="1"/>
  <c r="AJR103" i="7"/>
  <c r="AVG103" i="7" s="1"/>
  <c r="AJS103" i="7"/>
  <c r="AVH103" i="7" s="1"/>
  <c r="AJT103" i="7"/>
  <c r="AVI103" i="7" s="1"/>
  <c r="AJU103" i="7"/>
  <c r="AVJ103" i="7" s="1"/>
  <c r="YH104" i="7"/>
  <c r="AJW104" i="7" s="1"/>
  <c r="YI104" i="7"/>
  <c r="AJX104" i="7" s="1"/>
  <c r="YJ104" i="7"/>
  <c r="AJY104" i="7" s="1"/>
  <c r="YK104" i="7"/>
  <c r="AJZ104" i="7" s="1"/>
  <c r="YL104" i="7"/>
  <c r="AKA104" i="7" s="1"/>
  <c r="YM104" i="7"/>
  <c r="AKB104" i="7" s="1"/>
  <c r="YN104" i="7"/>
  <c r="AKC104" i="7" s="1"/>
  <c r="YO104" i="7"/>
  <c r="AKD104" i="7" s="1"/>
  <c r="YP104" i="7"/>
  <c r="AKE104" i="7" s="1"/>
  <c r="YQ104" i="7"/>
  <c r="AKF104" i="7" s="1"/>
  <c r="YR104" i="7"/>
  <c r="AKG104" i="7" s="1"/>
  <c r="YS104" i="7"/>
  <c r="AKH104" i="7" s="1"/>
  <c r="YT104" i="7"/>
  <c r="AKI104" i="7" s="1"/>
  <c r="YU104" i="7"/>
  <c r="AKJ104" i="7" s="1"/>
  <c r="YV104" i="7"/>
  <c r="AKK104" i="7" s="1"/>
  <c r="YW104" i="7"/>
  <c r="AKL104" i="7" s="1"/>
  <c r="YX104" i="7"/>
  <c r="AKM104" i="7" s="1"/>
  <c r="YY104" i="7"/>
  <c r="AKN104" i="7" s="1"/>
  <c r="YZ104" i="7"/>
  <c r="AKO104" i="7" s="1"/>
  <c r="ZA104" i="7"/>
  <c r="AKP104" i="7" s="1"/>
  <c r="ZB104" i="7"/>
  <c r="AKQ104" i="7" s="1"/>
  <c r="ZC104" i="7"/>
  <c r="AKR104" i="7" s="1"/>
  <c r="ZD104" i="7"/>
  <c r="AKS104" i="7" s="1"/>
  <c r="ZE104" i="7"/>
  <c r="AKT104" i="7" s="1"/>
  <c r="ZF104" i="7"/>
  <c r="AKU104" i="7" s="1"/>
  <c r="ZG104" i="7"/>
  <c r="AKV104" i="7" s="1"/>
  <c r="ZH104" i="7"/>
  <c r="AKW104" i="7" s="1"/>
  <c r="ZI104" i="7"/>
  <c r="AKX104" i="7" s="1"/>
  <c r="ZJ104" i="7"/>
  <c r="AKY104" i="7" s="1"/>
  <c r="ZK104" i="7"/>
  <c r="AKZ104" i="7" s="1"/>
  <c r="ZL104" i="7"/>
  <c r="ALA104" i="7" s="1"/>
  <c r="ZM104" i="7"/>
  <c r="ALB104" i="7" s="1"/>
  <c r="ZN104" i="7"/>
  <c r="ALC104" i="7" s="1"/>
  <c r="ZO104" i="7"/>
  <c r="ALD104" i="7" s="1"/>
  <c r="ZP104" i="7"/>
  <c r="ALE104" i="7" s="1"/>
  <c r="ZQ104" i="7"/>
  <c r="ALF104" i="7" s="1"/>
  <c r="ZR104" i="7"/>
  <c r="ALG104" i="7" s="1"/>
  <c r="ZS104" i="7"/>
  <c r="ALH104" i="7" s="1"/>
  <c r="ZT104" i="7"/>
  <c r="ALI104" i="7" s="1"/>
  <c r="ZU104" i="7"/>
  <c r="ALJ104" i="7" s="1"/>
  <c r="ZV104" i="7"/>
  <c r="ALK104" i="7" s="1"/>
  <c r="ZW104" i="7"/>
  <c r="ALL104" i="7" s="1"/>
  <c r="ZX104" i="7"/>
  <c r="ALM104" i="7" s="1"/>
  <c r="ZY104" i="7"/>
  <c r="ALN104" i="7" s="1"/>
  <c r="ZZ104" i="7"/>
  <c r="ALO104" i="7" s="1"/>
  <c r="AAA104" i="7"/>
  <c r="ALP104" i="7" s="1"/>
  <c r="AAB104" i="7"/>
  <c r="ALQ104" i="7" s="1"/>
  <c r="AAC104" i="7"/>
  <c r="ALR104" i="7" s="1"/>
  <c r="AAD104" i="7"/>
  <c r="ALS104" i="7" s="1"/>
  <c r="AAE104" i="7"/>
  <c r="ALT104" i="7" s="1"/>
  <c r="AAF104" i="7"/>
  <c r="ALU104" i="7" s="1"/>
  <c r="AAG104" i="7"/>
  <c r="ALV104" i="7" s="1"/>
  <c r="AAH104" i="7"/>
  <c r="ALW104" i="7" s="1"/>
  <c r="AAI104" i="7"/>
  <c r="ALX104" i="7" s="1"/>
  <c r="AAJ104" i="7"/>
  <c r="ALY104" i="7" s="1"/>
  <c r="AAK104" i="7"/>
  <c r="ALZ104" i="7" s="1"/>
  <c r="AAL104" i="7"/>
  <c r="AMA104" i="7" s="1"/>
  <c r="AAM104" i="7"/>
  <c r="AMB104" i="7" s="1"/>
  <c r="AAN104" i="7"/>
  <c r="AMC104" i="7" s="1"/>
  <c r="AAO104" i="7"/>
  <c r="AMD104" i="7" s="1"/>
  <c r="AAP104" i="7"/>
  <c r="AME104" i="7" s="1"/>
  <c r="AAQ104" i="7"/>
  <c r="AMF104" i="7" s="1"/>
  <c r="AAR104" i="7"/>
  <c r="AMG104" i="7" s="1"/>
  <c r="AAS104" i="7"/>
  <c r="AMH104" i="7" s="1"/>
  <c r="AAT104" i="7"/>
  <c r="AMI104" i="7" s="1"/>
  <c r="AAU104" i="7"/>
  <c r="AMJ104" i="7" s="1"/>
  <c r="AAV104" i="7"/>
  <c r="AMK104" i="7" s="1"/>
  <c r="AAW104" i="7"/>
  <c r="AML104" i="7" s="1"/>
  <c r="AAX104" i="7"/>
  <c r="AMM104" i="7" s="1"/>
  <c r="AAY104" i="7"/>
  <c r="AMN104" i="7" s="1"/>
  <c r="AAZ104" i="7"/>
  <c r="AMO104" i="7" s="1"/>
  <c r="ABA104" i="7"/>
  <c r="AMP104" i="7" s="1"/>
  <c r="ABB104" i="7"/>
  <c r="AMQ104" i="7" s="1"/>
  <c r="ABC104" i="7"/>
  <c r="AMR104" i="7" s="1"/>
  <c r="ABD104" i="7"/>
  <c r="AMS104" i="7" s="1"/>
  <c r="ABE104" i="7"/>
  <c r="AMT104" i="7" s="1"/>
  <c r="ABF104" i="7"/>
  <c r="AMU104" i="7" s="1"/>
  <c r="ABG104" i="7"/>
  <c r="AMV104" i="7" s="1"/>
  <c r="ABH104" i="7"/>
  <c r="AMW104" i="7" s="1"/>
  <c r="ABI104" i="7"/>
  <c r="AMX104" i="7" s="1"/>
  <c r="ABJ104" i="7"/>
  <c r="AMY104" i="7" s="1"/>
  <c r="ABK104" i="7"/>
  <c r="AMZ104" i="7" s="1"/>
  <c r="ABL104" i="7"/>
  <c r="ANA104" i="7" s="1"/>
  <c r="ABM104" i="7"/>
  <c r="ANB104" i="7" s="1"/>
  <c r="ABN104" i="7"/>
  <c r="ANC104" i="7" s="1"/>
  <c r="ABO104" i="7"/>
  <c r="AND104" i="7" s="1"/>
  <c r="ABP104" i="7"/>
  <c r="ANE104" i="7" s="1"/>
  <c r="ABQ104" i="7"/>
  <c r="ANF104" i="7" s="1"/>
  <c r="ABR104" i="7"/>
  <c r="ANG104" i="7" s="1"/>
  <c r="ABS104" i="7"/>
  <c r="ANH104" i="7" s="1"/>
  <c r="ABT104" i="7"/>
  <c r="ANI104" i="7" s="1"/>
  <c r="ABU104" i="7"/>
  <c r="ANJ104" i="7" s="1"/>
  <c r="ABV104" i="7"/>
  <c r="ANK104" i="7" s="1"/>
  <c r="ABW104" i="7"/>
  <c r="ANL104" i="7" s="1"/>
  <c r="ABX104" i="7"/>
  <c r="ANM104" i="7" s="1"/>
  <c r="ABY104" i="7"/>
  <c r="ANN104" i="7" s="1"/>
  <c r="ABZ104" i="7"/>
  <c r="ANO104" i="7" s="1"/>
  <c r="ACA104" i="7"/>
  <c r="ANP104" i="7" s="1"/>
  <c r="ACB104" i="7"/>
  <c r="ANQ104" i="7" s="1"/>
  <c r="ACC104" i="7"/>
  <c r="ANR104" i="7" s="1"/>
  <c r="ACD104" i="7"/>
  <c r="ANS104" i="7" s="1"/>
  <c r="ACE104" i="7"/>
  <c r="ANT104" i="7" s="1"/>
  <c r="ACF104" i="7"/>
  <c r="ANU104" i="7" s="1"/>
  <c r="ACG104" i="7"/>
  <c r="ANV104" i="7" s="1"/>
  <c r="ACH104" i="7"/>
  <c r="ANW104" i="7" s="1"/>
  <c r="ACI104" i="7"/>
  <c r="ANX104" i="7" s="1"/>
  <c r="ACJ104" i="7"/>
  <c r="ANY104" i="7" s="1"/>
  <c r="ACK104" i="7"/>
  <c r="ANZ104" i="7" s="1"/>
  <c r="ACL104" i="7"/>
  <c r="AOA104" i="7" s="1"/>
  <c r="ACM104" i="7"/>
  <c r="AOB104" i="7" s="1"/>
  <c r="ACN104" i="7"/>
  <c r="AOC104" i="7" s="1"/>
  <c r="ACO104" i="7"/>
  <c r="AOD104" i="7" s="1"/>
  <c r="ACP104" i="7"/>
  <c r="AOE104" i="7" s="1"/>
  <c r="ACQ104" i="7"/>
  <c r="AOF104" i="7" s="1"/>
  <c r="ACR104" i="7"/>
  <c r="AOG104" i="7" s="1"/>
  <c r="ACS104" i="7"/>
  <c r="AOH104" i="7" s="1"/>
  <c r="ACT104" i="7"/>
  <c r="AOI104" i="7" s="1"/>
  <c r="ACU104" i="7"/>
  <c r="AOJ104" i="7" s="1"/>
  <c r="ACV104" i="7"/>
  <c r="AOK104" i="7" s="1"/>
  <c r="ACW104" i="7"/>
  <c r="AOL104" i="7" s="1"/>
  <c r="ACX104" i="7"/>
  <c r="AOM104" i="7" s="1"/>
  <c r="ACY104" i="7"/>
  <c r="AON104" i="7" s="1"/>
  <c r="ACZ104" i="7"/>
  <c r="AOO104" i="7" s="1"/>
  <c r="ADA104" i="7"/>
  <c r="AOP104" i="7" s="1"/>
  <c r="ADB104" i="7"/>
  <c r="AOQ104" i="7" s="1"/>
  <c r="ADC104" i="7"/>
  <c r="AOR104" i="7" s="1"/>
  <c r="ADD104" i="7"/>
  <c r="AOS104" i="7" s="1"/>
  <c r="ADE104" i="7"/>
  <c r="AOT104" i="7" s="1"/>
  <c r="ADF104" i="7"/>
  <c r="AOU104" i="7" s="1"/>
  <c r="ADG104" i="7"/>
  <c r="AOV104" i="7" s="1"/>
  <c r="ADH104" i="7"/>
  <c r="AOW104" i="7" s="1"/>
  <c r="ADI104" i="7"/>
  <c r="AOX104" i="7" s="1"/>
  <c r="ADJ104" i="7"/>
  <c r="AOY104" i="7" s="1"/>
  <c r="ADK104" i="7"/>
  <c r="AOZ104" i="7" s="1"/>
  <c r="ADL104" i="7"/>
  <c r="APA104" i="7" s="1"/>
  <c r="ADM104" i="7"/>
  <c r="APB104" i="7" s="1"/>
  <c r="ADN104" i="7"/>
  <c r="APC104" i="7" s="1"/>
  <c r="ADO104" i="7"/>
  <c r="APD104" i="7" s="1"/>
  <c r="ADP104" i="7"/>
  <c r="APE104" i="7" s="1"/>
  <c r="ADQ104" i="7"/>
  <c r="APF104" i="7" s="1"/>
  <c r="ADR104" i="7"/>
  <c r="APG104" i="7" s="1"/>
  <c r="ADS104" i="7"/>
  <c r="APH104" i="7" s="1"/>
  <c r="ADT104" i="7"/>
  <c r="API104" i="7" s="1"/>
  <c r="ADU104" i="7"/>
  <c r="APJ104" i="7" s="1"/>
  <c r="ADV104" i="7"/>
  <c r="APK104" i="7" s="1"/>
  <c r="ADW104" i="7"/>
  <c r="APL104" i="7" s="1"/>
  <c r="ADX104" i="7"/>
  <c r="APM104" i="7" s="1"/>
  <c r="ADY104" i="7"/>
  <c r="APN104" i="7" s="1"/>
  <c r="ADZ104" i="7"/>
  <c r="APO104" i="7" s="1"/>
  <c r="AEA104" i="7"/>
  <c r="APP104" i="7" s="1"/>
  <c r="AEB104" i="7"/>
  <c r="APQ104" i="7" s="1"/>
  <c r="AEC104" i="7"/>
  <c r="APR104" i="7" s="1"/>
  <c r="AED104" i="7"/>
  <c r="APS104" i="7" s="1"/>
  <c r="AEE104" i="7"/>
  <c r="APT104" i="7" s="1"/>
  <c r="AEF104" i="7"/>
  <c r="APU104" i="7" s="1"/>
  <c r="AEG104" i="7"/>
  <c r="APV104" i="7" s="1"/>
  <c r="AEH104" i="7"/>
  <c r="APW104" i="7" s="1"/>
  <c r="AEI104" i="7"/>
  <c r="APX104" i="7" s="1"/>
  <c r="AEJ104" i="7"/>
  <c r="APY104" i="7" s="1"/>
  <c r="AEK104" i="7"/>
  <c r="APZ104" i="7" s="1"/>
  <c r="AEL104" i="7"/>
  <c r="AQA104" i="7" s="1"/>
  <c r="AEM104" i="7"/>
  <c r="AQB104" i="7" s="1"/>
  <c r="AEN104" i="7"/>
  <c r="AQC104" i="7" s="1"/>
  <c r="AEO104" i="7"/>
  <c r="AQD104" i="7" s="1"/>
  <c r="AEP104" i="7"/>
  <c r="AQE104" i="7" s="1"/>
  <c r="AEQ104" i="7"/>
  <c r="AQF104" i="7" s="1"/>
  <c r="AER104" i="7"/>
  <c r="AQG104" i="7" s="1"/>
  <c r="AES104" i="7"/>
  <c r="AQH104" i="7" s="1"/>
  <c r="AET104" i="7"/>
  <c r="AQI104" i="7" s="1"/>
  <c r="AEU104" i="7"/>
  <c r="AQJ104" i="7" s="1"/>
  <c r="AEV104" i="7"/>
  <c r="AQK104" i="7" s="1"/>
  <c r="AEW104" i="7"/>
  <c r="AQL104" i="7" s="1"/>
  <c r="AEX104" i="7"/>
  <c r="AQM104" i="7" s="1"/>
  <c r="AEY104" i="7"/>
  <c r="AQN104" i="7" s="1"/>
  <c r="AEZ104" i="7"/>
  <c r="AQO104" i="7" s="1"/>
  <c r="AFA104" i="7"/>
  <c r="AQP104" i="7" s="1"/>
  <c r="AFB104" i="7"/>
  <c r="AQQ104" i="7" s="1"/>
  <c r="AFC104" i="7"/>
  <c r="AQR104" i="7" s="1"/>
  <c r="AFD104" i="7"/>
  <c r="AQS104" i="7" s="1"/>
  <c r="AFE104" i="7"/>
  <c r="AQT104" i="7" s="1"/>
  <c r="AFF104" i="7"/>
  <c r="AQU104" i="7" s="1"/>
  <c r="AFG104" i="7"/>
  <c r="AQV104" i="7" s="1"/>
  <c r="AFH104" i="7"/>
  <c r="AQW104" i="7" s="1"/>
  <c r="AFI104" i="7"/>
  <c r="AQX104" i="7" s="1"/>
  <c r="AFJ104" i="7"/>
  <c r="AQY104" i="7" s="1"/>
  <c r="AFK104" i="7"/>
  <c r="AQZ104" i="7" s="1"/>
  <c r="AFL104" i="7"/>
  <c r="ARA104" i="7" s="1"/>
  <c r="AFM104" i="7"/>
  <c r="ARB104" i="7" s="1"/>
  <c r="AFN104" i="7"/>
  <c r="ARC104" i="7" s="1"/>
  <c r="AFO104" i="7"/>
  <c r="ARD104" i="7" s="1"/>
  <c r="AFP104" i="7"/>
  <c r="ARE104" i="7" s="1"/>
  <c r="AFQ104" i="7"/>
  <c r="ARF104" i="7" s="1"/>
  <c r="AFR104" i="7"/>
  <c r="ARG104" i="7" s="1"/>
  <c r="AFS104" i="7"/>
  <c r="ARH104" i="7" s="1"/>
  <c r="AFT104" i="7"/>
  <c r="ARI104" i="7" s="1"/>
  <c r="AFU104" i="7"/>
  <c r="ARJ104" i="7" s="1"/>
  <c r="AFV104" i="7"/>
  <c r="ARK104" i="7" s="1"/>
  <c r="AFW104" i="7"/>
  <c r="ARL104" i="7" s="1"/>
  <c r="AFX104" i="7"/>
  <c r="ARM104" i="7" s="1"/>
  <c r="AFY104" i="7"/>
  <c r="ARN104" i="7" s="1"/>
  <c r="AFZ104" i="7"/>
  <c r="ARO104" i="7" s="1"/>
  <c r="AGA104" i="7"/>
  <c r="ARP104" i="7" s="1"/>
  <c r="AGB104" i="7"/>
  <c r="ARQ104" i="7" s="1"/>
  <c r="AGC104" i="7"/>
  <c r="ARR104" i="7" s="1"/>
  <c r="AGD104" i="7"/>
  <c r="ARS104" i="7" s="1"/>
  <c r="AGE104" i="7"/>
  <c r="ART104" i="7" s="1"/>
  <c r="AGF104" i="7"/>
  <c r="ARU104" i="7" s="1"/>
  <c r="AGG104" i="7"/>
  <c r="ARV104" i="7" s="1"/>
  <c r="AGH104" i="7"/>
  <c r="ARW104" i="7" s="1"/>
  <c r="AGI104" i="7"/>
  <c r="ARX104" i="7" s="1"/>
  <c r="AGJ104" i="7"/>
  <c r="ARY104" i="7" s="1"/>
  <c r="AGK104" i="7"/>
  <c r="ARZ104" i="7" s="1"/>
  <c r="AGL104" i="7"/>
  <c r="ASA104" i="7" s="1"/>
  <c r="AGM104" i="7"/>
  <c r="ASB104" i="7" s="1"/>
  <c r="AGN104" i="7"/>
  <c r="ASC104" i="7" s="1"/>
  <c r="AGO104" i="7"/>
  <c r="ASD104" i="7" s="1"/>
  <c r="AGP104" i="7"/>
  <c r="ASE104" i="7" s="1"/>
  <c r="AGQ104" i="7"/>
  <c r="ASF104" i="7" s="1"/>
  <c r="AGR104" i="7"/>
  <c r="ASG104" i="7" s="1"/>
  <c r="AGS104" i="7"/>
  <c r="ASH104" i="7" s="1"/>
  <c r="AGT104" i="7"/>
  <c r="ASI104" i="7" s="1"/>
  <c r="AGU104" i="7"/>
  <c r="ASJ104" i="7" s="1"/>
  <c r="AGV104" i="7"/>
  <c r="ASK104" i="7" s="1"/>
  <c r="AGW104" i="7"/>
  <c r="ASL104" i="7" s="1"/>
  <c r="AGX104" i="7"/>
  <c r="ASM104" i="7" s="1"/>
  <c r="AGY104" i="7"/>
  <c r="ASN104" i="7" s="1"/>
  <c r="AGZ104" i="7"/>
  <c r="ASO104" i="7" s="1"/>
  <c r="AHA104" i="7"/>
  <c r="ASP104" i="7" s="1"/>
  <c r="AHB104" i="7"/>
  <c r="ASQ104" i="7" s="1"/>
  <c r="AHC104" i="7"/>
  <c r="ASR104" i="7" s="1"/>
  <c r="AHD104" i="7"/>
  <c r="ASS104" i="7" s="1"/>
  <c r="AHE104" i="7"/>
  <c r="AST104" i="7" s="1"/>
  <c r="AHF104" i="7"/>
  <c r="ASU104" i="7" s="1"/>
  <c r="AHG104" i="7"/>
  <c r="ASV104" i="7" s="1"/>
  <c r="AHH104" i="7"/>
  <c r="ASW104" i="7" s="1"/>
  <c r="AHI104" i="7"/>
  <c r="ASX104" i="7" s="1"/>
  <c r="AHJ104" i="7"/>
  <c r="ASY104" i="7" s="1"/>
  <c r="AHK104" i="7"/>
  <c r="ASZ104" i="7" s="1"/>
  <c r="AHL104" i="7"/>
  <c r="ATA104" i="7" s="1"/>
  <c r="AHM104" i="7"/>
  <c r="ATB104" i="7" s="1"/>
  <c r="AHN104" i="7"/>
  <c r="ATC104" i="7" s="1"/>
  <c r="AHO104" i="7"/>
  <c r="ATD104" i="7" s="1"/>
  <c r="AHP104" i="7"/>
  <c r="ATE104" i="7" s="1"/>
  <c r="AHQ104" i="7"/>
  <c r="ATF104" i="7" s="1"/>
  <c r="AHR104" i="7"/>
  <c r="ATG104" i="7" s="1"/>
  <c r="AHS104" i="7"/>
  <c r="ATH104" i="7" s="1"/>
  <c r="AHT104" i="7"/>
  <c r="ATI104" i="7" s="1"/>
  <c r="AHU104" i="7"/>
  <c r="ATJ104" i="7" s="1"/>
  <c r="AHV104" i="7"/>
  <c r="ATK104" i="7" s="1"/>
  <c r="AHW104" i="7"/>
  <c r="ATL104" i="7" s="1"/>
  <c r="AHX104" i="7"/>
  <c r="ATM104" i="7" s="1"/>
  <c r="AHY104" i="7"/>
  <c r="ATN104" i="7" s="1"/>
  <c r="AHZ104" i="7"/>
  <c r="ATO104" i="7" s="1"/>
  <c r="AIA104" i="7"/>
  <c r="ATP104" i="7" s="1"/>
  <c r="AIB104" i="7"/>
  <c r="ATQ104" i="7" s="1"/>
  <c r="AIC104" i="7"/>
  <c r="ATR104" i="7" s="1"/>
  <c r="AID104" i="7"/>
  <c r="ATS104" i="7" s="1"/>
  <c r="AIE104" i="7"/>
  <c r="ATT104" i="7" s="1"/>
  <c r="AIF104" i="7"/>
  <c r="ATU104" i="7" s="1"/>
  <c r="AIG104" i="7"/>
  <c r="ATV104" i="7" s="1"/>
  <c r="AIH104" i="7"/>
  <c r="ATW104" i="7" s="1"/>
  <c r="AII104" i="7"/>
  <c r="ATX104" i="7" s="1"/>
  <c r="AIJ104" i="7"/>
  <c r="ATY104" i="7" s="1"/>
  <c r="AIK104" i="7"/>
  <c r="ATZ104" i="7" s="1"/>
  <c r="AIL104" i="7"/>
  <c r="AUA104" i="7" s="1"/>
  <c r="AIM104" i="7"/>
  <c r="AUB104" i="7" s="1"/>
  <c r="AIN104" i="7"/>
  <c r="AUC104" i="7" s="1"/>
  <c r="AIO104" i="7"/>
  <c r="AUD104" i="7" s="1"/>
  <c r="AIP104" i="7"/>
  <c r="AUE104" i="7" s="1"/>
  <c r="AIQ104" i="7"/>
  <c r="AUF104" i="7" s="1"/>
  <c r="AIR104" i="7"/>
  <c r="AUG104" i="7" s="1"/>
  <c r="AIS104" i="7"/>
  <c r="AUH104" i="7" s="1"/>
  <c r="AIT104" i="7"/>
  <c r="AUI104" i="7" s="1"/>
  <c r="AIU104" i="7"/>
  <c r="AUJ104" i="7" s="1"/>
  <c r="AIV104" i="7"/>
  <c r="AUK104" i="7" s="1"/>
  <c r="AIW104" i="7"/>
  <c r="AUL104" i="7" s="1"/>
  <c r="AIX104" i="7"/>
  <c r="AUM104" i="7" s="1"/>
  <c r="AIY104" i="7"/>
  <c r="AUN104" i="7" s="1"/>
  <c r="AIZ104" i="7"/>
  <c r="AUO104" i="7" s="1"/>
  <c r="AJA104" i="7"/>
  <c r="AUP104" i="7" s="1"/>
  <c r="AJB104" i="7"/>
  <c r="AUQ104" i="7" s="1"/>
  <c r="AJC104" i="7"/>
  <c r="AUR104" i="7" s="1"/>
  <c r="AJD104" i="7"/>
  <c r="AUS104" i="7" s="1"/>
  <c r="AJE104" i="7"/>
  <c r="AUT104" i="7" s="1"/>
  <c r="AJF104" i="7"/>
  <c r="AUU104" i="7" s="1"/>
  <c r="AJG104" i="7"/>
  <c r="AUV104" i="7" s="1"/>
  <c r="AJH104" i="7"/>
  <c r="AUW104" i="7" s="1"/>
  <c r="AJI104" i="7"/>
  <c r="AUX104" i="7" s="1"/>
  <c r="AJJ104" i="7"/>
  <c r="AUY104" i="7" s="1"/>
  <c r="AJK104" i="7"/>
  <c r="AUZ104" i="7" s="1"/>
  <c r="AJL104" i="7"/>
  <c r="AVA104" i="7" s="1"/>
  <c r="AJM104" i="7"/>
  <c r="AVB104" i="7" s="1"/>
  <c r="AJN104" i="7"/>
  <c r="AVC104" i="7" s="1"/>
  <c r="AJO104" i="7"/>
  <c r="AVD104" i="7" s="1"/>
  <c r="AJP104" i="7"/>
  <c r="AVE104" i="7" s="1"/>
  <c r="AJQ104" i="7"/>
  <c r="AVF104" i="7" s="1"/>
  <c r="AJR104" i="7"/>
  <c r="AVG104" i="7" s="1"/>
  <c r="AJS104" i="7"/>
  <c r="AVH104" i="7" s="1"/>
  <c r="AJT104" i="7"/>
  <c r="AVI104" i="7" s="1"/>
  <c r="AJU104" i="7"/>
  <c r="AVJ104" i="7" s="1"/>
  <c r="YH105" i="7"/>
  <c r="AJW105" i="7" s="1"/>
  <c r="YI105" i="7"/>
  <c r="AJX105" i="7" s="1"/>
  <c r="YJ105" i="7"/>
  <c r="AJY105" i="7" s="1"/>
  <c r="YK105" i="7"/>
  <c r="AJZ105" i="7" s="1"/>
  <c r="YL105" i="7"/>
  <c r="AKA105" i="7" s="1"/>
  <c r="YM105" i="7"/>
  <c r="AKB105" i="7" s="1"/>
  <c r="YN105" i="7"/>
  <c r="AKC105" i="7" s="1"/>
  <c r="YO105" i="7"/>
  <c r="AKD105" i="7" s="1"/>
  <c r="YP105" i="7"/>
  <c r="AKE105" i="7" s="1"/>
  <c r="YQ105" i="7"/>
  <c r="AKF105" i="7" s="1"/>
  <c r="YR105" i="7"/>
  <c r="AKG105" i="7" s="1"/>
  <c r="YS105" i="7"/>
  <c r="AKH105" i="7" s="1"/>
  <c r="YT105" i="7"/>
  <c r="AKI105" i="7" s="1"/>
  <c r="YU105" i="7"/>
  <c r="AKJ105" i="7" s="1"/>
  <c r="YV105" i="7"/>
  <c r="AKK105" i="7" s="1"/>
  <c r="YW105" i="7"/>
  <c r="AKL105" i="7" s="1"/>
  <c r="YX105" i="7"/>
  <c r="AKM105" i="7" s="1"/>
  <c r="YY105" i="7"/>
  <c r="AKN105" i="7" s="1"/>
  <c r="YZ105" i="7"/>
  <c r="AKO105" i="7" s="1"/>
  <c r="ZA105" i="7"/>
  <c r="AKP105" i="7" s="1"/>
  <c r="ZB105" i="7"/>
  <c r="AKQ105" i="7" s="1"/>
  <c r="ZC105" i="7"/>
  <c r="AKR105" i="7" s="1"/>
  <c r="ZD105" i="7"/>
  <c r="AKS105" i="7" s="1"/>
  <c r="ZE105" i="7"/>
  <c r="AKT105" i="7" s="1"/>
  <c r="ZF105" i="7"/>
  <c r="AKU105" i="7" s="1"/>
  <c r="ZG105" i="7"/>
  <c r="AKV105" i="7" s="1"/>
  <c r="ZH105" i="7"/>
  <c r="AKW105" i="7" s="1"/>
  <c r="ZI105" i="7"/>
  <c r="AKX105" i="7" s="1"/>
  <c r="ZJ105" i="7"/>
  <c r="AKY105" i="7" s="1"/>
  <c r="ZK105" i="7"/>
  <c r="AKZ105" i="7" s="1"/>
  <c r="ZL105" i="7"/>
  <c r="ALA105" i="7" s="1"/>
  <c r="ZM105" i="7"/>
  <c r="ALB105" i="7" s="1"/>
  <c r="ZN105" i="7"/>
  <c r="ALC105" i="7" s="1"/>
  <c r="ZO105" i="7"/>
  <c r="ALD105" i="7" s="1"/>
  <c r="ZP105" i="7"/>
  <c r="ALE105" i="7" s="1"/>
  <c r="ZQ105" i="7"/>
  <c r="ALF105" i="7" s="1"/>
  <c r="ZR105" i="7"/>
  <c r="ALG105" i="7" s="1"/>
  <c r="ZS105" i="7"/>
  <c r="ALH105" i="7" s="1"/>
  <c r="ZT105" i="7"/>
  <c r="ALI105" i="7" s="1"/>
  <c r="ZU105" i="7"/>
  <c r="ALJ105" i="7" s="1"/>
  <c r="ZV105" i="7"/>
  <c r="ALK105" i="7" s="1"/>
  <c r="ZW105" i="7"/>
  <c r="ALL105" i="7" s="1"/>
  <c r="ZX105" i="7"/>
  <c r="ALM105" i="7" s="1"/>
  <c r="ZY105" i="7"/>
  <c r="ALN105" i="7" s="1"/>
  <c r="ZZ105" i="7"/>
  <c r="ALO105" i="7" s="1"/>
  <c r="AAA105" i="7"/>
  <c r="ALP105" i="7" s="1"/>
  <c r="AAB105" i="7"/>
  <c r="ALQ105" i="7" s="1"/>
  <c r="AAC105" i="7"/>
  <c r="ALR105" i="7" s="1"/>
  <c r="AAD105" i="7"/>
  <c r="ALS105" i="7" s="1"/>
  <c r="AAE105" i="7"/>
  <c r="ALT105" i="7" s="1"/>
  <c r="AAF105" i="7"/>
  <c r="ALU105" i="7" s="1"/>
  <c r="AAG105" i="7"/>
  <c r="ALV105" i="7" s="1"/>
  <c r="AAH105" i="7"/>
  <c r="ALW105" i="7" s="1"/>
  <c r="AAI105" i="7"/>
  <c r="ALX105" i="7" s="1"/>
  <c r="AAJ105" i="7"/>
  <c r="ALY105" i="7" s="1"/>
  <c r="AAK105" i="7"/>
  <c r="ALZ105" i="7" s="1"/>
  <c r="AAL105" i="7"/>
  <c r="AMA105" i="7" s="1"/>
  <c r="AAM105" i="7"/>
  <c r="AMB105" i="7" s="1"/>
  <c r="AAN105" i="7"/>
  <c r="AMC105" i="7" s="1"/>
  <c r="AAO105" i="7"/>
  <c r="AMD105" i="7" s="1"/>
  <c r="AAP105" i="7"/>
  <c r="AME105" i="7" s="1"/>
  <c r="AAQ105" i="7"/>
  <c r="AMF105" i="7" s="1"/>
  <c r="AAR105" i="7"/>
  <c r="AMG105" i="7" s="1"/>
  <c r="AAS105" i="7"/>
  <c r="AMH105" i="7" s="1"/>
  <c r="AAT105" i="7"/>
  <c r="AMI105" i="7" s="1"/>
  <c r="AAU105" i="7"/>
  <c r="AMJ105" i="7" s="1"/>
  <c r="AAV105" i="7"/>
  <c r="AMK105" i="7" s="1"/>
  <c r="AAW105" i="7"/>
  <c r="AML105" i="7" s="1"/>
  <c r="AAX105" i="7"/>
  <c r="AMM105" i="7" s="1"/>
  <c r="AAY105" i="7"/>
  <c r="AMN105" i="7" s="1"/>
  <c r="AAZ105" i="7"/>
  <c r="AMO105" i="7" s="1"/>
  <c r="ABA105" i="7"/>
  <c r="AMP105" i="7" s="1"/>
  <c r="ABB105" i="7"/>
  <c r="AMQ105" i="7" s="1"/>
  <c r="ABC105" i="7"/>
  <c r="AMR105" i="7" s="1"/>
  <c r="ABD105" i="7"/>
  <c r="AMS105" i="7" s="1"/>
  <c r="ABE105" i="7"/>
  <c r="AMT105" i="7" s="1"/>
  <c r="ABF105" i="7"/>
  <c r="AMU105" i="7" s="1"/>
  <c r="ABG105" i="7"/>
  <c r="AMV105" i="7" s="1"/>
  <c r="ABH105" i="7"/>
  <c r="AMW105" i="7" s="1"/>
  <c r="ABI105" i="7"/>
  <c r="AMX105" i="7" s="1"/>
  <c r="ABJ105" i="7"/>
  <c r="AMY105" i="7" s="1"/>
  <c r="ABK105" i="7"/>
  <c r="AMZ105" i="7" s="1"/>
  <c r="ABL105" i="7"/>
  <c r="ANA105" i="7" s="1"/>
  <c r="ABM105" i="7"/>
  <c r="ANB105" i="7" s="1"/>
  <c r="ABN105" i="7"/>
  <c r="ANC105" i="7" s="1"/>
  <c r="ABO105" i="7"/>
  <c r="AND105" i="7" s="1"/>
  <c r="ABP105" i="7"/>
  <c r="ANE105" i="7" s="1"/>
  <c r="ABQ105" i="7"/>
  <c r="ANF105" i="7" s="1"/>
  <c r="ABR105" i="7"/>
  <c r="ANG105" i="7" s="1"/>
  <c r="ABS105" i="7"/>
  <c r="ANH105" i="7" s="1"/>
  <c r="ABT105" i="7"/>
  <c r="ANI105" i="7" s="1"/>
  <c r="ABU105" i="7"/>
  <c r="ANJ105" i="7" s="1"/>
  <c r="ABV105" i="7"/>
  <c r="ANK105" i="7" s="1"/>
  <c r="ABW105" i="7"/>
  <c r="ANL105" i="7" s="1"/>
  <c r="ABX105" i="7"/>
  <c r="ANM105" i="7" s="1"/>
  <c r="ABY105" i="7"/>
  <c r="ANN105" i="7" s="1"/>
  <c r="ABZ105" i="7"/>
  <c r="ANO105" i="7" s="1"/>
  <c r="ACA105" i="7"/>
  <c r="ANP105" i="7" s="1"/>
  <c r="ACB105" i="7"/>
  <c r="ANQ105" i="7" s="1"/>
  <c r="ACC105" i="7"/>
  <c r="ANR105" i="7" s="1"/>
  <c r="ACD105" i="7"/>
  <c r="ANS105" i="7" s="1"/>
  <c r="ACE105" i="7"/>
  <c r="ANT105" i="7" s="1"/>
  <c r="ACF105" i="7"/>
  <c r="ANU105" i="7" s="1"/>
  <c r="ACG105" i="7"/>
  <c r="ANV105" i="7" s="1"/>
  <c r="ACH105" i="7"/>
  <c r="ANW105" i="7" s="1"/>
  <c r="ACI105" i="7"/>
  <c r="ANX105" i="7" s="1"/>
  <c r="ACJ105" i="7"/>
  <c r="ANY105" i="7" s="1"/>
  <c r="ACK105" i="7"/>
  <c r="ANZ105" i="7" s="1"/>
  <c r="ACL105" i="7"/>
  <c r="AOA105" i="7" s="1"/>
  <c r="ACM105" i="7"/>
  <c r="AOB105" i="7" s="1"/>
  <c r="ACN105" i="7"/>
  <c r="AOC105" i="7" s="1"/>
  <c r="ACO105" i="7"/>
  <c r="AOD105" i="7" s="1"/>
  <c r="ACP105" i="7"/>
  <c r="AOE105" i="7" s="1"/>
  <c r="ACQ105" i="7"/>
  <c r="AOF105" i="7" s="1"/>
  <c r="ACR105" i="7"/>
  <c r="AOG105" i="7" s="1"/>
  <c r="ACS105" i="7"/>
  <c r="AOH105" i="7" s="1"/>
  <c r="ACT105" i="7"/>
  <c r="AOI105" i="7" s="1"/>
  <c r="ACU105" i="7"/>
  <c r="AOJ105" i="7" s="1"/>
  <c r="ACV105" i="7"/>
  <c r="AOK105" i="7" s="1"/>
  <c r="ACW105" i="7"/>
  <c r="AOL105" i="7" s="1"/>
  <c r="ACX105" i="7"/>
  <c r="AOM105" i="7" s="1"/>
  <c r="ACY105" i="7"/>
  <c r="AON105" i="7" s="1"/>
  <c r="ACZ105" i="7"/>
  <c r="AOO105" i="7" s="1"/>
  <c r="ADA105" i="7"/>
  <c r="AOP105" i="7" s="1"/>
  <c r="ADB105" i="7"/>
  <c r="AOQ105" i="7" s="1"/>
  <c r="ADC105" i="7"/>
  <c r="AOR105" i="7" s="1"/>
  <c r="ADD105" i="7"/>
  <c r="AOS105" i="7" s="1"/>
  <c r="ADE105" i="7"/>
  <c r="AOT105" i="7" s="1"/>
  <c r="ADF105" i="7"/>
  <c r="AOU105" i="7" s="1"/>
  <c r="ADG105" i="7"/>
  <c r="AOV105" i="7" s="1"/>
  <c r="ADH105" i="7"/>
  <c r="AOW105" i="7" s="1"/>
  <c r="ADI105" i="7"/>
  <c r="AOX105" i="7" s="1"/>
  <c r="ADJ105" i="7"/>
  <c r="AOY105" i="7" s="1"/>
  <c r="ADK105" i="7"/>
  <c r="AOZ105" i="7" s="1"/>
  <c r="ADL105" i="7"/>
  <c r="APA105" i="7" s="1"/>
  <c r="ADM105" i="7"/>
  <c r="APB105" i="7" s="1"/>
  <c r="ADN105" i="7"/>
  <c r="APC105" i="7" s="1"/>
  <c r="ADO105" i="7"/>
  <c r="APD105" i="7" s="1"/>
  <c r="ADP105" i="7"/>
  <c r="APE105" i="7" s="1"/>
  <c r="ADQ105" i="7"/>
  <c r="APF105" i="7" s="1"/>
  <c r="ADR105" i="7"/>
  <c r="APG105" i="7" s="1"/>
  <c r="ADS105" i="7"/>
  <c r="APH105" i="7" s="1"/>
  <c r="ADT105" i="7"/>
  <c r="API105" i="7" s="1"/>
  <c r="ADU105" i="7"/>
  <c r="APJ105" i="7" s="1"/>
  <c r="ADV105" i="7"/>
  <c r="APK105" i="7" s="1"/>
  <c r="ADW105" i="7"/>
  <c r="APL105" i="7" s="1"/>
  <c r="ADX105" i="7"/>
  <c r="APM105" i="7" s="1"/>
  <c r="ADY105" i="7"/>
  <c r="APN105" i="7" s="1"/>
  <c r="ADZ105" i="7"/>
  <c r="APO105" i="7" s="1"/>
  <c r="AEA105" i="7"/>
  <c r="APP105" i="7" s="1"/>
  <c r="AEB105" i="7"/>
  <c r="APQ105" i="7" s="1"/>
  <c r="AEC105" i="7"/>
  <c r="APR105" i="7" s="1"/>
  <c r="AED105" i="7"/>
  <c r="APS105" i="7" s="1"/>
  <c r="AEE105" i="7"/>
  <c r="APT105" i="7" s="1"/>
  <c r="AEF105" i="7"/>
  <c r="APU105" i="7" s="1"/>
  <c r="AEG105" i="7"/>
  <c r="APV105" i="7" s="1"/>
  <c r="AEH105" i="7"/>
  <c r="APW105" i="7" s="1"/>
  <c r="AEI105" i="7"/>
  <c r="APX105" i="7" s="1"/>
  <c r="AEJ105" i="7"/>
  <c r="APY105" i="7" s="1"/>
  <c r="AEK105" i="7"/>
  <c r="APZ105" i="7" s="1"/>
  <c r="AEL105" i="7"/>
  <c r="AQA105" i="7" s="1"/>
  <c r="AEM105" i="7"/>
  <c r="AQB105" i="7" s="1"/>
  <c r="AEN105" i="7"/>
  <c r="AQC105" i="7" s="1"/>
  <c r="AEO105" i="7"/>
  <c r="AQD105" i="7" s="1"/>
  <c r="AEP105" i="7"/>
  <c r="AQE105" i="7" s="1"/>
  <c r="AEQ105" i="7"/>
  <c r="AQF105" i="7" s="1"/>
  <c r="AER105" i="7"/>
  <c r="AQG105" i="7" s="1"/>
  <c r="AES105" i="7"/>
  <c r="AQH105" i="7" s="1"/>
  <c r="AET105" i="7"/>
  <c r="AQI105" i="7" s="1"/>
  <c r="AEU105" i="7"/>
  <c r="AQJ105" i="7" s="1"/>
  <c r="AEV105" i="7"/>
  <c r="AQK105" i="7" s="1"/>
  <c r="AEW105" i="7"/>
  <c r="AQL105" i="7" s="1"/>
  <c r="AEX105" i="7"/>
  <c r="AQM105" i="7" s="1"/>
  <c r="AEY105" i="7"/>
  <c r="AQN105" i="7" s="1"/>
  <c r="AEZ105" i="7"/>
  <c r="AQO105" i="7" s="1"/>
  <c r="AFA105" i="7"/>
  <c r="AQP105" i="7" s="1"/>
  <c r="AFB105" i="7"/>
  <c r="AQQ105" i="7" s="1"/>
  <c r="AFC105" i="7"/>
  <c r="AQR105" i="7" s="1"/>
  <c r="AFD105" i="7"/>
  <c r="AQS105" i="7" s="1"/>
  <c r="AFE105" i="7"/>
  <c r="AQT105" i="7" s="1"/>
  <c r="AFF105" i="7"/>
  <c r="AQU105" i="7" s="1"/>
  <c r="AFG105" i="7"/>
  <c r="AQV105" i="7" s="1"/>
  <c r="AFH105" i="7"/>
  <c r="AQW105" i="7" s="1"/>
  <c r="AFI105" i="7"/>
  <c r="AQX105" i="7" s="1"/>
  <c r="AFJ105" i="7"/>
  <c r="AQY105" i="7" s="1"/>
  <c r="AFK105" i="7"/>
  <c r="AQZ105" i="7" s="1"/>
  <c r="AFL105" i="7"/>
  <c r="ARA105" i="7" s="1"/>
  <c r="AFM105" i="7"/>
  <c r="ARB105" i="7" s="1"/>
  <c r="AFN105" i="7"/>
  <c r="ARC105" i="7" s="1"/>
  <c r="AFO105" i="7"/>
  <c r="ARD105" i="7" s="1"/>
  <c r="AFP105" i="7"/>
  <c r="ARE105" i="7" s="1"/>
  <c r="AFQ105" i="7"/>
  <c r="ARF105" i="7" s="1"/>
  <c r="AFR105" i="7"/>
  <c r="ARG105" i="7" s="1"/>
  <c r="AFS105" i="7"/>
  <c r="ARH105" i="7" s="1"/>
  <c r="AFT105" i="7"/>
  <c r="ARI105" i="7" s="1"/>
  <c r="AFU105" i="7"/>
  <c r="ARJ105" i="7" s="1"/>
  <c r="AFV105" i="7"/>
  <c r="ARK105" i="7" s="1"/>
  <c r="AFW105" i="7"/>
  <c r="ARL105" i="7" s="1"/>
  <c r="AFX105" i="7"/>
  <c r="ARM105" i="7" s="1"/>
  <c r="AFY105" i="7"/>
  <c r="ARN105" i="7" s="1"/>
  <c r="AFZ105" i="7"/>
  <c r="ARO105" i="7" s="1"/>
  <c r="AGA105" i="7"/>
  <c r="ARP105" i="7" s="1"/>
  <c r="AGB105" i="7"/>
  <c r="ARQ105" i="7" s="1"/>
  <c r="AGC105" i="7"/>
  <c r="ARR105" i="7" s="1"/>
  <c r="AGD105" i="7"/>
  <c r="ARS105" i="7" s="1"/>
  <c r="AGE105" i="7"/>
  <c r="ART105" i="7" s="1"/>
  <c r="AGF105" i="7"/>
  <c r="ARU105" i="7" s="1"/>
  <c r="AGG105" i="7"/>
  <c r="ARV105" i="7" s="1"/>
  <c r="AGH105" i="7"/>
  <c r="ARW105" i="7" s="1"/>
  <c r="AGI105" i="7"/>
  <c r="ARX105" i="7" s="1"/>
  <c r="AGJ105" i="7"/>
  <c r="ARY105" i="7" s="1"/>
  <c r="AGK105" i="7"/>
  <c r="ARZ105" i="7" s="1"/>
  <c r="AGL105" i="7"/>
  <c r="ASA105" i="7" s="1"/>
  <c r="AGM105" i="7"/>
  <c r="ASB105" i="7" s="1"/>
  <c r="AGN105" i="7"/>
  <c r="ASC105" i="7" s="1"/>
  <c r="AGO105" i="7"/>
  <c r="ASD105" i="7" s="1"/>
  <c r="AGP105" i="7"/>
  <c r="ASE105" i="7" s="1"/>
  <c r="AGQ105" i="7"/>
  <c r="ASF105" i="7" s="1"/>
  <c r="AGR105" i="7"/>
  <c r="ASG105" i="7" s="1"/>
  <c r="AGS105" i="7"/>
  <c r="ASH105" i="7" s="1"/>
  <c r="AGT105" i="7"/>
  <c r="ASI105" i="7" s="1"/>
  <c r="AGU105" i="7"/>
  <c r="ASJ105" i="7" s="1"/>
  <c r="AGV105" i="7"/>
  <c r="ASK105" i="7" s="1"/>
  <c r="AGW105" i="7"/>
  <c r="ASL105" i="7" s="1"/>
  <c r="AGX105" i="7"/>
  <c r="ASM105" i="7" s="1"/>
  <c r="AGY105" i="7"/>
  <c r="ASN105" i="7" s="1"/>
  <c r="AGZ105" i="7"/>
  <c r="ASO105" i="7" s="1"/>
  <c r="AHA105" i="7"/>
  <c r="ASP105" i="7" s="1"/>
  <c r="AHB105" i="7"/>
  <c r="ASQ105" i="7" s="1"/>
  <c r="AHC105" i="7"/>
  <c r="ASR105" i="7" s="1"/>
  <c r="AHD105" i="7"/>
  <c r="ASS105" i="7" s="1"/>
  <c r="AHE105" i="7"/>
  <c r="AST105" i="7" s="1"/>
  <c r="AHF105" i="7"/>
  <c r="ASU105" i="7" s="1"/>
  <c r="AHG105" i="7"/>
  <c r="ASV105" i="7" s="1"/>
  <c r="AHH105" i="7"/>
  <c r="ASW105" i="7" s="1"/>
  <c r="AHI105" i="7"/>
  <c r="ASX105" i="7" s="1"/>
  <c r="AHJ105" i="7"/>
  <c r="ASY105" i="7" s="1"/>
  <c r="AHK105" i="7"/>
  <c r="ASZ105" i="7" s="1"/>
  <c r="AHL105" i="7"/>
  <c r="ATA105" i="7" s="1"/>
  <c r="AHM105" i="7"/>
  <c r="ATB105" i="7" s="1"/>
  <c r="AHN105" i="7"/>
  <c r="ATC105" i="7" s="1"/>
  <c r="AHO105" i="7"/>
  <c r="ATD105" i="7" s="1"/>
  <c r="AHP105" i="7"/>
  <c r="ATE105" i="7" s="1"/>
  <c r="AHQ105" i="7"/>
  <c r="ATF105" i="7" s="1"/>
  <c r="AHR105" i="7"/>
  <c r="ATG105" i="7" s="1"/>
  <c r="AHS105" i="7"/>
  <c r="ATH105" i="7" s="1"/>
  <c r="AHT105" i="7"/>
  <c r="ATI105" i="7" s="1"/>
  <c r="AHU105" i="7"/>
  <c r="ATJ105" i="7" s="1"/>
  <c r="AHV105" i="7"/>
  <c r="ATK105" i="7" s="1"/>
  <c r="AHW105" i="7"/>
  <c r="ATL105" i="7" s="1"/>
  <c r="AHX105" i="7"/>
  <c r="ATM105" i="7" s="1"/>
  <c r="AHY105" i="7"/>
  <c r="ATN105" i="7" s="1"/>
  <c r="AHZ105" i="7"/>
  <c r="ATO105" i="7" s="1"/>
  <c r="AIA105" i="7"/>
  <c r="ATP105" i="7" s="1"/>
  <c r="AIB105" i="7"/>
  <c r="ATQ105" i="7" s="1"/>
  <c r="AIC105" i="7"/>
  <c r="ATR105" i="7" s="1"/>
  <c r="AID105" i="7"/>
  <c r="ATS105" i="7" s="1"/>
  <c r="AIE105" i="7"/>
  <c r="ATT105" i="7" s="1"/>
  <c r="AIF105" i="7"/>
  <c r="ATU105" i="7" s="1"/>
  <c r="AIG105" i="7"/>
  <c r="ATV105" i="7" s="1"/>
  <c r="AIH105" i="7"/>
  <c r="ATW105" i="7" s="1"/>
  <c r="AII105" i="7"/>
  <c r="ATX105" i="7" s="1"/>
  <c r="AIJ105" i="7"/>
  <c r="ATY105" i="7" s="1"/>
  <c r="AIK105" i="7"/>
  <c r="ATZ105" i="7" s="1"/>
  <c r="AIL105" i="7"/>
  <c r="AUA105" i="7" s="1"/>
  <c r="AIM105" i="7"/>
  <c r="AUB105" i="7" s="1"/>
  <c r="AIN105" i="7"/>
  <c r="AUC105" i="7" s="1"/>
  <c r="AIO105" i="7"/>
  <c r="AUD105" i="7" s="1"/>
  <c r="AIP105" i="7"/>
  <c r="AUE105" i="7" s="1"/>
  <c r="AIQ105" i="7"/>
  <c r="AUF105" i="7" s="1"/>
  <c r="AIR105" i="7"/>
  <c r="AUG105" i="7" s="1"/>
  <c r="AIS105" i="7"/>
  <c r="AUH105" i="7" s="1"/>
  <c r="AIT105" i="7"/>
  <c r="AUI105" i="7" s="1"/>
  <c r="AIU105" i="7"/>
  <c r="AUJ105" i="7" s="1"/>
  <c r="AIV105" i="7"/>
  <c r="AUK105" i="7" s="1"/>
  <c r="AIW105" i="7"/>
  <c r="AUL105" i="7" s="1"/>
  <c r="AIX105" i="7"/>
  <c r="AUM105" i="7" s="1"/>
  <c r="AIY105" i="7"/>
  <c r="AUN105" i="7" s="1"/>
  <c r="AIZ105" i="7"/>
  <c r="AUO105" i="7" s="1"/>
  <c r="AJA105" i="7"/>
  <c r="AUP105" i="7" s="1"/>
  <c r="AJB105" i="7"/>
  <c r="AUQ105" i="7" s="1"/>
  <c r="AJC105" i="7"/>
  <c r="AUR105" i="7" s="1"/>
  <c r="AJD105" i="7"/>
  <c r="AUS105" i="7" s="1"/>
  <c r="AJE105" i="7"/>
  <c r="AUT105" i="7" s="1"/>
  <c r="AJF105" i="7"/>
  <c r="AUU105" i="7" s="1"/>
  <c r="AJG105" i="7"/>
  <c r="AUV105" i="7" s="1"/>
  <c r="AJH105" i="7"/>
  <c r="AUW105" i="7" s="1"/>
  <c r="AJI105" i="7"/>
  <c r="AUX105" i="7" s="1"/>
  <c r="AJJ105" i="7"/>
  <c r="AUY105" i="7" s="1"/>
  <c r="AJK105" i="7"/>
  <c r="AUZ105" i="7" s="1"/>
  <c r="AJL105" i="7"/>
  <c r="AVA105" i="7" s="1"/>
  <c r="AJM105" i="7"/>
  <c r="AVB105" i="7" s="1"/>
  <c r="AJN105" i="7"/>
  <c r="AVC105" i="7" s="1"/>
  <c r="AJO105" i="7"/>
  <c r="AVD105" i="7" s="1"/>
  <c r="AJP105" i="7"/>
  <c r="AVE105" i="7" s="1"/>
  <c r="AJQ105" i="7"/>
  <c r="AVF105" i="7" s="1"/>
  <c r="AJR105" i="7"/>
  <c r="AVG105" i="7" s="1"/>
  <c r="AJS105" i="7"/>
  <c r="AVH105" i="7" s="1"/>
  <c r="AJT105" i="7"/>
  <c r="AVI105" i="7" s="1"/>
  <c r="AJU105" i="7"/>
  <c r="AVJ105" i="7" s="1"/>
  <c r="YH106" i="7"/>
  <c r="AJW106" i="7" s="1"/>
  <c r="YI106" i="7"/>
  <c r="AJX106" i="7" s="1"/>
  <c r="YJ106" i="7"/>
  <c r="AJY106" i="7" s="1"/>
  <c r="YK106" i="7"/>
  <c r="AJZ106" i="7" s="1"/>
  <c r="YL106" i="7"/>
  <c r="AKA106" i="7" s="1"/>
  <c r="YM106" i="7"/>
  <c r="AKB106" i="7" s="1"/>
  <c r="YN106" i="7"/>
  <c r="AKC106" i="7" s="1"/>
  <c r="YO106" i="7"/>
  <c r="AKD106" i="7" s="1"/>
  <c r="YP106" i="7"/>
  <c r="AKE106" i="7" s="1"/>
  <c r="YQ106" i="7"/>
  <c r="AKF106" i="7" s="1"/>
  <c r="YR106" i="7"/>
  <c r="AKG106" i="7" s="1"/>
  <c r="YS106" i="7"/>
  <c r="AKH106" i="7" s="1"/>
  <c r="YT106" i="7"/>
  <c r="AKI106" i="7" s="1"/>
  <c r="YU106" i="7"/>
  <c r="AKJ106" i="7" s="1"/>
  <c r="YV106" i="7"/>
  <c r="AKK106" i="7" s="1"/>
  <c r="YW106" i="7"/>
  <c r="AKL106" i="7" s="1"/>
  <c r="YX106" i="7"/>
  <c r="AKM106" i="7" s="1"/>
  <c r="YY106" i="7"/>
  <c r="AKN106" i="7" s="1"/>
  <c r="YZ106" i="7"/>
  <c r="AKO106" i="7" s="1"/>
  <c r="ZA106" i="7"/>
  <c r="AKP106" i="7" s="1"/>
  <c r="ZB106" i="7"/>
  <c r="AKQ106" i="7" s="1"/>
  <c r="ZC106" i="7"/>
  <c r="AKR106" i="7" s="1"/>
  <c r="ZD106" i="7"/>
  <c r="AKS106" i="7" s="1"/>
  <c r="ZE106" i="7"/>
  <c r="AKT106" i="7" s="1"/>
  <c r="ZF106" i="7"/>
  <c r="AKU106" i="7" s="1"/>
  <c r="ZG106" i="7"/>
  <c r="AKV106" i="7" s="1"/>
  <c r="ZH106" i="7"/>
  <c r="AKW106" i="7" s="1"/>
  <c r="ZI106" i="7"/>
  <c r="AKX106" i="7" s="1"/>
  <c r="ZJ106" i="7"/>
  <c r="AKY106" i="7" s="1"/>
  <c r="ZK106" i="7"/>
  <c r="AKZ106" i="7" s="1"/>
  <c r="ZL106" i="7"/>
  <c r="ALA106" i="7" s="1"/>
  <c r="ZM106" i="7"/>
  <c r="ALB106" i="7" s="1"/>
  <c r="ZN106" i="7"/>
  <c r="ALC106" i="7" s="1"/>
  <c r="ZO106" i="7"/>
  <c r="ALD106" i="7" s="1"/>
  <c r="ZP106" i="7"/>
  <c r="ALE106" i="7" s="1"/>
  <c r="ZQ106" i="7"/>
  <c r="ALF106" i="7" s="1"/>
  <c r="ZR106" i="7"/>
  <c r="ALG106" i="7" s="1"/>
  <c r="ZS106" i="7"/>
  <c r="ALH106" i="7" s="1"/>
  <c r="ZT106" i="7"/>
  <c r="ALI106" i="7" s="1"/>
  <c r="ZU106" i="7"/>
  <c r="ALJ106" i="7" s="1"/>
  <c r="ZV106" i="7"/>
  <c r="ALK106" i="7" s="1"/>
  <c r="ZW106" i="7"/>
  <c r="ALL106" i="7" s="1"/>
  <c r="ZX106" i="7"/>
  <c r="ALM106" i="7" s="1"/>
  <c r="ZY106" i="7"/>
  <c r="ALN106" i="7" s="1"/>
  <c r="ZZ106" i="7"/>
  <c r="ALO106" i="7" s="1"/>
  <c r="AAA106" i="7"/>
  <c r="ALP106" i="7" s="1"/>
  <c r="AAB106" i="7"/>
  <c r="ALQ106" i="7" s="1"/>
  <c r="AAC106" i="7"/>
  <c r="ALR106" i="7" s="1"/>
  <c r="AAD106" i="7"/>
  <c r="ALS106" i="7" s="1"/>
  <c r="AAE106" i="7"/>
  <c r="ALT106" i="7" s="1"/>
  <c r="AAF106" i="7"/>
  <c r="ALU106" i="7" s="1"/>
  <c r="AAG106" i="7"/>
  <c r="ALV106" i="7" s="1"/>
  <c r="AAH106" i="7"/>
  <c r="ALW106" i="7" s="1"/>
  <c r="AAI106" i="7"/>
  <c r="ALX106" i="7" s="1"/>
  <c r="AAJ106" i="7"/>
  <c r="ALY106" i="7" s="1"/>
  <c r="AAK106" i="7"/>
  <c r="ALZ106" i="7" s="1"/>
  <c r="AAL106" i="7"/>
  <c r="AMA106" i="7" s="1"/>
  <c r="AAM106" i="7"/>
  <c r="AMB106" i="7" s="1"/>
  <c r="AAN106" i="7"/>
  <c r="AMC106" i="7" s="1"/>
  <c r="AAO106" i="7"/>
  <c r="AMD106" i="7" s="1"/>
  <c r="AAP106" i="7"/>
  <c r="AME106" i="7" s="1"/>
  <c r="AAQ106" i="7"/>
  <c r="AMF106" i="7" s="1"/>
  <c r="AAR106" i="7"/>
  <c r="AMG106" i="7" s="1"/>
  <c r="AAS106" i="7"/>
  <c r="AMH106" i="7" s="1"/>
  <c r="AAT106" i="7"/>
  <c r="AMI106" i="7" s="1"/>
  <c r="AAU106" i="7"/>
  <c r="AMJ106" i="7" s="1"/>
  <c r="AAV106" i="7"/>
  <c r="AMK106" i="7" s="1"/>
  <c r="AAW106" i="7"/>
  <c r="AML106" i="7" s="1"/>
  <c r="AAX106" i="7"/>
  <c r="AMM106" i="7" s="1"/>
  <c r="AAY106" i="7"/>
  <c r="AMN106" i="7" s="1"/>
  <c r="AAZ106" i="7"/>
  <c r="AMO106" i="7" s="1"/>
  <c r="ABA106" i="7"/>
  <c r="AMP106" i="7" s="1"/>
  <c r="ABB106" i="7"/>
  <c r="AMQ106" i="7" s="1"/>
  <c r="ABC106" i="7"/>
  <c r="AMR106" i="7" s="1"/>
  <c r="ABD106" i="7"/>
  <c r="AMS106" i="7" s="1"/>
  <c r="ABE106" i="7"/>
  <c r="AMT106" i="7" s="1"/>
  <c r="ABF106" i="7"/>
  <c r="AMU106" i="7" s="1"/>
  <c r="ABG106" i="7"/>
  <c r="AMV106" i="7" s="1"/>
  <c r="ABH106" i="7"/>
  <c r="AMW106" i="7" s="1"/>
  <c r="ABI106" i="7"/>
  <c r="AMX106" i="7" s="1"/>
  <c r="ABJ106" i="7"/>
  <c r="AMY106" i="7" s="1"/>
  <c r="ABK106" i="7"/>
  <c r="AMZ106" i="7" s="1"/>
  <c r="ABL106" i="7"/>
  <c r="ANA106" i="7" s="1"/>
  <c r="ABM106" i="7"/>
  <c r="ANB106" i="7" s="1"/>
  <c r="ABN106" i="7"/>
  <c r="ANC106" i="7" s="1"/>
  <c r="ABO106" i="7"/>
  <c r="AND106" i="7" s="1"/>
  <c r="ABP106" i="7"/>
  <c r="ANE106" i="7" s="1"/>
  <c r="ABQ106" i="7"/>
  <c r="ANF106" i="7" s="1"/>
  <c r="ABR106" i="7"/>
  <c r="ANG106" i="7" s="1"/>
  <c r="ABS106" i="7"/>
  <c r="ANH106" i="7" s="1"/>
  <c r="ABT106" i="7"/>
  <c r="ANI106" i="7" s="1"/>
  <c r="ABU106" i="7"/>
  <c r="ANJ106" i="7" s="1"/>
  <c r="ABV106" i="7"/>
  <c r="ANK106" i="7" s="1"/>
  <c r="ABW106" i="7"/>
  <c r="ANL106" i="7" s="1"/>
  <c r="ABX106" i="7"/>
  <c r="ANM106" i="7" s="1"/>
  <c r="ABY106" i="7"/>
  <c r="ANN106" i="7" s="1"/>
  <c r="ABZ106" i="7"/>
  <c r="ANO106" i="7" s="1"/>
  <c r="ACA106" i="7"/>
  <c r="ANP106" i="7" s="1"/>
  <c r="ACB106" i="7"/>
  <c r="ANQ106" i="7" s="1"/>
  <c r="ACC106" i="7"/>
  <c r="ANR106" i="7" s="1"/>
  <c r="ACD106" i="7"/>
  <c r="ANS106" i="7" s="1"/>
  <c r="ACE106" i="7"/>
  <c r="ANT106" i="7" s="1"/>
  <c r="ACF106" i="7"/>
  <c r="ANU106" i="7" s="1"/>
  <c r="ACG106" i="7"/>
  <c r="ANV106" i="7" s="1"/>
  <c r="ACH106" i="7"/>
  <c r="ANW106" i="7" s="1"/>
  <c r="ACI106" i="7"/>
  <c r="ANX106" i="7" s="1"/>
  <c r="ACJ106" i="7"/>
  <c r="ANY106" i="7" s="1"/>
  <c r="ACK106" i="7"/>
  <c r="ANZ106" i="7" s="1"/>
  <c r="ACL106" i="7"/>
  <c r="AOA106" i="7" s="1"/>
  <c r="ACM106" i="7"/>
  <c r="AOB106" i="7" s="1"/>
  <c r="ACN106" i="7"/>
  <c r="AOC106" i="7" s="1"/>
  <c r="ACO106" i="7"/>
  <c r="AOD106" i="7" s="1"/>
  <c r="ACP106" i="7"/>
  <c r="AOE106" i="7" s="1"/>
  <c r="ACQ106" i="7"/>
  <c r="AOF106" i="7" s="1"/>
  <c r="ACR106" i="7"/>
  <c r="AOG106" i="7" s="1"/>
  <c r="ACS106" i="7"/>
  <c r="AOH106" i="7" s="1"/>
  <c r="ACT106" i="7"/>
  <c r="AOI106" i="7" s="1"/>
  <c r="ACU106" i="7"/>
  <c r="AOJ106" i="7" s="1"/>
  <c r="ACV106" i="7"/>
  <c r="AOK106" i="7" s="1"/>
  <c r="ACW106" i="7"/>
  <c r="AOL106" i="7" s="1"/>
  <c r="ACX106" i="7"/>
  <c r="AOM106" i="7" s="1"/>
  <c r="ACY106" i="7"/>
  <c r="AON106" i="7" s="1"/>
  <c r="ACZ106" i="7"/>
  <c r="AOO106" i="7" s="1"/>
  <c r="ADA106" i="7"/>
  <c r="AOP106" i="7" s="1"/>
  <c r="ADB106" i="7"/>
  <c r="AOQ106" i="7" s="1"/>
  <c r="ADC106" i="7"/>
  <c r="AOR106" i="7" s="1"/>
  <c r="ADD106" i="7"/>
  <c r="AOS106" i="7" s="1"/>
  <c r="ADE106" i="7"/>
  <c r="AOT106" i="7" s="1"/>
  <c r="ADF106" i="7"/>
  <c r="AOU106" i="7" s="1"/>
  <c r="ADG106" i="7"/>
  <c r="AOV106" i="7" s="1"/>
  <c r="ADH106" i="7"/>
  <c r="AOW106" i="7" s="1"/>
  <c r="ADI106" i="7"/>
  <c r="AOX106" i="7" s="1"/>
  <c r="ADJ106" i="7"/>
  <c r="AOY106" i="7" s="1"/>
  <c r="ADK106" i="7"/>
  <c r="AOZ106" i="7" s="1"/>
  <c r="ADL106" i="7"/>
  <c r="APA106" i="7" s="1"/>
  <c r="ADM106" i="7"/>
  <c r="APB106" i="7" s="1"/>
  <c r="ADN106" i="7"/>
  <c r="APC106" i="7" s="1"/>
  <c r="ADO106" i="7"/>
  <c r="APD106" i="7" s="1"/>
  <c r="ADP106" i="7"/>
  <c r="APE106" i="7" s="1"/>
  <c r="ADQ106" i="7"/>
  <c r="APF106" i="7" s="1"/>
  <c r="ADR106" i="7"/>
  <c r="APG106" i="7" s="1"/>
  <c r="ADS106" i="7"/>
  <c r="APH106" i="7" s="1"/>
  <c r="ADT106" i="7"/>
  <c r="API106" i="7" s="1"/>
  <c r="ADU106" i="7"/>
  <c r="APJ106" i="7" s="1"/>
  <c r="ADV106" i="7"/>
  <c r="APK106" i="7" s="1"/>
  <c r="ADW106" i="7"/>
  <c r="APL106" i="7" s="1"/>
  <c r="ADX106" i="7"/>
  <c r="APM106" i="7" s="1"/>
  <c r="ADY106" i="7"/>
  <c r="APN106" i="7" s="1"/>
  <c r="ADZ106" i="7"/>
  <c r="APO106" i="7" s="1"/>
  <c r="AEA106" i="7"/>
  <c r="APP106" i="7" s="1"/>
  <c r="AEB106" i="7"/>
  <c r="APQ106" i="7" s="1"/>
  <c r="AEC106" i="7"/>
  <c r="APR106" i="7" s="1"/>
  <c r="AED106" i="7"/>
  <c r="APS106" i="7" s="1"/>
  <c r="AEE106" i="7"/>
  <c r="APT106" i="7" s="1"/>
  <c r="AEF106" i="7"/>
  <c r="APU106" i="7" s="1"/>
  <c r="AEG106" i="7"/>
  <c r="APV106" i="7" s="1"/>
  <c r="AEH106" i="7"/>
  <c r="APW106" i="7" s="1"/>
  <c r="AEI106" i="7"/>
  <c r="APX106" i="7" s="1"/>
  <c r="AEJ106" i="7"/>
  <c r="APY106" i="7" s="1"/>
  <c r="AEK106" i="7"/>
  <c r="APZ106" i="7" s="1"/>
  <c r="AEL106" i="7"/>
  <c r="AQA106" i="7" s="1"/>
  <c r="AEM106" i="7"/>
  <c r="AQB106" i="7" s="1"/>
  <c r="AEN106" i="7"/>
  <c r="AQC106" i="7" s="1"/>
  <c r="AEO106" i="7"/>
  <c r="AQD106" i="7" s="1"/>
  <c r="AEP106" i="7"/>
  <c r="AQE106" i="7" s="1"/>
  <c r="AEQ106" i="7"/>
  <c r="AQF106" i="7" s="1"/>
  <c r="AER106" i="7"/>
  <c r="AQG106" i="7" s="1"/>
  <c r="AES106" i="7"/>
  <c r="AQH106" i="7" s="1"/>
  <c r="AET106" i="7"/>
  <c r="AQI106" i="7" s="1"/>
  <c r="AEU106" i="7"/>
  <c r="AQJ106" i="7" s="1"/>
  <c r="AEV106" i="7"/>
  <c r="AQK106" i="7" s="1"/>
  <c r="AEW106" i="7"/>
  <c r="AQL106" i="7" s="1"/>
  <c r="AEX106" i="7"/>
  <c r="AQM106" i="7" s="1"/>
  <c r="AEY106" i="7"/>
  <c r="AQN106" i="7" s="1"/>
  <c r="AEZ106" i="7"/>
  <c r="AQO106" i="7" s="1"/>
  <c r="AFA106" i="7"/>
  <c r="AQP106" i="7" s="1"/>
  <c r="AFB106" i="7"/>
  <c r="AQQ106" i="7" s="1"/>
  <c r="AFC106" i="7"/>
  <c r="AQR106" i="7" s="1"/>
  <c r="AFD106" i="7"/>
  <c r="AQS106" i="7" s="1"/>
  <c r="AFE106" i="7"/>
  <c r="AQT106" i="7" s="1"/>
  <c r="AFF106" i="7"/>
  <c r="AQU106" i="7" s="1"/>
  <c r="AFG106" i="7"/>
  <c r="AQV106" i="7" s="1"/>
  <c r="AFH106" i="7"/>
  <c r="AQW106" i="7" s="1"/>
  <c r="AFI106" i="7"/>
  <c r="AQX106" i="7" s="1"/>
  <c r="AFJ106" i="7"/>
  <c r="AQY106" i="7" s="1"/>
  <c r="AFK106" i="7"/>
  <c r="AQZ106" i="7" s="1"/>
  <c r="AFL106" i="7"/>
  <c r="ARA106" i="7" s="1"/>
  <c r="AFM106" i="7"/>
  <c r="ARB106" i="7" s="1"/>
  <c r="AFN106" i="7"/>
  <c r="ARC106" i="7" s="1"/>
  <c r="AFO106" i="7"/>
  <c r="ARD106" i="7" s="1"/>
  <c r="AFP106" i="7"/>
  <c r="ARE106" i="7" s="1"/>
  <c r="AFQ106" i="7"/>
  <c r="ARF106" i="7" s="1"/>
  <c r="AFR106" i="7"/>
  <c r="ARG106" i="7" s="1"/>
  <c r="AFS106" i="7"/>
  <c r="ARH106" i="7" s="1"/>
  <c r="AFT106" i="7"/>
  <c r="ARI106" i="7" s="1"/>
  <c r="AFU106" i="7"/>
  <c r="ARJ106" i="7" s="1"/>
  <c r="AFV106" i="7"/>
  <c r="ARK106" i="7" s="1"/>
  <c r="AFW106" i="7"/>
  <c r="ARL106" i="7" s="1"/>
  <c r="AFX106" i="7"/>
  <c r="ARM106" i="7" s="1"/>
  <c r="AFY106" i="7"/>
  <c r="ARN106" i="7" s="1"/>
  <c r="AFZ106" i="7"/>
  <c r="ARO106" i="7" s="1"/>
  <c r="AGA106" i="7"/>
  <c r="ARP106" i="7" s="1"/>
  <c r="AGB106" i="7"/>
  <c r="ARQ106" i="7" s="1"/>
  <c r="AGC106" i="7"/>
  <c r="ARR106" i="7" s="1"/>
  <c r="AGD106" i="7"/>
  <c r="ARS106" i="7" s="1"/>
  <c r="AGE106" i="7"/>
  <c r="ART106" i="7" s="1"/>
  <c r="AGF106" i="7"/>
  <c r="ARU106" i="7" s="1"/>
  <c r="AGG106" i="7"/>
  <c r="ARV106" i="7" s="1"/>
  <c r="AGH106" i="7"/>
  <c r="ARW106" i="7" s="1"/>
  <c r="AGI106" i="7"/>
  <c r="ARX106" i="7" s="1"/>
  <c r="AGJ106" i="7"/>
  <c r="ARY106" i="7" s="1"/>
  <c r="AGK106" i="7"/>
  <c r="ARZ106" i="7" s="1"/>
  <c r="AGL106" i="7"/>
  <c r="ASA106" i="7" s="1"/>
  <c r="AGM106" i="7"/>
  <c r="ASB106" i="7" s="1"/>
  <c r="AGN106" i="7"/>
  <c r="ASC106" i="7" s="1"/>
  <c r="AGO106" i="7"/>
  <c r="ASD106" i="7" s="1"/>
  <c r="AGP106" i="7"/>
  <c r="ASE106" i="7" s="1"/>
  <c r="AGQ106" i="7"/>
  <c r="ASF106" i="7" s="1"/>
  <c r="AGR106" i="7"/>
  <c r="ASG106" i="7" s="1"/>
  <c r="AGS106" i="7"/>
  <c r="ASH106" i="7" s="1"/>
  <c r="AGT106" i="7"/>
  <c r="ASI106" i="7" s="1"/>
  <c r="AGU106" i="7"/>
  <c r="ASJ106" i="7" s="1"/>
  <c r="AGV106" i="7"/>
  <c r="ASK106" i="7" s="1"/>
  <c r="AGW106" i="7"/>
  <c r="ASL106" i="7" s="1"/>
  <c r="AGX106" i="7"/>
  <c r="ASM106" i="7" s="1"/>
  <c r="AGY106" i="7"/>
  <c r="ASN106" i="7" s="1"/>
  <c r="AGZ106" i="7"/>
  <c r="ASO106" i="7" s="1"/>
  <c r="AHA106" i="7"/>
  <c r="ASP106" i="7" s="1"/>
  <c r="AHB106" i="7"/>
  <c r="ASQ106" i="7" s="1"/>
  <c r="AHC106" i="7"/>
  <c r="ASR106" i="7" s="1"/>
  <c r="AHD106" i="7"/>
  <c r="ASS106" i="7" s="1"/>
  <c r="AHE106" i="7"/>
  <c r="AST106" i="7" s="1"/>
  <c r="AHF106" i="7"/>
  <c r="ASU106" i="7" s="1"/>
  <c r="AHG106" i="7"/>
  <c r="ASV106" i="7" s="1"/>
  <c r="AHH106" i="7"/>
  <c r="ASW106" i="7" s="1"/>
  <c r="AHI106" i="7"/>
  <c r="ASX106" i="7" s="1"/>
  <c r="AHJ106" i="7"/>
  <c r="ASY106" i="7" s="1"/>
  <c r="AHK106" i="7"/>
  <c r="ASZ106" i="7" s="1"/>
  <c r="AHL106" i="7"/>
  <c r="ATA106" i="7" s="1"/>
  <c r="AHM106" i="7"/>
  <c r="ATB106" i="7" s="1"/>
  <c r="AHN106" i="7"/>
  <c r="ATC106" i="7" s="1"/>
  <c r="AHO106" i="7"/>
  <c r="ATD106" i="7" s="1"/>
  <c r="AHP106" i="7"/>
  <c r="ATE106" i="7" s="1"/>
  <c r="AHQ106" i="7"/>
  <c r="ATF106" i="7" s="1"/>
  <c r="AHR106" i="7"/>
  <c r="ATG106" i="7" s="1"/>
  <c r="AHS106" i="7"/>
  <c r="ATH106" i="7" s="1"/>
  <c r="AHT106" i="7"/>
  <c r="ATI106" i="7" s="1"/>
  <c r="AHU106" i="7"/>
  <c r="ATJ106" i="7" s="1"/>
  <c r="AHV106" i="7"/>
  <c r="ATK106" i="7" s="1"/>
  <c r="AHW106" i="7"/>
  <c r="ATL106" i="7" s="1"/>
  <c r="AHX106" i="7"/>
  <c r="ATM106" i="7" s="1"/>
  <c r="AHY106" i="7"/>
  <c r="ATN106" i="7" s="1"/>
  <c r="AHZ106" i="7"/>
  <c r="ATO106" i="7" s="1"/>
  <c r="AIA106" i="7"/>
  <c r="ATP106" i="7" s="1"/>
  <c r="AIB106" i="7"/>
  <c r="ATQ106" i="7" s="1"/>
  <c r="AIC106" i="7"/>
  <c r="ATR106" i="7" s="1"/>
  <c r="AID106" i="7"/>
  <c r="ATS106" i="7" s="1"/>
  <c r="AIE106" i="7"/>
  <c r="ATT106" i="7" s="1"/>
  <c r="AIF106" i="7"/>
  <c r="ATU106" i="7" s="1"/>
  <c r="AIG106" i="7"/>
  <c r="ATV106" i="7" s="1"/>
  <c r="AIH106" i="7"/>
  <c r="ATW106" i="7" s="1"/>
  <c r="AII106" i="7"/>
  <c r="ATX106" i="7" s="1"/>
  <c r="AIJ106" i="7"/>
  <c r="ATY106" i="7" s="1"/>
  <c r="AIK106" i="7"/>
  <c r="ATZ106" i="7" s="1"/>
  <c r="AIL106" i="7"/>
  <c r="AUA106" i="7" s="1"/>
  <c r="AIM106" i="7"/>
  <c r="AUB106" i="7" s="1"/>
  <c r="AIN106" i="7"/>
  <c r="AUC106" i="7" s="1"/>
  <c r="AIO106" i="7"/>
  <c r="AUD106" i="7" s="1"/>
  <c r="AIP106" i="7"/>
  <c r="AUE106" i="7" s="1"/>
  <c r="AIQ106" i="7"/>
  <c r="AUF106" i="7" s="1"/>
  <c r="AIR106" i="7"/>
  <c r="AUG106" i="7" s="1"/>
  <c r="AIS106" i="7"/>
  <c r="AUH106" i="7" s="1"/>
  <c r="AIT106" i="7"/>
  <c r="AUI106" i="7" s="1"/>
  <c r="AIU106" i="7"/>
  <c r="AUJ106" i="7" s="1"/>
  <c r="AIV106" i="7"/>
  <c r="AUK106" i="7" s="1"/>
  <c r="AIW106" i="7"/>
  <c r="AUL106" i="7" s="1"/>
  <c r="AIX106" i="7"/>
  <c r="AUM106" i="7" s="1"/>
  <c r="AIY106" i="7"/>
  <c r="AUN106" i="7" s="1"/>
  <c r="AIZ106" i="7"/>
  <c r="AUO106" i="7" s="1"/>
  <c r="AJA106" i="7"/>
  <c r="AUP106" i="7" s="1"/>
  <c r="AJB106" i="7"/>
  <c r="AUQ106" i="7" s="1"/>
  <c r="AJC106" i="7"/>
  <c r="AUR106" i="7" s="1"/>
  <c r="AJD106" i="7"/>
  <c r="AUS106" i="7" s="1"/>
  <c r="AJE106" i="7"/>
  <c r="AUT106" i="7" s="1"/>
  <c r="AJF106" i="7"/>
  <c r="AUU106" i="7" s="1"/>
  <c r="AJG106" i="7"/>
  <c r="AUV106" i="7" s="1"/>
  <c r="AJH106" i="7"/>
  <c r="AUW106" i="7" s="1"/>
  <c r="AJI106" i="7"/>
  <c r="AUX106" i="7" s="1"/>
  <c r="AJJ106" i="7"/>
  <c r="AUY106" i="7" s="1"/>
  <c r="AJK106" i="7"/>
  <c r="AUZ106" i="7" s="1"/>
  <c r="AJL106" i="7"/>
  <c r="AVA106" i="7" s="1"/>
  <c r="AJM106" i="7"/>
  <c r="AVB106" i="7" s="1"/>
  <c r="AJN106" i="7"/>
  <c r="AVC106" i="7" s="1"/>
  <c r="AJO106" i="7"/>
  <c r="AVD106" i="7" s="1"/>
  <c r="AJP106" i="7"/>
  <c r="AVE106" i="7" s="1"/>
  <c r="AJQ106" i="7"/>
  <c r="AVF106" i="7" s="1"/>
  <c r="AJR106" i="7"/>
  <c r="AVG106" i="7" s="1"/>
  <c r="AJS106" i="7"/>
  <c r="AVH106" i="7" s="1"/>
  <c r="AJT106" i="7"/>
  <c r="AVI106" i="7" s="1"/>
  <c r="AJU106" i="7"/>
  <c r="AVJ106" i="7" s="1"/>
  <c r="YH107" i="7"/>
  <c r="AJW107" i="7" s="1"/>
  <c r="YI107" i="7"/>
  <c r="AJX107" i="7" s="1"/>
  <c r="YJ107" i="7"/>
  <c r="AJY107" i="7" s="1"/>
  <c r="YK107" i="7"/>
  <c r="AJZ107" i="7" s="1"/>
  <c r="YL107" i="7"/>
  <c r="AKA107" i="7" s="1"/>
  <c r="YM107" i="7"/>
  <c r="AKB107" i="7" s="1"/>
  <c r="YN107" i="7"/>
  <c r="AKC107" i="7" s="1"/>
  <c r="YO107" i="7"/>
  <c r="AKD107" i="7" s="1"/>
  <c r="YP107" i="7"/>
  <c r="AKE107" i="7" s="1"/>
  <c r="YQ107" i="7"/>
  <c r="AKF107" i="7" s="1"/>
  <c r="YR107" i="7"/>
  <c r="AKG107" i="7" s="1"/>
  <c r="YS107" i="7"/>
  <c r="AKH107" i="7" s="1"/>
  <c r="YT107" i="7"/>
  <c r="AKI107" i="7" s="1"/>
  <c r="YU107" i="7"/>
  <c r="AKJ107" i="7" s="1"/>
  <c r="YV107" i="7"/>
  <c r="AKK107" i="7" s="1"/>
  <c r="YW107" i="7"/>
  <c r="AKL107" i="7" s="1"/>
  <c r="YX107" i="7"/>
  <c r="AKM107" i="7" s="1"/>
  <c r="YY107" i="7"/>
  <c r="AKN107" i="7" s="1"/>
  <c r="YZ107" i="7"/>
  <c r="AKO107" i="7" s="1"/>
  <c r="ZA107" i="7"/>
  <c r="AKP107" i="7" s="1"/>
  <c r="ZB107" i="7"/>
  <c r="AKQ107" i="7" s="1"/>
  <c r="ZC107" i="7"/>
  <c r="AKR107" i="7" s="1"/>
  <c r="ZD107" i="7"/>
  <c r="AKS107" i="7" s="1"/>
  <c r="ZE107" i="7"/>
  <c r="AKT107" i="7" s="1"/>
  <c r="ZF107" i="7"/>
  <c r="AKU107" i="7" s="1"/>
  <c r="ZG107" i="7"/>
  <c r="AKV107" i="7" s="1"/>
  <c r="ZH107" i="7"/>
  <c r="AKW107" i="7" s="1"/>
  <c r="ZI107" i="7"/>
  <c r="AKX107" i="7" s="1"/>
  <c r="ZJ107" i="7"/>
  <c r="AKY107" i="7" s="1"/>
  <c r="ZK107" i="7"/>
  <c r="AKZ107" i="7" s="1"/>
  <c r="ZL107" i="7"/>
  <c r="ALA107" i="7" s="1"/>
  <c r="ZM107" i="7"/>
  <c r="ALB107" i="7" s="1"/>
  <c r="ZN107" i="7"/>
  <c r="ALC107" i="7" s="1"/>
  <c r="ZO107" i="7"/>
  <c r="ALD107" i="7" s="1"/>
  <c r="ZP107" i="7"/>
  <c r="ALE107" i="7" s="1"/>
  <c r="ZQ107" i="7"/>
  <c r="ALF107" i="7" s="1"/>
  <c r="ZR107" i="7"/>
  <c r="ALG107" i="7" s="1"/>
  <c r="ZS107" i="7"/>
  <c r="ALH107" i="7" s="1"/>
  <c r="ZT107" i="7"/>
  <c r="ALI107" i="7" s="1"/>
  <c r="ZU107" i="7"/>
  <c r="ALJ107" i="7" s="1"/>
  <c r="ZV107" i="7"/>
  <c r="ALK107" i="7" s="1"/>
  <c r="ZW107" i="7"/>
  <c r="ALL107" i="7" s="1"/>
  <c r="ZX107" i="7"/>
  <c r="ALM107" i="7" s="1"/>
  <c r="ZY107" i="7"/>
  <c r="ALN107" i="7" s="1"/>
  <c r="ZZ107" i="7"/>
  <c r="ALO107" i="7" s="1"/>
  <c r="AAA107" i="7"/>
  <c r="ALP107" i="7" s="1"/>
  <c r="AAB107" i="7"/>
  <c r="ALQ107" i="7" s="1"/>
  <c r="AAC107" i="7"/>
  <c r="ALR107" i="7" s="1"/>
  <c r="AAD107" i="7"/>
  <c r="ALS107" i="7" s="1"/>
  <c r="AAE107" i="7"/>
  <c r="ALT107" i="7" s="1"/>
  <c r="AAF107" i="7"/>
  <c r="ALU107" i="7" s="1"/>
  <c r="AAG107" i="7"/>
  <c r="ALV107" i="7" s="1"/>
  <c r="AAH107" i="7"/>
  <c r="ALW107" i="7" s="1"/>
  <c r="AAI107" i="7"/>
  <c r="ALX107" i="7" s="1"/>
  <c r="AAJ107" i="7"/>
  <c r="ALY107" i="7" s="1"/>
  <c r="AAK107" i="7"/>
  <c r="ALZ107" i="7" s="1"/>
  <c r="AAL107" i="7"/>
  <c r="AMA107" i="7" s="1"/>
  <c r="AAM107" i="7"/>
  <c r="AMB107" i="7" s="1"/>
  <c r="AAN107" i="7"/>
  <c r="AMC107" i="7" s="1"/>
  <c r="AAO107" i="7"/>
  <c r="AMD107" i="7" s="1"/>
  <c r="AAP107" i="7"/>
  <c r="AME107" i="7" s="1"/>
  <c r="AAQ107" i="7"/>
  <c r="AMF107" i="7" s="1"/>
  <c r="AAR107" i="7"/>
  <c r="AMG107" i="7" s="1"/>
  <c r="AAS107" i="7"/>
  <c r="AMH107" i="7" s="1"/>
  <c r="AAT107" i="7"/>
  <c r="AMI107" i="7" s="1"/>
  <c r="AAU107" i="7"/>
  <c r="AMJ107" i="7" s="1"/>
  <c r="AAV107" i="7"/>
  <c r="AMK107" i="7" s="1"/>
  <c r="AAW107" i="7"/>
  <c r="AML107" i="7" s="1"/>
  <c r="AAX107" i="7"/>
  <c r="AMM107" i="7" s="1"/>
  <c r="AAY107" i="7"/>
  <c r="AMN107" i="7" s="1"/>
  <c r="AAZ107" i="7"/>
  <c r="AMO107" i="7" s="1"/>
  <c r="ABA107" i="7"/>
  <c r="AMP107" i="7" s="1"/>
  <c r="ABB107" i="7"/>
  <c r="AMQ107" i="7" s="1"/>
  <c r="ABC107" i="7"/>
  <c r="AMR107" i="7" s="1"/>
  <c r="ABD107" i="7"/>
  <c r="AMS107" i="7" s="1"/>
  <c r="ABE107" i="7"/>
  <c r="AMT107" i="7" s="1"/>
  <c r="ABF107" i="7"/>
  <c r="AMU107" i="7" s="1"/>
  <c r="ABG107" i="7"/>
  <c r="AMV107" i="7" s="1"/>
  <c r="ABH107" i="7"/>
  <c r="AMW107" i="7" s="1"/>
  <c r="ABI107" i="7"/>
  <c r="AMX107" i="7" s="1"/>
  <c r="ABJ107" i="7"/>
  <c r="AMY107" i="7" s="1"/>
  <c r="ABK107" i="7"/>
  <c r="AMZ107" i="7" s="1"/>
  <c r="ABL107" i="7"/>
  <c r="ANA107" i="7" s="1"/>
  <c r="ABM107" i="7"/>
  <c r="ANB107" i="7" s="1"/>
  <c r="ABN107" i="7"/>
  <c r="ANC107" i="7" s="1"/>
  <c r="ABO107" i="7"/>
  <c r="AND107" i="7" s="1"/>
  <c r="ABP107" i="7"/>
  <c r="ANE107" i="7" s="1"/>
  <c r="ABQ107" i="7"/>
  <c r="ANF107" i="7" s="1"/>
  <c r="ABR107" i="7"/>
  <c r="ANG107" i="7" s="1"/>
  <c r="ABS107" i="7"/>
  <c r="ANH107" i="7" s="1"/>
  <c r="ABT107" i="7"/>
  <c r="ANI107" i="7" s="1"/>
  <c r="ABU107" i="7"/>
  <c r="ANJ107" i="7" s="1"/>
  <c r="ABV107" i="7"/>
  <c r="ANK107" i="7" s="1"/>
  <c r="ABW107" i="7"/>
  <c r="ANL107" i="7" s="1"/>
  <c r="ABX107" i="7"/>
  <c r="ANM107" i="7" s="1"/>
  <c r="ABY107" i="7"/>
  <c r="ANN107" i="7" s="1"/>
  <c r="ABZ107" i="7"/>
  <c r="ANO107" i="7" s="1"/>
  <c r="ACA107" i="7"/>
  <c r="ANP107" i="7" s="1"/>
  <c r="ACB107" i="7"/>
  <c r="ANQ107" i="7" s="1"/>
  <c r="ACC107" i="7"/>
  <c r="ANR107" i="7" s="1"/>
  <c r="ACD107" i="7"/>
  <c r="ANS107" i="7" s="1"/>
  <c r="ACE107" i="7"/>
  <c r="ANT107" i="7" s="1"/>
  <c r="ACF107" i="7"/>
  <c r="ANU107" i="7" s="1"/>
  <c r="ACG107" i="7"/>
  <c r="ANV107" i="7" s="1"/>
  <c r="ACH107" i="7"/>
  <c r="ANW107" i="7" s="1"/>
  <c r="ACI107" i="7"/>
  <c r="ANX107" i="7" s="1"/>
  <c r="ACJ107" i="7"/>
  <c r="ANY107" i="7" s="1"/>
  <c r="ACK107" i="7"/>
  <c r="ANZ107" i="7" s="1"/>
  <c r="ACL107" i="7"/>
  <c r="AOA107" i="7" s="1"/>
  <c r="ACM107" i="7"/>
  <c r="AOB107" i="7" s="1"/>
  <c r="ACN107" i="7"/>
  <c r="AOC107" i="7" s="1"/>
  <c r="ACO107" i="7"/>
  <c r="AOD107" i="7" s="1"/>
  <c r="ACP107" i="7"/>
  <c r="AOE107" i="7" s="1"/>
  <c r="ACQ107" i="7"/>
  <c r="AOF107" i="7" s="1"/>
  <c r="ACR107" i="7"/>
  <c r="AOG107" i="7" s="1"/>
  <c r="ACS107" i="7"/>
  <c r="AOH107" i="7" s="1"/>
  <c r="ACT107" i="7"/>
  <c r="AOI107" i="7" s="1"/>
  <c r="ACU107" i="7"/>
  <c r="AOJ107" i="7" s="1"/>
  <c r="ACV107" i="7"/>
  <c r="AOK107" i="7" s="1"/>
  <c r="ACW107" i="7"/>
  <c r="AOL107" i="7" s="1"/>
  <c r="ACX107" i="7"/>
  <c r="AOM107" i="7" s="1"/>
  <c r="ACY107" i="7"/>
  <c r="AON107" i="7" s="1"/>
  <c r="ACZ107" i="7"/>
  <c r="AOO107" i="7" s="1"/>
  <c r="ADA107" i="7"/>
  <c r="AOP107" i="7" s="1"/>
  <c r="ADB107" i="7"/>
  <c r="AOQ107" i="7" s="1"/>
  <c r="ADC107" i="7"/>
  <c r="AOR107" i="7" s="1"/>
  <c r="ADD107" i="7"/>
  <c r="AOS107" i="7" s="1"/>
  <c r="ADE107" i="7"/>
  <c r="AOT107" i="7" s="1"/>
  <c r="ADF107" i="7"/>
  <c r="AOU107" i="7" s="1"/>
  <c r="ADG107" i="7"/>
  <c r="AOV107" i="7" s="1"/>
  <c r="ADH107" i="7"/>
  <c r="AOW107" i="7" s="1"/>
  <c r="ADI107" i="7"/>
  <c r="AOX107" i="7" s="1"/>
  <c r="ADJ107" i="7"/>
  <c r="AOY107" i="7" s="1"/>
  <c r="ADK107" i="7"/>
  <c r="AOZ107" i="7" s="1"/>
  <c r="ADL107" i="7"/>
  <c r="APA107" i="7" s="1"/>
  <c r="ADM107" i="7"/>
  <c r="APB107" i="7" s="1"/>
  <c r="ADN107" i="7"/>
  <c r="APC107" i="7" s="1"/>
  <c r="ADO107" i="7"/>
  <c r="APD107" i="7" s="1"/>
  <c r="ADP107" i="7"/>
  <c r="APE107" i="7" s="1"/>
  <c r="ADQ107" i="7"/>
  <c r="APF107" i="7" s="1"/>
  <c r="ADR107" i="7"/>
  <c r="APG107" i="7" s="1"/>
  <c r="ADS107" i="7"/>
  <c r="APH107" i="7" s="1"/>
  <c r="ADT107" i="7"/>
  <c r="API107" i="7" s="1"/>
  <c r="ADU107" i="7"/>
  <c r="APJ107" i="7" s="1"/>
  <c r="ADV107" i="7"/>
  <c r="APK107" i="7" s="1"/>
  <c r="ADW107" i="7"/>
  <c r="APL107" i="7" s="1"/>
  <c r="ADX107" i="7"/>
  <c r="APM107" i="7" s="1"/>
  <c r="ADY107" i="7"/>
  <c r="APN107" i="7" s="1"/>
  <c r="ADZ107" i="7"/>
  <c r="APO107" i="7" s="1"/>
  <c r="AEA107" i="7"/>
  <c r="APP107" i="7" s="1"/>
  <c r="AEB107" i="7"/>
  <c r="APQ107" i="7" s="1"/>
  <c r="AEC107" i="7"/>
  <c r="APR107" i="7" s="1"/>
  <c r="AED107" i="7"/>
  <c r="APS107" i="7" s="1"/>
  <c r="AEE107" i="7"/>
  <c r="APT107" i="7" s="1"/>
  <c r="AEF107" i="7"/>
  <c r="APU107" i="7" s="1"/>
  <c r="AEG107" i="7"/>
  <c r="APV107" i="7" s="1"/>
  <c r="AEH107" i="7"/>
  <c r="APW107" i="7" s="1"/>
  <c r="AEI107" i="7"/>
  <c r="APX107" i="7" s="1"/>
  <c r="AEJ107" i="7"/>
  <c r="APY107" i="7" s="1"/>
  <c r="AEK107" i="7"/>
  <c r="APZ107" i="7" s="1"/>
  <c r="AEL107" i="7"/>
  <c r="AQA107" i="7" s="1"/>
  <c r="AEM107" i="7"/>
  <c r="AQB107" i="7" s="1"/>
  <c r="AEN107" i="7"/>
  <c r="AQC107" i="7" s="1"/>
  <c r="AEO107" i="7"/>
  <c r="AQD107" i="7" s="1"/>
  <c r="AEP107" i="7"/>
  <c r="AQE107" i="7" s="1"/>
  <c r="AEQ107" i="7"/>
  <c r="AQF107" i="7" s="1"/>
  <c r="AER107" i="7"/>
  <c r="AQG107" i="7" s="1"/>
  <c r="AES107" i="7"/>
  <c r="AQH107" i="7" s="1"/>
  <c r="AET107" i="7"/>
  <c r="AQI107" i="7" s="1"/>
  <c r="AEU107" i="7"/>
  <c r="AQJ107" i="7" s="1"/>
  <c r="AEV107" i="7"/>
  <c r="AQK107" i="7" s="1"/>
  <c r="AEW107" i="7"/>
  <c r="AQL107" i="7" s="1"/>
  <c r="AEX107" i="7"/>
  <c r="AQM107" i="7" s="1"/>
  <c r="AEY107" i="7"/>
  <c r="AQN107" i="7" s="1"/>
  <c r="AEZ107" i="7"/>
  <c r="AQO107" i="7" s="1"/>
  <c r="AFA107" i="7"/>
  <c r="AQP107" i="7" s="1"/>
  <c r="AFB107" i="7"/>
  <c r="AQQ107" i="7" s="1"/>
  <c r="AFC107" i="7"/>
  <c r="AQR107" i="7" s="1"/>
  <c r="AFD107" i="7"/>
  <c r="AQS107" i="7" s="1"/>
  <c r="AFE107" i="7"/>
  <c r="AQT107" i="7" s="1"/>
  <c r="AFF107" i="7"/>
  <c r="AQU107" i="7" s="1"/>
  <c r="AFG107" i="7"/>
  <c r="AQV107" i="7" s="1"/>
  <c r="AFH107" i="7"/>
  <c r="AQW107" i="7" s="1"/>
  <c r="AFI107" i="7"/>
  <c r="AQX107" i="7" s="1"/>
  <c r="AFJ107" i="7"/>
  <c r="AQY107" i="7" s="1"/>
  <c r="AFK107" i="7"/>
  <c r="AQZ107" i="7" s="1"/>
  <c r="AFL107" i="7"/>
  <c r="ARA107" i="7" s="1"/>
  <c r="AFM107" i="7"/>
  <c r="ARB107" i="7" s="1"/>
  <c r="AFN107" i="7"/>
  <c r="ARC107" i="7" s="1"/>
  <c r="AFO107" i="7"/>
  <c r="ARD107" i="7" s="1"/>
  <c r="AFP107" i="7"/>
  <c r="ARE107" i="7" s="1"/>
  <c r="AFQ107" i="7"/>
  <c r="ARF107" i="7" s="1"/>
  <c r="AFR107" i="7"/>
  <c r="ARG107" i="7" s="1"/>
  <c r="AFS107" i="7"/>
  <c r="ARH107" i="7" s="1"/>
  <c r="AFT107" i="7"/>
  <c r="ARI107" i="7" s="1"/>
  <c r="AFU107" i="7"/>
  <c r="ARJ107" i="7" s="1"/>
  <c r="AFV107" i="7"/>
  <c r="ARK107" i="7" s="1"/>
  <c r="AFW107" i="7"/>
  <c r="ARL107" i="7" s="1"/>
  <c r="AFX107" i="7"/>
  <c r="ARM107" i="7" s="1"/>
  <c r="AFY107" i="7"/>
  <c r="ARN107" i="7" s="1"/>
  <c r="AFZ107" i="7"/>
  <c r="ARO107" i="7" s="1"/>
  <c r="AGA107" i="7"/>
  <c r="ARP107" i="7" s="1"/>
  <c r="AGB107" i="7"/>
  <c r="ARQ107" i="7" s="1"/>
  <c r="AGC107" i="7"/>
  <c r="ARR107" i="7" s="1"/>
  <c r="AGD107" i="7"/>
  <c r="ARS107" i="7" s="1"/>
  <c r="AGE107" i="7"/>
  <c r="ART107" i="7" s="1"/>
  <c r="AGF107" i="7"/>
  <c r="ARU107" i="7" s="1"/>
  <c r="AGG107" i="7"/>
  <c r="ARV107" i="7" s="1"/>
  <c r="AGH107" i="7"/>
  <c r="ARW107" i="7" s="1"/>
  <c r="AGI107" i="7"/>
  <c r="ARX107" i="7" s="1"/>
  <c r="AGJ107" i="7"/>
  <c r="ARY107" i="7" s="1"/>
  <c r="AGK107" i="7"/>
  <c r="ARZ107" i="7" s="1"/>
  <c r="AGL107" i="7"/>
  <c r="ASA107" i="7" s="1"/>
  <c r="AGM107" i="7"/>
  <c r="ASB107" i="7" s="1"/>
  <c r="AGN107" i="7"/>
  <c r="ASC107" i="7" s="1"/>
  <c r="AGO107" i="7"/>
  <c r="ASD107" i="7" s="1"/>
  <c r="AGP107" i="7"/>
  <c r="ASE107" i="7" s="1"/>
  <c r="AGQ107" i="7"/>
  <c r="ASF107" i="7" s="1"/>
  <c r="AGR107" i="7"/>
  <c r="ASG107" i="7" s="1"/>
  <c r="AGS107" i="7"/>
  <c r="ASH107" i="7" s="1"/>
  <c r="AGT107" i="7"/>
  <c r="ASI107" i="7" s="1"/>
  <c r="AGU107" i="7"/>
  <c r="ASJ107" i="7" s="1"/>
  <c r="AGV107" i="7"/>
  <c r="ASK107" i="7" s="1"/>
  <c r="AGW107" i="7"/>
  <c r="ASL107" i="7" s="1"/>
  <c r="AGX107" i="7"/>
  <c r="ASM107" i="7" s="1"/>
  <c r="AGY107" i="7"/>
  <c r="ASN107" i="7" s="1"/>
  <c r="AGZ107" i="7"/>
  <c r="ASO107" i="7" s="1"/>
  <c r="AHA107" i="7"/>
  <c r="ASP107" i="7" s="1"/>
  <c r="AHB107" i="7"/>
  <c r="ASQ107" i="7" s="1"/>
  <c r="AHC107" i="7"/>
  <c r="ASR107" i="7" s="1"/>
  <c r="AHD107" i="7"/>
  <c r="ASS107" i="7" s="1"/>
  <c r="AHE107" i="7"/>
  <c r="AST107" i="7" s="1"/>
  <c r="AHF107" i="7"/>
  <c r="ASU107" i="7" s="1"/>
  <c r="AHG107" i="7"/>
  <c r="ASV107" i="7" s="1"/>
  <c r="AHH107" i="7"/>
  <c r="ASW107" i="7" s="1"/>
  <c r="AHI107" i="7"/>
  <c r="ASX107" i="7" s="1"/>
  <c r="AHJ107" i="7"/>
  <c r="ASY107" i="7" s="1"/>
  <c r="AHK107" i="7"/>
  <c r="ASZ107" i="7" s="1"/>
  <c r="AHL107" i="7"/>
  <c r="ATA107" i="7" s="1"/>
  <c r="AHM107" i="7"/>
  <c r="ATB107" i="7" s="1"/>
  <c r="AHN107" i="7"/>
  <c r="ATC107" i="7" s="1"/>
  <c r="AHO107" i="7"/>
  <c r="ATD107" i="7" s="1"/>
  <c r="AHP107" i="7"/>
  <c r="ATE107" i="7" s="1"/>
  <c r="AHQ107" i="7"/>
  <c r="ATF107" i="7" s="1"/>
  <c r="AHR107" i="7"/>
  <c r="ATG107" i="7" s="1"/>
  <c r="AHS107" i="7"/>
  <c r="ATH107" i="7" s="1"/>
  <c r="AHT107" i="7"/>
  <c r="ATI107" i="7" s="1"/>
  <c r="AHU107" i="7"/>
  <c r="ATJ107" i="7" s="1"/>
  <c r="AHV107" i="7"/>
  <c r="ATK107" i="7" s="1"/>
  <c r="AHW107" i="7"/>
  <c r="ATL107" i="7" s="1"/>
  <c r="AHX107" i="7"/>
  <c r="ATM107" i="7" s="1"/>
  <c r="AHY107" i="7"/>
  <c r="ATN107" i="7" s="1"/>
  <c r="AHZ107" i="7"/>
  <c r="ATO107" i="7" s="1"/>
  <c r="AIA107" i="7"/>
  <c r="ATP107" i="7" s="1"/>
  <c r="AIB107" i="7"/>
  <c r="ATQ107" i="7" s="1"/>
  <c r="AIC107" i="7"/>
  <c r="ATR107" i="7" s="1"/>
  <c r="AID107" i="7"/>
  <c r="ATS107" i="7" s="1"/>
  <c r="AIE107" i="7"/>
  <c r="ATT107" i="7" s="1"/>
  <c r="AIF107" i="7"/>
  <c r="ATU107" i="7" s="1"/>
  <c r="AIG107" i="7"/>
  <c r="ATV107" i="7" s="1"/>
  <c r="AIH107" i="7"/>
  <c r="ATW107" i="7" s="1"/>
  <c r="AII107" i="7"/>
  <c r="ATX107" i="7" s="1"/>
  <c r="AIJ107" i="7"/>
  <c r="ATY107" i="7" s="1"/>
  <c r="AIK107" i="7"/>
  <c r="ATZ107" i="7" s="1"/>
  <c r="AIL107" i="7"/>
  <c r="AUA107" i="7" s="1"/>
  <c r="AIM107" i="7"/>
  <c r="AUB107" i="7" s="1"/>
  <c r="AIN107" i="7"/>
  <c r="AUC107" i="7" s="1"/>
  <c r="AIO107" i="7"/>
  <c r="AUD107" i="7" s="1"/>
  <c r="AIP107" i="7"/>
  <c r="AUE107" i="7" s="1"/>
  <c r="AIQ107" i="7"/>
  <c r="AUF107" i="7" s="1"/>
  <c r="AIR107" i="7"/>
  <c r="AUG107" i="7" s="1"/>
  <c r="AIS107" i="7"/>
  <c r="AUH107" i="7" s="1"/>
  <c r="AIT107" i="7"/>
  <c r="AUI107" i="7" s="1"/>
  <c r="AIU107" i="7"/>
  <c r="AUJ107" i="7" s="1"/>
  <c r="AIV107" i="7"/>
  <c r="AUK107" i="7" s="1"/>
  <c r="AIW107" i="7"/>
  <c r="AUL107" i="7" s="1"/>
  <c r="AIX107" i="7"/>
  <c r="AUM107" i="7" s="1"/>
  <c r="AIY107" i="7"/>
  <c r="AUN107" i="7" s="1"/>
  <c r="AIZ107" i="7"/>
  <c r="AUO107" i="7" s="1"/>
  <c r="AJA107" i="7"/>
  <c r="AUP107" i="7" s="1"/>
  <c r="AJB107" i="7"/>
  <c r="AUQ107" i="7" s="1"/>
  <c r="AJC107" i="7"/>
  <c r="AUR107" i="7" s="1"/>
  <c r="AJD107" i="7"/>
  <c r="AUS107" i="7" s="1"/>
  <c r="AJE107" i="7"/>
  <c r="AUT107" i="7" s="1"/>
  <c r="AJF107" i="7"/>
  <c r="AUU107" i="7" s="1"/>
  <c r="AJG107" i="7"/>
  <c r="AUV107" i="7" s="1"/>
  <c r="AJH107" i="7"/>
  <c r="AUW107" i="7" s="1"/>
  <c r="AJI107" i="7"/>
  <c r="AUX107" i="7" s="1"/>
  <c r="AJJ107" i="7"/>
  <c r="AUY107" i="7" s="1"/>
  <c r="AJK107" i="7"/>
  <c r="AUZ107" i="7" s="1"/>
  <c r="AJL107" i="7"/>
  <c r="AVA107" i="7" s="1"/>
  <c r="AJM107" i="7"/>
  <c r="AVB107" i="7" s="1"/>
  <c r="AJN107" i="7"/>
  <c r="AVC107" i="7" s="1"/>
  <c r="AJO107" i="7"/>
  <c r="AVD107" i="7" s="1"/>
  <c r="AJP107" i="7"/>
  <c r="AVE107" i="7" s="1"/>
  <c r="AJQ107" i="7"/>
  <c r="AVF107" i="7" s="1"/>
  <c r="AJR107" i="7"/>
  <c r="AVG107" i="7" s="1"/>
  <c r="AJS107" i="7"/>
  <c r="AVH107" i="7" s="1"/>
  <c r="AJT107" i="7"/>
  <c r="AVI107" i="7" s="1"/>
  <c r="AJU107" i="7"/>
  <c r="AVJ107" i="7" s="1"/>
  <c r="YH108" i="7"/>
  <c r="AJW108" i="7" s="1"/>
  <c r="YI108" i="7"/>
  <c r="AJX108" i="7" s="1"/>
  <c r="YJ108" i="7"/>
  <c r="AJY108" i="7" s="1"/>
  <c r="YK108" i="7"/>
  <c r="AJZ108" i="7" s="1"/>
  <c r="YL108" i="7"/>
  <c r="AKA108" i="7" s="1"/>
  <c r="YM108" i="7"/>
  <c r="AKB108" i="7" s="1"/>
  <c r="YN108" i="7"/>
  <c r="AKC108" i="7" s="1"/>
  <c r="YO108" i="7"/>
  <c r="AKD108" i="7" s="1"/>
  <c r="YP108" i="7"/>
  <c r="AKE108" i="7" s="1"/>
  <c r="YQ108" i="7"/>
  <c r="AKF108" i="7" s="1"/>
  <c r="YR108" i="7"/>
  <c r="AKG108" i="7" s="1"/>
  <c r="YS108" i="7"/>
  <c r="AKH108" i="7" s="1"/>
  <c r="YT108" i="7"/>
  <c r="AKI108" i="7" s="1"/>
  <c r="YU108" i="7"/>
  <c r="AKJ108" i="7" s="1"/>
  <c r="YV108" i="7"/>
  <c r="AKK108" i="7" s="1"/>
  <c r="YW108" i="7"/>
  <c r="AKL108" i="7" s="1"/>
  <c r="YX108" i="7"/>
  <c r="AKM108" i="7" s="1"/>
  <c r="YY108" i="7"/>
  <c r="AKN108" i="7" s="1"/>
  <c r="YZ108" i="7"/>
  <c r="AKO108" i="7" s="1"/>
  <c r="ZA108" i="7"/>
  <c r="AKP108" i="7" s="1"/>
  <c r="ZB108" i="7"/>
  <c r="AKQ108" i="7" s="1"/>
  <c r="ZC108" i="7"/>
  <c r="AKR108" i="7" s="1"/>
  <c r="ZD108" i="7"/>
  <c r="AKS108" i="7" s="1"/>
  <c r="ZE108" i="7"/>
  <c r="AKT108" i="7" s="1"/>
  <c r="ZF108" i="7"/>
  <c r="AKU108" i="7" s="1"/>
  <c r="ZG108" i="7"/>
  <c r="AKV108" i="7" s="1"/>
  <c r="ZH108" i="7"/>
  <c r="AKW108" i="7" s="1"/>
  <c r="ZI108" i="7"/>
  <c r="AKX108" i="7" s="1"/>
  <c r="ZJ108" i="7"/>
  <c r="AKY108" i="7" s="1"/>
  <c r="ZK108" i="7"/>
  <c r="AKZ108" i="7" s="1"/>
  <c r="ZL108" i="7"/>
  <c r="ALA108" i="7" s="1"/>
  <c r="ZM108" i="7"/>
  <c r="ALB108" i="7" s="1"/>
  <c r="ZN108" i="7"/>
  <c r="ALC108" i="7" s="1"/>
  <c r="ZO108" i="7"/>
  <c r="ALD108" i="7" s="1"/>
  <c r="ZP108" i="7"/>
  <c r="ALE108" i="7" s="1"/>
  <c r="ZQ108" i="7"/>
  <c r="ALF108" i="7" s="1"/>
  <c r="ZR108" i="7"/>
  <c r="ALG108" i="7" s="1"/>
  <c r="ZS108" i="7"/>
  <c r="ALH108" i="7" s="1"/>
  <c r="ZT108" i="7"/>
  <c r="ALI108" i="7" s="1"/>
  <c r="ZU108" i="7"/>
  <c r="ALJ108" i="7" s="1"/>
  <c r="ZV108" i="7"/>
  <c r="ALK108" i="7" s="1"/>
  <c r="ZW108" i="7"/>
  <c r="ALL108" i="7" s="1"/>
  <c r="ZX108" i="7"/>
  <c r="ALM108" i="7" s="1"/>
  <c r="ZY108" i="7"/>
  <c r="ALN108" i="7" s="1"/>
  <c r="ZZ108" i="7"/>
  <c r="ALO108" i="7" s="1"/>
  <c r="AAA108" i="7"/>
  <c r="ALP108" i="7" s="1"/>
  <c r="AAB108" i="7"/>
  <c r="ALQ108" i="7" s="1"/>
  <c r="AAC108" i="7"/>
  <c r="ALR108" i="7" s="1"/>
  <c r="AAD108" i="7"/>
  <c r="ALS108" i="7" s="1"/>
  <c r="AAE108" i="7"/>
  <c r="ALT108" i="7" s="1"/>
  <c r="AAF108" i="7"/>
  <c r="ALU108" i="7" s="1"/>
  <c r="AAG108" i="7"/>
  <c r="ALV108" i="7" s="1"/>
  <c r="AAH108" i="7"/>
  <c r="ALW108" i="7" s="1"/>
  <c r="AAI108" i="7"/>
  <c r="ALX108" i="7" s="1"/>
  <c r="AAJ108" i="7"/>
  <c r="ALY108" i="7" s="1"/>
  <c r="AAK108" i="7"/>
  <c r="ALZ108" i="7" s="1"/>
  <c r="AAL108" i="7"/>
  <c r="AMA108" i="7" s="1"/>
  <c r="AAM108" i="7"/>
  <c r="AMB108" i="7" s="1"/>
  <c r="AAN108" i="7"/>
  <c r="AMC108" i="7" s="1"/>
  <c r="AAO108" i="7"/>
  <c r="AMD108" i="7" s="1"/>
  <c r="AAP108" i="7"/>
  <c r="AME108" i="7" s="1"/>
  <c r="AAQ108" i="7"/>
  <c r="AMF108" i="7" s="1"/>
  <c r="AAR108" i="7"/>
  <c r="AMG108" i="7" s="1"/>
  <c r="AAS108" i="7"/>
  <c r="AMH108" i="7" s="1"/>
  <c r="AAT108" i="7"/>
  <c r="AMI108" i="7" s="1"/>
  <c r="AAU108" i="7"/>
  <c r="AMJ108" i="7" s="1"/>
  <c r="AAV108" i="7"/>
  <c r="AMK108" i="7" s="1"/>
  <c r="AAW108" i="7"/>
  <c r="AML108" i="7" s="1"/>
  <c r="AAX108" i="7"/>
  <c r="AMM108" i="7" s="1"/>
  <c r="AAY108" i="7"/>
  <c r="AMN108" i="7" s="1"/>
  <c r="AAZ108" i="7"/>
  <c r="AMO108" i="7" s="1"/>
  <c r="ABA108" i="7"/>
  <c r="AMP108" i="7" s="1"/>
  <c r="ABB108" i="7"/>
  <c r="AMQ108" i="7" s="1"/>
  <c r="ABC108" i="7"/>
  <c r="AMR108" i="7" s="1"/>
  <c r="ABD108" i="7"/>
  <c r="AMS108" i="7" s="1"/>
  <c r="ABE108" i="7"/>
  <c r="AMT108" i="7" s="1"/>
  <c r="ABF108" i="7"/>
  <c r="AMU108" i="7" s="1"/>
  <c r="ABG108" i="7"/>
  <c r="AMV108" i="7" s="1"/>
  <c r="ABH108" i="7"/>
  <c r="AMW108" i="7" s="1"/>
  <c r="ABI108" i="7"/>
  <c r="AMX108" i="7" s="1"/>
  <c r="ABJ108" i="7"/>
  <c r="AMY108" i="7" s="1"/>
  <c r="ABK108" i="7"/>
  <c r="AMZ108" i="7" s="1"/>
  <c r="ABL108" i="7"/>
  <c r="ANA108" i="7" s="1"/>
  <c r="ABM108" i="7"/>
  <c r="ANB108" i="7" s="1"/>
  <c r="ABN108" i="7"/>
  <c r="ANC108" i="7" s="1"/>
  <c r="ABO108" i="7"/>
  <c r="AND108" i="7" s="1"/>
  <c r="ABP108" i="7"/>
  <c r="ANE108" i="7" s="1"/>
  <c r="ABQ108" i="7"/>
  <c r="ANF108" i="7" s="1"/>
  <c r="ABR108" i="7"/>
  <c r="ANG108" i="7" s="1"/>
  <c r="ABS108" i="7"/>
  <c r="ANH108" i="7" s="1"/>
  <c r="ABT108" i="7"/>
  <c r="ANI108" i="7" s="1"/>
  <c r="ABU108" i="7"/>
  <c r="ANJ108" i="7" s="1"/>
  <c r="ABV108" i="7"/>
  <c r="ANK108" i="7" s="1"/>
  <c r="ABW108" i="7"/>
  <c r="ANL108" i="7" s="1"/>
  <c r="ABX108" i="7"/>
  <c r="ANM108" i="7" s="1"/>
  <c r="ABY108" i="7"/>
  <c r="ANN108" i="7" s="1"/>
  <c r="ABZ108" i="7"/>
  <c r="ANO108" i="7" s="1"/>
  <c r="ACA108" i="7"/>
  <c r="ANP108" i="7" s="1"/>
  <c r="ACB108" i="7"/>
  <c r="ANQ108" i="7" s="1"/>
  <c r="ACC108" i="7"/>
  <c r="ANR108" i="7" s="1"/>
  <c r="ACD108" i="7"/>
  <c r="ANS108" i="7" s="1"/>
  <c r="ACE108" i="7"/>
  <c r="ANT108" i="7" s="1"/>
  <c r="ACF108" i="7"/>
  <c r="ANU108" i="7" s="1"/>
  <c r="ACG108" i="7"/>
  <c r="ANV108" i="7" s="1"/>
  <c r="ACH108" i="7"/>
  <c r="ANW108" i="7" s="1"/>
  <c r="ACI108" i="7"/>
  <c r="ANX108" i="7" s="1"/>
  <c r="ACJ108" i="7"/>
  <c r="ANY108" i="7" s="1"/>
  <c r="ACK108" i="7"/>
  <c r="ANZ108" i="7" s="1"/>
  <c r="ACL108" i="7"/>
  <c r="AOA108" i="7" s="1"/>
  <c r="ACM108" i="7"/>
  <c r="AOB108" i="7" s="1"/>
  <c r="ACN108" i="7"/>
  <c r="AOC108" i="7" s="1"/>
  <c r="ACO108" i="7"/>
  <c r="AOD108" i="7" s="1"/>
  <c r="ACP108" i="7"/>
  <c r="AOE108" i="7" s="1"/>
  <c r="ACQ108" i="7"/>
  <c r="AOF108" i="7" s="1"/>
  <c r="ACR108" i="7"/>
  <c r="AOG108" i="7" s="1"/>
  <c r="ACS108" i="7"/>
  <c r="AOH108" i="7" s="1"/>
  <c r="ACT108" i="7"/>
  <c r="AOI108" i="7" s="1"/>
  <c r="ACU108" i="7"/>
  <c r="AOJ108" i="7" s="1"/>
  <c r="ACV108" i="7"/>
  <c r="AOK108" i="7" s="1"/>
  <c r="ACW108" i="7"/>
  <c r="AOL108" i="7" s="1"/>
  <c r="ACX108" i="7"/>
  <c r="AOM108" i="7" s="1"/>
  <c r="ACY108" i="7"/>
  <c r="AON108" i="7" s="1"/>
  <c r="ACZ108" i="7"/>
  <c r="AOO108" i="7" s="1"/>
  <c r="ADA108" i="7"/>
  <c r="AOP108" i="7" s="1"/>
  <c r="ADB108" i="7"/>
  <c r="AOQ108" i="7" s="1"/>
  <c r="ADC108" i="7"/>
  <c r="AOR108" i="7" s="1"/>
  <c r="ADD108" i="7"/>
  <c r="AOS108" i="7" s="1"/>
  <c r="ADE108" i="7"/>
  <c r="AOT108" i="7" s="1"/>
  <c r="ADF108" i="7"/>
  <c r="AOU108" i="7" s="1"/>
  <c r="ADG108" i="7"/>
  <c r="AOV108" i="7" s="1"/>
  <c r="ADH108" i="7"/>
  <c r="AOW108" i="7" s="1"/>
  <c r="ADI108" i="7"/>
  <c r="AOX108" i="7" s="1"/>
  <c r="ADJ108" i="7"/>
  <c r="AOY108" i="7" s="1"/>
  <c r="ADK108" i="7"/>
  <c r="AOZ108" i="7" s="1"/>
  <c r="ADL108" i="7"/>
  <c r="APA108" i="7" s="1"/>
  <c r="ADM108" i="7"/>
  <c r="APB108" i="7" s="1"/>
  <c r="ADN108" i="7"/>
  <c r="APC108" i="7" s="1"/>
  <c r="ADO108" i="7"/>
  <c r="APD108" i="7" s="1"/>
  <c r="ADP108" i="7"/>
  <c r="APE108" i="7" s="1"/>
  <c r="ADQ108" i="7"/>
  <c r="APF108" i="7" s="1"/>
  <c r="ADR108" i="7"/>
  <c r="APG108" i="7" s="1"/>
  <c r="ADS108" i="7"/>
  <c r="APH108" i="7" s="1"/>
  <c r="ADT108" i="7"/>
  <c r="API108" i="7" s="1"/>
  <c r="ADU108" i="7"/>
  <c r="APJ108" i="7" s="1"/>
  <c r="ADV108" i="7"/>
  <c r="APK108" i="7" s="1"/>
  <c r="ADW108" i="7"/>
  <c r="APL108" i="7" s="1"/>
  <c r="ADX108" i="7"/>
  <c r="APM108" i="7" s="1"/>
  <c r="ADY108" i="7"/>
  <c r="APN108" i="7" s="1"/>
  <c r="ADZ108" i="7"/>
  <c r="APO108" i="7" s="1"/>
  <c r="AEA108" i="7"/>
  <c r="APP108" i="7" s="1"/>
  <c r="AEB108" i="7"/>
  <c r="APQ108" i="7" s="1"/>
  <c r="AEC108" i="7"/>
  <c r="APR108" i="7" s="1"/>
  <c r="AED108" i="7"/>
  <c r="APS108" i="7" s="1"/>
  <c r="AEE108" i="7"/>
  <c r="APT108" i="7" s="1"/>
  <c r="AEF108" i="7"/>
  <c r="APU108" i="7" s="1"/>
  <c r="AEG108" i="7"/>
  <c r="APV108" i="7" s="1"/>
  <c r="AEH108" i="7"/>
  <c r="APW108" i="7" s="1"/>
  <c r="AEI108" i="7"/>
  <c r="APX108" i="7" s="1"/>
  <c r="AEJ108" i="7"/>
  <c r="APY108" i="7" s="1"/>
  <c r="AEK108" i="7"/>
  <c r="APZ108" i="7" s="1"/>
  <c r="AEL108" i="7"/>
  <c r="AQA108" i="7" s="1"/>
  <c r="AEM108" i="7"/>
  <c r="AQB108" i="7" s="1"/>
  <c r="AEN108" i="7"/>
  <c r="AQC108" i="7" s="1"/>
  <c r="AEO108" i="7"/>
  <c r="AQD108" i="7" s="1"/>
  <c r="AEP108" i="7"/>
  <c r="AQE108" i="7" s="1"/>
  <c r="AEQ108" i="7"/>
  <c r="AQF108" i="7" s="1"/>
  <c r="AER108" i="7"/>
  <c r="AQG108" i="7" s="1"/>
  <c r="AES108" i="7"/>
  <c r="AQH108" i="7" s="1"/>
  <c r="AET108" i="7"/>
  <c r="AQI108" i="7" s="1"/>
  <c r="AEU108" i="7"/>
  <c r="AQJ108" i="7" s="1"/>
  <c r="AEV108" i="7"/>
  <c r="AQK108" i="7" s="1"/>
  <c r="AEW108" i="7"/>
  <c r="AQL108" i="7" s="1"/>
  <c r="AEX108" i="7"/>
  <c r="AQM108" i="7" s="1"/>
  <c r="AEY108" i="7"/>
  <c r="AQN108" i="7" s="1"/>
  <c r="AEZ108" i="7"/>
  <c r="AQO108" i="7" s="1"/>
  <c r="AFA108" i="7"/>
  <c r="AQP108" i="7" s="1"/>
  <c r="AFB108" i="7"/>
  <c r="AQQ108" i="7" s="1"/>
  <c r="AFC108" i="7"/>
  <c r="AQR108" i="7" s="1"/>
  <c r="AFD108" i="7"/>
  <c r="AQS108" i="7" s="1"/>
  <c r="AFE108" i="7"/>
  <c r="AQT108" i="7" s="1"/>
  <c r="AFF108" i="7"/>
  <c r="AQU108" i="7" s="1"/>
  <c r="AFG108" i="7"/>
  <c r="AQV108" i="7" s="1"/>
  <c r="AFH108" i="7"/>
  <c r="AQW108" i="7" s="1"/>
  <c r="AFI108" i="7"/>
  <c r="AQX108" i="7" s="1"/>
  <c r="AFJ108" i="7"/>
  <c r="AQY108" i="7" s="1"/>
  <c r="AFK108" i="7"/>
  <c r="AQZ108" i="7" s="1"/>
  <c r="AFL108" i="7"/>
  <c r="ARA108" i="7" s="1"/>
  <c r="AFM108" i="7"/>
  <c r="ARB108" i="7" s="1"/>
  <c r="AFN108" i="7"/>
  <c r="ARC108" i="7" s="1"/>
  <c r="AFO108" i="7"/>
  <c r="ARD108" i="7" s="1"/>
  <c r="AFP108" i="7"/>
  <c r="ARE108" i="7" s="1"/>
  <c r="AFQ108" i="7"/>
  <c r="ARF108" i="7" s="1"/>
  <c r="AFR108" i="7"/>
  <c r="ARG108" i="7" s="1"/>
  <c r="AFS108" i="7"/>
  <c r="ARH108" i="7" s="1"/>
  <c r="AFT108" i="7"/>
  <c r="ARI108" i="7" s="1"/>
  <c r="AFU108" i="7"/>
  <c r="ARJ108" i="7" s="1"/>
  <c r="AFV108" i="7"/>
  <c r="ARK108" i="7" s="1"/>
  <c r="AFW108" i="7"/>
  <c r="ARL108" i="7" s="1"/>
  <c r="AFX108" i="7"/>
  <c r="ARM108" i="7" s="1"/>
  <c r="AFY108" i="7"/>
  <c r="ARN108" i="7" s="1"/>
  <c r="AFZ108" i="7"/>
  <c r="ARO108" i="7" s="1"/>
  <c r="AGA108" i="7"/>
  <c r="ARP108" i="7" s="1"/>
  <c r="AGB108" i="7"/>
  <c r="ARQ108" i="7" s="1"/>
  <c r="AGC108" i="7"/>
  <c r="ARR108" i="7" s="1"/>
  <c r="AGD108" i="7"/>
  <c r="ARS108" i="7" s="1"/>
  <c r="AGE108" i="7"/>
  <c r="ART108" i="7" s="1"/>
  <c r="AGF108" i="7"/>
  <c r="ARU108" i="7" s="1"/>
  <c r="AGG108" i="7"/>
  <c r="ARV108" i="7" s="1"/>
  <c r="AGH108" i="7"/>
  <c r="ARW108" i="7" s="1"/>
  <c r="AGI108" i="7"/>
  <c r="ARX108" i="7" s="1"/>
  <c r="AGJ108" i="7"/>
  <c r="ARY108" i="7" s="1"/>
  <c r="AGK108" i="7"/>
  <c r="ARZ108" i="7" s="1"/>
  <c r="AGL108" i="7"/>
  <c r="ASA108" i="7" s="1"/>
  <c r="AGM108" i="7"/>
  <c r="ASB108" i="7" s="1"/>
  <c r="AGN108" i="7"/>
  <c r="ASC108" i="7" s="1"/>
  <c r="AGO108" i="7"/>
  <c r="ASD108" i="7" s="1"/>
  <c r="AGP108" i="7"/>
  <c r="ASE108" i="7" s="1"/>
  <c r="AGQ108" i="7"/>
  <c r="ASF108" i="7" s="1"/>
  <c r="AGR108" i="7"/>
  <c r="ASG108" i="7" s="1"/>
  <c r="AGS108" i="7"/>
  <c r="ASH108" i="7" s="1"/>
  <c r="AGT108" i="7"/>
  <c r="ASI108" i="7" s="1"/>
  <c r="AGU108" i="7"/>
  <c r="ASJ108" i="7" s="1"/>
  <c r="AGV108" i="7"/>
  <c r="ASK108" i="7" s="1"/>
  <c r="AGW108" i="7"/>
  <c r="ASL108" i="7" s="1"/>
  <c r="AGX108" i="7"/>
  <c r="ASM108" i="7" s="1"/>
  <c r="AGY108" i="7"/>
  <c r="ASN108" i="7" s="1"/>
  <c r="AGZ108" i="7"/>
  <c r="ASO108" i="7" s="1"/>
  <c r="AHA108" i="7"/>
  <c r="ASP108" i="7" s="1"/>
  <c r="AHB108" i="7"/>
  <c r="ASQ108" i="7" s="1"/>
  <c r="AHC108" i="7"/>
  <c r="ASR108" i="7" s="1"/>
  <c r="AHD108" i="7"/>
  <c r="ASS108" i="7" s="1"/>
  <c r="AHE108" i="7"/>
  <c r="AST108" i="7" s="1"/>
  <c r="AHF108" i="7"/>
  <c r="ASU108" i="7" s="1"/>
  <c r="AHG108" i="7"/>
  <c r="ASV108" i="7" s="1"/>
  <c r="AHH108" i="7"/>
  <c r="ASW108" i="7" s="1"/>
  <c r="AHI108" i="7"/>
  <c r="ASX108" i="7" s="1"/>
  <c r="AHJ108" i="7"/>
  <c r="ASY108" i="7" s="1"/>
  <c r="AHK108" i="7"/>
  <c r="ASZ108" i="7" s="1"/>
  <c r="AHL108" i="7"/>
  <c r="ATA108" i="7" s="1"/>
  <c r="AHM108" i="7"/>
  <c r="ATB108" i="7" s="1"/>
  <c r="AHN108" i="7"/>
  <c r="ATC108" i="7" s="1"/>
  <c r="AHO108" i="7"/>
  <c r="ATD108" i="7" s="1"/>
  <c r="AHP108" i="7"/>
  <c r="ATE108" i="7" s="1"/>
  <c r="AHQ108" i="7"/>
  <c r="ATF108" i="7" s="1"/>
  <c r="AHR108" i="7"/>
  <c r="ATG108" i="7" s="1"/>
  <c r="AHS108" i="7"/>
  <c r="ATH108" i="7" s="1"/>
  <c r="AHT108" i="7"/>
  <c r="ATI108" i="7" s="1"/>
  <c r="AHU108" i="7"/>
  <c r="ATJ108" i="7" s="1"/>
  <c r="AHV108" i="7"/>
  <c r="ATK108" i="7" s="1"/>
  <c r="AHW108" i="7"/>
  <c r="ATL108" i="7" s="1"/>
  <c r="AHX108" i="7"/>
  <c r="ATM108" i="7" s="1"/>
  <c r="AHY108" i="7"/>
  <c r="ATN108" i="7" s="1"/>
  <c r="AHZ108" i="7"/>
  <c r="ATO108" i="7" s="1"/>
  <c r="AIA108" i="7"/>
  <c r="ATP108" i="7" s="1"/>
  <c r="AIB108" i="7"/>
  <c r="ATQ108" i="7" s="1"/>
  <c r="AIC108" i="7"/>
  <c r="ATR108" i="7" s="1"/>
  <c r="AID108" i="7"/>
  <c r="ATS108" i="7" s="1"/>
  <c r="AIE108" i="7"/>
  <c r="ATT108" i="7" s="1"/>
  <c r="AIF108" i="7"/>
  <c r="ATU108" i="7" s="1"/>
  <c r="AIG108" i="7"/>
  <c r="ATV108" i="7" s="1"/>
  <c r="AIH108" i="7"/>
  <c r="ATW108" i="7" s="1"/>
  <c r="AII108" i="7"/>
  <c r="ATX108" i="7" s="1"/>
  <c r="AIJ108" i="7"/>
  <c r="ATY108" i="7" s="1"/>
  <c r="AIK108" i="7"/>
  <c r="ATZ108" i="7" s="1"/>
  <c r="AIL108" i="7"/>
  <c r="AUA108" i="7" s="1"/>
  <c r="AIM108" i="7"/>
  <c r="AUB108" i="7" s="1"/>
  <c r="AIN108" i="7"/>
  <c r="AUC108" i="7" s="1"/>
  <c r="AIO108" i="7"/>
  <c r="AUD108" i="7" s="1"/>
  <c r="AIP108" i="7"/>
  <c r="AUE108" i="7" s="1"/>
  <c r="AIQ108" i="7"/>
  <c r="AUF108" i="7" s="1"/>
  <c r="AIR108" i="7"/>
  <c r="AUG108" i="7" s="1"/>
  <c r="AIS108" i="7"/>
  <c r="AUH108" i="7" s="1"/>
  <c r="AIT108" i="7"/>
  <c r="AUI108" i="7" s="1"/>
  <c r="AIU108" i="7"/>
  <c r="AUJ108" i="7" s="1"/>
  <c r="AIV108" i="7"/>
  <c r="AUK108" i="7" s="1"/>
  <c r="AIW108" i="7"/>
  <c r="AUL108" i="7" s="1"/>
  <c r="AIX108" i="7"/>
  <c r="AUM108" i="7" s="1"/>
  <c r="AIY108" i="7"/>
  <c r="AUN108" i="7" s="1"/>
  <c r="AIZ108" i="7"/>
  <c r="AUO108" i="7" s="1"/>
  <c r="AJA108" i="7"/>
  <c r="AUP108" i="7" s="1"/>
  <c r="AJB108" i="7"/>
  <c r="AUQ108" i="7" s="1"/>
  <c r="AJC108" i="7"/>
  <c r="AUR108" i="7" s="1"/>
  <c r="AJD108" i="7"/>
  <c r="AUS108" i="7" s="1"/>
  <c r="AJE108" i="7"/>
  <c r="AUT108" i="7" s="1"/>
  <c r="AJF108" i="7"/>
  <c r="AUU108" i="7" s="1"/>
  <c r="AJG108" i="7"/>
  <c r="AUV108" i="7" s="1"/>
  <c r="AJH108" i="7"/>
  <c r="AUW108" i="7" s="1"/>
  <c r="AJI108" i="7"/>
  <c r="AUX108" i="7" s="1"/>
  <c r="AJJ108" i="7"/>
  <c r="AUY108" i="7" s="1"/>
  <c r="AJK108" i="7"/>
  <c r="AUZ108" i="7" s="1"/>
  <c r="AJL108" i="7"/>
  <c r="AVA108" i="7" s="1"/>
  <c r="AJM108" i="7"/>
  <c r="AVB108" i="7" s="1"/>
  <c r="AJN108" i="7"/>
  <c r="AVC108" i="7" s="1"/>
  <c r="AJO108" i="7"/>
  <c r="AVD108" i="7" s="1"/>
  <c r="AJP108" i="7"/>
  <c r="AVE108" i="7" s="1"/>
  <c r="AJQ108" i="7"/>
  <c r="AVF108" i="7" s="1"/>
  <c r="AJR108" i="7"/>
  <c r="AVG108" i="7" s="1"/>
  <c r="AJS108" i="7"/>
  <c r="AVH108" i="7" s="1"/>
  <c r="AJT108" i="7"/>
  <c r="AVI108" i="7" s="1"/>
  <c r="AJU108" i="7"/>
  <c r="AVJ108" i="7" s="1"/>
  <c r="YH109" i="7"/>
  <c r="AJW109" i="7" s="1"/>
  <c r="YI109" i="7"/>
  <c r="AJX109" i="7" s="1"/>
  <c r="YJ109" i="7"/>
  <c r="AJY109" i="7" s="1"/>
  <c r="YK109" i="7"/>
  <c r="AJZ109" i="7" s="1"/>
  <c r="YL109" i="7"/>
  <c r="AKA109" i="7" s="1"/>
  <c r="YM109" i="7"/>
  <c r="AKB109" i="7" s="1"/>
  <c r="YN109" i="7"/>
  <c r="AKC109" i="7" s="1"/>
  <c r="YO109" i="7"/>
  <c r="AKD109" i="7" s="1"/>
  <c r="YP109" i="7"/>
  <c r="AKE109" i="7" s="1"/>
  <c r="YQ109" i="7"/>
  <c r="AKF109" i="7" s="1"/>
  <c r="YR109" i="7"/>
  <c r="AKG109" i="7" s="1"/>
  <c r="YS109" i="7"/>
  <c r="AKH109" i="7" s="1"/>
  <c r="YT109" i="7"/>
  <c r="AKI109" i="7" s="1"/>
  <c r="YU109" i="7"/>
  <c r="AKJ109" i="7" s="1"/>
  <c r="YV109" i="7"/>
  <c r="AKK109" i="7" s="1"/>
  <c r="YW109" i="7"/>
  <c r="AKL109" i="7" s="1"/>
  <c r="YX109" i="7"/>
  <c r="AKM109" i="7" s="1"/>
  <c r="YY109" i="7"/>
  <c r="AKN109" i="7" s="1"/>
  <c r="YZ109" i="7"/>
  <c r="AKO109" i="7" s="1"/>
  <c r="ZA109" i="7"/>
  <c r="AKP109" i="7" s="1"/>
  <c r="ZB109" i="7"/>
  <c r="AKQ109" i="7" s="1"/>
  <c r="ZC109" i="7"/>
  <c r="AKR109" i="7" s="1"/>
  <c r="ZD109" i="7"/>
  <c r="AKS109" i="7" s="1"/>
  <c r="ZE109" i="7"/>
  <c r="AKT109" i="7" s="1"/>
  <c r="ZF109" i="7"/>
  <c r="AKU109" i="7" s="1"/>
  <c r="ZG109" i="7"/>
  <c r="AKV109" i="7" s="1"/>
  <c r="ZH109" i="7"/>
  <c r="AKW109" i="7" s="1"/>
  <c r="ZI109" i="7"/>
  <c r="AKX109" i="7" s="1"/>
  <c r="ZJ109" i="7"/>
  <c r="AKY109" i="7" s="1"/>
  <c r="ZK109" i="7"/>
  <c r="AKZ109" i="7" s="1"/>
  <c r="ZL109" i="7"/>
  <c r="ALA109" i="7" s="1"/>
  <c r="ZM109" i="7"/>
  <c r="ALB109" i="7" s="1"/>
  <c r="ZN109" i="7"/>
  <c r="ALC109" i="7" s="1"/>
  <c r="ZO109" i="7"/>
  <c r="ALD109" i="7" s="1"/>
  <c r="ZP109" i="7"/>
  <c r="ALE109" i="7" s="1"/>
  <c r="ZQ109" i="7"/>
  <c r="ALF109" i="7" s="1"/>
  <c r="ZR109" i="7"/>
  <c r="ALG109" i="7" s="1"/>
  <c r="ZS109" i="7"/>
  <c r="ALH109" i="7" s="1"/>
  <c r="ZT109" i="7"/>
  <c r="ALI109" i="7" s="1"/>
  <c r="ZU109" i="7"/>
  <c r="ALJ109" i="7" s="1"/>
  <c r="ZV109" i="7"/>
  <c r="ALK109" i="7" s="1"/>
  <c r="ZW109" i="7"/>
  <c r="ALL109" i="7" s="1"/>
  <c r="ZX109" i="7"/>
  <c r="ALM109" i="7" s="1"/>
  <c r="ZY109" i="7"/>
  <c r="ALN109" i="7" s="1"/>
  <c r="ZZ109" i="7"/>
  <c r="ALO109" i="7" s="1"/>
  <c r="AAA109" i="7"/>
  <c r="ALP109" i="7" s="1"/>
  <c r="AAB109" i="7"/>
  <c r="ALQ109" i="7" s="1"/>
  <c r="AAC109" i="7"/>
  <c r="ALR109" i="7" s="1"/>
  <c r="AAD109" i="7"/>
  <c r="ALS109" i="7" s="1"/>
  <c r="AAE109" i="7"/>
  <c r="ALT109" i="7" s="1"/>
  <c r="AAF109" i="7"/>
  <c r="ALU109" i="7" s="1"/>
  <c r="AAG109" i="7"/>
  <c r="ALV109" i="7" s="1"/>
  <c r="AAH109" i="7"/>
  <c r="ALW109" i="7" s="1"/>
  <c r="AAI109" i="7"/>
  <c r="ALX109" i="7" s="1"/>
  <c r="AAJ109" i="7"/>
  <c r="ALY109" i="7" s="1"/>
  <c r="AAK109" i="7"/>
  <c r="ALZ109" i="7" s="1"/>
  <c r="AAL109" i="7"/>
  <c r="AMA109" i="7" s="1"/>
  <c r="AAM109" i="7"/>
  <c r="AMB109" i="7" s="1"/>
  <c r="AAN109" i="7"/>
  <c r="AMC109" i="7" s="1"/>
  <c r="AAO109" i="7"/>
  <c r="AMD109" i="7" s="1"/>
  <c r="AAP109" i="7"/>
  <c r="AME109" i="7" s="1"/>
  <c r="AAQ109" i="7"/>
  <c r="AMF109" i="7" s="1"/>
  <c r="AAR109" i="7"/>
  <c r="AMG109" i="7" s="1"/>
  <c r="AAS109" i="7"/>
  <c r="AMH109" i="7" s="1"/>
  <c r="AAT109" i="7"/>
  <c r="AMI109" i="7" s="1"/>
  <c r="AAU109" i="7"/>
  <c r="AMJ109" i="7" s="1"/>
  <c r="AAV109" i="7"/>
  <c r="AMK109" i="7" s="1"/>
  <c r="AAW109" i="7"/>
  <c r="AML109" i="7" s="1"/>
  <c r="AAX109" i="7"/>
  <c r="AMM109" i="7" s="1"/>
  <c r="AAY109" i="7"/>
  <c r="AMN109" i="7" s="1"/>
  <c r="AAZ109" i="7"/>
  <c r="AMO109" i="7" s="1"/>
  <c r="ABA109" i="7"/>
  <c r="AMP109" i="7" s="1"/>
  <c r="ABB109" i="7"/>
  <c r="AMQ109" i="7" s="1"/>
  <c r="ABC109" i="7"/>
  <c r="AMR109" i="7" s="1"/>
  <c r="ABD109" i="7"/>
  <c r="AMS109" i="7" s="1"/>
  <c r="ABE109" i="7"/>
  <c r="AMT109" i="7" s="1"/>
  <c r="ABF109" i="7"/>
  <c r="AMU109" i="7" s="1"/>
  <c r="ABG109" i="7"/>
  <c r="AMV109" i="7" s="1"/>
  <c r="ABH109" i="7"/>
  <c r="AMW109" i="7" s="1"/>
  <c r="ABI109" i="7"/>
  <c r="AMX109" i="7" s="1"/>
  <c r="ABJ109" i="7"/>
  <c r="AMY109" i="7" s="1"/>
  <c r="ABK109" i="7"/>
  <c r="AMZ109" i="7" s="1"/>
  <c r="ABL109" i="7"/>
  <c r="ANA109" i="7" s="1"/>
  <c r="ABM109" i="7"/>
  <c r="ANB109" i="7" s="1"/>
  <c r="ABN109" i="7"/>
  <c r="ANC109" i="7" s="1"/>
  <c r="ABO109" i="7"/>
  <c r="AND109" i="7" s="1"/>
  <c r="ABP109" i="7"/>
  <c r="ANE109" i="7" s="1"/>
  <c r="ABQ109" i="7"/>
  <c r="ANF109" i="7" s="1"/>
  <c r="ABR109" i="7"/>
  <c r="ANG109" i="7" s="1"/>
  <c r="ABS109" i="7"/>
  <c r="ANH109" i="7" s="1"/>
  <c r="ABT109" i="7"/>
  <c r="ANI109" i="7" s="1"/>
  <c r="ABU109" i="7"/>
  <c r="ANJ109" i="7" s="1"/>
  <c r="ABV109" i="7"/>
  <c r="ANK109" i="7" s="1"/>
  <c r="ABW109" i="7"/>
  <c r="ANL109" i="7" s="1"/>
  <c r="ABX109" i="7"/>
  <c r="ANM109" i="7" s="1"/>
  <c r="ABY109" i="7"/>
  <c r="ANN109" i="7" s="1"/>
  <c r="ABZ109" i="7"/>
  <c r="ANO109" i="7" s="1"/>
  <c r="ACA109" i="7"/>
  <c r="ANP109" i="7" s="1"/>
  <c r="ACB109" i="7"/>
  <c r="ANQ109" i="7" s="1"/>
  <c r="ACC109" i="7"/>
  <c r="ANR109" i="7" s="1"/>
  <c r="ACD109" i="7"/>
  <c r="ANS109" i="7" s="1"/>
  <c r="ACE109" i="7"/>
  <c r="ANT109" i="7" s="1"/>
  <c r="ACF109" i="7"/>
  <c r="ANU109" i="7" s="1"/>
  <c r="ACG109" i="7"/>
  <c r="ANV109" i="7" s="1"/>
  <c r="ACH109" i="7"/>
  <c r="ANW109" i="7" s="1"/>
  <c r="ACI109" i="7"/>
  <c r="ANX109" i="7" s="1"/>
  <c r="ACJ109" i="7"/>
  <c r="ANY109" i="7" s="1"/>
  <c r="ACK109" i="7"/>
  <c r="ANZ109" i="7" s="1"/>
  <c r="ACL109" i="7"/>
  <c r="AOA109" i="7" s="1"/>
  <c r="ACM109" i="7"/>
  <c r="AOB109" i="7" s="1"/>
  <c r="ACN109" i="7"/>
  <c r="AOC109" i="7" s="1"/>
  <c r="ACO109" i="7"/>
  <c r="AOD109" i="7" s="1"/>
  <c r="ACP109" i="7"/>
  <c r="AOE109" i="7" s="1"/>
  <c r="ACQ109" i="7"/>
  <c r="AOF109" i="7" s="1"/>
  <c r="ACR109" i="7"/>
  <c r="AOG109" i="7" s="1"/>
  <c r="ACS109" i="7"/>
  <c r="AOH109" i="7" s="1"/>
  <c r="ACT109" i="7"/>
  <c r="AOI109" i="7" s="1"/>
  <c r="ACU109" i="7"/>
  <c r="AOJ109" i="7" s="1"/>
  <c r="ACV109" i="7"/>
  <c r="AOK109" i="7" s="1"/>
  <c r="ACW109" i="7"/>
  <c r="AOL109" i="7" s="1"/>
  <c r="ACX109" i="7"/>
  <c r="AOM109" i="7" s="1"/>
  <c r="ACY109" i="7"/>
  <c r="AON109" i="7" s="1"/>
  <c r="ACZ109" i="7"/>
  <c r="AOO109" i="7" s="1"/>
  <c r="ADA109" i="7"/>
  <c r="AOP109" i="7" s="1"/>
  <c r="ADB109" i="7"/>
  <c r="AOQ109" i="7" s="1"/>
  <c r="ADC109" i="7"/>
  <c r="AOR109" i="7" s="1"/>
  <c r="ADD109" i="7"/>
  <c r="AOS109" i="7" s="1"/>
  <c r="ADE109" i="7"/>
  <c r="AOT109" i="7" s="1"/>
  <c r="ADF109" i="7"/>
  <c r="AOU109" i="7" s="1"/>
  <c r="ADG109" i="7"/>
  <c r="AOV109" i="7" s="1"/>
  <c r="ADH109" i="7"/>
  <c r="AOW109" i="7" s="1"/>
  <c r="ADI109" i="7"/>
  <c r="AOX109" i="7" s="1"/>
  <c r="ADJ109" i="7"/>
  <c r="AOY109" i="7" s="1"/>
  <c r="ADK109" i="7"/>
  <c r="AOZ109" i="7" s="1"/>
  <c r="ADL109" i="7"/>
  <c r="APA109" i="7" s="1"/>
  <c r="ADM109" i="7"/>
  <c r="APB109" i="7" s="1"/>
  <c r="ADN109" i="7"/>
  <c r="APC109" i="7" s="1"/>
  <c r="ADO109" i="7"/>
  <c r="APD109" i="7" s="1"/>
  <c r="ADP109" i="7"/>
  <c r="APE109" i="7" s="1"/>
  <c r="ADQ109" i="7"/>
  <c r="APF109" i="7" s="1"/>
  <c r="ADR109" i="7"/>
  <c r="APG109" i="7" s="1"/>
  <c r="ADS109" i="7"/>
  <c r="APH109" i="7" s="1"/>
  <c r="ADT109" i="7"/>
  <c r="API109" i="7" s="1"/>
  <c r="ADU109" i="7"/>
  <c r="APJ109" i="7" s="1"/>
  <c r="ADV109" i="7"/>
  <c r="APK109" i="7" s="1"/>
  <c r="ADW109" i="7"/>
  <c r="APL109" i="7" s="1"/>
  <c r="ADX109" i="7"/>
  <c r="APM109" i="7" s="1"/>
  <c r="ADY109" i="7"/>
  <c r="APN109" i="7" s="1"/>
  <c r="ADZ109" i="7"/>
  <c r="APO109" i="7" s="1"/>
  <c r="AEA109" i="7"/>
  <c r="APP109" i="7" s="1"/>
  <c r="AEB109" i="7"/>
  <c r="APQ109" i="7" s="1"/>
  <c r="AEC109" i="7"/>
  <c r="APR109" i="7" s="1"/>
  <c r="AED109" i="7"/>
  <c r="APS109" i="7" s="1"/>
  <c r="AEE109" i="7"/>
  <c r="APT109" i="7" s="1"/>
  <c r="AEF109" i="7"/>
  <c r="APU109" i="7" s="1"/>
  <c r="AEG109" i="7"/>
  <c r="APV109" i="7" s="1"/>
  <c r="AEH109" i="7"/>
  <c r="APW109" i="7" s="1"/>
  <c r="AEI109" i="7"/>
  <c r="APX109" i="7" s="1"/>
  <c r="AEJ109" i="7"/>
  <c r="APY109" i="7" s="1"/>
  <c r="AEK109" i="7"/>
  <c r="APZ109" i="7" s="1"/>
  <c r="AEL109" i="7"/>
  <c r="AQA109" i="7" s="1"/>
  <c r="AEM109" i="7"/>
  <c r="AQB109" i="7" s="1"/>
  <c r="AEN109" i="7"/>
  <c r="AQC109" i="7" s="1"/>
  <c r="AEO109" i="7"/>
  <c r="AQD109" i="7" s="1"/>
  <c r="AEP109" i="7"/>
  <c r="AQE109" i="7" s="1"/>
  <c r="AEQ109" i="7"/>
  <c r="AQF109" i="7" s="1"/>
  <c r="AER109" i="7"/>
  <c r="AQG109" i="7" s="1"/>
  <c r="AES109" i="7"/>
  <c r="AQH109" i="7" s="1"/>
  <c r="AET109" i="7"/>
  <c r="AQI109" i="7" s="1"/>
  <c r="AEU109" i="7"/>
  <c r="AQJ109" i="7" s="1"/>
  <c r="AEV109" i="7"/>
  <c r="AQK109" i="7" s="1"/>
  <c r="AEW109" i="7"/>
  <c r="AQL109" i="7" s="1"/>
  <c r="AEX109" i="7"/>
  <c r="AQM109" i="7" s="1"/>
  <c r="AEY109" i="7"/>
  <c r="AQN109" i="7" s="1"/>
  <c r="AEZ109" i="7"/>
  <c r="AQO109" i="7" s="1"/>
  <c r="AFA109" i="7"/>
  <c r="AQP109" i="7" s="1"/>
  <c r="AFB109" i="7"/>
  <c r="AQQ109" i="7" s="1"/>
  <c r="AFC109" i="7"/>
  <c r="AQR109" i="7" s="1"/>
  <c r="AFD109" i="7"/>
  <c r="AQS109" i="7" s="1"/>
  <c r="AFE109" i="7"/>
  <c r="AQT109" i="7" s="1"/>
  <c r="AFF109" i="7"/>
  <c r="AQU109" i="7" s="1"/>
  <c r="AFG109" i="7"/>
  <c r="AQV109" i="7" s="1"/>
  <c r="AFH109" i="7"/>
  <c r="AQW109" i="7" s="1"/>
  <c r="AFI109" i="7"/>
  <c r="AQX109" i="7" s="1"/>
  <c r="AFJ109" i="7"/>
  <c r="AQY109" i="7" s="1"/>
  <c r="AFK109" i="7"/>
  <c r="AQZ109" i="7" s="1"/>
  <c r="AFL109" i="7"/>
  <c r="ARA109" i="7" s="1"/>
  <c r="AFM109" i="7"/>
  <c r="ARB109" i="7" s="1"/>
  <c r="AFN109" i="7"/>
  <c r="ARC109" i="7" s="1"/>
  <c r="AFO109" i="7"/>
  <c r="ARD109" i="7" s="1"/>
  <c r="AFP109" i="7"/>
  <c r="ARE109" i="7" s="1"/>
  <c r="AFQ109" i="7"/>
  <c r="ARF109" i="7" s="1"/>
  <c r="AFR109" i="7"/>
  <c r="ARG109" i="7" s="1"/>
  <c r="AFS109" i="7"/>
  <c r="ARH109" i="7" s="1"/>
  <c r="AFT109" i="7"/>
  <c r="ARI109" i="7" s="1"/>
  <c r="AFU109" i="7"/>
  <c r="ARJ109" i="7" s="1"/>
  <c r="AFV109" i="7"/>
  <c r="ARK109" i="7" s="1"/>
  <c r="AFW109" i="7"/>
  <c r="ARL109" i="7" s="1"/>
  <c r="AFX109" i="7"/>
  <c r="ARM109" i="7" s="1"/>
  <c r="AFY109" i="7"/>
  <c r="ARN109" i="7" s="1"/>
  <c r="AFZ109" i="7"/>
  <c r="ARO109" i="7" s="1"/>
  <c r="AGA109" i="7"/>
  <c r="ARP109" i="7" s="1"/>
  <c r="AGB109" i="7"/>
  <c r="ARQ109" i="7" s="1"/>
  <c r="AGC109" i="7"/>
  <c r="ARR109" i="7" s="1"/>
  <c r="AGD109" i="7"/>
  <c r="ARS109" i="7" s="1"/>
  <c r="AGE109" i="7"/>
  <c r="ART109" i="7" s="1"/>
  <c r="AGF109" i="7"/>
  <c r="ARU109" i="7" s="1"/>
  <c r="AGG109" i="7"/>
  <c r="ARV109" i="7" s="1"/>
  <c r="AGH109" i="7"/>
  <c r="ARW109" i="7" s="1"/>
  <c r="AGI109" i="7"/>
  <c r="ARX109" i="7" s="1"/>
  <c r="AGJ109" i="7"/>
  <c r="ARY109" i="7" s="1"/>
  <c r="AGK109" i="7"/>
  <c r="ARZ109" i="7" s="1"/>
  <c r="AGL109" i="7"/>
  <c r="ASA109" i="7" s="1"/>
  <c r="AGM109" i="7"/>
  <c r="ASB109" i="7" s="1"/>
  <c r="AGN109" i="7"/>
  <c r="ASC109" i="7" s="1"/>
  <c r="AGO109" i="7"/>
  <c r="ASD109" i="7" s="1"/>
  <c r="AGP109" i="7"/>
  <c r="ASE109" i="7" s="1"/>
  <c r="AGQ109" i="7"/>
  <c r="ASF109" i="7" s="1"/>
  <c r="AGR109" i="7"/>
  <c r="ASG109" i="7" s="1"/>
  <c r="AGS109" i="7"/>
  <c r="ASH109" i="7" s="1"/>
  <c r="AGT109" i="7"/>
  <c r="ASI109" i="7" s="1"/>
  <c r="AGU109" i="7"/>
  <c r="ASJ109" i="7" s="1"/>
  <c r="AGV109" i="7"/>
  <c r="ASK109" i="7" s="1"/>
  <c r="AGW109" i="7"/>
  <c r="ASL109" i="7" s="1"/>
  <c r="AGX109" i="7"/>
  <c r="ASM109" i="7" s="1"/>
  <c r="AGY109" i="7"/>
  <c r="ASN109" i="7" s="1"/>
  <c r="AGZ109" i="7"/>
  <c r="ASO109" i="7" s="1"/>
  <c r="AHA109" i="7"/>
  <c r="ASP109" i="7" s="1"/>
  <c r="AHB109" i="7"/>
  <c r="ASQ109" i="7" s="1"/>
  <c r="AHC109" i="7"/>
  <c r="ASR109" i="7" s="1"/>
  <c r="AHD109" i="7"/>
  <c r="ASS109" i="7" s="1"/>
  <c r="AHE109" i="7"/>
  <c r="AST109" i="7" s="1"/>
  <c r="AHF109" i="7"/>
  <c r="ASU109" i="7" s="1"/>
  <c r="AHG109" i="7"/>
  <c r="ASV109" i="7" s="1"/>
  <c r="AHH109" i="7"/>
  <c r="ASW109" i="7" s="1"/>
  <c r="AHI109" i="7"/>
  <c r="ASX109" i="7" s="1"/>
  <c r="AHJ109" i="7"/>
  <c r="ASY109" i="7" s="1"/>
  <c r="AHK109" i="7"/>
  <c r="ASZ109" i="7" s="1"/>
  <c r="AHL109" i="7"/>
  <c r="ATA109" i="7" s="1"/>
  <c r="AHM109" i="7"/>
  <c r="ATB109" i="7" s="1"/>
  <c r="AHN109" i="7"/>
  <c r="ATC109" i="7" s="1"/>
  <c r="AHO109" i="7"/>
  <c r="ATD109" i="7" s="1"/>
  <c r="AHP109" i="7"/>
  <c r="ATE109" i="7" s="1"/>
  <c r="AHQ109" i="7"/>
  <c r="ATF109" i="7" s="1"/>
  <c r="AHR109" i="7"/>
  <c r="ATG109" i="7" s="1"/>
  <c r="AHS109" i="7"/>
  <c r="ATH109" i="7" s="1"/>
  <c r="AHT109" i="7"/>
  <c r="ATI109" i="7" s="1"/>
  <c r="AHU109" i="7"/>
  <c r="ATJ109" i="7" s="1"/>
  <c r="AHV109" i="7"/>
  <c r="ATK109" i="7" s="1"/>
  <c r="AHW109" i="7"/>
  <c r="ATL109" i="7" s="1"/>
  <c r="AHX109" i="7"/>
  <c r="ATM109" i="7" s="1"/>
  <c r="AHY109" i="7"/>
  <c r="ATN109" i="7" s="1"/>
  <c r="AHZ109" i="7"/>
  <c r="ATO109" i="7" s="1"/>
  <c r="AIA109" i="7"/>
  <c r="ATP109" i="7" s="1"/>
  <c r="AIB109" i="7"/>
  <c r="ATQ109" i="7" s="1"/>
  <c r="AIC109" i="7"/>
  <c r="ATR109" i="7" s="1"/>
  <c r="AID109" i="7"/>
  <c r="ATS109" i="7" s="1"/>
  <c r="AIE109" i="7"/>
  <c r="ATT109" i="7" s="1"/>
  <c r="AIF109" i="7"/>
  <c r="ATU109" i="7" s="1"/>
  <c r="AIG109" i="7"/>
  <c r="ATV109" i="7" s="1"/>
  <c r="AIH109" i="7"/>
  <c r="ATW109" i="7" s="1"/>
  <c r="AII109" i="7"/>
  <c r="ATX109" i="7" s="1"/>
  <c r="AIJ109" i="7"/>
  <c r="ATY109" i="7" s="1"/>
  <c r="AIK109" i="7"/>
  <c r="ATZ109" i="7" s="1"/>
  <c r="AIL109" i="7"/>
  <c r="AUA109" i="7" s="1"/>
  <c r="AIM109" i="7"/>
  <c r="AUB109" i="7" s="1"/>
  <c r="AIN109" i="7"/>
  <c r="AUC109" i="7" s="1"/>
  <c r="AIO109" i="7"/>
  <c r="AUD109" i="7" s="1"/>
  <c r="AIP109" i="7"/>
  <c r="AUE109" i="7" s="1"/>
  <c r="AIQ109" i="7"/>
  <c r="AUF109" i="7" s="1"/>
  <c r="AIR109" i="7"/>
  <c r="AUG109" i="7" s="1"/>
  <c r="AIS109" i="7"/>
  <c r="AUH109" i="7" s="1"/>
  <c r="AIT109" i="7"/>
  <c r="AUI109" i="7" s="1"/>
  <c r="AIU109" i="7"/>
  <c r="AUJ109" i="7" s="1"/>
  <c r="AIV109" i="7"/>
  <c r="AUK109" i="7" s="1"/>
  <c r="AIW109" i="7"/>
  <c r="AUL109" i="7" s="1"/>
  <c r="AIX109" i="7"/>
  <c r="AUM109" i="7" s="1"/>
  <c r="AIY109" i="7"/>
  <c r="AUN109" i="7" s="1"/>
  <c r="AIZ109" i="7"/>
  <c r="AUO109" i="7" s="1"/>
  <c r="AJA109" i="7"/>
  <c r="AUP109" i="7" s="1"/>
  <c r="AJB109" i="7"/>
  <c r="AUQ109" i="7" s="1"/>
  <c r="AJC109" i="7"/>
  <c r="AUR109" i="7" s="1"/>
  <c r="AJD109" i="7"/>
  <c r="AUS109" i="7" s="1"/>
  <c r="AJE109" i="7"/>
  <c r="AUT109" i="7" s="1"/>
  <c r="AJF109" i="7"/>
  <c r="AUU109" i="7" s="1"/>
  <c r="AJG109" i="7"/>
  <c r="AUV109" i="7" s="1"/>
  <c r="AJH109" i="7"/>
  <c r="AUW109" i="7" s="1"/>
  <c r="AJI109" i="7"/>
  <c r="AUX109" i="7" s="1"/>
  <c r="AJJ109" i="7"/>
  <c r="AUY109" i="7" s="1"/>
  <c r="AJK109" i="7"/>
  <c r="AUZ109" i="7" s="1"/>
  <c r="AJL109" i="7"/>
  <c r="AVA109" i="7" s="1"/>
  <c r="AJM109" i="7"/>
  <c r="AVB109" i="7" s="1"/>
  <c r="AJN109" i="7"/>
  <c r="AVC109" i="7" s="1"/>
  <c r="AJO109" i="7"/>
  <c r="AVD109" i="7" s="1"/>
  <c r="AJP109" i="7"/>
  <c r="AVE109" i="7" s="1"/>
  <c r="AJQ109" i="7"/>
  <c r="AVF109" i="7" s="1"/>
  <c r="AJR109" i="7"/>
  <c r="AVG109" i="7" s="1"/>
  <c r="AJS109" i="7"/>
  <c r="AVH109" i="7" s="1"/>
  <c r="AJT109" i="7"/>
  <c r="AVI109" i="7" s="1"/>
  <c r="AJU109" i="7"/>
  <c r="AVJ109" i="7" s="1"/>
  <c r="YH110" i="7"/>
  <c r="AJW110" i="7" s="1"/>
  <c r="YI110" i="7"/>
  <c r="AJX110" i="7" s="1"/>
  <c r="YJ110" i="7"/>
  <c r="AJY110" i="7" s="1"/>
  <c r="YK110" i="7"/>
  <c r="AJZ110" i="7" s="1"/>
  <c r="YL110" i="7"/>
  <c r="AKA110" i="7" s="1"/>
  <c r="YM110" i="7"/>
  <c r="AKB110" i="7" s="1"/>
  <c r="YN110" i="7"/>
  <c r="AKC110" i="7" s="1"/>
  <c r="YO110" i="7"/>
  <c r="AKD110" i="7" s="1"/>
  <c r="YP110" i="7"/>
  <c r="AKE110" i="7" s="1"/>
  <c r="YQ110" i="7"/>
  <c r="AKF110" i="7" s="1"/>
  <c r="YR110" i="7"/>
  <c r="AKG110" i="7" s="1"/>
  <c r="YS110" i="7"/>
  <c r="AKH110" i="7" s="1"/>
  <c r="YT110" i="7"/>
  <c r="AKI110" i="7" s="1"/>
  <c r="YU110" i="7"/>
  <c r="AKJ110" i="7" s="1"/>
  <c r="YV110" i="7"/>
  <c r="AKK110" i="7" s="1"/>
  <c r="YW110" i="7"/>
  <c r="AKL110" i="7" s="1"/>
  <c r="YX110" i="7"/>
  <c r="AKM110" i="7" s="1"/>
  <c r="YY110" i="7"/>
  <c r="AKN110" i="7" s="1"/>
  <c r="YZ110" i="7"/>
  <c r="AKO110" i="7" s="1"/>
  <c r="ZA110" i="7"/>
  <c r="AKP110" i="7" s="1"/>
  <c r="ZB110" i="7"/>
  <c r="AKQ110" i="7" s="1"/>
  <c r="ZC110" i="7"/>
  <c r="AKR110" i="7" s="1"/>
  <c r="ZD110" i="7"/>
  <c r="AKS110" i="7" s="1"/>
  <c r="ZE110" i="7"/>
  <c r="AKT110" i="7" s="1"/>
  <c r="ZF110" i="7"/>
  <c r="AKU110" i="7" s="1"/>
  <c r="ZG110" i="7"/>
  <c r="AKV110" i="7" s="1"/>
  <c r="ZH110" i="7"/>
  <c r="AKW110" i="7" s="1"/>
  <c r="ZI110" i="7"/>
  <c r="AKX110" i="7" s="1"/>
  <c r="ZJ110" i="7"/>
  <c r="AKY110" i="7" s="1"/>
  <c r="ZK110" i="7"/>
  <c r="AKZ110" i="7" s="1"/>
  <c r="ZL110" i="7"/>
  <c r="ALA110" i="7" s="1"/>
  <c r="ZM110" i="7"/>
  <c r="ALB110" i="7" s="1"/>
  <c r="ZN110" i="7"/>
  <c r="ALC110" i="7" s="1"/>
  <c r="ZO110" i="7"/>
  <c r="ALD110" i="7" s="1"/>
  <c r="ZP110" i="7"/>
  <c r="ALE110" i="7" s="1"/>
  <c r="ZQ110" i="7"/>
  <c r="ALF110" i="7" s="1"/>
  <c r="ZR110" i="7"/>
  <c r="ALG110" i="7" s="1"/>
  <c r="ZS110" i="7"/>
  <c r="ALH110" i="7" s="1"/>
  <c r="ZT110" i="7"/>
  <c r="ALI110" i="7" s="1"/>
  <c r="ZU110" i="7"/>
  <c r="ALJ110" i="7" s="1"/>
  <c r="ZV110" i="7"/>
  <c r="ALK110" i="7" s="1"/>
  <c r="ZW110" i="7"/>
  <c r="ALL110" i="7" s="1"/>
  <c r="ZX110" i="7"/>
  <c r="ALM110" i="7" s="1"/>
  <c r="ZY110" i="7"/>
  <c r="ALN110" i="7" s="1"/>
  <c r="ZZ110" i="7"/>
  <c r="ALO110" i="7" s="1"/>
  <c r="AAA110" i="7"/>
  <c r="ALP110" i="7" s="1"/>
  <c r="AAB110" i="7"/>
  <c r="ALQ110" i="7" s="1"/>
  <c r="AAC110" i="7"/>
  <c r="ALR110" i="7" s="1"/>
  <c r="AAD110" i="7"/>
  <c r="ALS110" i="7" s="1"/>
  <c r="AAE110" i="7"/>
  <c r="ALT110" i="7" s="1"/>
  <c r="AAF110" i="7"/>
  <c r="ALU110" i="7" s="1"/>
  <c r="AAG110" i="7"/>
  <c r="ALV110" i="7" s="1"/>
  <c r="AAH110" i="7"/>
  <c r="ALW110" i="7" s="1"/>
  <c r="AAI110" i="7"/>
  <c r="ALX110" i="7" s="1"/>
  <c r="AAJ110" i="7"/>
  <c r="ALY110" i="7" s="1"/>
  <c r="AAK110" i="7"/>
  <c r="ALZ110" i="7" s="1"/>
  <c r="AAL110" i="7"/>
  <c r="AMA110" i="7" s="1"/>
  <c r="AAM110" i="7"/>
  <c r="AMB110" i="7" s="1"/>
  <c r="AAN110" i="7"/>
  <c r="AMC110" i="7" s="1"/>
  <c r="AAO110" i="7"/>
  <c r="AMD110" i="7" s="1"/>
  <c r="AAP110" i="7"/>
  <c r="AME110" i="7" s="1"/>
  <c r="AAQ110" i="7"/>
  <c r="AMF110" i="7" s="1"/>
  <c r="AAR110" i="7"/>
  <c r="AMG110" i="7" s="1"/>
  <c r="AAS110" i="7"/>
  <c r="AMH110" i="7" s="1"/>
  <c r="AAT110" i="7"/>
  <c r="AMI110" i="7" s="1"/>
  <c r="AAU110" i="7"/>
  <c r="AMJ110" i="7" s="1"/>
  <c r="AAV110" i="7"/>
  <c r="AMK110" i="7" s="1"/>
  <c r="AAW110" i="7"/>
  <c r="AML110" i="7" s="1"/>
  <c r="AAX110" i="7"/>
  <c r="AMM110" i="7" s="1"/>
  <c r="AAY110" i="7"/>
  <c r="AMN110" i="7" s="1"/>
  <c r="AAZ110" i="7"/>
  <c r="AMO110" i="7" s="1"/>
  <c r="ABA110" i="7"/>
  <c r="AMP110" i="7" s="1"/>
  <c r="ABB110" i="7"/>
  <c r="AMQ110" i="7" s="1"/>
  <c r="ABC110" i="7"/>
  <c r="AMR110" i="7" s="1"/>
  <c r="ABD110" i="7"/>
  <c r="AMS110" i="7" s="1"/>
  <c r="ABE110" i="7"/>
  <c r="AMT110" i="7" s="1"/>
  <c r="ABF110" i="7"/>
  <c r="AMU110" i="7" s="1"/>
  <c r="ABG110" i="7"/>
  <c r="AMV110" i="7" s="1"/>
  <c r="ABH110" i="7"/>
  <c r="AMW110" i="7" s="1"/>
  <c r="ABI110" i="7"/>
  <c r="AMX110" i="7" s="1"/>
  <c r="ABJ110" i="7"/>
  <c r="AMY110" i="7" s="1"/>
  <c r="ABK110" i="7"/>
  <c r="AMZ110" i="7" s="1"/>
  <c r="ABL110" i="7"/>
  <c r="ANA110" i="7" s="1"/>
  <c r="ABM110" i="7"/>
  <c r="ANB110" i="7" s="1"/>
  <c r="ABN110" i="7"/>
  <c r="ANC110" i="7" s="1"/>
  <c r="ABO110" i="7"/>
  <c r="AND110" i="7" s="1"/>
  <c r="ABP110" i="7"/>
  <c r="ANE110" i="7" s="1"/>
  <c r="ABQ110" i="7"/>
  <c r="ANF110" i="7" s="1"/>
  <c r="ABR110" i="7"/>
  <c r="ANG110" i="7" s="1"/>
  <c r="ABS110" i="7"/>
  <c r="ANH110" i="7" s="1"/>
  <c r="ABT110" i="7"/>
  <c r="ANI110" i="7" s="1"/>
  <c r="ABU110" i="7"/>
  <c r="ANJ110" i="7" s="1"/>
  <c r="ABV110" i="7"/>
  <c r="ANK110" i="7" s="1"/>
  <c r="ABW110" i="7"/>
  <c r="ANL110" i="7" s="1"/>
  <c r="ABX110" i="7"/>
  <c r="ANM110" i="7" s="1"/>
  <c r="ABY110" i="7"/>
  <c r="ANN110" i="7" s="1"/>
  <c r="ABZ110" i="7"/>
  <c r="ANO110" i="7" s="1"/>
  <c r="ACA110" i="7"/>
  <c r="ANP110" i="7" s="1"/>
  <c r="ACB110" i="7"/>
  <c r="ANQ110" i="7" s="1"/>
  <c r="ACC110" i="7"/>
  <c r="ANR110" i="7" s="1"/>
  <c r="ACD110" i="7"/>
  <c r="ANS110" i="7" s="1"/>
  <c r="ACE110" i="7"/>
  <c r="ANT110" i="7" s="1"/>
  <c r="ACF110" i="7"/>
  <c r="ANU110" i="7" s="1"/>
  <c r="ACG110" i="7"/>
  <c r="ANV110" i="7" s="1"/>
  <c r="ACH110" i="7"/>
  <c r="ANW110" i="7" s="1"/>
  <c r="ACI110" i="7"/>
  <c r="ANX110" i="7" s="1"/>
  <c r="ACJ110" i="7"/>
  <c r="ANY110" i="7" s="1"/>
  <c r="ACK110" i="7"/>
  <c r="ANZ110" i="7" s="1"/>
  <c r="ACL110" i="7"/>
  <c r="AOA110" i="7" s="1"/>
  <c r="ACM110" i="7"/>
  <c r="AOB110" i="7" s="1"/>
  <c r="ACN110" i="7"/>
  <c r="AOC110" i="7" s="1"/>
  <c r="ACO110" i="7"/>
  <c r="AOD110" i="7" s="1"/>
  <c r="ACP110" i="7"/>
  <c r="AOE110" i="7" s="1"/>
  <c r="ACQ110" i="7"/>
  <c r="AOF110" i="7" s="1"/>
  <c r="ACR110" i="7"/>
  <c r="AOG110" i="7" s="1"/>
  <c r="ACS110" i="7"/>
  <c r="AOH110" i="7" s="1"/>
  <c r="ACT110" i="7"/>
  <c r="AOI110" i="7" s="1"/>
  <c r="ACU110" i="7"/>
  <c r="AOJ110" i="7" s="1"/>
  <c r="ACV110" i="7"/>
  <c r="AOK110" i="7" s="1"/>
  <c r="ACW110" i="7"/>
  <c r="AOL110" i="7" s="1"/>
  <c r="ACX110" i="7"/>
  <c r="AOM110" i="7" s="1"/>
  <c r="ACY110" i="7"/>
  <c r="AON110" i="7" s="1"/>
  <c r="ACZ110" i="7"/>
  <c r="AOO110" i="7" s="1"/>
  <c r="ADA110" i="7"/>
  <c r="AOP110" i="7" s="1"/>
  <c r="ADB110" i="7"/>
  <c r="AOQ110" i="7" s="1"/>
  <c r="ADC110" i="7"/>
  <c r="AOR110" i="7" s="1"/>
  <c r="ADD110" i="7"/>
  <c r="AOS110" i="7" s="1"/>
  <c r="ADE110" i="7"/>
  <c r="AOT110" i="7" s="1"/>
  <c r="ADF110" i="7"/>
  <c r="AOU110" i="7" s="1"/>
  <c r="ADG110" i="7"/>
  <c r="AOV110" i="7" s="1"/>
  <c r="ADH110" i="7"/>
  <c r="AOW110" i="7" s="1"/>
  <c r="ADI110" i="7"/>
  <c r="AOX110" i="7" s="1"/>
  <c r="ADJ110" i="7"/>
  <c r="AOY110" i="7" s="1"/>
  <c r="ADK110" i="7"/>
  <c r="AOZ110" i="7" s="1"/>
  <c r="ADL110" i="7"/>
  <c r="APA110" i="7" s="1"/>
  <c r="ADM110" i="7"/>
  <c r="APB110" i="7" s="1"/>
  <c r="ADN110" i="7"/>
  <c r="APC110" i="7" s="1"/>
  <c r="ADO110" i="7"/>
  <c r="APD110" i="7" s="1"/>
  <c r="ADP110" i="7"/>
  <c r="APE110" i="7" s="1"/>
  <c r="ADQ110" i="7"/>
  <c r="APF110" i="7" s="1"/>
  <c r="ADR110" i="7"/>
  <c r="APG110" i="7" s="1"/>
  <c r="ADS110" i="7"/>
  <c r="APH110" i="7" s="1"/>
  <c r="ADT110" i="7"/>
  <c r="API110" i="7" s="1"/>
  <c r="ADU110" i="7"/>
  <c r="APJ110" i="7" s="1"/>
  <c r="ADV110" i="7"/>
  <c r="APK110" i="7" s="1"/>
  <c r="ADW110" i="7"/>
  <c r="APL110" i="7" s="1"/>
  <c r="ADX110" i="7"/>
  <c r="APM110" i="7" s="1"/>
  <c r="ADY110" i="7"/>
  <c r="APN110" i="7" s="1"/>
  <c r="ADZ110" i="7"/>
  <c r="APO110" i="7" s="1"/>
  <c r="AEA110" i="7"/>
  <c r="APP110" i="7" s="1"/>
  <c r="AEB110" i="7"/>
  <c r="APQ110" i="7" s="1"/>
  <c r="AEC110" i="7"/>
  <c r="APR110" i="7" s="1"/>
  <c r="AED110" i="7"/>
  <c r="APS110" i="7" s="1"/>
  <c r="AEE110" i="7"/>
  <c r="APT110" i="7" s="1"/>
  <c r="AEF110" i="7"/>
  <c r="APU110" i="7" s="1"/>
  <c r="AEG110" i="7"/>
  <c r="APV110" i="7" s="1"/>
  <c r="AEH110" i="7"/>
  <c r="APW110" i="7" s="1"/>
  <c r="AEI110" i="7"/>
  <c r="APX110" i="7" s="1"/>
  <c r="AEJ110" i="7"/>
  <c r="APY110" i="7" s="1"/>
  <c r="AEK110" i="7"/>
  <c r="APZ110" i="7" s="1"/>
  <c r="AEL110" i="7"/>
  <c r="AQA110" i="7" s="1"/>
  <c r="AEM110" i="7"/>
  <c r="AQB110" i="7" s="1"/>
  <c r="AEN110" i="7"/>
  <c r="AQC110" i="7" s="1"/>
  <c r="AEO110" i="7"/>
  <c r="AQD110" i="7" s="1"/>
  <c r="AEP110" i="7"/>
  <c r="AQE110" i="7" s="1"/>
  <c r="AEQ110" i="7"/>
  <c r="AQF110" i="7" s="1"/>
  <c r="AER110" i="7"/>
  <c r="AQG110" i="7" s="1"/>
  <c r="AES110" i="7"/>
  <c r="AQH110" i="7" s="1"/>
  <c r="AET110" i="7"/>
  <c r="AQI110" i="7" s="1"/>
  <c r="AEU110" i="7"/>
  <c r="AQJ110" i="7" s="1"/>
  <c r="AEV110" i="7"/>
  <c r="AQK110" i="7" s="1"/>
  <c r="AEW110" i="7"/>
  <c r="AQL110" i="7" s="1"/>
  <c r="AEX110" i="7"/>
  <c r="AQM110" i="7" s="1"/>
  <c r="AEY110" i="7"/>
  <c r="AQN110" i="7" s="1"/>
  <c r="AEZ110" i="7"/>
  <c r="AQO110" i="7" s="1"/>
  <c r="AFA110" i="7"/>
  <c r="AQP110" i="7" s="1"/>
  <c r="AFB110" i="7"/>
  <c r="AQQ110" i="7" s="1"/>
  <c r="AFC110" i="7"/>
  <c r="AQR110" i="7" s="1"/>
  <c r="AFD110" i="7"/>
  <c r="AQS110" i="7" s="1"/>
  <c r="AFE110" i="7"/>
  <c r="AQT110" i="7" s="1"/>
  <c r="AFF110" i="7"/>
  <c r="AQU110" i="7" s="1"/>
  <c r="AFG110" i="7"/>
  <c r="AQV110" i="7" s="1"/>
  <c r="AFH110" i="7"/>
  <c r="AQW110" i="7" s="1"/>
  <c r="AFI110" i="7"/>
  <c r="AQX110" i="7" s="1"/>
  <c r="AFJ110" i="7"/>
  <c r="AQY110" i="7" s="1"/>
  <c r="AFK110" i="7"/>
  <c r="AQZ110" i="7" s="1"/>
  <c r="AFL110" i="7"/>
  <c r="ARA110" i="7" s="1"/>
  <c r="AFM110" i="7"/>
  <c r="ARB110" i="7" s="1"/>
  <c r="AFN110" i="7"/>
  <c r="ARC110" i="7" s="1"/>
  <c r="AFO110" i="7"/>
  <c r="ARD110" i="7" s="1"/>
  <c r="AFP110" i="7"/>
  <c r="ARE110" i="7" s="1"/>
  <c r="AFQ110" i="7"/>
  <c r="ARF110" i="7" s="1"/>
  <c r="AFR110" i="7"/>
  <c r="ARG110" i="7" s="1"/>
  <c r="AFS110" i="7"/>
  <c r="ARH110" i="7" s="1"/>
  <c r="AFT110" i="7"/>
  <c r="ARI110" i="7" s="1"/>
  <c r="AFU110" i="7"/>
  <c r="ARJ110" i="7" s="1"/>
  <c r="AFV110" i="7"/>
  <c r="ARK110" i="7" s="1"/>
  <c r="AFW110" i="7"/>
  <c r="ARL110" i="7" s="1"/>
  <c r="AFX110" i="7"/>
  <c r="ARM110" i="7" s="1"/>
  <c r="AFY110" i="7"/>
  <c r="ARN110" i="7" s="1"/>
  <c r="AFZ110" i="7"/>
  <c r="ARO110" i="7" s="1"/>
  <c r="AGA110" i="7"/>
  <c r="ARP110" i="7" s="1"/>
  <c r="AGB110" i="7"/>
  <c r="ARQ110" i="7" s="1"/>
  <c r="AGC110" i="7"/>
  <c r="ARR110" i="7" s="1"/>
  <c r="AGD110" i="7"/>
  <c r="ARS110" i="7" s="1"/>
  <c r="AGE110" i="7"/>
  <c r="ART110" i="7" s="1"/>
  <c r="AGF110" i="7"/>
  <c r="ARU110" i="7" s="1"/>
  <c r="AGG110" i="7"/>
  <c r="ARV110" i="7" s="1"/>
  <c r="AGH110" i="7"/>
  <c r="ARW110" i="7" s="1"/>
  <c r="AGI110" i="7"/>
  <c r="ARX110" i="7" s="1"/>
  <c r="AGJ110" i="7"/>
  <c r="ARY110" i="7" s="1"/>
  <c r="AGK110" i="7"/>
  <c r="ARZ110" i="7" s="1"/>
  <c r="AGL110" i="7"/>
  <c r="ASA110" i="7" s="1"/>
  <c r="AGM110" i="7"/>
  <c r="ASB110" i="7" s="1"/>
  <c r="AGN110" i="7"/>
  <c r="ASC110" i="7" s="1"/>
  <c r="AGO110" i="7"/>
  <c r="ASD110" i="7" s="1"/>
  <c r="AGP110" i="7"/>
  <c r="ASE110" i="7" s="1"/>
  <c r="AGQ110" i="7"/>
  <c r="ASF110" i="7" s="1"/>
  <c r="AGR110" i="7"/>
  <c r="ASG110" i="7" s="1"/>
  <c r="AGS110" i="7"/>
  <c r="ASH110" i="7" s="1"/>
  <c r="AGT110" i="7"/>
  <c r="ASI110" i="7" s="1"/>
  <c r="AGU110" i="7"/>
  <c r="ASJ110" i="7" s="1"/>
  <c r="AGV110" i="7"/>
  <c r="ASK110" i="7" s="1"/>
  <c r="AGW110" i="7"/>
  <c r="ASL110" i="7" s="1"/>
  <c r="AGX110" i="7"/>
  <c r="ASM110" i="7" s="1"/>
  <c r="AGY110" i="7"/>
  <c r="ASN110" i="7" s="1"/>
  <c r="AGZ110" i="7"/>
  <c r="ASO110" i="7" s="1"/>
  <c r="AHA110" i="7"/>
  <c r="ASP110" i="7" s="1"/>
  <c r="AHB110" i="7"/>
  <c r="ASQ110" i="7" s="1"/>
  <c r="AHC110" i="7"/>
  <c r="ASR110" i="7" s="1"/>
  <c r="AHD110" i="7"/>
  <c r="ASS110" i="7" s="1"/>
  <c r="AHE110" i="7"/>
  <c r="AST110" i="7" s="1"/>
  <c r="AHF110" i="7"/>
  <c r="ASU110" i="7" s="1"/>
  <c r="AHG110" i="7"/>
  <c r="ASV110" i="7" s="1"/>
  <c r="AHH110" i="7"/>
  <c r="ASW110" i="7" s="1"/>
  <c r="AHI110" i="7"/>
  <c r="ASX110" i="7" s="1"/>
  <c r="AHJ110" i="7"/>
  <c r="ASY110" i="7" s="1"/>
  <c r="AHK110" i="7"/>
  <c r="ASZ110" i="7" s="1"/>
  <c r="AHL110" i="7"/>
  <c r="ATA110" i="7" s="1"/>
  <c r="AHM110" i="7"/>
  <c r="ATB110" i="7" s="1"/>
  <c r="AHN110" i="7"/>
  <c r="ATC110" i="7" s="1"/>
  <c r="AHO110" i="7"/>
  <c r="ATD110" i="7" s="1"/>
  <c r="AHP110" i="7"/>
  <c r="ATE110" i="7" s="1"/>
  <c r="AHQ110" i="7"/>
  <c r="ATF110" i="7" s="1"/>
  <c r="AHR110" i="7"/>
  <c r="ATG110" i="7" s="1"/>
  <c r="AHS110" i="7"/>
  <c r="ATH110" i="7" s="1"/>
  <c r="AHT110" i="7"/>
  <c r="ATI110" i="7" s="1"/>
  <c r="AHU110" i="7"/>
  <c r="ATJ110" i="7" s="1"/>
  <c r="AHV110" i="7"/>
  <c r="ATK110" i="7" s="1"/>
  <c r="AHW110" i="7"/>
  <c r="ATL110" i="7" s="1"/>
  <c r="AHX110" i="7"/>
  <c r="ATM110" i="7" s="1"/>
  <c r="AHY110" i="7"/>
  <c r="ATN110" i="7" s="1"/>
  <c r="AHZ110" i="7"/>
  <c r="ATO110" i="7" s="1"/>
  <c r="AIA110" i="7"/>
  <c r="ATP110" i="7" s="1"/>
  <c r="AIB110" i="7"/>
  <c r="ATQ110" i="7" s="1"/>
  <c r="AIC110" i="7"/>
  <c r="ATR110" i="7" s="1"/>
  <c r="AID110" i="7"/>
  <c r="ATS110" i="7" s="1"/>
  <c r="AIE110" i="7"/>
  <c r="ATT110" i="7" s="1"/>
  <c r="AIF110" i="7"/>
  <c r="ATU110" i="7" s="1"/>
  <c r="AIG110" i="7"/>
  <c r="ATV110" i="7" s="1"/>
  <c r="AIH110" i="7"/>
  <c r="ATW110" i="7" s="1"/>
  <c r="AII110" i="7"/>
  <c r="ATX110" i="7" s="1"/>
  <c r="AIJ110" i="7"/>
  <c r="ATY110" i="7" s="1"/>
  <c r="AIK110" i="7"/>
  <c r="ATZ110" i="7" s="1"/>
  <c r="AIL110" i="7"/>
  <c r="AUA110" i="7" s="1"/>
  <c r="AIM110" i="7"/>
  <c r="AUB110" i="7" s="1"/>
  <c r="AIN110" i="7"/>
  <c r="AUC110" i="7" s="1"/>
  <c r="AIO110" i="7"/>
  <c r="AUD110" i="7" s="1"/>
  <c r="AIP110" i="7"/>
  <c r="AUE110" i="7" s="1"/>
  <c r="AIQ110" i="7"/>
  <c r="AUF110" i="7" s="1"/>
  <c r="AIR110" i="7"/>
  <c r="AUG110" i="7" s="1"/>
  <c r="AIS110" i="7"/>
  <c r="AUH110" i="7" s="1"/>
  <c r="AIT110" i="7"/>
  <c r="AUI110" i="7" s="1"/>
  <c r="AIU110" i="7"/>
  <c r="AUJ110" i="7" s="1"/>
  <c r="AIV110" i="7"/>
  <c r="AUK110" i="7" s="1"/>
  <c r="AIW110" i="7"/>
  <c r="AUL110" i="7" s="1"/>
  <c r="AIX110" i="7"/>
  <c r="AUM110" i="7" s="1"/>
  <c r="AIY110" i="7"/>
  <c r="AUN110" i="7" s="1"/>
  <c r="AIZ110" i="7"/>
  <c r="AUO110" i="7" s="1"/>
  <c r="AJA110" i="7"/>
  <c r="AUP110" i="7" s="1"/>
  <c r="AJB110" i="7"/>
  <c r="AUQ110" i="7" s="1"/>
  <c r="AJC110" i="7"/>
  <c r="AUR110" i="7" s="1"/>
  <c r="AJD110" i="7"/>
  <c r="AUS110" i="7" s="1"/>
  <c r="AJE110" i="7"/>
  <c r="AUT110" i="7" s="1"/>
  <c r="AJF110" i="7"/>
  <c r="AUU110" i="7" s="1"/>
  <c r="AJG110" i="7"/>
  <c r="AUV110" i="7" s="1"/>
  <c r="AJH110" i="7"/>
  <c r="AUW110" i="7" s="1"/>
  <c r="AJI110" i="7"/>
  <c r="AUX110" i="7" s="1"/>
  <c r="AJJ110" i="7"/>
  <c r="AUY110" i="7" s="1"/>
  <c r="AJK110" i="7"/>
  <c r="AUZ110" i="7" s="1"/>
  <c r="AJL110" i="7"/>
  <c r="AVA110" i="7" s="1"/>
  <c r="AJM110" i="7"/>
  <c r="AVB110" i="7" s="1"/>
  <c r="AJN110" i="7"/>
  <c r="AVC110" i="7" s="1"/>
  <c r="AJO110" i="7"/>
  <c r="AVD110" i="7" s="1"/>
  <c r="AJP110" i="7"/>
  <c r="AVE110" i="7" s="1"/>
  <c r="AJQ110" i="7"/>
  <c r="AVF110" i="7" s="1"/>
  <c r="AJR110" i="7"/>
  <c r="AVG110" i="7" s="1"/>
  <c r="AJS110" i="7"/>
  <c r="AVH110" i="7" s="1"/>
  <c r="AJT110" i="7"/>
  <c r="AVI110" i="7" s="1"/>
  <c r="AJU110" i="7"/>
  <c r="AVJ110" i="7" s="1"/>
  <c r="YH111" i="7"/>
  <c r="AJW111" i="7" s="1"/>
  <c r="YI111" i="7"/>
  <c r="AJX111" i="7" s="1"/>
  <c r="YJ111" i="7"/>
  <c r="AJY111" i="7" s="1"/>
  <c r="YK111" i="7"/>
  <c r="AJZ111" i="7" s="1"/>
  <c r="YL111" i="7"/>
  <c r="AKA111" i="7" s="1"/>
  <c r="YM111" i="7"/>
  <c r="AKB111" i="7" s="1"/>
  <c r="YN111" i="7"/>
  <c r="AKC111" i="7" s="1"/>
  <c r="YO111" i="7"/>
  <c r="AKD111" i="7" s="1"/>
  <c r="YP111" i="7"/>
  <c r="AKE111" i="7" s="1"/>
  <c r="YQ111" i="7"/>
  <c r="AKF111" i="7" s="1"/>
  <c r="YR111" i="7"/>
  <c r="AKG111" i="7" s="1"/>
  <c r="YS111" i="7"/>
  <c r="AKH111" i="7" s="1"/>
  <c r="YT111" i="7"/>
  <c r="AKI111" i="7" s="1"/>
  <c r="YU111" i="7"/>
  <c r="AKJ111" i="7" s="1"/>
  <c r="YV111" i="7"/>
  <c r="AKK111" i="7" s="1"/>
  <c r="YW111" i="7"/>
  <c r="AKL111" i="7" s="1"/>
  <c r="YX111" i="7"/>
  <c r="AKM111" i="7" s="1"/>
  <c r="YY111" i="7"/>
  <c r="AKN111" i="7" s="1"/>
  <c r="YZ111" i="7"/>
  <c r="AKO111" i="7" s="1"/>
  <c r="ZA111" i="7"/>
  <c r="AKP111" i="7" s="1"/>
  <c r="ZB111" i="7"/>
  <c r="AKQ111" i="7" s="1"/>
  <c r="ZC111" i="7"/>
  <c r="AKR111" i="7" s="1"/>
  <c r="ZD111" i="7"/>
  <c r="AKS111" i="7" s="1"/>
  <c r="ZE111" i="7"/>
  <c r="AKT111" i="7" s="1"/>
  <c r="ZF111" i="7"/>
  <c r="AKU111" i="7" s="1"/>
  <c r="ZG111" i="7"/>
  <c r="AKV111" i="7" s="1"/>
  <c r="ZH111" i="7"/>
  <c r="AKW111" i="7" s="1"/>
  <c r="ZI111" i="7"/>
  <c r="AKX111" i="7" s="1"/>
  <c r="ZJ111" i="7"/>
  <c r="AKY111" i="7" s="1"/>
  <c r="ZK111" i="7"/>
  <c r="AKZ111" i="7" s="1"/>
  <c r="ZL111" i="7"/>
  <c r="ALA111" i="7" s="1"/>
  <c r="ZM111" i="7"/>
  <c r="ALB111" i="7" s="1"/>
  <c r="ZN111" i="7"/>
  <c r="ALC111" i="7" s="1"/>
  <c r="ZO111" i="7"/>
  <c r="ALD111" i="7" s="1"/>
  <c r="ZP111" i="7"/>
  <c r="ALE111" i="7" s="1"/>
  <c r="ZQ111" i="7"/>
  <c r="ALF111" i="7" s="1"/>
  <c r="ZR111" i="7"/>
  <c r="ALG111" i="7" s="1"/>
  <c r="ZS111" i="7"/>
  <c r="ALH111" i="7" s="1"/>
  <c r="ZT111" i="7"/>
  <c r="ALI111" i="7" s="1"/>
  <c r="ZU111" i="7"/>
  <c r="ALJ111" i="7" s="1"/>
  <c r="ZV111" i="7"/>
  <c r="ALK111" i="7" s="1"/>
  <c r="ZW111" i="7"/>
  <c r="ALL111" i="7" s="1"/>
  <c r="ZX111" i="7"/>
  <c r="ALM111" i="7" s="1"/>
  <c r="ZY111" i="7"/>
  <c r="ALN111" i="7" s="1"/>
  <c r="ZZ111" i="7"/>
  <c r="ALO111" i="7" s="1"/>
  <c r="AAA111" i="7"/>
  <c r="ALP111" i="7" s="1"/>
  <c r="AAB111" i="7"/>
  <c r="ALQ111" i="7" s="1"/>
  <c r="AAC111" i="7"/>
  <c r="ALR111" i="7" s="1"/>
  <c r="AAD111" i="7"/>
  <c r="ALS111" i="7" s="1"/>
  <c r="AAE111" i="7"/>
  <c r="ALT111" i="7" s="1"/>
  <c r="AAF111" i="7"/>
  <c r="ALU111" i="7" s="1"/>
  <c r="AAG111" i="7"/>
  <c r="ALV111" i="7" s="1"/>
  <c r="AAH111" i="7"/>
  <c r="ALW111" i="7" s="1"/>
  <c r="AAI111" i="7"/>
  <c r="ALX111" i="7" s="1"/>
  <c r="AAJ111" i="7"/>
  <c r="ALY111" i="7" s="1"/>
  <c r="AAK111" i="7"/>
  <c r="ALZ111" i="7" s="1"/>
  <c r="AAL111" i="7"/>
  <c r="AMA111" i="7" s="1"/>
  <c r="AAM111" i="7"/>
  <c r="AMB111" i="7" s="1"/>
  <c r="AAN111" i="7"/>
  <c r="AMC111" i="7" s="1"/>
  <c r="AAO111" i="7"/>
  <c r="AMD111" i="7" s="1"/>
  <c r="AAP111" i="7"/>
  <c r="AME111" i="7" s="1"/>
  <c r="AAQ111" i="7"/>
  <c r="AMF111" i="7" s="1"/>
  <c r="AAR111" i="7"/>
  <c r="AMG111" i="7" s="1"/>
  <c r="AAS111" i="7"/>
  <c r="AMH111" i="7" s="1"/>
  <c r="AAT111" i="7"/>
  <c r="AMI111" i="7" s="1"/>
  <c r="AAU111" i="7"/>
  <c r="AMJ111" i="7" s="1"/>
  <c r="AAV111" i="7"/>
  <c r="AMK111" i="7" s="1"/>
  <c r="AAW111" i="7"/>
  <c r="AML111" i="7" s="1"/>
  <c r="AAX111" i="7"/>
  <c r="AMM111" i="7" s="1"/>
  <c r="AAY111" i="7"/>
  <c r="AMN111" i="7" s="1"/>
  <c r="AAZ111" i="7"/>
  <c r="AMO111" i="7" s="1"/>
  <c r="ABA111" i="7"/>
  <c r="AMP111" i="7" s="1"/>
  <c r="ABB111" i="7"/>
  <c r="AMQ111" i="7" s="1"/>
  <c r="ABC111" i="7"/>
  <c r="AMR111" i="7" s="1"/>
  <c r="ABD111" i="7"/>
  <c r="AMS111" i="7" s="1"/>
  <c r="ABE111" i="7"/>
  <c r="AMT111" i="7" s="1"/>
  <c r="ABF111" i="7"/>
  <c r="AMU111" i="7" s="1"/>
  <c r="ABG111" i="7"/>
  <c r="AMV111" i="7" s="1"/>
  <c r="ABH111" i="7"/>
  <c r="AMW111" i="7" s="1"/>
  <c r="ABI111" i="7"/>
  <c r="AMX111" i="7" s="1"/>
  <c r="ABJ111" i="7"/>
  <c r="AMY111" i="7" s="1"/>
  <c r="ABK111" i="7"/>
  <c r="AMZ111" i="7" s="1"/>
  <c r="ABL111" i="7"/>
  <c r="ANA111" i="7" s="1"/>
  <c r="ABM111" i="7"/>
  <c r="ANB111" i="7" s="1"/>
  <c r="ABN111" i="7"/>
  <c r="ANC111" i="7" s="1"/>
  <c r="ABO111" i="7"/>
  <c r="AND111" i="7" s="1"/>
  <c r="ABP111" i="7"/>
  <c r="ANE111" i="7" s="1"/>
  <c r="ABQ111" i="7"/>
  <c r="ANF111" i="7" s="1"/>
  <c r="ABR111" i="7"/>
  <c r="ANG111" i="7" s="1"/>
  <c r="ABS111" i="7"/>
  <c r="ANH111" i="7" s="1"/>
  <c r="ABT111" i="7"/>
  <c r="ANI111" i="7" s="1"/>
  <c r="ABU111" i="7"/>
  <c r="ANJ111" i="7" s="1"/>
  <c r="ABV111" i="7"/>
  <c r="ANK111" i="7" s="1"/>
  <c r="ABW111" i="7"/>
  <c r="ANL111" i="7" s="1"/>
  <c r="ABX111" i="7"/>
  <c r="ANM111" i="7" s="1"/>
  <c r="ABY111" i="7"/>
  <c r="ANN111" i="7" s="1"/>
  <c r="ABZ111" i="7"/>
  <c r="ANO111" i="7" s="1"/>
  <c r="ACA111" i="7"/>
  <c r="ANP111" i="7" s="1"/>
  <c r="ACB111" i="7"/>
  <c r="ANQ111" i="7" s="1"/>
  <c r="ACC111" i="7"/>
  <c r="ANR111" i="7" s="1"/>
  <c r="ACD111" i="7"/>
  <c r="ANS111" i="7" s="1"/>
  <c r="ACE111" i="7"/>
  <c r="ANT111" i="7" s="1"/>
  <c r="ACF111" i="7"/>
  <c r="ANU111" i="7" s="1"/>
  <c r="ACG111" i="7"/>
  <c r="ANV111" i="7" s="1"/>
  <c r="ACH111" i="7"/>
  <c r="ANW111" i="7" s="1"/>
  <c r="ACI111" i="7"/>
  <c r="ANX111" i="7" s="1"/>
  <c r="ACJ111" i="7"/>
  <c r="ANY111" i="7" s="1"/>
  <c r="ACK111" i="7"/>
  <c r="ANZ111" i="7" s="1"/>
  <c r="ACL111" i="7"/>
  <c r="AOA111" i="7" s="1"/>
  <c r="ACM111" i="7"/>
  <c r="AOB111" i="7" s="1"/>
  <c r="ACN111" i="7"/>
  <c r="AOC111" i="7" s="1"/>
  <c r="ACO111" i="7"/>
  <c r="AOD111" i="7" s="1"/>
  <c r="ACP111" i="7"/>
  <c r="AOE111" i="7" s="1"/>
  <c r="ACQ111" i="7"/>
  <c r="AOF111" i="7" s="1"/>
  <c r="ACR111" i="7"/>
  <c r="AOG111" i="7" s="1"/>
  <c r="ACS111" i="7"/>
  <c r="AOH111" i="7" s="1"/>
  <c r="ACT111" i="7"/>
  <c r="AOI111" i="7" s="1"/>
  <c r="ACU111" i="7"/>
  <c r="AOJ111" i="7" s="1"/>
  <c r="ACV111" i="7"/>
  <c r="AOK111" i="7" s="1"/>
  <c r="ACW111" i="7"/>
  <c r="AOL111" i="7" s="1"/>
  <c r="ACX111" i="7"/>
  <c r="AOM111" i="7" s="1"/>
  <c r="ACY111" i="7"/>
  <c r="AON111" i="7" s="1"/>
  <c r="ACZ111" i="7"/>
  <c r="AOO111" i="7" s="1"/>
  <c r="ADA111" i="7"/>
  <c r="AOP111" i="7" s="1"/>
  <c r="ADB111" i="7"/>
  <c r="AOQ111" i="7" s="1"/>
  <c r="ADC111" i="7"/>
  <c r="AOR111" i="7" s="1"/>
  <c r="ADD111" i="7"/>
  <c r="AOS111" i="7" s="1"/>
  <c r="ADE111" i="7"/>
  <c r="AOT111" i="7" s="1"/>
  <c r="ADF111" i="7"/>
  <c r="AOU111" i="7" s="1"/>
  <c r="ADG111" i="7"/>
  <c r="AOV111" i="7" s="1"/>
  <c r="ADH111" i="7"/>
  <c r="AOW111" i="7" s="1"/>
  <c r="ADI111" i="7"/>
  <c r="AOX111" i="7" s="1"/>
  <c r="ADJ111" i="7"/>
  <c r="AOY111" i="7" s="1"/>
  <c r="ADK111" i="7"/>
  <c r="AOZ111" i="7" s="1"/>
  <c r="ADL111" i="7"/>
  <c r="APA111" i="7" s="1"/>
  <c r="ADM111" i="7"/>
  <c r="APB111" i="7" s="1"/>
  <c r="ADN111" i="7"/>
  <c r="APC111" i="7" s="1"/>
  <c r="ADO111" i="7"/>
  <c r="APD111" i="7" s="1"/>
  <c r="ADP111" i="7"/>
  <c r="APE111" i="7" s="1"/>
  <c r="ADQ111" i="7"/>
  <c r="APF111" i="7" s="1"/>
  <c r="ADR111" i="7"/>
  <c r="APG111" i="7" s="1"/>
  <c r="ADS111" i="7"/>
  <c r="APH111" i="7" s="1"/>
  <c r="ADT111" i="7"/>
  <c r="API111" i="7" s="1"/>
  <c r="ADU111" i="7"/>
  <c r="APJ111" i="7" s="1"/>
  <c r="ADV111" i="7"/>
  <c r="APK111" i="7" s="1"/>
  <c r="ADW111" i="7"/>
  <c r="APL111" i="7" s="1"/>
  <c r="ADX111" i="7"/>
  <c r="APM111" i="7" s="1"/>
  <c r="ADY111" i="7"/>
  <c r="APN111" i="7" s="1"/>
  <c r="ADZ111" i="7"/>
  <c r="APO111" i="7" s="1"/>
  <c r="AEA111" i="7"/>
  <c r="APP111" i="7" s="1"/>
  <c r="AEB111" i="7"/>
  <c r="APQ111" i="7" s="1"/>
  <c r="AEC111" i="7"/>
  <c r="APR111" i="7" s="1"/>
  <c r="AED111" i="7"/>
  <c r="APS111" i="7" s="1"/>
  <c r="AEE111" i="7"/>
  <c r="APT111" i="7" s="1"/>
  <c r="AEF111" i="7"/>
  <c r="APU111" i="7" s="1"/>
  <c r="AEG111" i="7"/>
  <c r="APV111" i="7" s="1"/>
  <c r="AEH111" i="7"/>
  <c r="APW111" i="7" s="1"/>
  <c r="AEI111" i="7"/>
  <c r="APX111" i="7" s="1"/>
  <c r="AEJ111" i="7"/>
  <c r="APY111" i="7" s="1"/>
  <c r="AEK111" i="7"/>
  <c r="APZ111" i="7" s="1"/>
  <c r="AEL111" i="7"/>
  <c r="AQA111" i="7" s="1"/>
  <c r="AEM111" i="7"/>
  <c r="AQB111" i="7" s="1"/>
  <c r="AEN111" i="7"/>
  <c r="AQC111" i="7" s="1"/>
  <c r="AEO111" i="7"/>
  <c r="AQD111" i="7" s="1"/>
  <c r="AEP111" i="7"/>
  <c r="AQE111" i="7" s="1"/>
  <c r="AEQ111" i="7"/>
  <c r="AQF111" i="7" s="1"/>
  <c r="AER111" i="7"/>
  <c r="AQG111" i="7" s="1"/>
  <c r="AES111" i="7"/>
  <c r="AQH111" i="7" s="1"/>
  <c r="AET111" i="7"/>
  <c r="AQI111" i="7" s="1"/>
  <c r="AEU111" i="7"/>
  <c r="AQJ111" i="7" s="1"/>
  <c r="AEV111" i="7"/>
  <c r="AQK111" i="7" s="1"/>
  <c r="AEW111" i="7"/>
  <c r="AQL111" i="7" s="1"/>
  <c r="AEX111" i="7"/>
  <c r="AQM111" i="7" s="1"/>
  <c r="AEY111" i="7"/>
  <c r="AQN111" i="7" s="1"/>
  <c r="AEZ111" i="7"/>
  <c r="AQO111" i="7" s="1"/>
  <c r="AFA111" i="7"/>
  <c r="AQP111" i="7" s="1"/>
  <c r="AFB111" i="7"/>
  <c r="AQQ111" i="7" s="1"/>
  <c r="AFC111" i="7"/>
  <c r="AQR111" i="7" s="1"/>
  <c r="AFD111" i="7"/>
  <c r="AQS111" i="7" s="1"/>
  <c r="AFE111" i="7"/>
  <c r="AQT111" i="7" s="1"/>
  <c r="AFF111" i="7"/>
  <c r="AQU111" i="7" s="1"/>
  <c r="AFG111" i="7"/>
  <c r="AQV111" i="7" s="1"/>
  <c r="AFH111" i="7"/>
  <c r="AQW111" i="7" s="1"/>
  <c r="AFI111" i="7"/>
  <c r="AQX111" i="7" s="1"/>
  <c r="AFJ111" i="7"/>
  <c r="AQY111" i="7" s="1"/>
  <c r="AFK111" i="7"/>
  <c r="AQZ111" i="7" s="1"/>
  <c r="AFL111" i="7"/>
  <c r="ARA111" i="7" s="1"/>
  <c r="AFM111" i="7"/>
  <c r="ARB111" i="7" s="1"/>
  <c r="AFN111" i="7"/>
  <c r="ARC111" i="7" s="1"/>
  <c r="AFO111" i="7"/>
  <c r="ARD111" i="7" s="1"/>
  <c r="AFP111" i="7"/>
  <c r="ARE111" i="7" s="1"/>
  <c r="AFQ111" i="7"/>
  <c r="ARF111" i="7" s="1"/>
  <c r="AFR111" i="7"/>
  <c r="ARG111" i="7" s="1"/>
  <c r="AFS111" i="7"/>
  <c r="ARH111" i="7" s="1"/>
  <c r="AFT111" i="7"/>
  <c r="ARI111" i="7" s="1"/>
  <c r="AFU111" i="7"/>
  <c r="ARJ111" i="7" s="1"/>
  <c r="AFV111" i="7"/>
  <c r="ARK111" i="7" s="1"/>
  <c r="AFW111" i="7"/>
  <c r="ARL111" i="7" s="1"/>
  <c r="AFX111" i="7"/>
  <c r="ARM111" i="7" s="1"/>
  <c r="AFY111" i="7"/>
  <c r="ARN111" i="7" s="1"/>
  <c r="AFZ111" i="7"/>
  <c r="ARO111" i="7" s="1"/>
  <c r="AGA111" i="7"/>
  <c r="ARP111" i="7" s="1"/>
  <c r="AGB111" i="7"/>
  <c r="ARQ111" i="7" s="1"/>
  <c r="AGC111" i="7"/>
  <c r="ARR111" i="7" s="1"/>
  <c r="AGD111" i="7"/>
  <c r="ARS111" i="7" s="1"/>
  <c r="AGE111" i="7"/>
  <c r="ART111" i="7" s="1"/>
  <c r="AGF111" i="7"/>
  <c r="ARU111" i="7" s="1"/>
  <c r="AGG111" i="7"/>
  <c r="ARV111" i="7" s="1"/>
  <c r="AGH111" i="7"/>
  <c r="ARW111" i="7" s="1"/>
  <c r="AGI111" i="7"/>
  <c r="ARX111" i="7" s="1"/>
  <c r="AGJ111" i="7"/>
  <c r="ARY111" i="7" s="1"/>
  <c r="AGK111" i="7"/>
  <c r="ARZ111" i="7" s="1"/>
  <c r="AGL111" i="7"/>
  <c r="ASA111" i="7" s="1"/>
  <c r="AGM111" i="7"/>
  <c r="ASB111" i="7" s="1"/>
  <c r="AGN111" i="7"/>
  <c r="ASC111" i="7" s="1"/>
  <c r="AGO111" i="7"/>
  <c r="ASD111" i="7" s="1"/>
  <c r="AGP111" i="7"/>
  <c r="ASE111" i="7" s="1"/>
  <c r="AGQ111" i="7"/>
  <c r="ASF111" i="7" s="1"/>
  <c r="AGR111" i="7"/>
  <c r="ASG111" i="7" s="1"/>
  <c r="AGS111" i="7"/>
  <c r="ASH111" i="7" s="1"/>
  <c r="AGT111" i="7"/>
  <c r="ASI111" i="7" s="1"/>
  <c r="AGU111" i="7"/>
  <c r="ASJ111" i="7" s="1"/>
  <c r="AGV111" i="7"/>
  <c r="ASK111" i="7" s="1"/>
  <c r="AGW111" i="7"/>
  <c r="ASL111" i="7" s="1"/>
  <c r="AGX111" i="7"/>
  <c r="ASM111" i="7" s="1"/>
  <c r="AGY111" i="7"/>
  <c r="ASN111" i="7" s="1"/>
  <c r="AGZ111" i="7"/>
  <c r="ASO111" i="7" s="1"/>
  <c r="AHA111" i="7"/>
  <c r="ASP111" i="7" s="1"/>
  <c r="AHB111" i="7"/>
  <c r="ASQ111" i="7" s="1"/>
  <c r="AHC111" i="7"/>
  <c r="ASR111" i="7" s="1"/>
  <c r="AHD111" i="7"/>
  <c r="ASS111" i="7" s="1"/>
  <c r="AHE111" i="7"/>
  <c r="AST111" i="7" s="1"/>
  <c r="AHF111" i="7"/>
  <c r="ASU111" i="7" s="1"/>
  <c r="AHG111" i="7"/>
  <c r="ASV111" i="7" s="1"/>
  <c r="AHH111" i="7"/>
  <c r="ASW111" i="7" s="1"/>
  <c r="AHI111" i="7"/>
  <c r="ASX111" i="7" s="1"/>
  <c r="AHJ111" i="7"/>
  <c r="ASY111" i="7" s="1"/>
  <c r="AHK111" i="7"/>
  <c r="ASZ111" i="7" s="1"/>
  <c r="AHL111" i="7"/>
  <c r="ATA111" i="7" s="1"/>
  <c r="AHM111" i="7"/>
  <c r="ATB111" i="7" s="1"/>
  <c r="AHN111" i="7"/>
  <c r="ATC111" i="7" s="1"/>
  <c r="AHO111" i="7"/>
  <c r="ATD111" i="7" s="1"/>
  <c r="AHP111" i="7"/>
  <c r="ATE111" i="7" s="1"/>
  <c r="AHQ111" i="7"/>
  <c r="ATF111" i="7" s="1"/>
  <c r="AHR111" i="7"/>
  <c r="ATG111" i="7" s="1"/>
  <c r="AHS111" i="7"/>
  <c r="ATH111" i="7" s="1"/>
  <c r="AHT111" i="7"/>
  <c r="ATI111" i="7" s="1"/>
  <c r="AHU111" i="7"/>
  <c r="ATJ111" i="7" s="1"/>
  <c r="AHV111" i="7"/>
  <c r="ATK111" i="7" s="1"/>
  <c r="AHW111" i="7"/>
  <c r="ATL111" i="7" s="1"/>
  <c r="AHX111" i="7"/>
  <c r="ATM111" i="7" s="1"/>
  <c r="AHY111" i="7"/>
  <c r="ATN111" i="7" s="1"/>
  <c r="AHZ111" i="7"/>
  <c r="ATO111" i="7" s="1"/>
  <c r="AIA111" i="7"/>
  <c r="ATP111" i="7" s="1"/>
  <c r="AIB111" i="7"/>
  <c r="ATQ111" i="7" s="1"/>
  <c r="AIC111" i="7"/>
  <c r="ATR111" i="7" s="1"/>
  <c r="AID111" i="7"/>
  <c r="ATS111" i="7" s="1"/>
  <c r="AIE111" i="7"/>
  <c r="ATT111" i="7" s="1"/>
  <c r="AIF111" i="7"/>
  <c r="ATU111" i="7" s="1"/>
  <c r="AIG111" i="7"/>
  <c r="ATV111" i="7" s="1"/>
  <c r="AIH111" i="7"/>
  <c r="ATW111" i="7" s="1"/>
  <c r="AII111" i="7"/>
  <c r="ATX111" i="7" s="1"/>
  <c r="AIJ111" i="7"/>
  <c r="ATY111" i="7" s="1"/>
  <c r="AIK111" i="7"/>
  <c r="ATZ111" i="7" s="1"/>
  <c r="AIL111" i="7"/>
  <c r="AUA111" i="7" s="1"/>
  <c r="AIM111" i="7"/>
  <c r="AUB111" i="7" s="1"/>
  <c r="AIN111" i="7"/>
  <c r="AUC111" i="7" s="1"/>
  <c r="AIO111" i="7"/>
  <c r="AUD111" i="7" s="1"/>
  <c r="AIP111" i="7"/>
  <c r="AUE111" i="7" s="1"/>
  <c r="AIQ111" i="7"/>
  <c r="AUF111" i="7" s="1"/>
  <c r="AIR111" i="7"/>
  <c r="AUG111" i="7" s="1"/>
  <c r="AIS111" i="7"/>
  <c r="AUH111" i="7" s="1"/>
  <c r="AIT111" i="7"/>
  <c r="AUI111" i="7" s="1"/>
  <c r="AIU111" i="7"/>
  <c r="AUJ111" i="7" s="1"/>
  <c r="AIV111" i="7"/>
  <c r="AUK111" i="7" s="1"/>
  <c r="AIW111" i="7"/>
  <c r="AUL111" i="7" s="1"/>
  <c r="AIX111" i="7"/>
  <c r="AUM111" i="7" s="1"/>
  <c r="AIY111" i="7"/>
  <c r="AUN111" i="7" s="1"/>
  <c r="AIZ111" i="7"/>
  <c r="AUO111" i="7" s="1"/>
  <c r="AJA111" i="7"/>
  <c r="AUP111" i="7" s="1"/>
  <c r="AJB111" i="7"/>
  <c r="AUQ111" i="7" s="1"/>
  <c r="AJC111" i="7"/>
  <c r="AUR111" i="7" s="1"/>
  <c r="AJD111" i="7"/>
  <c r="AUS111" i="7" s="1"/>
  <c r="AJE111" i="7"/>
  <c r="AUT111" i="7" s="1"/>
  <c r="AJF111" i="7"/>
  <c r="AUU111" i="7" s="1"/>
  <c r="AJG111" i="7"/>
  <c r="AUV111" i="7" s="1"/>
  <c r="AJH111" i="7"/>
  <c r="AUW111" i="7" s="1"/>
  <c r="AJI111" i="7"/>
  <c r="AUX111" i="7" s="1"/>
  <c r="AJJ111" i="7"/>
  <c r="AUY111" i="7" s="1"/>
  <c r="AJK111" i="7"/>
  <c r="AUZ111" i="7" s="1"/>
  <c r="AJL111" i="7"/>
  <c r="AVA111" i="7" s="1"/>
  <c r="AJM111" i="7"/>
  <c r="AVB111" i="7" s="1"/>
  <c r="AJN111" i="7"/>
  <c r="AVC111" i="7" s="1"/>
  <c r="AJO111" i="7"/>
  <c r="AVD111" i="7" s="1"/>
  <c r="AJP111" i="7"/>
  <c r="AVE111" i="7" s="1"/>
  <c r="AJQ111" i="7"/>
  <c r="AVF111" i="7" s="1"/>
  <c r="AJR111" i="7"/>
  <c r="AVG111" i="7" s="1"/>
  <c r="AJS111" i="7"/>
  <c r="AVH111" i="7" s="1"/>
  <c r="AJT111" i="7"/>
  <c r="AVI111" i="7" s="1"/>
  <c r="AJU111" i="7"/>
  <c r="AVJ111" i="7" s="1"/>
  <c r="YH112" i="7"/>
  <c r="AJW112" i="7" s="1"/>
  <c r="YI112" i="7"/>
  <c r="AJX112" i="7" s="1"/>
  <c r="YJ112" i="7"/>
  <c r="AJY112" i="7" s="1"/>
  <c r="YK112" i="7"/>
  <c r="AJZ112" i="7" s="1"/>
  <c r="YL112" i="7"/>
  <c r="AKA112" i="7" s="1"/>
  <c r="YM112" i="7"/>
  <c r="AKB112" i="7" s="1"/>
  <c r="YN112" i="7"/>
  <c r="AKC112" i="7" s="1"/>
  <c r="YO112" i="7"/>
  <c r="AKD112" i="7" s="1"/>
  <c r="YP112" i="7"/>
  <c r="AKE112" i="7" s="1"/>
  <c r="YQ112" i="7"/>
  <c r="AKF112" i="7" s="1"/>
  <c r="YR112" i="7"/>
  <c r="AKG112" i="7" s="1"/>
  <c r="YS112" i="7"/>
  <c r="AKH112" i="7" s="1"/>
  <c r="YT112" i="7"/>
  <c r="AKI112" i="7" s="1"/>
  <c r="YU112" i="7"/>
  <c r="AKJ112" i="7" s="1"/>
  <c r="YV112" i="7"/>
  <c r="AKK112" i="7" s="1"/>
  <c r="YW112" i="7"/>
  <c r="AKL112" i="7" s="1"/>
  <c r="YX112" i="7"/>
  <c r="AKM112" i="7" s="1"/>
  <c r="YY112" i="7"/>
  <c r="AKN112" i="7" s="1"/>
  <c r="YZ112" i="7"/>
  <c r="AKO112" i="7" s="1"/>
  <c r="ZA112" i="7"/>
  <c r="AKP112" i="7" s="1"/>
  <c r="ZB112" i="7"/>
  <c r="AKQ112" i="7" s="1"/>
  <c r="ZC112" i="7"/>
  <c r="AKR112" i="7" s="1"/>
  <c r="ZD112" i="7"/>
  <c r="AKS112" i="7" s="1"/>
  <c r="ZE112" i="7"/>
  <c r="AKT112" i="7" s="1"/>
  <c r="ZF112" i="7"/>
  <c r="AKU112" i="7" s="1"/>
  <c r="ZG112" i="7"/>
  <c r="AKV112" i="7" s="1"/>
  <c r="ZH112" i="7"/>
  <c r="AKW112" i="7" s="1"/>
  <c r="ZI112" i="7"/>
  <c r="AKX112" i="7" s="1"/>
  <c r="ZJ112" i="7"/>
  <c r="AKY112" i="7" s="1"/>
  <c r="ZK112" i="7"/>
  <c r="AKZ112" i="7" s="1"/>
  <c r="ZL112" i="7"/>
  <c r="ALA112" i="7" s="1"/>
  <c r="ZM112" i="7"/>
  <c r="ALB112" i="7" s="1"/>
  <c r="ZN112" i="7"/>
  <c r="ALC112" i="7" s="1"/>
  <c r="ZO112" i="7"/>
  <c r="ALD112" i="7" s="1"/>
  <c r="ZP112" i="7"/>
  <c r="ALE112" i="7" s="1"/>
  <c r="ZQ112" i="7"/>
  <c r="ALF112" i="7" s="1"/>
  <c r="ZR112" i="7"/>
  <c r="ALG112" i="7" s="1"/>
  <c r="ZS112" i="7"/>
  <c r="ALH112" i="7" s="1"/>
  <c r="ZT112" i="7"/>
  <c r="ALI112" i="7" s="1"/>
  <c r="ZU112" i="7"/>
  <c r="ALJ112" i="7" s="1"/>
  <c r="ZV112" i="7"/>
  <c r="ALK112" i="7" s="1"/>
  <c r="ZW112" i="7"/>
  <c r="ALL112" i="7" s="1"/>
  <c r="ZX112" i="7"/>
  <c r="ALM112" i="7" s="1"/>
  <c r="ZY112" i="7"/>
  <c r="ALN112" i="7" s="1"/>
  <c r="ZZ112" i="7"/>
  <c r="ALO112" i="7" s="1"/>
  <c r="AAA112" i="7"/>
  <c r="ALP112" i="7" s="1"/>
  <c r="AAB112" i="7"/>
  <c r="ALQ112" i="7" s="1"/>
  <c r="AAC112" i="7"/>
  <c r="ALR112" i="7" s="1"/>
  <c r="AAD112" i="7"/>
  <c r="ALS112" i="7" s="1"/>
  <c r="AAE112" i="7"/>
  <c r="ALT112" i="7" s="1"/>
  <c r="AAF112" i="7"/>
  <c r="ALU112" i="7" s="1"/>
  <c r="AAG112" i="7"/>
  <c r="ALV112" i="7" s="1"/>
  <c r="AAH112" i="7"/>
  <c r="ALW112" i="7" s="1"/>
  <c r="AAI112" i="7"/>
  <c r="ALX112" i="7" s="1"/>
  <c r="AAJ112" i="7"/>
  <c r="ALY112" i="7" s="1"/>
  <c r="AAK112" i="7"/>
  <c r="ALZ112" i="7" s="1"/>
  <c r="AAL112" i="7"/>
  <c r="AMA112" i="7" s="1"/>
  <c r="AAM112" i="7"/>
  <c r="AMB112" i="7" s="1"/>
  <c r="AAN112" i="7"/>
  <c r="AMC112" i="7" s="1"/>
  <c r="AAO112" i="7"/>
  <c r="AMD112" i="7" s="1"/>
  <c r="AAP112" i="7"/>
  <c r="AME112" i="7" s="1"/>
  <c r="AAQ112" i="7"/>
  <c r="AMF112" i="7" s="1"/>
  <c r="AAR112" i="7"/>
  <c r="AMG112" i="7" s="1"/>
  <c r="AAS112" i="7"/>
  <c r="AMH112" i="7" s="1"/>
  <c r="AAT112" i="7"/>
  <c r="AMI112" i="7" s="1"/>
  <c r="AAU112" i="7"/>
  <c r="AMJ112" i="7" s="1"/>
  <c r="AAV112" i="7"/>
  <c r="AMK112" i="7" s="1"/>
  <c r="AAW112" i="7"/>
  <c r="AML112" i="7" s="1"/>
  <c r="AAX112" i="7"/>
  <c r="AMM112" i="7" s="1"/>
  <c r="AAY112" i="7"/>
  <c r="AMN112" i="7" s="1"/>
  <c r="AAZ112" i="7"/>
  <c r="AMO112" i="7" s="1"/>
  <c r="ABA112" i="7"/>
  <c r="AMP112" i="7" s="1"/>
  <c r="ABB112" i="7"/>
  <c r="AMQ112" i="7" s="1"/>
  <c r="ABC112" i="7"/>
  <c r="AMR112" i="7" s="1"/>
  <c r="ABD112" i="7"/>
  <c r="AMS112" i="7" s="1"/>
  <c r="ABE112" i="7"/>
  <c r="AMT112" i="7" s="1"/>
  <c r="ABF112" i="7"/>
  <c r="AMU112" i="7" s="1"/>
  <c r="ABG112" i="7"/>
  <c r="AMV112" i="7" s="1"/>
  <c r="ABH112" i="7"/>
  <c r="AMW112" i="7" s="1"/>
  <c r="ABI112" i="7"/>
  <c r="AMX112" i="7" s="1"/>
  <c r="ABJ112" i="7"/>
  <c r="AMY112" i="7" s="1"/>
  <c r="ABK112" i="7"/>
  <c r="AMZ112" i="7" s="1"/>
  <c r="ABL112" i="7"/>
  <c r="ANA112" i="7" s="1"/>
  <c r="ABM112" i="7"/>
  <c r="ANB112" i="7" s="1"/>
  <c r="ABN112" i="7"/>
  <c r="ANC112" i="7" s="1"/>
  <c r="ABO112" i="7"/>
  <c r="AND112" i="7" s="1"/>
  <c r="ABP112" i="7"/>
  <c r="ANE112" i="7" s="1"/>
  <c r="ABQ112" i="7"/>
  <c r="ANF112" i="7" s="1"/>
  <c r="ABR112" i="7"/>
  <c r="ANG112" i="7" s="1"/>
  <c r="ABS112" i="7"/>
  <c r="ANH112" i="7" s="1"/>
  <c r="ABT112" i="7"/>
  <c r="ANI112" i="7" s="1"/>
  <c r="ABU112" i="7"/>
  <c r="ANJ112" i="7" s="1"/>
  <c r="ABV112" i="7"/>
  <c r="ANK112" i="7" s="1"/>
  <c r="ABW112" i="7"/>
  <c r="ANL112" i="7" s="1"/>
  <c r="ABX112" i="7"/>
  <c r="ANM112" i="7" s="1"/>
  <c r="ABY112" i="7"/>
  <c r="ANN112" i="7" s="1"/>
  <c r="ABZ112" i="7"/>
  <c r="ANO112" i="7" s="1"/>
  <c r="ACA112" i="7"/>
  <c r="ANP112" i="7" s="1"/>
  <c r="ACB112" i="7"/>
  <c r="ANQ112" i="7" s="1"/>
  <c r="ACC112" i="7"/>
  <c r="ANR112" i="7" s="1"/>
  <c r="ACD112" i="7"/>
  <c r="ANS112" i="7" s="1"/>
  <c r="ACE112" i="7"/>
  <c r="ANT112" i="7" s="1"/>
  <c r="ACF112" i="7"/>
  <c r="ANU112" i="7" s="1"/>
  <c r="ACG112" i="7"/>
  <c r="ANV112" i="7" s="1"/>
  <c r="ACH112" i="7"/>
  <c r="ANW112" i="7" s="1"/>
  <c r="ACI112" i="7"/>
  <c r="ANX112" i="7" s="1"/>
  <c r="ACJ112" i="7"/>
  <c r="ANY112" i="7" s="1"/>
  <c r="ACK112" i="7"/>
  <c r="ANZ112" i="7" s="1"/>
  <c r="ACL112" i="7"/>
  <c r="AOA112" i="7" s="1"/>
  <c r="ACM112" i="7"/>
  <c r="AOB112" i="7" s="1"/>
  <c r="ACN112" i="7"/>
  <c r="AOC112" i="7" s="1"/>
  <c r="ACO112" i="7"/>
  <c r="AOD112" i="7" s="1"/>
  <c r="ACP112" i="7"/>
  <c r="AOE112" i="7" s="1"/>
  <c r="ACQ112" i="7"/>
  <c r="AOF112" i="7" s="1"/>
  <c r="ACR112" i="7"/>
  <c r="AOG112" i="7" s="1"/>
  <c r="ACS112" i="7"/>
  <c r="AOH112" i="7" s="1"/>
  <c r="ACT112" i="7"/>
  <c r="AOI112" i="7" s="1"/>
  <c r="ACU112" i="7"/>
  <c r="AOJ112" i="7" s="1"/>
  <c r="ACV112" i="7"/>
  <c r="AOK112" i="7" s="1"/>
  <c r="ACW112" i="7"/>
  <c r="AOL112" i="7" s="1"/>
  <c r="ACX112" i="7"/>
  <c r="AOM112" i="7" s="1"/>
  <c r="ACY112" i="7"/>
  <c r="AON112" i="7" s="1"/>
  <c r="ACZ112" i="7"/>
  <c r="AOO112" i="7" s="1"/>
  <c r="ADA112" i="7"/>
  <c r="AOP112" i="7" s="1"/>
  <c r="ADB112" i="7"/>
  <c r="AOQ112" i="7" s="1"/>
  <c r="ADC112" i="7"/>
  <c r="AOR112" i="7" s="1"/>
  <c r="ADD112" i="7"/>
  <c r="AOS112" i="7" s="1"/>
  <c r="ADE112" i="7"/>
  <c r="AOT112" i="7" s="1"/>
  <c r="ADF112" i="7"/>
  <c r="AOU112" i="7" s="1"/>
  <c r="ADG112" i="7"/>
  <c r="AOV112" i="7" s="1"/>
  <c r="ADH112" i="7"/>
  <c r="AOW112" i="7" s="1"/>
  <c r="ADI112" i="7"/>
  <c r="AOX112" i="7" s="1"/>
  <c r="ADJ112" i="7"/>
  <c r="AOY112" i="7" s="1"/>
  <c r="ADK112" i="7"/>
  <c r="AOZ112" i="7" s="1"/>
  <c r="ADL112" i="7"/>
  <c r="APA112" i="7" s="1"/>
  <c r="ADM112" i="7"/>
  <c r="APB112" i="7" s="1"/>
  <c r="ADN112" i="7"/>
  <c r="APC112" i="7" s="1"/>
  <c r="ADO112" i="7"/>
  <c r="APD112" i="7" s="1"/>
  <c r="ADP112" i="7"/>
  <c r="APE112" i="7" s="1"/>
  <c r="ADQ112" i="7"/>
  <c r="APF112" i="7" s="1"/>
  <c r="ADR112" i="7"/>
  <c r="APG112" i="7" s="1"/>
  <c r="ADS112" i="7"/>
  <c r="APH112" i="7" s="1"/>
  <c r="ADT112" i="7"/>
  <c r="API112" i="7" s="1"/>
  <c r="ADU112" i="7"/>
  <c r="APJ112" i="7" s="1"/>
  <c r="ADV112" i="7"/>
  <c r="APK112" i="7" s="1"/>
  <c r="ADW112" i="7"/>
  <c r="APL112" i="7" s="1"/>
  <c r="ADX112" i="7"/>
  <c r="APM112" i="7" s="1"/>
  <c r="ADY112" i="7"/>
  <c r="APN112" i="7" s="1"/>
  <c r="ADZ112" i="7"/>
  <c r="APO112" i="7" s="1"/>
  <c r="AEA112" i="7"/>
  <c r="APP112" i="7" s="1"/>
  <c r="AEB112" i="7"/>
  <c r="APQ112" i="7" s="1"/>
  <c r="AEC112" i="7"/>
  <c r="APR112" i="7" s="1"/>
  <c r="AED112" i="7"/>
  <c r="APS112" i="7" s="1"/>
  <c r="AEE112" i="7"/>
  <c r="APT112" i="7" s="1"/>
  <c r="AEF112" i="7"/>
  <c r="APU112" i="7" s="1"/>
  <c r="AEG112" i="7"/>
  <c r="APV112" i="7" s="1"/>
  <c r="AEH112" i="7"/>
  <c r="APW112" i="7" s="1"/>
  <c r="AEI112" i="7"/>
  <c r="APX112" i="7" s="1"/>
  <c r="AEJ112" i="7"/>
  <c r="APY112" i="7" s="1"/>
  <c r="AEK112" i="7"/>
  <c r="APZ112" i="7" s="1"/>
  <c r="AEL112" i="7"/>
  <c r="AQA112" i="7" s="1"/>
  <c r="AEM112" i="7"/>
  <c r="AQB112" i="7" s="1"/>
  <c r="AEN112" i="7"/>
  <c r="AQC112" i="7" s="1"/>
  <c r="AEO112" i="7"/>
  <c r="AQD112" i="7" s="1"/>
  <c r="AEP112" i="7"/>
  <c r="AQE112" i="7" s="1"/>
  <c r="AEQ112" i="7"/>
  <c r="AQF112" i="7" s="1"/>
  <c r="AER112" i="7"/>
  <c r="AQG112" i="7" s="1"/>
  <c r="AES112" i="7"/>
  <c r="AQH112" i="7" s="1"/>
  <c r="AET112" i="7"/>
  <c r="AQI112" i="7" s="1"/>
  <c r="AEU112" i="7"/>
  <c r="AQJ112" i="7" s="1"/>
  <c r="AEV112" i="7"/>
  <c r="AQK112" i="7" s="1"/>
  <c r="AEW112" i="7"/>
  <c r="AQL112" i="7" s="1"/>
  <c r="AEX112" i="7"/>
  <c r="AQM112" i="7" s="1"/>
  <c r="AEY112" i="7"/>
  <c r="AQN112" i="7" s="1"/>
  <c r="AEZ112" i="7"/>
  <c r="AQO112" i="7" s="1"/>
  <c r="AFA112" i="7"/>
  <c r="AQP112" i="7" s="1"/>
  <c r="AFB112" i="7"/>
  <c r="AQQ112" i="7" s="1"/>
  <c r="AFC112" i="7"/>
  <c r="AQR112" i="7" s="1"/>
  <c r="AFD112" i="7"/>
  <c r="AQS112" i="7" s="1"/>
  <c r="AFE112" i="7"/>
  <c r="AQT112" i="7" s="1"/>
  <c r="AFF112" i="7"/>
  <c r="AQU112" i="7" s="1"/>
  <c r="AFG112" i="7"/>
  <c r="AQV112" i="7" s="1"/>
  <c r="AFH112" i="7"/>
  <c r="AQW112" i="7" s="1"/>
  <c r="AFI112" i="7"/>
  <c r="AQX112" i="7" s="1"/>
  <c r="AFJ112" i="7"/>
  <c r="AQY112" i="7" s="1"/>
  <c r="AFK112" i="7"/>
  <c r="AQZ112" i="7" s="1"/>
  <c r="AFL112" i="7"/>
  <c r="ARA112" i="7" s="1"/>
  <c r="AFM112" i="7"/>
  <c r="ARB112" i="7" s="1"/>
  <c r="AFN112" i="7"/>
  <c r="ARC112" i="7" s="1"/>
  <c r="AFO112" i="7"/>
  <c r="ARD112" i="7" s="1"/>
  <c r="AFP112" i="7"/>
  <c r="ARE112" i="7" s="1"/>
  <c r="AFQ112" i="7"/>
  <c r="ARF112" i="7" s="1"/>
  <c r="AFR112" i="7"/>
  <c r="ARG112" i="7" s="1"/>
  <c r="AFS112" i="7"/>
  <c r="ARH112" i="7" s="1"/>
  <c r="AFT112" i="7"/>
  <c r="ARI112" i="7" s="1"/>
  <c r="AFU112" i="7"/>
  <c r="ARJ112" i="7" s="1"/>
  <c r="AFV112" i="7"/>
  <c r="ARK112" i="7" s="1"/>
  <c r="AFW112" i="7"/>
  <c r="ARL112" i="7" s="1"/>
  <c r="AFX112" i="7"/>
  <c r="ARM112" i="7" s="1"/>
  <c r="AFY112" i="7"/>
  <c r="ARN112" i="7" s="1"/>
  <c r="AFZ112" i="7"/>
  <c r="ARO112" i="7" s="1"/>
  <c r="AGA112" i="7"/>
  <c r="ARP112" i="7" s="1"/>
  <c r="AGB112" i="7"/>
  <c r="ARQ112" i="7" s="1"/>
  <c r="AGC112" i="7"/>
  <c r="ARR112" i="7" s="1"/>
  <c r="AGD112" i="7"/>
  <c r="ARS112" i="7" s="1"/>
  <c r="AGE112" i="7"/>
  <c r="ART112" i="7" s="1"/>
  <c r="AGF112" i="7"/>
  <c r="ARU112" i="7" s="1"/>
  <c r="AGG112" i="7"/>
  <c r="ARV112" i="7" s="1"/>
  <c r="AGH112" i="7"/>
  <c r="ARW112" i="7" s="1"/>
  <c r="AGI112" i="7"/>
  <c r="ARX112" i="7" s="1"/>
  <c r="AGJ112" i="7"/>
  <c r="ARY112" i="7" s="1"/>
  <c r="AGK112" i="7"/>
  <c r="ARZ112" i="7" s="1"/>
  <c r="AGL112" i="7"/>
  <c r="ASA112" i="7" s="1"/>
  <c r="AGM112" i="7"/>
  <c r="ASB112" i="7" s="1"/>
  <c r="AGN112" i="7"/>
  <c r="ASC112" i="7" s="1"/>
  <c r="AGO112" i="7"/>
  <c r="ASD112" i="7" s="1"/>
  <c r="AGP112" i="7"/>
  <c r="ASE112" i="7" s="1"/>
  <c r="AGQ112" i="7"/>
  <c r="ASF112" i="7" s="1"/>
  <c r="AGR112" i="7"/>
  <c r="ASG112" i="7" s="1"/>
  <c r="AGS112" i="7"/>
  <c r="ASH112" i="7" s="1"/>
  <c r="AGT112" i="7"/>
  <c r="ASI112" i="7" s="1"/>
  <c r="AGU112" i="7"/>
  <c r="ASJ112" i="7" s="1"/>
  <c r="AGV112" i="7"/>
  <c r="ASK112" i="7" s="1"/>
  <c r="AGW112" i="7"/>
  <c r="ASL112" i="7" s="1"/>
  <c r="AGX112" i="7"/>
  <c r="ASM112" i="7" s="1"/>
  <c r="AGY112" i="7"/>
  <c r="ASN112" i="7" s="1"/>
  <c r="AGZ112" i="7"/>
  <c r="ASO112" i="7" s="1"/>
  <c r="AHA112" i="7"/>
  <c r="ASP112" i="7" s="1"/>
  <c r="AHB112" i="7"/>
  <c r="ASQ112" i="7" s="1"/>
  <c r="AHC112" i="7"/>
  <c r="ASR112" i="7" s="1"/>
  <c r="AHD112" i="7"/>
  <c r="ASS112" i="7" s="1"/>
  <c r="AHE112" i="7"/>
  <c r="AST112" i="7" s="1"/>
  <c r="AHF112" i="7"/>
  <c r="ASU112" i="7" s="1"/>
  <c r="AHG112" i="7"/>
  <c r="ASV112" i="7" s="1"/>
  <c r="AHH112" i="7"/>
  <c r="ASW112" i="7" s="1"/>
  <c r="AHI112" i="7"/>
  <c r="ASX112" i="7" s="1"/>
  <c r="AHJ112" i="7"/>
  <c r="ASY112" i="7" s="1"/>
  <c r="AHK112" i="7"/>
  <c r="ASZ112" i="7" s="1"/>
  <c r="AHL112" i="7"/>
  <c r="ATA112" i="7" s="1"/>
  <c r="AHM112" i="7"/>
  <c r="ATB112" i="7" s="1"/>
  <c r="AHN112" i="7"/>
  <c r="ATC112" i="7" s="1"/>
  <c r="AHO112" i="7"/>
  <c r="ATD112" i="7" s="1"/>
  <c r="AHP112" i="7"/>
  <c r="ATE112" i="7" s="1"/>
  <c r="AHQ112" i="7"/>
  <c r="ATF112" i="7" s="1"/>
  <c r="AHR112" i="7"/>
  <c r="ATG112" i="7" s="1"/>
  <c r="AHS112" i="7"/>
  <c r="ATH112" i="7" s="1"/>
  <c r="AHT112" i="7"/>
  <c r="ATI112" i="7" s="1"/>
  <c r="AHU112" i="7"/>
  <c r="ATJ112" i="7" s="1"/>
  <c r="AHV112" i="7"/>
  <c r="ATK112" i="7" s="1"/>
  <c r="AHW112" i="7"/>
  <c r="ATL112" i="7" s="1"/>
  <c r="AHX112" i="7"/>
  <c r="ATM112" i="7" s="1"/>
  <c r="AHY112" i="7"/>
  <c r="ATN112" i="7" s="1"/>
  <c r="AHZ112" i="7"/>
  <c r="ATO112" i="7" s="1"/>
  <c r="AIA112" i="7"/>
  <c r="ATP112" i="7" s="1"/>
  <c r="AIB112" i="7"/>
  <c r="ATQ112" i="7" s="1"/>
  <c r="AIC112" i="7"/>
  <c r="ATR112" i="7" s="1"/>
  <c r="AID112" i="7"/>
  <c r="ATS112" i="7" s="1"/>
  <c r="AIE112" i="7"/>
  <c r="ATT112" i="7" s="1"/>
  <c r="AIF112" i="7"/>
  <c r="ATU112" i="7" s="1"/>
  <c r="AIG112" i="7"/>
  <c r="ATV112" i="7" s="1"/>
  <c r="AIH112" i="7"/>
  <c r="ATW112" i="7" s="1"/>
  <c r="AII112" i="7"/>
  <c r="ATX112" i="7" s="1"/>
  <c r="AIJ112" i="7"/>
  <c r="ATY112" i="7" s="1"/>
  <c r="AIK112" i="7"/>
  <c r="ATZ112" i="7" s="1"/>
  <c r="AIL112" i="7"/>
  <c r="AUA112" i="7" s="1"/>
  <c r="AIM112" i="7"/>
  <c r="AUB112" i="7" s="1"/>
  <c r="AIN112" i="7"/>
  <c r="AUC112" i="7" s="1"/>
  <c r="AIO112" i="7"/>
  <c r="AUD112" i="7" s="1"/>
  <c r="AIP112" i="7"/>
  <c r="AUE112" i="7" s="1"/>
  <c r="AIQ112" i="7"/>
  <c r="AUF112" i="7" s="1"/>
  <c r="AIR112" i="7"/>
  <c r="AUG112" i="7" s="1"/>
  <c r="AIS112" i="7"/>
  <c r="AUH112" i="7" s="1"/>
  <c r="AIT112" i="7"/>
  <c r="AUI112" i="7" s="1"/>
  <c r="AIU112" i="7"/>
  <c r="AUJ112" i="7" s="1"/>
  <c r="AIV112" i="7"/>
  <c r="AUK112" i="7" s="1"/>
  <c r="AIW112" i="7"/>
  <c r="AUL112" i="7" s="1"/>
  <c r="AIX112" i="7"/>
  <c r="AUM112" i="7" s="1"/>
  <c r="AIY112" i="7"/>
  <c r="AUN112" i="7" s="1"/>
  <c r="AIZ112" i="7"/>
  <c r="AUO112" i="7" s="1"/>
  <c r="AJA112" i="7"/>
  <c r="AUP112" i="7" s="1"/>
  <c r="AJB112" i="7"/>
  <c r="AUQ112" i="7" s="1"/>
  <c r="AJC112" i="7"/>
  <c r="AUR112" i="7" s="1"/>
  <c r="AJD112" i="7"/>
  <c r="AUS112" i="7" s="1"/>
  <c r="AJE112" i="7"/>
  <c r="AUT112" i="7" s="1"/>
  <c r="AJF112" i="7"/>
  <c r="AUU112" i="7" s="1"/>
  <c r="AJG112" i="7"/>
  <c r="AUV112" i="7" s="1"/>
  <c r="AJH112" i="7"/>
  <c r="AUW112" i="7" s="1"/>
  <c r="AJI112" i="7"/>
  <c r="AUX112" i="7" s="1"/>
  <c r="AJJ112" i="7"/>
  <c r="AUY112" i="7" s="1"/>
  <c r="AJK112" i="7"/>
  <c r="AUZ112" i="7" s="1"/>
  <c r="AJL112" i="7"/>
  <c r="AVA112" i="7" s="1"/>
  <c r="AJM112" i="7"/>
  <c r="AVB112" i="7" s="1"/>
  <c r="AJN112" i="7"/>
  <c r="AVC112" i="7" s="1"/>
  <c r="AJO112" i="7"/>
  <c r="AVD112" i="7" s="1"/>
  <c r="AJP112" i="7"/>
  <c r="AVE112" i="7" s="1"/>
  <c r="AJQ112" i="7"/>
  <c r="AVF112" i="7" s="1"/>
  <c r="AJR112" i="7"/>
  <c r="AVG112" i="7" s="1"/>
  <c r="AJS112" i="7"/>
  <c r="AVH112" i="7" s="1"/>
  <c r="AJT112" i="7"/>
  <c r="AVI112" i="7" s="1"/>
  <c r="AJU112" i="7"/>
  <c r="AVJ112" i="7" s="1"/>
  <c r="YH113" i="7"/>
  <c r="AJW113" i="7" s="1"/>
  <c r="YI113" i="7"/>
  <c r="AJX113" i="7" s="1"/>
  <c r="YJ113" i="7"/>
  <c r="AJY113" i="7" s="1"/>
  <c r="YK113" i="7"/>
  <c r="AJZ113" i="7" s="1"/>
  <c r="YL113" i="7"/>
  <c r="AKA113" i="7" s="1"/>
  <c r="YM113" i="7"/>
  <c r="AKB113" i="7" s="1"/>
  <c r="YN113" i="7"/>
  <c r="AKC113" i="7" s="1"/>
  <c r="YO113" i="7"/>
  <c r="AKD113" i="7" s="1"/>
  <c r="YP113" i="7"/>
  <c r="AKE113" i="7" s="1"/>
  <c r="YQ113" i="7"/>
  <c r="AKF113" i="7" s="1"/>
  <c r="YR113" i="7"/>
  <c r="AKG113" i="7" s="1"/>
  <c r="YS113" i="7"/>
  <c r="AKH113" i="7" s="1"/>
  <c r="YT113" i="7"/>
  <c r="AKI113" i="7" s="1"/>
  <c r="YU113" i="7"/>
  <c r="AKJ113" i="7" s="1"/>
  <c r="YV113" i="7"/>
  <c r="AKK113" i="7" s="1"/>
  <c r="YW113" i="7"/>
  <c r="AKL113" i="7" s="1"/>
  <c r="YX113" i="7"/>
  <c r="AKM113" i="7" s="1"/>
  <c r="YY113" i="7"/>
  <c r="AKN113" i="7" s="1"/>
  <c r="YZ113" i="7"/>
  <c r="AKO113" i="7" s="1"/>
  <c r="ZA113" i="7"/>
  <c r="AKP113" i="7" s="1"/>
  <c r="ZB113" i="7"/>
  <c r="AKQ113" i="7" s="1"/>
  <c r="ZC113" i="7"/>
  <c r="AKR113" i="7" s="1"/>
  <c r="ZD113" i="7"/>
  <c r="AKS113" i="7" s="1"/>
  <c r="ZE113" i="7"/>
  <c r="AKT113" i="7" s="1"/>
  <c r="ZF113" i="7"/>
  <c r="AKU113" i="7" s="1"/>
  <c r="ZG113" i="7"/>
  <c r="AKV113" i="7" s="1"/>
  <c r="ZH113" i="7"/>
  <c r="AKW113" i="7" s="1"/>
  <c r="ZI113" i="7"/>
  <c r="AKX113" i="7" s="1"/>
  <c r="ZJ113" i="7"/>
  <c r="AKY113" i="7" s="1"/>
  <c r="ZK113" i="7"/>
  <c r="AKZ113" i="7" s="1"/>
  <c r="ZL113" i="7"/>
  <c r="ALA113" i="7" s="1"/>
  <c r="ZM113" i="7"/>
  <c r="ALB113" i="7" s="1"/>
  <c r="ZN113" i="7"/>
  <c r="ALC113" i="7" s="1"/>
  <c r="ZO113" i="7"/>
  <c r="ALD113" i="7" s="1"/>
  <c r="ZP113" i="7"/>
  <c r="ALE113" i="7" s="1"/>
  <c r="ZQ113" i="7"/>
  <c r="ALF113" i="7" s="1"/>
  <c r="ZR113" i="7"/>
  <c r="ALG113" i="7" s="1"/>
  <c r="ZS113" i="7"/>
  <c r="ALH113" i="7" s="1"/>
  <c r="ZT113" i="7"/>
  <c r="ALI113" i="7" s="1"/>
  <c r="ZU113" i="7"/>
  <c r="ALJ113" i="7" s="1"/>
  <c r="ZV113" i="7"/>
  <c r="ALK113" i="7" s="1"/>
  <c r="ZW113" i="7"/>
  <c r="ALL113" i="7" s="1"/>
  <c r="ZX113" i="7"/>
  <c r="ALM113" i="7" s="1"/>
  <c r="ZY113" i="7"/>
  <c r="ALN113" i="7" s="1"/>
  <c r="ZZ113" i="7"/>
  <c r="ALO113" i="7" s="1"/>
  <c r="AAA113" i="7"/>
  <c r="ALP113" i="7" s="1"/>
  <c r="AAB113" i="7"/>
  <c r="ALQ113" i="7" s="1"/>
  <c r="AAC113" i="7"/>
  <c r="ALR113" i="7" s="1"/>
  <c r="AAD113" i="7"/>
  <c r="ALS113" i="7" s="1"/>
  <c r="AAE113" i="7"/>
  <c r="ALT113" i="7" s="1"/>
  <c r="AAF113" i="7"/>
  <c r="ALU113" i="7" s="1"/>
  <c r="AAG113" i="7"/>
  <c r="ALV113" i="7" s="1"/>
  <c r="AAH113" i="7"/>
  <c r="ALW113" i="7" s="1"/>
  <c r="AAI113" i="7"/>
  <c r="ALX113" i="7" s="1"/>
  <c r="AAJ113" i="7"/>
  <c r="ALY113" i="7" s="1"/>
  <c r="AAK113" i="7"/>
  <c r="ALZ113" i="7" s="1"/>
  <c r="AAL113" i="7"/>
  <c r="AMA113" i="7" s="1"/>
  <c r="AAM113" i="7"/>
  <c r="AMB113" i="7" s="1"/>
  <c r="AAN113" i="7"/>
  <c r="AMC113" i="7" s="1"/>
  <c r="AAO113" i="7"/>
  <c r="AMD113" i="7" s="1"/>
  <c r="AAP113" i="7"/>
  <c r="AME113" i="7" s="1"/>
  <c r="AAQ113" i="7"/>
  <c r="AMF113" i="7" s="1"/>
  <c r="AAR113" i="7"/>
  <c r="AMG113" i="7" s="1"/>
  <c r="AAS113" i="7"/>
  <c r="AMH113" i="7" s="1"/>
  <c r="AAT113" i="7"/>
  <c r="AMI113" i="7" s="1"/>
  <c r="AAU113" i="7"/>
  <c r="AMJ113" i="7" s="1"/>
  <c r="AAV113" i="7"/>
  <c r="AMK113" i="7" s="1"/>
  <c r="AAW113" i="7"/>
  <c r="AML113" i="7" s="1"/>
  <c r="AAX113" i="7"/>
  <c r="AMM113" i="7" s="1"/>
  <c r="AAY113" i="7"/>
  <c r="AMN113" i="7" s="1"/>
  <c r="AAZ113" i="7"/>
  <c r="AMO113" i="7" s="1"/>
  <c r="ABA113" i="7"/>
  <c r="AMP113" i="7" s="1"/>
  <c r="ABB113" i="7"/>
  <c r="AMQ113" i="7" s="1"/>
  <c r="ABC113" i="7"/>
  <c r="AMR113" i="7" s="1"/>
  <c r="ABD113" i="7"/>
  <c r="AMS113" i="7" s="1"/>
  <c r="ABE113" i="7"/>
  <c r="AMT113" i="7" s="1"/>
  <c r="ABF113" i="7"/>
  <c r="AMU113" i="7" s="1"/>
  <c r="ABG113" i="7"/>
  <c r="AMV113" i="7" s="1"/>
  <c r="ABH113" i="7"/>
  <c r="AMW113" i="7" s="1"/>
  <c r="ABI113" i="7"/>
  <c r="AMX113" i="7" s="1"/>
  <c r="ABJ113" i="7"/>
  <c r="AMY113" i="7" s="1"/>
  <c r="ABK113" i="7"/>
  <c r="AMZ113" i="7" s="1"/>
  <c r="ABL113" i="7"/>
  <c r="ANA113" i="7" s="1"/>
  <c r="ABM113" i="7"/>
  <c r="ANB113" i="7" s="1"/>
  <c r="ABN113" i="7"/>
  <c r="ANC113" i="7" s="1"/>
  <c r="ABO113" i="7"/>
  <c r="AND113" i="7" s="1"/>
  <c r="ABP113" i="7"/>
  <c r="ANE113" i="7" s="1"/>
  <c r="ABQ113" i="7"/>
  <c r="ANF113" i="7" s="1"/>
  <c r="ABR113" i="7"/>
  <c r="ANG113" i="7" s="1"/>
  <c r="ABS113" i="7"/>
  <c r="ANH113" i="7" s="1"/>
  <c r="ABT113" i="7"/>
  <c r="ANI113" i="7" s="1"/>
  <c r="ABU113" i="7"/>
  <c r="ANJ113" i="7" s="1"/>
  <c r="ABV113" i="7"/>
  <c r="ANK113" i="7" s="1"/>
  <c r="ABW113" i="7"/>
  <c r="ANL113" i="7" s="1"/>
  <c r="ABX113" i="7"/>
  <c r="ANM113" i="7" s="1"/>
  <c r="ABY113" i="7"/>
  <c r="ANN113" i="7" s="1"/>
  <c r="ABZ113" i="7"/>
  <c r="ANO113" i="7" s="1"/>
  <c r="ACA113" i="7"/>
  <c r="ANP113" i="7" s="1"/>
  <c r="ACB113" i="7"/>
  <c r="ANQ113" i="7" s="1"/>
  <c r="ACC113" i="7"/>
  <c r="ANR113" i="7" s="1"/>
  <c r="ACD113" i="7"/>
  <c r="ANS113" i="7" s="1"/>
  <c r="ACE113" i="7"/>
  <c r="ANT113" i="7" s="1"/>
  <c r="ACF113" i="7"/>
  <c r="ANU113" i="7" s="1"/>
  <c r="ACG113" i="7"/>
  <c r="ANV113" i="7" s="1"/>
  <c r="ACH113" i="7"/>
  <c r="ANW113" i="7" s="1"/>
  <c r="ACI113" i="7"/>
  <c r="ANX113" i="7" s="1"/>
  <c r="ACJ113" i="7"/>
  <c r="ANY113" i="7" s="1"/>
  <c r="ACK113" i="7"/>
  <c r="ANZ113" i="7" s="1"/>
  <c r="ACL113" i="7"/>
  <c r="AOA113" i="7" s="1"/>
  <c r="ACM113" i="7"/>
  <c r="AOB113" i="7" s="1"/>
  <c r="ACN113" i="7"/>
  <c r="AOC113" i="7" s="1"/>
  <c r="ACO113" i="7"/>
  <c r="AOD113" i="7" s="1"/>
  <c r="ACP113" i="7"/>
  <c r="AOE113" i="7" s="1"/>
  <c r="ACQ113" i="7"/>
  <c r="AOF113" i="7" s="1"/>
  <c r="ACR113" i="7"/>
  <c r="AOG113" i="7" s="1"/>
  <c r="ACS113" i="7"/>
  <c r="AOH113" i="7" s="1"/>
  <c r="ACT113" i="7"/>
  <c r="AOI113" i="7" s="1"/>
  <c r="ACU113" i="7"/>
  <c r="AOJ113" i="7" s="1"/>
  <c r="ACV113" i="7"/>
  <c r="AOK113" i="7" s="1"/>
  <c r="ACW113" i="7"/>
  <c r="AOL113" i="7" s="1"/>
  <c r="ACX113" i="7"/>
  <c r="AOM113" i="7" s="1"/>
  <c r="ACY113" i="7"/>
  <c r="AON113" i="7" s="1"/>
  <c r="ACZ113" i="7"/>
  <c r="AOO113" i="7" s="1"/>
  <c r="ADA113" i="7"/>
  <c r="AOP113" i="7" s="1"/>
  <c r="ADB113" i="7"/>
  <c r="AOQ113" i="7" s="1"/>
  <c r="ADC113" i="7"/>
  <c r="AOR113" i="7" s="1"/>
  <c r="ADD113" i="7"/>
  <c r="AOS113" i="7" s="1"/>
  <c r="ADE113" i="7"/>
  <c r="AOT113" i="7" s="1"/>
  <c r="ADF113" i="7"/>
  <c r="AOU113" i="7" s="1"/>
  <c r="ADG113" i="7"/>
  <c r="AOV113" i="7" s="1"/>
  <c r="ADH113" i="7"/>
  <c r="AOW113" i="7" s="1"/>
  <c r="ADI113" i="7"/>
  <c r="AOX113" i="7" s="1"/>
  <c r="ADJ113" i="7"/>
  <c r="AOY113" i="7" s="1"/>
  <c r="ADK113" i="7"/>
  <c r="AOZ113" i="7" s="1"/>
  <c r="ADL113" i="7"/>
  <c r="APA113" i="7" s="1"/>
  <c r="ADM113" i="7"/>
  <c r="APB113" i="7" s="1"/>
  <c r="ADN113" i="7"/>
  <c r="APC113" i="7" s="1"/>
  <c r="ADO113" i="7"/>
  <c r="APD113" i="7" s="1"/>
  <c r="ADP113" i="7"/>
  <c r="APE113" i="7" s="1"/>
  <c r="ADQ113" i="7"/>
  <c r="APF113" i="7" s="1"/>
  <c r="ADR113" i="7"/>
  <c r="APG113" i="7" s="1"/>
  <c r="ADS113" i="7"/>
  <c r="APH113" i="7" s="1"/>
  <c r="ADT113" i="7"/>
  <c r="API113" i="7" s="1"/>
  <c r="ADU113" i="7"/>
  <c r="APJ113" i="7" s="1"/>
  <c r="ADV113" i="7"/>
  <c r="APK113" i="7" s="1"/>
  <c r="ADW113" i="7"/>
  <c r="APL113" i="7" s="1"/>
  <c r="ADX113" i="7"/>
  <c r="APM113" i="7" s="1"/>
  <c r="ADY113" i="7"/>
  <c r="APN113" i="7" s="1"/>
  <c r="ADZ113" i="7"/>
  <c r="APO113" i="7" s="1"/>
  <c r="AEA113" i="7"/>
  <c r="APP113" i="7" s="1"/>
  <c r="AEB113" i="7"/>
  <c r="APQ113" i="7" s="1"/>
  <c r="AEC113" i="7"/>
  <c r="APR113" i="7" s="1"/>
  <c r="AED113" i="7"/>
  <c r="APS113" i="7" s="1"/>
  <c r="AEE113" i="7"/>
  <c r="APT113" i="7" s="1"/>
  <c r="AEF113" i="7"/>
  <c r="APU113" i="7" s="1"/>
  <c r="AEG113" i="7"/>
  <c r="APV113" i="7" s="1"/>
  <c r="AEH113" i="7"/>
  <c r="APW113" i="7" s="1"/>
  <c r="AEI113" i="7"/>
  <c r="APX113" i="7" s="1"/>
  <c r="AEJ113" i="7"/>
  <c r="APY113" i="7" s="1"/>
  <c r="AEK113" i="7"/>
  <c r="APZ113" i="7" s="1"/>
  <c r="AEL113" i="7"/>
  <c r="AQA113" i="7" s="1"/>
  <c r="AEM113" i="7"/>
  <c r="AQB113" i="7" s="1"/>
  <c r="AEN113" i="7"/>
  <c r="AQC113" i="7" s="1"/>
  <c r="AEO113" i="7"/>
  <c r="AQD113" i="7" s="1"/>
  <c r="AEP113" i="7"/>
  <c r="AQE113" i="7" s="1"/>
  <c r="AEQ113" i="7"/>
  <c r="AQF113" i="7" s="1"/>
  <c r="AER113" i="7"/>
  <c r="AQG113" i="7" s="1"/>
  <c r="AES113" i="7"/>
  <c r="AQH113" i="7" s="1"/>
  <c r="AET113" i="7"/>
  <c r="AQI113" i="7" s="1"/>
  <c r="AEU113" i="7"/>
  <c r="AQJ113" i="7" s="1"/>
  <c r="AEV113" i="7"/>
  <c r="AQK113" i="7" s="1"/>
  <c r="AEW113" i="7"/>
  <c r="AQL113" i="7" s="1"/>
  <c r="AEX113" i="7"/>
  <c r="AQM113" i="7" s="1"/>
  <c r="AEY113" i="7"/>
  <c r="AQN113" i="7" s="1"/>
  <c r="AEZ113" i="7"/>
  <c r="AQO113" i="7" s="1"/>
  <c r="AFA113" i="7"/>
  <c r="AQP113" i="7" s="1"/>
  <c r="AFB113" i="7"/>
  <c r="AQQ113" i="7" s="1"/>
  <c r="AFC113" i="7"/>
  <c r="AQR113" i="7" s="1"/>
  <c r="AFD113" i="7"/>
  <c r="AQS113" i="7" s="1"/>
  <c r="AFE113" i="7"/>
  <c r="AQT113" i="7" s="1"/>
  <c r="AFF113" i="7"/>
  <c r="AQU113" i="7" s="1"/>
  <c r="AFG113" i="7"/>
  <c r="AQV113" i="7" s="1"/>
  <c r="AFH113" i="7"/>
  <c r="AQW113" i="7" s="1"/>
  <c r="AFI113" i="7"/>
  <c r="AQX113" i="7" s="1"/>
  <c r="AFJ113" i="7"/>
  <c r="AQY113" i="7" s="1"/>
  <c r="AFK113" i="7"/>
  <c r="AQZ113" i="7" s="1"/>
  <c r="AFL113" i="7"/>
  <c r="ARA113" i="7" s="1"/>
  <c r="AFM113" i="7"/>
  <c r="ARB113" i="7" s="1"/>
  <c r="AFN113" i="7"/>
  <c r="ARC113" i="7" s="1"/>
  <c r="AFO113" i="7"/>
  <c r="ARD113" i="7" s="1"/>
  <c r="AFP113" i="7"/>
  <c r="ARE113" i="7" s="1"/>
  <c r="AFQ113" i="7"/>
  <c r="ARF113" i="7" s="1"/>
  <c r="AFR113" i="7"/>
  <c r="ARG113" i="7" s="1"/>
  <c r="AFS113" i="7"/>
  <c r="ARH113" i="7" s="1"/>
  <c r="AFT113" i="7"/>
  <c r="ARI113" i="7" s="1"/>
  <c r="AFU113" i="7"/>
  <c r="ARJ113" i="7" s="1"/>
  <c r="AFV113" i="7"/>
  <c r="ARK113" i="7" s="1"/>
  <c r="AFW113" i="7"/>
  <c r="ARL113" i="7" s="1"/>
  <c r="AFX113" i="7"/>
  <c r="ARM113" i="7" s="1"/>
  <c r="AFY113" i="7"/>
  <c r="ARN113" i="7" s="1"/>
  <c r="AFZ113" i="7"/>
  <c r="ARO113" i="7" s="1"/>
  <c r="AGA113" i="7"/>
  <c r="ARP113" i="7" s="1"/>
  <c r="AGB113" i="7"/>
  <c r="ARQ113" i="7" s="1"/>
  <c r="AGC113" i="7"/>
  <c r="ARR113" i="7" s="1"/>
  <c r="AGD113" i="7"/>
  <c r="ARS113" i="7" s="1"/>
  <c r="AGE113" i="7"/>
  <c r="ART113" i="7" s="1"/>
  <c r="AGF113" i="7"/>
  <c r="ARU113" i="7" s="1"/>
  <c r="AGG113" i="7"/>
  <c r="ARV113" i="7" s="1"/>
  <c r="AGH113" i="7"/>
  <c r="ARW113" i="7" s="1"/>
  <c r="AGI113" i="7"/>
  <c r="ARX113" i="7" s="1"/>
  <c r="AGJ113" i="7"/>
  <c r="ARY113" i="7" s="1"/>
  <c r="AGK113" i="7"/>
  <c r="ARZ113" i="7" s="1"/>
  <c r="AGL113" i="7"/>
  <c r="ASA113" i="7" s="1"/>
  <c r="AGM113" i="7"/>
  <c r="ASB113" i="7" s="1"/>
  <c r="AGN113" i="7"/>
  <c r="ASC113" i="7" s="1"/>
  <c r="AGO113" i="7"/>
  <c r="ASD113" i="7" s="1"/>
  <c r="AGP113" i="7"/>
  <c r="ASE113" i="7" s="1"/>
  <c r="AGQ113" i="7"/>
  <c r="ASF113" i="7" s="1"/>
  <c r="AGR113" i="7"/>
  <c r="ASG113" i="7" s="1"/>
  <c r="AGS113" i="7"/>
  <c r="ASH113" i="7" s="1"/>
  <c r="AGT113" i="7"/>
  <c r="ASI113" i="7" s="1"/>
  <c r="AGU113" i="7"/>
  <c r="ASJ113" i="7" s="1"/>
  <c r="AGV113" i="7"/>
  <c r="ASK113" i="7" s="1"/>
  <c r="AGW113" i="7"/>
  <c r="ASL113" i="7" s="1"/>
  <c r="AGX113" i="7"/>
  <c r="ASM113" i="7" s="1"/>
  <c r="AGY113" i="7"/>
  <c r="ASN113" i="7" s="1"/>
  <c r="AGZ113" i="7"/>
  <c r="ASO113" i="7" s="1"/>
  <c r="AHA113" i="7"/>
  <c r="ASP113" i="7" s="1"/>
  <c r="AHB113" i="7"/>
  <c r="ASQ113" i="7" s="1"/>
  <c r="AHC113" i="7"/>
  <c r="ASR113" i="7" s="1"/>
  <c r="AHD113" i="7"/>
  <c r="ASS113" i="7" s="1"/>
  <c r="AHE113" i="7"/>
  <c r="AST113" i="7" s="1"/>
  <c r="AHF113" i="7"/>
  <c r="ASU113" i="7" s="1"/>
  <c r="AHG113" i="7"/>
  <c r="ASV113" i="7" s="1"/>
  <c r="AHH113" i="7"/>
  <c r="ASW113" i="7" s="1"/>
  <c r="AHI113" i="7"/>
  <c r="ASX113" i="7" s="1"/>
  <c r="AHJ113" i="7"/>
  <c r="ASY113" i="7" s="1"/>
  <c r="AHK113" i="7"/>
  <c r="ASZ113" i="7" s="1"/>
  <c r="AHL113" i="7"/>
  <c r="ATA113" i="7" s="1"/>
  <c r="AHM113" i="7"/>
  <c r="ATB113" i="7" s="1"/>
  <c r="AHN113" i="7"/>
  <c r="ATC113" i="7" s="1"/>
  <c r="AHO113" i="7"/>
  <c r="ATD113" i="7" s="1"/>
  <c r="AHP113" i="7"/>
  <c r="ATE113" i="7" s="1"/>
  <c r="AHQ113" i="7"/>
  <c r="ATF113" i="7" s="1"/>
  <c r="AHR113" i="7"/>
  <c r="ATG113" i="7" s="1"/>
  <c r="AHS113" i="7"/>
  <c r="ATH113" i="7" s="1"/>
  <c r="AHT113" i="7"/>
  <c r="ATI113" i="7" s="1"/>
  <c r="AHU113" i="7"/>
  <c r="ATJ113" i="7" s="1"/>
  <c r="AHV113" i="7"/>
  <c r="ATK113" i="7" s="1"/>
  <c r="AHW113" i="7"/>
  <c r="ATL113" i="7" s="1"/>
  <c r="AHX113" i="7"/>
  <c r="ATM113" i="7" s="1"/>
  <c r="AHY113" i="7"/>
  <c r="ATN113" i="7" s="1"/>
  <c r="AHZ113" i="7"/>
  <c r="ATO113" i="7" s="1"/>
  <c r="AIA113" i="7"/>
  <c r="ATP113" i="7" s="1"/>
  <c r="AIB113" i="7"/>
  <c r="ATQ113" i="7" s="1"/>
  <c r="AIC113" i="7"/>
  <c r="ATR113" i="7" s="1"/>
  <c r="AID113" i="7"/>
  <c r="ATS113" i="7" s="1"/>
  <c r="AIE113" i="7"/>
  <c r="ATT113" i="7" s="1"/>
  <c r="AIF113" i="7"/>
  <c r="ATU113" i="7" s="1"/>
  <c r="AIG113" i="7"/>
  <c r="ATV113" i="7" s="1"/>
  <c r="AIH113" i="7"/>
  <c r="ATW113" i="7" s="1"/>
  <c r="AII113" i="7"/>
  <c r="ATX113" i="7" s="1"/>
  <c r="AIJ113" i="7"/>
  <c r="ATY113" i="7" s="1"/>
  <c r="AIK113" i="7"/>
  <c r="ATZ113" i="7" s="1"/>
  <c r="AIL113" i="7"/>
  <c r="AUA113" i="7" s="1"/>
  <c r="AIM113" i="7"/>
  <c r="AUB113" i="7" s="1"/>
  <c r="AIN113" i="7"/>
  <c r="AUC113" i="7" s="1"/>
  <c r="AIO113" i="7"/>
  <c r="AUD113" i="7" s="1"/>
  <c r="AIP113" i="7"/>
  <c r="AUE113" i="7" s="1"/>
  <c r="AIQ113" i="7"/>
  <c r="AUF113" i="7" s="1"/>
  <c r="AIR113" i="7"/>
  <c r="AUG113" i="7" s="1"/>
  <c r="AIS113" i="7"/>
  <c r="AUH113" i="7" s="1"/>
  <c r="AIT113" i="7"/>
  <c r="AUI113" i="7" s="1"/>
  <c r="AIU113" i="7"/>
  <c r="AUJ113" i="7" s="1"/>
  <c r="AIV113" i="7"/>
  <c r="AUK113" i="7" s="1"/>
  <c r="AIW113" i="7"/>
  <c r="AUL113" i="7" s="1"/>
  <c r="AIX113" i="7"/>
  <c r="AUM113" i="7" s="1"/>
  <c r="AIY113" i="7"/>
  <c r="AUN113" i="7" s="1"/>
  <c r="AIZ113" i="7"/>
  <c r="AUO113" i="7" s="1"/>
  <c r="AJA113" i="7"/>
  <c r="AUP113" i="7" s="1"/>
  <c r="AJB113" i="7"/>
  <c r="AUQ113" i="7" s="1"/>
  <c r="AJC113" i="7"/>
  <c r="AUR113" i="7" s="1"/>
  <c r="AJD113" i="7"/>
  <c r="AUS113" i="7" s="1"/>
  <c r="AJE113" i="7"/>
  <c r="AUT113" i="7" s="1"/>
  <c r="AJF113" i="7"/>
  <c r="AUU113" i="7" s="1"/>
  <c r="AJG113" i="7"/>
  <c r="AUV113" i="7" s="1"/>
  <c r="AJH113" i="7"/>
  <c r="AUW113" i="7" s="1"/>
  <c r="AJI113" i="7"/>
  <c r="AUX113" i="7" s="1"/>
  <c r="AJJ113" i="7"/>
  <c r="AUY113" i="7" s="1"/>
  <c r="AJK113" i="7"/>
  <c r="AUZ113" i="7" s="1"/>
  <c r="AJL113" i="7"/>
  <c r="AVA113" i="7" s="1"/>
  <c r="AJM113" i="7"/>
  <c r="AVB113" i="7" s="1"/>
  <c r="AJN113" i="7"/>
  <c r="AVC113" i="7" s="1"/>
  <c r="AJO113" i="7"/>
  <c r="AVD113" i="7" s="1"/>
  <c r="AJP113" i="7"/>
  <c r="AVE113" i="7" s="1"/>
  <c r="AJQ113" i="7"/>
  <c r="AVF113" i="7" s="1"/>
  <c r="AJR113" i="7"/>
  <c r="AVG113" i="7" s="1"/>
  <c r="AJS113" i="7"/>
  <c r="AVH113" i="7" s="1"/>
  <c r="AJT113" i="7"/>
  <c r="AVI113" i="7" s="1"/>
  <c r="AJU113" i="7"/>
  <c r="AVJ113" i="7" s="1"/>
  <c r="YH114" i="7"/>
  <c r="AJW114" i="7" s="1"/>
  <c r="YI114" i="7"/>
  <c r="AJX114" i="7" s="1"/>
  <c r="YJ114" i="7"/>
  <c r="AJY114" i="7" s="1"/>
  <c r="YK114" i="7"/>
  <c r="AJZ114" i="7" s="1"/>
  <c r="YL114" i="7"/>
  <c r="AKA114" i="7" s="1"/>
  <c r="YM114" i="7"/>
  <c r="AKB114" i="7" s="1"/>
  <c r="YN114" i="7"/>
  <c r="AKC114" i="7" s="1"/>
  <c r="YO114" i="7"/>
  <c r="AKD114" i="7" s="1"/>
  <c r="YP114" i="7"/>
  <c r="AKE114" i="7" s="1"/>
  <c r="YQ114" i="7"/>
  <c r="AKF114" i="7" s="1"/>
  <c r="YR114" i="7"/>
  <c r="AKG114" i="7" s="1"/>
  <c r="YS114" i="7"/>
  <c r="AKH114" i="7" s="1"/>
  <c r="YT114" i="7"/>
  <c r="AKI114" i="7" s="1"/>
  <c r="YU114" i="7"/>
  <c r="AKJ114" i="7" s="1"/>
  <c r="YV114" i="7"/>
  <c r="AKK114" i="7" s="1"/>
  <c r="YW114" i="7"/>
  <c r="AKL114" i="7" s="1"/>
  <c r="YX114" i="7"/>
  <c r="AKM114" i="7" s="1"/>
  <c r="YY114" i="7"/>
  <c r="AKN114" i="7" s="1"/>
  <c r="YZ114" i="7"/>
  <c r="AKO114" i="7" s="1"/>
  <c r="ZA114" i="7"/>
  <c r="AKP114" i="7" s="1"/>
  <c r="ZB114" i="7"/>
  <c r="AKQ114" i="7" s="1"/>
  <c r="ZC114" i="7"/>
  <c r="AKR114" i="7" s="1"/>
  <c r="ZD114" i="7"/>
  <c r="AKS114" i="7" s="1"/>
  <c r="ZE114" i="7"/>
  <c r="AKT114" i="7" s="1"/>
  <c r="ZF114" i="7"/>
  <c r="AKU114" i="7" s="1"/>
  <c r="ZG114" i="7"/>
  <c r="AKV114" i="7" s="1"/>
  <c r="ZH114" i="7"/>
  <c r="AKW114" i="7" s="1"/>
  <c r="ZI114" i="7"/>
  <c r="AKX114" i="7" s="1"/>
  <c r="ZJ114" i="7"/>
  <c r="AKY114" i="7" s="1"/>
  <c r="ZK114" i="7"/>
  <c r="AKZ114" i="7" s="1"/>
  <c r="ZL114" i="7"/>
  <c r="ALA114" i="7" s="1"/>
  <c r="ZM114" i="7"/>
  <c r="ALB114" i="7" s="1"/>
  <c r="ZN114" i="7"/>
  <c r="ALC114" i="7" s="1"/>
  <c r="ZO114" i="7"/>
  <c r="ALD114" i="7" s="1"/>
  <c r="ZP114" i="7"/>
  <c r="ALE114" i="7" s="1"/>
  <c r="ZQ114" i="7"/>
  <c r="ALF114" i="7" s="1"/>
  <c r="ZR114" i="7"/>
  <c r="ALG114" i="7" s="1"/>
  <c r="ZS114" i="7"/>
  <c r="ALH114" i="7" s="1"/>
  <c r="ZT114" i="7"/>
  <c r="ALI114" i="7" s="1"/>
  <c r="ZU114" i="7"/>
  <c r="ALJ114" i="7" s="1"/>
  <c r="ZV114" i="7"/>
  <c r="ALK114" i="7" s="1"/>
  <c r="ZW114" i="7"/>
  <c r="ALL114" i="7" s="1"/>
  <c r="ZX114" i="7"/>
  <c r="ALM114" i="7" s="1"/>
  <c r="ZY114" i="7"/>
  <c r="ALN114" i="7" s="1"/>
  <c r="ZZ114" i="7"/>
  <c r="ALO114" i="7" s="1"/>
  <c r="AAA114" i="7"/>
  <c r="ALP114" i="7" s="1"/>
  <c r="AAB114" i="7"/>
  <c r="ALQ114" i="7" s="1"/>
  <c r="AAC114" i="7"/>
  <c r="ALR114" i="7" s="1"/>
  <c r="AAD114" i="7"/>
  <c r="ALS114" i="7" s="1"/>
  <c r="AAE114" i="7"/>
  <c r="ALT114" i="7" s="1"/>
  <c r="AAF114" i="7"/>
  <c r="ALU114" i="7" s="1"/>
  <c r="AAG114" i="7"/>
  <c r="ALV114" i="7" s="1"/>
  <c r="AAH114" i="7"/>
  <c r="ALW114" i="7" s="1"/>
  <c r="AAI114" i="7"/>
  <c r="ALX114" i="7" s="1"/>
  <c r="AAJ114" i="7"/>
  <c r="ALY114" i="7" s="1"/>
  <c r="AAK114" i="7"/>
  <c r="ALZ114" i="7" s="1"/>
  <c r="AAL114" i="7"/>
  <c r="AMA114" i="7" s="1"/>
  <c r="AAM114" i="7"/>
  <c r="AMB114" i="7" s="1"/>
  <c r="AAN114" i="7"/>
  <c r="AMC114" i="7" s="1"/>
  <c r="AAO114" i="7"/>
  <c r="AMD114" i="7" s="1"/>
  <c r="AAP114" i="7"/>
  <c r="AME114" i="7" s="1"/>
  <c r="AAQ114" i="7"/>
  <c r="AMF114" i="7" s="1"/>
  <c r="AAR114" i="7"/>
  <c r="AMG114" i="7" s="1"/>
  <c r="AAS114" i="7"/>
  <c r="AMH114" i="7" s="1"/>
  <c r="AAT114" i="7"/>
  <c r="AMI114" i="7" s="1"/>
  <c r="AAU114" i="7"/>
  <c r="AMJ114" i="7" s="1"/>
  <c r="AAV114" i="7"/>
  <c r="AMK114" i="7" s="1"/>
  <c r="AAW114" i="7"/>
  <c r="AML114" i="7" s="1"/>
  <c r="AAX114" i="7"/>
  <c r="AMM114" i="7" s="1"/>
  <c r="AAY114" i="7"/>
  <c r="AMN114" i="7" s="1"/>
  <c r="AAZ114" i="7"/>
  <c r="AMO114" i="7" s="1"/>
  <c r="ABA114" i="7"/>
  <c r="AMP114" i="7" s="1"/>
  <c r="ABB114" i="7"/>
  <c r="AMQ114" i="7" s="1"/>
  <c r="ABC114" i="7"/>
  <c r="AMR114" i="7" s="1"/>
  <c r="ABD114" i="7"/>
  <c r="AMS114" i="7" s="1"/>
  <c r="ABE114" i="7"/>
  <c r="AMT114" i="7" s="1"/>
  <c r="ABF114" i="7"/>
  <c r="AMU114" i="7" s="1"/>
  <c r="ABG114" i="7"/>
  <c r="AMV114" i="7" s="1"/>
  <c r="ABH114" i="7"/>
  <c r="AMW114" i="7" s="1"/>
  <c r="ABI114" i="7"/>
  <c r="AMX114" i="7" s="1"/>
  <c r="ABJ114" i="7"/>
  <c r="AMY114" i="7" s="1"/>
  <c r="ABK114" i="7"/>
  <c r="AMZ114" i="7" s="1"/>
  <c r="ABL114" i="7"/>
  <c r="ANA114" i="7" s="1"/>
  <c r="ABM114" i="7"/>
  <c r="ANB114" i="7" s="1"/>
  <c r="ABN114" i="7"/>
  <c r="ANC114" i="7" s="1"/>
  <c r="ABO114" i="7"/>
  <c r="AND114" i="7" s="1"/>
  <c r="ABP114" i="7"/>
  <c r="ANE114" i="7" s="1"/>
  <c r="ABQ114" i="7"/>
  <c r="ANF114" i="7" s="1"/>
  <c r="ABR114" i="7"/>
  <c r="ANG114" i="7" s="1"/>
  <c r="ABS114" i="7"/>
  <c r="ANH114" i="7" s="1"/>
  <c r="ABT114" i="7"/>
  <c r="ANI114" i="7" s="1"/>
  <c r="ABU114" i="7"/>
  <c r="ANJ114" i="7" s="1"/>
  <c r="ABV114" i="7"/>
  <c r="ANK114" i="7" s="1"/>
  <c r="ABW114" i="7"/>
  <c r="ANL114" i="7" s="1"/>
  <c r="ABX114" i="7"/>
  <c r="ANM114" i="7" s="1"/>
  <c r="ABY114" i="7"/>
  <c r="ANN114" i="7" s="1"/>
  <c r="ABZ114" i="7"/>
  <c r="ANO114" i="7" s="1"/>
  <c r="ACA114" i="7"/>
  <c r="ANP114" i="7" s="1"/>
  <c r="ACB114" i="7"/>
  <c r="ANQ114" i="7" s="1"/>
  <c r="ACC114" i="7"/>
  <c r="ANR114" i="7" s="1"/>
  <c r="ACD114" i="7"/>
  <c r="ANS114" i="7" s="1"/>
  <c r="ACE114" i="7"/>
  <c r="ANT114" i="7" s="1"/>
  <c r="ACF114" i="7"/>
  <c r="ANU114" i="7" s="1"/>
  <c r="ACG114" i="7"/>
  <c r="ANV114" i="7" s="1"/>
  <c r="ACH114" i="7"/>
  <c r="ANW114" i="7" s="1"/>
  <c r="ACI114" i="7"/>
  <c r="ANX114" i="7" s="1"/>
  <c r="ACJ114" i="7"/>
  <c r="ANY114" i="7" s="1"/>
  <c r="ACK114" i="7"/>
  <c r="ANZ114" i="7" s="1"/>
  <c r="ACL114" i="7"/>
  <c r="AOA114" i="7" s="1"/>
  <c r="ACM114" i="7"/>
  <c r="AOB114" i="7" s="1"/>
  <c r="ACN114" i="7"/>
  <c r="AOC114" i="7" s="1"/>
  <c r="ACO114" i="7"/>
  <c r="AOD114" i="7" s="1"/>
  <c r="ACP114" i="7"/>
  <c r="AOE114" i="7" s="1"/>
  <c r="ACQ114" i="7"/>
  <c r="AOF114" i="7" s="1"/>
  <c r="ACR114" i="7"/>
  <c r="AOG114" i="7" s="1"/>
  <c r="ACS114" i="7"/>
  <c r="AOH114" i="7" s="1"/>
  <c r="ACT114" i="7"/>
  <c r="AOI114" i="7" s="1"/>
  <c r="ACU114" i="7"/>
  <c r="AOJ114" i="7" s="1"/>
  <c r="ACV114" i="7"/>
  <c r="AOK114" i="7" s="1"/>
  <c r="ACW114" i="7"/>
  <c r="AOL114" i="7" s="1"/>
  <c r="ACX114" i="7"/>
  <c r="AOM114" i="7" s="1"/>
  <c r="ACY114" i="7"/>
  <c r="AON114" i="7" s="1"/>
  <c r="ACZ114" i="7"/>
  <c r="AOO114" i="7" s="1"/>
  <c r="ADA114" i="7"/>
  <c r="AOP114" i="7" s="1"/>
  <c r="ADB114" i="7"/>
  <c r="AOQ114" i="7" s="1"/>
  <c r="ADC114" i="7"/>
  <c r="AOR114" i="7" s="1"/>
  <c r="ADD114" i="7"/>
  <c r="AOS114" i="7" s="1"/>
  <c r="ADE114" i="7"/>
  <c r="AOT114" i="7" s="1"/>
  <c r="ADF114" i="7"/>
  <c r="AOU114" i="7" s="1"/>
  <c r="ADG114" i="7"/>
  <c r="AOV114" i="7" s="1"/>
  <c r="ADH114" i="7"/>
  <c r="AOW114" i="7" s="1"/>
  <c r="ADI114" i="7"/>
  <c r="AOX114" i="7" s="1"/>
  <c r="ADJ114" i="7"/>
  <c r="AOY114" i="7" s="1"/>
  <c r="ADK114" i="7"/>
  <c r="AOZ114" i="7" s="1"/>
  <c r="ADL114" i="7"/>
  <c r="APA114" i="7" s="1"/>
  <c r="ADM114" i="7"/>
  <c r="APB114" i="7" s="1"/>
  <c r="ADN114" i="7"/>
  <c r="APC114" i="7" s="1"/>
  <c r="ADO114" i="7"/>
  <c r="APD114" i="7" s="1"/>
  <c r="ADP114" i="7"/>
  <c r="APE114" i="7" s="1"/>
  <c r="ADQ114" i="7"/>
  <c r="APF114" i="7" s="1"/>
  <c r="ADR114" i="7"/>
  <c r="APG114" i="7" s="1"/>
  <c r="ADS114" i="7"/>
  <c r="APH114" i="7" s="1"/>
  <c r="ADT114" i="7"/>
  <c r="API114" i="7" s="1"/>
  <c r="ADU114" i="7"/>
  <c r="APJ114" i="7" s="1"/>
  <c r="ADV114" i="7"/>
  <c r="APK114" i="7" s="1"/>
  <c r="ADW114" i="7"/>
  <c r="APL114" i="7" s="1"/>
  <c r="ADX114" i="7"/>
  <c r="APM114" i="7" s="1"/>
  <c r="ADY114" i="7"/>
  <c r="APN114" i="7" s="1"/>
  <c r="ADZ114" i="7"/>
  <c r="APO114" i="7" s="1"/>
  <c r="AEA114" i="7"/>
  <c r="APP114" i="7" s="1"/>
  <c r="AEB114" i="7"/>
  <c r="APQ114" i="7" s="1"/>
  <c r="AEC114" i="7"/>
  <c r="APR114" i="7" s="1"/>
  <c r="AED114" i="7"/>
  <c r="APS114" i="7" s="1"/>
  <c r="AEE114" i="7"/>
  <c r="APT114" i="7" s="1"/>
  <c r="AEF114" i="7"/>
  <c r="APU114" i="7" s="1"/>
  <c r="AEG114" i="7"/>
  <c r="APV114" i="7" s="1"/>
  <c r="AEH114" i="7"/>
  <c r="APW114" i="7" s="1"/>
  <c r="AEI114" i="7"/>
  <c r="APX114" i="7" s="1"/>
  <c r="AEJ114" i="7"/>
  <c r="APY114" i="7" s="1"/>
  <c r="AEK114" i="7"/>
  <c r="APZ114" i="7" s="1"/>
  <c r="AEL114" i="7"/>
  <c r="AQA114" i="7" s="1"/>
  <c r="AEM114" i="7"/>
  <c r="AQB114" i="7" s="1"/>
  <c r="AEN114" i="7"/>
  <c r="AQC114" i="7" s="1"/>
  <c r="AEO114" i="7"/>
  <c r="AQD114" i="7" s="1"/>
  <c r="AEP114" i="7"/>
  <c r="AQE114" i="7" s="1"/>
  <c r="AEQ114" i="7"/>
  <c r="AQF114" i="7" s="1"/>
  <c r="AER114" i="7"/>
  <c r="AQG114" i="7" s="1"/>
  <c r="AES114" i="7"/>
  <c r="AQH114" i="7" s="1"/>
  <c r="AET114" i="7"/>
  <c r="AQI114" i="7" s="1"/>
  <c r="AEU114" i="7"/>
  <c r="AQJ114" i="7" s="1"/>
  <c r="AEV114" i="7"/>
  <c r="AQK114" i="7" s="1"/>
  <c r="AEW114" i="7"/>
  <c r="AQL114" i="7" s="1"/>
  <c r="AEX114" i="7"/>
  <c r="AQM114" i="7" s="1"/>
  <c r="AEY114" i="7"/>
  <c r="AQN114" i="7" s="1"/>
  <c r="AEZ114" i="7"/>
  <c r="AQO114" i="7" s="1"/>
  <c r="AFA114" i="7"/>
  <c r="AQP114" i="7" s="1"/>
  <c r="AFB114" i="7"/>
  <c r="AQQ114" i="7" s="1"/>
  <c r="AFC114" i="7"/>
  <c r="AQR114" i="7" s="1"/>
  <c r="AFD114" i="7"/>
  <c r="AQS114" i="7" s="1"/>
  <c r="AFE114" i="7"/>
  <c r="AQT114" i="7" s="1"/>
  <c r="AFF114" i="7"/>
  <c r="AQU114" i="7" s="1"/>
  <c r="AFG114" i="7"/>
  <c r="AQV114" i="7" s="1"/>
  <c r="AFH114" i="7"/>
  <c r="AQW114" i="7" s="1"/>
  <c r="AFI114" i="7"/>
  <c r="AQX114" i="7" s="1"/>
  <c r="AFJ114" i="7"/>
  <c r="AQY114" i="7" s="1"/>
  <c r="AFK114" i="7"/>
  <c r="AQZ114" i="7" s="1"/>
  <c r="AFL114" i="7"/>
  <c r="ARA114" i="7" s="1"/>
  <c r="AFM114" i="7"/>
  <c r="ARB114" i="7" s="1"/>
  <c r="AFN114" i="7"/>
  <c r="ARC114" i="7" s="1"/>
  <c r="AFO114" i="7"/>
  <c r="ARD114" i="7" s="1"/>
  <c r="AFP114" i="7"/>
  <c r="ARE114" i="7" s="1"/>
  <c r="AFQ114" i="7"/>
  <c r="ARF114" i="7" s="1"/>
  <c r="AFR114" i="7"/>
  <c r="ARG114" i="7" s="1"/>
  <c r="AFS114" i="7"/>
  <c r="ARH114" i="7" s="1"/>
  <c r="AFT114" i="7"/>
  <c r="ARI114" i="7" s="1"/>
  <c r="AFU114" i="7"/>
  <c r="ARJ114" i="7" s="1"/>
  <c r="AFV114" i="7"/>
  <c r="ARK114" i="7" s="1"/>
  <c r="AFW114" i="7"/>
  <c r="ARL114" i="7" s="1"/>
  <c r="AFX114" i="7"/>
  <c r="ARM114" i="7" s="1"/>
  <c r="AFY114" i="7"/>
  <c r="ARN114" i="7" s="1"/>
  <c r="AFZ114" i="7"/>
  <c r="ARO114" i="7" s="1"/>
  <c r="AGA114" i="7"/>
  <c r="ARP114" i="7" s="1"/>
  <c r="AGB114" i="7"/>
  <c r="ARQ114" i="7" s="1"/>
  <c r="AGC114" i="7"/>
  <c r="ARR114" i="7" s="1"/>
  <c r="AGD114" i="7"/>
  <c r="ARS114" i="7" s="1"/>
  <c r="AGE114" i="7"/>
  <c r="ART114" i="7" s="1"/>
  <c r="AGF114" i="7"/>
  <c r="ARU114" i="7" s="1"/>
  <c r="AGG114" i="7"/>
  <c r="ARV114" i="7" s="1"/>
  <c r="AGH114" i="7"/>
  <c r="ARW114" i="7" s="1"/>
  <c r="AGI114" i="7"/>
  <c r="ARX114" i="7" s="1"/>
  <c r="AGJ114" i="7"/>
  <c r="ARY114" i="7" s="1"/>
  <c r="AGK114" i="7"/>
  <c r="ARZ114" i="7" s="1"/>
  <c r="AGL114" i="7"/>
  <c r="ASA114" i="7" s="1"/>
  <c r="AGM114" i="7"/>
  <c r="ASB114" i="7" s="1"/>
  <c r="AGN114" i="7"/>
  <c r="ASC114" i="7" s="1"/>
  <c r="AGO114" i="7"/>
  <c r="ASD114" i="7" s="1"/>
  <c r="AGP114" i="7"/>
  <c r="ASE114" i="7" s="1"/>
  <c r="AGQ114" i="7"/>
  <c r="ASF114" i="7" s="1"/>
  <c r="AGR114" i="7"/>
  <c r="ASG114" i="7" s="1"/>
  <c r="AGS114" i="7"/>
  <c r="ASH114" i="7" s="1"/>
  <c r="AGT114" i="7"/>
  <c r="ASI114" i="7" s="1"/>
  <c r="AGU114" i="7"/>
  <c r="ASJ114" i="7" s="1"/>
  <c r="AGV114" i="7"/>
  <c r="ASK114" i="7" s="1"/>
  <c r="AGW114" i="7"/>
  <c r="ASL114" i="7" s="1"/>
  <c r="AGX114" i="7"/>
  <c r="ASM114" i="7" s="1"/>
  <c r="AGY114" i="7"/>
  <c r="ASN114" i="7" s="1"/>
  <c r="AGZ114" i="7"/>
  <c r="ASO114" i="7" s="1"/>
  <c r="AHA114" i="7"/>
  <c r="ASP114" i="7" s="1"/>
  <c r="AHB114" i="7"/>
  <c r="ASQ114" i="7" s="1"/>
  <c r="AHC114" i="7"/>
  <c r="ASR114" i="7" s="1"/>
  <c r="AHD114" i="7"/>
  <c r="ASS114" i="7" s="1"/>
  <c r="AHE114" i="7"/>
  <c r="AST114" i="7" s="1"/>
  <c r="AHF114" i="7"/>
  <c r="ASU114" i="7" s="1"/>
  <c r="AHG114" i="7"/>
  <c r="ASV114" i="7" s="1"/>
  <c r="AHH114" i="7"/>
  <c r="ASW114" i="7" s="1"/>
  <c r="AHI114" i="7"/>
  <c r="ASX114" i="7" s="1"/>
  <c r="AHJ114" i="7"/>
  <c r="ASY114" i="7" s="1"/>
  <c r="AHK114" i="7"/>
  <c r="ASZ114" i="7" s="1"/>
  <c r="AHL114" i="7"/>
  <c r="ATA114" i="7" s="1"/>
  <c r="AHM114" i="7"/>
  <c r="ATB114" i="7" s="1"/>
  <c r="AHN114" i="7"/>
  <c r="ATC114" i="7" s="1"/>
  <c r="AHO114" i="7"/>
  <c r="ATD114" i="7" s="1"/>
  <c r="AHP114" i="7"/>
  <c r="ATE114" i="7" s="1"/>
  <c r="AHQ114" i="7"/>
  <c r="ATF114" i="7" s="1"/>
  <c r="AHR114" i="7"/>
  <c r="ATG114" i="7" s="1"/>
  <c r="AHS114" i="7"/>
  <c r="ATH114" i="7" s="1"/>
  <c r="AHT114" i="7"/>
  <c r="ATI114" i="7" s="1"/>
  <c r="AHU114" i="7"/>
  <c r="ATJ114" i="7" s="1"/>
  <c r="AHV114" i="7"/>
  <c r="ATK114" i="7" s="1"/>
  <c r="AHW114" i="7"/>
  <c r="ATL114" i="7" s="1"/>
  <c r="AHX114" i="7"/>
  <c r="ATM114" i="7" s="1"/>
  <c r="AHY114" i="7"/>
  <c r="ATN114" i="7" s="1"/>
  <c r="AHZ114" i="7"/>
  <c r="ATO114" i="7" s="1"/>
  <c r="AIA114" i="7"/>
  <c r="ATP114" i="7" s="1"/>
  <c r="AIB114" i="7"/>
  <c r="ATQ114" i="7" s="1"/>
  <c r="AIC114" i="7"/>
  <c r="ATR114" i="7" s="1"/>
  <c r="AID114" i="7"/>
  <c r="ATS114" i="7" s="1"/>
  <c r="AIE114" i="7"/>
  <c r="ATT114" i="7" s="1"/>
  <c r="AIF114" i="7"/>
  <c r="ATU114" i="7" s="1"/>
  <c r="AIG114" i="7"/>
  <c r="ATV114" i="7" s="1"/>
  <c r="AIH114" i="7"/>
  <c r="ATW114" i="7" s="1"/>
  <c r="AII114" i="7"/>
  <c r="ATX114" i="7" s="1"/>
  <c r="AIJ114" i="7"/>
  <c r="ATY114" i="7" s="1"/>
  <c r="AIK114" i="7"/>
  <c r="ATZ114" i="7" s="1"/>
  <c r="AIL114" i="7"/>
  <c r="AUA114" i="7" s="1"/>
  <c r="AIM114" i="7"/>
  <c r="AUB114" i="7" s="1"/>
  <c r="AIN114" i="7"/>
  <c r="AUC114" i="7" s="1"/>
  <c r="AIO114" i="7"/>
  <c r="AUD114" i="7" s="1"/>
  <c r="AIP114" i="7"/>
  <c r="AUE114" i="7" s="1"/>
  <c r="AIQ114" i="7"/>
  <c r="AUF114" i="7" s="1"/>
  <c r="AIR114" i="7"/>
  <c r="AUG114" i="7" s="1"/>
  <c r="AIS114" i="7"/>
  <c r="AUH114" i="7" s="1"/>
  <c r="AIT114" i="7"/>
  <c r="AUI114" i="7" s="1"/>
  <c r="AIU114" i="7"/>
  <c r="AUJ114" i="7" s="1"/>
  <c r="AIV114" i="7"/>
  <c r="AUK114" i="7" s="1"/>
  <c r="AIW114" i="7"/>
  <c r="AUL114" i="7" s="1"/>
  <c r="AIX114" i="7"/>
  <c r="AUM114" i="7" s="1"/>
  <c r="AIY114" i="7"/>
  <c r="AUN114" i="7" s="1"/>
  <c r="AIZ114" i="7"/>
  <c r="AUO114" i="7" s="1"/>
  <c r="AJA114" i="7"/>
  <c r="AUP114" i="7" s="1"/>
  <c r="AJB114" i="7"/>
  <c r="AUQ114" i="7" s="1"/>
  <c r="AJC114" i="7"/>
  <c r="AUR114" i="7" s="1"/>
  <c r="AJD114" i="7"/>
  <c r="AUS114" i="7" s="1"/>
  <c r="AJE114" i="7"/>
  <c r="AUT114" i="7" s="1"/>
  <c r="AJF114" i="7"/>
  <c r="AUU114" i="7" s="1"/>
  <c r="AJG114" i="7"/>
  <c r="AUV114" i="7" s="1"/>
  <c r="AJH114" i="7"/>
  <c r="AUW114" i="7" s="1"/>
  <c r="AJI114" i="7"/>
  <c r="AUX114" i="7" s="1"/>
  <c r="AJJ114" i="7"/>
  <c r="AUY114" i="7" s="1"/>
  <c r="AJK114" i="7"/>
  <c r="AUZ114" i="7" s="1"/>
  <c r="AJL114" i="7"/>
  <c r="AVA114" i="7" s="1"/>
  <c r="AJM114" i="7"/>
  <c r="AVB114" i="7" s="1"/>
  <c r="AJN114" i="7"/>
  <c r="AVC114" i="7" s="1"/>
  <c r="AJO114" i="7"/>
  <c r="AVD114" i="7" s="1"/>
  <c r="AJP114" i="7"/>
  <c r="AVE114" i="7" s="1"/>
  <c r="AJQ114" i="7"/>
  <c r="AVF114" i="7" s="1"/>
  <c r="AJR114" i="7"/>
  <c r="AVG114" i="7" s="1"/>
  <c r="AJS114" i="7"/>
  <c r="AVH114" i="7" s="1"/>
  <c r="AJT114" i="7"/>
  <c r="AVI114" i="7" s="1"/>
  <c r="AJU114" i="7"/>
  <c r="AVJ114" i="7" s="1"/>
  <c r="YH115" i="7"/>
  <c r="AJW115" i="7" s="1"/>
  <c r="YI115" i="7"/>
  <c r="AJX115" i="7" s="1"/>
  <c r="YJ115" i="7"/>
  <c r="AJY115" i="7" s="1"/>
  <c r="YK115" i="7"/>
  <c r="AJZ115" i="7" s="1"/>
  <c r="YL115" i="7"/>
  <c r="AKA115" i="7" s="1"/>
  <c r="YM115" i="7"/>
  <c r="AKB115" i="7" s="1"/>
  <c r="YN115" i="7"/>
  <c r="AKC115" i="7" s="1"/>
  <c r="YO115" i="7"/>
  <c r="AKD115" i="7" s="1"/>
  <c r="YP115" i="7"/>
  <c r="AKE115" i="7" s="1"/>
  <c r="YQ115" i="7"/>
  <c r="AKF115" i="7" s="1"/>
  <c r="YR115" i="7"/>
  <c r="AKG115" i="7" s="1"/>
  <c r="YS115" i="7"/>
  <c r="AKH115" i="7" s="1"/>
  <c r="YT115" i="7"/>
  <c r="AKI115" i="7" s="1"/>
  <c r="YU115" i="7"/>
  <c r="AKJ115" i="7" s="1"/>
  <c r="YV115" i="7"/>
  <c r="AKK115" i="7" s="1"/>
  <c r="YW115" i="7"/>
  <c r="AKL115" i="7" s="1"/>
  <c r="YX115" i="7"/>
  <c r="AKM115" i="7" s="1"/>
  <c r="YY115" i="7"/>
  <c r="AKN115" i="7" s="1"/>
  <c r="YZ115" i="7"/>
  <c r="AKO115" i="7" s="1"/>
  <c r="ZA115" i="7"/>
  <c r="AKP115" i="7" s="1"/>
  <c r="ZB115" i="7"/>
  <c r="AKQ115" i="7" s="1"/>
  <c r="ZC115" i="7"/>
  <c r="AKR115" i="7" s="1"/>
  <c r="ZD115" i="7"/>
  <c r="AKS115" i="7" s="1"/>
  <c r="ZE115" i="7"/>
  <c r="AKT115" i="7" s="1"/>
  <c r="ZF115" i="7"/>
  <c r="AKU115" i="7" s="1"/>
  <c r="ZG115" i="7"/>
  <c r="AKV115" i="7" s="1"/>
  <c r="ZH115" i="7"/>
  <c r="AKW115" i="7" s="1"/>
  <c r="ZI115" i="7"/>
  <c r="AKX115" i="7" s="1"/>
  <c r="ZJ115" i="7"/>
  <c r="AKY115" i="7" s="1"/>
  <c r="ZK115" i="7"/>
  <c r="AKZ115" i="7" s="1"/>
  <c r="ZL115" i="7"/>
  <c r="ALA115" i="7" s="1"/>
  <c r="ZM115" i="7"/>
  <c r="ALB115" i="7" s="1"/>
  <c r="ZN115" i="7"/>
  <c r="ALC115" i="7" s="1"/>
  <c r="ZO115" i="7"/>
  <c r="ALD115" i="7" s="1"/>
  <c r="ZP115" i="7"/>
  <c r="ALE115" i="7" s="1"/>
  <c r="ZQ115" i="7"/>
  <c r="ALF115" i="7" s="1"/>
  <c r="ZR115" i="7"/>
  <c r="ALG115" i="7" s="1"/>
  <c r="ZS115" i="7"/>
  <c r="ALH115" i="7" s="1"/>
  <c r="ZT115" i="7"/>
  <c r="ALI115" i="7" s="1"/>
  <c r="ZU115" i="7"/>
  <c r="ALJ115" i="7" s="1"/>
  <c r="ZV115" i="7"/>
  <c r="ALK115" i="7" s="1"/>
  <c r="ZW115" i="7"/>
  <c r="ALL115" i="7" s="1"/>
  <c r="ZX115" i="7"/>
  <c r="ALM115" i="7" s="1"/>
  <c r="ZY115" i="7"/>
  <c r="ALN115" i="7" s="1"/>
  <c r="ZZ115" i="7"/>
  <c r="ALO115" i="7" s="1"/>
  <c r="AAA115" i="7"/>
  <c r="ALP115" i="7" s="1"/>
  <c r="AAB115" i="7"/>
  <c r="ALQ115" i="7" s="1"/>
  <c r="AAC115" i="7"/>
  <c r="ALR115" i="7" s="1"/>
  <c r="AAD115" i="7"/>
  <c r="ALS115" i="7" s="1"/>
  <c r="AAE115" i="7"/>
  <c r="ALT115" i="7" s="1"/>
  <c r="AAF115" i="7"/>
  <c r="ALU115" i="7" s="1"/>
  <c r="AAG115" i="7"/>
  <c r="ALV115" i="7" s="1"/>
  <c r="AAH115" i="7"/>
  <c r="ALW115" i="7" s="1"/>
  <c r="AAI115" i="7"/>
  <c r="ALX115" i="7" s="1"/>
  <c r="AAJ115" i="7"/>
  <c r="ALY115" i="7" s="1"/>
  <c r="AAK115" i="7"/>
  <c r="ALZ115" i="7" s="1"/>
  <c r="AAL115" i="7"/>
  <c r="AMA115" i="7" s="1"/>
  <c r="AAM115" i="7"/>
  <c r="AMB115" i="7" s="1"/>
  <c r="AAN115" i="7"/>
  <c r="AMC115" i="7" s="1"/>
  <c r="AAO115" i="7"/>
  <c r="AMD115" i="7" s="1"/>
  <c r="AAP115" i="7"/>
  <c r="AME115" i="7" s="1"/>
  <c r="AAQ115" i="7"/>
  <c r="AMF115" i="7" s="1"/>
  <c r="AAR115" i="7"/>
  <c r="AMG115" i="7" s="1"/>
  <c r="AAS115" i="7"/>
  <c r="AMH115" i="7" s="1"/>
  <c r="AAT115" i="7"/>
  <c r="AMI115" i="7" s="1"/>
  <c r="AAU115" i="7"/>
  <c r="AMJ115" i="7" s="1"/>
  <c r="AAV115" i="7"/>
  <c r="AMK115" i="7" s="1"/>
  <c r="AAW115" i="7"/>
  <c r="AML115" i="7" s="1"/>
  <c r="AAX115" i="7"/>
  <c r="AMM115" i="7" s="1"/>
  <c r="AAY115" i="7"/>
  <c r="AMN115" i="7" s="1"/>
  <c r="AAZ115" i="7"/>
  <c r="AMO115" i="7" s="1"/>
  <c r="ABA115" i="7"/>
  <c r="AMP115" i="7" s="1"/>
  <c r="ABB115" i="7"/>
  <c r="AMQ115" i="7" s="1"/>
  <c r="ABC115" i="7"/>
  <c r="AMR115" i="7" s="1"/>
  <c r="ABD115" i="7"/>
  <c r="AMS115" i="7" s="1"/>
  <c r="ABE115" i="7"/>
  <c r="AMT115" i="7" s="1"/>
  <c r="ABF115" i="7"/>
  <c r="AMU115" i="7" s="1"/>
  <c r="ABG115" i="7"/>
  <c r="AMV115" i="7" s="1"/>
  <c r="ABH115" i="7"/>
  <c r="AMW115" i="7" s="1"/>
  <c r="ABI115" i="7"/>
  <c r="AMX115" i="7" s="1"/>
  <c r="ABJ115" i="7"/>
  <c r="AMY115" i="7" s="1"/>
  <c r="ABK115" i="7"/>
  <c r="AMZ115" i="7" s="1"/>
  <c r="ABL115" i="7"/>
  <c r="ANA115" i="7" s="1"/>
  <c r="ABM115" i="7"/>
  <c r="ANB115" i="7" s="1"/>
  <c r="ABN115" i="7"/>
  <c r="ANC115" i="7" s="1"/>
  <c r="ABO115" i="7"/>
  <c r="AND115" i="7" s="1"/>
  <c r="ABP115" i="7"/>
  <c r="ANE115" i="7" s="1"/>
  <c r="ABQ115" i="7"/>
  <c r="ANF115" i="7" s="1"/>
  <c r="ABR115" i="7"/>
  <c r="ANG115" i="7" s="1"/>
  <c r="ABS115" i="7"/>
  <c r="ANH115" i="7" s="1"/>
  <c r="ABT115" i="7"/>
  <c r="ANI115" i="7" s="1"/>
  <c r="ABU115" i="7"/>
  <c r="ANJ115" i="7" s="1"/>
  <c r="ABV115" i="7"/>
  <c r="ANK115" i="7" s="1"/>
  <c r="ABW115" i="7"/>
  <c r="ANL115" i="7" s="1"/>
  <c r="ABX115" i="7"/>
  <c r="ANM115" i="7" s="1"/>
  <c r="ABY115" i="7"/>
  <c r="ANN115" i="7" s="1"/>
  <c r="ABZ115" i="7"/>
  <c r="ANO115" i="7" s="1"/>
  <c r="ACA115" i="7"/>
  <c r="ANP115" i="7" s="1"/>
  <c r="ACB115" i="7"/>
  <c r="ANQ115" i="7" s="1"/>
  <c r="ACC115" i="7"/>
  <c r="ANR115" i="7" s="1"/>
  <c r="ACD115" i="7"/>
  <c r="ANS115" i="7" s="1"/>
  <c r="ACE115" i="7"/>
  <c r="ANT115" i="7" s="1"/>
  <c r="ACF115" i="7"/>
  <c r="ANU115" i="7" s="1"/>
  <c r="ACG115" i="7"/>
  <c r="ANV115" i="7" s="1"/>
  <c r="ACH115" i="7"/>
  <c r="ANW115" i="7" s="1"/>
  <c r="ACI115" i="7"/>
  <c r="ANX115" i="7" s="1"/>
  <c r="ACJ115" i="7"/>
  <c r="ANY115" i="7" s="1"/>
  <c r="ACK115" i="7"/>
  <c r="ANZ115" i="7" s="1"/>
  <c r="ACL115" i="7"/>
  <c r="AOA115" i="7" s="1"/>
  <c r="ACM115" i="7"/>
  <c r="AOB115" i="7" s="1"/>
  <c r="ACN115" i="7"/>
  <c r="AOC115" i="7" s="1"/>
  <c r="ACO115" i="7"/>
  <c r="AOD115" i="7" s="1"/>
  <c r="ACP115" i="7"/>
  <c r="AOE115" i="7" s="1"/>
  <c r="ACQ115" i="7"/>
  <c r="AOF115" i="7" s="1"/>
  <c r="ACR115" i="7"/>
  <c r="AOG115" i="7" s="1"/>
  <c r="ACS115" i="7"/>
  <c r="AOH115" i="7" s="1"/>
  <c r="ACT115" i="7"/>
  <c r="AOI115" i="7" s="1"/>
  <c r="ACU115" i="7"/>
  <c r="AOJ115" i="7" s="1"/>
  <c r="ACV115" i="7"/>
  <c r="AOK115" i="7" s="1"/>
  <c r="ACW115" i="7"/>
  <c r="AOL115" i="7" s="1"/>
  <c r="ACX115" i="7"/>
  <c r="AOM115" i="7" s="1"/>
  <c r="ACY115" i="7"/>
  <c r="AON115" i="7" s="1"/>
  <c r="ACZ115" i="7"/>
  <c r="AOO115" i="7" s="1"/>
  <c r="ADA115" i="7"/>
  <c r="AOP115" i="7" s="1"/>
  <c r="ADB115" i="7"/>
  <c r="AOQ115" i="7" s="1"/>
  <c r="ADC115" i="7"/>
  <c r="AOR115" i="7" s="1"/>
  <c r="ADD115" i="7"/>
  <c r="AOS115" i="7" s="1"/>
  <c r="ADE115" i="7"/>
  <c r="AOT115" i="7" s="1"/>
  <c r="ADF115" i="7"/>
  <c r="AOU115" i="7" s="1"/>
  <c r="ADG115" i="7"/>
  <c r="AOV115" i="7" s="1"/>
  <c r="ADH115" i="7"/>
  <c r="AOW115" i="7" s="1"/>
  <c r="ADI115" i="7"/>
  <c r="AOX115" i="7" s="1"/>
  <c r="ADJ115" i="7"/>
  <c r="AOY115" i="7" s="1"/>
  <c r="ADK115" i="7"/>
  <c r="AOZ115" i="7" s="1"/>
  <c r="ADL115" i="7"/>
  <c r="APA115" i="7" s="1"/>
  <c r="ADM115" i="7"/>
  <c r="APB115" i="7" s="1"/>
  <c r="ADN115" i="7"/>
  <c r="APC115" i="7" s="1"/>
  <c r="ADO115" i="7"/>
  <c r="APD115" i="7" s="1"/>
  <c r="ADP115" i="7"/>
  <c r="APE115" i="7" s="1"/>
  <c r="ADQ115" i="7"/>
  <c r="APF115" i="7" s="1"/>
  <c r="ADR115" i="7"/>
  <c r="APG115" i="7" s="1"/>
  <c r="ADS115" i="7"/>
  <c r="APH115" i="7" s="1"/>
  <c r="ADT115" i="7"/>
  <c r="API115" i="7" s="1"/>
  <c r="ADU115" i="7"/>
  <c r="APJ115" i="7" s="1"/>
  <c r="ADV115" i="7"/>
  <c r="APK115" i="7" s="1"/>
  <c r="ADW115" i="7"/>
  <c r="APL115" i="7" s="1"/>
  <c r="ADX115" i="7"/>
  <c r="APM115" i="7" s="1"/>
  <c r="ADY115" i="7"/>
  <c r="APN115" i="7" s="1"/>
  <c r="ADZ115" i="7"/>
  <c r="APO115" i="7" s="1"/>
  <c r="AEA115" i="7"/>
  <c r="APP115" i="7" s="1"/>
  <c r="AEB115" i="7"/>
  <c r="APQ115" i="7" s="1"/>
  <c r="AEC115" i="7"/>
  <c r="APR115" i="7" s="1"/>
  <c r="AED115" i="7"/>
  <c r="APS115" i="7" s="1"/>
  <c r="AEE115" i="7"/>
  <c r="APT115" i="7" s="1"/>
  <c r="AEF115" i="7"/>
  <c r="APU115" i="7" s="1"/>
  <c r="AEG115" i="7"/>
  <c r="APV115" i="7" s="1"/>
  <c r="AEH115" i="7"/>
  <c r="APW115" i="7" s="1"/>
  <c r="AEI115" i="7"/>
  <c r="APX115" i="7" s="1"/>
  <c r="AEJ115" i="7"/>
  <c r="APY115" i="7" s="1"/>
  <c r="AEK115" i="7"/>
  <c r="APZ115" i="7" s="1"/>
  <c r="AEL115" i="7"/>
  <c r="AQA115" i="7" s="1"/>
  <c r="AEM115" i="7"/>
  <c r="AQB115" i="7" s="1"/>
  <c r="AEN115" i="7"/>
  <c r="AQC115" i="7" s="1"/>
  <c r="AEO115" i="7"/>
  <c r="AQD115" i="7" s="1"/>
  <c r="AEP115" i="7"/>
  <c r="AQE115" i="7" s="1"/>
  <c r="AEQ115" i="7"/>
  <c r="AQF115" i="7" s="1"/>
  <c r="AER115" i="7"/>
  <c r="AQG115" i="7" s="1"/>
  <c r="AES115" i="7"/>
  <c r="AQH115" i="7" s="1"/>
  <c r="AET115" i="7"/>
  <c r="AQI115" i="7" s="1"/>
  <c r="AEU115" i="7"/>
  <c r="AQJ115" i="7" s="1"/>
  <c r="AEV115" i="7"/>
  <c r="AQK115" i="7" s="1"/>
  <c r="AEW115" i="7"/>
  <c r="AQL115" i="7" s="1"/>
  <c r="AEX115" i="7"/>
  <c r="AQM115" i="7" s="1"/>
  <c r="AEY115" i="7"/>
  <c r="AQN115" i="7" s="1"/>
  <c r="AEZ115" i="7"/>
  <c r="AQO115" i="7" s="1"/>
  <c r="AFA115" i="7"/>
  <c r="AQP115" i="7" s="1"/>
  <c r="AFB115" i="7"/>
  <c r="AQQ115" i="7" s="1"/>
  <c r="AFC115" i="7"/>
  <c r="AQR115" i="7" s="1"/>
  <c r="AFD115" i="7"/>
  <c r="AQS115" i="7" s="1"/>
  <c r="AFE115" i="7"/>
  <c r="AQT115" i="7" s="1"/>
  <c r="AFF115" i="7"/>
  <c r="AQU115" i="7" s="1"/>
  <c r="AFG115" i="7"/>
  <c r="AQV115" i="7" s="1"/>
  <c r="AFH115" i="7"/>
  <c r="AQW115" i="7" s="1"/>
  <c r="AFI115" i="7"/>
  <c r="AQX115" i="7" s="1"/>
  <c r="AFJ115" i="7"/>
  <c r="AQY115" i="7" s="1"/>
  <c r="AFK115" i="7"/>
  <c r="AQZ115" i="7" s="1"/>
  <c r="AFL115" i="7"/>
  <c r="ARA115" i="7" s="1"/>
  <c r="AFM115" i="7"/>
  <c r="ARB115" i="7" s="1"/>
  <c r="AFN115" i="7"/>
  <c r="ARC115" i="7" s="1"/>
  <c r="AFO115" i="7"/>
  <c r="ARD115" i="7" s="1"/>
  <c r="AFP115" i="7"/>
  <c r="ARE115" i="7" s="1"/>
  <c r="AFQ115" i="7"/>
  <c r="ARF115" i="7" s="1"/>
  <c r="AFR115" i="7"/>
  <c r="ARG115" i="7" s="1"/>
  <c r="AFS115" i="7"/>
  <c r="ARH115" i="7" s="1"/>
  <c r="AFT115" i="7"/>
  <c r="ARI115" i="7" s="1"/>
  <c r="AFU115" i="7"/>
  <c r="ARJ115" i="7" s="1"/>
  <c r="AFV115" i="7"/>
  <c r="ARK115" i="7" s="1"/>
  <c r="AFW115" i="7"/>
  <c r="ARL115" i="7" s="1"/>
  <c r="AFX115" i="7"/>
  <c r="ARM115" i="7" s="1"/>
  <c r="AFY115" i="7"/>
  <c r="ARN115" i="7" s="1"/>
  <c r="AFZ115" i="7"/>
  <c r="ARO115" i="7" s="1"/>
  <c r="AGA115" i="7"/>
  <c r="ARP115" i="7" s="1"/>
  <c r="AGB115" i="7"/>
  <c r="ARQ115" i="7" s="1"/>
  <c r="AGC115" i="7"/>
  <c r="ARR115" i="7" s="1"/>
  <c r="AGD115" i="7"/>
  <c r="ARS115" i="7" s="1"/>
  <c r="AGE115" i="7"/>
  <c r="ART115" i="7" s="1"/>
  <c r="AGF115" i="7"/>
  <c r="ARU115" i="7" s="1"/>
  <c r="AGG115" i="7"/>
  <c r="ARV115" i="7" s="1"/>
  <c r="AGH115" i="7"/>
  <c r="ARW115" i="7" s="1"/>
  <c r="AGI115" i="7"/>
  <c r="ARX115" i="7" s="1"/>
  <c r="AGJ115" i="7"/>
  <c r="ARY115" i="7" s="1"/>
  <c r="AGK115" i="7"/>
  <c r="ARZ115" i="7" s="1"/>
  <c r="AGL115" i="7"/>
  <c r="ASA115" i="7" s="1"/>
  <c r="AGM115" i="7"/>
  <c r="ASB115" i="7" s="1"/>
  <c r="AGN115" i="7"/>
  <c r="ASC115" i="7" s="1"/>
  <c r="AGO115" i="7"/>
  <c r="ASD115" i="7" s="1"/>
  <c r="AGP115" i="7"/>
  <c r="ASE115" i="7" s="1"/>
  <c r="AGQ115" i="7"/>
  <c r="ASF115" i="7" s="1"/>
  <c r="AGR115" i="7"/>
  <c r="ASG115" i="7" s="1"/>
  <c r="AGS115" i="7"/>
  <c r="ASH115" i="7" s="1"/>
  <c r="AGT115" i="7"/>
  <c r="ASI115" i="7" s="1"/>
  <c r="AGU115" i="7"/>
  <c r="ASJ115" i="7" s="1"/>
  <c r="AGV115" i="7"/>
  <c r="ASK115" i="7" s="1"/>
  <c r="AGW115" i="7"/>
  <c r="ASL115" i="7" s="1"/>
  <c r="AGX115" i="7"/>
  <c r="ASM115" i="7" s="1"/>
  <c r="AGY115" i="7"/>
  <c r="ASN115" i="7" s="1"/>
  <c r="AGZ115" i="7"/>
  <c r="ASO115" i="7" s="1"/>
  <c r="AHA115" i="7"/>
  <c r="ASP115" i="7" s="1"/>
  <c r="AHB115" i="7"/>
  <c r="ASQ115" i="7" s="1"/>
  <c r="AHC115" i="7"/>
  <c r="ASR115" i="7" s="1"/>
  <c r="AHD115" i="7"/>
  <c r="ASS115" i="7" s="1"/>
  <c r="AHE115" i="7"/>
  <c r="AST115" i="7" s="1"/>
  <c r="AHF115" i="7"/>
  <c r="ASU115" i="7" s="1"/>
  <c r="AHG115" i="7"/>
  <c r="ASV115" i="7" s="1"/>
  <c r="AHH115" i="7"/>
  <c r="ASW115" i="7" s="1"/>
  <c r="AHI115" i="7"/>
  <c r="ASX115" i="7" s="1"/>
  <c r="AHJ115" i="7"/>
  <c r="ASY115" i="7" s="1"/>
  <c r="AHK115" i="7"/>
  <c r="ASZ115" i="7" s="1"/>
  <c r="AHL115" i="7"/>
  <c r="ATA115" i="7" s="1"/>
  <c r="AHM115" i="7"/>
  <c r="ATB115" i="7" s="1"/>
  <c r="AHN115" i="7"/>
  <c r="ATC115" i="7" s="1"/>
  <c r="AHO115" i="7"/>
  <c r="ATD115" i="7" s="1"/>
  <c r="AHP115" i="7"/>
  <c r="ATE115" i="7" s="1"/>
  <c r="AHQ115" i="7"/>
  <c r="ATF115" i="7" s="1"/>
  <c r="AHR115" i="7"/>
  <c r="ATG115" i="7" s="1"/>
  <c r="AHS115" i="7"/>
  <c r="ATH115" i="7" s="1"/>
  <c r="AHT115" i="7"/>
  <c r="ATI115" i="7" s="1"/>
  <c r="AHU115" i="7"/>
  <c r="ATJ115" i="7" s="1"/>
  <c r="AHV115" i="7"/>
  <c r="ATK115" i="7" s="1"/>
  <c r="AHW115" i="7"/>
  <c r="ATL115" i="7" s="1"/>
  <c r="AHX115" i="7"/>
  <c r="ATM115" i="7" s="1"/>
  <c r="AHY115" i="7"/>
  <c r="ATN115" i="7" s="1"/>
  <c r="AHZ115" i="7"/>
  <c r="ATO115" i="7" s="1"/>
  <c r="AIA115" i="7"/>
  <c r="ATP115" i="7" s="1"/>
  <c r="AIB115" i="7"/>
  <c r="ATQ115" i="7" s="1"/>
  <c r="AIC115" i="7"/>
  <c r="ATR115" i="7" s="1"/>
  <c r="AID115" i="7"/>
  <c r="ATS115" i="7" s="1"/>
  <c r="AIE115" i="7"/>
  <c r="ATT115" i="7" s="1"/>
  <c r="AIF115" i="7"/>
  <c r="ATU115" i="7" s="1"/>
  <c r="AIG115" i="7"/>
  <c r="ATV115" i="7" s="1"/>
  <c r="AIH115" i="7"/>
  <c r="ATW115" i="7" s="1"/>
  <c r="AII115" i="7"/>
  <c r="ATX115" i="7" s="1"/>
  <c r="AIJ115" i="7"/>
  <c r="ATY115" i="7" s="1"/>
  <c r="AIK115" i="7"/>
  <c r="ATZ115" i="7" s="1"/>
  <c r="AIL115" i="7"/>
  <c r="AUA115" i="7" s="1"/>
  <c r="AIM115" i="7"/>
  <c r="AUB115" i="7" s="1"/>
  <c r="AIN115" i="7"/>
  <c r="AUC115" i="7" s="1"/>
  <c r="AIO115" i="7"/>
  <c r="AUD115" i="7" s="1"/>
  <c r="AIP115" i="7"/>
  <c r="AUE115" i="7" s="1"/>
  <c r="AIQ115" i="7"/>
  <c r="AUF115" i="7" s="1"/>
  <c r="AIR115" i="7"/>
  <c r="AUG115" i="7" s="1"/>
  <c r="AIS115" i="7"/>
  <c r="AUH115" i="7" s="1"/>
  <c r="AIT115" i="7"/>
  <c r="AUI115" i="7" s="1"/>
  <c r="AIU115" i="7"/>
  <c r="AUJ115" i="7" s="1"/>
  <c r="AIV115" i="7"/>
  <c r="AUK115" i="7" s="1"/>
  <c r="AIW115" i="7"/>
  <c r="AUL115" i="7" s="1"/>
  <c r="AIX115" i="7"/>
  <c r="AUM115" i="7" s="1"/>
  <c r="AIY115" i="7"/>
  <c r="AUN115" i="7" s="1"/>
  <c r="AIZ115" i="7"/>
  <c r="AUO115" i="7" s="1"/>
  <c r="AJA115" i="7"/>
  <c r="AUP115" i="7" s="1"/>
  <c r="AJB115" i="7"/>
  <c r="AUQ115" i="7" s="1"/>
  <c r="AJC115" i="7"/>
  <c r="AUR115" i="7" s="1"/>
  <c r="AJD115" i="7"/>
  <c r="AUS115" i="7" s="1"/>
  <c r="AJE115" i="7"/>
  <c r="AUT115" i="7" s="1"/>
  <c r="AJF115" i="7"/>
  <c r="AUU115" i="7" s="1"/>
  <c r="AJG115" i="7"/>
  <c r="AUV115" i="7" s="1"/>
  <c r="AJH115" i="7"/>
  <c r="AUW115" i="7" s="1"/>
  <c r="AJI115" i="7"/>
  <c r="AUX115" i="7" s="1"/>
  <c r="AJJ115" i="7"/>
  <c r="AUY115" i="7" s="1"/>
  <c r="AJK115" i="7"/>
  <c r="AUZ115" i="7" s="1"/>
  <c r="AJL115" i="7"/>
  <c r="AVA115" i="7" s="1"/>
  <c r="AJM115" i="7"/>
  <c r="AVB115" i="7" s="1"/>
  <c r="AJN115" i="7"/>
  <c r="AVC115" i="7" s="1"/>
  <c r="AJO115" i="7"/>
  <c r="AVD115" i="7" s="1"/>
  <c r="AJP115" i="7"/>
  <c r="AVE115" i="7" s="1"/>
  <c r="AJQ115" i="7"/>
  <c r="AVF115" i="7" s="1"/>
  <c r="AJR115" i="7"/>
  <c r="AVG115" i="7" s="1"/>
  <c r="AJS115" i="7"/>
  <c r="AVH115" i="7" s="1"/>
  <c r="AJT115" i="7"/>
  <c r="AVI115" i="7" s="1"/>
  <c r="AJU115" i="7"/>
  <c r="AVJ115" i="7" s="1"/>
  <c r="YH116" i="7"/>
  <c r="AJW116" i="7" s="1"/>
  <c r="YI116" i="7"/>
  <c r="AJX116" i="7" s="1"/>
  <c r="YJ116" i="7"/>
  <c r="AJY116" i="7" s="1"/>
  <c r="YK116" i="7"/>
  <c r="AJZ116" i="7" s="1"/>
  <c r="YL116" i="7"/>
  <c r="AKA116" i="7" s="1"/>
  <c r="YM116" i="7"/>
  <c r="AKB116" i="7" s="1"/>
  <c r="YN116" i="7"/>
  <c r="AKC116" i="7" s="1"/>
  <c r="YO116" i="7"/>
  <c r="AKD116" i="7" s="1"/>
  <c r="YP116" i="7"/>
  <c r="AKE116" i="7" s="1"/>
  <c r="YQ116" i="7"/>
  <c r="AKF116" i="7" s="1"/>
  <c r="YR116" i="7"/>
  <c r="AKG116" i="7" s="1"/>
  <c r="YS116" i="7"/>
  <c r="AKH116" i="7" s="1"/>
  <c r="YT116" i="7"/>
  <c r="AKI116" i="7" s="1"/>
  <c r="YU116" i="7"/>
  <c r="AKJ116" i="7" s="1"/>
  <c r="YV116" i="7"/>
  <c r="AKK116" i="7" s="1"/>
  <c r="YW116" i="7"/>
  <c r="AKL116" i="7" s="1"/>
  <c r="YX116" i="7"/>
  <c r="AKM116" i="7" s="1"/>
  <c r="YY116" i="7"/>
  <c r="AKN116" i="7" s="1"/>
  <c r="YZ116" i="7"/>
  <c r="AKO116" i="7" s="1"/>
  <c r="ZA116" i="7"/>
  <c r="AKP116" i="7" s="1"/>
  <c r="ZB116" i="7"/>
  <c r="AKQ116" i="7" s="1"/>
  <c r="ZC116" i="7"/>
  <c r="AKR116" i="7" s="1"/>
  <c r="ZD116" i="7"/>
  <c r="AKS116" i="7" s="1"/>
  <c r="ZE116" i="7"/>
  <c r="AKT116" i="7" s="1"/>
  <c r="ZF116" i="7"/>
  <c r="AKU116" i="7" s="1"/>
  <c r="ZG116" i="7"/>
  <c r="AKV116" i="7" s="1"/>
  <c r="ZH116" i="7"/>
  <c r="AKW116" i="7" s="1"/>
  <c r="ZI116" i="7"/>
  <c r="AKX116" i="7" s="1"/>
  <c r="ZJ116" i="7"/>
  <c r="AKY116" i="7" s="1"/>
  <c r="ZK116" i="7"/>
  <c r="AKZ116" i="7" s="1"/>
  <c r="ZL116" i="7"/>
  <c r="ALA116" i="7" s="1"/>
  <c r="ZM116" i="7"/>
  <c r="ALB116" i="7" s="1"/>
  <c r="ZN116" i="7"/>
  <c r="ALC116" i="7" s="1"/>
  <c r="ZO116" i="7"/>
  <c r="ALD116" i="7" s="1"/>
  <c r="ZP116" i="7"/>
  <c r="ALE116" i="7" s="1"/>
  <c r="ZQ116" i="7"/>
  <c r="ALF116" i="7" s="1"/>
  <c r="ZR116" i="7"/>
  <c r="ALG116" i="7" s="1"/>
  <c r="ZS116" i="7"/>
  <c r="ALH116" i="7" s="1"/>
  <c r="ZT116" i="7"/>
  <c r="ALI116" i="7" s="1"/>
  <c r="ZU116" i="7"/>
  <c r="ALJ116" i="7" s="1"/>
  <c r="ZV116" i="7"/>
  <c r="ALK116" i="7" s="1"/>
  <c r="ZW116" i="7"/>
  <c r="ALL116" i="7" s="1"/>
  <c r="ZX116" i="7"/>
  <c r="ALM116" i="7" s="1"/>
  <c r="ZY116" i="7"/>
  <c r="ALN116" i="7" s="1"/>
  <c r="ZZ116" i="7"/>
  <c r="ALO116" i="7" s="1"/>
  <c r="AAA116" i="7"/>
  <c r="ALP116" i="7" s="1"/>
  <c r="AAB116" i="7"/>
  <c r="ALQ116" i="7" s="1"/>
  <c r="AAC116" i="7"/>
  <c r="ALR116" i="7" s="1"/>
  <c r="AAD116" i="7"/>
  <c r="ALS116" i="7" s="1"/>
  <c r="AAE116" i="7"/>
  <c r="ALT116" i="7" s="1"/>
  <c r="AAF116" i="7"/>
  <c r="ALU116" i="7" s="1"/>
  <c r="AAG116" i="7"/>
  <c r="ALV116" i="7" s="1"/>
  <c r="AAH116" i="7"/>
  <c r="ALW116" i="7" s="1"/>
  <c r="AAI116" i="7"/>
  <c r="ALX116" i="7" s="1"/>
  <c r="AAJ116" i="7"/>
  <c r="ALY116" i="7" s="1"/>
  <c r="AAK116" i="7"/>
  <c r="ALZ116" i="7" s="1"/>
  <c r="AAL116" i="7"/>
  <c r="AMA116" i="7" s="1"/>
  <c r="AAM116" i="7"/>
  <c r="AMB116" i="7" s="1"/>
  <c r="AAN116" i="7"/>
  <c r="AMC116" i="7" s="1"/>
  <c r="AAO116" i="7"/>
  <c r="AMD116" i="7" s="1"/>
  <c r="AAP116" i="7"/>
  <c r="AME116" i="7" s="1"/>
  <c r="AAQ116" i="7"/>
  <c r="AMF116" i="7" s="1"/>
  <c r="AAR116" i="7"/>
  <c r="AMG116" i="7" s="1"/>
  <c r="AAS116" i="7"/>
  <c r="AMH116" i="7" s="1"/>
  <c r="AAT116" i="7"/>
  <c r="AMI116" i="7" s="1"/>
  <c r="AAU116" i="7"/>
  <c r="AMJ116" i="7" s="1"/>
  <c r="AAV116" i="7"/>
  <c r="AMK116" i="7" s="1"/>
  <c r="AAW116" i="7"/>
  <c r="AML116" i="7" s="1"/>
  <c r="AAX116" i="7"/>
  <c r="AMM116" i="7" s="1"/>
  <c r="AAY116" i="7"/>
  <c r="AMN116" i="7" s="1"/>
  <c r="AAZ116" i="7"/>
  <c r="AMO116" i="7" s="1"/>
  <c r="ABA116" i="7"/>
  <c r="AMP116" i="7" s="1"/>
  <c r="ABB116" i="7"/>
  <c r="AMQ116" i="7" s="1"/>
  <c r="ABC116" i="7"/>
  <c r="AMR116" i="7" s="1"/>
  <c r="ABD116" i="7"/>
  <c r="AMS116" i="7" s="1"/>
  <c r="ABE116" i="7"/>
  <c r="AMT116" i="7" s="1"/>
  <c r="ABF116" i="7"/>
  <c r="AMU116" i="7" s="1"/>
  <c r="ABG116" i="7"/>
  <c r="AMV116" i="7" s="1"/>
  <c r="ABH116" i="7"/>
  <c r="AMW116" i="7" s="1"/>
  <c r="ABI116" i="7"/>
  <c r="AMX116" i="7" s="1"/>
  <c r="ABJ116" i="7"/>
  <c r="AMY116" i="7" s="1"/>
  <c r="ABK116" i="7"/>
  <c r="AMZ116" i="7" s="1"/>
  <c r="ABL116" i="7"/>
  <c r="ANA116" i="7" s="1"/>
  <c r="ABM116" i="7"/>
  <c r="ANB116" i="7" s="1"/>
  <c r="ABN116" i="7"/>
  <c r="ANC116" i="7" s="1"/>
  <c r="ABO116" i="7"/>
  <c r="AND116" i="7" s="1"/>
  <c r="ABP116" i="7"/>
  <c r="ANE116" i="7" s="1"/>
  <c r="ABQ116" i="7"/>
  <c r="ANF116" i="7" s="1"/>
  <c r="ABR116" i="7"/>
  <c r="ANG116" i="7" s="1"/>
  <c r="ABS116" i="7"/>
  <c r="ANH116" i="7" s="1"/>
  <c r="ABT116" i="7"/>
  <c r="ANI116" i="7" s="1"/>
  <c r="ABU116" i="7"/>
  <c r="ANJ116" i="7" s="1"/>
  <c r="ABV116" i="7"/>
  <c r="ANK116" i="7" s="1"/>
  <c r="ABW116" i="7"/>
  <c r="ANL116" i="7" s="1"/>
  <c r="ABX116" i="7"/>
  <c r="ANM116" i="7" s="1"/>
  <c r="ABY116" i="7"/>
  <c r="ANN116" i="7" s="1"/>
  <c r="ABZ116" i="7"/>
  <c r="ANO116" i="7" s="1"/>
  <c r="ACA116" i="7"/>
  <c r="ANP116" i="7" s="1"/>
  <c r="ACB116" i="7"/>
  <c r="ANQ116" i="7" s="1"/>
  <c r="ACC116" i="7"/>
  <c r="ANR116" i="7" s="1"/>
  <c r="ACD116" i="7"/>
  <c r="ANS116" i="7" s="1"/>
  <c r="ACE116" i="7"/>
  <c r="ANT116" i="7" s="1"/>
  <c r="ACF116" i="7"/>
  <c r="ANU116" i="7" s="1"/>
  <c r="ACG116" i="7"/>
  <c r="ANV116" i="7" s="1"/>
  <c r="ACH116" i="7"/>
  <c r="ANW116" i="7" s="1"/>
  <c r="ACI116" i="7"/>
  <c r="ANX116" i="7" s="1"/>
  <c r="ACJ116" i="7"/>
  <c r="ANY116" i="7" s="1"/>
  <c r="ACK116" i="7"/>
  <c r="ANZ116" i="7" s="1"/>
  <c r="ACL116" i="7"/>
  <c r="AOA116" i="7" s="1"/>
  <c r="ACM116" i="7"/>
  <c r="AOB116" i="7" s="1"/>
  <c r="ACN116" i="7"/>
  <c r="AOC116" i="7" s="1"/>
  <c r="ACO116" i="7"/>
  <c r="AOD116" i="7" s="1"/>
  <c r="ACP116" i="7"/>
  <c r="AOE116" i="7" s="1"/>
  <c r="ACQ116" i="7"/>
  <c r="AOF116" i="7" s="1"/>
  <c r="ACR116" i="7"/>
  <c r="AOG116" i="7" s="1"/>
  <c r="ACS116" i="7"/>
  <c r="AOH116" i="7" s="1"/>
  <c r="ACT116" i="7"/>
  <c r="AOI116" i="7" s="1"/>
  <c r="ACU116" i="7"/>
  <c r="AOJ116" i="7" s="1"/>
  <c r="ACV116" i="7"/>
  <c r="AOK116" i="7" s="1"/>
  <c r="ACW116" i="7"/>
  <c r="AOL116" i="7" s="1"/>
  <c r="ACX116" i="7"/>
  <c r="AOM116" i="7" s="1"/>
  <c r="ACY116" i="7"/>
  <c r="AON116" i="7" s="1"/>
  <c r="ACZ116" i="7"/>
  <c r="AOO116" i="7" s="1"/>
  <c r="ADA116" i="7"/>
  <c r="AOP116" i="7" s="1"/>
  <c r="ADB116" i="7"/>
  <c r="AOQ116" i="7" s="1"/>
  <c r="ADC116" i="7"/>
  <c r="AOR116" i="7" s="1"/>
  <c r="ADD116" i="7"/>
  <c r="AOS116" i="7" s="1"/>
  <c r="ADE116" i="7"/>
  <c r="AOT116" i="7" s="1"/>
  <c r="ADF116" i="7"/>
  <c r="AOU116" i="7" s="1"/>
  <c r="ADG116" i="7"/>
  <c r="AOV116" i="7" s="1"/>
  <c r="ADH116" i="7"/>
  <c r="AOW116" i="7" s="1"/>
  <c r="ADI116" i="7"/>
  <c r="AOX116" i="7" s="1"/>
  <c r="ADJ116" i="7"/>
  <c r="AOY116" i="7" s="1"/>
  <c r="ADK116" i="7"/>
  <c r="AOZ116" i="7" s="1"/>
  <c r="ADL116" i="7"/>
  <c r="APA116" i="7" s="1"/>
  <c r="ADM116" i="7"/>
  <c r="APB116" i="7" s="1"/>
  <c r="ADN116" i="7"/>
  <c r="APC116" i="7" s="1"/>
  <c r="ADO116" i="7"/>
  <c r="APD116" i="7" s="1"/>
  <c r="ADP116" i="7"/>
  <c r="APE116" i="7" s="1"/>
  <c r="ADQ116" i="7"/>
  <c r="APF116" i="7" s="1"/>
  <c r="ADR116" i="7"/>
  <c r="APG116" i="7" s="1"/>
  <c r="ADS116" i="7"/>
  <c r="APH116" i="7" s="1"/>
  <c r="ADT116" i="7"/>
  <c r="API116" i="7" s="1"/>
  <c r="ADU116" i="7"/>
  <c r="APJ116" i="7" s="1"/>
  <c r="ADV116" i="7"/>
  <c r="APK116" i="7" s="1"/>
  <c r="ADW116" i="7"/>
  <c r="APL116" i="7" s="1"/>
  <c r="ADX116" i="7"/>
  <c r="APM116" i="7" s="1"/>
  <c r="ADY116" i="7"/>
  <c r="APN116" i="7" s="1"/>
  <c r="ADZ116" i="7"/>
  <c r="APO116" i="7" s="1"/>
  <c r="AEA116" i="7"/>
  <c r="APP116" i="7" s="1"/>
  <c r="AEB116" i="7"/>
  <c r="APQ116" i="7" s="1"/>
  <c r="AEC116" i="7"/>
  <c r="APR116" i="7" s="1"/>
  <c r="AED116" i="7"/>
  <c r="APS116" i="7" s="1"/>
  <c r="AEE116" i="7"/>
  <c r="APT116" i="7" s="1"/>
  <c r="AEF116" i="7"/>
  <c r="APU116" i="7" s="1"/>
  <c r="AEG116" i="7"/>
  <c r="APV116" i="7" s="1"/>
  <c r="AEH116" i="7"/>
  <c r="APW116" i="7" s="1"/>
  <c r="AEI116" i="7"/>
  <c r="APX116" i="7" s="1"/>
  <c r="AEJ116" i="7"/>
  <c r="APY116" i="7" s="1"/>
  <c r="AEK116" i="7"/>
  <c r="APZ116" i="7" s="1"/>
  <c r="AEL116" i="7"/>
  <c r="AQA116" i="7" s="1"/>
  <c r="AEM116" i="7"/>
  <c r="AQB116" i="7" s="1"/>
  <c r="AEN116" i="7"/>
  <c r="AQC116" i="7" s="1"/>
  <c r="AEO116" i="7"/>
  <c r="AQD116" i="7" s="1"/>
  <c r="AEP116" i="7"/>
  <c r="AQE116" i="7" s="1"/>
  <c r="AEQ116" i="7"/>
  <c r="AQF116" i="7" s="1"/>
  <c r="AER116" i="7"/>
  <c r="AQG116" i="7" s="1"/>
  <c r="AES116" i="7"/>
  <c r="AQH116" i="7" s="1"/>
  <c r="AET116" i="7"/>
  <c r="AQI116" i="7" s="1"/>
  <c r="AEU116" i="7"/>
  <c r="AQJ116" i="7" s="1"/>
  <c r="AEV116" i="7"/>
  <c r="AQK116" i="7" s="1"/>
  <c r="AEW116" i="7"/>
  <c r="AQL116" i="7" s="1"/>
  <c r="AEX116" i="7"/>
  <c r="AQM116" i="7" s="1"/>
  <c r="AEY116" i="7"/>
  <c r="AQN116" i="7" s="1"/>
  <c r="AEZ116" i="7"/>
  <c r="AQO116" i="7" s="1"/>
  <c r="AFA116" i="7"/>
  <c r="AQP116" i="7" s="1"/>
  <c r="AFB116" i="7"/>
  <c r="AQQ116" i="7" s="1"/>
  <c r="AFC116" i="7"/>
  <c r="AQR116" i="7" s="1"/>
  <c r="AFD116" i="7"/>
  <c r="AQS116" i="7" s="1"/>
  <c r="AFE116" i="7"/>
  <c r="AQT116" i="7" s="1"/>
  <c r="AFF116" i="7"/>
  <c r="AQU116" i="7" s="1"/>
  <c r="AFG116" i="7"/>
  <c r="AQV116" i="7" s="1"/>
  <c r="AFH116" i="7"/>
  <c r="AQW116" i="7" s="1"/>
  <c r="AFI116" i="7"/>
  <c r="AQX116" i="7" s="1"/>
  <c r="AFJ116" i="7"/>
  <c r="AQY116" i="7" s="1"/>
  <c r="AFK116" i="7"/>
  <c r="AQZ116" i="7" s="1"/>
  <c r="AFL116" i="7"/>
  <c r="ARA116" i="7" s="1"/>
  <c r="AFM116" i="7"/>
  <c r="ARB116" i="7" s="1"/>
  <c r="AFN116" i="7"/>
  <c r="ARC116" i="7" s="1"/>
  <c r="AFO116" i="7"/>
  <c r="ARD116" i="7" s="1"/>
  <c r="AFP116" i="7"/>
  <c r="ARE116" i="7" s="1"/>
  <c r="AFQ116" i="7"/>
  <c r="ARF116" i="7" s="1"/>
  <c r="AFR116" i="7"/>
  <c r="ARG116" i="7" s="1"/>
  <c r="AFS116" i="7"/>
  <c r="ARH116" i="7" s="1"/>
  <c r="AFT116" i="7"/>
  <c r="ARI116" i="7" s="1"/>
  <c r="AFU116" i="7"/>
  <c r="ARJ116" i="7" s="1"/>
  <c r="AFV116" i="7"/>
  <c r="ARK116" i="7" s="1"/>
  <c r="AFW116" i="7"/>
  <c r="ARL116" i="7" s="1"/>
  <c r="AFX116" i="7"/>
  <c r="ARM116" i="7" s="1"/>
  <c r="AFY116" i="7"/>
  <c r="ARN116" i="7" s="1"/>
  <c r="AFZ116" i="7"/>
  <c r="ARO116" i="7" s="1"/>
  <c r="AGA116" i="7"/>
  <c r="ARP116" i="7" s="1"/>
  <c r="AGB116" i="7"/>
  <c r="ARQ116" i="7" s="1"/>
  <c r="AGC116" i="7"/>
  <c r="ARR116" i="7" s="1"/>
  <c r="AGD116" i="7"/>
  <c r="ARS116" i="7" s="1"/>
  <c r="AGE116" i="7"/>
  <c r="ART116" i="7" s="1"/>
  <c r="AGF116" i="7"/>
  <c r="ARU116" i="7" s="1"/>
  <c r="AGG116" i="7"/>
  <c r="ARV116" i="7" s="1"/>
  <c r="AGH116" i="7"/>
  <c r="ARW116" i="7" s="1"/>
  <c r="AGI116" i="7"/>
  <c r="ARX116" i="7" s="1"/>
  <c r="AGJ116" i="7"/>
  <c r="ARY116" i="7" s="1"/>
  <c r="AGK116" i="7"/>
  <c r="ARZ116" i="7" s="1"/>
  <c r="AGL116" i="7"/>
  <c r="ASA116" i="7" s="1"/>
  <c r="AGM116" i="7"/>
  <c r="ASB116" i="7" s="1"/>
  <c r="AGN116" i="7"/>
  <c r="ASC116" i="7" s="1"/>
  <c r="AGO116" i="7"/>
  <c r="ASD116" i="7" s="1"/>
  <c r="AGP116" i="7"/>
  <c r="ASE116" i="7" s="1"/>
  <c r="AGQ116" i="7"/>
  <c r="ASF116" i="7" s="1"/>
  <c r="AGR116" i="7"/>
  <c r="ASG116" i="7" s="1"/>
  <c r="AGS116" i="7"/>
  <c r="ASH116" i="7" s="1"/>
  <c r="AGT116" i="7"/>
  <c r="ASI116" i="7" s="1"/>
  <c r="AGU116" i="7"/>
  <c r="ASJ116" i="7" s="1"/>
  <c r="AGV116" i="7"/>
  <c r="ASK116" i="7" s="1"/>
  <c r="AGW116" i="7"/>
  <c r="ASL116" i="7" s="1"/>
  <c r="AGX116" i="7"/>
  <c r="ASM116" i="7" s="1"/>
  <c r="AGY116" i="7"/>
  <c r="ASN116" i="7" s="1"/>
  <c r="AGZ116" i="7"/>
  <c r="ASO116" i="7" s="1"/>
  <c r="AHA116" i="7"/>
  <c r="ASP116" i="7" s="1"/>
  <c r="AHB116" i="7"/>
  <c r="ASQ116" i="7" s="1"/>
  <c r="AHC116" i="7"/>
  <c r="ASR116" i="7" s="1"/>
  <c r="AHD116" i="7"/>
  <c r="ASS116" i="7" s="1"/>
  <c r="AHE116" i="7"/>
  <c r="AST116" i="7" s="1"/>
  <c r="AHF116" i="7"/>
  <c r="ASU116" i="7" s="1"/>
  <c r="AHG116" i="7"/>
  <c r="ASV116" i="7" s="1"/>
  <c r="AHH116" i="7"/>
  <c r="ASW116" i="7" s="1"/>
  <c r="AHI116" i="7"/>
  <c r="ASX116" i="7" s="1"/>
  <c r="AHJ116" i="7"/>
  <c r="ASY116" i="7" s="1"/>
  <c r="AHK116" i="7"/>
  <c r="ASZ116" i="7" s="1"/>
  <c r="AHL116" i="7"/>
  <c r="ATA116" i="7" s="1"/>
  <c r="AHM116" i="7"/>
  <c r="ATB116" i="7" s="1"/>
  <c r="AHN116" i="7"/>
  <c r="ATC116" i="7" s="1"/>
  <c r="AHO116" i="7"/>
  <c r="ATD116" i="7" s="1"/>
  <c r="AHP116" i="7"/>
  <c r="ATE116" i="7" s="1"/>
  <c r="AHQ116" i="7"/>
  <c r="ATF116" i="7" s="1"/>
  <c r="AHR116" i="7"/>
  <c r="ATG116" i="7" s="1"/>
  <c r="AHS116" i="7"/>
  <c r="ATH116" i="7" s="1"/>
  <c r="AHT116" i="7"/>
  <c r="ATI116" i="7" s="1"/>
  <c r="AHU116" i="7"/>
  <c r="ATJ116" i="7" s="1"/>
  <c r="AHV116" i="7"/>
  <c r="ATK116" i="7" s="1"/>
  <c r="AHW116" i="7"/>
  <c r="ATL116" i="7" s="1"/>
  <c r="AHX116" i="7"/>
  <c r="ATM116" i="7" s="1"/>
  <c r="AHY116" i="7"/>
  <c r="ATN116" i="7" s="1"/>
  <c r="AHZ116" i="7"/>
  <c r="ATO116" i="7" s="1"/>
  <c r="AIA116" i="7"/>
  <c r="ATP116" i="7" s="1"/>
  <c r="AIB116" i="7"/>
  <c r="ATQ116" i="7" s="1"/>
  <c r="AIC116" i="7"/>
  <c r="ATR116" i="7" s="1"/>
  <c r="AID116" i="7"/>
  <c r="ATS116" i="7" s="1"/>
  <c r="AIE116" i="7"/>
  <c r="ATT116" i="7" s="1"/>
  <c r="AIF116" i="7"/>
  <c r="ATU116" i="7" s="1"/>
  <c r="AIG116" i="7"/>
  <c r="ATV116" i="7" s="1"/>
  <c r="AIH116" i="7"/>
  <c r="ATW116" i="7" s="1"/>
  <c r="AII116" i="7"/>
  <c r="ATX116" i="7" s="1"/>
  <c r="AIJ116" i="7"/>
  <c r="ATY116" i="7" s="1"/>
  <c r="AIK116" i="7"/>
  <c r="ATZ116" i="7" s="1"/>
  <c r="AIL116" i="7"/>
  <c r="AUA116" i="7" s="1"/>
  <c r="AIM116" i="7"/>
  <c r="AUB116" i="7" s="1"/>
  <c r="AIN116" i="7"/>
  <c r="AUC116" i="7" s="1"/>
  <c r="AIO116" i="7"/>
  <c r="AUD116" i="7" s="1"/>
  <c r="AIP116" i="7"/>
  <c r="AUE116" i="7" s="1"/>
  <c r="AIQ116" i="7"/>
  <c r="AUF116" i="7" s="1"/>
  <c r="AIR116" i="7"/>
  <c r="AUG116" i="7" s="1"/>
  <c r="AIS116" i="7"/>
  <c r="AUH116" i="7" s="1"/>
  <c r="AIT116" i="7"/>
  <c r="AUI116" i="7" s="1"/>
  <c r="AIU116" i="7"/>
  <c r="AUJ116" i="7" s="1"/>
  <c r="AIV116" i="7"/>
  <c r="AUK116" i="7" s="1"/>
  <c r="AIW116" i="7"/>
  <c r="AUL116" i="7" s="1"/>
  <c r="AIX116" i="7"/>
  <c r="AUM116" i="7" s="1"/>
  <c r="AIY116" i="7"/>
  <c r="AUN116" i="7" s="1"/>
  <c r="AIZ116" i="7"/>
  <c r="AUO116" i="7" s="1"/>
  <c r="AJA116" i="7"/>
  <c r="AUP116" i="7" s="1"/>
  <c r="AJB116" i="7"/>
  <c r="AUQ116" i="7" s="1"/>
  <c r="AJC116" i="7"/>
  <c r="AUR116" i="7" s="1"/>
  <c r="AJD116" i="7"/>
  <c r="AUS116" i="7" s="1"/>
  <c r="AJE116" i="7"/>
  <c r="AUT116" i="7" s="1"/>
  <c r="AJF116" i="7"/>
  <c r="AUU116" i="7" s="1"/>
  <c r="AJG116" i="7"/>
  <c r="AUV116" i="7" s="1"/>
  <c r="AJH116" i="7"/>
  <c r="AUW116" i="7" s="1"/>
  <c r="AJI116" i="7"/>
  <c r="AUX116" i="7" s="1"/>
  <c r="AJJ116" i="7"/>
  <c r="AUY116" i="7" s="1"/>
  <c r="AJK116" i="7"/>
  <c r="AUZ116" i="7" s="1"/>
  <c r="AJL116" i="7"/>
  <c r="AVA116" i="7" s="1"/>
  <c r="AJM116" i="7"/>
  <c r="AVB116" i="7" s="1"/>
  <c r="AJN116" i="7"/>
  <c r="AVC116" i="7" s="1"/>
  <c r="AJO116" i="7"/>
  <c r="AVD116" i="7" s="1"/>
  <c r="AJP116" i="7"/>
  <c r="AVE116" i="7" s="1"/>
  <c r="AJQ116" i="7"/>
  <c r="AVF116" i="7" s="1"/>
  <c r="AJR116" i="7"/>
  <c r="AVG116" i="7" s="1"/>
  <c r="AJS116" i="7"/>
  <c r="AVH116" i="7" s="1"/>
  <c r="AJT116" i="7"/>
  <c r="AVI116" i="7" s="1"/>
  <c r="AJU116" i="7"/>
  <c r="AVJ116" i="7" s="1"/>
  <c r="YH117" i="7"/>
  <c r="AJW117" i="7" s="1"/>
  <c r="YI117" i="7"/>
  <c r="AJX117" i="7" s="1"/>
  <c r="YJ117" i="7"/>
  <c r="AJY117" i="7" s="1"/>
  <c r="YK117" i="7"/>
  <c r="AJZ117" i="7" s="1"/>
  <c r="YL117" i="7"/>
  <c r="AKA117" i="7" s="1"/>
  <c r="YM117" i="7"/>
  <c r="AKB117" i="7" s="1"/>
  <c r="YN117" i="7"/>
  <c r="AKC117" i="7" s="1"/>
  <c r="YO117" i="7"/>
  <c r="AKD117" i="7" s="1"/>
  <c r="YP117" i="7"/>
  <c r="AKE117" i="7" s="1"/>
  <c r="YQ117" i="7"/>
  <c r="AKF117" i="7" s="1"/>
  <c r="YR117" i="7"/>
  <c r="AKG117" i="7" s="1"/>
  <c r="YS117" i="7"/>
  <c r="AKH117" i="7" s="1"/>
  <c r="YT117" i="7"/>
  <c r="AKI117" i="7" s="1"/>
  <c r="YU117" i="7"/>
  <c r="AKJ117" i="7" s="1"/>
  <c r="YV117" i="7"/>
  <c r="AKK117" i="7" s="1"/>
  <c r="YW117" i="7"/>
  <c r="AKL117" i="7" s="1"/>
  <c r="YX117" i="7"/>
  <c r="AKM117" i="7" s="1"/>
  <c r="YY117" i="7"/>
  <c r="AKN117" i="7" s="1"/>
  <c r="YZ117" i="7"/>
  <c r="AKO117" i="7" s="1"/>
  <c r="ZA117" i="7"/>
  <c r="AKP117" i="7" s="1"/>
  <c r="ZB117" i="7"/>
  <c r="AKQ117" i="7" s="1"/>
  <c r="ZC117" i="7"/>
  <c r="AKR117" i="7" s="1"/>
  <c r="ZD117" i="7"/>
  <c r="AKS117" i="7" s="1"/>
  <c r="ZE117" i="7"/>
  <c r="AKT117" i="7" s="1"/>
  <c r="ZF117" i="7"/>
  <c r="AKU117" i="7" s="1"/>
  <c r="ZG117" i="7"/>
  <c r="AKV117" i="7" s="1"/>
  <c r="ZH117" i="7"/>
  <c r="AKW117" i="7" s="1"/>
  <c r="ZI117" i="7"/>
  <c r="AKX117" i="7" s="1"/>
  <c r="ZJ117" i="7"/>
  <c r="AKY117" i="7" s="1"/>
  <c r="ZK117" i="7"/>
  <c r="AKZ117" i="7" s="1"/>
  <c r="ZL117" i="7"/>
  <c r="ALA117" i="7" s="1"/>
  <c r="ZM117" i="7"/>
  <c r="ALB117" i="7" s="1"/>
  <c r="ZN117" i="7"/>
  <c r="ALC117" i="7" s="1"/>
  <c r="ZO117" i="7"/>
  <c r="ALD117" i="7" s="1"/>
  <c r="ZP117" i="7"/>
  <c r="ALE117" i="7" s="1"/>
  <c r="ZQ117" i="7"/>
  <c r="ALF117" i="7" s="1"/>
  <c r="ZR117" i="7"/>
  <c r="ALG117" i="7" s="1"/>
  <c r="ZS117" i="7"/>
  <c r="ALH117" i="7" s="1"/>
  <c r="ZT117" i="7"/>
  <c r="ALI117" i="7" s="1"/>
  <c r="ZU117" i="7"/>
  <c r="ALJ117" i="7" s="1"/>
  <c r="ZV117" i="7"/>
  <c r="ALK117" i="7" s="1"/>
  <c r="ZW117" i="7"/>
  <c r="ALL117" i="7" s="1"/>
  <c r="ZX117" i="7"/>
  <c r="ALM117" i="7" s="1"/>
  <c r="ZY117" i="7"/>
  <c r="ALN117" i="7" s="1"/>
  <c r="ZZ117" i="7"/>
  <c r="ALO117" i="7" s="1"/>
  <c r="AAA117" i="7"/>
  <c r="ALP117" i="7" s="1"/>
  <c r="AAB117" i="7"/>
  <c r="ALQ117" i="7" s="1"/>
  <c r="AAC117" i="7"/>
  <c r="ALR117" i="7" s="1"/>
  <c r="AAD117" i="7"/>
  <c r="ALS117" i="7" s="1"/>
  <c r="AAE117" i="7"/>
  <c r="ALT117" i="7" s="1"/>
  <c r="AAF117" i="7"/>
  <c r="ALU117" i="7" s="1"/>
  <c r="AAG117" i="7"/>
  <c r="ALV117" i="7" s="1"/>
  <c r="AAH117" i="7"/>
  <c r="ALW117" i="7" s="1"/>
  <c r="AAI117" i="7"/>
  <c r="ALX117" i="7" s="1"/>
  <c r="AAJ117" i="7"/>
  <c r="ALY117" i="7" s="1"/>
  <c r="AAK117" i="7"/>
  <c r="ALZ117" i="7" s="1"/>
  <c r="AAL117" i="7"/>
  <c r="AMA117" i="7" s="1"/>
  <c r="AAM117" i="7"/>
  <c r="AMB117" i="7" s="1"/>
  <c r="AAN117" i="7"/>
  <c r="AMC117" i="7" s="1"/>
  <c r="AAO117" i="7"/>
  <c r="AMD117" i="7" s="1"/>
  <c r="AAP117" i="7"/>
  <c r="AME117" i="7" s="1"/>
  <c r="AAQ117" i="7"/>
  <c r="AMF117" i="7" s="1"/>
  <c r="AAR117" i="7"/>
  <c r="AMG117" i="7" s="1"/>
  <c r="AAS117" i="7"/>
  <c r="AMH117" i="7" s="1"/>
  <c r="AAT117" i="7"/>
  <c r="AMI117" i="7" s="1"/>
  <c r="AAU117" i="7"/>
  <c r="AMJ117" i="7" s="1"/>
  <c r="AAV117" i="7"/>
  <c r="AMK117" i="7" s="1"/>
  <c r="AAW117" i="7"/>
  <c r="AML117" i="7" s="1"/>
  <c r="AAX117" i="7"/>
  <c r="AMM117" i="7" s="1"/>
  <c r="AAY117" i="7"/>
  <c r="AMN117" i="7" s="1"/>
  <c r="AAZ117" i="7"/>
  <c r="AMO117" i="7" s="1"/>
  <c r="ABA117" i="7"/>
  <c r="AMP117" i="7" s="1"/>
  <c r="ABB117" i="7"/>
  <c r="AMQ117" i="7" s="1"/>
  <c r="ABC117" i="7"/>
  <c r="AMR117" i="7" s="1"/>
  <c r="ABD117" i="7"/>
  <c r="AMS117" i="7" s="1"/>
  <c r="ABE117" i="7"/>
  <c r="AMT117" i="7" s="1"/>
  <c r="ABF117" i="7"/>
  <c r="AMU117" i="7" s="1"/>
  <c r="ABG117" i="7"/>
  <c r="AMV117" i="7" s="1"/>
  <c r="ABH117" i="7"/>
  <c r="AMW117" i="7" s="1"/>
  <c r="ABI117" i="7"/>
  <c r="AMX117" i="7" s="1"/>
  <c r="ABJ117" i="7"/>
  <c r="AMY117" i="7" s="1"/>
  <c r="ABK117" i="7"/>
  <c r="AMZ117" i="7" s="1"/>
  <c r="ABL117" i="7"/>
  <c r="ANA117" i="7" s="1"/>
  <c r="ABM117" i="7"/>
  <c r="ANB117" i="7" s="1"/>
  <c r="ABN117" i="7"/>
  <c r="ANC117" i="7" s="1"/>
  <c r="ABO117" i="7"/>
  <c r="AND117" i="7" s="1"/>
  <c r="ABP117" i="7"/>
  <c r="ANE117" i="7" s="1"/>
  <c r="ABQ117" i="7"/>
  <c r="ANF117" i="7" s="1"/>
  <c r="ABR117" i="7"/>
  <c r="ANG117" i="7" s="1"/>
  <c r="ABS117" i="7"/>
  <c r="ANH117" i="7" s="1"/>
  <c r="ABT117" i="7"/>
  <c r="ANI117" i="7" s="1"/>
  <c r="ABU117" i="7"/>
  <c r="ANJ117" i="7" s="1"/>
  <c r="ABV117" i="7"/>
  <c r="ANK117" i="7" s="1"/>
  <c r="ABW117" i="7"/>
  <c r="ANL117" i="7" s="1"/>
  <c r="ABX117" i="7"/>
  <c r="ANM117" i="7" s="1"/>
  <c r="ABY117" i="7"/>
  <c r="ANN117" i="7" s="1"/>
  <c r="ABZ117" i="7"/>
  <c r="ANO117" i="7" s="1"/>
  <c r="ACA117" i="7"/>
  <c r="ANP117" i="7" s="1"/>
  <c r="ACB117" i="7"/>
  <c r="ANQ117" i="7" s="1"/>
  <c r="ACC117" i="7"/>
  <c r="ANR117" i="7" s="1"/>
  <c r="ACD117" i="7"/>
  <c r="ANS117" i="7" s="1"/>
  <c r="ACE117" i="7"/>
  <c r="ANT117" i="7" s="1"/>
  <c r="ACF117" i="7"/>
  <c r="ANU117" i="7" s="1"/>
  <c r="ACG117" i="7"/>
  <c r="ANV117" i="7" s="1"/>
  <c r="ACH117" i="7"/>
  <c r="ANW117" i="7" s="1"/>
  <c r="ACI117" i="7"/>
  <c r="ANX117" i="7" s="1"/>
  <c r="ACJ117" i="7"/>
  <c r="ANY117" i="7" s="1"/>
  <c r="ACK117" i="7"/>
  <c r="ANZ117" i="7" s="1"/>
  <c r="ACL117" i="7"/>
  <c r="AOA117" i="7" s="1"/>
  <c r="ACM117" i="7"/>
  <c r="AOB117" i="7" s="1"/>
  <c r="ACN117" i="7"/>
  <c r="AOC117" i="7" s="1"/>
  <c r="ACO117" i="7"/>
  <c r="AOD117" i="7" s="1"/>
  <c r="ACP117" i="7"/>
  <c r="AOE117" i="7" s="1"/>
  <c r="ACQ117" i="7"/>
  <c r="AOF117" i="7" s="1"/>
  <c r="ACR117" i="7"/>
  <c r="AOG117" i="7" s="1"/>
  <c r="ACS117" i="7"/>
  <c r="AOH117" i="7" s="1"/>
  <c r="ACT117" i="7"/>
  <c r="AOI117" i="7" s="1"/>
  <c r="ACU117" i="7"/>
  <c r="AOJ117" i="7" s="1"/>
  <c r="ACV117" i="7"/>
  <c r="AOK117" i="7" s="1"/>
  <c r="ACW117" i="7"/>
  <c r="AOL117" i="7" s="1"/>
  <c r="ACX117" i="7"/>
  <c r="AOM117" i="7" s="1"/>
  <c r="ACY117" i="7"/>
  <c r="AON117" i="7" s="1"/>
  <c r="ACZ117" i="7"/>
  <c r="AOO117" i="7" s="1"/>
  <c r="ADA117" i="7"/>
  <c r="AOP117" i="7" s="1"/>
  <c r="ADB117" i="7"/>
  <c r="AOQ117" i="7" s="1"/>
  <c r="ADC117" i="7"/>
  <c r="AOR117" i="7" s="1"/>
  <c r="ADD117" i="7"/>
  <c r="AOS117" i="7" s="1"/>
  <c r="ADE117" i="7"/>
  <c r="AOT117" i="7" s="1"/>
  <c r="ADF117" i="7"/>
  <c r="AOU117" i="7" s="1"/>
  <c r="ADG117" i="7"/>
  <c r="AOV117" i="7" s="1"/>
  <c r="ADH117" i="7"/>
  <c r="AOW117" i="7" s="1"/>
  <c r="ADI117" i="7"/>
  <c r="AOX117" i="7" s="1"/>
  <c r="ADJ117" i="7"/>
  <c r="AOY117" i="7" s="1"/>
  <c r="ADK117" i="7"/>
  <c r="AOZ117" i="7" s="1"/>
  <c r="ADL117" i="7"/>
  <c r="APA117" i="7" s="1"/>
  <c r="ADM117" i="7"/>
  <c r="APB117" i="7" s="1"/>
  <c r="ADN117" i="7"/>
  <c r="APC117" i="7" s="1"/>
  <c r="ADO117" i="7"/>
  <c r="APD117" i="7" s="1"/>
  <c r="ADP117" i="7"/>
  <c r="APE117" i="7" s="1"/>
  <c r="ADQ117" i="7"/>
  <c r="APF117" i="7" s="1"/>
  <c r="ADR117" i="7"/>
  <c r="APG117" i="7" s="1"/>
  <c r="ADS117" i="7"/>
  <c r="APH117" i="7" s="1"/>
  <c r="ADT117" i="7"/>
  <c r="API117" i="7" s="1"/>
  <c r="ADU117" i="7"/>
  <c r="APJ117" i="7" s="1"/>
  <c r="ADV117" i="7"/>
  <c r="APK117" i="7" s="1"/>
  <c r="ADW117" i="7"/>
  <c r="APL117" i="7" s="1"/>
  <c r="ADX117" i="7"/>
  <c r="APM117" i="7" s="1"/>
  <c r="ADY117" i="7"/>
  <c r="APN117" i="7" s="1"/>
  <c r="ADZ117" i="7"/>
  <c r="APO117" i="7" s="1"/>
  <c r="AEA117" i="7"/>
  <c r="APP117" i="7" s="1"/>
  <c r="AEB117" i="7"/>
  <c r="APQ117" i="7" s="1"/>
  <c r="AEC117" i="7"/>
  <c r="APR117" i="7" s="1"/>
  <c r="AED117" i="7"/>
  <c r="APS117" i="7" s="1"/>
  <c r="AEE117" i="7"/>
  <c r="APT117" i="7" s="1"/>
  <c r="AEF117" i="7"/>
  <c r="APU117" i="7" s="1"/>
  <c r="AEG117" i="7"/>
  <c r="APV117" i="7" s="1"/>
  <c r="AEH117" i="7"/>
  <c r="APW117" i="7" s="1"/>
  <c r="AEI117" i="7"/>
  <c r="APX117" i="7" s="1"/>
  <c r="AEJ117" i="7"/>
  <c r="APY117" i="7" s="1"/>
  <c r="AEK117" i="7"/>
  <c r="APZ117" i="7" s="1"/>
  <c r="AEL117" i="7"/>
  <c r="AQA117" i="7" s="1"/>
  <c r="AEM117" i="7"/>
  <c r="AQB117" i="7" s="1"/>
  <c r="AEN117" i="7"/>
  <c r="AQC117" i="7" s="1"/>
  <c r="AEO117" i="7"/>
  <c r="AQD117" i="7" s="1"/>
  <c r="AEP117" i="7"/>
  <c r="AQE117" i="7" s="1"/>
  <c r="AEQ117" i="7"/>
  <c r="AQF117" i="7" s="1"/>
  <c r="AER117" i="7"/>
  <c r="AQG117" i="7" s="1"/>
  <c r="AES117" i="7"/>
  <c r="AQH117" i="7" s="1"/>
  <c r="AET117" i="7"/>
  <c r="AQI117" i="7" s="1"/>
  <c r="AEU117" i="7"/>
  <c r="AQJ117" i="7" s="1"/>
  <c r="AEV117" i="7"/>
  <c r="AQK117" i="7" s="1"/>
  <c r="AEW117" i="7"/>
  <c r="AQL117" i="7" s="1"/>
  <c r="AEX117" i="7"/>
  <c r="AQM117" i="7" s="1"/>
  <c r="AEY117" i="7"/>
  <c r="AQN117" i="7" s="1"/>
  <c r="AEZ117" i="7"/>
  <c r="AQO117" i="7" s="1"/>
  <c r="AFA117" i="7"/>
  <c r="AQP117" i="7" s="1"/>
  <c r="AFB117" i="7"/>
  <c r="AQQ117" i="7" s="1"/>
  <c r="AFC117" i="7"/>
  <c r="AQR117" i="7" s="1"/>
  <c r="AFD117" i="7"/>
  <c r="AQS117" i="7" s="1"/>
  <c r="AFE117" i="7"/>
  <c r="AQT117" i="7" s="1"/>
  <c r="AFF117" i="7"/>
  <c r="AQU117" i="7" s="1"/>
  <c r="AFG117" i="7"/>
  <c r="AQV117" i="7" s="1"/>
  <c r="AFH117" i="7"/>
  <c r="AQW117" i="7" s="1"/>
  <c r="AFI117" i="7"/>
  <c r="AQX117" i="7" s="1"/>
  <c r="AFJ117" i="7"/>
  <c r="AQY117" i="7" s="1"/>
  <c r="AFK117" i="7"/>
  <c r="AQZ117" i="7" s="1"/>
  <c r="AFL117" i="7"/>
  <c r="ARA117" i="7" s="1"/>
  <c r="AFM117" i="7"/>
  <c r="ARB117" i="7" s="1"/>
  <c r="AFN117" i="7"/>
  <c r="ARC117" i="7" s="1"/>
  <c r="AFO117" i="7"/>
  <c r="ARD117" i="7" s="1"/>
  <c r="AFP117" i="7"/>
  <c r="ARE117" i="7" s="1"/>
  <c r="AFQ117" i="7"/>
  <c r="ARF117" i="7" s="1"/>
  <c r="AFR117" i="7"/>
  <c r="ARG117" i="7" s="1"/>
  <c r="AFS117" i="7"/>
  <c r="ARH117" i="7" s="1"/>
  <c r="AFT117" i="7"/>
  <c r="ARI117" i="7" s="1"/>
  <c r="AFU117" i="7"/>
  <c r="ARJ117" i="7" s="1"/>
  <c r="AFV117" i="7"/>
  <c r="ARK117" i="7" s="1"/>
  <c r="AFW117" i="7"/>
  <c r="ARL117" i="7" s="1"/>
  <c r="AFX117" i="7"/>
  <c r="ARM117" i="7" s="1"/>
  <c r="AFY117" i="7"/>
  <c r="ARN117" i="7" s="1"/>
  <c r="AFZ117" i="7"/>
  <c r="ARO117" i="7" s="1"/>
  <c r="AGA117" i="7"/>
  <c r="ARP117" i="7" s="1"/>
  <c r="AGB117" i="7"/>
  <c r="ARQ117" i="7" s="1"/>
  <c r="AGC117" i="7"/>
  <c r="ARR117" i="7" s="1"/>
  <c r="AGD117" i="7"/>
  <c r="ARS117" i="7" s="1"/>
  <c r="AGE117" i="7"/>
  <c r="ART117" i="7" s="1"/>
  <c r="AGF117" i="7"/>
  <c r="ARU117" i="7" s="1"/>
  <c r="AGG117" i="7"/>
  <c r="ARV117" i="7" s="1"/>
  <c r="AGH117" i="7"/>
  <c r="ARW117" i="7" s="1"/>
  <c r="AGI117" i="7"/>
  <c r="ARX117" i="7" s="1"/>
  <c r="AGJ117" i="7"/>
  <c r="ARY117" i="7" s="1"/>
  <c r="AGK117" i="7"/>
  <c r="ARZ117" i="7" s="1"/>
  <c r="AGL117" i="7"/>
  <c r="ASA117" i="7" s="1"/>
  <c r="AGM117" i="7"/>
  <c r="ASB117" i="7" s="1"/>
  <c r="AGN117" i="7"/>
  <c r="ASC117" i="7" s="1"/>
  <c r="AGO117" i="7"/>
  <c r="ASD117" i="7" s="1"/>
  <c r="AGP117" i="7"/>
  <c r="ASE117" i="7" s="1"/>
  <c r="AGQ117" i="7"/>
  <c r="ASF117" i="7" s="1"/>
  <c r="AGR117" i="7"/>
  <c r="ASG117" i="7" s="1"/>
  <c r="AGS117" i="7"/>
  <c r="ASH117" i="7" s="1"/>
  <c r="AGT117" i="7"/>
  <c r="ASI117" i="7" s="1"/>
  <c r="AGU117" i="7"/>
  <c r="ASJ117" i="7" s="1"/>
  <c r="AGV117" i="7"/>
  <c r="ASK117" i="7" s="1"/>
  <c r="AGW117" i="7"/>
  <c r="ASL117" i="7" s="1"/>
  <c r="AGX117" i="7"/>
  <c r="ASM117" i="7" s="1"/>
  <c r="AGY117" i="7"/>
  <c r="ASN117" i="7" s="1"/>
  <c r="AGZ117" i="7"/>
  <c r="ASO117" i="7" s="1"/>
  <c r="AHA117" i="7"/>
  <c r="ASP117" i="7" s="1"/>
  <c r="AHB117" i="7"/>
  <c r="ASQ117" i="7" s="1"/>
  <c r="AHC117" i="7"/>
  <c r="ASR117" i="7" s="1"/>
  <c r="AHD117" i="7"/>
  <c r="ASS117" i="7" s="1"/>
  <c r="AHE117" i="7"/>
  <c r="AST117" i="7" s="1"/>
  <c r="AHF117" i="7"/>
  <c r="ASU117" i="7" s="1"/>
  <c r="AHG117" i="7"/>
  <c r="ASV117" i="7" s="1"/>
  <c r="AHH117" i="7"/>
  <c r="ASW117" i="7" s="1"/>
  <c r="AHI117" i="7"/>
  <c r="ASX117" i="7" s="1"/>
  <c r="AHJ117" i="7"/>
  <c r="ASY117" i="7" s="1"/>
  <c r="AHK117" i="7"/>
  <c r="ASZ117" i="7" s="1"/>
  <c r="AHL117" i="7"/>
  <c r="ATA117" i="7" s="1"/>
  <c r="AHM117" i="7"/>
  <c r="ATB117" i="7" s="1"/>
  <c r="AHN117" i="7"/>
  <c r="ATC117" i="7" s="1"/>
  <c r="AHO117" i="7"/>
  <c r="ATD117" i="7" s="1"/>
  <c r="AHP117" i="7"/>
  <c r="ATE117" i="7" s="1"/>
  <c r="AHQ117" i="7"/>
  <c r="ATF117" i="7" s="1"/>
  <c r="AHR117" i="7"/>
  <c r="ATG117" i="7" s="1"/>
  <c r="AHS117" i="7"/>
  <c r="ATH117" i="7" s="1"/>
  <c r="AHT117" i="7"/>
  <c r="ATI117" i="7" s="1"/>
  <c r="AHU117" i="7"/>
  <c r="ATJ117" i="7" s="1"/>
  <c r="AHV117" i="7"/>
  <c r="ATK117" i="7" s="1"/>
  <c r="AHW117" i="7"/>
  <c r="ATL117" i="7" s="1"/>
  <c r="AHX117" i="7"/>
  <c r="ATM117" i="7" s="1"/>
  <c r="AHY117" i="7"/>
  <c r="ATN117" i="7" s="1"/>
  <c r="AHZ117" i="7"/>
  <c r="ATO117" i="7" s="1"/>
  <c r="AIA117" i="7"/>
  <c r="ATP117" i="7" s="1"/>
  <c r="AIB117" i="7"/>
  <c r="ATQ117" i="7" s="1"/>
  <c r="AIC117" i="7"/>
  <c r="ATR117" i="7" s="1"/>
  <c r="AID117" i="7"/>
  <c r="ATS117" i="7" s="1"/>
  <c r="AIE117" i="7"/>
  <c r="ATT117" i="7" s="1"/>
  <c r="AIF117" i="7"/>
  <c r="ATU117" i="7" s="1"/>
  <c r="AIG117" i="7"/>
  <c r="ATV117" i="7" s="1"/>
  <c r="AIH117" i="7"/>
  <c r="ATW117" i="7" s="1"/>
  <c r="AII117" i="7"/>
  <c r="ATX117" i="7" s="1"/>
  <c r="AIJ117" i="7"/>
  <c r="ATY117" i="7" s="1"/>
  <c r="AIK117" i="7"/>
  <c r="ATZ117" i="7" s="1"/>
  <c r="AIL117" i="7"/>
  <c r="AUA117" i="7" s="1"/>
  <c r="AIM117" i="7"/>
  <c r="AUB117" i="7" s="1"/>
  <c r="AIN117" i="7"/>
  <c r="AUC117" i="7" s="1"/>
  <c r="AIO117" i="7"/>
  <c r="AUD117" i="7" s="1"/>
  <c r="AIP117" i="7"/>
  <c r="AUE117" i="7" s="1"/>
  <c r="AIQ117" i="7"/>
  <c r="AUF117" i="7" s="1"/>
  <c r="AIR117" i="7"/>
  <c r="AUG117" i="7" s="1"/>
  <c r="AIS117" i="7"/>
  <c r="AUH117" i="7" s="1"/>
  <c r="AIT117" i="7"/>
  <c r="AUI117" i="7" s="1"/>
  <c r="AIU117" i="7"/>
  <c r="AUJ117" i="7" s="1"/>
  <c r="AIV117" i="7"/>
  <c r="AUK117" i="7" s="1"/>
  <c r="AIW117" i="7"/>
  <c r="AUL117" i="7" s="1"/>
  <c r="AIX117" i="7"/>
  <c r="AUM117" i="7" s="1"/>
  <c r="AIY117" i="7"/>
  <c r="AUN117" i="7" s="1"/>
  <c r="AIZ117" i="7"/>
  <c r="AUO117" i="7" s="1"/>
  <c r="AJA117" i="7"/>
  <c r="AUP117" i="7" s="1"/>
  <c r="AJB117" i="7"/>
  <c r="AUQ117" i="7" s="1"/>
  <c r="AJC117" i="7"/>
  <c r="AUR117" i="7" s="1"/>
  <c r="AJD117" i="7"/>
  <c r="AUS117" i="7" s="1"/>
  <c r="AJE117" i="7"/>
  <c r="AUT117" i="7" s="1"/>
  <c r="AJF117" i="7"/>
  <c r="AUU117" i="7" s="1"/>
  <c r="AJG117" i="7"/>
  <c r="AUV117" i="7" s="1"/>
  <c r="AJH117" i="7"/>
  <c r="AUW117" i="7" s="1"/>
  <c r="AJI117" i="7"/>
  <c r="AUX117" i="7" s="1"/>
  <c r="AJJ117" i="7"/>
  <c r="AUY117" i="7" s="1"/>
  <c r="AJK117" i="7"/>
  <c r="AUZ117" i="7" s="1"/>
  <c r="AJL117" i="7"/>
  <c r="AVA117" i="7" s="1"/>
  <c r="AJM117" i="7"/>
  <c r="AVB117" i="7" s="1"/>
  <c r="AJN117" i="7"/>
  <c r="AVC117" i="7" s="1"/>
  <c r="AJO117" i="7"/>
  <c r="AVD117" i="7" s="1"/>
  <c r="AJP117" i="7"/>
  <c r="AVE117" i="7" s="1"/>
  <c r="AJQ117" i="7"/>
  <c r="AVF117" i="7" s="1"/>
  <c r="AJR117" i="7"/>
  <c r="AVG117" i="7" s="1"/>
  <c r="AJS117" i="7"/>
  <c r="AVH117" i="7" s="1"/>
  <c r="AJT117" i="7"/>
  <c r="AVI117" i="7" s="1"/>
  <c r="AJU117" i="7"/>
  <c r="AVJ117" i="7" s="1"/>
  <c r="YH118" i="7"/>
  <c r="AJW118" i="7" s="1"/>
  <c r="YI118" i="7"/>
  <c r="AJX118" i="7" s="1"/>
  <c r="YJ118" i="7"/>
  <c r="AJY118" i="7" s="1"/>
  <c r="YK118" i="7"/>
  <c r="AJZ118" i="7" s="1"/>
  <c r="YL118" i="7"/>
  <c r="AKA118" i="7" s="1"/>
  <c r="YM118" i="7"/>
  <c r="AKB118" i="7" s="1"/>
  <c r="YN118" i="7"/>
  <c r="AKC118" i="7" s="1"/>
  <c r="YO118" i="7"/>
  <c r="AKD118" i="7" s="1"/>
  <c r="YP118" i="7"/>
  <c r="AKE118" i="7" s="1"/>
  <c r="YQ118" i="7"/>
  <c r="AKF118" i="7" s="1"/>
  <c r="YR118" i="7"/>
  <c r="AKG118" i="7" s="1"/>
  <c r="YS118" i="7"/>
  <c r="AKH118" i="7" s="1"/>
  <c r="YT118" i="7"/>
  <c r="AKI118" i="7" s="1"/>
  <c r="YU118" i="7"/>
  <c r="AKJ118" i="7" s="1"/>
  <c r="YV118" i="7"/>
  <c r="AKK118" i="7" s="1"/>
  <c r="YW118" i="7"/>
  <c r="AKL118" i="7" s="1"/>
  <c r="YX118" i="7"/>
  <c r="AKM118" i="7" s="1"/>
  <c r="YY118" i="7"/>
  <c r="AKN118" i="7" s="1"/>
  <c r="YZ118" i="7"/>
  <c r="AKO118" i="7" s="1"/>
  <c r="ZA118" i="7"/>
  <c r="AKP118" i="7" s="1"/>
  <c r="ZB118" i="7"/>
  <c r="AKQ118" i="7" s="1"/>
  <c r="ZC118" i="7"/>
  <c r="AKR118" i="7" s="1"/>
  <c r="ZD118" i="7"/>
  <c r="AKS118" i="7" s="1"/>
  <c r="ZE118" i="7"/>
  <c r="AKT118" i="7" s="1"/>
  <c r="ZF118" i="7"/>
  <c r="AKU118" i="7" s="1"/>
  <c r="ZG118" i="7"/>
  <c r="AKV118" i="7" s="1"/>
  <c r="ZH118" i="7"/>
  <c r="AKW118" i="7" s="1"/>
  <c r="ZI118" i="7"/>
  <c r="AKX118" i="7" s="1"/>
  <c r="ZJ118" i="7"/>
  <c r="AKY118" i="7" s="1"/>
  <c r="ZK118" i="7"/>
  <c r="AKZ118" i="7" s="1"/>
  <c r="ZL118" i="7"/>
  <c r="ALA118" i="7" s="1"/>
  <c r="ZM118" i="7"/>
  <c r="ALB118" i="7" s="1"/>
  <c r="ZN118" i="7"/>
  <c r="ALC118" i="7" s="1"/>
  <c r="ZO118" i="7"/>
  <c r="ALD118" i="7" s="1"/>
  <c r="ZP118" i="7"/>
  <c r="ALE118" i="7" s="1"/>
  <c r="ZQ118" i="7"/>
  <c r="ALF118" i="7" s="1"/>
  <c r="ZR118" i="7"/>
  <c r="ALG118" i="7" s="1"/>
  <c r="ZS118" i="7"/>
  <c r="ALH118" i="7" s="1"/>
  <c r="ZT118" i="7"/>
  <c r="ALI118" i="7" s="1"/>
  <c r="ZU118" i="7"/>
  <c r="ALJ118" i="7" s="1"/>
  <c r="ZV118" i="7"/>
  <c r="ALK118" i="7" s="1"/>
  <c r="ZW118" i="7"/>
  <c r="ALL118" i="7" s="1"/>
  <c r="ZX118" i="7"/>
  <c r="ALM118" i="7" s="1"/>
  <c r="ZY118" i="7"/>
  <c r="ALN118" i="7" s="1"/>
  <c r="ZZ118" i="7"/>
  <c r="ALO118" i="7" s="1"/>
  <c r="AAA118" i="7"/>
  <c r="ALP118" i="7" s="1"/>
  <c r="AAB118" i="7"/>
  <c r="ALQ118" i="7" s="1"/>
  <c r="AAC118" i="7"/>
  <c r="ALR118" i="7" s="1"/>
  <c r="AAD118" i="7"/>
  <c r="ALS118" i="7" s="1"/>
  <c r="AAE118" i="7"/>
  <c r="ALT118" i="7" s="1"/>
  <c r="AAF118" i="7"/>
  <c r="ALU118" i="7" s="1"/>
  <c r="AAG118" i="7"/>
  <c r="ALV118" i="7" s="1"/>
  <c r="AAH118" i="7"/>
  <c r="ALW118" i="7" s="1"/>
  <c r="AAI118" i="7"/>
  <c r="ALX118" i="7" s="1"/>
  <c r="AAJ118" i="7"/>
  <c r="ALY118" i="7" s="1"/>
  <c r="AAK118" i="7"/>
  <c r="ALZ118" i="7" s="1"/>
  <c r="AAL118" i="7"/>
  <c r="AMA118" i="7" s="1"/>
  <c r="AAM118" i="7"/>
  <c r="AMB118" i="7" s="1"/>
  <c r="AAN118" i="7"/>
  <c r="AMC118" i="7" s="1"/>
  <c r="AAO118" i="7"/>
  <c r="AMD118" i="7" s="1"/>
  <c r="AAP118" i="7"/>
  <c r="AME118" i="7" s="1"/>
  <c r="AAQ118" i="7"/>
  <c r="AMF118" i="7" s="1"/>
  <c r="AAR118" i="7"/>
  <c r="AMG118" i="7" s="1"/>
  <c r="AAS118" i="7"/>
  <c r="AMH118" i="7" s="1"/>
  <c r="AAT118" i="7"/>
  <c r="AMI118" i="7" s="1"/>
  <c r="AAU118" i="7"/>
  <c r="AMJ118" i="7" s="1"/>
  <c r="AAV118" i="7"/>
  <c r="AMK118" i="7" s="1"/>
  <c r="AAW118" i="7"/>
  <c r="AML118" i="7" s="1"/>
  <c r="AAX118" i="7"/>
  <c r="AMM118" i="7" s="1"/>
  <c r="AAY118" i="7"/>
  <c r="AMN118" i="7" s="1"/>
  <c r="AAZ118" i="7"/>
  <c r="AMO118" i="7" s="1"/>
  <c r="ABA118" i="7"/>
  <c r="AMP118" i="7" s="1"/>
  <c r="ABB118" i="7"/>
  <c r="AMQ118" i="7" s="1"/>
  <c r="ABC118" i="7"/>
  <c r="AMR118" i="7" s="1"/>
  <c r="ABD118" i="7"/>
  <c r="AMS118" i="7" s="1"/>
  <c r="ABE118" i="7"/>
  <c r="AMT118" i="7" s="1"/>
  <c r="ABF118" i="7"/>
  <c r="AMU118" i="7" s="1"/>
  <c r="ABG118" i="7"/>
  <c r="AMV118" i="7" s="1"/>
  <c r="ABH118" i="7"/>
  <c r="AMW118" i="7" s="1"/>
  <c r="ABI118" i="7"/>
  <c r="AMX118" i="7" s="1"/>
  <c r="ABJ118" i="7"/>
  <c r="AMY118" i="7" s="1"/>
  <c r="ABK118" i="7"/>
  <c r="AMZ118" i="7" s="1"/>
  <c r="ABL118" i="7"/>
  <c r="ANA118" i="7" s="1"/>
  <c r="ABM118" i="7"/>
  <c r="ANB118" i="7" s="1"/>
  <c r="ABN118" i="7"/>
  <c r="ANC118" i="7" s="1"/>
  <c r="ABO118" i="7"/>
  <c r="AND118" i="7" s="1"/>
  <c r="ABP118" i="7"/>
  <c r="ANE118" i="7" s="1"/>
  <c r="ABQ118" i="7"/>
  <c r="ANF118" i="7" s="1"/>
  <c r="ABR118" i="7"/>
  <c r="ANG118" i="7" s="1"/>
  <c r="ABS118" i="7"/>
  <c r="ANH118" i="7" s="1"/>
  <c r="ABT118" i="7"/>
  <c r="ANI118" i="7" s="1"/>
  <c r="ABU118" i="7"/>
  <c r="ANJ118" i="7" s="1"/>
  <c r="ABV118" i="7"/>
  <c r="ANK118" i="7" s="1"/>
  <c r="ABW118" i="7"/>
  <c r="ANL118" i="7" s="1"/>
  <c r="ABX118" i="7"/>
  <c r="ANM118" i="7" s="1"/>
  <c r="ABY118" i="7"/>
  <c r="ANN118" i="7" s="1"/>
  <c r="ABZ118" i="7"/>
  <c r="ANO118" i="7" s="1"/>
  <c r="ACA118" i="7"/>
  <c r="ANP118" i="7" s="1"/>
  <c r="ACB118" i="7"/>
  <c r="ANQ118" i="7" s="1"/>
  <c r="ACC118" i="7"/>
  <c r="ANR118" i="7" s="1"/>
  <c r="ACD118" i="7"/>
  <c r="ANS118" i="7" s="1"/>
  <c r="ACE118" i="7"/>
  <c r="ANT118" i="7" s="1"/>
  <c r="ACF118" i="7"/>
  <c r="ANU118" i="7" s="1"/>
  <c r="ACG118" i="7"/>
  <c r="ANV118" i="7" s="1"/>
  <c r="ACH118" i="7"/>
  <c r="ANW118" i="7" s="1"/>
  <c r="ACI118" i="7"/>
  <c r="ANX118" i="7" s="1"/>
  <c r="ACJ118" i="7"/>
  <c r="ANY118" i="7" s="1"/>
  <c r="ACK118" i="7"/>
  <c r="ANZ118" i="7" s="1"/>
  <c r="ACL118" i="7"/>
  <c r="AOA118" i="7" s="1"/>
  <c r="ACM118" i="7"/>
  <c r="AOB118" i="7" s="1"/>
  <c r="ACN118" i="7"/>
  <c r="AOC118" i="7" s="1"/>
  <c r="ACO118" i="7"/>
  <c r="AOD118" i="7" s="1"/>
  <c r="ACP118" i="7"/>
  <c r="AOE118" i="7" s="1"/>
  <c r="ACQ118" i="7"/>
  <c r="AOF118" i="7" s="1"/>
  <c r="ACR118" i="7"/>
  <c r="AOG118" i="7" s="1"/>
  <c r="ACS118" i="7"/>
  <c r="AOH118" i="7" s="1"/>
  <c r="ACT118" i="7"/>
  <c r="AOI118" i="7" s="1"/>
  <c r="ACU118" i="7"/>
  <c r="AOJ118" i="7" s="1"/>
  <c r="ACV118" i="7"/>
  <c r="AOK118" i="7" s="1"/>
  <c r="ACW118" i="7"/>
  <c r="AOL118" i="7" s="1"/>
  <c r="ACX118" i="7"/>
  <c r="AOM118" i="7" s="1"/>
  <c r="ACY118" i="7"/>
  <c r="AON118" i="7" s="1"/>
  <c r="ACZ118" i="7"/>
  <c r="AOO118" i="7" s="1"/>
  <c r="ADA118" i="7"/>
  <c r="AOP118" i="7" s="1"/>
  <c r="ADB118" i="7"/>
  <c r="AOQ118" i="7" s="1"/>
  <c r="ADC118" i="7"/>
  <c r="AOR118" i="7" s="1"/>
  <c r="ADD118" i="7"/>
  <c r="AOS118" i="7" s="1"/>
  <c r="ADE118" i="7"/>
  <c r="AOT118" i="7" s="1"/>
  <c r="ADF118" i="7"/>
  <c r="AOU118" i="7" s="1"/>
  <c r="ADG118" i="7"/>
  <c r="AOV118" i="7" s="1"/>
  <c r="ADH118" i="7"/>
  <c r="AOW118" i="7" s="1"/>
  <c r="ADI118" i="7"/>
  <c r="AOX118" i="7" s="1"/>
  <c r="ADJ118" i="7"/>
  <c r="AOY118" i="7" s="1"/>
  <c r="ADK118" i="7"/>
  <c r="AOZ118" i="7" s="1"/>
  <c r="ADL118" i="7"/>
  <c r="APA118" i="7" s="1"/>
  <c r="ADM118" i="7"/>
  <c r="APB118" i="7" s="1"/>
  <c r="ADN118" i="7"/>
  <c r="APC118" i="7" s="1"/>
  <c r="ADO118" i="7"/>
  <c r="APD118" i="7" s="1"/>
  <c r="ADP118" i="7"/>
  <c r="APE118" i="7" s="1"/>
  <c r="ADQ118" i="7"/>
  <c r="APF118" i="7" s="1"/>
  <c r="ADR118" i="7"/>
  <c r="APG118" i="7" s="1"/>
  <c r="ADS118" i="7"/>
  <c r="APH118" i="7" s="1"/>
  <c r="ADT118" i="7"/>
  <c r="API118" i="7" s="1"/>
  <c r="ADU118" i="7"/>
  <c r="APJ118" i="7" s="1"/>
  <c r="ADV118" i="7"/>
  <c r="APK118" i="7" s="1"/>
  <c r="ADW118" i="7"/>
  <c r="APL118" i="7" s="1"/>
  <c r="ADX118" i="7"/>
  <c r="APM118" i="7" s="1"/>
  <c r="ADY118" i="7"/>
  <c r="APN118" i="7" s="1"/>
  <c r="ADZ118" i="7"/>
  <c r="APO118" i="7" s="1"/>
  <c r="AEA118" i="7"/>
  <c r="APP118" i="7" s="1"/>
  <c r="AEB118" i="7"/>
  <c r="APQ118" i="7" s="1"/>
  <c r="AEC118" i="7"/>
  <c r="APR118" i="7" s="1"/>
  <c r="AED118" i="7"/>
  <c r="APS118" i="7" s="1"/>
  <c r="AEE118" i="7"/>
  <c r="APT118" i="7" s="1"/>
  <c r="AEF118" i="7"/>
  <c r="APU118" i="7" s="1"/>
  <c r="AEG118" i="7"/>
  <c r="APV118" i="7" s="1"/>
  <c r="AEH118" i="7"/>
  <c r="APW118" i="7" s="1"/>
  <c r="AEI118" i="7"/>
  <c r="APX118" i="7" s="1"/>
  <c r="AEJ118" i="7"/>
  <c r="APY118" i="7" s="1"/>
  <c r="AEK118" i="7"/>
  <c r="APZ118" i="7" s="1"/>
  <c r="AEL118" i="7"/>
  <c r="AQA118" i="7" s="1"/>
  <c r="AEM118" i="7"/>
  <c r="AQB118" i="7" s="1"/>
  <c r="AEN118" i="7"/>
  <c r="AQC118" i="7" s="1"/>
  <c r="AEO118" i="7"/>
  <c r="AQD118" i="7" s="1"/>
  <c r="AEP118" i="7"/>
  <c r="AQE118" i="7" s="1"/>
  <c r="AEQ118" i="7"/>
  <c r="AQF118" i="7" s="1"/>
  <c r="AER118" i="7"/>
  <c r="AQG118" i="7" s="1"/>
  <c r="AES118" i="7"/>
  <c r="AQH118" i="7" s="1"/>
  <c r="AET118" i="7"/>
  <c r="AQI118" i="7" s="1"/>
  <c r="AEU118" i="7"/>
  <c r="AQJ118" i="7" s="1"/>
  <c r="AEV118" i="7"/>
  <c r="AQK118" i="7" s="1"/>
  <c r="AEW118" i="7"/>
  <c r="AQL118" i="7" s="1"/>
  <c r="AEX118" i="7"/>
  <c r="AQM118" i="7" s="1"/>
  <c r="AEY118" i="7"/>
  <c r="AQN118" i="7" s="1"/>
  <c r="AEZ118" i="7"/>
  <c r="AQO118" i="7" s="1"/>
  <c r="AFA118" i="7"/>
  <c r="AQP118" i="7" s="1"/>
  <c r="AFB118" i="7"/>
  <c r="AQQ118" i="7" s="1"/>
  <c r="AFC118" i="7"/>
  <c r="AQR118" i="7" s="1"/>
  <c r="AFD118" i="7"/>
  <c r="AQS118" i="7" s="1"/>
  <c r="AFE118" i="7"/>
  <c r="AQT118" i="7" s="1"/>
  <c r="AFF118" i="7"/>
  <c r="AQU118" i="7" s="1"/>
  <c r="AFG118" i="7"/>
  <c r="AQV118" i="7" s="1"/>
  <c r="AFH118" i="7"/>
  <c r="AQW118" i="7" s="1"/>
  <c r="AFI118" i="7"/>
  <c r="AQX118" i="7" s="1"/>
  <c r="AFJ118" i="7"/>
  <c r="AQY118" i="7" s="1"/>
  <c r="AFK118" i="7"/>
  <c r="AQZ118" i="7" s="1"/>
  <c r="AFL118" i="7"/>
  <c r="ARA118" i="7" s="1"/>
  <c r="AFM118" i="7"/>
  <c r="ARB118" i="7" s="1"/>
  <c r="AFN118" i="7"/>
  <c r="ARC118" i="7" s="1"/>
  <c r="AFO118" i="7"/>
  <c r="ARD118" i="7" s="1"/>
  <c r="AFP118" i="7"/>
  <c r="ARE118" i="7" s="1"/>
  <c r="AFQ118" i="7"/>
  <c r="ARF118" i="7" s="1"/>
  <c r="AFR118" i="7"/>
  <c r="ARG118" i="7" s="1"/>
  <c r="AFS118" i="7"/>
  <c r="ARH118" i="7" s="1"/>
  <c r="AFT118" i="7"/>
  <c r="ARI118" i="7" s="1"/>
  <c r="AFU118" i="7"/>
  <c r="ARJ118" i="7" s="1"/>
  <c r="AFV118" i="7"/>
  <c r="ARK118" i="7" s="1"/>
  <c r="AFW118" i="7"/>
  <c r="ARL118" i="7" s="1"/>
  <c r="AFX118" i="7"/>
  <c r="ARM118" i="7" s="1"/>
  <c r="AFY118" i="7"/>
  <c r="ARN118" i="7" s="1"/>
  <c r="AFZ118" i="7"/>
  <c r="ARO118" i="7" s="1"/>
  <c r="AGA118" i="7"/>
  <c r="ARP118" i="7" s="1"/>
  <c r="AGB118" i="7"/>
  <c r="ARQ118" i="7" s="1"/>
  <c r="AGC118" i="7"/>
  <c r="ARR118" i="7" s="1"/>
  <c r="AGD118" i="7"/>
  <c r="ARS118" i="7" s="1"/>
  <c r="AGE118" i="7"/>
  <c r="ART118" i="7" s="1"/>
  <c r="AGF118" i="7"/>
  <c r="ARU118" i="7" s="1"/>
  <c r="AGG118" i="7"/>
  <c r="ARV118" i="7" s="1"/>
  <c r="AGH118" i="7"/>
  <c r="ARW118" i="7" s="1"/>
  <c r="AGI118" i="7"/>
  <c r="ARX118" i="7" s="1"/>
  <c r="AGJ118" i="7"/>
  <c r="ARY118" i="7" s="1"/>
  <c r="AGK118" i="7"/>
  <c r="ARZ118" i="7" s="1"/>
  <c r="AGL118" i="7"/>
  <c r="ASA118" i="7" s="1"/>
  <c r="AGM118" i="7"/>
  <c r="ASB118" i="7" s="1"/>
  <c r="AGN118" i="7"/>
  <c r="ASC118" i="7" s="1"/>
  <c r="AGO118" i="7"/>
  <c r="ASD118" i="7" s="1"/>
  <c r="AGP118" i="7"/>
  <c r="ASE118" i="7" s="1"/>
  <c r="AGQ118" i="7"/>
  <c r="ASF118" i="7" s="1"/>
  <c r="AGR118" i="7"/>
  <c r="ASG118" i="7" s="1"/>
  <c r="AGS118" i="7"/>
  <c r="ASH118" i="7" s="1"/>
  <c r="AGT118" i="7"/>
  <c r="ASI118" i="7" s="1"/>
  <c r="AGU118" i="7"/>
  <c r="ASJ118" i="7" s="1"/>
  <c r="AGV118" i="7"/>
  <c r="ASK118" i="7" s="1"/>
  <c r="AGW118" i="7"/>
  <c r="ASL118" i="7" s="1"/>
  <c r="AGX118" i="7"/>
  <c r="ASM118" i="7" s="1"/>
  <c r="AGY118" i="7"/>
  <c r="ASN118" i="7" s="1"/>
  <c r="AGZ118" i="7"/>
  <c r="ASO118" i="7" s="1"/>
  <c r="AHA118" i="7"/>
  <c r="ASP118" i="7" s="1"/>
  <c r="AHB118" i="7"/>
  <c r="ASQ118" i="7" s="1"/>
  <c r="AHC118" i="7"/>
  <c r="ASR118" i="7" s="1"/>
  <c r="AHD118" i="7"/>
  <c r="ASS118" i="7" s="1"/>
  <c r="AHE118" i="7"/>
  <c r="AST118" i="7" s="1"/>
  <c r="AHF118" i="7"/>
  <c r="ASU118" i="7" s="1"/>
  <c r="AHG118" i="7"/>
  <c r="ASV118" i="7" s="1"/>
  <c r="AHH118" i="7"/>
  <c r="ASW118" i="7" s="1"/>
  <c r="AHI118" i="7"/>
  <c r="ASX118" i="7" s="1"/>
  <c r="AHJ118" i="7"/>
  <c r="ASY118" i="7" s="1"/>
  <c r="AHK118" i="7"/>
  <c r="ASZ118" i="7" s="1"/>
  <c r="AHL118" i="7"/>
  <c r="ATA118" i="7" s="1"/>
  <c r="AHM118" i="7"/>
  <c r="ATB118" i="7" s="1"/>
  <c r="AHN118" i="7"/>
  <c r="ATC118" i="7" s="1"/>
  <c r="AHO118" i="7"/>
  <c r="ATD118" i="7" s="1"/>
  <c r="AHP118" i="7"/>
  <c r="ATE118" i="7" s="1"/>
  <c r="AHQ118" i="7"/>
  <c r="ATF118" i="7" s="1"/>
  <c r="AHR118" i="7"/>
  <c r="ATG118" i="7" s="1"/>
  <c r="AHS118" i="7"/>
  <c r="ATH118" i="7" s="1"/>
  <c r="AHT118" i="7"/>
  <c r="ATI118" i="7" s="1"/>
  <c r="AHU118" i="7"/>
  <c r="ATJ118" i="7" s="1"/>
  <c r="AHV118" i="7"/>
  <c r="ATK118" i="7" s="1"/>
  <c r="AHW118" i="7"/>
  <c r="ATL118" i="7" s="1"/>
  <c r="AHX118" i="7"/>
  <c r="ATM118" i="7" s="1"/>
  <c r="AHY118" i="7"/>
  <c r="ATN118" i="7" s="1"/>
  <c r="AHZ118" i="7"/>
  <c r="ATO118" i="7" s="1"/>
  <c r="AIA118" i="7"/>
  <c r="ATP118" i="7" s="1"/>
  <c r="AIB118" i="7"/>
  <c r="ATQ118" i="7" s="1"/>
  <c r="AIC118" i="7"/>
  <c r="ATR118" i="7" s="1"/>
  <c r="AID118" i="7"/>
  <c r="ATS118" i="7" s="1"/>
  <c r="AIE118" i="7"/>
  <c r="ATT118" i="7" s="1"/>
  <c r="AIF118" i="7"/>
  <c r="ATU118" i="7" s="1"/>
  <c r="AIG118" i="7"/>
  <c r="ATV118" i="7" s="1"/>
  <c r="AIH118" i="7"/>
  <c r="ATW118" i="7" s="1"/>
  <c r="AII118" i="7"/>
  <c r="ATX118" i="7" s="1"/>
  <c r="AIJ118" i="7"/>
  <c r="ATY118" i="7" s="1"/>
  <c r="AIK118" i="7"/>
  <c r="ATZ118" i="7" s="1"/>
  <c r="AIL118" i="7"/>
  <c r="AUA118" i="7" s="1"/>
  <c r="AIM118" i="7"/>
  <c r="AUB118" i="7" s="1"/>
  <c r="AIN118" i="7"/>
  <c r="AUC118" i="7" s="1"/>
  <c r="AIO118" i="7"/>
  <c r="AUD118" i="7" s="1"/>
  <c r="AIP118" i="7"/>
  <c r="AUE118" i="7" s="1"/>
  <c r="AIQ118" i="7"/>
  <c r="AUF118" i="7" s="1"/>
  <c r="AIR118" i="7"/>
  <c r="AUG118" i="7" s="1"/>
  <c r="AIS118" i="7"/>
  <c r="AUH118" i="7" s="1"/>
  <c r="AIT118" i="7"/>
  <c r="AUI118" i="7" s="1"/>
  <c r="AIU118" i="7"/>
  <c r="AUJ118" i="7" s="1"/>
  <c r="AIV118" i="7"/>
  <c r="AUK118" i="7" s="1"/>
  <c r="AIW118" i="7"/>
  <c r="AUL118" i="7" s="1"/>
  <c r="AIX118" i="7"/>
  <c r="AUM118" i="7" s="1"/>
  <c r="AIY118" i="7"/>
  <c r="AUN118" i="7" s="1"/>
  <c r="AIZ118" i="7"/>
  <c r="AUO118" i="7" s="1"/>
  <c r="AJA118" i="7"/>
  <c r="AUP118" i="7" s="1"/>
  <c r="AJB118" i="7"/>
  <c r="AUQ118" i="7" s="1"/>
  <c r="AJC118" i="7"/>
  <c r="AUR118" i="7" s="1"/>
  <c r="AJD118" i="7"/>
  <c r="AUS118" i="7" s="1"/>
  <c r="AJE118" i="7"/>
  <c r="AUT118" i="7" s="1"/>
  <c r="AJF118" i="7"/>
  <c r="AUU118" i="7" s="1"/>
  <c r="AJG118" i="7"/>
  <c r="AUV118" i="7" s="1"/>
  <c r="AJH118" i="7"/>
  <c r="AUW118" i="7" s="1"/>
  <c r="AJI118" i="7"/>
  <c r="AUX118" i="7" s="1"/>
  <c r="AJJ118" i="7"/>
  <c r="AUY118" i="7" s="1"/>
  <c r="AJK118" i="7"/>
  <c r="AUZ118" i="7" s="1"/>
  <c r="AJL118" i="7"/>
  <c r="AVA118" i="7" s="1"/>
  <c r="AJM118" i="7"/>
  <c r="AVB118" i="7" s="1"/>
  <c r="AJN118" i="7"/>
  <c r="AVC118" i="7" s="1"/>
  <c r="AJO118" i="7"/>
  <c r="AVD118" i="7" s="1"/>
  <c r="AJP118" i="7"/>
  <c r="AVE118" i="7" s="1"/>
  <c r="AJQ118" i="7"/>
  <c r="AVF118" i="7" s="1"/>
  <c r="AJR118" i="7"/>
  <c r="AVG118" i="7" s="1"/>
  <c r="AJS118" i="7"/>
  <c r="AVH118" i="7" s="1"/>
  <c r="AJT118" i="7"/>
  <c r="AVI118" i="7" s="1"/>
  <c r="AJU118" i="7"/>
  <c r="AVJ118" i="7" s="1"/>
  <c r="YH119" i="7"/>
  <c r="AJW119" i="7" s="1"/>
  <c r="YI119" i="7"/>
  <c r="AJX119" i="7" s="1"/>
  <c r="YJ119" i="7"/>
  <c r="AJY119" i="7" s="1"/>
  <c r="YK119" i="7"/>
  <c r="AJZ119" i="7" s="1"/>
  <c r="YL119" i="7"/>
  <c r="AKA119" i="7" s="1"/>
  <c r="YM119" i="7"/>
  <c r="AKB119" i="7" s="1"/>
  <c r="YN119" i="7"/>
  <c r="AKC119" i="7" s="1"/>
  <c r="YO119" i="7"/>
  <c r="AKD119" i="7" s="1"/>
  <c r="YP119" i="7"/>
  <c r="AKE119" i="7" s="1"/>
  <c r="YQ119" i="7"/>
  <c r="AKF119" i="7" s="1"/>
  <c r="YR119" i="7"/>
  <c r="AKG119" i="7" s="1"/>
  <c r="YS119" i="7"/>
  <c r="AKH119" i="7" s="1"/>
  <c r="YT119" i="7"/>
  <c r="AKI119" i="7" s="1"/>
  <c r="YU119" i="7"/>
  <c r="AKJ119" i="7" s="1"/>
  <c r="YV119" i="7"/>
  <c r="AKK119" i="7" s="1"/>
  <c r="YW119" i="7"/>
  <c r="AKL119" i="7" s="1"/>
  <c r="YX119" i="7"/>
  <c r="AKM119" i="7" s="1"/>
  <c r="YY119" i="7"/>
  <c r="AKN119" i="7" s="1"/>
  <c r="YZ119" i="7"/>
  <c r="AKO119" i="7" s="1"/>
  <c r="ZA119" i="7"/>
  <c r="AKP119" i="7" s="1"/>
  <c r="ZB119" i="7"/>
  <c r="AKQ119" i="7" s="1"/>
  <c r="ZC119" i="7"/>
  <c r="AKR119" i="7" s="1"/>
  <c r="ZD119" i="7"/>
  <c r="AKS119" i="7" s="1"/>
  <c r="ZE119" i="7"/>
  <c r="AKT119" i="7" s="1"/>
  <c r="ZF119" i="7"/>
  <c r="AKU119" i="7" s="1"/>
  <c r="ZG119" i="7"/>
  <c r="AKV119" i="7" s="1"/>
  <c r="ZH119" i="7"/>
  <c r="AKW119" i="7" s="1"/>
  <c r="ZI119" i="7"/>
  <c r="AKX119" i="7" s="1"/>
  <c r="ZJ119" i="7"/>
  <c r="AKY119" i="7" s="1"/>
  <c r="ZK119" i="7"/>
  <c r="AKZ119" i="7" s="1"/>
  <c r="ZL119" i="7"/>
  <c r="ALA119" i="7" s="1"/>
  <c r="ZM119" i="7"/>
  <c r="ALB119" i="7" s="1"/>
  <c r="ZN119" i="7"/>
  <c r="ALC119" i="7" s="1"/>
  <c r="ZO119" i="7"/>
  <c r="ALD119" i="7" s="1"/>
  <c r="ZP119" i="7"/>
  <c r="ALE119" i="7" s="1"/>
  <c r="ZQ119" i="7"/>
  <c r="ALF119" i="7" s="1"/>
  <c r="ZR119" i="7"/>
  <c r="ALG119" i="7" s="1"/>
  <c r="ZS119" i="7"/>
  <c r="ALH119" i="7" s="1"/>
  <c r="ZT119" i="7"/>
  <c r="ALI119" i="7" s="1"/>
  <c r="ZU119" i="7"/>
  <c r="ALJ119" i="7" s="1"/>
  <c r="ZV119" i="7"/>
  <c r="ALK119" i="7" s="1"/>
  <c r="ZW119" i="7"/>
  <c r="ALL119" i="7" s="1"/>
  <c r="ZX119" i="7"/>
  <c r="ALM119" i="7" s="1"/>
  <c r="ZY119" i="7"/>
  <c r="ALN119" i="7" s="1"/>
  <c r="ZZ119" i="7"/>
  <c r="ALO119" i="7" s="1"/>
  <c r="AAA119" i="7"/>
  <c r="ALP119" i="7" s="1"/>
  <c r="AAB119" i="7"/>
  <c r="ALQ119" i="7" s="1"/>
  <c r="AAC119" i="7"/>
  <c r="ALR119" i="7" s="1"/>
  <c r="AAD119" i="7"/>
  <c r="ALS119" i="7" s="1"/>
  <c r="AAE119" i="7"/>
  <c r="ALT119" i="7" s="1"/>
  <c r="AAF119" i="7"/>
  <c r="ALU119" i="7" s="1"/>
  <c r="AAG119" i="7"/>
  <c r="ALV119" i="7" s="1"/>
  <c r="AAH119" i="7"/>
  <c r="ALW119" i="7" s="1"/>
  <c r="AAI119" i="7"/>
  <c r="ALX119" i="7" s="1"/>
  <c r="AAJ119" i="7"/>
  <c r="ALY119" i="7" s="1"/>
  <c r="AAK119" i="7"/>
  <c r="ALZ119" i="7" s="1"/>
  <c r="AAL119" i="7"/>
  <c r="AMA119" i="7" s="1"/>
  <c r="AAM119" i="7"/>
  <c r="AMB119" i="7" s="1"/>
  <c r="AAN119" i="7"/>
  <c r="AMC119" i="7" s="1"/>
  <c r="AAO119" i="7"/>
  <c r="AMD119" i="7" s="1"/>
  <c r="AAP119" i="7"/>
  <c r="AME119" i="7" s="1"/>
  <c r="AAQ119" i="7"/>
  <c r="AMF119" i="7" s="1"/>
  <c r="AAR119" i="7"/>
  <c r="AMG119" i="7" s="1"/>
  <c r="AAS119" i="7"/>
  <c r="AMH119" i="7" s="1"/>
  <c r="AAT119" i="7"/>
  <c r="AMI119" i="7" s="1"/>
  <c r="AAU119" i="7"/>
  <c r="AMJ119" i="7" s="1"/>
  <c r="AAV119" i="7"/>
  <c r="AMK119" i="7" s="1"/>
  <c r="AAW119" i="7"/>
  <c r="AML119" i="7" s="1"/>
  <c r="AAX119" i="7"/>
  <c r="AMM119" i="7" s="1"/>
  <c r="AAY119" i="7"/>
  <c r="AMN119" i="7" s="1"/>
  <c r="AAZ119" i="7"/>
  <c r="AMO119" i="7" s="1"/>
  <c r="ABA119" i="7"/>
  <c r="AMP119" i="7" s="1"/>
  <c r="ABB119" i="7"/>
  <c r="AMQ119" i="7" s="1"/>
  <c r="ABC119" i="7"/>
  <c r="AMR119" i="7" s="1"/>
  <c r="ABD119" i="7"/>
  <c r="AMS119" i="7" s="1"/>
  <c r="ABE119" i="7"/>
  <c r="AMT119" i="7" s="1"/>
  <c r="ABF119" i="7"/>
  <c r="AMU119" i="7" s="1"/>
  <c r="ABG119" i="7"/>
  <c r="AMV119" i="7" s="1"/>
  <c r="ABH119" i="7"/>
  <c r="AMW119" i="7" s="1"/>
  <c r="ABI119" i="7"/>
  <c r="AMX119" i="7" s="1"/>
  <c r="ABJ119" i="7"/>
  <c r="AMY119" i="7" s="1"/>
  <c r="ABK119" i="7"/>
  <c r="AMZ119" i="7" s="1"/>
  <c r="ABL119" i="7"/>
  <c r="ANA119" i="7" s="1"/>
  <c r="ABM119" i="7"/>
  <c r="ANB119" i="7" s="1"/>
  <c r="ABN119" i="7"/>
  <c r="ANC119" i="7" s="1"/>
  <c r="ABO119" i="7"/>
  <c r="AND119" i="7" s="1"/>
  <c r="ABP119" i="7"/>
  <c r="ANE119" i="7" s="1"/>
  <c r="ABQ119" i="7"/>
  <c r="ANF119" i="7" s="1"/>
  <c r="ABR119" i="7"/>
  <c r="ANG119" i="7" s="1"/>
  <c r="ABS119" i="7"/>
  <c r="ANH119" i="7" s="1"/>
  <c r="ABT119" i="7"/>
  <c r="ANI119" i="7" s="1"/>
  <c r="ABU119" i="7"/>
  <c r="ANJ119" i="7" s="1"/>
  <c r="ABV119" i="7"/>
  <c r="ANK119" i="7" s="1"/>
  <c r="ABW119" i="7"/>
  <c r="ANL119" i="7" s="1"/>
  <c r="ABX119" i="7"/>
  <c r="ANM119" i="7" s="1"/>
  <c r="ABY119" i="7"/>
  <c r="ANN119" i="7" s="1"/>
  <c r="ABZ119" i="7"/>
  <c r="ANO119" i="7" s="1"/>
  <c r="ACA119" i="7"/>
  <c r="ANP119" i="7" s="1"/>
  <c r="ACB119" i="7"/>
  <c r="ANQ119" i="7" s="1"/>
  <c r="ACC119" i="7"/>
  <c r="ANR119" i="7" s="1"/>
  <c r="ACD119" i="7"/>
  <c r="ANS119" i="7" s="1"/>
  <c r="ACE119" i="7"/>
  <c r="ANT119" i="7" s="1"/>
  <c r="ACF119" i="7"/>
  <c r="ANU119" i="7" s="1"/>
  <c r="ACG119" i="7"/>
  <c r="ANV119" i="7" s="1"/>
  <c r="ACH119" i="7"/>
  <c r="ANW119" i="7" s="1"/>
  <c r="ACI119" i="7"/>
  <c r="ANX119" i="7" s="1"/>
  <c r="ACJ119" i="7"/>
  <c r="ANY119" i="7" s="1"/>
  <c r="ACK119" i="7"/>
  <c r="ANZ119" i="7" s="1"/>
  <c r="ACL119" i="7"/>
  <c r="AOA119" i="7" s="1"/>
  <c r="ACM119" i="7"/>
  <c r="AOB119" i="7" s="1"/>
  <c r="ACN119" i="7"/>
  <c r="AOC119" i="7" s="1"/>
  <c r="ACO119" i="7"/>
  <c r="AOD119" i="7" s="1"/>
  <c r="ACP119" i="7"/>
  <c r="AOE119" i="7" s="1"/>
  <c r="ACQ119" i="7"/>
  <c r="AOF119" i="7" s="1"/>
  <c r="ACR119" i="7"/>
  <c r="AOG119" i="7" s="1"/>
  <c r="ACS119" i="7"/>
  <c r="AOH119" i="7" s="1"/>
  <c r="ACT119" i="7"/>
  <c r="AOI119" i="7" s="1"/>
  <c r="ACU119" i="7"/>
  <c r="AOJ119" i="7" s="1"/>
  <c r="ACV119" i="7"/>
  <c r="AOK119" i="7" s="1"/>
  <c r="ACW119" i="7"/>
  <c r="AOL119" i="7" s="1"/>
  <c r="ACX119" i="7"/>
  <c r="AOM119" i="7" s="1"/>
  <c r="ACY119" i="7"/>
  <c r="AON119" i="7" s="1"/>
  <c r="ACZ119" i="7"/>
  <c r="AOO119" i="7" s="1"/>
  <c r="ADA119" i="7"/>
  <c r="AOP119" i="7" s="1"/>
  <c r="ADB119" i="7"/>
  <c r="AOQ119" i="7" s="1"/>
  <c r="ADC119" i="7"/>
  <c r="AOR119" i="7" s="1"/>
  <c r="ADD119" i="7"/>
  <c r="AOS119" i="7" s="1"/>
  <c r="ADE119" i="7"/>
  <c r="AOT119" i="7" s="1"/>
  <c r="ADF119" i="7"/>
  <c r="AOU119" i="7" s="1"/>
  <c r="ADG119" i="7"/>
  <c r="AOV119" i="7" s="1"/>
  <c r="ADH119" i="7"/>
  <c r="AOW119" i="7" s="1"/>
  <c r="ADI119" i="7"/>
  <c r="AOX119" i="7" s="1"/>
  <c r="ADJ119" i="7"/>
  <c r="AOY119" i="7" s="1"/>
  <c r="ADK119" i="7"/>
  <c r="AOZ119" i="7" s="1"/>
  <c r="ADL119" i="7"/>
  <c r="APA119" i="7" s="1"/>
  <c r="ADM119" i="7"/>
  <c r="APB119" i="7" s="1"/>
  <c r="ADN119" i="7"/>
  <c r="APC119" i="7" s="1"/>
  <c r="ADO119" i="7"/>
  <c r="APD119" i="7" s="1"/>
  <c r="ADP119" i="7"/>
  <c r="APE119" i="7" s="1"/>
  <c r="ADQ119" i="7"/>
  <c r="APF119" i="7" s="1"/>
  <c r="ADR119" i="7"/>
  <c r="APG119" i="7" s="1"/>
  <c r="ADS119" i="7"/>
  <c r="APH119" i="7" s="1"/>
  <c r="ADT119" i="7"/>
  <c r="API119" i="7" s="1"/>
  <c r="ADU119" i="7"/>
  <c r="APJ119" i="7" s="1"/>
  <c r="ADV119" i="7"/>
  <c r="APK119" i="7" s="1"/>
  <c r="ADW119" i="7"/>
  <c r="APL119" i="7" s="1"/>
  <c r="ADX119" i="7"/>
  <c r="APM119" i="7" s="1"/>
  <c r="ADY119" i="7"/>
  <c r="APN119" i="7" s="1"/>
  <c r="ADZ119" i="7"/>
  <c r="APO119" i="7" s="1"/>
  <c r="AEA119" i="7"/>
  <c r="APP119" i="7" s="1"/>
  <c r="AEB119" i="7"/>
  <c r="APQ119" i="7" s="1"/>
  <c r="AEC119" i="7"/>
  <c r="APR119" i="7" s="1"/>
  <c r="AED119" i="7"/>
  <c r="APS119" i="7" s="1"/>
  <c r="AEE119" i="7"/>
  <c r="APT119" i="7" s="1"/>
  <c r="AEF119" i="7"/>
  <c r="APU119" i="7" s="1"/>
  <c r="AEG119" i="7"/>
  <c r="APV119" i="7" s="1"/>
  <c r="AEH119" i="7"/>
  <c r="APW119" i="7" s="1"/>
  <c r="AEI119" i="7"/>
  <c r="APX119" i="7" s="1"/>
  <c r="AEJ119" i="7"/>
  <c r="APY119" i="7" s="1"/>
  <c r="AEK119" i="7"/>
  <c r="APZ119" i="7" s="1"/>
  <c r="AEL119" i="7"/>
  <c r="AQA119" i="7" s="1"/>
  <c r="AEM119" i="7"/>
  <c r="AQB119" i="7" s="1"/>
  <c r="AEN119" i="7"/>
  <c r="AQC119" i="7" s="1"/>
  <c r="AEO119" i="7"/>
  <c r="AQD119" i="7" s="1"/>
  <c r="AEP119" i="7"/>
  <c r="AQE119" i="7" s="1"/>
  <c r="AEQ119" i="7"/>
  <c r="AQF119" i="7" s="1"/>
  <c r="AER119" i="7"/>
  <c r="AQG119" i="7" s="1"/>
  <c r="AES119" i="7"/>
  <c r="AQH119" i="7" s="1"/>
  <c r="AET119" i="7"/>
  <c r="AQI119" i="7" s="1"/>
  <c r="AEU119" i="7"/>
  <c r="AQJ119" i="7" s="1"/>
  <c r="AEV119" i="7"/>
  <c r="AQK119" i="7" s="1"/>
  <c r="AEW119" i="7"/>
  <c r="AQL119" i="7" s="1"/>
  <c r="AEX119" i="7"/>
  <c r="AQM119" i="7" s="1"/>
  <c r="AEY119" i="7"/>
  <c r="AQN119" i="7" s="1"/>
  <c r="AEZ119" i="7"/>
  <c r="AQO119" i="7" s="1"/>
  <c r="AFA119" i="7"/>
  <c r="AQP119" i="7" s="1"/>
  <c r="AFB119" i="7"/>
  <c r="AQQ119" i="7" s="1"/>
  <c r="AFC119" i="7"/>
  <c r="AQR119" i="7" s="1"/>
  <c r="AFD119" i="7"/>
  <c r="AQS119" i="7" s="1"/>
  <c r="AFE119" i="7"/>
  <c r="AQT119" i="7" s="1"/>
  <c r="AFF119" i="7"/>
  <c r="AQU119" i="7" s="1"/>
  <c r="AFG119" i="7"/>
  <c r="AQV119" i="7" s="1"/>
  <c r="AFH119" i="7"/>
  <c r="AQW119" i="7" s="1"/>
  <c r="AFI119" i="7"/>
  <c r="AQX119" i="7" s="1"/>
  <c r="AFJ119" i="7"/>
  <c r="AQY119" i="7" s="1"/>
  <c r="AFK119" i="7"/>
  <c r="AQZ119" i="7" s="1"/>
  <c r="AFL119" i="7"/>
  <c r="ARA119" i="7" s="1"/>
  <c r="AFM119" i="7"/>
  <c r="ARB119" i="7" s="1"/>
  <c r="AFN119" i="7"/>
  <c r="ARC119" i="7" s="1"/>
  <c r="AFO119" i="7"/>
  <c r="ARD119" i="7" s="1"/>
  <c r="AFP119" i="7"/>
  <c r="ARE119" i="7" s="1"/>
  <c r="AFQ119" i="7"/>
  <c r="ARF119" i="7" s="1"/>
  <c r="AFR119" i="7"/>
  <c r="ARG119" i="7" s="1"/>
  <c r="AFS119" i="7"/>
  <c r="ARH119" i="7" s="1"/>
  <c r="AFT119" i="7"/>
  <c r="ARI119" i="7" s="1"/>
  <c r="AFU119" i="7"/>
  <c r="ARJ119" i="7" s="1"/>
  <c r="AFV119" i="7"/>
  <c r="ARK119" i="7" s="1"/>
  <c r="AFW119" i="7"/>
  <c r="ARL119" i="7" s="1"/>
  <c r="AFX119" i="7"/>
  <c r="ARM119" i="7" s="1"/>
  <c r="AFY119" i="7"/>
  <c r="ARN119" i="7" s="1"/>
  <c r="AFZ119" i="7"/>
  <c r="ARO119" i="7" s="1"/>
  <c r="AGA119" i="7"/>
  <c r="ARP119" i="7" s="1"/>
  <c r="AGB119" i="7"/>
  <c r="ARQ119" i="7" s="1"/>
  <c r="AGC119" i="7"/>
  <c r="ARR119" i="7" s="1"/>
  <c r="AGD119" i="7"/>
  <c r="ARS119" i="7" s="1"/>
  <c r="AGE119" i="7"/>
  <c r="ART119" i="7" s="1"/>
  <c r="AGF119" i="7"/>
  <c r="ARU119" i="7" s="1"/>
  <c r="AGG119" i="7"/>
  <c r="ARV119" i="7" s="1"/>
  <c r="AGH119" i="7"/>
  <c r="ARW119" i="7" s="1"/>
  <c r="AGI119" i="7"/>
  <c r="ARX119" i="7" s="1"/>
  <c r="AGJ119" i="7"/>
  <c r="ARY119" i="7" s="1"/>
  <c r="AGK119" i="7"/>
  <c r="ARZ119" i="7" s="1"/>
  <c r="AGL119" i="7"/>
  <c r="ASA119" i="7" s="1"/>
  <c r="AGM119" i="7"/>
  <c r="ASB119" i="7" s="1"/>
  <c r="AGN119" i="7"/>
  <c r="ASC119" i="7" s="1"/>
  <c r="AGO119" i="7"/>
  <c r="ASD119" i="7" s="1"/>
  <c r="AGP119" i="7"/>
  <c r="ASE119" i="7" s="1"/>
  <c r="AGQ119" i="7"/>
  <c r="ASF119" i="7" s="1"/>
  <c r="AGR119" i="7"/>
  <c r="ASG119" i="7" s="1"/>
  <c r="AGS119" i="7"/>
  <c r="ASH119" i="7" s="1"/>
  <c r="AGT119" i="7"/>
  <c r="ASI119" i="7" s="1"/>
  <c r="AGU119" i="7"/>
  <c r="ASJ119" i="7" s="1"/>
  <c r="AGV119" i="7"/>
  <c r="ASK119" i="7" s="1"/>
  <c r="AGW119" i="7"/>
  <c r="ASL119" i="7" s="1"/>
  <c r="AGX119" i="7"/>
  <c r="ASM119" i="7" s="1"/>
  <c r="AGY119" i="7"/>
  <c r="ASN119" i="7" s="1"/>
  <c r="AGZ119" i="7"/>
  <c r="ASO119" i="7" s="1"/>
  <c r="AHA119" i="7"/>
  <c r="ASP119" i="7" s="1"/>
  <c r="AHB119" i="7"/>
  <c r="ASQ119" i="7" s="1"/>
  <c r="AHC119" i="7"/>
  <c r="ASR119" i="7" s="1"/>
  <c r="AHD119" i="7"/>
  <c r="ASS119" i="7" s="1"/>
  <c r="AHE119" i="7"/>
  <c r="AST119" i="7" s="1"/>
  <c r="AHF119" i="7"/>
  <c r="ASU119" i="7" s="1"/>
  <c r="AHG119" i="7"/>
  <c r="ASV119" i="7" s="1"/>
  <c r="AHH119" i="7"/>
  <c r="ASW119" i="7" s="1"/>
  <c r="AHI119" i="7"/>
  <c r="ASX119" i="7" s="1"/>
  <c r="AHJ119" i="7"/>
  <c r="ASY119" i="7" s="1"/>
  <c r="AHK119" i="7"/>
  <c r="ASZ119" i="7" s="1"/>
  <c r="AHL119" i="7"/>
  <c r="ATA119" i="7" s="1"/>
  <c r="AHM119" i="7"/>
  <c r="ATB119" i="7" s="1"/>
  <c r="AHN119" i="7"/>
  <c r="ATC119" i="7" s="1"/>
  <c r="AHO119" i="7"/>
  <c r="ATD119" i="7" s="1"/>
  <c r="AHP119" i="7"/>
  <c r="ATE119" i="7" s="1"/>
  <c r="AHQ119" i="7"/>
  <c r="ATF119" i="7" s="1"/>
  <c r="AHR119" i="7"/>
  <c r="ATG119" i="7" s="1"/>
  <c r="AHS119" i="7"/>
  <c r="ATH119" i="7" s="1"/>
  <c r="AHT119" i="7"/>
  <c r="ATI119" i="7" s="1"/>
  <c r="AHU119" i="7"/>
  <c r="ATJ119" i="7" s="1"/>
  <c r="AHV119" i="7"/>
  <c r="ATK119" i="7" s="1"/>
  <c r="AHW119" i="7"/>
  <c r="ATL119" i="7" s="1"/>
  <c r="AHX119" i="7"/>
  <c r="ATM119" i="7" s="1"/>
  <c r="AHY119" i="7"/>
  <c r="ATN119" i="7" s="1"/>
  <c r="AHZ119" i="7"/>
  <c r="ATO119" i="7" s="1"/>
  <c r="AIA119" i="7"/>
  <c r="ATP119" i="7" s="1"/>
  <c r="AIB119" i="7"/>
  <c r="ATQ119" i="7" s="1"/>
  <c r="AIC119" i="7"/>
  <c r="ATR119" i="7" s="1"/>
  <c r="AID119" i="7"/>
  <c r="ATS119" i="7" s="1"/>
  <c r="AIE119" i="7"/>
  <c r="ATT119" i="7" s="1"/>
  <c r="AIF119" i="7"/>
  <c r="ATU119" i="7" s="1"/>
  <c r="AIG119" i="7"/>
  <c r="ATV119" i="7" s="1"/>
  <c r="AIH119" i="7"/>
  <c r="ATW119" i="7" s="1"/>
  <c r="AII119" i="7"/>
  <c r="ATX119" i="7" s="1"/>
  <c r="AIJ119" i="7"/>
  <c r="ATY119" i="7" s="1"/>
  <c r="AIK119" i="7"/>
  <c r="ATZ119" i="7" s="1"/>
  <c r="AIL119" i="7"/>
  <c r="AUA119" i="7" s="1"/>
  <c r="AIM119" i="7"/>
  <c r="AUB119" i="7" s="1"/>
  <c r="AIN119" i="7"/>
  <c r="AUC119" i="7" s="1"/>
  <c r="AIO119" i="7"/>
  <c r="AUD119" i="7" s="1"/>
  <c r="AIP119" i="7"/>
  <c r="AUE119" i="7" s="1"/>
  <c r="AIQ119" i="7"/>
  <c r="AUF119" i="7" s="1"/>
  <c r="AIR119" i="7"/>
  <c r="AUG119" i="7" s="1"/>
  <c r="AIS119" i="7"/>
  <c r="AUH119" i="7" s="1"/>
  <c r="AIT119" i="7"/>
  <c r="AUI119" i="7" s="1"/>
  <c r="AIU119" i="7"/>
  <c r="AUJ119" i="7" s="1"/>
  <c r="AIV119" i="7"/>
  <c r="AUK119" i="7" s="1"/>
  <c r="AIW119" i="7"/>
  <c r="AUL119" i="7" s="1"/>
  <c r="AIX119" i="7"/>
  <c r="AUM119" i="7" s="1"/>
  <c r="AIY119" i="7"/>
  <c r="AUN119" i="7" s="1"/>
  <c r="AIZ119" i="7"/>
  <c r="AUO119" i="7" s="1"/>
  <c r="AJA119" i="7"/>
  <c r="AUP119" i="7" s="1"/>
  <c r="AJB119" i="7"/>
  <c r="AUQ119" i="7" s="1"/>
  <c r="AJC119" i="7"/>
  <c r="AUR119" i="7" s="1"/>
  <c r="AJD119" i="7"/>
  <c r="AUS119" i="7" s="1"/>
  <c r="AJE119" i="7"/>
  <c r="AUT119" i="7" s="1"/>
  <c r="AJF119" i="7"/>
  <c r="AUU119" i="7" s="1"/>
  <c r="AJG119" i="7"/>
  <c r="AUV119" i="7" s="1"/>
  <c r="AJH119" i="7"/>
  <c r="AUW119" i="7" s="1"/>
  <c r="AJI119" i="7"/>
  <c r="AUX119" i="7" s="1"/>
  <c r="AJJ119" i="7"/>
  <c r="AUY119" i="7" s="1"/>
  <c r="AJK119" i="7"/>
  <c r="AUZ119" i="7" s="1"/>
  <c r="AJL119" i="7"/>
  <c r="AVA119" i="7" s="1"/>
  <c r="AJM119" i="7"/>
  <c r="AVB119" i="7" s="1"/>
  <c r="AJN119" i="7"/>
  <c r="AVC119" i="7" s="1"/>
  <c r="AJO119" i="7"/>
  <c r="AVD119" i="7" s="1"/>
  <c r="AJP119" i="7"/>
  <c r="AVE119" i="7" s="1"/>
  <c r="AJQ119" i="7"/>
  <c r="AVF119" i="7" s="1"/>
  <c r="AJR119" i="7"/>
  <c r="AVG119" i="7" s="1"/>
  <c r="AJS119" i="7"/>
  <c r="AVH119" i="7" s="1"/>
  <c r="AJT119" i="7"/>
  <c r="AVI119" i="7" s="1"/>
  <c r="AJU119" i="7"/>
  <c r="AVJ119" i="7" s="1"/>
  <c r="YH120" i="7"/>
  <c r="AJW120" i="7" s="1"/>
  <c r="YI120" i="7"/>
  <c r="AJX120" i="7" s="1"/>
  <c r="YJ120" i="7"/>
  <c r="AJY120" i="7" s="1"/>
  <c r="YK120" i="7"/>
  <c r="AJZ120" i="7" s="1"/>
  <c r="YL120" i="7"/>
  <c r="AKA120" i="7" s="1"/>
  <c r="YM120" i="7"/>
  <c r="AKB120" i="7" s="1"/>
  <c r="YN120" i="7"/>
  <c r="AKC120" i="7" s="1"/>
  <c r="YO120" i="7"/>
  <c r="AKD120" i="7" s="1"/>
  <c r="YP120" i="7"/>
  <c r="AKE120" i="7" s="1"/>
  <c r="YQ120" i="7"/>
  <c r="AKF120" i="7" s="1"/>
  <c r="YR120" i="7"/>
  <c r="AKG120" i="7" s="1"/>
  <c r="YS120" i="7"/>
  <c r="AKH120" i="7" s="1"/>
  <c r="YT120" i="7"/>
  <c r="AKI120" i="7" s="1"/>
  <c r="YU120" i="7"/>
  <c r="AKJ120" i="7" s="1"/>
  <c r="YV120" i="7"/>
  <c r="AKK120" i="7" s="1"/>
  <c r="YW120" i="7"/>
  <c r="AKL120" i="7" s="1"/>
  <c r="YX120" i="7"/>
  <c r="AKM120" i="7" s="1"/>
  <c r="YY120" i="7"/>
  <c r="AKN120" i="7" s="1"/>
  <c r="YZ120" i="7"/>
  <c r="AKO120" i="7" s="1"/>
  <c r="ZA120" i="7"/>
  <c r="AKP120" i="7" s="1"/>
  <c r="ZB120" i="7"/>
  <c r="AKQ120" i="7" s="1"/>
  <c r="ZC120" i="7"/>
  <c r="AKR120" i="7" s="1"/>
  <c r="ZD120" i="7"/>
  <c r="AKS120" i="7" s="1"/>
  <c r="ZE120" i="7"/>
  <c r="AKT120" i="7" s="1"/>
  <c r="ZF120" i="7"/>
  <c r="AKU120" i="7" s="1"/>
  <c r="ZG120" i="7"/>
  <c r="AKV120" i="7" s="1"/>
  <c r="ZH120" i="7"/>
  <c r="AKW120" i="7" s="1"/>
  <c r="ZI120" i="7"/>
  <c r="AKX120" i="7" s="1"/>
  <c r="ZJ120" i="7"/>
  <c r="AKY120" i="7" s="1"/>
  <c r="ZK120" i="7"/>
  <c r="AKZ120" i="7" s="1"/>
  <c r="ZL120" i="7"/>
  <c r="ALA120" i="7" s="1"/>
  <c r="ZM120" i="7"/>
  <c r="ALB120" i="7" s="1"/>
  <c r="ZN120" i="7"/>
  <c r="ALC120" i="7" s="1"/>
  <c r="ZO120" i="7"/>
  <c r="ALD120" i="7" s="1"/>
  <c r="ZP120" i="7"/>
  <c r="ALE120" i="7" s="1"/>
  <c r="ZQ120" i="7"/>
  <c r="ALF120" i="7" s="1"/>
  <c r="ZR120" i="7"/>
  <c r="ALG120" i="7" s="1"/>
  <c r="ZS120" i="7"/>
  <c r="ALH120" i="7" s="1"/>
  <c r="ZT120" i="7"/>
  <c r="ALI120" i="7" s="1"/>
  <c r="ZU120" i="7"/>
  <c r="ALJ120" i="7" s="1"/>
  <c r="ZV120" i="7"/>
  <c r="ALK120" i="7" s="1"/>
  <c r="ZW120" i="7"/>
  <c r="ALL120" i="7" s="1"/>
  <c r="ZX120" i="7"/>
  <c r="ALM120" i="7" s="1"/>
  <c r="ZY120" i="7"/>
  <c r="ALN120" i="7" s="1"/>
  <c r="ZZ120" i="7"/>
  <c r="ALO120" i="7" s="1"/>
  <c r="AAA120" i="7"/>
  <c r="ALP120" i="7" s="1"/>
  <c r="AAB120" i="7"/>
  <c r="ALQ120" i="7" s="1"/>
  <c r="AAC120" i="7"/>
  <c r="ALR120" i="7" s="1"/>
  <c r="AAD120" i="7"/>
  <c r="ALS120" i="7" s="1"/>
  <c r="AAE120" i="7"/>
  <c r="ALT120" i="7" s="1"/>
  <c r="AAF120" i="7"/>
  <c r="ALU120" i="7" s="1"/>
  <c r="AAG120" i="7"/>
  <c r="ALV120" i="7" s="1"/>
  <c r="AAH120" i="7"/>
  <c r="ALW120" i="7" s="1"/>
  <c r="AAI120" i="7"/>
  <c r="ALX120" i="7" s="1"/>
  <c r="AAJ120" i="7"/>
  <c r="ALY120" i="7" s="1"/>
  <c r="AAK120" i="7"/>
  <c r="ALZ120" i="7" s="1"/>
  <c r="AAL120" i="7"/>
  <c r="AMA120" i="7" s="1"/>
  <c r="AAM120" i="7"/>
  <c r="AMB120" i="7" s="1"/>
  <c r="AAN120" i="7"/>
  <c r="AMC120" i="7" s="1"/>
  <c r="AAO120" i="7"/>
  <c r="AMD120" i="7" s="1"/>
  <c r="AAP120" i="7"/>
  <c r="AME120" i="7" s="1"/>
  <c r="AAQ120" i="7"/>
  <c r="AMF120" i="7" s="1"/>
  <c r="AAR120" i="7"/>
  <c r="AMG120" i="7" s="1"/>
  <c r="AAS120" i="7"/>
  <c r="AMH120" i="7" s="1"/>
  <c r="AAT120" i="7"/>
  <c r="AMI120" i="7" s="1"/>
  <c r="AAU120" i="7"/>
  <c r="AMJ120" i="7" s="1"/>
  <c r="AAV120" i="7"/>
  <c r="AMK120" i="7" s="1"/>
  <c r="AAW120" i="7"/>
  <c r="AML120" i="7" s="1"/>
  <c r="AAX120" i="7"/>
  <c r="AMM120" i="7" s="1"/>
  <c r="AAY120" i="7"/>
  <c r="AMN120" i="7" s="1"/>
  <c r="AAZ120" i="7"/>
  <c r="AMO120" i="7" s="1"/>
  <c r="ABA120" i="7"/>
  <c r="AMP120" i="7" s="1"/>
  <c r="ABB120" i="7"/>
  <c r="AMQ120" i="7" s="1"/>
  <c r="ABC120" i="7"/>
  <c r="AMR120" i="7" s="1"/>
  <c r="ABD120" i="7"/>
  <c r="AMS120" i="7" s="1"/>
  <c r="ABE120" i="7"/>
  <c r="AMT120" i="7" s="1"/>
  <c r="ABF120" i="7"/>
  <c r="AMU120" i="7" s="1"/>
  <c r="ABG120" i="7"/>
  <c r="AMV120" i="7" s="1"/>
  <c r="ABH120" i="7"/>
  <c r="AMW120" i="7" s="1"/>
  <c r="ABI120" i="7"/>
  <c r="AMX120" i="7" s="1"/>
  <c r="ABJ120" i="7"/>
  <c r="AMY120" i="7" s="1"/>
  <c r="ABK120" i="7"/>
  <c r="AMZ120" i="7" s="1"/>
  <c r="ABL120" i="7"/>
  <c r="ANA120" i="7" s="1"/>
  <c r="ABM120" i="7"/>
  <c r="ANB120" i="7" s="1"/>
  <c r="ABN120" i="7"/>
  <c r="ANC120" i="7" s="1"/>
  <c r="ABO120" i="7"/>
  <c r="AND120" i="7" s="1"/>
  <c r="ABP120" i="7"/>
  <c r="ANE120" i="7" s="1"/>
  <c r="ABQ120" i="7"/>
  <c r="ANF120" i="7" s="1"/>
  <c r="ABR120" i="7"/>
  <c r="ANG120" i="7" s="1"/>
  <c r="ABS120" i="7"/>
  <c r="ANH120" i="7" s="1"/>
  <c r="ABT120" i="7"/>
  <c r="ANI120" i="7" s="1"/>
  <c r="ABU120" i="7"/>
  <c r="ANJ120" i="7" s="1"/>
  <c r="ABV120" i="7"/>
  <c r="ANK120" i="7" s="1"/>
  <c r="ABW120" i="7"/>
  <c r="ANL120" i="7" s="1"/>
  <c r="ABX120" i="7"/>
  <c r="ANM120" i="7" s="1"/>
  <c r="ABY120" i="7"/>
  <c r="ANN120" i="7" s="1"/>
  <c r="ABZ120" i="7"/>
  <c r="ANO120" i="7" s="1"/>
  <c r="ACA120" i="7"/>
  <c r="ANP120" i="7" s="1"/>
  <c r="ACB120" i="7"/>
  <c r="ANQ120" i="7" s="1"/>
  <c r="ACC120" i="7"/>
  <c r="ANR120" i="7" s="1"/>
  <c r="ACD120" i="7"/>
  <c r="ANS120" i="7" s="1"/>
  <c r="ACE120" i="7"/>
  <c r="ANT120" i="7" s="1"/>
  <c r="ACF120" i="7"/>
  <c r="ANU120" i="7" s="1"/>
  <c r="ACG120" i="7"/>
  <c r="ANV120" i="7" s="1"/>
  <c r="ACH120" i="7"/>
  <c r="ANW120" i="7" s="1"/>
  <c r="ACI120" i="7"/>
  <c r="ANX120" i="7" s="1"/>
  <c r="ACJ120" i="7"/>
  <c r="ANY120" i="7" s="1"/>
  <c r="ACK120" i="7"/>
  <c r="ANZ120" i="7" s="1"/>
  <c r="ACL120" i="7"/>
  <c r="AOA120" i="7" s="1"/>
  <c r="ACM120" i="7"/>
  <c r="AOB120" i="7" s="1"/>
  <c r="ACN120" i="7"/>
  <c r="AOC120" i="7" s="1"/>
  <c r="ACO120" i="7"/>
  <c r="AOD120" i="7" s="1"/>
  <c r="ACP120" i="7"/>
  <c r="AOE120" i="7" s="1"/>
  <c r="ACQ120" i="7"/>
  <c r="AOF120" i="7" s="1"/>
  <c r="ACR120" i="7"/>
  <c r="AOG120" i="7" s="1"/>
  <c r="ACS120" i="7"/>
  <c r="AOH120" i="7" s="1"/>
  <c r="ACT120" i="7"/>
  <c r="AOI120" i="7" s="1"/>
  <c r="ACU120" i="7"/>
  <c r="AOJ120" i="7" s="1"/>
  <c r="ACV120" i="7"/>
  <c r="AOK120" i="7" s="1"/>
  <c r="ACW120" i="7"/>
  <c r="AOL120" i="7" s="1"/>
  <c r="ACX120" i="7"/>
  <c r="AOM120" i="7" s="1"/>
  <c r="ACY120" i="7"/>
  <c r="AON120" i="7" s="1"/>
  <c r="ACZ120" i="7"/>
  <c r="AOO120" i="7" s="1"/>
  <c r="ADA120" i="7"/>
  <c r="AOP120" i="7" s="1"/>
  <c r="ADB120" i="7"/>
  <c r="AOQ120" i="7" s="1"/>
  <c r="ADC120" i="7"/>
  <c r="AOR120" i="7" s="1"/>
  <c r="ADD120" i="7"/>
  <c r="AOS120" i="7" s="1"/>
  <c r="ADE120" i="7"/>
  <c r="AOT120" i="7" s="1"/>
  <c r="ADF120" i="7"/>
  <c r="AOU120" i="7" s="1"/>
  <c r="ADG120" i="7"/>
  <c r="AOV120" i="7" s="1"/>
  <c r="ADH120" i="7"/>
  <c r="AOW120" i="7" s="1"/>
  <c r="ADI120" i="7"/>
  <c r="AOX120" i="7" s="1"/>
  <c r="ADJ120" i="7"/>
  <c r="AOY120" i="7" s="1"/>
  <c r="ADK120" i="7"/>
  <c r="AOZ120" i="7" s="1"/>
  <c r="ADL120" i="7"/>
  <c r="APA120" i="7" s="1"/>
  <c r="ADM120" i="7"/>
  <c r="APB120" i="7" s="1"/>
  <c r="ADN120" i="7"/>
  <c r="APC120" i="7" s="1"/>
  <c r="ADO120" i="7"/>
  <c r="APD120" i="7" s="1"/>
  <c r="ADP120" i="7"/>
  <c r="APE120" i="7" s="1"/>
  <c r="ADQ120" i="7"/>
  <c r="APF120" i="7" s="1"/>
  <c r="ADR120" i="7"/>
  <c r="APG120" i="7" s="1"/>
  <c r="ADS120" i="7"/>
  <c r="APH120" i="7" s="1"/>
  <c r="ADT120" i="7"/>
  <c r="API120" i="7" s="1"/>
  <c r="ADU120" i="7"/>
  <c r="APJ120" i="7" s="1"/>
  <c r="ADV120" i="7"/>
  <c r="APK120" i="7" s="1"/>
  <c r="ADW120" i="7"/>
  <c r="APL120" i="7" s="1"/>
  <c r="ADX120" i="7"/>
  <c r="APM120" i="7" s="1"/>
  <c r="ADY120" i="7"/>
  <c r="APN120" i="7" s="1"/>
  <c r="ADZ120" i="7"/>
  <c r="APO120" i="7" s="1"/>
  <c r="AEA120" i="7"/>
  <c r="APP120" i="7" s="1"/>
  <c r="AEB120" i="7"/>
  <c r="APQ120" i="7" s="1"/>
  <c r="AEC120" i="7"/>
  <c r="APR120" i="7" s="1"/>
  <c r="AED120" i="7"/>
  <c r="APS120" i="7" s="1"/>
  <c r="AEE120" i="7"/>
  <c r="APT120" i="7" s="1"/>
  <c r="AEF120" i="7"/>
  <c r="APU120" i="7" s="1"/>
  <c r="AEG120" i="7"/>
  <c r="APV120" i="7" s="1"/>
  <c r="AEH120" i="7"/>
  <c r="APW120" i="7" s="1"/>
  <c r="AEI120" i="7"/>
  <c r="APX120" i="7" s="1"/>
  <c r="AEJ120" i="7"/>
  <c r="APY120" i="7" s="1"/>
  <c r="AEK120" i="7"/>
  <c r="APZ120" i="7" s="1"/>
  <c r="AEL120" i="7"/>
  <c r="AQA120" i="7" s="1"/>
  <c r="AEM120" i="7"/>
  <c r="AQB120" i="7" s="1"/>
  <c r="AEN120" i="7"/>
  <c r="AQC120" i="7" s="1"/>
  <c r="AEO120" i="7"/>
  <c r="AQD120" i="7" s="1"/>
  <c r="AEP120" i="7"/>
  <c r="AQE120" i="7" s="1"/>
  <c r="AEQ120" i="7"/>
  <c r="AQF120" i="7" s="1"/>
  <c r="AER120" i="7"/>
  <c r="AQG120" i="7" s="1"/>
  <c r="AES120" i="7"/>
  <c r="AQH120" i="7" s="1"/>
  <c r="AET120" i="7"/>
  <c r="AQI120" i="7" s="1"/>
  <c r="AEU120" i="7"/>
  <c r="AQJ120" i="7" s="1"/>
  <c r="AEV120" i="7"/>
  <c r="AQK120" i="7" s="1"/>
  <c r="AEW120" i="7"/>
  <c r="AQL120" i="7" s="1"/>
  <c r="AEX120" i="7"/>
  <c r="AQM120" i="7" s="1"/>
  <c r="AEY120" i="7"/>
  <c r="AQN120" i="7" s="1"/>
  <c r="AEZ120" i="7"/>
  <c r="AQO120" i="7" s="1"/>
  <c r="AFA120" i="7"/>
  <c r="AQP120" i="7" s="1"/>
  <c r="AFB120" i="7"/>
  <c r="AQQ120" i="7" s="1"/>
  <c r="AFC120" i="7"/>
  <c r="AQR120" i="7" s="1"/>
  <c r="AFD120" i="7"/>
  <c r="AQS120" i="7" s="1"/>
  <c r="AFE120" i="7"/>
  <c r="AQT120" i="7" s="1"/>
  <c r="AFF120" i="7"/>
  <c r="AQU120" i="7" s="1"/>
  <c r="AFG120" i="7"/>
  <c r="AQV120" i="7" s="1"/>
  <c r="AFH120" i="7"/>
  <c r="AQW120" i="7" s="1"/>
  <c r="AFI120" i="7"/>
  <c r="AQX120" i="7" s="1"/>
  <c r="AFJ120" i="7"/>
  <c r="AQY120" i="7" s="1"/>
  <c r="AFK120" i="7"/>
  <c r="AQZ120" i="7" s="1"/>
  <c r="AFL120" i="7"/>
  <c r="ARA120" i="7" s="1"/>
  <c r="AFM120" i="7"/>
  <c r="ARB120" i="7" s="1"/>
  <c r="AFN120" i="7"/>
  <c r="ARC120" i="7" s="1"/>
  <c r="AFO120" i="7"/>
  <c r="ARD120" i="7" s="1"/>
  <c r="AFP120" i="7"/>
  <c r="ARE120" i="7" s="1"/>
  <c r="AFQ120" i="7"/>
  <c r="ARF120" i="7" s="1"/>
  <c r="AFR120" i="7"/>
  <c r="ARG120" i="7" s="1"/>
  <c r="AFS120" i="7"/>
  <c r="ARH120" i="7" s="1"/>
  <c r="AFT120" i="7"/>
  <c r="ARI120" i="7" s="1"/>
  <c r="AFU120" i="7"/>
  <c r="ARJ120" i="7" s="1"/>
  <c r="AFV120" i="7"/>
  <c r="ARK120" i="7" s="1"/>
  <c r="AFW120" i="7"/>
  <c r="ARL120" i="7" s="1"/>
  <c r="AFX120" i="7"/>
  <c r="ARM120" i="7" s="1"/>
  <c r="AFY120" i="7"/>
  <c r="ARN120" i="7" s="1"/>
  <c r="AFZ120" i="7"/>
  <c r="ARO120" i="7" s="1"/>
  <c r="AGA120" i="7"/>
  <c r="ARP120" i="7" s="1"/>
  <c r="AGB120" i="7"/>
  <c r="ARQ120" i="7" s="1"/>
  <c r="AGC120" i="7"/>
  <c r="ARR120" i="7" s="1"/>
  <c r="AGD120" i="7"/>
  <c r="ARS120" i="7" s="1"/>
  <c r="AGE120" i="7"/>
  <c r="ART120" i="7" s="1"/>
  <c r="AGF120" i="7"/>
  <c r="ARU120" i="7" s="1"/>
  <c r="AGG120" i="7"/>
  <c r="ARV120" i="7" s="1"/>
  <c r="AGH120" i="7"/>
  <c r="ARW120" i="7" s="1"/>
  <c r="AGI120" i="7"/>
  <c r="ARX120" i="7" s="1"/>
  <c r="AGJ120" i="7"/>
  <c r="ARY120" i="7" s="1"/>
  <c r="AGK120" i="7"/>
  <c r="ARZ120" i="7" s="1"/>
  <c r="AGL120" i="7"/>
  <c r="ASA120" i="7" s="1"/>
  <c r="AGM120" i="7"/>
  <c r="ASB120" i="7" s="1"/>
  <c r="AGN120" i="7"/>
  <c r="ASC120" i="7" s="1"/>
  <c r="AGO120" i="7"/>
  <c r="ASD120" i="7" s="1"/>
  <c r="AGP120" i="7"/>
  <c r="ASE120" i="7" s="1"/>
  <c r="AGQ120" i="7"/>
  <c r="ASF120" i="7" s="1"/>
  <c r="AGR120" i="7"/>
  <c r="ASG120" i="7" s="1"/>
  <c r="AGS120" i="7"/>
  <c r="ASH120" i="7" s="1"/>
  <c r="AGT120" i="7"/>
  <c r="ASI120" i="7" s="1"/>
  <c r="AGU120" i="7"/>
  <c r="ASJ120" i="7" s="1"/>
  <c r="AGV120" i="7"/>
  <c r="ASK120" i="7" s="1"/>
  <c r="AGW120" i="7"/>
  <c r="ASL120" i="7" s="1"/>
  <c r="AGX120" i="7"/>
  <c r="ASM120" i="7" s="1"/>
  <c r="AGY120" i="7"/>
  <c r="ASN120" i="7" s="1"/>
  <c r="AGZ120" i="7"/>
  <c r="ASO120" i="7" s="1"/>
  <c r="AHA120" i="7"/>
  <c r="ASP120" i="7" s="1"/>
  <c r="AHB120" i="7"/>
  <c r="ASQ120" i="7" s="1"/>
  <c r="AHC120" i="7"/>
  <c r="ASR120" i="7" s="1"/>
  <c r="AHD120" i="7"/>
  <c r="ASS120" i="7" s="1"/>
  <c r="AHE120" i="7"/>
  <c r="AST120" i="7" s="1"/>
  <c r="AHF120" i="7"/>
  <c r="ASU120" i="7" s="1"/>
  <c r="AHG120" i="7"/>
  <c r="ASV120" i="7" s="1"/>
  <c r="AHH120" i="7"/>
  <c r="ASW120" i="7" s="1"/>
  <c r="AHI120" i="7"/>
  <c r="ASX120" i="7" s="1"/>
  <c r="AHJ120" i="7"/>
  <c r="ASY120" i="7" s="1"/>
  <c r="AHK120" i="7"/>
  <c r="ASZ120" i="7" s="1"/>
  <c r="AHL120" i="7"/>
  <c r="ATA120" i="7" s="1"/>
  <c r="AHM120" i="7"/>
  <c r="ATB120" i="7" s="1"/>
  <c r="AHN120" i="7"/>
  <c r="ATC120" i="7" s="1"/>
  <c r="AHO120" i="7"/>
  <c r="ATD120" i="7" s="1"/>
  <c r="AHP120" i="7"/>
  <c r="ATE120" i="7" s="1"/>
  <c r="AHQ120" i="7"/>
  <c r="ATF120" i="7" s="1"/>
  <c r="AHR120" i="7"/>
  <c r="ATG120" i="7" s="1"/>
  <c r="AHS120" i="7"/>
  <c r="ATH120" i="7" s="1"/>
  <c r="AHT120" i="7"/>
  <c r="ATI120" i="7" s="1"/>
  <c r="AHU120" i="7"/>
  <c r="ATJ120" i="7" s="1"/>
  <c r="AHV120" i="7"/>
  <c r="ATK120" i="7" s="1"/>
  <c r="AHW120" i="7"/>
  <c r="ATL120" i="7" s="1"/>
  <c r="AHX120" i="7"/>
  <c r="ATM120" i="7" s="1"/>
  <c r="AHY120" i="7"/>
  <c r="ATN120" i="7" s="1"/>
  <c r="AHZ120" i="7"/>
  <c r="ATO120" i="7" s="1"/>
  <c r="AIA120" i="7"/>
  <c r="ATP120" i="7" s="1"/>
  <c r="AIB120" i="7"/>
  <c r="ATQ120" i="7" s="1"/>
  <c r="AIC120" i="7"/>
  <c r="ATR120" i="7" s="1"/>
  <c r="AID120" i="7"/>
  <c r="ATS120" i="7" s="1"/>
  <c r="AIE120" i="7"/>
  <c r="ATT120" i="7" s="1"/>
  <c r="AIF120" i="7"/>
  <c r="ATU120" i="7" s="1"/>
  <c r="AIG120" i="7"/>
  <c r="ATV120" i="7" s="1"/>
  <c r="AIH120" i="7"/>
  <c r="ATW120" i="7" s="1"/>
  <c r="AII120" i="7"/>
  <c r="ATX120" i="7" s="1"/>
  <c r="AIJ120" i="7"/>
  <c r="ATY120" i="7" s="1"/>
  <c r="AIK120" i="7"/>
  <c r="ATZ120" i="7" s="1"/>
  <c r="AIL120" i="7"/>
  <c r="AUA120" i="7" s="1"/>
  <c r="AIM120" i="7"/>
  <c r="AUB120" i="7" s="1"/>
  <c r="AIN120" i="7"/>
  <c r="AUC120" i="7" s="1"/>
  <c r="AIO120" i="7"/>
  <c r="AUD120" i="7" s="1"/>
  <c r="AIP120" i="7"/>
  <c r="AUE120" i="7" s="1"/>
  <c r="AIQ120" i="7"/>
  <c r="AUF120" i="7" s="1"/>
  <c r="AIR120" i="7"/>
  <c r="AUG120" i="7" s="1"/>
  <c r="AIS120" i="7"/>
  <c r="AUH120" i="7" s="1"/>
  <c r="AIT120" i="7"/>
  <c r="AUI120" i="7" s="1"/>
  <c r="AIU120" i="7"/>
  <c r="AUJ120" i="7" s="1"/>
  <c r="AIV120" i="7"/>
  <c r="AUK120" i="7" s="1"/>
  <c r="AIW120" i="7"/>
  <c r="AUL120" i="7" s="1"/>
  <c r="AIX120" i="7"/>
  <c r="AUM120" i="7" s="1"/>
  <c r="AIY120" i="7"/>
  <c r="AUN120" i="7" s="1"/>
  <c r="AIZ120" i="7"/>
  <c r="AUO120" i="7" s="1"/>
  <c r="AJA120" i="7"/>
  <c r="AUP120" i="7" s="1"/>
  <c r="AJB120" i="7"/>
  <c r="AUQ120" i="7" s="1"/>
  <c r="AJC120" i="7"/>
  <c r="AUR120" i="7" s="1"/>
  <c r="AJD120" i="7"/>
  <c r="AUS120" i="7" s="1"/>
  <c r="AJE120" i="7"/>
  <c r="AUT120" i="7" s="1"/>
  <c r="AJF120" i="7"/>
  <c r="AUU120" i="7" s="1"/>
  <c r="AJG120" i="7"/>
  <c r="AUV120" i="7" s="1"/>
  <c r="AJH120" i="7"/>
  <c r="AUW120" i="7" s="1"/>
  <c r="AJI120" i="7"/>
  <c r="AUX120" i="7" s="1"/>
  <c r="AJJ120" i="7"/>
  <c r="AUY120" i="7" s="1"/>
  <c r="AJK120" i="7"/>
  <c r="AUZ120" i="7" s="1"/>
  <c r="AJL120" i="7"/>
  <c r="AVA120" i="7" s="1"/>
  <c r="AJM120" i="7"/>
  <c r="AVB120" i="7" s="1"/>
  <c r="AJN120" i="7"/>
  <c r="AVC120" i="7" s="1"/>
  <c r="AJO120" i="7"/>
  <c r="AVD120" i="7" s="1"/>
  <c r="AJP120" i="7"/>
  <c r="AVE120" i="7" s="1"/>
  <c r="AJQ120" i="7"/>
  <c r="AVF120" i="7" s="1"/>
  <c r="AJR120" i="7"/>
  <c r="AVG120" i="7" s="1"/>
  <c r="AJS120" i="7"/>
  <c r="AVH120" i="7" s="1"/>
  <c r="AJT120" i="7"/>
  <c r="AVI120" i="7" s="1"/>
  <c r="AJU120" i="7"/>
  <c r="AVJ120" i="7" s="1"/>
  <c r="YH121" i="7"/>
  <c r="AJW121" i="7" s="1"/>
  <c r="YI121" i="7"/>
  <c r="AJX121" i="7" s="1"/>
  <c r="YJ121" i="7"/>
  <c r="AJY121" i="7" s="1"/>
  <c r="YK121" i="7"/>
  <c r="AJZ121" i="7" s="1"/>
  <c r="YL121" i="7"/>
  <c r="AKA121" i="7" s="1"/>
  <c r="YM121" i="7"/>
  <c r="AKB121" i="7" s="1"/>
  <c r="YN121" i="7"/>
  <c r="AKC121" i="7" s="1"/>
  <c r="YO121" i="7"/>
  <c r="AKD121" i="7" s="1"/>
  <c r="YP121" i="7"/>
  <c r="AKE121" i="7" s="1"/>
  <c r="YQ121" i="7"/>
  <c r="AKF121" i="7" s="1"/>
  <c r="YR121" i="7"/>
  <c r="AKG121" i="7" s="1"/>
  <c r="YS121" i="7"/>
  <c r="AKH121" i="7" s="1"/>
  <c r="YT121" i="7"/>
  <c r="AKI121" i="7" s="1"/>
  <c r="YU121" i="7"/>
  <c r="AKJ121" i="7" s="1"/>
  <c r="YV121" i="7"/>
  <c r="AKK121" i="7" s="1"/>
  <c r="YW121" i="7"/>
  <c r="AKL121" i="7" s="1"/>
  <c r="YX121" i="7"/>
  <c r="AKM121" i="7" s="1"/>
  <c r="YY121" i="7"/>
  <c r="AKN121" i="7" s="1"/>
  <c r="YZ121" i="7"/>
  <c r="AKO121" i="7" s="1"/>
  <c r="ZA121" i="7"/>
  <c r="AKP121" i="7" s="1"/>
  <c r="ZB121" i="7"/>
  <c r="AKQ121" i="7" s="1"/>
  <c r="ZC121" i="7"/>
  <c r="AKR121" i="7" s="1"/>
  <c r="ZD121" i="7"/>
  <c r="AKS121" i="7" s="1"/>
  <c r="ZE121" i="7"/>
  <c r="AKT121" i="7" s="1"/>
  <c r="ZF121" i="7"/>
  <c r="AKU121" i="7" s="1"/>
  <c r="ZG121" i="7"/>
  <c r="AKV121" i="7" s="1"/>
  <c r="ZH121" i="7"/>
  <c r="AKW121" i="7" s="1"/>
  <c r="ZI121" i="7"/>
  <c r="AKX121" i="7" s="1"/>
  <c r="ZJ121" i="7"/>
  <c r="AKY121" i="7" s="1"/>
  <c r="ZK121" i="7"/>
  <c r="AKZ121" i="7" s="1"/>
  <c r="ZL121" i="7"/>
  <c r="ALA121" i="7" s="1"/>
  <c r="ZM121" i="7"/>
  <c r="ALB121" i="7" s="1"/>
  <c r="ZN121" i="7"/>
  <c r="ALC121" i="7" s="1"/>
  <c r="ZO121" i="7"/>
  <c r="ALD121" i="7" s="1"/>
  <c r="ZP121" i="7"/>
  <c r="ALE121" i="7" s="1"/>
  <c r="ZQ121" i="7"/>
  <c r="ALF121" i="7" s="1"/>
  <c r="ZR121" i="7"/>
  <c r="ALG121" i="7" s="1"/>
  <c r="ZS121" i="7"/>
  <c r="ALH121" i="7" s="1"/>
  <c r="ZT121" i="7"/>
  <c r="ALI121" i="7" s="1"/>
  <c r="ZU121" i="7"/>
  <c r="ALJ121" i="7" s="1"/>
  <c r="ZV121" i="7"/>
  <c r="ALK121" i="7" s="1"/>
  <c r="ZW121" i="7"/>
  <c r="ALL121" i="7" s="1"/>
  <c r="ZX121" i="7"/>
  <c r="ALM121" i="7" s="1"/>
  <c r="ZY121" i="7"/>
  <c r="ALN121" i="7" s="1"/>
  <c r="ZZ121" i="7"/>
  <c r="ALO121" i="7" s="1"/>
  <c r="AAA121" i="7"/>
  <c r="ALP121" i="7" s="1"/>
  <c r="AAB121" i="7"/>
  <c r="ALQ121" i="7" s="1"/>
  <c r="AAC121" i="7"/>
  <c r="ALR121" i="7" s="1"/>
  <c r="AAD121" i="7"/>
  <c r="ALS121" i="7" s="1"/>
  <c r="AAE121" i="7"/>
  <c r="ALT121" i="7" s="1"/>
  <c r="AAF121" i="7"/>
  <c r="ALU121" i="7" s="1"/>
  <c r="AAG121" i="7"/>
  <c r="ALV121" i="7" s="1"/>
  <c r="AAH121" i="7"/>
  <c r="ALW121" i="7" s="1"/>
  <c r="AAI121" i="7"/>
  <c r="ALX121" i="7" s="1"/>
  <c r="AAJ121" i="7"/>
  <c r="ALY121" i="7" s="1"/>
  <c r="AAK121" i="7"/>
  <c r="ALZ121" i="7" s="1"/>
  <c r="AAL121" i="7"/>
  <c r="AMA121" i="7" s="1"/>
  <c r="AAM121" i="7"/>
  <c r="AMB121" i="7" s="1"/>
  <c r="AAN121" i="7"/>
  <c r="AMC121" i="7" s="1"/>
  <c r="AAO121" i="7"/>
  <c r="AMD121" i="7" s="1"/>
  <c r="AAP121" i="7"/>
  <c r="AME121" i="7" s="1"/>
  <c r="AAQ121" i="7"/>
  <c r="AMF121" i="7" s="1"/>
  <c r="AAR121" i="7"/>
  <c r="AMG121" i="7" s="1"/>
  <c r="AAS121" i="7"/>
  <c r="AMH121" i="7" s="1"/>
  <c r="AAT121" i="7"/>
  <c r="AMI121" i="7" s="1"/>
  <c r="AAU121" i="7"/>
  <c r="AMJ121" i="7" s="1"/>
  <c r="AAV121" i="7"/>
  <c r="AMK121" i="7" s="1"/>
  <c r="AAW121" i="7"/>
  <c r="AML121" i="7" s="1"/>
  <c r="AAX121" i="7"/>
  <c r="AMM121" i="7" s="1"/>
  <c r="AAY121" i="7"/>
  <c r="AMN121" i="7" s="1"/>
  <c r="AAZ121" i="7"/>
  <c r="AMO121" i="7" s="1"/>
  <c r="ABA121" i="7"/>
  <c r="AMP121" i="7" s="1"/>
  <c r="ABB121" i="7"/>
  <c r="AMQ121" i="7" s="1"/>
  <c r="ABC121" i="7"/>
  <c r="AMR121" i="7" s="1"/>
  <c r="ABD121" i="7"/>
  <c r="AMS121" i="7" s="1"/>
  <c r="ABE121" i="7"/>
  <c r="AMT121" i="7" s="1"/>
  <c r="ABF121" i="7"/>
  <c r="AMU121" i="7" s="1"/>
  <c r="ABG121" i="7"/>
  <c r="AMV121" i="7" s="1"/>
  <c r="ABH121" i="7"/>
  <c r="AMW121" i="7" s="1"/>
  <c r="ABI121" i="7"/>
  <c r="AMX121" i="7" s="1"/>
  <c r="ABJ121" i="7"/>
  <c r="AMY121" i="7" s="1"/>
  <c r="ABK121" i="7"/>
  <c r="AMZ121" i="7" s="1"/>
  <c r="ABL121" i="7"/>
  <c r="ANA121" i="7" s="1"/>
  <c r="ABM121" i="7"/>
  <c r="ANB121" i="7" s="1"/>
  <c r="ABN121" i="7"/>
  <c r="ANC121" i="7" s="1"/>
  <c r="ABO121" i="7"/>
  <c r="AND121" i="7" s="1"/>
  <c r="ABP121" i="7"/>
  <c r="ANE121" i="7" s="1"/>
  <c r="ABQ121" i="7"/>
  <c r="ANF121" i="7" s="1"/>
  <c r="ABR121" i="7"/>
  <c r="ANG121" i="7" s="1"/>
  <c r="ABS121" i="7"/>
  <c r="ANH121" i="7" s="1"/>
  <c r="ABT121" i="7"/>
  <c r="ANI121" i="7" s="1"/>
  <c r="ABU121" i="7"/>
  <c r="ANJ121" i="7" s="1"/>
  <c r="ABV121" i="7"/>
  <c r="ANK121" i="7" s="1"/>
  <c r="ABW121" i="7"/>
  <c r="ANL121" i="7" s="1"/>
  <c r="ABX121" i="7"/>
  <c r="ANM121" i="7" s="1"/>
  <c r="ABY121" i="7"/>
  <c r="ANN121" i="7" s="1"/>
  <c r="ABZ121" i="7"/>
  <c r="ANO121" i="7" s="1"/>
  <c r="ACA121" i="7"/>
  <c r="ANP121" i="7" s="1"/>
  <c r="ACB121" i="7"/>
  <c r="ANQ121" i="7" s="1"/>
  <c r="ACC121" i="7"/>
  <c r="ANR121" i="7" s="1"/>
  <c r="ACD121" i="7"/>
  <c r="ANS121" i="7" s="1"/>
  <c r="ACE121" i="7"/>
  <c r="ANT121" i="7" s="1"/>
  <c r="ACF121" i="7"/>
  <c r="ANU121" i="7" s="1"/>
  <c r="ACG121" i="7"/>
  <c r="ANV121" i="7" s="1"/>
  <c r="ACH121" i="7"/>
  <c r="ANW121" i="7" s="1"/>
  <c r="ACI121" i="7"/>
  <c r="ANX121" i="7" s="1"/>
  <c r="ACJ121" i="7"/>
  <c r="ANY121" i="7" s="1"/>
  <c r="ACK121" i="7"/>
  <c r="ANZ121" i="7" s="1"/>
  <c r="ACL121" i="7"/>
  <c r="AOA121" i="7" s="1"/>
  <c r="ACM121" i="7"/>
  <c r="AOB121" i="7" s="1"/>
  <c r="ACN121" i="7"/>
  <c r="AOC121" i="7" s="1"/>
  <c r="ACO121" i="7"/>
  <c r="AOD121" i="7" s="1"/>
  <c r="ACP121" i="7"/>
  <c r="AOE121" i="7" s="1"/>
  <c r="ACQ121" i="7"/>
  <c r="AOF121" i="7" s="1"/>
  <c r="ACR121" i="7"/>
  <c r="AOG121" i="7" s="1"/>
  <c r="ACS121" i="7"/>
  <c r="AOH121" i="7" s="1"/>
  <c r="ACT121" i="7"/>
  <c r="AOI121" i="7" s="1"/>
  <c r="ACU121" i="7"/>
  <c r="AOJ121" i="7" s="1"/>
  <c r="ACV121" i="7"/>
  <c r="AOK121" i="7" s="1"/>
  <c r="ACW121" i="7"/>
  <c r="AOL121" i="7" s="1"/>
  <c r="ACX121" i="7"/>
  <c r="AOM121" i="7" s="1"/>
  <c r="ACY121" i="7"/>
  <c r="AON121" i="7" s="1"/>
  <c r="ACZ121" i="7"/>
  <c r="AOO121" i="7" s="1"/>
  <c r="ADA121" i="7"/>
  <c r="AOP121" i="7" s="1"/>
  <c r="ADB121" i="7"/>
  <c r="AOQ121" i="7" s="1"/>
  <c r="ADC121" i="7"/>
  <c r="AOR121" i="7" s="1"/>
  <c r="ADD121" i="7"/>
  <c r="AOS121" i="7" s="1"/>
  <c r="ADE121" i="7"/>
  <c r="AOT121" i="7" s="1"/>
  <c r="ADF121" i="7"/>
  <c r="AOU121" i="7" s="1"/>
  <c r="ADG121" i="7"/>
  <c r="AOV121" i="7" s="1"/>
  <c r="ADH121" i="7"/>
  <c r="AOW121" i="7" s="1"/>
  <c r="ADI121" i="7"/>
  <c r="AOX121" i="7" s="1"/>
  <c r="ADJ121" i="7"/>
  <c r="AOY121" i="7" s="1"/>
  <c r="ADK121" i="7"/>
  <c r="AOZ121" i="7" s="1"/>
  <c r="ADL121" i="7"/>
  <c r="APA121" i="7" s="1"/>
  <c r="ADM121" i="7"/>
  <c r="APB121" i="7" s="1"/>
  <c r="ADN121" i="7"/>
  <c r="APC121" i="7" s="1"/>
  <c r="ADO121" i="7"/>
  <c r="APD121" i="7" s="1"/>
  <c r="ADP121" i="7"/>
  <c r="APE121" i="7" s="1"/>
  <c r="ADQ121" i="7"/>
  <c r="APF121" i="7" s="1"/>
  <c r="ADR121" i="7"/>
  <c r="APG121" i="7" s="1"/>
  <c r="ADS121" i="7"/>
  <c r="APH121" i="7" s="1"/>
  <c r="ADT121" i="7"/>
  <c r="API121" i="7" s="1"/>
  <c r="ADU121" i="7"/>
  <c r="APJ121" i="7" s="1"/>
  <c r="ADV121" i="7"/>
  <c r="APK121" i="7" s="1"/>
  <c r="ADW121" i="7"/>
  <c r="APL121" i="7" s="1"/>
  <c r="ADX121" i="7"/>
  <c r="APM121" i="7" s="1"/>
  <c r="ADY121" i="7"/>
  <c r="APN121" i="7" s="1"/>
  <c r="ADZ121" i="7"/>
  <c r="APO121" i="7" s="1"/>
  <c r="AEA121" i="7"/>
  <c r="APP121" i="7" s="1"/>
  <c r="AEB121" i="7"/>
  <c r="APQ121" i="7" s="1"/>
  <c r="AEC121" i="7"/>
  <c r="APR121" i="7" s="1"/>
  <c r="AED121" i="7"/>
  <c r="APS121" i="7" s="1"/>
  <c r="AEE121" i="7"/>
  <c r="APT121" i="7" s="1"/>
  <c r="AEF121" i="7"/>
  <c r="APU121" i="7" s="1"/>
  <c r="AEG121" i="7"/>
  <c r="APV121" i="7" s="1"/>
  <c r="AEH121" i="7"/>
  <c r="APW121" i="7" s="1"/>
  <c r="AEI121" i="7"/>
  <c r="APX121" i="7" s="1"/>
  <c r="AEJ121" i="7"/>
  <c r="APY121" i="7" s="1"/>
  <c r="AEK121" i="7"/>
  <c r="APZ121" i="7" s="1"/>
  <c r="AEL121" i="7"/>
  <c r="AQA121" i="7" s="1"/>
  <c r="AEM121" i="7"/>
  <c r="AQB121" i="7" s="1"/>
  <c r="AEN121" i="7"/>
  <c r="AQC121" i="7" s="1"/>
  <c r="AEO121" i="7"/>
  <c r="AQD121" i="7" s="1"/>
  <c r="AEP121" i="7"/>
  <c r="AQE121" i="7" s="1"/>
  <c r="AEQ121" i="7"/>
  <c r="AQF121" i="7" s="1"/>
  <c r="AER121" i="7"/>
  <c r="AQG121" i="7" s="1"/>
  <c r="AES121" i="7"/>
  <c r="AQH121" i="7" s="1"/>
  <c r="AET121" i="7"/>
  <c r="AQI121" i="7" s="1"/>
  <c r="AEU121" i="7"/>
  <c r="AQJ121" i="7" s="1"/>
  <c r="AEV121" i="7"/>
  <c r="AQK121" i="7" s="1"/>
  <c r="AEW121" i="7"/>
  <c r="AQL121" i="7" s="1"/>
  <c r="AEX121" i="7"/>
  <c r="AQM121" i="7" s="1"/>
  <c r="AEY121" i="7"/>
  <c r="AQN121" i="7" s="1"/>
  <c r="AEZ121" i="7"/>
  <c r="AQO121" i="7" s="1"/>
  <c r="AFA121" i="7"/>
  <c r="AQP121" i="7" s="1"/>
  <c r="AFB121" i="7"/>
  <c r="AQQ121" i="7" s="1"/>
  <c r="AFC121" i="7"/>
  <c r="AQR121" i="7" s="1"/>
  <c r="AFD121" i="7"/>
  <c r="AQS121" i="7" s="1"/>
  <c r="AFE121" i="7"/>
  <c r="AQT121" i="7" s="1"/>
  <c r="AFF121" i="7"/>
  <c r="AQU121" i="7" s="1"/>
  <c r="AFG121" i="7"/>
  <c r="AQV121" i="7" s="1"/>
  <c r="AFH121" i="7"/>
  <c r="AQW121" i="7" s="1"/>
  <c r="AFI121" i="7"/>
  <c r="AQX121" i="7" s="1"/>
  <c r="AFJ121" i="7"/>
  <c r="AQY121" i="7" s="1"/>
  <c r="AFK121" i="7"/>
  <c r="AQZ121" i="7" s="1"/>
  <c r="AFL121" i="7"/>
  <c r="ARA121" i="7" s="1"/>
  <c r="AFM121" i="7"/>
  <c r="ARB121" i="7" s="1"/>
  <c r="AFN121" i="7"/>
  <c r="ARC121" i="7" s="1"/>
  <c r="AFO121" i="7"/>
  <c r="ARD121" i="7" s="1"/>
  <c r="AFP121" i="7"/>
  <c r="ARE121" i="7" s="1"/>
  <c r="AFQ121" i="7"/>
  <c r="ARF121" i="7" s="1"/>
  <c r="AFR121" i="7"/>
  <c r="ARG121" i="7" s="1"/>
  <c r="AFS121" i="7"/>
  <c r="ARH121" i="7" s="1"/>
  <c r="AFT121" i="7"/>
  <c r="ARI121" i="7" s="1"/>
  <c r="AFU121" i="7"/>
  <c r="ARJ121" i="7" s="1"/>
  <c r="AFV121" i="7"/>
  <c r="ARK121" i="7" s="1"/>
  <c r="AFW121" i="7"/>
  <c r="ARL121" i="7" s="1"/>
  <c r="AFX121" i="7"/>
  <c r="ARM121" i="7" s="1"/>
  <c r="AFY121" i="7"/>
  <c r="ARN121" i="7" s="1"/>
  <c r="AFZ121" i="7"/>
  <c r="ARO121" i="7" s="1"/>
  <c r="AGA121" i="7"/>
  <c r="ARP121" i="7" s="1"/>
  <c r="AGB121" i="7"/>
  <c r="ARQ121" i="7" s="1"/>
  <c r="AGC121" i="7"/>
  <c r="ARR121" i="7" s="1"/>
  <c r="AGD121" i="7"/>
  <c r="ARS121" i="7" s="1"/>
  <c r="AGE121" i="7"/>
  <c r="ART121" i="7" s="1"/>
  <c r="AGF121" i="7"/>
  <c r="ARU121" i="7" s="1"/>
  <c r="AGG121" i="7"/>
  <c r="ARV121" i="7" s="1"/>
  <c r="AGH121" i="7"/>
  <c r="ARW121" i="7" s="1"/>
  <c r="AGI121" i="7"/>
  <c r="ARX121" i="7" s="1"/>
  <c r="AGJ121" i="7"/>
  <c r="ARY121" i="7" s="1"/>
  <c r="AGK121" i="7"/>
  <c r="ARZ121" i="7" s="1"/>
  <c r="AGL121" i="7"/>
  <c r="ASA121" i="7" s="1"/>
  <c r="AGM121" i="7"/>
  <c r="ASB121" i="7" s="1"/>
  <c r="AGN121" i="7"/>
  <c r="ASC121" i="7" s="1"/>
  <c r="AGO121" i="7"/>
  <c r="ASD121" i="7" s="1"/>
  <c r="AGP121" i="7"/>
  <c r="ASE121" i="7" s="1"/>
  <c r="AGQ121" i="7"/>
  <c r="ASF121" i="7" s="1"/>
  <c r="AGR121" i="7"/>
  <c r="ASG121" i="7" s="1"/>
  <c r="AGS121" i="7"/>
  <c r="ASH121" i="7" s="1"/>
  <c r="AGT121" i="7"/>
  <c r="ASI121" i="7" s="1"/>
  <c r="AGU121" i="7"/>
  <c r="ASJ121" i="7" s="1"/>
  <c r="AGV121" i="7"/>
  <c r="ASK121" i="7" s="1"/>
  <c r="AGW121" i="7"/>
  <c r="ASL121" i="7" s="1"/>
  <c r="AGX121" i="7"/>
  <c r="ASM121" i="7" s="1"/>
  <c r="AGY121" i="7"/>
  <c r="ASN121" i="7" s="1"/>
  <c r="AGZ121" i="7"/>
  <c r="ASO121" i="7" s="1"/>
  <c r="AHA121" i="7"/>
  <c r="ASP121" i="7" s="1"/>
  <c r="AHB121" i="7"/>
  <c r="ASQ121" i="7" s="1"/>
  <c r="AHC121" i="7"/>
  <c r="ASR121" i="7" s="1"/>
  <c r="AHD121" i="7"/>
  <c r="ASS121" i="7" s="1"/>
  <c r="AHE121" i="7"/>
  <c r="AST121" i="7" s="1"/>
  <c r="AHF121" i="7"/>
  <c r="ASU121" i="7" s="1"/>
  <c r="AHG121" i="7"/>
  <c r="ASV121" i="7" s="1"/>
  <c r="AHH121" i="7"/>
  <c r="ASW121" i="7" s="1"/>
  <c r="AHI121" i="7"/>
  <c r="ASX121" i="7" s="1"/>
  <c r="AHJ121" i="7"/>
  <c r="ASY121" i="7" s="1"/>
  <c r="AHK121" i="7"/>
  <c r="ASZ121" i="7" s="1"/>
  <c r="AHL121" i="7"/>
  <c r="ATA121" i="7" s="1"/>
  <c r="AHM121" i="7"/>
  <c r="ATB121" i="7" s="1"/>
  <c r="AHN121" i="7"/>
  <c r="ATC121" i="7" s="1"/>
  <c r="AHO121" i="7"/>
  <c r="ATD121" i="7" s="1"/>
  <c r="AHP121" i="7"/>
  <c r="ATE121" i="7" s="1"/>
  <c r="AHQ121" i="7"/>
  <c r="ATF121" i="7" s="1"/>
  <c r="AHR121" i="7"/>
  <c r="ATG121" i="7" s="1"/>
  <c r="AHS121" i="7"/>
  <c r="ATH121" i="7" s="1"/>
  <c r="AHT121" i="7"/>
  <c r="ATI121" i="7" s="1"/>
  <c r="AHU121" i="7"/>
  <c r="ATJ121" i="7" s="1"/>
  <c r="AHV121" i="7"/>
  <c r="ATK121" i="7" s="1"/>
  <c r="AHW121" i="7"/>
  <c r="ATL121" i="7" s="1"/>
  <c r="AHX121" i="7"/>
  <c r="ATM121" i="7" s="1"/>
  <c r="AHY121" i="7"/>
  <c r="ATN121" i="7" s="1"/>
  <c r="AHZ121" i="7"/>
  <c r="ATO121" i="7" s="1"/>
  <c r="AIA121" i="7"/>
  <c r="ATP121" i="7" s="1"/>
  <c r="AIB121" i="7"/>
  <c r="ATQ121" i="7" s="1"/>
  <c r="AIC121" i="7"/>
  <c r="ATR121" i="7" s="1"/>
  <c r="AID121" i="7"/>
  <c r="ATS121" i="7" s="1"/>
  <c r="AIE121" i="7"/>
  <c r="ATT121" i="7" s="1"/>
  <c r="AIF121" i="7"/>
  <c r="ATU121" i="7" s="1"/>
  <c r="AIG121" i="7"/>
  <c r="ATV121" i="7" s="1"/>
  <c r="AIH121" i="7"/>
  <c r="ATW121" i="7" s="1"/>
  <c r="AII121" i="7"/>
  <c r="ATX121" i="7" s="1"/>
  <c r="AIJ121" i="7"/>
  <c r="ATY121" i="7" s="1"/>
  <c r="AIK121" i="7"/>
  <c r="ATZ121" i="7" s="1"/>
  <c r="AIL121" i="7"/>
  <c r="AUA121" i="7" s="1"/>
  <c r="AIM121" i="7"/>
  <c r="AUB121" i="7" s="1"/>
  <c r="AIN121" i="7"/>
  <c r="AUC121" i="7" s="1"/>
  <c r="AIO121" i="7"/>
  <c r="AUD121" i="7" s="1"/>
  <c r="AIP121" i="7"/>
  <c r="AUE121" i="7" s="1"/>
  <c r="AIQ121" i="7"/>
  <c r="AUF121" i="7" s="1"/>
  <c r="AIR121" i="7"/>
  <c r="AUG121" i="7" s="1"/>
  <c r="AIS121" i="7"/>
  <c r="AUH121" i="7" s="1"/>
  <c r="AIT121" i="7"/>
  <c r="AUI121" i="7" s="1"/>
  <c r="AIU121" i="7"/>
  <c r="AUJ121" i="7" s="1"/>
  <c r="AIV121" i="7"/>
  <c r="AUK121" i="7" s="1"/>
  <c r="AIW121" i="7"/>
  <c r="AUL121" i="7" s="1"/>
  <c r="AIX121" i="7"/>
  <c r="AUM121" i="7" s="1"/>
  <c r="AIY121" i="7"/>
  <c r="AUN121" i="7" s="1"/>
  <c r="AIZ121" i="7"/>
  <c r="AUO121" i="7" s="1"/>
  <c r="AJA121" i="7"/>
  <c r="AUP121" i="7" s="1"/>
  <c r="AJB121" i="7"/>
  <c r="AUQ121" i="7" s="1"/>
  <c r="AJC121" i="7"/>
  <c r="AUR121" i="7" s="1"/>
  <c r="AJD121" i="7"/>
  <c r="AUS121" i="7" s="1"/>
  <c r="AJE121" i="7"/>
  <c r="AUT121" i="7" s="1"/>
  <c r="AJF121" i="7"/>
  <c r="AUU121" i="7" s="1"/>
  <c r="AJG121" i="7"/>
  <c r="AUV121" i="7" s="1"/>
  <c r="AJH121" i="7"/>
  <c r="AUW121" i="7" s="1"/>
  <c r="AJI121" i="7"/>
  <c r="AUX121" i="7" s="1"/>
  <c r="AJJ121" i="7"/>
  <c r="AUY121" i="7" s="1"/>
  <c r="AJK121" i="7"/>
  <c r="AUZ121" i="7" s="1"/>
  <c r="AJL121" i="7"/>
  <c r="AVA121" i="7" s="1"/>
  <c r="AJM121" i="7"/>
  <c r="AVB121" i="7" s="1"/>
  <c r="AJN121" i="7"/>
  <c r="AVC121" i="7" s="1"/>
  <c r="AJO121" i="7"/>
  <c r="AVD121" i="7" s="1"/>
  <c r="AJP121" i="7"/>
  <c r="AVE121" i="7" s="1"/>
  <c r="AJQ121" i="7"/>
  <c r="AVF121" i="7" s="1"/>
  <c r="AJR121" i="7"/>
  <c r="AVG121" i="7" s="1"/>
  <c r="AJS121" i="7"/>
  <c r="AVH121" i="7" s="1"/>
  <c r="AJT121" i="7"/>
  <c r="AVI121" i="7" s="1"/>
  <c r="AJU121" i="7"/>
  <c r="AVJ121" i="7" s="1"/>
  <c r="YH122" i="7"/>
  <c r="AJW122" i="7" s="1"/>
  <c r="YI122" i="7"/>
  <c r="AJX122" i="7" s="1"/>
  <c r="YJ122" i="7"/>
  <c r="AJY122" i="7" s="1"/>
  <c r="YK122" i="7"/>
  <c r="AJZ122" i="7" s="1"/>
  <c r="YL122" i="7"/>
  <c r="AKA122" i="7" s="1"/>
  <c r="YM122" i="7"/>
  <c r="AKB122" i="7" s="1"/>
  <c r="YN122" i="7"/>
  <c r="AKC122" i="7" s="1"/>
  <c r="YO122" i="7"/>
  <c r="AKD122" i="7" s="1"/>
  <c r="YP122" i="7"/>
  <c r="AKE122" i="7" s="1"/>
  <c r="YQ122" i="7"/>
  <c r="AKF122" i="7" s="1"/>
  <c r="YR122" i="7"/>
  <c r="AKG122" i="7" s="1"/>
  <c r="YS122" i="7"/>
  <c r="AKH122" i="7" s="1"/>
  <c r="YT122" i="7"/>
  <c r="AKI122" i="7" s="1"/>
  <c r="YU122" i="7"/>
  <c r="AKJ122" i="7" s="1"/>
  <c r="YV122" i="7"/>
  <c r="AKK122" i="7" s="1"/>
  <c r="YW122" i="7"/>
  <c r="AKL122" i="7" s="1"/>
  <c r="YX122" i="7"/>
  <c r="AKM122" i="7" s="1"/>
  <c r="YY122" i="7"/>
  <c r="AKN122" i="7" s="1"/>
  <c r="YZ122" i="7"/>
  <c r="AKO122" i="7" s="1"/>
  <c r="ZA122" i="7"/>
  <c r="AKP122" i="7" s="1"/>
  <c r="ZB122" i="7"/>
  <c r="AKQ122" i="7" s="1"/>
  <c r="ZC122" i="7"/>
  <c r="AKR122" i="7" s="1"/>
  <c r="ZD122" i="7"/>
  <c r="AKS122" i="7" s="1"/>
  <c r="ZE122" i="7"/>
  <c r="AKT122" i="7" s="1"/>
  <c r="ZF122" i="7"/>
  <c r="AKU122" i="7" s="1"/>
  <c r="ZG122" i="7"/>
  <c r="AKV122" i="7" s="1"/>
  <c r="ZH122" i="7"/>
  <c r="AKW122" i="7" s="1"/>
  <c r="ZI122" i="7"/>
  <c r="AKX122" i="7" s="1"/>
  <c r="ZJ122" i="7"/>
  <c r="AKY122" i="7" s="1"/>
  <c r="ZK122" i="7"/>
  <c r="AKZ122" i="7" s="1"/>
  <c r="ZL122" i="7"/>
  <c r="ALA122" i="7" s="1"/>
  <c r="ZM122" i="7"/>
  <c r="ALB122" i="7" s="1"/>
  <c r="ZN122" i="7"/>
  <c r="ALC122" i="7" s="1"/>
  <c r="ZO122" i="7"/>
  <c r="ALD122" i="7" s="1"/>
  <c r="ZP122" i="7"/>
  <c r="ALE122" i="7" s="1"/>
  <c r="ZQ122" i="7"/>
  <c r="ALF122" i="7" s="1"/>
  <c r="ZR122" i="7"/>
  <c r="ALG122" i="7" s="1"/>
  <c r="ZS122" i="7"/>
  <c r="ALH122" i="7" s="1"/>
  <c r="ZT122" i="7"/>
  <c r="ALI122" i="7" s="1"/>
  <c r="ZU122" i="7"/>
  <c r="ALJ122" i="7" s="1"/>
  <c r="ZV122" i="7"/>
  <c r="ALK122" i="7" s="1"/>
  <c r="ZW122" i="7"/>
  <c r="ALL122" i="7" s="1"/>
  <c r="ZX122" i="7"/>
  <c r="ALM122" i="7" s="1"/>
  <c r="ZY122" i="7"/>
  <c r="ALN122" i="7" s="1"/>
  <c r="ZZ122" i="7"/>
  <c r="ALO122" i="7" s="1"/>
  <c r="AAA122" i="7"/>
  <c r="ALP122" i="7" s="1"/>
  <c r="AAB122" i="7"/>
  <c r="ALQ122" i="7" s="1"/>
  <c r="AAC122" i="7"/>
  <c r="ALR122" i="7" s="1"/>
  <c r="AAD122" i="7"/>
  <c r="ALS122" i="7" s="1"/>
  <c r="AAE122" i="7"/>
  <c r="ALT122" i="7" s="1"/>
  <c r="AAF122" i="7"/>
  <c r="ALU122" i="7" s="1"/>
  <c r="AAG122" i="7"/>
  <c r="ALV122" i="7" s="1"/>
  <c r="AAH122" i="7"/>
  <c r="ALW122" i="7" s="1"/>
  <c r="AAI122" i="7"/>
  <c r="ALX122" i="7" s="1"/>
  <c r="AAJ122" i="7"/>
  <c r="ALY122" i="7" s="1"/>
  <c r="AAK122" i="7"/>
  <c r="ALZ122" i="7" s="1"/>
  <c r="AAL122" i="7"/>
  <c r="AMA122" i="7" s="1"/>
  <c r="AAM122" i="7"/>
  <c r="AMB122" i="7" s="1"/>
  <c r="AAN122" i="7"/>
  <c r="AMC122" i="7" s="1"/>
  <c r="AAO122" i="7"/>
  <c r="AMD122" i="7" s="1"/>
  <c r="AAP122" i="7"/>
  <c r="AME122" i="7" s="1"/>
  <c r="AAQ122" i="7"/>
  <c r="AMF122" i="7" s="1"/>
  <c r="AAR122" i="7"/>
  <c r="AMG122" i="7" s="1"/>
  <c r="AAS122" i="7"/>
  <c r="AMH122" i="7" s="1"/>
  <c r="AAT122" i="7"/>
  <c r="AMI122" i="7" s="1"/>
  <c r="AAU122" i="7"/>
  <c r="AMJ122" i="7" s="1"/>
  <c r="AAV122" i="7"/>
  <c r="AMK122" i="7" s="1"/>
  <c r="AAW122" i="7"/>
  <c r="AML122" i="7" s="1"/>
  <c r="AAX122" i="7"/>
  <c r="AMM122" i="7" s="1"/>
  <c r="AAY122" i="7"/>
  <c r="AMN122" i="7" s="1"/>
  <c r="AAZ122" i="7"/>
  <c r="AMO122" i="7" s="1"/>
  <c r="ABA122" i="7"/>
  <c r="AMP122" i="7" s="1"/>
  <c r="ABB122" i="7"/>
  <c r="AMQ122" i="7" s="1"/>
  <c r="ABC122" i="7"/>
  <c r="AMR122" i="7" s="1"/>
  <c r="ABD122" i="7"/>
  <c r="AMS122" i="7" s="1"/>
  <c r="ABE122" i="7"/>
  <c r="AMT122" i="7" s="1"/>
  <c r="ABF122" i="7"/>
  <c r="AMU122" i="7" s="1"/>
  <c r="ABG122" i="7"/>
  <c r="AMV122" i="7" s="1"/>
  <c r="ABH122" i="7"/>
  <c r="AMW122" i="7" s="1"/>
  <c r="ABI122" i="7"/>
  <c r="AMX122" i="7" s="1"/>
  <c r="ABJ122" i="7"/>
  <c r="AMY122" i="7" s="1"/>
  <c r="ABK122" i="7"/>
  <c r="AMZ122" i="7" s="1"/>
  <c r="ABL122" i="7"/>
  <c r="ANA122" i="7" s="1"/>
  <c r="ABM122" i="7"/>
  <c r="ANB122" i="7" s="1"/>
  <c r="ABN122" i="7"/>
  <c r="ANC122" i="7" s="1"/>
  <c r="ABO122" i="7"/>
  <c r="AND122" i="7" s="1"/>
  <c r="ABP122" i="7"/>
  <c r="ANE122" i="7" s="1"/>
  <c r="ABQ122" i="7"/>
  <c r="ANF122" i="7" s="1"/>
  <c r="ABR122" i="7"/>
  <c r="ANG122" i="7" s="1"/>
  <c r="ABS122" i="7"/>
  <c r="ANH122" i="7" s="1"/>
  <c r="ABT122" i="7"/>
  <c r="ANI122" i="7" s="1"/>
  <c r="ABU122" i="7"/>
  <c r="ANJ122" i="7" s="1"/>
  <c r="ABV122" i="7"/>
  <c r="ANK122" i="7" s="1"/>
  <c r="ABW122" i="7"/>
  <c r="ANL122" i="7" s="1"/>
  <c r="ABX122" i="7"/>
  <c r="ANM122" i="7" s="1"/>
  <c r="ABY122" i="7"/>
  <c r="ANN122" i="7" s="1"/>
  <c r="ABZ122" i="7"/>
  <c r="ANO122" i="7" s="1"/>
  <c r="ACA122" i="7"/>
  <c r="ANP122" i="7" s="1"/>
  <c r="ACB122" i="7"/>
  <c r="ANQ122" i="7" s="1"/>
  <c r="ACC122" i="7"/>
  <c r="ANR122" i="7" s="1"/>
  <c r="ACD122" i="7"/>
  <c r="ANS122" i="7" s="1"/>
  <c r="ACE122" i="7"/>
  <c r="ANT122" i="7" s="1"/>
  <c r="ACF122" i="7"/>
  <c r="ANU122" i="7" s="1"/>
  <c r="ACG122" i="7"/>
  <c r="ANV122" i="7" s="1"/>
  <c r="ACH122" i="7"/>
  <c r="ANW122" i="7" s="1"/>
  <c r="ACI122" i="7"/>
  <c r="ANX122" i="7" s="1"/>
  <c r="ACJ122" i="7"/>
  <c r="ANY122" i="7" s="1"/>
  <c r="ACK122" i="7"/>
  <c r="ANZ122" i="7" s="1"/>
  <c r="ACL122" i="7"/>
  <c r="AOA122" i="7" s="1"/>
  <c r="ACM122" i="7"/>
  <c r="AOB122" i="7" s="1"/>
  <c r="ACN122" i="7"/>
  <c r="AOC122" i="7" s="1"/>
  <c r="ACO122" i="7"/>
  <c r="AOD122" i="7" s="1"/>
  <c r="ACP122" i="7"/>
  <c r="AOE122" i="7" s="1"/>
  <c r="ACQ122" i="7"/>
  <c r="AOF122" i="7" s="1"/>
  <c r="ACR122" i="7"/>
  <c r="AOG122" i="7" s="1"/>
  <c r="ACS122" i="7"/>
  <c r="AOH122" i="7" s="1"/>
  <c r="ACT122" i="7"/>
  <c r="AOI122" i="7" s="1"/>
  <c r="ACU122" i="7"/>
  <c r="AOJ122" i="7" s="1"/>
  <c r="ACV122" i="7"/>
  <c r="AOK122" i="7" s="1"/>
  <c r="ACW122" i="7"/>
  <c r="AOL122" i="7" s="1"/>
  <c r="ACX122" i="7"/>
  <c r="AOM122" i="7" s="1"/>
  <c r="ACY122" i="7"/>
  <c r="AON122" i="7" s="1"/>
  <c r="ACZ122" i="7"/>
  <c r="AOO122" i="7" s="1"/>
  <c r="ADA122" i="7"/>
  <c r="AOP122" i="7" s="1"/>
  <c r="ADB122" i="7"/>
  <c r="AOQ122" i="7" s="1"/>
  <c r="ADC122" i="7"/>
  <c r="AOR122" i="7" s="1"/>
  <c r="ADD122" i="7"/>
  <c r="AOS122" i="7" s="1"/>
  <c r="ADE122" i="7"/>
  <c r="AOT122" i="7" s="1"/>
  <c r="ADF122" i="7"/>
  <c r="AOU122" i="7" s="1"/>
  <c r="ADG122" i="7"/>
  <c r="AOV122" i="7" s="1"/>
  <c r="ADH122" i="7"/>
  <c r="AOW122" i="7" s="1"/>
  <c r="ADI122" i="7"/>
  <c r="AOX122" i="7" s="1"/>
  <c r="ADJ122" i="7"/>
  <c r="AOY122" i="7" s="1"/>
  <c r="ADK122" i="7"/>
  <c r="AOZ122" i="7" s="1"/>
  <c r="ADL122" i="7"/>
  <c r="APA122" i="7" s="1"/>
  <c r="ADM122" i="7"/>
  <c r="APB122" i="7" s="1"/>
  <c r="ADN122" i="7"/>
  <c r="APC122" i="7" s="1"/>
  <c r="ADO122" i="7"/>
  <c r="APD122" i="7" s="1"/>
  <c r="ADP122" i="7"/>
  <c r="APE122" i="7" s="1"/>
  <c r="ADQ122" i="7"/>
  <c r="APF122" i="7" s="1"/>
  <c r="ADR122" i="7"/>
  <c r="APG122" i="7" s="1"/>
  <c r="ADS122" i="7"/>
  <c r="APH122" i="7" s="1"/>
  <c r="ADT122" i="7"/>
  <c r="API122" i="7" s="1"/>
  <c r="ADU122" i="7"/>
  <c r="APJ122" i="7" s="1"/>
  <c r="ADV122" i="7"/>
  <c r="APK122" i="7" s="1"/>
  <c r="ADW122" i="7"/>
  <c r="APL122" i="7" s="1"/>
  <c r="ADX122" i="7"/>
  <c r="APM122" i="7" s="1"/>
  <c r="ADY122" i="7"/>
  <c r="APN122" i="7" s="1"/>
  <c r="ADZ122" i="7"/>
  <c r="APO122" i="7" s="1"/>
  <c r="AEA122" i="7"/>
  <c r="APP122" i="7" s="1"/>
  <c r="AEB122" i="7"/>
  <c r="APQ122" i="7" s="1"/>
  <c r="AEC122" i="7"/>
  <c r="APR122" i="7" s="1"/>
  <c r="AED122" i="7"/>
  <c r="APS122" i="7" s="1"/>
  <c r="AEE122" i="7"/>
  <c r="APT122" i="7" s="1"/>
  <c r="AEF122" i="7"/>
  <c r="APU122" i="7" s="1"/>
  <c r="AEG122" i="7"/>
  <c r="APV122" i="7" s="1"/>
  <c r="AEH122" i="7"/>
  <c r="APW122" i="7" s="1"/>
  <c r="AEI122" i="7"/>
  <c r="APX122" i="7" s="1"/>
  <c r="AEJ122" i="7"/>
  <c r="APY122" i="7" s="1"/>
  <c r="AEK122" i="7"/>
  <c r="APZ122" i="7" s="1"/>
  <c r="AEL122" i="7"/>
  <c r="AQA122" i="7" s="1"/>
  <c r="AEM122" i="7"/>
  <c r="AQB122" i="7" s="1"/>
  <c r="AEN122" i="7"/>
  <c r="AQC122" i="7" s="1"/>
  <c r="AEO122" i="7"/>
  <c r="AQD122" i="7" s="1"/>
  <c r="AEP122" i="7"/>
  <c r="AQE122" i="7" s="1"/>
  <c r="AEQ122" i="7"/>
  <c r="AQF122" i="7" s="1"/>
  <c r="AER122" i="7"/>
  <c r="AQG122" i="7" s="1"/>
  <c r="AES122" i="7"/>
  <c r="AQH122" i="7" s="1"/>
  <c r="AET122" i="7"/>
  <c r="AQI122" i="7" s="1"/>
  <c r="AEU122" i="7"/>
  <c r="AQJ122" i="7" s="1"/>
  <c r="AEV122" i="7"/>
  <c r="AQK122" i="7" s="1"/>
  <c r="AEW122" i="7"/>
  <c r="AQL122" i="7" s="1"/>
  <c r="AEX122" i="7"/>
  <c r="AQM122" i="7" s="1"/>
  <c r="AEY122" i="7"/>
  <c r="AQN122" i="7" s="1"/>
  <c r="AEZ122" i="7"/>
  <c r="AQO122" i="7" s="1"/>
  <c r="AFA122" i="7"/>
  <c r="AQP122" i="7" s="1"/>
  <c r="AFB122" i="7"/>
  <c r="AQQ122" i="7" s="1"/>
  <c r="AFC122" i="7"/>
  <c r="AQR122" i="7" s="1"/>
  <c r="AFD122" i="7"/>
  <c r="AQS122" i="7" s="1"/>
  <c r="AFE122" i="7"/>
  <c r="AQT122" i="7" s="1"/>
  <c r="AFF122" i="7"/>
  <c r="AQU122" i="7" s="1"/>
  <c r="AFG122" i="7"/>
  <c r="AQV122" i="7" s="1"/>
  <c r="AFH122" i="7"/>
  <c r="AQW122" i="7" s="1"/>
  <c r="AFI122" i="7"/>
  <c r="AQX122" i="7" s="1"/>
  <c r="AFJ122" i="7"/>
  <c r="AQY122" i="7" s="1"/>
  <c r="AFK122" i="7"/>
  <c r="AQZ122" i="7" s="1"/>
  <c r="AFL122" i="7"/>
  <c r="ARA122" i="7" s="1"/>
  <c r="AFM122" i="7"/>
  <c r="ARB122" i="7" s="1"/>
  <c r="AFN122" i="7"/>
  <c r="ARC122" i="7" s="1"/>
  <c r="AFO122" i="7"/>
  <c r="ARD122" i="7" s="1"/>
  <c r="AFP122" i="7"/>
  <c r="ARE122" i="7" s="1"/>
  <c r="AFQ122" i="7"/>
  <c r="ARF122" i="7" s="1"/>
  <c r="AFR122" i="7"/>
  <c r="ARG122" i="7" s="1"/>
  <c r="AFS122" i="7"/>
  <c r="ARH122" i="7" s="1"/>
  <c r="AFT122" i="7"/>
  <c r="ARI122" i="7" s="1"/>
  <c r="AFU122" i="7"/>
  <c r="ARJ122" i="7" s="1"/>
  <c r="AFV122" i="7"/>
  <c r="ARK122" i="7" s="1"/>
  <c r="AFW122" i="7"/>
  <c r="ARL122" i="7" s="1"/>
  <c r="AFX122" i="7"/>
  <c r="ARM122" i="7" s="1"/>
  <c r="AFY122" i="7"/>
  <c r="ARN122" i="7" s="1"/>
  <c r="AFZ122" i="7"/>
  <c r="ARO122" i="7" s="1"/>
  <c r="AGA122" i="7"/>
  <c r="ARP122" i="7" s="1"/>
  <c r="AGB122" i="7"/>
  <c r="ARQ122" i="7" s="1"/>
  <c r="AGC122" i="7"/>
  <c r="ARR122" i="7" s="1"/>
  <c r="AGD122" i="7"/>
  <c r="ARS122" i="7" s="1"/>
  <c r="AGE122" i="7"/>
  <c r="ART122" i="7" s="1"/>
  <c r="AGF122" i="7"/>
  <c r="ARU122" i="7" s="1"/>
  <c r="AGG122" i="7"/>
  <c r="ARV122" i="7" s="1"/>
  <c r="AGH122" i="7"/>
  <c r="ARW122" i="7" s="1"/>
  <c r="AGI122" i="7"/>
  <c r="ARX122" i="7" s="1"/>
  <c r="AGJ122" i="7"/>
  <c r="ARY122" i="7" s="1"/>
  <c r="AGK122" i="7"/>
  <c r="ARZ122" i="7" s="1"/>
  <c r="AGL122" i="7"/>
  <c r="ASA122" i="7" s="1"/>
  <c r="AGM122" i="7"/>
  <c r="ASB122" i="7" s="1"/>
  <c r="AGN122" i="7"/>
  <c r="ASC122" i="7" s="1"/>
  <c r="AGO122" i="7"/>
  <c r="ASD122" i="7" s="1"/>
  <c r="AGP122" i="7"/>
  <c r="ASE122" i="7" s="1"/>
  <c r="AGQ122" i="7"/>
  <c r="ASF122" i="7" s="1"/>
  <c r="AGR122" i="7"/>
  <c r="ASG122" i="7" s="1"/>
  <c r="AGS122" i="7"/>
  <c r="ASH122" i="7" s="1"/>
  <c r="AGT122" i="7"/>
  <c r="ASI122" i="7" s="1"/>
  <c r="AGU122" i="7"/>
  <c r="ASJ122" i="7" s="1"/>
  <c r="AGV122" i="7"/>
  <c r="ASK122" i="7" s="1"/>
  <c r="AGW122" i="7"/>
  <c r="ASL122" i="7" s="1"/>
  <c r="AGX122" i="7"/>
  <c r="ASM122" i="7" s="1"/>
  <c r="AGY122" i="7"/>
  <c r="ASN122" i="7" s="1"/>
  <c r="AGZ122" i="7"/>
  <c r="ASO122" i="7" s="1"/>
  <c r="AHA122" i="7"/>
  <c r="ASP122" i="7" s="1"/>
  <c r="AHB122" i="7"/>
  <c r="ASQ122" i="7" s="1"/>
  <c r="AHC122" i="7"/>
  <c r="ASR122" i="7" s="1"/>
  <c r="AHD122" i="7"/>
  <c r="ASS122" i="7" s="1"/>
  <c r="AHE122" i="7"/>
  <c r="AST122" i="7" s="1"/>
  <c r="AHF122" i="7"/>
  <c r="ASU122" i="7" s="1"/>
  <c r="AHG122" i="7"/>
  <c r="ASV122" i="7" s="1"/>
  <c r="AHH122" i="7"/>
  <c r="ASW122" i="7" s="1"/>
  <c r="AHI122" i="7"/>
  <c r="ASX122" i="7" s="1"/>
  <c r="AHJ122" i="7"/>
  <c r="ASY122" i="7" s="1"/>
  <c r="AHK122" i="7"/>
  <c r="ASZ122" i="7" s="1"/>
  <c r="AHL122" i="7"/>
  <c r="ATA122" i="7" s="1"/>
  <c r="AHM122" i="7"/>
  <c r="ATB122" i="7" s="1"/>
  <c r="AHN122" i="7"/>
  <c r="ATC122" i="7" s="1"/>
  <c r="AHO122" i="7"/>
  <c r="ATD122" i="7" s="1"/>
  <c r="AHP122" i="7"/>
  <c r="ATE122" i="7" s="1"/>
  <c r="AHQ122" i="7"/>
  <c r="ATF122" i="7" s="1"/>
  <c r="AHR122" i="7"/>
  <c r="ATG122" i="7" s="1"/>
  <c r="AHS122" i="7"/>
  <c r="ATH122" i="7" s="1"/>
  <c r="AHT122" i="7"/>
  <c r="ATI122" i="7" s="1"/>
  <c r="AHU122" i="7"/>
  <c r="ATJ122" i="7" s="1"/>
  <c r="AHV122" i="7"/>
  <c r="ATK122" i="7" s="1"/>
  <c r="AHW122" i="7"/>
  <c r="ATL122" i="7" s="1"/>
  <c r="AHX122" i="7"/>
  <c r="ATM122" i="7" s="1"/>
  <c r="AHY122" i="7"/>
  <c r="ATN122" i="7" s="1"/>
  <c r="AHZ122" i="7"/>
  <c r="ATO122" i="7" s="1"/>
  <c r="AIA122" i="7"/>
  <c r="ATP122" i="7" s="1"/>
  <c r="AIB122" i="7"/>
  <c r="ATQ122" i="7" s="1"/>
  <c r="AIC122" i="7"/>
  <c r="ATR122" i="7" s="1"/>
  <c r="AID122" i="7"/>
  <c r="ATS122" i="7" s="1"/>
  <c r="AIE122" i="7"/>
  <c r="ATT122" i="7" s="1"/>
  <c r="AIF122" i="7"/>
  <c r="ATU122" i="7" s="1"/>
  <c r="AIG122" i="7"/>
  <c r="ATV122" i="7" s="1"/>
  <c r="AIH122" i="7"/>
  <c r="ATW122" i="7" s="1"/>
  <c r="AII122" i="7"/>
  <c r="ATX122" i="7" s="1"/>
  <c r="AIJ122" i="7"/>
  <c r="ATY122" i="7" s="1"/>
  <c r="AIK122" i="7"/>
  <c r="ATZ122" i="7" s="1"/>
  <c r="AIL122" i="7"/>
  <c r="AUA122" i="7" s="1"/>
  <c r="AIM122" i="7"/>
  <c r="AUB122" i="7" s="1"/>
  <c r="AIN122" i="7"/>
  <c r="AUC122" i="7" s="1"/>
  <c r="AIO122" i="7"/>
  <c r="AUD122" i="7" s="1"/>
  <c r="AIP122" i="7"/>
  <c r="AUE122" i="7" s="1"/>
  <c r="AIQ122" i="7"/>
  <c r="AUF122" i="7" s="1"/>
  <c r="AIR122" i="7"/>
  <c r="AUG122" i="7" s="1"/>
  <c r="AIS122" i="7"/>
  <c r="AUH122" i="7" s="1"/>
  <c r="AIT122" i="7"/>
  <c r="AUI122" i="7" s="1"/>
  <c r="AIU122" i="7"/>
  <c r="AUJ122" i="7" s="1"/>
  <c r="AIV122" i="7"/>
  <c r="AUK122" i="7" s="1"/>
  <c r="AIW122" i="7"/>
  <c r="AUL122" i="7" s="1"/>
  <c r="AIX122" i="7"/>
  <c r="AUM122" i="7" s="1"/>
  <c r="AIY122" i="7"/>
  <c r="AUN122" i="7" s="1"/>
  <c r="AIZ122" i="7"/>
  <c r="AUO122" i="7" s="1"/>
  <c r="AJA122" i="7"/>
  <c r="AUP122" i="7" s="1"/>
  <c r="AJB122" i="7"/>
  <c r="AUQ122" i="7" s="1"/>
  <c r="AJC122" i="7"/>
  <c r="AUR122" i="7" s="1"/>
  <c r="AJD122" i="7"/>
  <c r="AUS122" i="7" s="1"/>
  <c r="AJE122" i="7"/>
  <c r="AUT122" i="7" s="1"/>
  <c r="AJF122" i="7"/>
  <c r="AUU122" i="7" s="1"/>
  <c r="AJG122" i="7"/>
  <c r="AUV122" i="7" s="1"/>
  <c r="AJH122" i="7"/>
  <c r="AUW122" i="7" s="1"/>
  <c r="AJI122" i="7"/>
  <c r="AUX122" i="7" s="1"/>
  <c r="AJJ122" i="7"/>
  <c r="AUY122" i="7" s="1"/>
  <c r="AJK122" i="7"/>
  <c r="AUZ122" i="7" s="1"/>
  <c r="AJL122" i="7"/>
  <c r="AVA122" i="7" s="1"/>
  <c r="AJM122" i="7"/>
  <c r="AVB122" i="7" s="1"/>
  <c r="AJN122" i="7"/>
  <c r="AVC122" i="7" s="1"/>
  <c r="AJO122" i="7"/>
  <c r="AVD122" i="7" s="1"/>
  <c r="AJP122" i="7"/>
  <c r="AVE122" i="7" s="1"/>
  <c r="AJQ122" i="7"/>
  <c r="AVF122" i="7" s="1"/>
  <c r="AJR122" i="7"/>
  <c r="AVG122" i="7" s="1"/>
  <c r="AJS122" i="7"/>
  <c r="AVH122" i="7" s="1"/>
  <c r="AJT122" i="7"/>
  <c r="AVI122" i="7" s="1"/>
  <c r="AJU122" i="7"/>
  <c r="AVJ122" i="7" s="1"/>
  <c r="YH123" i="7"/>
  <c r="AJW123" i="7" s="1"/>
  <c r="YI123" i="7"/>
  <c r="AJX123" i="7" s="1"/>
  <c r="YJ123" i="7"/>
  <c r="AJY123" i="7" s="1"/>
  <c r="YK123" i="7"/>
  <c r="AJZ123" i="7" s="1"/>
  <c r="YL123" i="7"/>
  <c r="AKA123" i="7" s="1"/>
  <c r="YM123" i="7"/>
  <c r="AKB123" i="7" s="1"/>
  <c r="YN123" i="7"/>
  <c r="AKC123" i="7" s="1"/>
  <c r="YO123" i="7"/>
  <c r="AKD123" i="7" s="1"/>
  <c r="YP123" i="7"/>
  <c r="AKE123" i="7" s="1"/>
  <c r="YQ123" i="7"/>
  <c r="AKF123" i="7" s="1"/>
  <c r="YR123" i="7"/>
  <c r="AKG123" i="7" s="1"/>
  <c r="YS123" i="7"/>
  <c r="AKH123" i="7" s="1"/>
  <c r="YT123" i="7"/>
  <c r="AKI123" i="7" s="1"/>
  <c r="YU123" i="7"/>
  <c r="AKJ123" i="7" s="1"/>
  <c r="YV123" i="7"/>
  <c r="AKK123" i="7" s="1"/>
  <c r="YW123" i="7"/>
  <c r="AKL123" i="7" s="1"/>
  <c r="YX123" i="7"/>
  <c r="AKM123" i="7" s="1"/>
  <c r="YY123" i="7"/>
  <c r="AKN123" i="7" s="1"/>
  <c r="YZ123" i="7"/>
  <c r="AKO123" i="7" s="1"/>
  <c r="ZA123" i="7"/>
  <c r="AKP123" i="7" s="1"/>
  <c r="ZB123" i="7"/>
  <c r="AKQ123" i="7" s="1"/>
  <c r="ZC123" i="7"/>
  <c r="AKR123" i="7" s="1"/>
  <c r="ZD123" i="7"/>
  <c r="AKS123" i="7" s="1"/>
  <c r="ZE123" i="7"/>
  <c r="AKT123" i="7" s="1"/>
  <c r="ZF123" i="7"/>
  <c r="AKU123" i="7" s="1"/>
  <c r="ZG123" i="7"/>
  <c r="AKV123" i="7" s="1"/>
  <c r="ZH123" i="7"/>
  <c r="AKW123" i="7" s="1"/>
  <c r="ZI123" i="7"/>
  <c r="AKX123" i="7" s="1"/>
  <c r="ZJ123" i="7"/>
  <c r="AKY123" i="7" s="1"/>
  <c r="ZK123" i="7"/>
  <c r="AKZ123" i="7" s="1"/>
  <c r="ZL123" i="7"/>
  <c r="ALA123" i="7" s="1"/>
  <c r="ZM123" i="7"/>
  <c r="ALB123" i="7" s="1"/>
  <c r="ZN123" i="7"/>
  <c r="ALC123" i="7" s="1"/>
  <c r="ZO123" i="7"/>
  <c r="ALD123" i="7" s="1"/>
  <c r="ZP123" i="7"/>
  <c r="ALE123" i="7" s="1"/>
  <c r="ZQ123" i="7"/>
  <c r="ALF123" i="7" s="1"/>
  <c r="ZR123" i="7"/>
  <c r="ALG123" i="7" s="1"/>
  <c r="ZS123" i="7"/>
  <c r="ALH123" i="7" s="1"/>
  <c r="ZT123" i="7"/>
  <c r="ALI123" i="7" s="1"/>
  <c r="ZU123" i="7"/>
  <c r="ALJ123" i="7" s="1"/>
  <c r="ZV123" i="7"/>
  <c r="ALK123" i="7" s="1"/>
  <c r="ZW123" i="7"/>
  <c r="ALL123" i="7" s="1"/>
  <c r="ZX123" i="7"/>
  <c r="ALM123" i="7" s="1"/>
  <c r="ZY123" i="7"/>
  <c r="ALN123" i="7" s="1"/>
  <c r="ZZ123" i="7"/>
  <c r="ALO123" i="7" s="1"/>
  <c r="AAA123" i="7"/>
  <c r="ALP123" i="7" s="1"/>
  <c r="AAB123" i="7"/>
  <c r="ALQ123" i="7" s="1"/>
  <c r="AAC123" i="7"/>
  <c r="ALR123" i="7" s="1"/>
  <c r="AAD123" i="7"/>
  <c r="ALS123" i="7" s="1"/>
  <c r="AAE123" i="7"/>
  <c r="ALT123" i="7" s="1"/>
  <c r="AAF123" i="7"/>
  <c r="ALU123" i="7" s="1"/>
  <c r="AAG123" i="7"/>
  <c r="ALV123" i="7" s="1"/>
  <c r="AAH123" i="7"/>
  <c r="ALW123" i="7" s="1"/>
  <c r="AAI123" i="7"/>
  <c r="ALX123" i="7" s="1"/>
  <c r="AAJ123" i="7"/>
  <c r="ALY123" i="7" s="1"/>
  <c r="AAK123" i="7"/>
  <c r="ALZ123" i="7" s="1"/>
  <c r="AAL123" i="7"/>
  <c r="AMA123" i="7" s="1"/>
  <c r="AAM123" i="7"/>
  <c r="AMB123" i="7" s="1"/>
  <c r="AAN123" i="7"/>
  <c r="AMC123" i="7" s="1"/>
  <c r="AAO123" i="7"/>
  <c r="AMD123" i="7" s="1"/>
  <c r="AAP123" i="7"/>
  <c r="AME123" i="7" s="1"/>
  <c r="AAQ123" i="7"/>
  <c r="AMF123" i="7" s="1"/>
  <c r="AAR123" i="7"/>
  <c r="AMG123" i="7" s="1"/>
  <c r="AAS123" i="7"/>
  <c r="AMH123" i="7" s="1"/>
  <c r="AAT123" i="7"/>
  <c r="AMI123" i="7" s="1"/>
  <c r="AAU123" i="7"/>
  <c r="AMJ123" i="7" s="1"/>
  <c r="AAV123" i="7"/>
  <c r="AMK123" i="7" s="1"/>
  <c r="AAW123" i="7"/>
  <c r="AML123" i="7" s="1"/>
  <c r="AAX123" i="7"/>
  <c r="AMM123" i="7" s="1"/>
  <c r="AAY123" i="7"/>
  <c r="AMN123" i="7" s="1"/>
  <c r="AAZ123" i="7"/>
  <c r="AMO123" i="7" s="1"/>
  <c r="ABA123" i="7"/>
  <c r="AMP123" i="7" s="1"/>
  <c r="ABB123" i="7"/>
  <c r="AMQ123" i="7" s="1"/>
  <c r="ABC123" i="7"/>
  <c r="AMR123" i="7" s="1"/>
  <c r="ABD123" i="7"/>
  <c r="AMS123" i="7" s="1"/>
  <c r="ABE123" i="7"/>
  <c r="AMT123" i="7" s="1"/>
  <c r="ABF123" i="7"/>
  <c r="AMU123" i="7" s="1"/>
  <c r="ABG123" i="7"/>
  <c r="AMV123" i="7" s="1"/>
  <c r="ABH123" i="7"/>
  <c r="AMW123" i="7" s="1"/>
  <c r="ABI123" i="7"/>
  <c r="AMX123" i="7" s="1"/>
  <c r="ABJ123" i="7"/>
  <c r="AMY123" i="7" s="1"/>
  <c r="ABK123" i="7"/>
  <c r="AMZ123" i="7" s="1"/>
  <c r="ABL123" i="7"/>
  <c r="ANA123" i="7" s="1"/>
  <c r="ABM123" i="7"/>
  <c r="ANB123" i="7" s="1"/>
  <c r="ABN123" i="7"/>
  <c r="ANC123" i="7" s="1"/>
  <c r="ABO123" i="7"/>
  <c r="AND123" i="7" s="1"/>
  <c r="ABP123" i="7"/>
  <c r="ANE123" i="7" s="1"/>
  <c r="ABQ123" i="7"/>
  <c r="ANF123" i="7" s="1"/>
  <c r="ABR123" i="7"/>
  <c r="ANG123" i="7" s="1"/>
  <c r="ABS123" i="7"/>
  <c r="ANH123" i="7" s="1"/>
  <c r="ABT123" i="7"/>
  <c r="ANI123" i="7" s="1"/>
  <c r="ABU123" i="7"/>
  <c r="ANJ123" i="7" s="1"/>
  <c r="ABV123" i="7"/>
  <c r="ANK123" i="7" s="1"/>
  <c r="ABW123" i="7"/>
  <c r="ANL123" i="7" s="1"/>
  <c r="ABX123" i="7"/>
  <c r="ANM123" i="7" s="1"/>
  <c r="ABY123" i="7"/>
  <c r="ANN123" i="7" s="1"/>
  <c r="ABZ123" i="7"/>
  <c r="ANO123" i="7" s="1"/>
  <c r="ACA123" i="7"/>
  <c r="ANP123" i="7" s="1"/>
  <c r="ACB123" i="7"/>
  <c r="ANQ123" i="7" s="1"/>
  <c r="ACC123" i="7"/>
  <c r="ANR123" i="7" s="1"/>
  <c r="ACD123" i="7"/>
  <c r="ANS123" i="7" s="1"/>
  <c r="ACE123" i="7"/>
  <c r="ANT123" i="7" s="1"/>
  <c r="ACF123" i="7"/>
  <c r="ANU123" i="7" s="1"/>
  <c r="ACG123" i="7"/>
  <c r="ANV123" i="7" s="1"/>
  <c r="ACH123" i="7"/>
  <c r="ANW123" i="7" s="1"/>
  <c r="ACI123" i="7"/>
  <c r="ANX123" i="7" s="1"/>
  <c r="ACJ123" i="7"/>
  <c r="ANY123" i="7" s="1"/>
  <c r="ACK123" i="7"/>
  <c r="ANZ123" i="7" s="1"/>
  <c r="ACL123" i="7"/>
  <c r="AOA123" i="7" s="1"/>
  <c r="ACM123" i="7"/>
  <c r="AOB123" i="7" s="1"/>
  <c r="ACN123" i="7"/>
  <c r="AOC123" i="7" s="1"/>
  <c r="ACO123" i="7"/>
  <c r="AOD123" i="7" s="1"/>
  <c r="ACP123" i="7"/>
  <c r="AOE123" i="7" s="1"/>
  <c r="ACQ123" i="7"/>
  <c r="AOF123" i="7" s="1"/>
  <c r="ACR123" i="7"/>
  <c r="AOG123" i="7" s="1"/>
  <c r="ACS123" i="7"/>
  <c r="AOH123" i="7" s="1"/>
  <c r="ACT123" i="7"/>
  <c r="AOI123" i="7" s="1"/>
  <c r="ACU123" i="7"/>
  <c r="AOJ123" i="7" s="1"/>
  <c r="ACV123" i="7"/>
  <c r="AOK123" i="7" s="1"/>
  <c r="ACW123" i="7"/>
  <c r="AOL123" i="7" s="1"/>
  <c r="ACX123" i="7"/>
  <c r="AOM123" i="7" s="1"/>
  <c r="ACY123" i="7"/>
  <c r="AON123" i="7" s="1"/>
  <c r="ACZ123" i="7"/>
  <c r="AOO123" i="7" s="1"/>
  <c r="ADA123" i="7"/>
  <c r="AOP123" i="7" s="1"/>
  <c r="ADB123" i="7"/>
  <c r="AOQ123" i="7" s="1"/>
  <c r="ADC123" i="7"/>
  <c r="AOR123" i="7" s="1"/>
  <c r="ADD123" i="7"/>
  <c r="AOS123" i="7" s="1"/>
  <c r="ADE123" i="7"/>
  <c r="AOT123" i="7" s="1"/>
  <c r="ADF123" i="7"/>
  <c r="AOU123" i="7" s="1"/>
  <c r="ADG123" i="7"/>
  <c r="AOV123" i="7" s="1"/>
  <c r="ADH123" i="7"/>
  <c r="AOW123" i="7" s="1"/>
  <c r="ADI123" i="7"/>
  <c r="AOX123" i="7" s="1"/>
  <c r="ADJ123" i="7"/>
  <c r="AOY123" i="7" s="1"/>
  <c r="ADK123" i="7"/>
  <c r="AOZ123" i="7" s="1"/>
  <c r="ADL123" i="7"/>
  <c r="APA123" i="7" s="1"/>
  <c r="ADM123" i="7"/>
  <c r="APB123" i="7" s="1"/>
  <c r="ADN123" i="7"/>
  <c r="APC123" i="7" s="1"/>
  <c r="ADO123" i="7"/>
  <c r="APD123" i="7" s="1"/>
  <c r="ADP123" i="7"/>
  <c r="APE123" i="7" s="1"/>
  <c r="ADQ123" i="7"/>
  <c r="APF123" i="7" s="1"/>
  <c r="ADR123" i="7"/>
  <c r="APG123" i="7" s="1"/>
  <c r="ADS123" i="7"/>
  <c r="APH123" i="7" s="1"/>
  <c r="ADT123" i="7"/>
  <c r="API123" i="7" s="1"/>
  <c r="ADU123" i="7"/>
  <c r="APJ123" i="7" s="1"/>
  <c r="ADV123" i="7"/>
  <c r="APK123" i="7" s="1"/>
  <c r="ADW123" i="7"/>
  <c r="APL123" i="7" s="1"/>
  <c r="ADX123" i="7"/>
  <c r="APM123" i="7" s="1"/>
  <c r="ADY123" i="7"/>
  <c r="APN123" i="7" s="1"/>
  <c r="ADZ123" i="7"/>
  <c r="APO123" i="7" s="1"/>
  <c r="AEA123" i="7"/>
  <c r="APP123" i="7" s="1"/>
  <c r="AEB123" i="7"/>
  <c r="APQ123" i="7" s="1"/>
  <c r="AEC123" i="7"/>
  <c r="APR123" i="7" s="1"/>
  <c r="AED123" i="7"/>
  <c r="APS123" i="7" s="1"/>
  <c r="AEE123" i="7"/>
  <c r="APT123" i="7" s="1"/>
  <c r="AEF123" i="7"/>
  <c r="APU123" i="7" s="1"/>
  <c r="AEG123" i="7"/>
  <c r="APV123" i="7" s="1"/>
  <c r="AEH123" i="7"/>
  <c r="APW123" i="7" s="1"/>
  <c r="AEI123" i="7"/>
  <c r="APX123" i="7" s="1"/>
  <c r="AEJ123" i="7"/>
  <c r="APY123" i="7" s="1"/>
  <c r="AEK123" i="7"/>
  <c r="APZ123" i="7" s="1"/>
  <c r="AEL123" i="7"/>
  <c r="AQA123" i="7" s="1"/>
  <c r="AEM123" i="7"/>
  <c r="AQB123" i="7" s="1"/>
  <c r="AEN123" i="7"/>
  <c r="AQC123" i="7" s="1"/>
  <c r="AEO123" i="7"/>
  <c r="AQD123" i="7" s="1"/>
  <c r="AEP123" i="7"/>
  <c r="AQE123" i="7" s="1"/>
  <c r="AEQ123" i="7"/>
  <c r="AQF123" i="7" s="1"/>
  <c r="AER123" i="7"/>
  <c r="AQG123" i="7" s="1"/>
  <c r="AES123" i="7"/>
  <c r="AQH123" i="7" s="1"/>
  <c r="AET123" i="7"/>
  <c r="AQI123" i="7" s="1"/>
  <c r="AEU123" i="7"/>
  <c r="AQJ123" i="7" s="1"/>
  <c r="AEV123" i="7"/>
  <c r="AQK123" i="7" s="1"/>
  <c r="AEW123" i="7"/>
  <c r="AQL123" i="7" s="1"/>
  <c r="AEX123" i="7"/>
  <c r="AQM123" i="7" s="1"/>
  <c r="AEY123" i="7"/>
  <c r="AQN123" i="7" s="1"/>
  <c r="AEZ123" i="7"/>
  <c r="AQO123" i="7" s="1"/>
  <c r="AFA123" i="7"/>
  <c r="AQP123" i="7" s="1"/>
  <c r="AFB123" i="7"/>
  <c r="AQQ123" i="7" s="1"/>
  <c r="AFC123" i="7"/>
  <c r="AQR123" i="7" s="1"/>
  <c r="AFD123" i="7"/>
  <c r="AQS123" i="7" s="1"/>
  <c r="AFE123" i="7"/>
  <c r="AQT123" i="7" s="1"/>
  <c r="AFF123" i="7"/>
  <c r="AQU123" i="7" s="1"/>
  <c r="AFG123" i="7"/>
  <c r="AQV123" i="7" s="1"/>
  <c r="AFH123" i="7"/>
  <c r="AQW123" i="7" s="1"/>
  <c r="AFI123" i="7"/>
  <c r="AQX123" i="7" s="1"/>
  <c r="AFJ123" i="7"/>
  <c r="AQY123" i="7" s="1"/>
  <c r="AFK123" i="7"/>
  <c r="AQZ123" i="7" s="1"/>
  <c r="AFL123" i="7"/>
  <c r="ARA123" i="7" s="1"/>
  <c r="AFM123" i="7"/>
  <c r="ARB123" i="7" s="1"/>
  <c r="AFN123" i="7"/>
  <c r="ARC123" i="7" s="1"/>
  <c r="AFO123" i="7"/>
  <c r="ARD123" i="7" s="1"/>
  <c r="AFP123" i="7"/>
  <c r="ARE123" i="7" s="1"/>
  <c r="AFQ123" i="7"/>
  <c r="ARF123" i="7" s="1"/>
  <c r="AFR123" i="7"/>
  <c r="ARG123" i="7" s="1"/>
  <c r="AFS123" i="7"/>
  <c r="ARH123" i="7" s="1"/>
  <c r="AFT123" i="7"/>
  <c r="ARI123" i="7" s="1"/>
  <c r="AFU123" i="7"/>
  <c r="ARJ123" i="7" s="1"/>
  <c r="AFV123" i="7"/>
  <c r="ARK123" i="7" s="1"/>
  <c r="AFW123" i="7"/>
  <c r="ARL123" i="7" s="1"/>
  <c r="AFX123" i="7"/>
  <c r="ARM123" i="7" s="1"/>
  <c r="AFY123" i="7"/>
  <c r="ARN123" i="7" s="1"/>
  <c r="AFZ123" i="7"/>
  <c r="ARO123" i="7" s="1"/>
  <c r="AGA123" i="7"/>
  <c r="ARP123" i="7" s="1"/>
  <c r="AGB123" i="7"/>
  <c r="ARQ123" i="7" s="1"/>
  <c r="AGC123" i="7"/>
  <c r="ARR123" i="7" s="1"/>
  <c r="AGD123" i="7"/>
  <c r="ARS123" i="7" s="1"/>
  <c r="AGE123" i="7"/>
  <c r="ART123" i="7" s="1"/>
  <c r="AGF123" i="7"/>
  <c r="ARU123" i="7" s="1"/>
  <c r="AGG123" i="7"/>
  <c r="ARV123" i="7" s="1"/>
  <c r="AGH123" i="7"/>
  <c r="ARW123" i="7" s="1"/>
  <c r="AGI123" i="7"/>
  <c r="ARX123" i="7" s="1"/>
  <c r="AGJ123" i="7"/>
  <c r="ARY123" i="7" s="1"/>
  <c r="AGK123" i="7"/>
  <c r="ARZ123" i="7" s="1"/>
  <c r="AGL123" i="7"/>
  <c r="ASA123" i="7" s="1"/>
  <c r="AGM123" i="7"/>
  <c r="ASB123" i="7" s="1"/>
  <c r="AGN123" i="7"/>
  <c r="ASC123" i="7" s="1"/>
  <c r="AGO123" i="7"/>
  <c r="ASD123" i="7" s="1"/>
  <c r="AGP123" i="7"/>
  <c r="ASE123" i="7" s="1"/>
  <c r="AGQ123" i="7"/>
  <c r="ASF123" i="7" s="1"/>
  <c r="AGR123" i="7"/>
  <c r="ASG123" i="7" s="1"/>
  <c r="AGS123" i="7"/>
  <c r="ASH123" i="7" s="1"/>
  <c r="AGT123" i="7"/>
  <c r="ASI123" i="7" s="1"/>
  <c r="AGU123" i="7"/>
  <c r="ASJ123" i="7" s="1"/>
  <c r="AGV123" i="7"/>
  <c r="ASK123" i="7" s="1"/>
  <c r="AGW123" i="7"/>
  <c r="ASL123" i="7" s="1"/>
  <c r="AGX123" i="7"/>
  <c r="ASM123" i="7" s="1"/>
  <c r="AGY123" i="7"/>
  <c r="ASN123" i="7" s="1"/>
  <c r="AGZ123" i="7"/>
  <c r="ASO123" i="7" s="1"/>
  <c r="AHA123" i="7"/>
  <c r="ASP123" i="7" s="1"/>
  <c r="AHB123" i="7"/>
  <c r="ASQ123" i="7" s="1"/>
  <c r="AHC123" i="7"/>
  <c r="ASR123" i="7" s="1"/>
  <c r="AHD123" i="7"/>
  <c r="ASS123" i="7" s="1"/>
  <c r="AHE123" i="7"/>
  <c r="AST123" i="7" s="1"/>
  <c r="AHF123" i="7"/>
  <c r="ASU123" i="7" s="1"/>
  <c r="AHG123" i="7"/>
  <c r="ASV123" i="7" s="1"/>
  <c r="AHH123" i="7"/>
  <c r="ASW123" i="7" s="1"/>
  <c r="AHI123" i="7"/>
  <c r="ASX123" i="7" s="1"/>
  <c r="AHJ123" i="7"/>
  <c r="ASY123" i="7" s="1"/>
  <c r="AHK123" i="7"/>
  <c r="ASZ123" i="7" s="1"/>
  <c r="AHL123" i="7"/>
  <c r="ATA123" i="7" s="1"/>
  <c r="AHM123" i="7"/>
  <c r="ATB123" i="7" s="1"/>
  <c r="AHN123" i="7"/>
  <c r="ATC123" i="7" s="1"/>
  <c r="AHO123" i="7"/>
  <c r="ATD123" i="7" s="1"/>
  <c r="AHP123" i="7"/>
  <c r="ATE123" i="7" s="1"/>
  <c r="AHQ123" i="7"/>
  <c r="ATF123" i="7" s="1"/>
  <c r="AHR123" i="7"/>
  <c r="ATG123" i="7" s="1"/>
  <c r="AHS123" i="7"/>
  <c r="ATH123" i="7" s="1"/>
  <c r="AHT123" i="7"/>
  <c r="ATI123" i="7" s="1"/>
  <c r="AHU123" i="7"/>
  <c r="ATJ123" i="7" s="1"/>
  <c r="AHV123" i="7"/>
  <c r="ATK123" i="7" s="1"/>
  <c r="AHW123" i="7"/>
  <c r="ATL123" i="7" s="1"/>
  <c r="AHX123" i="7"/>
  <c r="ATM123" i="7" s="1"/>
  <c r="AHY123" i="7"/>
  <c r="ATN123" i="7" s="1"/>
  <c r="AHZ123" i="7"/>
  <c r="ATO123" i="7" s="1"/>
  <c r="AIA123" i="7"/>
  <c r="ATP123" i="7" s="1"/>
  <c r="AIB123" i="7"/>
  <c r="ATQ123" i="7" s="1"/>
  <c r="AIC123" i="7"/>
  <c r="ATR123" i="7" s="1"/>
  <c r="AID123" i="7"/>
  <c r="ATS123" i="7" s="1"/>
  <c r="AIE123" i="7"/>
  <c r="ATT123" i="7" s="1"/>
  <c r="AIF123" i="7"/>
  <c r="ATU123" i="7" s="1"/>
  <c r="AIG123" i="7"/>
  <c r="ATV123" i="7" s="1"/>
  <c r="AIH123" i="7"/>
  <c r="ATW123" i="7" s="1"/>
  <c r="AII123" i="7"/>
  <c r="ATX123" i="7" s="1"/>
  <c r="AIJ123" i="7"/>
  <c r="ATY123" i="7" s="1"/>
  <c r="AIK123" i="7"/>
  <c r="ATZ123" i="7" s="1"/>
  <c r="AIL123" i="7"/>
  <c r="AUA123" i="7" s="1"/>
  <c r="AIM123" i="7"/>
  <c r="AUB123" i="7" s="1"/>
  <c r="AIN123" i="7"/>
  <c r="AUC123" i="7" s="1"/>
  <c r="AIO123" i="7"/>
  <c r="AUD123" i="7" s="1"/>
  <c r="AIP123" i="7"/>
  <c r="AUE123" i="7" s="1"/>
  <c r="AIQ123" i="7"/>
  <c r="AUF123" i="7" s="1"/>
  <c r="AIR123" i="7"/>
  <c r="AUG123" i="7" s="1"/>
  <c r="AIS123" i="7"/>
  <c r="AUH123" i="7" s="1"/>
  <c r="AIT123" i="7"/>
  <c r="AUI123" i="7" s="1"/>
  <c r="AIU123" i="7"/>
  <c r="AUJ123" i="7" s="1"/>
  <c r="AIV123" i="7"/>
  <c r="AUK123" i="7" s="1"/>
  <c r="AIW123" i="7"/>
  <c r="AUL123" i="7" s="1"/>
  <c r="AIX123" i="7"/>
  <c r="AUM123" i="7" s="1"/>
  <c r="AIY123" i="7"/>
  <c r="AUN123" i="7" s="1"/>
  <c r="AIZ123" i="7"/>
  <c r="AUO123" i="7" s="1"/>
  <c r="AJA123" i="7"/>
  <c r="AUP123" i="7" s="1"/>
  <c r="AJB123" i="7"/>
  <c r="AUQ123" i="7" s="1"/>
  <c r="AJC123" i="7"/>
  <c r="AUR123" i="7" s="1"/>
  <c r="AJD123" i="7"/>
  <c r="AUS123" i="7" s="1"/>
  <c r="AJE123" i="7"/>
  <c r="AUT123" i="7" s="1"/>
  <c r="AJF123" i="7"/>
  <c r="AUU123" i="7" s="1"/>
  <c r="AJG123" i="7"/>
  <c r="AUV123" i="7" s="1"/>
  <c r="AJH123" i="7"/>
  <c r="AUW123" i="7" s="1"/>
  <c r="AJI123" i="7"/>
  <c r="AUX123" i="7" s="1"/>
  <c r="AJJ123" i="7"/>
  <c r="AUY123" i="7" s="1"/>
  <c r="AJK123" i="7"/>
  <c r="AUZ123" i="7" s="1"/>
  <c r="AJL123" i="7"/>
  <c r="AVA123" i="7" s="1"/>
  <c r="AJM123" i="7"/>
  <c r="AVB123" i="7" s="1"/>
  <c r="AJN123" i="7"/>
  <c r="AVC123" i="7" s="1"/>
  <c r="AJO123" i="7"/>
  <c r="AVD123" i="7" s="1"/>
  <c r="AJP123" i="7"/>
  <c r="AVE123" i="7" s="1"/>
  <c r="AJQ123" i="7"/>
  <c r="AVF123" i="7" s="1"/>
  <c r="AJR123" i="7"/>
  <c r="AVG123" i="7" s="1"/>
  <c r="AJS123" i="7"/>
  <c r="AVH123" i="7" s="1"/>
  <c r="AJT123" i="7"/>
  <c r="AVI123" i="7" s="1"/>
  <c r="AJU123" i="7"/>
  <c r="AVJ123" i="7" s="1"/>
  <c r="YH124" i="7"/>
  <c r="AJW124" i="7" s="1"/>
  <c r="YI124" i="7"/>
  <c r="AJX124" i="7" s="1"/>
  <c r="YJ124" i="7"/>
  <c r="AJY124" i="7" s="1"/>
  <c r="YK124" i="7"/>
  <c r="AJZ124" i="7" s="1"/>
  <c r="YL124" i="7"/>
  <c r="AKA124" i="7" s="1"/>
  <c r="YM124" i="7"/>
  <c r="AKB124" i="7" s="1"/>
  <c r="YN124" i="7"/>
  <c r="AKC124" i="7" s="1"/>
  <c r="YO124" i="7"/>
  <c r="AKD124" i="7" s="1"/>
  <c r="YP124" i="7"/>
  <c r="AKE124" i="7" s="1"/>
  <c r="YQ124" i="7"/>
  <c r="AKF124" i="7" s="1"/>
  <c r="YR124" i="7"/>
  <c r="AKG124" i="7" s="1"/>
  <c r="YS124" i="7"/>
  <c r="AKH124" i="7" s="1"/>
  <c r="YT124" i="7"/>
  <c r="AKI124" i="7" s="1"/>
  <c r="YU124" i="7"/>
  <c r="AKJ124" i="7" s="1"/>
  <c r="YV124" i="7"/>
  <c r="AKK124" i="7" s="1"/>
  <c r="YW124" i="7"/>
  <c r="AKL124" i="7" s="1"/>
  <c r="YX124" i="7"/>
  <c r="AKM124" i="7" s="1"/>
  <c r="YY124" i="7"/>
  <c r="AKN124" i="7" s="1"/>
  <c r="YZ124" i="7"/>
  <c r="AKO124" i="7" s="1"/>
  <c r="ZA124" i="7"/>
  <c r="AKP124" i="7" s="1"/>
  <c r="ZB124" i="7"/>
  <c r="AKQ124" i="7" s="1"/>
  <c r="ZC124" i="7"/>
  <c r="AKR124" i="7" s="1"/>
  <c r="ZD124" i="7"/>
  <c r="AKS124" i="7" s="1"/>
  <c r="ZE124" i="7"/>
  <c r="AKT124" i="7" s="1"/>
  <c r="ZF124" i="7"/>
  <c r="AKU124" i="7" s="1"/>
  <c r="ZG124" i="7"/>
  <c r="AKV124" i="7" s="1"/>
  <c r="ZH124" i="7"/>
  <c r="AKW124" i="7" s="1"/>
  <c r="ZI124" i="7"/>
  <c r="AKX124" i="7" s="1"/>
  <c r="ZJ124" i="7"/>
  <c r="AKY124" i="7" s="1"/>
  <c r="ZK124" i="7"/>
  <c r="AKZ124" i="7" s="1"/>
  <c r="ZL124" i="7"/>
  <c r="ALA124" i="7" s="1"/>
  <c r="ZM124" i="7"/>
  <c r="ALB124" i="7" s="1"/>
  <c r="ZN124" i="7"/>
  <c r="ALC124" i="7" s="1"/>
  <c r="ZO124" i="7"/>
  <c r="ALD124" i="7" s="1"/>
  <c r="ZP124" i="7"/>
  <c r="ALE124" i="7" s="1"/>
  <c r="ZQ124" i="7"/>
  <c r="ALF124" i="7" s="1"/>
  <c r="ZR124" i="7"/>
  <c r="ALG124" i="7" s="1"/>
  <c r="ZS124" i="7"/>
  <c r="ALH124" i="7" s="1"/>
  <c r="ZT124" i="7"/>
  <c r="ALI124" i="7" s="1"/>
  <c r="ZU124" i="7"/>
  <c r="ALJ124" i="7" s="1"/>
  <c r="ZV124" i="7"/>
  <c r="ALK124" i="7" s="1"/>
  <c r="ZW124" i="7"/>
  <c r="ALL124" i="7" s="1"/>
  <c r="ZX124" i="7"/>
  <c r="ALM124" i="7" s="1"/>
  <c r="ZY124" i="7"/>
  <c r="ALN124" i="7" s="1"/>
  <c r="ZZ124" i="7"/>
  <c r="ALO124" i="7" s="1"/>
  <c r="AAA124" i="7"/>
  <c r="ALP124" i="7" s="1"/>
  <c r="AAB124" i="7"/>
  <c r="ALQ124" i="7" s="1"/>
  <c r="AAC124" i="7"/>
  <c r="ALR124" i="7" s="1"/>
  <c r="AAD124" i="7"/>
  <c r="ALS124" i="7" s="1"/>
  <c r="AAE124" i="7"/>
  <c r="ALT124" i="7" s="1"/>
  <c r="AAF124" i="7"/>
  <c r="ALU124" i="7" s="1"/>
  <c r="AAG124" i="7"/>
  <c r="ALV124" i="7" s="1"/>
  <c r="AAH124" i="7"/>
  <c r="ALW124" i="7" s="1"/>
  <c r="AAI124" i="7"/>
  <c r="ALX124" i="7" s="1"/>
  <c r="AAJ124" i="7"/>
  <c r="ALY124" i="7" s="1"/>
  <c r="AAK124" i="7"/>
  <c r="ALZ124" i="7" s="1"/>
  <c r="AAL124" i="7"/>
  <c r="AMA124" i="7" s="1"/>
  <c r="AAM124" i="7"/>
  <c r="AMB124" i="7" s="1"/>
  <c r="AAN124" i="7"/>
  <c r="AMC124" i="7" s="1"/>
  <c r="AAO124" i="7"/>
  <c r="AMD124" i="7" s="1"/>
  <c r="AAP124" i="7"/>
  <c r="AME124" i="7" s="1"/>
  <c r="AAQ124" i="7"/>
  <c r="AMF124" i="7" s="1"/>
  <c r="AAR124" i="7"/>
  <c r="AMG124" i="7" s="1"/>
  <c r="AAS124" i="7"/>
  <c r="AMH124" i="7" s="1"/>
  <c r="AAT124" i="7"/>
  <c r="AMI124" i="7" s="1"/>
  <c r="AAU124" i="7"/>
  <c r="AMJ124" i="7" s="1"/>
  <c r="AAV124" i="7"/>
  <c r="AMK124" i="7" s="1"/>
  <c r="AAW124" i="7"/>
  <c r="AML124" i="7" s="1"/>
  <c r="AAX124" i="7"/>
  <c r="AMM124" i="7" s="1"/>
  <c r="AAY124" i="7"/>
  <c r="AMN124" i="7" s="1"/>
  <c r="AAZ124" i="7"/>
  <c r="AMO124" i="7" s="1"/>
  <c r="ABA124" i="7"/>
  <c r="AMP124" i="7" s="1"/>
  <c r="ABB124" i="7"/>
  <c r="AMQ124" i="7" s="1"/>
  <c r="ABC124" i="7"/>
  <c r="AMR124" i="7" s="1"/>
  <c r="ABD124" i="7"/>
  <c r="AMS124" i="7" s="1"/>
  <c r="ABE124" i="7"/>
  <c r="AMT124" i="7" s="1"/>
  <c r="ABF124" i="7"/>
  <c r="AMU124" i="7" s="1"/>
  <c r="ABG124" i="7"/>
  <c r="AMV124" i="7" s="1"/>
  <c r="ABH124" i="7"/>
  <c r="AMW124" i="7" s="1"/>
  <c r="ABI124" i="7"/>
  <c r="AMX124" i="7" s="1"/>
  <c r="ABJ124" i="7"/>
  <c r="AMY124" i="7" s="1"/>
  <c r="ABK124" i="7"/>
  <c r="AMZ124" i="7" s="1"/>
  <c r="ABL124" i="7"/>
  <c r="ANA124" i="7" s="1"/>
  <c r="ABM124" i="7"/>
  <c r="ANB124" i="7" s="1"/>
  <c r="ABN124" i="7"/>
  <c r="ANC124" i="7" s="1"/>
  <c r="ABO124" i="7"/>
  <c r="AND124" i="7" s="1"/>
  <c r="ABP124" i="7"/>
  <c r="ANE124" i="7" s="1"/>
  <c r="ABQ124" i="7"/>
  <c r="ANF124" i="7" s="1"/>
  <c r="ABR124" i="7"/>
  <c r="ANG124" i="7" s="1"/>
  <c r="ABS124" i="7"/>
  <c r="ANH124" i="7" s="1"/>
  <c r="ABT124" i="7"/>
  <c r="ANI124" i="7" s="1"/>
  <c r="ABU124" i="7"/>
  <c r="ANJ124" i="7" s="1"/>
  <c r="ABV124" i="7"/>
  <c r="ANK124" i="7" s="1"/>
  <c r="ABW124" i="7"/>
  <c r="ANL124" i="7" s="1"/>
  <c r="ABX124" i="7"/>
  <c r="ANM124" i="7" s="1"/>
  <c r="ABY124" i="7"/>
  <c r="ANN124" i="7" s="1"/>
  <c r="ABZ124" i="7"/>
  <c r="ANO124" i="7" s="1"/>
  <c r="ACA124" i="7"/>
  <c r="ANP124" i="7" s="1"/>
  <c r="ACB124" i="7"/>
  <c r="ANQ124" i="7" s="1"/>
  <c r="ACC124" i="7"/>
  <c r="ANR124" i="7" s="1"/>
  <c r="ACD124" i="7"/>
  <c r="ANS124" i="7" s="1"/>
  <c r="ACE124" i="7"/>
  <c r="ANT124" i="7" s="1"/>
  <c r="ACF124" i="7"/>
  <c r="ANU124" i="7" s="1"/>
  <c r="ACG124" i="7"/>
  <c r="ANV124" i="7" s="1"/>
  <c r="ACH124" i="7"/>
  <c r="ANW124" i="7" s="1"/>
  <c r="ACI124" i="7"/>
  <c r="ANX124" i="7" s="1"/>
  <c r="ACJ124" i="7"/>
  <c r="ANY124" i="7" s="1"/>
  <c r="ACK124" i="7"/>
  <c r="ANZ124" i="7" s="1"/>
  <c r="ACL124" i="7"/>
  <c r="AOA124" i="7" s="1"/>
  <c r="ACM124" i="7"/>
  <c r="AOB124" i="7" s="1"/>
  <c r="ACN124" i="7"/>
  <c r="AOC124" i="7" s="1"/>
  <c r="ACO124" i="7"/>
  <c r="AOD124" i="7" s="1"/>
  <c r="ACP124" i="7"/>
  <c r="AOE124" i="7" s="1"/>
  <c r="ACQ124" i="7"/>
  <c r="AOF124" i="7" s="1"/>
  <c r="ACR124" i="7"/>
  <c r="AOG124" i="7" s="1"/>
  <c r="ACS124" i="7"/>
  <c r="AOH124" i="7" s="1"/>
  <c r="ACT124" i="7"/>
  <c r="AOI124" i="7" s="1"/>
  <c r="ACU124" i="7"/>
  <c r="AOJ124" i="7" s="1"/>
  <c r="ACV124" i="7"/>
  <c r="AOK124" i="7" s="1"/>
  <c r="ACW124" i="7"/>
  <c r="AOL124" i="7" s="1"/>
  <c r="ACX124" i="7"/>
  <c r="AOM124" i="7" s="1"/>
  <c r="ACY124" i="7"/>
  <c r="AON124" i="7" s="1"/>
  <c r="ACZ124" i="7"/>
  <c r="AOO124" i="7" s="1"/>
  <c r="ADA124" i="7"/>
  <c r="AOP124" i="7" s="1"/>
  <c r="ADB124" i="7"/>
  <c r="AOQ124" i="7" s="1"/>
  <c r="ADC124" i="7"/>
  <c r="AOR124" i="7" s="1"/>
  <c r="ADD124" i="7"/>
  <c r="AOS124" i="7" s="1"/>
  <c r="ADE124" i="7"/>
  <c r="AOT124" i="7" s="1"/>
  <c r="ADF124" i="7"/>
  <c r="AOU124" i="7" s="1"/>
  <c r="ADG124" i="7"/>
  <c r="AOV124" i="7" s="1"/>
  <c r="ADH124" i="7"/>
  <c r="AOW124" i="7" s="1"/>
  <c r="ADI124" i="7"/>
  <c r="AOX124" i="7" s="1"/>
  <c r="ADJ124" i="7"/>
  <c r="AOY124" i="7" s="1"/>
  <c r="ADK124" i="7"/>
  <c r="AOZ124" i="7" s="1"/>
  <c r="ADL124" i="7"/>
  <c r="APA124" i="7" s="1"/>
  <c r="ADM124" i="7"/>
  <c r="APB124" i="7" s="1"/>
  <c r="ADN124" i="7"/>
  <c r="APC124" i="7" s="1"/>
  <c r="ADO124" i="7"/>
  <c r="APD124" i="7" s="1"/>
  <c r="ADP124" i="7"/>
  <c r="APE124" i="7" s="1"/>
  <c r="ADQ124" i="7"/>
  <c r="APF124" i="7" s="1"/>
  <c r="ADR124" i="7"/>
  <c r="APG124" i="7" s="1"/>
  <c r="ADS124" i="7"/>
  <c r="APH124" i="7" s="1"/>
  <c r="ADT124" i="7"/>
  <c r="API124" i="7" s="1"/>
  <c r="ADU124" i="7"/>
  <c r="APJ124" i="7" s="1"/>
  <c r="ADV124" i="7"/>
  <c r="APK124" i="7" s="1"/>
  <c r="ADW124" i="7"/>
  <c r="APL124" i="7" s="1"/>
  <c r="ADX124" i="7"/>
  <c r="APM124" i="7" s="1"/>
  <c r="ADY124" i="7"/>
  <c r="APN124" i="7" s="1"/>
  <c r="ADZ124" i="7"/>
  <c r="APO124" i="7" s="1"/>
  <c r="AEA124" i="7"/>
  <c r="APP124" i="7" s="1"/>
  <c r="AEB124" i="7"/>
  <c r="APQ124" i="7" s="1"/>
  <c r="AEC124" i="7"/>
  <c r="APR124" i="7" s="1"/>
  <c r="AED124" i="7"/>
  <c r="APS124" i="7" s="1"/>
  <c r="AEE124" i="7"/>
  <c r="APT124" i="7" s="1"/>
  <c r="AEF124" i="7"/>
  <c r="APU124" i="7" s="1"/>
  <c r="AEG124" i="7"/>
  <c r="APV124" i="7" s="1"/>
  <c r="AEH124" i="7"/>
  <c r="APW124" i="7" s="1"/>
  <c r="AEI124" i="7"/>
  <c r="APX124" i="7" s="1"/>
  <c r="AEJ124" i="7"/>
  <c r="APY124" i="7" s="1"/>
  <c r="AEK124" i="7"/>
  <c r="APZ124" i="7" s="1"/>
  <c r="AEL124" i="7"/>
  <c r="AQA124" i="7" s="1"/>
  <c r="AEM124" i="7"/>
  <c r="AQB124" i="7" s="1"/>
  <c r="AEN124" i="7"/>
  <c r="AQC124" i="7" s="1"/>
  <c r="AEO124" i="7"/>
  <c r="AQD124" i="7" s="1"/>
  <c r="AEP124" i="7"/>
  <c r="AQE124" i="7" s="1"/>
  <c r="AEQ124" i="7"/>
  <c r="AQF124" i="7" s="1"/>
  <c r="AER124" i="7"/>
  <c r="AQG124" i="7" s="1"/>
  <c r="AES124" i="7"/>
  <c r="AQH124" i="7" s="1"/>
  <c r="AET124" i="7"/>
  <c r="AQI124" i="7" s="1"/>
  <c r="AEU124" i="7"/>
  <c r="AQJ124" i="7" s="1"/>
  <c r="AEV124" i="7"/>
  <c r="AQK124" i="7" s="1"/>
  <c r="AEW124" i="7"/>
  <c r="AQL124" i="7" s="1"/>
  <c r="AEX124" i="7"/>
  <c r="AQM124" i="7" s="1"/>
  <c r="AEY124" i="7"/>
  <c r="AQN124" i="7" s="1"/>
  <c r="AEZ124" i="7"/>
  <c r="AQO124" i="7" s="1"/>
  <c r="AFA124" i="7"/>
  <c r="AQP124" i="7" s="1"/>
  <c r="AFB124" i="7"/>
  <c r="AQQ124" i="7" s="1"/>
  <c r="AFC124" i="7"/>
  <c r="AQR124" i="7" s="1"/>
  <c r="AFD124" i="7"/>
  <c r="AQS124" i="7" s="1"/>
  <c r="AFE124" i="7"/>
  <c r="AQT124" i="7" s="1"/>
  <c r="AFF124" i="7"/>
  <c r="AQU124" i="7" s="1"/>
  <c r="AFG124" i="7"/>
  <c r="AQV124" i="7" s="1"/>
  <c r="AFH124" i="7"/>
  <c r="AQW124" i="7" s="1"/>
  <c r="AFI124" i="7"/>
  <c r="AQX124" i="7" s="1"/>
  <c r="AFJ124" i="7"/>
  <c r="AQY124" i="7" s="1"/>
  <c r="AFK124" i="7"/>
  <c r="AQZ124" i="7" s="1"/>
  <c r="AFL124" i="7"/>
  <c r="ARA124" i="7" s="1"/>
  <c r="AFM124" i="7"/>
  <c r="ARB124" i="7" s="1"/>
  <c r="AFN124" i="7"/>
  <c r="ARC124" i="7" s="1"/>
  <c r="AFO124" i="7"/>
  <c r="ARD124" i="7" s="1"/>
  <c r="AFP124" i="7"/>
  <c r="ARE124" i="7" s="1"/>
  <c r="AFQ124" i="7"/>
  <c r="ARF124" i="7" s="1"/>
  <c r="AFR124" i="7"/>
  <c r="ARG124" i="7" s="1"/>
  <c r="AFS124" i="7"/>
  <c r="ARH124" i="7" s="1"/>
  <c r="AFT124" i="7"/>
  <c r="ARI124" i="7" s="1"/>
  <c r="AFU124" i="7"/>
  <c r="ARJ124" i="7" s="1"/>
  <c r="AFV124" i="7"/>
  <c r="ARK124" i="7" s="1"/>
  <c r="AFW124" i="7"/>
  <c r="ARL124" i="7" s="1"/>
  <c r="AFX124" i="7"/>
  <c r="ARM124" i="7" s="1"/>
  <c r="AFY124" i="7"/>
  <c r="ARN124" i="7" s="1"/>
  <c r="AFZ124" i="7"/>
  <c r="ARO124" i="7" s="1"/>
  <c r="AGA124" i="7"/>
  <c r="ARP124" i="7" s="1"/>
  <c r="AGB124" i="7"/>
  <c r="ARQ124" i="7" s="1"/>
  <c r="AGC124" i="7"/>
  <c r="ARR124" i="7" s="1"/>
  <c r="AGD124" i="7"/>
  <c r="ARS124" i="7" s="1"/>
  <c r="AGE124" i="7"/>
  <c r="ART124" i="7" s="1"/>
  <c r="AGF124" i="7"/>
  <c r="ARU124" i="7" s="1"/>
  <c r="AGG124" i="7"/>
  <c r="ARV124" i="7" s="1"/>
  <c r="AGH124" i="7"/>
  <c r="ARW124" i="7" s="1"/>
  <c r="AGI124" i="7"/>
  <c r="ARX124" i="7" s="1"/>
  <c r="AGJ124" i="7"/>
  <c r="ARY124" i="7" s="1"/>
  <c r="AGK124" i="7"/>
  <c r="ARZ124" i="7" s="1"/>
  <c r="AGL124" i="7"/>
  <c r="ASA124" i="7" s="1"/>
  <c r="AGM124" i="7"/>
  <c r="ASB124" i="7" s="1"/>
  <c r="AGN124" i="7"/>
  <c r="ASC124" i="7" s="1"/>
  <c r="AGO124" i="7"/>
  <c r="ASD124" i="7" s="1"/>
  <c r="AGP124" i="7"/>
  <c r="ASE124" i="7" s="1"/>
  <c r="AGQ124" i="7"/>
  <c r="ASF124" i="7" s="1"/>
  <c r="AGR124" i="7"/>
  <c r="ASG124" i="7" s="1"/>
  <c r="AGS124" i="7"/>
  <c r="ASH124" i="7" s="1"/>
  <c r="AGT124" i="7"/>
  <c r="ASI124" i="7" s="1"/>
  <c r="AGU124" i="7"/>
  <c r="ASJ124" i="7" s="1"/>
  <c r="AGV124" i="7"/>
  <c r="ASK124" i="7" s="1"/>
  <c r="AGW124" i="7"/>
  <c r="ASL124" i="7" s="1"/>
  <c r="AGX124" i="7"/>
  <c r="ASM124" i="7" s="1"/>
  <c r="AGY124" i="7"/>
  <c r="ASN124" i="7" s="1"/>
  <c r="AGZ124" i="7"/>
  <c r="ASO124" i="7" s="1"/>
  <c r="AHA124" i="7"/>
  <c r="ASP124" i="7" s="1"/>
  <c r="AHB124" i="7"/>
  <c r="ASQ124" i="7" s="1"/>
  <c r="AHC124" i="7"/>
  <c r="ASR124" i="7" s="1"/>
  <c r="AHD124" i="7"/>
  <c r="ASS124" i="7" s="1"/>
  <c r="AHE124" i="7"/>
  <c r="AST124" i="7" s="1"/>
  <c r="AHF124" i="7"/>
  <c r="ASU124" i="7" s="1"/>
  <c r="AHG124" i="7"/>
  <c r="ASV124" i="7" s="1"/>
  <c r="AHH124" i="7"/>
  <c r="ASW124" i="7" s="1"/>
  <c r="AHI124" i="7"/>
  <c r="ASX124" i="7" s="1"/>
  <c r="AHJ124" i="7"/>
  <c r="ASY124" i="7" s="1"/>
  <c r="AHK124" i="7"/>
  <c r="ASZ124" i="7" s="1"/>
  <c r="AHL124" i="7"/>
  <c r="ATA124" i="7" s="1"/>
  <c r="AHM124" i="7"/>
  <c r="ATB124" i="7" s="1"/>
  <c r="AHN124" i="7"/>
  <c r="ATC124" i="7" s="1"/>
  <c r="AHO124" i="7"/>
  <c r="ATD124" i="7" s="1"/>
  <c r="AHP124" i="7"/>
  <c r="ATE124" i="7" s="1"/>
  <c r="AHQ124" i="7"/>
  <c r="ATF124" i="7" s="1"/>
  <c r="AHR124" i="7"/>
  <c r="ATG124" i="7" s="1"/>
  <c r="AHS124" i="7"/>
  <c r="ATH124" i="7" s="1"/>
  <c r="AHT124" i="7"/>
  <c r="ATI124" i="7" s="1"/>
  <c r="AHU124" i="7"/>
  <c r="ATJ124" i="7" s="1"/>
  <c r="AHV124" i="7"/>
  <c r="ATK124" i="7" s="1"/>
  <c r="AHW124" i="7"/>
  <c r="ATL124" i="7" s="1"/>
  <c r="AHX124" i="7"/>
  <c r="ATM124" i="7" s="1"/>
  <c r="AHY124" i="7"/>
  <c r="ATN124" i="7" s="1"/>
  <c r="AHZ124" i="7"/>
  <c r="ATO124" i="7" s="1"/>
  <c r="AIA124" i="7"/>
  <c r="ATP124" i="7" s="1"/>
  <c r="AIB124" i="7"/>
  <c r="ATQ124" i="7" s="1"/>
  <c r="AIC124" i="7"/>
  <c r="ATR124" i="7" s="1"/>
  <c r="AID124" i="7"/>
  <c r="ATS124" i="7" s="1"/>
  <c r="AIE124" i="7"/>
  <c r="ATT124" i="7" s="1"/>
  <c r="AIF124" i="7"/>
  <c r="ATU124" i="7" s="1"/>
  <c r="AIG124" i="7"/>
  <c r="ATV124" i="7" s="1"/>
  <c r="AIH124" i="7"/>
  <c r="ATW124" i="7" s="1"/>
  <c r="AII124" i="7"/>
  <c r="ATX124" i="7" s="1"/>
  <c r="AIJ124" i="7"/>
  <c r="ATY124" i="7" s="1"/>
  <c r="AIK124" i="7"/>
  <c r="ATZ124" i="7" s="1"/>
  <c r="AIL124" i="7"/>
  <c r="AUA124" i="7" s="1"/>
  <c r="AIM124" i="7"/>
  <c r="AUB124" i="7" s="1"/>
  <c r="AIN124" i="7"/>
  <c r="AUC124" i="7" s="1"/>
  <c r="AIO124" i="7"/>
  <c r="AUD124" i="7" s="1"/>
  <c r="AIP124" i="7"/>
  <c r="AUE124" i="7" s="1"/>
  <c r="AIQ124" i="7"/>
  <c r="AUF124" i="7" s="1"/>
  <c r="AIR124" i="7"/>
  <c r="AUG124" i="7" s="1"/>
  <c r="AIS124" i="7"/>
  <c r="AUH124" i="7" s="1"/>
  <c r="AIT124" i="7"/>
  <c r="AUI124" i="7" s="1"/>
  <c r="AIU124" i="7"/>
  <c r="AUJ124" i="7" s="1"/>
  <c r="AIV124" i="7"/>
  <c r="AUK124" i="7" s="1"/>
  <c r="AIW124" i="7"/>
  <c r="AUL124" i="7" s="1"/>
  <c r="AIX124" i="7"/>
  <c r="AUM124" i="7" s="1"/>
  <c r="AIY124" i="7"/>
  <c r="AUN124" i="7" s="1"/>
  <c r="AIZ124" i="7"/>
  <c r="AUO124" i="7" s="1"/>
  <c r="AJA124" i="7"/>
  <c r="AUP124" i="7" s="1"/>
  <c r="AJB124" i="7"/>
  <c r="AUQ124" i="7" s="1"/>
  <c r="AJC124" i="7"/>
  <c r="AUR124" i="7" s="1"/>
  <c r="AJD124" i="7"/>
  <c r="AUS124" i="7" s="1"/>
  <c r="AJE124" i="7"/>
  <c r="AUT124" i="7" s="1"/>
  <c r="AJF124" i="7"/>
  <c r="AUU124" i="7" s="1"/>
  <c r="AJG124" i="7"/>
  <c r="AUV124" i="7" s="1"/>
  <c r="AJH124" i="7"/>
  <c r="AUW124" i="7" s="1"/>
  <c r="AJI124" i="7"/>
  <c r="AUX124" i="7" s="1"/>
  <c r="AJJ124" i="7"/>
  <c r="AUY124" i="7" s="1"/>
  <c r="AJK124" i="7"/>
  <c r="AUZ124" i="7" s="1"/>
  <c r="AJL124" i="7"/>
  <c r="AVA124" i="7" s="1"/>
  <c r="AJM124" i="7"/>
  <c r="AVB124" i="7" s="1"/>
  <c r="AJN124" i="7"/>
  <c r="AVC124" i="7" s="1"/>
  <c r="AJO124" i="7"/>
  <c r="AVD124" i="7" s="1"/>
  <c r="AJP124" i="7"/>
  <c r="AVE124" i="7" s="1"/>
  <c r="AJQ124" i="7"/>
  <c r="AVF124" i="7" s="1"/>
  <c r="AJR124" i="7"/>
  <c r="AVG124" i="7" s="1"/>
  <c r="AJS124" i="7"/>
  <c r="AVH124" i="7" s="1"/>
  <c r="AJT124" i="7"/>
  <c r="AVI124" i="7" s="1"/>
  <c r="AJU124" i="7"/>
  <c r="AVJ124" i="7" s="1"/>
  <c r="YH125" i="7"/>
  <c r="AJW125" i="7" s="1"/>
  <c r="YI125" i="7"/>
  <c r="AJX125" i="7" s="1"/>
  <c r="YJ125" i="7"/>
  <c r="AJY125" i="7" s="1"/>
  <c r="YK125" i="7"/>
  <c r="AJZ125" i="7" s="1"/>
  <c r="YL125" i="7"/>
  <c r="AKA125" i="7" s="1"/>
  <c r="YM125" i="7"/>
  <c r="AKB125" i="7" s="1"/>
  <c r="YN125" i="7"/>
  <c r="AKC125" i="7" s="1"/>
  <c r="YO125" i="7"/>
  <c r="AKD125" i="7" s="1"/>
  <c r="YP125" i="7"/>
  <c r="AKE125" i="7" s="1"/>
  <c r="YQ125" i="7"/>
  <c r="AKF125" i="7" s="1"/>
  <c r="YR125" i="7"/>
  <c r="AKG125" i="7" s="1"/>
  <c r="YS125" i="7"/>
  <c r="AKH125" i="7" s="1"/>
  <c r="YT125" i="7"/>
  <c r="AKI125" i="7" s="1"/>
  <c r="YU125" i="7"/>
  <c r="AKJ125" i="7" s="1"/>
  <c r="YV125" i="7"/>
  <c r="AKK125" i="7" s="1"/>
  <c r="YW125" i="7"/>
  <c r="AKL125" i="7" s="1"/>
  <c r="YX125" i="7"/>
  <c r="AKM125" i="7" s="1"/>
  <c r="YY125" i="7"/>
  <c r="AKN125" i="7" s="1"/>
  <c r="YZ125" i="7"/>
  <c r="AKO125" i="7" s="1"/>
  <c r="ZA125" i="7"/>
  <c r="AKP125" i="7" s="1"/>
  <c r="ZB125" i="7"/>
  <c r="AKQ125" i="7" s="1"/>
  <c r="ZC125" i="7"/>
  <c r="AKR125" i="7" s="1"/>
  <c r="ZD125" i="7"/>
  <c r="AKS125" i="7" s="1"/>
  <c r="ZE125" i="7"/>
  <c r="AKT125" i="7" s="1"/>
  <c r="ZF125" i="7"/>
  <c r="AKU125" i="7" s="1"/>
  <c r="ZG125" i="7"/>
  <c r="AKV125" i="7" s="1"/>
  <c r="ZH125" i="7"/>
  <c r="AKW125" i="7" s="1"/>
  <c r="ZI125" i="7"/>
  <c r="AKX125" i="7" s="1"/>
  <c r="ZJ125" i="7"/>
  <c r="AKY125" i="7" s="1"/>
  <c r="ZK125" i="7"/>
  <c r="AKZ125" i="7" s="1"/>
  <c r="ZL125" i="7"/>
  <c r="ALA125" i="7" s="1"/>
  <c r="ZM125" i="7"/>
  <c r="ALB125" i="7" s="1"/>
  <c r="ZN125" i="7"/>
  <c r="ALC125" i="7" s="1"/>
  <c r="ZO125" i="7"/>
  <c r="ALD125" i="7" s="1"/>
  <c r="ZP125" i="7"/>
  <c r="ALE125" i="7" s="1"/>
  <c r="ZQ125" i="7"/>
  <c r="ALF125" i="7" s="1"/>
  <c r="ZR125" i="7"/>
  <c r="ALG125" i="7" s="1"/>
  <c r="ZS125" i="7"/>
  <c r="ALH125" i="7" s="1"/>
  <c r="ZT125" i="7"/>
  <c r="ALI125" i="7" s="1"/>
  <c r="ZU125" i="7"/>
  <c r="ALJ125" i="7" s="1"/>
  <c r="ZV125" i="7"/>
  <c r="ALK125" i="7" s="1"/>
  <c r="ZW125" i="7"/>
  <c r="ALL125" i="7" s="1"/>
  <c r="ZX125" i="7"/>
  <c r="ALM125" i="7" s="1"/>
  <c r="ZY125" i="7"/>
  <c r="ALN125" i="7" s="1"/>
  <c r="ZZ125" i="7"/>
  <c r="ALO125" i="7" s="1"/>
  <c r="AAA125" i="7"/>
  <c r="ALP125" i="7" s="1"/>
  <c r="AAB125" i="7"/>
  <c r="ALQ125" i="7" s="1"/>
  <c r="AAC125" i="7"/>
  <c r="ALR125" i="7" s="1"/>
  <c r="AAD125" i="7"/>
  <c r="ALS125" i="7" s="1"/>
  <c r="AAE125" i="7"/>
  <c r="ALT125" i="7" s="1"/>
  <c r="AAF125" i="7"/>
  <c r="ALU125" i="7" s="1"/>
  <c r="AAG125" i="7"/>
  <c r="ALV125" i="7" s="1"/>
  <c r="AAH125" i="7"/>
  <c r="ALW125" i="7" s="1"/>
  <c r="AAI125" i="7"/>
  <c r="ALX125" i="7" s="1"/>
  <c r="AAJ125" i="7"/>
  <c r="ALY125" i="7" s="1"/>
  <c r="AAK125" i="7"/>
  <c r="ALZ125" i="7" s="1"/>
  <c r="AAL125" i="7"/>
  <c r="AMA125" i="7" s="1"/>
  <c r="AAM125" i="7"/>
  <c r="AMB125" i="7" s="1"/>
  <c r="AAN125" i="7"/>
  <c r="AMC125" i="7" s="1"/>
  <c r="AAO125" i="7"/>
  <c r="AMD125" i="7" s="1"/>
  <c r="AAP125" i="7"/>
  <c r="AME125" i="7" s="1"/>
  <c r="AAQ125" i="7"/>
  <c r="AMF125" i="7" s="1"/>
  <c r="AAR125" i="7"/>
  <c r="AMG125" i="7" s="1"/>
  <c r="AAS125" i="7"/>
  <c r="AMH125" i="7" s="1"/>
  <c r="AAT125" i="7"/>
  <c r="AMI125" i="7" s="1"/>
  <c r="AAU125" i="7"/>
  <c r="AMJ125" i="7" s="1"/>
  <c r="AAV125" i="7"/>
  <c r="AMK125" i="7" s="1"/>
  <c r="AAW125" i="7"/>
  <c r="AML125" i="7" s="1"/>
  <c r="AAX125" i="7"/>
  <c r="AMM125" i="7" s="1"/>
  <c r="AAY125" i="7"/>
  <c r="AMN125" i="7" s="1"/>
  <c r="AAZ125" i="7"/>
  <c r="AMO125" i="7" s="1"/>
  <c r="ABA125" i="7"/>
  <c r="AMP125" i="7" s="1"/>
  <c r="ABB125" i="7"/>
  <c r="AMQ125" i="7" s="1"/>
  <c r="ABC125" i="7"/>
  <c r="AMR125" i="7" s="1"/>
  <c r="ABD125" i="7"/>
  <c r="AMS125" i="7" s="1"/>
  <c r="ABE125" i="7"/>
  <c r="AMT125" i="7" s="1"/>
  <c r="ABF125" i="7"/>
  <c r="AMU125" i="7" s="1"/>
  <c r="ABG125" i="7"/>
  <c r="AMV125" i="7" s="1"/>
  <c r="ABH125" i="7"/>
  <c r="AMW125" i="7" s="1"/>
  <c r="ABI125" i="7"/>
  <c r="AMX125" i="7" s="1"/>
  <c r="ABJ125" i="7"/>
  <c r="AMY125" i="7" s="1"/>
  <c r="ABK125" i="7"/>
  <c r="AMZ125" i="7" s="1"/>
  <c r="ABL125" i="7"/>
  <c r="ANA125" i="7" s="1"/>
  <c r="ABM125" i="7"/>
  <c r="ANB125" i="7" s="1"/>
  <c r="ABN125" i="7"/>
  <c r="ANC125" i="7" s="1"/>
  <c r="ABO125" i="7"/>
  <c r="AND125" i="7" s="1"/>
  <c r="ABP125" i="7"/>
  <c r="ANE125" i="7" s="1"/>
  <c r="ABQ125" i="7"/>
  <c r="ANF125" i="7" s="1"/>
  <c r="ABR125" i="7"/>
  <c r="ANG125" i="7" s="1"/>
  <c r="ABS125" i="7"/>
  <c r="ANH125" i="7" s="1"/>
  <c r="ABT125" i="7"/>
  <c r="ANI125" i="7" s="1"/>
  <c r="ABU125" i="7"/>
  <c r="ANJ125" i="7" s="1"/>
  <c r="ABV125" i="7"/>
  <c r="ANK125" i="7" s="1"/>
  <c r="ABW125" i="7"/>
  <c r="ANL125" i="7" s="1"/>
  <c r="ABX125" i="7"/>
  <c r="ANM125" i="7" s="1"/>
  <c r="ABY125" i="7"/>
  <c r="ANN125" i="7" s="1"/>
  <c r="ABZ125" i="7"/>
  <c r="ANO125" i="7" s="1"/>
  <c r="ACA125" i="7"/>
  <c r="ANP125" i="7" s="1"/>
  <c r="ACB125" i="7"/>
  <c r="ANQ125" i="7" s="1"/>
  <c r="ACC125" i="7"/>
  <c r="ANR125" i="7" s="1"/>
  <c r="ACD125" i="7"/>
  <c r="ANS125" i="7" s="1"/>
  <c r="ACE125" i="7"/>
  <c r="ANT125" i="7" s="1"/>
  <c r="ACF125" i="7"/>
  <c r="ANU125" i="7" s="1"/>
  <c r="ACG125" i="7"/>
  <c r="ANV125" i="7" s="1"/>
  <c r="ACH125" i="7"/>
  <c r="ANW125" i="7" s="1"/>
  <c r="ACI125" i="7"/>
  <c r="ANX125" i="7" s="1"/>
  <c r="ACJ125" i="7"/>
  <c r="ANY125" i="7" s="1"/>
  <c r="ACK125" i="7"/>
  <c r="ANZ125" i="7" s="1"/>
  <c r="ACL125" i="7"/>
  <c r="AOA125" i="7" s="1"/>
  <c r="ACM125" i="7"/>
  <c r="AOB125" i="7" s="1"/>
  <c r="ACN125" i="7"/>
  <c r="AOC125" i="7" s="1"/>
  <c r="ACO125" i="7"/>
  <c r="AOD125" i="7" s="1"/>
  <c r="ACP125" i="7"/>
  <c r="AOE125" i="7" s="1"/>
  <c r="ACQ125" i="7"/>
  <c r="AOF125" i="7" s="1"/>
  <c r="ACR125" i="7"/>
  <c r="AOG125" i="7" s="1"/>
  <c r="ACS125" i="7"/>
  <c r="AOH125" i="7" s="1"/>
  <c r="ACT125" i="7"/>
  <c r="AOI125" i="7" s="1"/>
  <c r="ACU125" i="7"/>
  <c r="AOJ125" i="7" s="1"/>
  <c r="ACV125" i="7"/>
  <c r="AOK125" i="7" s="1"/>
  <c r="ACW125" i="7"/>
  <c r="AOL125" i="7" s="1"/>
  <c r="ACX125" i="7"/>
  <c r="AOM125" i="7" s="1"/>
  <c r="ACY125" i="7"/>
  <c r="AON125" i="7" s="1"/>
  <c r="ACZ125" i="7"/>
  <c r="AOO125" i="7" s="1"/>
  <c r="ADA125" i="7"/>
  <c r="AOP125" i="7" s="1"/>
  <c r="ADB125" i="7"/>
  <c r="AOQ125" i="7" s="1"/>
  <c r="ADC125" i="7"/>
  <c r="AOR125" i="7" s="1"/>
  <c r="ADD125" i="7"/>
  <c r="AOS125" i="7" s="1"/>
  <c r="ADE125" i="7"/>
  <c r="AOT125" i="7" s="1"/>
  <c r="ADF125" i="7"/>
  <c r="AOU125" i="7" s="1"/>
  <c r="ADG125" i="7"/>
  <c r="AOV125" i="7" s="1"/>
  <c r="ADH125" i="7"/>
  <c r="AOW125" i="7" s="1"/>
  <c r="ADI125" i="7"/>
  <c r="AOX125" i="7" s="1"/>
  <c r="ADJ125" i="7"/>
  <c r="AOY125" i="7" s="1"/>
  <c r="ADK125" i="7"/>
  <c r="AOZ125" i="7" s="1"/>
  <c r="ADL125" i="7"/>
  <c r="APA125" i="7" s="1"/>
  <c r="ADM125" i="7"/>
  <c r="APB125" i="7" s="1"/>
  <c r="ADN125" i="7"/>
  <c r="APC125" i="7" s="1"/>
  <c r="ADO125" i="7"/>
  <c r="APD125" i="7" s="1"/>
  <c r="ADP125" i="7"/>
  <c r="APE125" i="7" s="1"/>
  <c r="ADQ125" i="7"/>
  <c r="APF125" i="7" s="1"/>
  <c r="ADR125" i="7"/>
  <c r="APG125" i="7" s="1"/>
  <c r="ADS125" i="7"/>
  <c r="APH125" i="7" s="1"/>
  <c r="ADT125" i="7"/>
  <c r="API125" i="7" s="1"/>
  <c r="ADU125" i="7"/>
  <c r="APJ125" i="7" s="1"/>
  <c r="ADV125" i="7"/>
  <c r="APK125" i="7" s="1"/>
  <c r="ADW125" i="7"/>
  <c r="APL125" i="7" s="1"/>
  <c r="ADX125" i="7"/>
  <c r="APM125" i="7" s="1"/>
  <c r="ADY125" i="7"/>
  <c r="APN125" i="7" s="1"/>
  <c r="ADZ125" i="7"/>
  <c r="APO125" i="7" s="1"/>
  <c r="AEA125" i="7"/>
  <c r="APP125" i="7" s="1"/>
  <c r="AEB125" i="7"/>
  <c r="APQ125" i="7" s="1"/>
  <c r="AEC125" i="7"/>
  <c r="APR125" i="7" s="1"/>
  <c r="AED125" i="7"/>
  <c r="APS125" i="7" s="1"/>
  <c r="AEE125" i="7"/>
  <c r="APT125" i="7" s="1"/>
  <c r="AEF125" i="7"/>
  <c r="APU125" i="7" s="1"/>
  <c r="AEG125" i="7"/>
  <c r="APV125" i="7" s="1"/>
  <c r="AEH125" i="7"/>
  <c r="APW125" i="7" s="1"/>
  <c r="AEI125" i="7"/>
  <c r="APX125" i="7" s="1"/>
  <c r="AEJ125" i="7"/>
  <c r="APY125" i="7" s="1"/>
  <c r="AEK125" i="7"/>
  <c r="APZ125" i="7" s="1"/>
  <c r="AEL125" i="7"/>
  <c r="AQA125" i="7" s="1"/>
  <c r="AEM125" i="7"/>
  <c r="AQB125" i="7" s="1"/>
  <c r="AEN125" i="7"/>
  <c r="AQC125" i="7" s="1"/>
  <c r="AEO125" i="7"/>
  <c r="AQD125" i="7" s="1"/>
  <c r="AEP125" i="7"/>
  <c r="AQE125" i="7" s="1"/>
  <c r="AEQ125" i="7"/>
  <c r="AQF125" i="7" s="1"/>
  <c r="AER125" i="7"/>
  <c r="AQG125" i="7" s="1"/>
  <c r="AES125" i="7"/>
  <c r="AQH125" i="7" s="1"/>
  <c r="AET125" i="7"/>
  <c r="AQI125" i="7" s="1"/>
  <c r="AEU125" i="7"/>
  <c r="AQJ125" i="7" s="1"/>
  <c r="AEV125" i="7"/>
  <c r="AQK125" i="7" s="1"/>
  <c r="AEW125" i="7"/>
  <c r="AQL125" i="7" s="1"/>
  <c r="AEX125" i="7"/>
  <c r="AQM125" i="7" s="1"/>
  <c r="AEY125" i="7"/>
  <c r="AQN125" i="7" s="1"/>
  <c r="AEZ125" i="7"/>
  <c r="AQO125" i="7" s="1"/>
  <c r="AFA125" i="7"/>
  <c r="AQP125" i="7" s="1"/>
  <c r="AFB125" i="7"/>
  <c r="AQQ125" i="7" s="1"/>
  <c r="AFC125" i="7"/>
  <c r="AQR125" i="7" s="1"/>
  <c r="AFD125" i="7"/>
  <c r="AQS125" i="7" s="1"/>
  <c r="AFE125" i="7"/>
  <c r="AQT125" i="7" s="1"/>
  <c r="AFF125" i="7"/>
  <c r="AQU125" i="7" s="1"/>
  <c r="AFG125" i="7"/>
  <c r="AQV125" i="7" s="1"/>
  <c r="AFH125" i="7"/>
  <c r="AQW125" i="7" s="1"/>
  <c r="AFI125" i="7"/>
  <c r="AQX125" i="7" s="1"/>
  <c r="AFJ125" i="7"/>
  <c r="AQY125" i="7" s="1"/>
  <c r="AFK125" i="7"/>
  <c r="AQZ125" i="7" s="1"/>
  <c r="AFL125" i="7"/>
  <c r="ARA125" i="7" s="1"/>
  <c r="AFM125" i="7"/>
  <c r="ARB125" i="7" s="1"/>
  <c r="AFN125" i="7"/>
  <c r="ARC125" i="7" s="1"/>
  <c r="AFO125" i="7"/>
  <c r="ARD125" i="7" s="1"/>
  <c r="AFP125" i="7"/>
  <c r="ARE125" i="7" s="1"/>
  <c r="AFQ125" i="7"/>
  <c r="ARF125" i="7" s="1"/>
  <c r="AFR125" i="7"/>
  <c r="ARG125" i="7" s="1"/>
  <c r="AFS125" i="7"/>
  <c r="ARH125" i="7" s="1"/>
  <c r="AFT125" i="7"/>
  <c r="ARI125" i="7" s="1"/>
  <c r="AFU125" i="7"/>
  <c r="ARJ125" i="7" s="1"/>
  <c r="AFV125" i="7"/>
  <c r="ARK125" i="7" s="1"/>
  <c r="AFW125" i="7"/>
  <c r="ARL125" i="7" s="1"/>
  <c r="AFX125" i="7"/>
  <c r="ARM125" i="7" s="1"/>
  <c r="AFY125" i="7"/>
  <c r="ARN125" i="7" s="1"/>
  <c r="AFZ125" i="7"/>
  <c r="ARO125" i="7" s="1"/>
  <c r="AGA125" i="7"/>
  <c r="ARP125" i="7" s="1"/>
  <c r="AGB125" i="7"/>
  <c r="ARQ125" i="7" s="1"/>
  <c r="AGC125" i="7"/>
  <c r="ARR125" i="7" s="1"/>
  <c r="AGD125" i="7"/>
  <c r="ARS125" i="7" s="1"/>
  <c r="AGE125" i="7"/>
  <c r="ART125" i="7" s="1"/>
  <c r="AGF125" i="7"/>
  <c r="ARU125" i="7" s="1"/>
  <c r="AGG125" i="7"/>
  <c r="ARV125" i="7" s="1"/>
  <c r="AGH125" i="7"/>
  <c r="ARW125" i="7" s="1"/>
  <c r="AGI125" i="7"/>
  <c r="ARX125" i="7" s="1"/>
  <c r="AGJ125" i="7"/>
  <c r="ARY125" i="7" s="1"/>
  <c r="AGK125" i="7"/>
  <c r="ARZ125" i="7" s="1"/>
  <c r="AGL125" i="7"/>
  <c r="ASA125" i="7" s="1"/>
  <c r="AGM125" i="7"/>
  <c r="ASB125" i="7" s="1"/>
  <c r="AGN125" i="7"/>
  <c r="ASC125" i="7" s="1"/>
  <c r="AGO125" i="7"/>
  <c r="ASD125" i="7" s="1"/>
  <c r="AGP125" i="7"/>
  <c r="ASE125" i="7" s="1"/>
  <c r="AGQ125" i="7"/>
  <c r="ASF125" i="7" s="1"/>
  <c r="AGR125" i="7"/>
  <c r="ASG125" i="7" s="1"/>
  <c r="AGS125" i="7"/>
  <c r="ASH125" i="7" s="1"/>
  <c r="AGT125" i="7"/>
  <c r="ASI125" i="7" s="1"/>
  <c r="AGU125" i="7"/>
  <c r="ASJ125" i="7" s="1"/>
  <c r="AGV125" i="7"/>
  <c r="ASK125" i="7" s="1"/>
  <c r="AGW125" i="7"/>
  <c r="ASL125" i="7" s="1"/>
  <c r="AGX125" i="7"/>
  <c r="ASM125" i="7" s="1"/>
  <c r="AGY125" i="7"/>
  <c r="ASN125" i="7" s="1"/>
  <c r="AGZ125" i="7"/>
  <c r="ASO125" i="7" s="1"/>
  <c r="AHA125" i="7"/>
  <c r="ASP125" i="7" s="1"/>
  <c r="AHB125" i="7"/>
  <c r="ASQ125" i="7" s="1"/>
  <c r="AHC125" i="7"/>
  <c r="ASR125" i="7" s="1"/>
  <c r="AHD125" i="7"/>
  <c r="ASS125" i="7" s="1"/>
  <c r="AHE125" i="7"/>
  <c r="AST125" i="7" s="1"/>
  <c r="AHF125" i="7"/>
  <c r="ASU125" i="7" s="1"/>
  <c r="AHG125" i="7"/>
  <c r="ASV125" i="7" s="1"/>
  <c r="AHH125" i="7"/>
  <c r="ASW125" i="7" s="1"/>
  <c r="AHI125" i="7"/>
  <c r="ASX125" i="7" s="1"/>
  <c r="AHJ125" i="7"/>
  <c r="ASY125" i="7" s="1"/>
  <c r="AHK125" i="7"/>
  <c r="ASZ125" i="7" s="1"/>
  <c r="AHL125" i="7"/>
  <c r="ATA125" i="7" s="1"/>
  <c r="AHM125" i="7"/>
  <c r="ATB125" i="7" s="1"/>
  <c r="AHN125" i="7"/>
  <c r="ATC125" i="7" s="1"/>
  <c r="AHO125" i="7"/>
  <c r="ATD125" i="7" s="1"/>
  <c r="AHP125" i="7"/>
  <c r="ATE125" i="7" s="1"/>
  <c r="AHQ125" i="7"/>
  <c r="ATF125" i="7" s="1"/>
  <c r="AHR125" i="7"/>
  <c r="ATG125" i="7" s="1"/>
  <c r="AHS125" i="7"/>
  <c r="ATH125" i="7" s="1"/>
  <c r="AHT125" i="7"/>
  <c r="ATI125" i="7" s="1"/>
  <c r="AHU125" i="7"/>
  <c r="ATJ125" i="7" s="1"/>
  <c r="AHV125" i="7"/>
  <c r="ATK125" i="7" s="1"/>
  <c r="AHW125" i="7"/>
  <c r="ATL125" i="7" s="1"/>
  <c r="AHX125" i="7"/>
  <c r="ATM125" i="7" s="1"/>
  <c r="AHY125" i="7"/>
  <c r="ATN125" i="7" s="1"/>
  <c r="AHZ125" i="7"/>
  <c r="ATO125" i="7" s="1"/>
  <c r="AIA125" i="7"/>
  <c r="ATP125" i="7" s="1"/>
  <c r="AIB125" i="7"/>
  <c r="ATQ125" i="7" s="1"/>
  <c r="AIC125" i="7"/>
  <c r="ATR125" i="7" s="1"/>
  <c r="AID125" i="7"/>
  <c r="ATS125" i="7" s="1"/>
  <c r="AIE125" i="7"/>
  <c r="ATT125" i="7" s="1"/>
  <c r="AIF125" i="7"/>
  <c r="ATU125" i="7" s="1"/>
  <c r="AIG125" i="7"/>
  <c r="ATV125" i="7" s="1"/>
  <c r="AIH125" i="7"/>
  <c r="ATW125" i="7" s="1"/>
  <c r="AII125" i="7"/>
  <c r="ATX125" i="7" s="1"/>
  <c r="AIJ125" i="7"/>
  <c r="ATY125" i="7" s="1"/>
  <c r="AIK125" i="7"/>
  <c r="ATZ125" i="7" s="1"/>
  <c r="AIL125" i="7"/>
  <c r="AUA125" i="7" s="1"/>
  <c r="AIM125" i="7"/>
  <c r="AUB125" i="7" s="1"/>
  <c r="AIN125" i="7"/>
  <c r="AUC125" i="7" s="1"/>
  <c r="AIO125" i="7"/>
  <c r="AUD125" i="7" s="1"/>
  <c r="AIP125" i="7"/>
  <c r="AUE125" i="7" s="1"/>
  <c r="AIQ125" i="7"/>
  <c r="AUF125" i="7" s="1"/>
  <c r="AIR125" i="7"/>
  <c r="AUG125" i="7" s="1"/>
  <c r="AIS125" i="7"/>
  <c r="AUH125" i="7" s="1"/>
  <c r="AIT125" i="7"/>
  <c r="AUI125" i="7" s="1"/>
  <c r="AIU125" i="7"/>
  <c r="AUJ125" i="7" s="1"/>
  <c r="AIV125" i="7"/>
  <c r="AUK125" i="7" s="1"/>
  <c r="AIW125" i="7"/>
  <c r="AUL125" i="7" s="1"/>
  <c r="AIX125" i="7"/>
  <c r="AUM125" i="7" s="1"/>
  <c r="AIY125" i="7"/>
  <c r="AUN125" i="7" s="1"/>
  <c r="AIZ125" i="7"/>
  <c r="AUO125" i="7" s="1"/>
  <c r="AJA125" i="7"/>
  <c r="AUP125" i="7" s="1"/>
  <c r="AJB125" i="7"/>
  <c r="AUQ125" i="7" s="1"/>
  <c r="AJC125" i="7"/>
  <c r="AUR125" i="7" s="1"/>
  <c r="AJD125" i="7"/>
  <c r="AUS125" i="7" s="1"/>
  <c r="AJE125" i="7"/>
  <c r="AUT125" i="7" s="1"/>
  <c r="AJF125" i="7"/>
  <c r="AUU125" i="7" s="1"/>
  <c r="AJG125" i="7"/>
  <c r="AUV125" i="7" s="1"/>
  <c r="AJH125" i="7"/>
  <c r="AUW125" i="7" s="1"/>
  <c r="AJI125" i="7"/>
  <c r="AUX125" i="7" s="1"/>
  <c r="AJJ125" i="7"/>
  <c r="AUY125" i="7" s="1"/>
  <c r="AJK125" i="7"/>
  <c r="AUZ125" i="7" s="1"/>
  <c r="AJL125" i="7"/>
  <c r="AVA125" i="7" s="1"/>
  <c r="AJM125" i="7"/>
  <c r="AVB125" i="7" s="1"/>
  <c r="AJN125" i="7"/>
  <c r="AVC125" i="7" s="1"/>
  <c r="AJO125" i="7"/>
  <c r="AVD125" i="7" s="1"/>
  <c r="AJP125" i="7"/>
  <c r="AVE125" i="7" s="1"/>
  <c r="AJQ125" i="7"/>
  <c r="AVF125" i="7" s="1"/>
  <c r="AJR125" i="7"/>
  <c r="AVG125" i="7" s="1"/>
  <c r="AJS125" i="7"/>
  <c r="AVH125" i="7" s="1"/>
  <c r="AJT125" i="7"/>
  <c r="AVI125" i="7" s="1"/>
  <c r="AJU125" i="7"/>
  <c r="AVJ125" i="7" s="1"/>
  <c r="YH126" i="7"/>
  <c r="AJW126" i="7" s="1"/>
  <c r="YI126" i="7"/>
  <c r="AJX126" i="7" s="1"/>
  <c r="YJ126" i="7"/>
  <c r="AJY126" i="7" s="1"/>
  <c r="YK126" i="7"/>
  <c r="AJZ126" i="7" s="1"/>
  <c r="YL126" i="7"/>
  <c r="AKA126" i="7" s="1"/>
  <c r="YM126" i="7"/>
  <c r="AKB126" i="7" s="1"/>
  <c r="YN126" i="7"/>
  <c r="AKC126" i="7" s="1"/>
  <c r="YO126" i="7"/>
  <c r="AKD126" i="7" s="1"/>
  <c r="YP126" i="7"/>
  <c r="AKE126" i="7" s="1"/>
  <c r="YQ126" i="7"/>
  <c r="AKF126" i="7" s="1"/>
  <c r="YR126" i="7"/>
  <c r="AKG126" i="7" s="1"/>
  <c r="YS126" i="7"/>
  <c r="AKH126" i="7" s="1"/>
  <c r="YT126" i="7"/>
  <c r="AKI126" i="7" s="1"/>
  <c r="YU126" i="7"/>
  <c r="AKJ126" i="7" s="1"/>
  <c r="YV126" i="7"/>
  <c r="AKK126" i="7" s="1"/>
  <c r="YW126" i="7"/>
  <c r="AKL126" i="7" s="1"/>
  <c r="YX126" i="7"/>
  <c r="AKM126" i="7" s="1"/>
  <c r="YY126" i="7"/>
  <c r="AKN126" i="7" s="1"/>
  <c r="YZ126" i="7"/>
  <c r="AKO126" i="7" s="1"/>
  <c r="ZA126" i="7"/>
  <c r="AKP126" i="7" s="1"/>
  <c r="ZB126" i="7"/>
  <c r="AKQ126" i="7" s="1"/>
  <c r="ZC126" i="7"/>
  <c r="AKR126" i="7" s="1"/>
  <c r="ZD126" i="7"/>
  <c r="AKS126" i="7" s="1"/>
  <c r="ZE126" i="7"/>
  <c r="AKT126" i="7" s="1"/>
  <c r="ZF126" i="7"/>
  <c r="AKU126" i="7" s="1"/>
  <c r="ZG126" i="7"/>
  <c r="AKV126" i="7" s="1"/>
  <c r="ZH126" i="7"/>
  <c r="AKW126" i="7" s="1"/>
  <c r="ZI126" i="7"/>
  <c r="AKX126" i="7" s="1"/>
  <c r="ZJ126" i="7"/>
  <c r="AKY126" i="7" s="1"/>
  <c r="ZK126" i="7"/>
  <c r="AKZ126" i="7" s="1"/>
  <c r="ZL126" i="7"/>
  <c r="ALA126" i="7" s="1"/>
  <c r="ZM126" i="7"/>
  <c r="ALB126" i="7" s="1"/>
  <c r="ZN126" i="7"/>
  <c r="ALC126" i="7" s="1"/>
  <c r="ZO126" i="7"/>
  <c r="ALD126" i="7" s="1"/>
  <c r="ZP126" i="7"/>
  <c r="ALE126" i="7" s="1"/>
  <c r="ZQ126" i="7"/>
  <c r="ALF126" i="7" s="1"/>
  <c r="ZR126" i="7"/>
  <c r="ALG126" i="7" s="1"/>
  <c r="ZS126" i="7"/>
  <c r="ALH126" i="7" s="1"/>
  <c r="ZT126" i="7"/>
  <c r="ALI126" i="7" s="1"/>
  <c r="ZU126" i="7"/>
  <c r="ALJ126" i="7" s="1"/>
  <c r="ZV126" i="7"/>
  <c r="ALK126" i="7" s="1"/>
  <c r="ZW126" i="7"/>
  <c r="ALL126" i="7" s="1"/>
  <c r="ZX126" i="7"/>
  <c r="ALM126" i="7" s="1"/>
  <c r="ZY126" i="7"/>
  <c r="ALN126" i="7" s="1"/>
  <c r="ZZ126" i="7"/>
  <c r="ALO126" i="7" s="1"/>
  <c r="AAA126" i="7"/>
  <c r="ALP126" i="7" s="1"/>
  <c r="AAB126" i="7"/>
  <c r="ALQ126" i="7" s="1"/>
  <c r="AAC126" i="7"/>
  <c r="ALR126" i="7" s="1"/>
  <c r="AAD126" i="7"/>
  <c r="ALS126" i="7" s="1"/>
  <c r="AAE126" i="7"/>
  <c r="ALT126" i="7" s="1"/>
  <c r="AAF126" i="7"/>
  <c r="ALU126" i="7" s="1"/>
  <c r="AAG126" i="7"/>
  <c r="ALV126" i="7" s="1"/>
  <c r="AAH126" i="7"/>
  <c r="ALW126" i="7" s="1"/>
  <c r="AAI126" i="7"/>
  <c r="ALX126" i="7" s="1"/>
  <c r="AAJ126" i="7"/>
  <c r="ALY126" i="7" s="1"/>
  <c r="AAK126" i="7"/>
  <c r="ALZ126" i="7" s="1"/>
  <c r="AAL126" i="7"/>
  <c r="AMA126" i="7" s="1"/>
  <c r="AAM126" i="7"/>
  <c r="AMB126" i="7" s="1"/>
  <c r="AAN126" i="7"/>
  <c r="AMC126" i="7" s="1"/>
  <c r="AAO126" i="7"/>
  <c r="AMD126" i="7" s="1"/>
  <c r="AAP126" i="7"/>
  <c r="AME126" i="7" s="1"/>
  <c r="AAQ126" i="7"/>
  <c r="AMF126" i="7" s="1"/>
  <c r="AAR126" i="7"/>
  <c r="AMG126" i="7" s="1"/>
  <c r="AAS126" i="7"/>
  <c r="AMH126" i="7" s="1"/>
  <c r="AAT126" i="7"/>
  <c r="AMI126" i="7" s="1"/>
  <c r="AAU126" i="7"/>
  <c r="AMJ126" i="7" s="1"/>
  <c r="AAV126" i="7"/>
  <c r="AMK126" i="7" s="1"/>
  <c r="AAW126" i="7"/>
  <c r="AML126" i="7" s="1"/>
  <c r="AAX126" i="7"/>
  <c r="AMM126" i="7" s="1"/>
  <c r="AAY126" i="7"/>
  <c r="AMN126" i="7" s="1"/>
  <c r="AAZ126" i="7"/>
  <c r="AMO126" i="7" s="1"/>
  <c r="ABA126" i="7"/>
  <c r="AMP126" i="7" s="1"/>
  <c r="ABB126" i="7"/>
  <c r="AMQ126" i="7" s="1"/>
  <c r="ABC126" i="7"/>
  <c r="AMR126" i="7" s="1"/>
  <c r="ABD126" i="7"/>
  <c r="AMS126" i="7" s="1"/>
  <c r="ABE126" i="7"/>
  <c r="AMT126" i="7" s="1"/>
  <c r="ABF126" i="7"/>
  <c r="AMU126" i="7" s="1"/>
  <c r="ABG126" i="7"/>
  <c r="AMV126" i="7" s="1"/>
  <c r="ABH126" i="7"/>
  <c r="AMW126" i="7" s="1"/>
  <c r="ABI126" i="7"/>
  <c r="AMX126" i="7" s="1"/>
  <c r="ABJ126" i="7"/>
  <c r="AMY126" i="7" s="1"/>
  <c r="ABK126" i="7"/>
  <c r="AMZ126" i="7" s="1"/>
  <c r="ABL126" i="7"/>
  <c r="ANA126" i="7" s="1"/>
  <c r="ABM126" i="7"/>
  <c r="ANB126" i="7" s="1"/>
  <c r="ABN126" i="7"/>
  <c r="ANC126" i="7" s="1"/>
  <c r="ABO126" i="7"/>
  <c r="AND126" i="7" s="1"/>
  <c r="ABP126" i="7"/>
  <c r="ANE126" i="7" s="1"/>
  <c r="ABQ126" i="7"/>
  <c r="ANF126" i="7" s="1"/>
  <c r="ABR126" i="7"/>
  <c r="ANG126" i="7" s="1"/>
  <c r="ABS126" i="7"/>
  <c r="ANH126" i="7" s="1"/>
  <c r="ABT126" i="7"/>
  <c r="ANI126" i="7" s="1"/>
  <c r="ABU126" i="7"/>
  <c r="ANJ126" i="7" s="1"/>
  <c r="ABV126" i="7"/>
  <c r="ANK126" i="7" s="1"/>
  <c r="ABW126" i="7"/>
  <c r="ANL126" i="7" s="1"/>
  <c r="ABX126" i="7"/>
  <c r="ANM126" i="7" s="1"/>
  <c r="ABY126" i="7"/>
  <c r="ANN126" i="7" s="1"/>
  <c r="ABZ126" i="7"/>
  <c r="ANO126" i="7" s="1"/>
  <c r="ACA126" i="7"/>
  <c r="ANP126" i="7" s="1"/>
  <c r="ACB126" i="7"/>
  <c r="ANQ126" i="7" s="1"/>
  <c r="ACC126" i="7"/>
  <c r="ANR126" i="7" s="1"/>
  <c r="ACD126" i="7"/>
  <c r="ANS126" i="7" s="1"/>
  <c r="ACE126" i="7"/>
  <c r="ANT126" i="7" s="1"/>
  <c r="ACF126" i="7"/>
  <c r="ANU126" i="7" s="1"/>
  <c r="ACG126" i="7"/>
  <c r="ANV126" i="7" s="1"/>
  <c r="ACH126" i="7"/>
  <c r="ANW126" i="7" s="1"/>
  <c r="ACI126" i="7"/>
  <c r="ANX126" i="7" s="1"/>
  <c r="ACJ126" i="7"/>
  <c r="ANY126" i="7" s="1"/>
  <c r="ACK126" i="7"/>
  <c r="ANZ126" i="7" s="1"/>
  <c r="ACL126" i="7"/>
  <c r="AOA126" i="7" s="1"/>
  <c r="ACM126" i="7"/>
  <c r="AOB126" i="7" s="1"/>
  <c r="ACN126" i="7"/>
  <c r="AOC126" i="7" s="1"/>
  <c r="ACO126" i="7"/>
  <c r="AOD126" i="7" s="1"/>
  <c r="ACP126" i="7"/>
  <c r="AOE126" i="7" s="1"/>
  <c r="ACQ126" i="7"/>
  <c r="AOF126" i="7" s="1"/>
  <c r="ACR126" i="7"/>
  <c r="AOG126" i="7" s="1"/>
  <c r="ACS126" i="7"/>
  <c r="AOH126" i="7" s="1"/>
  <c r="ACT126" i="7"/>
  <c r="AOI126" i="7" s="1"/>
  <c r="ACU126" i="7"/>
  <c r="AOJ126" i="7" s="1"/>
  <c r="ACV126" i="7"/>
  <c r="AOK126" i="7" s="1"/>
  <c r="ACW126" i="7"/>
  <c r="AOL126" i="7" s="1"/>
  <c r="ACX126" i="7"/>
  <c r="AOM126" i="7" s="1"/>
  <c r="ACY126" i="7"/>
  <c r="AON126" i="7" s="1"/>
  <c r="ACZ126" i="7"/>
  <c r="AOO126" i="7" s="1"/>
  <c r="ADA126" i="7"/>
  <c r="AOP126" i="7" s="1"/>
  <c r="ADB126" i="7"/>
  <c r="AOQ126" i="7" s="1"/>
  <c r="ADC126" i="7"/>
  <c r="AOR126" i="7" s="1"/>
  <c r="ADD126" i="7"/>
  <c r="AOS126" i="7" s="1"/>
  <c r="ADE126" i="7"/>
  <c r="AOT126" i="7" s="1"/>
  <c r="ADF126" i="7"/>
  <c r="AOU126" i="7" s="1"/>
  <c r="ADG126" i="7"/>
  <c r="AOV126" i="7" s="1"/>
  <c r="ADH126" i="7"/>
  <c r="AOW126" i="7" s="1"/>
  <c r="ADI126" i="7"/>
  <c r="AOX126" i="7" s="1"/>
  <c r="ADJ126" i="7"/>
  <c r="AOY126" i="7" s="1"/>
  <c r="ADK126" i="7"/>
  <c r="AOZ126" i="7" s="1"/>
  <c r="ADL126" i="7"/>
  <c r="APA126" i="7" s="1"/>
  <c r="ADM126" i="7"/>
  <c r="APB126" i="7" s="1"/>
  <c r="ADN126" i="7"/>
  <c r="APC126" i="7" s="1"/>
  <c r="ADO126" i="7"/>
  <c r="APD126" i="7" s="1"/>
  <c r="ADP126" i="7"/>
  <c r="APE126" i="7" s="1"/>
  <c r="ADQ126" i="7"/>
  <c r="APF126" i="7" s="1"/>
  <c r="ADR126" i="7"/>
  <c r="APG126" i="7" s="1"/>
  <c r="ADS126" i="7"/>
  <c r="APH126" i="7" s="1"/>
  <c r="ADT126" i="7"/>
  <c r="API126" i="7" s="1"/>
  <c r="ADU126" i="7"/>
  <c r="APJ126" i="7" s="1"/>
  <c r="ADV126" i="7"/>
  <c r="APK126" i="7" s="1"/>
  <c r="ADW126" i="7"/>
  <c r="APL126" i="7" s="1"/>
  <c r="ADX126" i="7"/>
  <c r="APM126" i="7" s="1"/>
  <c r="ADY126" i="7"/>
  <c r="APN126" i="7" s="1"/>
  <c r="ADZ126" i="7"/>
  <c r="APO126" i="7" s="1"/>
  <c r="AEA126" i="7"/>
  <c r="APP126" i="7" s="1"/>
  <c r="AEB126" i="7"/>
  <c r="APQ126" i="7" s="1"/>
  <c r="AEC126" i="7"/>
  <c r="APR126" i="7" s="1"/>
  <c r="AED126" i="7"/>
  <c r="APS126" i="7" s="1"/>
  <c r="AEE126" i="7"/>
  <c r="APT126" i="7" s="1"/>
  <c r="AEF126" i="7"/>
  <c r="APU126" i="7" s="1"/>
  <c r="AEG126" i="7"/>
  <c r="APV126" i="7" s="1"/>
  <c r="AEH126" i="7"/>
  <c r="APW126" i="7" s="1"/>
  <c r="AEI126" i="7"/>
  <c r="APX126" i="7" s="1"/>
  <c r="AEJ126" i="7"/>
  <c r="APY126" i="7" s="1"/>
  <c r="AEK126" i="7"/>
  <c r="APZ126" i="7" s="1"/>
  <c r="AEL126" i="7"/>
  <c r="AQA126" i="7" s="1"/>
  <c r="AEM126" i="7"/>
  <c r="AQB126" i="7" s="1"/>
  <c r="AEN126" i="7"/>
  <c r="AQC126" i="7" s="1"/>
  <c r="AEO126" i="7"/>
  <c r="AQD126" i="7" s="1"/>
  <c r="AEP126" i="7"/>
  <c r="AQE126" i="7" s="1"/>
  <c r="AEQ126" i="7"/>
  <c r="AQF126" i="7" s="1"/>
  <c r="AER126" i="7"/>
  <c r="AQG126" i="7" s="1"/>
  <c r="AES126" i="7"/>
  <c r="AQH126" i="7" s="1"/>
  <c r="AET126" i="7"/>
  <c r="AQI126" i="7" s="1"/>
  <c r="AEU126" i="7"/>
  <c r="AQJ126" i="7" s="1"/>
  <c r="AEV126" i="7"/>
  <c r="AQK126" i="7" s="1"/>
  <c r="AEW126" i="7"/>
  <c r="AQL126" i="7" s="1"/>
  <c r="AEX126" i="7"/>
  <c r="AQM126" i="7" s="1"/>
  <c r="AEY126" i="7"/>
  <c r="AQN126" i="7" s="1"/>
  <c r="AEZ126" i="7"/>
  <c r="AQO126" i="7" s="1"/>
  <c r="AFA126" i="7"/>
  <c r="AQP126" i="7" s="1"/>
  <c r="AFB126" i="7"/>
  <c r="AQQ126" i="7" s="1"/>
  <c r="AFC126" i="7"/>
  <c r="AQR126" i="7" s="1"/>
  <c r="AFD126" i="7"/>
  <c r="AQS126" i="7" s="1"/>
  <c r="AFE126" i="7"/>
  <c r="AQT126" i="7" s="1"/>
  <c r="AFF126" i="7"/>
  <c r="AQU126" i="7" s="1"/>
  <c r="AFG126" i="7"/>
  <c r="AQV126" i="7" s="1"/>
  <c r="AFH126" i="7"/>
  <c r="AQW126" i="7" s="1"/>
  <c r="AFI126" i="7"/>
  <c r="AQX126" i="7" s="1"/>
  <c r="AFJ126" i="7"/>
  <c r="AQY126" i="7" s="1"/>
  <c r="AFK126" i="7"/>
  <c r="AQZ126" i="7" s="1"/>
  <c r="AFL126" i="7"/>
  <c r="ARA126" i="7" s="1"/>
  <c r="AFM126" i="7"/>
  <c r="ARB126" i="7" s="1"/>
  <c r="AFN126" i="7"/>
  <c r="ARC126" i="7" s="1"/>
  <c r="AFO126" i="7"/>
  <c r="ARD126" i="7" s="1"/>
  <c r="AFP126" i="7"/>
  <c r="ARE126" i="7" s="1"/>
  <c r="AFQ126" i="7"/>
  <c r="ARF126" i="7" s="1"/>
  <c r="AFR126" i="7"/>
  <c r="ARG126" i="7" s="1"/>
  <c r="AFS126" i="7"/>
  <c r="ARH126" i="7" s="1"/>
  <c r="AFT126" i="7"/>
  <c r="ARI126" i="7" s="1"/>
  <c r="AFU126" i="7"/>
  <c r="ARJ126" i="7" s="1"/>
  <c r="AFV126" i="7"/>
  <c r="ARK126" i="7" s="1"/>
  <c r="AFW126" i="7"/>
  <c r="ARL126" i="7" s="1"/>
  <c r="AFX126" i="7"/>
  <c r="ARM126" i="7" s="1"/>
  <c r="AFY126" i="7"/>
  <c r="ARN126" i="7" s="1"/>
  <c r="AFZ126" i="7"/>
  <c r="ARO126" i="7" s="1"/>
  <c r="AGA126" i="7"/>
  <c r="ARP126" i="7" s="1"/>
  <c r="AGB126" i="7"/>
  <c r="ARQ126" i="7" s="1"/>
  <c r="AGC126" i="7"/>
  <c r="ARR126" i="7" s="1"/>
  <c r="AGD126" i="7"/>
  <c r="ARS126" i="7" s="1"/>
  <c r="AGE126" i="7"/>
  <c r="ART126" i="7" s="1"/>
  <c r="AGF126" i="7"/>
  <c r="ARU126" i="7" s="1"/>
  <c r="AGG126" i="7"/>
  <c r="ARV126" i="7" s="1"/>
  <c r="AGH126" i="7"/>
  <c r="ARW126" i="7" s="1"/>
  <c r="AGI126" i="7"/>
  <c r="ARX126" i="7" s="1"/>
  <c r="AGJ126" i="7"/>
  <c r="ARY126" i="7" s="1"/>
  <c r="AGK126" i="7"/>
  <c r="ARZ126" i="7" s="1"/>
  <c r="AGL126" i="7"/>
  <c r="ASA126" i="7" s="1"/>
  <c r="AGM126" i="7"/>
  <c r="ASB126" i="7" s="1"/>
  <c r="AGN126" i="7"/>
  <c r="ASC126" i="7" s="1"/>
  <c r="AGO126" i="7"/>
  <c r="ASD126" i="7" s="1"/>
  <c r="AGP126" i="7"/>
  <c r="ASE126" i="7" s="1"/>
  <c r="AGQ126" i="7"/>
  <c r="ASF126" i="7" s="1"/>
  <c r="AGR126" i="7"/>
  <c r="ASG126" i="7" s="1"/>
  <c r="AGS126" i="7"/>
  <c r="ASH126" i="7" s="1"/>
  <c r="AGT126" i="7"/>
  <c r="ASI126" i="7" s="1"/>
  <c r="AGU126" i="7"/>
  <c r="ASJ126" i="7" s="1"/>
  <c r="AGV126" i="7"/>
  <c r="ASK126" i="7" s="1"/>
  <c r="AGW126" i="7"/>
  <c r="ASL126" i="7" s="1"/>
  <c r="AGX126" i="7"/>
  <c r="ASM126" i="7" s="1"/>
  <c r="AGY126" i="7"/>
  <c r="ASN126" i="7" s="1"/>
  <c r="AGZ126" i="7"/>
  <c r="ASO126" i="7" s="1"/>
  <c r="AHA126" i="7"/>
  <c r="ASP126" i="7" s="1"/>
  <c r="AHB126" i="7"/>
  <c r="ASQ126" i="7" s="1"/>
  <c r="AHC126" i="7"/>
  <c r="ASR126" i="7" s="1"/>
  <c r="AHD126" i="7"/>
  <c r="ASS126" i="7" s="1"/>
  <c r="AHE126" i="7"/>
  <c r="AST126" i="7" s="1"/>
  <c r="AHF126" i="7"/>
  <c r="ASU126" i="7" s="1"/>
  <c r="AHG126" i="7"/>
  <c r="ASV126" i="7" s="1"/>
  <c r="AHH126" i="7"/>
  <c r="ASW126" i="7" s="1"/>
  <c r="AHI126" i="7"/>
  <c r="ASX126" i="7" s="1"/>
  <c r="AHJ126" i="7"/>
  <c r="ASY126" i="7" s="1"/>
  <c r="AHK126" i="7"/>
  <c r="ASZ126" i="7" s="1"/>
  <c r="AHL126" i="7"/>
  <c r="ATA126" i="7" s="1"/>
  <c r="AHM126" i="7"/>
  <c r="ATB126" i="7" s="1"/>
  <c r="AHN126" i="7"/>
  <c r="ATC126" i="7" s="1"/>
  <c r="AHO126" i="7"/>
  <c r="ATD126" i="7" s="1"/>
  <c r="AHP126" i="7"/>
  <c r="ATE126" i="7" s="1"/>
  <c r="AHQ126" i="7"/>
  <c r="ATF126" i="7" s="1"/>
  <c r="AHR126" i="7"/>
  <c r="ATG126" i="7" s="1"/>
  <c r="AHS126" i="7"/>
  <c r="ATH126" i="7" s="1"/>
  <c r="AHT126" i="7"/>
  <c r="ATI126" i="7" s="1"/>
  <c r="AHU126" i="7"/>
  <c r="ATJ126" i="7" s="1"/>
  <c r="AHV126" i="7"/>
  <c r="ATK126" i="7" s="1"/>
  <c r="AHW126" i="7"/>
  <c r="ATL126" i="7" s="1"/>
  <c r="AHX126" i="7"/>
  <c r="ATM126" i="7" s="1"/>
  <c r="AHY126" i="7"/>
  <c r="ATN126" i="7" s="1"/>
  <c r="AHZ126" i="7"/>
  <c r="ATO126" i="7" s="1"/>
  <c r="AIA126" i="7"/>
  <c r="ATP126" i="7" s="1"/>
  <c r="AIB126" i="7"/>
  <c r="ATQ126" i="7" s="1"/>
  <c r="AIC126" i="7"/>
  <c r="ATR126" i="7" s="1"/>
  <c r="AID126" i="7"/>
  <c r="ATS126" i="7" s="1"/>
  <c r="AIE126" i="7"/>
  <c r="ATT126" i="7" s="1"/>
  <c r="AIF126" i="7"/>
  <c r="ATU126" i="7" s="1"/>
  <c r="AIG126" i="7"/>
  <c r="ATV126" i="7" s="1"/>
  <c r="AIH126" i="7"/>
  <c r="ATW126" i="7" s="1"/>
  <c r="AII126" i="7"/>
  <c r="ATX126" i="7" s="1"/>
  <c r="AIJ126" i="7"/>
  <c r="ATY126" i="7" s="1"/>
  <c r="AIK126" i="7"/>
  <c r="ATZ126" i="7" s="1"/>
  <c r="AIL126" i="7"/>
  <c r="AUA126" i="7" s="1"/>
  <c r="AIM126" i="7"/>
  <c r="AUB126" i="7" s="1"/>
  <c r="AIN126" i="7"/>
  <c r="AUC126" i="7" s="1"/>
  <c r="AIO126" i="7"/>
  <c r="AUD126" i="7" s="1"/>
  <c r="AIP126" i="7"/>
  <c r="AUE126" i="7" s="1"/>
  <c r="AIQ126" i="7"/>
  <c r="AUF126" i="7" s="1"/>
  <c r="AIR126" i="7"/>
  <c r="AUG126" i="7" s="1"/>
  <c r="AIS126" i="7"/>
  <c r="AUH126" i="7" s="1"/>
  <c r="AIT126" i="7"/>
  <c r="AUI126" i="7" s="1"/>
  <c r="AIU126" i="7"/>
  <c r="AUJ126" i="7" s="1"/>
  <c r="AIV126" i="7"/>
  <c r="AUK126" i="7" s="1"/>
  <c r="AIW126" i="7"/>
  <c r="AUL126" i="7" s="1"/>
  <c r="AIX126" i="7"/>
  <c r="AUM126" i="7" s="1"/>
  <c r="AIY126" i="7"/>
  <c r="AUN126" i="7" s="1"/>
  <c r="AIZ126" i="7"/>
  <c r="AUO126" i="7" s="1"/>
  <c r="AJA126" i="7"/>
  <c r="AUP126" i="7" s="1"/>
  <c r="AJB126" i="7"/>
  <c r="AUQ126" i="7" s="1"/>
  <c r="AJC126" i="7"/>
  <c r="AUR126" i="7" s="1"/>
  <c r="AJD126" i="7"/>
  <c r="AUS126" i="7" s="1"/>
  <c r="AJE126" i="7"/>
  <c r="AUT126" i="7" s="1"/>
  <c r="AJF126" i="7"/>
  <c r="AUU126" i="7" s="1"/>
  <c r="AJG126" i="7"/>
  <c r="AUV126" i="7" s="1"/>
  <c r="AJH126" i="7"/>
  <c r="AUW126" i="7" s="1"/>
  <c r="AJI126" i="7"/>
  <c r="AUX126" i="7" s="1"/>
  <c r="AJJ126" i="7"/>
  <c r="AUY126" i="7" s="1"/>
  <c r="AJK126" i="7"/>
  <c r="AUZ126" i="7" s="1"/>
  <c r="AJL126" i="7"/>
  <c r="AVA126" i="7" s="1"/>
  <c r="AJM126" i="7"/>
  <c r="AVB126" i="7" s="1"/>
  <c r="AJN126" i="7"/>
  <c r="AVC126" i="7" s="1"/>
  <c r="AJO126" i="7"/>
  <c r="AVD126" i="7" s="1"/>
  <c r="AJP126" i="7"/>
  <c r="AVE126" i="7" s="1"/>
  <c r="AJQ126" i="7"/>
  <c r="AVF126" i="7" s="1"/>
  <c r="AJR126" i="7"/>
  <c r="AVG126" i="7" s="1"/>
  <c r="AJS126" i="7"/>
  <c r="AVH126" i="7" s="1"/>
  <c r="AJT126" i="7"/>
  <c r="AVI126" i="7" s="1"/>
  <c r="AJU126" i="7"/>
  <c r="AVJ126" i="7" s="1"/>
  <c r="YH127" i="7"/>
  <c r="AJW127" i="7" s="1"/>
  <c r="YI127" i="7"/>
  <c r="AJX127" i="7" s="1"/>
  <c r="YJ127" i="7"/>
  <c r="AJY127" i="7" s="1"/>
  <c r="YK127" i="7"/>
  <c r="AJZ127" i="7" s="1"/>
  <c r="YL127" i="7"/>
  <c r="AKA127" i="7" s="1"/>
  <c r="YM127" i="7"/>
  <c r="AKB127" i="7" s="1"/>
  <c r="YN127" i="7"/>
  <c r="AKC127" i="7" s="1"/>
  <c r="YO127" i="7"/>
  <c r="AKD127" i="7" s="1"/>
  <c r="YP127" i="7"/>
  <c r="AKE127" i="7" s="1"/>
  <c r="YQ127" i="7"/>
  <c r="AKF127" i="7" s="1"/>
  <c r="YR127" i="7"/>
  <c r="AKG127" i="7" s="1"/>
  <c r="YS127" i="7"/>
  <c r="AKH127" i="7" s="1"/>
  <c r="YT127" i="7"/>
  <c r="AKI127" i="7" s="1"/>
  <c r="YU127" i="7"/>
  <c r="AKJ127" i="7" s="1"/>
  <c r="YV127" i="7"/>
  <c r="AKK127" i="7" s="1"/>
  <c r="YW127" i="7"/>
  <c r="AKL127" i="7" s="1"/>
  <c r="YX127" i="7"/>
  <c r="AKM127" i="7" s="1"/>
  <c r="YY127" i="7"/>
  <c r="AKN127" i="7" s="1"/>
  <c r="YZ127" i="7"/>
  <c r="AKO127" i="7" s="1"/>
  <c r="ZA127" i="7"/>
  <c r="AKP127" i="7" s="1"/>
  <c r="ZB127" i="7"/>
  <c r="AKQ127" i="7" s="1"/>
  <c r="ZC127" i="7"/>
  <c r="AKR127" i="7" s="1"/>
  <c r="ZD127" i="7"/>
  <c r="AKS127" i="7" s="1"/>
  <c r="ZE127" i="7"/>
  <c r="AKT127" i="7" s="1"/>
  <c r="ZF127" i="7"/>
  <c r="AKU127" i="7" s="1"/>
  <c r="ZG127" i="7"/>
  <c r="AKV127" i="7" s="1"/>
  <c r="ZH127" i="7"/>
  <c r="AKW127" i="7" s="1"/>
  <c r="ZI127" i="7"/>
  <c r="AKX127" i="7" s="1"/>
  <c r="ZJ127" i="7"/>
  <c r="AKY127" i="7" s="1"/>
  <c r="ZK127" i="7"/>
  <c r="AKZ127" i="7" s="1"/>
  <c r="ZL127" i="7"/>
  <c r="ALA127" i="7" s="1"/>
  <c r="ZM127" i="7"/>
  <c r="ALB127" i="7" s="1"/>
  <c r="ZN127" i="7"/>
  <c r="ALC127" i="7" s="1"/>
  <c r="ZO127" i="7"/>
  <c r="ALD127" i="7" s="1"/>
  <c r="ZP127" i="7"/>
  <c r="ALE127" i="7" s="1"/>
  <c r="ZQ127" i="7"/>
  <c r="ALF127" i="7" s="1"/>
  <c r="ZR127" i="7"/>
  <c r="ALG127" i="7" s="1"/>
  <c r="ZS127" i="7"/>
  <c r="ALH127" i="7" s="1"/>
  <c r="ZT127" i="7"/>
  <c r="ALI127" i="7" s="1"/>
  <c r="ZU127" i="7"/>
  <c r="ALJ127" i="7" s="1"/>
  <c r="ZV127" i="7"/>
  <c r="ALK127" i="7" s="1"/>
  <c r="ZW127" i="7"/>
  <c r="ALL127" i="7" s="1"/>
  <c r="ZX127" i="7"/>
  <c r="ALM127" i="7" s="1"/>
  <c r="ZY127" i="7"/>
  <c r="ALN127" i="7" s="1"/>
  <c r="ZZ127" i="7"/>
  <c r="ALO127" i="7" s="1"/>
  <c r="AAA127" i="7"/>
  <c r="ALP127" i="7" s="1"/>
  <c r="AAB127" i="7"/>
  <c r="ALQ127" i="7" s="1"/>
  <c r="AAC127" i="7"/>
  <c r="ALR127" i="7" s="1"/>
  <c r="AAD127" i="7"/>
  <c r="ALS127" i="7" s="1"/>
  <c r="AAE127" i="7"/>
  <c r="ALT127" i="7" s="1"/>
  <c r="AAF127" i="7"/>
  <c r="ALU127" i="7" s="1"/>
  <c r="AAG127" i="7"/>
  <c r="ALV127" i="7" s="1"/>
  <c r="AAH127" i="7"/>
  <c r="ALW127" i="7" s="1"/>
  <c r="AAI127" i="7"/>
  <c r="ALX127" i="7" s="1"/>
  <c r="AAJ127" i="7"/>
  <c r="ALY127" i="7" s="1"/>
  <c r="AAK127" i="7"/>
  <c r="ALZ127" i="7" s="1"/>
  <c r="AAL127" i="7"/>
  <c r="AMA127" i="7" s="1"/>
  <c r="AAM127" i="7"/>
  <c r="AMB127" i="7" s="1"/>
  <c r="AAN127" i="7"/>
  <c r="AMC127" i="7" s="1"/>
  <c r="AAO127" i="7"/>
  <c r="AMD127" i="7" s="1"/>
  <c r="AAP127" i="7"/>
  <c r="AME127" i="7" s="1"/>
  <c r="AAQ127" i="7"/>
  <c r="AMF127" i="7" s="1"/>
  <c r="AAR127" i="7"/>
  <c r="AMG127" i="7" s="1"/>
  <c r="AAS127" i="7"/>
  <c r="AMH127" i="7" s="1"/>
  <c r="AAT127" i="7"/>
  <c r="AMI127" i="7" s="1"/>
  <c r="AAU127" i="7"/>
  <c r="AMJ127" i="7" s="1"/>
  <c r="AAV127" i="7"/>
  <c r="AMK127" i="7" s="1"/>
  <c r="AAW127" i="7"/>
  <c r="AML127" i="7" s="1"/>
  <c r="AAX127" i="7"/>
  <c r="AMM127" i="7" s="1"/>
  <c r="AAY127" i="7"/>
  <c r="AMN127" i="7" s="1"/>
  <c r="AAZ127" i="7"/>
  <c r="AMO127" i="7" s="1"/>
  <c r="ABA127" i="7"/>
  <c r="AMP127" i="7" s="1"/>
  <c r="ABB127" i="7"/>
  <c r="AMQ127" i="7" s="1"/>
  <c r="ABC127" i="7"/>
  <c r="AMR127" i="7" s="1"/>
  <c r="ABD127" i="7"/>
  <c r="AMS127" i="7" s="1"/>
  <c r="ABE127" i="7"/>
  <c r="AMT127" i="7" s="1"/>
  <c r="ABF127" i="7"/>
  <c r="AMU127" i="7" s="1"/>
  <c r="ABG127" i="7"/>
  <c r="AMV127" i="7" s="1"/>
  <c r="ABH127" i="7"/>
  <c r="AMW127" i="7" s="1"/>
  <c r="ABI127" i="7"/>
  <c r="AMX127" i="7" s="1"/>
  <c r="ABJ127" i="7"/>
  <c r="AMY127" i="7" s="1"/>
  <c r="ABK127" i="7"/>
  <c r="AMZ127" i="7" s="1"/>
  <c r="ABL127" i="7"/>
  <c r="ANA127" i="7" s="1"/>
  <c r="ABM127" i="7"/>
  <c r="ANB127" i="7" s="1"/>
  <c r="ABN127" i="7"/>
  <c r="ANC127" i="7" s="1"/>
  <c r="ABO127" i="7"/>
  <c r="AND127" i="7" s="1"/>
  <c r="ABP127" i="7"/>
  <c r="ANE127" i="7" s="1"/>
  <c r="ABQ127" i="7"/>
  <c r="ANF127" i="7" s="1"/>
  <c r="ABR127" i="7"/>
  <c r="ANG127" i="7" s="1"/>
  <c r="ABS127" i="7"/>
  <c r="ANH127" i="7" s="1"/>
  <c r="ABT127" i="7"/>
  <c r="ANI127" i="7" s="1"/>
  <c r="ABU127" i="7"/>
  <c r="ANJ127" i="7" s="1"/>
  <c r="ABV127" i="7"/>
  <c r="ANK127" i="7" s="1"/>
  <c r="ABW127" i="7"/>
  <c r="ANL127" i="7" s="1"/>
  <c r="ABX127" i="7"/>
  <c r="ANM127" i="7" s="1"/>
  <c r="ABY127" i="7"/>
  <c r="ANN127" i="7" s="1"/>
  <c r="ABZ127" i="7"/>
  <c r="ANO127" i="7" s="1"/>
  <c r="ACA127" i="7"/>
  <c r="ANP127" i="7" s="1"/>
  <c r="ACB127" i="7"/>
  <c r="ANQ127" i="7" s="1"/>
  <c r="ACC127" i="7"/>
  <c r="ANR127" i="7" s="1"/>
  <c r="ACD127" i="7"/>
  <c r="ANS127" i="7" s="1"/>
  <c r="ACE127" i="7"/>
  <c r="ANT127" i="7" s="1"/>
  <c r="ACF127" i="7"/>
  <c r="ANU127" i="7" s="1"/>
  <c r="ACG127" i="7"/>
  <c r="ANV127" i="7" s="1"/>
  <c r="ACH127" i="7"/>
  <c r="ANW127" i="7" s="1"/>
  <c r="ACI127" i="7"/>
  <c r="ANX127" i="7" s="1"/>
  <c r="ACJ127" i="7"/>
  <c r="ANY127" i="7" s="1"/>
  <c r="ACK127" i="7"/>
  <c r="ANZ127" i="7" s="1"/>
  <c r="ACL127" i="7"/>
  <c r="AOA127" i="7" s="1"/>
  <c r="ACM127" i="7"/>
  <c r="AOB127" i="7" s="1"/>
  <c r="ACN127" i="7"/>
  <c r="AOC127" i="7" s="1"/>
  <c r="ACO127" i="7"/>
  <c r="AOD127" i="7" s="1"/>
  <c r="ACP127" i="7"/>
  <c r="AOE127" i="7" s="1"/>
  <c r="ACQ127" i="7"/>
  <c r="AOF127" i="7" s="1"/>
  <c r="ACR127" i="7"/>
  <c r="AOG127" i="7" s="1"/>
  <c r="ACS127" i="7"/>
  <c r="AOH127" i="7" s="1"/>
  <c r="ACT127" i="7"/>
  <c r="AOI127" i="7" s="1"/>
  <c r="ACU127" i="7"/>
  <c r="AOJ127" i="7" s="1"/>
  <c r="ACV127" i="7"/>
  <c r="AOK127" i="7" s="1"/>
  <c r="ACW127" i="7"/>
  <c r="AOL127" i="7" s="1"/>
  <c r="ACX127" i="7"/>
  <c r="AOM127" i="7" s="1"/>
  <c r="ACY127" i="7"/>
  <c r="AON127" i="7" s="1"/>
  <c r="ACZ127" i="7"/>
  <c r="AOO127" i="7" s="1"/>
  <c r="ADA127" i="7"/>
  <c r="AOP127" i="7" s="1"/>
  <c r="ADB127" i="7"/>
  <c r="AOQ127" i="7" s="1"/>
  <c r="ADC127" i="7"/>
  <c r="AOR127" i="7" s="1"/>
  <c r="ADD127" i="7"/>
  <c r="AOS127" i="7" s="1"/>
  <c r="ADE127" i="7"/>
  <c r="AOT127" i="7" s="1"/>
  <c r="ADF127" i="7"/>
  <c r="AOU127" i="7" s="1"/>
  <c r="ADG127" i="7"/>
  <c r="AOV127" i="7" s="1"/>
  <c r="ADH127" i="7"/>
  <c r="AOW127" i="7" s="1"/>
  <c r="ADI127" i="7"/>
  <c r="AOX127" i="7" s="1"/>
  <c r="ADJ127" i="7"/>
  <c r="AOY127" i="7" s="1"/>
  <c r="ADK127" i="7"/>
  <c r="AOZ127" i="7" s="1"/>
  <c r="ADL127" i="7"/>
  <c r="APA127" i="7" s="1"/>
  <c r="ADM127" i="7"/>
  <c r="APB127" i="7" s="1"/>
  <c r="ADN127" i="7"/>
  <c r="APC127" i="7" s="1"/>
  <c r="ADO127" i="7"/>
  <c r="APD127" i="7" s="1"/>
  <c r="ADP127" i="7"/>
  <c r="APE127" i="7" s="1"/>
  <c r="ADQ127" i="7"/>
  <c r="APF127" i="7" s="1"/>
  <c r="ADR127" i="7"/>
  <c r="APG127" i="7" s="1"/>
  <c r="ADS127" i="7"/>
  <c r="APH127" i="7" s="1"/>
  <c r="ADT127" i="7"/>
  <c r="API127" i="7" s="1"/>
  <c r="ADU127" i="7"/>
  <c r="APJ127" i="7" s="1"/>
  <c r="ADV127" i="7"/>
  <c r="APK127" i="7" s="1"/>
  <c r="ADW127" i="7"/>
  <c r="APL127" i="7" s="1"/>
  <c r="ADX127" i="7"/>
  <c r="APM127" i="7" s="1"/>
  <c r="ADY127" i="7"/>
  <c r="APN127" i="7" s="1"/>
  <c r="ADZ127" i="7"/>
  <c r="APO127" i="7" s="1"/>
  <c r="AEA127" i="7"/>
  <c r="APP127" i="7" s="1"/>
  <c r="AEB127" i="7"/>
  <c r="APQ127" i="7" s="1"/>
  <c r="AEC127" i="7"/>
  <c r="APR127" i="7" s="1"/>
  <c r="AED127" i="7"/>
  <c r="APS127" i="7" s="1"/>
  <c r="AEE127" i="7"/>
  <c r="APT127" i="7" s="1"/>
  <c r="AEF127" i="7"/>
  <c r="APU127" i="7" s="1"/>
  <c r="AEG127" i="7"/>
  <c r="APV127" i="7" s="1"/>
  <c r="AEH127" i="7"/>
  <c r="APW127" i="7" s="1"/>
  <c r="AEI127" i="7"/>
  <c r="APX127" i="7" s="1"/>
  <c r="AEJ127" i="7"/>
  <c r="APY127" i="7" s="1"/>
  <c r="AEK127" i="7"/>
  <c r="APZ127" i="7" s="1"/>
  <c r="AEL127" i="7"/>
  <c r="AQA127" i="7" s="1"/>
  <c r="AEM127" i="7"/>
  <c r="AQB127" i="7" s="1"/>
  <c r="AEN127" i="7"/>
  <c r="AQC127" i="7" s="1"/>
  <c r="AEO127" i="7"/>
  <c r="AQD127" i="7" s="1"/>
  <c r="AEP127" i="7"/>
  <c r="AQE127" i="7" s="1"/>
  <c r="AEQ127" i="7"/>
  <c r="AQF127" i="7" s="1"/>
  <c r="AER127" i="7"/>
  <c r="AQG127" i="7" s="1"/>
  <c r="AES127" i="7"/>
  <c r="AQH127" i="7" s="1"/>
  <c r="AET127" i="7"/>
  <c r="AQI127" i="7" s="1"/>
  <c r="AEU127" i="7"/>
  <c r="AQJ127" i="7" s="1"/>
  <c r="AEV127" i="7"/>
  <c r="AQK127" i="7" s="1"/>
  <c r="AEW127" i="7"/>
  <c r="AQL127" i="7" s="1"/>
  <c r="AEX127" i="7"/>
  <c r="AQM127" i="7" s="1"/>
  <c r="AEY127" i="7"/>
  <c r="AQN127" i="7" s="1"/>
  <c r="AEZ127" i="7"/>
  <c r="AQO127" i="7" s="1"/>
  <c r="AFA127" i="7"/>
  <c r="AQP127" i="7" s="1"/>
  <c r="AFB127" i="7"/>
  <c r="AQQ127" i="7" s="1"/>
  <c r="AFC127" i="7"/>
  <c r="AQR127" i="7" s="1"/>
  <c r="AFD127" i="7"/>
  <c r="AQS127" i="7" s="1"/>
  <c r="AFE127" i="7"/>
  <c r="AQT127" i="7" s="1"/>
  <c r="AFF127" i="7"/>
  <c r="AQU127" i="7" s="1"/>
  <c r="AFG127" i="7"/>
  <c r="AQV127" i="7" s="1"/>
  <c r="AFH127" i="7"/>
  <c r="AQW127" i="7" s="1"/>
  <c r="AFI127" i="7"/>
  <c r="AQX127" i="7" s="1"/>
  <c r="AFJ127" i="7"/>
  <c r="AQY127" i="7" s="1"/>
  <c r="AFK127" i="7"/>
  <c r="AQZ127" i="7" s="1"/>
  <c r="AFL127" i="7"/>
  <c r="ARA127" i="7" s="1"/>
  <c r="AFM127" i="7"/>
  <c r="ARB127" i="7" s="1"/>
  <c r="AFN127" i="7"/>
  <c r="ARC127" i="7" s="1"/>
  <c r="AFO127" i="7"/>
  <c r="ARD127" i="7" s="1"/>
  <c r="AFP127" i="7"/>
  <c r="ARE127" i="7" s="1"/>
  <c r="AFQ127" i="7"/>
  <c r="ARF127" i="7" s="1"/>
  <c r="AFR127" i="7"/>
  <c r="ARG127" i="7" s="1"/>
  <c r="AFS127" i="7"/>
  <c r="ARH127" i="7" s="1"/>
  <c r="AFT127" i="7"/>
  <c r="ARI127" i="7" s="1"/>
  <c r="AFU127" i="7"/>
  <c r="ARJ127" i="7" s="1"/>
  <c r="AFV127" i="7"/>
  <c r="ARK127" i="7" s="1"/>
  <c r="AFW127" i="7"/>
  <c r="ARL127" i="7" s="1"/>
  <c r="AFX127" i="7"/>
  <c r="ARM127" i="7" s="1"/>
  <c r="AFY127" i="7"/>
  <c r="ARN127" i="7" s="1"/>
  <c r="AFZ127" i="7"/>
  <c r="ARO127" i="7" s="1"/>
  <c r="AGA127" i="7"/>
  <c r="ARP127" i="7" s="1"/>
  <c r="AGB127" i="7"/>
  <c r="ARQ127" i="7" s="1"/>
  <c r="AGC127" i="7"/>
  <c r="ARR127" i="7" s="1"/>
  <c r="AGD127" i="7"/>
  <c r="ARS127" i="7" s="1"/>
  <c r="AGE127" i="7"/>
  <c r="ART127" i="7" s="1"/>
  <c r="AGF127" i="7"/>
  <c r="ARU127" i="7" s="1"/>
  <c r="AGG127" i="7"/>
  <c r="ARV127" i="7" s="1"/>
  <c r="AGH127" i="7"/>
  <c r="ARW127" i="7" s="1"/>
  <c r="AGI127" i="7"/>
  <c r="ARX127" i="7" s="1"/>
  <c r="AGJ127" i="7"/>
  <c r="ARY127" i="7" s="1"/>
  <c r="AGK127" i="7"/>
  <c r="ARZ127" i="7" s="1"/>
  <c r="AGL127" i="7"/>
  <c r="ASA127" i="7" s="1"/>
  <c r="AGM127" i="7"/>
  <c r="ASB127" i="7" s="1"/>
  <c r="AGN127" i="7"/>
  <c r="ASC127" i="7" s="1"/>
  <c r="AGO127" i="7"/>
  <c r="ASD127" i="7" s="1"/>
  <c r="AGP127" i="7"/>
  <c r="ASE127" i="7" s="1"/>
  <c r="AGQ127" i="7"/>
  <c r="ASF127" i="7" s="1"/>
  <c r="AGR127" i="7"/>
  <c r="ASG127" i="7" s="1"/>
  <c r="AGS127" i="7"/>
  <c r="ASH127" i="7" s="1"/>
  <c r="AGT127" i="7"/>
  <c r="ASI127" i="7" s="1"/>
  <c r="AGU127" i="7"/>
  <c r="ASJ127" i="7" s="1"/>
  <c r="AGV127" i="7"/>
  <c r="ASK127" i="7" s="1"/>
  <c r="AGW127" i="7"/>
  <c r="ASL127" i="7" s="1"/>
  <c r="AGX127" i="7"/>
  <c r="ASM127" i="7" s="1"/>
  <c r="AGY127" i="7"/>
  <c r="ASN127" i="7" s="1"/>
  <c r="AGZ127" i="7"/>
  <c r="ASO127" i="7" s="1"/>
  <c r="AHA127" i="7"/>
  <c r="ASP127" i="7" s="1"/>
  <c r="AHB127" i="7"/>
  <c r="ASQ127" i="7" s="1"/>
  <c r="AHC127" i="7"/>
  <c r="ASR127" i="7" s="1"/>
  <c r="AHD127" i="7"/>
  <c r="ASS127" i="7" s="1"/>
  <c r="AHE127" i="7"/>
  <c r="AST127" i="7" s="1"/>
  <c r="AHF127" i="7"/>
  <c r="ASU127" i="7" s="1"/>
  <c r="AHG127" i="7"/>
  <c r="ASV127" i="7" s="1"/>
  <c r="AHH127" i="7"/>
  <c r="ASW127" i="7" s="1"/>
  <c r="AHI127" i="7"/>
  <c r="ASX127" i="7" s="1"/>
  <c r="AHJ127" i="7"/>
  <c r="ASY127" i="7" s="1"/>
  <c r="AHK127" i="7"/>
  <c r="ASZ127" i="7" s="1"/>
  <c r="AHL127" i="7"/>
  <c r="ATA127" i="7" s="1"/>
  <c r="AHM127" i="7"/>
  <c r="ATB127" i="7" s="1"/>
  <c r="AHN127" i="7"/>
  <c r="ATC127" i="7" s="1"/>
  <c r="AHO127" i="7"/>
  <c r="ATD127" i="7" s="1"/>
  <c r="AHP127" i="7"/>
  <c r="ATE127" i="7" s="1"/>
  <c r="AHQ127" i="7"/>
  <c r="ATF127" i="7" s="1"/>
  <c r="AHR127" i="7"/>
  <c r="ATG127" i="7" s="1"/>
  <c r="AHS127" i="7"/>
  <c r="ATH127" i="7" s="1"/>
  <c r="AHT127" i="7"/>
  <c r="ATI127" i="7" s="1"/>
  <c r="AHU127" i="7"/>
  <c r="ATJ127" i="7" s="1"/>
  <c r="AHV127" i="7"/>
  <c r="ATK127" i="7" s="1"/>
  <c r="AHW127" i="7"/>
  <c r="ATL127" i="7" s="1"/>
  <c r="AHX127" i="7"/>
  <c r="ATM127" i="7" s="1"/>
  <c r="AHY127" i="7"/>
  <c r="ATN127" i="7" s="1"/>
  <c r="AHZ127" i="7"/>
  <c r="ATO127" i="7" s="1"/>
  <c r="AIA127" i="7"/>
  <c r="ATP127" i="7" s="1"/>
  <c r="AIB127" i="7"/>
  <c r="ATQ127" i="7" s="1"/>
  <c r="AIC127" i="7"/>
  <c r="ATR127" i="7" s="1"/>
  <c r="AID127" i="7"/>
  <c r="ATS127" i="7" s="1"/>
  <c r="AIE127" i="7"/>
  <c r="ATT127" i="7" s="1"/>
  <c r="AIF127" i="7"/>
  <c r="ATU127" i="7" s="1"/>
  <c r="AIG127" i="7"/>
  <c r="ATV127" i="7" s="1"/>
  <c r="AIH127" i="7"/>
  <c r="ATW127" i="7" s="1"/>
  <c r="AII127" i="7"/>
  <c r="ATX127" i="7" s="1"/>
  <c r="AIJ127" i="7"/>
  <c r="ATY127" i="7" s="1"/>
  <c r="AIK127" i="7"/>
  <c r="ATZ127" i="7" s="1"/>
  <c r="AIL127" i="7"/>
  <c r="AUA127" i="7" s="1"/>
  <c r="AIM127" i="7"/>
  <c r="AUB127" i="7" s="1"/>
  <c r="AIN127" i="7"/>
  <c r="AUC127" i="7" s="1"/>
  <c r="AIO127" i="7"/>
  <c r="AUD127" i="7" s="1"/>
  <c r="AIP127" i="7"/>
  <c r="AUE127" i="7" s="1"/>
  <c r="AIQ127" i="7"/>
  <c r="AUF127" i="7" s="1"/>
  <c r="AIR127" i="7"/>
  <c r="AUG127" i="7" s="1"/>
  <c r="AIS127" i="7"/>
  <c r="AUH127" i="7" s="1"/>
  <c r="AIT127" i="7"/>
  <c r="AUI127" i="7" s="1"/>
  <c r="AIU127" i="7"/>
  <c r="AUJ127" i="7" s="1"/>
  <c r="AIV127" i="7"/>
  <c r="AUK127" i="7" s="1"/>
  <c r="AIW127" i="7"/>
  <c r="AUL127" i="7" s="1"/>
  <c r="AIX127" i="7"/>
  <c r="AUM127" i="7" s="1"/>
  <c r="AIY127" i="7"/>
  <c r="AUN127" i="7" s="1"/>
  <c r="AIZ127" i="7"/>
  <c r="AUO127" i="7" s="1"/>
  <c r="AJA127" i="7"/>
  <c r="AUP127" i="7" s="1"/>
  <c r="AJB127" i="7"/>
  <c r="AUQ127" i="7" s="1"/>
  <c r="AJC127" i="7"/>
  <c r="AUR127" i="7" s="1"/>
  <c r="AJD127" i="7"/>
  <c r="AUS127" i="7" s="1"/>
  <c r="AJE127" i="7"/>
  <c r="AUT127" i="7" s="1"/>
  <c r="AJF127" i="7"/>
  <c r="AUU127" i="7" s="1"/>
  <c r="AJG127" i="7"/>
  <c r="AUV127" i="7" s="1"/>
  <c r="AJH127" i="7"/>
  <c r="AUW127" i="7" s="1"/>
  <c r="AJI127" i="7"/>
  <c r="AUX127" i="7" s="1"/>
  <c r="AJJ127" i="7"/>
  <c r="AUY127" i="7" s="1"/>
  <c r="AJK127" i="7"/>
  <c r="AUZ127" i="7" s="1"/>
  <c r="AJL127" i="7"/>
  <c r="AVA127" i="7" s="1"/>
  <c r="AJM127" i="7"/>
  <c r="AVB127" i="7" s="1"/>
  <c r="AJN127" i="7"/>
  <c r="AVC127" i="7" s="1"/>
  <c r="AJO127" i="7"/>
  <c r="AVD127" i="7" s="1"/>
  <c r="AJP127" i="7"/>
  <c r="AVE127" i="7" s="1"/>
  <c r="AJQ127" i="7"/>
  <c r="AVF127" i="7" s="1"/>
  <c r="AJR127" i="7"/>
  <c r="AVG127" i="7" s="1"/>
  <c r="AJS127" i="7"/>
  <c r="AVH127" i="7" s="1"/>
  <c r="AJT127" i="7"/>
  <c r="AVI127" i="7" s="1"/>
  <c r="AJU127" i="7"/>
  <c r="AVJ127" i="7" s="1"/>
  <c r="YH128" i="7"/>
  <c r="AJW128" i="7" s="1"/>
  <c r="YI128" i="7"/>
  <c r="AJX128" i="7" s="1"/>
  <c r="YJ128" i="7"/>
  <c r="AJY128" i="7" s="1"/>
  <c r="YK128" i="7"/>
  <c r="AJZ128" i="7" s="1"/>
  <c r="YL128" i="7"/>
  <c r="AKA128" i="7" s="1"/>
  <c r="YM128" i="7"/>
  <c r="AKB128" i="7" s="1"/>
  <c r="YN128" i="7"/>
  <c r="AKC128" i="7" s="1"/>
  <c r="YO128" i="7"/>
  <c r="AKD128" i="7" s="1"/>
  <c r="YP128" i="7"/>
  <c r="AKE128" i="7" s="1"/>
  <c r="YQ128" i="7"/>
  <c r="AKF128" i="7" s="1"/>
  <c r="YR128" i="7"/>
  <c r="AKG128" i="7" s="1"/>
  <c r="YS128" i="7"/>
  <c r="AKH128" i="7" s="1"/>
  <c r="YT128" i="7"/>
  <c r="AKI128" i="7" s="1"/>
  <c r="YU128" i="7"/>
  <c r="AKJ128" i="7" s="1"/>
  <c r="YV128" i="7"/>
  <c r="AKK128" i="7" s="1"/>
  <c r="YW128" i="7"/>
  <c r="AKL128" i="7" s="1"/>
  <c r="YX128" i="7"/>
  <c r="AKM128" i="7" s="1"/>
  <c r="YY128" i="7"/>
  <c r="AKN128" i="7" s="1"/>
  <c r="YZ128" i="7"/>
  <c r="AKO128" i="7" s="1"/>
  <c r="ZA128" i="7"/>
  <c r="AKP128" i="7" s="1"/>
  <c r="ZB128" i="7"/>
  <c r="AKQ128" i="7" s="1"/>
  <c r="ZC128" i="7"/>
  <c r="AKR128" i="7" s="1"/>
  <c r="ZD128" i="7"/>
  <c r="AKS128" i="7" s="1"/>
  <c r="ZE128" i="7"/>
  <c r="AKT128" i="7" s="1"/>
  <c r="ZF128" i="7"/>
  <c r="AKU128" i="7" s="1"/>
  <c r="ZG128" i="7"/>
  <c r="AKV128" i="7" s="1"/>
  <c r="ZH128" i="7"/>
  <c r="AKW128" i="7" s="1"/>
  <c r="ZI128" i="7"/>
  <c r="AKX128" i="7" s="1"/>
  <c r="ZJ128" i="7"/>
  <c r="AKY128" i="7" s="1"/>
  <c r="ZK128" i="7"/>
  <c r="AKZ128" i="7" s="1"/>
  <c r="ZL128" i="7"/>
  <c r="ALA128" i="7" s="1"/>
  <c r="ZM128" i="7"/>
  <c r="ALB128" i="7" s="1"/>
  <c r="ZN128" i="7"/>
  <c r="ALC128" i="7" s="1"/>
  <c r="ZO128" i="7"/>
  <c r="ALD128" i="7" s="1"/>
  <c r="ZP128" i="7"/>
  <c r="ALE128" i="7" s="1"/>
  <c r="ZQ128" i="7"/>
  <c r="ALF128" i="7" s="1"/>
  <c r="ZR128" i="7"/>
  <c r="ALG128" i="7" s="1"/>
  <c r="ZS128" i="7"/>
  <c r="ALH128" i="7" s="1"/>
  <c r="ZT128" i="7"/>
  <c r="ALI128" i="7" s="1"/>
  <c r="ZU128" i="7"/>
  <c r="ALJ128" i="7" s="1"/>
  <c r="ZV128" i="7"/>
  <c r="ALK128" i="7" s="1"/>
  <c r="ZW128" i="7"/>
  <c r="ALL128" i="7" s="1"/>
  <c r="ZX128" i="7"/>
  <c r="ALM128" i="7" s="1"/>
  <c r="ZY128" i="7"/>
  <c r="ALN128" i="7" s="1"/>
  <c r="ZZ128" i="7"/>
  <c r="ALO128" i="7" s="1"/>
  <c r="AAA128" i="7"/>
  <c r="ALP128" i="7" s="1"/>
  <c r="AAB128" i="7"/>
  <c r="ALQ128" i="7" s="1"/>
  <c r="AAC128" i="7"/>
  <c r="ALR128" i="7" s="1"/>
  <c r="AAD128" i="7"/>
  <c r="ALS128" i="7" s="1"/>
  <c r="AAE128" i="7"/>
  <c r="ALT128" i="7" s="1"/>
  <c r="AAF128" i="7"/>
  <c r="ALU128" i="7" s="1"/>
  <c r="AAG128" i="7"/>
  <c r="ALV128" i="7" s="1"/>
  <c r="AAH128" i="7"/>
  <c r="ALW128" i="7" s="1"/>
  <c r="AAI128" i="7"/>
  <c r="ALX128" i="7" s="1"/>
  <c r="AAJ128" i="7"/>
  <c r="ALY128" i="7" s="1"/>
  <c r="AAK128" i="7"/>
  <c r="ALZ128" i="7" s="1"/>
  <c r="AAL128" i="7"/>
  <c r="AMA128" i="7" s="1"/>
  <c r="AAM128" i="7"/>
  <c r="AMB128" i="7" s="1"/>
  <c r="AAN128" i="7"/>
  <c r="AMC128" i="7" s="1"/>
  <c r="AAO128" i="7"/>
  <c r="AMD128" i="7" s="1"/>
  <c r="AAP128" i="7"/>
  <c r="AME128" i="7" s="1"/>
  <c r="AAQ128" i="7"/>
  <c r="AMF128" i="7" s="1"/>
  <c r="AAR128" i="7"/>
  <c r="AMG128" i="7" s="1"/>
  <c r="AAS128" i="7"/>
  <c r="AMH128" i="7" s="1"/>
  <c r="AAT128" i="7"/>
  <c r="AMI128" i="7" s="1"/>
  <c r="AAU128" i="7"/>
  <c r="AMJ128" i="7" s="1"/>
  <c r="AAV128" i="7"/>
  <c r="AMK128" i="7" s="1"/>
  <c r="AAW128" i="7"/>
  <c r="AML128" i="7" s="1"/>
  <c r="AAX128" i="7"/>
  <c r="AMM128" i="7" s="1"/>
  <c r="AAY128" i="7"/>
  <c r="AMN128" i="7" s="1"/>
  <c r="AAZ128" i="7"/>
  <c r="AMO128" i="7" s="1"/>
  <c r="ABA128" i="7"/>
  <c r="AMP128" i="7" s="1"/>
  <c r="ABB128" i="7"/>
  <c r="AMQ128" i="7" s="1"/>
  <c r="ABC128" i="7"/>
  <c r="AMR128" i="7" s="1"/>
  <c r="ABD128" i="7"/>
  <c r="AMS128" i="7" s="1"/>
  <c r="ABE128" i="7"/>
  <c r="AMT128" i="7" s="1"/>
  <c r="ABF128" i="7"/>
  <c r="AMU128" i="7" s="1"/>
  <c r="ABG128" i="7"/>
  <c r="AMV128" i="7" s="1"/>
  <c r="ABH128" i="7"/>
  <c r="AMW128" i="7" s="1"/>
  <c r="ABI128" i="7"/>
  <c r="AMX128" i="7" s="1"/>
  <c r="ABJ128" i="7"/>
  <c r="AMY128" i="7" s="1"/>
  <c r="ABK128" i="7"/>
  <c r="AMZ128" i="7" s="1"/>
  <c r="ABL128" i="7"/>
  <c r="ANA128" i="7" s="1"/>
  <c r="ABM128" i="7"/>
  <c r="ANB128" i="7" s="1"/>
  <c r="ABN128" i="7"/>
  <c r="ANC128" i="7" s="1"/>
  <c r="ABO128" i="7"/>
  <c r="AND128" i="7" s="1"/>
  <c r="ABP128" i="7"/>
  <c r="ANE128" i="7" s="1"/>
  <c r="ABQ128" i="7"/>
  <c r="ANF128" i="7" s="1"/>
  <c r="ABR128" i="7"/>
  <c r="ANG128" i="7" s="1"/>
  <c r="ABS128" i="7"/>
  <c r="ANH128" i="7" s="1"/>
  <c r="ABT128" i="7"/>
  <c r="ANI128" i="7" s="1"/>
  <c r="ABU128" i="7"/>
  <c r="ANJ128" i="7" s="1"/>
  <c r="ABV128" i="7"/>
  <c r="ANK128" i="7" s="1"/>
  <c r="ABW128" i="7"/>
  <c r="ANL128" i="7" s="1"/>
  <c r="ABX128" i="7"/>
  <c r="ANM128" i="7" s="1"/>
  <c r="ABY128" i="7"/>
  <c r="ANN128" i="7" s="1"/>
  <c r="ABZ128" i="7"/>
  <c r="ANO128" i="7" s="1"/>
  <c r="ACA128" i="7"/>
  <c r="ANP128" i="7" s="1"/>
  <c r="ACB128" i="7"/>
  <c r="ANQ128" i="7" s="1"/>
  <c r="ACC128" i="7"/>
  <c r="ANR128" i="7" s="1"/>
  <c r="ACD128" i="7"/>
  <c r="ANS128" i="7" s="1"/>
  <c r="ACE128" i="7"/>
  <c r="ANT128" i="7" s="1"/>
  <c r="ACF128" i="7"/>
  <c r="ANU128" i="7" s="1"/>
  <c r="ACG128" i="7"/>
  <c r="ANV128" i="7" s="1"/>
  <c r="ACH128" i="7"/>
  <c r="ANW128" i="7" s="1"/>
  <c r="ACI128" i="7"/>
  <c r="ANX128" i="7" s="1"/>
  <c r="ACJ128" i="7"/>
  <c r="ANY128" i="7" s="1"/>
  <c r="ACK128" i="7"/>
  <c r="ANZ128" i="7" s="1"/>
  <c r="ACL128" i="7"/>
  <c r="AOA128" i="7" s="1"/>
  <c r="ACM128" i="7"/>
  <c r="AOB128" i="7" s="1"/>
  <c r="ACN128" i="7"/>
  <c r="AOC128" i="7" s="1"/>
  <c r="ACO128" i="7"/>
  <c r="AOD128" i="7" s="1"/>
  <c r="ACP128" i="7"/>
  <c r="AOE128" i="7" s="1"/>
  <c r="ACQ128" i="7"/>
  <c r="AOF128" i="7" s="1"/>
  <c r="ACR128" i="7"/>
  <c r="AOG128" i="7" s="1"/>
  <c r="ACS128" i="7"/>
  <c r="AOH128" i="7" s="1"/>
  <c r="ACT128" i="7"/>
  <c r="AOI128" i="7" s="1"/>
  <c r="ACU128" i="7"/>
  <c r="AOJ128" i="7" s="1"/>
  <c r="ACV128" i="7"/>
  <c r="AOK128" i="7" s="1"/>
  <c r="ACW128" i="7"/>
  <c r="AOL128" i="7" s="1"/>
  <c r="ACX128" i="7"/>
  <c r="AOM128" i="7" s="1"/>
  <c r="ACY128" i="7"/>
  <c r="AON128" i="7" s="1"/>
  <c r="ACZ128" i="7"/>
  <c r="AOO128" i="7" s="1"/>
  <c r="ADA128" i="7"/>
  <c r="AOP128" i="7" s="1"/>
  <c r="ADB128" i="7"/>
  <c r="AOQ128" i="7" s="1"/>
  <c r="ADC128" i="7"/>
  <c r="AOR128" i="7" s="1"/>
  <c r="ADD128" i="7"/>
  <c r="AOS128" i="7" s="1"/>
  <c r="ADE128" i="7"/>
  <c r="AOT128" i="7" s="1"/>
  <c r="ADF128" i="7"/>
  <c r="AOU128" i="7" s="1"/>
  <c r="ADG128" i="7"/>
  <c r="AOV128" i="7" s="1"/>
  <c r="ADH128" i="7"/>
  <c r="AOW128" i="7" s="1"/>
  <c r="ADI128" i="7"/>
  <c r="AOX128" i="7" s="1"/>
  <c r="ADJ128" i="7"/>
  <c r="AOY128" i="7" s="1"/>
  <c r="ADK128" i="7"/>
  <c r="AOZ128" i="7" s="1"/>
  <c r="ADL128" i="7"/>
  <c r="APA128" i="7" s="1"/>
  <c r="ADM128" i="7"/>
  <c r="APB128" i="7" s="1"/>
  <c r="ADN128" i="7"/>
  <c r="APC128" i="7" s="1"/>
  <c r="ADO128" i="7"/>
  <c r="APD128" i="7" s="1"/>
  <c r="ADP128" i="7"/>
  <c r="APE128" i="7" s="1"/>
  <c r="ADQ128" i="7"/>
  <c r="APF128" i="7" s="1"/>
  <c r="ADR128" i="7"/>
  <c r="APG128" i="7" s="1"/>
  <c r="ADS128" i="7"/>
  <c r="APH128" i="7" s="1"/>
  <c r="ADT128" i="7"/>
  <c r="API128" i="7" s="1"/>
  <c r="ADU128" i="7"/>
  <c r="APJ128" i="7" s="1"/>
  <c r="ADV128" i="7"/>
  <c r="APK128" i="7" s="1"/>
  <c r="ADW128" i="7"/>
  <c r="APL128" i="7" s="1"/>
  <c r="ADX128" i="7"/>
  <c r="APM128" i="7" s="1"/>
  <c r="ADY128" i="7"/>
  <c r="APN128" i="7" s="1"/>
  <c r="ADZ128" i="7"/>
  <c r="APO128" i="7" s="1"/>
  <c r="AEA128" i="7"/>
  <c r="APP128" i="7" s="1"/>
  <c r="AEB128" i="7"/>
  <c r="APQ128" i="7" s="1"/>
  <c r="AEC128" i="7"/>
  <c r="APR128" i="7" s="1"/>
  <c r="AED128" i="7"/>
  <c r="APS128" i="7" s="1"/>
  <c r="AEE128" i="7"/>
  <c r="APT128" i="7" s="1"/>
  <c r="AEF128" i="7"/>
  <c r="APU128" i="7" s="1"/>
  <c r="AEG128" i="7"/>
  <c r="APV128" i="7" s="1"/>
  <c r="AEH128" i="7"/>
  <c r="APW128" i="7" s="1"/>
  <c r="AEI128" i="7"/>
  <c r="APX128" i="7" s="1"/>
  <c r="AEJ128" i="7"/>
  <c r="APY128" i="7" s="1"/>
  <c r="AEK128" i="7"/>
  <c r="APZ128" i="7" s="1"/>
  <c r="AEL128" i="7"/>
  <c r="AQA128" i="7" s="1"/>
  <c r="AEM128" i="7"/>
  <c r="AQB128" i="7" s="1"/>
  <c r="AEN128" i="7"/>
  <c r="AQC128" i="7" s="1"/>
  <c r="AEO128" i="7"/>
  <c r="AQD128" i="7" s="1"/>
  <c r="AEP128" i="7"/>
  <c r="AQE128" i="7" s="1"/>
  <c r="AEQ128" i="7"/>
  <c r="AQF128" i="7" s="1"/>
  <c r="AER128" i="7"/>
  <c r="AQG128" i="7" s="1"/>
  <c r="AES128" i="7"/>
  <c r="AQH128" i="7" s="1"/>
  <c r="AET128" i="7"/>
  <c r="AQI128" i="7" s="1"/>
  <c r="AEU128" i="7"/>
  <c r="AQJ128" i="7" s="1"/>
  <c r="AEV128" i="7"/>
  <c r="AQK128" i="7" s="1"/>
  <c r="AEW128" i="7"/>
  <c r="AQL128" i="7" s="1"/>
  <c r="AEX128" i="7"/>
  <c r="AQM128" i="7" s="1"/>
  <c r="AEY128" i="7"/>
  <c r="AQN128" i="7" s="1"/>
  <c r="AEZ128" i="7"/>
  <c r="AQO128" i="7" s="1"/>
  <c r="AFA128" i="7"/>
  <c r="AQP128" i="7" s="1"/>
  <c r="AFB128" i="7"/>
  <c r="AQQ128" i="7" s="1"/>
  <c r="AFC128" i="7"/>
  <c r="AQR128" i="7" s="1"/>
  <c r="AFD128" i="7"/>
  <c r="AQS128" i="7" s="1"/>
  <c r="AFE128" i="7"/>
  <c r="AQT128" i="7" s="1"/>
  <c r="AFF128" i="7"/>
  <c r="AQU128" i="7" s="1"/>
  <c r="AFG128" i="7"/>
  <c r="AQV128" i="7" s="1"/>
  <c r="AFH128" i="7"/>
  <c r="AQW128" i="7" s="1"/>
  <c r="AFI128" i="7"/>
  <c r="AQX128" i="7" s="1"/>
  <c r="AFJ128" i="7"/>
  <c r="AQY128" i="7" s="1"/>
  <c r="AFK128" i="7"/>
  <c r="AQZ128" i="7" s="1"/>
  <c r="AFL128" i="7"/>
  <c r="ARA128" i="7" s="1"/>
  <c r="AFM128" i="7"/>
  <c r="ARB128" i="7" s="1"/>
  <c r="AFN128" i="7"/>
  <c r="ARC128" i="7" s="1"/>
  <c r="AFO128" i="7"/>
  <c r="ARD128" i="7" s="1"/>
  <c r="AFP128" i="7"/>
  <c r="ARE128" i="7" s="1"/>
  <c r="AFQ128" i="7"/>
  <c r="ARF128" i="7" s="1"/>
  <c r="AFR128" i="7"/>
  <c r="ARG128" i="7" s="1"/>
  <c r="AFS128" i="7"/>
  <c r="ARH128" i="7" s="1"/>
  <c r="AFT128" i="7"/>
  <c r="ARI128" i="7" s="1"/>
  <c r="AFU128" i="7"/>
  <c r="ARJ128" i="7" s="1"/>
  <c r="AFV128" i="7"/>
  <c r="ARK128" i="7" s="1"/>
  <c r="AFW128" i="7"/>
  <c r="ARL128" i="7" s="1"/>
  <c r="AFX128" i="7"/>
  <c r="ARM128" i="7" s="1"/>
  <c r="AFY128" i="7"/>
  <c r="ARN128" i="7" s="1"/>
  <c r="AFZ128" i="7"/>
  <c r="ARO128" i="7" s="1"/>
  <c r="AGA128" i="7"/>
  <c r="ARP128" i="7" s="1"/>
  <c r="AGB128" i="7"/>
  <c r="ARQ128" i="7" s="1"/>
  <c r="AGC128" i="7"/>
  <c r="ARR128" i="7" s="1"/>
  <c r="AGD128" i="7"/>
  <c r="ARS128" i="7" s="1"/>
  <c r="AGE128" i="7"/>
  <c r="ART128" i="7" s="1"/>
  <c r="AGF128" i="7"/>
  <c r="ARU128" i="7" s="1"/>
  <c r="AGG128" i="7"/>
  <c r="ARV128" i="7" s="1"/>
  <c r="AGH128" i="7"/>
  <c r="ARW128" i="7" s="1"/>
  <c r="AGI128" i="7"/>
  <c r="ARX128" i="7" s="1"/>
  <c r="AGJ128" i="7"/>
  <c r="ARY128" i="7" s="1"/>
  <c r="AGK128" i="7"/>
  <c r="ARZ128" i="7" s="1"/>
  <c r="AGL128" i="7"/>
  <c r="ASA128" i="7" s="1"/>
  <c r="AGM128" i="7"/>
  <c r="ASB128" i="7" s="1"/>
  <c r="AGN128" i="7"/>
  <c r="ASC128" i="7" s="1"/>
  <c r="AGO128" i="7"/>
  <c r="ASD128" i="7" s="1"/>
  <c r="AGP128" i="7"/>
  <c r="ASE128" i="7" s="1"/>
  <c r="AGQ128" i="7"/>
  <c r="ASF128" i="7" s="1"/>
  <c r="AGR128" i="7"/>
  <c r="ASG128" i="7" s="1"/>
  <c r="AGS128" i="7"/>
  <c r="ASH128" i="7" s="1"/>
  <c r="AGT128" i="7"/>
  <c r="ASI128" i="7" s="1"/>
  <c r="AGU128" i="7"/>
  <c r="ASJ128" i="7" s="1"/>
  <c r="AGV128" i="7"/>
  <c r="ASK128" i="7" s="1"/>
  <c r="AGW128" i="7"/>
  <c r="ASL128" i="7" s="1"/>
  <c r="AGX128" i="7"/>
  <c r="ASM128" i="7" s="1"/>
  <c r="AGY128" i="7"/>
  <c r="ASN128" i="7" s="1"/>
  <c r="AGZ128" i="7"/>
  <c r="ASO128" i="7" s="1"/>
  <c r="AHA128" i="7"/>
  <c r="ASP128" i="7" s="1"/>
  <c r="AHB128" i="7"/>
  <c r="ASQ128" i="7" s="1"/>
  <c r="AHC128" i="7"/>
  <c r="ASR128" i="7" s="1"/>
  <c r="AHD128" i="7"/>
  <c r="ASS128" i="7" s="1"/>
  <c r="AHE128" i="7"/>
  <c r="AST128" i="7" s="1"/>
  <c r="AHF128" i="7"/>
  <c r="ASU128" i="7" s="1"/>
  <c r="AHG128" i="7"/>
  <c r="ASV128" i="7" s="1"/>
  <c r="AHH128" i="7"/>
  <c r="ASW128" i="7" s="1"/>
  <c r="AHI128" i="7"/>
  <c r="ASX128" i="7" s="1"/>
  <c r="AHJ128" i="7"/>
  <c r="ASY128" i="7" s="1"/>
  <c r="AHK128" i="7"/>
  <c r="ASZ128" i="7" s="1"/>
  <c r="AHL128" i="7"/>
  <c r="ATA128" i="7" s="1"/>
  <c r="AHM128" i="7"/>
  <c r="ATB128" i="7" s="1"/>
  <c r="AHN128" i="7"/>
  <c r="ATC128" i="7" s="1"/>
  <c r="AHO128" i="7"/>
  <c r="ATD128" i="7" s="1"/>
  <c r="AHP128" i="7"/>
  <c r="ATE128" i="7" s="1"/>
  <c r="AHQ128" i="7"/>
  <c r="ATF128" i="7" s="1"/>
  <c r="AHR128" i="7"/>
  <c r="ATG128" i="7" s="1"/>
  <c r="AHS128" i="7"/>
  <c r="ATH128" i="7" s="1"/>
  <c r="AHT128" i="7"/>
  <c r="ATI128" i="7" s="1"/>
  <c r="AHU128" i="7"/>
  <c r="ATJ128" i="7" s="1"/>
  <c r="AHV128" i="7"/>
  <c r="ATK128" i="7" s="1"/>
  <c r="AHW128" i="7"/>
  <c r="ATL128" i="7" s="1"/>
  <c r="AHX128" i="7"/>
  <c r="ATM128" i="7" s="1"/>
  <c r="AHY128" i="7"/>
  <c r="ATN128" i="7" s="1"/>
  <c r="AHZ128" i="7"/>
  <c r="ATO128" i="7" s="1"/>
  <c r="AIA128" i="7"/>
  <c r="ATP128" i="7" s="1"/>
  <c r="AIB128" i="7"/>
  <c r="ATQ128" i="7" s="1"/>
  <c r="AIC128" i="7"/>
  <c r="ATR128" i="7" s="1"/>
  <c r="AID128" i="7"/>
  <c r="ATS128" i="7" s="1"/>
  <c r="AIE128" i="7"/>
  <c r="ATT128" i="7" s="1"/>
  <c r="AIF128" i="7"/>
  <c r="ATU128" i="7" s="1"/>
  <c r="AIG128" i="7"/>
  <c r="ATV128" i="7" s="1"/>
  <c r="AIH128" i="7"/>
  <c r="ATW128" i="7" s="1"/>
  <c r="AII128" i="7"/>
  <c r="ATX128" i="7" s="1"/>
  <c r="AIJ128" i="7"/>
  <c r="ATY128" i="7" s="1"/>
  <c r="AIK128" i="7"/>
  <c r="ATZ128" i="7" s="1"/>
  <c r="AIL128" i="7"/>
  <c r="AUA128" i="7" s="1"/>
  <c r="AIM128" i="7"/>
  <c r="AUB128" i="7" s="1"/>
  <c r="AIN128" i="7"/>
  <c r="AUC128" i="7" s="1"/>
  <c r="AIO128" i="7"/>
  <c r="AUD128" i="7" s="1"/>
  <c r="AIP128" i="7"/>
  <c r="AUE128" i="7" s="1"/>
  <c r="AIQ128" i="7"/>
  <c r="AUF128" i="7" s="1"/>
  <c r="AIR128" i="7"/>
  <c r="AUG128" i="7" s="1"/>
  <c r="AIS128" i="7"/>
  <c r="AUH128" i="7" s="1"/>
  <c r="AIT128" i="7"/>
  <c r="AUI128" i="7" s="1"/>
  <c r="AIU128" i="7"/>
  <c r="AUJ128" i="7" s="1"/>
  <c r="AIV128" i="7"/>
  <c r="AUK128" i="7" s="1"/>
  <c r="AIW128" i="7"/>
  <c r="AUL128" i="7" s="1"/>
  <c r="AIX128" i="7"/>
  <c r="AUM128" i="7" s="1"/>
  <c r="AIY128" i="7"/>
  <c r="AUN128" i="7" s="1"/>
  <c r="AIZ128" i="7"/>
  <c r="AUO128" i="7" s="1"/>
  <c r="AJA128" i="7"/>
  <c r="AUP128" i="7" s="1"/>
  <c r="AJB128" i="7"/>
  <c r="AUQ128" i="7" s="1"/>
  <c r="AJC128" i="7"/>
  <c r="AUR128" i="7" s="1"/>
  <c r="AJD128" i="7"/>
  <c r="AUS128" i="7" s="1"/>
  <c r="AJE128" i="7"/>
  <c r="AUT128" i="7" s="1"/>
  <c r="AJF128" i="7"/>
  <c r="AUU128" i="7" s="1"/>
  <c r="AJG128" i="7"/>
  <c r="AUV128" i="7" s="1"/>
  <c r="AJH128" i="7"/>
  <c r="AUW128" i="7" s="1"/>
  <c r="AJI128" i="7"/>
  <c r="AUX128" i="7" s="1"/>
  <c r="AJJ128" i="7"/>
  <c r="AUY128" i="7" s="1"/>
  <c r="AJK128" i="7"/>
  <c r="AUZ128" i="7" s="1"/>
  <c r="AJL128" i="7"/>
  <c r="AVA128" i="7" s="1"/>
  <c r="AJM128" i="7"/>
  <c r="AVB128" i="7" s="1"/>
  <c r="AJN128" i="7"/>
  <c r="AVC128" i="7" s="1"/>
  <c r="AJO128" i="7"/>
  <c r="AVD128" i="7" s="1"/>
  <c r="AJP128" i="7"/>
  <c r="AVE128" i="7" s="1"/>
  <c r="AJQ128" i="7"/>
  <c r="AVF128" i="7" s="1"/>
  <c r="AJR128" i="7"/>
  <c r="AVG128" i="7" s="1"/>
  <c r="AJS128" i="7"/>
  <c r="AVH128" i="7" s="1"/>
  <c r="AJT128" i="7"/>
  <c r="AVI128" i="7" s="1"/>
  <c r="AJU128" i="7"/>
  <c r="AVJ128" i="7" s="1"/>
  <c r="YH129" i="7"/>
  <c r="AJW129" i="7" s="1"/>
  <c r="YI129" i="7"/>
  <c r="AJX129" i="7" s="1"/>
  <c r="YJ129" i="7"/>
  <c r="AJY129" i="7" s="1"/>
  <c r="YK129" i="7"/>
  <c r="AJZ129" i="7" s="1"/>
  <c r="YL129" i="7"/>
  <c r="AKA129" i="7" s="1"/>
  <c r="YM129" i="7"/>
  <c r="AKB129" i="7" s="1"/>
  <c r="YN129" i="7"/>
  <c r="AKC129" i="7" s="1"/>
  <c r="YO129" i="7"/>
  <c r="AKD129" i="7" s="1"/>
  <c r="YP129" i="7"/>
  <c r="AKE129" i="7" s="1"/>
  <c r="YQ129" i="7"/>
  <c r="AKF129" i="7" s="1"/>
  <c r="YR129" i="7"/>
  <c r="AKG129" i="7" s="1"/>
  <c r="YS129" i="7"/>
  <c r="AKH129" i="7" s="1"/>
  <c r="YT129" i="7"/>
  <c r="AKI129" i="7" s="1"/>
  <c r="YU129" i="7"/>
  <c r="AKJ129" i="7" s="1"/>
  <c r="YV129" i="7"/>
  <c r="AKK129" i="7" s="1"/>
  <c r="YW129" i="7"/>
  <c r="AKL129" i="7" s="1"/>
  <c r="YX129" i="7"/>
  <c r="AKM129" i="7" s="1"/>
  <c r="YY129" i="7"/>
  <c r="AKN129" i="7" s="1"/>
  <c r="YZ129" i="7"/>
  <c r="AKO129" i="7" s="1"/>
  <c r="ZA129" i="7"/>
  <c r="AKP129" i="7" s="1"/>
  <c r="ZB129" i="7"/>
  <c r="AKQ129" i="7" s="1"/>
  <c r="ZC129" i="7"/>
  <c r="AKR129" i="7" s="1"/>
  <c r="ZD129" i="7"/>
  <c r="AKS129" i="7" s="1"/>
  <c r="ZE129" i="7"/>
  <c r="AKT129" i="7" s="1"/>
  <c r="ZF129" i="7"/>
  <c r="AKU129" i="7" s="1"/>
  <c r="ZG129" i="7"/>
  <c r="AKV129" i="7" s="1"/>
  <c r="ZH129" i="7"/>
  <c r="AKW129" i="7" s="1"/>
  <c r="ZI129" i="7"/>
  <c r="AKX129" i="7" s="1"/>
  <c r="ZJ129" i="7"/>
  <c r="AKY129" i="7" s="1"/>
  <c r="ZK129" i="7"/>
  <c r="AKZ129" i="7" s="1"/>
  <c r="ZL129" i="7"/>
  <c r="ALA129" i="7" s="1"/>
  <c r="ZM129" i="7"/>
  <c r="ALB129" i="7" s="1"/>
  <c r="ZN129" i="7"/>
  <c r="ALC129" i="7" s="1"/>
  <c r="ZO129" i="7"/>
  <c r="ALD129" i="7" s="1"/>
  <c r="ZP129" i="7"/>
  <c r="ALE129" i="7" s="1"/>
  <c r="ZQ129" i="7"/>
  <c r="ALF129" i="7" s="1"/>
  <c r="ZR129" i="7"/>
  <c r="ALG129" i="7" s="1"/>
  <c r="ZS129" i="7"/>
  <c r="ALH129" i="7" s="1"/>
  <c r="ZT129" i="7"/>
  <c r="ALI129" i="7" s="1"/>
  <c r="ZU129" i="7"/>
  <c r="ALJ129" i="7" s="1"/>
  <c r="ZV129" i="7"/>
  <c r="ALK129" i="7" s="1"/>
  <c r="ZW129" i="7"/>
  <c r="ALL129" i="7" s="1"/>
  <c r="ZX129" i="7"/>
  <c r="ALM129" i="7" s="1"/>
  <c r="ZY129" i="7"/>
  <c r="ALN129" i="7" s="1"/>
  <c r="ZZ129" i="7"/>
  <c r="ALO129" i="7" s="1"/>
  <c r="AAA129" i="7"/>
  <c r="ALP129" i="7" s="1"/>
  <c r="AAB129" i="7"/>
  <c r="ALQ129" i="7" s="1"/>
  <c r="AAC129" i="7"/>
  <c r="ALR129" i="7" s="1"/>
  <c r="AAD129" i="7"/>
  <c r="ALS129" i="7" s="1"/>
  <c r="AAE129" i="7"/>
  <c r="ALT129" i="7" s="1"/>
  <c r="AAF129" i="7"/>
  <c r="ALU129" i="7" s="1"/>
  <c r="AAG129" i="7"/>
  <c r="ALV129" i="7" s="1"/>
  <c r="AAH129" i="7"/>
  <c r="ALW129" i="7" s="1"/>
  <c r="AAI129" i="7"/>
  <c r="ALX129" i="7" s="1"/>
  <c r="AAJ129" i="7"/>
  <c r="ALY129" i="7" s="1"/>
  <c r="AAK129" i="7"/>
  <c r="ALZ129" i="7" s="1"/>
  <c r="AAL129" i="7"/>
  <c r="AMA129" i="7" s="1"/>
  <c r="AAM129" i="7"/>
  <c r="AMB129" i="7" s="1"/>
  <c r="AAN129" i="7"/>
  <c r="AMC129" i="7" s="1"/>
  <c r="AAO129" i="7"/>
  <c r="AMD129" i="7" s="1"/>
  <c r="AAP129" i="7"/>
  <c r="AME129" i="7" s="1"/>
  <c r="AAQ129" i="7"/>
  <c r="AMF129" i="7" s="1"/>
  <c r="AAR129" i="7"/>
  <c r="AMG129" i="7" s="1"/>
  <c r="AAS129" i="7"/>
  <c r="AMH129" i="7" s="1"/>
  <c r="AAT129" i="7"/>
  <c r="AMI129" i="7" s="1"/>
  <c r="AAU129" i="7"/>
  <c r="AMJ129" i="7" s="1"/>
  <c r="AAV129" i="7"/>
  <c r="AMK129" i="7" s="1"/>
  <c r="AAW129" i="7"/>
  <c r="AML129" i="7" s="1"/>
  <c r="AAX129" i="7"/>
  <c r="AMM129" i="7" s="1"/>
  <c r="AAY129" i="7"/>
  <c r="AMN129" i="7" s="1"/>
  <c r="AAZ129" i="7"/>
  <c r="AMO129" i="7" s="1"/>
  <c r="ABA129" i="7"/>
  <c r="AMP129" i="7" s="1"/>
  <c r="ABB129" i="7"/>
  <c r="AMQ129" i="7" s="1"/>
  <c r="ABC129" i="7"/>
  <c r="AMR129" i="7" s="1"/>
  <c r="ABD129" i="7"/>
  <c r="AMS129" i="7" s="1"/>
  <c r="ABE129" i="7"/>
  <c r="AMT129" i="7" s="1"/>
  <c r="ABF129" i="7"/>
  <c r="AMU129" i="7" s="1"/>
  <c r="ABG129" i="7"/>
  <c r="AMV129" i="7" s="1"/>
  <c r="ABH129" i="7"/>
  <c r="AMW129" i="7" s="1"/>
  <c r="ABI129" i="7"/>
  <c r="AMX129" i="7" s="1"/>
  <c r="ABJ129" i="7"/>
  <c r="AMY129" i="7" s="1"/>
  <c r="ABK129" i="7"/>
  <c r="AMZ129" i="7" s="1"/>
  <c r="ABL129" i="7"/>
  <c r="ANA129" i="7" s="1"/>
  <c r="ABM129" i="7"/>
  <c r="ANB129" i="7" s="1"/>
  <c r="ABN129" i="7"/>
  <c r="ANC129" i="7" s="1"/>
  <c r="ABO129" i="7"/>
  <c r="AND129" i="7" s="1"/>
  <c r="ABP129" i="7"/>
  <c r="ANE129" i="7" s="1"/>
  <c r="ABQ129" i="7"/>
  <c r="ANF129" i="7" s="1"/>
  <c r="ABR129" i="7"/>
  <c r="ANG129" i="7" s="1"/>
  <c r="ABS129" i="7"/>
  <c r="ANH129" i="7" s="1"/>
  <c r="ABT129" i="7"/>
  <c r="ANI129" i="7" s="1"/>
  <c r="ABU129" i="7"/>
  <c r="ANJ129" i="7" s="1"/>
  <c r="ABV129" i="7"/>
  <c r="ANK129" i="7" s="1"/>
  <c r="ABW129" i="7"/>
  <c r="ANL129" i="7" s="1"/>
  <c r="ABX129" i="7"/>
  <c r="ANM129" i="7" s="1"/>
  <c r="ABY129" i="7"/>
  <c r="ANN129" i="7" s="1"/>
  <c r="ABZ129" i="7"/>
  <c r="ANO129" i="7" s="1"/>
  <c r="ACA129" i="7"/>
  <c r="ANP129" i="7" s="1"/>
  <c r="ACB129" i="7"/>
  <c r="ANQ129" i="7" s="1"/>
  <c r="ACC129" i="7"/>
  <c r="ANR129" i="7" s="1"/>
  <c r="ACD129" i="7"/>
  <c r="ANS129" i="7" s="1"/>
  <c r="ACE129" i="7"/>
  <c r="ANT129" i="7" s="1"/>
  <c r="ACF129" i="7"/>
  <c r="ANU129" i="7" s="1"/>
  <c r="ACG129" i="7"/>
  <c r="ANV129" i="7" s="1"/>
  <c r="ACH129" i="7"/>
  <c r="ANW129" i="7" s="1"/>
  <c r="ACI129" i="7"/>
  <c r="ANX129" i="7" s="1"/>
  <c r="ACJ129" i="7"/>
  <c r="ANY129" i="7" s="1"/>
  <c r="ACK129" i="7"/>
  <c r="ANZ129" i="7" s="1"/>
  <c r="ACL129" i="7"/>
  <c r="AOA129" i="7" s="1"/>
  <c r="ACM129" i="7"/>
  <c r="AOB129" i="7" s="1"/>
  <c r="ACN129" i="7"/>
  <c r="AOC129" i="7" s="1"/>
  <c r="ACO129" i="7"/>
  <c r="AOD129" i="7" s="1"/>
  <c r="ACP129" i="7"/>
  <c r="AOE129" i="7" s="1"/>
  <c r="ACQ129" i="7"/>
  <c r="AOF129" i="7" s="1"/>
  <c r="ACR129" i="7"/>
  <c r="AOG129" i="7" s="1"/>
  <c r="ACS129" i="7"/>
  <c r="AOH129" i="7" s="1"/>
  <c r="ACT129" i="7"/>
  <c r="AOI129" i="7" s="1"/>
  <c r="ACU129" i="7"/>
  <c r="AOJ129" i="7" s="1"/>
  <c r="ACV129" i="7"/>
  <c r="AOK129" i="7" s="1"/>
  <c r="ACW129" i="7"/>
  <c r="AOL129" i="7" s="1"/>
  <c r="ACX129" i="7"/>
  <c r="AOM129" i="7" s="1"/>
  <c r="ACY129" i="7"/>
  <c r="AON129" i="7" s="1"/>
  <c r="ACZ129" i="7"/>
  <c r="AOO129" i="7" s="1"/>
  <c r="ADA129" i="7"/>
  <c r="AOP129" i="7" s="1"/>
  <c r="ADB129" i="7"/>
  <c r="AOQ129" i="7" s="1"/>
  <c r="ADC129" i="7"/>
  <c r="AOR129" i="7" s="1"/>
  <c r="ADD129" i="7"/>
  <c r="AOS129" i="7" s="1"/>
  <c r="ADE129" i="7"/>
  <c r="AOT129" i="7" s="1"/>
  <c r="ADF129" i="7"/>
  <c r="AOU129" i="7" s="1"/>
  <c r="ADG129" i="7"/>
  <c r="AOV129" i="7" s="1"/>
  <c r="ADH129" i="7"/>
  <c r="AOW129" i="7" s="1"/>
  <c r="ADI129" i="7"/>
  <c r="AOX129" i="7" s="1"/>
  <c r="ADJ129" i="7"/>
  <c r="AOY129" i="7" s="1"/>
  <c r="ADK129" i="7"/>
  <c r="AOZ129" i="7" s="1"/>
  <c r="ADL129" i="7"/>
  <c r="APA129" i="7" s="1"/>
  <c r="ADM129" i="7"/>
  <c r="APB129" i="7" s="1"/>
  <c r="ADN129" i="7"/>
  <c r="APC129" i="7" s="1"/>
  <c r="ADO129" i="7"/>
  <c r="APD129" i="7" s="1"/>
  <c r="ADP129" i="7"/>
  <c r="APE129" i="7" s="1"/>
  <c r="ADQ129" i="7"/>
  <c r="APF129" i="7" s="1"/>
  <c r="ADR129" i="7"/>
  <c r="APG129" i="7" s="1"/>
  <c r="ADS129" i="7"/>
  <c r="APH129" i="7" s="1"/>
  <c r="ADT129" i="7"/>
  <c r="API129" i="7" s="1"/>
  <c r="ADU129" i="7"/>
  <c r="APJ129" i="7" s="1"/>
  <c r="ADV129" i="7"/>
  <c r="APK129" i="7" s="1"/>
  <c r="ADW129" i="7"/>
  <c r="APL129" i="7" s="1"/>
  <c r="ADX129" i="7"/>
  <c r="APM129" i="7" s="1"/>
  <c r="ADY129" i="7"/>
  <c r="APN129" i="7" s="1"/>
  <c r="ADZ129" i="7"/>
  <c r="APO129" i="7" s="1"/>
  <c r="AEA129" i="7"/>
  <c r="APP129" i="7" s="1"/>
  <c r="AEB129" i="7"/>
  <c r="APQ129" i="7" s="1"/>
  <c r="AEC129" i="7"/>
  <c r="APR129" i="7" s="1"/>
  <c r="AED129" i="7"/>
  <c r="APS129" i="7" s="1"/>
  <c r="AEE129" i="7"/>
  <c r="APT129" i="7" s="1"/>
  <c r="AEF129" i="7"/>
  <c r="APU129" i="7" s="1"/>
  <c r="AEG129" i="7"/>
  <c r="APV129" i="7" s="1"/>
  <c r="AEH129" i="7"/>
  <c r="APW129" i="7" s="1"/>
  <c r="AEI129" i="7"/>
  <c r="APX129" i="7" s="1"/>
  <c r="AEJ129" i="7"/>
  <c r="APY129" i="7" s="1"/>
  <c r="AEK129" i="7"/>
  <c r="APZ129" i="7" s="1"/>
  <c r="AEL129" i="7"/>
  <c r="AQA129" i="7" s="1"/>
  <c r="AEM129" i="7"/>
  <c r="AQB129" i="7" s="1"/>
  <c r="AEN129" i="7"/>
  <c r="AQC129" i="7" s="1"/>
  <c r="AEO129" i="7"/>
  <c r="AQD129" i="7" s="1"/>
  <c r="AEP129" i="7"/>
  <c r="AQE129" i="7" s="1"/>
  <c r="AEQ129" i="7"/>
  <c r="AQF129" i="7" s="1"/>
  <c r="AER129" i="7"/>
  <c r="AQG129" i="7" s="1"/>
  <c r="AES129" i="7"/>
  <c r="AQH129" i="7" s="1"/>
  <c r="AET129" i="7"/>
  <c r="AQI129" i="7" s="1"/>
  <c r="AEU129" i="7"/>
  <c r="AQJ129" i="7" s="1"/>
  <c r="AEV129" i="7"/>
  <c r="AQK129" i="7" s="1"/>
  <c r="AEW129" i="7"/>
  <c r="AQL129" i="7" s="1"/>
  <c r="AEX129" i="7"/>
  <c r="AQM129" i="7" s="1"/>
  <c r="AEY129" i="7"/>
  <c r="AQN129" i="7" s="1"/>
  <c r="AEZ129" i="7"/>
  <c r="AQO129" i="7" s="1"/>
  <c r="AFA129" i="7"/>
  <c r="AQP129" i="7" s="1"/>
  <c r="AFB129" i="7"/>
  <c r="AQQ129" i="7" s="1"/>
  <c r="AFC129" i="7"/>
  <c r="AQR129" i="7" s="1"/>
  <c r="AFD129" i="7"/>
  <c r="AQS129" i="7" s="1"/>
  <c r="AFE129" i="7"/>
  <c r="AQT129" i="7" s="1"/>
  <c r="AFF129" i="7"/>
  <c r="AQU129" i="7" s="1"/>
  <c r="AFG129" i="7"/>
  <c r="AQV129" i="7" s="1"/>
  <c r="AFH129" i="7"/>
  <c r="AQW129" i="7" s="1"/>
  <c r="AFI129" i="7"/>
  <c r="AQX129" i="7" s="1"/>
  <c r="AFJ129" i="7"/>
  <c r="AQY129" i="7" s="1"/>
  <c r="AFK129" i="7"/>
  <c r="AQZ129" i="7" s="1"/>
  <c r="AFL129" i="7"/>
  <c r="ARA129" i="7" s="1"/>
  <c r="AFM129" i="7"/>
  <c r="ARB129" i="7" s="1"/>
  <c r="AFN129" i="7"/>
  <c r="ARC129" i="7" s="1"/>
  <c r="AFO129" i="7"/>
  <c r="ARD129" i="7" s="1"/>
  <c r="AFP129" i="7"/>
  <c r="ARE129" i="7" s="1"/>
  <c r="AFQ129" i="7"/>
  <c r="ARF129" i="7" s="1"/>
  <c r="AFR129" i="7"/>
  <c r="ARG129" i="7" s="1"/>
  <c r="AFS129" i="7"/>
  <c r="ARH129" i="7" s="1"/>
  <c r="AFT129" i="7"/>
  <c r="ARI129" i="7" s="1"/>
  <c r="AFU129" i="7"/>
  <c r="ARJ129" i="7" s="1"/>
  <c r="AFV129" i="7"/>
  <c r="ARK129" i="7" s="1"/>
  <c r="AFW129" i="7"/>
  <c r="ARL129" i="7" s="1"/>
  <c r="AFX129" i="7"/>
  <c r="ARM129" i="7" s="1"/>
  <c r="AFY129" i="7"/>
  <c r="ARN129" i="7" s="1"/>
  <c r="AFZ129" i="7"/>
  <c r="ARO129" i="7" s="1"/>
  <c r="AGA129" i="7"/>
  <c r="ARP129" i="7" s="1"/>
  <c r="AGB129" i="7"/>
  <c r="ARQ129" i="7" s="1"/>
  <c r="AGC129" i="7"/>
  <c r="ARR129" i="7" s="1"/>
  <c r="AGD129" i="7"/>
  <c r="ARS129" i="7" s="1"/>
  <c r="AGE129" i="7"/>
  <c r="ART129" i="7" s="1"/>
  <c r="AGF129" i="7"/>
  <c r="ARU129" i="7" s="1"/>
  <c r="AGG129" i="7"/>
  <c r="ARV129" i="7" s="1"/>
  <c r="AGH129" i="7"/>
  <c r="ARW129" i="7" s="1"/>
  <c r="AGI129" i="7"/>
  <c r="ARX129" i="7" s="1"/>
  <c r="AGJ129" i="7"/>
  <c r="ARY129" i="7" s="1"/>
  <c r="AGK129" i="7"/>
  <c r="ARZ129" i="7" s="1"/>
  <c r="AGL129" i="7"/>
  <c r="ASA129" i="7" s="1"/>
  <c r="AGM129" i="7"/>
  <c r="ASB129" i="7" s="1"/>
  <c r="AGN129" i="7"/>
  <c r="ASC129" i="7" s="1"/>
  <c r="AGO129" i="7"/>
  <c r="ASD129" i="7" s="1"/>
  <c r="AGP129" i="7"/>
  <c r="ASE129" i="7" s="1"/>
  <c r="AGQ129" i="7"/>
  <c r="ASF129" i="7" s="1"/>
  <c r="AGR129" i="7"/>
  <c r="ASG129" i="7" s="1"/>
  <c r="AGS129" i="7"/>
  <c r="ASH129" i="7" s="1"/>
  <c r="AGT129" i="7"/>
  <c r="ASI129" i="7" s="1"/>
  <c r="AGU129" i="7"/>
  <c r="ASJ129" i="7" s="1"/>
  <c r="AGV129" i="7"/>
  <c r="ASK129" i="7" s="1"/>
  <c r="AGW129" i="7"/>
  <c r="ASL129" i="7" s="1"/>
  <c r="AGX129" i="7"/>
  <c r="ASM129" i="7" s="1"/>
  <c r="AGY129" i="7"/>
  <c r="ASN129" i="7" s="1"/>
  <c r="AGZ129" i="7"/>
  <c r="ASO129" i="7" s="1"/>
  <c r="AHA129" i="7"/>
  <c r="ASP129" i="7" s="1"/>
  <c r="AHB129" i="7"/>
  <c r="ASQ129" i="7" s="1"/>
  <c r="AHC129" i="7"/>
  <c r="ASR129" i="7" s="1"/>
  <c r="AHD129" i="7"/>
  <c r="ASS129" i="7" s="1"/>
  <c r="AHE129" i="7"/>
  <c r="AST129" i="7" s="1"/>
  <c r="AHF129" i="7"/>
  <c r="ASU129" i="7" s="1"/>
  <c r="AHG129" i="7"/>
  <c r="ASV129" i="7" s="1"/>
  <c r="AHH129" i="7"/>
  <c r="ASW129" i="7" s="1"/>
  <c r="AHI129" i="7"/>
  <c r="ASX129" i="7" s="1"/>
  <c r="AHJ129" i="7"/>
  <c r="ASY129" i="7" s="1"/>
  <c r="AHK129" i="7"/>
  <c r="ASZ129" i="7" s="1"/>
  <c r="AHL129" i="7"/>
  <c r="ATA129" i="7" s="1"/>
  <c r="AHM129" i="7"/>
  <c r="ATB129" i="7" s="1"/>
  <c r="AHN129" i="7"/>
  <c r="ATC129" i="7" s="1"/>
  <c r="AHO129" i="7"/>
  <c r="ATD129" i="7" s="1"/>
  <c r="AHP129" i="7"/>
  <c r="ATE129" i="7" s="1"/>
  <c r="AHQ129" i="7"/>
  <c r="ATF129" i="7" s="1"/>
  <c r="AHR129" i="7"/>
  <c r="ATG129" i="7" s="1"/>
  <c r="AHS129" i="7"/>
  <c r="ATH129" i="7" s="1"/>
  <c r="AHT129" i="7"/>
  <c r="ATI129" i="7" s="1"/>
  <c r="AHU129" i="7"/>
  <c r="ATJ129" i="7" s="1"/>
  <c r="AHV129" i="7"/>
  <c r="ATK129" i="7" s="1"/>
  <c r="AHW129" i="7"/>
  <c r="ATL129" i="7" s="1"/>
  <c r="AHX129" i="7"/>
  <c r="ATM129" i="7" s="1"/>
  <c r="AHY129" i="7"/>
  <c r="ATN129" i="7" s="1"/>
  <c r="AHZ129" i="7"/>
  <c r="ATO129" i="7" s="1"/>
  <c r="AIA129" i="7"/>
  <c r="ATP129" i="7" s="1"/>
  <c r="AIB129" i="7"/>
  <c r="ATQ129" i="7" s="1"/>
  <c r="AIC129" i="7"/>
  <c r="ATR129" i="7" s="1"/>
  <c r="AID129" i="7"/>
  <c r="ATS129" i="7" s="1"/>
  <c r="AIE129" i="7"/>
  <c r="ATT129" i="7" s="1"/>
  <c r="AIF129" i="7"/>
  <c r="ATU129" i="7" s="1"/>
  <c r="AIG129" i="7"/>
  <c r="ATV129" i="7" s="1"/>
  <c r="AIH129" i="7"/>
  <c r="ATW129" i="7" s="1"/>
  <c r="AII129" i="7"/>
  <c r="ATX129" i="7" s="1"/>
  <c r="AIJ129" i="7"/>
  <c r="ATY129" i="7" s="1"/>
  <c r="AIK129" i="7"/>
  <c r="ATZ129" i="7" s="1"/>
  <c r="AIL129" i="7"/>
  <c r="AUA129" i="7" s="1"/>
  <c r="AIM129" i="7"/>
  <c r="AUB129" i="7" s="1"/>
  <c r="AIN129" i="7"/>
  <c r="AUC129" i="7" s="1"/>
  <c r="AIO129" i="7"/>
  <c r="AUD129" i="7" s="1"/>
  <c r="AIP129" i="7"/>
  <c r="AUE129" i="7" s="1"/>
  <c r="AIQ129" i="7"/>
  <c r="AUF129" i="7" s="1"/>
  <c r="AIR129" i="7"/>
  <c r="AUG129" i="7" s="1"/>
  <c r="AIS129" i="7"/>
  <c r="AUH129" i="7" s="1"/>
  <c r="AIT129" i="7"/>
  <c r="AUI129" i="7" s="1"/>
  <c r="AIU129" i="7"/>
  <c r="AUJ129" i="7" s="1"/>
  <c r="AIV129" i="7"/>
  <c r="AUK129" i="7" s="1"/>
  <c r="AIW129" i="7"/>
  <c r="AUL129" i="7" s="1"/>
  <c r="AIX129" i="7"/>
  <c r="AUM129" i="7" s="1"/>
  <c r="AIY129" i="7"/>
  <c r="AUN129" i="7" s="1"/>
  <c r="AIZ129" i="7"/>
  <c r="AUO129" i="7" s="1"/>
  <c r="AJA129" i="7"/>
  <c r="AUP129" i="7" s="1"/>
  <c r="AJB129" i="7"/>
  <c r="AUQ129" i="7" s="1"/>
  <c r="AJC129" i="7"/>
  <c r="AUR129" i="7" s="1"/>
  <c r="AJD129" i="7"/>
  <c r="AUS129" i="7" s="1"/>
  <c r="AJE129" i="7"/>
  <c r="AUT129" i="7" s="1"/>
  <c r="AJF129" i="7"/>
  <c r="AUU129" i="7" s="1"/>
  <c r="AJG129" i="7"/>
  <c r="AUV129" i="7" s="1"/>
  <c r="AJH129" i="7"/>
  <c r="AUW129" i="7" s="1"/>
  <c r="AJI129" i="7"/>
  <c r="AUX129" i="7" s="1"/>
  <c r="AJJ129" i="7"/>
  <c r="AUY129" i="7" s="1"/>
  <c r="AJK129" i="7"/>
  <c r="AUZ129" i="7" s="1"/>
  <c r="AJL129" i="7"/>
  <c r="AVA129" i="7" s="1"/>
  <c r="AJM129" i="7"/>
  <c r="AVB129" i="7" s="1"/>
  <c r="AJN129" i="7"/>
  <c r="AVC129" i="7" s="1"/>
  <c r="AJO129" i="7"/>
  <c r="AVD129" i="7" s="1"/>
  <c r="AJP129" i="7"/>
  <c r="AVE129" i="7" s="1"/>
  <c r="AJQ129" i="7"/>
  <c r="AVF129" i="7" s="1"/>
  <c r="AJR129" i="7"/>
  <c r="AVG129" i="7" s="1"/>
  <c r="AJS129" i="7"/>
  <c r="AVH129" i="7" s="1"/>
  <c r="AJT129" i="7"/>
  <c r="AVI129" i="7" s="1"/>
  <c r="AJU129" i="7"/>
  <c r="AVJ129" i="7" s="1"/>
  <c r="YH130" i="7"/>
  <c r="AJW130" i="7" s="1"/>
  <c r="YI130" i="7"/>
  <c r="AJX130" i="7" s="1"/>
  <c r="YJ130" i="7"/>
  <c r="AJY130" i="7" s="1"/>
  <c r="YK130" i="7"/>
  <c r="AJZ130" i="7" s="1"/>
  <c r="YL130" i="7"/>
  <c r="AKA130" i="7" s="1"/>
  <c r="YM130" i="7"/>
  <c r="AKB130" i="7" s="1"/>
  <c r="YN130" i="7"/>
  <c r="AKC130" i="7" s="1"/>
  <c r="YO130" i="7"/>
  <c r="AKD130" i="7" s="1"/>
  <c r="YP130" i="7"/>
  <c r="AKE130" i="7" s="1"/>
  <c r="YQ130" i="7"/>
  <c r="AKF130" i="7" s="1"/>
  <c r="YR130" i="7"/>
  <c r="AKG130" i="7" s="1"/>
  <c r="YS130" i="7"/>
  <c r="AKH130" i="7" s="1"/>
  <c r="YT130" i="7"/>
  <c r="AKI130" i="7" s="1"/>
  <c r="YU130" i="7"/>
  <c r="AKJ130" i="7" s="1"/>
  <c r="YV130" i="7"/>
  <c r="AKK130" i="7" s="1"/>
  <c r="YW130" i="7"/>
  <c r="AKL130" i="7" s="1"/>
  <c r="YX130" i="7"/>
  <c r="AKM130" i="7" s="1"/>
  <c r="YY130" i="7"/>
  <c r="AKN130" i="7" s="1"/>
  <c r="YZ130" i="7"/>
  <c r="AKO130" i="7" s="1"/>
  <c r="ZA130" i="7"/>
  <c r="AKP130" i="7" s="1"/>
  <c r="ZB130" i="7"/>
  <c r="AKQ130" i="7" s="1"/>
  <c r="ZC130" i="7"/>
  <c r="AKR130" i="7" s="1"/>
  <c r="ZD130" i="7"/>
  <c r="AKS130" i="7" s="1"/>
  <c r="ZE130" i="7"/>
  <c r="AKT130" i="7" s="1"/>
  <c r="ZF130" i="7"/>
  <c r="AKU130" i="7" s="1"/>
  <c r="ZG130" i="7"/>
  <c r="AKV130" i="7" s="1"/>
  <c r="ZH130" i="7"/>
  <c r="AKW130" i="7" s="1"/>
  <c r="ZI130" i="7"/>
  <c r="AKX130" i="7" s="1"/>
  <c r="ZJ130" i="7"/>
  <c r="AKY130" i="7" s="1"/>
  <c r="ZK130" i="7"/>
  <c r="AKZ130" i="7" s="1"/>
  <c r="ZL130" i="7"/>
  <c r="ALA130" i="7" s="1"/>
  <c r="ZM130" i="7"/>
  <c r="ALB130" i="7" s="1"/>
  <c r="ZN130" i="7"/>
  <c r="ALC130" i="7" s="1"/>
  <c r="ZO130" i="7"/>
  <c r="ALD130" i="7" s="1"/>
  <c r="ZP130" i="7"/>
  <c r="ALE130" i="7" s="1"/>
  <c r="ZQ130" i="7"/>
  <c r="ALF130" i="7" s="1"/>
  <c r="ZR130" i="7"/>
  <c r="ALG130" i="7" s="1"/>
  <c r="ZS130" i="7"/>
  <c r="ALH130" i="7" s="1"/>
  <c r="ZT130" i="7"/>
  <c r="ALI130" i="7" s="1"/>
  <c r="ZU130" i="7"/>
  <c r="ALJ130" i="7" s="1"/>
  <c r="ZV130" i="7"/>
  <c r="ALK130" i="7" s="1"/>
  <c r="ZW130" i="7"/>
  <c r="ALL130" i="7" s="1"/>
  <c r="ZX130" i="7"/>
  <c r="ALM130" i="7" s="1"/>
  <c r="ZY130" i="7"/>
  <c r="ALN130" i="7" s="1"/>
  <c r="ZZ130" i="7"/>
  <c r="ALO130" i="7" s="1"/>
  <c r="AAA130" i="7"/>
  <c r="ALP130" i="7" s="1"/>
  <c r="AAB130" i="7"/>
  <c r="ALQ130" i="7" s="1"/>
  <c r="AAC130" i="7"/>
  <c r="ALR130" i="7" s="1"/>
  <c r="AAD130" i="7"/>
  <c r="ALS130" i="7" s="1"/>
  <c r="AAE130" i="7"/>
  <c r="ALT130" i="7" s="1"/>
  <c r="AAF130" i="7"/>
  <c r="ALU130" i="7" s="1"/>
  <c r="AAG130" i="7"/>
  <c r="ALV130" i="7" s="1"/>
  <c r="AAH130" i="7"/>
  <c r="ALW130" i="7" s="1"/>
  <c r="AAI130" i="7"/>
  <c r="ALX130" i="7" s="1"/>
  <c r="AAJ130" i="7"/>
  <c r="ALY130" i="7" s="1"/>
  <c r="AAK130" i="7"/>
  <c r="ALZ130" i="7" s="1"/>
  <c r="AAL130" i="7"/>
  <c r="AMA130" i="7" s="1"/>
  <c r="AAM130" i="7"/>
  <c r="AMB130" i="7" s="1"/>
  <c r="AAN130" i="7"/>
  <c r="AMC130" i="7" s="1"/>
  <c r="AAO130" i="7"/>
  <c r="AMD130" i="7" s="1"/>
  <c r="AAP130" i="7"/>
  <c r="AME130" i="7" s="1"/>
  <c r="AAQ130" i="7"/>
  <c r="AMF130" i="7" s="1"/>
  <c r="AAR130" i="7"/>
  <c r="AMG130" i="7" s="1"/>
  <c r="AAS130" i="7"/>
  <c r="AMH130" i="7" s="1"/>
  <c r="AAT130" i="7"/>
  <c r="AMI130" i="7" s="1"/>
  <c r="AAU130" i="7"/>
  <c r="AMJ130" i="7" s="1"/>
  <c r="AAV130" i="7"/>
  <c r="AMK130" i="7" s="1"/>
  <c r="AAW130" i="7"/>
  <c r="AML130" i="7" s="1"/>
  <c r="AAX130" i="7"/>
  <c r="AMM130" i="7" s="1"/>
  <c r="AAY130" i="7"/>
  <c r="AMN130" i="7" s="1"/>
  <c r="AAZ130" i="7"/>
  <c r="AMO130" i="7" s="1"/>
  <c r="ABA130" i="7"/>
  <c r="AMP130" i="7" s="1"/>
  <c r="ABB130" i="7"/>
  <c r="AMQ130" i="7" s="1"/>
  <c r="ABC130" i="7"/>
  <c r="AMR130" i="7" s="1"/>
  <c r="ABD130" i="7"/>
  <c r="AMS130" i="7" s="1"/>
  <c r="ABE130" i="7"/>
  <c r="AMT130" i="7" s="1"/>
  <c r="ABF130" i="7"/>
  <c r="AMU130" i="7" s="1"/>
  <c r="ABG130" i="7"/>
  <c r="AMV130" i="7" s="1"/>
  <c r="ABH130" i="7"/>
  <c r="AMW130" i="7" s="1"/>
  <c r="ABI130" i="7"/>
  <c r="AMX130" i="7" s="1"/>
  <c r="ABJ130" i="7"/>
  <c r="AMY130" i="7" s="1"/>
  <c r="ABK130" i="7"/>
  <c r="AMZ130" i="7" s="1"/>
  <c r="ABL130" i="7"/>
  <c r="ANA130" i="7" s="1"/>
  <c r="ABM130" i="7"/>
  <c r="ANB130" i="7" s="1"/>
  <c r="ABN130" i="7"/>
  <c r="ANC130" i="7" s="1"/>
  <c r="ABO130" i="7"/>
  <c r="AND130" i="7" s="1"/>
  <c r="ABP130" i="7"/>
  <c r="ANE130" i="7" s="1"/>
  <c r="ABQ130" i="7"/>
  <c r="ANF130" i="7" s="1"/>
  <c r="ABR130" i="7"/>
  <c r="ANG130" i="7" s="1"/>
  <c r="ABS130" i="7"/>
  <c r="ANH130" i="7" s="1"/>
  <c r="ABT130" i="7"/>
  <c r="ANI130" i="7" s="1"/>
  <c r="ABU130" i="7"/>
  <c r="ANJ130" i="7" s="1"/>
  <c r="ABV130" i="7"/>
  <c r="ANK130" i="7" s="1"/>
  <c r="ABW130" i="7"/>
  <c r="ANL130" i="7" s="1"/>
  <c r="ABX130" i="7"/>
  <c r="ANM130" i="7" s="1"/>
  <c r="ABY130" i="7"/>
  <c r="ANN130" i="7" s="1"/>
  <c r="ABZ130" i="7"/>
  <c r="ANO130" i="7" s="1"/>
  <c r="ACA130" i="7"/>
  <c r="ANP130" i="7" s="1"/>
  <c r="ACB130" i="7"/>
  <c r="ANQ130" i="7" s="1"/>
  <c r="ACC130" i="7"/>
  <c r="ANR130" i="7" s="1"/>
  <c r="ACD130" i="7"/>
  <c r="ANS130" i="7" s="1"/>
  <c r="ACE130" i="7"/>
  <c r="ANT130" i="7" s="1"/>
  <c r="ACF130" i="7"/>
  <c r="ANU130" i="7" s="1"/>
  <c r="ACG130" i="7"/>
  <c r="ANV130" i="7" s="1"/>
  <c r="ACH130" i="7"/>
  <c r="ANW130" i="7" s="1"/>
  <c r="ACI130" i="7"/>
  <c r="ANX130" i="7" s="1"/>
  <c r="ACJ130" i="7"/>
  <c r="ANY130" i="7" s="1"/>
  <c r="ACK130" i="7"/>
  <c r="ANZ130" i="7" s="1"/>
  <c r="ACL130" i="7"/>
  <c r="AOA130" i="7" s="1"/>
  <c r="ACM130" i="7"/>
  <c r="AOB130" i="7" s="1"/>
  <c r="ACN130" i="7"/>
  <c r="AOC130" i="7" s="1"/>
  <c r="ACO130" i="7"/>
  <c r="AOD130" i="7" s="1"/>
  <c r="ACP130" i="7"/>
  <c r="AOE130" i="7" s="1"/>
  <c r="ACQ130" i="7"/>
  <c r="AOF130" i="7" s="1"/>
  <c r="ACR130" i="7"/>
  <c r="AOG130" i="7" s="1"/>
  <c r="ACS130" i="7"/>
  <c r="AOH130" i="7" s="1"/>
  <c r="ACT130" i="7"/>
  <c r="AOI130" i="7" s="1"/>
  <c r="ACU130" i="7"/>
  <c r="AOJ130" i="7" s="1"/>
  <c r="ACV130" i="7"/>
  <c r="AOK130" i="7" s="1"/>
  <c r="ACW130" i="7"/>
  <c r="AOL130" i="7" s="1"/>
  <c r="ACX130" i="7"/>
  <c r="AOM130" i="7" s="1"/>
  <c r="ACY130" i="7"/>
  <c r="AON130" i="7" s="1"/>
  <c r="ACZ130" i="7"/>
  <c r="AOO130" i="7" s="1"/>
  <c r="ADA130" i="7"/>
  <c r="AOP130" i="7" s="1"/>
  <c r="ADB130" i="7"/>
  <c r="AOQ130" i="7" s="1"/>
  <c r="ADC130" i="7"/>
  <c r="AOR130" i="7" s="1"/>
  <c r="ADD130" i="7"/>
  <c r="AOS130" i="7" s="1"/>
  <c r="ADE130" i="7"/>
  <c r="AOT130" i="7" s="1"/>
  <c r="ADF130" i="7"/>
  <c r="AOU130" i="7" s="1"/>
  <c r="ADG130" i="7"/>
  <c r="AOV130" i="7" s="1"/>
  <c r="ADH130" i="7"/>
  <c r="AOW130" i="7" s="1"/>
  <c r="ADI130" i="7"/>
  <c r="AOX130" i="7" s="1"/>
  <c r="ADJ130" i="7"/>
  <c r="AOY130" i="7" s="1"/>
  <c r="ADK130" i="7"/>
  <c r="AOZ130" i="7" s="1"/>
  <c r="ADL130" i="7"/>
  <c r="APA130" i="7" s="1"/>
  <c r="ADM130" i="7"/>
  <c r="APB130" i="7" s="1"/>
  <c r="ADN130" i="7"/>
  <c r="APC130" i="7" s="1"/>
  <c r="ADO130" i="7"/>
  <c r="APD130" i="7" s="1"/>
  <c r="ADP130" i="7"/>
  <c r="APE130" i="7" s="1"/>
  <c r="ADQ130" i="7"/>
  <c r="APF130" i="7" s="1"/>
  <c r="ADR130" i="7"/>
  <c r="APG130" i="7" s="1"/>
  <c r="ADS130" i="7"/>
  <c r="APH130" i="7" s="1"/>
  <c r="ADT130" i="7"/>
  <c r="API130" i="7" s="1"/>
  <c r="ADU130" i="7"/>
  <c r="APJ130" i="7" s="1"/>
  <c r="ADV130" i="7"/>
  <c r="APK130" i="7" s="1"/>
  <c r="ADW130" i="7"/>
  <c r="APL130" i="7" s="1"/>
  <c r="ADX130" i="7"/>
  <c r="APM130" i="7" s="1"/>
  <c r="ADY130" i="7"/>
  <c r="APN130" i="7" s="1"/>
  <c r="ADZ130" i="7"/>
  <c r="APO130" i="7" s="1"/>
  <c r="AEA130" i="7"/>
  <c r="APP130" i="7" s="1"/>
  <c r="AEB130" i="7"/>
  <c r="APQ130" i="7" s="1"/>
  <c r="AEC130" i="7"/>
  <c r="APR130" i="7" s="1"/>
  <c r="AED130" i="7"/>
  <c r="APS130" i="7" s="1"/>
  <c r="AEE130" i="7"/>
  <c r="APT130" i="7" s="1"/>
  <c r="AEF130" i="7"/>
  <c r="APU130" i="7" s="1"/>
  <c r="AEG130" i="7"/>
  <c r="APV130" i="7" s="1"/>
  <c r="AEH130" i="7"/>
  <c r="APW130" i="7" s="1"/>
  <c r="AEI130" i="7"/>
  <c r="APX130" i="7" s="1"/>
  <c r="AEJ130" i="7"/>
  <c r="APY130" i="7" s="1"/>
  <c r="AEK130" i="7"/>
  <c r="APZ130" i="7" s="1"/>
  <c r="AEL130" i="7"/>
  <c r="AQA130" i="7" s="1"/>
  <c r="AEM130" i="7"/>
  <c r="AQB130" i="7" s="1"/>
  <c r="AEN130" i="7"/>
  <c r="AQC130" i="7" s="1"/>
  <c r="AEO130" i="7"/>
  <c r="AQD130" i="7" s="1"/>
  <c r="AEP130" i="7"/>
  <c r="AQE130" i="7" s="1"/>
  <c r="AEQ130" i="7"/>
  <c r="AQF130" i="7" s="1"/>
  <c r="AER130" i="7"/>
  <c r="AQG130" i="7" s="1"/>
  <c r="AES130" i="7"/>
  <c r="AQH130" i="7" s="1"/>
  <c r="AET130" i="7"/>
  <c r="AQI130" i="7" s="1"/>
  <c r="AEU130" i="7"/>
  <c r="AQJ130" i="7" s="1"/>
  <c r="AEV130" i="7"/>
  <c r="AQK130" i="7" s="1"/>
  <c r="AEW130" i="7"/>
  <c r="AQL130" i="7" s="1"/>
  <c r="AEX130" i="7"/>
  <c r="AQM130" i="7" s="1"/>
  <c r="AEY130" i="7"/>
  <c r="AQN130" i="7" s="1"/>
  <c r="AEZ130" i="7"/>
  <c r="AQO130" i="7" s="1"/>
  <c r="AFA130" i="7"/>
  <c r="AQP130" i="7" s="1"/>
  <c r="AFB130" i="7"/>
  <c r="AQQ130" i="7" s="1"/>
  <c r="AFC130" i="7"/>
  <c r="AQR130" i="7" s="1"/>
  <c r="AFD130" i="7"/>
  <c r="AQS130" i="7" s="1"/>
  <c r="AFE130" i="7"/>
  <c r="AQT130" i="7" s="1"/>
  <c r="AFF130" i="7"/>
  <c r="AQU130" i="7" s="1"/>
  <c r="AFG130" i="7"/>
  <c r="AQV130" i="7" s="1"/>
  <c r="AFH130" i="7"/>
  <c r="AQW130" i="7" s="1"/>
  <c r="AFI130" i="7"/>
  <c r="AQX130" i="7" s="1"/>
  <c r="AFJ130" i="7"/>
  <c r="AQY130" i="7" s="1"/>
  <c r="AFK130" i="7"/>
  <c r="AQZ130" i="7" s="1"/>
  <c r="AFL130" i="7"/>
  <c r="ARA130" i="7" s="1"/>
  <c r="AFM130" i="7"/>
  <c r="ARB130" i="7" s="1"/>
  <c r="AFN130" i="7"/>
  <c r="ARC130" i="7" s="1"/>
  <c r="AFO130" i="7"/>
  <c r="ARD130" i="7" s="1"/>
  <c r="AFP130" i="7"/>
  <c r="ARE130" i="7" s="1"/>
  <c r="AFQ130" i="7"/>
  <c r="ARF130" i="7" s="1"/>
  <c r="AFR130" i="7"/>
  <c r="ARG130" i="7" s="1"/>
  <c r="AFS130" i="7"/>
  <c r="ARH130" i="7" s="1"/>
  <c r="AFT130" i="7"/>
  <c r="ARI130" i="7" s="1"/>
  <c r="AFU130" i="7"/>
  <c r="ARJ130" i="7" s="1"/>
  <c r="AFV130" i="7"/>
  <c r="ARK130" i="7" s="1"/>
  <c r="AFW130" i="7"/>
  <c r="ARL130" i="7" s="1"/>
  <c r="AFX130" i="7"/>
  <c r="ARM130" i="7" s="1"/>
  <c r="AFY130" i="7"/>
  <c r="ARN130" i="7" s="1"/>
  <c r="AFZ130" i="7"/>
  <c r="ARO130" i="7" s="1"/>
  <c r="AGA130" i="7"/>
  <c r="ARP130" i="7" s="1"/>
  <c r="AGB130" i="7"/>
  <c r="ARQ130" i="7" s="1"/>
  <c r="AGC130" i="7"/>
  <c r="ARR130" i="7" s="1"/>
  <c r="AGD130" i="7"/>
  <c r="ARS130" i="7" s="1"/>
  <c r="AGE130" i="7"/>
  <c r="ART130" i="7" s="1"/>
  <c r="AGF130" i="7"/>
  <c r="ARU130" i="7" s="1"/>
  <c r="AGG130" i="7"/>
  <c r="ARV130" i="7" s="1"/>
  <c r="AGH130" i="7"/>
  <c r="ARW130" i="7" s="1"/>
  <c r="AGI130" i="7"/>
  <c r="ARX130" i="7" s="1"/>
  <c r="AGJ130" i="7"/>
  <c r="ARY130" i="7" s="1"/>
  <c r="AGK130" i="7"/>
  <c r="ARZ130" i="7" s="1"/>
  <c r="AGL130" i="7"/>
  <c r="ASA130" i="7" s="1"/>
  <c r="AGM130" i="7"/>
  <c r="ASB130" i="7" s="1"/>
  <c r="AGN130" i="7"/>
  <c r="ASC130" i="7" s="1"/>
  <c r="AGO130" i="7"/>
  <c r="ASD130" i="7" s="1"/>
  <c r="AGP130" i="7"/>
  <c r="ASE130" i="7" s="1"/>
  <c r="AGQ130" i="7"/>
  <c r="ASF130" i="7" s="1"/>
  <c r="AGR130" i="7"/>
  <c r="ASG130" i="7" s="1"/>
  <c r="AGS130" i="7"/>
  <c r="ASH130" i="7" s="1"/>
  <c r="AGT130" i="7"/>
  <c r="ASI130" i="7" s="1"/>
  <c r="AGU130" i="7"/>
  <c r="ASJ130" i="7" s="1"/>
  <c r="AGV130" i="7"/>
  <c r="ASK130" i="7" s="1"/>
  <c r="AGW130" i="7"/>
  <c r="ASL130" i="7" s="1"/>
  <c r="AGX130" i="7"/>
  <c r="ASM130" i="7" s="1"/>
  <c r="AGY130" i="7"/>
  <c r="ASN130" i="7" s="1"/>
  <c r="AGZ130" i="7"/>
  <c r="ASO130" i="7" s="1"/>
  <c r="AHA130" i="7"/>
  <c r="ASP130" i="7" s="1"/>
  <c r="AHB130" i="7"/>
  <c r="ASQ130" i="7" s="1"/>
  <c r="AHC130" i="7"/>
  <c r="ASR130" i="7" s="1"/>
  <c r="AHD130" i="7"/>
  <c r="ASS130" i="7" s="1"/>
  <c r="AHE130" i="7"/>
  <c r="AST130" i="7" s="1"/>
  <c r="AHF130" i="7"/>
  <c r="ASU130" i="7" s="1"/>
  <c r="AHG130" i="7"/>
  <c r="ASV130" i="7" s="1"/>
  <c r="AHH130" i="7"/>
  <c r="ASW130" i="7" s="1"/>
  <c r="AHI130" i="7"/>
  <c r="ASX130" i="7" s="1"/>
  <c r="AHJ130" i="7"/>
  <c r="ASY130" i="7" s="1"/>
  <c r="AHK130" i="7"/>
  <c r="ASZ130" i="7" s="1"/>
  <c r="AHL130" i="7"/>
  <c r="ATA130" i="7" s="1"/>
  <c r="AHM130" i="7"/>
  <c r="ATB130" i="7" s="1"/>
  <c r="AHN130" i="7"/>
  <c r="ATC130" i="7" s="1"/>
  <c r="AHO130" i="7"/>
  <c r="ATD130" i="7" s="1"/>
  <c r="AHP130" i="7"/>
  <c r="ATE130" i="7" s="1"/>
  <c r="AHQ130" i="7"/>
  <c r="ATF130" i="7" s="1"/>
  <c r="AHR130" i="7"/>
  <c r="ATG130" i="7" s="1"/>
  <c r="AHS130" i="7"/>
  <c r="ATH130" i="7" s="1"/>
  <c r="AHT130" i="7"/>
  <c r="ATI130" i="7" s="1"/>
  <c r="AHU130" i="7"/>
  <c r="ATJ130" i="7" s="1"/>
  <c r="AHV130" i="7"/>
  <c r="ATK130" i="7" s="1"/>
  <c r="AHW130" i="7"/>
  <c r="ATL130" i="7" s="1"/>
  <c r="AHX130" i="7"/>
  <c r="ATM130" i="7" s="1"/>
  <c r="AHY130" i="7"/>
  <c r="ATN130" i="7" s="1"/>
  <c r="AHZ130" i="7"/>
  <c r="ATO130" i="7" s="1"/>
  <c r="AIA130" i="7"/>
  <c r="ATP130" i="7" s="1"/>
  <c r="AIB130" i="7"/>
  <c r="ATQ130" i="7" s="1"/>
  <c r="AIC130" i="7"/>
  <c r="ATR130" i="7" s="1"/>
  <c r="AID130" i="7"/>
  <c r="ATS130" i="7" s="1"/>
  <c r="AIE130" i="7"/>
  <c r="ATT130" i="7" s="1"/>
  <c r="AIF130" i="7"/>
  <c r="ATU130" i="7" s="1"/>
  <c r="AIG130" i="7"/>
  <c r="ATV130" i="7" s="1"/>
  <c r="AIH130" i="7"/>
  <c r="ATW130" i="7" s="1"/>
  <c r="AII130" i="7"/>
  <c r="ATX130" i="7" s="1"/>
  <c r="AIJ130" i="7"/>
  <c r="ATY130" i="7" s="1"/>
  <c r="AIK130" i="7"/>
  <c r="ATZ130" i="7" s="1"/>
  <c r="AIL130" i="7"/>
  <c r="AUA130" i="7" s="1"/>
  <c r="AIM130" i="7"/>
  <c r="AUB130" i="7" s="1"/>
  <c r="AIN130" i="7"/>
  <c r="AUC130" i="7" s="1"/>
  <c r="AIO130" i="7"/>
  <c r="AUD130" i="7" s="1"/>
  <c r="AIP130" i="7"/>
  <c r="AUE130" i="7" s="1"/>
  <c r="AIQ130" i="7"/>
  <c r="AUF130" i="7" s="1"/>
  <c r="AIR130" i="7"/>
  <c r="AUG130" i="7" s="1"/>
  <c r="AIS130" i="7"/>
  <c r="AUH130" i="7" s="1"/>
  <c r="AIT130" i="7"/>
  <c r="AUI130" i="7" s="1"/>
  <c r="AIU130" i="7"/>
  <c r="AUJ130" i="7" s="1"/>
  <c r="AIV130" i="7"/>
  <c r="AUK130" i="7" s="1"/>
  <c r="AIW130" i="7"/>
  <c r="AUL130" i="7" s="1"/>
  <c r="AIX130" i="7"/>
  <c r="AUM130" i="7" s="1"/>
  <c r="AIY130" i="7"/>
  <c r="AUN130" i="7" s="1"/>
  <c r="AIZ130" i="7"/>
  <c r="AUO130" i="7" s="1"/>
  <c r="AJA130" i="7"/>
  <c r="AUP130" i="7" s="1"/>
  <c r="AJB130" i="7"/>
  <c r="AUQ130" i="7" s="1"/>
  <c r="AJC130" i="7"/>
  <c r="AUR130" i="7" s="1"/>
  <c r="AJD130" i="7"/>
  <c r="AUS130" i="7" s="1"/>
  <c r="AJE130" i="7"/>
  <c r="AUT130" i="7" s="1"/>
  <c r="AJF130" i="7"/>
  <c r="AUU130" i="7" s="1"/>
  <c r="AJG130" i="7"/>
  <c r="AUV130" i="7" s="1"/>
  <c r="AJH130" i="7"/>
  <c r="AUW130" i="7" s="1"/>
  <c r="AJI130" i="7"/>
  <c r="AUX130" i="7" s="1"/>
  <c r="AJJ130" i="7"/>
  <c r="AUY130" i="7" s="1"/>
  <c r="AJK130" i="7"/>
  <c r="AUZ130" i="7" s="1"/>
  <c r="AJL130" i="7"/>
  <c r="AVA130" i="7" s="1"/>
  <c r="AJM130" i="7"/>
  <c r="AVB130" i="7" s="1"/>
  <c r="AJN130" i="7"/>
  <c r="AVC130" i="7" s="1"/>
  <c r="AJO130" i="7"/>
  <c r="AVD130" i="7" s="1"/>
  <c r="AJP130" i="7"/>
  <c r="AVE130" i="7" s="1"/>
  <c r="AJQ130" i="7"/>
  <c r="AVF130" i="7" s="1"/>
  <c r="AJR130" i="7"/>
  <c r="AVG130" i="7" s="1"/>
  <c r="AJS130" i="7"/>
  <c r="AVH130" i="7" s="1"/>
  <c r="AJT130" i="7"/>
  <c r="AVI130" i="7" s="1"/>
  <c r="AJU130" i="7"/>
  <c r="AVJ130" i="7" s="1"/>
  <c r="YH131" i="7"/>
  <c r="AJW131" i="7" s="1"/>
  <c r="YI131" i="7"/>
  <c r="AJX131" i="7" s="1"/>
  <c r="YJ131" i="7"/>
  <c r="AJY131" i="7" s="1"/>
  <c r="YK131" i="7"/>
  <c r="AJZ131" i="7" s="1"/>
  <c r="YL131" i="7"/>
  <c r="AKA131" i="7" s="1"/>
  <c r="YM131" i="7"/>
  <c r="AKB131" i="7" s="1"/>
  <c r="YN131" i="7"/>
  <c r="AKC131" i="7" s="1"/>
  <c r="YO131" i="7"/>
  <c r="AKD131" i="7" s="1"/>
  <c r="YP131" i="7"/>
  <c r="AKE131" i="7" s="1"/>
  <c r="YQ131" i="7"/>
  <c r="AKF131" i="7" s="1"/>
  <c r="YR131" i="7"/>
  <c r="AKG131" i="7" s="1"/>
  <c r="YS131" i="7"/>
  <c r="AKH131" i="7" s="1"/>
  <c r="YT131" i="7"/>
  <c r="AKI131" i="7" s="1"/>
  <c r="YU131" i="7"/>
  <c r="AKJ131" i="7" s="1"/>
  <c r="YV131" i="7"/>
  <c r="AKK131" i="7" s="1"/>
  <c r="YW131" i="7"/>
  <c r="AKL131" i="7" s="1"/>
  <c r="YX131" i="7"/>
  <c r="AKM131" i="7" s="1"/>
  <c r="YY131" i="7"/>
  <c r="AKN131" i="7" s="1"/>
  <c r="YZ131" i="7"/>
  <c r="AKO131" i="7" s="1"/>
  <c r="ZA131" i="7"/>
  <c r="AKP131" i="7" s="1"/>
  <c r="ZB131" i="7"/>
  <c r="AKQ131" i="7" s="1"/>
  <c r="ZC131" i="7"/>
  <c r="AKR131" i="7" s="1"/>
  <c r="ZD131" i="7"/>
  <c r="AKS131" i="7" s="1"/>
  <c r="ZE131" i="7"/>
  <c r="AKT131" i="7" s="1"/>
  <c r="ZF131" i="7"/>
  <c r="AKU131" i="7" s="1"/>
  <c r="ZG131" i="7"/>
  <c r="AKV131" i="7" s="1"/>
  <c r="ZH131" i="7"/>
  <c r="AKW131" i="7" s="1"/>
  <c r="ZI131" i="7"/>
  <c r="AKX131" i="7" s="1"/>
  <c r="ZJ131" i="7"/>
  <c r="AKY131" i="7" s="1"/>
  <c r="ZK131" i="7"/>
  <c r="AKZ131" i="7" s="1"/>
  <c r="ZL131" i="7"/>
  <c r="ALA131" i="7" s="1"/>
  <c r="ZM131" i="7"/>
  <c r="ALB131" i="7" s="1"/>
  <c r="ZN131" i="7"/>
  <c r="ALC131" i="7" s="1"/>
  <c r="ZO131" i="7"/>
  <c r="ALD131" i="7" s="1"/>
  <c r="ZP131" i="7"/>
  <c r="ALE131" i="7" s="1"/>
  <c r="ZQ131" i="7"/>
  <c r="ALF131" i="7" s="1"/>
  <c r="ZR131" i="7"/>
  <c r="ALG131" i="7" s="1"/>
  <c r="ZS131" i="7"/>
  <c r="ALH131" i="7" s="1"/>
  <c r="ZT131" i="7"/>
  <c r="ALI131" i="7" s="1"/>
  <c r="ZU131" i="7"/>
  <c r="ALJ131" i="7" s="1"/>
  <c r="ZV131" i="7"/>
  <c r="ALK131" i="7" s="1"/>
  <c r="ZW131" i="7"/>
  <c r="ALL131" i="7" s="1"/>
  <c r="ZX131" i="7"/>
  <c r="ALM131" i="7" s="1"/>
  <c r="ZY131" i="7"/>
  <c r="ALN131" i="7" s="1"/>
  <c r="ZZ131" i="7"/>
  <c r="ALO131" i="7" s="1"/>
  <c r="AAA131" i="7"/>
  <c r="ALP131" i="7" s="1"/>
  <c r="AAB131" i="7"/>
  <c r="ALQ131" i="7" s="1"/>
  <c r="AAC131" i="7"/>
  <c r="ALR131" i="7" s="1"/>
  <c r="AAD131" i="7"/>
  <c r="ALS131" i="7" s="1"/>
  <c r="AAE131" i="7"/>
  <c r="ALT131" i="7" s="1"/>
  <c r="AAF131" i="7"/>
  <c r="ALU131" i="7" s="1"/>
  <c r="AAG131" i="7"/>
  <c r="ALV131" i="7" s="1"/>
  <c r="AAH131" i="7"/>
  <c r="ALW131" i="7" s="1"/>
  <c r="AAI131" i="7"/>
  <c r="ALX131" i="7" s="1"/>
  <c r="AAJ131" i="7"/>
  <c r="ALY131" i="7" s="1"/>
  <c r="AAK131" i="7"/>
  <c r="ALZ131" i="7" s="1"/>
  <c r="AAL131" i="7"/>
  <c r="AMA131" i="7" s="1"/>
  <c r="AAM131" i="7"/>
  <c r="AMB131" i="7" s="1"/>
  <c r="AAN131" i="7"/>
  <c r="AMC131" i="7" s="1"/>
  <c r="AAO131" i="7"/>
  <c r="AMD131" i="7" s="1"/>
  <c r="AAP131" i="7"/>
  <c r="AME131" i="7" s="1"/>
  <c r="AAQ131" i="7"/>
  <c r="AMF131" i="7" s="1"/>
  <c r="AAR131" i="7"/>
  <c r="AMG131" i="7" s="1"/>
  <c r="AAS131" i="7"/>
  <c r="AMH131" i="7" s="1"/>
  <c r="AAT131" i="7"/>
  <c r="AMI131" i="7" s="1"/>
  <c r="AAU131" i="7"/>
  <c r="AMJ131" i="7" s="1"/>
  <c r="AAV131" i="7"/>
  <c r="AMK131" i="7" s="1"/>
  <c r="AAW131" i="7"/>
  <c r="AML131" i="7" s="1"/>
  <c r="AAX131" i="7"/>
  <c r="AMM131" i="7" s="1"/>
  <c r="AAY131" i="7"/>
  <c r="AMN131" i="7" s="1"/>
  <c r="AAZ131" i="7"/>
  <c r="AMO131" i="7" s="1"/>
  <c r="ABA131" i="7"/>
  <c r="AMP131" i="7" s="1"/>
  <c r="ABB131" i="7"/>
  <c r="AMQ131" i="7" s="1"/>
  <c r="ABC131" i="7"/>
  <c r="AMR131" i="7" s="1"/>
  <c r="ABD131" i="7"/>
  <c r="AMS131" i="7" s="1"/>
  <c r="ABE131" i="7"/>
  <c r="AMT131" i="7" s="1"/>
  <c r="ABF131" i="7"/>
  <c r="AMU131" i="7" s="1"/>
  <c r="ABG131" i="7"/>
  <c r="AMV131" i="7" s="1"/>
  <c r="ABH131" i="7"/>
  <c r="AMW131" i="7" s="1"/>
  <c r="ABI131" i="7"/>
  <c r="AMX131" i="7" s="1"/>
  <c r="ABJ131" i="7"/>
  <c r="AMY131" i="7" s="1"/>
  <c r="ABK131" i="7"/>
  <c r="AMZ131" i="7" s="1"/>
  <c r="ABL131" i="7"/>
  <c r="ANA131" i="7" s="1"/>
  <c r="ABM131" i="7"/>
  <c r="ANB131" i="7" s="1"/>
  <c r="ABN131" i="7"/>
  <c r="ANC131" i="7" s="1"/>
  <c r="ABO131" i="7"/>
  <c r="AND131" i="7" s="1"/>
  <c r="ABP131" i="7"/>
  <c r="ANE131" i="7" s="1"/>
  <c r="ABQ131" i="7"/>
  <c r="ANF131" i="7" s="1"/>
  <c r="ABR131" i="7"/>
  <c r="ANG131" i="7" s="1"/>
  <c r="ABS131" i="7"/>
  <c r="ANH131" i="7" s="1"/>
  <c r="ABT131" i="7"/>
  <c r="ANI131" i="7" s="1"/>
  <c r="ABU131" i="7"/>
  <c r="ANJ131" i="7" s="1"/>
  <c r="ABV131" i="7"/>
  <c r="ANK131" i="7" s="1"/>
  <c r="ABW131" i="7"/>
  <c r="ANL131" i="7" s="1"/>
  <c r="ABX131" i="7"/>
  <c r="ANM131" i="7" s="1"/>
  <c r="ABY131" i="7"/>
  <c r="ANN131" i="7" s="1"/>
  <c r="ABZ131" i="7"/>
  <c r="ANO131" i="7" s="1"/>
  <c r="ACA131" i="7"/>
  <c r="ANP131" i="7" s="1"/>
  <c r="ACB131" i="7"/>
  <c r="ANQ131" i="7" s="1"/>
  <c r="ACC131" i="7"/>
  <c r="ANR131" i="7" s="1"/>
  <c r="ACD131" i="7"/>
  <c r="ANS131" i="7" s="1"/>
  <c r="ACE131" i="7"/>
  <c r="ANT131" i="7" s="1"/>
  <c r="ACF131" i="7"/>
  <c r="ANU131" i="7" s="1"/>
  <c r="ACG131" i="7"/>
  <c r="ANV131" i="7" s="1"/>
  <c r="ACH131" i="7"/>
  <c r="ANW131" i="7" s="1"/>
  <c r="ACI131" i="7"/>
  <c r="ANX131" i="7" s="1"/>
  <c r="ACJ131" i="7"/>
  <c r="ANY131" i="7" s="1"/>
  <c r="ACK131" i="7"/>
  <c r="ANZ131" i="7" s="1"/>
  <c r="ACL131" i="7"/>
  <c r="AOA131" i="7" s="1"/>
  <c r="ACM131" i="7"/>
  <c r="AOB131" i="7" s="1"/>
  <c r="ACN131" i="7"/>
  <c r="AOC131" i="7" s="1"/>
  <c r="ACO131" i="7"/>
  <c r="AOD131" i="7" s="1"/>
  <c r="ACP131" i="7"/>
  <c r="AOE131" i="7" s="1"/>
  <c r="ACQ131" i="7"/>
  <c r="AOF131" i="7" s="1"/>
  <c r="ACR131" i="7"/>
  <c r="AOG131" i="7" s="1"/>
  <c r="ACS131" i="7"/>
  <c r="AOH131" i="7" s="1"/>
  <c r="ACT131" i="7"/>
  <c r="AOI131" i="7" s="1"/>
  <c r="ACU131" i="7"/>
  <c r="AOJ131" i="7" s="1"/>
  <c r="ACV131" i="7"/>
  <c r="AOK131" i="7" s="1"/>
  <c r="ACW131" i="7"/>
  <c r="AOL131" i="7" s="1"/>
  <c r="ACX131" i="7"/>
  <c r="AOM131" i="7" s="1"/>
  <c r="ACY131" i="7"/>
  <c r="AON131" i="7" s="1"/>
  <c r="ACZ131" i="7"/>
  <c r="AOO131" i="7" s="1"/>
  <c r="ADA131" i="7"/>
  <c r="AOP131" i="7" s="1"/>
  <c r="ADB131" i="7"/>
  <c r="AOQ131" i="7" s="1"/>
  <c r="ADC131" i="7"/>
  <c r="AOR131" i="7" s="1"/>
  <c r="ADD131" i="7"/>
  <c r="AOS131" i="7" s="1"/>
  <c r="ADE131" i="7"/>
  <c r="AOT131" i="7" s="1"/>
  <c r="ADF131" i="7"/>
  <c r="AOU131" i="7" s="1"/>
  <c r="ADG131" i="7"/>
  <c r="AOV131" i="7" s="1"/>
  <c r="ADH131" i="7"/>
  <c r="AOW131" i="7" s="1"/>
  <c r="ADI131" i="7"/>
  <c r="AOX131" i="7" s="1"/>
  <c r="ADJ131" i="7"/>
  <c r="AOY131" i="7" s="1"/>
  <c r="ADK131" i="7"/>
  <c r="AOZ131" i="7" s="1"/>
  <c r="ADL131" i="7"/>
  <c r="APA131" i="7" s="1"/>
  <c r="ADM131" i="7"/>
  <c r="APB131" i="7" s="1"/>
  <c r="ADN131" i="7"/>
  <c r="APC131" i="7" s="1"/>
  <c r="ADO131" i="7"/>
  <c r="APD131" i="7" s="1"/>
  <c r="ADP131" i="7"/>
  <c r="APE131" i="7" s="1"/>
  <c r="ADQ131" i="7"/>
  <c r="APF131" i="7" s="1"/>
  <c r="ADR131" i="7"/>
  <c r="APG131" i="7" s="1"/>
  <c r="ADS131" i="7"/>
  <c r="APH131" i="7" s="1"/>
  <c r="ADT131" i="7"/>
  <c r="API131" i="7" s="1"/>
  <c r="ADU131" i="7"/>
  <c r="APJ131" i="7" s="1"/>
  <c r="ADV131" i="7"/>
  <c r="APK131" i="7" s="1"/>
  <c r="ADW131" i="7"/>
  <c r="APL131" i="7" s="1"/>
  <c r="ADX131" i="7"/>
  <c r="APM131" i="7" s="1"/>
  <c r="ADY131" i="7"/>
  <c r="APN131" i="7" s="1"/>
  <c r="ADZ131" i="7"/>
  <c r="APO131" i="7" s="1"/>
  <c r="AEA131" i="7"/>
  <c r="APP131" i="7" s="1"/>
  <c r="AEB131" i="7"/>
  <c r="APQ131" i="7" s="1"/>
  <c r="AEC131" i="7"/>
  <c r="APR131" i="7" s="1"/>
  <c r="AED131" i="7"/>
  <c r="APS131" i="7" s="1"/>
  <c r="AEE131" i="7"/>
  <c r="APT131" i="7" s="1"/>
  <c r="AEF131" i="7"/>
  <c r="APU131" i="7" s="1"/>
  <c r="AEG131" i="7"/>
  <c r="APV131" i="7" s="1"/>
  <c r="AEH131" i="7"/>
  <c r="APW131" i="7" s="1"/>
  <c r="AEI131" i="7"/>
  <c r="APX131" i="7" s="1"/>
  <c r="AEJ131" i="7"/>
  <c r="APY131" i="7" s="1"/>
  <c r="AEK131" i="7"/>
  <c r="APZ131" i="7" s="1"/>
  <c r="AEL131" i="7"/>
  <c r="AQA131" i="7" s="1"/>
  <c r="AEM131" i="7"/>
  <c r="AQB131" i="7" s="1"/>
  <c r="AEN131" i="7"/>
  <c r="AQC131" i="7" s="1"/>
  <c r="AEO131" i="7"/>
  <c r="AQD131" i="7" s="1"/>
  <c r="AEP131" i="7"/>
  <c r="AQE131" i="7" s="1"/>
  <c r="AEQ131" i="7"/>
  <c r="AQF131" i="7" s="1"/>
  <c r="AER131" i="7"/>
  <c r="AQG131" i="7" s="1"/>
  <c r="AES131" i="7"/>
  <c r="AQH131" i="7" s="1"/>
  <c r="AET131" i="7"/>
  <c r="AQI131" i="7" s="1"/>
  <c r="AEU131" i="7"/>
  <c r="AQJ131" i="7" s="1"/>
  <c r="AEV131" i="7"/>
  <c r="AQK131" i="7" s="1"/>
  <c r="AEW131" i="7"/>
  <c r="AQL131" i="7" s="1"/>
  <c r="AEX131" i="7"/>
  <c r="AQM131" i="7" s="1"/>
  <c r="AEY131" i="7"/>
  <c r="AQN131" i="7" s="1"/>
  <c r="AEZ131" i="7"/>
  <c r="AQO131" i="7" s="1"/>
  <c r="AFA131" i="7"/>
  <c r="AQP131" i="7" s="1"/>
  <c r="AFB131" i="7"/>
  <c r="AQQ131" i="7" s="1"/>
  <c r="AFC131" i="7"/>
  <c r="AQR131" i="7" s="1"/>
  <c r="AFD131" i="7"/>
  <c r="AQS131" i="7" s="1"/>
  <c r="AFE131" i="7"/>
  <c r="AQT131" i="7" s="1"/>
  <c r="AFF131" i="7"/>
  <c r="AQU131" i="7" s="1"/>
  <c r="AFG131" i="7"/>
  <c r="AQV131" i="7" s="1"/>
  <c r="AFH131" i="7"/>
  <c r="AQW131" i="7" s="1"/>
  <c r="AFI131" i="7"/>
  <c r="AQX131" i="7" s="1"/>
  <c r="AFJ131" i="7"/>
  <c r="AQY131" i="7" s="1"/>
  <c r="AFK131" i="7"/>
  <c r="AQZ131" i="7" s="1"/>
  <c r="AFL131" i="7"/>
  <c r="ARA131" i="7" s="1"/>
  <c r="AFM131" i="7"/>
  <c r="ARB131" i="7" s="1"/>
  <c r="AFN131" i="7"/>
  <c r="ARC131" i="7" s="1"/>
  <c r="AFO131" i="7"/>
  <c r="ARD131" i="7" s="1"/>
  <c r="AFP131" i="7"/>
  <c r="ARE131" i="7" s="1"/>
  <c r="AFQ131" i="7"/>
  <c r="ARF131" i="7" s="1"/>
  <c r="AFR131" i="7"/>
  <c r="ARG131" i="7" s="1"/>
  <c r="AFS131" i="7"/>
  <c r="ARH131" i="7" s="1"/>
  <c r="AFT131" i="7"/>
  <c r="ARI131" i="7" s="1"/>
  <c r="AFU131" i="7"/>
  <c r="ARJ131" i="7" s="1"/>
  <c r="AFV131" i="7"/>
  <c r="ARK131" i="7" s="1"/>
  <c r="AFW131" i="7"/>
  <c r="ARL131" i="7" s="1"/>
  <c r="AFX131" i="7"/>
  <c r="ARM131" i="7" s="1"/>
  <c r="AFY131" i="7"/>
  <c r="ARN131" i="7" s="1"/>
  <c r="AFZ131" i="7"/>
  <c r="ARO131" i="7" s="1"/>
  <c r="AGA131" i="7"/>
  <c r="ARP131" i="7" s="1"/>
  <c r="AGB131" i="7"/>
  <c r="ARQ131" i="7" s="1"/>
  <c r="AGC131" i="7"/>
  <c r="ARR131" i="7" s="1"/>
  <c r="AGD131" i="7"/>
  <c r="ARS131" i="7" s="1"/>
  <c r="AGE131" i="7"/>
  <c r="ART131" i="7" s="1"/>
  <c r="AGF131" i="7"/>
  <c r="ARU131" i="7" s="1"/>
  <c r="AGG131" i="7"/>
  <c r="ARV131" i="7" s="1"/>
  <c r="AGH131" i="7"/>
  <c r="ARW131" i="7" s="1"/>
  <c r="AGI131" i="7"/>
  <c r="ARX131" i="7" s="1"/>
  <c r="AGJ131" i="7"/>
  <c r="ARY131" i="7" s="1"/>
  <c r="AGK131" i="7"/>
  <c r="ARZ131" i="7" s="1"/>
  <c r="AGL131" i="7"/>
  <c r="ASA131" i="7" s="1"/>
  <c r="AGM131" i="7"/>
  <c r="ASB131" i="7" s="1"/>
  <c r="AGN131" i="7"/>
  <c r="ASC131" i="7" s="1"/>
  <c r="AGO131" i="7"/>
  <c r="ASD131" i="7" s="1"/>
  <c r="AGP131" i="7"/>
  <c r="ASE131" i="7" s="1"/>
  <c r="AGQ131" i="7"/>
  <c r="ASF131" i="7" s="1"/>
  <c r="AGR131" i="7"/>
  <c r="ASG131" i="7" s="1"/>
  <c r="AGS131" i="7"/>
  <c r="ASH131" i="7" s="1"/>
  <c r="AGT131" i="7"/>
  <c r="ASI131" i="7" s="1"/>
  <c r="AGU131" i="7"/>
  <c r="ASJ131" i="7" s="1"/>
  <c r="AGV131" i="7"/>
  <c r="ASK131" i="7" s="1"/>
  <c r="AGW131" i="7"/>
  <c r="ASL131" i="7" s="1"/>
  <c r="AGX131" i="7"/>
  <c r="ASM131" i="7" s="1"/>
  <c r="AGY131" i="7"/>
  <c r="ASN131" i="7" s="1"/>
  <c r="AGZ131" i="7"/>
  <c r="ASO131" i="7" s="1"/>
  <c r="AHA131" i="7"/>
  <c r="ASP131" i="7" s="1"/>
  <c r="AHB131" i="7"/>
  <c r="ASQ131" i="7" s="1"/>
  <c r="AHC131" i="7"/>
  <c r="ASR131" i="7" s="1"/>
  <c r="AHD131" i="7"/>
  <c r="ASS131" i="7" s="1"/>
  <c r="AHE131" i="7"/>
  <c r="AST131" i="7" s="1"/>
  <c r="AHF131" i="7"/>
  <c r="ASU131" i="7" s="1"/>
  <c r="AHG131" i="7"/>
  <c r="ASV131" i="7" s="1"/>
  <c r="AHH131" i="7"/>
  <c r="ASW131" i="7" s="1"/>
  <c r="AHI131" i="7"/>
  <c r="ASX131" i="7" s="1"/>
  <c r="AHJ131" i="7"/>
  <c r="ASY131" i="7" s="1"/>
  <c r="AHK131" i="7"/>
  <c r="ASZ131" i="7" s="1"/>
  <c r="AHL131" i="7"/>
  <c r="ATA131" i="7" s="1"/>
  <c r="AHM131" i="7"/>
  <c r="ATB131" i="7" s="1"/>
  <c r="AHN131" i="7"/>
  <c r="ATC131" i="7" s="1"/>
  <c r="AHO131" i="7"/>
  <c r="ATD131" i="7" s="1"/>
  <c r="AHP131" i="7"/>
  <c r="ATE131" i="7" s="1"/>
  <c r="AHQ131" i="7"/>
  <c r="ATF131" i="7" s="1"/>
  <c r="AHR131" i="7"/>
  <c r="ATG131" i="7" s="1"/>
  <c r="AHS131" i="7"/>
  <c r="ATH131" i="7" s="1"/>
  <c r="AHT131" i="7"/>
  <c r="ATI131" i="7" s="1"/>
  <c r="AHU131" i="7"/>
  <c r="ATJ131" i="7" s="1"/>
  <c r="AHV131" i="7"/>
  <c r="ATK131" i="7" s="1"/>
  <c r="AHW131" i="7"/>
  <c r="ATL131" i="7" s="1"/>
  <c r="AHX131" i="7"/>
  <c r="ATM131" i="7" s="1"/>
  <c r="AHY131" i="7"/>
  <c r="ATN131" i="7" s="1"/>
  <c r="AHZ131" i="7"/>
  <c r="ATO131" i="7" s="1"/>
  <c r="AIA131" i="7"/>
  <c r="ATP131" i="7" s="1"/>
  <c r="AIB131" i="7"/>
  <c r="ATQ131" i="7" s="1"/>
  <c r="AIC131" i="7"/>
  <c r="ATR131" i="7" s="1"/>
  <c r="AID131" i="7"/>
  <c r="ATS131" i="7" s="1"/>
  <c r="AIE131" i="7"/>
  <c r="ATT131" i="7" s="1"/>
  <c r="AIF131" i="7"/>
  <c r="ATU131" i="7" s="1"/>
  <c r="AIG131" i="7"/>
  <c r="ATV131" i="7" s="1"/>
  <c r="AIH131" i="7"/>
  <c r="ATW131" i="7" s="1"/>
  <c r="AII131" i="7"/>
  <c r="ATX131" i="7" s="1"/>
  <c r="AIJ131" i="7"/>
  <c r="ATY131" i="7" s="1"/>
  <c r="AIK131" i="7"/>
  <c r="ATZ131" i="7" s="1"/>
  <c r="AIL131" i="7"/>
  <c r="AUA131" i="7" s="1"/>
  <c r="AIM131" i="7"/>
  <c r="AUB131" i="7" s="1"/>
  <c r="AIN131" i="7"/>
  <c r="AUC131" i="7" s="1"/>
  <c r="AIO131" i="7"/>
  <c r="AUD131" i="7" s="1"/>
  <c r="AIP131" i="7"/>
  <c r="AUE131" i="7" s="1"/>
  <c r="AIQ131" i="7"/>
  <c r="AUF131" i="7" s="1"/>
  <c r="AIR131" i="7"/>
  <c r="AUG131" i="7" s="1"/>
  <c r="AIS131" i="7"/>
  <c r="AUH131" i="7" s="1"/>
  <c r="AIT131" i="7"/>
  <c r="AUI131" i="7" s="1"/>
  <c r="AIU131" i="7"/>
  <c r="AUJ131" i="7" s="1"/>
  <c r="AIV131" i="7"/>
  <c r="AUK131" i="7" s="1"/>
  <c r="AIW131" i="7"/>
  <c r="AUL131" i="7" s="1"/>
  <c r="AIX131" i="7"/>
  <c r="AUM131" i="7" s="1"/>
  <c r="AIY131" i="7"/>
  <c r="AUN131" i="7" s="1"/>
  <c r="AIZ131" i="7"/>
  <c r="AUO131" i="7" s="1"/>
  <c r="AJA131" i="7"/>
  <c r="AUP131" i="7" s="1"/>
  <c r="AJB131" i="7"/>
  <c r="AUQ131" i="7" s="1"/>
  <c r="AJC131" i="7"/>
  <c r="AUR131" i="7" s="1"/>
  <c r="AJD131" i="7"/>
  <c r="AUS131" i="7" s="1"/>
  <c r="AJE131" i="7"/>
  <c r="AUT131" i="7" s="1"/>
  <c r="AJF131" i="7"/>
  <c r="AUU131" i="7" s="1"/>
  <c r="AJG131" i="7"/>
  <c r="AUV131" i="7" s="1"/>
  <c r="AJH131" i="7"/>
  <c r="AUW131" i="7" s="1"/>
  <c r="AJI131" i="7"/>
  <c r="AUX131" i="7" s="1"/>
  <c r="AJJ131" i="7"/>
  <c r="AUY131" i="7" s="1"/>
  <c r="AJK131" i="7"/>
  <c r="AUZ131" i="7" s="1"/>
  <c r="AJL131" i="7"/>
  <c r="AVA131" i="7" s="1"/>
  <c r="AJM131" i="7"/>
  <c r="AVB131" i="7" s="1"/>
  <c r="AJN131" i="7"/>
  <c r="AVC131" i="7" s="1"/>
  <c r="AJO131" i="7"/>
  <c r="AVD131" i="7" s="1"/>
  <c r="AJP131" i="7"/>
  <c r="AVE131" i="7" s="1"/>
  <c r="AJQ131" i="7"/>
  <c r="AVF131" i="7" s="1"/>
  <c r="AJR131" i="7"/>
  <c r="AVG131" i="7" s="1"/>
  <c r="AJS131" i="7"/>
  <c r="AVH131" i="7" s="1"/>
  <c r="AJT131" i="7"/>
  <c r="AVI131" i="7" s="1"/>
  <c r="AJU131" i="7"/>
  <c r="AVJ131" i="7" s="1"/>
  <c r="YH132" i="7"/>
  <c r="AJW132" i="7" s="1"/>
  <c r="YI132" i="7"/>
  <c r="AJX132" i="7" s="1"/>
  <c r="YJ132" i="7"/>
  <c r="AJY132" i="7" s="1"/>
  <c r="YK132" i="7"/>
  <c r="AJZ132" i="7" s="1"/>
  <c r="YL132" i="7"/>
  <c r="AKA132" i="7" s="1"/>
  <c r="YM132" i="7"/>
  <c r="AKB132" i="7" s="1"/>
  <c r="YN132" i="7"/>
  <c r="AKC132" i="7" s="1"/>
  <c r="YO132" i="7"/>
  <c r="AKD132" i="7" s="1"/>
  <c r="YP132" i="7"/>
  <c r="AKE132" i="7" s="1"/>
  <c r="YQ132" i="7"/>
  <c r="AKF132" i="7" s="1"/>
  <c r="YR132" i="7"/>
  <c r="AKG132" i="7" s="1"/>
  <c r="YS132" i="7"/>
  <c r="AKH132" i="7" s="1"/>
  <c r="YT132" i="7"/>
  <c r="AKI132" i="7" s="1"/>
  <c r="YU132" i="7"/>
  <c r="AKJ132" i="7" s="1"/>
  <c r="YV132" i="7"/>
  <c r="AKK132" i="7" s="1"/>
  <c r="YW132" i="7"/>
  <c r="AKL132" i="7" s="1"/>
  <c r="YX132" i="7"/>
  <c r="AKM132" i="7" s="1"/>
  <c r="YY132" i="7"/>
  <c r="AKN132" i="7" s="1"/>
  <c r="YZ132" i="7"/>
  <c r="AKO132" i="7" s="1"/>
  <c r="ZA132" i="7"/>
  <c r="AKP132" i="7" s="1"/>
  <c r="ZB132" i="7"/>
  <c r="AKQ132" i="7" s="1"/>
  <c r="ZC132" i="7"/>
  <c r="AKR132" i="7" s="1"/>
  <c r="ZD132" i="7"/>
  <c r="AKS132" i="7" s="1"/>
  <c r="ZE132" i="7"/>
  <c r="AKT132" i="7" s="1"/>
  <c r="ZF132" i="7"/>
  <c r="AKU132" i="7" s="1"/>
  <c r="ZG132" i="7"/>
  <c r="AKV132" i="7" s="1"/>
  <c r="ZH132" i="7"/>
  <c r="AKW132" i="7" s="1"/>
  <c r="ZI132" i="7"/>
  <c r="AKX132" i="7" s="1"/>
  <c r="ZJ132" i="7"/>
  <c r="AKY132" i="7" s="1"/>
  <c r="ZK132" i="7"/>
  <c r="AKZ132" i="7" s="1"/>
  <c r="ZL132" i="7"/>
  <c r="ALA132" i="7" s="1"/>
  <c r="ZM132" i="7"/>
  <c r="ALB132" i="7" s="1"/>
  <c r="ZN132" i="7"/>
  <c r="ALC132" i="7" s="1"/>
  <c r="ZO132" i="7"/>
  <c r="ALD132" i="7" s="1"/>
  <c r="ZP132" i="7"/>
  <c r="ALE132" i="7" s="1"/>
  <c r="ZQ132" i="7"/>
  <c r="ALF132" i="7" s="1"/>
  <c r="ZR132" i="7"/>
  <c r="ALG132" i="7" s="1"/>
  <c r="ZS132" i="7"/>
  <c r="ALH132" i="7" s="1"/>
  <c r="ZT132" i="7"/>
  <c r="ALI132" i="7" s="1"/>
  <c r="ZU132" i="7"/>
  <c r="ALJ132" i="7" s="1"/>
  <c r="ZV132" i="7"/>
  <c r="ALK132" i="7" s="1"/>
  <c r="ZW132" i="7"/>
  <c r="ALL132" i="7" s="1"/>
  <c r="ZX132" i="7"/>
  <c r="ALM132" i="7" s="1"/>
  <c r="ZY132" i="7"/>
  <c r="ALN132" i="7" s="1"/>
  <c r="ZZ132" i="7"/>
  <c r="ALO132" i="7" s="1"/>
  <c r="AAA132" i="7"/>
  <c r="ALP132" i="7" s="1"/>
  <c r="AAB132" i="7"/>
  <c r="ALQ132" i="7" s="1"/>
  <c r="AAC132" i="7"/>
  <c r="ALR132" i="7" s="1"/>
  <c r="AAD132" i="7"/>
  <c r="ALS132" i="7" s="1"/>
  <c r="AAE132" i="7"/>
  <c r="ALT132" i="7" s="1"/>
  <c r="AAF132" i="7"/>
  <c r="ALU132" i="7" s="1"/>
  <c r="AAG132" i="7"/>
  <c r="ALV132" i="7" s="1"/>
  <c r="AAH132" i="7"/>
  <c r="ALW132" i="7" s="1"/>
  <c r="AAI132" i="7"/>
  <c r="ALX132" i="7" s="1"/>
  <c r="AAJ132" i="7"/>
  <c r="ALY132" i="7" s="1"/>
  <c r="AAK132" i="7"/>
  <c r="ALZ132" i="7" s="1"/>
  <c r="AAL132" i="7"/>
  <c r="AMA132" i="7" s="1"/>
  <c r="AAM132" i="7"/>
  <c r="AMB132" i="7" s="1"/>
  <c r="AAN132" i="7"/>
  <c r="AMC132" i="7" s="1"/>
  <c r="AAO132" i="7"/>
  <c r="AMD132" i="7" s="1"/>
  <c r="AAP132" i="7"/>
  <c r="AME132" i="7" s="1"/>
  <c r="AAQ132" i="7"/>
  <c r="AMF132" i="7" s="1"/>
  <c r="AAR132" i="7"/>
  <c r="AMG132" i="7" s="1"/>
  <c r="AAS132" i="7"/>
  <c r="AMH132" i="7" s="1"/>
  <c r="AAT132" i="7"/>
  <c r="AMI132" i="7" s="1"/>
  <c r="AAU132" i="7"/>
  <c r="AMJ132" i="7" s="1"/>
  <c r="AAV132" i="7"/>
  <c r="AMK132" i="7" s="1"/>
  <c r="AAW132" i="7"/>
  <c r="AML132" i="7" s="1"/>
  <c r="AAX132" i="7"/>
  <c r="AMM132" i="7" s="1"/>
  <c r="AAY132" i="7"/>
  <c r="AMN132" i="7" s="1"/>
  <c r="AAZ132" i="7"/>
  <c r="AMO132" i="7" s="1"/>
  <c r="ABA132" i="7"/>
  <c r="AMP132" i="7" s="1"/>
  <c r="ABB132" i="7"/>
  <c r="AMQ132" i="7" s="1"/>
  <c r="ABC132" i="7"/>
  <c r="AMR132" i="7" s="1"/>
  <c r="ABD132" i="7"/>
  <c r="AMS132" i="7" s="1"/>
  <c r="ABE132" i="7"/>
  <c r="AMT132" i="7" s="1"/>
  <c r="ABF132" i="7"/>
  <c r="AMU132" i="7" s="1"/>
  <c r="ABG132" i="7"/>
  <c r="AMV132" i="7" s="1"/>
  <c r="ABH132" i="7"/>
  <c r="AMW132" i="7" s="1"/>
  <c r="ABI132" i="7"/>
  <c r="AMX132" i="7" s="1"/>
  <c r="ABJ132" i="7"/>
  <c r="AMY132" i="7" s="1"/>
  <c r="ABK132" i="7"/>
  <c r="AMZ132" i="7" s="1"/>
  <c r="ABL132" i="7"/>
  <c r="ANA132" i="7" s="1"/>
  <c r="ABM132" i="7"/>
  <c r="ANB132" i="7" s="1"/>
  <c r="ABN132" i="7"/>
  <c r="ANC132" i="7" s="1"/>
  <c r="ABO132" i="7"/>
  <c r="AND132" i="7" s="1"/>
  <c r="ABP132" i="7"/>
  <c r="ANE132" i="7" s="1"/>
  <c r="ABQ132" i="7"/>
  <c r="ANF132" i="7" s="1"/>
  <c r="ABR132" i="7"/>
  <c r="ANG132" i="7" s="1"/>
  <c r="ABS132" i="7"/>
  <c r="ANH132" i="7" s="1"/>
  <c r="ABT132" i="7"/>
  <c r="ANI132" i="7" s="1"/>
  <c r="ABU132" i="7"/>
  <c r="ANJ132" i="7" s="1"/>
  <c r="ABV132" i="7"/>
  <c r="ANK132" i="7" s="1"/>
  <c r="ABW132" i="7"/>
  <c r="ANL132" i="7" s="1"/>
  <c r="ABX132" i="7"/>
  <c r="ANM132" i="7" s="1"/>
  <c r="ABY132" i="7"/>
  <c r="ANN132" i="7" s="1"/>
  <c r="ABZ132" i="7"/>
  <c r="ANO132" i="7" s="1"/>
  <c r="ACA132" i="7"/>
  <c r="ANP132" i="7" s="1"/>
  <c r="ACB132" i="7"/>
  <c r="ANQ132" i="7" s="1"/>
  <c r="ACC132" i="7"/>
  <c r="ANR132" i="7" s="1"/>
  <c r="ACD132" i="7"/>
  <c r="ANS132" i="7" s="1"/>
  <c r="ACE132" i="7"/>
  <c r="ANT132" i="7" s="1"/>
  <c r="ACF132" i="7"/>
  <c r="ANU132" i="7" s="1"/>
  <c r="ACG132" i="7"/>
  <c r="ANV132" i="7" s="1"/>
  <c r="ACH132" i="7"/>
  <c r="ANW132" i="7" s="1"/>
  <c r="ACI132" i="7"/>
  <c r="ANX132" i="7" s="1"/>
  <c r="ACJ132" i="7"/>
  <c r="ANY132" i="7" s="1"/>
  <c r="ACK132" i="7"/>
  <c r="ANZ132" i="7" s="1"/>
  <c r="ACL132" i="7"/>
  <c r="AOA132" i="7" s="1"/>
  <c r="ACM132" i="7"/>
  <c r="AOB132" i="7" s="1"/>
  <c r="ACN132" i="7"/>
  <c r="AOC132" i="7" s="1"/>
  <c r="ACO132" i="7"/>
  <c r="AOD132" i="7" s="1"/>
  <c r="ACP132" i="7"/>
  <c r="AOE132" i="7" s="1"/>
  <c r="ACQ132" i="7"/>
  <c r="AOF132" i="7" s="1"/>
  <c r="ACR132" i="7"/>
  <c r="AOG132" i="7" s="1"/>
  <c r="ACS132" i="7"/>
  <c r="AOH132" i="7" s="1"/>
  <c r="ACT132" i="7"/>
  <c r="AOI132" i="7" s="1"/>
  <c r="ACU132" i="7"/>
  <c r="AOJ132" i="7" s="1"/>
  <c r="ACV132" i="7"/>
  <c r="AOK132" i="7" s="1"/>
  <c r="ACW132" i="7"/>
  <c r="AOL132" i="7" s="1"/>
  <c r="ACX132" i="7"/>
  <c r="AOM132" i="7" s="1"/>
  <c r="ACY132" i="7"/>
  <c r="AON132" i="7" s="1"/>
  <c r="ACZ132" i="7"/>
  <c r="AOO132" i="7" s="1"/>
  <c r="ADA132" i="7"/>
  <c r="AOP132" i="7" s="1"/>
  <c r="ADB132" i="7"/>
  <c r="AOQ132" i="7" s="1"/>
  <c r="ADC132" i="7"/>
  <c r="AOR132" i="7" s="1"/>
  <c r="ADD132" i="7"/>
  <c r="AOS132" i="7" s="1"/>
  <c r="ADE132" i="7"/>
  <c r="AOT132" i="7" s="1"/>
  <c r="ADF132" i="7"/>
  <c r="AOU132" i="7" s="1"/>
  <c r="ADG132" i="7"/>
  <c r="AOV132" i="7" s="1"/>
  <c r="ADH132" i="7"/>
  <c r="AOW132" i="7" s="1"/>
  <c r="ADI132" i="7"/>
  <c r="AOX132" i="7" s="1"/>
  <c r="ADJ132" i="7"/>
  <c r="AOY132" i="7" s="1"/>
  <c r="ADK132" i="7"/>
  <c r="AOZ132" i="7" s="1"/>
  <c r="ADL132" i="7"/>
  <c r="APA132" i="7" s="1"/>
  <c r="ADM132" i="7"/>
  <c r="APB132" i="7" s="1"/>
  <c r="ADN132" i="7"/>
  <c r="APC132" i="7" s="1"/>
  <c r="ADO132" i="7"/>
  <c r="APD132" i="7" s="1"/>
  <c r="ADP132" i="7"/>
  <c r="APE132" i="7" s="1"/>
  <c r="ADQ132" i="7"/>
  <c r="APF132" i="7" s="1"/>
  <c r="ADR132" i="7"/>
  <c r="APG132" i="7" s="1"/>
  <c r="ADS132" i="7"/>
  <c r="APH132" i="7" s="1"/>
  <c r="ADT132" i="7"/>
  <c r="API132" i="7" s="1"/>
  <c r="ADU132" i="7"/>
  <c r="APJ132" i="7" s="1"/>
  <c r="ADV132" i="7"/>
  <c r="APK132" i="7" s="1"/>
  <c r="ADW132" i="7"/>
  <c r="APL132" i="7" s="1"/>
  <c r="ADX132" i="7"/>
  <c r="APM132" i="7" s="1"/>
  <c r="ADY132" i="7"/>
  <c r="APN132" i="7" s="1"/>
  <c r="ADZ132" i="7"/>
  <c r="APO132" i="7" s="1"/>
  <c r="AEA132" i="7"/>
  <c r="APP132" i="7" s="1"/>
  <c r="AEB132" i="7"/>
  <c r="APQ132" i="7" s="1"/>
  <c r="AEC132" i="7"/>
  <c r="APR132" i="7" s="1"/>
  <c r="AED132" i="7"/>
  <c r="APS132" i="7" s="1"/>
  <c r="AEE132" i="7"/>
  <c r="APT132" i="7" s="1"/>
  <c r="AEF132" i="7"/>
  <c r="APU132" i="7" s="1"/>
  <c r="AEG132" i="7"/>
  <c r="APV132" i="7" s="1"/>
  <c r="AEH132" i="7"/>
  <c r="APW132" i="7" s="1"/>
  <c r="AEI132" i="7"/>
  <c r="APX132" i="7" s="1"/>
  <c r="AEJ132" i="7"/>
  <c r="APY132" i="7" s="1"/>
  <c r="AEK132" i="7"/>
  <c r="APZ132" i="7" s="1"/>
  <c r="AEL132" i="7"/>
  <c r="AQA132" i="7" s="1"/>
  <c r="AEM132" i="7"/>
  <c r="AQB132" i="7" s="1"/>
  <c r="AEN132" i="7"/>
  <c r="AQC132" i="7" s="1"/>
  <c r="AEO132" i="7"/>
  <c r="AQD132" i="7" s="1"/>
  <c r="AEP132" i="7"/>
  <c r="AQE132" i="7" s="1"/>
  <c r="AEQ132" i="7"/>
  <c r="AQF132" i="7" s="1"/>
  <c r="AER132" i="7"/>
  <c r="AQG132" i="7" s="1"/>
  <c r="AES132" i="7"/>
  <c r="AQH132" i="7" s="1"/>
  <c r="AET132" i="7"/>
  <c r="AQI132" i="7" s="1"/>
  <c r="AEU132" i="7"/>
  <c r="AQJ132" i="7" s="1"/>
  <c r="AEV132" i="7"/>
  <c r="AQK132" i="7" s="1"/>
  <c r="AEW132" i="7"/>
  <c r="AQL132" i="7" s="1"/>
  <c r="AEX132" i="7"/>
  <c r="AQM132" i="7" s="1"/>
  <c r="AEY132" i="7"/>
  <c r="AQN132" i="7" s="1"/>
  <c r="AEZ132" i="7"/>
  <c r="AQO132" i="7" s="1"/>
  <c r="AFA132" i="7"/>
  <c r="AQP132" i="7" s="1"/>
  <c r="AFB132" i="7"/>
  <c r="AQQ132" i="7" s="1"/>
  <c r="AFC132" i="7"/>
  <c r="AQR132" i="7" s="1"/>
  <c r="AFD132" i="7"/>
  <c r="AQS132" i="7" s="1"/>
  <c r="AFE132" i="7"/>
  <c r="AQT132" i="7" s="1"/>
  <c r="AFF132" i="7"/>
  <c r="AQU132" i="7" s="1"/>
  <c r="AFG132" i="7"/>
  <c r="AQV132" i="7" s="1"/>
  <c r="AFH132" i="7"/>
  <c r="AQW132" i="7" s="1"/>
  <c r="AFI132" i="7"/>
  <c r="AQX132" i="7" s="1"/>
  <c r="AFJ132" i="7"/>
  <c r="AQY132" i="7" s="1"/>
  <c r="AFK132" i="7"/>
  <c r="AQZ132" i="7" s="1"/>
  <c r="AFL132" i="7"/>
  <c r="ARA132" i="7" s="1"/>
  <c r="AFM132" i="7"/>
  <c r="ARB132" i="7" s="1"/>
  <c r="AFN132" i="7"/>
  <c r="ARC132" i="7" s="1"/>
  <c r="AFO132" i="7"/>
  <c r="ARD132" i="7" s="1"/>
  <c r="AFP132" i="7"/>
  <c r="ARE132" i="7" s="1"/>
  <c r="AFQ132" i="7"/>
  <c r="ARF132" i="7" s="1"/>
  <c r="AFR132" i="7"/>
  <c r="ARG132" i="7" s="1"/>
  <c r="AFS132" i="7"/>
  <c r="ARH132" i="7" s="1"/>
  <c r="AFT132" i="7"/>
  <c r="ARI132" i="7" s="1"/>
  <c r="AFU132" i="7"/>
  <c r="ARJ132" i="7" s="1"/>
  <c r="AFV132" i="7"/>
  <c r="ARK132" i="7" s="1"/>
  <c r="AFW132" i="7"/>
  <c r="ARL132" i="7" s="1"/>
  <c r="AFX132" i="7"/>
  <c r="ARM132" i="7" s="1"/>
  <c r="AFY132" i="7"/>
  <c r="ARN132" i="7" s="1"/>
  <c r="AFZ132" i="7"/>
  <c r="ARO132" i="7" s="1"/>
  <c r="AGA132" i="7"/>
  <c r="ARP132" i="7" s="1"/>
  <c r="AGB132" i="7"/>
  <c r="ARQ132" i="7" s="1"/>
  <c r="AGC132" i="7"/>
  <c r="ARR132" i="7" s="1"/>
  <c r="AGD132" i="7"/>
  <c r="ARS132" i="7" s="1"/>
  <c r="AGE132" i="7"/>
  <c r="ART132" i="7" s="1"/>
  <c r="AGF132" i="7"/>
  <c r="ARU132" i="7" s="1"/>
  <c r="AGG132" i="7"/>
  <c r="ARV132" i="7" s="1"/>
  <c r="AGH132" i="7"/>
  <c r="ARW132" i="7" s="1"/>
  <c r="AGI132" i="7"/>
  <c r="ARX132" i="7" s="1"/>
  <c r="AGJ132" i="7"/>
  <c r="ARY132" i="7" s="1"/>
  <c r="AGK132" i="7"/>
  <c r="ARZ132" i="7" s="1"/>
  <c r="AGL132" i="7"/>
  <c r="ASA132" i="7" s="1"/>
  <c r="AGM132" i="7"/>
  <c r="ASB132" i="7" s="1"/>
  <c r="AGN132" i="7"/>
  <c r="ASC132" i="7" s="1"/>
  <c r="AGO132" i="7"/>
  <c r="ASD132" i="7" s="1"/>
  <c r="AGP132" i="7"/>
  <c r="ASE132" i="7" s="1"/>
  <c r="AGQ132" i="7"/>
  <c r="ASF132" i="7" s="1"/>
  <c r="AGR132" i="7"/>
  <c r="ASG132" i="7" s="1"/>
  <c r="AGS132" i="7"/>
  <c r="ASH132" i="7" s="1"/>
  <c r="AGT132" i="7"/>
  <c r="ASI132" i="7" s="1"/>
  <c r="AGU132" i="7"/>
  <c r="ASJ132" i="7" s="1"/>
  <c r="AGV132" i="7"/>
  <c r="ASK132" i="7" s="1"/>
  <c r="AGW132" i="7"/>
  <c r="ASL132" i="7" s="1"/>
  <c r="AGX132" i="7"/>
  <c r="ASM132" i="7" s="1"/>
  <c r="AGY132" i="7"/>
  <c r="ASN132" i="7" s="1"/>
  <c r="AGZ132" i="7"/>
  <c r="ASO132" i="7" s="1"/>
  <c r="AHA132" i="7"/>
  <c r="ASP132" i="7" s="1"/>
  <c r="AHB132" i="7"/>
  <c r="ASQ132" i="7" s="1"/>
  <c r="AHC132" i="7"/>
  <c r="ASR132" i="7" s="1"/>
  <c r="AHD132" i="7"/>
  <c r="ASS132" i="7" s="1"/>
  <c r="AHE132" i="7"/>
  <c r="AST132" i="7" s="1"/>
  <c r="AHF132" i="7"/>
  <c r="ASU132" i="7" s="1"/>
  <c r="AHG132" i="7"/>
  <c r="ASV132" i="7" s="1"/>
  <c r="AHH132" i="7"/>
  <c r="ASW132" i="7" s="1"/>
  <c r="AHI132" i="7"/>
  <c r="ASX132" i="7" s="1"/>
  <c r="AHJ132" i="7"/>
  <c r="ASY132" i="7" s="1"/>
  <c r="AHK132" i="7"/>
  <c r="ASZ132" i="7" s="1"/>
  <c r="AHL132" i="7"/>
  <c r="ATA132" i="7" s="1"/>
  <c r="AHM132" i="7"/>
  <c r="ATB132" i="7" s="1"/>
  <c r="AHN132" i="7"/>
  <c r="ATC132" i="7" s="1"/>
  <c r="AHO132" i="7"/>
  <c r="ATD132" i="7" s="1"/>
  <c r="AHP132" i="7"/>
  <c r="ATE132" i="7" s="1"/>
  <c r="AHQ132" i="7"/>
  <c r="ATF132" i="7" s="1"/>
  <c r="AHR132" i="7"/>
  <c r="ATG132" i="7" s="1"/>
  <c r="AHS132" i="7"/>
  <c r="ATH132" i="7" s="1"/>
  <c r="AHT132" i="7"/>
  <c r="ATI132" i="7" s="1"/>
  <c r="AHU132" i="7"/>
  <c r="ATJ132" i="7" s="1"/>
  <c r="AHV132" i="7"/>
  <c r="ATK132" i="7" s="1"/>
  <c r="AHW132" i="7"/>
  <c r="ATL132" i="7" s="1"/>
  <c r="AHX132" i="7"/>
  <c r="ATM132" i="7" s="1"/>
  <c r="AHY132" i="7"/>
  <c r="ATN132" i="7" s="1"/>
  <c r="AHZ132" i="7"/>
  <c r="ATO132" i="7" s="1"/>
  <c r="AIA132" i="7"/>
  <c r="ATP132" i="7" s="1"/>
  <c r="AIB132" i="7"/>
  <c r="ATQ132" i="7" s="1"/>
  <c r="AIC132" i="7"/>
  <c r="ATR132" i="7" s="1"/>
  <c r="AID132" i="7"/>
  <c r="ATS132" i="7" s="1"/>
  <c r="AIE132" i="7"/>
  <c r="ATT132" i="7" s="1"/>
  <c r="AIF132" i="7"/>
  <c r="ATU132" i="7" s="1"/>
  <c r="AIG132" i="7"/>
  <c r="ATV132" i="7" s="1"/>
  <c r="AIH132" i="7"/>
  <c r="ATW132" i="7" s="1"/>
  <c r="AII132" i="7"/>
  <c r="ATX132" i="7" s="1"/>
  <c r="AIJ132" i="7"/>
  <c r="ATY132" i="7" s="1"/>
  <c r="AIK132" i="7"/>
  <c r="ATZ132" i="7" s="1"/>
  <c r="AIL132" i="7"/>
  <c r="AUA132" i="7" s="1"/>
  <c r="AIM132" i="7"/>
  <c r="AUB132" i="7" s="1"/>
  <c r="AIN132" i="7"/>
  <c r="AUC132" i="7" s="1"/>
  <c r="AIO132" i="7"/>
  <c r="AUD132" i="7" s="1"/>
  <c r="AIP132" i="7"/>
  <c r="AUE132" i="7" s="1"/>
  <c r="AIQ132" i="7"/>
  <c r="AUF132" i="7" s="1"/>
  <c r="AIR132" i="7"/>
  <c r="AUG132" i="7" s="1"/>
  <c r="AIS132" i="7"/>
  <c r="AUH132" i="7" s="1"/>
  <c r="AIT132" i="7"/>
  <c r="AUI132" i="7" s="1"/>
  <c r="AIU132" i="7"/>
  <c r="AUJ132" i="7" s="1"/>
  <c r="AIV132" i="7"/>
  <c r="AUK132" i="7" s="1"/>
  <c r="AIW132" i="7"/>
  <c r="AUL132" i="7" s="1"/>
  <c r="AIX132" i="7"/>
  <c r="AUM132" i="7" s="1"/>
  <c r="AIY132" i="7"/>
  <c r="AUN132" i="7" s="1"/>
  <c r="AIZ132" i="7"/>
  <c r="AUO132" i="7" s="1"/>
  <c r="AJA132" i="7"/>
  <c r="AUP132" i="7" s="1"/>
  <c r="AJB132" i="7"/>
  <c r="AUQ132" i="7" s="1"/>
  <c r="AJC132" i="7"/>
  <c r="AUR132" i="7" s="1"/>
  <c r="AJD132" i="7"/>
  <c r="AUS132" i="7" s="1"/>
  <c r="AJE132" i="7"/>
  <c r="AUT132" i="7" s="1"/>
  <c r="AJF132" i="7"/>
  <c r="AUU132" i="7" s="1"/>
  <c r="AJG132" i="7"/>
  <c r="AUV132" i="7" s="1"/>
  <c r="AJH132" i="7"/>
  <c r="AUW132" i="7" s="1"/>
  <c r="AJI132" i="7"/>
  <c r="AUX132" i="7" s="1"/>
  <c r="AJJ132" i="7"/>
  <c r="AUY132" i="7" s="1"/>
  <c r="AJK132" i="7"/>
  <c r="AUZ132" i="7" s="1"/>
  <c r="AJL132" i="7"/>
  <c r="AVA132" i="7" s="1"/>
  <c r="AJM132" i="7"/>
  <c r="AVB132" i="7" s="1"/>
  <c r="AJN132" i="7"/>
  <c r="AVC132" i="7" s="1"/>
  <c r="AJO132" i="7"/>
  <c r="AVD132" i="7" s="1"/>
  <c r="AJP132" i="7"/>
  <c r="AVE132" i="7" s="1"/>
  <c r="AJQ132" i="7"/>
  <c r="AVF132" i="7" s="1"/>
  <c r="AJR132" i="7"/>
  <c r="AVG132" i="7" s="1"/>
  <c r="AJS132" i="7"/>
  <c r="AVH132" i="7" s="1"/>
  <c r="AJT132" i="7"/>
  <c r="AVI132" i="7" s="1"/>
  <c r="AJU132" i="7"/>
  <c r="AVJ132" i="7" s="1"/>
  <c r="YH133" i="7"/>
  <c r="AJW133" i="7" s="1"/>
  <c r="YI133" i="7"/>
  <c r="AJX133" i="7" s="1"/>
  <c r="YJ133" i="7"/>
  <c r="AJY133" i="7" s="1"/>
  <c r="YK133" i="7"/>
  <c r="AJZ133" i="7" s="1"/>
  <c r="YL133" i="7"/>
  <c r="AKA133" i="7" s="1"/>
  <c r="YM133" i="7"/>
  <c r="AKB133" i="7" s="1"/>
  <c r="YN133" i="7"/>
  <c r="AKC133" i="7" s="1"/>
  <c r="YO133" i="7"/>
  <c r="AKD133" i="7" s="1"/>
  <c r="YP133" i="7"/>
  <c r="AKE133" i="7" s="1"/>
  <c r="YQ133" i="7"/>
  <c r="AKF133" i="7" s="1"/>
  <c r="YR133" i="7"/>
  <c r="AKG133" i="7" s="1"/>
  <c r="YS133" i="7"/>
  <c r="AKH133" i="7" s="1"/>
  <c r="YT133" i="7"/>
  <c r="AKI133" i="7" s="1"/>
  <c r="YU133" i="7"/>
  <c r="AKJ133" i="7" s="1"/>
  <c r="YV133" i="7"/>
  <c r="AKK133" i="7" s="1"/>
  <c r="YW133" i="7"/>
  <c r="AKL133" i="7" s="1"/>
  <c r="YX133" i="7"/>
  <c r="AKM133" i="7" s="1"/>
  <c r="YY133" i="7"/>
  <c r="AKN133" i="7" s="1"/>
  <c r="YZ133" i="7"/>
  <c r="AKO133" i="7" s="1"/>
  <c r="ZA133" i="7"/>
  <c r="AKP133" i="7" s="1"/>
  <c r="ZB133" i="7"/>
  <c r="AKQ133" i="7" s="1"/>
  <c r="ZC133" i="7"/>
  <c r="AKR133" i="7" s="1"/>
  <c r="ZD133" i="7"/>
  <c r="AKS133" i="7" s="1"/>
  <c r="ZE133" i="7"/>
  <c r="AKT133" i="7" s="1"/>
  <c r="ZF133" i="7"/>
  <c r="AKU133" i="7" s="1"/>
  <c r="ZG133" i="7"/>
  <c r="AKV133" i="7" s="1"/>
  <c r="ZH133" i="7"/>
  <c r="AKW133" i="7" s="1"/>
  <c r="ZI133" i="7"/>
  <c r="AKX133" i="7" s="1"/>
  <c r="ZJ133" i="7"/>
  <c r="AKY133" i="7" s="1"/>
  <c r="ZK133" i="7"/>
  <c r="AKZ133" i="7" s="1"/>
  <c r="ZL133" i="7"/>
  <c r="ALA133" i="7" s="1"/>
  <c r="ZM133" i="7"/>
  <c r="ALB133" i="7" s="1"/>
  <c r="ZN133" i="7"/>
  <c r="ALC133" i="7" s="1"/>
  <c r="ZO133" i="7"/>
  <c r="ALD133" i="7" s="1"/>
  <c r="ZP133" i="7"/>
  <c r="ALE133" i="7" s="1"/>
  <c r="ZQ133" i="7"/>
  <c r="ALF133" i="7" s="1"/>
  <c r="ZR133" i="7"/>
  <c r="ALG133" i="7" s="1"/>
  <c r="ZS133" i="7"/>
  <c r="ALH133" i="7" s="1"/>
  <c r="ZT133" i="7"/>
  <c r="ALI133" i="7" s="1"/>
  <c r="ZU133" i="7"/>
  <c r="ALJ133" i="7" s="1"/>
  <c r="ZV133" i="7"/>
  <c r="ALK133" i="7" s="1"/>
  <c r="ZW133" i="7"/>
  <c r="ALL133" i="7" s="1"/>
  <c r="ZX133" i="7"/>
  <c r="ALM133" i="7" s="1"/>
  <c r="ZY133" i="7"/>
  <c r="ALN133" i="7" s="1"/>
  <c r="ZZ133" i="7"/>
  <c r="ALO133" i="7" s="1"/>
  <c r="AAA133" i="7"/>
  <c r="ALP133" i="7" s="1"/>
  <c r="AAB133" i="7"/>
  <c r="ALQ133" i="7" s="1"/>
  <c r="AAC133" i="7"/>
  <c r="ALR133" i="7" s="1"/>
  <c r="AAD133" i="7"/>
  <c r="ALS133" i="7" s="1"/>
  <c r="AAE133" i="7"/>
  <c r="ALT133" i="7" s="1"/>
  <c r="AAF133" i="7"/>
  <c r="ALU133" i="7" s="1"/>
  <c r="AAG133" i="7"/>
  <c r="ALV133" i="7" s="1"/>
  <c r="AAH133" i="7"/>
  <c r="ALW133" i="7" s="1"/>
  <c r="AAI133" i="7"/>
  <c r="ALX133" i="7" s="1"/>
  <c r="AAJ133" i="7"/>
  <c r="ALY133" i="7" s="1"/>
  <c r="AAK133" i="7"/>
  <c r="ALZ133" i="7" s="1"/>
  <c r="AAL133" i="7"/>
  <c r="AMA133" i="7" s="1"/>
  <c r="AAM133" i="7"/>
  <c r="AMB133" i="7" s="1"/>
  <c r="AAN133" i="7"/>
  <c r="AMC133" i="7" s="1"/>
  <c r="AAO133" i="7"/>
  <c r="AMD133" i="7" s="1"/>
  <c r="AAP133" i="7"/>
  <c r="AME133" i="7" s="1"/>
  <c r="AAQ133" i="7"/>
  <c r="AMF133" i="7" s="1"/>
  <c r="AAR133" i="7"/>
  <c r="AMG133" i="7" s="1"/>
  <c r="AAS133" i="7"/>
  <c r="AMH133" i="7" s="1"/>
  <c r="AAT133" i="7"/>
  <c r="AMI133" i="7" s="1"/>
  <c r="AAU133" i="7"/>
  <c r="AMJ133" i="7" s="1"/>
  <c r="AAV133" i="7"/>
  <c r="AMK133" i="7" s="1"/>
  <c r="AAW133" i="7"/>
  <c r="AML133" i="7" s="1"/>
  <c r="AAX133" i="7"/>
  <c r="AMM133" i="7" s="1"/>
  <c r="AAY133" i="7"/>
  <c r="AMN133" i="7" s="1"/>
  <c r="AAZ133" i="7"/>
  <c r="AMO133" i="7" s="1"/>
  <c r="ABA133" i="7"/>
  <c r="AMP133" i="7" s="1"/>
  <c r="ABB133" i="7"/>
  <c r="AMQ133" i="7" s="1"/>
  <c r="ABC133" i="7"/>
  <c r="AMR133" i="7" s="1"/>
  <c r="ABD133" i="7"/>
  <c r="AMS133" i="7" s="1"/>
  <c r="ABE133" i="7"/>
  <c r="AMT133" i="7" s="1"/>
  <c r="ABF133" i="7"/>
  <c r="AMU133" i="7" s="1"/>
  <c r="ABG133" i="7"/>
  <c r="AMV133" i="7" s="1"/>
  <c r="ABH133" i="7"/>
  <c r="AMW133" i="7" s="1"/>
  <c r="ABI133" i="7"/>
  <c r="AMX133" i="7" s="1"/>
  <c r="ABJ133" i="7"/>
  <c r="AMY133" i="7" s="1"/>
  <c r="ABK133" i="7"/>
  <c r="AMZ133" i="7" s="1"/>
  <c r="ABL133" i="7"/>
  <c r="ANA133" i="7" s="1"/>
  <c r="ABM133" i="7"/>
  <c r="ANB133" i="7" s="1"/>
  <c r="ABN133" i="7"/>
  <c r="ANC133" i="7" s="1"/>
  <c r="ABO133" i="7"/>
  <c r="AND133" i="7" s="1"/>
  <c r="ABP133" i="7"/>
  <c r="ANE133" i="7" s="1"/>
  <c r="ABQ133" i="7"/>
  <c r="ANF133" i="7" s="1"/>
  <c r="ABR133" i="7"/>
  <c r="ANG133" i="7" s="1"/>
  <c r="ABS133" i="7"/>
  <c r="ANH133" i="7" s="1"/>
  <c r="ABT133" i="7"/>
  <c r="ANI133" i="7" s="1"/>
  <c r="ABU133" i="7"/>
  <c r="ANJ133" i="7" s="1"/>
  <c r="ABV133" i="7"/>
  <c r="ANK133" i="7" s="1"/>
  <c r="ABW133" i="7"/>
  <c r="ANL133" i="7" s="1"/>
  <c r="ABX133" i="7"/>
  <c r="ANM133" i="7" s="1"/>
  <c r="ABY133" i="7"/>
  <c r="ANN133" i="7" s="1"/>
  <c r="ABZ133" i="7"/>
  <c r="ANO133" i="7" s="1"/>
  <c r="ACA133" i="7"/>
  <c r="ANP133" i="7" s="1"/>
  <c r="ACB133" i="7"/>
  <c r="ANQ133" i="7" s="1"/>
  <c r="ACC133" i="7"/>
  <c r="ANR133" i="7" s="1"/>
  <c r="ACD133" i="7"/>
  <c r="ANS133" i="7" s="1"/>
  <c r="ACE133" i="7"/>
  <c r="ANT133" i="7" s="1"/>
  <c r="ACF133" i="7"/>
  <c r="ANU133" i="7" s="1"/>
  <c r="ACG133" i="7"/>
  <c r="ANV133" i="7" s="1"/>
  <c r="ACH133" i="7"/>
  <c r="ANW133" i="7" s="1"/>
  <c r="ACI133" i="7"/>
  <c r="ANX133" i="7" s="1"/>
  <c r="ACJ133" i="7"/>
  <c r="ANY133" i="7" s="1"/>
  <c r="ACK133" i="7"/>
  <c r="ANZ133" i="7" s="1"/>
  <c r="ACL133" i="7"/>
  <c r="AOA133" i="7" s="1"/>
  <c r="ACM133" i="7"/>
  <c r="AOB133" i="7" s="1"/>
  <c r="ACN133" i="7"/>
  <c r="AOC133" i="7" s="1"/>
  <c r="ACO133" i="7"/>
  <c r="AOD133" i="7" s="1"/>
  <c r="ACP133" i="7"/>
  <c r="AOE133" i="7" s="1"/>
  <c r="ACQ133" i="7"/>
  <c r="AOF133" i="7" s="1"/>
  <c r="ACR133" i="7"/>
  <c r="AOG133" i="7" s="1"/>
  <c r="ACS133" i="7"/>
  <c r="AOH133" i="7" s="1"/>
  <c r="ACT133" i="7"/>
  <c r="AOI133" i="7" s="1"/>
  <c r="ACU133" i="7"/>
  <c r="AOJ133" i="7" s="1"/>
  <c r="ACV133" i="7"/>
  <c r="AOK133" i="7" s="1"/>
  <c r="ACW133" i="7"/>
  <c r="AOL133" i="7" s="1"/>
  <c r="ACX133" i="7"/>
  <c r="AOM133" i="7" s="1"/>
  <c r="ACY133" i="7"/>
  <c r="AON133" i="7" s="1"/>
  <c r="ACZ133" i="7"/>
  <c r="AOO133" i="7" s="1"/>
  <c r="ADA133" i="7"/>
  <c r="AOP133" i="7" s="1"/>
  <c r="ADB133" i="7"/>
  <c r="AOQ133" i="7" s="1"/>
  <c r="ADC133" i="7"/>
  <c r="AOR133" i="7" s="1"/>
  <c r="ADD133" i="7"/>
  <c r="AOS133" i="7" s="1"/>
  <c r="ADE133" i="7"/>
  <c r="AOT133" i="7" s="1"/>
  <c r="ADF133" i="7"/>
  <c r="AOU133" i="7" s="1"/>
  <c r="ADG133" i="7"/>
  <c r="AOV133" i="7" s="1"/>
  <c r="ADH133" i="7"/>
  <c r="AOW133" i="7" s="1"/>
  <c r="ADI133" i="7"/>
  <c r="AOX133" i="7" s="1"/>
  <c r="ADJ133" i="7"/>
  <c r="AOY133" i="7" s="1"/>
  <c r="ADK133" i="7"/>
  <c r="AOZ133" i="7" s="1"/>
  <c r="ADL133" i="7"/>
  <c r="APA133" i="7" s="1"/>
  <c r="ADM133" i="7"/>
  <c r="APB133" i="7" s="1"/>
  <c r="ADN133" i="7"/>
  <c r="APC133" i="7" s="1"/>
  <c r="ADO133" i="7"/>
  <c r="APD133" i="7" s="1"/>
  <c r="ADP133" i="7"/>
  <c r="APE133" i="7" s="1"/>
  <c r="ADQ133" i="7"/>
  <c r="APF133" i="7" s="1"/>
  <c r="ADR133" i="7"/>
  <c r="APG133" i="7" s="1"/>
  <c r="ADS133" i="7"/>
  <c r="APH133" i="7" s="1"/>
  <c r="ADT133" i="7"/>
  <c r="API133" i="7" s="1"/>
  <c r="ADU133" i="7"/>
  <c r="APJ133" i="7" s="1"/>
  <c r="ADV133" i="7"/>
  <c r="APK133" i="7" s="1"/>
  <c r="ADW133" i="7"/>
  <c r="APL133" i="7" s="1"/>
  <c r="ADX133" i="7"/>
  <c r="APM133" i="7" s="1"/>
  <c r="ADY133" i="7"/>
  <c r="APN133" i="7" s="1"/>
  <c r="ADZ133" i="7"/>
  <c r="APO133" i="7" s="1"/>
  <c r="AEA133" i="7"/>
  <c r="APP133" i="7" s="1"/>
  <c r="AEB133" i="7"/>
  <c r="APQ133" i="7" s="1"/>
  <c r="AEC133" i="7"/>
  <c r="APR133" i="7" s="1"/>
  <c r="AED133" i="7"/>
  <c r="APS133" i="7" s="1"/>
  <c r="AEE133" i="7"/>
  <c r="APT133" i="7" s="1"/>
  <c r="AEF133" i="7"/>
  <c r="APU133" i="7" s="1"/>
  <c r="AEG133" i="7"/>
  <c r="APV133" i="7" s="1"/>
  <c r="AEH133" i="7"/>
  <c r="APW133" i="7" s="1"/>
  <c r="AEI133" i="7"/>
  <c r="APX133" i="7" s="1"/>
  <c r="AEJ133" i="7"/>
  <c r="APY133" i="7" s="1"/>
  <c r="AEK133" i="7"/>
  <c r="APZ133" i="7" s="1"/>
  <c r="AEL133" i="7"/>
  <c r="AQA133" i="7" s="1"/>
  <c r="AEM133" i="7"/>
  <c r="AQB133" i="7" s="1"/>
  <c r="AEN133" i="7"/>
  <c r="AQC133" i="7" s="1"/>
  <c r="AEO133" i="7"/>
  <c r="AQD133" i="7" s="1"/>
  <c r="AEP133" i="7"/>
  <c r="AQE133" i="7" s="1"/>
  <c r="AEQ133" i="7"/>
  <c r="AQF133" i="7" s="1"/>
  <c r="AER133" i="7"/>
  <c r="AQG133" i="7" s="1"/>
  <c r="AES133" i="7"/>
  <c r="AQH133" i="7" s="1"/>
  <c r="AET133" i="7"/>
  <c r="AQI133" i="7" s="1"/>
  <c r="AEU133" i="7"/>
  <c r="AQJ133" i="7" s="1"/>
  <c r="AEV133" i="7"/>
  <c r="AQK133" i="7" s="1"/>
  <c r="AEW133" i="7"/>
  <c r="AQL133" i="7" s="1"/>
  <c r="AEX133" i="7"/>
  <c r="AQM133" i="7" s="1"/>
  <c r="AEY133" i="7"/>
  <c r="AQN133" i="7" s="1"/>
  <c r="AEZ133" i="7"/>
  <c r="AQO133" i="7" s="1"/>
  <c r="AFA133" i="7"/>
  <c r="AQP133" i="7" s="1"/>
  <c r="AFB133" i="7"/>
  <c r="AQQ133" i="7" s="1"/>
  <c r="AFC133" i="7"/>
  <c r="AQR133" i="7" s="1"/>
  <c r="AFD133" i="7"/>
  <c r="AQS133" i="7" s="1"/>
  <c r="AFE133" i="7"/>
  <c r="AQT133" i="7" s="1"/>
  <c r="AFF133" i="7"/>
  <c r="AQU133" i="7" s="1"/>
  <c r="AFG133" i="7"/>
  <c r="AQV133" i="7" s="1"/>
  <c r="AFH133" i="7"/>
  <c r="AQW133" i="7" s="1"/>
  <c r="AFI133" i="7"/>
  <c r="AQX133" i="7" s="1"/>
  <c r="AFJ133" i="7"/>
  <c r="AQY133" i="7" s="1"/>
  <c r="AFK133" i="7"/>
  <c r="AQZ133" i="7" s="1"/>
  <c r="AFL133" i="7"/>
  <c r="ARA133" i="7" s="1"/>
  <c r="AFM133" i="7"/>
  <c r="ARB133" i="7" s="1"/>
  <c r="AFN133" i="7"/>
  <c r="ARC133" i="7" s="1"/>
  <c r="AFO133" i="7"/>
  <c r="ARD133" i="7" s="1"/>
  <c r="AFP133" i="7"/>
  <c r="ARE133" i="7" s="1"/>
  <c r="AFQ133" i="7"/>
  <c r="ARF133" i="7" s="1"/>
  <c r="AFR133" i="7"/>
  <c r="ARG133" i="7" s="1"/>
  <c r="AFS133" i="7"/>
  <c r="ARH133" i="7" s="1"/>
  <c r="AFT133" i="7"/>
  <c r="ARI133" i="7" s="1"/>
  <c r="AFU133" i="7"/>
  <c r="ARJ133" i="7" s="1"/>
  <c r="AFV133" i="7"/>
  <c r="ARK133" i="7" s="1"/>
  <c r="AFW133" i="7"/>
  <c r="ARL133" i="7" s="1"/>
  <c r="AFX133" i="7"/>
  <c r="ARM133" i="7" s="1"/>
  <c r="AFY133" i="7"/>
  <c r="ARN133" i="7" s="1"/>
  <c r="AFZ133" i="7"/>
  <c r="ARO133" i="7" s="1"/>
  <c r="AGA133" i="7"/>
  <c r="ARP133" i="7" s="1"/>
  <c r="AGB133" i="7"/>
  <c r="ARQ133" i="7" s="1"/>
  <c r="AGC133" i="7"/>
  <c r="ARR133" i="7" s="1"/>
  <c r="AGD133" i="7"/>
  <c r="ARS133" i="7" s="1"/>
  <c r="AGE133" i="7"/>
  <c r="ART133" i="7" s="1"/>
  <c r="AGF133" i="7"/>
  <c r="ARU133" i="7" s="1"/>
  <c r="AGG133" i="7"/>
  <c r="ARV133" i="7" s="1"/>
  <c r="AGH133" i="7"/>
  <c r="ARW133" i="7" s="1"/>
  <c r="AGI133" i="7"/>
  <c r="ARX133" i="7" s="1"/>
  <c r="AGJ133" i="7"/>
  <c r="ARY133" i="7" s="1"/>
  <c r="AGK133" i="7"/>
  <c r="ARZ133" i="7" s="1"/>
  <c r="AGL133" i="7"/>
  <c r="ASA133" i="7" s="1"/>
  <c r="AGM133" i="7"/>
  <c r="ASB133" i="7" s="1"/>
  <c r="AGN133" i="7"/>
  <c r="ASC133" i="7" s="1"/>
  <c r="AGO133" i="7"/>
  <c r="ASD133" i="7" s="1"/>
  <c r="AGP133" i="7"/>
  <c r="ASE133" i="7" s="1"/>
  <c r="AGQ133" i="7"/>
  <c r="ASF133" i="7" s="1"/>
  <c r="AGR133" i="7"/>
  <c r="ASG133" i="7" s="1"/>
  <c r="AGS133" i="7"/>
  <c r="ASH133" i="7" s="1"/>
  <c r="AGT133" i="7"/>
  <c r="ASI133" i="7" s="1"/>
  <c r="AGU133" i="7"/>
  <c r="ASJ133" i="7" s="1"/>
  <c r="AGV133" i="7"/>
  <c r="ASK133" i="7" s="1"/>
  <c r="AGW133" i="7"/>
  <c r="ASL133" i="7" s="1"/>
  <c r="AGX133" i="7"/>
  <c r="ASM133" i="7" s="1"/>
  <c r="AGY133" i="7"/>
  <c r="ASN133" i="7" s="1"/>
  <c r="AGZ133" i="7"/>
  <c r="ASO133" i="7" s="1"/>
  <c r="AHA133" i="7"/>
  <c r="ASP133" i="7" s="1"/>
  <c r="AHB133" i="7"/>
  <c r="ASQ133" i="7" s="1"/>
  <c r="AHC133" i="7"/>
  <c r="ASR133" i="7" s="1"/>
  <c r="AHD133" i="7"/>
  <c r="ASS133" i="7" s="1"/>
  <c r="AHE133" i="7"/>
  <c r="AST133" i="7" s="1"/>
  <c r="AHF133" i="7"/>
  <c r="ASU133" i="7" s="1"/>
  <c r="AHG133" i="7"/>
  <c r="ASV133" i="7" s="1"/>
  <c r="AHH133" i="7"/>
  <c r="ASW133" i="7" s="1"/>
  <c r="AHI133" i="7"/>
  <c r="ASX133" i="7" s="1"/>
  <c r="AHJ133" i="7"/>
  <c r="ASY133" i="7" s="1"/>
  <c r="AHK133" i="7"/>
  <c r="ASZ133" i="7" s="1"/>
  <c r="AHL133" i="7"/>
  <c r="ATA133" i="7" s="1"/>
  <c r="AHM133" i="7"/>
  <c r="ATB133" i="7" s="1"/>
  <c r="AHN133" i="7"/>
  <c r="ATC133" i="7" s="1"/>
  <c r="AHO133" i="7"/>
  <c r="ATD133" i="7" s="1"/>
  <c r="AHP133" i="7"/>
  <c r="ATE133" i="7" s="1"/>
  <c r="AHQ133" i="7"/>
  <c r="ATF133" i="7" s="1"/>
  <c r="AHR133" i="7"/>
  <c r="ATG133" i="7" s="1"/>
  <c r="AHS133" i="7"/>
  <c r="ATH133" i="7" s="1"/>
  <c r="AHT133" i="7"/>
  <c r="ATI133" i="7" s="1"/>
  <c r="AHU133" i="7"/>
  <c r="ATJ133" i="7" s="1"/>
  <c r="AHV133" i="7"/>
  <c r="ATK133" i="7" s="1"/>
  <c r="AHW133" i="7"/>
  <c r="ATL133" i="7" s="1"/>
  <c r="AHX133" i="7"/>
  <c r="ATM133" i="7" s="1"/>
  <c r="AHY133" i="7"/>
  <c r="ATN133" i="7" s="1"/>
  <c r="AHZ133" i="7"/>
  <c r="ATO133" i="7" s="1"/>
  <c r="AIA133" i="7"/>
  <c r="ATP133" i="7" s="1"/>
  <c r="AIB133" i="7"/>
  <c r="ATQ133" i="7" s="1"/>
  <c r="AIC133" i="7"/>
  <c r="ATR133" i="7" s="1"/>
  <c r="AID133" i="7"/>
  <c r="ATS133" i="7" s="1"/>
  <c r="AIE133" i="7"/>
  <c r="ATT133" i="7" s="1"/>
  <c r="AIF133" i="7"/>
  <c r="ATU133" i="7" s="1"/>
  <c r="AIG133" i="7"/>
  <c r="ATV133" i="7" s="1"/>
  <c r="AIH133" i="7"/>
  <c r="ATW133" i="7" s="1"/>
  <c r="AII133" i="7"/>
  <c r="ATX133" i="7" s="1"/>
  <c r="AIJ133" i="7"/>
  <c r="ATY133" i="7" s="1"/>
  <c r="AIK133" i="7"/>
  <c r="ATZ133" i="7" s="1"/>
  <c r="AIL133" i="7"/>
  <c r="AUA133" i="7" s="1"/>
  <c r="AIM133" i="7"/>
  <c r="AUB133" i="7" s="1"/>
  <c r="AIN133" i="7"/>
  <c r="AUC133" i="7" s="1"/>
  <c r="AIO133" i="7"/>
  <c r="AUD133" i="7" s="1"/>
  <c r="AIP133" i="7"/>
  <c r="AUE133" i="7" s="1"/>
  <c r="AIQ133" i="7"/>
  <c r="AUF133" i="7" s="1"/>
  <c r="AIR133" i="7"/>
  <c r="AUG133" i="7" s="1"/>
  <c r="AIS133" i="7"/>
  <c r="AUH133" i="7" s="1"/>
  <c r="AIT133" i="7"/>
  <c r="AUI133" i="7" s="1"/>
  <c r="AIU133" i="7"/>
  <c r="AUJ133" i="7" s="1"/>
  <c r="AIV133" i="7"/>
  <c r="AUK133" i="7" s="1"/>
  <c r="AIW133" i="7"/>
  <c r="AUL133" i="7" s="1"/>
  <c r="AIX133" i="7"/>
  <c r="AUM133" i="7" s="1"/>
  <c r="AIY133" i="7"/>
  <c r="AUN133" i="7" s="1"/>
  <c r="AIZ133" i="7"/>
  <c r="AUO133" i="7" s="1"/>
  <c r="AJA133" i="7"/>
  <c r="AUP133" i="7" s="1"/>
  <c r="AJB133" i="7"/>
  <c r="AUQ133" i="7" s="1"/>
  <c r="AJC133" i="7"/>
  <c r="AUR133" i="7" s="1"/>
  <c r="AJD133" i="7"/>
  <c r="AUS133" i="7" s="1"/>
  <c r="AJE133" i="7"/>
  <c r="AUT133" i="7" s="1"/>
  <c r="AJF133" i="7"/>
  <c r="AUU133" i="7" s="1"/>
  <c r="AJG133" i="7"/>
  <c r="AUV133" i="7" s="1"/>
  <c r="AJH133" i="7"/>
  <c r="AUW133" i="7" s="1"/>
  <c r="AJI133" i="7"/>
  <c r="AUX133" i="7" s="1"/>
  <c r="AJJ133" i="7"/>
  <c r="AUY133" i="7" s="1"/>
  <c r="AJK133" i="7"/>
  <c r="AUZ133" i="7" s="1"/>
  <c r="AJL133" i="7"/>
  <c r="AVA133" i="7" s="1"/>
  <c r="AJM133" i="7"/>
  <c r="AVB133" i="7" s="1"/>
  <c r="AJN133" i="7"/>
  <c r="AVC133" i="7" s="1"/>
  <c r="AJO133" i="7"/>
  <c r="AVD133" i="7" s="1"/>
  <c r="AJP133" i="7"/>
  <c r="AVE133" i="7" s="1"/>
  <c r="AJQ133" i="7"/>
  <c r="AVF133" i="7" s="1"/>
  <c r="AJR133" i="7"/>
  <c r="AVG133" i="7" s="1"/>
  <c r="AJS133" i="7"/>
  <c r="AVH133" i="7" s="1"/>
  <c r="AJT133" i="7"/>
  <c r="AVI133" i="7" s="1"/>
  <c r="AJU133" i="7"/>
  <c r="AVJ133" i="7" s="1"/>
  <c r="YH134" i="7"/>
  <c r="YI134" i="7"/>
  <c r="YJ134" i="7"/>
  <c r="YK134" i="7"/>
  <c r="YL134" i="7"/>
  <c r="YM134" i="7"/>
  <c r="YN134" i="7"/>
  <c r="YO134" i="7"/>
  <c r="YP134" i="7"/>
  <c r="YQ134" i="7"/>
  <c r="YR134" i="7"/>
  <c r="YS134" i="7"/>
  <c r="YT134" i="7"/>
  <c r="YU134" i="7"/>
  <c r="YV134" i="7"/>
  <c r="YW134" i="7"/>
  <c r="YX134" i="7"/>
  <c r="YY134" i="7"/>
  <c r="YZ134" i="7"/>
  <c r="ZA134" i="7"/>
  <c r="ZB134" i="7"/>
  <c r="ZC134" i="7"/>
  <c r="ZD134" i="7"/>
  <c r="ZE134" i="7"/>
  <c r="ZF134" i="7"/>
  <c r="ZG134" i="7"/>
  <c r="ZH134" i="7"/>
  <c r="ZI134" i="7"/>
  <c r="ZJ134" i="7"/>
  <c r="ZK134" i="7"/>
  <c r="ZL134" i="7"/>
  <c r="ZM134" i="7"/>
  <c r="ZN134" i="7"/>
  <c r="ZO134" i="7"/>
  <c r="ZP134" i="7"/>
  <c r="ZQ134" i="7"/>
  <c r="ZR134" i="7"/>
  <c r="ZS134" i="7"/>
  <c r="ZT134" i="7"/>
  <c r="ZU134" i="7"/>
  <c r="ZV134" i="7"/>
  <c r="ZW134" i="7"/>
  <c r="ZX134" i="7"/>
  <c r="ZY134" i="7"/>
  <c r="ZZ134" i="7"/>
  <c r="AAA134" i="7"/>
  <c r="AAB134" i="7"/>
  <c r="AAC134" i="7"/>
  <c r="AAD134" i="7"/>
  <c r="AAE134" i="7"/>
  <c r="AAF134" i="7"/>
  <c r="AAG134" i="7"/>
  <c r="AAH134" i="7"/>
  <c r="AAI134" i="7"/>
  <c r="AAJ134" i="7"/>
  <c r="AAK134" i="7"/>
  <c r="AAL134" i="7"/>
  <c r="AAM134" i="7"/>
  <c r="AAN134" i="7"/>
  <c r="AAO134" i="7"/>
  <c r="AAP134" i="7"/>
  <c r="AAQ134" i="7"/>
  <c r="AAR134" i="7"/>
  <c r="AAS134" i="7"/>
  <c r="AAT134" i="7"/>
  <c r="AAU134" i="7"/>
  <c r="AAV134" i="7"/>
  <c r="AAW134" i="7"/>
  <c r="AAX134" i="7"/>
  <c r="AAY134" i="7"/>
  <c r="AAZ134" i="7"/>
  <c r="ABA134" i="7"/>
  <c r="ABB134" i="7"/>
  <c r="ABC134" i="7"/>
  <c r="ABD134" i="7"/>
  <c r="ABE134" i="7"/>
  <c r="ABF134" i="7"/>
  <c r="ABG134" i="7"/>
  <c r="ABH134" i="7"/>
  <c r="ABI134" i="7"/>
  <c r="ABJ134" i="7"/>
  <c r="ABK134" i="7"/>
  <c r="ABL134" i="7"/>
  <c r="ABM134" i="7"/>
  <c r="ABN134" i="7"/>
  <c r="ABO134" i="7"/>
  <c r="ABP134" i="7"/>
  <c r="ABQ134" i="7"/>
  <c r="ABR134" i="7"/>
  <c r="ABS134" i="7"/>
  <c r="ABT134" i="7"/>
  <c r="ABU134" i="7"/>
  <c r="ABV134" i="7"/>
  <c r="ABW134" i="7"/>
  <c r="ABX134" i="7"/>
  <c r="ABY134" i="7"/>
  <c r="ABZ134" i="7"/>
  <c r="ACA134" i="7"/>
  <c r="ACB134" i="7"/>
  <c r="ACC134" i="7"/>
  <c r="ACD134" i="7"/>
  <c r="ACE134" i="7"/>
  <c r="ACF134" i="7"/>
  <c r="ACG134" i="7"/>
  <c r="ACH134" i="7"/>
  <c r="ACI134" i="7"/>
  <c r="ACJ134" i="7"/>
  <c r="ACK134" i="7"/>
  <c r="ACL134" i="7"/>
  <c r="ACM134" i="7"/>
  <c r="ACN134" i="7"/>
  <c r="ACO134" i="7"/>
  <c r="ACP134" i="7"/>
  <c r="ACQ134" i="7"/>
  <c r="ACR134" i="7"/>
  <c r="ACS134" i="7"/>
  <c r="ACT134" i="7"/>
  <c r="ACU134" i="7"/>
  <c r="ACV134" i="7"/>
  <c r="ACW134" i="7"/>
  <c r="ACX134" i="7"/>
  <c r="ACY134" i="7"/>
  <c r="ACZ134" i="7"/>
  <c r="ADA134" i="7"/>
  <c r="ADB134" i="7"/>
  <c r="ADC134" i="7"/>
  <c r="ADD134" i="7"/>
  <c r="ADE134" i="7"/>
  <c r="ADF134" i="7"/>
  <c r="ADG134" i="7"/>
  <c r="ADH134" i="7"/>
  <c r="ADI134" i="7"/>
  <c r="ADJ134" i="7"/>
  <c r="ADK134" i="7"/>
  <c r="ADL134" i="7"/>
  <c r="ADM134" i="7"/>
  <c r="ADN134" i="7"/>
  <c r="ADO134" i="7"/>
  <c r="ADP134" i="7"/>
  <c r="ADQ134" i="7"/>
  <c r="ADR134" i="7"/>
  <c r="ADS134" i="7"/>
  <c r="ADT134" i="7"/>
  <c r="ADU134" i="7"/>
  <c r="ADV134" i="7"/>
  <c r="ADW134" i="7"/>
  <c r="ADX134" i="7"/>
  <c r="ADY134" i="7"/>
  <c r="ADZ134" i="7"/>
  <c r="AEA134" i="7"/>
  <c r="AEB134" i="7"/>
  <c r="AEC134" i="7"/>
  <c r="AED134" i="7"/>
  <c r="AEE134" i="7"/>
  <c r="AEF134" i="7"/>
  <c r="AEG134" i="7"/>
  <c r="AEH134" i="7"/>
  <c r="AEI134" i="7"/>
  <c r="AEJ134" i="7"/>
  <c r="AEK134" i="7"/>
  <c r="AEL134" i="7"/>
  <c r="AEM134" i="7"/>
  <c r="AEN134" i="7"/>
  <c r="AEO134" i="7"/>
  <c r="AEP134" i="7"/>
  <c r="AEQ134" i="7"/>
  <c r="AER134" i="7"/>
  <c r="AES134" i="7"/>
  <c r="AET134" i="7"/>
  <c r="AEU134" i="7"/>
  <c r="AEV134" i="7"/>
  <c r="AEW134" i="7"/>
  <c r="AEX134" i="7"/>
  <c r="AEY134" i="7"/>
  <c r="AEZ134" i="7"/>
  <c r="AFA134" i="7"/>
  <c r="AFB134" i="7"/>
  <c r="AFC134" i="7"/>
  <c r="AFD134" i="7"/>
  <c r="AFE134" i="7"/>
  <c r="AFF134" i="7"/>
  <c r="AFG134" i="7"/>
  <c r="AFH134" i="7"/>
  <c r="AFI134" i="7"/>
  <c r="AFJ134" i="7"/>
  <c r="AFK134" i="7"/>
  <c r="AFL134" i="7"/>
  <c r="AFM134" i="7"/>
  <c r="AFN134" i="7"/>
  <c r="AFO134" i="7"/>
  <c r="AFP134" i="7"/>
  <c r="AFQ134" i="7"/>
  <c r="AFR134" i="7"/>
  <c r="AFS134" i="7"/>
  <c r="AFT134" i="7"/>
  <c r="AFU134" i="7"/>
  <c r="AFV134" i="7"/>
  <c r="AFW134" i="7"/>
  <c r="AFX134" i="7"/>
  <c r="AFY134" i="7"/>
  <c r="AFZ134" i="7"/>
  <c r="AGA134" i="7"/>
  <c r="AGB134" i="7"/>
  <c r="AGC134" i="7"/>
  <c r="AGD134" i="7"/>
  <c r="AGE134" i="7"/>
  <c r="AGF134" i="7"/>
  <c r="AGG134" i="7"/>
  <c r="AGH134" i="7"/>
  <c r="AGI134" i="7"/>
  <c r="AGJ134" i="7"/>
  <c r="AGK134" i="7"/>
  <c r="AGL134" i="7"/>
  <c r="AGM134" i="7"/>
  <c r="AGN134" i="7"/>
  <c r="AGO134" i="7"/>
  <c r="AGP134" i="7"/>
  <c r="AGQ134" i="7"/>
  <c r="AGR134" i="7"/>
  <c r="AGS134" i="7"/>
  <c r="AGT134" i="7"/>
  <c r="AGU134" i="7"/>
  <c r="AGV134" i="7"/>
  <c r="AGW134" i="7"/>
  <c r="AGX134" i="7"/>
  <c r="AGY134" i="7"/>
  <c r="AGZ134" i="7"/>
  <c r="AHA134" i="7"/>
  <c r="AHB134" i="7"/>
  <c r="AHC134" i="7"/>
  <c r="AHD134" i="7"/>
  <c r="AHE134" i="7"/>
  <c r="AHF134" i="7"/>
  <c r="AHG134" i="7"/>
  <c r="AHH134" i="7"/>
  <c r="AHI134" i="7"/>
  <c r="AHJ134" i="7"/>
  <c r="AHK134" i="7"/>
  <c r="AHL134" i="7"/>
  <c r="AHM134" i="7"/>
  <c r="AHN134" i="7"/>
  <c r="AHO134" i="7"/>
  <c r="AHP134" i="7"/>
  <c r="AHQ134" i="7"/>
  <c r="AHR134" i="7"/>
  <c r="AHS134" i="7"/>
  <c r="AHT134" i="7"/>
  <c r="AHU134" i="7"/>
  <c r="AHV134" i="7"/>
  <c r="AHW134" i="7"/>
  <c r="AHX134" i="7"/>
  <c r="AHY134" i="7"/>
  <c r="AHZ134" i="7"/>
  <c r="AIA134" i="7"/>
  <c r="AIB134" i="7"/>
  <c r="AIC134" i="7"/>
  <c r="AID134" i="7"/>
  <c r="AIE134" i="7"/>
  <c r="AIF134" i="7"/>
  <c r="AIG134" i="7"/>
  <c r="AIH134" i="7"/>
  <c r="AII134" i="7"/>
  <c r="AIJ134" i="7"/>
  <c r="AIK134" i="7"/>
  <c r="AIL134" i="7"/>
  <c r="AIM134" i="7"/>
  <c r="AIN134" i="7"/>
  <c r="AIO134" i="7"/>
  <c r="AIP134" i="7"/>
  <c r="AIQ134" i="7"/>
  <c r="AIR134" i="7"/>
  <c r="AIS134" i="7"/>
  <c r="AIT134" i="7"/>
  <c r="AIU134" i="7"/>
  <c r="AIV134" i="7"/>
  <c r="AIW134" i="7"/>
  <c r="AIX134" i="7"/>
  <c r="AIY134" i="7"/>
  <c r="AIZ134" i="7"/>
  <c r="AJA134" i="7"/>
  <c r="AJB134" i="7"/>
  <c r="AJC134" i="7"/>
  <c r="AJD134" i="7"/>
  <c r="AJE134" i="7"/>
  <c r="AJF134" i="7"/>
  <c r="AJG134" i="7"/>
  <c r="AJH134" i="7"/>
  <c r="AJI134" i="7"/>
  <c r="AJJ134" i="7"/>
  <c r="AJK134" i="7"/>
  <c r="AJL134" i="7"/>
  <c r="AJM134" i="7"/>
  <c r="AJN134" i="7"/>
  <c r="AJO134" i="7"/>
  <c r="AJP134" i="7"/>
  <c r="AJQ134" i="7"/>
  <c r="AJR134" i="7"/>
  <c r="AJS134" i="7"/>
  <c r="AJT134" i="7"/>
  <c r="AJU134" i="7"/>
  <c r="YH31" i="7" l="1" a="1"/>
  <c r="AVM31" i="7" a="1"/>
  <c r="AVM31" i="7" l="1"/>
  <c r="AVN31" i="7"/>
  <c r="AVO31" i="7"/>
  <c r="AVP31" i="7"/>
  <c r="AVQ31" i="7"/>
  <c r="AVR31" i="7"/>
  <c r="AVS31" i="7"/>
  <c r="AVT31" i="7"/>
  <c r="AVU31" i="7"/>
  <c r="AVV31" i="7"/>
  <c r="AVW31" i="7"/>
  <c r="AVX31" i="7"/>
  <c r="AVY31" i="7"/>
  <c r="AVZ31" i="7"/>
  <c r="AWA31" i="7"/>
  <c r="AWB31" i="7"/>
  <c r="AWC31" i="7"/>
  <c r="AWD31" i="7"/>
  <c r="AWE31" i="7"/>
  <c r="AWF31" i="7"/>
  <c r="AWG31" i="7"/>
  <c r="AWH31" i="7"/>
  <c r="AWI31" i="7"/>
  <c r="AWJ31" i="7"/>
  <c r="AWK31" i="7"/>
  <c r="AWL31" i="7"/>
  <c r="AVM32" i="7"/>
  <c r="AVN32" i="7"/>
  <c r="AVO32" i="7"/>
  <c r="AVP32" i="7"/>
  <c r="AVQ32" i="7"/>
  <c r="AVR32" i="7"/>
  <c r="AVS32" i="7"/>
  <c r="AVT32" i="7"/>
  <c r="AVU32" i="7"/>
  <c r="AVV32" i="7"/>
  <c r="AVW32" i="7"/>
  <c r="AVX32" i="7"/>
  <c r="AVY32" i="7"/>
  <c r="AVZ32" i="7"/>
  <c r="AWA32" i="7"/>
  <c r="AWB32" i="7"/>
  <c r="AWC32" i="7"/>
  <c r="AWD32" i="7"/>
  <c r="AWE32" i="7"/>
  <c r="AWF32" i="7"/>
  <c r="AWG32" i="7"/>
  <c r="AWH32" i="7"/>
  <c r="AWI32" i="7"/>
  <c r="AWJ32" i="7"/>
  <c r="AWK32" i="7"/>
  <c r="AWL32" i="7"/>
  <c r="AVM33" i="7"/>
  <c r="AVN33" i="7"/>
  <c r="AVO33" i="7"/>
  <c r="AVP33" i="7"/>
  <c r="AVQ33" i="7"/>
  <c r="AVR33" i="7"/>
  <c r="AVS33" i="7"/>
  <c r="AVT33" i="7"/>
  <c r="AVU33" i="7"/>
  <c r="AVV33" i="7"/>
  <c r="AVW33" i="7"/>
  <c r="AVX33" i="7"/>
  <c r="AVY33" i="7"/>
  <c r="AVZ33" i="7"/>
  <c r="AWA33" i="7"/>
  <c r="AWB33" i="7"/>
  <c r="AWC33" i="7"/>
  <c r="AWD33" i="7"/>
  <c r="AWE33" i="7"/>
  <c r="AWF33" i="7"/>
  <c r="AWG33" i="7"/>
  <c r="AWH33" i="7"/>
  <c r="AWI33" i="7"/>
  <c r="AWJ33" i="7"/>
  <c r="AWK33" i="7"/>
  <c r="AWL33" i="7"/>
  <c r="AVM34" i="7"/>
  <c r="AVN34" i="7"/>
  <c r="AVO34" i="7"/>
  <c r="AVP34" i="7"/>
  <c r="AVQ34" i="7"/>
  <c r="AVR34" i="7"/>
  <c r="AVS34" i="7"/>
  <c r="AVT34" i="7"/>
  <c r="AVU34" i="7"/>
  <c r="AVV34" i="7"/>
  <c r="AVW34" i="7"/>
  <c r="AVX34" i="7"/>
  <c r="AVY34" i="7"/>
  <c r="AVZ34" i="7"/>
  <c r="AWA34" i="7"/>
  <c r="AWB34" i="7"/>
  <c r="AWC34" i="7"/>
  <c r="AWD34" i="7"/>
  <c r="AWE34" i="7"/>
  <c r="AWF34" i="7"/>
  <c r="AWG34" i="7"/>
  <c r="AWH34" i="7"/>
  <c r="AWI34" i="7"/>
  <c r="AWJ34" i="7"/>
  <c r="AWK34" i="7"/>
  <c r="AWL34" i="7"/>
  <c r="AVM35" i="7"/>
  <c r="AVN35" i="7"/>
  <c r="AVO35" i="7"/>
  <c r="AVP35" i="7"/>
  <c r="AVQ35" i="7"/>
  <c r="AVR35" i="7"/>
  <c r="AVS35" i="7"/>
  <c r="AVT35" i="7"/>
  <c r="AVU35" i="7"/>
  <c r="AVV35" i="7"/>
  <c r="AVW35" i="7"/>
  <c r="AVX35" i="7"/>
  <c r="AVY35" i="7"/>
  <c r="AVZ35" i="7"/>
  <c r="AWA35" i="7"/>
  <c r="AWB35" i="7"/>
  <c r="AWC35" i="7"/>
  <c r="AWD35" i="7"/>
  <c r="AWE35" i="7"/>
  <c r="AWF35" i="7"/>
  <c r="AWG35" i="7"/>
  <c r="AWH35" i="7"/>
  <c r="AWI35" i="7"/>
  <c r="AWJ35" i="7"/>
  <c r="AWK35" i="7"/>
  <c r="AWL35" i="7"/>
  <c r="AVM36" i="7"/>
  <c r="AVN36" i="7"/>
  <c r="AVO36" i="7"/>
  <c r="AVP36" i="7"/>
  <c r="AVQ36" i="7"/>
  <c r="AVR36" i="7"/>
  <c r="AVS36" i="7"/>
  <c r="AVT36" i="7"/>
  <c r="AVU36" i="7"/>
  <c r="AVV36" i="7"/>
  <c r="AVW36" i="7"/>
  <c r="AVX36" i="7"/>
  <c r="AVY36" i="7"/>
  <c r="AVZ36" i="7"/>
  <c r="AWA36" i="7"/>
  <c r="AWB36" i="7"/>
  <c r="AWC36" i="7"/>
  <c r="AWD36" i="7"/>
  <c r="AWE36" i="7"/>
  <c r="AWF36" i="7"/>
  <c r="AWG36" i="7"/>
  <c r="AWH36" i="7"/>
  <c r="AWI36" i="7"/>
  <c r="AWJ36" i="7"/>
  <c r="AWK36" i="7"/>
  <c r="AWL36" i="7"/>
  <c r="AVM37" i="7"/>
  <c r="AVN37" i="7"/>
  <c r="AVO37" i="7"/>
  <c r="AVP37" i="7"/>
  <c r="AVQ37" i="7"/>
  <c r="AVR37" i="7"/>
  <c r="AVS37" i="7"/>
  <c r="AVT37" i="7"/>
  <c r="AVU37" i="7"/>
  <c r="AVV37" i="7"/>
  <c r="AVW37" i="7"/>
  <c r="AVX37" i="7"/>
  <c r="AVY37" i="7"/>
  <c r="AVZ37" i="7"/>
  <c r="AWA37" i="7"/>
  <c r="AWB37" i="7"/>
  <c r="AWC37" i="7"/>
  <c r="AWD37" i="7"/>
  <c r="AWE37" i="7"/>
  <c r="AWF37" i="7"/>
  <c r="AWG37" i="7"/>
  <c r="AWH37" i="7"/>
  <c r="AWI37" i="7"/>
  <c r="AWJ37" i="7"/>
  <c r="AWK37" i="7"/>
  <c r="AWL37" i="7"/>
  <c r="AVM38" i="7"/>
  <c r="AVN38" i="7"/>
  <c r="AVO38" i="7"/>
  <c r="AVP38" i="7"/>
  <c r="AVQ38" i="7"/>
  <c r="AVR38" i="7"/>
  <c r="AVS38" i="7"/>
  <c r="AVT38" i="7"/>
  <c r="AVU38" i="7"/>
  <c r="AVV38" i="7"/>
  <c r="AVW38" i="7"/>
  <c r="AVX38" i="7"/>
  <c r="AVY38" i="7"/>
  <c r="AVZ38" i="7"/>
  <c r="AWA38" i="7"/>
  <c r="AWB38" i="7"/>
  <c r="AWC38" i="7"/>
  <c r="AWD38" i="7"/>
  <c r="AWE38" i="7"/>
  <c r="AWF38" i="7"/>
  <c r="AWG38" i="7"/>
  <c r="AWH38" i="7"/>
  <c r="AWI38" i="7"/>
  <c r="AWJ38" i="7"/>
  <c r="AWK38" i="7"/>
  <c r="AWL38" i="7"/>
  <c r="AVM39" i="7"/>
  <c r="AVN39" i="7"/>
  <c r="AVO39" i="7"/>
  <c r="AVP39" i="7"/>
  <c r="AVQ39" i="7"/>
  <c r="AVR39" i="7"/>
  <c r="AVS39" i="7"/>
  <c r="AVT39" i="7"/>
  <c r="AVU39" i="7"/>
  <c r="AVV39" i="7"/>
  <c r="AVW39" i="7"/>
  <c r="AVX39" i="7"/>
  <c r="AVY39" i="7"/>
  <c r="AVZ39" i="7"/>
  <c r="AWA39" i="7"/>
  <c r="AWB39" i="7"/>
  <c r="AWC39" i="7"/>
  <c r="AWD39" i="7"/>
  <c r="AWE39" i="7"/>
  <c r="AWF39" i="7"/>
  <c r="AWG39" i="7"/>
  <c r="AWH39" i="7"/>
  <c r="AWI39" i="7"/>
  <c r="AWJ39" i="7"/>
  <c r="AWK39" i="7"/>
  <c r="AWL39" i="7"/>
  <c r="AVM40" i="7"/>
  <c r="AVN40" i="7"/>
  <c r="AVO40" i="7"/>
  <c r="AVP40" i="7"/>
  <c r="AVQ40" i="7"/>
  <c r="AVR40" i="7"/>
  <c r="AVS40" i="7"/>
  <c r="AVT40" i="7"/>
  <c r="AVU40" i="7"/>
  <c r="AVV40" i="7"/>
  <c r="AVW40" i="7"/>
  <c r="AVX40" i="7"/>
  <c r="AVY40" i="7"/>
  <c r="AVZ40" i="7"/>
  <c r="AWA40" i="7"/>
  <c r="AWB40" i="7"/>
  <c r="AWC40" i="7"/>
  <c r="AWD40" i="7"/>
  <c r="AWE40" i="7"/>
  <c r="AWF40" i="7"/>
  <c r="AWG40" i="7"/>
  <c r="AWH40" i="7"/>
  <c r="AWI40" i="7"/>
  <c r="AWJ40" i="7"/>
  <c r="AWK40" i="7"/>
  <c r="AWL40" i="7"/>
  <c r="AVM41" i="7"/>
  <c r="AVN41" i="7"/>
  <c r="AVO41" i="7"/>
  <c r="AVP41" i="7"/>
  <c r="AVQ41" i="7"/>
  <c r="AVR41" i="7"/>
  <c r="AVS41" i="7"/>
  <c r="AVT41" i="7"/>
  <c r="AVU41" i="7"/>
  <c r="AVV41" i="7"/>
  <c r="AVW41" i="7"/>
  <c r="AVX41" i="7"/>
  <c r="AVY41" i="7"/>
  <c r="AVZ41" i="7"/>
  <c r="AWA41" i="7"/>
  <c r="AWB41" i="7"/>
  <c r="AWC41" i="7"/>
  <c r="AWD41" i="7"/>
  <c r="AWE41" i="7"/>
  <c r="AWF41" i="7"/>
  <c r="AWG41" i="7"/>
  <c r="AWH41" i="7"/>
  <c r="AWI41" i="7"/>
  <c r="AWJ41" i="7"/>
  <c r="AWK41" i="7"/>
  <c r="AWL41" i="7"/>
  <c r="AVM42" i="7"/>
  <c r="AVN42" i="7"/>
  <c r="AVO42" i="7"/>
  <c r="AVP42" i="7"/>
  <c r="AVQ42" i="7"/>
  <c r="AVR42" i="7"/>
  <c r="AVS42" i="7"/>
  <c r="AVT42" i="7"/>
  <c r="AVU42" i="7"/>
  <c r="AVV42" i="7"/>
  <c r="AVW42" i="7"/>
  <c r="AVX42" i="7"/>
  <c r="AVY42" i="7"/>
  <c r="AVZ42" i="7"/>
  <c r="AWA42" i="7"/>
  <c r="AWB42" i="7"/>
  <c r="AWC42" i="7"/>
  <c r="AWD42" i="7"/>
  <c r="AWE42" i="7"/>
  <c r="AWF42" i="7"/>
  <c r="AWG42" i="7"/>
  <c r="AWH42" i="7"/>
  <c r="AWI42" i="7"/>
  <c r="AWJ42" i="7"/>
  <c r="AWK42" i="7"/>
  <c r="AWL42" i="7"/>
  <c r="AVM43" i="7"/>
  <c r="AVN43" i="7"/>
  <c r="AVO43" i="7"/>
  <c r="AVP43" i="7"/>
  <c r="AVQ43" i="7"/>
  <c r="AVR43" i="7"/>
  <c r="AVS43" i="7"/>
  <c r="AVT43" i="7"/>
  <c r="AVU43" i="7"/>
  <c r="AVV43" i="7"/>
  <c r="AVW43" i="7"/>
  <c r="AVX43" i="7"/>
  <c r="AVY43" i="7"/>
  <c r="AVZ43" i="7"/>
  <c r="AWA43" i="7"/>
  <c r="AWB43" i="7"/>
  <c r="AWC43" i="7"/>
  <c r="AWD43" i="7"/>
  <c r="AWE43" i="7"/>
  <c r="AWF43" i="7"/>
  <c r="AWG43" i="7"/>
  <c r="AWH43" i="7"/>
  <c r="AWI43" i="7"/>
  <c r="AWJ43" i="7"/>
  <c r="AWK43" i="7"/>
  <c r="AWL43" i="7"/>
  <c r="AVM44" i="7"/>
  <c r="AVN44" i="7"/>
  <c r="AVO44" i="7"/>
  <c r="AVP44" i="7"/>
  <c r="AVQ44" i="7"/>
  <c r="AVR44" i="7"/>
  <c r="AVS44" i="7"/>
  <c r="AVT44" i="7"/>
  <c r="AVU44" i="7"/>
  <c r="AVV44" i="7"/>
  <c r="AVW44" i="7"/>
  <c r="AVX44" i="7"/>
  <c r="AVY44" i="7"/>
  <c r="AVZ44" i="7"/>
  <c r="AWA44" i="7"/>
  <c r="AWB44" i="7"/>
  <c r="AWC44" i="7"/>
  <c r="AWD44" i="7"/>
  <c r="AWE44" i="7"/>
  <c r="AWF44" i="7"/>
  <c r="AWG44" i="7"/>
  <c r="AWH44" i="7"/>
  <c r="AWI44" i="7"/>
  <c r="AWJ44" i="7"/>
  <c r="AWK44" i="7"/>
  <c r="AWL44" i="7"/>
  <c r="AVM45" i="7"/>
  <c r="AVN45" i="7"/>
  <c r="AVO45" i="7"/>
  <c r="AVP45" i="7"/>
  <c r="AVQ45" i="7"/>
  <c r="AVR45" i="7"/>
  <c r="AVS45" i="7"/>
  <c r="AVT45" i="7"/>
  <c r="AVU45" i="7"/>
  <c r="AVV45" i="7"/>
  <c r="AVW45" i="7"/>
  <c r="AVX45" i="7"/>
  <c r="AVY45" i="7"/>
  <c r="AVZ45" i="7"/>
  <c r="AWA45" i="7"/>
  <c r="AWB45" i="7"/>
  <c r="AWC45" i="7"/>
  <c r="AWD45" i="7"/>
  <c r="AWE45" i="7"/>
  <c r="AWF45" i="7"/>
  <c r="AWG45" i="7"/>
  <c r="AWH45" i="7"/>
  <c r="AWI45" i="7"/>
  <c r="AWJ45" i="7"/>
  <c r="AWK45" i="7"/>
  <c r="AWL45" i="7"/>
  <c r="AVM46" i="7"/>
  <c r="AVN46" i="7"/>
  <c r="AVO46" i="7"/>
  <c r="AVP46" i="7"/>
  <c r="AVQ46" i="7"/>
  <c r="AVR46" i="7"/>
  <c r="AVS46" i="7"/>
  <c r="AVT46" i="7"/>
  <c r="AVU46" i="7"/>
  <c r="AVV46" i="7"/>
  <c r="AVW46" i="7"/>
  <c r="AVX46" i="7"/>
  <c r="AVY46" i="7"/>
  <c r="AVZ46" i="7"/>
  <c r="AWA46" i="7"/>
  <c r="AWB46" i="7"/>
  <c r="AWC46" i="7"/>
  <c r="AWD46" i="7"/>
  <c r="AWE46" i="7"/>
  <c r="AWF46" i="7"/>
  <c r="AWG46" i="7"/>
  <c r="AWH46" i="7"/>
  <c r="AWI46" i="7"/>
  <c r="AWJ46" i="7"/>
  <c r="AWK46" i="7"/>
  <c r="AWL46" i="7"/>
  <c r="AVM47" i="7"/>
  <c r="AVN47" i="7"/>
  <c r="AVO47" i="7"/>
  <c r="AVP47" i="7"/>
  <c r="AVQ47" i="7"/>
  <c r="AVR47" i="7"/>
  <c r="AVS47" i="7"/>
  <c r="AVT47" i="7"/>
  <c r="AVU47" i="7"/>
  <c r="AVV47" i="7"/>
  <c r="AVW47" i="7"/>
  <c r="AVX47" i="7"/>
  <c r="AVY47" i="7"/>
  <c r="AVZ47" i="7"/>
  <c r="AWA47" i="7"/>
  <c r="AWB47" i="7"/>
  <c r="AWC47" i="7"/>
  <c r="AWD47" i="7"/>
  <c r="AWE47" i="7"/>
  <c r="AWF47" i="7"/>
  <c r="AWG47" i="7"/>
  <c r="AWH47" i="7"/>
  <c r="AWI47" i="7"/>
  <c r="AWJ47" i="7"/>
  <c r="AWK47" i="7"/>
  <c r="AWL47" i="7"/>
  <c r="AVM48" i="7"/>
  <c r="AVN48" i="7"/>
  <c r="AVO48" i="7"/>
  <c r="AVP48" i="7"/>
  <c r="AVQ48" i="7"/>
  <c r="AVR48" i="7"/>
  <c r="AVS48" i="7"/>
  <c r="AVT48" i="7"/>
  <c r="AVU48" i="7"/>
  <c r="AVV48" i="7"/>
  <c r="AVW48" i="7"/>
  <c r="AVX48" i="7"/>
  <c r="AVY48" i="7"/>
  <c r="AVZ48" i="7"/>
  <c r="AWA48" i="7"/>
  <c r="AWB48" i="7"/>
  <c r="AWC48" i="7"/>
  <c r="AWD48" i="7"/>
  <c r="AWE48" i="7"/>
  <c r="AWF48" i="7"/>
  <c r="AWG48" i="7"/>
  <c r="AWH48" i="7"/>
  <c r="AWI48" i="7"/>
  <c r="AWJ48" i="7"/>
  <c r="AWK48" i="7"/>
  <c r="AWL48" i="7"/>
  <c r="AVM49" i="7"/>
  <c r="AVN49" i="7"/>
  <c r="AVO49" i="7"/>
  <c r="AVP49" i="7"/>
  <c r="AVQ49" i="7"/>
  <c r="AVR49" i="7"/>
  <c r="AVS49" i="7"/>
  <c r="AVT49" i="7"/>
  <c r="AVU49" i="7"/>
  <c r="AVV49" i="7"/>
  <c r="AVW49" i="7"/>
  <c r="AVX49" i="7"/>
  <c r="AVY49" i="7"/>
  <c r="AVZ49" i="7"/>
  <c r="AWA49" i="7"/>
  <c r="AWB49" i="7"/>
  <c r="AWC49" i="7"/>
  <c r="AWD49" i="7"/>
  <c r="AWE49" i="7"/>
  <c r="AWF49" i="7"/>
  <c r="AWG49" i="7"/>
  <c r="AWH49" i="7"/>
  <c r="AWI49" i="7"/>
  <c r="AWJ49" i="7"/>
  <c r="AWK49" i="7"/>
  <c r="AWL49" i="7"/>
  <c r="AVM50" i="7"/>
  <c r="AVN50" i="7"/>
  <c r="AVO50" i="7"/>
  <c r="AVP50" i="7"/>
  <c r="AVQ50" i="7"/>
  <c r="AVR50" i="7"/>
  <c r="AVS50" i="7"/>
  <c r="AVT50" i="7"/>
  <c r="AVU50" i="7"/>
  <c r="AVV50" i="7"/>
  <c r="AVW50" i="7"/>
  <c r="AVX50" i="7"/>
  <c r="AVY50" i="7"/>
  <c r="AVZ50" i="7"/>
  <c r="AWA50" i="7"/>
  <c r="AWB50" i="7"/>
  <c r="AWC50" i="7"/>
  <c r="AWD50" i="7"/>
  <c r="AWE50" i="7"/>
  <c r="AWF50" i="7"/>
  <c r="AWG50" i="7"/>
  <c r="AWH50" i="7"/>
  <c r="AWI50" i="7"/>
  <c r="AWJ50" i="7"/>
  <c r="AWK50" i="7"/>
  <c r="AWL50" i="7"/>
  <c r="AVM51" i="7"/>
  <c r="AVN51" i="7"/>
  <c r="AVO51" i="7"/>
  <c r="AVP51" i="7"/>
  <c r="AVQ51" i="7"/>
  <c r="AVR51" i="7"/>
  <c r="AVS51" i="7"/>
  <c r="AVT51" i="7"/>
  <c r="AVU51" i="7"/>
  <c r="AVV51" i="7"/>
  <c r="AVW51" i="7"/>
  <c r="AVX51" i="7"/>
  <c r="AVY51" i="7"/>
  <c r="AVZ51" i="7"/>
  <c r="AWA51" i="7"/>
  <c r="AWB51" i="7"/>
  <c r="AWC51" i="7"/>
  <c r="AWD51" i="7"/>
  <c r="AWE51" i="7"/>
  <c r="AWF51" i="7"/>
  <c r="AWG51" i="7"/>
  <c r="AWH51" i="7"/>
  <c r="AWI51" i="7"/>
  <c r="AWJ51" i="7"/>
  <c r="AWK51" i="7"/>
  <c r="AWL51" i="7"/>
  <c r="AVM52" i="7"/>
  <c r="AVN52" i="7"/>
  <c r="AVO52" i="7"/>
  <c r="AVP52" i="7"/>
  <c r="AVQ52" i="7"/>
  <c r="AVR52" i="7"/>
  <c r="AVS52" i="7"/>
  <c r="AVT52" i="7"/>
  <c r="AVU52" i="7"/>
  <c r="AVV52" i="7"/>
  <c r="AVW52" i="7"/>
  <c r="AVX52" i="7"/>
  <c r="AVY52" i="7"/>
  <c r="AVZ52" i="7"/>
  <c r="AWA52" i="7"/>
  <c r="AWB52" i="7"/>
  <c r="AWC52" i="7"/>
  <c r="AWD52" i="7"/>
  <c r="AWE52" i="7"/>
  <c r="AWF52" i="7"/>
  <c r="AWG52" i="7"/>
  <c r="AWH52" i="7"/>
  <c r="AWI52" i="7"/>
  <c r="AWJ52" i="7"/>
  <c r="AWK52" i="7"/>
  <c r="AWL52" i="7"/>
  <c r="AVM53" i="7"/>
  <c r="AVN53" i="7"/>
  <c r="AVO53" i="7"/>
  <c r="AVP53" i="7"/>
  <c r="AVQ53" i="7"/>
  <c r="AVR53" i="7"/>
  <c r="AVS53" i="7"/>
  <c r="AVT53" i="7"/>
  <c r="AVU53" i="7"/>
  <c r="AVV53" i="7"/>
  <c r="AVW53" i="7"/>
  <c r="AVX53" i="7"/>
  <c r="AVY53" i="7"/>
  <c r="AVZ53" i="7"/>
  <c r="AWA53" i="7"/>
  <c r="AWB53" i="7"/>
  <c r="AWC53" i="7"/>
  <c r="AWD53" i="7"/>
  <c r="AWE53" i="7"/>
  <c r="AWF53" i="7"/>
  <c r="AWG53" i="7"/>
  <c r="AWH53" i="7"/>
  <c r="AWI53" i="7"/>
  <c r="AWJ53" i="7"/>
  <c r="AWK53" i="7"/>
  <c r="AWL53" i="7"/>
  <c r="AVM54" i="7"/>
  <c r="AVN54" i="7"/>
  <c r="AVO54" i="7"/>
  <c r="AVP54" i="7"/>
  <c r="AVQ54" i="7"/>
  <c r="AVR54" i="7"/>
  <c r="AVS54" i="7"/>
  <c r="AVT54" i="7"/>
  <c r="AVU54" i="7"/>
  <c r="AVV54" i="7"/>
  <c r="AVW54" i="7"/>
  <c r="AVX54" i="7"/>
  <c r="AVY54" i="7"/>
  <c r="AVZ54" i="7"/>
  <c r="AWA54" i="7"/>
  <c r="AWB54" i="7"/>
  <c r="AWC54" i="7"/>
  <c r="AWD54" i="7"/>
  <c r="AWE54" i="7"/>
  <c r="AWF54" i="7"/>
  <c r="AWG54" i="7"/>
  <c r="AWH54" i="7"/>
  <c r="AWI54" i="7"/>
  <c r="AWJ54" i="7"/>
  <c r="AWK54" i="7"/>
  <c r="AWL54" i="7"/>
  <c r="AVM55" i="7"/>
  <c r="AVN55" i="7"/>
  <c r="AVO55" i="7"/>
  <c r="AVP55" i="7"/>
  <c r="AVQ55" i="7"/>
  <c r="AVR55" i="7"/>
  <c r="AVS55" i="7"/>
  <c r="AVT55" i="7"/>
  <c r="AVU55" i="7"/>
  <c r="AVV55" i="7"/>
  <c r="AVW55" i="7"/>
  <c r="AVX55" i="7"/>
  <c r="AVY55" i="7"/>
  <c r="AVZ55" i="7"/>
  <c r="AWA55" i="7"/>
  <c r="AWB55" i="7"/>
  <c r="AWC55" i="7"/>
  <c r="AWD55" i="7"/>
  <c r="AWE55" i="7"/>
  <c r="AWF55" i="7"/>
  <c r="AWG55" i="7"/>
  <c r="AWH55" i="7"/>
  <c r="AWI55" i="7"/>
  <c r="AWJ55" i="7"/>
  <c r="AWK55" i="7"/>
  <c r="AWL55" i="7"/>
  <c r="AVM56" i="7"/>
  <c r="AVN56" i="7"/>
  <c r="AVO56" i="7"/>
  <c r="AVP56" i="7"/>
  <c r="AVQ56" i="7"/>
  <c r="AVR56" i="7"/>
  <c r="AVS56" i="7"/>
  <c r="AVT56" i="7"/>
  <c r="AVU56" i="7"/>
  <c r="AVV56" i="7"/>
  <c r="AVW56" i="7"/>
  <c r="AVX56" i="7"/>
  <c r="AVY56" i="7"/>
  <c r="AVZ56" i="7"/>
  <c r="AWA56" i="7"/>
  <c r="AWB56" i="7"/>
  <c r="AWC56" i="7"/>
  <c r="AWD56" i="7"/>
  <c r="AWE56" i="7"/>
  <c r="AWF56" i="7"/>
  <c r="AWG56" i="7"/>
  <c r="AWH56" i="7"/>
  <c r="AWI56" i="7"/>
  <c r="AWJ56" i="7"/>
  <c r="AWK56" i="7"/>
  <c r="AWL56" i="7"/>
  <c r="AVM57" i="7"/>
  <c r="AVN57" i="7"/>
  <c r="AVO57" i="7"/>
  <c r="AVP57" i="7"/>
  <c r="AVQ57" i="7"/>
  <c r="AVR57" i="7"/>
  <c r="AVS57" i="7"/>
  <c r="AVT57" i="7"/>
  <c r="AVU57" i="7"/>
  <c r="AVV57" i="7"/>
  <c r="AVW57" i="7"/>
  <c r="AVX57" i="7"/>
  <c r="AVY57" i="7"/>
  <c r="AVZ57" i="7"/>
  <c r="AWA57" i="7"/>
  <c r="AWB57" i="7"/>
  <c r="AWC57" i="7"/>
  <c r="AWD57" i="7"/>
  <c r="AWE57" i="7"/>
  <c r="AWF57" i="7"/>
  <c r="AWG57" i="7"/>
  <c r="AWH57" i="7"/>
  <c r="AWI57" i="7"/>
  <c r="AWJ57" i="7"/>
  <c r="AWK57" i="7"/>
  <c r="AWL57" i="7"/>
  <c r="AVM58" i="7"/>
  <c r="AVN58" i="7"/>
  <c r="AVO58" i="7"/>
  <c r="AVP58" i="7"/>
  <c r="AVQ58" i="7"/>
  <c r="AVR58" i="7"/>
  <c r="AVS58" i="7"/>
  <c r="AVT58" i="7"/>
  <c r="AVU58" i="7"/>
  <c r="AVV58" i="7"/>
  <c r="AVW58" i="7"/>
  <c r="AVX58" i="7"/>
  <c r="AVY58" i="7"/>
  <c r="AVZ58" i="7"/>
  <c r="AWA58" i="7"/>
  <c r="AWB58" i="7"/>
  <c r="AWC58" i="7"/>
  <c r="AWD58" i="7"/>
  <c r="AWE58" i="7"/>
  <c r="AWF58" i="7"/>
  <c r="AWG58" i="7"/>
  <c r="AWH58" i="7"/>
  <c r="AWI58" i="7"/>
  <c r="AWJ58" i="7"/>
  <c r="AWK58" i="7"/>
  <c r="AWL58" i="7"/>
  <c r="AVM59" i="7"/>
  <c r="AVN59" i="7"/>
  <c r="AVO59" i="7"/>
  <c r="AVP59" i="7"/>
  <c r="AVQ59" i="7"/>
  <c r="AVR59" i="7"/>
  <c r="AVS59" i="7"/>
  <c r="AVT59" i="7"/>
  <c r="AVU59" i="7"/>
  <c r="AVV59" i="7"/>
  <c r="AVW59" i="7"/>
  <c r="AVX59" i="7"/>
  <c r="AVY59" i="7"/>
  <c r="AVZ59" i="7"/>
  <c r="AWA59" i="7"/>
  <c r="AWB59" i="7"/>
  <c r="AWC59" i="7"/>
  <c r="AWD59" i="7"/>
  <c r="AWE59" i="7"/>
  <c r="AWF59" i="7"/>
  <c r="AWG59" i="7"/>
  <c r="AWH59" i="7"/>
  <c r="AWI59" i="7"/>
  <c r="AWJ59" i="7"/>
  <c r="AWK59" i="7"/>
  <c r="AWL59" i="7"/>
  <c r="AVM60" i="7"/>
  <c r="AVN60" i="7"/>
  <c r="AVO60" i="7"/>
  <c r="AVP60" i="7"/>
  <c r="AVQ60" i="7"/>
  <c r="AVR60" i="7"/>
  <c r="AVS60" i="7"/>
  <c r="AVT60" i="7"/>
  <c r="AVU60" i="7"/>
  <c r="AVV60" i="7"/>
  <c r="AVW60" i="7"/>
  <c r="AVX60" i="7"/>
  <c r="AVY60" i="7"/>
  <c r="AVZ60" i="7"/>
  <c r="AWA60" i="7"/>
  <c r="AWB60" i="7"/>
  <c r="AWC60" i="7"/>
  <c r="AWD60" i="7"/>
  <c r="AWE60" i="7"/>
  <c r="AWF60" i="7"/>
  <c r="AWG60" i="7"/>
  <c r="AWH60" i="7"/>
  <c r="AWI60" i="7"/>
  <c r="AWJ60" i="7"/>
  <c r="AWK60" i="7"/>
  <c r="AWL60" i="7"/>
  <c r="AVM61" i="7"/>
  <c r="AVN61" i="7"/>
  <c r="AVO61" i="7"/>
  <c r="AVP61" i="7"/>
  <c r="AVQ61" i="7"/>
  <c r="AVR61" i="7"/>
  <c r="AVS61" i="7"/>
  <c r="AVT61" i="7"/>
  <c r="AVU61" i="7"/>
  <c r="AVV61" i="7"/>
  <c r="AVW61" i="7"/>
  <c r="AVX61" i="7"/>
  <c r="AVY61" i="7"/>
  <c r="AVZ61" i="7"/>
  <c r="AWA61" i="7"/>
  <c r="AWB61" i="7"/>
  <c r="AWC61" i="7"/>
  <c r="AWD61" i="7"/>
  <c r="AWE61" i="7"/>
  <c r="AWF61" i="7"/>
  <c r="AWG61" i="7"/>
  <c r="AWH61" i="7"/>
  <c r="AWI61" i="7"/>
  <c r="AWJ61" i="7"/>
  <c r="AWK61" i="7"/>
  <c r="AWL61" i="7"/>
  <c r="AVM62" i="7"/>
  <c r="AVN62" i="7"/>
  <c r="AVO62" i="7"/>
  <c r="AVP62" i="7"/>
  <c r="AVQ62" i="7"/>
  <c r="AVR62" i="7"/>
  <c r="AVS62" i="7"/>
  <c r="AVT62" i="7"/>
  <c r="AVU62" i="7"/>
  <c r="AVV62" i="7"/>
  <c r="AVW62" i="7"/>
  <c r="AVX62" i="7"/>
  <c r="AVY62" i="7"/>
  <c r="AVZ62" i="7"/>
  <c r="AWA62" i="7"/>
  <c r="AWB62" i="7"/>
  <c r="AWC62" i="7"/>
  <c r="AWD62" i="7"/>
  <c r="AWE62" i="7"/>
  <c r="AWF62" i="7"/>
  <c r="AWG62" i="7"/>
  <c r="AWH62" i="7"/>
  <c r="AWI62" i="7"/>
  <c r="AWJ62" i="7"/>
  <c r="AWK62" i="7"/>
  <c r="AWL62" i="7"/>
  <c r="AVM63" i="7"/>
  <c r="AVN63" i="7"/>
  <c r="AVO63" i="7"/>
  <c r="AVP63" i="7"/>
  <c r="AVQ63" i="7"/>
  <c r="AVR63" i="7"/>
  <c r="AVS63" i="7"/>
  <c r="AVT63" i="7"/>
  <c r="AVU63" i="7"/>
  <c r="AVV63" i="7"/>
  <c r="AVW63" i="7"/>
  <c r="AVX63" i="7"/>
  <c r="AVY63" i="7"/>
  <c r="AVZ63" i="7"/>
  <c r="AWA63" i="7"/>
  <c r="AWB63" i="7"/>
  <c r="AWC63" i="7"/>
  <c r="AWD63" i="7"/>
  <c r="AWE63" i="7"/>
  <c r="AWF63" i="7"/>
  <c r="AWG63" i="7"/>
  <c r="AWH63" i="7"/>
  <c r="AWI63" i="7"/>
  <c r="AWJ63" i="7"/>
  <c r="AWK63" i="7"/>
  <c r="AWL63" i="7"/>
  <c r="AVM64" i="7"/>
  <c r="AVN64" i="7"/>
  <c r="AVO64" i="7"/>
  <c r="AVP64" i="7"/>
  <c r="AVQ64" i="7"/>
  <c r="AVR64" i="7"/>
  <c r="AVS64" i="7"/>
  <c r="AVT64" i="7"/>
  <c r="AVU64" i="7"/>
  <c r="AVV64" i="7"/>
  <c r="AVW64" i="7"/>
  <c r="AVX64" i="7"/>
  <c r="AVY64" i="7"/>
  <c r="AVZ64" i="7"/>
  <c r="AWA64" i="7"/>
  <c r="AWB64" i="7"/>
  <c r="AWC64" i="7"/>
  <c r="AWD64" i="7"/>
  <c r="AWE64" i="7"/>
  <c r="AWF64" i="7"/>
  <c r="AWG64" i="7"/>
  <c r="AWH64" i="7"/>
  <c r="AWI64" i="7"/>
  <c r="AWJ64" i="7"/>
  <c r="AWK64" i="7"/>
  <c r="AWL64" i="7"/>
  <c r="AVM65" i="7"/>
  <c r="AVN65" i="7"/>
  <c r="AVO65" i="7"/>
  <c r="AVP65" i="7"/>
  <c r="AVQ65" i="7"/>
  <c r="AVR65" i="7"/>
  <c r="AVS65" i="7"/>
  <c r="AVT65" i="7"/>
  <c r="AVU65" i="7"/>
  <c r="AVV65" i="7"/>
  <c r="AVW65" i="7"/>
  <c r="AVX65" i="7"/>
  <c r="AVY65" i="7"/>
  <c r="AVZ65" i="7"/>
  <c r="AWA65" i="7"/>
  <c r="AWB65" i="7"/>
  <c r="AWC65" i="7"/>
  <c r="AWD65" i="7"/>
  <c r="AWE65" i="7"/>
  <c r="AWF65" i="7"/>
  <c r="AWG65" i="7"/>
  <c r="AWH65" i="7"/>
  <c r="AWI65" i="7"/>
  <c r="AWJ65" i="7"/>
  <c r="AWK65" i="7"/>
  <c r="AWL65" i="7"/>
  <c r="AVM66" i="7"/>
  <c r="AVN66" i="7"/>
  <c r="AVO66" i="7"/>
  <c r="AVP66" i="7"/>
  <c r="AVQ66" i="7"/>
  <c r="AVR66" i="7"/>
  <c r="AVS66" i="7"/>
  <c r="AVT66" i="7"/>
  <c r="AVU66" i="7"/>
  <c r="AVV66" i="7"/>
  <c r="AVW66" i="7"/>
  <c r="AVX66" i="7"/>
  <c r="AVY66" i="7"/>
  <c r="AVZ66" i="7"/>
  <c r="AWA66" i="7"/>
  <c r="AWB66" i="7"/>
  <c r="AWC66" i="7"/>
  <c r="AWD66" i="7"/>
  <c r="AWE66" i="7"/>
  <c r="AWF66" i="7"/>
  <c r="AWG66" i="7"/>
  <c r="AWH66" i="7"/>
  <c r="AWI66" i="7"/>
  <c r="AWJ66" i="7"/>
  <c r="AWK66" i="7"/>
  <c r="AWL66" i="7"/>
  <c r="AVM67" i="7"/>
  <c r="AVN67" i="7"/>
  <c r="AVO67" i="7"/>
  <c r="AVP67" i="7"/>
  <c r="AVQ67" i="7"/>
  <c r="AVR67" i="7"/>
  <c r="AVS67" i="7"/>
  <c r="AVT67" i="7"/>
  <c r="AVU67" i="7"/>
  <c r="AVV67" i="7"/>
  <c r="AVW67" i="7"/>
  <c r="AVX67" i="7"/>
  <c r="AVY67" i="7"/>
  <c r="AVZ67" i="7"/>
  <c r="AWA67" i="7"/>
  <c r="AWB67" i="7"/>
  <c r="AWC67" i="7"/>
  <c r="AWD67" i="7"/>
  <c r="AWE67" i="7"/>
  <c r="AWF67" i="7"/>
  <c r="AWG67" i="7"/>
  <c r="AWH67" i="7"/>
  <c r="AWI67" i="7"/>
  <c r="AWJ67" i="7"/>
  <c r="AWK67" i="7"/>
  <c r="AWL67" i="7"/>
  <c r="AVM68" i="7"/>
  <c r="AVN68" i="7"/>
  <c r="AVO68" i="7"/>
  <c r="AVP68" i="7"/>
  <c r="AVQ68" i="7"/>
  <c r="AVR68" i="7"/>
  <c r="AVS68" i="7"/>
  <c r="AVT68" i="7"/>
  <c r="AVU68" i="7"/>
  <c r="AVV68" i="7"/>
  <c r="AVW68" i="7"/>
  <c r="AVX68" i="7"/>
  <c r="AVY68" i="7"/>
  <c r="AVZ68" i="7"/>
  <c r="AWA68" i="7"/>
  <c r="AWB68" i="7"/>
  <c r="AWC68" i="7"/>
  <c r="AWD68" i="7"/>
  <c r="AWE68" i="7"/>
  <c r="AWF68" i="7"/>
  <c r="AWG68" i="7"/>
  <c r="AWH68" i="7"/>
  <c r="AWI68" i="7"/>
  <c r="AWJ68" i="7"/>
  <c r="AWK68" i="7"/>
  <c r="AWL68" i="7"/>
  <c r="AVM69" i="7"/>
  <c r="AVN69" i="7"/>
  <c r="AVO69" i="7"/>
  <c r="AVP69" i="7"/>
  <c r="AVQ69" i="7"/>
  <c r="AVR69" i="7"/>
  <c r="AVS69" i="7"/>
  <c r="AVT69" i="7"/>
  <c r="AVU69" i="7"/>
  <c r="AVV69" i="7"/>
  <c r="AVW69" i="7"/>
  <c r="AVX69" i="7"/>
  <c r="AVY69" i="7"/>
  <c r="AVZ69" i="7"/>
  <c r="AWA69" i="7"/>
  <c r="AWB69" i="7"/>
  <c r="AWC69" i="7"/>
  <c r="AWD69" i="7"/>
  <c r="AWE69" i="7"/>
  <c r="AWF69" i="7"/>
  <c r="AWG69" i="7"/>
  <c r="AWH69" i="7"/>
  <c r="AWI69" i="7"/>
  <c r="AWJ69" i="7"/>
  <c r="AWK69" i="7"/>
  <c r="AWL69" i="7"/>
  <c r="AVM70" i="7"/>
  <c r="AVN70" i="7"/>
  <c r="AVO70" i="7"/>
  <c r="AVP70" i="7"/>
  <c r="AVQ70" i="7"/>
  <c r="AVR70" i="7"/>
  <c r="AVS70" i="7"/>
  <c r="AVT70" i="7"/>
  <c r="AVU70" i="7"/>
  <c r="AVV70" i="7"/>
  <c r="AVW70" i="7"/>
  <c r="AVX70" i="7"/>
  <c r="AVY70" i="7"/>
  <c r="AVZ70" i="7"/>
  <c r="AWA70" i="7"/>
  <c r="AWB70" i="7"/>
  <c r="AWC70" i="7"/>
  <c r="AWD70" i="7"/>
  <c r="AWE70" i="7"/>
  <c r="AWF70" i="7"/>
  <c r="AWG70" i="7"/>
  <c r="AWH70" i="7"/>
  <c r="AWI70" i="7"/>
  <c r="AWJ70" i="7"/>
  <c r="AWK70" i="7"/>
  <c r="AWL70" i="7"/>
  <c r="AVM71" i="7"/>
  <c r="AVN71" i="7"/>
  <c r="AVO71" i="7"/>
  <c r="AVP71" i="7"/>
  <c r="AVQ71" i="7"/>
  <c r="AVR71" i="7"/>
  <c r="AVS71" i="7"/>
  <c r="AVT71" i="7"/>
  <c r="AVU71" i="7"/>
  <c r="AVV71" i="7"/>
  <c r="AVW71" i="7"/>
  <c r="AVX71" i="7"/>
  <c r="AVY71" i="7"/>
  <c r="AVZ71" i="7"/>
  <c r="AWA71" i="7"/>
  <c r="AWB71" i="7"/>
  <c r="AWC71" i="7"/>
  <c r="AWD71" i="7"/>
  <c r="AWE71" i="7"/>
  <c r="AWF71" i="7"/>
  <c r="AWG71" i="7"/>
  <c r="AWH71" i="7"/>
  <c r="AWI71" i="7"/>
  <c r="AWJ71" i="7"/>
  <c r="AWK71" i="7"/>
  <c r="AWL71" i="7"/>
  <c r="AVM72" i="7"/>
  <c r="AVN72" i="7"/>
  <c r="AVO72" i="7"/>
  <c r="AVP72" i="7"/>
  <c r="AVQ72" i="7"/>
  <c r="AVR72" i="7"/>
  <c r="AVS72" i="7"/>
  <c r="AVT72" i="7"/>
  <c r="AVU72" i="7"/>
  <c r="AVV72" i="7"/>
  <c r="AVW72" i="7"/>
  <c r="AVX72" i="7"/>
  <c r="AVY72" i="7"/>
  <c r="AVZ72" i="7"/>
  <c r="AWA72" i="7"/>
  <c r="AWB72" i="7"/>
  <c r="AWC72" i="7"/>
  <c r="AWD72" i="7"/>
  <c r="AWE72" i="7"/>
  <c r="AWF72" i="7"/>
  <c r="AWG72" i="7"/>
  <c r="AWH72" i="7"/>
  <c r="AWI72" i="7"/>
  <c r="AWJ72" i="7"/>
  <c r="AWK72" i="7"/>
  <c r="AWL72" i="7"/>
  <c r="AVM73" i="7"/>
  <c r="AVN73" i="7"/>
  <c r="AVO73" i="7"/>
  <c r="AVP73" i="7"/>
  <c r="AVQ73" i="7"/>
  <c r="AVR73" i="7"/>
  <c r="AVS73" i="7"/>
  <c r="AVT73" i="7"/>
  <c r="AVU73" i="7"/>
  <c r="AVV73" i="7"/>
  <c r="AVW73" i="7"/>
  <c r="AVX73" i="7"/>
  <c r="AVY73" i="7"/>
  <c r="AVZ73" i="7"/>
  <c r="AWA73" i="7"/>
  <c r="AWB73" i="7"/>
  <c r="AWC73" i="7"/>
  <c r="AWD73" i="7"/>
  <c r="AWE73" i="7"/>
  <c r="AWF73" i="7"/>
  <c r="AWG73" i="7"/>
  <c r="AWH73" i="7"/>
  <c r="AWI73" i="7"/>
  <c r="AWJ73" i="7"/>
  <c r="AWK73" i="7"/>
  <c r="AWL73" i="7"/>
  <c r="AVM74" i="7"/>
  <c r="AVN74" i="7"/>
  <c r="AVO74" i="7"/>
  <c r="AVP74" i="7"/>
  <c r="AVQ74" i="7"/>
  <c r="AVR74" i="7"/>
  <c r="AVS74" i="7"/>
  <c r="AVT74" i="7"/>
  <c r="AVU74" i="7"/>
  <c r="AVV74" i="7"/>
  <c r="AVW74" i="7"/>
  <c r="AVX74" i="7"/>
  <c r="AVY74" i="7"/>
  <c r="AVZ74" i="7"/>
  <c r="AWA74" i="7"/>
  <c r="AWB74" i="7"/>
  <c r="AWC74" i="7"/>
  <c r="AWD74" i="7"/>
  <c r="AWE74" i="7"/>
  <c r="AWF74" i="7"/>
  <c r="AWG74" i="7"/>
  <c r="AWH74" i="7"/>
  <c r="AWI74" i="7"/>
  <c r="AWJ74" i="7"/>
  <c r="AWK74" i="7"/>
  <c r="AWL74" i="7"/>
  <c r="AVM75" i="7"/>
  <c r="AVN75" i="7"/>
  <c r="AVO75" i="7"/>
  <c r="AVP75" i="7"/>
  <c r="AVQ75" i="7"/>
  <c r="AVR75" i="7"/>
  <c r="AVS75" i="7"/>
  <c r="AVT75" i="7"/>
  <c r="AVU75" i="7"/>
  <c r="AVV75" i="7"/>
  <c r="AVW75" i="7"/>
  <c r="AVX75" i="7"/>
  <c r="AVY75" i="7"/>
  <c r="AVZ75" i="7"/>
  <c r="AWA75" i="7"/>
  <c r="AWB75" i="7"/>
  <c r="AWC75" i="7"/>
  <c r="AWD75" i="7"/>
  <c r="AWE75" i="7"/>
  <c r="AWF75" i="7"/>
  <c r="AWG75" i="7"/>
  <c r="AWH75" i="7"/>
  <c r="AWI75" i="7"/>
  <c r="AWJ75" i="7"/>
  <c r="AWK75" i="7"/>
  <c r="AWL75" i="7"/>
  <c r="AVM76" i="7"/>
  <c r="AVN76" i="7"/>
  <c r="AVO76" i="7"/>
  <c r="AVP76" i="7"/>
  <c r="AVQ76" i="7"/>
  <c r="AVR76" i="7"/>
  <c r="AVS76" i="7"/>
  <c r="AVT76" i="7"/>
  <c r="AVU76" i="7"/>
  <c r="AVV76" i="7"/>
  <c r="AVW76" i="7"/>
  <c r="AVX76" i="7"/>
  <c r="AVY76" i="7"/>
  <c r="AVZ76" i="7"/>
  <c r="AWA76" i="7"/>
  <c r="AWB76" i="7"/>
  <c r="AWC76" i="7"/>
  <c r="AWD76" i="7"/>
  <c r="AWE76" i="7"/>
  <c r="AWF76" i="7"/>
  <c r="AWG76" i="7"/>
  <c r="AWH76" i="7"/>
  <c r="AWI76" i="7"/>
  <c r="AWJ76" i="7"/>
  <c r="AWK76" i="7"/>
  <c r="AWL76" i="7"/>
  <c r="AVM77" i="7"/>
  <c r="AVN77" i="7"/>
  <c r="AVO77" i="7"/>
  <c r="AVP77" i="7"/>
  <c r="AVQ77" i="7"/>
  <c r="AVR77" i="7"/>
  <c r="AVS77" i="7"/>
  <c r="AVT77" i="7"/>
  <c r="AVU77" i="7"/>
  <c r="AVV77" i="7"/>
  <c r="AVW77" i="7"/>
  <c r="AVX77" i="7"/>
  <c r="AVY77" i="7"/>
  <c r="AVZ77" i="7"/>
  <c r="AWA77" i="7"/>
  <c r="AWB77" i="7"/>
  <c r="AWC77" i="7"/>
  <c r="AWD77" i="7"/>
  <c r="AWE77" i="7"/>
  <c r="AWF77" i="7"/>
  <c r="AWG77" i="7"/>
  <c r="AWH77" i="7"/>
  <c r="AWI77" i="7"/>
  <c r="AWJ77" i="7"/>
  <c r="AWK77" i="7"/>
  <c r="AWL77" i="7"/>
  <c r="AVM78" i="7"/>
  <c r="AVN78" i="7"/>
  <c r="AVO78" i="7"/>
  <c r="AVP78" i="7"/>
  <c r="AVQ78" i="7"/>
  <c r="AVR78" i="7"/>
  <c r="AVS78" i="7"/>
  <c r="AVT78" i="7"/>
  <c r="AVU78" i="7"/>
  <c r="AVV78" i="7"/>
  <c r="AVW78" i="7"/>
  <c r="AVX78" i="7"/>
  <c r="AVY78" i="7"/>
  <c r="AVZ78" i="7"/>
  <c r="AWA78" i="7"/>
  <c r="AWB78" i="7"/>
  <c r="AWC78" i="7"/>
  <c r="AWD78" i="7"/>
  <c r="AWE78" i="7"/>
  <c r="AWF78" i="7"/>
  <c r="AWG78" i="7"/>
  <c r="AWH78" i="7"/>
  <c r="AWI78" i="7"/>
  <c r="AWJ78" i="7"/>
  <c r="AWK78" i="7"/>
  <c r="AWL78" i="7"/>
  <c r="AVM79" i="7"/>
  <c r="AVN79" i="7"/>
  <c r="AVO79" i="7"/>
  <c r="AVP79" i="7"/>
  <c r="AVQ79" i="7"/>
  <c r="AVR79" i="7"/>
  <c r="AVS79" i="7"/>
  <c r="AVT79" i="7"/>
  <c r="AVU79" i="7"/>
  <c r="AVV79" i="7"/>
  <c r="AVW79" i="7"/>
  <c r="AVX79" i="7"/>
  <c r="AVY79" i="7"/>
  <c r="AVZ79" i="7"/>
  <c r="AWA79" i="7"/>
  <c r="AWB79" i="7"/>
  <c r="AWC79" i="7"/>
  <c r="AWD79" i="7"/>
  <c r="AWE79" i="7"/>
  <c r="AWF79" i="7"/>
  <c r="AWG79" i="7"/>
  <c r="AWH79" i="7"/>
  <c r="AWI79" i="7"/>
  <c r="AWJ79" i="7"/>
  <c r="AWK79" i="7"/>
  <c r="AWL79" i="7"/>
  <c r="AVM80" i="7"/>
  <c r="AVN80" i="7"/>
  <c r="AVO80" i="7"/>
  <c r="AVP80" i="7"/>
  <c r="AVQ80" i="7"/>
  <c r="AVR80" i="7"/>
  <c r="AVS80" i="7"/>
  <c r="AVT80" i="7"/>
  <c r="AVU80" i="7"/>
  <c r="AVV80" i="7"/>
  <c r="AVW80" i="7"/>
  <c r="AVX80" i="7"/>
  <c r="AVY80" i="7"/>
  <c r="AVZ80" i="7"/>
  <c r="AWA80" i="7"/>
  <c r="AWB80" i="7"/>
  <c r="AWC80" i="7"/>
  <c r="AWD80" i="7"/>
  <c r="AWE80" i="7"/>
  <c r="AWF80" i="7"/>
  <c r="AWG80" i="7"/>
  <c r="AWH80" i="7"/>
  <c r="AWI80" i="7"/>
  <c r="AWJ80" i="7"/>
  <c r="AWK80" i="7"/>
  <c r="AWL80" i="7"/>
  <c r="YH31" i="7"/>
  <c r="AJW31" i="7" s="1"/>
  <c r="YI31" i="7"/>
  <c r="AJX31" i="7" s="1"/>
  <c r="YJ31" i="7"/>
  <c r="AJY31" i="7" s="1"/>
  <c r="YK31" i="7"/>
  <c r="AJZ31" i="7" s="1"/>
  <c r="YL31" i="7"/>
  <c r="AKA31" i="7" s="1"/>
  <c r="YM31" i="7"/>
  <c r="AKB31" i="7" s="1"/>
  <c r="YN31" i="7"/>
  <c r="AKC31" i="7" s="1"/>
  <c r="YO31" i="7"/>
  <c r="AKD31" i="7" s="1"/>
  <c r="YP31" i="7"/>
  <c r="AKE31" i="7" s="1"/>
  <c r="YQ31" i="7"/>
  <c r="AKF31" i="7" s="1"/>
  <c r="YR31" i="7"/>
  <c r="AKG31" i="7" s="1"/>
  <c r="YS31" i="7"/>
  <c r="AKH31" i="7" s="1"/>
  <c r="YT31" i="7"/>
  <c r="AKI31" i="7" s="1"/>
  <c r="YU31" i="7"/>
  <c r="AKJ31" i="7" s="1"/>
  <c r="YV31" i="7"/>
  <c r="AKK31" i="7" s="1"/>
  <c r="YW31" i="7"/>
  <c r="AKL31" i="7" s="1"/>
  <c r="YX31" i="7"/>
  <c r="AKM31" i="7" s="1"/>
  <c r="YY31" i="7"/>
  <c r="AKN31" i="7" s="1"/>
  <c r="YZ31" i="7"/>
  <c r="AKO31" i="7" s="1"/>
  <c r="ZA31" i="7"/>
  <c r="AKP31" i="7" s="1"/>
  <c r="ZB31" i="7"/>
  <c r="AKQ31" i="7" s="1"/>
  <c r="ZC31" i="7"/>
  <c r="AKR31" i="7" s="1"/>
  <c r="ZD31" i="7"/>
  <c r="AKS31" i="7" s="1"/>
  <c r="ZE31" i="7"/>
  <c r="AKT31" i="7" s="1"/>
  <c r="ZF31" i="7"/>
  <c r="AKU31" i="7" s="1"/>
  <c r="ZG31" i="7"/>
  <c r="AKV31" i="7" s="1"/>
  <c r="ZH31" i="7"/>
  <c r="AKW31" i="7" s="1"/>
  <c r="ZI31" i="7"/>
  <c r="AKX31" i="7" s="1"/>
  <c r="ZJ31" i="7"/>
  <c r="AKY31" i="7" s="1"/>
  <c r="ZK31" i="7"/>
  <c r="AKZ31" i="7" s="1"/>
  <c r="ZL31" i="7"/>
  <c r="ALA31" i="7" s="1"/>
  <c r="ZM31" i="7"/>
  <c r="ALB31" i="7" s="1"/>
  <c r="ZN31" i="7"/>
  <c r="ALC31" i="7" s="1"/>
  <c r="ZO31" i="7"/>
  <c r="ALD31" i="7" s="1"/>
  <c r="ZP31" i="7"/>
  <c r="ALE31" i="7" s="1"/>
  <c r="ZQ31" i="7"/>
  <c r="ALF31" i="7" s="1"/>
  <c r="ZR31" i="7"/>
  <c r="ALG31" i="7" s="1"/>
  <c r="ZS31" i="7"/>
  <c r="ALH31" i="7" s="1"/>
  <c r="ZT31" i="7"/>
  <c r="ALI31" i="7" s="1"/>
  <c r="ZU31" i="7"/>
  <c r="ALJ31" i="7" s="1"/>
  <c r="ZV31" i="7"/>
  <c r="ALK31" i="7" s="1"/>
  <c r="ZW31" i="7"/>
  <c r="ALL31" i="7" s="1"/>
  <c r="ZX31" i="7"/>
  <c r="ALM31" i="7" s="1"/>
  <c r="ZY31" i="7"/>
  <c r="ALN31" i="7" s="1"/>
  <c r="ZZ31" i="7"/>
  <c r="ALO31" i="7" s="1"/>
  <c r="AAA31" i="7"/>
  <c r="ALP31" i="7" s="1"/>
  <c r="AAB31" i="7"/>
  <c r="ALQ31" i="7" s="1"/>
  <c r="AAC31" i="7"/>
  <c r="ALR31" i="7" s="1"/>
  <c r="AAD31" i="7"/>
  <c r="ALS31" i="7" s="1"/>
  <c r="AAE31" i="7"/>
  <c r="ALT31" i="7" s="1"/>
  <c r="AAF31" i="7"/>
  <c r="ALU31" i="7" s="1"/>
  <c r="AAG31" i="7"/>
  <c r="ALV31" i="7" s="1"/>
  <c r="AAH31" i="7"/>
  <c r="ALW31" i="7" s="1"/>
  <c r="AAI31" i="7"/>
  <c r="ALX31" i="7" s="1"/>
  <c r="AAJ31" i="7"/>
  <c r="ALY31" i="7" s="1"/>
  <c r="AAK31" i="7"/>
  <c r="ALZ31" i="7" s="1"/>
  <c r="AAL31" i="7"/>
  <c r="AMA31" i="7" s="1"/>
  <c r="AAM31" i="7"/>
  <c r="AMB31" i="7" s="1"/>
  <c r="AAN31" i="7"/>
  <c r="AMC31" i="7" s="1"/>
  <c r="AAO31" i="7"/>
  <c r="AMD31" i="7" s="1"/>
  <c r="AAP31" i="7"/>
  <c r="AME31" i="7" s="1"/>
  <c r="AAQ31" i="7"/>
  <c r="AMF31" i="7" s="1"/>
  <c r="AAR31" i="7"/>
  <c r="AMG31" i="7" s="1"/>
  <c r="AAS31" i="7"/>
  <c r="AMH31" i="7" s="1"/>
  <c r="AAT31" i="7"/>
  <c r="AMI31" i="7" s="1"/>
  <c r="AAU31" i="7"/>
  <c r="AMJ31" i="7" s="1"/>
  <c r="AAV31" i="7"/>
  <c r="AMK31" i="7" s="1"/>
  <c r="AAW31" i="7"/>
  <c r="AML31" i="7" s="1"/>
  <c r="AAX31" i="7"/>
  <c r="AMM31" i="7" s="1"/>
  <c r="AAY31" i="7"/>
  <c r="AMN31" i="7" s="1"/>
  <c r="AAZ31" i="7"/>
  <c r="AMO31" i="7" s="1"/>
  <c r="ABA31" i="7"/>
  <c r="AMP31" i="7" s="1"/>
  <c r="ABB31" i="7"/>
  <c r="AMQ31" i="7" s="1"/>
  <c r="ABC31" i="7"/>
  <c r="AMR31" i="7" s="1"/>
  <c r="ABD31" i="7"/>
  <c r="AMS31" i="7" s="1"/>
  <c r="ABE31" i="7"/>
  <c r="AMT31" i="7" s="1"/>
  <c r="ABF31" i="7"/>
  <c r="AMU31" i="7" s="1"/>
  <c r="ABG31" i="7"/>
  <c r="AMV31" i="7" s="1"/>
  <c r="ABH31" i="7"/>
  <c r="AMW31" i="7" s="1"/>
  <c r="ABI31" i="7"/>
  <c r="AMX31" i="7" s="1"/>
  <c r="ABJ31" i="7"/>
  <c r="AMY31" i="7" s="1"/>
  <c r="ABK31" i="7"/>
  <c r="AMZ31" i="7" s="1"/>
  <c r="ABL31" i="7"/>
  <c r="ANA31" i="7" s="1"/>
  <c r="ABM31" i="7"/>
  <c r="ANB31" i="7" s="1"/>
  <c r="ABN31" i="7"/>
  <c r="ANC31" i="7" s="1"/>
  <c r="ABO31" i="7"/>
  <c r="AND31" i="7" s="1"/>
  <c r="ABP31" i="7"/>
  <c r="ANE31" i="7" s="1"/>
  <c r="ABQ31" i="7"/>
  <c r="ANF31" i="7" s="1"/>
  <c r="ABR31" i="7"/>
  <c r="ANG31" i="7" s="1"/>
  <c r="ABS31" i="7"/>
  <c r="ANH31" i="7" s="1"/>
  <c r="ABT31" i="7"/>
  <c r="ANI31" i="7" s="1"/>
  <c r="ABU31" i="7"/>
  <c r="ANJ31" i="7" s="1"/>
  <c r="ABV31" i="7"/>
  <c r="ANK31" i="7" s="1"/>
  <c r="ABW31" i="7"/>
  <c r="ANL31" i="7" s="1"/>
  <c r="ABX31" i="7"/>
  <c r="ANM31" i="7" s="1"/>
  <c r="ABY31" i="7"/>
  <c r="ANN31" i="7" s="1"/>
  <c r="ABZ31" i="7"/>
  <c r="ANO31" i="7" s="1"/>
  <c r="ACA31" i="7"/>
  <c r="ANP31" i="7" s="1"/>
  <c r="ACB31" i="7"/>
  <c r="ANQ31" i="7" s="1"/>
  <c r="ACC31" i="7"/>
  <c r="ANR31" i="7" s="1"/>
  <c r="ACD31" i="7"/>
  <c r="ANS31" i="7" s="1"/>
  <c r="ACE31" i="7"/>
  <c r="ANT31" i="7" s="1"/>
  <c r="ACF31" i="7"/>
  <c r="ANU31" i="7" s="1"/>
  <c r="ACG31" i="7"/>
  <c r="ANV31" i="7" s="1"/>
  <c r="ACH31" i="7"/>
  <c r="ANW31" i="7" s="1"/>
  <c r="ACI31" i="7"/>
  <c r="ANX31" i="7" s="1"/>
  <c r="ACJ31" i="7"/>
  <c r="ANY31" i="7" s="1"/>
  <c r="ACK31" i="7"/>
  <c r="ANZ31" i="7" s="1"/>
  <c r="ACL31" i="7"/>
  <c r="AOA31" i="7" s="1"/>
  <c r="ACM31" i="7"/>
  <c r="AOB31" i="7" s="1"/>
  <c r="ACN31" i="7"/>
  <c r="AOC31" i="7" s="1"/>
  <c r="ACO31" i="7"/>
  <c r="AOD31" i="7" s="1"/>
  <c r="ACP31" i="7"/>
  <c r="AOE31" i="7" s="1"/>
  <c r="ACQ31" i="7"/>
  <c r="AOF31" i="7" s="1"/>
  <c r="ACR31" i="7"/>
  <c r="AOG31" i="7" s="1"/>
  <c r="ACS31" i="7"/>
  <c r="AOH31" i="7" s="1"/>
  <c r="ACT31" i="7"/>
  <c r="AOI31" i="7" s="1"/>
  <c r="ACU31" i="7"/>
  <c r="AOJ31" i="7" s="1"/>
  <c r="ACV31" i="7"/>
  <c r="AOK31" i="7" s="1"/>
  <c r="ACW31" i="7"/>
  <c r="AOL31" i="7" s="1"/>
  <c r="ACX31" i="7"/>
  <c r="AOM31" i="7" s="1"/>
  <c r="ACY31" i="7"/>
  <c r="AON31" i="7" s="1"/>
  <c r="ACZ31" i="7"/>
  <c r="AOO31" i="7" s="1"/>
  <c r="ADA31" i="7"/>
  <c r="AOP31" i="7" s="1"/>
  <c r="ADB31" i="7"/>
  <c r="AOQ31" i="7" s="1"/>
  <c r="ADC31" i="7"/>
  <c r="AOR31" i="7" s="1"/>
  <c r="ADD31" i="7"/>
  <c r="AOS31" i="7" s="1"/>
  <c r="ADE31" i="7"/>
  <c r="AOT31" i="7" s="1"/>
  <c r="ADF31" i="7"/>
  <c r="AOU31" i="7" s="1"/>
  <c r="ADG31" i="7"/>
  <c r="AOV31" i="7" s="1"/>
  <c r="ADH31" i="7"/>
  <c r="AOW31" i="7" s="1"/>
  <c r="ADI31" i="7"/>
  <c r="AOX31" i="7" s="1"/>
  <c r="ADJ31" i="7"/>
  <c r="AOY31" i="7" s="1"/>
  <c r="ADK31" i="7"/>
  <c r="AOZ31" i="7" s="1"/>
  <c r="ADL31" i="7"/>
  <c r="APA31" i="7" s="1"/>
  <c r="ADM31" i="7"/>
  <c r="APB31" i="7" s="1"/>
  <c r="ADN31" i="7"/>
  <c r="APC31" i="7" s="1"/>
  <c r="ADO31" i="7"/>
  <c r="APD31" i="7" s="1"/>
  <c r="ADP31" i="7"/>
  <c r="APE31" i="7" s="1"/>
  <c r="ADQ31" i="7"/>
  <c r="APF31" i="7" s="1"/>
  <c r="ADR31" i="7"/>
  <c r="APG31" i="7" s="1"/>
  <c r="ADS31" i="7"/>
  <c r="APH31" i="7" s="1"/>
  <c r="ADT31" i="7"/>
  <c r="API31" i="7" s="1"/>
  <c r="ADU31" i="7"/>
  <c r="APJ31" i="7" s="1"/>
  <c r="ADV31" i="7"/>
  <c r="APK31" i="7" s="1"/>
  <c r="ADW31" i="7"/>
  <c r="APL31" i="7" s="1"/>
  <c r="ADX31" i="7"/>
  <c r="APM31" i="7" s="1"/>
  <c r="ADY31" i="7"/>
  <c r="APN31" i="7" s="1"/>
  <c r="ADZ31" i="7"/>
  <c r="APO31" i="7" s="1"/>
  <c r="AEA31" i="7"/>
  <c r="APP31" i="7" s="1"/>
  <c r="AEB31" i="7"/>
  <c r="APQ31" i="7" s="1"/>
  <c r="AEC31" i="7"/>
  <c r="APR31" i="7" s="1"/>
  <c r="AED31" i="7"/>
  <c r="APS31" i="7" s="1"/>
  <c r="AEE31" i="7"/>
  <c r="APT31" i="7" s="1"/>
  <c r="AEF31" i="7"/>
  <c r="APU31" i="7" s="1"/>
  <c r="AEG31" i="7"/>
  <c r="APV31" i="7" s="1"/>
  <c r="AEH31" i="7"/>
  <c r="APW31" i="7" s="1"/>
  <c r="AEI31" i="7"/>
  <c r="APX31" i="7" s="1"/>
  <c r="AEJ31" i="7"/>
  <c r="APY31" i="7" s="1"/>
  <c r="AEK31" i="7"/>
  <c r="APZ31" i="7" s="1"/>
  <c r="AEL31" i="7"/>
  <c r="AQA31" i="7" s="1"/>
  <c r="AEM31" i="7"/>
  <c r="AQB31" i="7" s="1"/>
  <c r="AEN31" i="7"/>
  <c r="AQC31" i="7" s="1"/>
  <c r="AEO31" i="7"/>
  <c r="AQD31" i="7" s="1"/>
  <c r="AEP31" i="7"/>
  <c r="AQE31" i="7" s="1"/>
  <c r="AEQ31" i="7"/>
  <c r="AQF31" i="7" s="1"/>
  <c r="AER31" i="7"/>
  <c r="AQG31" i="7" s="1"/>
  <c r="AES31" i="7"/>
  <c r="AQH31" i="7" s="1"/>
  <c r="AET31" i="7"/>
  <c r="AQI31" i="7" s="1"/>
  <c r="AEU31" i="7"/>
  <c r="AQJ31" i="7" s="1"/>
  <c r="AEV31" i="7"/>
  <c r="AQK31" i="7" s="1"/>
  <c r="AEW31" i="7"/>
  <c r="AQL31" i="7" s="1"/>
  <c r="AEX31" i="7"/>
  <c r="AQM31" i="7" s="1"/>
  <c r="AEY31" i="7"/>
  <c r="AQN31" i="7" s="1"/>
  <c r="AEZ31" i="7"/>
  <c r="AQO31" i="7" s="1"/>
  <c r="AFA31" i="7"/>
  <c r="AQP31" i="7" s="1"/>
  <c r="AFB31" i="7"/>
  <c r="AQQ31" i="7" s="1"/>
  <c r="AFC31" i="7"/>
  <c r="AQR31" i="7" s="1"/>
  <c r="AFD31" i="7"/>
  <c r="AQS31" i="7" s="1"/>
  <c r="AFE31" i="7"/>
  <c r="AQT31" i="7" s="1"/>
  <c r="AFF31" i="7"/>
  <c r="AQU31" i="7" s="1"/>
  <c r="AFG31" i="7"/>
  <c r="AQV31" i="7" s="1"/>
  <c r="AFH31" i="7"/>
  <c r="AQW31" i="7" s="1"/>
  <c r="AFI31" i="7"/>
  <c r="AQX31" i="7" s="1"/>
  <c r="AFJ31" i="7"/>
  <c r="AQY31" i="7" s="1"/>
  <c r="AFK31" i="7"/>
  <c r="AQZ31" i="7" s="1"/>
  <c r="AFL31" i="7"/>
  <c r="ARA31" i="7" s="1"/>
  <c r="AFM31" i="7"/>
  <c r="ARB31" i="7" s="1"/>
  <c r="AFN31" i="7"/>
  <c r="ARC31" i="7" s="1"/>
  <c r="AFO31" i="7"/>
  <c r="ARD31" i="7" s="1"/>
  <c r="AFP31" i="7"/>
  <c r="ARE31" i="7" s="1"/>
  <c r="AFQ31" i="7"/>
  <c r="ARF31" i="7" s="1"/>
  <c r="AFR31" i="7"/>
  <c r="ARG31" i="7" s="1"/>
  <c r="AFS31" i="7"/>
  <c r="ARH31" i="7" s="1"/>
  <c r="AFT31" i="7"/>
  <c r="ARI31" i="7" s="1"/>
  <c r="AFU31" i="7"/>
  <c r="ARJ31" i="7" s="1"/>
  <c r="AFV31" i="7"/>
  <c r="ARK31" i="7" s="1"/>
  <c r="AFW31" i="7"/>
  <c r="ARL31" i="7" s="1"/>
  <c r="AFX31" i="7"/>
  <c r="ARM31" i="7" s="1"/>
  <c r="AFY31" i="7"/>
  <c r="ARN31" i="7" s="1"/>
  <c r="AFZ31" i="7"/>
  <c r="ARO31" i="7" s="1"/>
  <c r="AGA31" i="7"/>
  <c r="ARP31" i="7" s="1"/>
  <c r="AGB31" i="7"/>
  <c r="ARQ31" i="7" s="1"/>
  <c r="AGC31" i="7"/>
  <c r="ARR31" i="7" s="1"/>
  <c r="AGD31" i="7"/>
  <c r="ARS31" i="7" s="1"/>
  <c r="AGE31" i="7"/>
  <c r="ART31" i="7" s="1"/>
  <c r="AGF31" i="7"/>
  <c r="ARU31" i="7" s="1"/>
  <c r="AGG31" i="7"/>
  <c r="ARV31" i="7" s="1"/>
  <c r="AGH31" i="7"/>
  <c r="ARW31" i="7" s="1"/>
  <c r="AGI31" i="7"/>
  <c r="ARX31" i="7" s="1"/>
  <c r="AGJ31" i="7"/>
  <c r="ARY31" i="7" s="1"/>
  <c r="AGK31" i="7"/>
  <c r="ARZ31" i="7" s="1"/>
  <c r="AGL31" i="7"/>
  <c r="ASA31" i="7" s="1"/>
  <c r="AGM31" i="7"/>
  <c r="ASB31" i="7" s="1"/>
  <c r="AGN31" i="7"/>
  <c r="ASC31" i="7" s="1"/>
  <c r="AGO31" i="7"/>
  <c r="ASD31" i="7" s="1"/>
  <c r="AGP31" i="7"/>
  <c r="ASE31" i="7" s="1"/>
  <c r="AGQ31" i="7"/>
  <c r="ASF31" i="7" s="1"/>
  <c r="AGR31" i="7"/>
  <c r="ASG31" i="7" s="1"/>
  <c r="AGS31" i="7"/>
  <c r="ASH31" i="7" s="1"/>
  <c r="AGT31" i="7"/>
  <c r="ASI31" i="7" s="1"/>
  <c r="AGU31" i="7"/>
  <c r="ASJ31" i="7" s="1"/>
  <c r="AGV31" i="7"/>
  <c r="ASK31" i="7" s="1"/>
  <c r="AGW31" i="7"/>
  <c r="ASL31" i="7" s="1"/>
  <c r="AGX31" i="7"/>
  <c r="ASM31" i="7" s="1"/>
  <c r="AGY31" i="7"/>
  <c r="ASN31" i="7" s="1"/>
  <c r="AGZ31" i="7"/>
  <c r="ASO31" i="7" s="1"/>
  <c r="AHA31" i="7"/>
  <c r="ASP31" i="7" s="1"/>
  <c r="AHB31" i="7"/>
  <c r="ASQ31" i="7" s="1"/>
  <c r="AHC31" i="7"/>
  <c r="ASR31" i="7" s="1"/>
  <c r="AHD31" i="7"/>
  <c r="ASS31" i="7" s="1"/>
  <c r="AHE31" i="7"/>
  <c r="AST31" i="7" s="1"/>
  <c r="AHF31" i="7"/>
  <c r="ASU31" i="7" s="1"/>
  <c r="AHG31" i="7"/>
  <c r="ASV31" i="7" s="1"/>
  <c r="AHH31" i="7"/>
  <c r="ASW31" i="7" s="1"/>
  <c r="AHI31" i="7"/>
  <c r="ASX31" i="7" s="1"/>
  <c r="AHJ31" i="7"/>
  <c r="ASY31" i="7" s="1"/>
  <c r="AHK31" i="7"/>
  <c r="ASZ31" i="7" s="1"/>
  <c r="AHL31" i="7"/>
  <c r="ATA31" i="7" s="1"/>
  <c r="AHM31" i="7"/>
  <c r="ATB31" i="7" s="1"/>
  <c r="AHN31" i="7"/>
  <c r="ATC31" i="7" s="1"/>
  <c r="AHO31" i="7"/>
  <c r="ATD31" i="7" s="1"/>
  <c r="AHP31" i="7"/>
  <c r="ATE31" i="7" s="1"/>
  <c r="AHQ31" i="7"/>
  <c r="ATF31" i="7" s="1"/>
  <c r="AHR31" i="7"/>
  <c r="ATG31" i="7" s="1"/>
  <c r="AHS31" i="7"/>
  <c r="ATH31" i="7" s="1"/>
  <c r="AHT31" i="7"/>
  <c r="ATI31" i="7" s="1"/>
  <c r="AHU31" i="7"/>
  <c r="ATJ31" i="7" s="1"/>
  <c r="AHV31" i="7"/>
  <c r="ATK31" i="7" s="1"/>
  <c r="AHW31" i="7"/>
  <c r="ATL31" i="7" s="1"/>
  <c r="AHX31" i="7"/>
  <c r="ATM31" i="7" s="1"/>
  <c r="AHY31" i="7"/>
  <c r="ATN31" i="7" s="1"/>
  <c r="AHZ31" i="7"/>
  <c r="ATO31" i="7" s="1"/>
  <c r="AIA31" i="7"/>
  <c r="ATP31" i="7" s="1"/>
  <c r="AIB31" i="7"/>
  <c r="ATQ31" i="7" s="1"/>
  <c r="AIC31" i="7"/>
  <c r="ATR31" i="7" s="1"/>
  <c r="AID31" i="7"/>
  <c r="ATS31" i="7" s="1"/>
  <c r="AIE31" i="7"/>
  <c r="ATT31" i="7" s="1"/>
  <c r="AIF31" i="7"/>
  <c r="ATU31" i="7" s="1"/>
  <c r="AIG31" i="7"/>
  <c r="ATV31" i="7" s="1"/>
  <c r="AIH31" i="7"/>
  <c r="ATW31" i="7" s="1"/>
  <c r="AII31" i="7"/>
  <c r="ATX31" i="7" s="1"/>
  <c r="AIJ31" i="7"/>
  <c r="ATY31" i="7" s="1"/>
  <c r="AIK31" i="7"/>
  <c r="ATZ31" i="7" s="1"/>
  <c r="AIL31" i="7"/>
  <c r="AUA31" i="7" s="1"/>
  <c r="AIM31" i="7"/>
  <c r="AUB31" i="7" s="1"/>
  <c r="AIN31" i="7"/>
  <c r="AUC31" i="7" s="1"/>
  <c r="AIO31" i="7"/>
  <c r="AUD31" i="7" s="1"/>
  <c r="AIP31" i="7"/>
  <c r="AUE31" i="7" s="1"/>
  <c r="AIQ31" i="7"/>
  <c r="AUF31" i="7" s="1"/>
  <c r="AIR31" i="7"/>
  <c r="AUG31" i="7" s="1"/>
  <c r="AIS31" i="7"/>
  <c r="AUH31" i="7" s="1"/>
  <c r="AIT31" i="7"/>
  <c r="AUI31" i="7" s="1"/>
  <c r="AIU31" i="7"/>
  <c r="AUJ31" i="7" s="1"/>
  <c r="AIV31" i="7"/>
  <c r="AUK31" i="7" s="1"/>
  <c r="AIW31" i="7"/>
  <c r="AUL31" i="7" s="1"/>
  <c r="AIX31" i="7"/>
  <c r="AUM31" i="7" s="1"/>
  <c r="AIY31" i="7"/>
  <c r="AUN31" i="7" s="1"/>
  <c r="AIZ31" i="7"/>
  <c r="AUO31" i="7" s="1"/>
  <c r="AJA31" i="7"/>
  <c r="AUP31" i="7" s="1"/>
  <c r="AJB31" i="7"/>
  <c r="AUQ31" i="7" s="1"/>
  <c r="AJC31" i="7"/>
  <c r="AUR31" i="7" s="1"/>
  <c r="AJD31" i="7"/>
  <c r="AUS31" i="7" s="1"/>
  <c r="AJE31" i="7"/>
  <c r="AUT31" i="7" s="1"/>
  <c r="AJF31" i="7"/>
  <c r="AUU31" i="7" s="1"/>
  <c r="AJG31" i="7"/>
  <c r="AUV31" i="7" s="1"/>
  <c r="AJH31" i="7"/>
  <c r="AUW31" i="7" s="1"/>
  <c r="AJI31" i="7"/>
  <c r="AUX31" i="7" s="1"/>
  <c r="AJJ31" i="7"/>
  <c r="AUY31" i="7" s="1"/>
  <c r="AJK31" i="7"/>
  <c r="AUZ31" i="7" s="1"/>
  <c r="AJL31" i="7"/>
  <c r="AVA31" i="7" s="1"/>
  <c r="AJM31" i="7"/>
  <c r="AVB31" i="7" s="1"/>
  <c r="AJN31" i="7"/>
  <c r="AVC31" i="7" s="1"/>
  <c r="AJO31" i="7"/>
  <c r="AVD31" i="7" s="1"/>
  <c r="AJP31" i="7"/>
  <c r="AVE31" i="7" s="1"/>
  <c r="AJQ31" i="7"/>
  <c r="AVF31" i="7" s="1"/>
  <c r="AJR31" i="7"/>
  <c r="AVG31" i="7" s="1"/>
  <c r="AJS31" i="7"/>
  <c r="AVH31" i="7" s="1"/>
  <c r="AJT31" i="7"/>
  <c r="AVI31" i="7" s="1"/>
  <c r="AJU31" i="7"/>
  <c r="AVJ31" i="7" s="1"/>
  <c r="YH32" i="7"/>
  <c r="AJW32" i="7" s="1"/>
  <c r="YI32" i="7"/>
  <c r="AJX32" i="7" s="1"/>
  <c r="YJ32" i="7"/>
  <c r="AJY32" i="7" s="1"/>
  <c r="YK32" i="7"/>
  <c r="AJZ32" i="7" s="1"/>
  <c r="YL32" i="7"/>
  <c r="AKA32" i="7" s="1"/>
  <c r="YM32" i="7"/>
  <c r="AKB32" i="7" s="1"/>
  <c r="YN32" i="7"/>
  <c r="AKC32" i="7" s="1"/>
  <c r="YO32" i="7"/>
  <c r="AKD32" i="7" s="1"/>
  <c r="YP32" i="7"/>
  <c r="AKE32" i="7" s="1"/>
  <c r="YQ32" i="7"/>
  <c r="AKF32" i="7" s="1"/>
  <c r="YR32" i="7"/>
  <c r="AKG32" i="7" s="1"/>
  <c r="YS32" i="7"/>
  <c r="AKH32" i="7" s="1"/>
  <c r="YT32" i="7"/>
  <c r="AKI32" i="7" s="1"/>
  <c r="YU32" i="7"/>
  <c r="AKJ32" i="7" s="1"/>
  <c r="YV32" i="7"/>
  <c r="AKK32" i="7" s="1"/>
  <c r="YW32" i="7"/>
  <c r="AKL32" i="7" s="1"/>
  <c r="YX32" i="7"/>
  <c r="AKM32" i="7" s="1"/>
  <c r="YY32" i="7"/>
  <c r="AKN32" i="7" s="1"/>
  <c r="YZ32" i="7"/>
  <c r="AKO32" i="7" s="1"/>
  <c r="ZA32" i="7"/>
  <c r="AKP32" i="7" s="1"/>
  <c r="ZB32" i="7"/>
  <c r="AKQ32" i="7" s="1"/>
  <c r="ZC32" i="7"/>
  <c r="AKR32" i="7" s="1"/>
  <c r="ZD32" i="7"/>
  <c r="AKS32" i="7" s="1"/>
  <c r="ZE32" i="7"/>
  <c r="AKT32" i="7" s="1"/>
  <c r="ZF32" i="7"/>
  <c r="AKU32" i="7" s="1"/>
  <c r="ZG32" i="7"/>
  <c r="AKV32" i="7" s="1"/>
  <c r="ZH32" i="7"/>
  <c r="AKW32" i="7" s="1"/>
  <c r="ZI32" i="7"/>
  <c r="AKX32" i="7" s="1"/>
  <c r="ZJ32" i="7"/>
  <c r="AKY32" i="7" s="1"/>
  <c r="ZK32" i="7"/>
  <c r="AKZ32" i="7" s="1"/>
  <c r="ZL32" i="7"/>
  <c r="ALA32" i="7" s="1"/>
  <c r="ZM32" i="7"/>
  <c r="ALB32" i="7" s="1"/>
  <c r="ZN32" i="7"/>
  <c r="ALC32" i="7" s="1"/>
  <c r="ZO32" i="7"/>
  <c r="ALD32" i="7" s="1"/>
  <c r="ZP32" i="7"/>
  <c r="ALE32" i="7" s="1"/>
  <c r="ZQ32" i="7"/>
  <c r="ALF32" i="7" s="1"/>
  <c r="ZR32" i="7"/>
  <c r="ALG32" i="7" s="1"/>
  <c r="ZS32" i="7"/>
  <c r="ALH32" i="7" s="1"/>
  <c r="ZT32" i="7"/>
  <c r="ALI32" i="7" s="1"/>
  <c r="ZU32" i="7"/>
  <c r="ALJ32" i="7" s="1"/>
  <c r="ZV32" i="7"/>
  <c r="ALK32" i="7" s="1"/>
  <c r="ZW32" i="7"/>
  <c r="ALL32" i="7" s="1"/>
  <c r="ZX32" i="7"/>
  <c r="ALM32" i="7" s="1"/>
  <c r="ZY32" i="7"/>
  <c r="ALN32" i="7" s="1"/>
  <c r="ZZ32" i="7"/>
  <c r="ALO32" i="7" s="1"/>
  <c r="AAA32" i="7"/>
  <c r="ALP32" i="7" s="1"/>
  <c r="AAB32" i="7"/>
  <c r="ALQ32" i="7" s="1"/>
  <c r="AAC32" i="7"/>
  <c r="ALR32" i="7" s="1"/>
  <c r="AAD32" i="7"/>
  <c r="ALS32" i="7" s="1"/>
  <c r="AAE32" i="7"/>
  <c r="ALT32" i="7" s="1"/>
  <c r="AAF32" i="7"/>
  <c r="ALU32" i="7" s="1"/>
  <c r="AAG32" i="7"/>
  <c r="ALV32" i="7" s="1"/>
  <c r="AAH32" i="7"/>
  <c r="ALW32" i="7" s="1"/>
  <c r="AAI32" i="7"/>
  <c r="ALX32" i="7" s="1"/>
  <c r="AAJ32" i="7"/>
  <c r="ALY32" i="7" s="1"/>
  <c r="AAK32" i="7"/>
  <c r="ALZ32" i="7" s="1"/>
  <c r="AAL32" i="7"/>
  <c r="AMA32" i="7" s="1"/>
  <c r="AAM32" i="7"/>
  <c r="AMB32" i="7" s="1"/>
  <c r="AAN32" i="7"/>
  <c r="AMC32" i="7" s="1"/>
  <c r="AAO32" i="7"/>
  <c r="AMD32" i="7" s="1"/>
  <c r="AAP32" i="7"/>
  <c r="AME32" i="7" s="1"/>
  <c r="AAQ32" i="7"/>
  <c r="AMF32" i="7" s="1"/>
  <c r="AAR32" i="7"/>
  <c r="AMG32" i="7" s="1"/>
  <c r="AAS32" i="7"/>
  <c r="AMH32" i="7" s="1"/>
  <c r="AAT32" i="7"/>
  <c r="AMI32" i="7" s="1"/>
  <c r="AAU32" i="7"/>
  <c r="AMJ32" i="7" s="1"/>
  <c r="AAV32" i="7"/>
  <c r="AMK32" i="7" s="1"/>
  <c r="AAW32" i="7"/>
  <c r="AML32" i="7" s="1"/>
  <c r="AAX32" i="7"/>
  <c r="AMM32" i="7" s="1"/>
  <c r="AAY32" i="7"/>
  <c r="AMN32" i="7" s="1"/>
  <c r="AAZ32" i="7"/>
  <c r="AMO32" i="7" s="1"/>
  <c r="ABA32" i="7"/>
  <c r="AMP32" i="7" s="1"/>
  <c r="ABB32" i="7"/>
  <c r="AMQ32" i="7" s="1"/>
  <c r="ABC32" i="7"/>
  <c r="AMR32" i="7" s="1"/>
  <c r="ABD32" i="7"/>
  <c r="AMS32" i="7" s="1"/>
  <c r="ABE32" i="7"/>
  <c r="AMT32" i="7" s="1"/>
  <c r="ABF32" i="7"/>
  <c r="AMU32" i="7" s="1"/>
  <c r="ABG32" i="7"/>
  <c r="AMV32" i="7" s="1"/>
  <c r="ABH32" i="7"/>
  <c r="AMW32" i="7" s="1"/>
  <c r="ABI32" i="7"/>
  <c r="AMX32" i="7" s="1"/>
  <c r="ABJ32" i="7"/>
  <c r="AMY32" i="7" s="1"/>
  <c r="ABK32" i="7"/>
  <c r="AMZ32" i="7" s="1"/>
  <c r="ABL32" i="7"/>
  <c r="ANA32" i="7" s="1"/>
  <c r="ABM32" i="7"/>
  <c r="ANB32" i="7" s="1"/>
  <c r="ABN32" i="7"/>
  <c r="ANC32" i="7" s="1"/>
  <c r="ABO32" i="7"/>
  <c r="AND32" i="7" s="1"/>
  <c r="ABP32" i="7"/>
  <c r="ANE32" i="7" s="1"/>
  <c r="ABQ32" i="7"/>
  <c r="ANF32" i="7" s="1"/>
  <c r="ABR32" i="7"/>
  <c r="ANG32" i="7" s="1"/>
  <c r="ABS32" i="7"/>
  <c r="ANH32" i="7" s="1"/>
  <c r="ABT32" i="7"/>
  <c r="ANI32" i="7" s="1"/>
  <c r="ABU32" i="7"/>
  <c r="ANJ32" i="7" s="1"/>
  <c r="ABV32" i="7"/>
  <c r="ANK32" i="7" s="1"/>
  <c r="ABW32" i="7"/>
  <c r="ANL32" i="7" s="1"/>
  <c r="ABX32" i="7"/>
  <c r="ANM32" i="7" s="1"/>
  <c r="ABY32" i="7"/>
  <c r="ANN32" i="7" s="1"/>
  <c r="ABZ32" i="7"/>
  <c r="ANO32" i="7" s="1"/>
  <c r="ACA32" i="7"/>
  <c r="ANP32" i="7" s="1"/>
  <c r="ACB32" i="7"/>
  <c r="ANQ32" i="7" s="1"/>
  <c r="ACC32" i="7"/>
  <c r="ANR32" i="7" s="1"/>
  <c r="ACD32" i="7"/>
  <c r="ANS32" i="7" s="1"/>
  <c r="ACE32" i="7"/>
  <c r="ANT32" i="7" s="1"/>
  <c r="ACF32" i="7"/>
  <c r="ANU32" i="7" s="1"/>
  <c r="ACG32" i="7"/>
  <c r="ANV32" i="7" s="1"/>
  <c r="ACH32" i="7"/>
  <c r="ANW32" i="7" s="1"/>
  <c r="ACI32" i="7"/>
  <c r="ANX32" i="7" s="1"/>
  <c r="ACJ32" i="7"/>
  <c r="ANY32" i="7" s="1"/>
  <c r="ACK32" i="7"/>
  <c r="ANZ32" i="7" s="1"/>
  <c r="ACL32" i="7"/>
  <c r="AOA32" i="7" s="1"/>
  <c r="ACM32" i="7"/>
  <c r="AOB32" i="7" s="1"/>
  <c r="ACN32" i="7"/>
  <c r="AOC32" i="7" s="1"/>
  <c r="ACO32" i="7"/>
  <c r="AOD32" i="7" s="1"/>
  <c r="ACP32" i="7"/>
  <c r="AOE32" i="7" s="1"/>
  <c r="ACQ32" i="7"/>
  <c r="AOF32" i="7" s="1"/>
  <c r="ACR32" i="7"/>
  <c r="AOG32" i="7" s="1"/>
  <c r="ACS32" i="7"/>
  <c r="AOH32" i="7" s="1"/>
  <c r="ACT32" i="7"/>
  <c r="AOI32" i="7" s="1"/>
  <c r="ACU32" i="7"/>
  <c r="AOJ32" i="7" s="1"/>
  <c r="ACV32" i="7"/>
  <c r="AOK32" i="7" s="1"/>
  <c r="ACW32" i="7"/>
  <c r="AOL32" i="7" s="1"/>
  <c r="ACX32" i="7"/>
  <c r="AOM32" i="7" s="1"/>
  <c r="ACY32" i="7"/>
  <c r="AON32" i="7" s="1"/>
  <c r="ACZ32" i="7"/>
  <c r="AOO32" i="7" s="1"/>
  <c r="ADA32" i="7"/>
  <c r="AOP32" i="7" s="1"/>
  <c r="ADB32" i="7"/>
  <c r="AOQ32" i="7" s="1"/>
  <c r="ADC32" i="7"/>
  <c r="AOR32" i="7" s="1"/>
  <c r="ADD32" i="7"/>
  <c r="AOS32" i="7" s="1"/>
  <c r="ADE32" i="7"/>
  <c r="AOT32" i="7" s="1"/>
  <c r="ADF32" i="7"/>
  <c r="AOU32" i="7" s="1"/>
  <c r="ADG32" i="7"/>
  <c r="AOV32" i="7" s="1"/>
  <c r="ADH32" i="7"/>
  <c r="AOW32" i="7" s="1"/>
  <c r="ADI32" i="7"/>
  <c r="AOX32" i="7" s="1"/>
  <c r="ADJ32" i="7"/>
  <c r="AOY32" i="7" s="1"/>
  <c r="ADK32" i="7"/>
  <c r="AOZ32" i="7" s="1"/>
  <c r="ADL32" i="7"/>
  <c r="APA32" i="7" s="1"/>
  <c r="ADM32" i="7"/>
  <c r="APB32" i="7" s="1"/>
  <c r="ADN32" i="7"/>
  <c r="APC32" i="7" s="1"/>
  <c r="ADO32" i="7"/>
  <c r="APD32" i="7" s="1"/>
  <c r="ADP32" i="7"/>
  <c r="APE32" i="7" s="1"/>
  <c r="ADQ32" i="7"/>
  <c r="APF32" i="7" s="1"/>
  <c r="ADR32" i="7"/>
  <c r="APG32" i="7" s="1"/>
  <c r="ADS32" i="7"/>
  <c r="APH32" i="7" s="1"/>
  <c r="ADT32" i="7"/>
  <c r="API32" i="7" s="1"/>
  <c r="ADU32" i="7"/>
  <c r="APJ32" i="7" s="1"/>
  <c r="ADV32" i="7"/>
  <c r="APK32" i="7" s="1"/>
  <c r="ADW32" i="7"/>
  <c r="APL32" i="7" s="1"/>
  <c r="ADX32" i="7"/>
  <c r="APM32" i="7" s="1"/>
  <c r="ADY32" i="7"/>
  <c r="APN32" i="7" s="1"/>
  <c r="ADZ32" i="7"/>
  <c r="APO32" i="7" s="1"/>
  <c r="AEA32" i="7"/>
  <c r="APP32" i="7" s="1"/>
  <c r="AEB32" i="7"/>
  <c r="APQ32" i="7" s="1"/>
  <c r="AEC32" i="7"/>
  <c r="APR32" i="7" s="1"/>
  <c r="AED32" i="7"/>
  <c r="APS32" i="7" s="1"/>
  <c r="AEE32" i="7"/>
  <c r="APT32" i="7" s="1"/>
  <c r="AEF32" i="7"/>
  <c r="APU32" i="7" s="1"/>
  <c r="AEG32" i="7"/>
  <c r="APV32" i="7" s="1"/>
  <c r="AEH32" i="7"/>
  <c r="APW32" i="7" s="1"/>
  <c r="AEI32" i="7"/>
  <c r="APX32" i="7" s="1"/>
  <c r="AEJ32" i="7"/>
  <c r="APY32" i="7" s="1"/>
  <c r="AEK32" i="7"/>
  <c r="APZ32" i="7" s="1"/>
  <c r="AEL32" i="7"/>
  <c r="AQA32" i="7" s="1"/>
  <c r="AEM32" i="7"/>
  <c r="AQB32" i="7" s="1"/>
  <c r="AEN32" i="7"/>
  <c r="AQC32" i="7" s="1"/>
  <c r="AEO32" i="7"/>
  <c r="AQD32" i="7" s="1"/>
  <c r="AEP32" i="7"/>
  <c r="AQE32" i="7" s="1"/>
  <c r="AEQ32" i="7"/>
  <c r="AQF32" i="7" s="1"/>
  <c r="AER32" i="7"/>
  <c r="AQG32" i="7" s="1"/>
  <c r="AES32" i="7"/>
  <c r="AQH32" i="7" s="1"/>
  <c r="AET32" i="7"/>
  <c r="AQI32" i="7" s="1"/>
  <c r="AEU32" i="7"/>
  <c r="AQJ32" i="7" s="1"/>
  <c r="AEV32" i="7"/>
  <c r="AQK32" i="7" s="1"/>
  <c r="AEW32" i="7"/>
  <c r="AQL32" i="7" s="1"/>
  <c r="AEX32" i="7"/>
  <c r="AQM32" i="7" s="1"/>
  <c r="AEY32" i="7"/>
  <c r="AQN32" i="7" s="1"/>
  <c r="AEZ32" i="7"/>
  <c r="AQO32" i="7" s="1"/>
  <c r="AFA32" i="7"/>
  <c r="AQP32" i="7" s="1"/>
  <c r="AFB32" i="7"/>
  <c r="AQQ32" i="7" s="1"/>
  <c r="AFC32" i="7"/>
  <c r="AQR32" i="7" s="1"/>
  <c r="AFD32" i="7"/>
  <c r="AQS32" i="7" s="1"/>
  <c r="AFE32" i="7"/>
  <c r="AQT32" i="7" s="1"/>
  <c r="AFF32" i="7"/>
  <c r="AQU32" i="7" s="1"/>
  <c r="AFG32" i="7"/>
  <c r="AQV32" i="7" s="1"/>
  <c r="AFH32" i="7"/>
  <c r="AQW32" i="7" s="1"/>
  <c r="AFI32" i="7"/>
  <c r="AQX32" i="7" s="1"/>
  <c r="AFJ32" i="7"/>
  <c r="AQY32" i="7" s="1"/>
  <c r="AFK32" i="7"/>
  <c r="AQZ32" i="7" s="1"/>
  <c r="AFL32" i="7"/>
  <c r="ARA32" i="7" s="1"/>
  <c r="AFM32" i="7"/>
  <c r="ARB32" i="7" s="1"/>
  <c r="AFN32" i="7"/>
  <c r="ARC32" i="7" s="1"/>
  <c r="AFO32" i="7"/>
  <c r="ARD32" i="7" s="1"/>
  <c r="AFP32" i="7"/>
  <c r="ARE32" i="7" s="1"/>
  <c r="AFQ32" i="7"/>
  <c r="ARF32" i="7" s="1"/>
  <c r="AFR32" i="7"/>
  <c r="ARG32" i="7" s="1"/>
  <c r="AFS32" i="7"/>
  <c r="ARH32" i="7" s="1"/>
  <c r="AFT32" i="7"/>
  <c r="ARI32" i="7" s="1"/>
  <c r="AFU32" i="7"/>
  <c r="ARJ32" i="7" s="1"/>
  <c r="AFV32" i="7"/>
  <c r="ARK32" i="7" s="1"/>
  <c r="AFW32" i="7"/>
  <c r="ARL32" i="7" s="1"/>
  <c r="AFX32" i="7"/>
  <c r="ARM32" i="7" s="1"/>
  <c r="AFY32" i="7"/>
  <c r="ARN32" i="7" s="1"/>
  <c r="AFZ32" i="7"/>
  <c r="ARO32" i="7" s="1"/>
  <c r="AGA32" i="7"/>
  <c r="ARP32" i="7" s="1"/>
  <c r="AGB32" i="7"/>
  <c r="ARQ32" i="7" s="1"/>
  <c r="AGC32" i="7"/>
  <c r="ARR32" i="7" s="1"/>
  <c r="AGD32" i="7"/>
  <c r="ARS32" i="7" s="1"/>
  <c r="AGE32" i="7"/>
  <c r="ART32" i="7" s="1"/>
  <c r="AGF32" i="7"/>
  <c r="ARU32" i="7" s="1"/>
  <c r="AGG32" i="7"/>
  <c r="ARV32" i="7" s="1"/>
  <c r="AGH32" i="7"/>
  <c r="ARW32" i="7" s="1"/>
  <c r="AGI32" i="7"/>
  <c r="ARX32" i="7" s="1"/>
  <c r="AGJ32" i="7"/>
  <c r="ARY32" i="7" s="1"/>
  <c r="AGK32" i="7"/>
  <c r="ARZ32" i="7" s="1"/>
  <c r="AGL32" i="7"/>
  <c r="ASA32" i="7" s="1"/>
  <c r="AGM32" i="7"/>
  <c r="ASB32" i="7" s="1"/>
  <c r="AGN32" i="7"/>
  <c r="ASC32" i="7" s="1"/>
  <c r="AGO32" i="7"/>
  <c r="ASD32" i="7" s="1"/>
  <c r="AGP32" i="7"/>
  <c r="ASE32" i="7" s="1"/>
  <c r="AGQ32" i="7"/>
  <c r="ASF32" i="7" s="1"/>
  <c r="AGR32" i="7"/>
  <c r="ASG32" i="7" s="1"/>
  <c r="AGS32" i="7"/>
  <c r="ASH32" i="7" s="1"/>
  <c r="AGT32" i="7"/>
  <c r="ASI32" i="7" s="1"/>
  <c r="AGU32" i="7"/>
  <c r="ASJ32" i="7" s="1"/>
  <c r="AGV32" i="7"/>
  <c r="ASK32" i="7" s="1"/>
  <c r="AGW32" i="7"/>
  <c r="ASL32" i="7" s="1"/>
  <c r="AGX32" i="7"/>
  <c r="ASM32" i="7" s="1"/>
  <c r="AGY32" i="7"/>
  <c r="ASN32" i="7" s="1"/>
  <c r="AGZ32" i="7"/>
  <c r="ASO32" i="7" s="1"/>
  <c r="AHA32" i="7"/>
  <c r="ASP32" i="7" s="1"/>
  <c r="AHB32" i="7"/>
  <c r="ASQ32" i="7" s="1"/>
  <c r="AHC32" i="7"/>
  <c r="ASR32" i="7" s="1"/>
  <c r="AHD32" i="7"/>
  <c r="ASS32" i="7" s="1"/>
  <c r="AHE32" i="7"/>
  <c r="AST32" i="7" s="1"/>
  <c r="AHF32" i="7"/>
  <c r="ASU32" i="7" s="1"/>
  <c r="AHG32" i="7"/>
  <c r="ASV32" i="7" s="1"/>
  <c r="AHH32" i="7"/>
  <c r="ASW32" i="7" s="1"/>
  <c r="AHI32" i="7"/>
  <c r="ASX32" i="7" s="1"/>
  <c r="AHJ32" i="7"/>
  <c r="ASY32" i="7" s="1"/>
  <c r="AHK32" i="7"/>
  <c r="ASZ32" i="7" s="1"/>
  <c r="AHL32" i="7"/>
  <c r="ATA32" i="7" s="1"/>
  <c r="AHM32" i="7"/>
  <c r="ATB32" i="7" s="1"/>
  <c r="AHN32" i="7"/>
  <c r="ATC32" i="7" s="1"/>
  <c r="AHO32" i="7"/>
  <c r="ATD32" i="7" s="1"/>
  <c r="AHP32" i="7"/>
  <c r="ATE32" i="7" s="1"/>
  <c r="AHQ32" i="7"/>
  <c r="ATF32" i="7" s="1"/>
  <c r="AHR32" i="7"/>
  <c r="ATG32" i="7" s="1"/>
  <c r="AHS32" i="7"/>
  <c r="ATH32" i="7" s="1"/>
  <c r="AHT32" i="7"/>
  <c r="ATI32" i="7" s="1"/>
  <c r="AHU32" i="7"/>
  <c r="ATJ32" i="7" s="1"/>
  <c r="AHV32" i="7"/>
  <c r="ATK32" i="7" s="1"/>
  <c r="AHW32" i="7"/>
  <c r="ATL32" i="7" s="1"/>
  <c r="AHX32" i="7"/>
  <c r="ATM32" i="7" s="1"/>
  <c r="AHY32" i="7"/>
  <c r="ATN32" i="7" s="1"/>
  <c r="AHZ32" i="7"/>
  <c r="ATO32" i="7" s="1"/>
  <c r="AIA32" i="7"/>
  <c r="ATP32" i="7" s="1"/>
  <c r="AIB32" i="7"/>
  <c r="ATQ32" i="7" s="1"/>
  <c r="AIC32" i="7"/>
  <c r="ATR32" i="7" s="1"/>
  <c r="AID32" i="7"/>
  <c r="ATS32" i="7" s="1"/>
  <c r="AIE32" i="7"/>
  <c r="ATT32" i="7" s="1"/>
  <c r="AIF32" i="7"/>
  <c r="ATU32" i="7" s="1"/>
  <c r="AIG32" i="7"/>
  <c r="ATV32" i="7" s="1"/>
  <c r="AIH32" i="7"/>
  <c r="ATW32" i="7" s="1"/>
  <c r="AII32" i="7"/>
  <c r="ATX32" i="7" s="1"/>
  <c r="AIJ32" i="7"/>
  <c r="ATY32" i="7" s="1"/>
  <c r="AIK32" i="7"/>
  <c r="ATZ32" i="7" s="1"/>
  <c r="AIL32" i="7"/>
  <c r="AUA32" i="7" s="1"/>
  <c r="AIM32" i="7"/>
  <c r="AUB32" i="7" s="1"/>
  <c r="AIN32" i="7"/>
  <c r="AUC32" i="7" s="1"/>
  <c r="AIO32" i="7"/>
  <c r="AUD32" i="7" s="1"/>
  <c r="AIP32" i="7"/>
  <c r="AUE32" i="7" s="1"/>
  <c r="AIQ32" i="7"/>
  <c r="AUF32" i="7" s="1"/>
  <c r="AIR32" i="7"/>
  <c r="AUG32" i="7" s="1"/>
  <c r="AIS32" i="7"/>
  <c r="AUH32" i="7" s="1"/>
  <c r="AIT32" i="7"/>
  <c r="AUI32" i="7" s="1"/>
  <c r="AIU32" i="7"/>
  <c r="AUJ32" i="7" s="1"/>
  <c r="AIV32" i="7"/>
  <c r="AUK32" i="7" s="1"/>
  <c r="AIW32" i="7"/>
  <c r="AUL32" i="7" s="1"/>
  <c r="AIX32" i="7"/>
  <c r="AUM32" i="7" s="1"/>
  <c r="AIY32" i="7"/>
  <c r="AUN32" i="7" s="1"/>
  <c r="AIZ32" i="7"/>
  <c r="AUO32" i="7" s="1"/>
  <c r="AJA32" i="7"/>
  <c r="AUP32" i="7" s="1"/>
  <c r="AJB32" i="7"/>
  <c r="AUQ32" i="7" s="1"/>
  <c r="AJC32" i="7"/>
  <c r="AUR32" i="7" s="1"/>
  <c r="AJD32" i="7"/>
  <c r="AUS32" i="7" s="1"/>
  <c r="AJE32" i="7"/>
  <c r="AUT32" i="7" s="1"/>
  <c r="AJF32" i="7"/>
  <c r="AUU32" i="7" s="1"/>
  <c r="AJG32" i="7"/>
  <c r="AUV32" i="7" s="1"/>
  <c r="AJH32" i="7"/>
  <c r="AUW32" i="7" s="1"/>
  <c r="AJI32" i="7"/>
  <c r="AUX32" i="7" s="1"/>
  <c r="AJJ32" i="7"/>
  <c r="AUY32" i="7" s="1"/>
  <c r="AJK32" i="7"/>
  <c r="AUZ32" i="7" s="1"/>
  <c r="AJL32" i="7"/>
  <c r="AVA32" i="7" s="1"/>
  <c r="AJM32" i="7"/>
  <c r="AVB32" i="7" s="1"/>
  <c r="AJN32" i="7"/>
  <c r="AVC32" i="7" s="1"/>
  <c r="AJO32" i="7"/>
  <c r="AVD32" i="7" s="1"/>
  <c r="AJP32" i="7"/>
  <c r="AVE32" i="7" s="1"/>
  <c r="AJQ32" i="7"/>
  <c r="AVF32" i="7" s="1"/>
  <c r="AJR32" i="7"/>
  <c r="AVG32" i="7" s="1"/>
  <c r="AJS32" i="7"/>
  <c r="AVH32" i="7" s="1"/>
  <c r="AJT32" i="7"/>
  <c r="AVI32" i="7" s="1"/>
  <c r="AJU32" i="7"/>
  <c r="AVJ32" i="7" s="1"/>
  <c r="YH33" i="7"/>
  <c r="AJW33" i="7" s="1"/>
  <c r="YI33" i="7"/>
  <c r="AJX33" i="7" s="1"/>
  <c r="YJ33" i="7"/>
  <c r="AJY33" i="7" s="1"/>
  <c r="YK33" i="7"/>
  <c r="AJZ33" i="7" s="1"/>
  <c r="YL33" i="7"/>
  <c r="AKA33" i="7" s="1"/>
  <c r="YM33" i="7"/>
  <c r="AKB33" i="7" s="1"/>
  <c r="YN33" i="7"/>
  <c r="AKC33" i="7" s="1"/>
  <c r="YO33" i="7"/>
  <c r="AKD33" i="7" s="1"/>
  <c r="YP33" i="7"/>
  <c r="AKE33" i="7" s="1"/>
  <c r="YQ33" i="7"/>
  <c r="AKF33" i="7" s="1"/>
  <c r="YR33" i="7"/>
  <c r="AKG33" i="7" s="1"/>
  <c r="YS33" i="7"/>
  <c r="AKH33" i="7" s="1"/>
  <c r="YT33" i="7"/>
  <c r="AKI33" i="7" s="1"/>
  <c r="YU33" i="7"/>
  <c r="AKJ33" i="7" s="1"/>
  <c r="YV33" i="7"/>
  <c r="AKK33" i="7" s="1"/>
  <c r="YW33" i="7"/>
  <c r="AKL33" i="7" s="1"/>
  <c r="YX33" i="7"/>
  <c r="AKM33" i="7" s="1"/>
  <c r="YY33" i="7"/>
  <c r="AKN33" i="7" s="1"/>
  <c r="YZ33" i="7"/>
  <c r="AKO33" i="7" s="1"/>
  <c r="ZA33" i="7"/>
  <c r="AKP33" i="7" s="1"/>
  <c r="ZB33" i="7"/>
  <c r="AKQ33" i="7" s="1"/>
  <c r="ZC33" i="7"/>
  <c r="AKR33" i="7" s="1"/>
  <c r="ZD33" i="7"/>
  <c r="AKS33" i="7" s="1"/>
  <c r="ZE33" i="7"/>
  <c r="AKT33" i="7" s="1"/>
  <c r="ZF33" i="7"/>
  <c r="AKU33" i="7" s="1"/>
  <c r="ZG33" i="7"/>
  <c r="AKV33" i="7" s="1"/>
  <c r="ZH33" i="7"/>
  <c r="AKW33" i="7" s="1"/>
  <c r="ZI33" i="7"/>
  <c r="AKX33" i="7" s="1"/>
  <c r="ZJ33" i="7"/>
  <c r="AKY33" i="7" s="1"/>
  <c r="ZK33" i="7"/>
  <c r="AKZ33" i="7" s="1"/>
  <c r="ZL33" i="7"/>
  <c r="ALA33" i="7" s="1"/>
  <c r="ZM33" i="7"/>
  <c r="ALB33" i="7" s="1"/>
  <c r="ZN33" i="7"/>
  <c r="ALC33" i="7" s="1"/>
  <c r="ZO33" i="7"/>
  <c r="ALD33" i="7" s="1"/>
  <c r="ZP33" i="7"/>
  <c r="ALE33" i="7" s="1"/>
  <c r="ZQ33" i="7"/>
  <c r="ALF33" i="7" s="1"/>
  <c r="ZR33" i="7"/>
  <c r="ALG33" i="7" s="1"/>
  <c r="ZS33" i="7"/>
  <c r="ALH33" i="7" s="1"/>
  <c r="ZT33" i="7"/>
  <c r="ALI33" i="7" s="1"/>
  <c r="ZU33" i="7"/>
  <c r="ALJ33" i="7" s="1"/>
  <c r="ZV33" i="7"/>
  <c r="ALK33" i="7" s="1"/>
  <c r="ZW33" i="7"/>
  <c r="ALL33" i="7" s="1"/>
  <c r="ZX33" i="7"/>
  <c r="ALM33" i="7" s="1"/>
  <c r="ZY33" i="7"/>
  <c r="ALN33" i="7" s="1"/>
  <c r="ZZ33" i="7"/>
  <c r="ALO33" i="7" s="1"/>
  <c r="AAA33" i="7"/>
  <c r="ALP33" i="7" s="1"/>
  <c r="AAB33" i="7"/>
  <c r="ALQ33" i="7" s="1"/>
  <c r="AAC33" i="7"/>
  <c r="ALR33" i="7" s="1"/>
  <c r="AAD33" i="7"/>
  <c r="ALS33" i="7" s="1"/>
  <c r="AAE33" i="7"/>
  <c r="ALT33" i="7" s="1"/>
  <c r="AAF33" i="7"/>
  <c r="ALU33" i="7" s="1"/>
  <c r="AAG33" i="7"/>
  <c r="ALV33" i="7" s="1"/>
  <c r="AAH33" i="7"/>
  <c r="ALW33" i="7" s="1"/>
  <c r="AAI33" i="7"/>
  <c r="ALX33" i="7" s="1"/>
  <c r="AAJ33" i="7"/>
  <c r="ALY33" i="7" s="1"/>
  <c r="AAK33" i="7"/>
  <c r="ALZ33" i="7" s="1"/>
  <c r="AAL33" i="7"/>
  <c r="AMA33" i="7" s="1"/>
  <c r="AAM33" i="7"/>
  <c r="AMB33" i="7" s="1"/>
  <c r="AAN33" i="7"/>
  <c r="AMC33" i="7" s="1"/>
  <c r="AAO33" i="7"/>
  <c r="AMD33" i="7" s="1"/>
  <c r="AAP33" i="7"/>
  <c r="AME33" i="7" s="1"/>
  <c r="AAQ33" i="7"/>
  <c r="AMF33" i="7" s="1"/>
  <c r="AAR33" i="7"/>
  <c r="AMG33" i="7" s="1"/>
  <c r="AAS33" i="7"/>
  <c r="AMH33" i="7" s="1"/>
  <c r="AAT33" i="7"/>
  <c r="AMI33" i="7" s="1"/>
  <c r="AAU33" i="7"/>
  <c r="AMJ33" i="7" s="1"/>
  <c r="AAV33" i="7"/>
  <c r="AMK33" i="7" s="1"/>
  <c r="AAW33" i="7"/>
  <c r="AML33" i="7" s="1"/>
  <c r="AAX33" i="7"/>
  <c r="AMM33" i="7" s="1"/>
  <c r="AAY33" i="7"/>
  <c r="AMN33" i="7" s="1"/>
  <c r="AAZ33" i="7"/>
  <c r="AMO33" i="7" s="1"/>
  <c r="ABA33" i="7"/>
  <c r="AMP33" i="7" s="1"/>
  <c r="ABB33" i="7"/>
  <c r="AMQ33" i="7" s="1"/>
  <c r="ABC33" i="7"/>
  <c r="AMR33" i="7" s="1"/>
  <c r="ABD33" i="7"/>
  <c r="AMS33" i="7" s="1"/>
  <c r="ABE33" i="7"/>
  <c r="AMT33" i="7" s="1"/>
  <c r="ABF33" i="7"/>
  <c r="AMU33" i="7" s="1"/>
  <c r="ABG33" i="7"/>
  <c r="AMV33" i="7" s="1"/>
  <c r="ABH33" i="7"/>
  <c r="AMW33" i="7" s="1"/>
  <c r="ABI33" i="7"/>
  <c r="AMX33" i="7" s="1"/>
  <c r="ABJ33" i="7"/>
  <c r="AMY33" i="7" s="1"/>
  <c r="ABK33" i="7"/>
  <c r="AMZ33" i="7" s="1"/>
  <c r="ABL33" i="7"/>
  <c r="ANA33" i="7" s="1"/>
  <c r="ABM33" i="7"/>
  <c r="ANB33" i="7" s="1"/>
  <c r="ABN33" i="7"/>
  <c r="ANC33" i="7" s="1"/>
  <c r="ABO33" i="7"/>
  <c r="AND33" i="7" s="1"/>
  <c r="ABP33" i="7"/>
  <c r="ANE33" i="7" s="1"/>
  <c r="ABQ33" i="7"/>
  <c r="ANF33" i="7" s="1"/>
  <c r="ABR33" i="7"/>
  <c r="ANG33" i="7" s="1"/>
  <c r="ABS33" i="7"/>
  <c r="ANH33" i="7" s="1"/>
  <c r="ABT33" i="7"/>
  <c r="ANI33" i="7" s="1"/>
  <c r="ABU33" i="7"/>
  <c r="ANJ33" i="7" s="1"/>
  <c r="ABV33" i="7"/>
  <c r="ANK33" i="7" s="1"/>
  <c r="ABW33" i="7"/>
  <c r="ANL33" i="7" s="1"/>
  <c r="ABX33" i="7"/>
  <c r="ANM33" i="7" s="1"/>
  <c r="ABY33" i="7"/>
  <c r="ANN33" i="7" s="1"/>
  <c r="ABZ33" i="7"/>
  <c r="ANO33" i="7" s="1"/>
  <c r="ACA33" i="7"/>
  <c r="ANP33" i="7" s="1"/>
  <c r="ACB33" i="7"/>
  <c r="ANQ33" i="7" s="1"/>
  <c r="ACC33" i="7"/>
  <c r="ANR33" i="7" s="1"/>
  <c r="ACD33" i="7"/>
  <c r="ANS33" i="7" s="1"/>
  <c r="ACE33" i="7"/>
  <c r="ANT33" i="7" s="1"/>
  <c r="ACF33" i="7"/>
  <c r="ANU33" i="7" s="1"/>
  <c r="ACG33" i="7"/>
  <c r="ANV33" i="7" s="1"/>
  <c r="ACH33" i="7"/>
  <c r="ANW33" i="7" s="1"/>
  <c r="ACI33" i="7"/>
  <c r="ANX33" i="7" s="1"/>
  <c r="ACJ33" i="7"/>
  <c r="ANY33" i="7" s="1"/>
  <c r="ACK33" i="7"/>
  <c r="ANZ33" i="7" s="1"/>
  <c r="ACL33" i="7"/>
  <c r="AOA33" i="7" s="1"/>
  <c r="ACM33" i="7"/>
  <c r="AOB33" i="7" s="1"/>
  <c r="ACN33" i="7"/>
  <c r="AOC33" i="7" s="1"/>
  <c r="ACO33" i="7"/>
  <c r="AOD33" i="7" s="1"/>
  <c r="ACP33" i="7"/>
  <c r="AOE33" i="7" s="1"/>
  <c r="ACQ33" i="7"/>
  <c r="AOF33" i="7" s="1"/>
  <c r="ACR33" i="7"/>
  <c r="AOG33" i="7" s="1"/>
  <c r="ACS33" i="7"/>
  <c r="AOH33" i="7" s="1"/>
  <c r="ACT33" i="7"/>
  <c r="AOI33" i="7" s="1"/>
  <c r="ACU33" i="7"/>
  <c r="AOJ33" i="7" s="1"/>
  <c r="ACV33" i="7"/>
  <c r="AOK33" i="7" s="1"/>
  <c r="ACW33" i="7"/>
  <c r="AOL33" i="7" s="1"/>
  <c r="ACX33" i="7"/>
  <c r="AOM33" i="7" s="1"/>
  <c r="ACY33" i="7"/>
  <c r="AON33" i="7" s="1"/>
  <c r="ACZ33" i="7"/>
  <c r="AOO33" i="7" s="1"/>
  <c r="ADA33" i="7"/>
  <c r="AOP33" i="7" s="1"/>
  <c r="ADB33" i="7"/>
  <c r="AOQ33" i="7" s="1"/>
  <c r="ADC33" i="7"/>
  <c r="AOR33" i="7" s="1"/>
  <c r="ADD33" i="7"/>
  <c r="AOS33" i="7" s="1"/>
  <c r="ADE33" i="7"/>
  <c r="AOT33" i="7" s="1"/>
  <c r="ADF33" i="7"/>
  <c r="AOU33" i="7" s="1"/>
  <c r="ADG33" i="7"/>
  <c r="AOV33" i="7" s="1"/>
  <c r="ADH33" i="7"/>
  <c r="AOW33" i="7" s="1"/>
  <c r="ADI33" i="7"/>
  <c r="AOX33" i="7" s="1"/>
  <c r="ADJ33" i="7"/>
  <c r="AOY33" i="7" s="1"/>
  <c r="ADK33" i="7"/>
  <c r="AOZ33" i="7" s="1"/>
  <c r="ADL33" i="7"/>
  <c r="APA33" i="7" s="1"/>
  <c r="ADM33" i="7"/>
  <c r="APB33" i="7" s="1"/>
  <c r="ADN33" i="7"/>
  <c r="APC33" i="7" s="1"/>
  <c r="ADO33" i="7"/>
  <c r="APD33" i="7" s="1"/>
  <c r="ADP33" i="7"/>
  <c r="APE33" i="7" s="1"/>
  <c r="ADQ33" i="7"/>
  <c r="APF33" i="7" s="1"/>
  <c r="ADR33" i="7"/>
  <c r="APG33" i="7" s="1"/>
  <c r="ADS33" i="7"/>
  <c r="APH33" i="7" s="1"/>
  <c r="ADT33" i="7"/>
  <c r="API33" i="7" s="1"/>
  <c r="ADU33" i="7"/>
  <c r="APJ33" i="7" s="1"/>
  <c r="ADV33" i="7"/>
  <c r="APK33" i="7" s="1"/>
  <c r="ADW33" i="7"/>
  <c r="APL33" i="7" s="1"/>
  <c r="ADX33" i="7"/>
  <c r="APM33" i="7" s="1"/>
  <c r="ADY33" i="7"/>
  <c r="APN33" i="7" s="1"/>
  <c r="ADZ33" i="7"/>
  <c r="APO33" i="7" s="1"/>
  <c r="AEA33" i="7"/>
  <c r="APP33" i="7" s="1"/>
  <c r="AEB33" i="7"/>
  <c r="APQ33" i="7" s="1"/>
  <c r="AEC33" i="7"/>
  <c r="APR33" i="7" s="1"/>
  <c r="AED33" i="7"/>
  <c r="APS33" i="7" s="1"/>
  <c r="AEE33" i="7"/>
  <c r="APT33" i="7" s="1"/>
  <c r="AEF33" i="7"/>
  <c r="APU33" i="7" s="1"/>
  <c r="AEG33" i="7"/>
  <c r="APV33" i="7" s="1"/>
  <c r="AEH33" i="7"/>
  <c r="APW33" i="7" s="1"/>
  <c r="AEI33" i="7"/>
  <c r="APX33" i="7" s="1"/>
  <c r="AEJ33" i="7"/>
  <c r="APY33" i="7" s="1"/>
  <c r="AEK33" i="7"/>
  <c r="APZ33" i="7" s="1"/>
  <c r="AEL33" i="7"/>
  <c r="AQA33" i="7" s="1"/>
  <c r="AEM33" i="7"/>
  <c r="AQB33" i="7" s="1"/>
  <c r="AEN33" i="7"/>
  <c r="AQC33" i="7" s="1"/>
  <c r="AEO33" i="7"/>
  <c r="AQD33" i="7" s="1"/>
  <c r="AEP33" i="7"/>
  <c r="AQE33" i="7" s="1"/>
  <c r="AEQ33" i="7"/>
  <c r="AQF33" i="7" s="1"/>
  <c r="AER33" i="7"/>
  <c r="AQG33" i="7" s="1"/>
  <c r="AES33" i="7"/>
  <c r="AQH33" i="7" s="1"/>
  <c r="AET33" i="7"/>
  <c r="AQI33" i="7" s="1"/>
  <c r="AEU33" i="7"/>
  <c r="AQJ33" i="7" s="1"/>
  <c r="AEV33" i="7"/>
  <c r="AQK33" i="7" s="1"/>
  <c r="AEW33" i="7"/>
  <c r="AQL33" i="7" s="1"/>
  <c r="AEX33" i="7"/>
  <c r="AQM33" i="7" s="1"/>
  <c r="AEY33" i="7"/>
  <c r="AQN33" i="7" s="1"/>
  <c r="AEZ33" i="7"/>
  <c r="AQO33" i="7" s="1"/>
  <c r="AFA33" i="7"/>
  <c r="AQP33" i="7" s="1"/>
  <c r="AFB33" i="7"/>
  <c r="AQQ33" i="7" s="1"/>
  <c r="AFC33" i="7"/>
  <c r="AQR33" i="7" s="1"/>
  <c r="AFD33" i="7"/>
  <c r="AQS33" i="7" s="1"/>
  <c r="AFE33" i="7"/>
  <c r="AQT33" i="7" s="1"/>
  <c r="AFF33" i="7"/>
  <c r="AQU33" i="7" s="1"/>
  <c r="AFG33" i="7"/>
  <c r="AQV33" i="7" s="1"/>
  <c r="AFH33" i="7"/>
  <c r="AQW33" i="7" s="1"/>
  <c r="AFI33" i="7"/>
  <c r="AQX33" i="7" s="1"/>
  <c r="AFJ33" i="7"/>
  <c r="AQY33" i="7" s="1"/>
  <c r="AFK33" i="7"/>
  <c r="AQZ33" i="7" s="1"/>
  <c r="AFL33" i="7"/>
  <c r="ARA33" i="7" s="1"/>
  <c r="AFM33" i="7"/>
  <c r="ARB33" i="7" s="1"/>
  <c r="AFN33" i="7"/>
  <c r="ARC33" i="7" s="1"/>
  <c r="AFO33" i="7"/>
  <c r="ARD33" i="7" s="1"/>
  <c r="AFP33" i="7"/>
  <c r="ARE33" i="7" s="1"/>
  <c r="AFQ33" i="7"/>
  <c r="ARF33" i="7" s="1"/>
  <c r="AFR33" i="7"/>
  <c r="ARG33" i="7" s="1"/>
  <c r="AFS33" i="7"/>
  <c r="ARH33" i="7" s="1"/>
  <c r="AFT33" i="7"/>
  <c r="ARI33" i="7" s="1"/>
  <c r="AFU33" i="7"/>
  <c r="ARJ33" i="7" s="1"/>
  <c r="AFV33" i="7"/>
  <c r="ARK33" i="7" s="1"/>
  <c r="AFW33" i="7"/>
  <c r="ARL33" i="7" s="1"/>
  <c r="AFX33" i="7"/>
  <c r="ARM33" i="7" s="1"/>
  <c r="AFY33" i="7"/>
  <c r="ARN33" i="7" s="1"/>
  <c r="AFZ33" i="7"/>
  <c r="ARO33" i="7" s="1"/>
  <c r="AGA33" i="7"/>
  <c r="ARP33" i="7" s="1"/>
  <c r="AGB33" i="7"/>
  <c r="ARQ33" i="7" s="1"/>
  <c r="AGC33" i="7"/>
  <c r="ARR33" i="7" s="1"/>
  <c r="AGD33" i="7"/>
  <c r="ARS33" i="7" s="1"/>
  <c r="AGE33" i="7"/>
  <c r="ART33" i="7" s="1"/>
  <c r="AGF33" i="7"/>
  <c r="ARU33" i="7" s="1"/>
  <c r="AGG33" i="7"/>
  <c r="ARV33" i="7" s="1"/>
  <c r="AGH33" i="7"/>
  <c r="ARW33" i="7" s="1"/>
  <c r="AGI33" i="7"/>
  <c r="ARX33" i="7" s="1"/>
  <c r="AGJ33" i="7"/>
  <c r="ARY33" i="7" s="1"/>
  <c r="AGK33" i="7"/>
  <c r="ARZ33" i="7" s="1"/>
  <c r="AGL33" i="7"/>
  <c r="ASA33" i="7" s="1"/>
  <c r="AGM33" i="7"/>
  <c r="ASB33" i="7" s="1"/>
  <c r="AGN33" i="7"/>
  <c r="ASC33" i="7" s="1"/>
  <c r="AGO33" i="7"/>
  <c r="ASD33" i="7" s="1"/>
  <c r="AGP33" i="7"/>
  <c r="ASE33" i="7" s="1"/>
  <c r="AGQ33" i="7"/>
  <c r="ASF33" i="7" s="1"/>
  <c r="AGR33" i="7"/>
  <c r="ASG33" i="7" s="1"/>
  <c r="AGS33" i="7"/>
  <c r="ASH33" i="7" s="1"/>
  <c r="AGT33" i="7"/>
  <c r="ASI33" i="7" s="1"/>
  <c r="AGU33" i="7"/>
  <c r="ASJ33" i="7" s="1"/>
  <c r="AGV33" i="7"/>
  <c r="ASK33" i="7" s="1"/>
  <c r="AGW33" i="7"/>
  <c r="ASL33" i="7" s="1"/>
  <c r="AGX33" i="7"/>
  <c r="ASM33" i="7" s="1"/>
  <c r="AGY33" i="7"/>
  <c r="ASN33" i="7" s="1"/>
  <c r="AGZ33" i="7"/>
  <c r="ASO33" i="7" s="1"/>
  <c r="AHA33" i="7"/>
  <c r="ASP33" i="7" s="1"/>
  <c r="AHB33" i="7"/>
  <c r="ASQ33" i="7" s="1"/>
  <c r="AHC33" i="7"/>
  <c r="ASR33" i="7" s="1"/>
  <c r="AHD33" i="7"/>
  <c r="ASS33" i="7" s="1"/>
  <c r="AHE33" i="7"/>
  <c r="AST33" i="7" s="1"/>
  <c r="AHF33" i="7"/>
  <c r="ASU33" i="7" s="1"/>
  <c r="AHG33" i="7"/>
  <c r="ASV33" i="7" s="1"/>
  <c r="AHH33" i="7"/>
  <c r="ASW33" i="7" s="1"/>
  <c r="AHI33" i="7"/>
  <c r="ASX33" i="7" s="1"/>
  <c r="AHJ33" i="7"/>
  <c r="ASY33" i="7" s="1"/>
  <c r="AHK33" i="7"/>
  <c r="ASZ33" i="7" s="1"/>
  <c r="AHL33" i="7"/>
  <c r="ATA33" i="7" s="1"/>
  <c r="AHM33" i="7"/>
  <c r="ATB33" i="7" s="1"/>
  <c r="AHN33" i="7"/>
  <c r="ATC33" i="7" s="1"/>
  <c r="AHO33" i="7"/>
  <c r="ATD33" i="7" s="1"/>
  <c r="AHP33" i="7"/>
  <c r="ATE33" i="7" s="1"/>
  <c r="AHQ33" i="7"/>
  <c r="ATF33" i="7" s="1"/>
  <c r="AHR33" i="7"/>
  <c r="ATG33" i="7" s="1"/>
  <c r="AHS33" i="7"/>
  <c r="ATH33" i="7" s="1"/>
  <c r="AHT33" i="7"/>
  <c r="ATI33" i="7" s="1"/>
  <c r="AHU33" i="7"/>
  <c r="ATJ33" i="7" s="1"/>
  <c r="AHV33" i="7"/>
  <c r="ATK33" i="7" s="1"/>
  <c r="AHW33" i="7"/>
  <c r="ATL33" i="7" s="1"/>
  <c r="AHX33" i="7"/>
  <c r="ATM33" i="7" s="1"/>
  <c r="AHY33" i="7"/>
  <c r="ATN33" i="7" s="1"/>
  <c r="AHZ33" i="7"/>
  <c r="ATO33" i="7" s="1"/>
  <c r="AIA33" i="7"/>
  <c r="ATP33" i="7" s="1"/>
  <c r="AIB33" i="7"/>
  <c r="ATQ33" i="7" s="1"/>
  <c r="AIC33" i="7"/>
  <c r="ATR33" i="7" s="1"/>
  <c r="AID33" i="7"/>
  <c r="ATS33" i="7" s="1"/>
  <c r="AIE33" i="7"/>
  <c r="ATT33" i="7" s="1"/>
  <c r="AIF33" i="7"/>
  <c r="ATU33" i="7" s="1"/>
  <c r="AIG33" i="7"/>
  <c r="ATV33" i="7" s="1"/>
  <c r="AIH33" i="7"/>
  <c r="ATW33" i="7" s="1"/>
  <c r="AII33" i="7"/>
  <c r="ATX33" i="7" s="1"/>
  <c r="AIJ33" i="7"/>
  <c r="ATY33" i="7" s="1"/>
  <c r="AIK33" i="7"/>
  <c r="ATZ33" i="7" s="1"/>
  <c r="AIL33" i="7"/>
  <c r="AUA33" i="7" s="1"/>
  <c r="AIM33" i="7"/>
  <c r="AUB33" i="7" s="1"/>
  <c r="AIN33" i="7"/>
  <c r="AUC33" i="7" s="1"/>
  <c r="AIO33" i="7"/>
  <c r="AUD33" i="7" s="1"/>
  <c r="AIP33" i="7"/>
  <c r="AUE33" i="7" s="1"/>
  <c r="AIQ33" i="7"/>
  <c r="AUF33" i="7" s="1"/>
  <c r="AIR33" i="7"/>
  <c r="AUG33" i="7" s="1"/>
  <c r="AIS33" i="7"/>
  <c r="AUH33" i="7" s="1"/>
  <c r="AIT33" i="7"/>
  <c r="AUI33" i="7" s="1"/>
  <c r="AIU33" i="7"/>
  <c r="AUJ33" i="7" s="1"/>
  <c r="AIV33" i="7"/>
  <c r="AUK33" i="7" s="1"/>
  <c r="AIW33" i="7"/>
  <c r="AUL33" i="7" s="1"/>
  <c r="AIX33" i="7"/>
  <c r="AUM33" i="7" s="1"/>
  <c r="AIY33" i="7"/>
  <c r="AUN33" i="7" s="1"/>
  <c r="AIZ33" i="7"/>
  <c r="AUO33" i="7" s="1"/>
  <c r="AJA33" i="7"/>
  <c r="AUP33" i="7" s="1"/>
  <c r="AJB33" i="7"/>
  <c r="AUQ33" i="7" s="1"/>
  <c r="AJC33" i="7"/>
  <c r="AUR33" i="7" s="1"/>
  <c r="AJD33" i="7"/>
  <c r="AUS33" i="7" s="1"/>
  <c r="AJE33" i="7"/>
  <c r="AUT33" i="7" s="1"/>
  <c r="AJF33" i="7"/>
  <c r="AUU33" i="7" s="1"/>
  <c r="AJG33" i="7"/>
  <c r="AUV33" i="7" s="1"/>
  <c r="AJH33" i="7"/>
  <c r="AUW33" i="7" s="1"/>
  <c r="AJI33" i="7"/>
  <c r="AUX33" i="7" s="1"/>
  <c r="AJJ33" i="7"/>
  <c r="AUY33" i="7" s="1"/>
  <c r="AJK33" i="7"/>
  <c r="AUZ33" i="7" s="1"/>
  <c r="AJL33" i="7"/>
  <c r="AVA33" i="7" s="1"/>
  <c r="AJM33" i="7"/>
  <c r="AVB33" i="7" s="1"/>
  <c r="AJN33" i="7"/>
  <c r="AVC33" i="7" s="1"/>
  <c r="AJO33" i="7"/>
  <c r="AVD33" i="7" s="1"/>
  <c r="AJP33" i="7"/>
  <c r="AVE33" i="7" s="1"/>
  <c r="AJQ33" i="7"/>
  <c r="AVF33" i="7" s="1"/>
  <c r="AJR33" i="7"/>
  <c r="AVG33" i="7" s="1"/>
  <c r="AJS33" i="7"/>
  <c r="AVH33" i="7" s="1"/>
  <c r="AJT33" i="7"/>
  <c r="AVI33" i="7" s="1"/>
  <c r="AJU33" i="7"/>
  <c r="AVJ33" i="7" s="1"/>
  <c r="YH34" i="7"/>
  <c r="AJW34" i="7" s="1"/>
  <c r="YI34" i="7"/>
  <c r="AJX34" i="7" s="1"/>
  <c r="YJ34" i="7"/>
  <c r="AJY34" i="7" s="1"/>
  <c r="YK34" i="7"/>
  <c r="AJZ34" i="7" s="1"/>
  <c r="YL34" i="7"/>
  <c r="AKA34" i="7" s="1"/>
  <c r="YM34" i="7"/>
  <c r="AKB34" i="7" s="1"/>
  <c r="YN34" i="7"/>
  <c r="AKC34" i="7" s="1"/>
  <c r="YO34" i="7"/>
  <c r="AKD34" i="7" s="1"/>
  <c r="YP34" i="7"/>
  <c r="AKE34" i="7" s="1"/>
  <c r="YQ34" i="7"/>
  <c r="AKF34" i="7" s="1"/>
  <c r="YR34" i="7"/>
  <c r="AKG34" i="7" s="1"/>
  <c r="YS34" i="7"/>
  <c r="AKH34" i="7" s="1"/>
  <c r="YT34" i="7"/>
  <c r="AKI34" i="7" s="1"/>
  <c r="YU34" i="7"/>
  <c r="AKJ34" i="7" s="1"/>
  <c r="YV34" i="7"/>
  <c r="AKK34" i="7" s="1"/>
  <c r="YW34" i="7"/>
  <c r="AKL34" i="7" s="1"/>
  <c r="YX34" i="7"/>
  <c r="AKM34" i="7" s="1"/>
  <c r="YY34" i="7"/>
  <c r="AKN34" i="7" s="1"/>
  <c r="YZ34" i="7"/>
  <c r="AKO34" i="7" s="1"/>
  <c r="ZA34" i="7"/>
  <c r="AKP34" i="7" s="1"/>
  <c r="ZB34" i="7"/>
  <c r="AKQ34" i="7" s="1"/>
  <c r="ZC34" i="7"/>
  <c r="AKR34" i="7" s="1"/>
  <c r="ZD34" i="7"/>
  <c r="AKS34" i="7" s="1"/>
  <c r="ZE34" i="7"/>
  <c r="AKT34" i="7" s="1"/>
  <c r="ZF34" i="7"/>
  <c r="AKU34" i="7" s="1"/>
  <c r="ZG34" i="7"/>
  <c r="AKV34" i="7" s="1"/>
  <c r="ZH34" i="7"/>
  <c r="AKW34" i="7" s="1"/>
  <c r="ZI34" i="7"/>
  <c r="AKX34" i="7" s="1"/>
  <c r="ZJ34" i="7"/>
  <c r="AKY34" i="7" s="1"/>
  <c r="ZK34" i="7"/>
  <c r="AKZ34" i="7" s="1"/>
  <c r="ZL34" i="7"/>
  <c r="ALA34" i="7" s="1"/>
  <c r="ZM34" i="7"/>
  <c r="ALB34" i="7" s="1"/>
  <c r="ZN34" i="7"/>
  <c r="ALC34" i="7" s="1"/>
  <c r="ZO34" i="7"/>
  <c r="ALD34" i="7" s="1"/>
  <c r="ZP34" i="7"/>
  <c r="ALE34" i="7" s="1"/>
  <c r="ZQ34" i="7"/>
  <c r="ALF34" i="7" s="1"/>
  <c r="ZR34" i="7"/>
  <c r="ALG34" i="7" s="1"/>
  <c r="ZS34" i="7"/>
  <c r="ALH34" i="7" s="1"/>
  <c r="ZT34" i="7"/>
  <c r="ALI34" i="7" s="1"/>
  <c r="ZU34" i="7"/>
  <c r="ALJ34" i="7" s="1"/>
  <c r="ZV34" i="7"/>
  <c r="ALK34" i="7" s="1"/>
  <c r="ZW34" i="7"/>
  <c r="ALL34" i="7" s="1"/>
  <c r="ZX34" i="7"/>
  <c r="ALM34" i="7" s="1"/>
  <c r="ZY34" i="7"/>
  <c r="ALN34" i="7" s="1"/>
  <c r="ZZ34" i="7"/>
  <c r="ALO34" i="7" s="1"/>
  <c r="AAA34" i="7"/>
  <c r="ALP34" i="7" s="1"/>
  <c r="AAB34" i="7"/>
  <c r="ALQ34" i="7" s="1"/>
  <c r="AAC34" i="7"/>
  <c r="ALR34" i="7" s="1"/>
  <c r="AAD34" i="7"/>
  <c r="ALS34" i="7" s="1"/>
  <c r="AAE34" i="7"/>
  <c r="ALT34" i="7" s="1"/>
  <c r="AAF34" i="7"/>
  <c r="ALU34" i="7" s="1"/>
  <c r="AAG34" i="7"/>
  <c r="ALV34" i="7" s="1"/>
  <c r="AAH34" i="7"/>
  <c r="ALW34" i="7" s="1"/>
  <c r="AAI34" i="7"/>
  <c r="ALX34" i="7" s="1"/>
  <c r="AAJ34" i="7"/>
  <c r="ALY34" i="7" s="1"/>
  <c r="AAK34" i="7"/>
  <c r="ALZ34" i="7" s="1"/>
  <c r="AAL34" i="7"/>
  <c r="AMA34" i="7" s="1"/>
  <c r="AAM34" i="7"/>
  <c r="AMB34" i="7" s="1"/>
  <c r="AAN34" i="7"/>
  <c r="AMC34" i="7" s="1"/>
  <c r="AAO34" i="7"/>
  <c r="AMD34" i="7" s="1"/>
  <c r="AAP34" i="7"/>
  <c r="AME34" i="7" s="1"/>
  <c r="AAQ34" i="7"/>
  <c r="AMF34" i="7" s="1"/>
  <c r="AAR34" i="7"/>
  <c r="AMG34" i="7" s="1"/>
  <c r="AAS34" i="7"/>
  <c r="AMH34" i="7" s="1"/>
  <c r="AAT34" i="7"/>
  <c r="AMI34" i="7" s="1"/>
  <c r="AAU34" i="7"/>
  <c r="AMJ34" i="7" s="1"/>
  <c r="AAV34" i="7"/>
  <c r="AMK34" i="7" s="1"/>
  <c r="AAW34" i="7"/>
  <c r="AML34" i="7" s="1"/>
  <c r="AAX34" i="7"/>
  <c r="AMM34" i="7" s="1"/>
  <c r="AAY34" i="7"/>
  <c r="AMN34" i="7" s="1"/>
  <c r="AAZ34" i="7"/>
  <c r="AMO34" i="7" s="1"/>
  <c r="ABA34" i="7"/>
  <c r="AMP34" i="7" s="1"/>
  <c r="ABB34" i="7"/>
  <c r="AMQ34" i="7" s="1"/>
  <c r="ABC34" i="7"/>
  <c r="AMR34" i="7" s="1"/>
  <c r="ABD34" i="7"/>
  <c r="AMS34" i="7" s="1"/>
  <c r="ABE34" i="7"/>
  <c r="AMT34" i="7" s="1"/>
  <c r="ABF34" i="7"/>
  <c r="AMU34" i="7" s="1"/>
  <c r="ABG34" i="7"/>
  <c r="AMV34" i="7" s="1"/>
  <c r="ABH34" i="7"/>
  <c r="AMW34" i="7" s="1"/>
  <c r="ABI34" i="7"/>
  <c r="AMX34" i="7" s="1"/>
  <c r="ABJ34" i="7"/>
  <c r="AMY34" i="7" s="1"/>
  <c r="ABK34" i="7"/>
  <c r="AMZ34" i="7" s="1"/>
  <c r="ABL34" i="7"/>
  <c r="ANA34" i="7" s="1"/>
  <c r="ABM34" i="7"/>
  <c r="ANB34" i="7" s="1"/>
  <c r="ABN34" i="7"/>
  <c r="ANC34" i="7" s="1"/>
  <c r="ABO34" i="7"/>
  <c r="AND34" i="7" s="1"/>
  <c r="ABP34" i="7"/>
  <c r="ANE34" i="7" s="1"/>
  <c r="ABQ34" i="7"/>
  <c r="ANF34" i="7" s="1"/>
  <c r="ABR34" i="7"/>
  <c r="ANG34" i="7" s="1"/>
  <c r="ABS34" i="7"/>
  <c r="ANH34" i="7" s="1"/>
  <c r="ABT34" i="7"/>
  <c r="ANI34" i="7" s="1"/>
  <c r="ABU34" i="7"/>
  <c r="ANJ34" i="7" s="1"/>
  <c r="ABV34" i="7"/>
  <c r="ANK34" i="7" s="1"/>
  <c r="ABW34" i="7"/>
  <c r="ANL34" i="7" s="1"/>
  <c r="ABX34" i="7"/>
  <c r="ANM34" i="7" s="1"/>
  <c r="ABY34" i="7"/>
  <c r="ANN34" i="7" s="1"/>
  <c r="ABZ34" i="7"/>
  <c r="ANO34" i="7" s="1"/>
  <c r="ACA34" i="7"/>
  <c r="ANP34" i="7" s="1"/>
  <c r="ACB34" i="7"/>
  <c r="ANQ34" i="7" s="1"/>
  <c r="ACC34" i="7"/>
  <c r="ANR34" i="7" s="1"/>
  <c r="ACD34" i="7"/>
  <c r="ANS34" i="7" s="1"/>
  <c r="ACE34" i="7"/>
  <c r="ANT34" i="7" s="1"/>
  <c r="ACF34" i="7"/>
  <c r="ANU34" i="7" s="1"/>
  <c r="ACG34" i="7"/>
  <c r="ANV34" i="7" s="1"/>
  <c r="ACH34" i="7"/>
  <c r="ANW34" i="7" s="1"/>
  <c r="ACI34" i="7"/>
  <c r="ANX34" i="7" s="1"/>
  <c r="ACJ34" i="7"/>
  <c r="ANY34" i="7" s="1"/>
  <c r="ACK34" i="7"/>
  <c r="ANZ34" i="7" s="1"/>
  <c r="ACL34" i="7"/>
  <c r="AOA34" i="7" s="1"/>
  <c r="ACM34" i="7"/>
  <c r="AOB34" i="7" s="1"/>
  <c r="ACN34" i="7"/>
  <c r="AOC34" i="7" s="1"/>
  <c r="ACO34" i="7"/>
  <c r="AOD34" i="7" s="1"/>
  <c r="ACP34" i="7"/>
  <c r="AOE34" i="7" s="1"/>
  <c r="ACQ34" i="7"/>
  <c r="AOF34" i="7" s="1"/>
  <c r="ACR34" i="7"/>
  <c r="AOG34" i="7" s="1"/>
  <c r="ACS34" i="7"/>
  <c r="AOH34" i="7" s="1"/>
  <c r="ACT34" i="7"/>
  <c r="AOI34" i="7" s="1"/>
  <c r="ACU34" i="7"/>
  <c r="AOJ34" i="7" s="1"/>
  <c r="ACV34" i="7"/>
  <c r="AOK34" i="7" s="1"/>
  <c r="ACW34" i="7"/>
  <c r="AOL34" i="7" s="1"/>
  <c r="ACX34" i="7"/>
  <c r="AOM34" i="7" s="1"/>
  <c r="ACY34" i="7"/>
  <c r="AON34" i="7" s="1"/>
  <c r="ACZ34" i="7"/>
  <c r="AOO34" i="7" s="1"/>
  <c r="ADA34" i="7"/>
  <c r="AOP34" i="7" s="1"/>
  <c r="ADB34" i="7"/>
  <c r="AOQ34" i="7" s="1"/>
  <c r="ADC34" i="7"/>
  <c r="AOR34" i="7" s="1"/>
  <c r="ADD34" i="7"/>
  <c r="AOS34" i="7" s="1"/>
  <c r="ADE34" i="7"/>
  <c r="AOT34" i="7" s="1"/>
  <c r="ADF34" i="7"/>
  <c r="AOU34" i="7" s="1"/>
  <c r="ADG34" i="7"/>
  <c r="AOV34" i="7" s="1"/>
  <c r="ADH34" i="7"/>
  <c r="AOW34" i="7" s="1"/>
  <c r="ADI34" i="7"/>
  <c r="AOX34" i="7" s="1"/>
  <c r="ADJ34" i="7"/>
  <c r="AOY34" i="7" s="1"/>
  <c r="ADK34" i="7"/>
  <c r="AOZ34" i="7" s="1"/>
  <c r="ADL34" i="7"/>
  <c r="APA34" i="7" s="1"/>
  <c r="ADM34" i="7"/>
  <c r="APB34" i="7" s="1"/>
  <c r="ADN34" i="7"/>
  <c r="APC34" i="7" s="1"/>
  <c r="ADO34" i="7"/>
  <c r="APD34" i="7" s="1"/>
  <c r="ADP34" i="7"/>
  <c r="APE34" i="7" s="1"/>
  <c r="ADQ34" i="7"/>
  <c r="APF34" i="7" s="1"/>
  <c r="ADR34" i="7"/>
  <c r="APG34" i="7" s="1"/>
  <c r="ADS34" i="7"/>
  <c r="APH34" i="7" s="1"/>
  <c r="ADT34" i="7"/>
  <c r="API34" i="7" s="1"/>
  <c r="ADU34" i="7"/>
  <c r="APJ34" i="7" s="1"/>
  <c r="ADV34" i="7"/>
  <c r="APK34" i="7" s="1"/>
  <c r="ADW34" i="7"/>
  <c r="APL34" i="7" s="1"/>
  <c r="ADX34" i="7"/>
  <c r="APM34" i="7" s="1"/>
  <c r="ADY34" i="7"/>
  <c r="APN34" i="7" s="1"/>
  <c r="ADZ34" i="7"/>
  <c r="APO34" i="7" s="1"/>
  <c r="AEA34" i="7"/>
  <c r="APP34" i="7" s="1"/>
  <c r="AEB34" i="7"/>
  <c r="APQ34" i="7" s="1"/>
  <c r="AEC34" i="7"/>
  <c r="APR34" i="7" s="1"/>
  <c r="AED34" i="7"/>
  <c r="APS34" i="7" s="1"/>
  <c r="AEE34" i="7"/>
  <c r="APT34" i="7" s="1"/>
  <c r="AEF34" i="7"/>
  <c r="APU34" i="7" s="1"/>
  <c r="AEG34" i="7"/>
  <c r="APV34" i="7" s="1"/>
  <c r="AEH34" i="7"/>
  <c r="APW34" i="7" s="1"/>
  <c r="AEI34" i="7"/>
  <c r="APX34" i="7" s="1"/>
  <c r="AEJ34" i="7"/>
  <c r="APY34" i="7" s="1"/>
  <c r="AEK34" i="7"/>
  <c r="APZ34" i="7" s="1"/>
  <c r="AEL34" i="7"/>
  <c r="AQA34" i="7" s="1"/>
  <c r="AEM34" i="7"/>
  <c r="AQB34" i="7" s="1"/>
  <c r="AEN34" i="7"/>
  <c r="AQC34" i="7" s="1"/>
  <c r="AEO34" i="7"/>
  <c r="AQD34" i="7" s="1"/>
  <c r="AEP34" i="7"/>
  <c r="AQE34" i="7" s="1"/>
  <c r="AEQ34" i="7"/>
  <c r="AQF34" i="7" s="1"/>
  <c r="AER34" i="7"/>
  <c r="AQG34" i="7" s="1"/>
  <c r="AES34" i="7"/>
  <c r="AQH34" i="7" s="1"/>
  <c r="AET34" i="7"/>
  <c r="AQI34" i="7" s="1"/>
  <c r="AEU34" i="7"/>
  <c r="AQJ34" i="7" s="1"/>
  <c r="AEV34" i="7"/>
  <c r="AQK34" i="7" s="1"/>
  <c r="AEW34" i="7"/>
  <c r="AQL34" i="7" s="1"/>
  <c r="AEX34" i="7"/>
  <c r="AQM34" i="7" s="1"/>
  <c r="AEY34" i="7"/>
  <c r="AQN34" i="7" s="1"/>
  <c r="AEZ34" i="7"/>
  <c r="AQO34" i="7" s="1"/>
  <c r="AFA34" i="7"/>
  <c r="AQP34" i="7" s="1"/>
  <c r="AFB34" i="7"/>
  <c r="AQQ34" i="7" s="1"/>
  <c r="AFC34" i="7"/>
  <c r="AQR34" i="7" s="1"/>
  <c r="AFD34" i="7"/>
  <c r="AQS34" i="7" s="1"/>
  <c r="AFE34" i="7"/>
  <c r="AQT34" i="7" s="1"/>
  <c r="AFF34" i="7"/>
  <c r="AQU34" i="7" s="1"/>
  <c r="AFG34" i="7"/>
  <c r="AQV34" i="7" s="1"/>
  <c r="AFH34" i="7"/>
  <c r="AQW34" i="7" s="1"/>
  <c r="AFI34" i="7"/>
  <c r="AQX34" i="7" s="1"/>
  <c r="AFJ34" i="7"/>
  <c r="AQY34" i="7" s="1"/>
  <c r="AFK34" i="7"/>
  <c r="AQZ34" i="7" s="1"/>
  <c r="AFL34" i="7"/>
  <c r="ARA34" i="7" s="1"/>
  <c r="AFM34" i="7"/>
  <c r="ARB34" i="7" s="1"/>
  <c r="AFN34" i="7"/>
  <c r="ARC34" i="7" s="1"/>
  <c r="AFO34" i="7"/>
  <c r="ARD34" i="7" s="1"/>
  <c r="AFP34" i="7"/>
  <c r="ARE34" i="7" s="1"/>
  <c r="AFQ34" i="7"/>
  <c r="ARF34" i="7" s="1"/>
  <c r="AFR34" i="7"/>
  <c r="ARG34" i="7" s="1"/>
  <c r="AFS34" i="7"/>
  <c r="ARH34" i="7" s="1"/>
  <c r="AFT34" i="7"/>
  <c r="ARI34" i="7" s="1"/>
  <c r="AFU34" i="7"/>
  <c r="ARJ34" i="7" s="1"/>
  <c r="AFV34" i="7"/>
  <c r="ARK34" i="7" s="1"/>
  <c r="AFW34" i="7"/>
  <c r="ARL34" i="7" s="1"/>
  <c r="AFX34" i="7"/>
  <c r="ARM34" i="7" s="1"/>
  <c r="AFY34" i="7"/>
  <c r="ARN34" i="7" s="1"/>
  <c r="AFZ34" i="7"/>
  <c r="ARO34" i="7" s="1"/>
  <c r="AGA34" i="7"/>
  <c r="ARP34" i="7" s="1"/>
  <c r="AGB34" i="7"/>
  <c r="ARQ34" i="7" s="1"/>
  <c r="AGC34" i="7"/>
  <c r="ARR34" i="7" s="1"/>
  <c r="AGD34" i="7"/>
  <c r="ARS34" i="7" s="1"/>
  <c r="AGE34" i="7"/>
  <c r="ART34" i="7" s="1"/>
  <c r="AGF34" i="7"/>
  <c r="ARU34" i="7" s="1"/>
  <c r="AGG34" i="7"/>
  <c r="ARV34" i="7" s="1"/>
  <c r="AGH34" i="7"/>
  <c r="ARW34" i="7" s="1"/>
  <c r="AGI34" i="7"/>
  <c r="ARX34" i="7" s="1"/>
  <c r="AGJ34" i="7"/>
  <c r="ARY34" i="7" s="1"/>
  <c r="AGK34" i="7"/>
  <c r="ARZ34" i="7" s="1"/>
  <c r="AGL34" i="7"/>
  <c r="ASA34" i="7" s="1"/>
  <c r="AGM34" i="7"/>
  <c r="ASB34" i="7" s="1"/>
  <c r="AGN34" i="7"/>
  <c r="ASC34" i="7" s="1"/>
  <c r="AGO34" i="7"/>
  <c r="ASD34" i="7" s="1"/>
  <c r="AGP34" i="7"/>
  <c r="ASE34" i="7" s="1"/>
  <c r="AGQ34" i="7"/>
  <c r="ASF34" i="7" s="1"/>
  <c r="AGR34" i="7"/>
  <c r="ASG34" i="7" s="1"/>
  <c r="AGS34" i="7"/>
  <c r="ASH34" i="7" s="1"/>
  <c r="AGT34" i="7"/>
  <c r="ASI34" i="7" s="1"/>
  <c r="AGU34" i="7"/>
  <c r="ASJ34" i="7" s="1"/>
  <c r="AGV34" i="7"/>
  <c r="ASK34" i="7" s="1"/>
  <c r="AGW34" i="7"/>
  <c r="ASL34" i="7" s="1"/>
  <c r="AGX34" i="7"/>
  <c r="ASM34" i="7" s="1"/>
  <c r="AGY34" i="7"/>
  <c r="ASN34" i="7" s="1"/>
  <c r="AGZ34" i="7"/>
  <c r="ASO34" i="7" s="1"/>
  <c r="AHA34" i="7"/>
  <c r="ASP34" i="7" s="1"/>
  <c r="AHB34" i="7"/>
  <c r="ASQ34" i="7" s="1"/>
  <c r="AHC34" i="7"/>
  <c r="ASR34" i="7" s="1"/>
  <c r="AHD34" i="7"/>
  <c r="ASS34" i="7" s="1"/>
  <c r="AHE34" i="7"/>
  <c r="AST34" i="7" s="1"/>
  <c r="AHF34" i="7"/>
  <c r="ASU34" i="7" s="1"/>
  <c r="AHG34" i="7"/>
  <c r="ASV34" i="7" s="1"/>
  <c r="AHH34" i="7"/>
  <c r="ASW34" i="7" s="1"/>
  <c r="AHI34" i="7"/>
  <c r="ASX34" i="7" s="1"/>
  <c r="AHJ34" i="7"/>
  <c r="ASY34" i="7" s="1"/>
  <c r="AHK34" i="7"/>
  <c r="ASZ34" i="7" s="1"/>
  <c r="AHL34" i="7"/>
  <c r="ATA34" i="7" s="1"/>
  <c r="AHM34" i="7"/>
  <c r="ATB34" i="7" s="1"/>
  <c r="AHN34" i="7"/>
  <c r="ATC34" i="7" s="1"/>
  <c r="AHO34" i="7"/>
  <c r="ATD34" i="7" s="1"/>
  <c r="AHP34" i="7"/>
  <c r="ATE34" i="7" s="1"/>
  <c r="AHQ34" i="7"/>
  <c r="ATF34" i="7" s="1"/>
  <c r="AHR34" i="7"/>
  <c r="ATG34" i="7" s="1"/>
  <c r="AHS34" i="7"/>
  <c r="ATH34" i="7" s="1"/>
  <c r="AHT34" i="7"/>
  <c r="ATI34" i="7" s="1"/>
  <c r="AHU34" i="7"/>
  <c r="ATJ34" i="7" s="1"/>
  <c r="AHV34" i="7"/>
  <c r="ATK34" i="7" s="1"/>
  <c r="AHW34" i="7"/>
  <c r="ATL34" i="7" s="1"/>
  <c r="AHX34" i="7"/>
  <c r="ATM34" i="7" s="1"/>
  <c r="AHY34" i="7"/>
  <c r="ATN34" i="7" s="1"/>
  <c r="AHZ34" i="7"/>
  <c r="ATO34" i="7" s="1"/>
  <c r="AIA34" i="7"/>
  <c r="ATP34" i="7" s="1"/>
  <c r="AIB34" i="7"/>
  <c r="ATQ34" i="7" s="1"/>
  <c r="AIC34" i="7"/>
  <c r="ATR34" i="7" s="1"/>
  <c r="AID34" i="7"/>
  <c r="ATS34" i="7" s="1"/>
  <c r="AIE34" i="7"/>
  <c r="ATT34" i="7" s="1"/>
  <c r="AIF34" i="7"/>
  <c r="ATU34" i="7" s="1"/>
  <c r="AIG34" i="7"/>
  <c r="ATV34" i="7" s="1"/>
  <c r="AIH34" i="7"/>
  <c r="ATW34" i="7" s="1"/>
  <c r="AII34" i="7"/>
  <c r="ATX34" i="7" s="1"/>
  <c r="AIJ34" i="7"/>
  <c r="ATY34" i="7" s="1"/>
  <c r="AIK34" i="7"/>
  <c r="ATZ34" i="7" s="1"/>
  <c r="AIL34" i="7"/>
  <c r="AUA34" i="7" s="1"/>
  <c r="AIM34" i="7"/>
  <c r="AUB34" i="7" s="1"/>
  <c r="AIN34" i="7"/>
  <c r="AUC34" i="7" s="1"/>
  <c r="AIO34" i="7"/>
  <c r="AUD34" i="7" s="1"/>
  <c r="AIP34" i="7"/>
  <c r="AUE34" i="7" s="1"/>
  <c r="AIQ34" i="7"/>
  <c r="AUF34" i="7" s="1"/>
  <c r="AIR34" i="7"/>
  <c r="AUG34" i="7" s="1"/>
  <c r="AIS34" i="7"/>
  <c r="AUH34" i="7" s="1"/>
  <c r="AIT34" i="7"/>
  <c r="AUI34" i="7" s="1"/>
  <c r="AIU34" i="7"/>
  <c r="AUJ34" i="7" s="1"/>
  <c r="AIV34" i="7"/>
  <c r="AUK34" i="7" s="1"/>
  <c r="AIW34" i="7"/>
  <c r="AUL34" i="7" s="1"/>
  <c r="AIX34" i="7"/>
  <c r="AUM34" i="7" s="1"/>
  <c r="AIY34" i="7"/>
  <c r="AUN34" i="7" s="1"/>
  <c r="AIZ34" i="7"/>
  <c r="AUO34" i="7" s="1"/>
  <c r="AJA34" i="7"/>
  <c r="AUP34" i="7" s="1"/>
  <c r="AJB34" i="7"/>
  <c r="AUQ34" i="7" s="1"/>
  <c r="AJC34" i="7"/>
  <c r="AUR34" i="7" s="1"/>
  <c r="AJD34" i="7"/>
  <c r="AUS34" i="7" s="1"/>
  <c r="AJE34" i="7"/>
  <c r="AUT34" i="7" s="1"/>
  <c r="AJF34" i="7"/>
  <c r="AUU34" i="7" s="1"/>
  <c r="AJG34" i="7"/>
  <c r="AUV34" i="7" s="1"/>
  <c r="AJH34" i="7"/>
  <c r="AUW34" i="7" s="1"/>
  <c r="AJI34" i="7"/>
  <c r="AUX34" i="7" s="1"/>
  <c r="AJJ34" i="7"/>
  <c r="AUY34" i="7" s="1"/>
  <c r="AJK34" i="7"/>
  <c r="AUZ34" i="7" s="1"/>
  <c r="AJL34" i="7"/>
  <c r="AVA34" i="7" s="1"/>
  <c r="AJM34" i="7"/>
  <c r="AVB34" i="7" s="1"/>
  <c r="AJN34" i="7"/>
  <c r="AVC34" i="7" s="1"/>
  <c r="AJO34" i="7"/>
  <c r="AVD34" i="7" s="1"/>
  <c r="AJP34" i="7"/>
  <c r="AVE34" i="7" s="1"/>
  <c r="AJQ34" i="7"/>
  <c r="AVF34" i="7" s="1"/>
  <c r="AJR34" i="7"/>
  <c r="AVG34" i="7" s="1"/>
  <c r="AJS34" i="7"/>
  <c r="AVH34" i="7" s="1"/>
  <c r="AJT34" i="7"/>
  <c r="AVI34" i="7" s="1"/>
  <c r="AJU34" i="7"/>
  <c r="AVJ34" i="7" s="1"/>
  <c r="YH35" i="7"/>
  <c r="AJW35" i="7" s="1"/>
  <c r="YI35" i="7"/>
  <c r="AJX35" i="7" s="1"/>
  <c r="YJ35" i="7"/>
  <c r="AJY35" i="7" s="1"/>
  <c r="YK35" i="7"/>
  <c r="AJZ35" i="7" s="1"/>
  <c r="YL35" i="7"/>
  <c r="AKA35" i="7" s="1"/>
  <c r="YM35" i="7"/>
  <c r="AKB35" i="7" s="1"/>
  <c r="YN35" i="7"/>
  <c r="AKC35" i="7" s="1"/>
  <c r="YO35" i="7"/>
  <c r="AKD35" i="7" s="1"/>
  <c r="YP35" i="7"/>
  <c r="AKE35" i="7" s="1"/>
  <c r="YQ35" i="7"/>
  <c r="AKF35" i="7" s="1"/>
  <c r="YR35" i="7"/>
  <c r="AKG35" i="7" s="1"/>
  <c r="YS35" i="7"/>
  <c r="AKH35" i="7" s="1"/>
  <c r="YT35" i="7"/>
  <c r="AKI35" i="7" s="1"/>
  <c r="YU35" i="7"/>
  <c r="AKJ35" i="7" s="1"/>
  <c r="YV35" i="7"/>
  <c r="AKK35" i="7" s="1"/>
  <c r="YW35" i="7"/>
  <c r="AKL35" i="7" s="1"/>
  <c r="YX35" i="7"/>
  <c r="AKM35" i="7" s="1"/>
  <c r="YY35" i="7"/>
  <c r="AKN35" i="7" s="1"/>
  <c r="YZ35" i="7"/>
  <c r="AKO35" i="7" s="1"/>
  <c r="ZA35" i="7"/>
  <c r="AKP35" i="7" s="1"/>
  <c r="ZB35" i="7"/>
  <c r="AKQ35" i="7" s="1"/>
  <c r="ZC35" i="7"/>
  <c r="AKR35" i="7" s="1"/>
  <c r="ZD35" i="7"/>
  <c r="AKS35" i="7" s="1"/>
  <c r="ZE35" i="7"/>
  <c r="AKT35" i="7" s="1"/>
  <c r="ZF35" i="7"/>
  <c r="AKU35" i="7" s="1"/>
  <c r="ZG35" i="7"/>
  <c r="AKV35" i="7" s="1"/>
  <c r="ZH35" i="7"/>
  <c r="AKW35" i="7" s="1"/>
  <c r="ZI35" i="7"/>
  <c r="AKX35" i="7" s="1"/>
  <c r="ZJ35" i="7"/>
  <c r="AKY35" i="7" s="1"/>
  <c r="ZK35" i="7"/>
  <c r="AKZ35" i="7" s="1"/>
  <c r="ZL35" i="7"/>
  <c r="ALA35" i="7" s="1"/>
  <c r="ZM35" i="7"/>
  <c r="ALB35" i="7" s="1"/>
  <c r="ZN35" i="7"/>
  <c r="ALC35" i="7" s="1"/>
  <c r="ZO35" i="7"/>
  <c r="ALD35" i="7" s="1"/>
  <c r="ZP35" i="7"/>
  <c r="ALE35" i="7" s="1"/>
  <c r="ZQ35" i="7"/>
  <c r="ALF35" i="7" s="1"/>
  <c r="ZR35" i="7"/>
  <c r="ALG35" i="7" s="1"/>
  <c r="ZS35" i="7"/>
  <c r="ALH35" i="7" s="1"/>
  <c r="ZT35" i="7"/>
  <c r="ALI35" i="7" s="1"/>
  <c r="ZU35" i="7"/>
  <c r="ALJ35" i="7" s="1"/>
  <c r="ZV35" i="7"/>
  <c r="ALK35" i="7" s="1"/>
  <c r="ZW35" i="7"/>
  <c r="ALL35" i="7" s="1"/>
  <c r="ZX35" i="7"/>
  <c r="ALM35" i="7" s="1"/>
  <c r="ZY35" i="7"/>
  <c r="ALN35" i="7" s="1"/>
  <c r="ZZ35" i="7"/>
  <c r="ALO35" i="7" s="1"/>
  <c r="AAA35" i="7"/>
  <c r="ALP35" i="7" s="1"/>
  <c r="AAB35" i="7"/>
  <c r="ALQ35" i="7" s="1"/>
  <c r="AAC35" i="7"/>
  <c r="ALR35" i="7" s="1"/>
  <c r="AAD35" i="7"/>
  <c r="ALS35" i="7" s="1"/>
  <c r="AAE35" i="7"/>
  <c r="ALT35" i="7" s="1"/>
  <c r="AAF35" i="7"/>
  <c r="ALU35" i="7" s="1"/>
  <c r="AAG35" i="7"/>
  <c r="ALV35" i="7" s="1"/>
  <c r="AAH35" i="7"/>
  <c r="ALW35" i="7" s="1"/>
  <c r="AAI35" i="7"/>
  <c r="ALX35" i="7" s="1"/>
  <c r="AAJ35" i="7"/>
  <c r="ALY35" i="7" s="1"/>
  <c r="AAK35" i="7"/>
  <c r="ALZ35" i="7" s="1"/>
  <c r="AAL35" i="7"/>
  <c r="AMA35" i="7" s="1"/>
  <c r="AAM35" i="7"/>
  <c r="AMB35" i="7" s="1"/>
  <c r="AAN35" i="7"/>
  <c r="AMC35" i="7" s="1"/>
  <c r="AAO35" i="7"/>
  <c r="AMD35" i="7" s="1"/>
  <c r="AAP35" i="7"/>
  <c r="AME35" i="7" s="1"/>
  <c r="AAQ35" i="7"/>
  <c r="AMF35" i="7" s="1"/>
  <c r="AAR35" i="7"/>
  <c r="AMG35" i="7" s="1"/>
  <c r="AAS35" i="7"/>
  <c r="AMH35" i="7" s="1"/>
  <c r="AAT35" i="7"/>
  <c r="AMI35" i="7" s="1"/>
  <c r="AAU35" i="7"/>
  <c r="AMJ35" i="7" s="1"/>
  <c r="AAV35" i="7"/>
  <c r="AMK35" i="7" s="1"/>
  <c r="AAW35" i="7"/>
  <c r="AML35" i="7" s="1"/>
  <c r="AAX35" i="7"/>
  <c r="AMM35" i="7" s="1"/>
  <c r="AAY35" i="7"/>
  <c r="AMN35" i="7" s="1"/>
  <c r="AAZ35" i="7"/>
  <c r="AMO35" i="7" s="1"/>
  <c r="ABA35" i="7"/>
  <c r="AMP35" i="7" s="1"/>
  <c r="ABB35" i="7"/>
  <c r="AMQ35" i="7" s="1"/>
  <c r="ABC35" i="7"/>
  <c r="AMR35" i="7" s="1"/>
  <c r="ABD35" i="7"/>
  <c r="AMS35" i="7" s="1"/>
  <c r="ABE35" i="7"/>
  <c r="AMT35" i="7" s="1"/>
  <c r="ABF35" i="7"/>
  <c r="AMU35" i="7" s="1"/>
  <c r="ABG35" i="7"/>
  <c r="AMV35" i="7" s="1"/>
  <c r="ABH35" i="7"/>
  <c r="AMW35" i="7" s="1"/>
  <c r="ABI35" i="7"/>
  <c r="AMX35" i="7" s="1"/>
  <c r="ABJ35" i="7"/>
  <c r="AMY35" i="7" s="1"/>
  <c r="ABK35" i="7"/>
  <c r="AMZ35" i="7" s="1"/>
  <c r="ABL35" i="7"/>
  <c r="ANA35" i="7" s="1"/>
  <c r="ABM35" i="7"/>
  <c r="ANB35" i="7" s="1"/>
  <c r="ABN35" i="7"/>
  <c r="ANC35" i="7" s="1"/>
  <c r="ABO35" i="7"/>
  <c r="AND35" i="7" s="1"/>
  <c r="ABP35" i="7"/>
  <c r="ANE35" i="7" s="1"/>
  <c r="ABQ35" i="7"/>
  <c r="ANF35" i="7" s="1"/>
  <c r="ABR35" i="7"/>
  <c r="ANG35" i="7" s="1"/>
  <c r="ABS35" i="7"/>
  <c r="ANH35" i="7" s="1"/>
  <c r="ABT35" i="7"/>
  <c r="ANI35" i="7" s="1"/>
  <c r="ABU35" i="7"/>
  <c r="ANJ35" i="7" s="1"/>
  <c r="ABV35" i="7"/>
  <c r="ANK35" i="7" s="1"/>
  <c r="ABW35" i="7"/>
  <c r="ANL35" i="7" s="1"/>
  <c r="ABX35" i="7"/>
  <c r="ANM35" i="7" s="1"/>
  <c r="ABY35" i="7"/>
  <c r="ANN35" i="7" s="1"/>
  <c r="ABZ35" i="7"/>
  <c r="ANO35" i="7" s="1"/>
  <c r="ACA35" i="7"/>
  <c r="ANP35" i="7" s="1"/>
  <c r="ACB35" i="7"/>
  <c r="ANQ35" i="7" s="1"/>
  <c r="ACC35" i="7"/>
  <c r="ANR35" i="7" s="1"/>
  <c r="ACD35" i="7"/>
  <c r="ANS35" i="7" s="1"/>
  <c r="ACE35" i="7"/>
  <c r="ANT35" i="7" s="1"/>
  <c r="ACF35" i="7"/>
  <c r="ANU35" i="7" s="1"/>
  <c r="ACG35" i="7"/>
  <c r="ANV35" i="7" s="1"/>
  <c r="ACH35" i="7"/>
  <c r="ANW35" i="7" s="1"/>
  <c r="ACI35" i="7"/>
  <c r="ANX35" i="7" s="1"/>
  <c r="ACJ35" i="7"/>
  <c r="ANY35" i="7" s="1"/>
  <c r="ACK35" i="7"/>
  <c r="ANZ35" i="7" s="1"/>
  <c r="ACL35" i="7"/>
  <c r="AOA35" i="7" s="1"/>
  <c r="ACM35" i="7"/>
  <c r="AOB35" i="7" s="1"/>
  <c r="ACN35" i="7"/>
  <c r="AOC35" i="7" s="1"/>
  <c r="ACO35" i="7"/>
  <c r="AOD35" i="7" s="1"/>
  <c r="ACP35" i="7"/>
  <c r="AOE35" i="7" s="1"/>
  <c r="ACQ35" i="7"/>
  <c r="AOF35" i="7" s="1"/>
  <c r="ACR35" i="7"/>
  <c r="AOG35" i="7" s="1"/>
  <c r="ACS35" i="7"/>
  <c r="AOH35" i="7" s="1"/>
  <c r="ACT35" i="7"/>
  <c r="AOI35" i="7" s="1"/>
  <c r="ACU35" i="7"/>
  <c r="AOJ35" i="7" s="1"/>
  <c r="ACV35" i="7"/>
  <c r="AOK35" i="7" s="1"/>
  <c r="ACW35" i="7"/>
  <c r="AOL35" i="7" s="1"/>
  <c r="ACX35" i="7"/>
  <c r="AOM35" i="7" s="1"/>
  <c r="ACY35" i="7"/>
  <c r="AON35" i="7" s="1"/>
  <c r="ACZ35" i="7"/>
  <c r="AOO35" i="7" s="1"/>
  <c r="ADA35" i="7"/>
  <c r="AOP35" i="7" s="1"/>
  <c r="ADB35" i="7"/>
  <c r="AOQ35" i="7" s="1"/>
  <c r="ADC35" i="7"/>
  <c r="AOR35" i="7" s="1"/>
  <c r="ADD35" i="7"/>
  <c r="AOS35" i="7" s="1"/>
  <c r="ADE35" i="7"/>
  <c r="AOT35" i="7" s="1"/>
  <c r="ADF35" i="7"/>
  <c r="AOU35" i="7" s="1"/>
  <c r="ADG35" i="7"/>
  <c r="AOV35" i="7" s="1"/>
  <c r="ADH35" i="7"/>
  <c r="AOW35" i="7" s="1"/>
  <c r="ADI35" i="7"/>
  <c r="AOX35" i="7" s="1"/>
  <c r="ADJ35" i="7"/>
  <c r="AOY35" i="7" s="1"/>
  <c r="ADK35" i="7"/>
  <c r="AOZ35" i="7" s="1"/>
  <c r="ADL35" i="7"/>
  <c r="APA35" i="7" s="1"/>
  <c r="ADM35" i="7"/>
  <c r="APB35" i="7" s="1"/>
  <c r="ADN35" i="7"/>
  <c r="APC35" i="7" s="1"/>
  <c r="ADO35" i="7"/>
  <c r="APD35" i="7" s="1"/>
  <c r="ADP35" i="7"/>
  <c r="APE35" i="7" s="1"/>
  <c r="ADQ35" i="7"/>
  <c r="APF35" i="7" s="1"/>
  <c r="ADR35" i="7"/>
  <c r="APG35" i="7" s="1"/>
  <c r="ADS35" i="7"/>
  <c r="APH35" i="7" s="1"/>
  <c r="ADT35" i="7"/>
  <c r="API35" i="7" s="1"/>
  <c r="ADU35" i="7"/>
  <c r="APJ35" i="7" s="1"/>
  <c r="ADV35" i="7"/>
  <c r="APK35" i="7" s="1"/>
  <c r="ADW35" i="7"/>
  <c r="APL35" i="7" s="1"/>
  <c r="ADX35" i="7"/>
  <c r="APM35" i="7" s="1"/>
  <c r="ADY35" i="7"/>
  <c r="APN35" i="7" s="1"/>
  <c r="ADZ35" i="7"/>
  <c r="APO35" i="7" s="1"/>
  <c r="AEA35" i="7"/>
  <c r="APP35" i="7" s="1"/>
  <c r="AEB35" i="7"/>
  <c r="APQ35" i="7" s="1"/>
  <c r="AEC35" i="7"/>
  <c r="APR35" i="7" s="1"/>
  <c r="AED35" i="7"/>
  <c r="APS35" i="7" s="1"/>
  <c r="AEE35" i="7"/>
  <c r="APT35" i="7" s="1"/>
  <c r="AEF35" i="7"/>
  <c r="APU35" i="7" s="1"/>
  <c r="AEG35" i="7"/>
  <c r="APV35" i="7" s="1"/>
  <c r="AEH35" i="7"/>
  <c r="APW35" i="7" s="1"/>
  <c r="AEI35" i="7"/>
  <c r="APX35" i="7" s="1"/>
  <c r="AEJ35" i="7"/>
  <c r="APY35" i="7" s="1"/>
  <c r="AEK35" i="7"/>
  <c r="APZ35" i="7" s="1"/>
  <c r="AEL35" i="7"/>
  <c r="AQA35" i="7" s="1"/>
  <c r="AEM35" i="7"/>
  <c r="AQB35" i="7" s="1"/>
  <c r="AEN35" i="7"/>
  <c r="AQC35" i="7" s="1"/>
  <c r="AEO35" i="7"/>
  <c r="AQD35" i="7" s="1"/>
  <c r="AEP35" i="7"/>
  <c r="AQE35" i="7" s="1"/>
  <c r="AEQ35" i="7"/>
  <c r="AQF35" i="7" s="1"/>
  <c r="AER35" i="7"/>
  <c r="AQG35" i="7" s="1"/>
  <c r="AES35" i="7"/>
  <c r="AQH35" i="7" s="1"/>
  <c r="AET35" i="7"/>
  <c r="AQI35" i="7" s="1"/>
  <c r="AEU35" i="7"/>
  <c r="AQJ35" i="7" s="1"/>
  <c r="AEV35" i="7"/>
  <c r="AQK35" i="7" s="1"/>
  <c r="AEW35" i="7"/>
  <c r="AQL35" i="7" s="1"/>
  <c r="AEX35" i="7"/>
  <c r="AQM35" i="7" s="1"/>
  <c r="AEY35" i="7"/>
  <c r="AQN35" i="7" s="1"/>
  <c r="AEZ35" i="7"/>
  <c r="AQO35" i="7" s="1"/>
  <c r="AFA35" i="7"/>
  <c r="AQP35" i="7" s="1"/>
  <c r="AFB35" i="7"/>
  <c r="AQQ35" i="7" s="1"/>
  <c r="AFC35" i="7"/>
  <c r="AQR35" i="7" s="1"/>
  <c r="AFD35" i="7"/>
  <c r="AQS35" i="7" s="1"/>
  <c r="AFE35" i="7"/>
  <c r="AQT35" i="7" s="1"/>
  <c r="AFF35" i="7"/>
  <c r="AQU35" i="7" s="1"/>
  <c r="AFG35" i="7"/>
  <c r="AQV35" i="7" s="1"/>
  <c r="AFH35" i="7"/>
  <c r="AQW35" i="7" s="1"/>
  <c r="AFI35" i="7"/>
  <c r="AQX35" i="7" s="1"/>
  <c r="AFJ35" i="7"/>
  <c r="AQY35" i="7" s="1"/>
  <c r="AFK35" i="7"/>
  <c r="AQZ35" i="7" s="1"/>
  <c r="AFL35" i="7"/>
  <c r="ARA35" i="7" s="1"/>
  <c r="AFM35" i="7"/>
  <c r="ARB35" i="7" s="1"/>
  <c r="AFN35" i="7"/>
  <c r="ARC35" i="7" s="1"/>
  <c r="AFO35" i="7"/>
  <c r="ARD35" i="7" s="1"/>
  <c r="AFP35" i="7"/>
  <c r="ARE35" i="7" s="1"/>
  <c r="AFQ35" i="7"/>
  <c r="ARF35" i="7" s="1"/>
  <c r="AFR35" i="7"/>
  <c r="ARG35" i="7" s="1"/>
  <c r="AFS35" i="7"/>
  <c r="ARH35" i="7" s="1"/>
  <c r="AFT35" i="7"/>
  <c r="ARI35" i="7" s="1"/>
  <c r="AFU35" i="7"/>
  <c r="ARJ35" i="7" s="1"/>
  <c r="AFV35" i="7"/>
  <c r="ARK35" i="7" s="1"/>
  <c r="AFW35" i="7"/>
  <c r="ARL35" i="7" s="1"/>
  <c r="AFX35" i="7"/>
  <c r="ARM35" i="7" s="1"/>
  <c r="AFY35" i="7"/>
  <c r="ARN35" i="7" s="1"/>
  <c r="AFZ35" i="7"/>
  <c r="ARO35" i="7" s="1"/>
  <c r="AGA35" i="7"/>
  <c r="ARP35" i="7" s="1"/>
  <c r="AGB35" i="7"/>
  <c r="ARQ35" i="7" s="1"/>
  <c r="AGC35" i="7"/>
  <c r="ARR35" i="7" s="1"/>
  <c r="AGD35" i="7"/>
  <c r="ARS35" i="7" s="1"/>
  <c r="AGE35" i="7"/>
  <c r="ART35" i="7" s="1"/>
  <c r="AGF35" i="7"/>
  <c r="ARU35" i="7" s="1"/>
  <c r="AGG35" i="7"/>
  <c r="ARV35" i="7" s="1"/>
  <c r="AGH35" i="7"/>
  <c r="ARW35" i="7" s="1"/>
  <c r="AGI35" i="7"/>
  <c r="ARX35" i="7" s="1"/>
  <c r="AGJ35" i="7"/>
  <c r="ARY35" i="7" s="1"/>
  <c r="AGK35" i="7"/>
  <c r="ARZ35" i="7" s="1"/>
  <c r="AGL35" i="7"/>
  <c r="ASA35" i="7" s="1"/>
  <c r="AGM35" i="7"/>
  <c r="ASB35" i="7" s="1"/>
  <c r="AGN35" i="7"/>
  <c r="ASC35" i="7" s="1"/>
  <c r="AGO35" i="7"/>
  <c r="ASD35" i="7" s="1"/>
  <c r="AGP35" i="7"/>
  <c r="ASE35" i="7" s="1"/>
  <c r="AGQ35" i="7"/>
  <c r="ASF35" i="7" s="1"/>
  <c r="AGR35" i="7"/>
  <c r="ASG35" i="7" s="1"/>
  <c r="AGS35" i="7"/>
  <c r="ASH35" i="7" s="1"/>
  <c r="AGT35" i="7"/>
  <c r="ASI35" i="7" s="1"/>
  <c r="AGU35" i="7"/>
  <c r="ASJ35" i="7" s="1"/>
  <c r="AGV35" i="7"/>
  <c r="ASK35" i="7" s="1"/>
  <c r="AGW35" i="7"/>
  <c r="ASL35" i="7" s="1"/>
  <c r="AGX35" i="7"/>
  <c r="ASM35" i="7" s="1"/>
  <c r="AGY35" i="7"/>
  <c r="ASN35" i="7" s="1"/>
  <c r="AGZ35" i="7"/>
  <c r="ASO35" i="7" s="1"/>
  <c r="AHA35" i="7"/>
  <c r="ASP35" i="7" s="1"/>
  <c r="AHB35" i="7"/>
  <c r="ASQ35" i="7" s="1"/>
  <c r="AHC35" i="7"/>
  <c r="ASR35" i="7" s="1"/>
  <c r="AHD35" i="7"/>
  <c r="ASS35" i="7" s="1"/>
  <c r="AHE35" i="7"/>
  <c r="AST35" i="7" s="1"/>
  <c r="AHF35" i="7"/>
  <c r="ASU35" i="7" s="1"/>
  <c r="AHG35" i="7"/>
  <c r="ASV35" i="7" s="1"/>
  <c r="AHH35" i="7"/>
  <c r="ASW35" i="7" s="1"/>
  <c r="AHI35" i="7"/>
  <c r="ASX35" i="7" s="1"/>
  <c r="AHJ35" i="7"/>
  <c r="ASY35" i="7" s="1"/>
  <c r="AHK35" i="7"/>
  <c r="ASZ35" i="7" s="1"/>
  <c r="AHL35" i="7"/>
  <c r="ATA35" i="7" s="1"/>
  <c r="AHM35" i="7"/>
  <c r="ATB35" i="7" s="1"/>
  <c r="AHN35" i="7"/>
  <c r="ATC35" i="7" s="1"/>
  <c r="AHO35" i="7"/>
  <c r="ATD35" i="7" s="1"/>
  <c r="AHP35" i="7"/>
  <c r="ATE35" i="7" s="1"/>
  <c r="AHQ35" i="7"/>
  <c r="ATF35" i="7" s="1"/>
  <c r="AHR35" i="7"/>
  <c r="ATG35" i="7" s="1"/>
  <c r="AHS35" i="7"/>
  <c r="ATH35" i="7" s="1"/>
  <c r="AHT35" i="7"/>
  <c r="ATI35" i="7" s="1"/>
  <c r="AHU35" i="7"/>
  <c r="ATJ35" i="7" s="1"/>
  <c r="AHV35" i="7"/>
  <c r="ATK35" i="7" s="1"/>
  <c r="AHW35" i="7"/>
  <c r="ATL35" i="7" s="1"/>
  <c r="AHX35" i="7"/>
  <c r="ATM35" i="7" s="1"/>
  <c r="AHY35" i="7"/>
  <c r="ATN35" i="7" s="1"/>
  <c r="AHZ35" i="7"/>
  <c r="ATO35" i="7" s="1"/>
  <c r="AIA35" i="7"/>
  <c r="ATP35" i="7" s="1"/>
  <c r="AIB35" i="7"/>
  <c r="ATQ35" i="7" s="1"/>
  <c r="AIC35" i="7"/>
  <c r="ATR35" i="7" s="1"/>
  <c r="AID35" i="7"/>
  <c r="ATS35" i="7" s="1"/>
  <c r="AIE35" i="7"/>
  <c r="ATT35" i="7" s="1"/>
  <c r="AIF35" i="7"/>
  <c r="ATU35" i="7" s="1"/>
  <c r="AIG35" i="7"/>
  <c r="ATV35" i="7" s="1"/>
  <c r="AIH35" i="7"/>
  <c r="ATW35" i="7" s="1"/>
  <c r="AII35" i="7"/>
  <c r="ATX35" i="7" s="1"/>
  <c r="AIJ35" i="7"/>
  <c r="ATY35" i="7" s="1"/>
  <c r="AIK35" i="7"/>
  <c r="ATZ35" i="7" s="1"/>
  <c r="AIL35" i="7"/>
  <c r="AUA35" i="7" s="1"/>
  <c r="AIM35" i="7"/>
  <c r="AUB35" i="7" s="1"/>
  <c r="AIN35" i="7"/>
  <c r="AUC35" i="7" s="1"/>
  <c r="AIO35" i="7"/>
  <c r="AUD35" i="7" s="1"/>
  <c r="AIP35" i="7"/>
  <c r="AUE35" i="7" s="1"/>
  <c r="AIQ35" i="7"/>
  <c r="AUF35" i="7" s="1"/>
  <c r="AIR35" i="7"/>
  <c r="AUG35" i="7" s="1"/>
  <c r="AIS35" i="7"/>
  <c r="AUH35" i="7" s="1"/>
  <c r="AIT35" i="7"/>
  <c r="AUI35" i="7" s="1"/>
  <c r="AIU35" i="7"/>
  <c r="AUJ35" i="7" s="1"/>
  <c r="AIV35" i="7"/>
  <c r="AUK35" i="7" s="1"/>
  <c r="AIW35" i="7"/>
  <c r="AUL35" i="7" s="1"/>
  <c r="AIX35" i="7"/>
  <c r="AUM35" i="7" s="1"/>
  <c r="AIY35" i="7"/>
  <c r="AUN35" i="7" s="1"/>
  <c r="AIZ35" i="7"/>
  <c r="AUO35" i="7" s="1"/>
  <c r="AJA35" i="7"/>
  <c r="AUP35" i="7" s="1"/>
  <c r="AJB35" i="7"/>
  <c r="AUQ35" i="7" s="1"/>
  <c r="AJC35" i="7"/>
  <c r="AUR35" i="7" s="1"/>
  <c r="AJD35" i="7"/>
  <c r="AUS35" i="7" s="1"/>
  <c r="AJE35" i="7"/>
  <c r="AUT35" i="7" s="1"/>
  <c r="AJF35" i="7"/>
  <c r="AUU35" i="7" s="1"/>
  <c r="AJG35" i="7"/>
  <c r="AUV35" i="7" s="1"/>
  <c r="AJH35" i="7"/>
  <c r="AUW35" i="7" s="1"/>
  <c r="AJI35" i="7"/>
  <c r="AUX35" i="7" s="1"/>
  <c r="AJJ35" i="7"/>
  <c r="AUY35" i="7" s="1"/>
  <c r="AJK35" i="7"/>
  <c r="AUZ35" i="7" s="1"/>
  <c r="AJL35" i="7"/>
  <c r="AVA35" i="7" s="1"/>
  <c r="AJM35" i="7"/>
  <c r="AVB35" i="7" s="1"/>
  <c r="AJN35" i="7"/>
  <c r="AVC35" i="7" s="1"/>
  <c r="AJO35" i="7"/>
  <c r="AVD35" i="7" s="1"/>
  <c r="AJP35" i="7"/>
  <c r="AVE35" i="7" s="1"/>
  <c r="AJQ35" i="7"/>
  <c r="AVF35" i="7" s="1"/>
  <c r="AJR35" i="7"/>
  <c r="AVG35" i="7" s="1"/>
  <c r="AJS35" i="7"/>
  <c r="AVH35" i="7" s="1"/>
  <c r="AJT35" i="7"/>
  <c r="AVI35" i="7" s="1"/>
  <c r="AJU35" i="7"/>
  <c r="AVJ35" i="7" s="1"/>
  <c r="YH36" i="7"/>
  <c r="AJW36" i="7" s="1"/>
  <c r="YI36" i="7"/>
  <c r="AJX36" i="7" s="1"/>
  <c r="YJ36" i="7"/>
  <c r="AJY36" i="7" s="1"/>
  <c r="YK36" i="7"/>
  <c r="AJZ36" i="7" s="1"/>
  <c r="YL36" i="7"/>
  <c r="AKA36" i="7" s="1"/>
  <c r="YM36" i="7"/>
  <c r="AKB36" i="7" s="1"/>
  <c r="YN36" i="7"/>
  <c r="AKC36" i="7" s="1"/>
  <c r="YO36" i="7"/>
  <c r="AKD36" i="7" s="1"/>
  <c r="YP36" i="7"/>
  <c r="AKE36" i="7" s="1"/>
  <c r="YQ36" i="7"/>
  <c r="AKF36" i="7" s="1"/>
  <c r="YR36" i="7"/>
  <c r="AKG36" i="7" s="1"/>
  <c r="YS36" i="7"/>
  <c r="AKH36" i="7" s="1"/>
  <c r="YT36" i="7"/>
  <c r="AKI36" i="7" s="1"/>
  <c r="YU36" i="7"/>
  <c r="AKJ36" i="7" s="1"/>
  <c r="YV36" i="7"/>
  <c r="AKK36" i="7" s="1"/>
  <c r="YW36" i="7"/>
  <c r="AKL36" i="7" s="1"/>
  <c r="YX36" i="7"/>
  <c r="AKM36" i="7" s="1"/>
  <c r="YY36" i="7"/>
  <c r="AKN36" i="7" s="1"/>
  <c r="YZ36" i="7"/>
  <c r="AKO36" i="7" s="1"/>
  <c r="ZA36" i="7"/>
  <c r="AKP36" i="7" s="1"/>
  <c r="ZB36" i="7"/>
  <c r="AKQ36" i="7" s="1"/>
  <c r="ZC36" i="7"/>
  <c r="AKR36" i="7" s="1"/>
  <c r="ZD36" i="7"/>
  <c r="AKS36" i="7" s="1"/>
  <c r="ZE36" i="7"/>
  <c r="AKT36" i="7" s="1"/>
  <c r="ZF36" i="7"/>
  <c r="AKU36" i="7" s="1"/>
  <c r="ZG36" i="7"/>
  <c r="AKV36" i="7" s="1"/>
  <c r="ZH36" i="7"/>
  <c r="AKW36" i="7" s="1"/>
  <c r="ZI36" i="7"/>
  <c r="AKX36" i="7" s="1"/>
  <c r="ZJ36" i="7"/>
  <c r="AKY36" i="7" s="1"/>
  <c r="ZK36" i="7"/>
  <c r="AKZ36" i="7" s="1"/>
  <c r="ZL36" i="7"/>
  <c r="ALA36" i="7" s="1"/>
  <c r="ZM36" i="7"/>
  <c r="ALB36" i="7" s="1"/>
  <c r="ZN36" i="7"/>
  <c r="ALC36" i="7" s="1"/>
  <c r="ZO36" i="7"/>
  <c r="ALD36" i="7" s="1"/>
  <c r="ZP36" i="7"/>
  <c r="ALE36" i="7" s="1"/>
  <c r="ZQ36" i="7"/>
  <c r="ALF36" i="7" s="1"/>
  <c r="ZR36" i="7"/>
  <c r="ALG36" i="7" s="1"/>
  <c r="ZS36" i="7"/>
  <c r="ALH36" i="7" s="1"/>
  <c r="ZT36" i="7"/>
  <c r="ALI36" i="7" s="1"/>
  <c r="ZU36" i="7"/>
  <c r="ALJ36" i="7" s="1"/>
  <c r="ZV36" i="7"/>
  <c r="ALK36" i="7" s="1"/>
  <c r="ZW36" i="7"/>
  <c r="ALL36" i="7" s="1"/>
  <c r="ZX36" i="7"/>
  <c r="ALM36" i="7" s="1"/>
  <c r="ZY36" i="7"/>
  <c r="ALN36" i="7" s="1"/>
  <c r="ZZ36" i="7"/>
  <c r="ALO36" i="7" s="1"/>
  <c r="AAA36" i="7"/>
  <c r="ALP36" i="7" s="1"/>
  <c r="AAB36" i="7"/>
  <c r="ALQ36" i="7" s="1"/>
  <c r="AAC36" i="7"/>
  <c r="ALR36" i="7" s="1"/>
  <c r="AAD36" i="7"/>
  <c r="ALS36" i="7" s="1"/>
  <c r="AAE36" i="7"/>
  <c r="ALT36" i="7" s="1"/>
  <c r="AAF36" i="7"/>
  <c r="ALU36" i="7" s="1"/>
  <c r="AAG36" i="7"/>
  <c r="ALV36" i="7" s="1"/>
  <c r="AAH36" i="7"/>
  <c r="ALW36" i="7" s="1"/>
  <c r="AAI36" i="7"/>
  <c r="ALX36" i="7" s="1"/>
  <c r="AAJ36" i="7"/>
  <c r="ALY36" i="7" s="1"/>
  <c r="AAK36" i="7"/>
  <c r="ALZ36" i="7" s="1"/>
  <c r="AAL36" i="7"/>
  <c r="AMA36" i="7" s="1"/>
  <c r="AAM36" i="7"/>
  <c r="AMB36" i="7" s="1"/>
  <c r="AAN36" i="7"/>
  <c r="AMC36" i="7" s="1"/>
  <c r="AAO36" i="7"/>
  <c r="AMD36" i="7" s="1"/>
  <c r="AAP36" i="7"/>
  <c r="AME36" i="7" s="1"/>
  <c r="AAQ36" i="7"/>
  <c r="AMF36" i="7" s="1"/>
  <c r="AAR36" i="7"/>
  <c r="AMG36" i="7" s="1"/>
  <c r="AAS36" i="7"/>
  <c r="AMH36" i="7" s="1"/>
  <c r="AAT36" i="7"/>
  <c r="AMI36" i="7" s="1"/>
  <c r="AAU36" i="7"/>
  <c r="AMJ36" i="7" s="1"/>
  <c r="AAV36" i="7"/>
  <c r="AMK36" i="7" s="1"/>
  <c r="AAW36" i="7"/>
  <c r="AML36" i="7" s="1"/>
  <c r="AAX36" i="7"/>
  <c r="AMM36" i="7" s="1"/>
  <c r="AAY36" i="7"/>
  <c r="AMN36" i="7" s="1"/>
  <c r="AAZ36" i="7"/>
  <c r="AMO36" i="7" s="1"/>
  <c r="ABA36" i="7"/>
  <c r="AMP36" i="7" s="1"/>
  <c r="ABB36" i="7"/>
  <c r="AMQ36" i="7" s="1"/>
  <c r="ABC36" i="7"/>
  <c r="AMR36" i="7" s="1"/>
  <c r="ABD36" i="7"/>
  <c r="AMS36" i="7" s="1"/>
  <c r="ABE36" i="7"/>
  <c r="AMT36" i="7" s="1"/>
  <c r="ABF36" i="7"/>
  <c r="AMU36" i="7" s="1"/>
  <c r="ABG36" i="7"/>
  <c r="AMV36" i="7" s="1"/>
  <c r="ABH36" i="7"/>
  <c r="AMW36" i="7" s="1"/>
  <c r="ABI36" i="7"/>
  <c r="AMX36" i="7" s="1"/>
  <c r="ABJ36" i="7"/>
  <c r="AMY36" i="7" s="1"/>
  <c r="ABK36" i="7"/>
  <c r="AMZ36" i="7" s="1"/>
  <c r="ABL36" i="7"/>
  <c r="ANA36" i="7" s="1"/>
  <c r="ABM36" i="7"/>
  <c r="ANB36" i="7" s="1"/>
  <c r="ABN36" i="7"/>
  <c r="ANC36" i="7" s="1"/>
  <c r="ABO36" i="7"/>
  <c r="AND36" i="7" s="1"/>
  <c r="ABP36" i="7"/>
  <c r="ANE36" i="7" s="1"/>
  <c r="ABQ36" i="7"/>
  <c r="ANF36" i="7" s="1"/>
  <c r="ABR36" i="7"/>
  <c r="ANG36" i="7" s="1"/>
  <c r="ABS36" i="7"/>
  <c r="ANH36" i="7" s="1"/>
  <c r="ABT36" i="7"/>
  <c r="ANI36" i="7" s="1"/>
  <c r="ABU36" i="7"/>
  <c r="ANJ36" i="7" s="1"/>
  <c r="ABV36" i="7"/>
  <c r="ANK36" i="7" s="1"/>
  <c r="ABW36" i="7"/>
  <c r="ANL36" i="7" s="1"/>
  <c r="ABX36" i="7"/>
  <c r="ANM36" i="7" s="1"/>
  <c r="ABY36" i="7"/>
  <c r="ANN36" i="7" s="1"/>
  <c r="ABZ36" i="7"/>
  <c r="ANO36" i="7" s="1"/>
  <c r="ACA36" i="7"/>
  <c r="ANP36" i="7" s="1"/>
  <c r="ACB36" i="7"/>
  <c r="ANQ36" i="7" s="1"/>
  <c r="ACC36" i="7"/>
  <c r="ANR36" i="7" s="1"/>
  <c r="ACD36" i="7"/>
  <c r="ANS36" i="7" s="1"/>
  <c r="ACE36" i="7"/>
  <c r="ANT36" i="7" s="1"/>
  <c r="ACF36" i="7"/>
  <c r="ANU36" i="7" s="1"/>
  <c r="ACG36" i="7"/>
  <c r="ANV36" i="7" s="1"/>
  <c r="ACH36" i="7"/>
  <c r="ANW36" i="7" s="1"/>
  <c r="ACI36" i="7"/>
  <c r="ANX36" i="7" s="1"/>
  <c r="ACJ36" i="7"/>
  <c r="ANY36" i="7" s="1"/>
  <c r="ACK36" i="7"/>
  <c r="ANZ36" i="7" s="1"/>
  <c r="ACL36" i="7"/>
  <c r="AOA36" i="7" s="1"/>
  <c r="ACM36" i="7"/>
  <c r="AOB36" i="7" s="1"/>
  <c r="ACN36" i="7"/>
  <c r="AOC36" i="7" s="1"/>
  <c r="ACO36" i="7"/>
  <c r="AOD36" i="7" s="1"/>
  <c r="ACP36" i="7"/>
  <c r="AOE36" i="7" s="1"/>
  <c r="ACQ36" i="7"/>
  <c r="AOF36" i="7" s="1"/>
  <c r="ACR36" i="7"/>
  <c r="AOG36" i="7" s="1"/>
  <c r="ACS36" i="7"/>
  <c r="AOH36" i="7" s="1"/>
  <c r="ACT36" i="7"/>
  <c r="AOI36" i="7" s="1"/>
  <c r="ACU36" i="7"/>
  <c r="AOJ36" i="7" s="1"/>
  <c r="ACV36" i="7"/>
  <c r="AOK36" i="7" s="1"/>
  <c r="ACW36" i="7"/>
  <c r="AOL36" i="7" s="1"/>
  <c r="ACX36" i="7"/>
  <c r="AOM36" i="7" s="1"/>
  <c r="ACY36" i="7"/>
  <c r="AON36" i="7" s="1"/>
  <c r="ACZ36" i="7"/>
  <c r="AOO36" i="7" s="1"/>
  <c r="ADA36" i="7"/>
  <c r="AOP36" i="7" s="1"/>
  <c r="ADB36" i="7"/>
  <c r="AOQ36" i="7" s="1"/>
  <c r="ADC36" i="7"/>
  <c r="AOR36" i="7" s="1"/>
  <c r="ADD36" i="7"/>
  <c r="AOS36" i="7" s="1"/>
  <c r="ADE36" i="7"/>
  <c r="AOT36" i="7" s="1"/>
  <c r="ADF36" i="7"/>
  <c r="AOU36" i="7" s="1"/>
  <c r="ADG36" i="7"/>
  <c r="AOV36" i="7" s="1"/>
  <c r="ADH36" i="7"/>
  <c r="AOW36" i="7" s="1"/>
  <c r="ADI36" i="7"/>
  <c r="AOX36" i="7" s="1"/>
  <c r="ADJ36" i="7"/>
  <c r="AOY36" i="7" s="1"/>
  <c r="ADK36" i="7"/>
  <c r="AOZ36" i="7" s="1"/>
  <c r="ADL36" i="7"/>
  <c r="APA36" i="7" s="1"/>
  <c r="ADM36" i="7"/>
  <c r="APB36" i="7" s="1"/>
  <c r="ADN36" i="7"/>
  <c r="APC36" i="7" s="1"/>
  <c r="ADO36" i="7"/>
  <c r="APD36" i="7" s="1"/>
  <c r="ADP36" i="7"/>
  <c r="APE36" i="7" s="1"/>
  <c r="ADQ36" i="7"/>
  <c r="APF36" i="7" s="1"/>
  <c r="ADR36" i="7"/>
  <c r="APG36" i="7" s="1"/>
  <c r="ADS36" i="7"/>
  <c r="APH36" i="7" s="1"/>
  <c r="ADT36" i="7"/>
  <c r="API36" i="7" s="1"/>
  <c r="ADU36" i="7"/>
  <c r="APJ36" i="7" s="1"/>
  <c r="ADV36" i="7"/>
  <c r="APK36" i="7" s="1"/>
  <c r="ADW36" i="7"/>
  <c r="APL36" i="7" s="1"/>
  <c r="ADX36" i="7"/>
  <c r="APM36" i="7" s="1"/>
  <c r="ADY36" i="7"/>
  <c r="APN36" i="7" s="1"/>
  <c r="ADZ36" i="7"/>
  <c r="APO36" i="7" s="1"/>
  <c r="AEA36" i="7"/>
  <c r="APP36" i="7" s="1"/>
  <c r="AEB36" i="7"/>
  <c r="APQ36" i="7" s="1"/>
  <c r="AEC36" i="7"/>
  <c r="APR36" i="7" s="1"/>
  <c r="AED36" i="7"/>
  <c r="APS36" i="7" s="1"/>
  <c r="AEE36" i="7"/>
  <c r="APT36" i="7" s="1"/>
  <c r="AEF36" i="7"/>
  <c r="APU36" i="7" s="1"/>
  <c r="AEG36" i="7"/>
  <c r="APV36" i="7" s="1"/>
  <c r="AEH36" i="7"/>
  <c r="APW36" i="7" s="1"/>
  <c r="AEI36" i="7"/>
  <c r="APX36" i="7" s="1"/>
  <c r="AEJ36" i="7"/>
  <c r="APY36" i="7" s="1"/>
  <c r="AEK36" i="7"/>
  <c r="APZ36" i="7" s="1"/>
  <c r="AEL36" i="7"/>
  <c r="AQA36" i="7" s="1"/>
  <c r="AEM36" i="7"/>
  <c r="AQB36" i="7" s="1"/>
  <c r="AEN36" i="7"/>
  <c r="AQC36" i="7" s="1"/>
  <c r="AEO36" i="7"/>
  <c r="AQD36" i="7" s="1"/>
  <c r="AEP36" i="7"/>
  <c r="AQE36" i="7" s="1"/>
  <c r="AEQ36" i="7"/>
  <c r="AQF36" i="7" s="1"/>
  <c r="AER36" i="7"/>
  <c r="AQG36" i="7" s="1"/>
  <c r="AES36" i="7"/>
  <c r="AQH36" i="7" s="1"/>
  <c r="AET36" i="7"/>
  <c r="AQI36" i="7" s="1"/>
  <c r="AEU36" i="7"/>
  <c r="AQJ36" i="7" s="1"/>
  <c r="AEV36" i="7"/>
  <c r="AQK36" i="7" s="1"/>
  <c r="AEW36" i="7"/>
  <c r="AQL36" i="7" s="1"/>
  <c r="AEX36" i="7"/>
  <c r="AQM36" i="7" s="1"/>
  <c r="AEY36" i="7"/>
  <c r="AQN36" i="7" s="1"/>
  <c r="AEZ36" i="7"/>
  <c r="AQO36" i="7" s="1"/>
  <c r="AFA36" i="7"/>
  <c r="AQP36" i="7" s="1"/>
  <c r="AFB36" i="7"/>
  <c r="AQQ36" i="7" s="1"/>
  <c r="AFC36" i="7"/>
  <c r="AQR36" i="7" s="1"/>
  <c r="AFD36" i="7"/>
  <c r="AQS36" i="7" s="1"/>
  <c r="AFE36" i="7"/>
  <c r="AQT36" i="7" s="1"/>
  <c r="AFF36" i="7"/>
  <c r="AQU36" i="7" s="1"/>
  <c r="AFG36" i="7"/>
  <c r="AQV36" i="7" s="1"/>
  <c r="AFH36" i="7"/>
  <c r="AQW36" i="7" s="1"/>
  <c r="AFI36" i="7"/>
  <c r="AQX36" i="7" s="1"/>
  <c r="AFJ36" i="7"/>
  <c r="AQY36" i="7" s="1"/>
  <c r="AFK36" i="7"/>
  <c r="AQZ36" i="7" s="1"/>
  <c r="AFL36" i="7"/>
  <c r="ARA36" i="7" s="1"/>
  <c r="AFM36" i="7"/>
  <c r="ARB36" i="7" s="1"/>
  <c r="AFN36" i="7"/>
  <c r="ARC36" i="7" s="1"/>
  <c r="AFO36" i="7"/>
  <c r="ARD36" i="7" s="1"/>
  <c r="AFP36" i="7"/>
  <c r="ARE36" i="7" s="1"/>
  <c r="AFQ36" i="7"/>
  <c r="ARF36" i="7" s="1"/>
  <c r="AFR36" i="7"/>
  <c r="ARG36" i="7" s="1"/>
  <c r="AFS36" i="7"/>
  <c r="ARH36" i="7" s="1"/>
  <c r="AFT36" i="7"/>
  <c r="ARI36" i="7" s="1"/>
  <c r="AFU36" i="7"/>
  <c r="ARJ36" i="7" s="1"/>
  <c r="AFV36" i="7"/>
  <c r="ARK36" i="7" s="1"/>
  <c r="AFW36" i="7"/>
  <c r="ARL36" i="7" s="1"/>
  <c r="AFX36" i="7"/>
  <c r="ARM36" i="7" s="1"/>
  <c r="AFY36" i="7"/>
  <c r="ARN36" i="7" s="1"/>
  <c r="AFZ36" i="7"/>
  <c r="ARO36" i="7" s="1"/>
  <c r="AGA36" i="7"/>
  <c r="ARP36" i="7" s="1"/>
  <c r="AGB36" i="7"/>
  <c r="ARQ36" i="7" s="1"/>
  <c r="AGC36" i="7"/>
  <c r="ARR36" i="7" s="1"/>
  <c r="AGD36" i="7"/>
  <c r="ARS36" i="7" s="1"/>
  <c r="AGE36" i="7"/>
  <c r="ART36" i="7" s="1"/>
  <c r="AGF36" i="7"/>
  <c r="ARU36" i="7" s="1"/>
  <c r="AGG36" i="7"/>
  <c r="ARV36" i="7" s="1"/>
  <c r="AGH36" i="7"/>
  <c r="ARW36" i="7" s="1"/>
  <c r="AGI36" i="7"/>
  <c r="ARX36" i="7" s="1"/>
  <c r="AGJ36" i="7"/>
  <c r="ARY36" i="7" s="1"/>
  <c r="AGK36" i="7"/>
  <c r="ARZ36" i="7" s="1"/>
  <c r="AGL36" i="7"/>
  <c r="ASA36" i="7" s="1"/>
  <c r="AGM36" i="7"/>
  <c r="ASB36" i="7" s="1"/>
  <c r="AGN36" i="7"/>
  <c r="ASC36" i="7" s="1"/>
  <c r="AGO36" i="7"/>
  <c r="ASD36" i="7" s="1"/>
  <c r="AGP36" i="7"/>
  <c r="ASE36" i="7" s="1"/>
  <c r="AGQ36" i="7"/>
  <c r="ASF36" i="7" s="1"/>
  <c r="AGR36" i="7"/>
  <c r="ASG36" i="7" s="1"/>
  <c r="AGS36" i="7"/>
  <c r="ASH36" i="7" s="1"/>
  <c r="AGT36" i="7"/>
  <c r="ASI36" i="7" s="1"/>
  <c r="AGU36" i="7"/>
  <c r="ASJ36" i="7" s="1"/>
  <c r="AGV36" i="7"/>
  <c r="ASK36" i="7" s="1"/>
  <c r="AGW36" i="7"/>
  <c r="ASL36" i="7" s="1"/>
  <c r="AGX36" i="7"/>
  <c r="ASM36" i="7" s="1"/>
  <c r="AGY36" i="7"/>
  <c r="ASN36" i="7" s="1"/>
  <c r="AGZ36" i="7"/>
  <c r="ASO36" i="7" s="1"/>
  <c r="AHA36" i="7"/>
  <c r="ASP36" i="7" s="1"/>
  <c r="AHB36" i="7"/>
  <c r="ASQ36" i="7" s="1"/>
  <c r="AHC36" i="7"/>
  <c r="ASR36" i="7" s="1"/>
  <c r="AHD36" i="7"/>
  <c r="ASS36" i="7" s="1"/>
  <c r="AHE36" i="7"/>
  <c r="AST36" i="7" s="1"/>
  <c r="AHF36" i="7"/>
  <c r="ASU36" i="7" s="1"/>
  <c r="AHG36" i="7"/>
  <c r="ASV36" i="7" s="1"/>
  <c r="AHH36" i="7"/>
  <c r="ASW36" i="7" s="1"/>
  <c r="AHI36" i="7"/>
  <c r="ASX36" i="7" s="1"/>
  <c r="AHJ36" i="7"/>
  <c r="ASY36" i="7" s="1"/>
  <c r="AHK36" i="7"/>
  <c r="ASZ36" i="7" s="1"/>
  <c r="AHL36" i="7"/>
  <c r="ATA36" i="7" s="1"/>
  <c r="AHM36" i="7"/>
  <c r="ATB36" i="7" s="1"/>
  <c r="AHN36" i="7"/>
  <c r="ATC36" i="7" s="1"/>
  <c r="AHO36" i="7"/>
  <c r="ATD36" i="7" s="1"/>
  <c r="AHP36" i="7"/>
  <c r="ATE36" i="7" s="1"/>
  <c r="AHQ36" i="7"/>
  <c r="ATF36" i="7" s="1"/>
  <c r="AHR36" i="7"/>
  <c r="ATG36" i="7" s="1"/>
  <c r="AHS36" i="7"/>
  <c r="ATH36" i="7" s="1"/>
  <c r="AHT36" i="7"/>
  <c r="ATI36" i="7" s="1"/>
  <c r="AHU36" i="7"/>
  <c r="ATJ36" i="7" s="1"/>
  <c r="AHV36" i="7"/>
  <c r="ATK36" i="7" s="1"/>
  <c r="AHW36" i="7"/>
  <c r="ATL36" i="7" s="1"/>
  <c r="AHX36" i="7"/>
  <c r="ATM36" i="7" s="1"/>
  <c r="AHY36" i="7"/>
  <c r="ATN36" i="7" s="1"/>
  <c r="AHZ36" i="7"/>
  <c r="ATO36" i="7" s="1"/>
  <c r="AIA36" i="7"/>
  <c r="ATP36" i="7" s="1"/>
  <c r="AIB36" i="7"/>
  <c r="ATQ36" i="7" s="1"/>
  <c r="AIC36" i="7"/>
  <c r="ATR36" i="7" s="1"/>
  <c r="AID36" i="7"/>
  <c r="ATS36" i="7" s="1"/>
  <c r="AIE36" i="7"/>
  <c r="ATT36" i="7" s="1"/>
  <c r="AIF36" i="7"/>
  <c r="ATU36" i="7" s="1"/>
  <c r="AIG36" i="7"/>
  <c r="ATV36" i="7" s="1"/>
  <c r="AIH36" i="7"/>
  <c r="ATW36" i="7" s="1"/>
  <c r="AII36" i="7"/>
  <c r="ATX36" i="7" s="1"/>
  <c r="AIJ36" i="7"/>
  <c r="ATY36" i="7" s="1"/>
  <c r="AIK36" i="7"/>
  <c r="ATZ36" i="7" s="1"/>
  <c r="AIL36" i="7"/>
  <c r="AUA36" i="7" s="1"/>
  <c r="AIM36" i="7"/>
  <c r="AUB36" i="7" s="1"/>
  <c r="AIN36" i="7"/>
  <c r="AUC36" i="7" s="1"/>
  <c r="AIO36" i="7"/>
  <c r="AUD36" i="7" s="1"/>
  <c r="AIP36" i="7"/>
  <c r="AUE36" i="7" s="1"/>
  <c r="AIQ36" i="7"/>
  <c r="AUF36" i="7" s="1"/>
  <c r="AIR36" i="7"/>
  <c r="AUG36" i="7" s="1"/>
  <c r="AIS36" i="7"/>
  <c r="AUH36" i="7" s="1"/>
  <c r="AIT36" i="7"/>
  <c r="AUI36" i="7" s="1"/>
  <c r="AIU36" i="7"/>
  <c r="AUJ36" i="7" s="1"/>
  <c r="AIV36" i="7"/>
  <c r="AUK36" i="7" s="1"/>
  <c r="AIW36" i="7"/>
  <c r="AUL36" i="7" s="1"/>
  <c r="AIX36" i="7"/>
  <c r="AUM36" i="7" s="1"/>
  <c r="AIY36" i="7"/>
  <c r="AUN36" i="7" s="1"/>
  <c r="AIZ36" i="7"/>
  <c r="AUO36" i="7" s="1"/>
  <c r="AJA36" i="7"/>
  <c r="AUP36" i="7" s="1"/>
  <c r="AJB36" i="7"/>
  <c r="AUQ36" i="7" s="1"/>
  <c r="AJC36" i="7"/>
  <c r="AUR36" i="7" s="1"/>
  <c r="AJD36" i="7"/>
  <c r="AUS36" i="7" s="1"/>
  <c r="AJE36" i="7"/>
  <c r="AUT36" i="7" s="1"/>
  <c r="AJF36" i="7"/>
  <c r="AUU36" i="7" s="1"/>
  <c r="AJG36" i="7"/>
  <c r="AUV36" i="7" s="1"/>
  <c r="AJH36" i="7"/>
  <c r="AUW36" i="7" s="1"/>
  <c r="AJI36" i="7"/>
  <c r="AUX36" i="7" s="1"/>
  <c r="AJJ36" i="7"/>
  <c r="AUY36" i="7" s="1"/>
  <c r="AJK36" i="7"/>
  <c r="AUZ36" i="7" s="1"/>
  <c r="AJL36" i="7"/>
  <c r="AVA36" i="7" s="1"/>
  <c r="AJM36" i="7"/>
  <c r="AVB36" i="7" s="1"/>
  <c r="AJN36" i="7"/>
  <c r="AVC36" i="7" s="1"/>
  <c r="AJO36" i="7"/>
  <c r="AVD36" i="7" s="1"/>
  <c r="AJP36" i="7"/>
  <c r="AVE36" i="7" s="1"/>
  <c r="AJQ36" i="7"/>
  <c r="AVF36" i="7" s="1"/>
  <c r="AJR36" i="7"/>
  <c r="AVG36" i="7" s="1"/>
  <c r="AJS36" i="7"/>
  <c r="AVH36" i="7" s="1"/>
  <c r="AJT36" i="7"/>
  <c r="AVI36" i="7" s="1"/>
  <c r="AJU36" i="7"/>
  <c r="AVJ36" i="7" s="1"/>
  <c r="YH37" i="7"/>
  <c r="AJW37" i="7" s="1"/>
  <c r="YI37" i="7"/>
  <c r="AJX37" i="7" s="1"/>
  <c r="YJ37" i="7"/>
  <c r="AJY37" i="7" s="1"/>
  <c r="YK37" i="7"/>
  <c r="AJZ37" i="7" s="1"/>
  <c r="YL37" i="7"/>
  <c r="AKA37" i="7" s="1"/>
  <c r="YM37" i="7"/>
  <c r="AKB37" i="7" s="1"/>
  <c r="YN37" i="7"/>
  <c r="AKC37" i="7" s="1"/>
  <c r="YO37" i="7"/>
  <c r="AKD37" i="7" s="1"/>
  <c r="YP37" i="7"/>
  <c r="AKE37" i="7" s="1"/>
  <c r="YQ37" i="7"/>
  <c r="AKF37" i="7" s="1"/>
  <c r="YR37" i="7"/>
  <c r="AKG37" i="7" s="1"/>
  <c r="YS37" i="7"/>
  <c r="AKH37" i="7" s="1"/>
  <c r="YT37" i="7"/>
  <c r="AKI37" i="7" s="1"/>
  <c r="YU37" i="7"/>
  <c r="AKJ37" i="7" s="1"/>
  <c r="YV37" i="7"/>
  <c r="AKK37" i="7" s="1"/>
  <c r="YW37" i="7"/>
  <c r="AKL37" i="7" s="1"/>
  <c r="YX37" i="7"/>
  <c r="AKM37" i="7" s="1"/>
  <c r="YY37" i="7"/>
  <c r="AKN37" i="7" s="1"/>
  <c r="YZ37" i="7"/>
  <c r="AKO37" i="7" s="1"/>
  <c r="ZA37" i="7"/>
  <c r="AKP37" i="7" s="1"/>
  <c r="ZB37" i="7"/>
  <c r="AKQ37" i="7" s="1"/>
  <c r="ZC37" i="7"/>
  <c r="AKR37" i="7" s="1"/>
  <c r="ZD37" i="7"/>
  <c r="AKS37" i="7" s="1"/>
  <c r="ZE37" i="7"/>
  <c r="AKT37" i="7" s="1"/>
  <c r="ZF37" i="7"/>
  <c r="AKU37" i="7" s="1"/>
  <c r="ZG37" i="7"/>
  <c r="AKV37" i="7" s="1"/>
  <c r="ZH37" i="7"/>
  <c r="AKW37" i="7" s="1"/>
  <c r="ZI37" i="7"/>
  <c r="AKX37" i="7" s="1"/>
  <c r="ZJ37" i="7"/>
  <c r="AKY37" i="7" s="1"/>
  <c r="ZK37" i="7"/>
  <c r="AKZ37" i="7" s="1"/>
  <c r="ZL37" i="7"/>
  <c r="ALA37" i="7" s="1"/>
  <c r="ZM37" i="7"/>
  <c r="ALB37" i="7" s="1"/>
  <c r="ZN37" i="7"/>
  <c r="ALC37" i="7" s="1"/>
  <c r="ZO37" i="7"/>
  <c r="ALD37" i="7" s="1"/>
  <c r="ZP37" i="7"/>
  <c r="ALE37" i="7" s="1"/>
  <c r="ZQ37" i="7"/>
  <c r="ALF37" i="7" s="1"/>
  <c r="ZR37" i="7"/>
  <c r="ALG37" i="7" s="1"/>
  <c r="ZS37" i="7"/>
  <c r="ALH37" i="7" s="1"/>
  <c r="ZT37" i="7"/>
  <c r="ALI37" i="7" s="1"/>
  <c r="ZU37" i="7"/>
  <c r="ALJ37" i="7" s="1"/>
  <c r="ZV37" i="7"/>
  <c r="ALK37" i="7" s="1"/>
  <c r="ZW37" i="7"/>
  <c r="ALL37" i="7" s="1"/>
  <c r="ZX37" i="7"/>
  <c r="ALM37" i="7" s="1"/>
  <c r="ZY37" i="7"/>
  <c r="ALN37" i="7" s="1"/>
  <c r="ZZ37" i="7"/>
  <c r="ALO37" i="7" s="1"/>
  <c r="AAA37" i="7"/>
  <c r="ALP37" i="7" s="1"/>
  <c r="AAB37" i="7"/>
  <c r="ALQ37" i="7" s="1"/>
  <c r="AAC37" i="7"/>
  <c r="ALR37" i="7" s="1"/>
  <c r="AAD37" i="7"/>
  <c r="ALS37" i="7" s="1"/>
  <c r="AAE37" i="7"/>
  <c r="ALT37" i="7" s="1"/>
  <c r="AAF37" i="7"/>
  <c r="ALU37" i="7" s="1"/>
  <c r="AAG37" i="7"/>
  <c r="ALV37" i="7" s="1"/>
  <c r="AAH37" i="7"/>
  <c r="ALW37" i="7" s="1"/>
  <c r="AAI37" i="7"/>
  <c r="ALX37" i="7" s="1"/>
  <c r="AAJ37" i="7"/>
  <c r="ALY37" i="7" s="1"/>
  <c r="AAK37" i="7"/>
  <c r="ALZ37" i="7" s="1"/>
  <c r="AAL37" i="7"/>
  <c r="AMA37" i="7" s="1"/>
  <c r="AAM37" i="7"/>
  <c r="AMB37" i="7" s="1"/>
  <c r="AAN37" i="7"/>
  <c r="AMC37" i="7" s="1"/>
  <c r="AAO37" i="7"/>
  <c r="AMD37" i="7" s="1"/>
  <c r="AAP37" i="7"/>
  <c r="AME37" i="7" s="1"/>
  <c r="AAQ37" i="7"/>
  <c r="AMF37" i="7" s="1"/>
  <c r="AAR37" i="7"/>
  <c r="AMG37" i="7" s="1"/>
  <c r="AAS37" i="7"/>
  <c r="AMH37" i="7" s="1"/>
  <c r="AAT37" i="7"/>
  <c r="AMI37" i="7" s="1"/>
  <c r="AAU37" i="7"/>
  <c r="AMJ37" i="7" s="1"/>
  <c r="AAV37" i="7"/>
  <c r="AMK37" i="7" s="1"/>
  <c r="AAW37" i="7"/>
  <c r="AML37" i="7" s="1"/>
  <c r="AAX37" i="7"/>
  <c r="AMM37" i="7" s="1"/>
  <c r="AAY37" i="7"/>
  <c r="AMN37" i="7" s="1"/>
  <c r="AAZ37" i="7"/>
  <c r="AMO37" i="7" s="1"/>
  <c r="ABA37" i="7"/>
  <c r="AMP37" i="7" s="1"/>
  <c r="ABB37" i="7"/>
  <c r="AMQ37" i="7" s="1"/>
  <c r="ABC37" i="7"/>
  <c r="AMR37" i="7" s="1"/>
  <c r="ABD37" i="7"/>
  <c r="AMS37" i="7" s="1"/>
  <c r="ABE37" i="7"/>
  <c r="AMT37" i="7" s="1"/>
  <c r="ABF37" i="7"/>
  <c r="AMU37" i="7" s="1"/>
  <c r="ABG37" i="7"/>
  <c r="AMV37" i="7" s="1"/>
  <c r="ABH37" i="7"/>
  <c r="AMW37" i="7" s="1"/>
  <c r="ABI37" i="7"/>
  <c r="AMX37" i="7" s="1"/>
  <c r="ABJ37" i="7"/>
  <c r="AMY37" i="7" s="1"/>
  <c r="ABK37" i="7"/>
  <c r="AMZ37" i="7" s="1"/>
  <c r="ABL37" i="7"/>
  <c r="ANA37" i="7" s="1"/>
  <c r="ABM37" i="7"/>
  <c r="ANB37" i="7" s="1"/>
  <c r="ABN37" i="7"/>
  <c r="ANC37" i="7" s="1"/>
  <c r="ABO37" i="7"/>
  <c r="AND37" i="7" s="1"/>
  <c r="ABP37" i="7"/>
  <c r="ANE37" i="7" s="1"/>
  <c r="ABQ37" i="7"/>
  <c r="ANF37" i="7" s="1"/>
  <c r="ABR37" i="7"/>
  <c r="ANG37" i="7" s="1"/>
  <c r="ABS37" i="7"/>
  <c r="ANH37" i="7" s="1"/>
  <c r="ABT37" i="7"/>
  <c r="ANI37" i="7" s="1"/>
  <c r="ABU37" i="7"/>
  <c r="ANJ37" i="7" s="1"/>
  <c r="ABV37" i="7"/>
  <c r="ANK37" i="7" s="1"/>
  <c r="ABW37" i="7"/>
  <c r="ANL37" i="7" s="1"/>
  <c r="ABX37" i="7"/>
  <c r="ANM37" i="7" s="1"/>
  <c r="ABY37" i="7"/>
  <c r="ANN37" i="7" s="1"/>
  <c r="ABZ37" i="7"/>
  <c r="ANO37" i="7" s="1"/>
  <c r="ACA37" i="7"/>
  <c r="ANP37" i="7" s="1"/>
  <c r="ACB37" i="7"/>
  <c r="ANQ37" i="7" s="1"/>
  <c r="ACC37" i="7"/>
  <c r="ANR37" i="7" s="1"/>
  <c r="ACD37" i="7"/>
  <c r="ANS37" i="7" s="1"/>
  <c r="ACE37" i="7"/>
  <c r="ANT37" i="7" s="1"/>
  <c r="ACF37" i="7"/>
  <c r="ANU37" i="7" s="1"/>
  <c r="ACG37" i="7"/>
  <c r="ANV37" i="7" s="1"/>
  <c r="ACH37" i="7"/>
  <c r="ANW37" i="7" s="1"/>
  <c r="ACI37" i="7"/>
  <c r="ANX37" i="7" s="1"/>
  <c r="ACJ37" i="7"/>
  <c r="ANY37" i="7" s="1"/>
  <c r="ACK37" i="7"/>
  <c r="ANZ37" i="7" s="1"/>
  <c r="ACL37" i="7"/>
  <c r="AOA37" i="7" s="1"/>
  <c r="ACM37" i="7"/>
  <c r="AOB37" i="7" s="1"/>
  <c r="ACN37" i="7"/>
  <c r="AOC37" i="7" s="1"/>
  <c r="ACO37" i="7"/>
  <c r="AOD37" i="7" s="1"/>
  <c r="ACP37" i="7"/>
  <c r="AOE37" i="7" s="1"/>
  <c r="ACQ37" i="7"/>
  <c r="AOF37" i="7" s="1"/>
  <c r="ACR37" i="7"/>
  <c r="AOG37" i="7" s="1"/>
  <c r="ACS37" i="7"/>
  <c r="AOH37" i="7" s="1"/>
  <c r="ACT37" i="7"/>
  <c r="AOI37" i="7" s="1"/>
  <c r="ACU37" i="7"/>
  <c r="AOJ37" i="7" s="1"/>
  <c r="ACV37" i="7"/>
  <c r="AOK37" i="7" s="1"/>
  <c r="ACW37" i="7"/>
  <c r="AOL37" i="7" s="1"/>
  <c r="ACX37" i="7"/>
  <c r="AOM37" i="7" s="1"/>
  <c r="ACY37" i="7"/>
  <c r="AON37" i="7" s="1"/>
  <c r="ACZ37" i="7"/>
  <c r="AOO37" i="7" s="1"/>
  <c r="ADA37" i="7"/>
  <c r="AOP37" i="7" s="1"/>
  <c r="ADB37" i="7"/>
  <c r="AOQ37" i="7" s="1"/>
  <c r="ADC37" i="7"/>
  <c r="AOR37" i="7" s="1"/>
  <c r="ADD37" i="7"/>
  <c r="AOS37" i="7" s="1"/>
  <c r="ADE37" i="7"/>
  <c r="AOT37" i="7" s="1"/>
  <c r="ADF37" i="7"/>
  <c r="AOU37" i="7" s="1"/>
  <c r="ADG37" i="7"/>
  <c r="AOV37" i="7" s="1"/>
  <c r="ADH37" i="7"/>
  <c r="AOW37" i="7" s="1"/>
  <c r="ADI37" i="7"/>
  <c r="AOX37" i="7" s="1"/>
  <c r="ADJ37" i="7"/>
  <c r="AOY37" i="7" s="1"/>
  <c r="ADK37" i="7"/>
  <c r="AOZ37" i="7" s="1"/>
  <c r="ADL37" i="7"/>
  <c r="APA37" i="7" s="1"/>
  <c r="ADM37" i="7"/>
  <c r="APB37" i="7" s="1"/>
  <c r="ADN37" i="7"/>
  <c r="APC37" i="7" s="1"/>
  <c r="ADO37" i="7"/>
  <c r="APD37" i="7" s="1"/>
  <c r="ADP37" i="7"/>
  <c r="APE37" i="7" s="1"/>
  <c r="ADQ37" i="7"/>
  <c r="APF37" i="7" s="1"/>
  <c r="ADR37" i="7"/>
  <c r="APG37" i="7" s="1"/>
  <c r="ADS37" i="7"/>
  <c r="APH37" i="7" s="1"/>
  <c r="ADT37" i="7"/>
  <c r="API37" i="7" s="1"/>
  <c r="ADU37" i="7"/>
  <c r="APJ37" i="7" s="1"/>
  <c r="ADV37" i="7"/>
  <c r="APK37" i="7" s="1"/>
  <c r="ADW37" i="7"/>
  <c r="APL37" i="7" s="1"/>
  <c r="ADX37" i="7"/>
  <c r="APM37" i="7" s="1"/>
  <c r="ADY37" i="7"/>
  <c r="APN37" i="7" s="1"/>
  <c r="ADZ37" i="7"/>
  <c r="APO37" i="7" s="1"/>
  <c r="AEA37" i="7"/>
  <c r="APP37" i="7" s="1"/>
  <c r="AEB37" i="7"/>
  <c r="APQ37" i="7" s="1"/>
  <c r="AEC37" i="7"/>
  <c r="APR37" i="7" s="1"/>
  <c r="AED37" i="7"/>
  <c r="APS37" i="7" s="1"/>
  <c r="AEE37" i="7"/>
  <c r="APT37" i="7" s="1"/>
  <c r="AEF37" i="7"/>
  <c r="APU37" i="7" s="1"/>
  <c r="AEG37" i="7"/>
  <c r="APV37" i="7" s="1"/>
  <c r="AEH37" i="7"/>
  <c r="APW37" i="7" s="1"/>
  <c r="AEI37" i="7"/>
  <c r="APX37" i="7" s="1"/>
  <c r="AEJ37" i="7"/>
  <c r="APY37" i="7" s="1"/>
  <c r="AEK37" i="7"/>
  <c r="APZ37" i="7" s="1"/>
  <c r="AEL37" i="7"/>
  <c r="AQA37" i="7" s="1"/>
  <c r="AEM37" i="7"/>
  <c r="AQB37" i="7" s="1"/>
  <c r="AEN37" i="7"/>
  <c r="AQC37" i="7" s="1"/>
  <c r="AEO37" i="7"/>
  <c r="AQD37" i="7" s="1"/>
  <c r="AEP37" i="7"/>
  <c r="AQE37" i="7" s="1"/>
  <c r="AEQ37" i="7"/>
  <c r="AQF37" i="7" s="1"/>
  <c r="AER37" i="7"/>
  <c r="AQG37" i="7" s="1"/>
  <c r="AES37" i="7"/>
  <c r="AQH37" i="7" s="1"/>
  <c r="AET37" i="7"/>
  <c r="AQI37" i="7" s="1"/>
  <c r="AEU37" i="7"/>
  <c r="AQJ37" i="7" s="1"/>
  <c r="AEV37" i="7"/>
  <c r="AQK37" i="7" s="1"/>
  <c r="AEW37" i="7"/>
  <c r="AQL37" i="7" s="1"/>
  <c r="AEX37" i="7"/>
  <c r="AQM37" i="7" s="1"/>
  <c r="AEY37" i="7"/>
  <c r="AQN37" i="7" s="1"/>
  <c r="AEZ37" i="7"/>
  <c r="AQO37" i="7" s="1"/>
  <c r="AFA37" i="7"/>
  <c r="AQP37" i="7" s="1"/>
  <c r="AFB37" i="7"/>
  <c r="AQQ37" i="7" s="1"/>
  <c r="AFC37" i="7"/>
  <c r="AQR37" i="7" s="1"/>
  <c r="AFD37" i="7"/>
  <c r="AQS37" i="7" s="1"/>
  <c r="AFE37" i="7"/>
  <c r="AQT37" i="7" s="1"/>
  <c r="AFF37" i="7"/>
  <c r="AQU37" i="7" s="1"/>
  <c r="AFG37" i="7"/>
  <c r="AQV37" i="7" s="1"/>
  <c r="AFH37" i="7"/>
  <c r="AQW37" i="7" s="1"/>
  <c r="AFI37" i="7"/>
  <c r="AQX37" i="7" s="1"/>
  <c r="AFJ37" i="7"/>
  <c r="AQY37" i="7" s="1"/>
  <c r="AFK37" i="7"/>
  <c r="AQZ37" i="7" s="1"/>
  <c r="AFL37" i="7"/>
  <c r="ARA37" i="7" s="1"/>
  <c r="AFM37" i="7"/>
  <c r="ARB37" i="7" s="1"/>
  <c r="AFN37" i="7"/>
  <c r="ARC37" i="7" s="1"/>
  <c r="AFO37" i="7"/>
  <c r="ARD37" i="7" s="1"/>
  <c r="AFP37" i="7"/>
  <c r="ARE37" i="7" s="1"/>
  <c r="AFQ37" i="7"/>
  <c r="ARF37" i="7" s="1"/>
  <c r="AFR37" i="7"/>
  <c r="ARG37" i="7" s="1"/>
  <c r="AFS37" i="7"/>
  <c r="ARH37" i="7" s="1"/>
  <c r="AFT37" i="7"/>
  <c r="ARI37" i="7" s="1"/>
  <c r="AFU37" i="7"/>
  <c r="ARJ37" i="7" s="1"/>
  <c r="AFV37" i="7"/>
  <c r="ARK37" i="7" s="1"/>
  <c r="AFW37" i="7"/>
  <c r="ARL37" i="7" s="1"/>
  <c r="AFX37" i="7"/>
  <c r="ARM37" i="7" s="1"/>
  <c r="AFY37" i="7"/>
  <c r="ARN37" i="7" s="1"/>
  <c r="AFZ37" i="7"/>
  <c r="ARO37" i="7" s="1"/>
  <c r="AGA37" i="7"/>
  <c r="ARP37" i="7" s="1"/>
  <c r="AGB37" i="7"/>
  <c r="ARQ37" i="7" s="1"/>
  <c r="AGC37" i="7"/>
  <c r="ARR37" i="7" s="1"/>
  <c r="AGD37" i="7"/>
  <c r="ARS37" i="7" s="1"/>
  <c r="AGE37" i="7"/>
  <c r="ART37" i="7" s="1"/>
  <c r="AGF37" i="7"/>
  <c r="ARU37" i="7" s="1"/>
  <c r="AGG37" i="7"/>
  <c r="ARV37" i="7" s="1"/>
  <c r="AGH37" i="7"/>
  <c r="ARW37" i="7" s="1"/>
  <c r="AGI37" i="7"/>
  <c r="ARX37" i="7" s="1"/>
  <c r="AGJ37" i="7"/>
  <c r="ARY37" i="7" s="1"/>
  <c r="AGK37" i="7"/>
  <c r="ARZ37" i="7" s="1"/>
  <c r="AGL37" i="7"/>
  <c r="ASA37" i="7" s="1"/>
  <c r="AGM37" i="7"/>
  <c r="ASB37" i="7" s="1"/>
  <c r="AGN37" i="7"/>
  <c r="ASC37" i="7" s="1"/>
  <c r="AGO37" i="7"/>
  <c r="ASD37" i="7" s="1"/>
  <c r="AGP37" i="7"/>
  <c r="ASE37" i="7" s="1"/>
  <c r="AGQ37" i="7"/>
  <c r="ASF37" i="7" s="1"/>
  <c r="AGR37" i="7"/>
  <c r="ASG37" i="7" s="1"/>
  <c r="AGS37" i="7"/>
  <c r="ASH37" i="7" s="1"/>
  <c r="AGT37" i="7"/>
  <c r="ASI37" i="7" s="1"/>
  <c r="AGU37" i="7"/>
  <c r="ASJ37" i="7" s="1"/>
  <c r="AGV37" i="7"/>
  <c r="ASK37" i="7" s="1"/>
  <c r="AGW37" i="7"/>
  <c r="ASL37" i="7" s="1"/>
  <c r="AGX37" i="7"/>
  <c r="ASM37" i="7" s="1"/>
  <c r="AGY37" i="7"/>
  <c r="ASN37" i="7" s="1"/>
  <c r="AGZ37" i="7"/>
  <c r="ASO37" i="7" s="1"/>
  <c r="AHA37" i="7"/>
  <c r="ASP37" i="7" s="1"/>
  <c r="AHB37" i="7"/>
  <c r="ASQ37" i="7" s="1"/>
  <c r="AHC37" i="7"/>
  <c r="ASR37" i="7" s="1"/>
  <c r="AHD37" i="7"/>
  <c r="ASS37" i="7" s="1"/>
  <c r="AHE37" i="7"/>
  <c r="AST37" i="7" s="1"/>
  <c r="AHF37" i="7"/>
  <c r="ASU37" i="7" s="1"/>
  <c r="AHG37" i="7"/>
  <c r="ASV37" i="7" s="1"/>
  <c r="AHH37" i="7"/>
  <c r="ASW37" i="7" s="1"/>
  <c r="AHI37" i="7"/>
  <c r="ASX37" i="7" s="1"/>
  <c r="AHJ37" i="7"/>
  <c r="ASY37" i="7" s="1"/>
  <c r="AHK37" i="7"/>
  <c r="ASZ37" i="7" s="1"/>
  <c r="AHL37" i="7"/>
  <c r="ATA37" i="7" s="1"/>
  <c r="AHM37" i="7"/>
  <c r="ATB37" i="7" s="1"/>
  <c r="AHN37" i="7"/>
  <c r="ATC37" i="7" s="1"/>
  <c r="AHO37" i="7"/>
  <c r="ATD37" i="7" s="1"/>
  <c r="AHP37" i="7"/>
  <c r="ATE37" i="7" s="1"/>
  <c r="AHQ37" i="7"/>
  <c r="ATF37" i="7" s="1"/>
  <c r="AHR37" i="7"/>
  <c r="ATG37" i="7" s="1"/>
  <c r="AHS37" i="7"/>
  <c r="ATH37" i="7" s="1"/>
  <c r="AHT37" i="7"/>
  <c r="ATI37" i="7" s="1"/>
  <c r="AHU37" i="7"/>
  <c r="ATJ37" i="7" s="1"/>
  <c r="AHV37" i="7"/>
  <c r="ATK37" i="7" s="1"/>
  <c r="AHW37" i="7"/>
  <c r="ATL37" i="7" s="1"/>
  <c r="AHX37" i="7"/>
  <c r="ATM37" i="7" s="1"/>
  <c r="AHY37" i="7"/>
  <c r="ATN37" i="7" s="1"/>
  <c r="AHZ37" i="7"/>
  <c r="ATO37" i="7" s="1"/>
  <c r="AIA37" i="7"/>
  <c r="ATP37" i="7" s="1"/>
  <c r="AIB37" i="7"/>
  <c r="ATQ37" i="7" s="1"/>
  <c r="AIC37" i="7"/>
  <c r="ATR37" i="7" s="1"/>
  <c r="AID37" i="7"/>
  <c r="ATS37" i="7" s="1"/>
  <c r="AIE37" i="7"/>
  <c r="ATT37" i="7" s="1"/>
  <c r="AIF37" i="7"/>
  <c r="ATU37" i="7" s="1"/>
  <c r="AIG37" i="7"/>
  <c r="ATV37" i="7" s="1"/>
  <c r="AIH37" i="7"/>
  <c r="ATW37" i="7" s="1"/>
  <c r="AII37" i="7"/>
  <c r="ATX37" i="7" s="1"/>
  <c r="AIJ37" i="7"/>
  <c r="ATY37" i="7" s="1"/>
  <c r="AIK37" i="7"/>
  <c r="ATZ37" i="7" s="1"/>
  <c r="AIL37" i="7"/>
  <c r="AUA37" i="7" s="1"/>
  <c r="AIM37" i="7"/>
  <c r="AUB37" i="7" s="1"/>
  <c r="AIN37" i="7"/>
  <c r="AUC37" i="7" s="1"/>
  <c r="AIO37" i="7"/>
  <c r="AUD37" i="7" s="1"/>
  <c r="AIP37" i="7"/>
  <c r="AUE37" i="7" s="1"/>
  <c r="AIQ37" i="7"/>
  <c r="AUF37" i="7" s="1"/>
  <c r="AIR37" i="7"/>
  <c r="AUG37" i="7" s="1"/>
  <c r="AIS37" i="7"/>
  <c r="AUH37" i="7" s="1"/>
  <c r="AIT37" i="7"/>
  <c r="AUI37" i="7" s="1"/>
  <c r="AIU37" i="7"/>
  <c r="AUJ37" i="7" s="1"/>
  <c r="AIV37" i="7"/>
  <c r="AUK37" i="7" s="1"/>
  <c r="AIW37" i="7"/>
  <c r="AUL37" i="7" s="1"/>
  <c r="AIX37" i="7"/>
  <c r="AUM37" i="7" s="1"/>
  <c r="AIY37" i="7"/>
  <c r="AUN37" i="7" s="1"/>
  <c r="AIZ37" i="7"/>
  <c r="AUO37" i="7" s="1"/>
  <c r="AJA37" i="7"/>
  <c r="AUP37" i="7" s="1"/>
  <c r="AJB37" i="7"/>
  <c r="AUQ37" i="7" s="1"/>
  <c r="AJC37" i="7"/>
  <c r="AUR37" i="7" s="1"/>
  <c r="AJD37" i="7"/>
  <c r="AUS37" i="7" s="1"/>
  <c r="AJE37" i="7"/>
  <c r="AUT37" i="7" s="1"/>
  <c r="AJF37" i="7"/>
  <c r="AUU37" i="7" s="1"/>
  <c r="AJG37" i="7"/>
  <c r="AUV37" i="7" s="1"/>
  <c r="AJH37" i="7"/>
  <c r="AUW37" i="7" s="1"/>
  <c r="AJI37" i="7"/>
  <c r="AUX37" i="7" s="1"/>
  <c r="AJJ37" i="7"/>
  <c r="AUY37" i="7" s="1"/>
  <c r="AJK37" i="7"/>
  <c r="AUZ37" i="7" s="1"/>
  <c r="AJL37" i="7"/>
  <c r="AVA37" i="7" s="1"/>
  <c r="AJM37" i="7"/>
  <c r="AVB37" i="7" s="1"/>
  <c r="AJN37" i="7"/>
  <c r="AVC37" i="7" s="1"/>
  <c r="AJO37" i="7"/>
  <c r="AVD37" i="7" s="1"/>
  <c r="AJP37" i="7"/>
  <c r="AVE37" i="7" s="1"/>
  <c r="AJQ37" i="7"/>
  <c r="AVF37" i="7" s="1"/>
  <c r="AJR37" i="7"/>
  <c r="AVG37" i="7" s="1"/>
  <c r="AJS37" i="7"/>
  <c r="AVH37" i="7" s="1"/>
  <c r="AJT37" i="7"/>
  <c r="AVI37" i="7" s="1"/>
  <c r="AJU37" i="7"/>
  <c r="AVJ37" i="7" s="1"/>
  <c r="YH38" i="7"/>
  <c r="AJW38" i="7" s="1"/>
  <c r="YI38" i="7"/>
  <c r="AJX38" i="7" s="1"/>
  <c r="YJ38" i="7"/>
  <c r="AJY38" i="7" s="1"/>
  <c r="YK38" i="7"/>
  <c r="AJZ38" i="7" s="1"/>
  <c r="YL38" i="7"/>
  <c r="AKA38" i="7" s="1"/>
  <c r="YM38" i="7"/>
  <c r="AKB38" i="7" s="1"/>
  <c r="YN38" i="7"/>
  <c r="AKC38" i="7" s="1"/>
  <c r="YO38" i="7"/>
  <c r="AKD38" i="7" s="1"/>
  <c r="YP38" i="7"/>
  <c r="AKE38" i="7" s="1"/>
  <c r="YQ38" i="7"/>
  <c r="AKF38" i="7" s="1"/>
  <c r="YR38" i="7"/>
  <c r="AKG38" i="7" s="1"/>
  <c r="YS38" i="7"/>
  <c r="AKH38" i="7" s="1"/>
  <c r="YT38" i="7"/>
  <c r="AKI38" i="7" s="1"/>
  <c r="YU38" i="7"/>
  <c r="AKJ38" i="7" s="1"/>
  <c r="YV38" i="7"/>
  <c r="AKK38" i="7" s="1"/>
  <c r="YW38" i="7"/>
  <c r="AKL38" i="7" s="1"/>
  <c r="YX38" i="7"/>
  <c r="AKM38" i="7" s="1"/>
  <c r="YY38" i="7"/>
  <c r="AKN38" i="7" s="1"/>
  <c r="YZ38" i="7"/>
  <c r="AKO38" i="7" s="1"/>
  <c r="ZA38" i="7"/>
  <c r="AKP38" i="7" s="1"/>
  <c r="ZB38" i="7"/>
  <c r="AKQ38" i="7" s="1"/>
  <c r="ZC38" i="7"/>
  <c r="AKR38" i="7" s="1"/>
  <c r="ZD38" i="7"/>
  <c r="AKS38" i="7" s="1"/>
  <c r="ZE38" i="7"/>
  <c r="AKT38" i="7" s="1"/>
  <c r="ZF38" i="7"/>
  <c r="AKU38" i="7" s="1"/>
  <c r="ZG38" i="7"/>
  <c r="AKV38" i="7" s="1"/>
  <c r="ZH38" i="7"/>
  <c r="AKW38" i="7" s="1"/>
  <c r="ZI38" i="7"/>
  <c r="AKX38" i="7" s="1"/>
  <c r="ZJ38" i="7"/>
  <c r="AKY38" i="7" s="1"/>
  <c r="ZK38" i="7"/>
  <c r="AKZ38" i="7" s="1"/>
  <c r="ZL38" i="7"/>
  <c r="ALA38" i="7" s="1"/>
  <c r="ZM38" i="7"/>
  <c r="ALB38" i="7" s="1"/>
  <c r="ZN38" i="7"/>
  <c r="ALC38" i="7" s="1"/>
  <c r="ZO38" i="7"/>
  <c r="ALD38" i="7" s="1"/>
  <c r="ZP38" i="7"/>
  <c r="ALE38" i="7" s="1"/>
  <c r="ZQ38" i="7"/>
  <c r="ALF38" i="7" s="1"/>
  <c r="ZR38" i="7"/>
  <c r="ALG38" i="7" s="1"/>
  <c r="ZS38" i="7"/>
  <c r="ALH38" i="7" s="1"/>
  <c r="ZT38" i="7"/>
  <c r="ALI38" i="7" s="1"/>
  <c r="ZU38" i="7"/>
  <c r="ALJ38" i="7" s="1"/>
  <c r="ZV38" i="7"/>
  <c r="ALK38" i="7" s="1"/>
  <c r="ZW38" i="7"/>
  <c r="ALL38" i="7" s="1"/>
  <c r="ZX38" i="7"/>
  <c r="ALM38" i="7" s="1"/>
  <c r="ZY38" i="7"/>
  <c r="ALN38" i="7" s="1"/>
  <c r="ZZ38" i="7"/>
  <c r="ALO38" i="7" s="1"/>
  <c r="AAA38" i="7"/>
  <c r="ALP38" i="7" s="1"/>
  <c r="AAB38" i="7"/>
  <c r="ALQ38" i="7" s="1"/>
  <c r="AAC38" i="7"/>
  <c r="ALR38" i="7" s="1"/>
  <c r="AAD38" i="7"/>
  <c r="ALS38" i="7" s="1"/>
  <c r="AAE38" i="7"/>
  <c r="ALT38" i="7" s="1"/>
  <c r="AAF38" i="7"/>
  <c r="ALU38" i="7" s="1"/>
  <c r="AAG38" i="7"/>
  <c r="ALV38" i="7" s="1"/>
  <c r="AAH38" i="7"/>
  <c r="ALW38" i="7" s="1"/>
  <c r="AAI38" i="7"/>
  <c r="ALX38" i="7" s="1"/>
  <c r="AAJ38" i="7"/>
  <c r="ALY38" i="7" s="1"/>
  <c r="AAK38" i="7"/>
  <c r="ALZ38" i="7" s="1"/>
  <c r="AAL38" i="7"/>
  <c r="AMA38" i="7" s="1"/>
  <c r="AAM38" i="7"/>
  <c r="AMB38" i="7" s="1"/>
  <c r="AAN38" i="7"/>
  <c r="AMC38" i="7" s="1"/>
  <c r="AAO38" i="7"/>
  <c r="AMD38" i="7" s="1"/>
  <c r="AAP38" i="7"/>
  <c r="AME38" i="7" s="1"/>
  <c r="AAQ38" i="7"/>
  <c r="AMF38" i="7" s="1"/>
  <c r="AAR38" i="7"/>
  <c r="AMG38" i="7" s="1"/>
  <c r="AAS38" i="7"/>
  <c r="AMH38" i="7" s="1"/>
  <c r="AAT38" i="7"/>
  <c r="AMI38" i="7" s="1"/>
  <c r="AAU38" i="7"/>
  <c r="AMJ38" i="7" s="1"/>
  <c r="AAV38" i="7"/>
  <c r="AMK38" i="7" s="1"/>
  <c r="AAW38" i="7"/>
  <c r="AML38" i="7" s="1"/>
  <c r="AAX38" i="7"/>
  <c r="AMM38" i="7" s="1"/>
  <c r="AAY38" i="7"/>
  <c r="AMN38" i="7" s="1"/>
  <c r="AAZ38" i="7"/>
  <c r="AMO38" i="7" s="1"/>
  <c r="ABA38" i="7"/>
  <c r="AMP38" i="7" s="1"/>
  <c r="ABB38" i="7"/>
  <c r="AMQ38" i="7" s="1"/>
  <c r="ABC38" i="7"/>
  <c r="AMR38" i="7" s="1"/>
  <c r="ABD38" i="7"/>
  <c r="AMS38" i="7" s="1"/>
  <c r="ABE38" i="7"/>
  <c r="AMT38" i="7" s="1"/>
  <c r="ABF38" i="7"/>
  <c r="AMU38" i="7" s="1"/>
  <c r="ABG38" i="7"/>
  <c r="AMV38" i="7" s="1"/>
  <c r="ABH38" i="7"/>
  <c r="AMW38" i="7" s="1"/>
  <c r="ABI38" i="7"/>
  <c r="AMX38" i="7" s="1"/>
  <c r="ABJ38" i="7"/>
  <c r="AMY38" i="7" s="1"/>
  <c r="ABK38" i="7"/>
  <c r="AMZ38" i="7" s="1"/>
  <c r="ABL38" i="7"/>
  <c r="ANA38" i="7" s="1"/>
  <c r="ABM38" i="7"/>
  <c r="ANB38" i="7" s="1"/>
  <c r="ABN38" i="7"/>
  <c r="ANC38" i="7" s="1"/>
  <c r="ABO38" i="7"/>
  <c r="AND38" i="7" s="1"/>
  <c r="ABP38" i="7"/>
  <c r="ANE38" i="7" s="1"/>
  <c r="ABQ38" i="7"/>
  <c r="ANF38" i="7" s="1"/>
  <c r="ABR38" i="7"/>
  <c r="ANG38" i="7" s="1"/>
  <c r="ABS38" i="7"/>
  <c r="ANH38" i="7" s="1"/>
  <c r="ABT38" i="7"/>
  <c r="ANI38" i="7" s="1"/>
  <c r="ABU38" i="7"/>
  <c r="ANJ38" i="7" s="1"/>
  <c r="ABV38" i="7"/>
  <c r="ANK38" i="7" s="1"/>
  <c r="ABW38" i="7"/>
  <c r="ANL38" i="7" s="1"/>
  <c r="ABX38" i="7"/>
  <c r="ANM38" i="7" s="1"/>
  <c r="ABY38" i="7"/>
  <c r="ANN38" i="7" s="1"/>
  <c r="ABZ38" i="7"/>
  <c r="ANO38" i="7" s="1"/>
  <c r="ACA38" i="7"/>
  <c r="ANP38" i="7" s="1"/>
  <c r="ACB38" i="7"/>
  <c r="ANQ38" i="7" s="1"/>
  <c r="ACC38" i="7"/>
  <c r="ANR38" i="7" s="1"/>
  <c r="ACD38" i="7"/>
  <c r="ANS38" i="7" s="1"/>
  <c r="ACE38" i="7"/>
  <c r="ANT38" i="7" s="1"/>
  <c r="ACF38" i="7"/>
  <c r="ANU38" i="7" s="1"/>
  <c r="ACG38" i="7"/>
  <c r="ANV38" i="7" s="1"/>
  <c r="ACH38" i="7"/>
  <c r="ANW38" i="7" s="1"/>
  <c r="ACI38" i="7"/>
  <c r="ANX38" i="7" s="1"/>
  <c r="ACJ38" i="7"/>
  <c r="ANY38" i="7" s="1"/>
  <c r="ACK38" i="7"/>
  <c r="ANZ38" i="7" s="1"/>
  <c r="ACL38" i="7"/>
  <c r="AOA38" i="7" s="1"/>
  <c r="ACM38" i="7"/>
  <c r="AOB38" i="7" s="1"/>
  <c r="ACN38" i="7"/>
  <c r="AOC38" i="7" s="1"/>
  <c r="ACO38" i="7"/>
  <c r="AOD38" i="7" s="1"/>
  <c r="ACP38" i="7"/>
  <c r="AOE38" i="7" s="1"/>
  <c r="ACQ38" i="7"/>
  <c r="AOF38" i="7" s="1"/>
  <c r="ACR38" i="7"/>
  <c r="AOG38" i="7" s="1"/>
  <c r="ACS38" i="7"/>
  <c r="AOH38" i="7" s="1"/>
  <c r="ACT38" i="7"/>
  <c r="AOI38" i="7" s="1"/>
  <c r="ACU38" i="7"/>
  <c r="AOJ38" i="7" s="1"/>
  <c r="ACV38" i="7"/>
  <c r="AOK38" i="7" s="1"/>
  <c r="ACW38" i="7"/>
  <c r="AOL38" i="7" s="1"/>
  <c r="ACX38" i="7"/>
  <c r="AOM38" i="7" s="1"/>
  <c r="ACY38" i="7"/>
  <c r="AON38" i="7" s="1"/>
  <c r="ACZ38" i="7"/>
  <c r="AOO38" i="7" s="1"/>
  <c r="ADA38" i="7"/>
  <c r="AOP38" i="7" s="1"/>
  <c r="ADB38" i="7"/>
  <c r="AOQ38" i="7" s="1"/>
  <c r="ADC38" i="7"/>
  <c r="AOR38" i="7" s="1"/>
  <c r="ADD38" i="7"/>
  <c r="AOS38" i="7" s="1"/>
  <c r="ADE38" i="7"/>
  <c r="AOT38" i="7" s="1"/>
  <c r="ADF38" i="7"/>
  <c r="AOU38" i="7" s="1"/>
  <c r="ADG38" i="7"/>
  <c r="AOV38" i="7" s="1"/>
  <c r="ADH38" i="7"/>
  <c r="AOW38" i="7" s="1"/>
  <c r="ADI38" i="7"/>
  <c r="AOX38" i="7" s="1"/>
  <c r="ADJ38" i="7"/>
  <c r="AOY38" i="7" s="1"/>
  <c r="ADK38" i="7"/>
  <c r="AOZ38" i="7" s="1"/>
  <c r="ADL38" i="7"/>
  <c r="APA38" i="7" s="1"/>
  <c r="ADM38" i="7"/>
  <c r="APB38" i="7" s="1"/>
  <c r="ADN38" i="7"/>
  <c r="APC38" i="7" s="1"/>
  <c r="ADO38" i="7"/>
  <c r="APD38" i="7" s="1"/>
  <c r="ADP38" i="7"/>
  <c r="APE38" i="7" s="1"/>
  <c r="ADQ38" i="7"/>
  <c r="APF38" i="7" s="1"/>
  <c r="ADR38" i="7"/>
  <c r="APG38" i="7" s="1"/>
  <c r="ADS38" i="7"/>
  <c r="APH38" i="7" s="1"/>
  <c r="ADT38" i="7"/>
  <c r="API38" i="7" s="1"/>
  <c r="ADU38" i="7"/>
  <c r="APJ38" i="7" s="1"/>
  <c r="ADV38" i="7"/>
  <c r="APK38" i="7" s="1"/>
  <c r="ADW38" i="7"/>
  <c r="APL38" i="7" s="1"/>
  <c r="ADX38" i="7"/>
  <c r="APM38" i="7" s="1"/>
  <c r="ADY38" i="7"/>
  <c r="APN38" i="7" s="1"/>
  <c r="ADZ38" i="7"/>
  <c r="APO38" i="7" s="1"/>
  <c r="AEA38" i="7"/>
  <c r="APP38" i="7" s="1"/>
  <c r="AEB38" i="7"/>
  <c r="APQ38" i="7" s="1"/>
  <c r="AEC38" i="7"/>
  <c r="APR38" i="7" s="1"/>
  <c r="AED38" i="7"/>
  <c r="APS38" i="7" s="1"/>
  <c r="AEE38" i="7"/>
  <c r="APT38" i="7" s="1"/>
  <c r="AEF38" i="7"/>
  <c r="APU38" i="7" s="1"/>
  <c r="AEG38" i="7"/>
  <c r="APV38" i="7" s="1"/>
  <c r="AEH38" i="7"/>
  <c r="APW38" i="7" s="1"/>
  <c r="AEI38" i="7"/>
  <c r="APX38" i="7" s="1"/>
  <c r="AEJ38" i="7"/>
  <c r="APY38" i="7" s="1"/>
  <c r="AEK38" i="7"/>
  <c r="APZ38" i="7" s="1"/>
  <c r="AEL38" i="7"/>
  <c r="AQA38" i="7" s="1"/>
  <c r="AEM38" i="7"/>
  <c r="AQB38" i="7" s="1"/>
  <c r="AEN38" i="7"/>
  <c r="AQC38" i="7" s="1"/>
  <c r="AEO38" i="7"/>
  <c r="AQD38" i="7" s="1"/>
  <c r="AEP38" i="7"/>
  <c r="AQE38" i="7" s="1"/>
  <c r="AEQ38" i="7"/>
  <c r="AQF38" i="7" s="1"/>
  <c r="AER38" i="7"/>
  <c r="AQG38" i="7" s="1"/>
  <c r="AES38" i="7"/>
  <c r="AQH38" i="7" s="1"/>
  <c r="AET38" i="7"/>
  <c r="AQI38" i="7" s="1"/>
  <c r="AEU38" i="7"/>
  <c r="AQJ38" i="7" s="1"/>
  <c r="AEV38" i="7"/>
  <c r="AQK38" i="7" s="1"/>
  <c r="AEW38" i="7"/>
  <c r="AQL38" i="7" s="1"/>
  <c r="AEX38" i="7"/>
  <c r="AQM38" i="7" s="1"/>
  <c r="AEY38" i="7"/>
  <c r="AQN38" i="7" s="1"/>
  <c r="AEZ38" i="7"/>
  <c r="AQO38" i="7" s="1"/>
  <c r="AFA38" i="7"/>
  <c r="AQP38" i="7" s="1"/>
  <c r="AFB38" i="7"/>
  <c r="AQQ38" i="7" s="1"/>
  <c r="AFC38" i="7"/>
  <c r="AQR38" i="7" s="1"/>
  <c r="AFD38" i="7"/>
  <c r="AQS38" i="7" s="1"/>
  <c r="AFE38" i="7"/>
  <c r="AQT38" i="7" s="1"/>
  <c r="AFF38" i="7"/>
  <c r="AQU38" i="7" s="1"/>
  <c r="AFG38" i="7"/>
  <c r="AQV38" i="7" s="1"/>
  <c r="AFH38" i="7"/>
  <c r="AQW38" i="7" s="1"/>
  <c r="AFI38" i="7"/>
  <c r="AQX38" i="7" s="1"/>
  <c r="AFJ38" i="7"/>
  <c r="AQY38" i="7" s="1"/>
  <c r="AFK38" i="7"/>
  <c r="AQZ38" i="7" s="1"/>
  <c r="AFL38" i="7"/>
  <c r="ARA38" i="7" s="1"/>
  <c r="AFM38" i="7"/>
  <c r="ARB38" i="7" s="1"/>
  <c r="AFN38" i="7"/>
  <c r="ARC38" i="7" s="1"/>
  <c r="AFO38" i="7"/>
  <c r="ARD38" i="7" s="1"/>
  <c r="AFP38" i="7"/>
  <c r="ARE38" i="7" s="1"/>
  <c r="AFQ38" i="7"/>
  <c r="ARF38" i="7" s="1"/>
  <c r="AFR38" i="7"/>
  <c r="ARG38" i="7" s="1"/>
  <c r="AFS38" i="7"/>
  <c r="ARH38" i="7" s="1"/>
  <c r="AFT38" i="7"/>
  <c r="ARI38" i="7" s="1"/>
  <c r="AFU38" i="7"/>
  <c r="ARJ38" i="7" s="1"/>
  <c r="AFV38" i="7"/>
  <c r="ARK38" i="7" s="1"/>
  <c r="AFW38" i="7"/>
  <c r="ARL38" i="7" s="1"/>
  <c r="AFX38" i="7"/>
  <c r="ARM38" i="7" s="1"/>
  <c r="AFY38" i="7"/>
  <c r="ARN38" i="7" s="1"/>
  <c r="AFZ38" i="7"/>
  <c r="ARO38" i="7" s="1"/>
  <c r="AGA38" i="7"/>
  <c r="ARP38" i="7" s="1"/>
  <c r="AGB38" i="7"/>
  <c r="ARQ38" i="7" s="1"/>
  <c r="AGC38" i="7"/>
  <c r="ARR38" i="7" s="1"/>
  <c r="AGD38" i="7"/>
  <c r="ARS38" i="7" s="1"/>
  <c r="AGE38" i="7"/>
  <c r="ART38" i="7" s="1"/>
  <c r="AGF38" i="7"/>
  <c r="ARU38" i="7" s="1"/>
  <c r="AGG38" i="7"/>
  <c r="ARV38" i="7" s="1"/>
  <c r="AGH38" i="7"/>
  <c r="ARW38" i="7" s="1"/>
  <c r="AGI38" i="7"/>
  <c r="ARX38" i="7" s="1"/>
  <c r="AGJ38" i="7"/>
  <c r="ARY38" i="7" s="1"/>
  <c r="AGK38" i="7"/>
  <c r="ARZ38" i="7" s="1"/>
  <c r="AGL38" i="7"/>
  <c r="ASA38" i="7" s="1"/>
  <c r="AGM38" i="7"/>
  <c r="ASB38" i="7" s="1"/>
  <c r="AGN38" i="7"/>
  <c r="ASC38" i="7" s="1"/>
  <c r="AGO38" i="7"/>
  <c r="ASD38" i="7" s="1"/>
  <c r="AGP38" i="7"/>
  <c r="ASE38" i="7" s="1"/>
  <c r="AGQ38" i="7"/>
  <c r="ASF38" i="7" s="1"/>
  <c r="AGR38" i="7"/>
  <c r="ASG38" i="7" s="1"/>
  <c r="AGS38" i="7"/>
  <c r="ASH38" i="7" s="1"/>
  <c r="AGT38" i="7"/>
  <c r="ASI38" i="7" s="1"/>
  <c r="AGU38" i="7"/>
  <c r="ASJ38" i="7" s="1"/>
  <c r="AGV38" i="7"/>
  <c r="ASK38" i="7" s="1"/>
  <c r="AGW38" i="7"/>
  <c r="ASL38" i="7" s="1"/>
  <c r="AGX38" i="7"/>
  <c r="ASM38" i="7" s="1"/>
  <c r="AGY38" i="7"/>
  <c r="ASN38" i="7" s="1"/>
  <c r="AGZ38" i="7"/>
  <c r="ASO38" i="7" s="1"/>
  <c r="AHA38" i="7"/>
  <c r="ASP38" i="7" s="1"/>
  <c r="AHB38" i="7"/>
  <c r="ASQ38" i="7" s="1"/>
  <c r="AHC38" i="7"/>
  <c r="ASR38" i="7" s="1"/>
  <c r="AHD38" i="7"/>
  <c r="ASS38" i="7" s="1"/>
  <c r="AHE38" i="7"/>
  <c r="AST38" i="7" s="1"/>
  <c r="AHF38" i="7"/>
  <c r="ASU38" i="7" s="1"/>
  <c r="AHG38" i="7"/>
  <c r="ASV38" i="7" s="1"/>
  <c r="AHH38" i="7"/>
  <c r="ASW38" i="7" s="1"/>
  <c r="AHI38" i="7"/>
  <c r="ASX38" i="7" s="1"/>
  <c r="AHJ38" i="7"/>
  <c r="ASY38" i="7" s="1"/>
  <c r="AHK38" i="7"/>
  <c r="ASZ38" i="7" s="1"/>
  <c r="AHL38" i="7"/>
  <c r="ATA38" i="7" s="1"/>
  <c r="AHM38" i="7"/>
  <c r="ATB38" i="7" s="1"/>
  <c r="AHN38" i="7"/>
  <c r="ATC38" i="7" s="1"/>
  <c r="AHO38" i="7"/>
  <c r="ATD38" i="7" s="1"/>
  <c r="AHP38" i="7"/>
  <c r="ATE38" i="7" s="1"/>
  <c r="AHQ38" i="7"/>
  <c r="ATF38" i="7" s="1"/>
  <c r="AHR38" i="7"/>
  <c r="ATG38" i="7" s="1"/>
  <c r="AHS38" i="7"/>
  <c r="ATH38" i="7" s="1"/>
  <c r="AHT38" i="7"/>
  <c r="ATI38" i="7" s="1"/>
  <c r="AHU38" i="7"/>
  <c r="ATJ38" i="7" s="1"/>
  <c r="AHV38" i="7"/>
  <c r="ATK38" i="7" s="1"/>
  <c r="AHW38" i="7"/>
  <c r="ATL38" i="7" s="1"/>
  <c r="AHX38" i="7"/>
  <c r="ATM38" i="7" s="1"/>
  <c r="AHY38" i="7"/>
  <c r="ATN38" i="7" s="1"/>
  <c r="AHZ38" i="7"/>
  <c r="ATO38" i="7" s="1"/>
  <c r="AIA38" i="7"/>
  <c r="ATP38" i="7" s="1"/>
  <c r="AIB38" i="7"/>
  <c r="ATQ38" i="7" s="1"/>
  <c r="AIC38" i="7"/>
  <c r="ATR38" i="7" s="1"/>
  <c r="AID38" i="7"/>
  <c r="ATS38" i="7" s="1"/>
  <c r="AIE38" i="7"/>
  <c r="ATT38" i="7" s="1"/>
  <c r="AIF38" i="7"/>
  <c r="ATU38" i="7" s="1"/>
  <c r="AIG38" i="7"/>
  <c r="ATV38" i="7" s="1"/>
  <c r="AIH38" i="7"/>
  <c r="ATW38" i="7" s="1"/>
  <c r="AII38" i="7"/>
  <c r="ATX38" i="7" s="1"/>
  <c r="AIJ38" i="7"/>
  <c r="ATY38" i="7" s="1"/>
  <c r="AIK38" i="7"/>
  <c r="ATZ38" i="7" s="1"/>
  <c r="AIL38" i="7"/>
  <c r="AUA38" i="7" s="1"/>
  <c r="AIM38" i="7"/>
  <c r="AUB38" i="7" s="1"/>
  <c r="AIN38" i="7"/>
  <c r="AUC38" i="7" s="1"/>
  <c r="AIO38" i="7"/>
  <c r="AUD38" i="7" s="1"/>
  <c r="AIP38" i="7"/>
  <c r="AUE38" i="7" s="1"/>
  <c r="AIQ38" i="7"/>
  <c r="AUF38" i="7" s="1"/>
  <c r="AIR38" i="7"/>
  <c r="AUG38" i="7" s="1"/>
  <c r="AIS38" i="7"/>
  <c r="AUH38" i="7" s="1"/>
  <c r="AIT38" i="7"/>
  <c r="AUI38" i="7" s="1"/>
  <c r="AIU38" i="7"/>
  <c r="AUJ38" i="7" s="1"/>
  <c r="AIV38" i="7"/>
  <c r="AUK38" i="7" s="1"/>
  <c r="AIW38" i="7"/>
  <c r="AUL38" i="7" s="1"/>
  <c r="AIX38" i="7"/>
  <c r="AUM38" i="7" s="1"/>
  <c r="AIY38" i="7"/>
  <c r="AUN38" i="7" s="1"/>
  <c r="AIZ38" i="7"/>
  <c r="AUO38" i="7" s="1"/>
  <c r="AJA38" i="7"/>
  <c r="AUP38" i="7" s="1"/>
  <c r="AJB38" i="7"/>
  <c r="AUQ38" i="7" s="1"/>
  <c r="AJC38" i="7"/>
  <c r="AUR38" i="7" s="1"/>
  <c r="AJD38" i="7"/>
  <c r="AUS38" i="7" s="1"/>
  <c r="AJE38" i="7"/>
  <c r="AUT38" i="7" s="1"/>
  <c r="AJF38" i="7"/>
  <c r="AUU38" i="7" s="1"/>
  <c r="AJG38" i="7"/>
  <c r="AUV38" i="7" s="1"/>
  <c r="AJH38" i="7"/>
  <c r="AUW38" i="7" s="1"/>
  <c r="AJI38" i="7"/>
  <c r="AUX38" i="7" s="1"/>
  <c r="AJJ38" i="7"/>
  <c r="AUY38" i="7" s="1"/>
  <c r="AJK38" i="7"/>
  <c r="AUZ38" i="7" s="1"/>
  <c r="AJL38" i="7"/>
  <c r="AVA38" i="7" s="1"/>
  <c r="AJM38" i="7"/>
  <c r="AVB38" i="7" s="1"/>
  <c r="AJN38" i="7"/>
  <c r="AVC38" i="7" s="1"/>
  <c r="AJO38" i="7"/>
  <c r="AVD38" i="7" s="1"/>
  <c r="AJP38" i="7"/>
  <c r="AVE38" i="7" s="1"/>
  <c r="AJQ38" i="7"/>
  <c r="AVF38" i="7" s="1"/>
  <c r="AJR38" i="7"/>
  <c r="AVG38" i="7" s="1"/>
  <c r="AJS38" i="7"/>
  <c r="AVH38" i="7" s="1"/>
  <c r="AJT38" i="7"/>
  <c r="AVI38" i="7" s="1"/>
  <c r="AJU38" i="7"/>
  <c r="AVJ38" i="7" s="1"/>
  <c r="YH39" i="7"/>
  <c r="AJW39" i="7" s="1"/>
  <c r="YI39" i="7"/>
  <c r="AJX39" i="7" s="1"/>
  <c r="YJ39" i="7"/>
  <c r="AJY39" i="7" s="1"/>
  <c r="YK39" i="7"/>
  <c r="AJZ39" i="7" s="1"/>
  <c r="YL39" i="7"/>
  <c r="AKA39" i="7" s="1"/>
  <c r="YM39" i="7"/>
  <c r="AKB39" i="7" s="1"/>
  <c r="YN39" i="7"/>
  <c r="AKC39" i="7" s="1"/>
  <c r="YO39" i="7"/>
  <c r="AKD39" i="7" s="1"/>
  <c r="YP39" i="7"/>
  <c r="AKE39" i="7" s="1"/>
  <c r="YQ39" i="7"/>
  <c r="AKF39" i="7" s="1"/>
  <c r="YR39" i="7"/>
  <c r="AKG39" i="7" s="1"/>
  <c r="YS39" i="7"/>
  <c r="AKH39" i="7" s="1"/>
  <c r="YT39" i="7"/>
  <c r="AKI39" i="7" s="1"/>
  <c r="YU39" i="7"/>
  <c r="AKJ39" i="7" s="1"/>
  <c r="YV39" i="7"/>
  <c r="AKK39" i="7" s="1"/>
  <c r="YW39" i="7"/>
  <c r="AKL39" i="7" s="1"/>
  <c r="YX39" i="7"/>
  <c r="AKM39" i="7" s="1"/>
  <c r="YY39" i="7"/>
  <c r="AKN39" i="7" s="1"/>
  <c r="YZ39" i="7"/>
  <c r="AKO39" i="7" s="1"/>
  <c r="ZA39" i="7"/>
  <c r="AKP39" i="7" s="1"/>
  <c r="ZB39" i="7"/>
  <c r="AKQ39" i="7" s="1"/>
  <c r="ZC39" i="7"/>
  <c r="AKR39" i="7" s="1"/>
  <c r="ZD39" i="7"/>
  <c r="AKS39" i="7" s="1"/>
  <c r="ZE39" i="7"/>
  <c r="AKT39" i="7" s="1"/>
  <c r="ZF39" i="7"/>
  <c r="AKU39" i="7" s="1"/>
  <c r="ZG39" i="7"/>
  <c r="AKV39" i="7" s="1"/>
  <c r="ZH39" i="7"/>
  <c r="AKW39" i="7" s="1"/>
  <c r="ZI39" i="7"/>
  <c r="AKX39" i="7" s="1"/>
  <c r="ZJ39" i="7"/>
  <c r="AKY39" i="7" s="1"/>
  <c r="ZK39" i="7"/>
  <c r="AKZ39" i="7" s="1"/>
  <c r="ZL39" i="7"/>
  <c r="ALA39" i="7" s="1"/>
  <c r="ZM39" i="7"/>
  <c r="ALB39" i="7" s="1"/>
  <c r="ZN39" i="7"/>
  <c r="ALC39" i="7" s="1"/>
  <c r="ZO39" i="7"/>
  <c r="ALD39" i="7" s="1"/>
  <c r="ZP39" i="7"/>
  <c r="ALE39" i="7" s="1"/>
  <c r="ZQ39" i="7"/>
  <c r="ALF39" i="7" s="1"/>
  <c r="ZR39" i="7"/>
  <c r="ALG39" i="7" s="1"/>
  <c r="ZS39" i="7"/>
  <c r="ALH39" i="7" s="1"/>
  <c r="ZT39" i="7"/>
  <c r="ALI39" i="7" s="1"/>
  <c r="ZU39" i="7"/>
  <c r="ALJ39" i="7" s="1"/>
  <c r="ZV39" i="7"/>
  <c r="ALK39" i="7" s="1"/>
  <c r="ZW39" i="7"/>
  <c r="ALL39" i="7" s="1"/>
  <c r="ZX39" i="7"/>
  <c r="ALM39" i="7" s="1"/>
  <c r="ZY39" i="7"/>
  <c r="ALN39" i="7" s="1"/>
  <c r="ZZ39" i="7"/>
  <c r="ALO39" i="7" s="1"/>
  <c r="AAA39" i="7"/>
  <c r="ALP39" i="7" s="1"/>
  <c r="AAB39" i="7"/>
  <c r="ALQ39" i="7" s="1"/>
  <c r="AAC39" i="7"/>
  <c r="ALR39" i="7" s="1"/>
  <c r="AAD39" i="7"/>
  <c r="ALS39" i="7" s="1"/>
  <c r="AAE39" i="7"/>
  <c r="ALT39" i="7" s="1"/>
  <c r="AAF39" i="7"/>
  <c r="ALU39" i="7" s="1"/>
  <c r="AAG39" i="7"/>
  <c r="ALV39" i="7" s="1"/>
  <c r="AAH39" i="7"/>
  <c r="ALW39" i="7" s="1"/>
  <c r="AAI39" i="7"/>
  <c r="ALX39" i="7" s="1"/>
  <c r="AAJ39" i="7"/>
  <c r="ALY39" i="7" s="1"/>
  <c r="AAK39" i="7"/>
  <c r="ALZ39" i="7" s="1"/>
  <c r="AAL39" i="7"/>
  <c r="AMA39" i="7" s="1"/>
  <c r="AAM39" i="7"/>
  <c r="AMB39" i="7" s="1"/>
  <c r="AAN39" i="7"/>
  <c r="AMC39" i="7" s="1"/>
  <c r="AAO39" i="7"/>
  <c r="AMD39" i="7" s="1"/>
  <c r="AAP39" i="7"/>
  <c r="AME39" i="7" s="1"/>
  <c r="AAQ39" i="7"/>
  <c r="AMF39" i="7" s="1"/>
  <c r="AAR39" i="7"/>
  <c r="AMG39" i="7" s="1"/>
  <c r="AAS39" i="7"/>
  <c r="AMH39" i="7" s="1"/>
  <c r="AAT39" i="7"/>
  <c r="AMI39" i="7" s="1"/>
  <c r="AAU39" i="7"/>
  <c r="AMJ39" i="7" s="1"/>
  <c r="AAV39" i="7"/>
  <c r="AMK39" i="7" s="1"/>
  <c r="AAW39" i="7"/>
  <c r="AML39" i="7" s="1"/>
  <c r="AAX39" i="7"/>
  <c r="AMM39" i="7" s="1"/>
  <c r="AAY39" i="7"/>
  <c r="AMN39" i="7" s="1"/>
  <c r="AAZ39" i="7"/>
  <c r="AMO39" i="7" s="1"/>
  <c r="ABA39" i="7"/>
  <c r="AMP39" i="7" s="1"/>
  <c r="ABB39" i="7"/>
  <c r="AMQ39" i="7" s="1"/>
  <c r="ABC39" i="7"/>
  <c r="AMR39" i="7" s="1"/>
  <c r="ABD39" i="7"/>
  <c r="AMS39" i="7" s="1"/>
  <c r="ABE39" i="7"/>
  <c r="AMT39" i="7" s="1"/>
  <c r="ABF39" i="7"/>
  <c r="AMU39" i="7" s="1"/>
  <c r="ABG39" i="7"/>
  <c r="AMV39" i="7" s="1"/>
  <c r="ABH39" i="7"/>
  <c r="AMW39" i="7" s="1"/>
  <c r="ABI39" i="7"/>
  <c r="AMX39" i="7" s="1"/>
  <c r="ABJ39" i="7"/>
  <c r="AMY39" i="7" s="1"/>
  <c r="ABK39" i="7"/>
  <c r="AMZ39" i="7" s="1"/>
  <c r="ABL39" i="7"/>
  <c r="ANA39" i="7" s="1"/>
  <c r="ABM39" i="7"/>
  <c r="ANB39" i="7" s="1"/>
  <c r="ABN39" i="7"/>
  <c r="ANC39" i="7" s="1"/>
  <c r="ABO39" i="7"/>
  <c r="AND39" i="7" s="1"/>
  <c r="ABP39" i="7"/>
  <c r="ANE39" i="7" s="1"/>
  <c r="ABQ39" i="7"/>
  <c r="ANF39" i="7" s="1"/>
  <c r="ABR39" i="7"/>
  <c r="ANG39" i="7" s="1"/>
  <c r="ABS39" i="7"/>
  <c r="ANH39" i="7" s="1"/>
  <c r="ABT39" i="7"/>
  <c r="ANI39" i="7" s="1"/>
  <c r="ABU39" i="7"/>
  <c r="ANJ39" i="7" s="1"/>
  <c r="ABV39" i="7"/>
  <c r="ANK39" i="7" s="1"/>
  <c r="ABW39" i="7"/>
  <c r="ANL39" i="7" s="1"/>
  <c r="ABX39" i="7"/>
  <c r="ANM39" i="7" s="1"/>
  <c r="ABY39" i="7"/>
  <c r="ANN39" i="7" s="1"/>
  <c r="ABZ39" i="7"/>
  <c r="ANO39" i="7" s="1"/>
  <c r="ACA39" i="7"/>
  <c r="ANP39" i="7" s="1"/>
  <c r="ACB39" i="7"/>
  <c r="ANQ39" i="7" s="1"/>
  <c r="ACC39" i="7"/>
  <c r="ANR39" i="7" s="1"/>
  <c r="ACD39" i="7"/>
  <c r="ANS39" i="7" s="1"/>
  <c r="ACE39" i="7"/>
  <c r="ANT39" i="7" s="1"/>
  <c r="ACF39" i="7"/>
  <c r="ANU39" i="7" s="1"/>
  <c r="ACG39" i="7"/>
  <c r="ANV39" i="7" s="1"/>
  <c r="ACH39" i="7"/>
  <c r="ANW39" i="7" s="1"/>
  <c r="ACI39" i="7"/>
  <c r="ANX39" i="7" s="1"/>
  <c r="ACJ39" i="7"/>
  <c r="ANY39" i="7" s="1"/>
  <c r="ACK39" i="7"/>
  <c r="ANZ39" i="7" s="1"/>
  <c r="ACL39" i="7"/>
  <c r="AOA39" i="7" s="1"/>
  <c r="ACM39" i="7"/>
  <c r="AOB39" i="7" s="1"/>
  <c r="ACN39" i="7"/>
  <c r="AOC39" i="7" s="1"/>
  <c r="ACO39" i="7"/>
  <c r="AOD39" i="7" s="1"/>
  <c r="ACP39" i="7"/>
  <c r="AOE39" i="7" s="1"/>
  <c r="ACQ39" i="7"/>
  <c r="AOF39" i="7" s="1"/>
  <c r="ACR39" i="7"/>
  <c r="AOG39" i="7" s="1"/>
  <c r="ACS39" i="7"/>
  <c r="AOH39" i="7" s="1"/>
  <c r="ACT39" i="7"/>
  <c r="AOI39" i="7" s="1"/>
  <c r="ACU39" i="7"/>
  <c r="AOJ39" i="7" s="1"/>
  <c r="ACV39" i="7"/>
  <c r="AOK39" i="7" s="1"/>
  <c r="ACW39" i="7"/>
  <c r="AOL39" i="7" s="1"/>
  <c r="ACX39" i="7"/>
  <c r="AOM39" i="7" s="1"/>
  <c r="ACY39" i="7"/>
  <c r="AON39" i="7" s="1"/>
  <c r="ACZ39" i="7"/>
  <c r="AOO39" i="7" s="1"/>
  <c r="ADA39" i="7"/>
  <c r="AOP39" i="7" s="1"/>
  <c r="ADB39" i="7"/>
  <c r="AOQ39" i="7" s="1"/>
  <c r="ADC39" i="7"/>
  <c r="AOR39" i="7" s="1"/>
  <c r="ADD39" i="7"/>
  <c r="AOS39" i="7" s="1"/>
  <c r="ADE39" i="7"/>
  <c r="AOT39" i="7" s="1"/>
  <c r="ADF39" i="7"/>
  <c r="AOU39" i="7" s="1"/>
  <c r="ADG39" i="7"/>
  <c r="AOV39" i="7" s="1"/>
  <c r="ADH39" i="7"/>
  <c r="AOW39" i="7" s="1"/>
  <c r="ADI39" i="7"/>
  <c r="AOX39" i="7" s="1"/>
  <c r="ADJ39" i="7"/>
  <c r="AOY39" i="7" s="1"/>
  <c r="ADK39" i="7"/>
  <c r="AOZ39" i="7" s="1"/>
  <c r="ADL39" i="7"/>
  <c r="APA39" i="7" s="1"/>
  <c r="ADM39" i="7"/>
  <c r="APB39" i="7" s="1"/>
  <c r="ADN39" i="7"/>
  <c r="APC39" i="7" s="1"/>
  <c r="ADO39" i="7"/>
  <c r="APD39" i="7" s="1"/>
  <c r="ADP39" i="7"/>
  <c r="APE39" i="7" s="1"/>
  <c r="ADQ39" i="7"/>
  <c r="APF39" i="7" s="1"/>
  <c r="ADR39" i="7"/>
  <c r="APG39" i="7" s="1"/>
  <c r="ADS39" i="7"/>
  <c r="APH39" i="7" s="1"/>
  <c r="ADT39" i="7"/>
  <c r="API39" i="7" s="1"/>
  <c r="ADU39" i="7"/>
  <c r="APJ39" i="7" s="1"/>
  <c r="ADV39" i="7"/>
  <c r="APK39" i="7" s="1"/>
  <c r="ADW39" i="7"/>
  <c r="APL39" i="7" s="1"/>
  <c r="ADX39" i="7"/>
  <c r="APM39" i="7" s="1"/>
  <c r="ADY39" i="7"/>
  <c r="APN39" i="7" s="1"/>
  <c r="ADZ39" i="7"/>
  <c r="APO39" i="7" s="1"/>
  <c r="AEA39" i="7"/>
  <c r="APP39" i="7" s="1"/>
  <c r="AEB39" i="7"/>
  <c r="APQ39" i="7" s="1"/>
  <c r="AEC39" i="7"/>
  <c r="APR39" i="7" s="1"/>
  <c r="AED39" i="7"/>
  <c r="APS39" i="7" s="1"/>
  <c r="AEE39" i="7"/>
  <c r="APT39" i="7" s="1"/>
  <c r="AEF39" i="7"/>
  <c r="APU39" i="7" s="1"/>
  <c r="AEG39" i="7"/>
  <c r="APV39" i="7" s="1"/>
  <c r="AEH39" i="7"/>
  <c r="APW39" i="7" s="1"/>
  <c r="AEI39" i="7"/>
  <c r="APX39" i="7" s="1"/>
  <c r="AEJ39" i="7"/>
  <c r="APY39" i="7" s="1"/>
  <c r="AEK39" i="7"/>
  <c r="APZ39" i="7" s="1"/>
  <c r="AEL39" i="7"/>
  <c r="AQA39" i="7" s="1"/>
  <c r="AEM39" i="7"/>
  <c r="AQB39" i="7" s="1"/>
  <c r="AEN39" i="7"/>
  <c r="AQC39" i="7" s="1"/>
  <c r="AEO39" i="7"/>
  <c r="AQD39" i="7" s="1"/>
  <c r="AEP39" i="7"/>
  <c r="AQE39" i="7" s="1"/>
  <c r="AEQ39" i="7"/>
  <c r="AQF39" i="7" s="1"/>
  <c r="AER39" i="7"/>
  <c r="AQG39" i="7" s="1"/>
  <c r="AES39" i="7"/>
  <c r="AQH39" i="7" s="1"/>
  <c r="AET39" i="7"/>
  <c r="AQI39" i="7" s="1"/>
  <c r="AEU39" i="7"/>
  <c r="AQJ39" i="7" s="1"/>
  <c r="AEV39" i="7"/>
  <c r="AQK39" i="7" s="1"/>
  <c r="AEW39" i="7"/>
  <c r="AQL39" i="7" s="1"/>
  <c r="AEX39" i="7"/>
  <c r="AQM39" i="7" s="1"/>
  <c r="AEY39" i="7"/>
  <c r="AQN39" i="7" s="1"/>
  <c r="AEZ39" i="7"/>
  <c r="AQO39" i="7" s="1"/>
  <c r="AFA39" i="7"/>
  <c r="AQP39" i="7" s="1"/>
  <c r="AFB39" i="7"/>
  <c r="AQQ39" i="7" s="1"/>
  <c r="AFC39" i="7"/>
  <c r="AQR39" i="7" s="1"/>
  <c r="AFD39" i="7"/>
  <c r="AQS39" i="7" s="1"/>
  <c r="AFE39" i="7"/>
  <c r="AQT39" i="7" s="1"/>
  <c r="AFF39" i="7"/>
  <c r="AQU39" i="7" s="1"/>
  <c r="AFG39" i="7"/>
  <c r="AQV39" i="7" s="1"/>
  <c r="AFH39" i="7"/>
  <c r="AQW39" i="7" s="1"/>
  <c r="AFI39" i="7"/>
  <c r="AQX39" i="7" s="1"/>
  <c r="AFJ39" i="7"/>
  <c r="AQY39" i="7" s="1"/>
  <c r="AFK39" i="7"/>
  <c r="AQZ39" i="7" s="1"/>
  <c r="AFL39" i="7"/>
  <c r="ARA39" i="7" s="1"/>
  <c r="AFM39" i="7"/>
  <c r="ARB39" i="7" s="1"/>
  <c r="AFN39" i="7"/>
  <c r="ARC39" i="7" s="1"/>
  <c r="AFO39" i="7"/>
  <c r="ARD39" i="7" s="1"/>
  <c r="AFP39" i="7"/>
  <c r="ARE39" i="7" s="1"/>
  <c r="AFQ39" i="7"/>
  <c r="ARF39" i="7" s="1"/>
  <c r="AFR39" i="7"/>
  <c r="ARG39" i="7" s="1"/>
  <c r="AFS39" i="7"/>
  <c r="ARH39" i="7" s="1"/>
  <c r="AFT39" i="7"/>
  <c r="ARI39" i="7" s="1"/>
  <c r="AFU39" i="7"/>
  <c r="ARJ39" i="7" s="1"/>
  <c r="AFV39" i="7"/>
  <c r="ARK39" i="7" s="1"/>
  <c r="AFW39" i="7"/>
  <c r="ARL39" i="7" s="1"/>
  <c r="AFX39" i="7"/>
  <c r="ARM39" i="7" s="1"/>
  <c r="AFY39" i="7"/>
  <c r="ARN39" i="7" s="1"/>
  <c r="AFZ39" i="7"/>
  <c r="ARO39" i="7" s="1"/>
  <c r="AGA39" i="7"/>
  <c r="ARP39" i="7" s="1"/>
  <c r="AGB39" i="7"/>
  <c r="ARQ39" i="7" s="1"/>
  <c r="AGC39" i="7"/>
  <c r="ARR39" i="7" s="1"/>
  <c r="AGD39" i="7"/>
  <c r="ARS39" i="7" s="1"/>
  <c r="AGE39" i="7"/>
  <c r="ART39" i="7" s="1"/>
  <c r="AGF39" i="7"/>
  <c r="ARU39" i="7" s="1"/>
  <c r="AGG39" i="7"/>
  <c r="ARV39" i="7" s="1"/>
  <c r="AGH39" i="7"/>
  <c r="ARW39" i="7" s="1"/>
  <c r="AGI39" i="7"/>
  <c r="ARX39" i="7" s="1"/>
  <c r="AGJ39" i="7"/>
  <c r="ARY39" i="7" s="1"/>
  <c r="AGK39" i="7"/>
  <c r="ARZ39" i="7" s="1"/>
  <c r="AGL39" i="7"/>
  <c r="ASA39" i="7" s="1"/>
  <c r="AGM39" i="7"/>
  <c r="ASB39" i="7" s="1"/>
  <c r="AGN39" i="7"/>
  <c r="ASC39" i="7" s="1"/>
  <c r="AGO39" i="7"/>
  <c r="ASD39" i="7" s="1"/>
  <c r="AGP39" i="7"/>
  <c r="ASE39" i="7" s="1"/>
  <c r="AGQ39" i="7"/>
  <c r="ASF39" i="7" s="1"/>
  <c r="AGR39" i="7"/>
  <c r="ASG39" i="7" s="1"/>
  <c r="AGS39" i="7"/>
  <c r="ASH39" i="7" s="1"/>
  <c r="AGT39" i="7"/>
  <c r="ASI39" i="7" s="1"/>
  <c r="AGU39" i="7"/>
  <c r="ASJ39" i="7" s="1"/>
  <c r="AGV39" i="7"/>
  <c r="ASK39" i="7" s="1"/>
  <c r="AGW39" i="7"/>
  <c r="ASL39" i="7" s="1"/>
  <c r="AGX39" i="7"/>
  <c r="ASM39" i="7" s="1"/>
  <c r="AGY39" i="7"/>
  <c r="ASN39" i="7" s="1"/>
  <c r="AGZ39" i="7"/>
  <c r="ASO39" i="7" s="1"/>
  <c r="AHA39" i="7"/>
  <c r="ASP39" i="7" s="1"/>
  <c r="AHB39" i="7"/>
  <c r="ASQ39" i="7" s="1"/>
  <c r="AHC39" i="7"/>
  <c r="ASR39" i="7" s="1"/>
  <c r="AHD39" i="7"/>
  <c r="ASS39" i="7" s="1"/>
  <c r="AHE39" i="7"/>
  <c r="AST39" i="7" s="1"/>
  <c r="AHF39" i="7"/>
  <c r="ASU39" i="7" s="1"/>
  <c r="AHG39" i="7"/>
  <c r="ASV39" i="7" s="1"/>
  <c r="AHH39" i="7"/>
  <c r="ASW39" i="7" s="1"/>
  <c r="AHI39" i="7"/>
  <c r="ASX39" i="7" s="1"/>
  <c r="AHJ39" i="7"/>
  <c r="ASY39" i="7" s="1"/>
  <c r="AHK39" i="7"/>
  <c r="ASZ39" i="7" s="1"/>
  <c r="AHL39" i="7"/>
  <c r="ATA39" i="7" s="1"/>
  <c r="AHM39" i="7"/>
  <c r="ATB39" i="7" s="1"/>
  <c r="AHN39" i="7"/>
  <c r="ATC39" i="7" s="1"/>
  <c r="AHO39" i="7"/>
  <c r="ATD39" i="7" s="1"/>
  <c r="AHP39" i="7"/>
  <c r="ATE39" i="7" s="1"/>
  <c r="AHQ39" i="7"/>
  <c r="ATF39" i="7" s="1"/>
  <c r="AHR39" i="7"/>
  <c r="ATG39" i="7" s="1"/>
  <c r="AHS39" i="7"/>
  <c r="ATH39" i="7" s="1"/>
  <c r="AHT39" i="7"/>
  <c r="ATI39" i="7" s="1"/>
  <c r="AHU39" i="7"/>
  <c r="ATJ39" i="7" s="1"/>
  <c r="AHV39" i="7"/>
  <c r="ATK39" i="7" s="1"/>
  <c r="AHW39" i="7"/>
  <c r="ATL39" i="7" s="1"/>
  <c r="AHX39" i="7"/>
  <c r="ATM39" i="7" s="1"/>
  <c r="AHY39" i="7"/>
  <c r="ATN39" i="7" s="1"/>
  <c r="AHZ39" i="7"/>
  <c r="ATO39" i="7" s="1"/>
  <c r="AIA39" i="7"/>
  <c r="ATP39" i="7" s="1"/>
  <c r="AIB39" i="7"/>
  <c r="ATQ39" i="7" s="1"/>
  <c r="AIC39" i="7"/>
  <c r="ATR39" i="7" s="1"/>
  <c r="AID39" i="7"/>
  <c r="ATS39" i="7" s="1"/>
  <c r="AIE39" i="7"/>
  <c r="ATT39" i="7" s="1"/>
  <c r="AIF39" i="7"/>
  <c r="ATU39" i="7" s="1"/>
  <c r="AIG39" i="7"/>
  <c r="ATV39" i="7" s="1"/>
  <c r="AIH39" i="7"/>
  <c r="ATW39" i="7" s="1"/>
  <c r="AII39" i="7"/>
  <c r="ATX39" i="7" s="1"/>
  <c r="AIJ39" i="7"/>
  <c r="ATY39" i="7" s="1"/>
  <c r="AIK39" i="7"/>
  <c r="ATZ39" i="7" s="1"/>
  <c r="AIL39" i="7"/>
  <c r="AUA39" i="7" s="1"/>
  <c r="AIM39" i="7"/>
  <c r="AUB39" i="7" s="1"/>
  <c r="AIN39" i="7"/>
  <c r="AUC39" i="7" s="1"/>
  <c r="AIO39" i="7"/>
  <c r="AUD39" i="7" s="1"/>
  <c r="AIP39" i="7"/>
  <c r="AUE39" i="7" s="1"/>
  <c r="AIQ39" i="7"/>
  <c r="AUF39" i="7" s="1"/>
  <c r="AIR39" i="7"/>
  <c r="AUG39" i="7" s="1"/>
  <c r="AIS39" i="7"/>
  <c r="AUH39" i="7" s="1"/>
  <c r="AIT39" i="7"/>
  <c r="AUI39" i="7" s="1"/>
  <c r="AIU39" i="7"/>
  <c r="AUJ39" i="7" s="1"/>
  <c r="AIV39" i="7"/>
  <c r="AUK39" i="7" s="1"/>
  <c r="AIW39" i="7"/>
  <c r="AUL39" i="7" s="1"/>
  <c r="AIX39" i="7"/>
  <c r="AUM39" i="7" s="1"/>
  <c r="AIY39" i="7"/>
  <c r="AUN39" i="7" s="1"/>
  <c r="AIZ39" i="7"/>
  <c r="AUO39" i="7" s="1"/>
  <c r="AJA39" i="7"/>
  <c r="AUP39" i="7" s="1"/>
  <c r="AJB39" i="7"/>
  <c r="AUQ39" i="7" s="1"/>
  <c r="AJC39" i="7"/>
  <c r="AUR39" i="7" s="1"/>
  <c r="AJD39" i="7"/>
  <c r="AUS39" i="7" s="1"/>
  <c r="AJE39" i="7"/>
  <c r="AUT39" i="7" s="1"/>
  <c r="AJF39" i="7"/>
  <c r="AUU39" i="7" s="1"/>
  <c r="AJG39" i="7"/>
  <c r="AUV39" i="7" s="1"/>
  <c r="AJH39" i="7"/>
  <c r="AUW39" i="7" s="1"/>
  <c r="AJI39" i="7"/>
  <c r="AUX39" i="7" s="1"/>
  <c r="AJJ39" i="7"/>
  <c r="AUY39" i="7" s="1"/>
  <c r="AJK39" i="7"/>
  <c r="AUZ39" i="7" s="1"/>
  <c r="AJL39" i="7"/>
  <c r="AVA39" i="7" s="1"/>
  <c r="AJM39" i="7"/>
  <c r="AVB39" i="7" s="1"/>
  <c r="AJN39" i="7"/>
  <c r="AVC39" i="7" s="1"/>
  <c r="AJO39" i="7"/>
  <c r="AVD39" i="7" s="1"/>
  <c r="AJP39" i="7"/>
  <c r="AVE39" i="7" s="1"/>
  <c r="AJQ39" i="7"/>
  <c r="AVF39" i="7" s="1"/>
  <c r="AJR39" i="7"/>
  <c r="AVG39" i="7" s="1"/>
  <c r="AJS39" i="7"/>
  <c r="AVH39" i="7" s="1"/>
  <c r="AJT39" i="7"/>
  <c r="AVI39" i="7" s="1"/>
  <c r="AJU39" i="7"/>
  <c r="AVJ39" i="7" s="1"/>
  <c r="YH40" i="7"/>
  <c r="AJW40" i="7" s="1"/>
  <c r="YI40" i="7"/>
  <c r="AJX40" i="7" s="1"/>
  <c r="YJ40" i="7"/>
  <c r="AJY40" i="7" s="1"/>
  <c r="YK40" i="7"/>
  <c r="AJZ40" i="7" s="1"/>
  <c r="YL40" i="7"/>
  <c r="AKA40" i="7" s="1"/>
  <c r="YM40" i="7"/>
  <c r="AKB40" i="7" s="1"/>
  <c r="YN40" i="7"/>
  <c r="AKC40" i="7" s="1"/>
  <c r="YO40" i="7"/>
  <c r="AKD40" i="7" s="1"/>
  <c r="YP40" i="7"/>
  <c r="AKE40" i="7" s="1"/>
  <c r="YQ40" i="7"/>
  <c r="AKF40" i="7" s="1"/>
  <c r="YR40" i="7"/>
  <c r="AKG40" i="7" s="1"/>
  <c r="YS40" i="7"/>
  <c r="AKH40" i="7" s="1"/>
  <c r="YT40" i="7"/>
  <c r="AKI40" i="7" s="1"/>
  <c r="YU40" i="7"/>
  <c r="AKJ40" i="7" s="1"/>
  <c r="YV40" i="7"/>
  <c r="AKK40" i="7" s="1"/>
  <c r="YW40" i="7"/>
  <c r="AKL40" i="7" s="1"/>
  <c r="YX40" i="7"/>
  <c r="AKM40" i="7" s="1"/>
  <c r="YY40" i="7"/>
  <c r="AKN40" i="7" s="1"/>
  <c r="YZ40" i="7"/>
  <c r="AKO40" i="7" s="1"/>
  <c r="ZA40" i="7"/>
  <c r="AKP40" i="7" s="1"/>
  <c r="ZB40" i="7"/>
  <c r="AKQ40" i="7" s="1"/>
  <c r="ZC40" i="7"/>
  <c r="AKR40" i="7" s="1"/>
  <c r="ZD40" i="7"/>
  <c r="AKS40" i="7" s="1"/>
  <c r="ZE40" i="7"/>
  <c r="AKT40" i="7" s="1"/>
  <c r="ZF40" i="7"/>
  <c r="AKU40" i="7" s="1"/>
  <c r="ZG40" i="7"/>
  <c r="AKV40" i="7" s="1"/>
  <c r="ZH40" i="7"/>
  <c r="AKW40" i="7" s="1"/>
  <c r="ZI40" i="7"/>
  <c r="AKX40" i="7" s="1"/>
  <c r="ZJ40" i="7"/>
  <c r="AKY40" i="7" s="1"/>
  <c r="ZK40" i="7"/>
  <c r="AKZ40" i="7" s="1"/>
  <c r="ZL40" i="7"/>
  <c r="ALA40" i="7" s="1"/>
  <c r="ZM40" i="7"/>
  <c r="ALB40" i="7" s="1"/>
  <c r="ZN40" i="7"/>
  <c r="ALC40" i="7" s="1"/>
  <c r="ZO40" i="7"/>
  <c r="ALD40" i="7" s="1"/>
  <c r="ZP40" i="7"/>
  <c r="ALE40" i="7" s="1"/>
  <c r="ZQ40" i="7"/>
  <c r="ALF40" i="7" s="1"/>
  <c r="ZR40" i="7"/>
  <c r="ALG40" i="7" s="1"/>
  <c r="ZS40" i="7"/>
  <c r="ALH40" i="7" s="1"/>
  <c r="ZT40" i="7"/>
  <c r="ALI40" i="7" s="1"/>
  <c r="ZU40" i="7"/>
  <c r="ALJ40" i="7" s="1"/>
  <c r="ZV40" i="7"/>
  <c r="ALK40" i="7" s="1"/>
  <c r="ZW40" i="7"/>
  <c r="ALL40" i="7" s="1"/>
  <c r="ZX40" i="7"/>
  <c r="ALM40" i="7" s="1"/>
  <c r="ZY40" i="7"/>
  <c r="ALN40" i="7" s="1"/>
  <c r="ZZ40" i="7"/>
  <c r="ALO40" i="7" s="1"/>
  <c r="AAA40" i="7"/>
  <c r="ALP40" i="7" s="1"/>
  <c r="AAB40" i="7"/>
  <c r="ALQ40" i="7" s="1"/>
  <c r="AAC40" i="7"/>
  <c r="ALR40" i="7" s="1"/>
  <c r="AAD40" i="7"/>
  <c r="ALS40" i="7" s="1"/>
  <c r="AAE40" i="7"/>
  <c r="ALT40" i="7" s="1"/>
  <c r="AAF40" i="7"/>
  <c r="ALU40" i="7" s="1"/>
  <c r="AAG40" i="7"/>
  <c r="ALV40" i="7" s="1"/>
  <c r="AAH40" i="7"/>
  <c r="ALW40" i="7" s="1"/>
  <c r="AAI40" i="7"/>
  <c r="ALX40" i="7" s="1"/>
  <c r="AAJ40" i="7"/>
  <c r="ALY40" i="7" s="1"/>
  <c r="AAK40" i="7"/>
  <c r="ALZ40" i="7" s="1"/>
  <c r="AAL40" i="7"/>
  <c r="AMA40" i="7" s="1"/>
  <c r="AAM40" i="7"/>
  <c r="AMB40" i="7" s="1"/>
  <c r="AAN40" i="7"/>
  <c r="AMC40" i="7" s="1"/>
  <c r="AAO40" i="7"/>
  <c r="AMD40" i="7" s="1"/>
  <c r="AAP40" i="7"/>
  <c r="AME40" i="7" s="1"/>
  <c r="AAQ40" i="7"/>
  <c r="AMF40" i="7" s="1"/>
  <c r="AAR40" i="7"/>
  <c r="AMG40" i="7" s="1"/>
  <c r="AAS40" i="7"/>
  <c r="AMH40" i="7" s="1"/>
  <c r="AAT40" i="7"/>
  <c r="AMI40" i="7" s="1"/>
  <c r="AAU40" i="7"/>
  <c r="AMJ40" i="7" s="1"/>
  <c r="AAV40" i="7"/>
  <c r="AMK40" i="7" s="1"/>
  <c r="AAW40" i="7"/>
  <c r="AML40" i="7" s="1"/>
  <c r="AAX40" i="7"/>
  <c r="AMM40" i="7" s="1"/>
  <c r="AAY40" i="7"/>
  <c r="AMN40" i="7" s="1"/>
  <c r="AAZ40" i="7"/>
  <c r="AMO40" i="7" s="1"/>
  <c r="ABA40" i="7"/>
  <c r="AMP40" i="7" s="1"/>
  <c r="ABB40" i="7"/>
  <c r="AMQ40" i="7" s="1"/>
  <c r="ABC40" i="7"/>
  <c r="AMR40" i="7" s="1"/>
  <c r="ABD40" i="7"/>
  <c r="AMS40" i="7" s="1"/>
  <c r="ABE40" i="7"/>
  <c r="AMT40" i="7" s="1"/>
  <c r="ABF40" i="7"/>
  <c r="AMU40" i="7" s="1"/>
  <c r="ABG40" i="7"/>
  <c r="AMV40" i="7" s="1"/>
  <c r="ABH40" i="7"/>
  <c r="AMW40" i="7" s="1"/>
  <c r="ABI40" i="7"/>
  <c r="AMX40" i="7" s="1"/>
  <c r="ABJ40" i="7"/>
  <c r="AMY40" i="7" s="1"/>
  <c r="ABK40" i="7"/>
  <c r="AMZ40" i="7" s="1"/>
  <c r="ABL40" i="7"/>
  <c r="ANA40" i="7" s="1"/>
  <c r="ABM40" i="7"/>
  <c r="ANB40" i="7" s="1"/>
  <c r="ABN40" i="7"/>
  <c r="ANC40" i="7" s="1"/>
  <c r="ABO40" i="7"/>
  <c r="AND40" i="7" s="1"/>
  <c r="ABP40" i="7"/>
  <c r="ANE40" i="7" s="1"/>
  <c r="ABQ40" i="7"/>
  <c r="ANF40" i="7" s="1"/>
  <c r="ABR40" i="7"/>
  <c r="ANG40" i="7" s="1"/>
  <c r="ABS40" i="7"/>
  <c r="ANH40" i="7" s="1"/>
  <c r="ABT40" i="7"/>
  <c r="ANI40" i="7" s="1"/>
  <c r="ABU40" i="7"/>
  <c r="ANJ40" i="7" s="1"/>
  <c r="ABV40" i="7"/>
  <c r="ANK40" i="7" s="1"/>
  <c r="ABW40" i="7"/>
  <c r="ANL40" i="7" s="1"/>
  <c r="ABX40" i="7"/>
  <c r="ANM40" i="7" s="1"/>
  <c r="ABY40" i="7"/>
  <c r="ANN40" i="7" s="1"/>
  <c r="ABZ40" i="7"/>
  <c r="ANO40" i="7" s="1"/>
  <c r="ACA40" i="7"/>
  <c r="ANP40" i="7" s="1"/>
  <c r="ACB40" i="7"/>
  <c r="ANQ40" i="7" s="1"/>
  <c r="ACC40" i="7"/>
  <c r="ANR40" i="7" s="1"/>
  <c r="ACD40" i="7"/>
  <c r="ANS40" i="7" s="1"/>
  <c r="ACE40" i="7"/>
  <c r="ANT40" i="7" s="1"/>
  <c r="ACF40" i="7"/>
  <c r="ANU40" i="7" s="1"/>
  <c r="ACG40" i="7"/>
  <c r="ANV40" i="7" s="1"/>
  <c r="ACH40" i="7"/>
  <c r="ANW40" i="7" s="1"/>
  <c r="ACI40" i="7"/>
  <c r="ANX40" i="7" s="1"/>
  <c r="ACJ40" i="7"/>
  <c r="ANY40" i="7" s="1"/>
  <c r="ACK40" i="7"/>
  <c r="ANZ40" i="7" s="1"/>
  <c r="ACL40" i="7"/>
  <c r="AOA40" i="7" s="1"/>
  <c r="ACM40" i="7"/>
  <c r="AOB40" i="7" s="1"/>
  <c r="ACN40" i="7"/>
  <c r="AOC40" i="7" s="1"/>
  <c r="ACO40" i="7"/>
  <c r="AOD40" i="7" s="1"/>
  <c r="ACP40" i="7"/>
  <c r="AOE40" i="7" s="1"/>
  <c r="ACQ40" i="7"/>
  <c r="AOF40" i="7" s="1"/>
  <c r="ACR40" i="7"/>
  <c r="AOG40" i="7" s="1"/>
  <c r="ACS40" i="7"/>
  <c r="AOH40" i="7" s="1"/>
  <c r="ACT40" i="7"/>
  <c r="AOI40" i="7" s="1"/>
  <c r="ACU40" i="7"/>
  <c r="AOJ40" i="7" s="1"/>
  <c r="ACV40" i="7"/>
  <c r="AOK40" i="7" s="1"/>
  <c r="ACW40" i="7"/>
  <c r="AOL40" i="7" s="1"/>
  <c r="ACX40" i="7"/>
  <c r="AOM40" i="7" s="1"/>
  <c r="ACY40" i="7"/>
  <c r="AON40" i="7" s="1"/>
  <c r="ACZ40" i="7"/>
  <c r="AOO40" i="7" s="1"/>
  <c r="ADA40" i="7"/>
  <c r="AOP40" i="7" s="1"/>
  <c r="ADB40" i="7"/>
  <c r="AOQ40" i="7" s="1"/>
  <c r="ADC40" i="7"/>
  <c r="AOR40" i="7" s="1"/>
  <c r="ADD40" i="7"/>
  <c r="AOS40" i="7" s="1"/>
  <c r="ADE40" i="7"/>
  <c r="AOT40" i="7" s="1"/>
  <c r="ADF40" i="7"/>
  <c r="AOU40" i="7" s="1"/>
  <c r="ADG40" i="7"/>
  <c r="AOV40" i="7" s="1"/>
  <c r="ADH40" i="7"/>
  <c r="AOW40" i="7" s="1"/>
  <c r="ADI40" i="7"/>
  <c r="AOX40" i="7" s="1"/>
  <c r="ADJ40" i="7"/>
  <c r="AOY40" i="7" s="1"/>
  <c r="ADK40" i="7"/>
  <c r="AOZ40" i="7" s="1"/>
  <c r="ADL40" i="7"/>
  <c r="APA40" i="7" s="1"/>
  <c r="ADM40" i="7"/>
  <c r="APB40" i="7" s="1"/>
  <c r="ADN40" i="7"/>
  <c r="APC40" i="7" s="1"/>
  <c r="ADO40" i="7"/>
  <c r="APD40" i="7" s="1"/>
  <c r="ADP40" i="7"/>
  <c r="APE40" i="7" s="1"/>
  <c r="ADQ40" i="7"/>
  <c r="APF40" i="7" s="1"/>
  <c r="ADR40" i="7"/>
  <c r="APG40" i="7" s="1"/>
  <c r="ADS40" i="7"/>
  <c r="APH40" i="7" s="1"/>
  <c r="ADT40" i="7"/>
  <c r="API40" i="7" s="1"/>
  <c r="ADU40" i="7"/>
  <c r="APJ40" i="7" s="1"/>
  <c r="ADV40" i="7"/>
  <c r="APK40" i="7" s="1"/>
  <c r="ADW40" i="7"/>
  <c r="APL40" i="7" s="1"/>
  <c r="ADX40" i="7"/>
  <c r="APM40" i="7" s="1"/>
  <c r="ADY40" i="7"/>
  <c r="APN40" i="7" s="1"/>
  <c r="ADZ40" i="7"/>
  <c r="APO40" i="7" s="1"/>
  <c r="AEA40" i="7"/>
  <c r="APP40" i="7" s="1"/>
  <c r="AEB40" i="7"/>
  <c r="APQ40" i="7" s="1"/>
  <c r="AEC40" i="7"/>
  <c r="APR40" i="7" s="1"/>
  <c r="AED40" i="7"/>
  <c r="APS40" i="7" s="1"/>
  <c r="AEE40" i="7"/>
  <c r="APT40" i="7" s="1"/>
  <c r="AEF40" i="7"/>
  <c r="APU40" i="7" s="1"/>
  <c r="AEG40" i="7"/>
  <c r="APV40" i="7" s="1"/>
  <c r="AEH40" i="7"/>
  <c r="APW40" i="7" s="1"/>
  <c r="AEI40" i="7"/>
  <c r="APX40" i="7" s="1"/>
  <c r="AEJ40" i="7"/>
  <c r="APY40" i="7" s="1"/>
  <c r="AEK40" i="7"/>
  <c r="APZ40" i="7" s="1"/>
  <c r="AEL40" i="7"/>
  <c r="AQA40" i="7" s="1"/>
  <c r="AEM40" i="7"/>
  <c r="AQB40" i="7" s="1"/>
  <c r="AEN40" i="7"/>
  <c r="AQC40" i="7" s="1"/>
  <c r="AEO40" i="7"/>
  <c r="AQD40" i="7" s="1"/>
  <c r="AEP40" i="7"/>
  <c r="AQE40" i="7" s="1"/>
  <c r="AEQ40" i="7"/>
  <c r="AQF40" i="7" s="1"/>
  <c r="AER40" i="7"/>
  <c r="AQG40" i="7" s="1"/>
  <c r="AES40" i="7"/>
  <c r="AQH40" i="7" s="1"/>
  <c r="AET40" i="7"/>
  <c r="AQI40" i="7" s="1"/>
  <c r="AEU40" i="7"/>
  <c r="AQJ40" i="7" s="1"/>
  <c r="AEV40" i="7"/>
  <c r="AQK40" i="7" s="1"/>
  <c r="AEW40" i="7"/>
  <c r="AQL40" i="7" s="1"/>
  <c r="AEX40" i="7"/>
  <c r="AQM40" i="7" s="1"/>
  <c r="AEY40" i="7"/>
  <c r="AQN40" i="7" s="1"/>
  <c r="AEZ40" i="7"/>
  <c r="AQO40" i="7" s="1"/>
  <c r="AFA40" i="7"/>
  <c r="AQP40" i="7" s="1"/>
  <c r="AFB40" i="7"/>
  <c r="AQQ40" i="7" s="1"/>
  <c r="AFC40" i="7"/>
  <c r="AQR40" i="7" s="1"/>
  <c r="AFD40" i="7"/>
  <c r="AQS40" i="7" s="1"/>
  <c r="AFE40" i="7"/>
  <c r="AQT40" i="7" s="1"/>
  <c r="AFF40" i="7"/>
  <c r="AQU40" i="7" s="1"/>
  <c r="AFG40" i="7"/>
  <c r="AQV40" i="7" s="1"/>
  <c r="AFH40" i="7"/>
  <c r="AQW40" i="7" s="1"/>
  <c r="AFI40" i="7"/>
  <c r="AQX40" i="7" s="1"/>
  <c r="AFJ40" i="7"/>
  <c r="AQY40" i="7" s="1"/>
  <c r="AFK40" i="7"/>
  <c r="AQZ40" i="7" s="1"/>
  <c r="AFL40" i="7"/>
  <c r="ARA40" i="7" s="1"/>
  <c r="AFM40" i="7"/>
  <c r="ARB40" i="7" s="1"/>
  <c r="AFN40" i="7"/>
  <c r="ARC40" i="7" s="1"/>
  <c r="AFO40" i="7"/>
  <c r="ARD40" i="7" s="1"/>
  <c r="AFP40" i="7"/>
  <c r="ARE40" i="7" s="1"/>
  <c r="AFQ40" i="7"/>
  <c r="ARF40" i="7" s="1"/>
  <c r="AFR40" i="7"/>
  <c r="ARG40" i="7" s="1"/>
  <c r="AFS40" i="7"/>
  <c r="ARH40" i="7" s="1"/>
  <c r="AFT40" i="7"/>
  <c r="ARI40" i="7" s="1"/>
  <c r="AFU40" i="7"/>
  <c r="ARJ40" i="7" s="1"/>
  <c r="AFV40" i="7"/>
  <c r="ARK40" i="7" s="1"/>
  <c r="AFW40" i="7"/>
  <c r="ARL40" i="7" s="1"/>
  <c r="AFX40" i="7"/>
  <c r="ARM40" i="7" s="1"/>
  <c r="AFY40" i="7"/>
  <c r="ARN40" i="7" s="1"/>
  <c r="AFZ40" i="7"/>
  <c r="ARO40" i="7" s="1"/>
  <c r="AGA40" i="7"/>
  <c r="ARP40" i="7" s="1"/>
  <c r="AGB40" i="7"/>
  <c r="ARQ40" i="7" s="1"/>
  <c r="AGC40" i="7"/>
  <c r="ARR40" i="7" s="1"/>
  <c r="AGD40" i="7"/>
  <c r="ARS40" i="7" s="1"/>
  <c r="AGE40" i="7"/>
  <c r="ART40" i="7" s="1"/>
  <c r="AGF40" i="7"/>
  <c r="ARU40" i="7" s="1"/>
  <c r="AGG40" i="7"/>
  <c r="ARV40" i="7" s="1"/>
  <c r="AGH40" i="7"/>
  <c r="ARW40" i="7" s="1"/>
  <c r="AGI40" i="7"/>
  <c r="ARX40" i="7" s="1"/>
  <c r="AGJ40" i="7"/>
  <c r="ARY40" i="7" s="1"/>
  <c r="AGK40" i="7"/>
  <c r="ARZ40" i="7" s="1"/>
  <c r="AGL40" i="7"/>
  <c r="ASA40" i="7" s="1"/>
  <c r="AGM40" i="7"/>
  <c r="ASB40" i="7" s="1"/>
  <c r="AGN40" i="7"/>
  <c r="ASC40" i="7" s="1"/>
  <c r="AGO40" i="7"/>
  <c r="ASD40" i="7" s="1"/>
  <c r="AGP40" i="7"/>
  <c r="ASE40" i="7" s="1"/>
  <c r="AGQ40" i="7"/>
  <c r="ASF40" i="7" s="1"/>
  <c r="AGR40" i="7"/>
  <c r="ASG40" i="7" s="1"/>
  <c r="AGS40" i="7"/>
  <c r="ASH40" i="7" s="1"/>
  <c r="AGT40" i="7"/>
  <c r="ASI40" i="7" s="1"/>
  <c r="AGU40" i="7"/>
  <c r="ASJ40" i="7" s="1"/>
  <c r="AGV40" i="7"/>
  <c r="ASK40" i="7" s="1"/>
  <c r="AGW40" i="7"/>
  <c r="ASL40" i="7" s="1"/>
  <c r="AGX40" i="7"/>
  <c r="ASM40" i="7" s="1"/>
  <c r="AGY40" i="7"/>
  <c r="ASN40" i="7" s="1"/>
  <c r="AGZ40" i="7"/>
  <c r="ASO40" i="7" s="1"/>
  <c r="AHA40" i="7"/>
  <c r="ASP40" i="7" s="1"/>
  <c r="AHB40" i="7"/>
  <c r="ASQ40" i="7" s="1"/>
  <c r="AHC40" i="7"/>
  <c r="ASR40" i="7" s="1"/>
  <c r="AHD40" i="7"/>
  <c r="ASS40" i="7" s="1"/>
  <c r="AHE40" i="7"/>
  <c r="AST40" i="7" s="1"/>
  <c r="AHF40" i="7"/>
  <c r="ASU40" i="7" s="1"/>
  <c r="AHG40" i="7"/>
  <c r="ASV40" i="7" s="1"/>
  <c r="AHH40" i="7"/>
  <c r="ASW40" i="7" s="1"/>
  <c r="AHI40" i="7"/>
  <c r="ASX40" i="7" s="1"/>
  <c r="AHJ40" i="7"/>
  <c r="ASY40" i="7" s="1"/>
  <c r="AHK40" i="7"/>
  <c r="ASZ40" i="7" s="1"/>
  <c r="AHL40" i="7"/>
  <c r="ATA40" i="7" s="1"/>
  <c r="AHM40" i="7"/>
  <c r="ATB40" i="7" s="1"/>
  <c r="AHN40" i="7"/>
  <c r="ATC40" i="7" s="1"/>
  <c r="AHO40" i="7"/>
  <c r="ATD40" i="7" s="1"/>
  <c r="AHP40" i="7"/>
  <c r="ATE40" i="7" s="1"/>
  <c r="AHQ40" i="7"/>
  <c r="ATF40" i="7" s="1"/>
  <c r="AHR40" i="7"/>
  <c r="ATG40" i="7" s="1"/>
  <c r="AHS40" i="7"/>
  <c r="ATH40" i="7" s="1"/>
  <c r="AHT40" i="7"/>
  <c r="ATI40" i="7" s="1"/>
  <c r="AHU40" i="7"/>
  <c r="ATJ40" i="7" s="1"/>
  <c r="AHV40" i="7"/>
  <c r="ATK40" i="7" s="1"/>
  <c r="AHW40" i="7"/>
  <c r="ATL40" i="7" s="1"/>
  <c r="AHX40" i="7"/>
  <c r="ATM40" i="7" s="1"/>
  <c r="AHY40" i="7"/>
  <c r="ATN40" i="7" s="1"/>
  <c r="AHZ40" i="7"/>
  <c r="ATO40" i="7" s="1"/>
  <c r="AIA40" i="7"/>
  <c r="ATP40" i="7" s="1"/>
  <c r="AIB40" i="7"/>
  <c r="ATQ40" i="7" s="1"/>
  <c r="AIC40" i="7"/>
  <c r="ATR40" i="7" s="1"/>
  <c r="AID40" i="7"/>
  <c r="ATS40" i="7" s="1"/>
  <c r="AIE40" i="7"/>
  <c r="ATT40" i="7" s="1"/>
  <c r="AIF40" i="7"/>
  <c r="ATU40" i="7" s="1"/>
  <c r="AIG40" i="7"/>
  <c r="ATV40" i="7" s="1"/>
  <c r="AIH40" i="7"/>
  <c r="ATW40" i="7" s="1"/>
  <c r="AII40" i="7"/>
  <c r="ATX40" i="7" s="1"/>
  <c r="AIJ40" i="7"/>
  <c r="ATY40" i="7" s="1"/>
  <c r="AIK40" i="7"/>
  <c r="ATZ40" i="7" s="1"/>
  <c r="AIL40" i="7"/>
  <c r="AUA40" i="7" s="1"/>
  <c r="AIM40" i="7"/>
  <c r="AUB40" i="7" s="1"/>
  <c r="AIN40" i="7"/>
  <c r="AUC40" i="7" s="1"/>
  <c r="AIO40" i="7"/>
  <c r="AUD40" i="7" s="1"/>
  <c r="AIP40" i="7"/>
  <c r="AUE40" i="7" s="1"/>
  <c r="AIQ40" i="7"/>
  <c r="AUF40" i="7" s="1"/>
  <c r="AIR40" i="7"/>
  <c r="AUG40" i="7" s="1"/>
  <c r="AIS40" i="7"/>
  <c r="AUH40" i="7" s="1"/>
  <c r="AIT40" i="7"/>
  <c r="AUI40" i="7" s="1"/>
  <c r="AIU40" i="7"/>
  <c r="AUJ40" i="7" s="1"/>
  <c r="AIV40" i="7"/>
  <c r="AUK40" i="7" s="1"/>
  <c r="AIW40" i="7"/>
  <c r="AUL40" i="7" s="1"/>
  <c r="AIX40" i="7"/>
  <c r="AUM40" i="7" s="1"/>
  <c r="AIY40" i="7"/>
  <c r="AUN40" i="7" s="1"/>
  <c r="AIZ40" i="7"/>
  <c r="AUO40" i="7" s="1"/>
  <c r="AJA40" i="7"/>
  <c r="AUP40" i="7" s="1"/>
  <c r="AJB40" i="7"/>
  <c r="AUQ40" i="7" s="1"/>
  <c r="AJC40" i="7"/>
  <c r="AUR40" i="7" s="1"/>
  <c r="AJD40" i="7"/>
  <c r="AUS40" i="7" s="1"/>
  <c r="AJE40" i="7"/>
  <c r="AUT40" i="7" s="1"/>
  <c r="AJF40" i="7"/>
  <c r="AUU40" i="7" s="1"/>
  <c r="AJG40" i="7"/>
  <c r="AUV40" i="7" s="1"/>
  <c r="AJH40" i="7"/>
  <c r="AUW40" i="7" s="1"/>
  <c r="AJI40" i="7"/>
  <c r="AUX40" i="7" s="1"/>
  <c r="AJJ40" i="7"/>
  <c r="AUY40" i="7" s="1"/>
  <c r="AJK40" i="7"/>
  <c r="AUZ40" i="7" s="1"/>
  <c r="AJL40" i="7"/>
  <c r="AVA40" i="7" s="1"/>
  <c r="AJM40" i="7"/>
  <c r="AVB40" i="7" s="1"/>
  <c r="AJN40" i="7"/>
  <c r="AVC40" i="7" s="1"/>
  <c r="AJO40" i="7"/>
  <c r="AVD40" i="7" s="1"/>
  <c r="AJP40" i="7"/>
  <c r="AVE40" i="7" s="1"/>
  <c r="AJQ40" i="7"/>
  <c r="AVF40" i="7" s="1"/>
  <c r="AJR40" i="7"/>
  <c r="AVG40" i="7" s="1"/>
  <c r="AJS40" i="7"/>
  <c r="AVH40" i="7" s="1"/>
  <c r="AJT40" i="7"/>
  <c r="AVI40" i="7" s="1"/>
  <c r="AJU40" i="7"/>
  <c r="AVJ40" i="7" s="1"/>
  <c r="YH41" i="7"/>
  <c r="AJW41" i="7" s="1"/>
  <c r="YI41" i="7"/>
  <c r="AJX41" i="7" s="1"/>
  <c r="YJ41" i="7"/>
  <c r="AJY41" i="7" s="1"/>
  <c r="YK41" i="7"/>
  <c r="AJZ41" i="7" s="1"/>
  <c r="YL41" i="7"/>
  <c r="AKA41" i="7" s="1"/>
  <c r="YM41" i="7"/>
  <c r="AKB41" i="7" s="1"/>
  <c r="YN41" i="7"/>
  <c r="AKC41" i="7" s="1"/>
  <c r="YO41" i="7"/>
  <c r="AKD41" i="7" s="1"/>
  <c r="YP41" i="7"/>
  <c r="AKE41" i="7" s="1"/>
  <c r="YQ41" i="7"/>
  <c r="AKF41" i="7" s="1"/>
  <c r="YR41" i="7"/>
  <c r="AKG41" i="7" s="1"/>
  <c r="YS41" i="7"/>
  <c r="AKH41" i="7" s="1"/>
  <c r="YT41" i="7"/>
  <c r="AKI41" i="7" s="1"/>
  <c r="YU41" i="7"/>
  <c r="AKJ41" i="7" s="1"/>
  <c r="YV41" i="7"/>
  <c r="AKK41" i="7" s="1"/>
  <c r="YW41" i="7"/>
  <c r="AKL41" i="7" s="1"/>
  <c r="YX41" i="7"/>
  <c r="AKM41" i="7" s="1"/>
  <c r="YY41" i="7"/>
  <c r="AKN41" i="7" s="1"/>
  <c r="YZ41" i="7"/>
  <c r="AKO41" i="7" s="1"/>
  <c r="ZA41" i="7"/>
  <c r="AKP41" i="7" s="1"/>
  <c r="ZB41" i="7"/>
  <c r="AKQ41" i="7" s="1"/>
  <c r="ZC41" i="7"/>
  <c r="AKR41" i="7" s="1"/>
  <c r="ZD41" i="7"/>
  <c r="AKS41" i="7" s="1"/>
  <c r="ZE41" i="7"/>
  <c r="AKT41" i="7" s="1"/>
  <c r="ZF41" i="7"/>
  <c r="AKU41" i="7" s="1"/>
  <c r="ZG41" i="7"/>
  <c r="AKV41" i="7" s="1"/>
  <c r="ZH41" i="7"/>
  <c r="AKW41" i="7" s="1"/>
  <c r="ZI41" i="7"/>
  <c r="AKX41" i="7" s="1"/>
  <c r="ZJ41" i="7"/>
  <c r="AKY41" i="7" s="1"/>
  <c r="ZK41" i="7"/>
  <c r="AKZ41" i="7" s="1"/>
  <c r="ZL41" i="7"/>
  <c r="ALA41" i="7" s="1"/>
  <c r="ZM41" i="7"/>
  <c r="ALB41" i="7" s="1"/>
  <c r="ZN41" i="7"/>
  <c r="ALC41" i="7" s="1"/>
  <c r="ZO41" i="7"/>
  <c r="ALD41" i="7" s="1"/>
  <c r="ZP41" i="7"/>
  <c r="ALE41" i="7" s="1"/>
  <c r="ZQ41" i="7"/>
  <c r="ALF41" i="7" s="1"/>
  <c r="ZR41" i="7"/>
  <c r="ALG41" i="7" s="1"/>
  <c r="ZS41" i="7"/>
  <c r="ALH41" i="7" s="1"/>
  <c r="ZT41" i="7"/>
  <c r="ALI41" i="7" s="1"/>
  <c r="ZU41" i="7"/>
  <c r="ALJ41" i="7" s="1"/>
  <c r="ZV41" i="7"/>
  <c r="ALK41" i="7" s="1"/>
  <c r="ZW41" i="7"/>
  <c r="ALL41" i="7" s="1"/>
  <c r="ZX41" i="7"/>
  <c r="ALM41" i="7" s="1"/>
  <c r="ZY41" i="7"/>
  <c r="ALN41" i="7" s="1"/>
  <c r="ZZ41" i="7"/>
  <c r="ALO41" i="7" s="1"/>
  <c r="AAA41" i="7"/>
  <c r="ALP41" i="7" s="1"/>
  <c r="AAB41" i="7"/>
  <c r="ALQ41" i="7" s="1"/>
  <c r="AAC41" i="7"/>
  <c r="ALR41" i="7" s="1"/>
  <c r="AAD41" i="7"/>
  <c r="ALS41" i="7" s="1"/>
  <c r="AAE41" i="7"/>
  <c r="ALT41" i="7" s="1"/>
  <c r="AAF41" i="7"/>
  <c r="ALU41" i="7" s="1"/>
  <c r="AAG41" i="7"/>
  <c r="ALV41" i="7" s="1"/>
  <c r="AAH41" i="7"/>
  <c r="ALW41" i="7" s="1"/>
  <c r="AAI41" i="7"/>
  <c r="ALX41" i="7" s="1"/>
  <c r="AAJ41" i="7"/>
  <c r="ALY41" i="7" s="1"/>
  <c r="AAK41" i="7"/>
  <c r="ALZ41" i="7" s="1"/>
  <c r="AAL41" i="7"/>
  <c r="AMA41" i="7" s="1"/>
  <c r="AAM41" i="7"/>
  <c r="AMB41" i="7" s="1"/>
  <c r="AAN41" i="7"/>
  <c r="AMC41" i="7" s="1"/>
  <c r="AAO41" i="7"/>
  <c r="AMD41" i="7" s="1"/>
  <c r="AAP41" i="7"/>
  <c r="AME41" i="7" s="1"/>
  <c r="AAQ41" i="7"/>
  <c r="AMF41" i="7" s="1"/>
  <c r="AAR41" i="7"/>
  <c r="AMG41" i="7" s="1"/>
  <c r="AAS41" i="7"/>
  <c r="AMH41" i="7" s="1"/>
  <c r="AAT41" i="7"/>
  <c r="AMI41" i="7" s="1"/>
  <c r="AAU41" i="7"/>
  <c r="AMJ41" i="7" s="1"/>
  <c r="AAV41" i="7"/>
  <c r="AMK41" i="7" s="1"/>
  <c r="AAW41" i="7"/>
  <c r="AML41" i="7" s="1"/>
  <c r="AAX41" i="7"/>
  <c r="AMM41" i="7" s="1"/>
  <c r="AAY41" i="7"/>
  <c r="AMN41" i="7" s="1"/>
  <c r="AAZ41" i="7"/>
  <c r="AMO41" i="7" s="1"/>
  <c r="ABA41" i="7"/>
  <c r="AMP41" i="7" s="1"/>
  <c r="ABB41" i="7"/>
  <c r="AMQ41" i="7" s="1"/>
  <c r="ABC41" i="7"/>
  <c r="AMR41" i="7" s="1"/>
  <c r="ABD41" i="7"/>
  <c r="AMS41" i="7" s="1"/>
  <c r="ABE41" i="7"/>
  <c r="AMT41" i="7" s="1"/>
  <c r="ABF41" i="7"/>
  <c r="AMU41" i="7" s="1"/>
  <c r="ABG41" i="7"/>
  <c r="AMV41" i="7" s="1"/>
  <c r="ABH41" i="7"/>
  <c r="AMW41" i="7" s="1"/>
  <c r="ABI41" i="7"/>
  <c r="AMX41" i="7" s="1"/>
  <c r="ABJ41" i="7"/>
  <c r="AMY41" i="7" s="1"/>
  <c r="ABK41" i="7"/>
  <c r="AMZ41" i="7" s="1"/>
  <c r="ABL41" i="7"/>
  <c r="ANA41" i="7" s="1"/>
  <c r="ABM41" i="7"/>
  <c r="ANB41" i="7" s="1"/>
  <c r="ABN41" i="7"/>
  <c r="ANC41" i="7" s="1"/>
  <c r="ABO41" i="7"/>
  <c r="AND41" i="7" s="1"/>
  <c r="ABP41" i="7"/>
  <c r="ANE41" i="7" s="1"/>
  <c r="ABQ41" i="7"/>
  <c r="ANF41" i="7" s="1"/>
  <c r="ABR41" i="7"/>
  <c r="ANG41" i="7" s="1"/>
  <c r="ABS41" i="7"/>
  <c r="ANH41" i="7" s="1"/>
  <c r="ABT41" i="7"/>
  <c r="ANI41" i="7" s="1"/>
  <c r="ABU41" i="7"/>
  <c r="ANJ41" i="7" s="1"/>
  <c r="ABV41" i="7"/>
  <c r="ANK41" i="7" s="1"/>
  <c r="ABW41" i="7"/>
  <c r="ANL41" i="7" s="1"/>
  <c r="ABX41" i="7"/>
  <c r="ANM41" i="7" s="1"/>
  <c r="ABY41" i="7"/>
  <c r="ANN41" i="7" s="1"/>
  <c r="ABZ41" i="7"/>
  <c r="ANO41" i="7" s="1"/>
  <c r="ACA41" i="7"/>
  <c r="ANP41" i="7" s="1"/>
  <c r="ACB41" i="7"/>
  <c r="ANQ41" i="7" s="1"/>
  <c r="ACC41" i="7"/>
  <c r="ANR41" i="7" s="1"/>
  <c r="ACD41" i="7"/>
  <c r="ANS41" i="7" s="1"/>
  <c r="ACE41" i="7"/>
  <c r="ANT41" i="7" s="1"/>
  <c r="ACF41" i="7"/>
  <c r="ANU41" i="7" s="1"/>
  <c r="ACG41" i="7"/>
  <c r="ANV41" i="7" s="1"/>
  <c r="ACH41" i="7"/>
  <c r="ANW41" i="7" s="1"/>
  <c r="ACI41" i="7"/>
  <c r="ANX41" i="7" s="1"/>
  <c r="ACJ41" i="7"/>
  <c r="ANY41" i="7" s="1"/>
  <c r="ACK41" i="7"/>
  <c r="ANZ41" i="7" s="1"/>
  <c r="ACL41" i="7"/>
  <c r="AOA41" i="7" s="1"/>
  <c r="ACM41" i="7"/>
  <c r="AOB41" i="7" s="1"/>
  <c r="ACN41" i="7"/>
  <c r="AOC41" i="7" s="1"/>
  <c r="ACO41" i="7"/>
  <c r="AOD41" i="7" s="1"/>
  <c r="ACP41" i="7"/>
  <c r="AOE41" i="7" s="1"/>
  <c r="ACQ41" i="7"/>
  <c r="AOF41" i="7" s="1"/>
  <c r="ACR41" i="7"/>
  <c r="AOG41" i="7" s="1"/>
  <c r="ACS41" i="7"/>
  <c r="AOH41" i="7" s="1"/>
  <c r="ACT41" i="7"/>
  <c r="AOI41" i="7" s="1"/>
  <c r="ACU41" i="7"/>
  <c r="AOJ41" i="7" s="1"/>
  <c r="ACV41" i="7"/>
  <c r="AOK41" i="7" s="1"/>
  <c r="ACW41" i="7"/>
  <c r="AOL41" i="7" s="1"/>
  <c r="ACX41" i="7"/>
  <c r="AOM41" i="7" s="1"/>
  <c r="ACY41" i="7"/>
  <c r="AON41" i="7" s="1"/>
  <c r="ACZ41" i="7"/>
  <c r="AOO41" i="7" s="1"/>
  <c r="ADA41" i="7"/>
  <c r="AOP41" i="7" s="1"/>
  <c r="ADB41" i="7"/>
  <c r="AOQ41" i="7" s="1"/>
  <c r="ADC41" i="7"/>
  <c r="AOR41" i="7" s="1"/>
  <c r="ADD41" i="7"/>
  <c r="AOS41" i="7" s="1"/>
  <c r="ADE41" i="7"/>
  <c r="AOT41" i="7" s="1"/>
  <c r="ADF41" i="7"/>
  <c r="AOU41" i="7" s="1"/>
  <c r="ADG41" i="7"/>
  <c r="AOV41" i="7" s="1"/>
  <c r="ADH41" i="7"/>
  <c r="AOW41" i="7" s="1"/>
  <c r="ADI41" i="7"/>
  <c r="AOX41" i="7" s="1"/>
  <c r="ADJ41" i="7"/>
  <c r="AOY41" i="7" s="1"/>
  <c r="ADK41" i="7"/>
  <c r="AOZ41" i="7" s="1"/>
  <c r="ADL41" i="7"/>
  <c r="APA41" i="7" s="1"/>
  <c r="ADM41" i="7"/>
  <c r="APB41" i="7" s="1"/>
  <c r="ADN41" i="7"/>
  <c r="APC41" i="7" s="1"/>
  <c r="ADO41" i="7"/>
  <c r="APD41" i="7" s="1"/>
  <c r="ADP41" i="7"/>
  <c r="APE41" i="7" s="1"/>
  <c r="ADQ41" i="7"/>
  <c r="APF41" i="7" s="1"/>
  <c r="ADR41" i="7"/>
  <c r="APG41" i="7" s="1"/>
  <c r="ADS41" i="7"/>
  <c r="APH41" i="7" s="1"/>
  <c r="ADT41" i="7"/>
  <c r="API41" i="7" s="1"/>
  <c r="ADU41" i="7"/>
  <c r="APJ41" i="7" s="1"/>
  <c r="ADV41" i="7"/>
  <c r="APK41" i="7" s="1"/>
  <c r="ADW41" i="7"/>
  <c r="APL41" i="7" s="1"/>
  <c r="ADX41" i="7"/>
  <c r="APM41" i="7" s="1"/>
  <c r="ADY41" i="7"/>
  <c r="APN41" i="7" s="1"/>
  <c r="ADZ41" i="7"/>
  <c r="APO41" i="7" s="1"/>
  <c r="AEA41" i="7"/>
  <c r="APP41" i="7" s="1"/>
  <c r="AEB41" i="7"/>
  <c r="APQ41" i="7" s="1"/>
  <c r="AEC41" i="7"/>
  <c r="APR41" i="7" s="1"/>
  <c r="AED41" i="7"/>
  <c r="APS41" i="7" s="1"/>
  <c r="AEE41" i="7"/>
  <c r="APT41" i="7" s="1"/>
  <c r="AEF41" i="7"/>
  <c r="APU41" i="7" s="1"/>
  <c r="AEG41" i="7"/>
  <c r="APV41" i="7" s="1"/>
  <c r="AEH41" i="7"/>
  <c r="APW41" i="7" s="1"/>
  <c r="AEI41" i="7"/>
  <c r="APX41" i="7" s="1"/>
  <c r="AEJ41" i="7"/>
  <c r="APY41" i="7" s="1"/>
  <c r="AEK41" i="7"/>
  <c r="APZ41" i="7" s="1"/>
  <c r="AEL41" i="7"/>
  <c r="AQA41" i="7" s="1"/>
  <c r="AEM41" i="7"/>
  <c r="AQB41" i="7" s="1"/>
  <c r="AEN41" i="7"/>
  <c r="AQC41" i="7" s="1"/>
  <c r="AEO41" i="7"/>
  <c r="AQD41" i="7" s="1"/>
  <c r="AEP41" i="7"/>
  <c r="AQE41" i="7" s="1"/>
  <c r="AEQ41" i="7"/>
  <c r="AQF41" i="7" s="1"/>
  <c r="AER41" i="7"/>
  <c r="AQG41" i="7" s="1"/>
  <c r="AES41" i="7"/>
  <c r="AQH41" i="7" s="1"/>
  <c r="AET41" i="7"/>
  <c r="AQI41" i="7" s="1"/>
  <c r="AEU41" i="7"/>
  <c r="AQJ41" i="7" s="1"/>
  <c r="AEV41" i="7"/>
  <c r="AQK41" i="7" s="1"/>
  <c r="AEW41" i="7"/>
  <c r="AQL41" i="7" s="1"/>
  <c r="AEX41" i="7"/>
  <c r="AQM41" i="7" s="1"/>
  <c r="AEY41" i="7"/>
  <c r="AQN41" i="7" s="1"/>
  <c r="AEZ41" i="7"/>
  <c r="AQO41" i="7" s="1"/>
  <c r="AFA41" i="7"/>
  <c r="AQP41" i="7" s="1"/>
  <c r="AFB41" i="7"/>
  <c r="AQQ41" i="7" s="1"/>
  <c r="AFC41" i="7"/>
  <c r="AQR41" i="7" s="1"/>
  <c r="AFD41" i="7"/>
  <c r="AQS41" i="7" s="1"/>
  <c r="AFE41" i="7"/>
  <c r="AQT41" i="7" s="1"/>
  <c r="AFF41" i="7"/>
  <c r="AQU41" i="7" s="1"/>
  <c r="AFG41" i="7"/>
  <c r="AQV41" i="7" s="1"/>
  <c r="AFH41" i="7"/>
  <c r="AQW41" i="7" s="1"/>
  <c r="AFI41" i="7"/>
  <c r="AQX41" i="7" s="1"/>
  <c r="AFJ41" i="7"/>
  <c r="AQY41" i="7" s="1"/>
  <c r="AFK41" i="7"/>
  <c r="AQZ41" i="7" s="1"/>
  <c r="AFL41" i="7"/>
  <c r="ARA41" i="7" s="1"/>
  <c r="AFM41" i="7"/>
  <c r="ARB41" i="7" s="1"/>
  <c r="AFN41" i="7"/>
  <c r="ARC41" i="7" s="1"/>
  <c r="AFO41" i="7"/>
  <c r="ARD41" i="7" s="1"/>
  <c r="AFP41" i="7"/>
  <c r="ARE41" i="7" s="1"/>
  <c r="AFQ41" i="7"/>
  <c r="ARF41" i="7" s="1"/>
  <c r="AFR41" i="7"/>
  <c r="ARG41" i="7" s="1"/>
  <c r="AFS41" i="7"/>
  <c r="ARH41" i="7" s="1"/>
  <c r="AFT41" i="7"/>
  <c r="ARI41" i="7" s="1"/>
  <c r="AFU41" i="7"/>
  <c r="ARJ41" i="7" s="1"/>
  <c r="AFV41" i="7"/>
  <c r="ARK41" i="7" s="1"/>
  <c r="AFW41" i="7"/>
  <c r="ARL41" i="7" s="1"/>
  <c r="AFX41" i="7"/>
  <c r="ARM41" i="7" s="1"/>
  <c r="AFY41" i="7"/>
  <c r="ARN41" i="7" s="1"/>
  <c r="AFZ41" i="7"/>
  <c r="ARO41" i="7" s="1"/>
  <c r="AGA41" i="7"/>
  <c r="ARP41" i="7" s="1"/>
  <c r="AGB41" i="7"/>
  <c r="ARQ41" i="7" s="1"/>
  <c r="AGC41" i="7"/>
  <c r="ARR41" i="7" s="1"/>
  <c r="AGD41" i="7"/>
  <c r="ARS41" i="7" s="1"/>
  <c r="AGE41" i="7"/>
  <c r="ART41" i="7" s="1"/>
  <c r="AGF41" i="7"/>
  <c r="ARU41" i="7" s="1"/>
  <c r="AGG41" i="7"/>
  <c r="ARV41" i="7" s="1"/>
  <c r="AGH41" i="7"/>
  <c r="ARW41" i="7" s="1"/>
  <c r="AGI41" i="7"/>
  <c r="ARX41" i="7" s="1"/>
  <c r="AGJ41" i="7"/>
  <c r="ARY41" i="7" s="1"/>
  <c r="AGK41" i="7"/>
  <c r="ARZ41" i="7" s="1"/>
  <c r="AGL41" i="7"/>
  <c r="ASA41" i="7" s="1"/>
  <c r="AGM41" i="7"/>
  <c r="ASB41" i="7" s="1"/>
  <c r="AGN41" i="7"/>
  <c r="ASC41" i="7" s="1"/>
  <c r="AGO41" i="7"/>
  <c r="ASD41" i="7" s="1"/>
  <c r="AGP41" i="7"/>
  <c r="ASE41" i="7" s="1"/>
  <c r="AGQ41" i="7"/>
  <c r="ASF41" i="7" s="1"/>
  <c r="AGR41" i="7"/>
  <c r="ASG41" i="7" s="1"/>
  <c r="AGS41" i="7"/>
  <c r="ASH41" i="7" s="1"/>
  <c r="AGT41" i="7"/>
  <c r="ASI41" i="7" s="1"/>
  <c r="AGU41" i="7"/>
  <c r="ASJ41" i="7" s="1"/>
  <c r="AGV41" i="7"/>
  <c r="ASK41" i="7" s="1"/>
  <c r="AGW41" i="7"/>
  <c r="ASL41" i="7" s="1"/>
  <c r="AGX41" i="7"/>
  <c r="ASM41" i="7" s="1"/>
  <c r="AGY41" i="7"/>
  <c r="ASN41" i="7" s="1"/>
  <c r="AGZ41" i="7"/>
  <c r="ASO41" i="7" s="1"/>
  <c r="AHA41" i="7"/>
  <c r="ASP41" i="7" s="1"/>
  <c r="AHB41" i="7"/>
  <c r="ASQ41" i="7" s="1"/>
  <c r="AHC41" i="7"/>
  <c r="ASR41" i="7" s="1"/>
  <c r="AHD41" i="7"/>
  <c r="ASS41" i="7" s="1"/>
  <c r="AHE41" i="7"/>
  <c r="AST41" i="7" s="1"/>
  <c r="AHF41" i="7"/>
  <c r="ASU41" i="7" s="1"/>
  <c r="AHG41" i="7"/>
  <c r="ASV41" i="7" s="1"/>
  <c r="AHH41" i="7"/>
  <c r="ASW41" i="7" s="1"/>
  <c r="AHI41" i="7"/>
  <c r="ASX41" i="7" s="1"/>
  <c r="AHJ41" i="7"/>
  <c r="ASY41" i="7" s="1"/>
  <c r="AHK41" i="7"/>
  <c r="ASZ41" i="7" s="1"/>
  <c r="AHL41" i="7"/>
  <c r="ATA41" i="7" s="1"/>
  <c r="AHM41" i="7"/>
  <c r="ATB41" i="7" s="1"/>
  <c r="AHN41" i="7"/>
  <c r="ATC41" i="7" s="1"/>
  <c r="AHO41" i="7"/>
  <c r="ATD41" i="7" s="1"/>
  <c r="AHP41" i="7"/>
  <c r="ATE41" i="7" s="1"/>
  <c r="AHQ41" i="7"/>
  <c r="ATF41" i="7" s="1"/>
  <c r="AHR41" i="7"/>
  <c r="ATG41" i="7" s="1"/>
  <c r="AHS41" i="7"/>
  <c r="ATH41" i="7" s="1"/>
  <c r="AHT41" i="7"/>
  <c r="ATI41" i="7" s="1"/>
  <c r="AHU41" i="7"/>
  <c r="ATJ41" i="7" s="1"/>
  <c r="AHV41" i="7"/>
  <c r="ATK41" i="7" s="1"/>
  <c r="AHW41" i="7"/>
  <c r="ATL41" i="7" s="1"/>
  <c r="AHX41" i="7"/>
  <c r="ATM41" i="7" s="1"/>
  <c r="AHY41" i="7"/>
  <c r="ATN41" i="7" s="1"/>
  <c r="AHZ41" i="7"/>
  <c r="ATO41" i="7" s="1"/>
  <c r="AIA41" i="7"/>
  <c r="ATP41" i="7" s="1"/>
  <c r="AIB41" i="7"/>
  <c r="ATQ41" i="7" s="1"/>
  <c r="AIC41" i="7"/>
  <c r="ATR41" i="7" s="1"/>
  <c r="AID41" i="7"/>
  <c r="ATS41" i="7" s="1"/>
  <c r="AIE41" i="7"/>
  <c r="ATT41" i="7" s="1"/>
  <c r="AIF41" i="7"/>
  <c r="ATU41" i="7" s="1"/>
  <c r="AIG41" i="7"/>
  <c r="ATV41" i="7" s="1"/>
  <c r="AIH41" i="7"/>
  <c r="ATW41" i="7" s="1"/>
  <c r="AII41" i="7"/>
  <c r="ATX41" i="7" s="1"/>
  <c r="AIJ41" i="7"/>
  <c r="ATY41" i="7" s="1"/>
  <c r="AIK41" i="7"/>
  <c r="ATZ41" i="7" s="1"/>
  <c r="AIL41" i="7"/>
  <c r="AUA41" i="7" s="1"/>
  <c r="AIM41" i="7"/>
  <c r="AUB41" i="7" s="1"/>
  <c r="AIN41" i="7"/>
  <c r="AUC41" i="7" s="1"/>
  <c r="AIO41" i="7"/>
  <c r="AUD41" i="7" s="1"/>
  <c r="AIP41" i="7"/>
  <c r="AUE41" i="7" s="1"/>
  <c r="AIQ41" i="7"/>
  <c r="AUF41" i="7" s="1"/>
  <c r="AIR41" i="7"/>
  <c r="AUG41" i="7" s="1"/>
  <c r="AIS41" i="7"/>
  <c r="AUH41" i="7" s="1"/>
  <c r="AIT41" i="7"/>
  <c r="AUI41" i="7" s="1"/>
  <c r="AIU41" i="7"/>
  <c r="AUJ41" i="7" s="1"/>
  <c r="AIV41" i="7"/>
  <c r="AUK41" i="7" s="1"/>
  <c r="AIW41" i="7"/>
  <c r="AUL41" i="7" s="1"/>
  <c r="AIX41" i="7"/>
  <c r="AUM41" i="7" s="1"/>
  <c r="AIY41" i="7"/>
  <c r="AUN41" i="7" s="1"/>
  <c r="AIZ41" i="7"/>
  <c r="AUO41" i="7" s="1"/>
  <c r="AJA41" i="7"/>
  <c r="AUP41" i="7" s="1"/>
  <c r="AJB41" i="7"/>
  <c r="AUQ41" i="7" s="1"/>
  <c r="AJC41" i="7"/>
  <c r="AUR41" i="7" s="1"/>
  <c r="AJD41" i="7"/>
  <c r="AUS41" i="7" s="1"/>
  <c r="AJE41" i="7"/>
  <c r="AUT41" i="7" s="1"/>
  <c r="AJF41" i="7"/>
  <c r="AUU41" i="7" s="1"/>
  <c r="AJG41" i="7"/>
  <c r="AUV41" i="7" s="1"/>
  <c r="AJH41" i="7"/>
  <c r="AUW41" i="7" s="1"/>
  <c r="AJI41" i="7"/>
  <c r="AUX41" i="7" s="1"/>
  <c r="AJJ41" i="7"/>
  <c r="AUY41" i="7" s="1"/>
  <c r="AJK41" i="7"/>
  <c r="AUZ41" i="7" s="1"/>
  <c r="AJL41" i="7"/>
  <c r="AVA41" i="7" s="1"/>
  <c r="AJM41" i="7"/>
  <c r="AVB41" i="7" s="1"/>
  <c r="AJN41" i="7"/>
  <c r="AVC41" i="7" s="1"/>
  <c r="AJO41" i="7"/>
  <c r="AVD41" i="7" s="1"/>
  <c r="AJP41" i="7"/>
  <c r="AVE41" i="7" s="1"/>
  <c r="AJQ41" i="7"/>
  <c r="AVF41" i="7" s="1"/>
  <c r="AJR41" i="7"/>
  <c r="AVG41" i="7" s="1"/>
  <c r="AJS41" i="7"/>
  <c r="AVH41" i="7" s="1"/>
  <c r="AJT41" i="7"/>
  <c r="AVI41" i="7" s="1"/>
  <c r="AJU41" i="7"/>
  <c r="AVJ41" i="7" s="1"/>
  <c r="YH42" i="7"/>
  <c r="AJW42" i="7" s="1"/>
  <c r="YI42" i="7"/>
  <c r="AJX42" i="7" s="1"/>
  <c r="YJ42" i="7"/>
  <c r="AJY42" i="7" s="1"/>
  <c r="YK42" i="7"/>
  <c r="AJZ42" i="7" s="1"/>
  <c r="YL42" i="7"/>
  <c r="AKA42" i="7" s="1"/>
  <c r="YM42" i="7"/>
  <c r="AKB42" i="7" s="1"/>
  <c r="YN42" i="7"/>
  <c r="AKC42" i="7" s="1"/>
  <c r="YO42" i="7"/>
  <c r="AKD42" i="7" s="1"/>
  <c r="YP42" i="7"/>
  <c r="AKE42" i="7" s="1"/>
  <c r="YQ42" i="7"/>
  <c r="AKF42" i="7" s="1"/>
  <c r="YR42" i="7"/>
  <c r="AKG42" i="7" s="1"/>
  <c r="YS42" i="7"/>
  <c r="AKH42" i="7" s="1"/>
  <c r="YT42" i="7"/>
  <c r="AKI42" i="7" s="1"/>
  <c r="YU42" i="7"/>
  <c r="AKJ42" i="7" s="1"/>
  <c r="YV42" i="7"/>
  <c r="AKK42" i="7" s="1"/>
  <c r="YW42" i="7"/>
  <c r="AKL42" i="7" s="1"/>
  <c r="YX42" i="7"/>
  <c r="AKM42" i="7" s="1"/>
  <c r="YY42" i="7"/>
  <c r="AKN42" i="7" s="1"/>
  <c r="YZ42" i="7"/>
  <c r="AKO42" i="7" s="1"/>
  <c r="ZA42" i="7"/>
  <c r="AKP42" i="7" s="1"/>
  <c r="ZB42" i="7"/>
  <c r="AKQ42" i="7" s="1"/>
  <c r="ZC42" i="7"/>
  <c r="AKR42" i="7" s="1"/>
  <c r="ZD42" i="7"/>
  <c r="AKS42" i="7" s="1"/>
  <c r="ZE42" i="7"/>
  <c r="AKT42" i="7" s="1"/>
  <c r="ZF42" i="7"/>
  <c r="AKU42" i="7" s="1"/>
  <c r="ZG42" i="7"/>
  <c r="AKV42" i="7" s="1"/>
  <c r="ZH42" i="7"/>
  <c r="AKW42" i="7" s="1"/>
  <c r="ZI42" i="7"/>
  <c r="AKX42" i="7" s="1"/>
  <c r="ZJ42" i="7"/>
  <c r="AKY42" i="7" s="1"/>
  <c r="ZK42" i="7"/>
  <c r="AKZ42" i="7" s="1"/>
  <c r="ZL42" i="7"/>
  <c r="ALA42" i="7" s="1"/>
  <c r="ZM42" i="7"/>
  <c r="ALB42" i="7" s="1"/>
  <c r="ZN42" i="7"/>
  <c r="ALC42" i="7" s="1"/>
  <c r="ZO42" i="7"/>
  <c r="ALD42" i="7" s="1"/>
  <c r="ZP42" i="7"/>
  <c r="ALE42" i="7" s="1"/>
  <c r="ZQ42" i="7"/>
  <c r="ALF42" i="7" s="1"/>
  <c r="ZR42" i="7"/>
  <c r="ALG42" i="7" s="1"/>
  <c r="ZS42" i="7"/>
  <c r="ALH42" i="7" s="1"/>
  <c r="ZT42" i="7"/>
  <c r="ALI42" i="7" s="1"/>
  <c r="ZU42" i="7"/>
  <c r="ALJ42" i="7" s="1"/>
  <c r="ZV42" i="7"/>
  <c r="ALK42" i="7" s="1"/>
  <c r="ZW42" i="7"/>
  <c r="ALL42" i="7" s="1"/>
  <c r="ZX42" i="7"/>
  <c r="ALM42" i="7" s="1"/>
  <c r="ZY42" i="7"/>
  <c r="ALN42" i="7" s="1"/>
  <c r="ZZ42" i="7"/>
  <c r="ALO42" i="7" s="1"/>
  <c r="AAA42" i="7"/>
  <c r="ALP42" i="7" s="1"/>
  <c r="AAB42" i="7"/>
  <c r="ALQ42" i="7" s="1"/>
  <c r="AAC42" i="7"/>
  <c r="ALR42" i="7" s="1"/>
  <c r="AAD42" i="7"/>
  <c r="ALS42" i="7" s="1"/>
  <c r="AAE42" i="7"/>
  <c r="ALT42" i="7" s="1"/>
  <c r="AAF42" i="7"/>
  <c r="ALU42" i="7" s="1"/>
  <c r="AAG42" i="7"/>
  <c r="ALV42" i="7" s="1"/>
  <c r="AAH42" i="7"/>
  <c r="ALW42" i="7" s="1"/>
  <c r="AAI42" i="7"/>
  <c r="ALX42" i="7" s="1"/>
  <c r="AAJ42" i="7"/>
  <c r="ALY42" i="7" s="1"/>
  <c r="AAK42" i="7"/>
  <c r="ALZ42" i="7" s="1"/>
  <c r="AAL42" i="7"/>
  <c r="AMA42" i="7" s="1"/>
  <c r="AAM42" i="7"/>
  <c r="AMB42" i="7" s="1"/>
  <c r="AAN42" i="7"/>
  <c r="AMC42" i="7" s="1"/>
  <c r="AAO42" i="7"/>
  <c r="AMD42" i="7" s="1"/>
  <c r="AAP42" i="7"/>
  <c r="AME42" i="7" s="1"/>
  <c r="AAQ42" i="7"/>
  <c r="AMF42" i="7" s="1"/>
  <c r="AAR42" i="7"/>
  <c r="AMG42" i="7" s="1"/>
  <c r="AAS42" i="7"/>
  <c r="AMH42" i="7" s="1"/>
  <c r="AAT42" i="7"/>
  <c r="AMI42" i="7" s="1"/>
  <c r="AAU42" i="7"/>
  <c r="AMJ42" i="7" s="1"/>
  <c r="AAV42" i="7"/>
  <c r="AMK42" i="7" s="1"/>
  <c r="AAW42" i="7"/>
  <c r="AML42" i="7" s="1"/>
  <c r="AAX42" i="7"/>
  <c r="AMM42" i="7" s="1"/>
  <c r="AAY42" i="7"/>
  <c r="AMN42" i="7" s="1"/>
  <c r="AAZ42" i="7"/>
  <c r="AMO42" i="7" s="1"/>
  <c r="ABA42" i="7"/>
  <c r="AMP42" i="7" s="1"/>
  <c r="ABB42" i="7"/>
  <c r="AMQ42" i="7" s="1"/>
  <c r="ABC42" i="7"/>
  <c r="AMR42" i="7" s="1"/>
  <c r="ABD42" i="7"/>
  <c r="AMS42" i="7" s="1"/>
  <c r="ABE42" i="7"/>
  <c r="AMT42" i="7" s="1"/>
  <c r="ABF42" i="7"/>
  <c r="AMU42" i="7" s="1"/>
  <c r="ABG42" i="7"/>
  <c r="AMV42" i="7" s="1"/>
  <c r="ABH42" i="7"/>
  <c r="AMW42" i="7" s="1"/>
  <c r="ABI42" i="7"/>
  <c r="AMX42" i="7" s="1"/>
  <c r="ABJ42" i="7"/>
  <c r="AMY42" i="7" s="1"/>
  <c r="ABK42" i="7"/>
  <c r="AMZ42" i="7" s="1"/>
  <c r="ABL42" i="7"/>
  <c r="ANA42" i="7" s="1"/>
  <c r="ABM42" i="7"/>
  <c r="ANB42" i="7" s="1"/>
  <c r="ABN42" i="7"/>
  <c r="ANC42" i="7" s="1"/>
  <c r="ABO42" i="7"/>
  <c r="AND42" i="7" s="1"/>
  <c r="ABP42" i="7"/>
  <c r="ANE42" i="7" s="1"/>
  <c r="ABQ42" i="7"/>
  <c r="ANF42" i="7" s="1"/>
  <c r="ABR42" i="7"/>
  <c r="ANG42" i="7" s="1"/>
  <c r="ABS42" i="7"/>
  <c r="ANH42" i="7" s="1"/>
  <c r="ABT42" i="7"/>
  <c r="ANI42" i="7" s="1"/>
  <c r="ABU42" i="7"/>
  <c r="ANJ42" i="7" s="1"/>
  <c r="ABV42" i="7"/>
  <c r="ANK42" i="7" s="1"/>
  <c r="ABW42" i="7"/>
  <c r="ANL42" i="7" s="1"/>
  <c r="ABX42" i="7"/>
  <c r="ANM42" i="7" s="1"/>
  <c r="ABY42" i="7"/>
  <c r="ANN42" i="7" s="1"/>
  <c r="ABZ42" i="7"/>
  <c r="ANO42" i="7" s="1"/>
  <c r="ACA42" i="7"/>
  <c r="ANP42" i="7" s="1"/>
  <c r="ACB42" i="7"/>
  <c r="ANQ42" i="7" s="1"/>
  <c r="ACC42" i="7"/>
  <c r="ANR42" i="7" s="1"/>
  <c r="ACD42" i="7"/>
  <c r="ANS42" i="7" s="1"/>
  <c r="ACE42" i="7"/>
  <c r="ANT42" i="7" s="1"/>
  <c r="ACF42" i="7"/>
  <c r="ANU42" i="7" s="1"/>
  <c r="ACG42" i="7"/>
  <c r="ANV42" i="7" s="1"/>
  <c r="ACH42" i="7"/>
  <c r="ANW42" i="7" s="1"/>
  <c r="ACI42" i="7"/>
  <c r="ANX42" i="7" s="1"/>
  <c r="ACJ42" i="7"/>
  <c r="ANY42" i="7" s="1"/>
  <c r="ACK42" i="7"/>
  <c r="ANZ42" i="7" s="1"/>
  <c r="ACL42" i="7"/>
  <c r="AOA42" i="7" s="1"/>
  <c r="ACM42" i="7"/>
  <c r="AOB42" i="7" s="1"/>
  <c r="ACN42" i="7"/>
  <c r="AOC42" i="7" s="1"/>
  <c r="ACO42" i="7"/>
  <c r="AOD42" i="7" s="1"/>
  <c r="ACP42" i="7"/>
  <c r="AOE42" i="7" s="1"/>
  <c r="ACQ42" i="7"/>
  <c r="AOF42" i="7" s="1"/>
  <c r="ACR42" i="7"/>
  <c r="AOG42" i="7" s="1"/>
  <c r="ACS42" i="7"/>
  <c r="AOH42" i="7" s="1"/>
  <c r="ACT42" i="7"/>
  <c r="AOI42" i="7" s="1"/>
  <c r="ACU42" i="7"/>
  <c r="AOJ42" i="7" s="1"/>
  <c r="ACV42" i="7"/>
  <c r="AOK42" i="7" s="1"/>
  <c r="ACW42" i="7"/>
  <c r="AOL42" i="7" s="1"/>
  <c r="ACX42" i="7"/>
  <c r="AOM42" i="7" s="1"/>
  <c r="ACY42" i="7"/>
  <c r="AON42" i="7" s="1"/>
  <c r="ACZ42" i="7"/>
  <c r="AOO42" i="7" s="1"/>
  <c r="ADA42" i="7"/>
  <c r="AOP42" i="7" s="1"/>
  <c r="ADB42" i="7"/>
  <c r="AOQ42" i="7" s="1"/>
  <c r="ADC42" i="7"/>
  <c r="AOR42" i="7" s="1"/>
  <c r="ADD42" i="7"/>
  <c r="AOS42" i="7" s="1"/>
  <c r="ADE42" i="7"/>
  <c r="AOT42" i="7" s="1"/>
  <c r="ADF42" i="7"/>
  <c r="AOU42" i="7" s="1"/>
  <c r="ADG42" i="7"/>
  <c r="AOV42" i="7" s="1"/>
  <c r="ADH42" i="7"/>
  <c r="AOW42" i="7" s="1"/>
  <c r="ADI42" i="7"/>
  <c r="AOX42" i="7" s="1"/>
  <c r="ADJ42" i="7"/>
  <c r="AOY42" i="7" s="1"/>
  <c r="ADK42" i="7"/>
  <c r="AOZ42" i="7" s="1"/>
  <c r="ADL42" i="7"/>
  <c r="APA42" i="7" s="1"/>
  <c r="ADM42" i="7"/>
  <c r="APB42" i="7" s="1"/>
  <c r="ADN42" i="7"/>
  <c r="APC42" i="7" s="1"/>
  <c r="ADO42" i="7"/>
  <c r="APD42" i="7" s="1"/>
  <c r="ADP42" i="7"/>
  <c r="APE42" i="7" s="1"/>
  <c r="ADQ42" i="7"/>
  <c r="APF42" i="7" s="1"/>
  <c r="ADR42" i="7"/>
  <c r="APG42" i="7" s="1"/>
  <c r="ADS42" i="7"/>
  <c r="APH42" i="7" s="1"/>
  <c r="ADT42" i="7"/>
  <c r="API42" i="7" s="1"/>
  <c r="ADU42" i="7"/>
  <c r="APJ42" i="7" s="1"/>
  <c r="ADV42" i="7"/>
  <c r="APK42" i="7" s="1"/>
  <c r="ADW42" i="7"/>
  <c r="APL42" i="7" s="1"/>
  <c r="ADX42" i="7"/>
  <c r="APM42" i="7" s="1"/>
  <c r="ADY42" i="7"/>
  <c r="APN42" i="7" s="1"/>
  <c r="ADZ42" i="7"/>
  <c r="APO42" i="7" s="1"/>
  <c r="AEA42" i="7"/>
  <c r="APP42" i="7" s="1"/>
  <c r="AEB42" i="7"/>
  <c r="APQ42" i="7" s="1"/>
  <c r="AEC42" i="7"/>
  <c r="APR42" i="7" s="1"/>
  <c r="AED42" i="7"/>
  <c r="APS42" i="7" s="1"/>
  <c r="AEE42" i="7"/>
  <c r="APT42" i="7" s="1"/>
  <c r="AEF42" i="7"/>
  <c r="APU42" i="7" s="1"/>
  <c r="AEG42" i="7"/>
  <c r="APV42" i="7" s="1"/>
  <c r="AEH42" i="7"/>
  <c r="APW42" i="7" s="1"/>
  <c r="AEI42" i="7"/>
  <c r="APX42" i="7" s="1"/>
  <c r="AEJ42" i="7"/>
  <c r="APY42" i="7" s="1"/>
  <c r="AEK42" i="7"/>
  <c r="APZ42" i="7" s="1"/>
  <c r="AEL42" i="7"/>
  <c r="AQA42" i="7" s="1"/>
  <c r="AEM42" i="7"/>
  <c r="AQB42" i="7" s="1"/>
  <c r="AEN42" i="7"/>
  <c r="AQC42" i="7" s="1"/>
  <c r="AEO42" i="7"/>
  <c r="AQD42" i="7" s="1"/>
  <c r="AEP42" i="7"/>
  <c r="AQE42" i="7" s="1"/>
  <c r="AEQ42" i="7"/>
  <c r="AQF42" i="7" s="1"/>
  <c r="AER42" i="7"/>
  <c r="AQG42" i="7" s="1"/>
  <c r="AES42" i="7"/>
  <c r="AQH42" i="7" s="1"/>
  <c r="AET42" i="7"/>
  <c r="AQI42" i="7" s="1"/>
  <c r="AEU42" i="7"/>
  <c r="AQJ42" i="7" s="1"/>
  <c r="AEV42" i="7"/>
  <c r="AQK42" i="7" s="1"/>
  <c r="AEW42" i="7"/>
  <c r="AQL42" i="7" s="1"/>
  <c r="AEX42" i="7"/>
  <c r="AQM42" i="7" s="1"/>
  <c r="AEY42" i="7"/>
  <c r="AQN42" i="7" s="1"/>
  <c r="AEZ42" i="7"/>
  <c r="AQO42" i="7" s="1"/>
  <c r="AFA42" i="7"/>
  <c r="AQP42" i="7" s="1"/>
  <c r="AFB42" i="7"/>
  <c r="AQQ42" i="7" s="1"/>
  <c r="AFC42" i="7"/>
  <c r="AQR42" i="7" s="1"/>
  <c r="AFD42" i="7"/>
  <c r="AQS42" i="7" s="1"/>
  <c r="AFE42" i="7"/>
  <c r="AQT42" i="7" s="1"/>
  <c r="AFF42" i="7"/>
  <c r="AQU42" i="7" s="1"/>
  <c r="AFG42" i="7"/>
  <c r="AQV42" i="7" s="1"/>
  <c r="AFH42" i="7"/>
  <c r="AQW42" i="7" s="1"/>
  <c r="AFI42" i="7"/>
  <c r="AQX42" i="7" s="1"/>
  <c r="AFJ42" i="7"/>
  <c r="AQY42" i="7" s="1"/>
  <c r="AFK42" i="7"/>
  <c r="AQZ42" i="7" s="1"/>
  <c r="AFL42" i="7"/>
  <c r="ARA42" i="7" s="1"/>
  <c r="AFM42" i="7"/>
  <c r="ARB42" i="7" s="1"/>
  <c r="AFN42" i="7"/>
  <c r="ARC42" i="7" s="1"/>
  <c r="AFO42" i="7"/>
  <c r="ARD42" i="7" s="1"/>
  <c r="AFP42" i="7"/>
  <c r="ARE42" i="7" s="1"/>
  <c r="AFQ42" i="7"/>
  <c r="ARF42" i="7" s="1"/>
  <c r="AFR42" i="7"/>
  <c r="ARG42" i="7" s="1"/>
  <c r="AFS42" i="7"/>
  <c r="ARH42" i="7" s="1"/>
  <c r="AFT42" i="7"/>
  <c r="ARI42" i="7" s="1"/>
  <c r="AFU42" i="7"/>
  <c r="ARJ42" i="7" s="1"/>
  <c r="AFV42" i="7"/>
  <c r="ARK42" i="7" s="1"/>
  <c r="AFW42" i="7"/>
  <c r="ARL42" i="7" s="1"/>
  <c r="AFX42" i="7"/>
  <c r="ARM42" i="7" s="1"/>
  <c r="AFY42" i="7"/>
  <c r="ARN42" i="7" s="1"/>
  <c r="AFZ42" i="7"/>
  <c r="ARO42" i="7" s="1"/>
  <c r="AGA42" i="7"/>
  <c r="ARP42" i="7" s="1"/>
  <c r="AGB42" i="7"/>
  <c r="ARQ42" i="7" s="1"/>
  <c r="AGC42" i="7"/>
  <c r="ARR42" i="7" s="1"/>
  <c r="AGD42" i="7"/>
  <c r="ARS42" i="7" s="1"/>
  <c r="AGE42" i="7"/>
  <c r="ART42" i="7" s="1"/>
  <c r="AGF42" i="7"/>
  <c r="ARU42" i="7" s="1"/>
  <c r="AGG42" i="7"/>
  <c r="ARV42" i="7" s="1"/>
  <c r="AGH42" i="7"/>
  <c r="ARW42" i="7" s="1"/>
  <c r="AGI42" i="7"/>
  <c r="ARX42" i="7" s="1"/>
  <c r="AGJ42" i="7"/>
  <c r="ARY42" i="7" s="1"/>
  <c r="AGK42" i="7"/>
  <c r="ARZ42" i="7" s="1"/>
  <c r="AGL42" i="7"/>
  <c r="ASA42" i="7" s="1"/>
  <c r="AGM42" i="7"/>
  <c r="ASB42" i="7" s="1"/>
  <c r="AGN42" i="7"/>
  <c r="ASC42" i="7" s="1"/>
  <c r="AGO42" i="7"/>
  <c r="ASD42" i="7" s="1"/>
  <c r="AGP42" i="7"/>
  <c r="ASE42" i="7" s="1"/>
  <c r="AGQ42" i="7"/>
  <c r="ASF42" i="7" s="1"/>
  <c r="AGR42" i="7"/>
  <c r="ASG42" i="7" s="1"/>
  <c r="AGS42" i="7"/>
  <c r="ASH42" i="7" s="1"/>
  <c r="AGT42" i="7"/>
  <c r="ASI42" i="7" s="1"/>
  <c r="AGU42" i="7"/>
  <c r="ASJ42" i="7" s="1"/>
  <c r="AGV42" i="7"/>
  <c r="ASK42" i="7" s="1"/>
  <c r="AGW42" i="7"/>
  <c r="ASL42" i="7" s="1"/>
  <c r="AGX42" i="7"/>
  <c r="ASM42" i="7" s="1"/>
  <c r="AGY42" i="7"/>
  <c r="ASN42" i="7" s="1"/>
  <c r="AGZ42" i="7"/>
  <c r="ASO42" i="7" s="1"/>
  <c r="AHA42" i="7"/>
  <c r="ASP42" i="7" s="1"/>
  <c r="AHB42" i="7"/>
  <c r="ASQ42" i="7" s="1"/>
  <c r="AHC42" i="7"/>
  <c r="ASR42" i="7" s="1"/>
  <c r="AHD42" i="7"/>
  <c r="ASS42" i="7" s="1"/>
  <c r="AHE42" i="7"/>
  <c r="AST42" i="7" s="1"/>
  <c r="AHF42" i="7"/>
  <c r="ASU42" i="7" s="1"/>
  <c r="AHG42" i="7"/>
  <c r="ASV42" i="7" s="1"/>
  <c r="AHH42" i="7"/>
  <c r="ASW42" i="7" s="1"/>
  <c r="AHI42" i="7"/>
  <c r="ASX42" i="7" s="1"/>
  <c r="AHJ42" i="7"/>
  <c r="ASY42" i="7" s="1"/>
  <c r="AHK42" i="7"/>
  <c r="ASZ42" i="7" s="1"/>
  <c r="AHL42" i="7"/>
  <c r="ATA42" i="7" s="1"/>
  <c r="AHM42" i="7"/>
  <c r="ATB42" i="7" s="1"/>
  <c r="AHN42" i="7"/>
  <c r="ATC42" i="7" s="1"/>
  <c r="AHO42" i="7"/>
  <c r="ATD42" i="7" s="1"/>
  <c r="AHP42" i="7"/>
  <c r="ATE42" i="7" s="1"/>
  <c r="AHQ42" i="7"/>
  <c r="ATF42" i="7" s="1"/>
  <c r="AHR42" i="7"/>
  <c r="ATG42" i="7" s="1"/>
  <c r="AHS42" i="7"/>
  <c r="ATH42" i="7" s="1"/>
  <c r="AHT42" i="7"/>
  <c r="ATI42" i="7" s="1"/>
  <c r="AHU42" i="7"/>
  <c r="ATJ42" i="7" s="1"/>
  <c r="AHV42" i="7"/>
  <c r="ATK42" i="7" s="1"/>
  <c r="AHW42" i="7"/>
  <c r="ATL42" i="7" s="1"/>
  <c r="AHX42" i="7"/>
  <c r="ATM42" i="7" s="1"/>
  <c r="AHY42" i="7"/>
  <c r="ATN42" i="7" s="1"/>
  <c r="AHZ42" i="7"/>
  <c r="ATO42" i="7" s="1"/>
  <c r="AIA42" i="7"/>
  <c r="ATP42" i="7" s="1"/>
  <c r="AIB42" i="7"/>
  <c r="ATQ42" i="7" s="1"/>
  <c r="AIC42" i="7"/>
  <c r="ATR42" i="7" s="1"/>
  <c r="AID42" i="7"/>
  <c r="ATS42" i="7" s="1"/>
  <c r="AIE42" i="7"/>
  <c r="ATT42" i="7" s="1"/>
  <c r="AIF42" i="7"/>
  <c r="ATU42" i="7" s="1"/>
  <c r="AIG42" i="7"/>
  <c r="ATV42" i="7" s="1"/>
  <c r="AIH42" i="7"/>
  <c r="ATW42" i="7" s="1"/>
  <c r="AII42" i="7"/>
  <c r="ATX42" i="7" s="1"/>
  <c r="AIJ42" i="7"/>
  <c r="ATY42" i="7" s="1"/>
  <c r="AIK42" i="7"/>
  <c r="ATZ42" i="7" s="1"/>
  <c r="AIL42" i="7"/>
  <c r="AUA42" i="7" s="1"/>
  <c r="AIM42" i="7"/>
  <c r="AUB42" i="7" s="1"/>
  <c r="AIN42" i="7"/>
  <c r="AUC42" i="7" s="1"/>
  <c r="AIO42" i="7"/>
  <c r="AUD42" i="7" s="1"/>
  <c r="AIP42" i="7"/>
  <c r="AUE42" i="7" s="1"/>
  <c r="AIQ42" i="7"/>
  <c r="AUF42" i="7" s="1"/>
  <c r="AIR42" i="7"/>
  <c r="AUG42" i="7" s="1"/>
  <c r="AIS42" i="7"/>
  <c r="AUH42" i="7" s="1"/>
  <c r="AIT42" i="7"/>
  <c r="AUI42" i="7" s="1"/>
  <c r="AIU42" i="7"/>
  <c r="AUJ42" i="7" s="1"/>
  <c r="AIV42" i="7"/>
  <c r="AUK42" i="7" s="1"/>
  <c r="AIW42" i="7"/>
  <c r="AUL42" i="7" s="1"/>
  <c r="AIX42" i="7"/>
  <c r="AUM42" i="7" s="1"/>
  <c r="AIY42" i="7"/>
  <c r="AUN42" i="7" s="1"/>
  <c r="AIZ42" i="7"/>
  <c r="AUO42" i="7" s="1"/>
  <c r="AJA42" i="7"/>
  <c r="AUP42" i="7" s="1"/>
  <c r="AJB42" i="7"/>
  <c r="AUQ42" i="7" s="1"/>
  <c r="AJC42" i="7"/>
  <c r="AUR42" i="7" s="1"/>
  <c r="AJD42" i="7"/>
  <c r="AUS42" i="7" s="1"/>
  <c r="AJE42" i="7"/>
  <c r="AUT42" i="7" s="1"/>
  <c r="AJF42" i="7"/>
  <c r="AUU42" i="7" s="1"/>
  <c r="AJG42" i="7"/>
  <c r="AUV42" i="7" s="1"/>
  <c r="AJH42" i="7"/>
  <c r="AUW42" i="7" s="1"/>
  <c r="AJI42" i="7"/>
  <c r="AUX42" i="7" s="1"/>
  <c r="AJJ42" i="7"/>
  <c r="AUY42" i="7" s="1"/>
  <c r="AJK42" i="7"/>
  <c r="AUZ42" i="7" s="1"/>
  <c r="AJL42" i="7"/>
  <c r="AVA42" i="7" s="1"/>
  <c r="AJM42" i="7"/>
  <c r="AVB42" i="7" s="1"/>
  <c r="AJN42" i="7"/>
  <c r="AVC42" i="7" s="1"/>
  <c r="AJO42" i="7"/>
  <c r="AVD42" i="7" s="1"/>
  <c r="AJP42" i="7"/>
  <c r="AVE42" i="7" s="1"/>
  <c r="AJQ42" i="7"/>
  <c r="AVF42" i="7" s="1"/>
  <c r="AJR42" i="7"/>
  <c r="AVG42" i="7" s="1"/>
  <c r="AJS42" i="7"/>
  <c r="AVH42" i="7" s="1"/>
  <c r="AJT42" i="7"/>
  <c r="AVI42" i="7" s="1"/>
  <c r="AJU42" i="7"/>
  <c r="AVJ42" i="7" s="1"/>
  <c r="YH43" i="7"/>
  <c r="AJW43" i="7" s="1"/>
  <c r="YI43" i="7"/>
  <c r="AJX43" i="7" s="1"/>
  <c r="YJ43" i="7"/>
  <c r="AJY43" i="7" s="1"/>
  <c r="YK43" i="7"/>
  <c r="AJZ43" i="7" s="1"/>
  <c r="YL43" i="7"/>
  <c r="AKA43" i="7" s="1"/>
  <c r="YM43" i="7"/>
  <c r="AKB43" i="7" s="1"/>
  <c r="YN43" i="7"/>
  <c r="AKC43" i="7" s="1"/>
  <c r="YO43" i="7"/>
  <c r="AKD43" i="7" s="1"/>
  <c r="YP43" i="7"/>
  <c r="AKE43" i="7" s="1"/>
  <c r="YQ43" i="7"/>
  <c r="AKF43" i="7" s="1"/>
  <c r="YR43" i="7"/>
  <c r="AKG43" i="7" s="1"/>
  <c r="YS43" i="7"/>
  <c r="AKH43" i="7" s="1"/>
  <c r="YT43" i="7"/>
  <c r="AKI43" i="7" s="1"/>
  <c r="YU43" i="7"/>
  <c r="AKJ43" i="7" s="1"/>
  <c r="YV43" i="7"/>
  <c r="AKK43" i="7" s="1"/>
  <c r="YW43" i="7"/>
  <c r="AKL43" i="7" s="1"/>
  <c r="YX43" i="7"/>
  <c r="AKM43" i="7" s="1"/>
  <c r="YY43" i="7"/>
  <c r="AKN43" i="7" s="1"/>
  <c r="YZ43" i="7"/>
  <c r="AKO43" i="7" s="1"/>
  <c r="ZA43" i="7"/>
  <c r="AKP43" i="7" s="1"/>
  <c r="ZB43" i="7"/>
  <c r="AKQ43" i="7" s="1"/>
  <c r="ZC43" i="7"/>
  <c r="AKR43" i="7" s="1"/>
  <c r="ZD43" i="7"/>
  <c r="AKS43" i="7" s="1"/>
  <c r="ZE43" i="7"/>
  <c r="AKT43" i="7" s="1"/>
  <c r="ZF43" i="7"/>
  <c r="AKU43" i="7" s="1"/>
  <c r="ZG43" i="7"/>
  <c r="AKV43" i="7" s="1"/>
  <c r="ZH43" i="7"/>
  <c r="AKW43" i="7" s="1"/>
  <c r="ZI43" i="7"/>
  <c r="AKX43" i="7" s="1"/>
  <c r="ZJ43" i="7"/>
  <c r="AKY43" i="7" s="1"/>
  <c r="ZK43" i="7"/>
  <c r="AKZ43" i="7" s="1"/>
  <c r="ZL43" i="7"/>
  <c r="ALA43" i="7" s="1"/>
  <c r="ZM43" i="7"/>
  <c r="ALB43" i="7" s="1"/>
  <c r="ZN43" i="7"/>
  <c r="ALC43" i="7" s="1"/>
  <c r="ZO43" i="7"/>
  <c r="ALD43" i="7" s="1"/>
  <c r="ZP43" i="7"/>
  <c r="ALE43" i="7" s="1"/>
  <c r="ZQ43" i="7"/>
  <c r="ALF43" i="7" s="1"/>
  <c r="ZR43" i="7"/>
  <c r="ALG43" i="7" s="1"/>
  <c r="ZS43" i="7"/>
  <c r="ALH43" i="7" s="1"/>
  <c r="ZT43" i="7"/>
  <c r="ALI43" i="7" s="1"/>
  <c r="ZU43" i="7"/>
  <c r="ALJ43" i="7" s="1"/>
  <c r="ZV43" i="7"/>
  <c r="ALK43" i="7" s="1"/>
  <c r="ZW43" i="7"/>
  <c r="ALL43" i="7" s="1"/>
  <c r="ZX43" i="7"/>
  <c r="ALM43" i="7" s="1"/>
  <c r="ZY43" i="7"/>
  <c r="ALN43" i="7" s="1"/>
  <c r="ZZ43" i="7"/>
  <c r="ALO43" i="7" s="1"/>
  <c r="AAA43" i="7"/>
  <c r="ALP43" i="7" s="1"/>
  <c r="AAB43" i="7"/>
  <c r="ALQ43" i="7" s="1"/>
  <c r="AAC43" i="7"/>
  <c r="ALR43" i="7" s="1"/>
  <c r="AAD43" i="7"/>
  <c r="ALS43" i="7" s="1"/>
  <c r="AAE43" i="7"/>
  <c r="ALT43" i="7" s="1"/>
  <c r="AAF43" i="7"/>
  <c r="ALU43" i="7" s="1"/>
  <c r="AAG43" i="7"/>
  <c r="ALV43" i="7" s="1"/>
  <c r="AAH43" i="7"/>
  <c r="ALW43" i="7" s="1"/>
  <c r="AAI43" i="7"/>
  <c r="ALX43" i="7" s="1"/>
  <c r="AAJ43" i="7"/>
  <c r="ALY43" i="7" s="1"/>
  <c r="AAK43" i="7"/>
  <c r="ALZ43" i="7" s="1"/>
  <c r="AAL43" i="7"/>
  <c r="AMA43" i="7" s="1"/>
  <c r="AAM43" i="7"/>
  <c r="AMB43" i="7" s="1"/>
  <c r="AAN43" i="7"/>
  <c r="AMC43" i="7" s="1"/>
  <c r="AAO43" i="7"/>
  <c r="AMD43" i="7" s="1"/>
  <c r="AAP43" i="7"/>
  <c r="AME43" i="7" s="1"/>
  <c r="AAQ43" i="7"/>
  <c r="AMF43" i="7" s="1"/>
  <c r="AAR43" i="7"/>
  <c r="AMG43" i="7" s="1"/>
  <c r="AAS43" i="7"/>
  <c r="AMH43" i="7" s="1"/>
  <c r="AAT43" i="7"/>
  <c r="AMI43" i="7" s="1"/>
  <c r="AAU43" i="7"/>
  <c r="AMJ43" i="7" s="1"/>
  <c r="AAV43" i="7"/>
  <c r="AMK43" i="7" s="1"/>
  <c r="AAW43" i="7"/>
  <c r="AML43" i="7" s="1"/>
  <c r="AAX43" i="7"/>
  <c r="AMM43" i="7" s="1"/>
  <c r="AAY43" i="7"/>
  <c r="AMN43" i="7" s="1"/>
  <c r="AAZ43" i="7"/>
  <c r="AMO43" i="7" s="1"/>
  <c r="ABA43" i="7"/>
  <c r="AMP43" i="7" s="1"/>
  <c r="ABB43" i="7"/>
  <c r="AMQ43" i="7" s="1"/>
  <c r="ABC43" i="7"/>
  <c r="AMR43" i="7" s="1"/>
  <c r="ABD43" i="7"/>
  <c r="AMS43" i="7" s="1"/>
  <c r="ABE43" i="7"/>
  <c r="AMT43" i="7" s="1"/>
  <c r="ABF43" i="7"/>
  <c r="AMU43" i="7" s="1"/>
  <c r="ABG43" i="7"/>
  <c r="AMV43" i="7" s="1"/>
  <c r="ABH43" i="7"/>
  <c r="AMW43" i="7" s="1"/>
  <c r="ABI43" i="7"/>
  <c r="AMX43" i="7" s="1"/>
  <c r="ABJ43" i="7"/>
  <c r="AMY43" i="7" s="1"/>
  <c r="ABK43" i="7"/>
  <c r="AMZ43" i="7" s="1"/>
  <c r="ABL43" i="7"/>
  <c r="ANA43" i="7" s="1"/>
  <c r="ABM43" i="7"/>
  <c r="ANB43" i="7" s="1"/>
  <c r="ABN43" i="7"/>
  <c r="ANC43" i="7" s="1"/>
  <c r="ABO43" i="7"/>
  <c r="AND43" i="7" s="1"/>
  <c r="ABP43" i="7"/>
  <c r="ANE43" i="7" s="1"/>
  <c r="ABQ43" i="7"/>
  <c r="ANF43" i="7" s="1"/>
  <c r="ABR43" i="7"/>
  <c r="ANG43" i="7" s="1"/>
  <c r="ABS43" i="7"/>
  <c r="ANH43" i="7" s="1"/>
  <c r="ABT43" i="7"/>
  <c r="ANI43" i="7" s="1"/>
  <c r="ABU43" i="7"/>
  <c r="ANJ43" i="7" s="1"/>
  <c r="ABV43" i="7"/>
  <c r="ANK43" i="7" s="1"/>
  <c r="ABW43" i="7"/>
  <c r="ANL43" i="7" s="1"/>
  <c r="ABX43" i="7"/>
  <c r="ANM43" i="7" s="1"/>
  <c r="ABY43" i="7"/>
  <c r="ANN43" i="7" s="1"/>
  <c r="ABZ43" i="7"/>
  <c r="ANO43" i="7" s="1"/>
  <c r="ACA43" i="7"/>
  <c r="ANP43" i="7" s="1"/>
  <c r="ACB43" i="7"/>
  <c r="ANQ43" i="7" s="1"/>
  <c r="ACC43" i="7"/>
  <c r="ANR43" i="7" s="1"/>
  <c r="ACD43" i="7"/>
  <c r="ANS43" i="7" s="1"/>
  <c r="ACE43" i="7"/>
  <c r="ANT43" i="7" s="1"/>
  <c r="ACF43" i="7"/>
  <c r="ANU43" i="7" s="1"/>
  <c r="ACG43" i="7"/>
  <c r="ANV43" i="7" s="1"/>
  <c r="ACH43" i="7"/>
  <c r="ANW43" i="7" s="1"/>
  <c r="ACI43" i="7"/>
  <c r="ANX43" i="7" s="1"/>
  <c r="ACJ43" i="7"/>
  <c r="ANY43" i="7" s="1"/>
  <c r="ACK43" i="7"/>
  <c r="ANZ43" i="7" s="1"/>
  <c r="ACL43" i="7"/>
  <c r="AOA43" i="7" s="1"/>
  <c r="ACM43" i="7"/>
  <c r="AOB43" i="7" s="1"/>
  <c r="ACN43" i="7"/>
  <c r="AOC43" i="7" s="1"/>
  <c r="ACO43" i="7"/>
  <c r="AOD43" i="7" s="1"/>
  <c r="ACP43" i="7"/>
  <c r="AOE43" i="7" s="1"/>
  <c r="ACQ43" i="7"/>
  <c r="AOF43" i="7" s="1"/>
  <c r="ACR43" i="7"/>
  <c r="AOG43" i="7" s="1"/>
  <c r="ACS43" i="7"/>
  <c r="AOH43" i="7" s="1"/>
  <c r="ACT43" i="7"/>
  <c r="AOI43" i="7" s="1"/>
  <c r="ACU43" i="7"/>
  <c r="AOJ43" i="7" s="1"/>
  <c r="ACV43" i="7"/>
  <c r="AOK43" i="7" s="1"/>
  <c r="ACW43" i="7"/>
  <c r="AOL43" i="7" s="1"/>
  <c r="ACX43" i="7"/>
  <c r="AOM43" i="7" s="1"/>
  <c r="ACY43" i="7"/>
  <c r="AON43" i="7" s="1"/>
  <c r="ACZ43" i="7"/>
  <c r="AOO43" i="7" s="1"/>
  <c r="ADA43" i="7"/>
  <c r="AOP43" i="7" s="1"/>
  <c r="ADB43" i="7"/>
  <c r="AOQ43" i="7" s="1"/>
  <c r="ADC43" i="7"/>
  <c r="AOR43" i="7" s="1"/>
  <c r="ADD43" i="7"/>
  <c r="AOS43" i="7" s="1"/>
  <c r="ADE43" i="7"/>
  <c r="AOT43" i="7" s="1"/>
  <c r="ADF43" i="7"/>
  <c r="AOU43" i="7" s="1"/>
  <c r="ADG43" i="7"/>
  <c r="AOV43" i="7" s="1"/>
  <c r="ADH43" i="7"/>
  <c r="AOW43" i="7" s="1"/>
  <c r="ADI43" i="7"/>
  <c r="AOX43" i="7" s="1"/>
  <c r="ADJ43" i="7"/>
  <c r="AOY43" i="7" s="1"/>
  <c r="ADK43" i="7"/>
  <c r="AOZ43" i="7" s="1"/>
  <c r="ADL43" i="7"/>
  <c r="APA43" i="7" s="1"/>
  <c r="ADM43" i="7"/>
  <c r="APB43" i="7" s="1"/>
  <c r="ADN43" i="7"/>
  <c r="APC43" i="7" s="1"/>
  <c r="ADO43" i="7"/>
  <c r="APD43" i="7" s="1"/>
  <c r="ADP43" i="7"/>
  <c r="APE43" i="7" s="1"/>
  <c r="ADQ43" i="7"/>
  <c r="APF43" i="7" s="1"/>
  <c r="ADR43" i="7"/>
  <c r="APG43" i="7" s="1"/>
  <c r="ADS43" i="7"/>
  <c r="APH43" i="7" s="1"/>
  <c r="ADT43" i="7"/>
  <c r="API43" i="7" s="1"/>
  <c r="ADU43" i="7"/>
  <c r="APJ43" i="7" s="1"/>
  <c r="ADV43" i="7"/>
  <c r="APK43" i="7" s="1"/>
  <c r="ADW43" i="7"/>
  <c r="APL43" i="7" s="1"/>
  <c r="ADX43" i="7"/>
  <c r="APM43" i="7" s="1"/>
  <c r="ADY43" i="7"/>
  <c r="APN43" i="7" s="1"/>
  <c r="ADZ43" i="7"/>
  <c r="APO43" i="7" s="1"/>
  <c r="AEA43" i="7"/>
  <c r="APP43" i="7" s="1"/>
  <c r="AEB43" i="7"/>
  <c r="APQ43" i="7" s="1"/>
  <c r="AEC43" i="7"/>
  <c r="APR43" i="7" s="1"/>
  <c r="AED43" i="7"/>
  <c r="APS43" i="7" s="1"/>
  <c r="AEE43" i="7"/>
  <c r="APT43" i="7" s="1"/>
  <c r="AEF43" i="7"/>
  <c r="APU43" i="7" s="1"/>
  <c r="AEG43" i="7"/>
  <c r="APV43" i="7" s="1"/>
  <c r="AEH43" i="7"/>
  <c r="APW43" i="7" s="1"/>
  <c r="AEI43" i="7"/>
  <c r="APX43" i="7" s="1"/>
  <c r="AEJ43" i="7"/>
  <c r="APY43" i="7" s="1"/>
  <c r="AEK43" i="7"/>
  <c r="APZ43" i="7" s="1"/>
  <c r="AEL43" i="7"/>
  <c r="AQA43" i="7" s="1"/>
  <c r="AEM43" i="7"/>
  <c r="AQB43" i="7" s="1"/>
  <c r="AEN43" i="7"/>
  <c r="AQC43" i="7" s="1"/>
  <c r="AEO43" i="7"/>
  <c r="AQD43" i="7" s="1"/>
  <c r="AEP43" i="7"/>
  <c r="AQE43" i="7" s="1"/>
  <c r="AEQ43" i="7"/>
  <c r="AQF43" i="7" s="1"/>
  <c r="AER43" i="7"/>
  <c r="AQG43" i="7" s="1"/>
  <c r="AES43" i="7"/>
  <c r="AQH43" i="7" s="1"/>
  <c r="AET43" i="7"/>
  <c r="AQI43" i="7" s="1"/>
  <c r="AEU43" i="7"/>
  <c r="AQJ43" i="7" s="1"/>
  <c r="AEV43" i="7"/>
  <c r="AQK43" i="7" s="1"/>
  <c r="AEW43" i="7"/>
  <c r="AQL43" i="7" s="1"/>
  <c r="AEX43" i="7"/>
  <c r="AQM43" i="7" s="1"/>
  <c r="AEY43" i="7"/>
  <c r="AQN43" i="7" s="1"/>
  <c r="AEZ43" i="7"/>
  <c r="AQO43" i="7" s="1"/>
  <c r="AFA43" i="7"/>
  <c r="AQP43" i="7" s="1"/>
  <c r="AFB43" i="7"/>
  <c r="AQQ43" i="7" s="1"/>
  <c r="AFC43" i="7"/>
  <c r="AQR43" i="7" s="1"/>
  <c r="AFD43" i="7"/>
  <c r="AQS43" i="7" s="1"/>
  <c r="AFE43" i="7"/>
  <c r="AQT43" i="7" s="1"/>
  <c r="AFF43" i="7"/>
  <c r="AQU43" i="7" s="1"/>
  <c r="AFG43" i="7"/>
  <c r="AQV43" i="7" s="1"/>
  <c r="AFH43" i="7"/>
  <c r="AQW43" i="7" s="1"/>
  <c r="AFI43" i="7"/>
  <c r="AQX43" i="7" s="1"/>
  <c r="AFJ43" i="7"/>
  <c r="AQY43" i="7" s="1"/>
  <c r="AFK43" i="7"/>
  <c r="AQZ43" i="7" s="1"/>
  <c r="AFL43" i="7"/>
  <c r="ARA43" i="7" s="1"/>
  <c r="AFM43" i="7"/>
  <c r="ARB43" i="7" s="1"/>
  <c r="AFN43" i="7"/>
  <c r="ARC43" i="7" s="1"/>
  <c r="AFO43" i="7"/>
  <c r="ARD43" i="7" s="1"/>
  <c r="AFP43" i="7"/>
  <c r="ARE43" i="7" s="1"/>
  <c r="AFQ43" i="7"/>
  <c r="ARF43" i="7" s="1"/>
  <c r="AFR43" i="7"/>
  <c r="ARG43" i="7" s="1"/>
  <c r="AFS43" i="7"/>
  <c r="ARH43" i="7" s="1"/>
  <c r="AFT43" i="7"/>
  <c r="ARI43" i="7" s="1"/>
  <c r="AFU43" i="7"/>
  <c r="ARJ43" i="7" s="1"/>
  <c r="AFV43" i="7"/>
  <c r="ARK43" i="7" s="1"/>
  <c r="AFW43" i="7"/>
  <c r="ARL43" i="7" s="1"/>
  <c r="AFX43" i="7"/>
  <c r="ARM43" i="7" s="1"/>
  <c r="AFY43" i="7"/>
  <c r="ARN43" i="7" s="1"/>
  <c r="AFZ43" i="7"/>
  <c r="ARO43" i="7" s="1"/>
  <c r="AGA43" i="7"/>
  <c r="ARP43" i="7" s="1"/>
  <c r="AGB43" i="7"/>
  <c r="ARQ43" i="7" s="1"/>
  <c r="AGC43" i="7"/>
  <c r="ARR43" i="7" s="1"/>
  <c r="AGD43" i="7"/>
  <c r="ARS43" i="7" s="1"/>
  <c r="AGE43" i="7"/>
  <c r="ART43" i="7" s="1"/>
  <c r="AGF43" i="7"/>
  <c r="ARU43" i="7" s="1"/>
  <c r="AGG43" i="7"/>
  <c r="ARV43" i="7" s="1"/>
  <c r="AGH43" i="7"/>
  <c r="ARW43" i="7" s="1"/>
  <c r="AGI43" i="7"/>
  <c r="ARX43" i="7" s="1"/>
  <c r="AGJ43" i="7"/>
  <c r="ARY43" i="7" s="1"/>
  <c r="AGK43" i="7"/>
  <c r="ARZ43" i="7" s="1"/>
  <c r="AGL43" i="7"/>
  <c r="ASA43" i="7" s="1"/>
  <c r="AGM43" i="7"/>
  <c r="ASB43" i="7" s="1"/>
  <c r="AGN43" i="7"/>
  <c r="ASC43" i="7" s="1"/>
  <c r="AGO43" i="7"/>
  <c r="ASD43" i="7" s="1"/>
  <c r="AGP43" i="7"/>
  <c r="ASE43" i="7" s="1"/>
  <c r="AGQ43" i="7"/>
  <c r="ASF43" i="7" s="1"/>
  <c r="AGR43" i="7"/>
  <c r="ASG43" i="7" s="1"/>
  <c r="AGS43" i="7"/>
  <c r="ASH43" i="7" s="1"/>
  <c r="AGT43" i="7"/>
  <c r="ASI43" i="7" s="1"/>
  <c r="AGU43" i="7"/>
  <c r="ASJ43" i="7" s="1"/>
  <c r="AGV43" i="7"/>
  <c r="ASK43" i="7" s="1"/>
  <c r="AGW43" i="7"/>
  <c r="ASL43" i="7" s="1"/>
  <c r="AGX43" i="7"/>
  <c r="ASM43" i="7" s="1"/>
  <c r="AGY43" i="7"/>
  <c r="ASN43" i="7" s="1"/>
  <c r="AGZ43" i="7"/>
  <c r="ASO43" i="7" s="1"/>
  <c r="AHA43" i="7"/>
  <c r="ASP43" i="7" s="1"/>
  <c r="AHB43" i="7"/>
  <c r="ASQ43" i="7" s="1"/>
  <c r="AHC43" i="7"/>
  <c r="ASR43" i="7" s="1"/>
  <c r="AHD43" i="7"/>
  <c r="ASS43" i="7" s="1"/>
  <c r="AHE43" i="7"/>
  <c r="AST43" i="7" s="1"/>
  <c r="AHF43" i="7"/>
  <c r="ASU43" i="7" s="1"/>
  <c r="AHG43" i="7"/>
  <c r="ASV43" i="7" s="1"/>
  <c r="AHH43" i="7"/>
  <c r="ASW43" i="7" s="1"/>
  <c r="AHI43" i="7"/>
  <c r="ASX43" i="7" s="1"/>
  <c r="AHJ43" i="7"/>
  <c r="ASY43" i="7" s="1"/>
  <c r="AHK43" i="7"/>
  <c r="ASZ43" i="7" s="1"/>
  <c r="AHL43" i="7"/>
  <c r="ATA43" i="7" s="1"/>
  <c r="AHM43" i="7"/>
  <c r="ATB43" i="7" s="1"/>
  <c r="AHN43" i="7"/>
  <c r="ATC43" i="7" s="1"/>
  <c r="AHO43" i="7"/>
  <c r="ATD43" i="7" s="1"/>
  <c r="AHP43" i="7"/>
  <c r="ATE43" i="7" s="1"/>
  <c r="AHQ43" i="7"/>
  <c r="ATF43" i="7" s="1"/>
  <c r="AHR43" i="7"/>
  <c r="ATG43" i="7" s="1"/>
  <c r="AHS43" i="7"/>
  <c r="ATH43" i="7" s="1"/>
  <c r="AHT43" i="7"/>
  <c r="ATI43" i="7" s="1"/>
  <c r="AHU43" i="7"/>
  <c r="ATJ43" i="7" s="1"/>
  <c r="AHV43" i="7"/>
  <c r="ATK43" i="7" s="1"/>
  <c r="AHW43" i="7"/>
  <c r="ATL43" i="7" s="1"/>
  <c r="AHX43" i="7"/>
  <c r="ATM43" i="7" s="1"/>
  <c r="AHY43" i="7"/>
  <c r="ATN43" i="7" s="1"/>
  <c r="AHZ43" i="7"/>
  <c r="ATO43" i="7" s="1"/>
  <c r="AIA43" i="7"/>
  <c r="ATP43" i="7" s="1"/>
  <c r="AIB43" i="7"/>
  <c r="ATQ43" i="7" s="1"/>
  <c r="AIC43" i="7"/>
  <c r="ATR43" i="7" s="1"/>
  <c r="AID43" i="7"/>
  <c r="ATS43" i="7" s="1"/>
  <c r="AIE43" i="7"/>
  <c r="ATT43" i="7" s="1"/>
  <c r="AIF43" i="7"/>
  <c r="ATU43" i="7" s="1"/>
  <c r="AIG43" i="7"/>
  <c r="ATV43" i="7" s="1"/>
  <c r="AIH43" i="7"/>
  <c r="ATW43" i="7" s="1"/>
  <c r="AII43" i="7"/>
  <c r="ATX43" i="7" s="1"/>
  <c r="AIJ43" i="7"/>
  <c r="ATY43" i="7" s="1"/>
  <c r="AIK43" i="7"/>
  <c r="ATZ43" i="7" s="1"/>
  <c r="AIL43" i="7"/>
  <c r="AUA43" i="7" s="1"/>
  <c r="AIM43" i="7"/>
  <c r="AUB43" i="7" s="1"/>
  <c r="AIN43" i="7"/>
  <c r="AUC43" i="7" s="1"/>
  <c r="AIO43" i="7"/>
  <c r="AUD43" i="7" s="1"/>
  <c r="AIP43" i="7"/>
  <c r="AUE43" i="7" s="1"/>
  <c r="AIQ43" i="7"/>
  <c r="AUF43" i="7" s="1"/>
  <c r="AIR43" i="7"/>
  <c r="AUG43" i="7" s="1"/>
  <c r="AIS43" i="7"/>
  <c r="AUH43" i="7" s="1"/>
  <c r="AIT43" i="7"/>
  <c r="AUI43" i="7" s="1"/>
  <c r="AIU43" i="7"/>
  <c r="AUJ43" i="7" s="1"/>
  <c r="AIV43" i="7"/>
  <c r="AUK43" i="7" s="1"/>
  <c r="AIW43" i="7"/>
  <c r="AUL43" i="7" s="1"/>
  <c r="AIX43" i="7"/>
  <c r="AUM43" i="7" s="1"/>
  <c r="AIY43" i="7"/>
  <c r="AUN43" i="7" s="1"/>
  <c r="AIZ43" i="7"/>
  <c r="AUO43" i="7" s="1"/>
  <c r="AJA43" i="7"/>
  <c r="AUP43" i="7" s="1"/>
  <c r="AJB43" i="7"/>
  <c r="AUQ43" i="7" s="1"/>
  <c r="AJC43" i="7"/>
  <c r="AUR43" i="7" s="1"/>
  <c r="AJD43" i="7"/>
  <c r="AUS43" i="7" s="1"/>
  <c r="AJE43" i="7"/>
  <c r="AUT43" i="7" s="1"/>
  <c r="AJF43" i="7"/>
  <c r="AUU43" i="7" s="1"/>
  <c r="AJG43" i="7"/>
  <c r="AUV43" i="7" s="1"/>
  <c r="AJH43" i="7"/>
  <c r="AUW43" i="7" s="1"/>
  <c r="AJI43" i="7"/>
  <c r="AUX43" i="7" s="1"/>
  <c r="AJJ43" i="7"/>
  <c r="AUY43" i="7" s="1"/>
  <c r="AJK43" i="7"/>
  <c r="AUZ43" i="7" s="1"/>
  <c r="AJL43" i="7"/>
  <c r="AVA43" i="7" s="1"/>
  <c r="AJM43" i="7"/>
  <c r="AVB43" i="7" s="1"/>
  <c r="AJN43" i="7"/>
  <c r="AVC43" i="7" s="1"/>
  <c r="AJO43" i="7"/>
  <c r="AVD43" i="7" s="1"/>
  <c r="AJP43" i="7"/>
  <c r="AVE43" i="7" s="1"/>
  <c r="AJQ43" i="7"/>
  <c r="AVF43" i="7" s="1"/>
  <c r="AJR43" i="7"/>
  <c r="AVG43" i="7" s="1"/>
  <c r="AJS43" i="7"/>
  <c r="AVH43" i="7" s="1"/>
  <c r="AJT43" i="7"/>
  <c r="AVI43" i="7" s="1"/>
  <c r="AJU43" i="7"/>
  <c r="AVJ43" i="7" s="1"/>
  <c r="YH44" i="7"/>
  <c r="AJW44" i="7" s="1"/>
  <c r="YI44" i="7"/>
  <c r="AJX44" i="7" s="1"/>
  <c r="YJ44" i="7"/>
  <c r="AJY44" i="7" s="1"/>
  <c r="YK44" i="7"/>
  <c r="AJZ44" i="7" s="1"/>
  <c r="YL44" i="7"/>
  <c r="AKA44" i="7" s="1"/>
  <c r="YM44" i="7"/>
  <c r="AKB44" i="7" s="1"/>
  <c r="YN44" i="7"/>
  <c r="AKC44" i="7" s="1"/>
  <c r="YO44" i="7"/>
  <c r="AKD44" i="7" s="1"/>
  <c r="YP44" i="7"/>
  <c r="AKE44" i="7" s="1"/>
  <c r="YQ44" i="7"/>
  <c r="AKF44" i="7" s="1"/>
  <c r="YR44" i="7"/>
  <c r="AKG44" i="7" s="1"/>
  <c r="YS44" i="7"/>
  <c r="AKH44" i="7" s="1"/>
  <c r="YT44" i="7"/>
  <c r="AKI44" i="7" s="1"/>
  <c r="YU44" i="7"/>
  <c r="AKJ44" i="7" s="1"/>
  <c r="YV44" i="7"/>
  <c r="AKK44" i="7" s="1"/>
  <c r="YW44" i="7"/>
  <c r="AKL44" i="7" s="1"/>
  <c r="YX44" i="7"/>
  <c r="AKM44" i="7" s="1"/>
  <c r="YY44" i="7"/>
  <c r="AKN44" i="7" s="1"/>
  <c r="YZ44" i="7"/>
  <c r="AKO44" i="7" s="1"/>
  <c r="ZA44" i="7"/>
  <c r="AKP44" i="7" s="1"/>
  <c r="ZB44" i="7"/>
  <c r="AKQ44" i="7" s="1"/>
  <c r="ZC44" i="7"/>
  <c r="AKR44" i="7" s="1"/>
  <c r="ZD44" i="7"/>
  <c r="AKS44" i="7" s="1"/>
  <c r="ZE44" i="7"/>
  <c r="AKT44" i="7" s="1"/>
  <c r="ZF44" i="7"/>
  <c r="AKU44" i="7" s="1"/>
  <c r="ZG44" i="7"/>
  <c r="AKV44" i="7" s="1"/>
  <c r="ZH44" i="7"/>
  <c r="AKW44" i="7" s="1"/>
  <c r="ZI44" i="7"/>
  <c r="AKX44" i="7" s="1"/>
  <c r="ZJ44" i="7"/>
  <c r="AKY44" i="7" s="1"/>
  <c r="ZK44" i="7"/>
  <c r="AKZ44" i="7" s="1"/>
  <c r="ZL44" i="7"/>
  <c r="ALA44" i="7" s="1"/>
  <c r="ZM44" i="7"/>
  <c r="ALB44" i="7" s="1"/>
  <c r="ZN44" i="7"/>
  <c r="ALC44" i="7" s="1"/>
  <c r="ZO44" i="7"/>
  <c r="ALD44" i="7" s="1"/>
  <c r="ZP44" i="7"/>
  <c r="ALE44" i="7" s="1"/>
  <c r="ZQ44" i="7"/>
  <c r="ALF44" i="7" s="1"/>
  <c r="ZR44" i="7"/>
  <c r="ALG44" i="7" s="1"/>
  <c r="ZS44" i="7"/>
  <c r="ALH44" i="7" s="1"/>
  <c r="ZT44" i="7"/>
  <c r="ALI44" i="7" s="1"/>
  <c r="ZU44" i="7"/>
  <c r="ALJ44" i="7" s="1"/>
  <c r="ZV44" i="7"/>
  <c r="ALK44" i="7" s="1"/>
  <c r="ZW44" i="7"/>
  <c r="ALL44" i="7" s="1"/>
  <c r="ZX44" i="7"/>
  <c r="ALM44" i="7" s="1"/>
  <c r="ZY44" i="7"/>
  <c r="ALN44" i="7" s="1"/>
  <c r="ZZ44" i="7"/>
  <c r="ALO44" i="7" s="1"/>
  <c r="AAA44" i="7"/>
  <c r="ALP44" i="7" s="1"/>
  <c r="AAB44" i="7"/>
  <c r="ALQ44" i="7" s="1"/>
  <c r="AAC44" i="7"/>
  <c r="ALR44" i="7" s="1"/>
  <c r="AAD44" i="7"/>
  <c r="ALS44" i="7" s="1"/>
  <c r="AAE44" i="7"/>
  <c r="ALT44" i="7" s="1"/>
  <c r="AAF44" i="7"/>
  <c r="ALU44" i="7" s="1"/>
  <c r="AAG44" i="7"/>
  <c r="ALV44" i="7" s="1"/>
  <c r="AAH44" i="7"/>
  <c r="ALW44" i="7" s="1"/>
  <c r="AAI44" i="7"/>
  <c r="ALX44" i="7" s="1"/>
  <c r="AAJ44" i="7"/>
  <c r="ALY44" i="7" s="1"/>
  <c r="AAK44" i="7"/>
  <c r="ALZ44" i="7" s="1"/>
  <c r="AAL44" i="7"/>
  <c r="AMA44" i="7" s="1"/>
  <c r="AAM44" i="7"/>
  <c r="AMB44" i="7" s="1"/>
  <c r="AAN44" i="7"/>
  <c r="AMC44" i="7" s="1"/>
  <c r="AAO44" i="7"/>
  <c r="AMD44" i="7" s="1"/>
  <c r="AAP44" i="7"/>
  <c r="AME44" i="7" s="1"/>
  <c r="AAQ44" i="7"/>
  <c r="AMF44" i="7" s="1"/>
  <c r="AAR44" i="7"/>
  <c r="AMG44" i="7" s="1"/>
  <c r="AAS44" i="7"/>
  <c r="AMH44" i="7" s="1"/>
  <c r="AAT44" i="7"/>
  <c r="AMI44" i="7" s="1"/>
  <c r="AAU44" i="7"/>
  <c r="AMJ44" i="7" s="1"/>
  <c r="AAV44" i="7"/>
  <c r="AMK44" i="7" s="1"/>
  <c r="AAW44" i="7"/>
  <c r="AML44" i="7" s="1"/>
  <c r="AAX44" i="7"/>
  <c r="AMM44" i="7" s="1"/>
  <c r="AAY44" i="7"/>
  <c r="AMN44" i="7" s="1"/>
  <c r="AAZ44" i="7"/>
  <c r="AMO44" i="7" s="1"/>
  <c r="ABA44" i="7"/>
  <c r="AMP44" i="7" s="1"/>
  <c r="ABB44" i="7"/>
  <c r="AMQ44" i="7" s="1"/>
  <c r="ABC44" i="7"/>
  <c r="AMR44" i="7" s="1"/>
  <c r="ABD44" i="7"/>
  <c r="AMS44" i="7" s="1"/>
  <c r="ABE44" i="7"/>
  <c r="AMT44" i="7" s="1"/>
  <c r="ABF44" i="7"/>
  <c r="AMU44" i="7" s="1"/>
  <c r="ABG44" i="7"/>
  <c r="AMV44" i="7" s="1"/>
  <c r="ABH44" i="7"/>
  <c r="AMW44" i="7" s="1"/>
  <c r="ABI44" i="7"/>
  <c r="AMX44" i="7" s="1"/>
  <c r="ABJ44" i="7"/>
  <c r="AMY44" i="7" s="1"/>
  <c r="ABK44" i="7"/>
  <c r="AMZ44" i="7" s="1"/>
  <c r="ABL44" i="7"/>
  <c r="ANA44" i="7" s="1"/>
  <c r="ABM44" i="7"/>
  <c r="ANB44" i="7" s="1"/>
  <c r="ABN44" i="7"/>
  <c r="ANC44" i="7" s="1"/>
  <c r="ABO44" i="7"/>
  <c r="AND44" i="7" s="1"/>
  <c r="ABP44" i="7"/>
  <c r="ANE44" i="7" s="1"/>
  <c r="ABQ44" i="7"/>
  <c r="ANF44" i="7" s="1"/>
  <c r="ABR44" i="7"/>
  <c r="ANG44" i="7" s="1"/>
  <c r="ABS44" i="7"/>
  <c r="ANH44" i="7" s="1"/>
  <c r="ABT44" i="7"/>
  <c r="ANI44" i="7" s="1"/>
  <c r="ABU44" i="7"/>
  <c r="ANJ44" i="7" s="1"/>
  <c r="ABV44" i="7"/>
  <c r="ANK44" i="7" s="1"/>
  <c r="ABW44" i="7"/>
  <c r="ANL44" i="7" s="1"/>
  <c r="ABX44" i="7"/>
  <c r="ANM44" i="7" s="1"/>
  <c r="ABY44" i="7"/>
  <c r="ANN44" i="7" s="1"/>
  <c r="ABZ44" i="7"/>
  <c r="ANO44" i="7" s="1"/>
  <c r="ACA44" i="7"/>
  <c r="ANP44" i="7" s="1"/>
  <c r="ACB44" i="7"/>
  <c r="ANQ44" i="7" s="1"/>
  <c r="ACC44" i="7"/>
  <c r="ANR44" i="7" s="1"/>
  <c r="ACD44" i="7"/>
  <c r="ANS44" i="7" s="1"/>
  <c r="ACE44" i="7"/>
  <c r="ANT44" i="7" s="1"/>
  <c r="ACF44" i="7"/>
  <c r="ANU44" i="7" s="1"/>
  <c r="ACG44" i="7"/>
  <c r="ANV44" i="7" s="1"/>
  <c r="ACH44" i="7"/>
  <c r="ANW44" i="7" s="1"/>
  <c r="ACI44" i="7"/>
  <c r="ANX44" i="7" s="1"/>
  <c r="ACJ44" i="7"/>
  <c r="ANY44" i="7" s="1"/>
  <c r="ACK44" i="7"/>
  <c r="ANZ44" i="7" s="1"/>
  <c r="ACL44" i="7"/>
  <c r="AOA44" i="7" s="1"/>
  <c r="ACM44" i="7"/>
  <c r="AOB44" i="7" s="1"/>
  <c r="ACN44" i="7"/>
  <c r="AOC44" i="7" s="1"/>
  <c r="ACO44" i="7"/>
  <c r="AOD44" i="7" s="1"/>
  <c r="ACP44" i="7"/>
  <c r="AOE44" i="7" s="1"/>
  <c r="ACQ44" i="7"/>
  <c r="AOF44" i="7" s="1"/>
  <c r="ACR44" i="7"/>
  <c r="AOG44" i="7" s="1"/>
  <c r="ACS44" i="7"/>
  <c r="AOH44" i="7" s="1"/>
  <c r="ACT44" i="7"/>
  <c r="AOI44" i="7" s="1"/>
  <c r="ACU44" i="7"/>
  <c r="AOJ44" i="7" s="1"/>
  <c r="ACV44" i="7"/>
  <c r="AOK44" i="7" s="1"/>
  <c r="ACW44" i="7"/>
  <c r="AOL44" i="7" s="1"/>
  <c r="ACX44" i="7"/>
  <c r="AOM44" i="7" s="1"/>
  <c r="ACY44" i="7"/>
  <c r="AON44" i="7" s="1"/>
  <c r="ACZ44" i="7"/>
  <c r="AOO44" i="7" s="1"/>
  <c r="ADA44" i="7"/>
  <c r="AOP44" i="7" s="1"/>
  <c r="ADB44" i="7"/>
  <c r="AOQ44" i="7" s="1"/>
  <c r="ADC44" i="7"/>
  <c r="AOR44" i="7" s="1"/>
  <c r="ADD44" i="7"/>
  <c r="AOS44" i="7" s="1"/>
  <c r="ADE44" i="7"/>
  <c r="AOT44" i="7" s="1"/>
  <c r="ADF44" i="7"/>
  <c r="AOU44" i="7" s="1"/>
  <c r="ADG44" i="7"/>
  <c r="AOV44" i="7" s="1"/>
  <c r="ADH44" i="7"/>
  <c r="AOW44" i="7" s="1"/>
  <c r="ADI44" i="7"/>
  <c r="AOX44" i="7" s="1"/>
  <c r="ADJ44" i="7"/>
  <c r="AOY44" i="7" s="1"/>
  <c r="ADK44" i="7"/>
  <c r="AOZ44" i="7" s="1"/>
  <c r="ADL44" i="7"/>
  <c r="APA44" i="7" s="1"/>
  <c r="ADM44" i="7"/>
  <c r="APB44" i="7" s="1"/>
  <c r="ADN44" i="7"/>
  <c r="APC44" i="7" s="1"/>
  <c r="ADO44" i="7"/>
  <c r="APD44" i="7" s="1"/>
  <c r="ADP44" i="7"/>
  <c r="APE44" i="7" s="1"/>
  <c r="ADQ44" i="7"/>
  <c r="APF44" i="7" s="1"/>
  <c r="ADR44" i="7"/>
  <c r="APG44" i="7" s="1"/>
  <c r="ADS44" i="7"/>
  <c r="APH44" i="7" s="1"/>
  <c r="ADT44" i="7"/>
  <c r="API44" i="7" s="1"/>
  <c r="ADU44" i="7"/>
  <c r="APJ44" i="7" s="1"/>
  <c r="ADV44" i="7"/>
  <c r="APK44" i="7" s="1"/>
  <c r="ADW44" i="7"/>
  <c r="APL44" i="7" s="1"/>
  <c r="ADX44" i="7"/>
  <c r="APM44" i="7" s="1"/>
  <c r="ADY44" i="7"/>
  <c r="APN44" i="7" s="1"/>
  <c r="ADZ44" i="7"/>
  <c r="APO44" i="7" s="1"/>
  <c r="AEA44" i="7"/>
  <c r="APP44" i="7" s="1"/>
  <c r="AEB44" i="7"/>
  <c r="APQ44" i="7" s="1"/>
  <c r="AEC44" i="7"/>
  <c r="APR44" i="7" s="1"/>
  <c r="AED44" i="7"/>
  <c r="APS44" i="7" s="1"/>
  <c r="AEE44" i="7"/>
  <c r="APT44" i="7" s="1"/>
  <c r="AEF44" i="7"/>
  <c r="APU44" i="7" s="1"/>
  <c r="AEG44" i="7"/>
  <c r="APV44" i="7" s="1"/>
  <c r="AEH44" i="7"/>
  <c r="APW44" i="7" s="1"/>
  <c r="AEI44" i="7"/>
  <c r="APX44" i="7" s="1"/>
  <c r="AEJ44" i="7"/>
  <c r="APY44" i="7" s="1"/>
  <c r="AEK44" i="7"/>
  <c r="APZ44" i="7" s="1"/>
  <c r="AEL44" i="7"/>
  <c r="AQA44" i="7" s="1"/>
  <c r="AEM44" i="7"/>
  <c r="AQB44" i="7" s="1"/>
  <c r="AEN44" i="7"/>
  <c r="AQC44" i="7" s="1"/>
  <c r="AEO44" i="7"/>
  <c r="AQD44" i="7" s="1"/>
  <c r="AEP44" i="7"/>
  <c r="AQE44" i="7" s="1"/>
  <c r="AEQ44" i="7"/>
  <c r="AQF44" i="7" s="1"/>
  <c r="AER44" i="7"/>
  <c r="AQG44" i="7" s="1"/>
  <c r="AES44" i="7"/>
  <c r="AQH44" i="7" s="1"/>
  <c r="AET44" i="7"/>
  <c r="AQI44" i="7" s="1"/>
  <c r="AEU44" i="7"/>
  <c r="AQJ44" i="7" s="1"/>
  <c r="AEV44" i="7"/>
  <c r="AQK44" i="7" s="1"/>
  <c r="AEW44" i="7"/>
  <c r="AQL44" i="7" s="1"/>
  <c r="AEX44" i="7"/>
  <c r="AQM44" i="7" s="1"/>
  <c r="AEY44" i="7"/>
  <c r="AQN44" i="7" s="1"/>
  <c r="AEZ44" i="7"/>
  <c r="AQO44" i="7" s="1"/>
  <c r="AFA44" i="7"/>
  <c r="AQP44" i="7" s="1"/>
  <c r="AFB44" i="7"/>
  <c r="AQQ44" i="7" s="1"/>
  <c r="AFC44" i="7"/>
  <c r="AQR44" i="7" s="1"/>
  <c r="AFD44" i="7"/>
  <c r="AQS44" i="7" s="1"/>
  <c r="AFE44" i="7"/>
  <c r="AQT44" i="7" s="1"/>
  <c r="AFF44" i="7"/>
  <c r="AQU44" i="7" s="1"/>
  <c r="AFG44" i="7"/>
  <c r="AQV44" i="7" s="1"/>
  <c r="AFH44" i="7"/>
  <c r="AQW44" i="7" s="1"/>
  <c r="AFI44" i="7"/>
  <c r="AQX44" i="7" s="1"/>
  <c r="AFJ44" i="7"/>
  <c r="AQY44" i="7" s="1"/>
  <c r="AFK44" i="7"/>
  <c r="AQZ44" i="7" s="1"/>
  <c r="AFL44" i="7"/>
  <c r="ARA44" i="7" s="1"/>
  <c r="AFM44" i="7"/>
  <c r="ARB44" i="7" s="1"/>
  <c r="AFN44" i="7"/>
  <c r="ARC44" i="7" s="1"/>
  <c r="AFO44" i="7"/>
  <c r="ARD44" i="7" s="1"/>
  <c r="AFP44" i="7"/>
  <c r="ARE44" i="7" s="1"/>
  <c r="AFQ44" i="7"/>
  <c r="ARF44" i="7" s="1"/>
  <c r="AFR44" i="7"/>
  <c r="ARG44" i="7" s="1"/>
  <c r="AFS44" i="7"/>
  <c r="ARH44" i="7" s="1"/>
  <c r="AFT44" i="7"/>
  <c r="ARI44" i="7" s="1"/>
  <c r="AFU44" i="7"/>
  <c r="ARJ44" i="7" s="1"/>
  <c r="AFV44" i="7"/>
  <c r="ARK44" i="7" s="1"/>
  <c r="AFW44" i="7"/>
  <c r="ARL44" i="7" s="1"/>
  <c r="AFX44" i="7"/>
  <c r="ARM44" i="7" s="1"/>
  <c r="AFY44" i="7"/>
  <c r="ARN44" i="7" s="1"/>
  <c r="AFZ44" i="7"/>
  <c r="ARO44" i="7" s="1"/>
  <c r="AGA44" i="7"/>
  <c r="ARP44" i="7" s="1"/>
  <c r="AGB44" i="7"/>
  <c r="ARQ44" i="7" s="1"/>
  <c r="AGC44" i="7"/>
  <c r="ARR44" i="7" s="1"/>
  <c r="AGD44" i="7"/>
  <c r="ARS44" i="7" s="1"/>
  <c r="AGE44" i="7"/>
  <c r="ART44" i="7" s="1"/>
  <c r="AGF44" i="7"/>
  <c r="ARU44" i="7" s="1"/>
  <c r="AGG44" i="7"/>
  <c r="ARV44" i="7" s="1"/>
  <c r="AGH44" i="7"/>
  <c r="ARW44" i="7" s="1"/>
  <c r="AGI44" i="7"/>
  <c r="ARX44" i="7" s="1"/>
  <c r="AGJ44" i="7"/>
  <c r="ARY44" i="7" s="1"/>
  <c r="AGK44" i="7"/>
  <c r="ARZ44" i="7" s="1"/>
  <c r="AGL44" i="7"/>
  <c r="ASA44" i="7" s="1"/>
  <c r="AGM44" i="7"/>
  <c r="ASB44" i="7" s="1"/>
  <c r="AGN44" i="7"/>
  <c r="ASC44" i="7" s="1"/>
  <c r="AGO44" i="7"/>
  <c r="ASD44" i="7" s="1"/>
  <c r="AGP44" i="7"/>
  <c r="ASE44" i="7" s="1"/>
  <c r="AGQ44" i="7"/>
  <c r="ASF44" i="7" s="1"/>
  <c r="AGR44" i="7"/>
  <c r="ASG44" i="7" s="1"/>
  <c r="AGS44" i="7"/>
  <c r="ASH44" i="7" s="1"/>
  <c r="AGT44" i="7"/>
  <c r="ASI44" i="7" s="1"/>
  <c r="AGU44" i="7"/>
  <c r="ASJ44" i="7" s="1"/>
  <c r="AGV44" i="7"/>
  <c r="ASK44" i="7" s="1"/>
  <c r="AGW44" i="7"/>
  <c r="ASL44" i="7" s="1"/>
  <c r="AGX44" i="7"/>
  <c r="ASM44" i="7" s="1"/>
  <c r="AGY44" i="7"/>
  <c r="ASN44" i="7" s="1"/>
  <c r="AGZ44" i="7"/>
  <c r="ASO44" i="7" s="1"/>
  <c r="AHA44" i="7"/>
  <c r="ASP44" i="7" s="1"/>
  <c r="AHB44" i="7"/>
  <c r="ASQ44" i="7" s="1"/>
  <c r="AHC44" i="7"/>
  <c r="ASR44" i="7" s="1"/>
  <c r="AHD44" i="7"/>
  <c r="ASS44" i="7" s="1"/>
  <c r="AHE44" i="7"/>
  <c r="AST44" i="7" s="1"/>
  <c r="AHF44" i="7"/>
  <c r="ASU44" i="7" s="1"/>
  <c r="AHG44" i="7"/>
  <c r="ASV44" i="7" s="1"/>
  <c r="AHH44" i="7"/>
  <c r="ASW44" i="7" s="1"/>
  <c r="AHI44" i="7"/>
  <c r="ASX44" i="7" s="1"/>
  <c r="AHJ44" i="7"/>
  <c r="ASY44" i="7" s="1"/>
  <c r="AHK44" i="7"/>
  <c r="ASZ44" i="7" s="1"/>
  <c r="AHL44" i="7"/>
  <c r="ATA44" i="7" s="1"/>
  <c r="AHM44" i="7"/>
  <c r="ATB44" i="7" s="1"/>
  <c r="AHN44" i="7"/>
  <c r="ATC44" i="7" s="1"/>
  <c r="AHO44" i="7"/>
  <c r="ATD44" i="7" s="1"/>
  <c r="AHP44" i="7"/>
  <c r="ATE44" i="7" s="1"/>
  <c r="AHQ44" i="7"/>
  <c r="ATF44" i="7" s="1"/>
  <c r="AHR44" i="7"/>
  <c r="ATG44" i="7" s="1"/>
  <c r="AHS44" i="7"/>
  <c r="ATH44" i="7" s="1"/>
  <c r="AHT44" i="7"/>
  <c r="ATI44" i="7" s="1"/>
  <c r="AHU44" i="7"/>
  <c r="ATJ44" i="7" s="1"/>
  <c r="AHV44" i="7"/>
  <c r="ATK44" i="7" s="1"/>
  <c r="AHW44" i="7"/>
  <c r="ATL44" i="7" s="1"/>
  <c r="AHX44" i="7"/>
  <c r="ATM44" i="7" s="1"/>
  <c r="AHY44" i="7"/>
  <c r="ATN44" i="7" s="1"/>
  <c r="AHZ44" i="7"/>
  <c r="ATO44" i="7" s="1"/>
  <c r="AIA44" i="7"/>
  <c r="ATP44" i="7" s="1"/>
  <c r="AIB44" i="7"/>
  <c r="ATQ44" i="7" s="1"/>
  <c r="AIC44" i="7"/>
  <c r="ATR44" i="7" s="1"/>
  <c r="AID44" i="7"/>
  <c r="ATS44" i="7" s="1"/>
  <c r="AIE44" i="7"/>
  <c r="ATT44" i="7" s="1"/>
  <c r="AIF44" i="7"/>
  <c r="ATU44" i="7" s="1"/>
  <c r="AIG44" i="7"/>
  <c r="ATV44" i="7" s="1"/>
  <c r="AIH44" i="7"/>
  <c r="ATW44" i="7" s="1"/>
  <c r="AII44" i="7"/>
  <c r="ATX44" i="7" s="1"/>
  <c r="AIJ44" i="7"/>
  <c r="ATY44" i="7" s="1"/>
  <c r="AIK44" i="7"/>
  <c r="ATZ44" i="7" s="1"/>
  <c r="AIL44" i="7"/>
  <c r="AUA44" i="7" s="1"/>
  <c r="AIM44" i="7"/>
  <c r="AUB44" i="7" s="1"/>
  <c r="AIN44" i="7"/>
  <c r="AUC44" i="7" s="1"/>
  <c r="AIO44" i="7"/>
  <c r="AUD44" i="7" s="1"/>
  <c r="AIP44" i="7"/>
  <c r="AUE44" i="7" s="1"/>
  <c r="AIQ44" i="7"/>
  <c r="AUF44" i="7" s="1"/>
  <c r="AIR44" i="7"/>
  <c r="AUG44" i="7" s="1"/>
  <c r="AIS44" i="7"/>
  <c r="AUH44" i="7" s="1"/>
  <c r="AIT44" i="7"/>
  <c r="AUI44" i="7" s="1"/>
  <c r="AIU44" i="7"/>
  <c r="AUJ44" i="7" s="1"/>
  <c r="AIV44" i="7"/>
  <c r="AUK44" i="7" s="1"/>
  <c r="AIW44" i="7"/>
  <c r="AUL44" i="7" s="1"/>
  <c r="AIX44" i="7"/>
  <c r="AUM44" i="7" s="1"/>
  <c r="AIY44" i="7"/>
  <c r="AUN44" i="7" s="1"/>
  <c r="AIZ44" i="7"/>
  <c r="AUO44" i="7" s="1"/>
  <c r="AJA44" i="7"/>
  <c r="AUP44" i="7" s="1"/>
  <c r="AJB44" i="7"/>
  <c r="AUQ44" i="7" s="1"/>
  <c r="AJC44" i="7"/>
  <c r="AUR44" i="7" s="1"/>
  <c r="AJD44" i="7"/>
  <c r="AUS44" i="7" s="1"/>
  <c r="AJE44" i="7"/>
  <c r="AUT44" i="7" s="1"/>
  <c r="AJF44" i="7"/>
  <c r="AUU44" i="7" s="1"/>
  <c r="AJG44" i="7"/>
  <c r="AUV44" i="7" s="1"/>
  <c r="AJH44" i="7"/>
  <c r="AUW44" i="7" s="1"/>
  <c r="AJI44" i="7"/>
  <c r="AUX44" i="7" s="1"/>
  <c r="AJJ44" i="7"/>
  <c r="AUY44" i="7" s="1"/>
  <c r="AJK44" i="7"/>
  <c r="AUZ44" i="7" s="1"/>
  <c r="AJL44" i="7"/>
  <c r="AVA44" i="7" s="1"/>
  <c r="AJM44" i="7"/>
  <c r="AVB44" i="7" s="1"/>
  <c r="AJN44" i="7"/>
  <c r="AVC44" i="7" s="1"/>
  <c r="AJO44" i="7"/>
  <c r="AVD44" i="7" s="1"/>
  <c r="AJP44" i="7"/>
  <c r="AVE44" i="7" s="1"/>
  <c r="AJQ44" i="7"/>
  <c r="AVF44" i="7" s="1"/>
  <c r="AJR44" i="7"/>
  <c r="AVG44" i="7" s="1"/>
  <c r="AJS44" i="7"/>
  <c r="AVH44" i="7" s="1"/>
  <c r="AJT44" i="7"/>
  <c r="AVI44" i="7" s="1"/>
  <c r="AJU44" i="7"/>
  <c r="AVJ44" i="7" s="1"/>
  <c r="YH45" i="7"/>
  <c r="AJW45" i="7" s="1"/>
  <c r="YI45" i="7"/>
  <c r="AJX45" i="7" s="1"/>
  <c r="YJ45" i="7"/>
  <c r="AJY45" i="7" s="1"/>
  <c r="YK45" i="7"/>
  <c r="AJZ45" i="7" s="1"/>
  <c r="YL45" i="7"/>
  <c r="AKA45" i="7" s="1"/>
  <c r="YM45" i="7"/>
  <c r="AKB45" i="7" s="1"/>
  <c r="YN45" i="7"/>
  <c r="AKC45" i="7" s="1"/>
  <c r="YO45" i="7"/>
  <c r="AKD45" i="7" s="1"/>
  <c r="YP45" i="7"/>
  <c r="AKE45" i="7" s="1"/>
  <c r="YQ45" i="7"/>
  <c r="AKF45" i="7" s="1"/>
  <c r="YR45" i="7"/>
  <c r="AKG45" i="7" s="1"/>
  <c r="YS45" i="7"/>
  <c r="AKH45" i="7" s="1"/>
  <c r="YT45" i="7"/>
  <c r="AKI45" i="7" s="1"/>
  <c r="YU45" i="7"/>
  <c r="AKJ45" i="7" s="1"/>
  <c r="YV45" i="7"/>
  <c r="AKK45" i="7" s="1"/>
  <c r="YW45" i="7"/>
  <c r="AKL45" i="7" s="1"/>
  <c r="YX45" i="7"/>
  <c r="AKM45" i="7" s="1"/>
  <c r="YY45" i="7"/>
  <c r="AKN45" i="7" s="1"/>
  <c r="YZ45" i="7"/>
  <c r="AKO45" i="7" s="1"/>
  <c r="ZA45" i="7"/>
  <c r="AKP45" i="7" s="1"/>
  <c r="ZB45" i="7"/>
  <c r="AKQ45" i="7" s="1"/>
  <c r="ZC45" i="7"/>
  <c r="AKR45" i="7" s="1"/>
  <c r="ZD45" i="7"/>
  <c r="AKS45" i="7" s="1"/>
  <c r="ZE45" i="7"/>
  <c r="AKT45" i="7" s="1"/>
  <c r="ZF45" i="7"/>
  <c r="AKU45" i="7" s="1"/>
  <c r="ZG45" i="7"/>
  <c r="AKV45" i="7" s="1"/>
  <c r="ZH45" i="7"/>
  <c r="AKW45" i="7" s="1"/>
  <c r="ZI45" i="7"/>
  <c r="AKX45" i="7" s="1"/>
  <c r="ZJ45" i="7"/>
  <c r="AKY45" i="7" s="1"/>
  <c r="ZK45" i="7"/>
  <c r="AKZ45" i="7" s="1"/>
  <c r="ZL45" i="7"/>
  <c r="ALA45" i="7" s="1"/>
  <c r="ZM45" i="7"/>
  <c r="ALB45" i="7" s="1"/>
  <c r="ZN45" i="7"/>
  <c r="ALC45" i="7" s="1"/>
  <c r="ZO45" i="7"/>
  <c r="ALD45" i="7" s="1"/>
  <c r="ZP45" i="7"/>
  <c r="ALE45" i="7" s="1"/>
  <c r="ZQ45" i="7"/>
  <c r="ALF45" i="7" s="1"/>
  <c r="ZR45" i="7"/>
  <c r="ALG45" i="7" s="1"/>
  <c r="ZS45" i="7"/>
  <c r="ALH45" i="7" s="1"/>
  <c r="ZT45" i="7"/>
  <c r="ALI45" i="7" s="1"/>
  <c r="ZU45" i="7"/>
  <c r="ALJ45" i="7" s="1"/>
  <c r="ZV45" i="7"/>
  <c r="ALK45" i="7" s="1"/>
  <c r="ZW45" i="7"/>
  <c r="ALL45" i="7" s="1"/>
  <c r="ZX45" i="7"/>
  <c r="ALM45" i="7" s="1"/>
  <c r="ZY45" i="7"/>
  <c r="ALN45" i="7" s="1"/>
  <c r="ZZ45" i="7"/>
  <c r="ALO45" i="7" s="1"/>
  <c r="AAA45" i="7"/>
  <c r="ALP45" i="7" s="1"/>
  <c r="AAB45" i="7"/>
  <c r="ALQ45" i="7" s="1"/>
  <c r="AAC45" i="7"/>
  <c r="ALR45" i="7" s="1"/>
  <c r="AAD45" i="7"/>
  <c r="ALS45" i="7" s="1"/>
  <c r="AAE45" i="7"/>
  <c r="ALT45" i="7" s="1"/>
  <c r="AAF45" i="7"/>
  <c r="ALU45" i="7" s="1"/>
  <c r="AAG45" i="7"/>
  <c r="ALV45" i="7" s="1"/>
  <c r="AAH45" i="7"/>
  <c r="ALW45" i="7" s="1"/>
  <c r="AAI45" i="7"/>
  <c r="ALX45" i="7" s="1"/>
  <c r="AAJ45" i="7"/>
  <c r="ALY45" i="7" s="1"/>
  <c r="AAK45" i="7"/>
  <c r="ALZ45" i="7" s="1"/>
  <c r="AAL45" i="7"/>
  <c r="AMA45" i="7" s="1"/>
  <c r="AAM45" i="7"/>
  <c r="AMB45" i="7" s="1"/>
  <c r="AAN45" i="7"/>
  <c r="AMC45" i="7" s="1"/>
  <c r="AAO45" i="7"/>
  <c r="AMD45" i="7" s="1"/>
  <c r="AAP45" i="7"/>
  <c r="AME45" i="7" s="1"/>
  <c r="AAQ45" i="7"/>
  <c r="AMF45" i="7" s="1"/>
  <c r="AAR45" i="7"/>
  <c r="AMG45" i="7" s="1"/>
  <c r="AAS45" i="7"/>
  <c r="AMH45" i="7" s="1"/>
  <c r="AAT45" i="7"/>
  <c r="AMI45" i="7" s="1"/>
  <c r="AAU45" i="7"/>
  <c r="AMJ45" i="7" s="1"/>
  <c r="AAV45" i="7"/>
  <c r="AMK45" i="7" s="1"/>
  <c r="AAW45" i="7"/>
  <c r="AML45" i="7" s="1"/>
  <c r="AAX45" i="7"/>
  <c r="AMM45" i="7" s="1"/>
  <c r="AAY45" i="7"/>
  <c r="AMN45" i="7" s="1"/>
  <c r="AAZ45" i="7"/>
  <c r="AMO45" i="7" s="1"/>
  <c r="ABA45" i="7"/>
  <c r="AMP45" i="7" s="1"/>
  <c r="ABB45" i="7"/>
  <c r="AMQ45" i="7" s="1"/>
  <c r="ABC45" i="7"/>
  <c r="AMR45" i="7" s="1"/>
  <c r="ABD45" i="7"/>
  <c r="AMS45" i="7" s="1"/>
  <c r="ABE45" i="7"/>
  <c r="AMT45" i="7" s="1"/>
  <c r="ABF45" i="7"/>
  <c r="AMU45" i="7" s="1"/>
  <c r="ABG45" i="7"/>
  <c r="AMV45" i="7" s="1"/>
  <c r="ABH45" i="7"/>
  <c r="AMW45" i="7" s="1"/>
  <c r="ABI45" i="7"/>
  <c r="AMX45" i="7" s="1"/>
  <c r="ABJ45" i="7"/>
  <c r="AMY45" i="7" s="1"/>
  <c r="ABK45" i="7"/>
  <c r="AMZ45" i="7" s="1"/>
  <c r="ABL45" i="7"/>
  <c r="ANA45" i="7" s="1"/>
  <c r="ABM45" i="7"/>
  <c r="ANB45" i="7" s="1"/>
  <c r="ABN45" i="7"/>
  <c r="ANC45" i="7" s="1"/>
  <c r="ABO45" i="7"/>
  <c r="AND45" i="7" s="1"/>
  <c r="ABP45" i="7"/>
  <c r="ANE45" i="7" s="1"/>
  <c r="ABQ45" i="7"/>
  <c r="ANF45" i="7" s="1"/>
  <c r="ABR45" i="7"/>
  <c r="ANG45" i="7" s="1"/>
  <c r="ABS45" i="7"/>
  <c r="ANH45" i="7" s="1"/>
  <c r="ABT45" i="7"/>
  <c r="ANI45" i="7" s="1"/>
  <c r="ABU45" i="7"/>
  <c r="ANJ45" i="7" s="1"/>
  <c r="ABV45" i="7"/>
  <c r="ANK45" i="7" s="1"/>
  <c r="ABW45" i="7"/>
  <c r="ANL45" i="7" s="1"/>
  <c r="ABX45" i="7"/>
  <c r="ANM45" i="7" s="1"/>
  <c r="ABY45" i="7"/>
  <c r="ANN45" i="7" s="1"/>
  <c r="ABZ45" i="7"/>
  <c r="ANO45" i="7" s="1"/>
  <c r="ACA45" i="7"/>
  <c r="ANP45" i="7" s="1"/>
  <c r="ACB45" i="7"/>
  <c r="ANQ45" i="7" s="1"/>
  <c r="ACC45" i="7"/>
  <c r="ANR45" i="7" s="1"/>
  <c r="ACD45" i="7"/>
  <c r="ANS45" i="7" s="1"/>
  <c r="ACE45" i="7"/>
  <c r="ANT45" i="7" s="1"/>
  <c r="ACF45" i="7"/>
  <c r="ANU45" i="7" s="1"/>
  <c r="ACG45" i="7"/>
  <c r="ANV45" i="7" s="1"/>
  <c r="ACH45" i="7"/>
  <c r="ANW45" i="7" s="1"/>
  <c r="ACI45" i="7"/>
  <c r="ANX45" i="7" s="1"/>
  <c r="ACJ45" i="7"/>
  <c r="ANY45" i="7" s="1"/>
  <c r="ACK45" i="7"/>
  <c r="ANZ45" i="7" s="1"/>
  <c r="ACL45" i="7"/>
  <c r="AOA45" i="7" s="1"/>
  <c r="ACM45" i="7"/>
  <c r="AOB45" i="7" s="1"/>
  <c r="ACN45" i="7"/>
  <c r="AOC45" i="7" s="1"/>
  <c r="ACO45" i="7"/>
  <c r="AOD45" i="7" s="1"/>
  <c r="ACP45" i="7"/>
  <c r="AOE45" i="7" s="1"/>
  <c r="ACQ45" i="7"/>
  <c r="AOF45" i="7" s="1"/>
  <c r="ACR45" i="7"/>
  <c r="AOG45" i="7" s="1"/>
  <c r="ACS45" i="7"/>
  <c r="AOH45" i="7" s="1"/>
  <c r="ACT45" i="7"/>
  <c r="AOI45" i="7" s="1"/>
  <c r="ACU45" i="7"/>
  <c r="AOJ45" i="7" s="1"/>
  <c r="ACV45" i="7"/>
  <c r="AOK45" i="7" s="1"/>
  <c r="ACW45" i="7"/>
  <c r="AOL45" i="7" s="1"/>
  <c r="ACX45" i="7"/>
  <c r="AOM45" i="7" s="1"/>
  <c r="ACY45" i="7"/>
  <c r="AON45" i="7" s="1"/>
  <c r="ACZ45" i="7"/>
  <c r="AOO45" i="7" s="1"/>
  <c r="ADA45" i="7"/>
  <c r="AOP45" i="7" s="1"/>
  <c r="ADB45" i="7"/>
  <c r="AOQ45" i="7" s="1"/>
  <c r="ADC45" i="7"/>
  <c r="AOR45" i="7" s="1"/>
  <c r="ADD45" i="7"/>
  <c r="AOS45" i="7" s="1"/>
  <c r="ADE45" i="7"/>
  <c r="AOT45" i="7" s="1"/>
  <c r="ADF45" i="7"/>
  <c r="AOU45" i="7" s="1"/>
  <c r="ADG45" i="7"/>
  <c r="AOV45" i="7" s="1"/>
  <c r="ADH45" i="7"/>
  <c r="AOW45" i="7" s="1"/>
  <c r="ADI45" i="7"/>
  <c r="AOX45" i="7" s="1"/>
  <c r="ADJ45" i="7"/>
  <c r="AOY45" i="7" s="1"/>
  <c r="ADK45" i="7"/>
  <c r="AOZ45" i="7" s="1"/>
  <c r="ADL45" i="7"/>
  <c r="APA45" i="7" s="1"/>
  <c r="ADM45" i="7"/>
  <c r="APB45" i="7" s="1"/>
  <c r="ADN45" i="7"/>
  <c r="APC45" i="7" s="1"/>
  <c r="ADO45" i="7"/>
  <c r="APD45" i="7" s="1"/>
  <c r="ADP45" i="7"/>
  <c r="APE45" i="7" s="1"/>
  <c r="ADQ45" i="7"/>
  <c r="APF45" i="7" s="1"/>
  <c r="ADR45" i="7"/>
  <c r="APG45" i="7" s="1"/>
  <c r="ADS45" i="7"/>
  <c r="APH45" i="7" s="1"/>
  <c r="ADT45" i="7"/>
  <c r="API45" i="7" s="1"/>
  <c r="ADU45" i="7"/>
  <c r="APJ45" i="7" s="1"/>
  <c r="ADV45" i="7"/>
  <c r="APK45" i="7" s="1"/>
  <c r="ADW45" i="7"/>
  <c r="APL45" i="7" s="1"/>
  <c r="ADX45" i="7"/>
  <c r="APM45" i="7" s="1"/>
  <c r="ADY45" i="7"/>
  <c r="APN45" i="7" s="1"/>
  <c r="ADZ45" i="7"/>
  <c r="APO45" i="7" s="1"/>
  <c r="AEA45" i="7"/>
  <c r="APP45" i="7" s="1"/>
  <c r="AEB45" i="7"/>
  <c r="APQ45" i="7" s="1"/>
  <c r="AEC45" i="7"/>
  <c r="APR45" i="7" s="1"/>
  <c r="AED45" i="7"/>
  <c r="APS45" i="7" s="1"/>
  <c r="AEE45" i="7"/>
  <c r="APT45" i="7" s="1"/>
  <c r="AEF45" i="7"/>
  <c r="APU45" i="7" s="1"/>
  <c r="AEG45" i="7"/>
  <c r="APV45" i="7" s="1"/>
  <c r="AEH45" i="7"/>
  <c r="APW45" i="7" s="1"/>
  <c r="AEI45" i="7"/>
  <c r="APX45" i="7" s="1"/>
  <c r="AEJ45" i="7"/>
  <c r="APY45" i="7" s="1"/>
  <c r="AEK45" i="7"/>
  <c r="APZ45" i="7" s="1"/>
  <c r="AEL45" i="7"/>
  <c r="AQA45" i="7" s="1"/>
  <c r="AEM45" i="7"/>
  <c r="AQB45" i="7" s="1"/>
  <c r="AEN45" i="7"/>
  <c r="AQC45" i="7" s="1"/>
  <c r="AEO45" i="7"/>
  <c r="AQD45" i="7" s="1"/>
  <c r="AEP45" i="7"/>
  <c r="AQE45" i="7" s="1"/>
  <c r="AEQ45" i="7"/>
  <c r="AQF45" i="7" s="1"/>
  <c r="AER45" i="7"/>
  <c r="AQG45" i="7" s="1"/>
  <c r="AES45" i="7"/>
  <c r="AQH45" i="7" s="1"/>
  <c r="AET45" i="7"/>
  <c r="AQI45" i="7" s="1"/>
  <c r="AEU45" i="7"/>
  <c r="AQJ45" i="7" s="1"/>
  <c r="AEV45" i="7"/>
  <c r="AQK45" i="7" s="1"/>
  <c r="AEW45" i="7"/>
  <c r="AQL45" i="7" s="1"/>
  <c r="AEX45" i="7"/>
  <c r="AQM45" i="7" s="1"/>
  <c r="AEY45" i="7"/>
  <c r="AQN45" i="7" s="1"/>
  <c r="AEZ45" i="7"/>
  <c r="AQO45" i="7" s="1"/>
  <c r="AFA45" i="7"/>
  <c r="AQP45" i="7" s="1"/>
  <c r="AFB45" i="7"/>
  <c r="AQQ45" i="7" s="1"/>
  <c r="AFC45" i="7"/>
  <c r="AQR45" i="7" s="1"/>
  <c r="AFD45" i="7"/>
  <c r="AQS45" i="7" s="1"/>
  <c r="AFE45" i="7"/>
  <c r="AQT45" i="7" s="1"/>
  <c r="AFF45" i="7"/>
  <c r="AQU45" i="7" s="1"/>
  <c r="AFG45" i="7"/>
  <c r="AQV45" i="7" s="1"/>
  <c r="AFH45" i="7"/>
  <c r="AQW45" i="7" s="1"/>
  <c r="AFI45" i="7"/>
  <c r="AQX45" i="7" s="1"/>
  <c r="AFJ45" i="7"/>
  <c r="AQY45" i="7" s="1"/>
  <c r="AFK45" i="7"/>
  <c r="AQZ45" i="7" s="1"/>
  <c r="AFL45" i="7"/>
  <c r="ARA45" i="7" s="1"/>
  <c r="AFM45" i="7"/>
  <c r="ARB45" i="7" s="1"/>
  <c r="AFN45" i="7"/>
  <c r="ARC45" i="7" s="1"/>
  <c r="AFO45" i="7"/>
  <c r="ARD45" i="7" s="1"/>
  <c r="AFP45" i="7"/>
  <c r="ARE45" i="7" s="1"/>
  <c r="AFQ45" i="7"/>
  <c r="ARF45" i="7" s="1"/>
  <c r="AFR45" i="7"/>
  <c r="ARG45" i="7" s="1"/>
  <c r="AFS45" i="7"/>
  <c r="ARH45" i="7" s="1"/>
  <c r="AFT45" i="7"/>
  <c r="ARI45" i="7" s="1"/>
  <c r="AFU45" i="7"/>
  <c r="ARJ45" i="7" s="1"/>
  <c r="AFV45" i="7"/>
  <c r="ARK45" i="7" s="1"/>
  <c r="AFW45" i="7"/>
  <c r="ARL45" i="7" s="1"/>
  <c r="AFX45" i="7"/>
  <c r="ARM45" i="7" s="1"/>
  <c r="AFY45" i="7"/>
  <c r="ARN45" i="7" s="1"/>
  <c r="AFZ45" i="7"/>
  <c r="ARO45" i="7" s="1"/>
  <c r="AGA45" i="7"/>
  <c r="ARP45" i="7" s="1"/>
  <c r="AGB45" i="7"/>
  <c r="ARQ45" i="7" s="1"/>
  <c r="AGC45" i="7"/>
  <c r="ARR45" i="7" s="1"/>
  <c r="AGD45" i="7"/>
  <c r="ARS45" i="7" s="1"/>
  <c r="AGE45" i="7"/>
  <c r="ART45" i="7" s="1"/>
  <c r="AGF45" i="7"/>
  <c r="ARU45" i="7" s="1"/>
  <c r="AGG45" i="7"/>
  <c r="ARV45" i="7" s="1"/>
  <c r="AGH45" i="7"/>
  <c r="ARW45" i="7" s="1"/>
  <c r="AGI45" i="7"/>
  <c r="ARX45" i="7" s="1"/>
  <c r="AGJ45" i="7"/>
  <c r="ARY45" i="7" s="1"/>
  <c r="AGK45" i="7"/>
  <c r="ARZ45" i="7" s="1"/>
  <c r="AGL45" i="7"/>
  <c r="ASA45" i="7" s="1"/>
  <c r="AGM45" i="7"/>
  <c r="ASB45" i="7" s="1"/>
  <c r="AGN45" i="7"/>
  <c r="ASC45" i="7" s="1"/>
  <c r="AGO45" i="7"/>
  <c r="ASD45" i="7" s="1"/>
  <c r="AGP45" i="7"/>
  <c r="ASE45" i="7" s="1"/>
  <c r="AGQ45" i="7"/>
  <c r="ASF45" i="7" s="1"/>
  <c r="AGR45" i="7"/>
  <c r="ASG45" i="7" s="1"/>
  <c r="AGS45" i="7"/>
  <c r="ASH45" i="7" s="1"/>
  <c r="AGT45" i="7"/>
  <c r="ASI45" i="7" s="1"/>
  <c r="AGU45" i="7"/>
  <c r="ASJ45" i="7" s="1"/>
  <c r="AGV45" i="7"/>
  <c r="ASK45" i="7" s="1"/>
  <c r="AGW45" i="7"/>
  <c r="ASL45" i="7" s="1"/>
  <c r="AGX45" i="7"/>
  <c r="ASM45" i="7" s="1"/>
  <c r="AGY45" i="7"/>
  <c r="ASN45" i="7" s="1"/>
  <c r="AGZ45" i="7"/>
  <c r="ASO45" i="7" s="1"/>
  <c r="AHA45" i="7"/>
  <c r="ASP45" i="7" s="1"/>
  <c r="AHB45" i="7"/>
  <c r="ASQ45" i="7" s="1"/>
  <c r="AHC45" i="7"/>
  <c r="ASR45" i="7" s="1"/>
  <c r="AHD45" i="7"/>
  <c r="ASS45" i="7" s="1"/>
  <c r="AHE45" i="7"/>
  <c r="AST45" i="7" s="1"/>
  <c r="AHF45" i="7"/>
  <c r="ASU45" i="7" s="1"/>
  <c r="AHG45" i="7"/>
  <c r="ASV45" i="7" s="1"/>
  <c r="AHH45" i="7"/>
  <c r="ASW45" i="7" s="1"/>
  <c r="AHI45" i="7"/>
  <c r="ASX45" i="7" s="1"/>
  <c r="AHJ45" i="7"/>
  <c r="ASY45" i="7" s="1"/>
  <c r="AHK45" i="7"/>
  <c r="ASZ45" i="7" s="1"/>
  <c r="AHL45" i="7"/>
  <c r="ATA45" i="7" s="1"/>
  <c r="AHM45" i="7"/>
  <c r="ATB45" i="7" s="1"/>
  <c r="AHN45" i="7"/>
  <c r="ATC45" i="7" s="1"/>
  <c r="AHO45" i="7"/>
  <c r="ATD45" i="7" s="1"/>
  <c r="AHP45" i="7"/>
  <c r="ATE45" i="7" s="1"/>
  <c r="AHQ45" i="7"/>
  <c r="ATF45" i="7" s="1"/>
  <c r="AHR45" i="7"/>
  <c r="ATG45" i="7" s="1"/>
  <c r="AHS45" i="7"/>
  <c r="ATH45" i="7" s="1"/>
  <c r="AHT45" i="7"/>
  <c r="ATI45" i="7" s="1"/>
  <c r="AHU45" i="7"/>
  <c r="ATJ45" i="7" s="1"/>
  <c r="AHV45" i="7"/>
  <c r="ATK45" i="7" s="1"/>
  <c r="AHW45" i="7"/>
  <c r="ATL45" i="7" s="1"/>
  <c r="AHX45" i="7"/>
  <c r="ATM45" i="7" s="1"/>
  <c r="AHY45" i="7"/>
  <c r="ATN45" i="7" s="1"/>
  <c r="AHZ45" i="7"/>
  <c r="ATO45" i="7" s="1"/>
  <c r="AIA45" i="7"/>
  <c r="ATP45" i="7" s="1"/>
  <c r="AIB45" i="7"/>
  <c r="ATQ45" i="7" s="1"/>
  <c r="AIC45" i="7"/>
  <c r="ATR45" i="7" s="1"/>
  <c r="AID45" i="7"/>
  <c r="ATS45" i="7" s="1"/>
  <c r="AIE45" i="7"/>
  <c r="ATT45" i="7" s="1"/>
  <c r="AIF45" i="7"/>
  <c r="ATU45" i="7" s="1"/>
  <c r="AIG45" i="7"/>
  <c r="ATV45" i="7" s="1"/>
  <c r="AIH45" i="7"/>
  <c r="ATW45" i="7" s="1"/>
  <c r="AII45" i="7"/>
  <c r="ATX45" i="7" s="1"/>
  <c r="AIJ45" i="7"/>
  <c r="ATY45" i="7" s="1"/>
  <c r="AIK45" i="7"/>
  <c r="ATZ45" i="7" s="1"/>
  <c r="AIL45" i="7"/>
  <c r="AUA45" i="7" s="1"/>
  <c r="AIM45" i="7"/>
  <c r="AUB45" i="7" s="1"/>
  <c r="AIN45" i="7"/>
  <c r="AUC45" i="7" s="1"/>
  <c r="AIO45" i="7"/>
  <c r="AUD45" i="7" s="1"/>
  <c r="AIP45" i="7"/>
  <c r="AUE45" i="7" s="1"/>
  <c r="AIQ45" i="7"/>
  <c r="AUF45" i="7" s="1"/>
  <c r="AIR45" i="7"/>
  <c r="AUG45" i="7" s="1"/>
  <c r="AIS45" i="7"/>
  <c r="AUH45" i="7" s="1"/>
  <c r="AIT45" i="7"/>
  <c r="AUI45" i="7" s="1"/>
  <c r="AIU45" i="7"/>
  <c r="AUJ45" i="7" s="1"/>
  <c r="AIV45" i="7"/>
  <c r="AUK45" i="7" s="1"/>
  <c r="AIW45" i="7"/>
  <c r="AUL45" i="7" s="1"/>
  <c r="AIX45" i="7"/>
  <c r="AUM45" i="7" s="1"/>
  <c r="AIY45" i="7"/>
  <c r="AUN45" i="7" s="1"/>
  <c r="AIZ45" i="7"/>
  <c r="AUO45" i="7" s="1"/>
  <c r="AJA45" i="7"/>
  <c r="AUP45" i="7" s="1"/>
  <c r="AJB45" i="7"/>
  <c r="AUQ45" i="7" s="1"/>
  <c r="AJC45" i="7"/>
  <c r="AUR45" i="7" s="1"/>
  <c r="AJD45" i="7"/>
  <c r="AUS45" i="7" s="1"/>
  <c r="AJE45" i="7"/>
  <c r="AUT45" i="7" s="1"/>
  <c r="AJF45" i="7"/>
  <c r="AUU45" i="7" s="1"/>
  <c r="AJG45" i="7"/>
  <c r="AUV45" i="7" s="1"/>
  <c r="AJH45" i="7"/>
  <c r="AUW45" i="7" s="1"/>
  <c r="AJI45" i="7"/>
  <c r="AUX45" i="7" s="1"/>
  <c r="AJJ45" i="7"/>
  <c r="AUY45" i="7" s="1"/>
  <c r="AJK45" i="7"/>
  <c r="AUZ45" i="7" s="1"/>
  <c r="AJL45" i="7"/>
  <c r="AVA45" i="7" s="1"/>
  <c r="AJM45" i="7"/>
  <c r="AVB45" i="7" s="1"/>
  <c r="AJN45" i="7"/>
  <c r="AVC45" i="7" s="1"/>
  <c r="AJO45" i="7"/>
  <c r="AVD45" i="7" s="1"/>
  <c r="AJP45" i="7"/>
  <c r="AVE45" i="7" s="1"/>
  <c r="AJQ45" i="7"/>
  <c r="AVF45" i="7" s="1"/>
  <c r="AJR45" i="7"/>
  <c r="AVG45" i="7" s="1"/>
  <c r="AJS45" i="7"/>
  <c r="AVH45" i="7" s="1"/>
  <c r="AJT45" i="7"/>
  <c r="AVI45" i="7" s="1"/>
  <c r="AJU45" i="7"/>
  <c r="AVJ45" i="7" s="1"/>
  <c r="YH46" i="7"/>
  <c r="AJW46" i="7" s="1"/>
  <c r="YI46" i="7"/>
  <c r="AJX46" i="7" s="1"/>
  <c r="YJ46" i="7"/>
  <c r="AJY46" i="7" s="1"/>
  <c r="YK46" i="7"/>
  <c r="AJZ46" i="7" s="1"/>
  <c r="YL46" i="7"/>
  <c r="AKA46" i="7" s="1"/>
  <c r="YM46" i="7"/>
  <c r="AKB46" i="7" s="1"/>
  <c r="YN46" i="7"/>
  <c r="AKC46" i="7" s="1"/>
  <c r="YO46" i="7"/>
  <c r="AKD46" i="7" s="1"/>
  <c r="YP46" i="7"/>
  <c r="AKE46" i="7" s="1"/>
  <c r="YQ46" i="7"/>
  <c r="AKF46" i="7" s="1"/>
  <c r="YR46" i="7"/>
  <c r="AKG46" i="7" s="1"/>
  <c r="YS46" i="7"/>
  <c r="AKH46" i="7" s="1"/>
  <c r="YT46" i="7"/>
  <c r="AKI46" i="7" s="1"/>
  <c r="YU46" i="7"/>
  <c r="AKJ46" i="7" s="1"/>
  <c r="YV46" i="7"/>
  <c r="AKK46" i="7" s="1"/>
  <c r="YW46" i="7"/>
  <c r="AKL46" i="7" s="1"/>
  <c r="YX46" i="7"/>
  <c r="AKM46" i="7" s="1"/>
  <c r="YY46" i="7"/>
  <c r="AKN46" i="7" s="1"/>
  <c r="YZ46" i="7"/>
  <c r="AKO46" i="7" s="1"/>
  <c r="ZA46" i="7"/>
  <c r="AKP46" i="7" s="1"/>
  <c r="ZB46" i="7"/>
  <c r="AKQ46" i="7" s="1"/>
  <c r="ZC46" i="7"/>
  <c r="AKR46" i="7" s="1"/>
  <c r="ZD46" i="7"/>
  <c r="AKS46" i="7" s="1"/>
  <c r="ZE46" i="7"/>
  <c r="AKT46" i="7" s="1"/>
  <c r="ZF46" i="7"/>
  <c r="AKU46" i="7" s="1"/>
  <c r="ZG46" i="7"/>
  <c r="AKV46" i="7" s="1"/>
  <c r="ZH46" i="7"/>
  <c r="AKW46" i="7" s="1"/>
  <c r="ZI46" i="7"/>
  <c r="AKX46" i="7" s="1"/>
  <c r="ZJ46" i="7"/>
  <c r="AKY46" i="7" s="1"/>
  <c r="ZK46" i="7"/>
  <c r="AKZ46" i="7" s="1"/>
  <c r="ZL46" i="7"/>
  <c r="ALA46" i="7" s="1"/>
  <c r="ZM46" i="7"/>
  <c r="ALB46" i="7" s="1"/>
  <c r="ZN46" i="7"/>
  <c r="ALC46" i="7" s="1"/>
  <c r="ZO46" i="7"/>
  <c r="ALD46" i="7" s="1"/>
  <c r="ZP46" i="7"/>
  <c r="ALE46" i="7" s="1"/>
  <c r="ZQ46" i="7"/>
  <c r="ALF46" i="7" s="1"/>
  <c r="ZR46" i="7"/>
  <c r="ALG46" i="7" s="1"/>
  <c r="ZS46" i="7"/>
  <c r="ALH46" i="7" s="1"/>
  <c r="ZT46" i="7"/>
  <c r="ALI46" i="7" s="1"/>
  <c r="ZU46" i="7"/>
  <c r="ALJ46" i="7" s="1"/>
  <c r="ZV46" i="7"/>
  <c r="ALK46" i="7" s="1"/>
  <c r="ZW46" i="7"/>
  <c r="ALL46" i="7" s="1"/>
  <c r="ZX46" i="7"/>
  <c r="ALM46" i="7" s="1"/>
  <c r="ZY46" i="7"/>
  <c r="ALN46" i="7" s="1"/>
  <c r="ZZ46" i="7"/>
  <c r="ALO46" i="7" s="1"/>
  <c r="AAA46" i="7"/>
  <c r="ALP46" i="7" s="1"/>
  <c r="AAB46" i="7"/>
  <c r="ALQ46" i="7" s="1"/>
  <c r="AAC46" i="7"/>
  <c r="ALR46" i="7" s="1"/>
  <c r="AAD46" i="7"/>
  <c r="ALS46" i="7" s="1"/>
  <c r="AAE46" i="7"/>
  <c r="ALT46" i="7" s="1"/>
  <c r="AAF46" i="7"/>
  <c r="ALU46" i="7" s="1"/>
  <c r="AAG46" i="7"/>
  <c r="ALV46" i="7" s="1"/>
  <c r="AAH46" i="7"/>
  <c r="ALW46" i="7" s="1"/>
  <c r="AAI46" i="7"/>
  <c r="ALX46" i="7" s="1"/>
  <c r="AAJ46" i="7"/>
  <c r="ALY46" i="7" s="1"/>
  <c r="AAK46" i="7"/>
  <c r="ALZ46" i="7" s="1"/>
  <c r="AAL46" i="7"/>
  <c r="AMA46" i="7" s="1"/>
  <c r="AAM46" i="7"/>
  <c r="AMB46" i="7" s="1"/>
  <c r="AAN46" i="7"/>
  <c r="AMC46" i="7" s="1"/>
  <c r="AAO46" i="7"/>
  <c r="AMD46" i="7" s="1"/>
  <c r="AAP46" i="7"/>
  <c r="AME46" i="7" s="1"/>
  <c r="AAQ46" i="7"/>
  <c r="AMF46" i="7" s="1"/>
  <c r="AAR46" i="7"/>
  <c r="AMG46" i="7" s="1"/>
  <c r="AAS46" i="7"/>
  <c r="AMH46" i="7" s="1"/>
  <c r="AAT46" i="7"/>
  <c r="AMI46" i="7" s="1"/>
  <c r="AAU46" i="7"/>
  <c r="AMJ46" i="7" s="1"/>
  <c r="AAV46" i="7"/>
  <c r="AMK46" i="7" s="1"/>
  <c r="AAW46" i="7"/>
  <c r="AML46" i="7" s="1"/>
  <c r="AAX46" i="7"/>
  <c r="AMM46" i="7" s="1"/>
  <c r="AAY46" i="7"/>
  <c r="AMN46" i="7" s="1"/>
  <c r="AAZ46" i="7"/>
  <c r="AMO46" i="7" s="1"/>
  <c r="ABA46" i="7"/>
  <c r="AMP46" i="7" s="1"/>
  <c r="ABB46" i="7"/>
  <c r="AMQ46" i="7" s="1"/>
  <c r="ABC46" i="7"/>
  <c r="AMR46" i="7" s="1"/>
  <c r="ABD46" i="7"/>
  <c r="AMS46" i="7" s="1"/>
  <c r="ABE46" i="7"/>
  <c r="AMT46" i="7" s="1"/>
  <c r="ABF46" i="7"/>
  <c r="AMU46" i="7" s="1"/>
  <c r="ABG46" i="7"/>
  <c r="AMV46" i="7" s="1"/>
  <c r="ABH46" i="7"/>
  <c r="AMW46" i="7" s="1"/>
  <c r="ABI46" i="7"/>
  <c r="AMX46" i="7" s="1"/>
  <c r="ABJ46" i="7"/>
  <c r="AMY46" i="7" s="1"/>
  <c r="ABK46" i="7"/>
  <c r="AMZ46" i="7" s="1"/>
  <c r="ABL46" i="7"/>
  <c r="ANA46" i="7" s="1"/>
  <c r="ABM46" i="7"/>
  <c r="ANB46" i="7" s="1"/>
  <c r="ABN46" i="7"/>
  <c r="ANC46" i="7" s="1"/>
  <c r="ABO46" i="7"/>
  <c r="AND46" i="7" s="1"/>
  <c r="ABP46" i="7"/>
  <c r="ANE46" i="7" s="1"/>
  <c r="ABQ46" i="7"/>
  <c r="ANF46" i="7" s="1"/>
  <c r="ABR46" i="7"/>
  <c r="ANG46" i="7" s="1"/>
  <c r="ABS46" i="7"/>
  <c r="ANH46" i="7" s="1"/>
  <c r="ABT46" i="7"/>
  <c r="ANI46" i="7" s="1"/>
  <c r="ABU46" i="7"/>
  <c r="ANJ46" i="7" s="1"/>
  <c r="ABV46" i="7"/>
  <c r="ANK46" i="7" s="1"/>
  <c r="ABW46" i="7"/>
  <c r="ANL46" i="7" s="1"/>
  <c r="ABX46" i="7"/>
  <c r="ANM46" i="7" s="1"/>
  <c r="ABY46" i="7"/>
  <c r="ANN46" i="7" s="1"/>
  <c r="ABZ46" i="7"/>
  <c r="ANO46" i="7" s="1"/>
  <c r="ACA46" i="7"/>
  <c r="ANP46" i="7" s="1"/>
  <c r="ACB46" i="7"/>
  <c r="ANQ46" i="7" s="1"/>
  <c r="ACC46" i="7"/>
  <c r="ANR46" i="7" s="1"/>
  <c r="ACD46" i="7"/>
  <c r="ANS46" i="7" s="1"/>
  <c r="ACE46" i="7"/>
  <c r="ANT46" i="7" s="1"/>
  <c r="ACF46" i="7"/>
  <c r="ANU46" i="7" s="1"/>
  <c r="ACG46" i="7"/>
  <c r="ANV46" i="7" s="1"/>
  <c r="ACH46" i="7"/>
  <c r="ANW46" i="7" s="1"/>
  <c r="ACI46" i="7"/>
  <c r="ANX46" i="7" s="1"/>
  <c r="ACJ46" i="7"/>
  <c r="ANY46" i="7" s="1"/>
  <c r="ACK46" i="7"/>
  <c r="ANZ46" i="7" s="1"/>
  <c r="ACL46" i="7"/>
  <c r="AOA46" i="7" s="1"/>
  <c r="ACM46" i="7"/>
  <c r="AOB46" i="7" s="1"/>
  <c r="ACN46" i="7"/>
  <c r="AOC46" i="7" s="1"/>
  <c r="ACO46" i="7"/>
  <c r="AOD46" i="7" s="1"/>
  <c r="ACP46" i="7"/>
  <c r="AOE46" i="7" s="1"/>
  <c r="ACQ46" i="7"/>
  <c r="AOF46" i="7" s="1"/>
  <c r="ACR46" i="7"/>
  <c r="AOG46" i="7" s="1"/>
  <c r="ACS46" i="7"/>
  <c r="AOH46" i="7" s="1"/>
  <c r="ACT46" i="7"/>
  <c r="AOI46" i="7" s="1"/>
  <c r="ACU46" i="7"/>
  <c r="AOJ46" i="7" s="1"/>
  <c r="ACV46" i="7"/>
  <c r="AOK46" i="7" s="1"/>
  <c r="ACW46" i="7"/>
  <c r="AOL46" i="7" s="1"/>
  <c r="ACX46" i="7"/>
  <c r="AOM46" i="7" s="1"/>
  <c r="ACY46" i="7"/>
  <c r="AON46" i="7" s="1"/>
  <c r="ACZ46" i="7"/>
  <c r="AOO46" i="7" s="1"/>
  <c r="ADA46" i="7"/>
  <c r="AOP46" i="7" s="1"/>
  <c r="ADB46" i="7"/>
  <c r="AOQ46" i="7" s="1"/>
  <c r="ADC46" i="7"/>
  <c r="AOR46" i="7" s="1"/>
  <c r="ADD46" i="7"/>
  <c r="AOS46" i="7" s="1"/>
  <c r="ADE46" i="7"/>
  <c r="AOT46" i="7" s="1"/>
  <c r="ADF46" i="7"/>
  <c r="AOU46" i="7" s="1"/>
  <c r="ADG46" i="7"/>
  <c r="AOV46" i="7" s="1"/>
  <c r="ADH46" i="7"/>
  <c r="AOW46" i="7" s="1"/>
  <c r="ADI46" i="7"/>
  <c r="AOX46" i="7" s="1"/>
  <c r="ADJ46" i="7"/>
  <c r="AOY46" i="7" s="1"/>
  <c r="ADK46" i="7"/>
  <c r="AOZ46" i="7" s="1"/>
  <c r="ADL46" i="7"/>
  <c r="APA46" i="7" s="1"/>
  <c r="ADM46" i="7"/>
  <c r="APB46" i="7" s="1"/>
  <c r="ADN46" i="7"/>
  <c r="APC46" i="7" s="1"/>
  <c r="ADO46" i="7"/>
  <c r="APD46" i="7" s="1"/>
  <c r="ADP46" i="7"/>
  <c r="APE46" i="7" s="1"/>
  <c r="ADQ46" i="7"/>
  <c r="APF46" i="7" s="1"/>
  <c r="ADR46" i="7"/>
  <c r="APG46" i="7" s="1"/>
  <c r="ADS46" i="7"/>
  <c r="APH46" i="7" s="1"/>
  <c r="ADT46" i="7"/>
  <c r="API46" i="7" s="1"/>
  <c r="ADU46" i="7"/>
  <c r="APJ46" i="7" s="1"/>
  <c r="ADV46" i="7"/>
  <c r="APK46" i="7" s="1"/>
  <c r="ADW46" i="7"/>
  <c r="APL46" i="7" s="1"/>
  <c r="ADX46" i="7"/>
  <c r="APM46" i="7" s="1"/>
  <c r="ADY46" i="7"/>
  <c r="APN46" i="7" s="1"/>
  <c r="ADZ46" i="7"/>
  <c r="APO46" i="7" s="1"/>
  <c r="AEA46" i="7"/>
  <c r="APP46" i="7" s="1"/>
  <c r="AEB46" i="7"/>
  <c r="APQ46" i="7" s="1"/>
  <c r="AEC46" i="7"/>
  <c r="APR46" i="7" s="1"/>
  <c r="AED46" i="7"/>
  <c r="APS46" i="7" s="1"/>
  <c r="AEE46" i="7"/>
  <c r="APT46" i="7" s="1"/>
  <c r="AEF46" i="7"/>
  <c r="APU46" i="7" s="1"/>
  <c r="AEG46" i="7"/>
  <c r="APV46" i="7" s="1"/>
  <c r="AEH46" i="7"/>
  <c r="APW46" i="7" s="1"/>
  <c r="AEI46" i="7"/>
  <c r="APX46" i="7" s="1"/>
  <c r="AEJ46" i="7"/>
  <c r="APY46" i="7" s="1"/>
  <c r="AEK46" i="7"/>
  <c r="APZ46" i="7" s="1"/>
  <c r="AEL46" i="7"/>
  <c r="AQA46" i="7" s="1"/>
  <c r="AEM46" i="7"/>
  <c r="AQB46" i="7" s="1"/>
  <c r="AEN46" i="7"/>
  <c r="AQC46" i="7" s="1"/>
  <c r="AEO46" i="7"/>
  <c r="AQD46" i="7" s="1"/>
  <c r="AEP46" i="7"/>
  <c r="AQE46" i="7" s="1"/>
  <c r="AEQ46" i="7"/>
  <c r="AQF46" i="7" s="1"/>
  <c r="AER46" i="7"/>
  <c r="AQG46" i="7" s="1"/>
  <c r="AES46" i="7"/>
  <c r="AQH46" i="7" s="1"/>
  <c r="AET46" i="7"/>
  <c r="AQI46" i="7" s="1"/>
  <c r="AEU46" i="7"/>
  <c r="AQJ46" i="7" s="1"/>
  <c r="AEV46" i="7"/>
  <c r="AQK46" i="7" s="1"/>
  <c r="AEW46" i="7"/>
  <c r="AQL46" i="7" s="1"/>
  <c r="AEX46" i="7"/>
  <c r="AQM46" i="7" s="1"/>
  <c r="AEY46" i="7"/>
  <c r="AQN46" i="7" s="1"/>
  <c r="AEZ46" i="7"/>
  <c r="AQO46" i="7" s="1"/>
  <c r="AFA46" i="7"/>
  <c r="AQP46" i="7" s="1"/>
  <c r="AFB46" i="7"/>
  <c r="AQQ46" i="7" s="1"/>
  <c r="AFC46" i="7"/>
  <c r="AQR46" i="7" s="1"/>
  <c r="AFD46" i="7"/>
  <c r="AQS46" i="7" s="1"/>
  <c r="AFE46" i="7"/>
  <c r="AQT46" i="7" s="1"/>
  <c r="AFF46" i="7"/>
  <c r="AQU46" i="7" s="1"/>
  <c r="AFG46" i="7"/>
  <c r="AQV46" i="7" s="1"/>
  <c r="AFH46" i="7"/>
  <c r="AQW46" i="7" s="1"/>
  <c r="AFI46" i="7"/>
  <c r="AQX46" i="7" s="1"/>
  <c r="AFJ46" i="7"/>
  <c r="AQY46" i="7" s="1"/>
  <c r="AFK46" i="7"/>
  <c r="AQZ46" i="7" s="1"/>
  <c r="AFL46" i="7"/>
  <c r="ARA46" i="7" s="1"/>
  <c r="AFM46" i="7"/>
  <c r="ARB46" i="7" s="1"/>
  <c r="AFN46" i="7"/>
  <c r="ARC46" i="7" s="1"/>
  <c r="AFO46" i="7"/>
  <c r="ARD46" i="7" s="1"/>
  <c r="AFP46" i="7"/>
  <c r="ARE46" i="7" s="1"/>
  <c r="AFQ46" i="7"/>
  <c r="ARF46" i="7" s="1"/>
  <c r="AFR46" i="7"/>
  <c r="ARG46" i="7" s="1"/>
  <c r="AFS46" i="7"/>
  <c r="ARH46" i="7" s="1"/>
  <c r="AFT46" i="7"/>
  <c r="ARI46" i="7" s="1"/>
  <c r="AFU46" i="7"/>
  <c r="ARJ46" i="7" s="1"/>
  <c r="AFV46" i="7"/>
  <c r="ARK46" i="7" s="1"/>
  <c r="AFW46" i="7"/>
  <c r="ARL46" i="7" s="1"/>
  <c r="AFX46" i="7"/>
  <c r="ARM46" i="7" s="1"/>
  <c r="AFY46" i="7"/>
  <c r="ARN46" i="7" s="1"/>
  <c r="AFZ46" i="7"/>
  <c r="ARO46" i="7" s="1"/>
  <c r="AGA46" i="7"/>
  <c r="ARP46" i="7" s="1"/>
  <c r="AGB46" i="7"/>
  <c r="ARQ46" i="7" s="1"/>
  <c r="AGC46" i="7"/>
  <c r="ARR46" i="7" s="1"/>
  <c r="AGD46" i="7"/>
  <c r="ARS46" i="7" s="1"/>
  <c r="AGE46" i="7"/>
  <c r="ART46" i="7" s="1"/>
  <c r="AGF46" i="7"/>
  <c r="ARU46" i="7" s="1"/>
  <c r="AGG46" i="7"/>
  <c r="ARV46" i="7" s="1"/>
  <c r="AGH46" i="7"/>
  <c r="ARW46" i="7" s="1"/>
  <c r="AGI46" i="7"/>
  <c r="ARX46" i="7" s="1"/>
  <c r="AGJ46" i="7"/>
  <c r="ARY46" i="7" s="1"/>
  <c r="AGK46" i="7"/>
  <c r="ARZ46" i="7" s="1"/>
  <c r="AGL46" i="7"/>
  <c r="ASA46" i="7" s="1"/>
  <c r="AGM46" i="7"/>
  <c r="ASB46" i="7" s="1"/>
  <c r="AGN46" i="7"/>
  <c r="ASC46" i="7" s="1"/>
  <c r="AGO46" i="7"/>
  <c r="ASD46" i="7" s="1"/>
  <c r="AGP46" i="7"/>
  <c r="ASE46" i="7" s="1"/>
  <c r="AGQ46" i="7"/>
  <c r="ASF46" i="7" s="1"/>
  <c r="AGR46" i="7"/>
  <c r="ASG46" i="7" s="1"/>
  <c r="AGS46" i="7"/>
  <c r="ASH46" i="7" s="1"/>
  <c r="AGT46" i="7"/>
  <c r="ASI46" i="7" s="1"/>
  <c r="AGU46" i="7"/>
  <c r="ASJ46" i="7" s="1"/>
  <c r="AGV46" i="7"/>
  <c r="ASK46" i="7" s="1"/>
  <c r="AGW46" i="7"/>
  <c r="ASL46" i="7" s="1"/>
  <c r="AGX46" i="7"/>
  <c r="ASM46" i="7" s="1"/>
  <c r="AGY46" i="7"/>
  <c r="ASN46" i="7" s="1"/>
  <c r="AGZ46" i="7"/>
  <c r="ASO46" i="7" s="1"/>
  <c r="AHA46" i="7"/>
  <c r="ASP46" i="7" s="1"/>
  <c r="AHB46" i="7"/>
  <c r="ASQ46" i="7" s="1"/>
  <c r="AHC46" i="7"/>
  <c r="ASR46" i="7" s="1"/>
  <c r="AHD46" i="7"/>
  <c r="ASS46" i="7" s="1"/>
  <c r="AHE46" i="7"/>
  <c r="AST46" i="7" s="1"/>
  <c r="AHF46" i="7"/>
  <c r="ASU46" i="7" s="1"/>
  <c r="AHG46" i="7"/>
  <c r="ASV46" i="7" s="1"/>
  <c r="AHH46" i="7"/>
  <c r="ASW46" i="7" s="1"/>
  <c r="AHI46" i="7"/>
  <c r="ASX46" i="7" s="1"/>
  <c r="AHJ46" i="7"/>
  <c r="ASY46" i="7" s="1"/>
  <c r="AHK46" i="7"/>
  <c r="ASZ46" i="7" s="1"/>
  <c r="AHL46" i="7"/>
  <c r="ATA46" i="7" s="1"/>
  <c r="AHM46" i="7"/>
  <c r="ATB46" i="7" s="1"/>
  <c r="AHN46" i="7"/>
  <c r="ATC46" i="7" s="1"/>
  <c r="AHO46" i="7"/>
  <c r="ATD46" i="7" s="1"/>
  <c r="AHP46" i="7"/>
  <c r="ATE46" i="7" s="1"/>
  <c r="AHQ46" i="7"/>
  <c r="ATF46" i="7" s="1"/>
  <c r="AHR46" i="7"/>
  <c r="ATG46" i="7" s="1"/>
  <c r="AHS46" i="7"/>
  <c r="ATH46" i="7" s="1"/>
  <c r="AHT46" i="7"/>
  <c r="ATI46" i="7" s="1"/>
  <c r="AHU46" i="7"/>
  <c r="ATJ46" i="7" s="1"/>
  <c r="AHV46" i="7"/>
  <c r="ATK46" i="7" s="1"/>
  <c r="AHW46" i="7"/>
  <c r="ATL46" i="7" s="1"/>
  <c r="AHX46" i="7"/>
  <c r="ATM46" i="7" s="1"/>
  <c r="AHY46" i="7"/>
  <c r="ATN46" i="7" s="1"/>
  <c r="AHZ46" i="7"/>
  <c r="ATO46" i="7" s="1"/>
  <c r="AIA46" i="7"/>
  <c r="ATP46" i="7" s="1"/>
  <c r="AIB46" i="7"/>
  <c r="ATQ46" i="7" s="1"/>
  <c r="AIC46" i="7"/>
  <c r="ATR46" i="7" s="1"/>
  <c r="AID46" i="7"/>
  <c r="ATS46" i="7" s="1"/>
  <c r="AIE46" i="7"/>
  <c r="ATT46" i="7" s="1"/>
  <c r="AIF46" i="7"/>
  <c r="ATU46" i="7" s="1"/>
  <c r="AIG46" i="7"/>
  <c r="ATV46" i="7" s="1"/>
  <c r="AIH46" i="7"/>
  <c r="ATW46" i="7" s="1"/>
  <c r="AII46" i="7"/>
  <c r="ATX46" i="7" s="1"/>
  <c r="AIJ46" i="7"/>
  <c r="ATY46" i="7" s="1"/>
  <c r="AIK46" i="7"/>
  <c r="ATZ46" i="7" s="1"/>
  <c r="AIL46" i="7"/>
  <c r="AUA46" i="7" s="1"/>
  <c r="AIM46" i="7"/>
  <c r="AUB46" i="7" s="1"/>
  <c r="AIN46" i="7"/>
  <c r="AUC46" i="7" s="1"/>
  <c r="AIO46" i="7"/>
  <c r="AUD46" i="7" s="1"/>
  <c r="AIP46" i="7"/>
  <c r="AUE46" i="7" s="1"/>
  <c r="AIQ46" i="7"/>
  <c r="AUF46" i="7" s="1"/>
  <c r="AIR46" i="7"/>
  <c r="AUG46" i="7" s="1"/>
  <c r="AIS46" i="7"/>
  <c r="AUH46" i="7" s="1"/>
  <c r="AIT46" i="7"/>
  <c r="AUI46" i="7" s="1"/>
  <c r="AIU46" i="7"/>
  <c r="AUJ46" i="7" s="1"/>
  <c r="AIV46" i="7"/>
  <c r="AUK46" i="7" s="1"/>
  <c r="AIW46" i="7"/>
  <c r="AUL46" i="7" s="1"/>
  <c r="AIX46" i="7"/>
  <c r="AUM46" i="7" s="1"/>
  <c r="AIY46" i="7"/>
  <c r="AUN46" i="7" s="1"/>
  <c r="AIZ46" i="7"/>
  <c r="AUO46" i="7" s="1"/>
  <c r="AJA46" i="7"/>
  <c r="AUP46" i="7" s="1"/>
  <c r="AJB46" i="7"/>
  <c r="AUQ46" i="7" s="1"/>
  <c r="AJC46" i="7"/>
  <c r="AUR46" i="7" s="1"/>
  <c r="AJD46" i="7"/>
  <c r="AUS46" i="7" s="1"/>
  <c r="AJE46" i="7"/>
  <c r="AUT46" i="7" s="1"/>
  <c r="AJF46" i="7"/>
  <c r="AUU46" i="7" s="1"/>
  <c r="AJG46" i="7"/>
  <c r="AUV46" i="7" s="1"/>
  <c r="AJH46" i="7"/>
  <c r="AUW46" i="7" s="1"/>
  <c r="AJI46" i="7"/>
  <c r="AUX46" i="7" s="1"/>
  <c r="AJJ46" i="7"/>
  <c r="AUY46" i="7" s="1"/>
  <c r="AJK46" i="7"/>
  <c r="AUZ46" i="7" s="1"/>
  <c r="AJL46" i="7"/>
  <c r="AVA46" i="7" s="1"/>
  <c r="AJM46" i="7"/>
  <c r="AVB46" i="7" s="1"/>
  <c r="AJN46" i="7"/>
  <c r="AVC46" i="7" s="1"/>
  <c r="AJO46" i="7"/>
  <c r="AVD46" i="7" s="1"/>
  <c r="AJP46" i="7"/>
  <c r="AVE46" i="7" s="1"/>
  <c r="AJQ46" i="7"/>
  <c r="AVF46" i="7" s="1"/>
  <c r="AJR46" i="7"/>
  <c r="AVG46" i="7" s="1"/>
  <c r="AJS46" i="7"/>
  <c r="AVH46" i="7" s="1"/>
  <c r="AJT46" i="7"/>
  <c r="AVI46" i="7" s="1"/>
  <c r="AJU46" i="7"/>
  <c r="AVJ46" i="7" s="1"/>
  <c r="YH47" i="7"/>
  <c r="AJW47" i="7" s="1"/>
  <c r="YI47" i="7"/>
  <c r="AJX47" i="7" s="1"/>
  <c r="YJ47" i="7"/>
  <c r="AJY47" i="7" s="1"/>
  <c r="YK47" i="7"/>
  <c r="AJZ47" i="7" s="1"/>
  <c r="YL47" i="7"/>
  <c r="AKA47" i="7" s="1"/>
  <c r="YM47" i="7"/>
  <c r="AKB47" i="7" s="1"/>
  <c r="YN47" i="7"/>
  <c r="AKC47" i="7" s="1"/>
  <c r="YO47" i="7"/>
  <c r="AKD47" i="7" s="1"/>
  <c r="YP47" i="7"/>
  <c r="AKE47" i="7" s="1"/>
  <c r="YQ47" i="7"/>
  <c r="AKF47" i="7" s="1"/>
  <c r="YR47" i="7"/>
  <c r="AKG47" i="7" s="1"/>
  <c r="YS47" i="7"/>
  <c r="AKH47" i="7" s="1"/>
  <c r="YT47" i="7"/>
  <c r="AKI47" i="7" s="1"/>
  <c r="YU47" i="7"/>
  <c r="AKJ47" i="7" s="1"/>
  <c r="YV47" i="7"/>
  <c r="AKK47" i="7" s="1"/>
  <c r="YW47" i="7"/>
  <c r="AKL47" i="7" s="1"/>
  <c r="YX47" i="7"/>
  <c r="AKM47" i="7" s="1"/>
  <c r="YY47" i="7"/>
  <c r="AKN47" i="7" s="1"/>
  <c r="YZ47" i="7"/>
  <c r="AKO47" i="7" s="1"/>
  <c r="ZA47" i="7"/>
  <c r="AKP47" i="7" s="1"/>
  <c r="ZB47" i="7"/>
  <c r="AKQ47" i="7" s="1"/>
  <c r="ZC47" i="7"/>
  <c r="AKR47" i="7" s="1"/>
  <c r="ZD47" i="7"/>
  <c r="AKS47" i="7" s="1"/>
  <c r="ZE47" i="7"/>
  <c r="AKT47" i="7" s="1"/>
  <c r="ZF47" i="7"/>
  <c r="AKU47" i="7" s="1"/>
  <c r="ZG47" i="7"/>
  <c r="AKV47" i="7" s="1"/>
  <c r="ZH47" i="7"/>
  <c r="AKW47" i="7" s="1"/>
  <c r="ZI47" i="7"/>
  <c r="AKX47" i="7" s="1"/>
  <c r="ZJ47" i="7"/>
  <c r="AKY47" i="7" s="1"/>
  <c r="ZK47" i="7"/>
  <c r="AKZ47" i="7" s="1"/>
  <c r="ZL47" i="7"/>
  <c r="ALA47" i="7" s="1"/>
  <c r="ZM47" i="7"/>
  <c r="ALB47" i="7" s="1"/>
  <c r="ZN47" i="7"/>
  <c r="ALC47" i="7" s="1"/>
  <c r="ZO47" i="7"/>
  <c r="ALD47" i="7" s="1"/>
  <c r="ZP47" i="7"/>
  <c r="ALE47" i="7" s="1"/>
  <c r="ZQ47" i="7"/>
  <c r="ALF47" i="7" s="1"/>
  <c r="ZR47" i="7"/>
  <c r="ALG47" i="7" s="1"/>
  <c r="ZS47" i="7"/>
  <c r="ALH47" i="7" s="1"/>
  <c r="ZT47" i="7"/>
  <c r="ALI47" i="7" s="1"/>
  <c r="ZU47" i="7"/>
  <c r="ALJ47" i="7" s="1"/>
  <c r="ZV47" i="7"/>
  <c r="ALK47" i="7" s="1"/>
  <c r="ZW47" i="7"/>
  <c r="ALL47" i="7" s="1"/>
  <c r="ZX47" i="7"/>
  <c r="ALM47" i="7" s="1"/>
  <c r="ZY47" i="7"/>
  <c r="ALN47" i="7" s="1"/>
  <c r="ZZ47" i="7"/>
  <c r="ALO47" i="7" s="1"/>
  <c r="AAA47" i="7"/>
  <c r="ALP47" i="7" s="1"/>
  <c r="AAB47" i="7"/>
  <c r="ALQ47" i="7" s="1"/>
  <c r="AAC47" i="7"/>
  <c r="ALR47" i="7" s="1"/>
  <c r="AAD47" i="7"/>
  <c r="ALS47" i="7" s="1"/>
  <c r="AAE47" i="7"/>
  <c r="ALT47" i="7" s="1"/>
  <c r="AAF47" i="7"/>
  <c r="ALU47" i="7" s="1"/>
  <c r="AAG47" i="7"/>
  <c r="ALV47" i="7" s="1"/>
  <c r="AAH47" i="7"/>
  <c r="ALW47" i="7" s="1"/>
  <c r="AAI47" i="7"/>
  <c r="ALX47" i="7" s="1"/>
  <c r="AAJ47" i="7"/>
  <c r="ALY47" i="7" s="1"/>
  <c r="AAK47" i="7"/>
  <c r="ALZ47" i="7" s="1"/>
  <c r="AAL47" i="7"/>
  <c r="AMA47" i="7" s="1"/>
  <c r="AAM47" i="7"/>
  <c r="AMB47" i="7" s="1"/>
  <c r="AAN47" i="7"/>
  <c r="AMC47" i="7" s="1"/>
  <c r="AAO47" i="7"/>
  <c r="AMD47" i="7" s="1"/>
  <c r="AAP47" i="7"/>
  <c r="AME47" i="7" s="1"/>
  <c r="AAQ47" i="7"/>
  <c r="AMF47" i="7" s="1"/>
  <c r="AAR47" i="7"/>
  <c r="AMG47" i="7" s="1"/>
  <c r="AAS47" i="7"/>
  <c r="AMH47" i="7" s="1"/>
  <c r="AAT47" i="7"/>
  <c r="AMI47" i="7" s="1"/>
  <c r="AAU47" i="7"/>
  <c r="AMJ47" i="7" s="1"/>
  <c r="AAV47" i="7"/>
  <c r="AMK47" i="7" s="1"/>
  <c r="AAW47" i="7"/>
  <c r="AML47" i="7" s="1"/>
  <c r="AAX47" i="7"/>
  <c r="AMM47" i="7" s="1"/>
  <c r="AAY47" i="7"/>
  <c r="AMN47" i="7" s="1"/>
  <c r="AAZ47" i="7"/>
  <c r="AMO47" i="7" s="1"/>
  <c r="ABA47" i="7"/>
  <c r="AMP47" i="7" s="1"/>
  <c r="ABB47" i="7"/>
  <c r="AMQ47" i="7" s="1"/>
  <c r="ABC47" i="7"/>
  <c r="AMR47" i="7" s="1"/>
  <c r="ABD47" i="7"/>
  <c r="AMS47" i="7" s="1"/>
  <c r="ABE47" i="7"/>
  <c r="AMT47" i="7" s="1"/>
  <c r="ABF47" i="7"/>
  <c r="AMU47" i="7" s="1"/>
  <c r="ABG47" i="7"/>
  <c r="AMV47" i="7" s="1"/>
  <c r="ABH47" i="7"/>
  <c r="AMW47" i="7" s="1"/>
  <c r="ABI47" i="7"/>
  <c r="AMX47" i="7" s="1"/>
  <c r="ABJ47" i="7"/>
  <c r="AMY47" i="7" s="1"/>
  <c r="ABK47" i="7"/>
  <c r="AMZ47" i="7" s="1"/>
  <c r="ABL47" i="7"/>
  <c r="ANA47" i="7" s="1"/>
  <c r="ABM47" i="7"/>
  <c r="ANB47" i="7" s="1"/>
  <c r="ABN47" i="7"/>
  <c r="ANC47" i="7" s="1"/>
  <c r="ABO47" i="7"/>
  <c r="AND47" i="7" s="1"/>
  <c r="ABP47" i="7"/>
  <c r="ANE47" i="7" s="1"/>
  <c r="ABQ47" i="7"/>
  <c r="ANF47" i="7" s="1"/>
  <c r="ABR47" i="7"/>
  <c r="ANG47" i="7" s="1"/>
  <c r="ABS47" i="7"/>
  <c r="ANH47" i="7" s="1"/>
  <c r="ABT47" i="7"/>
  <c r="ANI47" i="7" s="1"/>
  <c r="ABU47" i="7"/>
  <c r="ANJ47" i="7" s="1"/>
  <c r="ABV47" i="7"/>
  <c r="ANK47" i="7" s="1"/>
  <c r="ABW47" i="7"/>
  <c r="ANL47" i="7" s="1"/>
  <c r="ABX47" i="7"/>
  <c r="ANM47" i="7" s="1"/>
  <c r="ABY47" i="7"/>
  <c r="ANN47" i="7" s="1"/>
  <c r="ABZ47" i="7"/>
  <c r="ANO47" i="7" s="1"/>
  <c r="ACA47" i="7"/>
  <c r="ANP47" i="7" s="1"/>
  <c r="ACB47" i="7"/>
  <c r="ANQ47" i="7" s="1"/>
  <c r="ACC47" i="7"/>
  <c r="ANR47" i="7" s="1"/>
  <c r="ACD47" i="7"/>
  <c r="ANS47" i="7" s="1"/>
  <c r="ACE47" i="7"/>
  <c r="ANT47" i="7" s="1"/>
  <c r="ACF47" i="7"/>
  <c r="ANU47" i="7" s="1"/>
  <c r="ACG47" i="7"/>
  <c r="ANV47" i="7" s="1"/>
  <c r="ACH47" i="7"/>
  <c r="ANW47" i="7" s="1"/>
  <c r="ACI47" i="7"/>
  <c r="ANX47" i="7" s="1"/>
  <c r="ACJ47" i="7"/>
  <c r="ANY47" i="7" s="1"/>
  <c r="ACK47" i="7"/>
  <c r="ANZ47" i="7" s="1"/>
  <c r="ACL47" i="7"/>
  <c r="AOA47" i="7" s="1"/>
  <c r="ACM47" i="7"/>
  <c r="AOB47" i="7" s="1"/>
  <c r="ACN47" i="7"/>
  <c r="AOC47" i="7" s="1"/>
  <c r="ACO47" i="7"/>
  <c r="AOD47" i="7" s="1"/>
  <c r="ACP47" i="7"/>
  <c r="AOE47" i="7" s="1"/>
  <c r="ACQ47" i="7"/>
  <c r="AOF47" i="7" s="1"/>
  <c r="ACR47" i="7"/>
  <c r="AOG47" i="7" s="1"/>
  <c r="ACS47" i="7"/>
  <c r="AOH47" i="7" s="1"/>
  <c r="ACT47" i="7"/>
  <c r="AOI47" i="7" s="1"/>
  <c r="ACU47" i="7"/>
  <c r="AOJ47" i="7" s="1"/>
  <c r="ACV47" i="7"/>
  <c r="AOK47" i="7" s="1"/>
  <c r="ACW47" i="7"/>
  <c r="AOL47" i="7" s="1"/>
  <c r="ACX47" i="7"/>
  <c r="AOM47" i="7" s="1"/>
  <c r="ACY47" i="7"/>
  <c r="AON47" i="7" s="1"/>
  <c r="ACZ47" i="7"/>
  <c r="AOO47" i="7" s="1"/>
  <c r="ADA47" i="7"/>
  <c r="AOP47" i="7" s="1"/>
  <c r="ADB47" i="7"/>
  <c r="AOQ47" i="7" s="1"/>
  <c r="ADC47" i="7"/>
  <c r="AOR47" i="7" s="1"/>
  <c r="ADD47" i="7"/>
  <c r="AOS47" i="7" s="1"/>
  <c r="ADE47" i="7"/>
  <c r="AOT47" i="7" s="1"/>
  <c r="ADF47" i="7"/>
  <c r="AOU47" i="7" s="1"/>
  <c r="ADG47" i="7"/>
  <c r="AOV47" i="7" s="1"/>
  <c r="ADH47" i="7"/>
  <c r="AOW47" i="7" s="1"/>
  <c r="ADI47" i="7"/>
  <c r="AOX47" i="7" s="1"/>
  <c r="ADJ47" i="7"/>
  <c r="AOY47" i="7" s="1"/>
  <c r="ADK47" i="7"/>
  <c r="AOZ47" i="7" s="1"/>
  <c r="ADL47" i="7"/>
  <c r="APA47" i="7" s="1"/>
  <c r="ADM47" i="7"/>
  <c r="APB47" i="7" s="1"/>
  <c r="ADN47" i="7"/>
  <c r="APC47" i="7" s="1"/>
  <c r="ADO47" i="7"/>
  <c r="APD47" i="7" s="1"/>
  <c r="ADP47" i="7"/>
  <c r="APE47" i="7" s="1"/>
  <c r="ADQ47" i="7"/>
  <c r="APF47" i="7" s="1"/>
  <c r="ADR47" i="7"/>
  <c r="APG47" i="7" s="1"/>
  <c r="ADS47" i="7"/>
  <c r="APH47" i="7" s="1"/>
  <c r="ADT47" i="7"/>
  <c r="API47" i="7" s="1"/>
  <c r="ADU47" i="7"/>
  <c r="APJ47" i="7" s="1"/>
  <c r="ADV47" i="7"/>
  <c r="APK47" i="7" s="1"/>
  <c r="ADW47" i="7"/>
  <c r="APL47" i="7" s="1"/>
  <c r="ADX47" i="7"/>
  <c r="APM47" i="7" s="1"/>
  <c r="ADY47" i="7"/>
  <c r="APN47" i="7" s="1"/>
  <c r="ADZ47" i="7"/>
  <c r="APO47" i="7" s="1"/>
  <c r="AEA47" i="7"/>
  <c r="APP47" i="7" s="1"/>
  <c r="AEB47" i="7"/>
  <c r="APQ47" i="7" s="1"/>
  <c r="AEC47" i="7"/>
  <c r="APR47" i="7" s="1"/>
  <c r="AED47" i="7"/>
  <c r="APS47" i="7" s="1"/>
  <c r="AEE47" i="7"/>
  <c r="APT47" i="7" s="1"/>
  <c r="AEF47" i="7"/>
  <c r="APU47" i="7" s="1"/>
  <c r="AEG47" i="7"/>
  <c r="APV47" i="7" s="1"/>
  <c r="AEH47" i="7"/>
  <c r="APW47" i="7" s="1"/>
  <c r="AEI47" i="7"/>
  <c r="APX47" i="7" s="1"/>
  <c r="AEJ47" i="7"/>
  <c r="APY47" i="7" s="1"/>
  <c r="AEK47" i="7"/>
  <c r="APZ47" i="7" s="1"/>
  <c r="AEL47" i="7"/>
  <c r="AQA47" i="7" s="1"/>
  <c r="AEM47" i="7"/>
  <c r="AQB47" i="7" s="1"/>
  <c r="AEN47" i="7"/>
  <c r="AQC47" i="7" s="1"/>
  <c r="AEO47" i="7"/>
  <c r="AQD47" i="7" s="1"/>
  <c r="AEP47" i="7"/>
  <c r="AQE47" i="7" s="1"/>
  <c r="AEQ47" i="7"/>
  <c r="AQF47" i="7" s="1"/>
  <c r="AER47" i="7"/>
  <c r="AQG47" i="7" s="1"/>
  <c r="AES47" i="7"/>
  <c r="AQH47" i="7" s="1"/>
  <c r="AET47" i="7"/>
  <c r="AQI47" i="7" s="1"/>
  <c r="AEU47" i="7"/>
  <c r="AQJ47" i="7" s="1"/>
  <c r="AEV47" i="7"/>
  <c r="AQK47" i="7" s="1"/>
  <c r="AEW47" i="7"/>
  <c r="AQL47" i="7" s="1"/>
  <c r="AEX47" i="7"/>
  <c r="AQM47" i="7" s="1"/>
  <c r="AEY47" i="7"/>
  <c r="AQN47" i="7" s="1"/>
  <c r="AEZ47" i="7"/>
  <c r="AQO47" i="7" s="1"/>
  <c r="AFA47" i="7"/>
  <c r="AQP47" i="7" s="1"/>
  <c r="AFB47" i="7"/>
  <c r="AQQ47" i="7" s="1"/>
  <c r="AFC47" i="7"/>
  <c r="AQR47" i="7" s="1"/>
  <c r="AFD47" i="7"/>
  <c r="AQS47" i="7" s="1"/>
  <c r="AFE47" i="7"/>
  <c r="AQT47" i="7" s="1"/>
  <c r="AFF47" i="7"/>
  <c r="AQU47" i="7" s="1"/>
  <c r="AFG47" i="7"/>
  <c r="AQV47" i="7" s="1"/>
  <c r="AFH47" i="7"/>
  <c r="AQW47" i="7" s="1"/>
  <c r="AFI47" i="7"/>
  <c r="AQX47" i="7" s="1"/>
  <c r="AFJ47" i="7"/>
  <c r="AQY47" i="7" s="1"/>
  <c r="AFK47" i="7"/>
  <c r="AQZ47" i="7" s="1"/>
  <c r="AFL47" i="7"/>
  <c r="ARA47" i="7" s="1"/>
  <c r="AFM47" i="7"/>
  <c r="ARB47" i="7" s="1"/>
  <c r="AFN47" i="7"/>
  <c r="ARC47" i="7" s="1"/>
  <c r="AFO47" i="7"/>
  <c r="ARD47" i="7" s="1"/>
  <c r="AFP47" i="7"/>
  <c r="ARE47" i="7" s="1"/>
  <c r="AFQ47" i="7"/>
  <c r="ARF47" i="7" s="1"/>
  <c r="AFR47" i="7"/>
  <c r="ARG47" i="7" s="1"/>
  <c r="AFS47" i="7"/>
  <c r="ARH47" i="7" s="1"/>
  <c r="AFT47" i="7"/>
  <c r="ARI47" i="7" s="1"/>
  <c r="AFU47" i="7"/>
  <c r="ARJ47" i="7" s="1"/>
  <c r="AFV47" i="7"/>
  <c r="ARK47" i="7" s="1"/>
  <c r="AFW47" i="7"/>
  <c r="ARL47" i="7" s="1"/>
  <c r="AFX47" i="7"/>
  <c r="ARM47" i="7" s="1"/>
  <c r="AFY47" i="7"/>
  <c r="ARN47" i="7" s="1"/>
  <c r="AFZ47" i="7"/>
  <c r="ARO47" i="7" s="1"/>
  <c r="AGA47" i="7"/>
  <c r="ARP47" i="7" s="1"/>
  <c r="AGB47" i="7"/>
  <c r="ARQ47" i="7" s="1"/>
  <c r="AGC47" i="7"/>
  <c r="ARR47" i="7" s="1"/>
  <c r="AGD47" i="7"/>
  <c r="ARS47" i="7" s="1"/>
  <c r="AGE47" i="7"/>
  <c r="ART47" i="7" s="1"/>
  <c r="AGF47" i="7"/>
  <c r="ARU47" i="7" s="1"/>
  <c r="AGG47" i="7"/>
  <c r="ARV47" i="7" s="1"/>
  <c r="AGH47" i="7"/>
  <c r="ARW47" i="7" s="1"/>
  <c r="AGI47" i="7"/>
  <c r="ARX47" i="7" s="1"/>
  <c r="AGJ47" i="7"/>
  <c r="ARY47" i="7" s="1"/>
  <c r="AGK47" i="7"/>
  <c r="ARZ47" i="7" s="1"/>
  <c r="AGL47" i="7"/>
  <c r="ASA47" i="7" s="1"/>
  <c r="AGM47" i="7"/>
  <c r="ASB47" i="7" s="1"/>
  <c r="AGN47" i="7"/>
  <c r="ASC47" i="7" s="1"/>
  <c r="AGO47" i="7"/>
  <c r="ASD47" i="7" s="1"/>
  <c r="AGP47" i="7"/>
  <c r="ASE47" i="7" s="1"/>
  <c r="AGQ47" i="7"/>
  <c r="ASF47" i="7" s="1"/>
  <c r="AGR47" i="7"/>
  <c r="ASG47" i="7" s="1"/>
  <c r="AGS47" i="7"/>
  <c r="ASH47" i="7" s="1"/>
  <c r="AGT47" i="7"/>
  <c r="ASI47" i="7" s="1"/>
  <c r="AGU47" i="7"/>
  <c r="ASJ47" i="7" s="1"/>
  <c r="AGV47" i="7"/>
  <c r="ASK47" i="7" s="1"/>
  <c r="AGW47" i="7"/>
  <c r="ASL47" i="7" s="1"/>
  <c r="AGX47" i="7"/>
  <c r="ASM47" i="7" s="1"/>
  <c r="AGY47" i="7"/>
  <c r="ASN47" i="7" s="1"/>
  <c r="AGZ47" i="7"/>
  <c r="ASO47" i="7" s="1"/>
  <c r="AHA47" i="7"/>
  <c r="ASP47" i="7" s="1"/>
  <c r="AHB47" i="7"/>
  <c r="ASQ47" i="7" s="1"/>
  <c r="AHC47" i="7"/>
  <c r="ASR47" i="7" s="1"/>
  <c r="AHD47" i="7"/>
  <c r="ASS47" i="7" s="1"/>
  <c r="AHE47" i="7"/>
  <c r="AST47" i="7" s="1"/>
  <c r="AHF47" i="7"/>
  <c r="ASU47" i="7" s="1"/>
  <c r="AHG47" i="7"/>
  <c r="ASV47" i="7" s="1"/>
  <c r="AHH47" i="7"/>
  <c r="ASW47" i="7" s="1"/>
  <c r="AHI47" i="7"/>
  <c r="ASX47" i="7" s="1"/>
  <c r="AHJ47" i="7"/>
  <c r="ASY47" i="7" s="1"/>
  <c r="AHK47" i="7"/>
  <c r="ASZ47" i="7" s="1"/>
  <c r="AHL47" i="7"/>
  <c r="ATA47" i="7" s="1"/>
  <c r="AHM47" i="7"/>
  <c r="ATB47" i="7" s="1"/>
  <c r="AHN47" i="7"/>
  <c r="ATC47" i="7" s="1"/>
  <c r="AHO47" i="7"/>
  <c r="ATD47" i="7" s="1"/>
  <c r="AHP47" i="7"/>
  <c r="ATE47" i="7" s="1"/>
  <c r="AHQ47" i="7"/>
  <c r="ATF47" i="7" s="1"/>
  <c r="AHR47" i="7"/>
  <c r="ATG47" i="7" s="1"/>
  <c r="AHS47" i="7"/>
  <c r="ATH47" i="7" s="1"/>
  <c r="AHT47" i="7"/>
  <c r="ATI47" i="7" s="1"/>
  <c r="AHU47" i="7"/>
  <c r="ATJ47" i="7" s="1"/>
  <c r="AHV47" i="7"/>
  <c r="ATK47" i="7" s="1"/>
  <c r="AHW47" i="7"/>
  <c r="ATL47" i="7" s="1"/>
  <c r="AHX47" i="7"/>
  <c r="ATM47" i="7" s="1"/>
  <c r="AHY47" i="7"/>
  <c r="ATN47" i="7" s="1"/>
  <c r="AHZ47" i="7"/>
  <c r="ATO47" i="7" s="1"/>
  <c r="AIA47" i="7"/>
  <c r="ATP47" i="7" s="1"/>
  <c r="AIB47" i="7"/>
  <c r="ATQ47" i="7" s="1"/>
  <c r="AIC47" i="7"/>
  <c r="ATR47" i="7" s="1"/>
  <c r="AID47" i="7"/>
  <c r="ATS47" i="7" s="1"/>
  <c r="AIE47" i="7"/>
  <c r="ATT47" i="7" s="1"/>
  <c r="AIF47" i="7"/>
  <c r="ATU47" i="7" s="1"/>
  <c r="AIG47" i="7"/>
  <c r="ATV47" i="7" s="1"/>
  <c r="AIH47" i="7"/>
  <c r="ATW47" i="7" s="1"/>
  <c r="AII47" i="7"/>
  <c r="ATX47" i="7" s="1"/>
  <c r="AIJ47" i="7"/>
  <c r="ATY47" i="7" s="1"/>
  <c r="AIK47" i="7"/>
  <c r="ATZ47" i="7" s="1"/>
  <c r="AIL47" i="7"/>
  <c r="AUA47" i="7" s="1"/>
  <c r="AIM47" i="7"/>
  <c r="AUB47" i="7" s="1"/>
  <c r="AIN47" i="7"/>
  <c r="AUC47" i="7" s="1"/>
  <c r="AIO47" i="7"/>
  <c r="AUD47" i="7" s="1"/>
  <c r="AIP47" i="7"/>
  <c r="AUE47" i="7" s="1"/>
  <c r="AIQ47" i="7"/>
  <c r="AUF47" i="7" s="1"/>
  <c r="AIR47" i="7"/>
  <c r="AUG47" i="7" s="1"/>
  <c r="AIS47" i="7"/>
  <c r="AUH47" i="7" s="1"/>
  <c r="AIT47" i="7"/>
  <c r="AUI47" i="7" s="1"/>
  <c r="AIU47" i="7"/>
  <c r="AUJ47" i="7" s="1"/>
  <c r="AIV47" i="7"/>
  <c r="AUK47" i="7" s="1"/>
  <c r="AIW47" i="7"/>
  <c r="AUL47" i="7" s="1"/>
  <c r="AIX47" i="7"/>
  <c r="AUM47" i="7" s="1"/>
  <c r="AIY47" i="7"/>
  <c r="AUN47" i="7" s="1"/>
  <c r="AIZ47" i="7"/>
  <c r="AUO47" i="7" s="1"/>
  <c r="AJA47" i="7"/>
  <c r="AUP47" i="7" s="1"/>
  <c r="AJB47" i="7"/>
  <c r="AUQ47" i="7" s="1"/>
  <c r="AJC47" i="7"/>
  <c r="AUR47" i="7" s="1"/>
  <c r="AJD47" i="7"/>
  <c r="AUS47" i="7" s="1"/>
  <c r="AJE47" i="7"/>
  <c r="AUT47" i="7" s="1"/>
  <c r="AJF47" i="7"/>
  <c r="AUU47" i="7" s="1"/>
  <c r="AJG47" i="7"/>
  <c r="AUV47" i="7" s="1"/>
  <c r="AJH47" i="7"/>
  <c r="AUW47" i="7" s="1"/>
  <c r="AJI47" i="7"/>
  <c r="AUX47" i="7" s="1"/>
  <c r="AJJ47" i="7"/>
  <c r="AUY47" i="7" s="1"/>
  <c r="AJK47" i="7"/>
  <c r="AUZ47" i="7" s="1"/>
  <c r="AJL47" i="7"/>
  <c r="AVA47" i="7" s="1"/>
  <c r="AJM47" i="7"/>
  <c r="AVB47" i="7" s="1"/>
  <c r="AJN47" i="7"/>
  <c r="AVC47" i="7" s="1"/>
  <c r="AJO47" i="7"/>
  <c r="AVD47" i="7" s="1"/>
  <c r="AJP47" i="7"/>
  <c r="AVE47" i="7" s="1"/>
  <c r="AJQ47" i="7"/>
  <c r="AVF47" i="7" s="1"/>
  <c r="AJR47" i="7"/>
  <c r="AVG47" i="7" s="1"/>
  <c r="AJS47" i="7"/>
  <c r="AVH47" i="7" s="1"/>
  <c r="AJT47" i="7"/>
  <c r="AVI47" i="7" s="1"/>
  <c r="AJU47" i="7"/>
  <c r="AVJ47" i="7" s="1"/>
  <c r="YH48" i="7"/>
  <c r="AJW48" i="7" s="1"/>
  <c r="YI48" i="7"/>
  <c r="AJX48" i="7" s="1"/>
  <c r="YJ48" i="7"/>
  <c r="AJY48" i="7" s="1"/>
  <c r="YK48" i="7"/>
  <c r="AJZ48" i="7" s="1"/>
  <c r="YL48" i="7"/>
  <c r="AKA48" i="7" s="1"/>
  <c r="YM48" i="7"/>
  <c r="AKB48" i="7" s="1"/>
  <c r="YN48" i="7"/>
  <c r="AKC48" i="7" s="1"/>
  <c r="YO48" i="7"/>
  <c r="AKD48" i="7" s="1"/>
  <c r="YP48" i="7"/>
  <c r="AKE48" i="7" s="1"/>
  <c r="YQ48" i="7"/>
  <c r="AKF48" i="7" s="1"/>
  <c r="YR48" i="7"/>
  <c r="AKG48" i="7" s="1"/>
  <c r="YS48" i="7"/>
  <c r="AKH48" i="7" s="1"/>
  <c r="YT48" i="7"/>
  <c r="AKI48" i="7" s="1"/>
  <c r="YU48" i="7"/>
  <c r="AKJ48" i="7" s="1"/>
  <c r="YV48" i="7"/>
  <c r="AKK48" i="7" s="1"/>
  <c r="YW48" i="7"/>
  <c r="AKL48" i="7" s="1"/>
  <c r="YX48" i="7"/>
  <c r="AKM48" i="7" s="1"/>
  <c r="YY48" i="7"/>
  <c r="AKN48" i="7" s="1"/>
  <c r="YZ48" i="7"/>
  <c r="AKO48" i="7" s="1"/>
  <c r="ZA48" i="7"/>
  <c r="AKP48" i="7" s="1"/>
  <c r="ZB48" i="7"/>
  <c r="AKQ48" i="7" s="1"/>
  <c r="ZC48" i="7"/>
  <c r="AKR48" i="7" s="1"/>
  <c r="ZD48" i="7"/>
  <c r="AKS48" i="7" s="1"/>
  <c r="ZE48" i="7"/>
  <c r="AKT48" i="7" s="1"/>
  <c r="ZF48" i="7"/>
  <c r="AKU48" i="7" s="1"/>
  <c r="ZG48" i="7"/>
  <c r="AKV48" i="7" s="1"/>
  <c r="ZH48" i="7"/>
  <c r="AKW48" i="7" s="1"/>
  <c r="ZI48" i="7"/>
  <c r="AKX48" i="7" s="1"/>
  <c r="ZJ48" i="7"/>
  <c r="AKY48" i="7" s="1"/>
  <c r="ZK48" i="7"/>
  <c r="AKZ48" i="7" s="1"/>
  <c r="ZL48" i="7"/>
  <c r="ALA48" i="7" s="1"/>
  <c r="ZM48" i="7"/>
  <c r="ALB48" i="7" s="1"/>
  <c r="ZN48" i="7"/>
  <c r="ALC48" i="7" s="1"/>
  <c r="ZO48" i="7"/>
  <c r="ALD48" i="7" s="1"/>
  <c r="ZP48" i="7"/>
  <c r="ALE48" i="7" s="1"/>
  <c r="ZQ48" i="7"/>
  <c r="ALF48" i="7" s="1"/>
  <c r="ZR48" i="7"/>
  <c r="ALG48" i="7" s="1"/>
  <c r="ZS48" i="7"/>
  <c r="ALH48" i="7" s="1"/>
  <c r="ZT48" i="7"/>
  <c r="ALI48" i="7" s="1"/>
  <c r="ZU48" i="7"/>
  <c r="ALJ48" i="7" s="1"/>
  <c r="ZV48" i="7"/>
  <c r="ALK48" i="7" s="1"/>
  <c r="ZW48" i="7"/>
  <c r="ALL48" i="7" s="1"/>
  <c r="ZX48" i="7"/>
  <c r="ALM48" i="7" s="1"/>
  <c r="ZY48" i="7"/>
  <c r="ALN48" i="7" s="1"/>
  <c r="ZZ48" i="7"/>
  <c r="ALO48" i="7" s="1"/>
  <c r="AAA48" i="7"/>
  <c r="ALP48" i="7" s="1"/>
  <c r="AAB48" i="7"/>
  <c r="ALQ48" i="7" s="1"/>
  <c r="AAC48" i="7"/>
  <c r="ALR48" i="7" s="1"/>
  <c r="AAD48" i="7"/>
  <c r="ALS48" i="7" s="1"/>
  <c r="AAE48" i="7"/>
  <c r="ALT48" i="7" s="1"/>
  <c r="AAF48" i="7"/>
  <c r="ALU48" i="7" s="1"/>
  <c r="AAG48" i="7"/>
  <c r="ALV48" i="7" s="1"/>
  <c r="AAH48" i="7"/>
  <c r="ALW48" i="7" s="1"/>
  <c r="AAI48" i="7"/>
  <c r="ALX48" i="7" s="1"/>
  <c r="AAJ48" i="7"/>
  <c r="ALY48" i="7" s="1"/>
  <c r="AAK48" i="7"/>
  <c r="ALZ48" i="7" s="1"/>
  <c r="AAL48" i="7"/>
  <c r="AMA48" i="7" s="1"/>
  <c r="AAM48" i="7"/>
  <c r="AMB48" i="7" s="1"/>
  <c r="AAN48" i="7"/>
  <c r="AMC48" i="7" s="1"/>
  <c r="AAO48" i="7"/>
  <c r="AMD48" i="7" s="1"/>
  <c r="AAP48" i="7"/>
  <c r="AME48" i="7" s="1"/>
  <c r="AAQ48" i="7"/>
  <c r="AMF48" i="7" s="1"/>
  <c r="AAR48" i="7"/>
  <c r="AMG48" i="7" s="1"/>
  <c r="AAS48" i="7"/>
  <c r="AMH48" i="7" s="1"/>
  <c r="AAT48" i="7"/>
  <c r="AMI48" i="7" s="1"/>
  <c r="AAU48" i="7"/>
  <c r="AMJ48" i="7" s="1"/>
  <c r="AAV48" i="7"/>
  <c r="AMK48" i="7" s="1"/>
  <c r="AAW48" i="7"/>
  <c r="AML48" i="7" s="1"/>
  <c r="AAX48" i="7"/>
  <c r="AMM48" i="7" s="1"/>
  <c r="AAY48" i="7"/>
  <c r="AMN48" i="7" s="1"/>
  <c r="AAZ48" i="7"/>
  <c r="AMO48" i="7" s="1"/>
  <c r="ABA48" i="7"/>
  <c r="AMP48" i="7" s="1"/>
  <c r="ABB48" i="7"/>
  <c r="AMQ48" i="7" s="1"/>
  <c r="ABC48" i="7"/>
  <c r="AMR48" i="7" s="1"/>
  <c r="ABD48" i="7"/>
  <c r="AMS48" i="7" s="1"/>
  <c r="ABE48" i="7"/>
  <c r="AMT48" i="7" s="1"/>
  <c r="ABF48" i="7"/>
  <c r="AMU48" i="7" s="1"/>
  <c r="ABG48" i="7"/>
  <c r="AMV48" i="7" s="1"/>
  <c r="ABH48" i="7"/>
  <c r="AMW48" i="7" s="1"/>
  <c r="ABI48" i="7"/>
  <c r="AMX48" i="7" s="1"/>
  <c r="ABJ48" i="7"/>
  <c r="AMY48" i="7" s="1"/>
  <c r="ABK48" i="7"/>
  <c r="AMZ48" i="7" s="1"/>
  <c r="ABL48" i="7"/>
  <c r="ANA48" i="7" s="1"/>
  <c r="ABM48" i="7"/>
  <c r="ANB48" i="7" s="1"/>
  <c r="ABN48" i="7"/>
  <c r="ANC48" i="7" s="1"/>
  <c r="ABO48" i="7"/>
  <c r="AND48" i="7" s="1"/>
  <c r="ABP48" i="7"/>
  <c r="ANE48" i="7" s="1"/>
  <c r="ABQ48" i="7"/>
  <c r="ANF48" i="7" s="1"/>
  <c r="ABR48" i="7"/>
  <c r="ANG48" i="7" s="1"/>
  <c r="ABS48" i="7"/>
  <c r="ANH48" i="7" s="1"/>
  <c r="ABT48" i="7"/>
  <c r="ANI48" i="7" s="1"/>
  <c r="ABU48" i="7"/>
  <c r="ANJ48" i="7" s="1"/>
  <c r="ABV48" i="7"/>
  <c r="ANK48" i="7" s="1"/>
  <c r="ABW48" i="7"/>
  <c r="ANL48" i="7" s="1"/>
  <c r="ABX48" i="7"/>
  <c r="ANM48" i="7" s="1"/>
  <c r="ABY48" i="7"/>
  <c r="ANN48" i="7" s="1"/>
  <c r="ABZ48" i="7"/>
  <c r="ANO48" i="7" s="1"/>
  <c r="ACA48" i="7"/>
  <c r="ANP48" i="7" s="1"/>
  <c r="ACB48" i="7"/>
  <c r="ANQ48" i="7" s="1"/>
  <c r="ACC48" i="7"/>
  <c r="ANR48" i="7" s="1"/>
  <c r="ACD48" i="7"/>
  <c r="ANS48" i="7" s="1"/>
  <c r="ACE48" i="7"/>
  <c r="ANT48" i="7" s="1"/>
  <c r="ACF48" i="7"/>
  <c r="ANU48" i="7" s="1"/>
  <c r="ACG48" i="7"/>
  <c r="ANV48" i="7" s="1"/>
  <c r="ACH48" i="7"/>
  <c r="ANW48" i="7" s="1"/>
  <c r="ACI48" i="7"/>
  <c r="ANX48" i="7" s="1"/>
  <c r="ACJ48" i="7"/>
  <c r="ANY48" i="7" s="1"/>
  <c r="ACK48" i="7"/>
  <c r="ANZ48" i="7" s="1"/>
  <c r="ACL48" i="7"/>
  <c r="AOA48" i="7" s="1"/>
  <c r="ACM48" i="7"/>
  <c r="AOB48" i="7" s="1"/>
  <c r="ACN48" i="7"/>
  <c r="AOC48" i="7" s="1"/>
  <c r="ACO48" i="7"/>
  <c r="AOD48" i="7" s="1"/>
  <c r="ACP48" i="7"/>
  <c r="AOE48" i="7" s="1"/>
  <c r="ACQ48" i="7"/>
  <c r="AOF48" i="7" s="1"/>
  <c r="ACR48" i="7"/>
  <c r="AOG48" i="7" s="1"/>
  <c r="ACS48" i="7"/>
  <c r="AOH48" i="7" s="1"/>
  <c r="ACT48" i="7"/>
  <c r="AOI48" i="7" s="1"/>
  <c r="ACU48" i="7"/>
  <c r="AOJ48" i="7" s="1"/>
  <c r="ACV48" i="7"/>
  <c r="AOK48" i="7" s="1"/>
  <c r="ACW48" i="7"/>
  <c r="AOL48" i="7" s="1"/>
  <c r="ACX48" i="7"/>
  <c r="AOM48" i="7" s="1"/>
  <c r="ACY48" i="7"/>
  <c r="AON48" i="7" s="1"/>
  <c r="ACZ48" i="7"/>
  <c r="AOO48" i="7" s="1"/>
  <c r="ADA48" i="7"/>
  <c r="AOP48" i="7" s="1"/>
  <c r="ADB48" i="7"/>
  <c r="AOQ48" i="7" s="1"/>
  <c r="ADC48" i="7"/>
  <c r="AOR48" i="7" s="1"/>
  <c r="ADD48" i="7"/>
  <c r="AOS48" i="7" s="1"/>
  <c r="ADE48" i="7"/>
  <c r="AOT48" i="7" s="1"/>
  <c r="ADF48" i="7"/>
  <c r="AOU48" i="7" s="1"/>
  <c r="ADG48" i="7"/>
  <c r="AOV48" i="7" s="1"/>
  <c r="ADH48" i="7"/>
  <c r="AOW48" i="7" s="1"/>
  <c r="ADI48" i="7"/>
  <c r="AOX48" i="7" s="1"/>
  <c r="ADJ48" i="7"/>
  <c r="AOY48" i="7" s="1"/>
  <c r="ADK48" i="7"/>
  <c r="AOZ48" i="7" s="1"/>
  <c r="ADL48" i="7"/>
  <c r="APA48" i="7" s="1"/>
  <c r="ADM48" i="7"/>
  <c r="APB48" i="7" s="1"/>
  <c r="ADN48" i="7"/>
  <c r="APC48" i="7" s="1"/>
  <c r="ADO48" i="7"/>
  <c r="APD48" i="7" s="1"/>
  <c r="ADP48" i="7"/>
  <c r="APE48" i="7" s="1"/>
  <c r="ADQ48" i="7"/>
  <c r="APF48" i="7" s="1"/>
  <c r="ADR48" i="7"/>
  <c r="APG48" i="7" s="1"/>
  <c r="ADS48" i="7"/>
  <c r="APH48" i="7" s="1"/>
  <c r="ADT48" i="7"/>
  <c r="API48" i="7" s="1"/>
  <c r="ADU48" i="7"/>
  <c r="APJ48" i="7" s="1"/>
  <c r="ADV48" i="7"/>
  <c r="APK48" i="7" s="1"/>
  <c r="ADW48" i="7"/>
  <c r="APL48" i="7" s="1"/>
  <c r="ADX48" i="7"/>
  <c r="APM48" i="7" s="1"/>
  <c r="ADY48" i="7"/>
  <c r="APN48" i="7" s="1"/>
  <c r="ADZ48" i="7"/>
  <c r="APO48" i="7" s="1"/>
  <c r="AEA48" i="7"/>
  <c r="APP48" i="7" s="1"/>
  <c r="AEB48" i="7"/>
  <c r="APQ48" i="7" s="1"/>
  <c r="AEC48" i="7"/>
  <c r="APR48" i="7" s="1"/>
  <c r="AED48" i="7"/>
  <c r="APS48" i="7" s="1"/>
  <c r="AEE48" i="7"/>
  <c r="APT48" i="7" s="1"/>
  <c r="AEF48" i="7"/>
  <c r="APU48" i="7" s="1"/>
  <c r="AEG48" i="7"/>
  <c r="APV48" i="7" s="1"/>
  <c r="AEH48" i="7"/>
  <c r="APW48" i="7" s="1"/>
  <c r="AEI48" i="7"/>
  <c r="APX48" i="7" s="1"/>
  <c r="AEJ48" i="7"/>
  <c r="APY48" i="7" s="1"/>
  <c r="AEK48" i="7"/>
  <c r="APZ48" i="7" s="1"/>
  <c r="AEL48" i="7"/>
  <c r="AQA48" i="7" s="1"/>
  <c r="AEM48" i="7"/>
  <c r="AQB48" i="7" s="1"/>
  <c r="AEN48" i="7"/>
  <c r="AQC48" i="7" s="1"/>
  <c r="AEO48" i="7"/>
  <c r="AQD48" i="7" s="1"/>
  <c r="AEP48" i="7"/>
  <c r="AQE48" i="7" s="1"/>
  <c r="AEQ48" i="7"/>
  <c r="AQF48" i="7" s="1"/>
  <c r="AER48" i="7"/>
  <c r="AQG48" i="7" s="1"/>
  <c r="AES48" i="7"/>
  <c r="AQH48" i="7" s="1"/>
  <c r="AET48" i="7"/>
  <c r="AQI48" i="7" s="1"/>
  <c r="AEU48" i="7"/>
  <c r="AQJ48" i="7" s="1"/>
  <c r="AEV48" i="7"/>
  <c r="AQK48" i="7" s="1"/>
  <c r="AEW48" i="7"/>
  <c r="AQL48" i="7" s="1"/>
  <c r="AEX48" i="7"/>
  <c r="AQM48" i="7" s="1"/>
  <c r="AEY48" i="7"/>
  <c r="AQN48" i="7" s="1"/>
  <c r="AEZ48" i="7"/>
  <c r="AQO48" i="7" s="1"/>
  <c r="AFA48" i="7"/>
  <c r="AQP48" i="7" s="1"/>
  <c r="AFB48" i="7"/>
  <c r="AQQ48" i="7" s="1"/>
  <c r="AFC48" i="7"/>
  <c r="AQR48" i="7" s="1"/>
  <c r="AFD48" i="7"/>
  <c r="AQS48" i="7" s="1"/>
  <c r="AFE48" i="7"/>
  <c r="AQT48" i="7" s="1"/>
  <c r="AFF48" i="7"/>
  <c r="AQU48" i="7" s="1"/>
  <c r="AFG48" i="7"/>
  <c r="AQV48" i="7" s="1"/>
  <c r="AFH48" i="7"/>
  <c r="AQW48" i="7" s="1"/>
  <c r="AFI48" i="7"/>
  <c r="AQX48" i="7" s="1"/>
  <c r="AFJ48" i="7"/>
  <c r="AQY48" i="7" s="1"/>
  <c r="AFK48" i="7"/>
  <c r="AQZ48" i="7" s="1"/>
  <c r="AFL48" i="7"/>
  <c r="ARA48" i="7" s="1"/>
  <c r="AFM48" i="7"/>
  <c r="ARB48" i="7" s="1"/>
  <c r="AFN48" i="7"/>
  <c r="ARC48" i="7" s="1"/>
  <c r="AFO48" i="7"/>
  <c r="ARD48" i="7" s="1"/>
  <c r="AFP48" i="7"/>
  <c r="ARE48" i="7" s="1"/>
  <c r="AFQ48" i="7"/>
  <c r="ARF48" i="7" s="1"/>
  <c r="AFR48" i="7"/>
  <c r="ARG48" i="7" s="1"/>
  <c r="AFS48" i="7"/>
  <c r="ARH48" i="7" s="1"/>
  <c r="AFT48" i="7"/>
  <c r="ARI48" i="7" s="1"/>
  <c r="AFU48" i="7"/>
  <c r="ARJ48" i="7" s="1"/>
  <c r="AFV48" i="7"/>
  <c r="ARK48" i="7" s="1"/>
  <c r="AFW48" i="7"/>
  <c r="ARL48" i="7" s="1"/>
  <c r="AFX48" i="7"/>
  <c r="ARM48" i="7" s="1"/>
  <c r="AFY48" i="7"/>
  <c r="ARN48" i="7" s="1"/>
  <c r="AFZ48" i="7"/>
  <c r="ARO48" i="7" s="1"/>
  <c r="AGA48" i="7"/>
  <c r="ARP48" i="7" s="1"/>
  <c r="AGB48" i="7"/>
  <c r="ARQ48" i="7" s="1"/>
  <c r="AGC48" i="7"/>
  <c r="ARR48" i="7" s="1"/>
  <c r="AGD48" i="7"/>
  <c r="ARS48" i="7" s="1"/>
  <c r="AGE48" i="7"/>
  <c r="ART48" i="7" s="1"/>
  <c r="AGF48" i="7"/>
  <c r="ARU48" i="7" s="1"/>
  <c r="AGG48" i="7"/>
  <c r="ARV48" i="7" s="1"/>
  <c r="AGH48" i="7"/>
  <c r="ARW48" i="7" s="1"/>
  <c r="AGI48" i="7"/>
  <c r="ARX48" i="7" s="1"/>
  <c r="AGJ48" i="7"/>
  <c r="ARY48" i="7" s="1"/>
  <c r="AGK48" i="7"/>
  <c r="ARZ48" i="7" s="1"/>
  <c r="AGL48" i="7"/>
  <c r="ASA48" i="7" s="1"/>
  <c r="AGM48" i="7"/>
  <c r="ASB48" i="7" s="1"/>
  <c r="AGN48" i="7"/>
  <c r="ASC48" i="7" s="1"/>
  <c r="AGO48" i="7"/>
  <c r="ASD48" i="7" s="1"/>
  <c r="AGP48" i="7"/>
  <c r="ASE48" i="7" s="1"/>
  <c r="AGQ48" i="7"/>
  <c r="ASF48" i="7" s="1"/>
  <c r="AGR48" i="7"/>
  <c r="ASG48" i="7" s="1"/>
  <c r="AGS48" i="7"/>
  <c r="ASH48" i="7" s="1"/>
  <c r="AGT48" i="7"/>
  <c r="ASI48" i="7" s="1"/>
  <c r="AGU48" i="7"/>
  <c r="ASJ48" i="7" s="1"/>
  <c r="AGV48" i="7"/>
  <c r="ASK48" i="7" s="1"/>
  <c r="AGW48" i="7"/>
  <c r="ASL48" i="7" s="1"/>
  <c r="AGX48" i="7"/>
  <c r="ASM48" i="7" s="1"/>
  <c r="AGY48" i="7"/>
  <c r="ASN48" i="7" s="1"/>
  <c r="AGZ48" i="7"/>
  <c r="ASO48" i="7" s="1"/>
  <c r="AHA48" i="7"/>
  <c r="ASP48" i="7" s="1"/>
  <c r="AHB48" i="7"/>
  <c r="ASQ48" i="7" s="1"/>
  <c r="AHC48" i="7"/>
  <c r="ASR48" i="7" s="1"/>
  <c r="AHD48" i="7"/>
  <c r="ASS48" i="7" s="1"/>
  <c r="AHE48" i="7"/>
  <c r="AST48" i="7" s="1"/>
  <c r="AHF48" i="7"/>
  <c r="ASU48" i="7" s="1"/>
  <c r="AHG48" i="7"/>
  <c r="ASV48" i="7" s="1"/>
  <c r="AHH48" i="7"/>
  <c r="ASW48" i="7" s="1"/>
  <c r="AHI48" i="7"/>
  <c r="ASX48" i="7" s="1"/>
  <c r="AHJ48" i="7"/>
  <c r="ASY48" i="7" s="1"/>
  <c r="AHK48" i="7"/>
  <c r="ASZ48" i="7" s="1"/>
  <c r="AHL48" i="7"/>
  <c r="ATA48" i="7" s="1"/>
  <c r="AHM48" i="7"/>
  <c r="ATB48" i="7" s="1"/>
  <c r="AHN48" i="7"/>
  <c r="ATC48" i="7" s="1"/>
  <c r="AHO48" i="7"/>
  <c r="ATD48" i="7" s="1"/>
  <c r="AHP48" i="7"/>
  <c r="ATE48" i="7" s="1"/>
  <c r="AHQ48" i="7"/>
  <c r="ATF48" i="7" s="1"/>
  <c r="AHR48" i="7"/>
  <c r="ATG48" i="7" s="1"/>
  <c r="AHS48" i="7"/>
  <c r="ATH48" i="7" s="1"/>
  <c r="AHT48" i="7"/>
  <c r="ATI48" i="7" s="1"/>
  <c r="AHU48" i="7"/>
  <c r="ATJ48" i="7" s="1"/>
  <c r="AHV48" i="7"/>
  <c r="ATK48" i="7" s="1"/>
  <c r="AHW48" i="7"/>
  <c r="ATL48" i="7" s="1"/>
  <c r="AHX48" i="7"/>
  <c r="ATM48" i="7" s="1"/>
  <c r="AHY48" i="7"/>
  <c r="ATN48" i="7" s="1"/>
  <c r="AHZ48" i="7"/>
  <c r="ATO48" i="7" s="1"/>
  <c r="AIA48" i="7"/>
  <c r="ATP48" i="7" s="1"/>
  <c r="AIB48" i="7"/>
  <c r="ATQ48" i="7" s="1"/>
  <c r="AIC48" i="7"/>
  <c r="ATR48" i="7" s="1"/>
  <c r="AID48" i="7"/>
  <c r="ATS48" i="7" s="1"/>
  <c r="AIE48" i="7"/>
  <c r="ATT48" i="7" s="1"/>
  <c r="AIF48" i="7"/>
  <c r="ATU48" i="7" s="1"/>
  <c r="AIG48" i="7"/>
  <c r="ATV48" i="7" s="1"/>
  <c r="AIH48" i="7"/>
  <c r="ATW48" i="7" s="1"/>
  <c r="AII48" i="7"/>
  <c r="ATX48" i="7" s="1"/>
  <c r="AIJ48" i="7"/>
  <c r="ATY48" i="7" s="1"/>
  <c r="AIK48" i="7"/>
  <c r="ATZ48" i="7" s="1"/>
  <c r="AIL48" i="7"/>
  <c r="AUA48" i="7" s="1"/>
  <c r="AIM48" i="7"/>
  <c r="AUB48" i="7" s="1"/>
  <c r="AIN48" i="7"/>
  <c r="AUC48" i="7" s="1"/>
  <c r="AIO48" i="7"/>
  <c r="AUD48" i="7" s="1"/>
  <c r="AIP48" i="7"/>
  <c r="AUE48" i="7" s="1"/>
  <c r="AIQ48" i="7"/>
  <c r="AUF48" i="7" s="1"/>
  <c r="AIR48" i="7"/>
  <c r="AUG48" i="7" s="1"/>
  <c r="AIS48" i="7"/>
  <c r="AUH48" i="7" s="1"/>
  <c r="AIT48" i="7"/>
  <c r="AUI48" i="7" s="1"/>
  <c r="AIU48" i="7"/>
  <c r="AUJ48" i="7" s="1"/>
  <c r="AIV48" i="7"/>
  <c r="AUK48" i="7" s="1"/>
  <c r="AIW48" i="7"/>
  <c r="AUL48" i="7" s="1"/>
  <c r="AIX48" i="7"/>
  <c r="AUM48" i="7" s="1"/>
  <c r="AIY48" i="7"/>
  <c r="AUN48" i="7" s="1"/>
  <c r="AIZ48" i="7"/>
  <c r="AUO48" i="7" s="1"/>
  <c r="AJA48" i="7"/>
  <c r="AUP48" i="7" s="1"/>
  <c r="AJB48" i="7"/>
  <c r="AUQ48" i="7" s="1"/>
  <c r="AJC48" i="7"/>
  <c r="AUR48" i="7" s="1"/>
  <c r="AJD48" i="7"/>
  <c r="AUS48" i="7" s="1"/>
  <c r="AJE48" i="7"/>
  <c r="AUT48" i="7" s="1"/>
  <c r="AJF48" i="7"/>
  <c r="AUU48" i="7" s="1"/>
  <c r="AJG48" i="7"/>
  <c r="AUV48" i="7" s="1"/>
  <c r="AJH48" i="7"/>
  <c r="AUW48" i="7" s="1"/>
  <c r="AJI48" i="7"/>
  <c r="AUX48" i="7" s="1"/>
  <c r="AJJ48" i="7"/>
  <c r="AUY48" i="7" s="1"/>
  <c r="AJK48" i="7"/>
  <c r="AUZ48" i="7" s="1"/>
  <c r="AJL48" i="7"/>
  <c r="AVA48" i="7" s="1"/>
  <c r="AJM48" i="7"/>
  <c r="AVB48" i="7" s="1"/>
  <c r="AJN48" i="7"/>
  <c r="AVC48" i="7" s="1"/>
  <c r="AJO48" i="7"/>
  <c r="AVD48" i="7" s="1"/>
  <c r="AJP48" i="7"/>
  <c r="AVE48" i="7" s="1"/>
  <c r="AJQ48" i="7"/>
  <c r="AVF48" i="7" s="1"/>
  <c r="AJR48" i="7"/>
  <c r="AVG48" i="7" s="1"/>
  <c r="AJS48" i="7"/>
  <c r="AVH48" i="7" s="1"/>
  <c r="AJT48" i="7"/>
  <c r="AVI48" i="7" s="1"/>
  <c r="AJU48" i="7"/>
  <c r="AVJ48" i="7" s="1"/>
  <c r="YH49" i="7"/>
  <c r="AJW49" i="7" s="1"/>
  <c r="YI49" i="7"/>
  <c r="AJX49" i="7" s="1"/>
  <c r="YJ49" i="7"/>
  <c r="AJY49" i="7" s="1"/>
  <c r="YK49" i="7"/>
  <c r="AJZ49" i="7" s="1"/>
  <c r="YL49" i="7"/>
  <c r="AKA49" i="7" s="1"/>
  <c r="YM49" i="7"/>
  <c r="AKB49" i="7" s="1"/>
  <c r="YN49" i="7"/>
  <c r="AKC49" i="7" s="1"/>
  <c r="YO49" i="7"/>
  <c r="AKD49" i="7" s="1"/>
  <c r="YP49" i="7"/>
  <c r="AKE49" i="7" s="1"/>
  <c r="YQ49" i="7"/>
  <c r="AKF49" i="7" s="1"/>
  <c r="YR49" i="7"/>
  <c r="AKG49" i="7" s="1"/>
  <c r="YS49" i="7"/>
  <c r="AKH49" i="7" s="1"/>
  <c r="YT49" i="7"/>
  <c r="AKI49" i="7" s="1"/>
  <c r="YU49" i="7"/>
  <c r="AKJ49" i="7" s="1"/>
  <c r="YV49" i="7"/>
  <c r="AKK49" i="7" s="1"/>
  <c r="YW49" i="7"/>
  <c r="AKL49" i="7" s="1"/>
  <c r="YX49" i="7"/>
  <c r="AKM49" i="7" s="1"/>
  <c r="YY49" i="7"/>
  <c r="AKN49" i="7" s="1"/>
  <c r="YZ49" i="7"/>
  <c r="AKO49" i="7" s="1"/>
  <c r="ZA49" i="7"/>
  <c r="AKP49" i="7" s="1"/>
  <c r="ZB49" i="7"/>
  <c r="AKQ49" i="7" s="1"/>
  <c r="ZC49" i="7"/>
  <c r="AKR49" i="7" s="1"/>
  <c r="ZD49" i="7"/>
  <c r="AKS49" i="7" s="1"/>
  <c r="ZE49" i="7"/>
  <c r="AKT49" i="7" s="1"/>
  <c r="ZF49" i="7"/>
  <c r="AKU49" i="7" s="1"/>
  <c r="ZG49" i="7"/>
  <c r="AKV49" i="7" s="1"/>
  <c r="ZH49" i="7"/>
  <c r="AKW49" i="7" s="1"/>
  <c r="ZI49" i="7"/>
  <c r="AKX49" i="7" s="1"/>
  <c r="ZJ49" i="7"/>
  <c r="AKY49" i="7" s="1"/>
  <c r="ZK49" i="7"/>
  <c r="AKZ49" i="7" s="1"/>
  <c r="ZL49" i="7"/>
  <c r="ALA49" i="7" s="1"/>
  <c r="ZM49" i="7"/>
  <c r="ALB49" i="7" s="1"/>
  <c r="ZN49" i="7"/>
  <c r="ALC49" i="7" s="1"/>
  <c r="ZO49" i="7"/>
  <c r="ALD49" i="7" s="1"/>
  <c r="ZP49" i="7"/>
  <c r="ALE49" i="7" s="1"/>
  <c r="ZQ49" i="7"/>
  <c r="ALF49" i="7" s="1"/>
  <c r="ZR49" i="7"/>
  <c r="ALG49" i="7" s="1"/>
  <c r="ZS49" i="7"/>
  <c r="ALH49" i="7" s="1"/>
  <c r="ZT49" i="7"/>
  <c r="ALI49" i="7" s="1"/>
  <c r="ZU49" i="7"/>
  <c r="ALJ49" i="7" s="1"/>
  <c r="ZV49" i="7"/>
  <c r="ALK49" i="7" s="1"/>
  <c r="ZW49" i="7"/>
  <c r="ALL49" i="7" s="1"/>
  <c r="ZX49" i="7"/>
  <c r="ALM49" i="7" s="1"/>
  <c r="ZY49" i="7"/>
  <c r="ALN49" i="7" s="1"/>
  <c r="ZZ49" i="7"/>
  <c r="ALO49" i="7" s="1"/>
  <c r="AAA49" i="7"/>
  <c r="ALP49" i="7" s="1"/>
  <c r="AAB49" i="7"/>
  <c r="ALQ49" i="7" s="1"/>
  <c r="AAC49" i="7"/>
  <c r="ALR49" i="7" s="1"/>
  <c r="AAD49" i="7"/>
  <c r="ALS49" i="7" s="1"/>
  <c r="AAE49" i="7"/>
  <c r="ALT49" i="7" s="1"/>
  <c r="AAF49" i="7"/>
  <c r="ALU49" i="7" s="1"/>
  <c r="AAG49" i="7"/>
  <c r="ALV49" i="7" s="1"/>
  <c r="AAH49" i="7"/>
  <c r="ALW49" i="7" s="1"/>
  <c r="AAI49" i="7"/>
  <c r="ALX49" i="7" s="1"/>
  <c r="AAJ49" i="7"/>
  <c r="ALY49" i="7" s="1"/>
  <c r="AAK49" i="7"/>
  <c r="ALZ49" i="7" s="1"/>
  <c r="AAL49" i="7"/>
  <c r="AMA49" i="7" s="1"/>
  <c r="AAM49" i="7"/>
  <c r="AMB49" i="7" s="1"/>
  <c r="AAN49" i="7"/>
  <c r="AMC49" i="7" s="1"/>
  <c r="AAO49" i="7"/>
  <c r="AMD49" i="7" s="1"/>
  <c r="AAP49" i="7"/>
  <c r="AME49" i="7" s="1"/>
  <c r="AAQ49" i="7"/>
  <c r="AMF49" i="7" s="1"/>
  <c r="AAR49" i="7"/>
  <c r="AMG49" i="7" s="1"/>
  <c r="AAS49" i="7"/>
  <c r="AMH49" i="7" s="1"/>
  <c r="AAT49" i="7"/>
  <c r="AMI49" i="7" s="1"/>
  <c r="AAU49" i="7"/>
  <c r="AMJ49" i="7" s="1"/>
  <c r="AAV49" i="7"/>
  <c r="AMK49" i="7" s="1"/>
  <c r="AAW49" i="7"/>
  <c r="AML49" i="7" s="1"/>
  <c r="AAX49" i="7"/>
  <c r="AMM49" i="7" s="1"/>
  <c r="AAY49" i="7"/>
  <c r="AMN49" i="7" s="1"/>
  <c r="AAZ49" i="7"/>
  <c r="AMO49" i="7" s="1"/>
  <c r="ABA49" i="7"/>
  <c r="AMP49" i="7" s="1"/>
  <c r="ABB49" i="7"/>
  <c r="AMQ49" i="7" s="1"/>
  <c r="ABC49" i="7"/>
  <c r="AMR49" i="7" s="1"/>
  <c r="ABD49" i="7"/>
  <c r="AMS49" i="7" s="1"/>
  <c r="ABE49" i="7"/>
  <c r="AMT49" i="7" s="1"/>
  <c r="ABF49" i="7"/>
  <c r="AMU49" i="7" s="1"/>
  <c r="ABG49" i="7"/>
  <c r="AMV49" i="7" s="1"/>
  <c r="ABH49" i="7"/>
  <c r="AMW49" i="7" s="1"/>
  <c r="ABI49" i="7"/>
  <c r="AMX49" i="7" s="1"/>
  <c r="ABJ49" i="7"/>
  <c r="AMY49" i="7" s="1"/>
  <c r="ABK49" i="7"/>
  <c r="AMZ49" i="7" s="1"/>
  <c r="ABL49" i="7"/>
  <c r="ANA49" i="7" s="1"/>
  <c r="ABM49" i="7"/>
  <c r="ANB49" i="7" s="1"/>
  <c r="ABN49" i="7"/>
  <c r="ANC49" i="7" s="1"/>
  <c r="ABO49" i="7"/>
  <c r="AND49" i="7" s="1"/>
  <c r="ABP49" i="7"/>
  <c r="ANE49" i="7" s="1"/>
  <c r="ABQ49" i="7"/>
  <c r="ANF49" i="7" s="1"/>
  <c r="ABR49" i="7"/>
  <c r="ANG49" i="7" s="1"/>
  <c r="ABS49" i="7"/>
  <c r="ANH49" i="7" s="1"/>
  <c r="ABT49" i="7"/>
  <c r="ANI49" i="7" s="1"/>
  <c r="ABU49" i="7"/>
  <c r="ANJ49" i="7" s="1"/>
  <c r="ABV49" i="7"/>
  <c r="ANK49" i="7" s="1"/>
  <c r="ABW49" i="7"/>
  <c r="ANL49" i="7" s="1"/>
  <c r="ABX49" i="7"/>
  <c r="ANM49" i="7" s="1"/>
  <c r="ABY49" i="7"/>
  <c r="ANN49" i="7" s="1"/>
  <c r="ABZ49" i="7"/>
  <c r="ANO49" i="7" s="1"/>
  <c r="ACA49" i="7"/>
  <c r="ANP49" i="7" s="1"/>
  <c r="ACB49" i="7"/>
  <c r="ANQ49" i="7" s="1"/>
  <c r="ACC49" i="7"/>
  <c r="ANR49" i="7" s="1"/>
  <c r="ACD49" i="7"/>
  <c r="ANS49" i="7" s="1"/>
  <c r="ACE49" i="7"/>
  <c r="ANT49" i="7" s="1"/>
  <c r="ACF49" i="7"/>
  <c r="ANU49" i="7" s="1"/>
  <c r="ACG49" i="7"/>
  <c r="ANV49" i="7" s="1"/>
  <c r="ACH49" i="7"/>
  <c r="ANW49" i="7" s="1"/>
  <c r="ACI49" i="7"/>
  <c r="ANX49" i="7" s="1"/>
  <c r="ACJ49" i="7"/>
  <c r="ANY49" i="7" s="1"/>
  <c r="ACK49" i="7"/>
  <c r="ANZ49" i="7" s="1"/>
  <c r="ACL49" i="7"/>
  <c r="AOA49" i="7" s="1"/>
  <c r="ACM49" i="7"/>
  <c r="AOB49" i="7" s="1"/>
  <c r="ACN49" i="7"/>
  <c r="AOC49" i="7" s="1"/>
  <c r="ACO49" i="7"/>
  <c r="AOD49" i="7" s="1"/>
  <c r="ACP49" i="7"/>
  <c r="AOE49" i="7" s="1"/>
  <c r="ACQ49" i="7"/>
  <c r="AOF49" i="7" s="1"/>
  <c r="ACR49" i="7"/>
  <c r="AOG49" i="7" s="1"/>
  <c r="ACS49" i="7"/>
  <c r="AOH49" i="7" s="1"/>
  <c r="ACT49" i="7"/>
  <c r="AOI49" i="7" s="1"/>
  <c r="ACU49" i="7"/>
  <c r="AOJ49" i="7" s="1"/>
  <c r="ACV49" i="7"/>
  <c r="AOK49" i="7" s="1"/>
  <c r="ACW49" i="7"/>
  <c r="AOL49" i="7" s="1"/>
  <c r="ACX49" i="7"/>
  <c r="AOM49" i="7" s="1"/>
  <c r="ACY49" i="7"/>
  <c r="AON49" i="7" s="1"/>
  <c r="ACZ49" i="7"/>
  <c r="AOO49" i="7" s="1"/>
  <c r="ADA49" i="7"/>
  <c r="AOP49" i="7" s="1"/>
  <c r="ADB49" i="7"/>
  <c r="AOQ49" i="7" s="1"/>
  <c r="ADC49" i="7"/>
  <c r="AOR49" i="7" s="1"/>
  <c r="ADD49" i="7"/>
  <c r="AOS49" i="7" s="1"/>
  <c r="ADE49" i="7"/>
  <c r="AOT49" i="7" s="1"/>
  <c r="ADF49" i="7"/>
  <c r="AOU49" i="7" s="1"/>
  <c r="ADG49" i="7"/>
  <c r="AOV49" i="7" s="1"/>
  <c r="ADH49" i="7"/>
  <c r="AOW49" i="7" s="1"/>
  <c r="ADI49" i="7"/>
  <c r="AOX49" i="7" s="1"/>
  <c r="ADJ49" i="7"/>
  <c r="AOY49" i="7" s="1"/>
  <c r="ADK49" i="7"/>
  <c r="AOZ49" i="7" s="1"/>
  <c r="ADL49" i="7"/>
  <c r="APA49" i="7" s="1"/>
  <c r="ADM49" i="7"/>
  <c r="APB49" i="7" s="1"/>
  <c r="ADN49" i="7"/>
  <c r="APC49" i="7" s="1"/>
  <c r="ADO49" i="7"/>
  <c r="APD49" i="7" s="1"/>
  <c r="ADP49" i="7"/>
  <c r="APE49" i="7" s="1"/>
  <c r="ADQ49" i="7"/>
  <c r="APF49" i="7" s="1"/>
  <c r="ADR49" i="7"/>
  <c r="APG49" i="7" s="1"/>
  <c r="ADS49" i="7"/>
  <c r="APH49" i="7" s="1"/>
  <c r="ADT49" i="7"/>
  <c r="API49" i="7" s="1"/>
  <c r="ADU49" i="7"/>
  <c r="APJ49" i="7" s="1"/>
  <c r="ADV49" i="7"/>
  <c r="APK49" i="7" s="1"/>
  <c r="ADW49" i="7"/>
  <c r="APL49" i="7" s="1"/>
  <c r="ADX49" i="7"/>
  <c r="APM49" i="7" s="1"/>
  <c r="ADY49" i="7"/>
  <c r="APN49" i="7" s="1"/>
  <c r="ADZ49" i="7"/>
  <c r="APO49" i="7" s="1"/>
  <c r="AEA49" i="7"/>
  <c r="APP49" i="7" s="1"/>
  <c r="AEB49" i="7"/>
  <c r="APQ49" i="7" s="1"/>
  <c r="AEC49" i="7"/>
  <c r="APR49" i="7" s="1"/>
  <c r="AED49" i="7"/>
  <c r="APS49" i="7" s="1"/>
  <c r="AEE49" i="7"/>
  <c r="APT49" i="7" s="1"/>
  <c r="AEF49" i="7"/>
  <c r="APU49" i="7" s="1"/>
  <c r="AEG49" i="7"/>
  <c r="APV49" i="7" s="1"/>
  <c r="AEH49" i="7"/>
  <c r="APW49" i="7" s="1"/>
  <c r="AEI49" i="7"/>
  <c r="APX49" i="7" s="1"/>
  <c r="AEJ49" i="7"/>
  <c r="APY49" i="7" s="1"/>
  <c r="AEK49" i="7"/>
  <c r="APZ49" i="7" s="1"/>
  <c r="AEL49" i="7"/>
  <c r="AQA49" i="7" s="1"/>
  <c r="AEM49" i="7"/>
  <c r="AQB49" i="7" s="1"/>
  <c r="AEN49" i="7"/>
  <c r="AQC49" i="7" s="1"/>
  <c r="AEO49" i="7"/>
  <c r="AQD49" i="7" s="1"/>
  <c r="AEP49" i="7"/>
  <c r="AQE49" i="7" s="1"/>
  <c r="AEQ49" i="7"/>
  <c r="AQF49" i="7" s="1"/>
  <c r="AER49" i="7"/>
  <c r="AQG49" i="7" s="1"/>
  <c r="AES49" i="7"/>
  <c r="AQH49" i="7" s="1"/>
  <c r="AET49" i="7"/>
  <c r="AQI49" i="7" s="1"/>
  <c r="AEU49" i="7"/>
  <c r="AQJ49" i="7" s="1"/>
  <c r="AEV49" i="7"/>
  <c r="AQK49" i="7" s="1"/>
  <c r="AEW49" i="7"/>
  <c r="AQL49" i="7" s="1"/>
  <c r="AEX49" i="7"/>
  <c r="AQM49" i="7" s="1"/>
  <c r="AEY49" i="7"/>
  <c r="AQN49" i="7" s="1"/>
  <c r="AEZ49" i="7"/>
  <c r="AQO49" i="7" s="1"/>
  <c r="AFA49" i="7"/>
  <c r="AQP49" i="7" s="1"/>
  <c r="AFB49" i="7"/>
  <c r="AQQ49" i="7" s="1"/>
  <c r="AFC49" i="7"/>
  <c r="AQR49" i="7" s="1"/>
  <c r="AFD49" i="7"/>
  <c r="AQS49" i="7" s="1"/>
  <c r="AFE49" i="7"/>
  <c r="AQT49" i="7" s="1"/>
  <c r="AFF49" i="7"/>
  <c r="AQU49" i="7" s="1"/>
  <c r="AFG49" i="7"/>
  <c r="AQV49" i="7" s="1"/>
  <c r="AFH49" i="7"/>
  <c r="AQW49" i="7" s="1"/>
  <c r="AFI49" i="7"/>
  <c r="AQX49" i="7" s="1"/>
  <c r="AFJ49" i="7"/>
  <c r="AQY49" i="7" s="1"/>
  <c r="AFK49" i="7"/>
  <c r="AQZ49" i="7" s="1"/>
  <c r="AFL49" i="7"/>
  <c r="ARA49" i="7" s="1"/>
  <c r="AFM49" i="7"/>
  <c r="ARB49" i="7" s="1"/>
  <c r="AFN49" i="7"/>
  <c r="ARC49" i="7" s="1"/>
  <c r="AFO49" i="7"/>
  <c r="ARD49" i="7" s="1"/>
  <c r="AFP49" i="7"/>
  <c r="ARE49" i="7" s="1"/>
  <c r="AFQ49" i="7"/>
  <c r="ARF49" i="7" s="1"/>
  <c r="AFR49" i="7"/>
  <c r="ARG49" i="7" s="1"/>
  <c r="AFS49" i="7"/>
  <c r="ARH49" i="7" s="1"/>
  <c r="AFT49" i="7"/>
  <c r="ARI49" i="7" s="1"/>
  <c r="AFU49" i="7"/>
  <c r="ARJ49" i="7" s="1"/>
  <c r="AFV49" i="7"/>
  <c r="ARK49" i="7" s="1"/>
  <c r="AFW49" i="7"/>
  <c r="ARL49" i="7" s="1"/>
  <c r="AFX49" i="7"/>
  <c r="ARM49" i="7" s="1"/>
  <c r="AFY49" i="7"/>
  <c r="ARN49" i="7" s="1"/>
  <c r="AFZ49" i="7"/>
  <c r="ARO49" i="7" s="1"/>
  <c r="AGA49" i="7"/>
  <c r="ARP49" i="7" s="1"/>
  <c r="AGB49" i="7"/>
  <c r="ARQ49" i="7" s="1"/>
  <c r="AGC49" i="7"/>
  <c r="ARR49" i="7" s="1"/>
  <c r="AGD49" i="7"/>
  <c r="ARS49" i="7" s="1"/>
  <c r="AGE49" i="7"/>
  <c r="ART49" i="7" s="1"/>
  <c r="AGF49" i="7"/>
  <c r="ARU49" i="7" s="1"/>
  <c r="AGG49" i="7"/>
  <c r="ARV49" i="7" s="1"/>
  <c r="AGH49" i="7"/>
  <c r="ARW49" i="7" s="1"/>
  <c r="AGI49" i="7"/>
  <c r="ARX49" i="7" s="1"/>
  <c r="AGJ49" i="7"/>
  <c r="ARY49" i="7" s="1"/>
  <c r="AGK49" i="7"/>
  <c r="ARZ49" i="7" s="1"/>
  <c r="AGL49" i="7"/>
  <c r="ASA49" i="7" s="1"/>
  <c r="AGM49" i="7"/>
  <c r="ASB49" i="7" s="1"/>
  <c r="AGN49" i="7"/>
  <c r="ASC49" i="7" s="1"/>
  <c r="AGO49" i="7"/>
  <c r="ASD49" i="7" s="1"/>
  <c r="AGP49" i="7"/>
  <c r="ASE49" i="7" s="1"/>
  <c r="AGQ49" i="7"/>
  <c r="ASF49" i="7" s="1"/>
  <c r="AGR49" i="7"/>
  <c r="ASG49" i="7" s="1"/>
  <c r="AGS49" i="7"/>
  <c r="ASH49" i="7" s="1"/>
  <c r="AGT49" i="7"/>
  <c r="ASI49" i="7" s="1"/>
  <c r="AGU49" i="7"/>
  <c r="ASJ49" i="7" s="1"/>
  <c r="AGV49" i="7"/>
  <c r="ASK49" i="7" s="1"/>
  <c r="AGW49" i="7"/>
  <c r="ASL49" i="7" s="1"/>
  <c r="AGX49" i="7"/>
  <c r="ASM49" i="7" s="1"/>
  <c r="AGY49" i="7"/>
  <c r="ASN49" i="7" s="1"/>
  <c r="AGZ49" i="7"/>
  <c r="ASO49" i="7" s="1"/>
  <c r="AHA49" i="7"/>
  <c r="ASP49" i="7" s="1"/>
  <c r="AHB49" i="7"/>
  <c r="ASQ49" i="7" s="1"/>
  <c r="AHC49" i="7"/>
  <c r="ASR49" i="7" s="1"/>
  <c r="AHD49" i="7"/>
  <c r="ASS49" i="7" s="1"/>
  <c r="AHE49" i="7"/>
  <c r="AST49" i="7" s="1"/>
  <c r="AHF49" i="7"/>
  <c r="ASU49" i="7" s="1"/>
  <c r="AHG49" i="7"/>
  <c r="ASV49" i="7" s="1"/>
  <c r="AHH49" i="7"/>
  <c r="ASW49" i="7" s="1"/>
  <c r="AHI49" i="7"/>
  <c r="ASX49" i="7" s="1"/>
  <c r="AHJ49" i="7"/>
  <c r="ASY49" i="7" s="1"/>
  <c r="AHK49" i="7"/>
  <c r="ASZ49" i="7" s="1"/>
  <c r="AHL49" i="7"/>
  <c r="ATA49" i="7" s="1"/>
  <c r="AHM49" i="7"/>
  <c r="ATB49" i="7" s="1"/>
  <c r="AHN49" i="7"/>
  <c r="ATC49" i="7" s="1"/>
  <c r="AHO49" i="7"/>
  <c r="ATD49" i="7" s="1"/>
  <c r="AHP49" i="7"/>
  <c r="ATE49" i="7" s="1"/>
  <c r="AHQ49" i="7"/>
  <c r="ATF49" i="7" s="1"/>
  <c r="AHR49" i="7"/>
  <c r="ATG49" i="7" s="1"/>
  <c r="AHS49" i="7"/>
  <c r="ATH49" i="7" s="1"/>
  <c r="AHT49" i="7"/>
  <c r="ATI49" i="7" s="1"/>
  <c r="AHU49" i="7"/>
  <c r="ATJ49" i="7" s="1"/>
  <c r="AHV49" i="7"/>
  <c r="ATK49" i="7" s="1"/>
  <c r="AHW49" i="7"/>
  <c r="ATL49" i="7" s="1"/>
  <c r="AHX49" i="7"/>
  <c r="ATM49" i="7" s="1"/>
  <c r="AHY49" i="7"/>
  <c r="ATN49" i="7" s="1"/>
  <c r="AHZ49" i="7"/>
  <c r="ATO49" i="7" s="1"/>
  <c r="AIA49" i="7"/>
  <c r="ATP49" i="7" s="1"/>
  <c r="AIB49" i="7"/>
  <c r="ATQ49" i="7" s="1"/>
  <c r="AIC49" i="7"/>
  <c r="ATR49" i="7" s="1"/>
  <c r="AID49" i="7"/>
  <c r="ATS49" i="7" s="1"/>
  <c r="AIE49" i="7"/>
  <c r="ATT49" i="7" s="1"/>
  <c r="AIF49" i="7"/>
  <c r="ATU49" i="7" s="1"/>
  <c r="AIG49" i="7"/>
  <c r="ATV49" i="7" s="1"/>
  <c r="AIH49" i="7"/>
  <c r="ATW49" i="7" s="1"/>
  <c r="AII49" i="7"/>
  <c r="ATX49" i="7" s="1"/>
  <c r="AIJ49" i="7"/>
  <c r="ATY49" i="7" s="1"/>
  <c r="AIK49" i="7"/>
  <c r="ATZ49" i="7" s="1"/>
  <c r="AIL49" i="7"/>
  <c r="AUA49" i="7" s="1"/>
  <c r="AIM49" i="7"/>
  <c r="AUB49" i="7" s="1"/>
  <c r="AIN49" i="7"/>
  <c r="AUC49" i="7" s="1"/>
  <c r="AIO49" i="7"/>
  <c r="AUD49" i="7" s="1"/>
  <c r="AIP49" i="7"/>
  <c r="AUE49" i="7" s="1"/>
  <c r="AIQ49" i="7"/>
  <c r="AUF49" i="7" s="1"/>
  <c r="AIR49" i="7"/>
  <c r="AUG49" i="7" s="1"/>
  <c r="AIS49" i="7"/>
  <c r="AUH49" i="7" s="1"/>
  <c r="AIT49" i="7"/>
  <c r="AUI49" i="7" s="1"/>
  <c r="AIU49" i="7"/>
  <c r="AUJ49" i="7" s="1"/>
  <c r="AIV49" i="7"/>
  <c r="AUK49" i="7" s="1"/>
  <c r="AIW49" i="7"/>
  <c r="AUL49" i="7" s="1"/>
  <c r="AIX49" i="7"/>
  <c r="AUM49" i="7" s="1"/>
  <c r="AIY49" i="7"/>
  <c r="AUN49" i="7" s="1"/>
  <c r="AIZ49" i="7"/>
  <c r="AUO49" i="7" s="1"/>
  <c r="AJA49" i="7"/>
  <c r="AUP49" i="7" s="1"/>
  <c r="AJB49" i="7"/>
  <c r="AUQ49" i="7" s="1"/>
  <c r="AJC49" i="7"/>
  <c r="AUR49" i="7" s="1"/>
  <c r="AJD49" i="7"/>
  <c r="AUS49" i="7" s="1"/>
  <c r="AJE49" i="7"/>
  <c r="AUT49" i="7" s="1"/>
  <c r="AJF49" i="7"/>
  <c r="AUU49" i="7" s="1"/>
  <c r="AJG49" i="7"/>
  <c r="AUV49" i="7" s="1"/>
  <c r="AJH49" i="7"/>
  <c r="AUW49" i="7" s="1"/>
  <c r="AJI49" i="7"/>
  <c r="AUX49" i="7" s="1"/>
  <c r="AJJ49" i="7"/>
  <c r="AUY49" i="7" s="1"/>
  <c r="AJK49" i="7"/>
  <c r="AUZ49" i="7" s="1"/>
  <c r="AJL49" i="7"/>
  <c r="AVA49" i="7" s="1"/>
  <c r="AJM49" i="7"/>
  <c r="AVB49" i="7" s="1"/>
  <c r="AJN49" i="7"/>
  <c r="AVC49" i="7" s="1"/>
  <c r="AJO49" i="7"/>
  <c r="AVD49" i="7" s="1"/>
  <c r="AJP49" i="7"/>
  <c r="AVE49" i="7" s="1"/>
  <c r="AJQ49" i="7"/>
  <c r="AVF49" i="7" s="1"/>
  <c r="AJR49" i="7"/>
  <c r="AVG49" i="7" s="1"/>
  <c r="AJS49" i="7"/>
  <c r="AVH49" i="7" s="1"/>
  <c r="AJT49" i="7"/>
  <c r="AVI49" i="7" s="1"/>
  <c r="AJU49" i="7"/>
  <c r="AVJ49" i="7" s="1"/>
  <c r="YH50" i="7"/>
  <c r="AJW50" i="7" s="1"/>
  <c r="YI50" i="7"/>
  <c r="AJX50" i="7" s="1"/>
  <c r="YJ50" i="7"/>
  <c r="AJY50" i="7" s="1"/>
  <c r="YK50" i="7"/>
  <c r="AJZ50" i="7" s="1"/>
  <c r="YL50" i="7"/>
  <c r="AKA50" i="7" s="1"/>
  <c r="YM50" i="7"/>
  <c r="AKB50" i="7" s="1"/>
  <c r="YN50" i="7"/>
  <c r="AKC50" i="7" s="1"/>
  <c r="YO50" i="7"/>
  <c r="AKD50" i="7" s="1"/>
  <c r="YP50" i="7"/>
  <c r="AKE50" i="7" s="1"/>
  <c r="YQ50" i="7"/>
  <c r="AKF50" i="7" s="1"/>
  <c r="YR50" i="7"/>
  <c r="AKG50" i="7" s="1"/>
  <c r="YS50" i="7"/>
  <c r="AKH50" i="7" s="1"/>
  <c r="YT50" i="7"/>
  <c r="AKI50" i="7" s="1"/>
  <c r="YU50" i="7"/>
  <c r="AKJ50" i="7" s="1"/>
  <c r="YV50" i="7"/>
  <c r="AKK50" i="7" s="1"/>
  <c r="YW50" i="7"/>
  <c r="AKL50" i="7" s="1"/>
  <c r="YX50" i="7"/>
  <c r="AKM50" i="7" s="1"/>
  <c r="YY50" i="7"/>
  <c r="AKN50" i="7" s="1"/>
  <c r="YZ50" i="7"/>
  <c r="AKO50" i="7" s="1"/>
  <c r="ZA50" i="7"/>
  <c r="AKP50" i="7" s="1"/>
  <c r="ZB50" i="7"/>
  <c r="AKQ50" i="7" s="1"/>
  <c r="ZC50" i="7"/>
  <c r="AKR50" i="7" s="1"/>
  <c r="ZD50" i="7"/>
  <c r="AKS50" i="7" s="1"/>
  <c r="ZE50" i="7"/>
  <c r="AKT50" i="7" s="1"/>
  <c r="ZF50" i="7"/>
  <c r="AKU50" i="7" s="1"/>
  <c r="ZG50" i="7"/>
  <c r="AKV50" i="7" s="1"/>
  <c r="ZH50" i="7"/>
  <c r="AKW50" i="7" s="1"/>
  <c r="ZI50" i="7"/>
  <c r="AKX50" i="7" s="1"/>
  <c r="ZJ50" i="7"/>
  <c r="AKY50" i="7" s="1"/>
  <c r="ZK50" i="7"/>
  <c r="AKZ50" i="7" s="1"/>
  <c r="ZL50" i="7"/>
  <c r="ALA50" i="7" s="1"/>
  <c r="ZM50" i="7"/>
  <c r="ALB50" i="7" s="1"/>
  <c r="ZN50" i="7"/>
  <c r="ALC50" i="7" s="1"/>
  <c r="ZO50" i="7"/>
  <c r="ALD50" i="7" s="1"/>
  <c r="ZP50" i="7"/>
  <c r="ALE50" i="7" s="1"/>
  <c r="ZQ50" i="7"/>
  <c r="ALF50" i="7" s="1"/>
  <c r="ZR50" i="7"/>
  <c r="ALG50" i="7" s="1"/>
  <c r="ZS50" i="7"/>
  <c r="ALH50" i="7" s="1"/>
  <c r="ZT50" i="7"/>
  <c r="ALI50" i="7" s="1"/>
  <c r="ZU50" i="7"/>
  <c r="ALJ50" i="7" s="1"/>
  <c r="ZV50" i="7"/>
  <c r="ALK50" i="7" s="1"/>
  <c r="ZW50" i="7"/>
  <c r="ALL50" i="7" s="1"/>
  <c r="ZX50" i="7"/>
  <c r="ALM50" i="7" s="1"/>
  <c r="ZY50" i="7"/>
  <c r="ALN50" i="7" s="1"/>
  <c r="ZZ50" i="7"/>
  <c r="ALO50" i="7" s="1"/>
  <c r="AAA50" i="7"/>
  <c r="ALP50" i="7" s="1"/>
  <c r="AAB50" i="7"/>
  <c r="ALQ50" i="7" s="1"/>
  <c r="AAC50" i="7"/>
  <c r="ALR50" i="7" s="1"/>
  <c r="AAD50" i="7"/>
  <c r="ALS50" i="7" s="1"/>
  <c r="AAE50" i="7"/>
  <c r="ALT50" i="7" s="1"/>
  <c r="AAF50" i="7"/>
  <c r="ALU50" i="7" s="1"/>
  <c r="AAG50" i="7"/>
  <c r="ALV50" i="7" s="1"/>
  <c r="AAH50" i="7"/>
  <c r="ALW50" i="7" s="1"/>
  <c r="AAI50" i="7"/>
  <c r="ALX50" i="7" s="1"/>
  <c r="AAJ50" i="7"/>
  <c r="ALY50" i="7" s="1"/>
  <c r="AAK50" i="7"/>
  <c r="ALZ50" i="7" s="1"/>
  <c r="AAL50" i="7"/>
  <c r="AMA50" i="7" s="1"/>
  <c r="AAM50" i="7"/>
  <c r="AMB50" i="7" s="1"/>
  <c r="AAN50" i="7"/>
  <c r="AMC50" i="7" s="1"/>
  <c r="AAO50" i="7"/>
  <c r="AMD50" i="7" s="1"/>
  <c r="AAP50" i="7"/>
  <c r="AME50" i="7" s="1"/>
  <c r="AAQ50" i="7"/>
  <c r="AMF50" i="7" s="1"/>
  <c r="AAR50" i="7"/>
  <c r="AMG50" i="7" s="1"/>
  <c r="AAS50" i="7"/>
  <c r="AMH50" i="7" s="1"/>
  <c r="AAT50" i="7"/>
  <c r="AMI50" i="7" s="1"/>
  <c r="AAU50" i="7"/>
  <c r="AMJ50" i="7" s="1"/>
  <c r="AAV50" i="7"/>
  <c r="AMK50" i="7" s="1"/>
  <c r="AAW50" i="7"/>
  <c r="AML50" i="7" s="1"/>
  <c r="AAX50" i="7"/>
  <c r="AMM50" i="7" s="1"/>
  <c r="AAY50" i="7"/>
  <c r="AMN50" i="7" s="1"/>
  <c r="AAZ50" i="7"/>
  <c r="AMO50" i="7" s="1"/>
  <c r="ABA50" i="7"/>
  <c r="AMP50" i="7" s="1"/>
  <c r="ABB50" i="7"/>
  <c r="AMQ50" i="7" s="1"/>
  <c r="ABC50" i="7"/>
  <c r="AMR50" i="7" s="1"/>
  <c r="ABD50" i="7"/>
  <c r="AMS50" i="7" s="1"/>
  <c r="ABE50" i="7"/>
  <c r="AMT50" i="7" s="1"/>
  <c r="ABF50" i="7"/>
  <c r="AMU50" i="7" s="1"/>
  <c r="ABG50" i="7"/>
  <c r="AMV50" i="7" s="1"/>
  <c r="ABH50" i="7"/>
  <c r="AMW50" i="7" s="1"/>
  <c r="ABI50" i="7"/>
  <c r="AMX50" i="7" s="1"/>
  <c r="ABJ50" i="7"/>
  <c r="AMY50" i="7" s="1"/>
  <c r="ABK50" i="7"/>
  <c r="AMZ50" i="7" s="1"/>
  <c r="ABL50" i="7"/>
  <c r="ANA50" i="7" s="1"/>
  <c r="ABM50" i="7"/>
  <c r="ANB50" i="7" s="1"/>
  <c r="ABN50" i="7"/>
  <c r="ANC50" i="7" s="1"/>
  <c r="ABO50" i="7"/>
  <c r="AND50" i="7" s="1"/>
  <c r="ABP50" i="7"/>
  <c r="ANE50" i="7" s="1"/>
  <c r="ABQ50" i="7"/>
  <c r="ANF50" i="7" s="1"/>
  <c r="ABR50" i="7"/>
  <c r="ANG50" i="7" s="1"/>
  <c r="ABS50" i="7"/>
  <c r="ANH50" i="7" s="1"/>
  <c r="ABT50" i="7"/>
  <c r="ANI50" i="7" s="1"/>
  <c r="ABU50" i="7"/>
  <c r="ANJ50" i="7" s="1"/>
  <c r="ABV50" i="7"/>
  <c r="ANK50" i="7" s="1"/>
  <c r="ABW50" i="7"/>
  <c r="ANL50" i="7" s="1"/>
  <c r="ABX50" i="7"/>
  <c r="ANM50" i="7" s="1"/>
  <c r="ABY50" i="7"/>
  <c r="ANN50" i="7" s="1"/>
  <c r="ABZ50" i="7"/>
  <c r="ANO50" i="7" s="1"/>
  <c r="ACA50" i="7"/>
  <c r="ANP50" i="7" s="1"/>
  <c r="ACB50" i="7"/>
  <c r="ANQ50" i="7" s="1"/>
  <c r="ACC50" i="7"/>
  <c r="ANR50" i="7" s="1"/>
  <c r="ACD50" i="7"/>
  <c r="ANS50" i="7" s="1"/>
  <c r="ACE50" i="7"/>
  <c r="ANT50" i="7" s="1"/>
  <c r="ACF50" i="7"/>
  <c r="ANU50" i="7" s="1"/>
  <c r="ACG50" i="7"/>
  <c r="ANV50" i="7" s="1"/>
  <c r="ACH50" i="7"/>
  <c r="ANW50" i="7" s="1"/>
  <c r="ACI50" i="7"/>
  <c r="ANX50" i="7" s="1"/>
  <c r="ACJ50" i="7"/>
  <c r="ANY50" i="7" s="1"/>
  <c r="ACK50" i="7"/>
  <c r="ANZ50" i="7" s="1"/>
  <c r="ACL50" i="7"/>
  <c r="AOA50" i="7" s="1"/>
  <c r="ACM50" i="7"/>
  <c r="AOB50" i="7" s="1"/>
  <c r="ACN50" i="7"/>
  <c r="AOC50" i="7" s="1"/>
  <c r="ACO50" i="7"/>
  <c r="AOD50" i="7" s="1"/>
  <c r="ACP50" i="7"/>
  <c r="AOE50" i="7" s="1"/>
  <c r="ACQ50" i="7"/>
  <c r="AOF50" i="7" s="1"/>
  <c r="ACR50" i="7"/>
  <c r="AOG50" i="7" s="1"/>
  <c r="ACS50" i="7"/>
  <c r="AOH50" i="7" s="1"/>
  <c r="ACT50" i="7"/>
  <c r="AOI50" i="7" s="1"/>
  <c r="ACU50" i="7"/>
  <c r="AOJ50" i="7" s="1"/>
  <c r="ACV50" i="7"/>
  <c r="AOK50" i="7" s="1"/>
  <c r="ACW50" i="7"/>
  <c r="AOL50" i="7" s="1"/>
  <c r="ACX50" i="7"/>
  <c r="AOM50" i="7" s="1"/>
  <c r="ACY50" i="7"/>
  <c r="AON50" i="7" s="1"/>
  <c r="ACZ50" i="7"/>
  <c r="AOO50" i="7" s="1"/>
  <c r="ADA50" i="7"/>
  <c r="AOP50" i="7" s="1"/>
  <c r="ADB50" i="7"/>
  <c r="AOQ50" i="7" s="1"/>
  <c r="ADC50" i="7"/>
  <c r="AOR50" i="7" s="1"/>
  <c r="ADD50" i="7"/>
  <c r="AOS50" i="7" s="1"/>
  <c r="ADE50" i="7"/>
  <c r="AOT50" i="7" s="1"/>
  <c r="ADF50" i="7"/>
  <c r="AOU50" i="7" s="1"/>
  <c r="ADG50" i="7"/>
  <c r="AOV50" i="7" s="1"/>
  <c r="ADH50" i="7"/>
  <c r="AOW50" i="7" s="1"/>
  <c r="ADI50" i="7"/>
  <c r="AOX50" i="7" s="1"/>
  <c r="ADJ50" i="7"/>
  <c r="AOY50" i="7" s="1"/>
  <c r="ADK50" i="7"/>
  <c r="AOZ50" i="7" s="1"/>
  <c r="ADL50" i="7"/>
  <c r="APA50" i="7" s="1"/>
  <c r="ADM50" i="7"/>
  <c r="APB50" i="7" s="1"/>
  <c r="ADN50" i="7"/>
  <c r="APC50" i="7" s="1"/>
  <c r="ADO50" i="7"/>
  <c r="APD50" i="7" s="1"/>
  <c r="ADP50" i="7"/>
  <c r="APE50" i="7" s="1"/>
  <c r="ADQ50" i="7"/>
  <c r="APF50" i="7" s="1"/>
  <c r="ADR50" i="7"/>
  <c r="APG50" i="7" s="1"/>
  <c r="ADS50" i="7"/>
  <c r="APH50" i="7" s="1"/>
  <c r="ADT50" i="7"/>
  <c r="API50" i="7" s="1"/>
  <c r="ADU50" i="7"/>
  <c r="APJ50" i="7" s="1"/>
  <c r="ADV50" i="7"/>
  <c r="APK50" i="7" s="1"/>
  <c r="ADW50" i="7"/>
  <c r="APL50" i="7" s="1"/>
  <c r="ADX50" i="7"/>
  <c r="APM50" i="7" s="1"/>
  <c r="ADY50" i="7"/>
  <c r="APN50" i="7" s="1"/>
  <c r="ADZ50" i="7"/>
  <c r="APO50" i="7" s="1"/>
  <c r="AEA50" i="7"/>
  <c r="APP50" i="7" s="1"/>
  <c r="AEB50" i="7"/>
  <c r="APQ50" i="7" s="1"/>
  <c r="AEC50" i="7"/>
  <c r="APR50" i="7" s="1"/>
  <c r="AED50" i="7"/>
  <c r="APS50" i="7" s="1"/>
  <c r="AEE50" i="7"/>
  <c r="APT50" i="7" s="1"/>
  <c r="AEF50" i="7"/>
  <c r="APU50" i="7" s="1"/>
  <c r="AEG50" i="7"/>
  <c r="APV50" i="7" s="1"/>
  <c r="AEH50" i="7"/>
  <c r="APW50" i="7" s="1"/>
  <c r="AEI50" i="7"/>
  <c r="APX50" i="7" s="1"/>
  <c r="AEJ50" i="7"/>
  <c r="APY50" i="7" s="1"/>
  <c r="AEK50" i="7"/>
  <c r="APZ50" i="7" s="1"/>
  <c r="AEL50" i="7"/>
  <c r="AQA50" i="7" s="1"/>
  <c r="AEM50" i="7"/>
  <c r="AQB50" i="7" s="1"/>
  <c r="AEN50" i="7"/>
  <c r="AQC50" i="7" s="1"/>
  <c r="AEO50" i="7"/>
  <c r="AQD50" i="7" s="1"/>
  <c r="AEP50" i="7"/>
  <c r="AQE50" i="7" s="1"/>
  <c r="AEQ50" i="7"/>
  <c r="AQF50" i="7" s="1"/>
  <c r="AER50" i="7"/>
  <c r="AQG50" i="7" s="1"/>
  <c r="AES50" i="7"/>
  <c r="AQH50" i="7" s="1"/>
  <c r="AET50" i="7"/>
  <c r="AQI50" i="7" s="1"/>
  <c r="AEU50" i="7"/>
  <c r="AQJ50" i="7" s="1"/>
  <c r="AEV50" i="7"/>
  <c r="AQK50" i="7" s="1"/>
  <c r="AEW50" i="7"/>
  <c r="AQL50" i="7" s="1"/>
  <c r="AEX50" i="7"/>
  <c r="AQM50" i="7" s="1"/>
  <c r="AEY50" i="7"/>
  <c r="AQN50" i="7" s="1"/>
  <c r="AEZ50" i="7"/>
  <c r="AQO50" i="7" s="1"/>
  <c r="AFA50" i="7"/>
  <c r="AQP50" i="7" s="1"/>
  <c r="AFB50" i="7"/>
  <c r="AQQ50" i="7" s="1"/>
  <c r="AFC50" i="7"/>
  <c r="AQR50" i="7" s="1"/>
  <c r="AFD50" i="7"/>
  <c r="AQS50" i="7" s="1"/>
  <c r="AFE50" i="7"/>
  <c r="AQT50" i="7" s="1"/>
  <c r="AFF50" i="7"/>
  <c r="AQU50" i="7" s="1"/>
  <c r="AFG50" i="7"/>
  <c r="AQV50" i="7" s="1"/>
  <c r="AFH50" i="7"/>
  <c r="AQW50" i="7" s="1"/>
  <c r="AFI50" i="7"/>
  <c r="AQX50" i="7" s="1"/>
  <c r="AFJ50" i="7"/>
  <c r="AQY50" i="7" s="1"/>
  <c r="AFK50" i="7"/>
  <c r="AQZ50" i="7" s="1"/>
  <c r="AFL50" i="7"/>
  <c r="ARA50" i="7" s="1"/>
  <c r="AFM50" i="7"/>
  <c r="ARB50" i="7" s="1"/>
  <c r="AFN50" i="7"/>
  <c r="ARC50" i="7" s="1"/>
  <c r="AFO50" i="7"/>
  <c r="ARD50" i="7" s="1"/>
  <c r="AFP50" i="7"/>
  <c r="ARE50" i="7" s="1"/>
  <c r="AFQ50" i="7"/>
  <c r="ARF50" i="7" s="1"/>
  <c r="AFR50" i="7"/>
  <c r="ARG50" i="7" s="1"/>
  <c r="AFS50" i="7"/>
  <c r="ARH50" i="7" s="1"/>
  <c r="AFT50" i="7"/>
  <c r="ARI50" i="7" s="1"/>
  <c r="AFU50" i="7"/>
  <c r="ARJ50" i="7" s="1"/>
  <c r="AFV50" i="7"/>
  <c r="ARK50" i="7" s="1"/>
  <c r="AFW50" i="7"/>
  <c r="ARL50" i="7" s="1"/>
  <c r="AFX50" i="7"/>
  <c r="ARM50" i="7" s="1"/>
  <c r="AFY50" i="7"/>
  <c r="ARN50" i="7" s="1"/>
  <c r="AFZ50" i="7"/>
  <c r="ARO50" i="7" s="1"/>
  <c r="AGA50" i="7"/>
  <c r="ARP50" i="7" s="1"/>
  <c r="AGB50" i="7"/>
  <c r="ARQ50" i="7" s="1"/>
  <c r="AGC50" i="7"/>
  <c r="ARR50" i="7" s="1"/>
  <c r="AGD50" i="7"/>
  <c r="ARS50" i="7" s="1"/>
  <c r="AGE50" i="7"/>
  <c r="ART50" i="7" s="1"/>
  <c r="AGF50" i="7"/>
  <c r="ARU50" i="7" s="1"/>
  <c r="AGG50" i="7"/>
  <c r="ARV50" i="7" s="1"/>
  <c r="AGH50" i="7"/>
  <c r="ARW50" i="7" s="1"/>
  <c r="AGI50" i="7"/>
  <c r="ARX50" i="7" s="1"/>
  <c r="AGJ50" i="7"/>
  <c r="ARY50" i="7" s="1"/>
  <c r="AGK50" i="7"/>
  <c r="ARZ50" i="7" s="1"/>
  <c r="AGL50" i="7"/>
  <c r="ASA50" i="7" s="1"/>
  <c r="AGM50" i="7"/>
  <c r="ASB50" i="7" s="1"/>
  <c r="AGN50" i="7"/>
  <c r="ASC50" i="7" s="1"/>
  <c r="AGO50" i="7"/>
  <c r="ASD50" i="7" s="1"/>
  <c r="AGP50" i="7"/>
  <c r="ASE50" i="7" s="1"/>
  <c r="AGQ50" i="7"/>
  <c r="ASF50" i="7" s="1"/>
  <c r="AGR50" i="7"/>
  <c r="ASG50" i="7" s="1"/>
  <c r="AGS50" i="7"/>
  <c r="ASH50" i="7" s="1"/>
  <c r="AGT50" i="7"/>
  <c r="ASI50" i="7" s="1"/>
  <c r="AGU50" i="7"/>
  <c r="ASJ50" i="7" s="1"/>
  <c r="AGV50" i="7"/>
  <c r="ASK50" i="7" s="1"/>
  <c r="AGW50" i="7"/>
  <c r="ASL50" i="7" s="1"/>
  <c r="AGX50" i="7"/>
  <c r="ASM50" i="7" s="1"/>
  <c r="AGY50" i="7"/>
  <c r="ASN50" i="7" s="1"/>
  <c r="AGZ50" i="7"/>
  <c r="ASO50" i="7" s="1"/>
  <c r="AHA50" i="7"/>
  <c r="ASP50" i="7" s="1"/>
  <c r="AHB50" i="7"/>
  <c r="ASQ50" i="7" s="1"/>
  <c r="AHC50" i="7"/>
  <c r="ASR50" i="7" s="1"/>
  <c r="AHD50" i="7"/>
  <c r="ASS50" i="7" s="1"/>
  <c r="AHE50" i="7"/>
  <c r="AST50" i="7" s="1"/>
  <c r="AHF50" i="7"/>
  <c r="ASU50" i="7" s="1"/>
  <c r="AHG50" i="7"/>
  <c r="ASV50" i="7" s="1"/>
  <c r="AHH50" i="7"/>
  <c r="ASW50" i="7" s="1"/>
  <c r="AHI50" i="7"/>
  <c r="ASX50" i="7" s="1"/>
  <c r="AHJ50" i="7"/>
  <c r="ASY50" i="7" s="1"/>
  <c r="AHK50" i="7"/>
  <c r="ASZ50" i="7" s="1"/>
  <c r="AHL50" i="7"/>
  <c r="ATA50" i="7" s="1"/>
  <c r="AHM50" i="7"/>
  <c r="ATB50" i="7" s="1"/>
  <c r="AHN50" i="7"/>
  <c r="ATC50" i="7" s="1"/>
  <c r="AHO50" i="7"/>
  <c r="ATD50" i="7" s="1"/>
  <c r="AHP50" i="7"/>
  <c r="ATE50" i="7" s="1"/>
  <c r="AHQ50" i="7"/>
  <c r="ATF50" i="7" s="1"/>
  <c r="AHR50" i="7"/>
  <c r="ATG50" i="7" s="1"/>
  <c r="AHS50" i="7"/>
  <c r="ATH50" i="7" s="1"/>
  <c r="AHT50" i="7"/>
  <c r="ATI50" i="7" s="1"/>
  <c r="AHU50" i="7"/>
  <c r="ATJ50" i="7" s="1"/>
  <c r="AHV50" i="7"/>
  <c r="ATK50" i="7" s="1"/>
  <c r="AHW50" i="7"/>
  <c r="ATL50" i="7" s="1"/>
  <c r="AHX50" i="7"/>
  <c r="ATM50" i="7" s="1"/>
  <c r="AHY50" i="7"/>
  <c r="ATN50" i="7" s="1"/>
  <c r="AHZ50" i="7"/>
  <c r="ATO50" i="7" s="1"/>
  <c r="AIA50" i="7"/>
  <c r="ATP50" i="7" s="1"/>
  <c r="AIB50" i="7"/>
  <c r="ATQ50" i="7" s="1"/>
  <c r="AIC50" i="7"/>
  <c r="ATR50" i="7" s="1"/>
  <c r="AID50" i="7"/>
  <c r="ATS50" i="7" s="1"/>
  <c r="AIE50" i="7"/>
  <c r="ATT50" i="7" s="1"/>
  <c r="AIF50" i="7"/>
  <c r="ATU50" i="7" s="1"/>
  <c r="AIG50" i="7"/>
  <c r="ATV50" i="7" s="1"/>
  <c r="AIH50" i="7"/>
  <c r="ATW50" i="7" s="1"/>
  <c r="AII50" i="7"/>
  <c r="ATX50" i="7" s="1"/>
  <c r="AIJ50" i="7"/>
  <c r="ATY50" i="7" s="1"/>
  <c r="AIK50" i="7"/>
  <c r="ATZ50" i="7" s="1"/>
  <c r="AIL50" i="7"/>
  <c r="AUA50" i="7" s="1"/>
  <c r="AIM50" i="7"/>
  <c r="AUB50" i="7" s="1"/>
  <c r="AIN50" i="7"/>
  <c r="AUC50" i="7" s="1"/>
  <c r="AIO50" i="7"/>
  <c r="AUD50" i="7" s="1"/>
  <c r="AIP50" i="7"/>
  <c r="AUE50" i="7" s="1"/>
  <c r="AIQ50" i="7"/>
  <c r="AUF50" i="7" s="1"/>
  <c r="AIR50" i="7"/>
  <c r="AUG50" i="7" s="1"/>
  <c r="AIS50" i="7"/>
  <c r="AUH50" i="7" s="1"/>
  <c r="AIT50" i="7"/>
  <c r="AUI50" i="7" s="1"/>
  <c r="AIU50" i="7"/>
  <c r="AUJ50" i="7" s="1"/>
  <c r="AIV50" i="7"/>
  <c r="AUK50" i="7" s="1"/>
  <c r="AIW50" i="7"/>
  <c r="AUL50" i="7" s="1"/>
  <c r="AIX50" i="7"/>
  <c r="AUM50" i="7" s="1"/>
  <c r="AIY50" i="7"/>
  <c r="AUN50" i="7" s="1"/>
  <c r="AIZ50" i="7"/>
  <c r="AUO50" i="7" s="1"/>
  <c r="AJA50" i="7"/>
  <c r="AUP50" i="7" s="1"/>
  <c r="AJB50" i="7"/>
  <c r="AUQ50" i="7" s="1"/>
  <c r="AJC50" i="7"/>
  <c r="AUR50" i="7" s="1"/>
  <c r="AJD50" i="7"/>
  <c r="AUS50" i="7" s="1"/>
  <c r="AJE50" i="7"/>
  <c r="AUT50" i="7" s="1"/>
  <c r="AJF50" i="7"/>
  <c r="AUU50" i="7" s="1"/>
  <c r="AJG50" i="7"/>
  <c r="AUV50" i="7" s="1"/>
  <c r="AJH50" i="7"/>
  <c r="AUW50" i="7" s="1"/>
  <c r="AJI50" i="7"/>
  <c r="AUX50" i="7" s="1"/>
  <c r="AJJ50" i="7"/>
  <c r="AUY50" i="7" s="1"/>
  <c r="AJK50" i="7"/>
  <c r="AUZ50" i="7" s="1"/>
  <c r="AJL50" i="7"/>
  <c r="AVA50" i="7" s="1"/>
  <c r="AJM50" i="7"/>
  <c r="AVB50" i="7" s="1"/>
  <c r="AJN50" i="7"/>
  <c r="AVC50" i="7" s="1"/>
  <c r="AJO50" i="7"/>
  <c r="AVD50" i="7" s="1"/>
  <c r="AJP50" i="7"/>
  <c r="AVE50" i="7" s="1"/>
  <c r="AJQ50" i="7"/>
  <c r="AVF50" i="7" s="1"/>
  <c r="AJR50" i="7"/>
  <c r="AVG50" i="7" s="1"/>
  <c r="AJS50" i="7"/>
  <c r="AVH50" i="7" s="1"/>
  <c r="AJT50" i="7"/>
  <c r="AVI50" i="7" s="1"/>
  <c r="AJU50" i="7"/>
  <c r="AVJ50" i="7" s="1"/>
  <c r="YH51" i="7"/>
  <c r="AJW51" i="7" s="1"/>
  <c r="YI51" i="7"/>
  <c r="AJX51" i="7" s="1"/>
  <c r="YJ51" i="7"/>
  <c r="AJY51" i="7" s="1"/>
  <c r="YK51" i="7"/>
  <c r="AJZ51" i="7" s="1"/>
  <c r="YL51" i="7"/>
  <c r="AKA51" i="7" s="1"/>
  <c r="YM51" i="7"/>
  <c r="AKB51" i="7" s="1"/>
  <c r="YN51" i="7"/>
  <c r="AKC51" i="7" s="1"/>
  <c r="YO51" i="7"/>
  <c r="AKD51" i="7" s="1"/>
  <c r="YP51" i="7"/>
  <c r="AKE51" i="7" s="1"/>
  <c r="YQ51" i="7"/>
  <c r="AKF51" i="7" s="1"/>
  <c r="YR51" i="7"/>
  <c r="AKG51" i="7" s="1"/>
  <c r="YS51" i="7"/>
  <c r="AKH51" i="7" s="1"/>
  <c r="YT51" i="7"/>
  <c r="AKI51" i="7" s="1"/>
  <c r="YU51" i="7"/>
  <c r="AKJ51" i="7" s="1"/>
  <c r="YV51" i="7"/>
  <c r="AKK51" i="7" s="1"/>
  <c r="YW51" i="7"/>
  <c r="AKL51" i="7" s="1"/>
  <c r="YX51" i="7"/>
  <c r="AKM51" i="7" s="1"/>
  <c r="YY51" i="7"/>
  <c r="AKN51" i="7" s="1"/>
  <c r="YZ51" i="7"/>
  <c r="AKO51" i="7" s="1"/>
  <c r="ZA51" i="7"/>
  <c r="AKP51" i="7" s="1"/>
  <c r="ZB51" i="7"/>
  <c r="AKQ51" i="7" s="1"/>
  <c r="ZC51" i="7"/>
  <c r="AKR51" i="7" s="1"/>
  <c r="ZD51" i="7"/>
  <c r="AKS51" i="7" s="1"/>
  <c r="ZE51" i="7"/>
  <c r="AKT51" i="7" s="1"/>
  <c r="ZF51" i="7"/>
  <c r="AKU51" i="7" s="1"/>
  <c r="ZG51" i="7"/>
  <c r="AKV51" i="7" s="1"/>
  <c r="ZH51" i="7"/>
  <c r="AKW51" i="7" s="1"/>
  <c r="ZI51" i="7"/>
  <c r="AKX51" i="7" s="1"/>
  <c r="ZJ51" i="7"/>
  <c r="AKY51" i="7" s="1"/>
  <c r="ZK51" i="7"/>
  <c r="AKZ51" i="7" s="1"/>
  <c r="ZL51" i="7"/>
  <c r="ALA51" i="7" s="1"/>
  <c r="ZM51" i="7"/>
  <c r="ALB51" i="7" s="1"/>
  <c r="ZN51" i="7"/>
  <c r="ALC51" i="7" s="1"/>
  <c r="ZO51" i="7"/>
  <c r="ALD51" i="7" s="1"/>
  <c r="ZP51" i="7"/>
  <c r="ALE51" i="7" s="1"/>
  <c r="ZQ51" i="7"/>
  <c r="ALF51" i="7" s="1"/>
  <c r="ZR51" i="7"/>
  <c r="ALG51" i="7" s="1"/>
  <c r="ZS51" i="7"/>
  <c r="ALH51" i="7" s="1"/>
  <c r="ZT51" i="7"/>
  <c r="ALI51" i="7" s="1"/>
  <c r="ZU51" i="7"/>
  <c r="ALJ51" i="7" s="1"/>
  <c r="ZV51" i="7"/>
  <c r="ALK51" i="7" s="1"/>
  <c r="ZW51" i="7"/>
  <c r="ALL51" i="7" s="1"/>
  <c r="ZX51" i="7"/>
  <c r="ALM51" i="7" s="1"/>
  <c r="ZY51" i="7"/>
  <c r="ALN51" i="7" s="1"/>
  <c r="ZZ51" i="7"/>
  <c r="ALO51" i="7" s="1"/>
  <c r="AAA51" i="7"/>
  <c r="ALP51" i="7" s="1"/>
  <c r="AAB51" i="7"/>
  <c r="ALQ51" i="7" s="1"/>
  <c r="AAC51" i="7"/>
  <c r="ALR51" i="7" s="1"/>
  <c r="AAD51" i="7"/>
  <c r="ALS51" i="7" s="1"/>
  <c r="AAE51" i="7"/>
  <c r="ALT51" i="7" s="1"/>
  <c r="AAF51" i="7"/>
  <c r="ALU51" i="7" s="1"/>
  <c r="AAG51" i="7"/>
  <c r="ALV51" i="7" s="1"/>
  <c r="AAH51" i="7"/>
  <c r="ALW51" i="7" s="1"/>
  <c r="AAI51" i="7"/>
  <c r="ALX51" i="7" s="1"/>
  <c r="AAJ51" i="7"/>
  <c r="ALY51" i="7" s="1"/>
  <c r="AAK51" i="7"/>
  <c r="ALZ51" i="7" s="1"/>
  <c r="AAL51" i="7"/>
  <c r="AMA51" i="7" s="1"/>
  <c r="AAM51" i="7"/>
  <c r="AMB51" i="7" s="1"/>
  <c r="AAN51" i="7"/>
  <c r="AMC51" i="7" s="1"/>
  <c r="AAO51" i="7"/>
  <c r="AMD51" i="7" s="1"/>
  <c r="AAP51" i="7"/>
  <c r="AME51" i="7" s="1"/>
  <c r="AAQ51" i="7"/>
  <c r="AMF51" i="7" s="1"/>
  <c r="AAR51" i="7"/>
  <c r="AMG51" i="7" s="1"/>
  <c r="AAS51" i="7"/>
  <c r="AMH51" i="7" s="1"/>
  <c r="AAT51" i="7"/>
  <c r="AMI51" i="7" s="1"/>
  <c r="AAU51" i="7"/>
  <c r="AMJ51" i="7" s="1"/>
  <c r="AAV51" i="7"/>
  <c r="AMK51" i="7" s="1"/>
  <c r="AAW51" i="7"/>
  <c r="AML51" i="7" s="1"/>
  <c r="AAX51" i="7"/>
  <c r="AMM51" i="7" s="1"/>
  <c r="AAY51" i="7"/>
  <c r="AMN51" i="7" s="1"/>
  <c r="AAZ51" i="7"/>
  <c r="AMO51" i="7" s="1"/>
  <c r="ABA51" i="7"/>
  <c r="AMP51" i="7" s="1"/>
  <c r="ABB51" i="7"/>
  <c r="AMQ51" i="7" s="1"/>
  <c r="ABC51" i="7"/>
  <c r="AMR51" i="7" s="1"/>
  <c r="ABD51" i="7"/>
  <c r="AMS51" i="7" s="1"/>
  <c r="ABE51" i="7"/>
  <c r="AMT51" i="7" s="1"/>
  <c r="ABF51" i="7"/>
  <c r="AMU51" i="7" s="1"/>
  <c r="ABG51" i="7"/>
  <c r="AMV51" i="7" s="1"/>
  <c r="ABH51" i="7"/>
  <c r="AMW51" i="7" s="1"/>
  <c r="ABI51" i="7"/>
  <c r="AMX51" i="7" s="1"/>
  <c r="ABJ51" i="7"/>
  <c r="AMY51" i="7" s="1"/>
  <c r="ABK51" i="7"/>
  <c r="AMZ51" i="7" s="1"/>
  <c r="ABL51" i="7"/>
  <c r="ANA51" i="7" s="1"/>
  <c r="ABM51" i="7"/>
  <c r="ANB51" i="7" s="1"/>
  <c r="ABN51" i="7"/>
  <c r="ANC51" i="7" s="1"/>
  <c r="ABO51" i="7"/>
  <c r="AND51" i="7" s="1"/>
  <c r="ABP51" i="7"/>
  <c r="ANE51" i="7" s="1"/>
  <c r="ABQ51" i="7"/>
  <c r="ANF51" i="7" s="1"/>
  <c r="ABR51" i="7"/>
  <c r="ANG51" i="7" s="1"/>
  <c r="ABS51" i="7"/>
  <c r="ANH51" i="7" s="1"/>
  <c r="ABT51" i="7"/>
  <c r="ANI51" i="7" s="1"/>
  <c r="ABU51" i="7"/>
  <c r="ANJ51" i="7" s="1"/>
  <c r="ABV51" i="7"/>
  <c r="ANK51" i="7" s="1"/>
  <c r="ABW51" i="7"/>
  <c r="ANL51" i="7" s="1"/>
  <c r="ABX51" i="7"/>
  <c r="ANM51" i="7" s="1"/>
  <c r="ABY51" i="7"/>
  <c r="ANN51" i="7" s="1"/>
  <c r="ABZ51" i="7"/>
  <c r="ANO51" i="7" s="1"/>
  <c r="ACA51" i="7"/>
  <c r="ANP51" i="7" s="1"/>
  <c r="ACB51" i="7"/>
  <c r="ANQ51" i="7" s="1"/>
  <c r="ACC51" i="7"/>
  <c r="ANR51" i="7" s="1"/>
  <c r="ACD51" i="7"/>
  <c r="ANS51" i="7" s="1"/>
  <c r="ACE51" i="7"/>
  <c r="ANT51" i="7" s="1"/>
  <c r="ACF51" i="7"/>
  <c r="ANU51" i="7" s="1"/>
  <c r="ACG51" i="7"/>
  <c r="ANV51" i="7" s="1"/>
  <c r="ACH51" i="7"/>
  <c r="ANW51" i="7" s="1"/>
  <c r="ACI51" i="7"/>
  <c r="ANX51" i="7" s="1"/>
  <c r="ACJ51" i="7"/>
  <c r="ANY51" i="7" s="1"/>
  <c r="ACK51" i="7"/>
  <c r="ANZ51" i="7" s="1"/>
  <c r="ACL51" i="7"/>
  <c r="AOA51" i="7" s="1"/>
  <c r="ACM51" i="7"/>
  <c r="AOB51" i="7" s="1"/>
  <c r="ACN51" i="7"/>
  <c r="AOC51" i="7" s="1"/>
  <c r="ACO51" i="7"/>
  <c r="AOD51" i="7" s="1"/>
  <c r="ACP51" i="7"/>
  <c r="AOE51" i="7" s="1"/>
  <c r="ACQ51" i="7"/>
  <c r="AOF51" i="7" s="1"/>
  <c r="ACR51" i="7"/>
  <c r="AOG51" i="7" s="1"/>
  <c r="ACS51" i="7"/>
  <c r="AOH51" i="7" s="1"/>
  <c r="ACT51" i="7"/>
  <c r="AOI51" i="7" s="1"/>
  <c r="ACU51" i="7"/>
  <c r="AOJ51" i="7" s="1"/>
  <c r="ACV51" i="7"/>
  <c r="AOK51" i="7" s="1"/>
  <c r="ACW51" i="7"/>
  <c r="AOL51" i="7" s="1"/>
  <c r="ACX51" i="7"/>
  <c r="AOM51" i="7" s="1"/>
  <c r="ACY51" i="7"/>
  <c r="AON51" i="7" s="1"/>
  <c r="ACZ51" i="7"/>
  <c r="AOO51" i="7" s="1"/>
  <c r="ADA51" i="7"/>
  <c r="AOP51" i="7" s="1"/>
  <c r="ADB51" i="7"/>
  <c r="AOQ51" i="7" s="1"/>
  <c r="ADC51" i="7"/>
  <c r="AOR51" i="7" s="1"/>
  <c r="ADD51" i="7"/>
  <c r="AOS51" i="7" s="1"/>
  <c r="ADE51" i="7"/>
  <c r="AOT51" i="7" s="1"/>
  <c r="ADF51" i="7"/>
  <c r="AOU51" i="7" s="1"/>
  <c r="ADG51" i="7"/>
  <c r="AOV51" i="7" s="1"/>
  <c r="ADH51" i="7"/>
  <c r="AOW51" i="7" s="1"/>
  <c r="ADI51" i="7"/>
  <c r="AOX51" i="7" s="1"/>
  <c r="ADJ51" i="7"/>
  <c r="AOY51" i="7" s="1"/>
  <c r="ADK51" i="7"/>
  <c r="AOZ51" i="7" s="1"/>
  <c r="ADL51" i="7"/>
  <c r="APA51" i="7" s="1"/>
  <c r="ADM51" i="7"/>
  <c r="APB51" i="7" s="1"/>
  <c r="ADN51" i="7"/>
  <c r="APC51" i="7" s="1"/>
  <c r="ADO51" i="7"/>
  <c r="APD51" i="7" s="1"/>
  <c r="ADP51" i="7"/>
  <c r="APE51" i="7" s="1"/>
  <c r="ADQ51" i="7"/>
  <c r="APF51" i="7" s="1"/>
  <c r="ADR51" i="7"/>
  <c r="APG51" i="7" s="1"/>
  <c r="ADS51" i="7"/>
  <c r="APH51" i="7" s="1"/>
  <c r="ADT51" i="7"/>
  <c r="API51" i="7" s="1"/>
  <c r="ADU51" i="7"/>
  <c r="APJ51" i="7" s="1"/>
  <c r="ADV51" i="7"/>
  <c r="APK51" i="7" s="1"/>
  <c r="ADW51" i="7"/>
  <c r="APL51" i="7" s="1"/>
  <c r="ADX51" i="7"/>
  <c r="APM51" i="7" s="1"/>
  <c r="ADY51" i="7"/>
  <c r="APN51" i="7" s="1"/>
  <c r="ADZ51" i="7"/>
  <c r="APO51" i="7" s="1"/>
  <c r="AEA51" i="7"/>
  <c r="APP51" i="7" s="1"/>
  <c r="AEB51" i="7"/>
  <c r="APQ51" i="7" s="1"/>
  <c r="AEC51" i="7"/>
  <c r="APR51" i="7" s="1"/>
  <c r="AED51" i="7"/>
  <c r="APS51" i="7" s="1"/>
  <c r="AEE51" i="7"/>
  <c r="APT51" i="7" s="1"/>
  <c r="AEF51" i="7"/>
  <c r="APU51" i="7" s="1"/>
  <c r="AEG51" i="7"/>
  <c r="APV51" i="7" s="1"/>
  <c r="AEH51" i="7"/>
  <c r="APW51" i="7" s="1"/>
  <c r="AEI51" i="7"/>
  <c r="APX51" i="7" s="1"/>
  <c r="AEJ51" i="7"/>
  <c r="APY51" i="7" s="1"/>
  <c r="AEK51" i="7"/>
  <c r="APZ51" i="7" s="1"/>
  <c r="AEL51" i="7"/>
  <c r="AQA51" i="7" s="1"/>
  <c r="AEM51" i="7"/>
  <c r="AQB51" i="7" s="1"/>
  <c r="AEN51" i="7"/>
  <c r="AQC51" i="7" s="1"/>
  <c r="AEO51" i="7"/>
  <c r="AQD51" i="7" s="1"/>
  <c r="AEP51" i="7"/>
  <c r="AQE51" i="7" s="1"/>
  <c r="AEQ51" i="7"/>
  <c r="AQF51" i="7" s="1"/>
  <c r="AER51" i="7"/>
  <c r="AQG51" i="7" s="1"/>
  <c r="AES51" i="7"/>
  <c r="AQH51" i="7" s="1"/>
  <c r="AET51" i="7"/>
  <c r="AQI51" i="7" s="1"/>
  <c r="AEU51" i="7"/>
  <c r="AQJ51" i="7" s="1"/>
  <c r="AEV51" i="7"/>
  <c r="AQK51" i="7" s="1"/>
  <c r="AEW51" i="7"/>
  <c r="AQL51" i="7" s="1"/>
  <c r="AEX51" i="7"/>
  <c r="AQM51" i="7" s="1"/>
  <c r="AEY51" i="7"/>
  <c r="AQN51" i="7" s="1"/>
  <c r="AEZ51" i="7"/>
  <c r="AQO51" i="7" s="1"/>
  <c r="AFA51" i="7"/>
  <c r="AQP51" i="7" s="1"/>
  <c r="AFB51" i="7"/>
  <c r="AQQ51" i="7" s="1"/>
  <c r="AFC51" i="7"/>
  <c r="AQR51" i="7" s="1"/>
  <c r="AFD51" i="7"/>
  <c r="AQS51" i="7" s="1"/>
  <c r="AFE51" i="7"/>
  <c r="AQT51" i="7" s="1"/>
  <c r="AFF51" i="7"/>
  <c r="AQU51" i="7" s="1"/>
  <c r="AFG51" i="7"/>
  <c r="AQV51" i="7" s="1"/>
  <c r="AFH51" i="7"/>
  <c r="AQW51" i="7" s="1"/>
  <c r="AFI51" i="7"/>
  <c r="AQX51" i="7" s="1"/>
  <c r="AFJ51" i="7"/>
  <c r="AQY51" i="7" s="1"/>
  <c r="AFK51" i="7"/>
  <c r="AQZ51" i="7" s="1"/>
  <c r="AFL51" i="7"/>
  <c r="ARA51" i="7" s="1"/>
  <c r="AFM51" i="7"/>
  <c r="ARB51" i="7" s="1"/>
  <c r="AFN51" i="7"/>
  <c r="ARC51" i="7" s="1"/>
  <c r="AFO51" i="7"/>
  <c r="ARD51" i="7" s="1"/>
  <c r="AFP51" i="7"/>
  <c r="ARE51" i="7" s="1"/>
  <c r="AFQ51" i="7"/>
  <c r="ARF51" i="7" s="1"/>
  <c r="AFR51" i="7"/>
  <c r="ARG51" i="7" s="1"/>
  <c r="AFS51" i="7"/>
  <c r="ARH51" i="7" s="1"/>
  <c r="AFT51" i="7"/>
  <c r="ARI51" i="7" s="1"/>
  <c r="AFU51" i="7"/>
  <c r="ARJ51" i="7" s="1"/>
  <c r="AFV51" i="7"/>
  <c r="ARK51" i="7" s="1"/>
  <c r="AFW51" i="7"/>
  <c r="ARL51" i="7" s="1"/>
  <c r="AFX51" i="7"/>
  <c r="ARM51" i="7" s="1"/>
  <c r="AFY51" i="7"/>
  <c r="ARN51" i="7" s="1"/>
  <c r="AFZ51" i="7"/>
  <c r="ARO51" i="7" s="1"/>
  <c r="AGA51" i="7"/>
  <c r="ARP51" i="7" s="1"/>
  <c r="AGB51" i="7"/>
  <c r="ARQ51" i="7" s="1"/>
  <c r="AGC51" i="7"/>
  <c r="ARR51" i="7" s="1"/>
  <c r="AGD51" i="7"/>
  <c r="ARS51" i="7" s="1"/>
  <c r="AGE51" i="7"/>
  <c r="ART51" i="7" s="1"/>
  <c r="AGF51" i="7"/>
  <c r="ARU51" i="7" s="1"/>
  <c r="AGG51" i="7"/>
  <c r="ARV51" i="7" s="1"/>
  <c r="AGH51" i="7"/>
  <c r="ARW51" i="7" s="1"/>
  <c r="AGI51" i="7"/>
  <c r="ARX51" i="7" s="1"/>
  <c r="AGJ51" i="7"/>
  <c r="ARY51" i="7" s="1"/>
  <c r="AGK51" i="7"/>
  <c r="ARZ51" i="7" s="1"/>
  <c r="AGL51" i="7"/>
  <c r="ASA51" i="7" s="1"/>
  <c r="AGM51" i="7"/>
  <c r="ASB51" i="7" s="1"/>
  <c r="AGN51" i="7"/>
  <c r="ASC51" i="7" s="1"/>
  <c r="AGO51" i="7"/>
  <c r="ASD51" i="7" s="1"/>
  <c r="AGP51" i="7"/>
  <c r="ASE51" i="7" s="1"/>
  <c r="AGQ51" i="7"/>
  <c r="ASF51" i="7" s="1"/>
  <c r="AGR51" i="7"/>
  <c r="ASG51" i="7" s="1"/>
  <c r="AGS51" i="7"/>
  <c r="ASH51" i="7" s="1"/>
  <c r="AGT51" i="7"/>
  <c r="ASI51" i="7" s="1"/>
  <c r="AGU51" i="7"/>
  <c r="ASJ51" i="7" s="1"/>
  <c r="AGV51" i="7"/>
  <c r="ASK51" i="7" s="1"/>
  <c r="AGW51" i="7"/>
  <c r="ASL51" i="7" s="1"/>
  <c r="AGX51" i="7"/>
  <c r="ASM51" i="7" s="1"/>
  <c r="AGY51" i="7"/>
  <c r="ASN51" i="7" s="1"/>
  <c r="AGZ51" i="7"/>
  <c r="ASO51" i="7" s="1"/>
  <c r="AHA51" i="7"/>
  <c r="ASP51" i="7" s="1"/>
  <c r="AHB51" i="7"/>
  <c r="ASQ51" i="7" s="1"/>
  <c r="AHC51" i="7"/>
  <c r="ASR51" i="7" s="1"/>
  <c r="AHD51" i="7"/>
  <c r="ASS51" i="7" s="1"/>
  <c r="AHE51" i="7"/>
  <c r="AST51" i="7" s="1"/>
  <c r="AHF51" i="7"/>
  <c r="ASU51" i="7" s="1"/>
  <c r="AHG51" i="7"/>
  <c r="ASV51" i="7" s="1"/>
  <c r="AHH51" i="7"/>
  <c r="ASW51" i="7" s="1"/>
  <c r="AHI51" i="7"/>
  <c r="ASX51" i="7" s="1"/>
  <c r="AHJ51" i="7"/>
  <c r="ASY51" i="7" s="1"/>
  <c r="AHK51" i="7"/>
  <c r="ASZ51" i="7" s="1"/>
  <c r="AHL51" i="7"/>
  <c r="ATA51" i="7" s="1"/>
  <c r="AHM51" i="7"/>
  <c r="ATB51" i="7" s="1"/>
  <c r="AHN51" i="7"/>
  <c r="ATC51" i="7" s="1"/>
  <c r="AHO51" i="7"/>
  <c r="ATD51" i="7" s="1"/>
  <c r="AHP51" i="7"/>
  <c r="ATE51" i="7" s="1"/>
  <c r="AHQ51" i="7"/>
  <c r="ATF51" i="7" s="1"/>
  <c r="AHR51" i="7"/>
  <c r="ATG51" i="7" s="1"/>
  <c r="AHS51" i="7"/>
  <c r="ATH51" i="7" s="1"/>
  <c r="AHT51" i="7"/>
  <c r="ATI51" i="7" s="1"/>
  <c r="AHU51" i="7"/>
  <c r="ATJ51" i="7" s="1"/>
  <c r="AHV51" i="7"/>
  <c r="ATK51" i="7" s="1"/>
  <c r="AHW51" i="7"/>
  <c r="ATL51" i="7" s="1"/>
  <c r="AHX51" i="7"/>
  <c r="ATM51" i="7" s="1"/>
  <c r="AHY51" i="7"/>
  <c r="ATN51" i="7" s="1"/>
  <c r="AHZ51" i="7"/>
  <c r="ATO51" i="7" s="1"/>
  <c r="AIA51" i="7"/>
  <c r="ATP51" i="7" s="1"/>
  <c r="AIB51" i="7"/>
  <c r="ATQ51" i="7" s="1"/>
  <c r="AIC51" i="7"/>
  <c r="ATR51" i="7" s="1"/>
  <c r="AID51" i="7"/>
  <c r="ATS51" i="7" s="1"/>
  <c r="AIE51" i="7"/>
  <c r="ATT51" i="7" s="1"/>
  <c r="AIF51" i="7"/>
  <c r="ATU51" i="7" s="1"/>
  <c r="AIG51" i="7"/>
  <c r="ATV51" i="7" s="1"/>
  <c r="AIH51" i="7"/>
  <c r="ATW51" i="7" s="1"/>
  <c r="AII51" i="7"/>
  <c r="ATX51" i="7" s="1"/>
  <c r="AIJ51" i="7"/>
  <c r="ATY51" i="7" s="1"/>
  <c r="AIK51" i="7"/>
  <c r="ATZ51" i="7" s="1"/>
  <c r="AIL51" i="7"/>
  <c r="AUA51" i="7" s="1"/>
  <c r="AIM51" i="7"/>
  <c r="AUB51" i="7" s="1"/>
  <c r="AIN51" i="7"/>
  <c r="AUC51" i="7" s="1"/>
  <c r="AIO51" i="7"/>
  <c r="AUD51" i="7" s="1"/>
  <c r="AIP51" i="7"/>
  <c r="AUE51" i="7" s="1"/>
  <c r="AIQ51" i="7"/>
  <c r="AUF51" i="7" s="1"/>
  <c r="AIR51" i="7"/>
  <c r="AUG51" i="7" s="1"/>
  <c r="AIS51" i="7"/>
  <c r="AUH51" i="7" s="1"/>
  <c r="AIT51" i="7"/>
  <c r="AUI51" i="7" s="1"/>
  <c r="AIU51" i="7"/>
  <c r="AUJ51" i="7" s="1"/>
  <c r="AIV51" i="7"/>
  <c r="AUK51" i="7" s="1"/>
  <c r="AIW51" i="7"/>
  <c r="AUL51" i="7" s="1"/>
  <c r="AIX51" i="7"/>
  <c r="AUM51" i="7" s="1"/>
  <c r="AIY51" i="7"/>
  <c r="AUN51" i="7" s="1"/>
  <c r="AIZ51" i="7"/>
  <c r="AUO51" i="7" s="1"/>
  <c r="AJA51" i="7"/>
  <c r="AUP51" i="7" s="1"/>
  <c r="AJB51" i="7"/>
  <c r="AUQ51" i="7" s="1"/>
  <c r="AJC51" i="7"/>
  <c r="AUR51" i="7" s="1"/>
  <c r="AJD51" i="7"/>
  <c r="AUS51" i="7" s="1"/>
  <c r="AJE51" i="7"/>
  <c r="AUT51" i="7" s="1"/>
  <c r="AJF51" i="7"/>
  <c r="AUU51" i="7" s="1"/>
  <c r="AJG51" i="7"/>
  <c r="AUV51" i="7" s="1"/>
  <c r="AJH51" i="7"/>
  <c r="AUW51" i="7" s="1"/>
  <c r="AJI51" i="7"/>
  <c r="AUX51" i="7" s="1"/>
  <c r="AJJ51" i="7"/>
  <c r="AUY51" i="7" s="1"/>
  <c r="AJK51" i="7"/>
  <c r="AUZ51" i="7" s="1"/>
  <c r="AJL51" i="7"/>
  <c r="AVA51" i="7" s="1"/>
  <c r="AJM51" i="7"/>
  <c r="AVB51" i="7" s="1"/>
  <c r="AJN51" i="7"/>
  <c r="AVC51" i="7" s="1"/>
  <c r="AJO51" i="7"/>
  <c r="AVD51" i="7" s="1"/>
  <c r="AJP51" i="7"/>
  <c r="AVE51" i="7" s="1"/>
  <c r="AJQ51" i="7"/>
  <c r="AVF51" i="7" s="1"/>
  <c r="AJR51" i="7"/>
  <c r="AVG51" i="7" s="1"/>
  <c r="AJS51" i="7"/>
  <c r="AVH51" i="7" s="1"/>
  <c r="AJT51" i="7"/>
  <c r="AVI51" i="7" s="1"/>
  <c r="AJU51" i="7"/>
  <c r="AVJ51" i="7" s="1"/>
  <c r="YH52" i="7"/>
  <c r="AJW52" i="7" s="1"/>
  <c r="YI52" i="7"/>
  <c r="AJX52" i="7" s="1"/>
  <c r="YJ52" i="7"/>
  <c r="AJY52" i="7" s="1"/>
  <c r="YK52" i="7"/>
  <c r="AJZ52" i="7" s="1"/>
  <c r="YL52" i="7"/>
  <c r="AKA52" i="7" s="1"/>
  <c r="YM52" i="7"/>
  <c r="AKB52" i="7" s="1"/>
  <c r="YN52" i="7"/>
  <c r="AKC52" i="7" s="1"/>
  <c r="YO52" i="7"/>
  <c r="AKD52" i="7" s="1"/>
  <c r="YP52" i="7"/>
  <c r="AKE52" i="7" s="1"/>
  <c r="YQ52" i="7"/>
  <c r="AKF52" i="7" s="1"/>
  <c r="YR52" i="7"/>
  <c r="AKG52" i="7" s="1"/>
  <c r="YS52" i="7"/>
  <c r="AKH52" i="7" s="1"/>
  <c r="YT52" i="7"/>
  <c r="AKI52" i="7" s="1"/>
  <c r="YU52" i="7"/>
  <c r="AKJ52" i="7" s="1"/>
  <c r="YV52" i="7"/>
  <c r="AKK52" i="7" s="1"/>
  <c r="YW52" i="7"/>
  <c r="AKL52" i="7" s="1"/>
  <c r="YX52" i="7"/>
  <c r="AKM52" i="7" s="1"/>
  <c r="YY52" i="7"/>
  <c r="AKN52" i="7" s="1"/>
  <c r="YZ52" i="7"/>
  <c r="AKO52" i="7" s="1"/>
  <c r="ZA52" i="7"/>
  <c r="AKP52" i="7" s="1"/>
  <c r="ZB52" i="7"/>
  <c r="AKQ52" i="7" s="1"/>
  <c r="ZC52" i="7"/>
  <c r="AKR52" i="7" s="1"/>
  <c r="ZD52" i="7"/>
  <c r="AKS52" i="7" s="1"/>
  <c r="ZE52" i="7"/>
  <c r="AKT52" i="7" s="1"/>
  <c r="ZF52" i="7"/>
  <c r="AKU52" i="7" s="1"/>
  <c r="ZG52" i="7"/>
  <c r="AKV52" i="7" s="1"/>
  <c r="ZH52" i="7"/>
  <c r="AKW52" i="7" s="1"/>
  <c r="ZI52" i="7"/>
  <c r="AKX52" i="7" s="1"/>
  <c r="ZJ52" i="7"/>
  <c r="AKY52" i="7" s="1"/>
  <c r="ZK52" i="7"/>
  <c r="AKZ52" i="7" s="1"/>
  <c r="ZL52" i="7"/>
  <c r="ALA52" i="7" s="1"/>
  <c r="ZM52" i="7"/>
  <c r="ALB52" i="7" s="1"/>
  <c r="ZN52" i="7"/>
  <c r="ALC52" i="7" s="1"/>
  <c r="ZO52" i="7"/>
  <c r="ALD52" i="7" s="1"/>
  <c r="ZP52" i="7"/>
  <c r="ALE52" i="7" s="1"/>
  <c r="ZQ52" i="7"/>
  <c r="ALF52" i="7" s="1"/>
  <c r="ZR52" i="7"/>
  <c r="ALG52" i="7" s="1"/>
  <c r="ZS52" i="7"/>
  <c r="ALH52" i="7" s="1"/>
  <c r="ZT52" i="7"/>
  <c r="ALI52" i="7" s="1"/>
  <c r="ZU52" i="7"/>
  <c r="ALJ52" i="7" s="1"/>
  <c r="ZV52" i="7"/>
  <c r="ALK52" i="7" s="1"/>
  <c r="ZW52" i="7"/>
  <c r="ALL52" i="7" s="1"/>
  <c r="ZX52" i="7"/>
  <c r="ALM52" i="7" s="1"/>
  <c r="ZY52" i="7"/>
  <c r="ALN52" i="7" s="1"/>
  <c r="ZZ52" i="7"/>
  <c r="ALO52" i="7" s="1"/>
  <c r="AAA52" i="7"/>
  <c r="ALP52" i="7" s="1"/>
  <c r="AAB52" i="7"/>
  <c r="ALQ52" i="7" s="1"/>
  <c r="AAC52" i="7"/>
  <c r="ALR52" i="7" s="1"/>
  <c r="AAD52" i="7"/>
  <c r="ALS52" i="7" s="1"/>
  <c r="AAE52" i="7"/>
  <c r="ALT52" i="7" s="1"/>
  <c r="AAF52" i="7"/>
  <c r="ALU52" i="7" s="1"/>
  <c r="AAG52" i="7"/>
  <c r="ALV52" i="7" s="1"/>
  <c r="AAH52" i="7"/>
  <c r="ALW52" i="7" s="1"/>
  <c r="AAI52" i="7"/>
  <c r="ALX52" i="7" s="1"/>
  <c r="AAJ52" i="7"/>
  <c r="ALY52" i="7" s="1"/>
  <c r="AAK52" i="7"/>
  <c r="ALZ52" i="7" s="1"/>
  <c r="AAL52" i="7"/>
  <c r="AMA52" i="7" s="1"/>
  <c r="AAM52" i="7"/>
  <c r="AMB52" i="7" s="1"/>
  <c r="AAN52" i="7"/>
  <c r="AMC52" i="7" s="1"/>
  <c r="AAO52" i="7"/>
  <c r="AMD52" i="7" s="1"/>
  <c r="AAP52" i="7"/>
  <c r="AME52" i="7" s="1"/>
  <c r="AAQ52" i="7"/>
  <c r="AMF52" i="7" s="1"/>
  <c r="AAR52" i="7"/>
  <c r="AMG52" i="7" s="1"/>
  <c r="AAS52" i="7"/>
  <c r="AMH52" i="7" s="1"/>
  <c r="AAT52" i="7"/>
  <c r="AMI52" i="7" s="1"/>
  <c r="AAU52" i="7"/>
  <c r="AMJ52" i="7" s="1"/>
  <c r="AAV52" i="7"/>
  <c r="AMK52" i="7" s="1"/>
  <c r="AAW52" i="7"/>
  <c r="AML52" i="7" s="1"/>
  <c r="AAX52" i="7"/>
  <c r="AMM52" i="7" s="1"/>
  <c r="AAY52" i="7"/>
  <c r="AMN52" i="7" s="1"/>
  <c r="AAZ52" i="7"/>
  <c r="AMO52" i="7" s="1"/>
  <c r="ABA52" i="7"/>
  <c r="AMP52" i="7" s="1"/>
  <c r="ABB52" i="7"/>
  <c r="AMQ52" i="7" s="1"/>
  <c r="ABC52" i="7"/>
  <c r="AMR52" i="7" s="1"/>
  <c r="ABD52" i="7"/>
  <c r="AMS52" i="7" s="1"/>
  <c r="ABE52" i="7"/>
  <c r="AMT52" i="7" s="1"/>
  <c r="ABF52" i="7"/>
  <c r="AMU52" i="7" s="1"/>
  <c r="ABG52" i="7"/>
  <c r="AMV52" i="7" s="1"/>
  <c r="ABH52" i="7"/>
  <c r="AMW52" i="7" s="1"/>
  <c r="ABI52" i="7"/>
  <c r="AMX52" i="7" s="1"/>
  <c r="ABJ52" i="7"/>
  <c r="AMY52" i="7" s="1"/>
  <c r="ABK52" i="7"/>
  <c r="AMZ52" i="7" s="1"/>
  <c r="ABL52" i="7"/>
  <c r="ANA52" i="7" s="1"/>
  <c r="ABM52" i="7"/>
  <c r="ANB52" i="7" s="1"/>
  <c r="ABN52" i="7"/>
  <c r="ANC52" i="7" s="1"/>
  <c r="ABO52" i="7"/>
  <c r="AND52" i="7" s="1"/>
  <c r="ABP52" i="7"/>
  <c r="ANE52" i="7" s="1"/>
  <c r="ABQ52" i="7"/>
  <c r="ANF52" i="7" s="1"/>
  <c r="ABR52" i="7"/>
  <c r="ANG52" i="7" s="1"/>
  <c r="ABS52" i="7"/>
  <c r="ANH52" i="7" s="1"/>
  <c r="ABT52" i="7"/>
  <c r="ANI52" i="7" s="1"/>
  <c r="ABU52" i="7"/>
  <c r="ANJ52" i="7" s="1"/>
  <c r="ABV52" i="7"/>
  <c r="ANK52" i="7" s="1"/>
  <c r="ABW52" i="7"/>
  <c r="ANL52" i="7" s="1"/>
  <c r="ABX52" i="7"/>
  <c r="ANM52" i="7" s="1"/>
  <c r="ABY52" i="7"/>
  <c r="ANN52" i="7" s="1"/>
  <c r="ABZ52" i="7"/>
  <c r="ANO52" i="7" s="1"/>
  <c r="ACA52" i="7"/>
  <c r="ANP52" i="7" s="1"/>
  <c r="ACB52" i="7"/>
  <c r="ANQ52" i="7" s="1"/>
  <c r="ACC52" i="7"/>
  <c r="ANR52" i="7" s="1"/>
  <c r="ACD52" i="7"/>
  <c r="ANS52" i="7" s="1"/>
  <c r="ACE52" i="7"/>
  <c r="ANT52" i="7" s="1"/>
  <c r="ACF52" i="7"/>
  <c r="ANU52" i="7" s="1"/>
  <c r="ACG52" i="7"/>
  <c r="ANV52" i="7" s="1"/>
  <c r="ACH52" i="7"/>
  <c r="ANW52" i="7" s="1"/>
  <c r="ACI52" i="7"/>
  <c r="ANX52" i="7" s="1"/>
  <c r="ACJ52" i="7"/>
  <c r="ANY52" i="7" s="1"/>
  <c r="ACK52" i="7"/>
  <c r="ANZ52" i="7" s="1"/>
  <c r="ACL52" i="7"/>
  <c r="AOA52" i="7" s="1"/>
  <c r="ACM52" i="7"/>
  <c r="AOB52" i="7" s="1"/>
  <c r="ACN52" i="7"/>
  <c r="AOC52" i="7" s="1"/>
  <c r="ACO52" i="7"/>
  <c r="AOD52" i="7" s="1"/>
  <c r="ACP52" i="7"/>
  <c r="AOE52" i="7" s="1"/>
  <c r="ACQ52" i="7"/>
  <c r="AOF52" i="7" s="1"/>
  <c r="ACR52" i="7"/>
  <c r="AOG52" i="7" s="1"/>
  <c r="ACS52" i="7"/>
  <c r="AOH52" i="7" s="1"/>
  <c r="ACT52" i="7"/>
  <c r="AOI52" i="7" s="1"/>
  <c r="ACU52" i="7"/>
  <c r="AOJ52" i="7" s="1"/>
  <c r="ACV52" i="7"/>
  <c r="AOK52" i="7" s="1"/>
  <c r="ACW52" i="7"/>
  <c r="AOL52" i="7" s="1"/>
  <c r="ACX52" i="7"/>
  <c r="AOM52" i="7" s="1"/>
  <c r="ACY52" i="7"/>
  <c r="AON52" i="7" s="1"/>
  <c r="ACZ52" i="7"/>
  <c r="AOO52" i="7" s="1"/>
  <c r="ADA52" i="7"/>
  <c r="AOP52" i="7" s="1"/>
  <c r="ADB52" i="7"/>
  <c r="AOQ52" i="7" s="1"/>
  <c r="ADC52" i="7"/>
  <c r="AOR52" i="7" s="1"/>
  <c r="ADD52" i="7"/>
  <c r="AOS52" i="7" s="1"/>
  <c r="ADE52" i="7"/>
  <c r="AOT52" i="7" s="1"/>
  <c r="ADF52" i="7"/>
  <c r="AOU52" i="7" s="1"/>
  <c r="ADG52" i="7"/>
  <c r="AOV52" i="7" s="1"/>
  <c r="ADH52" i="7"/>
  <c r="AOW52" i="7" s="1"/>
  <c r="ADI52" i="7"/>
  <c r="AOX52" i="7" s="1"/>
  <c r="ADJ52" i="7"/>
  <c r="AOY52" i="7" s="1"/>
  <c r="ADK52" i="7"/>
  <c r="AOZ52" i="7" s="1"/>
  <c r="ADL52" i="7"/>
  <c r="APA52" i="7" s="1"/>
  <c r="ADM52" i="7"/>
  <c r="APB52" i="7" s="1"/>
  <c r="ADN52" i="7"/>
  <c r="APC52" i="7" s="1"/>
  <c r="ADO52" i="7"/>
  <c r="APD52" i="7" s="1"/>
  <c r="ADP52" i="7"/>
  <c r="APE52" i="7" s="1"/>
  <c r="ADQ52" i="7"/>
  <c r="APF52" i="7" s="1"/>
  <c r="ADR52" i="7"/>
  <c r="APG52" i="7" s="1"/>
  <c r="ADS52" i="7"/>
  <c r="APH52" i="7" s="1"/>
  <c r="ADT52" i="7"/>
  <c r="API52" i="7" s="1"/>
  <c r="ADU52" i="7"/>
  <c r="APJ52" i="7" s="1"/>
  <c r="ADV52" i="7"/>
  <c r="APK52" i="7" s="1"/>
  <c r="ADW52" i="7"/>
  <c r="APL52" i="7" s="1"/>
  <c r="ADX52" i="7"/>
  <c r="APM52" i="7" s="1"/>
  <c r="ADY52" i="7"/>
  <c r="APN52" i="7" s="1"/>
  <c r="ADZ52" i="7"/>
  <c r="APO52" i="7" s="1"/>
  <c r="AEA52" i="7"/>
  <c r="APP52" i="7" s="1"/>
  <c r="AEB52" i="7"/>
  <c r="APQ52" i="7" s="1"/>
  <c r="AEC52" i="7"/>
  <c r="APR52" i="7" s="1"/>
  <c r="AED52" i="7"/>
  <c r="APS52" i="7" s="1"/>
  <c r="AEE52" i="7"/>
  <c r="APT52" i="7" s="1"/>
  <c r="AEF52" i="7"/>
  <c r="APU52" i="7" s="1"/>
  <c r="AEG52" i="7"/>
  <c r="APV52" i="7" s="1"/>
  <c r="AEH52" i="7"/>
  <c r="APW52" i="7" s="1"/>
  <c r="AEI52" i="7"/>
  <c r="APX52" i="7" s="1"/>
  <c r="AEJ52" i="7"/>
  <c r="APY52" i="7" s="1"/>
  <c r="AEK52" i="7"/>
  <c r="APZ52" i="7" s="1"/>
  <c r="AEL52" i="7"/>
  <c r="AQA52" i="7" s="1"/>
  <c r="AEM52" i="7"/>
  <c r="AQB52" i="7" s="1"/>
  <c r="AEN52" i="7"/>
  <c r="AQC52" i="7" s="1"/>
  <c r="AEO52" i="7"/>
  <c r="AQD52" i="7" s="1"/>
  <c r="AEP52" i="7"/>
  <c r="AQE52" i="7" s="1"/>
  <c r="AEQ52" i="7"/>
  <c r="AQF52" i="7" s="1"/>
  <c r="AER52" i="7"/>
  <c r="AQG52" i="7" s="1"/>
  <c r="AES52" i="7"/>
  <c r="AQH52" i="7" s="1"/>
  <c r="AET52" i="7"/>
  <c r="AQI52" i="7" s="1"/>
  <c r="AEU52" i="7"/>
  <c r="AQJ52" i="7" s="1"/>
  <c r="AEV52" i="7"/>
  <c r="AQK52" i="7" s="1"/>
  <c r="AEW52" i="7"/>
  <c r="AQL52" i="7" s="1"/>
  <c r="AEX52" i="7"/>
  <c r="AQM52" i="7" s="1"/>
  <c r="AEY52" i="7"/>
  <c r="AQN52" i="7" s="1"/>
  <c r="AEZ52" i="7"/>
  <c r="AQO52" i="7" s="1"/>
  <c r="AFA52" i="7"/>
  <c r="AQP52" i="7" s="1"/>
  <c r="AFB52" i="7"/>
  <c r="AQQ52" i="7" s="1"/>
  <c r="AFC52" i="7"/>
  <c r="AQR52" i="7" s="1"/>
  <c r="AFD52" i="7"/>
  <c r="AQS52" i="7" s="1"/>
  <c r="AFE52" i="7"/>
  <c r="AQT52" i="7" s="1"/>
  <c r="AFF52" i="7"/>
  <c r="AQU52" i="7" s="1"/>
  <c r="AFG52" i="7"/>
  <c r="AQV52" i="7" s="1"/>
  <c r="AFH52" i="7"/>
  <c r="AQW52" i="7" s="1"/>
  <c r="AFI52" i="7"/>
  <c r="AQX52" i="7" s="1"/>
  <c r="AFJ52" i="7"/>
  <c r="AQY52" i="7" s="1"/>
  <c r="AFK52" i="7"/>
  <c r="AQZ52" i="7" s="1"/>
  <c r="AFL52" i="7"/>
  <c r="ARA52" i="7" s="1"/>
  <c r="AFM52" i="7"/>
  <c r="ARB52" i="7" s="1"/>
  <c r="AFN52" i="7"/>
  <c r="ARC52" i="7" s="1"/>
  <c r="AFO52" i="7"/>
  <c r="ARD52" i="7" s="1"/>
  <c r="AFP52" i="7"/>
  <c r="ARE52" i="7" s="1"/>
  <c r="AFQ52" i="7"/>
  <c r="ARF52" i="7" s="1"/>
  <c r="AFR52" i="7"/>
  <c r="ARG52" i="7" s="1"/>
  <c r="AFS52" i="7"/>
  <c r="ARH52" i="7" s="1"/>
  <c r="AFT52" i="7"/>
  <c r="ARI52" i="7" s="1"/>
  <c r="AFU52" i="7"/>
  <c r="ARJ52" i="7" s="1"/>
  <c r="AFV52" i="7"/>
  <c r="ARK52" i="7" s="1"/>
  <c r="AFW52" i="7"/>
  <c r="ARL52" i="7" s="1"/>
  <c r="AFX52" i="7"/>
  <c r="ARM52" i="7" s="1"/>
  <c r="AFY52" i="7"/>
  <c r="ARN52" i="7" s="1"/>
  <c r="AFZ52" i="7"/>
  <c r="ARO52" i="7" s="1"/>
  <c r="AGA52" i="7"/>
  <c r="ARP52" i="7" s="1"/>
  <c r="AGB52" i="7"/>
  <c r="ARQ52" i="7" s="1"/>
  <c r="AGC52" i="7"/>
  <c r="ARR52" i="7" s="1"/>
  <c r="AGD52" i="7"/>
  <c r="ARS52" i="7" s="1"/>
  <c r="AGE52" i="7"/>
  <c r="ART52" i="7" s="1"/>
  <c r="AGF52" i="7"/>
  <c r="ARU52" i="7" s="1"/>
  <c r="AGG52" i="7"/>
  <c r="ARV52" i="7" s="1"/>
  <c r="AGH52" i="7"/>
  <c r="ARW52" i="7" s="1"/>
  <c r="AGI52" i="7"/>
  <c r="ARX52" i="7" s="1"/>
  <c r="AGJ52" i="7"/>
  <c r="ARY52" i="7" s="1"/>
  <c r="AGK52" i="7"/>
  <c r="ARZ52" i="7" s="1"/>
  <c r="AGL52" i="7"/>
  <c r="ASA52" i="7" s="1"/>
  <c r="AGM52" i="7"/>
  <c r="ASB52" i="7" s="1"/>
  <c r="AGN52" i="7"/>
  <c r="ASC52" i="7" s="1"/>
  <c r="AGO52" i="7"/>
  <c r="ASD52" i="7" s="1"/>
  <c r="AGP52" i="7"/>
  <c r="ASE52" i="7" s="1"/>
  <c r="AGQ52" i="7"/>
  <c r="ASF52" i="7" s="1"/>
  <c r="AGR52" i="7"/>
  <c r="ASG52" i="7" s="1"/>
  <c r="AGS52" i="7"/>
  <c r="ASH52" i="7" s="1"/>
  <c r="AGT52" i="7"/>
  <c r="ASI52" i="7" s="1"/>
  <c r="AGU52" i="7"/>
  <c r="ASJ52" i="7" s="1"/>
  <c r="AGV52" i="7"/>
  <c r="ASK52" i="7" s="1"/>
  <c r="AGW52" i="7"/>
  <c r="ASL52" i="7" s="1"/>
  <c r="AGX52" i="7"/>
  <c r="ASM52" i="7" s="1"/>
  <c r="AGY52" i="7"/>
  <c r="ASN52" i="7" s="1"/>
  <c r="AGZ52" i="7"/>
  <c r="ASO52" i="7" s="1"/>
  <c r="AHA52" i="7"/>
  <c r="ASP52" i="7" s="1"/>
  <c r="AHB52" i="7"/>
  <c r="ASQ52" i="7" s="1"/>
  <c r="AHC52" i="7"/>
  <c r="ASR52" i="7" s="1"/>
  <c r="AHD52" i="7"/>
  <c r="ASS52" i="7" s="1"/>
  <c r="AHE52" i="7"/>
  <c r="AST52" i="7" s="1"/>
  <c r="AHF52" i="7"/>
  <c r="ASU52" i="7" s="1"/>
  <c r="AHG52" i="7"/>
  <c r="ASV52" i="7" s="1"/>
  <c r="AHH52" i="7"/>
  <c r="ASW52" i="7" s="1"/>
  <c r="AHI52" i="7"/>
  <c r="ASX52" i="7" s="1"/>
  <c r="AHJ52" i="7"/>
  <c r="ASY52" i="7" s="1"/>
  <c r="AHK52" i="7"/>
  <c r="ASZ52" i="7" s="1"/>
  <c r="AHL52" i="7"/>
  <c r="ATA52" i="7" s="1"/>
  <c r="AHM52" i="7"/>
  <c r="ATB52" i="7" s="1"/>
  <c r="AHN52" i="7"/>
  <c r="ATC52" i="7" s="1"/>
  <c r="AHO52" i="7"/>
  <c r="ATD52" i="7" s="1"/>
  <c r="AHP52" i="7"/>
  <c r="ATE52" i="7" s="1"/>
  <c r="AHQ52" i="7"/>
  <c r="ATF52" i="7" s="1"/>
  <c r="AHR52" i="7"/>
  <c r="ATG52" i="7" s="1"/>
  <c r="AHS52" i="7"/>
  <c r="ATH52" i="7" s="1"/>
  <c r="AHT52" i="7"/>
  <c r="ATI52" i="7" s="1"/>
  <c r="AHU52" i="7"/>
  <c r="ATJ52" i="7" s="1"/>
  <c r="AHV52" i="7"/>
  <c r="ATK52" i="7" s="1"/>
  <c r="AHW52" i="7"/>
  <c r="ATL52" i="7" s="1"/>
  <c r="AHX52" i="7"/>
  <c r="ATM52" i="7" s="1"/>
  <c r="AHY52" i="7"/>
  <c r="ATN52" i="7" s="1"/>
  <c r="AHZ52" i="7"/>
  <c r="ATO52" i="7" s="1"/>
  <c r="AIA52" i="7"/>
  <c r="ATP52" i="7" s="1"/>
  <c r="AIB52" i="7"/>
  <c r="ATQ52" i="7" s="1"/>
  <c r="AIC52" i="7"/>
  <c r="ATR52" i="7" s="1"/>
  <c r="AID52" i="7"/>
  <c r="ATS52" i="7" s="1"/>
  <c r="AIE52" i="7"/>
  <c r="ATT52" i="7" s="1"/>
  <c r="AIF52" i="7"/>
  <c r="ATU52" i="7" s="1"/>
  <c r="AIG52" i="7"/>
  <c r="ATV52" i="7" s="1"/>
  <c r="AIH52" i="7"/>
  <c r="ATW52" i="7" s="1"/>
  <c r="AII52" i="7"/>
  <c r="ATX52" i="7" s="1"/>
  <c r="AIJ52" i="7"/>
  <c r="ATY52" i="7" s="1"/>
  <c r="AIK52" i="7"/>
  <c r="ATZ52" i="7" s="1"/>
  <c r="AIL52" i="7"/>
  <c r="AUA52" i="7" s="1"/>
  <c r="AIM52" i="7"/>
  <c r="AUB52" i="7" s="1"/>
  <c r="AIN52" i="7"/>
  <c r="AUC52" i="7" s="1"/>
  <c r="AIO52" i="7"/>
  <c r="AUD52" i="7" s="1"/>
  <c r="AIP52" i="7"/>
  <c r="AUE52" i="7" s="1"/>
  <c r="AIQ52" i="7"/>
  <c r="AUF52" i="7" s="1"/>
  <c r="AIR52" i="7"/>
  <c r="AUG52" i="7" s="1"/>
  <c r="AIS52" i="7"/>
  <c r="AUH52" i="7" s="1"/>
  <c r="AIT52" i="7"/>
  <c r="AUI52" i="7" s="1"/>
  <c r="AIU52" i="7"/>
  <c r="AUJ52" i="7" s="1"/>
  <c r="AIV52" i="7"/>
  <c r="AUK52" i="7" s="1"/>
  <c r="AIW52" i="7"/>
  <c r="AUL52" i="7" s="1"/>
  <c r="AIX52" i="7"/>
  <c r="AUM52" i="7" s="1"/>
  <c r="AIY52" i="7"/>
  <c r="AUN52" i="7" s="1"/>
  <c r="AIZ52" i="7"/>
  <c r="AUO52" i="7" s="1"/>
  <c r="AJA52" i="7"/>
  <c r="AUP52" i="7" s="1"/>
  <c r="AJB52" i="7"/>
  <c r="AUQ52" i="7" s="1"/>
  <c r="AJC52" i="7"/>
  <c r="AUR52" i="7" s="1"/>
  <c r="AJD52" i="7"/>
  <c r="AUS52" i="7" s="1"/>
  <c r="AJE52" i="7"/>
  <c r="AUT52" i="7" s="1"/>
  <c r="AJF52" i="7"/>
  <c r="AUU52" i="7" s="1"/>
  <c r="AJG52" i="7"/>
  <c r="AUV52" i="7" s="1"/>
  <c r="AJH52" i="7"/>
  <c r="AUW52" i="7" s="1"/>
  <c r="AJI52" i="7"/>
  <c r="AUX52" i="7" s="1"/>
  <c r="AJJ52" i="7"/>
  <c r="AUY52" i="7" s="1"/>
  <c r="AJK52" i="7"/>
  <c r="AUZ52" i="7" s="1"/>
  <c r="AJL52" i="7"/>
  <c r="AVA52" i="7" s="1"/>
  <c r="AJM52" i="7"/>
  <c r="AVB52" i="7" s="1"/>
  <c r="AJN52" i="7"/>
  <c r="AVC52" i="7" s="1"/>
  <c r="AJO52" i="7"/>
  <c r="AVD52" i="7" s="1"/>
  <c r="AJP52" i="7"/>
  <c r="AVE52" i="7" s="1"/>
  <c r="AJQ52" i="7"/>
  <c r="AVF52" i="7" s="1"/>
  <c r="AJR52" i="7"/>
  <c r="AVG52" i="7" s="1"/>
  <c r="AJS52" i="7"/>
  <c r="AVH52" i="7" s="1"/>
  <c r="AJT52" i="7"/>
  <c r="AVI52" i="7" s="1"/>
  <c r="AJU52" i="7"/>
  <c r="AVJ52" i="7" s="1"/>
  <c r="YH53" i="7"/>
  <c r="AJW53" i="7" s="1"/>
  <c r="YI53" i="7"/>
  <c r="AJX53" i="7" s="1"/>
  <c r="YJ53" i="7"/>
  <c r="AJY53" i="7" s="1"/>
  <c r="YK53" i="7"/>
  <c r="AJZ53" i="7" s="1"/>
  <c r="YL53" i="7"/>
  <c r="AKA53" i="7" s="1"/>
  <c r="YM53" i="7"/>
  <c r="AKB53" i="7" s="1"/>
  <c r="YN53" i="7"/>
  <c r="AKC53" i="7" s="1"/>
  <c r="YO53" i="7"/>
  <c r="AKD53" i="7" s="1"/>
  <c r="YP53" i="7"/>
  <c r="AKE53" i="7" s="1"/>
  <c r="YQ53" i="7"/>
  <c r="AKF53" i="7" s="1"/>
  <c r="YR53" i="7"/>
  <c r="AKG53" i="7" s="1"/>
  <c r="YS53" i="7"/>
  <c r="AKH53" i="7" s="1"/>
  <c r="YT53" i="7"/>
  <c r="AKI53" i="7" s="1"/>
  <c r="YU53" i="7"/>
  <c r="AKJ53" i="7" s="1"/>
  <c r="YV53" i="7"/>
  <c r="AKK53" i="7" s="1"/>
  <c r="YW53" i="7"/>
  <c r="AKL53" i="7" s="1"/>
  <c r="YX53" i="7"/>
  <c r="AKM53" i="7" s="1"/>
  <c r="YY53" i="7"/>
  <c r="AKN53" i="7" s="1"/>
  <c r="YZ53" i="7"/>
  <c r="AKO53" i="7" s="1"/>
  <c r="ZA53" i="7"/>
  <c r="AKP53" i="7" s="1"/>
  <c r="ZB53" i="7"/>
  <c r="AKQ53" i="7" s="1"/>
  <c r="ZC53" i="7"/>
  <c r="AKR53" i="7" s="1"/>
  <c r="ZD53" i="7"/>
  <c r="AKS53" i="7" s="1"/>
  <c r="ZE53" i="7"/>
  <c r="AKT53" i="7" s="1"/>
  <c r="ZF53" i="7"/>
  <c r="AKU53" i="7" s="1"/>
  <c r="ZG53" i="7"/>
  <c r="AKV53" i="7" s="1"/>
  <c r="ZH53" i="7"/>
  <c r="AKW53" i="7" s="1"/>
  <c r="ZI53" i="7"/>
  <c r="AKX53" i="7" s="1"/>
  <c r="ZJ53" i="7"/>
  <c r="AKY53" i="7" s="1"/>
  <c r="ZK53" i="7"/>
  <c r="AKZ53" i="7" s="1"/>
  <c r="ZL53" i="7"/>
  <c r="ALA53" i="7" s="1"/>
  <c r="ZM53" i="7"/>
  <c r="ALB53" i="7" s="1"/>
  <c r="ZN53" i="7"/>
  <c r="ALC53" i="7" s="1"/>
  <c r="ZO53" i="7"/>
  <c r="ALD53" i="7" s="1"/>
  <c r="ZP53" i="7"/>
  <c r="ALE53" i="7" s="1"/>
  <c r="ZQ53" i="7"/>
  <c r="ALF53" i="7" s="1"/>
  <c r="ZR53" i="7"/>
  <c r="ALG53" i="7" s="1"/>
  <c r="ZS53" i="7"/>
  <c r="ALH53" i="7" s="1"/>
  <c r="ZT53" i="7"/>
  <c r="ALI53" i="7" s="1"/>
  <c r="ZU53" i="7"/>
  <c r="ALJ53" i="7" s="1"/>
  <c r="ZV53" i="7"/>
  <c r="ALK53" i="7" s="1"/>
  <c r="ZW53" i="7"/>
  <c r="ALL53" i="7" s="1"/>
  <c r="ZX53" i="7"/>
  <c r="ALM53" i="7" s="1"/>
  <c r="ZY53" i="7"/>
  <c r="ALN53" i="7" s="1"/>
  <c r="ZZ53" i="7"/>
  <c r="ALO53" i="7" s="1"/>
  <c r="AAA53" i="7"/>
  <c r="ALP53" i="7" s="1"/>
  <c r="AAB53" i="7"/>
  <c r="ALQ53" i="7" s="1"/>
  <c r="AAC53" i="7"/>
  <c r="ALR53" i="7" s="1"/>
  <c r="AAD53" i="7"/>
  <c r="ALS53" i="7" s="1"/>
  <c r="AAE53" i="7"/>
  <c r="ALT53" i="7" s="1"/>
  <c r="AAF53" i="7"/>
  <c r="ALU53" i="7" s="1"/>
  <c r="AAG53" i="7"/>
  <c r="ALV53" i="7" s="1"/>
  <c r="AAH53" i="7"/>
  <c r="ALW53" i="7" s="1"/>
  <c r="AAI53" i="7"/>
  <c r="ALX53" i="7" s="1"/>
  <c r="AAJ53" i="7"/>
  <c r="ALY53" i="7" s="1"/>
  <c r="AAK53" i="7"/>
  <c r="ALZ53" i="7" s="1"/>
  <c r="AAL53" i="7"/>
  <c r="AMA53" i="7" s="1"/>
  <c r="AAM53" i="7"/>
  <c r="AMB53" i="7" s="1"/>
  <c r="AAN53" i="7"/>
  <c r="AMC53" i="7" s="1"/>
  <c r="AAO53" i="7"/>
  <c r="AMD53" i="7" s="1"/>
  <c r="AAP53" i="7"/>
  <c r="AME53" i="7" s="1"/>
  <c r="AAQ53" i="7"/>
  <c r="AMF53" i="7" s="1"/>
  <c r="AAR53" i="7"/>
  <c r="AMG53" i="7" s="1"/>
  <c r="AAS53" i="7"/>
  <c r="AMH53" i="7" s="1"/>
  <c r="AAT53" i="7"/>
  <c r="AMI53" i="7" s="1"/>
  <c r="AAU53" i="7"/>
  <c r="AMJ53" i="7" s="1"/>
  <c r="AAV53" i="7"/>
  <c r="AMK53" i="7" s="1"/>
  <c r="AAW53" i="7"/>
  <c r="AML53" i="7" s="1"/>
  <c r="AAX53" i="7"/>
  <c r="AMM53" i="7" s="1"/>
  <c r="AAY53" i="7"/>
  <c r="AMN53" i="7" s="1"/>
  <c r="AAZ53" i="7"/>
  <c r="AMO53" i="7" s="1"/>
  <c r="ABA53" i="7"/>
  <c r="AMP53" i="7" s="1"/>
  <c r="ABB53" i="7"/>
  <c r="AMQ53" i="7" s="1"/>
  <c r="ABC53" i="7"/>
  <c r="AMR53" i="7" s="1"/>
  <c r="ABD53" i="7"/>
  <c r="AMS53" i="7" s="1"/>
  <c r="ABE53" i="7"/>
  <c r="AMT53" i="7" s="1"/>
  <c r="ABF53" i="7"/>
  <c r="AMU53" i="7" s="1"/>
  <c r="ABG53" i="7"/>
  <c r="AMV53" i="7" s="1"/>
  <c r="ABH53" i="7"/>
  <c r="AMW53" i="7" s="1"/>
  <c r="ABI53" i="7"/>
  <c r="AMX53" i="7" s="1"/>
  <c r="ABJ53" i="7"/>
  <c r="AMY53" i="7" s="1"/>
  <c r="ABK53" i="7"/>
  <c r="AMZ53" i="7" s="1"/>
  <c r="ABL53" i="7"/>
  <c r="ANA53" i="7" s="1"/>
  <c r="ABM53" i="7"/>
  <c r="ANB53" i="7" s="1"/>
  <c r="ABN53" i="7"/>
  <c r="ANC53" i="7" s="1"/>
  <c r="ABO53" i="7"/>
  <c r="AND53" i="7" s="1"/>
  <c r="ABP53" i="7"/>
  <c r="ANE53" i="7" s="1"/>
  <c r="ABQ53" i="7"/>
  <c r="ANF53" i="7" s="1"/>
  <c r="ABR53" i="7"/>
  <c r="ANG53" i="7" s="1"/>
  <c r="ABS53" i="7"/>
  <c r="ANH53" i="7" s="1"/>
  <c r="ABT53" i="7"/>
  <c r="ANI53" i="7" s="1"/>
  <c r="ABU53" i="7"/>
  <c r="ANJ53" i="7" s="1"/>
  <c r="ABV53" i="7"/>
  <c r="ANK53" i="7" s="1"/>
  <c r="ABW53" i="7"/>
  <c r="ANL53" i="7" s="1"/>
  <c r="ABX53" i="7"/>
  <c r="ANM53" i="7" s="1"/>
  <c r="ABY53" i="7"/>
  <c r="ANN53" i="7" s="1"/>
  <c r="ABZ53" i="7"/>
  <c r="ANO53" i="7" s="1"/>
  <c r="ACA53" i="7"/>
  <c r="ANP53" i="7" s="1"/>
  <c r="ACB53" i="7"/>
  <c r="ANQ53" i="7" s="1"/>
  <c r="ACC53" i="7"/>
  <c r="ANR53" i="7" s="1"/>
  <c r="ACD53" i="7"/>
  <c r="ANS53" i="7" s="1"/>
  <c r="ACE53" i="7"/>
  <c r="ANT53" i="7" s="1"/>
  <c r="ACF53" i="7"/>
  <c r="ANU53" i="7" s="1"/>
  <c r="ACG53" i="7"/>
  <c r="ANV53" i="7" s="1"/>
  <c r="ACH53" i="7"/>
  <c r="ANW53" i="7" s="1"/>
  <c r="ACI53" i="7"/>
  <c r="ANX53" i="7" s="1"/>
  <c r="ACJ53" i="7"/>
  <c r="ANY53" i="7" s="1"/>
  <c r="ACK53" i="7"/>
  <c r="ANZ53" i="7" s="1"/>
  <c r="ACL53" i="7"/>
  <c r="AOA53" i="7" s="1"/>
  <c r="ACM53" i="7"/>
  <c r="AOB53" i="7" s="1"/>
  <c r="ACN53" i="7"/>
  <c r="AOC53" i="7" s="1"/>
  <c r="ACO53" i="7"/>
  <c r="AOD53" i="7" s="1"/>
  <c r="ACP53" i="7"/>
  <c r="AOE53" i="7" s="1"/>
  <c r="ACQ53" i="7"/>
  <c r="AOF53" i="7" s="1"/>
  <c r="ACR53" i="7"/>
  <c r="AOG53" i="7" s="1"/>
  <c r="ACS53" i="7"/>
  <c r="AOH53" i="7" s="1"/>
  <c r="ACT53" i="7"/>
  <c r="AOI53" i="7" s="1"/>
  <c r="ACU53" i="7"/>
  <c r="AOJ53" i="7" s="1"/>
  <c r="ACV53" i="7"/>
  <c r="AOK53" i="7" s="1"/>
  <c r="ACW53" i="7"/>
  <c r="AOL53" i="7" s="1"/>
  <c r="ACX53" i="7"/>
  <c r="AOM53" i="7" s="1"/>
  <c r="ACY53" i="7"/>
  <c r="AON53" i="7" s="1"/>
  <c r="ACZ53" i="7"/>
  <c r="AOO53" i="7" s="1"/>
  <c r="ADA53" i="7"/>
  <c r="AOP53" i="7" s="1"/>
  <c r="ADB53" i="7"/>
  <c r="AOQ53" i="7" s="1"/>
  <c r="ADC53" i="7"/>
  <c r="AOR53" i="7" s="1"/>
  <c r="ADD53" i="7"/>
  <c r="AOS53" i="7" s="1"/>
  <c r="ADE53" i="7"/>
  <c r="AOT53" i="7" s="1"/>
  <c r="ADF53" i="7"/>
  <c r="AOU53" i="7" s="1"/>
  <c r="ADG53" i="7"/>
  <c r="AOV53" i="7" s="1"/>
  <c r="ADH53" i="7"/>
  <c r="AOW53" i="7" s="1"/>
  <c r="ADI53" i="7"/>
  <c r="AOX53" i="7" s="1"/>
  <c r="ADJ53" i="7"/>
  <c r="AOY53" i="7" s="1"/>
  <c r="ADK53" i="7"/>
  <c r="AOZ53" i="7" s="1"/>
  <c r="ADL53" i="7"/>
  <c r="APA53" i="7" s="1"/>
  <c r="ADM53" i="7"/>
  <c r="APB53" i="7" s="1"/>
  <c r="ADN53" i="7"/>
  <c r="APC53" i="7" s="1"/>
  <c r="ADO53" i="7"/>
  <c r="APD53" i="7" s="1"/>
  <c r="ADP53" i="7"/>
  <c r="APE53" i="7" s="1"/>
  <c r="ADQ53" i="7"/>
  <c r="APF53" i="7" s="1"/>
  <c r="ADR53" i="7"/>
  <c r="APG53" i="7" s="1"/>
  <c r="ADS53" i="7"/>
  <c r="APH53" i="7" s="1"/>
  <c r="ADT53" i="7"/>
  <c r="API53" i="7" s="1"/>
  <c r="ADU53" i="7"/>
  <c r="APJ53" i="7" s="1"/>
  <c r="ADV53" i="7"/>
  <c r="APK53" i="7" s="1"/>
  <c r="ADW53" i="7"/>
  <c r="APL53" i="7" s="1"/>
  <c r="ADX53" i="7"/>
  <c r="APM53" i="7" s="1"/>
  <c r="ADY53" i="7"/>
  <c r="APN53" i="7" s="1"/>
  <c r="ADZ53" i="7"/>
  <c r="APO53" i="7" s="1"/>
  <c r="AEA53" i="7"/>
  <c r="APP53" i="7" s="1"/>
  <c r="AEB53" i="7"/>
  <c r="APQ53" i="7" s="1"/>
  <c r="AEC53" i="7"/>
  <c r="APR53" i="7" s="1"/>
  <c r="AED53" i="7"/>
  <c r="APS53" i="7" s="1"/>
  <c r="AEE53" i="7"/>
  <c r="APT53" i="7" s="1"/>
  <c r="AEF53" i="7"/>
  <c r="APU53" i="7" s="1"/>
  <c r="AEG53" i="7"/>
  <c r="APV53" i="7" s="1"/>
  <c r="AEH53" i="7"/>
  <c r="APW53" i="7" s="1"/>
  <c r="AEI53" i="7"/>
  <c r="APX53" i="7" s="1"/>
  <c r="AEJ53" i="7"/>
  <c r="APY53" i="7" s="1"/>
  <c r="AEK53" i="7"/>
  <c r="APZ53" i="7" s="1"/>
  <c r="AEL53" i="7"/>
  <c r="AQA53" i="7" s="1"/>
  <c r="AEM53" i="7"/>
  <c r="AQB53" i="7" s="1"/>
  <c r="AEN53" i="7"/>
  <c r="AQC53" i="7" s="1"/>
  <c r="AEO53" i="7"/>
  <c r="AQD53" i="7" s="1"/>
  <c r="AEP53" i="7"/>
  <c r="AQE53" i="7" s="1"/>
  <c r="AEQ53" i="7"/>
  <c r="AQF53" i="7" s="1"/>
  <c r="AER53" i="7"/>
  <c r="AQG53" i="7" s="1"/>
  <c r="AES53" i="7"/>
  <c r="AQH53" i="7" s="1"/>
  <c r="AET53" i="7"/>
  <c r="AQI53" i="7" s="1"/>
  <c r="AEU53" i="7"/>
  <c r="AQJ53" i="7" s="1"/>
  <c r="AEV53" i="7"/>
  <c r="AQK53" i="7" s="1"/>
  <c r="AEW53" i="7"/>
  <c r="AQL53" i="7" s="1"/>
  <c r="AEX53" i="7"/>
  <c r="AQM53" i="7" s="1"/>
  <c r="AEY53" i="7"/>
  <c r="AQN53" i="7" s="1"/>
  <c r="AEZ53" i="7"/>
  <c r="AQO53" i="7" s="1"/>
  <c r="AFA53" i="7"/>
  <c r="AQP53" i="7" s="1"/>
  <c r="AFB53" i="7"/>
  <c r="AQQ53" i="7" s="1"/>
  <c r="AFC53" i="7"/>
  <c r="AQR53" i="7" s="1"/>
  <c r="AFD53" i="7"/>
  <c r="AQS53" i="7" s="1"/>
  <c r="AFE53" i="7"/>
  <c r="AQT53" i="7" s="1"/>
  <c r="AFF53" i="7"/>
  <c r="AQU53" i="7" s="1"/>
  <c r="AFG53" i="7"/>
  <c r="AQV53" i="7" s="1"/>
  <c r="AFH53" i="7"/>
  <c r="AQW53" i="7" s="1"/>
  <c r="AFI53" i="7"/>
  <c r="AQX53" i="7" s="1"/>
  <c r="AFJ53" i="7"/>
  <c r="AQY53" i="7" s="1"/>
  <c r="AFK53" i="7"/>
  <c r="AQZ53" i="7" s="1"/>
  <c r="AFL53" i="7"/>
  <c r="ARA53" i="7" s="1"/>
  <c r="AFM53" i="7"/>
  <c r="ARB53" i="7" s="1"/>
  <c r="AFN53" i="7"/>
  <c r="ARC53" i="7" s="1"/>
  <c r="AFO53" i="7"/>
  <c r="ARD53" i="7" s="1"/>
  <c r="AFP53" i="7"/>
  <c r="ARE53" i="7" s="1"/>
  <c r="AFQ53" i="7"/>
  <c r="ARF53" i="7" s="1"/>
  <c r="AFR53" i="7"/>
  <c r="ARG53" i="7" s="1"/>
  <c r="AFS53" i="7"/>
  <c r="ARH53" i="7" s="1"/>
  <c r="AFT53" i="7"/>
  <c r="ARI53" i="7" s="1"/>
  <c r="AFU53" i="7"/>
  <c r="ARJ53" i="7" s="1"/>
  <c r="AFV53" i="7"/>
  <c r="ARK53" i="7" s="1"/>
  <c r="AFW53" i="7"/>
  <c r="ARL53" i="7" s="1"/>
  <c r="AFX53" i="7"/>
  <c r="ARM53" i="7" s="1"/>
  <c r="AFY53" i="7"/>
  <c r="ARN53" i="7" s="1"/>
  <c r="AFZ53" i="7"/>
  <c r="ARO53" i="7" s="1"/>
  <c r="AGA53" i="7"/>
  <c r="ARP53" i="7" s="1"/>
  <c r="AGB53" i="7"/>
  <c r="ARQ53" i="7" s="1"/>
  <c r="AGC53" i="7"/>
  <c r="ARR53" i="7" s="1"/>
  <c r="AGD53" i="7"/>
  <c r="ARS53" i="7" s="1"/>
  <c r="AGE53" i="7"/>
  <c r="ART53" i="7" s="1"/>
  <c r="AGF53" i="7"/>
  <c r="ARU53" i="7" s="1"/>
  <c r="AGG53" i="7"/>
  <c r="ARV53" i="7" s="1"/>
  <c r="AGH53" i="7"/>
  <c r="ARW53" i="7" s="1"/>
  <c r="AGI53" i="7"/>
  <c r="ARX53" i="7" s="1"/>
  <c r="AGJ53" i="7"/>
  <c r="ARY53" i="7" s="1"/>
  <c r="AGK53" i="7"/>
  <c r="ARZ53" i="7" s="1"/>
  <c r="AGL53" i="7"/>
  <c r="ASA53" i="7" s="1"/>
  <c r="AGM53" i="7"/>
  <c r="ASB53" i="7" s="1"/>
  <c r="AGN53" i="7"/>
  <c r="ASC53" i="7" s="1"/>
  <c r="AGO53" i="7"/>
  <c r="ASD53" i="7" s="1"/>
  <c r="AGP53" i="7"/>
  <c r="ASE53" i="7" s="1"/>
  <c r="AGQ53" i="7"/>
  <c r="ASF53" i="7" s="1"/>
  <c r="AGR53" i="7"/>
  <c r="ASG53" i="7" s="1"/>
  <c r="AGS53" i="7"/>
  <c r="ASH53" i="7" s="1"/>
  <c r="AGT53" i="7"/>
  <c r="ASI53" i="7" s="1"/>
  <c r="AGU53" i="7"/>
  <c r="ASJ53" i="7" s="1"/>
  <c r="AGV53" i="7"/>
  <c r="ASK53" i="7" s="1"/>
  <c r="AGW53" i="7"/>
  <c r="ASL53" i="7" s="1"/>
  <c r="AGX53" i="7"/>
  <c r="ASM53" i="7" s="1"/>
  <c r="AGY53" i="7"/>
  <c r="ASN53" i="7" s="1"/>
  <c r="AGZ53" i="7"/>
  <c r="ASO53" i="7" s="1"/>
  <c r="AHA53" i="7"/>
  <c r="ASP53" i="7" s="1"/>
  <c r="AHB53" i="7"/>
  <c r="ASQ53" i="7" s="1"/>
  <c r="AHC53" i="7"/>
  <c r="ASR53" i="7" s="1"/>
  <c r="AHD53" i="7"/>
  <c r="ASS53" i="7" s="1"/>
  <c r="AHE53" i="7"/>
  <c r="AST53" i="7" s="1"/>
  <c r="AHF53" i="7"/>
  <c r="ASU53" i="7" s="1"/>
  <c r="AHG53" i="7"/>
  <c r="ASV53" i="7" s="1"/>
  <c r="AHH53" i="7"/>
  <c r="ASW53" i="7" s="1"/>
  <c r="AHI53" i="7"/>
  <c r="ASX53" i="7" s="1"/>
  <c r="AHJ53" i="7"/>
  <c r="ASY53" i="7" s="1"/>
  <c r="AHK53" i="7"/>
  <c r="ASZ53" i="7" s="1"/>
  <c r="AHL53" i="7"/>
  <c r="ATA53" i="7" s="1"/>
  <c r="AHM53" i="7"/>
  <c r="ATB53" i="7" s="1"/>
  <c r="AHN53" i="7"/>
  <c r="ATC53" i="7" s="1"/>
  <c r="AHO53" i="7"/>
  <c r="ATD53" i="7" s="1"/>
  <c r="AHP53" i="7"/>
  <c r="ATE53" i="7" s="1"/>
  <c r="AHQ53" i="7"/>
  <c r="ATF53" i="7" s="1"/>
  <c r="AHR53" i="7"/>
  <c r="ATG53" i="7" s="1"/>
  <c r="AHS53" i="7"/>
  <c r="ATH53" i="7" s="1"/>
  <c r="AHT53" i="7"/>
  <c r="ATI53" i="7" s="1"/>
  <c r="AHU53" i="7"/>
  <c r="ATJ53" i="7" s="1"/>
  <c r="AHV53" i="7"/>
  <c r="ATK53" i="7" s="1"/>
  <c r="AHW53" i="7"/>
  <c r="ATL53" i="7" s="1"/>
  <c r="AHX53" i="7"/>
  <c r="ATM53" i="7" s="1"/>
  <c r="AHY53" i="7"/>
  <c r="ATN53" i="7" s="1"/>
  <c r="AHZ53" i="7"/>
  <c r="ATO53" i="7" s="1"/>
  <c r="AIA53" i="7"/>
  <c r="ATP53" i="7" s="1"/>
  <c r="AIB53" i="7"/>
  <c r="ATQ53" i="7" s="1"/>
  <c r="AIC53" i="7"/>
  <c r="ATR53" i="7" s="1"/>
  <c r="AID53" i="7"/>
  <c r="ATS53" i="7" s="1"/>
  <c r="AIE53" i="7"/>
  <c r="ATT53" i="7" s="1"/>
  <c r="AIF53" i="7"/>
  <c r="ATU53" i="7" s="1"/>
  <c r="AIG53" i="7"/>
  <c r="ATV53" i="7" s="1"/>
  <c r="AIH53" i="7"/>
  <c r="ATW53" i="7" s="1"/>
  <c r="AII53" i="7"/>
  <c r="ATX53" i="7" s="1"/>
  <c r="AIJ53" i="7"/>
  <c r="ATY53" i="7" s="1"/>
  <c r="AIK53" i="7"/>
  <c r="ATZ53" i="7" s="1"/>
  <c r="AIL53" i="7"/>
  <c r="AUA53" i="7" s="1"/>
  <c r="AIM53" i="7"/>
  <c r="AUB53" i="7" s="1"/>
  <c r="AIN53" i="7"/>
  <c r="AUC53" i="7" s="1"/>
  <c r="AIO53" i="7"/>
  <c r="AUD53" i="7" s="1"/>
  <c r="AIP53" i="7"/>
  <c r="AUE53" i="7" s="1"/>
  <c r="AIQ53" i="7"/>
  <c r="AUF53" i="7" s="1"/>
  <c r="AIR53" i="7"/>
  <c r="AUG53" i="7" s="1"/>
  <c r="AIS53" i="7"/>
  <c r="AUH53" i="7" s="1"/>
  <c r="AIT53" i="7"/>
  <c r="AUI53" i="7" s="1"/>
  <c r="AIU53" i="7"/>
  <c r="AUJ53" i="7" s="1"/>
  <c r="AIV53" i="7"/>
  <c r="AUK53" i="7" s="1"/>
  <c r="AIW53" i="7"/>
  <c r="AUL53" i="7" s="1"/>
  <c r="AIX53" i="7"/>
  <c r="AUM53" i="7" s="1"/>
  <c r="AIY53" i="7"/>
  <c r="AUN53" i="7" s="1"/>
  <c r="AIZ53" i="7"/>
  <c r="AUO53" i="7" s="1"/>
  <c r="AJA53" i="7"/>
  <c r="AUP53" i="7" s="1"/>
  <c r="AJB53" i="7"/>
  <c r="AUQ53" i="7" s="1"/>
  <c r="AJC53" i="7"/>
  <c r="AUR53" i="7" s="1"/>
  <c r="AJD53" i="7"/>
  <c r="AUS53" i="7" s="1"/>
  <c r="AJE53" i="7"/>
  <c r="AUT53" i="7" s="1"/>
  <c r="AJF53" i="7"/>
  <c r="AUU53" i="7" s="1"/>
  <c r="AJG53" i="7"/>
  <c r="AUV53" i="7" s="1"/>
  <c r="AJH53" i="7"/>
  <c r="AUW53" i="7" s="1"/>
  <c r="AJI53" i="7"/>
  <c r="AUX53" i="7" s="1"/>
  <c r="AJJ53" i="7"/>
  <c r="AUY53" i="7" s="1"/>
  <c r="AJK53" i="7"/>
  <c r="AUZ53" i="7" s="1"/>
  <c r="AJL53" i="7"/>
  <c r="AVA53" i="7" s="1"/>
  <c r="AJM53" i="7"/>
  <c r="AVB53" i="7" s="1"/>
  <c r="AJN53" i="7"/>
  <c r="AVC53" i="7" s="1"/>
  <c r="AJO53" i="7"/>
  <c r="AVD53" i="7" s="1"/>
  <c r="AJP53" i="7"/>
  <c r="AVE53" i="7" s="1"/>
  <c r="AJQ53" i="7"/>
  <c r="AVF53" i="7" s="1"/>
  <c r="AJR53" i="7"/>
  <c r="AVG53" i="7" s="1"/>
  <c r="AJS53" i="7"/>
  <c r="AVH53" i="7" s="1"/>
  <c r="AJT53" i="7"/>
  <c r="AVI53" i="7" s="1"/>
  <c r="AJU53" i="7"/>
  <c r="AVJ53" i="7" s="1"/>
  <c r="YH54" i="7"/>
  <c r="AJW54" i="7" s="1"/>
  <c r="YI54" i="7"/>
  <c r="AJX54" i="7" s="1"/>
  <c r="YJ54" i="7"/>
  <c r="AJY54" i="7" s="1"/>
  <c r="YK54" i="7"/>
  <c r="AJZ54" i="7" s="1"/>
  <c r="YL54" i="7"/>
  <c r="AKA54" i="7" s="1"/>
  <c r="YM54" i="7"/>
  <c r="AKB54" i="7" s="1"/>
  <c r="YN54" i="7"/>
  <c r="AKC54" i="7" s="1"/>
  <c r="YO54" i="7"/>
  <c r="AKD54" i="7" s="1"/>
  <c r="YP54" i="7"/>
  <c r="AKE54" i="7" s="1"/>
  <c r="YQ54" i="7"/>
  <c r="AKF54" i="7" s="1"/>
  <c r="YR54" i="7"/>
  <c r="AKG54" i="7" s="1"/>
  <c r="YS54" i="7"/>
  <c r="AKH54" i="7" s="1"/>
  <c r="YT54" i="7"/>
  <c r="AKI54" i="7" s="1"/>
  <c r="YU54" i="7"/>
  <c r="AKJ54" i="7" s="1"/>
  <c r="YV54" i="7"/>
  <c r="AKK54" i="7" s="1"/>
  <c r="YW54" i="7"/>
  <c r="AKL54" i="7" s="1"/>
  <c r="YX54" i="7"/>
  <c r="AKM54" i="7" s="1"/>
  <c r="YY54" i="7"/>
  <c r="AKN54" i="7" s="1"/>
  <c r="YZ54" i="7"/>
  <c r="AKO54" i="7" s="1"/>
  <c r="ZA54" i="7"/>
  <c r="AKP54" i="7" s="1"/>
  <c r="ZB54" i="7"/>
  <c r="AKQ54" i="7" s="1"/>
  <c r="ZC54" i="7"/>
  <c r="AKR54" i="7" s="1"/>
  <c r="ZD54" i="7"/>
  <c r="AKS54" i="7" s="1"/>
  <c r="ZE54" i="7"/>
  <c r="AKT54" i="7" s="1"/>
  <c r="ZF54" i="7"/>
  <c r="AKU54" i="7" s="1"/>
  <c r="ZG54" i="7"/>
  <c r="AKV54" i="7" s="1"/>
  <c r="ZH54" i="7"/>
  <c r="AKW54" i="7" s="1"/>
  <c r="ZI54" i="7"/>
  <c r="AKX54" i="7" s="1"/>
  <c r="ZJ54" i="7"/>
  <c r="AKY54" i="7" s="1"/>
  <c r="ZK54" i="7"/>
  <c r="AKZ54" i="7" s="1"/>
  <c r="ZL54" i="7"/>
  <c r="ALA54" i="7" s="1"/>
  <c r="ZM54" i="7"/>
  <c r="ALB54" i="7" s="1"/>
  <c r="ZN54" i="7"/>
  <c r="ALC54" i="7" s="1"/>
  <c r="ZO54" i="7"/>
  <c r="ALD54" i="7" s="1"/>
  <c r="ZP54" i="7"/>
  <c r="ALE54" i="7" s="1"/>
  <c r="ZQ54" i="7"/>
  <c r="ALF54" i="7" s="1"/>
  <c r="ZR54" i="7"/>
  <c r="ALG54" i="7" s="1"/>
  <c r="ZS54" i="7"/>
  <c r="ALH54" i="7" s="1"/>
  <c r="ZT54" i="7"/>
  <c r="ALI54" i="7" s="1"/>
  <c r="ZU54" i="7"/>
  <c r="ALJ54" i="7" s="1"/>
  <c r="ZV54" i="7"/>
  <c r="ALK54" i="7" s="1"/>
  <c r="ZW54" i="7"/>
  <c r="ALL54" i="7" s="1"/>
  <c r="ZX54" i="7"/>
  <c r="ALM54" i="7" s="1"/>
  <c r="ZY54" i="7"/>
  <c r="ALN54" i="7" s="1"/>
  <c r="ZZ54" i="7"/>
  <c r="ALO54" i="7" s="1"/>
  <c r="AAA54" i="7"/>
  <c r="ALP54" i="7" s="1"/>
  <c r="AAB54" i="7"/>
  <c r="ALQ54" i="7" s="1"/>
  <c r="AAC54" i="7"/>
  <c r="ALR54" i="7" s="1"/>
  <c r="AAD54" i="7"/>
  <c r="ALS54" i="7" s="1"/>
  <c r="AAE54" i="7"/>
  <c r="ALT54" i="7" s="1"/>
  <c r="AAF54" i="7"/>
  <c r="ALU54" i="7" s="1"/>
  <c r="AAG54" i="7"/>
  <c r="ALV54" i="7" s="1"/>
  <c r="AAH54" i="7"/>
  <c r="ALW54" i="7" s="1"/>
  <c r="AAI54" i="7"/>
  <c r="ALX54" i="7" s="1"/>
  <c r="AAJ54" i="7"/>
  <c r="ALY54" i="7" s="1"/>
  <c r="AAK54" i="7"/>
  <c r="ALZ54" i="7" s="1"/>
  <c r="AAL54" i="7"/>
  <c r="AMA54" i="7" s="1"/>
  <c r="AAM54" i="7"/>
  <c r="AMB54" i="7" s="1"/>
  <c r="AAN54" i="7"/>
  <c r="AMC54" i="7" s="1"/>
  <c r="AAO54" i="7"/>
  <c r="AMD54" i="7" s="1"/>
  <c r="AAP54" i="7"/>
  <c r="AME54" i="7" s="1"/>
  <c r="AAQ54" i="7"/>
  <c r="AMF54" i="7" s="1"/>
  <c r="AAR54" i="7"/>
  <c r="AMG54" i="7" s="1"/>
  <c r="AAS54" i="7"/>
  <c r="AMH54" i="7" s="1"/>
  <c r="AAT54" i="7"/>
  <c r="AMI54" i="7" s="1"/>
  <c r="AAU54" i="7"/>
  <c r="AMJ54" i="7" s="1"/>
  <c r="AAV54" i="7"/>
  <c r="AMK54" i="7" s="1"/>
  <c r="AAW54" i="7"/>
  <c r="AML54" i="7" s="1"/>
  <c r="AAX54" i="7"/>
  <c r="AMM54" i="7" s="1"/>
  <c r="AAY54" i="7"/>
  <c r="AMN54" i="7" s="1"/>
  <c r="AAZ54" i="7"/>
  <c r="AMO54" i="7" s="1"/>
  <c r="ABA54" i="7"/>
  <c r="AMP54" i="7" s="1"/>
  <c r="ABB54" i="7"/>
  <c r="AMQ54" i="7" s="1"/>
  <c r="ABC54" i="7"/>
  <c r="AMR54" i="7" s="1"/>
  <c r="ABD54" i="7"/>
  <c r="AMS54" i="7" s="1"/>
  <c r="ABE54" i="7"/>
  <c r="AMT54" i="7" s="1"/>
  <c r="ABF54" i="7"/>
  <c r="AMU54" i="7" s="1"/>
  <c r="ABG54" i="7"/>
  <c r="AMV54" i="7" s="1"/>
  <c r="ABH54" i="7"/>
  <c r="AMW54" i="7" s="1"/>
  <c r="ABI54" i="7"/>
  <c r="AMX54" i="7" s="1"/>
  <c r="ABJ54" i="7"/>
  <c r="AMY54" i="7" s="1"/>
  <c r="ABK54" i="7"/>
  <c r="AMZ54" i="7" s="1"/>
  <c r="ABL54" i="7"/>
  <c r="ANA54" i="7" s="1"/>
  <c r="ABM54" i="7"/>
  <c r="ANB54" i="7" s="1"/>
  <c r="ABN54" i="7"/>
  <c r="ANC54" i="7" s="1"/>
  <c r="ABO54" i="7"/>
  <c r="AND54" i="7" s="1"/>
  <c r="ABP54" i="7"/>
  <c r="ANE54" i="7" s="1"/>
  <c r="ABQ54" i="7"/>
  <c r="ANF54" i="7" s="1"/>
  <c r="ABR54" i="7"/>
  <c r="ANG54" i="7" s="1"/>
  <c r="ABS54" i="7"/>
  <c r="ANH54" i="7" s="1"/>
  <c r="ABT54" i="7"/>
  <c r="ANI54" i="7" s="1"/>
  <c r="ABU54" i="7"/>
  <c r="ANJ54" i="7" s="1"/>
  <c r="ABV54" i="7"/>
  <c r="ANK54" i="7" s="1"/>
  <c r="ABW54" i="7"/>
  <c r="ANL54" i="7" s="1"/>
  <c r="ABX54" i="7"/>
  <c r="ANM54" i="7" s="1"/>
  <c r="ABY54" i="7"/>
  <c r="ANN54" i="7" s="1"/>
  <c r="ABZ54" i="7"/>
  <c r="ANO54" i="7" s="1"/>
  <c r="ACA54" i="7"/>
  <c r="ANP54" i="7" s="1"/>
  <c r="ACB54" i="7"/>
  <c r="ANQ54" i="7" s="1"/>
  <c r="ACC54" i="7"/>
  <c r="ANR54" i="7" s="1"/>
  <c r="ACD54" i="7"/>
  <c r="ANS54" i="7" s="1"/>
  <c r="ACE54" i="7"/>
  <c r="ANT54" i="7" s="1"/>
  <c r="ACF54" i="7"/>
  <c r="ANU54" i="7" s="1"/>
  <c r="ACG54" i="7"/>
  <c r="ANV54" i="7" s="1"/>
  <c r="ACH54" i="7"/>
  <c r="ANW54" i="7" s="1"/>
  <c r="ACI54" i="7"/>
  <c r="ANX54" i="7" s="1"/>
  <c r="ACJ54" i="7"/>
  <c r="ANY54" i="7" s="1"/>
  <c r="ACK54" i="7"/>
  <c r="ANZ54" i="7" s="1"/>
  <c r="ACL54" i="7"/>
  <c r="AOA54" i="7" s="1"/>
  <c r="ACM54" i="7"/>
  <c r="AOB54" i="7" s="1"/>
  <c r="ACN54" i="7"/>
  <c r="AOC54" i="7" s="1"/>
  <c r="ACO54" i="7"/>
  <c r="AOD54" i="7" s="1"/>
  <c r="ACP54" i="7"/>
  <c r="AOE54" i="7" s="1"/>
  <c r="ACQ54" i="7"/>
  <c r="AOF54" i="7" s="1"/>
  <c r="ACR54" i="7"/>
  <c r="AOG54" i="7" s="1"/>
  <c r="ACS54" i="7"/>
  <c r="AOH54" i="7" s="1"/>
  <c r="ACT54" i="7"/>
  <c r="AOI54" i="7" s="1"/>
  <c r="ACU54" i="7"/>
  <c r="AOJ54" i="7" s="1"/>
  <c r="ACV54" i="7"/>
  <c r="AOK54" i="7" s="1"/>
  <c r="ACW54" i="7"/>
  <c r="AOL54" i="7" s="1"/>
  <c r="ACX54" i="7"/>
  <c r="AOM54" i="7" s="1"/>
  <c r="ACY54" i="7"/>
  <c r="AON54" i="7" s="1"/>
  <c r="ACZ54" i="7"/>
  <c r="AOO54" i="7" s="1"/>
  <c r="ADA54" i="7"/>
  <c r="AOP54" i="7" s="1"/>
  <c r="ADB54" i="7"/>
  <c r="AOQ54" i="7" s="1"/>
  <c r="ADC54" i="7"/>
  <c r="AOR54" i="7" s="1"/>
  <c r="ADD54" i="7"/>
  <c r="AOS54" i="7" s="1"/>
  <c r="ADE54" i="7"/>
  <c r="AOT54" i="7" s="1"/>
  <c r="ADF54" i="7"/>
  <c r="AOU54" i="7" s="1"/>
  <c r="ADG54" i="7"/>
  <c r="AOV54" i="7" s="1"/>
  <c r="ADH54" i="7"/>
  <c r="AOW54" i="7" s="1"/>
  <c r="ADI54" i="7"/>
  <c r="AOX54" i="7" s="1"/>
  <c r="ADJ54" i="7"/>
  <c r="AOY54" i="7" s="1"/>
  <c r="ADK54" i="7"/>
  <c r="AOZ54" i="7" s="1"/>
  <c r="ADL54" i="7"/>
  <c r="APA54" i="7" s="1"/>
  <c r="ADM54" i="7"/>
  <c r="APB54" i="7" s="1"/>
  <c r="ADN54" i="7"/>
  <c r="APC54" i="7" s="1"/>
  <c r="ADO54" i="7"/>
  <c r="APD54" i="7" s="1"/>
  <c r="ADP54" i="7"/>
  <c r="APE54" i="7" s="1"/>
  <c r="ADQ54" i="7"/>
  <c r="APF54" i="7" s="1"/>
  <c r="ADR54" i="7"/>
  <c r="APG54" i="7" s="1"/>
  <c r="ADS54" i="7"/>
  <c r="APH54" i="7" s="1"/>
  <c r="ADT54" i="7"/>
  <c r="API54" i="7" s="1"/>
  <c r="ADU54" i="7"/>
  <c r="APJ54" i="7" s="1"/>
  <c r="ADV54" i="7"/>
  <c r="APK54" i="7" s="1"/>
  <c r="ADW54" i="7"/>
  <c r="APL54" i="7" s="1"/>
  <c r="ADX54" i="7"/>
  <c r="APM54" i="7" s="1"/>
  <c r="ADY54" i="7"/>
  <c r="APN54" i="7" s="1"/>
  <c r="ADZ54" i="7"/>
  <c r="APO54" i="7" s="1"/>
  <c r="AEA54" i="7"/>
  <c r="APP54" i="7" s="1"/>
  <c r="AEB54" i="7"/>
  <c r="APQ54" i="7" s="1"/>
  <c r="AEC54" i="7"/>
  <c r="APR54" i="7" s="1"/>
  <c r="AED54" i="7"/>
  <c r="APS54" i="7" s="1"/>
  <c r="AEE54" i="7"/>
  <c r="APT54" i="7" s="1"/>
  <c r="AEF54" i="7"/>
  <c r="APU54" i="7" s="1"/>
  <c r="AEG54" i="7"/>
  <c r="APV54" i="7" s="1"/>
  <c r="AEH54" i="7"/>
  <c r="APW54" i="7" s="1"/>
  <c r="AEI54" i="7"/>
  <c r="APX54" i="7" s="1"/>
  <c r="AEJ54" i="7"/>
  <c r="APY54" i="7" s="1"/>
  <c r="AEK54" i="7"/>
  <c r="APZ54" i="7" s="1"/>
  <c r="AEL54" i="7"/>
  <c r="AQA54" i="7" s="1"/>
  <c r="AEM54" i="7"/>
  <c r="AQB54" i="7" s="1"/>
  <c r="AEN54" i="7"/>
  <c r="AQC54" i="7" s="1"/>
  <c r="AEO54" i="7"/>
  <c r="AQD54" i="7" s="1"/>
  <c r="AEP54" i="7"/>
  <c r="AQE54" i="7" s="1"/>
  <c r="AEQ54" i="7"/>
  <c r="AQF54" i="7" s="1"/>
  <c r="AER54" i="7"/>
  <c r="AQG54" i="7" s="1"/>
  <c r="AES54" i="7"/>
  <c r="AQH54" i="7" s="1"/>
  <c r="AET54" i="7"/>
  <c r="AQI54" i="7" s="1"/>
  <c r="AEU54" i="7"/>
  <c r="AQJ54" i="7" s="1"/>
  <c r="AEV54" i="7"/>
  <c r="AQK54" i="7" s="1"/>
  <c r="AEW54" i="7"/>
  <c r="AQL54" i="7" s="1"/>
  <c r="AEX54" i="7"/>
  <c r="AQM54" i="7" s="1"/>
  <c r="AEY54" i="7"/>
  <c r="AQN54" i="7" s="1"/>
  <c r="AEZ54" i="7"/>
  <c r="AQO54" i="7" s="1"/>
  <c r="AFA54" i="7"/>
  <c r="AQP54" i="7" s="1"/>
  <c r="AFB54" i="7"/>
  <c r="AQQ54" i="7" s="1"/>
  <c r="AFC54" i="7"/>
  <c r="AQR54" i="7" s="1"/>
  <c r="AFD54" i="7"/>
  <c r="AQS54" i="7" s="1"/>
  <c r="AFE54" i="7"/>
  <c r="AQT54" i="7" s="1"/>
  <c r="AFF54" i="7"/>
  <c r="AQU54" i="7" s="1"/>
  <c r="AFG54" i="7"/>
  <c r="AQV54" i="7" s="1"/>
  <c r="AFH54" i="7"/>
  <c r="AQW54" i="7" s="1"/>
  <c r="AFI54" i="7"/>
  <c r="AQX54" i="7" s="1"/>
  <c r="AFJ54" i="7"/>
  <c r="AQY54" i="7" s="1"/>
  <c r="AFK54" i="7"/>
  <c r="AQZ54" i="7" s="1"/>
  <c r="AFL54" i="7"/>
  <c r="ARA54" i="7" s="1"/>
  <c r="AFM54" i="7"/>
  <c r="ARB54" i="7" s="1"/>
  <c r="AFN54" i="7"/>
  <c r="ARC54" i="7" s="1"/>
  <c r="AFO54" i="7"/>
  <c r="ARD54" i="7" s="1"/>
  <c r="AFP54" i="7"/>
  <c r="ARE54" i="7" s="1"/>
  <c r="AFQ54" i="7"/>
  <c r="ARF54" i="7" s="1"/>
  <c r="AFR54" i="7"/>
  <c r="ARG54" i="7" s="1"/>
  <c r="AFS54" i="7"/>
  <c r="ARH54" i="7" s="1"/>
  <c r="AFT54" i="7"/>
  <c r="ARI54" i="7" s="1"/>
  <c r="AFU54" i="7"/>
  <c r="ARJ54" i="7" s="1"/>
  <c r="AFV54" i="7"/>
  <c r="ARK54" i="7" s="1"/>
  <c r="AFW54" i="7"/>
  <c r="ARL54" i="7" s="1"/>
  <c r="AFX54" i="7"/>
  <c r="ARM54" i="7" s="1"/>
  <c r="AFY54" i="7"/>
  <c r="ARN54" i="7" s="1"/>
  <c r="AFZ54" i="7"/>
  <c r="ARO54" i="7" s="1"/>
  <c r="AGA54" i="7"/>
  <c r="ARP54" i="7" s="1"/>
  <c r="AGB54" i="7"/>
  <c r="ARQ54" i="7" s="1"/>
  <c r="AGC54" i="7"/>
  <c r="ARR54" i="7" s="1"/>
  <c r="AGD54" i="7"/>
  <c r="ARS54" i="7" s="1"/>
  <c r="AGE54" i="7"/>
  <c r="ART54" i="7" s="1"/>
  <c r="AGF54" i="7"/>
  <c r="ARU54" i="7" s="1"/>
  <c r="AGG54" i="7"/>
  <c r="ARV54" i="7" s="1"/>
  <c r="AGH54" i="7"/>
  <c r="ARW54" i="7" s="1"/>
  <c r="AGI54" i="7"/>
  <c r="ARX54" i="7" s="1"/>
  <c r="AGJ54" i="7"/>
  <c r="ARY54" i="7" s="1"/>
  <c r="AGK54" i="7"/>
  <c r="ARZ54" i="7" s="1"/>
  <c r="AGL54" i="7"/>
  <c r="ASA54" i="7" s="1"/>
  <c r="AGM54" i="7"/>
  <c r="ASB54" i="7" s="1"/>
  <c r="AGN54" i="7"/>
  <c r="ASC54" i="7" s="1"/>
  <c r="AGO54" i="7"/>
  <c r="ASD54" i="7" s="1"/>
  <c r="AGP54" i="7"/>
  <c r="ASE54" i="7" s="1"/>
  <c r="AGQ54" i="7"/>
  <c r="ASF54" i="7" s="1"/>
  <c r="AGR54" i="7"/>
  <c r="ASG54" i="7" s="1"/>
  <c r="AGS54" i="7"/>
  <c r="ASH54" i="7" s="1"/>
  <c r="AGT54" i="7"/>
  <c r="ASI54" i="7" s="1"/>
  <c r="AGU54" i="7"/>
  <c r="ASJ54" i="7" s="1"/>
  <c r="AGV54" i="7"/>
  <c r="ASK54" i="7" s="1"/>
  <c r="AGW54" i="7"/>
  <c r="ASL54" i="7" s="1"/>
  <c r="AGX54" i="7"/>
  <c r="ASM54" i="7" s="1"/>
  <c r="AGY54" i="7"/>
  <c r="ASN54" i="7" s="1"/>
  <c r="AGZ54" i="7"/>
  <c r="ASO54" i="7" s="1"/>
  <c r="AHA54" i="7"/>
  <c r="ASP54" i="7" s="1"/>
  <c r="AHB54" i="7"/>
  <c r="ASQ54" i="7" s="1"/>
  <c r="AHC54" i="7"/>
  <c r="ASR54" i="7" s="1"/>
  <c r="AHD54" i="7"/>
  <c r="ASS54" i="7" s="1"/>
  <c r="AHE54" i="7"/>
  <c r="AST54" i="7" s="1"/>
  <c r="AHF54" i="7"/>
  <c r="ASU54" i="7" s="1"/>
  <c r="AHG54" i="7"/>
  <c r="ASV54" i="7" s="1"/>
  <c r="AHH54" i="7"/>
  <c r="ASW54" i="7" s="1"/>
  <c r="AHI54" i="7"/>
  <c r="ASX54" i="7" s="1"/>
  <c r="AHJ54" i="7"/>
  <c r="ASY54" i="7" s="1"/>
  <c r="AHK54" i="7"/>
  <c r="ASZ54" i="7" s="1"/>
  <c r="AHL54" i="7"/>
  <c r="ATA54" i="7" s="1"/>
  <c r="AHM54" i="7"/>
  <c r="ATB54" i="7" s="1"/>
  <c r="AHN54" i="7"/>
  <c r="ATC54" i="7" s="1"/>
  <c r="AHO54" i="7"/>
  <c r="ATD54" i="7" s="1"/>
  <c r="AHP54" i="7"/>
  <c r="ATE54" i="7" s="1"/>
  <c r="AHQ54" i="7"/>
  <c r="ATF54" i="7" s="1"/>
  <c r="AHR54" i="7"/>
  <c r="ATG54" i="7" s="1"/>
  <c r="AHS54" i="7"/>
  <c r="ATH54" i="7" s="1"/>
  <c r="AHT54" i="7"/>
  <c r="ATI54" i="7" s="1"/>
  <c r="AHU54" i="7"/>
  <c r="ATJ54" i="7" s="1"/>
  <c r="AHV54" i="7"/>
  <c r="ATK54" i="7" s="1"/>
  <c r="AHW54" i="7"/>
  <c r="ATL54" i="7" s="1"/>
  <c r="AHX54" i="7"/>
  <c r="ATM54" i="7" s="1"/>
  <c r="AHY54" i="7"/>
  <c r="ATN54" i="7" s="1"/>
  <c r="AHZ54" i="7"/>
  <c r="ATO54" i="7" s="1"/>
  <c r="AIA54" i="7"/>
  <c r="ATP54" i="7" s="1"/>
  <c r="AIB54" i="7"/>
  <c r="ATQ54" i="7" s="1"/>
  <c r="AIC54" i="7"/>
  <c r="ATR54" i="7" s="1"/>
  <c r="AID54" i="7"/>
  <c r="ATS54" i="7" s="1"/>
  <c r="AIE54" i="7"/>
  <c r="ATT54" i="7" s="1"/>
  <c r="AIF54" i="7"/>
  <c r="ATU54" i="7" s="1"/>
  <c r="AIG54" i="7"/>
  <c r="ATV54" i="7" s="1"/>
  <c r="AIH54" i="7"/>
  <c r="ATW54" i="7" s="1"/>
  <c r="AII54" i="7"/>
  <c r="ATX54" i="7" s="1"/>
  <c r="AIJ54" i="7"/>
  <c r="ATY54" i="7" s="1"/>
  <c r="AIK54" i="7"/>
  <c r="ATZ54" i="7" s="1"/>
  <c r="AIL54" i="7"/>
  <c r="AUA54" i="7" s="1"/>
  <c r="AIM54" i="7"/>
  <c r="AUB54" i="7" s="1"/>
  <c r="AIN54" i="7"/>
  <c r="AUC54" i="7" s="1"/>
  <c r="AIO54" i="7"/>
  <c r="AUD54" i="7" s="1"/>
  <c r="AIP54" i="7"/>
  <c r="AUE54" i="7" s="1"/>
  <c r="AIQ54" i="7"/>
  <c r="AUF54" i="7" s="1"/>
  <c r="AIR54" i="7"/>
  <c r="AUG54" i="7" s="1"/>
  <c r="AIS54" i="7"/>
  <c r="AUH54" i="7" s="1"/>
  <c r="AIT54" i="7"/>
  <c r="AUI54" i="7" s="1"/>
  <c r="AIU54" i="7"/>
  <c r="AUJ54" i="7" s="1"/>
  <c r="AIV54" i="7"/>
  <c r="AUK54" i="7" s="1"/>
  <c r="AIW54" i="7"/>
  <c r="AUL54" i="7" s="1"/>
  <c r="AIX54" i="7"/>
  <c r="AUM54" i="7" s="1"/>
  <c r="AIY54" i="7"/>
  <c r="AUN54" i="7" s="1"/>
  <c r="AIZ54" i="7"/>
  <c r="AUO54" i="7" s="1"/>
  <c r="AJA54" i="7"/>
  <c r="AUP54" i="7" s="1"/>
  <c r="AJB54" i="7"/>
  <c r="AUQ54" i="7" s="1"/>
  <c r="AJC54" i="7"/>
  <c r="AUR54" i="7" s="1"/>
  <c r="AJD54" i="7"/>
  <c r="AUS54" i="7" s="1"/>
  <c r="AJE54" i="7"/>
  <c r="AUT54" i="7" s="1"/>
  <c r="AJF54" i="7"/>
  <c r="AUU54" i="7" s="1"/>
  <c r="AJG54" i="7"/>
  <c r="AUV54" i="7" s="1"/>
  <c r="AJH54" i="7"/>
  <c r="AUW54" i="7" s="1"/>
  <c r="AJI54" i="7"/>
  <c r="AUX54" i="7" s="1"/>
  <c r="AJJ54" i="7"/>
  <c r="AUY54" i="7" s="1"/>
  <c r="AJK54" i="7"/>
  <c r="AUZ54" i="7" s="1"/>
  <c r="AJL54" i="7"/>
  <c r="AVA54" i="7" s="1"/>
  <c r="AJM54" i="7"/>
  <c r="AVB54" i="7" s="1"/>
  <c r="AJN54" i="7"/>
  <c r="AVC54" i="7" s="1"/>
  <c r="AJO54" i="7"/>
  <c r="AVD54" i="7" s="1"/>
  <c r="AJP54" i="7"/>
  <c r="AVE54" i="7" s="1"/>
  <c r="AJQ54" i="7"/>
  <c r="AVF54" i="7" s="1"/>
  <c r="AJR54" i="7"/>
  <c r="AVG54" i="7" s="1"/>
  <c r="AJS54" i="7"/>
  <c r="AVH54" i="7" s="1"/>
  <c r="AJT54" i="7"/>
  <c r="AVI54" i="7" s="1"/>
  <c r="AJU54" i="7"/>
  <c r="AVJ54" i="7" s="1"/>
  <c r="YH55" i="7"/>
  <c r="AJW55" i="7" s="1"/>
  <c r="YI55" i="7"/>
  <c r="AJX55" i="7" s="1"/>
  <c r="YJ55" i="7"/>
  <c r="AJY55" i="7" s="1"/>
  <c r="YK55" i="7"/>
  <c r="AJZ55" i="7" s="1"/>
  <c r="YL55" i="7"/>
  <c r="AKA55" i="7" s="1"/>
  <c r="YM55" i="7"/>
  <c r="AKB55" i="7" s="1"/>
  <c r="YN55" i="7"/>
  <c r="AKC55" i="7" s="1"/>
  <c r="YO55" i="7"/>
  <c r="AKD55" i="7" s="1"/>
  <c r="YP55" i="7"/>
  <c r="AKE55" i="7" s="1"/>
  <c r="YQ55" i="7"/>
  <c r="AKF55" i="7" s="1"/>
  <c r="YR55" i="7"/>
  <c r="AKG55" i="7" s="1"/>
  <c r="YS55" i="7"/>
  <c r="AKH55" i="7" s="1"/>
  <c r="YT55" i="7"/>
  <c r="AKI55" i="7" s="1"/>
  <c r="YU55" i="7"/>
  <c r="AKJ55" i="7" s="1"/>
  <c r="YV55" i="7"/>
  <c r="AKK55" i="7" s="1"/>
  <c r="YW55" i="7"/>
  <c r="AKL55" i="7" s="1"/>
  <c r="YX55" i="7"/>
  <c r="AKM55" i="7" s="1"/>
  <c r="YY55" i="7"/>
  <c r="AKN55" i="7" s="1"/>
  <c r="YZ55" i="7"/>
  <c r="AKO55" i="7" s="1"/>
  <c r="ZA55" i="7"/>
  <c r="AKP55" i="7" s="1"/>
  <c r="ZB55" i="7"/>
  <c r="AKQ55" i="7" s="1"/>
  <c r="ZC55" i="7"/>
  <c r="AKR55" i="7" s="1"/>
  <c r="ZD55" i="7"/>
  <c r="AKS55" i="7" s="1"/>
  <c r="ZE55" i="7"/>
  <c r="AKT55" i="7" s="1"/>
  <c r="ZF55" i="7"/>
  <c r="AKU55" i="7" s="1"/>
  <c r="ZG55" i="7"/>
  <c r="AKV55" i="7" s="1"/>
  <c r="ZH55" i="7"/>
  <c r="AKW55" i="7" s="1"/>
  <c r="ZI55" i="7"/>
  <c r="AKX55" i="7" s="1"/>
  <c r="ZJ55" i="7"/>
  <c r="AKY55" i="7" s="1"/>
  <c r="ZK55" i="7"/>
  <c r="AKZ55" i="7" s="1"/>
  <c r="ZL55" i="7"/>
  <c r="ALA55" i="7" s="1"/>
  <c r="ZM55" i="7"/>
  <c r="ALB55" i="7" s="1"/>
  <c r="ZN55" i="7"/>
  <c r="ALC55" i="7" s="1"/>
  <c r="ZO55" i="7"/>
  <c r="ALD55" i="7" s="1"/>
  <c r="ZP55" i="7"/>
  <c r="ALE55" i="7" s="1"/>
  <c r="ZQ55" i="7"/>
  <c r="ALF55" i="7" s="1"/>
  <c r="ZR55" i="7"/>
  <c r="ALG55" i="7" s="1"/>
  <c r="ZS55" i="7"/>
  <c r="ALH55" i="7" s="1"/>
  <c r="ZT55" i="7"/>
  <c r="ALI55" i="7" s="1"/>
  <c r="ZU55" i="7"/>
  <c r="ALJ55" i="7" s="1"/>
  <c r="ZV55" i="7"/>
  <c r="ALK55" i="7" s="1"/>
  <c r="ZW55" i="7"/>
  <c r="ALL55" i="7" s="1"/>
  <c r="ZX55" i="7"/>
  <c r="ALM55" i="7" s="1"/>
  <c r="ZY55" i="7"/>
  <c r="ALN55" i="7" s="1"/>
  <c r="ZZ55" i="7"/>
  <c r="ALO55" i="7" s="1"/>
  <c r="AAA55" i="7"/>
  <c r="ALP55" i="7" s="1"/>
  <c r="AAB55" i="7"/>
  <c r="ALQ55" i="7" s="1"/>
  <c r="AAC55" i="7"/>
  <c r="ALR55" i="7" s="1"/>
  <c r="AAD55" i="7"/>
  <c r="ALS55" i="7" s="1"/>
  <c r="AAE55" i="7"/>
  <c r="ALT55" i="7" s="1"/>
  <c r="AAF55" i="7"/>
  <c r="ALU55" i="7" s="1"/>
  <c r="AAG55" i="7"/>
  <c r="ALV55" i="7" s="1"/>
  <c r="AAH55" i="7"/>
  <c r="ALW55" i="7" s="1"/>
  <c r="AAI55" i="7"/>
  <c r="ALX55" i="7" s="1"/>
  <c r="AAJ55" i="7"/>
  <c r="ALY55" i="7" s="1"/>
  <c r="AAK55" i="7"/>
  <c r="ALZ55" i="7" s="1"/>
  <c r="AAL55" i="7"/>
  <c r="AMA55" i="7" s="1"/>
  <c r="AAM55" i="7"/>
  <c r="AMB55" i="7" s="1"/>
  <c r="AAN55" i="7"/>
  <c r="AMC55" i="7" s="1"/>
  <c r="AAO55" i="7"/>
  <c r="AMD55" i="7" s="1"/>
  <c r="AAP55" i="7"/>
  <c r="AME55" i="7" s="1"/>
  <c r="AAQ55" i="7"/>
  <c r="AMF55" i="7" s="1"/>
  <c r="AAR55" i="7"/>
  <c r="AMG55" i="7" s="1"/>
  <c r="AAS55" i="7"/>
  <c r="AMH55" i="7" s="1"/>
  <c r="AAT55" i="7"/>
  <c r="AMI55" i="7" s="1"/>
  <c r="AAU55" i="7"/>
  <c r="AMJ55" i="7" s="1"/>
  <c r="AAV55" i="7"/>
  <c r="AMK55" i="7" s="1"/>
  <c r="AAW55" i="7"/>
  <c r="AML55" i="7" s="1"/>
  <c r="AAX55" i="7"/>
  <c r="AMM55" i="7" s="1"/>
  <c r="AAY55" i="7"/>
  <c r="AMN55" i="7" s="1"/>
  <c r="AAZ55" i="7"/>
  <c r="AMO55" i="7" s="1"/>
  <c r="ABA55" i="7"/>
  <c r="AMP55" i="7" s="1"/>
  <c r="ABB55" i="7"/>
  <c r="AMQ55" i="7" s="1"/>
  <c r="ABC55" i="7"/>
  <c r="AMR55" i="7" s="1"/>
  <c r="ABD55" i="7"/>
  <c r="AMS55" i="7" s="1"/>
  <c r="ABE55" i="7"/>
  <c r="AMT55" i="7" s="1"/>
  <c r="ABF55" i="7"/>
  <c r="AMU55" i="7" s="1"/>
  <c r="ABG55" i="7"/>
  <c r="AMV55" i="7" s="1"/>
  <c r="ABH55" i="7"/>
  <c r="AMW55" i="7" s="1"/>
  <c r="ABI55" i="7"/>
  <c r="AMX55" i="7" s="1"/>
  <c r="ABJ55" i="7"/>
  <c r="AMY55" i="7" s="1"/>
  <c r="ABK55" i="7"/>
  <c r="AMZ55" i="7" s="1"/>
  <c r="ABL55" i="7"/>
  <c r="ANA55" i="7" s="1"/>
  <c r="ABM55" i="7"/>
  <c r="ANB55" i="7" s="1"/>
  <c r="ABN55" i="7"/>
  <c r="ANC55" i="7" s="1"/>
  <c r="ABO55" i="7"/>
  <c r="AND55" i="7" s="1"/>
  <c r="ABP55" i="7"/>
  <c r="ANE55" i="7" s="1"/>
  <c r="ABQ55" i="7"/>
  <c r="ANF55" i="7" s="1"/>
  <c r="ABR55" i="7"/>
  <c r="ANG55" i="7" s="1"/>
  <c r="ABS55" i="7"/>
  <c r="ANH55" i="7" s="1"/>
  <c r="ABT55" i="7"/>
  <c r="ANI55" i="7" s="1"/>
  <c r="ABU55" i="7"/>
  <c r="ANJ55" i="7" s="1"/>
  <c r="ABV55" i="7"/>
  <c r="ANK55" i="7" s="1"/>
  <c r="ABW55" i="7"/>
  <c r="ANL55" i="7" s="1"/>
  <c r="ABX55" i="7"/>
  <c r="ANM55" i="7" s="1"/>
  <c r="ABY55" i="7"/>
  <c r="ANN55" i="7" s="1"/>
  <c r="ABZ55" i="7"/>
  <c r="ANO55" i="7" s="1"/>
  <c r="ACA55" i="7"/>
  <c r="ANP55" i="7" s="1"/>
  <c r="ACB55" i="7"/>
  <c r="ANQ55" i="7" s="1"/>
  <c r="ACC55" i="7"/>
  <c r="ANR55" i="7" s="1"/>
  <c r="ACD55" i="7"/>
  <c r="ANS55" i="7" s="1"/>
  <c r="ACE55" i="7"/>
  <c r="ANT55" i="7" s="1"/>
  <c r="ACF55" i="7"/>
  <c r="ANU55" i="7" s="1"/>
  <c r="ACG55" i="7"/>
  <c r="ANV55" i="7" s="1"/>
  <c r="ACH55" i="7"/>
  <c r="ANW55" i="7" s="1"/>
  <c r="ACI55" i="7"/>
  <c r="ANX55" i="7" s="1"/>
  <c r="ACJ55" i="7"/>
  <c r="ANY55" i="7" s="1"/>
  <c r="ACK55" i="7"/>
  <c r="ANZ55" i="7" s="1"/>
  <c r="ACL55" i="7"/>
  <c r="AOA55" i="7" s="1"/>
  <c r="ACM55" i="7"/>
  <c r="AOB55" i="7" s="1"/>
  <c r="ACN55" i="7"/>
  <c r="AOC55" i="7" s="1"/>
  <c r="ACO55" i="7"/>
  <c r="AOD55" i="7" s="1"/>
  <c r="ACP55" i="7"/>
  <c r="AOE55" i="7" s="1"/>
  <c r="ACQ55" i="7"/>
  <c r="AOF55" i="7" s="1"/>
  <c r="ACR55" i="7"/>
  <c r="AOG55" i="7" s="1"/>
  <c r="ACS55" i="7"/>
  <c r="AOH55" i="7" s="1"/>
  <c r="ACT55" i="7"/>
  <c r="AOI55" i="7" s="1"/>
  <c r="ACU55" i="7"/>
  <c r="AOJ55" i="7" s="1"/>
  <c r="ACV55" i="7"/>
  <c r="AOK55" i="7" s="1"/>
  <c r="ACW55" i="7"/>
  <c r="AOL55" i="7" s="1"/>
  <c r="ACX55" i="7"/>
  <c r="AOM55" i="7" s="1"/>
  <c r="ACY55" i="7"/>
  <c r="AON55" i="7" s="1"/>
  <c r="ACZ55" i="7"/>
  <c r="AOO55" i="7" s="1"/>
  <c r="ADA55" i="7"/>
  <c r="AOP55" i="7" s="1"/>
  <c r="ADB55" i="7"/>
  <c r="AOQ55" i="7" s="1"/>
  <c r="ADC55" i="7"/>
  <c r="AOR55" i="7" s="1"/>
  <c r="ADD55" i="7"/>
  <c r="AOS55" i="7" s="1"/>
  <c r="ADE55" i="7"/>
  <c r="AOT55" i="7" s="1"/>
  <c r="ADF55" i="7"/>
  <c r="AOU55" i="7" s="1"/>
  <c r="ADG55" i="7"/>
  <c r="AOV55" i="7" s="1"/>
  <c r="ADH55" i="7"/>
  <c r="AOW55" i="7" s="1"/>
  <c r="ADI55" i="7"/>
  <c r="AOX55" i="7" s="1"/>
  <c r="ADJ55" i="7"/>
  <c r="AOY55" i="7" s="1"/>
  <c r="ADK55" i="7"/>
  <c r="AOZ55" i="7" s="1"/>
  <c r="ADL55" i="7"/>
  <c r="APA55" i="7" s="1"/>
  <c r="ADM55" i="7"/>
  <c r="APB55" i="7" s="1"/>
  <c r="ADN55" i="7"/>
  <c r="APC55" i="7" s="1"/>
  <c r="ADO55" i="7"/>
  <c r="APD55" i="7" s="1"/>
  <c r="ADP55" i="7"/>
  <c r="APE55" i="7" s="1"/>
  <c r="ADQ55" i="7"/>
  <c r="APF55" i="7" s="1"/>
  <c r="ADR55" i="7"/>
  <c r="APG55" i="7" s="1"/>
  <c r="ADS55" i="7"/>
  <c r="APH55" i="7" s="1"/>
  <c r="ADT55" i="7"/>
  <c r="API55" i="7" s="1"/>
  <c r="ADU55" i="7"/>
  <c r="APJ55" i="7" s="1"/>
  <c r="ADV55" i="7"/>
  <c r="APK55" i="7" s="1"/>
  <c r="ADW55" i="7"/>
  <c r="APL55" i="7" s="1"/>
  <c r="ADX55" i="7"/>
  <c r="APM55" i="7" s="1"/>
  <c r="ADY55" i="7"/>
  <c r="APN55" i="7" s="1"/>
  <c r="ADZ55" i="7"/>
  <c r="APO55" i="7" s="1"/>
  <c r="AEA55" i="7"/>
  <c r="APP55" i="7" s="1"/>
  <c r="AEB55" i="7"/>
  <c r="APQ55" i="7" s="1"/>
  <c r="AEC55" i="7"/>
  <c r="APR55" i="7" s="1"/>
  <c r="AED55" i="7"/>
  <c r="APS55" i="7" s="1"/>
  <c r="AEE55" i="7"/>
  <c r="APT55" i="7" s="1"/>
  <c r="AEF55" i="7"/>
  <c r="APU55" i="7" s="1"/>
  <c r="AEG55" i="7"/>
  <c r="APV55" i="7" s="1"/>
  <c r="AEH55" i="7"/>
  <c r="APW55" i="7" s="1"/>
  <c r="AEI55" i="7"/>
  <c r="APX55" i="7" s="1"/>
  <c r="AEJ55" i="7"/>
  <c r="APY55" i="7" s="1"/>
  <c r="AEK55" i="7"/>
  <c r="APZ55" i="7" s="1"/>
  <c r="AEL55" i="7"/>
  <c r="AQA55" i="7" s="1"/>
  <c r="AEM55" i="7"/>
  <c r="AQB55" i="7" s="1"/>
  <c r="AEN55" i="7"/>
  <c r="AQC55" i="7" s="1"/>
  <c r="AEO55" i="7"/>
  <c r="AQD55" i="7" s="1"/>
  <c r="AEP55" i="7"/>
  <c r="AQE55" i="7" s="1"/>
  <c r="AEQ55" i="7"/>
  <c r="AQF55" i="7" s="1"/>
  <c r="AER55" i="7"/>
  <c r="AQG55" i="7" s="1"/>
  <c r="AES55" i="7"/>
  <c r="AQH55" i="7" s="1"/>
  <c r="AET55" i="7"/>
  <c r="AQI55" i="7" s="1"/>
  <c r="AEU55" i="7"/>
  <c r="AQJ55" i="7" s="1"/>
  <c r="AEV55" i="7"/>
  <c r="AQK55" i="7" s="1"/>
  <c r="AEW55" i="7"/>
  <c r="AQL55" i="7" s="1"/>
  <c r="AEX55" i="7"/>
  <c r="AQM55" i="7" s="1"/>
  <c r="AEY55" i="7"/>
  <c r="AQN55" i="7" s="1"/>
  <c r="AEZ55" i="7"/>
  <c r="AQO55" i="7" s="1"/>
  <c r="AFA55" i="7"/>
  <c r="AQP55" i="7" s="1"/>
  <c r="AFB55" i="7"/>
  <c r="AQQ55" i="7" s="1"/>
  <c r="AFC55" i="7"/>
  <c r="AQR55" i="7" s="1"/>
  <c r="AFD55" i="7"/>
  <c r="AQS55" i="7" s="1"/>
  <c r="AFE55" i="7"/>
  <c r="AQT55" i="7" s="1"/>
  <c r="AFF55" i="7"/>
  <c r="AQU55" i="7" s="1"/>
  <c r="AFG55" i="7"/>
  <c r="AQV55" i="7" s="1"/>
  <c r="AFH55" i="7"/>
  <c r="AQW55" i="7" s="1"/>
  <c r="AFI55" i="7"/>
  <c r="AQX55" i="7" s="1"/>
  <c r="AFJ55" i="7"/>
  <c r="AQY55" i="7" s="1"/>
  <c r="AFK55" i="7"/>
  <c r="AQZ55" i="7" s="1"/>
  <c r="AFL55" i="7"/>
  <c r="ARA55" i="7" s="1"/>
  <c r="AFM55" i="7"/>
  <c r="ARB55" i="7" s="1"/>
  <c r="AFN55" i="7"/>
  <c r="ARC55" i="7" s="1"/>
  <c r="AFO55" i="7"/>
  <c r="ARD55" i="7" s="1"/>
  <c r="AFP55" i="7"/>
  <c r="ARE55" i="7" s="1"/>
  <c r="AFQ55" i="7"/>
  <c r="ARF55" i="7" s="1"/>
  <c r="AFR55" i="7"/>
  <c r="ARG55" i="7" s="1"/>
  <c r="AFS55" i="7"/>
  <c r="ARH55" i="7" s="1"/>
  <c r="AFT55" i="7"/>
  <c r="ARI55" i="7" s="1"/>
  <c r="AFU55" i="7"/>
  <c r="ARJ55" i="7" s="1"/>
  <c r="AFV55" i="7"/>
  <c r="ARK55" i="7" s="1"/>
  <c r="AFW55" i="7"/>
  <c r="ARL55" i="7" s="1"/>
  <c r="AFX55" i="7"/>
  <c r="ARM55" i="7" s="1"/>
  <c r="AFY55" i="7"/>
  <c r="ARN55" i="7" s="1"/>
  <c r="AFZ55" i="7"/>
  <c r="ARO55" i="7" s="1"/>
  <c r="AGA55" i="7"/>
  <c r="ARP55" i="7" s="1"/>
  <c r="AGB55" i="7"/>
  <c r="ARQ55" i="7" s="1"/>
  <c r="AGC55" i="7"/>
  <c r="ARR55" i="7" s="1"/>
  <c r="AGD55" i="7"/>
  <c r="ARS55" i="7" s="1"/>
  <c r="AGE55" i="7"/>
  <c r="ART55" i="7" s="1"/>
  <c r="AGF55" i="7"/>
  <c r="ARU55" i="7" s="1"/>
  <c r="AGG55" i="7"/>
  <c r="ARV55" i="7" s="1"/>
  <c r="AGH55" i="7"/>
  <c r="ARW55" i="7" s="1"/>
  <c r="AGI55" i="7"/>
  <c r="ARX55" i="7" s="1"/>
  <c r="AGJ55" i="7"/>
  <c r="ARY55" i="7" s="1"/>
  <c r="AGK55" i="7"/>
  <c r="ARZ55" i="7" s="1"/>
  <c r="AGL55" i="7"/>
  <c r="ASA55" i="7" s="1"/>
  <c r="AGM55" i="7"/>
  <c r="ASB55" i="7" s="1"/>
  <c r="AGN55" i="7"/>
  <c r="ASC55" i="7" s="1"/>
  <c r="AGO55" i="7"/>
  <c r="ASD55" i="7" s="1"/>
  <c r="AGP55" i="7"/>
  <c r="ASE55" i="7" s="1"/>
  <c r="AGQ55" i="7"/>
  <c r="ASF55" i="7" s="1"/>
  <c r="AGR55" i="7"/>
  <c r="ASG55" i="7" s="1"/>
  <c r="AGS55" i="7"/>
  <c r="ASH55" i="7" s="1"/>
  <c r="AGT55" i="7"/>
  <c r="ASI55" i="7" s="1"/>
  <c r="AGU55" i="7"/>
  <c r="ASJ55" i="7" s="1"/>
  <c r="AGV55" i="7"/>
  <c r="ASK55" i="7" s="1"/>
  <c r="AGW55" i="7"/>
  <c r="ASL55" i="7" s="1"/>
  <c r="AGX55" i="7"/>
  <c r="ASM55" i="7" s="1"/>
  <c r="AGY55" i="7"/>
  <c r="ASN55" i="7" s="1"/>
  <c r="AGZ55" i="7"/>
  <c r="ASO55" i="7" s="1"/>
  <c r="AHA55" i="7"/>
  <c r="ASP55" i="7" s="1"/>
  <c r="AHB55" i="7"/>
  <c r="ASQ55" i="7" s="1"/>
  <c r="AHC55" i="7"/>
  <c r="ASR55" i="7" s="1"/>
  <c r="AHD55" i="7"/>
  <c r="ASS55" i="7" s="1"/>
  <c r="AHE55" i="7"/>
  <c r="AST55" i="7" s="1"/>
  <c r="AHF55" i="7"/>
  <c r="ASU55" i="7" s="1"/>
  <c r="AHG55" i="7"/>
  <c r="ASV55" i="7" s="1"/>
  <c r="AHH55" i="7"/>
  <c r="ASW55" i="7" s="1"/>
  <c r="AHI55" i="7"/>
  <c r="ASX55" i="7" s="1"/>
  <c r="AHJ55" i="7"/>
  <c r="ASY55" i="7" s="1"/>
  <c r="AHK55" i="7"/>
  <c r="ASZ55" i="7" s="1"/>
  <c r="AHL55" i="7"/>
  <c r="ATA55" i="7" s="1"/>
  <c r="AHM55" i="7"/>
  <c r="ATB55" i="7" s="1"/>
  <c r="AHN55" i="7"/>
  <c r="ATC55" i="7" s="1"/>
  <c r="AHO55" i="7"/>
  <c r="ATD55" i="7" s="1"/>
  <c r="AHP55" i="7"/>
  <c r="ATE55" i="7" s="1"/>
  <c r="AHQ55" i="7"/>
  <c r="ATF55" i="7" s="1"/>
  <c r="AHR55" i="7"/>
  <c r="ATG55" i="7" s="1"/>
  <c r="AHS55" i="7"/>
  <c r="ATH55" i="7" s="1"/>
  <c r="AHT55" i="7"/>
  <c r="ATI55" i="7" s="1"/>
  <c r="AHU55" i="7"/>
  <c r="ATJ55" i="7" s="1"/>
  <c r="AHV55" i="7"/>
  <c r="ATK55" i="7" s="1"/>
  <c r="AHW55" i="7"/>
  <c r="ATL55" i="7" s="1"/>
  <c r="AHX55" i="7"/>
  <c r="ATM55" i="7" s="1"/>
  <c r="AHY55" i="7"/>
  <c r="ATN55" i="7" s="1"/>
  <c r="AHZ55" i="7"/>
  <c r="ATO55" i="7" s="1"/>
  <c r="AIA55" i="7"/>
  <c r="ATP55" i="7" s="1"/>
  <c r="AIB55" i="7"/>
  <c r="ATQ55" i="7" s="1"/>
  <c r="AIC55" i="7"/>
  <c r="ATR55" i="7" s="1"/>
  <c r="AID55" i="7"/>
  <c r="ATS55" i="7" s="1"/>
  <c r="AIE55" i="7"/>
  <c r="ATT55" i="7" s="1"/>
  <c r="AIF55" i="7"/>
  <c r="ATU55" i="7" s="1"/>
  <c r="AIG55" i="7"/>
  <c r="ATV55" i="7" s="1"/>
  <c r="AIH55" i="7"/>
  <c r="ATW55" i="7" s="1"/>
  <c r="AII55" i="7"/>
  <c r="ATX55" i="7" s="1"/>
  <c r="AIJ55" i="7"/>
  <c r="ATY55" i="7" s="1"/>
  <c r="AIK55" i="7"/>
  <c r="ATZ55" i="7" s="1"/>
  <c r="AIL55" i="7"/>
  <c r="AUA55" i="7" s="1"/>
  <c r="AIM55" i="7"/>
  <c r="AUB55" i="7" s="1"/>
  <c r="AIN55" i="7"/>
  <c r="AUC55" i="7" s="1"/>
  <c r="AIO55" i="7"/>
  <c r="AUD55" i="7" s="1"/>
  <c r="AIP55" i="7"/>
  <c r="AUE55" i="7" s="1"/>
  <c r="AIQ55" i="7"/>
  <c r="AUF55" i="7" s="1"/>
  <c r="AIR55" i="7"/>
  <c r="AUG55" i="7" s="1"/>
  <c r="AIS55" i="7"/>
  <c r="AUH55" i="7" s="1"/>
  <c r="AIT55" i="7"/>
  <c r="AUI55" i="7" s="1"/>
  <c r="AIU55" i="7"/>
  <c r="AUJ55" i="7" s="1"/>
  <c r="AIV55" i="7"/>
  <c r="AUK55" i="7" s="1"/>
  <c r="AIW55" i="7"/>
  <c r="AUL55" i="7" s="1"/>
  <c r="AIX55" i="7"/>
  <c r="AUM55" i="7" s="1"/>
  <c r="AIY55" i="7"/>
  <c r="AUN55" i="7" s="1"/>
  <c r="AIZ55" i="7"/>
  <c r="AUO55" i="7" s="1"/>
  <c r="AJA55" i="7"/>
  <c r="AUP55" i="7" s="1"/>
  <c r="AJB55" i="7"/>
  <c r="AUQ55" i="7" s="1"/>
  <c r="AJC55" i="7"/>
  <c r="AUR55" i="7" s="1"/>
  <c r="AJD55" i="7"/>
  <c r="AUS55" i="7" s="1"/>
  <c r="AJE55" i="7"/>
  <c r="AUT55" i="7" s="1"/>
  <c r="AJF55" i="7"/>
  <c r="AUU55" i="7" s="1"/>
  <c r="AJG55" i="7"/>
  <c r="AUV55" i="7" s="1"/>
  <c r="AJH55" i="7"/>
  <c r="AUW55" i="7" s="1"/>
  <c r="AJI55" i="7"/>
  <c r="AUX55" i="7" s="1"/>
  <c r="AJJ55" i="7"/>
  <c r="AUY55" i="7" s="1"/>
  <c r="AJK55" i="7"/>
  <c r="AUZ55" i="7" s="1"/>
  <c r="AJL55" i="7"/>
  <c r="AVA55" i="7" s="1"/>
  <c r="AJM55" i="7"/>
  <c r="AVB55" i="7" s="1"/>
  <c r="AJN55" i="7"/>
  <c r="AVC55" i="7" s="1"/>
  <c r="AJO55" i="7"/>
  <c r="AVD55" i="7" s="1"/>
  <c r="AJP55" i="7"/>
  <c r="AVE55" i="7" s="1"/>
  <c r="AJQ55" i="7"/>
  <c r="AVF55" i="7" s="1"/>
  <c r="AJR55" i="7"/>
  <c r="AVG55" i="7" s="1"/>
  <c r="AJS55" i="7"/>
  <c r="AVH55" i="7" s="1"/>
  <c r="AJT55" i="7"/>
  <c r="AVI55" i="7" s="1"/>
  <c r="AJU55" i="7"/>
  <c r="AVJ55" i="7" s="1"/>
  <c r="YH56" i="7"/>
  <c r="YI56" i="7"/>
  <c r="YJ56" i="7"/>
  <c r="YK56" i="7"/>
  <c r="YL56" i="7"/>
  <c r="YM56" i="7"/>
  <c r="YN56" i="7"/>
  <c r="YO56" i="7"/>
  <c r="YP56" i="7"/>
  <c r="YQ56" i="7"/>
  <c r="YR56" i="7"/>
  <c r="YS56" i="7"/>
  <c r="YT56" i="7"/>
  <c r="YU56" i="7"/>
  <c r="YV56" i="7"/>
  <c r="YW56" i="7"/>
  <c r="YX56" i="7"/>
  <c r="YY56" i="7"/>
  <c r="YZ56" i="7"/>
  <c r="ZA56" i="7"/>
  <c r="ZB56" i="7"/>
  <c r="ZC56" i="7"/>
  <c r="ZD56" i="7"/>
  <c r="ZE56" i="7"/>
  <c r="ZF56" i="7"/>
  <c r="ZG56" i="7"/>
  <c r="ZH56" i="7"/>
  <c r="ZI56" i="7"/>
  <c r="ZJ56" i="7"/>
  <c r="ZK56" i="7"/>
  <c r="ZL56" i="7"/>
  <c r="ZM56" i="7"/>
  <c r="ZN56" i="7"/>
  <c r="ZO56" i="7"/>
  <c r="ZP56" i="7"/>
  <c r="ZQ56" i="7"/>
  <c r="ZR56" i="7"/>
  <c r="ZS56" i="7"/>
  <c r="ZT56" i="7"/>
  <c r="ZU56" i="7"/>
  <c r="ZV56" i="7"/>
  <c r="ZW56" i="7"/>
  <c r="ZX56" i="7"/>
  <c r="ZY56" i="7"/>
  <c r="ZZ56" i="7"/>
  <c r="AAA56" i="7"/>
  <c r="AAB56" i="7"/>
  <c r="AAC56" i="7"/>
  <c r="AAD56" i="7"/>
  <c r="AAE56" i="7"/>
  <c r="AAF56" i="7"/>
  <c r="AAG56" i="7"/>
  <c r="AAH56" i="7"/>
  <c r="AAI56" i="7"/>
  <c r="AAJ56" i="7"/>
  <c r="AAK56" i="7"/>
  <c r="AAL56" i="7"/>
  <c r="AAM56" i="7"/>
  <c r="AAN56" i="7"/>
  <c r="AAO56" i="7"/>
  <c r="AAP56" i="7"/>
  <c r="AAQ56" i="7"/>
  <c r="AAR56" i="7"/>
  <c r="AAS56" i="7"/>
  <c r="AAT56" i="7"/>
  <c r="AAU56" i="7"/>
  <c r="AAV56" i="7"/>
  <c r="AAW56" i="7"/>
  <c r="AAX56" i="7"/>
  <c r="AAY56" i="7"/>
  <c r="AAZ56" i="7"/>
  <c r="ABA56" i="7"/>
  <c r="ABB56" i="7"/>
  <c r="ABC56" i="7"/>
  <c r="ABD56" i="7"/>
  <c r="ABE56" i="7"/>
  <c r="ABF56" i="7"/>
  <c r="ABG56" i="7"/>
  <c r="ABH56" i="7"/>
  <c r="ABI56" i="7"/>
  <c r="ABJ56" i="7"/>
  <c r="ABK56" i="7"/>
  <c r="ABL56" i="7"/>
  <c r="ABM56" i="7"/>
  <c r="ABN56" i="7"/>
  <c r="ABO56" i="7"/>
  <c r="ABP56" i="7"/>
  <c r="ABQ56" i="7"/>
  <c r="ABR56" i="7"/>
  <c r="ABS56" i="7"/>
  <c r="ABT56" i="7"/>
  <c r="ABU56" i="7"/>
  <c r="ABV56" i="7"/>
  <c r="ABW56" i="7"/>
  <c r="ABX56" i="7"/>
  <c r="ABY56" i="7"/>
  <c r="ABZ56" i="7"/>
  <c r="ACA56" i="7"/>
  <c r="ACB56" i="7"/>
  <c r="ACC56" i="7"/>
  <c r="ACD56" i="7"/>
  <c r="ACE56" i="7"/>
  <c r="ACF56" i="7"/>
  <c r="ACG56" i="7"/>
  <c r="ACH56" i="7"/>
  <c r="ACI56" i="7"/>
  <c r="ACJ56" i="7"/>
  <c r="ACK56" i="7"/>
  <c r="ACL56" i="7"/>
  <c r="ACM56" i="7"/>
  <c r="ACN56" i="7"/>
  <c r="ACO56" i="7"/>
  <c r="ACP56" i="7"/>
  <c r="ACQ56" i="7"/>
  <c r="ACR56" i="7"/>
  <c r="ACS56" i="7"/>
  <c r="ACT56" i="7"/>
  <c r="ACU56" i="7"/>
  <c r="ACV56" i="7"/>
  <c r="ACW56" i="7"/>
  <c r="ACX56" i="7"/>
  <c r="ACY56" i="7"/>
  <c r="ACZ56" i="7"/>
  <c r="ADA56" i="7"/>
  <c r="ADB56" i="7"/>
  <c r="ADC56" i="7"/>
  <c r="ADD56" i="7"/>
  <c r="ADE56" i="7"/>
  <c r="ADF56" i="7"/>
  <c r="ADG56" i="7"/>
  <c r="ADH56" i="7"/>
  <c r="ADI56" i="7"/>
  <c r="ADJ56" i="7"/>
  <c r="ADK56" i="7"/>
  <c r="ADL56" i="7"/>
  <c r="ADM56" i="7"/>
  <c r="ADN56" i="7"/>
  <c r="ADO56" i="7"/>
  <c r="ADP56" i="7"/>
  <c r="ADQ56" i="7"/>
  <c r="ADR56" i="7"/>
  <c r="ADS56" i="7"/>
  <c r="ADT56" i="7"/>
  <c r="ADU56" i="7"/>
  <c r="ADV56" i="7"/>
  <c r="ADW56" i="7"/>
  <c r="ADX56" i="7"/>
  <c r="ADY56" i="7"/>
  <c r="ADZ56" i="7"/>
  <c r="AEA56" i="7"/>
  <c r="AEB56" i="7"/>
  <c r="AEC56" i="7"/>
  <c r="AED56" i="7"/>
  <c r="AEE56" i="7"/>
  <c r="AEF56" i="7"/>
  <c r="AEG56" i="7"/>
  <c r="AEH56" i="7"/>
  <c r="AEI56" i="7"/>
  <c r="AEJ56" i="7"/>
  <c r="AEK56" i="7"/>
  <c r="AEL56" i="7"/>
  <c r="AEM56" i="7"/>
  <c r="AEN56" i="7"/>
  <c r="AEO56" i="7"/>
  <c r="AEP56" i="7"/>
  <c r="AEQ56" i="7"/>
  <c r="AER56" i="7"/>
  <c r="AES56" i="7"/>
  <c r="AET56" i="7"/>
  <c r="AEU56" i="7"/>
  <c r="AEV56" i="7"/>
  <c r="AEW56" i="7"/>
  <c r="AEX56" i="7"/>
  <c r="AEY56" i="7"/>
  <c r="AEZ56" i="7"/>
  <c r="AFA56" i="7"/>
  <c r="AFB56" i="7"/>
  <c r="AFC56" i="7"/>
  <c r="AFD56" i="7"/>
  <c r="AFE56" i="7"/>
  <c r="AFF56" i="7"/>
  <c r="AFG56" i="7"/>
  <c r="AFH56" i="7"/>
  <c r="AFI56" i="7"/>
  <c r="AFJ56" i="7"/>
  <c r="AFK56" i="7"/>
  <c r="AFL56" i="7"/>
  <c r="AFM56" i="7"/>
  <c r="AFN56" i="7"/>
  <c r="AFO56" i="7"/>
  <c r="AFP56" i="7"/>
  <c r="AFQ56" i="7"/>
  <c r="AFR56" i="7"/>
  <c r="AFS56" i="7"/>
  <c r="AFT56" i="7"/>
  <c r="AFU56" i="7"/>
  <c r="AFV56" i="7"/>
  <c r="AFW56" i="7"/>
  <c r="AFX56" i="7"/>
  <c r="AFY56" i="7"/>
  <c r="AFZ56" i="7"/>
  <c r="AGA56" i="7"/>
  <c r="AGB56" i="7"/>
  <c r="AGC56" i="7"/>
  <c r="AGD56" i="7"/>
  <c r="AGE56" i="7"/>
  <c r="AGF56" i="7"/>
  <c r="AGG56" i="7"/>
  <c r="AGH56" i="7"/>
  <c r="AGI56" i="7"/>
  <c r="AGJ56" i="7"/>
  <c r="AGK56" i="7"/>
  <c r="AGL56" i="7"/>
  <c r="AGM56" i="7"/>
  <c r="AGN56" i="7"/>
  <c r="AGO56" i="7"/>
  <c r="AGP56" i="7"/>
  <c r="AGQ56" i="7"/>
  <c r="AGR56" i="7"/>
  <c r="AGS56" i="7"/>
  <c r="AGT56" i="7"/>
  <c r="AGU56" i="7"/>
  <c r="AGV56" i="7"/>
  <c r="AGW56" i="7"/>
  <c r="AGX56" i="7"/>
  <c r="AGY56" i="7"/>
  <c r="AGZ56" i="7"/>
  <c r="AHA56" i="7"/>
  <c r="AHB56" i="7"/>
  <c r="AHC56" i="7"/>
  <c r="AHD56" i="7"/>
  <c r="AHE56" i="7"/>
  <c r="AHF56" i="7"/>
  <c r="AHG56" i="7"/>
  <c r="AHH56" i="7"/>
  <c r="AHI56" i="7"/>
  <c r="AHJ56" i="7"/>
  <c r="AHK56" i="7"/>
  <c r="AHL56" i="7"/>
  <c r="AHM56" i="7"/>
  <c r="AHN56" i="7"/>
  <c r="AHO56" i="7"/>
  <c r="AHP56" i="7"/>
  <c r="AHQ56" i="7"/>
  <c r="AHR56" i="7"/>
  <c r="AHS56" i="7"/>
  <c r="AHT56" i="7"/>
  <c r="AHU56" i="7"/>
  <c r="AHV56" i="7"/>
  <c r="AHW56" i="7"/>
  <c r="AHX56" i="7"/>
  <c r="AHY56" i="7"/>
  <c r="AHZ56" i="7"/>
  <c r="AIA56" i="7"/>
  <c r="AIB56" i="7"/>
  <c r="AIC56" i="7"/>
  <c r="AID56" i="7"/>
  <c r="AIE56" i="7"/>
  <c r="AIF56" i="7"/>
  <c r="AIG56" i="7"/>
  <c r="AIH56" i="7"/>
  <c r="AII56" i="7"/>
  <c r="AIJ56" i="7"/>
  <c r="AIK56" i="7"/>
  <c r="AIL56" i="7"/>
  <c r="AIM56" i="7"/>
  <c r="AIN56" i="7"/>
  <c r="AIO56" i="7"/>
  <c r="AIP56" i="7"/>
  <c r="AIQ56" i="7"/>
  <c r="AIR56" i="7"/>
  <c r="AIS56" i="7"/>
  <c r="AIT56" i="7"/>
  <c r="AIU56" i="7"/>
  <c r="AIV56" i="7"/>
  <c r="AIW56" i="7"/>
  <c r="AIX56" i="7"/>
  <c r="AIY56" i="7"/>
  <c r="AIZ56" i="7"/>
  <c r="AJA56" i="7"/>
  <c r="AJB56" i="7"/>
  <c r="AJC56" i="7"/>
  <c r="AJD56" i="7"/>
  <c r="AJE56" i="7"/>
  <c r="AJF56" i="7"/>
  <c r="AJG56" i="7"/>
  <c r="AJH56" i="7"/>
  <c r="AJI56" i="7"/>
  <c r="AJJ56" i="7"/>
  <c r="AJK56" i="7"/>
  <c r="AJL56" i="7"/>
  <c r="AJM56" i="7"/>
  <c r="AJN56" i="7"/>
  <c r="AJO56" i="7"/>
  <c r="AJP56" i="7"/>
  <c r="AJQ56" i="7"/>
  <c r="AJR56" i="7"/>
  <c r="AJS56" i="7"/>
  <c r="AJT56" i="7"/>
  <c r="AJU56" i="7"/>
  <c r="AVM3" i="7" l="1" a="1"/>
  <c r="AVM3" i="7" l="1"/>
  <c r="AVN3" i="7"/>
  <c r="AVO3" i="7"/>
  <c r="AVM4" i="7"/>
  <c r="AVN4" i="7"/>
  <c r="AVO4" i="7"/>
  <c r="AVM5" i="7"/>
  <c r="AVN5" i="7"/>
  <c r="AVO5" i="7"/>
  <c r="AVM6" i="7"/>
  <c r="AVN6" i="7"/>
  <c r="AVO6" i="7"/>
  <c r="AVM7" i="7"/>
  <c r="AVN7" i="7"/>
  <c r="AVO7" i="7"/>
  <c r="AVM8" i="7"/>
  <c r="AVN8" i="7"/>
  <c r="AVO8" i="7"/>
  <c r="AVM9" i="7"/>
  <c r="AVN9" i="7"/>
  <c r="AVO9" i="7"/>
  <c r="AVM10" i="7"/>
  <c r="AVN10" i="7"/>
  <c r="AVO10" i="7"/>
  <c r="AVM11" i="7"/>
  <c r="AVN11" i="7"/>
  <c r="AVO11" i="7"/>
  <c r="AVM12" i="7"/>
  <c r="AVN12" i="7"/>
  <c r="AVO12" i="7"/>
  <c r="AVM13" i="7"/>
  <c r="AVN13" i="7"/>
  <c r="AVO13" i="7"/>
  <c r="AVM14" i="7"/>
  <c r="AVN14" i="7"/>
  <c r="AVO14" i="7"/>
  <c r="AVM15" i="7"/>
  <c r="AVN15" i="7"/>
  <c r="AVO15" i="7"/>
  <c r="AVM16" i="7"/>
  <c r="AVN16" i="7"/>
  <c r="AVO16" i="7"/>
  <c r="AVM17" i="7"/>
  <c r="AVN17" i="7"/>
  <c r="AVO17" i="7"/>
  <c r="AVM18" i="7"/>
  <c r="AVN18" i="7"/>
  <c r="AVO18" i="7"/>
  <c r="AVM19" i="7"/>
  <c r="AVN19" i="7"/>
  <c r="AVO19" i="7"/>
  <c r="AVM20" i="7"/>
  <c r="AVN20" i="7"/>
  <c r="AVO20" i="7"/>
  <c r="AVM21" i="7"/>
  <c r="AVN21" i="7"/>
  <c r="AVO21" i="7"/>
  <c r="AVM22" i="7"/>
  <c r="AVN22" i="7"/>
  <c r="AVO22" i="7"/>
  <c r="AVM23" i="7"/>
  <c r="AVN23" i="7"/>
  <c r="AVO23" i="7"/>
  <c r="AVM24" i="7"/>
  <c r="AVN24" i="7"/>
  <c r="AVO24" i="7"/>
  <c r="AVM25" i="7"/>
  <c r="AVN25" i="7"/>
  <c r="AVO25" i="7"/>
  <c r="AVM26" i="7"/>
  <c r="AVN26" i="7"/>
  <c r="AVO26" i="7"/>
  <c r="AVM27" i="7"/>
  <c r="AVN27" i="7"/>
  <c r="AVO27" i="7"/>
</calcChain>
</file>

<file path=xl/sharedStrings.xml><?xml version="1.0" encoding="utf-8"?>
<sst xmlns="http://schemas.openxmlformats.org/spreadsheetml/2006/main" count="241" uniqueCount="191">
  <si>
    <t>Variáveis Entrada</t>
  </si>
  <si>
    <r>
      <t>Z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 W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A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+ b</t>
    </r>
    <r>
      <rPr>
        <vertAlign val="superscript"/>
        <sz val="11"/>
        <color theme="1"/>
        <rFont val="Calibri"/>
        <family val="2"/>
        <scheme val="minor"/>
      </rPr>
      <t>1</t>
    </r>
  </si>
  <si>
    <r>
      <t>Z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= W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A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+ b</t>
    </r>
    <r>
      <rPr>
        <vertAlign val="superscript"/>
        <sz val="11"/>
        <color theme="1"/>
        <rFont val="Calibri"/>
        <family val="2"/>
        <scheme val="minor"/>
      </rPr>
      <t>2</t>
    </r>
  </si>
  <si>
    <r>
      <t>(A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 xml:space="preserve">T </t>
    </r>
    <r>
      <rPr>
        <sz val="11"/>
        <color theme="1"/>
        <rFont val="Calibri"/>
        <family val="2"/>
        <scheme val="minor"/>
      </rPr>
      <t>[n, 2]</t>
    </r>
  </si>
  <si>
    <r>
      <t>W</t>
    </r>
    <r>
      <rPr>
        <vertAlign val="superscript"/>
        <sz val="11"/>
        <color theme="1"/>
        <rFont val="Calibri"/>
        <family val="2"/>
        <scheme val="minor"/>
      </rPr>
      <t>1</t>
    </r>
  </si>
  <si>
    <r>
      <t>b</t>
    </r>
    <r>
      <rPr>
        <vertAlign val="superscript"/>
        <sz val="11"/>
        <color theme="1"/>
        <rFont val="Calibri"/>
        <family val="2"/>
        <scheme val="minor"/>
      </rPr>
      <t>1</t>
    </r>
  </si>
  <si>
    <r>
      <t>(Z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T</t>
    </r>
  </si>
  <si>
    <r>
      <t>(A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T</t>
    </r>
  </si>
  <si>
    <r>
      <t>W</t>
    </r>
    <r>
      <rPr>
        <vertAlign val="superscript"/>
        <sz val="11"/>
        <color theme="1"/>
        <rFont val="Calibri"/>
        <family val="2"/>
        <scheme val="minor"/>
      </rPr>
      <t>2</t>
    </r>
  </si>
  <si>
    <r>
      <t>b</t>
    </r>
    <r>
      <rPr>
        <vertAlign val="superscript"/>
        <sz val="11"/>
        <color theme="1"/>
        <rFont val="Calibri"/>
        <family val="2"/>
        <scheme val="minor"/>
      </rPr>
      <t>2</t>
    </r>
  </si>
  <si>
    <r>
      <t>(Z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T</t>
    </r>
  </si>
  <si>
    <r>
      <t>(A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T</t>
    </r>
  </si>
  <si>
    <r>
      <t>Y</t>
    </r>
    <r>
      <rPr>
        <vertAlign val="superscript"/>
        <sz val="11"/>
        <color theme="1"/>
        <rFont val="Calibri"/>
        <family val="2"/>
        <scheme val="minor"/>
      </rPr>
      <t>T</t>
    </r>
  </si>
  <si>
    <r>
      <t>erro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 = -[y.ln(A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 + (1-y)*ln(1-A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)]</t>
    </r>
  </si>
  <si>
    <r>
      <t>Yhat</t>
    </r>
    <r>
      <rPr>
        <vertAlign val="superscript"/>
        <sz val="11"/>
        <color theme="1"/>
        <rFont val="Calibri"/>
        <family val="2"/>
        <scheme val="minor"/>
      </rPr>
      <t>T</t>
    </r>
  </si>
  <si>
    <r>
      <t>d[Z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]/d[W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 = (A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T</t>
    </r>
  </si>
  <si>
    <r>
      <t>d[Z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]/d[b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 = 1</t>
    </r>
  </si>
  <si>
    <r>
      <t>d[Z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]/d[W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] = (A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T</t>
    </r>
  </si>
  <si>
    <r>
      <t>d[Z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]/d[b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] = 1</t>
    </r>
  </si>
  <si>
    <r>
      <t>d[erro]/dW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= d[A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]/d[Z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 * d[erro]/d[A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 . d[Z2]/d[W2]</t>
    </r>
  </si>
  <si>
    <r>
      <t>d[erro]/dW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 d[A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]/d[Z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] * d[erro]/d[A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] . d[Z1]/d[W1]</t>
    </r>
  </si>
  <si>
    <r>
      <t>W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i+1</t>
    </r>
  </si>
  <si>
    <r>
      <t>b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i+1</t>
    </r>
  </si>
  <si>
    <r>
      <t>W</t>
    </r>
    <r>
      <rPr>
        <vertAlign val="superscript"/>
        <sz val="11"/>
        <color theme="1"/>
        <rFont val="Calibri"/>
        <family val="2"/>
        <scheme val="minor"/>
      </rPr>
      <t>1</t>
    </r>
    <r>
      <rPr>
        <vertAlign val="subscript"/>
        <sz val="11"/>
        <color theme="1"/>
        <rFont val="Calibri"/>
        <family val="2"/>
        <scheme val="minor"/>
      </rPr>
      <t>i+1</t>
    </r>
  </si>
  <si>
    <r>
      <t>b</t>
    </r>
    <r>
      <rPr>
        <vertAlign val="superscript"/>
        <sz val="11"/>
        <color theme="1"/>
        <rFont val="Calibri"/>
        <family val="2"/>
        <scheme val="minor"/>
      </rPr>
      <t>1</t>
    </r>
    <r>
      <rPr>
        <vertAlign val="subscript"/>
        <sz val="11"/>
        <color theme="1"/>
        <rFont val="Calibri"/>
        <family val="2"/>
        <scheme val="minor"/>
      </rPr>
      <t>i+1</t>
    </r>
  </si>
  <si>
    <r>
      <rPr>
        <sz val="11"/>
        <color theme="1"/>
        <rFont val="Symbol"/>
        <family val="1"/>
        <charset val="2"/>
      </rPr>
      <t>a</t>
    </r>
    <r>
      <rPr>
        <sz val="11"/>
        <color theme="1"/>
        <rFont val="Calibri"/>
        <family val="2"/>
        <scheme val="minor"/>
      </rPr>
      <t xml:space="preserve"> =</t>
    </r>
  </si>
  <si>
    <r>
      <t>{d(A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)/d(Z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)}</t>
    </r>
    <r>
      <rPr>
        <vertAlign val="superscript"/>
        <sz val="11"/>
        <color theme="1"/>
        <rFont val="Calibri"/>
        <family val="2"/>
        <scheme val="minor"/>
      </rPr>
      <t>T</t>
    </r>
  </si>
  <si>
    <r>
      <t>{d[erro]/d[(A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>]}</t>
    </r>
    <r>
      <rPr>
        <vertAlign val="superscript"/>
        <sz val="11"/>
        <color theme="1"/>
        <rFont val="Calibri"/>
        <family val="2"/>
        <scheme val="minor"/>
      </rPr>
      <t>T</t>
    </r>
  </si>
  <si>
    <r>
      <t>d[Z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]/d[A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] = (W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T</t>
    </r>
  </si>
  <si>
    <r>
      <t>{d[erro]/d[(Z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]}</t>
    </r>
    <r>
      <rPr>
        <vertAlign val="superscript"/>
        <sz val="11"/>
        <color theme="1"/>
        <rFont val="Calibri"/>
        <family val="2"/>
        <scheme val="minor"/>
      </rPr>
      <t>T</t>
    </r>
  </si>
  <si>
    <r>
      <t>{d[(A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]/d[(Z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]}</t>
    </r>
    <r>
      <rPr>
        <vertAlign val="superscript"/>
        <sz val="11"/>
        <color theme="1"/>
        <rFont val="Calibri"/>
        <family val="2"/>
        <scheme val="minor"/>
      </rPr>
      <t>T</t>
    </r>
  </si>
  <si>
    <r>
      <t>{d[erro]/d[A2]}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 = -y/A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+ (1-y)/(1-A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</si>
  <si>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t>inicia =</t>
  </si>
  <si>
    <t>n</t>
  </si>
  <si>
    <t>erro Total =</t>
  </si>
  <si>
    <t>Identific.</t>
  </si>
  <si>
    <t>Var.Saida</t>
  </si>
  <si>
    <t>x1</t>
  </si>
  <si>
    <t>x2</t>
  </si>
  <si>
    <t>y</t>
  </si>
  <si>
    <t>RESUMO DOS RESULTADOS</t>
  </si>
  <si>
    <t>Z</t>
  </si>
  <si>
    <t>Y_hat</t>
  </si>
  <si>
    <t>Cat.Erro</t>
  </si>
  <si>
    <t>Estatística de regressão</t>
  </si>
  <si>
    <t>R múltiplo</t>
  </si>
  <si>
    <t>R-Quadrado</t>
  </si>
  <si>
    <t>R-quadrado ajustado</t>
  </si>
  <si>
    <t>Erro padrão</t>
  </si>
  <si>
    <t>Observações</t>
  </si>
  <si>
    <t>ANOVA</t>
  </si>
  <si>
    <t>gl</t>
  </si>
  <si>
    <t>SQ</t>
  </si>
  <si>
    <t>MQ</t>
  </si>
  <si>
    <t>F</t>
  </si>
  <si>
    <t>F de significação</t>
  </si>
  <si>
    <t>Regressão</t>
  </si>
  <si>
    <t>Resíduo</t>
  </si>
  <si>
    <t>Total</t>
  </si>
  <si>
    <t>Coeficientes</t>
  </si>
  <si>
    <t>Stat t</t>
  </si>
  <si>
    <t>valor-P</t>
  </si>
  <si>
    <t>95% inferiores</t>
  </si>
  <si>
    <t>95% superiores</t>
  </si>
  <si>
    <t>Inferior 95,0%</t>
  </si>
  <si>
    <t>Superior 95,0%</t>
  </si>
  <si>
    <t>Interseção</t>
  </si>
  <si>
    <t>Matriz de Confusão</t>
  </si>
  <si>
    <t>Modelo</t>
  </si>
  <si>
    <t>Y_hat = b0 + b1.x1 + b2.x2</t>
  </si>
  <si>
    <t>Zcorte =</t>
  </si>
  <si>
    <t>Observaç.</t>
  </si>
  <si>
    <t>% do real</t>
  </si>
  <si>
    <t>VN</t>
  </si>
  <si>
    <t>FP</t>
  </si>
  <si>
    <t>VN/(VN+FP)</t>
  </si>
  <si>
    <t>Especificidade - % de 0s identificados na população</t>
  </si>
  <si>
    <t>FN</t>
  </si>
  <si>
    <t>VP</t>
  </si>
  <si>
    <t>VP/(FN+VP)</t>
  </si>
  <si>
    <t>Sensibilidade - % de 1s identificados na população</t>
  </si>
  <si>
    <t>Precisão de Ns</t>
  </si>
  <si>
    <t>Precisão</t>
  </si>
  <si>
    <t>VN/(VN+FN)</t>
  </si>
  <si>
    <t>VP/(VP+FP)</t>
  </si>
  <si>
    <t>Acurácia "Geral" do Modelo</t>
  </si>
  <si>
    <t>(VN+VP)/(VN+FP+FN+VP)</t>
  </si>
  <si>
    <t>(y=1)*probit + [1-(y=0)]*(1-probit)</t>
  </si>
  <si>
    <t>Z(logit)</t>
  </si>
  <si>
    <t>probit = Prob(Y=1|x1,x2)</t>
  </si>
  <si>
    <t>Corte:</t>
  </si>
  <si>
    <t>Observ.</t>
  </si>
  <si>
    <t>Especificidade</t>
  </si>
  <si>
    <t>Sensibilidade</t>
  </si>
  <si>
    <t>Acurácia</t>
  </si>
  <si>
    <t>FPr</t>
  </si>
  <si>
    <t>VPr</t>
  </si>
  <si>
    <t>soma:</t>
  </si>
  <si>
    <t>z = b0 + b1.x1 + b2.x2</t>
  </si>
  <si>
    <t>Prob(Y=1|z) = 1/[1+exp(-z)]</t>
  </si>
  <si>
    <t>b0=</t>
  </si>
  <si>
    <t>b1=</t>
  </si>
  <si>
    <t>b2=</t>
  </si>
  <si>
    <t>No R faríamos o seguinte: A partir de um data frame "dados" com colunas x1, x2, y</t>
  </si>
  <si>
    <t>modelo &lt;- glm(data=dados, formula=y~x1+x2, family="binomial")</t>
  </si>
  <si>
    <t>Para obter as previsões faríamos</t>
  </si>
  <si>
    <t>predit(modelo, dados, link="response") -&gt; resulta nas probabilidades</t>
  </si>
  <si>
    <t>predit(modelo, dados, link="terms") -&gt; resulta no y_hat</t>
  </si>
  <si>
    <t>Feedforward</t>
  </si>
  <si>
    <t>Erro</t>
  </si>
  <si>
    <t>Backpropagation</t>
  </si>
  <si>
    <t>Gradient Descent</t>
  </si>
  <si>
    <r>
      <t>d[erro]/d[A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]</t>
    </r>
  </si>
  <si>
    <r>
      <t>d[erro]/d[Z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]</t>
    </r>
  </si>
  <si>
    <r>
      <t>d[Z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]/d[W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]</t>
    </r>
  </si>
  <si>
    <r>
      <t>d[Z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]/d[B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]</t>
    </r>
  </si>
  <si>
    <r>
      <t>d[erro]/d[W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]</t>
    </r>
  </si>
  <si>
    <r>
      <t>d[erro]/d[B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]</t>
    </r>
  </si>
  <si>
    <t>Bias</t>
  </si>
  <si>
    <r>
      <t>Z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 W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.A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+ B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.1</t>
    </r>
  </si>
  <si>
    <r>
      <t>A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 f(Z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)</t>
    </r>
  </si>
  <si>
    <t>erro BCE</t>
  </si>
  <si>
    <r>
      <t>d[A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]/d[Z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]</t>
    </r>
  </si>
  <si>
    <r>
      <t>W</t>
    </r>
    <r>
      <rPr>
        <vertAlign val="superscript"/>
        <sz val="11"/>
        <color theme="1"/>
        <rFont val="Calibri"/>
        <family val="2"/>
        <scheme val="minor"/>
      </rPr>
      <t>1</t>
    </r>
    <r>
      <rPr>
        <vertAlign val="subscript"/>
        <sz val="11"/>
        <color theme="1"/>
        <rFont val="Calibri"/>
        <family val="2"/>
        <scheme val="minor"/>
      </rPr>
      <t>11</t>
    </r>
  </si>
  <si>
    <r>
      <t>W</t>
    </r>
    <r>
      <rPr>
        <vertAlign val="superscript"/>
        <sz val="11"/>
        <color theme="1"/>
        <rFont val="Calibri"/>
        <family val="2"/>
        <scheme val="minor"/>
      </rPr>
      <t>1</t>
    </r>
    <r>
      <rPr>
        <vertAlign val="subscript"/>
        <sz val="11"/>
        <color theme="1"/>
        <rFont val="Calibri"/>
        <family val="2"/>
        <scheme val="minor"/>
      </rPr>
      <t>12</t>
    </r>
  </si>
  <si>
    <r>
      <t>de/dW</t>
    </r>
    <r>
      <rPr>
        <vertAlign val="superscript"/>
        <sz val="9"/>
        <color theme="1"/>
        <rFont val="Calibri"/>
        <family val="2"/>
        <scheme val="minor"/>
      </rPr>
      <t>1</t>
    </r>
    <r>
      <rPr>
        <vertAlign val="subscript"/>
        <sz val="9"/>
        <color theme="1"/>
        <rFont val="Calibri"/>
        <family val="2"/>
        <scheme val="minor"/>
      </rPr>
      <t>11</t>
    </r>
  </si>
  <si>
    <r>
      <t>de/dW</t>
    </r>
    <r>
      <rPr>
        <vertAlign val="superscript"/>
        <sz val="9"/>
        <color theme="1"/>
        <rFont val="Calibri"/>
        <family val="2"/>
        <scheme val="minor"/>
      </rPr>
      <t>1</t>
    </r>
    <r>
      <rPr>
        <vertAlign val="subscript"/>
        <sz val="9"/>
        <color theme="1"/>
        <rFont val="Calibri"/>
        <family val="2"/>
        <scheme val="minor"/>
      </rPr>
      <t>12</t>
    </r>
  </si>
  <si>
    <r>
      <rPr>
        <sz val="11"/>
        <color theme="1"/>
        <rFont val="Symbol"/>
        <family val="1"/>
        <charset val="2"/>
      </rPr>
      <t>a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W</t>
    </r>
    <r>
      <rPr>
        <vertAlign val="superscript"/>
        <sz val="11"/>
        <color theme="1"/>
        <rFont val="Calibri"/>
        <family val="2"/>
        <scheme val="minor"/>
      </rPr>
      <t>1</t>
    </r>
    <r>
      <rPr>
        <vertAlign val="subscript"/>
        <sz val="11"/>
        <color theme="1"/>
        <rFont val="Calibri"/>
        <family val="2"/>
        <scheme val="minor"/>
      </rPr>
      <t>11</t>
    </r>
  </si>
  <si>
    <r>
      <rPr>
        <sz val="11"/>
        <color theme="1"/>
        <rFont val="Symbol"/>
        <family val="1"/>
        <charset val="2"/>
      </rPr>
      <t>a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W</t>
    </r>
    <r>
      <rPr>
        <vertAlign val="superscript"/>
        <sz val="11"/>
        <color theme="1"/>
        <rFont val="Calibri"/>
        <family val="2"/>
        <scheme val="minor"/>
      </rPr>
      <t>1</t>
    </r>
    <r>
      <rPr>
        <vertAlign val="subscript"/>
        <sz val="11"/>
        <color theme="1"/>
        <rFont val="Calibri"/>
        <family val="2"/>
        <scheme val="minor"/>
      </rPr>
      <t>12</t>
    </r>
  </si>
  <si>
    <r>
      <rPr>
        <sz val="11"/>
        <color theme="1"/>
        <rFont val="Symbol"/>
        <family val="1"/>
        <charset val="2"/>
      </rPr>
      <t>a</t>
    </r>
    <r>
      <rPr>
        <sz val="11"/>
        <color theme="1"/>
        <rFont val="Calibri"/>
        <family val="2"/>
        <scheme val="minor"/>
      </rPr>
      <t>.</t>
    </r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b</t>
    </r>
    <r>
      <rPr>
        <vertAlign val="superscript"/>
        <sz val="11"/>
        <color theme="1"/>
        <rFont val="Calibri"/>
        <family val="2"/>
        <scheme val="minor"/>
      </rPr>
      <t>1</t>
    </r>
  </si>
  <si>
    <t>Pesos Iniciais</t>
  </si>
  <si>
    <t>i</t>
  </si>
  <si>
    <t>i+1</t>
  </si>
  <si>
    <t>Inicia?</t>
  </si>
  <si>
    <t>Calculados por regressão logística</t>
  </si>
  <si>
    <t>Delta Total:</t>
  </si>
  <si>
    <t>Wx1</t>
  </si>
  <si>
    <t>Wx2</t>
  </si>
  <si>
    <t>Wbias</t>
  </si>
  <si>
    <t>erro Tot.</t>
  </si>
  <si>
    <t>x2(y=1)</t>
  </si>
  <si>
    <t>x2(y=0)</t>
  </si>
  <si>
    <t>y1</t>
  </si>
  <si>
    <t>Custo</t>
  </si>
  <si>
    <t>m</t>
  </si>
  <si>
    <r>
      <t>dErro/dZ</t>
    </r>
    <r>
      <rPr>
        <vertAlign val="super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= dErro/dA</t>
    </r>
    <r>
      <rPr>
        <vertAlign val="super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* F'(Z</t>
    </r>
    <r>
      <rPr>
        <vertAlign val="super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)</t>
    </r>
  </si>
  <si>
    <r>
      <t>dErro/dA</t>
    </r>
    <r>
      <rPr>
        <vertAlign val="super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= -[Y/Y^-(1-Y)/(1-Y^)] </t>
    </r>
    <r>
      <rPr>
        <b/>
        <sz val="11"/>
        <color theme="1"/>
        <rFont val="Calibri"/>
        <family val="2"/>
        <scheme val="minor"/>
      </rPr>
      <t>(1x300)</t>
    </r>
  </si>
  <si>
    <r>
      <t xml:space="preserve">Y </t>
    </r>
    <r>
      <rPr>
        <b/>
        <sz val="11"/>
        <color theme="1"/>
        <rFont val="Calibri"/>
        <family val="2"/>
        <scheme val="minor"/>
      </rPr>
      <t>(1x300)</t>
    </r>
  </si>
  <si>
    <r>
      <t>Y^ = a</t>
    </r>
    <r>
      <rPr>
        <vertAlign val="super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= g(Z</t>
    </r>
    <r>
      <rPr>
        <vertAlign val="super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)</t>
    </r>
  </si>
  <si>
    <t xml:space="preserve"> (1x300)</t>
  </si>
  <si>
    <t>Cálculo do Erro</t>
  </si>
  <si>
    <r>
      <rPr>
        <sz val="11"/>
        <color theme="1"/>
        <rFont val="Symbol"/>
        <family val="1"/>
        <charset val="2"/>
      </rPr>
      <t>a</t>
    </r>
    <r>
      <rPr>
        <sz val="11"/>
        <color theme="1"/>
        <rFont val="Calibri"/>
        <family val="2"/>
        <scheme val="minor"/>
      </rPr>
      <t xml:space="preserve"> = Taxa de Aprend.</t>
    </r>
  </si>
  <si>
    <t>bias -&gt;</t>
  </si>
  <si>
    <r>
      <t>W</t>
    </r>
    <r>
      <rPr>
        <b/>
        <vertAlign val="superscript"/>
        <sz val="11"/>
        <color theme="1"/>
        <rFont val="Calibri"/>
        <family val="2"/>
        <scheme val="minor"/>
      </rPr>
      <t>5</t>
    </r>
    <r>
      <rPr>
        <b/>
        <sz val="11"/>
        <color theme="1"/>
        <rFont val="Calibri"/>
        <family val="2"/>
        <scheme val="minor"/>
      </rPr>
      <t>=W</t>
    </r>
    <r>
      <rPr>
        <b/>
        <vertAlign val="superscript"/>
        <sz val="11"/>
        <color theme="1"/>
        <rFont val="Calibri"/>
        <family val="2"/>
        <scheme val="minor"/>
      </rPr>
      <t>5</t>
    </r>
    <r>
      <rPr>
        <b/>
        <sz val="11"/>
        <color theme="1"/>
        <rFont val="Calibri"/>
        <family val="2"/>
        <scheme val="minor"/>
      </rPr>
      <t>-</t>
    </r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.dW</t>
    </r>
    <r>
      <rPr>
        <b/>
        <vertAlign val="superscript"/>
        <sz val="11"/>
        <color theme="1"/>
        <rFont val="Calibri"/>
        <family val="2"/>
        <scheme val="minor"/>
      </rPr>
      <t>5</t>
    </r>
  </si>
  <si>
    <r>
      <t>dErro/dW</t>
    </r>
    <r>
      <rPr>
        <i/>
        <vertAlign val="super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 xml:space="preserve"> = 1/m dZ</t>
    </r>
    <r>
      <rPr>
        <i/>
        <vertAlign val="super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.(A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)</t>
    </r>
    <r>
      <rPr>
        <i/>
        <vertAlign val="superscript"/>
        <sz val="11"/>
        <color theme="1"/>
        <rFont val="Calibri"/>
        <family val="2"/>
        <scheme val="minor"/>
      </rPr>
      <t>t</t>
    </r>
  </si>
  <si>
    <r>
      <t>dErro/dZ</t>
    </r>
    <r>
      <rPr>
        <vertAlign val="super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= dErro/dA</t>
    </r>
    <r>
      <rPr>
        <vertAlign val="super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* F'(Z</t>
    </r>
    <r>
      <rPr>
        <vertAlign val="super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)</t>
    </r>
  </si>
  <si>
    <r>
      <t>dErro/dA</t>
    </r>
    <r>
      <rPr>
        <vertAlign val="super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= W</t>
    </r>
    <r>
      <rPr>
        <vertAlign val="superscript"/>
        <sz val="11"/>
        <color theme="1"/>
        <rFont val="Calibri"/>
        <family val="2"/>
        <scheme val="minor"/>
      </rPr>
      <t>5t</t>
    </r>
    <r>
      <rPr>
        <sz val="11"/>
        <color theme="1"/>
        <rFont val="Calibri"/>
        <family val="2"/>
        <scheme val="minor"/>
      </rPr>
      <t>.dZ</t>
    </r>
    <r>
      <rPr>
        <vertAlign val="superscript"/>
        <sz val="11"/>
        <color theme="1"/>
        <rFont val="Calibri"/>
        <family val="2"/>
        <scheme val="minor"/>
      </rPr>
      <t xml:space="preserve">5 </t>
    </r>
    <r>
      <rPr>
        <b/>
        <sz val="11"/>
        <color theme="1"/>
        <rFont val="Calibri"/>
        <family val="2"/>
        <scheme val="minor"/>
      </rPr>
      <t>(26x1).(1x300)</t>
    </r>
  </si>
  <si>
    <r>
      <t>Z</t>
    </r>
    <r>
      <rPr>
        <vertAlign val="super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= W</t>
    </r>
    <r>
      <rPr>
        <vertAlign val="super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.a</t>
    </r>
    <r>
      <rPr>
        <vertAlign val="superscript"/>
        <sz val="11"/>
        <color theme="1"/>
        <rFont val="Calibri"/>
        <family val="2"/>
        <scheme val="minor"/>
      </rPr>
      <t>4</t>
    </r>
    <r>
      <rPr>
        <vertAlign val="super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(1x300)</t>
    </r>
  </si>
  <si>
    <r>
      <t>a</t>
    </r>
    <r>
      <rPr>
        <vertAlign val="super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= g(Z</t>
    </r>
    <r>
      <rPr>
        <vertAlign val="super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) </t>
    </r>
    <r>
      <rPr>
        <b/>
        <sz val="11"/>
        <color theme="1"/>
        <rFont val="Calibri"/>
        <family val="2"/>
        <scheme val="minor"/>
      </rPr>
      <t>[(25+1)x300]</t>
    </r>
  </si>
  <si>
    <r>
      <t>W</t>
    </r>
    <r>
      <rPr>
        <b/>
        <vertAlign val="superscript"/>
        <sz val="11"/>
        <color theme="1"/>
        <rFont val="Calibri"/>
        <family val="2"/>
        <scheme val="minor"/>
      </rPr>
      <t>5</t>
    </r>
    <r>
      <rPr>
        <b/>
        <sz val="11"/>
        <color theme="1"/>
        <rFont val="Calibri"/>
        <family val="2"/>
        <scheme val="minor"/>
      </rPr>
      <t xml:space="preserve"> [1x(25+1)] (inclui o bias)</t>
    </r>
  </si>
  <si>
    <t xml:space="preserve"> (25x300)</t>
  </si>
  <si>
    <r>
      <t>W</t>
    </r>
    <r>
      <rPr>
        <b/>
        <vertAlign val="superscript"/>
        <sz val="11"/>
        <color theme="1"/>
        <rFont val="Calibri"/>
        <family val="2"/>
        <scheme val="minor"/>
      </rPr>
      <t>4</t>
    </r>
    <r>
      <rPr>
        <b/>
        <sz val="11"/>
        <color theme="1"/>
        <rFont val="Calibri"/>
        <family val="2"/>
        <scheme val="minor"/>
      </rPr>
      <t>=W</t>
    </r>
    <r>
      <rPr>
        <b/>
        <vertAlign val="superscript"/>
        <sz val="11"/>
        <color theme="1"/>
        <rFont val="Calibri"/>
        <family val="2"/>
        <scheme val="minor"/>
      </rPr>
      <t>4</t>
    </r>
    <r>
      <rPr>
        <b/>
        <sz val="11"/>
        <color theme="1"/>
        <rFont val="Calibri"/>
        <family val="2"/>
        <scheme val="minor"/>
      </rPr>
      <t>-</t>
    </r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.dW</t>
    </r>
    <r>
      <rPr>
        <b/>
        <vertAlign val="superscript"/>
        <sz val="11"/>
        <color theme="1"/>
        <rFont val="Calibri"/>
        <family val="2"/>
        <scheme val="minor"/>
      </rPr>
      <t>4</t>
    </r>
  </si>
  <si>
    <r>
      <t>dErro/dW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 xml:space="preserve"> = 1/m dZ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.(A</t>
    </r>
    <r>
      <rPr>
        <i/>
        <vertAlign val="superscript"/>
        <sz val="11"/>
        <color theme="1"/>
        <rFont val="Calibri"/>
        <family val="2"/>
        <scheme val="minor"/>
      </rPr>
      <t>3</t>
    </r>
    <r>
      <rPr>
        <i/>
        <sz val="11"/>
        <color theme="1"/>
        <rFont val="Calibri"/>
        <family val="2"/>
        <scheme val="minor"/>
      </rPr>
      <t>)</t>
    </r>
    <r>
      <rPr>
        <i/>
        <vertAlign val="superscript"/>
        <sz val="11"/>
        <color theme="1"/>
        <rFont val="Calibri"/>
        <family val="2"/>
        <scheme val="minor"/>
      </rPr>
      <t>t</t>
    </r>
  </si>
  <si>
    <r>
      <t>dErro/dZ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= dErro/dA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* F'(Z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)</t>
    </r>
  </si>
  <si>
    <r>
      <t>dErro/dA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= W</t>
    </r>
    <r>
      <rPr>
        <vertAlign val="superscript"/>
        <sz val="11"/>
        <color theme="1"/>
        <rFont val="Calibri"/>
        <family val="2"/>
        <scheme val="minor"/>
      </rPr>
      <t>4t</t>
    </r>
    <r>
      <rPr>
        <sz val="11"/>
        <color theme="1"/>
        <rFont val="Calibri"/>
        <family val="2"/>
        <scheme val="minor"/>
      </rPr>
      <t>.dZ</t>
    </r>
    <r>
      <rPr>
        <vertAlign val="superscript"/>
        <sz val="11"/>
        <color theme="1"/>
        <rFont val="Calibri"/>
        <family val="2"/>
        <scheme val="minor"/>
      </rPr>
      <t xml:space="preserve">4 </t>
    </r>
    <r>
      <rPr>
        <b/>
        <sz val="11"/>
        <color theme="1"/>
        <rFont val="Calibri"/>
        <family val="2"/>
        <scheme val="minor"/>
      </rPr>
      <t>(51x25).(25x300)</t>
    </r>
  </si>
  <si>
    <r>
      <t>Z</t>
    </r>
    <r>
      <rPr>
        <vertAlign val="super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= W</t>
    </r>
    <r>
      <rPr>
        <vertAlign val="super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.a</t>
    </r>
    <r>
      <rPr>
        <vertAlign val="super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(25x300)</t>
    </r>
  </si>
  <si>
    <r>
      <t>a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= g(Z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) </t>
    </r>
    <r>
      <rPr>
        <b/>
        <sz val="11"/>
        <color theme="1"/>
        <rFont val="Calibri"/>
        <family val="2"/>
        <scheme val="minor"/>
      </rPr>
      <t>[(50+1)x300]</t>
    </r>
  </si>
  <si>
    <r>
      <t>W</t>
    </r>
    <r>
      <rPr>
        <b/>
        <vertAlign val="superscript"/>
        <sz val="11"/>
        <color theme="1"/>
        <rFont val="Calibri"/>
        <family val="2"/>
        <scheme val="minor"/>
      </rPr>
      <t>4</t>
    </r>
    <r>
      <rPr>
        <b/>
        <sz val="11"/>
        <color theme="1"/>
        <rFont val="Calibri"/>
        <family val="2"/>
        <scheme val="minor"/>
      </rPr>
      <t xml:space="preserve"> [25x(50+1)] (inclui o bias)</t>
    </r>
  </si>
  <si>
    <t xml:space="preserve"> (50x300)</t>
  </si>
  <si>
    <r>
      <t>W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=W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-</t>
    </r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.dW</t>
    </r>
    <r>
      <rPr>
        <b/>
        <vertAlign val="superscript"/>
        <sz val="11"/>
        <color theme="1"/>
        <rFont val="Calibri"/>
        <family val="2"/>
        <scheme val="minor"/>
      </rPr>
      <t>3</t>
    </r>
  </si>
  <si>
    <r>
      <t>dErro/dW</t>
    </r>
    <r>
      <rPr>
        <i/>
        <vertAlign val="superscript"/>
        <sz val="11"/>
        <color theme="1"/>
        <rFont val="Calibri"/>
        <family val="2"/>
        <scheme val="minor"/>
      </rPr>
      <t>3</t>
    </r>
    <r>
      <rPr>
        <i/>
        <sz val="11"/>
        <color theme="1"/>
        <rFont val="Calibri"/>
        <family val="2"/>
        <scheme val="minor"/>
      </rPr>
      <t xml:space="preserve"> = 1/m dZ</t>
    </r>
    <r>
      <rPr>
        <i/>
        <vertAlign val="superscript"/>
        <sz val="11"/>
        <color theme="1"/>
        <rFont val="Calibri"/>
        <family val="2"/>
        <scheme val="minor"/>
      </rPr>
      <t>3</t>
    </r>
    <r>
      <rPr>
        <i/>
        <sz val="11"/>
        <color theme="1"/>
        <rFont val="Calibri"/>
        <family val="2"/>
        <scheme val="minor"/>
      </rPr>
      <t>.(A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)</t>
    </r>
    <r>
      <rPr>
        <i/>
        <vertAlign val="superscript"/>
        <sz val="11"/>
        <color theme="1"/>
        <rFont val="Calibri"/>
        <family val="2"/>
        <scheme val="minor"/>
      </rPr>
      <t>t</t>
    </r>
  </si>
  <si>
    <r>
      <t>dErro/dZ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= dErro/dA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* F'(Z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) </t>
    </r>
  </si>
  <si>
    <r>
      <t>dErro/dA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= W</t>
    </r>
    <r>
      <rPr>
        <vertAlign val="superscript"/>
        <sz val="11"/>
        <color theme="1"/>
        <rFont val="Calibri"/>
        <family val="2"/>
        <scheme val="minor"/>
      </rPr>
      <t>3t</t>
    </r>
    <r>
      <rPr>
        <sz val="11"/>
        <color theme="1"/>
        <rFont val="Calibri"/>
        <family val="2"/>
        <scheme val="minor"/>
      </rPr>
      <t>.dZ</t>
    </r>
    <r>
      <rPr>
        <vertAlign val="superscript"/>
        <sz val="11"/>
        <color theme="1"/>
        <rFont val="Calibri"/>
        <family val="2"/>
        <scheme val="minor"/>
      </rPr>
      <t xml:space="preserve">3 </t>
    </r>
    <r>
      <rPr>
        <b/>
        <sz val="11"/>
        <color theme="1"/>
        <rFont val="Calibri"/>
        <family val="2"/>
        <scheme val="minor"/>
      </rPr>
      <t>(51x50).(50x300)</t>
    </r>
  </si>
  <si>
    <r>
      <t>Z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= W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.a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(50x300)</t>
    </r>
  </si>
  <si>
    <r>
      <t>a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= g(Z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) </t>
    </r>
    <r>
      <rPr>
        <b/>
        <sz val="11"/>
        <color theme="1"/>
        <rFont val="Calibri"/>
        <family val="2"/>
        <scheme val="minor"/>
      </rPr>
      <t>[(50+1)x300]</t>
    </r>
  </si>
  <si>
    <r>
      <t>W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 xml:space="preserve"> [50x(50+1)] (inclui o bias)</t>
    </r>
  </si>
  <si>
    <r>
      <t>W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=W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-</t>
    </r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.dW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</si>
  <si>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dErro/dW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 xml:space="preserve"> = 1/m dZ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.(A</t>
    </r>
    <r>
      <rPr>
        <i/>
        <vertAlign val="superscript"/>
        <sz val="11"/>
        <color theme="1"/>
        <rFont val="Calibri"/>
        <family val="2"/>
        <scheme val="minor"/>
      </rPr>
      <t>1</t>
    </r>
    <r>
      <rPr>
        <i/>
        <sz val="11"/>
        <color theme="1"/>
        <rFont val="Calibri"/>
        <family val="2"/>
        <scheme val="minor"/>
      </rPr>
      <t>)</t>
    </r>
    <r>
      <rPr>
        <i/>
        <vertAlign val="superscript"/>
        <sz val="11"/>
        <color theme="1"/>
        <rFont val="Calibri"/>
        <family val="2"/>
        <scheme val="minor"/>
      </rPr>
      <t>t</t>
    </r>
  </si>
  <si>
    <r>
      <t>dErro/dZ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 dErro/dA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* F'(Z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)</t>
    </r>
  </si>
  <si>
    <r>
      <t>dErro/dA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 W</t>
    </r>
    <r>
      <rPr>
        <vertAlign val="superscript"/>
        <sz val="11"/>
        <color theme="1"/>
        <rFont val="Calibri"/>
        <family val="2"/>
        <scheme val="minor"/>
      </rPr>
      <t>2t</t>
    </r>
    <r>
      <rPr>
        <sz val="11"/>
        <color theme="1"/>
        <rFont val="Calibri"/>
        <family val="2"/>
        <scheme val="minor"/>
      </rPr>
      <t>.dZ</t>
    </r>
    <r>
      <rPr>
        <vertAlign val="superscript"/>
        <sz val="11"/>
        <color theme="1"/>
        <rFont val="Calibri"/>
        <family val="2"/>
        <scheme val="minor"/>
      </rPr>
      <t xml:space="preserve">2 </t>
    </r>
    <r>
      <rPr>
        <b/>
        <sz val="11"/>
        <color theme="1"/>
        <rFont val="Calibri"/>
        <family val="2"/>
        <scheme val="minor"/>
      </rPr>
      <t>(26x50).(50x300)</t>
    </r>
  </si>
  <si>
    <r>
      <t>Z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= W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.a</t>
    </r>
    <r>
      <rPr>
        <vertAlign val="super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(50x300)</t>
    </r>
  </si>
  <si>
    <r>
      <t>a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 g(Z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) </t>
    </r>
    <r>
      <rPr>
        <b/>
        <sz val="11"/>
        <color theme="1"/>
        <rFont val="Calibri"/>
        <family val="2"/>
        <scheme val="minor"/>
      </rPr>
      <t>[(25+1)x300]</t>
    </r>
  </si>
  <si>
    <r>
      <t>W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 xml:space="preserve"> [50x(25+1)] (inclui o bias)</t>
    </r>
  </si>
  <si>
    <t>Produtos p/Elemento</t>
  </si>
  <si>
    <t>Produtos Matriciais</t>
  </si>
  <si>
    <r>
      <t>W</t>
    </r>
    <r>
      <rPr>
        <b/>
        <vertAlign val="superscript"/>
        <sz val="11"/>
        <color theme="1"/>
        <rFont val="Calibri"/>
        <family val="2"/>
        <scheme val="minor"/>
      </rPr>
      <t>1</t>
    </r>
    <r>
      <rPr>
        <b/>
        <sz val="11"/>
        <color theme="1"/>
        <rFont val="Calibri"/>
        <family val="2"/>
        <scheme val="minor"/>
      </rPr>
      <t>=W</t>
    </r>
    <r>
      <rPr>
        <b/>
        <vertAlign val="superscript"/>
        <sz val="11"/>
        <color theme="1"/>
        <rFont val="Calibri"/>
        <family val="2"/>
        <scheme val="minor"/>
      </rPr>
      <t>1</t>
    </r>
    <r>
      <rPr>
        <b/>
        <sz val="11"/>
        <color theme="1"/>
        <rFont val="Calibri"/>
        <family val="2"/>
        <scheme val="minor"/>
      </rPr>
      <t>-</t>
    </r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.dW</t>
    </r>
    <r>
      <rPr>
        <b/>
        <vertAlign val="superscript"/>
        <sz val="11"/>
        <color theme="1"/>
        <rFont val="Calibri"/>
        <family val="2"/>
        <scheme val="minor"/>
      </rPr>
      <t>1</t>
    </r>
  </si>
  <si>
    <r>
      <t>dErro/dW</t>
    </r>
    <r>
      <rPr>
        <i/>
        <vertAlign val="superscript"/>
        <sz val="11"/>
        <color theme="1"/>
        <rFont val="Calibri"/>
        <family val="2"/>
        <scheme val="minor"/>
      </rPr>
      <t>1</t>
    </r>
    <r>
      <rPr>
        <i/>
        <sz val="11"/>
        <color theme="1"/>
        <rFont val="Calibri"/>
        <family val="2"/>
        <scheme val="minor"/>
      </rPr>
      <t xml:space="preserve"> = 1/m dZ</t>
    </r>
    <r>
      <rPr>
        <i/>
        <vertAlign val="superscript"/>
        <sz val="11"/>
        <color theme="1"/>
        <rFont val="Calibri"/>
        <family val="2"/>
        <scheme val="minor"/>
      </rPr>
      <t>1</t>
    </r>
    <r>
      <rPr>
        <i/>
        <sz val="11"/>
        <color theme="1"/>
        <rFont val="Calibri"/>
        <family val="2"/>
        <scheme val="minor"/>
      </rPr>
      <t>.(A</t>
    </r>
    <r>
      <rPr>
        <i/>
        <vertAlign val="superscript"/>
        <sz val="11"/>
        <color theme="1"/>
        <rFont val="Calibri"/>
        <family val="2"/>
        <scheme val="minor"/>
      </rPr>
      <t>0</t>
    </r>
    <r>
      <rPr>
        <i/>
        <sz val="11"/>
        <color theme="1"/>
        <rFont val="Calibri"/>
        <family val="2"/>
        <scheme val="minor"/>
      </rPr>
      <t>)</t>
    </r>
    <r>
      <rPr>
        <i/>
        <vertAlign val="superscript"/>
        <sz val="11"/>
        <color theme="1"/>
        <rFont val="Calibri"/>
        <family val="2"/>
        <scheme val="minor"/>
      </rPr>
      <t>t</t>
    </r>
  </si>
  <si>
    <r>
      <t>Z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 W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.a</t>
    </r>
    <r>
      <rPr>
        <vertAlign val="superscript"/>
        <sz val="11"/>
        <color theme="1"/>
        <rFont val="Calibri"/>
        <family val="2"/>
        <scheme val="minor"/>
      </rPr>
      <t xml:space="preserve">0 </t>
    </r>
    <r>
      <rPr>
        <b/>
        <sz val="11"/>
        <color theme="1"/>
        <rFont val="Calibri"/>
        <family val="2"/>
        <scheme val="minor"/>
      </rPr>
      <t>(25x300)</t>
    </r>
  </si>
  <si>
    <r>
      <t>a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= x</t>
    </r>
    <r>
      <rPr>
        <vertAlign val="superscript"/>
        <sz val="11"/>
        <color theme="1"/>
        <rFont val="Calibri"/>
        <family val="2"/>
        <scheme val="minor"/>
      </rPr>
      <t xml:space="preserve">t </t>
    </r>
    <r>
      <rPr>
        <b/>
        <sz val="11"/>
        <color theme="1"/>
        <rFont val="Calibri"/>
        <family val="2"/>
        <scheme val="minor"/>
      </rPr>
      <t>[(2+1)x300]</t>
    </r>
  </si>
  <si>
    <t>Amplitude</t>
  </si>
  <si>
    <r>
      <t>W</t>
    </r>
    <r>
      <rPr>
        <b/>
        <vertAlign val="superscript"/>
        <sz val="11"/>
        <color theme="1"/>
        <rFont val="Calibri"/>
        <family val="2"/>
        <scheme val="minor"/>
      </rPr>
      <t>1</t>
    </r>
    <r>
      <rPr>
        <b/>
        <sz val="11"/>
        <color theme="1"/>
        <rFont val="Calibri"/>
        <family val="2"/>
        <scheme val="minor"/>
      </rPr>
      <t xml:space="preserve"> [25x(2+1)] (inclui o bias)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</si>
</sst>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0.0000%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vertAlign val="superscript"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i/>
      <vertAlign val="superscript"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dashed">
        <color auto="1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0">
    <xf numFmtId="0" fontId="0" fillId="0" borderId="0" xfId="0"/>
    <xf numFmtId="0" fontId="0" fillId="0" borderId="0" xfId="0" applyAlignment="1">
      <alignment horizontal="left"/>
    </xf>
    <xf numFmtId="2" fontId="0" fillId="2" borderId="0" xfId="0" applyNumberFormat="1" applyFill="1"/>
    <xf numFmtId="2" fontId="0" fillId="3" borderId="0" xfId="0" applyNumberFormat="1" applyFill="1"/>
    <xf numFmtId="2" fontId="0" fillId="0" borderId="0" xfId="0" applyNumberFormat="1"/>
    <xf numFmtId="0" fontId="0" fillId="0" borderId="0" xfId="0" applyAlignment="1">
      <alignment horizontal="right"/>
    </xf>
    <xf numFmtId="2" fontId="0" fillId="4" borderId="0" xfId="0" applyNumberFormat="1" applyFill="1"/>
    <xf numFmtId="0" fontId="0" fillId="5" borderId="0" xfId="0" applyFill="1"/>
    <xf numFmtId="0" fontId="0" fillId="2" borderId="0" xfId="0" applyFill="1"/>
    <xf numFmtId="0" fontId="6" fillId="0" borderId="1" xfId="0" applyFont="1" applyFill="1" applyBorder="1" applyAlignment="1">
      <alignment horizontal="centerContinuous"/>
    </xf>
    <xf numFmtId="0" fontId="0" fillId="0" borderId="0" xfId="0" applyFill="1" applyBorder="1" applyAlignment="1"/>
    <xf numFmtId="2" fontId="0" fillId="0" borderId="0" xfId="0" applyNumberFormat="1" applyFill="1" applyBorder="1" applyAlignment="1"/>
    <xf numFmtId="0" fontId="0" fillId="0" borderId="2" xfId="0" applyFill="1" applyBorder="1" applyAlignment="1"/>
    <xf numFmtId="0" fontId="6" fillId="0" borderId="1" xfId="0" applyFont="1" applyFill="1" applyBorder="1" applyAlignment="1">
      <alignment horizontal="center"/>
    </xf>
    <xf numFmtId="2" fontId="0" fillId="0" borderId="2" xfId="0" applyNumberFormat="1" applyFill="1" applyBorder="1" applyAlignment="1"/>
    <xf numFmtId="0" fontId="6" fillId="0" borderId="0" xfId="0" applyFont="1"/>
    <xf numFmtId="0" fontId="2" fillId="0" borderId="0" xfId="0" applyFont="1" applyAlignment="1">
      <alignment horizontal="right"/>
    </xf>
    <xf numFmtId="2" fontId="2" fillId="0" borderId="0" xfId="0" applyNumberFormat="1" applyFont="1"/>
    <xf numFmtId="0" fontId="6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1" applyFont="1"/>
    <xf numFmtId="0" fontId="2" fillId="0" borderId="0" xfId="0" applyFont="1"/>
    <xf numFmtId="9" fontId="2" fillId="0" borderId="0" xfId="1" applyFont="1"/>
    <xf numFmtId="2" fontId="6" fillId="0" borderId="0" xfId="0" applyNumberFormat="1" applyFont="1"/>
    <xf numFmtId="0" fontId="2" fillId="0" borderId="3" xfId="0" applyFont="1" applyBorder="1"/>
    <xf numFmtId="9" fontId="0" fillId="6" borderId="3" xfId="0" applyNumberFormat="1" applyFill="1" applyBorder="1"/>
    <xf numFmtId="0" fontId="6" fillId="0" borderId="0" xfId="0" applyFont="1" applyAlignment="1">
      <alignment horizontal="right"/>
    </xf>
    <xf numFmtId="0" fontId="6" fillId="0" borderId="0" xfId="0" quotePrefix="1" applyFont="1" applyAlignment="1">
      <alignment horizontal="right"/>
    </xf>
    <xf numFmtId="9" fontId="0" fillId="0" borderId="0" xfId="0" applyNumberFormat="1"/>
    <xf numFmtId="164" fontId="0" fillId="0" borderId="4" xfId="0" applyNumberFormat="1" applyBorder="1"/>
    <xf numFmtId="2" fontId="0" fillId="7" borderId="4" xfId="0" applyNumberFormat="1" applyFill="1" applyBorder="1"/>
    <xf numFmtId="0" fontId="0" fillId="0" borderId="0" xfId="0" applyFont="1" applyAlignment="1">
      <alignment horizontal="right"/>
    </xf>
    <xf numFmtId="2" fontId="0" fillId="6" borderId="0" xfId="0" applyNumberFormat="1" applyFont="1" applyFill="1"/>
    <xf numFmtId="2" fontId="0" fillId="6" borderId="0" xfId="0" applyNumberFormat="1" applyFill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5" xfId="0" applyBorder="1" applyAlignment="1">
      <alignment horizontal="right"/>
    </xf>
    <xf numFmtId="0" fontId="0" fillId="0" borderId="4" xfId="0" applyBorder="1" applyAlignment="1">
      <alignment horizontal="left"/>
    </xf>
    <xf numFmtId="0" fontId="0" fillId="0" borderId="7" xfId="0" applyBorder="1"/>
    <xf numFmtId="0" fontId="0" fillId="0" borderId="0" xfId="0" applyBorder="1" applyAlignment="1">
      <alignment horizontal="right"/>
    </xf>
    <xf numFmtId="0" fontId="0" fillId="0" borderId="8" xfId="0" applyBorder="1"/>
    <xf numFmtId="0" fontId="0" fillId="0" borderId="0" xfId="0" applyBorder="1"/>
    <xf numFmtId="0" fontId="7" fillId="0" borderId="0" xfId="0" applyFont="1" applyBorder="1" applyAlignment="1">
      <alignment horizontal="right"/>
    </xf>
    <xf numFmtId="0" fontId="7" fillId="0" borderId="0" xfId="0" applyFont="1" applyBorder="1" applyAlignment="1">
      <alignment horizontal="left"/>
    </xf>
    <xf numFmtId="2" fontId="0" fillId="5" borderId="0" xfId="0" applyNumberFormat="1" applyFill="1" applyAlignment="1">
      <alignment horizontal="center"/>
    </xf>
    <xf numFmtId="2" fontId="0" fillId="0" borderId="7" xfId="0" applyNumberFormat="1" applyBorder="1"/>
    <xf numFmtId="2" fontId="0" fillId="0" borderId="0" xfId="0" applyNumberFormat="1" applyBorder="1"/>
    <xf numFmtId="2" fontId="0" fillId="0" borderId="8" xfId="0" applyNumberFormat="1" applyBorder="1" applyAlignment="1">
      <alignment horizontal="right"/>
    </xf>
    <xf numFmtId="2" fontId="0" fillId="5" borderId="0" xfId="0" applyNumberFormat="1" applyFill="1" applyBorder="1"/>
    <xf numFmtId="2" fontId="0" fillId="0" borderId="8" xfId="0" applyNumberFormat="1" applyBorder="1"/>
    <xf numFmtId="164" fontId="0" fillId="0" borderId="7" xfId="0" applyNumberFormat="1" applyBorder="1"/>
    <xf numFmtId="164" fontId="0" fillId="0" borderId="0" xfId="0" applyNumberFormat="1" applyBorder="1"/>
    <xf numFmtId="164" fontId="0" fillId="0" borderId="8" xfId="0" applyNumberFormat="1" applyBorder="1"/>
    <xf numFmtId="2" fontId="0" fillId="2" borderId="0" xfId="0" applyNumberFormat="1" applyFill="1" applyAlignment="1">
      <alignment horizontal="center"/>
    </xf>
    <xf numFmtId="2" fontId="0" fillId="2" borderId="0" xfId="0" applyNumberFormat="1" applyFill="1" applyBorder="1"/>
    <xf numFmtId="2" fontId="0" fillId="0" borderId="9" xfId="0" applyNumberFormat="1" applyBorder="1"/>
    <xf numFmtId="2" fontId="0" fillId="0" borderId="10" xfId="0" applyNumberFormat="1" applyBorder="1"/>
    <xf numFmtId="2" fontId="0" fillId="0" borderId="11" xfId="0" applyNumberFormat="1" applyBorder="1" applyAlignment="1">
      <alignment horizontal="right"/>
    </xf>
    <xf numFmtId="2" fontId="0" fillId="2" borderId="10" xfId="0" applyNumberFormat="1" applyFill="1" applyBorder="1"/>
    <xf numFmtId="2" fontId="0" fillId="0" borderId="11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11" xfId="0" applyNumberFormat="1" applyBorder="1"/>
    <xf numFmtId="0" fontId="0" fillId="0" borderId="0" xfId="0" quotePrefix="1" applyAlignment="1">
      <alignment horizontal="right"/>
    </xf>
    <xf numFmtId="164" fontId="0" fillId="0" borderId="0" xfId="0" applyNumberFormat="1"/>
    <xf numFmtId="165" fontId="0" fillId="0" borderId="0" xfId="0" applyNumberFormat="1"/>
    <xf numFmtId="166" fontId="0" fillId="0" borderId="0" xfId="1" applyNumberFormat="1" applyFont="1"/>
    <xf numFmtId="2" fontId="2" fillId="5" borderId="3" xfId="0" applyNumberFormat="1" applyFont="1" applyFill="1" applyBorder="1"/>
    <xf numFmtId="1" fontId="0" fillId="0" borderId="0" xfId="0" applyNumberFormat="1"/>
    <xf numFmtId="0" fontId="0" fillId="3" borderId="7" xfId="0" applyFill="1" applyBorder="1"/>
    <xf numFmtId="2" fontId="0" fillId="3" borderId="8" xfId="0" applyNumberFormat="1" applyFill="1" applyBorder="1"/>
    <xf numFmtId="1" fontId="0" fillId="3" borderId="7" xfId="0" applyNumberFormat="1" applyFill="1" applyBorder="1"/>
    <xf numFmtId="0" fontId="0" fillId="3" borderId="0" xfId="0" applyFill="1"/>
    <xf numFmtId="2" fontId="0" fillId="0" borderId="12" xfId="0" applyNumberFormat="1" applyBorder="1"/>
    <xf numFmtId="2" fontId="2" fillId="0" borderId="0" xfId="0" applyNumberFormat="1" applyFont="1" applyAlignment="1">
      <alignment horizontal="right"/>
    </xf>
    <xf numFmtId="2" fontId="2" fillId="0" borderId="3" xfId="0" applyNumberFormat="1" applyFont="1" applyBorder="1"/>
    <xf numFmtId="2" fontId="0" fillId="0" borderId="3" xfId="0" applyNumberFormat="1" applyBorder="1"/>
    <xf numFmtId="0" fontId="2" fillId="6" borderId="3" xfId="0" applyFont="1" applyFill="1" applyBorder="1"/>
    <xf numFmtId="2" fontId="0" fillId="0" borderId="13" xfId="0" applyNumberFormat="1" applyBorder="1"/>
    <xf numFmtId="0" fontId="0" fillId="5" borderId="3" xfId="0" applyNumberFormat="1" applyFill="1" applyBorder="1"/>
    <xf numFmtId="2" fontId="0" fillId="8" borderId="3" xfId="0" applyNumberFormat="1" applyFill="1" applyBorder="1"/>
    <xf numFmtId="0" fontId="0" fillId="6" borderId="3" xfId="0" applyFill="1" applyBorder="1"/>
    <xf numFmtId="2" fontId="2" fillId="0" borderId="12" xfId="0" applyNumberFormat="1" applyFont="1" applyBorder="1" applyAlignment="1">
      <alignment horizontal="right"/>
    </xf>
    <xf numFmtId="2" fontId="2" fillId="3" borderId="0" xfId="0" applyNumberFormat="1" applyFont="1" applyFill="1"/>
    <xf numFmtId="2" fontId="0" fillId="3" borderId="12" xfId="0" applyNumberFormat="1" applyFill="1" applyBorder="1"/>
    <xf numFmtId="2" fontId="2" fillId="6" borderId="3" xfId="0" applyNumberFormat="1" applyFont="1" applyFill="1" applyBorder="1"/>
    <xf numFmtId="2" fontId="0" fillId="0" borderId="0" xfId="0" applyNumberFormat="1" applyAlignment="1">
      <alignment horizontal="center"/>
    </xf>
    <xf numFmtId="2" fontId="0" fillId="0" borderId="3" xfId="0" applyNumberFormat="1" applyFill="1" applyBorder="1"/>
    <xf numFmtId="2" fontId="0" fillId="9" borderId="3" xfId="0" applyNumberFormat="1" applyFill="1" applyBorder="1"/>
    <xf numFmtId="2" fontId="2" fillId="0" borderId="0" xfId="0" applyNumberFormat="1" applyFont="1" applyAlignment="1">
      <alignment horizontal="left"/>
    </xf>
    <xf numFmtId="0" fontId="0" fillId="0" borderId="0" xfId="0" applyFont="1"/>
    <xf numFmtId="1" fontId="0" fillId="3" borderId="8" xfId="0" applyNumberFormat="1" applyFill="1" applyBorder="1"/>
    <xf numFmtId="1" fontId="0" fillId="3" borderId="0" xfId="0" applyNumberFormat="1" applyFill="1"/>
    <xf numFmtId="1" fontId="2" fillId="3" borderId="0" xfId="0" applyNumberFormat="1" applyFont="1" applyFill="1"/>
    <xf numFmtId="1" fontId="0" fillId="3" borderId="12" xfId="0" applyNumberFormat="1" applyFill="1" applyBorder="1"/>
    <xf numFmtId="0" fontId="0" fillId="0" borderId="12" xfId="0" applyBorder="1"/>
    <xf numFmtId="2" fontId="0" fillId="0" borderId="0" xfId="0" applyNumberFormat="1" applyAlignment="1">
      <alignment horizontal="right"/>
    </xf>
    <xf numFmtId="0" fontId="2" fillId="0" borderId="0" xfId="0" applyFont="1" applyFill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 ROC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logistica!$N$21:$N$31</c:f>
              <c:numCache>
                <c:formatCode>0%</c:formatCode>
                <c:ptCount val="11"/>
                <c:pt idx="0">
                  <c:v>1</c:v>
                </c:pt>
                <c:pt idx="1">
                  <c:v>0.30000000000000004</c:v>
                </c:pt>
                <c:pt idx="2">
                  <c:v>0.30000000000000004</c:v>
                </c:pt>
                <c:pt idx="3">
                  <c:v>9.9999999999999978E-2</c:v>
                </c:pt>
                <c:pt idx="4">
                  <c:v>9.9999999999999978E-2</c:v>
                </c:pt>
                <c:pt idx="5">
                  <c:v>9.9999999999999978E-2</c:v>
                </c:pt>
                <c:pt idx="6">
                  <c:v>9.9999999999999978E-2</c:v>
                </c:pt>
                <c:pt idx="7">
                  <c:v>9.9999999999999978E-2</c:v>
                </c:pt>
                <c:pt idx="8">
                  <c:v>9.9999999999999978E-2</c:v>
                </c:pt>
                <c:pt idx="9">
                  <c:v>9.9999999999999978E-2</c:v>
                </c:pt>
                <c:pt idx="10">
                  <c:v>0</c:v>
                </c:pt>
              </c:numCache>
            </c:numRef>
          </c:xVal>
          <c:yVal>
            <c:numRef>
              <c:f>logistica!$O$21:$O$31</c:f>
              <c:numCache>
                <c:formatCode>0%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0.9</c:v>
                </c:pt>
                <c:pt idx="7">
                  <c:v>0.8</c:v>
                </c:pt>
                <c:pt idx="8">
                  <c:v>0.5</c:v>
                </c:pt>
                <c:pt idx="9">
                  <c:v>0.4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37-475D-921A-9B08BAB73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66656"/>
        <c:axId val="48067072"/>
      </c:scatterChart>
      <c:valAx>
        <c:axId val="4806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067072"/>
        <c:crosses val="autoZero"/>
        <c:crossBetween val="midCat"/>
      </c:valAx>
      <c:valAx>
        <c:axId val="4806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06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'base de dados 2'!$F$1</c:f>
              <c:strCache>
                <c:ptCount val="1"/>
                <c:pt idx="0">
                  <c:v>x2(y=0)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'base de dados 2'!$E$2:$E$301</c:f>
              <c:numCache>
                <c:formatCode>0.00</c:formatCode>
                <c:ptCount val="300"/>
                <c:pt idx="0">
                  <c:v>0.33521046531406573</c:v>
                </c:pt>
                <c:pt idx="1">
                  <c:v>0.65560039220331934</c:v>
                </c:pt>
                <c:pt idx="2">
                  <c:v>-0.72030393139451454</c:v>
                </c:pt>
                <c:pt idx="3">
                  <c:v>0.96395467319239669</c:v>
                </c:pt>
                <c:pt idx="4">
                  <c:v>0.44408891381903604</c:v>
                </c:pt>
                <c:pt idx="5">
                  <c:v>-0.27294689995612975</c:v>
                </c:pt>
                <c:pt idx="6">
                  <c:v>-0.31723990083717157</c:v>
                </c:pt>
                <c:pt idx="7">
                  <c:v>0.41047495554550495</c:v>
                </c:pt>
                <c:pt idx="8">
                  <c:v>-0.27559266323832188</c:v>
                </c:pt>
                <c:pt idx="9">
                  <c:v>0.115994332285968</c:v>
                </c:pt>
                <c:pt idx="10">
                  <c:v>0.38774979646781937</c:v>
                </c:pt>
                <c:pt idx="11">
                  <c:v>-0.77384904501410912</c:v>
                </c:pt>
                <c:pt idx="12">
                  <c:v>0.95490526549943078</c:v>
                </c:pt>
                <c:pt idx="13">
                  <c:v>0.27192923952085946</c:v>
                </c:pt>
                <c:pt idx="14">
                  <c:v>-0.51830242427241457</c:v>
                </c:pt>
                <c:pt idx="15">
                  <c:v>0.88829351756311947</c:v>
                </c:pt>
                <c:pt idx="16">
                  <c:v>-0.34093593299673142</c:v>
                </c:pt>
                <c:pt idx="17">
                  <c:v>-0.91508034347279898</c:v>
                </c:pt>
                <c:pt idx="18">
                  <c:v>-0.54584456410623772</c:v>
                </c:pt>
                <c:pt idx="19">
                  <c:v>-0.981165111259793</c:v>
                </c:pt>
                <c:pt idx="20">
                  <c:v>0.5418136881917166</c:v>
                </c:pt>
                <c:pt idx="21">
                  <c:v>-0.89552263455666914</c:v>
                </c:pt>
                <c:pt idx="22">
                  <c:v>-0.41885650509025218</c:v>
                </c:pt>
                <c:pt idx="23">
                  <c:v>0.42482945510155989</c:v>
                </c:pt>
                <c:pt idx="24">
                  <c:v>-0.1407124418551815</c:v>
                </c:pt>
                <c:pt idx="25">
                  <c:v>-0.10794919733336705</c:v>
                </c:pt>
                <c:pt idx="26">
                  <c:v>0.52184626677713286</c:v>
                </c:pt>
                <c:pt idx="27">
                  <c:v>-0.99513632946948993</c:v>
                </c:pt>
                <c:pt idx="28">
                  <c:v>0.70977772685212992</c:v>
                </c:pt>
                <c:pt idx="29">
                  <c:v>0.67984281971274196</c:v>
                </c:pt>
                <c:pt idx="30">
                  <c:v>0.30168408214645392</c:v>
                </c:pt>
                <c:pt idx="31">
                  <c:v>-2.1470457240273966E-2</c:v>
                </c:pt>
                <c:pt idx="32">
                  <c:v>-0.57625108575850303</c:v>
                </c:pt>
                <c:pt idx="33">
                  <c:v>-0.77895576307256253</c:v>
                </c:pt>
                <c:pt idx="34">
                  <c:v>9.9108354100456708E-3</c:v>
                </c:pt>
                <c:pt idx="35">
                  <c:v>0.64654313931957708</c:v>
                </c:pt>
                <c:pt idx="36">
                  <c:v>1.6441068486821031E-2</c:v>
                </c:pt>
                <c:pt idx="37">
                  <c:v>0.16687061747755716</c:v>
                </c:pt>
                <c:pt idx="38">
                  <c:v>0.31434542428002143</c:v>
                </c:pt>
                <c:pt idx="39">
                  <c:v>-0.15959653539613328</c:v>
                </c:pt>
                <c:pt idx="40">
                  <c:v>-0.87232300225026171</c:v>
                </c:pt>
                <c:pt idx="41">
                  <c:v>-7.3282910125472389E-2</c:v>
                </c:pt>
                <c:pt idx="42">
                  <c:v>-0.83894123239980556</c:v>
                </c:pt>
                <c:pt idx="43">
                  <c:v>5.2009984000365828E-2</c:v>
                </c:pt>
                <c:pt idx="44">
                  <c:v>-0.90467786408514561</c:v>
                </c:pt>
                <c:pt idx="45">
                  <c:v>0.11291212226713743</c:v>
                </c:pt>
                <c:pt idx="46">
                  <c:v>0.21314860111421097</c:v>
                </c:pt>
                <c:pt idx="47">
                  <c:v>0.76394155808902586</c:v>
                </c:pt>
                <c:pt idx="48">
                  <c:v>-0.3281762496145153</c:v>
                </c:pt>
                <c:pt idx="49">
                  <c:v>0.50107325872160113</c:v>
                </c:pt>
                <c:pt idx="50">
                  <c:v>0.65562698403945219</c:v>
                </c:pt>
                <c:pt idx="51">
                  <c:v>0.70107610397177522</c:v>
                </c:pt>
                <c:pt idx="52">
                  <c:v>-0.13239614578132386</c:v>
                </c:pt>
                <c:pt idx="53">
                  <c:v>-0.93632395232385668</c:v>
                </c:pt>
                <c:pt idx="54">
                  <c:v>-0.71902475980723057</c:v>
                </c:pt>
                <c:pt idx="55">
                  <c:v>0.13452965685819218</c:v>
                </c:pt>
                <c:pt idx="56">
                  <c:v>0.37658308009699892</c:v>
                </c:pt>
                <c:pt idx="57">
                  <c:v>0.75930923025858599</c:v>
                </c:pt>
                <c:pt idx="58">
                  <c:v>6.2629533954762229E-2</c:v>
                </c:pt>
                <c:pt idx="59">
                  <c:v>-0.8711906074638418</c:v>
                </c:pt>
                <c:pt idx="60">
                  <c:v>-0.62658743791938676</c:v>
                </c:pt>
                <c:pt idx="61">
                  <c:v>0.33770853624349528</c:v>
                </c:pt>
                <c:pt idx="62">
                  <c:v>-0.41212416510225469</c:v>
                </c:pt>
                <c:pt idx="63">
                  <c:v>0.66784891436924965</c:v>
                </c:pt>
                <c:pt idx="64">
                  <c:v>0.91994559788581332</c:v>
                </c:pt>
                <c:pt idx="65">
                  <c:v>0.96665620472387714</c:v>
                </c:pt>
                <c:pt idx="66">
                  <c:v>0.18911931564599871</c:v>
                </c:pt>
                <c:pt idx="67">
                  <c:v>0.50608017704339048</c:v>
                </c:pt>
                <c:pt idx="68">
                  <c:v>0.79183485577877399</c:v>
                </c:pt>
                <c:pt idx="69">
                  <c:v>-0.81098280822502744</c:v>
                </c:pt>
                <c:pt idx="70">
                  <c:v>0.91664096629210223</c:v>
                </c:pt>
                <c:pt idx="71">
                  <c:v>-0.42578593571202594</c:v>
                </c:pt>
                <c:pt idx="72">
                  <c:v>5.7681024683668092E-2</c:v>
                </c:pt>
                <c:pt idx="73">
                  <c:v>0.39286853829478674</c:v>
                </c:pt>
                <c:pt idx="74">
                  <c:v>-0.9843977358118472</c:v>
                </c:pt>
                <c:pt idx="75">
                  <c:v>-0.19343173170787331</c:v>
                </c:pt>
                <c:pt idx="76">
                  <c:v>0.50328081620610532</c:v>
                </c:pt>
                <c:pt idx="77">
                  <c:v>0.99561881980135003</c:v>
                </c:pt>
                <c:pt idx="78">
                  <c:v>-0.67881919717621875</c:v>
                </c:pt>
                <c:pt idx="79">
                  <c:v>-3.4607316741151584E-2</c:v>
                </c:pt>
                <c:pt idx="80">
                  <c:v>-1.4948941782446212E-2</c:v>
                </c:pt>
                <c:pt idx="81">
                  <c:v>-7.5849264976191488E-2</c:v>
                </c:pt>
                <c:pt idx="82">
                  <c:v>-0.9463838975228438</c:v>
                </c:pt>
                <c:pt idx="83">
                  <c:v>-0.45093658106042911</c:v>
                </c:pt>
                <c:pt idx="84">
                  <c:v>-0.38001455354933267</c:v>
                </c:pt>
                <c:pt idx="85">
                  <c:v>0.14456079194963367</c:v>
                </c:pt>
                <c:pt idx="86">
                  <c:v>0.87291174106036951</c:v>
                </c:pt>
                <c:pt idx="87">
                  <c:v>-0.59588073149499632</c:v>
                </c:pt>
                <c:pt idx="88">
                  <c:v>-0.51144789495405396</c:v>
                </c:pt>
                <c:pt idx="89">
                  <c:v>0.82531780243980801</c:v>
                </c:pt>
                <c:pt idx="90">
                  <c:v>0.84187615677117367</c:v>
                </c:pt>
                <c:pt idx="91">
                  <c:v>-0.87716896258582411</c:v>
                </c:pt>
                <c:pt idx="92">
                  <c:v>-0.87684033349218904</c:v>
                </c:pt>
                <c:pt idx="93">
                  <c:v>-0.47035381983629887</c:v>
                </c:pt>
                <c:pt idx="94">
                  <c:v>-0.64601104231787021</c:v>
                </c:pt>
                <c:pt idx="95">
                  <c:v>0.92385645347124368</c:v>
                </c:pt>
                <c:pt idx="96">
                  <c:v>-2.4643133233997805E-2</c:v>
                </c:pt>
                <c:pt idx="97">
                  <c:v>-0.97022184554435387</c:v>
                </c:pt>
                <c:pt idx="98">
                  <c:v>0.26563669724186489</c:v>
                </c:pt>
                <c:pt idx="99">
                  <c:v>-0.52435219332897809</c:v>
                </c:pt>
                <c:pt idx="100">
                  <c:v>-0.94179633491045167</c:v>
                </c:pt>
                <c:pt idx="101">
                  <c:v>0.49435789523396267</c:v>
                </c:pt>
                <c:pt idx="102">
                  <c:v>0.75396730916171051</c:v>
                </c:pt>
                <c:pt idx="103">
                  <c:v>0.73987031368311285</c:v>
                </c:pt>
                <c:pt idx="104">
                  <c:v>5.8266223219853863E-2</c:v>
                </c:pt>
                <c:pt idx="105">
                  <c:v>0.75663474964569399</c:v>
                </c:pt>
                <c:pt idx="106">
                  <c:v>0.89155150109120629</c:v>
                </c:pt>
                <c:pt idx="107">
                  <c:v>-0.56950917403218626</c:v>
                </c:pt>
                <c:pt idx="108">
                  <c:v>0.26923458555939006</c:v>
                </c:pt>
                <c:pt idx="109">
                  <c:v>-4.7411926289432138E-2</c:v>
                </c:pt>
                <c:pt idx="110">
                  <c:v>6.2844322225173777E-2</c:v>
                </c:pt>
                <c:pt idx="111">
                  <c:v>0.93399506132442056</c:v>
                </c:pt>
                <c:pt idx="112">
                  <c:v>0.59444007351604378</c:v>
                </c:pt>
                <c:pt idx="113">
                  <c:v>-0.51346140366034421</c:v>
                </c:pt>
                <c:pt idx="114">
                  <c:v>0.23514831294371441</c:v>
                </c:pt>
                <c:pt idx="115">
                  <c:v>-0.22953017647780838</c:v>
                </c:pt>
                <c:pt idx="116">
                  <c:v>-0.44598226118002549</c:v>
                </c:pt>
                <c:pt idx="117">
                  <c:v>0.47976241665165209</c:v>
                </c:pt>
                <c:pt idx="118">
                  <c:v>0.4236101100180738</c:v>
                </c:pt>
                <c:pt idx="119">
                  <c:v>0.33965868672499488</c:v>
                </c:pt>
                <c:pt idx="120">
                  <c:v>0.44580111575306014</c:v>
                </c:pt>
                <c:pt idx="121">
                  <c:v>-0.24874270063664117</c:v>
                </c:pt>
                <c:pt idx="122">
                  <c:v>-0.44379273036749733</c:v>
                </c:pt>
                <c:pt idx="123">
                  <c:v>0.2731277307904707</c:v>
                </c:pt>
                <c:pt idx="124">
                  <c:v>0.10754813646309636</c:v>
                </c:pt>
                <c:pt idx="125">
                  <c:v>-0.83323475370071609</c:v>
                </c:pt>
                <c:pt idx="126">
                  <c:v>-0.77334972935752422</c:v>
                </c:pt>
                <c:pt idx="127">
                  <c:v>0.61009149484587599</c:v>
                </c:pt>
                <c:pt idx="128">
                  <c:v>-0.63058746800590959</c:v>
                </c:pt>
                <c:pt idx="129">
                  <c:v>-1.7833511317429496E-2</c:v>
                </c:pt>
                <c:pt idx="130">
                  <c:v>0.12651359446343546</c:v>
                </c:pt>
                <c:pt idx="131">
                  <c:v>-0.40923833394149867</c:v>
                </c:pt>
                <c:pt idx="132">
                  <c:v>-0.59960997765411439</c:v>
                </c:pt>
                <c:pt idx="133">
                  <c:v>0.14349822846187177</c:v>
                </c:pt>
                <c:pt idx="134">
                  <c:v>-0.1372691806644728</c:v>
                </c:pt>
                <c:pt idx="135">
                  <c:v>0.44569468420982772</c:v>
                </c:pt>
                <c:pt idx="136">
                  <c:v>-7.4241301708579677E-3</c:v>
                </c:pt>
                <c:pt idx="137">
                  <c:v>0.74474373953565598</c:v>
                </c:pt>
                <c:pt idx="138">
                  <c:v>0.13924299906713111</c:v>
                </c:pt>
                <c:pt idx="139">
                  <c:v>-0.88068246618982027</c:v>
                </c:pt>
                <c:pt idx="140">
                  <c:v>0.20087036986193385</c:v>
                </c:pt>
                <c:pt idx="141">
                  <c:v>7.4711448967049954E-2</c:v>
                </c:pt>
                <c:pt idx="142">
                  <c:v>0.54031280005152427</c:v>
                </c:pt>
                <c:pt idx="143">
                  <c:v>-0.86601217782185747</c:v>
                </c:pt>
                <c:pt idx="144">
                  <c:v>-6.5399149518919675E-2</c:v>
                </c:pt>
                <c:pt idx="145">
                  <c:v>-0.97307613095646128</c:v>
                </c:pt>
                <c:pt idx="146">
                  <c:v>-0.54750881289145759</c:v>
                </c:pt>
                <c:pt idx="147">
                  <c:v>-0.4809711784541677</c:v>
                </c:pt>
                <c:pt idx="148">
                  <c:v>-0.98841703918264767</c:v>
                </c:pt>
                <c:pt idx="149">
                  <c:v>0.77778427545720996</c:v>
                </c:pt>
                <c:pt idx="150">
                  <c:v>-0.66564581234185205</c:v>
                </c:pt>
                <c:pt idx="151">
                  <c:v>-0.77068067034340304</c:v>
                </c:pt>
                <c:pt idx="152">
                  <c:v>-1.5720655833283859E-2</c:v>
                </c:pt>
                <c:pt idx="153">
                  <c:v>4.7613668543145415E-2</c:v>
                </c:pt>
                <c:pt idx="154">
                  <c:v>-0.57410126973814912</c:v>
                </c:pt>
                <c:pt idx="155">
                  <c:v>0.31323213966174701</c:v>
                </c:pt>
                <c:pt idx="156">
                  <c:v>-0.63880462279890704</c:v>
                </c:pt>
                <c:pt idx="157">
                  <c:v>-0.84495476216710563</c:v>
                </c:pt>
                <c:pt idx="158">
                  <c:v>0.63682886347276968</c:v>
                </c:pt>
                <c:pt idx="159">
                  <c:v>-0.2496167291896445</c:v>
                </c:pt>
                <c:pt idx="160">
                  <c:v>0.28015015080259453</c:v>
                </c:pt>
                <c:pt idx="161">
                  <c:v>0.82830660738497963</c:v>
                </c:pt>
                <c:pt idx="162">
                  <c:v>0.52648063140140744</c:v>
                </c:pt>
                <c:pt idx="163">
                  <c:v>-0.63969276557778931</c:v>
                </c:pt>
                <c:pt idx="164">
                  <c:v>0.7212167969321186</c:v>
                </c:pt>
                <c:pt idx="165">
                  <c:v>0.33716376437194739</c:v>
                </c:pt>
                <c:pt idx="166">
                  <c:v>-0.65985071264849604</c:v>
                </c:pt>
                <c:pt idx="167">
                  <c:v>0.3969453160027534</c:v>
                </c:pt>
                <c:pt idx="168">
                  <c:v>-0.90254289747091976</c:v>
                </c:pt>
                <c:pt idx="169">
                  <c:v>0.15154175762940469</c:v>
                </c:pt>
                <c:pt idx="170">
                  <c:v>-6.142269346579976E-2</c:v>
                </c:pt>
                <c:pt idx="171">
                  <c:v>-0.21731796210754628</c:v>
                </c:pt>
                <c:pt idx="172">
                  <c:v>0.90648093933954299</c:v>
                </c:pt>
                <c:pt idx="173">
                  <c:v>0.62455057417399806</c:v>
                </c:pt>
                <c:pt idx="174">
                  <c:v>-0.17375196204488441</c:v>
                </c:pt>
                <c:pt idx="175">
                  <c:v>-0.46235143498140152</c:v>
                </c:pt>
                <c:pt idx="176">
                  <c:v>-9.8670179878365349E-2</c:v>
                </c:pt>
                <c:pt idx="177">
                  <c:v>0.91454614472379325</c:v>
                </c:pt>
                <c:pt idx="178">
                  <c:v>0.35943716476352039</c:v>
                </c:pt>
                <c:pt idx="179">
                  <c:v>-1.0900631655897275E-2</c:v>
                </c:pt>
                <c:pt idx="180">
                  <c:v>-0.59585759703315366</c:v>
                </c:pt>
                <c:pt idx="181">
                  <c:v>-0.33871547317713757</c:v>
                </c:pt>
                <c:pt idx="182">
                  <c:v>0.24769461541630822</c:v>
                </c:pt>
                <c:pt idx="183">
                  <c:v>0.14658456965929645</c:v>
                </c:pt>
                <c:pt idx="184">
                  <c:v>-0.42698991368465511</c:v>
                </c:pt>
                <c:pt idx="185">
                  <c:v>-7.1902080832810356E-2</c:v>
                </c:pt>
                <c:pt idx="186">
                  <c:v>-0.62084237116256014</c:v>
                </c:pt>
                <c:pt idx="187">
                  <c:v>0.94572302058113933</c:v>
                </c:pt>
                <c:pt idx="188">
                  <c:v>-0.23878084848017966</c:v>
                </c:pt>
                <c:pt idx="189">
                  <c:v>-0.83072747161805394</c:v>
                </c:pt>
                <c:pt idx="190">
                  <c:v>-0.92156378540337691</c:v>
                </c:pt>
                <c:pt idx="191">
                  <c:v>0.34107508301886513</c:v>
                </c:pt>
                <c:pt idx="192">
                  <c:v>0.3605672421345183</c:v>
                </c:pt>
                <c:pt idx="193">
                  <c:v>0.91897836584286785</c:v>
                </c:pt>
                <c:pt idx="194">
                  <c:v>0.91935145662117534</c:v>
                </c:pt>
                <c:pt idx="195">
                  <c:v>-0.17022033153554972</c:v>
                </c:pt>
                <c:pt idx="196">
                  <c:v>-0.78135801787448034</c:v>
                </c:pt>
                <c:pt idx="197">
                  <c:v>-0.34640856757717953</c:v>
                </c:pt>
                <c:pt idx="198">
                  <c:v>-0.77762259470390305</c:v>
                </c:pt>
                <c:pt idx="199">
                  <c:v>-0.46281863194593598</c:v>
                </c:pt>
                <c:pt idx="200">
                  <c:v>0.30192127075021347</c:v>
                </c:pt>
                <c:pt idx="201">
                  <c:v>-0.4802537925667687</c:v>
                </c:pt>
                <c:pt idx="202">
                  <c:v>-0.71009845181351872</c:v>
                </c:pt>
                <c:pt idx="203">
                  <c:v>-0.98519904983668116</c:v>
                </c:pt>
                <c:pt idx="204">
                  <c:v>6.6105543974248615E-3</c:v>
                </c:pt>
                <c:pt idx="205">
                  <c:v>0.33209628685194459</c:v>
                </c:pt>
                <c:pt idx="206">
                  <c:v>0.58561524215590999</c:v>
                </c:pt>
                <c:pt idx="207">
                  <c:v>-0.1279563683070617</c:v>
                </c:pt>
                <c:pt idx="208">
                  <c:v>5.2501767258301246E-2</c:v>
                </c:pt>
                <c:pt idx="209">
                  <c:v>0.8270261395095333</c:v>
                </c:pt>
                <c:pt idx="210">
                  <c:v>-0.33142069041494149</c:v>
                </c:pt>
                <c:pt idx="211">
                  <c:v>0.7770329472997195</c:v>
                </c:pt>
                <c:pt idx="212">
                  <c:v>0.35170623018211833</c:v>
                </c:pt>
                <c:pt idx="213">
                  <c:v>-0.72700844633612416</c:v>
                </c:pt>
                <c:pt idx="214">
                  <c:v>0.91065140508115694</c:v>
                </c:pt>
                <c:pt idx="215">
                  <c:v>0.92658352060724058</c:v>
                </c:pt>
                <c:pt idx="216">
                  <c:v>-0.475326076515032</c:v>
                </c:pt>
                <c:pt idx="217">
                  <c:v>0.21706984515203498</c:v>
                </c:pt>
                <c:pt idx="218">
                  <c:v>-0.25363895115676827</c:v>
                </c:pt>
                <c:pt idx="219">
                  <c:v>0.4821146979083426</c:v>
                </c:pt>
                <c:pt idx="220">
                  <c:v>0.46641554831601817</c:v>
                </c:pt>
                <c:pt idx="221">
                  <c:v>-0.81426465006032966</c:v>
                </c:pt>
                <c:pt idx="222">
                  <c:v>-0.27388107466557177</c:v>
                </c:pt>
                <c:pt idx="223">
                  <c:v>-0.18156778624576875</c:v>
                </c:pt>
                <c:pt idx="224">
                  <c:v>-0.64512751835270965</c:v>
                </c:pt>
                <c:pt idx="225">
                  <c:v>0.59312962973319849</c:v>
                </c:pt>
                <c:pt idx="226">
                  <c:v>0.1571448412889016</c:v>
                </c:pt>
                <c:pt idx="227">
                  <c:v>0.12943770999291604</c:v>
                </c:pt>
                <c:pt idx="228">
                  <c:v>-0.14626545890883924</c:v>
                </c:pt>
                <c:pt idx="229">
                  <c:v>0.73189596956082292</c:v>
                </c:pt>
                <c:pt idx="230">
                  <c:v>-0.44502700541046392</c:v>
                </c:pt>
                <c:pt idx="231">
                  <c:v>-0.4878976524353662</c:v>
                </c:pt>
                <c:pt idx="232">
                  <c:v>0.1631374457548509</c:v>
                </c:pt>
                <c:pt idx="233">
                  <c:v>-0.35653097776218701</c:v>
                </c:pt>
                <c:pt idx="234">
                  <c:v>0.945535559786292</c:v>
                </c:pt>
                <c:pt idx="235">
                  <c:v>0.44186284225781436</c:v>
                </c:pt>
                <c:pt idx="236">
                  <c:v>0.55286635568649811</c:v>
                </c:pt>
                <c:pt idx="237">
                  <c:v>-0.98880867531768879</c:v>
                </c:pt>
                <c:pt idx="238">
                  <c:v>7.8372610455192948E-3</c:v>
                </c:pt>
                <c:pt idx="239">
                  <c:v>-0.54754167615931171</c:v>
                </c:pt>
                <c:pt idx="240">
                  <c:v>-0.96218350395802044</c:v>
                </c:pt>
                <c:pt idx="241">
                  <c:v>0.92955532735645208</c:v>
                </c:pt>
                <c:pt idx="242">
                  <c:v>-3.243619047859081E-3</c:v>
                </c:pt>
                <c:pt idx="243">
                  <c:v>-0.10816374606538437</c:v>
                </c:pt>
                <c:pt idx="244">
                  <c:v>-0.22061616772379855</c:v>
                </c:pt>
                <c:pt idx="245">
                  <c:v>-2.2257650909252025E-3</c:v>
                </c:pt>
                <c:pt idx="246">
                  <c:v>0.18611731550279376</c:v>
                </c:pt>
                <c:pt idx="247">
                  <c:v>0.70051743873966221</c:v>
                </c:pt>
                <c:pt idx="248">
                  <c:v>0.67035571581442244</c:v>
                </c:pt>
                <c:pt idx="249">
                  <c:v>-0.27413800023401302</c:v>
                </c:pt>
                <c:pt idx="250">
                  <c:v>-0.94532363689552645</c:v>
                </c:pt>
                <c:pt idx="251">
                  <c:v>9.4719090194512967E-2</c:v>
                </c:pt>
                <c:pt idx="252">
                  <c:v>0.76544208154036064</c:v>
                </c:pt>
                <c:pt idx="253">
                  <c:v>-0.71457770405411258</c:v>
                </c:pt>
                <c:pt idx="254">
                  <c:v>0.72225075629763769</c:v>
                </c:pt>
                <c:pt idx="255">
                  <c:v>-0.27969902626425625</c:v>
                </c:pt>
                <c:pt idx="256">
                  <c:v>0.77031913640584904</c:v>
                </c:pt>
                <c:pt idx="257">
                  <c:v>0.24597546516806945</c:v>
                </c:pt>
                <c:pt idx="258">
                  <c:v>0.59023184532190243</c:v>
                </c:pt>
                <c:pt idx="259">
                  <c:v>0.26585046723249639</c:v>
                </c:pt>
                <c:pt idx="260">
                  <c:v>0.26830069516590394</c:v>
                </c:pt>
                <c:pt idx="261">
                  <c:v>-0.89695285338395303</c:v>
                </c:pt>
                <c:pt idx="262">
                  <c:v>0.25124410372067318</c:v>
                </c:pt>
                <c:pt idx="263">
                  <c:v>-0.59993822794478913</c:v>
                </c:pt>
                <c:pt idx="264">
                  <c:v>0.31742427545982421</c:v>
                </c:pt>
                <c:pt idx="265">
                  <c:v>-0.90865987387389091</c:v>
                </c:pt>
                <c:pt idx="266">
                  <c:v>0.42862148947710943</c:v>
                </c:pt>
                <c:pt idx="267">
                  <c:v>-0.71355396901665635</c:v>
                </c:pt>
                <c:pt idx="268">
                  <c:v>9.014280076196135E-2</c:v>
                </c:pt>
                <c:pt idx="269">
                  <c:v>0.21579860826533648</c:v>
                </c:pt>
                <c:pt idx="270">
                  <c:v>-0.32026403106119061</c:v>
                </c:pt>
                <c:pt idx="271">
                  <c:v>-0.44130124661865433</c:v>
                </c:pt>
                <c:pt idx="272">
                  <c:v>0.47818301461763957</c:v>
                </c:pt>
                <c:pt idx="273">
                  <c:v>0.50971988775756527</c:v>
                </c:pt>
                <c:pt idx="274">
                  <c:v>0.36306691887542741</c:v>
                </c:pt>
                <c:pt idx="275">
                  <c:v>-0.26481315062914912</c:v>
                </c:pt>
                <c:pt idx="276">
                  <c:v>0.40488503915904461</c:v>
                </c:pt>
                <c:pt idx="277">
                  <c:v>0.83322490826522455</c:v>
                </c:pt>
                <c:pt idx="278">
                  <c:v>0.39685203164124161</c:v>
                </c:pt>
                <c:pt idx="279">
                  <c:v>-0.27065479169396967</c:v>
                </c:pt>
                <c:pt idx="280">
                  <c:v>0.65359244739509559</c:v>
                </c:pt>
                <c:pt idx="281">
                  <c:v>-0.56504131955482273</c:v>
                </c:pt>
                <c:pt idx="282">
                  <c:v>-0.41270784240495773</c:v>
                </c:pt>
                <c:pt idx="283">
                  <c:v>0.55466122176950816</c:v>
                </c:pt>
                <c:pt idx="284">
                  <c:v>0.87635216344947819</c:v>
                </c:pt>
                <c:pt idx="285">
                  <c:v>-0.10486580291190251</c:v>
                </c:pt>
                <c:pt idx="286">
                  <c:v>0.23468709682906219</c:v>
                </c:pt>
                <c:pt idx="287">
                  <c:v>-0.93817857096965152</c:v>
                </c:pt>
                <c:pt idx="288">
                  <c:v>-0.66283851013646711</c:v>
                </c:pt>
                <c:pt idx="289">
                  <c:v>-0.38143439274861679</c:v>
                </c:pt>
                <c:pt idx="290">
                  <c:v>1.6205399229899164E-2</c:v>
                </c:pt>
                <c:pt idx="291">
                  <c:v>-0.30490205941726045</c:v>
                </c:pt>
                <c:pt idx="292">
                  <c:v>-0.95607241127972076</c:v>
                </c:pt>
                <c:pt idx="293">
                  <c:v>0.3114036191421039</c:v>
                </c:pt>
                <c:pt idx="294">
                  <c:v>-0.72730720889361833</c:v>
                </c:pt>
                <c:pt idx="295">
                  <c:v>0.80221613503713907</c:v>
                </c:pt>
                <c:pt idx="296">
                  <c:v>2.749770872432622E-2</c:v>
                </c:pt>
                <c:pt idx="297">
                  <c:v>0.16910354588325305</c:v>
                </c:pt>
                <c:pt idx="298">
                  <c:v>0.6836202521973902</c:v>
                </c:pt>
                <c:pt idx="299">
                  <c:v>0.314356112789</c:v>
                </c:pt>
              </c:numCache>
            </c:numRef>
          </c:xVal>
          <c:yVal>
            <c:numRef>
              <c:f>'base de dados 2'!$F$2:$F$301</c:f>
              <c:numCache>
                <c:formatCode>0.00</c:formatCode>
                <c:ptCount val="300"/>
                <c:pt idx="0">
                  <c:v>0</c:v>
                </c:pt>
                <c:pt idx="1">
                  <c:v>0.69447519785548151</c:v>
                </c:pt>
                <c:pt idx="2">
                  <c:v>0</c:v>
                </c:pt>
                <c:pt idx="3">
                  <c:v>0.39886217425450909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-0.95819942867828178</c:v>
                </c:pt>
                <c:pt idx="8">
                  <c:v>0</c:v>
                </c:pt>
                <c:pt idx="9">
                  <c:v>0.90328206824837087</c:v>
                </c:pt>
                <c:pt idx="10">
                  <c:v>0</c:v>
                </c:pt>
                <c:pt idx="11">
                  <c:v>0.35088544933592369</c:v>
                </c:pt>
                <c:pt idx="12">
                  <c:v>-0.78039036063557399</c:v>
                </c:pt>
                <c:pt idx="13">
                  <c:v>0</c:v>
                </c:pt>
                <c:pt idx="14">
                  <c:v>0.73855896324978376</c:v>
                </c:pt>
                <c:pt idx="15">
                  <c:v>-0.20701736345048594</c:v>
                </c:pt>
                <c:pt idx="16">
                  <c:v>0</c:v>
                </c:pt>
                <c:pt idx="17">
                  <c:v>0.83481245254195136</c:v>
                </c:pt>
                <c:pt idx="18">
                  <c:v>0</c:v>
                </c:pt>
                <c:pt idx="19">
                  <c:v>0.8784479092994395</c:v>
                </c:pt>
                <c:pt idx="20">
                  <c:v>0</c:v>
                </c:pt>
                <c:pt idx="21">
                  <c:v>-0.56139304028203596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-0.80983858726579205</c:v>
                </c:pt>
                <c:pt idx="26">
                  <c:v>0</c:v>
                </c:pt>
                <c:pt idx="27">
                  <c:v>-0.40752194643309081</c:v>
                </c:pt>
                <c:pt idx="28">
                  <c:v>0.90074543367783155</c:v>
                </c:pt>
                <c:pt idx="29">
                  <c:v>0.64421918593230787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0.56773706757093279</c:v>
                </c:pt>
                <c:pt idx="34">
                  <c:v>0.96378566619378692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0.87588955965361404</c:v>
                </c:pt>
                <c:pt idx="39">
                  <c:v>0</c:v>
                </c:pt>
                <c:pt idx="40">
                  <c:v>-0.80826917279115884</c:v>
                </c:pt>
                <c:pt idx="41">
                  <c:v>0</c:v>
                </c:pt>
                <c:pt idx="42">
                  <c:v>-0.27630866286582956</c:v>
                </c:pt>
                <c:pt idx="43">
                  <c:v>0</c:v>
                </c:pt>
                <c:pt idx="44">
                  <c:v>0.25415204265659885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0.63791967993617038</c:v>
                </c:pt>
                <c:pt idx="50">
                  <c:v>0.90825684195849332</c:v>
                </c:pt>
                <c:pt idx="51">
                  <c:v>0</c:v>
                </c:pt>
                <c:pt idx="52">
                  <c:v>0</c:v>
                </c:pt>
                <c:pt idx="53">
                  <c:v>0.579904121712433</c:v>
                </c:pt>
                <c:pt idx="54">
                  <c:v>0</c:v>
                </c:pt>
                <c:pt idx="55">
                  <c:v>0</c:v>
                </c:pt>
                <c:pt idx="56">
                  <c:v>-0.97558799255788609</c:v>
                </c:pt>
                <c:pt idx="57">
                  <c:v>0.5448558775807304</c:v>
                </c:pt>
                <c:pt idx="58">
                  <c:v>0</c:v>
                </c:pt>
                <c:pt idx="59">
                  <c:v>-0.39943246003855148</c:v>
                </c:pt>
                <c:pt idx="60">
                  <c:v>0.54132748293678712</c:v>
                </c:pt>
                <c:pt idx="61">
                  <c:v>0</c:v>
                </c:pt>
                <c:pt idx="62">
                  <c:v>0</c:v>
                </c:pt>
                <c:pt idx="63">
                  <c:v>-0.70746599546011124</c:v>
                </c:pt>
                <c:pt idx="64">
                  <c:v>0.50318901208414779</c:v>
                </c:pt>
                <c:pt idx="65">
                  <c:v>0.32312813241644345</c:v>
                </c:pt>
                <c:pt idx="66">
                  <c:v>0</c:v>
                </c:pt>
                <c:pt idx="67">
                  <c:v>0.70381188282638374</c:v>
                </c:pt>
                <c:pt idx="68">
                  <c:v>0.79997145119686341</c:v>
                </c:pt>
                <c:pt idx="69">
                  <c:v>-0.70613322684611068</c:v>
                </c:pt>
                <c:pt idx="70">
                  <c:v>0.61321820346993561</c:v>
                </c:pt>
                <c:pt idx="71">
                  <c:v>-0.72976740570410037</c:v>
                </c:pt>
                <c:pt idx="72">
                  <c:v>-0.94275669747285695</c:v>
                </c:pt>
                <c:pt idx="73">
                  <c:v>0</c:v>
                </c:pt>
                <c:pt idx="74">
                  <c:v>0.1294778625281845</c:v>
                </c:pt>
                <c:pt idx="75">
                  <c:v>0</c:v>
                </c:pt>
                <c:pt idx="76">
                  <c:v>0</c:v>
                </c:pt>
                <c:pt idx="77">
                  <c:v>0.15810048384054021</c:v>
                </c:pt>
                <c:pt idx="78">
                  <c:v>-0.76268255455682121</c:v>
                </c:pt>
                <c:pt idx="79">
                  <c:v>0</c:v>
                </c:pt>
                <c:pt idx="80">
                  <c:v>0</c:v>
                </c:pt>
                <c:pt idx="81">
                  <c:v>-0.87954557514687259</c:v>
                </c:pt>
                <c:pt idx="82">
                  <c:v>-0.63938574828090844</c:v>
                </c:pt>
                <c:pt idx="83">
                  <c:v>0.73150627256351131</c:v>
                </c:pt>
                <c:pt idx="84">
                  <c:v>0.81544881944983638</c:v>
                </c:pt>
                <c:pt idx="85">
                  <c:v>0</c:v>
                </c:pt>
                <c:pt idx="86">
                  <c:v>-0.62685466939299639</c:v>
                </c:pt>
                <c:pt idx="87">
                  <c:v>0</c:v>
                </c:pt>
                <c:pt idx="88">
                  <c:v>0</c:v>
                </c:pt>
                <c:pt idx="89">
                  <c:v>-0.51691304010727013</c:v>
                </c:pt>
                <c:pt idx="90">
                  <c:v>-0.61138244312899914</c:v>
                </c:pt>
                <c:pt idx="91">
                  <c:v>-0.59289509223669645</c:v>
                </c:pt>
                <c:pt idx="92">
                  <c:v>-0.11171355052350784</c:v>
                </c:pt>
                <c:pt idx="93">
                  <c:v>0</c:v>
                </c:pt>
                <c:pt idx="94">
                  <c:v>0.71524198336880929</c:v>
                </c:pt>
                <c:pt idx="95">
                  <c:v>-0.32915058066673164</c:v>
                </c:pt>
                <c:pt idx="96">
                  <c:v>0.90763459671411439</c:v>
                </c:pt>
                <c:pt idx="97">
                  <c:v>-0.91200741710318578</c:v>
                </c:pt>
                <c:pt idx="98">
                  <c:v>0</c:v>
                </c:pt>
                <c:pt idx="99">
                  <c:v>-0.71253979735928752</c:v>
                </c:pt>
                <c:pt idx="100">
                  <c:v>0.52296194664520557</c:v>
                </c:pt>
                <c:pt idx="101">
                  <c:v>-0.82019729454640045</c:v>
                </c:pt>
                <c:pt idx="102">
                  <c:v>0</c:v>
                </c:pt>
                <c:pt idx="103">
                  <c:v>0.86243889109547833</c:v>
                </c:pt>
                <c:pt idx="104">
                  <c:v>0</c:v>
                </c:pt>
                <c:pt idx="105">
                  <c:v>-0.75173258653558772</c:v>
                </c:pt>
                <c:pt idx="106">
                  <c:v>-7.7556824097725796E-2</c:v>
                </c:pt>
                <c:pt idx="107">
                  <c:v>0.91396832974711062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-0.31074451338913911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-0.94841273682064542</c:v>
                </c:pt>
                <c:pt idx="118">
                  <c:v>-0.92863680273720628</c:v>
                </c:pt>
                <c:pt idx="119">
                  <c:v>-0.98513781582998794</c:v>
                </c:pt>
                <c:pt idx="120">
                  <c:v>0</c:v>
                </c:pt>
                <c:pt idx="121">
                  <c:v>0.83679214239822741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0.87775725580389197</c:v>
                </c:pt>
                <c:pt idx="126">
                  <c:v>0.74878301134680281</c:v>
                </c:pt>
                <c:pt idx="127">
                  <c:v>0</c:v>
                </c:pt>
                <c:pt idx="128">
                  <c:v>0.60983666017906946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0.96293339305814962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0.94618662061628167</c:v>
                </c:pt>
                <c:pt idx="138">
                  <c:v>0</c:v>
                </c:pt>
                <c:pt idx="139">
                  <c:v>1.4279040503519802E-2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-0.10584897206839616</c:v>
                </c:pt>
                <c:pt idx="144">
                  <c:v>0</c:v>
                </c:pt>
                <c:pt idx="145">
                  <c:v>-0.82442514544641243</c:v>
                </c:pt>
                <c:pt idx="146">
                  <c:v>0</c:v>
                </c:pt>
                <c:pt idx="147">
                  <c:v>0.70192871555175174</c:v>
                </c:pt>
                <c:pt idx="148">
                  <c:v>-0.36327461641014169</c:v>
                </c:pt>
                <c:pt idx="149">
                  <c:v>-0.90827074436182675</c:v>
                </c:pt>
                <c:pt idx="150">
                  <c:v>0</c:v>
                </c:pt>
                <c:pt idx="151">
                  <c:v>-0.33798445501343166</c:v>
                </c:pt>
                <c:pt idx="152">
                  <c:v>0</c:v>
                </c:pt>
                <c:pt idx="153">
                  <c:v>-0.93536643508821404</c:v>
                </c:pt>
                <c:pt idx="154">
                  <c:v>0.70228141794292864</c:v>
                </c:pt>
                <c:pt idx="155">
                  <c:v>0</c:v>
                </c:pt>
                <c:pt idx="156">
                  <c:v>0</c:v>
                </c:pt>
                <c:pt idx="157">
                  <c:v>-0.98110954560967167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-0.25606757004652403</c:v>
                </c:pt>
                <c:pt idx="162">
                  <c:v>0.86388299944254388</c:v>
                </c:pt>
                <c:pt idx="163">
                  <c:v>0.93003876475647962</c:v>
                </c:pt>
                <c:pt idx="164">
                  <c:v>-0.5851346502364394</c:v>
                </c:pt>
                <c:pt idx="165">
                  <c:v>0</c:v>
                </c:pt>
                <c:pt idx="166">
                  <c:v>-0.98222781958973071</c:v>
                </c:pt>
                <c:pt idx="167">
                  <c:v>0</c:v>
                </c:pt>
                <c:pt idx="168">
                  <c:v>0.88607528724339146</c:v>
                </c:pt>
                <c:pt idx="169">
                  <c:v>0.98317633024769147</c:v>
                </c:pt>
                <c:pt idx="170">
                  <c:v>0</c:v>
                </c:pt>
                <c:pt idx="171">
                  <c:v>0</c:v>
                </c:pt>
                <c:pt idx="172">
                  <c:v>0.7724517157447981</c:v>
                </c:pt>
                <c:pt idx="173">
                  <c:v>0</c:v>
                </c:pt>
                <c:pt idx="174">
                  <c:v>-0.82070970996096437</c:v>
                </c:pt>
                <c:pt idx="175">
                  <c:v>0</c:v>
                </c:pt>
                <c:pt idx="176">
                  <c:v>0</c:v>
                </c:pt>
                <c:pt idx="177">
                  <c:v>0.12908254461396051</c:v>
                </c:pt>
                <c:pt idx="178">
                  <c:v>0</c:v>
                </c:pt>
                <c:pt idx="179">
                  <c:v>0</c:v>
                </c:pt>
                <c:pt idx="180">
                  <c:v>-0.75165852840122138</c:v>
                </c:pt>
                <c:pt idx="181">
                  <c:v>0.84411192016472403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0.84610391130799756</c:v>
                </c:pt>
                <c:pt idx="188">
                  <c:v>0</c:v>
                </c:pt>
                <c:pt idx="189">
                  <c:v>2.3171701895906338E-2</c:v>
                </c:pt>
                <c:pt idx="190">
                  <c:v>-4.3308199529764169E-2</c:v>
                </c:pt>
                <c:pt idx="191">
                  <c:v>0</c:v>
                </c:pt>
                <c:pt idx="192">
                  <c:v>0</c:v>
                </c:pt>
                <c:pt idx="193">
                  <c:v>-0.91951792116349007</c:v>
                </c:pt>
                <c:pt idx="194">
                  <c:v>0.49175837373617526</c:v>
                </c:pt>
                <c:pt idx="195">
                  <c:v>0.87352822677568454</c:v>
                </c:pt>
                <c:pt idx="196">
                  <c:v>-0.96677671232724283</c:v>
                </c:pt>
                <c:pt idx="197">
                  <c:v>0</c:v>
                </c:pt>
                <c:pt idx="198">
                  <c:v>0.48682890400933609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-0.54109558283557968</c:v>
                </c:pt>
                <c:pt idx="203">
                  <c:v>0.55919659046187631</c:v>
                </c:pt>
                <c:pt idx="204">
                  <c:v>0</c:v>
                </c:pt>
                <c:pt idx="205">
                  <c:v>-0.97631084253891665</c:v>
                </c:pt>
                <c:pt idx="206">
                  <c:v>0.83087516073328649</c:v>
                </c:pt>
                <c:pt idx="207">
                  <c:v>0</c:v>
                </c:pt>
                <c:pt idx="208">
                  <c:v>0</c:v>
                </c:pt>
                <c:pt idx="209">
                  <c:v>0.43916234556189182</c:v>
                </c:pt>
                <c:pt idx="210">
                  <c:v>0</c:v>
                </c:pt>
                <c:pt idx="211">
                  <c:v>0.98847635832311309</c:v>
                </c:pt>
                <c:pt idx="212">
                  <c:v>0.84204194708316615</c:v>
                </c:pt>
                <c:pt idx="213">
                  <c:v>0</c:v>
                </c:pt>
                <c:pt idx="214">
                  <c:v>-3.2478522774999963E-2</c:v>
                </c:pt>
                <c:pt idx="215">
                  <c:v>-0.50104014705873023</c:v>
                </c:pt>
                <c:pt idx="216">
                  <c:v>0</c:v>
                </c:pt>
                <c:pt idx="217">
                  <c:v>-0.86219831830424609</c:v>
                </c:pt>
                <c:pt idx="218">
                  <c:v>0</c:v>
                </c:pt>
                <c:pt idx="219">
                  <c:v>-0.68562889318515086</c:v>
                </c:pt>
                <c:pt idx="220">
                  <c:v>0</c:v>
                </c:pt>
                <c:pt idx="221">
                  <c:v>-0.84884529634015515</c:v>
                </c:pt>
                <c:pt idx="222">
                  <c:v>0</c:v>
                </c:pt>
                <c:pt idx="223">
                  <c:v>0</c:v>
                </c:pt>
                <c:pt idx="224">
                  <c:v>-0.90932503704893297</c:v>
                </c:pt>
                <c:pt idx="225">
                  <c:v>0</c:v>
                </c:pt>
                <c:pt idx="226">
                  <c:v>0.95755017615079474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0.79934484335386302</c:v>
                </c:pt>
                <c:pt idx="232">
                  <c:v>0.81208513352910883</c:v>
                </c:pt>
                <c:pt idx="233">
                  <c:v>0.77424917474398436</c:v>
                </c:pt>
                <c:pt idx="234">
                  <c:v>0.86071622530999647</c:v>
                </c:pt>
                <c:pt idx="235">
                  <c:v>0</c:v>
                </c:pt>
                <c:pt idx="236">
                  <c:v>-0.73394046539690527</c:v>
                </c:pt>
                <c:pt idx="237">
                  <c:v>0.97862956791219857</c:v>
                </c:pt>
                <c:pt idx="238">
                  <c:v>0</c:v>
                </c:pt>
                <c:pt idx="239">
                  <c:v>0</c:v>
                </c:pt>
                <c:pt idx="240">
                  <c:v>-7.4377194380431666E-2</c:v>
                </c:pt>
                <c:pt idx="241">
                  <c:v>-0.107003631276265</c:v>
                </c:pt>
                <c:pt idx="242">
                  <c:v>0.98943910190392548</c:v>
                </c:pt>
                <c:pt idx="243">
                  <c:v>0</c:v>
                </c:pt>
                <c:pt idx="244">
                  <c:v>0.91139501974597459</c:v>
                </c:pt>
                <c:pt idx="245">
                  <c:v>-0.99793692073119789</c:v>
                </c:pt>
                <c:pt idx="246">
                  <c:v>0.83908269880645214</c:v>
                </c:pt>
                <c:pt idx="247">
                  <c:v>0</c:v>
                </c:pt>
                <c:pt idx="248">
                  <c:v>0.94591790980077795</c:v>
                </c:pt>
                <c:pt idx="249">
                  <c:v>-0.87574431682472187</c:v>
                </c:pt>
                <c:pt idx="250">
                  <c:v>-0.80462231036411924</c:v>
                </c:pt>
                <c:pt idx="251">
                  <c:v>0</c:v>
                </c:pt>
                <c:pt idx="252">
                  <c:v>0.33384533838013453</c:v>
                </c:pt>
                <c:pt idx="253">
                  <c:v>-0.43381602819528253</c:v>
                </c:pt>
                <c:pt idx="254">
                  <c:v>0</c:v>
                </c:pt>
                <c:pt idx="255">
                  <c:v>0</c:v>
                </c:pt>
                <c:pt idx="256">
                  <c:v>0.58285055865641011</c:v>
                </c:pt>
                <c:pt idx="257">
                  <c:v>0</c:v>
                </c:pt>
                <c:pt idx="258">
                  <c:v>-0.88125099498665582</c:v>
                </c:pt>
                <c:pt idx="259">
                  <c:v>0</c:v>
                </c:pt>
                <c:pt idx="260">
                  <c:v>-0.89136499490344323</c:v>
                </c:pt>
                <c:pt idx="261">
                  <c:v>-0.53040556580919107</c:v>
                </c:pt>
                <c:pt idx="262">
                  <c:v>0</c:v>
                </c:pt>
                <c:pt idx="263">
                  <c:v>0.69174639599903354</c:v>
                </c:pt>
                <c:pt idx="264">
                  <c:v>0</c:v>
                </c:pt>
                <c:pt idx="265">
                  <c:v>0.95501157316294516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-0.76335812136317682</c:v>
                </c:pt>
                <c:pt idx="271">
                  <c:v>0.78417070079336626</c:v>
                </c:pt>
                <c:pt idx="272">
                  <c:v>0.82047986596719258</c:v>
                </c:pt>
                <c:pt idx="273">
                  <c:v>0</c:v>
                </c:pt>
                <c:pt idx="274">
                  <c:v>0</c:v>
                </c:pt>
                <c:pt idx="275">
                  <c:v>0.92949639027486253</c:v>
                </c:pt>
                <c:pt idx="276">
                  <c:v>0</c:v>
                </c:pt>
                <c:pt idx="277">
                  <c:v>6.1187099363155806E-3</c:v>
                </c:pt>
                <c:pt idx="278">
                  <c:v>-0.91179984791421553</c:v>
                </c:pt>
                <c:pt idx="279">
                  <c:v>0</c:v>
                </c:pt>
                <c:pt idx="280">
                  <c:v>-0.94812733737730803</c:v>
                </c:pt>
                <c:pt idx="281">
                  <c:v>0</c:v>
                </c:pt>
                <c:pt idx="282">
                  <c:v>0</c:v>
                </c:pt>
                <c:pt idx="283">
                  <c:v>0.91809075044818678</c:v>
                </c:pt>
                <c:pt idx="284">
                  <c:v>-0.95328871302680884</c:v>
                </c:pt>
                <c:pt idx="285">
                  <c:v>0</c:v>
                </c:pt>
                <c:pt idx="286">
                  <c:v>0</c:v>
                </c:pt>
                <c:pt idx="287">
                  <c:v>-2.2759212602251111E-2</c:v>
                </c:pt>
                <c:pt idx="288">
                  <c:v>0.56011102012477632</c:v>
                </c:pt>
                <c:pt idx="289">
                  <c:v>0</c:v>
                </c:pt>
                <c:pt idx="290">
                  <c:v>0.88589349894399549</c:v>
                </c:pt>
                <c:pt idx="291">
                  <c:v>0</c:v>
                </c:pt>
                <c:pt idx="292">
                  <c:v>0.5544664617502304</c:v>
                </c:pt>
                <c:pt idx="293">
                  <c:v>0</c:v>
                </c:pt>
                <c:pt idx="294">
                  <c:v>0</c:v>
                </c:pt>
                <c:pt idx="295">
                  <c:v>-0.22740329760907896</c:v>
                </c:pt>
                <c:pt idx="296">
                  <c:v>-0.85353972103616416</c:v>
                </c:pt>
                <c:pt idx="297">
                  <c:v>0.85755317742141379</c:v>
                </c:pt>
                <c:pt idx="298">
                  <c:v>0</c:v>
                </c:pt>
                <c:pt idx="2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CD-4F75-848A-04CA183AD26C}"/>
            </c:ext>
          </c:extLst>
        </c:ser>
        <c:ser>
          <c:idx val="1"/>
          <c:order val="1"/>
          <c:tx>
            <c:strRef>
              <c:f>'base de dados 2'!$G$1</c:f>
              <c:strCache>
                <c:ptCount val="1"/>
                <c:pt idx="0">
                  <c:v>x2(y=1)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'base de dados 2'!$E$2:$E$301</c:f>
              <c:numCache>
                <c:formatCode>0.00</c:formatCode>
                <c:ptCount val="300"/>
                <c:pt idx="0">
                  <c:v>0.33521046531406573</c:v>
                </c:pt>
                <c:pt idx="1">
                  <c:v>0.65560039220331934</c:v>
                </c:pt>
                <c:pt idx="2">
                  <c:v>-0.72030393139451454</c:v>
                </c:pt>
                <c:pt idx="3">
                  <c:v>0.96395467319239669</c:v>
                </c:pt>
                <c:pt idx="4">
                  <c:v>0.44408891381903604</c:v>
                </c:pt>
                <c:pt idx="5">
                  <c:v>-0.27294689995612975</c:v>
                </c:pt>
                <c:pt idx="6">
                  <c:v>-0.31723990083717157</c:v>
                </c:pt>
                <c:pt idx="7">
                  <c:v>0.41047495554550495</c:v>
                </c:pt>
                <c:pt idx="8">
                  <c:v>-0.27559266323832188</c:v>
                </c:pt>
                <c:pt idx="9">
                  <c:v>0.115994332285968</c:v>
                </c:pt>
                <c:pt idx="10">
                  <c:v>0.38774979646781937</c:v>
                </c:pt>
                <c:pt idx="11">
                  <c:v>-0.77384904501410912</c:v>
                </c:pt>
                <c:pt idx="12">
                  <c:v>0.95490526549943078</c:v>
                </c:pt>
                <c:pt idx="13">
                  <c:v>0.27192923952085946</c:v>
                </c:pt>
                <c:pt idx="14">
                  <c:v>-0.51830242427241457</c:v>
                </c:pt>
                <c:pt idx="15">
                  <c:v>0.88829351756311947</c:v>
                </c:pt>
                <c:pt idx="16">
                  <c:v>-0.34093593299673142</c:v>
                </c:pt>
                <c:pt idx="17">
                  <c:v>-0.91508034347279898</c:v>
                </c:pt>
                <c:pt idx="18">
                  <c:v>-0.54584456410623772</c:v>
                </c:pt>
                <c:pt idx="19">
                  <c:v>-0.981165111259793</c:v>
                </c:pt>
                <c:pt idx="20">
                  <c:v>0.5418136881917166</c:v>
                </c:pt>
                <c:pt idx="21">
                  <c:v>-0.89552263455666914</c:v>
                </c:pt>
                <c:pt idx="22">
                  <c:v>-0.41885650509025218</c:v>
                </c:pt>
                <c:pt idx="23">
                  <c:v>0.42482945510155989</c:v>
                </c:pt>
                <c:pt idx="24">
                  <c:v>-0.1407124418551815</c:v>
                </c:pt>
                <c:pt idx="25">
                  <c:v>-0.10794919733336705</c:v>
                </c:pt>
                <c:pt idx="26">
                  <c:v>0.52184626677713286</c:v>
                </c:pt>
                <c:pt idx="27">
                  <c:v>-0.99513632946948993</c:v>
                </c:pt>
                <c:pt idx="28">
                  <c:v>0.70977772685212992</c:v>
                </c:pt>
                <c:pt idx="29">
                  <c:v>0.67984281971274196</c:v>
                </c:pt>
                <c:pt idx="30">
                  <c:v>0.30168408214645392</c:v>
                </c:pt>
                <c:pt idx="31">
                  <c:v>-2.1470457240273966E-2</c:v>
                </c:pt>
                <c:pt idx="32">
                  <c:v>-0.57625108575850303</c:v>
                </c:pt>
                <c:pt idx="33">
                  <c:v>-0.77895576307256253</c:v>
                </c:pt>
                <c:pt idx="34">
                  <c:v>9.9108354100456708E-3</c:v>
                </c:pt>
                <c:pt idx="35">
                  <c:v>0.64654313931957708</c:v>
                </c:pt>
                <c:pt idx="36">
                  <c:v>1.6441068486821031E-2</c:v>
                </c:pt>
                <c:pt idx="37">
                  <c:v>0.16687061747755716</c:v>
                </c:pt>
                <c:pt idx="38">
                  <c:v>0.31434542428002143</c:v>
                </c:pt>
                <c:pt idx="39">
                  <c:v>-0.15959653539613328</c:v>
                </c:pt>
                <c:pt idx="40">
                  <c:v>-0.87232300225026171</c:v>
                </c:pt>
                <c:pt idx="41">
                  <c:v>-7.3282910125472389E-2</c:v>
                </c:pt>
                <c:pt idx="42">
                  <c:v>-0.83894123239980556</c:v>
                </c:pt>
                <c:pt idx="43">
                  <c:v>5.2009984000365828E-2</c:v>
                </c:pt>
                <c:pt idx="44">
                  <c:v>-0.90467786408514561</c:v>
                </c:pt>
                <c:pt idx="45">
                  <c:v>0.11291212226713743</c:v>
                </c:pt>
                <c:pt idx="46">
                  <c:v>0.21314860111421097</c:v>
                </c:pt>
                <c:pt idx="47">
                  <c:v>0.76394155808902586</c:v>
                </c:pt>
                <c:pt idx="48">
                  <c:v>-0.3281762496145153</c:v>
                </c:pt>
                <c:pt idx="49">
                  <c:v>0.50107325872160113</c:v>
                </c:pt>
                <c:pt idx="50">
                  <c:v>0.65562698403945219</c:v>
                </c:pt>
                <c:pt idx="51">
                  <c:v>0.70107610397177522</c:v>
                </c:pt>
                <c:pt idx="52">
                  <c:v>-0.13239614578132386</c:v>
                </c:pt>
                <c:pt idx="53">
                  <c:v>-0.93632395232385668</c:v>
                </c:pt>
                <c:pt idx="54">
                  <c:v>-0.71902475980723057</c:v>
                </c:pt>
                <c:pt idx="55">
                  <c:v>0.13452965685819218</c:v>
                </c:pt>
                <c:pt idx="56">
                  <c:v>0.37658308009699892</c:v>
                </c:pt>
                <c:pt idx="57">
                  <c:v>0.75930923025858599</c:v>
                </c:pt>
                <c:pt idx="58">
                  <c:v>6.2629533954762229E-2</c:v>
                </c:pt>
                <c:pt idx="59">
                  <c:v>-0.8711906074638418</c:v>
                </c:pt>
                <c:pt idx="60">
                  <c:v>-0.62658743791938676</c:v>
                </c:pt>
                <c:pt idx="61">
                  <c:v>0.33770853624349528</c:v>
                </c:pt>
                <c:pt idx="62">
                  <c:v>-0.41212416510225469</c:v>
                </c:pt>
                <c:pt idx="63">
                  <c:v>0.66784891436924965</c:v>
                </c:pt>
                <c:pt idx="64">
                  <c:v>0.91994559788581332</c:v>
                </c:pt>
                <c:pt idx="65">
                  <c:v>0.96665620472387714</c:v>
                </c:pt>
                <c:pt idx="66">
                  <c:v>0.18911931564599871</c:v>
                </c:pt>
                <c:pt idx="67">
                  <c:v>0.50608017704339048</c:v>
                </c:pt>
                <c:pt idx="68">
                  <c:v>0.79183485577877399</c:v>
                </c:pt>
                <c:pt idx="69">
                  <c:v>-0.81098280822502744</c:v>
                </c:pt>
                <c:pt idx="70">
                  <c:v>0.91664096629210223</c:v>
                </c:pt>
                <c:pt idx="71">
                  <c:v>-0.42578593571202594</c:v>
                </c:pt>
                <c:pt idx="72">
                  <c:v>5.7681024683668092E-2</c:v>
                </c:pt>
                <c:pt idx="73">
                  <c:v>0.39286853829478674</c:v>
                </c:pt>
                <c:pt idx="74">
                  <c:v>-0.9843977358118472</c:v>
                </c:pt>
                <c:pt idx="75">
                  <c:v>-0.19343173170787331</c:v>
                </c:pt>
                <c:pt idx="76">
                  <c:v>0.50328081620610532</c:v>
                </c:pt>
                <c:pt idx="77">
                  <c:v>0.99561881980135003</c:v>
                </c:pt>
                <c:pt idx="78">
                  <c:v>-0.67881919717621875</c:v>
                </c:pt>
                <c:pt idx="79">
                  <c:v>-3.4607316741151584E-2</c:v>
                </c:pt>
                <c:pt idx="80">
                  <c:v>-1.4948941782446212E-2</c:v>
                </c:pt>
                <c:pt idx="81">
                  <c:v>-7.5849264976191488E-2</c:v>
                </c:pt>
                <c:pt idx="82">
                  <c:v>-0.9463838975228438</c:v>
                </c:pt>
                <c:pt idx="83">
                  <c:v>-0.45093658106042911</c:v>
                </c:pt>
                <c:pt idx="84">
                  <c:v>-0.38001455354933267</c:v>
                </c:pt>
                <c:pt idx="85">
                  <c:v>0.14456079194963367</c:v>
                </c:pt>
                <c:pt idx="86">
                  <c:v>0.87291174106036951</c:v>
                </c:pt>
                <c:pt idx="87">
                  <c:v>-0.59588073149499632</c:v>
                </c:pt>
                <c:pt idx="88">
                  <c:v>-0.51144789495405396</c:v>
                </c:pt>
                <c:pt idx="89">
                  <c:v>0.82531780243980801</c:v>
                </c:pt>
                <c:pt idx="90">
                  <c:v>0.84187615677117367</c:v>
                </c:pt>
                <c:pt idx="91">
                  <c:v>-0.87716896258582411</c:v>
                </c:pt>
                <c:pt idx="92">
                  <c:v>-0.87684033349218904</c:v>
                </c:pt>
                <c:pt idx="93">
                  <c:v>-0.47035381983629887</c:v>
                </c:pt>
                <c:pt idx="94">
                  <c:v>-0.64601104231787021</c:v>
                </c:pt>
                <c:pt idx="95">
                  <c:v>0.92385645347124368</c:v>
                </c:pt>
                <c:pt idx="96">
                  <c:v>-2.4643133233997805E-2</c:v>
                </c:pt>
                <c:pt idx="97">
                  <c:v>-0.97022184554435387</c:v>
                </c:pt>
                <c:pt idx="98">
                  <c:v>0.26563669724186489</c:v>
                </c:pt>
                <c:pt idx="99">
                  <c:v>-0.52435219332897809</c:v>
                </c:pt>
                <c:pt idx="100">
                  <c:v>-0.94179633491045167</c:v>
                </c:pt>
                <c:pt idx="101">
                  <c:v>0.49435789523396267</c:v>
                </c:pt>
                <c:pt idx="102">
                  <c:v>0.75396730916171051</c:v>
                </c:pt>
                <c:pt idx="103">
                  <c:v>0.73987031368311285</c:v>
                </c:pt>
                <c:pt idx="104">
                  <c:v>5.8266223219853863E-2</c:v>
                </c:pt>
                <c:pt idx="105">
                  <c:v>0.75663474964569399</c:v>
                </c:pt>
                <c:pt idx="106">
                  <c:v>0.89155150109120629</c:v>
                </c:pt>
                <c:pt idx="107">
                  <c:v>-0.56950917403218626</c:v>
                </c:pt>
                <c:pt idx="108">
                  <c:v>0.26923458555939006</c:v>
                </c:pt>
                <c:pt idx="109">
                  <c:v>-4.7411926289432138E-2</c:v>
                </c:pt>
                <c:pt idx="110">
                  <c:v>6.2844322225173777E-2</c:v>
                </c:pt>
                <c:pt idx="111">
                  <c:v>0.93399506132442056</c:v>
                </c:pt>
                <c:pt idx="112">
                  <c:v>0.59444007351604378</c:v>
                </c:pt>
                <c:pt idx="113">
                  <c:v>-0.51346140366034421</c:v>
                </c:pt>
                <c:pt idx="114">
                  <c:v>0.23514831294371441</c:v>
                </c:pt>
                <c:pt idx="115">
                  <c:v>-0.22953017647780838</c:v>
                </c:pt>
                <c:pt idx="116">
                  <c:v>-0.44598226118002549</c:v>
                </c:pt>
                <c:pt idx="117">
                  <c:v>0.47976241665165209</c:v>
                </c:pt>
                <c:pt idx="118">
                  <c:v>0.4236101100180738</c:v>
                </c:pt>
                <c:pt idx="119">
                  <c:v>0.33965868672499488</c:v>
                </c:pt>
                <c:pt idx="120">
                  <c:v>0.44580111575306014</c:v>
                </c:pt>
                <c:pt idx="121">
                  <c:v>-0.24874270063664117</c:v>
                </c:pt>
                <c:pt idx="122">
                  <c:v>-0.44379273036749733</c:v>
                </c:pt>
                <c:pt idx="123">
                  <c:v>0.2731277307904707</c:v>
                </c:pt>
                <c:pt idx="124">
                  <c:v>0.10754813646309636</c:v>
                </c:pt>
                <c:pt idx="125">
                  <c:v>-0.83323475370071609</c:v>
                </c:pt>
                <c:pt idx="126">
                  <c:v>-0.77334972935752422</c:v>
                </c:pt>
                <c:pt idx="127">
                  <c:v>0.61009149484587599</c:v>
                </c:pt>
                <c:pt idx="128">
                  <c:v>-0.63058746800590959</c:v>
                </c:pt>
                <c:pt idx="129">
                  <c:v>-1.7833511317429496E-2</c:v>
                </c:pt>
                <c:pt idx="130">
                  <c:v>0.12651359446343546</c:v>
                </c:pt>
                <c:pt idx="131">
                  <c:v>-0.40923833394149867</c:v>
                </c:pt>
                <c:pt idx="132">
                  <c:v>-0.59960997765411439</c:v>
                </c:pt>
                <c:pt idx="133">
                  <c:v>0.14349822846187177</c:v>
                </c:pt>
                <c:pt idx="134">
                  <c:v>-0.1372691806644728</c:v>
                </c:pt>
                <c:pt idx="135">
                  <c:v>0.44569468420982772</c:v>
                </c:pt>
                <c:pt idx="136">
                  <c:v>-7.4241301708579677E-3</c:v>
                </c:pt>
                <c:pt idx="137">
                  <c:v>0.74474373953565598</c:v>
                </c:pt>
                <c:pt idx="138">
                  <c:v>0.13924299906713111</c:v>
                </c:pt>
                <c:pt idx="139">
                  <c:v>-0.88068246618982027</c:v>
                </c:pt>
                <c:pt idx="140">
                  <c:v>0.20087036986193385</c:v>
                </c:pt>
                <c:pt idx="141">
                  <c:v>7.4711448967049954E-2</c:v>
                </c:pt>
                <c:pt idx="142">
                  <c:v>0.54031280005152427</c:v>
                </c:pt>
                <c:pt idx="143">
                  <c:v>-0.86601217782185747</c:v>
                </c:pt>
                <c:pt idx="144">
                  <c:v>-6.5399149518919675E-2</c:v>
                </c:pt>
                <c:pt idx="145">
                  <c:v>-0.97307613095646128</c:v>
                </c:pt>
                <c:pt idx="146">
                  <c:v>-0.54750881289145759</c:v>
                </c:pt>
                <c:pt idx="147">
                  <c:v>-0.4809711784541677</c:v>
                </c:pt>
                <c:pt idx="148">
                  <c:v>-0.98841703918264767</c:v>
                </c:pt>
                <c:pt idx="149">
                  <c:v>0.77778427545720996</c:v>
                </c:pt>
                <c:pt idx="150">
                  <c:v>-0.66564581234185205</c:v>
                </c:pt>
                <c:pt idx="151">
                  <c:v>-0.77068067034340304</c:v>
                </c:pt>
                <c:pt idx="152">
                  <c:v>-1.5720655833283859E-2</c:v>
                </c:pt>
                <c:pt idx="153">
                  <c:v>4.7613668543145415E-2</c:v>
                </c:pt>
                <c:pt idx="154">
                  <c:v>-0.57410126973814912</c:v>
                </c:pt>
                <c:pt idx="155">
                  <c:v>0.31323213966174701</c:v>
                </c:pt>
                <c:pt idx="156">
                  <c:v>-0.63880462279890704</c:v>
                </c:pt>
                <c:pt idx="157">
                  <c:v>-0.84495476216710563</c:v>
                </c:pt>
                <c:pt idx="158">
                  <c:v>0.63682886347276968</c:v>
                </c:pt>
                <c:pt idx="159">
                  <c:v>-0.2496167291896445</c:v>
                </c:pt>
                <c:pt idx="160">
                  <c:v>0.28015015080259453</c:v>
                </c:pt>
                <c:pt idx="161">
                  <c:v>0.82830660738497963</c:v>
                </c:pt>
                <c:pt idx="162">
                  <c:v>0.52648063140140744</c:v>
                </c:pt>
                <c:pt idx="163">
                  <c:v>-0.63969276557778931</c:v>
                </c:pt>
                <c:pt idx="164">
                  <c:v>0.7212167969321186</c:v>
                </c:pt>
                <c:pt idx="165">
                  <c:v>0.33716376437194739</c:v>
                </c:pt>
                <c:pt idx="166">
                  <c:v>-0.65985071264849604</c:v>
                </c:pt>
                <c:pt idx="167">
                  <c:v>0.3969453160027534</c:v>
                </c:pt>
                <c:pt idx="168">
                  <c:v>-0.90254289747091976</c:v>
                </c:pt>
                <c:pt idx="169">
                  <c:v>0.15154175762940469</c:v>
                </c:pt>
                <c:pt idx="170">
                  <c:v>-6.142269346579976E-2</c:v>
                </c:pt>
                <c:pt idx="171">
                  <c:v>-0.21731796210754628</c:v>
                </c:pt>
                <c:pt idx="172">
                  <c:v>0.90648093933954299</c:v>
                </c:pt>
                <c:pt idx="173">
                  <c:v>0.62455057417399806</c:v>
                </c:pt>
                <c:pt idx="174">
                  <c:v>-0.17375196204488441</c:v>
                </c:pt>
                <c:pt idx="175">
                  <c:v>-0.46235143498140152</c:v>
                </c:pt>
                <c:pt idx="176">
                  <c:v>-9.8670179878365349E-2</c:v>
                </c:pt>
                <c:pt idx="177">
                  <c:v>0.91454614472379325</c:v>
                </c:pt>
                <c:pt idx="178">
                  <c:v>0.35943716476352039</c:v>
                </c:pt>
                <c:pt idx="179">
                  <c:v>-1.0900631655897275E-2</c:v>
                </c:pt>
                <c:pt idx="180">
                  <c:v>-0.59585759703315366</c:v>
                </c:pt>
                <c:pt idx="181">
                  <c:v>-0.33871547317713757</c:v>
                </c:pt>
                <c:pt idx="182">
                  <c:v>0.24769461541630822</c:v>
                </c:pt>
                <c:pt idx="183">
                  <c:v>0.14658456965929645</c:v>
                </c:pt>
                <c:pt idx="184">
                  <c:v>-0.42698991368465511</c:v>
                </c:pt>
                <c:pt idx="185">
                  <c:v>-7.1902080832810356E-2</c:v>
                </c:pt>
                <c:pt idx="186">
                  <c:v>-0.62084237116256014</c:v>
                </c:pt>
                <c:pt idx="187">
                  <c:v>0.94572302058113933</c:v>
                </c:pt>
                <c:pt idx="188">
                  <c:v>-0.23878084848017966</c:v>
                </c:pt>
                <c:pt idx="189">
                  <c:v>-0.83072747161805394</c:v>
                </c:pt>
                <c:pt idx="190">
                  <c:v>-0.92156378540337691</c:v>
                </c:pt>
                <c:pt idx="191">
                  <c:v>0.34107508301886513</c:v>
                </c:pt>
                <c:pt idx="192">
                  <c:v>0.3605672421345183</c:v>
                </c:pt>
                <c:pt idx="193">
                  <c:v>0.91897836584286785</c:v>
                </c:pt>
                <c:pt idx="194">
                  <c:v>0.91935145662117534</c:v>
                </c:pt>
                <c:pt idx="195">
                  <c:v>-0.17022033153554972</c:v>
                </c:pt>
                <c:pt idx="196">
                  <c:v>-0.78135801787448034</c:v>
                </c:pt>
                <c:pt idx="197">
                  <c:v>-0.34640856757717953</c:v>
                </c:pt>
                <c:pt idx="198">
                  <c:v>-0.77762259470390305</c:v>
                </c:pt>
                <c:pt idx="199">
                  <c:v>-0.46281863194593598</c:v>
                </c:pt>
                <c:pt idx="200">
                  <c:v>0.30192127075021347</c:v>
                </c:pt>
                <c:pt idx="201">
                  <c:v>-0.4802537925667687</c:v>
                </c:pt>
                <c:pt idx="202">
                  <c:v>-0.71009845181351872</c:v>
                </c:pt>
                <c:pt idx="203">
                  <c:v>-0.98519904983668116</c:v>
                </c:pt>
                <c:pt idx="204">
                  <c:v>6.6105543974248615E-3</c:v>
                </c:pt>
                <c:pt idx="205">
                  <c:v>0.33209628685194459</c:v>
                </c:pt>
                <c:pt idx="206">
                  <c:v>0.58561524215590999</c:v>
                </c:pt>
                <c:pt idx="207">
                  <c:v>-0.1279563683070617</c:v>
                </c:pt>
                <c:pt idx="208">
                  <c:v>5.2501767258301246E-2</c:v>
                </c:pt>
                <c:pt idx="209">
                  <c:v>0.8270261395095333</c:v>
                </c:pt>
                <c:pt idx="210">
                  <c:v>-0.33142069041494149</c:v>
                </c:pt>
                <c:pt idx="211">
                  <c:v>0.7770329472997195</c:v>
                </c:pt>
                <c:pt idx="212">
                  <c:v>0.35170623018211833</c:v>
                </c:pt>
                <c:pt idx="213">
                  <c:v>-0.72700844633612416</c:v>
                </c:pt>
                <c:pt idx="214">
                  <c:v>0.91065140508115694</c:v>
                </c:pt>
                <c:pt idx="215">
                  <c:v>0.92658352060724058</c:v>
                </c:pt>
                <c:pt idx="216">
                  <c:v>-0.475326076515032</c:v>
                </c:pt>
                <c:pt idx="217">
                  <c:v>0.21706984515203498</c:v>
                </c:pt>
                <c:pt idx="218">
                  <c:v>-0.25363895115676827</c:v>
                </c:pt>
                <c:pt idx="219">
                  <c:v>0.4821146979083426</c:v>
                </c:pt>
                <c:pt idx="220">
                  <c:v>0.46641554831601817</c:v>
                </c:pt>
                <c:pt idx="221">
                  <c:v>-0.81426465006032966</c:v>
                </c:pt>
                <c:pt idx="222">
                  <c:v>-0.27388107466557177</c:v>
                </c:pt>
                <c:pt idx="223">
                  <c:v>-0.18156778624576875</c:v>
                </c:pt>
                <c:pt idx="224">
                  <c:v>-0.64512751835270965</c:v>
                </c:pt>
                <c:pt idx="225">
                  <c:v>0.59312962973319849</c:v>
                </c:pt>
                <c:pt idx="226">
                  <c:v>0.1571448412889016</c:v>
                </c:pt>
                <c:pt idx="227">
                  <c:v>0.12943770999291604</c:v>
                </c:pt>
                <c:pt idx="228">
                  <c:v>-0.14626545890883924</c:v>
                </c:pt>
                <c:pt idx="229">
                  <c:v>0.73189596956082292</c:v>
                </c:pt>
                <c:pt idx="230">
                  <c:v>-0.44502700541046392</c:v>
                </c:pt>
                <c:pt idx="231">
                  <c:v>-0.4878976524353662</c:v>
                </c:pt>
                <c:pt idx="232">
                  <c:v>0.1631374457548509</c:v>
                </c:pt>
                <c:pt idx="233">
                  <c:v>-0.35653097776218701</c:v>
                </c:pt>
                <c:pt idx="234">
                  <c:v>0.945535559786292</c:v>
                </c:pt>
                <c:pt idx="235">
                  <c:v>0.44186284225781436</c:v>
                </c:pt>
                <c:pt idx="236">
                  <c:v>0.55286635568649811</c:v>
                </c:pt>
                <c:pt idx="237">
                  <c:v>-0.98880867531768879</c:v>
                </c:pt>
                <c:pt idx="238">
                  <c:v>7.8372610455192948E-3</c:v>
                </c:pt>
                <c:pt idx="239">
                  <c:v>-0.54754167615931171</c:v>
                </c:pt>
                <c:pt idx="240">
                  <c:v>-0.96218350395802044</c:v>
                </c:pt>
                <c:pt idx="241">
                  <c:v>0.92955532735645208</c:v>
                </c:pt>
                <c:pt idx="242">
                  <c:v>-3.243619047859081E-3</c:v>
                </c:pt>
                <c:pt idx="243">
                  <c:v>-0.10816374606538437</c:v>
                </c:pt>
                <c:pt idx="244">
                  <c:v>-0.22061616772379855</c:v>
                </c:pt>
                <c:pt idx="245">
                  <c:v>-2.2257650909252025E-3</c:v>
                </c:pt>
                <c:pt idx="246">
                  <c:v>0.18611731550279376</c:v>
                </c:pt>
                <c:pt idx="247">
                  <c:v>0.70051743873966221</c:v>
                </c:pt>
                <c:pt idx="248">
                  <c:v>0.67035571581442244</c:v>
                </c:pt>
                <c:pt idx="249">
                  <c:v>-0.27413800023401302</c:v>
                </c:pt>
                <c:pt idx="250">
                  <c:v>-0.94532363689552645</c:v>
                </c:pt>
                <c:pt idx="251">
                  <c:v>9.4719090194512967E-2</c:v>
                </c:pt>
                <c:pt idx="252">
                  <c:v>0.76544208154036064</c:v>
                </c:pt>
                <c:pt idx="253">
                  <c:v>-0.71457770405411258</c:v>
                </c:pt>
                <c:pt idx="254">
                  <c:v>0.72225075629763769</c:v>
                </c:pt>
                <c:pt idx="255">
                  <c:v>-0.27969902626425625</c:v>
                </c:pt>
                <c:pt idx="256">
                  <c:v>0.77031913640584904</c:v>
                </c:pt>
                <c:pt idx="257">
                  <c:v>0.24597546516806945</c:v>
                </c:pt>
                <c:pt idx="258">
                  <c:v>0.59023184532190243</c:v>
                </c:pt>
                <c:pt idx="259">
                  <c:v>0.26585046723249639</c:v>
                </c:pt>
                <c:pt idx="260">
                  <c:v>0.26830069516590394</c:v>
                </c:pt>
                <c:pt idx="261">
                  <c:v>-0.89695285338395303</c:v>
                </c:pt>
                <c:pt idx="262">
                  <c:v>0.25124410372067318</c:v>
                </c:pt>
                <c:pt idx="263">
                  <c:v>-0.59993822794478913</c:v>
                </c:pt>
                <c:pt idx="264">
                  <c:v>0.31742427545982421</c:v>
                </c:pt>
                <c:pt idx="265">
                  <c:v>-0.90865987387389091</c:v>
                </c:pt>
                <c:pt idx="266">
                  <c:v>0.42862148947710943</c:v>
                </c:pt>
                <c:pt idx="267">
                  <c:v>-0.71355396901665635</c:v>
                </c:pt>
                <c:pt idx="268">
                  <c:v>9.014280076196135E-2</c:v>
                </c:pt>
                <c:pt idx="269">
                  <c:v>0.21579860826533648</c:v>
                </c:pt>
                <c:pt idx="270">
                  <c:v>-0.32026403106119061</c:v>
                </c:pt>
                <c:pt idx="271">
                  <c:v>-0.44130124661865433</c:v>
                </c:pt>
                <c:pt idx="272">
                  <c:v>0.47818301461763957</c:v>
                </c:pt>
                <c:pt idx="273">
                  <c:v>0.50971988775756527</c:v>
                </c:pt>
                <c:pt idx="274">
                  <c:v>0.36306691887542741</c:v>
                </c:pt>
                <c:pt idx="275">
                  <c:v>-0.26481315062914912</c:v>
                </c:pt>
                <c:pt idx="276">
                  <c:v>0.40488503915904461</c:v>
                </c:pt>
                <c:pt idx="277">
                  <c:v>0.83322490826522455</c:v>
                </c:pt>
                <c:pt idx="278">
                  <c:v>0.39685203164124161</c:v>
                </c:pt>
                <c:pt idx="279">
                  <c:v>-0.27065479169396967</c:v>
                </c:pt>
                <c:pt idx="280">
                  <c:v>0.65359244739509559</c:v>
                </c:pt>
                <c:pt idx="281">
                  <c:v>-0.56504131955482273</c:v>
                </c:pt>
                <c:pt idx="282">
                  <c:v>-0.41270784240495773</c:v>
                </c:pt>
                <c:pt idx="283">
                  <c:v>0.55466122176950816</c:v>
                </c:pt>
                <c:pt idx="284">
                  <c:v>0.87635216344947819</c:v>
                </c:pt>
                <c:pt idx="285">
                  <c:v>-0.10486580291190251</c:v>
                </c:pt>
                <c:pt idx="286">
                  <c:v>0.23468709682906219</c:v>
                </c:pt>
                <c:pt idx="287">
                  <c:v>-0.93817857096965152</c:v>
                </c:pt>
                <c:pt idx="288">
                  <c:v>-0.66283851013646711</c:v>
                </c:pt>
                <c:pt idx="289">
                  <c:v>-0.38143439274861679</c:v>
                </c:pt>
                <c:pt idx="290">
                  <c:v>1.6205399229899164E-2</c:v>
                </c:pt>
                <c:pt idx="291">
                  <c:v>-0.30490205941726045</c:v>
                </c:pt>
                <c:pt idx="292">
                  <c:v>-0.95607241127972076</c:v>
                </c:pt>
                <c:pt idx="293">
                  <c:v>0.3114036191421039</c:v>
                </c:pt>
                <c:pt idx="294">
                  <c:v>-0.72730720889361833</c:v>
                </c:pt>
                <c:pt idx="295">
                  <c:v>0.80221613503713907</c:v>
                </c:pt>
                <c:pt idx="296">
                  <c:v>2.749770872432622E-2</c:v>
                </c:pt>
                <c:pt idx="297">
                  <c:v>0.16910354588325305</c:v>
                </c:pt>
                <c:pt idx="298">
                  <c:v>0.6836202521973902</c:v>
                </c:pt>
                <c:pt idx="299">
                  <c:v>0.314356112789</c:v>
                </c:pt>
              </c:numCache>
            </c:numRef>
          </c:xVal>
          <c:yVal>
            <c:numRef>
              <c:f>'base de dados 2'!$G$2:$G$301</c:f>
              <c:numCache>
                <c:formatCode>0.00</c:formatCode>
                <c:ptCount val="300"/>
                <c:pt idx="0">
                  <c:v>-0.3602032718720567</c:v>
                </c:pt>
                <c:pt idx="1">
                  <c:v>0</c:v>
                </c:pt>
                <c:pt idx="2">
                  <c:v>0.1084085472507843</c:v>
                </c:pt>
                <c:pt idx="3">
                  <c:v>0</c:v>
                </c:pt>
                <c:pt idx="4">
                  <c:v>-0.4140276107230465</c:v>
                </c:pt>
                <c:pt idx="5">
                  <c:v>-0.34580432251533733</c:v>
                </c:pt>
                <c:pt idx="6">
                  <c:v>-0.59437574094187129</c:v>
                </c:pt>
                <c:pt idx="7">
                  <c:v>0</c:v>
                </c:pt>
                <c:pt idx="8">
                  <c:v>-3.4351929208850107E-2</c:v>
                </c:pt>
                <c:pt idx="9">
                  <c:v>0</c:v>
                </c:pt>
                <c:pt idx="10">
                  <c:v>-0.63592288133753749</c:v>
                </c:pt>
                <c:pt idx="11">
                  <c:v>0</c:v>
                </c:pt>
                <c:pt idx="12">
                  <c:v>0</c:v>
                </c:pt>
                <c:pt idx="13">
                  <c:v>0.4053092143007111</c:v>
                </c:pt>
                <c:pt idx="14">
                  <c:v>0</c:v>
                </c:pt>
                <c:pt idx="15">
                  <c:v>0</c:v>
                </c:pt>
                <c:pt idx="16">
                  <c:v>0.44665122332882712</c:v>
                </c:pt>
                <c:pt idx="17">
                  <c:v>0</c:v>
                </c:pt>
                <c:pt idx="18">
                  <c:v>-0.10412274431170698</c:v>
                </c:pt>
                <c:pt idx="19">
                  <c:v>0</c:v>
                </c:pt>
                <c:pt idx="20">
                  <c:v>-0.27754818697464922</c:v>
                </c:pt>
                <c:pt idx="21">
                  <c:v>0</c:v>
                </c:pt>
                <c:pt idx="22">
                  <c:v>-0.1807763070163142</c:v>
                </c:pt>
                <c:pt idx="23">
                  <c:v>-0.26655691796413694</c:v>
                </c:pt>
                <c:pt idx="24">
                  <c:v>0.18599727617337813</c:v>
                </c:pt>
                <c:pt idx="25">
                  <c:v>0</c:v>
                </c:pt>
                <c:pt idx="26">
                  <c:v>-0.15093135945496927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-2.461064159607429E-2</c:v>
                </c:pt>
                <c:pt idx="31">
                  <c:v>-0.11093164291180591</c:v>
                </c:pt>
                <c:pt idx="32">
                  <c:v>5.9102508538777743E-2</c:v>
                </c:pt>
                <c:pt idx="33">
                  <c:v>0</c:v>
                </c:pt>
                <c:pt idx="34">
                  <c:v>0</c:v>
                </c:pt>
                <c:pt idx="35">
                  <c:v>-0.44137364303616122</c:v>
                </c:pt>
                <c:pt idx="36">
                  <c:v>-0.44217260663803248</c:v>
                </c:pt>
                <c:pt idx="37">
                  <c:v>9.4012551367570474E-3</c:v>
                </c:pt>
                <c:pt idx="38">
                  <c:v>0</c:v>
                </c:pt>
                <c:pt idx="39">
                  <c:v>0.34019160385465996</c:v>
                </c:pt>
                <c:pt idx="40">
                  <c:v>0</c:v>
                </c:pt>
                <c:pt idx="41">
                  <c:v>0.788354986225281</c:v>
                </c:pt>
                <c:pt idx="42">
                  <c:v>0</c:v>
                </c:pt>
                <c:pt idx="43">
                  <c:v>0.53035841831383657</c:v>
                </c:pt>
                <c:pt idx="44">
                  <c:v>0</c:v>
                </c:pt>
                <c:pt idx="45">
                  <c:v>-0.39637969040247167</c:v>
                </c:pt>
                <c:pt idx="46">
                  <c:v>0.10771443197579167</c:v>
                </c:pt>
                <c:pt idx="47">
                  <c:v>0.23224342320154623</c:v>
                </c:pt>
                <c:pt idx="48">
                  <c:v>-0.64347127671992155</c:v>
                </c:pt>
                <c:pt idx="49">
                  <c:v>0</c:v>
                </c:pt>
                <c:pt idx="50">
                  <c:v>0</c:v>
                </c:pt>
                <c:pt idx="51">
                  <c:v>-0.28567284880107158</c:v>
                </c:pt>
                <c:pt idx="52">
                  <c:v>0.19022691928833546</c:v>
                </c:pt>
                <c:pt idx="53">
                  <c:v>0</c:v>
                </c:pt>
                <c:pt idx="54">
                  <c:v>-0.11179920846401559</c:v>
                </c:pt>
                <c:pt idx="55">
                  <c:v>-0.13920266673914683</c:v>
                </c:pt>
                <c:pt idx="56">
                  <c:v>0</c:v>
                </c:pt>
                <c:pt idx="57">
                  <c:v>0</c:v>
                </c:pt>
                <c:pt idx="58">
                  <c:v>-0.49321618722798966</c:v>
                </c:pt>
                <c:pt idx="59">
                  <c:v>0</c:v>
                </c:pt>
                <c:pt idx="60">
                  <c:v>0</c:v>
                </c:pt>
                <c:pt idx="61">
                  <c:v>0.10069923764928501</c:v>
                </c:pt>
                <c:pt idx="62">
                  <c:v>-0.37254921807473651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0.24305449116972344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5.501735272590258E-2</c:v>
                </c:pt>
                <c:pt idx="74">
                  <c:v>0</c:v>
                </c:pt>
                <c:pt idx="75">
                  <c:v>0.63937126862174343</c:v>
                </c:pt>
                <c:pt idx="76">
                  <c:v>0.43956386447844409</c:v>
                </c:pt>
                <c:pt idx="77">
                  <c:v>0</c:v>
                </c:pt>
                <c:pt idx="78">
                  <c:v>0</c:v>
                </c:pt>
                <c:pt idx="79">
                  <c:v>0.52567447192772421</c:v>
                </c:pt>
                <c:pt idx="80">
                  <c:v>0.46131065029370144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0.61760984319624712</c:v>
                </c:pt>
                <c:pt idx="86">
                  <c:v>0</c:v>
                </c:pt>
                <c:pt idx="87">
                  <c:v>0.21660816844894826</c:v>
                </c:pt>
                <c:pt idx="88">
                  <c:v>0.15815829870617315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-2.876180610469059E-2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-0.11978563088682082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0.2416927176889887</c:v>
                </c:pt>
                <c:pt idx="103">
                  <c:v>0</c:v>
                </c:pt>
                <c:pt idx="104">
                  <c:v>0.52685012817553689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0.63757637450492588</c:v>
                </c:pt>
                <c:pt idx="109">
                  <c:v>0.66468749514232961</c:v>
                </c:pt>
                <c:pt idx="110">
                  <c:v>0.64233705427724863</c:v>
                </c:pt>
                <c:pt idx="111">
                  <c:v>0</c:v>
                </c:pt>
                <c:pt idx="112">
                  <c:v>0.15442464820271051</c:v>
                </c:pt>
                <c:pt idx="113">
                  <c:v>-0.34682445180755384</c:v>
                </c:pt>
                <c:pt idx="114">
                  <c:v>0.26530653135151727</c:v>
                </c:pt>
                <c:pt idx="115">
                  <c:v>0.3446746875016975</c:v>
                </c:pt>
                <c:pt idx="116">
                  <c:v>5.4158454116961297E-2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-0.43078376179699451</c:v>
                </c:pt>
                <c:pt idx="121">
                  <c:v>0</c:v>
                </c:pt>
                <c:pt idx="122">
                  <c:v>-0.38179512787932124</c:v>
                </c:pt>
                <c:pt idx="123">
                  <c:v>-0.75667721007567978</c:v>
                </c:pt>
                <c:pt idx="124">
                  <c:v>-0.47212914400390349</c:v>
                </c:pt>
                <c:pt idx="125">
                  <c:v>0</c:v>
                </c:pt>
                <c:pt idx="126">
                  <c:v>0</c:v>
                </c:pt>
                <c:pt idx="127">
                  <c:v>-0.32127615808895493</c:v>
                </c:pt>
                <c:pt idx="128">
                  <c:v>0</c:v>
                </c:pt>
                <c:pt idx="129">
                  <c:v>0.26515391788325826</c:v>
                </c:pt>
                <c:pt idx="130">
                  <c:v>-0.57628172316781834</c:v>
                </c:pt>
                <c:pt idx="131">
                  <c:v>-0.27916882868336712</c:v>
                </c:pt>
                <c:pt idx="132">
                  <c:v>0</c:v>
                </c:pt>
                <c:pt idx="133">
                  <c:v>-0.45659052410439327</c:v>
                </c:pt>
                <c:pt idx="134">
                  <c:v>0.14119456119424001</c:v>
                </c:pt>
                <c:pt idx="135">
                  <c:v>0.44448895503564922</c:v>
                </c:pt>
                <c:pt idx="136">
                  <c:v>-7.3266637264690848E-2</c:v>
                </c:pt>
                <c:pt idx="137">
                  <c:v>0</c:v>
                </c:pt>
                <c:pt idx="138">
                  <c:v>0.65716459586070997</c:v>
                </c:pt>
                <c:pt idx="139">
                  <c:v>0</c:v>
                </c:pt>
                <c:pt idx="140">
                  <c:v>0.28966050509986729</c:v>
                </c:pt>
                <c:pt idx="141">
                  <c:v>0.71290711473980717</c:v>
                </c:pt>
                <c:pt idx="142">
                  <c:v>0.57626124812432855</c:v>
                </c:pt>
                <c:pt idx="143">
                  <c:v>0</c:v>
                </c:pt>
                <c:pt idx="144">
                  <c:v>-0.42207081454551054</c:v>
                </c:pt>
                <c:pt idx="145">
                  <c:v>0</c:v>
                </c:pt>
                <c:pt idx="146">
                  <c:v>-0.23708728176815108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-0.14465261761377168</c:v>
                </c:pt>
                <c:pt idx="151">
                  <c:v>0</c:v>
                </c:pt>
                <c:pt idx="152">
                  <c:v>-0.18496109594522681</c:v>
                </c:pt>
                <c:pt idx="153">
                  <c:v>0</c:v>
                </c:pt>
                <c:pt idx="154">
                  <c:v>0</c:v>
                </c:pt>
                <c:pt idx="155">
                  <c:v>0.73473564923110635</c:v>
                </c:pt>
                <c:pt idx="156">
                  <c:v>8.6428026780583922E-2</c:v>
                </c:pt>
                <c:pt idx="157">
                  <c:v>0</c:v>
                </c:pt>
                <c:pt idx="158">
                  <c:v>7.2634944496532405E-2</c:v>
                </c:pt>
                <c:pt idx="159">
                  <c:v>-0.20904897144942303</c:v>
                </c:pt>
                <c:pt idx="160">
                  <c:v>0.75050875080407509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0.66677187920614744</c:v>
                </c:pt>
                <c:pt idx="166">
                  <c:v>0</c:v>
                </c:pt>
                <c:pt idx="167">
                  <c:v>-0.45094246359377554</c:v>
                </c:pt>
                <c:pt idx="168">
                  <c:v>0</c:v>
                </c:pt>
                <c:pt idx="169">
                  <c:v>0</c:v>
                </c:pt>
                <c:pt idx="170">
                  <c:v>-0.77837029921886658</c:v>
                </c:pt>
                <c:pt idx="171">
                  <c:v>-0.42421907035808903</c:v>
                </c:pt>
                <c:pt idx="172">
                  <c:v>0</c:v>
                </c:pt>
                <c:pt idx="173">
                  <c:v>-0.33777276494771469</c:v>
                </c:pt>
                <c:pt idx="174">
                  <c:v>0</c:v>
                </c:pt>
                <c:pt idx="175">
                  <c:v>0.35630332061573733</c:v>
                </c:pt>
                <c:pt idx="176">
                  <c:v>-0.40834127530042119</c:v>
                </c:pt>
                <c:pt idx="177">
                  <c:v>0</c:v>
                </c:pt>
                <c:pt idx="178">
                  <c:v>3.8545133542769117E-2</c:v>
                </c:pt>
                <c:pt idx="179">
                  <c:v>-0.15789204700581916</c:v>
                </c:pt>
                <c:pt idx="180">
                  <c:v>0</c:v>
                </c:pt>
                <c:pt idx="181">
                  <c:v>0</c:v>
                </c:pt>
                <c:pt idx="182">
                  <c:v>-0.51700756779697854</c:v>
                </c:pt>
                <c:pt idx="183">
                  <c:v>0.45876757962697901</c:v>
                </c:pt>
                <c:pt idx="184">
                  <c:v>6.9333947616448954E-2</c:v>
                </c:pt>
                <c:pt idx="185">
                  <c:v>-0.26699203084891776</c:v>
                </c:pt>
                <c:pt idx="186">
                  <c:v>-0.24028350425272804</c:v>
                </c:pt>
                <c:pt idx="187">
                  <c:v>0</c:v>
                </c:pt>
                <c:pt idx="188">
                  <c:v>0.59469970457020449</c:v>
                </c:pt>
                <c:pt idx="189">
                  <c:v>0</c:v>
                </c:pt>
                <c:pt idx="190">
                  <c:v>0</c:v>
                </c:pt>
                <c:pt idx="191">
                  <c:v>0.64701569651741409</c:v>
                </c:pt>
                <c:pt idx="192">
                  <c:v>-0.42909388462570508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0.60737098403132084</c:v>
                </c:pt>
                <c:pt idx="198">
                  <c:v>0</c:v>
                </c:pt>
                <c:pt idx="199">
                  <c:v>0.17620829068456589</c:v>
                </c:pt>
                <c:pt idx="200">
                  <c:v>0.61071229261123605</c:v>
                </c:pt>
                <c:pt idx="201">
                  <c:v>-0.53990562562759448</c:v>
                </c:pt>
                <c:pt idx="202">
                  <c:v>0</c:v>
                </c:pt>
                <c:pt idx="203">
                  <c:v>0</c:v>
                </c:pt>
                <c:pt idx="204">
                  <c:v>-9.1039544665667993E-2</c:v>
                </c:pt>
                <c:pt idx="205">
                  <c:v>0</c:v>
                </c:pt>
                <c:pt idx="206">
                  <c:v>0</c:v>
                </c:pt>
                <c:pt idx="207">
                  <c:v>0.34411644456330515</c:v>
                </c:pt>
                <c:pt idx="208">
                  <c:v>-0.33518840678020378</c:v>
                </c:pt>
                <c:pt idx="209">
                  <c:v>0</c:v>
                </c:pt>
                <c:pt idx="210">
                  <c:v>0.27077097344484025</c:v>
                </c:pt>
                <c:pt idx="211">
                  <c:v>0</c:v>
                </c:pt>
                <c:pt idx="212">
                  <c:v>0</c:v>
                </c:pt>
                <c:pt idx="213">
                  <c:v>-0.1191914356694026</c:v>
                </c:pt>
                <c:pt idx="214">
                  <c:v>0</c:v>
                </c:pt>
                <c:pt idx="215">
                  <c:v>0</c:v>
                </c:pt>
                <c:pt idx="216">
                  <c:v>0.23422135448139625</c:v>
                </c:pt>
                <c:pt idx="217">
                  <c:v>0</c:v>
                </c:pt>
                <c:pt idx="218">
                  <c:v>0.58358585662551388</c:v>
                </c:pt>
                <c:pt idx="219">
                  <c:v>0</c:v>
                </c:pt>
                <c:pt idx="220">
                  <c:v>-0.24087282662822185</c:v>
                </c:pt>
                <c:pt idx="221">
                  <c:v>0</c:v>
                </c:pt>
                <c:pt idx="222">
                  <c:v>-0.51416272315383393</c:v>
                </c:pt>
                <c:pt idx="223">
                  <c:v>-0.48352812799321421</c:v>
                </c:pt>
                <c:pt idx="224">
                  <c:v>0</c:v>
                </c:pt>
                <c:pt idx="225">
                  <c:v>-0.12968160518382876</c:v>
                </c:pt>
                <c:pt idx="226">
                  <c:v>0</c:v>
                </c:pt>
                <c:pt idx="227">
                  <c:v>0.73233743057237044</c:v>
                </c:pt>
                <c:pt idx="228">
                  <c:v>0.73637010413783366</c:v>
                </c:pt>
                <c:pt idx="229">
                  <c:v>0.14079546972687917</c:v>
                </c:pt>
                <c:pt idx="230">
                  <c:v>-0.11386875076055269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0.15485369859809928</c:v>
                </c:pt>
                <c:pt idx="236">
                  <c:v>0</c:v>
                </c:pt>
                <c:pt idx="237">
                  <c:v>0</c:v>
                </c:pt>
                <c:pt idx="238">
                  <c:v>0.17134625773319234</c:v>
                </c:pt>
                <c:pt idx="239">
                  <c:v>0.2506487098457808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0.26939672687558258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0.11051646741708732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0.41354079532266064</c:v>
                </c:pt>
                <c:pt idx="252">
                  <c:v>0</c:v>
                </c:pt>
                <c:pt idx="253">
                  <c:v>0</c:v>
                </c:pt>
                <c:pt idx="254">
                  <c:v>-5.596463363181603E-2</c:v>
                </c:pt>
                <c:pt idx="255">
                  <c:v>-0.52950712675954614</c:v>
                </c:pt>
                <c:pt idx="256">
                  <c:v>0</c:v>
                </c:pt>
                <c:pt idx="257">
                  <c:v>0.74729349816409685</c:v>
                </c:pt>
                <c:pt idx="258">
                  <c:v>0</c:v>
                </c:pt>
                <c:pt idx="259">
                  <c:v>4.3197900926250421E-2</c:v>
                </c:pt>
                <c:pt idx="260">
                  <c:v>0</c:v>
                </c:pt>
                <c:pt idx="261">
                  <c:v>0</c:v>
                </c:pt>
                <c:pt idx="262">
                  <c:v>-0.73918533643885209</c:v>
                </c:pt>
                <c:pt idx="263">
                  <c:v>0</c:v>
                </c:pt>
                <c:pt idx="264">
                  <c:v>0.73827557391815946</c:v>
                </c:pt>
                <c:pt idx="265">
                  <c:v>0</c:v>
                </c:pt>
                <c:pt idx="266">
                  <c:v>-0.19381073044810671</c:v>
                </c:pt>
                <c:pt idx="267">
                  <c:v>0.16701429811854052</c:v>
                </c:pt>
                <c:pt idx="268">
                  <c:v>-0.72111103392671394</c:v>
                </c:pt>
                <c:pt idx="269">
                  <c:v>8.480869284056558E-3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-0.43735650231329326</c:v>
                </c:pt>
                <c:pt idx="274">
                  <c:v>-0.58195644587207251</c:v>
                </c:pt>
                <c:pt idx="275">
                  <c:v>0</c:v>
                </c:pt>
                <c:pt idx="276">
                  <c:v>-0.38261543217427496</c:v>
                </c:pt>
                <c:pt idx="277">
                  <c:v>0</c:v>
                </c:pt>
                <c:pt idx="278">
                  <c:v>0</c:v>
                </c:pt>
                <c:pt idx="279">
                  <c:v>9.8907036356782108E-2</c:v>
                </c:pt>
                <c:pt idx="280">
                  <c:v>0</c:v>
                </c:pt>
                <c:pt idx="281">
                  <c:v>-0.37532582578376394</c:v>
                </c:pt>
                <c:pt idx="282">
                  <c:v>-0.49598315612878796</c:v>
                </c:pt>
                <c:pt idx="283">
                  <c:v>0</c:v>
                </c:pt>
                <c:pt idx="284">
                  <c:v>0</c:v>
                </c:pt>
                <c:pt idx="285">
                  <c:v>0.725988935817655</c:v>
                </c:pt>
                <c:pt idx="286">
                  <c:v>0.50333838755041027</c:v>
                </c:pt>
                <c:pt idx="287">
                  <c:v>0</c:v>
                </c:pt>
                <c:pt idx="288">
                  <c:v>0</c:v>
                </c:pt>
                <c:pt idx="289">
                  <c:v>-0.2261276189004382</c:v>
                </c:pt>
                <c:pt idx="290">
                  <c:v>0</c:v>
                </c:pt>
                <c:pt idx="291">
                  <c:v>-7.754636157827921E-2</c:v>
                </c:pt>
                <c:pt idx="292">
                  <c:v>0</c:v>
                </c:pt>
                <c:pt idx="293">
                  <c:v>-0.2929350112632092</c:v>
                </c:pt>
                <c:pt idx="294">
                  <c:v>0.30363409675549269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-0.26205327402642764</c:v>
                </c:pt>
                <c:pt idx="299">
                  <c:v>-0.35999978341240002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CD-4F75-848A-04CA183AD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673823"/>
        <c:axId val="1868669247"/>
      </c:scatterChart>
      <c:valAx>
        <c:axId val="186867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68669247"/>
        <c:crosses val="autoZero"/>
        <c:crossBetween val="midCat"/>
      </c:valAx>
      <c:valAx>
        <c:axId val="186866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6867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474133</xdr:colOff>
      <xdr:row>17</xdr:row>
      <xdr:rowOff>135468</xdr:rowOff>
    </xdr:from>
    <xdr:to>
      <xdr:col>23</xdr:col>
      <xdr:colOff>169333</xdr:colOff>
      <xdr:row>32</xdr:row>
      <xdr:rowOff>84668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1</xdr:row>
      <xdr:rowOff>99060</xdr:rowOff>
    </xdr:from>
    <xdr:to>
      <xdr:col>19</xdr:col>
      <xdr:colOff>228600</xdr:colOff>
      <xdr:row>25</xdr:row>
      <xdr:rowOff>7620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olab%20Notebooks/Machine_Learning/excel,%20redes%20neurais/01.2.redes%20neurais,%201.excel,%20parte%201,%201%20neuron,%20B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 de dados 1"/>
      <sheetName val="discr.linear"/>
      <sheetName val="logistica"/>
      <sheetName val="neural-BCE"/>
    </sheetNames>
    <sheetDataSet>
      <sheetData sheetId="0" refreshError="1"/>
      <sheetData sheetId="1" refreshError="1"/>
      <sheetData sheetId="2">
        <row r="21">
          <cell r="N21">
            <v>1</v>
          </cell>
          <cell r="O21">
            <v>1</v>
          </cell>
        </row>
        <row r="22">
          <cell r="N22">
            <v>0.30000000000000004</v>
          </cell>
          <cell r="O22">
            <v>1</v>
          </cell>
        </row>
        <row r="23">
          <cell r="N23">
            <v>0.30000000000000004</v>
          </cell>
          <cell r="O23">
            <v>1</v>
          </cell>
        </row>
        <row r="24">
          <cell r="N24">
            <v>9.9999999999999978E-2</v>
          </cell>
          <cell r="O24">
            <v>1</v>
          </cell>
        </row>
        <row r="25">
          <cell r="N25">
            <v>9.9999999999999978E-2</v>
          </cell>
          <cell r="O25">
            <v>1</v>
          </cell>
        </row>
        <row r="26">
          <cell r="N26">
            <v>9.9999999999999978E-2</v>
          </cell>
          <cell r="O26">
            <v>1</v>
          </cell>
        </row>
        <row r="27">
          <cell r="N27">
            <v>9.9999999999999978E-2</v>
          </cell>
          <cell r="O27">
            <v>0.9</v>
          </cell>
        </row>
        <row r="28">
          <cell r="N28">
            <v>9.9999999999999978E-2</v>
          </cell>
          <cell r="O28">
            <v>0.8</v>
          </cell>
        </row>
        <row r="29">
          <cell r="N29">
            <v>9.9999999999999978E-2</v>
          </cell>
          <cell r="O29">
            <v>0.5</v>
          </cell>
        </row>
        <row r="30">
          <cell r="N30">
            <v>9.9999999999999978E-2</v>
          </cell>
          <cell r="O30">
            <v>0.4</v>
          </cell>
        </row>
        <row r="31">
          <cell r="N31">
            <v>0</v>
          </cell>
          <cell r="O31">
            <v>0</v>
          </cell>
        </row>
      </sheetData>
      <sheetData sheetId="3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Views>
    <sheetView zoomScale="120" zoomScaleNormal="120" workbookViewId="0">
      <selection activeCell="B16" sqref="B16"/>
    </sheetView>
  </sheetViews>
  <sheetFormatPr defaultRowHeight="15" x14ac:dyDescent="0.25"/>
  <sheetData>
    <row r="1" spans="1:4" x14ac:dyDescent="0.25">
      <c r="A1" t="s">
        <v>35</v>
      </c>
      <c r="B1" t="s">
        <v>0</v>
      </c>
      <c r="D1" t="s">
        <v>36</v>
      </c>
    </row>
    <row r="2" spans="1:4" x14ac:dyDescent="0.25">
      <c r="A2" t="s">
        <v>33</v>
      </c>
      <c r="B2" t="s">
        <v>37</v>
      </c>
      <c r="C2" t="s">
        <v>38</v>
      </c>
      <c r="D2" t="s">
        <v>39</v>
      </c>
    </row>
    <row r="3" spans="1:4" x14ac:dyDescent="0.25">
      <c r="A3" s="7">
        <v>1</v>
      </c>
      <c r="B3" s="7">
        <v>0.64</v>
      </c>
      <c r="C3" s="7">
        <v>0.13</v>
      </c>
      <c r="D3" s="7">
        <v>1</v>
      </c>
    </row>
    <row r="4" spans="1:4" x14ac:dyDescent="0.25">
      <c r="A4" s="7">
        <v>2</v>
      </c>
      <c r="B4" s="7">
        <v>1.04</v>
      </c>
      <c r="C4" s="7">
        <v>0.1</v>
      </c>
      <c r="D4" s="7">
        <v>1</v>
      </c>
    </row>
    <row r="5" spans="1:4" x14ac:dyDescent="0.25">
      <c r="A5" s="7">
        <v>3</v>
      </c>
      <c r="B5" s="7">
        <v>0.66</v>
      </c>
      <c r="C5" s="7">
        <v>0.11</v>
      </c>
      <c r="D5" s="7">
        <v>1</v>
      </c>
    </row>
    <row r="6" spans="1:4" x14ac:dyDescent="0.25">
      <c r="A6" s="7">
        <v>4</v>
      </c>
      <c r="B6" s="7">
        <v>0.8</v>
      </c>
      <c r="C6" s="7">
        <v>0.09</v>
      </c>
      <c r="D6" s="7">
        <v>1</v>
      </c>
    </row>
    <row r="7" spans="1:4" x14ac:dyDescent="0.25">
      <c r="A7" s="7">
        <v>5</v>
      </c>
      <c r="B7" s="7">
        <v>0.69</v>
      </c>
      <c r="C7" s="7">
        <v>0.11</v>
      </c>
      <c r="D7" s="7">
        <v>1</v>
      </c>
    </row>
    <row r="8" spans="1:4" x14ac:dyDescent="0.25">
      <c r="A8" s="7">
        <v>6</v>
      </c>
      <c r="B8" s="7">
        <v>0.74</v>
      </c>
      <c r="C8" s="7">
        <v>0.14000000000000001</v>
      </c>
      <c r="D8" s="7">
        <v>1</v>
      </c>
    </row>
    <row r="9" spans="1:4" x14ac:dyDescent="0.25">
      <c r="A9" s="7">
        <v>7</v>
      </c>
      <c r="B9" s="7">
        <v>0.63</v>
      </c>
      <c r="C9" s="7">
        <v>0.12</v>
      </c>
      <c r="D9" s="7">
        <v>1</v>
      </c>
    </row>
    <row r="10" spans="1:4" x14ac:dyDescent="0.25">
      <c r="A10" s="7">
        <v>8</v>
      </c>
      <c r="B10" s="7">
        <v>0.75</v>
      </c>
      <c r="C10" s="7">
        <v>0.12</v>
      </c>
      <c r="D10" s="7">
        <v>1</v>
      </c>
    </row>
    <row r="11" spans="1:4" x14ac:dyDescent="0.25">
      <c r="A11" s="7">
        <v>9</v>
      </c>
      <c r="B11" s="7">
        <v>0.56000000000000005</v>
      </c>
      <c r="C11" s="7">
        <v>0.16</v>
      </c>
      <c r="D11" s="7">
        <v>1</v>
      </c>
    </row>
    <row r="12" spans="1:4" x14ac:dyDescent="0.25">
      <c r="A12" s="7">
        <v>10</v>
      </c>
      <c r="B12" s="7">
        <v>0.65</v>
      </c>
      <c r="C12" s="7">
        <v>0.12</v>
      </c>
      <c r="D12" s="7">
        <v>1</v>
      </c>
    </row>
    <row r="13" spans="1:4" x14ac:dyDescent="0.25">
      <c r="A13" s="8">
        <v>11</v>
      </c>
      <c r="B13" s="8">
        <v>0.55000000000000004</v>
      </c>
      <c r="C13" s="8">
        <v>0.1</v>
      </c>
      <c r="D13" s="8">
        <v>0</v>
      </c>
    </row>
    <row r="14" spans="1:4" x14ac:dyDescent="0.25">
      <c r="A14" s="8">
        <v>12</v>
      </c>
      <c r="B14" s="8">
        <v>0.46</v>
      </c>
      <c r="C14" s="8">
        <v>0.08</v>
      </c>
      <c r="D14" s="8">
        <v>0</v>
      </c>
    </row>
    <row r="15" spans="1:4" x14ac:dyDescent="0.25">
      <c r="A15" s="8">
        <v>13</v>
      </c>
      <c r="B15" s="8">
        <v>0.72</v>
      </c>
      <c r="C15" s="8">
        <v>0.08</v>
      </c>
      <c r="D15" s="8">
        <v>0</v>
      </c>
    </row>
    <row r="16" spans="1:4" x14ac:dyDescent="0.25">
      <c r="A16" s="8">
        <v>14</v>
      </c>
      <c r="B16" s="8">
        <v>0.43</v>
      </c>
      <c r="C16" s="8">
        <v>0.08</v>
      </c>
      <c r="D16" s="8">
        <v>0</v>
      </c>
    </row>
    <row r="17" spans="1:4" x14ac:dyDescent="0.25">
      <c r="A17" s="8">
        <v>15</v>
      </c>
      <c r="B17" s="8">
        <v>0.52</v>
      </c>
      <c r="C17" s="8">
        <v>7.0000000000000007E-2</v>
      </c>
      <c r="D17" s="8">
        <v>0</v>
      </c>
    </row>
    <row r="18" spans="1:4" x14ac:dyDescent="0.25">
      <c r="A18" s="8">
        <v>16</v>
      </c>
      <c r="B18" s="8">
        <v>0.54</v>
      </c>
      <c r="C18" s="8">
        <v>0.08</v>
      </c>
      <c r="D18" s="8">
        <v>0</v>
      </c>
    </row>
    <row r="19" spans="1:4" x14ac:dyDescent="0.25">
      <c r="A19" s="8">
        <v>17</v>
      </c>
      <c r="B19" s="8">
        <v>0.3</v>
      </c>
      <c r="C19" s="8">
        <v>0.09</v>
      </c>
      <c r="D19" s="8">
        <v>0</v>
      </c>
    </row>
    <row r="20" spans="1:4" x14ac:dyDescent="0.25">
      <c r="A20" s="8">
        <v>18</v>
      </c>
      <c r="B20" s="8">
        <v>0.67</v>
      </c>
      <c r="C20" s="8">
        <v>7.0000000000000007E-2</v>
      </c>
      <c r="D20" s="8">
        <v>0</v>
      </c>
    </row>
    <row r="21" spans="1:4" x14ac:dyDescent="0.25">
      <c r="A21" s="8">
        <v>19</v>
      </c>
      <c r="B21" s="8">
        <v>0.51</v>
      </c>
      <c r="C21" s="8">
        <v>0.09</v>
      </c>
      <c r="D21" s="8">
        <v>0</v>
      </c>
    </row>
    <row r="22" spans="1:4" x14ac:dyDescent="0.25">
      <c r="A22" s="8">
        <v>20</v>
      </c>
      <c r="B22" s="8">
        <v>0.79</v>
      </c>
      <c r="C22" s="8">
        <v>0.13</v>
      </c>
      <c r="D22" s="8">
        <v>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"/>
  <sheetViews>
    <sheetView zoomScale="87" zoomScaleNormal="87" workbookViewId="0">
      <selection activeCell="B16" sqref="B16"/>
    </sheetView>
  </sheetViews>
  <sheetFormatPr defaultRowHeight="15" x14ac:dyDescent="0.25"/>
  <cols>
    <col min="12" max="12" width="13.5703125" customWidth="1"/>
    <col min="13" max="13" width="11.85546875" customWidth="1"/>
    <col min="14" max="14" width="11.7109375" customWidth="1"/>
  </cols>
  <sheetData>
    <row r="1" spans="1:19" x14ac:dyDescent="0.25">
      <c r="A1" t="s">
        <v>35</v>
      </c>
      <c r="C1" t="s">
        <v>0</v>
      </c>
      <c r="F1" t="s">
        <v>36</v>
      </c>
      <c r="K1" t="s">
        <v>40</v>
      </c>
    </row>
    <row r="2" spans="1:19" ht="15.75" thickBot="1" x14ac:dyDescent="0.3">
      <c r="A2" t="s">
        <v>33</v>
      </c>
      <c r="C2" t="s">
        <v>37</v>
      </c>
      <c r="D2" t="s">
        <v>38</v>
      </c>
      <c r="F2" t="s">
        <v>39</v>
      </c>
      <c r="G2" t="s">
        <v>41</v>
      </c>
      <c r="H2" t="s">
        <v>42</v>
      </c>
      <c r="I2" t="s">
        <v>43</v>
      </c>
    </row>
    <row r="3" spans="1:19" x14ac:dyDescent="0.25">
      <c r="A3" s="7">
        <v>1</v>
      </c>
      <c r="C3" s="7">
        <v>0.64</v>
      </c>
      <c r="D3" s="7">
        <v>0.13</v>
      </c>
      <c r="F3" s="7">
        <v>1</v>
      </c>
      <c r="G3" s="4">
        <f t="shared" ref="G3:G22" si="0">$L$17*1+$L$18*C3+$L$19*D3</f>
        <v>0.82105085467400274</v>
      </c>
      <c r="H3">
        <f t="shared" ref="H3:H22" si="1">IF(G3&gt;$G$25,1,0)</f>
        <v>1</v>
      </c>
      <c r="I3" t="str">
        <f>IF(AND(H3=1,F3=1),"VP",IF(AND(H3=1,F3=0),"FP",IF(AND(H3=0,F3=0),"VN",FN)))</f>
        <v>VP</v>
      </c>
      <c r="K3" s="9" t="s">
        <v>44</v>
      </c>
      <c r="L3" s="9"/>
    </row>
    <row r="4" spans="1:19" x14ac:dyDescent="0.25">
      <c r="A4" s="7">
        <v>2</v>
      </c>
      <c r="C4" s="7">
        <v>1.04</v>
      </c>
      <c r="D4" s="7">
        <v>0.1</v>
      </c>
      <c r="F4" s="7">
        <v>1</v>
      </c>
      <c r="G4" s="4">
        <f t="shared" si="0"/>
        <v>0.94896732948018081</v>
      </c>
      <c r="H4">
        <f t="shared" si="1"/>
        <v>1</v>
      </c>
      <c r="I4" t="str">
        <f>IF(AND(H4=1,F4=1),"VP",IF(AND(H4=1,F4=0),"FP",IF(AND(H4=0,F4=0),"VN",FN)))</f>
        <v>VP</v>
      </c>
      <c r="K4" s="10" t="s">
        <v>45</v>
      </c>
      <c r="L4" s="11">
        <v>0.76775495846341169</v>
      </c>
    </row>
    <row r="5" spans="1:19" x14ac:dyDescent="0.25">
      <c r="A5" s="7">
        <v>3</v>
      </c>
      <c r="C5" s="7">
        <v>0.66</v>
      </c>
      <c r="D5" s="7">
        <v>0.11</v>
      </c>
      <c r="F5" s="7">
        <v>1</v>
      </c>
      <c r="G5" s="4">
        <f t="shared" si="0"/>
        <v>0.60961500047359418</v>
      </c>
      <c r="H5">
        <f t="shared" si="1"/>
        <v>1</v>
      </c>
      <c r="I5" t="str">
        <f>IF(AND(H5=1,F5=1),"VP",IF(AND(H5=1,F5=0),"FP",IF(AND(H5=0,F5=0),"VN",FN)))</f>
        <v>VP</v>
      </c>
      <c r="K5" s="10" t="s">
        <v>46</v>
      </c>
      <c r="L5" s="11">
        <v>0.58944767624515493</v>
      </c>
    </row>
    <row r="6" spans="1:19" x14ac:dyDescent="0.25">
      <c r="A6" s="7">
        <v>4</v>
      </c>
      <c r="C6" s="7">
        <v>0.8</v>
      </c>
      <c r="D6" s="7">
        <v>0.09</v>
      </c>
      <c r="F6" s="7">
        <v>1</v>
      </c>
      <c r="G6" s="4">
        <f t="shared" si="0"/>
        <v>0.54252625636187468</v>
      </c>
      <c r="H6">
        <f t="shared" si="1"/>
        <v>1</v>
      </c>
      <c r="I6" t="str">
        <f>IF(AND(H6=1,F6=1),"VP",IF(AND(H6=1,F6=0),"FP",IF(AND(H6=0,F6=0),"VN",FN)))</f>
        <v>VP</v>
      </c>
      <c r="K6" s="10" t="s">
        <v>47</v>
      </c>
      <c r="L6" s="11">
        <v>0.54114740286223206</v>
      </c>
    </row>
    <row r="7" spans="1:19" x14ac:dyDescent="0.25">
      <c r="A7" s="7">
        <v>5</v>
      </c>
      <c r="C7" s="7">
        <v>0.69</v>
      </c>
      <c r="D7" s="7">
        <v>0.11</v>
      </c>
      <c r="F7" s="7">
        <v>1</v>
      </c>
      <c r="G7" s="4">
        <f t="shared" si="0"/>
        <v>0.64570177799576634</v>
      </c>
      <c r="H7">
        <f t="shared" si="1"/>
        <v>1</v>
      </c>
      <c r="I7" t="str">
        <f>IF(AND(H7=1,F7=1),"VP",IF(AND(H7=1,F7=0),"FP",IF(AND(H7=0,F7=0),"VN",FN)))</f>
        <v>VP</v>
      </c>
      <c r="K7" s="10" t="s">
        <v>48</v>
      </c>
      <c r="L7" s="11">
        <v>0.34749199049374846</v>
      </c>
    </row>
    <row r="8" spans="1:19" ht="15.75" thickBot="1" x14ac:dyDescent="0.3">
      <c r="A8" s="7">
        <v>6</v>
      </c>
      <c r="C8" s="7">
        <v>0.74</v>
      </c>
      <c r="D8" s="7">
        <v>0.14000000000000001</v>
      </c>
      <c r="F8" s="7">
        <v>1</v>
      </c>
      <c r="G8" s="4">
        <f t="shared" si="0"/>
        <v>1.0590869660221718</v>
      </c>
      <c r="H8">
        <f t="shared" si="1"/>
        <v>1</v>
      </c>
      <c r="I8" t="str">
        <f>IF(AND(H8=1,F8=1),"VP",IF(AND(H8=1,F8=0),"FP",IF(AND(H8=0,F8=0),"VN",FN)))</f>
        <v>VP</v>
      </c>
      <c r="K8" s="12" t="s">
        <v>49</v>
      </c>
      <c r="L8" s="12">
        <v>20</v>
      </c>
    </row>
    <row r="9" spans="1:19" x14ac:dyDescent="0.25">
      <c r="A9" s="7">
        <v>7</v>
      </c>
      <c r="C9" s="7">
        <v>0.63</v>
      </c>
      <c r="D9" s="7">
        <v>0.12</v>
      </c>
      <c r="F9" s="7">
        <v>1</v>
      </c>
      <c r="G9" s="4">
        <f t="shared" si="0"/>
        <v>0.69127507589235027</v>
      </c>
      <c r="H9">
        <f t="shared" si="1"/>
        <v>1</v>
      </c>
      <c r="I9" t="str">
        <f>IF(AND(H9=1,F9=1),"VP",IF(AND(H9=1,F9=0),"FP",IF(AND(H9=0,F9=0),"VN",FN)))</f>
        <v>VP</v>
      </c>
    </row>
    <row r="10" spans="1:19" ht="15.75" thickBot="1" x14ac:dyDescent="0.3">
      <c r="A10" s="7">
        <v>8</v>
      </c>
      <c r="C10" s="7">
        <v>0.75</v>
      </c>
      <c r="D10" s="7">
        <v>0.12</v>
      </c>
      <c r="F10" s="7">
        <v>1</v>
      </c>
      <c r="G10" s="4">
        <f t="shared" si="0"/>
        <v>0.8356221859810391</v>
      </c>
      <c r="H10">
        <f t="shared" si="1"/>
        <v>1</v>
      </c>
      <c r="I10" t="str">
        <f>IF(AND(H10=1,F10=1),"VP",IF(AND(H10=1,F10=0),"FP",IF(AND(H10=0,F10=0),"VN",FN)))</f>
        <v>VP</v>
      </c>
      <c r="K10" t="s">
        <v>50</v>
      </c>
    </row>
    <row r="11" spans="1:19" x14ac:dyDescent="0.25">
      <c r="A11" s="7">
        <v>9</v>
      </c>
      <c r="C11" s="7">
        <v>0.56000000000000005</v>
      </c>
      <c r="D11" s="7">
        <v>0.16</v>
      </c>
      <c r="F11" s="7">
        <v>1</v>
      </c>
      <c r="G11" s="4">
        <f t="shared" si="0"/>
        <v>1.0780600067709951</v>
      </c>
      <c r="H11">
        <f t="shared" si="1"/>
        <v>1</v>
      </c>
      <c r="I11" t="str">
        <f>IF(AND(H11=1,F11=1),"VP",IF(AND(H11=1,F11=0),"FP",IF(AND(H11=0,F11=0),"VN",FN)))</f>
        <v>VP</v>
      </c>
      <c r="K11" s="13"/>
      <c r="L11" s="13" t="s">
        <v>51</v>
      </c>
      <c r="M11" s="13" t="s">
        <v>52</v>
      </c>
      <c r="N11" s="13" t="s">
        <v>53</v>
      </c>
      <c r="O11" s="13" t="s">
        <v>54</v>
      </c>
      <c r="P11" s="13" t="s">
        <v>55</v>
      </c>
    </row>
    <row r="12" spans="1:19" x14ac:dyDescent="0.25">
      <c r="A12" s="7">
        <v>10</v>
      </c>
      <c r="C12" s="7">
        <v>0.65</v>
      </c>
      <c r="D12" s="7">
        <v>0.12</v>
      </c>
      <c r="F12" s="7">
        <v>1</v>
      </c>
      <c r="G12" s="4">
        <f t="shared" si="0"/>
        <v>0.7153329275737984</v>
      </c>
      <c r="H12">
        <f t="shared" si="1"/>
        <v>1</v>
      </c>
      <c r="I12" t="str">
        <f>IF(AND(H12=1,F12=1),"VP",IF(AND(H12=1,F12=0),"FP",IF(AND(H12=0,F12=0),"VN",FN)))</f>
        <v>VP</v>
      </c>
      <c r="K12" s="10" t="s">
        <v>56</v>
      </c>
      <c r="L12" s="10">
        <v>2</v>
      </c>
      <c r="M12" s="11">
        <v>2.9472383812257745</v>
      </c>
      <c r="N12" s="11">
        <v>1.4736191906128873</v>
      </c>
      <c r="O12" s="11">
        <v>12.203816561700043</v>
      </c>
      <c r="P12" s="11">
        <v>5.1716886847832152E-4</v>
      </c>
    </row>
    <row r="13" spans="1:19" x14ac:dyDescent="0.25">
      <c r="A13" s="8">
        <v>11</v>
      </c>
      <c r="C13" s="8">
        <v>0.55000000000000004</v>
      </c>
      <c r="D13" s="8">
        <v>0.1</v>
      </c>
      <c r="F13" s="8">
        <v>0</v>
      </c>
      <c r="G13" s="4">
        <f t="shared" si="0"/>
        <v>0.35954996328470146</v>
      </c>
      <c r="H13">
        <f t="shared" si="1"/>
        <v>0</v>
      </c>
      <c r="I13" t="str">
        <f>IF(AND(H13=1,F13=1),"VP",IF(AND(H13=1,F13=0),"FP",IF(AND(H13=0,F13=0),"VN",FN)))</f>
        <v>VN</v>
      </c>
      <c r="K13" s="10" t="s">
        <v>57</v>
      </c>
      <c r="L13" s="10">
        <v>17</v>
      </c>
      <c r="M13" s="11">
        <v>2.0527616187742255</v>
      </c>
      <c r="N13" s="11">
        <v>0.12075068345730738</v>
      </c>
      <c r="O13" s="11"/>
      <c r="P13" s="11"/>
    </row>
    <row r="14" spans="1:19" ht="15.75" thickBot="1" x14ac:dyDescent="0.3">
      <c r="A14" s="8">
        <v>12</v>
      </c>
      <c r="C14" s="8">
        <v>0.46</v>
      </c>
      <c r="D14" s="8">
        <v>0.08</v>
      </c>
      <c r="F14" s="8">
        <v>0</v>
      </c>
      <c r="G14" s="4">
        <f t="shared" si="0"/>
        <v>1.579592483632819E-2</v>
      </c>
      <c r="H14">
        <f t="shared" si="1"/>
        <v>0</v>
      </c>
      <c r="I14" t="str">
        <f>IF(AND(H14=1,F14=1),"VP",IF(AND(H14=1,F14=0),"FP",IF(AND(H14=0,F14=0),"VN",FN)))</f>
        <v>VN</v>
      </c>
      <c r="K14" s="12" t="s">
        <v>58</v>
      </c>
      <c r="L14" s="12">
        <v>19</v>
      </c>
      <c r="M14" s="14">
        <v>5</v>
      </c>
      <c r="N14" s="14"/>
      <c r="O14" s="14"/>
      <c r="P14" s="14"/>
    </row>
    <row r="15" spans="1:19" ht="15.75" thickBot="1" x14ac:dyDescent="0.3">
      <c r="A15" s="8">
        <v>13</v>
      </c>
      <c r="C15" s="8">
        <v>0.72</v>
      </c>
      <c r="D15" s="8">
        <v>0.08</v>
      </c>
      <c r="F15" s="8">
        <v>0</v>
      </c>
      <c r="G15" s="4">
        <f t="shared" si="0"/>
        <v>0.328547996695154</v>
      </c>
      <c r="H15">
        <f t="shared" si="1"/>
        <v>0</v>
      </c>
      <c r="I15" t="str">
        <f>IF(AND(H15=1,F15=1),"VP",IF(AND(H15=1,F15=0),"FP",IF(AND(H15=0,F15=0),"VN",FN)))</f>
        <v>VN</v>
      </c>
    </row>
    <row r="16" spans="1:19" x14ac:dyDescent="0.25">
      <c r="A16" s="8">
        <v>14</v>
      </c>
      <c r="C16" s="8">
        <v>0.43</v>
      </c>
      <c r="D16" s="8">
        <v>0.08</v>
      </c>
      <c r="F16" s="8">
        <v>0</v>
      </c>
      <c r="G16" s="4">
        <f t="shared" si="0"/>
        <v>-2.0290852685844074E-2</v>
      </c>
      <c r="H16">
        <f t="shared" si="1"/>
        <v>0</v>
      </c>
      <c r="I16" t="str">
        <f>IF(AND(H16=1,F16=1),"VP",IF(AND(H16=1,F16=0),"FP",IF(AND(H16=0,F16=0),"VN",FN)))</f>
        <v>VN</v>
      </c>
      <c r="K16" s="13"/>
      <c r="L16" s="13" t="s">
        <v>59</v>
      </c>
      <c r="M16" s="13" t="s">
        <v>48</v>
      </c>
      <c r="N16" s="13" t="s">
        <v>60</v>
      </c>
      <c r="O16" s="13" t="s">
        <v>61</v>
      </c>
      <c r="P16" s="13" t="s">
        <v>62</v>
      </c>
      <c r="Q16" s="13" t="s">
        <v>63</v>
      </c>
      <c r="R16" s="13" t="s">
        <v>64</v>
      </c>
      <c r="S16" s="13" t="s">
        <v>65</v>
      </c>
    </row>
    <row r="17" spans="1:19" x14ac:dyDescent="0.25">
      <c r="A17" s="8">
        <v>15</v>
      </c>
      <c r="C17" s="8">
        <v>0.52</v>
      </c>
      <c r="D17" s="8">
        <v>7.0000000000000007E-2</v>
      </c>
      <c r="F17" s="8">
        <v>0</v>
      </c>
      <c r="G17" s="4">
        <f t="shared" si="0"/>
        <v>-2.977737306025563E-2</v>
      </c>
      <c r="H17">
        <f t="shared" si="1"/>
        <v>0</v>
      </c>
      <c r="I17" t="str">
        <f>IF(AND(H17=1,F17=1),"VP",IF(AND(H17=1,F17=0),"FP",IF(AND(H17=0,F17=0),"VN",FN)))</f>
        <v>VN</v>
      </c>
      <c r="K17" s="10" t="s">
        <v>66</v>
      </c>
      <c r="L17" s="11">
        <v>-1.479509487364405</v>
      </c>
      <c r="M17" s="11">
        <v>0.41116064312233319</v>
      </c>
      <c r="N17" s="11">
        <v>-3.5983733173707595</v>
      </c>
      <c r="O17" s="11">
        <v>2.2167167924739598E-3</v>
      </c>
      <c r="P17" s="11">
        <v>-2.3469826172158688</v>
      </c>
      <c r="Q17" s="11">
        <v>-0.61203635751294139</v>
      </c>
      <c r="R17" s="11">
        <v>-2.3469826172158688</v>
      </c>
      <c r="S17" s="11">
        <v>-0.61203635751294139</v>
      </c>
    </row>
    <row r="18" spans="1:19" x14ac:dyDescent="0.25">
      <c r="A18" s="8">
        <v>16</v>
      </c>
      <c r="C18" s="8">
        <v>0.54</v>
      </c>
      <c r="D18" s="8">
        <v>0.08</v>
      </c>
      <c r="F18" s="8">
        <v>0</v>
      </c>
      <c r="G18" s="4">
        <f t="shared" si="0"/>
        <v>0.11202733156212075</v>
      </c>
      <c r="H18">
        <f t="shared" si="1"/>
        <v>0</v>
      </c>
      <c r="I18" t="str">
        <f>IF(AND(H18=1,F18=1),"VP",IF(AND(H18=1,F18=0),"FP",IF(AND(H18=0,F18=0),"VN",FN)))</f>
        <v>VN</v>
      </c>
      <c r="K18" s="10" t="s">
        <v>37</v>
      </c>
      <c r="L18" s="11">
        <v>1.202892584072407</v>
      </c>
      <c r="M18" s="11">
        <v>0.51816517781120142</v>
      </c>
      <c r="N18" s="11">
        <v>2.321446202065498</v>
      </c>
      <c r="O18" s="11">
        <v>3.2943847257022631E-2</v>
      </c>
      <c r="P18" s="11">
        <v>0.10965962003556351</v>
      </c>
      <c r="Q18" s="11">
        <v>2.2961255481092504</v>
      </c>
      <c r="R18" s="11">
        <v>0.10965962003556351</v>
      </c>
      <c r="S18" s="11">
        <v>2.2961255481092504</v>
      </c>
    </row>
    <row r="19" spans="1:19" ht="15.75" thickBot="1" x14ac:dyDescent="0.3">
      <c r="A19" s="8">
        <v>17</v>
      </c>
      <c r="C19" s="8">
        <v>0.3</v>
      </c>
      <c r="D19" s="8">
        <v>0.09</v>
      </c>
      <c r="F19" s="8">
        <v>0</v>
      </c>
      <c r="G19" s="4">
        <f t="shared" si="0"/>
        <v>-5.8920035674328686E-2</v>
      </c>
      <c r="H19">
        <f t="shared" si="1"/>
        <v>0</v>
      </c>
      <c r="I19" t="str">
        <f>IF(AND(H19=1,F19=1),"VP",IF(AND(H19=1,F19=0),"FP",IF(AND(H19=0,F19=0),"VN",FN)))</f>
        <v>VN</v>
      </c>
      <c r="K19" s="12" t="s">
        <v>38</v>
      </c>
      <c r="L19" s="14">
        <v>11.774685294092825</v>
      </c>
      <c r="M19" s="14">
        <v>3.3223782021003463</v>
      </c>
      <c r="N19" s="14">
        <v>3.5440532587918754</v>
      </c>
      <c r="O19" s="14">
        <v>2.4940176106532158E-3</v>
      </c>
      <c r="P19" s="14">
        <v>4.7650800078476658</v>
      </c>
      <c r="Q19" s="14">
        <v>18.784290580337984</v>
      </c>
      <c r="R19" s="14">
        <v>4.7650800078476658</v>
      </c>
      <c r="S19" s="14">
        <v>18.784290580337984</v>
      </c>
    </row>
    <row r="20" spans="1:19" x14ac:dyDescent="0.25">
      <c r="A20" s="8">
        <v>18</v>
      </c>
      <c r="C20" s="8">
        <v>0.67</v>
      </c>
      <c r="D20" s="8">
        <v>7.0000000000000007E-2</v>
      </c>
      <c r="F20" s="8">
        <v>0</v>
      </c>
      <c r="G20" s="4">
        <f t="shared" si="0"/>
        <v>0.15065651455060547</v>
      </c>
      <c r="H20">
        <f t="shared" si="1"/>
        <v>0</v>
      </c>
      <c r="I20" t="str">
        <f>IF(AND(H20=1,F20=1),"VP",IF(AND(H20=1,F20=0),"FP",IF(AND(H20=0,F20=0),"VN",FN)))</f>
        <v>VN</v>
      </c>
    </row>
    <row r="21" spans="1:19" x14ac:dyDescent="0.25">
      <c r="A21" s="8">
        <v>19</v>
      </c>
      <c r="C21" s="8">
        <v>0.51</v>
      </c>
      <c r="D21" s="8">
        <v>0.09</v>
      </c>
      <c r="F21" s="8">
        <v>0</v>
      </c>
      <c r="G21" s="4">
        <f t="shared" si="0"/>
        <v>0.19368740698087672</v>
      </c>
      <c r="H21">
        <f t="shared" si="1"/>
        <v>0</v>
      </c>
      <c r="I21" t="str">
        <f>IF(AND(H21=1,F21=1),"VP",IF(AND(H21=1,F21=0),"FP",IF(AND(H21=0,F21=0),"VN",FN)))</f>
        <v>VN</v>
      </c>
    </row>
    <row r="22" spans="1:19" x14ac:dyDescent="0.25">
      <c r="A22" s="8">
        <v>20</v>
      </c>
      <c r="C22" s="8">
        <v>0.79</v>
      </c>
      <c r="D22" s="8">
        <v>0.13</v>
      </c>
      <c r="F22" s="8">
        <v>0</v>
      </c>
      <c r="G22" s="4">
        <f t="shared" si="0"/>
        <v>1.0014847422848638</v>
      </c>
      <c r="H22">
        <f t="shared" si="1"/>
        <v>1</v>
      </c>
      <c r="I22" t="str">
        <f>IF(AND(H22=1,F22=1),"VP",IF(AND(H22=1,F22=0),"FP",IF(AND(H22=0,F22=0),"VN",FN)))</f>
        <v>FP</v>
      </c>
    </row>
    <row r="23" spans="1:19" x14ac:dyDescent="0.25">
      <c r="L23" t="s">
        <v>67</v>
      </c>
    </row>
    <row r="24" spans="1:19" x14ac:dyDescent="0.25">
      <c r="L24" s="15" t="s">
        <v>68</v>
      </c>
    </row>
    <row r="25" spans="1:19" x14ac:dyDescent="0.25">
      <c r="B25" t="s">
        <v>69</v>
      </c>
      <c r="F25" s="16" t="s">
        <v>70</v>
      </c>
      <c r="G25" s="17">
        <v>0.5</v>
      </c>
      <c r="K25" s="18" t="s">
        <v>71</v>
      </c>
      <c r="L25" s="19">
        <v>0</v>
      </c>
      <c r="M25" s="19">
        <v>1</v>
      </c>
      <c r="N25" s="20" t="s">
        <v>72</v>
      </c>
    </row>
    <row r="26" spans="1:19" x14ac:dyDescent="0.25">
      <c r="K26" s="19">
        <v>0</v>
      </c>
      <c r="L26" s="20" t="s">
        <v>73</v>
      </c>
      <c r="M26" s="20" t="s">
        <v>74</v>
      </c>
      <c r="N26" s="20" t="s">
        <v>75</v>
      </c>
      <c r="O26" s="1" t="s">
        <v>76</v>
      </c>
    </row>
    <row r="27" spans="1:19" x14ac:dyDescent="0.25">
      <c r="K27" s="19">
        <v>1</v>
      </c>
      <c r="L27" s="20" t="s">
        <v>77</v>
      </c>
      <c r="M27" s="20" t="s">
        <v>78</v>
      </c>
      <c r="N27" s="20" t="s">
        <v>79</v>
      </c>
      <c r="O27" s="1" t="s">
        <v>80</v>
      </c>
    </row>
    <row r="28" spans="1:19" x14ac:dyDescent="0.25">
      <c r="K28" s="20"/>
      <c r="L28" s="20" t="s">
        <v>81</v>
      </c>
      <c r="M28" s="20" t="s">
        <v>82</v>
      </c>
      <c r="N28" s="20"/>
    </row>
    <row r="29" spans="1:19" x14ac:dyDescent="0.25">
      <c r="L29" s="20" t="s">
        <v>83</v>
      </c>
      <c r="M29" s="20" t="s">
        <v>84</v>
      </c>
      <c r="O29" t="s">
        <v>85</v>
      </c>
    </row>
    <row r="30" spans="1:19" x14ac:dyDescent="0.25">
      <c r="O30" t="s">
        <v>86</v>
      </c>
    </row>
    <row r="32" spans="1:19" x14ac:dyDescent="0.25">
      <c r="L32" t="s">
        <v>67</v>
      </c>
    </row>
    <row r="33" spans="11:15" x14ac:dyDescent="0.25">
      <c r="L33" s="15" t="s">
        <v>68</v>
      </c>
    </row>
    <row r="34" spans="11:15" x14ac:dyDescent="0.25">
      <c r="K34" s="18" t="s">
        <v>71</v>
      </c>
      <c r="L34" s="19">
        <v>0</v>
      </c>
      <c r="M34" s="19">
        <v>1</v>
      </c>
    </row>
    <row r="35" spans="11:15" x14ac:dyDescent="0.25">
      <c r="K35" s="19">
        <v>0</v>
      </c>
      <c r="L35" s="20">
        <f>COUNTIF($I$3:$I$22,L26)</f>
        <v>9</v>
      </c>
      <c r="M35" s="20">
        <f>COUNTIF($I$3:$I$22,M26)</f>
        <v>1</v>
      </c>
      <c r="N35" s="21">
        <f>L35/SUM(L35:M35)</f>
        <v>0.9</v>
      </c>
    </row>
    <row r="36" spans="11:15" x14ac:dyDescent="0.25">
      <c r="K36" s="19">
        <v>1</v>
      </c>
      <c r="L36" s="20">
        <f>COUNTIF($I$3:$I$22,L27)</f>
        <v>0</v>
      </c>
      <c r="M36" s="20">
        <f>COUNTIF($I$3:$I$22,M27)</f>
        <v>10</v>
      </c>
      <c r="N36" s="21">
        <f>M36/SUM(L36:M36)</f>
        <v>1</v>
      </c>
    </row>
    <row r="37" spans="11:15" x14ac:dyDescent="0.25">
      <c r="M37" s="21">
        <f>M36/SUM(M35:M36)</f>
        <v>0.90909090909090906</v>
      </c>
    </row>
    <row r="38" spans="11:15" x14ac:dyDescent="0.25">
      <c r="O38" s="21">
        <f>(L35+M36)/SUM(L35:M36)</f>
        <v>0.95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"/>
  <sheetViews>
    <sheetView zoomScale="87" zoomScaleNormal="87" workbookViewId="0">
      <selection activeCell="B16" sqref="B16"/>
    </sheetView>
  </sheetViews>
  <sheetFormatPr defaultRowHeight="15" x14ac:dyDescent="0.25"/>
  <sheetData>
    <row r="1" spans="1:17" x14ac:dyDescent="0.25">
      <c r="A1" t="s">
        <v>35</v>
      </c>
      <c r="C1" t="s">
        <v>0</v>
      </c>
      <c r="F1" t="s">
        <v>36</v>
      </c>
      <c r="I1" s="15" t="s">
        <v>87</v>
      </c>
    </row>
    <row r="2" spans="1:17" x14ac:dyDescent="0.25">
      <c r="A2" t="s">
        <v>33</v>
      </c>
      <c r="C2" t="s">
        <v>37</v>
      </c>
      <c r="D2" t="s">
        <v>38</v>
      </c>
      <c r="F2" t="s">
        <v>39</v>
      </c>
      <c r="G2" t="s">
        <v>88</v>
      </c>
      <c r="H2" s="22" t="s">
        <v>89</v>
      </c>
      <c r="J2" t="s">
        <v>42</v>
      </c>
    </row>
    <row r="3" spans="1:17" x14ac:dyDescent="0.25">
      <c r="A3" s="7">
        <v>1</v>
      </c>
      <c r="C3" s="7">
        <v>0.64</v>
      </c>
      <c r="D3" s="7">
        <v>0.13</v>
      </c>
      <c r="F3" s="7">
        <v>1</v>
      </c>
      <c r="G3" s="4">
        <f t="shared" ref="G3:G22" si="0">$G$26+$G$27*C3+$G$28*D3</f>
        <v>2.0786323050808839</v>
      </c>
      <c r="H3" s="23">
        <f t="shared" ref="H3:H22" si="1">1/(1+EXP(-G3))</f>
        <v>0.88880893913044767</v>
      </c>
      <c r="I3" s="24">
        <f t="shared" ref="I3:I22" si="2">F3*LN(H3)+(1-F3)*LN(1-H3)</f>
        <v>-0.11787298317978702</v>
      </c>
      <c r="J3">
        <f t="shared" ref="J3:J22" si="3">IF(H3&gt;$N$3,1,0)</f>
        <v>1</v>
      </c>
      <c r="K3" t="str">
        <f t="shared" ref="K3:K12" si="4">IF(J3=F3,"VP","FN")</f>
        <v>VP</v>
      </c>
      <c r="M3" s="25" t="s">
        <v>90</v>
      </c>
      <c r="N3" s="26">
        <v>0.5</v>
      </c>
    </row>
    <row r="4" spans="1:17" x14ac:dyDescent="0.25">
      <c r="A4" s="7">
        <v>2</v>
      </c>
      <c r="C4" s="7">
        <v>1.04</v>
      </c>
      <c r="D4" s="7">
        <v>0.1</v>
      </c>
      <c r="F4" s="7">
        <v>1</v>
      </c>
      <c r="G4" s="4">
        <f t="shared" si="0"/>
        <v>3.3490523760033266</v>
      </c>
      <c r="H4" s="23">
        <f t="shared" si="1"/>
        <v>0.96607379096823864</v>
      </c>
      <c r="I4" s="24">
        <f t="shared" si="2"/>
        <v>-3.4515059521167915E-2</v>
      </c>
      <c r="J4">
        <f t="shared" si="3"/>
        <v>1</v>
      </c>
      <c r="K4" t="str">
        <f t="shared" si="4"/>
        <v>VP</v>
      </c>
    </row>
    <row r="5" spans="1:17" x14ac:dyDescent="0.25">
      <c r="A5" s="7">
        <v>3</v>
      </c>
      <c r="C5" s="7">
        <v>0.66</v>
      </c>
      <c r="D5" s="7">
        <v>0.11</v>
      </c>
      <c r="F5" s="7">
        <v>1</v>
      </c>
      <c r="G5" s="4">
        <f t="shared" si="0"/>
        <v>0.66280034609544991</v>
      </c>
      <c r="H5" s="23">
        <f t="shared" si="1"/>
        <v>0.65988916652121221</v>
      </c>
      <c r="I5" s="24">
        <f t="shared" si="2"/>
        <v>-0.41568338757672013</v>
      </c>
      <c r="J5">
        <f t="shared" si="3"/>
        <v>1</v>
      </c>
      <c r="K5" t="str">
        <f t="shared" si="4"/>
        <v>VP</v>
      </c>
      <c r="N5" s="22" t="s">
        <v>68</v>
      </c>
      <c r="O5" s="22"/>
    </row>
    <row r="6" spans="1:17" x14ac:dyDescent="0.25">
      <c r="A6" s="7">
        <v>4</v>
      </c>
      <c r="C6" s="7">
        <v>0.8</v>
      </c>
      <c r="D6" s="7">
        <v>0.09</v>
      </c>
      <c r="F6" s="7">
        <v>1</v>
      </c>
      <c r="G6" s="4">
        <f t="shared" si="0"/>
        <v>0.34777963340209883</v>
      </c>
      <c r="H6" s="23">
        <f t="shared" si="1"/>
        <v>0.58607904244976394</v>
      </c>
      <c r="I6" s="24">
        <f t="shared" si="2"/>
        <v>-0.53430061377469162</v>
      </c>
      <c r="J6">
        <f t="shared" si="3"/>
        <v>1</v>
      </c>
      <c r="K6" t="str">
        <f t="shared" si="4"/>
        <v>VP</v>
      </c>
      <c r="M6" s="22" t="s">
        <v>91</v>
      </c>
      <c r="N6" s="22">
        <v>0</v>
      </c>
      <c r="O6" s="22">
        <v>1</v>
      </c>
    </row>
    <row r="7" spans="1:17" x14ac:dyDescent="0.25">
      <c r="A7" s="7">
        <v>5</v>
      </c>
      <c r="C7" s="7">
        <v>0.69</v>
      </c>
      <c r="D7" s="7">
        <v>0.11</v>
      </c>
      <c r="F7" s="7">
        <v>1</v>
      </c>
      <c r="G7" s="4">
        <f t="shared" si="0"/>
        <v>0.93800315766846953</v>
      </c>
      <c r="H7" s="23">
        <f t="shared" si="1"/>
        <v>0.7186961281574803</v>
      </c>
      <c r="I7" s="24">
        <f t="shared" si="2"/>
        <v>-0.33031664180835107</v>
      </c>
      <c r="J7">
        <f t="shared" si="3"/>
        <v>1</v>
      </c>
      <c r="K7" t="str">
        <f t="shared" si="4"/>
        <v>VP</v>
      </c>
      <c r="M7" s="22">
        <v>0</v>
      </c>
      <c r="N7" s="27" t="s">
        <v>73</v>
      </c>
      <c r="O7" s="27" t="s">
        <v>74</v>
      </c>
    </row>
    <row r="8" spans="1:17" x14ac:dyDescent="0.25">
      <c r="A8" s="7">
        <v>6</v>
      </c>
      <c r="C8" s="7">
        <v>0.74</v>
      </c>
      <c r="D8" s="7">
        <v>0.14000000000000001</v>
      </c>
      <c r="F8" s="7">
        <v>1</v>
      </c>
      <c r="G8" s="4">
        <f t="shared" si="0"/>
        <v>3.7956252603413461</v>
      </c>
      <c r="H8" s="23">
        <f t="shared" si="1"/>
        <v>0.9780249026799589</v>
      </c>
      <c r="I8" s="24">
        <f t="shared" si="2"/>
        <v>-2.2220146408549253E-2</v>
      </c>
      <c r="J8">
        <f t="shared" si="3"/>
        <v>1</v>
      </c>
      <c r="K8" t="str">
        <f t="shared" si="4"/>
        <v>VP</v>
      </c>
      <c r="M8" s="22">
        <v>1</v>
      </c>
      <c r="N8" s="28" t="s">
        <v>77</v>
      </c>
      <c r="O8" s="27" t="s">
        <v>78</v>
      </c>
    </row>
    <row r="9" spans="1:17" x14ac:dyDescent="0.25">
      <c r="A9" s="7">
        <v>7</v>
      </c>
      <c r="C9" s="7">
        <v>0.63</v>
      </c>
      <c r="D9" s="7">
        <v>0.12</v>
      </c>
      <c r="F9" s="7">
        <v>1</v>
      </c>
      <c r="G9" s="4">
        <f t="shared" si="0"/>
        <v>1.1872477845394851</v>
      </c>
      <c r="H9" s="23">
        <f t="shared" si="1"/>
        <v>0.76624847136668262</v>
      </c>
      <c r="I9" s="24">
        <f t="shared" si="2"/>
        <v>-0.26624878668746421</v>
      </c>
      <c r="J9">
        <f t="shared" si="3"/>
        <v>1</v>
      </c>
      <c r="K9" t="str">
        <f t="shared" si="4"/>
        <v>VP</v>
      </c>
    </row>
    <row r="10" spans="1:17" x14ac:dyDescent="0.25">
      <c r="A10" s="7">
        <v>8</v>
      </c>
      <c r="C10" s="7">
        <v>0.75</v>
      </c>
      <c r="D10" s="7">
        <v>0.12</v>
      </c>
      <c r="F10" s="7">
        <v>1</v>
      </c>
      <c r="G10" s="4">
        <f t="shared" si="0"/>
        <v>2.2880590308315698</v>
      </c>
      <c r="H10" s="23">
        <f t="shared" si="1"/>
        <v>0.90788325284790428</v>
      </c>
      <c r="I10" s="24">
        <f t="shared" si="2"/>
        <v>-9.6639484806162385E-2</v>
      </c>
      <c r="J10">
        <f t="shared" si="3"/>
        <v>1</v>
      </c>
      <c r="K10" t="str">
        <f t="shared" si="4"/>
        <v>VP</v>
      </c>
    </row>
    <row r="11" spans="1:17" x14ac:dyDescent="0.25">
      <c r="A11" s="7">
        <v>9</v>
      </c>
      <c r="C11" s="7">
        <v>0.56000000000000005</v>
      </c>
      <c r="D11" s="7">
        <v>0.16</v>
      </c>
      <c r="F11" s="7">
        <v>1</v>
      </c>
      <c r="G11" s="4">
        <f t="shared" si="0"/>
        <v>3.7437088909373344</v>
      </c>
      <c r="H11" s="23">
        <f t="shared" si="1"/>
        <v>0.97688097375722327</v>
      </c>
      <c r="I11" s="24">
        <f t="shared" si="2"/>
        <v>-2.3390462654551521E-2</v>
      </c>
      <c r="J11">
        <f t="shared" si="3"/>
        <v>1</v>
      </c>
      <c r="K11" t="str">
        <f t="shared" si="4"/>
        <v>VP</v>
      </c>
      <c r="N11" s="22" t="s">
        <v>68</v>
      </c>
      <c r="O11" s="22"/>
    </row>
    <row r="12" spans="1:17" x14ac:dyDescent="0.25">
      <c r="A12" s="7">
        <v>10</v>
      </c>
      <c r="C12" s="7">
        <v>0.65</v>
      </c>
      <c r="D12" s="7">
        <v>0.12</v>
      </c>
      <c r="F12" s="7">
        <v>1</v>
      </c>
      <c r="G12" s="4">
        <f t="shared" si="0"/>
        <v>1.370716325588166</v>
      </c>
      <c r="H12" s="23">
        <f t="shared" si="1"/>
        <v>0.79749586209093426</v>
      </c>
      <c r="I12" s="24">
        <f t="shared" si="2"/>
        <v>-0.22627863293730766</v>
      </c>
      <c r="J12">
        <f t="shared" si="3"/>
        <v>1</v>
      </c>
      <c r="K12" t="str">
        <f t="shared" si="4"/>
        <v>VP</v>
      </c>
      <c r="M12" s="22" t="s">
        <v>91</v>
      </c>
      <c r="N12" s="22">
        <v>0</v>
      </c>
      <c r="O12" s="22">
        <v>1</v>
      </c>
    </row>
    <row r="13" spans="1:17" x14ac:dyDescent="0.25">
      <c r="A13" s="8">
        <v>11</v>
      </c>
      <c r="C13" s="8">
        <v>0.55000000000000004</v>
      </c>
      <c r="D13" s="8">
        <v>0.1</v>
      </c>
      <c r="F13" s="8">
        <v>0</v>
      </c>
      <c r="G13" s="4">
        <f t="shared" si="0"/>
        <v>-1.1459268796893518</v>
      </c>
      <c r="H13" s="23">
        <f t="shared" si="1"/>
        <v>0.24123384130430409</v>
      </c>
      <c r="I13" s="24">
        <f t="shared" si="2"/>
        <v>-0.27606164036640357</v>
      </c>
      <c r="J13">
        <f t="shared" si="3"/>
        <v>0</v>
      </c>
      <c r="K13" t="str">
        <f t="shared" ref="K13:K22" si="5">IF(J13=F13,"VN","FP")</f>
        <v>VN</v>
      </c>
      <c r="M13" s="22">
        <v>0</v>
      </c>
      <c r="N13" s="27">
        <f>COUNTIF($K$3:$K$22,N7)</f>
        <v>9</v>
      </c>
      <c r="O13" s="27">
        <f>COUNTIF($K$3:$K$22,O7)</f>
        <v>1</v>
      </c>
      <c r="P13" s="21">
        <f>N13/SUM(N13:O13)</f>
        <v>0.9</v>
      </c>
      <c r="Q13" t="s">
        <v>92</v>
      </c>
    </row>
    <row r="14" spans="1:17" x14ac:dyDescent="0.25">
      <c r="A14" s="8">
        <v>12</v>
      </c>
      <c r="C14" s="8">
        <v>0.46</v>
      </c>
      <c r="D14" s="8">
        <v>0.08</v>
      </c>
      <c r="F14" s="8">
        <v>0</v>
      </c>
      <c r="G14" s="4">
        <f t="shared" si="0"/>
        <v>-3.5708358144425327</v>
      </c>
      <c r="H14" s="23">
        <f t="shared" si="1"/>
        <v>2.7362557921828366E-2</v>
      </c>
      <c r="I14" s="24">
        <f t="shared" si="2"/>
        <v>-2.7743884860397083E-2</v>
      </c>
      <c r="J14">
        <f t="shared" si="3"/>
        <v>0</v>
      </c>
      <c r="K14" t="str">
        <f t="shared" si="5"/>
        <v>VN</v>
      </c>
      <c r="M14" s="22">
        <v>1</v>
      </c>
      <c r="N14" s="27">
        <f>COUNTIF($K$3:$K$22,N8)</f>
        <v>0</v>
      </c>
      <c r="O14" s="27">
        <f>COUNTIF($K$3:$K$22,O8)</f>
        <v>10</v>
      </c>
      <c r="P14" s="21">
        <f>O14/SUM(N14:O14)</f>
        <v>1</v>
      </c>
      <c r="Q14" t="s">
        <v>93</v>
      </c>
    </row>
    <row r="15" spans="1:17" x14ac:dyDescent="0.25">
      <c r="A15" s="8">
        <v>13</v>
      </c>
      <c r="C15" s="8">
        <v>0.72</v>
      </c>
      <c r="D15" s="8">
        <v>0.08</v>
      </c>
      <c r="F15" s="8">
        <v>0</v>
      </c>
      <c r="G15" s="4">
        <f t="shared" si="0"/>
        <v>-1.1857447808096824</v>
      </c>
      <c r="H15" s="23">
        <f t="shared" si="1"/>
        <v>0.23402084198494952</v>
      </c>
      <c r="I15" s="24">
        <f t="shared" si="2"/>
        <v>-0.2666003184693499</v>
      </c>
      <c r="J15">
        <f t="shared" si="3"/>
        <v>0</v>
      </c>
      <c r="K15" t="str">
        <f t="shared" si="5"/>
        <v>VN</v>
      </c>
      <c r="O15" s="21">
        <f>O14/SUM(O13:O14)</f>
        <v>0.90909090909090906</v>
      </c>
    </row>
    <row r="16" spans="1:17" x14ac:dyDescent="0.25">
      <c r="A16" s="8">
        <v>14</v>
      </c>
      <c r="C16" s="8">
        <v>0.43</v>
      </c>
      <c r="D16" s="8">
        <v>0.08</v>
      </c>
      <c r="F16" s="8">
        <v>0</v>
      </c>
      <c r="G16" s="4">
        <f t="shared" si="0"/>
        <v>-3.8460386260155532</v>
      </c>
      <c r="H16" s="23">
        <f t="shared" si="1"/>
        <v>2.0917318823584264E-2</v>
      </c>
      <c r="I16" s="24">
        <f t="shared" si="2"/>
        <v>-2.113918529207176E-2</v>
      </c>
      <c r="J16">
        <f t="shared" si="3"/>
        <v>0</v>
      </c>
      <c r="K16" t="str">
        <f t="shared" si="5"/>
        <v>VN</v>
      </c>
      <c r="Q16" t="s">
        <v>94</v>
      </c>
    </row>
    <row r="17" spans="1:17" x14ac:dyDescent="0.25">
      <c r="A17" s="8">
        <v>15</v>
      </c>
      <c r="C17" s="8">
        <v>0.52</v>
      </c>
      <c r="D17" s="8">
        <v>7.0000000000000007E-2</v>
      </c>
      <c r="F17" s="8">
        <v>0</v>
      </c>
      <c r="G17" s="4">
        <f t="shared" si="0"/>
        <v>-3.8200804413135474</v>
      </c>
      <c r="H17" s="23">
        <f t="shared" si="1"/>
        <v>2.1455600766459949E-2</v>
      </c>
      <c r="I17" s="24">
        <f t="shared" si="2"/>
        <v>-2.1689118383852252E-2</v>
      </c>
      <c r="J17">
        <f t="shared" si="3"/>
        <v>0</v>
      </c>
      <c r="K17" t="str">
        <f t="shared" si="5"/>
        <v>VN</v>
      </c>
      <c r="Q17" s="21">
        <f>(N13+O14)/SUM(N13:O14)</f>
        <v>0.95</v>
      </c>
    </row>
    <row r="18" spans="1:17" x14ac:dyDescent="0.25">
      <c r="A18" s="8">
        <v>16</v>
      </c>
      <c r="C18" s="8">
        <v>0.54</v>
      </c>
      <c r="D18" s="8">
        <v>0.08</v>
      </c>
      <c r="F18" s="8">
        <v>0</v>
      </c>
      <c r="G18" s="4">
        <f t="shared" si="0"/>
        <v>-2.836961650247809</v>
      </c>
      <c r="H18" s="23">
        <f t="shared" si="1"/>
        <v>5.5359212489476978E-2</v>
      </c>
      <c r="I18" s="24">
        <f t="shared" si="2"/>
        <v>-5.6950542788431875E-2</v>
      </c>
      <c r="J18">
        <f t="shared" si="3"/>
        <v>0</v>
      </c>
      <c r="K18" t="str">
        <f t="shared" si="5"/>
        <v>VN</v>
      </c>
    </row>
    <row r="19" spans="1:17" x14ac:dyDescent="0.25">
      <c r="A19" s="8">
        <v>17</v>
      </c>
      <c r="C19" s="8">
        <v>0.3</v>
      </c>
      <c r="D19" s="8">
        <v>0.09</v>
      </c>
      <c r="F19" s="8">
        <v>0</v>
      </c>
      <c r="G19" s="4">
        <f t="shared" si="0"/>
        <v>-4.2389338928149209</v>
      </c>
      <c r="H19" s="23">
        <f t="shared" si="1"/>
        <v>1.4217895925700415E-2</v>
      </c>
      <c r="I19" s="24">
        <f t="shared" si="2"/>
        <v>-1.4319938583999353E-2</v>
      </c>
      <c r="J19">
        <f t="shared" si="3"/>
        <v>0</v>
      </c>
      <c r="K19" t="str">
        <f t="shared" si="5"/>
        <v>VN</v>
      </c>
      <c r="N19" t="s">
        <v>95</v>
      </c>
      <c r="O19" t="s">
        <v>96</v>
      </c>
    </row>
    <row r="20" spans="1:17" x14ac:dyDescent="0.25">
      <c r="A20" s="8">
        <v>18</v>
      </c>
      <c r="C20" s="8">
        <v>0.67</v>
      </c>
      <c r="D20" s="8">
        <v>7.0000000000000007E-2</v>
      </c>
      <c r="F20" s="8">
        <v>0</v>
      </c>
      <c r="G20" s="4">
        <f t="shared" si="0"/>
        <v>-2.4440663834484413</v>
      </c>
      <c r="H20" s="23">
        <f t="shared" si="1"/>
        <v>7.9873547327306504E-2</v>
      </c>
      <c r="I20" s="24">
        <f t="shared" si="2"/>
        <v>-8.3244169826962935E-2</v>
      </c>
      <c r="J20">
        <f t="shared" si="3"/>
        <v>0</v>
      </c>
      <c r="K20" t="str">
        <f t="shared" si="5"/>
        <v>VN</v>
      </c>
      <c r="N20" s="29">
        <f>1-P13</f>
        <v>9.9999999999999978E-2</v>
      </c>
      <c r="O20" s="29">
        <f>P14</f>
        <v>1</v>
      </c>
    </row>
    <row r="21" spans="1:17" x14ac:dyDescent="0.25">
      <c r="A21" s="8">
        <v>19</v>
      </c>
      <c r="C21" s="8">
        <v>0.51</v>
      </c>
      <c r="D21" s="8">
        <v>0.09</v>
      </c>
      <c r="F21" s="8">
        <v>0</v>
      </c>
      <c r="G21" s="4">
        <f t="shared" si="0"/>
        <v>-2.312514211803772</v>
      </c>
      <c r="H21" s="23">
        <f t="shared" si="1"/>
        <v>9.0091828938410903E-2</v>
      </c>
      <c r="I21" s="24">
        <f t="shared" si="2"/>
        <v>-9.4411595484421615E-2</v>
      </c>
      <c r="J21">
        <f t="shared" si="3"/>
        <v>0</v>
      </c>
      <c r="K21" t="str">
        <f t="shared" si="5"/>
        <v>VN</v>
      </c>
      <c r="M21" s="29">
        <v>0</v>
      </c>
      <c r="N21" s="21">
        <f t="dataTable" ref="N21:O31" dt2D="0" dtr="0" r1="N3"/>
        <v>1</v>
      </c>
      <c r="O21" s="21">
        <v>1</v>
      </c>
    </row>
    <row r="22" spans="1:17" x14ac:dyDescent="0.25">
      <c r="A22" s="8">
        <v>20</v>
      </c>
      <c r="C22" s="8">
        <v>0.79</v>
      </c>
      <c r="D22" s="8">
        <v>0.13</v>
      </c>
      <c r="F22" s="8">
        <v>0</v>
      </c>
      <c r="G22" s="4">
        <f t="shared" si="0"/>
        <v>3.4546463629459909</v>
      </c>
      <c r="H22" s="23">
        <f t="shared" si="1"/>
        <v>0.96936940342179001</v>
      </c>
      <c r="I22" s="24">
        <f t="shared" si="2"/>
        <v>-3.4857558814022163</v>
      </c>
      <c r="J22">
        <f t="shared" si="3"/>
        <v>1</v>
      </c>
      <c r="K22" t="str">
        <f t="shared" si="5"/>
        <v>FP</v>
      </c>
      <c r="M22" s="29">
        <v>0.1</v>
      </c>
      <c r="N22" s="21">
        <v>0.30000000000000004</v>
      </c>
      <c r="O22" s="21">
        <v>1</v>
      </c>
    </row>
    <row r="23" spans="1:17" x14ac:dyDescent="0.25">
      <c r="H23" s="30" t="s">
        <v>97</v>
      </c>
      <c r="I23" s="31">
        <f>SUM(I3:I22)</f>
        <v>-6.4153824748128603</v>
      </c>
      <c r="M23" s="29">
        <v>0.2</v>
      </c>
      <c r="N23" s="21">
        <v>0.30000000000000004</v>
      </c>
      <c r="O23" s="21">
        <v>1</v>
      </c>
    </row>
    <row r="24" spans="1:17" x14ac:dyDescent="0.25">
      <c r="M24" s="29">
        <v>0.3</v>
      </c>
      <c r="N24" s="21">
        <v>9.9999999999999978E-2</v>
      </c>
      <c r="O24" s="21">
        <v>1</v>
      </c>
    </row>
    <row r="25" spans="1:17" x14ac:dyDescent="0.25">
      <c r="B25" t="s">
        <v>98</v>
      </c>
      <c r="M25" s="29">
        <v>0.4</v>
      </c>
      <c r="N25" s="21">
        <v>9.9999999999999978E-2</v>
      </c>
      <c r="O25" s="21">
        <v>1</v>
      </c>
    </row>
    <row r="26" spans="1:17" x14ac:dyDescent="0.25">
      <c r="B26" t="s">
        <v>99</v>
      </c>
      <c r="F26" s="32" t="s">
        <v>100</v>
      </c>
      <c r="G26" s="33">
        <v>-14.187814258698653</v>
      </c>
      <c r="M26" s="29">
        <v>0.5</v>
      </c>
      <c r="N26" s="21">
        <v>9.9999999999999978E-2</v>
      </c>
      <c r="O26" s="21">
        <v>1</v>
      </c>
    </row>
    <row r="27" spans="1:17" x14ac:dyDescent="0.25">
      <c r="F27" s="5" t="s">
        <v>101</v>
      </c>
      <c r="G27" s="34">
        <v>9.1734270524340396</v>
      </c>
      <c r="M27" s="29">
        <v>0.6</v>
      </c>
      <c r="N27" s="21">
        <v>9.9999999999999978E-2</v>
      </c>
      <c r="O27" s="21">
        <v>0.9</v>
      </c>
    </row>
    <row r="28" spans="1:17" x14ac:dyDescent="0.25">
      <c r="F28" s="5" t="s">
        <v>102</v>
      </c>
      <c r="G28" s="34">
        <v>79.965025001705783</v>
      </c>
      <c r="M28" s="29">
        <v>0.7</v>
      </c>
      <c r="N28" s="21">
        <v>9.9999999999999978E-2</v>
      </c>
      <c r="O28" s="21">
        <v>0.8</v>
      </c>
    </row>
    <row r="29" spans="1:17" x14ac:dyDescent="0.25">
      <c r="M29" s="29">
        <v>0.8</v>
      </c>
      <c r="N29" s="21">
        <v>9.9999999999999978E-2</v>
      </c>
      <c r="O29" s="21">
        <v>0.5</v>
      </c>
    </row>
    <row r="30" spans="1:17" x14ac:dyDescent="0.25">
      <c r="M30" s="29">
        <v>0.9</v>
      </c>
      <c r="N30" s="21">
        <v>9.9999999999999978E-2</v>
      </c>
      <c r="O30" s="21">
        <v>0.4</v>
      </c>
    </row>
    <row r="31" spans="1:17" x14ac:dyDescent="0.25">
      <c r="M31" s="29">
        <v>1</v>
      </c>
      <c r="N31" s="21">
        <v>0</v>
      </c>
      <c r="O31" s="21">
        <v>0</v>
      </c>
    </row>
    <row r="32" spans="1:17" x14ac:dyDescent="0.25">
      <c r="C32" t="s">
        <v>103</v>
      </c>
    </row>
    <row r="33" spans="3:3" x14ac:dyDescent="0.25">
      <c r="C33" t="s">
        <v>104</v>
      </c>
    </row>
    <row r="35" spans="3:3" x14ac:dyDescent="0.25">
      <c r="C35" t="s">
        <v>105</v>
      </c>
    </row>
    <row r="36" spans="3:3" x14ac:dyDescent="0.25">
      <c r="C36" t="s">
        <v>106</v>
      </c>
    </row>
    <row r="37" spans="3:3" x14ac:dyDescent="0.25">
      <c r="C37" t="s">
        <v>107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0"/>
  <sheetViews>
    <sheetView tabSelected="1" topLeftCell="B1" zoomScale="110" zoomScaleNormal="110" workbookViewId="0">
      <selection activeCell="J25" sqref="J25:J26"/>
    </sheetView>
  </sheetViews>
  <sheetFormatPr defaultColWidth="8" defaultRowHeight="15" x14ac:dyDescent="0.25"/>
  <cols>
    <col min="2" max="2" width="2.5703125" customWidth="1"/>
    <col min="14" max="14" width="12" bestFit="1" customWidth="1"/>
    <col min="22" max="23" width="8.42578125" customWidth="1"/>
  </cols>
  <sheetData>
    <row r="1" spans="1:25" x14ac:dyDescent="0.25">
      <c r="F1" t="s">
        <v>108</v>
      </c>
      <c r="I1" t="s">
        <v>109</v>
      </c>
      <c r="K1" t="s">
        <v>110</v>
      </c>
      <c r="W1" t="s">
        <v>111</v>
      </c>
    </row>
    <row r="2" spans="1:25" ht="17.25" x14ac:dyDescent="0.25">
      <c r="A2" t="s">
        <v>35</v>
      </c>
      <c r="D2" t="s">
        <v>0</v>
      </c>
      <c r="F2" s="35"/>
      <c r="G2" s="36"/>
      <c r="H2" s="37"/>
      <c r="I2" s="36" t="s">
        <v>36</v>
      </c>
      <c r="J2" s="37"/>
      <c r="K2" s="35" t="s">
        <v>112</v>
      </c>
      <c r="L2" s="36"/>
      <c r="M2" s="36" t="s">
        <v>113</v>
      </c>
      <c r="N2" s="36"/>
      <c r="O2" s="36" t="s">
        <v>114</v>
      </c>
      <c r="P2" s="36"/>
      <c r="Q2" s="36" t="s">
        <v>115</v>
      </c>
      <c r="R2" s="36"/>
      <c r="S2" s="36" t="s">
        <v>116</v>
      </c>
      <c r="T2" s="36"/>
      <c r="U2" s="37" t="s">
        <v>117</v>
      </c>
      <c r="W2" s="38" t="s">
        <v>25</v>
      </c>
      <c r="X2" s="39">
        <v>0.03</v>
      </c>
      <c r="Y2" s="37"/>
    </row>
    <row r="3" spans="1:25" ht="18.75" x14ac:dyDescent="0.35">
      <c r="A3" t="s">
        <v>33</v>
      </c>
      <c r="C3" t="s">
        <v>118</v>
      </c>
      <c r="D3" t="s">
        <v>37</v>
      </c>
      <c r="E3" t="s">
        <v>38</v>
      </c>
      <c r="F3" s="40"/>
      <c r="G3" s="41" t="s">
        <v>119</v>
      </c>
      <c r="H3" s="42" t="s">
        <v>120</v>
      </c>
      <c r="I3" s="43" t="s">
        <v>39</v>
      </c>
      <c r="J3" s="42" t="s">
        <v>121</v>
      </c>
      <c r="K3" s="40"/>
      <c r="L3" s="43" t="s">
        <v>122</v>
      </c>
      <c r="M3" s="43"/>
      <c r="N3" s="43"/>
      <c r="O3" s="43" t="s">
        <v>123</v>
      </c>
      <c r="P3" s="43" t="s">
        <v>124</v>
      </c>
      <c r="Q3" s="43"/>
      <c r="R3" s="43"/>
      <c r="S3" s="44" t="s">
        <v>125</v>
      </c>
      <c r="T3" s="45" t="s">
        <v>126</v>
      </c>
      <c r="U3" s="42"/>
      <c r="W3" s="40" t="s">
        <v>127</v>
      </c>
      <c r="X3" s="43" t="s">
        <v>128</v>
      </c>
      <c r="Y3" s="42" t="s">
        <v>129</v>
      </c>
    </row>
    <row r="4" spans="1:25" x14ac:dyDescent="0.25">
      <c r="A4" s="7">
        <v>1</v>
      </c>
      <c r="C4" s="20">
        <v>1</v>
      </c>
      <c r="D4" s="46">
        <v>0.64</v>
      </c>
      <c r="E4" s="46">
        <v>0.13</v>
      </c>
      <c r="F4" s="47"/>
      <c r="G4" s="48">
        <f t="shared" ref="G4:G23" si="0">$F$26*D4+$F$27*E4+$F$28</f>
        <v>0.39</v>
      </c>
      <c r="H4" s="49">
        <f t="shared" ref="H4:H23" si="1">1/(1+EXP(-G4))</f>
        <v>0.5962826992967879</v>
      </c>
      <c r="I4" s="50">
        <v>1</v>
      </c>
      <c r="J4" s="51">
        <f t="shared" ref="J4:J23" si="2">-(I4*LN(H4)+(1-I4)*LN(1-H4))</f>
        <v>0.51704039669542678</v>
      </c>
      <c r="K4" s="47">
        <f t="shared" ref="K4:K23" si="3">-(I4/H4-(1-I4)/(1-H4))</f>
        <v>-1.6770568744981644</v>
      </c>
      <c r="L4" s="48">
        <f t="shared" ref="L4:L23" si="4">EXP(-G4)/(1+EXP(-G4))^2</f>
        <v>0.24072964181612433</v>
      </c>
      <c r="M4" s="48">
        <f t="shared" ref="M4:M23" si="5">K4*L4</f>
        <v>-0.4037173007032121</v>
      </c>
      <c r="N4" s="48"/>
      <c r="O4" s="48">
        <f t="shared" ref="O4:P23" si="6">D4</f>
        <v>0.64</v>
      </c>
      <c r="P4" s="48">
        <f t="shared" si="6"/>
        <v>0.13</v>
      </c>
      <c r="Q4" s="48">
        <f t="shared" ref="Q4:Q23" si="7">C4</f>
        <v>1</v>
      </c>
      <c r="R4" s="48"/>
      <c r="S4" s="48">
        <f t="shared" ref="S4:S23" si="8">M4*O4</f>
        <v>-0.25837907245005576</v>
      </c>
      <c r="T4" s="48">
        <f t="shared" ref="T4:T23" si="9">M4*P4</f>
        <v>-5.2483249091417578E-2</v>
      </c>
      <c r="U4" s="51">
        <f t="shared" ref="U4:U23" si="10">M4*Q4</f>
        <v>-0.4037173007032121</v>
      </c>
      <c r="W4" s="52">
        <f t="shared" ref="W4:Y23" si="11">S4*$X$2</f>
        <v>-7.7513721735016725E-3</v>
      </c>
      <c r="X4" s="53">
        <f t="shared" si="11"/>
        <v>-1.5744974727425272E-3</v>
      </c>
      <c r="Y4" s="54">
        <f t="shared" si="11"/>
        <v>-1.2111519021096362E-2</v>
      </c>
    </row>
    <row r="5" spans="1:25" x14ac:dyDescent="0.25">
      <c r="A5" s="7">
        <v>2</v>
      </c>
      <c r="C5" s="20">
        <v>1</v>
      </c>
      <c r="D5" s="46">
        <v>1.04</v>
      </c>
      <c r="E5" s="46">
        <v>0.1</v>
      </c>
      <c r="F5" s="47"/>
      <c r="G5" s="48">
        <f t="shared" si="0"/>
        <v>0.42399999999999999</v>
      </c>
      <c r="H5" s="49">
        <f t="shared" si="1"/>
        <v>0.6044400174193626</v>
      </c>
      <c r="I5" s="50">
        <v>1</v>
      </c>
      <c r="J5" s="51">
        <f t="shared" si="2"/>
        <v>0.50345284061756768</v>
      </c>
      <c r="K5" s="47">
        <f t="shared" si="3"/>
        <v>-1.6544238819088586</v>
      </c>
      <c r="L5" s="48">
        <f t="shared" si="4"/>
        <v>0.23909228276144323</v>
      </c>
      <c r="M5" s="48">
        <f t="shared" si="5"/>
        <v>-0.3955599825806374</v>
      </c>
      <c r="N5" s="48"/>
      <c r="O5" s="48">
        <f t="shared" si="6"/>
        <v>1.04</v>
      </c>
      <c r="P5" s="48">
        <f t="shared" si="6"/>
        <v>0.1</v>
      </c>
      <c r="Q5" s="48">
        <f t="shared" si="7"/>
        <v>1</v>
      </c>
      <c r="R5" s="48"/>
      <c r="S5" s="48">
        <f t="shared" si="8"/>
        <v>-0.41138238188386289</v>
      </c>
      <c r="T5" s="48">
        <f t="shared" si="9"/>
        <v>-3.9555998258063746E-2</v>
      </c>
      <c r="U5" s="51">
        <f t="shared" si="10"/>
        <v>-0.3955599825806374</v>
      </c>
      <c r="W5" s="52">
        <f t="shared" si="11"/>
        <v>-1.2341471456515886E-2</v>
      </c>
      <c r="X5" s="53">
        <f t="shared" si="11"/>
        <v>-1.1866799477419122E-3</v>
      </c>
      <c r="Y5" s="54">
        <f t="shared" si="11"/>
        <v>-1.1866799477419122E-2</v>
      </c>
    </row>
    <row r="6" spans="1:25" x14ac:dyDescent="0.25">
      <c r="A6" s="7">
        <v>3</v>
      </c>
      <c r="C6" s="20">
        <v>1</v>
      </c>
      <c r="D6" s="46">
        <v>0.66</v>
      </c>
      <c r="E6" s="46">
        <v>0.11</v>
      </c>
      <c r="F6" s="47"/>
      <c r="G6" s="48">
        <f t="shared" si="0"/>
        <v>0.38800000000000001</v>
      </c>
      <c r="H6" s="49">
        <f t="shared" si="1"/>
        <v>0.59580114744344825</v>
      </c>
      <c r="I6" s="50">
        <v>1</v>
      </c>
      <c r="J6" s="51">
        <f t="shared" si="2"/>
        <v>0.51784831281785393</v>
      </c>
      <c r="K6" s="47">
        <f t="shared" si="3"/>
        <v>-1.678412343264104</v>
      </c>
      <c r="L6" s="48">
        <f t="shared" si="4"/>
        <v>0.24082214014851869</v>
      </c>
      <c r="M6" s="48">
        <f t="shared" si="5"/>
        <v>-0.40419885255655175</v>
      </c>
      <c r="N6" s="48"/>
      <c r="O6" s="48">
        <f t="shared" si="6"/>
        <v>0.66</v>
      </c>
      <c r="P6" s="48">
        <f t="shared" si="6"/>
        <v>0.11</v>
      </c>
      <c r="Q6" s="48">
        <f t="shared" si="7"/>
        <v>1</v>
      </c>
      <c r="R6" s="48"/>
      <c r="S6" s="48">
        <f t="shared" si="8"/>
        <v>-0.26677124268732416</v>
      </c>
      <c r="T6" s="48">
        <f t="shared" si="9"/>
        <v>-4.4461873781220691E-2</v>
      </c>
      <c r="U6" s="51">
        <f t="shared" si="10"/>
        <v>-0.40419885255655175</v>
      </c>
      <c r="W6" s="52">
        <f t="shared" si="11"/>
        <v>-8.0031372806197241E-3</v>
      </c>
      <c r="X6" s="53">
        <f t="shared" si="11"/>
        <v>-1.3338562134366206E-3</v>
      </c>
      <c r="Y6" s="54">
        <f t="shared" si="11"/>
        <v>-1.2125965576696552E-2</v>
      </c>
    </row>
    <row r="7" spans="1:25" x14ac:dyDescent="0.25">
      <c r="A7" s="7">
        <v>4</v>
      </c>
      <c r="C7" s="20">
        <v>1</v>
      </c>
      <c r="D7" s="46">
        <v>0.8</v>
      </c>
      <c r="E7" s="46">
        <v>0.09</v>
      </c>
      <c r="F7" s="47"/>
      <c r="G7" s="48">
        <f t="shared" si="0"/>
        <v>0.39800000000000002</v>
      </c>
      <c r="H7" s="49">
        <f t="shared" si="1"/>
        <v>0.59820704391939927</v>
      </c>
      <c r="I7" s="50">
        <v>1</v>
      </c>
      <c r="J7" s="51">
        <f t="shared" si="2"/>
        <v>0.51381835766437722</v>
      </c>
      <c r="K7" s="47">
        <f t="shared" si="3"/>
        <v>-1.67166202766201</v>
      </c>
      <c r="L7" s="48">
        <f t="shared" si="4"/>
        <v>0.2403553765246132</v>
      </c>
      <c r="M7" s="48">
        <f t="shared" si="5"/>
        <v>-0.40179295608060078</v>
      </c>
      <c r="N7" s="48"/>
      <c r="O7" s="48">
        <f t="shared" si="6"/>
        <v>0.8</v>
      </c>
      <c r="P7" s="48">
        <f t="shared" si="6"/>
        <v>0.09</v>
      </c>
      <c r="Q7" s="48">
        <f t="shared" si="7"/>
        <v>1</v>
      </c>
      <c r="R7" s="48"/>
      <c r="S7" s="48">
        <f t="shared" si="8"/>
        <v>-0.32143436486448063</v>
      </c>
      <c r="T7" s="48">
        <f t="shared" si="9"/>
        <v>-3.6161366047254069E-2</v>
      </c>
      <c r="U7" s="51">
        <f t="shared" si="10"/>
        <v>-0.40179295608060078</v>
      </c>
      <c r="W7" s="52">
        <f t="shared" si="11"/>
        <v>-9.643030945934418E-3</v>
      </c>
      <c r="X7" s="53">
        <f t="shared" si="11"/>
        <v>-1.084840981417622E-3</v>
      </c>
      <c r="Y7" s="54">
        <f t="shared" si="11"/>
        <v>-1.2053788682418022E-2</v>
      </c>
    </row>
    <row r="8" spans="1:25" x14ac:dyDescent="0.25">
      <c r="A8" s="7">
        <v>5</v>
      </c>
      <c r="C8" s="20">
        <v>1</v>
      </c>
      <c r="D8" s="46">
        <v>0.69</v>
      </c>
      <c r="E8" s="46">
        <v>0.11</v>
      </c>
      <c r="F8" s="47"/>
      <c r="G8" s="48">
        <f t="shared" si="0"/>
        <v>0.39100000000000001</v>
      </c>
      <c r="H8" s="49">
        <f t="shared" si="1"/>
        <v>0.59652340574267881</v>
      </c>
      <c r="I8" s="50">
        <v>1</v>
      </c>
      <c r="J8" s="51">
        <f t="shared" si="2"/>
        <v>0.51663679975181398</v>
      </c>
      <c r="K8" s="47">
        <f t="shared" si="3"/>
        <v>-1.676380156039289</v>
      </c>
      <c r="L8" s="48">
        <f t="shared" si="4"/>
        <v>0.24068323214383425</v>
      </c>
      <c r="M8" s="48">
        <f t="shared" si="5"/>
        <v>-0.4034765942573213</v>
      </c>
      <c r="N8" s="48"/>
      <c r="O8" s="48">
        <f t="shared" si="6"/>
        <v>0.69</v>
      </c>
      <c r="P8" s="48">
        <f t="shared" si="6"/>
        <v>0.11</v>
      </c>
      <c r="Q8" s="48">
        <f t="shared" si="7"/>
        <v>1</v>
      </c>
      <c r="R8" s="48"/>
      <c r="S8" s="48">
        <f t="shared" si="8"/>
        <v>-0.27839885003755166</v>
      </c>
      <c r="T8" s="48">
        <f t="shared" si="9"/>
        <v>-4.4382425368305341E-2</v>
      </c>
      <c r="U8" s="51">
        <f t="shared" si="10"/>
        <v>-0.4034765942573213</v>
      </c>
      <c r="W8" s="52">
        <f t="shared" si="11"/>
        <v>-8.3519655011265494E-3</v>
      </c>
      <c r="X8" s="53">
        <f t="shared" si="11"/>
        <v>-1.3314727610491601E-3</v>
      </c>
      <c r="Y8" s="54">
        <f t="shared" si="11"/>
        <v>-1.2104297827719639E-2</v>
      </c>
    </row>
    <row r="9" spans="1:25" x14ac:dyDescent="0.25">
      <c r="A9" s="7">
        <v>6</v>
      </c>
      <c r="C9" s="20">
        <v>1</v>
      </c>
      <c r="D9" s="46">
        <v>0.74</v>
      </c>
      <c r="E9" s="46">
        <v>0.14000000000000001</v>
      </c>
      <c r="F9" s="47"/>
      <c r="G9" s="48">
        <f t="shared" si="0"/>
        <v>0.40200000000000002</v>
      </c>
      <c r="H9" s="49">
        <f t="shared" si="1"/>
        <v>0.5991680866194572</v>
      </c>
      <c r="I9" s="50">
        <v>1</v>
      </c>
      <c r="J9" s="51">
        <f t="shared" si="2"/>
        <v>0.51221310817836962</v>
      </c>
      <c r="K9" s="47">
        <f t="shared" si="3"/>
        <v>-1.6689807456903469</v>
      </c>
      <c r="L9" s="48">
        <f t="shared" si="4"/>
        <v>0.24016569059623583</v>
      </c>
      <c r="M9" s="48">
        <f t="shared" si="5"/>
        <v>-0.4008319133805428</v>
      </c>
      <c r="N9" s="48"/>
      <c r="O9" s="48">
        <f t="shared" si="6"/>
        <v>0.74</v>
      </c>
      <c r="P9" s="48">
        <f t="shared" si="6"/>
        <v>0.14000000000000001</v>
      </c>
      <c r="Q9" s="48">
        <f t="shared" si="7"/>
        <v>1</v>
      </c>
      <c r="R9" s="48"/>
      <c r="S9" s="48">
        <f t="shared" si="8"/>
        <v>-0.29661561590160168</v>
      </c>
      <c r="T9" s="48">
        <f t="shared" si="9"/>
        <v>-5.6116467873275996E-2</v>
      </c>
      <c r="U9" s="51">
        <f t="shared" si="10"/>
        <v>-0.4008319133805428</v>
      </c>
      <c r="W9" s="52">
        <f t="shared" si="11"/>
        <v>-8.89846847704805E-3</v>
      </c>
      <c r="X9" s="53">
        <f t="shared" si="11"/>
        <v>-1.6834940361982798E-3</v>
      </c>
      <c r="Y9" s="54">
        <f t="shared" si="11"/>
        <v>-1.2024957401416283E-2</v>
      </c>
    </row>
    <row r="10" spans="1:25" x14ac:dyDescent="0.25">
      <c r="A10" s="7">
        <v>7</v>
      </c>
      <c r="C10" s="20">
        <v>1</v>
      </c>
      <c r="D10" s="46">
        <v>0.63</v>
      </c>
      <c r="E10" s="46">
        <v>0.12</v>
      </c>
      <c r="F10" s="47"/>
      <c r="G10" s="48">
        <f t="shared" si="0"/>
        <v>0.38700000000000001</v>
      </c>
      <c r="H10" s="49">
        <f t="shared" si="1"/>
        <v>0.59556030225012424</v>
      </c>
      <c r="I10" s="50">
        <v>1</v>
      </c>
      <c r="J10" s="51">
        <f t="shared" si="2"/>
        <v>0.5182526320891665</v>
      </c>
      <c r="K10" s="47">
        <f t="shared" si="3"/>
        <v>-1.6790910949266371</v>
      </c>
      <c r="L10" s="48">
        <f t="shared" si="4"/>
        <v>0.24086822863386484</v>
      </c>
      <c r="M10" s="48">
        <f t="shared" si="5"/>
        <v>-0.4044396977498757</v>
      </c>
      <c r="N10" s="48"/>
      <c r="O10" s="48">
        <f t="shared" si="6"/>
        <v>0.63</v>
      </c>
      <c r="P10" s="48">
        <f t="shared" si="6"/>
        <v>0.12</v>
      </c>
      <c r="Q10" s="48">
        <f t="shared" si="7"/>
        <v>1</v>
      </c>
      <c r="R10" s="48"/>
      <c r="S10" s="48">
        <f t="shared" si="8"/>
        <v>-0.25479700958242169</v>
      </c>
      <c r="T10" s="48">
        <f t="shared" si="9"/>
        <v>-4.8532763729985086E-2</v>
      </c>
      <c r="U10" s="51">
        <f t="shared" si="10"/>
        <v>-0.4044396977498757</v>
      </c>
      <c r="W10" s="52">
        <f t="shared" si="11"/>
        <v>-7.6439102874726501E-3</v>
      </c>
      <c r="X10" s="53">
        <f t="shared" si="11"/>
        <v>-1.4559829118995526E-3</v>
      </c>
      <c r="Y10" s="54">
        <f t="shared" si="11"/>
        <v>-1.2133190932496271E-2</v>
      </c>
    </row>
    <row r="11" spans="1:25" x14ac:dyDescent="0.25">
      <c r="A11" s="7">
        <v>8</v>
      </c>
      <c r="C11" s="20">
        <v>1</v>
      </c>
      <c r="D11" s="46">
        <v>0.75</v>
      </c>
      <c r="E11" s="46">
        <v>0.12</v>
      </c>
      <c r="F11" s="47"/>
      <c r="G11" s="48">
        <f t="shared" si="0"/>
        <v>0.39900000000000002</v>
      </c>
      <c r="H11" s="49">
        <f t="shared" si="1"/>
        <v>0.59844737567362516</v>
      </c>
      <c r="I11" s="50">
        <v>1</v>
      </c>
      <c r="J11" s="51">
        <f t="shared" si="2"/>
        <v>0.51341668487811221</v>
      </c>
      <c r="K11" s="47">
        <f t="shared" si="3"/>
        <v>-1.670990701353446</v>
      </c>
      <c r="L11" s="48">
        <f t="shared" si="4"/>
        <v>0.24030811422297615</v>
      </c>
      <c r="M11" s="48">
        <f t="shared" si="5"/>
        <v>-0.40155262432637495</v>
      </c>
      <c r="N11" s="48"/>
      <c r="O11" s="48">
        <f t="shared" si="6"/>
        <v>0.75</v>
      </c>
      <c r="P11" s="48">
        <f t="shared" si="6"/>
        <v>0.12</v>
      </c>
      <c r="Q11" s="48">
        <f t="shared" si="7"/>
        <v>1</v>
      </c>
      <c r="R11" s="48"/>
      <c r="S11" s="48">
        <f t="shared" si="8"/>
        <v>-0.30116446824478121</v>
      </c>
      <c r="T11" s="48">
        <f t="shared" si="9"/>
        <v>-4.8186314919164995E-2</v>
      </c>
      <c r="U11" s="51">
        <f t="shared" si="10"/>
        <v>-0.40155262432637495</v>
      </c>
      <c r="W11" s="52">
        <f t="shared" si="11"/>
        <v>-9.0349340473434361E-3</v>
      </c>
      <c r="X11" s="53">
        <f t="shared" si="11"/>
        <v>-1.4455894475749497E-3</v>
      </c>
      <c r="Y11" s="54">
        <f t="shared" si="11"/>
        <v>-1.2046578729791249E-2</v>
      </c>
    </row>
    <row r="12" spans="1:25" x14ac:dyDescent="0.25">
      <c r="A12" s="7">
        <v>9</v>
      </c>
      <c r="C12" s="20">
        <v>1</v>
      </c>
      <c r="D12" s="46">
        <v>0.56000000000000005</v>
      </c>
      <c r="E12" s="46">
        <v>0.16</v>
      </c>
      <c r="F12" s="47"/>
      <c r="G12" s="48">
        <f t="shared" si="0"/>
        <v>0.38800000000000001</v>
      </c>
      <c r="H12" s="49">
        <f t="shared" si="1"/>
        <v>0.59580114744344825</v>
      </c>
      <c r="I12" s="50">
        <v>1</v>
      </c>
      <c r="J12" s="51">
        <f t="shared" si="2"/>
        <v>0.51784831281785393</v>
      </c>
      <c r="K12" s="47">
        <f t="shared" si="3"/>
        <v>-1.678412343264104</v>
      </c>
      <c r="L12" s="48">
        <f t="shared" si="4"/>
        <v>0.24082214014851869</v>
      </c>
      <c r="M12" s="48">
        <f t="shared" si="5"/>
        <v>-0.40419885255655175</v>
      </c>
      <c r="N12" s="48"/>
      <c r="O12" s="48">
        <f t="shared" si="6"/>
        <v>0.56000000000000005</v>
      </c>
      <c r="P12" s="48">
        <f t="shared" si="6"/>
        <v>0.16</v>
      </c>
      <c r="Q12" s="48">
        <f t="shared" si="7"/>
        <v>1</v>
      </c>
      <c r="R12" s="48"/>
      <c r="S12" s="48">
        <f t="shared" si="8"/>
        <v>-0.22635135743166901</v>
      </c>
      <c r="T12" s="48">
        <f t="shared" si="9"/>
        <v>-6.4671816409048274E-2</v>
      </c>
      <c r="U12" s="51">
        <f t="shared" si="10"/>
        <v>-0.40419885255655175</v>
      </c>
      <c r="W12" s="52">
        <f t="shared" si="11"/>
        <v>-6.7905407229500699E-3</v>
      </c>
      <c r="X12" s="53">
        <f t="shared" si="11"/>
        <v>-1.9401544922714481E-3</v>
      </c>
      <c r="Y12" s="54">
        <f t="shared" si="11"/>
        <v>-1.2125965576696552E-2</v>
      </c>
    </row>
    <row r="13" spans="1:25" x14ac:dyDescent="0.25">
      <c r="A13" s="7">
        <v>10</v>
      </c>
      <c r="C13" s="20">
        <v>1</v>
      </c>
      <c r="D13" s="46">
        <v>0.65</v>
      </c>
      <c r="E13" s="46">
        <v>0.12</v>
      </c>
      <c r="F13" s="47"/>
      <c r="G13" s="48">
        <f t="shared" si="0"/>
        <v>0.38900000000000001</v>
      </c>
      <c r="H13" s="49">
        <f t="shared" si="1"/>
        <v>0.59604194649470477</v>
      </c>
      <c r="I13" s="50">
        <v>1</v>
      </c>
      <c r="J13" s="51">
        <f t="shared" si="2"/>
        <v>0.5174442343686726</v>
      </c>
      <c r="K13" s="47">
        <f t="shared" si="3"/>
        <v>-1.6777342700139712</v>
      </c>
      <c r="L13" s="48">
        <f t="shared" si="4"/>
        <v>0.24077594451350823</v>
      </c>
      <c r="M13" s="48">
        <f t="shared" si="5"/>
        <v>-0.40395805350529518</v>
      </c>
      <c r="N13" s="48"/>
      <c r="O13" s="48">
        <f t="shared" si="6"/>
        <v>0.65</v>
      </c>
      <c r="P13" s="48">
        <f t="shared" si="6"/>
        <v>0.12</v>
      </c>
      <c r="Q13" s="48">
        <f t="shared" si="7"/>
        <v>1</v>
      </c>
      <c r="R13" s="48"/>
      <c r="S13" s="48">
        <f t="shared" si="8"/>
        <v>-0.2625727347784419</v>
      </c>
      <c r="T13" s="48">
        <f t="shared" si="9"/>
        <v>-4.8474966420635417E-2</v>
      </c>
      <c r="U13" s="51">
        <f t="shared" si="10"/>
        <v>-0.40395805350529518</v>
      </c>
      <c r="W13" s="52">
        <f t="shared" si="11"/>
        <v>-7.8771820433532567E-3</v>
      </c>
      <c r="X13" s="53">
        <f t="shared" si="11"/>
        <v>-1.4542489926190625E-3</v>
      </c>
      <c r="Y13" s="54">
        <f t="shared" si="11"/>
        <v>-1.2118741605158854E-2</v>
      </c>
    </row>
    <row r="14" spans="1:25" x14ac:dyDescent="0.25">
      <c r="A14" s="8">
        <v>11</v>
      </c>
      <c r="C14" s="20">
        <v>1</v>
      </c>
      <c r="D14" s="55">
        <v>0.55000000000000004</v>
      </c>
      <c r="E14" s="55">
        <v>0.1</v>
      </c>
      <c r="F14" s="47"/>
      <c r="G14" s="48">
        <f t="shared" si="0"/>
        <v>0.375</v>
      </c>
      <c r="H14" s="49">
        <f t="shared" si="1"/>
        <v>0.59266659995406967</v>
      </c>
      <c r="I14" s="56">
        <v>0</v>
      </c>
      <c r="J14" s="51">
        <f t="shared" si="2"/>
        <v>0.89812326413983978</v>
      </c>
      <c r="K14" s="47">
        <f t="shared" si="3"/>
        <v>2.4549914146182008</v>
      </c>
      <c r="L14" s="48">
        <f t="shared" si="4"/>
        <v>0.24141290125295237</v>
      </c>
      <c r="M14" s="48">
        <f t="shared" si="5"/>
        <v>0.59266659995406956</v>
      </c>
      <c r="N14" s="48"/>
      <c r="O14" s="48">
        <f t="shared" si="6"/>
        <v>0.55000000000000004</v>
      </c>
      <c r="P14" s="48">
        <f t="shared" si="6"/>
        <v>0.1</v>
      </c>
      <c r="Q14" s="48">
        <f t="shared" si="7"/>
        <v>1</v>
      </c>
      <c r="R14" s="48"/>
      <c r="S14" s="48">
        <f t="shared" si="8"/>
        <v>0.3259666299747383</v>
      </c>
      <c r="T14" s="48">
        <f t="shared" si="9"/>
        <v>5.9266659995406958E-2</v>
      </c>
      <c r="U14" s="51">
        <f t="shared" si="10"/>
        <v>0.59266659995406956</v>
      </c>
      <c r="W14" s="52">
        <f t="shared" si="11"/>
        <v>9.7789988992421483E-3</v>
      </c>
      <c r="X14" s="53">
        <f t="shared" si="11"/>
        <v>1.7779997998622087E-3</v>
      </c>
      <c r="Y14" s="54">
        <f t="shared" si="11"/>
        <v>1.7779997998622087E-2</v>
      </c>
    </row>
    <row r="15" spans="1:25" x14ac:dyDescent="0.25">
      <c r="A15" s="8">
        <v>12</v>
      </c>
      <c r="C15" s="20">
        <v>1</v>
      </c>
      <c r="D15" s="55">
        <v>0.46</v>
      </c>
      <c r="E15" s="55">
        <v>0.08</v>
      </c>
      <c r="F15" s="47"/>
      <c r="G15" s="48">
        <f t="shared" si="0"/>
        <v>0.36199999999999999</v>
      </c>
      <c r="H15" s="49">
        <f t="shared" si="1"/>
        <v>0.58952449129818463</v>
      </c>
      <c r="I15" s="56">
        <v>0</v>
      </c>
      <c r="J15" s="51">
        <f t="shared" si="2"/>
        <v>0.89043901398445324</v>
      </c>
      <c r="K15" s="47">
        <f t="shared" si="3"/>
        <v>2.4361989419603525</v>
      </c>
      <c r="L15" s="48">
        <f t="shared" si="4"/>
        <v>0.24198536545780133</v>
      </c>
      <c r="M15" s="48">
        <f t="shared" si="5"/>
        <v>0.58952449129818485</v>
      </c>
      <c r="N15" s="48"/>
      <c r="O15" s="48">
        <f t="shared" si="6"/>
        <v>0.46</v>
      </c>
      <c r="P15" s="48">
        <f t="shared" si="6"/>
        <v>0.08</v>
      </c>
      <c r="Q15" s="48">
        <f t="shared" si="7"/>
        <v>1</v>
      </c>
      <c r="R15" s="48"/>
      <c r="S15" s="48">
        <f t="shared" si="8"/>
        <v>0.27118126599716502</v>
      </c>
      <c r="T15" s="48">
        <f t="shared" si="9"/>
        <v>4.7161959303854792E-2</v>
      </c>
      <c r="U15" s="51">
        <f t="shared" si="10"/>
        <v>0.58952449129818485</v>
      </c>
      <c r="W15" s="52">
        <f t="shared" si="11"/>
        <v>8.1354379799149501E-3</v>
      </c>
      <c r="X15" s="53">
        <f t="shared" si="11"/>
        <v>1.4148587791156437E-3</v>
      </c>
      <c r="Y15" s="54">
        <f t="shared" si="11"/>
        <v>1.7685734738945545E-2</v>
      </c>
    </row>
    <row r="16" spans="1:25" x14ac:dyDescent="0.25">
      <c r="A16" s="8">
        <v>13</v>
      </c>
      <c r="C16" s="20">
        <v>1</v>
      </c>
      <c r="D16" s="55">
        <v>0.72</v>
      </c>
      <c r="E16" s="55">
        <v>0.08</v>
      </c>
      <c r="F16" s="47"/>
      <c r="G16" s="48">
        <f t="shared" si="0"/>
        <v>0.38800000000000001</v>
      </c>
      <c r="H16" s="49">
        <f t="shared" si="1"/>
        <v>0.59580114744344825</v>
      </c>
      <c r="I16" s="56">
        <v>0</v>
      </c>
      <c r="J16" s="51">
        <f t="shared" si="2"/>
        <v>0.90584831281785372</v>
      </c>
      <c r="K16" s="47">
        <f t="shared" si="3"/>
        <v>2.4740297842881414</v>
      </c>
      <c r="L16" s="48">
        <f t="shared" si="4"/>
        <v>0.24082214014851869</v>
      </c>
      <c r="M16" s="48">
        <f t="shared" si="5"/>
        <v>0.59580114744344825</v>
      </c>
      <c r="N16" s="48"/>
      <c r="O16" s="48">
        <f t="shared" si="6"/>
        <v>0.72</v>
      </c>
      <c r="P16" s="48">
        <f t="shared" si="6"/>
        <v>0.08</v>
      </c>
      <c r="Q16" s="48">
        <f t="shared" si="7"/>
        <v>1</v>
      </c>
      <c r="R16" s="48"/>
      <c r="S16" s="48">
        <f t="shared" si="8"/>
        <v>0.42897682615928273</v>
      </c>
      <c r="T16" s="48">
        <f t="shared" si="9"/>
        <v>4.7664091795475864E-2</v>
      </c>
      <c r="U16" s="51">
        <f t="shared" si="10"/>
        <v>0.59580114744344825</v>
      </c>
      <c r="W16" s="52">
        <f t="shared" si="11"/>
        <v>1.2869304784778482E-2</v>
      </c>
      <c r="X16" s="53">
        <f t="shared" si="11"/>
        <v>1.4299227538642758E-3</v>
      </c>
      <c r="Y16" s="54">
        <f t="shared" si="11"/>
        <v>1.7874034423303448E-2</v>
      </c>
    </row>
    <row r="17" spans="1:25" x14ac:dyDescent="0.25">
      <c r="A17" s="8">
        <v>14</v>
      </c>
      <c r="C17" s="20">
        <v>1</v>
      </c>
      <c r="D17" s="55">
        <v>0.43</v>
      </c>
      <c r="E17" s="55">
        <v>0.08</v>
      </c>
      <c r="F17" s="47"/>
      <c r="G17" s="48">
        <f t="shared" si="0"/>
        <v>0.35899999999999999</v>
      </c>
      <c r="H17" s="49">
        <f t="shared" si="1"/>
        <v>0.58879834072164117</v>
      </c>
      <c r="I17" s="56">
        <v>0</v>
      </c>
      <c r="J17" s="51">
        <f t="shared" si="2"/>
        <v>0.88867152963930651</v>
      </c>
      <c r="K17" s="47">
        <f t="shared" si="3"/>
        <v>2.4318968015716593</v>
      </c>
      <c r="L17" s="48">
        <f t="shared" si="4"/>
        <v>0.24211485468508337</v>
      </c>
      <c r="M17" s="48">
        <f t="shared" si="5"/>
        <v>0.58879834072164128</v>
      </c>
      <c r="N17" s="48"/>
      <c r="O17" s="48">
        <f t="shared" si="6"/>
        <v>0.43</v>
      </c>
      <c r="P17" s="48">
        <f t="shared" si="6"/>
        <v>0.08</v>
      </c>
      <c r="Q17" s="48">
        <f t="shared" si="7"/>
        <v>1</v>
      </c>
      <c r="R17" s="48"/>
      <c r="S17" s="48">
        <f t="shared" si="8"/>
        <v>0.25318328651030575</v>
      </c>
      <c r="T17" s="48">
        <f t="shared" si="9"/>
        <v>4.7103867257731302E-2</v>
      </c>
      <c r="U17" s="51">
        <f t="shared" si="10"/>
        <v>0.58879834072164128</v>
      </c>
      <c r="W17" s="52">
        <f t="shared" si="11"/>
        <v>7.5954985953091726E-3</v>
      </c>
      <c r="X17" s="53">
        <f t="shared" si="11"/>
        <v>1.413116017731939E-3</v>
      </c>
      <c r="Y17" s="54">
        <f t="shared" si="11"/>
        <v>1.7663950221649238E-2</v>
      </c>
    </row>
    <row r="18" spans="1:25" x14ac:dyDescent="0.25">
      <c r="A18" s="8">
        <v>15</v>
      </c>
      <c r="C18" s="20">
        <v>1</v>
      </c>
      <c r="D18" s="55">
        <v>0.52</v>
      </c>
      <c r="E18" s="55">
        <v>7.0000000000000007E-2</v>
      </c>
      <c r="F18" s="47"/>
      <c r="G18" s="48">
        <f t="shared" si="0"/>
        <v>0.36599999999999999</v>
      </c>
      <c r="H18" s="49">
        <f t="shared" si="1"/>
        <v>0.5904920849765638</v>
      </c>
      <c r="I18" s="56">
        <v>0</v>
      </c>
      <c r="J18" s="51">
        <f t="shared" si="2"/>
        <v>0.89279904736924642</v>
      </c>
      <c r="K18" s="47">
        <f t="shared" si="3"/>
        <v>2.4419552426545157</v>
      </c>
      <c r="L18" s="48">
        <f t="shared" si="4"/>
        <v>0.24181118255659431</v>
      </c>
      <c r="M18" s="48">
        <f t="shared" si="5"/>
        <v>0.59049208497656369</v>
      </c>
      <c r="N18" s="48"/>
      <c r="O18" s="48">
        <f t="shared" si="6"/>
        <v>0.52</v>
      </c>
      <c r="P18" s="48">
        <f t="shared" si="6"/>
        <v>7.0000000000000007E-2</v>
      </c>
      <c r="Q18" s="48">
        <f t="shared" si="7"/>
        <v>1</v>
      </c>
      <c r="R18" s="48"/>
      <c r="S18" s="48">
        <f t="shared" si="8"/>
        <v>0.30705588418781316</v>
      </c>
      <c r="T18" s="48">
        <f t="shared" si="9"/>
        <v>4.1334445948359465E-2</v>
      </c>
      <c r="U18" s="51">
        <f t="shared" si="10"/>
        <v>0.59049208497656369</v>
      </c>
      <c r="W18" s="52">
        <f t="shared" si="11"/>
        <v>9.2116765256343939E-3</v>
      </c>
      <c r="X18" s="53">
        <f t="shared" si="11"/>
        <v>1.2400333784507839E-3</v>
      </c>
      <c r="Y18" s="54">
        <f t="shared" si="11"/>
        <v>1.7714762549296909E-2</v>
      </c>
    </row>
    <row r="19" spans="1:25" x14ac:dyDescent="0.25">
      <c r="A19" s="8">
        <v>16</v>
      </c>
      <c r="C19" s="20">
        <v>1</v>
      </c>
      <c r="D19" s="55">
        <v>0.54</v>
      </c>
      <c r="E19" s="55">
        <v>0.08</v>
      </c>
      <c r="F19" s="47"/>
      <c r="G19" s="48">
        <f t="shared" si="0"/>
        <v>0.37</v>
      </c>
      <c r="H19" s="49">
        <f t="shared" si="1"/>
        <v>0.59145897843278006</v>
      </c>
      <c r="I19" s="56">
        <v>0</v>
      </c>
      <c r="J19" s="51">
        <f t="shared" si="2"/>
        <v>0.89516294973063504</v>
      </c>
      <c r="K19" s="47">
        <f t="shared" si="3"/>
        <v>2.4477346146633243</v>
      </c>
      <c r="L19" s="48">
        <f t="shared" si="4"/>
        <v>0.24163525526403223</v>
      </c>
      <c r="M19" s="48">
        <f t="shared" si="5"/>
        <v>0.59145897843277995</v>
      </c>
      <c r="N19" s="48"/>
      <c r="O19" s="48">
        <f t="shared" si="6"/>
        <v>0.54</v>
      </c>
      <c r="P19" s="48">
        <f t="shared" si="6"/>
        <v>0.08</v>
      </c>
      <c r="Q19" s="48">
        <f t="shared" si="7"/>
        <v>1</v>
      </c>
      <c r="R19" s="48"/>
      <c r="S19" s="48">
        <f t="shared" si="8"/>
        <v>0.31938784835370121</v>
      </c>
      <c r="T19" s="48">
        <f t="shared" si="9"/>
        <v>4.7316718274622395E-2</v>
      </c>
      <c r="U19" s="51">
        <f t="shared" si="10"/>
        <v>0.59145897843277995</v>
      </c>
      <c r="W19" s="52">
        <f t="shared" si="11"/>
        <v>9.5816354506110361E-3</v>
      </c>
      <c r="X19" s="53">
        <f t="shared" si="11"/>
        <v>1.4195015482386718E-3</v>
      </c>
      <c r="Y19" s="54">
        <f t="shared" si="11"/>
        <v>1.7743769352983399E-2</v>
      </c>
    </row>
    <row r="20" spans="1:25" x14ac:dyDescent="0.25">
      <c r="A20" s="8">
        <v>17</v>
      </c>
      <c r="C20" s="20">
        <v>1</v>
      </c>
      <c r="D20" s="55">
        <v>0.3</v>
      </c>
      <c r="E20" s="55">
        <v>0.09</v>
      </c>
      <c r="F20" s="47"/>
      <c r="G20" s="48">
        <f t="shared" si="0"/>
        <v>0.34799999999999998</v>
      </c>
      <c r="H20" s="49">
        <f t="shared" si="1"/>
        <v>0.58613250025629948</v>
      </c>
      <c r="I20" s="56">
        <v>0</v>
      </c>
      <c r="J20" s="51">
        <f t="shared" si="2"/>
        <v>0.8822094053116708</v>
      </c>
      <c r="K20" s="47">
        <f t="shared" si="3"/>
        <v>2.4162322497400233</v>
      </c>
      <c r="L20" s="48">
        <f t="shared" si="4"/>
        <v>0.24258119239959852</v>
      </c>
      <c r="M20" s="48">
        <f t="shared" si="5"/>
        <v>0.58613250025629937</v>
      </c>
      <c r="N20" s="48"/>
      <c r="O20" s="48">
        <f t="shared" si="6"/>
        <v>0.3</v>
      </c>
      <c r="P20" s="48">
        <f t="shared" si="6"/>
        <v>0.09</v>
      </c>
      <c r="Q20" s="48">
        <f t="shared" si="7"/>
        <v>1</v>
      </c>
      <c r="R20" s="48"/>
      <c r="S20" s="48">
        <f t="shared" si="8"/>
        <v>0.17583975007688982</v>
      </c>
      <c r="T20" s="48">
        <f t="shared" si="9"/>
        <v>5.2751925023066942E-2</v>
      </c>
      <c r="U20" s="51">
        <f t="shared" si="10"/>
        <v>0.58613250025629937</v>
      </c>
      <c r="W20" s="52">
        <f t="shared" si="11"/>
        <v>5.2751925023066942E-3</v>
      </c>
      <c r="X20" s="53">
        <f t="shared" si="11"/>
        <v>1.5825577506920082E-3</v>
      </c>
      <c r="Y20" s="54">
        <f t="shared" si="11"/>
        <v>1.758397500768898E-2</v>
      </c>
    </row>
    <row r="21" spans="1:25" x14ac:dyDescent="0.25">
      <c r="A21" s="8">
        <v>18</v>
      </c>
      <c r="C21" s="20">
        <v>1</v>
      </c>
      <c r="D21" s="55">
        <v>0.67</v>
      </c>
      <c r="E21" s="55">
        <v>7.0000000000000007E-2</v>
      </c>
      <c r="F21" s="47"/>
      <c r="G21" s="48">
        <f t="shared" si="0"/>
        <v>0.38100000000000001</v>
      </c>
      <c r="H21" s="49">
        <f t="shared" si="1"/>
        <v>0.59411426811566725</v>
      </c>
      <c r="I21" s="56">
        <v>0</v>
      </c>
      <c r="J21" s="51">
        <f t="shared" si="2"/>
        <v>0.90168360755524046</v>
      </c>
      <c r="K21" s="47">
        <f t="shared" si="3"/>
        <v>2.4637476054097287</v>
      </c>
      <c r="L21" s="48">
        <f t="shared" si="4"/>
        <v>0.24114250453705233</v>
      </c>
      <c r="M21" s="48">
        <f t="shared" si="5"/>
        <v>0.59411426811566725</v>
      </c>
      <c r="N21" s="48"/>
      <c r="O21" s="48">
        <f t="shared" si="6"/>
        <v>0.67</v>
      </c>
      <c r="P21" s="48">
        <f t="shared" si="6"/>
        <v>7.0000000000000007E-2</v>
      </c>
      <c r="Q21" s="48">
        <f t="shared" si="7"/>
        <v>1</v>
      </c>
      <c r="R21" s="48"/>
      <c r="S21" s="48">
        <f t="shared" si="8"/>
        <v>0.39805655963749709</v>
      </c>
      <c r="T21" s="48">
        <f t="shared" si="9"/>
        <v>4.1587998768096712E-2</v>
      </c>
      <c r="U21" s="51">
        <f t="shared" si="10"/>
        <v>0.59411426811566725</v>
      </c>
      <c r="W21" s="52">
        <f t="shared" si="11"/>
        <v>1.1941696789124913E-2</v>
      </c>
      <c r="X21" s="53">
        <f t="shared" si="11"/>
        <v>1.2476399630429013E-3</v>
      </c>
      <c r="Y21" s="54">
        <f t="shared" si="11"/>
        <v>1.7823428043470018E-2</v>
      </c>
    </row>
    <row r="22" spans="1:25" x14ac:dyDescent="0.25">
      <c r="A22" s="8">
        <v>19</v>
      </c>
      <c r="C22" s="20">
        <v>1</v>
      </c>
      <c r="D22" s="55">
        <v>0.51</v>
      </c>
      <c r="E22" s="55">
        <v>0.09</v>
      </c>
      <c r="F22" s="47"/>
      <c r="G22" s="48">
        <f t="shared" si="0"/>
        <v>0.36899999999999999</v>
      </c>
      <c r="H22" s="49">
        <f t="shared" si="1"/>
        <v>0.59121732109592096</v>
      </c>
      <c r="I22" s="56">
        <v>0</v>
      </c>
      <c r="J22" s="51">
        <f t="shared" si="2"/>
        <v>0.89457161157719178</v>
      </c>
      <c r="K22" s="47">
        <f t="shared" si="3"/>
        <v>2.4462876036747394</v>
      </c>
      <c r="L22" s="48">
        <f t="shared" si="4"/>
        <v>0.2416794003320836</v>
      </c>
      <c r="M22" s="48">
        <f t="shared" si="5"/>
        <v>0.59121732109592084</v>
      </c>
      <c r="N22" s="48"/>
      <c r="O22" s="48">
        <f t="shared" si="6"/>
        <v>0.51</v>
      </c>
      <c r="P22" s="48">
        <f t="shared" si="6"/>
        <v>0.09</v>
      </c>
      <c r="Q22" s="48">
        <f t="shared" si="7"/>
        <v>1</v>
      </c>
      <c r="R22" s="48"/>
      <c r="S22" s="48">
        <f t="shared" si="8"/>
        <v>0.30152083375891964</v>
      </c>
      <c r="T22" s="48">
        <f t="shared" si="9"/>
        <v>5.3209558898632874E-2</v>
      </c>
      <c r="U22" s="51">
        <f t="shared" si="10"/>
        <v>0.59121732109592084</v>
      </c>
      <c r="W22" s="52">
        <f t="shared" si="11"/>
        <v>9.0456250127675889E-3</v>
      </c>
      <c r="X22" s="53">
        <f t="shared" si="11"/>
        <v>1.596286766958986E-3</v>
      </c>
      <c r="Y22" s="54">
        <f t="shared" si="11"/>
        <v>1.7736519632877625E-2</v>
      </c>
    </row>
    <row r="23" spans="1:25" x14ac:dyDescent="0.25">
      <c r="A23" s="8">
        <v>20</v>
      </c>
      <c r="C23" s="20">
        <v>1</v>
      </c>
      <c r="D23" s="55">
        <v>0.79</v>
      </c>
      <c r="E23" s="55">
        <v>0.13</v>
      </c>
      <c r="F23" s="57"/>
      <c r="G23" s="58">
        <f t="shared" si="0"/>
        <v>0.40500000000000003</v>
      </c>
      <c r="H23" s="59">
        <f t="shared" si="1"/>
        <v>0.59988836886399832</v>
      </c>
      <c r="I23" s="60">
        <v>0</v>
      </c>
      <c r="J23" s="61">
        <f t="shared" si="2"/>
        <v>0.91601169296912754</v>
      </c>
      <c r="K23" s="57">
        <f t="shared" si="3"/>
        <v>2.4993025000567672</v>
      </c>
      <c r="L23" s="58">
        <f t="shared" si="4"/>
        <v>0.24002231376568983</v>
      </c>
      <c r="M23" s="58">
        <f t="shared" si="5"/>
        <v>0.59988836886399843</v>
      </c>
      <c r="N23" s="58"/>
      <c r="O23" s="58">
        <f t="shared" si="6"/>
        <v>0.79</v>
      </c>
      <c r="P23" s="58">
        <f t="shared" si="6"/>
        <v>0.13</v>
      </c>
      <c r="Q23" s="58">
        <f t="shared" si="7"/>
        <v>1</v>
      </c>
      <c r="R23" s="58"/>
      <c r="S23" s="58">
        <f t="shared" si="8"/>
        <v>0.47391181140255878</v>
      </c>
      <c r="T23" s="58">
        <f t="shared" si="9"/>
        <v>7.7985487952319799E-2</v>
      </c>
      <c r="U23" s="61">
        <f t="shared" si="10"/>
        <v>0.59988836886399843</v>
      </c>
      <c r="W23" s="62">
        <f t="shared" si="11"/>
        <v>1.4217354342076763E-2</v>
      </c>
      <c r="X23" s="63">
        <f t="shared" si="11"/>
        <v>2.339564638569594E-3</v>
      </c>
      <c r="Y23" s="64">
        <f t="shared" si="11"/>
        <v>1.7996651065919952E-2</v>
      </c>
    </row>
    <row r="25" spans="1:25" x14ac:dyDescent="0.25">
      <c r="C25" t="s">
        <v>130</v>
      </c>
      <c r="F25" t="s">
        <v>131</v>
      </c>
      <c r="H25" t="s">
        <v>132</v>
      </c>
      <c r="J25" s="19" t="s">
        <v>133</v>
      </c>
      <c r="L25" t="s">
        <v>134</v>
      </c>
      <c r="V25" s="65" t="s">
        <v>135</v>
      </c>
      <c r="W25" s="66">
        <f>SUM(W4:W23)</f>
        <v>1.1316407945900425E-2</v>
      </c>
      <c r="X25" s="66">
        <f>SUM(X4:X23)</f>
        <v>9.7066413957588079E-4</v>
      </c>
      <c r="Y25" s="66">
        <f>SUM(Y4:Y23)</f>
        <v>5.6891018203848308E-2</v>
      </c>
    </row>
    <row r="26" spans="1:25" x14ac:dyDescent="0.25">
      <c r="C26" s="4">
        <v>0.1</v>
      </c>
      <c r="E26" t="s">
        <v>136</v>
      </c>
      <c r="F26" s="6">
        <f>IF($J$26="n",C26,H26)</f>
        <v>0.1</v>
      </c>
      <c r="H26" s="67">
        <f>F26-W25</f>
        <v>8.8683592054099578E-2</v>
      </c>
      <c r="J26" s="19" t="s">
        <v>33</v>
      </c>
      <c r="L26" s="34">
        <v>9.1734270524340396</v>
      </c>
      <c r="N26" s="68">
        <f>ABS((L26-F26)/L26)</f>
        <v>0.98909894857958602</v>
      </c>
    </row>
    <row r="27" spans="1:25" x14ac:dyDescent="0.25">
      <c r="C27" s="4">
        <v>0.2</v>
      </c>
      <c r="E27" t="s">
        <v>137</v>
      </c>
      <c r="F27" s="6">
        <f>IF($J$26="n",C27,H27)</f>
        <v>0.2</v>
      </c>
      <c r="H27" s="67">
        <f>F27-X25</f>
        <v>0.19902933586042412</v>
      </c>
      <c r="L27" s="34">
        <v>79.965025001705783</v>
      </c>
      <c r="N27" s="68">
        <f>ABS((L27-F27)/L27)</f>
        <v>0.99749890655326201</v>
      </c>
    </row>
    <row r="28" spans="1:25" x14ac:dyDescent="0.25">
      <c r="C28" s="4">
        <v>0.3</v>
      </c>
      <c r="E28" t="s">
        <v>138</v>
      </c>
      <c r="F28" s="6">
        <f>IF($J$26="n",C28,H28)</f>
        <v>0.3</v>
      </c>
      <c r="H28" s="67">
        <f>F28-Y25</f>
        <v>0.24310898179615167</v>
      </c>
      <c r="L28" s="33">
        <v>-14.187814258698653</v>
      </c>
      <c r="N28" s="68">
        <f>ABS((L28-F28)/L28)</f>
        <v>1.0211449060813627</v>
      </c>
    </row>
    <row r="30" spans="1:25" x14ac:dyDescent="0.25">
      <c r="E30" t="s">
        <v>139</v>
      </c>
      <c r="F30" s="67">
        <f>SUM(J4:J23)</f>
        <v>14.113492114973777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45"/>
  <sheetViews>
    <sheetView workbookViewId="0">
      <selection activeCell="B26" sqref="B26:C26"/>
    </sheetView>
  </sheetViews>
  <sheetFormatPr defaultRowHeight="15" x14ac:dyDescent="0.25"/>
  <cols>
    <col min="9" max="9" width="10.85546875" customWidth="1"/>
  </cols>
  <sheetData>
    <row r="1" spans="2:34" ht="17.25" x14ac:dyDescent="0.25">
      <c r="B1" t="s">
        <v>0</v>
      </c>
      <c r="J1" t="s">
        <v>1</v>
      </c>
      <c r="X1" t="s">
        <v>2</v>
      </c>
    </row>
    <row r="2" spans="2:34" ht="17.25" x14ac:dyDescent="0.25">
      <c r="B2" s="1" t="s">
        <v>3</v>
      </c>
      <c r="C2" s="1"/>
      <c r="E2" t="s">
        <v>4</v>
      </c>
      <c r="H2" t="s">
        <v>5</v>
      </c>
      <c r="J2" t="s">
        <v>6</v>
      </c>
      <c r="N2" t="s">
        <v>7</v>
      </c>
      <c r="R2" t="s">
        <v>8</v>
      </c>
      <c r="V2" t="s">
        <v>9</v>
      </c>
      <c r="X2" t="s">
        <v>10</v>
      </c>
      <c r="Z2" t="s">
        <v>11</v>
      </c>
      <c r="AB2" t="s">
        <v>12</v>
      </c>
      <c r="AD2" t="s">
        <v>13</v>
      </c>
      <c r="AH2" t="s">
        <v>14</v>
      </c>
    </row>
    <row r="3" spans="2:34" x14ac:dyDescent="0.25">
      <c r="B3" s="2">
        <v>0.64</v>
      </c>
      <c r="C3" s="2">
        <v>0.13</v>
      </c>
      <c r="E3" s="3">
        <f t="shared" ref="E3:F5" ca="1" si="0">IF($C$26="n", RAND(),E16)</f>
        <v>0.18304740453240431</v>
      </c>
      <c r="F3" s="3">
        <f t="shared" ca="1" si="0"/>
        <v>0.95338595285246219</v>
      </c>
      <c r="G3" s="4"/>
      <c r="H3" s="3">
        <f ca="1">IF($C$26="n", RAND(),H16)</f>
        <v>0.25937960789392867</v>
      </c>
      <c r="I3" s="4"/>
      <c r="J3" s="4">
        <f t="array" aca="1" ref="J3:L22" ca="1">TRANSPOSE(MMULT(E3:F5,TRANSPOSE(B3:C22))+H3:H5)</f>
        <v>0.50047012066548757</v>
      </c>
      <c r="K3" s="4">
        <f ca="1"/>
        <v>0.91098917773921628</v>
      </c>
      <c r="L3" s="4">
        <f ca="1"/>
        <v>1.3431132080437431</v>
      </c>
      <c r="N3" s="4">
        <f t="shared" ref="N3:P22" ca="1" si="1">IF(J3&lt;=0,0,J3)</f>
        <v>0.50047012066548757</v>
      </c>
      <c r="O3" s="4">
        <f t="shared" ca="1" si="1"/>
        <v>0.91098917773921628</v>
      </c>
      <c r="P3" s="4">
        <f t="shared" ca="1" si="1"/>
        <v>1.3431132080437431</v>
      </c>
      <c r="R3" s="3">
        <f ca="1">IF($C$26="n", RAND(),R11)</f>
        <v>0.97750176040321879</v>
      </c>
      <c r="S3" s="3">
        <f ca="1">IF($C$26="n", RAND(),S11)</f>
        <v>0.21094642082639026</v>
      </c>
      <c r="T3" s="3">
        <f ca="1">IF($C$26="n", RAND(),T11)</f>
        <v>0.98147446950760586</v>
      </c>
      <c r="V3" s="3">
        <f ca="1">IF($C$26="n", RAND(),V11)</f>
        <v>0.42789763492470401</v>
      </c>
      <c r="X3" s="4">
        <f t="array" aca="1" ref="X3:X22" ca="1">TRANSPOSE(MMULT(R3:T3,TRANSPOSE(N3:P22))+V3)</f>
        <v>2.4275092887134848</v>
      </c>
      <c r="Z3" s="4">
        <f t="shared" ref="Z3:Z22" ca="1" si="2">1/(1+EXP(-X3))</f>
        <v>0.91890111390961182</v>
      </c>
      <c r="AB3">
        <v>1</v>
      </c>
      <c r="AD3" s="4">
        <f t="shared" ref="AD3:AD22" ca="1" si="3">-(AB3*LN(Z3)+(1-AB3)*LN(1-Z3))</f>
        <v>8.4576764255321013E-2</v>
      </c>
      <c r="AH3">
        <f t="shared" ref="AH3:AH22" ca="1" si="4">IF(Z3&gt;0.5,1,0)</f>
        <v>1</v>
      </c>
    </row>
    <row r="4" spans="2:34" x14ac:dyDescent="0.25">
      <c r="B4" s="2">
        <v>1.04</v>
      </c>
      <c r="C4" s="2">
        <v>0.1</v>
      </c>
      <c r="E4" s="3">
        <f t="shared" ca="1" si="0"/>
        <v>0.81664732053208255</v>
      </c>
      <c r="F4" s="3">
        <f t="shared" ca="1" si="0"/>
        <v>0.9317771661727311</v>
      </c>
      <c r="G4" s="4"/>
      <c r="H4" s="3">
        <f ca="1">IF($C$26="n", RAND(),H17)</f>
        <v>0.26720386099622839</v>
      </c>
      <c r="I4" s="4"/>
      <c r="J4" s="4">
        <f ca="1"/>
        <v>0.5450875038928753</v>
      </c>
      <c r="K4" s="4">
        <f ca="1"/>
        <v>1.2096947909668674</v>
      </c>
      <c r="L4" s="4">
        <f ca="1"/>
        <v>1.5902124971983593</v>
      </c>
      <c r="N4" s="4">
        <f t="shared" ca="1" si="1"/>
        <v>0.5450875038928753</v>
      </c>
      <c r="O4" s="4">
        <f t="shared" ca="1" si="1"/>
        <v>1.2096947909668674</v>
      </c>
      <c r="P4" s="4">
        <f t="shared" ca="1" si="1"/>
        <v>1.5902124971983593</v>
      </c>
      <c r="X4" s="4">
        <f ca="1"/>
        <v>2.7766553830927001</v>
      </c>
      <c r="Z4" s="4">
        <f t="shared" ca="1" si="2"/>
        <v>0.94140121092193729</v>
      </c>
      <c r="AB4">
        <v>1</v>
      </c>
      <c r="AD4" s="4">
        <f t="shared" ca="1" si="3"/>
        <v>6.0385863716860076E-2</v>
      </c>
      <c r="AH4">
        <f t="shared" ca="1" si="4"/>
        <v>1</v>
      </c>
    </row>
    <row r="5" spans="2:34" ht="17.25" x14ac:dyDescent="0.25">
      <c r="B5" s="2">
        <v>0.66</v>
      </c>
      <c r="C5" s="2">
        <v>0.11</v>
      </c>
      <c r="E5" s="3">
        <f t="shared" ca="1" si="0"/>
        <v>0.63416955253029195</v>
      </c>
      <c r="F5" s="3">
        <f t="shared" ca="1" si="0"/>
        <v>0.21895106191668601</v>
      </c>
      <c r="G5" s="4"/>
      <c r="H5" s="3">
        <f ca="1">IF($C$26="n", RAND(),H18)</f>
        <v>0.90878105637518714</v>
      </c>
      <c r="I5" s="4"/>
      <c r="J5" s="4">
        <f ca="1"/>
        <v>0.48506334969908638</v>
      </c>
      <c r="K5" s="4">
        <f ca="1"/>
        <v>0.90868658082640341</v>
      </c>
      <c r="L5" s="4">
        <f ca="1"/>
        <v>1.3514175778560154</v>
      </c>
      <c r="N5" s="4">
        <f t="shared" ca="1" si="1"/>
        <v>0.48506334969908638</v>
      </c>
      <c r="O5" s="4">
        <f t="shared" ca="1" si="1"/>
        <v>0.90868658082640341</v>
      </c>
      <c r="P5" s="4">
        <f t="shared" ca="1" si="1"/>
        <v>1.3514175778560154</v>
      </c>
      <c r="R5" t="s">
        <v>15</v>
      </c>
      <c r="V5" t="s">
        <v>16</v>
      </c>
      <c r="X5" s="4">
        <f ca="1"/>
        <v>2.4201139453504297</v>
      </c>
      <c r="Z5" s="4">
        <f t="shared" ca="1" si="2"/>
        <v>0.91834828910464994</v>
      </c>
      <c r="AB5">
        <v>1</v>
      </c>
      <c r="AD5" s="4">
        <f t="shared" ca="1" si="3"/>
        <v>8.5178560419455374E-2</v>
      </c>
      <c r="AH5">
        <f t="shared" ca="1" si="4"/>
        <v>1</v>
      </c>
    </row>
    <row r="6" spans="2:34" x14ac:dyDescent="0.25">
      <c r="B6" s="2">
        <v>0.8</v>
      </c>
      <c r="C6" s="2">
        <v>0.09</v>
      </c>
      <c r="E6" s="4"/>
      <c r="F6" s="4"/>
      <c r="G6" s="4"/>
      <c r="H6" s="4"/>
      <c r="I6" s="4"/>
      <c r="J6" s="4">
        <f ca="1"/>
        <v>0.49162226727657371</v>
      </c>
      <c r="K6" s="4">
        <f ca="1"/>
        <v>1.0043816623774404</v>
      </c>
      <c r="L6" s="4">
        <f ca="1"/>
        <v>1.4358222939719223</v>
      </c>
      <c r="N6" s="4">
        <f t="shared" ca="1" si="1"/>
        <v>0.49162226727657371</v>
      </c>
      <c r="O6" s="4">
        <f t="shared" ca="1" si="1"/>
        <v>1.0043816623774404</v>
      </c>
      <c r="P6" s="4">
        <f t="shared" ca="1" si="1"/>
        <v>1.4358222939719223</v>
      </c>
      <c r="X6" s="4">
        <f ca="1"/>
        <v>2.5295529077464436</v>
      </c>
      <c r="Z6" s="4">
        <f t="shared" ca="1" si="2"/>
        <v>0.92618779422219799</v>
      </c>
      <c r="AB6">
        <v>1</v>
      </c>
      <c r="AD6" s="4">
        <f t="shared" ca="1" si="3"/>
        <v>7.6678263361558294E-2</v>
      </c>
      <c r="AH6">
        <f t="shared" ca="1" si="4"/>
        <v>1</v>
      </c>
    </row>
    <row r="7" spans="2:34" ht="17.25" x14ac:dyDescent="0.25">
      <c r="B7" s="2">
        <v>0.69</v>
      </c>
      <c r="C7" s="2">
        <v>0.11</v>
      </c>
      <c r="E7" t="s">
        <v>17</v>
      </c>
      <c r="H7" t="s">
        <v>18</v>
      </c>
      <c r="J7" s="4">
        <f ca="1"/>
        <v>0.49055477183505847</v>
      </c>
      <c r="K7" s="4">
        <f ca="1"/>
        <v>0.93318600044236577</v>
      </c>
      <c r="L7" s="4">
        <f ca="1"/>
        <v>1.3704426644319241</v>
      </c>
      <c r="N7" s="4">
        <f t="shared" ca="1" si="1"/>
        <v>0.49055477183505847</v>
      </c>
      <c r="O7" s="4">
        <f t="shared" ca="1" si="1"/>
        <v>0.93318600044236577</v>
      </c>
      <c r="P7" s="4">
        <f t="shared" ca="1" si="1"/>
        <v>1.3704426644319241</v>
      </c>
      <c r="R7" t="s">
        <v>19</v>
      </c>
      <c r="X7" s="4">
        <f ca="1"/>
        <v>2.4493225217901968</v>
      </c>
      <c r="Z7" s="4">
        <f t="shared" ca="1" si="2"/>
        <v>0.92051189402683697</v>
      </c>
      <c r="AB7">
        <v>1</v>
      </c>
      <c r="AD7" s="4">
        <f t="shared" ca="1" si="3"/>
        <v>8.2825357124871227E-2</v>
      </c>
      <c r="AH7">
        <f t="shared" ca="1" si="4"/>
        <v>1</v>
      </c>
    </row>
    <row r="8" spans="2:34" x14ac:dyDescent="0.25">
      <c r="B8" s="2">
        <v>0.74</v>
      </c>
      <c r="C8" s="2">
        <v>0.14000000000000001</v>
      </c>
      <c r="E8" s="4"/>
      <c r="F8" s="4"/>
      <c r="G8" s="4"/>
      <c r="H8" s="4"/>
      <c r="I8" s="4"/>
      <c r="J8" s="4">
        <f ca="1"/>
        <v>0.52830872064725254</v>
      </c>
      <c r="K8" s="4">
        <f ca="1"/>
        <v>1.0019716814541519</v>
      </c>
      <c r="L8" s="4">
        <f ca="1"/>
        <v>1.4087196739159391</v>
      </c>
      <c r="N8" s="4">
        <f t="shared" ca="1" si="1"/>
        <v>0.52830872064725254</v>
      </c>
      <c r="O8" s="4">
        <f t="shared" ca="1" si="1"/>
        <v>1.0019716814541519</v>
      </c>
      <c r="P8" s="4">
        <f t="shared" ca="1" si="1"/>
        <v>1.4087196739159391</v>
      </c>
      <c r="R8" s="3">
        <f t="array" aca="1" ref="R8:T8" ca="1">MMULT((TRANSPOSE(X26:X45)*TRANSPOSE(Z26:Z45)),N3:P22)</f>
        <v>3.6305056004744993</v>
      </c>
      <c r="S8" s="3">
        <f ca="1"/>
        <v>6.5003380501333696</v>
      </c>
      <c r="T8" s="3">
        <f ca="1"/>
        <v>10.513974652780387</v>
      </c>
      <c r="V8" s="3">
        <f t="array" aca="1" ref="V8" ca="1">SUM(TRANSPOSE(X26:X45)*TRANSPOSE(Z26:Z45))</f>
        <v>8.2956743263295945</v>
      </c>
      <c r="X8" s="4">
        <f ca="1"/>
        <v>2.5383050740074933</v>
      </c>
      <c r="Z8" s="4">
        <f t="shared" ca="1" si="2"/>
        <v>0.92678389968375219</v>
      </c>
      <c r="AB8">
        <v>1</v>
      </c>
      <c r="AD8" s="4">
        <f t="shared" ca="1" si="3"/>
        <v>7.6034858517243828E-2</v>
      </c>
      <c r="AH8">
        <f t="shared" ca="1" si="4"/>
        <v>1</v>
      </c>
    </row>
    <row r="9" spans="2:34" ht="17.25" x14ac:dyDescent="0.25">
      <c r="B9" s="2">
        <v>0.63</v>
      </c>
      <c r="C9" s="2">
        <v>0.12</v>
      </c>
      <c r="E9" t="s">
        <v>20</v>
      </c>
      <c r="F9" s="4"/>
      <c r="G9" s="4"/>
      <c r="H9" s="4"/>
      <c r="I9" s="4"/>
      <c r="J9" s="4">
        <f ca="1"/>
        <v>0.48910578709163888</v>
      </c>
      <c r="K9" s="4">
        <f ca="1"/>
        <v>0.89350493287216814</v>
      </c>
      <c r="L9" s="4">
        <f ca="1"/>
        <v>1.3345820018992733</v>
      </c>
      <c r="N9" s="4">
        <f t="shared" ca="1" si="1"/>
        <v>0.48910578709163888</v>
      </c>
      <c r="O9" s="4">
        <f t="shared" ca="1" si="1"/>
        <v>0.89350493287216814</v>
      </c>
      <c r="P9" s="4">
        <f t="shared" ca="1" si="1"/>
        <v>1.3345820018992733</v>
      </c>
      <c r="X9" s="4">
        <f ca="1"/>
        <v>2.4043392327387787</v>
      </c>
      <c r="Z9" s="4">
        <f t="shared" ca="1" si="2"/>
        <v>0.91715759377666728</v>
      </c>
      <c r="AB9">
        <v>1</v>
      </c>
      <c r="AD9" s="4">
        <f t="shared" ca="1" si="3"/>
        <v>8.6475963501742248E-2</v>
      </c>
      <c r="AH9">
        <f t="shared" ca="1" si="4"/>
        <v>1</v>
      </c>
    </row>
    <row r="10" spans="2:34" ht="18.75" x14ac:dyDescent="0.35">
      <c r="B10" s="2">
        <v>0.75</v>
      </c>
      <c r="C10" s="2">
        <v>0.12</v>
      </c>
      <c r="E10" s="3">
        <f t="array" aca="1" ref="E10:F12" ca="1">MMULT(TRANSPOSE(J26:L45)*TRANSPOSE(N26:P45),B3:C22)</f>
        <v>4.3505879332003063</v>
      </c>
      <c r="F10" s="3">
        <f ca="1"/>
        <v>0.68088179754303024</v>
      </c>
      <c r="G10" s="4"/>
      <c r="H10" s="3">
        <f t="array" aca="1" ref="H10" ca="1">SUM(TRANSPOSE(J26:J45)*TRANSPOSE(N26:N45))</f>
        <v>8.1090362577189623</v>
      </c>
      <c r="I10" s="4"/>
      <c r="J10" s="4">
        <f ca="1"/>
        <v>0.51107147563552735</v>
      </c>
      <c r="K10" s="4">
        <f ca="1"/>
        <v>0.99150261133601814</v>
      </c>
      <c r="L10" s="4">
        <f ca="1"/>
        <v>1.4106823482029083</v>
      </c>
      <c r="N10" s="4">
        <f t="shared" ca="1" si="1"/>
        <v>0.51107147563552735</v>
      </c>
      <c r="O10" s="4">
        <f t="shared" ca="1" si="1"/>
        <v>0.99150261133601814</v>
      </c>
      <c r="P10" s="4">
        <f t="shared" ca="1" si="1"/>
        <v>1.4106823482029083</v>
      </c>
      <c r="R10" s="4" t="s">
        <v>21</v>
      </c>
      <c r="V10" t="s">
        <v>22</v>
      </c>
      <c r="X10" s="4">
        <f ca="1"/>
        <v>2.5211735384978486</v>
      </c>
      <c r="Z10" s="4">
        <f t="shared" ca="1" si="2"/>
        <v>0.92561289762583621</v>
      </c>
      <c r="AB10">
        <v>1</v>
      </c>
      <c r="AD10" s="4">
        <f t="shared" ca="1" si="3"/>
        <v>7.7299168858961195E-2</v>
      </c>
      <c r="AH10">
        <f t="shared" ca="1" si="4"/>
        <v>1</v>
      </c>
    </row>
    <row r="11" spans="2:34" x14ac:dyDescent="0.25">
      <c r="B11" s="2">
        <v>0.56000000000000005</v>
      </c>
      <c r="C11" s="2">
        <v>0.16</v>
      </c>
      <c r="E11" s="3">
        <f ca="1"/>
        <v>0.93886373424076475</v>
      </c>
      <c r="F11" s="3">
        <f ca="1"/>
        <v>0.14693536525018022</v>
      </c>
      <c r="G11" s="4"/>
      <c r="H11" s="3">
        <f t="array" aca="1" ref="H11" ca="1">SUM(TRANSPOSE(K26:K45)*TRANSPOSE(O26:O45))</f>
        <v>1.749942807480604</v>
      </c>
      <c r="I11" s="4"/>
      <c r="J11" s="4">
        <f ca="1"/>
        <v>0.51442790688846907</v>
      </c>
      <c r="K11" s="4">
        <f ca="1"/>
        <v>0.87361070708183164</v>
      </c>
      <c r="L11" s="4">
        <f ca="1"/>
        <v>1.2989481756988204</v>
      </c>
      <c r="N11" s="4">
        <f t="shared" ca="1" si="1"/>
        <v>0.51442790688846907</v>
      </c>
      <c r="O11" s="4">
        <f t="shared" ca="1" si="1"/>
        <v>0.87361070708183164</v>
      </c>
      <c r="P11" s="4">
        <f t="shared" ca="1" si="1"/>
        <v>1.2989481756988204</v>
      </c>
      <c r="R11" s="3">
        <f t="array" aca="1" ref="R11:T11" ca="1">R3:T3-C24*R8:T8</f>
        <v>0.9411967043984738</v>
      </c>
      <c r="S11" s="3">
        <f ca="1"/>
        <v>0.14594304032505656</v>
      </c>
      <c r="T11" s="3">
        <f ca="1"/>
        <v>0.87633472297980197</v>
      </c>
      <c r="V11" s="3">
        <f t="array" aca="1" ref="V11" ca="1">V3-C24*V8</f>
        <v>0.34494089166140807</v>
      </c>
      <c r="X11" s="4">
        <f ca="1"/>
        <v>2.3899213430251223</v>
      </c>
      <c r="Z11" s="4">
        <f t="shared" ca="1" si="2"/>
        <v>0.91605551975170585</v>
      </c>
      <c r="AB11">
        <v>1</v>
      </c>
      <c r="AD11" s="4">
        <f t="shared" ca="1" si="3"/>
        <v>8.7678305062135933E-2</v>
      </c>
      <c r="AH11">
        <f t="shared" ca="1" si="4"/>
        <v>1</v>
      </c>
    </row>
    <row r="12" spans="2:34" x14ac:dyDescent="0.25">
      <c r="B12" s="2">
        <v>0.65</v>
      </c>
      <c r="C12" s="2">
        <v>0.12</v>
      </c>
      <c r="E12" s="3">
        <f ca="1"/>
        <v>4.3682693543412077</v>
      </c>
      <c r="F12" s="3">
        <f ca="1"/>
        <v>0.68364900004402096</v>
      </c>
      <c r="G12" s="4"/>
      <c r="H12" s="3">
        <f t="array" aca="1" ref="H12" ca="1">SUM(TRANSPOSE(L26:L45)*TRANSPOSE(P26:P45))</f>
        <v>8.1419925586422028</v>
      </c>
      <c r="I12" s="4"/>
      <c r="J12" s="4">
        <f ca="1"/>
        <v>0.49276673518228692</v>
      </c>
      <c r="K12" s="4">
        <f ca="1"/>
        <v>0.90983787928280979</v>
      </c>
      <c r="L12" s="4">
        <f ca="1"/>
        <v>1.3472653929498792</v>
      </c>
      <c r="N12" s="4">
        <f t="shared" ca="1" si="1"/>
        <v>0.49276673518228692</v>
      </c>
      <c r="O12" s="4">
        <f t="shared" ca="1" si="1"/>
        <v>0.90983787928280979</v>
      </c>
      <c r="P12" s="4">
        <f t="shared" ca="1" si="1"/>
        <v>1.3472653929498792</v>
      </c>
      <c r="X12" s="4">
        <f ca="1"/>
        <v>2.4238116170319572</v>
      </c>
      <c r="Z12" s="4">
        <f t="shared" ca="1" si="2"/>
        <v>0.91862512937598384</v>
      </c>
      <c r="AB12">
        <v>1</v>
      </c>
      <c r="AD12" s="4">
        <f t="shared" ca="1" si="3"/>
        <v>8.487715129655285E-2</v>
      </c>
      <c r="AH12">
        <f t="shared" ca="1" si="4"/>
        <v>1</v>
      </c>
    </row>
    <row r="13" spans="2:34" x14ac:dyDescent="0.25">
      <c r="B13" s="2">
        <v>0.55000000000000004</v>
      </c>
      <c r="C13" s="2">
        <v>0.1</v>
      </c>
      <c r="E13" s="4"/>
      <c r="F13" s="4"/>
      <c r="G13" s="4"/>
      <c r="H13" s="4"/>
      <c r="I13" s="4"/>
      <c r="J13" s="4">
        <f ca="1"/>
        <v>0.45539427567199731</v>
      </c>
      <c r="K13" s="4">
        <f ca="1"/>
        <v>0.80953760390614693</v>
      </c>
      <c r="L13" s="4">
        <f ca="1"/>
        <v>1.2794694164585163</v>
      </c>
      <c r="N13" s="4">
        <f t="shared" ca="1" si="1"/>
        <v>0.45539427567199731</v>
      </c>
      <c r="O13" s="4">
        <f t="shared" ca="1" si="1"/>
        <v>0.80953760390614693</v>
      </c>
      <c r="P13" s="4">
        <f t="shared" ca="1" si="1"/>
        <v>1.2794694164585163</v>
      </c>
      <c r="X13" s="4">
        <f ca="1"/>
        <v>2.2995819679098322</v>
      </c>
      <c r="Z13" s="4">
        <f t="shared" ca="1" si="2"/>
        <v>0.90884241183034986</v>
      </c>
      <c r="AB13">
        <v>0</v>
      </c>
      <c r="AD13" s="4">
        <f t="shared" ca="1" si="3"/>
        <v>2.3951655320668679</v>
      </c>
      <c r="AH13">
        <f t="shared" ca="1" si="4"/>
        <v>1</v>
      </c>
    </row>
    <row r="14" spans="2:34" x14ac:dyDescent="0.25">
      <c r="B14" s="2">
        <v>0.46</v>
      </c>
      <c r="C14" s="2">
        <v>0.08</v>
      </c>
      <c r="E14" s="4"/>
      <c r="F14" s="4"/>
      <c r="G14" s="4"/>
      <c r="H14" s="4"/>
      <c r="I14" s="4"/>
      <c r="J14" s="4">
        <f ca="1"/>
        <v>0.41985229020703163</v>
      </c>
      <c r="K14" s="4">
        <f ca="1"/>
        <v>0.71740380173480489</v>
      </c>
      <c r="L14" s="4">
        <f ca="1"/>
        <v>1.2180151354924562</v>
      </c>
      <c r="N14" s="4">
        <f t="shared" ca="1" si="1"/>
        <v>0.41985229020703163</v>
      </c>
      <c r="O14" s="4">
        <f t="shared" ca="1" si="1"/>
        <v>0.71740380173480489</v>
      </c>
      <c r="P14" s="4">
        <f t="shared" ca="1" si="1"/>
        <v>1.2180151354924562</v>
      </c>
      <c r="X14" s="4">
        <f ca="1"/>
        <v>2.1850885109342961</v>
      </c>
      <c r="Z14" s="4">
        <f t="shared" ca="1" si="2"/>
        <v>0.89890243946789672</v>
      </c>
      <c r="AB14">
        <v>0</v>
      </c>
      <c r="AD14" s="4">
        <f t="shared" ca="1" si="3"/>
        <v>2.2916692825039653</v>
      </c>
      <c r="AH14">
        <f t="shared" ca="1" si="4"/>
        <v>1</v>
      </c>
    </row>
    <row r="15" spans="2:34" ht="18.75" x14ac:dyDescent="0.35">
      <c r="B15" s="2">
        <v>0.72</v>
      </c>
      <c r="C15" s="2">
        <v>0.08</v>
      </c>
      <c r="E15" s="4" t="s">
        <v>23</v>
      </c>
      <c r="H15" t="s">
        <v>24</v>
      </c>
      <c r="I15" s="4"/>
      <c r="J15" s="4">
        <f ca="1"/>
        <v>0.46744461538545673</v>
      </c>
      <c r="K15" s="4">
        <f ca="1"/>
        <v>0.9297321050731463</v>
      </c>
      <c r="L15" s="4">
        <f ca="1"/>
        <v>1.3828992191503322</v>
      </c>
      <c r="N15" s="4">
        <f t="shared" ca="1" si="1"/>
        <v>0.46744461538545673</v>
      </c>
      <c r="O15" s="4">
        <f t="shared" ca="1" si="1"/>
        <v>0.9297321050731463</v>
      </c>
      <c r="P15" s="4">
        <f t="shared" ca="1" si="1"/>
        <v>1.3828992191503322</v>
      </c>
      <c r="X15" s="4">
        <f ca="1"/>
        <v>2.4382295067456137</v>
      </c>
      <c r="Z15" s="4">
        <f t="shared" ca="1" si="2"/>
        <v>0.91969642533170282</v>
      </c>
      <c r="AB15">
        <v>0</v>
      </c>
      <c r="AD15" s="4">
        <f t="shared" ca="1" si="3"/>
        <v>2.5219411426030969</v>
      </c>
      <c r="AH15">
        <f t="shared" ca="1" si="4"/>
        <v>1</v>
      </c>
    </row>
    <row r="16" spans="2:34" x14ac:dyDescent="0.25">
      <c r="B16" s="2">
        <v>0.43</v>
      </c>
      <c r="C16" s="2">
        <v>0.08</v>
      </c>
      <c r="E16" s="3">
        <f t="array" aca="1" ref="E16:F18" ca="1">E3:F5-C24*E10:F12</f>
        <v>0.13954152520040125</v>
      </c>
      <c r="F16" s="3">
        <f ca="1"/>
        <v>0.94657713487703188</v>
      </c>
      <c r="G16" s="4"/>
      <c r="H16" s="3">
        <f t="array" aca="1" ref="H16:H18" ca="1">H3:H5-C24*H10:H12</f>
        <v>0.17828924531673904</v>
      </c>
      <c r="I16" s="4"/>
      <c r="J16" s="4">
        <f ca="1"/>
        <v>0.41436086807105948</v>
      </c>
      <c r="K16" s="4">
        <f ca="1"/>
        <v>0.69290438211884242</v>
      </c>
      <c r="L16" s="4">
        <f ca="1"/>
        <v>1.1989900489165475</v>
      </c>
      <c r="N16" s="4">
        <f t="shared" ca="1" si="1"/>
        <v>0.41436086807105948</v>
      </c>
      <c r="O16" s="4">
        <f t="shared" ca="1" si="1"/>
        <v>0.69290438211884242</v>
      </c>
      <c r="P16" s="4">
        <f t="shared" ca="1" si="1"/>
        <v>1.1989900489165475</v>
      </c>
      <c r="X16" s="4">
        <f ca="1"/>
        <v>2.1558799344945285</v>
      </c>
      <c r="Z16" s="4">
        <f t="shared" ca="1" si="2"/>
        <v>0.89621695760210152</v>
      </c>
      <c r="AB16">
        <v>0</v>
      </c>
      <c r="AD16" s="4">
        <f t="shared" ca="1" si="3"/>
        <v>2.2654526896320202</v>
      </c>
      <c r="AH16">
        <f t="shared" ca="1" si="4"/>
        <v>1</v>
      </c>
    </row>
    <row r="17" spans="2:34" x14ac:dyDescent="0.25">
      <c r="B17" s="2">
        <v>0.52</v>
      </c>
      <c r="C17" s="2">
        <v>7.0000000000000007E-2</v>
      </c>
      <c r="E17" s="3">
        <f ca="1"/>
        <v>0.80725868318967486</v>
      </c>
      <c r="F17" s="3">
        <f ca="1"/>
        <v>0.93030781252022932</v>
      </c>
      <c r="G17" s="4"/>
      <c r="H17" s="3">
        <f ca="1"/>
        <v>0.24970443292142236</v>
      </c>
      <c r="I17" s="4"/>
      <c r="J17" s="4">
        <f ca="1"/>
        <v>0.42130127495045128</v>
      </c>
      <c r="K17" s="4">
        <f ca="1"/>
        <v>0.75708486930500252</v>
      </c>
      <c r="L17" s="4">
        <f ca="1"/>
        <v>1.253875798025107</v>
      </c>
      <c r="N17" s="4">
        <f t="shared" ca="1" si="1"/>
        <v>0.42130127495045128</v>
      </c>
      <c r="O17" s="4">
        <f t="shared" ca="1" si="1"/>
        <v>0.75708486930500252</v>
      </c>
      <c r="P17" s="4">
        <f t="shared" ca="1" si="1"/>
        <v>1.253875798025107</v>
      </c>
      <c r="X17" s="4">
        <f ca="1"/>
        <v>2.2300717999857143</v>
      </c>
      <c r="Z17" s="4">
        <f t="shared" ca="1" si="2"/>
        <v>0.90291765299312798</v>
      </c>
      <c r="AB17">
        <v>0</v>
      </c>
      <c r="AD17" s="4">
        <f t="shared" ca="1" si="3"/>
        <v>2.3321957224078131</v>
      </c>
      <c r="AH17">
        <f t="shared" ca="1" si="4"/>
        <v>1</v>
      </c>
    </row>
    <row r="18" spans="2:34" x14ac:dyDescent="0.25">
      <c r="B18" s="2">
        <v>0.54</v>
      </c>
      <c r="C18" s="2">
        <v>0.08</v>
      </c>
      <c r="E18" s="3">
        <f ca="1"/>
        <v>0.59048685898687991</v>
      </c>
      <c r="F18" s="3">
        <f ca="1"/>
        <v>0.2121145719162458</v>
      </c>
      <c r="G18" s="4"/>
      <c r="H18" s="3">
        <f ca="1"/>
        <v>0.82736113078876516</v>
      </c>
      <c r="I18" s="4"/>
      <c r="J18" s="4">
        <f ca="1"/>
        <v>0.43449608256962396</v>
      </c>
      <c r="K18" s="4">
        <f ca="1"/>
        <v>0.78273558737737148</v>
      </c>
      <c r="L18" s="4">
        <f ca="1"/>
        <v>1.2687486996948798</v>
      </c>
      <c r="N18" s="4">
        <f t="shared" ca="1" si="1"/>
        <v>0.43449608256962396</v>
      </c>
      <c r="O18" s="4">
        <f t="shared" ca="1" si="1"/>
        <v>0.78273558737737148</v>
      </c>
      <c r="P18" s="4">
        <f t="shared" ca="1" si="1"/>
        <v>1.2687486996948798</v>
      </c>
      <c r="X18" s="4">
        <f ca="1"/>
        <v>2.2629780481070094</v>
      </c>
      <c r="Z18" s="4">
        <f t="shared" ca="1" si="2"/>
        <v>0.90576413109142473</v>
      </c>
      <c r="AB18">
        <v>0</v>
      </c>
      <c r="AD18" s="4">
        <f t="shared" ca="1" si="3"/>
        <v>2.36195439589945</v>
      </c>
      <c r="AH18">
        <f t="shared" ca="1" si="4"/>
        <v>1</v>
      </c>
    </row>
    <row r="19" spans="2:34" x14ac:dyDescent="0.25">
      <c r="B19" s="2">
        <v>0.3</v>
      </c>
      <c r="C19" s="2">
        <v>0.09</v>
      </c>
      <c r="E19" s="4"/>
      <c r="F19" s="4"/>
      <c r="G19" s="4"/>
      <c r="H19" s="4"/>
      <c r="I19" s="4"/>
      <c r="J19" s="4">
        <f ca="1"/>
        <v>0.40009856501037155</v>
      </c>
      <c r="K19" s="4">
        <f ca="1"/>
        <v>0.59605800211139892</v>
      </c>
      <c r="L19" s="4">
        <f ca="1"/>
        <v>1.1187375177067764</v>
      </c>
      <c r="N19" s="4">
        <f t="shared" ca="1" si="1"/>
        <v>0.40009856501037155</v>
      </c>
      <c r="O19" s="4">
        <f t="shared" ca="1" si="1"/>
        <v>0.59605800211139892</v>
      </c>
      <c r="P19" s="4">
        <f t="shared" ca="1" si="1"/>
        <v>1.1187375177067764</v>
      </c>
      <c r="X19" s="4">
        <f ca="1"/>
        <v>2.0427433004169866</v>
      </c>
      <c r="Z19" s="4">
        <f t="shared" ca="1" si="2"/>
        <v>0.88521231345943729</v>
      </c>
      <c r="AB19">
        <v>0</v>
      </c>
      <c r="AD19" s="4">
        <f t="shared" ca="1" si="3"/>
        <v>2.1646710609490749</v>
      </c>
      <c r="AH19">
        <f t="shared" ca="1" si="4"/>
        <v>1</v>
      </c>
    </row>
    <row r="20" spans="2:34" x14ac:dyDescent="0.25">
      <c r="B20" s="2">
        <v>0.67</v>
      </c>
      <c r="C20" s="2">
        <v>7.0000000000000007E-2</v>
      </c>
      <c r="E20" s="4"/>
      <c r="F20" s="4"/>
      <c r="G20" s="4"/>
      <c r="H20" s="4"/>
      <c r="I20" s="4"/>
      <c r="J20" s="4">
        <f ca="1"/>
        <v>0.4487583856303119</v>
      </c>
      <c r="K20" s="4">
        <f ca="1"/>
        <v>0.87958196738481498</v>
      </c>
      <c r="L20" s="4">
        <f ca="1"/>
        <v>1.3490012309046508</v>
      </c>
      <c r="N20" s="4">
        <f t="shared" ca="1" si="1"/>
        <v>0.4487583856303119</v>
      </c>
      <c r="O20" s="4">
        <f t="shared" ca="1" si="1"/>
        <v>0.87958196738481498</v>
      </c>
      <c r="P20" s="4">
        <f t="shared" ca="1" si="1"/>
        <v>1.3490012309046508</v>
      </c>
      <c r="X20" s="4">
        <f ca="1"/>
        <v>2.3761146821845514</v>
      </c>
      <c r="Z20" s="4">
        <f t="shared" ca="1" si="2"/>
        <v>0.91498770089656145</v>
      </c>
      <c r="AB20">
        <v>0</v>
      </c>
      <c r="AD20" s="4">
        <f t="shared" ca="1" si="3"/>
        <v>2.4649593376246095</v>
      </c>
      <c r="AH20">
        <f t="shared" ca="1" si="4"/>
        <v>1</v>
      </c>
    </row>
    <row r="21" spans="2:34" x14ac:dyDescent="0.25">
      <c r="B21" s="2">
        <v>0.51</v>
      </c>
      <c r="C21" s="2">
        <v>0.09</v>
      </c>
      <c r="E21" s="4"/>
      <c r="F21" s="4"/>
      <c r="G21" s="4"/>
      <c r="H21" s="4"/>
      <c r="I21" s="4"/>
      <c r="J21" s="4">
        <f ca="1"/>
        <v>0.43853851996217647</v>
      </c>
      <c r="K21" s="4">
        <f ca="1"/>
        <v>0.76755393942313632</v>
      </c>
      <c r="L21" s="4">
        <f ca="1"/>
        <v>1.2519131237381378</v>
      </c>
      <c r="N21" s="4">
        <f t="shared" ca="1" si="1"/>
        <v>0.43853851996217647</v>
      </c>
      <c r="O21" s="4">
        <f t="shared" ca="1" si="1"/>
        <v>0.76755393942313632</v>
      </c>
      <c r="P21" s="4">
        <f t="shared" ca="1" si="1"/>
        <v>1.2519131237381378</v>
      </c>
      <c r="X21" s="4">
        <f ca="1"/>
        <v>2.2472033354953584</v>
      </c>
      <c r="Z21" s="4">
        <f t="shared" ca="1" si="2"/>
        <v>0.9044090274194041</v>
      </c>
      <c r="AB21">
        <v>0</v>
      </c>
      <c r="AD21" s="4">
        <f t="shared" ca="1" si="3"/>
        <v>2.3476768924567519</v>
      </c>
      <c r="AH21">
        <f t="shared" ca="1" si="4"/>
        <v>1</v>
      </c>
    </row>
    <row r="22" spans="2:34" x14ac:dyDescent="0.25">
      <c r="B22" s="2">
        <v>0.79</v>
      </c>
      <c r="C22" s="2">
        <v>0.13</v>
      </c>
      <c r="E22" s="4"/>
      <c r="F22" s="4"/>
      <c r="G22" s="4"/>
      <c r="H22" s="4"/>
      <c r="I22" s="4"/>
      <c r="J22" s="4">
        <f ca="1"/>
        <v>0.52792723134534814</v>
      </c>
      <c r="K22" s="4">
        <f ca="1"/>
        <v>1.0334862758190289</v>
      </c>
      <c r="L22" s="4">
        <f ca="1"/>
        <v>1.438238640923287</v>
      </c>
      <c r="N22" s="4">
        <f t="shared" ca="1" si="1"/>
        <v>0.52792723134534814</v>
      </c>
      <c r="O22" s="4">
        <f t="shared" ca="1" si="1"/>
        <v>1.0334862758190289</v>
      </c>
      <c r="P22" s="4">
        <f t="shared" ca="1" si="1"/>
        <v>1.438238640923287</v>
      </c>
      <c r="X22" s="4">
        <f ca="1"/>
        <v>2.5735521709123224</v>
      </c>
      <c r="Z22" s="4">
        <f t="shared" ca="1" si="2"/>
        <v>0.92913992383841071</v>
      </c>
      <c r="AB22">
        <v>0</v>
      </c>
      <c r="AD22" s="4">
        <f t="shared" ca="1" si="3"/>
        <v>2.6470481047275891</v>
      </c>
      <c r="AH22">
        <f t="shared" ca="1" si="4"/>
        <v>1</v>
      </c>
    </row>
    <row r="24" spans="2:34" x14ac:dyDescent="0.25">
      <c r="B24" s="5" t="s">
        <v>25</v>
      </c>
      <c r="C24" s="3">
        <v>0.01</v>
      </c>
    </row>
    <row r="25" spans="2:34" ht="17.25" x14ac:dyDescent="0.25">
      <c r="J25" t="s">
        <v>26</v>
      </c>
      <c r="N25" t="s">
        <v>27</v>
      </c>
      <c r="R25" t="s">
        <v>28</v>
      </c>
      <c r="V25" t="s">
        <v>29</v>
      </c>
      <c r="X25" t="s">
        <v>30</v>
      </c>
      <c r="Z25" t="s">
        <v>31</v>
      </c>
    </row>
    <row r="26" spans="2:34" x14ac:dyDescent="0.25">
      <c r="B26" s="19" t="s">
        <v>32</v>
      </c>
      <c r="C26" s="19" t="s">
        <v>33</v>
      </c>
      <c r="J26">
        <f t="shared" ref="J26:L41" ca="1" si="5">IF(J3&lt;=0,0,1)</f>
        <v>1</v>
      </c>
      <c r="K26">
        <f t="shared" ca="1" si="5"/>
        <v>1</v>
      </c>
      <c r="L26">
        <f t="shared" ca="1" si="5"/>
        <v>1</v>
      </c>
      <c r="N26" s="4">
        <f t="array" aca="1" ref="N26:P45" ca="1">TRANSPOSE(MMULT(R26:R28,TRANSPOSE(V26:V45)))</f>
        <v>-7.9274303920094505E-2</v>
      </c>
      <c r="O26" s="4">
        <f ca="1"/>
        <v>-1.7107519753774499E-2</v>
      </c>
      <c r="P26" s="4">
        <f ca="1"/>
        <v>-7.9596486203221434E-2</v>
      </c>
      <c r="R26" s="4">
        <f t="array" aca="1" ref="R26:R28" ca="1">TRANSPOSE(R3:T3)</f>
        <v>0.97750176040321879</v>
      </c>
      <c r="V26" s="4">
        <f t="shared" ref="V26:V45" ca="1" si="6">X26*Z26</f>
        <v>-8.1098886090388123E-2</v>
      </c>
      <c r="X26" s="4">
        <f t="shared" ref="X26:X45" ca="1" si="7">EXP(-X3)/(1+EXP(-X3))^2</f>
        <v>7.4521856765286373E-2</v>
      </c>
      <c r="Z26" s="4">
        <f t="shared" ref="Z26:Z45" ca="1" si="8">-AB3/Z3+(1-AB3)/(1-Z3)</f>
        <v>-1.0882563802162999</v>
      </c>
    </row>
    <row r="27" spans="2:34" x14ac:dyDescent="0.25">
      <c r="J27">
        <f t="shared" ca="1" si="5"/>
        <v>1</v>
      </c>
      <c r="K27">
        <f t="shared" ca="1" si="5"/>
        <v>1</v>
      </c>
      <c r="L27">
        <f t="shared" ca="1" si="5"/>
        <v>1</v>
      </c>
      <c r="N27" s="4">
        <f ca="1"/>
        <v>-5.7280419481303184E-2</v>
      </c>
      <c r="O27" s="4">
        <f ca="1"/>
        <v>-1.2361204820777892E-2</v>
      </c>
      <c r="P27" s="4">
        <f ca="1"/>
        <v>-5.7513215424179663E-2</v>
      </c>
      <c r="R27" s="4">
        <f ca="1"/>
        <v>0.21094642082639026</v>
      </c>
      <c r="V27" s="4">
        <f t="shared" ca="1" si="6"/>
        <v>-5.8598789078062687E-2</v>
      </c>
      <c r="X27" s="4">
        <f t="shared" ca="1" si="7"/>
        <v>5.5164970996647411E-2</v>
      </c>
      <c r="Z27" s="4">
        <f t="shared" ca="1" si="8"/>
        <v>-1.0622463498009265</v>
      </c>
    </row>
    <row r="28" spans="2:34" x14ac:dyDescent="0.25">
      <c r="B28" s="5" t="s">
        <v>34</v>
      </c>
      <c r="C28" s="6">
        <f ca="1">SUM(AD3:AD22)</f>
        <v>24.594744416985939</v>
      </c>
      <c r="J28">
        <f t="shared" ca="1" si="5"/>
        <v>1</v>
      </c>
      <c r="K28">
        <f t="shared" ca="1" si="5"/>
        <v>1</v>
      </c>
      <c r="L28">
        <f t="shared" ca="1" si="5"/>
        <v>1</v>
      </c>
      <c r="N28" s="4">
        <f ca="1"/>
        <v>-7.9814691140139393E-2</v>
      </c>
      <c r="O28" s="4">
        <f ca="1"/>
        <v>-1.7224136167725276E-2</v>
      </c>
      <c r="P28" s="4">
        <f ca="1"/>
        <v>-8.0139069635402127E-2</v>
      </c>
      <c r="R28" s="4">
        <f ca="1"/>
        <v>0.98147446950760586</v>
      </c>
      <c r="V28" s="4">
        <f t="shared" ca="1" si="6"/>
        <v>-8.1651710895350088E-2</v>
      </c>
      <c r="X28" s="4">
        <f t="shared" ca="1" si="7"/>
        <v>7.498470900321226E-2</v>
      </c>
      <c r="Z28" s="4">
        <f t="shared" ca="1" si="8"/>
        <v>-1.088911485831761</v>
      </c>
    </row>
    <row r="29" spans="2:34" x14ac:dyDescent="0.25">
      <c r="J29">
        <f t="shared" ca="1" si="5"/>
        <v>1</v>
      </c>
      <c r="K29">
        <f t="shared" ca="1" si="5"/>
        <v>1</v>
      </c>
      <c r="L29">
        <f t="shared" ca="1" si="5"/>
        <v>1</v>
      </c>
      <c r="N29" s="4">
        <f ca="1"/>
        <v>-7.2151561087046137E-2</v>
      </c>
      <c r="O29" s="4">
        <f ca="1"/>
        <v>-1.5570420622128345E-2</v>
      </c>
      <c r="P29" s="4">
        <f ca="1"/>
        <v>-7.244479550895451E-2</v>
      </c>
      <c r="V29" s="4">
        <f t="shared" ca="1" si="6"/>
        <v>-7.3812205777802051E-2</v>
      </c>
      <c r="X29" s="4">
        <f t="shared" ca="1" si="7"/>
        <v>6.8363964056017454E-2</v>
      </c>
      <c r="Z29" s="4">
        <f t="shared" ca="1" si="8"/>
        <v>-1.0796946431795602</v>
      </c>
    </row>
    <row r="30" spans="2:34" x14ac:dyDescent="0.25">
      <c r="J30">
        <f t="shared" ca="1" si="5"/>
        <v>1</v>
      </c>
      <c r="K30">
        <f t="shared" ca="1" si="5"/>
        <v>1</v>
      </c>
      <c r="L30">
        <f t="shared" ca="1" si="5"/>
        <v>1</v>
      </c>
      <c r="N30" s="4">
        <f ca="1"/>
        <v>-7.7699763519884502E-2</v>
      </c>
      <c r="O30" s="4">
        <f ca="1"/>
        <v>-1.6767731453307559E-2</v>
      </c>
      <c r="P30" s="4">
        <f ca="1"/>
        <v>-7.8015546642174569E-2</v>
      </c>
      <c r="V30" s="4">
        <f t="shared" ca="1" si="6"/>
        <v>-7.9488105973163053E-2</v>
      </c>
      <c r="X30" s="4">
        <f t="shared" ca="1" si="7"/>
        <v>7.3169746981962255E-2</v>
      </c>
      <c r="Z30" s="4">
        <f t="shared" ca="1" si="8"/>
        <v>-1.0863520683317163</v>
      </c>
    </row>
    <row r="31" spans="2:34" x14ac:dyDescent="0.25">
      <c r="J31">
        <f t="shared" ca="1" si="5"/>
        <v>1</v>
      </c>
      <c r="K31">
        <f t="shared" ca="1" si="5"/>
        <v>1</v>
      </c>
      <c r="L31">
        <f t="shared" ca="1" si="5"/>
        <v>1</v>
      </c>
      <c r="N31" s="4">
        <f ca="1"/>
        <v>-7.1568866948990978E-2</v>
      </c>
      <c r="O31" s="4">
        <f ca="1"/>
        <v>-1.5444674308578434E-2</v>
      </c>
      <c r="P31" s="4">
        <f ca="1"/>
        <v>-7.1859733217305058E-2</v>
      </c>
      <c r="V31" s="4">
        <f t="shared" ca="1" si="6"/>
        <v>-7.3216100316247895E-2</v>
      </c>
      <c r="X31" s="4">
        <f t="shared" ca="1" si="7"/>
        <v>6.7855502970729023E-2</v>
      </c>
      <c r="Z31" s="4">
        <f t="shared" ca="1" si="8"/>
        <v>-1.0790001858483207</v>
      </c>
    </row>
    <row r="32" spans="2:34" x14ac:dyDescent="0.25">
      <c r="J32">
        <f t="shared" ca="1" si="5"/>
        <v>1</v>
      </c>
      <c r="K32">
        <f t="shared" ca="1" si="5"/>
        <v>1</v>
      </c>
      <c r="L32">
        <f t="shared" ca="1" si="5"/>
        <v>1</v>
      </c>
      <c r="N32" s="4">
        <f ca="1"/>
        <v>-8.0978597919346293E-2</v>
      </c>
      <c r="O32" s="4">
        <f ca="1"/>
        <v>-1.7475309085457913E-2</v>
      </c>
      <c r="P32" s="4">
        <f ca="1"/>
        <v>-8.1307706700779053E-2</v>
      </c>
      <c r="V32" s="4">
        <f t="shared" ca="1" si="6"/>
        <v>-8.2842406223332707E-2</v>
      </c>
      <c r="X32" s="4">
        <f t="shared" ca="1" si="7"/>
        <v>7.5979541954461036E-2</v>
      </c>
      <c r="Z32" s="4">
        <f t="shared" ca="1" si="8"/>
        <v>-1.0903251598040034</v>
      </c>
    </row>
    <row r="33" spans="10:26" x14ac:dyDescent="0.25">
      <c r="J33">
        <f t="shared" ca="1" si="5"/>
        <v>1</v>
      </c>
      <c r="K33">
        <f t="shared" ca="1" si="5"/>
        <v>1</v>
      </c>
      <c r="L33">
        <f t="shared" ca="1" si="5"/>
        <v>1</v>
      </c>
      <c r="N33" s="4">
        <f ca="1"/>
        <v>-7.2713523522039455E-2</v>
      </c>
      <c r="O33" s="4">
        <f ca="1"/>
        <v>-1.5691693001476107E-2</v>
      </c>
      <c r="P33" s="4">
        <f ca="1"/>
        <v>-7.3009041840890271E-2</v>
      </c>
      <c r="V33" s="4">
        <f t="shared" ca="1" si="6"/>
        <v>-7.4387102374163683E-2</v>
      </c>
      <c r="X33" s="4">
        <f t="shared" ca="1" si="7"/>
        <v>6.8853661374539368E-2</v>
      </c>
      <c r="Z33" s="4">
        <f t="shared" ca="1" si="8"/>
        <v>-1.0803652396860113</v>
      </c>
    </row>
    <row r="34" spans="10:26" x14ac:dyDescent="0.25">
      <c r="J34">
        <f t="shared" ca="1" si="5"/>
        <v>1</v>
      </c>
      <c r="K34">
        <f t="shared" ca="1" si="5"/>
        <v>1</v>
      </c>
      <c r="L34">
        <f t="shared" ca="1" si="5"/>
        <v>1</v>
      </c>
      <c r="N34" s="4">
        <f ca="1"/>
        <v>-8.2055877218840764E-2</v>
      </c>
      <c r="O34" s="4">
        <f ca="1"/>
        <v>-1.7707787656509263E-2</v>
      </c>
      <c r="P34" s="4">
        <f ca="1"/>
        <v>-8.2389364219786196E-2</v>
      </c>
      <c r="V34" s="4">
        <f t="shared" ca="1" si="6"/>
        <v>-8.3944480248294151E-2</v>
      </c>
      <c r="X34" s="4">
        <f t="shared" ca="1" si="7"/>
        <v>7.6897804484137897E-2</v>
      </c>
      <c r="Z34" s="4">
        <f t="shared" ca="1" si="8"/>
        <v>-1.0916368914747079</v>
      </c>
    </row>
    <row r="35" spans="10:26" x14ac:dyDescent="0.25">
      <c r="J35">
        <f t="shared" ca="1" si="5"/>
        <v>1</v>
      </c>
      <c r="K35">
        <f t="shared" ca="1" si="5"/>
        <v>1</v>
      </c>
      <c r="L35">
        <f t="shared" ca="1" si="5"/>
        <v>1</v>
      </c>
      <c r="N35" s="4">
        <f ca="1"/>
        <v>-7.9544079287559896E-2</v>
      </c>
      <c r="O35" s="4">
        <f ca="1"/>
        <v>-1.7165737703346756E-2</v>
      </c>
      <c r="P35" s="4">
        <f ca="1"/>
        <v>-7.9867357976956238E-2</v>
      </c>
      <c r="V35" s="4">
        <f t="shared" ca="1" si="6"/>
        <v>-8.1374870624016077E-2</v>
      </c>
      <c r="X35" s="4">
        <f t="shared" ca="1" si="7"/>
        <v>7.4753001054940718E-2</v>
      </c>
      <c r="Z35" s="4">
        <f t="shared" ca="1" si="8"/>
        <v>-1.0885833274333498</v>
      </c>
    </row>
    <row r="36" spans="10:26" x14ac:dyDescent="0.25">
      <c r="J36">
        <f t="shared" ca="1" si="5"/>
        <v>1</v>
      </c>
      <c r="K36">
        <f t="shared" ca="1" si="5"/>
        <v>1</v>
      </c>
      <c r="L36">
        <f t="shared" ca="1" si="5"/>
        <v>1</v>
      </c>
      <c r="N36" s="4">
        <f ca="1"/>
        <v>0.88839505749327319</v>
      </c>
      <c r="O36" s="4">
        <f ca="1"/>
        <v>0.19171705387083626</v>
      </c>
      <c r="P36" s="4">
        <f ca="1"/>
        <v>0.89200562401720473</v>
      </c>
      <c r="V36" s="4">
        <f t="shared" ca="1" si="6"/>
        <v>0.90884241183034886</v>
      </c>
      <c r="X36" s="4">
        <f t="shared" ca="1" si="7"/>
        <v>8.28478822887425E-2</v>
      </c>
      <c r="Z36" s="4">
        <f t="shared" ca="1" si="8"/>
        <v>10.970013797852305</v>
      </c>
    </row>
    <row r="37" spans="10:26" x14ac:dyDescent="0.25">
      <c r="J37">
        <f t="shared" ca="1" si="5"/>
        <v>1</v>
      </c>
      <c r="K37">
        <f t="shared" ca="1" si="5"/>
        <v>1</v>
      </c>
      <c r="L37">
        <f t="shared" ca="1" si="5"/>
        <v>1</v>
      </c>
      <c r="N37" s="4">
        <f ca="1"/>
        <v>0.87867871701061695</v>
      </c>
      <c r="O37" s="4">
        <f ca="1"/>
        <v>0.18962025227786375</v>
      </c>
      <c r="P37" s="4">
        <f ca="1"/>
        <v>0.88224979491584687</v>
      </c>
      <c r="V37" s="4">
        <f t="shared" ca="1" si="6"/>
        <v>0.89890243946789683</v>
      </c>
      <c r="X37" s="4">
        <f t="shared" ca="1" si="7"/>
        <v>9.087684378656101E-2</v>
      </c>
      <c r="Z37" s="4">
        <f t="shared" ca="1" si="8"/>
        <v>9.8914355078078504</v>
      </c>
    </row>
    <row r="38" spans="10:26" x14ac:dyDescent="0.25">
      <c r="J38">
        <f t="shared" ca="1" si="5"/>
        <v>1</v>
      </c>
      <c r="K38">
        <f t="shared" ca="1" si="5"/>
        <v>1</v>
      </c>
      <c r="L38">
        <f t="shared" ca="1" si="5"/>
        <v>1</v>
      </c>
      <c r="N38" s="4">
        <f ca="1"/>
        <v>0.89900487479828606</v>
      </c>
      <c r="O38" s="4">
        <f ca="1"/>
        <v>0.19400666917054801</v>
      </c>
      <c r="P38" s="4">
        <f ca="1"/>
        <v>0.9026585611604736</v>
      </c>
      <c r="V38" s="4">
        <f t="shared" ca="1" si="6"/>
        <v>0.91969642533170193</v>
      </c>
      <c r="X38" s="4">
        <f t="shared" ca="1" si="7"/>
        <v>7.385491056379033E-2</v>
      </c>
      <c r="Z38" s="4">
        <f t="shared" ca="1" si="8"/>
        <v>12.452745772907505</v>
      </c>
    </row>
    <row r="39" spans="10:26" x14ac:dyDescent="0.25">
      <c r="J39">
        <f t="shared" ca="1" si="5"/>
        <v>1</v>
      </c>
      <c r="K39">
        <f t="shared" ca="1" si="5"/>
        <v>1</v>
      </c>
      <c r="L39">
        <f t="shared" ca="1" si="5"/>
        <v>1</v>
      </c>
      <c r="N39" s="4">
        <f ca="1"/>
        <v>0.8760536537592708</v>
      </c>
      <c r="O39" s="4">
        <f ca="1"/>
        <v>0.18905375949007999</v>
      </c>
      <c r="P39" s="4">
        <f ca="1"/>
        <v>0.87961406302624279</v>
      </c>
      <c r="V39" s="4">
        <f t="shared" ca="1" si="6"/>
        <v>0.89621695760210118</v>
      </c>
      <c r="X39" s="4">
        <f t="shared" ca="1" si="7"/>
        <v>9.3012122508534453E-2</v>
      </c>
      <c r="Z39" s="4">
        <f t="shared" ca="1" si="8"/>
        <v>9.635485498353912</v>
      </c>
    </row>
    <row r="40" spans="10:26" x14ac:dyDescent="0.25">
      <c r="J40">
        <f t="shared" ca="1" si="5"/>
        <v>1</v>
      </c>
      <c r="K40">
        <f t="shared" ca="1" si="5"/>
        <v>1</v>
      </c>
      <c r="L40">
        <f t="shared" ca="1" si="5"/>
        <v>1</v>
      </c>
      <c r="N40" s="4">
        <f ca="1"/>
        <v>0.88260359529992527</v>
      </c>
      <c r="O40" s="4">
        <f ca="1"/>
        <v>0.19046724719986499</v>
      </c>
      <c r="P40" s="4">
        <f ca="1"/>
        <v>0.8861906244804828</v>
      </c>
      <c r="V40" s="4">
        <f t="shared" ca="1" si="6"/>
        <v>0.90291765299312798</v>
      </c>
      <c r="X40" s="4">
        <f t="shared" ca="1" si="7"/>
        <v>8.7657364906509314E-2</v>
      </c>
      <c r="Z40" s="4">
        <f t="shared" ca="1" si="8"/>
        <v>10.300533833707322</v>
      </c>
    </row>
    <row r="41" spans="10:26" x14ac:dyDescent="0.25">
      <c r="J41">
        <f t="shared" ca="1" si="5"/>
        <v>1</v>
      </c>
      <c r="K41">
        <f t="shared" ca="1" si="5"/>
        <v>1</v>
      </c>
      <c r="L41">
        <f t="shared" ca="1" si="5"/>
        <v>1</v>
      </c>
      <c r="N41" s="4">
        <f ca="1"/>
        <v>0.88538603265195948</v>
      </c>
      <c r="O41" s="4">
        <f ca="1"/>
        <v>0.19106770156666139</v>
      </c>
      <c r="P41" s="4">
        <f ca="1"/>
        <v>0.88898437006197362</v>
      </c>
      <c r="V41" s="4">
        <f t="shared" ca="1" si="6"/>
        <v>0.90576413109142473</v>
      </c>
      <c r="X41" s="4">
        <f t="shared" ca="1" si="7"/>
        <v>8.5355469919621091E-2</v>
      </c>
      <c r="Z41" s="4">
        <f t="shared" ca="1" si="8"/>
        <v>10.611670604641732</v>
      </c>
    </row>
    <row r="42" spans="10:26" x14ac:dyDescent="0.25">
      <c r="J42">
        <f t="shared" ref="J42:L45" ca="1" si="9">IF(J19&lt;=0,0,1)</f>
        <v>1</v>
      </c>
      <c r="K42">
        <f t="shared" ca="1" si="9"/>
        <v>1</v>
      </c>
      <c r="L42">
        <f t="shared" ca="1" si="9"/>
        <v>1</v>
      </c>
      <c r="N42" s="4">
        <f ca="1"/>
        <v>0.86529659473720555</v>
      </c>
      <c r="O42" s="4">
        <f ca="1"/>
        <v>0.18673236919571687</v>
      </c>
      <c r="P42" s="4">
        <f ca="1"/>
        <v>0.86881328575420136</v>
      </c>
      <c r="V42" s="4">
        <f t="shared" ca="1" si="6"/>
        <v>0.88521231345943696</v>
      </c>
      <c r="X42" s="4">
        <f t="shared" ca="1" si="7"/>
        <v>0.10161147355922819</v>
      </c>
      <c r="Z42" s="4">
        <f t="shared" ca="1" si="8"/>
        <v>8.7117358153797131</v>
      </c>
    </row>
    <row r="43" spans="10:26" x14ac:dyDescent="0.25">
      <c r="J43">
        <f t="shared" ca="1" si="9"/>
        <v>1</v>
      </c>
      <c r="K43">
        <f t="shared" ca="1" si="9"/>
        <v>1</v>
      </c>
      <c r="L43">
        <f t="shared" ca="1" si="9"/>
        <v>1</v>
      </c>
      <c r="N43" s="4">
        <f ca="1"/>
        <v>0.89440208837368318</v>
      </c>
      <c r="O43" s="4">
        <f ca="1"/>
        <v>0.19301338060429746</v>
      </c>
      <c r="P43" s="4">
        <f ca="1"/>
        <v>0.89803706834343711</v>
      </c>
      <c r="V43" s="4">
        <f t="shared" ca="1" si="6"/>
        <v>0.91498770089656201</v>
      </c>
      <c r="X43" s="4">
        <f t="shared" ca="1" si="7"/>
        <v>7.7785208104586098E-2</v>
      </c>
      <c r="Z43" s="4">
        <f t="shared" ca="1" si="8"/>
        <v>11.763003830578114</v>
      </c>
    </row>
    <row r="44" spans="10:26" x14ac:dyDescent="0.25">
      <c r="J44">
        <f t="shared" ca="1" si="9"/>
        <v>1</v>
      </c>
      <c r="K44">
        <f t="shared" ca="1" si="9"/>
        <v>1</v>
      </c>
      <c r="L44">
        <f t="shared" ca="1" si="9"/>
        <v>1</v>
      </c>
      <c r="N44" s="4">
        <f ca="1"/>
        <v>0.88406141642702996</v>
      </c>
      <c r="O44" s="4">
        <f ca="1"/>
        <v>0.19078184729719982</v>
      </c>
      <c r="P44" s="4">
        <f ca="1"/>
        <v>0.8876543704043488</v>
      </c>
      <c r="V44" s="4">
        <f t="shared" ca="1" si="6"/>
        <v>0.90440902741940354</v>
      </c>
      <c r="X44" s="4">
        <f t="shared" ca="1" si="7"/>
        <v>8.6453338541691613E-2</v>
      </c>
      <c r="Z44" s="4">
        <f t="shared" ca="1" si="8"/>
        <v>10.461238891118793</v>
      </c>
    </row>
    <row r="45" spans="10:26" x14ac:dyDescent="0.25">
      <c r="J45">
        <f t="shared" ca="1" si="9"/>
        <v>1</v>
      </c>
      <c r="K45">
        <f t="shared" ca="1" si="9"/>
        <v>1</v>
      </c>
      <c r="L45">
        <f t="shared" ca="1" si="9"/>
        <v>1</v>
      </c>
      <c r="N45" s="4">
        <f ca="1"/>
        <v>0.90823591121295821</v>
      </c>
      <c r="O45" s="4">
        <f ca="1"/>
        <v>0.1959987413806174</v>
      </c>
      <c r="P45" s="4">
        <f ca="1"/>
        <v>0.91192711384764058</v>
      </c>
      <c r="V45" s="4">
        <f t="shared" ca="1" si="6"/>
        <v>0.92913992383840982</v>
      </c>
      <c r="X45" s="4">
        <f t="shared" ca="1" si="7"/>
        <v>6.5838925767962991E-2</v>
      </c>
      <c r="Z45" s="4">
        <f t="shared" ca="1" si="8"/>
        <v>14.112319011901715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1"/>
  <sheetViews>
    <sheetView workbookViewId="0">
      <selection activeCell="AVM191" sqref="AVM191"/>
    </sheetView>
  </sheetViews>
  <sheetFormatPr defaultRowHeight="15" x14ac:dyDescent="0.25"/>
  <sheetData>
    <row r="1" spans="1:7" x14ac:dyDescent="0.25">
      <c r="A1" t="s">
        <v>37</v>
      </c>
      <c r="C1" t="s">
        <v>142</v>
      </c>
      <c r="E1" t="s">
        <v>37</v>
      </c>
      <c r="F1" t="s">
        <v>141</v>
      </c>
      <c r="G1" t="s">
        <v>140</v>
      </c>
    </row>
    <row r="2" spans="1:7" x14ac:dyDescent="0.25">
      <c r="A2" s="69">
        <v>0.33521046531406573</v>
      </c>
      <c r="B2" s="69">
        <v>-0.3602032718720567</v>
      </c>
      <c r="C2">
        <f>IF(A2^2+B2^2&lt;0.65,1,0)</f>
        <v>1</v>
      </c>
      <c r="E2" s="4">
        <f>A2</f>
        <v>0.33521046531406573</v>
      </c>
      <c r="F2" s="4" t="str">
        <f>IF($C2=0,$B2,"")</f>
        <v/>
      </c>
      <c r="G2" s="4">
        <f>IF($C2=1,$B2,"")</f>
        <v>-0.3602032718720567</v>
      </c>
    </row>
    <row r="3" spans="1:7" x14ac:dyDescent="0.25">
      <c r="A3" s="69">
        <v>0.65560039220331934</v>
      </c>
      <c r="B3" s="69">
        <v>0.69447519785548151</v>
      </c>
      <c r="C3">
        <f>IF(A3^2+B3^2&lt;0.65,1,0)</f>
        <v>0</v>
      </c>
      <c r="E3" s="4">
        <f>A3</f>
        <v>0.65560039220331934</v>
      </c>
      <c r="F3" s="4">
        <f>IF($C3=0,$B3,"")</f>
        <v>0.69447519785548151</v>
      </c>
      <c r="G3" s="4" t="str">
        <f>IF($C3=1,$B3,"")</f>
        <v/>
      </c>
    </row>
    <row r="4" spans="1:7" x14ac:dyDescent="0.25">
      <c r="A4" s="69">
        <v>-0.72030393139451454</v>
      </c>
      <c r="B4" s="69">
        <v>0.1084085472507843</v>
      </c>
      <c r="C4">
        <f>IF(A4^2+B4^2&lt;0.65,1,0)</f>
        <v>1</v>
      </c>
      <c r="E4" s="4">
        <f>A4</f>
        <v>-0.72030393139451454</v>
      </c>
      <c r="F4" s="4" t="str">
        <f>IF($C4=0,$B4,"")</f>
        <v/>
      </c>
      <c r="G4" s="4">
        <f>IF($C4=1,$B4,"")</f>
        <v>0.1084085472507843</v>
      </c>
    </row>
    <row r="5" spans="1:7" x14ac:dyDescent="0.25">
      <c r="A5" s="69">
        <v>0.96395467319239669</v>
      </c>
      <c r="B5" s="69">
        <v>0.39886217425450909</v>
      </c>
      <c r="C5">
        <f>IF(A5^2+B5^2&lt;0.65,1,0)</f>
        <v>0</v>
      </c>
      <c r="E5" s="4">
        <f>A5</f>
        <v>0.96395467319239669</v>
      </c>
      <c r="F5" s="4">
        <f>IF($C5=0,$B5,"")</f>
        <v>0.39886217425450909</v>
      </c>
      <c r="G5" s="4" t="str">
        <f>IF($C5=1,$B5,"")</f>
        <v/>
      </c>
    </row>
    <row r="6" spans="1:7" x14ac:dyDescent="0.25">
      <c r="A6" s="69">
        <v>0.44408891381903604</v>
      </c>
      <c r="B6" s="69">
        <v>-0.4140276107230465</v>
      </c>
      <c r="C6">
        <f>IF(A6^2+B6^2&lt;0.65,1,0)</f>
        <v>1</v>
      </c>
      <c r="E6" s="4">
        <f>A6</f>
        <v>0.44408891381903604</v>
      </c>
      <c r="F6" s="4" t="str">
        <f>IF($C6=0,$B6,"")</f>
        <v/>
      </c>
      <c r="G6" s="4">
        <f>IF($C6=1,$B6,"")</f>
        <v>-0.4140276107230465</v>
      </c>
    </row>
    <row r="7" spans="1:7" x14ac:dyDescent="0.25">
      <c r="A7" s="69">
        <v>-0.27294689995612975</v>
      </c>
      <c r="B7" s="69">
        <v>-0.34580432251533733</v>
      </c>
      <c r="C7">
        <f>IF(A7^2+B7^2&lt;0.65,1,0)</f>
        <v>1</v>
      </c>
      <c r="E7" s="4">
        <f>A7</f>
        <v>-0.27294689995612975</v>
      </c>
      <c r="F7" s="4" t="str">
        <f>IF($C7=0,$B7,"")</f>
        <v/>
      </c>
      <c r="G7" s="4">
        <f>IF($C7=1,$B7,"")</f>
        <v>-0.34580432251533733</v>
      </c>
    </row>
    <row r="8" spans="1:7" x14ac:dyDescent="0.25">
      <c r="A8" s="69">
        <v>-0.31723990083717157</v>
      </c>
      <c r="B8" s="69">
        <v>-0.59437574094187129</v>
      </c>
      <c r="C8">
        <f>IF(A8^2+B8^2&lt;0.65,1,0)</f>
        <v>1</v>
      </c>
      <c r="E8" s="4">
        <f>A8</f>
        <v>-0.31723990083717157</v>
      </c>
      <c r="F8" s="4" t="str">
        <f>IF($C8=0,$B8,"")</f>
        <v/>
      </c>
      <c r="G8" s="4">
        <f>IF($C8=1,$B8,"")</f>
        <v>-0.59437574094187129</v>
      </c>
    </row>
    <row r="9" spans="1:7" x14ac:dyDescent="0.25">
      <c r="A9" s="69">
        <v>0.41047495554550495</v>
      </c>
      <c r="B9" s="69">
        <v>-0.95819942867828178</v>
      </c>
      <c r="C9">
        <f>IF(A9^2+B9^2&lt;0.65,1,0)</f>
        <v>0</v>
      </c>
      <c r="E9" s="4">
        <f>A9</f>
        <v>0.41047495554550495</v>
      </c>
      <c r="F9" s="4">
        <f>IF($C9=0,$B9,"")</f>
        <v>-0.95819942867828178</v>
      </c>
      <c r="G9" s="4" t="str">
        <f>IF($C9=1,$B9,"")</f>
        <v/>
      </c>
    </row>
    <row r="10" spans="1:7" x14ac:dyDescent="0.25">
      <c r="A10" s="69">
        <v>-0.27559266323832188</v>
      </c>
      <c r="B10" s="69">
        <v>-3.4351929208850107E-2</v>
      </c>
      <c r="C10">
        <f>IF(A10^2+B10^2&lt;0.65,1,0)</f>
        <v>1</v>
      </c>
      <c r="E10" s="4">
        <f>A10</f>
        <v>-0.27559266323832188</v>
      </c>
      <c r="F10" s="4" t="str">
        <f>IF($C10=0,$B10,"")</f>
        <v/>
      </c>
      <c r="G10" s="4">
        <f>IF($C10=1,$B10,"")</f>
        <v>-3.4351929208850107E-2</v>
      </c>
    </row>
    <row r="11" spans="1:7" x14ac:dyDescent="0.25">
      <c r="A11" s="69">
        <v>0.115994332285968</v>
      </c>
      <c r="B11" s="69">
        <v>0.90328206824837087</v>
      </c>
      <c r="C11">
        <f>IF(A11^2+B11^2&lt;0.65,1,0)</f>
        <v>0</v>
      </c>
      <c r="E11" s="4">
        <f>A11</f>
        <v>0.115994332285968</v>
      </c>
      <c r="F11" s="4">
        <f>IF($C11=0,$B11,"")</f>
        <v>0.90328206824837087</v>
      </c>
      <c r="G11" s="4" t="str">
        <f>IF($C11=1,$B11,"")</f>
        <v/>
      </c>
    </row>
    <row r="12" spans="1:7" x14ac:dyDescent="0.25">
      <c r="A12" s="69">
        <v>0.38774979646781937</v>
      </c>
      <c r="B12" s="69">
        <v>-0.63592288133753749</v>
      </c>
      <c r="C12">
        <f>IF(A12^2+B12^2&lt;0.65,1,0)</f>
        <v>1</v>
      </c>
      <c r="E12" s="4">
        <f>A12</f>
        <v>0.38774979646781937</v>
      </c>
      <c r="F12" s="4" t="str">
        <f>IF($C12=0,$B12,"")</f>
        <v/>
      </c>
      <c r="G12" s="4">
        <f>IF($C12=1,$B12,"")</f>
        <v>-0.63592288133753749</v>
      </c>
    </row>
    <row r="13" spans="1:7" x14ac:dyDescent="0.25">
      <c r="A13" s="69">
        <v>-0.77384904501410912</v>
      </c>
      <c r="B13" s="69">
        <v>0.35088544933592369</v>
      </c>
      <c r="C13">
        <f>IF(A13^2+B13^2&lt;0.65,1,0)</f>
        <v>0</v>
      </c>
      <c r="E13" s="4">
        <f>A13</f>
        <v>-0.77384904501410912</v>
      </c>
      <c r="F13" s="4">
        <f>IF($C13=0,$B13,"")</f>
        <v>0.35088544933592369</v>
      </c>
      <c r="G13" s="4" t="str">
        <f>IF($C13=1,$B13,"")</f>
        <v/>
      </c>
    </row>
    <row r="14" spans="1:7" x14ac:dyDescent="0.25">
      <c r="A14" s="69">
        <v>0.95490526549943078</v>
      </c>
      <c r="B14" s="69">
        <v>-0.78039036063557399</v>
      </c>
      <c r="C14">
        <f>IF(A14^2+B14^2&lt;0.65,1,0)</f>
        <v>0</v>
      </c>
      <c r="E14" s="4">
        <f>A14</f>
        <v>0.95490526549943078</v>
      </c>
      <c r="F14" s="4">
        <f>IF($C14=0,$B14,"")</f>
        <v>-0.78039036063557399</v>
      </c>
      <c r="G14" s="4" t="str">
        <f>IF($C14=1,$B14,"")</f>
        <v/>
      </c>
    </row>
    <row r="15" spans="1:7" x14ac:dyDescent="0.25">
      <c r="A15" s="69">
        <v>0.27192923952085946</v>
      </c>
      <c r="B15" s="69">
        <v>0.4053092143007111</v>
      </c>
      <c r="C15">
        <f>IF(A15^2+B15^2&lt;0.65,1,0)</f>
        <v>1</v>
      </c>
      <c r="E15" s="4">
        <f>A15</f>
        <v>0.27192923952085946</v>
      </c>
      <c r="F15" s="4" t="str">
        <f>IF($C15=0,$B15,"")</f>
        <v/>
      </c>
      <c r="G15" s="4">
        <f>IF($C15=1,$B15,"")</f>
        <v>0.4053092143007111</v>
      </c>
    </row>
    <row r="16" spans="1:7" x14ac:dyDescent="0.25">
      <c r="A16" s="69">
        <v>-0.51830242427241457</v>
      </c>
      <c r="B16" s="69">
        <v>0.73855896324978376</v>
      </c>
      <c r="C16">
        <f>IF(A16^2+B16^2&lt;0.65,1,0)</f>
        <v>0</v>
      </c>
      <c r="E16" s="4">
        <f>A16</f>
        <v>-0.51830242427241457</v>
      </c>
      <c r="F16" s="4">
        <f>IF($C16=0,$B16,"")</f>
        <v>0.73855896324978376</v>
      </c>
      <c r="G16" s="4" t="str">
        <f>IF($C16=1,$B16,"")</f>
        <v/>
      </c>
    </row>
    <row r="17" spans="1:7" x14ac:dyDescent="0.25">
      <c r="A17" s="69">
        <v>0.88829351756311947</v>
      </c>
      <c r="B17" s="69">
        <v>-0.20701736345048594</v>
      </c>
      <c r="C17">
        <f>IF(A17^2+B17^2&lt;0.65,1,0)</f>
        <v>0</v>
      </c>
      <c r="E17" s="4">
        <f>A17</f>
        <v>0.88829351756311947</v>
      </c>
      <c r="F17" s="4">
        <f>IF($C17=0,$B17,"")</f>
        <v>-0.20701736345048594</v>
      </c>
      <c r="G17" s="4" t="str">
        <f>IF($C17=1,$B17,"")</f>
        <v/>
      </c>
    </row>
    <row r="18" spans="1:7" x14ac:dyDescent="0.25">
      <c r="A18" s="69">
        <v>-0.34093593299673142</v>
      </c>
      <c r="B18" s="69">
        <v>0.44665122332882712</v>
      </c>
      <c r="C18">
        <f>IF(A18^2+B18^2&lt;0.65,1,0)</f>
        <v>1</v>
      </c>
      <c r="E18" s="4">
        <f>A18</f>
        <v>-0.34093593299673142</v>
      </c>
      <c r="F18" s="4" t="str">
        <f>IF($C18=0,$B18,"")</f>
        <v/>
      </c>
      <c r="G18" s="4">
        <f>IF($C18=1,$B18,"")</f>
        <v>0.44665122332882712</v>
      </c>
    </row>
    <row r="19" spans="1:7" x14ac:dyDescent="0.25">
      <c r="A19" s="69">
        <v>-0.91508034347279898</v>
      </c>
      <c r="B19" s="69">
        <v>0.83481245254195136</v>
      </c>
      <c r="C19">
        <f>IF(A19^2+B19^2&lt;0.65,1,0)</f>
        <v>0</v>
      </c>
      <c r="E19" s="4">
        <f>A19</f>
        <v>-0.91508034347279898</v>
      </c>
      <c r="F19" s="4">
        <f>IF($C19=0,$B19,"")</f>
        <v>0.83481245254195136</v>
      </c>
      <c r="G19" s="4" t="str">
        <f>IF($C19=1,$B19,"")</f>
        <v/>
      </c>
    </row>
    <row r="20" spans="1:7" x14ac:dyDescent="0.25">
      <c r="A20" s="69">
        <v>-0.54584456410623772</v>
      </c>
      <c r="B20" s="69">
        <v>-0.10412274431170698</v>
      </c>
      <c r="C20">
        <f>IF(A20^2+B20^2&lt;0.65,1,0)</f>
        <v>1</v>
      </c>
      <c r="E20" s="4">
        <f>A20</f>
        <v>-0.54584456410623772</v>
      </c>
      <c r="F20" s="4" t="str">
        <f>IF($C20=0,$B20,"")</f>
        <v/>
      </c>
      <c r="G20" s="4">
        <f>IF($C20=1,$B20,"")</f>
        <v>-0.10412274431170698</v>
      </c>
    </row>
    <row r="21" spans="1:7" x14ac:dyDescent="0.25">
      <c r="A21" s="69">
        <v>-0.981165111259793</v>
      </c>
      <c r="B21" s="69">
        <v>0.8784479092994395</v>
      </c>
      <c r="C21">
        <f>IF(A21^2+B21^2&lt;0.65,1,0)</f>
        <v>0</v>
      </c>
      <c r="E21" s="4">
        <f>A21</f>
        <v>-0.981165111259793</v>
      </c>
      <c r="F21" s="4">
        <f>IF($C21=0,$B21,"")</f>
        <v>0.8784479092994395</v>
      </c>
      <c r="G21" s="4" t="str">
        <f>IF($C21=1,$B21,"")</f>
        <v/>
      </c>
    </row>
    <row r="22" spans="1:7" x14ac:dyDescent="0.25">
      <c r="A22" s="69">
        <v>0.5418136881917166</v>
      </c>
      <c r="B22" s="69">
        <v>-0.27754818697464922</v>
      </c>
      <c r="C22">
        <f>IF(A22^2+B22^2&lt;0.65,1,0)</f>
        <v>1</v>
      </c>
      <c r="E22" s="4">
        <f>A22</f>
        <v>0.5418136881917166</v>
      </c>
      <c r="F22" s="4" t="str">
        <f>IF($C22=0,$B22,"")</f>
        <v/>
      </c>
      <c r="G22" s="4">
        <f>IF($C22=1,$B22,"")</f>
        <v>-0.27754818697464922</v>
      </c>
    </row>
    <row r="23" spans="1:7" x14ac:dyDescent="0.25">
      <c r="A23" s="69">
        <v>-0.89552263455666914</v>
      </c>
      <c r="B23" s="69">
        <v>-0.56139304028203596</v>
      </c>
      <c r="C23">
        <f>IF(A23^2+B23^2&lt;0.65,1,0)</f>
        <v>0</v>
      </c>
      <c r="E23" s="4">
        <f>A23</f>
        <v>-0.89552263455666914</v>
      </c>
      <c r="F23" s="4">
        <f>IF($C23=0,$B23,"")</f>
        <v>-0.56139304028203596</v>
      </c>
      <c r="G23" s="4" t="str">
        <f>IF($C23=1,$B23,"")</f>
        <v/>
      </c>
    </row>
    <row r="24" spans="1:7" x14ac:dyDescent="0.25">
      <c r="A24" s="69">
        <v>-0.41885650509025218</v>
      </c>
      <c r="B24" s="69">
        <v>-0.1807763070163142</v>
      </c>
      <c r="C24">
        <f>IF(A24^2+B24^2&lt;0.65,1,0)</f>
        <v>1</v>
      </c>
      <c r="E24" s="4">
        <f>A24</f>
        <v>-0.41885650509025218</v>
      </c>
      <c r="F24" s="4" t="str">
        <f>IF($C24=0,$B24,"")</f>
        <v/>
      </c>
      <c r="G24" s="4">
        <f>IF($C24=1,$B24,"")</f>
        <v>-0.1807763070163142</v>
      </c>
    </row>
    <row r="25" spans="1:7" x14ac:dyDescent="0.25">
      <c r="A25" s="69">
        <v>0.42482945510155989</v>
      </c>
      <c r="B25" s="69">
        <v>-0.26655691796413694</v>
      </c>
      <c r="C25">
        <f>IF(A25^2+B25^2&lt;0.65,1,0)</f>
        <v>1</v>
      </c>
      <c r="E25" s="4">
        <f>A25</f>
        <v>0.42482945510155989</v>
      </c>
      <c r="F25" s="4" t="str">
        <f>IF($C25=0,$B25,"")</f>
        <v/>
      </c>
      <c r="G25" s="4">
        <f>IF($C25=1,$B25,"")</f>
        <v>-0.26655691796413694</v>
      </c>
    </row>
    <row r="26" spans="1:7" x14ac:dyDescent="0.25">
      <c r="A26" s="69">
        <v>-0.1407124418551815</v>
      </c>
      <c r="B26" s="69">
        <v>0.18599727617337813</v>
      </c>
      <c r="C26">
        <f>IF(A26^2+B26^2&lt;0.65,1,0)</f>
        <v>1</v>
      </c>
      <c r="E26" s="4">
        <f>A26</f>
        <v>-0.1407124418551815</v>
      </c>
      <c r="F26" s="4" t="str">
        <f>IF($C26=0,$B26,"")</f>
        <v/>
      </c>
      <c r="G26" s="4">
        <f>IF($C26=1,$B26,"")</f>
        <v>0.18599727617337813</v>
      </c>
    </row>
    <row r="27" spans="1:7" x14ac:dyDescent="0.25">
      <c r="A27" s="69">
        <v>-0.10794919733336705</v>
      </c>
      <c r="B27" s="69">
        <v>-0.80983858726579205</v>
      </c>
      <c r="C27">
        <f>IF(A27^2+B27^2&lt;0.65,1,0)</f>
        <v>0</v>
      </c>
      <c r="E27" s="4">
        <f>A27</f>
        <v>-0.10794919733336705</v>
      </c>
      <c r="F27" s="4">
        <f>IF($C27=0,$B27,"")</f>
        <v>-0.80983858726579205</v>
      </c>
      <c r="G27" s="4" t="str">
        <f>IF($C27=1,$B27,"")</f>
        <v/>
      </c>
    </row>
    <row r="28" spans="1:7" x14ac:dyDescent="0.25">
      <c r="A28" s="69">
        <v>0.52184626677713286</v>
      </c>
      <c r="B28" s="69">
        <v>-0.15093135945496927</v>
      </c>
      <c r="C28">
        <f>IF(A28^2+B28^2&lt;0.65,1,0)</f>
        <v>1</v>
      </c>
      <c r="E28" s="4">
        <f>A28</f>
        <v>0.52184626677713286</v>
      </c>
      <c r="F28" s="4" t="str">
        <f>IF($C28=0,$B28,"")</f>
        <v/>
      </c>
      <c r="G28" s="4">
        <f>IF($C28=1,$B28,"")</f>
        <v>-0.15093135945496927</v>
      </c>
    </row>
    <row r="29" spans="1:7" x14ac:dyDescent="0.25">
      <c r="A29" s="69">
        <v>-0.99513632946948993</v>
      </c>
      <c r="B29" s="69">
        <v>-0.40752194643309081</v>
      </c>
      <c r="C29">
        <f>IF(A29^2+B29^2&lt;0.65,1,0)</f>
        <v>0</v>
      </c>
      <c r="E29" s="4">
        <f>A29</f>
        <v>-0.99513632946948993</v>
      </c>
      <c r="F29" s="4">
        <f>IF($C29=0,$B29,"")</f>
        <v>-0.40752194643309081</v>
      </c>
      <c r="G29" s="4" t="str">
        <f>IF($C29=1,$B29,"")</f>
        <v/>
      </c>
    </row>
    <row r="30" spans="1:7" x14ac:dyDescent="0.25">
      <c r="A30" s="69">
        <v>0.70977772685212992</v>
      </c>
      <c r="B30" s="69">
        <v>0.90074543367783155</v>
      </c>
      <c r="C30">
        <f>IF(A30^2+B30^2&lt;0.65,1,0)</f>
        <v>0</v>
      </c>
      <c r="E30" s="4">
        <f>A30</f>
        <v>0.70977772685212992</v>
      </c>
      <c r="F30" s="4">
        <f>IF($C30=0,$B30,"")</f>
        <v>0.90074543367783155</v>
      </c>
      <c r="G30" s="4" t="str">
        <f>IF($C30=1,$B30,"")</f>
        <v/>
      </c>
    </row>
    <row r="31" spans="1:7" x14ac:dyDescent="0.25">
      <c r="A31" s="69">
        <v>0.67984281971274196</v>
      </c>
      <c r="B31" s="69">
        <v>0.64421918593230787</v>
      </c>
      <c r="C31">
        <f>IF(A31^2+B31^2&lt;0.65,1,0)</f>
        <v>0</v>
      </c>
      <c r="E31" s="4">
        <f>A31</f>
        <v>0.67984281971274196</v>
      </c>
      <c r="F31" s="4">
        <f>IF($C31=0,$B31,"")</f>
        <v>0.64421918593230787</v>
      </c>
      <c r="G31" s="4" t="str">
        <f>IF($C31=1,$B31,"")</f>
        <v/>
      </c>
    </row>
    <row r="32" spans="1:7" x14ac:dyDescent="0.25">
      <c r="A32" s="69">
        <v>0.30168408214645392</v>
      </c>
      <c r="B32" s="69">
        <v>-2.461064159607429E-2</v>
      </c>
      <c r="C32">
        <f>IF(A32^2+B32^2&lt;0.65,1,0)</f>
        <v>1</v>
      </c>
      <c r="E32" s="4">
        <f>A32</f>
        <v>0.30168408214645392</v>
      </c>
      <c r="F32" s="4" t="str">
        <f>IF($C32=0,$B32,"")</f>
        <v/>
      </c>
      <c r="G32" s="4">
        <f>IF($C32=1,$B32,"")</f>
        <v>-2.461064159607429E-2</v>
      </c>
    </row>
    <row r="33" spans="1:7" x14ac:dyDescent="0.25">
      <c r="A33" s="69">
        <v>-2.1470457240273966E-2</v>
      </c>
      <c r="B33" s="69">
        <v>-0.11093164291180591</v>
      </c>
      <c r="C33">
        <f>IF(A33^2+B33^2&lt;0.65,1,0)</f>
        <v>1</v>
      </c>
      <c r="E33" s="4">
        <f>A33</f>
        <v>-2.1470457240273966E-2</v>
      </c>
      <c r="F33" s="4" t="str">
        <f>IF($C33=0,$B33,"")</f>
        <v/>
      </c>
      <c r="G33" s="4">
        <f>IF($C33=1,$B33,"")</f>
        <v>-0.11093164291180591</v>
      </c>
    </row>
    <row r="34" spans="1:7" x14ac:dyDescent="0.25">
      <c r="A34" s="69">
        <v>-0.57625108575850303</v>
      </c>
      <c r="B34" s="69">
        <v>5.9102508538777743E-2</v>
      </c>
      <c r="C34">
        <f>IF(A34^2+B34^2&lt;0.65,1,0)</f>
        <v>1</v>
      </c>
      <c r="E34" s="4">
        <f>A34</f>
        <v>-0.57625108575850303</v>
      </c>
      <c r="F34" s="4" t="str">
        <f>IF($C34=0,$B34,"")</f>
        <v/>
      </c>
      <c r="G34" s="4">
        <f>IF($C34=1,$B34,"")</f>
        <v>5.9102508538777743E-2</v>
      </c>
    </row>
    <row r="35" spans="1:7" x14ac:dyDescent="0.25">
      <c r="A35" s="69">
        <v>-0.77895576307256253</v>
      </c>
      <c r="B35" s="69">
        <v>0.56773706757093279</v>
      </c>
      <c r="C35">
        <f>IF(A35^2+B35^2&lt;0.65,1,0)</f>
        <v>0</v>
      </c>
      <c r="E35" s="4">
        <f>A35</f>
        <v>-0.77895576307256253</v>
      </c>
      <c r="F35" s="4">
        <f>IF($C35=0,$B35,"")</f>
        <v>0.56773706757093279</v>
      </c>
      <c r="G35" s="4" t="str">
        <f>IF($C35=1,$B35,"")</f>
        <v/>
      </c>
    </row>
    <row r="36" spans="1:7" x14ac:dyDescent="0.25">
      <c r="A36" s="69">
        <v>9.9108354100456708E-3</v>
      </c>
      <c r="B36" s="69">
        <v>0.96378566619378692</v>
      </c>
      <c r="C36">
        <f>IF(A36^2+B36^2&lt;0.65,1,0)</f>
        <v>0</v>
      </c>
      <c r="E36" s="4">
        <f>A36</f>
        <v>9.9108354100456708E-3</v>
      </c>
      <c r="F36" s="4">
        <f>IF($C36=0,$B36,"")</f>
        <v>0.96378566619378692</v>
      </c>
      <c r="G36" s="4" t="str">
        <f>IF($C36=1,$B36,"")</f>
        <v/>
      </c>
    </row>
    <row r="37" spans="1:7" x14ac:dyDescent="0.25">
      <c r="A37" s="69">
        <v>0.64654313931957708</v>
      </c>
      <c r="B37" s="69">
        <v>-0.44137364303616122</v>
      </c>
      <c r="C37">
        <f>IF(A37^2+B37^2&lt;0.65,1,0)</f>
        <v>1</v>
      </c>
      <c r="E37" s="4">
        <f>A37</f>
        <v>0.64654313931957708</v>
      </c>
      <c r="F37" s="4" t="str">
        <f>IF($C37=0,$B37,"")</f>
        <v/>
      </c>
      <c r="G37" s="4">
        <f>IF($C37=1,$B37,"")</f>
        <v>-0.44137364303616122</v>
      </c>
    </row>
    <row r="38" spans="1:7" x14ac:dyDescent="0.25">
      <c r="A38" s="69">
        <v>1.6441068486821031E-2</v>
      </c>
      <c r="B38" s="69">
        <v>-0.44217260663803248</v>
      </c>
      <c r="C38">
        <f>IF(A38^2+B38^2&lt;0.65,1,0)</f>
        <v>1</v>
      </c>
      <c r="E38" s="4">
        <f>A38</f>
        <v>1.6441068486821031E-2</v>
      </c>
      <c r="F38" s="4" t="str">
        <f>IF($C38=0,$B38,"")</f>
        <v/>
      </c>
      <c r="G38" s="4">
        <f>IF($C38=1,$B38,"")</f>
        <v>-0.44217260663803248</v>
      </c>
    </row>
    <row r="39" spans="1:7" x14ac:dyDescent="0.25">
      <c r="A39" s="69">
        <v>0.16687061747755716</v>
      </c>
      <c r="B39" s="69">
        <v>9.4012551367570474E-3</v>
      </c>
      <c r="C39">
        <f>IF(A39^2+B39^2&lt;0.65,1,0)</f>
        <v>1</v>
      </c>
      <c r="E39" s="4">
        <f>A39</f>
        <v>0.16687061747755716</v>
      </c>
      <c r="F39" s="4" t="str">
        <f>IF($C39=0,$B39,"")</f>
        <v/>
      </c>
      <c r="G39" s="4">
        <f>IF($C39=1,$B39,"")</f>
        <v>9.4012551367570474E-3</v>
      </c>
    </row>
    <row r="40" spans="1:7" x14ac:dyDescent="0.25">
      <c r="A40" s="69">
        <v>0.31434542428002143</v>
      </c>
      <c r="B40" s="69">
        <v>0.87588955965361404</v>
      </c>
      <c r="C40">
        <f>IF(A40^2+B40^2&lt;0.65,1,0)</f>
        <v>0</v>
      </c>
      <c r="E40" s="4">
        <f>A40</f>
        <v>0.31434542428002143</v>
      </c>
      <c r="F40" s="4">
        <f>IF($C40=0,$B40,"")</f>
        <v>0.87588955965361404</v>
      </c>
      <c r="G40" s="4" t="str">
        <f>IF($C40=1,$B40,"")</f>
        <v/>
      </c>
    </row>
    <row r="41" spans="1:7" x14ac:dyDescent="0.25">
      <c r="A41" s="69">
        <v>-0.15959653539613328</v>
      </c>
      <c r="B41" s="69">
        <v>0.34019160385465996</v>
      </c>
      <c r="C41">
        <f>IF(A41^2+B41^2&lt;0.65,1,0)</f>
        <v>1</v>
      </c>
      <c r="E41" s="4">
        <f>A41</f>
        <v>-0.15959653539613328</v>
      </c>
      <c r="F41" s="4" t="str">
        <f>IF($C41=0,$B41,"")</f>
        <v/>
      </c>
      <c r="G41" s="4">
        <f>IF($C41=1,$B41,"")</f>
        <v>0.34019160385465996</v>
      </c>
    </row>
    <row r="42" spans="1:7" x14ac:dyDescent="0.25">
      <c r="A42" s="69">
        <v>-0.87232300225026171</v>
      </c>
      <c r="B42" s="69">
        <v>-0.80826917279115884</v>
      </c>
      <c r="C42">
        <f>IF(A42^2+B42^2&lt;0.65,1,0)</f>
        <v>0</v>
      </c>
      <c r="E42" s="4">
        <f>A42</f>
        <v>-0.87232300225026171</v>
      </c>
      <c r="F42" s="4">
        <f>IF($C42=0,$B42,"")</f>
        <v>-0.80826917279115884</v>
      </c>
      <c r="G42" s="4" t="str">
        <f>IF($C42=1,$B42,"")</f>
        <v/>
      </c>
    </row>
    <row r="43" spans="1:7" x14ac:dyDescent="0.25">
      <c r="A43" s="69">
        <v>-7.3282910125472389E-2</v>
      </c>
      <c r="B43" s="69">
        <v>0.788354986225281</v>
      </c>
      <c r="C43">
        <f>IF(A43^2+B43^2&lt;0.65,1,0)</f>
        <v>1</v>
      </c>
      <c r="E43" s="4">
        <f>A43</f>
        <v>-7.3282910125472389E-2</v>
      </c>
      <c r="F43" s="4" t="str">
        <f>IF($C43=0,$B43,"")</f>
        <v/>
      </c>
      <c r="G43" s="4">
        <f>IF($C43=1,$B43,"")</f>
        <v>0.788354986225281</v>
      </c>
    </row>
    <row r="44" spans="1:7" x14ac:dyDescent="0.25">
      <c r="A44" s="69">
        <v>-0.83894123239980556</v>
      </c>
      <c r="B44" s="69">
        <v>-0.27630866286582956</v>
      </c>
      <c r="C44">
        <f>IF(A44^2+B44^2&lt;0.65,1,0)</f>
        <v>0</v>
      </c>
      <c r="E44" s="4">
        <f>A44</f>
        <v>-0.83894123239980556</v>
      </c>
      <c r="F44" s="4">
        <f>IF($C44=0,$B44,"")</f>
        <v>-0.27630866286582956</v>
      </c>
      <c r="G44" s="4" t="str">
        <f>IF($C44=1,$B44,"")</f>
        <v/>
      </c>
    </row>
    <row r="45" spans="1:7" x14ac:dyDescent="0.25">
      <c r="A45" s="69">
        <v>5.2009984000365828E-2</v>
      </c>
      <c r="B45" s="69">
        <v>0.53035841831383657</v>
      </c>
      <c r="C45">
        <f>IF(A45^2+B45^2&lt;0.65,1,0)</f>
        <v>1</v>
      </c>
      <c r="E45" s="4">
        <f>A45</f>
        <v>5.2009984000365828E-2</v>
      </c>
      <c r="F45" s="4" t="str">
        <f>IF($C45=0,$B45,"")</f>
        <v/>
      </c>
      <c r="G45" s="4">
        <f>IF($C45=1,$B45,"")</f>
        <v>0.53035841831383657</v>
      </c>
    </row>
    <row r="46" spans="1:7" x14ac:dyDescent="0.25">
      <c r="A46" s="69">
        <v>-0.90467786408514561</v>
      </c>
      <c r="B46" s="69">
        <v>0.25415204265659885</v>
      </c>
      <c r="C46">
        <f>IF(A46^2+B46^2&lt;0.65,1,0)</f>
        <v>0</v>
      </c>
      <c r="E46" s="4">
        <f>A46</f>
        <v>-0.90467786408514561</v>
      </c>
      <c r="F46" s="4">
        <f>IF($C46=0,$B46,"")</f>
        <v>0.25415204265659885</v>
      </c>
      <c r="G46" s="4" t="str">
        <f>IF($C46=1,$B46,"")</f>
        <v/>
      </c>
    </row>
    <row r="47" spans="1:7" x14ac:dyDescent="0.25">
      <c r="A47" s="69">
        <v>0.11291212226713743</v>
      </c>
      <c r="B47" s="69">
        <v>-0.39637969040247167</v>
      </c>
      <c r="C47">
        <f>IF(A47^2+B47^2&lt;0.65,1,0)</f>
        <v>1</v>
      </c>
      <c r="E47" s="4">
        <f>A47</f>
        <v>0.11291212226713743</v>
      </c>
      <c r="F47" s="4" t="str">
        <f>IF($C47=0,$B47,"")</f>
        <v/>
      </c>
      <c r="G47" s="4">
        <f>IF($C47=1,$B47,"")</f>
        <v>-0.39637969040247167</v>
      </c>
    </row>
    <row r="48" spans="1:7" x14ac:dyDescent="0.25">
      <c r="A48" s="69">
        <v>0.21314860111421097</v>
      </c>
      <c r="B48" s="69">
        <v>0.10771443197579167</v>
      </c>
      <c r="C48">
        <f>IF(A48^2+B48^2&lt;0.65,1,0)</f>
        <v>1</v>
      </c>
      <c r="E48" s="4">
        <f>A48</f>
        <v>0.21314860111421097</v>
      </c>
      <c r="F48" s="4" t="str">
        <f>IF($C48=0,$B48,"")</f>
        <v/>
      </c>
      <c r="G48" s="4">
        <f>IF($C48=1,$B48,"")</f>
        <v>0.10771443197579167</v>
      </c>
    </row>
    <row r="49" spans="1:7" x14ac:dyDescent="0.25">
      <c r="A49" s="69">
        <v>0.76394155808902586</v>
      </c>
      <c r="B49" s="69">
        <v>0.23224342320154623</v>
      </c>
      <c r="C49">
        <f>IF(A49^2+B49^2&lt;0.65,1,0)</f>
        <v>1</v>
      </c>
      <c r="E49" s="4">
        <f>A49</f>
        <v>0.76394155808902586</v>
      </c>
      <c r="F49" s="4" t="str">
        <f>IF($C49=0,$B49,"")</f>
        <v/>
      </c>
      <c r="G49" s="4">
        <f>IF($C49=1,$B49,"")</f>
        <v>0.23224342320154623</v>
      </c>
    </row>
    <row r="50" spans="1:7" x14ac:dyDescent="0.25">
      <c r="A50" s="69">
        <v>-0.3281762496145153</v>
      </c>
      <c r="B50" s="69">
        <v>-0.64347127671992155</v>
      </c>
      <c r="C50">
        <f>IF(A50^2+B50^2&lt;0.65,1,0)</f>
        <v>1</v>
      </c>
      <c r="E50" s="4">
        <f>A50</f>
        <v>-0.3281762496145153</v>
      </c>
      <c r="F50" s="4" t="str">
        <f>IF($C50=0,$B50,"")</f>
        <v/>
      </c>
      <c r="G50" s="4">
        <f>IF($C50=1,$B50,"")</f>
        <v>-0.64347127671992155</v>
      </c>
    </row>
    <row r="51" spans="1:7" x14ac:dyDescent="0.25">
      <c r="A51" s="69">
        <v>0.50107325872160113</v>
      </c>
      <c r="B51" s="69">
        <v>0.63791967993617038</v>
      </c>
      <c r="C51">
        <f>IF(A51^2+B51^2&lt;0.65,1,0)</f>
        <v>0</v>
      </c>
      <c r="E51" s="4">
        <f>A51</f>
        <v>0.50107325872160113</v>
      </c>
      <c r="F51" s="4">
        <f>IF($C51=0,$B51,"")</f>
        <v>0.63791967993617038</v>
      </c>
      <c r="G51" s="4" t="str">
        <f>IF($C51=1,$B51,"")</f>
        <v/>
      </c>
    </row>
    <row r="52" spans="1:7" x14ac:dyDescent="0.25">
      <c r="A52" s="69">
        <v>0.65562698403945219</v>
      </c>
      <c r="B52" s="69">
        <v>0.90825684195849332</v>
      </c>
      <c r="C52">
        <f>IF(A52^2+B52^2&lt;0.65,1,0)</f>
        <v>0</v>
      </c>
      <c r="E52" s="4">
        <f>A52</f>
        <v>0.65562698403945219</v>
      </c>
      <c r="F52" s="4">
        <f>IF($C52=0,$B52,"")</f>
        <v>0.90825684195849332</v>
      </c>
      <c r="G52" s="4" t="str">
        <f>IF($C52=1,$B52,"")</f>
        <v/>
      </c>
    </row>
    <row r="53" spans="1:7" x14ac:dyDescent="0.25">
      <c r="A53" s="69">
        <v>0.70107610397177522</v>
      </c>
      <c r="B53" s="69">
        <v>-0.28567284880107158</v>
      </c>
      <c r="C53">
        <f>IF(A53^2+B53^2&lt;0.65,1,0)</f>
        <v>1</v>
      </c>
      <c r="E53" s="4">
        <f>A53</f>
        <v>0.70107610397177522</v>
      </c>
      <c r="F53" s="4" t="str">
        <f>IF($C53=0,$B53,"")</f>
        <v/>
      </c>
      <c r="G53" s="4">
        <f>IF($C53=1,$B53,"")</f>
        <v>-0.28567284880107158</v>
      </c>
    </row>
    <row r="54" spans="1:7" x14ac:dyDescent="0.25">
      <c r="A54" s="69">
        <v>-0.13239614578132386</v>
      </c>
      <c r="B54" s="69">
        <v>0.19022691928833546</v>
      </c>
      <c r="C54">
        <f>IF(A54^2+B54^2&lt;0.65,1,0)</f>
        <v>1</v>
      </c>
      <c r="E54" s="4">
        <f>A54</f>
        <v>-0.13239614578132386</v>
      </c>
      <c r="F54" s="4" t="str">
        <f>IF($C54=0,$B54,"")</f>
        <v/>
      </c>
      <c r="G54" s="4">
        <f>IF($C54=1,$B54,"")</f>
        <v>0.19022691928833546</v>
      </c>
    </row>
    <row r="55" spans="1:7" x14ac:dyDescent="0.25">
      <c r="A55" s="69">
        <v>-0.93632395232385668</v>
      </c>
      <c r="B55" s="69">
        <v>0.579904121712433</v>
      </c>
      <c r="C55">
        <f>IF(A55^2+B55^2&lt;0.65,1,0)</f>
        <v>0</v>
      </c>
      <c r="E55" s="4">
        <f>A55</f>
        <v>-0.93632395232385668</v>
      </c>
      <c r="F55" s="4">
        <f>IF($C55=0,$B55,"")</f>
        <v>0.579904121712433</v>
      </c>
      <c r="G55" s="4" t="str">
        <f>IF($C55=1,$B55,"")</f>
        <v/>
      </c>
    </row>
    <row r="56" spans="1:7" x14ac:dyDescent="0.25">
      <c r="A56" s="69">
        <v>-0.71902475980723057</v>
      </c>
      <c r="B56" s="69">
        <v>-0.11179920846401559</v>
      </c>
      <c r="C56">
        <f>IF(A56^2+B56^2&lt;0.65,1,0)</f>
        <v>1</v>
      </c>
      <c r="E56" s="4">
        <f>A56</f>
        <v>-0.71902475980723057</v>
      </c>
      <c r="F56" s="4" t="str">
        <f>IF($C56=0,$B56,"")</f>
        <v/>
      </c>
      <c r="G56" s="4">
        <f>IF($C56=1,$B56,"")</f>
        <v>-0.11179920846401559</v>
      </c>
    </row>
    <row r="57" spans="1:7" x14ac:dyDescent="0.25">
      <c r="A57" s="69">
        <v>0.13452965685819218</v>
      </c>
      <c r="B57" s="69">
        <v>-0.13920266673914683</v>
      </c>
      <c r="C57">
        <f>IF(A57^2+B57^2&lt;0.65,1,0)</f>
        <v>1</v>
      </c>
      <c r="E57" s="4">
        <f>A57</f>
        <v>0.13452965685819218</v>
      </c>
      <c r="F57" s="4" t="str">
        <f>IF($C57=0,$B57,"")</f>
        <v/>
      </c>
      <c r="G57" s="4">
        <f>IF($C57=1,$B57,"")</f>
        <v>-0.13920266673914683</v>
      </c>
    </row>
    <row r="58" spans="1:7" x14ac:dyDescent="0.25">
      <c r="A58" s="69">
        <v>0.37658308009699892</v>
      </c>
      <c r="B58" s="69">
        <v>-0.97558799255788609</v>
      </c>
      <c r="C58">
        <f>IF(A58^2+B58^2&lt;0.65,1,0)</f>
        <v>0</v>
      </c>
      <c r="E58" s="4">
        <f>A58</f>
        <v>0.37658308009699892</v>
      </c>
      <c r="F58" s="4">
        <f>IF($C58=0,$B58,"")</f>
        <v>-0.97558799255788609</v>
      </c>
      <c r="G58" s="4" t="str">
        <f>IF($C58=1,$B58,"")</f>
        <v/>
      </c>
    </row>
    <row r="59" spans="1:7" x14ac:dyDescent="0.25">
      <c r="A59" s="69">
        <v>0.75930923025858599</v>
      </c>
      <c r="B59" s="69">
        <v>0.5448558775807304</v>
      </c>
      <c r="C59">
        <f>IF(A59^2+B59^2&lt;0.65,1,0)</f>
        <v>0</v>
      </c>
      <c r="E59" s="4">
        <f>A59</f>
        <v>0.75930923025858599</v>
      </c>
      <c r="F59" s="4">
        <f>IF($C59=0,$B59,"")</f>
        <v>0.5448558775807304</v>
      </c>
      <c r="G59" s="4" t="str">
        <f>IF($C59=1,$B59,"")</f>
        <v/>
      </c>
    </row>
    <row r="60" spans="1:7" x14ac:dyDescent="0.25">
      <c r="A60" s="69">
        <v>6.2629533954762229E-2</v>
      </c>
      <c r="B60" s="69">
        <v>-0.49321618722798966</v>
      </c>
      <c r="C60">
        <f>IF(A60^2+B60^2&lt;0.65,1,0)</f>
        <v>1</v>
      </c>
      <c r="E60" s="4">
        <f>A60</f>
        <v>6.2629533954762229E-2</v>
      </c>
      <c r="F60" s="4" t="str">
        <f>IF($C60=0,$B60,"")</f>
        <v/>
      </c>
      <c r="G60" s="4">
        <f>IF($C60=1,$B60,"")</f>
        <v>-0.49321618722798966</v>
      </c>
    </row>
    <row r="61" spans="1:7" x14ac:dyDescent="0.25">
      <c r="A61" s="69">
        <v>-0.8711906074638418</v>
      </c>
      <c r="B61" s="69">
        <v>-0.39943246003855148</v>
      </c>
      <c r="C61">
        <f>IF(A61^2+B61^2&lt;0.65,1,0)</f>
        <v>0</v>
      </c>
      <c r="E61" s="4">
        <f>A61</f>
        <v>-0.8711906074638418</v>
      </c>
      <c r="F61" s="4">
        <f>IF($C61=0,$B61,"")</f>
        <v>-0.39943246003855148</v>
      </c>
      <c r="G61" s="4" t="str">
        <f>IF($C61=1,$B61,"")</f>
        <v/>
      </c>
    </row>
    <row r="62" spans="1:7" x14ac:dyDescent="0.25">
      <c r="A62" s="69">
        <v>-0.62658743791938676</v>
      </c>
      <c r="B62" s="69">
        <v>0.54132748293678712</v>
      </c>
      <c r="C62">
        <f>IF(A62^2+B62^2&lt;0.65,1,0)</f>
        <v>0</v>
      </c>
      <c r="E62" s="4">
        <f>A62</f>
        <v>-0.62658743791938676</v>
      </c>
      <c r="F62" s="4">
        <f>IF($C62=0,$B62,"")</f>
        <v>0.54132748293678712</v>
      </c>
      <c r="G62" s="4" t="str">
        <f>IF($C62=1,$B62,"")</f>
        <v/>
      </c>
    </row>
    <row r="63" spans="1:7" x14ac:dyDescent="0.25">
      <c r="A63" s="69">
        <v>0.33770853624349528</v>
      </c>
      <c r="B63" s="69">
        <v>0.10069923764928501</v>
      </c>
      <c r="C63">
        <f>IF(A63^2+B63^2&lt;0.65,1,0)</f>
        <v>1</v>
      </c>
      <c r="E63" s="4">
        <f>A63</f>
        <v>0.33770853624349528</v>
      </c>
      <c r="F63" s="4" t="str">
        <f>IF($C63=0,$B63,"")</f>
        <v/>
      </c>
      <c r="G63" s="4">
        <f>IF($C63=1,$B63,"")</f>
        <v>0.10069923764928501</v>
      </c>
    </row>
    <row r="64" spans="1:7" x14ac:dyDescent="0.25">
      <c r="A64" s="69">
        <v>-0.41212416510225469</v>
      </c>
      <c r="B64" s="69">
        <v>-0.37254921807473651</v>
      </c>
      <c r="C64">
        <f>IF(A64^2+B64^2&lt;0.65,1,0)</f>
        <v>1</v>
      </c>
      <c r="E64" s="4">
        <f>A64</f>
        <v>-0.41212416510225469</v>
      </c>
      <c r="F64" s="4" t="str">
        <f>IF($C64=0,$B64,"")</f>
        <v/>
      </c>
      <c r="G64" s="4">
        <f>IF($C64=1,$B64,"")</f>
        <v>-0.37254921807473651</v>
      </c>
    </row>
    <row r="65" spans="1:7" x14ac:dyDescent="0.25">
      <c r="A65" s="69">
        <v>0.66784891436924965</v>
      </c>
      <c r="B65" s="69">
        <v>-0.70746599546011124</v>
      </c>
      <c r="C65">
        <f>IF(A65^2+B65^2&lt;0.65,1,0)</f>
        <v>0</v>
      </c>
      <c r="E65" s="4">
        <f>A65</f>
        <v>0.66784891436924965</v>
      </c>
      <c r="F65" s="4">
        <f>IF($C65=0,$B65,"")</f>
        <v>-0.70746599546011124</v>
      </c>
      <c r="G65" s="4" t="str">
        <f>IF($C65=1,$B65,"")</f>
        <v/>
      </c>
    </row>
    <row r="66" spans="1:7" x14ac:dyDescent="0.25">
      <c r="A66" s="69">
        <v>0.91994559788581332</v>
      </c>
      <c r="B66" s="69">
        <v>0.50318901208414779</v>
      </c>
      <c r="C66">
        <f>IF(A66^2+B66^2&lt;0.65,1,0)</f>
        <v>0</v>
      </c>
      <c r="E66" s="4">
        <f>A66</f>
        <v>0.91994559788581332</v>
      </c>
      <c r="F66" s="4">
        <f>IF($C66=0,$B66,"")</f>
        <v>0.50318901208414779</v>
      </c>
      <c r="G66" s="4" t="str">
        <f>IF($C66=1,$B66,"")</f>
        <v/>
      </c>
    </row>
    <row r="67" spans="1:7" x14ac:dyDescent="0.25">
      <c r="A67" s="69">
        <v>0.96665620472387714</v>
      </c>
      <c r="B67" s="69">
        <v>0.32312813241644345</v>
      </c>
      <c r="C67">
        <f>IF(A67^2+B67^2&lt;0.65,1,0)</f>
        <v>0</v>
      </c>
      <c r="E67" s="4">
        <f>A67</f>
        <v>0.96665620472387714</v>
      </c>
      <c r="F67" s="4">
        <f>IF($C67=0,$B67,"")</f>
        <v>0.32312813241644345</v>
      </c>
      <c r="G67" s="4" t="str">
        <f>IF($C67=1,$B67,"")</f>
        <v/>
      </c>
    </row>
    <row r="68" spans="1:7" x14ac:dyDescent="0.25">
      <c r="A68" s="69">
        <v>0.18911931564599871</v>
      </c>
      <c r="B68" s="69">
        <v>0.24305449116972344</v>
      </c>
      <c r="C68">
        <f>IF(A68^2+B68^2&lt;0.65,1,0)</f>
        <v>1</v>
      </c>
      <c r="E68" s="4">
        <f>A68</f>
        <v>0.18911931564599871</v>
      </c>
      <c r="F68" s="4" t="str">
        <f>IF($C68=0,$B68,"")</f>
        <v/>
      </c>
      <c r="G68" s="4">
        <f>IF($C68=1,$B68,"")</f>
        <v>0.24305449116972344</v>
      </c>
    </row>
    <row r="69" spans="1:7" x14ac:dyDescent="0.25">
      <c r="A69" s="69">
        <v>0.50608017704339048</v>
      </c>
      <c r="B69" s="69">
        <v>0.70381188282638374</v>
      </c>
      <c r="C69">
        <f>IF(A69^2+B69^2&lt;0.65,1,0)</f>
        <v>0</v>
      </c>
      <c r="E69" s="4">
        <f>A69</f>
        <v>0.50608017704339048</v>
      </c>
      <c r="F69" s="4">
        <f>IF($C69=0,$B69,"")</f>
        <v>0.70381188282638374</v>
      </c>
      <c r="G69" s="4" t="str">
        <f>IF($C69=1,$B69,"")</f>
        <v/>
      </c>
    </row>
    <row r="70" spans="1:7" x14ac:dyDescent="0.25">
      <c r="A70" s="69">
        <v>0.79183485577877399</v>
      </c>
      <c r="B70" s="69">
        <v>0.79997145119686341</v>
      </c>
      <c r="C70">
        <f>IF(A70^2+B70^2&lt;0.65,1,0)</f>
        <v>0</v>
      </c>
      <c r="E70" s="4">
        <f>A70</f>
        <v>0.79183485577877399</v>
      </c>
      <c r="F70" s="4">
        <f>IF($C70=0,$B70,"")</f>
        <v>0.79997145119686341</v>
      </c>
      <c r="G70" s="4" t="str">
        <f>IF($C70=1,$B70,"")</f>
        <v/>
      </c>
    </row>
    <row r="71" spans="1:7" x14ac:dyDescent="0.25">
      <c r="A71" s="69">
        <v>-0.81098280822502744</v>
      </c>
      <c r="B71" s="69">
        <v>-0.70613322684611068</v>
      </c>
      <c r="C71">
        <f>IF(A71^2+B71^2&lt;0.65,1,0)</f>
        <v>0</v>
      </c>
      <c r="E71" s="4">
        <f>A71</f>
        <v>-0.81098280822502744</v>
      </c>
      <c r="F71" s="4">
        <f>IF($C71=0,$B71,"")</f>
        <v>-0.70613322684611068</v>
      </c>
      <c r="G71" s="4" t="str">
        <f>IF($C71=1,$B71,"")</f>
        <v/>
      </c>
    </row>
    <row r="72" spans="1:7" x14ac:dyDescent="0.25">
      <c r="A72" s="69">
        <v>0.91664096629210223</v>
      </c>
      <c r="B72" s="69">
        <v>0.61321820346993561</v>
      </c>
      <c r="C72">
        <f>IF(A72^2+B72^2&lt;0.65,1,0)</f>
        <v>0</v>
      </c>
      <c r="E72" s="4">
        <f>A72</f>
        <v>0.91664096629210223</v>
      </c>
      <c r="F72" s="4">
        <f>IF($C72=0,$B72,"")</f>
        <v>0.61321820346993561</v>
      </c>
      <c r="G72" s="4" t="str">
        <f>IF($C72=1,$B72,"")</f>
        <v/>
      </c>
    </row>
    <row r="73" spans="1:7" x14ac:dyDescent="0.25">
      <c r="A73" s="69">
        <v>-0.42578593571202594</v>
      </c>
      <c r="B73" s="69">
        <v>-0.72976740570410037</v>
      </c>
      <c r="C73">
        <f>IF(A73^2+B73^2&lt;0.65,1,0)</f>
        <v>0</v>
      </c>
      <c r="E73" s="4">
        <f>A73</f>
        <v>-0.42578593571202594</v>
      </c>
      <c r="F73" s="4">
        <f>IF($C73=0,$B73,"")</f>
        <v>-0.72976740570410037</v>
      </c>
      <c r="G73" s="4" t="str">
        <f>IF($C73=1,$B73,"")</f>
        <v/>
      </c>
    </row>
    <row r="74" spans="1:7" x14ac:dyDescent="0.25">
      <c r="A74" s="69">
        <v>5.7681024683668092E-2</v>
      </c>
      <c r="B74" s="69">
        <v>-0.94275669747285695</v>
      </c>
      <c r="C74">
        <f>IF(A74^2+B74^2&lt;0.65,1,0)</f>
        <v>0</v>
      </c>
      <c r="E74" s="4">
        <f>A74</f>
        <v>5.7681024683668092E-2</v>
      </c>
      <c r="F74" s="4">
        <f>IF($C74=0,$B74,"")</f>
        <v>-0.94275669747285695</v>
      </c>
      <c r="G74" s="4" t="str">
        <f>IF($C74=1,$B74,"")</f>
        <v/>
      </c>
    </row>
    <row r="75" spans="1:7" x14ac:dyDescent="0.25">
      <c r="A75" s="69">
        <v>0.39286853829478674</v>
      </c>
      <c r="B75" s="69">
        <v>5.501735272590258E-2</v>
      </c>
      <c r="C75">
        <f>IF(A75^2+B75^2&lt;0.65,1,0)</f>
        <v>1</v>
      </c>
      <c r="E75" s="4">
        <f>A75</f>
        <v>0.39286853829478674</v>
      </c>
      <c r="F75" s="4" t="str">
        <f>IF($C75=0,$B75,"")</f>
        <v/>
      </c>
      <c r="G75" s="4">
        <f>IF($C75=1,$B75,"")</f>
        <v>5.501735272590258E-2</v>
      </c>
    </row>
    <row r="76" spans="1:7" x14ac:dyDescent="0.25">
      <c r="A76" s="69">
        <v>-0.9843977358118472</v>
      </c>
      <c r="B76" s="69">
        <v>0.1294778625281845</v>
      </c>
      <c r="C76">
        <f>IF(A76^2+B76^2&lt;0.65,1,0)</f>
        <v>0</v>
      </c>
      <c r="E76" s="4">
        <f>A76</f>
        <v>-0.9843977358118472</v>
      </c>
      <c r="F76" s="4">
        <f>IF($C76=0,$B76,"")</f>
        <v>0.1294778625281845</v>
      </c>
      <c r="G76" s="4" t="str">
        <f>IF($C76=1,$B76,"")</f>
        <v/>
      </c>
    </row>
    <row r="77" spans="1:7" x14ac:dyDescent="0.25">
      <c r="A77" s="69">
        <v>-0.19343173170787331</v>
      </c>
      <c r="B77" s="69">
        <v>0.63937126862174343</v>
      </c>
      <c r="C77">
        <f>IF(A77^2+B77^2&lt;0.65,1,0)</f>
        <v>1</v>
      </c>
      <c r="E77" s="4">
        <f>A77</f>
        <v>-0.19343173170787331</v>
      </c>
      <c r="F77" s="4" t="str">
        <f>IF($C77=0,$B77,"")</f>
        <v/>
      </c>
      <c r="G77" s="4">
        <f>IF($C77=1,$B77,"")</f>
        <v>0.63937126862174343</v>
      </c>
    </row>
    <row r="78" spans="1:7" x14ac:dyDescent="0.25">
      <c r="A78" s="69">
        <v>0.50328081620610532</v>
      </c>
      <c r="B78" s="69">
        <v>0.43956386447844409</v>
      </c>
      <c r="C78">
        <f>IF(A78^2+B78^2&lt;0.65,1,0)</f>
        <v>1</v>
      </c>
      <c r="E78" s="4">
        <f>A78</f>
        <v>0.50328081620610532</v>
      </c>
      <c r="F78" s="4" t="str">
        <f>IF($C78=0,$B78,"")</f>
        <v/>
      </c>
      <c r="G78" s="4">
        <f>IF($C78=1,$B78,"")</f>
        <v>0.43956386447844409</v>
      </c>
    </row>
    <row r="79" spans="1:7" x14ac:dyDescent="0.25">
      <c r="A79" s="69">
        <v>0.99561881980135003</v>
      </c>
      <c r="B79" s="69">
        <v>0.15810048384054021</v>
      </c>
      <c r="C79">
        <f>IF(A79^2+B79^2&lt;0.65,1,0)</f>
        <v>0</v>
      </c>
      <c r="E79" s="4">
        <f>A79</f>
        <v>0.99561881980135003</v>
      </c>
      <c r="F79" s="4">
        <f>IF($C79=0,$B79,"")</f>
        <v>0.15810048384054021</v>
      </c>
      <c r="G79" s="4" t="str">
        <f>IF($C79=1,$B79,"")</f>
        <v/>
      </c>
    </row>
    <row r="80" spans="1:7" x14ac:dyDescent="0.25">
      <c r="A80" s="69">
        <v>-0.67881919717621875</v>
      </c>
      <c r="B80" s="69">
        <v>-0.76268255455682121</v>
      </c>
      <c r="C80">
        <f>IF(A80^2+B80^2&lt;0.65,1,0)</f>
        <v>0</v>
      </c>
      <c r="E80" s="4">
        <f>A80</f>
        <v>-0.67881919717621875</v>
      </c>
      <c r="F80" s="4">
        <f>IF($C80=0,$B80,"")</f>
        <v>-0.76268255455682121</v>
      </c>
      <c r="G80" s="4" t="str">
        <f>IF($C80=1,$B80,"")</f>
        <v/>
      </c>
    </row>
    <row r="81" spans="1:7" x14ac:dyDescent="0.25">
      <c r="A81" s="69">
        <v>-3.4607316741151584E-2</v>
      </c>
      <c r="B81" s="69">
        <v>0.52567447192772421</v>
      </c>
      <c r="C81">
        <f>IF(A81^2+B81^2&lt;0.65,1,0)</f>
        <v>1</v>
      </c>
      <c r="E81" s="4">
        <f>A81</f>
        <v>-3.4607316741151584E-2</v>
      </c>
      <c r="F81" s="4" t="str">
        <f>IF($C81=0,$B81,"")</f>
        <v/>
      </c>
      <c r="G81" s="4">
        <f>IF($C81=1,$B81,"")</f>
        <v>0.52567447192772421</v>
      </c>
    </row>
    <row r="82" spans="1:7" x14ac:dyDescent="0.25">
      <c r="A82" s="69">
        <v>-1.4948941782446212E-2</v>
      </c>
      <c r="B82" s="69">
        <v>0.46131065029370144</v>
      </c>
      <c r="C82">
        <f>IF(A82^2+B82^2&lt;0.65,1,0)</f>
        <v>1</v>
      </c>
      <c r="E82" s="4">
        <f>A82</f>
        <v>-1.4948941782446212E-2</v>
      </c>
      <c r="F82" s="4" t="str">
        <f>IF($C82=0,$B82,"")</f>
        <v/>
      </c>
      <c r="G82" s="4">
        <f>IF($C82=1,$B82,"")</f>
        <v>0.46131065029370144</v>
      </c>
    </row>
    <row r="83" spans="1:7" x14ac:dyDescent="0.25">
      <c r="A83" s="69">
        <v>-7.5849264976191488E-2</v>
      </c>
      <c r="B83" s="69">
        <v>-0.87954557514687259</v>
      </c>
      <c r="C83">
        <f>IF(A83^2+B83^2&lt;0.65,1,0)</f>
        <v>0</v>
      </c>
      <c r="E83" s="4">
        <f>A83</f>
        <v>-7.5849264976191488E-2</v>
      </c>
      <c r="F83" s="4">
        <f>IF($C83=0,$B83,"")</f>
        <v>-0.87954557514687259</v>
      </c>
      <c r="G83" s="4" t="str">
        <f>IF($C83=1,$B83,"")</f>
        <v/>
      </c>
    </row>
    <row r="84" spans="1:7" x14ac:dyDescent="0.25">
      <c r="A84" s="69">
        <v>-0.9463838975228438</v>
      </c>
      <c r="B84" s="69">
        <v>-0.63938574828090844</v>
      </c>
      <c r="C84">
        <f>IF(A84^2+B84^2&lt;0.65,1,0)</f>
        <v>0</v>
      </c>
      <c r="E84" s="4">
        <f>A84</f>
        <v>-0.9463838975228438</v>
      </c>
      <c r="F84" s="4">
        <f>IF($C84=0,$B84,"")</f>
        <v>-0.63938574828090844</v>
      </c>
      <c r="G84" s="4" t="str">
        <f>IF($C84=1,$B84,"")</f>
        <v/>
      </c>
    </row>
    <row r="85" spans="1:7" x14ac:dyDescent="0.25">
      <c r="A85" s="69">
        <v>-0.45093658106042911</v>
      </c>
      <c r="B85" s="69">
        <v>0.73150627256351131</v>
      </c>
      <c r="C85">
        <f>IF(A85^2+B85^2&lt;0.65,1,0)</f>
        <v>0</v>
      </c>
      <c r="E85" s="4">
        <f>A85</f>
        <v>-0.45093658106042911</v>
      </c>
      <c r="F85" s="4">
        <f>IF($C85=0,$B85,"")</f>
        <v>0.73150627256351131</v>
      </c>
      <c r="G85" s="4" t="str">
        <f>IF($C85=1,$B85,"")</f>
        <v/>
      </c>
    </row>
    <row r="86" spans="1:7" x14ac:dyDescent="0.25">
      <c r="A86" s="69">
        <v>-0.38001455354933267</v>
      </c>
      <c r="B86" s="69">
        <v>0.81544881944983638</v>
      </c>
      <c r="C86">
        <f>IF(A86^2+B86^2&lt;0.65,1,0)</f>
        <v>0</v>
      </c>
      <c r="E86" s="4">
        <f>A86</f>
        <v>-0.38001455354933267</v>
      </c>
      <c r="F86" s="4">
        <f>IF($C86=0,$B86,"")</f>
        <v>0.81544881944983638</v>
      </c>
      <c r="G86" s="4" t="str">
        <f>IF($C86=1,$B86,"")</f>
        <v/>
      </c>
    </row>
    <row r="87" spans="1:7" x14ac:dyDescent="0.25">
      <c r="A87" s="69">
        <v>0.14456079194963367</v>
      </c>
      <c r="B87" s="69">
        <v>0.61760984319624712</v>
      </c>
      <c r="C87">
        <f>IF(A87^2+B87^2&lt;0.65,1,0)</f>
        <v>1</v>
      </c>
      <c r="E87" s="4">
        <f>A87</f>
        <v>0.14456079194963367</v>
      </c>
      <c r="F87" s="4" t="str">
        <f>IF($C87=0,$B87,"")</f>
        <v/>
      </c>
      <c r="G87" s="4">
        <f>IF($C87=1,$B87,"")</f>
        <v>0.61760984319624712</v>
      </c>
    </row>
    <row r="88" spans="1:7" x14ac:dyDescent="0.25">
      <c r="A88" s="69">
        <v>0.87291174106036951</v>
      </c>
      <c r="B88" s="69">
        <v>-0.62685466939299639</v>
      </c>
      <c r="C88">
        <f>IF(A88^2+B88^2&lt;0.65,1,0)</f>
        <v>0</v>
      </c>
      <c r="E88" s="4">
        <f>A88</f>
        <v>0.87291174106036951</v>
      </c>
      <c r="F88" s="4">
        <f>IF($C88=0,$B88,"")</f>
        <v>-0.62685466939299639</v>
      </c>
      <c r="G88" s="4" t="str">
        <f>IF($C88=1,$B88,"")</f>
        <v/>
      </c>
    </row>
    <row r="89" spans="1:7" x14ac:dyDescent="0.25">
      <c r="A89" s="69">
        <v>-0.59588073149499632</v>
      </c>
      <c r="B89" s="69">
        <v>0.21660816844894826</v>
      </c>
      <c r="C89">
        <f>IF(A89^2+B89^2&lt;0.65,1,0)</f>
        <v>1</v>
      </c>
      <c r="E89" s="4">
        <f>A89</f>
        <v>-0.59588073149499632</v>
      </c>
      <c r="F89" s="4" t="str">
        <f>IF($C89=0,$B89,"")</f>
        <v/>
      </c>
      <c r="G89" s="4">
        <f>IF($C89=1,$B89,"")</f>
        <v>0.21660816844894826</v>
      </c>
    </row>
    <row r="90" spans="1:7" x14ac:dyDescent="0.25">
      <c r="A90" s="69">
        <v>-0.51144789495405396</v>
      </c>
      <c r="B90" s="69">
        <v>0.15815829870617315</v>
      </c>
      <c r="C90">
        <f>IF(A90^2+B90^2&lt;0.65,1,0)</f>
        <v>1</v>
      </c>
      <c r="E90" s="4">
        <f>A90</f>
        <v>-0.51144789495405396</v>
      </c>
      <c r="F90" s="4" t="str">
        <f>IF($C90=0,$B90,"")</f>
        <v/>
      </c>
      <c r="G90" s="4">
        <f>IF($C90=1,$B90,"")</f>
        <v>0.15815829870617315</v>
      </c>
    </row>
    <row r="91" spans="1:7" x14ac:dyDescent="0.25">
      <c r="A91" s="69">
        <v>0.82531780243980801</v>
      </c>
      <c r="B91" s="69">
        <v>-0.51691304010727013</v>
      </c>
      <c r="C91">
        <f>IF(A91^2+B91^2&lt;0.65,1,0)</f>
        <v>0</v>
      </c>
      <c r="E91" s="4">
        <f>A91</f>
        <v>0.82531780243980801</v>
      </c>
      <c r="F91" s="4">
        <f>IF($C91=0,$B91,"")</f>
        <v>-0.51691304010727013</v>
      </c>
      <c r="G91" s="4" t="str">
        <f>IF($C91=1,$B91,"")</f>
        <v/>
      </c>
    </row>
    <row r="92" spans="1:7" x14ac:dyDescent="0.25">
      <c r="A92" s="69">
        <v>0.84187615677117367</v>
      </c>
      <c r="B92" s="69">
        <v>-0.61138244312899914</v>
      </c>
      <c r="C92">
        <f>IF(A92^2+B92^2&lt;0.65,1,0)</f>
        <v>0</v>
      </c>
      <c r="E92" s="4">
        <f>A92</f>
        <v>0.84187615677117367</v>
      </c>
      <c r="F92" s="4">
        <f>IF($C92=0,$B92,"")</f>
        <v>-0.61138244312899914</v>
      </c>
      <c r="G92" s="4" t="str">
        <f>IF($C92=1,$B92,"")</f>
        <v/>
      </c>
    </row>
    <row r="93" spans="1:7" x14ac:dyDescent="0.25">
      <c r="A93" s="69">
        <v>-0.87716896258582411</v>
      </c>
      <c r="B93" s="69">
        <v>-0.59289509223669645</v>
      </c>
      <c r="C93">
        <f>IF(A93^2+B93^2&lt;0.65,1,0)</f>
        <v>0</v>
      </c>
      <c r="E93" s="4">
        <f>A93</f>
        <v>-0.87716896258582411</v>
      </c>
      <c r="F93" s="4">
        <f>IF($C93=0,$B93,"")</f>
        <v>-0.59289509223669645</v>
      </c>
      <c r="G93" s="4" t="str">
        <f>IF($C93=1,$B93,"")</f>
        <v/>
      </c>
    </row>
    <row r="94" spans="1:7" x14ac:dyDescent="0.25">
      <c r="A94" s="69">
        <v>-0.87684033349218904</v>
      </c>
      <c r="B94" s="69">
        <v>-0.11171355052350784</v>
      </c>
      <c r="C94">
        <f>IF(A94^2+B94^2&lt;0.65,1,0)</f>
        <v>0</v>
      </c>
      <c r="E94" s="4">
        <f>A94</f>
        <v>-0.87684033349218904</v>
      </c>
      <c r="F94" s="4">
        <f>IF($C94=0,$B94,"")</f>
        <v>-0.11171355052350784</v>
      </c>
      <c r="G94" s="4" t="str">
        <f>IF($C94=1,$B94,"")</f>
        <v/>
      </c>
    </row>
    <row r="95" spans="1:7" x14ac:dyDescent="0.25">
      <c r="A95" s="69">
        <v>-0.47035381983629887</v>
      </c>
      <c r="B95" s="69">
        <v>-2.876180610469059E-2</v>
      </c>
      <c r="C95">
        <f>IF(A95^2+B95^2&lt;0.65,1,0)</f>
        <v>1</v>
      </c>
      <c r="E95" s="4">
        <f>A95</f>
        <v>-0.47035381983629887</v>
      </c>
      <c r="F95" s="4" t="str">
        <f>IF($C95=0,$B95,"")</f>
        <v/>
      </c>
      <c r="G95" s="4">
        <f>IF($C95=1,$B95,"")</f>
        <v>-2.876180610469059E-2</v>
      </c>
    </row>
    <row r="96" spans="1:7" x14ac:dyDescent="0.25">
      <c r="A96" s="69">
        <v>-0.64601104231787021</v>
      </c>
      <c r="B96" s="69">
        <v>0.71524198336880929</v>
      </c>
      <c r="C96">
        <f>IF(A96^2+B96^2&lt;0.65,1,0)</f>
        <v>0</v>
      </c>
      <c r="E96" s="4">
        <f>A96</f>
        <v>-0.64601104231787021</v>
      </c>
      <c r="F96" s="4">
        <f>IF($C96=0,$B96,"")</f>
        <v>0.71524198336880929</v>
      </c>
      <c r="G96" s="4" t="str">
        <f>IF($C96=1,$B96,"")</f>
        <v/>
      </c>
    </row>
    <row r="97" spans="1:7" x14ac:dyDescent="0.25">
      <c r="A97" s="69">
        <v>0.92385645347124368</v>
      </c>
      <c r="B97" s="69">
        <v>-0.32915058066673164</v>
      </c>
      <c r="C97">
        <f>IF(A97^2+B97^2&lt;0.65,1,0)</f>
        <v>0</v>
      </c>
      <c r="E97" s="4">
        <f>A97</f>
        <v>0.92385645347124368</v>
      </c>
      <c r="F97" s="4">
        <f>IF($C97=0,$B97,"")</f>
        <v>-0.32915058066673164</v>
      </c>
      <c r="G97" s="4" t="str">
        <f>IF($C97=1,$B97,"")</f>
        <v/>
      </c>
    </row>
    <row r="98" spans="1:7" x14ac:dyDescent="0.25">
      <c r="A98" s="69">
        <v>-2.4643133233997805E-2</v>
      </c>
      <c r="B98" s="69">
        <v>0.90763459671411439</v>
      </c>
      <c r="C98">
        <f>IF(A98^2+B98^2&lt;0.65,1,0)</f>
        <v>0</v>
      </c>
      <c r="E98" s="4">
        <f>A98</f>
        <v>-2.4643133233997805E-2</v>
      </c>
      <c r="F98" s="4">
        <f>IF($C98=0,$B98,"")</f>
        <v>0.90763459671411439</v>
      </c>
      <c r="G98" s="4" t="str">
        <f>IF($C98=1,$B98,"")</f>
        <v/>
      </c>
    </row>
    <row r="99" spans="1:7" x14ac:dyDescent="0.25">
      <c r="A99" s="69">
        <v>-0.97022184554435387</v>
      </c>
      <c r="B99" s="69">
        <v>-0.91200741710318578</v>
      </c>
      <c r="C99">
        <f>IF(A99^2+B99^2&lt;0.65,1,0)</f>
        <v>0</v>
      </c>
      <c r="E99" s="4">
        <f>A99</f>
        <v>-0.97022184554435387</v>
      </c>
      <c r="F99" s="4">
        <f>IF($C99=0,$B99,"")</f>
        <v>-0.91200741710318578</v>
      </c>
      <c r="G99" s="4" t="str">
        <f>IF($C99=1,$B99,"")</f>
        <v/>
      </c>
    </row>
    <row r="100" spans="1:7" x14ac:dyDescent="0.25">
      <c r="A100" s="69">
        <v>0.26563669724186489</v>
      </c>
      <c r="B100" s="69">
        <v>-0.11978563088682082</v>
      </c>
      <c r="C100">
        <f>IF(A100^2+B100^2&lt;0.65,1,0)</f>
        <v>1</v>
      </c>
      <c r="E100" s="4">
        <f>A100</f>
        <v>0.26563669724186489</v>
      </c>
      <c r="F100" s="4" t="str">
        <f>IF($C100=0,$B100,"")</f>
        <v/>
      </c>
      <c r="G100" s="4">
        <f>IF($C100=1,$B100,"")</f>
        <v>-0.11978563088682082</v>
      </c>
    </row>
    <row r="101" spans="1:7" x14ac:dyDescent="0.25">
      <c r="A101" s="69">
        <v>-0.52435219332897809</v>
      </c>
      <c r="B101" s="69">
        <v>-0.71253979735928752</v>
      </c>
      <c r="C101">
        <f>IF(A101^2+B101^2&lt;0.65,1,0)</f>
        <v>0</v>
      </c>
      <c r="E101" s="4">
        <f>A101</f>
        <v>-0.52435219332897809</v>
      </c>
      <c r="F101" s="4">
        <f>IF($C101=0,$B101,"")</f>
        <v>-0.71253979735928752</v>
      </c>
      <c r="G101" s="4" t="str">
        <f>IF($C101=1,$B101,"")</f>
        <v/>
      </c>
    </row>
    <row r="102" spans="1:7" x14ac:dyDescent="0.25">
      <c r="A102" s="69">
        <v>-0.94179633491045167</v>
      </c>
      <c r="B102" s="69">
        <v>0.52296194664520557</v>
      </c>
      <c r="C102">
        <f>IF(A102^2+B102^2&lt;0.65,1,0)</f>
        <v>0</v>
      </c>
      <c r="E102" s="4">
        <f>A102</f>
        <v>-0.94179633491045167</v>
      </c>
      <c r="F102" s="4">
        <f>IF($C102=0,$B102,"")</f>
        <v>0.52296194664520557</v>
      </c>
      <c r="G102" s="4" t="str">
        <f>IF($C102=1,$B102,"")</f>
        <v/>
      </c>
    </row>
    <row r="103" spans="1:7" x14ac:dyDescent="0.25">
      <c r="A103" s="69">
        <v>0.49435789523396267</v>
      </c>
      <c r="B103" s="69">
        <v>-0.82019729454640045</v>
      </c>
      <c r="C103">
        <f>IF(A103^2+B103^2&lt;0.65,1,0)</f>
        <v>0</v>
      </c>
      <c r="E103" s="4">
        <f>A103</f>
        <v>0.49435789523396267</v>
      </c>
      <c r="F103" s="4">
        <f>IF($C103=0,$B103,"")</f>
        <v>-0.82019729454640045</v>
      </c>
      <c r="G103" s="4" t="str">
        <f>IF($C103=1,$B103,"")</f>
        <v/>
      </c>
    </row>
    <row r="104" spans="1:7" x14ac:dyDescent="0.25">
      <c r="A104" s="69">
        <v>0.75396730916171051</v>
      </c>
      <c r="B104" s="69">
        <v>0.2416927176889887</v>
      </c>
      <c r="C104">
        <f>IF(A104^2+B104^2&lt;0.65,1,0)</f>
        <v>1</v>
      </c>
      <c r="E104" s="4">
        <f>A104</f>
        <v>0.75396730916171051</v>
      </c>
      <c r="F104" s="4" t="str">
        <f>IF($C104=0,$B104,"")</f>
        <v/>
      </c>
      <c r="G104" s="4">
        <f>IF($C104=1,$B104,"")</f>
        <v>0.2416927176889887</v>
      </c>
    </row>
    <row r="105" spans="1:7" x14ac:dyDescent="0.25">
      <c r="A105" s="69">
        <v>0.73987031368311285</v>
      </c>
      <c r="B105" s="69">
        <v>0.86243889109547833</v>
      </c>
      <c r="C105">
        <f>IF(A105^2+B105^2&lt;0.65,1,0)</f>
        <v>0</v>
      </c>
      <c r="E105" s="4">
        <f>A105</f>
        <v>0.73987031368311285</v>
      </c>
      <c r="F105" s="4">
        <f>IF($C105=0,$B105,"")</f>
        <v>0.86243889109547833</v>
      </c>
      <c r="G105" s="4" t="str">
        <f>IF($C105=1,$B105,"")</f>
        <v/>
      </c>
    </row>
    <row r="106" spans="1:7" x14ac:dyDescent="0.25">
      <c r="A106" s="69">
        <v>5.8266223219853863E-2</v>
      </c>
      <c r="B106" s="69">
        <v>0.52685012817553689</v>
      </c>
      <c r="C106">
        <f>IF(A106^2+B106^2&lt;0.65,1,0)</f>
        <v>1</v>
      </c>
      <c r="E106" s="4">
        <f>A106</f>
        <v>5.8266223219853863E-2</v>
      </c>
      <c r="F106" s="4" t="str">
        <f>IF($C106=0,$B106,"")</f>
        <v/>
      </c>
      <c r="G106" s="4">
        <f>IF($C106=1,$B106,"")</f>
        <v>0.52685012817553689</v>
      </c>
    </row>
    <row r="107" spans="1:7" x14ac:dyDescent="0.25">
      <c r="A107" s="69">
        <v>0.75663474964569399</v>
      </c>
      <c r="B107" s="69">
        <v>-0.75173258653558772</v>
      </c>
      <c r="C107">
        <f>IF(A107^2+B107^2&lt;0.65,1,0)</f>
        <v>0</v>
      </c>
      <c r="E107" s="4">
        <f>A107</f>
        <v>0.75663474964569399</v>
      </c>
      <c r="F107" s="4">
        <f>IF($C107=0,$B107,"")</f>
        <v>-0.75173258653558772</v>
      </c>
      <c r="G107" s="4" t="str">
        <f>IF($C107=1,$B107,"")</f>
        <v/>
      </c>
    </row>
    <row r="108" spans="1:7" x14ac:dyDescent="0.25">
      <c r="A108" s="69">
        <v>0.89155150109120629</v>
      </c>
      <c r="B108" s="69">
        <v>-7.7556824097725796E-2</v>
      </c>
      <c r="C108">
        <f>IF(A108^2+B108^2&lt;0.65,1,0)</f>
        <v>0</v>
      </c>
      <c r="E108" s="4">
        <f>A108</f>
        <v>0.89155150109120629</v>
      </c>
      <c r="F108" s="4">
        <f>IF($C108=0,$B108,"")</f>
        <v>-7.7556824097725796E-2</v>
      </c>
      <c r="G108" s="4" t="str">
        <f>IF($C108=1,$B108,"")</f>
        <v/>
      </c>
    </row>
    <row r="109" spans="1:7" x14ac:dyDescent="0.25">
      <c r="A109" s="69">
        <v>-0.56950917403218626</v>
      </c>
      <c r="B109" s="69">
        <v>0.91396832974711062</v>
      </c>
      <c r="C109">
        <f>IF(A109^2+B109^2&lt;0.65,1,0)</f>
        <v>0</v>
      </c>
      <c r="E109" s="4">
        <f>A109</f>
        <v>-0.56950917403218626</v>
      </c>
      <c r="F109" s="4">
        <f>IF($C109=0,$B109,"")</f>
        <v>0.91396832974711062</v>
      </c>
      <c r="G109" s="4" t="str">
        <f>IF($C109=1,$B109,"")</f>
        <v/>
      </c>
    </row>
    <row r="110" spans="1:7" x14ac:dyDescent="0.25">
      <c r="A110" s="69">
        <v>0.26923458555939006</v>
      </c>
      <c r="B110" s="69">
        <v>0.63757637450492588</v>
      </c>
      <c r="C110">
        <f>IF(A110^2+B110^2&lt;0.65,1,0)</f>
        <v>1</v>
      </c>
      <c r="E110" s="4">
        <f>A110</f>
        <v>0.26923458555939006</v>
      </c>
      <c r="F110" s="4" t="str">
        <f>IF($C110=0,$B110,"")</f>
        <v/>
      </c>
      <c r="G110" s="4">
        <f>IF($C110=1,$B110,"")</f>
        <v>0.63757637450492588</v>
      </c>
    </row>
    <row r="111" spans="1:7" x14ac:dyDescent="0.25">
      <c r="A111" s="69">
        <v>-4.7411926289432138E-2</v>
      </c>
      <c r="B111" s="69">
        <v>0.66468749514232961</v>
      </c>
      <c r="C111">
        <f>IF(A111^2+B111^2&lt;0.65,1,0)</f>
        <v>1</v>
      </c>
      <c r="E111" s="4">
        <f>A111</f>
        <v>-4.7411926289432138E-2</v>
      </c>
      <c r="F111" s="4" t="str">
        <f>IF($C111=0,$B111,"")</f>
        <v/>
      </c>
      <c r="G111" s="4">
        <f>IF($C111=1,$B111,"")</f>
        <v>0.66468749514232961</v>
      </c>
    </row>
    <row r="112" spans="1:7" x14ac:dyDescent="0.25">
      <c r="A112" s="69">
        <v>6.2844322225173777E-2</v>
      </c>
      <c r="B112" s="69">
        <v>0.64233705427724863</v>
      </c>
      <c r="C112">
        <f>IF(A112^2+B112^2&lt;0.65,1,0)</f>
        <v>1</v>
      </c>
      <c r="E112" s="4">
        <f>A112</f>
        <v>6.2844322225173777E-2</v>
      </c>
      <c r="F112" s="4" t="str">
        <f>IF($C112=0,$B112,"")</f>
        <v/>
      </c>
      <c r="G112" s="4">
        <f>IF($C112=1,$B112,"")</f>
        <v>0.64233705427724863</v>
      </c>
    </row>
    <row r="113" spans="1:7" x14ac:dyDescent="0.25">
      <c r="A113" s="69">
        <v>0.93399506132442056</v>
      </c>
      <c r="B113" s="69">
        <v>-0.31074451338913911</v>
      </c>
      <c r="C113">
        <f>IF(A113^2+B113^2&lt;0.65,1,0)</f>
        <v>0</v>
      </c>
      <c r="E113" s="4">
        <f>A113</f>
        <v>0.93399506132442056</v>
      </c>
      <c r="F113" s="4">
        <f>IF($C113=0,$B113,"")</f>
        <v>-0.31074451338913911</v>
      </c>
      <c r="G113" s="4" t="str">
        <f>IF($C113=1,$B113,"")</f>
        <v/>
      </c>
    </row>
    <row r="114" spans="1:7" x14ac:dyDescent="0.25">
      <c r="A114" s="69">
        <v>0.59444007351604378</v>
      </c>
      <c r="B114" s="69">
        <v>0.15442464820271051</v>
      </c>
      <c r="C114">
        <f>IF(A114^2+B114^2&lt;0.65,1,0)</f>
        <v>1</v>
      </c>
      <c r="E114" s="4">
        <f>A114</f>
        <v>0.59444007351604378</v>
      </c>
      <c r="F114" s="4" t="str">
        <f>IF($C114=0,$B114,"")</f>
        <v/>
      </c>
      <c r="G114" s="4">
        <f>IF($C114=1,$B114,"")</f>
        <v>0.15442464820271051</v>
      </c>
    </row>
    <row r="115" spans="1:7" x14ac:dyDescent="0.25">
      <c r="A115" s="69">
        <v>-0.51346140366034421</v>
      </c>
      <c r="B115" s="69">
        <v>-0.34682445180755384</v>
      </c>
      <c r="C115">
        <f>IF(A115^2+B115^2&lt;0.65,1,0)</f>
        <v>1</v>
      </c>
      <c r="E115" s="4">
        <f>A115</f>
        <v>-0.51346140366034421</v>
      </c>
      <c r="F115" s="4" t="str">
        <f>IF($C115=0,$B115,"")</f>
        <v/>
      </c>
      <c r="G115" s="4">
        <f>IF($C115=1,$B115,"")</f>
        <v>-0.34682445180755384</v>
      </c>
    </row>
    <row r="116" spans="1:7" x14ac:dyDescent="0.25">
      <c r="A116" s="69">
        <v>0.23514831294371441</v>
      </c>
      <c r="B116" s="69">
        <v>0.26530653135151727</v>
      </c>
      <c r="C116">
        <f>IF(A116^2+B116^2&lt;0.65,1,0)</f>
        <v>1</v>
      </c>
      <c r="E116" s="4">
        <f>A116</f>
        <v>0.23514831294371441</v>
      </c>
      <c r="F116" s="4" t="str">
        <f>IF($C116=0,$B116,"")</f>
        <v/>
      </c>
      <c r="G116" s="4">
        <f>IF($C116=1,$B116,"")</f>
        <v>0.26530653135151727</v>
      </c>
    </row>
    <row r="117" spans="1:7" x14ac:dyDescent="0.25">
      <c r="A117" s="69">
        <v>-0.22953017647780838</v>
      </c>
      <c r="B117" s="69">
        <v>0.3446746875016975</v>
      </c>
      <c r="C117">
        <f>IF(A117^2+B117^2&lt;0.65,1,0)</f>
        <v>1</v>
      </c>
      <c r="E117" s="4">
        <f>A117</f>
        <v>-0.22953017647780838</v>
      </c>
      <c r="F117" s="4" t="str">
        <f>IF($C117=0,$B117,"")</f>
        <v/>
      </c>
      <c r="G117" s="4">
        <f>IF($C117=1,$B117,"")</f>
        <v>0.3446746875016975</v>
      </c>
    </row>
    <row r="118" spans="1:7" x14ac:dyDescent="0.25">
      <c r="A118" s="69">
        <v>-0.44598226118002549</v>
      </c>
      <c r="B118" s="69">
        <v>5.4158454116961297E-2</v>
      </c>
      <c r="C118">
        <f>IF(A118^2+B118^2&lt;0.65,1,0)</f>
        <v>1</v>
      </c>
      <c r="E118" s="4">
        <f>A118</f>
        <v>-0.44598226118002549</v>
      </c>
      <c r="F118" s="4" t="str">
        <f>IF($C118=0,$B118,"")</f>
        <v/>
      </c>
      <c r="G118" s="4">
        <f>IF($C118=1,$B118,"")</f>
        <v>5.4158454116961297E-2</v>
      </c>
    </row>
    <row r="119" spans="1:7" x14ac:dyDescent="0.25">
      <c r="A119" s="69">
        <v>0.47976241665165209</v>
      </c>
      <c r="B119" s="69">
        <v>-0.94841273682064542</v>
      </c>
      <c r="C119">
        <f>IF(A119^2+B119^2&lt;0.65,1,0)</f>
        <v>0</v>
      </c>
      <c r="E119" s="4">
        <f>A119</f>
        <v>0.47976241665165209</v>
      </c>
      <c r="F119" s="4">
        <f>IF($C119=0,$B119,"")</f>
        <v>-0.94841273682064542</v>
      </c>
      <c r="G119" s="4" t="str">
        <f>IF($C119=1,$B119,"")</f>
        <v/>
      </c>
    </row>
    <row r="120" spans="1:7" x14ac:dyDescent="0.25">
      <c r="A120" s="69">
        <v>0.4236101100180738</v>
      </c>
      <c r="B120" s="69">
        <v>-0.92863680273720628</v>
      </c>
      <c r="C120">
        <f>IF(A120^2+B120^2&lt;0.65,1,0)</f>
        <v>0</v>
      </c>
      <c r="E120" s="4">
        <f>A120</f>
        <v>0.4236101100180738</v>
      </c>
      <c r="F120" s="4">
        <f>IF($C120=0,$B120,"")</f>
        <v>-0.92863680273720628</v>
      </c>
      <c r="G120" s="4" t="str">
        <f>IF($C120=1,$B120,"")</f>
        <v/>
      </c>
    </row>
    <row r="121" spans="1:7" x14ac:dyDescent="0.25">
      <c r="A121" s="69">
        <v>0.33965868672499488</v>
      </c>
      <c r="B121" s="69">
        <v>-0.98513781582998794</v>
      </c>
      <c r="C121">
        <f>IF(A121^2+B121^2&lt;0.65,1,0)</f>
        <v>0</v>
      </c>
      <c r="E121" s="4">
        <f>A121</f>
        <v>0.33965868672499488</v>
      </c>
      <c r="F121" s="4">
        <f>IF($C121=0,$B121,"")</f>
        <v>-0.98513781582998794</v>
      </c>
      <c r="G121" s="4" t="str">
        <f>IF($C121=1,$B121,"")</f>
        <v/>
      </c>
    </row>
    <row r="122" spans="1:7" x14ac:dyDescent="0.25">
      <c r="A122" s="69">
        <v>0.44580111575306014</v>
      </c>
      <c r="B122" s="69">
        <v>-0.43078376179699451</v>
      </c>
      <c r="C122">
        <f>IF(A122^2+B122^2&lt;0.65,1,0)</f>
        <v>1</v>
      </c>
      <c r="E122" s="4">
        <f>A122</f>
        <v>0.44580111575306014</v>
      </c>
      <c r="F122" s="4" t="str">
        <f>IF($C122=0,$B122,"")</f>
        <v/>
      </c>
      <c r="G122" s="4">
        <f>IF($C122=1,$B122,"")</f>
        <v>-0.43078376179699451</v>
      </c>
    </row>
    <row r="123" spans="1:7" x14ac:dyDescent="0.25">
      <c r="A123" s="69">
        <v>-0.24874270063664117</v>
      </c>
      <c r="B123" s="69">
        <v>0.83679214239822741</v>
      </c>
      <c r="C123">
        <f>IF(A123^2+B123^2&lt;0.65,1,0)</f>
        <v>0</v>
      </c>
      <c r="E123" s="4">
        <f>A123</f>
        <v>-0.24874270063664117</v>
      </c>
      <c r="F123" s="4">
        <f>IF($C123=0,$B123,"")</f>
        <v>0.83679214239822741</v>
      </c>
      <c r="G123" s="4" t="str">
        <f>IF($C123=1,$B123,"")</f>
        <v/>
      </c>
    </row>
    <row r="124" spans="1:7" x14ac:dyDescent="0.25">
      <c r="A124" s="69">
        <v>-0.44379273036749733</v>
      </c>
      <c r="B124" s="69">
        <v>-0.38179512787932124</v>
      </c>
      <c r="C124">
        <f>IF(A124^2+B124^2&lt;0.65,1,0)</f>
        <v>1</v>
      </c>
      <c r="E124" s="4">
        <f>A124</f>
        <v>-0.44379273036749733</v>
      </c>
      <c r="F124" s="4" t="str">
        <f>IF($C124=0,$B124,"")</f>
        <v/>
      </c>
      <c r="G124" s="4">
        <f>IF($C124=1,$B124,"")</f>
        <v>-0.38179512787932124</v>
      </c>
    </row>
    <row r="125" spans="1:7" x14ac:dyDescent="0.25">
      <c r="A125" s="69">
        <v>0.2731277307904707</v>
      </c>
      <c r="B125" s="69">
        <v>-0.75667721007567978</v>
      </c>
      <c r="C125">
        <f>IF(A125^2+B125^2&lt;0.65,1,0)</f>
        <v>1</v>
      </c>
      <c r="E125" s="4">
        <f>A125</f>
        <v>0.2731277307904707</v>
      </c>
      <c r="F125" s="4" t="str">
        <f>IF($C125=0,$B125,"")</f>
        <v/>
      </c>
      <c r="G125" s="4">
        <f>IF($C125=1,$B125,"")</f>
        <v>-0.75667721007567978</v>
      </c>
    </row>
    <row r="126" spans="1:7" x14ac:dyDescent="0.25">
      <c r="A126" s="69">
        <v>0.10754813646309636</v>
      </c>
      <c r="B126" s="69">
        <v>-0.47212914400390349</v>
      </c>
      <c r="C126">
        <f>IF(A126^2+B126^2&lt;0.65,1,0)</f>
        <v>1</v>
      </c>
      <c r="E126" s="4">
        <f>A126</f>
        <v>0.10754813646309636</v>
      </c>
      <c r="F126" s="4" t="str">
        <f>IF($C126=0,$B126,"")</f>
        <v/>
      </c>
      <c r="G126" s="4">
        <f>IF($C126=1,$B126,"")</f>
        <v>-0.47212914400390349</v>
      </c>
    </row>
    <row r="127" spans="1:7" x14ac:dyDescent="0.25">
      <c r="A127" s="69">
        <v>-0.83323475370071609</v>
      </c>
      <c r="B127" s="69">
        <v>0.87775725580389197</v>
      </c>
      <c r="C127">
        <f>IF(A127^2+B127^2&lt;0.65,1,0)</f>
        <v>0</v>
      </c>
      <c r="E127" s="4">
        <f>A127</f>
        <v>-0.83323475370071609</v>
      </c>
      <c r="F127" s="4">
        <f>IF($C127=0,$B127,"")</f>
        <v>0.87775725580389197</v>
      </c>
      <c r="G127" s="4" t="str">
        <f>IF($C127=1,$B127,"")</f>
        <v/>
      </c>
    </row>
    <row r="128" spans="1:7" x14ac:dyDescent="0.25">
      <c r="A128" s="69">
        <v>-0.77334972935752422</v>
      </c>
      <c r="B128" s="69">
        <v>0.74878301134680281</v>
      </c>
      <c r="C128">
        <f>IF(A128^2+B128^2&lt;0.65,1,0)</f>
        <v>0</v>
      </c>
      <c r="E128" s="4">
        <f>A128</f>
        <v>-0.77334972935752422</v>
      </c>
      <c r="F128" s="4">
        <f>IF($C128=0,$B128,"")</f>
        <v>0.74878301134680281</v>
      </c>
      <c r="G128" s="4" t="str">
        <f>IF($C128=1,$B128,"")</f>
        <v/>
      </c>
    </row>
    <row r="129" spans="1:7" x14ac:dyDescent="0.25">
      <c r="A129" s="69">
        <v>0.61009149484587599</v>
      </c>
      <c r="B129" s="69">
        <v>-0.32127615808895493</v>
      </c>
      <c r="C129">
        <f>IF(A129^2+B129^2&lt;0.65,1,0)</f>
        <v>1</v>
      </c>
      <c r="E129" s="4">
        <f>A129</f>
        <v>0.61009149484587599</v>
      </c>
      <c r="F129" s="4" t="str">
        <f>IF($C129=0,$B129,"")</f>
        <v/>
      </c>
      <c r="G129" s="4">
        <f>IF($C129=1,$B129,"")</f>
        <v>-0.32127615808895493</v>
      </c>
    </row>
    <row r="130" spans="1:7" x14ac:dyDescent="0.25">
      <c r="A130" s="69">
        <v>-0.63058746800590959</v>
      </c>
      <c r="B130" s="69">
        <v>0.60983666017906946</v>
      </c>
      <c r="C130">
        <f>IF(A130^2+B130^2&lt;0.65,1,0)</f>
        <v>0</v>
      </c>
      <c r="E130" s="4">
        <f>A130</f>
        <v>-0.63058746800590959</v>
      </c>
      <c r="F130" s="4">
        <f>IF($C130=0,$B130,"")</f>
        <v>0.60983666017906946</v>
      </c>
      <c r="G130" s="4" t="str">
        <f>IF($C130=1,$B130,"")</f>
        <v/>
      </c>
    </row>
    <row r="131" spans="1:7" x14ac:dyDescent="0.25">
      <c r="A131" s="69">
        <v>-1.7833511317429496E-2</v>
      </c>
      <c r="B131" s="69">
        <v>0.26515391788325826</v>
      </c>
      <c r="C131">
        <f>IF(A131^2+B131^2&lt;0.65,1,0)</f>
        <v>1</v>
      </c>
      <c r="E131" s="4">
        <f>A131</f>
        <v>-1.7833511317429496E-2</v>
      </c>
      <c r="F131" s="4" t="str">
        <f>IF($C131=0,$B131,"")</f>
        <v/>
      </c>
      <c r="G131" s="4">
        <f>IF($C131=1,$B131,"")</f>
        <v>0.26515391788325826</v>
      </c>
    </row>
    <row r="132" spans="1:7" x14ac:dyDescent="0.25">
      <c r="A132" s="69">
        <v>0.12651359446343546</v>
      </c>
      <c r="B132" s="69">
        <v>-0.57628172316781834</v>
      </c>
      <c r="C132">
        <f>IF(A132^2+B132^2&lt;0.65,1,0)</f>
        <v>1</v>
      </c>
      <c r="E132" s="4">
        <f>A132</f>
        <v>0.12651359446343546</v>
      </c>
      <c r="F132" s="4" t="str">
        <f>IF($C132=0,$B132,"")</f>
        <v/>
      </c>
      <c r="G132" s="4">
        <f>IF($C132=1,$B132,"")</f>
        <v>-0.57628172316781834</v>
      </c>
    </row>
    <row r="133" spans="1:7" x14ac:dyDescent="0.25">
      <c r="A133" s="69">
        <v>-0.40923833394149867</v>
      </c>
      <c r="B133" s="69">
        <v>-0.27916882868336712</v>
      </c>
      <c r="C133">
        <f>IF(A133^2+B133^2&lt;0.65,1,0)</f>
        <v>1</v>
      </c>
      <c r="E133" s="4">
        <f>A133</f>
        <v>-0.40923833394149867</v>
      </c>
      <c r="F133" s="4" t="str">
        <f>IF($C133=0,$B133,"")</f>
        <v/>
      </c>
      <c r="G133" s="4">
        <f>IF($C133=1,$B133,"")</f>
        <v>-0.27916882868336712</v>
      </c>
    </row>
    <row r="134" spans="1:7" x14ac:dyDescent="0.25">
      <c r="A134" s="69">
        <v>-0.59960997765411439</v>
      </c>
      <c r="B134" s="69">
        <v>0.96293339305814962</v>
      </c>
      <c r="C134">
        <f>IF(A134^2+B134^2&lt;0.65,1,0)</f>
        <v>0</v>
      </c>
      <c r="E134" s="4">
        <f>A134</f>
        <v>-0.59960997765411439</v>
      </c>
      <c r="F134" s="4">
        <f>IF($C134=0,$B134,"")</f>
        <v>0.96293339305814962</v>
      </c>
      <c r="G134" s="4" t="str">
        <f>IF($C134=1,$B134,"")</f>
        <v/>
      </c>
    </row>
    <row r="135" spans="1:7" x14ac:dyDescent="0.25">
      <c r="A135" s="69">
        <v>0.14349822846187177</v>
      </c>
      <c r="B135" s="69">
        <v>-0.45659052410439327</v>
      </c>
      <c r="C135">
        <f>IF(A135^2+B135^2&lt;0.65,1,0)</f>
        <v>1</v>
      </c>
      <c r="E135" s="4">
        <f>A135</f>
        <v>0.14349822846187177</v>
      </c>
      <c r="F135" s="4" t="str">
        <f>IF($C135=0,$B135,"")</f>
        <v/>
      </c>
      <c r="G135" s="4">
        <f>IF($C135=1,$B135,"")</f>
        <v>-0.45659052410439327</v>
      </c>
    </row>
    <row r="136" spans="1:7" x14ac:dyDescent="0.25">
      <c r="A136" s="69">
        <v>-0.1372691806644728</v>
      </c>
      <c r="B136" s="69">
        <v>0.14119456119424001</v>
      </c>
      <c r="C136">
        <f>IF(A136^2+B136^2&lt;0.65,1,0)</f>
        <v>1</v>
      </c>
      <c r="E136" s="4">
        <f>A136</f>
        <v>-0.1372691806644728</v>
      </c>
      <c r="F136" s="4" t="str">
        <f>IF($C136=0,$B136,"")</f>
        <v/>
      </c>
      <c r="G136" s="4">
        <f>IF($C136=1,$B136,"")</f>
        <v>0.14119456119424001</v>
      </c>
    </row>
    <row r="137" spans="1:7" x14ac:dyDescent="0.25">
      <c r="A137" s="69">
        <v>0.44569468420982772</v>
      </c>
      <c r="B137" s="69">
        <v>0.44448895503564922</v>
      </c>
      <c r="C137">
        <f>IF(A137^2+B137^2&lt;0.65,1,0)</f>
        <v>1</v>
      </c>
      <c r="E137" s="4">
        <f>A137</f>
        <v>0.44569468420982772</v>
      </c>
      <c r="F137" s="4" t="str">
        <f>IF($C137=0,$B137,"")</f>
        <v/>
      </c>
      <c r="G137" s="4">
        <f>IF($C137=1,$B137,"")</f>
        <v>0.44448895503564922</v>
      </c>
    </row>
    <row r="138" spans="1:7" x14ac:dyDescent="0.25">
      <c r="A138" s="69">
        <v>-7.4241301708579677E-3</v>
      </c>
      <c r="B138" s="69">
        <v>-7.3266637264690848E-2</v>
      </c>
      <c r="C138">
        <f>IF(A138^2+B138^2&lt;0.65,1,0)</f>
        <v>1</v>
      </c>
      <c r="E138" s="4">
        <f>A138</f>
        <v>-7.4241301708579677E-3</v>
      </c>
      <c r="F138" s="4" t="str">
        <f>IF($C138=0,$B138,"")</f>
        <v/>
      </c>
      <c r="G138" s="4">
        <f>IF($C138=1,$B138,"")</f>
        <v>-7.3266637264690848E-2</v>
      </c>
    </row>
    <row r="139" spans="1:7" x14ac:dyDescent="0.25">
      <c r="A139" s="69">
        <v>0.74474373953565598</v>
      </c>
      <c r="B139" s="69">
        <v>0.94618662061628167</v>
      </c>
      <c r="C139">
        <f>IF(A139^2+B139^2&lt;0.65,1,0)</f>
        <v>0</v>
      </c>
      <c r="E139" s="4">
        <f>A139</f>
        <v>0.74474373953565598</v>
      </c>
      <c r="F139" s="4">
        <f>IF($C139=0,$B139,"")</f>
        <v>0.94618662061628167</v>
      </c>
      <c r="G139" s="4" t="str">
        <f>IF($C139=1,$B139,"")</f>
        <v/>
      </c>
    </row>
    <row r="140" spans="1:7" x14ac:dyDescent="0.25">
      <c r="A140" s="69">
        <v>0.13924299906713111</v>
      </c>
      <c r="B140" s="69">
        <v>0.65716459586070997</v>
      </c>
      <c r="C140">
        <f>IF(A140^2+B140^2&lt;0.65,1,0)</f>
        <v>1</v>
      </c>
      <c r="E140" s="4">
        <f>A140</f>
        <v>0.13924299906713111</v>
      </c>
      <c r="F140" s="4" t="str">
        <f>IF($C140=0,$B140,"")</f>
        <v/>
      </c>
      <c r="G140" s="4">
        <f>IF($C140=1,$B140,"")</f>
        <v>0.65716459586070997</v>
      </c>
    </row>
    <row r="141" spans="1:7" x14ac:dyDescent="0.25">
      <c r="A141" s="69">
        <v>-0.88068246618982027</v>
      </c>
      <c r="B141" s="69">
        <v>1.4279040503519802E-2</v>
      </c>
      <c r="C141">
        <f>IF(A141^2+B141^2&lt;0.65,1,0)</f>
        <v>0</v>
      </c>
      <c r="E141" s="4">
        <f>A141</f>
        <v>-0.88068246618982027</v>
      </c>
      <c r="F141" s="4">
        <f>IF($C141=0,$B141,"")</f>
        <v>1.4279040503519802E-2</v>
      </c>
      <c r="G141" s="4" t="str">
        <f>IF($C141=1,$B141,"")</f>
        <v/>
      </c>
    </row>
    <row r="142" spans="1:7" x14ac:dyDescent="0.25">
      <c r="A142" s="69">
        <v>0.20087036986193385</v>
      </c>
      <c r="B142" s="69">
        <v>0.28966050509986729</v>
      </c>
      <c r="C142">
        <f>IF(A142^2+B142^2&lt;0.65,1,0)</f>
        <v>1</v>
      </c>
      <c r="E142" s="4">
        <f>A142</f>
        <v>0.20087036986193385</v>
      </c>
      <c r="F142" s="4" t="str">
        <f>IF($C142=0,$B142,"")</f>
        <v/>
      </c>
      <c r="G142" s="4">
        <f>IF($C142=1,$B142,"")</f>
        <v>0.28966050509986729</v>
      </c>
    </row>
    <row r="143" spans="1:7" x14ac:dyDescent="0.25">
      <c r="A143" s="69">
        <v>7.4711448967049954E-2</v>
      </c>
      <c r="B143" s="69">
        <v>0.71290711473980717</v>
      </c>
      <c r="C143">
        <f>IF(A143^2+B143^2&lt;0.65,1,0)</f>
        <v>1</v>
      </c>
      <c r="E143" s="4">
        <f>A143</f>
        <v>7.4711448967049954E-2</v>
      </c>
      <c r="F143" s="4" t="str">
        <f>IF($C143=0,$B143,"")</f>
        <v/>
      </c>
      <c r="G143" s="4">
        <f>IF($C143=1,$B143,"")</f>
        <v>0.71290711473980717</v>
      </c>
    </row>
    <row r="144" spans="1:7" x14ac:dyDescent="0.25">
      <c r="A144" s="69">
        <v>0.54031280005152427</v>
      </c>
      <c r="B144" s="69">
        <v>0.57626124812432855</v>
      </c>
      <c r="C144">
        <f>IF(A144^2+B144^2&lt;0.65,1,0)</f>
        <v>1</v>
      </c>
      <c r="E144" s="4">
        <f>A144</f>
        <v>0.54031280005152427</v>
      </c>
      <c r="F144" s="4" t="str">
        <f>IF($C144=0,$B144,"")</f>
        <v/>
      </c>
      <c r="G144" s="4">
        <f>IF($C144=1,$B144,"")</f>
        <v>0.57626124812432855</v>
      </c>
    </row>
    <row r="145" spans="1:7" x14ac:dyDescent="0.25">
      <c r="A145" s="69">
        <v>-0.86601217782185747</v>
      </c>
      <c r="B145" s="69">
        <v>-0.10584897206839616</v>
      </c>
      <c r="C145">
        <f>IF(A145^2+B145^2&lt;0.65,1,0)</f>
        <v>0</v>
      </c>
      <c r="E145" s="4">
        <f>A145</f>
        <v>-0.86601217782185747</v>
      </c>
      <c r="F145" s="4">
        <f>IF($C145=0,$B145,"")</f>
        <v>-0.10584897206839616</v>
      </c>
      <c r="G145" s="4" t="str">
        <f>IF($C145=1,$B145,"")</f>
        <v/>
      </c>
    </row>
    <row r="146" spans="1:7" x14ac:dyDescent="0.25">
      <c r="A146" s="69">
        <v>-6.5399149518919675E-2</v>
      </c>
      <c r="B146" s="69">
        <v>-0.42207081454551054</v>
      </c>
      <c r="C146">
        <f>IF(A146^2+B146^2&lt;0.65,1,0)</f>
        <v>1</v>
      </c>
      <c r="E146" s="4">
        <f>A146</f>
        <v>-6.5399149518919675E-2</v>
      </c>
      <c r="F146" s="4" t="str">
        <f>IF($C146=0,$B146,"")</f>
        <v/>
      </c>
      <c r="G146" s="4">
        <f>IF($C146=1,$B146,"")</f>
        <v>-0.42207081454551054</v>
      </c>
    </row>
    <row r="147" spans="1:7" x14ac:dyDescent="0.25">
      <c r="A147" s="69">
        <v>-0.97307613095646128</v>
      </c>
      <c r="B147" s="69">
        <v>-0.82442514544641243</v>
      </c>
      <c r="C147">
        <f>IF(A147^2+B147^2&lt;0.65,1,0)</f>
        <v>0</v>
      </c>
      <c r="E147" s="4">
        <f>A147</f>
        <v>-0.97307613095646128</v>
      </c>
      <c r="F147" s="4">
        <f>IF($C147=0,$B147,"")</f>
        <v>-0.82442514544641243</v>
      </c>
      <c r="G147" s="4" t="str">
        <f>IF($C147=1,$B147,"")</f>
        <v/>
      </c>
    </row>
    <row r="148" spans="1:7" x14ac:dyDescent="0.25">
      <c r="A148" s="69">
        <v>-0.54750881289145759</v>
      </c>
      <c r="B148" s="69">
        <v>-0.23708728176815108</v>
      </c>
      <c r="C148">
        <f>IF(A148^2+B148^2&lt;0.65,1,0)</f>
        <v>1</v>
      </c>
      <c r="E148" s="4">
        <f>A148</f>
        <v>-0.54750881289145759</v>
      </c>
      <c r="F148" s="4" t="str">
        <f>IF($C148=0,$B148,"")</f>
        <v/>
      </c>
      <c r="G148" s="4">
        <f>IF($C148=1,$B148,"")</f>
        <v>-0.23708728176815108</v>
      </c>
    </row>
    <row r="149" spans="1:7" x14ac:dyDescent="0.25">
      <c r="A149" s="69">
        <v>-0.4809711784541677</v>
      </c>
      <c r="B149" s="69">
        <v>0.70192871555175174</v>
      </c>
      <c r="C149">
        <f>IF(A149^2+B149^2&lt;0.65,1,0)</f>
        <v>0</v>
      </c>
      <c r="E149" s="4">
        <f>A149</f>
        <v>-0.4809711784541677</v>
      </c>
      <c r="F149" s="4">
        <f>IF($C149=0,$B149,"")</f>
        <v>0.70192871555175174</v>
      </c>
      <c r="G149" s="4" t="str">
        <f>IF($C149=1,$B149,"")</f>
        <v/>
      </c>
    </row>
    <row r="150" spans="1:7" x14ac:dyDescent="0.25">
      <c r="A150" s="69">
        <v>-0.98841703918264767</v>
      </c>
      <c r="B150" s="69">
        <v>-0.36327461641014169</v>
      </c>
      <c r="C150">
        <f>IF(A150^2+B150^2&lt;0.65,1,0)</f>
        <v>0</v>
      </c>
      <c r="E150" s="4">
        <f>A150</f>
        <v>-0.98841703918264767</v>
      </c>
      <c r="F150" s="4">
        <f>IF($C150=0,$B150,"")</f>
        <v>-0.36327461641014169</v>
      </c>
      <c r="G150" s="4" t="str">
        <f>IF($C150=1,$B150,"")</f>
        <v/>
      </c>
    </row>
    <row r="151" spans="1:7" x14ac:dyDescent="0.25">
      <c r="A151" s="69">
        <v>0.77778427545720996</v>
      </c>
      <c r="B151" s="69">
        <v>-0.90827074436182675</v>
      </c>
      <c r="C151">
        <f>IF(A151^2+B151^2&lt;0.65,1,0)</f>
        <v>0</v>
      </c>
      <c r="E151" s="4">
        <f>A151</f>
        <v>0.77778427545720996</v>
      </c>
      <c r="F151" s="4">
        <f>IF($C151=0,$B151,"")</f>
        <v>-0.90827074436182675</v>
      </c>
      <c r="G151" s="4" t="str">
        <f>IF($C151=1,$B151,"")</f>
        <v/>
      </c>
    </row>
    <row r="152" spans="1:7" x14ac:dyDescent="0.25">
      <c r="A152" s="69">
        <v>-0.66564581234185205</v>
      </c>
      <c r="B152" s="69">
        <v>-0.14465261761377168</v>
      </c>
      <c r="C152">
        <f>IF(A152^2+B152^2&lt;0.65,1,0)</f>
        <v>1</v>
      </c>
      <c r="E152" s="4">
        <f>A152</f>
        <v>-0.66564581234185205</v>
      </c>
      <c r="F152" s="4" t="str">
        <f>IF($C152=0,$B152,"")</f>
        <v/>
      </c>
      <c r="G152" s="4">
        <f>IF($C152=1,$B152,"")</f>
        <v>-0.14465261761377168</v>
      </c>
    </row>
    <row r="153" spans="1:7" x14ac:dyDescent="0.25">
      <c r="A153" s="69">
        <v>-0.77068067034340304</v>
      </c>
      <c r="B153" s="69">
        <v>-0.33798445501343166</v>
      </c>
      <c r="C153">
        <f>IF(A153^2+B153^2&lt;0.65,1,0)</f>
        <v>0</v>
      </c>
      <c r="E153" s="4">
        <f>A153</f>
        <v>-0.77068067034340304</v>
      </c>
      <c r="F153" s="4">
        <f>IF($C153=0,$B153,"")</f>
        <v>-0.33798445501343166</v>
      </c>
      <c r="G153" s="4" t="str">
        <f>IF($C153=1,$B153,"")</f>
        <v/>
      </c>
    </row>
    <row r="154" spans="1:7" x14ac:dyDescent="0.25">
      <c r="A154" s="69">
        <v>-1.5720655833283859E-2</v>
      </c>
      <c r="B154" s="69">
        <v>-0.18496109594522681</v>
      </c>
      <c r="C154">
        <f>IF(A154^2+B154^2&lt;0.65,1,0)</f>
        <v>1</v>
      </c>
      <c r="E154" s="4">
        <f>A154</f>
        <v>-1.5720655833283859E-2</v>
      </c>
      <c r="F154" s="4" t="str">
        <f>IF($C154=0,$B154,"")</f>
        <v/>
      </c>
      <c r="G154" s="4">
        <f>IF($C154=1,$B154,"")</f>
        <v>-0.18496109594522681</v>
      </c>
    </row>
    <row r="155" spans="1:7" x14ac:dyDescent="0.25">
      <c r="A155" s="69">
        <v>4.7613668543145415E-2</v>
      </c>
      <c r="B155" s="69">
        <v>-0.93536643508821404</v>
      </c>
      <c r="C155">
        <f>IF(A155^2+B155^2&lt;0.65,1,0)</f>
        <v>0</v>
      </c>
      <c r="E155" s="4">
        <f>A155</f>
        <v>4.7613668543145415E-2</v>
      </c>
      <c r="F155" s="4">
        <f>IF($C155=0,$B155,"")</f>
        <v>-0.93536643508821404</v>
      </c>
      <c r="G155" s="4" t="str">
        <f>IF($C155=1,$B155,"")</f>
        <v/>
      </c>
    </row>
    <row r="156" spans="1:7" x14ac:dyDescent="0.25">
      <c r="A156" s="69">
        <v>-0.57410126973814912</v>
      </c>
      <c r="B156" s="69">
        <v>0.70228141794292864</v>
      </c>
      <c r="C156">
        <f>IF(A156^2+B156^2&lt;0.65,1,0)</f>
        <v>0</v>
      </c>
      <c r="E156" s="4">
        <f>A156</f>
        <v>-0.57410126973814912</v>
      </c>
      <c r="F156" s="4">
        <f>IF($C156=0,$B156,"")</f>
        <v>0.70228141794292864</v>
      </c>
      <c r="G156" s="4" t="str">
        <f>IF($C156=1,$B156,"")</f>
        <v/>
      </c>
    </row>
    <row r="157" spans="1:7" x14ac:dyDescent="0.25">
      <c r="A157" s="69">
        <v>0.31323213966174701</v>
      </c>
      <c r="B157" s="69">
        <v>0.73473564923110635</v>
      </c>
      <c r="C157">
        <f>IF(A157^2+B157^2&lt;0.65,1,0)</f>
        <v>1</v>
      </c>
      <c r="E157" s="4">
        <f>A157</f>
        <v>0.31323213966174701</v>
      </c>
      <c r="F157" s="4" t="str">
        <f>IF($C157=0,$B157,"")</f>
        <v/>
      </c>
      <c r="G157" s="4">
        <f>IF($C157=1,$B157,"")</f>
        <v>0.73473564923110635</v>
      </c>
    </row>
    <row r="158" spans="1:7" x14ac:dyDescent="0.25">
      <c r="A158" s="69">
        <v>-0.63880462279890704</v>
      </c>
      <c r="B158" s="69">
        <v>8.6428026780583922E-2</v>
      </c>
      <c r="C158">
        <f>IF(A158^2+B158^2&lt;0.65,1,0)</f>
        <v>1</v>
      </c>
      <c r="E158" s="4">
        <f>A158</f>
        <v>-0.63880462279890704</v>
      </c>
      <c r="F158" s="4" t="str">
        <f>IF($C158=0,$B158,"")</f>
        <v/>
      </c>
      <c r="G158" s="4">
        <f>IF($C158=1,$B158,"")</f>
        <v>8.6428026780583922E-2</v>
      </c>
    </row>
    <row r="159" spans="1:7" x14ac:dyDescent="0.25">
      <c r="A159" s="69">
        <v>-0.84495476216710563</v>
      </c>
      <c r="B159" s="69">
        <v>-0.98110954560967167</v>
      </c>
      <c r="C159">
        <f>IF(A159^2+B159^2&lt;0.65,1,0)</f>
        <v>0</v>
      </c>
      <c r="E159" s="4">
        <f>A159</f>
        <v>-0.84495476216710563</v>
      </c>
      <c r="F159" s="4">
        <f>IF($C159=0,$B159,"")</f>
        <v>-0.98110954560967167</v>
      </c>
      <c r="G159" s="4" t="str">
        <f>IF($C159=1,$B159,"")</f>
        <v/>
      </c>
    </row>
    <row r="160" spans="1:7" x14ac:dyDescent="0.25">
      <c r="A160" s="69">
        <v>0.63682886347276968</v>
      </c>
      <c r="B160" s="69">
        <v>7.2634944496532405E-2</v>
      </c>
      <c r="C160">
        <f>IF(A160^2+B160^2&lt;0.65,1,0)</f>
        <v>1</v>
      </c>
      <c r="E160" s="4">
        <f>A160</f>
        <v>0.63682886347276968</v>
      </c>
      <c r="F160" s="4" t="str">
        <f>IF($C160=0,$B160,"")</f>
        <v/>
      </c>
      <c r="G160" s="4">
        <f>IF($C160=1,$B160,"")</f>
        <v>7.2634944496532405E-2</v>
      </c>
    </row>
    <row r="161" spans="1:7" x14ac:dyDescent="0.25">
      <c r="A161" s="69">
        <v>-0.2496167291896445</v>
      </c>
      <c r="B161" s="69">
        <v>-0.20904897144942303</v>
      </c>
      <c r="C161">
        <f>IF(A161^2+B161^2&lt;0.65,1,0)</f>
        <v>1</v>
      </c>
      <c r="E161" s="4">
        <f>A161</f>
        <v>-0.2496167291896445</v>
      </c>
      <c r="F161" s="4" t="str">
        <f>IF($C161=0,$B161,"")</f>
        <v/>
      </c>
      <c r="G161" s="4">
        <f>IF($C161=1,$B161,"")</f>
        <v>-0.20904897144942303</v>
      </c>
    </row>
    <row r="162" spans="1:7" x14ac:dyDescent="0.25">
      <c r="A162" s="69">
        <v>0.28015015080259453</v>
      </c>
      <c r="B162" s="69">
        <v>0.75050875080407509</v>
      </c>
      <c r="C162">
        <f>IF(A162^2+B162^2&lt;0.65,1,0)</f>
        <v>1</v>
      </c>
      <c r="E162" s="4">
        <f>A162</f>
        <v>0.28015015080259453</v>
      </c>
      <c r="F162" s="4" t="str">
        <f>IF($C162=0,$B162,"")</f>
        <v/>
      </c>
      <c r="G162" s="4">
        <f>IF($C162=1,$B162,"")</f>
        <v>0.75050875080407509</v>
      </c>
    </row>
    <row r="163" spans="1:7" x14ac:dyDescent="0.25">
      <c r="A163" s="69">
        <v>0.82830660738497963</v>
      </c>
      <c r="B163" s="69">
        <v>-0.25606757004652403</v>
      </c>
      <c r="C163">
        <f>IF(A163^2+B163^2&lt;0.65,1,0)</f>
        <v>0</v>
      </c>
      <c r="E163" s="4">
        <f>A163</f>
        <v>0.82830660738497963</v>
      </c>
      <c r="F163" s="4">
        <f>IF($C163=0,$B163,"")</f>
        <v>-0.25606757004652403</v>
      </c>
      <c r="G163" s="4" t="str">
        <f>IF($C163=1,$B163,"")</f>
        <v/>
      </c>
    </row>
    <row r="164" spans="1:7" x14ac:dyDescent="0.25">
      <c r="A164" s="69">
        <v>0.52648063140140744</v>
      </c>
      <c r="B164" s="69">
        <v>0.86388299944254388</v>
      </c>
      <c r="C164">
        <f>IF(A164^2+B164^2&lt;0.65,1,0)</f>
        <v>0</v>
      </c>
      <c r="E164" s="4">
        <f>A164</f>
        <v>0.52648063140140744</v>
      </c>
      <c r="F164" s="4">
        <f>IF($C164=0,$B164,"")</f>
        <v>0.86388299944254388</v>
      </c>
      <c r="G164" s="4" t="str">
        <f>IF($C164=1,$B164,"")</f>
        <v/>
      </c>
    </row>
    <row r="165" spans="1:7" x14ac:dyDescent="0.25">
      <c r="A165" s="69">
        <v>-0.63969276557778931</v>
      </c>
      <c r="B165" s="69">
        <v>0.93003876475647962</v>
      </c>
      <c r="C165">
        <f>IF(A165^2+B165^2&lt;0.65,1,0)</f>
        <v>0</v>
      </c>
      <c r="E165" s="4">
        <f>A165</f>
        <v>-0.63969276557778931</v>
      </c>
      <c r="F165" s="4">
        <f>IF($C165=0,$B165,"")</f>
        <v>0.93003876475647962</v>
      </c>
      <c r="G165" s="4" t="str">
        <f>IF($C165=1,$B165,"")</f>
        <v/>
      </c>
    </row>
    <row r="166" spans="1:7" x14ac:dyDescent="0.25">
      <c r="A166" s="69">
        <v>0.7212167969321186</v>
      </c>
      <c r="B166" s="69">
        <v>-0.5851346502364394</v>
      </c>
      <c r="C166">
        <f>IF(A166^2+B166^2&lt;0.65,1,0)</f>
        <v>0</v>
      </c>
      <c r="E166" s="4">
        <f>A166</f>
        <v>0.7212167969321186</v>
      </c>
      <c r="F166" s="4">
        <f>IF($C166=0,$B166,"")</f>
        <v>-0.5851346502364394</v>
      </c>
      <c r="G166" s="4" t="str">
        <f>IF($C166=1,$B166,"")</f>
        <v/>
      </c>
    </row>
    <row r="167" spans="1:7" x14ac:dyDescent="0.25">
      <c r="A167" s="69">
        <v>0.33716376437194739</v>
      </c>
      <c r="B167" s="69">
        <v>0.66677187920614744</v>
      </c>
      <c r="C167">
        <f>IF(A167^2+B167^2&lt;0.65,1,0)</f>
        <v>1</v>
      </c>
      <c r="E167" s="4">
        <f>A167</f>
        <v>0.33716376437194739</v>
      </c>
      <c r="F167" s="4" t="str">
        <f>IF($C167=0,$B167,"")</f>
        <v/>
      </c>
      <c r="G167" s="4">
        <f>IF($C167=1,$B167,"")</f>
        <v>0.66677187920614744</v>
      </c>
    </row>
    <row r="168" spans="1:7" x14ac:dyDescent="0.25">
      <c r="A168" s="69">
        <v>-0.65985071264849604</v>
      </c>
      <c r="B168" s="69">
        <v>-0.98222781958973071</v>
      </c>
      <c r="C168">
        <f>IF(A168^2+B168^2&lt;0.65,1,0)</f>
        <v>0</v>
      </c>
      <c r="E168" s="4">
        <f>A168</f>
        <v>-0.65985071264849604</v>
      </c>
      <c r="F168" s="4">
        <f>IF($C168=0,$B168,"")</f>
        <v>-0.98222781958973071</v>
      </c>
      <c r="G168" s="4" t="str">
        <f>IF($C168=1,$B168,"")</f>
        <v/>
      </c>
    </row>
    <row r="169" spans="1:7" x14ac:dyDescent="0.25">
      <c r="A169" s="69">
        <v>0.3969453160027534</v>
      </c>
      <c r="B169" s="69">
        <v>-0.45094246359377554</v>
      </c>
      <c r="C169">
        <f>IF(A169^2+B169^2&lt;0.65,1,0)</f>
        <v>1</v>
      </c>
      <c r="E169" s="4">
        <f>A169</f>
        <v>0.3969453160027534</v>
      </c>
      <c r="F169" s="4" t="str">
        <f>IF($C169=0,$B169,"")</f>
        <v/>
      </c>
      <c r="G169" s="4">
        <f>IF($C169=1,$B169,"")</f>
        <v>-0.45094246359377554</v>
      </c>
    </row>
    <row r="170" spans="1:7" x14ac:dyDescent="0.25">
      <c r="A170" s="69">
        <v>-0.90254289747091976</v>
      </c>
      <c r="B170" s="69">
        <v>0.88607528724339146</v>
      </c>
      <c r="C170">
        <f>IF(A170^2+B170^2&lt;0.65,1,0)</f>
        <v>0</v>
      </c>
      <c r="E170" s="4">
        <f>A170</f>
        <v>-0.90254289747091976</v>
      </c>
      <c r="F170" s="4">
        <f>IF($C170=0,$B170,"")</f>
        <v>0.88607528724339146</v>
      </c>
      <c r="G170" s="4" t="str">
        <f>IF($C170=1,$B170,"")</f>
        <v/>
      </c>
    </row>
    <row r="171" spans="1:7" x14ac:dyDescent="0.25">
      <c r="A171" s="69">
        <v>0.15154175762940469</v>
      </c>
      <c r="B171" s="69">
        <v>0.98317633024769147</v>
      </c>
      <c r="C171">
        <f>IF(A171^2+B171^2&lt;0.65,1,0)</f>
        <v>0</v>
      </c>
      <c r="E171" s="4">
        <f>A171</f>
        <v>0.15154175762940469</v>
      </c>
      <c r="F171" s="4">
        <f>IF($C171=0,$B171,"")</f>
        <v>0.98317633024769147</v>
      </c>
      <c r="G171" s="4" t="str">
        <f>IF($C171=1,$B171,"")</f>
        <v/>
      </c>
    </row>
    <row r="172" spans="1:7" x14ac:dyDescent="0.25">
      <c r="A172" s="69">
        <v>-6.142269346579976E-2</v>
      </c>
      <c r="B172" s="69">
        <v>-0.77837029921886658</v>
      </c>
      <c r="C172">
        <f>IF(A172^2+B172^2&lt;0.65,1,0)</f>
        <v>1</v>
      </c>
      <c r="E172" s="4">
        <f>A172</f>
        <v>-6.142269346579976E-2</v>
      </c>
      <c r="F172" s="4" t="str">
        <f>IF($C172=0,$B172,"")</f>
        <v/>
      </c>
      <c r="G172" s="4">
        <f>IF($C172=1,$B172,"")</f>
        <v>-0.77837029921886658</v>
      </c>
    </row>
    <row r="173" spans="1:7" x14ac:dyDescent="0.25">
      <c r="A173" s="69">
        <v>-0.21731796210754628</v>
      </c>
      <c r="B173" s="69">
        <v>-0.42421907035808903</v>
      </c>
      <c r="C173">
        <f>IF(A173^2+B173^2&lt;0.65,1,0)</f>
        <v>1</v>
      </c>
      <c r="E173" s="4">
        <f>A173</f>
        <v>-0.21731796210754628</v>
      </c>
      <c r="F173" s="4" t="str">
        <f>IF($C173=0,$B173,"")</f>
        <v/>
      </c>
      <c r="G173" s="4">
        <f>IF($C173=1,$B173,"")</f>
        <v>-0.42421907035808903</v>
      </c>
    </row>
    <row r="174" spans="1:7" x14ac:dyDescent="0.25">
      <c r="A174" s="69">
        <v>0.90648093933954299</v>
      </c>
      <c r="B174" s="69">
        <v>0.7724517157447981</v>
      </c>
      <c r="C174">
        <f>IF(A174^2+B174^2&lt;0.65,1,0)</f>
        <v>0</v>
      </c>
      <c r="E174" s="4">
        <f>A174</f>
        <v>0.90648093933954299</v>
      </c>
      <c r="F174" s="4">
        <f>IF($C174=0,$B174,"")</f>
        <v>0.7724517157447981</v>
      </c>
      <c r="G174" s="4" t="str">
        <f>IF($C174=1,$B174,"")</f>
        <v/>
      </c>
    </row>
    <row r="175" spans="1:7" x14ac:dyDescent="0.25">
      <c r="A175" s="69">
        <v>0.62455057417399806</v>
      </c>
      <c r="B175" s="69">
        <v>-0.33777276494771469</v>
      </c>
      <c r="C175">
        <f>IF(A175^2+B175^2&lt;0.65,1,0)</f>
        <v>1</v>
      </c>
      <c r="E175" s="4">
        <f>A175</f>
        <v>0.62455057417399806</v>
      </c>
      <c r="F175" s="4" t="str">
        <f>IF($C175=0,$B175,"")</f>
        <v/>
      </c>
      <c r="G175" s="4">
        <f>IF($C175=1,$B175,"")</f>
        <v>-0.33777276494771469</v>
      </c>
    </row>
    <row r="176" spans="1:7" x14ac:dyDescent="0.25">
      <c r="A176" s="69">
        <v>-0.17375196204488441</v>
      </c>
      <c r="B176" s="69">
        <v>-0.82070970996096437</v>
      </c>
      <c r="C176">
        <f>IF(A176^2+B176^2&lt;0.65,1,0)</f>
        <v>0</v>
      </c>
      <c r="E176" s="4">
        <f>A176</f>
        <v>-0.17375196204488441</v>
      </c>
      <c r="F176" s="4">
        <f>IF($C176=0,$B176,"")</f>
        <v>-0.82070970996096437</v>
      </c>
      <c r="G176" s="4" t="str">
        <f>IF($C176=1,$B176,"")</f>
        <v/>
      </c>
    </row>
    <row r="177" spans="1:7" x14ac:dyDescent="0.25">
      <c r="A177" s="69">
        <v>-0.46235143498140152</v>
      </c>
      <c r="B177" s="69">
        <v>0.35630332061573733</v>
      </c>
      <c r="C177">
        <f>IF(A177^2+B177^2&lt;0.65,1,0)</f>
        <v>1</v>
      </c>
      <c r="E177" s="4">
        <f>A177</f>
        <v>-0.46235143498140152</v>
      </c>
      <c r="F177" s="4" t="str">
        <f>IF($C177=0,$B177,"")</f>
        <v/>
      </c>
      <c r="G177" s="4">
        <f>IF($C177=1,$B177,"")</f>
        <v>0.35630332061573733</v>
      </c>
    </row>
    <row r="178" spans="1:7" x14ac:dyDescent="0.25">
      <c r="A178" s="69">
        <v>-9.8670179878365349E-2</v>
      </c>
      <c r="B178" s="69">
        <v>-0.40834127530042119</v>
      </c>
      <c r="C178">
        <f>IF(A178^2+B178^2&lt;0.65,1,0)</f>
        <v>1</v>
      </c>
      <c r="E178" s="4">
        <f>A178</f>
        <v>-9.8670179878365349E-2</v>
      </c>
      <c r="F178" s="4" t="str">
        <f>IF($C178=0,$B178,"")</f>
        <v/>
      </c>
      <c r="G178" s="4">
        <f>IF($C178=1,$B178,"")</f>
        <v>-0.40834127530042119</v>
      </c>
    </row>
    <row r="179" spans="1:7" x14ac:dyDescent="0.25">
      <c r="A179" s="69">
        <v>0.91454614472379325</v>
      </c>
      <c r="B179" s="69">
        <v>0.12908254461396051</v>
      </c>
      <c r="C179">
        <f>IF(A179^2+B179^2&lt;0.65,1,0)</f>
        <v>0</v>
      </c>
      <c r="E179" s="4">
        <f>A179</f>
        <v>0.91454614472379325</v>
      </c>
      <c r="F179" s="4">
        <f>IF($C179=0,$B179,"")</f>
        <v>0.12908254461396051</v>
      </c>
      <c r="G179" s="4" t="str">
        <f>IF($C179=1,$B179,"")</f>
        <v/>
      </c>
    </row>
    <row r="180" spans="1:7" x14ac:dyDescent="0.25">
      <c r="A180" s="69">
        <v>0.35943716476352039</v>
      </c>
      <c r="B180" s="69">
        <v>3.8545133542769117E-2</v>
      </c>
      <c r="C180">
        <f>IF(A180^2+B180^2&lt;0.65,1,0)</f>
        <v>1</v>
      </c>
      <c r="E180" s="4">
        <f>A180</f>
        <v>0.35943716476352039</v>
      </c>
      <c r="F180" s="4" t="str">
        <f>IF($C180=0,$B180,"")</f>
        <v/>
      </c>
      <c r="G180" s="4">
        <f>IF($C180=1,$B180,"")</f>
        <v>3.8545133542769117E-2</v>
      </c>
    </row>
    <row r="181" spans="1:7" x14ac:dyDescent="0.25">
      <c r="A181" s="69">
        <v>-1.0900631655897275E-2</v>
      </c>
      <c r="B181" s="69">
        <v>-0.15789204700581916</v>
      </c>
      <c r="C181">
        <f>IF(A181^2+B181^2&lt;0.65,1,0)</f>
        <v>1</v>
      </c>
      <c r="E181" s="4">
        <f>A181</f>
        <v>-1.0900631655897275E-2</v>
      </c>
      <c r="F181" s="4" t="str">
        <f>IF($C181=0,$B181,"")</f>
        <v/>
      </c>
      <c r="G181" s="4">
        <f>IF($C181=1,$B181,"")</f>
        <v>-0.15789204700581916</v>
      </c>
    </row>
    <row r="182" spans="1:7" x14ac:dyDescent="0.25">
      <c r="A182" s="69">
        <v>-0.59585759703315366</v>
      </c>
      <c r="B182" s="69">
        <v>-0.75165852840122138</v>
      </c>
      <c r="C182">
        <f>IF(A182^2+B182^2&lt;0.65,1,0)</f>
        <v>0</v>
      </c>
      <c r="E182" s="4">
        <f>A182</f>
        <v>-0.59585759703315366</v>
      </c>
      <c r="F182" s="4">
        <f>IF($C182=0,$B182,"")</f>
        <v>-0.75165852840122138</v>
      </c>
      <c r="G182" s="4" t="str">
        <f>IF($C182=1,$B182,"")</f>
        <v/>
      </c>
    </row>
    <row r="183" spans="1:7" x14ac:dyDescent="0.25">
      <c r="A183" s="69">
        <v>-0.33871547317713757</v>
      </c>
      <c r="B183" s="69">
        <v>0.84411192016472403</v>
      </c>
      <c r="C183">
        <f>IF(A183^2+B183^2&lt;0.65,1,0)</f>
        <v>0</v>
      </c>
      <c r="E183" s="4">
        <f>A183</f>
        <v>-0.33871547317713757</v>
      </c>
      <c r="F183" s="4">
        <f>IF($C183=0,$B183,"")</f>
        <v>0.84411192016472403</v>
      </c>
      <c r="G183" s="4" t="str">
        <f>IF($C183=1,$B183,"")</f>
        <v/>
      </c>
    </row>
    <row r="184" spans="1:7" x14ac:dyDescent="0.25">
      <c r="A184" s="69">
        <v>0.24769461541630822</v>
      </c>
      <c r="B184" s="69">
        <v>-0.51700756779697854</v>
      </c>
      <c r="C184">
        <f>IF(A184^2+B184^2&lt;0.65,1,0)</f>
        <v>1</v>
      </c>
      <c r="E184" s="4">
        <f>A184</f>
        <v>0.24769461541630822</v>
      </c>
      <c r="F184" s="4" t="str">
        <f>IF($C184=0,$B184,"")</f>
        <v/>
      </c>
      <c r="G184" s="4">
        <f>IF($C184=1,$B184,"")</f>
        <v>-0.51700756779697854</v>
      </c>
    </row>
    <row r="185" spans="1:7" x14ac:dyDescent="0.25">
      <c r="A185" s="69">
        <v>0.14658456965929645</v>
      </c>
      <c r="B185" s="69">
        <v>0.45876757962697901</v>
      </c>
      <c r="C185">
        <f>IF(A185^2+B185^2&lt;0.65,1,0)</f>
        <v>1</v>
      </c>
      <c r="E185" s="4">
        <f>A185</f>
        <v>0.14658456965929645</v>
      </c>
      <c r="F185" s="4" t="str">
        <f>IF($C185=0,$B185,"")</f>
        <v/>
      </c>
      <c r="G185" s="4">
        <f>IF($C185=1,$B185,"")</f>
        <v>0.45876757962697901</v>
      </c>
    </row>
    <row r="186" spans="1:7" x14ac:dyDescent="0.25">
      <c r="A186" s="69">
        <v>-0.42698991368465511</v>
      </c>
      <c r="B186" s="69">
        <v>6.9333947616448954E-2</v>
      </c>
      <c r="C186">
        <f>IF(A186^2+B186^2&lt;0.65,1,0)</f>
        <v>1</v>
      </c>
      <c r="E186" s="4">
        <f>A186</f>
        <v>-0.42698991368465511</v>
      </c>
      <c r="F186" s="4" t="str">
        <f>IF($C186=0,$B186,"")</f>
        <v/>
      </c>
      <c r="G186" s="4">
        <f>IF($C186=1,$B186,"")</f>
        <v>6.9333947616448954E-2</v>
      </c>
    </row>
    <row r="187" spans="1:7" x14ac:dyDescent="0.25">
      <c r="A187" s="69">
        <v>-7.1902080832810356E-2</v>
      </c>
      <c r="B187" s="69">
        <v>-0.26699203084891776</v>
      </c>
      <c r="C187">
        <f>IF(A187^2+B187^2&lt;0.65,1,0)</f>
        <v>1</v>
      </c>
      <c r="E187" s="4">
        <f>A187</f>
        <v>-7.1902080832810356E-2</v>
      </c>
      <c r="F187" s="4" t="str">
        <f>IF($C187=0,$B187,"")</f>
        <v/>
      </c>
      <c r="G187" s="4">
        <f>IF($C187=1,$B187,"")</f>
        <v>-0.26699203084891776</v>
      </c>
    </row>
    <row r="188" spans="1:7" x14ac:dyDescent="0.25">
      <c r="A188" s="69">
        <v>-0.62084237116256014</v>
      </c>
      <c r="B188" s="69">
        <v>-0.24028350425272804</v>
      </c>
      <c r="C188">
        <f>IF(A188^2+B188^2&lt;0.65,1,0)</f>
        <v>1</v>
      </c>
      <c r="E188" s="4">
        <f>A188</f>
        <v>-0.62084237116256014</v>
      </c>
      <c r="F188" s="4" t="str">
        <f>IF($C188=0,$B188,"")</f>
        <v/>
      </c>
      <c r="G188" s="4">
        <f>IF($C188=1,$B188,"")</f>
        <v>-0.24028350425272804</v>
      </c>
    </row>
    <row r="189" spans="1:7" x14ac:dyDescent="0.25">
      <c r="A189" s="69">
        <v>0.94572302058113933</v>
      </c>
      <c r="B189" s="69">
        <v>0.84610391130799756</v>
      </c>
      <c r="C189">
        <f>IF(A189^2+B189^2&lt;0.65,1,0)</f>
        <v>0</v>
      </c>
      <c r="E189" s="4">
        <f>A189</f>
        <v>0.94572302058113933</v>
      </c>
      <c r="F189" s="4">
        <f>IF($C189=0,$B189,"")</f>
        <v>0.84610391130799756</v>
      </c>
      <c r="G189" s="4" t="str">
        <f>IF($C189=1,$B189,"")</f>
        <v/>
      </c>
    </row>
    <row r="190" spans="1:7" x14ac:dyDescent="0.25">
      <c r="A190" s="69">
        <v>-0.23878084848017966</v>
      </c>
      <c r="B190" s="69">
        <v>0.59469970457020449</v>
      </c>
      <c r="C190">
        <f>IF(A190^2+B190^2&lt;0.65,1,0)</f>
        <v>1</v>
      </c>
      <c r="E190" s="4">
        <f>A190</f>
        <v>-0.23878084848017966</v>
      </c>
      <c r="F190" s="4" t="str">
        <f>IF($C190=0,$B190,"")</f>
        <v/>
      </c>
      <c r="G190" s="4">
        <f>IF($C190=1,$B190,"")</f>
        <v>0.59469970457020449</v>
      </c>
    </row>
    <row r="191" spans="1:7" x14ac:dyDescent="0.25">
      <c r="A191" s="69">
        <v>-0.83072747161805394</v>
      </c>
      <c r="B191" s="69">
        <v>2.3171701895906338E-2</v>
      </c>
      <c r="C191">
        <f>IF(A191^2+B191^2&lt;0.65,1,0)</f>
        <v>0</v>
      </c>
      <c r="E191" s="4">
        <f>A191</f>
        <v>-0.83072747161805394</v>
      </c>
      <c r="F191" s="4">
        <f>IF($C191=0,$B191,"")</f>
        <v>2.3171701895906338E-2</v>
      </c>
      <c r="G191" s="4" t="str">
        <f>IF($C191=1,$B191,"")</f>
        <v/>
      </c>
    </row>
    <row r="192" spans="1:7" x14ac:dyDescent="0.25">
      <c r="A192" s="69">
        <v>-0.92156378540337691</v>
      </c>
      <c r="B192" s="69">
        <v>-4.3308199529764169E-2</v>
      </c>
      <c r="C192">
        <f>IF(A192^2+B192^2&lt;0.65,1,0)</f>
        <v>0</v>
      </c>
      <c r="E192" s="4">
        <f>A192</f>
        <v>-0.92156378540337691</v>
      </c>
      <c r="F192" s="4">
        <f>IF($C192=0,$B192,"")</f>
        <v>-4.3308199529764169E-2</v>
      </c>
      <c r="G192" s="4" t="str">
        <f>IF($C192=1,$B192,"")</f>
        <v/>
      </c>
    </row>
    <row r="193" spans="1:7" x14ac:dyDescent="0.25">
      <c r="A193" s="69">
        <v>0.34107508301886513</v>
      </c>
      <c r="B193" s="69">
        <v>0.64701569651741409</v>
      </c>
      <c r="C193">
        <f>IF(A193^2+B193^2&lt;0.65,1,0)</f>
        <v>1</v>
      </c>
      <c r="E193" s="4">
        <f>A193</f>
        <v>0.34107508301886513</v>
      </c>
      <c r="F193" s="4" t="str">
        <f>IF($C193=0,$B193,"")</f>
        <v/>
      </c>
      <c r="G193" s="4">
        <f>IF($C193=1,$B193,"")</f>
        <v>0.64701569651741409</v>
      </c>
    </row>
    <row r="194" spans="1:7" x14ac:dyDescent="0.25">
      <c r="A194" s="69">
        <v>0.3605672421345183</v>
      </c>
      <c r="B194" s="69">
        <v>-0.42909388462570508</v>
      </c>
      <c r="C194">
        <f>IF(A194^2+B194^2&lt;0.65,1,0)</f>
        <v>1</v>
      </c>
      <c r="E194" s="4">
        <f>A194</f>
        <v>0.3605672421345183</v>
      </c>
      <c r="F194" s="4" t="str">
        <f>IF($C194=0,$B194,"")</f>
        <v/>
      </c>
      <c r="G194" s="4">
        <f>IF($C194=1,$B194,"")</f>
        <v>-0.42909388462570508</v>
      </c>
    </row>
    <row r="195" spans="1:7" x14ac:dyDescent="0.25">
      <c r="A195" s="69">
        <v>0.91897836584286785</v>
      </c>
      <c r="B195" s="69">
        <v>-0.91951792116349007</v>
      </c>
      <c r="C195">
        <f>IF(A195^2+B195^2&lt;0.65,1,0)</f>
        <v>0</v>
      </c>
      <c r="E195" s="4">
        <f>A195</f>
        <v>0.91897836584286785</v>
      </c>
      <c r="F195" s="4">
        <f>IF($C195=0,$B195,"")</f>
        <v>-0.91951792116349007</v>
      </c>
      <c r="G195" s="4" t="str">
        <f>IF($C195=1,$B195,"")</f>
        <v/>
      </c>
    </row>
    <row r="196" spans="1:7" x14ac:dyDescent="0.25">
      <c r="A196" s="69">
        <v>0.91935145662117534</v>
      </c>
      <c r="B196" s="69">
        <v>0.49175837373617526</v>
      </c>
      <c r="C196">
        <f>IF(A196^2+B196^2&lt;0.65,1,0)</f>
        <v>0</v>
      </c>
      <c r="E196" s="4">
        <f>A196</f>
        <v>0.91935145662117534</v>
      </c>
      <c r="F196" s="4">
        <f>IF($C196=0,$B196,"")</f>
        <v>0.49175837373617526</v>
      </c>
      <c r="G196" s="4" t="str">
        <f>IF($C196=1,$B196,"")</f>
        <v/>
      </c>
    </row>
    <row r="197" spans="1:7" x14ac:dyDescent="0.25">
      <c r="A197" s="69">
        <v>-0.17022033153554972</v>
      </c>
      <c r="B197" s="69">
        <v>0.87352822677568454</v>
      </c>
      <c r="C197">
        <f>IF(A197^2+B197^2&lt;0.65,1,0)</f>
        <v>0</v>
      </c>
      <c r="E197" s="4">
        <f>A197</f>
        <v>-0.17022033153554972</v>
      </c>
      <c r="F197" s="4">
        <f>IF($C197=0,$B197,"")</f>
        <v>0.87352822677568454</v>
      </c>
      <c r="G197" s="4" t="str">
        <f>IF($C197=1,$B197,"")</f>
        <v/>
      </c>
    </row>
    <row r="198" spans="1:7" x14ac:dyDescent="0.25">
      <c r="A198" s="69">
        <v>-0.78135801787448034</v>
      </c>
      <c r="B198" s="69">
        <v>-0.96677671232724283</v>
      </c>
      <c r="C198">
        <f>IF(A198^2+B198^2&lt;0.65,1,0)</f>
        <v>0</v>
      </c>
      <c r="E198" s="4">
        <f>A198</f>
        <v>-0.78135801787448034</v>
      </c>
      <c r="F198" s="4">
        <f>IF($C198=0,$B198,"")</f>
        <v>-0.96677671232724283</v>
      </c>
      <c r="G198" s="4" t="str">
        <f>IF($C198=1,$B198,"")</f>
        <v/>
      </c>
    </row>
    <row r="199" spans="1:7" x14ac:dyDescent="0.25">
      <c r="A199" s="69">
        <v>-0.34640856757717953</v>
      </c>
      <c r="B199" s="69">
        <v>0.60737098403132084</v>
      </c>
      <c r="C199">
        <f>IF(A199^2+B199^2&lt;0.65,1,0)</f>
        <v>1</v>
      </c>
      <c r="E199" s="4">
        <f>A199</f>
        <v>-0.34640856757717953</v>
      </c>
      <c r="F199" s="4" t="str">
        <f>IF($C199=0,$B199,"")</f>
        <v/>
      </c>
      <c r="G199" s="4">
        <f>IF($C199=1,$B199,"")</f>
        <v>0.60737098403132084</v>
      </c>
    </row>
    <row r="200" spans="1:7" x14ac:dyDescent="0.25">
      <c r="A200" s="69">
        <v>-0.77762259470390305</v>
      </c>
      <c r="B200" s="69">
        <v>0.48682890400933609</v>
      </c>
      <c r="C200">
        <f>IF(A200^2+B200^2&lt;0.65,1,0)</f>
        <v>0</v>
      </c>
      <c r="E200" s="4">
        <f>A200</f>
        <v>-0.77762259470390305</v>
      </c>
      <c r="F200" s="4">
        <f>IF($C200=0,$B200,"")</f>
        <v>0.48682890400933609</v>
      </c>
      <c r="G200" s="4" t="str">
        <f>IF($C200=1,$B200,"")</f>
        <v/>
      </c>
    </row>
    <row r="201" spans="1:7" x14ac:dyDescent="0.25">
      <c r="A201" s="69">
        <v>-0.46281863194593598</v>
      </c>
      <c r="B201" s="69">
        <v>0.17620829068456589</v>
      </c>
      <c r="C201">
        <f>IF(A201^2+B201^2&lt;0.65,1,0)</f>
        <v>1</v>
      </c>
      <c r="E201" s="4">
        <f>A201</f>
        <v>-0.46281863194593598</v>
      </c>
      <c r="F201" s="4" t="str">
        <f>IF($C201=0,$B201,"")</f>
        <v/>
      </c>
      <c r="G201" s="4">
        <f>IF($C201=1,$B201,"")</f>
        <v>0.17620829068456589</v>
      </c>
    </row>
    <row r="202" spans="1:7" x14ac:dyDescent="0.25">
      <c r="A202" s="69">
        <v>0.30192127075021347</v>
      </c>
      <c r="B202" s="69">
        <v>0.61071229261123605</v>
      </c>
      <c r="C202">
        <f>IF(A202^2+B202^2&lt;0.65,1,0)</f>
        <v>1</v>
      </c>
      <c r="E202" s="4">
        <f>A202</f>
        <v>0.30192127075021347</v>
      </c>
      <c r="F202" s="4" t="str">
        <f>IF($C202=0,$B202,"")</f>
        <v/>
      </c>
      <c r="G202" s="4">
        <f>IF($C202=1,$B202,"")</f>
        <v>0.61071229261123605</v>
      </c>
    </row>
    <row r="203" spans="1:7" x14ac:dyDescent="0.25">
      <c r="A203" s="69">
        <v>-0.4802537925667687</v>
      </c>
      <c r="B203" s="69">
        <v>-0.53990562562759448</v>
      </c>
      <c r="C203">
        <f>IF(A203^2+B203^2&lt;0.65,1,0)</f>
        <v>1</v>
      </c>
      <c r="E203" s="4">
        <f>A203</f>
        <v>-0.4802537925667687</v>
      </c>
      <c r="F203" s="4" t="str">
        <f>IF($C203=0,$B203,"")</f>
        <v/>
      </c>
      <c r="G203" s="4">
        <f>IF($C203=1,$B203,"")</f>
        <v>-0.53990562562759448</v>
      </c>
    </row>
    <row r="204" spans="1:7" x14ac:dyDescent="0.25">
      <c r="A204" s="69">
        <v>-0.71009845181351872</v>
      </c>
      <c r="B204" s="69">
        <v>-0.54109558283557968</v>
      </c>
      <c r="C204">
        <f>IF(A204^2+B204^2&lt;0.65,1,0)</f>
        <v>0</v>
      </c>
      <c r="E204" s="4">
        <f>A204</f>
        <v>-0.71009845181351872</v>
      </c>
      <c r="F204" s="4">
        <f>IF($C204=0,$B204,"")</f>
        <v>-0.54109558283557968</v>
      </c>
      <c r="G204" s="4" t="str">
        <f>IF($C204=1,$B204,"")</f>
        <v/>
      </c>
    </row>
    <row r="205" spans="1:7" x14ac:dyDescent="0.25">
      <c r="A205" s="69">
        <v>-0.98519904983668116</v>
      </c>
      <c r="B205" s="69">
        <v>0.55919659046187631</v>
      </c>
      <c r="C205">
        <f>IF(A205^2+B205^2&lt;0.65,1,0)</f>
        <v>0</v>
      </c>
      <c r="E205" s="4">
        <f>A205</f>
        <v>-0.98519904983668116</v>
      </c>
      <c r="F205" s="4">
        <f>IF($C205=0,$B205,"")</f>
        <v>0.55919659046187631</v>
      </c>
      <c r="G205" s="4" t="str">
        <f>IF($C205=1,$B205,"")</f>
        <v/>
      </c>
    </row>
    <row r="206" spans="1:7" x14ac:dyDescent="0.25">
      <c r="A206" s="69">
        <v>6.6105543974248615E-3</v>
      </c>
      <c r="B206" s="69">
        <v>-9.1039544665667993E-2</v>
      </c>
      <c r="C206">
        <f>IF(A206^2+B206^2&lt;0.65,1,0)</f>
        <v>1</v>
      </c>
      <c r="E206" s="4">
        <f>A206</f>
        <v>6.6105543974248615E-3</v>
      </c>
      <c r="F206" s="4" t="str">
        <f>IF($C206=0,$B206,"")</f>
        <v/>
      </c>
      <c r="G206" s="4">
        <f>IF($C206=1,$B206,"")</f>
        <v>-9.1039544665667993E-2</v>
      </c>
    </row>
    <row r="207" spans="1:7" x14ac:dyDescent="0.25">
      <c r="A207" s="69">
        <v>0.33209628685194459</v>
      </c>
      <c r="B207" s="69">
        <v>-0.97631084253891665</v>
      </c>
      <c r="C207">
        <f>IF(A207^2+B207^2&lt;0.65,1,0)</f>
        <v>0</v>
      </c>
      <c r="E207" s="4">
        <f>A207</f>
        <v>0.33209628685194459</v>
      </c>
      <c r="F207" s="4">
        <f>IF($C207=0,$B207,"")</f>
        <v>-0.97631084253891665</v>
      </c>
      <c r="G207" s="4" t="str">
        <f>IF($C207=1,$B207,"")</f>
        <v/>
      </c>
    </row>
    <row r="208" spans="1:7" x14ac:dyDescent="0.25">
      <c r="A208" s="69">
        <v>0.58561524215590999</v>
      </c>
      <c r="B208" s="69">
        <v>0.83087516073328649</v>
      </c>
      <c r="C208">
        <f>IF(A208^2+B208^2&lt;0.65,1,0)</f>
        <v>0</v>
      </c>
      <c r="E208" s="4">
        <f>A208</f>
        <v>0.58561524215590999</v>
      </c>
      <c r="F208" s="4">
        <f>IF($C208=0,$B208,"")</f>
        <v>0.83087516073328649</v>
      </c>
      <c r="G208" s="4" t="str">
        <f>IF($C208=1,$B208,"")</f>
        <v/>
      </c>
    </row>
    <row r="209" spans="1:7" x14ac:dyDescent="0.25">
      <c r="A209" s="69">
        <v>-0.1279563683070617</v>
      </c>
      <c r="B209" s="69">
        <v>0.34411644456330515</v>
      </c>
      <c r="C209">
        <f>IF(A209^2+B209^2&lt;0.65,1,0)</f>
        <v>1</v>
      </c>
      <c r="E209" s="4">
        <f>A209</f>
        <v>-0.1279563683070617</v>
      </c>
      <c r="F209" s="4" t="str">
        <f>IF($C209=0,$B209,"")</f>
        <v/>
      </c>
      <c r="G209" s="4">
        <f>IF($C209=1,$B209,"")</f>
        <v>0.34411644456330515</v>
      </c>
    </row>
    <row r="210" spans="1:7" x14ac:dyDescent="0.25">
      <c r="A210" s="69">
        <v>5.2501767258301246E-2</v>
      </c>
      <c r="B210" s="69">
        <v>-0.33518840678020378</v>
      </c>
      <c r="C210">
        <f>IF(A210^2+B210^2&lt;0.65,1,0)</f>
        <v>1</v>
      </c>
      <c r="E210" s="4">
        <f>A210</f>
        <v>5.2501767258301246E-2</v>
      </c>
      <c r="F210" s="4" t="str">
        <f>IF($C210=0,$B210,"")</f>
        <v/>
      </c>
      <c r="G210" s="4">
        <f>IF($C210=1,$B210,"")</f>
        <v>-0.33518840678020378</v>
      </c>
    </row>
    <row r="211" spans="1:7" x14ac:dyDescent="0.25">
      <c r="A211" s="69">
        <v>0.8270261395095333</v>
      </c>
      <c r="B211" s="69">
        <v>0.43916234556189182</v>
      </c>
      <c r="C211">
        <f>IF(A211^2+B211^2&lt;0.65,1,0)</f>
        <v>0</v>
      </c>
      <c r="E211" s="4">
        <f>A211</f>
        <v>0.8270261395095333</v>
      </c>
      <c r="F211" s="4">
        <f>IF($C211=0,$B211,"")</f>
        <v>0.43916234556189182</v>
      </c>
      <c r="G211" s="4" t="str">
        <f>IF($C211=1,$B211,"")</f>
        <v/>
      </c>
    </row>
    <row r="212" spans="1:7" x14ac:dyDescent="0.25">
      <c r="A212" s="69">
        <v>-0.33142069041494149</v>
      </c>
      <c r="B212" s="69">
        <v>0.27077097344484025</v>
      </c>
      <c r="C212">
        <f>IF(A212^2+B212^2&lt;0.65,1,0)</f>
        <v>1</v>
      </c>
      <c r="E212" s="4">
        <f>A212</f>
        <v>-0.33142069041494149</v>
      </c>
      <c r="F212" s="4" t="str">
        <f>IF($C212=0,$B212,"")</f>
        <v/>
      </c>
      <c r="G212" s="4">
        <f>IF($C212=1,$B212,"")</f>
        <v>0.27077097344484025</v>
      </c>
    </row>
    <row r="213" spans="1:7" x14ac:dyDescent="0.25">
      <c r="A213" s="69">
        <v>0.7770329472997195</v>
      </c>
      <c r="B213" s="69">
        <v>0.98847635832311309</v>
      </c>
      <c r="C213">
        <f>IF(A213^2+B213^2&lt;0.65,1,0)</f>
        <v>0</v>
      </c>
      <c r="E213" s="4">
        <f>A213</f>
        <v>0.7770329472997195</v>
      </c>
      <c r="F213" s="4">
        <f>IF($C213=0,$B213,"")</f>
        <v>0.98847635832311309</v>
      </c>
      <c r="G213" s="4" t="str">
        <f>IF($C213=1,$B213,"")</f>
        <v/>
      </c>
    </row>
    <row r="214" spans="1:7" x14ac:dyDescent="0.25">
      <c r="A214" s="69">
        <v>0.35170623018211833</v>
      </c>
      <c r="B214" s="69">
        <v>0.84204194708316615</v>
      </c>
      <c r="C214">
        <f>IF(A214^2+B214^2&lt;0.65,1,0)</f>
        <v>0</v>
      </c>
      <c r="E214" s="4">
        <f>A214</f>
        <v>0.35170623018211833</v>
      </c>
      <c r="F214" s="4">
        <f>IF($C214=0,$B214,"")</f>
        <v>0.84204194708316615</v>
      </c>
      <c r="G214" s="4" t="str">
        <f>IF($C214=1,$B214,"")</f>
        <v/>
      </c>
    </row>
    <row r="215" spans="1:7" x14ac:dyDescent="0.25">
      <c r="A215" s="69">
        <v>-0.72700844633612416</v>
      </c>
      <c r="B215" s="69">
        <v>-0.1191914356694026</v>
      </c>
      <c r="C215">
        <f>IF(A215^2+B215^2&lt;0.65,1,0)</f>
        <v>1</v>
      </c>
      <c r="E215" s="4">
        <f>A215</f>
        <v>-0.72700844633612416</v>
      </c>
      <c r="F215" s="4" t="str">
        <f>IF($C215=0,$B215,"")</f>
        <v/>
      </c>
      <c r="G215" s="4">
        <f>IF($C215=1,$B215,"")</f>
        <v>-0.1191914356694026</v>
      </c>
    </row>
    <row r="216" spans="1:7" x14ac:dyDescent="0.25">
      <c r="A216" s="69">
        <v>0.91065140508115694</v>
      </c>
      <c r="B216" s="69">
        <v>-3.2478522774999963E-2</v>
      </c>
      <c r="C216">
        <f>IF(A216^2+B216^2&lt;0.65,1,0)</f>
        <v>0</v>
      </c>
      <c r="E216" s="4">
        <f>A216</f>
        <v>0.91065140508115694</v>
      </c>
      <c r="F216" s="4">
        <f>IF($C216=0,$B216,"")</f>
        <v>-3.2478522774999963E-2</v>
      </c>
      <c r="G216" s="4" t="str">
        <f>IF($C216=1,$B216,"")</f>
        <v/>
      </c>
    </row>
    <row r="217" spans="1:7" x14ac:dyDescent="0.25">
      <c r="A217" s="69">
        <v>0.92658352060724058</v>
      </c>
      <c r="B217" s="69">
        <v>-0.50104014705873023</v>
      </c>
      <c r="C217">
        <f>IF(A217^2+B217^2&lt;0.65,1,0)</f>
        <v>0</v>
      </c>
      <c r="E217" s="4">
        <f>A217</f>
        <v>0.92658352060724058</v>
      </c>
      <c r="F217" s="4">
        <f>IF($C217=0,$B217,"")</f>
        <v>-0.50104014705873023</v>
      </c>
      <c r="G217" s="4" t="str">
        <f>IF($C217=1,$B217,"")</f>
        <v/>
      </c>
    </row>
    <row r="218" spans="1:7" x14ac:dyDescent="0.25">
      <c r="A218" s="69">
        <v>-0.475326076515032</v>
      </c>
      <c r="B218" s="69">
        <v>0.23422135448139625</v>
      </c>
      <c r="C218">
        <f>IF(A218^2+B218^2&lt;0.65,1,0)</f>
        <v>1</v>
      </c>
      <c r="E218" s="4">
        <f>A218</f>
        <v>-0.475326076515032</v>
      </c>
      <c r="F218" s="4" t="str">
        <f>IF($C218=0,$B218,"")</f>
        <v/>
      </c>
      <c r="G218" s="4">
        <f>IF($C218=1,$B218,"")</f>
        <v>0.23422135448139625</v>
      </c>
    </row>
    <row r="219" spans="1:7" x14ac:dyDescent="0.25">
      <c r="A219" s="69">
        <v>0.21706984515203498</v>
      </c>
      <c r="B219" s="69">
        <v>-0.86219831830424609</v>
      </c>
      <c r="C219">
        <f>IF(A219^2+B219^2&lt;0.65,1,0)</f>
        <v>0</v>
      </c>
      <c r="E219" s="4">
        <f>A219</f>
        <v>0.21706984515203498</v>
      </c>
      <c r="F219" s="4">
        <f>IF($C219=0,$B219,"")</f>
        <v>-0.86219831830424609</v>
      </c>
      <c r="G219" s="4" t="str">
        <f>IF($C219=1,$B219,"")</f>
        <v/>
      </c>
    </row>
    <row r="220" spans="1:7" x14ac:dyDescent="0.25">
      <c r="A220" s="69">
        <v>-0.25363895115676827</v>
      </c>
      <c r="B220" s="69">
        <v>0.58358585662551388</v>
      </c>
      <c r="C220">
        <f>IF(A220^2+B220^2&lt;0.65,1,0)</f>
        <v>1</v>
      </c>
      <c r="E220" s="4">
        <f>A220</f>
        <v>-0.25363895115676827</v>
      </c>
      <c r="F220" s="4" t="str">
        <f>IF($C220=0,$B220,"")</f>
        <v/>
      </c>
      <c r="G220" s="4">
        <f>IF($C220=1,$B220,"")</f>
        <v>0.58358585662551388</v>
      </c>
    </row>
    <row r="221" spans="1:7" x14ac:dyDescent="0.25">
      <c r="A221" s="69">
        <v>0.4821146979083426</v>
      </c>
      <c r="B221" s="69">
        <v>-0.68562889318515086</v>
      </c>
      <c r="C221">
        <f>IF(A221^2+B221^2&lt;0.65,1,0)</f>
        <v>0</v>
      </c>
      <c r="E221" s="4">
        <f>A221</f>
        <v>0.4821146979083426</v>
      </c>
      <c r="F221" s="4">
        <f>IF($C221=0,$B221,"")</f>
        <v>-0.68562889318515086</v>
      </c>
      <c r="G221" s="4" t="str">
        <f>IF($C221=1,$B221,"")</f>
        <v/>
      </c>
    </row>
    <row r="222" spans="1:7" x14ac:dyDescent="0.25">
      <c r="A222" s="69">
        <v>0.46641554831601817</v>
      </c>
      <c r="B222" s="69">
        <v>-0.24087282662822185</v>
      </c>
      <c r="C222">
        <f>IF(A222^2+B222^2&lt;0.65,1,0)</f>
        <v>1</v>
      </c>
      <c r="E222" s="4">
        <f>A222</f>
        <v>0.46641554831601817</v>
      </c>
      <c r="F222" s="4" t="str">
        <f>IF($C222=0,$B222,"")</f>
        <v/>
      </c>
      <c r="G222" s="4">
        <f>IF($C222=1,$B222,"")</f>
        <v>-0.24087282662822185</v>
      </c>
    </row>
    <row r="223" spans="1:7" x14ac:dyDescent="0.25">
      <c r="A223" s="69">
        <v>-0.81426465006032966</v>
      </c>
      <c r="B223" s="69">
        <v>-0.84884529634015515</v>
      </c>
      <c r="C223">
        <f>IF(A223^2+B223^2&lt;0.65,1,0)</f>
        <v>0</v>
      </c>
      <c r="E223" s="4">
        <f>A223</f>
        <v>-0.81426465006032966</v>
      </c>
      <c r="F223" s="4">
        <f>IF($C223=0,$B223,"")</f>
        <v>-0.84884529634015515</v>
      </c>
      <c r="G223" s="4" t="str">
        <f>IF($C223=1,$B223,"")</f>
        <v/>
      </c>
    </row>
    <row r="224" spans="1:7" x14ac:dyDescent="0.25">
      <c r="A224" s="69">
        <v>-0.27388107466557177</v>
      </c>
      <c r="B224" s="69">
        <v>-0.51416272315383393</v>
      </c>
      <c r="C224">
        <f>IF(A224^2+B224^2&lt;0.65,1,0)</f>
        <v>1</v>
      </c>
      <c r="E224" s="4">
        <f>A224</f>
        <v>-0.27388107466557177</v>
      </c>
      <c r="F224" s="4" t="str">
        <f>IF($C224=0,$B224,"")</f>
        <v/>
      </c>
      <c r="G224" s="4">
        <f>IF($C224=1,$B224,"")</f>
        <v>-0.51416272315383393</v>
      </c>
    </row>
    <row r="225" spans="1:7" x14ac:dyDescent="0.25">
      <c r="A225" s="69">
        <v>-0.18156778624576875</v>
      </c>
      <c r="B225" s="69">
        <v>-0.48352812799321421</v>
      </c>
      <c r="C225">
        <f>IF(A225^2+B225^2&lt;0.65,1,0)</f>
        <v>1</v>
      </c>
      <c r="E225" s="4">
        <f>A225</f>
        <v>-0.18156778624576875</v>
      </c>
      <c r="F225" s="4" t="str">
        <f>IF($C225=0,$B225,"")</f>
        <v/>
      </c>
      <c r="G225" s="4">
        <f>IF($C225=1,$B225,"")</f>
        <v>-0.48352812799321421</v>
      </c>
    </row>
    <row r="226" spans="1:7" x14ac:dyDescent="0.25">
      <c r="A226" s="69">
        <v>-0.64512751835270965</v>
      </c>
      <c r="B226" s="69">
        <v>-0.90932503704893297</v>
      </c>
      <c r="C226">
        <f>IF(A226^2+B226^2&lt;0.65,1,0)</f>
        <v>0</v>
      </c>
      <c r="E226" s="4">
        <f>A226</f>
        <v>-0.64512751835270965</v>
      </c>
      <c r="F226" s="4">
        <f>IF($C226=0,$B226,"")</f>
        <v>-0.90932503704893297</v>
      </c>
      <c r="G226" s="4" t="str">
        <f>IF($C226=1,$B226,"")</f>
        <v/>
      </c>
    </row>
    <row r="227" spans="1:7" x14ac:dyDescent="0.25">
      <c r="A227" s="69">
        <v>0.59312962973319849</v>
      </c>
      <c r="B227" s="69">
        <v>-0.12968160518382876</v>
      </c>
      <c r="C227">
        <f>IF(A227^2+B227^2&lt;0.65,1,0)</f>
        <v>1</v>
      </c>
      <c r="E227" s="4">
        <f>A227</f>
        <v>0.59312962973319849</v>
      </c>
      <c r="F227" s="4" t="str">
        <f>IF($C227=0,$B227,"")</f>
        <v/>
      </c>
      <c r="G227" s="4">
        <f>IF($C227=1,$B227,"")</f>
        <v>-0.12968160518382876</v>
      </c>
    </row>
    <row r="228" spans="1:7" x14ac:dyDescent="0.25">
      <c r="A228" s="69">
        <v>0.1571448412889016</v>
      </c>
      <c r="B228" s="69">
        <v>0.95755017615079474</v>
      </c>
      <c r="C228">
        <f>IF(A228^2+B228^2&lt;0.65,1,0)</f>
        <v>0</v>
      </c>
      <c r="E228" s="4">
        <f>A228</f>
        <v>0.1571448412889016</v>
      </c>
      <c r="F228" s="4">
        <f>IF($C228=0,$B228,"")</f>
        <v>0.95755017615079474</v>
      </c>
      <c r="G228" s="4" t="str">
        <f>IF($C228=1,$B228,"")</f>
        <v/>
      </c>
    </row>
    <row r="229" spans="1:7" x14ac:dyDescent="0.25">
      <c r="A229" s="69">
        <v>0.12943770999291604</v>
      </c>
      <c r="B229" s="69">
        <v>0.73233743057237044</v>
      </c>
      <c r="C229">
        <f>IF(A229^2+B229^2&lt;0.65,1,0)</f>
        <v>1</v>
      </c>
      <c r="E229" s="4">
        <f>A229</f>
        <v>0.12943770999291604</v>
      </c>
      <c r="F229" s="4" t="str">
        <f>IF($C229=0,$B229,"")</f>
        <v/>
      </c>
      <c r="G229" s="4">
        <f>IF($C229=1,$B229,"")</f>
        <v>0.73233743057237044</v>
      </c>
    </row>
    <row r="230" spans="1:7" x14ac:dyDescent="0.25">
      <c r="A230" s="69">
        <v>-0.14626545890883924</v>
      </c>
      <c r="B230" s="69">
        <v>0.73637010413783366</v>
      </c>
      <c r="C230">
        <f>IF(A230^2+B230^2&lt;0.65,1,0)</f>
        <v>1</v>
      </c>
      <c r="E230" s="4">
        <f>A230</f>
        <v>-0.14626545890883924</v>
      </c>
      <c r="F230" s="4" t="str">
        <f>IF($C230=0,$B230,"")</f>
        <v/>
      </c>
      <c r="G230" s="4">
        <f>IF($C230=1,$B230,"")</f>
        <v>0.73637010413783366</v>
      </c>
    </row>
    <row r="231" spans="1:7" x14ac:dyDescent="0.25">
      <c r="A231" s="69">
        <v>0.73189596956082292</v>
      </c>
      <c r="B231" s="69">
        <v>0.14079546972687917</v>
      </c>
      <c r="C231">
        <f>IF(A231^2+B231^2&lt;0.65,1,0)</f>
        <v>1</v>
      </c>
      <c r="E231" s="4">
        <f>A231</f>
        <v>0.73189596956082292</v>
      </c>
      <c r="F231" s="4" t="str">
        <f>IF($C231=0,$B231,"")</f>
        <v/>
      </c>
      <c r="G231" s="4">
        <f>IF($C231=1,$B231,"")</f>
        <v>0.14079546972687917</v>
      </c>
    </row>
    <row r="232" spans="1:7" x14ac:dyDescent="0.25">
      <c r="A232" s="69">
        <v>-0.44502700541046392</v>
      </c>
      <c r="B232" s="69">
        <v>-0.11386875076055269</v>
      </c>
      <c r="C232">
        <f>IF(A232^2+B232^2&lt;0.65,1,0)</f>
        <v>1</v>
      </c>
      <c r="E232" s="4">
        <f>A232</f>
        <v>-0.44502700541046392</v>
      </c>
      <c r="F232" s="4" t="str">
        <f>IF($C232=0,$B232,"")</f>
        <v/>
      </c>
      <c r="G232" s="4">
        <f>IF($C232=1,$B232,"")</f>
        <v>-0.11386875076055269</v>
      </c>
    </row>
    <row r="233" spans="1:7" x14ac:dyDescent="0.25">
      <c r="A233" s="69">
        <v>-0.4878976524353662</v>
      </c>
      <c r="B233" s="69">
        <v>0.79934484335386302</v>
      </c>
      <c r="C233">
        <f>IF(A233^2+B233^2&lt;0.65,1,0)</f>
        <v>0</v>
      </c>
      <c r="E233" s="4">
        <f>A233</f>
        <v>-0.4878976524353662</v>
      </c>
      <c r="F233" s="4">
        <f>IF($C233=0,$B233,"")</f>
        <v>0.79934484335386302</v>
      </c>
      <c r="G233" s="4" t="str">
        <f>IF($C233=1,$B233,"")</f>
        <v/>
      </c>
    </row>
    <row r="234" spans="1:7" x14ac:dyDescent="0.25">
      <c r="A234" s="69">
        <v>0.1631374457548509</v>
      </c>
      <c r="B234" s="69">
        <v>0.81208513352910883</v>
      </c>
      <c r="C234">
        <f>IF(A234^2+B234^2&lt;0.65,1,0)</f>
        <v>0</v>
      </c>
      <c r="E234" s="4">
        <f>A234</f>
        <v>0.1631374457548509</v>
      </c>
      <c r="F234" s="4">
        <f>IF($C234=0,$B234,"")</f>
        <v>0.81208513352910883</v>
      </c>
      <c r="G234" s="4" t="str">
        <f>IF($C234=1,$B234,"")</f>
        <v/>
      </c>
    </row>
    <row r="235" spans="1:7" x14ac:dyDescent="0.25">
      <c r="A235" s="69">
        <v>-0.35653097776218701</v>
      </c>
      <c r="B235" s="69">
        <v>0.77424917474398436</v>
      </c>
      <c r="C235">
        <f>IF(A235^2+B235^2&lt;0.65,1,0)</f>
        <v>0</v>
      </c>
      <c r="E235" s="4">
        <f>A235</f>
        <v>-0.35653097776218701</v>
      </c>
      <c r="F235" s="4">
        <f>IF($C235=0,$B235,"")</f>
        <v>0.77424917474398436</v>
      </c>
      <c r="G235" s="4" t="str">
        <f>IF($C235=1,$B235,"")</f>
        <v/>
      </c>
    </row>
    <row r="236" spans="1:7" x14ac:dyDescent="0.25">
      <c r="A236" s="69">
        <v>0.945535559786292</v>
      </c>
      <c r="B236" s="69">
        <v>0.86071622530999647</v>
      </c>
      <c r="C236">
        <f>IF(A236^2+B236^2&lt;0.65,1,0)</f>
        <v>0</v>
      </c>
      <c r="E236" s="4">
        <f>A236</f>
        <v>0.945535559786292</v>
      </c>
      <c r="F236" s="4">
        <f>IF($C236=0,$B236,"")</f>
        <v>0.86071622530999647</v>
      </c>
      <c r="G236" s="4" t="str">
        <f>IF($C236=1,$B236,"")</f>
        <v/>
      </c>
    </row>
    <row r="237" spans="1:7" x14ac:dyDescent="0.25">
      <c r="A237" s="69">
        <v>0.44186284225781436</v>
      </c>
      <c r="B237" s="69">
        <v>0.15485369859809928</v>
      </c>
      <c r="C237">
        <f>IF(A237^2+B237^2&lt;0.65,1,0)</f>
        <v>1</v>
      </c>
      <c r="E237" s="4">
        <f>A237</f>
        <v>0.44186284225781436</v>
      </c>
      <c r="F237" s="4" t="str">
        <f>IF($C237=0,$B237,"")</f>
        <v/>
      </c>
      <c r="G237" s="4">
        <f>IF($C237=1,$B237,"")</f>
        <v>0.15485369859809928</v>
      </c>
    </row>
    <row r="238" spans="1:7" x14ac:dyDescent="0.25">
      <c r="A238" s="69">
        <v>0.55286635568649811</v>
      </c>
      <c r="B238" s="69">
        <v>-0.73394046539690527</v>
      </c>
      <c r="C238">
        <f>IF(A238^2+B238^2&lt;0.65,1,0)</f>
        <v>0</v>
      </c>
      <c r="E238" s="4">
        <f>A238</f>
        <v>0.55286635568649811</v>
      </c>
      <c r="F238" s="4">
        <f>IF($C238=0,$B238,"")</f>
        <v>-0.73394046539690527</v>
      </c>
      <c r="G238" s="4" t="str">
        <f>IF($C238=1,$B238,"")</f>
        <v/>
      </c>
    </row>
    <row r="239" spans="1:7" x14ac:dyDescent="0.25">
      <c r="A239" s="69">
        <v>-0.98880867531768879</v>
      </c>
      <c r="B239" s="69">
        <v>0.97862956791219857</v>
      </c>
      <c r="C239">
        <f>IF(A239^2+B239^2&lt;0.65,1,0)</f>
        <v>0</v>
      </c>
      <c r="E239" s="4">
        <f>A239</f>
        <v>-0.98880867531768879</v>
      </c>
      <c r="F239" s="4">
        <f>IF($C239=0,$B239,"")</f>
        <v>0.97862956791219857</v>
      </c>
      <c r="G239" s="4" t="str">
        <f>IF($C239=1,$B239,"")</f>
        <v/>
      </c>
    </row>
    <row r="240" spans="1:7" x14ac:dyDescent="0.25">
      <c r="A240" s="69">
        <v>7.8372610455192948E-3</v>
      </c>
      <c r="B240" s="69">
        <v>0.17134625773319234</v>
      </c>
      <c r="C240">
        <f>IF(A240^2+B240^2&lt;0.65,1,0)</f>
        <v>1</v>
      </c>
      <c r="E240" s="4">
        <f>A240</f>
        <v>7.8372610455192948E-3</v>
      </c>
      <c r="F240" s="4" t="str">
        <f>IF($C240=0,$B240,"")</f>
        <v/>
      </c>
      <c r="G240" s="4">
        <f>IF($C240=1,$B240,"")</f>
        <v>0.17134625773319234</v>
      </c>
    </row>
    <row r="241" spans="1:7" x14ac:dyDescent="0.25">
      <c r="A241" s="69">
        <v>-0.54754167615931171</v>
      </c>
      <c r="B241" s="69">
        <v>0.2506487098457808</v>
      </c>
      <c r="C241">
        <f>IF(A241^2+B241^2&lt;0.65,1,0)</f>
        <v>1</v>
      </c>
      <c r="E241" s="4">
        <f>A241</f>
        <v>-0.54754167615931171</v>
      </c>
      <c r="F241" s="4" t="str">
        <f>IF($C241=0,$B241,"")</f>
        <v/>
      </c>
      <c r="G241" s="4">
        <f>IF($C241=1,$B241,"")</f>
        <v>0.2506487098457808</v>
      </c>
    </row>
    <row r="242" spans="1:7" x14ac:dyDescent="0.25">
      <c r="A242" s="69">
        <v>-0.96218350395802044</v>
      </c>
      <c r="B242" s="69">
        <v>-7.4377194380431666E-2</v>
      </c>
      <c r="C242">
        <f>IF(A242^2+B242^2&lt;0.65,1,0)</f>
        <v>0</v>
      </c>
      <c r="E242" s="4">
        <f>A242</f>
        <v>-0.96218350395802044</v>
      </c>
      <c r="F242" s="4">
        <f>IF($C242=0,$B242,"")</f>
        <v>-7.4377194380431666E-2</v>
      </c>
      <c r="G242" s="4" t="str">
        <f>IF($C242=1,$B242,"")</f>
        <v/>
      </c>
    </row>
    <row r="243" spans="1:7" x14ac:dyDescent="0.25">
      <c r="A243" s="69">
        <v>0.92955532735645208</v>
      </c>
      <c r="B243" s="69">
        <v>-0.107003631276265</v>
      </c>
      <c r="C243">
        <f>IF(A243^2+B243^2&lt;0.65,1,0)</f>
        <v>0</v>
      </c>
      <c r="E243" s="4">
        <f>A243</f>
        <v>0.92955532735645208</v>
      </c>
      <c r="F243" s="4">
        <f>IF($C243=0,$B243,"")</f>
        <v>-0.107003631276265</v>
      </c>
      <c r="G243" s="4" t="str">
        <f>IF($C243=1,$B243,"")</f>
        <v/>
      </c>
    </row>
    <row r="244" spans="1:7" x14ac:dyDescent="0.25">
      <c r="A244" s="69">
        <v>-3.243619047859081E-3</v>
      </c>
      <c r="B244" s="69">
        <v>0.98943910190392548</v>
      </c>
      <c r="C244">
        <f>IF(A244^2+B244^2&lt;0.65,1,0)</f>
        <v>0</v>
      </c>
      <c r="E244" s="4">
        <f>A244</f>
        <v>-3.243619047859081E-3</v>
      </c>
      <c r="F244" s="4">
        <f>IF($C244=0,$B244,"")</f>
        <v>0.98943910190392548</v>
      </c>
      <c r="G244" s="4" t="str">
        <f>IF($C244=1,$B244,"")</f>
        <v/>
      </c>
    </row>
    <row r="245" spans="1:7" x14ac:dyDescent="0.25">
      <c r="A245" s="69">
        <v>-0.10816374606538437</v>
      </c>
      <c r="B245" s="69">
        <v>0.26939672687558258</v>
      </c>
      <c r="C245">
        <f>IF(A245^2+B245^2&lt;0.65,1,0)</f>
        <v>1</v>
      </c>
      <c r="E245" s="4">
        <f>A245</f>
        <v>-0.10816374606538437</v>
      </c>
      <c r="F245" s="4" t="str">
        <f>IF($C245=0,$B245,"")</f>
        <v/>
      </c>
      <c r="G245" s="4">
        <f>IF($C245=1,$B245,"")</f>
        <v>0.26939672687558258</v>
      </c>
    </row>
    <row r="246" spans="1:7" x14ac:dyDescent="0.25">
      <c r="A246" s="69">
        <v>-0.22061616772379855</v>
      </c>
      <c r="B246" s="69">
        <v>0.91139501974597459</v>
      </c>
      <c r="C246">
        <f>IF(A246^2+B246^2&lt;0.65,1,0)</f>
        <v>0</v>
      </c>
      <c r="E246" s="4">
        <f>A246</f>
        <v>-0.22061616772379855</v>
      </c>
      <c r="F246" s="4">
        <f>IF($C246=0,$B246,"")</f>
        <v>0.91139501974597459</v>
      </c>
      <c r="G246" s="4" t="str">
        <f>IF($C246=1,$B246,"")</f>
        <v/>
      </c>
    </row>
    <row r="247" spans="1:7" x14ac:dyDescent="0.25">
      <c r="A247" s="69">
        <v>-2.2257650909252025E-3</v>
      </c>
      <c r="B247" s="69">
        <v>-0.99793692073119789</v>
      </c>
      <c r="C247">
        <f>IF(A247^2+B247^2&lt;0.65,1,0)</f>
        <v>0</v>
      </c>
      <c r="E247" s="4">
        <f>A247</f>
        <v>-2.2257650909252025E-3</v>
      </c>
      <c r="F247" s="4">
        <f>IF($C247=0,$B247,"")</f>
        <v>-0.99793692073119789</v>
      </c>
      <c r="G247" s="4" t="str">
        <f>IF($C247=1,$B247,"")</f>
        <v/>
      </c>
    </row>
    <row r="248" spans="1:7" x14ac:dyDescent="0.25">
      <c r="A248" s="69">
        <v>0.18611731550279376</v>
      </c>
      <c r="B248" s="69">
        <v>0.83908269880645214</v>
      </c>
      <c r="C248">
        <f>IF(A248^2+B248^2&lt;0.65,1,0)</f>
        <v>0</v>
      </c>
      <c r="E248" s="4">
        <f>A248</f>
        <v>0.18611731550279376</v>
      </c>
      <c r="F248" s="4">
        <f>IF($C248=0,$B248,"")</f>
        <v>0.83908269880645214</v>
      </c>
      <c r="G248" s="4" t="str">
        <f>IF($C248=1,$B248,"")</f>
        <v/>
      </c>
    </row>
    <row r="249" spans="1:7" x14ac:dyDescent="0.25">
      <c r="A249" s="69">
        <v>0.70051743873966221</v>
      </c>
      <c r="B249" s="69">
        <v>0.11051646741708732</v>
      </c>
      <c r="C249">
        <f>IF(A249^2+B249^2&lt;0.65,1,0)</f>
        <v>1</v>
      </c>
      <c r="E249" s="4">
        <f>A249</f>
        <v>0.70051743873966221</v>
      </c>
      <c r="F249" s="4" t="str">
        <f>IF($C249=0,$B249,"")</f>
        <v/>
      </c>
      <c r="G249" s="4">
        <f>IF($C249=1,$B249,"")</f>
        <v>0.11051646741708732</v>
      </c>
    </row>
    <row r="250" spans="1:7" x14ac:dyDescent="0.25">
      <c r="A250" s="69">
        <v>0.67035571581442244</v>
      </c>
      <c r="B250" s="69">
        <v>0.94591790980077795</v>
      </c>
      <c r="C250">
        <f>IF(A250^2+B250^2&lt;0.65,1,0)</f>
        <v>0</v>
      </c>
      <c r="E250" s="4">
        <f>A250</f>
        <v>0.67035571581442244</v>
      </c>
      <c r="F250" s="4">
        <f>IF($C250=0,$B250,"")</f>
        <v>0.94591790980077795</v>
      </c>
      <c r="G250" s="4" t="str">
        <f>IF($C250=1,$B250,"")</f>
        <v/>
      </c>
    </row>
    <row r="251" spans="1:7" x14ac:dyDescent="0.25">
      <c r="A251" s="69">
        <v>-0.27413800023401302</v>
      </c>
      <c r="B251" s="69">
        <v>-0.87574431682472187</v>
      </c>
      <c r="C251">
        <f>IF(A251^2+B251^2&lt;0.65,1,0)</f>
        <v>0</v>
      </c>
      <c r="E251" s="4">
        <f>A251</f>
        <v>-0.27413800023401302</v>
      </c>
      <c r="F251" s="4">
        <f>IF($C251=0,$B251,"")</f>
        <v>-0.87574431682472187</v>
      </c>
      <c r="G251" s="4" t="str">
        <f>IF($C251=1,$B251,"")</f>
        <v/>
      </c>
    </row>
    <row r="252" spans="1:7" x14ac:dyDescent="0.25">
      <c r="A252" s="69">
        <v>-0.94532363689552645</v>
      </c>
      <c r="B252" s="69">
        <v>-0.80462231036411924</v>
      </c>
      <c r="C252">
        <f>IF(A252^2+B252^2&lt;0.65,1,0)</f>
        <v>0</v>
      </c>
      <c r="E252" s="4">
        <f>A252</f>
        <v>-0.94532363689552645</v>
      </c>
      <c r="F252" s="4">
        <f>IF($C252=0,$B252,"")</f>
        <v>-0.80462231036411924</v>
      </c>
      <c r="G252" s="4" t="str">
        <f>IF($C252=1,$B252,"")</f>
        <v/>
      </c>
    </row>
    <row r="253" spans="1:7" x14ac:dyDescent="0.25">
      <c r="A253" s="69">
        <v>9.4719090194512967E-2</v>
      </c>
      <c r="B253" s="69">
        <v>0.41354079532266064</v>
      </c>
      <c r="C253">
        <f>IF(A253^2+B253^2&lt;0.65,1,0)</f>
        <v>1</v>
      </c>
      <c r="E253" s="4">
        <f>A253</f>
        <v>9.4719090194512967E-2</v>
      </c>
      <c r="F253" s="4" t="str">
        <f>IF($C253=0,$B253,"")</f>
        <v/>
      </c>
      <c r="G253" s="4">
        <f>IF($C253=1,$B253,"")</f>
        <v>0.41354079532266064</v>
      </c>
    </row>
    <row r="254" spans="1:7" x14ac:dyDescent="0.25">
      <c r="A254" s="69">
        <v>0.76544208154036064</v>
      </c>
      <c r="B254" s="69">
        <v>0.33384533838013453</v>
      </c>
      <c r="C254">
        <f>IF(A254^2+B254^2&lt;0.65,1,0)</f>
        <v>0</v>
      </c>
      <c r="E254" s="4">
        <f>A254</f>
        <v>0.76544208154036064</v>
      </c>
      <c r="F254" s="4">
        <f>IF($C254=0,$B254,"")</f>
        <v>0.33384533838013453</v>
      </c>
      <c r="G254" s="4" t="str">
        <f>IF($C254=1,$B254,"")</f>
        <v/>
      </c>
    </row>
    <row r="255" spans="1:7" x14ac:dyDescent="0.25">
      <c r="A255" s="69">
        <v>-0.71457770405411258</v>
      </c>
      <c r="B255" s="69">
        <v>-0.43381602819528253</v>
      </c>
      <c r="C255">
        <f>IF(A255^2+B255^2&lt;0.65,1,0)</f>
        <v>0</v>
      </c>
      <c r="E255" s="4">
        <f>A255</f>
        <v>-0.71457770405411258</v>
      </c>
      <c r="F255" s="4">
        <f>IF($C255=0,$B255,"")</f>
        <v>-0.43381602819528253</v>
      </c>
      <c r="G255" s="4" t="str">
        <f>IF($C255=1,$B255,"")</f>
        <v/>
      </c>
    </row>
    <row r="256" spans="1:7" x14ac:dyDescent="0.25">
      <c r="A256" s="69">
        <v>0.72225075629763769</v>
      </c>
      <c r="B256" s="69">
        <v>-5.596463363181603E-2</v>
      </c>
      <c r="C256">
        <f>IF(A256^2+B256^2&lt;0.65,1,0)</f>
        <v>1</v>
      </c>
      <c r="E256" s="4">
        <f>A256</f>
        <v>0.72225075629763769</v>
      </c>
      <c r="F256" s="4" t="str">
        <f>IF($C256=0,$B256,"")</f>
        <v/>
      </c>
      <c r="G256" s="4">
        <f>IF($C256=1,$B256,"")</f>
        <v>-5.596463363181603E-2</v>
      </c>
    </row>
    <row r="257" spans="1:7" x14ac:dyDescent="0.25">
      <c r="A257" s="69">
        <v>-0.27969902626425625</v>
      </c>
      <c r="B257" s="69">
        <v>-0.52950712675954614</v>
      </c>
      <c r="C257">
        <f>IF(A257^2+B257^2&lt;0.65,1,0)</f>
        <v>1</v>
      </c>
      <c r="E257" s="4">
        <f>A257</f>
        <v>-0.27969902626425625</v>
      </c>
      <c r="F257" s="4" t="str">
        <f>IF($C257=0,$B257,"")</f>
        <v/>
      </c>
      <c r="G257" s="4">
        <f>IF($C257=1,$B257,"")</f>
        <v>-0.52950712675954614</v>
      </c>
    </row>
    <row r="258" spans="1:7" x14ac:dyDescent="0.25">
      <c r="A258" s="69">
        <v>0.77031913640584904</v>
      </c>
      <c r="B258" s="69">
        <v>0.58285055865641011</v>
      </c>
      <c r="C258">
        <f>IF(A258^2+B258^2&lt;0.65,1,0)</f>
        <v>0</v>
      </c>
      <c r="E258" s="4">
        <f>A258</f>
        <v>0.77031913640584904</v>
      </c>
      <c r="F258" s="4">
        <f>IF($C258=0,$B258,"")</f>
        <v>0.58285055865641011</v>
      </c>
      <c r="G258" s="4" t="str">
        <f>IF($C258=1,$B258,"")</f>
        <v/>
      </c>
    </row>
    <row r="259" spans="1:7" x14ac:dyDescent="0.25">
      <c r="A259" s="69">
        <v>0.24597546516806945</v>
      </c>
      <c r="B259" s="69">
        <v>0.74729349816409685</v>
      </c>
      <c r="C259">
        <f>IF(A259^2+B259^2&lt;0.65,1,0)</f>
        <v>1</v>
      </c>
      <c r="E259" s="4">
        <f>A259</f>
        <v>0.24597546516806945</v>
      </c>
      <c r="F259" s="4" t="str">
        <f>IF($C259=0,$B259,"")</f>
        <v/>
      </c>
      <c r="G259" s="4">
        <f>IF($C259=1,$B259,"")</f>
        <v>0.74729349816409685</v>
      </c>
    </row>
    <row r="260" spans="1:7" x14ac:dyDescent="0.25">
      <c r="A260" s="69">
        <v>0.59023184532190243</v>
      </c>
      <c r="B260" s="69">
        <v>-0.88125099498665582</v>
      </c>
      <c r="C260">
        <f>IF(A260^2+B260^2&lt;0.65,1,0)</f>
        <v>0</v>
      </c>
      <c r="E260" s="4">
        <f>A260</f>
        <v>0.59023184532190243</v>
      </c>
      <c r="F260" s="4">
        <f>IF($C260=0,$B260,"")</f>
        <v>-0.88125099498665582</v>
      </c>
      <c r="G260" s="4" t="str">
        <f>IF($C260=1,$B260,"")</f>
        <v/>
      </c>
    </row>
    <row r="261" spans="1:7" x14ac:dyDescent="0.25">
      <c r="A261" s="69">
        <v>0.26585046723249639</v>
      </c>
      <c r="B261" s="69">
        <v>4.3197900926250421E-2</v>
      </c>
      <c r="C261">
        <f>IF(A261^2+B261^2&lt;0.65,1,0)</f>
        <v>1</v>
      </c>
      <c r="E261" s="4">
        <f>A261</f>
        <v>0.26585046723249639</v>
      </c>
      <c r="F261" s="4" t="str">
        <f>IF($C261=0,$B261,"")</f>
        <v/>
      </c>
      <c r="G261" s="4">
        <f>IF($C261=1,$B261,"")</f>
        <v>4.3197900926250421E-2</v>
      </c>
    </row>
    <row r="262" spans="1:7" x14ac:dyDescent="0.25">
      <c r="A262" s="69">
        <v>0.26830069516590394</v>
      </c>
      <c r="B262" s="69">
        <v>-0.89136499490344323</v>
      </c>
      <c r="C262">
        <f>IF(A262^2+B262^2&lt;0.65,1,0)</f>
        <v>0</v>
      </c>
      <c r="E262" s="4">
        <f>A262</f>
        <v>0.26830069516590394</v>
      </c>
      <c r="F262" s="4">
        <f>IF($C262=0,$B262,"")</f>
        <v>-0.89136499490344323</v>
      </c>
      <c r="G262" s="4" t="str">
        <f>IF($C262=1,$B262,"")</f>
        <v/>
      </c>
    </row>
    <row r="263" spans="1:7" x14ac:dyDescent="0.25">
      <c r="A263" s="69">
        <v>-0.89695285338395303</v>
      </c>
      <c r="B263" s="69">
        <v>-0.53040556580919107</v>
      </c>
      <c r="C263">
        <f>IF(A263^2+B263^2&lt;0.65,1,0)</f>
        <v>0</v>
      </c>
      <c r="E263" s="4">
        <f>A263</f>
        <v>-0.89695285338395303</v>
      </c>
      <c r="F263" s="4">
        <f>IF($C263=0,$B263,"")</f>
        <v>-0.53040556580919107</v>
      </c>
      <c r="G263" s="4" t="str">
        <f>IF($C263=1,$B263,"")</f>
        <v/>
      </c>
    </row>
    <row r="264" spans="1:7" x14ac:dyDescent="0.25">
      <c r="A264" s="69">
        <v>0.25124410372067318</v>
      </c>
      <c r="B264" s="69">
        <v>-0.73918533643885209</v>
      </c>
      <c r="C264">
        <f>IF(A264^2+B264^2&lt;0.65,1,0)</f>
        <v>1</v>
      </c>
      <c r="E264" s="4">
        <f>A264</f>
        <v>0.25124410372067318</v>
      </c>
      <c r="F264" s="4" t="str">
        <f>IF($C264=0,$B264,"")</f>
        <v/>
      </c>
      <c r="G264" s="4">
        <f>IF($C264=1,$B264,"")</f>
        <v>-0.73918533643885209</v>
      </c>
    </row>
    <row r="265" spans="1:7" x14ac:dyDescent="0.25">
      <c r="A265" s="69">
        <v>-0.59993822794478913</v>
      </c>
      <c r="B265" s="69">
        <v>0.69174639599903354</v>
      </c>
      <c r="C265">
        <f>IF(A265^2+B265^2&lt;0.65,1,0)</f>
        <v>0</v>
      </c>
      <c r="E265" s="4">
        <f>A265</f>
        <v>-0.59993822794478913</v>
      </c>
      <c r="F265" s="4">
        <f>IF($C265=0,$B265,"")</f>
        <v>0.69174639599903354</v>
      </c>
      <c r="G265" s="4" t="str">
        <f>IF($C265=1,$B265,"")</f>
        <v/>
      </c>
    </row>
    <row r="266" spans="1:7" x14ac:dyDescent="0.25">
      <c r="A266" s="69">
        <v>0.31742427545982421</v>
      </c>
      <c r="B266" s="69">
        <v>0.73827557391815946</v>
      </c>
      <c r="C266">
        <f>IF(A266^2+B266^2&lt;0.65,1,0)</f>
        <v>1</v>
      </c>
      <c r="E266" s="4">
        <f>A266</f>
        <v>0.31742427545982421</v>
      </c>
      <c r="F266" s="4" t="str">
        <f>IF($C266=0,$B266,"")</f>
        <v/>
      </c>
      <c r="G266" s="4">
        <f>IF($C266=1,$B266,"")</f>
        <v>0.73827557391815946</v>
      </c>
    </row>
    <row r="267" spans="1:7" x14ac:dyDescent="0.25">
      <c r="A267" s="69">
        <v>-0.90865987387389091</v>
      </c>
      <c r="B267" s="69">
        <v>0.95501157316294516</v>
      </c>
      <c r="C267">
        <f>IF(A267^2+B267^2&lt;0.65,1,0)</f>
        <v>0</v>
      </c>
      <c r="E267" s="4">
        <f>A267</f>
        <v>-0.90865987387389091</v>
      </c>
      <c r="F267" s="4">
        <f>IF($C267=0,$B267,"")</f>
        <v>0.95501157316294516</v>
      </c>
      <c r="G267" s="4" t="str">
        <f>IF($C267=1,$B267,"")</f>
        <v/>
      </c>
    </row>
    <row r="268" spans="1:7" x14ac:dyDescent="0.25">
      <c r="A268" s="69">
        <v>0.42862148947710943</v>
      </c>
      <c r="B268" s="69">
        <v>-0.19381073044810671</v>
      </c>
      <c r="C268">
        <f>IF(A268^2+B268^2&lt;0.65,1,0)</f>
        <v>1</v>
      </c>
      <c r="E268" s="4">
        <f>A268</f>
        <v>0.42862148947710943</v>
      </c>
      <c r="F268" s="4" t="str">
        <f>IF($C268=0,$B268,"")</f>
        <v/>
      </c>
      <c r="G268" s="4">
        <f>IF($C268=1,$B268,"")</f>
        <v>-0.19381073044810671</v>
      </c>
    </row>
    <row r="269" spans="1:7" x14ac:dyDescent="0.25">
      <c r="A269" s="69">
        <v>-0.71355396901665635</v>
      </c>
      <c r="B269" s="69">
        <v>0.16701429811854052</v>
      </c>
      <c r="C269">
        <f>IF(A269^2+B269^2&lt;0.65,1,0)</f>
        <v>1</v>
      </c>
      <c r="E269" s="4">
        <f>A269</f>
        <v>-0.71355396901665635</v>
      </c>
      <c r="F269" s="4" t="str">
        <f>IF($C269=0,$B269,"")</f>
        <v/>
      </c>
      <c r="G269" s="4">
        <f>IF($C269=1,$B269,"")</f>
        <v>0.16701429811854052</v>
      </c>
    </row>
    <row r="270" spans="1:7" x14ac:dyDescent="0.25">
      <c r="A270" s="69">
        <v>9.014280076196135E-2</v>
      </c>
      <c r="B270" s="69">
        <v>-0.72111103392671394</v>
      </c>
      <c r="C270">
        <f>IF(A270^2+B270^2&lt;0.65,1,0)</f>
        <v>1</v>
      </c>
      <c r="E270" s="4">
        <f>A270</f>
        <v>9.014280076196135E-2</v>
      </c>
      <c r="F270" s="4" t="str">
        <f>IF($C270=0,$B270,"")</f>
        <v/>
      </c>
      <c r="G270" s="4">
        <f>IF($C270=1,$B270,"")</f>
        <v>-0.72111103392671394</v>
      </c>
    </row>
    <row r="271" spans="1:7" x14ac:dyDescent="0.25">
      <c r="A271" s="69">
        <v>0.21579860826533648</v>
      </c>
      <c r="B271" s="69">
        <v>8.480869284056558E-3</v>
      </c>
      <c r="C271">
        <f>IF(A271^2+B271^2&lt;0.65,1,0)</f>
        <v>1</v>
      </c>
      <c r="E271" s="4">
        <f>A271</f>
        <v>0.21579860826533648</v>
      </c>
      <c r="F271" s="4" t="str">
        <f>IF($C271=0,$B271,"")</f>
        <v/>
      </c>
      <c r="G271" s="4">
        <f>IF($C271=1,$B271,"")</f>
        <v>8.480869284056558E-3</v>
      </c>
    </row>
    <row r="272" spans="1:7" x14ac:dyDescent="0.25">
      <c r="A272" s="69">
        <v>-0.32026403106119061</v>
      </c>
      <c r="B272" s="69">
        <v>-0.76335812136317682</v>
      </c>
      <c r="C272">
        <f>IF(A272^2+B272^2&lt;0.65,1,0)</f>
        <v>0</v>
      </c>
      <c r="E272" s="4">
        <f>A272</f>
        <v>-0.32026403106119061</v>
      </c>
      <c r="F272" s="4">
        <f>IF($C272=0,$B272,"")</f>
        <v>-0.76335812136317682</v>
      </c>
      <c r="G272" s="4" t="str">
        <f>IF($C272=1,$B272,"")</f>
        <v/>
      </c>
    </row>
    <row r="273" spans="1:7" x14ac:dyDescent="0.25">
      <c r="A273" s="69">
        <v>-0.44130124661865433</v>
      </c>
      <c r="B273" s="69">
        <v>0.78417070079336626</v>
      </c>
      <c r="C273">
        <f>IF(A273^2+B273^2&lt;0.65,1,0)</f>
        <v>0</v>
      </c>
      <c r="E273" s="4">
        <f>A273</f>
        <v>-0.44130124661865433</v>
      </c>
      <c r="F273" s="4">
        <f>IF($C273=0,$B273,"")</f>
        <v>0.78417070079336626</v>
      </c>
      <c r="G273" s="4" t="str">
        <f>IF($C273=1,$B273,"")</f>
        <v/>
      </c>
    </row>
    <row r="274" spans="1:7" x14ac:dyDescent="0.25">
      <c r="A274" s="69">
        <v>0.47818301461763957</v>
      </c>
      <c r="B274" s="69">
        <v>0.82047986596719258</v>
      </c>
      <c r="C274">
        <f>IF(A274^2+B274^2&lt;0.65,1,0)</f>
        <v>0</v>
      </c>
      <c r="E274" s="4">
        <f>A274</f>
        <v>0.47818301461763957</v>
      </c>
      <c r="F274" s="4">
        <f>IF($C274=0,$B274,"")</f>
        <v>0.82047986596719258</v>
      </c>
      <c r="G274" s="4" t="str">
        <f>IF($C274=1,$B274,"")</f>
        <v/>
      </c>
    </row>
    <row r="275" spans="1:7" x14ac:dyDescent="0.25">
      <c r="A275" s="69">
        <v>0.50971988775756527</v>
      </c>
      <c r="B275" s="69">
        <v>-0.43735650231329326</v>
      </c>
      <c r="C275">
        <f>IF(A275^2+B275^2&lt;0.65,1,0)</f>
        <v>1</v>
      </c>
      <c r="E275" s="4">
        <f>A275</f>
        <v>0.50971988775756527</v>
      </c>
      <c r="F275" s="4" t="str">
        <f>IF($C275=0,$B275,"")</f>
        <v/>
      </c>
      <c r="G275" s="4">
        <f>IF($C275=1,$B275,"")</f>
        <v>-0.43735650231329326</v>
      </c>
    </row>
    <row r="276" spans="1:7" x14ac:dyDescent="0.25">
      <c r="A276" s="69">
        <v>0.36306691887542741</v>
      </c>
      <c r="B276" s="69">
        <v>-0.58195644587207251</v>
      </c>
      <c r="C276">
        <f>IF(A276^2+B276^2&lt;0.65,1,0)</f>
        <v>1</v>
      </c>
      <c r="E276" s="4">
        <f>A276</f>
        <v>0.36306691887542741</v>
      </c>
      <c r="F276" s="4" t="str">
        <f>IF($C276=0,$B276,"")</f>
        <v/>
      </c>
      <c r="G276" s="4">
        <f>IF($C276=1,$B276,"")</f>
        <v>-0.58195644587207251</v>
      </c>
    </row>
    <row r="277" spans="1:7" x14ac:dyDescent="0.25">
      <c r="A277" s="69">
        <v>-0.26481315062914912</v>
      </c>
      <c r="B277" s="69">
        <v>0.92949639027486253</v>
      </c>
      <c r="C277">
        <f>IF(A277^2+B277^2&lt;0.65,1,0)</f>
        <v>0</v>
      </c>
      <c r="E277" s="4">
        <f>A277</f>
        <v>-0.26481315062914912</v>
      </c>
      <c r="F277" s="4">
        <f>IF($C277=0,$B277,"")</f>
        <v>0.92949639027486253</v>
      </c>
      <c r="G277" s="4" t="str">
        <f>IF($C277=1,$B277,"")</f>
        <v/>
      </c>
    </row>
    <row r="278" spans="1:7" x14ac:dyDescent="0.25">
      <c r="A278" s="69">
        <v>0.40488503915904461</v>
      </c>
      <c r="B278" s="69">
        <v>-0.38261543217427496</v>
      </c>
      <c r="C278">
        <f>IF(A278^2+B278^2&lt;0.65,1,0)</f>
        <v>1</v>
      </c>
      <c r="E278" s="4">
        <f>A278</f>
        <v>0.40488503915904461</v>
      </c>
      <c r="F278" s="4" t="str">
        <f>IF($C278=0,$B278,"")</f>
        <v/>
      </c>
      <c r="G278" s="4">
        <f>IF($C278=1,$B278,"")</f>
        <v>-0.38261543217427496</v>
      </c>
    </row>
    <row r="279" spans="1:7" x14ac:dyDescent="0.25">
      <c r="A279" s="69">
        <v>0.83322490826522455</v>
      </c>
      <c r="B279" s="69">
        <v>6.1187099363155806E-3</v>
      </c>
      <c r="C279">
        <f>IF(A279^2+B279^2&lt;0.65,1,0)</f>
        <v>0</v>
      </c>
      <c r="E279" s="4">
        <f>A279</f>
        <v>0.83322490826522455</v>
      </c>
      <c r="F279" s="4">
        <f>IF($C279=0,$B279,"")</f>
        <v>6.1187099363155806E-3</v>
      </c>
      <c r="G279" s="4" t="str">
        <f>IF($C279=1,$B279,"")</f>
        <v/>
      </c>
    </row>
    <row r="280" spans="1:7" x14ac:dyDescent="0.25">
      <c r="A280" s="69">
        <v>0.39685203164124161</v>
      </c>
      <c r="B280" s="69">
        <v>-0.91179984791421553</v>
      </c>
      <c r="C280">
        <f>IF(A280^2+B280^2&lt;0.65,1,0)</f>
        <v>0</v>
      </c>
      <c r="E280" s="4">
        <f>A280</f>
        <v>0.39685203164124161</v>
      </c>
      <c r="F280" s="4">
        <f>IF($C280=0,$B280,"")</f>
        <v>-0.91179984791421553</v>
      </c>
      <c r="G280" s="4" t="str">
        <f>IF($C280=1,$B280,"")</f>
        <v/>
      </c>
    </row>
    <row r="281" spans="1:7" x14ac:dyDescent="0.25">
      <c r="A281" s="69">
        <v>-0.27065479169396967</v>
      </c>
      <c r="B281" s="69">
        <v>9.8907036356782108E-2</v>
      </c>
      <c r="C281">
        <f>IF(A281^2+B281^2&lt;0.65,1,0)</f>
        <v>1</v>
      </c>
      <c r="E281" s="4">
        <f>A281</f>
        <v>-0.27065479169396967</v>
      </c>
      <c r="F281" s="4" t="str">
        <f>IF($C281=0,$B281,"")</f>
        <v/>
      </c>
      <c r="G281" s="4">
        <f>IF($C281=1,$B281,"")</f>
        <v>9.8907036356782108E-2</v>
      </c>
    </row>
    <row r="282" spans="1:7" x14ac:dyDescent="0.25">
      <c r="A282" s="69">
        <v>0.65359244739509559</v>
      </c>
      <c r="B282" s="69">
        <v>-0.94812733737730803</v>
      </c>
      <c r="C282">
        <f>IF(A282^2+B282^2&lt;0.65,1,0)</f>
        <v>0</v>
      </c>
      <c r="E282" s="4">
        <f>A282</f>
        <v>0.65359244739509559</v>
      </c>
      <c r="F282" s="4">
        <f>IF($C282=0,$B282,"")</f>
        <v>-0.94812733737730803</v>
      </c>
      <c r="G282" s="4" t="str">
        <f>IF($C282=1,$B282,"")</f>
        <v/>
      </c>
    </row>
    <row r="283" spans="1:7" x14ac:dyDescent="0.25">
      <c r="A283" s="69">
        <v>-0.56504131955482273</v>
      </c>
      <c r="B283" s="69">
        <v>-0.37532582578376394</v>
      </c>
      <c r="C283">
        <f>IF(A283^2+B283^2&lt;0.65,1,0)</f>
        <v>1</v>
      </c>
      <c r="E283" s="4">
        <f>A283</f>
        <v>-0.56504131955482273</v>
      </c>
      <c r="F283" s="4" t="str">
        <f>IF($C283=0,$B283,"")</f>
        <v/>
      </c>
      <c r="G283" s="4">
        <f>IF($C283=1,$B283,"")</f>
        <v>-0.37532582578376394</v>
      </c>
    </row>
    <row r="284" spans="1:7" x14ac:dyDescent="0.25">
      <c r="A284" s="69">
        <v>-0.41270784240495773</v>
      </c>
      <c r="B284" s="69">
        <v>-0.49598315612878796</v>
      </c>
      <c r="C284">
        <f>IF(A284^2+B284^2&lt;0.65,1,0)</f>
        <v>1</v>
      </c>
      <c r="E284" s="4">
        <f>A284</f>
        <v>-0.41270784240495773</v>
      </c>
      <c r="F284" s="4" t="str">
        <f>IF($C284=0,$B284,"")</f>
        <v/>
      </c>
      <c r="G284" s="4">
        <f>IF($C284=1,$B284,"")</f>
        <v>-0.49598315612878796</v>
      </c>
    </row>
    <row r="285" spans="1:7" x14ac:dyDescent="0.25">
      <c r="A285" s="69">
        <v>0.55466122176950816</v>
      </c>
      <c r="B285" s="69">
        <v>0.91809075044818678</v>
      </c>
      <c r="C285">
        <f>IF(A285^2+B285^2&lt;0.65,1,0)</f>
        <v>0</v>
      </c>
      <c r="E285" s="4">
        <f>A285</f>
        <v>0.55466122176950816</v>
      </c>
      <c r="F285" s="4">
        <f>IF($C285=0,$B285,"")</f>
        <v>0.91809075044818678</v>
      </c>
      <c r="G285" s="4" t="str">
        <f>IF($C285=1,$B285,"")</f>
        <v/>
      </c>
    </row>
    <row r="286" spans="1:7" x14ac:dyDescent="0.25">
      <c r="A286" s="69">
        <v>0.87635216344947819</v>
      </c>
      <c r="B286" s="69">
        <v>-0.95328871302680884</v>
      </c>
      <c r="C286">
        <f>IF(A286^2+B286^2&lt;0.65,1,0)</f>
        <v>0</v>
      </c>
      <c r="E286" s="4">
        <f>A286</f>
        <v>0.87635216344947819</v>
      </c>
      <c r="F286" s="4">
        <f>IF($C286=0,$B286,"")</f>
        <v>-0.95328871302680884</v>
      </c>
      <c r="G286" s="4" t="str">
        <f>IF($C286=1,$B286,"")</f>
        <v/>
      </c>
    </row>
    <row r="287" spans="1:7" x14ac:dyDescent="0.25">
      <c r="A287" s="69">
        <v>-0.10486580291190251</v>
      </c>
      <c r="B287" s="69">
        <v>0.725988935817655</v>
      </c>
      <c r="C287">
        <f>IF(A287^2+B287^2&lt;0.65,1,0)</f>
        <v>1</v>
      </c>
      <c r="E287" s="4">
        <f>A287</f>
        <v>-0.10486580291190251</v>
      </c>
      <c r="F287" s="4" t="str">
        <f>IF($C287=0,$B287,"")</f>
        <v/>
      </c>
      <c r="G287" s="4">
        <f>IF($C287=1,$B287,"")</f>
        <v>0.725988935817655</v>
      </c>
    </row>
    <row r="288" spans="1:7" x14ac:dyDescent="0.25">
      <c r="A288" s="69">
        <v>0.23468709682906219</v>
      </c>
      <c r="B288" s="69">
        <v>0.50333838755041027</v>
      </c>
      <c r="C288">
        <f>IF(A288^2+B288^2&lt;0.65,1,0)</f>
        <v>1</v>
      </c>
      <c r="E288" s="4">
        <f>A288</f>
        <v>0.23468709682906219</v>
      </c>
      <c r="F288" s="4" t="str">
        <f>IF($C288=0,$B288,"")</f>
        <v/>
      </c>
      <c r="G288" s="4">
        <f>IF($C288=1,$B288,"")</f>
        <v>0.50333838755041027</v>
      </c>
    </row>
    <row r="289" spans="1:7" x14ac:dyDescent="0.25">
      <c r="A289" s="69">
        <v>-0.93817857096965152</v>
      </c>
      <c r="B289" s="69">
        <v>-2.2759212602251111E-2</v>
      </c>
      <c r="C289">
        <f>IF(A289^2+B289^2&lt;0.65,1,0)</f>
        <v>0</v>
      </c>
      <c r="E289" s="4">
        <f>A289</f>
        <v>-0.93817857096965152</v>
      </c>
      <c r="F289" s="4">
        <f>IF($C289=0,$B289,"")</f>
        <v>-2.2759212602251111E-2</v>
      </c>
      <c r="G289" s="4" t="str">
        <f>IF($C289=1,$B289,"")</f>
        <v/>
      </c>
    </row>
    <row r="290" spans="1:7" x14ac:dyDescent="0.25">
      <c r="A290" s="69">
        <v>-0.66283851013646711</v>
      </c>
      <c r="B290" s="69">
        <v>0.56011102012477632</v>
      </c>
      <c r="C290">
        <f>IF(A290^2+B290^2&lt;0.65,1,0)</f>
        <v>0</v>
      </c>
      <c r="E290" s="4">
        <f>A290</f>
        <v>-0.66283851013646711</v>
      </c>
      <c r="F290" s="4">
        <f>IF($C290=0,$B290,"")</f>
        <v>0.56011102012477632</v>
      </c>
      <c r="G290" s="4" t="str">
        <f>IF($C290=1,$B290,"")</f>
        <v/>
      </c>
    </row>
    <row r="291" spans="1:7" x14ac:dyDescent="0.25">
      <c r="A291" s="69">
        <v>-0.38143439274861679</v>
      </c>
      <c r="B291" s="69">
        <v>-0.2261276189004382</v>
      </c>
      <c r="C291">
        <f>IF(A291^2+B291^2&lt;0.65,1,0)</f>
        <v>1</v>
      </c>
      <c r="E291" s="4">
        <f>A291</f>
        <v>-0.38143439274861679</v>
      </c>
      <c r="F291" s="4" t="str">
        <f>IF($C291=0,$B291,"")</f>
        <v/>
      </c>
      <c r="G291" s="4">
        <f>IF($C291=1,$B291,"")</f>
        <v>-0.2261276189004382</v>
      </c>
    </row>
    <row r="292" spans="1:7" x14ac:dyDescent="0.25">
      <c r="A292" s="69">
        <v>1.6205399229899164E-2</v>
      </c>
      <c r="B292" s="69">
        <v>0.88589349894399549</v>
      </c>
      <c r="C292">
        <f>IF(A292^2+B292^2&lt;0.65,1,0)</f>
        <v>0</v>
      </c>
      <c r="E292" s="4">
        <f>A292</f>
        <v>1.6205399229899164E-2</v>
      </c>
      <c r="F292" s="4">
        <f>IF($C292=0,$B292,"")</f>
        <v>0.88589349894399549</v>
      </c>
      <c r="G292" s="4" t="str">
        <f>IF($C292=1,$B292,"")</f>
        <v/>
      </c>
    </row>
    <row r="293" spans="1:7" x14ac:dyDescent="0.25">
      <c r="A293" s="69">
        <v>-0.30490205941726045</v>
      </c>
      <c r="B293" s="69">
        <v>-7.754636157827921E-2</v>
      </c>
      <c r="C293">
        <f>IF(A293^2+B293^2&lt;0.65,1,0)</f>
        <v>1</v>
      </c>
      <c r="E293" s="4">
        <f>A293</f>
        <v>-0.30490205941726045</v>
      </c>
      <c r="F293" s="4" t="str">
        <f>IF($C293=0,$B293,"")</f>
        <v/>
      </c>
      <c r="G293" s="4">
        <f>IF($C293=1,$B293,"")</f>
        <v>-7.754636157827921E-2</v>
      </c>
    </row>
    <row r="294" spans="1:7" x14ac:dyDescent="0.25">
      <c r="A294" s="69">
        <v>-0.95607241127972076</v>
      </c>
      <c r="B294" s="69">
        <v>0.5544664617502304</v>
      </c>
      <c r="C294">
        <f>IF(A294^2+B294^2&lt;0.65,1,0)</f>
        <v>0</v>
      </c>
      <c r="E294" s="4">
        <f>A294</f>
        <v>-0.95607241127972076</v>
      </c>
      <c r="F294" s="4">
        <f>IF($C294=0,$B294,"")</f>
        <v>0.5544664617502304</v>
      </c>
      <c r="G294" s="4" t="str">
        <f>IF($C294=1,$B294,"")</f>
        <v/>
      </c>
    </row>
    <row r="295" spans="1:7" x14ac:dyDescent="0.25">
      <c r="A295" s="69">
        <v>0.3114036191421039</v>
      </c>
      <c r="B295" s="69">
        <v>-0.2929350112632092</v>
      </c>
      <c r="C295">
        <f>IF(A295^2+B295^2&lt;0.65,1,0)</f>
        <v>1</v>
      </c>
      <c r="E295" s="4">
        <f>A295</f>
        <v>0.3114036191421039</v>
      </c>
      <c r="F295" s="4" t="str">
        <f>IF($C295=0,$B295,"")</f>
        <v/>
      </c>
      <c r="G295" s="4">
        <f>IF($C295=1,$B295,"")</f>
        <v>-0.2929350112632092</v>
      </c>
    </row>
    <row r="296" spans="1:7" x14ac:dyDescent="0.25">
      <c r="A296" s="69">
        <v>-0.72730720889361833</v>
      </c>
      <c r="B296" s="69">
        <v>0.30363409675549269</v>
      </c>
      <c r="C296">
        <f>IF(A296^2+B296^2&lt;0.65,1,0)</f>
        <v>1</v>
      </c>
      <c r="E296" s="4">
        <f>A296</f>
        <v>-0.72730720889361833</v>
      </c>
      <c r="F296" s="4" t="str">
        <f>IF($C296=0,$B296,"")</f>
        <v/>
      </c>
      <c r="G296" s="4">
        <f>IF($C296=1,$B296,"")</f>
        <v>0.30363409675549269</v>
      </c>
    </row>
    <row r="297" spans="1:7" x14ac:dyDescent="0.25">
      <c r="A297" s="69">
        <v>0.80221613503713907</v>
      </c>
      <c r="B297" s="69">
        <v>-0.22740329760907896</v>
      </c>
      <c r="C297">
        <f>IF(A297^2+B297^2&lt;0.65,1,0)</f>
        <v>0</v>
      </c>
      <c r="E297" s="4">
        <f>A297</f>
        <v>0.80221613503713907</v>
      </c>
      <c r="F297" s="4">
        <f>IF($C297=0,$B297,"")</f>
        <v>-0.22740329760907896</v>
      </c>
      <c r="G297" s="4" t="str">
        <f>IF($C297=1,$B297,"")</f>
        <v/>
      </c>
    </row>
    <row r="298" spans="1:7" x14ac:dyDescent="0.25">
      <c r="A298" s="69">
        <v>2.749770872432622E-2</v>
      </c>
      <c r="B298" s="69">
        <v>-0.85353972103616416</v>
      </c>
      <c r="C298">
        <f>IF(A298^2+B298^2&lt;0.65,1,0)</f>
        <v>0</v>
      </c>
      <c r="E298" s="4">
        <f>A298</f>
        <v>2.749770872432622E-2</v>
      </c>
      <c r="F298" s="4">
        <f>IF($C298=0,$B298,"")</f>
        <v>-0.85353972103616416</v>
      </c>
      <c r="G298" s="4" t="str">
        <f>IF($C298=1,$B298,"")</f>
        <v/>
      </c>
    </row>
    <row r="299" spans="1:7" x14ac:dyDescent="0.25">
      <c r="A299" s="69">
        <v>0.16910354588325305</v>
      </c>
      <c r="B299" s="69">
        <v>0.85755317742141379</v>
      </c>
      <c r="C299">
        <f>IF(A299^2+B299^2&lt;0.65,1,0)</f>
        <v>0</v>
      </c>
      <c r="E299" s="4">
        <f>A299</f>
        <v>0.16910354588325305</v>
      </c>
      <c r="F299" s="4">
        <f>IF($C299=0,$B299,"")</f>
        <v>0.85755317742141379</v>
      </c>
      <c r="G299" s="4" t="str">
        <f>IF($C299=1,$B299,"")</f>
        <v/>
      </c>
    </row>
    <row r="300" spans="1:7" x14ac:dyDescent="0.25">
      <c r="A300" s="69">
        <v>0.6836202521973902</v>
      </c>
      <c r="B300" s="69">
        <v>-0.26205327402642764</v>
      </c>
      <c r="C300">
        <f>IF(A300^2+B300^2&lt;0.65,1,0)</f>
        <v>1</v>
      </c>
      <c r="E300" s="4">
        <f>A300</f>
        <v>0.6836202521973902</v>
      </c>
      <c r="F300" s="4" t="str">
        <f>IF($C300=0,$B300,"")</f>
        <v/>
      </c>
      <c r="G300" s="4">
        <f>IF($C300=1,$B300,"")</f>
        <v>-0.26205327402642764</v>
      </c>
    </row>
    <row r="301" spans="1:7" x14ac:dyDescent="0.25">
      <c r="A301" s="69">
        <v>0.314356112789</v>
      </c>
      <c r="B301" s="69">
        <v>-0.35999978341240002</v>
      </c>
      <c r="C301">
        <f>IF(A301^2+B301^2&lt;0.65,1,0)</f>
        <v>1</v>
      </c>
      <c r="E301" s="4">
        <f>A301</f>
        <v>0.314356112789</v>
      </c>
      <c r="F301" s="4" t="str">
        <f>IF($C301=0,$B301,"")</f>
        <v/>
      </c>
      <c r="G301" s="4">
        <f>IF($C301=1,$B301,"")</f>
        <v>-0.35999978341240002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M223"/>
  <sheetViews>
    <sheetView zoomScale="85" zoomScaleNormal="85" workbookViewId="0">
      <selection activeCell="AVM191" sqref="AVM191"/>
    </sheetView>
  </sheetViews>
  <sheetFormatPr defaultRowHeight="15" x14ac:dyDescent="0.25"/>
  <cols>
    <col min="1" max="1" width="3.42578125" customWidth="1"/>
    <col min="2" max="4" width="9.140625" customWidth="1"/>
    <col min="5" max="26" width="9.140625" hidden="1" customWidth="1"/>
    <col min="27" max="27" width="9.140625" customWidth="1"/>
    <col min="28" max="51" width="9.140625" hidden="1" customWidth="1"/>
    <col min="53" max="53" width="3.7109375" customWidth="1"/>
    <col min="55" max="55" width="9.42578125" style="4" bestFit="1" customWidth="1"/>
    <col min="56" max="353" width="8.85546875" style="4" hidden="1" customWidth="1"/>
    <col min="354" max="354" width="9.42578125" style="4" bestFit="1" customWidth="1"/>
    <col min="355" max="355" width="9.140625" style="4"/>
    <col min="356" max="356" width="9.42578125" style="4" bestFit="1" customWidth="1"/>
    <col min="357" max="654" width="0" style="4" hidden="1" customWidth="1"/>
    <col min="655" max="655" width="9.42578125" style="4" bestFit="1" customWidth="1"/>
    <col min="656" max="656" width="5.7109375" style="4" customWidth="1"/>
    <col min="657" max="657" width="5.7109375" style="70" customWidth="1"/>
    <col min="658" max="658" width="10.28515625" style="4" customWidth="1"/>
    <col min="659" max="956" width="8.85546875" style="4" hidden="1" customWidth="1"/>
    <col min="957" max="957" width="10.140625" style="4" customWidth="1"/>
    <col min="958" max="958" width="16.140625" style="4" customWidth="1"/>
    <col min="959" max="959" width="10.28515625" style="4" customWidth="1"/>
    <col min="960" max="1257" width="0" style="4" hidden="1" customWidth="1"/>
    <col min="1258" max="1258" width="10.28515625" style="4" customWidth="1"/>
    <col min="1259" max="1259" width="5.5703125" style="4" customWidth="1"/>
    <col min="1260" max="1260" width="5.5703125" style="70" customWidth="1"/>
    <col min="1261" max="1263" width="9.140625" style="4"/>
    <col min="1264" max="1285" width="0" style="4" hidden="1" customWidth="1"/>
    <col min="1286" max="1286" width="8.85546875" style="4" customWidth="1"/>
    <col min="1287" max="1309" width="8.85546875" style="4" hidden="1" customWidth="1"/>
    <col min="1310" max="1310" width="0" style="4" hidden="1" customWidth="1"/>
    <col min="1311" max="1311" width="9.140625" style="4"/>
    <col min="1312" max="1312" width="4.28515625" style="4" customWidth="1"/>
    <col min="1313" max="1313" width="3.42578125" customWidth="1"/>
  </cols>
  <sheetData>
    <row r="1" spans="1:1313" x14ac:dyDescent="0.25">
      <c r="A1" s="74"/>
      <c r="B1" s="74">
        <v>1</v>
      </c>
      <c r="C1" s="74">
        <v>2</v>
      </c>
      <c r="D1" s="74">
        <v>3</v>
      </c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72"/>
      <c r="YG1" s="7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72"/>
      <c r="AVL1" s="73"/>
      <c r="AVM1" s="94">
        <v>1</v>
      </c>
      <c r="AVN1" s="94">
        <v>2</v>
      </c>
      <c r="AVO1" s="94">
        <v>3</v>
      </c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/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/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/>
      <c r="AXK1" s="3"/>
      <c r="AXL1" s="72"/>
      <c r="AXM1" s="71"/>
    </row>
    <row r="2" spans="1:1313" ht="17.25" x14ac:dyDescent="0.25">
      <c r="A2" s="74"/>
      <c r="B2" s="99" t="s">
        <v>190</v>
      </c>
      <c r="C2" s="92"/>
      <c r="D2" s="92"/>
      <c r="Z2" s="92"/>
      <c r="AZ2" t="s">
        <v>189</v>
      </c>
      <c r="BC2" s="4" t="s">
        <v>188</v>
      </c>
      <c r="MP2" s="91"/>
      <c r="MQ2" s="76"/>
      <c r="MR2" s="4" t="s">
        <v>187</v>
      </c>
      <c r="YF2" s="72"/>
      <c r="YG2" s="73"/>
      <c r="AVK2" s="72"/>
      <c r="AVL2" s="73"/>
      <c r="AVM2" s="24" t="s">
        <v>186</v>
      </c>
      <c r="AWL2" s="17" t="s">
        <v>185</v>
      </c>
      <c r="AXL2" s="72"/>
      <c r="AXM2" s="71"/>
    </row>
    <row r="3" spans="1:1313" x14ac:dyDescent="0.25">
      <c r="A3" s="74">
        <v>1</v>
      </c>
      <c r="B3" s="90">
        <f ca="1">IF(Inicia_="n",RAND()*Ampl_,AVM3)</f>
        <v>7.1845909801233218E-2</v>
      </c>
      <c r="C3" s="90">
        <f ca="1">IF(Inicia_="n",RAND()*Ampl_,AVN3)</f>
        <v>2.0283606858980976E-2</v>
      </c>
      <c r="D3" s="90">
        <f ca="1">IF(Inicia_="n",RAND()*Ampl_,AVO3)</f>
        <v>5.8354219413057795E-2</v>
      </c>
      <c r="AZ3" s="83">
        <v>0.1</v>
      </c>
      <c r="BC3" s="69">
        <v>0.33521046531406573</v>
      </c>
      <c r="BD3" s="69">
        <v>0.65560039220331934</v>
      </c>
      <c r="BE3" s="69">
        <v>-0.72030393139451454</v>
      </c>
      <c r="BF3" s="69">
        <v>0.96395467319239669</v>
      </c>
      <c r="BG3" s="69">
        <v>0.44408891381903604</v>
      </c>
      <c r="BH3" s="69">
        <v>-0.27294689995612975</v>
      </c>
      <c r="BI3" s="69">
        <v>-0.31723990083717157</v>
      </c>
      <c r="BJ3" s="69">
        <v>0.41047495554550495</v>
      </c>
      <c r="BK3" s="69">
        <v>-0.27559266323832188</v>
      </c>
      <c r="BL3" s="69">
        <v>0.115994332285968</v>
      </c>
      <c r="BM3" s="69">
        <v>0.38774979646781937</v>
      </c>
      <c r="BN3" s="69">
        <v>-0.77384904501410912</v>
      </c>
      <c r="BO3" s="69">
        <v>0.95490526549943078</v>
      </c>
      <c r="BP3" s="69">
        <v>0.27192923952085946</v>
      </c>
      <c r="BQ3" s="69">
        <v>-0.51830242427241457</v>
      </c>
      <c r="BR3" s="69">
        <v>0.88829351756311947</v>
      </c>
      <c r="BS3" s="69">
        <v>-0.34093593299673142</v>
      </c>
      <c r="BT3" s="69">
        <v>-0.91508034347279898</v>
      </c>
      <c r="BU3" s="69">
        <v>-0.54584456410623772</v>
      </c>
      <c r="BV3" s="69">
        <v>-0.981165111259793</v>
      </c>
      <c r="BW3" s="69">
        <v>0.5418136881917166</v>
      </c>
      <c r="BX3" s="69">
        <v>-0.89552263455666914</v>
      </c>
      <c r="BY3" s="69">
        <v>-0.41885650509025218</v>
      </c>
      <c r="BZ3" s="69">
        <v>0.42482945510155989</v>
      </c>
      <c r="CA3" s="69">
        <v>-0.1407124418551815</v>
      </c>
      <c r="CB3" s="69">
        <v>-0.10794919733336705</v>
      </c>
      <c r="CC3" s="69">
        <v>0.52184626677713286</v>
      </c>
      <c r="CD3" s="69">
        <v>-0.99513632946948993</v>
      </c>
      <c r="CE3" s="69">
        <v>0.70977772685212992</v>
      </c>
      <c r="CF3" s="69">
        <v>0.67984281971274196</v>
      </c>
      <c r="CG3" s="69">
        <v>0.30168408214645392</v>
      </c>
      <c r="CH3" s="69">
        <v>-2.1470457240273966E-2</v>
      </c>
      <c r="CI3" s="69">
        <v>-0.57625108575850303</v>
      </c>
      <c r="CJ3" s="69">
        <v>-0.77895576307256253</v>
      </c>
      <c r="CK3" s="69">
        <v>9.9108354100456708E-3</v>
      </c>
      <c r="CL3" s="69">
        <v>0.64654313931957708</v>
      </c>
      <c r="CM3" s="69">
        <v>1.6441068486821031E-2</v>
      </c>
      <c r="CN3" s="69">
        <v>0.16687061747755716</v>
      </c>
      <c r="CO3" s="69">
        <v>0.31434542428002143</v>
      </c>
      <c r="CP3" s="69">
        <v>-0.15959653539613328</v>
      </c>
      <c r="CQ3" s="69">
        <v>-0.87232300225026171</v>
      </c>
      <c r="CR3" s="69">
        <v>-7.3282910125472389E-2</v>
      </c>
      <c r="CS3" s="69">
        <v>-0.83894123239980556</v>
      </c>
      <c r="CT3" s="69">
        <v>5.2009984000365828E-2</v>
      </c>
      <c r="CU3" s="69">
        <v>-0.90467786408514561</v>
      </c>
      <c r="CV3" s="69">
        <v>0.11291212226713743</v>
      </c>
      <c r="CW3" s="69">
        <v>0.21314860111421097</v>
      </c>
      <c r="CX3" s="69">
        <v>0.76394155808902586</v>
      </c>
      <c r="CY3" s="69">
        <v>-0.3281762496145153</v>
      </c>
      <c r="CZ3" s="69">
        <v>0.50107325872160113</v>
      </c>
      <c r="DA3" s="69">
        <v>0.65562698403945219</v>
      </c>
      <c r="DB3" s="69">
        <v>0.70107610397177522</v>
      </c>
      <c r="DC3" s="69">
        <v>-0.13239614578132386</v>
      </c>
      <c r="DD3" s="69">
        <v>-0.93632395232385668</v>
      </c>
      <c r="DE3" s="69">
        <v>-0.71902475980723057</v>
      </c>
      <c r="DF3" s="69">
        <v>0.13452965685819218</v>
      </c>
      <c r="DG3" s="69">
        <v>0.37658308009699892</v>
      </c>
      <c r="DH3" s="69">
        <v>0.75930923025858599</v>
      </c>
      <c r="DI3" s="69">
        <v>6.2629533954762229E-2</v>
      </c>
      <c r="DJ3" s="69">
        <v>-0.8711906074638418</v>
      </c>
      <c r="DK3" s="69">
        <v>-0.62658743791938676</v>
      </c>
      <c r="DL3" s="69">
        <v>0.33770853624349528</v>
      </c>
      <c r="DM3" s="69">
        <v>-0.41212416510225469</v>
      </c>
      <c r="DN3" s="69">
        <v>0.66784891436924965</v>
      </c>
      <c r="DO3" s="69">
        <v>0.91994559788581332</v>
      </c>
      <c r="DP3" s="69">
        <v>0.96665620472387714</v>
      </c>
      <c r="DQ3" s="69">
        <v>0.18911931564599871</v>
      </c>
      <c r="DR3" s="69">
        <v>0.50608017704339048</v>
      </c>
      <c r="DS3" s="69">
        <v>0.79183485577877399</v>
      </c>
      <c r="DT3" s="69">
        <v>-0.81098280822502744</v>
      </c>
      <c r="DU3" s="69">
        <v>0.91664096629210223</v>
      </c>
      <c r="DV3" s="69">
        <v>-0.42578593571202594</v>
      </c>
      <c r="DW3" s="69">
        <v>5.7681024683668092E-2</v>
      </c>
      <c r="DX3" s="69">
        <v>0.39286853829478674</v>
      </c>
      <c r="DY3" s="69">
        <v>-0.9843977358118472</v>
      </c>
      <c r="DZ3" s="69">
        <v>-0.19343173170787331</v>
      </c>
      <c r="EA3" s="69">
        <v>0.50328081620610532</v>
      </c>
      <c r="EB3" s="69">
        <v>0.99561881980135003</v>
      </c>
      <c r="EC3" s="69">
        <v>-0.67881919717621875</v>
      </c>
      <c r="ED3" s="69">
        <v>-3.4607316741151584E-2</v>
      </c>
      <c r="EE3" s="69">
        <v>-1.4948941782446212E-2</v>
      </c>
      <c r="EF3" s="69">
        <v>-7.5849264976191488E-2</v>
      </c>
      <c r="EG3" s="69">
        <v>-0.9463838975228438</v>
      </c>
      <c r="EH3" s="69">
        <v>-0.45093658106042911</v>
      </c>
      <c r="EI3" s="69">
        <v>-0.38001455354933267</v>
      </c>
      <c r="EJ3" s="69">
        <v>0.14456079194963367</v>
      </c>
      <c r="EK3" s="69">
        <v>0.87291174106036951</v>
      </c>
      <c r="EL3" s="69">
        <v>-0.59588073149499632</v>
      </c>
      <c r="EM3" s="69">
        <v>-0.51144789495405396</v>
      </c>
      <c r="EN3" s="69">
        <v>0.82531780243980801</v>
      </c>
      <c r="EO3" s="69">
        <v>0.84187615677117367</v>
      </c>
      <c r="EP3" s="69">
        <v>-0.87716896258582411</v>
      </c>
      <c r="EQ3" s="69">
        <v>-0.87684033349218904</v>
      </c>
      <c r="ER3" s="69">
        <v>-0.47035381983629887</v>
      </c>
      <c r="ES3" s="69">
        <v>-0.64601104231787021</v>
      </c>
      <c r="ET3" s="69">
        <v>0.92385645347124368</v>
      </c>
      <c r="EU3" s="69">
        <v>-2.4643133233997805E-2</v>
      </c>
      <c r="EV3" s="69">
        <v>-0.97022184554435387</v>
      </c>
      <c r="EW3" s="69">
        <v>0.26563669724186489</v>
      </c>
      <c r="EX3" s="69">
        <v>-0.52435219332897809</v>
      </c>
      <c r="EY3" s="69">
        <v>-0.94179633491045167</v>
      </c>
      <c r="EZ3" s="69">
        <v>0.49435789523396267</v>
      </c>
      <c r="FA3" s="69">
        <v>0.75396730916171051</v>
      </c>
      <c r="FB3" s="69">
        <v>0.73987031368311285</v>
      </c>
      <c r="FC3" s="69">
        <v>5.8266223219853863E-2</v>
      </c>
      <c r="FD3" s="69">
        <v>0.75663474964569399</v>
      </c>
      <c r="FE3" s="69">
        <v>0.89155150109120629</v>
      </c>
      <c r="FF3" s="69">
        <v>-0.56950917403218626</v>
      </c>
      <c r="FG3" s="69">
        <v>0.26923458555939006</v>
      </c>
      <c r="FH3" s="69">
        <v>-4.7411926289432138E-2</v>
      </c>
      <c r="FI3" s="69">
        <v>6.2844322225173777E-2</v>
      </c>
      <c r="FJ3" s="69">
        <v>0.93399506132442056</v>
      </c>
      <c r="FK3" s="69">
        <v>0.59444007351604378</v>
      </c>
      <c r="FL3" s="69">
        <v>-0.51346140366034421</v>
      </c>
      <c r="FM3" s="69">
        <v>0.23514831294371441</v>
      </c>
      <c r="FN3" s="69">
        <v>-0.22953017647780838</v>
      </c>
      <c r="FO3" s="69">
        <v>-0.44598226118002549</v>
      </c>
      <c r="FP3" s="69">
        <v>0.47976241665165209</v>
      </c>
      <c r="FQ3" s="69">
        <v>0.4236101100180738</v>
      </c>
      <c r="FR3" s="69">
        <v>0.33965868672499488</v>
      </c>
      <c r="FS3" s="69">
        <v>0.44580111575306014</v>
      </c>
      <c r="FT3" s="69">
        <v>-0.24874270063664117</v>
      </c>
      <c r="FU3" s="69">
        <v>-0.44379273036749733</v>
      </c>
      <c r="FV3" s="69">
        <v>0.2731277307904707</v>
      </c>
      <c r="FW3" s="69">
        <v>0.10754813646309636</v>
      </c>
      <c r="FX3" s="69">
        <v>-0.83323475370071609</v>
      </c>
      <c r="FY3" s="69">
        <v>-0.77334972935752422</v>
      </c>
      <c r="FZ3" s="69">
        <v>0.61009149484587599</v>
      </c>
      <c r="GA3" s="69">
        <v>-0.63058746800590959</v>
      </c>
      <c r="GB3" s="69">
        <v>-1.7833511317429496E-2</v>
      </c>
      <c r="GC3" s="69">
        <v>0.12651359446343546</v>
      </c>
      <c r="GD3" s="69">
        <v>-0.40923833394149867</v>
      </c>
      <c r="GE3" s="69">
        <v>-0.59960997765411439</v>
      </c>
      <c r="GF3" s="69">
        <v>0.14349822846187177</v>
      </c>
      <c r="GG3" s="69">
        <v>-0.1372691806644728</v>
      </c>
      <c r="GH3" s="69">
        <v>0.44569468420982772</v>
      </c>
      <c r="GI3" s="69">
        <v>-7.4241301708579677E-3</v>
      </c>
      <c r="GJ3" s="69">
        <v>0.74474373953565598</v>
      </c>
      <c r="GK3" s="69">
        <v>0.13924299906713111</v>
      </c>
      <c r="GL3" s="69">
        <v>-0.88068246618982027</v>
      </c>
      <c r="GM3" s="69">
        <v>0.20087036986193385</v>
      </c>
      <c r="GN3" s="69">
        <v>7.4711448967049954E-2</v>
      </c>
      <c r="GO3" s="69">
        <v>0.54031280005152427</v>
      </c>
      <c r="GP3" s="69">
        <v>-0.86601217782185747</v>
      </c>
      <c r="GQ3" s="69">
        <v>-6.5399149518919675E-2</v>
      </c>
      <c r="GR3" s="69">
        <v>-0.97307613095646128</v>
      </c>
      <c r="GS3" s="69">
        <v>-0.54750881289145759</v>
      </c>
      <c r="GT3" s="69">
        <v>-0.4809711784541677</v>
      </c>
      <c r="GU3" s="69">
        <v>-0.98841703918264767</v>
      </c>
      <c r="GV3" s="69">
        <v>0.77778427545720996</v>
      </c>
      <c r="GW3" s="69">
        <v>-0.66564581234185205</v>
      </c>
      <c r="GX3" s="69">
        <v>-0.77068067034340304</v>
      </c>
      <c r="GY3" s="69">
        <v>-1.5720655833283859E-2</v>
      </c>
      <c r="GZ3" s="69">
        <v>4.7613668543145415E-2</v>
      </c>
      <c r="HA3" s="69">
        <v>-0.57410126973814912</v>
      </c>
      <c r="HB3" s="69">
        <v>0.31323213966174701</v>
      </c>
      <c r="HC3" s="69">
        <v>-0.63880462279890704</v>
      </c>
      <c r="HD3" s="69">
        <v>-0.84495476216710563</v>
      </c>
      <c r="HE3" s="69">
        <v>0.63682886347276968</v>
      </c>
      <c r="HF3" s="69">
        <v>-0.2496167291896445</v>
      </c>
      <c r="HG3" s="69">
        <v>0.28015015080259453</v>
      </c>
      <c r="HH3" s="69">
        <v>0.82830660738497963</v>
      </c>
      <c r="HI3" s="69">
        <v>0.52648063140140744</v>
      </c>
      <c r="HJ3" s="69">
        <v>-0.63969276557778931</v>
      </c>
      <c r="HK3" s="69">
        <v>0.7212167969321186</v>
      </c>
      <c r="HL3" s="69">
        <v>0.33716376437194739</v>
      </c>
      <c r="HM3" s="69">
        <v>-0.65985071264849604</v>
      </c>
      <c r="HN3" s="69">
        <v>0.3969453160027534</v>
      </c>
      <c r="HO3" s="69">
        <v>-0.90254289747091976</v>
      </c>
      <c r="HP3" s="69">
        <v>0.15154175762940469</v>
      </c>
      <c r="HQ3" s="69">
        <v>-6.142269346579976E-2</v>
      </c>
      <c r="HR3" s="69">
        <v>-0.21731796210754628</v>
      </c>
      <c r="HS3" s="69">
        <v>0.90648093933954299</v>
      </c>
      <c r="HT3" s="69">
        <v>0.62455057417399806</v>
      </c>
      <c r="HU3" s="69">
        <v>-0.17375196204488441</v>
      </c>
      <c r="HV3" s="69">
        <v>-0.46235143498140152</v>
      </c>
      <c r="HW3" s="69">
        <v>-9.8670179878365349E-2</v>
      </c>
      <c r="HX3" s="69">
        <v>0.91454614472379325</v>
      </c>
      <c r="HY3" s="69">
        <v>0.35943716476352039</v>
      </c>
      <c r="HZ3" s="69">
        <v>-1.0900631655897275E-2</v>
      </c>
      <c r="IA3" s="69">
        <v>-0.59585759703315366</v>
      </c>
      <c r="IB3" s="69">
        <v>-0.33871547317713757</v>
      </c>
      <c r="IC3" s="69">
        <v>0.24769461541630822</v>
      </c>
      <c r="ID3" s="69">
        <v>0.14658456965929645</v>
      </c>
      <c r="IE3" s="69">
        <v>-0.42698991368465511</v>
      </c>
      <c r="IF3" s="69">
        <v>-7.1902080832810356E-2</v>
      </c>
      <c r="IG3" s="69">
        <v>-0.62084237116256014</v>
      </c>
      <c r="IH3" s="69">
        <v>0.94572302058113933</v>
      </c>
      <c r="II3" s="69">
        <v>-0.23878084848017966</v>
      </c>
      <c r="IJ3" s="69">
        <v>-0.83072747161805394</v>
      </c>
      <c r="IK3" s="69">
        <v>-0.92156378540337691</v>
      </c>
      <c r="IL3" s="69">
        <v>0.34107508301886513</v>
      </c>
      <c r="IM3" s="69">
        <v>0.3605672421345183</v>
      </c>
      <c r="IN3" s="69">
        <v>0.91897836584286785</v>
      </c>
      <c r="IO3" s="69">
        <v>0.91935145662117534</v>
      </c>
      <c r="IP3" s="69">
        <v>-0.17022033153554972</v>
      </c>
      <c r="IQ3" s="69">
        <v>-0.78135801787448034</v>
      </c>
      <c r="IR3" s="69">
        <v>-0.34640856757717953</v>
      </c>
      <c r="IS3" s="69">
        <v>-0.77762259470390305</v>
      </c>
      <c r="IT3" s="69">
        <v>-0.46281863194593598</v>
      </c>
      <c r="IU3" s="69">
        <v>0.30192127075021347</v>
      </c>
      <c r="IV3" s="69">
        <v>-0.4802537925667687</v>
      </c>
      <c r="IW3" s="69">
        <v>-0.71009845181351872</v>
      </c>
      <c r="IX3" s="69">
        <v>-0.98519904983668116</v>
      </c>
      <c r="IY3" s="69">
        <v>6.6105543974248615E-3</v>
      </c>
      <c r="IZ3" s="69">
        <v>0.33209628685194459</v>
      </c>
      <c r="JA3" s="69">
        <v>0.58561524215590999</v>
      </c>
      <c r="JB3" s="69">
        <v>-0.1279563683070617</v>
      </c>
      <c r="JC3" s="69">
        <v>5.2501767258301246E-2</v>
      </c>
      <c r="JD3" s="69">
        <v>0.8270261395095333</v>
      </c>
      <c r="JE3" s="69">
        <v>-0.33142069041494149</v>
      </c>
      <c r="JF3" s="69">
        <v>0.7770329472997195</v>
      </c>
      <c r="JG3" s="69">
        <v>0.35170623018211833</v>
      </c>
      <c r="JH3" s="69">
        <v>-0.72700844633612416</v>
      </c>
      <c r="JI3" s="69">
        <v>0.91065140508115694</v>
      </c>
      <c r="JJ3" s="69">
        <v>0.92658352060724058</v>
      </c>
      <c r="JK3" s="69">
        <v>-0.475326076515032</v>
      </c>
      <c r="JL3" s="69">
        <v>0.21706984515203498</v>
      </c>
      <c r="JM3" s="69">
        <v>-0.25363895115676827</v>
      </c>
      <c r="JN3" s="69">
        <v>0.4821146979083426</v>
      </c>
      <c r="JO3" s="69">
        <v>0.46641554831601817</v>
      </c>
      <c r="JP3" s="69">
        <v>-0.81426465006032966</v>
      </c>
      <c r="JQ3" s="69">
        <v>-0.27388107466557177</v>
      </c>
      <c r="JR3" s="69">
        <v>-0.18156778624576875</v>
      </c>
      <c r="JS3" s="69">
        <v>-0.64512751835270965</v>
      </c>
      <c r="JT3" s="69">
        <v>0.59312962973319849</v>
      </c>
      <c r="JU3" s="69">
        <v>0.1571448412889016</v>
      </c>
      <c r="JV3" s="69">
        <v>0.12943770999291604</v>
      </c>
      <c r="JW3" s="69">
        <v>-0.14626545890883924</v>
      </c>
      <c r="JX3" s="69">
        <v>0.73189596956082292</v>
      </c>
      <c r="JY3" s="69">
        <v>-0.44502700541046392</v>
      </c>
      <c r="JZ3" s="69">
        <v>-0.4878976524353662</v>
      </c>
      <c r="KA3" s="69">
        <v>0.1631374457548509</v>
      </c>
      <c r="KB3" s="69">
        <v>-0.35653097776218701</v>
      </c>
      <c r="KC3" s="69">
        <v>0.945535559786292</v>
      </c>
      <c r="KD3" s="69">
        <v>0.44186284225781436</v>
      </c>
      <c r="KE3" s="69">
        <v>0.55286635568649811</v>
      </c>
      <c r="KF3" s="69">
        <v>-0.98880867531768879</v>
      </c>
      <c r="KG3" s="69">
        <v>7.8372610455192948E-3</v>
      </c>
      <c r="KH3" s="69">
        <v>-0.54754167615931171</v>
      </c>
      <c r="KI3" s="69">
        <v>-0.96218350395802044</v>
      </c>
      <c r="KJ3" s="69">
        <v>0.92955532735645208</v>
      </c>
      <c r="KK3" s="69">
        <v>-3.243619047859081E-3</v>
      </c>
      <c r="KL3" s="69">
        <v>-0.10816374606538437</v>
      </c>
      <c r="KM3" s="69">
        <v>-0.22061616772379855</v>
      </c>
      <c r="KN3" s="69">
        <v>-2.2257650909252025E-3</v>
      </c>
      <c r="KO3" s="69">
        <v>0.18611731550279376</v>
      </c>
      <c r="KP3" s="69">
        <v>0.70051743873966221</v>
      </c>
      <c r="KQ3" s="69">
        <v>0.67035571581442244</v>
      </c>
      <c r="KR3" s="69">
        <v>-0.27413800023401302</v>
      </c>
      <c r="KS3" s="69">
        <v>-0.94532363689552645</v>
      </c>
      <c r="KT3" s="69">
        <v>9.4719090194512967E-2</v>
      </c>
      <c r="KU3" s="69">
        <v>0.76544208154036064</v>
      </c>
      <c r="KV3" s="69">
        <v>-0.71457770405411258</v>
      </c>
      <c r="KW3" s="69">
        <v>0.72225075629763769</v>
      </c>
      <c r="KX3" s="69">
        <v>-0.27969902626425625</v>
      </c>
      <c r="KY3" s="69">
        <v>0.77031913640584904</v>
      </c>
      <c r="KZ3" s="69">
        <v>0.24597546516806945</v>
      </c>
      <c r="LA3" s="69">
        <v>0.59023184532190243</v>
      </c>
      <c r="LB3" s="69">
        <v>0.26585046723249639</v>
      </c>
      <c r="LC3" s="69">
        <v>0.26830069516590394</v>
      </c>
      <c r="LD3" s="69">
        <v>-0.89695285338395303</v>
      </c>
      <c r="LE3" s="69">
        <v>0.25124410372067318</v>
      </c>
      <c r="LF3" s="69">
        <v>-0.59993822794478913</v>
      </c>
      <c r="LG3" s="69">
        <v>0.31742427545982421</v>
      </c>
      <c r="LH3" s="69">
        <v>-0.90865987387389091</v>
      </c>
      <c r="LI3" s="69">
        <v>0.42862148947710943</v>
      </c>
      <c r="LJ3" s="69">
        <v>-0.71355396901665635</v>
      </c>
      <c r="LK3" s="69">
        <v>9.014280076196135E-2</v>
      </c>
      <c r="LL3" s="69">
        <v>0.21579860826533648</v>
      </c>
      <c r="LM3" s="69">
        <v>-0.32026403106119061</v>
      </c>
      <c r="LN3" s="69">
        <v>-0.44130124661865433</v>
      </c>
      <c r="LO3" s="69">
        <v>0.47818301461763957</v>
      </c>
      <c r="LP3" s="69">
        <v>0.50971988775756527</v>
      </c>
      <c r="LQ3" s="69">
        <v>0.36306691887542741</v>
      </c>
      <c r="LR3" s="69">
        <v>-0.26481315062914912</v>
      </c>
      <c r="LS3" s="69">
        <v>0.40488503915904461</v>
      </c>
      <c r="LT3" s="69">
        <v>0.83322490826522455</v>
      </c>
      <c r="LU3" s="69">
        <v>0.39685203164124161</v>
      </c>
      <c r="LV3" s="69">
        <v>-0.27065479169396967</v>
      </c>
      <c r="LW3" s="69">
        <v>0.65359244739509559</v>
      </c>
      <c r="LX3" s="69">
        <v>-0.56504131955482273</v>
      </c>
      <c r="LY3" s="69">
        <v>-0.41270784240495773</v>
      </c>
      <c r="LZ3" s="69">
        <v>0.55466122176950816</v>
      </c>
      <c r="MA3" s="69">
        <v>0.87635216344947819</v>
      </c>
      <c r="MB3" s="69">
        <v>-0.10486580291190251</v>
      </c>
      <c r="MC3" s="69">
        <v>0.23468709682906219</v>
      </c>
      <c r="MD3" s="69">
        <v>-0.93817857096965152</v>
      </c>
      <c r="ME3" s="69">
        <v>-0.66283851013646711</v>
      </c>
      <c r="MF3" s="69">
        <v>-0.38143439274861679</v>
      </c>
      <c r="MG3" s="69">
        <v>1.6205399229899164E-2</v>
      </c>
      <c r="MH3" s="69">
        <v>-0.30490205941726045</v>
      </c>
      <c r="MI3" s="69">
        <v>-0.95607241127972076</v>
      </c>
      <c r="MJ3" s="69">
        <v>0.3114036191421039</v>
      </c>
      <c r="MK3" s="69">
        <v>-0.72730720889361833</v>
      </c>
      <c r="ML3" s="69">
        <v>0.80221613503713907</v>
      </c>
      <c r="MM3" s="69">
        <v>2.749770872432622E-2</v>
      </c>
      <c r="MN3" s="69">
        <v>0.16910354588325305</v>
      </c>
      <c r="MO3" s="69">
        <v>0.6836202521973902</v>
      </c>
      <c r="MP3" s="69">
        <v>0.314356112789</v>
      </c>
      <c r="MR3" s="78">
        <f t="array" aca="1" ref="MR3:YE27" ca="1">MMULT(W1_,a0_)</f>
        <v>7.5131498712470143E-2</v>
      </c>
      <c r="MS3" s="78">
        <f ca="1"/>
        <v>0.11954288794356421</v>
      </c>
      <c r="MT3" s="78">
        <f ca="1"/>
        <v>8.8022444812019957E-3</v>
      </c>
      <c r="MU3" s="78">
        <f ca="1"/>
        <v>0.1357007834492128</v>
      </c>
      <c r="MV3" s="78">
        <f ca="1"/>
        <v>8.1862218174358403E-2</v>
      </c>
      <c r="MW3" s="78">
        <f ca="1"/>
        <v>3.1729942130246103E-2</v>
      </c>
      <c r="MX3" s="78">
        <f ca="1"/>
        <v>2.3505746256377753E-2</v>
      </c>
      <c r="MY3" s="78">
        <f ca="1"/>
        <v>6.8409425541034907E-2</v>
      </c>
      <c r="MZ3" s="78">
        <f ca="1"/>
        <v>3.7857232761235822E-2</v>
      </c>
      <c r="NA3" s="78">
        <f ca="1"/>
        <v>8.5009756103046896E-2</v>
      </c>
      <c r="NB3" s="78">
        <f ca="1"/>
        <v>7.3313646597850265E-2</v>
      </c>
      <c r="NC3" s="78">
        <f ca="1"/>
        <v>9.8735532320704117E-3</v>
      </c>
      <c r="ND3" s="78">
        <f ca="1"/>
        <v>0.11113112571518219</v>
      </c>
      <c r="NE3" s="78">
        <f ca="1"/>
        <v>8.611235578718951E-2</v>
      </c>
      <c r="NF3" s="78">
        <f ca="1"/>
        <v>3.6096949841756584E-2</v>
      </c>
      <c r="NG3" s="78">
        <f ca="1"/>
        <v>0.11797541653970542</v>
      </c>
      <c r="NH3" s="78">
        <f ca="1"/>
        <v>4.2919064940060175E-2</v>
      </c>
      <c r="NI3" s="78">
        <f ca="1"/>
        <v>9.5424471833722158E-3</v>
      </c>
      <c r="NJ3" s="78">
        <f ca="1"/>
        <v>1.7025535284090718E-2</v>
      </c>
      <c r="NK3" s="78">
        <f ca="1"/>
        <v>5.679611367693356E-3</v>
      </c>
      <c r="NL3" s="78">
        <f ca="1"/>
        <v>9.1651638474936639E-2</v>
      </c>
      <c r="NM3" s="78">
        <f ca="1"/>
        <v>-1.7372494736712277E-2</v>
      </c>
      <c r="NN3" s="78">
        <f ca="1"/>
        <v>2.4594297187746389E-2</v>
      </c>
      <c r="NO3" s="78">
        <f ca="1"/>
        <v>8.346974239566532E-2</v>
      </c>
      <c r="NP3" s="78">
        <f ca="1"/>
        <v>5.201730163436126E-2</v>
      </c>
      <c r="NQ3" s="78">
        <f ca="1"/>
        <v>3.4172063594997297E-2</v>
      </c>
      <c r="NR3" s="78">
        <f ca="1"/>
        <v>9.2785306868161832E-2</v>
      </c>
      <c r="NS3" s="78">
        <f ca="1"/>
        <v>-2.1408270501793003E-2</v>
      </c>
      <c r="NT3" s="78">
        <f ca="1"/>
        <v>0.12761921221214373</v>
      </c>
      <c r="NU3" s="78">
        <f ca="1"/>
        <v>0.12026523401561921</v>
      </c>
      <c r="NV3" s="78">
        <f ca="1"/>
        <v>7.9529794188737707E-2</v>
      </c>
      <c r="NW3" s="78">
        <f ca="1"/>
        <v>5.4561561045737901E-2</v>
      </c>
      <c r="NX3" s="78">
        <f ca="1"/>
        <v>1.8151747930369812E-2</v>
      </c>
      <c r="NY3" s="78">
        <f ca="1"/>
        <v>1.3905189398075189E-2</v>
      </c>
      <c r="NZ3" s="78">
        <f ca="1"/>
        <v>7.8615321949378647E-2</v>
      </c>
      <c r="OA3" s="78">
        <f ca="1"/>
        <v>9.5853050029956588E-2</v>
      </c>
      <c r="OB3" s="78">
        <f ca="1"/>
        <v>5.0566587619741143E-2</v>
      </c>
      <c r="OC3" s="78">
        <f ca="1"/>
        <v>7.0533882108001406E-2</v>
      </c>
      <c r="OD3" s="78">
        <f ca="1"/>
        <v>9.8704851892210482E-2</v>
      </c>
      <c r="OE3" s="78">
        <f ca="1"/>
        <v>5.3788173875711998E-2</v>
      </c>
      <c r="OF3" s="78">
        <f ca="1"/>
        <v>-2.0713234461285104E-2</v>
      </c>
      <c r="OG3" s="78">
        <f ca="1"/>
        <v>6.9079824668122181E-2</v>
      </c>
      <c r="OH3" s="78">
        <f ca="1"/>
        <v>-7.5248129877752701E-3</v>
      </c>
      <c r="OI3" s="78">
        <f ca="1"/>
        <v>7.2848505683740503E-2</v>
      </c>
      <c r="OJ3" s="78">
        <f ca="1"/>
        <v>-1.4880646935224867E-3</v>
      </c>
      <c r="OK3" s="78">
        <f ca="1"/>
        <v>5.8426483757920034E-2</v>
      </c>
      <c r="OL3" s="78">
        <f ca="1"/>
        <v>7.5852911774203835E-2</v>
      </c>
      <c r="OM3" s="78">
        <f ca="1"/>
        <v>0.11795102998073961</v>
      </c>
      <c r="ON3" s="78">
        <f ca="1"/>
        <v>2.1724179782312884E-2</v>
      </c>
      <c r="OO3" s="78">
        <f ca="1"/>
        <v>0.1072935955584122</v>
      </c>
      <c r="OP3" s="78">
        <f ca="1"/>
        <v>0.12388106128087654</v>
      </c>
      <c r="OQ3" s="78">
        <f ca="1"/>
        <v>0.10292919418744792</v>
      </c>
      <c r="OR3" s="78">
        <f ca="1"/>
        <v>5.2700585910061576E-2</v>
      </c>
      <c r="OS3" s="78">
        <f ca="1"/>
        <v>2.8457204103814401E-3</v>
      </c>
      <c r="OT3" s="78">
        <f ca="1"/>
        <v>4.4275401834647718E-3</v>
      </c>
      <c r="OU3" s="78">
        <f ca="1"/>
        <v>6.5196092839423722E-2</v>
      </c>
      <c r="OV3" s="78">
        <f ca="1"/>
        <v>6.5621730120990748E-2</v>
      </c>
      <c r="OW3" s="78">
        <f ca="1"/>
        <v>0.12395912429711259</v>
      </c>
      <c r="OX3" s="78">
        <f ca="1"/>
        <v>5.2849692022246819E-2</v>
      </c>
      <c r="OY3" s="78">
        <f ca="1"/>
        <v>-1.2339193376608562E-2</v>
      </c>
      <c r="OZ3" s="78">
        <f ca="1"/>
        <v>2.4316548711567236E-2</v>
      </c>
      <c r="PA3" s="78">
        <f ca="1"/>
        <v>8.4659740194591646E-2</v>
      </c>
      <c r="PB3" s="78">
        <f ca="1"/>
        <v>2.1188141945163934E-2</v>
      </c>
      <c r="PC3" s="78">
        <f ca="1"/>
        <v>9.1986470157671918E-2</v>
      </c>
      <c r="PD3" s="78">
        <f ca="1"/>
        <v>0.13465503595767739</v>
      </c>
      <c r="PE3" s="78">
        <f ca="1"/>
        <v>0.1343587179094638</v>
      </c>
      <c r="PF3" s="78">
        <f ca="1"/>
        <v>7.6871690450827507E-2</v>
      </c>
      <c r="PG3" s="78">
        <f ca="1"/>
        <v>0.10898985369903891</v>
      </c>
      <c r="PH3" s="78">
        <f ca="1"/>
        <v>0.13147062145329777</v>
      </c>
      <c r="PI3" s="78">
        <f ca="1"/>
        <v>-1.4234507040438479E-2</v>
      </c>
      <c r="PJ3" s="78">
        <f ca="1"/>
        <v>0.13664940055535021</v>
      </c>
      <c r="PK3" s="78">
        <f ca="1"/>
        <v>1.296092632545745E-2</v>
      </c>
      <c r="PL3" s="78">
        <f ca="1"/>
        <v>4.3375858894512627E-2</v>
      </c>
      <c r="PM3" s="78">
        <f ca="1"/>
        <v>8.7696167332241476E-2</v>
      </c>
      <c r="PN3" s="78">
        <f ca="1"/>
        <v>-9.7444534621555084E-3</v>
      </c>
      <c r="PO3" s="78">
        <f ca="1"/>
        <v>5.7425696113728948E-2</v>
      </c>
      <c r="PP3" s="78">
        <f ca="1"/>
        <v>0.10342882815538781</v>
      </c>
      <c r="PQ3" s="78">
        <f ca="1"/>
        <v>0.13309220739535205</v>
      </c>
      <c r="PR3" s="78">
        <f ca="1"/>
        <v>-5.8861164934442267E-3</v>
      </c>
      <c r="PS3" s="78">
        <f ca="1"/>
        <v>6.6530399580394695E-2</v>
      </c>
      <c r="PT3" s="78">
        <f ca="1"/>
        <v>6.6637242960550569E-2</v>
      </c>
      <c r="PU3" s="78">
        <f ca="1"/>
        <v>3.5064403302253036E-2</v>
      </c>
      <c r="PV3" s="78">
        <f ca="1"/>
        <v>-2.2608641875073304E-2</v>
      </c>
      <c r="PW3" s="78">
        <f ca="1"/>
        <v>4.0793856131670553E-2</v>
      </c>
      <c r="PX3" s="78">
        <f ca="1"/>
        <v>4.7591971342937175E-2</v>
      </c>
      <c r="PY3" s="78">
        <f ca="1"/>
        <v>8.1267676283895585E-2</v>
      </c>
      <c r="PZ3" s="78">
        <f ca="1"/>
        <v>0.10835448395403452</v>
      </c>
      <c r="QA3" s="78">
        <f ca="1"/>
        <v>1.9936221057037816E-2</v>
      </c>
      <c r="QB3" s="78">
        <f ca="1"/>
        <v>2.4816800836599526E-2</v>
      </c>
      <c r="QC3" s="78">
        <f ca="1"/>
        <v>0.10716506691868373</v>
      </c>
      <c r="QD3" s="78">
        <f ca="1"/>
        <v>0.10643853671933651</v>
      </c>
      <c r="QE3" s="78">
        <f ca="1"/>
        <v>-1.6692833712873043E-2</v>
      </c>
      <c r="QF3" s="78">
        <f ca="1"/>
        <v>-6.9091258367450087E-3</v>
      </c>
      <c r="QG3" s="78">
        <f ca="1"/>
        <v>2.397782813085178E-2</v>
      </c>
      <c r="QH3" s="78">
        <f ca="1"/>
        <v>2.6448655535778173E-2</v>
      </c>
      <c r="QI3" s="78">
        <f ca="1"/>
        <v>0.11805316586279069</v>
      </c>
      <c r="QJ3" s="78">
        <f ca="1"/>
        <v>7.4993814416867061E-2</v>
      </c>
      <c r="QK3" s="78">
        <f ca="1"/>
        <v>-2.9851051690103589E-2</v>
      </c>
      <c r="QL3" s="78">
        <f ca="1"/>
        <v>7.5009444958731034E-2</v>
      </c>
      <c r="QM3" s="78">
        <f ca="1"/>
        <v>6.2287819060514726E-3</v>
      </c>
      <c r="QN3" s="78">
        <f ca="1"/>
        <v>1.2975594119081918E-3</v>
      </c>
      <c r="QO3" s="78">
        <f ca="1"/>
        <v>7.7235252694185574E-2</v>
      </c>
      <c r="QP3" s="78">
        <f ca="1"/>
        <v>0.11742608676645069</v>
      </c>
      <c r="QQ3" s="78">
        <f ca="1"/>
        <v>0.12900424664142104</v>
      </c>
      <c r="QR3" s="78">
        <f ca="1"/>
        <v>7.322683010448626E-2</v>
      </c>
      <c r="QS3" s="78">
        <f ca="1"/>
        <v>9.7467483140208241E-2</v>
      </c>
      <c r="QT3" s="78">
        <f ca="1"/>
        <v>0.12083541601438127</v>
      </c>
      <c r="QU3" s="78">
        <f ca="1"/>
        <v>3.5975888946716383E-2</v>
      </c>
      <c r="QV3" s="78">
        <f ca="1"/>
        <v>9.0629971685562472E-2</v>
      </c>
      <c r="QW3" s="78">
        <f ca="1"/>
        <v>6.8430126268912372E-2</v>
      </c>
      <c r="QX3" s="78">
        <f ca="1"/>
        <v>7.5898239199082895E-2</v>
      </c>
      <c r="QY3" s="78">
        <f ca="1"/>
        <v>0.11915492480059875</v>
      </c>
      <c r="QZ3" s="78">
        <f ca="1"/>
        <v>0.10419459617061014</v>
      </c>
      <c r="RA3" s="78">
        <f ca="1"/>
        <v>1.4429266889716089E-2</v>
      </c>
      <c r="RB3" s="78">
        <f ca="1"/>
        <v>8.0630037273778155E-2</v>
      </c>
      <c r="RC3" s="78">
        <f ca="1"/>
        <v>4.8854660912698591E-2</v>
      </c>
      <c r="RD3" s="78">
        <f ca="1"/>
        <v>2.7410746894766247E-2</v>
      </c>
      <c r="RE3" s="78">
        <f ca="1"/>
        <v>7.3585955632113897E-2</v>
      </c>
      <c r="RF3" s="78">
        <f ca="1"/>
        <v>6.995276934680425E-2</v>
      </c>
      <c r="RG3" s="78">
        <f ca="1"/>
        <v>6.2775158624496424E-2</v>
      </c>
      <c r="RH3" s="78">
        <f ca="1"/>
        <v>8.164535769921813E-2</v>
      </c>
      <c r="RI3" s="78">
        <f ca="1"/>
        <v>5.7456236618492584E-2</v>
      </c>
      <c r="RJ3" s="78">
        <f ca="1"/>
        <v>1.8725344662053042E-2</v>
      </c>
      <c r="RK3" s="78">
        <f ca="1"/>
        <v>6.2629186675319817E-2</v>
      </c>
      <c r="RL3" s="78">
        <f ca="1"/>
        <v>5.6504631181033743E-2</v>
      </c>
      <c r="RM3" s="78">
        <f ca="1"/>
        <v>1.629379354976751E-2</v>
      </c>
      <c r="RN3" s="78">
        <f ca="1"/>
        <v>1.7980224737671427E-2</v>
      </c>
      <c r="RO3" s="78">
        <f ca="1"/>
        <v>9.5670158638413966E-2</v>
      </c>
      <c r="RP3" s="78">
        <f ca="1"/>
        <v>2.5418776128183398E-2</v>
      </c>
      <c r="RQ3" s="78">
        <f ca="1"/>
        <v>6.2451232394969018E-2</v>
      </c>
      <c r="RR3" s="78">
        <f ca="1"/>
        <v>5.5754631796755438E-2</v>
      </c>
      <c r="RS3" s="78">
        <f ca="1"/>
        <v>2.3289568217194294E-2</v>
      </c>
      <c r="RT3" s="78">
        <f ca="1"/>
        <v>3.4806457418776943E-2</v>
      </c>
      <c r="RU3" s="78">
        <f ca="1"/>
        <v>5.9402677505296597E-2</v>
      </c>
      <c r="RV3" s="78">
        <f ca="1"/>
        <v>5.1355925210439191E-2</v>
      </c>
      <c r="RW3" s="78">
        <f ca="1"/>
        <v>9.9391398710788587E-2</v>
      </c>
      <c r="RX3" s="78">
        <f ca="1"/>
        <v>5.6334714360293164E-2</v>
      </c>
      <c r="RY3" s="78">
        <f ca="1"/>
        <v>0.13105308837657809</v>
      </c>
      <c r="RZ3" s="78">
        <f ca="1"/>
        <v>8.1687927668567861E-2</v>
      </c>
      <c r="SA3" s="78">
        <f ca="1"/>
        <v>-4.6295831724467856E-3</v>
      </c>
      <c r="SB3" s="78">
        <f ca="1"/>
        <v>7.8661293695918205E-2</v>
      </c>
      <c r="SC3" s="78">
        <f ca="1"/>
        <v>7.8182259079016603E-2</v>
      </c>
      <c r="SD3" s="78">
        <f ca="1"/>
        <v>0.10886214071503093</v>
      </c>
      <c r="SE3" s="78">
        <f ca="1"/>
        <v>-6.0122123373635289E-3</v>
      </c>
      <c r="SF3" s="78">
        <f ca="1"/>
        <v>4.5094439546753122E-2</v>
      </c>
      <c r="SG3" s="78">
        <f ca="1"/>
        <v>-2.8279636056266363E-2</v>
      </c>
      <c r="SH3" s="78">
        <f ca="1"/>
        <v>1.4208965412028235E-2</v>
      </c>
      <c r="SI3" s="78">
        <f ca="1"/>
        <v>3.8036053618128035E-2</v>
      </c>
      <c r="SJ3" s="78">
        <f ca="1"/>
        <v>-2.0028021531171142E-2</v>
      </c>
      <c r="SK3" s="78">
        <f ca="1"/>
        <v>9.5811831612224729E-2</v>
      </c>
      <c r="SL3" s="78">
        <f ca="1"/>
        <v>7.5962135931762279E-3</v>
      </c>
      <c r="SM3" s="78">
        <f ca="1"/>
        <v>-3.8715783239276838E-3</v>
      </c>
      <c r="SN3" s="78">
        <f ca="1"/>
        <v>5.347307643768421E-2</v>
      </c>
      <c r="SO3" s="78">
        <f ca="1"/>
        <v>4.2802461710098556E-2</v>
      </c>
      <c r="SP3" s="78">
        <f ca="1"/>
        <v>3.1352191556599344E-2</v>
      </c>
      <c r="SQ3" s="78">
        <f ca="1"/>
        <v>9.576175652032487E-2</v>
      </c>
      <c r="SR3" s="78">
        <f ca="1"/>
        <v>1.4211792219651555E-2</v>
      </c>
      <c r="SS3" s="78">
        <f ca="1"/>
        <v>-2.2252764524462593E-2</v>
      </c>
      <c r="ST3" s="78">
        <f ca="1"/>
        <v>0.10558106715533583</v>
      </c>
      <c r="SU3" s="78">
        <f ca="1"/>
        <v>3.6180011251665298E-2</v>
      </c>
      <c r="SV3" s="78">
        <f ca="1"/>
        <v>9.3704886323957667E-2</v>
      </c>
      <c r="SW3" s="78">
        <f ca="1"/>
        <v>0.11267068729484628</v>
      </c>
      <c r="SX3" s="78">
        <f ca="1"/>
        <v>0.11370236250166947</v>
      </c>
      <c r="SY3" s="78">
        <f ca="1"/>
        <v>3.1259451344787248E-2</v>
      </c>
      <c r="SZ3" s="78">
        <f ca="1"/>
        <v>9.8302055147613851E-2</v>
      </c>
      <c r="TA3" s="78">
        <f ca="1"/>
        <v>9.6102595478810421E-2</v>
      </c>
      <c r="TB3" s="78">
        <f ca="1"/>
        <v>-8.9764783086777045E-3</v>
      </c>
      <c r="TC3" s="78">
        <f ca="1"/>
        <v>7.7726377135057145E-2</v>
      </c>
      <c r="TD3" s="78">
        <f ca="1"/>
        <v>1.1483006583521999E-2</v>
      </c>
      <c r="TE3" s="78">
        <f ca="1"/>
        <v>8.9184237018620161E-2</v>
      </c>
      <c r="TF3" s="78">
        <f ca="1"/>
        <v>3.8153092978502272E-2</v>
      </c>
      <c r="TG3" s="78">
        <f ca="1"/>
        <v>3.413611986406534E-2</v>
      </c>
      <c r="TH3" s="78">
        <f ca="1"/>
        <v>0.13914927413709657</v>
      </c>
      <c r="TI3" s="78">
        <f ca="1"/>
        <v>9.6374373659600832E-2</v>
      </c>
      <c r="TJ3" s="78">
        <f ca="1"/>
        <v>2.9223898517997227E-2</v>
      </c>
      <c r="TK3" s="78">
        <f ca="1"/>
        <v>3.2363276396832341E-2</v>
      </c>
      <c r="TL3" s="78">
        <f ca="1"/>
        <v>4.2982536676956638E-2</v>
      </c>
      <c r="TM3" s="78">
        <f ca="1"/>
        <v>0.12667887882325546</v>
      </c>
      <c r="TN3" s="78">
        <f ca="1"/>
        <v>8.4960143866977131E-2</v>
      </c>
      <c r="TO3" s="78">
        <f ca="1"/>
        <v>5.4368433406705954E-2</v>
      </c>
      <c r="TP3" s="78">
        <f ca="1"/>
        <v>2.9794215994370654E-4</v>
      </c>
      <c r="TQ3" s="78">
        <f ca="1"/>
        <v>5.1140532412491932E-2</v>
      </c>
      <c r="TR3" s="78">
        <f ca="1"/>
        <v>6.566328616219716E-2</v>
      </c>
      <c r="TS3" s="78">
        <f ca="1"/>
        <v>7.8191182407852083E-2</v>
      </c>
      <c r="TT3" s="78">
        <f ca="1"/>
        <v>2.9083083123866937E-2</v>
      </c>
      <c r="TU3" s="78">
        <f ca="1"/>
        <v>4.777278761080235E-2</v>
      </c>
      <c r="TV3" s="78">
        <f ca="1"/>
        <v>8.8754182787681296E-3</v>
      </c>
      <c r="TW3" s="78">
        <f ca="1"/>
        <v>0.14346258934549769</v>
      </c>
      <c r="TX3" s="78">
        <f ca="1"/>
        <v>5.3261447117543034E-2</v>
      </c>
      <c r="TY3" s="78">
        <f ca="1"/>
        <v>-8.6014589070936703E-4</v>
      </c>
      <c r="TZ3" s="78">
        <f ca="1"/>
        <v>-8.7348156821483031E-3</v>
      </c>
      <c r="UA3" s="78">
        <f ca="1"/>
        <v>9.5982881082828292E-2</v>
      </c>
      <c r="UB3" s="78">
        <f ca="1"/>
        <v>7.5555929307393077E-2</v>
      </c>
      <c r="UC3" s="78">
        <f ca="1"/>
        <v>0.10572791618202149</v>
      </c>
      <c r="UD3" s="78">
        <f ca="1"/>
        <v>0.13438049476357156</v>
      </c>
      <c r="UE3" s="78">
        <f ca="1"/>
        <v>6.384288795935944E-2</v>
      </c>
      <c r="UF3" s="78">
        <f ca="1"/>
        <v>-1.7392877014886426E-2</v>
      </c>
      <c r="UG3" s="78">
        <f ca="1"/>
        <v>4.5785854970177078E-2</v>
      </c>
      <c r="UH3" s="78">
        <f ca="1"/>
        <v>1.2359862711074199E-2</v>
      </c>
      <c r="UI3" s="78">
        <f ca="1"/>
        <v>2.8676733421478699E-2</v>
      </c>
      <c r="UJ3" s="78">
        <f ca="1"/>
        <v>9.2433475845724616E-2</v>
      </c>
      <c r="UK3" s="78">
        <f ca="1"/>
        <v>1.2898715299423269E-2</v>
      </c>
      <c r="UL3" s="78">
        <f ca="1"/>
        <v>-3.6388199812996957E-3</v>
      </c>
      <c r="UM3" s="78">
        <f ca="1"/>
        <v>-1.0857788599577742E-3</v>
      </c>
      <c r="UN3" s="78">
        <f ca="1"/>
        <v>5.6982550375412278E-2</v>
      </c>
      <c r="UO3" s="78">
        <f ca="1"/>
        <v>6.2410873981327213E-2</v>
      </c>
      <c r="UP3" s="78">
        <f ca="1"/>
        <v>0.11728142438842526</v>
      </c>
      <c r="UQ3" s="78">
        <f ca="1"/>
        <v>5.6141000392407665E-2</v>
      </c>
      <c r="UR3" s="78">
        <f ca="1"/>
        <v>5.5327426781085196E-2</v>
      </c>
      <c r="US3" s="78">
        <f ca="1"/>
        <v>0.12668046120016721</v>
      </c>
      <c r="UT3" s="78">
        <f ca="1"/>
        <v>4.0035210357422191E-2</v>
      </c>
      <c r="UU3" s="78">
        <f ca="1"/>
        <v>0.1342307242989631</v>
      </c>
      <c r="UV3" s="78">
        <f ca="1"/>
        <v>0.10070252131665984</v>
      </c>
      <c r="UW3" s="78">
        <f ca="1"/>
        <v>3.7040039307822334E-3</v>
      </c>
      <c r="UX3" s="78">
        <f ca="1"/>
        <v>0.12312201653555634</v>
      </c>
      <c r="UY3" s="78">
        <f ca="1"/>
        <v>0.11476255409440943</v>
      </c>
      <c r="UZ3" s="78">
        <f ca="1"/>
        <v>2.8954838865863392E-2</v>
      </c>
      <c r="VA3" s="78">
        <f ca="1"/>
        <v>5.6461308205460692E-2</v>
      </c>
      <c r="VB3" s="78">
        <f ca="1"/>
        <v>5.1968524290422785E-2</v>
      </c>
      <c r="VC3" s="78">
        <f ca="1"/>
        <v>7.9085161592303527E-2</v>
      </c>
      <c r="VD3" s="78">
        <f ca="1"/>
        <v>8.6978499108924842E-2</v>
      </c>
      <c r="VE3" s="78">
        <f ca="1"/>
        <v>-1.7365009464568287E-2</v>
      </c>
      <c r="VF3" s="78">
        <f ca="1"/>
        <v>2.8247909888374861E-2</v>
      </c>
      <c r="VG3" s="78">
        <f ca="1"/>
        <v>3.550162216616131E-2</v>
      </c>
      <c r="VH3" s="78">
        <f ca="1"/>
        <v>-6.4399456393332832E-3</v>
      </c>
      <c r="VI3" s="78">
        <f ca="1"/>
        <v>9.833774659491766E-2</v>
      </c>
      <c r="VJ3" s="78">
        <f ca="1"/>
        <v>8.9067004826820034E-2</v>
      </c>
      <c r="VK3" s="78">
        <f ca="1"/>
        <v>8.250823397993326E-2</v>
      </c>
      <c r="VL3" s="78">
        <f ca="1"/>
        <v>6.2781886140296048E-2</v>
      </c>
      <c r="VM3" s="78">
        <f ca="1"/>
        <v>0.11379379118147639</v>
      </c>
      <c r="VN3" s="78">
        <f ca="1"/>
        <v>2.4071180349274329E-2</v>
      </c>
      <c r="VO3" s="78">
        <f ca="1"/>
        <v>3.9514365231296533E-2</v>
      </c>
      <c r="VP3" s="78">
        <f ca="1"/>
        <v>8.6546993210491904E-2</v>
      </c>
      <c r="VQ3" s="78">
        <f ca="1"/>
        <v>4.8443492814807657E-2</v>
      </c>
      <c r="VR3" s="78">
        <f ca="1"/>
        <v>0.14374551148665635</v>
      </c>
      <c r="VS3" s="78">
        <f ca="1"/>
        <v>9.3241248865452236E-2</v>
      </c>
      <c r="VT3" s="78">
        <f ca="1"/>
        <v>8.3188445877838108E-2</v>
      </c>
      <c r="VU3" s="78">
        <f ca="1"/>
        <v>7.1624979316116805E-3</v>
      </c>
      <c r="VV3" s="78">
        <f ca="1"/>
        <v>6.2392814691840597E-2</v>
      </c>
      <c r="VW3" s="78">
        <f ca="1"/>
        <v>2.4099649425522451E-2</v>
      </c>
      <c r="VX3" s="78">
        <f ca="1"/>
        <v>-1.2283367594631348E-2</v>
      </c>
      <c r="VY3" s="78">
        <f ca="1"/>
        <v>0.12296854802827414</v>
      </c>
      <c r="VZ3" s="78">
        <f ca="1"/>
        <v>7.8190572405438197E-2</v>
      </c>
      <c r="WA3" s="78">
        <f ca="1"/>
        <v>5.6047433966521287E-2</v>
      </c>
      <c r="WB3" s="78">
        <f ca="1"/>
        <v>6.0990228399840578E-2</v>
      </c>
      <c r="WC3" s="78">
        <f ca="1"/>
        <v>3.795254712492277E-2</v>
      </c>
      <c r="WD3" s="78">
        <f ca="1"/>
        <v>8.8745610859882001E-2</v>
      </c>
      <c r="WE3" s="78">
        <f ca="1"/>
        <v>0.11092520470747005</v>
      </c>
      <c r="WF3" s="78">
        <f ca="1"/>
        <v>0.12570316270946993</v>
      </c>
      <c r="WG3" s="78">
        <f ca="1"/>
        <v>2.0895271943694907E-2</v>
      </c>
      <c r="WH3" s="78">
        <f ca="1"/>
        <v>-2.5884059949702706E-2</v>
      </c>
      <c r="WI3" s="78">
        <f ca="1"/>
        <v>7.3547497536102818E-2</v>
      </c>
      <c r="WJ3" s="78">
        <f ca="1"/>
        <v>0.12011968975688087</v>
      </c>
      <c r="WK3" s="78">
        <f ca="1"/>
        <v>-1.7846196234240219E-3</v>
      </c>
      <c r="WL3" s="78">
        <f ca="1"/>
        <v>0.10910981747729569</v>
      </c>
      <c r="WM3" s="78">
        <f ca="1"/>
        <v>2.751867401236404E-2</v>
      </c>
      <c r="WN3" s="78">
        <f ca="1"/>
        <v>0.12552081019476036</v>
      </c>
      <c r="WO3" s="78">
        <f ca="1"/>
        <v>9.1184358021872455E-2</v>
      </c>
      <c r="WP3" s="78">
        <f ca="1"/>
        <v>8.2885014607475493E-2</v>
      </c>
      <c r="WQ3" s="78">
        <f ca="1"/>
        <v>7.8330697341980712E-2</v>
      </c>
      <c r="WR3" s="78">
        <f ca="1"/>
        <v>5.9550429833076471E-2</v>
      </c>
      <c r="WS3" s="78">
        <f ca="1"/>
        <v>-1.6846712359813457E-2</v>
      </c>
      <c r="WT3" s="78">
        <f ca="1"/>
        <v>6.1411735866815705E-2</v>
      </c>
      <c r="WU3" s="78">
        <f ca="1"/>
        <v>2.928222354438615E-2</v>
      </c>
      <c r="WV3" s="78">
        <f ca="1"/>
        <v>9.6134746771410623E-2</v>
      </c>
      <c r="WW3" s="78">
        <f ca="1"/>
        <v>1.2441803370528401E-2</v>
      </c>
      <c r="WX3" s="78">
        <f ca="1"/>
        <v>8.5217739623439107E-2</v>
      </c>
      <c r="WY3" s="78">
        <f ca="1"/>
        <v>1.0475937679640265E-2</v>
      </c>
      <c r="WZ3" s="78">
        <f ca="1"/>
        <v>5.0203878231989449E-2</v>
      </c>
      <c r="XA3" s="78">
        <f ca="1"/>
        <v>7.403048937610103E-2</v>
      </c>
      <c r="XB3" s="78">
        <f ca="1"/>
        <v>1.9860902698515176E-2</v>
      </c>
      <c r="XC3" s="78">
        <f ca="1"/>
        <v>4.2554340058546428E-2</v>
      </c>
      <c r="XD3" s="78">
        <f ca="1"/>
        <v>0.10935200418674645</v>
      </c>
      <c r="XE3" s="78">
        <f ca="1"/>
        <v>8.6104341142640706E-2</v>
      </c>
      <c r="XF3" s="78">
        <f ca="1"/>
        <v>7.2634916761274454E-2</v>
      </c>
      <c r="XG3" s="78">
        <f ca="1"/>
        <v>5.818201703595282E-2</v>
      </c>
      <c r="XH3" s="78">
        <f ca="1"/>
        <v>7.9682732411945206E-2</v>
      </c>
      <c r="XI3" s="78">
        <f ca="1"/>
        <v>0.1183421305232543</v>
      </c>
      <c r="XJ3" s="78">
        <f ca="1"/>
        <v>6.8371825033619993E-2</v>
      </c>
      <c r="XK3" s="78">
        <f ca="1"/>
        <v>4.0914971102789188E-2</v>
      </c>
      <c r="XL3" s="78">
        <f ca="1"/>
        <v>8.6080721271759364E-2</v>
      </c>
      <c r="XM3" s="78">
        <f ca="1"/>
        <v>1.0145350240131953E-2</v>
      </c>
      <c r="XN3" s="78">
        <f ca="1"/>
        <v>1.8642521645776712E-2</v>
      </c>
      <c r="XO3" s="78">
        <f ca="1"/>
        <v>0.11682655136550953</v>
      </c>
      <c r="XP3" s="78">
        <f ca="1"/>
        <v>0.10198040442422487</v>
      </c>
      <c r="XQ3" s="78">
        <f ca="1"/>
        <v>6.5545714553910631E-2</v>
      </c>
      <c r="XR3" s="78">
        <f ca="1"/>
        <v>8.5425045373457811E-2</v>
      </c>
      <c r="XS3" s="78">
        <f ca="1"/>
        <v>-9.5117124951216853E-3</v>
      </c>
      <c r="XT3" s="78">
        <f ca="1"/>
        <v>2.2093055330603115E-2</v>
      </c>
      <c r="XU3" s="78">
        <f ca="1"/>
        <v>2.6363034714818545E-2</v>
      </c>
      <c r="XV3" s="78">
        <f ca="1"/>
        <v>7.7487626515929192E-2</v>
      </c>
      <c r="XW3" s="78">
        <f ca="1"/>
        <v>3.4875333642356843E-2</v>
      </c>
      <c r="XX3" s="78">
        <f ca="1"/>
        <v>9.1090691543931068E-4</v>
      </c>
      <c r="XY3" s="78">
        <f ca="1"/>
        <v>7.4785517142024874E-2</v>
      </c>
      <c r="XZ3" s="78">
        <f ca="1"/>
        <v>1.225896593267041E-2</v>
      </c>
      <c r="YA3" s="78">
        <f ca="1"/>
        <v>0.11137760840489161</v>
      </c>
      <c r="YB3" s="78">
        <f ca="1"/>
        <v>4.301695317378447E-2</v>
      </c>
      <c r="YC3" s="78">
        <f ca="1"/>
        <v>8.7897889029140613E-2</v>
      </c>
      <c r="YD3" s="78">
        <f ca="1"/>
        <v>0.10215415280426693</v>
      </c>
      <c r="YE3" s="78">
        <f ca="1"/>
        <v>7.3637326261907166E-2</v>
      </c>
      <c r="YF3" s="72"/>
      <c r="YG3" s="73"/>
      <c r="AVK3" s="72"/>
      <c r="AVL3" s="73">
        <v>1</v>
      </c>
      <c r="AVM3" s="78">
        <f t="array" aca="1" ref="AVM3:AVO27" ca="1">W1_-alpha_*1/m_*MMULT(dZ1_,TRANSPOSE(a0_))</f>
        <v>7.2441144100291247E-2</v>
      </c>
      <c r="AVN3" s="78">
        <f ca="1"/>
        <v>2.0966042912114305E-2</v>
      </c>
      <c r="AVO3" s="78">
        <f ca="1"/>
        <v>5.2422245410744091E-2</v>
      </c>
      <c r="AXL3" s="72"/>
      <c r="AXM3" s="71"/>
    </row>
    <row r="4" spans="1:1313" x14ac:dyDescent="0.25">
      <c r="A4" s="74">
        <f>A3+1</f>
        <v>2</v>
      </c>
      <c r="B4" s="90">
        <f ca="1">IF(Inicia_="n",RAND()*Ampl_,AVM4)</f>
        <v>7.9019199152865219E-2</v>
      </c>
      <c r="C4" s="90">
        <f ca="1">IF(Inicia_="n",RAND()*Ampl_,AVN4)</f>
        <v>6.3539722482611758E-4</v>
      </c>
      <c r="D4" s="90">
        <f ca="1">IF(Inicia_="n",RAND()*Ampl_,AVO4)</f>
        <v>2.3659075767084849E-2</v>
      </c>
      <c r="BC4" s="69">
        <v>-0.3602032718720567</v>
      </c>
      <c r="BD4" s="69">
        <v>0.69447519785548151</v>
      </c>
      <c r="BE4" s="69">
        <v>0.1084085472507843</v>
      </c>
      <c r="BF4" s="69">
        <v>0.39886217425450909</v>
      </c>
      <c r="BG4" s="69">
        <v>-0.4140276107230465</v>
      </c>
      <c r="BH4" s="69">
        <v>-0.34580432251533733</v>
      </c>
      <c r="BI4" s="69">
        <v>-0.59437574094187129</v>
      </c>
      <c r="BJ4" s="69">
        <v>-0.95819942867828178</v>
      </c>
      <c r="BK4" s="69">
        <v>-3.4351929208850107E-2</v>
      </c>
      <c r="BL4" s="69">
        <v>0.90328206824837087</v>
      </c>
      <c r="BM4" s="69">
        <v>-0.63592288133753749</v>
      </c>
      <c r="BN4" s="69">
        <v>0.35088544933592369</v>
      </c>
      <c r="BO4" s="69">
        <v>-0.78039036063557399</v>
      </c>
      <c r="BP4" s="69">
        <v>0.4053092143007111</v>
      </c>
      <c r="BQ4" s="69">
        <v>0.73855896324978376</v>
      </c>
      <c r="BR4" s="69">
        <v>-0.20701736345048594</v>
      </c>
      <c r="BS4" s="69">
        <v>0.44665122332882712</v>
      </c>
      <c r="BT4" s="69">
        <v>0.83481245254195136</v>
      </c>
      <c r="BU4" s="69">
        <v>-0.10412274431170698</v>
      </c>
      <c r="BV4" s="69">
        <v>0.8784479092994395</v>
      </c>
      <c r="BW4" s="69">
        <v>-0.27754818697464922</v>
      </c>
      <c r="BX4" s="69">
        <v>-0.56139304028203596</v>
      </c>
      <c r="BY4" s="69">
        <v>-0.1807763070163142</v>
      </c>
      <c r="BZ4" s="69">
        <v>-0.26655691796413694</v>
      </c>
      <c r="CA4" s="69">
        <v>0.18599727617337813</v>
      </c>
      <c r="CB4" s="69">
        <v>-0.80983858726579205</v>
      </c>
      <c r="CC4" s="69">
        <v>-0.15093135945496927</v>
      </c>
      <c r="CD4" s="69">
        <v>-0.40752194643309081</v>
      </c>
      <c r="CE4" s="69">
        <v>0.90074543367783155</v>
      </c>
      <c r="CF4" s="69">
        <v>0.64421918593230787</v>
      </c>
      <c r="CG4" s="69">
        <v>-2.461064159607429E-2</v>
      </c>
      <c r="CH4" s="69">
        <v>-0.11093164291180591</v>
      </c>
      <c r="CI4" s="69">
        <v>5.9102508538777743E-2</v>
      </c>
      <c r="CJ4" s="69">
        <v>0.56773706757093279</v>
      </c>
      <c r="CK4" s="69">
        <v>0.96378566619378692</v>
      </c>
      <c r="CL4" s="69">
        <v>-0.44137364303616122</v>
      </c>
      <c r="CM4" s="69">
        <v>-0.44217260663803248</v>
      </c>
      <c r="CN4" s="69">
        <v>9.4012551367570474E-3</v>
      </c>
      <c r="CO4" s="69">
        <v>0.87588955965361404</v>
      </c>
      <c r="CP4" s="69">
        <v>0.34019160385465996</v>
      </c>
      <c r="CQ4" s="69">
        <v>-0.80826917279115884</v>
      </c>
      <c r="CR4" s="69">
        <v>0.788354986225281</v>
      </c>
      <c r="CS4" s="69">
        <v>-0.27630866286582956</v>
      </c>
      <c r="CT4" s="69">
        <v>0.53035841831383657</v>
      </c>
      <c r="CU4" s="69">
        <v>0.25415204265659885</v>
      </c>
      <c r="CV4" s="69">
        <v>-0.39637969040247167</v>
      </c>
      <c r="CW4" s="69">
        <v>0.10771443197579167</v>
      </c>
      <c r="CX4" s="69">
        <v>0.23224342320154623</v>
      </c>
      <c r="CY4" s="69">
        <v>-0.64347127671992155</v>
      </c>
      <c r="CZ4" s="69">
        <v>0.63791967993617038</v>
      </c>
      <c r="DA4" s="69">
        <v>0.90825684195849332</v>
      </c>
      <c r="DB4" s="69">
        <v>-0.28567284880107158</v>
      </c>
      <c r="DC4" s="69">
        <v>0.19022691928833546</v>
      </c>
      <c r="DD4" s="69">
        <v>0.579904121712433</v>
      </c>
      <c r="DE4" s="69">
        <v>-0.11179920846401559</v>
      </c>
      <c r="DF4" s="69">
        <v>-0.13920266673914683</v>
      </c>
      <c r="DG4" s="69">
        <v>-0.97558799255788609</v>
      </c>
      <c r="DH4" s="69">
        <v>0.5448558775807304</v>
      </c>
      <c r="DI4" s="69">
        <v>-0.49321618722798966</v>
      </c>
      <c r="DJ4" s="69">
        <v>-0.39943246003855148</v>
      </c>
      <c r="DK4" s="69">
        <v>0.54132748293678712</v>
      </c>
      <c r="DL4" s="69">
        <v>0.10069923764928501</v>
      </c>
      <c r="DM4" s="69">
        <v>-0.37254921807473651</v>
      </c>
      <c r="DN4" s="69">
        <v>-0.70746599546011124</v>
      </c>
      <c r="DO4" s="69">
        <v>0.50318901208414779</v>
      </c>
      <c r="DP4" s="69">
        <v>0.32312813241644345</v>
      </c>
      <c r="DQ4" s="69">
        <v>0.24305449116972344</v>
      </c>
      <c r="DR4" s="69">
        <v>0.70381188282638374</v>
      </c>
      <c r="DS4" s="69">
        <v>0.79997145119686341</v>
      </c>
      <c r="DT4" s="69">
        <v>-0.70613322684611068</v>
      </c>
      <c r="DU4" s="69">
        <v>0.61321820346993561</v>
      </c>
      <c r="DV4" s="69">
        <v>-0.72976740570410037</v>
      </c>
      <c r="DW4" s="69">
        <v>-0.94275669747285695</v>
      </c>
      <c r="DX4" s="69">
        <v>5.501735272590258E-2</v>
      </c>
      <c r="DY4" s="69">
        <v>0.1294778625281845</v>
      </c>
      <c r="DZ4" s="69">
        <v>0.63937126862174343</v>
      </c>
      <c r="EA4" s="69">
        <v>0.43956386447844409</v>
      </c>
      <c r="EB4" s="69">
        <v>0.15810048384054021</v>
      </c>
      <c r="EC4" s="69">
        <v>-0.76268255455682121</v>
      </c>
      <c r="ED4" s="69">
        <v>0.52567447192772421</v>
      </c>
      <c r="EE4" s="69">
        <v>0.46131065029370144</v>
      </c>
      <c r="EF4" s="69">
        <v>-0.87954557514687259</v>
      </c>
      <c r="EG4" s="69">
        <v>-0.63938574828090844</v>
      </c>
      <c r="EH4" s="69">
        <v>0.73150627256351131</v>
      </c>
      <c r="EI4" s="69">
        <v>0.81544881944983638</v>
      </c>
      <c r="EJ4" s="69">
        <v>0.61760984319624712</v>
      </c>
      <c r="EK4" s="69">
        <v>-0.62685466939299639</v>
      </c>
      <c r="EL4" s="69">
        <v>0.21660816844894826</v>
      </c>
      <c r="EM4" s="69">
        <v>0.15815829870617315</v>
      </c>
      <c r="EN4" s="69">
        <v>-0.51691304010727013</v>
      </c>
      <c r="EO4" s="69">
        <v>-0.61138244312899914</v>
      </c>
      <c r="EP4" s="69">
        <v>-0.59289509223669645</v>
      </c>
      <c r="EQ4" s="69">
        <v>-0.11171355052350784</v>
      </c>
      <c r="ER4" s="69">
        <v>-2.876180610469059E-2</v>
      </c>
      <c r="ES4" s="69">
        <v>0.71524198336880929</v>
      </c>
      <c r="ET4" s="69">
        <v>-0.32915058066673164</v>
      </c>
      <c r="EU4" s="69">
        <v>0.90763459671411439</v>
      </c>
      <c r="EV4" s="69">
        <v>-0.91200741710318578</v>
      </c>
      <c r="EW4" s="69">
        <v>-0.11978563088682082</v>
      </c>
      <c r="EX4" s="69">
        <v>-0.71253979735928752</v>
      </c>
      <c r="EY4" s="69">
        <v>0.52296194664520557</v>
      </c>
      <c r="EZ4" s="69">
        <v>-0.82019729454640045</v>
      </c>
      <c r="FA4" s="69">
        <v>0.2416927176889887</v>
      </c>
      <c r="FB4" s="69">
        <v>0.86243889109547833</v>
      </c>
      <c r="FC4" s="69">
        <v>0.52685012817553689</v>
      </c>
      <c r="FD4" s="69">
        <v>-0.75173258653558772</v>
      </c>
      <c r="FE4" s="69">
        <v>-7.7556824097725796E-2</v>
      </c>
      <c r="FF4" s="69">
        <v>0.91396832974711062</v>
      </c>
      <c r="FG4" s="69">
        <v>0.63757637450492588</v>
      </c>
      <c r="FH4" s="69">
        <v>0.66468749514232961</v>
      </c>
      <c r="FI4" s="69">
        <v>0.64233705427724863</v>
      </c>
      <c r="FJ4" s="69">
        <v>-0.31074451338913911</v>
      </c>
      <c r="FK4" s="69">
        <v>0.15442464820271051</v>
      </c>
      <c r="FL4" s="69">
        <v>-0.34682445180755384</v>
      </c>
      <c r="FM4" s="69">
        <v>0.26530653135151727</v>
      </c>
      <c r="FN4" s="69">
        <v>0.3446746875016975</v>
      </c>
      <c r="FO4" s="69">
        <v>5.4158454116961297E-2</v>
      </c>
      <c r="FP4" s="69">
        <v>-0.94841273682064542</v>
      </c>
      <c r="FQ4" s="69">
        <v>-0.92863680273720628</v>
      </c>
      <c r="FR4" s="69">
        <v>-0.98513781582998794</v>
      </c>
      <c r="FS4" s="69">
        <v>-0.43078376179699451</v>
      </c>
      <c r="FT4" s="69">
        <v>0.83679214239822741</v>
      </c>
      <c r="FU4" s="69">
        <v>-0.38179512787932124</v>
      </c>
      <c r="FV4" s="69">
        <v>-0.75667721007567978</v>
      </c>
      <c r="FW4" s="69">
        <v>-0.47212914400390349</v>
      </c>
      <c r="FX4" s="69">
        <v>0.87775725580389197</v>
      </c>
      <c r="FY4" s="69">
        <v>0.74878301134680281</v>
      </c>
      <c r="FZ4" s="69">
        <v>-0.32127615808895493</v>
      </c>
      <c r="GA4" s="69">
        <v>0.60983666017906946</v>
      </c>
      <c r="GB4" s="69">
        <v>0.26515391788325826</v>
      </c>
      <c r="GC4" s="69">
        <v>-0.57628172316781834</v>
      </c>
      <c r="GD4" s="69">
        <v>-0.27916882868336712</v>
      </c>
      <c r="GE4" s="69">
        <v>0.96293339305814962</v>
      </c>
      <c r="GF4" s="69">
        <v>-0.45659052410439327</v>
      </c>
      <c r="GG4" s="69">
        <v>0.14119456119424001</v>
      </c>
      <c r="GH4" s="69">
        <v>0.44448895503564922</v>
      </c>
      <c r="GI4" s="69">
        <v>-7.3266637264690848E-2</v>
      </c>
      <c r="GJ4" s="69">
        <v>0.94618662061628167</v>
      </c>
      <c r="GK4" s="69">
        <v>0.65716459586070997</v>
      </c>
      <c r="GL4" s="69">
        <v>1.4279040503519802E-2</v>
      </c>
      <c r="GM4" s="69">
        <v>0.28966050509986729</v>
      </c>
      <c r="GN4" s="69">
        <v>0.71290711473980717</v>
      </c>
      <c r="GO4" s="69">
        <v>0.57626124812432855</v>
      </c>
      <c r="GP4" s="69">
        <v>-0.10584897206839616</v>
      </c>
      <c r="GQ4" s="69">
        <v>-0.42207081454551054</v>
      </c>
      <c r="GR4" s="69">
        <v>-0.82442514544641243</v>
      </c>
      <c r="GS4" s="69">
        <v>-0.23708728176815108</v>
      </c>
      <c r="GT4" s="69">
        <v>0.70192871555175174</v>
      </c>
      <c r="GU4" s="69">
        <v>-0.36327461641014169</v>
      </c>
      <c r="GV4" s="69">
        <v>-0.90827074436182675</v>
      </c>
      <c r="GW4" s="69">
        <v>-0.14465261761377168</v>
      </c>
      <c r="GX4" s="69">
        <v>-0.33798445501343166</v>
      </c>
      <c r="GY4" s="69">
        <v>-0.18496109594522681</v>
      </c>
      <c r="GZ4" s="69">
        <v>-0.93536643508821404</v>
      </c>
      <c r="HA4" s="69">
        <v>0.70228141794292864</v>
      </c>
      <c r="HB4" s="69">
        <v>0.73473564923110635</v>
      </c>
      <c r="HC4" s="69">
        <v>8.6428026780583922E-2</v>
      </c>
      <c r="HD4" s="69">
        <v>-0.98110954560967167</v>
      </c>
      <c r="HE4" s="69">
        <v>7.2634944496532405E-2</v>
      </c>
      <c r="HF4" s="69">
        <v>-0.20904897144942303</v>
      </c>
      <c r="HG4" s="69">
        <v>0.75050875080407509</v>
      </c>
      <c r="HH4" s="69">
        <v>-0.25606757004652403</v>
      </c>
      <c r="HI4" s="69">
        <v>0.86388299944254388</v>
      </c>
      <c r="HJ4" s="69">
        <v>0.93003876475647962</v>
      </c>
      <c r="HK4" s="69">
        <v>-0.5851346502364394</v>
      </c>
      <c r="HL4" s="69">
        <v>0.66677187920614744</v>
      </c>
      <c r="HM4" s="69">
        <v>-0.98222781958973071</v>
      </c>
      <c r="HN4" s="69">
        <v>-0.45094246359377554</v>
      </c>
      <c r="HO4" s="69">
        <v>0.88607528724339146</v>
      </c>
      <c r="HP4" s="69">
        <v>0.98317633024769147</v>
      </c>
      <c r="HQ4" s="69">
        <v>-0.77837029921886658</v>
      </c>
      <c r="HR4" s="69">
        <v>-0.42421907035808903</v>
      </c>
      <c r="HS4" s="69">
        <v>0.7724517157447981</v>
      </c>
      <c r="HT4" s="69">
        <v>-0.33777276494771469</v>
      </c>
      <c r="HU4" s="69">
        <v>-0.82070970996096437</v>
      </c>
      <c r="HV4" s="69">
        <v>0.35630332061573733</v>
      </c>
      <c r="HW4" s="69">
        <v>-0.40834127530042119</v>
      </c>
      <c r="HX4" s="69">
        <v>0.12908254461396051</v>
      </c>
      <c r="HY4" s="69">
        <v>3.8545133542769117E-2</v>
      </c>
      <c r="HZ4" s="69">
        <v>-0.15789204700581916</v>
      </c>
      <c r="IA4" s="69">
        <v>-0.75165852840122138</v>
      </c>
      <c r="IB4" s="69">
        <v>0.84411192016472403</v>
      </c>
      <c r="IC4" s="69">
        <v>-0.51700756779697854</v>
      </c>
      <c r="ID4" s="69">
        <v>0.45876757962697901</v>
      </c>
      <c r="IE4" s="69">
        <v>6.9333947616448954E-2</v>
      </c>
      <c r="IF4" s="69">
        <v>-0.26699203084891776</v>
      </c>
      <c r="IG4" s="69">
        <v>-0.24028350425272804</v>
      </c>
      <c r="IH4" s="69">
        <v>0.84610391130799756</v>
      </c>
      <c r="II4" s="69">
        <v>0.59469970457020449</v>
      </c>
      <c r="IJ4" s="69">
        <v>2.3171701895906338E-2</v>
      </c>
      <c r="IK4" s="69">
        <v>-4.3308199529764169E-2</v>
      </c>
      <c r="IL4" s="69">
        <v>0.64701569651741409</v>
      </c>
      <c r="IM4" s="69">
        <v>-0.42909388462570508</v>
      </c>
      <c r="IN4" s="69">
        <v>-0.91951792116349007</v>
      </c>
      <c r="IO4" s="69">
        <v>0.49175837373617526</v>
      </c>
      <c r="IP4" s="69">
        <v>0.87352822677568454</v>
      </c>
      <c r="IQ4" s="69">
        <v>-0.96677671232724283</v>
      </c>
      <c r="IR4" s="69">
        <v>0.60737098403132084</v>
      </c>
      <c r="IS4" s="69">
        <v>0.48682890400933609</v>
      </c>
      <c r="IT4" s="69">
        <v>0.17620829068456589</v>
      </c>
      <c r="IU4" s="69">
        <v>0.61071229261123605</v>
      </c>
      <c r="IV4" s="69">
        <v>-0.53990562562759448</v>
      </c>
      <c r="IW4" s="69">
        <v>-0.54109558283557968</v>
      </c>
      <c r="IX4" s="69">
        <v>0.55919659046187631</v>
      </c>
      <c r="IY4" s="69">
        <v>-9.1039544665667993E-2</v>
      </c>
      <c r="IZ4" s="69">
        <v>-0.97631084253891665</v>
      </c>
      <c r="JA4" s="69">
        <v>0.83087516073328649</v>
      </c>
      <c r="JB4" s="69">
        <v>0.34411644456330515</v>
      </c>
      <c r="JC4" s="69">
        <v>-0.33518840678020378</v>
      </c>
      <c r="JD4" s="69">
        <v>0.43916234556189182</v>
      </c>
      <c r="JE4" s="69">
        <v>0.27077097344484025</v>
      </c>
      <c r="JF4" s="69">
        <v>0.98847635832311309</v>
      </c>
      <c r="JG4" s="69">
        <v>0.84204194708316615</v>
      </c>
      <c r="JH4" s="69">
        <v>-0.1191914356694026</v>
      </c>
      <c r="JI4" s="69">
        <v>-3.2478522774999963E-2</v>
      </c>
      <c r="JJ4" s="69">
        <v>-0.50104014705873023</v>
      </c>
      <c r="JK4" s="69">
        <v>0.23422135448139625</v>
      </c>
      <c r="JL4" s="69">
        <v>-0.86219831830424609</v>
      </c>
      <c r="JM4" s="69">
        <v>0.58358585662551388</v>
      </c>
      <c r="JN4" s="69">
        <v>-0.68562889318515086</v>
      </c>
      <c r="JO4" s="69">
        <v>-0.24087282662822185</v>
      </c>
      <c r="JP4" s="69">
        <v>-0.84884529634015515</v>
      </c>
      <c r="JQ4" s="69">
        <v>-0.51416272315383393</v>
      </c>
      <c r="JR4" s="69">
        <v>-0.48352812799321421</v>
      </c>
      <c r="JS4" s="69">
        <v>-0.90932503704893297</v>
      </c>
      <c r="JT4" s="69">
        <v>-0.12968160518382876</v>
      </c>
      <c r="JU4" s="69">
        <v>0.95755017615079474</v>
      </c>
      <c r="JV4" s="69">
        <v>0.73233743057237044</v>
      </c>
      <c r="JW4" s="69">
        <v>0.73637010413783366</v>
      </c>
      <c r="JX4" s="69">
        <v>0.14079546972687917</v>
      </c>
      <c r="JY4" s="69">
        <v>-0.11386875076055269</v>
      </c>
      <c r="JZ4" s="69">
        <v>0.79934484335386302</v>
      </c>
      <c r="KA4" s="69">
        <v>0.81208513352910883</v>
      </c>
      <c r="KB4" s="69">
        <v>0.77424917474398436</v>
      </c>
      <c r="KC4" s="69">
        <v>0.86071622530999647</v>
      </c>
      <c r="KD4" s="69">
        <v>0.15485369859809928</v>
      </c>
      <c r="KE4" s="69">
        <v>-0.73394046539690527</v>
      </c>
      <c r="KF4" s="69">
        <v>0.97862956791219857</v>
      </c>
      <c r="KG4" s="69">
        <v>0.17134625773319234</v>
      </c>
      <c r="KH4" s="69">
        <v>0.2506487098457808</v>
      </c>
      <c r="KI4" s="69">
        <v>-7.4377194380431666E-2</v>
      </c>
      <c r="KJ4" s="69">
        <v>-0.107003631276265</v>
      </c>
      <c r="KK4" s="69">
        <v>0.98943910190392548</v>
      </c>
      <c r="KL4" s="69">
        <v>0.26939672687558258</v>
      </c>
      <c r="KM4" s="69">
        <v>0.91139501974597459</v>
      </c>
      <c r="KN4" s="69">
        <v>-0.99793692073119789</v>
      </c>
      <c r="KO4" s="69">
        <v>0.83908269880645214</v>
      </c>
      <c r="KP4" s="69">
        <v>0.11051646741708732</v>
      </c>
      <c r="KQ4" s="69">
        <v>0.94591790980077795</v>
      </c>
      <c r="KR4" s="69">
        <v>-0.87574431682472187</v>
      </c>
      <c r="KS4" s="69">
        <v>-0.80462231036411924</v>
      </c>
      <c r="KT4" s="69">
        <v>0.41354079532266064</v>
      </c>
      <c r="KU4" s="69">
        <v>0.33384533838013453</v>
      </c>
      <c r="KV4" s="69">
        <v>-0.43381602819528253</v>
      </c>
      <c r="KW4" s="69">
        <v>-5.596463363181603E-2</v>
      </c>
      <c r="KX4" s="69">
        <v>-0.52950712675954614</v>
      </c>
      <c r="KY4" s="69">
        <v>0.58285055865641011</v>
      </c>
      <c r="KZ4" s="69">
        <v>0.74729349816409685</v>
      </c>
      <c r="LA4" s="69">
        <v>-0.88125099498665582</v>
      </c>
      <c r="LB4" s="69">
        <v>4.3197900926250421E-2</v>
      </c>
      <c r="LC4" s="69">
        <v>-0.89136499490344323</v>
      </c>
      <c r="LD4" s="69">
        <v>-0.53040556580919107</v>
      </c>
      <c r="LE4" s="69">
        <v>-0.73918533643885209</v>
      </c>
      <c r="LF4" s="69">
        <v>0.69174639599903354</v>
      </c>
      <c r="LG4" s="69">
        <v>0.73827557391815946</v>
      </c>
      <c r="LH4" s="69">
        <v>0.95501157316294516</v>
      </c>
      <c r="LI4" s="69">
        <v>-0.19381073044810671</v>
      </c>
      <c r="LJ4" s="69">
        <v>0.16701429811854052</v>
      </c>
      <c r="LK4" s="69">
        <v>-0.72111103392671394</v>
      </c>
      <c r="LL4" s="69">
        <v>8.480869284056558E-3</v>
      </c>
      <c r="LM4" s="69">
        <v>-0.76335812136317682</v>
      </c>
      <c r="LN4" s="69">
        <v>0.78417070079336626</v>
      </c>
      <c r="LO4" s="69">
        <v>0.82047986596719258</v>
      </c>
      <c r="LP4" s="69">
        <v>-0.43735650231329326</v>
      </c>
      <c r="LQ4" s="69">
        <v>-0.58195644587207251</v>
      </c>
      <c r="LR4" s="69">
        <v>0.92949639027486253</v>
      </c>
      <c r="LS4" s="69">
        <v>-0.38261543217427496</v>
      </c>
      <c r="LT4" s="69">
        <v>6.1187099363155806E-3</v>
      </c>
      <c r="LU4" s="69">
        <v>-0.91179984791421553</v>
      </c>
      <c r="LV4" s="69">
        <v>9.8907036356782108E-2</v>
      </c>
      <c r="LW4" s="69">
        <v>-0.94812733737730803</v>
      </c>
      <c r="LX4" s="69">
        <v>-0.37532582578376394</v>
      </c>
      <c r="LY4" s="69">
        <v>-0.49598315612878796</v>
      </c>
      <c r="LZ4" s="69">
        <v>0.91809075044818678</v>
      </c>
      <c r="MA4" s="69">
        <v>-0.95328871302680884</v>
      </c>
      <c r="MB4" s="69">
        <v>0.725988935817655</v>
      </c>
      <c r="MC4" s="69">
        <v>0.50333838755041027</v>
      </c>
      <c r="MD4" s="69">
        <v>-2.2759212602251111E-2</v>
      </c>
      <c r="ME4" s="69">
        <v>0.56011102012477632</v>
      </c>
      <c r="MF4" s="69">
        <v>-0.2261276189004382</v>
      </c>
      <c r="MG4" s="69">
        <v>0.88589349894399549</v>
      </c>
      <c r="MH4" s="69">
        <v>-7.754636157827921E-2</v>
      </c>
      <c r="MI4" s="69">
        <v>0.5544664617502304</v>
      </c>
      <c r="MJ4" s="69">
        <v>-0.2929350112632092</v>
      </c>
      <c r="MK4" s="69">
        <v>0.30363409675549269</v>
      </c>
      <c r="ML4" s="69">
        <v>-0.22740329760907896</v>
      </c>
      <c r="MM4" s="69">
        <v>-0.85353972103616416</v>
      </c>
      <c r="MN4" s="69">
        <v>0.85755317742141379</v>
      </c>
      <c r="MO4" s="69">
        <v>-0.26205327402642764</v>
      </c>
      <c r="MP4" s="69">
        <v>-0.35999978341240002</v>
      </c>
      <c r="MR4" s="78">
        <f ca="1"/>
        <v>4.9918266124540839E-2</v>
      </c>
      <c r="MS4" s="78">
        <f ca="1"/>
        <v>7.5905361336723431E-2</v>
      </c>
      <c r="MT4" s="78">
        <f ca="1"/>
        <v>-3.318988154829948E-2</v>
      </c>
      <c r="MU4" s="78">
        <f ca="1"/>
        <v>0.10008343798101937</v>
      </c>
      <c r="MV4" s="78">
        <f ca="1"/>
        <v>5.8487554094876042E-2</v>
      </c>
      <c r="MW4" s="78">
        <f ca="1"/>
        <v>1.871307214435132E-3</v>
      </c>
      <c r="MX4" s="78">
        <f ca="1"/>
        <v>-1.7866318327012555E-3</v>
      </c>
      <c r="MY4" s="78">
        <f ca="1"/>
        <v>5.5485640768786447E-2</v>
      </c>
      <c r="MZ4" s="78">
        <f ca="1"/>
        <v>1.8601371051006482E-3</v>
      </c>
      <c r="NA4" s="78">
        <f ca="1"/>
        <v>3.339879792999359E-2</v>
      </c>
      <c r="NB4" s="78">
        <f ca="1"/>
        <v>5.3894690521653119E-2</v>
      </c>
      <c r="NC4" s="78">
        <f ca="1"/>
        <v>-3.726690439439969E-2</v>
      </c>
      <c r="ND4" s="78">
        <f ca="1"/>
        <v>9.8619067244275105E-2</v>
      </c>
      <c r="NE4" s="78">
        <f ca="1"/>
        <v>4.5404238850233952E-2</v>
      </c>
      <c r="NF4" s="78">
        <f ca="1"/>
        <v>-1.6827488402290557E-2</v>
      </c>
      <c r="NG4" s="78">
        <f ca="1"/>
        <v>9.3719779879376908E-2</v>
      </c>
      <c r="NH4" s="78">
        <f ca="1"/>
        <v>-2.9976076729834565E-3</v>
      </c>
      <c r="NI4" s="78">
        <f ca="1"/>
        <v>-4.8119402619069128E-2</v>
      </c>
      <c r="NJ4" s="78">
        <f ca="1"/>
        <v>-1.9539283853311794E-2</v>
      </c>
      <c r="NK4" s="78">
        <f ca="1"/>
        <v>-5.3313642197672727E-2</v>
      </c>
      <c r="NL4" s="78">
        <f ca="1"/>
        <v>6.6296406150295306E-2</v>
      </c>
      <c r="NM4" s="78">
        <f ca="1"/>
        <v>-4.7461113218679039E-2</v>
      </c>
      <c r="NN4" s="78">
        <f ca="1"/>
        <v>-9.55349458890737E-3</v>
      </c>
      <c r="NO4" s="78">
        <f ca="1"/>
        <v>5.7059389559825612E-2</v>
      </c>
      <c r="NP4" s="78">
        <f ca="1"/>
        <v>1.2658273453950075E-2</v>
      </c>
      <c r="NQ4" s="78">
        <f ca="1"/>
        <v>1.4614447453701784E-2</v>
      </c>
      <c r="NR4" s="78">
        <f ca="1"/>
        <v>6.4799048481789412E-2</v>
      </c>
      <c r="NS4" s="78">
        <f ca="1"/>
        <v>-5.5234738349335392E-2</v>
      </c>
      <c r="NT4" s="78">
        <f ca="1"/>
        <v>8.031747446831497E-2</v>
      </c>
      <c r="NU4" s="78">
        <f ca="1"/>
        <v>7.7789046013532592E-2</v>
      </c>
      <c r="NV4" s="78">
        <f ca="1"/>
        <v>4.7482272802093509E-2</v>
      </c>
      <c r="NW4" s="78">
        <f ca="1"/>
        <v>2.1892011772461001E-2</v>
      </c>
      <c r="NX4" s="78">
        <f ca="1"/>
        <v>-2.1838269970615318E-2</v>
      </c>
      <c r="NY4" s="78">
        <f ca="1"/>
        <v>-3.753264624925258E-2</v>
      </c>
      <c r="NZ4" s="78">
        <f ca="1"/>
        <v>2.5054608781749241E-2</v>
      </c>
      <c r="OA4" s="78">
        <f ca="1"/>
        <v>7.4467949266000616E-2</v>
      </c>
      <c r="OB4" s="78">
        <f ca="1"/>
        <v>2.4677280584978919E-2</v>
      </c>
      <c r="OC4" s="78">
        <f ca="1"/>
        <v>3.6851031853729309E-2</v>
      </c>
      <c r="OD4" s="78">
        <f ca="1"/>
        <v>4.9054937246517855E-2</v>
      </c>
      <c r="OE4" s="78">
        <f ca="1"/>
        <v>1.1264042153508886E-2</v>
      </c>
      <c r="OF4" s="78">
        <f ca="1"/>
        <v>-4.5784761262657882E-2</v>
      </c>
      <c r="OG4" s="78">
        <f ca="1"/>
        <v>1.8369237467804E-2</v>
      </c>
      <c r="OH4" s="78">
        <f ca="1"/>
        <v>-4.2808954311045928E-2</v>
      </c>
      <c r="OI4" s="78">
        <f ca="1"/>
        <v>2.8105851317906869E-2</v>
      </c>
      <c r="OJ4" s="78">
        <f ca="1"/>
        <v>-4.7666357041660119E-2</v>
      </c>
      <c r="OK4" s="78">
        <f ca="1"/>
        <v>3.2329442688025282E-2</v>
      </c>
      <c r="OL4" s="78">
        <f ca="1"/>
        <v>4.057034897883445E-2</v>
      </c>
      <c r="OM4" s="78">
        <f ca="1"/>
        <v>8.4172692713458119E-2</v>
      </c>
      <c r="ON4" s="78">
        <f ca="1"/>
        <v>-2.682008521928101E-3</v>
      </c>
      <c r="OO4" s="78">
        <f ca="1"/>
        <v>6.365881578247562E-2</v>
      </c>
      <c r="OP4" s="78">
        <f ca="1"/>
        <v>7.6043298865700465E-2</v>
      </c>
      <c r="OQ4" s="78">
        <f ca="1"/>
        <v>7.8876032312809014E-2</v>
      </c>
      <c r="OR4" s="78">
        <f ca="1"/>
        <v>1.3318108013121673E-2</v>
      </c>
      <c r="OS4" s="78">
        <f ca="1"/>
        <v>-4.9960023623590553E-2</v>
      </c>
      <c r="OT4" s="78">
        <f ca="1"/>
        <v>-3.3228721830759575E-2</v>
      </c>
      <c r="OU4" s="78">
        <f ca="1"/>
        <v>3.4201052526194507E-2</v>
      </c>
      <c r="OV4" s="78">
        <f ca="1"/>
        <v>5.2796483267824039E-2</v>
      </c>
      <c r="OW4" s="78">
        <f ca="1"/>
        <v>8.4005282964041847E-2</v>
      </c>
      <c r="OX4" s="78">
        <f ca="1"/>
        <v>2.8294623186903355E-2</v>
      </c>
      <c r="OY4" s="78">
        <f ca="1"/>
        <v>-4.5435506620820056E-2</v>
      </c>
      <c r="OZ4" s="78">
        <f ca="1"/>
        <v>-2.5509403796170602E-2</v>
      </c>
      <c r="PA4" s="78">
        <f ca="1"/>
        <v>5.0408517864276664E-2</v>
      </c>
      <c r="PB4" s="78">
        <f ca="1"/>
        <v>-9.1433624501143437E-3</v>
      </c>
      <c r="PC4" s="78">
        <f ca="1"/>
        <v>7.5982440205479215E-2</v>
      </c>
      <c r="PD4" s="78">
        <f ca="1"/>
        <v>9.6672165078066863E-2</v>
      </c>
      <c r="PE4" s="78">
        <f ca="1"/>
        <v>0.10024878963911441</v>
      </c>
      <c r="PF4" s="78">
        <f ca="1"/>
        <v>3.8757568782940365E-2</v>
      </c>
      <c r="PG4" s="78">
        <f ca="1"/>
        <v>6.409632618134134E-2</v>
      </c>
      <c r="PH4" s="78">
        <f ca="1"/>
        <v>8.6737531572078724E-2</v>
      </c>
      <c r="PI4" s="78">
        <f ca="1"/>
        <v>-4.0872811358294021E-2</v>
      </c>
      <c r="PJ4" s="78">
        <f ca="1"/>
        <v>9.648094797889295E-2</v>
      </c>
      <c r="PK4" s="78">
        <f ca="1"/>
        <v>-1.0449880067785737E-2</v>
      </c>
      <c r="PL4" s="78">
        <f ca="1"/>
        <v>2.7617959154644461E-2</v>
      </c>
      <c r="PM4" s="78">
        <f ca="1"/>
        <v>5.4738190908734982E-2</v>
      </c>
      <c r="PN4" s="78">
        <f ca="1"/>
        <v>-5.4044975090134291E-2</v>
      </c>
      <c r="PO4" s="78">
        <f ca="1"/>
        <v>8.7805099664926244E-3</v>
      </c>
      <c r="PP4" s="78">
        <f ca="1"/>
        <v>6.3707220472315085E-2</v>
      </c>
      <c r="PQ4" s="78">
        <f ca="1"/>
        <v>0.10243253417798429</v>
      </c>
      <c r="PR4" s="78">
        <f ca="1"/>
        <v>-3.0465279941959564E-2</v>
      </c>
      <c r="PS4" s="78">
        <f ca="1"/>
        <v>2.1258445413994315E-2</v>
      </c>
      <c r="PT4" s="78">
        <f ca="1"/>
        <v>2.2770937866232493E-2</v>
      </c>
      <c r="PU4" s="78">
        <f ca="1"/>
        <v>1.7106666774776312E-2</v>
      </c>
      <c r="PV4" s="78">
        <f ca="1"/>
        <v>-5.1529685836388582E-2</v>
      </c>
      <c r="PW4" s="78">
        <f ca="1"/>
        <v>-1.1508774681511597E-2</v>
      </c>
      <c r="PX4" s="78">
        <f ca="1"/>
        <v>-5.8512360039508736E-3</v>
      </c>
      <c r="PY4" s="78">
        <f ca="1"/>
        <v>3.5474581356241056E-2</v>
      </c>
      <c r="PZ4" s="78">
        <f ca="1"/>
        <v>9.2237560759506898E-2</v>
      </c>
      <c r="QA4" s="78">
        <f ca="1"/>
        <v>-2.3289310197166145E-2</v>
      </c>
      <c r="QB4" s="78">
        <f ca="1"/>
        <v>-1.6654633956522107E-2</v>
      </c>
      <c r="QC4" s="78">
        <f ca="1"/>
        <v>8.8546582451320521E-2</v>
      </c>
      <c r="QD4" s="78">
        <f ca="1"/>
        <v>8.9794984753363422E-2</v>
      </c>
      <c r="QE4" s="78">
        <f ca="1"/>
        <v>-4.603083707441679E-2</v>
      </c>
      <c r="QF4" s="78">
        <f ca="1"/>
        <v>-4.5699127650377307E-2</v>
      </c>
      <c r="QG4" s="78">
        <f ca="1"/>
        <v>-1.3526181566650447E-2</v>
      </c>
      <c r="QH4" s="78">
        <f ca="1"/>
        <v>-2.6933736669469306E-2</v>
      </c>
      <c r="QI4" s="78">
        <f ca="1"/>
        <v>9.6452331487083265E-2</v>
      </c>
      <c r="QJ4" s="78">
        <f ca="1"/>
        <v>2.2288503618225305E-2</v>
      </c>
      <c r="QK4" s="78">
        <f ca="1"/>
        <v>-5.3586564450293091E-2</v>
      </c>
      <c r="QL4" s="78">
        <f ca="1"/>
        <v>4.4573363391309601E-2</v>
      </c>
      <c r="QM4" s="78">
        <f ca="1"/>
        <v>-1.8227560433639614E-2</v>
      </c>
      <c r="QN4" s="78">
        <f ca="1"/>
        <v>-5.0428627813054648E-2</v>
      </c>
      <c r="QO4" s="78">
        <f ca="1"/>
        <v>6.2201689658603954E-2</v>
      </c>
      <c r="QP4" s="78">
        <f ca="1"/>
        <v>8.3390539606564229E-2</v>
      </c>
      <c r="QQ4" s="78">
        <f ca="1"/>
        <v>8.2671026709287776E-2</v>
      </c>
      <c r="QR4" s="78">
        <f ca="1"/>
        <v>2.8597985172921801E-2</v>
      </c>
      <c r="QS4" s="78">
        <f ca="1"/>
        <v>8.2970098936020184E-2</v>
      </c>
      <c r="QT4" s="78">
        <f ca="1"/>
        <v>9.4059481996048799E-2</v>
      </c>
      <c r="QU4" s="78">
        <f ca="1"/>
        <v>-2.0762350134847979E-2</v>
      </c>
      <c r="QV4" s="78">
        <f ca="1"/>
        <v>4.5338891361216549E-2</v>
      </c>
      <c r="QW4" s="78">
        <f ca="1"/>
        <v>2.0334963911189306E-2</v>
      </c>
      <c r="QX4" s="78">
        <f ca="1"/>
        <v>2.9033122962313435E-2</v>
      </c>
      <c r="QY4" s="78">
        <f ca="1"/>
        <v>9.7265171324234401E-2</v>
      </c>
      <c r="QZ4" s="78">
        <f ca="1"/>
        <v>7.0729375313605708E-2</v>
      </c>
      <c r="RA4" s="78">
        <f ca="1"/>
        <v>-1.7134604440241966E-2</v>
      </c>
      <c r="RB4" s="78">
        <f ca="1"/>
        <v>4.2408882171793491E-2</v>
      </c>
      <c r="RC4" s="78">
        <f ca="1"/>
        <v>5.7407903802989962E-3</v>
      </c>
      <c r="RD4" s="78">
        <f ca="1"/>
        <v>-1.1547673216297946E-2</v>
      </c>
      <c r="RE4" s="78">
        <f ca="1"/>
        <v>6.0966898893576066E-2</v>
      </c>
      <c r="RF4" s="78">
        <f ca="1"/>
        <v>5.6542354166439546E-2</v>
      </c>
      <c r="RG4" s="78">
        <f ca="1"/>
        <v>4.9872679343158241E-2</v>
      </c>
      <c r="RH4" s="78">
        <f ca="1"/>
        <v>5.8612204108599457E-2</v>
      </c>
      <c r="RI4" s="78">
        <f ca="1"/>
        <v>4.5353221726927018E-3</v>
      </c>
      <c r="RJ4" s="78">
        <f ca="1"/>
        <v>-1.1651661941124894E-2</v>
      </c>
      <c r="RK4" s="78">
        <f ca="1"/>
        <v>4.4760619721215957E-2</v>
      </c>
      <c r="RL4" s="78">
        <f ca="1"/>
        <v>3.1857453832922177E-2</v>
      </c>
      <c r="RM4" s="78">
        <f ca="1"/>
        <v>-4.1624742652271861E-2</v>
      </c>
      <c r="RN4" s="78">
        <f ca="1"/>
        <v>-3.697462586442507E-2</v>
      </c>
      <c r="RO4" s="78">
        <f ca="1"/>
        <v>7.1663879120527851E-2</v>
      </c>
      <c r="RP4" s="78">
        <f ca="1"/>
        <v>-2.5781952429100141E-2</v>
      </c>
      <c r="RQ4" s="78">
        <f ca="1"/>
        <v>2.2418364048272806E-2</v>
      </c>
      <c r="RR4" s="78">
        <f ca="1"/>
        <v>3.3289910875917039E-2</v>
      </c>
      <c r="RS4" s="78">
        <f ca="1"/>
        <v>-8.8559927426285698E-3</v>
      </c>
      <c r="RT4" s="78">
        <f ca="1"/>
        <v>-2.3109779265569133E-2</v>
      </c>
      <c r="RU4" s="78">
        <f ca="1"/>
        <v>3.4708074508099013E-2</v>
      </c>
      <c r="RV4" s="78">
        <f ca="1"/>
        <v>1.2901889674951598E-2</v>
      </c>
      <c r="RW4" s="78">
        <f ca="1"/>
        <v>5.9159939828530114E-2</v>
      </c>
      <c r="RX4" s="78">
        <f ca="1"/>
        <v>2.3025873528586701E-2</v>
      </c>
      <c r="RY4" s="78">
        <f ca="1"/>
        <v>8.3109333992209627E-2</v>
      </c>
      <c r="RZ4" s="78">
        <f ca="1"/>
        <v>3.507950660147658E-2</v>
      </c>
      <c r="SA4" s="78">
        <f ca="1"/>
        <v>-4.5922674556495936E-2</v>
      </c>
      <c r="SB4" s="78">
        <f ca="1"/>
        <v>3.9715741008196886E-2</v>
      </c>
      <c r="SC4" s="78">
        <f ca="1"/>
        <v>3.0015693834275763E-2</v>
      </c>
      <c r="SD4" s="78">
        <f ca="1"/>
        <v>6.6720315317031528E-2</v>
      </c>
      <c r="SE4" s="78">
        <f ca="1"/>
        <v>-4.4839769124129993E-2</v>
      </c>
      <c r="SF4" s="78">
        <f ca="1"/>
        <v>1.8223104722579007E-2</v>
      </c>
      <c r="SG4" s="78">
        <f ca="1"/>
        <v>-5.3756458265356848E-2</v>
      </c>
      <c r="SH4" s="78">
        <f ca="1"/>
        <v>-1.9755276757611108E-2</v>
      </c>
      <c r="SI4" s="78">
        <f ca="1"/>
        <v>-1.3900878012085956E-2</v>
      </c>
      <c r="SJ4" s="78">
        <f ca="1"/>
        <v>-5.4675670781290951E-2</v>
      </c>
      <c r="SK4" s="78">
        <f ca="1"/>
        <v>8.4541853617046844E-2</v>
      </c>
      <c r="SL4" s="78">
        <f ca="1"/>
        <v>-2.9031635115422331E-2</v>
      </c>
      <c r="SM4" s="78">
        <f ca="1"/>
        <v>-3.7454247990794089E-2</v>
      </c>
      <c r="SN4" s="78">
        <f ca="1"/>
        <v>2.2299318365916546E-2</v>
      </c>
      <c r="SO4" s="78">
        <f ca="1"/>
        <v>2.682714048704362E-2</v>
      </c>
      <c r="SP4" s="78">
        <f ca="1"/>
        <v>-2.1259719136258862E-2</v>
      </c>
      <c r="SQ4" s="78">
        <f ca="1"/>
        <v>4.8877277584596784E-2</v>
      </c>
      <c r="SR4" s="78">
        <f ca="1"/>
        <v>-2.6763837813269353E-2</v>
      </c>
      <c r="SS4" s="78">
        <f ca="1"/>
        <v>-4.3731967142290336E-2</v>
      </c>
      <c r="ST4" s="78">
        <f ca="1"/>
        <v>7.4026934598290933E-2</v>
      </c>
      <c r="SU4" s="78">
        <f ca="1"/>
        <v>3.8017325950497893E-3</v>
      </c>
      <c r="SV4" s="78">
        <f ca="1"/>
        <v>4.627318750352892E-2</v>
      </c>
      <c r="SW4" s="78">
        <f ca="1"/>
        <v>8.8948495912297171E-2</v>
      </c>
      <c r="SX4" s="78">
        <f ca="1"/>
        <v>6.5810062490339147E-2</v>
      </c>
      <c r="SY4" s="78">
        <f ca="1"/>
        <v>-2.6297990222646631E-2</v>
      </c>
      <c r="SZ4" s="78">
        <f ca="1"/>
        <v>8.0277256543345638E-2</v>
      </c>
      <c r="TA4" s="78">
        <f ca="1"/>
        <v>5.0725151412761169E-2</v>
      </c>
      <c r="TB4" s="78">
        <f ca="1"/>
        <v>-2.9105903937561024E-2</v>
      </c>
      <c r="TC4" s="78">
        <f ca="1"/>
        <v>5.4738849155179702E-2</v>
      </c>
      <c r="TD4" s="78">
        <f ca="1"/>
        <v>-4.7096131413672311E-2</v>
      </c>
      <c r="TE4" s="78">
        <f ca="1"/>
        <v>3.6258491604932122E-2</v>
      </c>
      <c r="TF4" s="78">
        <f ca="1"/>
        <v>1.831092939159468E-2</v>
      </c>
      <c r="TG4" s="78">
        <f ca="1"/>
        <v>6.2172368197899869E-3</v>
      </c>
      <c r="TH4" s="78">
        <f ca="1"/>
        <v>9.5779287317528966E-2</v>
      </c>
      <c r="TI4" s="78">
        <f ca="1"/>
        <v>7.2795942091306701E-2</v>
      </c>
      <c r="TJ4" s="78">
        <f ca="1"/>
        <v>9.4078582029620047E-3</v>
      </c>
      <c r="TK4" s="78">
        <f ca="1"/>
        <v>-1.2649170211207962E-2</v>
      </c>
      <c r="TL4" s="78">
        <f ca="1"/>
        <v>1.5602778259719417E-2</v>
      </c>
      <c r="TM4" s="78">
        <f ca="1"/>
        <v>9.6007798402120564E-2</v>
      </c>
      <c r="TN4" s="78">
        <f ca="1"/>
        <v>5.2086004143358323E-2</v>
      </c>
      <c r="TO4" s="78">
        <f ca="1"/>
        <v>2.2697392414885862E-2</v>
      </c>
      <c r="TP4" s="78">
        <f ca="1"/>
        <v>-2.390271610258865E-2</v>
      </c>
      <c r="TQ4" s="78">
        <f ca="1"/>
        <v>-2.5696032925410506E-3</v>
      </c>
      <c r="TR4" s="78">
        <f ca="1"/>
        <v>4.2903200737966163E-2</v>
      </c>
      <c r="TS4" s="78">
        <f ca="1"/>
        <v>3.5533570716665019E-2</v>
      </c>
      <c r="TT4" s="78">
        <f ca="1"/>
        <v>-1.0037270660725912E-2</v>
      </c>
      <c r="TU4" s="78">
        <f ca="1"/>
        <v>1.7807784926799502E-2</v>
      </c>
      <c r="TV4" s="78">
        <f ca="1"/>
        <v>-2.5552066674120237E-2</v>
      </c>
      <c r="TW4" s="78">
        <f ca="1"/>
        <v>9.8926963550994756E-2</v>
      </c>
      <c r="TX4" s="78">
        <f ca="1"/>
        <v>5.1686748890282172E-3</v>
      </c>
      <c r="TY4" s="78">
        <f ca="1"/>
        <v>-4.1969620519379185E-2</v>
      </c>
      <c r="TZ4" s="78">
        <f ca="1"/>
        <v>-4.9189674433566359E-2</v>
      </c>
      <c r="UA4" s="78">
        <f ca="1"/>
        <v>5.1021667656218697E-2</v>
      </c>
      <c r="UB4" s="78">
        <f ca="1"/>
        <v>5.1878165417830691E-2</v>
      </c>
      <c r="UC4" s="78">
        <f ca="1"/>
        <v>9.5691751139511894E-2</v>
      </c>
      <c r="UD4" s="78">
        <f ca="1"/>
        <v>9.6617953515267196E-2</v>
      </c>
      <c r="UE4" s="78">
        <f ca="1"/>
        <v>1.0763438900711051E-2</v>
      </c>
      <c r="UF4" s="78">
        <f ca="1"/>
        <v>-3.8697496297065988E-2</v>
      </c>
      <c r="UG4" s="78">
        <f ca="1"/>
        <v>-3.3279299848616613E-3</v>
      </c>
      <c r="UH4" s="78">
        <f ca="1"/>
        <v>-3.7478709175017992E-2</v>
      </c>
      <c r="UI4" s="78">
        <f ca="1"/>
        <v>-1.2800519623415371E-2</v>
      </c>
      <c r="UJ4" s="78">
        <f ca="1"/>
        <v>4.7904697684874487E-2</v>
      </c>
      <c r="UK4" s="78">
        <f ca="1"/>
        <v>-1.463324884785925E-2</v>
      </c>
      <c r="UL4" s="78">
        <f ca="1"/>
        <v>-3.2796145846608254E-2</v>
      </c>
      <c r="UM4" s="78">
        <f ca="1"/>
        <v>-5.3835252195461737E-2</v>
      </c>
      <c r="UN4" s="78">
        <f ca="1"/>
        <v>2.4123590207495813E-2</v>
      </c>
      <c r="UO4" s="78">
        <f ca="1"/>
        <v>4.9280713195848841E-2</v>
      </c>
      <c r="UP4" s="78">
        <f ca="1"/>
        <v>7.0461858985262971E-2</v>
      </c>
      <c r="UQ4" s="78">
        <f ca="1"/>
        <v>1.3766716650844323E-2</v>
      </c>
      <c r="UR4" s="78">
        <f ca="1"/>
        <v>2.7594745586483903E-2</v>
      </c>
      <c r="US4" s="78">
        <f ca="1"/>
        <v>8.9289061525232111E-2</v>
      </c>
      <c r="UT4" s="78">
        <f ca="1"/>
        <v>-2.3574746471031818E-3</v>
      </c>
      <c r="UU4" s="78">
        <f ca="1"/>
        <v>8.5687672112983948E-2</v>
      </c>
      <c r="UV4" s="78">
        <f ca="1"/>
        <v>5.1985651529512941E-2</v>
      </c>
      <c r="UW4" s="78">
        <f ca="1"/>
        <v>-3.3864283347211852E-2</v>
      </c>
      <c r="UX4" s="78">
        <f ca="1"/>
        <v>9.559738374079163E-2</v>
      </c>
      <c r="UY4" s="78">
        <f ca="1"/>
        <v>9.6558603994743808E-2</v>
      </c>
      <c r="UZ4" s="78">
        <f ca="1"/>
        <v>-1.3751986536974029E-2</v>
      </c>
      <c r="VA4" s="78">
        <f ca="1"/>
        <v>4.0263922672534855E-2</v>
      </c>
      <c r="VB4" s="78">
        <f ca="1"/>
        <v>3.9875378064519462E-3</v>
      </c>
      <c r="VC4" s="78">
        <f ca="1"/>
        <v>6.1319746399637172E-2</v>
      </c>
      <c r="VD4" s="78">
        <f ca="1"/>
        <v>6.0361808941885524E-2</v>
      </c>
      <c r="VE4" s="78">
        <f ca="1"/>
        <v>-4.1222818724771688E-2</v>
      </c>
      <c r="VF4" s="78">
        <f ca="1"/>
        <v>1.6905150164843001E-3</v>
      </c>
      <c r="VG4" s="78">
        <f ca="1"/>
        <v>9.0045022753333301E-3</v>
      </c>
      <c r="VH4" s="78">
        <f ca="1"/>
        <v>-2.7896166689627425E-2</v>
      </c>
      <c r="VI4" s="78">
        <f ca="1"/>
        <v>7.0445304770392875E-2</v>
      </c>
      <c r="VJ4" s="78">
        <f ca="1"/>
        <v>3.6684960001295938E-2</v>
      </c>
      <c r="VK4" s="78">
        <f ca="1"/>
        <v>3.4352465121927869E-2</v>
      </c>
      <c r="VL4" s="78">
        <f ca="1"/>
        <v>1.2569183860996156E-2</v>
      </c>
      <c r="VM4" s="78">
        <f ca="1"/>
        <v>8.1582370195723453E-2</v>
      </c>
      <c r="VN4" s="78">
        <f ca="1"/>
        <v>-1.15789536900755E-2</v>
      </c>
      <c r="VO4" s="78">
        <f ca="1"/>
        <v>-1.4386304501774659E-2</v>
      </c>
      <c r="VP4" s="78">
        <f ca="1"/>
        <v>3.7066062722644101E-2</v>
      </c>
      <c r="VQ4" s="78">
        <f ca="1"/>
        <v>-4.0217607919149287E-3</v>
      </c>
      <c r="VR4" s="78">
        <f ca="1"/>
        <v>9.8921435172878547E-2</v>
      </c>
      <c r="VS4" s="78">
        <f ca="1"/>
        <v>5.8673117308049444E-2</v>
      </c>
      <c r="VT4" s="78">
        <f ca="1"/>
        <v>6.6879788697094281E-2</v>
      </c>
      <c r="VU4" s="78">
        <f ca="1"/>
        <v>-5.3853975360340263E-2</v>
      </c>
      <c r="VV4" s="78">
        <f ca="1"/>
        <v>2.4387242795101741E-2</v>
      </c>
      <c r="VW4" s="78">
        <f ca="1"/>
        <v>-1.9447967491199175E-2</v>
      </c>
      <c r="VX4" s="78">
        <f ca="1"/>
        <v>-5.2419153216675334E-2</v>
      </c>
      <c r="VY4" s="78">
        <f ca="1"/>
        <v>9.7043803492711911E-2</v>
      </c>
      <c r="VZ4" s="78">
        <f ca="1"/>
        <v>2.4031454447050245E-2</v>
      </c>
      <c r="WA4" s="78">
        <f ca="1"/>
        <v>1.5283237108258284E-2</v>
      </c>
      <c r="WB4" s="78">
        <f ca="1"/>
        <v>6.8052607396430313E-3</v>
      </c>
      <c r="WC4" s="78">
        <f ca="1"/>
        <v>2.2849111242113411E-2</v>
      </c>
      <c r="WD4" s="78">
        <f ca="1"/>
        <v>3.8899067804817986E-2</v>
      </c>
      <c r="WE4" s="78">
        <f ca="1"/>
        <v>7.9083624625603685E-2</v>
      </c>
      <c r="WF4" s="78">
        <f ca="1"/>
        <v>7.7231081193086956E-2</v>
      </c>
      <c r="WG4" s="78">
        <f ca="1"/>
        <v>1.4404650226574889E-3</v>
      </c>
      <c r="WH4" s="78">
        <f ca="1"/>
        <v>-5.155089574371214E-2</v>
      </c>
      <c r="WI4" s="78">
        <f ca="1"/>
        <v>3.1406465092443679E-2</v>
      </c>
      <c r="WJ4" s="78">
        <f ca="1"/>
        <v>8.4355820449834182E-2</v>
      </c>
      <c r="WK4" s="78">
        <f ca="1"/>
        <v>-3.3081927640164627E-2</v>
      </c>
      <c r="WL4" s="78">
        <f ca="1"/>
        <v>8.0695192344377331E-2</v>
      </c>
      <c r="WM4" s="78">
        <f ca="1"/>
        <v>1.2210353489784387E-3</v>
      </c>
      <c r="WN4" s="78">
        <f ca="1"/>
        <v>8.4899418645460412E-2</v>
      </c>
      <c r="WO4" s="78">
        <f ca="1"/>
        <v>4.3570688250783259E-2</v>
      </c>
      <c r="WP4" s="78">
        <f ca="1"/>
        <v>6.9738779062349626E-2</v>
      </c>
      <c r="WQ4" s="78">
        <f ca="1"/>
        <v>4.4693814608578603E-2</v>
      </c>
      <c r="WR4" s="78">
        <f ca="1"/>
        <v>4.4293610987182805E-2</v>
      </c>
      <c r="WS4" s="78">
        <f ca="1"/>
        <v>-4.7554438609739937E-2</v>
      </c>
      <c r="WT4" s="78">
        <f ca="1"/>
        <v>4.3042507323566445E-2</v>
      </c>
      <c r="WU4" s="78">
        <f ca="1"/>
        <v>-2.3308028806000233E-2</v>
      </c>
      <c r="WV4" s="78">
        <f ca="1"/>
        <v>4.921078605642315E-2</v>
      </c>
      <c r="WW4" s="78">
        <f ca="1"/>
        <v>-4.7535688065508973E-2</v>
      </c>
      <c r="WX4" s="78">
        <f ca="1"/>
        <v>5.7405255805006029E-2</v>
      </c>
      <c r="WY4" s="78">
        <f ca="1"/>
        <v>-3.2619266995428935E-2</v>
      </c>
      <c r="WZ4" s="78">
        <f ca="1"/>
        <v>3.0323895742942798E-2</v>
      </c>
      <c r="XA4" s="78">
        <f ca="1"/>
        <v>4.0716697691321822E-2</v>
      </c>
      <c r="XB4" s="78">
        <f ca="1"/>
        <v>-2.1329671167014258E-3</v>
      </c>
      <c r="XC4" s="78">
        <f ca="1"/>
        <v>-1.0713935438808234E-2</v>
      </c>
      <c r="XD4" s="78">
        <f ca="1"/>
        <v>6.1966045260534827E-2</v>
      </c>
      <c r="XE4" s="78">
        <f ca="1"/>
        <v>6.3658837982146471E-2</v>
      </c>
      <c r="XF4" s="78">
        <f ca="1"/>
        <v>5.1978559424842627E-2</v>
      </c>
      <c r="XG4" s="78">
        <f ca="1"/>
        <v>3.3243521060889632E-3</v>
      </c>
      <c r="XH4" s="78">
        <f ca="1"/>
        <v>5.5409654526629853E-2</v>
      </c>
      <c r="XI4" s="78">
        <f ca="1"/>
        <v>8.9503728543735533E-2</v>
      </c>
      <c r="XJ4" s="78">
        <f ca="1"/>
        <v>5.4438650396601715E-2</v>
      </c>
      <c r="XK4" s="78">
        <f ca="1"/>
        <v>2.3349961369586864E-3</v>
      </c>
      <c r="XL4" s="78">
        <f ca="1"/>
        <v>7.4702990053655161E-2</v>
      </c>
      <c r="XM4" s="78">
        <f ca="1"/>
        <v>-2.1228517780524016E-2</v>
      </c>
      <c r="XN4" s="78">
        <f ca="1"/>
        <v>-9.2679137448265503E-3</v>
      </c>
      <c r="XO4" s="78">
        <f ca="1"/>
        <v>6.807131362743446E-2</v>
      </c>
      <c r="XP4" s="78">
        <f ca="1"/>
        <v>9.2302004896028161E-2</v>
      </c>
      <c r="XQ4" s="78">
        <f ca="1"/>
        <v>1.5833955357537115E-2</v>
      </c>
      <c r="XR4" s="78">
        <f ca="1"/>
        <v>4.252368202462626E-2</v>
      </c>
      <c r="XS4" s="78">
        <f ca="1"/>
        <v>-5.0489504713843232E-2</v>
      </c>
      <c r="XT4" s="78">
        <f ca="1"/>
        <v>-2.8361999483795308E-2</v>
      </c>
      <c r="XU4" s="78">
        <f ca="1"/>
        <v>-6.625245338776186E-3</v>
      </c>
      <c r="XV4" s="78">
        <f ca="1"/>
        <v>2.5502507706904452E-2</v>
      </c>
      <c r="XW4" s="78">
        <f ca="1"/>
        <v>-4.8331353106859792E-4</v>
      </c>
      <c r="XX4" s="78">
        <f ca="1"/>
        <v>-5.1536694053332215E-2</v>
      </c>
      <c r="XY4" s="78">
        <f ca="1"/>
        <v>4.8079810271786698E-2</v>
      </c>
      <c r="XZ4" s="78">
        <f ca="1"/>
        <v>-3.3619229155353501E-2</v>
      </c>
      <c r="YA4" s="78">
        <f ca="1"/>
        <v>8.6905060881009244E-2</v>
      </c>
      <c r="YB4" s="78">
        <f ca="1"/>
        <v>2.5289585918994623E-2</v>
      </c>
      <c r="YC4" s="78">
        <f ca="1"/>
        <v>3.7566389445763688E-2</v>
      </c>
      <c r="YD4" s="78">
        <f ca="1"/>
        <v>7.7511692697329382E-2</v>
      </c>
      <c r="YE4" s="78">
        <f ca="1"/>
        <v>4.8270501185161158E-2</v>
      </c>
      <c r="YF4" s="72"/>
      <c r="YG4" s="73"/>
      <c r="AVK4" s="72"/>
      <c r="AVL4" s="73">
        <v>2</v>
      </c>
      <c r="AVM4" s="78">
        <f ca="1"/>
        <v>7.9317462406771913E-2</v>
      </c>
      <c r="AVN4" s="78">
        <f ca="1"/>
        <v>2.5564886506608211E-4</v>
      </c>
      <c r="AVO4" s="78">
        <f ca="1"/>
        <v>1.902783540205772E-2</v>
      </c>
      <c r="AXL4" s="72"/>
      <c r="AXM4" s="71"/>
    </row>
    <row r="5" spans="1:1313" x14ac:dyDescent="0.25">
      <c r="A5" s="74">
        <f>A4+1</f>
        <v>3</v>
      </c>
      <c r="B5" s="90">
        <f ca="1">IF(Inicia_="n",RAND()*Ampl_,AVM5)</f>
        <v>5.3691057213101336E-2</v>
      </c>
      <c r="C5" s="90">
        <f ca="1">IF(Inicia_="n",RAND()*Ampl_,AVN5)</f>
        <v>4.6009252804956637E-2</v>
      </c>
      <c r="D5" s="90">
        <f ca="1">IF(Inicia_="n",RAND()*Ampl_,AVO5)</f>
        <v>4.4229176437522881E-2</v>
      </c>
      <c r="BB5" s="5" t="s">
        <v>152</v>
      </c>
      <c r="BC5" s="89">
        <v>1</v>
      </c>
      <c r="BD5" s="89">
        <v>1</v>
      </c>
      <c r="BE5" s="89">
        <v>1</v>
      </c>
      <c r="BF5" s="89">
        <v>1</v>
      </c>
      <c r="BG5" s="89">
        <v>1</v>
      </c>
      <c r="BH5" s="89">
        <v>1</v>
      </c>
      <c r="BI5" s="89">
        <v>1</v>
      </c>
      <c r="BJ5" s="89">
        <v>1</v>
      </c>
      <c r="BK5" s="89">
        <v>1</v>
      </c>
      <c r="BL5" s="89">
        <v>1</v>
      </c>
      <c r="BM5" s="89">
        <v>1</v>
      </c>
      <c r="BN5" s="89">
        <v>1</v>
      </c>
      <c r="BO5" s="89">
        <v>1</v>
      </c>
      <c r="BP5" s="89">
        <v>1</v>
      </c>
      <c r="BQ5" s="89">
        <v>1</v>
      </c>
      <c r="BR5" s="89">
        <v>1</v>
      </c>
      <c r="BS5" s="89">
        <v>1</v>
      </c>
      <c r="BT5" s="89">
        <v>1</v>
      </c>
      <c r="BU5" s="89">
        <v>1</v>
      </c>
      <c r="BV5" s="89">
        <v>1</v>
      </c>
      <c r="BW5" s="89">
        <v>1</v>
      </c>
      <c r="BX5" s="89">
        <v>1</v>
      </c>
      <c r="BY5" s="89">
        <v>1</v>
      </c>
      <c r="BZ5" s="89">
        <v>1</v>
      </c>
      <c r="CA5" s="89">
        <v>1</v>
      </c>
      <c r="CB5" s="89">
        <v>1</v>
      </c>
      <c r="CC5" s="89">
        <v>1</v>
      </c>
      <c r="CD5" s="89">
        <v>1</v>
      </c>
      <c r="CE5" s="89">
        <v>1</v>
      </c>
      <c r="CF5" s="89">
        <v>1</v>
      </c>
      <c r="CG5" s="89">
        <v>1</v>
      </c>
      <c r="CH5" s="89">
        <v>1</v>
      </c>
      <c r="CI5" s="89">
        <v>1</v>
      </c>
      <c r="CJ5" s="89">
        <v>1</v>
      </c>
      <c r="CK5" s="89">
        <v>1</v>
      </c>
      <c r="CL5" s="89">
        <v>1</v>
      </c>
      <c r="CM5" s="89">
        <v>1</v>
      </c>
      <c r="CN5" s="89">
        <v>1</v>
      </c>
      <c r="CO5" s="89">
        <v>1</v>
      </c>
      <c r="CP5" s="89">
        <v>1</v>
      </c>
      <c r="CQ5" s="89">
        <v>1</v>
      </c>
      <c r="CR5" s="89">
        <v>1</v>
      </c>
      <c r="CS5" s="89">
        <v>1</v>
      </c>
      <c r="CT5" s="89">
        <v>1</v>
      </c>
      <c r="CU5" s="89">
        <v>1</v>
      </c>
      <c r="CV5" s="89">
        <v>1</v>
      </c>
      <c r="CW5" s="89">
        <v>1</v>
      </c>
      <c r="CX5" s="89">
        <v>1</v>
      </c>
      <c r="CY5" s="89">
        <v>1</v>
      </c>
      <c r="CZ5" s="89">
        <v>1</v>
      </c>
      <c r="DA5" s="89">
        <v>1</v>
      </c>
      <c r="DB5" s="89">
        <v>1</v>
      </c>
      <c r="DC5" s="89">
        <v>1</v>
      </c>
      <c r="DD5" s="89">
        <v>1</v>
      </c>
      <c r="DE5" s="89">
        <v>1</v>
      </c>
      <c r="DF5" s="89">
        <v>1</v>
      </c>
      <c r="DG5" s="89">
        <v>1</v>
      </c>
      <c r="DH5" s="89">
        <v>1</v>
      </c>
      <c r="DI5" s="89">
        <v>1</v>
      </c>
      <c r="DJ5" s="89">
        <v>1</v>
      </c>
      <c r="DK5" s="89">
        <v>1</v>
      </c>
      <c r="DL5" s="89">
        <v>1</v>
      </c>
      <c r="DM5" s="89">
        <v>1</v>
      </c>
      <c r="DN5" s="89">
        <v>1</v>
      </c>
      <c r="DO5" s="89">
        <v>1</v>
      </c>
      <c r="DP5" s="89">
        <v>1</v>
      </c>
      <c r="DQ5" s="89">
        <v>1</v>
      </c>
      <c r="DR5" s="89">
        <v>1</v>
      </c>
      <c r="DS5" s="89">
        <v>1</v>
      </c>
      <c r="DT5" s="89">
        <v>1</v>
      </c>
      <c r="DU5" s="89">
        <v>1</v>
      </c>
      <c r="DV5" s="89">
        <v>1</v>
      </c>
      <c r="DW5" s="89">
        <v>1</v>
      </c>
      <c r="DX5" s="89">
        <v>1</v>
      </c>
      <c r="DY5" s="89">
        <v>1</v>
      </c>
      <c r="DZ5" s="89">
        <v>1</v>
      </c>
      <c r="EA5" s="89">
        <v>1</v>
      </c>
      <c r="EB5" s="89">
        <v>1</v>
      </c>
      <c r="EC5" s="89">
        <v>1</v>
      </c>
      <c r="ED5" s="89">
        <v>1</v>
      </c>
      <c r="EE5" s="89">
        <v>1</v>
      </c>
      <c r="EF5" s="89">
        <v>1</v>
      </c>
      <c r="EG5" s="89">
        <v>1</v>
      </c>
      <c r="EH5" s="89">
        <v>1</v>
      </c>
      <c r="EI5" s="89">
        <v>1</v>
      </c>
      <c r="EJ5" s="89">
        <v>1</v>
      </c>
      <c r="EK5" s="89">
        <v>1</v>
      </c>
      <c r="EL5" s="89">
        <v>1</v>
      </c>
      <c r="EM5" s="89">
        <v>1</v>
      </c>
      <c r="EN5" s="89">
        <v>1</v>
      </c>
      <c r="EO5" s="89">
        <v>1</v>
      </c>
      <c r="EP5" s="89">
        <v>1</v>
      </c>
      <c r="EQ5" s="89">
        <v>1</v>
      </c>
      <c r="ER5" s="89">
        <v>1</v>
      </c>
      <c r="ES5" s="89">
        <v>1</v>
      </c>
      <c r="ET5" s="89">
        <v>1</v>
      </c>
      <c r="EU5" s="89">
        <v>1</v>
      </c>
      <c r="EV5" s="89">
        <v>1</v>
      </c>
      <c r="EW5" s="89">
        <v>1</v>
      </c>
      <c r="EX5" s="89">
        <v>1</v>
      </c>
      <c r="EY5" s="89">
        <v>1</v>
      </c>
      <c r="EZ5" s="89">
        <v>1</v>
      </c>
      <c r="FA5" s="89">
        <v>1</v>
      </c>
      <c r="FB5" s="89">
        <v>1</v>
      </c>
      <c r="FC5" s="89">
        <v>1</v>
      </c>
      <c r="FD5" s="89">
        <v>1</v>
      </c>
      <c r="FE5" s="89">
        <v>1</v>
      </c>
      <c r="FF5" s="89">
        <v>1</v>
      </c>
      <c r="FG5" s="89">
        <v>1</v>
      </c>
      <c r="FH5" s="89">
        <v>1</v>
      </c>
      <c r="FI5" s="89">
        <v>1</v>
      </c>
      <c r="FJ5" s="89">
        <v>1</v>
      </c>
      <c r="FK5" s="89">
        <v>1</v>
      </c>
      <c r="FL5" s="89">
        <v>1</v>
      </c>
      <c r="FM5" s="89">
        <v>1</v>
      </c>
      <c r="FN5" s="89">
        <v>1</v>
      </c>
      <c r="FO5" s="89">
        <v>1</v>
      </c>
      <c r="FP5" s="89">
        <v>1</v>
      </c>
      <c r="FQ5" s="89">
        <v>1</v>
      </c>
      <c r="FR5" s="89">
        <v>1</v>
      </c>
      <c r="FS5" s="89">
        <v>1</v>
      </c>
      <c r="FT5" s="89">
        <v>1</v>
      </c>
      <c r="FU5" s="89">
        <v>1</v>
      </c>
      <c r="FV5" s="89">
        <v>1</v>
      </c>
      <c r="FW5" s="89">
        <v>1</v>
      </c>
      <c r="FX5" s="89">
        <v>1</v>
      </c>
      <c r="FY5" s="89">
        <v>1</v>
      </c>
      <c r="FZ5" s="89">
        <v>1</v>
      </c>
      <c r="GA5" s="89">
        <v>1</v>
      </c>
      <c r="GB5" s="89">
        <v>1</v>
      </c>
      <c r="GC5" s="89">
        <v>1</v>
      </c>
      <c r="GD5" s="89">
        <v>1</v>
      </c>
      <c r="GE5" s="89">
        <v>1</v>
      </c>
      <c r="GF5" s="89">
        <v>1</v>
      </c>
      <c r="GG5" s="89">
        <v>1</v>
      </c>
      <c r="GH5" s="89">
        <v>1</v>
      </c>
      <c r="GI5" s="89">
        <v>1</v>
      </c>
      <c r="GJ5" s="89">
        <v>1</v>
      </c>
      <c r="GK5" s="89">
        <v>1</v>
      </c>
      <c r="GL5" s="89">
        <v>1</v>
      </c>
      <c r="GM5" s="89">
        <v>1</v>
      </c>
      <c r="GN5" s="89">
        <v>1</v>
      </c>
      <c r="GO5" s="89">
        <v>1</v>
      </c>
      <c r="GP5" s="89">
        <v>1</v>
      </c>
      <c r="GQ5" s="89">
        <v>1</v>
      </c>
      <c r="GR5" s="89">
        <v>1</v>
      </c>
      <c r="GS5" s="89">
        <v>1</v>
      </c>
      <c r="GT5" s="89">
        <v>1</v>
      </c>
      <c r="GU5" s="89">
        <v>1</v>
      </c>
      <c r="GV5" s="89">
        <v>1</v>
      </c>
      <c r="GW5" s="89">
        <v>1</v>
      </c>
      <c r="GX5" s="89">
        <v>1</v>
      </c>
      <c r="GY5" s="89">
        <v>1</v>
      </c>
      <c r="GZ5" s="89">
        <v>1</v>
      </c>
      <c r="HA5" s="89">
        <v>1</v>
      </c>
      <c r="HB5" s="89">
        <v>1</v>
      </c>
      <c r="HC5" s="89">
        <v>1</v>
      </c>
      <c r="HD5" s="89">
        <v>1</v>
      </c>
      <c r="HE5" s="89">
        <v>1</v>
      </c>
      <c r="HF5" s="89">
        <v>1</v>
      </c>
      <c r="HG5" s="89">
        <v>1</v>
      </c>
      <c r="HH5" s="89">
        <v>1</v>
      </c>
      <c r="HI5" s="89">
        <v>1</v>
      </c>
      <c r="HJ5" s="89">
        <v>1</v>
      </c>
      <c r="HK5" s="89">
        <v>1</v>
      </c>
      <c r="HL5" s="89">
        <v>1</v>
      </c>
      <c r="HM5" s="89">
        <v>1</v>
      </c>
      <c r="HN5" s="89">
        <v>1</v>
      </c>
      <c r="HO5" s="89">
        <v>1</v>
      </c>
      <c r="HP5" s="89">
        <v>1</v>
      </c>
      <c r="HQ5" s="89">
        <v>1</v>
      </c>
      <c r="HR5" s="89">
        <v>1</v>
      </c>
      <c r="HS5" s="89">
        <v>1</v>
      </c>
      <c r="HT5" s="89">
        <v>1</v>
      </c>
      <c r="HU5" s="89">
        <v>1</v>
      </c>
      <c r="HV5" s="89">
        <v>1</v>
      </c>
      <c r="HW5" s="89">
        <v>1</v>
      </c>
      <c r="HX5" s="89">
        <v>1</v>
      </c>
      <c r="HY5" s="89">
        <v>1</v>
      </c>
      <c r="HZ5" s="89">
        <v>1</v>
      </c>
      <c r="IA5" s="89">
        <v>1</v>
      </c>
      <c r="IB5" s="89">
        <v>1</v>
      </c>
      <c r="IC5" s="89">
        <v>1</v>
      </c>
      <c r="ID5" s="89">
        <v>1</v>
      </c>
      <c r="IE5" s="89">
        <v>1</v>
      </c>
      <c r="IF5" s="89">
        <v>1</v>
      </c>
      <c r="IG5" s="89">
        <v>1</v>
      </c>
      <c r="IH5" s="89">
        <v>1</v>
      </c>
      <c r="II5" s="89">
        <v>1</v>
      </c>
      <c r="IJ5" s="89">
        <v>1</v>
      </c>
      <c r="IK5" s="89">
        <v>1</v>
      </c>
      <c r="IL5" s="89">
        <v>1</v>
      </c>
      <c r="IM5" s="89">
        <v>1</v>
      </c>
      <c r="IN5" s="89">
        <v>1</v>
      </c>
      <c r="IO5" s="89">
        <v>1</v>
      </c>
      <c r="IP5" s="89">
        <v>1</v>
      </c>
      <c r="IQ5" s="89">
        <v>1</v>
      </c>
      <c r="IR5" s="89">
        <v>1</v>
      </c>
      <c r="IS5" s="89">
        <v>1</v>
      </c>
      <c r="IT5" s="89">
        <v>1</v>
      </c>
      <c r="IU5" s="89">
        <v>1</v>
      </c>
      <c r="IV5" s="89">
        <v>1</v>
      </c>
      <c r="IW5" s="89">
        <v>1</v>
      </c>
      <c r="IX5" s="89">
        <v>1</v>
      </c>
      <c r="IY5" s="89">
        <v>1</v>
      </c>
      <c r="IZ5" s="89">
        <v>1</v>
      </c>
      <c r="JA5" s="89">
        <v>1</v>
      </c>
      <c r="JB5" s="89">
        <v>1</v>
      </c>
      <c r="JC5" s="89">
        <v>1</v>
      </c>
      <c r="JD5" s="89">
        <v>1</v>
      </c>
      <c r="JE5" s="89">
        <v>1</v>
      </c>
      <c r="JF5" s="89">
        <v>1</v>
      </c>
      <c r="JG5" s="89">
        <v>1</v>
      </c>
      <c r="JH5" s="89">
        <v>1</v>
      </c>
      <c r="JI5" s="89">
        <v>1</v>
      </c>
      <c r="JJ5" s="89">
        <v>1</v>
      </c>
      <c r="JK5" s="89">
        <v>1</v>
      </c>
      <c r="JL5" s="89">
        <v>1</v>
      </c>
      <c r="JM5" s="89">
        <v>1</v>
      </c>
      <c r="JN5" s="89">
        <v>1</v>
      </c>
      <c r="JO5" s="89">
        <v>1</v>
      </c>
      <c r="JP5" s="89">
        <v>1</v>
      </c>
      <c r="JQ5" s="89">
        <v>1</v>
      </c>
      <c r="JR5" s="89">
        <v>1</v>
      </c>
      <c r="JS5" s="89">
        <v>1</v>
      </c>
      <c r="JT5" s="89">
        <v>1</v>
      </c>
      <c r="JU5" s="89">
        <v>1</v>
      </c>
      <c r="JV5" s="89">
        <v>1</v>
      </c>
      <c r="JW5" s="89">
        <v>1</v>
      </c>
      <c r="JX5" s="89">
        <v>1</v>
      </c>
      <c r="JY5" s="89">
        <v>1</v>
      </c>
      <c r="JZ5" s="89">
        <v>1</v>
      </c>
      <c r="KA5" s="89">
        <v>1</v>
      </c>
      <c r="KB5" s="89">
        <v>1</v>
      </c>
      <c r="KC5" s="89">
        <v>1</v>
      </c>
      <c r="KD5" s="89">
        <v>1</v>
      </c>
      <c r="KE5" s="89">
        <v>1</v>
      </c>
      <c r="KF5" s="89">
        <v>1</v>
      </c>
      <c r="KG5" s="89">
        <v>1</v>
      </c>
      <c r="KH5" s="89">
        <v>1</v>
      </c>
      <c r="KI5" s="89">
        <v>1</v>
      </c>
      <c r="KJ5" s="89">
        <v>1</v>
      </c>
      <c r="KK5" s="89">
        <v>1</v>
      </c>
      <c r="KL5" s="89">
        <v>1</v>
      </c>
      <c r="KM5" s="89">
        <v>1</v>
      </c>
      <c r="KN5" s="89">
        <v>1</v>
      </c>
      <c r="KO5" s="89">
        <v>1</v>
      </c>
      <c r="KP5" s="89">
        <v>1</v>
      </c>
      <c r="KQ5" s="89">
        <v>1</v>
      </c>
      <c r="KR5" s="89">
        <v>1</v>
      </c>
      <c r="KS5" s="89">
        <v>1</v>
      </c>
      <c r="KT5" s="89">
        <v>1</v>
      </c>
      <c r="KU5" s="89">
        <v>1</v>
      </c>
      <c r="KV5" s="89">
        <v>1</v>
      </c>
      <c r="KW5" s="89">
        <v>1</v>
      </c>
      <c r="KX5" s="89">
        <v>1</v>
      </c>
      <c r="KY5" s="89">
        <v>1</v>
      </c>
      <c r="KZ5" s="89">
        <v>1</v>
      </c>
      <c r="LA5" s="89">
        <v>1</v>
      </c>
      <c r="LB5" s="89">
        <v>1</v>
      </c>
      <c r="LC5" s="89">
        <v>1</v>
      </c>
      <c r="LD5" s="89">
        <v>1</v>
      </c>
      <c r="LE5" s="89">
        <v>1</v>
      </c>
      <c r="LF5" s="89">
        <v>1</v>
      </c>
      <c r="LG5" s="89">
        <v>1</v>
      </c>
      <c r="LH5" s="89">
        <v>1</v>
      </c>
      <c r="LI5" s="89">
        <v>1</v>
      </c>
      <c r="LJ5" s="89">
        <v>1</v>
      </c>
      <c r="LK5" s="89">
        <v>1</v>
      </c>
      <c r="LL5" s="89">
        <v>1</v>
      </c>
      <c r="LM5" s="89">
        <v>1</v>
      </c>
      <c r="LN5" s="89">
        <v>1</v>
      </c>
      <c r="LO5" s="89">
        <v>1</v>
      </c>
      <c r="LP5" s="89">
        <v>1</v>
      </c>
      <c r="LQ5" s="89">
        <v>1</v>
      </c>
      <c r="LR5" s="89">
        <v>1</v>
      </c>
      <c r="LS5" s="89">
        <v>1</v>
      </c>
      <c r="LT5" s="89">
        <v>1</v>
      </c>
      <c r="LU5" s="89">
        <v>1</v>
      </c>
      <c r="LV5" s="89">
        <v>1</v>
      </c>
      <c r="LW5" s="89">
        <v>1</v>
      </c>
      <c r="LX5" s="89">
        <v>1</v>
      </c>
      <c r="LY5" s="89">
        <v>1</v>
      </c>
      <c r="LZ5" s="89">
        <v>1</v>
      </c>
      <c r="MA5" s="89">
        <v>1</v>
      </c>
      <c r="MB5" s="89">
        <v>1</v>
      </c>
      <c r="MC5" s="89">
        <v>1</v>
      </c>
      <c r="MD5" s="89">
        <v>1</v>
      </c>
      <c r="ME5" s="89">
        <v>1</v>
      </c>
      <c r="MF5" s="89">
        <v>1</v>
      </c>
      <c r="MG5" s="89">
        <v>1</v>
      </c>
      <c r="MH5" s="89">
        <v>1</v>
      </c>
      <c r="MI5" s="89">
        <v>1</v>
      </c>
      <c r="MJ5" s="89">
        <v>1</v>
      </c>
      <c r="MK5" s="89">
        <v>1</v>
      </c>
      <c r="ML5" s="89">
        <v>1</v>
      </c>
      <c r="MM5" s="89">
        <v>1</v>
      </c>
      <c r="MN5" s="89">
        <v>1</v>
      </c>
      <c r="MO5" s="89">
        <v>1</v>
      </c>
      <c r="MP5" s="89">
        <v>1</v>
      </c>
      <c r="MR5" s="78">
        <f ca="1"/>
        <v>4.5654297312396716E-2</v>
      </c>
      <c r="MS5" s="78">
        <f ca="1"/>
        <v>0.11138133954914811</v>
      </c>
      <c r="MT5" s="78">
        <f ca="1"/>
        <v>1.0543093102877606E-2</v>
      </c>
      <c r="MU5" s="78">
        <f ca="1"/>
        <v>0.11433627255634263</v>
      </c>
      <c r="MV5" s="78">
        <f ca="1"/>
        <v>4.9023678707095952E-2</v>
      </c>
      <c r="MW5" s="78">
        <f ca="1"/>
        <v>1.3664170320184757E-2</v>
      </c>
      <c r="MX5" s="78">
        <f ca="1"/>
        <v>-1.5055295473225677E-4</v>
      </c>
      <c r="MY5" s="78">
        <f ca="1"/>
        <v>2.2181971008637731E-2</v>
      </c>
      <c r="MZ5" s="78">
        <f ca="1"/>
        <v>2.7851808392775214E-2</v>
      </c>
      <c r="NA5" s="78">
        <f ca="1"/>
        <v>9.2016367800907661E-2</v>
      </c>
      <c r="NB5" s="78">
        <f ca="1"/>
        <v>3.5789536332129765E-2</v>
      </c>
      <c r="NC5" s="78">
        <f ca="1"/>
        <v>1.882438043144383E-2</v>
      </c>
      <c r="ND5" s="78">
        <f ca="1"/>
        <v>5.9593872291511134E-2</v>
      </c>
      <c r="NE5" s="78">
        <f ca="1"/>
        <v>7.7477318899492248E-2</v>
      </c>
      <c r="NF5" s="78">
        <f ca="1"/>
        <v>5.0381517373749525E-2</v>
      </c>
      <c r="NG5" s="78">
        <f ca="1"/>
        <v>8.2397880301022366E-2</v>
      </c>
      <c r="NH5" s="78">
        <f ca="1"/>
        <v>4.6474054802772446E-2</v>
      </c>
      <c r="NI5" s="78">
        <f ca="1"/>
        <v>3.3506642535268916E-2</v>
      </c>
      <c r="NJ5" s="78">
        <f ca="1"/>
        <v>1.0131595050851323E-2</v>
      </c>
      <c r="NK5" s="78">
        <f ca="1"/>
        <v>3.1966116248317925E-2</v>
      </c>
      <c r="NL5" s="78">
        <f ca="1"/>
        <v>6.0549941468991772E-2</v>
      </c>
      <c r="NM5" s="78">
        <f ca="1"/>
        <v>-2.9681654883365875E-2</v>
      </c>
      <c r="NN5" s="78">
        <f ca="1"/>
        <v>1.3422945047982422E-2</v>
      </c>
      <c r="NO5" s="78">
        <f ca="1"/>
        <v>5.4774634391669332E-2</v>
      </c>
      <c r="NP5" s="78">
        <f ca="1"/>
        <v>4.5231772371775426E-2</v>
      </c>
      <c r="NQ5" s="78">
        <f ca="1"/>
        <v>1.1732016146679403E-3</v>
      </c>
      <c r="NR5" s="78">
        <f ca="1"/>
        <v>6.5303415130137807E-2</v>
      </c>
      <c r="NS5" s="78">
        <f ca="1"/>
        <v>-2.7950525419867235E-2</v>
      </c>
      <c r="NT5" s="78">
        <f ca="1"/>
        <v>0.12378051734951925</v>
      </c>
      <c r="NU5" s="78">
        <f ca="1"/>
        <v>0.11037069955399878</v>
      </c>
      <c r="NV5" s="78">
        <f ca="1"/>
        <v>5.9294596521444143E-2</v>
      </c>
      <c r="NW5" s="78">
        <f ca="1"/>
        <v>3.7972522886645432E-2</v>
      </c>
      <c r="NX5" s="78">
        <f ca="1"/>
        <v>1.6008908679719061E-2</v>
      </c>
      <c r="NY5" s="78">
        <f ca="1"/>
        <v>2.8527376264534714E-2</v>
      </c>
      <c r="NZ5" s="78">
        <f ca="1"/>
        <v>8.9104358034256759E-2</v>
      </c>
      <c r="OA5" s="78">
        <f ca="1"/>
        <v>5.8635489597573011E-2</v>
      </c>
      <c r="OB5" s="78">
        <f ca="1"/>
        <v>2.4767883544057425E-2</v>
      </c>
      <c r="OC5" s="78">
        <f ca="1"/>
        <v>5.3621181031966905E-2</v>
      </c>
      <c r="OD5" s="78">
        <f ca="1"/>
        <v>0.10140573877654341</v>
      </c>
      <c r="OE5" s="78">
        <f ca="1"/>
        <v>5.1312231228429046E-2</v>
      </c>
      <c r="OF5" s="78">
        <f ca="1"/>
        <v>-3.979462849000185E-2</v>
      </c>
      <c r="OG5" s="78">
        <f ca="1"/>
        <v>7.6566163378520638E-2</v>
      </c>
      <c r="OH5" s="78">
        <f ca="1"/>
        <v>-1.3527220391678307E-2</v>
      </c>
      <c r="OI5" s="78">
        <f ca="1"/>
        <v>7.1423042009577262E-2</v>
      </c>
      <c r="OJ5" s="78">
        <f ca="1"/>
        <v>7.3494110589845882E-3</v>
      </c>
      <c r="OK5" s="78">
        <f ca="1"/>
        <v>3.2054414271742687E-2</v>
      </c>
      <c r="OL5" s="78">
        <f ca="1"/>
        <v>6.0629210706355005E-2</v>
      </c>
      <c r="OM5" s="78">
        <f ca="1"/>
        <v>9.5931352710715012E-2</v>
      </c>
      <c r="ON5" s="78">
        <f ca="1"/>
        <v>-2.9965859998461672E-3</v>
      </c>
      <c r="OO5" s="78">
        <f ca="1"/>
        <v>0.10048253726293979</v>
      </c>
      <c r="OP5" s="78">
        <f ca="1"/>
        <v>0.12121870100153806</v>
      </c>
      <c r="OQ5" s="78">
        <f ca="1"/>
        <v>6.872709932660899E-2</v>
      </c>
      <c r="OR5" s="78">
        <f ca="1"/>
        <v>4.5872885819428826E-2</v>
      </c>
      <c r="OS5" s="78">
        <f ca="1"/>
        <v>2.0637908881809195E-2</v>
      </c>
      <c r="OT5" s="78">
        <f ca="1"/>
        <v>4.8017887546147886E-4</v>
      </c>
      <c r="OU5" s="78">
        <f ca="1"/>
        <v>4.5047605255629432E-2</v>
      </c>
      <c r="OV5" s="78">
        <f ca="1"/>
        <v>1.9562245553420839E-2</v>
      </c>
      <c r="OW5" s="78">
        <f ca="1"/>
        <v>0.11006570357565088</v>
      </c>
      <c r="OX5" s="78">
        <f ca="1"/>
        <v>2.4899314082648491E-2</v>
      </c>
      <c r="OY5" s="78">
        <f ca="1"/>
        <v>-2.0923557343754208E-2</v>
      </c>
      <c r="OZ5" s="78">
        <f ca="1"/>
        <v>3.5493107471891994E-2</v>
      </c>
      <c r="PA5" s="78">
        <f ca="1"/>
        <v>6.6994201460597452E-2</v>
      </c>
      <c r="PB5" s="78">
        <f ca="1"/>
        <v>4.9610831534266306E-3</v>
      </c>
      <c r="PC5" s="78">
        <f ca="1"/>
        <v>4.7536708872595319E-2</v>
      </c>
      <c r="PD5" s="78">
        <f ca="1"/>
        <v>0.11677337863220674</v>
      </c>
      <c r="PE5" s="78">
        <f ca="1"/>
        <v>0.11099685396349362</v>
      </c>
      <c r="PF5" s="78">
        <f ca="1"/>
        <v>6.5565947963582671E-2</v>
      </c>
      <c r="PG5" s="78">
        <f ca="1"/>
        <v>0.10378301502166762</v>
      </c>
      <c r="PH5" s="78">
        <f ca="1"/>
        <v>0.12354971571733339</v>
      </c>
      <c r="PI5" s="78">
        <f ca="1"/>
        <v>-3.1802010065671162E-2</v>
      </c>
      <c r="PJ5" s="78">
        <f ca="1"/>
        <v>0.12165831035063424</v>
      </c>
      <c r="PK5" s="78">
        <f ca="1"/>
        <v>-1.2207773655182698E-2</v>
      </c>
      <c r="PL5" s="78">
        <f ca="1"/>
        <v>3.950600406329316E-3</v>
      </c>
      <c r="PM5" s="78">
        <f ca="1"/>
        <v>6.7854010894561292E-2</v>
      </c>
      <c r="PN5" s="78">
        <f ca="1"/>
        <v>-2.6669990066937599E-3</v>
      </c>
      <c r="PO5" s="78">
        <f ca="1"/>
        <v>6.3260616597809821E-2</v>
      </c>
      <c r="PP5" s="78">
        <f ca="1"/>
        <v>9.1474860499413641E-2</v>
      </c>
      <c r="PQ5" s="78">
        <f ca="1"/>
        <v>0.10495908858352297</v>
      </c>
      <c r="PR5" s="78">
        <f ca="1"/>
        <v>-2.7307798377951921E-2</v>
      </c>
      <c r="PS5" s="78">
        <f ca="1"/>
        <v>6.6556962686416532E-2</v>
      </c>
      <c r="PT5" s="78">
        <f ca="1"/>
        <v>6.46511102799881E-2</v>
      </c>
      <c r="PU5" s="78">
        <f ca="1"/>
        <v>-3.1048550829895077E-4</v>
      </c>
      <c r="PV5" s="78">
        <f ca="1"/>
        <v>-3.6000836082476638E-2</v>
      </c>
      <c r="PW5" s="78">
        <f ca="1"/>
        <v>5.3673971687113187E-2</v>
      </c>
      <c r="PX5" s="78">
        <f ca="1"/>
        <v>6.1343984184665454E-2</v>
      </c>
      <c r="PY5" s="78">
        <f ca="1"/>
        <v>8.0406565599307672E-2</v>
      </c>
      <c r="PZ5" s="78">
        <f ca="1"/>
        <v>6.2255615712713194E-2</v>
      </c>
      <c r="QA5" s="78">
        <f ca="1"/>
        <v>2.220168997242665E-2</v>
      </c>
      <c r="QB5" s="78">
        <f ca="1"/>
        <v>2.4045743396398693E-2</v>
      </c>
      <c r="QC5" s="78">
        <f ca="1"/>
        <v>6.4758579046835602E-2</v>
      </c>
      <c r="QD5" s="78">
        <f ca="1"/>
        <v>6.1301147950635695E-2</v>
      </c>
      <c r="QE5" s="78">
        <f ca="1"/>
        <v>-3.0145612703765597E-2</v>
      </c>
      <c r="QF5" s="78">
        <f ca="1"/>
        <v>-7.9891650625364616E-3</v>
      </c>
      <c r="QG5" s="78">
        <f ca="1"/>
        <v>1.7652073378093547E-2</v>
      </c>
      <c r="QH5" s="78">
        <f ca="1"/>
        <v>4.2451909833673016E-2</v>
      </c>
      <c r="QI5" s="78">
        <f ca="1"/>
        <v>7.8688033860746381E-2</v>
      </c>
      <c r="QJ5" s="78">
        <f ca="1"/>
        <v>8.4665650175890783E-2</v>
      </c>
      <c r="QK5" s="78">
        <f ca="1"/>
        <v>-4.9823839994495807E-2</v>
      </c>
      <c r="QL5" s="78">
        <f ca="1"/>
        <v>5.2980244173162168E-2</v>
      </c>
      <c r="QM5" s="78">
        <f ca="1"/>
        <v>-1.6707270844614486E-2</v>
      </c>
      <c r="QN5" s="78">
        <f ca="1"/>
        <v>1.7724223947328185E-2</v>
      </c>
      <c r="QO5" s="78">
        <f ca="1"/>
        <v>3.3035109799551113E-2</v>
      </c>
      <c r="QP5" s="78">
        <f ca="1"/>
        <v>9.5830579719802036E-2</v>
      </c>
      <c r="QQ5" s="78">
        <f ca="1"/>
        <v>0.12363376474899646</v>
      </c>
      <c r="QR5" s="78">
        <f ca="1"/>
        <v>7.1597532299563477E-2</v>
      </c>
      <c r="QS5" s="78">
        <f ca="1"/>
        <v>5.0267041454530648E-2</v>
      </c>
      <c r="QT5" s="78">
        <f ca="1"/>
        <v>8.8529187564375389E-2</v>
      </c>
      <c r="QU5" s="78">
        <f ca="1"/>
        <v>5.5702626730233462E-2</v>
      </c>
      <c r="QV5" s="78">
        <f ca="1"/>
        <v>8.8019078571602571E-2</v>
      </c>
      <c r="QW5" s="78">
        <f ca="1"/>
        <v>7.2265354990830463E-2</v>
      </c>
      <c r="QX5" s="78">
        <f ca="1"/>
        <v>7.7156802453866358E-2</v>
      </c>
      <c r="QY5" s="78">
        <f ca="1"/>
        <v>8.0079235837572302E-2</v>
      </c>
      <c r="QZ5" s="78">
        <f ca="1"/>
        <v>8.3250255112907956E-2</v>
      </c>
      <c r="RA5" s="78">
        <f ca="1"/>
        <v>7.0375695472178063E-4</v>
      </c>
      <c r="RB5" s="78">
        <f ca="1"/>
        <v>6.9061093233106219E-2</v>
      </c>
      <c r="RC5" s="78">
        <f ca="1"/>
        <v>4.7763683432854656E-2</v>
      </c>
      <c r="RD5" s="78">
        <f ca="1"/>
        <v>2.2775707343470748E-2</v>
      </c>
      <c r="RE5" s="78">
        <f ca="1"/>
        <v>2.6352366426840614E-2</v>
      </c>
      <c r="RF5" s="78">
        <f ca="1"/>
        <v>2.4247365669428658E-2</v>
      </c>
      <c r="RG5" s="78">
        <f ca="1"/>
        <v>1.7140355603156718E-2</v>
      </c>
      <c r="RH5" s="78">
        <f ca="1"/>
        <v>4.83446706482967E-2</v>
      </c>
      <c r="RI5" s="78">
        <f ca="1"/>
        <v>6.9374099091100955E-2</v>
      </c>
      <c r="RJ5" s="78">
        <f ca="1"/>
        <v>2.8353670023026911E-3</v>
      </c>
      <c r="RK5" s="78">
        <f ca="1"/>
        <v>2.4079540007757347E-2</v>
      </c>
      <c r="RL5" s="78">
        <f ca="1"/>
        <v>2.8281240442462045E-2</v>
      </c>
      <c r="RM5" s="78">
        <f ca="1"/>
        <v>3.9876877088299588E-2</v>
      </c>
      <c r="RN5" s="78">
        <f ca="1"/>
        <v>3.7158158737963375E-2</v>
      </c>
      <c r="RO5" s="78">
        <f ca="1"/>
        <v>6.2203957814799385E-2</v>
      </c>
      <c r="RP5" s="78">
        <f ca="1"/>
        <v>3.8430397682862119E-2</v>
      </c>
      <c r="RQ5" s="78">
        <f ca="1"/>
        <v>5.5471210001183824E-2</v>
      </c>
      <c r="RR5" s="78">
        <f ca="1"/>
        <v>2.4507533587990103E-2</v>
      </c>
      <c r="RS5" s="78">
        <f ca="1"/>
        <v>9.412388421918938E-3</v>
      </c>
      <c r="RT5" s="78">
        <f ca="1"/>
        <v>5.6339328737296496E-2</v>
      </c>
      <c r="RU5" s="78">
        <f ca="1"/>
        <v>3.0926359179981249E-2</v>
      </c>
      <c r="RV5" s="78">
        <f ca="1"/>
        <v>4.3355305265541835E-2</v>
      </c>
      <c r="RW5" s="78">
        <f ca="1"/>
        <v>8.8609599928254068E-2</v>
      </c>
      <c r="RX5" s="78">
        <f ca="1"/>
        <v>4.0459623803681614E-2</v>
      </c>
      <c r="RY5" s="78">
        <f ca="1"/>
        <v>0.12774859459463292</v>
      </c>
      <c r="RZ5" s="78">
        <f ca="1"/>
        <v>8.1940932292382598E-2</v>
      </c>
      <c r="SA5" s="78">
        <f ca="1"/>
        <v>-2.3986282569112838E-3</v>
      </c>
      <c r="SB5" s="78">
        <f ca="1"/>
        <v>6.8341182364948017E-2</v>
      </c>
      <c r="SC5" s="78">
        <f ca="1"/>
        <v>8.1040836787002468E-2</v>
      </c>
      <c r="SD5" s="78">
        <f ca="1"/>
        <v>9.9752491344712327E-2</v>
      </c>
      <c r="SE5" s="78">
        <f ca="1"/>
        <v>-7.1379650641925918E-3</v>
      </c>
      <c r="SF5" s="78">
        <f ca="1"/>
        <v>2.129866415099603E-2</v>
      </c>
      <c r="SG5" s="78">
        <f ca="1"/>
        <v>-4.5947494717970903E-2</v>
      </c>
      <c r="SH5" s="78">
        <f ca="1"/>
        <v>3.9246407561795912E-3</v>
      </c>
      <c r="SI5" s="78">
        <f ca="1"/>
        <v>5.070054110216643E-2</v>
      </c>
      <c r="SJ5" s="78">
        <f ca="1"/>
        <v>-2.5553973027674738E-2</v>
      </c>
      <c r="SK5" s="78">
        <f ca="1"/>
        <v>4.4200378177857082E-2</v>
      </c>
      <c r="SL5" s="78">
        <f ca="1"/>
        <v>1.8345901907244402E-3</v>
      </c>
      <c r="SM5" s="78">
        <f ca="1"/>
        <v>-1.2699895761774535E-2</v>
      </c>
      <c r="SN5" s="78">
        <f ca="1"/>
        <v>3.487519598332478E-2</v>
      </c>
      <c r="SO5" s="78">
        <f ca="1"/>
        <v>3.7500938621538374E-3</v>
      </c>
      <c r="SP5" s="78">
        <f ca="1"/>
        <v>4.5716515616257412E-2</v>
      </c>
      <c r="SQ5" s="78">
        <f ca="1"/>
        <v>9.4851579399371805E-2</v>
      </c>
      <c r="SR5" s="78">
        <f ca="1"/>
        <v>1.3907569820414592E-2</v>
      </c>
      <c r="SS5" s="78">
        <f ca="1"/>
        <v>-4.6277455153785139E-2</v>
      </c>
      <c r="ST5" s="78">
        <f ca="1"/>
        <v>8.1763070905008617E-2</v>
      </c>
      <c r="SU5" s="78">
        <f ca="1"/>
        <v>2.1208803373221789E-2</v>
      </c>
      <c r="SV5" s="78">
        <f ca="1"/>
        <v>9.3801081060600838E-2</v>
      </c>
      <c r="SW5" s="78">
        <f ca="1"/>
        <v>7.6920356319198219E-2</v>
      </c>
      <c r="SX5" s="78">
        <f ca="1"/>
        <v>0.11224308945494177</v>
      </c>
      <c r="SY5" s="78">
        <f ca="1"/>
        <v>5.267378420816924E-2</v>
      </c>
      <c r="SZ5" s="78">
        <f ca="1"/>
        <v>5.6030460696986722E-2</v>
      </c>
      <c r="TA5" s="78">
        <f ca="1"/>
        <v>9.3009531354233371E-2</v>
      </c>
      <c r="TB5" s="78">
        <f ca="1"/>
        <v>-3.6390473990958468E-2</v>
      </c>
      <c r="TC5" s="78">
        <f ca="1"/>
        <v>4.4794064301523329E-2</v>
      </c>
      <c r="TD5" s="78">
        <f ca="1"/>
        <v>3.653835598713924E-2</v>
      </c>
      <c r="TE5" s="78">
        <f ca="1"/>
        <v>9.760082194679276E-2</v>
      </c>
      <c r="TF5" s="78">
        <f ca="1"/>
        <v>5.119091215837264E-3</v>
      </c>
      <c r="TG5" s="78">
        <f ca="1"/>
        <v>1.3043142847783021E-2</v>
      </c>
      <c r="TH5" s="78">
        <f ca="1"/>
        <v>0.12843902268351304</v>
      </c>
      <c r="TI5" s="78">
        <f ca="1"/>
        <v>6.2221284514865693E-2</v>
      </c>
      <c r="TJ5" s="78">
        <f ca="1"/>
        <v>-2.8599906225942676E-3</v>
      </c>
      <c r="TK5" s="78">
        <f ca="1"/>
        <v>3.5798288642831924E-2</v>
      </c>
      <c r="TL5" s="78">
        <f ca="1"/>
        <v>2.0143993198451091E-2</v>
      </c>
      <c r="TM5" s="78">
        <f ca="1"/>
        <v>9.9271117245760127E-2</v>
      </c>
      <c r="TN5" s="78">
        <f ca="1"/>
        <v>6.5301170608926068E-2</v>
      </c>
      <c r="TO5" s="78">
        <f ca="1"/>
        <v>3.6379414893044325E-2</v>
      </c>
      <c r="TP5" s="78">
        <f ca="1"/>
        <v>-2.2346295151858715E-2</v>
      </c>
      <c r="TQ5" s="78">
        <f ca="1"/>
        <v>6.4880143318742658E-2</v>
      </c>
      <c r="TR5" s="78">
        <f ca="1"/>
        <v>3.3741030316370074E-2</v>
      </c>
      <c r="TS5" s="78">
        <f ca="1"/>
        <v>7.3207010503433756E-2</v>
      </c>
      <c r="TT5" s="78">
        <f ca="1"/>
        <v>2.4493639676313683E-2</v>
      </c>
      <c r="TU5" s="78">
        <f ca="1"/>
        <v>2.8084573857550785E-2</v>
      </c>
      <c r="TV5" s="78">
        <f ca="1"/>
        <v>-1.5977132490826995E-4</v>
      </c>
      <c r="TW5" s="78">
        <f ca="1"/>
        <v>0.13393465399792412</v>
      </c>
      <c r="TX5" s="78">
        <f ca="1"/>
        <v>5.8770469290984242E-2</v>
      </c>
      <c r="TY5" s="78">
        <f ca="1"/>
        <v>6.9265292083278002E-4</v>
      </c>
      <c r="TZ5" s="78">
        <f ca="1"/>
        <v>-7.2431353907844928E-3</v>
      </c>
      <c r="UA5" s="78">
        <f ca="1"/>
        <v>9.2310566983696857E-2</v>
      </c>
      <c r="UB5" s="78">
        <f ca="1"/>
        <v>4.3846123849332508E-2</v>
      </c>
      <c r="UC5" s="78">
        <f ca="1"/>
        <v>5.126376396209547E-2</v>
      </c>
      <c r="UD5" s="78">
        <f ca="1"/>
        <v>0.1162155634301005</v>
      </c>
      <c r="UE5" s="78">
        <f ca="1"/>
        <v>7.5280247896202565E-2</v>
      </c>
      <c r="UF5" s="78">
        <f ca="1"/>
        <v>-4.2203435767500248E-2</v>
      </c>
      <c r="UG5" s="78">
        <f ca="1"/>
        <v>5.3574819367320378E-2</v>
      </c>
      <c r="UH5" s="78">
        <f ca="1"/>
        <v>2.487643133240082E-2</v>
      </c>
      <c r="UI5" s="78">
        <f ca="1"/>
        <v>2.748716658285982E-2</v>
      </c>
      <c r="UJ5" s="78">
        <f ca="1"/>
        <v>8.8538064921069859E-2</v>
      </c>
      <c r="UK5" s="78">
        <f ca="1"/>
        <v>-6.396811836306672E-3</v>
      </c>
      <c r="UL5" s="78">
        <f ca="1"/>
        <v>-1.8792163628058974E-2</v>
      </c>
      <c r="UM5" s="78">
        <f ca="1"/>
        <v>1.7061015184678834E-2</v>
      </c>
      <c r="UN5" s="78">
        <f ca="1"/>
        <v>4.039544266611448E-2</v>
      </c>
      <c r="UO5" s="78">
        <f ca="1"/>
        <v>1.7140444804555923E-2</v>
      </c>
      <c r="UP5" s="78">
        <f ca="1"/>
        <v>0.11389942322851679</v>
      </c>
      <c r="UQ5" s="78">
        <f ca="1"/>
        <v>5.3191604238223722E-2</v>
      </c>
      <c r="UR5" s="78">
        <f ca="1"/>
        <v>3.1626283682336227E-2</v>
      </c>
      <c r="US5" s="78">
        <f ca="1"/>
        <v>0.10883861559003438</v>
      </c>
      <c r="UT5" s="78">
        <f ca="1"/>
        <v>3.8892819356316569E-2</v>
      </c>
      <c r="UU5" s="78">
        <f ca="1"/>
        <v>0.13142795552926789</v>
      </c>
      <c r="UV5" s="78">
        <f ca="1"/>
        <v>0.1018543765801625</v>
      </c>
      <c r="UW5" s="78">
        <f ca="1"/>
        <v>-2.8858454501713704E-4</v>
      </c>
      <c r="UX5" s="78">
        <f ca="1"/>
        <v>9.1628700563839885E-2</v>
      </c>
      <c r="UY5" s="78">
        <f ca="1"/>
        <v>7.092594246370533E-2</v>
      </c>
      <c r="UZ5" s="78">
        <f ca="1"/>
        <v>2.9484766379129237E-2</v>
      </c>
      <c r="VA5" s="78">
        <f ca="1"/>
        <v>1.6214785517951306E-2</v>
      </c>
      <c r="VB5" s="78">
        <f ca="1"/>
        <v>5.7461382210374265E-2</v>
      </c>
      <c r="VC5" s="78">
        <f ca="1"/>
        <v>3.8569151189258549E-2</v>
      </c>
      <c r="VD5" s="78">
        <f ca="1"/>
        <v>5.8189141553055893E-2</v>
      </c>
      <c r="VE5" s="78">
        <f ca="1"/>
        <v>-3.8544291307084748E-2</v>
      </c>
      <c r="VF5" s="78">
        <f ca="1"/>
        <v>5.8679692755983087E-3</v>
      </c>
      <c r="VG5" s="78">
        <f ca="1"/>
        <v>1.2233842158997935E-2</v>
      </c>
      <c r="VH5" s="78">
        <f ca="1"/>
        <v>-3.2245767571559454E-2</v>
      </c>
      <c r="VI5" s="78">
        <f ca="1"/>
        <v>7.0108379565258297E-2</v>
      </c>
      <c r="VJ5" s="78">
        <f ca="1"/>
        <v>9.6722617229861696E-2</v>
      </c>
      <c r="VK5" s="78">
        <f ca="1"/>
        <v>8.4873121912021926E-2</v>
      </c>
      <c r="VL5" s="78">
        <f ca="1"/>
        <v>7.0255867594237714E-2</v>
      </c>
      <c r="VM5" s="78">
        <f ca="1"/>
        <v>9.0003339173707897E-2</v>
      </c>
      <c r="VN5" s="78">
        <f ca="1"/>
        <v>1.5096189888327637E-2</v>
      </c>
      <c r="VO5" s="78">
        <f ca="1"/>
        <v>5.4810694642684149E-2</v>
      </c>
      <c r="VP5" s="78">
        <f ca="1"/>
        <v>9.0351628578833526E-2</v>
      </c>
      <c r="VQ5" s="78">
        <f ca="1"/>
        <v>6.0709277327075359E-2</v>
      </c>
      <c r="VR5" s="78">
        <f ca="1"/>
        <v>0.13459689067864614</v>
      </c>
      <c r="VS5" s="78">
        <f ca="1"/>
        <v>7.5077962548113275E-2</v>
      </c>
      <c r="VT5" s="78">
        <f ca="1"/>
        <v>4.0145103155651743E-2</v>
      </c>
      <c r="VU5" s="78">
        <f ca="1"/>
        <v>3.6165008470707728E-2</v>
      </c>
      <c r="VV5" s="78">
        <f ca="1"/>
        <v>5.2533480557941568E-2</v>
      </c>
      <c r="VW5" s="78">
        <f ca="1"/>
        <v>2.6363244832826625E-2</v>
      </c>
      <c r="VX5" s="78">
        <f ca="1"/>
        <v>-1.085351226216219E-2</v>
      </c>
      <c r="VY5" s="78">
        <f ca="1"/>
        <v>8.9214827578923239E-2</v>
      </c>
      <c r="VZ5" s="78">
        <f ca="1"/>
        <v>8.9578376876253724E-2</v>
      </c>
      <c r="WA5" s="78">
        <f ca="1"/>
        <v>5.0816492670789498E-2</v>
      </c>
      <c r="WB5" s="78">
        <f ca="1"/>
        <v>7.4316665022800238E-2</v>
      </c>
      <c r="WC5" s="78">
        <f ca="1"/>
        <v>-1.804659312638561E-3</v>
      </c>
      <c r="WD5" s="78">
        <f ca="1"/>
        <v>9.2827579886183564E-2</v>
      </c>
      <c r="WE5" s="78">
        <f ca="1"/>
        <v>8.6925478408172815E-2</v>
      </c>
      <c r="WF5" s="78">
        <f ca="1"/>
        <v>0.12374225977320469</v>
      </c>
      <c r="WG5" s="78">
        <f ca="1"/>
        <v>-1.0781924282619371E-2</v>
      </c>
      <c r="WH5" s="78">
        <f ca="1"/>
        <v>-4.35463203259829E-2</v>
      </c>
      <c r="WI5" s="78">
        <f ca="1"/>
        <v>6.834144752549251E-2</v>
      </c>
      <c r="WJ5" s="78">
        <f ca="1"/>
        <v>0.10068654560210966</v>
      </c>
      <c r="WK5" s="78">
        <f ca="1"/>
        <v>-1.4096807266132015E-2</v>
      </c>
      <c r="WL5" s="78">
        <f ca="1"/>
        <v>8.0432692139202067E-2</v>
      </c>
      <c r="WM5" s="78">
        <f ca="1"/>
        <v>4.8496127588137858E-3</v>
      </c>
      <c r="WN5" s="78">
        <f ca="1"/>
        <v>0.11240494396336911</v>
      </c>
      <c r="WO5" s="78">
        <f ca="1"/>
        <v>9.1818274687413243E-2</v>
      </c>
      <c r="WP5" s="78">
        <f ca="1"/>
        <v>3.5373648400734904E-2</v>
      </c>
      <c r="WQ5" s="78">
        <f ca="1"/>
        <v>6.0490472228191892E-2</v>
      </c>
      <c r="WR5" s="78">
        <f ca="1"/>
        <v>1.7623487019988886E-2</v>
      </c>
      <c r="WS5" s="78">
        <f ca="1"/>
        <v>-2.8332734297440577E-2</v>
      </c>
      <c r="WT5" s="78">
        <f ca="1"/>
        <v>2.370937297091184E-2</v>
      </c>
      <c r="WU5" s="78">
        <f ca="1"/>
        <v>4.3844593527049752E-2</v>
      </c>
      <c r="WV5" s="78">
        <f ca="1"/>
        <v>9.5239528892188591E-2</v>
      </c>
      <c r="WW5" s="78">
        <f ca="1"/>
        <v>3.9381636063423646E-2</v>
      </c>
      <c r="WX5" s="78">
        <f ca="1"/>
        <v>5.8325230458302832E-2</v>
      </c>
      <c r="WY5" s="78">
        <f ca="1"/>
        <v>1.3601912526592368E-2</v>
      </c>
      <c r="WZ5" s="78">
        <f ca="1"/>
        <v>1.58912588502047E-2</v>
      </c>
      <c r="XA5" s="78">
        <f ca="1"/>
        <v>5.6205830319300654E-2</v>
      </c>
      <c r="XB5" s="78">
        <f ca="1"/>
        <v>-8.0876747639971394E-3</v>
      </c>
      <c r="XC5" s="78">
        <f ca="1"/>
        <v>5.661435397214977E-2</v>
      </c>
      <c r="XD5" s="78">
        <f ca="1"/>
        <v>0.10765299360835334</v>
      </c>
      <c r="XE5" s="78">
        <f ca="1"/>
        <v>5.1474130212946001E-2</v>
      </c>
      <c r="XF5" s="78">
        <f ca="1"/>
        <v>3.6947241911445626E-2</v>
      </c>
      <c r="XG5" s="78">
        <f ca="1"/>
        <v>7.2776512817762401E-2</v>
      </c>
      <c r="XH5" s="78">
        <f ca="1"/>
        <v>4.8364032093755963E-2</v>
      </c>
      <c r="XI5" s="78">
        <f ca="1"/>
        <v>8.9247419930872304E-2</v>
      </c>
      <c r="XJ5" s="78">
        <f ca="1"/>
        <v>2.3585351863302129E-2</v>
      </c>
      <c r="XK5" s="78">
        <f ca="1"/>
        <v>3.4248073371610156E-2</v>
      </c>
      <c r="XL5" s="78">
        <f ca="1"/>
        <v>3.5698615567980908E-2</v>
      </c>
      <c r="XM5" s="78">
        <f ca="1"/>
        <v>-3.3769501811756891E-3</v>
      </c>
      <c r="XN5" s="78">
        <f ca="1"/>
        <v>-7.4935835866699746E-4</v>
      </c>
      <c r="XO5" s="78">
        <f ca="1"/>
        <v>0.11625019326470121</v>
      </c>
      <c r="XP5" s="78">
        <f ca="1"/>
        <v>4.7421349190351736E-2</v>
      </c>
      <c r="XQ5" s="78">
        <f ca="1"/>
        <v>7.2001029095318039E-2</v>
      </c>
      <c r="XR5" s="78">
        <f ca="1"/>
        <v>7.9987997899794772E-2</v>
      </c>
      <c r="XS5" s="78">
        <f ca="1"/>
        <v>-7.1897572587730565E-3</v>
      </c>
      <c r="XT5" s="78">
        <f ca="1"/>
        <v>3.4410965590501962E-2</v>
      </c>
      <c r="XU5" s="78">
        <f ca="1"/>
        <v>1.334559784923918E-2</v>
      </c>
      <c r="XV5" s="78">
        <f ca="1"/>
        <v>8.5858559405918425E-2</v>
      </c>
      <c r="XW5" s="78">
        <f ca="1"/>
        <v>2.4290812366998704E-2</v>
      </c>
      <c r="XX5" s="78">
        <f ca="1"/>
        <v>1.8407225514171812E-2</v>
      </c>
      <c r="XY5" s="78">
        <f ca="1"/>
        <v>4.7471044980616585E-2</v>
      </c>
      <c r="XZ5" s="78">
        <f ca="1"/>
        <v>1.9149261391142702E-2</v>
      </c>
      <c r="YA5" s="78">
        <f ca="1"/>
        <v>7.6838353032698037E-2</v>
      </c>
      <c r="YB5" s="78">
        <f ca="1"/>
        <v>6.434832685644834E-3</v>
      </c>
      <c r="YC5" s="78">
        <f ca="1"/>
        <v>9.2763905528154583E-2</v>
      </c>
      <c r="YD5" s="78">
        <f ca="1"/>
        <v>6.8876595177239236E-2</v>
      </c>
      <c r="YE5" s="78">
        <f ca="1"/>
        <v>4.4543967429814466E-2</v>
      </c>
      <c r="YF5" s="72"/>
      <c r="YG5" s="73"/>
      <c r="AVK5" s="72"/>
      <c r="AVL5" s="73">
        <v>3</v>
      </c>
      <c r="AVM5" s="78">
        <f ca="1"/>
        <v>5.401747693602512E-2</v>
      </c>
      <c r="AVN5" s="78">
        <f ca="1"/>
        <v>4.6885973300021859E-2</v>
      </c>
      <c r="AVO5" s="78">
        <f ca="1"/>
        <v>3.8386433305745454E-2</v>
      </c>
      <c r="AXL5" s="72"/>
      <c r="AXM5" s="71"/>
    </row>
    <row r="6" spans="1:1313" hidden="1" x14ac:dyDescent="0.25">
      <c r="A6" s="74">
        <f>A5+1</f>
        <v>4</v>
      </c>
      <c r="B6" s="90">
        <f ca="1">IF(Inicia_="n",RAND()*Ampl_,AVM6)</f>
        <v>8.6970361040029268E-2</v>
      </c>
      <c r="C6" s="90">
        <f ca="1">IF(Inicia_="n",RAND()*Ampl_,AVN6)</f>
        <v>8.6457095118577798E-2</v>
      </c>
      <c r="D6" s="90">
        <f ca="1">IF(Inicia_="n",RAND()*Ampl_,AVO6)</f>
        <v>9.6379360287550439E-2</v>
      </c>
      <c r="MR6" s="78">
        <f ca="1"/>
        <v>9.4390606942045596E-2</v>
      </c>
      <c r="MS6" s="78">
        <f ca="1"/>
        <v>0.21343947133394242</v>
      </c>
      <c r="MT6" s="78">
        <f ca="1"/>
        <v>4.3106955396944924E-2</v>
      </c>
      <c r="MU6" s="78">
        <f ca="1"/>
        <v>0.21469931118004143</v>
      </c>
      <c r="MV6" s="78">
        <f ca="1"/>
        <v>9.9206308934266518E-2</v>
      </c>
      <c r="MW6" s="78">
        <f ca="1"/>
        <v>4.2743832649485211E-2</v>
      </c>
      <c r="MX6" s="78">
        <f ca="1"/>
        <v>1.7400891604652025E-2</v>
      </c>
      <c r="MY6" s="78">
        <f ca="1"/>
        <v>4.923537622142786E-2</v>
      </c>
      <c r="MZ6" s="78">
        <f ca="1"/>
        <v>6.9440998854614175E-2</v>
      </c>
      <c r="NA6" s="78">
        <f ca="1"/>
        <v>0.18456257293851328</v>
      </c>
      <c r="NB6" s="78">
        <f ca="1"/>
        <v>7.5122055039675006E-2</v>
      </c>
      <c r="NC6" s="78">
        <f ca="1"/>
        <v>5.9413966121152378E-2</v>
      </c>
      <c r="ND6" s="78">
        <f ca="1"/>
        <v>0.11195753234796989</v>
      </c>
      <c r="NE6" s="78">
        <f ca="1"/>
        <v>0.15507100171925281</v>
      </c>
      <c r="NF6" s="78">
        <f ca="1"/>
        <v>0.11515607385702087</v>
      </c>
      <c r="NG6" s="78">
        <f ca="1"/>
        <v>0.15573644833649666</v>
      </c>
      <c r="NH6" s="78">
        <f ca="1"/>
        <v>0.10534420640347503</v>
      </c>
      <c r="NI6" s="78">
        <f ca="1"/>
        <v>8.8969952050679826E-2</v>
      </c>
      <c r="NJ6" s="78">
        <f ca="1"/>
        <v>3.9904911466528935E-2</v>
      </c>
      <c r="NK6" s="78">
        <f ca="1"/>
        <v>8.6995130772423199E-2</v>
      </c>
      <c r="NL6" s="78">
        <f ca="1"/>
        <v>0.11950508236475782</v>
      </c>
      <c r="NM6" s="78">
        <f ca="1"/>
        <v>-3.0040978041932828E-2</v>
      </c>
      <c r="NN6" s="78">
        <f ca="1"/>
        <v>4.4321864444991657E-2</v>
      </c>
      <c r="NO6" s="78">
        <f ca="1"/>
        <v>0.11028119456723168</v>
      </c>
      <c r="NP6" s="78">
        <f ca="1"/>
        <v>0.10022233261449931</v>
      </c>
      <c r="NQ6" s="78">
        <f ca="1"/>
        <v>1.6974687851552886E-2</v>
      </c>
      <c r="NR6" s="78">
        <f ca="1"/>
        <v>0.12871543161577459</v>
      </c>
      <c r="NS6" s="78">
        <f ca="1"/>
        <v>-2.5401169256134309E-2</v>
      </c>
      <c r="NT6" s="78">
        <f ca="1"/>
        <v>0.23598481908716035</v>
      </c>
      <c r="NU6" s="78">
        <f ca="1"/>
        <v>0.21120285520380144</v>
      </c>
      <c r="NV6" s="78">
        <f ca="1"/>
        <v>0.12048916925045636</v>
      </c>
      <c r="NW6" s="78">
        <f ca="1"/>
        <v>8.4921239266783188E-2</v>
      </c>
      <c r="NX6" s="78">
        <f ca="1"/>
        <v>5.1372426511908223E-2</v>
      </c>
      <c r="NY6" s="78">
        <f ca="1"/>
        <v>7.7718193992240739E-2</v>
      </c>
      <c r="NZ6" s="78">
        <f ca="1"/>
        <v>0.18056741823740852</v>
      </c>
      <c r="OA6" s="78">
        <f ca="1"/>
        <v>0.11444956750331742</v>
      </c>
      <c r="OB6" s="78">
        <f ca="1"/>
        <v>5.9580286838799255E-2</v>
      </c>
      <c r="OC6" s="78">
        <f ca="1"/>
        <v>0.11170496334613883</v>
      </c>
      <c r="OD6" s="78">
        <f ca="1"/>
        <v>0.19944496230080683</v>
      </c>
      <c r="OE6" s="78">
        <f ca="1"/>
        <v>0.11191116983641479</v>
      </c>
      <c r="OF6" s="78">
        <f ca="1"/>
        <v>-4.9367490915096499E-2</v>
      </c>
      <c r="OG6" s="78">
        <f ca="1"/>
        <v>0.15816480116715831</v>
      </c>
      <c r="OH6" s="78">
        <f ca="1"/>
        <v>-4.725059331058129E-4</v>
      </c>
      <c r="OI6" s="78">
        <f ca="1"/>
        <v>0.14675593559284625</v>
      </c>
      <c r="OJ6" s="78">
        <f ca="1"/>
        <v>3.9672447149685208E-2</v>
      </c>
      <c r="OK6" s="78">
        <f ca="1"/>
        <v>7.1929531730720392E-2</v>
      </c>
      <c r="OL6" s="78">
        <f ca="1"/>
        <v>0.12422964797260515</v>
      </c>
      <c r="OM6" s="78">
        <f ca="1"/>
        <v>0.18289872513843569</v>
      </c>
      <c r="ON6" s="78">
        <f ca="1"/>
        <v>1.2205095996366322E-2</v>
      </c>
      <c r="OO6" s="78">
        <f ca="1"/>
        <v>0.19511056495232626</v>
      </c>
      <c r="OP6" s="78">
        <f ca="1"/>
        <v>0.23192472397435165</v>
      </c>
      <c r="OQ6" s="78">
        <f ca="1"/>
        <v>0.13265375750492348</v>
      </c>
      <c r="OR6" s="78">
        <f ca="1"/>
        <v>0.101311286543666</v>
      </c>
      <c r="OS6" s="78">
        <f ca="1"/>
        <v>6.508375391406461E-2</v>
      </c>
      <c r="OT6" s="78">
        <f ca="1"/>
        <v>2.4179682530040172E-2</v>
      </c>
      <c r="OU6" s="78">
        <f ca="1"/>
        <v>9.6044394916072556E-2</v>
      </c>
      <c r="OV6" s="78">
        <f ca="1"/>
        <v>4.4784422856033165E-2</v>
      </c>
      <c r="OW6" s="78">
        <f ca="1"/>
        <v>0.20952341461807977</v>
      </c>
      <c r="OX6" s="78">
        <f ca="1"/>
        <v>5.9184234654172309E-2</v>
      </c>
      <c r="OY6" s="78">
        <f ca="1"/>
        <v>-1.392217156926287E-2</v>
      </c>
      <c r="OZ6" s="78">
        <f ca="1"/>
        <v>8.8686426271120555E-2</v>
      </c>
      <c r="PA6" s="78">
        <f ca="1"/>
        <v>0.13445615717875953</v>
      </c>
      <c r="PB6" s="78">
        <f ca="1"/>
        <v>2.8327249671847451E-2</v>
      </c>
      <c r="PC6" s="78">
        <f ca="1"/>
        <v>9.3296966627781502E-2</v>
      </c>
      <c r="PD6" s="78">
        <f ca="1"/>
        <v>0.21989162135324758</v>
      </c>
      <c r="PE6" s="78">
        <f ca="1"/>
        <v>0.20838651909378733</v>
      </c>
      <c r="PF6" s="78">
        <f ca="1"/>
        <v>0.13384092071098452</v>
      </c>
      <c r="PG6" s="78">
        <f ca="1"/>
        <v>0.20124286689932203</v>
      </c>
      <c r="PH6" s="78">
        <f ca="1"/>
        <v>0.23440873142698387</v>
      </c>
      <c r="PI6" s="78">
        <f ca="1"/>
        <v>-3.5202334900859486E-2</v>
      </c>
      <c r="PJ6" s="78">
        <f ca="1"/>
        <v>0.2291170206158995</v>
      </c>
      <c r="PK6" s="78">
        <f ca="1"/>
        <v>-3.7449662764883068E-3</v>
      </c>
      <c r="PL6" s="78">
        <f ca="1"/>
        <v>1.9887894362360825E-2</v>
      </c>
      <c r="PM6" s="78">
        <f ca="1"/>
        <v>0.13530391940211231</v>
      </c>
      <c r="PN6" s="78">
        <f ca="1"/>
        <v>2.1960213673356127E-2</v>
      </c>
      <c r="PO6" s="78">
        <f ca="1"/>
        <v>0.13483471533163444</v>
      </c>
      <c r="PP6" s="78">
        <f ca="1"/>
        <v>0.17815328941941849</v>
      </c>
      <c r="PQ6" s="78">
        <f ca="1"/>
        <v>0.19663759707361644</v>
      </c>
      <c r="PR6" s="78">
        <f ca="1"/>
        <v>-2.8597108536367113E-2</v>
      </c>
      <c r="PS6" s="78">
        <f ca="1"/>
        <v>0.13881783727680924</v>
      </c>
      <c r="PT6" s="78">
        <f ca="1"/>
        <v>0.13496282419522024</v>
      </c>
      <c r="PU6" s="78">
        <f ca="1"/>
        <v>1.3739766876352838E-2</v>
      </c>
      <c r="PV6" s="78">
        <f ca="1"/>
        <v>-4.1207423419066899E-2</v>
      </c>
      <c r="PW6" s="78">
        <f ca="1"/>
        <v>0.12040515041342829</v>
      </c>
      <c r="PX6" s="78">
        <f ca="1"/>
        <v>0.13383069351240592</v>
      </c>
      <c r="PY6" s="78">
        <f ca="1"/>
        <v>0.16234861751503049</v>
      </c>
      <c r="PZ6" s="78">
        <f ca="1"/>
        <v>0.1181007757864164</v>
      </c>
      <c r="QA6" s="78">
        <f ca="1"/>
        <v>6.3282710955685509E-2</v>
      </c>
      <c r="QB6" s="78">
        <f ca="1"/>
        <v>6.557245928526545E-2</v>
      </c>
      <c r="QC6" s="78">
        <f ca="1"/>
        <v>0.12346674766191662</v>
      </c>
      <c r="QD6" s="78">
        <f ca="1"/>
        <v>0.11673928355349933</v>
      </c>
      <c r="QE6" s="78">
        <f ca="1"/>
        <v>-3.1168328466492631E-2</v>
      </c>
      <c r="QF6" s="78">
        <f ca="1"/>
        <v>1.0461810845630137E-2</v>
      </c>
      <c r="QG6" s="78">
        <f ca="1"/>
        <v>5.2985856553655321E-2</v>
      </c>
      <c r="QH6" s="78">
        <f ca="1"/>
        <v>0.10203329089023702</v>
      </c>
      <c r="QI6" s="78">
        <f ca="1"/>
        <v>0.14827008653406676</v>
      </c>
      <c r="QJ6" s="78">
        <f ca="1"/>
        <v>0.17270758875405628</v>
      </c>
      <c r="QK6" s="78">
        <f ca="1"/>
        <v>-6.6850695917704109E-2</v>
      </c>
      <c r="QL6" s="78">
        <f ca="1"/>
        <v>0.10912556206873565</v>
      </c>
      <c r="QM6" s="78">
        <f ca="1"/>
        <v>-1.0827860314466087E-2</v>
      </c>
      <c r="QN6" s="78">
        <f ca="1"/>
        <v>5.9684763778713276E-2</v>
      </c>
      <c r="QO6" s="78">
        <f ca="1"/>
        <v>6.8461969408438822E-2</v>
      </c>
      <c r="QP6" s="78">
        <f ca="1"/>
        <v>0.18284821966042825</v>
      </c>
      <c r="QQ6" s="78">
        <f ca="1"/>
        <v>0.23529010983277299</v>
      </c>
      <c r="QR6" s="78">
        <f ca="1"/>
        <v>0.14699672640232736</v>
      </c>
      <c r="QS6" s="78">
        <f ca="1"/>
        <v>9.7191541901826786E-2</v>
      </c>
      <c r="QT6" s="78">
        <f ca="1"/>
        <v>0.16721257850512083</v>
      </c>
      <c r="QU6" s="78">
        <f ca="1"/>
        <v>0.12586798862667595</v>
      </c>
      <c r="QV6" s="78">
        <f ca="1"/>
        <v>0.17491779065404361</v>
      </c>
      <c r="QW6" s="78">
        <f ca="1"/>
        <v>0.14972287793220487</v>
      </c>
      <c r="QX6" s="78">
        <f ca="1"/>
        <v>0.15737954948062488</v>
      </c>
      <c r="QY6" s="78">
        <f ca="1"/>
        <v>0.1507431800288786</v>
      </c>
      <c r="QZ6" s="78">
        <f ca="1"/>
        <v>0.16142913459621697</v>
      </c>
      <c r="RA6" s="78">
        <f ca="1"/>
        <v>2.1738002011715815E-2</v>
      </c>
      <c r="RB6" s="78">
        <f ca="1"/>
        <v>0.13976792597885715</v>
      </c>
      <c r="RC6" s="78">
        <f ca="1"/>
        <v>0.10621661021199415</v>
      </c>
      <c r="RD6" s="78">
        <f ca="1"/>
        <v>6.2274504634340248E-2</v>
      </c>
      <c r="RE6" s="78">
        <f ca="1"/>
        <v>5.6107460678208335E-2</v>
      </c>
      <c r="RF6" s="78">
        <f ca="1"/>
        <v>5.2933644111166224E-2</v>
      </c>
      <c r="RG6" s="78">
        <f ca="1"/>
        <v>4.0747445054284195E-2</v>
      </c>
      <c r="RH6" s="78">
        <f ca="1"/>
        <v>9.7906531607420438E-2</v>
      </c>
      <c r="RI6" s="78">
        <f ca="1"/>
        <v>0.14709273565691189</v>
      </c>
      <c r="RJ6" s="78">
        <f ca="1"/>
        <v>2.4773648613676785E-2</v>
      </c>
      <c r="RK6" s="78">
        <f ca="1"/>
        <v>5.4713264118868468E-2</v>
      </c>
      <c r="RL6" s="78">
        <f ca="1"/>
        <v>6.491394623353007E-2</v>
      </c>
      <c r="RM6" s="78">
        <f ca="1"/>
        <v>9.9800975483158222E-2</v>
      </c>
      <c r="RN6" s="78">
        <f ca="1"/>
        <v>9.3858459150303289E-2</v>
      </c>
      <c r="RO6" s="78">
        <f ca="1"/>
        <v>0.12166263450251941</v>
      </c>
      <c r="RP6" s="78">
        <f ca="1"/>
        <v>9.426164666365619E-2</v>
      </c>
      <c r="RQ6" s="78">
        <f ca="1"/>
        <v>0.11775281086915858</v>
      </c>
      <c r="RR6" s="78">
        <f ca="1"/>
        <v>5.7558649519489281E-2</v>
      </c>
      <c r="RS6" s="78">
        <f ca="1"/>
        <v>3.6651628657618417E-2</v>
      </c>
      <c r="RT6" s="78">
        <f ca="1"/>
        <v>0.12748348800425152</v>
      </c>
      <c r="RU6" s="78">
        <f ca="1"/>
        <v>6.9383962652749209E-2</v>
      </c>
      <c r="RV6" s="78">
        <f ca="1"/>
        <v>9.6648281692888499E-2</v>
      </c>
      <c r="RW6" s="78">
        <f ca="1"/>
        <v>0.17357081175157535</v>
      </c>
      <c r="RX6" s="78">
        <f ca="1"/>
        <v>8.9399260379171036E-2</v>
      </c>
      <c r="RY6" s="78">
        <f ca="1"/>
        <v>0.24295453885581553</v>
      </c>
      <c r="RZ6" s="78">
        <f ca="1"/>
        <v>0.16530591616160645</v>
      </c>
      <c r="SA6" s="78">
        <f ca="1"/>
        <v>2.102061260441325E-2</v>
      </c>
      <c r="SB6" s="78">
        <f ca="1"/>
        <v>0.13889233471820156</v>
      </c>
      <c r="SC6" s="78">
        <f ca="1"/>
        <v>0.16451292020780886</v>
      </c>
      <c r="SD6" s="78">
        <f ca="1"/>
        <v>0.1931924331248161</v>
      </c>
      <c r="SE6" s="78">
        <f ca="1"/>
        <v>1.191057387100046E-2</v>
      </c>
      <c r="SF6" s="78">
        <f ca="1"/>
        <v>5.4200556082242328E-2</v>
      </c>
      <c r="SG6" s="78">
        <f ca="1"/>
        <v>-5.9526825359175597E-2</v>
      </c>
      <c r="SH6" s="78">
        <f ca="1"/>
        <v>2.8264443486548455E-2</v>
      </c>
      <c r="SI6" s="78">
        <f ca="1"/>
        <v>0.11523584097446207</v>
      </c>
      <c r="SJ6" s="78">
        <f ca="1"/>
        <v>-2.0991294533417679E-2</v>
      </c>
      <c r="SK6" s="78">
        <f ca="1"/>
        <v>8.5497089396609646E-2</v>
      </c>
      <c r="SL6" s="78">
        <f ca="1"/>
        <v>2.598165854321087E-2</v>
      </c>
      <c r="SM6" s="78">
        <f ca="1"/>
        <v>1.3182996551595882E-4</v>
      </c>
      <c r="SN6" s="78">
        <f ca="1"/>
        <v>7.9020930108570836E-2</v>
      </c>
      <c r="SO6" s="78">
        <f ca="1"/>
        <v>1.965127338204134E-2</v>
      </c>
      <c r="SP6" s="78">
        <f ca="1"/>
        <v>0.10716677693598585</v>
      </c>
      <c r="SQ6" s="78">
        <f ca="1"/>
        <v>0.18714438247585724</v>
      </c>
      <c r="SR6" s="78">
        <f ca="1"/>
        <v>4.8294607740969719E-2</v>
      </c>
      <c r="SS6" s="78">
        <f ca="1"/>
        <v>-6.1930541747134818E-2</v>
      </c>
      <c r="ST6" s="78">
        <f ca="1"/>
        <v>0.15804440276975806</v>
      </c>
      <c r="SU6" s="78">
        <f ca="1"/>
        <v>5.6596336419252227E-2</v>
      </c>
      <c r="SV6" s="78">
        <f ca="1"/>
        <v>0.18563092650386365</v>
      </c>
      <c r="SW6" s="78">
        <f ca="1"/>
        <v>0.1462786267233685</v>
      </c>
      <c r="SX6" s="78">
        <f ca="1"/>
        <v>0.21685638553523973</v>
      </c>
      <c r="SY6" s="78">
        <f ca="1"/>
        <v>0.12115349945907086</v>
      </c>
      <c r="SZ6" s="78">
        <f ca="1"/>
        <v>0.10851480339220268</v>
      </c>
      <c r="TA6" s="78">
        <f ca="1"/>
        <v>0.18334977438751282</v>
      </c>
      <c r="TB6" s="78">
        <f ca="1"/>
        <v>-4.5928658450392498E-2</v>
      </c>
      <c r="TC6" s="78">
        <f ca="1"/>
        <v>9.1914662265525554E-2</v>
      </c>
      <c r="TD6" s="78">
        <f ca="1"/>
        <v>9.4492374031813473E-2</v>
      </c>
      <c r="TE6" s="78">
        <f ca="1"/>
        <v>0.19456157116377931</v>
      </c>
      <c r="TF6" s="78">
        <f ca="1"/>
        <v>2.3741771463737377E-2</v>
      </c>
      <c r="TG6" s="78">
        <f ca="1"/>
        <v>4.0802390145509793E-2</v>
      </c>
      <c r="TH6" s="78">
        <f ca="1"/>
        <v>0.242000266320472</v>
      </c>
      <c r="TI6" s="78">
        <f ca="1"/>
        <v>0.12149389714367104</v>
      </c>
      <c r="TJ6" s="78">
        <f ca="1"/>
        <v>1.0311911958257883E-2</v>
      </c>
      <c r="TK6" s="78">
        <f ca="1"/>
        <v>8.6973439141382253E-2</v>
      </c>
      <c r="TL6" s="78">
        <f ca="1"/>
        <v>5.2493978640154496E-2</v>
      </c>
      <c r="TM6" s="78">
        <f ca="1"/>
        <v>0.18707787051978286</v>
      </c>
      <c r="TN6" s="78">
        <f ca="1"/>
        <v>0.13097224055530376</v>
      </c>
      <c r="TO6" s="78">
        <f ca="1"/>
        <v>8.1780440690423617E-2</v>
      </c>
      <c r="TP6" s="78">
        <f ca="1"/>
        <v>-2.0428802941541827E-2</v>
      </c>
      <c r="TQ6" s="78">
        <f ca="1"/>
        <v>0.13990061786789731</v>
      </c>
      <c r="TR6" s="78">
        <f ca="1"/>
        <v>7.3222477951930029E-2</v>
      </c>
      <c r="TS6" s="78">
        <f ca="1"/>
        <v>0.14879158550284621</v>
      </c>
      <c r="TT6" s="78">
        <f ca="1"/>
        <v>6.5238305037966876E-2</v>
      </c>
      <c r="TU6" s="78">
        <f ca="1"/>
        <v>6.7042654950984409E-2</v>
      </c>
      <c r="TV6" s="78">
        <f ca="1"/>
        <v>2.1610261335991435E-2</v>
      </c>
      <c r="TW6" s="78">
        <f ca="1"/>
        <v>0.2517809191715154</v>
      </c>
      <c r="TX6" s="78">
        <f ca="1"/>
        <v>0.12702851261080098</v>
      </c>
      <c r="TY6" s="78">
        <f ca="1"/>
        <v>2.6134050189931327E-2</v>
      </c>
      <c r="TZ6" s="78">
        <f ca="1"/>
        <v>1.2486324023443518E-2</v>
      </c>
      <c r="UA6" s="78">
        <f ca="1"/>
        <v>0.18198188101647805</v>
      </c>
      <c r="UB6" s="78">
        <f ca="1"/>
        <v>9.0639812717312515E-2</v>
      </c>
      <c r="UC6" s="78">
        <f ca="1"/>
        <v>9.6804392179611967E-2</v>
      </c>
      <c r="UD6" s="78">
        <f ca="1"/>
        <v>0.21885168888603651</v>
      </c>
      <c r="UE6" s="78">
        <f ca="1"/>
        <v>0.15709794958865814</v>
      </c>
      <c r="UF6" s="78">
        <f ca="1"/>
        <v>-5.5160334804617114E-2</v>
      </c>
      <c r="UG6" s="78">
        <f ca="1"/>
        <v>0.11876361303666386</v>
      </c>
      <c r="UH6" s="78">
        <f ca="1"/>
        <v>7.0839055333675793E-2</v>
      </c>
      <c r="UI6" s="78">
        <f ca="1"/>
        <v>7.136231371955748E-2</v>
      </c>
      <c r="UJ6" s="78">
        <f ca="1"/>
        <v>0.17543797298273528</v>
      </c>
      <c r="UK6" s="78">
        <f ca="1"/>
        <v>7.9328425272350428E-3</v>
      </c>
      <c r="UL6" s="78">
        <f ca="1"/>
        <v>-1.215971071409512E-2</v>
      </c>
      <c r="UM6" s="78">
        <f ca="1"/>
        <v>5.9042756038507317E-2</v>
      </c>
      <c r="UN6" s="78">
        <f ca="1"/>
        <v>8.9083268017457556E-2</v>
      </c>
      <c r="UO6" s="78">
        <f ca="1"/>
        <v>4.0852894876431241E-2</v>
      </c>
      <c r="UP6" s="78">
        <f ca="1"/>
        <v>0.21914558213157548</v>
      </c>
      <c r="UQ6" s="78">
        <f ca="1"/>
        <v>0.11500225691799079</v>
      </c>
      <c r="UR6" s="78">
        <f ca="1"/>
        <v>7.1966041973603859E-2</v>
      </c>
      <c r="US6" s="78">
        <f ca="1"/>
        <v>0.20627482291297838</v>
      </c>
      <c r="UT6" s="78">
        <f ca="1"/>
        <v>9.0965654992497674E-2</v>
      </c>
      <c r="UU6" s="78">
        <f ca="1"/>
        <v>0.24941899078821184</v>
      </c>
      <c r="UV6" s="78">
        <f ca="1"/>
        <v>0.19976787881931868</v>
      </c>
      <c r="UW6" s="78">
        <f ca="1"/>
        <v>2.2846227939557595E-2</v>
      </c>
      <c r="UX6" s="78">
        <f ca="1"/>
        <v>0.17277104303619956</v>
      </c>
      <c r="UY6" s="78">
        <f ca="1"/>
        <v>0.13364618795602071</v>
      </c>
      <c r="UZ6" s="78">
        <f ca="1"/>
        <v>7.5290177724497725E-2</v>
      </c>
      <c r="VA6" s="78">
        <f ca="1"/>
        <v>4.0714841074618147E-2</v>
      </c>
      <c r="VB6" s="78">
        <f ca="1"/>
        <v>0.12477542704776071</v>
      </c>
      <c r="VC6" s="78">
        <f ca="1"/>
        <v>7.9031567193189836E-2</v>
      </c>
      <c r="VD6" s="78">
        <f ca="1"/>
        <v>0.11611852403600087</v>
      </c>
      <c r="VE6" s="78">
        <f ca="1"/>
        <v>-4.7826228836967674E-2</v>
      </c>
      <c r="VF6" s="78">
        <f ca="1"/>
        <v>2.8106808879716436E-2</v>
      </c>
      <c r="VG6" s="78">
        <f ca="1"/>
        <v>3.8783907010099886E-2</v>
      </c>
      <c r="VH6" s="78">
        <f ca="1"/>
        <v>-3.8345214122286711E-2</v>
      </c>
      <c r="VI6" s="78">
        <f ca="1"/>
        <v>0.13675216345447747</v>
      </c>
      <c r="VJ6" s="78">
        <f ca="1"/>
        <v>0.1928333105303045</v>
      </c>
      <c r="VK6" s="78">
        <f ca="1"/>
        <v>0.17095237155171925</v>
      </c>
      <c r="VL6" s="78">
        <f ca="1"/>
        <v>0.14732302065448483</v>
      </c>
      <c r="VM6" s="78">
        <f ca="1"/>
        <v>0.17220538432243912</v>
      </c>
      <c r="VN6" s="78">
        <f ca="1"/>
        <v>4.7830439538900607E-2</v>
      </c>
      <c r="VO6" s="78">
        <f ca="1"/>
        <v>0.12305575845905353</v>
      </c>
      <c r="VP6" s="78">
        <f ca="1"/>
        <v>0.18077800447790715</v>
      </c>
      <c r="VQ6" s="78">
        <f ca="1"/>
        <v>0.13231106697593942</v>
      </c>
      <c r="VR6" s="78">
        <f ca="1"/>
        <v>0.25302795386008003</v>
      </c>
      <c r="VS6" s="78">
        <f ca="1"/>
        <v>0.14819653215804551</v>
      </c>
      <c r="VT6" s="78">
        <f ca="1"/>
        <v>8.1007986220296924E-2</v>
      </c>
      <c r="VU6" s="78">
        <f ca="1"/>
        <v>9.4991782434495617E-2</v>
      </c>
      <c r="VV6" s="78">
        <f ca="1"/>
        <v>0.11187506941329517</v>
      </c>
      <c r="VW6" s="78">
        <f ca="1"/>
        <v>7.0429822375997791E-2</v>
      </c>
      <c r="VX6" s="78">
        <f ca="1"/>
        <v>6.2674773923590416E-3</v>
      </c>
      <c r="VY6" s="78">
        <f ca="1"/>
        <v>0.1679718995871384</v>
      </c>
      <c r="VZ6" s="78">
        <f ca="1"/>
        <v>0.1816412921152297</v>
      </c>
      <c r="WA6" s="78">
        <f ca="1"/>
        <v>0.11026357868091768</v>
      </c>
      <c r="WB6" s="78">
        <f ca="1"/>
        <v>0.15598885844211985</v>
      </c>
      <c r="WC6" s="78">
        <f ca="1"/>
        <v>9.9070574160045749E-3</v>
      </c>
      <c r="WD6" s="78">
        <f ca="1"/>
        <v>0.18511070311569183</v>
      </c>
      <c r="WE6" s="78">
        <f ca="1"/>
        <v>0.16685854758522378</v>
      </c>
      <c r="WF6" s="78">
        <f ca="1"/>
        <v>0.2364617536191902</v>
      </c>
      <c r="WG6" s="78">
        <f ca="1"/>
        <v>-3.1768302668622184E-3</v>
      </c>
      <c r="WH6" s="78">
        <f ca="1"/>
        <v>-5.5401085334607511E-2</v>
      </c>
      <c r="WI6" s="78">
        <f ca="1"/>
        <v>0.14037064963577389</v>
      </c>
      <c r="WJ6" s="78">
        <f ca="1"/>
        <v>0.19181343264957221</v>
      </c>
      <c r="WK6" s="78">
        <f ca="1"/>
        <v>-3.2741942388340856E-3</v>
      </c>
      <c r="WL6" s="78">
        <f ca="1"/>
        <v>0.1543552296710079</v>
      </c>
      <c r="WM6" s="78">
        <f ca="1"/>
        <v>2.6274186966588522E-2</v>
      </c>
      <c r="WN6" s="78">
        <f ca="1"/>
        <v>0.21376585988648414</v>
      </c>
      <c r="WO6" s="78">
        <f ca="1"/>
        <v>0.18238076035247464</v>
      </c>
      <c r="WP6" s="78">
        <f ca="1"/>
        <v>7.1521635875616371E-2</v>
      </c>
      <c r="WQ6" s="78">
        <f ca="1"/>
        <v>0.12323523643472485</v>
      </c>
      <c r="WR6" s="78">
        <f ca="1"/>
        <v>4.264874046368234E-2</v>
      </c>
      <c r="WS6" s="78">
        <f ca="1"/>
        <v>-2.7486277661724692E-2</v>
      </c>
      <c r="WT6" s="78">
        <f ca="1"/>
        <v>5.4322333754564175E-2</v>
      </c>
      <c r="WU6" s="78">
        <f ca="1"/>
        <v>0.10400889995829858</v>
      </c>
      <c r="WV6" s="78">
        <f ca="1"/>
        <v>0.18781502564512598</v>
      </c>
      <c r="WW6" s="78">
        <f ca="1"/>
        <v>9.9920409414442066E-2</v>
      </c>
      <c r="WX6" s="78">
        <f ca="1"/>
        <v>0.11690041321953676</v>
      </c>
      <c r="WY6" s="78">
        <f ca="1"/>
        <v>4.8760885039223142E-2</v>
      </c>
      <c r="WZ6" s="78">
        <f ca="1"/>
        <v>4.1873946963719752E-2</v>
      </c>
      <c r="XA6" s="78">
        <f ca="1"/>
        <v>0.11588067448270251</v>
      </c>
      <c r="XB6" s="78">
        <f ca="1"/>
        <v>2.5281561697885063E-3</v>
      </c>
      <c r="XC6" s="78">
        <f ca="1"/>
        <v>0.12579635240940495</v>
      </c>
      <c r="XD6" s="78">
        <f ca="1"/>
        <v>0.2089034155268597</v>
      </c>
      <c r="XE6" s="78">
        <f ca="1"/>
        <v>0.1028973102338802</v>
      </c>
      <c r="XF6" s="78">
        <f ca="1"/>
        <v>7.7641157508206132E-2</v>
      </c>
      <c r="XG6" s="78">
        <f ca="1"/>
        <v>0.15371002279555418</v>
      </c>
      <c r="XH6" s="78">
        <f ca="1"/>
        <v>9.8512539509591893E-2</v>
      </c>
      <c r="XI6" s="78">
        <f ca="1"/>
        <v>0.16937423727388931</v>
      </c>
      <c r="XJ6" s="78">
        <f ca="1"/>
        <v>5.2062158578634235E-2</v>
      </c>
      <c r="XK6" s="78">
        <f ca="1"/>
        <v>8.139163038690693E-2</v>
      </c>
      <c r="XL6" s="78">
        <f ca="1"/>
        <v>7.1250196018384421E-2</v>
      </c>
      <c r="XM6" s="78">
        <f ca="1"/>
        <v>1.478793210308732E-2</v>
      </c>
      <c r="XN6" s="78">
        <f ca="1"/>
        <v>1.7604747322900724E-2</v>
      </c>
      <c r="XO6" s="78">
        <f ca="1"/>
        <v>0.22399390633873367</v>
      </c>
      <c r="XP6" s="78">
        <f ca="1"/>
        <v>9.017745140333687E-2</v>
      </c>
      <c r="XQ6" s="78">
        <f ca="1"/>
        <v>0.1500260380265718</v>
      </c>
      <c r="XR6" s="78">
        <f ca="1"/>
        <v>0.1603073566794877</v>
      </c>
      <c r="XS6" s="78">
        <f ca="1"/>
        <v>1.2817935841524367E-2</v>
      </c>
      <c r="XT6" s="78">
        <f ca="1"/>
        <v>8.7157627493638229E-2</v>
      </c>
      <c r="XU6" s="78">
        <f ca="1"/>
        <v>4.3655536380906218E-2</v>
      </c>
      <c r="XV6" s="78">
        <f ca="1"/>
        <v>0.1743805282125033</v>
      </c>
      <c r="XW6" s="78">
        <f ca="1"/>
        <v>6.3157484939109929E-2</v>
      </c>
      <c r="XX6" s="78">
        <f ca="1"/>
        <v>6.1166957121742714E-2</v>
      </c>
      <c r="XY6" s="78">
        <f ca="1"/>
        <v>9.8135935341166047E-2</v>
      </c>
      <c r="XZ6" s="78">
        <f ca="1"/>
        <v>5.9376511727489548E-2</v>
      </c>
      <c r="YA6" s="78">
        <f ca="1"/>
        <v>0.1464877586522009</v>
      </c>
      <c r="YB6" s="78">
        <f ca="1"/>
        <v>2.4976281093970654E-2</v>
      </c>
      <c r="YC6" s="78">
        <f ca="1"/>
        <v>0.18522791335572791</v>
      </c>
      <c r="YD6" s="78">
        <f ca="1"/>
        <v>0.13317769559679574</v>
      </c>
      <c r="YE6" s="78">
        <f ca="1"/>
        <v>9.2594489394796656E-2</v>
      </c>
      <c r="YF6" s="72"/>
      <c r="YG6" s="73"/>
      <c r="AVK6" s="72"/>
      <c r="AVL6" s="73">
        <v>4</v>
      </c>
      <c r="AVM6" s="78">
        <f ca="1"/>
        <v>8.7121586150019151E-2</v>
      </c>
      <c r="AVN6" s="78">
        <f ca="1"/>
        <v>8.7288272382024468E-2</v>
      </c>
      <c r="AVO6" s="78">
        <f ca="1"/>
        <v>9.1040042510064312E-2</v>
      </c>
      <c r="AXL6" s="72"/>
      <c r="AXM6" s="71"/>
    </row>
    <row r="7" spans="1:1313" hidden="1" x14ac:dyDescent="0.25">
      <c r="A7" s="74">
        <f>A6+1</f>
        <v>5</v>
      </c>
      <c r="B7" s="90">
        <f ca="1">IF(Inicia_="n",RAND()*Ampl_,AVM7)</f>
        <v>3.0360159875925496E-2</v>
      </c>
      <c r="C7" s="90">
        <f ca="1">IF(Inicia_="n",RAND()*Ampl_,AVN7)</f>
        <v>8.9325271211900439E-2</v>
      </c>
      <c r="D7" s="90">
        <f ca="1">IF(Inicia_="n",RAND()*Ampl_,AVO7)</f>
        <v>5.2038314772337779E-2</v>
      </c>
      <c r="MR7" s="78">
        <f ca="1"/>
        <v>3.0040103139970818E-2</v>
      </c>
      <c r="MS7" s="78">
        <f ca="1"/>
        <v>0.13397663289272913</v>
      </c>
      <c r="MT7" s="78">
        <f ca="1"/>
        <v>3.9853395140807074E-2</v>
      </c>
      <c r="MU7" s="78">
        <f ca="1"/>
        <v>0.11693260465505677</v>
      </c>
      <c r="MV7" s="78">
        <f ca="1"/>
        <v>2.8537796577958546E-2</v>
      </c>
      <c r="MW7" s="78">
        <f ca="1"/>
        <v>1.2862538357101438E-2</v>
      </c>
      <c r="MX7" s="78">
        <f ca="1"/>
        <v>-1.0685913597508423E-2</v>
      </c>
      <c r="MY7" s="78">
        <f ca="1"/>
        <v>-2.1091023794012842E-2</v>
      </c>
      <c r="MZ7" s="78">
        <f ca="1"/>
        <v>4.0602782062557692E-2</v>
      </c>
      <c r="NA7" s="78">
        <f ca="1"/>
        <v>0.13624583697237308</v>
      </c>
      <c r="NB7" s="78">
        <f ca="1"/>
        <v>7.006476739629626E-3</v>
      </c>
      <c r="NC7" s="78">
        <f ca="1"/>
        <v>5.9887071972118094E-2</v>
      </c>
      <c r="ND7" s="78">
        <f ca="1"/>
        <v>1.1320810684338142E-2</v>
      </c>
      <c r="NE7" s="78">
        <f ca="1"/>
        <v>9.6498485451223207E-2</v>
      </c>
      <c r="NF7" s="78">
        <f ca="1"/>
        <v>0.10227455000561445</v>
      </c>
      <c r="NG7" s="78">
        <f ca="1"/>
        <v>6.0515165846515097E-2</v>
      </c>
      <c r="NH7" s="78">
        <f ca="1"/>
        <v>8.1584687000083783E-2</v>
      </c>
      <c r="NI7" s="78">
        <f ca="1"/>
        <v>9.8826177979568344E-2</v>
      </c>
      <c r="NJ7" s="78">
        <f ca="1"/>
        <v>2.6165594163696945E-2</v>
      </c>
      <c r="NK7" s="78">
        <f ca="1"/>
        <v>0.10071758287350958</v>
      </c>
      <c r="NL7" s="78">
        <f ca="1"/>
        <v>4.3695797892921343E-2</v>
      </c>
      <c r="NM7" s="78">
        <f ca="1"/>
        <v>-2.5296481164978915E-2</v>
      </c>
      <c r="NN7" s="78">
        <f ca="1"/>
        <v>2.3173871659808276E-2</v>
      </c>
      <c r="NO7" s="78">
        <f ca="1"/>
        <v>4.1125935958668619E-2</v>
      </c>
      <c r="NP7" s="78">
        <f ca="1"/>
        <v>6.4380519679944348E-2</v>
      </c>
      <c r="NQ7" s="78">
        <f ca="1"/>
        <v>-2.3578091562560258E-2</v>
      </c>
      <c r="NR7" s="78">
        <f ca="1"/>
        <v>5.4399666244650438E-2</v>
      </c>
      <c r="NS7" s="78">
        <f ca="1"/>
        <v>-1.4576191678634998E-2</v>
      </c>
      <c r="NT7" s="78">
        <f ca="1"/>
        <v>0.15404661019209259</v>
      </c>
      <c r="NU7" s="78">
        <f ca="1"/>
        <v>0.13022350497262974</v>
      </c>
      <c r="NV7" s="78">
        <f ca="1"/>
        <v>5.8999139503057747E-2</v>
      </c>
      <c r="NW7" s="78">
        <f ca="1"/>
        <v>4.1477469168835088E-2</v>
      </c>
      <c r="NX7" s="78">
        <f ca="1"/>
        <v>3.9822587284563955E-2</v>
      </c>
      <c r="NY7" s="78">
        <f ca="1"/>
        <v>7.9102360807003863E-2</v>
      </c>
      <c r="NZ7" s="78">
        <f ca="1"/>
        <v>0.13842962534279291</v>
      </c>
      <c r="OA7" s="78">
        <f ca="1"/>
        <v>3.2241647478773283E-2</v>
      </c>
      <c r="OB7" s="78">
        <f ca="1"/>
        <v>1.3040280229713486E-2</v>
      </c>
      <c r="OC7" s="78">
        <f ca="1"/>
        <v>5.7944303062373914E-2</v>
      </c>
      <c r="OD7" s="78">
        <f ca="1"/>
        <v>0.139820964577476</v>
      </c>
      <c r="OE7" s="78">
        <f ca="1"/>
        <v>7.7580645720396274E-2</v>
      </c>
      <c r="OF7" s="78">
        <f ca="1"/>
        <v>-4.664441411121617E-2</v>
      </c>
      <c r="OG7" s="78">
        <f ca="1"/>
        <v>0.12023345686058262</v>
      </c>
      <c r="OH7" s="78">
        <f ca="1"/>
        <v>1.8865785814859287E-3</v>
      </c>
      <c r="OI7" s="78">
        <f ca="1"/>
        <v>0.10099175575713121</v>
      </c>
      <c r="OJ7" s="78">
        <f ca="1"/>
        <v>4.7274350321861142E-2</v>
      </c>
      <c r="OK7" s="78">
        <f ca="1"/>
        <v>2.0059621508208204E-2</v>
      </c>
      <c r="OL7" s="78">
        <f ca="1"/>
        <v>6.8131161229168485E-2</v>
      </c>
      <c r="OM7" s="78">
        <f ca="1"/>
        <v>9.5976909376442515E-2</v>
      </c>
      <c r="ON7" s="78">
        <f ca="1"/>
        <v>-1.5403414943515367E-2</v>
      </c>
      <c r="OO7" s="78">
        <f ca="1"/>
        <v>0.12423332743838371</v>
      </c>
      <c r="OP7" s="78">
        <f ca="1"/>
        <v>0.153073543564753</v>
      </c>
      <c r="OQ7" s="78">
        <f ca="1"/>
        <v>4.7805292677079891E-2</v>
      </c>
      <c r="OR7" s="78">
        <f ca="1"/>
        <v>6.5010817776695304E-2</v>
      </c>
      <c r="OS7" s="78">
        <f ca="1"/>
        <v>7.5411462832989051E-2</v>
      </c>
      <c r="OT7" s="78">
        <f ca="1"/>
        <v>2.0222113492517339E-2</v>
      </c>
      <c r="OU7" s="78">
        <f ca="1"/>
        <v>4.3688340702711811E-2</v>
      </c>
      <c r="OV7" s="78">
        <f ca="1"/>
        <v>-2.3673224735655557E-2</v>
      </c>
      <c r="OW7" s="78">
        <f ca="1"/>
        <v>0.12376046343455115</v>
      </c>
      <c r="OX7" s="78">
        <f ca="1"/>
        <v>9.8830877459194222E-3</v>
      </c>
      <c r="OY7" s="78">
        <f ca="1"/>
        <v>-1.0090584176449306E-2</v>
      </c>
      <c r="OZ7" s="78">
        <f ca="1"/>
        <v>8.1369244208642569E-2</v>
      </c>
      <c r="PA7" s="78">
        <f ca="1"/>
        <v>7.1286186638009078E-2</v>
      </c>
      <c r="PB7" s="78">
        <f ca="1"/>
        <v>6.2480992867937346E-3</v>
      </c>
      <c r="PC7" s="78">
        <f ca="1"/>
        <v>9.1197226678799148E-3</v>
      </c>
      <c r="PD7" s="78">
        <f ca="1"/>
        <v>0.12491550517656969</v>
      </c>
      <c r="PE7" s="78">
        <f ca="1"/>
        <v>0.11024965975710374</v>
      </c>
      <c r="PF7" s="78">
        <f ca="1"/>
        <v>7.9490915773981929E-2</v>
      </c>
      <c r="PG7" s="78">
        <f ca="1"/>
        <v>0.13027117717303682</v>
      </c>
      <c r="PH7" s="78">
        <f ca="1"/>
        <v>0.14753621442904918</v>
      </c>
      <c r="PI7" s="78">
        <f ca="1"/>
        <v>-3.5658794941764341E-2</v>
      </c>
      <c r="PJ7" s="78">
        <f ca="1"/>
        <v>0.13464356339481517</v>
      </c>
      <c r="PK7" s="78">
        <f ca="1"/>
        <v>-2.6075285744923613E-2</v>
      </c>
      <c r="PL7" s="78">
        <f ca="1"/>
        <v>-3.042247778505737E-2</v>
      </c>
      <c r="PM7" s="78">
        <f ca="1"/>
        <v>6.8880306358790694E-2</v>
      </c>
      <c r="PN7" s="78">
        <f ca="1"/>
        <v>3.3717487317858272E-2</v>
      </c>
      <c r="PO7" s="78">
        <f ca="1"/>
        <v>0.1032777084473437</v>
      </c>
      <c r="PP7" s="78">
        <f ca="1"/>
        <v>0.10658216222432948</v>
      </c>
      <c r="PQ7" s="78">
        <f ca="1"/>
        <v>9.6387829914775958E-2</v>
      </c>
      <c r="PR7" s="78">
        <f ca="1"/>
        <v>-3.6697570615152719E-2</v>
      </c>
      <c r="PS7" s="78">
        <f ca="1"/>
        <v>9.7943645877316132E-2</v>
      </c>
      <c r="PT7" s="78">
        <f ca="1"/>
        <v>9.2791161460269847E-2</v>
      </c>
      <c r="PU7" s="78">
        <f ca="1"/>
        <v>-2.8830128082032197E-2</v>
      </c>
      <c r="PV7" s="78">
        <f ca="1"/>
        <v>-3.3807357034673302E-2</v>
      </c>
      <c r="PW7" s="78">
        <f ca="1"/>
        <v>0.10368980426738192</v>
      </c>
      <c r="PX7" s="78">
        <f ca="1"/>
        <v>0.11334119912818226</v>
      </c>
      <c r="PY7" s="78">
        <f ca="1"/>
        <v>0.11159537027436314</v>
      </c>
      <c r="PZ7" s="78">
        <f ca="1"/>
        <v>2.2546091434527491E-2</v>
      </c>
      <c r="QA7" s="78">
        <f ca="1"/>
        <v>5.329586389058158E-2</v>
      </c>
      <c r="QB7" s="78">
        <f ca="1"/>
        <v>5.0638207839668832E-2</v>
      </c>
      <c r="QC7" s="78">
        <f ca="1"/>
        <v>3.0921697702307974E-2</v>
      </c>
      <c r="QD7" s="78">
        <f ca="1"/>
        <v>2.2985906940948181E-2</v>
      </c>
      <c r="QE7" s="78">
        <f ca="1"/>
        <v>-2.7553190084215196E-2</v>
      </c>
      <c r="QF7" s="78">
        <f ca="1"/>
        <v>1.5438458863298407E-2</v>
      </c>
      <c r="QG7" s="78">
        <f ca="1"/>
        <v>3.5189141473009902E-2</v>
      </c>
      <c r="QH7" s="78">
        <f ca="1"/>
        <v>9.6314500392510438E-2</v>
      </c>
      <c r="QI7" s="78">
        <f ca="1"/>
        <v>5.068527951451994E-2</v>
      </c>
      <c r="QJ7" s="78">
        <f ca="1"/>
        <v>0.13236485182030203</v>
      </c>
      <c r="QK7" s="78">
        <f ca="1"/>
        <v>-5.8883085453511175E-2</v>
      </c>
      <c r="QL7" s="78">
        <f ca="1"/>
        <v>4.9403203403259752E-2</v>
      </c>
      <c r="QM7" s="78">
        <f ca="1"/>
        <v>-2.7528912296813132E-2</v>
      </c>
      <c r="QN7" s="78">
        <f ca="1"/>
        <v>7.0158945191482192E-2</v>
      </c>
      <c r="QO7" s="78">
        <f ca="1"/>
        <v>-6.217246275057299E-3</v>
      </c>
      <c r="QP7" s="78">
        <f ca="1"/>
        <v>9.6518150377218864E-2</v>
      </c>
      <c r="QQ7" s="78">
        <f ca="1"/>
        <v>0.15153848363400252</v>
      </c>
      <c r="QR7" s="78">
        <f ca="1"/>
        <v>0.10086831721196324</v>
      </c>
      <c r="QS7" s="78">
        <f ca="1"/>
        <v>7.8611495681471244E-3</v>
      </c>
      <c r="QT7" s="78">
        <f ca="1"/>
        <v>7.2178176536225158E-2</v>
      </c>
      <c r="QU7" s="78">
        <f ca="1"/>
        <v>0.11638839413166263</v>
      </c>
      <c r="QV7" s="78">
        <f ca="1"/>
        <v>0.11716400240500212</v>
      </c>
      <c r="QW7" s="78">
        <f ca="1"/>
        <v>0.10997227188491238</v>
      </c>
      <c r="QX7" s="78">
        <f ca="1"/>
        <v>0.11132321002515669</v>
      </c>
      <c r="QY7" s="78">
        <f ca="1"/>
        <v>5.2637216221377146E-2</v>
      </c>
      <c r="QZ7" s="78">
        <f ca="1"/>
        <v>8.3879634023451194E-2</v>
      </c>
      <c r="RA7" s="78">
        <f ca="1"/>
        <v>5.4693562464641701E-3</v>
      </c>
      <c r="RB7" s="78">
        <f ca="1"/>
        <v>8.2876033015125958E-2</v>
      </c>
      <c r="RC7" s="78">
        <f ca="1"/>
        <v>7.5857901859088278E-2</v>
      </c>
      <c r="RD7" s="78">
        <f ca="1"/>
        <v>4.3335940623500283E-2</v>
      </c>
      <c r="RE7" s="78">
        <f ca="1"/>
        <v>-1.8113246492982585E-2</v>
      </c>
      <c r="RF7" s="78">
        <f ca="1"/>
        <v>-1.805154882430815E-2</v>
      </c>
      <c r="RG7" s="78">
        <f ca="1"/>
        <v>-2.5647295775557383E-2</v>
      </c>
      <c r="RH7" s="78">
        <f ca="1"/>
        <v>2.7093031563267408E-2</v>
      </c>
      <c r="RI7" s="78">
        <f ca="1"/>
        <v>0.11923313168074876</v>
      </c>
      <c r="RJ7" s="78">
        <f ca="1"/>
        <v>4.4607431814044848E-3</v>
      </c>
      <c r="RK7" s="78">
        <f ca="1"/>
        <v>-7.2598806641890543E-3</v>
      </c>
      <c r="RL7" s="78">
        <f ca="1"/>
        <v>1.3130429554524155E-2</v>
      </c>
      <c r="RM7" s="78">
        <f ca="1"/>
        <v>0.10514707936870275</v>
      </c>
      <c r="RN7" s="78">
        <f ca="1"/>
        <v>9.5444538916456309E-2</v>
      </c>
      <c r="RO7" s="78">
        <f ca="1"/>
        <v>4.1862710139587644E-2</v>
      </c>
      <c r="RP7" s="78">
        <f ca="1"/>
        <v>8.7367403493378251E-2</v>
      </c>
      <c r="RQ7" s="78">
        <f ca="1"/>
        <v>7.518183214541152E-2</v>
      </c>
      <c r="RR7" s="78">
        <f ca="1"/>
        <v>4.402766510298986E-3</v>
      </c>
      <c r="RS7" s="78">
        <f ca="1"/>
        <v>1.4676942190466155E-2</v>
      </c>
      <c r="RT7" s="78">
        <f ca="1"/>
        <v>0.11984834648147349</v>
      </c>
      <c r="RU7" s="78">
        <f ca="1"/>
        <v>1.5609871531943598E-2</v>
      </c>
      <c r="RV7" s="78">
        <f ca="1"/>
        <v>6.0483042973647844E-2</v>
      </c>
      <c r="RW7" s="78">
        <f ca="1"/>
        <v>0.10527377310005187</v>
      </c>
      <c r="RX7" s="78">
        <f ca="1"/>
        <v>4.5268354748958406E-2</v>
      </c>
      <c r="RY7" s="78">
        <f ca="1"/>
        <v>0.1591672302748558</v>
      </c>
      <c r="RZ7" s="78">
        <f ca="1"/>
        <v>0.11496716024173609</v>
      </c>
      <c r="SA7" s="78">
        <f ca="1"/>
        <v>2.6576133464513103E-2</v>
      </c>
      <c r="SB7" s="78">
        <f ca="1"/>
        <v>8.4010774493104096E-2</v>
      </c>
      <c r="SC7" s="78">
        <f ca="1"/>
        <v>0.11798718768056617</v>
      </c>
      <c r="SD7" s="78">
        <f ca="1"/>
        <v>0.11991699004252493</v>
      </c>
      <c r="SE7" s="78">
        <f ca="1"/>
        <v>1.6291058461657404E-2</v>
      </c>
      <c r="SF7" s="78">
        <f ca="1"/>
        <v>1.2351196157288358E-2</v>
      </c>
      <c r="SG7" s="78">
        <f ca="1"/>
        <v>-5.1146431845858653E-2</v>
      </c>
      <c r="SH7" s="78">
        <f ca="1"/>
        <v>1.42379739346426E-2</v>
      </c>
      <c r="SI7" s="78">
        <f ca="1"/>
        <v>0.1001359257868381</v>
      </c>
      <c r="SJ7" s="78">
        <f ca="1"/>
        <v>-1.0419788196571328E-2</v>
      </c>
      <c r="SK7" s="78">
        <f ca="1"/>
        <v>-5.4795608497553161E-3</v>
      </c>
      <c r="SL7" s="78">
        <f ca="1"/>
        <v>1.890806718903737E-2</v>
      </c>
      <c r="SM7" s="78">
        <f ca="1"/>
        <v>-1.5502267020545135E-3</v>
      </c>
      <c r="SN7" s="78">
        <f ca="1"/>
        <v>3.5039333088927156E-2</v>
      </c>
      <c r="SO7" s="78">
        <f ca="1"/>
        <v>-3.0067987135176194E-2</v>
      </c>
      <c r="SP7" s="78">
        <f ca="1"/>
        <v>9.7339986562945846E-2</v>
      </c>
      <c r="SQ7" s="78">
        <f ca="1"/>
        <v>0.12717855374736697</v>
      </c>
      <c r="SR7" s="78">
        <f ca="1"/>
        <v>4.0364311227167736E-2</v>
      </c>
      <c r="SS7" s="78">
        <f ca="1"/>
        <v>-6.125252314514848E-2</v>
      </c>
      <c r="ST7" s="78">
        <f ca="1"/>
        <v>7.7860676997589084E-2</v>
      </c>
      <c r="SU7" s="78">
        <f ca="1"/>
        <v>2.578655489514603E-2</v>
      </c>
      <c r="SV7" s="78">
        <f ca="1"/>
        <v>0.1275831158524478</v>
      </c>
      <c r="SW7" s="78">
        <f ca="1"/>
        <v>5.431253065585314E-2</v>
      </c>
      <c r="SX7" s="78">
        <f ca="1"/>
        <v>0.14518893413381798</v>
      </c>
      <c r="SY7" s="78">
        <f ca="1"/>
        <v>0.11569310503737658</v>
      </c>
      <c r="SZ7" s="78">
        <f ca="1"/>
        <v>2.166726070454934E-2</v>
      </c>
      <c r="TA7" s="78">
        <f ca="1"/>
        <v>0.12183423950959661</v>
      </c>
      <c r="TB7" s="78">
        <f ca="1"/>
        <v>-5.5732624734640246E-2</v>
      </c>
      <c r="TC7" s="78">
        <f ca="1"/>
        <v>2.3809080166704605E-2</v>
      </c>
      <c r="TD7" s="78">
        <f ca="1"/>
        <v>0.10378588345741814</v>
      </c>
      <c r="TE7" s="78">
        <f ca="1"/>
        <v>0.14446163911034129</v>
      </c>
      <c r="TF7" s="78">
        <f ca="1"/>
        <v>-1.9354626102307218E-2</v>
      </c>
      <c r="TG7" s="78">
        <f ca="1"/>
        <v>7.5470231858457831E-3</v>
      </c>
      <c r="TH7" s="78">
        <f ca="1"/>
        <v>0.14855868002216732</v>
      </c>
      <c r="TI7" s="78">
        <f ca="1"/>
        <v>4.0828126217913312E-2</v>
      </c>
      <c r="TJ7" s="78">
        <f ca="1"/>
        <v>-2.654694000260395E-2</v>
      </c>
      <c r="TK7" s="78">
        <f ca="1"/>
        <v>6.9828142035140317E-2</v>
      </c>
      <c r="TL7" s="78">
        <f ca="1"/>
        <v>1.2567477173020855E-2</v>
      </c>
      <c r="TM7" s="78">
        <f ca="1"/>
        <v>9.13344152464277E-2</v>
      </c>
      <c r="TN7" s="78">
        <f ca="1"/>
        <v>6.639393906751441E-2</v>
      </c>
      <c r="TO7" s="78">
        <f ca="1"/>
        <v>3.7603619931519235E-2</v>
      </c>
      <c r="TP7" s="78">
        <f ca="1"/>
        <v>-3.3194119045050624E-2</v>
      </c>
      <c r="TQ7" s="78">
        <f ca="1"/>
        <v>0.11715538505614215</v>
      </c>
      <c r="TR7" s="78">
        <f ca="1"/>
        <v>1.3376521684712664E-2</v>
      </c>
      <c r="TS7" s="78">
        <f ca="1"/>
        <v>9.7468184215944789E-2</v>
      </c>
      <c r="TT7" s="78">
        <f ca="1"/>
        <v>4.5268106402495026E-2</v>
      </c>
      <c r="TU7" s="78">
        <f ca="1"/>
        <v>2.6006220535846274E-2</v>
      </c>
      <c r="TV7" s="78">
        <f ca="1"/>
        <v>1.1726051940973009E-2</v>
      </c>
      <c r="TW7" s="78">
        <f ca="1"/>
        <v>0.156329078226561</v>
      </c>
      <c r="TX7" s="78">
        <f ca="1"/>
        <v>9.7910602437540961E-2</v>
      </c>
      <c r="TY7" s="78">
        <f ca="1"/>
        <v>2.8887114476983444E-2</v>
      </c>
      <c r="TZ7" s="78">
        <f ca="1"/>
        <v>2.0190974242932876E-2</v>
      </c>
      <c r="UA7" s="78">
        <f ca="1"/>
        <v>0.12018826139225977</v>
      </c>
      <c r="UB7" s="78">
        <f ca="1"/>
        <v>2.4656266270004272E-2</v>
      </c>
      <c r="UC7" s="78">
        <f ca="1"/>
        <v>-2.1975428102876463E-3</v>
      </c>
      <c r="UD7" s="78">
        <f ca="1"/>
        <v>0.1238764220822286</v>
      </c>
      <c r="UE7" s="78">
        <f ca="1"/>
        <v>0.12489854406077394</v>
      </c>
      <c r="UF7" s="78">
        <f ca="1"/>
        <v>-5.8041431600648119E-2</v>
      </c>
      <c r="UG7" s="78">
        <f ca="1"/>
        <v>9.5774873153140844E-2</v>
      </c>
      <c r="UH7" s="78">
        <f ca="1"/>
        <v>7.1915692358421462E-2</v>
      </c>
      <c r="UI7" s="78">
        <f ca="1"/>
        <v>5.3726920468086282E-2</v>
      </c>
      <c r="UJ7" s="78">
        <f ca="1"/>
        <v>0.11575673399219701</v>
      </c>
      <c r="UK7" s="78">
        <f ca="1"/>
        <v>-1.0769483589024548E-2</v>
      </c>
      <c r="UL7" s="78">
        <f ca="1"/>
        <v>-1.7853897440717317E-2</v>
      </c>
      <c r="UM7" s="78">
        <f ca="1"/>
        <v>7.2077901213463358E-2</v>
      </c>
      <c r="UN7" s="78">
        <f ca="1"/>
        <v>4.4106880242443386E-2</v>
      </c>
      <c r="UO7" s="78">
        <f ca="1"/>
        <v>-2.5088419661543723E-2</v>
      </c>
      <c r="UP7" s="78">
        <f ca="1"/>
        <v>0.14403583622570221</v>
      </c>
      <c r="UQ7" s="78">
        <f ca="1"/>
        <v>7.8891833712484719E-2</v>
      </c>
      <c r="UR7" s="78">
        <f ca="1"/>
        <v>2.3691481477341927E-2</v>
      </c>
      <c r="US7" s="78">
        <f ca="1"/>
        <v>0.11637525621278701</v>
      </c>
      <c r="UT7" s="78">
        <f ca="1"/>
        <v>6.6163020264421196E-2</v>
      </c>
      <c r="UU7" s="78">
        <f ca="1"/>
        <v>0.16392507807498261</v>
      </c>
      <c r="UV7" s="78">
        <f ca="1"/>
        <v>0.13793179744502648</v>
      </c>
      <c r="UW7" s="78">
        <f ca="1"/>
        <v>1.9319414793119674E-2</v>
      </c>
      <c r="UX7" s="78">
        <f ca="1"/>
        <v>7.6784684166399136E-2</v>
      </c>
      <c r="UY7" s="78">
        <f ca="1"/>
        <v>3.5413991572299949E-2</v>
      </c>
      <c r="UZ7" s="78">
        <f ca="1"/>
        <v>5.8529225108814406E-2</v>
      </c>
      <c r="VA7" s="78">
        <f ca="1"/>
        <v>-1.8387508645575298E-2</v>
      </c>
      <c r="VB7" s="78">
        <f ca="1"/>
        <v>9.6466760582959513E-2</v>
      </c>
      <c r="VC7" s="78">
        <f ca="1"/>
        <v>5.4314072448898715E-3</v>
      </c>
      <c r="VD7" s="78">
        <f ca="1"/>
        <v>4.4682734821686554E-2</v>
      </c>
      <c r="VE7" s="78">
        <f ca="1"/>
        <v>-4.8506226497338711E-2</v>
      </c>
      <c r="VF7" s="78">
        <f ca="1"/>
        <v>-2.2044831342647661E-3</v>
      </c>
      <c r="VG7" s="78">
        <f ca="1"/>
        <v>3.3346065820220039E-3</v>
      </c>
      <c r="VH7" s="78">
        <f ca="1"/>
        <v>-4.8773565379376896E-2</v>
      </c>
      <c r="VI7" s="78">
        <f ca="1"/>
        <v>5.8461980603946084E-2</v>
      </c>
      <c r="VJ7" s="78">
        <f ca="1"/>
        <v>0.14234268646121856</v>
      </c>
      <c r="VK7" s="78">
        <f ca="1"/>
        <v>0.12138430394619969</v>
      </c>
      <c r="VL7" s="78">
        <f ca="1"/>
        <v>0.11337413131998716</v>
      </c>
      <c r="VM7" s="78">
        <f ca="1"/>
        <v>8.6835386939510262E-2</v>
      </c>
      <c r="VN7" s="78">
        <f ca="1"/>
        <v>2.835586669472507E-2</v>
      </c>
      <c r="VO7" s="78">
        <f ca="1"/>
        <v>0.10862735896572923</v>
      </c>
      <c r="VP7" s="78">
        <f ca="1"/>
        <v>0.12953091850684523</v>
      </c>
      <c r="VQ7" s="78">
        <f ca="1"/>
        <v>0.11037399480635424</v>
      </c>
      <c r="VR7" s="78">
        <f ca="1"/>
        <v>0.15762863579812095</v>
      </c>
      <c r="VS7" s="78">
        <f ca="1"/>
        <v>7.9285689931956976E-2</v>
      </c>
      <c r="VT7" s="78">
        <f ca="1"/>
        <v>3.2639945960331596E-3</v>
      </c>
      <c r="VU7" s="78">
        <f ca="1"/>
        <v>0.10943427687273272</v>
      </c>
      <c r="VV7" s="78">
        <f ca="1"/>
        <v>6.7581806213830711E-2</v>
      </c>
      <c r="VW7" s="78">
        <f ca="1"/>
        <v>5.7804125931296163E-2</v>
      </c>
      <c r="VX7" s="78">
        <f ca="1"/>
        <v>1.6182506702181791E-2</v>
      </c>
      <c r="VY7" s="78">
        <f ca="1"/>
        <v>7.0701634739987362E-2</v>
      </c>
      <c r="VZ7" s="78">
        <f ca="1"/>
        <v>0.1403217541046955</v>
      </c>
      <c r="WA7" s="78">
        <f ca="1"/>
        <v>7.2818381840773383E-2</v>
      </c>
      <c r="WB7" s="78">
        <f ca="1"/>
        <v>0.1267509799690138</v>
      </c>
      <c r="WC7" s="78">
        <f ca="1"/>
        <v>-3.7170245908352009E-2</v>
      </c>
      <c r="WD7" s="78">
        <f ca="1"/>
        <v>0.13264015586678038</v>
      </c>
      <c r="WE7" s="78">
        <f ca="1"/>
        <v>8.3178049633760257E-2</v>
      </c>
      <c r="WF7" s="78">
        <f ca="1"/>
        <v>0.1568847953153526</v>
      </c>
      <c r="WG7" s="78">
        <f ca="1"/>
        <v>-3.4510657355482102E-2</v>
      </c>
      <c r="WH7" s="78">
        <f ca="1"/>
        <v>-4.8534968074722629E-2</v>
      </c>
      <c r="WI7" s="78">
        <f ca="1"/>
        <v>9.1853645193327074E-2</v>
      </c>
      <c r="WJ7" s="78">
        <f ca="1"/>
        <v>0.10509808413729851</v>
      </c>
      <c r="WK7" s="78">
        <f ca="1"/>
        <v>-8.4071129411299114E-3</v>
      </c>
      <c r="WL7" s="78">
        <f ca="1"/>
        <v>6.8966907126605553E-2</v>
      </c>
      <c r="WM7" s="78">
        <f ca="1"/>
        <v>-3.7517600886163294E-3</v>
      </c>
      <c r="WN7" s="78">
        <f ca="1"/>
        <v>0.12748861113709573</v>
      </c>
      <c r="WO7" s="78">
        <f ca="1"/>
        <v>0.12625836361879328</v>
      </c>
      <c r="WP7" s="78">
        <f ca="1"/>
        <v>-8.7601361727668858E-3</v>
      </c>
      <c r="WQ7" s="78">
        <f ca="1"/>
        <v>6.3968241676627985E-2</v>
      </c>
      <c r="WR7" s="78">
        <f ca="1"/>
        <v>-1.9437453146147754E-2</v>
      </c>
      <c r="WS7" s="78">
        <f ca="1"/>
        <v>-2.2571938275774098E-2</v>
      </c>
      <c r="WT7" s="78">
        <f ca="1"/>
        <v>-6.3618047240793091E-3</v>
      </c>
      <c r="WU7" s="78">
        <f ca="1"/>
        <v>9.5614528688722902E-2</v>
      </c>
      <c r="WV7" s="78">
        <f ca="1"/>
        <v>0.12762203239315889</v>
      </c>
      <c r="WW7" s="78">
        <f ca="1"/>
        <v>0.10975792351197193</v>
      </c>
      <c r="WX7" s="78">
        <f ca="1"/>
        <v>4.7739135658066478E-2</v>
      </c>
      <c r="WY7" s="78">
        <f ca="1"/>
        <v>4.529329966859473E-2</v>
      </c>
      <c r="WZ7" s="78">
        <f ca="1"/>
        <v>-9.6383740642630444E-3</v>
      </c>
      <c r="XA7" s="78">
        <f ca="1"/>
        <v>5.934755096918664E-2</v>
      </c>
      <c r="XB7" s="78">
        <f ca="1"/>
        <v>-2.5872123635760913E-2</v>
      </c>
      <c r="XC7" s="78">
        <f ca="1"/>
        <v>0.10868659889634368</v>
      </c>
      <c r="XD7" s="78">
        <f ca="1"/>
        <v>0.13984561409750454</v>
      </c>
      <c r="XE7" s="78">
        <f ca="1"/>
        <v>2.8446503871173177E-2</v>
      </c>
      <c r="XF7" s="78">
        <f ca="1"/>
        <v>1.1077667114018891E-2</v>
      </c>
      <c r="XG7" s="78">
        <f ca="1"/>
        <v>0.12702606233377384</v>
      </c>
      <c r="XH7" s="78">
        <f ca="1"/>
        <v>3.015346204375112E-2</v>
      </c>
      <c r="XI7" s="78">
        <f ca="1"/>
        <v>7.7881711624401689E-2</v>
      </c>
      <c r="XJ7" s="78">
        <f ca="1"/>
        <v>-1.7359962805855153E-2</v>
      </c>
      <c r="XK7" s="78">
        <f ca="1"/>
        <v>5.2656089872658407E-2</v>
      </c>
      <c r="XL7" s="78">
        <f ca="1"/>
        <v>-1.2810245585694768E-2</v>
      </c>
      <c r="XM7" s="78">
        <f ca="1"/>
        <v>1.3574887931842444E-3</v>
      </c>
      <c r="XN7" s="78">
        <f ca="1"/>
        <v>-4.7953912428633436E-3</v>
      </c>
      <c r="XO7" s="78">
        <f ca="1"/>
        <v>0.15088662342315773</v>
      </c>
      <c r="XP7" s="78">
        <f ca="1"/>
        <v>-6.5082662720861023E-3</v>
      </c>
      <c r="XQ7" s="78">
        <f ca="1"/>
        <v>0.11370373081916613</v>
      </c>
      <c r="XR7" s="78">
        <f ca="1"/>
        <v>0.10412429053218597</v>
      </c>
      <c r="XS7" s="78">
        <f ca="1"/>
        <v>2.1522090527266464E-2</v>
      </c>
      <c r="XT7" s="78">
        <f ca="1"/>
        <v>8.194650041409425E-2</v>
      </c>
      <c r="XU7" s="78">
        <f ca="1"/>
        <v>2.0258994739530314E-2</v>
      </c>
      <c r="XV7" s="78">
        <f ca="1"/>
        <v>0.13166299034184253</v>
      </c>
      <c r="XW7" s="78">
        <f ca="1"/>
        <v>3.5854589722454935E-2</v>
      </c>
      <c r="XX7" s="78">
        <f ca="1"/>
        <v>7.2539670586666022E-2</v>
      </c>
      <c r="XY7" s="78">
        <f ca="1"/>
        <v>3.5326079106886593E-2</v>
      </c>
      <c r="XZ7" s="78">
        <f ca="1"/>
        <v>5.7079349673279184E-2</v>
      </c>
      <c r="YA7" s="78">
        <f ca="1"/>
        <v>5.6080863653700866E-2</v>
      </c>
      <c r="YB7" s="78">
        <f ca="1"/>
        <v>-2.3369517466255249E-2</v>
      </c>
      <c r="YC7" s="78">
        <f ca="1"/>
        <v>0.13377349561273399</v>
      </c>
      <c r="YD7" s="78">
        <f ca="1"/>
        <v>4.9385155149093946E-2</v>
      </c>
      <c r="YE7" s="78">
        <f ca="1"/>
        <v>2.9425138325048235E-2</v>
      </c>
      <c r="YF7" s="72"/>
      <c r="YG7" s="73"/>
      <c r="AVK7" s="72"/>
      <c r="AVL7" s="73">
        <v>5</v>
      </c>
      <c r="AVM7" s="78">
        <f ca="1"/>
        <v>3.0022756440926394E-2</v>
      </c>
      <c r="AVN7" s="78">
        <f ca="1"/>
        <v>9.0830199101990014E-2</v>
      </c>
      <c r="AVO7" s="78">
        <f ca="1"/>
        <v>4.6129952707272381E-2</v>
      </c>
      <c r="AXL7" s="72"/>
      <c r="AXM7" s="71"/>
    </row>
    <row r="8" spans="1:1313" hidden="1" x14ac:dyDescent="0.25">
      <c r="A8" s="74">
        <f>A7+1</f>
        <v>6</v>
      </c>
      <c r="B8" s="90">
        <f ca="1">IF(Inicia_="n",RAND()*Ampl_,AVM8)</f>
        <v>1.0104451958893812E-2</v>
      </c>
      <c r="C8" s="90">
        <f ca="1">IF(Inicia_="n",RAND()*Ampl_,AVN8)</f>
        <v>2.0902174597095327E-2</v>
      </c>
      <c r="D8" s="90">
        <f ca="1">IF(Inicia_="n",RAND()*Ampl_,AVO8)</f>
        <v>9.1291328768865147E-3</v>
      </c>
      <c r="MR8" s="78">
        <f ca="1"/>
        <v>4.9872192406562061E-3</v>
      </c>
      <c r="MS8" s="78">
        <f ca="1"/>
        <v>3.0269657383064495E-2</v>
      </c>
      <c r="MT8" s="78">
        <f ca="1"/>
        <v>4.1168307887616499E-3</v>
      </c>
      <c r="MU8" s="78">
        <f ca="1"/>
        <v>2.720645336915508E-2</v>
      </c>
      <c r="MV8" s="78">
        <f ca="1"/>
        <v>4.962330564696962E-3</v>
      </c>
      <c r="MW8" s="78">
        <f ca="1"/>
        <v>-8.5690828669503748E-4</v>
      </c>
      <c r="MX8" s="78">
        <f ca="1"/>
        <v>-6.5001479740118152E-3</v>
      </c>
      <c r="MY8" s="78">
        <f ca="1"/>
        <v>-6.7516944115452952E-3</v>
      </c>
      <c r="MZ8" s="78">
        <f ca="1"/>
        <v>5.6263900289008472E-3</v>
      </c>
      <c r="NA8" s="78">
        <f ca="1"/>
        <v>2.9181751535926871E-2</v>
      </c>
      <c r="NB8" s="78">
        <f ca="1"/>
        <v>-2.4503902863869283E-4</v>
      </c>
      <c r="NC8" s="78">
        <f ca="1"/>
        <v>8.6440813037053175E-3</v>
      </c>
      <c r="ND8" s="78">
        <f ca="1"/>
        <v>2.4660716855252982E-3</v>
      </c>
      <c r="NE8" s="78">
        <f ca="1"/>
        <v>2.0348672776968557E-2</v>
      </c>
      <c r="NF8" s="78">
        <f ca="1"/>
        <v>1.9329459330744397E-2</v>
      </c>
      <c r="NG8" s="78">
        <f ca="1"/>
        <v>1.3777738975027454E-2</v>
      </c>
      <c r="NH8" s="78">
        <f ca="1"/>
        <v>1.5020143974885766E-2</v>
      </c>
      <c r="NI8" s="78">
        <f ca="1"/>
        <v>1.733214314659879E-2</v>
      </c>
      <c r="NJ8" s="78">
        <f ca="1"/>
        <v>1.437280920719688E-3</v>
      </c>
      <c r="NK8" s="78">
        <f ca="1"/>
        <v>1.7576468721049478E-2</v>
      </c>
      <c r="NL8" s="78">
        <f ca="1"/>
        <v>8.80250259663941E-3</v>
      </c>
      <c r="NM8" s="78">
        <f ca="1"/>
        <v>-1.1653967907662653E-2</v>
      </c>
      <c r="NN8" s="78">
        <f ca="1"/>
        <v>1.1181995112587908E-3</v>
      </c>
      <c r="NO8" s="78">
        <f ca="1"/>
        <v>7.8501824573332553E-3</v>
      </c>
      <c r="NP8" s="78">
        <f ca="1"/>
        <v>1.1595058309302303E-2</v>
      </c>
      <c r="NQ8" s="78">
        <f ca="1"/>
        <v>-8.8890221480642465E-3</v>
      </c>
      <c r="NR8" s="78">
        <f ca="1"/>
        <v>1.1247309781959414E-2</v>
      </c>
      <c r="NS8" s="78">
        <f ca="1"/>
        <v>-9.4442692332804643E-3</v>
      </c>
      <c r="NT8" s="78">
        <f ca="1"/>
        <v>3.5128586141627102E-2</v>
      </c>
      <c r="NU8" s="78">
        <f ca="1"/>
        <v>2.9464153891428542E-2</v>
      </c>
      <c r="NV8" s="78">
        <f ca="1"/>
        <v>1.1663069264110652E-2</v>
      </c>
      <c r="NW8" s="78">
        <f ca="1"/>
        <v>6.593473104681483E-3</v>
      </c>
      <c r="NX8" s="78">
        <f ca="1"/>
        <v>4.5418024171831719E-3</v>
      </c>
      <c r="NY8" s="78">
        <f ca="1"/>
        <v>1.3125151102426881E-2</v>
      </c>
      <c r="NZ8" s="78">
        <f ca="1"/>
        <v>2.9374492706120192E-2</v>
      </c>
      <c r="OA8" s="78">
        <f ca="1"/>
        <v>6.4364280181956994E-3</v>
      </c>
      <c r="OB8" s="78">
        <f ca="1"/>
        <v>5.2891837563573407E-5</v>
      </c>
      <c r="OC8" s="78">
        <f ca="1"/>
        <v>1.1011775690839772E-2</v>
      </c>
      <c r="OD8" s="78">
        <f ca="1"/>
        <v>3.0613417618674865E-2</v>
      </c>
      <c r="OE8" s="78">
        <f ca="1"/>
        <v>1.462724165240638E-2</v>
      </c>
      <c r="OF8" s="78">
        <f ca="1"/>
        <v>-1.6579796363119889E-2</v>
      </c>
      <c r="OG8" s="78">
        <f ca="1"/>
        <v>2.4866982798687251E-2</v>
      </c>
      <c r="OH8" s="78">
        <f ca="1"/>
        <v>-5.1233604161440103E-3</v>
      </c>
      <c r="OI8" s="78">
        <f ca="1"/>
        <v>2.0740309520236179E-2</v>
      </c>
      <c r="OJ8" s="78">
        <f ca="1"/>
        <v>5.3001892307801435E-3</v>
      </c>
      <c r="OK8" s="78">
        <f ca="1"/>
        <v>1.9848504963764953E-3</v>
      </c>
      <c r="OL8" s="78">
        <f ca="1"/>
        <v>1.3534348540735425E-2</v>
      </c>
      <c r="OM8" s="78">
        <f ca="1"/>
        <v>2.1702736230785384E-2</v>
      </c>
      <c r="ON8" s="78">
        <f ca="1"/>
        <v>-7.6368572456089415E-3</v>
      </c>
      <c r="OO8" s="78">
        <f ca="1"/>
        <v>2.7526112076474304E-2</v>
      </c>
      <c r="OP8" s="78">
        <f ca="1"/>
        <v>3.4738427329690444E-2</v>
      </c>
      <c r="OQ8" s="78">
        <f ca="1"/>
        <v>1.0241938925708148E-2</v>
      </c>
      <c r="OR8" s="78">
        <f ca="1"/>
        <v>1.1767498662328775E-2</v>
      </c>
      <c r="OS8" s="78">
        <f ca="1"/>
        <v>1.1789349684277018E-2</v>
      </c>
      <c r="OT8" s="78">
        <f ca="1"/>
        <v>-4.7306484097272075E-4</v>
      </c>
      <c r="OU8" s="78">
        <f ca="1"/>
        <v>7.5788428870936656E-3</v>
      </c>
      <c r="OV8" s="78">
        <f ca="1"/>
        <v>-7.457612037015773E-3</v>
      </c>
      <c r="OW8" s="78">
        <f ca="1"/>
        <v>2.8190209199425061E-2</v>
      </c>
      <c r="OX8" s="78">
        <f ca="1"/>
        <v>-5.4732086561277982E-4</v>
      </c>
      <c r="OY8" s="78">
        <f ca="1"/>
        <v>-8.0227777827444977E-3</v>
      </c>
      <c r="OZ8" s="78">
        <f ca="1"/>
        <v>1.4112731774934578E-2</v>
      </c>
      <c r="PA8" s="78">
        <f ca="1"/>
        <v>1.4646325604607012E-2</v>
      </c>
      <c r="PB8" s="78">
        <f ca="1"/>
        <v>-2.8222447526979246E-3</v>
      </c>
      <c r="PC8" s="78">
        <f ca="1"/>
        <v>1.0898023893148884E-3</v>
      </c>
      <c r="PD8" s="78">
        <f ca="1"/>
        <v>2.8942423561442325E-2</v>
      </c>
      <c r="PE8" s="78">
        <f ca="1"/>
        <v>2.5650744699287388E-2</v>
      </c>
      <c r="PF8" s="78">
        <f ca="1"/>
        <v>1.6120447327368108E-2</v>
      </c>
      <c r="PG8" s="78">
        <f ca="1"/>
        <v>2.89539945715174E-2</v>
      </c>
      <c r="PH8" s="78">
        <f ca="1"/>
        <v>3.3851333082089305E-2</v>
      </c>
      <c r="PI8" s="78">
        <f ca="1"/>
        <v>-1.3825123944659795E-2</v>
      </c>
      <c r="PJ8" s="78">
        <f ca="1"/>
        <v>3.1208881439384786E-2</v>
      </c>
      <c r="PK8" s="78">
        <f ca="1"/>
        <v>-1.0426926384584706E-2</v>
      </c>
      <c r="PL8" s="78">
        <f ca="1"/>
        <v>-9.9936970734162255E-3</v>
      </c>
      <c r="PM8" s="78">
        <f ca="1"/>
        <v>1.4248836460793815E-2</v>
      </c>
      <c r="PN8" s="78">
        <f ca="1"/>
        <v>1.8887021359546815E-3</v>
      </c>
      <c r="PO8" s="78">
        <f ca="1"/>
        <v>2.0538861125616689E-2</v>
      </c>
      <c r="PP8" s="78">
        <f ca="1"/>
        <v>2.3402350347976358E-2</v>
      </c>
      <c r="PQ8" s="78">
        <f ca="1"/>
        <v>2.2493959328060031E-2</v>
      </c>
      <c r="PR8" s="78">
        <f ca="1"/>
        <v>-1.367168700726081E-2</v>
      </c>
      <c r="PS8" s="78">
        <f ca="1"/>
        <v>1.9767184500918505E-2</v>
      </c>
      <c r="PT8" s="78">
        <f ca="1"/>
        <v>1.862047776874802E-2</v>
      </c>
      <c r="PU8" s="78">
        <f ca="1"/>
        <v>-1.002169755500538E-2</v>
      </c>
      <c r="PV8" s="78">
        <f ca="1"/>
        <v>-1.3798110295765739E-2</v>
      </c>
      <c r="PW8" s="78">
        <f ca="1"/>
        <v>1.9862737685046497E-2</v>
      </c>
      <c r="PX8" s="78">
        <f ca="1"/>
        <v>2.2333947676002545E-2</v>
      </c>
      <c r="PY8" s="78">
        <f ca="1"/>
        <v>2.3499229229653855E-2</v>
      </c>
      <c r="PZ8" s="78">
        <f ca="1"/>
        <v>4.8468018821284948E-3</v>
      </c>
      <c r="QA8" s="78">
        <f ca="1"/>
        <v>7.6356664083417737E-3</v>
      </c>
      <c r="QB8" s="78">
        <f ca="1"/>
        <v>7.2670845663818946E-3</v>
      </c>
      <c r="QC8" s="78">
        <f ca="1"/>
        <v>6.6639103466218687E-3</v>
      </c>
      <c r="QD8" s="78">
        <f ca="1"/>
        <v>4.8566074864379496E-3</v>
      </c>
      <c r="QE8" s="78">
        <f ca="1"/>
        <v>-1.2126975501087036E-2</v>
      </c>
      <c r="QF8" s="78">
        <f ca="1"/>
        <v>-2.0659142864095301E-3</v>
      </c>
      <c r="QG8" s="78">
        <f ca="1"/>
        <v>3.7752810077403927E-3</v>
      </c>
      <c r="QH8" s="78">
        <f ca="1"/>
        <v>1.755165815041828E-2</v>
      </c>
      <c r="QI8" s="78">
        <f ca="1"/>
        <v>1.1584233122069378E-2</v>
      </c>
      <c r="QJ8" s="78">
        <f ca="1"/>
        <v>2.7851664331889583E-2</v>
      </c>
      <c r="QK8" s="78">
        <f ca="1"/>
        <v>-1.9737365417022437E-2</v>
      </c>
      <c r="QL8" s="78">
        <f ca="1"/>
        <v>9.3094659516666164E-3</v>
      </c>
      <c r="QM8" s="78">
        <f ca="1"/>
        <v>-1.1062789921929496E-2</v>
      </c>
      <c r="QN8" s="78">
        <f ca="1"/>
        <v>1.0543838972136526E-2</v>
      </c>
      <c r="QO8" s="78">
        <f ca="1"/>
        <v>-3.0195585748961345E-3</v>
      </c>
      <c r="QP8" s="78">
        <f ca="1"/>
        <v>2.1799462714869169E-2</v>
      </c>
      <c r="QQ8" s="78">
        <f ca="1"/>
        <v>3.4631965198312194E-2</v>
      </c>
      <c r="QR8" s="78">
        <f ca="1"/>
        <v>2.0730194495864836E-2</v>
      </c>
      <c r="QS8" s="78">
        <f ca="1"/>
        <v>1.0616665810181513E-3</v>
      </c>
      <c r="QT8" s="78">
        <f ca="1"/>
        <v>1.6516665910055399E-2</v>
      </c>
      <c r="QU8" s="78">
        <f ca="1"/>
        <v>2.2478480392318693E-2</v>
      </c>
      <c r="QV8" s="78">
        <f ca="1"/>
        <v>2.5176333511229054E-2</v>
      </c>
      <c r="QW8" s="78">
        <f ca="1"/>
        <v>2.2543475421387259E-2</v>
      </c>
      <c r="QX8" s="78">
        <f ca="1"/>
        <v>2.3190381570386977E-2</v>
      </c>
      <c r="QY8" s="78">
        <f ca="1"/>
        <v>1.207140502993399E-2</v>
      </c>
      <c r="QZ8" s="78">
        <f ca="1"/>
        <v>1.8363435000998761E-2</v>
      </c>
      <c r="RA8" s="78">
        <f ca="1"/>
        <v>-3.3084984553689804E-3</v>
      </c>
      <c r="RB8" s="78">
        <f ca="1"/>
        <v>1.7050661148300367E-2</v>
      </c>
      <c r="RC8" s="78">
        <f ca="1"/>
        <v>1.4014306732909834E-2</v>
      </c>
      <c r="RD8" s="78">
        <f ca="1"/>
        <v>5.7547560081356152E-3</v>
      </c>
      <c r="RE8" s="78">
        <f ca="1"/>
        <v>-5.8470194475082199E-3</v>
      </c>
      <c r="RF8" s="78">
        <f ca="1"/>
        <v>-6.0010477052355928E-3</v>
      </c>
      <c r="RG8" s="78">
        <f ca="1"/>
        <v>-8.0303248693593624E-3</v>
      </c>
      <c r="RH8" s="78">
        <f ca="1"/>
        <v>4.6293914315602668E-3</v>
      </c>
      <c r="RI8" s="78">
        <f ca="1"/>
        <v>2.4106499670063272E-2</v>
      </c>
      <c r="RJ8" s="78">
        <f ca="1"/>
        <v>-3.3354978700720888E-3</v>
      </c>
      <c r="RK8" s="78">
        <f ca="1"/>
        <v>-3.9272602473443326E-3</v>
      </c>
      <c r="RL8" s="78">
        <f ca="1"/>
        <v>3.4732205469967421E-4</v>
      </c>
      <c r="RM8" s="78">
        <f ca="1"/>
        <v>1.9056787752317124E-2</v>
      </c>
      <c r="RN8" s="78">
        <f ca="1"/>
        <v>1.6966050927679565E-2</v>
      </c>
      <c r="RO8" s="78">
        <f ca="1"/>
        <v>8.5784027268270436E-3</v>
      </c>
      <c r="RP8" s="78">
        <f ca="1"/>
        <v>1.5504304447312715E-2</v>
      </c>
      <c r="RQ8" s="78">
        <f ca="1"/>
        <v>1.4491228505220902E-2</v>
      </c>
      <c r="RR8" s="78">
        <f ca="1"/>
        <v>-1.6380577804794207E-3</v>
      </c>
      <c r="RS8" s="78">
        <f ca="1"/>
        <v>-8.4123180736943477E-4</v>
      </c>
      <c r="RT8" s="78">
        <f ca="1"/>
        <v>2.319780457068199E-2</v>
      </c>
      <c r="RU8" s="78">
        <f ca="1"/>
        <v>1.0353689783565764E-3</v>
      </c>
      <c r="RV8" s="78">
        <f ca="1"/>
        <v>1.06933764056679E-2</v>
      </c>
      <c r="RW8" s="78">
        <f ca="1"/>
        <v>2.2923419146454661E-2</v>
      </c>
      <c r="RX8" s="78">
        <f ca="1"/>
        <v>7.5226840659898871E-3</v>
      </c>
      <c r="RY8" s="78">
        <f ca="1"/>
        <v>3.6431718160268592E-2</v>
      </c>
      <c r="RZ8" s="78">
        <f ca="1"/>
        <v>2.4272276193282784E-2</v>
      </c>
      <c r="SA8" s="78">
        <f ca="1"/>
        <v>5.2878220391491815E-4</v>
      </c>
      <c r="SB8" s="78">
        <f ca="1"/>
        <v>1.7213352330601905E-2</v>
      </c>
      <c r="SC8" s="78">
        <f ca="1"/>
        <v>2.4785360107556338E-2</v>
      </c>
      <c r="SD8" s="78">
        <f ca="1"/>
        <v>2.6633810829617327E-2</v>
      </c>
      <c r="SE8" s="78">
        <f ca="1"/>
        <v>-1.8339192648281315E-3</v>
      </c>
      <c r="SF8" s="78">
        <f ca="1"/>
        <v>-3.5388754554842652E-4</v>
      </c>
      <c r="SG8" s="78">
        <f ca="1"/>
        <v>-1.7935546473065937E-2</v>
      </c>
      <c r="SH8" s="78">
        <f ca="1"/>
        <v>-1.3587833783148279E-3</v>
      </c>
      <c r="SI8" s="78">
        <f ca="1"/>
        <v>1.8941019277761411E-2</v>
      </c>
      <c r="SJ8" s="78">
        <f ca="1"/>
        <v>-8.4515090697842247E-3</v>
      </c>
      <c r="SK8" s="78">
        <f ca="1"/>
        <v>-1.9966169574577135E-3</v>
      </c>
      <c r="SL8" s="78">
        <f ca="1"/>
        <v>-6.2040752485049803E-4</v>
      </c>
      <c r="SM8" s="78">
        <f ca="1"/>
        <v>-5.7227830220413414E-3</v>
      </c>
      <c r="SN8" s="78">
        <f ca="1"/>
        <v>5.1041951441395629E-3</v>
      </c>
      <c r="SO8" s="78">
        <f ca="1"/>
        <v>-9.9409496352090617E-3</v>
      </c>
      <c r="SP8" s="78">
        <f ca="1"/>
        <v>1.8007362991416219E-2</v>
      </c>
      <c r="SQ8" s="78">
        <f ca="1"/>
        <v>2.765174480701893E-2</v>
      </c>
      <c r="SR8" s="78">
        <f ca="1"/>
        <v>4.4808959605458715E-3</v>
      </c>
      <c r="SS8" s="78">
        <f ca="1"/>
        <v>-1.9915994946079769E-2</v>
      </c>
      <c r="ST8" s="78">
        <f ca="1"/>
        <v>1.7082167825600909E-2</v>
      </c>
      <c r="SU8" s="78">
        <f ca="1"/>
        <v>2.2373145280745084E-3</v>
      </c>
      <c r="SV8" s="78">
        <f ca="1"/>
        <v>2.7647161562902874E-2</v>
      </c>
      <c r="SW8" s="78">
        <f ca="1"/>
        <v>1.2146348140675977E-2</v>
      </c>
      <c r="SX8" s="78">
        <f ca="1"/>
        <v>3.2505964409980576E-2</v>
      </c>
      <c r="SY8" s="78">
        <f ca="1"/>
        <v>2.2105220701660627E-2</v>
      </c>
      <c r="SZ8" s="78">
        <f ca="1"/>
        <v>4.186046731382018E-3</v>
      </c>
      <c r="TA8" s="78">
        <f ca="1"/>
        <v>2.6472970171862897E-2</v>
      </c>
      <c r="TB8" s="78">
        <f ca="1"/>
        <v>-1.8068994328300864E-2</v>
      </c>
      <c r="TC8" s="78">
        <f ca="1"/>
        <v>3.7143696454628606E-3</v>
      </c>
      <c r="TD8" s="78">
        <f ca="1"/>
        <v>1.8530331888683547E-2</v>
      </c>
      <c r="TE8" s="78">
        <f ca="1"/>
        <v>3.1210902601187869E-2</v>
      </c>
      <c r="TF8" s="78">
        <f ca="1"/>
        <v>-7.761141673890604E-3</v>
      </c>
      <c r="TG8" s="78">
        <f ca="1"/>
        <v>-1.9338471070761368E-3</v>
      </c>
      <c r="TH8" s="78">
        <f ca="1"/>
        <v>3.4434546610419482E-2</v>
      </c>
      <c r="TI8" s="78">
        <f ca="1"/>
        <v>8.3796888424464509E-3</v>
      </c>
      <c r="TJ8" s="78">
        <f ca="1"/>
        <v>-9.7811531274951038E-3</v>
      </c>
      <c r="TK8" s="78">
        <f ca="1"/>
        <v>1.1904839231026303E-2</v>
      </c>
      <c r="TL8" s="78">
        <f ca="1"/>
        <v>-4.0309584699981318E-4</v>
      </c>
      <c r="TM8" s="78">
        <f ca="1"/>
        <v>2.1068226345397983E-2</v>
      </c>
      <c r="TN8" s="78">
        <f ca="1"/>
        <v>1.3566725551659822E-2</v>
      </c>
      <c r="TO8" s="78">
        <f ca="1"/>
        <v>5.7187008339894888E-3</v>
      </c>
      <c r="TP8" s="78">
        <f ca="1"/>
        <v>-1.260297938471496E-2</v>
      </c>
      <c r="TQ8" s="78">
        <f ca="1"/>
        <v>2.3350373385206596E-2</v>
      </c>
      <c r="TR8" s="78">
        <f ca="1"/>
        <v>8.2536876872523444E-4</v>
      </c>
      <c r="TS8" s="78">
        <f ca="1"/>
        <v>2.0199529667773948E-2</v>
      </c>
      <c r="TT8" s="78">
        <f ca="1"/>
        <v>6.2638640857125795E-3</v>
      </c>
      <c r="TU8" s="78">
        <f ca="1"/>
        <v>2.8218877105297422E-3</v>
      </c>
      <c r="TV8" s="78">
        <f ca="1"/>
        <v>-2.1665867952637141E-3</v>
      </c>
      <c r="TW8" s="78">
        <f ca="1"/>
        <v>3.6370557386213601E-2</v>
      </c>
      <c r="TX8" s="78">
        <f ca="1"/>
        <v>1.9146900322482063E-2</v>
      </c>
      <c r="TY8" s="78">
        <f ca="1"/>
        <v>1.219426007728645E-3</v>
      </c>
      <c r="TZ8" s="78">
        <f ca="1"/>
        <v>-1.0879996678352065E-3</v>
      </c>
      <c r="UA8" s="78">
        <f ca="1"/>
        <v>2.6099544723294586E-2</v>
      </c>
      <c r="UB8" s="78">
        <f ca="1"/>
        <v>3.8034719579932213E-3</v>
      </c>
      <c r="UC8" s="78">
        <f ca="1"/>
        <v>-8.0501850750889017E-4</v>
      </c>
      <c r="UD8" s="78">
        <f ca="1"/>
        <v>2.8697494891071422E-2</v>
      </c>
      <c r="UE8" s="78">
        <f ca="1"/>
        <v>2.5667789226015016E-2</v>
      </c>
      <c r="UF8" s="78">
        <f ca="1"/>
        <v>-1.8973797314892495E-2</v>
      </c>
      <c r="UG8" s="78">
        <f ca="1"/>
        <v>1.832423850108595E-2</v>
      </c>
      <c r="UH8" s="78">
        <f ca="1"/>
        <v>1.1447465477066278E-2</v>
      </c>
      <c r="UI8" s="78">
        <f ca="1"/>
        <v>8.13574070205237E-3</v>
      </c>
      <c r="UJ8" s="78">
        <f ca="1"/>
        <v>2.4945096821302644E-2</v>
      </c>
      <c r="UK8" s="78">
        <f ca="1"/>
        <v>-7.0087701510029177E-3</v>
      </c>
      <c r="UL8" s="78">
        <f ca="1"/>
        <v>-9.3560971616943999E-3</v>
      </c>
      <c r="UM8" s="78">
        <f ca="1"/>
        <v>1.0862661175798489E-2</v>
      </c>
      <c r="UN8" s="78">
        <f ca="1"/>
        <v>7.293004448375098E-3</v>
      </c>
      <c r="UO8" s="78">
        <f ca="1"/>
        <v>-7.9222358386766712E-3</v>
      </c>
      <c r="UP8" s="78">
        <f ca="1"/>
        <v>3.2413551635683671E-2</v>
      </c>
      <c r="UQ8" s="78">
        <f ca="1"/>
        <v>1.5028985906487166E-2</v>
      </c>
      <c r="UR8" s="78">
        <f ca="1"/>
        <v>2.653467860463013E-3</v>
      </c>
      <c r="US8" s="78">
        <f ca="1"/>
        <v>2.6665226795714578E-2</v>
      </c>
      <c r="UT8" s="78">
        <f ca="1"/>
        <v>1.1440010595174833E-2</v>
      </c>
      <c r="UU8" s="78">
        <f ca="1"/>
        <v>3.7641930390124867E-2</v>
      </c>
      <c r="UV8" s="78">
        <f ca="1"/>
        <v>3.028343937941582E-2</v>
      </c>
      <c r="UW8" s="78">
        <f ca="1"/>
        <v>-7.082492416671908E-4</v>
      </c>
      <c r="UX8" s="78">
        <f ca="1"/>
        <v>1.7651894497129426E-2</v>
      </c>
      <c r="UY8" s="78">
        <f ca="1"/>
        <v>8.0189229127891736E-3</v>
      </c>
      <c r="UZ8" s="78">
        <f ca="1"/>
        <v>9.2219590176691908E-3</v>
      </c>
      <c r="VA8" s="78">
        <f ca="1"/>
        <v>-6.699315087567553E-3</v>
      </c>
      <c r="VB8" s="78">
        <f ca="1"/>
        <v>1.8764463747600671E-2</v>
      </c>
      <c r="VC8" s="78">
        <f ca="1"/>
        <v>-3.304971535912811E-4</v>
      </c>
      <c r="VD8" s="78">
        <f ca="1"/>
        <v>8.8072404998478689E-3</v>
      </c>
      <c r="VE8" s="78">
        <f ca="1"/>
        <v>-1.6841277751498615E-2</v>
      </c>
      <c r="VF8" s="78">
        <f ca="1"/>
        <v>-4.3854042952013901E-3</v>
      </c>
      <c r="VG8" s="78">
        <f ca="1"/>
        <v>-2.8122994504373756E-3</v>
      </c>
      <c r="VH8" s="78">
        <f ca="1"/>
        <v>-1.6396397829575797E-2</v>
      </c>
      <c r="VI8" s="78">
        <f ca="1"/>
        <v>1.2411755172338123E-2</v>
      </c>
      <c r="VJ8" s="78">
        <f ca="1"/>
        <v>3.0731876343661514E-2</v>
      </c>
      <c r="VK8" s="78">
        <f ca="1"/>
        <v>2.5744474836991028E-2</v>
      </c>
      <c r="VL8" s="78">
        <f ca="1"/>
        <v>2.3042937058866859E-2</v>
      </c>
      <c r="VM8" s="78">
        <f ca="1"/>
        <v>1.9467472030933138E-2</v>
      </c>
      <c r="VN8" s="78">
        <f ca="1"/>
        <v>2.252274370755902E-3</v>
      </c>
      <c r="VO8" s="78">
        <f ca="1"/>
        <v>2.0907239966066547E-2</v>
      </c>
      <c r="VP8" s="78">
        <f ca="1"/>
        <v>2.7751892608943958E-2</v>
      </c>
      <c r="VQ8" s="78">
        <f ca="1"/>
        <v>2.1710074172386788E-2</v>
      </c>
      <c r="VR8" s="78">
        <f ca="1"/>
        <v>3.6674092336155255E-2</v>
      </c>
      <c r="VS8" s="78">
        <f ca="1"/>
        <v>1.6830693784004321E-2</v>
      </c>
      <c r="VT8" s="78">
        <f ca="1"/>
        <v>-6.2540734399008265E-4</v>
      </c>
      <c r="VU8" s="78">
        <f ca="1"/>
        <v>1.9593249214982233E-2</v>
      </c>
      <c r="VV8" s="78">
        <f ca="1"/>
        <v>1.2789833500308356E-2</v>
      </c>
      <c r="VW8" s="78">
        <f ca="1"/>
        <v>8.8356274103757529E-3</v>
      </c>
      <c r="VX8" s="78">
        <f ca="1"/>
        <v>-2.147849217479297E-3</v>
      </c>
      <c r="VY8" s="78">
        <f ca="1"/>
        <v>1.6285171441833893E-2</v>
      </c>
      <c r="VZ8" s="78">
        <f ca="1"/>
        <v>2.9777786745233514E-2</v>
      </c>
      <c r="WA8" s="78">
        <f ca="1"/>
        <v>1.3667174922114278E-2</v>
      </c>
      <c r="WB8" s="78">
        <f ca="1"/>
        <v>2.595006523841964E-2</v>
      </c>
      <c r="WC8" s="78">
        <f ca="1"/>
        <v>-1.1752409013557697E-2</v>
      </c>
      <c r="WD8" s="78">
        <f ca="1"/>
        <v>2.8548399421957187E-2</v>
      </c>
      <c r="WE8" s="78">
        <f ca="1"/>
        <v>1.8517512180804926E-2</v>
      </c>
      <c r="WF8" s="78">
        <f ca="1"/>
        <v>3.5674451307878545E-2</v>
      </c>
      <c r="WG8" s="78">
        <f ca="1"/>
        <v>-1.1945841989269594E-2</v>
      </c>
      <c r="WH8" s="78">
        <f ca="1"/>
        <v>-1.7241200413680158E-2</v>
      </c>
      <c r="WI8" s="78">
        <f ca="1"/>
        <v>1.8730119280203017E-2</v>
      </c>
      <c r="WJ8" s="78">
        <f ca="1"/>
        <v>2.3841599168374708E-2</v>
      </c>
      <c r="WK8" s="78">
        <f ca="1"/>
        <v>-7.1589815689811296E-3</v>
      </c>
      <c r="WL8" s="78">
        <f ca="1"/>
        <v>1.5257298402736024E-2</v>
      </c>
      <c r="WM8" s="78">
        <f ca="1"/>
        <v>-4.7649229108843623E-3</v>
      </c>
      <c r="WN8" s="78">
        <f ca="1"/>
        <v>2.9095629724766821E-2</v>
      </c>
      <c r="WO8" s="78">
        <f ca="1"/>
        <v>2.7234639321643918E-2</v>
      </c>
      <c r="WP8" s="78">
        <f ca="1"/>
        <v>-3.3269599585241394E-3</v>
      </c>
      <c r="WQ8" s="78">
        <f ca="1"/>
        <v>1.271833621867526E-2</v>
      </c>
      <c r="WR8" s="78">
        <f ca="1"/>
        <v>-6.791302391482552E-3</v>
      </c>
      <c r="WS8" s="78">
        <f ca="1"/>
        <v>-1.102071388333921E-2</v>
      </c>
      <c r="WT8" s="78">
        <f ca="1"/>
        <v>-3.7827641089701446E-3</v>
      </c>
      <c r="WU8" s="78">
        <f ca="1"/>
        <v>1.7526089820397751E-2</v>
      </c>
      <c r="WV8" s="78">
        <f ca="1"/>
        <v>2.7768096165665113E-2</v>
      </c>
      <c r="WW8" s="78">
        <f ca="1"/>
        <v>1.9909441478851833E-2</v>
      </c>
      <c r="WX8" s="78">
        <f ca="1"/>
        <v>9.4090523992405705E-3</v>
      </c>
      <c r="WY8" s="78">
        <f ca="1"/>
        <v>5.4100230963647702E-3</v>
      </c>
      <c r="WZ8" s="78">
        <f ca="1"/>
        <v>-5.0328122584022174E-3</v>
      </c>
      <c r="XA8" s="78">
        <f ca="1"/>
        <v>1.1486928157410245E-2</v>
      </c>
      <c r="XB8" s="78">
        <f ca="1"/>
        <v>-1.0062804371976769E-2</v>
      </c>
      <c r="XC8" s="78">
        <f ca="1"/>
        <v>2.1060898532937911E-2</v>
      </c>
      <c r="XD8" s="78">
        <f ca="1"/>
        <v>3.1110723587497106E-2</v>
      </c>
      <c r="XE8" s="78">
        <f ca="1"/>
        <v>5.1378710226981971E-3</v>
      </c>
      <c r="XF8" s="78">
        <f ca="1"/>
        <v>6.3356987700375136E-4</v>
      </c>
      <c r="XG8" s="78">
        <f ca="1"/>
        <v>2.5881836955166E-2</v>
      </c>
      <c r="XH8" s="78">
        <f ca="1"/>
        <v>5.2227797370941412E-3</v>
      </c>
      <c r="XI8" s="78">
        <f ca="1"/>
        <v>1.7676308276804029E-2</v>
      </c>
      <c r="XJ8" s="78">
        <f ca="1"/>
        <v>-5.9194944533130529E-3</v>
      </c>
      <c r="XK8" s="78">
        <f ca="1"/>
        <v>8.461686679581101E-3</v>
      </c>
      <c r="XL8" s="78">
        <f ca="1"/>
        <v>-4.0845967838535092E-3</v>
      </c>
      <c r="XM8" s="78">
        <f ca="1"/>
        <v>-4.4254259326763756E-3</v>
      </c>
      <c r="XN8" s="78">
        <f ca="1"/>
        <v>-5.4081802163754179E-3</v>
      </c>
      <c r="XO8" s="78">
        <f ca="1"/>
        <v>3.392377370756413E-2</v>
      </c>
      <c r="XP8" s="78">
        <f ca="1"/>
        <v>-1.9416159095922356E-3</v>
      </c>
      <c r="XQ8" s="78">
        <f ca="1"/>
        <v>2.3244268901252425E-2</v>
      </c>
      <c r="XR8" s="78">
        <f ca="1"/>
        <v>2.202138423016714E-2</v>
      </c>
      <c r="XS8" s="78">
        <f ca="1"/>
        <v>-8.2636445784464371E-4</v>
      </c>
      <c r="XT8" s="78">
        <f ca="1"/>
        <v>1.4139051331113083E-2</v>
      </c>
      <c r="XU8" s="78">
        <f ca="1"/>
        <v>5.4838840840588932E-4</v>
      </c>
      <c r="XV8" s="78">
        <f ca="1"/>
        <v>2.7809980144238799E-2</v>
      </c>
      <c r="XW8" s="78">
        <f ca="1"/>
        <v>4.4273770762583431E-3</v>
      </c>
      <c r="XX8" s="78">
        <f ca="1"/>
        <v>1.1058099919623804E-2</v>
      </c>
      <c r="XY8" s="78">
        <f ca="1"/>
        <v>6.1527170353078845E-3</v>
      </c>
      <c r="XZ8" s="78">
        <f ca="1"/>
        <v>8.1267050292784457E-3</v>
      </c>
      <c r="YA8" s="78">
        <f ca="1"/>
        <v>1.2481863843438558E-2</v>
      </c>
      <c r="YB8" s="78">
        <f ca="1"/>
        <v>-8.4338541209828168E-3</v>
      </c>
      <c r="YC8" s="78">
        <f ca="1"/>
        <v>2.8762557773098697E-2</v>
      </c>
      <c r="YD8" s="78">
        <f ca="1"/>
        <v>1.0559257585901059E-2</v>
      </c>
      <c r="YE8" s="78">
        <f ca="1"/>
        <v>4.7807507887450817E-3</v>
      </c>
      <c r="YF8" s="72"/>
      <c r="YG8" s="73"/>
      <c r="AVK8" s="72"/>
      <c r="AVL8" s="73">
        <v>6</v>
      </c>
      <c r="AVM8" s="78">
        <f ca="1"/>
        <v>9.5908063311617355E-3</v>
      </c>
      <c r="AVN8" s="78">
        <f ca="1"/>
        <v>2.1970040145773771E-2</v>
      </c>
      <c r="AVO8" s="78">
        <f ca="1"/>
        <v>4.401672604423831E-3</v>
      </c>
      <c r="AXL8" s="72"/>
      <c r="AXM8" s="71"/>
    </row>
    <row r="9" spans="1:1313" hidden="1" x14ac:dyDescent="0.25">
      <c r="A9" s="74">
        <f>A8+1</f>
        <v>7</v>
      </c>
      <c r="B9" s="90">
        <f ca="1">IF(Inicia_="n",RAND()*Ampl_,AVM9)</f>
        <v>6.022303131985153E-2</v>
      </c>
      <c r="C9" s="90">
        <f ca="1">IF(Inicia_="n",RAND()*Ampl_,AVN9)</f>
        <v>3.3235905493753659E-3</v>
      </c>
      <c r="D9" s="90">
        <f ca="1">IF(Inicia_="n",RAND()*Ampl_,AVO9)</f>
        <v>2.8122835086785026E-2</v>
      </c>
      <c r="MR9" s="78">
        <f ca="1"/>
        <v>4.711305724788796E-2</v>
      </c>
      <c r="MS9" s="78">
        <f ca="1"/>
        <v>6.9913229244120537E-2</v>
      </c>
      <c r="MT9" s="78">
        <f ca="1"/>
        <v>-1.4895745510284792E-2</v>
      </c>
      <c r="MU9" s="78">
        <f ca="1"/>
        <v>8.7500762114223571E-2</v>
      </c>
      <c r="MV9" s="78">
        <f ca="1"/>
        <v>5.3491157398328104E-2</v>
      </c>
      <c r="MW9" s="78">
        <f ca="1"/>
        <v>1.0535833403825513E-2</v>
      </c>
      <c r="MX9" s="78">
        <f ca="1"/>
        <v>7.0422250073890642E-3</v>
      </c>
      <c r="MY9" s="78">
        <f ca="1"/>
        <v>4.9658218625044617E-2</v>
      </c>
      <c r="MZ9" s="78">
        <f ca="1"/>
        <v>1.1411637749790926E-2</v>
      </c>
      <c r="NA9" s="78">
        <f ca="1"/>
        <v>3.8110505138418661E-2</v>
      </c>
      <c r="NB9" s="78">
        <f ca="1"/>
        <v>4.9360755945187573E-2</v>
      </c>
      <c r="NC9" s="78">
        <f ca="1"/>
        <v>-1.7314500624610662E-2</v>
      </c>
      <c r="ND9" s="78">
        <f ca="1"/>
        <v>8.3036426771016358E-2</v>
      </c>
      <c r="NE9" s="78">
        <f ca="1"/>
        <v>4.5846320069457755E-2</v>
      </c>
      <c r="NF9" s="78">
        <f ca="1"/>
        <v>-6.362404529141226E-4</v>
      </c>
      <c r="NG9" s="78">
        <f ca="1"/>
        <v>8.093052246348921E-2</v>
      </c>
      <c r="NH9" s="78">
        <f ca="1"/>
        <v>9.0751255005827001E-3</v>
      </c>
      <c r="NI9" s="78">
        <f ca="1"/>
        <v>-2.4211502320588541E-2</v>
      </c>
      <c r="NJ9" s="78">
        <f ca="1"/>
        <v>-5.0956405621250568E-3</v>
      </c>
      <c r="NK9" s="78">
        <f ca="1"/>
        <v>-2.8046300969092938E-2</v>
      </c>
      <c r="NL9" s="78">
        <f ca="1"/>
        <v>5.9830041269053835E-2</v>
      </c>
      <c r="NM9" s="78">
        <f ca="1"/>
        <v>-2.7674093184923695E-2</v>
      </c>
      <c r="NN9" s="78">
        <f ca="1"/>
        <v>2.2972002366608152E-3</v>
      </c>
      <c r="NO9" s="78">
        <f ca="1"/>
        <v>5.2821426613545497E-2</v>
      </c>
      <c r="NP9" s="78">
        <f ca="1"/>
        <v>2.0266884083147044E-2</v>
      </c>
      <c r="NQ9" s="78">
        <f ca="1"/>
        <v>1.8930235319668746E-2</v>
      </c>
      <c r="NR9" s="78">
        <f ca="1"/>
        <v>5.9048365115162982E-2</v>
      </c>
      <c r="NS9" s="78">
        <f ca="1"/>
        <v>-3.316172734020624E-2</v>
      </c>
      <c r="NT9" s="78">
        <f ca="1"/>
        <v>7.3861510371898531E-2</v>
      </c>
      <c r="NU9" s="78">
        <f ca="1"/>
        <v>7.1206151309012575E-2</v>
      </c>
      <c r="NV9" s="78">
        <f ca="1"/>
        <v>4.6209369318768803E-2</v>
      </c>
      <c r="NW9" s="78">
        <f ca="1"/>
        <v>2.6461127707944114E-2</v>
      </c>
      <c r="NX9" s="78">
        <f ca="1"/>
        <v>-6.3843195601238946E-3</v>
      </c>
      <c r="NY9" s="78">
        <f ca="1"/>
        <v>-1.6901316677203921E-2</v>
      </c>
      <c r="NZ9" s="78">
        <f ca="1"/>
        <v>3.1922924569875208E-2</v>
      </c>
      <c r="OA9" s="78">
        <f ca="1"/>
        <v>6.5592677546924688E-2</v>
      </c>
      <c r="OB9" s="78">
        <f ca="1"/>
        <v>2.7643365372583838E-2</v>
      </c>
      <c r="OC9" s="78">
        <f ca="1"/>
        <v>3.8203535432223705E-2</v>
      </c>
      <c r="OD9" s="78">
        <f ca="1"/>
        <v>4.9964767681214078E-2</v>
      </c>
      <c r="OE9" s="78">
        <f ca="1"/>
        <v>1.9642105536632093E-2</v>
      </c>
      <c r="OF9" s="78">
        <f ca="1"/>
        <v>-2.7097456182799542E-2</v>
      </c>
      <c r="OG9" s="78">
        <f ca="1"/>
        <v>2.6329685276860127E-2</v>
      </c>
      <c r="OH9" s="78">
        <f ca="1"/>
        <v>-2.3319085888154723E-2</v>
      </c>
      <c r="OI9" s="78">
        <f ca="1"/>
        <v>3.3017728209073567E-2</v>
      </c>
      <c r="OJ9" s="78">
        <f ca="1"/>
        <v>-2.5514910929313166E-2</v>
      </c>
      <c r="OK9" s="78">
        <f ca="1"/>
        <v>3.3605341569483763E-2</v>
      </c>
      <c r="OL9" s="78">
        <f ca="1"/>
        <v>4.131728863561477E-2</v>
      </c>
      <c r="OM9" s="78">
        <f ca="1"/>
        <v>7.4901593512623849E-2</v>
      </c>
      <c r="ON9" s="78">
        <f ca="1"/>
        <v>6.2204314737178273E-3</v>
      </c>
      <c r="OO9" s="78">
        <f ca="1"/>
        <v>6.0419169459812488E-2</v>
      </c>
      <c r="OP9" s="78">
        <f ca="1"/>
        <v>7.0625353337071511E-2</v>
      </c>
      <c r="OQ9" s="78">
        <f ca="1"/>
        <v>6.9394303673388349E-2</v>
      </c>
      <c r="OR9" s="78">
        <f ca="1"/>
        <v>2.0781774243952229E-2</v>
      </c>
      <c r="OS9" s="78">
        <f ca="1"/>
        <v>-2.6338067761074505E-2</v>
      </c>
      <c r="OT9" s="78">
        <f ca="1"/>
        <v>-1.5550590335513193E-2</v>
      </c>
      <c r="OU9" s="78">
        <f ca="1"/>
        <v>3.5761966157582738E-2</v>
      </c>
      <c r="OV9" s="78">
        <f ca="1"/>
        <v>4.7559354681843274E-2</v>
      </c>
      <c r="OW9" s="78">
        <f ca="1"/>
        <v>7.5661616487599143E-2</v>
      </c>
      <c r="OX9" s="78">
        <f ca="1"/>
        <v>3.025532681302048E-2</v>
      </c>
      <c r="OY9" s="78">
        <f ca="1"/>
        <v>-2.5670454101368281E-2</v>
      </c>
      <c r="OZ9" s="78">
        <f ca="1"/>
        <v>-7.8130089052538716E-3</v>
      </c>
      <c r="PA9" s="78">
        <f ca="1"/>
        <v>4.8795349876538732E-2</v>
      </c>
      <c r="PB9" s="78">
        <f ca="1"/>
        <v>2.0652675237939032E-3</v>
      </c>
      <c r="PC9" s="78">
        <f ca="1"/>
        <v>6.5991393877257526E-2</v>
      </c>
      <c r="PD9" s="78">
        <f ca="1"/>
        <v>8.5197141885934302E-2</v>
      </c>
      <c r="PE9" s="78">
        <f ca="1"/>
        <v>8.7411747586536498E-2</v>
      </c>
      <c r="PF9" s="78">
        <f ca="1"/>
        <v>4.0319987165957825E-2</v>
      </c>
      <c r="PG9" s="78">
        <f ca="1"/>
        <v>6.0939699961524985E-2</v>
      </c>
      <c r="PH9" s="78">
        <f ca="1"/>
        <v>7.8468307961468239E-2</v>
      </c>
      <c r="PI9" s="78">
        <f ca="1"/>
        <v>-2.3063905692157615E-2</v>
      </c>
      <c r="PJ9" s="78">
        <f ca="1"/>
        <v>8.5363818934610883E-2</v>
      </c>
      <c r="PK9" s="78">
        <f ca="1"/>
        <v>5.5267292007072505E-5</v>
      </c>
      <c r="PL9" s="78">
        <f ca="1"/>
        <v>2.8463223992789579E-2</v>
      </c>
      <c r="PM9" s="78">
        <f ca="1"/>
        <v>5.1965424526667719E-2</v>
      </c>
      <c r="PN9" s="78">
        <f ca="1"/>
        <v>-3.0730249187950785E-2</v>
      </c>
      <c r="PO9" s="78">
        <f ca="1"/>
        <v>1.8598798155822018E-2</v>
      </c>
      <c r="PP9" s="78">
        <f ca="1"/>
        <v>5.9892861749673218E-2</v>
      </c>
      <c r="PQ9" s="78">
        <f ca="1"/>
        <v>8.8607479728259442E-2</v>
      </c>
      <c r="PR9" s="78">
        <f ca="1"/>
        <v>-1.5292559215773379E-2</v>
      </c>
      <c r="PS9" s="78">
        <f ca="1"/>
        <v>2.7785804273733502E-2</v>
      </c>
      <c r="PT9" s="78">
        <f ca="1"/>
        <v>2.8755772215264482E-2</v>
      </c>
      <c r="PU9" s="78">
        <f ca="1"/>
        <v>2.0631713065233061E-2</v>
      </c>
      <c r="PV9" s="78">
        <f ca="1"/>
        <v>-3.0996328444728081E-2</v>
      </c>
      <c r="PW9" s="78">
        <f ca="1"/>
        <v>3.397294576616923E-3</v>
      </c>
      <c r="PX9" s="78">
        <f ca="1"/>
        <v>7.947424716206946E-3</v>
      </c>
      <c r="PY9" s="78">
        <f ca="1"/>
        <v>3.8881406426038601E-2</v>
      </c>
      <c r="PZ9" s="78">
        <f ca="1"/>
        <v>7.8608817953103399E-2</v>
      </c>
      <c r="QA9" s="78">
        <f ca="1"/>
        <v>-7.0429920073597461E-3</v>
      </c>
      <c r="QB9" s="78">
        <f ca="1"/>
        <v>-2.1524540826199784E-3</v>
      </c>
      <c r="QC9" s="78">
        <f ca="1"/>
        <v>7.6107967656999204E-2</v>
      </c>
      <c r="QD9" s="78">
        <f ca="1"/>
        <v>7.6791184333414086E-2</v>
      </c>
      <c r="QE9" s="78">
        <f ca="1"/>
        <v>-2.6673479345151654E-2</v>
      </c>
      <c r="QF9" s="78">
        <f ca="1"/>
        <v>-2.5054437880381236E-2</v>
      </c>
      <c r="QG9" s="78">
        <f ca="1"/>
        <v>-2.988902035807213E-4</v>
      </c>
      <c r="QH9" s="78">
        <f ca="1"/>
        <v>-8.4047366512529399E-3</v>
      </c>
      <c r="QI9" s="78">
        <f ca="1"/>
        <v>8.2666309460005333E-2</v>
      </c>
      <c r="QJ9" s="78">
        <f ca="1"/>
        <v>2.9655356670139854E-2</v>
      </c>
      <c r="QK9" s="78">
        <f ca="1"/>
        <v>-3.3338004737081137E-2</v>
      </c>
      <c r="QL9" s="78">
        <f ca="1"/>
        <v>4.3722163833717374E-2</v>
      </c>
      <c r="QM9" s="78">
        <f ca="1"/>
        <v>-5.8234340112560297E-3</v>
      </c>
      <c r="QN9" s="78">
        <f ca="1"/>
        <v>-2.6856883703895541E-2</v>
      </c>
      <c r="QO9" s="78">
        <f ca="1"/>
        <v>5.516856611789818E-2</v>
      </c>
      <c r="QP9" s="78">
        <f ca="1"/>
        <v>7.4332319592938872E-2</v>
      </c>
      <c r="QQ9" s="78">
        <f ca="1"/>
        <v>7.5546461908210211E-2</v>
      </c>
      <c r="QR9" s="78">
        <f ca="1"/>
        <v>3.3382837779585159E-2</v>
      </c>
      <c r="QS9" s="78">
        <f ca="1"/>
        <v>7.1191221992118497E-2</v>
      </c>
      <c r="QT9" s="78">
        <f ca="1"/>
        <v>8.1557001932650613E-2</v>
      </c>
      <c r="QU9" s="78">
        <f ca="1"/>
        <v>-3.1370772347222194E-3</v>
      </c>
      <c r="QV9" s="78">
        <f ca="1"/>
        <v>4.6456000778125006E-2</v>
      </c>
      <c r="QW9" s="78">
        <f ca="1"/>
        <v>2.7476694242065093E-2</v>
      </c>
      <c r="QX9" s="78">
        <f ca="1"/>
        <v>3.4042376035535983E-2</v>
      </c>
      <c r="QY9" s="78">
        <f ca="1"/>
        <v>8.3338061389541862E-2</v>
      </c>
      <c r="QZ9" s="78">
        <f ca="1"/>
        <v>6.443506255327372E-2</v>
      </c>
      <c r="RA9" s="78">
        <f ca="1"/>
        <v>-3.9520695777066871E-3</v>
      </c>
      <c r="RB9" s="78">
        <f ca="1"/>
        <v>4.316594958229205E-2</v>
      </c>
      <c r="RC9" s="78">
        <f ca="1"/>
        <v>1.5445389613900472E-2</v>
      </c>
      <c r="RD9" s="78">
        <f ca="1"/>
        <v>1.4444319299140584E-3</v>
      </c>
      <c r="RE9" s="78">
        <f ca="1"/>
        <v>5.3863446521880805E-2</v>
      </c>
      <c r="RF9" s="78">
        <f ca="1"/>
        <v>5.0547511508429704E-2</v>
      </c>
      <c r="RG9" s="78">
        <f ca="1"/>
        <v>4.5303916080959197E-2</v>
      </c>
      <c r="RH9" s="78">
        <f ca="1"/>
        <v>5.3538580803673463E-2</v>
      </c>
      <c r="RI9" s="78">
        <f ca="1"/>
        <v>1.5923950092026445E-2</v>
      </c>
      <c r="RJ9" s="78">
        <f ca="1"/>
        <v>1.2736090752353893E-4</v>
      </c>
      <c r="RK9" s="78">
        <f ca="1"/>
        <v>4.2056529748164269E-2</v>
      </c>
      <c r="RL9" s="78">
        <f ca="1"/>
        <v>3.3030545916297685E-2</v>
      </c>
      <c r="RM9" s="78">
        <f ca="1"/>
        <v>-1.9139781862086504E-2</v>
      </c>
      <c r="RN9" s="78">
        <f ca="1"/>
        <v>-1.5961981745466796E-2</v>
      </c>
      <c r="RO9" s="78">
        <f ca="1"/>
        <v>6.3796603886099174E-2</v>
      </c>
      <c r="RP9" s="78">
        <f ca="1"/>
        <v>-7.8262063884069512E-3</v>
      </c>
      <c r="RQ9" s="78">
        <f ca="1"/>
        <v>2.7930110031779191E-2</v>
      </c>
      <c r="RR9" s="78">
        <f ca="1"/>
        <v>3.3826542759645181E-2</v>
      </c>
      <c r="RS9" s="78">
        <f ca="1"/>
        <v>2.5494192038500625E-3</v>
      </c>
      <c r="RT9" s="78">
        <f ca="1"/>
        <v>-4.7870990523281622E-3</v>
      </c>
      <c r="RU9" s="78">
        <f ca="1"/>
        <v>3.5247213442939837E-2</v>
      </c>
      <c r="RV9" s="78">
        <f ca="1"/>
        <v>2.03253418295865E-2</v>
      </c>
      <c r="RW9" s="78">
        <f ca="1"/>
        <v>5.6441219303303036E-2</v>
      </c>
      <c r="RX9" s="78">
        <f ca="1"/>
        <v>2.7432223159785354E-2</v>
      </c>
      <c r="RY9" s="78">
        <f ca="1"/>
        <v>7.6118297548329869E-2</v>
      </c>
      <c r="RZ9" s="78">
        <f ca="1"/>
        <v>3.869261662086166E-2</v>
      </c>
      <c r="SA9" s="78">
        <f ca="1"/>
        <v>-2.4867074973336959E-2</v>
      </c>
      <c r="SB9" s="78">
        <f ca="1"/>
        <v>4.118257057948764E-2</v>
      </c>
      <c r="SC9" s="78">
        <f ca="1"/>
        <v>3.4991596367010845E-2</v>
      </c>
      <c r="SD9" s="78">
        <f ca="1"/>
        <v>6.2577366205041923E-2</v>
      </c>
      <c r="SE9" s="78">
        <f ca="1"/>
        <v>-2.4382842064781144E-2</v>
      </c>
      <c r="SF9" s="78">
        <f ca="1"/>
        <v>2.278150948662485E-2</v>
      </c>
      <c r="SG9" s="78">
        <f ca="1"/>
        <v>-3.3218810846478999E-2</v>
      </c>
      <c r="SH9" s="78">
        <f ca="1"/>
        <v>-5.6377863489336759E-3</v>
      </c>
      <c r="SI9" s="78">
        <f ca="1"/>
        <v>1.4902163881367753E-3</v>
      </c>
      <c r="SJ9" s="78">
        <f ca="1"/>
        <v>-3.2610011302915187E-2</v>
      </c>
      <c r="SK9" s="78">
        <f ca="1"/>
        <v>7.194464180549752E-2</v>
      </c>
      <c r="SL9" s="78">
        <f ca="1"/>
        <v>-1.2445139590649881E-2</v>
      </c>
      <c r="SM9" s="78">
        <f ca="1"/>
        <v>-1.9413213001428332E-2</v>
      </c>
      <c r="SN9" s="78">
        <f ca="1"/>
        <v>2.6561354587682898E-2</v>
      </c>
      <c r="SO9" s="78">
        <f ca="1"/>
        <v>2.7881499494849787E-2</v>
      </c>
      <c r="SP9" s="78">
        <f ca="1"/>
        <v>-4.1171877777450121E-3</v>
      </c>
      <c r="SQ9" s="78">
        <f ca="1"/>
        <v>4.942858450409221E-2</v>
      </c>
      <c r="SR9" s="78">
        <f ca="1"/>
        <v>-1.0060664346290386E-2</v>
      </c>
      <c r="SS9" s="78">
        <f ca="1"/>
        <v>-2.6023708432752545E-2</v>
      </c>
      <c r="ST9" s="78">
        <f ca="1"/>
        <v>6.671600849217417E-2</v>
      </c>
      <c r="SU9" s="78">
        <f ca="1"/>
        <v>1.2395365800972225E-2</v>
      </c>
      <c r="SV9" s="78">
        <f ca="1"/>
        <v>4.7488710184226741E-2</v>
      </c>
      <c r="SW9" s="78">
        <f ca="1"/>
        <v>7.7154906089962477E-2</v>
      </c>
      <c r="SX9" s="78">
        <f ca="1"/>
        <v>6.270028801368048E-2</v>
      </c>
      <c r="SY9" s="78">
        <f ca="1"/>
        <v>-7.3103343205912462E-3</v>
      </c>
      <c r="SZ9" s="78">
        <f ca="1"/>
        <v>6.9611948843193119E-2</v>
      </c>
      <c r="TA9" s="78">
        <f ca="1"/>
        <v>5.0643935744794658E-2</v>
      </c>
      <c r="TB9" s="78">
        <f ca="1"/>
        <v>-1.4879898145993702E-2</v>
      </c>
      <c r="TC9" s="78">
        <f ca="1"/>
        <v>5.052933717437489E-2</v>
      </c>
      <c r="TD9" s="78">
        <f ca="1"/>
        <v>-2.3286082644398524E-2</v>
      </c>
      <c r="TE9" s="78">
        <f ca="1"/>
        <v>4.0516814662346794E-2</v>
      </c>
      <c r="TF9" s="78">
        <f ca="1"/>
        <v>2.1836790124046226E-2</v>
      </c>
      <c r="TG9" s="78">
        <f ca="1"/>
        <v>1.3625358155309011E-2</v>
      </c>
      <c r="TH9" s="78">
        <f ca="1"/>
        <v>8.5281178309776953E-2</v>
      </c>
      <c r="TI9" s="78">
        <f ca="1"/>
        <v>6.4612545506680358E-2</v>
      </c>
      <c r="TJ9" s="78">
        <f ca="1"/>
        <v>1.4931262198863439E-2</v>
      </c>
      <c r="TK9" s="78">
        <f ca="1"/>
        <v>1.4628364862313108E-3</v>
      </c>
      <c r="TL9" s="78">
        <f ca="1"/>
        <v>2.0823458550126482E-2</v>
      </c>
      <c r="TM9" s="78">
        <f ca="1"/>
        <v>8.3628593729303771E-2</v>
      </c>
      <c r="TN9" s="78">
        <f ca="1"/>
        <v>4.989733895942431E-2</v>
      </c>
      <c r="TO9" s="78">
        <f ca="1"/>
        <v>2.6941597489915689E-2</v>
      </c>
      <c r="TP9" s="78">
        <f ca="1"/>
        <v>-1.0259720822865751E-2</v>
      </c>
      <c r="TQ9" s="78">
        <f ca="1"/>
        <v>1.0529844937594509E-2</v>
      </c>
      <c r="TR9" s="78">
        <f ca="1"/>
        <v>4.1321434202474354E-2</v>
      </c>
      <c r="TS9" s="78">
        <f ca="1"/>
        <v>3.8475357808391827E-2</v>
      </c>
      <c r="TT9" s="78">
        <f ca="1"/>
        <v>2.6386457947422566E-3</v>
      </c>
      <c r="TU9" s="78">
        <f ca="1"/>
        <v>2.2905301630340193E-2</v>
      </c>
      <c r="TV9" s="78">
        <f ca="1"/>
        <v>-1.0064778460333882E-2</v>
      </c>
      <c r="TW9" s="78">
        <f ca="1"/>
        <v>8.7889245138560362E-2</v>
      </c>
      <c r="TX9" s="78">
        <f ca="1"/>
        <v>1.5719266888008298E-2</v>
      </c>
      <c r="TY9" s="78">
        <f ca="1"/>
        <v>-2.1829078205295931E-2</v>
      </c>
      <c r="TZ9" s="78">
        <f ca="1"/>
        <v>-2.7520468347471069E-2</v>
      </c>
      <c r="UA9" s="78">
        <f ca="1"/>
        <v>5.0813825748093899E-2</v>
      </c>
      <c r="UB9" s="78">
        <f ca="1"/>
        <v>4.8411155023027855E-2</v>
      </c>
      <c r="UC9" s="78">
        <f ca="1"/>
        <v>8.0410396922445768E-2</v>
      </c>
      <c r="UD9" s="78">
        <f ca="1"/>
        <v>8.5123370136358942E-2</v>
      </c>
      <c r="UE9" s="78">
        <f ca="1"/>
        <v>2.0774900888568391E-2</v>
      </c>
      <c r="UF9" s="78">
        <f ca="1"/>
        <v>-2.2146083240133927E-2</v>
      </c>
      <c r="UG9" s="78">
        <f ca="1"/>
        <v>9.2797135346109547E-3</v>
      </c>
      <c r="UH9" s="78">
        <f ca="1"/>
        <v>-1.7089934844564145E-2</v>
      </c>
      <c r="UI9" s="78">
        <f ca="1"/>
        <v>8.3613832933489632E-4</v>
      </c>
      <c r="UJ9" s="78">
        <f ca="1"/>
        <v>4.8335206835414576E-2</v>
      </c>
      <c r="UK9" s="78">
        <f ca="1"/>
        <v>-2.5939293393314328E-3</v>
      </c>
      <c r="UL9" s="78">
        <f ca="1"/>
        <v>-1.6439826382379685E-2</v>
      </c>
      <c r="UM9" s="78">
        <f ca="1"/>
        <v>-2.9350297644515373E-2</v>
      </c>
      <c r="UN9" s="78">
        <f ca="1"/>
        <v>2.8218364541032475E-2</v>
      </c>
      <c r="UO9" s="78">
        <f ca="1"/>
        <v>4.4877822681561041E-2</v>
      </c>
      <c r="UP9" s="78">
        <f ca="1"/>
        <v>6.6151848988446726E-2</v>
      </c>
      <c r="UQ9" s="78">
        <f ca="1"/>
        <v>2.1560616873689646E-2</v>
      </c>
      <c r="UR9" s="78">
        <f ca="1"/>
        <v>3.0170621639694386E-2</v>
      </c>
      <c r="US9" s="78">
        <f ca="1"/>
        <v>7.938845201015457E-2</v>
      </c>
      <c r="UT9" s="78">
        <f ca="1"/>
        <v>9.063608316265629E-3</v>
      </c>
      <c r="UU9" s="78">
        <f ca="1"/>
        <v>7.820340529137626E-2</v>
      </c>
      <c r="UV9" s="78">
        <f ca="1"/>
        <v>5.2102253059932893E-2</v>
      </c>
      <c r="UW9" s="78">
        <f ca="1"/>
        <v>-1.6055960875869291E-2</v>
      </c>
      <c r="UX9" s="78">
        <f ca="1"/>
        <v>8.2857077865101686E-2</v>
      </c>
      <c r="UY9" s="78">
        <f ca="1"/>
        <v>8.225925117115114E-2</v>
      </c>
      <c r="UZ9" s="78">
        <f ca="1"/>
        <v>2.7571377389437254E-4</v>
      </c>
      <c r="VA9" s="78">
        <f ca="1"/>
        <v>3.8329844987568022E-2</v>
      </c>
      <c r="VB9" s="78">
        <f ca="1"/>
        <v>1.4787529025166363E-2</v>
      </c>
      <c r="VC9" s="78">
        <f ca="1"/>
        <v>5.4878493928911046E-2</v>
      </c>
      <c r="VD9" s="78">
        <f ca="1"/>
        <v>5.5411230610903424E-2</v>
      </c>
      <c r="VE9" s="78">
        <f ca="1"/>
        <v>-2.3735864641244022E-2</v>
      </c>
      <c r="VF9" s="78">
        <f ca="1"/>
        <v>9.9200201817705169E-3</v>
      </c>
      <c r="VG9" s="78">
        <f ca="1"/>
        <v>1.5581223092474578E-2</v>
      </c>
      <c r="VH9" s="78">
        <f ca="1"/>
        <v>-1.3750923755714541E-2</v>
      </c>
      <c r="VI9" s="78">
        <f ca="1"/>
        <v>6.3411890797522574E-2</v>
      </c>
      <c r="VJ9" s="78">
        <f ca="1"/>
        <v>4.0769078501487144E-2</v>
      </c>
      <c r="VK9" s="78">
        <f ca="1"/>
        <v>3.8351956112862434E-2</v>
      </c>
      <c r="VL9" s="78">
        <f ca="1"/>
        <v>2.1761678492860599E-2</v>
      </c>
      <c r="VM9" s="78">
        <f ca="1"/>
        <v>7.2667775477098684E-2</v>
      </c>
      <c r="VN9" s="78">
        <f ca="1"/>
        <v>9.4350669787397062E-4</v>
      </c>
      <c r="VO9" s="78">
        <f ca="1"/>
        <v>1.3968544503507596E-3</v>
      </c>
      <c r="VP9" s="78">
        <f ca="1"/>
        <v>4.0646505067005567E-2</v>
      </c>
      <c r="VQ9" s="78">
        <f ca="1"/>
        <v>9.2247460865563305E-3</v>
      </c>
      <c r="VR9" s="78">
        <f ca="1"/>
        <v>8.7926521029962582E-2</v>
      </c>
      <c r="VS9" s="78">
        <f ca="1"/>
        <v>5.5247825164352463E-2</v>
      </c>
      <c r="VT9" s="78">
        <f ca="1"/>
        <v>5.8978805346387872E-2</v>
      </c>
      <c r="VU9" s="78">
        <f ca="1"/>
        <v>-2.8173656752960772E-2</v>
      </c>
      <c r="VV9" s="78">
        <f ca="1"/>
        <v>2.916430350706406E-2</v>
      </c>
      <c r="VW9" s="78">
        <f ca="1"/>
        <v>-4.0187307422246445E-3</v>
      </c>
      <c r="VX9" s="78">
        <f ca="1"/>
        <v>-3.0069971547855182E-2</v>
      </c>
      <c r="VY9" s="78">
        <f ca="1"/>
        <v>8.3747838422048831E-2</v>
      </c>
      <c r="VZ9" s="78">
        <f ca="1"/>
        <v>3.1215984963546477E-2</v>
      </c>
      <c r="WA9" s="78">
        <f ca="1"/>
        <v>2.2504250835293258E-2</v>
      </c>
      <c r="WB9" s="78">
        <f ca="1"/>
        <v>1.7865764582664583E-2</v>
      </c>
      <c r="WC9" s="78">
        <f ca="1"/>
        <v>2.4672059047388641E-2</v>
      </c>
      <c r="WD9" s="78">
        <f ca="1"/>
        <v>4.2120151335373959E-2</v>
      </c>
      <c r="WE9" s="78">
        <f ca="1"/>
        <v>7.0677430226763663E-2</v>
      </c>
      <c r="WF9" s="78">
        <f ca="1"/>
        <v>7.1637532181217253E-2</v>
      </c>
      <c r="WG9" s="78">
        <f ca="1"/>
        <v>8.7027981776627607E-3</v>
      </c>
      <c r="WH9" s="78">
        <f ca="1"/>
        <v>-3.1481655011912982E-2</v>
      </c>
      <c r="WI9" s="78">
        <f ca="1"/>
        <v>3.5201546101272588E-2</v>
      </c>
      <c r="WJ9" s="78">
        <f ca="1"/>
        <v>7.5329642748515752E-2</v>
      </c>
      <c r="WK9" s="78">
        <f ca="1"/>
        <v>-1.6353027216410788E-2</v>
      </c>
      <c r="WL9" s="78">
        <f ca="1"/>
        <v>7.1432961476646156E-2</v>
      </c>
      <c r="WM9" s="78">
        <f ca="1"/>
        <v>9.5186469856158133E-3</v>
      </c>
      <c r="WN9" s="78">
        <f ca="1"/>
        <v>7.645094517328406E-2</v>
      </c>
      <c r="WO9" s="78">
        <f ca="1"/>
        <v>4.5419920837624569E-2</v>
      </c>
      <c r="WP9" s="78">
        <f ca="1"/>
        <v>6.0739468515014439E-2</v>
      </c>
      <c r="WQ9" s="78">
        <f ca="1"/>
        <v>4.4276728236596161E-2</v>
      </c>
      <c r="WR9" s="78">
        <f ca="1"/>
        <v>4.1318183981794092E-2</v>
      </c>
      <c r="WS9" s="78">
        <f ca="1"/>
        <v>-2.7657235620846498E-2</v>
      </c>
      <c r="WT9" s="78">
        <f ca="1"/>
        <v>4.0796767215658135E-2</v>
      </c>
      <c r="WU9" s="78">
        <f ca="1"/>
        <v>-5.7081818204033803E-3</v>
      </c>
      <c r="WV9" s="78">
        <f ca="1"/>
        <v>4.9692812889792271E-2</v>
      </c>
      <c r="WW9" s="78">
        <f ca="1"/>
        <v>-2.3425349517506178E-2</v>
      </c>
      <c r="WX9" s="78">
        <f ca="1"/>
        <v>5.3291572959841535E-2</v>
      </c>
      <c r="WY9" s="78">
        <f ca="1"/>
        <v>-1.4294460794872097E-2</v>
      </c>
      <c r="WZ9" s="78">
        <f ca="1"/>
        <v>3.1154829982922634E-2</v>
      </c>
      <c r="XA9" s="78">
        <f ca="1"/>
        <v>4.1147068368131735E-2</v>
      </c>
      <c r="XB9" s="78">
        <f ca="1"/>
        <v>6.2984744756134498E-3</v>
      </c>
      <c r="XC9" s="78">
        <f ca="1"/>
        <v>4.1525986204341732E-3</v>
      </c>
      <c r="XD9" s="78">
        <f ca="1"/>
        <v>5.9647404881205485E-2</v>
      </c>
      <c r="XE9" s="78">
        <f ca="1"/>
        <v>5.736611791376376E-2</v>
      </c>
      <c r="XF9" s="78">
        <f ca="1"/>
        <v>4.805364056977339E-2</v>
      </c>
      <c r="XG9" s="78">
        <f ca="1"/>
        <v>1.5264249840933266E-2</v>
      </c>
      <c r="XH9" s="78">
        <f ca="1"/>
        <v>5.1234582446579892E-2</v>
      </c>
      <c r="XI9" s="78">
        <f ca="1"/>
        <v>7.8322500920240762E-2</v>
      </c>
      <c r="XJ9" s="78">
        <f ca="1"/>
        <v>4.8992018060212653E-2</v>
      </c>
      <c r="XK9" s="78">
        <f ca="1"/>
        <v>1.2151909581033325E-2</v>
      </c>
      <c r="XL9" s="78">
        <f ca="1"/>
        <v>6.4332966458566634E-2</v>
      </c>
      <c r="XM9" s="78">
        <f ca="1"/>
        <v>-7.1530953652867262E-3</v>
      </c>
      <c r="XN9" s="78">
        <f ca="1"/>
        <v>1.6198728373238991E-3</v>
      </c>
      <c r="XO9" s="78">
        <f ca="1"/>
        <v>6.457757295897576E-2</v>
      </c>
      <c r="XP9" s="78">
        <f ca="1"/>
        <v>7.773107751598049E-2</v>
      </c>
      <c r="XQ9" s="78">
        <f ca="1"/>
        <v>2.4220388519674781E-2</v>
      </c>
      <c r="XR9" s="78">
        <f ca="1"/>
        <v>4.3929294177487047E-2</v>
      </c>
      <c r="XS9" s="78">
        <f ca="1"/>
        <v>-2.8452764680249914E-2</v>
      </c>
      <c r="XT9" s="78">
        <f ca="1"/>
        <v>-9.9337295760794607E-3</v>
      </c>
      <c r="XU9" s="78">
        <f ca="1"/>
        <v>4.4001440886862753E-3</v>
      </c>
      <c r="XV9" s="78">
        <f ca="1"/>
        <v>3.2043120613001283E-2</v>
      </c>
      <c r="XW9" s="78">
        <f ca="1"/>
        <v>9.502976458532101E-3</v>
      </c>
      <c r="XX9" s="78">
        <f ca="1"/>
        <v>-2.761192418954091E-2</v>
      </c>
      <c r="XY9" s="78">
        <f ca="1"/>
        <v>4.5902908960479501E-2</v>
      </c>
      <c r="XZ9" s="78">
        <f ca="1"/>
        <v>-1.466865431912447E-2</v>
      </c>
      <c r="YA9" s="78">
        <f ca="1"/>
        <v>7.5678927061586562E-2</v>
      </c>
      <c r="YB9" s="78">
        <f ca="1"/>
        <v>2.6942013910161999E-2</v>
      </c>
      <c r="YC9" s="78">
        <f ca="1"/>
        <v>4.1156918862874751E-2</v>
      </c>
      <c r="YD9" s="78">
        <f ca="1"/>
        <v>6.8421561160766156E-2</v>
      </c>
      <c r="YE9" s="78">
        <f ca="1"/>
        <v>4.5857821234937118E-2</v>
      </c>
      <c r="YF9" s="72"/>
      <c r="YG9" s="73"/>
      <c r="AVK9" s="72"/>
      <c r="AVL9" s="73">
        <v>7</v>
      </c>
      <c r="AVM9" s="78">
        <f ca="1"/>
        <v>6.094526652121536E-2</v>
      </c>
      <c r="AVN9" s="78">
        <f ca="1"/>
        <v>3.183925673792182E-3</v>
      </c>
      <c r="AVO9" s="78">
        <f ca="1"/>
        <v>2.208906155154643E-2</v>
      </c>
      <c r="AXL9" s="72"/>
      <c r="AXM9" s="71"/>
    </row>
    <row r="10" spans="1:1313" hidden="1" x14ac:dyDescent="0.25">
      <c r="A10" s="74">
        <f>A9+1</f>
        <v>8</v>
      </c>
      <c r="B10" s="90">
        <f ca="1">IF(Inicia_="n",RAND()*Ampl_,AVM10)</f>
        <v>1.4351505229906469E-3</v>
      </c>
      <c r="C10" s="90">
        <f ca="1">IF(Inicia_="n",RAND()*Ampl_,AVN10)</f>
        <v>4.4201583745523756E-2</v>
      </c>
      <c r="D10" s="90">
        <f ca="1">IF(Inicia_="n",RAND()*Ampl_,AVO10)</f>
        <v>4.722508373820971E-2</v>
      </c>
      <c r="MR10" s="78">
        <f ca="1"/>
        <v>3.1784606125752748E-2</v>
      </c>
      <c r="MS10" s="78">
        <f ca="1"/>
        <v>7.8862872601151421E-2</v>
      </c>
      <c r="MT10" s="78">
        <f ca="1"/>
        <v>5.0983168654392765E-2</v>
      </c>
      <c r="MU10" s="78">
        <f ca="1"/>
        <v>6.6238843589813426E-2</v>
      </c>
      <c r="MV10" s="78">
        <f ca="1"/>
        <v>2.9561742066797597E-2</v>
      </c>
      <c r="MW10" s="78">
        <f ca="1"/>
        <v>3.1548265130763205E-2</v>
      </c>
      <c r="MX10" s="78">
        <f ca="1"/>
        <v>2.0497447639059883E-2</v>
      </c>
      <c r="MY10" s="78">
        <f ca="1"/>
        <v>5.4602447936993176E-3</v>
      </c>
      <c r="MZ10" s="78">
        <f ca="1"/>
        <v>4.5311157107685553E-2</v>
      </c>
      <c r="NA10" s="78">
        <f ca="1"/>
        <v>8.7318051050364137E-2</v>
      </c>
      <c r="NB10" s="78">
        <f ca="1"/>
        <v>1.9672764566264087E-2</v>
      </c>
      <c r="NC10" s="78">
        <f ca="1"/>
        <v>6.162418645044946E-2</v>
      </c>
      <c r="ND10" s="78">
        <f ca="1"/>
        <v>1.4101026649564932E-2</v>
      </c>
      <c r="NE10" s="78">
        <f ca="1"/>
        <v>6.5530652307269843E-2</v>
      </c>
      <c r="NF10" s="78">
        <f ca="1"/>
        <v>7.9126717608040353E-2</v>
      </c>
      <c r="NG10" s="78">
        <f ca="1"/>
        <v>3.934942331717544E-2</v>
      </c>
      <c r="NH10" s="78">
        <f ca="1"/>
        <v>6.6478480808672941E-2</v>
      </c>
      <c r="NI10" s="78">
        <f ca="1"/>
        <v>8.2811838237535407E-2</v>
      </c>
      <c r="NJ10" s="78">
        <f ca="1"/>
        <v>4.1839324424053366E-2</v>
      </c>
      <c r="NK10" s="78">
        <f ca="1"/>
        <v>8.4645752944624481E-2</v>
      </c>
      <c r="NL10" s="78">
        <f ca="1"/>
        <v>3.5734598506203301E-2</v>
      </c>
      <c r="NM10" s="78">
        <f ca="1"/>
        <v>2.1125412476695138E-2</v>
      </c>
      <c r="NN10" s="78">
        <f ca="1"/>
        <v>3.8633362532083271E-2</v>
      </c>
      <c r="NO10" s="78">
        <f ca="1"/>
        <v>3.6052540020540043E-2</v>
      </c>
      <c r="NP10" s="78">
        <f ca="1"/>
        <v>5.524451438290684E-2</v>
      </c>
      <c r="NQ10" s="78">
        <f ca="1"/>
        <v>1.1274012255814751E-2</v>
      </c>
      <c r="NR10" s="78">
        <f ca="1"/>
        <v>4.1302606556121058E-2</v>
      </c>
      <c r="NS10" s="78">
        <f ca="1"/>
        <v>2.7783797871123467E-2</v>
      </c>
      <c r="NT10" s="78">
        <f ca="1"/>
        <v>8.8058096334217434E-2</v>
      </c>
      <c r="NU10" s="78">
        <f ca="1"/>
        <v>7.6676268813931941E-2</v>
      </c>
      <c r="NV10" s="78">
        <f ca="1"/>
        <v>4.6570216470940201E-2</v>
      </c>
      <c r="NW10" s="78">
        <f ca="1"/>
        <v>4.2290916096077755E-2</v>
      </c>
      <c r="NX10" s="78">
        <f ca="1"/>
        <v>4.9010501171856784E-2</v>
      </c>
      <c r="NY10" s="78">
        <f ca="1"/>
        <v>7.1202042505124213E-2</v>
      </c>
      <c r="NZ10" s="78">
        <f ca="1"/>
        <v>8.9840160115831791E-2</v>
      </c>
      <c r="OA10" s="78">
        <f ca="1"/>
        <v>2.8643556417010427E-2</v>
      </c>
      <c r="OB10" s="78">
        <f ca="1"/>
        <v>2.7703949643959568E-2</v>
      </c>
      <c r="OC10" s="78">
        <f ca="1"/>
        <v>4.7880118558394802E-2</v>
      </c>
      <c r="OD10" s="78">
        <f ca="1"/>
        <v>8.6391922461124038E-2</v>
      </c>
      <c r="OE10" s="78">
        <f ca="1"/>
        <v>6.203304635427425E-2</v>
      </c>
      <c r="OF10" s="78">
        <f ca="1"/>
        <v>1.0246391395259853E-2</v>
      </c>
      <c r="OG10" s="78">
        <f ca="1"/>
        <v>8.196645067625484E-2</v>
      </c>
      <c r="OH10" s="78">
        <f ca="1"/>
        <v>3.3807796288495055E-2</v>
      </c>
      <c r="OI10" s="78">
        <f ca="1"/>
        <v>7.0742407936191132E-2</v>
      </c>
      <c r="OJ10" s="78">
        <f ca="1"/>
        <v>5.7160657626011434E-2</v>
      </c>
      <c r="OK10" s="78">
        <f ca="1"/>
        <v>2.9866519549183745E-2</v>
      </c>
      <c r="OL10" s="78">
        <f ca="1"/>
        <v>5.229213255015297E-2</v>
      </c>
      <c r="OM10" s="78">
        <f ca="1"/>
        <v>5.8586981984825724E-2</v>
      </c>
      <c r="ON10" s="78">
        <f ca="1"/>
        <v>1.8311651896167624E-2</v>
      </c>
      <c r="OO10" s="78">
        <f ca="1"/>
        <v>7.6141259443136988E-2</v>
      </c>
      <c r="OP10" s="78">
        <f ca="1"/>
        <v>8.8312398009513987E-2</v>
      </c>
      <c r="OQ10" s="78">
        <f ca="1"/>
        <v>3.5604041125378141E-2</v>
      </c>
      <c r="OR10" s="78">
        <f ca="1"/>
        <v>5.5443406443926049E-2</v>
      </c>
      <c r="OS10" s="78">
        <f ca="1"/>
        <v>7.1513998528589973E-2</v>
      </c>
      <c r="OT10" s="78">
        <f ca="1"/>
        <v>4.1251472902523685E-2</v>
      </c>
      <c r="OU10" s="78">
        <f ca="1"/>
        <v>4.1265175714136862E-2</v>
      </c>
      <c r="OV10" s="78">
        <f ca="1"/>
        <v>4.6430027883855376E-3</v>
      </c>
      <c r="OW10" s="78">
        <f ca="1"/>
        <v>7.2398299479252443E-2</v>
      </c>
      <c r="OX10" s="78">
        <f ca="1"/>
        <v>2.5514029942213638E-2</v>
      </c>
      <c r="OY10" s="78">
        <f ca="1"/>
        <v>2.8319246749208833E-2</v>
      </c>
      <c r="OZ10" s="78">
        <f ca="1"/>
        <v>7.0253368519764312E-2</v>
      </c>
      <c r="PA10" s="78">
        <f ca="1"/>
        <v>5.2160812106683239E-2</v>
      </c>
      <c r="PB10" s="78">
        <f ca="1"/>
        <v>3.0166358065066269E-2</v>
      </c>
      <c r="PC10" s="78">
        <f ca="1"/>
        <v>1.6912430011505039E-2</v>
      </c>
      <c r="PD10" s="78">
        <f ca="1"/>
        <v>7.07870954016033E-2</v>
      </c>
      <c r="PE10" s="78">
        <f ca="1"/>
        <v>6.2895156101511446E-2</v>
      </c>
      <c r="PF10" s="78">
        <f ca="1"/>
        <v>5.8239891869130894E-2</v>
      </c>
      <c r="PG10" s="78">
        <f ca="1"/>
        <v>7.9060984848813881E-2</v>
      </c>
      <c r="PH10" s="78">
        <f ca="1"/>
        <v>8.3721491039709162E-2</v>
      </c>
      <c r="PI10" s="78">
        <f ca="1"/>
        <v>1.4848994374913854E-2</v>
      </c>
      <c r="PJ10" s="78">
        <f ca="1"/>
        <v>7.5645817275334454E-2</v>
      </c>
      <c r="PK10" s="78">
        <f ca="1"/>
        <v>1.4357141731907129E-2</v>
      </c>
      <c r="PL10" s="78">
        <f ca="1"/>
        <v>5.6365255759512206E-3</v>
      </c>
      <c r="PM10" s="78">
        <f ca="1"/>
        <v>5.0220763350381045E-2</v>
      </c>
      <c r="PN10" s="78">
        <f ca="1"/>
        <v>5.153545139655949E-2</v>
      </c>
      <c r="PO10" s="78">
        <f ca="1"/>
        <v>7.5208702761751928E-2</v>
      </c>
      <c r="PP10" s="78">
        <f ca="1"/>
        <v>6.7376786432049057E-2</v>
      </c>
      <c r="PQ10" s="78">
        <f ca="1"/>
        <v>5.5642238384832413E-2</v>
      </c>
      <c r="PR10" s="78">
        <f ca="1"/>
        <v>1.2539099205872845E-2</v>
      </c>
      <c r="PS10" s="78">
        <f ca="1"/>
        <v>7.0411061223286622E-2</v>
      </c>
      <c r="PT10" s="78">
        <f ca="1"/>
        <v>6.7594291098251547E-2</v>
      </c>
      <c r="PU10" s="78">
        <f ca="1"/>
        <v>8.2389212280513241E-3</v>
      </c>
      <c r="PV10" s="78">
        <f ca="1"/>
        <v>1.7605017694396929E-2</v>
      </c>
      <c r="PW10" s="78">
        <f ca="1"/>
        <v>7.8911657635157187E-2</v>
      </c>
      <c r="PX10" s="78">
        <f ca="1"/>
        <v>8.2723834936039756E-2</v>
      </c>
      <c r="PY10" s="78">
        <f ca="1"/>
        <v>7.4731883440478875E-2</v>
      </c>
      <c r="PZ10" s="78">
        <f ca="1"/>
        <v>2.0769874314470037E-2</v>
      </c>
      <c r="QA10" s="78">
        <f ca="1"/>
        <v>5.5944329292425321E-2</v>
      </c>
      <c r="QB10" s="78">
        <f ca="1"/>
        <v>5.3481926309594405E-2</v>
      </c>
      <c r="QC10" s="78">
        <f ca="1"/>
        <v>2.556116398255991E-2</v>
      </c>
      <c r="QD10" s="78">
        <f ca="1"/>
        <v>2.1409230484383843E-2</v>
      </c>
      <c r="QE10" s="78">
        <f ca="1"/>
        <v>1.975931217099313E-2</v>
      </c>
      <c r="QF10" s="78">
        <f ca="1"/>
        <v>4.102877001604447E-2</v>
      </c>
      <c r="QG10" s="78">
        <f ca="1"/>
        <v>4.5278737826472001E-2</v>
      </c>
      <c r="QH10" s="78">
        <f ca="1"/>
        <v>7.7912789079160424E-2</v>
      </c>
      <c r="QI10" s="78">
        <f ca="1"/>
        <v>3.400197985434894E-2</v>
      </c>
      <c r="QJ10" s="78">
        <f ca="1"/>
        <v>8.7308603769654422E-2</v>
      </c>
      <c r="QK10" s="78">
        <f ca="1"/>
        <v>5.5204971255344987E-3</v>
      </c>
      <c r="QL10" s="78">
        <f ca="1"/>
        <v>4.231159778802767E-2</v>
      </c>
      <c r="QM10" s="78">
        <f ca="1"/>
        <v>1.4977171888727256E-2</v>
      </c>
      <c r="QN10" s="78">
        <f ca="1"/>
        <v>6.8989210515972482E-2</v>
      </c>
      <c r="QO10" s="78">
        <f ca="1"/>
        <v>1.1680542327354555E-2</v>
      </c>
      <c r="QP10" s="78">
        <f ca="1"/>
        <v>5.8990341217884053E-2</v>
      </c>
      <c r="QQ10" s="78">
        <f ca="1"/>
        <v>8.6408073875990712E-2</v>
      </c>
      <c r="QR10" s="78">
        <f ca="1"/>
        <v>7.0596314600827298E-2</v>
      </c>
      <c r="QS10" s="78">
        <f ca="1"/>
        <v>1.5083197616884654E-2</v>
      </c>
      <c r="QT10" s="78">
        <f ca="1"/>
        <v>4.5076459885881368E-2</v>
      </c>
      <c r="QU10" s="78">
        <f ca="1"/>
        <v>8.6806600017322821E-2</v>
      </c>
      <c r="QV10" s="78">
        <f ca="1"/>
        <v>7.5793361406329335E-2</v>
      </c>
      <c r="QW10" s="78">
        <f ca="1"/>
        <v>7.6537280468535529E-2</v>
      </c>
      <c r="QX10" s="78">
        <f ca="1"/>
        <v>7.5707589897607008E-2</v>
      </c>
      <c r="QY10" s="78">
        <f ca="1"/>
        <v>3.4830107606908071E-2</v>
      </c>
      <c r="QZ10" s="78">
        <f ca="1"/>
        <v>5.4904008740508013E-2</v>
      </c>
      <c r="RA10" s="78">
        <f ca="1"/>
        <v>3.1157999284644095E-2</v>
      </c>
      <c r="RB10" s="78">
        <f ca="1"/>
        <v>5.9289525826279763E-2</v>
      </c>
      <c r="RC10" s="78">
        <f ca="1"/>
        <v>6.2130840449963962E-2</v>
      </c>
      <c r="RD10" s="78">
        <f ca="1"/>
        <v>4.8978921508011614E-2</v>
      </c>
      <c r="RE10" s="78">
        <f ca="1"/>
        <v>5.9922700094794459E-3</v>
      </c>
      <c r="RF10" s="78">
        <f ca="1"/>
        <v>6.7858106037822288E-3</v>
      </c>
      <c r="RG10" s="78">
        <f ca="1"/>
        <v>4.1678934128098269E-3</v>
      </c>
      <c r="RH10" s="78">
        <f ca="1"/>
        <v>2.8823550919350918E-2</v>
      </c>
      <c r="RI10" s="78">
        <f ca="1"/>
        <v>8.385563848111241E-2</v>
      </c>
      <c r="RJ10" s="78">
        <f ca="1"/>
        <v>2.971222505053258E-2</v>
      </c>
      <c r="RK10" s="78">
        <f ca="1"/>
        <v>1.4170732074407472E-2</v>
      </c>
      <c r="RL10" s="78">
        <f ca="1"/>
        <v>2.6510575605110404E-2</v>
      </c>
      <c r="RM10" s="78">
        <f ca="1"/>
        <v>8.4827527296318997E-2</v>
      </c>
      <c r="RN10" s="78">
        <f ca="1"/>
        <v>7.9212605452938761E-2</v>
      </c>
      <c r="RO10" s="78">
        <f ca="1"/>
        <v>3.3899741858900843E-2</v>
      </c>
      <c r="RP10" s="78">
        <f ca="1"/>
        <v>7.3275842009705328E-2</v>
      </c>
      <c r="RQ10" s="78">
        <f ca="1"/>
        <v>5.8919713071886315E-2</v>
      </c>
      <c r="RR10" s="78">
        <f ca="1"/>
        <v>2.1934084941852276E-2</v>
      </c>
      <c r="RS10" s="78">
        <f ca="1"/>
        <v>3.4298060769038123E-2</v>
      </c>
      <c r="RT10" s="78">
        <f ca="1"/>
        <v>8.8927734179810147E-2</v>
      </c>
      <c r="RU10" s="78">
        <f ca="1"/>
        <v>2.7249001007222075E-2</v>
      </c>
      <c r="RV10" s="78">
        <f ca="1"/>
        <v>5.3269105022828271E-2</v>
      </c>
      <c r="RW10" s="78">
        <f ca="1"/>
        <v>6.751183846731619E-2</v>
      </c>
      <c r="RX10" s="78">
        <f ca="1"/>
        <v>4.3975927591104108E-2</v>
      </c>
      <c r="RY10" s="78">
        <f ca="1"/>
        <v>9.0116850255563014E-2</v>
      </c>
      <c r="RZ10" s="78">
        <f ca="1"/>
        <v>7.6472634319674132E-2</v>
      </c>
      <c r="SA10" s="78">
        <f ca="1"/>
        <v>4.6592328040890751E-2</v>
      </c>
      <c r="SB10" s="78">
        <f ca="1"/>
        <v>6.0316816028512882E-2</v>
      </c>
      <c r="SC10" s="78">
        <f ca="1"/>
        <v>7.8843929448219469E-2</v>
      </c>
      <c r="SD10" s="78">
        <f ca="1"/>
        <v>7.3472173754049741E-2</v>
      </c>
      <c r="SE10" s="78">
        <f ca="1"/>
        <v>4.1303533705033584E-2</v>
      </c>
      <c r="SF10" s="78">
        <f ca="1"/>
        <v>2.8475027658899678E-2</v>
      </c>
      <c r="SG10" s="78">
        <f ca="1"/>
        <v>9.3876759115926259E-3</v>
      </c>
      <c r="SH10" s="78">
        <f ca="1"/>
        <v>3.5959692838973031E-2</v>
      </c>
      <c r="SI10" s="78">
        <f ca="1"/>
        <v>7.756117860375647E-2</v>
      </c>
      <c r="SJ10" s="78">
        <f ca="1"/>
        <v>2.9749243127617966E-2</v>
      </c>
      <c r="SK10" s="78">
        <f ca="1"/>
        <v>8.1943158773875452E-3</v>
      </c>
      <c r="SL10" s="78">
        <f ca="1"/>
        <v>3.987590701103641E-2</v>
      </c>
      <c r="SM10" s="78">
        <f ca="1"/>
        <v>3.1179592778146185E-2</v>
      </c>
      <c r="SN10" s="78">
        <f ca="1"/>
        <v>3.902694885868202E-2</v>
      </c>
      <c r="SO10" s="78">
        <f ca="1"/>
        <v>5.9487387062172048E-3</v>
      </c>
      <c r="SP10" s="78">
        <f ca="1"/>
        <v>7.744311290882494E-2</v>
      </c>
      <c r="SQ10" s="78">
        <f ca="1"/>
        <v>8.0151098337573265E-2</v>
      </c>
      <c r="SR10" s="78">
        <f ca="1"/>
        <v>5.0128558613413365E-2</v>
      </c>
      <c r="SS10" s="78">
        <f ca="1"/>
        <v>2.6458507255834873E-3</v>
      </c>
      <c r="ST10" s="78">
        <f ca="1"/>
        <v>5.1349608596693144E-2</v>
      </c>
      <c r="SU10" s="78">
        <f ca="1"/>
        <v>3.76265505403287E-2</v>
      </c>
      <c r="SV10" s="78">
        <f ca="1"/>
        <v>8.0800816774064699E-2</v>
      </c>
      <c r="SW10" s="78">
        <f ca="1"/>
        <v>3.7095236257070667E-2</v>
      </c>
      <c r="SX10" s="78">
        <f ca="1"/>
        <v>8.6165659437903747E-2</v>
      </c>
      <c r="SY10" s="78">
        <f ca="1"/>
        <v>8.7416214678104412E-2</v>
      </c>
      <c r="SZ10" s="78">
        <f ca="1"/>
        <v>2.2396260156682748E-2</v>
      </c>
      <c r="TA10" s="78">
        <f ca="1"/>
        <v>7.7181337548872381E-2</v>
      </c>
      <c r="TB10" s="78">
        <f ca="1"/>
        <v>2.8620734180777874E-3</v>
      </c>
      <c r="TC10" s="78">
        <f ca="1"/>
        <v>2.7862388947116682E-2</v>
      </c>
      <c r="TD10" s="78">
        <f ca="1"/>
        <v>8.5095729840810611E-2</v>
      </c>
      <c r="TE10" s="78">
        <f ca="1"/>
        <v>9.0900519868986535E-2</v>
      </c>
      <c r="TF10" s="78">
        <f ca="1"/>
        <v>1.2731732961607657E-2</v>
      </c>
      <c r="TG10" s="78">
        <f ca="1"/>
        <v>2.8162044986354495E-2</v>
      </c>
      <c r="TH10" s="78">
        <f ca="1"/>
        <v>8.2669609535251112E-2</v>
      </c>
      <c r="TI10" s="78">
        <f ca="1"/>
        <v>3.3191316664576108E-2</v>
      </c>
      <c r="TJ10" s="78">
        <f ca="1"/>
        <v>1.0699054543406264E-2</v>
      </c>
      <c r="TK10" s="78">
        <f ca="1"/>
        <v>6.2310710899495393E-2</v>
      </c>
      <c r="TL10" s="78">
        <f ca="1"/>
        <v>2.9034146101008153E-2</v>
      </c>
      <c r="TM10" s="78">
        <f ca="1"/>
        <v>5.4243248021948423E-2</v>
      </c>
      <c r="TN10" s="78">
        <f ca="1"/>
        <v>4.9444686121475456E-2</v>
      </c>
      <c r="TO10" s="78">
        <f ca="1"/>
        <v>4.0230361152507929E-2</v>
      </c>
      <c r="TP10" s="78">
        <f ca="1"/>
        <v>1.3145441005035896E-2</v>
      </c>
      <c r="TQ10" s="78">
        <f ca="1"/>
        <v>8.4050059779490427E-2</v>
      </c>
      <c r="TR10" s="78">
        <f ca="1"/>
        <v>2.4728009490018694E-2</v>
      </c>
      <c r="TS10" s="78">
        <f ca="1"/>
        <v>6.7713708250631763E-2</v>
      </c>
      <c r="TT10" s="78">
        <f ca="1"/>
        <v>4.9676959232249671E-2</v>
      </c>
      <c r="TU10" s="78">
        <f ca="1"/>
        <v>3.5320422818342488E-2</v>
      </c>
      <c r="TV10" s="78">
        <f ca="1"/>
        <v>3.5713170048646138E-2</v>
      </c>
      <c r="TW10" s="78">
        <f ca="1"/>
        <v>8.5981471518896679E-2</v>
      </c>
      <c r="TX10" s="78">
        <f ca="1"/>
        <v>7.3169066073631356E-2</v>
      </c>
      <c r="TY10" s="78">
        <f ca="1"/>
        <v>4.705709069473258E-2</v>
      </c>
      <c r="TZ10" s="78">
        <f ca="1"/>
        <v>4.3988209981236093E-2</v>
      </c>
      <c r="UA10" s="78">
        <f ca="1"/>
        <v>7.6313696316266166E-2</v>
      </c>
      <c r="UB10" s="78">
        <f ca="1"/>
        <v>2.8775922728357148E-2</v>
      </c>
      <c r="UC10" s="78">
        <f ca="1"/>
        <v>7.8998076227482783E-3</v>
      </c>
      <c r="UD10" s="78">
        <f ca="1"/>
        <v>7.028099040125392E-2</v>
      </c>
      <c r="UE10" s="78">
        <f ca="1"/>
        <v>8.5592123010287111E-2</v>
      </c>
      <c r="UF10" s="78">
        <f ca="1"/>
        <v>3.3706555570594612E-3</v>
      </c>
      <c r="UG10" s="78">
        <f ca="1"/>
        <v>7.3574694716544486E-2</v>
      </c>
      <c r="UH10" s="78">
        <f ca="1"/>
        <v>6.7627686835041279E-2</v>
      </c>
      <c r="UI10" s="78">
        <f ca="1"/>
        <v>5.434955485387212E-2</v>
      </c>
      <c r="UJ10" s="78">
        <f ca="1"/>
        <v>7.4652836754105237E-2</v>
      </c>
      <c r="UK10" s="78">
        <f ca="1"/>
        <v>2.2671163530781756E-2</v>
      </c>
      <c r="UL10" s="78">
        <f ca="1"/>
        <v>2.2288703854674827E-2</v>
      </c>
      <c r="UM10" s="78">
        <f ca="1"/>
        <v>7.0528549730098686E-2</v>
      </c>
      <c r="UN10" s="78">
        <f ca="1"/>
        <v>4.321047882111656E-2</v>
      </c>
      <c r="UO10" s="78">
        <f ca="1"/>
        <v>4.5472064298217457E-3</v>
      </c>
      <c r="UP10" s="78">
        <f ca="1"/>
        <v>8.4791527758488944E-2</v>
      </c>
      <c r="UQ10" s="78">
        <f ca="1"/>
        <v>6.2251938931890662E-2</v>
      </c>
      <c r="UR10" s="78">
        <f ca="1"/>
        <v>3.2484573244124529E-2</v>
      </c>
      <c r="US10" s="78">
        <f ca="1"/>
        <v>6.7823661930088361E-2</v>
      </c>
      <c r="UT10" s="78">
        <f ca="1"/>
        <v>5.8717951019609881E-2</v>
      </c>
      <c r="UU10" s="78">
        <f ca="1"/>
        <v>9.2032463511797294E-2</v>
      </c>
      <c r="UV10" s="78">
        <f ca="1"/>
        <v>8.4949422759635101E-2</v>
      </c>
      <c r="UW10" s="78">
        <f ca="1"/>
        <v>4.0913266960741497E-2</v>
      </c>
      <c r="UX10" s="78">
        <f ca="1"/>
        <v>4.7096403434104039E-2</v>
      </c>
      <c r="UY10" s="78">
        <f ca="1"/>
        <v>2.6408102542317704E-2</v>
      </c>
      <c r="UZ10" s="78">
        <f ca="1"/>
        <v>5.6895874086007513E-2</v>
      </c>
      <c r="VA10" s="78">
        <f ca="1"/>
        <v>9.4260804682302704E-3</v>
      </c>
      <c r="VB10" s="78">
        <f ca="1"/>
        <v>7.2656492779142143E-2</v>
      </c>
      <c r="VC10" s="78">
        <f ca="1"/>
        <v>1.7611107958580136E-2</v>
      </c>
      <c r="VD10" s="78">
        <f ca="1"/>
        <v>3.7247499838078041E-2</v>
      </c>
      <c r="VE10" s="78">
        <f ca="1"/>
        <v>8.5361849466495318E-3</v>
      </c>
      <c r="VF10" s="78">
        <f ca="1"/>
        <v>2.4105216504355435E-2</v>
      </c>
      <c r="VG10" s="78">
        <f ca="1"/>
        <v>2.5591797592012452E-2</v>
      </c>
      <c r="VH10" s="78">
        <f ca="1"/>
        <v>6.1056218658302533E-3</v>
      </c>
      <c r="VI10" s="78">
        <f ca="1"/>
        <v>4.2344181704735605E-2</v>
      </c>
      <c r="VJ10" s="78">
        <f ca="1"/>
        <v>8.9775844541041136E-2</v>
      </c>
      <c r="VK10" s="78">
        <f ca="1"/>
        <v>7.9781320602827083E-2</v>
      </c>
      <c r="VL10" s="78">
        <f ca="1"/>
        <v>7.9563895614109731E-2</v>
      </c>
      <c r="VM10" s="78">
        <f ca="1"/>
        <v>5.4498847367822678E-2</v>
      </c>
      <c r="VN10" s="78">
        <f ca="1"/>
        <v>4.1553223875909179E-2</v>
      </c>
      <c r="VO10" s="78">
        <f ca="1"/>
        <v>8.1857185202209526E-2</v>
      </c>
      <c r="VP10" s="78">
        <f ca="1"/>
        <v>8.3354659566985886E-2</v>
      </c>
      <c r="VQ10" s="78">
        <f ca="1"/>
        <v>8.093644785636081E-2</v>
      </c>
      <c r="VR10" s="78">
        <f ca="1"/>
        <v>8.6627089905514154E-2</v>
      </c>
      <c r="VS10" s="78">
        <f ca="1"/>
        <v>5.4704002154254125E-2</v>
      </c>
      <c r="VT10" s="78">
        <f ca="1"/>
        <v>1.5577199232247131E-2</v>
      </c>
      <c r="VU10" s="78">
        <f ca="1"/>
        <v>8.9062971252606621E-2</v>
      </c>
      <c r="VV10" s="78">
        <f ca="1"/>
        <v>5.4810107348173799E-2</v>
      </c>
      <c r="VW10" s="78">
        <f ca="1"/>
        <v>5.751834895426626E-2</v>
      </c>
      <c r="VX10" s="78">
        <f ca="1"/>
        <v>4.2556615793127632E-2</v>
      </c>
      <c r="VY10" s="78">
        <f ca="1"/>
        <v>4.3829405583481092E-2</v>
      </c>
      <c r="VZ10" s="78">
        <f ca="1"/>
        <v>9.0955203980538968E-2</v>
      </c>
      <c r="WA10" s="78">
        <f ca="1"/>
        <v>5.8977614465236403E-2</v>
      </c>
      <c r="WB10" s="78">
        <f ca="1"/>
        <v>8.7193569620275677E-2</v>
      </c>
      <c r="WC10" s="78">
        <f ca="1"/>
        <v>3.1114970558252728E-3</v>
      </c>
      <c r="WD10" s="78">
        <f ca="1"/>
        <v>8.4580974281604632E-2</v>
      </c>
      <c r="WE10" s="78">
        <f ca="1"/>
        <v>5.311543459657684E-2</v>
      </c>
      <c r="WF10" s="78">
        <f ca="1"/>
        <v>8.9998214800800419E-2</v>
      </c>
      <c r="WG10" s="78">
        <f ca="1"/>
        <v>8.1223686840078274E-3</v>
      </c>
      <c r="WH10" s="78">
        <f ca="1"/>
        <v>1.0302821591247249E-2</v>
      </c>
      <c r="WI10" s="78">
        <f ca="1"/>
        <v>6.5640177986684645E-2</v>
      </c>
      <c r="WJ10" s="78">
        <f ca="1"/>
        <v>6.3080101024313634E-2</v>
      </c>
      <c r="WK10" s="78">
        <f ca="1"/>
        <v>2.7024201672094718E-2</v>
      </c>
      <c r="WL10" s="78">
        <f ca="1"/>
        <v>4.5787896848576384E-2</v>
      </c>
      <c r="WM10" s="78">
        <f ca="1"/>
        <v>2.3418619927072844E-2</v>
      </c>
      <c r="WN10" s="78">
        <f ca="1"/>
        <v>7.4093525429268892E-2</v>
      </c>
      <c r="WO10" s="78">
        <f ca="1"/>
        <v>8.060965169727427E-2</v>
      </c>
      <c r="WP10" s="78">
        <f ca="1"/>
        <v>9.1194656239803676E-3</v>
      </c>
      <c r="WQ10" s="78">
        <f ca="1"/>
        <v>4.9516034810718229E-2</v>
      </c>
      <c r="WR10" s="78">
        <f ca="1"/>
        <v>8.2103911511429081E-3</v>
      </c>
      <c r="WS10" s="78">
        <f ca="1"/>
        <v>2.2493055345370907E-2</v>
      </c>
      <c r="WT10" s="78">
        <f ca="1"/>
        <v>1.491249429299768E-2</v>
      </c>
      <c r="WU10" s="78">
        <f ca="1"/>
        <v>7.694036833002818E-2</v>
      </c>
      <c r="WV10" s="78">
        <f ca="1"/>
        <v>8.0313584960963941E-2</v>
      </c>
      <c r="WW10" s="78">
        <f ca="1"/>
        <v>8.8134044074105286E-2</v>
      </c>
      <c r="WX10" s="78">
        <f ca="1"/>
        <v>3.9273478860314695E-2</v>
      </c>
      <c r="WY10" s="78">
        <f ca="1"/>
        <v>5.3583322871379943E-2</v>
      </c>
      <c r="WZ10" s="78">
        <f ca="1"/>
        <v>1.5480202469934208E-2</v>
      </c>
      <c r="XA10" s="78">
        <f ca="1"/>
        <v>4.790965507761643E-2</v>
      </c>
      <c r="XB10" s="78">
        <f ca="1"/>
        <v>1.3023818717277001E-2</v>
      </c>
      <c r="XC10" s="78">
        <f ca="1"/>
        <v>8.1253336925232553E-2</v>
      </c>
      <c r="XD10" s="78">
        <f ca="1"/>
        <v>8.4177857848788423E-2</v>
      </c>
      <c r="XE10" s="78">
        <f ca="1"/>
        <v>2.8624758438053326E-2</v>
      </c>
      <c r="XF10" s="78">
        <f ca="1"/>
        <v>2.2022742838252604E-2</v>
      </c>
      <c r="XG10" s="78">
        <f ca="1"/>
        <v>8.793024954248585E-2</v>
      </c>
      <c r="XH10" s="78">
        <f ca="1"/>
        <v>3.0893946646328919E-2</v>
      </c>
      <c r="XI10" s="78">
        <f ca="1"/>
        <v>4.8691343570740002E-2</v>
      </c>
      <c r="XJ10" s="78">
        <f ca="1"/>
        <v>7.4916288022335159E-3</v>
      </c>
      <c r="XK10" s="78">
        <f ca="1"/>
        <v>5.1208501022906049E-2</v>
      </c>
      <c r="XL10" s="78">
        <f ca="1"/>
        <v>6.2543573764079763E-3</v>
      </c>
      <c r="XM10" s="78">
        <f ca="1"/>
        <v>2.9824168472700377E-2</v>
      </c>
      <c r="XN10" s="78">
        <f ca="1"/>
        <v>2.4709544850344087E-2</v>
      </c>
      <c r="XO10" s="78">
        <f ca="1"/>
        <v>8.8602171272641139E-2</v>
      </c>
      <c r="XP10" s="78">
        <f ca="1"/>
        <v>6.3459101213911642E-3</v>
      </c>
      <c r="XQ10" s="78">
        <f ca="1"/>
        <v>7.9164446271184602E-2</v>
      </c>
      <c r="XR10" s="78">
        <f ca="1"/>
        <v>6.9810248937609454E-2</v>
      </c>
      <c r="XS10" s="78">
        <f ca="1"/>
        <v>4.4872663029603417E-2</v>
      </c>
      <c r="XT10" s="78">
        <f ca="1"/>
        <v>7.1031604866565068E-2</v>
      </c>
      <c r="XU10" s="78">
        <f ca="1"/>
        <v>3.6682469085966313E-2</v>
      </c>
      <c r="XV10" s="78">
        <f ca="1"/>
        <v>8.6406236608577852E-2</v>
      </c>
      <c r="XW10" s="78">
        <f ca="1"/>
        <v>4.3359831392713127E-2</v>
      </c>
      <c r="XX10" s="78">
        <f ca="1"/>
        <v>7.0361271660281749E-2</v>
      </c>
      <c r="XY10" s="78">
        <f ca="1"/>
        <v>3.4723803372735992E-2</v>
      </c>
      <c r="XZ10" s="78">
        <f ca="1"/>
        <v>5.960239637272554E-2</v>
      </c>
      <c r="YA10" s="78">
        <f ca="1"/>
        <v>3.8324798740683827E-2</v>
      </c>
      <c r="YB10" s="78">
        <f ca="1"/>
        <v>9.5367396297554793E-3</v>
      </c>
      <c r="YC10" s="78">
        <f ca="1"/>
        <v>8.5372981368556242E-2</v>
      </c>
      <c r="YD10" s="78">
        <f ca="1"/>
        <v>3.6623011963009967E-2</v>
      </c>
      <c r="YE10" s="78">
        <f ca="1"/>
        <v>3.1763671503010536E-2</v>
      </c>
      <c r="YF10" s="72"/>
      <c r="YG10" s="73"/>
      <c r="AVK10" s="72"/>
      <c r="AVL10" s="73">
        <v>8</v>
      </c>
      <c r="AVM10" s="78">
        <f ca="1"/>
        <v>5.3197802238676628E-4</v>
      </c>
      <c r="AVN10" s="78">
        <f ca="1"/>
        <v>4.4105903344317084E-2</v>
      </c>
      <c r="AVO10" s="78">
        <f ca="1"/>
        <v>4.3181841622642381E-2</v>
      </c>
      <c r="AXL10" s="72"/>
      <c r="AXM10" s="71"/>
    </row>
    <row r="11" spans="1:1313" hidden="1" x14ac:dyDescent="0.25">
      <c r="A11" s="74">
        <f>A10+1</f>
        <v>9</v>
      </c>
      <c r="B11" s="90">
        <f ca="1">IF(Inicia_="n",RAND()*Ampl_,AVM11)</f>
        <v>9.0697078467768075E-2</v>
      </c>
      <c r="C11" s="90">
        <f ca="1">IF(Inicia_="n",RAND()*Ampl_,AVN11)</f>
        <v>6.244671105854941E-2</v>
      </c>
      <c r="D11" s="90">
        <f ca="1">IF(Inicia_="n",RAND()*Ampl_,AVO11)</f>
        <v>1.0941662963543309E-2</v>
      </c>
      <c r="MR11" s="78">
        <f ca="1"/>
        <v>1.8850763198411735E-2</v>
      </c>
      <c r="MS11" s="78">
        <f ca="1"/>
        <v>0.11377039519651748</v>
      </c>
      <c r="MT11" s="78">
        <f ca="1"/>
        <v>-4.7618041996339983E-2</v>
      </c>
      <c r="MU11" s="78">
        <f ca="1"/>
        <v>0.12327716654530195</v>
      </c>
      <c r="MV11" s="78">
        <f ca="1"/>
        <v>2.5364567449770652E-2</v>
      </c>
      <c r="MW11" s="78">
        <f ca="1"/>
        <v>-3.5408166050224538E-2</v>
      </c>
      <c r="MX11" s="78">
        <f ca="1"/>
        <v>-5.4947879370600861E-2</v>
      </c>
      <c r="MY11" s="78">
        <f ca="1"/>
        <v>-1.16658606434322E-2</v>
      </c>
      <c r="MZ11" s="78">
        <f ca="1"/>
        <v>-1.6198951436932757E-2</v>
      </c>
      <c r="NA11" s="78">
        <f ca="1"/>
        <v>7.7869004340975032E-2</v>
      </c>
      <c r="NB11" s="78">
        <f ca="1"/>
        <v>6.3981442532408152E-3</v>
      </c>
      <c r="NC11" s="78">
        <f ca="1"/>
        <v>-3.7332542324979026E-2</v>
      </c>
      <c r="ND11" s="78">
        <f ca="1"/>
        <v>4.8815969394343239E-2</v>
      </c>
      <c r="NE11" s="78">
        <f ca="1"/>
        <v>6.0915077932851378E-2</v>
      </c>
      <c r="NF11" s="78">
        <f ca="1"/>
        <v>1.0053725497034764E-2</v>
      </c>
      <c r="NG11" s="78">
        <f ca="1"/>
        <v>7.8579736348880075E-2</v>
      </c>
      <c r="NH11" s="78">
        <f ca="1"/>
        <v>7.9116697832199295E-3</v>
      </c>
      <c r="NI11" s="78">
        <f ca="1"/>
        <v>-1.9922158740755074E-2</v>
      </c>
      <c r="NJ11" s="78">
        <f ca="1"/>
        <v>-4.5066967227061175E-2</v>
      </c>
      <c r="NK11" s="78">
        <f ca="1"/>
        <v>-2.3190963350213614E-2</v>
      </c>
      <c r="NL11" s="78">
        <f ca="1"/>
        <v>4.2750610119548088E-2</v>
      </c>
      <c r="NM11" s="78">
        <f ca="1"/>
        <v>-0.1053367726692782</v>
      </c>
      <c r="NN11" s="78">
        <f ca="1"/>
        <v>-3.8336284155841782E-2</v>
      </c>
      <c r="NO11" s="78">
        <f ca="1"/>
        <v>3.2826850551544717E-2</v>
      </c>
      <c r="NP11" s="78">
        <f ca="1"/>
        <v>9.7943737460888195E-3</v>
      </c>
      <c r="NQ11" s="78">
        <f ca="1"/>
        <v>-4.9420770120584434E-2</v>
      </c>
      <c r="NR11" s="78">
        <f ca="1"/>
        <v>4.8846427775982235E-2</v>
      </c>
      <c r="NS11" s="78">
        <f ca="1"/>
        <v>-0.1047627000354026</v>
      </c>
      <c r="NT11" s="78">
        <f ca="1"/>
        <v>0.13156501898471232</v>
      </c>
      <c r="NU11" s="78">
        <f ca="1"/>
        <v>0.11283078989106732</v>
      </c>
      <c r="NV11" s="78">
        <f ca="1"/>
        <v>3.6766674209741265E-2</v>
      </c>
      <c r="NW11" s="78">
        <f ca="1"/>
        <v>2.0670389663195975E-3</v>
      </c>
      <c r="NX11" s="78">
        <f ca="1"/>
        <v>-3.7631869705075691E-2</v>
      </c>
      <c r="NY11" s="78">
        <f ca="1"/>
        <v>-2.4254036386938873E-2</v>
      </c>
      <c r="NZ11" s="78">
        <f ca="1"/>
        <v>7.2025791799584321E-2</v>
      </c>
      <c r="OA11" s="78">
        <f ca="1"/>
        <v>4.2018904447669606E-2</v>
      </c>
      <c r="OB11" s="78">
        <f ca="1"/>
        <v>-1.5179405162544377E-2</v>
      </c>
      <c r="OC11" s="78">
        <f ca="1"/>
        <v>2.6663417913982992E-2</v>
      </c>
      <c r="OD11" s="78">
        <f ca="1"/>
        <v>9.4148296826341571E-2</v>
      </c>
      <c r="OE11" s="78">
        <f ca="1"/>
        <v>1.7710570259992738E-2</v>
      </c>
      <c r="OF11" s="78">
        <f ca="1"/>
        <v>-0.11864923631160997</v>
      </c>
      <c r="OG11" s="78">
        <f ca="1"/>
        <v>5.3525293149923769E-2</v>
      </c>
      <c r="OH11" s="78">
        <f ca="1"/>
        <v>-8.2402423054224502E-2</v>
      </c>
      <c r="OI11" s="78">
        <f ca="1"/>
        <v>4.8777955469445286E-2</v>
      </c>
      <c r="OJ11" s="78">
        <f ca="1"/>
        <v>-5.5239017090723222E-2</v>
      </c>
      <c r="OK11" s="78">
        <f ca="1"/>
        <v>-3.5701454192723255E-3</v>
      </c>
      <c r="OL11" s="78">
        <f ca="1"/>
        <v>3.7000030374521937E-2</v>
      </c>
      <c r="OM11" s="78">
        <f ca="1"/>
        <v>9.4731768346248052E-2</v>
      </c>
      <c r="ON11" s="78">
        <f ca="1"/>
        <v>-5.9005628990807066E-2</v>
      </c>
      <c r="OO11" s="78">
        <f ca="1"/>
        <v>9.6223529559452972E-2</v>
      </c>
      <c r="OP11" s="78">
        <f ca="1"/>
        <v>0.12712276755728824</v>
      </c>
      <c r="OQ11" s="78">
        <f ca="1"/>
        <v>5.6687887530995351E-2</v>
      </c>
      <c r="OR11" s="78">
        <f ca="1"/>
        <v>1.0812764805141203E-2</v>
      </c>
      <c r="OS11" s="78">
        <f ca="1"/>
        <v>-3.7767078881386085E-2</v>
      </c>
      <c r="OT11" s="78">
        <f ca="1"/>
        <v>-6.1253274964488097E-2</v>
      </c>
      <c r="OU11" s="78">
        <f ca="1"/>
        <v>1.445036109941363E-2</v>
      </c>
      <c r="OV11" s="78">
        <f ca="1"/>
        <v>-1.5825613354717955E-2</v>
      </c>
      <c r="OW11" s="78">
        <f ca="1"/>
        <v>0.11383324935744309</v>
      </c>
      <c r="OX11" s="78">
        <f ca="1"/>
        <v>-1.4177750014187553E-2</v>
      </c>
      <c r="OY11" s="78">
        <f ca="1"/>
        <v>-9.3016023341420298E-2</v>
      </c>
      <c r="OZ11" s="78">
        <f ca="1"/>
        <v>-1.2083866145343684E-2</v>
      </c>
      <c r="PA11" s="78">
        <f ca="1"/>
        <v>4.7859176771755801E-2</v>
      </c>
      <c r="PB11" s="78">
        <f ca="1"/>
        <v>-4.9701268153400868E-2</v>
      </c>
      <c r="PC11" s="78">
        <f ca="1"/>
        <v>2.7334683752458271E-2</v>
      </c>
      <c r="PD11" s="78">
        <f ca="1"/>
        <v>0.12580053988652645</v>
      </c>
      <c r="PE11" s="78">
        <f ca="1"/>
        <v>0.11879284573463801</v>
      </c>
      <c r="PF11" s="78">
        <f ca="1"/>
        <v>4.327218595601752E-2</v>
      </c>
      <c r="PG11" s="78">
        <f ca="1"/>
        <v>0.10079239377826248</v>
      </c>
      <c r="PH11" s="78">
        <f ca="1"/>
        <v>0.13271435707960358</v>
      </c>
      <c r="PI11" s="78">
        <f ca="1"/>
        <v>-0.10670780601575312</v>
      </c>
      <c r="PJ11" s="78">
        <f ca="1"/>
        <v>0.13237178057803869</v>
      </c>
      <c r="PK11" s="78">
        <f ca="1"/>
        <v>-7.3247451782153528E-2</v>
      </c>
      <c r="PL11" s="78">
        <f ca="1"/>
        <v>-4.2698891700220551E-2</v>
      </c>
      <c r="PM11" s="78">
        <f ca="1"/>
        <v>5.0009344337663658E-2</v>
      </c>
      <c r="PN11" s="78">
        <f ca="1"/>
        <v>-7.0254869055100908E-2</v>
      </c>
      <c r="PO11" s="78">
        <f ca="1"/>
        <v>3.3324602885438252E-2</v>
      </c>
      <c r="PP11" s="78">
        <f ca="1"/>
        <v>8.4037080279175572E-2</v>
      </c>
      <c r="PQ11" s="78">
        <f ca="1"/>
        <v>0.11111423641966006</v>
      </c>
      <c r="PR11" s="78">
        <f ca="1"/>
        <v>-9.8252272141981692E-2</v>
      </c>
      <c r="PS11" s="78">
        <f ca="1"/>
        <v>4.0629522300838314E-2</v>
      </c>
      <c r="PT11" s="78">
        <f ca="1"/>
        <v>3.8393170504812987E-2</v>
      </c>
      <c r="PU11" s="78">
        <f ca="1"/>
        <v>-5.0862372167747277E-2</v>
      </c>
      <c r="PV11" s="78">
        <f ca="1"/>
        <v>-0.11482012872857052</v>
      </c>
      <c r="PW11" s="78">
        <f ca="1"/>
        <v>1.5723193327408586E-2</v>
      </c>
      <c r="PX11" s="78">
        <f ca="1"/>
        <v>2.7397549992604794E-2</v>
      </c>
      <c r="PY11" s="78">
        <f ca="1"/>
        <v>6.2620607879353973E-2</v>
      </c>
      <c r="PZ11" s="78">
        <f ca="1"/>
        <v>5.0967195222644715E-2</v>
      </c>
      <c r="QA11" s="78">
        <f ca="1"/>
        <v>-2.9576510790236345E-2</v>
      </c>
      <c r="QB11" s="78">
        <f ca="1"/>
        <v>-2.5568701316463178E-2</v>
      </c>
      <c r="QC11" s="78">
        <f ca="1"/>
        <v>5.3516057194297431E-2</v>
      </c>
      <c r="QD11" s="78">
        <f ca="1"/>
        <v>4.9118548042014848E-2</v>
      </c>
      <c r="QE11" s="78">
        <f ca="1"/>
        <v>-0.10563934777853089</v>
      </c>
      <c r="QF11" s="78">
        <f ca="1"/>
        <v>-7.5561337377767851E-2</v>
      </c>
      <c r="QG11" s="78">
        <f ca="1"/>
        <v>-3.3514134537105569E-2</v>
      </c>
      <c r="QH11" s="78">
        <f ca="1"/>
        <v>-2.9851417602293727E-3</v>
      </c>
      <c r="QI11" s="78">
        <f ca="1"/>
        <v>7.4178373011329471E-2</v>
      </c>
      <c r="QJ11" s="78">
        <f ca="1"/>
        <v>6.5385398182677065E-2</v>
      </c>
      <c r="QK11" s="78">
        <f ca="1"/>
        <v>-0.13400648755203229</v>
      </c>
      <c r="QL11" s="78">
        <f ca="1"/>
        <v>2.755391665625213E-2</v>
      </c>
      <c r="QM11" s="78">
        <f ca="1"/>
        <v>-8.1111315902974088E-2</v>
      </c>
      <c r="QN11" s="78">
        <f ca="1"/>
        <v>-4.181925954771662E-2</v>
      </c>
      <c r="QO11" s="78">
        <f ca="1"/>
        <v>4.5598563151956796E-3</v>
      </c>
      <c r="QP11" s="78">
        <f ca="1"/>
        <v>9.4417210471194737E-2</v>
      </c>
      <c r="QQ11" s="78">
        <f ca="1"/>
        <v>0.13190221109752787</v>
      </c>
      <c r="QR11" s="78">
        <f ca="1"/>
        <v>4.912629690827236E-2</v>
      </c>
      <c r="QS11" s="78">
        <f ca="1"/>
        <v>3.262299659891503E-2</v>
      </c>
      <c r="QT11" s="78">
        <f ca="1"/>
        <v>8.695961083101944E-2</v>
      </c>
      <c r="QU11" s="78">
        <f ca="1"/>
        <v>1.6363160922615156E-2</v>
      </c>
      <c r="QV11" s="78">
        <f ca="1"/>
        <v>7.5175000932726915E-2</v>
      </c>
      <c r="QW11" s="78">
        <f ca="1"/>
        <v>4.8149087717946668E-2</v>
      </c>
      <c r="QX11" s="78">
        <f ca="1"/>
        <v>5.6753295818304711E-2</v>
      </c>
      <c r="QY11" s="78">
        <f ca="1"/>
        <v>7.6247313488351023E-2</v>
      </c>
      <c r="QZ11" s="78">
        <f ca="1"/>
        <v>7.4498952342246558E-2</v>
      </c>
      <c r="RA11" s="78">
        <f ca="1"/>
        <v>-5.728583258447538E-2</v>
      </c>
      <c r="RB11" s="78">
        <f ca="1"/>
        <v>4.883644825941684E-2</v>
      </c>
      <c r="RC11" s="78">
        <f ca="1"/>
        <v>1.1647747156429182E-2</v>
      </c>
      <c r="RD11" s="78">
        <f ca="1"/>
        <v>-2.6125607838314507E-2</v>
      </c>
      <c r="RE11" s="78">
        <f ca="1"/>
        <v>-4.7705436280026693E-3</v>
      </c>
      <c r="RF11" s="78">
        <f ca="1"/>
        <v>-8.6284517472730478E-3</v>
      </c>
      <c r="RG11" s="78">
        <f ca="1"/>
        <v>-1.9770903012286498E-2</v>
      </c>
      <c r="RH11" s="78">
        <f ca="1"/>
        <v>2.447349263836527E-2</v>
      </c>
      <c r="RI11" s="78">
        <f ca="1"/>
        <v>4.0636343858023963E-2</v>
      </c>
      <c r="RJ11" s="78">
        <f ca="1"/>
        <v>-5.315089116026453E-2</v>
      </c>
      <c r="RK11" s="78">
        <f ca="1"/>
        <v>-1.1538452907415203E-2</v>
      </c>
      <c r="RL11" s="78">
        <f ca="1"/>
        <v>-8.7869475025330428E-3</v>
      </c>
      <c r="RM11" s="78">
        <f ca="1"/>
        <v>-9.8172411421910584E-3</v>
      </c>
      <c r="RN11" s="78">
        <f ca="1"/>
        <v>-1.2439861767898946E-2</v>
      </c>
      <c r="RO11" s="78">
        <f ca="1"/>
        <v>4.6212539729915833E-2</v>
      </c>
      <c r="RP11" s="78">
        <f ca="1"/>
        <v>-8.1684843918667267E-3</v>
      </c>
      <c r="RQ11" s="78">
        <f ca="1"/>
        <v>2.5882205684328741E-2</v>
      </c>
      <c r="RR11" s="78">
        <f ca="1"/>
        <v>-1.3570821887150808E-2</v>
      </c>
      <c r="RS11" s="78">
        <f ca="1"/>
        <v>-4.3608233503311375E-2</v>
      </c>
      <c r="RT11" s="78">
        <f ca="1"/>
        <v>1.6690813135122291E-2</v>
      </c>
      <c r="RU11" s="78">
        <f ca="1"/>
        <v>-4.5560434804832826E-3</v>
      </c>
      <c r="RV11" s="78">
        <f ca="1"/>
        <v>7.3088852795467653E-3</v>
      </c>
      <c r="RW11" s="78">
        <f ca="1"/>
        <v>7.9121742053816918E-2</v>
      </c>
      <c r="RX11" s="78">
        <f ca="1"/>
        <v>5.6930555193823807E-3</v>
      </c>
      <c r="RY11" s="78">
        <f ca="1"/>
        <v>0.13757398685167799</v>
      </c>
      <c r="RZ11" s="78">
        <f ca="1"/>
        <v>6.4608363811644406E-2</v>
      </c>
      <c r="SA11" s="78">
        <f ca="1"/>
        <v>-6.8041984661145707E-2</v>
      </c>
      <c r="SB11" s="78">
        <f ca="1"/>
        <v>4.7248364527805606E-2</v>
      </c>
      <c r="SC11" s="78">
        <f ca="1"/>
        <v>6.2236477718689356E-2</v>
      </c>
      <c r="SD11" s="78">
        <f ca="1"/>
        <v>9.5932075042814882E-2</v>
      </c>
      <c r="SE11" s="78">
        <f ca="1"/>
        <v>-7.421303165700803E-2</v>
      </c>
      <c r="SF11" s="78">
        <f ca="1"/>
        <v>-2.1346783034269536E-2</v>
      </c>
      <c r="SG11" s="78">
        <f ca="1"/>
        <v>-0.12879613808802171</v>
      </c>
      <c r="SH11" s="78">
        <f ca="1"/>
        <v>-5.3521107781300384E-2</v>
      </c>
      <c r="SI11" s="78">
        <f ca="1"/>
        <v>1.1152121934309738E-2</v>
      </c>
      <c r="SJ11" s="78">
        <f ca="1"/>
        <v>-0.10139017980395378</v>
      </c>
      <c r="SK11" s="78">
        <f ca="1"/>
        <v>2.4765903689585433E-2</v>
      </c>
      <c r="SL11" s="78">
        <f ca="1"/>
        <v>-5.8463547726156903E-2</v>
      </c>
      <c r="SM11" s="78">
        <f ca="1"/>
        <v>-8.0062839872689487E-2</v>
      </c>
      <c r="SN11" s="78">
        <f ca="1"/>
        <v>-2.034366707697027E-3</v>
      </c>
      <c r="SO11" s="78">
        <f ca="1"/>
        <v>-4.3150473910279846E-2</v>
      </c>
      <c r="SP11" s="78">
        <f ca="1"/>
        <v>2.7275198417275569E-3</v>
      </c>
      <c r="SQ11" s="78">
        <f ca="1"/>
        <v>8.5232727705022271E-2</v>
      </c>
      <c r="SR11" s="78">
        <f ca="1"/>
        <v>-4.1598904020294453E-2</v>
      </c>
      <c r="SS11" s="78">
        <f ca="1"/>
        <v>-0.12696032971391286</v>
      </c>
      <c r="ST11" s="78">
        <f ca="1"/>
        <v>7.3235993756201392E-2</v>
      </c>
      <c r="SU11" s="78">
        <f ca="1"/>
        <v>-2.4752265827826556E-2</v>
      </c>
      <c r="SV11" s="78">
        <f ca="1"/>
        <v>8.3217266282018212E-2</v>
      </c>
      <c r="SW11" s="78">
        <f ca="1"/>
        <v>7.0076074770749411E-2</v>
      </c>
      <c r="SX11" s="78">
        <f ca="1"/>
        <v>0.11263857015609838</v>
      </c>
      <c r="SY11" s="78">
        <f ca="1"/>
        <v>1.1001260024669075E-2</v>
      </c>
      <c r="SZ11" s="78">
        <f ca="1"/>
        <v>3.9814184953507734E-2</v>
      </c>
      <c r="TA11" s="78">
        <f ca="1"/>
        <v>8.3159142240026185E-2</v>
      </c>
      <c r="TB11" s="78">
        <f ca="1"/>
        <v>-0.11024176574213894</v>
      </c>
      <c r="TC11" s="78">
        <f ca="1"/>
        <v>1.8783569708387089E-2</v>
      </c>
      <c r="TD11" s="78">
        <f ca="1"/>
        <v>-1.5583853590294214E-2</v>
      </c>
      <c r="TE11" s="78">
        <f ca="1"/>
        <v>8.6082185860983457E-2</v>
      </c>
      <c r="TF11" s="78">
        <f ca="1"/>
        <v>-4.3235861057303204E-2</v>
      </c>
      <c r="TG11" s="78">
        <f ca="1"/>
        <v>-3.5259527010358296E-2</v>
      </c>
      <c r="TH11" s="78">
        <f ca="1"/>
        <v>0.14139390494815413</v>
      </c>
      <c r="TI11" s="78">
        <f ca="1"/>
        <v>4.6493777140354756E-2</v>
      </c>
      <c r="TJ11" s="78">
        <f ca="1"/>
        <v>-5.6067754492848468E-2</v>
      </c>
      <c r="TK11" s="78">
        <f ca="1"/>
        <v>-8.7422909029573927E-3</v>
      </c>
      <c r="TL11" s="78">
        <f ca="1"/>
        <v>-2.3507003715278568E-2</v>
      </c>
      <c r="TM11" s="78">
        <f ca="1"/>
        <v>0.10194910678016227</v>
      </c>
      <c r="TN11" s="78">
        <f ca="1"/>
        <v>4.5948580517390897E-2</v>
      </c>
      <c r="TO11" s="78">
        <f ca="1"/>
        <v>9.3168481084865765E-5</v>
      </c>
      <c r="TP11" s="78">
        <f ca="1"/>
        <v>-9.0039483207953894E-2</v>
      </c>
      <c r="TQ11" s="78">
        <f ca="1"/>
        <v>3.2933172294153115E-2</v>
      </c>
      <c r="TR11" s="78">
        <f ca="1"/>
        <v>1.1214187326985328E-3</v>
      </c>
      <c r="TS11" s="78">
        <f ca="1"/>
        <v>5.2884981668092551E-2</v>
      </c>
      <c r="TT11" s="78">
        <f ca="1"/>
        <v>-2.3455397749506387E-2</v>
      </c>
      <c r="TU11" s="78">
        <f ca="1"/>
        <v>-1.2252419909103571E-2</v>
      </c>
      <c r="TV11" s="78">
        <f ca="1"/>
        <v>-6.0371840852108435E-2</v>
      </c>
      <c r="TW11" s="78">
        <f ca="1"/>
        <v>0.14955238444492461</v>
      </c>
      <c r="TX11" s="78">
        <f ca="1"/>
        <v>2.6421978230236471E-2</v>
      </c>
      <c r="TY11" s="78">
        <f ca="1"/>
        <v>-6.2955895142101398E-2</v>
      </c>
      <c r="TZ11" s="78">
        <f ca="1"/>
        <v>-7.5345934616741328E-2</v>
      </c>
      <c r="UA11" s="78">
        <f ca="1"/>
        <v>8.2280178782274879E-2</v>
      </c>
      <c r="UB11" s="78">
        <f ca="1"/>
        <v>1.6848556586112499E-2</v>
      </c>
      <c r="UC11" s="78">
        <f ca="1"/>
        <v>3.6869445984520688E-2</v>
      </c>
      <c r="UD11" s="78">
        <f ca="1"/>
        <v>0.12503284723949601</v>
      </c>
      <c r="UE11" s="78">
        <f ca="1"/>
        <v>5.005214097640226E-2</v>
      </c>
      <c r="UF11" s="78">
        <f ca="1"/>
        <v>-0.12029725250787184</v>
      </c>
      <c r="UG11" s="78">
        <f ca="1"/>
        <v>1.7451738273239443E-2</v>
      </c>
      <c r="UH11" s="78">
        <f ca="1"/>
        <v>-2.9185570623004701E-2</v>
      </c>
      <c r="UI11" s="78">
        <f ca="1"/>
        <v>-2.0031006599902351E-2</v>
      </c>
      <c r="UJ11" s="78">
        <f ca="1"/>
        <v>7.6462014224461805E-2</v>
      </c>
      <c r="UK11" s="78">
        <f ca="1"/>
        <v>-6.6331283547779868E-2</v>
      </c>
      <c r="UL11" s="78">
        <f ca="1"/>
        <v>-8.7251831556818857E-2</v>
      </c>
      <c r="UM11" s="78">
        <f ca="1"/>
        <v>-4.3493024656365939E-2</v>
      </c>
      <c r="UN11" s="78">
        <f ca="1"/>
        <v>5.8561007938031286E-3</v>
      </c>
      <c r="UO11" s="78">
        <f ca="1"/>
        <v>-1.9905575136348119E-2</v>
      </c>
      <c r="UP11" s="78">
        <f ca="1"/>
        <v>0.11594067562131623</v>
      </c>
      <c r="UQ11" s="78">
        <f ca="1"/>
        <v>2.0825334370887155E-2</v>
      </c>
      <c r="UR11" s="78">
        <f ca="1"/>
        <v>-5.2279937201129591E-3</v>
      </c>
      <c r="US11" s="78">
        <f ca="1"/>
        <v>0.11337476173463304</v>
      </c>
      <c r="UT11" s="78">
        <f ca="1"/>
        <v>-2.2084686591104172E-3</v>
      </c>
      <c r="UU11" s="78">
        <f ca="1"/>
        <v>0.14314337869323768</v>
      </c>
      <c r="UV11" s="78">
        <f ca="1"/>
        <v>9.5423140688654623E-2</v>
      </c>
      <c r="UW11" s="78">
        <f ca="1"/>
        <v>-6.2438992284435169E-2</v>
      </c>
      <c r="UX11" s="78">
        <f ca="1"/>
        <v>9.1506907979633317E-2</v>
      </c>
      <c r="UY11" s="78">
        <f ca="1"/>
        <v>6.3691771946889367E-2</v>
      </c>
      <c r="UZ11" s="78">
        <f ca="1"/>
        <v>-1.7542670248875052E-2</v>
      </c>
      <c r="VA11" s="78">
        <f ca="1"/>
        <v>-2.3212185516028782E-2</v>
      </c>
      <c r="VB11" s="78">
        <f ca="1"/>
        <v>2.438036847454501E-2</v>
      </c>
      <c r="VC11" s="78">
        <f ca="1"/>
        <v>1.1852788164074406E-2</v>
      </c>
      <c r="VD11" s="78">
        <f ca="1"/>
        <v>3.8202474741439646E-2</v>
      </c>
      <c r="VE11" s="78">
        <f ca="1"/>
        <v>-0.11591735885047054</v>
      </c>
      <c r="VF11" s="78">
        <f ca="1"/>
        <v>-4.6006321366101097E-2</v>
      </c>
      <c r="VG11" s="78">
        <f ca="1"/>
        <v>-3.5720746090281669E-2</v>
      </c>
      <c r="VH11" s="78">
        <f ca="1"/>
        <v>-0.10435387603710834</v>
      </c>
      <c r="VI11" s="78">
        <f ca="1"/>
        <v>5.6638597804490001E-2</v>
      </c>
      <c r="VJ11" s="78">
        <f ca="1"/>
        <v>8.4990100138879546E-2</v>
      </c>
      <c r="VK11" s="78">
        <f ca="1"/>
        <v>6.8413349027772324E-2</v>
      </c>
      <c r="VL11" s="78">
        <f ca="1"/>
        <v>4.3659704285013451E-2</v>
      </c>
      <c r="VM11" s="78">
        <f ca="1"/>
        <v>8.6114703161431619E-2</v>
      </c>
      <c r="VN11" s="78">
        <f ca="1"/>
        <v>-3.6531715243787594E-2</v>
      </c>
      <c r="VO11" s="78">
        <f ca="1"/>
        <v>1.6607227765433188E-2</v>
      </c>
      <c r="VP11" s="78">
        <f ca="1"/>
        <v>7.6449798370638047E-2</v>
      </c>
      <c r="VQ11" s="78">
        <f ca="1"/>
        <v>2.695465939981408E-2</v>
      </c>
      <c r="VR11" s="78">
        <f ca="1"/>
        <v>0.15044787324888431</v>
      </c>
      <c r="VS11" s="78">
        <f ca="1"/>
        <v>6.0687436012494531E-2</v>
      </c>
      <c r="VT11" s="78">
        <f ca="1"/>
        <v>1.5252858030612781E-2</v>
      </c>
      <c r="VU11" s="78">
        <f ca="1"/>
        <v>-1.7628197190588796E-2</v>
      </c>
      <c r="VV11" s="78">
        <f ca="1"/>
        <v>2.2352489891189556E-2</v>
      </c>
      <c r="VW11" s="78">
        <f ca="1"/>
        <v>-2.3066579842513379E-2</v>
      </c>
      <c r="VX11" s="78">
        <f ca="1"/>
        <v>-8.0970180962149696E-2</v>
      </c>
      <c r="VY11" s="78">
        <f ca="1"/>
        <v>8.8567590584398795E-2</v>
      </c>
      <c r="VZ11" s="78">
        <f ca="1"/>
        <v>7.2434693898865143E-2</v>
      </c>
      <c r="WA11" s="78">
        <f ca="1"/>
        <v>1.7954466762601859E-2</v>
      </c>
      <c r="WB11" s="78">
        <f ca="1"/>
        <v>4.7846042546517475E-2</v>
      </c>
      <c r="WC11" s="78">
        <f ca="1"/>
        <v>-5.1578085971118792E-2</v>
      </c>
      <c r="WD11" s="78">
        <f ca="1"/>
        <v>8.02199145785049E-2</v>
      </c>
      <c r="WE11" s="78">
        <f ca="1"/>
        <v>8.137793798096081E-2</v>
      </c>
      <c r="WF11" s="78">
        <f ca="1"/>
        <v>0.13081043032051701</v>
      </c>
      <c r="WG11" s="78">
        <f ca="1"/>
        <v>-6.8609205068598147E-2</v>
      </c>
      <c r="WH11" s="78">
        <f ca="1"/>
        <v>-0.12504244603597675</v>
      </c>
      <c r="WI11" s="78">
        <f ca="1"/>
        <v>4.5356670275747565E-2</v>
      </c>
      <c r="WJ11" s="78">
        <f ca="1"/>
        <v>0.10121256687960904</v>
      </c>
      <c r="WK11" s="78">
        <f ca="1"/>
        <v>-8.0958831297648429E-2</v>
      </c>
      <c r="WL11" s="78">
        <f ca="1"/>
        <v>7.2952889174971405E-2</v>
      </c>
      <c r="WM11" s="78">
        <f ca="1"/>
        <v>-4.7492200117100342E-2</v>
      </c>
      <c r="WN11" s="78">
        <f ca="1"/>
        <v>0.11720445855009888</v>
      </c>
      <c r="WO11" s="78">
        <f ca="1"/>
        <v>7.991694018482344E-2</v>
      </c>
      <c r="WP11" s="78">
        <f ca="1"/>
        <v>9.4427406988885666E-3</v>
      </c>
      <c r="WQ11" s="78">
        <f ca="1"/>
        <v>3.7751090488299249E-2</v>
      </c>
      <c r="WR11" s="78">
        <f ca="1"/>
        <v>-2.0387060118478666E-2</v>
      </c>
      <c r="WS11" s="78">
        <f ca="1"/>
        <v>-0.10353142347364251</v>
      </c>
      <c r="WT11" s="78">
        <f ca="1"/>
        <v>-1.2430923970052365E-2</v>
      </c>
      <c r="WU11" s="78">
        <f ca="1"/>
        <v>-2.7369425543441114E-4</v>
      </c>
      <c r="WV11" s="78">
        <f ca="1"/>
        <v>8.5833998828549446E-2</v>
      </c>
      <c r="WW11" s="78">
        <f ca="1"/>
        <v>-1.1833801150832064E-2</v>
      </c>
      <c r="WX11" s="78">
        <f ca="1"/>
        <v>3.7713537143281003E-2</v>
      </c>
      <c r="WY11" s="78">
        <f ca="1"/>
        <v>-4.3346103738092792E-2</v>
      </c>
      <c r="WZ11" s="78">
        <f ca="1"/>
        <v>-2.5913660739198024E-2</v>
      </c>
      <c r="XA11" s="78">
        <f ca="1"/>
        <v>3.1043568664326483E-2</v>
      </c>
      <c r="XB11" s="78">
        <f ca="1"/>
        <v>-6.5774553030980606E-2</v>
      </c>
      <c r="XC11" s="78">
        <f ca="1"/>
        <v>1.988581034407089E-2</v>
      </c>
      <c r="XD11" s="78">
        <f ca="1"/>
        <v>0.10554773448168388</v>
      </c>
      <c r="XE11" s="78">
        <f ca="1"/>
        <v>2.9860292490537118E-2</v>
      </c>
      <c r="XF11" s="78">
        <f ca="1"/>
        <v>7.5295057698050762E-3</v>
      </c>
      <c r="XG11" s="78">
        <f ca="1"/>
        <v>4.4967876375093502E-2</v>
      </c>
      <c r="XH11" s="78">
        <f ca="1"/>
        <v>2.3770477791047573E-2</v>
      </c>
      <c r="XI11" s="78">
        <f ca="1"/>
        <v>8.6894821161217412E-2</v>
      </c>
      <c r="XJ11" s="78">
        <f ca="1"/>
        <v>-1.0003918828526134E-2</v>
      </c>
      <c r="XK11" s="78">
        <f ca="1"/>
        <v>-7.4295167953726676E-3</v>
      </c>
      <c r="XL11" s="78">
        <f ca="1"/>
        <v>1.1013154566964323E-2</v>
      </c>
      <c r="XM11" s="78">
        <f ca="1"/>
        <v>-6.3743797329181826E-2</v>
      </c>
      <c r="XN11" s="78">
        <f ca="1"/>
        <v>-5.7462249444004229E-2</v>
      </c>
      <c r="XO11" s="78">
        <f ca="1"/>
        <v>0.1185795631361652</v>
      </c>
      <c r="XP11" s="78">
        <f ca="1"/>
        <v>3.0894499079557384E-2</v>
      </c>
      <c r="XQ11" s="78">
        <f ca="1"/>
        <v>4.6766262314965862E-2</v>
      </c>
      <c r="XR11" s="78">
        <f ca="1"/>
        <v>6.3658923852058083E-2</v>
      </c>
      <c r="XS11" s="78">
        <f ca="1"/>
        <v>-7.5569630477762564E-2</v>
      </c>
      <c r="XT11" s="78">
        <f ca="1"/>
        <v>-1.4198762367321077E-2</v>
      </c>
      <c r="XU11" s="78">
        <f ca="1"/>
        <v>-3.7774248165716895E-2</v>
      </c>
      <c r="XV11" s="78">
        <f ca="1"/>
        <v>6.7732580686302016E-2</v>
      </c>
      <c r="XW11" s="78">
        <f ca="1"/>
        <v>-2.1554578279528645E-2</v>
      </c>
      <c r="XX11" s="78">
        <f ca="1"/>
        <v>-4.1146704614588886E-2</v>
      </c>
      <c r="XY11" s="78">
        <f ca="1"/>
        <v>2.0892233436735127E-2</v>
      </c>
      <c r="XZ11" s="78">
        <f ca="1"/>
        <v>-3.6062025324040695E-2</v>
      </c>
      <c r="YA11" s="78">
        <f ca="1"/>
        <v>6.9499734691560872E-2</v>
      </c>
      <c r="YB11" s="78">
        <f ca="1"/>
        <v>-3.9865123527142859E-2</v>
      </c>
      <c r="YC11" s="78">
        <f ca="1"/>
        <v>7.9830236021470505E-2</v>
      </c>
      <c r="YD11" s="78">
        <f ca="1"/>
        <v>5.65796575341702E-2</v>
      </c>
      <c r="YE11" s="78">
        <f ca="1"/>
        <v>1.6972041536095279E-2</v>
      </c>
      <c r="YF11" s="72"/>
      <c r="YG11" s="73"/>
      <c r="AVK11" s="72"/>
      <c r="AVL11" s="73">
        <v>9</v>
      </c>
      <c r="AVM11" s="78">
        <f ca="1"/>
        <v>9.0525717830021668E-2</v>
      </c>
      <c r="AVN11" s="78">
        <f ca="1"/>
        <v>6.2563294632892397E-2</v>
      </c>
      <c r="AVO11" s="78">
        <f ca="1"/>
        <v>7.436825677705791E-3</v>
      </c>
      <c r="AXL11" s="72"/>
      <c r="AXM11" s="71"/>
    </row>
    <row r="12" spans="1:1313" hidden="1" x14ac:dyDescent="0.25">
      <c r="A12" s="74">
        <f>A11+1</f>
        <v>10</v>
      </c>
      <c r="B12" s="90">
        <f ca="1">IF(Inicia_="n",RAND()*Ampl_,AVM12)</f>
        <v>2.9485549837283465E-2</v>
      </c>
      <c r="C12" s="90">
        <f ca="1">IF(Inicia_="n",RAND()*Ampl_,AVN12)</f>
        <v>3.0041300764711235E-3</v>
      </c>
      <c r="D12" s="90">
        <f ca="1">IF(Inicia_="n",RAND()*Ampl_,AVO12)</f>
        <v>5.8961298958451237E-2</v>
      </c>
      <c r="MR12" s="78">
        <f ca="1"/>
        <v>6.7763066356773954E-2</v>
      </c>
      <c r="MS12" s="78">
        <f ca="1"/>
        <v>8.0378330825345679E-2</v>
      </c>
      <c r="MT12" s="78">
        <f ca="1"/>
        <v>3.8048414868669694E-2</v>
      </c>
      <c r="MU12" s="78">
        <f ca="1"/>
        <v>8.8582266369792578E-2</v>
      </c>
      <c r="MV12" s="78">
        <f ca="1"/>
        <v>7.0811711961184923E-2</v>
      </c>
      <c r="MW12" s="78">
        <f ca="1"/>
        <v>4.9874468371020705E-2</v>
      </c>
      <c r="MX12" s="78">
        <f ca="1"/>
        <v>4.7821724011853667E-2</v>
      </c>
      <c r="MY12" s="78">
        <f ca="1"/>
        <v>6.8185822994195067E-2</v>
      </c>
      <c r="MZ12" s="78">
        <f ca="1"/>
        <v>5.0732100088026907E-2</v>
      </c>
      <c r="NA12" s="78">
        <f ca="1"/>
        <v>6.5095032452673535E-2</v>
      </c>
      <c r="NB12" s="78">
        <f ca="1"/>
        <v>6.8483919852457373E-2</v>
      </c>
      <c r="NC12" s="78">
        <f ca="1"/>
        <v>3.7198039906899641E-2</v>
      </c>
      <c r="ND12" s="78">
        <f ca="1"/>
        <v>8.4772811600445627E-2</v>
      </c>
      <c r="NE12" s="78">
        <f ca="1"/>
        <v>6.8196883703509778E-2</v>
      </c>
      <c r="NF12" s="78">
        <f ca="1"/>
        <v>4.5897594191528127E-2</v>
      </c>
      <c r="NG12" s="78">
        <f ca="1"/>
        <v>8.453121465280107E-2</v>
      </c>
      <c r="NH12" s="78">
        <f ca="1"/>
        <v>5.0250413888450127E-2</v>
      </c>
      <c r="NI12" s="78">
        <f ca="1"/>
        <v>3.4487537082759451E-2</v>
      </c>
      <c r="NJ12" s="78">
        <f ca="1"/>
        <v>4.255397359225499E-2</v>
      </c>
      <c r="NK12" s="78">
        <f ca="1"/>
        <v>3.267007795673646E-2</v>
      </c>
      <c r="NL12" s="78">
        <f ca="1"/>
        <v>7.4103182607989884E-2</v>
      </c>
      <c r="NM12" s="78">
        <f ca="1"/>
        <v>3.0869823969782356E-2</v>
      </c>
      <c r="NN12" s="78">
        <f ca="1"/>
        <v>4.6068009061921142E-2</v>
      </c>
      <c r="NO12" s="78">
        <f ca="1"/>
        <v>7.0686857374846757E-2</v>
      </c>
      <c r="NP12" s="78">
        <f ca="1"/>
        <v>5.5371075252898583E-2</v>
      </c>
      <c r="NQ12" s="78">
        <f ca="1"/>
        <v>5.3345497063491447E-2</v>
      </c>
      <c r="NR12" s="78">
        <f ca="1"/>
        <v>7.3894805628487367E-2</v>
      </c>
      <c r="NS12" s="78">
        <f ca="1"/>
        <v>2.8394908184885551E-2</v>
      </c>
      <c r="NT12" s="78">
        <f ca="1"/>
        <v>8.2595441945499087E-2</v>
      </c>
      <c r="NU12" s="78">
        <f ca="1"/>
        <v>8.0942156532909593E-2</v>
      </c>
      <c r="NV12" s="78">
        <f ca="1"/>
        <v>6.7782686429075603E-2</v>
      </c>
      <c r="NW12" s="78">
        <f ca="1"/>
        <v>5.7994977636560162E-2</v>
      </c>
      <c r="NX12" s="78">
        <f ca="1"/>
        <v>4.2147770474026423E-2</v>
      </c>
      <c r="NY12" s="78">
        <f ca="1"/>
        <v>3.7698915985553381E-2</v>
      </c>
      <c r="NZ12" s="78">
        <f ca="1"/>
        <v>6.2148862896947765E-2</v>
      </c>
      <c r="OA12" s="78">
        <f ca="1"/>
        <v>7.6699035078805766E-2</v>
      </c>
      <c r="OB12" s="78">
        <f ca="1"/>
        <v>5.8117728876104641E-2</v>
      </c>
      <c r="OC12" s="78">
        <f ca="1"/>
        <v>6.3909813459776921E-2</v>
      </c>
      <c r="OD12" s="78">
        <f ca="1"/>
        <v>7.0861232802004293E-2</v>
      </c>
      <c r="OE12" s="78">
        <f ca="1"/>
        <v>5.5277487189073507E-2</v>
      </c>
      <c r="OF12" s="78">
        <f ca="1"/>
        <v>3.0812229869526055E-2</v>
      </c>
      <c r="OG12" s="78">
        <f ca="1"/>
        <v>5.9168832984780803E-2</v>
      </c>
      <c r="OH12" s="78">
        <f ca="1"/>
        <v>3.3394588275470004E-2</v>
      </c>
      <c r="OI12" s="78">
        <f ca="1"/>
        <v>6.2088107609496589E-2</v>
      </c>
      <c r="OJ12" s="78">
        <f ca="1"/>
        <v>3.3049880505622783E-2</v>
      </c>
      <c r="OK12" s="78">
        <f ca="1"/>
        <v>6.1099798817151982E-2</v>
      </c>
      <c r="OL12" s="78">
        <f ca="1"/>
        <v>6.5569690824120036E-2</v>
      </c>
      <c r="OM12" s="78">
        <f ca="1"/>
        <v>8.218422529495957E-2</v>
      </c>
      <c r="ON12" s="78">
        <f ca="1"/>
        <v>4.735177037929008E-2</v>
      </c>
      <c r="OO12" s="78">
        <f ca="1"/>
        <v>7.5652113197486118E-2</v>
      </c>
      <c r="OP12" s="78">
        <f ca="1"/>
        <v>8.1021342767102544E-2</v>
      </c>
      <c r="OQ12" s="78">
        <f ca="1"/>
        <v>7.8774714964725046E-2</v>
      </c>
      <c r="OR12" s="78">
        <f ca="1"/>
        <v>5.5628992213340299E-2</v>
      </c>
      <c r="OS12" s="78">
        <f ca="1"/>
        <v>3.3095379811869829E-2</v>
      </c>
      <c r="OT12" s="78">
        <f ca="1"/>
        <v>3.7424599204241953E-2</v>
      </c>
      <c r="OU12" s="78">
        <f ca="1"/>
        <v>6.2509796942460047E-2</v>
      </c>
      <c r="OV12" s="78">
        <f ca="1"/>
        <v>6.7134264903841778E-2</v>
      </c>
      <c r="OW12" s="78">
        <f ca="1"/>
        <v>8.2986767038332465E-2</v>
      </c>
      <c r="OX12" s="78">
        <f ca="1"/>
        <v>5.9326279620906197E-2</v>
      </c>
      <c r="OY12" s="78">
        <f ca="1"/>
        <v>3.2073817817582215E-2</v>
      </c>
      <c r="OZ12" s="78">
        <f ca="1"/>
        <v>4.2112242002974212E-2</v>
      </c>
      <c r="PA12" s="78">
        <f ca="1"/>
        <v>6.9221334442834792E-2</v>
      </c>
      <c r="PB12" s="78">
        <f ca="1"/>
        <v>4.5690405038195755E-2</v>
      </c>
      <c r="PC12" s="78">
        <f ca="1"/>
        <v>7.65278715318191E-2</v>
      </c>
      <c r="PD12" s="78">
        <f ca="1"/>
        <v>8.7598045977854699E-2</v>
      </c>
      <c r="PE12" s="78">
        <f ca="1"/>
        <v>8.8434407599502579E-2</v>
      </c>
      <c r="PF12" s="78">
        <f ca="1"/>
        <v>6.5267753272268622E-2</v>
      </c>
      <c r="PG12" s="78">
        <f ca="1"/>
        <v>7.5997693685701875E-2</v>
      </c>
      <c r="PH12" s="78">
        <f ca="1"/>
        <v>8.4712203358273189E-2</v>
      </c>
      <c r="PI12" s="78">
        <f ca="1"/>
        <v>3.2927708884588083E-2</v>
      </c>
      <c r="PJ12" s="78">
        <f ca="1"/>
        <v>8.7831149101436315E-2</v>
      </c>
      <c r="PK12" s="78">
        <f ca="1"/>
        <v>4.4214450318695933E-2</v>
      </c>
      <c r="PL12" s="78">
        <f ca="1"/>
        <v>5.7829891936754314E-2</v>
      </c>
      <c r="PM12" s="78">
        <f ca="1"/>
        <v>7.071052310789458E-2</v>
      </c>
      <c r="PN12" s="78">
        <f ca="1"/>
        <v>3.0324758800520126E-2</v>
      </c>
      <c r="PO12" s="78">
        <f ca="1"/>
        <v>5.5178612451164774E-2</v>
      </c>
      <c r="PP12" s="78">
        <f ca="1"/>
        <v>7.5121317572654625E-2</v>
      </c>
      <c r="PQ12" s="78">
        <f ca="1"/>
        <v>8.8792621707251301E-2</v>
      </c>
      <c r="PR12" s="78">
        <f ca="1"/>
        <v>3.6654744088663115E-2</v>
      </c>
      <c r="PS12" s="78">
        <f ca="1"/>
        <v>5.9520077687496509E-2</v>
      </c>
      <c r="PT12" s="78">
        <f ca="1"/>
        <v>5.9906358389654031E-2</v>
      </c>
      <c r="PU12" s="78">
        <f ca="1"/>
        <v>5.4082572359948608E-2</v>
      </c>
      <c r="PV12" s="78">
        <f ca="1"/>
        <v>2.9135851425961187E-2</v>
      </c>
      <c r="PW12" s="78">
        <f ca="1"/>
        <v>4.7862725918675068E-2</v>
      </c>
      <c r="PX12" s="78">
        <f ca="1"/>
        <v>5.0206075225211491E-2</v>
      </c>
      <c r="PY12" s="78">
        <f ca="1"/>
        <v>6.5079133699469785E-2</v>
      </c>
      <c r="PZ12" s="78">
        <f ca="1"/>
        <v>8.2816428637136785E-2</v>
      </c>
      <c r="QA12" s="78">
        <f ca="1"/>
        <v>4.2042147066525405E-2</v>
      </c>
      <c r="QB12" s="78">
        <f ca="1"/>
        <v>4.4356104664596482E-2</v>
      </c>
      <c r="QC12" s="78">
        <f ca="1"/>
        <v>8.1743374143181086E-2</v>
      </c>
      <c r="QD12" s="78">
        <f ca="1"/>
        <v>8.1947807950118121E-2</v>
      </c>
      <c r="QE12" s="78">
        <f ca="1"/>
        <v>3.1316355817628302E-2</v>
      </c>
      <c r="QF12" s="78">
        <f ca="1"/>
        <v>3.2771577568849998E-2</v>
      </c>
      <c r="QG12" s="78">
        <f ca="1"/>
        <v>4.5006253755738669E-2</v>
      </c>
      <c r="QH12" s="78">
        <f ca="1"/>
        <v>4.2061988128945335E-2</v>
      </c>
      <c r="QI12" s="78">
        <f ca="1"/>
        <v>8.521290330070469E-2</v>
      </c>
      <c r="QJ12" s="78">
        <f ca="1"/>
        <v>6.096133501576799E-2</v>
      </c>
      <c r="QK12" s="78">
        <f ca="1"/>
        <v>2.7613985466747627E-2</v>
      </c>
      <c r="QL12" s="78">
        <f ca="1"/>
        <v>6.6433891417111451E-2</v>
      </c>
      <c r="QM12" s="78">
        <f ca="1"/>
        <v>4.1359923993831087E-2</v>
      </c>
      <c r="QN12" s="78">
        <f ca="1"/>
        <v>3.2762961901644953E-2</v>
      </c>
      <c r="QO12" s="78">
        <f ca="1"/>
        <v>7.1073733954639715E-2</v>
      </c>
      <c r="QP12" s="78">
        <f ca="1"/>
        <v>8.1918515990894891E-2</v>
      </c>
      <c r="QQ12" s="78">
        <f ca="1"/>
        <v>8.336766057753954E-2</v>
      </c>
      <c r="QR12" s="78">
        <f ca="1"/>
        <v>6.2262036902875316E-2</v>
      </c>
      <c r="QS12" s="78">
        <f ca="1"/>
        <v>7.9012788105074852E-2</v>
      </c>
      <c r="QT12" s="78">
        <f ca="1"/>
        <v>8.5016194388473326E-2</v>
      </c>
      <c r="QU12" s="78">
        <f ca="1"/>
        <v>4.491468757307044E-2</v>
      </c>
      <c r="QV12" s="78">
        <f ca="1"/>
        <v>6.8815191111580659E-2</v>
      </c>
      <c r="QW12" s="78">
        <f ca="1"/>
        <v>5.9560139938573904E-2</v>
      </c>
      <c r="QX12" s="78">
        <f ca="1"/>
        <v>6.2743962417398047E-2</v>
      </c>
      <c r="QY12" s="78">
        <f ca="1"/>
        <v>8.5567139948138374E-2</v>
      </c>
      <c r="QZ12" s="78">
        <f ca="1"/>
        <v>7.6952603101601222E-2</v>
      </c>
      <c r="RA12" s="78">
        <f ca="1"/>
        <v>4.2779701384371954E-2</v>
      </c>
      <c r="RB12" s="78">
        <f ca="1"/>
        <v>6.6691791589223573E-2</v>
      </c>
      <c r="RC12" s="78">
        <f ca="1"/>
        <v>5.3228923096076484E-2</v>
      </c>
      <c r="RD12" s="78">
        <f ca="1"/>
        <v>4.5973965810791169E-2</v>
      </c>
      <c r="RE12" s="78">
        <f ca="1"/>
        <v>7.0258202377097886E-2</v>
      </c>
      <c r="RF12" s="78">
        <f ca="1"/>
        <v>6.8661930219745454E-2</v>
      </c>
      <c r="RG12" s="78">
        <f ca="1"/>
        <v>6.6016839951543393E-2</v>
      </c>
      <c r="RH12" s="78">
        <f ca="1"/>
        <v>7.0811859519234938E-2</v>
      </c>
      <c r="RI12" s="78">
        <f ca="1"/>
        <v>5.4140816104902297E-2</v>
      </c>
      <c r="RJ12" s="78">
        <f ca="1"/>
        <v>4.4728864063063881E-2</v>
      </c>
      <c r="RK12" s="78">
        <f ca="1"/>
        <v>6.4741463511649194E-2</v>
      </c>
      <c r="RL12" s="78">
        <f ca="1"/>
        <v>6.0714077534560137E-2</v>
      </c>
      <c r="RM12" s="78">
        <f ca="1"/>
        <v>3.7029811074053391E-2</v>
      </c>
      <c r="RN12" s="78">
        <f ca="1"/>
        <v>3.8408098536967826E-2</v>
      </c>
      <c r="RO12" s="78">
        <f ca="1"/>
        <v>7.598502676566396E-2</v>
      </c>
      <c r="RP12" s="78">
        <f ca="1"/>
        <v>4.2200109396375238E-2</v>
      </c>
      <c r="RQ12" s="78">
        <f ca="1"/>
        <v>5.9232024931334663E-2</v>
      </c>
      <c r="RR12" s="78">
        <f ca="1"/>
        <v>6.0960396596007688E-2</v>
      </c>
      <c r="RS12" s="78">
        <f ca="1"/>
        <v>4.6056022193031412E-2</v>
      </c>
      <c r="RT12" s="78">
        <f ca="1"/>
        <v>4.4174246247122802E-2</v>
      </c>
      <c r="RU12" s="78">
        <f ca="1"/>
        <v>6.1820765799231923E-2</v>
      </c>
      <c r="RV12" s="78">
        <f ca="1"/>
        <v>5.5338008518763616E-2</v>
      </c>
      <c r="RW12" s="78">
        <f ca="1"/>
        <v>7.3438154420414237E-2</v>
      </c>
      <c r="RX12" s="78">
        <f ca="1"/>
        <v>5.8522291889691165E-2</v>
      </c>
      <c r="RY12" s="78">
        <f ca="1"/>
        <v>8.3762945291482621E-2</v>
      </c>
      <c r="RZ12" s="78">
        <f ca="1"/>
        <v>6.50411632745551E-2</v>
      </c>
      <c r="SA12" s="78">
        <f ca="1"/>
        <v>3.3036788305829352E-2</v>
      </c>
      <c r="SB12" s="78">
        <f ca="1"/>
        <v>6.5754250095185179E-2</v>
      </c>
      <c r="SC12" s="78">
        <f ca="1"/>
        <v>6.3305872815504954E-2</v>
      </c>
      <c r="SD12" s="78">
        <f ca="1"/>
        <v>7.6623882699487722E-2</v>
      </c>
      <c r="SE12" s="78">
        <f ca="1"/>
        <v>3.310846964903625E-2</v>
      </c>
      <c r="SF12" s="78">
        <f ca="1"/>
        <v>5.5765013447618347E-2</v>
      </c>
      <c r="SG12" s="78">
        <f ca="1"/>
        <v>2.779293382842888E-2</v>
      </c>
      <c r="SH12" s="78">
        <f ca="1"/>
        <v>4.2105459535679776E-2</v>
      </c>
      <c r="SI12" s="78">
        <f ca="1"/>
        <v>4.688828447177168E-2</v>
      </c>
      <c r="SJ12" s="78">
        <f ca="1"/>
        <v>2.87259548884349E-2</v>
      </c>
      <c r="SK12" s="78">
        <f ca="1"/>
        <v>7.9166132514384036E-2</v>
      </c>
      <c r="SL12" s="78">
        <f ca="1"/>
        <v>3.8899810905452713E-2</v>
      </c>
      <c r="SM12" s="78">
        <f ca="1"/>
        <v>3.5222006377724248E-2</v>
      </c>
      <c r="SN12" s="78">
        <f ca="1"/>
        <v>5.7942119586098045E-2</v>
      </c>
      <c r="SO12" s="78">
        <f ca="1"/>
        <v>5.7555251715045969E-2</v>
      </c>
      <c r="SP12" s="78">
        <f ca="1"/>
        <v>4.414335208772846E-2</v>
      </c>
      <c r="SQ12" s="78">
        <f ca="1"/>
        <v>7.0404362285197322E-2</v>
      </c>
      <c r="SR12" s="78">
        <f ca="1"/>
        <v>4.0385434451328604E-2</v>
      </c>
      <c r="SS12" s="78">
        <f ca="1"/>
        <v>3.1099962514044115E-2</v>
      </c>
      <c r="ST12" s="78">
        <f ca="1"/>
        <v>7.7956752971563015E-2</v>
      </c>
      <c r="SU12" s="78">
        <f ca="1"/>
        <v>5.0973202147123718E-2</v>
      </c>
      <c r="SV12" s="78">
        <f ca="1"/>
        <v>6.9476306102808916E-2</v>
      </c>
      <c r="SW12" s="78">
        <f ca="1"/>
        <v>8.26151144222666E-2</v>
      </c>
      <c r="SX12" s="78">
        <f ca="1"/>
        <v>7.7080086755179328E-2</v>
      </c>
      <c r="SY12" s="78">
        <f ca="1"/>
        <v>4.2893563463946634E-2</v>
      </c>
      <c r="SZ12" s="78">
        <f ca="1"/>
        <v>7.8468952166318467E-2</v>
      </c>
      <c r="TA12" s="78">
        <f ca="1"/>
        <v>7.0905827392634749E-2</v>
      </c>
      <c r="TB12" s="78">
        <f ca="1"/>
        <v>3.6554497750710832E-2</v>
      </c>
      <c r="TC12" s="78">
        <f ca="1"/>
        <v>6.9310760038486616E-2</v>
      </c>
      <c r="TD12" s="78">
        <f ca="1"/>
        <v>3.5011210795211876E-2</v>
      </c>
      <c r="TE12" s="78">
        <f ca="1"/>
        <v>6.6383180589634175E-2</v>
      </c>
      <c r="TF12" s="78">
        <f ca="1"/>
        <v>5.4811891442609992E-2</v>
      </c>
      <c r="TG12" s="78">
        <f ca="1"/>
        <v>5.1279150087916947E-2</v>
      </c>
      <c r="TH12" s="78">
        <f ca="1"/>
        <v>8.8009933303785537E-2</v>
      </c>
      <c r="TI12" s="78">
        <f ca="1"/>
        <v>7.636180271697042E-2</v>
      </c>
      <c r="TJ12" s="78">
        <f ca="1"/>
        <v>5.1372608098505385E-2</v>
      </c>
      <c r="TK12" s="78">
        <f ca="1"/>
        <v>4.6398994201775866E-2</v>
      </c>
      <c r="TL12" s="78">
        <f ca="1"/>
        <v>5.4825244145599403E-2</v>
      </c>
      <c r="TM12" s="78">
        <f ca="1"/>
        <v>8.631497564182232E-2</v>
      </c>
      <c r="TN12" s="78">
        <f ca="1"/>
        <v>6.9675295988435318E-2</v>
      </c>
      <c r="TO12" s="78">
        <f ca="1"/>
        <v>5.8165559593257636E-2</v>
      </c>
      <c r="TP12" s="78">
        <f ca="1"/>
        <v>3.9134030092800087E-2</v>
      </c>
      <c r="TQ12" s="78">
        <f ca="1"/>
        <v>5.1509909000702334E-2</v>
      </c>
      <c r="TR12" s="78">
        <f ca="1"/>
        <v>6.4711552901553462E-2</v>
      </c>
      <c r="TS12" s="78">
        <f ca="1"/>
        <v>6.4661623076584435E-2</v>
      </c>
      <c r="TT12" s="78">
        <f ca="1"/>
        <v>4.6579554775840026E-2</v>
      </c>
      <c r="TU12" s="78">
        <f ca="1"/>
        <v>5.6039147780599687E-2</v>
      </c>
      <c r="TV12" s="78">
        <f ca="1"/>
        <v>3.9933577380434834E-2</v>
      </c>
      <c r="TW12" s="78">
        <f ca="1"/>
        <v>8.9388268421842887E-2</v>
      </c>
      <c r="TX12" s="78">
        <f ca="1"/>
        <v>5.3707269619367913E-2</v>
      </c>
      <c r="TY12" s="78">
        <f ca="1"/>
        <v>3.453645349944514E-2</v>
      </c>
      <c r="TZ12" s="78">
        <f ca="1"/>
        <v>3.1658380570939185E-2</v>
      </c>
      <c r="UA12" s="78">
        <f ca="1"/>
        <v>7.0961804630916461E-2</v>
      </c>
      <c r="UB12" s="78">
        <f ca="1"/>
        <v>6.8303768501666529E-2</v>
      </c>
      <c r="UC12" s="78">
        <f ca="1"/>
        <v>8.3295529921074987E-2</v>
      </c>
      <c r="UD12" s="78">
        <f ca="1"/>
        <v>8.7546188271531419E-2</v>
      </c>
      <c r="UE12" s="78">
        <f ca="1"/>
        <v>5.6566451308344194E-2</v>
      </c>
      <c r="UF12" s="78">
        <f ca="1"/>
        <v>3.3018205182918078E-2</v>
      </c>
      <c r="UG12" s="78">
        <f ca="1"/>
        <v>5.0571873315796684E-2</v>
      </c>
      <c r="UH12" s="78">
        <f ca="1"/>
        <v>3.7495166540341546E-2</v>
      </c>
      <c r="UI12" s="78">
        <f ca="1"/>
        <v>4.5844189746355062E-2</v>
      </c>
      <c r="UJ12" s="78">
        <f ca="1"/>
        <v>6.9698272800396657E-2</v>
      </c>
      <c r="UK12" s="78">
        <f ca="1"/>
        <v>4.317880509477557E-2</v>
      </c>
      <c r="UL12" s="78">
        <f ca="1"/>
        <v>3.6398134153483863E-2</v>
      </c>
      <c r="UM12" s="78">
        <f ca="1"/>
        <v>3.1592062570914084E-2</v>
      </c>
      <c r="UN12" s="78">
        <f ca="1"/>
        <v>5.8882720155310209E-2</v>
      </c>
      <c r="UO12" s="78">
        <f ca="1"/>
        <v>6.5820375809145015E-2</v>
      </c>
      <c r="UP12" s="78">
        <f ca="1"/>
        <v>7.8724543426663796E-2</v>
      </c>
      <c r="UQ12" s="78">
        <f ca="1"/>
        <v>5.6222205644656506E-2</v>
      </c>
      <c r="UR12" s="78">
        <f ca="1"/>
        <v>5.9502392859398491E-2</v>
      </c>
      <c r="US12" s="78">
        <f ca="1"/>
        <v>8.4665920222451813E-2</v>
      </c>
      <c r="UT12" s="78">
        <f ca="1"/>
        <v>5.0002608899275595E-2</v>
      </c>
      <c r="UU12" s="78">
        <f ca="1"/>
        <v>8.4842054209187487E-2</v>
      </c>
      <c r="UV12" s="78">
        <f ca="1"/>
        <v>7.1861154075452016E-2</v>
      </c>
      <c r="UW12" s="78">
        <f ca="1"/>
        <v>3.7166988605129202E-2</v>
      </c>
      <c r="UX12" s="78">
        <f ca="1"/>
        <v>8.5714786640256169E-2</v>
      </c>
      <c r="UY12" s="78">
        <f ca="1"/>
        <v>8.4776933758422962E-2</v>
      </c>
      <c r="UZ12" s="78">
        <f ca="1"/>
        <v>4.5649679655956218E-2</v>
      </c>
      <c r="VA12" s="78">
        <f ca="1"/>
        <v>6.277156679595236E-2</v>
      </c>
      <c r="VB12" s="78">
        <f ca="1"/>
        <v>5.3235782847533913E-2</v>
      </c>
      <c r="VC12" s="78">
        <f ca="1"/>
        <v>7.1116997531599419E-2</v>
      </c>
      <c r="VD12" s="78">
        <f ca="1"/>
        <v>7.1990204550128625E-2</v>
      </c>
      <c r="VE12" s="78">
        <f ca="1"/>
        <v>3.2402216353352706E-2</v>
      </c>
      <c r="VF12" s="78">
        <f ca="1"/>
        <v>4.9341153181084035E-2</v>
      </c>
      <c r="VG12" s="78">
        <f ca="1"/>
        <v>5.2155091556132196E-2</v>
      </c>
      <c r="VH12" s="78">
        <f ca="1"/>
        <v>3.7207628671572499E-2</v>
      </c>
      <c r="VI12" s="78">
        <f ca="1"/>
        <v>7.6060471805421165E-2</v>
      </c>
      <c r="VJ12" s="78">
        <f ca="1"/>
        <v>6.647140629185197E-2</v>
      </c>
      <c r="VK12" s="78">
        <f ca="1"/>
        <v>6.4977877908579243E-2</v>
      </c>
      <c r="VL12" s="78">
        <f ca="1"/>
        <v>5.6860733057576163E-2</v>
      </c>
      <c r="VM12" s="78">
        <f ca="1"/>
        <v>8.0964621949881188E-2</v>
      </c>
      <c r="VN12" s="78">
        <f ca="1"/>
        <v>4.5497356472554012E-2</v>
      </c>
      <c r="VO12" s="78">
        <f ca="1"/>
        <v>4.6976704297466081E-2</v>
      </c>
      <c r="VP12" s="78">
        <f ca="1"/>
        <v>6.6211105619872881E-2</v>
      </c>
      <c r="VQ12" s="78">
        <f ca="1"/>
        <v>5.0774732277640219E-2</v>
      </c>
      <c r="VR12" s="78">
        <f ca="1"/>
        <v>8.9426638329214131E-2</v>
      </c>
      <c r="VS12" s="78">
        <f ca="1"/>
        <v>7.2455068468499084E-2</v>
      </c>
      <c r="VT12" s="78">
        <f ca="1"/>
        <v>7.3058014815964703E-2</v>
      </c>
      <c r="VU12" s="78">
        <f ca="1"/>
        <v>3.2745662001522256E-2</v>
      </c>
      <c r="VV12" s="78">
        <f ca="1"/>
        <v>5.970713135594375E-2</v>
      </c>
      <c r="VW12" s="78">
        <f ca="1"/>
        <v>4.3569712905942526E-2</v>
      </c>
      <c r="VX12" s="78">
        <f ca="1"/>
        <v>3.0367350533243201E-2</v>
      </c>
      <c r="VY12" s="78">
        <f ca="1"/>
        <v>8.60482960627236E-2</v>
      </c>
      <c r="VZ12" s="78">
        <f ca="1"/>
        <v>6.1838062832228584E-2</v>
      </c>
      <c r="WA12" s="78">
        <f ca="1"/>
        <v>5.658133424296289E-2</v>
      </c>
      <c r="WB12" s="78">
        <f ca="1"/>
        <v>5.5194259140485563E-2</v>
      </c>
      <c r="WC12" s="78">
        <f ca="1"/>
        <v>5.5897738732947108E-2</v>
      </c>
      <c r="WD12" s="78">
        <f ca="1"/>
        <v>6.6969783912421296E-2</v>
      </c>
      <c r="WE12" s="78">
        <f ca="1"/>
        <v>7.9948446654008729E-2</v>
      </c>
      <c r="WF12" s="78">
        <f ca="1"/>
        <v>8.1568766268510437E-2</v>
      </c>
      <c r="WG12" s="78">
        <f ca="1"/>
        <v>4.8247339448786217E-2</v>
      </c>
      <c r="WH12" s="78">
        <f ca="1"/>
        <v>2.8670721667641601E-2</v>
      </c>
      <c r="WI12" s="78">
        <f ca="1"/>
        <v>6.299647375400029E-2</v>
      </c>
      <c r="WJ12" s="78">
        <f ca="1"/>
        <v>8.2533694423180981E-2</v>
      </c>
      <c r="WK12" s="78">
        <f ca="1"/>
        <v>3.6588342674995417E-2</v>
      </c>
      <c r="WL12" s="78">
        <f ca="1"/>
        <v>8.0089134589168887E-2</v>
      </c>
      <c r="WM12" s="78">
        <f ca="1"/>
        <v>4.9123511094892693E-2</v>
      </c>
      <c r="WN12" s="78">
        <f ca="1"/>
        <v>8.3425541138906781E-2</v>
      </c>
      <c r="WO12" s="78">
        <f ca="1"/>
        <v>6.8458987669199417E-2</v>
      </c>
      <c r="WP12" s="78">
        <f ca="1"/>
        <v>7.3717216830282456E-2</v>
      </c>
      <c r="WQ12" s="78">
        <f ca="1"/>
        <v>6.6929818272713076E-2</v>
      </c>
      <c r="WR12" s="78">
        <f ca="1"/>
        <v>6.4194516086840334E-2</v>
      </c>
      <c r="WS12" s="78">
        <f ca="1"/>
        <v>3.0920743585330007E-2</v>
      </c>
      <c r="WT12" s="78">
        <f ca="1"/>
        <v>6.4148760598748383E-2</v>
      </c>
      <c r="WU12" s="78">
        <f ca="1"/>
        <v>4.334988659260483E-2</v>
      </c>
      <c r="WV12" s="78">
        <f ca="1"/>
        <v>7.0538604108417002E-2</v>
      </c>
      <c r="WW12" s="78">
        <f ca="1"/>
        <v>3.5037941952519726E-2</v>
      </c>
      <c r="WX12" s="78">
        <f ca="1"/>
        <v>7.1017206603277219E-2</v>
      </c>
      <c r="WY12" s="78">
        <f ca="1"/>
        <v>3.8423500519597815E-2</v>
      </c>
      <c r="WZ12" s="78">
        <f ca="1"/>
        <v>5.9452897657295931E-2</v>
      </c>
      <c r="XA12" s="78">
        <f ca="1"/>
        <v>6.5349717211766079E-2</v>
      </c>
      <c r="XB12" s="78">
        <f ca="1"/>
        <v>4.7224910818001592E-2</v>
      </c>
      <c r="XC12" s="78">
        <f ca="1"/>
        <v>4.8305039845362371E-2</v>
      </c>
      <c r="XD12" s="78">
        <f ca="1"/>
        <v>7.5525616309793139E-2</v>
      </c>
      <c r="XE12" s="78">
        <f ca="1"/>
        <v>7.2676794289241883E-2</v>
      </c>
      <c r="XF12" s="78">
        <f ca="1"/>
        <v>6.7918253826981079E-2</v>
      </c>
      <c r="XG12" s="78">
        <f ca="1"/>
        <v>5.3945465670003467E-2</v>
      </c>
      <c r="XH12" s="78">
        <f ca="1"/>
        <v>6.9750130431428983E-2</v>
      </c>
      <c r="XI12" s="78">
        <f ca="1"/>
        <v>8.354777491732035E-2</v>
      </c>
      <c r="XJ12" s="78">
        <f ca="1"/>
        <v>6.7923533968595365E-2</v>
      </c>
      <c r="XK12" s="78">
        <f ca="1"/>
        <v>5.1278023211953155E-2</v>
      </c>
      <c r="XL12" s="78">
        <f ca="1"/>
        <v>7.5384533788851738E-2</v>
      </c>
      <c r="XM12" s="78">
        <f ca="1"/>
        <v>4.117321736887973E-2</v>
      </c>
      <c r="XN12" s="78">
        <f ca="1"/>
        <v>4.5302383386232561E-2</v>
      </c>
      <c r="XO12" s="78">
        <f ca="1"/>
        <v>7.8073854092095954E-2</v>
      </c>
      <c r="XP12" s="78">
        <f ca="1"/>
        <v>8.1937221054487724E-2</v>
      </c>
      <c r="XQ12" s="78">
        <f ca="1"/>
        <v>5.8050238297740669E-2</v>
      </c>
      <c r="XR12" s="78">
        <f ca="1"/>
        <v>6.739327103685458E-2</v>
      </c>
      <c r="XS12" s="78">
        <f ca="1"/>
        <v>3.1230216312758973E-2</v>
      </c>
      <c r="XT12" s="78">
        <f ca="1"/>
        <v>4.1099787395471481E-2</v>
      </c>
      <c r="XU12" s="78">
        <f ca="1"/>
        <v>4.7035179380348333E-2</v>
      </c>
      <c r="XV12" s="78">
        <f ca="1"/>
        <v>6.2100463369805403E-2</v>
      </c>
      <c r="XW12" s="78">
        <f ca="1"/>
        <v>4.9738134732875028E-2</v>
      </c>
      <c r="XX12" s="78">
        <f ca="1"/>
        <v>3.2436667601749652E-2</v>
      </c>
      <c r="XY12" s="78">
        <f ca="1"/>
        <v>6.7263191012388965E-2</v>
      </c>
      <c r="XZ12" s="78">
        <f ca="1"/>
        <v>3.8428402325908238E-2</v>
      </c>
      <c r="YA12" s="78">
        <f ca="1"/>
        <v>8.1931933702525578E-2</v>
      </c>
      <c r="YB12" s="78">
        <f ca="1"/>
        <v>5.7207939672025948E-2</v>
      </c>
      <c r="YC12" s="78">
        <f ca="1"/>
        <v>6.6523611280718292E-2</v>
      </c>
      <c r="YD12" s="78">
        <f ca="1"/>
        <v>7.8330975852253154E-2</v>
      </c>
      <c r="YE12" s="78">
        <f ca="1"/>
        <v>6.7148775611873712E-2</v>
      </c>
      <c r="YF12" s="72"/>
      <c r="YG12" s="73"/>
      <c r="AVK12" s="72"/>
      <c r="AVL12" s="73">
        <v>10</v>
      </c>
      <c r="AVM12" s="78">
        <f ca="1"/>
        <v>2.8634881009637823E-2</v>
      </c>
      <c r="AVN12" s="78">
        <f ca="1"/>
        <v>2.9140118159298348E-3</v>
      </c>
      <c r="AVO12" s="78">
        <f ca="1"/>
        <v>5.515310060427478E-2</v>
      </c>
      <c r="AXL12" s="72"/>
      <c r="AXM12" s="71"/>
    </row>
    <row r="13" spans="1:1313" hidden="1" x14ac:dyDescent="0.25">
      <c r="A13" s="74">
        <f>A12+1</f>
        <v>11</v>
      </c>
      <c r="B13" s="90">
        <f ca="1">IF(Inicia_="n",RAND()*Ampl_,AVM13)</f>
        <v>5.5835139470074062E-2</v>
      </c>
      <c r="C13" s="90">
        <f ca="1">IF(Inicia_="n",RAND()*Ampl_,AVN13)</f>
        <v>5.7936395019233505E-2</v>
      </c>
      <c r="D13" s="90">
        <f ca="1">IF(Inicia_="n",RAND()*Ampl_,AVO13)</f>
        <v>8.303951475537652E-2</v>
      </c>
      <c r="MR13" s="78">
        <f ca="1"/>
        <v>8.0887158791615968E-2</v>
      </c>
      <c r="MS13" s="78">
        <f ca="1"/>
        <v>0.15988044348469965</v>
      </c>
      <c r="MT13" s="78">
        <f ca="1"/>
        <v>4.9102044702103824E-2</v>
      </c>
      <c r="MU13" s="78">
        <f ca="1"/>
        <v>0.15997069486174323</v>
      </c>
      <c r="MV13" s="78">
        <f ca="1"/>
        <v>8.3848013991856235E-2</v>
      </c>
      <c r="MW13" s="78">
        <f ca="1"/>
        <v>4.7764830699794654E-2</v>
      </c>
      <c r="MX13" s="78">
        <f ca="1"/>
        <v>3.0890392929602717E-2</v>
      </c>
      <c r="MY13" s="78">
        <f ca="1"/>
        <v>5.0443820540123446E-2</v>
      </c>
      <c r="MZ13" s="78">
        <f ca="1"/>
        <v>6.5661533026218979E-2</v>
      </c>
      <c r="NA13" s="78">
        <f ca="1"/>
        <v>0.14184898119612951</v>
      </c>
      <c r="NB13" s="78">
        <f ca="1"/>
        <v>6.7846499465709309E-2</v>
      </c>
      <c r="NC13" s="78">
        <f ca="1"/>
        <v>6.0160583397457439E-2</v>
      </c>
      <c r="ND13" s="78">
        <f ca="1"/>
        <v>9.1143779232260635E-2</v>
      </c>
      <c r="NE13" s="78">
        <f ca="1"/>
        <v>0.12170487651467604</v>
      </c>
      <c r="NF13" s="78">
        <f ca="1"/>
        <v>9.6889470448283777E-2</v>
      </c>
      <c r="NG13" s="78">
        <f ca="1"/>
        <v>0.12064366745416839</v>
      </c>
      <c r="NH13" s="78">
        <f ca="1"/>
        <v>8.9880671096747008E-2</v>
      </c>
      <c r="NI13" s="78">
        <f ca="1"/>
        <v>8.0311900168695133E-2</v>
      </c>
      <c r="NJ13" s="78">
        <f ca="1"/>
        <v>4.6529710944593253E-2</v>
      </c>
      <c r="NK13" s="78">
        <f ca="1"/>
        <v>7.915012900200738E-2</v>
      </c>
      <c r="NL13" s="78">
        <f ca="1"/>
        <v>9.7211616204920887E-2</v>
      </c>
      <c r="NM13" s="78">
        <f ca="1"/>
        <v>5.1279461346823152E-4</v>
      </c>
      <c r="NN13" s="78">
        <f ca="1"/>
        <v>4.9179075842299094E-2</v>
      </c>
      <c r="NO13" s="78">
        <f ca="1"/>
        <v>9.1316579737688031E-2</v>
      </c>
      <c r="NP13" s="78">
        <f ca="1"/>
        <v>8.5958827604100077E-2</v>
      </c>
      <c r="NQ13" s="78">
        <f ca="1"/>
        <v>3.009302797293649E-2</v>
      </c>
      <c r="NR13" s="78">
        <f ca="1"/>
        <v>0.10343245498064219</v>
      </c>
      <c r="NS13" s="78">
        <f ca="1"/>
        <v>3.8655865401555078E-3</v>
      </c>
      <c r="NT13" s="78">
        <f ca="1"/>
        <v>0.17485599638424698</v>
      </c>
      <c r="NU13" s="78">
        <f ca="1"/>
        <v>0.15832237064690913</v>
      </c>
      <c r="NV13" s="78">
        <f ca="1"/>
        <v>9.845823570473812E-2</v>
      </c>
      <c r="NW13" s="78">
        <f ca="1"/>
        <v>7.5413729297008625E-2</v>
      </c>
      <c r="NX13" s="78">
        <f ca="1"/>
        <v>5.4288641293599144E-2</v>
      </c>
      <c r="NY13" s="78">
        <f ca="1"/>
        <v>7.2439050097052843E-2</v>
      </c>
      <c r="NZ13" s="78">
        <f ca="1"/>
        <v>0.13943115470323975</v>
      </c>
      <c r="OA13" s="78">
        <f ca="1"/>
        <v>9.3567743378683427E-2</v>
      </c>
      <c r="OB13" s="78">
        <f ca="1"/>
        <v>5.8339617302510013E-2</v>
      </c>
      <c r="OC13" s="78">
        <f ca="1"/>
        <v>9.2901433786973062E-2</v>
      </c>
      <c r="OD13" s="78">
        <f ca="1"/>
        <v>0.1513369188831454</v>
      </c>
      <c r="OE13" s="78">
        <f ca="1"/>
        <v>9.3837895085742987E-2</v>
      </c>
      <c r="OF13" s="78">
        <f ca="1"/>
        <v>-1.2494963814918256E-2</v>
      </c>
      <c r="OG13" s="78">
        <f ca="1"/>
        <v>0.12462219914507813</v>
      </c>
      <c r="OH13" s="78">
        <f ca="1"/>
        <v>2.0188786198106642E-2</v>
      </c>
      <c r="OI13" s="78">
        <f ca="1"/>
        <v>0.11667055429107959</v>
      </c>
      <c r="OJ13" s="78">
        <f ca="1"/>
        <v>4.7251353176991501E-2</v>
      </c>
      <c r="OK13" s="78">
        <f ca="1"/>
        <v>6.637916852926512E-2</v>
      </c>
      <c r="OL13" s="78">
        <f ca="1"/>
        <v>0.1011812825066615</v>
      </c>
      <c r="OM13" s="78">
        <f ca="1"/>
        <v>0.13914964490548676</v>
      </c>
      <c r="ON13" s="78">
        <f ca="1"/>
        <v>2.7435342015808328E-2</v>
      </c>
      <c r="OO13" s="78">
        <f ca="1"/>
        <v>0.14797577660814659</v>
      </c>
      <c r="OP13" s="78">
        <f ca="1"/>
        <v>0.17226766602419216</v>
      </c>
      <c r="OQ13" s="78">
        <f ca="1"/>
        <v>0.10563334178536808</v>
      </c>
      <c r="OR13" s="78">
        <f ca="1"/>
        <v>8.6668219429556895E-2</v>
      </c>
      <c r="OS13" s="78">
        <f ca="1"/>
        <v>6.4357290557016195E-2</v>
      </c>
      <c r="OT13" s="78">
        <f ca="1"/>
        <v>3.6415423904694454E-2</v>
      </c>
      <c r="OU13" s="78">
        <f ca="1"/>
        <v>8.2486096220984961E-2</v>
      </c>
      <c r="OV13" s="78">
        <f ca="1"/>
        <v>4.7544032241807803E-2</v>
      </c>
      <c r="OW13" s="78">
        <f ca="1"/>
        <v>0.15700263687984758</v>
      </c>
      <c r="OX13" s="78">
        <f ca="1"/>
        <v>5.7961275665565366E-2</v>
      </c>
      <c r="OY13" s="78">
        <f ca="1"/>
        <v>1.125478889431665E-2</v>
      </c>
      <c r="OZ13" s="78">
        <f ca="1"/>
        <v>7.941648065514427E-2</v>
      </c>
      <c r="PA13" s="78">
        <f ca="1"/>
        <v>0.1077296687873513</v>
      </c>
      <c r="PB13" s="78">
        <f ca="1"/>
        <v>3.8444345855419795E-2</v>
      </c>
      <c r="PC13" s="78">
        <f ca="1"/>
        <v>7.9340922658468871E-2</v>
      </c>
      <c r="PD13" s="78">
        <f ca="1"/>
        <v>0.16355776289165663</v>
      </c>
      <c r="PE13" s="78">
        <f ca="1"/>
        <v>0.15573377788725293</v>
      </c>
      <c r="PF13" s="78">
        <f ca="1"/>
        <v>0.10768071913256372</v>
      </c>
      <c r="PG13" s="78">
        <f ca="1"/>
        <v>0.15207289528629386</v>
      </c>
      <c r="PH13" s="78">
        <f ca="1"/>
        <v>0.17359918636570132</v>
      </c>
      <c r="PI13" s="78">
        <f ca="1"/>
        <v>-3.1526370164624978E-3</v>
      </c>
      <c r="PJ13" s="78">
        <f ca="1"/>
        <v>0.1697479430214984</v>
      </c>
      <c r="PK13" s="78">
        <f ca="1"/>
        <v>1.6985604961465561E-2</v>
      </c>
      <c r="PL13" s="78">
        <f ca="1"/>
        <v>3.1640218381550456E-2</v>
      </c>
      <c r="PM13" s="78">
        <f ca="1"/>
        <v>0.10816289146491047</v>
      </c>
      <c r="PN13" s="78">
        <f ca="1"/>
        <v>3.5577010471975819E-2</v>
      </c>
      <c r="PO13" s="78">
        <f ca="1"/>
        <v>0.10928209342034725</v>
      </c>
      <c r="PP13" s="78">
        <f ca="1"/>
        <v>0.1366070150094611</v>
      </c>
      <c r="PQ13" s="78">
        <f ca="1"/>
        <v>0.14778980250253293</v>
      </c>
      <c r="PR13" s="78">
        <f ca="1"/>
        <v>9.5047245099652566E-4</v>
      </c>
      <c r="PS13" s="78">
        <f ca="1"/>
        <v>0.1115628942555809</v>
      </c>
      <c r="PT13" s="78">
        <f ca="1"/>
        <v>0.10893151456801899</v>
      </c>
      <c r="PU13" s="78">
        <f ca="1"/>
        <v>2.7846760587600126E-2</v>
      </c>
      <c r="PV13" s="78">
        <f ca="1"/>
        <v>-6.8456674371146498E-3</v>
      </c>
      <c r="PW13" s="78">
        <f ca="1"/>
        <v>0.10024224422599579</v>
      </c>
      <c r="PX13" s="78">
        <f ca="1"/>
        <v>0.10906551407890494</v>
      </c>
      <c r="PY13" s="78">
        <f ca="1"/>
        <v>0.12689317457897331</v>
      </c>
      <c r="PZ13" s="78">
        <f ca="1"/>
        <v>9.5460963816943772E-2</v>
      </c>
      <c r="QA13" s="78">
        <f ca="1"/>
        <v>6.2317927416474586E-2</v>
      </c>
      <c r="QB13" s="78">
        <f ca="1"/>
        <v>6.3645871878351912E-2</v>
      </c>
      <c r="QC13" s="78">
        <f ca="1"/>
        <v>9.9173171279490532E-2</v>
      </c>
      <c r="QD13" s="78">
        <f ca="1"/>
        <v>9.462449265227918E-2</v>
      </c>
      <c r="QE13" s="78">
        <f ca="1"/>
        <v>-2.8754087821328267E-4</v>
      </c>
      <c r="QF13" s="78">
        <f ca="1"/>
        <v>2.7608732049722848E-2</v>
      </c>
      <c r="QG13" s="78">
        <f ca="1"/>
        <v>5.5110888264586731E-2</v>
      </c>
      <c r="QH13" s="78">
        <f ca="1"/>
        <v>8.8407940191145701E-2</v>
      </c>
      <c r="QI13" s="78">
        <f ca="1"/>
        <v>0.11555337062295355</v>
      </c>
      <c r="QJ13" s="78">
        <f ca="1"/>
        <v>0.13424863850262825</v>
      </c>
      <c r="QK13" s="78">
        <f ca="1"/>
        <v>-2.3971379285266159E-2</v>
      </c>
      <c r="QL13" s="78">
        <f ca="1"/>
        <v>9.0931429165558936E-2</v>
      </c>
      <c r="QM13" s="78">
        <f ca="1"/>
        <v>1.2480249742681512E-2</v>
      </c>
      <c r="QN13" s="78">
        <f ca="1"/>
        <v>6.0752714964110818E-2</v>
      </c>
      <c r="QO13" s="78">
        <f ca="1"/>
        <v>6.3122782333350225E-2</v>
      </c>
      <c r="QP13" s="78">
        <f ca="1"/>
        <v>0.1391401893835984</v>
      </c>
      <c r="QQ13" s="78">
        <f ca="1"/>
        <v>0.17431687718409791</v>
      </c>
      <c r="QR13" s="78">
        <f ca="1"/>
        <v>0.11681661459716323</v>
      </c>
      <c r="QS13" s="78">
        <f ca="1"/>
        <v>8.1733645447392478E-2</v>
      </c>
      <c r="QT13" s="78">
        <f ca="1"/>
        <v>0.12832605436619487</v>
      </c>
      <c r="QU13" s="78">
        <f ca="1"/>
        <v>0.10419292078110039</v>
      </c>
      <c r="QV13" s="78">
        <f ca="1"/>
        <v>0.13501114207850079</v>
      </c>
      <c r="QW13" s="78">
        <f ca="1"/>
        <v>0.11890186052137207</v>
      </c>
      <c r="QX13" s="78">
        <f ca="1"/>
        <v>0.12376312956381888</v>
      </c>
      <c r="QY13" s="78">
        <f ca="1"/>
        <v>0.11718584239101326</v>
      </c>
      <c r="QZ13" s="78">
        <f ca="1"/>
        <v>0.1251769665857243</v>
      </c>
      <c r="RA13" s="78">
        <f ca="1"/>
        <v>3.427656722724965E-2</v>
      </c>
      <c r="RB13" s="78">
        <f ca="1"/>
        <v>0.1115399576063056</v>
      </c>
      <c r="RC13" s="78">
        <f ca="1"/>
        <v>9.0192874187376593E-2</v>
      </c>
      <c r="RD13" s="78">
        <f ca="1"/>
        <v>6.12757785925621E-2</v>
      </c>
      <c r="RE13" s="78">
        <f ca="1"/>
        <v>5.4879501239908042E-2</v>
      </c>
      <c r="RF13" s="78">
        <f ca="1"/>
        <v>5.2889975696388286E-2</v>
      </c>
      <c r="RG13" s="78">
        <f ca="1"/>
        <v>4.4929071254577721E-2</v>
      </c>
      <c r="RH13" s="78">
        <f ca="1"/>
        <v>8.2972824038021198E-2</v>
      </c>
      <c r="RI13" s="78">
        <f ca="1"/>
        <v>0.11763165148414118</v>
      </c>
      <c r="RJ13" s="78">
        <f ca="1"/>
        <v>3.6140452414267207E-2</v>
      </c>
      <c r="RK13" s="78">
        <f ca="1"/>
        <v>5.4450489952211176E-2</v>
      </c>
      <c r="RL13" s="78">
        <f ca="1"/>
        <v>6.169101936743733E-2</v>
      </c>
      <c r="RM13" s="78">
        <f ca="1"/>
        <v>8.7369827174436893E-2</v>
      </c>
      <c r="RN13" s="78">
        <f ca="1"/>
        <v>8.3241213086634708E-2</v>
      </c>
      <c r="RO13" s="78">
        <f ca="1"/>
        <v>9.8490476054298573E-2</v>
      </c>
      <c r="RP13" s="78">
        <f ca="1"/>
        <v>8.3162313172530325E-2</v>
      </c>
      <c r="RQ13" s="78">
        <f ca="1"/>
        <v>9.7405840291108547E-2</v>
      </c>
      <c r="RR13" s="78">
        <f ca="1"/>
        <v>5.6715733391287534E-2</v>
      </c>
      <c r="RS13" s="78">
        <f ca="1"/>
        <v>4.401559976759592E-2</v>
      </c>
      <c r="RT13" s="78">
        <f ca="1"/>
        <v>0.10534909746283885</v>
      </c>
      <c r="RU13" s="78">
        <f ca="1"/>
        <v>6.4598549388702686E-2</v>
      </c>
      <c r="RV13" s="78">
        <f ca="1"/>
        <v>8.3555374779949718E-2</v>
      </c>
      <c r="RW13" s="78">
        <f ca="1"/>
        <v>0.13367702728993455</v>
      </c>
      <c r="RX13" s="78">
        <f ca="1"/>
        <v>7.8380182573544663E-2</v>
      </c>
      <c r="RY13" s="78">
        <f ca="1"/>
        <v>0.17944102713575291</v>
      </c>
      <c r="RZ13" s="78">
        <f ca="1"/>
        <v>0.12888791464696223</v>
      </c>
      <c r="SA13" s="78">
        <f ca="1"/>
        <v>3.469376255792668E-2</v>
      </c>
      <c r="SB13" s="78">
        <f ca="1"/>
        <v>0.11103702531695957</v>
      </c>
      <c r="SC13" s="78">
        <f ca="1"/>
        <v>0.12851430714005058</v>
      </c>
      <c r="SD13" s="78">
        <f ca="1"/>
        <v>0.14659445460932724</v>
      </c>
      <c r="SE13" s="78">
        <f ca="1"/>
        <v>2.8553096165776115E-2</v>
      </c>
      <c r="SF13" s="78">
        <f ca="1"/>
        <v>5.4934682683165065E-2</v>
      </c>
      <c r="SG13" s="78">
        <f ca="1"/>
        <v>-1.9056547621949943E-2</v>
      </c>
      <c r="SH13" s="78">
        <f ca="1"/>
        <v>3.8733301415931384E-2</v>
      </c>
      <c r="SI13" s="78">
        <f ca="1"/>
        <v>9.6851641264851671E-2</v>
      </c>
      <c r="SJ13" s="78">
        <f ca="1"/>
        <v>6.8042898412172259E-3</v>
      </c>
      <c r="SK13" s="78">
        <f ca="1"/>
        <v>7.3845275623400292E-2</v>
      </c>
      <c r="SL13" s="78">
        <f ca="1"/>
        <v>3.7492436790960856E-2</v>
      </c>
      <c r="SM13" s="78">
        <f ca="1"/>
        <v>2.0426851143843905E-2</v>
      </c>
      <c r="SN13" s="78">
        <f ca="1"/>
        <v>7.1445770626491073E-2</v>
      </c>
      <c r="SO13" s="78">
        <f ca="1"/>
        <v>3.1506271308161915E-2</v>
      </c>
      <c r="SP13" s="78">
        <f ca="1"/>
        <v>9.1672143934209277E-2</v>
      </c>
      <c r="SQ13" s="78">
        <f ca="1"/>
        <v>0.14309680976846625</v>
      </c>
      <c r="SR13" s="78">
        <f ca="1"/>
        <v>5.2379097847564296E-2</v>
      </c>
      <c r="SS13" s="78">
        <f ca="1"/>
        <v>-2.0980602427709716E-2</v>
      </c>
      <c r="ST13" s="78">
        <f ca="1"/>
        <v>0.12280515000249857</v>
      </c>
      <c r="SU13" s="78">
        <f ca="1"/>
        <v>5.6990586078750773E-2</v>
      </c>
      <c r="SV13" s="78">
        <f ca="1"/>
        <v>0.14216350894997803</v>
      </c>
      <c r="SW13" s="78">
        <f ca="1"/>
        <v>0.11445249781287006</v>
      </c>
      <c r="SX13" s="78">
        <f ca="1"/>
        <v>0.16248590094407026</v>
      </c>
      <c r="SY13" s="78">
        <f ca="1"/>
        <v>0.10120527322947465</v>
      </c>
      <c r="SZ13" s="78">
        <f ca="1"/>
        <v>8.9408162964702054E-2</v>
      </c>
      <c r="TA13" s="78">
        <f ca="1"/>
        <v>0.14049545954474341</v>
      </c>
      <c r="TB13" s="78">
        <f ca="1"/>
        <v>-1.0710080769411073E-2</v>
      </c>
      <c r="TC13" s="78">
        <f ca="1"/>
        <v>7.9077031134667575E-2</v>
      </c>
      <c r="TD13" s="78">
        <f ca="1"/>
        <v>8.3981914055876877E-2</v>
      </c>
      <c r="TE13" s="78">
        <f ca="1"/>
        <v>0.14846256217094511</v>
      </c>
      <c r="TF13" s="78">
        <f ca="1"/>
        <v>3.4514000972302748E-2</v>
      </c>
      <c r="TG13" s="78">
        <f ca="1"/>
        <v>4.6327812396791145E-2</v>
      </c>
      <c r="TH13" s="78">
        <f ca="1"/>
        <v>0.17840607216703894</v>
      </c>
      <c r="TI13" s="78">
        <f ca="1"/>
        <v>9.8342046833747032E-2</v>
      </c>
      <c r="TJ13" s="78">
        <f ca="1"/>
        <v>2.5789087768982394E-2</v>
      </c>
      <c r="TK13" s="78">
        <f ca="1"/>
        <v>7.7866987828859049E-2</v>
      </c>
      <c r="TL13" s="78">
        <f ca="1"/>
        <v>5.3872430071867913E-2</v>
      </c>
      <c r="TM13" s="78">
        <f ca="1"/>
        <v>0.14158190359269029</v>
      </c>
      <c r="TN13" s="78">
        <f ca="1"/>
        <v>0.10534190506367865</v>
      </c>
      <c r="TO13" s="78">
        <f ca="1"/>
        <v>7.3283180460833069E-2</v>
      </c>
      <c r="TP13" s="78">
        <f ca="1"/>
        <v>6.2213372996982874E-3</v>
      </c>
      <c r="TQ13" s="78">
        <f ca="1"/>
        <v>0.11303209071696607</v>
      </c>
      <c r="TR13" s="78">
        <f ca="1"/>
        <v>6.6916023477313541E-2</v>
      </c>
      <c r="TS13" s="78">
        <f ca="1"/>
        <v>0.11780342436175044</v>
      </c>
      <c r="TT13" s="78">
        <f ca="1"/>
        <v>6.3215432349828349E-2</v>
      </c>
      <c r="TU13" s="78">
        <f ca="1"/>
        <v>6.355629627763773E-2</v>
      </c>
      <c r="TV13" s="78">
        <f ca="1"/>
        <v>3.4453534353591761E-2</v>
      </c>
      <c r="TW13" s="78">
        <f ca="1"/>
        <v>0.18486430194244283</v>
      </c>
      <c r="TX13" s="78">
        <f ca="1"/>
        <v>0.1041619097795039</v>
      </c>
      <c r="TY13" s="78">
        <f ca="1"/>
        <v>3.7998215390269638E-2</v>
      </c>
      <c r="TZ13" s="78">
        <f ca="1"/>
        <v>2.9074751311281365E-2</v>
      </c>
      <c r="UA13" s="78">
        <f ca="1"/>
        <v>0.13956924656257935</v>
      </c>
      <c r="UB13" s="78">
        <f ca="1"/>
        <v>7.8311684208285048E-2</v>
      </c>
      <c r="UC13" s="78">
        <f ca="1"/>
        <v>8.1077246474401427E-2</v>
      </c>
      <c r="UD13" s="78">
        <f ca="1"/>
        <v>0.1628623389526305</v>
      </c>
      <c r="UE13" s="78">
        <f ca="1"/>
        <v>0.1241443152103735</v>
      </c>
      <c r="UF13" s="78">
        <f ca="1"/>
        <v>-1.6599276649492734E-2</v>
      </c>
      <c r="UG13" s="78">
        <f ca="1"/>
        <v>9.8886629325135297E-2</v>
      </c>
      <c r="UH13" s="78">
        <f ca="1"/>
        <v>6.7825960414468617E-2</v>
      </c>
      <c r="UI13" s="78">
        <f ca="1"/>
        <v>6.7406845026091247E-2</v>
      </c>
      <c r="UJ13" s="78">
        <f ca="1"/>
        <v>0.13527979964452297</v>
      </c>
      <c r="UK13" s="78">
        <f ca="1"/>
        <v>2.4944291666912255E-2</v>
      </c>
      <c r="UL13" s="78">
        <f ca="1"/>
        <v>1.2041941230560516E-2</v>
      </c>
      <c r="UM13" s="78">
        <f ca="1"/>
        <v>6.0428622960368786E-2</v>
      </c>
      <c r="UN13" s="78">
        <f ca="1"/>
        <v>7.8134112960009952E-2</v>
      </c>
      <c r="UO13" s="78">
        <f ca="1"/>
        <v>4.5018226614353216E-2</v>
      </c>
      <c r="UP13" s="78">
        <f ca="1"/>
        <v>0.16387533500086576</v>
      </c>
      <c r="UQ13" s="78">
        <f ca="1"/>
        <v>9.583191934970138E-2</v>
      </c>
      <c r="UR13" s="78">
        <f ca="1"/>
        <v>6.6551350311583726E-2</v>
      </c>
      <c r="US13" s="78">
        <f ca="1"/>
        <v>0.15466011773033514</v>
      </c>
      <c r="UT13" s="78">
        <f ca="1"/>
        <v>8.0222088360032667E-2</v>
      </c>
      <c r="UU13" s="78">
        <f ca="1"/>
        <v>0.18369401450368034</v>
      </c>
      <c r="UV13" s="78">
        <f ca="1"/>
        <v>0.1514619560390639</v>
      </c>
      <c r="UW13" s="78">
        <f ca="1"/>
        <v>3.5541374658425107E-2</v>
      </c>
      <c r="UX13" s="78">
        <f ca="1"/>
        <v>0.13200417444156826</v>
      </c>
      <c r="UY13" s="78">
        <f ca="1"/>
        <v>0.1057469749786646</v>
      </c>
      <c r="UZ13" s="78">
        <f ca="1"/>
        <v>7.00695578945707E-2</v>
      </c>
      <c r="VA13" s="78">
        <f ca="1"/>
        <v>4.5206977479994144E-2</v>
      </c>
      <c r="VB13" s="78">
        <f ca="1"/>
        <v>0.10268840925958861</v>
      </c>
      <c r="VC13" s="78">
        <f ca="1"/>
        <v>7.0235589761486694E-2</v>
      </c>
      <c r="VD13" s="78">
        <f ca="1"/>
        <v>9.512658871368046E-2</v>
      </c>
      <c r="VE13" s="78">
        <f ca="1"/>
        <v>-1.1604101945274586E-2</v>
      </c>
      <c r="VF13" s="78">
        <f ca="1"/>
        <v>3.7958592120405234E-2</v>
      </c>
      <c r="VG13" s="78">
        <f ca="1"/>
        <v>4.4887775460746071E-2</v>
      </c>
      <c r="VH13" s="78">
        <f ca="1"/>
        <v>-5.6642847551759135E-3</v>
      </c>
      <c r="VI13" s="78">
        <f ca="1"/>
        <v>0.10864370565070447</v>
      </c>
      <c r="VJ13" s="78">
        <f ca="1"/>
        <v>0.14729072414195407</v>
      </c>
      <c r="VK13" s="78">
        <f ca="1"/>
        <v>0.13269567801052934</v>
      </c>
      <c r="VL13" s="78">
        <f ca="1"/>
        <v>0.11753539169123073</v>
      </c>
      <c r="VM13" s="78">
        <f ca="1"/>
        <v>0.13206221024440515</v>
      </c>
      <c r="VN13" s="78">
        <f ca="1"/>
        <v>5.1594224915923838E-2</v>
      </c>
      <c r="VO13" s="78">
        <f ca="1"/>
        <v>0.10210883988566286</v>
      </c>
      <c r="VP13" s="78">
        <f ca="1"/>
        <v>0.1391976018772797</v>
      </c>
      <c r="VQ13" s="78">
        <f ca="1"/>
        <v>0.10798976391790596</v>
      </c>
      <c r="VR13" s="78">
        <f ca="1"/>
        <v>0.18570041983898222</v>
      </c>
      <c r="VS13" s="78">
        <f ca="1"/>
        <v>0.11668265323165372</v>
      </c>
      <c r="VT13" s="78">
        <f ca="1"/>
        <v>7.1387020109608526E-2</v>
      </c>
      <c r="VU13" s="78">
        <f ca="1"/>
        <v>8.4527513683857122E-2</v>
      </c>
      <c r="VV13" s="78">
        <f ca="1"/>
        <v>9.3404293792014093E-2</v>
      </c>
      <c r="VW13" s="78">
        <f ca="1"/>
        <v>6.6989131566029619E-2</v>
      </c>
      <c r="VX13" s="78">
        <f ca="1"/>
        <v>2.5006718102028883E-2</v>
      </c>
      <c r="VY13" s="78">
        <f ca="1"/>
        <v>0.12874196145336028</v>
      </c>
      <c r="VZ13" s="78">
        <f ca="1"/>
        <v>0.14018294148883298</v>
      </c>
      <c r="WA13" s="78">
        <f ca="1"/>
        <v>9.2608052093362425E-2</v>
      </c>
      <c r="WB13" s="78">
        <f ca="1"/>
        <v>0.12352432214372988</v>
      </c>
      <c r="WC13" s="78">
        <f ca="1"/>
        <v>2.5098371207336899E-2</v>
      </c>
      <c r="WD13" s="78">
        <f ca="1"/>
        <v>0.14204482771612592</v>
      </c>
      <c r="WE13" s="78">
        <f ca="1"/>
        <v>0.12855592936103125</v>
      </c>
      <c r="WF13" s="78">
        <f ca="1"/>
        <v>0.17527199332042168</v>
      </c>
      <c r="WG13" s="78">
        <f ca="1"/>
        <v>1.6995512602857338E-2</v>
      </c>
      <c r="WH13" s="78">
        <f ca="1"/>
        <v>-1.6359678369586766E-2</v>
      </c>
      <c r="WI13" s="78">
        <f ca="1"/>
        <v>0.11228723124124733</v>
      </c>
      <c r="WJ13" s="78">
        <f ca="1"/>
        <v>0.1451198755341675</v>
      </c>
      <c r="WK13" s="78">
        <f ca="1"/>
        <v>1.8007232212113006E-2</v>
      </c>
      <c r="WL13" s="78">
        <f ca="1"/>
        <v>0.12012409734442202</v>
      </c>
      <c r="WM13" s="78">
        <f ca="1"/>
        <v>3.6744746552827452E-2</v>
      </c>
      <c r="WN13" s="78">
        <f ca="1"/>
        <v>0.15981865137656281</v>
      </c>
      <c r="WO13" s="78">
        <f ca="1"/>
        <v>0.14006908046419198</v>
      </c>
      <c r="WP13" s="78">
        <f ca="1"/>
        <v>6.4938686401964665E-2</v>
      </c>
      <c r="WQ13" s="78">
        <f ca="1"/>
        <v>0.10038604332355228</v>
      </c>
      <c r="WR13" s="78">
        <f ca="1"/>
        <v>4.6377647038839648E-2</v>
      </c>
      <c r="WS13" s="78">
        <f ca="1"/>
        <v>2.2282407074812605E-3</v>
      </c>
      <c r="WT13" s="78">
        <f ca="1"/>
        <v>5.4242030683307713E-2</v>
      </c>
      <c r="WU13" s="78">
        <f ca="1"/>
        <v>8.9619172576381273E-2</v>
      </c>
      <c r="WV13" s="78">
        <f ca="1"/>
        <v>0.14353596873043684</v>
      </c>
      <c r="WW13" s="78">
        <f ca="1"/>
        <v>8.7634291717475915E-2</v>
      </c>
      <c r="WX13" s="78">
        <f ca="1"/>
        <v>9.5742960361994117E-2</v>
      </c>
      <c r="WY13" s="78">
        <f ca="1"/>
        <v>5.2874335725562396E-2</v>
      </c>
      <c r="WZ13" s="78">
        <f ca="1"/>
        <v>4.6294076893837736E-2</v>
      </c>
      <c r="XA13" s="78">
        <f ca="1"/>
        <v>9.5580011138267043E-2</v>
      </c>
      <c r="XB13" s="78">
        <f ca="1"/>
        <v>2.0931310253389804E-2</v>
      </c>
      <c r="XC13" s="78">
        <f ca="1"/>
        <v>0.10383142158578004</v>
      </c>
      <c r="XD13" s="78">
        <f ca="1"/>
        <v>0.15727457568877592</v>
      </c>
      <c r="XE13" s="78">
        <f ca="1"/>
        <v>8.6160936696737397E-2</v>
      </c>
      <c r="XF13" s="78">
        <f ca="1"/>
        <v>6.9594948275722504E-2</v>
      </c>
      <c r="XG13" s="78">
        <f ca="1"/>
        <v>0.12210530559240432</v>
      </c>
      <c r="XH13" s="78">
        <f ca="1"/>
        <v>8.3478968567264639E-2</v>
      </c>
      <c r="XI13" s="78">
        <f ca="1"/>
        <v>0.12991723971418348</v>
      </c>
      <c r="XJ13" s="78">
        <f ca="1"/>
        <v>5.2371407123812469E-2</v>
      </c>
      <c r="XK13" s="78">
        <f ca="1"/>
        <v>7.3657783841448096E-2</v>
      </c>
      <c r="XL13" s="78">
        <f ca="1"/>
        <v>6.4601860265442929E-2</v>
      </c>
      <c r="XM13" s="78">
        <f ca="1"/>
        <v>2.9745328568150146E-2</v>
      </c>
      <c r="XN13" s="78">
        <f ca="1"/>
        <v>3.1260438757938734E-2</v>
      </c>
      <c r="XO13" s="78">
        <f ca="1"/>
        <v>0.16719996981298935</v>
      </c>
      <c r="XP13" s="78">
        <f ca="1"/>
        <v>7.6740648581181348E-2</v>
      </c>
      <c r="XQ13" s="78">
        <f ca="1"/>
        <v>0.11924549978927376</v>
      </c>
      <c r="XR13" s="78">
        <f ca="1"/>
        <v>0.12530491318811859</v>
      </c>
      <c r="XS13" s="78">
        <f ca="1"/>
        <v>2.9337596665800512E-2</v>
      </c>
      <c r="XT13" s="78">
        <f ca="1"/>
        <v>7.8480647412345672E-2</v>
      </c>
      <c r="XU13" s="78">
        <f ca="1"/>
        <v>4.864105318420002E-2</v>
      </c>
      <c r="XV13" s="78">
        <f ca="1"/>
        <v>0.1352698211813364</v>
      </c>
      <c r="XW13" s="78">
        <f ca="1"/>
        <v>6.1522509106397477E-2</v>
      </c>
      <c r="XX13" s="78">
        <f ca="1"/>
        <v>6.1780866280961376E-2</v>
      </c>
      <c r="XY13" s="78">
        <f ca="1"/>
        <v>8.3455180734152812E-2</v>
      </c>
      <c r="XZ13" s="78">
        <f ca="1"/>
        <v>6.0021680280145442E-2</v>
      </c>
      <c r="YA13" s="78">
        <f ca="1"/>
        <v>0.11465643726136303</v>
      </c>
      <c r="YB13" s="78">
        <f ca="1"/>
        <v>3.5123838714549174E-2</v>
      </c>
      <c r="YC13" s="78">
        <f ca="1"/>
        <v>0.14216497446173787</v>
      </c>
      <c r="YD13" s="78">
        <f ca="1"/>
        <v>0.10602712488130644</v>
      </c>
      <c r="YE13" s="78">
        <f ca="1"/>
        <v>7.9734542497601354E-2</v>
      </c>
      <c r="YF13" s="72"/>
      <c r="YG13" s="73"/>
      <c r="AVK13" s="72"/>
      <c r="AVL13" s="73">
        <v>11</v>
      </c>
      <c r="AVM13" s="78">
        <f ca="1"/>
        <v>5.5456823831032932E-2</v>
      </c>
      <c r="AVN13" s="78">
        <f ca="1"/>
        <v>5.8413275274225879E-2</v>
      </c>
      <c r="AVO13" s="78">
        <f ca="1"/>
        <v>7.8012529883111553E-2</v>
      </c>
      <c r="AXL13" s="72"/>
      <c r="AXM13" s="71"/>
    </row>
    <row r="14" spans="1:1313" hidden="1" x14ac:dyDescent="0.25">
      <c r="A14" s="74">
        <f>A13+1</f>
        <v>12</v>
      </c>
      <c r="B14" s="90">
        <f ca="1">IF(Inicia_="n",RAND()*Ampl_,AVM14)</f>
        <v>4.9904241227894414E-2</v>
      </c>
      <c r="C14" s="90">
        <f ca="1">IF(Inicia_="n",RAND()*Ampl_,AVN14)</f>
        <v>1.4093779716078437E-2</v>
      </c>
      <c r="D14" s="90">
        <f ca="1">IF(Inicia_="n",RAND()*Ampl_,AVO14)</f>
        <v>4.9315595843393602E-2</v>
      </c>
      <c r="MR14" s="78">
        <f ca="1"/>
        <v>6.096739419976599E-2</v>
      </c>
      <c r="MS14" s="78">
        <f ca="1"/>
        <v>9.1820616421865384E-2</v>
      </c>
      <c r="MT14" s="78">
        <f ca="1"/>
        <v>1.4897260877973675E-2</v>
      </c>
      <c r="MU14" s="78">
        <f ca="1"/>
        <v>0.10304249800816223</v>
      </c>
      <c r="MV14" s="78">
        <f ca="1"/>
        <v>6.564230218334749E-2</v>
      </c>
      <c r="MW14" s="78">
        <f ca="1"/>
        <v>3.0820697959178033E-2</v>
      </c>
      <c r="MX14" s="78">
        <f ca="1"/>
        <v>2.5106978543486452E-2</v>
      </c>
      <c r="MY14" s="78">
        <f ca="1"/>
        <v>5.6295385371081801E-2</v>
      </c>
      <c r="MZ14" s="78">
        <f ca="1"/>
        <v>3.5078204573418661E-2</v>
      </c>
      <c r="NA14" s="78">
        <f ca="1"/>
        <v>6.7834863474237367E-2</v>
      </c>
      <c r="NB14" s="78">
        <f ca="1"/>
        <v>5.9703398216405482E-2</v>
      </c>
      <c r="NC14" s="78">
        <f ca="1"/>
        <v>1.5642548655551487E-2</v>
      </c>
      <c r="ND14" s="78">
        <f ca="1"/>
        <v>8.5970768727314961E-2</v>
      </c>
      <c r="NE14" s="78">
        <f ca="1"/>
        <v>6.8598356992611492E-2</v>
      </c>
      <c r="NF14" s="78">
        <f ca="1"/>
        <v>3.3859193968878272E-2</v>
      </c>
      <c r="NG14" s="78">
        <f ca="1"/>
        <v>9.0727552707163872E-2</v>
      </c>
      <c r="NH14" s="78">
        <f ca="1"/>
        <v>3.859645075138092E-2</v>
      </c>
      <c r="NI14" s="78">
        <f ca="1"/>
        <v>1.541486845018801E-2</v>
      </c>
      <c r="NJ14" s="78">
        <f ca="1"/>
        <v>2.0608154021538282E-2</v>
      </c>
      <c r="NK14" s="78">
        <f ca="1"/>
        <v>1.2731946772406987E-2</v>
      </c>
      <c r="NL14" s="78">
        <f ca="1"/>
        <v>7.244269383167054E-2</v>
      </c>
      <c r="NM14" s="78">
        <f ca="1"/>
        <v>-3.2869315804365112E-3</v>
      </c>
      <c r="NN14" s="78">
        <f ca="1"/>
        <v>2.5865058324522777E-2</v>
      </c>
      <c r="NO14" s="78">
        <f ca="1"/>
        <v>6.675959296791345E-2</v>
      </c>
      <c r="NP14" s="78">
        <f ca="1"/>
        <v>4.4914852839464753E-2</v>
      </c>
      <c r="NQ14" s="78">
        <f ca="1"/>
        <v>3.2514786404807441E-2</v>
      </c>
      <c r="NR14" s="78">
        <f ca="1"/>
        <v>7.3230744492109201E-2</v>
      </c>
      <c r="NS14" s="78">
        <f ca="1"/>
        <v>-6.0894521395887385E-3</v>
      </c>
      <c r="NT14" s="78">
        <f ca="1"/>
        <v>9.7431422464927739E-2</v>
      </c>
      <c r="NU14" s="78">
        <f ca="1"/>
        <v>9.2322119210791531E-2</v>
      </c>
      <c r="NV14" s="78">
        <f ca="1"/>
        <v>6.4024054092119725E-2</v>
      </c>
      <c r="NW14" s="78">
        <f ca="1"/>
        <v>4.6680682827260109E-2</v>
      </c>
      <c r="NX14" s="78">
        <f ca="1"/>
        <v>2.1391200387878374E-2</v>
      </c>
      <c r="NY14" s="78">
        <f ca="1"/>
        <v>1.8443960704158942E-2</v>
      </c>
      <c r="NZ14" s="78">
        <f ca="1"/>
        <v>6.339357143731561E-2</v>
      </c>
      <c r="OA14" s="78">
        <f ca="1"/>
        <v>7.5360217734803225E-2</v>
      </c>
      <c r="OB14" s="78">
        <f ca="1"/>
        <v>4.3904191576763618E-2</v>
      </c>
      <c r="OC14" s="78">
        <f ca="1"/>
        <v>5.7775646610793416E-2</v>
      </c>
      <c r="OD14" s="78">
        <f ca="1"/>
        <v>7.7347360234919588E-2</v>
      </c>
      <c r="OE14" s="78">
        <f ca="1"/>
        <v>4.6145637367835779E-2</v>
      </c>
      <c r="OF14" s="78">
        <f ca="1"/>
        <v>-5.6085893621600699E-3</v>
      </c>
      <c r="OG14" s="78">
        <f ca="1"/>
        <v>5.6769369332541085E-2</v>
      </c>
      <c r="OH14" s="78">
        <f ca="1"/>
        <v>3.5546367776114959E-3</v>
      </c>
      <c r="OI14" s="78">
        <f ca="1"/>
        <v>5.9385869349489778E-2</v>
      </c>
      <c r="OJ14" s="78">
        <f ca="1"/>
        <v>7.7502963841456912E-3</v>
      </c>
      <c r="OK14" s="78">
        <f ca="1"/>
        <v>4.9363901590106528E-2</v>
      </c>
      <c r="OL14" s="78">
        <f ca="1"/>
        <v>6.1470718527294757E-2</v>
      </c>
      <c r="OM14" s="78">
        <f ca="1"/>
        <v>9.071270728939243E-2</v>
      </c>
      <c r="ON14" s="78">
        <f ca="1"/>
        <v>2.3869266689650812E-2</v>
      </c>
      <c r="OO14" s="78">
        <f ca="1"/>
        <v>8.3311976065055179E-2</v>
      </c>
      <c r="OP14" s="78">
        <f ca="1"/>
        <v>9.4834934866599385E-2</v>
      </c>
      <c r="OQ14" s="78">
        <f ca="1"/>
        <v>8.027605665324658E-2</v>
      </c>
      <c r="OR14" s="78">
        <f ca="1"/>
        <v>4.5389482943196974E-2</v>
      </c>
      <c r="OS14" s="78">
        <f ca="1"/>
        <v>1.0762100407029317E-2</v>
      </c>
      <c r="OT14" s="78">
        <f ca="1"/>
        <v>1.185753736462096E-2</v>
      </c>
      <c r="OU14" s="78">
        <f ca="1"/>
        <v>5.4067304570638471E-2</v>
      </c>
      <c r="OV14" s="78">
        <f ca="1"/>
        <v>5.4358966454135703E-2</v>
      </c>
      <c r="OW14" s="78">
        <f ca="1"/>
        <v>9.4887425552418317E-2</v>
      </c>
      <c r="OX14" s="78">
        <f ca="1"/>
        <v>4.5489794918667274E-2</v>
      </c>
      <c r="OY14" s="78">
        <f ca="1"/>
        <v>2.0997650980752319E-4</v>
      </c>
      <c r="OZ14" s="78">
        <f ca="1"/>
        <v>2.5675575489866494E-2</v>
      </c>
      <c r="PA14" s="78">
        <f ca="1"/>
        <v>6.7587916973814166E-2</v>
      </c>
      <c r="PB14" s="78">
        <f ca="1"/>
        <v>2.3498225479343497E-2</v>
      </c>
      <c r="PC14" s="78">
        <f ca="1"/>
        <v>7.2673219273233086E-2</v>
      </c>
      <c r="PD14" s="78">
        <f ca="1"/>
        <v>0.1023166179686919</v>
      </c>
      <c r="PE14" s="78">
        <f ca="1"/>
        <v>0.10210993698672002</v>
      </c>
      <c r="PF14" s="78">
        <f ca="1"/>
        <v>6.2179008249795442E-2</v>
      </c>
      <c r="PG14" s="78">
        <f ca="1"/>
        <v>8.449051271733593E-2</v>
      </c>
      <c r="PH14" s="78">
        <f ca="1"/>
        <v>0.10010613491115271</v>
      </c>
      <c r="PI14" s="78">
        <f ca="1"/>
        <v>-1.1079719993161291E-3</v>
      </c>
      <c r="PJ14" s="78">
        <f ca="1"/>
        <v>0.10370243002219953</v>
      </c>
      <c r="PK14" s="78">
        <f ca="1"/>
        <v>1.7781890736208283E-2</v>
      </c>
      <c r="PL14" s="78">
        <f ca="1"/>
        <v>3.8907118393439459E-2</v>
      </c>
      <c r="PM14" s="78">
        <f ca="1"/>
        <v>6.9696804599187576E-2</v>
      </c>
      <c r="PN14" s="78">
        <f ca="1"/>
        <v>2.014806243827022E-3</v>
      </c>
      <c r="PO14" s="78">
        <f ca="1"/>
        <v>4.8673689859859003E-2</v>
      </c>
      <c r="PP14" s="78">
        <f ca="1"/>
        <v>8.062655937782201E-2</v>
      </c>
      <c r="PQ14" s="78">
        <f ca="1"/>
        <v>0.10122943099004569</v>
      </c>
      <c r="PR14" s="78">
        <f ca="1"/>
        <v>4.6905589601661454E-3</v>
      </c>
      <c r="PS14" s="78">
        <f ca="1"/>
        <v>5.499728417020823E-2</v>
      </c>
      <c r="PT14" s="78">
        <f ca="1"/>
        <v>5.5071190932500978E-2</v>
      </c>
      <c r="PU14" s="78">
        <f ca="1"/>
        <v>3.3134274240691722E-2</v>
      </c>
      <c r="PV14" s="78">
        <f ca="1"/>
        <v>-6.9243363626524043E-3</v>
      </c>
      <c r="PW14" s="78">
        <f ca="1"/>
        <v>3.7121636190111745E-2</v>
      </c>
      <c r="PX14" s="78">
        <f ca="1"/>
        <v>4.1844013924019319E-2</v>
      </c>
      <c r="PY14" s="78">
        <f ca="1"/>
        <v>6.5234249557433233E-2</v>
      </c>
      <c r="PZ14" s="78">
        <f ca="1"/>
        <v>8.4042842315511512E-2</v>
      </c>
      <c r="QA14" s="78">
        <f ca="1"/>
        <v>2.2631447886635812E-2</v>
      </c>
      <c r="QB14" s="78">
        <f ca="1"/>
        <v>2.6021224940342227E-2</v>
      </c>
      <c r="QC14" s="78">
        <f ca="1"/>
        <v>8.3217196026385193E-2</v>
      </c>
      <c r="QD14" s="78">
        <f ca="1"/>
        <v>8.2712097179176935E-2</v>
      </c>
      <c r="QE14" s="78">
        <f ca="1"/>
        <v>-2.8149884878392664E-3</v>
      </c>
      <c r="QF14" s="78">
        <f ca="1"/>
        <v>3.9830781500726983E-3</v>
      </c>
      <c r="QG14" s="78">
        <f ca="1"/>
        <v>2.5437582796345285E-2</v>
      </c>
      <c r="QH14" s="78">
        <f ca="1"/>
        <v>2.7157367908970137E-2</v>
      </c>
      <c r="QI14" s="78">
        <f ca="1"/>
        <v>9.0780975380033338E-2</v>
      </c>
      <c r="QJ14" s="78">
        <f ca="1"/>
        <v>6.0877801046653454E-2</v>
      </c>
      <c r="QK14" s="78">
        <f ca="1"/>
        <v>-1.1956220817306719E-2</v>
      </c>
      <c r="QL14" s="78">
        <f ca="1"/>
        <v>6.0883761366662445E-2</v>
      </c>
      <c r="QM14" s="78">
        <f ca="1"/>
        <v>1.3105818556207786E-2</v>
      </c>
      <c r="QN14" s="78">
        <f ca="1"/>
        <v>9.6864748343846799E-3</v>
      </c>
      <c r="QO14" s="78">
        <f ca="1"/>
        <v>6.2426471507002958E-2</v>
      </c>
      <c r="QP14" s="78">
        <f ca="1"/>
        <v>9.0348126239834986E-2</v>
      </c>
      <c r="QQ14" s="78">
        <f ca="1"/>
        <v>9.8393286204472213E-2</v>
      </c>
      <c r="QR14" s="78">
        <f ca="1"/>
        <v>5.9648637152289241E-2</v>
      </c>
      <c r="QS14" s="78">
        <f ca="1"/>
        <v>7.6480125431089369E-2</v>
      </c>
      <c r="QT14" s="78">
        <f ca="1"/>
        <v>9.2714728226628546E-2</v>
      </c>
      <c r="QU14" s="78">
        <f ca="1"/>
        <v>3.3775940947920392E-2</v>
      </c>
      <c r="QV14" s="78">
        <f ca="1"/>
        <v>7.1737404522489931E-2</v>
      </c>
      <c r="QW14" s="78">
        <f ca="1"/>
        <v>5.6317498773334584E-2</v>
      </c>
      <c r="QX14" s="78">
        <f ca="1"/>
        <v>6.1504751005980463E-2</v>
      </c>
      <c r="QY14" s="78">
        <f ca="1"/>
        <v>9.1546345969703014E-2</v>
      </c>
      <c r="QZ14" s="78">
        <f ca="1"/>
        <v>8.1157103642167452E-2</v>
      </c>
      <c r="RA14" s="78">
        <f ca="1"/>
        <v>1.8803626669989193E-2</v>
      </c>
      <c r="RB14" s="78">
        <f ca="1"/>
        <v>6.4789665786974274E-2</v>
      </c>
      <c r="RC14" s="78">
        <f ca="1"/>
        <v>4.2718835666720974E-2</v>
      </c>
      <c r="RD14" s="78">
        <f ca="1"/>
        <v>2.7822486820191592E-2</v>
      </c>
      <c r="RE14" s="78">
        <f ca="1"/>
        <v>5.9891055023381989E-2</v>
      </c>
      <c r="RF14" s="78">
        <f ca="1"/>
        <v>5.7367534426288877E-2</v>
      </c>
      <c r="RG14" s="78">
        <f ca="1"/>
        <v>5.2381689514581067E-2</v>
      </c>
      <c r="RH14" s="78">
        <f ca="1"/>
        <v>6.5491590819568346E-2</v>
      </c>
      <c r="RI14" s="78">
        <f ca="1"/>
        <v>4.8695844230250696E-2</v>
      </c>
      <c r="RJ14" s="78">
        <f ca="1"/>
        <v>2.178751994294496E-2</v>
      </c>
      <c r="RK14" s="78">
        <f ca="1"/>
        <v>5.2281386091805215E-2</v>
      </c>
      <c r="RL14" s="78">
        <f ca="1"/>
        <v>4.8028619835926781E-2</v>
      </c>
      <c r="RM14" s="78">
        <f ca="1"/>
        <v>2.0104565102737441E-2</v>
      </c>
      <c r="RN14" s="78">
        <f ca="1"/>
        <v>2.1275347213072556E-2</v>
      </c>
      <c r="RO14" s="78">
        <f ca="1"/>
        <v>7.5233753573135179E-2</v>
      </c>
      <c r="RP14" s="78">
        <f ca="1"/>
        <v>2.6441510276092327E-2</v>
      </c>
      <c r="RQ14" s="78">
        <f ca="1"/>
        <v>5.2162648902170011E-2</v>
      </c>
      <c r="RR14" s="78">
        <f ca="1"/>
        <v>4.7507173119375565E-2</v>
      </c>
      <c r="RS14" s="78">
        <f ca="1"/>
        <v>2.4958323331616426E-2</v>
      </c>
      <c r="RT14" s="78">
        <f ca="1"/>
        <v>3.296388599890783E-2</v>
      </c>
      <c r="RU14" s="78">
        <f ca="1"/>
        <v>5.0041679785154232E-2</v>
      </c>
      <c r="RV14" s="78">
        <f ca="1"/>
        <v>4.4455246580938308E-2</v>
      </c>
      <c r="RW14" s="78">
        <f ca="1"/>
        <v>7.7822180296693411E-2</v>
      </c>
      <c r="RX14" s="78">
        <f ca="1"/>
        <v>4.7912496414293439E-2</v>
      </c>
      <c r="RY14" s="78">
        <f ca="1"/>
        <v>9.9816812875411692E-2</v>
      </c>
      <c r="RZ14" s="78">
        <f ca="1"/>
        <v>6.5526345109401751E-2</v>
      </c>
      <c r="SA14" s="78">
        <f ca="1"/>
        <v>5.5670512568934197E-3</v>
      </c>
      <c r="SB14" s="78">
        <f ca="1"/>
        <v>6.3422290587845459E-2</v>
      </c>
      <c r="SC14" s="78">
        <f ca="1"/>
        <v>6.3091569848298681E-2</v>
      </c>
      <c r="SD14" s="78">
        <f ca="1"/>
        <v>8.4401195245660657E-2</v>
      </c>
      <c r="SE14" s="78">
        <f ca="1"/>
        <v>4.6061031195721233E-3</v>
      </c>
      <c r="SF14" s="78">
        <f ca="1"/>
        <v>4.0103327824912077E-2</v>
      </c>
      <c r="SG14" s="78">
        <f ca="1"/>
        <v>-1.0864296521281479E-2</v>
      </c>
      <c r="SH14" s="78">
        <f ca="1"/>
        <v>1.8651128047736054E-2</v>
      </c>
      <c r="SI14" s="78">
        <f ca="1"/>
        <v>3.5205922823528434E-2</v>
      </c>
      <c r="SJ14" s="78">
        <f ca="1"/>
        <v>-5.1305189338658394E-3</v>
      </c>
      <c r="SK14" s="78">
        <f ca="1"/>
        <v>7.5329362155479113E-2</v>
      </c>
      <c r="SL14" s="78">
        <f ca="1"/>
        <v>1.4058344523945457E-2</v>
      </c>
      <c r="SM14" s="78">
        <f ca="1"/>
        <v>6.0918833044829174E-3</v>
      </c>
      <c r="SN14" s="78">
        <f ca="1"/>
        <v>4.5924267500132225E-2</v>
      </c>
      <c r="SO14" s="78">
        <f ca="1"/>
        <v>3.8508871354168868E-2</v>
      </c>
      <c r="SP14" s="78">
        <f ca="1"/>
        <v>3.0563307192323377E-2</v>
      </c>
      <c r="SQ14" s="78">
        <f ca="1"/>
        <v>7.5302410491216026E-2</v>
      </c>
      <c r="SR14" s="78">
        <f ca="1"/>
        <v>1.8654633420483725E-2</v>
      </c>
      <c r="SS14" s="78">
        <f ca="1"/>
        <v>-6.6787722476163089E-3</v>
      </c>
      <c r="ST14" s="78">
        <f ca="1"/>
        <v>8.211975797444826E-2</v>
      </c>
      <c r="SU14" s="78">
        <f ca="1"/>
        <v>3.391237222191465E-2</v>
      </c>
      <c r="SV14" s="78">
        <f ca="1"/>
        <v>7.3873781557899115E-2</v>
      </c>
      <c r="SW14" s="78">
        <f ca="1"/>
        <v>8.7042648664325262E-2</v>
      </c>
      <c r="SX14" s="78">
        <f ca="1"/>
        <v>8.7764588969271917E-2</v>
      </c>
      <c r="SY14" s="78">
        <f ca="1"/>
        <v>3.0499975236152211E-2</v>
      </c>
      <c r="SZ14" s="78">
        <f ca="1"/>
        <v>7.7060613990426408E-2</v>
      </c>
      <c r="TA14" s="78">
        <f ca="1"/>
        <v>7.5538833660323323E-2</v>
      </c>
      <c r="TB14" s="78">
        <f ca="1"/>
        <v>2.5429441846833156E-3</v>
      </c>
      <c r="TC14" s="78">
        <f ca="1"/>
        <v>6.2769366900961396E-2</v>
      </c>
      <c r="TD14" s="78">
        <f ca="1"/>
        <v>1.6763027279751333E-2</v>
      </c>
      <c r="TE14" s="78">
        <f ca="1"/>
        <v>7.0734842892803879E-2</v>
      </c>
      <c r="TF14" s="78">
        <f ca="1"/>
        <v>3.5280163397080552E-2</v>
      </c>
      <c r="TG14" s="78">
        <f ca="1"/>
        <v>3.2491657710237709E-2</v>
      </c>
      <c r="TH14" s="78">
        <f ca="1"/>
        <v>0.10543960363169649</v>
      </c>
      <c r="TI14" s="78">
        <f ca="1"/>
        <v>7.5722823412728929E-2</v>
      </c>
      <c r="TJ14" s="78">
        <f ca="1"/>
        <v>2.9077734152649276E-2</v>
      </c>
      <c r="TK14" s="78">
        <f ca="1"/>
        <v>3.1263958812884074E-2</v>
      </c>
      <c r="TL14" s="78">
        <f ca="1"/>
        <v>3.8636463401677243E-2</v>
      </c>
      <c r="TM14" s="78">
        <f ca="1"/>
        <v>9.6774588212710649E-2</v>
      </c>
      <c r="TN14" s="78">
        <f ca="1"/>
        <v>6.779628144130137E-2</v>
      </c>
      <c r="TO14" s="78">
        <f ca="1"/>
        <v>4.6546312362280566E-2</v>
      </c>
      <c r="TP14" s="78">
        <f ca="1"/>
        <v>8.9860648625790934E-3</v>
      </c>
      <c r="TQ14" s="78">
        <f ca="1"/>
        <v>4.4308984620858936E-2</v>
      </c>
      <c r="TR14" s="78">
        <f ca="1"/>
        <v>5.4390016909903478E-2</v>
      </c>
      <c r="TS14" s="78">
        <f ca="1"/>
        <v>6.3096556776099336E-2</v>
      </c>
      <c r="TT14" s="78">
        <f ca="1"/>
        <v>2.8984165573549114E-2</v>
      </c>
      <c r="TU14" s="78">
        <f ca="1"/>
        <v>4.1964450187992407E-2</v>
      </c>
      <c r="TV14" s="78">
        <f ca="1"/>
        <v>1.4946425610053896E-2</v>
      </c>
      <c r="TW14" s="78">
        <f ca="1"/>
        <v>0.10843598774013502</v>
      </c>
      <c r="TX14" s="78">
        <f ca="1"/>
        <v>4.5780985413666798E-2</v>
      </c>
      <c r="TY14" s="78">
        <f ca="1"/>
        <v>8.18534856729497E-3</v>
      </c>
      <c r="TZ14" s="78">
        <f ca="1"/>
        <v>2.7152781656594946E-3</v>
      </c>
      <c r="UA14" s="78">
        <f ca="1"/>
        <v>7.5455585762752658E-2</v>
      </c>
      <c r="UB14" s="78">
        <f ca="1"/>
        <v>6.1261875786320155E-2</v>
      </c>
      <c r="UC14" s="78">
        <f ca="1"/>
        <v>8.2217030869767671E-2</v>
      </c>
      <c r="UD14" s="78">
        <f ca="1"/>
        <v>0.10212586690080747</v>
      </c>
      <c r="UE14" s="78">
        <f ca="1"/>
        <v>5.3132193760504473E-2</v>
      </c>
      <c r="UF14" s="78">
        <f ca="1"/>
        <v>-3.3030211841385895E-3</v>
      </c>
      <c r="UG14" s="78">
        <f ca="1"/>
        <v>4.0588491978487899E-2</v>
      </c>
      <c r="UH14" s="78">
        <f ca="1"/>
        <v>1.7370189625556337E-2</v>
      </c>
      <c r="UI14" s="78">
        <f ca="1"/>
        <v>2.8702424023054521E-2</v>
      </c>
      <c r="UJ14" s="78">
        <f ca="1"/>
        <v>7.2989992292708666E-2</v>
      </c>
      <c r="UK14" s="78">
        <f ca="1"/>
        <v>1.7739583773463581E-2</v>
      </c>
      <c r="UL14" s="78">
        <f ca="1"/>
        <v>6.2525894587096773E-3</v>
      </c>
      <c r="UM14" s="78">
        <f ca="1"/>
        <v>8.0311783668033029E-3</v>
      </c>
      <c r="UN14" s="78">
        <f ca="1"/>
        <v>4.8362399256722803E-2</v>
      </c>
      <c r="UO14" s="78">
        <f ca="1"/>
        <v>5.2128699104178632E-2</v>
      </c>
      <c r="UP14" s="78">
        <f ca="1"/>
        <v>9.0250451641610135E-2</v>
      </c>
      <c r="UQ14" s="78">
        <f ca="1"/>
        <v>4.7779931739108029E-2</v>
      </c>
      <c r="UR14" s="78">
        <f ca="1"/>
        <v>4.7211585132999154E-2</v>
      </c>
      <c r="US14" s="78">
        <f ca="1"/>
        <v>9.6777165169197238E-2</v>
      </c>
      <c r="UT14" s="78">
        <f ca="1"/>
        <v>3.6592484214250751E-2</v>
      </c>
      <c r="UU14" s="78">
        <f ca="1"/>
        <v>0.10202420353621794</v>
      </c>
      <c r="UV14" s="78">
        <f ca="1"/>
        <v>7.8734782109643311E-2</v>
      </c>
      <c r="UW14" s="78">
        <f ca="1"/>
        <v>1.1354933124351235E-2</v>
      </c>
      <c r="UX14" s="78">
        <f ca="1"/>
        <v>9.430321809159016E-2</v>
      </c>
      <c r="UY14" s="78">
        <f ca="1"/>
        <v>8.8494493912011724E-2</v>
      </c>
      <c r="UZ14" s="78">
        <f ca="1"/>
        <v>2.8895872833941166E-2</v>
      </c>
      <c r="VA14" s="78">
        <f ca="1"/>
        <v>4.7996668589409118E-2</v>
      </c>
      <c r="VB14" s="78">
        <f ca="1"/>
        <v>4.4882866948775038E-2</v>
      </c>
      <c r="VC14" s="78">
        <f ca="1"/>
        <v>6.3712061439794784E-2</v>
      </c>
      <c r="VD14" s="78">
        <f ca="1"/>
        <v>6.9196901320909499E-2</v>
      </c>
      <c r="VE14" s="78">
        <f ca="1"/>
        <v>-3.2831022962115861E-3</v>
      </c>
      <c r="VF14" s="78">
        <f ca="1"/>
        <v>2.840127246717879E-2</v>
      </c>
      <c r="VG14" s="78">
        <f ca="1"/>
        <v>3.3439854316905847E-2</v>
      </c>
      <c r="VH14" s="78">
        <f ca="1"/>
        <v>4.305169782284575E-3</v>
      </c>
      <c r="VI14" s="78">
        <f ca="1"/>
        <v>7.7087575988322499E-2</v>
      </c>
      <c r="VJ14" s="78">
        <f ca="1"/>
        <v>7.0653291160555534E-2</v>
      </c>
      <c r="VK14" s="78">
        <f ca="1"/>
        <v>6.6096488971192191E-2</v>
      </c>
      <c r="VL14" s="78">
        <f ca="1"/>
        <v>5.2394567135922575E-2</v>
      </c>
      <c r="VM14" s="78">
        <f ca="1"/>
        <v>8.7824649197433005E-2</v>
      </c>
      <c r="VN14" s="78">
        <f ca="1"/>
        <v>2.5502019722698069E-2</v>
      </c>
      <c r="VO14" s="78">
        <f ca="1"/>
        <v>3.6233223841148271E-2</v>
      </c>
      <c r="VP14" s="78">
        <f ca="1"/>
        <v>6.890219527230762E-2</v>
      </c>
      <c r="VQ14" s="78">
        <f ca="1"/>
        <v>4.2435285238129603E-2</v>
      </c>
      <c r="VR14" s="78">
        <f ca="1"/>
        <v>0.10863257538609453</v>
      </c>
      <c r="VS14" s="78">
        <f ca="1"/>
        <v>7.354889962933224E-2</v>
      </c>
      <c r="VT14" s="78">
        <f ca="1"/>
        <v>6.656197658033941E-2</v>
      </c>
      <c r="VU14" s="78">
        <f ca="1"/>
        <v>1.3762438735900488E-2</v>
      </c>
      <c r="VV14" s="78">
        <f ca="1"/>
        <v>5.2121624820841192E-2</v>
      </c>
      <c r="VW14" s="78">
        <f ca="1"/>
        <v>2.552353165669936E-2</v>
      </c>
      <c r="VX14" s="78">
        <f ca="1"/>
        <v>2.5030236287409968E-4</v>
      </c>
      <c r="VY14" s="78">
        <f ca="1"/>
        <v>9.4196263526436175E-2</v>
      </c>
      <c r="VZ14" s="78">
        <f ca="1"/>
        <v>6.3098662240686262E-2</v>
      </c>
      <c r="WA14" s="78">
        <f ca="1"/>
        <v>4.771458429245095E-2</v>
      </c>
      <c r="WB14" s="78">
        <f ca="1"/>
        <v>5.115091403316227E-2</v>
      </c>
      <c r="WC14" s="78">
        <f ca="1"/>
        <v>3.5139817594052311E-2</v>
      </c>
      <c r="WD14" s="78">
        <f ca="1"/>
        <v>7.0429485973483891E-2</v>
      </c>
      <c r="WE14" s="78">
        <f ca="1"/>
        <v>8.5831981837380042E-2</v>
      </c>
      <c r="WF14" s="78">
        <f ca="1"/>
        <v>9.6100747844119899E-2</v>
      </c>
      <c r="WG14" s="78">
        <f ca="1"/>
        <v>2.3292399461047608E-2</v>
      </c>
      <c r="WH14" s="78">
        <f ca="1"/>
        <v>-9.2002325675852106E-3</v>
      </c>
      <c r="WI14" s="78">
        <f ca="1"/>
        <v>5.9870833042236726E-2</v>
      </c>
      <c r="WJ14" s="78">
        <f ca="1"/>
        <v>9.2219544784934659E-2</v>
      </c>
      <c r="WK14" s="78">
        <f ca="1"/>
        <v>7.5410301855138376E-3</v>
      </c>
      <c r="WL14" s="78">
        <f ca="1"/>
        <v>8.4570218594402252E-2</v>
      </c>
      <c r="WM14" s="78">
        <f ca="1"/>
        <v>2.7894671362852317E-2</v>
      </c>
      <c r="WN14" s="78">
        <f ca="1"/>
        <v>9.5972355230151102E-2</v>
      </c>
      <c r="WO14" s="78">
        <f ca="1"/>
        <v>7.2123004739666929E-2</v>
      </c>
      <c r="WP14" s="78">
        <f ca="1"/>
        <v>6.6350510834806212E-2</v>
      </c>
      <c r="WQ14" s="78">
        <f ca="1"/>
        <v>6.3191483390564102E-2</v>
      </c>
      <c r="WR14" s="78">
        <f ca="1"/>
        <v>5.0142236571772129E-2</v>
      </c>
      <c r="WS14" s="78">
        <f ca="1"/>
        <v>-2.9215749266240862E-3</v>
      </c>
      <c r="WT14" s="78">
        <f ca="1"/>
        <v>5.143582690143169E-2</v>
      </c>
      <c r="WU14" s="78">
        <f ca="1"/>
        <v>2.9125455118802879E-2</v>
      </c>
      <c r="WV14" s="78">
        <f ca="1"/>
        <v>7.5561506766094189E-2</v>
      </c>
      <c r="WW14" s="78">
        <f ca="1"/>
        <v>1.7429337041946914E-2</v>
      </c>
      <c r="WX14" s="78">
        <f ca="1"/>
        <v>6.7974100308170804E-2</v>
      </c>
      <c r="WY14" s="78">
        <f ca="1"/>
        <v>1.6060089171583046E-2</v>
      </c>
      <c r="WZ14" s="78">
        <f ca="1"/>
        <v>4.3650923854579873E-2</v>
      </c>
      <c r="XA14" s="78">
        <f ca="1"/>
        <v>6.0204389150401189E-2</v>
      </c>
      <c r="XB14" s="78">
        <f ca="1"/>
        <v>2.2574461173725996E-2</v>
      </c>
      <c r="XC14" s="78">
        <f ca="1"/>
        <v>3.834472109475031E-2</v>
      </c>
      <c r="XD14" s="78">
        <f ca="1"/>
        <v>8.4742618848373225E-2</v>
      </c>
      <c r="XE14" s="78">
        <f ca="1"/>
        <v>6.8588773879704301E-2</v>
      </c>
      <c r="XF14" s="78">
        <f ca="1"/>
        <v>5.9232208992348392E-2</v>
      </c>
      <c r="XG14" s="78">
        <f ca="1"/>
        <v>4.9200413865501787E-2</v>
      </c>
      <c r="XH14" s="78">
        <f ca="1"/>
        <v>6.4128578890115653E-2</v>
      </c>
      <c r="XI14" s="78">
        <f ca="1"/>
        <v>9.0983288412540581E-2</v>
      </c>
      <c r="XJ14" s="78">
        <f ca="1"/>
        <v>5.6269489160541336E-2</v>
      </c>
      <c r="XK14" s="78">
        <f ca="1"/>
        <v>3.7202747811994875E-2</v>
      </c>
      <c r="XL14" s="78">
        <f ca="1"/>
        <v>6.8569933167140579E-2</v>
      </c>
      <c r="XM14" s="78">
        <f ca="1"/>
        <v>1.5827878018250356E-2</v>
      </c>
      <c r="XN14" s="78">
        <f ca="1"/>
        <v>2.1729446774008284E-2</v>
      </c>
      <c r="XO14" s="78">
        <f ca="1"/>
        <v>8.993491205052366E-2</v>
      </c>
      <c r="XP14" s="78">
        <f ca="1"/>
        <v>7.9613844481539756E-2</v>
      </c>
      <c r="XQ14" s="78">
        <f ca="1"/>
        <v>5.4314275656045422E-2</v>
      </c>
      <c r="XR14" s="78">
        <f ca="1"/>
        <v>6.8121417693406933E-2</v>
      </c>
      <c r="XS14" s="78">
        <f ca="1"/>
        <v>2.1757427939553264E-3</v>
      </c>
      <c r="XT14" s="78">
        <f ca="1"/>
        <v>2.4131224272591782E-2</v>
      </c>
      <c r="XU14" s="78">
        <f ca="1"/>
        <v>2.7093409046547098E-2</v>
      </c>
      <c r="XV14" s="78">
        <f ca="1"/>
        <v>6.260990182177946E-2</v>
      </c>
      <c r="XW14" s="78">
        <f ca="1"/>
        <v>3.3006768581485206E-2</v>
      </c>
      <c r="XX14" s="78">
        <f ca="1"/>
        <v>9.418055771416918E-3</v>
      </c>
      <c r="XY14" s="78">
        <f ca="1"/>
        <v>6.0727395652429891E-2</v>
      </c>
      <c r="XZ14" s="78">
        <f ca="1"/>
        <v>1.7299233517942235E-2</v>
      </c>
      <c r="YA14" s="78">
        <f ca="1"/>
        <v>8.6144611379983915E-2</v>
      </c>
      <c r="YB14" s="78">
        <f ca="1"/>
        <v>3.8658247325580014E-2</v>
      </c>
      <c r="YC14" s="78">
        <f ca="1"/>
        <v>6.984074556704431E-2</v>
      </c>
      <c r="YD14" s="78">
        <f ca="1"/>
        <v>7.9737824699320559E-2</v>
      </c>
      <c r="YE14" s="78">
        <f ca="1"/>
        <v>5.9929541482228732E-2</v>
      </c>
      <c r="YF14" s="72"/>
      <c r="YG14" s="73"/>
      <c r="AVK14" s="72"/>
      <c r="AVL14" s="73">
        <v>12</v>
      </c>
      <c r="AVM14" s="78">
        <f ca="1"/>
        <v>4.9683023583896216E-2</v>
      </c>
      <c r="AVN14" s="78">
        <f ca="1"/>
        <v>1.4539932226429561E-2</v>
      </c>
      <c r="AVO14" s="78">
        <f ca="1"/>
        <v>4.4485960724624247E-2</v>
      </c>
      <c r="AXL14" s="72"/>
      <c r="AXM14" s="71"/>
    </row>
    <row r="15" spans="1:1313" hidden="1" x14ac:dyDescent="0.25">
      <c r="A15" s="74">
        <f>A14+1</f>
        <v>13</v>
      </c>
      <c r="B15" s="90">
        <f ca="1">IF(Inicia_="n",RAND()*Ampl_,AVM15)</f>
        <v>9.4412165632240086E-2</v>
      </c>
      <c r="C15" s="90">
        <f ca="1">IF(Inicia_="n",RAND()*Ampl_,AVN15)</f>
        <v>1.2373657150030483E-2</v>
      </c>
      <c r="D15" s="90">
        <f ca="1">IF(Inicia_="n",RAND()*Ampl_,AVO15)</f>
        <v>8.3916083772452604E-2</v>
      </c>
      <c r="MR15" s="78">
        <f ca="1"/>
        <v>0.11110699795488041</v>
      </c>
      <c r="MS15" s="78">
        <f ca="1"/>
        <v>0.15440593458717727</v>
      </c>
      <c r="MT15" s="78">
        <f ca="1"/>
        <v>1.7252039891894083E-2</v>
      </c>
      <c r="MU15" s="78">
        <f ca="1"/>
        <v>0.17986051583420604</v>
      </c>
      <c r="MV15" s="78">
        <f ca="1"/>
        <v>0.12072044415364377</v>
      </c>
      <c r="MW15" s="78">
        <f ca="1"/>
        <v>5.3867711717184671E-2</v>
      </c>
      <c r="MX15" s="78">
        <f ca="1"/>
        <v>4.6610176072748088E-2</v>
      </c>
      <c r="MY15" s="78">
        <f ca="1"/>
        <v>0.11081348205148106</v>
      </c>
      <c r="MZ15" s="78">
        <f ca="1"/>
        <v>5.7471724609293562E-2</v>
      </c>
      <c r="NA15" s="78">
        <f ca="1"/>
        <v>0.10604426250691229</v>
      </c>
      <c r="NB15" s="78">
        <f ca="1"/>
        <v>0.11265569007290954</v>
      </c>
      <c r="NC15" s="78">
        <f ca="1"/>
        <v>1.5197055809246837E-2</v>
      </c>
      <c r="ND15" s="78">
        <f ca="1"/>
        <v>0.16441447509618984</v>
      </c>
      <c r="NE15" s="78">
        <f ca="1"/>
        <v>0.1146046694318503</v>
      </c>
      <c r="NF15" s="78">
        <f ca="1"/>
        <v>4.4120704840788616E-2</v>
      </c>
      <c r="NG15" s="78">
        <f ca="1"/>
        <v>0.16522023660322743</v>
      </c>
      <c r="NH15" s="78">
        <f ca="1"/>
        <v>5.7254293099495493E-2</v>
      </c>
      <c r="NI15" s="78">
        <f ca="1"/>
        <v>7.8510498900217635E-3</v>
      </c>
      <c r="NJ15" s="78">
        <f ca="1"/>
        <v>3.1093337236963253E-2</v>
      </c>
      <c r="NK15" s="78">
        <f ca="1"/>
        <v>2.1517740294501042E-3</v>
      </c>
      <c r="NL15" s="78">
        <f ca="1"/>
        <v>0.13163560133558697</v>
      </c>
      <c r="NM15" s="78">
        <f ca="1"/>
        <v>-7.5786325355948203E-3</v>
      </c>
      <c r="NN15" s="78">
        <f ca="1"/>
        <v>4.2134069993861975E-2</v>
      </c>
      <c r="NO15" s="78">
        <f ca="1"/>
        <v>0.12072686873909835</v>
      </c>
      <c r="NP15" s="78">
        <f ca="1"/>
        <v>7.2932583931713174E-2</v>
      </c>
      <c r="NQ15" s="78">
        <f ca="1"/>
        <v>6.3703701248255432E-2</v>
      </c>
      <c r="NR15" s="78">
        <f ca="1"/>
        <v>0.13131714705089761</v>
      </c>
      <c r="NS15" s="78">
        <f ca="1"/>
        <v>-1.5079429038356462E-2</v>
      </c>
      <c r="NT15" s="78">
        <f ca="1"/>
        <v>0.16207325125787575</v>
      </c>
      <c r="NU15" s="78">
        <f ca="1"/>
        <v>0.15607286400725925</v>
      </c>
      <c r="NV15" s="78">
        <f ca="1"/>
        <v>0.11209420766332184</v>
      </c>
      <c r="NW15" s="78">
        <f ca="1"/>
        <v>8.0516381290803629E-2</v>
      </c>
      <c r="NX15" s="78">
        <f ca="1"/>
        <v>3.0242284995428213E-2</v>
      </c>
      <c r="NY15" s="78">
        <f ca="1"/>
        <v>1.739816707454428E-2</v>
      </c>
      <c r="NZ15" s="78">
        <f ca="1"/>
        <v>9.6777340606335346E-2</v>
      </c>
      <c r="OA15" s="78">
        <f ca="1"/>
        <v>0.13949621559629161</v>
      </c>
      <c r="OB15" s="78">
        <f ca="1"/>
        <v>7.9997028417927052E-2</v>
      </c>
      <c r="OC15" s="78">
        <f ca="1"/>
        <v>9.9787028056740099E-2</v>
      </c>
      <c r="OD15" s="78">
        <f ca="1"/>
        <v>0.12443207314775977</v>
      </c>
      <c r="OE15" s="78">
        <f ca="1"/>
        <v>7.3057643509717746E-2</v>
      </c>
      <c r="OF15" s="78">
        <f ca="1"/>
        <v>-8.4430656298686013E-3</v>
      </c>
      <c r="OG15" s="78">
        <f ca="1"/>
        <v>8.6752119835742575E-2</v>
      </c>
      <c r="OH15" s="78">
        <f ca="1"/>
        <v>1.2908765215214058E-3</v>
      </c>
      <c r="OI15" s="78">
        <f ca="1"/>
        <v>9.5388932231273163E-2</v>
      </c>
      <c r="OJ15" s="78">
        <f ca="1"/>
        <v>1.6482776644373281E-3</v>
      </c>
      <c r="OK15" s="78">
        <f ca="1"/>
        <v>8.9671695371549912E-2</v>
      </c>
      <c r="OL15" s="78">
        <f ca="1"/>
        <v>0.1053727262565065</v>
      </c>
      <c r="OM15" s="78">
        <f ca="1"/>
        <v>0.15891516118215065</v>
      </c>
      <c r="ON15" s="78">
        <f ca="1"/>
        <v>4.4970160373254922E-2</v>
      </c>
      <c r="OO15" s="78">
        <f ca="1"/>
        <v>0.13911689467755006</v>
      </c>
      <c r="OP15" s="78">
        <f ca="1"/>
        <v>0.15705370594911522</v>
      </c>
      <c r="OQ15" s="78">
        <f ca="1"/>
        <v>0.14657137913330445</v>
      </c>
      <c r="OR15" s="78">
        <f ca="1"/>
        <v>7.3770079607856434E-2</v>
      </c>
      <c r="OS15" s="78">
        <f ca="1"/>
        <v>2.6912464821781668E-3</v>
      </c>
      <c r="OT15" s="78">
        <f ca="1"/>
        <v>1.4648033980672187E-2</v>
      </c>
      <c r="OU15" s="78">
        <f ca="1"/>
        <v>9.4894873945596508E-2</v>
      </c>
      <c r="OV15" s="78">
        <f ca="1"/>
        <v>0.10739851656527183</v>
      </c>
      <c r="OW15" s="78">
        <f ca="1"/>
        <v>0.1623459724110779</v>
      </c>
      <c r="OX15" s="78">
        <f ca="1"/>
        <v>8.3726185704055239E-2</v>
      </c>
      <c r="OY15" s="78">
        <f ca="1"/>
        <v>-3.2773484717857765E-3</v>
      </c>
      <c r="OZ15" s="78">
        <f ca="1"/>
        <v>3.1456807480275288E-2</v>
      </c>
      <c r="PA15" s="78">
        <f ca="1"/>
        <v>0.11704589587363654</v>
      </c>
      <c r="PB15" s="78">
        <f ca="1"/>
        <v>4.0396752539801149E-2</v>
      </c>
      <c r="PC15" s="78">
        <f ca="1"/>
        <v>0.13821520442006549</v>
      </c>
      <c r="PD15" s="78">
        <f ca="1"/>
        <v>0.17699642824988993</v>
      </c>
      <c r="PE15" s="78">
        <f ca="1"/>
        <v>0.17917846620832661</v>
      </c>
      <c r="PF15" s="78">
        <f ca="1"/>
        <v>0.1047787208679878</v>
      </c>
      <c r="PG15" s="78">
        <f ca="1"/>
        <v>0.14040493620687766</v>
      </c>
      <c r="PH15" s="78">
        <f ca="1"/>
        <v>0.16857349979654149</v>
      </c>
      <c r="PI15" s="78">
        <f ca="1"/>
        <v>-1.3880098938263558E-3</v>
      </c>
      <c r="PJ15" s="78">
        <f ca="1"/>
        <v>0.17804589431521378</v>
      </c>
      <c r="PK15" s="78">
        <f ca="1"/>
        <v>3.4686819808680741E-2</v>
      </c>
      <c r="PL15" s="78">
        <f ca="1"/>
        <v>7.7696526078300271E-2</v>
      </c>
      <c r="PM15" s="78">
        <f ca="1"/>
        <v>0.12168841914156868</v>
      </c>
      <c r="PN15" s="78">
        <f ca="1"/>
        <v>-7.4209236295750963E-3</v>
      </c>
      <c r="PO15" s="78">
        <f ca="1"/>
        <v>7.3565135949423335E-2</v>
      </c>
      <c r="PP15" s="78">
        <f ca="1"/>
        <v>0.13687092810623114</v>
      </c>
      <c r="PQ15" s="78">
        <f ca="1"/>
        <v>0.17987089387640984</v>
      </c>
      <c r="PR15" s="78">
        <f ca="1"/>
        <v>1.0390120849911672E-2</v>
      </c>
      <c r="PS15" s="78">
        <f ca="1"/>
        <v>8.7153247740356585E-2</v>
      </c>
      <c r="PT15" s="78">
        <f ca="1"/>
        <v>8.8212821631253449E-2</v>
      </c>
      <c r="PU15" s="78">
        <f ca="1"/>
        <v>6.5871795009742967E-2</v>
      </c>
      <c r="PV15" s="78">
        <f ca="1"/>
        <v>-1.3345609548002707E-2</v>
      </c>
      <c r="PW15" s="78">
        <f ca="1"/>
        <v>5.0393592411536951E-2</v>
      </c>
      <c r="PX15" s="78">
        <f ca="1"/>
        <v>5.812817091536062E-2</v>
      </c>
      <c r="PY15" s="78">
        <f ca="1"/>
        <v>0.10520647365812366</v>
      </c>
      <c r="PZ15" s="78">
        <f ca="1"/>
        <v>0.15857308688980665</v>
      </c>
      <c r="QA15" s="78">
        <f ca="1"/>
        <v>3.033792866576996E-2</v>
      </c>
      <c r="QB15" s="78">
        <f ca="1"/>
        <v>3.7586176965412228E-2</v>
      </c>
      <c r="QC15" s="78">
        <f ca="1"/>
        <v>0.15544002010096886</v>
      </c>
      <c r="QD15" s="78">
        <f ca="1"/>
        <v>0.15583439818854011</v>
      </c>
      <c r="QE15" s="78">
        <f ca="1"/>
        <v>-6.2356182079330025E-3</v>
      </c>
      <c r="QF15" s="78">
        <f ca="1"/>
        <v>-2.5061619943107794E-4</v>
      </c>
      <c r="QG15" s="78">
        <f ca="1"/>
        <v>3.9153072300556042E-2</v>
      </c>
      <c r="QH15" s="78">
        <f ca="1"/>
        <v>3.1774941326395231E-2</v>
      </c>
      <c r="QI15" s="78">
        <f ca="1"/>
        <v>0.16706657584208998</v>
      </c>
      <c r="QJ15" s="78">
        <f ca="1"/>
        <v>9.282023151311368E-2</v>
      </c>
      <c r="QK15" s="78">
        <f ca="1"/>
        <v>-1.8969528906618252E-2</v>
      </c>
      <c r="QL15" s="78">
        <f ca="1"/>
        <v>0.10751323330235915</v>
      </c>
      <c r="QM15" s="78">
        <f ca="1"/>
        <v>2.5594134487972736E-2</v>
      </c>
      <c r="QN15" s="78">
        <f ca="1"/>
        <v>1.4700040393506864E-3</v>
      </c>
      <c r="QO15" s="78">
        <f ca="1"/>
        <v>0.12044064314078735</v>
      </c>
      <c r="QP15" s="78">
        <f ca="1"/>
        <v>0.15809039307066503</v>
      </c>
      <c r="QQ15" s="78">
        <f ca="1"/>
        <v>0.16444036552554803</v>
      </c>
      <c r="QR15" s="78">
        <f ca="1"/>
        <v>9.5936186945344226E-2</v>
      </c>
      <c r="QS15" s="78">
        <f ca="1"/>
        <v>0.1460499277848134</v>
      </c>
      <c r="QT15" s="78">
        <f ca="1"/>
        <v>0.16712973021211736</v>
      </c>
      <c r="QU15" s="78">
        <f ca="1"/>
        <v>4.1456620062922347E-2</v>
      </c>
      <c r="QV15" s="78">
        <f ca="1"/>
        <v>0.11722425552329664</v>
      </c>
      <c r="QW15" s="78">
        <f ca="1"/>
        <v>8.7664436311474914E-2</v>
      </c>
      <c r="QX15" s="78">
        <f ca="1"/>
        <v>9.7797410815808769E-2</v>
      </c>
      <c r="QY15" s="78">
        <f ca="1"/>
        <v>0.16825153413197777</v>
      </c>
      <c r="QZ15" s="78">
        <f ca="1"/>
        <v>0.14194925610406472</v>
      </c>
      <c r="RA15" s="78">
        <f ca="1"/>
        <v>3.1147593826395766E-2</v>
      </c>
      <c r="RB15" s="78">
        <f ca="1"/>
        <v>0.10939975730084389</v>
      </c>
      <c r="RC15" s="78">
        <f ca="1"/>
        <v>6.651052914467237E-2</v>
      </c>
      <c r="RD15" s="78">
        <f ca="1"/>
        <v>4.2480070803902016E-2</v>
      </c>
      <c r="RE15" s="78">
        <f ca="1"/>
        <v>0.11747615847535139</v>
      </c>
      <c r="RF15" s="78">
        <f ca="1"/>
        <v>0.11241939822899975</v>
      </c>
      <c r="RG15" s="78">
        <f ca="1"/>
        <v>0.10379423838335183</v>
      </c>
      <c r="RH15" s="78">
        <f ca="1"/>
        <v>0.12067476197769154</v>
      </c>
      <c r="RI15" s="78">
        <f ca="1"/>
        <v>7.0785925796010479E-2</v>
      </c>
      <c r="RJ15" s="78">
        <f ca="1"/>
        <v>3.7292448992681616E-2</v>
      </c>
      <c r="RK15" s="78">
        <f ca="1"/>
        <v>0.10033979995988235</v>
      </c>
      <c r="RL15" s="78">
        <f ca="1"/>
        <v>8.8227972087203552E-2</v>
      </c>
      <c r="RM15" s="78">
        <f ca="1"/>
        <v>1.6109653539790783E-2</v>
      </c>
      <c r="RN15" s="78">
        <f ca="1"/>
        <v>2.0167645294874706E-2</v>
      </c>
      <c r="RO15" s="78">
        <f ca="1"/>
        <v>0.13754078200399067</v>
      </c>
      <c r="RP15" s="78">
        <f ca="1"/>
        <v>3.1926865048039224E-2</v>
      </c>
      <c r="RQ15" s="78">
        <f ca="1"/>
        <v>8.55133070200218E-2</v>
      </c>
      <c r="RR15" s="78">
        <f ca="1"/>
        <v>8.8729793743357169E-2</v>
      </c>
      <c r="RS15" s="78">
        <f ca="1"/>
        <v>4.1824667032202271E-2</v>
      </c>
      <c r="RT15" s="78">
        <f ca="1"/>
        <v>3.922061491144567E-2</v>
      </c>
      <c r="RU15" s="78">
        <f ca="1"/>
        <v>9.1814367682707385E-2</v>
      </c>
      <c r="RV15" s="78">
        <f ca="1"/>
        <v>7.2703296243023033E-2</v>
      </c>
      <c r="RW15" s="78">
        <f ca="1"/>
        <v>0.13149503805606624</v>
      </c>
      <c r="RX15" s="78">
        <f ca="1"/>
        <v>8.2308579315037322E-2</v>
      </c>
      <c r="RY15" s="78">
        <f ca="1"/>
        <v>0.16593674190651866</v>
      </c>
      <c r="RZ15" s="78">
        <f ca="1"/>
        <v>0.1051938462638272</v>
      </c>
      <c r="SA15" s="78">
        <f ca="1"/>
        <v>9.4562885675157637E-4</v>
      </c>
      <c r="SB15" s="78">
        <f ca="1"/>
        <v>0.10646485018247724</v>
      </c>
      <c r="SC15" s="78">
        <f ca="1"/>
        <v>9.9791021684562192E-2</v>
      </c>
      <c r="SD15" s="78">
        <f ca="1"/>
        <v>0.14205864445727562</v>
      </c>
      <c r="SE15" s="78">
        <f ca="1"/>
        <v>8.4425971034095271E-4</v>
      </c>
      <c r="SF15" s="78">
        <f ca="1"/>
        <v>7.251904888364448E-2</v>
      </c>
      <c r="SG15" s="78">
        <f ca="1"/>
        <v>-1.8155295171806085E-2</v>
      </c>
      <c r="SH15" s="78">
        <f ca="1"/>
        <v>2.9290954305401386E-2</v>
      </c>
      <c r="SI15" s="78">
        <f ca="1"/>
        <v>4.7191978477902664E-2</v>
      </c>
      <c r="SJ15" s="78">
        <f ca="1"/>
        <v>-1.3897544999355804E-2</v>
      </c>
      <c r="SK15" s="78">
        <f ca="1"/>
        <v>0.14610975082293434</v>
      </c>
      <c r="SL15" s="78">
        <f ca="1"/>
        <v>1.92811391890194E-2</v>
      </c>
      <c r="SM15" s="78">
        <f ca="1"/>
        <v>6.9723489060493082E-3</v>
      </c>
      <c r="SN15" s="78">
        <f ca="1"/>
        <v>8.0143217422753044E-2</v>
      </c>
      <c r="SO15" s="78">
        <f ca="1"/>
        <v>7.6837489755878827E-2</v>
      </c>
      <c r="SP15" s="78">
        <f ca="1"/>
        <v>3.8403729092718192E-2</v>
      </c>
      <c r="SQ15" s="78">
        <f ca="1"/>
        <v>0.12258037544302919</v>
      </c>
      <c r="SR15" s="78">
        <f ca="1"/>
        <v>2.4674586689658135E-2</v>
      </c>
      <c r="SS15" s="78">
        <f ca="1"/>
        <v>-7.9978383290144756E-3</v>
      </c>
      <c r="ST15" s="78">
        <f ca="1"/>
        <v>0.14493923581034654</v>
      </c>
      <c r="SU15" s="78">
        <f ca="1"/>
        <v>5.7762527491340199E-2</v>
      </c>
      <c r="SV15" s="78">
        <f ca="1"/>
        <v>0.11965220418247149</v>
      </c>
      <c r="SW15" s="78">
        <f ca="1"/>
        <v>0.15894981206416506</v>
      </c>
      <c r="SX15" s="78">
        <f ca="1"/>
        <v>0.14431165239933064</v>
      </c>
      <c r="SY15" s="78">
        <f ca="1"/>
        <v>3.5029285246311159E-2</v>
      </c>
      <c r="SZ15" s="78">
        <f ca="1"/>
        <v>0.14476746791253275</v>
      </c>
      <c r="TA15" s="78">
        <f ca="1"/>
        <v>0.12399885157010487</v>
      </c>
      <c r="TB15" s="78">
        <f ca="1"/>
        <v>9.4643987145058145E-3</v>
      </c>
      <c r="TC15" s="78">
        <f ca="1"/>
        <v>0.11581274325494696</v>
      </c>
      <c r="TD15" s="78">
        <f ca="1"/>
        <v>9.6690460596907529E-3</v>
      </c>
      <c r="TE15" s="78">
        <f ca="1"/>
        <v>0.11038895612247082</v>
      </c>
      <c r="TF15" s="78">
        <f ca="1"/>
        <v>6.8485747045080314E-2</v>
      </c>
      <c r="TG15" s="78">
        <f ca="1"/>
        <v>5.8149483005978414E-2</v>
      </c>
      <c r="TH15" s="78">
        <f ca="1"/>
        <v>0.17905696505542507</v>
      </c>
      <c r="TI15" s="78">
        <f ca="1"/>
        <v>0.13870177163899788</v>
      </c>
      <c r="TJ15" s="78">
        <f ca="1"/>
        <v>5.7356604182186355E-2</v>
      </c>
      <c r="TK15" s="78">
        <f ca="1"/>
        <v>4.4673258643401166E-2</v>
      </c>
      <c r="TL15" s="78">
        <f ca="1"/>
        <v>6.9547743466039827E-2</v>
      </c>
      <c r="TM15" s="78">
        <f ca="1"/>
        <v>0.17185758901754866</v>
      </c>
      <c r="TN15" s="78">
        <f ca="1"/>
        <v>0.11832826917374922</v>
      </c>
      <c r="TO15" s="78">
        <f ca="1"/>
        <v>8.0933229474693488E-2</v>
      </c>
      <c r="TP15" s="78">
        <f ca="1"/>
        <v>1.8359112703796768E-2</v>
      </c>
      <c r="TQ15" s="78">
        <f ca="1"/>
        <v>6.2381973913022311E-2</v>
      </c>
      <c r="TR15" s="78">
        <f ca="1"/>
        <v>0.10090419444146015</v>
      </c>
      <c r="TS15" s="78">
        <f ca="1"/>
        <v>0.10343208318411029</v>
      </c>
      <c r="TT15" s="78">
        <f ca="1"/>
        <v>4.4460955815025162E-2</v>
      </c>
      <c r="TU15" s="78">
        <f ca="1"/>
        <v>7.3823984756047734E-2</v>
      </c>
      <c r="TV15" s="78">
        <f ca="1"/>
        <v>2.2327825294309156E-2</v>
      </c>
      <c r="TW15" s="78">
        <f ca="1"/>
        <v>0.1836732419456065</v>
      </c>
      <c r="TX15" s="78">
        <f ca="1"/>
        <v>6.8730877007511182E-2</v>
      </c>
      <c r="TY15" s="78">
        <f ca="1"/>
        <v>5.7720228216395358E-3</v>
      </c>
      <c r="TZ15" s="78">
        <f ca="1"/>
        <v>-3.6266297884915838E-3</v>
      </c>
      <c r="UA15" s="78">
        <f ca="1"/>
        <v>0.12412367140285439</v>
      </c>
      <c r="UB15" s="78">
        <f ca="1"/>
        <v>0.11264855734488355</v>
      </c>
      <c r="UC15" s="78">
        <f ca="1"/>
        <v>0.15930102196106899</v>
      </c>
      <c r="UD15" s="78">
        <f ca="1"/>
        <v>0.17679889528648018</v>
      </c>
      <c r="UE15" s="78">
        <f ca="1"/>
        <v>7.8653952426539858E-2</v>
      </c>
      <c r="UF15" s="78">
        <f ca="1"/>
        <v>-1.8161824081625866E-3</v>
      </c>
      <c r="UG15" s="78">
        <f ca="1"/>
        <v>5.8726301033209104E-2</v>
      </c>
      <c r="UH15" s="78">
        <f ca="1"/>
        <v>1.652290451083202E-2</v>
      </c>
      <c r="UI15" s="78">
        <f ca="1"/>
        <v>4.2400715411409863E-2</v>
      </c>
      <c r="UJ15" s="78">
        <f ca="1"/>
        <v>0.1199778693204987</v>
      </c>
      <c r="UK15" s="78">
        <f ca="1"/>
        <v>3.1893676058238798E-2</v>
      </c>
      <c r="UL15" s="78">
        <f ca="1"/>
        <v>1.0178819897234029E-2</v>
      </c>
      <c r="UM15" s="78">
        <f ca="1"/>
        <v>-2.1793852116124279E-3</v>
      </c>
      <c r="UN15" s="78">
        <f ca="1"/>
        <v>8.3413708416355356E-2</v>
      </c>
      <c r="UO15" s="78">
        <f ca="1"/>
        <v>0.10318947777513637</v>
      </c>
      <c r="UP15" s="78">
        <f ca="1"/>
        <v>0.14948625138503091</v>
      </c>
      <c r="UQ15" s="78">
        <f ca="1"/>
        <v>7.6093424838860196E-2</v>
      </c>
      <c r="UR15" s="78">
        <f ca="1"/>
        <v>8.4725382892665471E-2</v>
      </c>
      <c r="US15" s="78">
        <f ca="1"/>
        <v>0.16743145693520484</v>
      </c>
      <c r="UT15" s="78">
        <f ca="1"/>
        <v>5.5976365846632251E-2</v>
      </c>
      <c r="UU15" s="78">
        <f ca="1"/>
        <v>0.16950851465342229</v>
      </c>
      <c r="UV15" s="78">
        <f ca="1"/>
        <v>0.12754056898944871</v>
      </c>
      <c r="UW15" s="78">
        <f ca="1"/>
        <v>1.3802807960735824E-2</v>
      </c>
      <c r="UX15" s="78">
        <f ca="1"/>
        <v>0.16949077695664966</v>
      </c>
      <c r="UY15" s="78">
        <f ca="1"/>
        <v>0.16519714159402196</v>
      </c>
      <c r="UZ15" s="78">
        <f ca="1"/>
        <v>4.1937694244761133E-2</v>
      </c>
      <c r="VA15" s="78">
        <f ca="1"/>
        <v>9.374157156068165E-2</v>
      </c>
      <c r="VB15" s="78">
        <f ca="1"/>
        <v>6.7190572412543101E-2</v>
      </c>
      <c r="VC15" s="78">
        <f ca="1"/>
        <v>0.12094983962868451</v>
      </c>
      <c r="VD15" s="78">
        <f ca="1"/>
        <v>0.12497090800006025</v>
      </c>
      <c r="VE15" s="78">
        <f ca="1"/>
        <v>-3.4637259078503652E-3</v>
      </c>
      <c r="VF15" s="78">
        <f ca="1"/>
        <v>5.169630513195915E-2</v>
      </c>
      <c r="VG15" s="78">
        <f ca="1"/>
        <v>6.0790864585753834E-2</v>
      </c>
      <c r="VH15" s="78">
        <f ca="1"/>
        <v>1.1756521409438309E-2</v>
      </c>
      <c r="VI15" s="78">
        <f ca="1"/>
        <v>0.13831010089500226</v>
      </c>
      <c r="VJ15" s="78">
        <f ca="1"/>
        <v>0.11060086614011369</v>
      </c>
      <c r="VK15" s="78">
        <f ca="1"/>
        <v>0.10519827057139841</v>
      </c>
      <c r="VL15" s="78">
        <f ca="1"/>
        <v>7.9218436243809462E-2</v>
      </c>
      <c r="VM15" s="78">
        <f ca="1"/>
        <v>0.15475812214687587</v>
      </c>
      <c r="VN15" s="78">
        <f ca="1"/>
        <v>4.0491147544806726E-2</v>
      </c>
      <c r="VO15" s="78">
        <f ca="1"/>
        <v>4.7743428835449228E-2</v>
      </c>
      <c r="VP15" s="78">
        <f ca="1"/>
        <v>0.10936670634080609</v>
      </c>
      <c r="VQ15" s="78">
        <f ca="1"/>
        <v>5.9835515883920602E-2</v>
      </c>
      <c r="VR15" s="78">
        <f ca="1"/>
        <v>0.18383635112962315</v>
      </c>
      <c r="VS15" s="78">
        <f ca="1"/>
        <v>0.12754941819729679</v>
      </c>
      <c r="VT15" s="78">
        <f ca="1"/>
        <v>0.1270318660306641</v>
      </c>
      <c r="VU15" s="78">
        <f ca="1"/>
        <v>2.6697420899910868E-3</v>
      </c>
      <c r="VV15" s="78">
        <f ca="1"/>
        <v>8.6776196407516562E-2</v>
      </c>
      <c r="VW15" s="78">
        <f ca="1"/>
        <v>3.5322929553074464E-2</v>
      </c>
      <c r="VX15" s="78">
        <f ca="1"/>
        <v>-7.8460624748857843E-3</v>
      </c>
      <c r="VY15" s="78">
        <f ca="1"/>
        <v>0.17035338905594033</v>
      </c>
      <c r="VZ15" s="78">
        <f ca="1"/>
        <v>9.5852826891451498E-2</v>
      </c>
      <c r="WA15" s="78">
        <f ca="1"/>
        <v>7.7037532999222835E-2</v>
      </c>
      <c r="WB15" s="78">
        <f ca="1"/>
        <v>7.4364523106745226E-2</v>
      </c>
      <c r="WC15" s="78">
        <f ca="1"/>
        <v>7.1357815155544721E-2</v>
      </c>
      <c r="WD15" s="78">
        <f ca="1"/>
        <v>0.11187034422628359</v>
      </c>
      <c r="WE15" s="78">
        <f ca="1"/>
        <v>0.15142094510426574</v>
      </c>
      <c r="WF15" s="78">
        <f ca="1"/>
        <v>0.15891028255439099</v>
      </c>
      <c r="WG15" s="78">
        <f ca="1"/>
        <v>4.7197961560791118E-2</v>
      </c>
      <c r="WH15" s="78">
        <f ca="1"/>
        <v>-1.5290088613910444E-2</v>
      </c>
      <c r="WI15" s="78">
        <f ca="1"/>
        <v>9.7975730223305579E-2</v>
      </c>
      <c r="WJ15" s="78">
        <f ca="1"/>
        <v>0.16031401611497945</v>
      </c>
      <c r="WK15" s="78">
        <f ca="1"/>
        <v>1.1083364421113504E-2</v>
      </c>
      <c r="WL15" s="78">
        <f ca="1"/>
        <v>0.15141285461494869</v>
      </c>
      <c r="WM15" s="78">
        <f ca="1"/>
        <v>5.0957153332595019E-2</v>
      </c>
      <c r="WN15" s="78">
        <f ca="1"/>
        <v>0.16385557465100392</v>
      </c>
      <c r="WO15" s="78">
        <f ca="1"/>
        <v>0.11638591366809714</v>
      </c>
      <c r="WP15" s="78">
        <f ca="1"/>
        <v>0.12873685283931866</v>
      </c>
      <c r="WQ15" s="78">
        <f ca="1"/>
        <v>0.10955011813387788</v>
      </c>
      <c r="WR15" s="78">
        <f ca="1"/>
        <v>9.8217488601227212E-2</v>
      </c>
      <c r="WS15" s="78">
        <f ca="1"/>
        <v>-7.3302342073343907E-3</v>
      </c>
      <c r="WT15" s="78">
        <f ca="1"/>
        <v>9.8490157783628213E-2</v>
      </c>
      <c r="WU15" s="78">
        <f ca="1"/>
        <v>3.5834049165477819E-2</v>
      </c>
      <c r="WV15" s="78">
        <f ca="1"/>
        <v>0.12301996587676461</v>
      </c>
      <c r="WW15" s="78">
        <f ca="1"/>
        <v>9.944523037529962E-3</v>
      </c>
      <c r="WX15" s="78">
        <f ca="1"/>
        <v>0.12198501929994107</v>
      </c>
      <c r="WY15" s="78">
        <f ca="1"/>
        <v>1.8614485926181534E-2</v>
      </c>
      <c r="WZ15" s="78">
        <f ca="1"/>
        <v>8.3503880107631767E-2</v>
      </c>
      <c r="XA15" s="78">
        <f ca="1"/>
        <v>0.10439503708806158</v>
      </c>
      <c r="XB15" s="78">
        <f ca="1"/>
        <v>4.4233731349415287E-2</v>
      </c>
      <c r="XC15" s="78">
        <f ca="1"/>
        <v>5.1954936781694439E-2</v>
      </c>
      <c r="XD15" s="78">
        <f ca="1"/>
        <v>0.13921471431103807</v>
      </c>
      <c r="XE15" s="78">
        <f ca="1"/>
        <v>0.12662814282950546</v>
      </c>
      <c r="XF15" s="78">
        <f ca="1"/>
        <v>0.11099308831543522</v>
      </c>
      <c r="XG15" s="78">
        <f ca="1"/>
        <v>7.0415770389110108E-2</v>
      </c>
      <c r="XH15" s="78">
        <f ca="1"/>
        <v>0.1174078049735171</v>
      </c>
      <c r="XI15" s="78">
        <f ca="1"/>
        <v>0.16265836263944949</v>
      </c>
      <c r="XJ15" s="78">
        <f ca="1"/>
        <v>0.11010144480771605</v>
      </c>
      <c r="XK15" s="78">
        <f ca="1"/>
        <v>5.9586820507486524E-2</v>
      </c>
      <c r="XL15" s="78">
        <f ca="1"/>
        <v>0.13389135956462145</v>
      </c>
      <c r="XM15" s="78">
        <f ca="1"/>
        <v>2.5925156033782815E-2</v>
      </c>
      <c r="XN15" s="78">
        <f ca="1"/>
        <v>3.8814317071463635E-2</v>
      </c>
      <c r="XO15" s="78">
        <f ca="1"/>
        <v>0.14764299109059612</v>
      </c>
      <c r="XP15" s="78">
        <f ca="1"/>
        <v>0.15485872168022913</v>
      </c>
      <c r="XQ15" s="78">
        <f ca="1"/>
        <v>8.2998614405299362E-2</v>
      </c>
      <c r="XR15" s="78">
        <f ca="1"/>
        <v>0.11230153746802554</v>
      </c>
      <c r="XS15" s="78">
        <f ca="1"/>
        <v>-4.9410015562973558E-3</v>
      </c>
      <c r="XT15" s="78">
        <f ca="1"/>
        <v>2.8266686294999024E-2</v>
      </c>
      <c r="XU15" s="78">
        <f ca="1"/>
        <v>4.5106011078010502E-2</v>
      </c>
      <c r="XV15" s="78">
        <f ca="1"/>
        <v>9.6407813036056306E-2</v>
      </c>
      <c r="XW15" s="78">
        <f ca="1"/>
        <v>5.4170087945737175E-2</v>
      </c>
      <c r="XX15" s="78">
        <f ca="1"/>
        <v>5.1199482118427508E-4</v>
      </c>
      <c r="XY15" s="78">
        <f ca="1"/>
        <v>0.10969169644476466</v>
      </c>
      <c r="XZ15" s="78">
        <f ca="1"/>
        <v>1.9006499313177716E-2</v>
      </c>
      <c r="YA15" s="78">
        <f ca="1"/>
        <v>0.15684123594703336</v>
      </c>
      <c r="YB15" s="78">
        <f ca="1"/>
        <v>7.5950794131006624E-2</v>
      </c>
      <c r="YC15" s="78">
        <f ca="1"/>
        <v>0.11049258476071325</v>
      </c>
      <c r="YD15" s="78">
        <f ca="1"/>
        <v>0.14521559488462035</v>
      </c>
      <c r="YE15" s="78">
        <f ca="1"/>
        <v>0.10914061126656455</v>
      </c>
      <c r="YF15" s="72"/>
      <c r="YG15" s="73"/>
      <c r="AVK15" s="72"/>
      <c r="AVL15" s="73">
        <v>13</v>
      </c>
      <c r="AVM15" s="78">
        <f ca="1"/>
        <v>9.4548137519257267E-2</v>
      </c>
      <c r="AVN15" s="78">
        <f ca="1"/>
        <v>1.2854904434359082E-2</v>
      </c>
      <c r="AVO15" s="78">
        <f ca="1"/>
        <v>7.8301962045014536E-2</v>
      </c>
      <c r="AXL15" s="72"/>
      <c r="AXM15" s="71"/>
    </row>
    <row r="16" spans="1:1313" hidden="1" x14ac:dyDescent="0.25">
      <c r="A16" s="74">
        <f>A15+1</f>
        <v>14</v>
      </c>
      <c r="B16" s="90">
        <f ca="1">IF(Inicia_="n",RAND()*Ampl_,AVM16)</f>
        <v>9.2401909378520192E-2</v>
      </c>
      <c r="C16" s="90">
        <f ca="1">IF(Inicia_="n",RAND()*Ampl_,AVN16)</f>
        <v>6.756631324919718E-2</v>
      </c>
      <c r="D16" s="90">
        <f ca="1">IF(Inicia_="n",RAND()*Ampl_,AVO16)</f>
        <v>8.0416873274142056E-2</v>
      </c>
      <c r="MR16" s="78">
        <f ca="1"/>
        <v>8.7053353212130827E-2</v>
      </c>
      <c r="MS16" s="78">
        <f ca="1"/>
        <v>0.1879187300651371</v>
      </c>
      <c r="MT16" s="78">
        <f ca="1"/>
        <v>2.1184180542871175E-2</v>
      </c>
      <c r="MU16" s="78">
        <f ca="1"/>
        <v>0.19643777224040299</v>
      </c>
      <c r="MV16" s="78">
        <f ca="1"/>
        <v>9.3477217604924057E-2</v>
      </c>
      <c r="MW16" s="78">
        <f ca="1"/>
        <v>3.1831335381250048E-2</v>
      </c>
      <c r="MX16" s="78">
        <f ca="1"/>
        <v>1.0943523205532837E-2</v>
      </c>
      <c r="MY16" s="78">
        <f ca="1"/>
        <v>5.3603540165331351E-2</v>
      </c>
      <c r="MZ16" s="78">
        <f ca="1"/>
        <v>5.2630551770570189E-2</v>
      </c>
      <c r="NA16" s="78">
        <f ca="1"/>
        <v>0.15216641023010416</v>
      </c>
      <c r="NB16" s="78">
        <f ca="1"/>
        <v>7.3278730226117056E-2</v>
      </c>
      <c r="NC16" s="78">
        <f ca="1"/>
        <v>3.2619780128510287E-2</v>
      </c>
      <c r="ND16" s="78">
        <f ca="1"/>
        <v>0.11592384351853507</v>
      </c>
      <c r="NE16" s="78">
        <f ca="1"/>
        <v>0.13292890355794626</v>
      </c>
      <c r="NF16" s="78">
        <f ca="1"/>
        <v>8.2426445899792283E-2</v>
      </c>
      <c r="NG16" s="78">
        <f ca="1"/>
        <v>0.14850949035861793</v>
      </c>
      <c r="NH16" s="78">
        <f ca="1"/>
        <v>7.9092318558069502E-2</v>
      </c>
      <c r="NI16" s="78">
        <f ca="1"/>
        <v>5.2266901975283393E-2</v>
      </c>
      <c r="NJ16" s="78">
        <f ca="1"/>
        <v>2.2944603368308766E-2</v>
      </c>
      <c r="NK16" s="78">
        <f ca="1"/>
        <v>4.9108830190977261E-2</v>
      </c>
      <c r="NL16" s="78">
        <f ca="1"/>
        <v>0.11172858484759896</v>
      </c>
      <c r="NM16" s="78">
        <f ca="1"/>
        <v>-4.026238606619216E-2</v>
      </c>
      <c r="NN16" s="78">
        <f ca="1"/>
        <v>2.9499343860291564E-2</v>
      </c>
      <c r="NO16" s="78">
        <f ca="1"/>
        <v>0.10166165786785708</v>
      </c>
      <c r="NP16" s="78">
        <f ca="1"/>
        <v>7.9981925198837192E-2</v>
      </c>
      <c r="NQ16" s="78">
        <f ca="1"/>
        <v>1.572435365617246E-2</v>
      </c>
      <c r="NR16" s="78">
        <f ca="1"/>
        <v>0.11843858921434013</v>
      </c>
      <c r="NS16" s="78">
        <f ca="1"/>
        <v>-3.9070379149391724E-2</v>
      </c>
      <c r="NT16" s="78">
        <f ca="1"/>
        <v>0.20686173859928497</v>
      </c>
      <c r="NU16" s="78">
        <f ca="1"/>
        <v>0.18676316321072159</v>
      </c>
      <c r="NV16" s="78">
        <f ca="1"/>
        <v>0.10663020817423666</v>
      </c>
      <c r="NW16" s="78">
        <f ca="1"/>
        <v>7.0937719895683704E-2</v>
      </c>
      <c r="NX16" s="78">
        <f ca="1"/>
        <v>3.1163511274355397E-2</v>
      </c>
      <c r="NY16" s="78">
        <f ca="1"/>
        <v>4.6799773995513355E-2</v>
      </c>
      <c r="NZ16" s="78">
        <f ca="1"/>
        <v>0.14645209761670214</v>
      </c>
      <c r="OA16" s="78">
        <f ca="1"/>
        <v>0.11033670401753297</v>
      </c>
      <c r="OB16" s="78">
        <f ca="1"/>
        <v>5.2060086544227988E-2</v>
      </c>
      <c r="OC16" s="78">
        <f ca="1"/>
        <v>9.6471245097746752E-2</v>
      </c>
      <c r="OD16" s="78">
        <f ca="1"/>
        <v>0.16864361904127456</v>
      </c>
      <c r="OE16" s="78">
        <f ca="1"/>
        <v>8.8655341144133509E-2</v>
      </c>
      <c r="OF16" s="78">
        <f ca="1"/>
        <v>-5.4799205847062202E-2</v>
      </c>
      <c r="OG16" s="78">
        <f ca="1"/>
        <v>0.1269116324045978</v>
      </c>
      <c r="OH16" s="78">
        <f ca="1"/>
        <v>-1.5772056124628273E-2</v>
      </c>
      <c r="OI16" s="78">
        <f ca="1"/>
        <v>0.12105705812866357</v>
      </c>
      <c r="OJ16" s="78">
        <f ca="1"/>
        <v>1.3995027787252298E-2</v>
      </c>
      <c r="OK16" s="78">
        <f ca="1"/>
        <v>6.4068254636253291E-2</v>
      </c>
      <c r="OL16" s="78">
        <f ca="1"/>
        <v>0.1073900780507914</v>
      </c>
      <c r="OM16" s="78">
        <f ca="1"/>
        <v>0.16669836377727126</v>
      </c>
      <c r="ON16" s="78">
        <f ca="1"/>
        <v>6.6157793473599347E-3</v>
      </c>
      <c r="OO16" s="78">
        <f ca="1"/>
        <v>0.16981888004093015</v>
      </c>
      <c r="OP16" s="78">
        <f ca="1"/>
        <v>0.20236562473396214</v>
      </c>
      <c r="OQ16" s="78">
        <f ca="1"/>
        <v>0.12589578271190427</v>
      </c>
      <c r="OR16" s="78">
        <f ca="1"/>
        <v>8.1036148226656238E-2</v>
      </c>
      <c r="OS16" s="78">
        <f ca="1"/>
        <v>3.3080735824698011E-2</v>
      </c>
      <c r="OT16" s="78">
        <f ca="1"/>
        <v>6.4237522374301081E-3</v>
      </c>
      <c r="OU16" s="78">
        <f ca="1"/>
        <v>8.3442259449855352E-2</v>
      </c>
      <c r="OV16" s="78">
        <f ca="1"/>
        <v>4.9296985007427387E-2</v>
      </c>
      <c r="OW16" s="78">
        <f ca="1"/>
        <v>0.18739239885905568</v>
      </c>
      <c r="OX16" s="78">
        <f ca="1"/>
        <v>5.2879162389227921E-2</v>
      </c>
      <c r="OY16" s="78">
        <f ca="1"/>
        <v>-2.7070981005012026E-2</v>
      </c>
      <c r="OZ16" s="78">
        <f ca="1"/>
        <v>5.909449990030214E-2</v>
      </c>
      <c r="PA16" s="78">
        <f ca="1"/>
        <v>0.11842566307143315</v>
      </c>
      <c r="PB16" s="78">
        <f ca="1"/>
        <v>1.716403634848411E-2</v>
      </c>
      <c r="PC16" s="78">
        <f ca="1"/>
        <v>9.432651907581957E-2</v>
      </c>
      <c r="PD16" s="78">
        <f ca="1"/>
        <v>0.19942022945718713</v>
      </c>
      <c r="PE16" s="78">
        <f ca="1"/>
        <v>0.19157032891769948</v>
      </c>
      <c r="PF16" s="78">
        <f ca="1"/>
        <v>0.11431415502718914</v>
      </c>
      <c r="PG16" s="78">
        <f ca="1"/>
        <v>0.17473362207512558</v>
      </c>
      <c r="PH16" s="78">
        <f ca="1"/>
        <v>0.20763504752254808</v>
      </c>
      <c r="PI16" s="78">
        <f ca="1"/>
        <v>-4.2230305479755467E-2</v>
      </c>
      <c r="PJ16" s="78">
        <f ca="1"/>
        <v>0.20654914199986368</v>
      </c>
      <c r="PK16" s="78">
        <f ca="1"/>
        <v>-8.2342533050262096E-3</v>
      </c>
      <c r="PL16" s="78">
        <f ca="1"/>
        <v>2.2048115750592873E-2</v>
      </c>
      <c r="PM16" s="78">
        <f ca="1"/>
        <v>0.12043599603574853</v>
      </c>
      <c r="PN16" s="78">
        <f ca="1"/>
        <v>-1.7950152843489026E-3</v>
      </c>
      <c r="PO16" s="78">
        <f ca="1"/>
        <v>0.10574337134817423</v>
      </c>
      <c r="PP16" s="78">
        <f ca="1"/>
        <v>0.15662069140554447</v>
      </c>
      <c r="PQ16" s="78">
        <f ca="1"/>
        <v>0.1830962200529952</v>
      </c>
      <c r="PR16" s="78">
        <f ca="1"/>
        <v>-3.3838965058618845E-2</v>
      </c>
      <c r="PS16" s="78">
        <f ca="1"/>
        <v>0.11273697716616735</v>
      </c>
      <c r="PT16" s="78">
        <f ca="1"/>
        <v>0.11020462241319078</v>
      </c>
      <c r="PU16" s="78">
        <f ca="1"/>
        <v>1.3980604518065751E-2</v>
      </c>
      <c r="PV16" s="78">
        <f ca="1"/>
        <v>-5.0231743617474692E-2</v>
      </c>
      <c r="PW16" s="78">
        <f ca="1"/>
        <v>8.8174654131315366E-2</v>
      </c>
      <c r="PX16" s="78">
        <f ca="1"/>
        <v>0.10039967330819349</v>
      </c>
      <c r="PY16" s="78">
        <f ca="1"/>
        <v>0.13550418660274441</v>
      </c>
      <c r="PZ16" s="78">
        <f ca="1"/>
        <v>0.11872132591311949</v>
      </c>
      <c r="QA16" s="78">
        <f ca="1"/>
        <v>3.9991771283891586E-2</v>
      </c>
      <c r="QB16" s="78">
        <f ca="1"/>
        <v>4.3844284386104035E-2</v>
      </c>
      <c r="QC16" s="78">
        <f ca="1"/>
        <v>0.12175190567318199</v>
      </c>
      <c r="QD16" s="78">
        <f ca="1"/>
        <v>0.11689897995253547</v>
      </c>
      <c r="QE16" s="78">
        <f ca="1"/>
        <v>-4.0694949242340114E-2</v>
      </c>
      <c r="QF16" s="78">
        <f ca="1"/>
        <v>-8.1529205094859614E-3</v>
      </c>
      <c r="QG16" s="78">
        <f ca="1"/>
        <v>3.5011953036905359E-2</v>
      </c>
      <c r="QH16" s="78">
        <f ca="1"/>
        <v>6.9050483381636885E-2</v>
      </c>
      <c r="QI16" s="78">
        <f ca="1"/>
        <v>0.14354348232706943</v>
      </c>
      <c r="QJ16" s="78">
        <f ca="1"/>
        <v>0.13946532418764601</v>
      </c>
      <c r="QK16" s="78">
        <f ca="1"/>
        <v>-7.0854456604493035E-2</v>
      </c>
      <c r="QL16" s="78">
        <f ca="1"/>
        <v>9.6868737841042621E-2</v>
      </c>
      <c r="QM16" s="78">
        <f ca="1"/>
        <v>-1.6177957727167583E-2</v>
      </c>
      <c r="QN16" s="78">
        <f ca="1"/>
        <v>2.8727704387163953E-2</v>
      </c>
      <c r="QO16" s="78">
        <f ca="1"/>
        <v>7.0678779380640516E-2</v>
      </c>
      <c r="QP16" s="78">
        <f ca="1"/>
        <v>0.16641517812309314</v>
      </c>
      <c r="QQ16" s="78">
        <f ca="1"/>
        <v>0.20705411922499367</v>
      </c>
      <c r="QR16" s="78">
        <f ca="1"/>
        <v>0.12139810434761963</v>
      </c>
      <c r="QS16" s="78">
        <f ca="1"/>
        <v>9.9539569422050028E-2</v>
      </c>
      <c r="QT16" s="78">
        <f ca="1"/>
        <v>0.15755770561265553</v>
      </c>
      <c r="QU16" s="78">
        <f ca="1"/>
        <v>8.9546608652522924E-2</v>
      </c>
      <c r="QV16" s="78">
        <f ca="1"/>
        <v>0.14837334809065156</v>
      </c>
      <c r="QW16" s="78">
        <f ca="1"/>
        <v>0.12094640426729573</v>
      </c>
      <c r="QX16" s="78">
        <f ca="1"/>
        <v>0.12962415526221024</v>
      </c>
      <c r="QY16" s="78">
        <f ca="1"/>
        <v>0.14572393915850668</v>
      </c>
      <c r="QZ16" s="78">
        <f ca="1"/>
        <v>0.14577817523199382</v>
      </c>
      <c r="RA16" s="78">
        <f ca="1"/>
        <v>9.5384096304408778E-3</v>
      </c>
      <c r="RB16" s="78">
        <f ca="1"/>
        <v>0.12007081058163363</v>
      </c>
      <c r="RC16" s="78">
        <f ca="1"/>
        <v>8.24962446124127E-2</v>
      </c>
      <c r="RD16" s="78">
        <f ca="1"/>
        <v>4.2866547868116701E-2</v>
      </c>
      <c r="RE16" s="78">
        <f ca="1"/>
        <v>6.0667084555255719E-2</v>
      </c>
      <c r="RF16" s="78">
        <f ca="1"/>
        <v>5.6814691163382072E-2</v>
      </c>
      <c r="RG16" s="78">
        <f ca="1"/>
        <v>4.5239854206533328E-2</v>
      </c>
      <c r="RH16" s="78">
        <f ca="1"/>
        <v>9.2503276980556243E-2</v>
      </c>
      <c r="RI16" s="78">
        <f ca="1"/>
        <v>0.11397153280909221</v>
      </c>
      <c r="RJ16" s="78">
        <f ca="1"/>
        <v>1.3613088412567018E-2</v>
      </c>
      <c r="RK16" s="78">
        <f ca="1"/>
        <v>5.4528507698902023E-2</v>
      </c>
      <c r="RL16" s="78">
        <f ca="1"/>
        <v>5.8454500795590739E-2</v>
      </c>
      <c r="RM16" s="78">
        <f ca="1"/>
        <v>6.2731212774056355E-2</v>
      </c>
      <c r="RN16" s="78">
        <f ca="1"/>
        <v>5.9550389164480237E-2</v>
      </c>
      <c r="RO16" s="78">
        <f ca="1"/>
        <v>0.11508304675655968</v>
      </c>
      <c r="RP16" s="78">
        <f ca="1"/>
        <v>6.3353802012732718E-2</v>
      </c>
      <c r="RQ16" s="78">
        <f ca="1"/>
        <v>9.6684495452440261E-2</v>
      </c>
      <c r="RR16" s="78">
        <f ca="1"/>
        <v>5.3169739537559324E-2</v>
      </c>
      <c r="RS16" s="78">
        <f ca="1"/>
        <v>2.3740061298831265E-2</v>
      </c>
      <c r="RT16" s="78">
        <f ca="1"/>
        <v>9.0073625729969312E-2</v>
      </c>
      <c r="RU16" s="78">
        <f ca="1"/>
        <v>6.2826245198201569E-2</v>
      </c>
      <c r="RV16" s="78">
        <f ca="1"/>
        <v>7.7272934832652684E-2</v>
      </c>
      <c r="RW16" s="78">
        <f ca="1"/>
        <v>0.15163239306673371</v>
      </c>
      <c r="RX16" s="78">
        <f ca="1"/>
        <v>7.4780512906738691E-2</v>
      </c>
      <c r="RY16" s="78">
        <f ca="1"/>
        <v>0.21316295840569494</v>
      </c>
      <c r="RZ16" s="78">
        <f ca="1"/>
        <v>0.13768538119574328</v>
      </c>
      <c r="SA16" s="78">
        <f ca="1"/>
        <v>4.9139655774049773E-6</v>
      </c>
      <c r="SB16" s="78">
        <f ca="1"/>
        <v>0.11854897141045262</v>
      </c>
      <c r="SC16" s="78">
        <f ca="1"/>
        <v>0.13548885924322451</v>
      </c>
      <c r="SD16" s="78">
        <f ca="1"/>
        <v>0.16927865566469924</v>
      </c>
      <c r="SE16" s="78">
        <f ca="1"/>
        <v>-6.7561303055269084E-3</v>
      </c>
      <c r="SF16" s="78">
        <f ca="1"/>
        <v>4.5856098117936776E-2</v>
      </c>
      <c r="SG16" s="78">
        <f ca="1"/>
        <v>-6.5200586824645176E-2</v>
      </c>
      <c r="SH16" s="78">
        <f ca="1"/>
        <v>1.380690001405685E-2</v>
      </c>
      <c r="SI16" s="78">
        <f ca="1"/>
        <v>8.3400953502516278E-2</v>
      </c>
      <c r="SJ16" s="78">
        <f ca="1"/>
        <v>-3.5459874936447783E-2</v>
      </c>
      <c r="SK16" s="78">
        <f ca="1"/>
        <v>9.0917119782344485E-2</v>
      </c>
      <c r="SL16" s="78">
        <f ca="1"/>
        <v>9.1362851699303554E-3</v>
      </c>
      <c r="SM16" s="78">
        <f ca="1"/>
        <v>-1.3631855747502974E-2</v>
      </c>
      <c r="SN16" s="78">
        <f ca="1"/>
        <v>6.6467115310914052E-2</v>
      </c>
      <c r="SO16" s="78">
        <f ca="1"/>
        <v>2.1617205604089543E-2</v>
      </c>
      <c r="SP16" s="78">
        <f ca="1"/>
        <v>7.4819386047526498E-2</v>
      </c>
      <c r="SQ16" s="78">
        <f ca="1"/>
        <v>0.15900350008890796</v>
      </c>
      <c r="SR16" s="78">
        <f ca="1"/>
        <v>2.7229729538664607E-2</v>
      </c>
      <c r="SS16" s="78">
        <f ca="1"/>
        <v>-6.394851497901248E-2</v>
      </c>
      <c r="ST16" s="78">
        <f ca="1"/>
        <v>0.14416875161906967</v>
      </c>
      <c r="SU16" s="78">
        <f ca="1"/>
        <v>4.3227142594823714E-2</v>
      </c>
      <c r="SV16" s="78">
        <f ca="1"/>
        <v>0.15701239147407398</v>
      </c>
      <c r="SW16" s="78">
        <f ca="1"/>
        <v>0.13965244369663427</v>
      </c>
      <c r="SX16" s="78">
        <f ca="1"/>
        <v>0.18743407821743197</v>
      </c>
      <c r="SY16" s="78">
        <f ca="1"/>
        <v>8.4147330832560915E-2</v>
      </c>
      <c r="SZ16" s="78">
        <f ca="1"/>
        <v>0.10752329131569557</v>
      </c>
      <c r="TA16" s="78">
        <f ca="1"/>
        <v>0.15662276653155788</v>
      </c>
      <c r="TB16" s="78">
        <f ca="1"/>
        <v>-4.6920105019831918E-2</v>
      </c>
      <c r="TC16" s="78">
        <f ca="1"/>
        <v>8.6626858639114804E-2</v>
      </c>
      <c r="TD16" s="78">
        <f ca="1"/>
        <v>5.6889026672066446E-2</v>
      </c>
      <c r="TE16" s="78">
        <f ca="1"/>
        <v>0.16084922093838763</v>
      </c>
      <c r="TF16" s="78">
        <f ca="1"/>
        <v>2.2149687657837328E-2</v>
      </c>
      <c r="TG16" s="78">
        <f ca="1"/>
        <v>3.1673360039058018E-2</v>
      </c>
      <c r="TH16" s="78">
        <f ca="1"/>
        <v>0.21636915748024321</v>
      </c>
      <c r="TI16" s="78">
        <f ca="1"/>
        <v>0.11530447838776584</v>
      </c>
      <c r="TJ16" s="78">
        <f ca="1"/>
        <v>8.9095308730502837E-3</v>
      </c>
      <c r="TK16" s="78">
        <f ca="1"/>
        <v>6.1768819650413864E-2</v>
      </c>
      <c r="TL16" s="78">
        <f ca="1"/>
        <v>4.3709445735134134E-2</v>
      </c>
      <c r="TM16" s="78">
        <f ca="1"/>
        <v>0.17364431490577534</v>
      </c>
      <c r="TN16" s="78">
        <f ca="1"/>
        <v>0.11623390616707596</v>
      </c>
      <c r="TO16" s="78">
        <f ca="1"/>
        <v>6.8741450588153064E-2</v>
      </c>
      <c r="TP16" s="78">
        <f ca="1"/>
        <v>-2.5428301995805716E-2</v>
      </c>
      <c r="TQ16" s="78">
        <f ca="1"/>
        <v>0.10615244723175667</v>
      </c>
      <c r="TR16" s="78">
        <f ca="1"/>
        <v>6.837203340341097E-2</v>
      </c>
      <c r="TS16" s="78">
        <f ca="1"/>
        <v>0.12495880138974222</v>
      </c>
      <c r="TT16" s="78">
        <f ca="1"/>
        <v>4.5646829187766816E-2</v>
      </c>
      <c r="TU16" s="78">
        <f ca="1"/>
        <v>5.5733316525524386E-2</v>
      </c>
      <c r="TV16" s="78">
        <f ca="1"/>
        <v>6.8147822386789569E-3</v>
      </c>
      <c r="TW16" s="78">
        <f ca="1"/>
        <v>0.224971608031868</v>
      </c>
      <c r="TX16" s="78">
        <f ca="1"/>
        <v>9.8534733479745784E-2</v>
      </c>
      <c r="TY16" s="78">
        <f ca="1"/>
        <v>5.2216951922592486E-3</v>
      </c>
      <c r="TZ16" s="78">
        <f ca="1"/>
        <v>-7.6635554869135813E-3</v>
      </c>
      <c r="UA16" s="78">
        <f ca="1"/>
        <v>0.15564932741456558</v>
      </c>
      <c r="UB16" s="78">
        <f ca="1"/>
        <v>8.4741683084783498E-2</v>
      </c>
      <c r="UC16" s="78">
        <f ca="1"/>
        <v>0.10320379305599234</v>
      </c>
      <c r="UD16" s="78">
        <f ca="1"/>
        <v>0.19859300357863663</v>
      </c>
      <c r="UE16" s="78">
        <f ca="1"/>
        <v>0.12370927142755418</v>
      </c>
      <c r="UF16" s="78">
        <f ca="1"/>
        <v>-5.7103637672807309E-2</v>
      </c>
      <c r="UG16" s="78">
        <f ca="1"/>
        <v>8.9445878370465887E-2</v>
      </c>
      <c r="UH16" s="78">
        <f ca="1"/>
        <v>4.1456294974680417E-2</v>
      </c>
      <c r="UI16" s="78">
        <f ca="1"/>
        <v>4.955729255188196E-2</v>
      </c>
      <c r="UJ16" s="78">
        <f ca="1"/>
        <v>0.1495785532411571</v>
      </c>
      <c r="UK16" s="78">
        <f ca="1"/>
        <v>-4.389267714609707E-4</v>
      </c>
      <c r="UL16" s="78">
        <f ca="1"/>
        <v>-2.1757413167783887E-2</v>
      </c>
      <c r="UM16" s="78">
        <f ca="1"/>
        <v>2.7165451950359014E-2</v>
      </c>
      <c r="UN16" s="78">
        <f ca="1"/>
        <v>7.4876494729569879E-2</v>
      </c>
      <c r="UO16" s="78">
        <f ca="1"/>
        <v>4.5137480061206423E-2</v>
      </c>
      <c r="UP16" s="78">
        <f ca="1"/>
        <v>0.19066801119159488</v>
      </c>
      <c r="UQ16" s="78">
        <f ca="1"/>
        <v>9.1844140012992653E-2</v>
      </c>
      <c r="UR16" s="78">
        <f ca="1"/>
        <v>6.2620691924545197E-2</v>
      </c>
      <c r="US16" s="78">
        <f ca="1"/>
        <v>0.18650824827825629</v>
      </c>
      <c r="UT16" s="78">
        <f ca="1"/>
        <v>6.8087965082818169E-2</v>
      </c>
      <c r="UU16" s="78">
        <f ca="1"/>
        <v>0.2190039045205403</v>
      </c>
      <c r="UV16" s="78">
        <f ca="1"/>
        <v>0.16980887044887621</v>
      </c>
      <c r="UW16" s="78">
        <f ca="1"/>
        <v>5.1865788193123513E-3</v>
      </c>
      <c r="UX16" s="78">
        <f ca="1"/>
        <v>0.16236834783818638</v>
      </c>
      <c r="UY16" s="78">
        <f ca="1"/>
        <v>0.1321815242503285</v>
      </c>
      <c r="UZ16" s="78">
        <f ca="1"/>
        <v>5.2321309633293789E-2</v>
      </c>
      <c r="VA16" s="78">
        <f ca="1"/>
        <v>4.2218979777214088E-2</v>
      </c>
      <c r="VB16" s="78">
        <f ca="1"/>
        <v>9.641089469105199E-2</v>
      </c>
      <c r="VC16" s="78">
        <f ca="1"/>
        <v>7.8639775330673123E-2</v>
      </c>
      <c r="VD16" s="78">
        <f ca="1"/>
        <v>0.10723967164518958</v>
      </c>
      <c r="VE16" s="78">
        <f ca="1"/>
        <v>-5.217608232349151E-2</v>
      </c>
      <c r="VF16" s="78">
        <f ca="1"/>
        <v>2.036965941872998E-2</v>
      </c>
      <c r="VG16" s="78">
        <f ca="1"/>
        <v>3.0969450182614586E-2</v>
      </c>
      <c r="VH16" s="78">
        <f ca="1"/>
        <v>-4.0633881512860681E-2</v>
      </c>
      <c r="VI16" s="78">
        <f ca="1"/>
        <v>0.12646107561195502</v>
      </c>
      <c r="VJ16" s="78">
        <f ca="1"/>
        <v>0.15963549181184961</v>
      </c>
      <c r="VK16" s="78">
        <f ca="1"/>
        <v>0.14185850506123565</v>
      </c>
      <c r="VL16" s="78">
        <f ca="1"/>
        <v>0.11665547871836064</v>
      </c>
      <c r="VM16" s="78">
        <f ca="1"/>
        <v>0.15755848913963957</v>
      </c>
      <c r="VN16" s="78">
        <f ca="1"/>
        <v>3.1601836566027892E-2</v>
      </c>
      <c r="VO16" s="78">
        <f ca="1"/>
        <v>8.9342982687994163E-2</v>
      </c>
      <c r="VP16" s="78">
        <f ca="1"/>
        <v>0.15036068327006891</v>
      </c>
      <c r="VQ16" s="78">
        <f ca="1"/>
        <v>9.9785892450009711E-2</v>
      </c>
      <c r="VR16" s="78">
        <f ca="1"/>
        <v>0.22594158648164514</v>
      </c>
      <c r="VS16" s="78">
        <f ca="1"/>
        <v>0.13170873708945993</v>
      </c>
      <c r="VT16" s="78">
        <f ca="1"/>
        <v>8.1913128779449701E-2</v>
      </c>
      <c r="VU16" s="78">
        <f ca="1"/>
        <v>5.5171455605224476E-2</v>
      </c>
      <c r="VV16" s="78">
        <f ca="1"/>
        <v>9.271828608312449E-2</v>
      </c>
      <c r="VW16" s="78">
        <f ca="1"/>
        <v>4.6758386177653447E-2</v>
      </c>
      <c r="VX16" s="78">
        <f ca="1"/>
        <v>-1.3516112478198644E-2</v>
      </c>
      <c r="VY16" s="78">
        <f ca="1"/>
        <v>0.15907971952523992</v>
      </c>
      <c r="VZ16" s="78">
        <f ca="1"/>
        <v>0.14696990898106829</v>
      </c>
      <c r="WA16" s="78">
        <f ca="1"/>
        <v>8.8624480248551171E-2</v>
      </c>
      <c r="WB16" s="78">
        <f ca="1"/>
        <v>0.12161111953460599</v>
      </c>
      <c r="WC16" s="78">
        <f ca="1"/>
        <v>1.2784289740849136E-2</v>
      </c>
      <c r="WD16" s="78">
        <f ca="1"/>
        <v>0.15430819306454319</v>
      </c>
      <c r="WE16" s="78">
        <f ca="1"/>
        <v>0.15261321242333503</v>
      </c>
      <c r="WF16" s="78">
        <f ca="1"/>
        <v>0.20627120717982456</v>
      </c>
      <c r="WG16" s="78">
        <f ca="1"/>
        <v>-4.0848162174732944E-3</v>
      </c>
      <c r="WH16" s="78">
        <f ca="1"/>
        <v>-6.1298198825006353E-2</v>
      </c>
      <c r="WI16" s="78">
        <f ca="1"/>
        <v>0.11711052498080435</v>
      </c>
      <c r="WJ16" s="78">
        <f ca="1"/>
        <v>0.17370188183691673</v>
      </c>
      <c r="WK16" s="78">
        <f ca="1"/>
        <v>-1.492282063334209E-2</v>
      </c>
      <c r="WL16" s="78">
        <f ca="1"/>
        <v>0.14337289823928021</v>
      </c>
      <c r="WM16" s="78">
        <f ca="1"/>
        <v>1.8795304801694057E-2</v>
      </c>
      <c r="WN16" s="78">
        <f ca="1"/>
        <v>0.19097689573250382</v>
      </c>
      <c r="WO16" s="78">
        <f ca="1"/>
        <v>0.15363734250198507</v>
      </c>
      <c r="WP16" s="78">
        <f ca="1"/>
        <v>7.5412541979458153E-2</v>
      </c>
      <c r="WQ16" s="78">
        <f ca="1"/>
        <v>0.10790068696128725</v>
      </c>
      <c r="WR16" s="78">
        <f ca="1"/>
        <v>4.4982123330040785E-2</v>
      </c>
      <c r="WS16" s="78">
        <f ca="1"/>
        <v>-3.8300831609628549E-2</v>
      </c>
      <c r="WT16" s="78">
        <f ca="1"/>
        <v>5.3688280186986542E-2</v>
      </c>
      <c r="WU16" s="78">
        <f ca="1"/>
        <v>7.1720189183951566E-2</v>
      </c>
      <c r="WV16" s="78">
        <f ca="1"/>
        <v>0.15963004110130835</v>
      </c>
      <c r="WW16" s="78">
        <f ca="1"/>
        <v>6.0981577061485354E-2</v>
      </c>
      <c r="WX16" s="78">
        <f ca="1"/>
        <v>0.10692724077797977</v>
      </c>
      <c r="WY16" s="78">
        <f ca="1"/>
        <v>2.5767664476153689E-2</v>
      </c>
      <c r="WZ16" s="78">
        <f ca="1"/>
        <v>4.0023426175530001E-2</v>
      </c>
      <c r="XA16" s="78">
        <f ca="1"/>
        <v>0.10093009778975852</v>
      </c>
      <c r="XB16" s="78">
        <f ca="1"/>
        <v>-7.5342865051673813E-4</v>
      </c>
      <c r="XC16" s="78">
        <f ca="1"/>
        <v>9.2623318686104225E-2</v>
      </c>
      <c r="XD16" s="78">
        <f ca="1"/>
        <v>0.18003869649578741</v>
      </c>
      <c r="XE16" s="78">
        <f ca="1"/>
        <v>9.7965397714272873E-2</v>
      </c>
      <c r="XF16" s="78">
        <f ca="1"/>
        <v>7.464429829122593E-2</v>
      </c>
      <c r="XG16" s="78">
        <f ca="1"/>
        <v>0.1187502767967764</v>
      </c>
      <c r="XH16" s="78">
        <f ca="1"/>
        <v>9.1977109826970674E-2</v>
      </c>
      <c r="XI16" s="78">
        <f ca="1"/>
        <v>0.15782186441182922</v>
      </c>
      <c r="XJ16" s="78">
        <f ca="1"/>
        <v>5.5479804593795451E-2</v>
      </c>
      <c r="XK16" s="78">
        <f ca="1"/>
        <v>6.209063754020569E-2</v>
      </c>
      <c r="XL16" s="78">
        <f ca="1"/>
        <v>7.6748594691466443E-2</v>
      </c>
      <c r="XM16" s="78">
        <f ca="1"/>
        <v>2.8465941540984502E-3</v>
      </c>
      <c r="XN16" s="78">
        <f ca="1"/>
        <v>8.7701273271113961E-3</v>
      </c>
      <c r="XO16" s="78">
        <f ca="1"/>
        <v>0.19370063645984015</v>
      </c>
      <c r="XP16" s="78">
        <f ca="1"/>
        <v>9.6983282663577447E-2</v>
      </c>
      <c r="XQ16" s="78">
        <f ca="1"/>
        <v>0.11977946870947767</v>
      </c>
      <c r="XR16" s="78">
        <f ca="1"/>
        <v>0.1361111282912259</v>
      </c>
      <c r="XS16" s="78">
        <f ca="1"/>
        <v>-7.8103741094540241E-3</v>
      </c>
      <c r="XT16" s="78">
        <f ca="1"/>
        <v>5.7013965967996905E-2</v>
      </c>
      <c r="XU16" s="78">
        <f ca="1"/>
        <v>2.9892997548611404E-2</v>
      </c>
      <c r="XV16" s="78">
        <f ca="1"/>
        <v>0.14177084076030327</v>
      </c>
      <c r="XW16" s="78">
        <f ca="1"/>
        <v>4.7003819052810654E-2</v>
      </c>
      <c r="XX16" s="78">
        <f ca="1"/>
        <v>2.9537211608560085E-2</v>
      </c>
      <c r="XY16" s="78">
        <f ca="1"/>
        <v>8.939862353758686E-2</v>
      </c>
      <c r="XZ16" s="78">
        <f ca="1"/>
        <v>3.3727734962128136E-2</v>
      </c>
      <c r="YA16" s="78">
        <f ca="1"/>
        <v>0.13917837344567507</v>
      </c>
      <c r="YB16" s="78">
        <f ca="1"/>
        <v>2.528718190164235E-2</v>
      </c>
      <c r="YC16" s="78">
        <f ca="1"/>
        <v>0.15398407040993245</v>
      </c>
      <c r="YD16" s="78">
        <f ca="1"/>
        <v>0.1258787162661591</v>
      </c>
      <c r="YE16" s="78">
        <f ca="1"/>
        <v>8.5140120184969748E-2</v>
      </c>
      <c r="YF16" s="72"/>
      <c r="YG16" s="73"/>
      <c r="AVK16" s="72"/>
      <c r="AVL16" s="73">
        <v>14</v>
      </c>
      <c r="AVM16" s="78">
        <f ca="1"/>
        <v>9.2953008472321005E-2</v>
      </c>
      <c r="AVN16" s="78">
        <f ca="1"/>
        <v>6.8587345349298806E-2</v>
      </c>
      <c r="AVO16" s="78">
        <f ca="1"/>
        <v>7.3677674753803366E-2</v>
      </c>
      <c r="AXL16" s="72"/>
      <c r="AXM16" s="71"/>
    </row>
    <row r="17" spans="1:1313" hidden="1" x14ac:dyDescent="0.25">
      <c r="A17" s="74">
        <f>A16+1</f>
        <v>15</v>
      </c>
      <c r="B17" s="90">
        <f ca="1">IF(Inicia_="n",RAND()*Ampl_,AVM17)</f>
        <v>2.914372841954194E-3</v>
      </c>
      <c r="C17" s="90">
        <f ca="1">IF(Inicia_="n",RAND()*Ampl_,AVN17)</f>
        <v>5.3640461118630384E-2</v>
      </c>
      <c r="D17" s="90">
        <f ca="1">IF(Inicia_="n",RAND()*Ampl_,AVO17)</f>
        <v>2.8830831110336498E-2</v>
      </c>
      <c r="MR17" s="78">
        <f ca="1"/>
        <v>1.0486289787130135E-2</v>
      </c>
      <c r="MS17" s="78">
        <f ca="1"/>
        <v>6.7993464936968478E-2</v>
      </c>
      <c r="MT17" s="78">
        <f ca="1"/>
        <v>3.2546681358460387E-2</v>
      </c>
      <c r="MU17" s="78">
        <f ca="1"/>
        <v>5.303530538055462E-2</v>
      </c>
      <c r="MV17" s="78">
        <f ca="1"/>
        <v>7.9164398251546191E-3</v>
      </c>
      <c r="MW17" s="78">
        <f ca="1"/>
        <v>9.486258761270492E-3</v>
      </c>
      <c r="MX17" s="78">
        <f ca="1"/>
        <v>-3.9763130628971688E-3</v>
      </c>
      <c r="MY17" s="78">
        <f ca="1"/>
        <v>-2.1371151024830552E-2</v>
      </c>
      <c r="MZ17" s="78">
        <f ca="1"/>
        <v>2.6184998014075637E-2</v>
      </c>
      <c r="NA17" s="78">
        <f ca="1"/>
        <v>7.762134850320411E-2</v>
      </c>
      <c r="NB17" s="78">
        <f ca="1"/>
        <v>-4.1503180041980031E-3</v>
      </c>
      <c r="NC17" s="78">
        <f ca="1"/>
        <v>4.5397203771971956E-2</v>
      </c>
      <c r="ND17" s="78">
        <f ca="1"/>
        <v>-1.0246717714279346E-2</v>
      </c>
      <c r="NE17" s="78">
        <f ca="1"/>
        <v>5.1364307451649271E-2</v>
      </c>
      <c r="NF17" s="78">
        <f ca="1"/>
        <v>6.6936947953133943E-2</v>
      </c>
      <c r="NG17" s="78">
        <f ca="1"/>
        <v>2.031514277855925E-2</v>
      </c>
      <c r="NH17" s="78">
        <f ca="1"/>
        <v>5.1795794264923159E-2</v>
      </c>
      <c r="NI17" s="78">
        <f ca="1"/>
        <v>7.094367071103827E-2</v>
      </c>
      <c r="NJ17" s="78">
        <f ca="1"/>
        <v>2.1654844518959743E-2</v>
      </c>
      <c r="NK17" s="78">
        <f ca="1"/>
        <v>7.309170108012672E-2</v>
      </c>
      <c r="NL17" s="78">
        <f ca="1"/>
        <v>1.5522065476641447E-2</v>
      </c>
      <c r="NM17" s="78">
        <f ca="1"/>
        <v>-3.8924372846889793E-3</v>
      </c>
      <c r="NN17" s="78">
        <f ca="1"/>
        <v>1.791320261954743E-2</v>
      </c>
      <c r="NO17" s="78">
        <f ca="1"/>
        <v>1.5770706542789448E-2</v>
      </c>
      <c r="NP17" s="78">
        <f ca="1"/>
        <v>3.8397722252017943E-2</v>
      </c>
      <c r="NQ17" s="78">
        <f ca="1"/>
        <v>-1.4923888351279897E-2</v>
      </c>
      <c r="NR17" s="78">
        <f ca="1"/>
        <v>2.2255657979480654E-2</v>
      </c>
      <c r="NS17" s="78">
        <f ca="1"/>
        <v>4.0709676950558514E-3</v>
      </c>
      <c r="NT17" s="78">
        <f ca="1"/>
        <v>7.9215788454277902E-2</v>
      </c>
      <c r="NU17" s="78">
        <f ca="1"/>
        <v>6.5368360755782562E-2</v>
      </c>
      <c r="NV17" s="78">
        <f ca="1"/>
        <v>2.8389924842555231E-2</v>
      </c>
      <c r="NW17" s="78">
        <f ca="1"/>
        <v>2.2817833714414589E-2</v>
      </c>
      <c r="NX17" s="78">
        <f ca="1"/>
        <v>3.0321706407143129E-2</v>
      </c>
      <c r="NY17" s="78">
        <f ca="1"/>
        <v>5.7014341687997967E-2</v>
      </c>
      <c r="NZ17" s="78">
        <f ca="1"/>
        <v>8.055762253405771E-2</v>
      </c>
      <c r="OA17" s="78">
        <f ca="1"/>
        <v>7.0396131386518263E-3</v>
      </c>
      <c r="OB17" s="78">
        <f ca="1"/>
        <v>5.160403999736371E-3</v>
      </c>
      <c r="OC17" s="78">
        <f ca="1"/>
        <v>2.9821441966662757E-2</v>
      </c>
      <c r="OD17" s="78">
        <f ca="1"/>
        <v>7.6730070746664727E-2</v>
      </c>
      <c r="OE17" s="78">
        <f ca="1"/>
        <v>4.6613741801358424E-2</v>
      </c>
      <c r="OF17" s="78">
        <f ca="1"/>
        <v>-1.7067374493325314E-2</v>
      </c>
      <c r="OG17" s="78">
        <f ca="1"/>
        <v>7.0904982373583031E-2</v>
      </c>
      <c r="OH17" s="78">
        <f ca="1"/>
        <v>1.1564519479439643E-2</v>
      </c>
      <c r="OI17" s="78">
        <f ca="1"/>
        <v>5.7431077711719292E-2</v>
      </c>
      <c r="OJ17" s="78">
        <f ca="1"/>
        <v>3.9827095274871403E-2</v>
      </c>
      <c r="OK17" s="78">
        <f ca="1"/>
        <v>7.8979097617507231E-3</v>
      </c>
      <c r="OL17" s="78">
        <f ca="1"/>
        <v>3.5229877405037094E-2</v>
      </c>
      <c r="OM17" s="78">
        <f ca="1"/>
        <v>4.351488595237149E-2</v>
      </c>
      <c r="ON17" s="78">
        <f ca="1"/>
        <v>-6.641692838764833E-3</v>
      </c>
      <c r="OO17" s="78">
        <f ca="1"/>
        <v>6.4509451195809503E-2</v>
      </c>
      <c r="OP17" s="78">
        <f ca="1"/>
        <v>7.9460888403877994E-2</v>
      </c>
      <c r="OQ17" s="78">
        <f ca="1"/>
        <v>1.5550404929132639E-2</v>
      </c>
      <c r="OR17" s="78">
        <f ca="1"/>
        <v>3.8648839046494798E-2</v>
      </c>
      <c r="OS17" s="78">
        <f ca="1"/>
        <v>5.7208358505661902E-2</v>
      </c>
      <c r="OT17" s="78">
        <f ca="1"/>
        <v>2.0738363782953986E-2</v>
      </c>
      <c r="OU17" s="78">
        <f ca="1"/>
        <v>2.1756005455890563E-2</v>
      </c>
      <c r="OV17" s="78">
        <f ca="1"/>
        <v>-2.24026551708933E-2</v>
      </c>
      <c r="OW17" s="78">
        <f ca="1"/>
        <v>6.0270061826273667E-2</v>
      </c>
      <c r="OX17" s="78">
        <f ca="1"/>
        <v>2.5570132091164016E-3</v>
      </c>
      <c r="OY17" s="78">
        <f ca="1"/>
        <v>4.8661155215614961E-3</v>
      </c>
      <c r="OZ17" s="78">
        <f ca="1"/>
        <v>5.6041777499071362E-2</v>
      </c>
      <c r="PA17" s="78">
        <f ca="1"/>
        <v>3.5216593238662837E-2</v>
      </c>
      <c r="PB17" s="78">
        <f ca="1"/>
        <v>7.6460357891353879E-3</v>
      </c>
      <c r="PC17" s="78">
        <f ca="1"/>
        <v>-7.1716103733284048E-3</v>
      </c>
      <c r="PD17" s="78">
        <f ca="1"/>
        <v>5.850318621491199E-2</v>
      </c>
      <c r="PE17" s="78">
        <f ca="1"/>
        <v>4.8980769724110168E-2</v>
      </c>
      <c r="PF17" s="78">
        <f ca="1"/>
        <v>4.2419550291042205E-2</v>
      </c>
      <c r="PG17" s="78">
        <f ca="1"/>
        <v>6.8058531369741812E-2</v>
      </c>
      <c r="PH17" s="78">
        <f ca="1"/>
        <v>7.404937063327055E-2</v>
      </c>
      <c r="PI17" s="78">
        <f ca="1"/>
        <v>-1.1409987060458072E-2</v>
      </c>
      <c r="PJ17" s="78">
        <f ca="1"/>
        <v>6.4395571848786304E-2</v>
      </c>
      <c r="PK17" s="78">
        <f ca="1"/>
        <v>-1.1555128008503245E-2</v>
      </c>
      <c r="PL17" s="78">
        <f ca="1"/>
        <v>-2.1570968852950498E-2</v>
      </c>
      <c r="PM17" s="78">
        <f ca="1"/>
        <v>3.2926952678544813E-2</v>
      </c>
      <c r="PN17" s="78">
        <f ca="1"/>
        <v>3.2907181334071701E-2</v>
      </c>
      <c r="PO17" s="78">
        <f ca="1"/>
        <v>6.2563268599548916E-2</v>
      </c>
      <c r="PP17" s="78">
        <f ca="1"/>
        <v>5.3875987434675005E-2</v>
      </c>
      <c r="PQ17" s="78">
        <f ca="1"/>
        <v>4.0213018415989191E-2</v>
      </c>
      <c r="PR17" s="78">
        <f ca="1"/>
        <v>-1.4058145036073888E-2</v>
      </c>
      <c r="PS17" s="78">
        <f ca="1"/>
        <v>5.6927393558788827E-2</v>
      </c>
      <c r="PT17" s="78">
        <f ca="1"/>
        <v>5.3532180321079176E-2</v>
      </c>
      <c r="PU17" s="78">
        <f ca="1"/>
        <v>-1.8569452153321515E-2</v>
      </c>
      <c r="PV17" s="78">
        <f ca="1"/>
        <v>-8.2242307891353048E-3</v>
      </c>
      <c r="PW17" s="78">
        <f ca="1"/>
        <v>6.6754967556527572E-2</v>
      </c>
      <c r="PX17" s="78">
        <f ca="1"/>
        <v>7.1464377709856974E-2</v>
      </c>
      <c r="PY17" s="78">
        <f ca="1"/>
        <v>6.2381011936857605E-2</v>
      </c>
      <c r="PZ17" s="78">
        <f ca="1"/>
        <v>-2.2499521387011404E-3</v>
      </c>
      <c r="QA17" s="78">
        <f ca="1"/>
        <v>3.8713174527087231E-2</v>
      </c>
      <c r="QB17" s="78">
        <f ca="1"/>
        <v>3.5823965327544977E-2</v>
      </c>
      <c r="QC17" s="78">
        <f ca="1"/>
        <v>3.5086610701613417E-3</v>
      </c>
      <c r="QD17" s="78">
        <f ca="1"/>
        <v>-1.5104640513551523E-3</v>
      </c>
      <c r="QE17" s="78">
        <f ca="1"/>
        <v>-5.5287324345780556E-3</v>
      </c>
      <c r="QF17" s="78">
        <f ca="1"/>
        <v>2.028302509239643E-2</v>
      </c>
      <c r="QG17" s="78">
        <f ca="1"/>
        <v>2.5917248169635931E-2</v>
      </c>
      <c r="QH17" s="78">
        <f ca="1"/>
        <v>6.5314023872309473E-2</v>
      </c>
      <c r="QI17" s="78">
        <f ca="1"/>
        <v>1.3867504343768777E-2</v>
      </c>
      <c r="QJ17" s="78">
        <f ca="1"/>
        <v>7.7444950127065898E-2</v>
      </c>
      <c r="QK17" s="78">
        <f ca="1"/>
        <v>-2.2917255484014604E-2</v>
      </c>
      <c r="QL17" s="78">
        <f ca="1"/>
        <v>2.3179639010449476E-2</v>
      </c>
      <c r="QM17" s="78">
        <f ca="1"/>
        <v>-1.0918289977248224E-2</v>
      </c>
      <c r="QN17" s="78">
        <f ca="1"/>
        <v>5.413800541476689E-2</v>
      </c>
      <c r="QO17" s="78">
        <f ca="1"/>
        <v>-1.3724186753310032E-2</v>
      </c>
      <c r="QP17" s="78">
        <f ca="1"/>
        <v>4.3992681785730979E-2</v>
      </c>
      <c r="QQ17" s="78">
        <f ca="1"/>
        <v>7.7248708864104398E-2</v>
      </c>
      <c r="QR17" s="78">
        <f ca="1"/>
        <v>5.7261124424637003E-2</v>
      </c>
      <c r="QS17" s="78">
        <f ca="1"/>
        <v>-9.287335703686922E-3</v>
      </c>
      <c r="QT17" s="78">
        <f ca="1"/>
        <v>2.7268960784821689E-2</v>
      </c>
      <c r="QU17" s="78">
        <f ca="1"/>
        <v>7.6196751695752768E-2</v>
      </c>
      <c r="QV17" s="78">
        <f ca="1"/>
        <v>6.3815371801394377E-2</v>
      </c>
      <c r="QW17" s="78">
        <f ca="1"/>
        <v>6.4346798819195805E-2</v>
      </c>
      <c r="QX17" s="78">
        <f ca="1"/>
        <v>6.3469238681314891E-2</v>
      </c>
      <c r="QY17" s="78">
        <f ca="1"/>
        <v>1.4884361963301895E-2</v>
      </c>
      <c r="QZ17" s="78">
        <f ca="1"/>
        <v>3.8846660454436577E-2</v>
      </c>
      <c r="RA17" s="78">
        <f ca="1"/>
        <v>8.7305896179437209E-3</v>
      </c>
      <c r="RB17" s="78">
        <f ca="1"/>
        <v>4.3747305646890763E-2</v>
      </c>
      <c r="RC17" s="78">
        <f ca="1"/>
        <v>4.6650403771111501E-2</v>
      </c>
      <c r="RD17" s="78">
        <f ca="1"/>
        <v>3.0436156972666099E-2</v>
      </c>
      <c r="RE17" s="78">
        <f ca="1"/>
        <v>-2.0644258865825278E-2</v>
      </c>
      <c r="RF17" s="78">
        <f ca="1"/>
        <v>-1.9747117400003948E-2</v>
      </c>
      <c r="RG17" s="78">
        <f ca="1"/>
        <v>-2.302252354405928E-2</v>
      </c>
      <c r="RH17" s="78">
        <f ca="1"/>
        <v>7.022622149791078E-3</v>
      </c>
      <c r="RI17" s="78">
        <f ca="1"/>
        <v>7.2991818517654267E-2</v>
      </c>
      <c r="RJ17" s="78">
        <f ca="1"/>
        <v>7.0577869172035179E-3</v>
      </c>
      <c r="RK17" s="78">
        <f ca="1"/>
        <v>-1.0961687315081396E-2</v>
      </c>
      <c r="RL17" s="78">
        <f ca="1"/>
        <v>3.8190414865336975E-3</v>
      </c>
      <c r="RM17" s="78">
        <f ca="1"/>
        <v>7.3485778324723111E-2</v>
      </c>
      <c r="RN17" s="78">
        <f ca="1"/>
        <v>6.6742067668203453E-2</v>
      </c>
      <c r="RO17" s="78">
        <f ca="1"/>
        <v>1.337546392770902E-2</v>
      </c>
      <c r="RP17" s="78">
        <f ca="1"/>
        <v>5.9704983778154197E-2</v>
      </c>
      <c r="RQ17" s="78">
        <f ca="1"/>
        <v>4.3001836031945725E-2</v>
      </c>
      <c r="RR17" s="78">
        <f ca="1"/>
        <v>-1.7124784707819342E-3</v>
      </c>
      <c r="RS17" s="78">
        <f ca="1"/>
        <v>1.2663413323487072E-2</v>
      </c>
      <c r="RT17" s="78">
        <f ca="1"/>
        <v>7.873553530586308E-2</v>
      </c>
      <c r="RU17" s="78">
        <f ca="1"/>
        <v>4.7573121948775408E-3</v>
      </c>
      <c r="RV17" s="78">
        <f ca="1"/>
        <v>3.6004518908072367E-2</v>
      </c>
      <c r="RW17" s="78">
        <f ca="1"/>
        <v>5.3972344104051356E-2</v>
      </c>
      <c r="RX17" s="78">
        <f ca="1"/>
        <v>2.4879138219501971E-2</v>
      </c>
      <c r="RY17" s="78">
        <f ca="1"/>
        <v>8.1755178673190557E-2</v>
      </c>
      <c r="RZ17" s="78">
        <f ca="1"/>
        <v>6.4487249078056863E-2</v>
      </c>
      <c r="SA17" s="78">
        <f ca="1"/>
        <v>2.7030128365428046E-2</v>
      </c>
      <c r="SB17" s="78">
        <f ca="1"/>
        <v>4.4953765322427681E-2</v>
      </c>
      <c r="SC17" s="78">
        <f ca="1"/>
        <v>6.7289234497584713E-2</v>
      </c>
      <c r="SD17" s="78">
        <f ca="1"/>
        <v>6.1316423135153349E-2</v>
      </c>
      <c r="SE17" s="78">
        <f ca="1"/>
        <v>2.0629161067809071E-2</v>
      </c>
      <c r="SF17" s="78">
        <f ca="1"/>
        <v>6.0001604881545455E-3</v>
      </c>
      <c r="SG17" s="78">
        <f ca="1"/>
        <v>-1.8227620498416364E-2</v>
      </c>
      <c r="SH17" s="78">
        <f ca="1"/>
        <v>1.4517715175908779E-2</v>
      </c>
      <c r="SI17" s="78">
        <f ca="1"/>
        <v>6.5080881744690872E-2</v>
      </c>
      <c r="SJ17" s="78">
        <f ca="1"/>
        <v>6.463997397884242E-3</v>
      </c>
      <c r="SK17" s="78">
        <f ca="1"/>
        <v>-1.7622477068502035E-2</v>
      </c>
      <c r="SL17" s="78">
        <f ca="1"/>
        <v>1.9131657921667239E-2</v>
      </c>
      <c r="SM17" s="78">
        <f ca="1"/>
        <v>8.4551382770191724E-3</v>
      </c>
      <c r="SN17" s="78">
        <f ca="1"/>
        <v>1.8863616782409064E-2</v>
      </c>
      <c r="SO17" s="78">
        <f ca="1"/>
        <v>-2.1203891800176809E-2</v>
      </c>
      <c r="SP17" s="78">
        <f ca="1"/>
        <v>6.4828385054784499E-2</v>
      </c>
      <c r="SQ17" s="78">
        <f ca="1"/>
        <v>6.9155265376446701E-2</v>
      </c>
      <c r="SR17" s="78">
        <f ca="1"/>
        <v>3.1605155476420427E-2</v>
      </c>
      <c r="SS17" s="78">
        <f ca="1"/>
        <v>-2.6258850535595894E-2</v>
      </c>
      <c r="ST17" s="78">
        <f ca="1"/>
        <v>3.4582959771134215E-2</v>
      </c>
      <c r="SU17" s="78">
        <f ca="1"/>
        <v>1.6889871668966314E-2</v>
      </c>
      <c r="SV17" s="78">
        <f ca="1"/>
        <v>6.9904928568202795E-2</v>
      </c>
      <c r="SW17" s="78">
        <f ca="1"/>
        <v>1.7509242856887763E-2</v>
      </c>
      <c r="SX17" s="78">
        <f ca="1"/>
        <v>7.6704274406951226E-2</v>
      </c>
      <c r="SY17" s="78">
        <f ca="1"/>
        <v>7.6854236086880995E-2</v>
      </c>
      <c r="SZ17" s="78">
        <f ca="1"/>
        <v>-4.5416669869445883E-4</v>
      </c>
      <c r="TA17" s="78">
        <f ca="1"/>
        <v>6.5579403090066615E-2</v>
      </c>
      <c r="TB17" s="78">
        <f ca="1"/>
        <v>-2.5779373052690444E-2</v>
      </c>
      <c r="TC17" s="78">
        <f ca="1"/>
        <v>5.798916073894534E-3</v>
      </c>
      <c r="TD17" s="78">
        <f ca="1"/>
        <v>7.3729971594806987E-2</v>
      </c>
      <c r="TE17" s="78">
        <f ca="1"/>
        <v>8.201051200860264E-2</v>
      </c>
      <c r="TF17" s="78">
        <f ca="1"/>
        <v>-1.310031929052622E-2</v>
      </c>
      <c r="TG17" s="78">
        <f ca="1"/>
        <v>5.4421789941768335E-3</v>
      </c>
      <c r="TH17" s="78">
        <f ca="1"/>
        <v>7.2907320766124967E-2</v>
      </c>
      <c r="TI17" s="78">
        <f ca="1"/>
        <v>1.2532717477025928E-2</v>
      </c>
      <c r="TJ17" s="78">
        <f ca="1"/>
        <v>-1.56987941759269E-2</v>
      </c>
      <c r="TK17" s="78">
        <f ca="1"/>
        <v>4.6595641060715509E-2</v>
      </c>
      <c r="TL17" s="78">
        <f ca="1"/>
        <v>6.6396551169040675E-3</v>
      </c>
      <c r="TM17" s="78">
        <f ca="1"/>
        <v>3.842020677269245E-2</v>
      </c>
      <c r="TN17" s="78">
        <f ca="1"/>
        <v>3.1945943758825639E-2</v>
      </c>
      <c r="TO17" s="78">
        <f ca="1"/>
        <v>2.03296603971218E-2</v>
      </c>
      <c r="TP17" s="78">
        <f ca="1"/>
        <v>-1.3225030155321657E-2</v>
      </c>
      <c r="TQ17" s="78">
        <f ca="1"/>
        <v>7.3122240567527697E-2</v>
      </c>
      <c r="TR17" s="78">
        <f ca="1"/>
        <v>1.8201812321525859E-3</v>
      </c>
      <c r="TS17" s="78">
        <f ca="1"/>
        <v>5.3866537716670229E-2</v>
      </c>
      <c r="TT17" s="78">
        <f ca="1"/>
        <v>3.1305528223426859E-2</v>
      </c>
      <c r="TU17" s="78">
        <f ca="1"/>
        <v>1.4299705988941824E-2</v>
      </c>
      <c r="TV17" s="78">
        <f ca="1"/>
        <v>1.4132546997369169E-2</v>
      </c>
      <c r="TW17" s="78">
        <f ca="1"/>
        <v>7.6972424554366786E-2</v>
      </c>
      <c r="TX17" s="78">
        <f ca="1"/>
        <v>6.0034901070606106E-2</v>
      </c>
      <c r="TY17" s="78">
        <f ca="1"/>
        <v>2.7652722302587425E-2</v>
      </c>
      <c r="TZ17" s="78">
        <f ca="1"/>
        <v>2.3821978849034191E-2</v>
      </c>
      <c r="UA17" s="78">
        <f ca="1"/>
        <v>6.4531071381539851E-2</v>
      </c>
      <c r="UB17" s="78">
        <f ca="1"/>
        <v>6.8648646540044565E-3</v>
      </c>
      <c r="UC17" s="78">
        <f ca="1"/>
        <v>-1.7814288595961632E-2</v>
      </c>
      <c r="UD17" s="78">
        <f ca="1"/>
        <v>5.7888309953880501E-2</v>
      </c>
      <c r="UE17" s="78">
        <f ca="1"/>
        <v>7.5191202483348096E-2</v>
      </c>
      <c r="UF17" s="78">
        <f ca="1"/>
        <v>-2.5304686124786827E-2</v>
      </c>
      <c r="UG17" s="78">
        <f ca="1"/>
        <v>6.0400927042285654E-2</v>
      </c>
      <c r="UH17" s="78">
        <f ca="1"/>
        <v>5.2678275835979727E-2</v>
      </c>
      <c r="UI17" s="78">
        <f ca="1"/>
        <v>3.6933899023888647E-2</v>
      </c>
      <c r="UJ17" s="78">
        <f ca="1"/>
        <v>6.2469631248701848E-2</v>
      </c>
      <c r="UK17" s="78">
        <f ca="1"/>
        <v>-1.5295942191723907E-3</v>
      </c>
      <c r="UL17" s="78">
        <f ca="1"/>
        <v>-2.2632771052970985E-3</v>
      </c>
      <c r="UM17" s="78">
        <f ca="1"/>
        <v>5.5955156723914351E-2</v>
      </c>
      <c r="UN17" s="78">
        <f ca="1"/>
        <v>2.3966693574646036E-2</v>
      </c>
      <c r="UO17" s="78">
        <f ca="1"/>
        <v>-2.2571080279254398E-2</v>
      </c>
      <c r="UP17" s="78">
        <f ca="1"/>
        <v>7.5106059021659732E-2</v>
      </c>
      <c r="UQ17" s="78">
        <f ca="1"/>
        <v>4.6916483310466606E-2</v>
      </c>
      <c r="UR17" s="78">
        <f ca="1"/>
        <v>1.1004180133679504E-2</v>
      </c>
      <c r="US17" s="78">
        <f ca="1"/>
        <v>5.4797964352788484E-2</v>
      </c>
      <c r="UT17" s="78">
        <f ca="1"/>
        <v>4.2389227524051137E-2</v>
      </c>
      <c r="UU17" s="78">
        <f ca="1"/>
        <v>8.4117722494566727E-2</v>
      </c>
      <c r="UV17" s="78">
        <f ca="1"/>
        <v>7.5023352518695754E-2</v>
      </c>
      <c r="UW17" s="78">
        <f ca="1"/>
        <v>2.0318573867764859E-2</v>
      </c>
      <c r="UX17" s="78">
        <f ca="1"/>
        <v>2.9742645895689514E-2</v>
      </c>
      <c r="UY17" s="78">
        <f ca="1"/>
        <v>4.6552164314198757E-3</v>
      </c>
      <c r="UZ17" s="78">
        <f ca="1"/>
        <v>4.0009295160080727E-2</v>
      </c>
      <c r="VA17" s="78">
        <f ca="1"/>
        <v>-1.6785261797692623E-2</v>
      </c>
      <c r="VB17" s="78">
        <f ca="1"/>
        <v>5.9395447091126943E-2</v>
      </c>
      <c r="VC17" s="78">
        <f ca="1"/>
        <v>-6.5415568940801472E-3</v>
      </c>
      <c r="VD17" s="78">
        <f ca="1"/>
        <v>1.7269610426128144E-2</v>
      </c>
      <c r="VE17" s="78">
        <f ca="1"/>
        <v>-1.9074692786029045E-2</v>
      </c>
      <c r="VF17" s="78">
        <f ca="1"/>
        <v>4.5271398442358127E-4</v>
      </c>
      <c r="VG17" s="78">
        <f ca="1"/>
        <v>2.3650031357439413E-3</v>
      </c>
      <c r="VH17" s="78">
        <f ca="1"/>
        <v>-2.1825925302768369E-2</v>
      </c>
      <c r="VI17" s="78">
        <f ca="1"/>
        <v>2.3603250894324537E-2</v>
      </c>
      <c r="VJ17" s="78">
        <f ca="1"/>
        <v>8.0652242760996445E-2</v>
      </c>
      <c r="VK17" s="78">
        <f ca="1"/>
        <v>6.8490978327399504E-2</v>
      </c>
      <c r="VL17" s="78">
        <f ca="1"/>
        <v>6.7903790969103872E-2</v>
      </c>
      <c r="VM17" s="78">
        <f ca="1"/>
        <v>3.8516182766724257E-2</v>
      </c>
      <c r="VN17" s="78">
        <f ca="1"/>
        <v>2.1425884194033601E-2</v>
      </c>
      <c r="VO17" s="78">
        <f ca="1"/>
        <v>7.028614143272624E-2</v>
      </c>
      <c r="VP17" s="78">
        <f ca="1"/>
        <v>7.2866895481836141E-2</v>
      </c>
      <c r="VQ17" s="78">
        <f ca="1"/>
        <v>6.9322849665417352E-2</v>
      </c>
      <c r="VR17" s="78">
        <f ca="1"/>
        <v>7.7755689484794804E-2</v>
      </c>
      <c r="VS17" s="78">
        <f ca="1"/>
        <v>3.8425007976408812E-2</v>
      </c>
      <c r="VT17" s="78">
        <f ca="1"/>
        <v>-8.926815194932769E-3</v>
      </c>
      <c r="VU17" s="78">
        <f ca="1"/>
        <v>7.844321524823826E-2</v>
      </c>
      <c r="VV17" s="78">
        <f ca="1"/>
        <v>3.8044764086842986E-2</v>
      </c>
      <c r="VW17" s="78">
        <f ca="1"/>
        <v>4.06800028944172E-2</v>
      </c>
      <c r="VX17" s="78">
        <f ca="1"/>
        <v>2.203704263414856E-2</v>
      </c>
      <c r="VY17" s="78">
        <f ca="1"/>
        <v>2.5800177788451228E-2</v>
      </c>
      <c r="VZ17" s="78">
        <f ca="1"/>
        <v>8.1895347670003865E-2</v>
      </c>
      <c r="WA17" s="78">
        <f ca="1"/>
        <v>4.2966166279775488E-2</v>
      </c>
      <c r="WB17" s="78">
        <f ca="1"/>
        <v>7.7075522463023571E-2</v>
      </c>
      <c r="WC17" s="78">
        <f ca="1"/>
        <v>-2.4705452194324615E-2</v>
      </c>
      <c r="WD17" s="78">
        <f ca="1"/>
        <v>7.43820292406982E-2</v>
      </c>
      <c r="WE17" s="78">
        <f ca="1"/>
        <v>3.6800554382569337E-2</v>
      </c>
      <c r="WF17" s="78">
        <f ca="1"/>
        <v>8.1523970465039564E-2</v>
      </c>
      <c r="WG17" s="78">
        <f ca="1"/>
        <v>-1.8943438208991165E-2</v>
      </c>
      <c r="WH17" s="78">
        <f ca="1"/>
        <v>-1.7084506178158279E-2</v>
      </c>
      <c r="WI17" s="78">
        <f ca="1"/>
        <v>5.1289396806886663E-2</v>
      </c>
      <c r="WJ17" s="78">
        <f ca="1"/>
        <v>4.8969232617882219E-2</v>
      </c>
      <c r="WK17" s="78">
        <f ca="1"/>
        <v>3.4781934631274956E-3</v>
      </c>
      <c r="WL17" s="78">
        <f ca="1"/>
        <v>2.7933770345225387E-2</v>
      </c>
      <c r="WM17" s="78">
        <f ca="1"/>
        <v>-3.8732258071220646E-4</v>
      </c>
      <c r="WN17" s="78">
        <f ca="1"/>
        <v>6.2340201010696476E-2</v>
      </c>
      <c r="WO17" s="78">
        <f ca="1"/>
        <v>6.9632863158285901E-2</v>
      </c>
      <c r="WP17" s="78">
        <f ca="1"/>
        <v>-1.6719722961536898E-2</v>
      </c>
      <c r="WQ17" s="78">
        <f ca="1"/>
        <v>3.1922773817100701E-2</v>
      </c>
      <c r="WR17" s="78">
        <f ca="1"/>
        <v>-1.8200469981820878E-2</v>
      </c>
      <c r="WS17" s="78">
        <f ca="1"/>
        <v>-2.2344230559720769E-3</v>
      </c>
      <c r="WT17" s="78">
        <f ca="1"/>
        <v>-1.0087192195788811E-2</v>
      </c>
      <c r="WU17" s="78">
        <f ca="1"/>
        <v>6.4187983090502942E-2</v>
      </c>
      <c r="WV17" s="78">
        <f ca="1"/>
        <v>6.9357366015705163E-2</v>
      </c>
      <c r="WW17" s="78">
        <f ca="1"/>
        <v>7.74099186094339E-2</v>
      </c>
      <c r="WX17" s="78">
        <f ca="1"/>
        <v>1.968389698777152E-2</v>
      </c>
      <c r="WY17" s="78">
        <f ca="1"/>
        <v>3.5709992766248644E-2</v>
      </c>
      <c r="WZ17" s="78">
        <f ca="1"/>
        <v>-9.5871875367864109E-3</v>
      </c>
      <c r="XA17" s="78">
        <f ca="1"/>
        <v>2.9914666452680129E-2</v>
      </c>
      <c r="XB17" s="78">
        <f ca="1"/>
        <v>-1.3049419312615232E-2</v>
      </c>
      <c r="XC17" s="78">
        <f ca="1"/>
        <v>6.9607992728346266E-2</v>
      </c>
      <c r="XD17" s="78">
        <f ca="1"/>
        <v>7.4235353050654207E-2</v>
      </c>
      <c r="XE17" s="78">
        <f ca="1"/>
        <v>6.8563404509047014E-3</v>
      </c>
      <c r="XF17" s="78">
        <f ca="1"/>
        <v>-1.3274686290182004E-3</v>
      </c>
      <c r="XG17" s="78">
        <f ca="1"/>
        <v>7.7917681838396646E-2</v>
      </c>
      <c r="XH17" s="78">
        <f ca="1"/>
        <v>9.4871488596430208E-3</v>
      </c>
      <c r="XI17" s="78">
        <f ca="1"/>
        <v>3.1587369576659557E-2</v>
      </c>
      <c r="XJ17" s="78">
        <f ca="1"/>
        <v>-1.89219583963895E-2</v>
      </c>
      <c r="XK17" s="78">
        <f ca="1"/>
        <v>3.3347461173933758E-2</v>
      </c>
      <c r="XL17" s="78">
        <f ca="1"/>
        <v>-2.0122344387366903E-2</v>
      </c>
      <c r="XM17" s="78">
        <f ca="1"/>
        <v>7.0514396692721304E-3</v>
      </c>
      <c r="XN17" s="78">
        <f ca="1"/>
        <v>1.0232813809481454E-3</v>
      </c>
      <c r="XO17" s="78">
        <f ca="1"/>
        <v>7.969413191433683E-2</v>
      </c>
      <c r="XP17" s="78">
        <f ca="1"/>
        <v>-1.9749998090462281E-2</v>
      </c>
      <c r="XQ17" s="78">
        <f ca="1"/>
        <v>6.7467594346563103E-2</v>
      </c>
      <c r="XR17" s="78">
        <f ca="1"/>
        <v>5.6514100018604088E-2</v>
      </c>
      <c r="XS17" s="78">
        <f ca="1"/>
        <v>2.4875814303517457E-2</v>
      </c>
      <c r="XT17" s="78">
        <f ca="1"/>
        <v>5.6943685954912865E-2</v>
      </c>
      <c r="XU17" s="78">
        <f ca="1"/>
        <v>1.5589599325645215E-2</v>
      </c>
      <c r="XV17" s="78">
        <f ca="1"/>
        <v>7.6397795471097957E-2</v>
      </c>
      <c r="XW17" s="78">
        <f ca="1"/>
        <v>2.3782610235783992E-2</v>
      </c>
      <c r="XX17" s="78">
        <f ca="1"/>
        <v>5.5786316323059013E-2</v>
      </c>
      <c r="XY17" s="78">
        <f ca="1"/>
        <v>1.4025208278900766E-2</v>
      </c>
      <c r="XZ17" s="78">
        <f ca="1"/>
        <v>4.2998259694282892E-2</v>
      </c>
      <c r="YA17" s="78">
        <f ca="1"/>
        <v>1.8970770284018064E-2</v>
      </c>
      <c r="YB17" s="78">
        <f ca="1"/>
        <v>-1.6873294533588344E-2</v>
      </c>
      <c r="YC17" s="78">
        <f ca="1"/>
        <v>7.5323209762568094E-2</v>
      </c>
      <c r="YD17" s="78">
        <f ca="1"/>
        <v>1.6766496951126066E-2</v>
      </c>
      <c r="YE17" s="78">
        <f ca="1"/>
        <v>1.0436427643302847E-2</v>
      </c>
      <c r="YF17" s="72"/>
      <c r="YG17" s="73"/>
      <c r="AVK17" s="72"/>
      <c r="AVL17" s="73">
        <v>15</v>
      </c>
      <c r="AVM17" s="78">
        <f ca="1"/>
        <v>2.1296905683966297E-3</v>
      </c>
      <c r="AVN17" s="78">
        <f ca="1"/>
        <v>5.5368885742856526E-2</v>
      </c>
      <c r="AVO17" s="78">
        <f ca="1"/>
        <v>2.239719716139487E-2</v>
      </c>
      <c r="AXL17" s="72"/>
      <c r="AXM17" s="71"/>
    </row>
    <row r="18" spans="1:1313" hidden="1" x14ac:dyDescent="0.25">
      <c r="A18" s="74">
        <f>A17+1</f>
        <v>16</v>
      </c>
      <c r="B18" s="90">
        <f ca="1">IF(Inicia_="n",RAND()*Ampl_,AVM18)</f>
        <v>5.1007807926494876E-2</v>
      </c>
      <c r="C18" s="90">
        <f ca="1">IF(Inicia_="n",RAND()*Ampl_,AVN18)</f>
        <v>2.718165637982687E-2</v>
      </c>
      <c r="D18" s="90">
        <f ca="1">IF(Inicia_="n",RAND()*Ampl_,AVO18)</f>
        <v>6.8947438455692442E-2</v>
      </c>
      <c r="MR18" s="78">
        <f ca="1"/>
        <v>7.6254867922467676E-2</v>
      </c>
      <c r="MS18" s="78">
        <f ca="1"/>
        <v>0.12126516353015404</v>
      </c>
      <c r="MT18" s="78">
        <f ca="1"/>
        <v>3.5153037754428948E-2</v>
      </c>
      <c r="MU18" s="78">
        <f ca="1"/>
        <v>0.12895838783923405</v>
      </c>
      <c r="MV18" s="78">
        <f ca="1"/>
        <v>8.0345484227624997E-2</v>
      </c>
      <c r="MW18" s="78">
        <f ca="1"/>
        <v>4.562548113932724E-2</v>
      </c>
      <c r="MX18" s="78">
        <f ca="1"/>
        <v>3.6609609376382773E-2</v>
      </c>
      <c r="MY18" s="78">
        <f ca="1"/>
        <v>6.3839418533114603E-2</v>
      </c>
      <c r="MZ18" s="78">
        <f ca="1"/>
        <v>5.3956318487541829E-2</v>
      </c>
      <c r="NA18" s="78">
        <f ca="1"/>
        <v>9.9416757870683659E-2</v>
      </c>
      <c r="NB18" s="78">
        <f ca="1"/>
        <v>7.1440268352874092E-2</v>
      </c>
      <c r="NC18" s="78">
        <f ca="1"/>
        <v>3.90127427160415E-2</v>
      </c>
      <c r="ND18" s="78">
        <f ca="1"/>
        <v>9.6442760201360667E-2</v>
      </c>
      <c r="NE18" s="78">
        <f ca="1"/>
        <v>9.3834928665469802E-2</v>
      </c>
      <c r="NF18" s="78">
        <f ca="1"/>
        <v>6.2585223905865267E-2</v>
      </c>
      <c r="NG18" s="78">
        <f ca="1"/>
        <v>0.10863026874393371</v>
      </c>
      <c r="NH18" s="78">
        <f ca="1"/>
        <v>6.369776394430833E-2</v>
      </c>
      <c r="NI18" s="78">
        <f ca="1"/>
        <v>4.4962781285116799E-2</v>
      </c>
      <c r="NJ18" s="78">
        <f ca="1"/>
        <v>3.8274875114834753E-2</v>
      </c>
      <c r="NK18" s="78">
        <f ca="1"/>
        <v>4.2778026134529634E-2</v>
      </c>
      <c r="NL18" s="78">
        <f ca="1"/>
        <v>8.9039947547732451E-2</v>
      </c>
      <c r="NM18" s="78">
        <f ca="1"/>
        <v>8.0091992034245982E-3</v>
      </c>
      <c r="NN18" s="78">
        <f ca="1"/>
        <v>4.26686868363544E-2</v>
      </c>
      <c r="NO18" s="78">
        <f ca="1"/>
        <v>8.337159915326342E-2</v>
      </c>
      <c r="NP18" s="78">
        <f ca="1"/>
        <v>6.6825719297203795E-2</v>
      </c>
      <c r="NQ18" s="78">
        <f ca="1"/>
        <v>4.1428432330109566E-2</v>
      </c>
      <c r="NR18" s="78">
        <f ca="1"/>
        <v>9.1463108248973732E-2</v>
      </c>
      <c r="NS18" s="78">
        <f ca="1"/>
        <v>7.1105941862530872E-3</v>
      </c>
      <c r="NT18" s="78">
        <f ca="1"/>
        <v>0.12963539728139897</v>
      </c>
      <c r="NU18" s="78">
        <f ca="1"/>
        <v>0.12113567496911046</v>
      </c>
      <c r="NV18" s="78">
        <f ca="1"/>
        <v>8.3666724169148096E-2</v>
      </c>
      <c r="NW18" s="78">
        <f ca="1"/>
        <v>6.4836971697408166E-2</v>
      </c>
      <c r="NX18" s="78">
        <f ca="1"/>
        <v>4.1160637834175437E-2</v>
      </c>
      <c r="NY18" s="78">
        <f ca="1"/>
        <v>4.4646646394454564E-2</v>
      </c>
      <c r="NZ18" s="78">
        <f ca="1"/>
        <v>9.5650259246961189E-2</v>
      </c>
      <c r="OA18" s="78">
        <f ca="1"/>
        <v>8.9928920022177145E-2</v>
      </c>
      <c r="OB18" s="78">
        <f ca="1"/>
        <v>5.7767077464967204E-2</v>
      </c>
      <c r="OC18" s="78">
        <f ca="1"/>
        <v>7.7714684547229684E-2</v>
      </c>
      <c r="OD18" s="78">
        <f ca="1"/>
        <v>0.10878963851712273</v>
      </c>
      <c r="OE18" s="78">
        <f ca="1"/>
        <v>7.0053740311751989E-2</v>
      </c>
      <c r="OF18" s="78">
        <f ca="1"/>
        <v>2.4820593898315507E-3</v>
      </c>
      <c r="OG18" s="78">
        <f ca="1"/>
        <v>8.6638232192616488E-2</v>
      </c>
      <c r="OH18" s="78">
        <f ca="1"/>
        <v>1.8644358083037854E-2</v>
      </c>
      <c r="OI18" s="78">
        <f ca="1"/>
        <v>8.6016374014598357E-2</v>
      </c>
      <c r="OJ18" s="78">
        <f ca="1"/>
        <v>2.971007722080847E-2</v>
      </c>
      <c r="OK18" s="78">
        <f ca="1"/>
        <v>6.3932581760405352E-2</v>
      </c>
      <c r="OL18" s="78">
        <f ca="1"/>
        <v>8.2747538038241392E-2</v>
      </c>
      <c r="OM18" s="78">
        <f ca="1"/>
        <v>0.11422718364370384</v>
      </c>
      <c r="ON18" s="78">
        <f ca="1"/>
        <v>3.4717272215228412E-2</v>
      </c>
      <c r="OO18" s="78">
        <f ca="1"/>
        <v>0.11184580053162087</v>
      </c>
      <c r="OP18" s="78">
        <f ca="1"/>
        <v>0.12707745911174642</v>
      </c>
      <c r="OQ18" s="78">
        <f ca="1"/>
        <v>9.694273249578314E-2</v>
      </c>
      <c r="OR18" s="78">
        <f ca="1"/>
        <v>6.7364884035759048E-2</v>
      </c>
      <c r="OS18" s="78">
        <f ca="1"/>
        <v>3.6950360708213267E-2</v>
      </c>
      <c r="OT18" s="78">
        <f ca="1"/>
        <v>2.9232673945045612E-2</v>
      </c>
      <c r="OU18" s="78">
        <f ca="1"/>
        <v>7.2025742298673326E-2</v>
      </c>
      <c r="OV18" s="78">
        <f ca="1"/>
        <v>6.1638018291654446E-2</v>
      </c>
      <c r="OW18" s="78">
        <f ca="1"/>
        <v>0.1224882230704655</v>
      </c>
      <c r="OX18" s="78">
        <f ca="1"/>
        <v>5.8735600771983275E-2</v>
      </c>
      <c r="OY18" s="78">
        <f ca="1"/>
        <v>1.3652679407093575E-2</v>
      </c>
      <c r="OZ18" s="78">
        <f ca="1"/>
        <v>5.1700764403290168E-2</v>
      </c>
      <c r="PA18" s="78">
        <f ca="1"/>
        <v>8.891038268303178E-2</v>
      </c>
      <c r="PB18" s="78">
        <f ca="1"/>
        <v>3.7799383370008897E-2</v>
      </c>
      <c r="PC18" s="78">
        <f ca="1"/>
        <v>8.3782850014748361E-2</v>
      </c>
      <c r="PD18" s="78">
        <f ca="1"/>
        <v>0.12954935763605235</v>
      </c>
      <c r="PE18" s="78">
        <f ca="1"/>
        <v>0.12703761033920144</v>
      </c>
      <c r="PF18" s="78">
        <f ca="1"/>
        <v>8.5200623843902784E-2</v>
      </c>
      <c r="PG18" s="78">
        <f ca="1"/>
        <v>0.11389225167675396</v>
      </c>
      <c r="PH18" s="78">
        <f ca="1"/>
        <v>0.1310817477888645</v>
      </c>
      <c r="PI18" s="78">
        <f ca="1"/>
        <v>8.3871124115514895E-3</v>
      </c>
      <c r="PJ18" s="78">
        <f ca="1"/>
        <v>0.13237157129445121</v>
      </c>
      <c r="PK18" s="78">
        <f ca="1"/>
        <v>2.7392744370043964E-2</v>
      </c>
      <c r="PL18" s="78">
        <f ca="1"/>
        <v>4.6263932483272804E-2</v>
      </c>
      <c r="PM18" s="78">
        <f ca="1"/>
        <v>9.0482264174118934E-2</v>
      </c>
      <c r="PN18" s="78">
        <f ca="1"/>
        <v>2.2254890592160868E-2</v>
      </c>
      <c r="PO18" s="78">
        <f ca="1"/>
        <v>7.6460079960658164E-2</v>
      </c>
      <c r="PP18" s="78">
        <f ca="1"/>
        <v>0.10656676358306488</v>
      </c>
      <c r="PQ18" s="78">
        <f ca="1"/>
        <v>0.12402920500936115</v>
      </c>
      <c r="PR18" s="78">
        <f ca="1"/>
        <v>1.3591384104458343E-2</v>
      </c>
      <c r="PS18" s="78">
        <f ca="1"/>
        <v>8.1470897954094762E-2</v>
      </c>
      <c r="PT18" s="78">
        <f ca="1"/>
        <v>8.0724113285186944E-2</v>
      </c>
      <c r="PU18" s="78">
        <f ca="1"/>
        <v>4.1171028122381569E-2</v>
      </c>
      <c r="PV18" s="78">
        <f ca="1"/>
        <v>3.2949066821894857E-3</v>
      </c>
      <c r="PW18" s="78">
        <f ca="1"/>
        <v>6.5829704082441126E-2</v>
      </c>
      <c r="PX18" s="78">
        <f ca="1"/>
        <v>7.1728978704596311E-2</v>
      </c>
      <c r="PY18" s="78">
        <f ca="1"/>
        <v>9.3108826099720488E-2</v>
      </c>
      <c r="PZ18" s="78">
        <f ca="1"/>
        <v>9.6433804656951602E-2</v>
      </c>
      <c r="QA18" s="78">
        <f ca="1"/>
        <v>4.4440637360339375E-2</v>
      </c>
      <c r="QB18" s="78">
        <f ca="1"/>
        <v>4.7158606994515143E-2</v>
      </c>
      <c r="QC18" s="78">
        <f ca="1"/>
        <v>9.6994537766411537E-2</v>
      </c>
      <c r="QD18" s="78">
        <f ca="1"/>
        <v>9.5271308272380659E-2</v>
      </c>
      <c r="QE18" s="78">
        <f ca="1"/>
        <v>8.0891018265683151E-3</v>
      </c>
      <c r="QF18" s="78">
        <f ca="1"/>
        <v>2.1185175799418733E-2</v>
      </c>
      <c r="QG18" s="78">
        <f ca="1"/>
        <v>4.417392762558843E-2</v>
      </c>
      <c r="QH18" s="78">
        <f ca="1"/>
        <v>5.5437293111104582E-2</v>
      </c>
      <c r="QI18" s="78">
        <f ca="1"/>
        <v>0.1071244730051028</v>
      </c>
      <c r="QJ18" s="78">
        <f ca="1"/>
        <v>9.2361457975311451E-2</v>
      </c>
      <c r="QK18" s="78">
        <f ca="1"/>
        <v>-5.3313233154755751E-3</v>
      </c>
      <c r="QL18" s="78">
        <f ca="1"/>
        <v>7.9241012228827623E-2</v>
      </c>
      <c r="QM18" s="78">
        <f ca="1"/>
        <v>2.2833370563759996E-2</v>
      </c>
      <c r="QN18" s="78">
        <f ca="1"/>
        <v>3.5123443832138612E-2</v>
      </c>
      <c r="QO18" s="78">
        <f ca="1"/>
        <v>7.1869229998708789E-2</v>
      </c>
      <c r="QP18" s="78">
        <f ca="1"/>
        <v>0.11397526654599774</v>
      </c>
      <c r="QQ18" s="78">
        <f ca="1"/>
        <v>0.1301291188929124</v>
      </c>
      <c r="QR18" s="78">
        <f ca="1"/>
        <v>8.6240129926028211E-2</v>
      </c>
      <c r="QS18" s="78">
        <f ca="1"/>
        <v>8.7108381579402719E-2</v>
      </c>
      <c r="QT18" s="78">
        <f ca="1"/>
        <v>0.11231540323739582</v>
      </c>
      <c r="QU18" s="78">
        <f ca="1"/>
        <v>6.47411969755122E-2</v>
      </c>
      <c r="QV18" s="78">
        <f ca="1"/>
        <v>0.10001088641076397</v>
      </c>
      <c r="QW18" s="78">
        <f ca="1"/>
        <v>8.4596367119022603E-2</v>
      </c>
      <c r="QX18" s="78">
        <f ca="1"/>
        <v>8.9612774662419237E-2</v>
      </c>
      <c r="QY18" s="78">
        <f ca="1"/>
        <v>0.10814192856316321</v>
      </c>
      <c r="QZ18" s="78">
        <f ca="1"/>
        <v>0.10346604127343202</v>
      </c>
      <c r="RA18" s="78">
        <f ca="1"/>
        <v>3.3329634726962397E-2</v>
      </c>
      <c r="RB18" s="78">
        <f ca="1"/>
        <v>8.8153309407085434E-2</v>
      </c>
      <c r="RC18" s="78">
        <f ca="1"/>
        <v>6.6608436219073267E-2</v>
      </c>
      <c r="RD18" s="78">
        <f ca="1"/>
        <v>4.7670977428667688E-2</v>
      </c>
      <c r="RE18" s="78">
        <f ca="1"/>
        <v>6.7639638536100957E-2</v>
      </c>
      <c r="RF18" s="78">
        <f ca="1"/>
        <v>6.5312975109551905E-2</v>
      </c>
      <c r="RG18" s="78">
        <f ca="1"/>
        <v>5.9495005912062582E-2</v>
      </c>
      <c r="RH18" s="78">
        <f ca="1"/>
        <v>7.9977359954266553E-2</v>
      </c>
      <c r="RI18" s="78">
        <f ca="1"/>
        <v>7.900501503450881E-2</v>
      </c>
      <c r="RJ18" s="78">
        <f ca="1"/>
        <v>3.5932720132424642E-2</v>
      </c>
      <c r="RK18" s="78">
        <f ca="1"/>
        <v>6.231134537252897E-2</v>
      </c>
      <c r="RL18" s="78">
        <f ca="1"/>
        <v>6.159998098403862E-2</v>
      </c>
      <c r="RM18" s="78">
        <f ca="1"/>
        <v>5.0304856293407238E-2</v>
      </c>
      <c r="RN18" s="78">
        <f ca="1"/>
        <v>4.9853726518097843E-2</v>
      </c>
      <c r="RO18" s="78">
        <f ca="1"/>
        <v>9.133405011017412E-2</v>
      </c>
      <c r="RP18" s="78">
        <f ca="1"/>
        <v>5.3358924551600989E-2</v>
      </c>
      <c r="RQ18" s="78">
        <f ca="1"/>
        <v>7.5245112819425586E-2</v>
      </c>
      <c r="RR18" s="78">
        <f ca="1"/>
        <v>5.973632780505167E-2</v>
      </c>
      <c r="RS18" s="78">
        <f ca="1"/>
        <v>4.0484816948615672E-2</v>
      </c>
      <c r="RT18" s="78">
        <f ca="1"/>
        <v>6.4536772491468872E-2</v>
      </c>
      <c r="RU18" s="78">
        <f ca="1"/>
        <v>6.3856081798377207E-2</v>
      </c>
      <c r="RV18" s="78">
        <f ca="1"/>
        <v>6.5783540499213963E-2</v>
      </c>
      <c r="RW18" s="78">
        <f ca="1"/>
        <v>0.10376329334213445</v>
      </c>
      <c r="RX18" s="78">
        <f ca="1"/>
        <v>6.6577241291681771E-2</v>
      </c>
      <c r="RY18" s="78">
        <f ca="1"/>
        <v>0.13265410366916808</v>
      </c>
      <c r="RZ18" s="78">
        <f ca="1"/>
        <v>9.3912740836891384E-2</v>
      </c>
      <c r="SA18" s="78">
        <f ca="1"/>
        <v>2.4413884348450578E-2</v>
      </c>
      <c r="SB18" s="78">
        <f ca="1"/>
        <v>8.7066848016165627E-2</v>
      </c>
      <c r="SC18" s="78">
        <f ca="1"/>
        <v>9.2136301918105096E-2</v>
      </c>
      <c r="SD18" s="78">
        <f ca="1"/>
        <v>0.11217134521247288</v>
      </c>
      <c r="SE18" s="78">
        <f ca="1"/>
        <v>2.1896905240428574E-2</v>
      </c>
      <c r="SF18" s="78">
        <f ca="1"/>
        <v>5.4138987349545566E-2</v>
      </c>
      <c r="SG18" s="78">
        <f ca="1"/>
        <v>-3.0962829444046852E-3</v>
      </c>
      <c r="SH18" s="78">
        <f ca="1"/>
        <v>3.4575789064612679E-2</v>
      </c>
      <c r="SI18" s="78">
        <f ca="1"/>
        <v>6.3493738116183321E-2</v>
      </c>
      <c r="SJ18" s="78">
        <f ca="1"/>
        <v>8.6560461750153014E-3</v>
      </c>
      <c r="SK18" s="78">
        <f ca="1"/>
        <v>8.3932206113369046E-2</v>
      </c>
      <c r="SL18" s="78">
        <f ca="1"/>
        <v>3.106240696626357E-2</v>
      </c>
      <c r="SM18" s="78">
        <f ca="1"/>
        <v>2.044972953225567E-2</v>
      </c>
      <c r="SN18" s="78">
        <f ca="1"/>
        <v>6.3118013308850418E-2</v>
      </c>
      <c r="SO18" s="78">
        <f ca="1"/>
        <v>4.5951298287625522E-2</v>
      </c>
      <c r="SP18" s="78">
        <f ca="1"/>
        <v>5.8752963342994374E-2</v>
      </c>
      <c r="SQ18" s="78">
        <f ca="1"/>
        <v>0.10489605521937279</v>
      </c>
      <c r="SR18" s="78">
        <f ca="1"/>
        <v>3.8712671878945087E-2</v>
      </c>
      <c r="SS18" s="78">
        <f ca="1"/>
        <v>-8.2003429923462046E-4</v>
      </c>
      <c r="ST18" s="78">
        <f ca="1"/>
        <v>0.10340502090823206</v>
      </c>
      <c r="SU18" s="78">
        <f ca="1"/>
        <v>5.0532738969452713E-2</v>
      </c>
      <c r="SV18" s="78">
        <f ca="1"/>
        <v>0.10363735451281925</v>
      </c>
      <c r="SW18" s="78">
        <f ca="1"/>
        <v>0.10423720209041022</v>
      </c>
      <c r="SX18" s="78">
        <f ca="1"/>
        <v>0.11928383222245657</v>
      </c>
      <c r="SY18" s="78">
        <f ca="1"/>
        <v>6.1598106860661514E-2</v>
      </c>
      <c r="SZ18" s="78">
        <f ca="1"/>
        <v>8.9830197308310725E-2</v>
      </c>
      <c r="TA18" s="78">
        <f ca="1"/>
        <v>0.10426938709286364</v>
      </c>
      <c r="TB18" s="78">
        <f ca="1"/>
        <v>8.5913209659625456E-3</v>
      </c>
      <c r="TC18" s="78">
        <f ca="1"/>
        <v>7.6937385799204103E-2</v>
      </c>
      <c r="TD18" s="78">
        <f ca="1"/>
        <v>4.6995697680579859E-2</v>
      </c>
      <c r="TE18" s="78">
        <f ca="1"/>
        <v>0.10340161249126849</v>
      </c>
      <c r="TF18" s="78">
        <f ca="1"/>
        <v>4.4657007495430702E-2</v>
      </c>
      <c r="TG18" s="78">
        <f ca="1"/>
        <v>4.6331548585290254E-2</v>
      </c>
      <c r="TH18" s="78">
        <f ca="1"/>
        <v>0.13618156120593533</v>
      </c>
      <c r="TI18" s="78">
        <f ca="1"/>
        <v>9.1623170952269017E-2</v>
      </c>
      <c r="TJ18" s="78">
        <f ca="1"/>
        <v>3.7776482425109045E-2</v>
      </c>
      <c r="TK18" s="78">
        <f ca="1"/>
        <v>5.5048819693590087E-2</v>
      </c>
      <c r="TL18" s="78">
        <f ca="1"/>
        <v>5.2815096641467746E-2</v>
      </c>
      <c r="TM18" s="78">
        <f ca="1"/>
        <v>0.11910510991801043</v>
      </c>
      <c r="TN18" s="78">
        <f ca="1"/>
        <v>8.8329260892668071E-2</v>
      </c>
      <c r="TO18" s="78">
        <f ca="1"/>
        <v>6.4099653763091319E-2</v>
      </c>
      <c r="TP18" s="78">
        <f ca="1"/>
        <v>1.8122724760714221E-2</v>
      </c>
      <c r="TQ18" s="78">
        <f ca="1"/>
        <v>7.4614664818174553E-2</v>
      </c>
      <c r="TR18" s="78">
        <f ca="1"/>
        <v>6.7528675769646995E-2</v>
      </c>
      <c r="TS18" s="78">
        <f ca="1"/>
        <v>8.889445873748715E-2</v>
      </c>
      <c r="TT18" s="78">
        <f ca="1"/>
        <v>4.9052230491482163E-2</v>
      </c>
      <c r="TU18" s="78">
        <f ca="1"/>
        <v>5.8022585288369725E-2</v>
      </c>
      <c r="TV18" s="78">
        <f ca="1"/>
        <v>3.0748326388464614E-2</v>
      </c>
      <c r="TW18" s="78">
        <f ca="1"/>
        <v>0.14018520241996124</v>
      </c>
      <c r="TX18" s="78">
        <f ca="1"/>
        <v>7.2932673818701818E-2</v>
      </c>
      <c r="TY18" s="78">
        <f ca="1"/>
        <v>2.7203696382806335E-2</v>
      </c>
      <c r="TZ18" s="78">
        <f ca="1"/>
        <v>2.0763301299776417E-2</v>
      </c>
      <c r="UA18" s="78">
        <f ca="1"/>
        <v>0.1039318891139227</v>
      </c>
      <c r="UB18" s="78">
        <f ca="1"/>
        <v>7.5675700560494927E-2</v>
      </c>
      <c r="UC18" s="78">
        <f ca="1"/>
        <v>9.0828490261050859E-2</v>
      </c>
      <c r="UD18" s="78">
        <f ca="1"/>
        <v>0.12920834810876783</v>
      </c>
      <c r="UE18" s="78">
        <f ca="1"/>
        <v>8.4008816577838985E-2</v>
      </c>
      <c r="UF18" s="78">
        <f ca="1"/>
        <v>2.81348636762635E-3</v>
      </c>
      <c r="UG18" s="78">
        <f ca="1"/>
        <v>6.778724615964013E-2</v>
      </c>
      <c r="UH18" s="78">
        <f ca="1"/>
        <v>4.2515430490282675E-2</v>
      </c>
      <c r="UI18" s="78">
        <f ca="1"/>
        <v>5.0129707781255528E-2</v>
      </c>
      <c r="UJ18" s="78">
        <f ca="1"/>
        <v>0.10094795232773748</v>
      </c>
      <c r="UK18" s="78">
        <f ca="1"/>
        <v>2.9775216055131275E-2</v>
      </c>
      <c r="UL18" s="78">
        <f ca="1"/>
        <v>1.8018998815408228E-2</v>
      </c>
      <c r="UM18" s="78">
        <f ca="1"/>
        <v>3.3894484122963246E-2</v>
      </c>
      <c r="UN18" s="78">
        <f ca="1"/>
        <v>6.6810022724605844E-2</v>
      </c>
      <c r="UO18" s="78">
        <f ca="1"/>
        <v>5.934919622674649E-2</v>
      </c>
      <c r="UP18" s="78">
        <f ca="1"/>
        <v>0.12140295135999449</v>
      </c>
      <c r="UQ18" s="78">
        <f ca="1"/>
        <v>7.1774319548881499E-2</v>
      </c>
      <c r="UR18" s="78">
        <f ca="1"/>
        <v>6.2514462420204281E-2</v>
      </c>
      <c r="US18" s="78">
        <f ca="1"/>
        <v>0.1230693889020074</v>
      </c>
      <c r="UT18" s="78">
        <f ca="1"/>
        <v>5.9402399093949662E-2</v>
      </c>
      <c r="UU18" s="78">
        <f ca="1"/>
        <v>0.13545061049563623</v>
      </c>
      <c r="UV18" s="78">
        <f ca="1"/>
        <v>0.10977529715438851</v>
      </c>
      <c r="UW18" s="78">
        <f ca="1"/>
        <v>2.8624510616256024E-2</v>
      </c>
      <c r="UX18" s="78">
        <f ca="1"/>
        <v>0.11451495036827034</v>
      </c>
      <c r="UY18" s="78">
        <f ca="1"/>
        <v>0.10259133159283365</v>
      </c>
      <c r="UZ18" s="78">
        <f ca="1"/>
        <v>5.1068621616690221E-2</v>
      </c>
      <c r="VA18" s="78">
        <f ca="1"/>
        <v>5.6583717004430815E-2</v>
      </c>
      <c r="VB18" s="78">
        <f ca="1"/>
        <v>7.1872701775332018E-2</v>
      </c>
      <c r="VC18" s="78">
        <f ca="1"/>
        <v>7.4902523386501496E-2</v>
      </c>
      <c r="VD18" s="78">
        <f ca="1"/>
        <v>8.6190950753480752E-2</v>
      </c>
      <c r="VE18" s="78">
        <f ca="1"/>
        <v>4.3405624193301739E-3</v>
      </c>
      <c r="VF18" s="78">
        <f ca="1"/>
        <v>4.1001570740365388E-2</v>
      </c>
      <c r="VG18" s="78">
        <f ca="1"/>
        <v>4.6542968264136897E-2</v>
      </c>
      <c r="VH18" s="78">
        <f ca="1"/>
        <v>1.1323937216823697E-2</v>
      </c>
      <c r="VI18" s="78">
        <f ca="1"/>
        <v>9.5676719853745248E-2</v>
      </c>
      <c r="VJ18" s="78">
        <f ca="1"/>
        <v>0.10299085219136986</v>
      </c>
      <c r="VK18" s="78">
        <f ca="1"/>
        <v>9.5455916697359935E-2</v>
      </c>
      <c r="VL18" s="78">
        <f ca="1"/>
        <v>8.150251716044167E-2</v>
      </c>
      <c r="VM18" s="78">
        <f ca="1"/>
        <v>0.11010690157117899</v>
      </c>
      <c r="VN18" s="78">
        <f ca="1"/>
        <v>4.3152445186038807E-2</v>
      </c>
      <c r="VO18" s="78">
        <f ca="1"/>
        <v>6.5788365573512766E-2</v>
      </c>
      <c r="VP18" s="78">
        <f ca="1"/>
        <v>9.9342541005128904E-2</v>
      </c>
      <c r="VQ18" s="78">
        <f ca="1"/>
        <v>7.1806949842408901E-2</v>
      </c>
      <c r="VR18" s="78">
        <f ca="1"/>
        <v>0.1405728273538604</v>
      </c>
      <c r="VS18" s="78">
        <f ca="1"/>
        <v>9.5695073467872954E-2</v>
      </c>
      <c r="VT18" s="78">
        <f ca="1"/>
        <v>7.719822180190164E-2</v>
      </c>
      <c r="VU18" s="78">
        <f ca="1"/>
        <v>4.5111248107163771E-2</v>
      </c>
      <c r="VV18" s="78">
        <f ca="1"/>
        <v>7.400467506144498E-2</v>
      </c>
      <c r="VW18" s="78">
        <f ca="1"/>
        <v>4.7831584909482153E-2</v>
      </c>
      <c r="VX18" s="78">
        <f ca="1"/>
        <v>1.7846871755615425E-2</v>
      </c>
      <c r="VY18" s="78">
        <f ca="1"/>
        <v>0.11345348211379529</v>
      </c>
      <c r="VZ18" s="78">
        <f ca="1"/>
        <v>9.5676582235029534E-2</v>
      </c>
      <c r="WA18" s="78">
        <f ca="1"/>
        <v>7.0752892131561301E-2</v>
      </c>
      <c r="WB18" s="78">
        <f ca="1"/>
        <v>8.2467517599978155E-2</v>
      </c>
      <c r="WC18" s="78">
        <f ca="1"/>
        <v>4.1708328589387084E-2</v>
      </c>
      <c r="WD18" s="78">
        <f ca="1"/>
        <v>0.10124853232986854</v>
      </c>
      <c r="WE18" s="78">
        <f ca="1"/>
        <v>0.10768331806172887</v>
      </c>
      <c r="WF18" s="78">
        <f ca="1"/>
        <v>0.1288524296381113</v>
      </c>
      <c r="WG18" s="78">
        <f ca="1"/>
        <v>3.1160078897886676E-2</v>
      </c>
      <c r="WH18" s="78">
        <f ca="1"/>
        <v>-1.1424151993100484E-3</v>
      </c>
      <c r="WI18" s="78">
        <f ca="1"/>
        <v>8.5019575412807386E-2</v>
      </c>
      <c r="WJ18" s="78">
        <f ca="1"/>
        <v>0.11706543040161543</v>
      </c>
      <c r="WK18" s="78">
        <f ca="1"/>
        <v>2.070655796827911E-2</v>
      </c>
      <c r="WL18" s="78">
        <f ca="1"/>
        <v>0.10426665486688508</v>
      </c>
      <c r="WM18" s="78">
        <f ca="1"/>
        <v>4.0287723476530202E-2</v>
      </c>
      <c r="WN18" s="78">
        <f ca="1"/>
        <v>0.12408257261377406</v>
      </c>
      <c r="WO18" s="78">
        <f ca="1"/>
        <v>0.10180678281959082</v>
      </c>
      <c r="WP18" s="78">
        <f ca="1"/>
        <v>7.5100009323864861E-2</v>
      </c>
      <c r="WQ18" s="78">
        <f ca="1"/>
        <v>8.3682078524763684E-2</v>
      </c>
      <c r="WR18" s="78">
        <f ca="1"/>
        <v>5.8404091780788397E-2</v>
      </c>
      <c r="WS18" s="78">
        <f ca="1"/>
        <v>8.7785377593891656E-3</v>
      </c>
      <c r="WT18" s="78">
        <f ca="1"/>
        <v>6.1670567624853304E-2</v>
      </c>
      <c r="WU18" s="78">
        <f ca="1"/>
        <v>5.7148717394952309E-2</v>
      </c>
      <c r="WV18" s="78">
        <f ca="1"/>
        <v>0.10520610789341683</v>
      </c>
      <c r="WW18" s="78">
        <f ca="1"/>
        <v>4.8557486559093019E-2</v>
      </c>
      <c r="WX18" s="78">
        <f ca="1"/>
        <v>8.5542384386345302E-2</v>
      </c>
      <c r="WY18" s="78">
        <f ca="1"/>
        <v>3.7090339920878894E-2</v>
      </c>
      <c r="WZ18" s="78">
        <f ca="1"/>
        <v>5.394443278701725E-2</v>
      </c>
      <c r="XA18" s="78">
        <f ca="1"/>
        <v>8.0185376491577087E-2</v>
      </c>
      <c r="XB18" s="78">
        <f ca="1"/>
        <v>3.1862134123914192E-2</v>
      </c>
      <c r="XC18" s="78">
        <f ca="1"/>
        <v>6.7752687762538691E-2</v>
      </c>
      <c r="XD18" s="78">
        <f ca="1"/>
        <v>0.11564050760230793</v>
      </c>
      <c r="XE18" s="78">
        <f ca="1"/>
        <v>8.3059058425381971E-2</v>
      </c>
      <c r="XF18" s="78">
        <f ca="1"/>
        <v>7.1648145978434552E-2</v>
      </c>
      <c r="XG18" s="78">
        <f ca="1"/>
        <v>8.070515161873161E-2</v>
      </c>
      <c r="XH18" s="78">
        <f ca="1"/>
        <v>7.9199615562448256E-2</v>
      </c>
      <c r="XI18" s="78">
        <f ca="1"/>
        <v>0.11161473120703308</v>
      </c>
      <c r="XJ18" s="78">
        <f ca="1"/>
        <v>6.4405760507705551E-2</v>
      </c>
      <c r="XK18" s="78">
        <f ca="1"/>
        <v>5.7830387902378051E-2</v>
      </c>
      <c r="XL18" s="78">
        <f ca="1"/>
        <v>7.6514084985719016E-2</v>
      </c>
      <c r="XM18" s="78">
        <f ca="1"/>
        <v>2.9923941730377795E-2</v>
      </c>
      <c r="XN18" s="78">
        <f ca="1"/>
        <v>3.4414472380467506E-2</v>
      </c>
      <c r="XO18" s="78">
        <f ca="1"/>
        <v>0.12219471882416649</v>
      </c>
      <c r="XP18" s="78">
        <f ca="1"/>
        <v>8.7736275056629565E-2</v>
      </c>
      <c r="XQ18" s="78">
        <f ca="1"/>
        <v>8.3332045511656128E-2</v>
      </c>
      <c r="XR18" s="78">
        <f ca="1"/>
        <v>9.4599883906747326E-2</v>
      </c>
      <c r="XS18" s="78">
        <f ca="1"/>
        <v>2.0474373010489197E-2</v>
      </c>
      <c r="XT18" s="78">
        <f ca="1"/>
        <v>5.0362244327953457E-2</v>
      </c>
      <c r="XU18" s="78">
        <f ca="1"/>
        <v>4.3344782978871635E-2</v>
      </c>
      <c r="XV18" s="78">
        <f ca="1"/>
        <v>9.3854093024401508E-2</v>
      </c>
      <c r="XW18" s="78">
        <f ca="1"/>
        <v>5.1287214218617497E-2</v>
      </c>
      <c r="XX18" s="78">
        <f ca="1"/>
        <v>3.5251597374748811E-2</v>
      </c>
      <c r="XY18" s="78">
        <f ca="1"/>
        <v>7.6868995630730977E-2</v>
      </c>
      <c r="XZ18" s="78">
        <f ca="1"/>
        <v>4.0102369724098585E-2</v>
      </c>
      <c r="YA18" s="78">
        <f ca="1"/>
        <v>0.10368552669195241</v>
      </c>
      <c r="YB18" s="78">
        <f ca="1"/>
        <v>4.7149412896983281E-2</v>
      </c>
      <c r="YC18" s="78">
        <f ca="1"/>
        <v>0.1008827554398922</v>
      </c>
      <c r="YD18" s="78">
        <f ca="1"/>
        <v>9.6694366926643932E-2</v>
      </c>
      <c r="YE18" s="78">
        <f ca="1"/>
        <v>7.5196664267825356E-2</v>
      </c>
      <c r="YF18" s="72"/>
      <c r="YG18" s="73"/>
      <c r="AVK18" s="72"/>
      <c r="AVL18" s="73">
        <v>16</v>
      </c>
      <c r="AVM18" s="78">
        <f ca="1"/>
        <v>5.0295483480555375E-2</v>
      </c>
      <c r="AVN18" s="78">
        <f ca="1"/>
        <v>2.727901954551603E-2</v>
      </c>
      <c r="AVO18" s="78">
        <f ca="1"/>
        <v>6.4613629527040445E-2</v>
      </c>
      <c r="AXL18" s="72"/>
      <c r="AXM18" s="71"/>
    </row>
    <row r="19" spans="1:1313" hidden="1" x14ac:dyDescent="0.25">
      <c r="A19" s="74">
        <f>A18+1</f>
        <v>17</v>
      </c>
      <c r="B19" s="90">
        <f ca="1">IF(Inicia_="n",RAND()*Ampl_,AVM19)</f>
        <v>3.3015115093843243E-2</v>
      </c>
      <c r="C19" s="90">
        <f ca="1">IF(Inicia_="n",RAND()*Ampl_,AVN19)</f>
        <v>8.3405285470815715E-2</v>
      </c>
      <c r="D19" s="90">
        <f ca="1">IF(Inicia_="n",RAND()*Ampl_,AVO19)</f>
        <v>1.8280410991803855E-2</v>
      </c>
      <c r="MR19" s="78">
        <f ca="1"/>
        <v>-6.9543363320225329E-4</v>
      </c>
      <c r="MS19" s="78">
        <f ca="1"/>
        <v>9.7848035525502877E-2</v>
      </c>
      <c r="MT19" s="78">
        <f ca="1"/>
        <v>3.5413396251942689E-3</v>
      </c>
      <c r="MU19" s="78">
        <f ca="1"/>
        <v>8.337269897970645E-2</v>
      </c>
      <c r="MV19" s="78">
        <f ca="1"/>
        <v>-1.5900334717162956E-3</v>
      </c>
      <c r="MW19" s="78">
        <f ca="1"/>
        <v>-1.9572870561189223E-2</v>
      </c>
      <c r="MX19" s="78">
        <f ca="1"/>
        <v>-4.1767379196879159E-2</v>
      </c>
      <c r="MY19" s="78">
        <f ca="1"/>
        <v>-4.8086607994605721E-2</v>
      </c>
      <c r="MZ19" s="78">
        <f ca="1"/>
        <v>6.3165550338344801E-3</v>
      </c>
      <c r="NA19" s="78">
        <f ca="1"/>
        <v>9.744847598538281E-2</v>
      </c>
      <c r="NB19" s="78">
        <f ca="1"/>
        <v>-2.1957314305577773E-2</v>
      </c>
      <c r="NC19" s="78">
        <f ca="1"/>
        <v>2.1997396774820523E-2</v>
      </c>
      <c r="ND19" s="78">
        <f ca="1"/>
        <v>-1.5281962571498383E-2</v>
      </c>
      <c r="NE19" s="78">
        <f ca="1"/>
        <v>6.1063116854669128E-2</v>
      </c>
      <c r="NF19" s="78">
        <f ca="1"/>
        <v>6.2768317967910034E-2</v>
      </c>
      <c r="NG19" s="78">
        <f ca="1"/>
        <v>3.0341181415261716E-2</v>
      </c>
      <c r="NH19" s="78">
        <f ca="1"/>
        <v>4.4277444711919828E-2</v>
      </c>
      <c r="NI19" s="78">
        <f ca="1"/>
        <v>5.7696699050789044E-2</v>
      </c>
      <c r="NJ19" s="78">
        <f ca="1"/>
        <v>-8.4250973288349552E-3</v>
      </c>
      <c r="NK19" s="78">
        <f ca="1"/>
        <v>5.9154330563859256E-2</v>
      </c>
      <c r="NL19" s="78">
        <f ca="1"/>
        <v>1.3019466500345116E-2</v>
      </c>
      <c r="NM19" s="78">
        <f ca="1"/>
        <v>-5.810851864327865E-2</v>
      </c>
      <c r="NN19" s="78">
        <f ca="1"/>
        <v>-1.0625884224611273E-2</v>
      </c>
      <c r="NO19" s="78">
        <f ca="1"/>
        <v>1.0073948510216918E-2</v>
      </c>
      <c r="NP19" s="78">
        <f ca="1"/>
        <v>2.9147929444854066E-2</v>
      </c>
      <c r="NQ19" s="78">
        <f ca="1"/>
        <v>-5.2828362738630744E-2</v>
      </c>
      <c r="NR19" s="78">
        <f ca="1"/>
        <v>2.2920752428903308E-2</v>
      </c>
      <c r="NS19" s="78">
        <f ca="1"/>
        <v>-4.8563613737570482E-2</v>
      </c>
      <c r="NT19" s="78">
        <f ca="1"/>
        <v>0.1168407343673066</v>
      </c>
      <c r="NU19" s="78">
        <f ca="1"/>
        <v>9.4456785038803601E-2</v>
      </c>
      <c r="NV19" s="78">
        <f ca="1"/>
        <v>2.6187888097908982E-2</v>
      </c>
      <c r="NW19" s="78">
        <f ca="1"/>
        <v>8.3192760300930067E-3</v>
      </c>
      <c r="NX19" s="78">
        <f ca="1"/>
        <v>4.1848766692528239E-3</v>
      </c>
      <c r="NY19" s="78">
        <f ca="1"/>
        <v>3.9915369014068156E-2</v>
      </c>
      <c r="NZ19" s="78">
        <f ca="1"/>
        <v>9.8992436985115742E-2</v>
      </c>
      <c r="OA19" s="78">
        <f ca="1"/>
        <v>2.8132124528494791E-3</v>
      </c>
      <c r="OB19" s="78">
        <f ca="1"/>
        <v>-1.8056317723857792E-2</v>
      </c>
      <c r="OC19" s="78">
        <f ca="1"/>
        <v>2.4573778002071289E-2</v>
      </c>
      <c r="OD19" s="78">
        <f ca="1"/>
        <v>0.1017123801174485</v>
      </c>
      <c r="OE19" s="78">
        <f ca="1"/>
        <v>4.1385090841394453E-2</v>
      </c>
      <c r="OF19" s="78">
        <f ca="1"/>
        <v>-7.7933354420402084E-2</v>
      </c>
      <c r="OG19" s="78">
        <f ca="1"/>
        <v>8.1613939958060169E-2</v>
      </c>
      <c r="OH19" s="78">
        <f ca="1"/>
        <v>-3.2462933257230306E-2</v>
      </c>
      <c r="OI19" s="78">
        <f ca="1"/>
        <v>6.4232221880920717E-2</v>
      </c>
      <c r="OJ19" s="78">
        <f ca="1"/>
        <v>9.6099908569450589E-3</v>
      </c>
      <c r="OK19" s="78">
        <f ca="1"/>
        <v>-1.1051943528908204E-2</v>
      </c>
      <c r="OL19" s="78">
        <f ca="1"/>
        <v>3.4301489537948877E-2</v>
      </c>
      <c r="OM19" s="78">
        <f ca="1"/>
        <v>6.2872358467927408E-2</v>
      </c>
      <c r="ON19" s="78">
        <f ca="1"/>
        <v>-4.622327118738051E-2</v>
      </c>
      <c r="OO19" s="78">
        <f ca="1"/>
        <v>8.8029275311472296E-2</v>
      </c>
      <c r="OP19" s="78">
        <f ca="1"/>
        <v>0.11567943251286539</v>
      </c>
      <c r="OQ19" s="78">
        <f ca="1"/>
        <v>1.7599893748460674E-2</v>
      </c>
      <c r="OR19" s="78">
        <f ca="1"/>
        <v>2.9775267508329636E-2</v>
      </c>
      <c r="OS19" s="78">
        <f ca="1"/>
        <v>3.5734636757837668E-2</v>
      </c>
      <c r="OT19" s="78">
        <f ca="1"/>
        <v>-1.4782919105907313E-2</v>
      </c>
      <c r="OU19" s="78">
        <f ca="1"/>
        <v>1.1111684938834944E-2</v>
      </c>
      <c r="OV19" s="78">
        <f ca="1"/>
        <v>-5.065585029759026E-2</v>
      </c>
      <c r="OW19" s="78">
        <f ca="1"/>
        <v>8.8792952630681238E-2</v>
      </c>
      <c r="OX19" s="78">
        <f ca="1"/>
        <v>-2.0788704630983677E-2</v>
      </c>
      <c r="OY19" s="78">
        <f ca="1"/>
        <v>-4.3796825538115661E-2</v>
      </c>
      <c r="OZ19" s="78">
        <f ca="1"/>
        <v>4.2743127860079798E-2</v>
      </c>
      <c r="PA19" s="78">
        <f ca="1"/>
        <v>3.7828745846888313E-2</v>
      </c>
      <c r="PB19" s="78">
        <f ca="1"/>
        <v>-2.6398489637453715E-2</v>
      </c>
      <c r="PC19" s="78">
        <f ca="1"/>
        <v>-1.8676883547242503E-2</v>
      </c>
      <c r="PD19" s="78">
        <f ca="1"/>
        <v>9.0621143984734503E-2</v>
      </c>
      <c r="PE19" s="78">
        <f ca="1"/>
        <v>7.7145270974785365E-2</v>
      </c>
      <c r="PF19" s="78">
        <f ca="1"/>
        <v>4.4796236185300015E-2</v>
      </c>
      <c r="PG19" s="78">
        <f ca="1"/>
        <v>9.3690337288490799E-2</v>
      </c>
      <c r="PH19" s="78">
        <f ca="1"/>
        <v>0.11114477714623397</v>
      </c>
      <c r="PI19" s="78">
        <f ca="1"/>
        <v>-6.7389523126401757E-2</v>
      </c>
      <c r="PJ19" s="78">
        <f ca="1"/>
        <v>9.9689057309980039E-2</v>
      </c>
      <c r="PK19" s="78">
        <f ca="1"/>
        <v>-5.6643419481115495E-2</v>
      </c>
      <c r="PL19" s="78">
        <f ca="1"/>
        <v>-5.8446134821781112E-2</v>
      </c>
      <c r="PM19" s="78">
        <f ca="1"/>
        <v>3.5839749010308661E-2</v>
      </c>
      <c r="PN19" s="78">
        <f ca="1"/>
        <v>-3.4204554678287126E-3</v>
      </c>
      <c r="PO19" s="78">
        <f ca="1"/>
        <v>6.5221183287901122E-2</v>
      </c>
      <c r="PP19" s="78">
        <f ca="1"/>
        <v>7.1558234662851369E-2</v>
      </c>
      <c r="PQ19" s="78">
        <f ca="1"/>
        <v>6.4337296904936142E-2</v>
      </c>
      <c r="PR19" s="78">
        <f ca="1"/>
        <v>-6.7742639117301939E-2</v>
      </c>
      <c r="PS19" s="78">
        <f ca="1"/>
        <v>6.0981875842357786E-2</v>
      </c>
      <c r="PT19" s="78">
        <f ca="1"/>
        <v>5.6262616436799043E-2</v>
      </c>
      <c r="PU19" s="78">
        <f ca="1"/>
        <v>-5.7582511000886225E-2</v>
      </c>
      <c r="PV19" s="78">
        <f ca="1"/>
        <v>-6.6292713169213063E-2</v>
      </c>
      <c r="PW19" s="78">
        <f ca="1"/>
        <v>6.4404177354921613E-2</v>
      </c>
      <c r="PX19" s="78">
        <f ca="1"/>
        <v>7.3746928342090443E-2</v>
      </c>
      <c r="PY19" s="78">
        <f ca="1"/>
        <v>7.4565027457446864E-2</v>
      </c>
      <c r="PZ19" s="78">
        <f ca="1"/>
        <v>-5.1833000597576277E-3</v>
      </c>
      <c r="QA19" s="78">
        <f ca="1"/>
        <v>1.6673606184088117E-2</v>
      </c>
      <c r="QB19" s="78">
        <f ca="1"/>
        <v>1.458613792855883E-2</v>
      </c>
      <c r="QC19" s="78">
        <f ca="1"/>
        <v>2.4150935546178171E-3</v>
      </c>
      <c r="QD19" s="78">
        <f ca="1"/>
        <v>-4.9174779986523552E-3</v>
      </c>
      <c r="QE19" s="78">
        <f ca="1"/>
        <v>-6.0130007686961487E-2</v>
      </c>
      <c r="QF19" s="78">
        <f ca="1"/>
        <v>-1.998607410973623E-2</v>
      </c>
      <c r="QG19" s="78">
        <f ca="1"/>
        <v>3.5273884626167012E-4</v>
      </c>
      <c r="QH19" s="78">
        <f ca="1"/>
        <v>5.6607243881373698E-2</v>
      </c>
      <c r="QI19" s="78">
        <f ca="1"/>
        <v>2.1328739989953292E-2</v>
      </c>
      <c r="QJ19" s="78">
        <f ca="1"/>
        <v>9.3168337753939914E-2</v>
      </c>
      <c r="QK19" s="78">
        <f ca="1"/>
        <v>-8.9817813880396502E-2</v>
      </c>
      <c r="QL19" s="78">
        <f ca="1"/>
        <v>1.7059682384975364E-2</v>
      </c>
      <c r="QM19" s="78">
        <f ca="1"/>
        <v>-5.8460722228730055E-2</v>
      </c>
      <c r="QN19" s="78">
        <f ca="1"/>
        <v>3.0804687050092427E-2</v>
      </c>
      <c r="QO19" s="78">
        <f ca="1"/>
        <v>-3.380709569353002E-2</v>
      </c>
      <c r="QP19" s="78">
        <f ca="1"/>
        <v>6.3331178595840393E-2</v>
      </c>
      <c r="QQ19" s="78">
        <f ca="1"/>
        <v>0.11463927646552186</v>
      </c>
      <c r="QR19" s="78">
        <f ca="1"/>
        <v>6.4146162398307394E-2</v>
      </c>
      <c r="QS19" s="78">
        <f ca="1"/>
        <v>-1.9437676642357665E-2</v>
      </c>
      <c r="QT19" s="78">
        <f ca="1"/>
        <v>4.1246437358338078E-2</v>
      </c>
      <c r="QU19" s="78">
        <f ca="1"/>
        <v>7.5707789517974008E-2</v>
      </c>
      <c r="QV19" s="78">
        <f ca="1"/>
        <v>8.0346461346321355E-2</v>
      </c>
      <c r="QW19" s="78">
        <f ca="1"/>
        <v>7.2153551069764885E-2</v>
      </c>
      <c r="QX19" s="78">
        <f ca="1"/>
        <v>7.3929528903539307E-2</v>
      </c>
      <c r="QY19" s="78">
        <f ca="1"/>
        <v>2.3198630590799914E-2</v>
      </c>
      <c r="QZ19" s="78">
        <f ca="1"/>
        <v>5.0785750302406035E-2</v>
      </c>
      <c r="RA19" s="78">
        <f ca="1"/>
        <v>-2.7598568757556913E-2</v>
      </c>
      <c r="RB19" s="78">
        <f ca="1"/>
        <v>4.8171826592408873E-2</v>
      </c>
      <c r="RC19" s="78">
        <f ca="1"/>
        <v>3.9450136503522137E-2</v>
      </c>
      <c r="RD19" s="78">
        <f ca="1"/>
        <v>8.0733566354160881E-3</v>
      </c>
      <c r="RE19" s="78">
        <f ca="1"/>
        <v>-4.498281266342502E-2</v>
      </c>
      <c r="RF19" s="78">
        <f ca="1"/>
        <v>-4.5187270102036103E-2</v>
      </c>
      <c r="RG19" s="78">
        <f ca="1"/>
        <v>-5.2671419130742803E-2</v>
      </c>
      <c r="RH19" s="78">
        <f ca="1"/>
        <v>-2.9310564915153332E-3</v>
      </c>
      <c r="RI19" s="78">
        <f ca="1"/>
        <v>7.9861029617991394E-2</v>
      </c>
      <c r="RJ19" s="78">
        <f ca="1"/>
        <v>-2.8215188711231392E-2</v>
      </c>
      <c r="RK19" s="78">
        <f ca="1"/>
        <v>-3.5813124256450987E-2</v>
      </c>
      <c r="RL19" s="78">
        <f ca="1"/>
        <v>-1.7546940939476095E-2</v>
      </c>
      <c r="RM19" s="78">
        <f ca="1"/>
        <v>6.3980664192588008E-2</v>
      </c>
      <c r="RN19" s="78">
        <f ca="1"/>
        <v>5.5200641486349802E-2</v>
      </c>
      <c r="RO19" s="78">
        <f ca="1"/>
        <v>1.1626522231539118E-2</v>
      </c>
      <c r="RP19" s="78">
        <f ca="1"/>
        <v>4.8325093891657678E-2</v>
      </c>
      <c r="RQ19" s="78">
        <f ca="1"/>
        <v>3.9806873777889946E-2</v>
      </c>
      <c r="RR19" s="78">
        <f ca="1"/>
        <v>-2.5607669758475494E-2</v>
      </c>
      <c r="RS19" s="78">
        <f ca="1"/>
        <v>-1.851479555497686E-2</v>
      </c>
      <c r="RT19" s="78">
        <f ca="1"/>
        <v>7.8797953105532656E-2</v>
      </c>
      <c r="RU19" s="78">
        <f ca="1"/>
        <v>-1.5064041485961122E-2</v>
      </c>
      <c r="RV19" s="78">
        <f ca="1"/>
        <v>2.552482587666087E-2</v>
      </c>
      <c r="RW19" s="78">
        <f ca="1"/>
        <v>7.0067800471078329E-2</v>
      </c>
      <c r="RX19" s="78">
        <f ca="1"/>
        <v>1.192447768319306E-2</v>
      </c>
      <c r="RY19" s="78">
        <f ca="1"/>
        <v>0.12178517646916014</v>
      </c>
      <c r="RZ19" s="78">
        <f ca="1"/>
        <v>7.7688535351092852E-2</v>
      </c>
      <c r="SA19" s="78">
        <f ca="1"/>
        <v>-9.6044745411373623E-3</v>
      </c>
      <c r="SB19" s="78">
        <f ca="1"/>
        <v>4.9071386489213567E-2</v>
      </c>
      <c r="SC19" s="78">
        <f ca="1"/>
        <v>8.0207239497327998E-2</v>
      </c>
      <c r="SD19" s="78">
        <f ca="1"/>
        <v>8.418213417775984E-2</v>
      </c>
      <c r="SE19" s="78">
        <f ca="1"/>
        <v>-1.9139444463811595E-2</v>
      </c>
      <c r="SF19" s="78">
        <f ca="1"/>
        <v>-1.9081686232670769E-2</v>
      </c>
      <c r="SG19" s="78">
        <f ca="1"/>
        <v>-8.2607224072072188E-2</v>
      </c>
      <c r="SH19" s="78">
        <f ca="1"/>
        <v>-1.9569987898073463E-2</v>
      </c>
      <c r="SI19" s="78">
        <f ca="1"/>
        <v>6.0945657079074955E-2</v>
      </c>
      <c r="SJ19" s="78">
        <f ca="1"/>
        <v>-4.4651314403515968E-2</v>
      </c>
      <c r="SK19" s="78">
        <f ca="1"/>
        <v>-3.179553235408332E-2</v>
      </c>
      <c r="SL19" s="78">
        <f ca="1"/>
        <v>-1.5760754980574544E-2</v>
      </c>
      <c r="SM19" s="78">
        <f ca="1"/>
        <v>-3.5353389995277193E-2</v>
      </c>
      <c r="SN19" s="78">
        <f ca="1"/>
        <v>2.3346587218107118E-3</v>
      </c>
      <c r="SO19" s="78">
        <f ca="1"/>
        <v>-5.8162122799555807E-2</v>
      </c>
      <c r="SP19" s="78">
        <f ca="1"/>
        <v>5.7900373640256519E-2</v>
      </c>
      <c r="SQ19" s="78">
        <f ca="1"/>
        <v>8.9902642703532765E-2</v>
      </c>
      <c r="SR19" s="78">
        <f ca="1"/>
        <v>4.3987570939327276E-3</v>
      </c>
      <c r="SS19" s="78">
        <f ca="1"/>
        <v>-9.1445589459951043E-2</v>
      </c>
      <c r="ST19" s="78">
        <f ca="1"/>
        <v>4.5363527495328876E-2</v>
      </c>
      <c r="SU19" s="78">
        <f ca="1"/>
        <v>-7.3965031928604937E-3</v>
      </c>
      <c r="SV19" s="78">
        <f ca="1"/>
        <v>9.0125997073268238E-2</v>
      </c>
      <c r="SW19" s="78">
        <f ca="1"/>
        <v>2.4269660188061346E-2</v>
      </c>
      <c r="SX19" s="78">
        <f ca="1"/>
        <v>0.10771463781409049</v>
      </c>
      <c r="SY19" s="78">
        <f ca="1"/>
        <v>7.4731029384993264E-2</v>
      </c>
      <c r="SZ19" s="78">
        <f ca="1"/>
        <v>-6.7118559917054149E-3</v>
      </c>
      <c r="TA19" s="78">
        <f ca="1"/>
        <v>8.5024210407118134E-2</v>
      </c>
      <c r="TB19" s="78">
        <f ca="1"/>
        <v>-8.5427627921299085E-2</v>
      </c>
      <c r="TC19" s="78">
        <f ca="1"/>
        <v>-6.225378621355037E-3</v>
      </c>
      <c r="TD19" s="78">
        <f ca="1"/>
        <v>6.2386215635840778E-2</v>
      </c>
      <c r="TE19" s="78">
        <f ca="1"/>
        <v>0.10528568205391964</v>
      </c>
      <c r="TF19" s="78">
        <f ca="1"/>
        <v>-4.866766331069719E-2</v>
      </c>
      <c r="TG19" s="78">
        <f ca="1"/>
        <v>-2.4276479204516723E-2</v>
      </c>
      <c r="TH19" s="78">
        <f ca="1"/>
        <v>0.11263453939859028</v>
      </c>
      <c r="TI19" s="78">
        <f ca="1"/>
        <v>1.0727986195353405E-2</v>
      </c>
      <c r="TJ19" s="78">
        <f ca="1"/>
        <v>-5.5907557680853676E-2</v>
      </c>
      <c r="TK19" s="78">
        <f ca="1"/>
        <v>3.2733405322244453E-2</v>
      </c>
      <c r="TL19" s="78">
        <f ca="1"/>
        <v>-1.9035016989159177E-2</v>
      </c>
      <c r="TM19" s="78">
        <f ca="1"/>
        <v>5.9240423701317199E-2</v>
      </c>
      <c r="TN19" s="78">
        <f ca="1"/>
        <v>3.336213822212155E-2</v>
      </c>
      <c r="TO19" s="78">
        <f ca="1"/>
        <v>4.7514941289970147E-3</v>
      </c>
      <c r="TP19" s="78">
        <f ca="1"/>
        <v>-6.4084190291663679E-2</v>
      </c>
      <c r="TQ19" s="78">
        <f ca="1"/>
        <v>7.7501076331452298E-2</v>
      </c>
      <c r="TR19" s="78">
        <f ca="1"/>
        <v>-1.6663086554780594E-2</v>
      </c>
      <c r="TS19" s="78">
        <f ca="1"/>
        <v>6.1383558373630367E-2</v>
      </c>
      <c r="TT19" s="78">
        <f ca="1"/>
        <v>9.9661075413632824E-3</v>
      </c>
      <c r="TU19" s="78">
        <f ca="1"/>
        <v>-6.3619910337650194E-3</v>
      </c>
      <c r="TV19" s="78">
        <f ca="1"/>
        <v>-2.2257685613389356E-2</v>
      </c>
      <c r="TW19" s="78">
        <f ca="1"/>
        <v>0.12007310362380454</v>
      </c>
      <c r="TX19" s="78">
        <f ca="1"/>
        <v>5.9998132426112849E-2</v>
      </c>
      <c r="TY19" s="78">
        <f ca="1"/>
        <v>-7.2135096838108828E-3</v>
      </c>
      <c r="TZ19" s="78">
        <f ca="1"/>
        <v>-1.575725619461352E-2</v>
      </c>
      <c r="UA19" s="78">
        <f ca="1"/>
        <v>8.3505572985447418E-2</v>
      </c>
      <c r="UB19" s="78">
        <f ca="1"/>
        <v>-5.6041179510435725E-3</v>
      </c>
      <c r="UC19" s="78">
        <f ca="1"/>
        <v>-2.8072067201313788E-2</v>
      </c>
      <c r="UD19" s="78">
        <f ca="1"/>
        <v>8.9648152687974172E-2</v>
      </c>
      <c r="UE19" s="78">
        <f ca="1"/>
        <v>8.5517438275886953E-2</v>
      </c>
      <c r="UF19" s="78">
        <f ca="1"/>
        <v>-8.8150501576009704E-2</v>
      </c>
      <c r="UG19" s="78">
        <f ca="1"/>
        <v>5.7501642573572473E-2</v>
      </c>
      <c r="UH19" s="78">
        <f ca="1"/>
        <v>3.3211215242424499E-2</v>
      </c>
      <c r="UI19" s="78">
        <f ca="1"/>
        <v>1.7697103377404398E-2</v>
      </c>
      <c r="UJ19" s="78">
        <f ca="1"/>
        <v>7.9185009600678036E-2</v>
      </c>
      <c r="UK19" s="78">
        <f ca="1"/>
        <v>-4.2606206076811606E-2</v>
      </c>
      <c r="UL19" s="78">
        <f ca="1"/>
        <v>-5.0293802676178306E-2</v>
      </c>
      <c r="UM19" s="78">
        <f ca="1"/>
        <v>3.2393902232880439E-2</v>
      </c>
      <c r="UN19" s="78">
        <f ca="1"/>
        <v>1.0905479994095831E-2</v>
      </c>
      <c r="UO19" s="78">
        <f ca="1"/>
        <v>-5.2184876405752173E-2</v>
      </c>
      <c r="UP19" s="78">
        <f ca="1"/>
        <v>0.10691394558385976</v>
      </c>
      <c r="UQ19" s="78">
        <f ca="1"/>
        <v>4.2757047059160613E-2</v>
      </c>
      <c r="UR19" s="78">
        <f ca="1"/>
        <v>-7.9427218735439557E-3</v>
      </c>
      <c r="US19" s="78">
        <f ca="1"/>
        <v>8.2213234972950563E-2</v>
      </c>
      <c r="UT19" s="78">
        <f ca="1"/>
        <v>2.9922249090651134E-2</v>
      </c>
      <c r="UU19" s="78">
        <f ca="1"/>
        <v>0.12637839602570389</v>
      </c>
      <c r="UV19" s="78">
        <f ca="1"/>
        <v>0.10012278163536119</v>
      </c>
      <c r="UW19" s="78">
        <f ca="1"/>
        <v>-1.5663052255862332E-2</v>
      </c>
      <c r="UX19" s="78">
        <f ca="1"/>
        <v>4.563679147720906E-2</v>
      </c>
      <c r="UY19" s="78">
        <f ca="1"/>
        <v>7.0822760709374905E-3</v>
      </c>
      <c r="UZ19" s="78">
        <f ca="1"/>
        <v>2.2122764802437109E-2</v>
      </c>
      <c r="VA19" s="78">
        <f ca="1"/>
        <v>-4.6464899957721864E-2</v>
      </c>
      <c r="VB19" s="78">
        <f ca="1"/>
        <v>5.8580636795662985E-2</v>
      </c>
      <c r="VC19" s="78">
        <f ca="1"/>
        <v>-2.2987590331465666E-2</v>
      </c>
      <c r="VD19" s="78">
        <f ca="1"/>
        <v>1.3589107133926056E-2</v>
      </c>
      <c r="VE19" s="78">
        <f ca="1"/>
        <v>-7.9400814408595713E-2</v>
      </c>
      <c r="VF19" s="78">
        <f ca="1"/>
        <v>-3.3645692913402983E-2</v>
      </c>
      <c r="VG19" s="78">
        <f ca="1"/>
        <v>-2.8042871916877678E-2</v>
      </c>
      <c r="VH19" s="78">
        <f ca="1"/>
        <v>-7.8861062577642652E-2</v>
      </c>
      <c r="VI19" s="78">
        <f ca="1"/>
        <v>2.7046522682343178E-2</v>
      </c>
      <c r="VJ19" s="78">
        <f ca="1"/>
        <v>0.10333331180784758</v>
      </c>
      <c r="VK19" s="78">
        <f ca="1"/>
        <v>8.3634624342555725E-2</v>
      </c>
      <c r="VL19" s="78">
        <f ca="1"/>
        <v>7.4868598779465043E-2</v>
      </c>
      <c r="VM19" s="78">
        <f ca="1"/>
        <v>5.4187127009142369E-2</v>
      </c>
      <c r="VN19" s="78">
        <f ca="1"/>
        <v>-5.9094624750800732E-3</v>
      </c>
      <c r="VO19" s="78">
        <f ca="1"/>
        <v>6.8841998692187725E-2</v>
      </c>
      <c r="VP19" s="78">
        <f ca="1"/>
        <v>9.1398604928116689E-2</v>
      </c>
      <c r="VQ19" s="78">
        <f ca="1"/>
        <v>7.1085973171530273E-2</v>
      </c>
      <c r="VR19" s="78">
        <f ca="1"/>
        <v>0.12128565880481298</v>
      </c>
      <c r="VS19" s="78">
        <f ca="1"/>
        <v>4.5784180522424424E-2</v>
      </c>
      <c r="VT19" s="78">
        <f ca="1"/>
        <v>-2.468115667870496E-2</v>
      </c>
      <c r="VU19" s="78">
        <f ca="1"/>
        <v>6.7257657252297653E-2</v>
      </c>
      <c r="VV19" s="78">
        <f ca="1"/>
        <v>3.2830342607835038E-2</v>
      </c>
      <c r="VW19" s="78">
        <f ca="1"/>
        <v>2.1108686732307341E-2</v>
      </c>
      <c r="VX19" s="78">
        <f ca="1"/>
        <v>-1.968963926258582E-2</v>
      </c>
      <c r="VY19" s="78">
        <f ca="1"/>
        <v>4.0045118697561471E-2</v>
      </c>
      <c r="VZ19" s="78">
        <f ca="1"/>
        <v>0.10069777328590264</v>
      </c>
      <c r="WA19" s="78">
        <f ca="1"/>
        <v>3.7178483376435291E-2</v>
      </c>
      <c r="WB19" s="78">
        <f ca="1"/>
        <v>8.7011904621432754E-2</v>
      </c>
      <c r="WC19" s="78">
        <f ca="1"/>
        <v>-6.5026286654297244E-2</v>
      </c>
      <c r="WD19" s="78">
        <f ca="1"/>
        <v>9.4409027611660354E-2</v>
      </c>
      <c r="WE19" s="78">
        <f ca="1"/>
        <v>5.0625732371186352E-2</v>
      </c>
      <c r="WF19" s="78">
        <f ca="1"/>
        <v>0.11930683540212389</v>
      </c>
      <c r="WG19" s="78">
        <f ca="1"/>
        <v>-6.3811991381728522E-2</v>
      </c>
      <c r="WH19" s="78">
        <f ca="1"/>
        <v>-8.0039311173339067E-2</v>
      </c>
      <c r="WI19" s="78">
        <f ca="1"/>
        <v>5.5899060743874504E-2</v>
      </c>
      <c r="WJ19" s="78">
        <f ca="1"/>
        <v>7.1396035162225993E-2</v>
      </c>
      <c r="WK19" s="78">
        <f ca="1"/>
        <v>-4.1494003824479903E-2</v>
      </c>
      <c r="WL19" s="78">
        <f ca="1"/>
        <v>3.7457856593254457E-2</v>
      </c>
      <c r="WM19" s="78">
        <f ca="1"/>
        <v>-3.51175776181578E-2</v>
      </c>
      <c r="WN19" s="78">
        <f ca="1"/>
        <v>9.2325403170795212E-2</v>
      </c>
      <c r="WO19" s="78">
        <f ca="1"/>
        <v>8.8729546829450293E-2</v>
      </c>
      <c r="WP19" s="78">
        <f ca="1"/>
        <v>-3.5734007511144472E-2</v>
      </c>
      <c r="WQ19" s="78">
        <f ca="1"/>
        <v>3.0660428023730656E-2</v>
      </c>
      <c r="WR19" s="78">
        <f ca="1"/>
        <v>-4.7206162536149551E-2</v>
      </c>
      <c r="WS19" s="78">
        <f ca="1"/>
        <v>-5.557121832804357E-2</v>
      </c>
      <c r="WT19" s="78">
        <f ca="1"/>
        <v>-3.5076700008732045E-2</v>
      </c>
      <c r="WU19" s="78">
        <f ca="1"/>
        <v>5.6168686978717602E-2</v>
      </c>
      <c r="WV19" s="78">
        <f ca="1"/>
        <v>9.0336294978464154E-2</v>
      </c>
      <c r="WW19" s="78">
        <f ca="1"/>
        <v>6.7933913562288506E-2</v>
      </c>
      <c r="WX19" s="78">
        <f ca="1"/>
        <v>1.6266559498253487E-2</v>
      </c>
      <c r="WY19" s="78">
        <f ca="1"/>
        <v>8.65221979133508E-3</v>
      </c>
      <c r="WZ19" s="78">
        <f ca="1"/>
        <v>-3.8887985706971259E-2</v>
      </c>
      <c r="XA19" s="78">
        <f ca="1"/>
        <v>2.6112376204452538E-2</v>
      </c>
      <c r="XB19" s="78">
        <f ca="1"/>
        <v>-5.5961244882860889E-2</v>
      </c>
      <c r="XC19" s="78">
        <f ca="1"/>
        <v>6.9114780701152817E-2</v>
      </c>
      <c r="XD19" s="78">
        <f ca="1"/>
        <v>0.10250003569937646</v>
      </c>
      <c r="XE19" s="78">
        <f ca="1"/>
        <v>-1.3689721762169677E-3</v>
      </c>
      <c r="XF19" s="78">
        <f ca="1"/>
        <v>-1.8271136394298382E-2</v>
      </c>
      <c r="XG19" s="78">
        <f ca="1"/>
        <v>8.7062486120386903E-2</v>
      </c>
      <c r="XH19" s="78">
        <f ca="1"/>
        <v>-2.6441218661998889E-4</v>
      </c>
      <c r="XI19" s="78">
        <f ca="1"/>
        <v>4.6299759986188738E-2</v>
      </c>
      <c r="XJ19" s="78">
        <f ca="1"/>
        <v>-4.4666400115866534E-2</v>
      </c>
      <c r="XK19" s="78">
        <f ca="1"/>
        <v>1.7594081495737039E-2</v>
      </c>
      <c r="XL19" s="78">
        <f ca="1"/>
        <v>-3.9219990369619151E-2</v>
      </c>
      <c r="XM19" s="78">
        <f ca="1"/>
        <v>-3.1678650850140155E-2</v>
      </c>
      <c r="XN19" s="78">
        <f ca="1"/>
        <v>-3.6712802650965257E-2</v>
      </c>
      <c r="XO19" s="78">
        <f ca="1"/>
        <v>0.11316623619586233</v>
      </c>
      <c r="XP19" s="78">
        <f ca="1"/>
        <v>-3.2296038715280598E-2</v>
      </c>
      <c r="XQ19" s="78">
        <f ca="1"/>
        <v>7.536956887978434E-2</v>
      </c>
      <c r="XR19" s="78">
        <f ca="1"/>
        <v>6.8009714406717325E-2</v>
      </c>
      <c r="XS19" s="78">
        <f ca="1"/>
        <v>-1.4591901131518311E-2</v>
      </c>
      <c r="XT19" s="78">
        <f ca="1"/>
        <v>4.3112940819873588E-2</v>
      </c>
      <c r="XU19" s="78">
        <f ca="1"/>
        <v>-1.3172927992768802E-2</v>
      </c>
      <c r="XV19" s="78">
        <f ca="1"/>
        <v>9.2703634288684375E-2</v>
      </c>
      <c r="XW19" s="78">
        <f ca="1"/>
        <v>1.746257983133697E-3</v>
      </c>
      <c r="XX19" s="78">
        <f ca="1"/>
        <v>3.2961003821626728E-2</v>
      </c>
      <c r="XY19" s="78">
        <f ca="1"/>
        <v>4.1291090796151623E-3</v>
      </c>
      <c r="XZ19" s="78">
        <f ca="1"/>
        <v>1.9592968300164302E-2</v>
      </c>
      <c r="YA19" s="78">
        <f ca="1"/>
        <v>2.5799032066103001E-2</v>
      </c>
      <c r="YB19" s="78">
        <f ca="1"/>
        <v>-5.2001473083547217E-2</v>
      </c>
      <c r="YC19" s="78">
        <f ca="1"/>
        <v>9.5387851591154552E-2</v>
      </c>
      <c r="YD19" s="78">
        <f ca="1"/>
        <v>1.8993584169846742E-2</v>
      </c>
      <c r="YE19" s="78">
        <f ca="1"/>
        <v>-1.3669704689571911E-3</v>
      </c>
      <c r="YF19" s="72"/>
      <c r="YG19" s="73"/>
      <c r="AVK19" s="72"/>
      <c r="AVL19" s="73">
        <v>17</v>
      </c>
      <c r="AVM19" s="78">
        <f ca="1"/>
        <v>3.261585552591275E-2</v>
      </c>
      <c r="AVN19" s="78">
        <f ca="1"/>
        <v>8.4041616540496925E-2</v>
      </c>
      <c r="AVO19" s="78">
        <f ca="1"/>
        <v>1.4899832435099587E-2</v>
      </c>
      <c r="AXL19" s="72"/>
      <c r="AXM19" s="71"/>
    </row>
    <row r="20" spans="1:1313" hidden="1" x14ac:dyDescent="0.25">
      <c r="A20" s="74">
        <f>A19+1</f>
        <v>18</v>
      </c>
      <c r="B20" s="90">
        <f ca="1">IF(Inicia_="n",RAND()*Ampl_,AVM20)</f>
        <v>1.0588884337844884E-2</v>
      </c>
      <c r="C20" s="90">
        <f ca="1">IF(Inicia_="n",RAND()*Ampl_,AVN20)</f>
        <v>3.2362455293851733E-3</v>
      </c>
      <c r="D20" s="90">
        <f ca="1">IF(Inicia_="n",RAND()*Ampl_,AVO20)</f>
        <v>9.4629206589177964E-2</v>
      </c>
      <c r="MR20" s="78">
        <f ca="1"/>
        <v>9.7013005206957909E-2</v>
      </c>
      <c r="MS20" s="78">
        <f ca="1"/>
        <v>0.10381877556839333</v>
      </c>
      <c r="MT20" s="78">
        <f ca="1"/>
        <v>8.7352828247933986E-2</v>
      </c>
      <c r="MU20" s="78">
        <f ca="1"/>
        <v>0.10612722705880932</v>
      </c>
      <c r="MV20" s="78">
        <f ca="1"/>
        <v>9.7991717729082412E-2</v>
      </c>
      <c r="MW20" s="78">
        <f ca="1"/>
        <v>9.0619895742386852E-2</v>
      </c>
      <c r="MX20" s="78">
        <f ca="1"/>
        <v>8.9346444137465647E-2</v>
      </c>
      <c r="MY20" s="78">
        <f ca="1"/>
        <v>9.5874709799711813E-2</v>
      </c>
      <c r="MZ20" s="78">
        <f ca="1"/>
        <v>9.1599816476460844E-2</v>
      </c>
      <c r="NA20" s="78">
        <f ca="1"/>
        <v>9.8780699712742212E-2</v>
      </c>
      <c r="NB20" s="78">
        <f ca="1"/>
        <v>9.6677041754236248E-2</v>
      </c>
      <c r="NC20" s="78">
        <f ca="1"/>
        <v>8.7570560023311539E-2</v>
      </c>
      <c r="ND20" s="78">
        <f ca="1"/>
        <v>0.10221505318336833</v>
      </c>
      <c r="NE20" s="78">
        <f ca="1"/>
        <v>9.8820313987341757E-2</v>
      </c>
      <c r="NF20" s="78">
        <f ca="1"/>
        <v>9.1531120309537223E-2</v>
      </c>
      <c r="NG20" s="78">
        <f ca="1"/>
        <v>0.10336528488773948</v>
      </c>
      <c r="NH20" s="78">
        <f ca="1"/>
        <v>9.2464548452752676E-2</v>
      </c>
      <c r="NI20" s="78">
        <f ca="1"/>
        <v>8.7641184739723085E-2</v>
      </c>
      <c r="NJ20" s="78">
        <f ca="1"/>
        <v>8.8512354867629581E-2</v>
      </c>
      <c r="NK20" s="78">
        <f ca="1"/>
        <v>8.708263582898737E-2</v>
      </c>
      <c r="NL20" s="78">
        <f ca="1"/>
        <v>9.9468194986815528E-2</v>
      </c>
      <c r="NM20" s="78">
        <f ca="1"/>
        <v>8.3329815273094576E-2</v>
      </c>
      <c r="NN20" s="78">
        <f ca="1"/>
        <v>8.9608946987223034E-2</v>
      </c>
      <c r="NO20" s="78">
        <f ca="1"/>
        <v>9.8265032918469913E-2</v>
      </c>
      <c r="NP20" s="78">
        <f ca="1"/>
        <v>9.3741151670971634E-2</v>
      </c>
      <c r="NQ20" s="78">
        <f ca="1"/>
        <v>9.0865308516689225E-2</v>
      </c>
      <c r="NR20" s="78">
        <f ca="1"/>
        <v>9.9666525412936996E-2</v>
      </c>
      <c r="NS20" s="78">
        <f ca="1"/>
        <v>8.2772982018767607E-2</v>
      </c>
      <c r="NT20" s="78">
        <f ca="1"/>
        <v>0.10505999422724761</v>
      </c>
      <c r="NU20" s="78">
        <f ca="1"/>
        <v>0.10391283503544811</v>
      </c>
      <c r="NV20" s="78">
        <f ca="1"/>
        <v>9.7744058362755057E-2</v>
      </c>
      <c r="NW20" s="78">
        <f ca="1"/>
        <v>9.4042856367339375E-2</v>
      </c>
      <c r="NX20" s="78">
        <f ca="1"/>
        <v>8.8718620721557714E-2</v>
      </c>
      <c r="NY20" s="78">
        <f ca="1"/>
        <v>8.821827065649758E-2</v>
      </c>
      <c r="NZ20" s="78">
        <f ca="1"/>
        <v>9.7853198332531505E-2</v>
      </c>
      <c r="OA20" s="78">
        <f ca="1"/>
        <v>0.10004698363179587</v>
      </c>
      <c r="OB20" s="78">
        <f ca="1"/>
        <v>9.337232004032657E-2</v>
      </c>
      <c r="OC20" s="78">
        <f ca="1"/>
        <v>9.6426605026939519E-2</v>
      </c>
      <c r="OD20" s="78">
        <f ca="1"/>
        <v>0.10079236760067405</v>
      </c>
      <c r="OE20" s="78">
        <f ca="1"/>
        <v>9.4040200892256551E-2</v>
      </c>
      <c r="OF20" s="78">
        <f ca="1"/>
        <v>8.2776521716123097E-2</v>
      </c>
      <c r="OG20" s="78">
        <f ca="1"/>
        <v>9.6404532629658729E-2</v>
      </c>
      <c r="OH20" s="78">
        <f ca="1"/>
        <v>8.4851552238117439E-2</v>
      </c>
      <c r="OI20" s="78">
        <f ca="1"/>
        <v>9.6896304354410948E-2</v>
      </c>
      <c r="OJ20" s="78">
        <f ca="1"/>
        <v>8.5872175735203338E-2</v>
      </c>
      <c r="OK20" s="78">
        <f ca="1"/>
        <v>9.45420379912012E-2</v>
      </c>
      <c r="OL20" s="78">
        <f ca="1"/>
        <v>9.7234802822081703E-2</v>
      </c>
      <c r="OM20" s="78">
        <f ca="1"/>
        <v>0.10347009212872078</v>
      </c>
      <c r="ON20" s="78">
        <f ca="1"/>
        <v>8.9071755197009536E-2</v>
      </c>
      <c r="OO20" s="78">
        <f ca="1"/>
        <v>0.10199947808286827</v>
      </c>
      <c r="OP20" s="78">
        <f ca="1"/>
        <v>0.10451090703626346</v>
      </c>
      <c r="OQ20" s="78">
        <f ca="1"/>
        <v>0.10112831288636281</v>
      </c>
      <c r="OR20" s="78">
        <f ca="1"/>
        <v>9.3842900131838672E-2</v>
      </c>
      <c r="OS20" s="78">
        <f ca="1"/>
        <v>8.6591292676630752E-2</v>
      </c>
      <c r="OT20" s="78">
        <f ca="1"/>
        <v>8.6653726882952031E-2</v>
      </c>
      <c r="OU20" s="78">
        <f ca="1"/>
        <v>9.5603231557746263E-2</v>
      </c>
      <c r="OV20" s="78">
        <f ca="1"/>
        <v>9.5459558988477147E-2</v>
      </c>
      <c r="OW20" s="78">
        <f ca="1"/>
        <v>0.10443273160302403</v>
      </c>
      <c r="OX20" s="78">
        <f ca="1"/>
        <v>9.3696214799421085E-2</v>
      </c>
      <c r="OY20" s="78">
        <f ca="1"/>
        <v>8.4111608497435431E-2</v>
      </c>
      <c r="OZ20" s="78">
        <f ca="1"/>
        <v>8.9746213328090518E-2</v>
      </c>
      <c r="PA20" s="78">
        <f ca="1"/>
        <v>9.8531050677018228E-2</v>
      </c>
      <c r="PB20" s="78">
        <f ca="1"/>
        <v>8.9059610730608987E-2</v>
      </c>
      <c r="PC20" s="78">
        <f ca="1"/>
        <v>9.9411447833589406E-2</v>
      </c>
      <c r="PD20" s="78">
        <f ca="1"/>
        <v>0.10599884731309346</v>
      </c>
      <c r="PE20" s="78">
        <f ca="1"/>
        <v>0.1059107393094105</v>
      </c>
      <c r="PF20" s="78">
        <f ca="1"/>
        <v>9.7418353159050827E-2</v>
      </c>
      <c r="PG20" s="78">
        <f ca="1"/>
        <v>0.10226573910889153</v>
      </c>
      <c r="PH20" s="78">
        <f ca="1"/>
        <v>0.10560275832426511</v>
      </c>
      <c r="PI20" s="78">
        <f ca="1"/>
        <v>8.3756582934371451E-2</v>
      </c>
      <c r="PJ20" s="78">
        <f ca="1"/>
        <v>0.10631993643009259</v>
      </c>
      <c r="PK20" s="78">
        <f ca="1"/>
        <v>8.7758902059041355E-2</v>
      </c>
      <c r="PL20" s="78">
        <f ca="1"/>
        <v>9.2188992140547238E-2</v>
      </c>
      <c r="PM20" s="78">
        <f ca="1"/>
        <v>9.8967295762957458E-2</v>
      </c>
      <c r="PN20" s="78">
        <f ca="1"/>
        <v>8.4624554975991112E-2</v>
      </c>
      <c r="PO20" s="78">
        <f ca="1"/>
        <v>9.4650142764548695E-2</v>
      </c>
      <c r="PP20" s="78">
        <f ca="1"/>
        <v>0.10138092553273821</v>
      </c>
      <c r="PQ20" s="78">
        <f ca="1"/>
        <v>0.10568335110065867</v>
      </c>
      <c r="PR20" s="78">
        <f ca="1"/>
        <v>8.4973040616445686E-2</v>
      </c>
      <c r="PS20" s="78">
        <f ca="1"/>
        <v>9.5963965374650753E-2</v>
      </c>
      <c r="PT20" s="78">
        <f ca="1"/>
        <v>9.5963828503341217E-2</v>
      </c>
      <c r="PU20" s="78">
        <f ca="1"/>
        <v>9.0979622059774945E-2</v>
      </c>
      <c r="PV20" s="78">
        <f ca="1"/>
        <v>8.2538847689683045E-2</v>
      </c>
      <c r="PW20" s="78">
        <f ca="1"/>
        <v>9.2221625192926746E-2</v>
      </c>
      <c r="PX20" s="78">
        <f ca="1"/>
        <v>9.3244269031333274E-2</v>
      </c>
      <c r="PY20" s="78">
        <f ca="1"/>
        <v>9.815868118886803E-2</v>
      </c>
      <c r="PZ20" s="78">
        <f ca="1"/>
        <v>0.10184371243101571</v>
      </c>
      <c r="QA20" s="78">
        <f ca="1"/>
        <v>8.9020491660998263E-2</v>
      </c>
      <c r="QB20" s="78">
        <f ca="1"/>
        <v>8.9725383071798268E-2</v>
      </c>
      <c r="QC20" s="78">
        <f ca="1"/>
        <v>0.10169554382604935</v>
      </c>
      <c r="QD20" s="78">
        <f ca="1"/>
        <v>0.10156515214169648</v>
      </c>
      <c r="QE20" s="78">
        <f ca="1"/>
        <v>8.3422211807963872E-2</v>
      </c>
      <c r="QF20" s="78">
        <f ca="1"/>
        <v>8.4982913236618385E-2</v>
      </c>
      <c r="QG20" s="78">
        <f ca="1"/>
        <v>8.9555604126644511E-2</v>
      </c>
      <c r="QH20" s="78">
        <f ca="1"/>
        <v>9.0103369052209309E-2</v>
      </c>
      <c r="QI20" s="78">
        <f ca="1"/>
        <v>0.10334660362457929</v>
      </c>
      <c r="QJ20" s="78">
        <f ca="1"/>
        <v>9.7305591707572428E-2</v>
      </c>
      <c r="QK20" s="78">
        <f ca="1"/>
        <v>8.1404159758292099E-2</v>
      </c>
      <c r="QL20" s="78">
        <f ca="1"/>
        <v>9.705434713971714E-2</v>
      </c>
      <c r="QM20" s="78">
        <f ca="1"/>
        <v>8.6770948128009118E-2</v>
      </c>
      <c r="QN20" s="78">
        <f ca="1"/>
        <v>8.6349067390874085E-2</v>
      </c>
      <c r="QO20" s="78">
        <f ca="1"/>
        <v>9.7209545335621234E-2</v>
      </c>
      <c r="QP20" s="78">
        <f ca="1"/>
        <v>0.10339505619751339</v>
      </c>
      <c r="QQ20" s="78">
        <f ca="1"/>
        <v>0.10525467177144911</v>
      </c>
      <c r="QR20" s="78">
        <f ca="1"/>
        <v>9.6951197259620134E-2</v>
      </c>
      <c r="QS20" s="78">
        <f ca="1"/>
        <v>0.10020833321670149</v>
      </c>
      <c r="QT20" s="78">
        <f ca="1"/>
        <v>0.10381874939020516</v>
      </c>
      <c r="QU20" s="78">
        <f ca="1"/>
        <v>9.1556565737153289E-2</v>
      </c>
      <c r="QV20" s="78">
        <f ca="1"/>
        <v>9.9543454167047116E-2</v>
      </c>
      <c r="QW20" s="78">
        <f ca="1"/>
        <v>9.627825912005733E-2</v>
      </c>
      <c r="QX20" s="78">
        <f ca="1"/>
        <v>9.737341826877377E-2</v>
      </c>
      <c r="QY20" s="78">
        <f ca="1"/>
        <v>0.10351352672342402</v>
      </c>
      <c r="QZ20" s="78">
        <f ca="1"/>
        <v>0.10142341985079226</v>
      </c>
      <c r="RA20" s="78">
        <f ca="1"/>
        <v>8.806981409222743E-2</v>
      </c>
      <c r="RB20" s="78">
        <f ca="1"/>
        <v>9.797776195318135E-2</v>
      </c>
      <c r="RC20" s="78">
        <f ca="1"/>
        <v>9.3314190014928924E-2</v>
      </c>
      <c r="RD20" s="78">
        <f ca="1"/>
        <v>9.0082022063826567E-2</v>
      </c>
      <c r="RE20" s="78">
        <f ca="1"/>
        <v>9.6640058849199489E-2</v>
      </c>
      <c r="RF20" s="78">
        <f ca="1"/>
        <v>9.610946834722027E-2</v>
      </c>
      <c r="RG20" s="78">
        <f ca="1"/>
        <v>9.5037665284945144E-2</v>
      </c>
      <c r="RH20" s="78">
        <f ca="1"/>
        <v>9.7955621018322059E-2</v>
      </c>
      <c r="RI20" s="78">
        <f ca="1"/>
        <v>9.4703363732114298E-2</v>
      </c>
      <c r="RJ20" s="78">
        <f ca="1"/>
        <v>8.8694353921599661E-2</v>
      </c>
      <c r="RK20" s="78">
        <f ca="1"/>
        <v>9.5072531301681223E-2</v>
      </c>
      <c r="RL20" s="78">
        <f ca="1"/>
        <v>9.4240095535361362E-2</v>
      </c>
      <c r="RM20" s="78">
        <f ca="1"/>
        <v>8.8646818150949158E-2</v>
      </c>
      <c r="RN20" s="78">
        <f ca="1"/>
        <v>8.8863541425258152E-2</v>
      </c>
      <c r="RO20" s="78">
        <f ca="1"/>
        <v>0.1000496663332904</v>
      </c>
      <c r="RP20" s="78">
        <f ca="1"/>
        <v>8.9925569990728621E-2</v>
      </c>
      <c r="RQ20" s="78">
        <f ca="1"/>
        <v>9.529847278184872E-2</v>
      </c>
      <c r="RR20" s="78">
        <f ca="1"/>
        <v>9.4103855257848062E-2</v>
      </c>
      <c r="RS20" s="78">
        <f ca="1"/>
        <v>8.939237033068885E-2</v>
      </c>
      <c r="RT20" s="78">
        <f ca="1"/>
        <v>9.1396294776360923E-2</v>
      </c>
      <c r="RU20" s="78">
        <f ca="1"/>
        <v>9.4671053690653886E-2</v>
      </c>
      <c r="RV20" s="78">
        <f ca="1"/>
        <v>9.363261937940949E-2</v>
      </c>
      <c r="RW20" s="78">
        <f ca="1"/>
        <v>0.10078709144386333</v>
      </c>
      <c r="RX20" s="78">
        <f ca="1"/>
        <v>9.4313484506188705E-2</v>
      </c>
      <c r="RY20" s="78">
        <f ca="1"/>
        <v>0.10557730412938861</v>
      </c>
      <c r="RZ20" s="78">
        <f ca="1"/>
        <v>9.8230380586578889E-2</v>
      </c>
      <c r="SA20" s="78">
        <f ca="1"/>
        <v>8.5349972297319388E-2</v>
      </c>
      <c r="SB20" s="78">
        <f ca="1"/>
        <v>9.7693612217214995E-2</v>
      </c>
      <c r="SC20" s="78">
        <f ca="1"/>
        <v>9.7727459943946438E-2</v>
      </c>
      <c r="SD20" s="78">
        <f ca="1"/>
        <v>0.10221543922318094</v>
      </c>
      <c r="SE20" s="78">
        <f ca="1"/>
        <v>8.5116550540410799E-2</v>
      </c>
      <c r="SF20" s="78">
        <f ca="1"/>
        <v>9.2570777772471829E-2</v>
      </c>
      <c r="SG20" s="78">
        <f ca="1"/>
        <v>8.1657373795298721E-2</v>
      </c>
      <c r="SH20" s="78">
        <f ca="1"/>
        <v>8.8064426439823304E-2</v>
      </c>
      <c r="SI20" s="78">
        <f ca="1"/>
        <v>9.1807872078341263E-2</v>
      </c>
      <c r="SJ20" s="78">
        <f ca="1"/>
        <v>8.2987327030421373E-2</v>
      </c>
      <c r="SK20" s="78">
        <f ca="1"/>
        <v>9.9925687185876536E-2</v>
      </c>
      <c r="SL20" s="78">
        <f ca="1"/>
        <v>8.7112628685252866E-2</v>
      </c>
      <c r="SM20" s="78">
        <f ca="1"/>
        <v>8.537475742796001E-2</v>
      </c>
      <c r="SN20" s="78">
        <f ca="1"/>
        <v>9.3864162862981326E-2</v>
      </c>
      <c r="SO20" s="78">
        <f ca="1"/>
        <v>9.2106306774390634E-2</v>
      </c>
      <c r="SP20" s="78">
        <f ca="1"/>
        <v>9.0822869744898893E-2</v>
      </c>
      <c r="SQ20" s="78">
        <f ca="1"/>
        <v>0.10032377044705595</v>
      </c>
      <c r="SR20" s="78">
        <f ca="1"/>
        <v>8.8144680639161949E-2</v>
      </c>
      <c r="SS20" s="78">
        <f ca="1"/>
        <v>8.2506966961062828E-2</v>
      </c>
      <c r="ST20" s="78">
        <f ca="1"/>
        <v>0.10160757828189637</v>
      </c>
      <c r="SU20" s="78">
        <f ca="1"/>
        <v>9.1309510115721901E-2</v>
      </c>
      <c r="SV20" s="78">
        <f ca="1"/>
        <v>0.10002451472281058</v>
      </c>
      <c r="SW20" s="78">
        <f ca="1"/>
        <v>0.10257135192226662</v>
      </c>
      <c r="SX20" s="78">
        <f ca="1"/>
        <v>0.10299978659606079</v>
      </c>
      <c r="SY20" s="78">
        <f ca="1"/>
        <v>9.0865407677316698E-2</v>
      </c>
      <c r="SZ20" s="78">
        <f ca="1"/>
        <v>0.1003724484384871</v>
      </c>
      <c r="TA20" s="78">
        <f ca="1"/>
        <v>0.10035723220622554</v>
      </c>
      <c r="TB20" s="78">
        <f ca="1"/>
        <v>8.4463393322713506E-2</v>
      </c>
      <c r="TC20" s="78">
        <f ca="1"/>
        <v>9.7373054096965117E-2</v>
      </c>
      <c r="TD20" s="78">
        <f ca="1"/>
        <v>8.7939841424955104E-2</v>
      </c>
      <c r="TE20" s="78">
        <f ca="1"/>
        <v>9.9415664736430862E-2</v>
      </c>
      <c r="TF20" s="78">
        <f ca="1"/>
        <v>9.1459811391296456E-2</v>
      </c>
      <c r="TG20" s="78">
        <f ca="1"/>
        <v>9.0955174753958701E-2</v>
      </c>
      <c r="TH20" s="78">
        <f ca="1"/>
        <v>0.10672767182205038</v>
      </c>
      <c r="TI20" s="78">
        <f ca="1"/>
        <v>0.10014938478173092</v>
      </c>
      <c r="TJ20" s="78">
        <f ca="1"/>
        <v>9.0133349029826892E-2</v>
      </c>
      <c r="TK20" s="78">
        <f ca="1"/>
        <v>9.0886505749171065E-2</v>
      </c>
      <c r="TL20" s="78">
        <f ca="1"/>
        <v>9.2262906840197181E-2</v>
      </c>
      <c r="TM20" s="78">
        <f ca="1"/>
        <v>0.10473097274520875</v>
      </c>
      <c r="TN20" s="78">
        <f ca="1"/>
        <v>9.8559986669689112E-2</v>
      </c>
      <c r="TO20" s="78">
        <f ca="1"/>
        <v>9.4002803630116163E-2</v>
      </c>
      <c r="TP20" s="78">
        <f ca="1"/>
        <v>8.5887187860205022E-2</v>
      </c>
      <c r="TQ20" s="78">
        <f ca="1"/>
        <v>9.3774341048200677E-2</v>
      </c>
      <c r="TR20" s="78">
        <f ca="1"/>
        <v>9.5578852792986946E-2</v>
      </c>
      <c r="TS20" s="78">
        <f ca="1"/>
        <v>9.7666058171607686E-2</v>
      </c>
      <c r="TT20" s="78">
        <f ca="1"/>
        <v>9.0332241457753135E-2</v>
      </c>
      <c r="TU20" s="78">
        <f ca="1"/>
        <v>9.3003792005372676E-2</v>
      </c>
      <c r="TV20" s="78">
        <f ca="1"/>
        <v>8.7277562112481361E-2</v>
      </c>
      <c r="TW20" s="78">
        <f ca="1"/>
        <v>0.10738155827011477</v>
      </c>
      <c r="TX20" s="78">
        <f ca="1"/>
        <v>9.4025378062770879E-2</v>
      </c>
      <c r="TY20" s="78">
        <f ca="1"/>
        <v>8.5907718792612942E-2</v>
      </c>
      <c r="TZ20" s="78">
        <f ca="1"/>
        <v>8.473071828848118E-2</v>
      </c>
      <c r="UA20" s="78">
        <f ca="1"/>
        <v>0.10033471284908209</v>
      </c>
      <c r="UB20" s="78">
        <f ca="1"/>
        <v>9.7058558246349638E-2</v>
      </c>
      <c r="UC20" s="78">
        <f ca="1"/>
        <v>0.1013843764525149</v>
      </c>
      <c r="UD20" s="78">
        <f ca="1"/>
        <v>0.10595556366771022</v>
      </c>
      <c r="UE20" s="78">
        <f ca="1"/>
        <v>9.5653715005292989E-2</v>
      </c>
      <c r="UF20" s="78">
        <f ca="1"/>
        <v>8.3226770098274616E-2</v>
      </c>
      <c r="UG20" s="78">
        <f ca="1"/>
        <v>9.2926727965214326E-2</v>
      </c>
      <c r="UH20" s="78">
        <f ca="1"/>
        <v>8.7970548739539203E-2</v>
      </c>
      <c r="UI20" s="78">
        <f ca="1"/>
        <v>9.029872691907137E-2</v>
      </c>
      <c r="UJ20" s="78">
        <f ca="1"/>
        <v>9.9802630930990802E-2</v>
      </c>
      <c r="UK20" s="78">
        <f ca="1"/>
        <v>8.7796587559649891E-2</v>
      </c>
      <c r="UL20" s="78">
        <f ca="1"/>
        <v>8.5358938053520184E-2</v>
      </c>
      <c r="UM20" s="78">
        <f ca="1"/>
        <v>8.6006745266632351E-2</v>
      </c>
      <c r="UN20" s="78">
        <f ca="1"/>
        <v>9.4404578665679792E-2</v>
      </c>
      <c r="UO20" s="78">
        <f ca="1"/>
        <v>9.4986154160224115E-2</v>
      </c>
      <c r="UP20" s="78">
        <f ca="1"/>
        <v>0.1035191346792462</v>
      </c>
      <c r="UQ20" s="78">
        <f ca="1"/>
        <v>9.4387936710189718E-2</v>
      </c>
      <c r="UR20" s="78">
        <f ca="1"/>
        <v>9.4100389747264396E-2</v>
      </c>
      <c r="US20" s="78">
        <f ca="1"/>
        <v>0.10480772790231777</v>
      </c>
      <c r="UT20" s="78">
        <f ca="1"/>
        <v>9.1996112583503584E-2</v>
      </c>
      <c r="UU20" s="78">
        <f ca="1"/>
        <v>0.10605607079035552</v>
      </c>
      <c r="UV20" s="78">
        <f ca="1"/>
        <v>0.10107843766827855</v>
      </c>
      <c r="UW20" s="78">
        <f ca="1"/>
        <v>8.6545265487462331E-2</v>
      </c>
      <c r="UX20" s="78">
        <f ca="1"/>
        <v>0.10416688051554664</v>
      </c>
      <c r="UY20" s="78">
        <f ca="1"/>
        <v>0.10281920338227984</v>
      </c>
      <c r="UZ20" s="78">
        <f ca="1"/>
        <v>9.0354031553525643E-2</v>
      </c>
      <c r="VA20" s="78">
        <f ca="1"/>
        <v>9.413744861967123E-2</v>
      </c>
      <c r="VB20" s="78">
        <f ca="1"/>
        <v>9.3832080191323386E-2</v>
      </c>
      <c r="VC20" s="78">
        <f ca="1"/>
        <v>9.7515399922516677E-2</v>
      </c>
      <c r="VD20" s="78">
        <f ca="1"/>
        <v>9.8788503275342832E-2</v>
      </c>
      <c r="VE20" s="78">
        <f ca="1"/>
        <v>8.3259980593872934E-2</v>
      </c>
      <c r="VF20" s="78">
        <f ca="1"/>
        <v>9.0065154753036461E-2</v>
      </c>
      <c r="VG20" s="78">
        <f ca="1"/>
        <v>9.114179055859295E-2</v>
      </c>
      <c r="VH20" s="78">
        <f ca="1"/>
        <v>8.4855226828272595E-2</v>
      </c>
      <c r="VI20" s="78">
        <f ca="1"/>
        <v>0.1004901061207519</v>
      </c>
      <c r="VJ20" s="78">
        <f ca="1"/>
        <v>9.9392062614605134E-2</v>
      </c>
      <c r="VK20" s="78">
        <f ca="1"/>
        <v>9.8369831264939714E-2</v>
      </c>
      <c r="VL20" s="78">
        <f ca="1"/>
        <v>9.5463493019659423E-2</v>
      </c>
      <c r="VM20" s="78">
        <f ca="1"/>
        <v>0.10283481706765366</v>
      </c>
      <c r="VN20" s="78">
        <f ca="1"/>
        <v>8.9548359866083574E-2</v>
      </c>
      <c r="VO20" s="78">
        <f ca="1"/>
        <v>9.2049790954574856E-2</v>
      </c>
      <c r="VP20" s="78">
        <f ca="1"/>
        <v>9.8984757016311264E-2</v>
      </c>
      <c r="VQ20" s="78">
        <f ca="1"/>
        <v>9.33596017331908E-2</v>
      </c>
      <c r="VR20" s="78">
        <f ca="1"/>
        <v>0.10742686230530318</v>
      </c>
      <c r="VS20" s="78">
        <f ca="1"/>
        <v>9.9809185708834222E-2</v>
      </c>
      <c r="VT20" s="78">
        <f ca="1"/>
        <v>9.8108232933852499E-2</v>
      </c>
      <c r="VU20" s="78">
        <f ca="1"/>
        <v>8.7325911458061345E-2</v>
      </c>
      <c r="VV20" s="78">
        <f ca="1"/>
        <v>9.5266713000480382E-2</v>
      </c>
      <c r="VW20" s="78">
        <f ca="1"/>
        <v>8.9642511876861869E-2</v>
      </c>
      <c r="VX20" s="78">
        <f ca="1"/>
        <v>8.4200053891182292E-2</v>
      </c>
      <c r="VY20" s="78">
        <f ca="1"/>
        <v>0.10412587041283718</v>
      </c>
      <c r="VZ20" s="78">
        <f ca="1"/>
        <v>9.7796928152379614E-2</v>
      </c>
      <c r="WA20" s="78">
        <f ca="1"/>
        <v>9.4355707145525686E-2</v>
      </c>
      <c r="WB20" s="78">
        <f ca="1"/>
        <v>9.5242625564248895E-2</v>
      </c>
      <c r="WC20" s="78">
        <f ca="1"/>
        <v>9.1376069321742193E-2</v>
      </c>
      <c r="WD20" s="78">
        <f ca="1"/>
        <v>9.9315458949104055E-2</v>
      </c>
      <c r="WE20" s="78">
        <f ca="1"/>
        <v>0.10240456314823758</v>
      </c>
      <c r="WF20" s="78">
        <f ca="1"/>
        <v>0.10478874833590823</v>
      </c>
      <c r="WG20" s="78">
        <f ca="1"/>
        <v>8.8892267381883425E-2</v>
      </c>
      <c r="WH20" s="78">
        <f ca="1"/>
        <v>8.2015328581500901E-2</v>
      </c>
      <c r="WI20" s="78">
        <f ca="1"/>
        <v>9.6970495629914916E-2</v>
      </c>
      <c r="WJ20" s="78">
        <f ca="1"/>
        <v>0.10381478974176686</v>
      </c>
      <c r="WK20" s="78">
        <f ca="1"/>
        <v>8.5658690748723593E-2</v>
      </c>
      <c r="WL20" s="78">
        <f ca="1"/>
        <v>0.10209592101513999</v>
      </c>
      <c r="WM20" s="78">
        <f ca="1"/>
        <v>8.9953890878904749E-2</v>
      </c>
      <c r="WN20" s="78">
        <f ca="1"/>
        <v>0.10467227434255952</v>
      </c>
      <c r="WO20" s="78">
        <f ca="1"/>
        <v>9.9652237582362413E-2</v>
      </c>
      <c r="WP20" s="78">
        <f ca="1"/>
        <v>9.8027158739012535E-2</v>
      </c>
      <c r="WQ20" s="78">
        <f ca="1"/>
        <v>9.7584065451616298E-2</v>
      </c>
      <c r="WR20" s="78">
        <f ca="1"/>
        <v>9.4585535638246399E-2</v>
      </c>
      <c r="WS20" s="78">
        <f ca="1"/>
        <v>8.341495392708434E-2</v>
      </c>
      <c r="WT20" s="78">
        <f ca="1"/>
        <v>9.489741610360436E-2</v>
      </c>
      <c r="WU20" s="78">
        <f ca="1"/>
        <v>9.0515191265139155E-2</v>
      </c>
      <c r="WV20" s="78">
        <f ca="1"/>
        <v>0.10037961655359318</v>
      </c>
      <c r="WW20" s="78">
        <f ca="1"/>
        <v>8.8098164216446298E-2</v>
      </c>
      <c r="WX20" s="78">
        <f ca="1"/>
        <v>9.8540610856006308E-2</v>
      </c>
      <c r="WY20" s="78">
        <f ca="1"/>
        <v>8.7613965418079962E-2</v>
      </c>
      <c r="WZ20" s="78">
        <f ca="1"/>
        <v>9.3250025920600124E-2</v>
      </c>
      <c r="XA20" s="78">
        <f ca="1"/>
        <v>9.6941719267673337E-2</v>
      </c>
      <c r="XB20" s="78">
        <f ca="1"/>
        <v>8.8767553499117607E-2</v>
      </c>
      <c r="XC20" s="78">
        <f ca="1"/>
        <v>9.2494087655303647E-2</v>
      </c>
      <c r="XD20" s="78">
        <f ca="1"/>
        <v>0.10234790552147301</v>
      </c>
      <c r="XE20" s="78">
        <f ca="1"/>
        <v>9.861117849998316E-2</v>
      </c>
      <c r="XF20" s="78">
        <f ca="1"/>
        <v>9.6590326253797196E-2</v>
      </c>
      <c r="XG20" s="78">
        <f ca="1"/>
        <v>9.4833209303632288E-2</v>
      </c>
      <c r="XH20" s="78">
        <f ca="1"/>
        <v>9.7678249957109109E-2</v>
      </c>
      <c r="XI20" s="78">
        <f ca="1"/>
        <v>0.10347193041788684</v>
      </c>
      <c r="XJ20" s="78">
        <f ca="1"/>
        <v>9.5880618669959367E-2</v>
      </c>
      <c r="XK20" s="78">
        <f ca="1"/>
        <v>9.2083361758681398E-2</v>
      </c>
      <c r="XL20" s="78">
        <f ca="1"/>
        <v>9.8481648561858412E-2</v>
      </c>
      <c r="XM20" s="78">
        <f ca="1"/>
        <v>8.7431402884553186E-2</v>
      </c>
      <c r="XN20" s="78">
        <f ca="1"/>
        <v>8.8653967708958212E-2</v>
      </c>
      <c r="XO20" s="78">
        <f ca="1"/>
        <v>0.10347361719989084</v>
      </c>
      <c r="XP20" s="78">
        <f ca="1"/>
        <v>0.10082372195141827</v>
      </c>
      <c r="XQ20" s="78">
        <f ca="1"/>
        <v>9.5868273179071581E-2</v>
      </c>
      <c r="XR20" s="78">
        <f ca="1"/>
        <v>9.8743207719563464E-2</v>
      </c>
      <c r="XS20" s="78">
        <f ca="1"/>
        <v>8.4621287812899362E-2</v>
      </c>
      <c r="XT20" s="78">
        <f ca="1"/>
        <v>8.9423143055511661E-2</v>
      </c>
      <c r="XU20" s="78">
        <f ca="1"/>
        <v>8.9858437426149698E-2</v>
      </c>
      <c r="XV20" s="78">
        <f ca="1"/>
        <v>9.7667772562740868E-2</v>
      </c>
      <c r="XW20" s="78">
        <f ca="1"/>
        <v>9.1149674881660092E-2</v>
      </c>
      <c r="XX20" s="78">
        <f ca="1"/>
        <v>8.6299856015565737E-2</v>
      </c>
      <c r="XY20" s="78">
        <f ca="1"/>
        <v>9.6978613874059039E-2</v>
      </c>
      <c r="XZ20" s="78">
        <f ca="1"/>
        <v>8.7910469164316524E-2</v>
      </c>
      <c r="YA20" s="78">
        <f ca="1"/>
        <v>0.10238784755178436</v>
      </c>
      <c r="YB20" s="78">
        <f ca="1"/>
        <v>9.215811254005965E-2</v>
      </c>
      <c r="YC20" s="78">
        <f ca="1"/>
        <v>9.9195077114295274E-2</v>
      </c>
      <c r="YD20" s="78">
        <f ca="1"/>
        <v>0.1010199136341757</v>
      </c>
      <c r="YE20" s="78">
        <f ca="1"/>
        <v>9.6792839418747195E-2</v>
      </c>
      <c r="YF20" s="72"/>
      <c r="YG20" s="73"/>
      <c r="AVK20" s="72"/>
      <c r="AVL20" s="73">
        <v>18</v>
      </c>
      <c r="AVM20" s="78">
        <f ca="1"/>
        <v>9.5861894796337929E-3</v>
      </c>
      <c r="AVN20" s="78">
        <f ca="1"/>
        <v>3.1300219162244953E-3</v>
      </c>
      <c r="AVO20" s="78">
        <f ca="1"/>
        <v>9.014043165740003E-2</v>
      </c>
      <c r="AXL20" s="72"/>
      <c r="AXM20" s="71"/>
    </row>
    <row r="21" spans="1:1313" hidden="1" x14ac:dyDescent="0.25">
      <c r="A21" s="74">
        <f>A20+1</f>
        <v>19</v>
      </c>
      <c r="B21" s="90">
        <f ca="1">IF(Inicia_="n",RAND()*Ampl_,AVM21)</f>
        <v>6.022452379756852E-2</v>
      </c>
      <c r="C21" s="90">
        <f ca="1">IF(Inicia_="n",RAND()*Ampl_,AVN21)</f>
        <v>7.2402135526033723E-2</v>
      </c>
      <c r="D21" s="90">
        <f ca="1">IF(Inicia_="n",RAND()*Ampl_,AVO21)</f>
        <v>6.6628639630298012E-2</v>
      </c>
      <c r="MR21" s="78">
        <f ca="1"/>
        <v>6.0737044168797563E-2</v>
      </c>
      <c r="MS21" s="78">
        <f ca="1"/>
        <v>0.15639334844684372</v>
      </c>
      <c r="MT21" s="78">
        <f ca="1"/>
        <v>3.1097688702778618E-2</v>
      </c>
      <c r="MU21" s="78">
        <f ca="1"/>
        <v>0.15356082398233434</v>
      </c>
      <c r="MV21" s="78">
        <f ca="1"/>
        <v>6.3397199805738963E-2</v>
      </c>
      <c r="MW21" s="78">
        <f ca="1"/>
        <v>2.5153571134173797E-2</v>
      </c>
      <c r="MX21" s="78">
        <f ca="1"/>
        <v>4.4889447237314167E-3</v>
      </c>
      <c r="MY21" s="78">
        <f ca="1"/>
        <v>2.1973613462721114E-2</v>
      </c>
      <c r="MZ21" s="78">
        <f ca="1"/>
        <v>4.7544049690506525E-2</v>
      </c>
      <c r="NA21" s="78">
        <f ca="1"/>
        <v>0.13901389377899195</v>
      </c>
      <c r="NB21" s="78">
        <f ca="1"/>
        <v>4.3938511836470295E-2</v>
      </c>
      <c r="NC21" s="78">
        <f ca="1"/>
        <v>4.5428805260052912E-2</v>
      </c>
      <c r="ND21" s="78">
        <f ca="1"/>
        <v>6.7635425862844809E-2</v>
      </c>
      <c r="NE21" s="78">
        <f ca="1"/>
        <v>0.11235070125082705</v>
      </c>
      <c r="NF21" s="78">
        <f ca="1"/>
        <v>8.8887369096544322E-2</v>
      </c>
      <c r="NG21" s="78">
        <f ca="1"/>
        <v>0.10513719451321969</v>
      </c>
      <c r="NH21" s="78">
        <f ca="1"/>
        <v>7.8434437824412631E-2</v>
      </c>
      <c r="NI21" s="78">
        <f ca="1"/>
        <v>7.1960566035896206E-2</v>
      </c>
      <c r="NJ21" s="78">
        <f ca="1"/>
        <v>2.6216701644509718E-2</v>
      </c>
      <c r="NK21" s="78">
        <f ca="1"/>
        <v>7.1139942619547647E-2</v>
      </c>
      <c r="NL21" s="78">
        <f ca="1"/>
        <v>7.9164029540304909E-2</v>
      </c>
      <c r="NM21" s="78">
        <f ca="1"/>
        <v>-2.7949839571693447E-2</v>
      </c>
      <c r="NN21" s="78">
        <f ca="1"/>
        <v>2.831461539123268E-2</v>
      </c>
      <c r="NO21" s="78">
        <f ca="1"/>
        <v>7.2914501159128675E-2</v>
      </c>
      <c r="NP21" s="78">
        <f ca="1"/>
        <v>7.1620899824154705E-2</v>
      </c>
      <c r="NQ21" s="78">
        <f ca="1"/>
        <v>1.4934074771366657E-3</v>
      </c>
      <c r="NR21" s="78">
        <f ca="1"/>
        <v>8.7128829800102545E-2</v>
      </c>
      <c r="NS21" s="78">
        <f ca="1"/>
        <v>-2.280843112114396E-2</v>
      </c>
      <c r="NT21" s="78">
        <f ca="1"/>
        <v>0.17459055819568658</v>
      </c>
      <c r="NU21" s="78">
        <f ca="1"/>
        <v>0.15421469451303621</v>
      </c>
      <c r="NV21" s="78">
        <f ca="1"/>
        <v>8.3015556806653124E-2</v>
      </c>
      <c r="NW21" s="78">
        <f ca="1"/>
        <v>5.7303903723060309E-2</v>
      </c>
      <c r="NX21" s="78">
        <f ca="1"/>
        <v>3.6203340235813494E-2</v>
      </c>
      <c r="NY21" s="78">
        <f ca="1"/>
        <v>6.0821775849304968E-2</v>
      </c>
      <c r="NZ21" s="78">
        <f ca="1"/>
        <v>0.13700565539511533</v>
      </c>
      <c r="OA21" s="78">
        <f ca="1"/>
        <v>7.3609997989681153E-2</v>
      </c>
      <c r="OB21" s="78">
        <f ca="1"/>
        <v>3.5604554158933599E-2</v>
      </c>
      <c r="OC21" s="78">
        <f ca="1"/>
        <v>7.7359014052216415E-2</v>
      </c>
      <c r="OD21" s="78">
        <f ca="1"/>
        <v>0.14897621771938591</v>
      </c>
      <c r="OE21" s="78">
        <f ca="1"/>
        <v>8.1647612893427965E-2</v>
      </c>
      <c r="OF21" s="78">
        <f ca="1"/>
        <v>-4.4427011967829944E-2</v>
      </c>
      <c r="OG21" s="78">
        <f ca="1"/>
        <v>0.11929379582079867</v>
      </c>
      <c r="OH21" s="78">
        <f ca="1"/>
        <v>-3.9015338409544992E-3</v>
      </c>
      <c r="OI21" s="78">
        <f ca="1"/>
        <v>0.10815999822957048</v>
      </c>
      <c r="OJ21" s="78">
        <f ca="1"/>
        <v>3.0545996712210075E-2</v>
      </c>
      <c r="OK21" s="78">
        <f ca="1"/>
        <v>4.4729982360522155E-2</v>
      </c>
      <c r="OL21" s="78">
        <f ca="1"/>
        <v>8.7264167532540265E-2</v>
      </c>
      <c r="OM21" s="78">
        <f ca="1"/>
        <v>0.12945157597705048</v>
      </c>
      <c r="ON21" s="78">
        <f ca="1"/>
        <v>2.7568669140613788E-4</v>
      </c>
      <c r="OO21" s="78">
        <f ca="1"/>
        <v>0.14299228514596496</v>
      </c>
      <c r="OP21" s="78">
        <f ca="1"/>
        <v>0.17187319749683633</v>
      </c>
      <c r="OQ21" s="78">
        <f ca="1"/>
        <v>8.8167289822849493E-2</v>
      </c>
      <c r="OR21" s="78">
        <f ca="1"/>
        <v>7.2427979988998262E-2</v>
      </c>
      <c r="OS21" s="78">
        <f ca="1"/>
        <v>5.2225272293665623E-2</v>
      </c>
      <c r="OT21" s="78">
        <f ca="1"/>
        <v>1.5231214429331515E-2</v>
      </c>
      <c r="OU21" s="78">
        <f ca="1"/>
        <v>6.4652053808399917E-2</v>
      </c>
      <c r="OV21" s="78">
        <f ca="1"/>
        <v>1.8673522244614119E-2</v>
      </c>
      <c r="OW21" s="78">
        <f ca="1"/>
        <v>0.15180640552847574</v>
      </c>
      <c r="OX21" s="78">
        <f ca="1"/>
        <v>3.4690568257072688E-2</v>
      </c>
      <c r="OY21" s="78">
        <f ca="1"/>
        <v>-1.4758162946334558E-2</v>
      </c>
      <c r="OZ21" s="78">
        <f ca="1"/>
        <v>6.8085975347620384E-2</v>
      </c>
      <c r="PA21" s="78">
        <f ca="1"/>
        <v>9.4257815259588235E-2</v>
      </c>
      <c r="PB21" s="78">
        <f ca="1"/>
        <v>1.4835299064379248E-2</v>
      </c>
      <c r="PC21" s="78">
        <f ca="1"/>
        <v>5.5627473583545854E-2</v>
      </c>
      <c r="PD21" s="78">
        <f ca="1"/>
        <v>0.15846388423076807</v>
      </c>
      <c r="PE21" s="78">
        <f ca="1"/>
        <v>0.14824021607124793</v>
      </c>
      <c r="PF21" s="78">
        <f ca="1"/>
        <v>9.5615924565881819E-2</v>
      </c>
      <c r="PG21" s="78">
        <f ca="1"/>
        <v>0.14806456062135417</v>
      </c>
      <c r="PH21" s="78">
        <f ca="1"/>
        <v>0.1722361581724042</v>
      </c>
      <c r="PI21" s="78">
        <f ca="1"/>
        <v>-3.3337967392616727E-2</v>
      </c>
      <c r="PJ21" s="78">
        <f ca="1"/>
        <v>0.16623121279324415</v>
      </c>
      <c r="PK21" s="78">
        <f ca="1"/>
        <v>-1.185083419793119E-2</v>
      </c>
      <c r="PL21" s="78">
        <f ca="1"/>
        <v>1.844853695521953E-3</v>
      </c>
      <c r="PM21" s="78">
        <f ca="1"/>
        <v>9.4272334092492749E-2</v>
      </c>
      <c r="PN21" s="78">
        <f ca="1"/>
        <v>1.6718228514011627E-2</v>
      </c>
      <c r="PO21" s="78">
        <f ca="1"/>
        <v>0.10127115094305589</v>
      </c>
      <c r="PP21" s="78">
        <f ca="1"/>
        <v>0.12876384961107773</v>
      </c>
      <c r="PQ21" s="78">
        <f ca="1"/>
        <v>0.13803612159448581</v>
      </c>
      <c r="PR21" s="78">
        <f ca="1"/>
        <v>-2.9472768942652106E-2</v>
      </c>
      <c r="PS21" s="78">
        <f ca="1"/>
        <v>0.10260438481873783</v>
      </c>
      <c r="PT21" s="78">
        <f ca="1"/>
        <v>9.9128222952339931E-2</v>
      </c>
      <c r="PU21" s="78">
        <f ca="1"/>
        <v>-1.6203241663958617E-3</v>
      </c>
      <c r="PV21" s="78">
        <f ca="1"/>
        <v>-3.665977352815096E-2</v>
      </c>
      <c r="PW21" s="78">
        <f ca="1"/>
        <v>9.2433815057317126E-2</v>
      </c>
      <c r="PX21" s="78">
        <f ca="1"/>
        <v>0.1027826800469951</v>
      </c>
      <c r="PY21" s="78">
        <f ca="1"/>
        <v>0.12005101605457119</v>
      </c>
      <c r="PZ21" s="78">
        <f ca="1"/>
        <v>7.3813716824446415E-2</v>
      </c>
      <c r="QA21" s="78">
        <f ca="1"/>
        <v>4.6424900303951758E-2</v>
      </c>
      <c r="QB21" s="78">
        <f ca="1"/>
        <v>4.7277932286912537E-2</v>
      </c>
      <c r="QC21" s="78">
        <f ca="1"/>
        <v>7.8907403278870511E-2</v>
      </c>
      <c r="QD21" s="78">
        <f ca="1"/>
        <v>7.3064835762705685E-2</v>
      </c>
      <c r="QE21" s="78">
        <f ca="1"/>
        <v>-2.9125314252282E-2</v>
      </c>
      <c r="QF21" s="78">
        <f ca="1"/>
        <v>5.7330484741323212E-3</v>
      </c>
      <c r="QG21" s="78">
        <f ca="1"/>
        <v>3.6219388630724263E-2</v>
      </c>
      <c r="QH21" s="78">
        <f ca="1"/>
        <v>7.9507979252511074E-2</v>
      </c>
      <c r="QI21" s="78">
        <f ca="1"/>
        <v>9.8436249648008789E-2</v>
      </c>
      <c r="QJ21" s="78">
        <f ca="1"/>
        <v>0.13085920174581273</v>
      </c>
      <c r="QK21" s="78">
        <f ca="1"/>
        <v>-5.7833793609461601E-2</v>
      </c>
      <c r="QL21" s="78">
        <f ca="1"/>
        <v>7.3953747743309151E-2</v>
      </c>
      <c r="QM21" s="78">
        <f ca="1"/>
        <v>-1.653962449125003E-2</v>
      </c>
      <c r="QN21" s="78">
        <f ca="1"/>
        <v>4.7772965581985294E-2</v>
      </c>
      <c r="QO21" s="78">
        <f ca="1"/>
        <v>3.7017072778497001E-2</v>
      </c>
      <c r="QP21" s="78">
        <f ca="1"/>
        <v>0.12953503068526973</v>
      </c>
      <c r="QQ21" s="78">
        <f ca="1"/>
        <v>0.17362939441983818</v>
      </c>
      <c r="QR21" s="78">
        <f ca="1"/>
        <v>0.10828276955926999</v>
      </c>
      <c r="QS21" s="78">
        <f ca="1"/>
        <v>5.7769562506716915E-2</v>
      </c>
      <c r="QT21" s="78">
        <f ca="1"/>
        <v>0.11470662453523101</v>
      </c>
      <c r="QU21" s="78">
        <f ca="1"/>
        <v>9.8503479702716001E-2</v>
      </c>
      <c r="QV21" s="78">
        <f ca="1"/>
        <v>0.12900505541055088</v>
      </c>
      <c r="QW21" s="78">
        <f ca="1"/>
        <v>0.11189807305294637</v>
      </c>
      <c r="QX21" s="78">
        <f ca="1"/>
        <v>0.11691998346686469</v>
      </c>
      <c r="QY21" s="78">
        <f ca="1"/>
        <v>0.10037948105547019</v>
      </c>
      <c r="QZ21" s="78">
        <f ca="1"/>
        <v>0.1136091842917261</v>
      </c>
      <c r="RA21" s="78">
        <f ca="1"/>
        <v>1.0594840142909817E-2</v>
      </c>
      <c r="RB21" s="78">
        <f ca="1"/>
        <v>9.9999094237989306E-2</v>
      </c>
      <c r="RC21" s="78">
        <f ca="1"/>
        <v>7.7760477491641361E-2</v>
      </c>
      <c r="RD21" s="78">
        <f ca="1"/>
        <v>4.3690758063424859E-2</v>
      </c>
      <c r="RE21" s="78">
        <f ca="1"/>
        <v>2.6854995203209497E-2</v>
      </c>
      <c r="RF21" s="78">
        <f ca="1"/>
        <v>2.4905069135730262E-2</v>
      </c>
      <c r="RG21" s="78">
        <f ca="1"/>
        <v>1.5758340638474699E-2</v>
      </c>
      <c r="RH21" s="78">
        <f ca="1"/>
        <v>6.2287135230910159E-2</v>
      </c>
      <c r="RI21" s="78">
        <f ca="1"/>
        <v>0.11223376703737173</v>
      </c>
      <c r="RJ21" s="78">
        <f ca="1"/>
        <v>1.2258651187194769E-2</v>
      </c>
      <c r="RK21" s="78">
        <f ca="1"/>
        <v>2.8292581239704143E-2</v>
      </c>
      <c r="RL21" s="78">
        <f ca="1"/>
        <v>3.8922516664142995E-2</v>
      </c>
      <c r="RM21" s="78">
        <f ca="1"/>
        <v>7.9998973170760934E-2</v>
      </c>
      <c r="RN21" s="78">
        <f ca="1"/>
        <v>7.4267509517885494E-2</v>
      </c>
      <c r="RO21" s="78">
        <f ca="1"/>
        <v>8.0110029441097672E-2</v>
      </c>
      <c r="RP21" s="78">
        <f ca="1"/>
        <v>7.2805286175956385E-2</v>
      </c>
      <c r="RQ21" s="78">
        <f ca="1"/>
        <v>8.4752334801409757E-2</v>
      </c>
      <c r="RR21" s="78">
        <f ca="1"/>
        <v>3.2523833188804481E-2</v>
      </c>
      <c r="RS21" s="78">
        <f ca="1"/>
        <v>2.1770036479983698E-2</v>
      </c>
      <c r="RT21" s="78">
        <f ca="1"/>
        <v>0.10023584828854792</v>
      </c>
      <c r="RU21" s="78">
        <f ca="1"/>
        <v>4.2212623099099886E-2</v>
      </c>
      <c r="RV21" s="78">
        <f ca="1"/>
        <v>6.8584456347821968E-2</v>
      </c>
      <c r="RW21" s="78">
        <f ca="1"/>
        <v>0.12565233930825875</v>
      </c>
      <c r="RX21" s="78">
        <f ca="1"/>
        <v>6.0876863925372032E-2</v>
      </c>
      <c r="RY21" s="78">
        <f ca="1"/>
        <v>0.17998640863383319</v>
      </c>
      <c r="RZ21" s="78">
        <f ca="1"/>
        <v>0.12259460307367956</v>
      </c>
      <c r="SA21" s="78">
        <f ca="1"/>
        <v>1.4623790512865414E-2</v>
      </c>
      <c r="SB21" s="78">
        <f ca="1"/>
        <v>9.9698001147054405E-2</v>
      </c>
      <c r="SC21" s="78">
        <f ca="1"/>
        <v>0.12274409860543013</v>
      </c>
      <c r="SD21" s="78">
        <f ca="1"/>
        <v>0.14089126570023092</v>
      </c>
      <c r="SE21" s="78">
        <f ca="1"/>
        <v>6.8097769970940358E-3</v>
      </c>
      <c r="SF21" s="78">
        <f ca="1"/>
        <v>3.2131178677447594E-2</v>
      </c>
      <c r="SG21" s="78">
        <f ca="1"/>
        <v>-5.166454808701651E-2</v>
      </c>
      <c r="SH21" s="78">
        <f ca="1"/>
        <v>1.6489556592861318E-2</v>
      </c>
      <c r="SI21" s="78">
        <f ca="1"/>
        <v>8.8483517440533122E-2</v>
      </c>
      <c r="SJ21" s="78">
        <f ca="1"/>
        <v>-1.920016387837456E-2</v>
      </c>
      <c r="SK21" s="78">
        <f ca="1"/>
        <v>4.7709585709328824E-2</v>
      </c>
      <c r="SL21" s="78">
        <f ca="1"/>
        <v>1.6067279139496481E-2</v>
      </c>
      <c r="SM21" s="78">
        <f ca="1"/>
        <v>-4.2560330586994544E-3</v>
      </c>
      <c r="SN21" s="78">
        <f ca="1"/>
        <v>5.2290292283282983E-2</v>
      </c>
      <c r="SO21" s="78">
        <f ca="1"/>
        <v>1.7736227448043179E-3</v>
      </c>
      <c r="SP21" s="78">
        <f ca="1"/>
        <v>8.2900338448057595E-2</v>
      </c>
      <c r="SQ21" s="78">
        <f ca="1"/>
        <v>0.13868932613095913</v>
      </c>
      <c r="SR21" s="78">
        <f ca="1"/>
        <v>3.4414509130763965E-2</v>
      </c>
      <c r="SS21" s="78">
        <f ca="1"/>
        <v>-5.5292784838820511E-2</v>
      </c>
      <c r="ST21" s="78">
        <f ca="1"/>
        <v>0.11024027976885623</v>
      </c>
      <c r="SU21" s="78">
        <f ca="1"/>
        <v>3.6459999020485967E-2</v>
      </c>
      <c r="SV21" s="78">
        <f ca="1"/>
        <v>0.13783898534339217</v>
      </c>
      <c r="SW21" s="78">
        <f ca="1"/>
        <v>9.797317170810739E-2</v>
      </c>
      <c r="SX21" s="78">
        <f ca="1"/>
        <v>0.16088265894936654</v>
      </c>
      <c r="SY21" s="78">
        <f ca="1"/>
        <v>9.5440240136989651E-2</v>
      </c>
      <c r="SZ21" s="78">
        <f ca="1"/>
        <v>6.7698579532945502E-2</v>
      </c>
      <c r="TA21" s="78">
        <f ca="1"/>
        <v>0.13520987474462581</v>
      </c>
      <c r="TB21" s="78">
        <f ca="1"/>
        <v>-4.4225947027820164E-2</v>
      </c>
      <c r="TC21" s="78">
        <f ca="1"/>
        <v>5.7885284896679129E-2</v>
      </c>
      <c r="TD21" s="78">
        <f ca="1"/>
        <v>7.6427166456499454E-2</v>
      </c>
      <c r="TE21" s="78">
        <f ca="1"/>
        <v>0.14693923572755729</v>
      </c>
      <c r="TF21" s="78">
        <f ca="1"/>
        <v>6.5738152724724025E-3</v>
      </c>
      <c r="TG21" s="78">
        <f ca="1"/>
        <v>2.28264022249186E-2</v>
      </c>
      <c r="TH21" s="78">
        <f ca="1"/>
        <v>0.17714817634426672</v>
      </c>
      <c r="TI21" s="78">
        <f ca="1"/>
        <v>7.9786431042677464E-2</v>
      </c>
      <c r="TJ21" s="78">
        <f ca="1"/>
        <v>-3.2566251908739269E-3</v>
      </c>
      <c r="TK21" s="78">
        <f ca="1"/>
        <v>6.4580865939017101E-2</v>
      </c>
      <c r="TL21" s="78">
        <f ca="1"/>
        <v>3.1121494678928489E-2</v>
      </c>
      <c r="TM21" s="78">
        <f ca="1"/>
        <v>0.13105259757637591</v>
      </c>
      <c r="TN21" s="78">
        <f ca="1"/>
        <v>9.1066321695961835E-2</v>
      </c>
      <c r="TO21" s="78">
        <f ca="1"/>
        <v>5.4540432893930693E-2</v>
      </c>
      <c r="TP21" s="78">
        <f ca="1"/>
        <v>-2.3678283044791457E-2</v>
      </c>
      <c r="TQ21" s="78">
        <f ca="1"/>
        <v>0.10734516719824372</v>
      </c>
      <c r="TR21" s="78">
        <f ca="1"/>
        <v>4.4113477899345138E-2</v>
      </c>
      <c r="TS21" s="78">
        <f ca="1"/>
        <v>0.10867237800920365</v>
      </c>
      <c r="TT21" s="78">
        <f ca="1"/>
        <v>4.5933301284155834E-2</v>
      </c>
      <c r="TU21" s="78">
        <f ca="1"/>
        <v>4.2967577850193409E-2</v>
      </c>
      <c r="TV21" s="78">
        <f ca="1"/>
        <v>1.1841664634103223E-2</v>
      </c>
      <c r="TW21" s="78">
        <f ca="1"/>
        <v>0.18484408824482407</v>
      </c>
      <c r="TX21" s="78">
        <f ca="1"/>
        <v>9.5305705346183989E-2</v>
      </c>
      <c r="TY21" s="78">
        <f ca="1"/>
        <v>1.8276153947578859E-2</v>
      </c>
      <c r="TZ21" s="78">
        <f ca="1"/>
        <v>7.9922933735525128E-3</v>
      </c>
      <c r="UA21" s="78">
        <f ca="1"/>
        <v>0.13401504223105024</v>
      </c>
      <c r="UB21" s="78">
        <f ca="1"/>
        <v>5.7276316496789381E-2</v>
      </c>
      <c r="UC21" s="78">
        <f ca="1"/>
        <v>5.5398612946756638E-2</v>
      </c>
      <c r="UD21" s="78">
        <f ca="1"/>
        <v>0.15760049972921777</v>
      </c>
      <c r="UE21" s="78">
        <f ca="1"/>
        <v>0.11962251028373433</v>
      </c>
      <c r="UF21" s="78">
        <f ca="1"/>
        <v>-5.0424973460934955E-2</v>
      </c>
      <c r="UG21" s="78">
        <f ca="1"/>
        <v>8.974130490898069E-2</v>
      </c>
      <c r="UH21" s="78">
        <f ca="1"/>
        <v>5.5044141456100232E-2</v>
      </c>
      <c r="UI21" s="78">
        <f ca="1"/>
        <v>5.1513464459666571E-2</v>
      </c>
      <c r="UJ21" s="78">
        <f ca="1"/>
        <v>0.12902857856263986</v>
      </c>
      <c r="UK21" s="78">
        <f ca="1"/>
        <v>-1.3847366069690142E-3</v>
      </c>
      <c r="UL21" s="78">
        <f ca="1"/>
        <v>-1.5313177200561648E-2</v>
      </c>
      <c r="UM21" s="78">
        <f ca="1"/>
        <v>4.7782523336383657E-2</v>
      </c>
      <c r="UN21" s="78">
        <f ca="1"/>
        <v>6.0435299669808755E-2</v>
      </c>
      <c r="UO21" s="78">
        <f ca="1"/>
        <v>1.5941990423858278E-2</v>
      </c>
      <c r="UP21" s="78">
        <f ca="1"/>
        <v>0.16205417471036193</v>
      </c>
      <c r="UQ21" s="78">
        <f ca="1"/>
        <v>8.3837293738148216E-2</v>
      </c>
      <c r="UR21" s="78">
        <f ca="1"/>
        <v>4.5522177107504343E-2</v>
      </c>
      <c r="US21" s="78">
        <f ca="1"/>
        <v>0.14823218671170407</v>
      </c>
      <c r="UT21" s="78">
        <f ca="1"/>
        <v>6.6273383089266183E-2</v>
      </c>
      <c r="UU21" s="78">
        <f ca="1"/>
        <v>0.1849928781160351</v>
      </c>
      <c r="UV21" s="78">
        <f ca="1"/>
        <v>0.14877561503097481</v>
      </c>
      <c r="UW21" s="78">
        <f ca="1"/>
        <v>1.4215187674016166E-2</v>
      </c>
      <c r="UX21" s="78">
        <f ca="1"/>
        <v>0.11912067243925645</v>
      </c>
      <c r="UY21" s="78">
        <f ca="1"/>
        <v>8.6155314286213536E-2</v>
      </c>
      <c r="UZ21" s="78">
        <f ca="1"/>
        <v>5.4960479273866832E-2</v>
      </c>
      <c r="VA21" s="78">
        <f ca="1"/>
        <v>1.7276568193208872E-2</v>
      </c>
      <c r="VB21" s="78">
        <f ca="1"/>
        <v>9.3606216862843844E-2</v>
      </c>
      <c r="VC21" s="78">
        <f ca="1"/>
        <v>4.6022771682680763E-2</v>
      </c>
      <c r="VD21" s="78">
        <f ca="1"/>
        <v>7.7278586881336681E-2</v>
      </c>
      <c r="VE21" s="78">
        <f ca="1"/>
        <v>-4.3868273351035283E-2</v>
      </c>
      <c r="VF21" s="78">
        <f ca="1"/>
        <v>1.2907803167179197E-2</v>
      </c>
      <c r="VG21" s="78">
        <f ca="1"/>
        <v>2.0685337113053801E-2</v>
      </c>
      <c r="VH21" s="78">
        <f ca="1"/>
        <v>-3.8060932520833549E-2</v>
      </c>
      <c r="VI21" s="78">
        <f ca="1"/>
        <v>9.2960363977454857E-2</v>
      </c>
      <c r="VJ21" s="78">
        <f ca="1"/>
        <v>0.1454212904908139</v>
      </c>
      <c r="VK21" s="78">
        <f ca="1"/>
        <v>0.12744675797515725</v>
      </c>
      <c r="VL21" s="78">
        <f ca="1"/>
        <v>0.11113464009658734</v>
      </c>
      <c r="VM21" s="78">
        <f ca="1"/>
        <v>0.12090061854707537</v>
      </c>
      <c r="VN21" s="78">
        <f ca="1"/>
        <v>3.1582759427649182E-2</v>
      </c>
      <c r="VO21" s="78">
        <f ca="1"/>
        <v>9.5119509530969065E-2</v>
      </c>
      <c r="VP21" s="78">
        <f ca="1"/>
        <v>0.13525021251088731</v>
      </c>
      <c r="VQ21" s="78">
        <f ca="1"/>
        <v>0.10121402495622253</v>
      </c>
      <c r="VR21" s="78">
        <f ca="1"/>
        <v>0.18589076124644538</v>
      </c>
      <c r="VS21" s="78">
        <f ca="1"/>
        <v>0.10445135736172217</v>
      </c>
      <c r="VT21" s="78">
        <f ca="1"/>
        <v>4.6785895581507496E-2</v>
      </c>
      <c r="VU21" s="78">
        <f ca="1"/>
        <v>7.7932978638148492E-2</v>
      </c>
      <c r="VV21" s="78">
        <f ca="1"/>
        <v>7.9506469918918937E-2</v>
      </c>
      <c r="VW21" s="78">
        <f ca="1"/>
        <v>5.1800704783960712E-2</v>
      </c>
      <c r="VX21" s="78">
        <f ca="1"/>
        <v>3.2965285909721809E-3</v>
      </c>
      <c r="VY21" s="78">
        <f ca="1"/>
        <v>0.11486337515039138</v>
      </c>
      <c r="VZ21" s="78">
        <f ca="1"/>
        <v>0.1380707981685651</v>
      </c>
      <c r="WA21" s="78">
        <f ca="1"/>
        <v>7.9619427860864928E-2</v>
      </c>
      <c r="WB21" s="78">
        <f ca="1"/>
        <v>0.11932908172448797</v>
      </c>
      <c r="WC21" s="78">
        <f ca="1"/>
        <v>-5.7581701936011698E-3</v>
      </c>
      <c r="WD21" s="78">
        <f ca="1"/>
        <v>0.13858884560347046</v>
      </c>
      <c r="WE21" s="78">
        <f ca="1"/>
        <v>0.11681859704207699</v>
      </c>
      <c r="WF21" s="78">
        <f ca="1"/>
        <v>0.17548697009209824</v>
      </c>
      <c r="WG21" s="78">
        <f ca="1"/>
        <v>-1.3286949601510487E-2</v>
      </c>
      <c r="WH21" s="78">
        <f ca="1"/>
        <v>-4.8559399798573974E-2</v>
      </c>
      <c r="WI21" s="78">
        <f ca="1"/>
        <v>0.10227428844029654</v>
      </c>
      <c r="WJ21" s="78">
        <f ca="1"/>
        <v>0.13689813991981892</v>
      </c>
      <c r="WK21" s="78">
        <f ca="1"/>
        <v>-7.8156691794812744E-3</v>
      </c>
      <c r="WL21" s="78">
        <f ca="1"/>
        <v>0.10607388850188139</v>
      </c>
      <c r="WM21" s="78">
        <f ca="1"/>
        <v>1.1446452213244189E-2</v>
      </c>
      <c r="WN21" s="78">
        <f ca="1"/>
        <v>0.15522036793176036</v>
      </c>
      <c r="WO21" s="78">
        <f ca="1"/>
        <v>0.13554804001773119</v>
      </c>
      <c r="WP21" s="78">
        <f ca="1"/>
        <v>3.8370617473493782E-2</v>
      </c>
      <c r="WQ21" s="78">
        <f ca="1"/>
        <v>8.576697769803876E-2</v>
      </c>
      <c r="WR21" s="78">
        <f ca="1"/>
        <v>1.8250192067059717E-2</v>
      </c>
      <c r="WS21" s="78">
        <f ca="1"/>
        <v>-2.5792414493100504E-2</v>
      </c>
      <c r="WT21" s="78">
        <f ca="1"/>
        <v>2.8241099226119865E-2</v>
      </c>
      <c r="WU21" s="78">
        <f ca="1"/>
        <v>8.0581561857133388E-2</v>
      </c>
      <c r="WV21" s="78">
        <f ca="1"/>
        <v>0.13919809362003704</v>
      </c>
      <c r="WW21" s="78">
        <f ca="1"/>
        <v>8.1049908781358482E-2</v>
      </c>
      <c r="WX21" s="78">
        <f ca="1"/>
        <v>7.8409853951158043E-2</v>
      </c>
      <c r="WY21" s="78">
        <f ca="1"/>
        <v>3.5747383489568893E-2</v>
      </c>
      <c r="WZ21" s="78">
        <f ca="1"/>
        <v>1.9847468072285983E-2</v>
      </c>
      <c r="XA21" s="78">
        <f ca="1"/>
        <v>8.0239041096538774E-2</v>
      </c>
      <c r="XB21" s="78">
        <f ca="1"/>
        <v>-7.9278672876871153E-3</v>
      </c>
      <c r="XC21" s="78">
        <f ca="1"/>
        <v>9.6827115555802354E-2</v>
      </c>
      <c r="XD21" s="78">
        <f ca="1"/>
        <v>0.15483147842586975</v>
      </c>
      <c r="XE21" s="78">
        <f ca="1"/>
        <v>6.5660732386968318E-2</v>
      </c>
      <c r="XF21" s="78">
        <f ca="1"/>
        <v>4.6359282461942368E-2</v>
      </c>
      <c r="XG21" s="78">
        <f ca="1"/>
        <v>0.11797791735796345</v>
      </c>
      <c r="XH21" s="78">
        <f ca="1"/>
        <v>6.3310473931777536E-2</v>
      </c>
      <c r="XI21" s="78">
        <f ca="1"/>
        <v>0.11725222061289749</v>
      </c>
      <c r="XJ21" s="78">
        <f ca="1"/>
        <v>2.4512608092687418E-2</v>
      </c>
      <c r="XK21" s="78">
        <f ca="1"/>
        <v>5.7489664337780667E-2</v>
      </c>
      <c r="XL21" s="78">
        <f ca="1"/>
        <v>3.7344489555625644E-2</v>
      </c>
      <c r="XM21" s="78">
        <f ca="1"/>
        <v>5.4249039293424728E-3</v>
      </c>
      <c r="XN21" s="78">
        <f ca="1"/>
        <v>5.8632666652710247E-3</v>
      </c>
      <c r="XO21" s="78">
        <f ca="1"/>
        <v>0.1665045785194918</v>
      </c>
      <c r="XP21" s="78">
        <f ca="1"/>
        <v>5.0386392757006487E-2</v>
      </c>
      <c r="XQ21" s="78">
        <f ca="1"/>
        <v>0.11287629590874987</v>
      </c>
      <c r="XR21" s="78">
        <f ca="1"/>
        <v>0.11720533242914222</v>
      </c>
      <c r="XS21" s="78">
        <f ca="1"/>
        <v>8.479466361273412E-3</v>
      </c>
      <c r="XT21" s="78">
        <f ca="1"/>
        <v>6.7262739991338541E-2</v>
      </c>
      <c r="XU21" s="78">
        <f ca="1"/>
        <v>2.7284812457189014E-2</v>
      </c>
      <c r="XV21" s="78">
        <f ca="1"/>
        <v>0.13174518325404355</v>
      </c>
      <c r="XW21" s="78">
        <f ca="1"/>
        <v>4.265153611645417E-2</v>
      </c>
      <c r="XX21" s="78">
        <f ca="1"/>
        <v>4.9194189853264327E-2</v>
      </c>
      <c r="XY21" s="78">
        <f ca="1"/>
        <v>6.4173653916171525E-2</v>
      </c>
      <c r="XZ21" s="78">
        <f ca="1"/>
        <v>4.4810666343757175E-2</v>
      </c>
      <c r="YA21" s="78">
        <f ca="1"/>
        <v>9.8477239973076114E-2</v>
      </c>
      <c r="YB21" s="78">
        <f ca="1"/>
        <v>6.4865774844314258E-3</v>
      </c>
      <c r="YC21" s="78">
        <f ca="1"/>
        <v>0.13890150152604325</v>
      </c>
      <c r="YD21" s="78">
        <f ca="1"/>
        <v>8.8826127116157269E-2</v>
      </c>
      <c r="YE21" s="78">
        <f ca="1"/>
        <v>5.9495833717902902E-2</v>
      </c>
      <c r="YF21" s="72"/>
      <c r="YG21" s="73"/>
      <c r="AVK21" s="72"/>
      <c r="AVL21" s="73">
        <v>19</v>
      </c>
      <c r="AVM21" s="78">
        <f ca="1"/>
        <v>6.0425085065773008E-2</v>
      </c>
      <c r="AVN21" s="78">
        <f ca="1"/>
        <v>7.346495673094211E-2</v>
      </c>
      <c r="AVO21" s="78">
        <f ca="1"/>
        <v>6.068922457133042E-2</v>
      </c>
      <c r="AXL21" s="72"/>
      <c r="AXM21" s="71"/>
    </row>
    <row r="22" spans="1:1313" hidden="1" x14ac:dyDescent="0.25">
      <c r="A22" s="74">
        <f>A21+1</f>
        <v>20</v>
      </c>
      <c r="B22" s="90">
        <f ca="1">IF(Inicia_="n",RAND()*Ampl_,AVM22)</f>
        <v>3.6431074619668616E-2</v>
      </c>
      <c r="C22" s="90">
        <f ca="1">IF(Inicia_="n",RAND()*Ampl_,AVN22)</f>
        <v>6.7127525080409853E-2</v>
      </c>
      <c r="D22" s="90">
        <f ca="1">IF(Inicia_="n",RAND()*Ampl_,AVO22)</f>
        <v>9.7151850064521372E-2</v>
      </c>
      <c r="MR22" s="78">
        <f ca="1"/>
        <v>8.5184373373034764E-2</v>
      </c>
      <c r="MS22" s="78">
        <f ca="1"/>
        <v>0.16765447813533094</v>
      </c>
      <c r="MT22" s="78">
        <f ca="1"/>
        <v>7.8187601265554962E-2</v>
      </c>
      <c r="MU22" s="78">
        <f ca="1"/>
        <v>0.15904438529946821</v>
      </c>
      <c r="MV22" s="78">
        <f ca="1"/>
        <v>8.5537837598836791E-2</v>
      </c>
      <c r="MW22" s="78">
        <f ca="1"/>
        <v>6.3995112852449937E-2</v>
      </c>
      <c r="MX22" s="78">
        <f ca="1"/>
        <v>4.5695487107523448E-2</v>
      </c>
      <c r="MY22" s="78">
        <f ca="1"/>
        <v>4.7784337618869063E-2</v>
      </c>
      <c r="MZ22" s="78">
        <f ca="1"/>
        <v>8.4805753195925315E-2</v>
      </c>
      <c r="NA22" s="78">
        <f ca="1"/>
        <v>0.16201273793051713</v>
      </c>
      <c r="NB22" s="78">
        <f ca="1"/>
        <v>6.8590062667209767E-2</v>
      </c>
      <c r="NC22" s="78">
        <f ca="1"/>
        <v>9.251376956190116E-2</v>
      </c>
      <c r="ND22" s="78">
        <f ca="1"/>
        <v>7.9554401540571029E-2</v>
      </c>
      <c r="NE22" s="78">
        <f ca="1"/>
        <v>0.13426592892906775</v>
      </c>
      <c r="NF22" s="78">
        <f ca="1"/>
        <v>0.12784717109920926</v>
      </c>
      <c r="NG22" s="78">
        <f ca="1"/>
        <v>0.11561677422992847</v>
      </c>
      <c r="NH22" s="78">
        <f ca="1"/>
        <v>0.1147137788451927</v>
      </c>
      <c r="NI22" s="78">
        <f ca="1"/>
        <v>0.11985338363392015</v>
      </c>
      <c r="NJ22" s="78">
        <f ca="1"/>
        <v>7.0276643888601331E-2</v>
      </c>
      <c r="NK22" s="78">
        <f ca="1"/>
        <v>0.12037498474533212</v>
      </c>
      <c r="NL22" s="78">
        <f ca="1"/>
        <v>9.8259582086828612E-2</v>
      </c>
      <c r="NM22" s="78">
        <f ca="1"/>
        <v>2.6842072749885218E-2</v>
      </c>
      <c r="NN22" s="78">
        <f ca="1"/>
        <v>6.9757391389463283E-2</v>
      </c>
      <c r="NO22" s="78">
        <f ca="1"/>
        <v>9.4735537447965104E-2</v>
      </c>
      <c r="NP22" s="78">
        <f ca="1"/>
        <v>0.10451108141659583</v>
      </c>
      <c r="NQ22" s="78">
        <f ca="1"/>
        <v>3.8856684723568007E-2</v>
      </c>
      <c r="NR22" s="78">
        <f ca="1"/>
        <v>0.10603162173224079</v>
      </c>
      <c r="NS22" s="78">
        <f ca="1"/>
        <v>3.3542024508870505E-2</v>
      </c>
      <c r="NT22" s="78">
        <f ca="1"/>
        <v>0.18347462708512338</v>
      </c>
      <c r="NU22" s="78">
        <f ca="1"/>
        <v>0.16516409412007441</v>
      </c>
      <c r="NV22" s="78">
        <f ca="1"/>
        <v>0.10649047391177961</v>
      </c>
      <c r="NW22" s="78">
        <f ca="1"/>
        <v>8.8923091592909231E-2</v>
      </c>
      <c r="NX22" s="78">
        <f ca="1"/>
        <v>8.012580888384023E-2</v>
      </c>
      <c r="NY22" s="78">
        <f ca="1"/>
        <v>0.10688443877705008</v>
      </c>
      <c r="NZ22" s="78">
        <f ca="1"/>
        <v>0.16220945892845096</v>
      </c>
      <c r="OA22" s="78">
        <f ca="1"/>
        <v>9.1077791125165911E-2</v>
      </c>
      <c r="OB22" s="78">
        <f ca="1"/>
        <v>6.8068863115427106E-2</v>
      </c>
      <c r="OC22" s="78">
        <f ca="1"/>
        <v>0.10386220897165643</v>
      </c>
      <c r="OD22" s="78">
        <f ca="1"/>
        <v>0.16740009005613535</v>
      </c>
      <c r="OE22" s="78">
        <f ca="1"/>
        <v>0.1141737971943628</v>
      </c>
      <c r="OF22" s="78">
        <f ca="1"/>
        <v>1.1115076508828092E-2</v>
      </c>
      <c r="OG22" s="78">
        <f ca="1"/>
        <v>0.14740239400749752</v>
      </c>
      <c r="OH22" s="78">
        <f ca="1"/>
        <v>4.8040402728986825E-2</v>
      </c>
      <c r="OI22" s="78">
        <f ca="1"/>
        <v>0.13464827769957505</v>
      </c>
      <c r="OJ22" s="78">
        <f ca="1"/>
        <v>8.1254060908941245E-2</v>
      </c>
      <c r="OK22" s="78">
        <f ca="1"/>
        <v>7.4657372407443592E-2</v>
      </c>
      <c r="OL22" s="78">
        <f ca="1"/>
        <v>0.11214768589076823</v>
      </c>
      <c r="OM22" s="78">
        <f ca="1"/>
        <v>0.14057298818805061</v>
      </c>
      <c r="ON22" s="78">
        <f ca="1"/>
        <v>4.2001402359872091E-2</v>
      </c>
      <c r="OO22" s="78">
        <f ca="1"/>
        <v>0.15822845665713084</v>
      </c>
      <c r="OP22" s="78">
        <f ca="1"/>
        <v>0.18200607958075354</v>
      </c>
      <c r="OQ22" s="78">
        <f ca="1"/>
        <v>0.10351629459969761</v>
      </c>
      <c r="OR22" s="78">
        <f ca="1"/>
        <v>0.10509797849370228</v>
      </c>
      <c r="OS22" s="78">
        <f ca="1"/>
        <v>0.1019680907637123</v>
      </c>
      <c r="OT22" s="78">
        <f ca="1"/>
        <v>6.3452201216456672E-2</v>
      </c>
      <c r="OU22" s="78">
        <f ca="1"/>
        <v>9.2708579529288571E-2</v>
      </c>
      <c r="OV22" s="78">
        <f ca="1"/>
        <v>4.5382368917463584E-2</v>
      </c>
      <c r="OW22" s="78">
        <f ca="1"/>
        <v>0.16138912787898424</v>
      </c>
      <c r="OX22" s="78">
        <f ca="1"/>
        <v>6.6325129311211387E-2</v>
      </c>
      <c r="OY22" s="78">
        <f ca="1"/>
        <v>3.8600527556884048E-2</v>
      </c>
      <c r="OZ22" s="78">
        <f ca="1"/>
        <v>0.11066257054548753</v>
      </c>
      <c r="PA22" s="78">
        <f ca="1"/>
        <v>0.11621462554898775</v>
      </c>
      <c r="PB22" s="78">
        <f ca="1"/>
        <v>5.7129416873113549E-2</v>
      </c>
      <c r="PC22" s="78">
        <f ca="1"/>
        <v>7.3991862344786441E-2</v>
      </c>
      <c r="PD22" s="78">
        <f ca="1"/>
        <v>0.16444428981600037</v>
      </c>
      <c r="PE22" s="78">
        <f ca="1"/>
        <v>0.15405896620335341</v>
      </c>
      <c r="PF22" s="78">
        <f ca="1"/>
        <v>0.12035731641674327</v>
      </c>
      <c r="PG22" s="78">
        <f ca="1"/>
        <v>0.16283404457424278</v>
      </c>
      <c r="PH22" s="78">
        <f ca="1"/>
        <v>0.17969934843568175</v>
      </c>
      <c r="PI22" s="78">
        <f ca="1"/>
        <v>2.0205898967583957E-2</v>
      </c>
      <c r="PJ22" s="78">
        <f ca="1"/>
        <v>0.17170988584014607</v>
      </c>
      <c r="PK22" s="78">
        <f ca="1"/>
        <v>3.2652531039323501E-2</v>
      </c>
      <c r="PL22" s="78">
        <f ca="1"/>
        <v>3.5968307924577461E-2</v>
      </c>
      <c r="PM22" s="78">
        <f ca="1"/>
        <v>0.11515765182382466</v>
      </c>
      <c r="PN22" s="78">
        <f ca="1"/>
        <v>6.9980711159945697E-2</v>
      </c>
      <c r="PO22" s="78">
        <f ca="1"/>
        <v>0.13302433508295966</v>
      </c>
      <c r="PP22" s="78">
        <f ca="1"/>
        <v>0.14499374537159235</v>
      </c>
      <c r="PQ22" s="78">
        <f ca="1"/>
        <v>0.14403620777568155</v>
      </c>
      <c r="PR22" s="78">
        <f ca="1"/>
        <v>2.1224744929526931E-2</v>
      </c>
      <c r="PS22" s="78">
        <f ca="1"/>
        <v>0.13117829462439748</v>
      </c>
      <c r="PT22" s="78">
        <f ca="1"/>
        <v>0.1275738862984106</v>
      </c>
      <c r="PU22" s="78">
        <f ca="1"/>
        <v>3.5346862177291521E-2</v>
      </c>
      <c r="PV22" s="78">
        <f ca="1"/>
        <v>1.9753684821230535E-2</v>
      </c>
      <c r="PW22" s="78">
        <f ca="1"/>
        <v>0.12982795148915488</v>
      </c>
      <c r="PX22" s="78">
        <f ca="1"/>
        <v>0.13804657258701508</v>
      </c>
      <c r="PY22" s="78">
        <f ca="1"/>
        <v>0.14387697530218094</v>
      </c>
      <c r="PZ22" s="78">
        <f ca="1"/>
        <v>8.6873760298026154E-2</v>
      </c>
      <c r="QA22" s="78">
        <f ca="1"/>
        <v>8.9983644931182855E-2</v>
      </c>
      <c r="QB22" s="78">
        <f ca="1"/>
        <v>8.9136028802451389E-2</v>
      </c>
      <c r="QC22" s="78">
        <f ca="1"/>
        <v>9.2519971445955251E-2</v>
      </c>
      <c r="QD22" s="78">
        <f ca="1"/>
        <v>8.6781712867507688E-2</v>
      </c>
      <c r="QE22" s="78">
        <f ca="1"/>
        <v>2.5396061960329147E-2</v>
      </c>
      <c r="QF22" s="78">
        <f ca="1"/>
        <v>5.7708560280943913E-2</v>
      </c>
      <c r="QG22" s="78">
        <f ca="1"/>
        <v>7.8085646095768499E-2</v>
      </c>
      <c r="QH22" s="78">
        <f ca="1"/>
        <v>0.12162939775386097</v>
      </c>
      <c r="QI22" s="78">
        <f ca="1"/>
        <v>0.10871386959985715</v>
      </c>
      <c r="QJ22" s="78">
        <f ca="1"/>
        <v>0.15718133839358556</v>
      </c>
      <c r="QK22" s="78">
        <f ca="1"/>
        <v>5.8482484674850232E-4</v>
      </c>
      <c r="QL22" s="78">
        <f ca="1"/>
        <v>9.8788367461834295E-2</v>
      </c>
      <c r="QM22" s="78">
        <f ca="1"/>
        <v>3.0218103064340737E-2</v>
      </c>
      <c r="QN22" s="78">
        <f ca="1"/>
        <v>9.7946338700394292E-2</v>
      </c>
      <c r="QO22" s="78">
        <f ca="1"/>
        <v>6.0104024974064377E-2</v>
      </c>
      <c r="QP22" s="78">
        <f ca="1"/>
        <v>0.14084392333380241</v>
      </c>
      <c r="QQ22" s="78">
        <f ca="1"/>
        <v>0.18199950896352107</v>
      </c>
      <c r="QR22" s="78">
        <f ca="1"/>
        <v>0.13464069638317064</v>
      </c>
      <c r="QS22" s="78">
        <f ca="1"/>
        <v>7.4254919032268898E-2</v>
      </c>
      <c r="QT22" s="78">
        <f ca="1"/>
        <v>0.12442583167327564</v>
      </c>
      <c r="QU22" s="78">
        <f ca="1"/>
        <v>0.13775645082656843</v>
      </c>
      <c r="QV22" s="78">
        <f ca="1"/>
        <v>0.14975927941148726</v>
      </c>
      <c r="QW22" s="78">
        <f ca="1"/>
        <v>0.14004340914081037</v>
      </c>
      <c r="QX22" s="78">
        <f ca="1"/>
        <v>0.14255983297800176</v>
      </c>
      <c r="QY22" s="78">
        <f ca="1"/>
        <v>0.11031878372190411</v>
      </c>
      <c r="QZ22" s="78">
        <f ca="1"/>
        <v>0.12917408518496659</v>
      </c>
      <c r="RA22" s="78">
        <f ca="1"/>
        <v>5.5164432266240612E-2</v>
      </c>
      <c r="RB22" s="78">
        <f ca="1"/>
        <v>0.12352792663735854</v>
      </c>
      <c r="RC22" s="78">
        <f ca="1"/>
        <v>0.11192697780764525</v>
      </c>
      <c r="RD22" s="78">
        <f ca="1"/>
        <v>8.4539760015475876E-2</v>
      </c>
      <c r="RE22" s="78">
        <f ca="1"/>
        <v>5.0965510687762235E-2</v>
      </c>
      <c r="RF22" s="78">
        <f ca="1"/>
        <v>5.0247331325902422E-2</v>
      </c>
      <c r="RG22" s="78">
        <f ca="1"/>
        <v>4.3396117586030604E-2</v>
      </c>
      <c r="RH22" s="78">
        <f ca="1"/>
        <v>8.4475416003791576E-2</v>
      </c>
      <c r="RI22" s="78">
        <f ca="1"/>
        <v>0.14426167170245691</v>
      </c>
      <c r="RJ22" s="78">
        <f ca="1"/>
        <v>5.5355041966539176E-2</v>
      </c>
      <c r="RK22" s="78">
        <f ca="1"/>
        <v>5.6308318408520019E-2</v>
      </c>
      <c r="RL22" s="78">
        <f ca="1"/>
        <v>6.9377083293900271E-2</v>
      </c>
      <c r="RM22" s="78">
        <f ca="1"/>
        <v>0.12571788478023688</v>
      </c>
      <c r="RN22" s="78">
        <f ca="1"/>
        <v>0.1192418387411642</v>
      </c>
      <c r="RO22" s="78">
        <f ca="1"/>
        <v>9.7811665478222606E-2</v>
      </c>
      <c r="RP22" s="78">
        <f ca="1"/>
        <v>0.11511569666449405</v>
      </c>
      <c r="RQ22" s="78">
        <f ca="1"/>
        <v>0.11430128235586275</v>
      </c>
      <c r="RR22" s="78">
        <f ca="1"/>
        <v>6.3076510439491751E-2</v>
      </c>
      <c r="RS22" s="78">
        <f ca="1"/>
        <v>6.3502945234358399E-2</v>
      </c>
      <c r="RT22" s="78">
        <f ca="1"/>
        <v>0.13994674971918158</v>
      </c>
      <c r="RU22" s="78">
        <f ca="1"/>
        <v>7.1729852875110939E-2</v>
      </c>
      <c r="RV22" s="78">
        <f ca="1"/>
        <v>0.10162902774853701</v>
      </c>
      <c r="RW22" s="78">
        <f ca="1"/>
        <v>0.14322642983967995</v>
      </c>
      <c r="RX22" s="78">
        <f ca="1"/>
        <v>9.1963172993737879E-2</v>
      </c>
      <c r="RY22" s="78">
        <f ca="1"/>
        <v>0.18779883091824359</v>
      </c>
      <c r="RZ22" s="78">
        <f ca="1"/>
        <v>0.14633845504439968</v>
      </c>
      <c r="SA22" s="78">
        <f ca="1"/>
        <v>6.6026158072050464E-2</v>
      </c>
      <c r="SB22" s="78">
        <f ca="1"/>
        <v>0.12391396631873744</v>
      </c>
      <c r="SC22" s="78">
        <f ca="1"/>
        <v>0.14772935866148257</v>
      </c>
      <c r="SD22" s="78">
        <f ca="1"/>
        <v>0.15551901738749468</v>
      </c>
      <c r="SE22" s="78">
        <f ca="1"/>
        <v>5.8496716265494693E-2</v>
      </c>
      <c r="SF22" s="78">
        <f ca="1"/>
        <v>6.6436719579221967E-2</v>
      </c>
      <c r="SG22" s="78">
        <f ca="1"/>
        <v>6.360021299153501E-3</v>
      </c>
      <c r="SH22" s="78">
        <f ca="1"/>
        <v>6.1290433194008738E-2</v>
      </c>
      <c r="SI22" s="78">
        <f ca="1"/>
        <v>0.12674829063020773</v>
      </c>
      <c r="SJ22" s="78">
        <f ca="1"/>
        <v>3.6757029230558361E-2</v>
      </c>
      <c r="SK22" s="78">
        <f ca="1"/>
        <v>6.4517399869756825E-2</v>
      </c>
      <c r="SL22" s="78">
        <f ca="1"/>
        <v>6.3191485588010035E-2</v>
      </c>
      <c r="SM22" s="78">
        <f ca="1"/>
        <v>4.6387065074601837E-2</v>
      </c>
      <c r="SN22" s="78">
        <f ca="1"/>
        <v>8.4163149071825566E-2</v>
      </c>
      <c r="SO22" s="78">
        <f ca="1"/>
        <v>3.6097633345375225E-2</v>
      </c>
      <c r="SP22" s="78">
        <f ca="1"/>
        <v>0.12337913736391409</v>
      </c>
      <c r="SQ22" s="78">
        <f ca="1"/>
        <v>0.15788421923904924</v>
      </c>
      <c r="SR22" s="78">
        <f ca="1"/>
        <v>7.9681210719309115E-2</v>
      </c>
      <c r="SS22" s="78">
        <f ca="1"/>
        <v>5.0978444422444813E-4</v>
      </c>
      <c r="ST22" s="78">
        <f ca="1"/>
        <v>0.12522801396806177</v>
      </c>
      <c r="SU22" s="78">
        <f ca="1"/>
        <v>7.4025104303090797E-2</v>
      </c>
      <c r="SV22" s="78">
        <f ca="1"/>
        <v>0.15773781610578974</v>
      </c>
      <c r="SW22" s="78">
        <f ca="1"/>
        <v>0.11013876765555047</v>
      </c>
      <c r="SX22" s="78">
        <f ca="1"/>
        <v>0.17432243294453537</v>
      </c>
      <c r="SY22" s="78">
        <f ca="1"/>
        <v>0.13627835569503874</v>
      </c>
      <c r="SZ22" s="78">
        <f ca="1"/>
        <v>8.4147912101350336E-2</v>
      </c>
      <c r="TA22" s="78">
        <f ca="1"/>
        <v>0.15419383436772682</v>
      </c>
      <c r="TB22" s="78">
        <f ca="1"/>
        <v>7.1782569199965729E-3</v>
      </c>
      <c r="TC22" s="78">
        <f ca="1"/>
        <v>8.1342342957032646E-2</v>
      </c>
      <c r="TD22" s="78">
        <f ca="1"/>
        <v>0.12375128348686851</v>
      </c>
      <c r="TE22" s="78">
        <f ca="1"/>
        <v>0.16867087291188118</v>
      </c>
      <c r="TF22" s="78">
        <f ca="1"/>
        <v>4.2664083552867195E-2</v>
      </c>
      <c r="TG22" s="78">
        <f ca="1"/>
        <v>6.0757946885736262E-2</v>
      </c>
      <c r="TH22" s="78">
        <f ca="1"/>
        <v>0.18202869672897212</v>
      </c>
      <c r="TI22" s="78">
        <f ca="1"/>
        <v>9.7231048885504073E-2</v>
      </c>
      <c r="TJ22" s="78">
        <f ca="1"/>
        <v>3.5729667730809822E-2</v>
      </c>
      <c r="TK22" s="78">
        <f ca="1"/>
        <v>0.10422565052706929</v>
      </c>
      <c r="TL22" s="78">
        <f ca="1"/>
        <v>6.6146250179540955E-2</v>
      </c>
      <c r="TM22" s="78">
        <f ca="1"/>
        <v>0.13913474065710091</v>
      </c>
      <c r="TN22" s="78">
        <f ca="1"/>
        <v>0.11283397165372329</v>
      </c>
      <c r="TO22" s="78">
        <f ca="1"/>
        <v>8.6155825993883481E-2</v>
      </c>
      <c r="TP22" s="78">
        <f ca="1"/>
        <v>2.4987140767153165E-2</v>
      </c>
      <c r="TQ22" s="78">
        <f ca="1"/>
        <v>0.14147522547789915</v>
      </c>
      <c r="TR22" s="78">
        <f ca="1"/>
        <v>7.1470192607589647E-2</v>
      </c>
      <c r="TS22" s="78">
        <f ca="1"/>
        <v>0.13328801566736018</v>
      </c>
      <c r="TT22" s="78">
        <f ca="1"/>
        <v>8.6250364964776838E-2</v>
      </c>
      <c r="TU22" s="78">
        <f ca="1"/>
        <v>7.6609865745311534E-2</v>
      </c>
      <c r="TV22" s="78">
        <f ca="1"/>
        <v>5.8404258355512377E-2</v>
      </c>
      <c r="TW22" s="78">
        <f ca="1"/>
        <v>0.18840241752381173</v>
      </c>
      <c r="TX22" s="78">
        <f ca="1"/>
        <v>0.1283735264896409</v>
      </c>
      <c r="TY22" s="78">
        <f ca="1"/>
        <v>6.844301455756864E-2</v>
      </c>
      <c r="TZ22" s="78">
        <f ca="1"/>
        <v>6.0671118781585036E-2</v>
      </c>
      <c r="UA22" s="78">
        <f ca="1"/>
        <v>0.15301014426028287</v>
      </c>
      <c r="UB22" s="78">
        <f ca="1"/>
        <v>8.1483691666069613E-2</v>
      </c>
      <c r="UC22" s="78">
        <f ca="1"/>
        <v>6.8906257169615515E-2</v>
      </c>
      <c r="UD22" s="78">
        <f ca="1"/>
        <v>0.1636553341488651</v>
      </c>
      <c r="UE22" s="78">
        <f ca="1"/>
        <v>0.14958832841589575</v>
      </c>
      <c r="UF22" s="78">
        <f ca="1"/>
        <v>3.7888098067566378E-3</v>
      </c>
      <c r="UG22" s="78">
        <f ca="1"/>
        <v>0.12530312465390031</v>
      </c>
      <c r="UH22" s="78">
        <f ca="1"/>
        <v>0.1015018427546783</v>
      </c>
      <c r="UI22" s="78">
        <f ca="1"/>
        <v>9.2119296401030379E-2</v>
      </c>
      <c r="UJ22" s="78">
        <f ca="1"/>
        <v>0.14914677114766292</v>
      </c>
      <c r="UK22" s="78">
        <f ca="1"/>
        <v>4.3413159885771851E-2</v>
      </c>
      <c r="UL22" s="78">
        <f ca="1"/>
        <v>3.4959793071497547E-2</v>
      </c>
      <c r="UM22" s="78">
        <f ca="1"/>
        <v>9.8797473115803905E-2</v>
      </c>
      <c r="UN22" s="78">
        <f ca="1"/>
        <v>9.128142034719762E-2</v>
      </c>
      <c r="UO22" s="78">
        <f ca="1"/>
        <v>4.3713144102932242E-2</v>
      </c>
      <c r="UP22" s="78">
        <f ca="1"/>
        <v>0.17426103584073188</v>
      </c>
      <c r="UQ22" s="78">
        <f ca="1"/>
        <v>0.11558994732566974</v>
      </c>
      <c r="UR22" s="78">
        <f ca="1"/>
        <v>7.6564177682372267E-2</v>
      </c>
      <c r="US22" s="78">
        <f ca="1"/>
        <v>0.15676118243148715</v>
      </c>
      <c r="UT22" s="78">
        <f ca="1"/>
        <v>0.10325402347247806</v>
      </c>
      <c r="UU22" s="78">
        <f ca="1"/>
        <v>0.19181396688426544</v>
      </c>
      <c r="UV22" s="78">
        <f ca="1"/>
        <v>0.16648907790207085</v>
      </c>
      <c r="UW22" s="78">
        <f ca="1"/>
        <v>6.2665125019652809E-2</v>
      </c>
      <c r="UX22" s="78">
        <f ca="1"/>
        <v>0.12814765650338561</v>
      </c>
      <c r="UY22" s="78">
        <f ca="1"/>
        <v>9.7274698407141841E-2</v>
      </c>
      <c r="UZ22" s="78">
        <f ca="1"/>
        <v>9.5557910149645417E-2</v>
      </c>
      <c r="VA22" s="78">
        <f ca="1"/>
        <v>4.7182698554679589E-2</v>
      </c>
      <c r="VB22" s="78">
        <f ca="1"/>
        <v>0.12708618473567632</v>
      </c>
      <c r="VC22" s="78">
        <f ca="1"/>
        <v>6.8691235876119333E-2</v>
      </c>
      <c r="VD22" s="78">
        <f ca="1"/>
        <v>9.7974672998320703E-2</v>
      </c>
      <c r="VE22" s="78">
        <f ca="1"/>
        <v>1.0506429918553453E-2</v>
      </c>
      <c r="VF22" s="78">
        <f ca="1"/>
        <v>5.265959710254408E-2</v>
      </c>
      <c r="VG22" s="78">
        <f ca="1"/>
        <v>5.8079093956325614E-2</v>
      </c>
      <c r="VH22" s="78">
        <f ca="1"/>
        <v>1.2608422073465297E-2</v>
      </c>
      <c r="VI22" s="78">
        <f ca="1"/>
        <v>0.11005499466002266</v>
      </c>
      <c r="VJ22" s="78">
        <f ca="1"/>
        <v>0.16715477896892666</v>
      </c>
      <c r="VK22" s="78">
        <f ca="1"/>
        <v>0.15102740417394203</v>
      </c>
      <c r="VL22" s="78">
        <f ca="1"/>
        <v>0.1412539448507098</v>
      </c>
      <c r="VM22" s="78">
        <f ca="1"/>
        <v>0.13326685817072559</v>
      </c>
      <c r="VN22" s="78">
        <f ca="1"/>
        <v>7.3295310600091146E-2</v>
      </c>
      <c r="VO22" s="78">
        <f ca="1"/>
        <v>0.13303525530202012</v>
      </c>
      <c r="VP22" s="78">
        <f ca="1"/>
        <v>0.15760838769248173</v>
      </c>
      <c r="VQ22" s="78">
        <f ca="1"/>
        <v>0.13613647430555717</v>
      </c>
      <c r="VR22" s="78">
        <f ca="1"/>
        <v>0.18937647660025839</v>
      </c>
      <c r="VS22" s="78">
        <f ca="1"/>
        <v>0.12364433377891282</v>
      </c>
      <c r="VT22" s="78">
        <f ca="1"/>
        <v>6.8025758524781987E-2</v>
      </c>
      <c r="VU22" s="78">
        <f ca="1"/>
        <v>0.12682146829390373</v>
      </c>
      <c r="VV22" s="78">
        <f ca="1"/>
        <v>0.10893942011990375</v>
      </c>
      <c r="VW22" s="78">
        <f ca="1"/>
        <v>9.402974595952808E-2</v>
      </c>
      <c r="VX22" s="78">
        <f ca="1"/>
        <v>5.7105714052829569E-2</v>
      </c>
      <c r="VY22" s="78">
        <f ca="1"/>
        <v>0.12383366061636236</v>
      </c>
      <c r="VZ22" s="78">
        <f ca="1"/>
        <v>0.16345227966554499</v>
      </c>
      <c r="WA22" s="78">
        <f ca="1"/>
        <v>0.11129526410039146</v>
      </c>
      <c r="WB22" s="78">
        <f ca="1"/>
        <v>0.15029425804202889</v>
      </c>
      <c r="WC22" s="78">
        <f ca="1"/>
        <v>3.0081727375357567E-2</v>
      </c>
      <c r="WD22" s="78">
        <f ca="1"/>
        <v>0.16025784878228416</v>
      </c>
      <c r="WE22" s="78">
        <f ca="1"/>
        <v>0.13009115008596397</v>
      </c>
      <c r="WF22" s="78">
        <f ca="1"/>
        <v>0.18507075738323855</v>
      </c>
      <c r="WG22" s="78">
        <f ca="1"/>
        <v>2.83781595302314E-2</v>
      </c>
      <c r="WH22" s="78">
        <f ca="1"/>
        <v>8.7003897898191851E-3</v>
      </c>
      <c r="WI22" s="78">
        <f ca="1"/>
        <v>0.12836253841709933</v>
      </c>
      <c r="WJ22" s="78">
        <f ca="1"/>
        <v>0.14744793897924313</v>
      </c>
      <c r="WK22" s="78">
        <f ca="1"/>
        <v>4.1998020093611907E-2</v>
      </c>
      <c r="WL22" s="78">
        <f ca="1"/>
        <v>0.11970745391357702</v>
      </c>
      <c r="WM22" s="78">
        <f ca="1"/>
        <v>5.1417611035832408E-2</v>
      </c>
      <c r="WN22" s="78">
        <f ca="1"/>
        <v>0.1643407194982206</v>
      </c>
      <c r="WO22" s="78">
        <f ca="1"/>
        <v>0.15627696363110463</v>
      </c>
      <c r="WP22" s="78">
        <f ca="1"/>
        <v>5.9498432196245427E-2</v>
      </c>
      <c r="WQ22" s="78">
        <f ca="1"/>
        <v>0.10973683645179015</v>
      </c>
      <c r="WR22" s="78">
        <f ca="1"/>
        <v>4.7091206659439097E-2</v>
      </c>
      <c r="WS22" s="78">
        <f ca="1"/>
        <v>2.8870080810920434E-2</v>
      </c>
      <c r="WT22" s="78">
        <f ca="1"/>
        <v>5.6685260544050743E-2</v>
      </c>
      <c r="WU22" s="78">
        <f ca="1"/>
        <v>0.12173067926178126</v>
      </c>
      <c r="WV22" s="78">
        <f ca="1"/>
        <v>0.1582745696343377</v>
      </c>
      <c r="WW22" s="78">
        <f ca="1"/>
        <v>0.12815595772510024</v>
      </c>
      <c r="WX22" s="78">
        <f ca="1"/>
        <v>9.9756956862247614E-2</v>
      </c>
      <c r="WY22" s="78">
        <f ca="1"/>
        <v>8.2367568659854229E-2</v>
      </c>
      <c r="WZ22" s="78">
        <f ca="1"/>
        <v>5.2029450149830542E-2</v>
      </c>
      <c r="XA22" s="78">
        <f ca="1"/>
        <v>0.10558292503062566</v>
      </c>
      <c r="XB22" s="78">
        <f ca="1"/>
        <v>3.424194581379407E-2</v>
      </c>
      <c r="XC22" s="78">
        <f ca="1"/>
        <v>0.13371420980403365</v>
      </c>
      <c r="XD22" s="78">
        <f ca="1"/>
        <v>0.16964935393259872</v>
      </c>
      <c r="XE22" s="78">
        <f ca="1"/>
        <v>8.6362833752430423E-2</v>
      </c>
      <c r="XF22" s="78">
        <f ca="1"/>
        <v>7.131347216202151E-2</v>
      </c>
      <c r="XG22" s="78">
        <f ca="1"/>
        <v>0.14989921466400755</v>
      </c>
      <c r="XH22" s="78">
        <f ca="1"/>
        <v>8.6218220119081479E-2</v>
      </c>
      <c r="XI22" s="78">
        <f ca="1"/>
        <v>0.12791786272720809</v>
      </c>
      <c r="XJ22" s="78">
        <f ca="1"/>
        <v>5.0402728883035139E-2</v>
      </c>
      <c r="XK22" s="78">
        <f ca="1"/>
        <v>9.3930989715816399E-2</v>
      </c>
      <c r="XL22" s="78">
        <f ca="1"/>
        <v>5.7317483667206487E-2</v>
      </c>
      <c r="XM22" s="78">
        <f ca="1"/>
        <v>5.137209380499845E-2</v>
      </c>
      <c r="XN22" s="78">
        <f ca="1"/>
        <v>4.8822338109247874E-2</v>
      </c>
      <c r="XO22" s="78">
        <f ca="1"/>
        <v>0.17898791430024585</v>
      </c>
      <c r="XP22" s="78">
        <f ca="1"/>
        <v>6.5086389131678607E-2</v>
      </c>
      <c r="XQ22" s="78">
        <f ca="1"/>
        <v>0.14206531667078609</v>
      </c>
      <c r="XR22" s="78">
        <f ca="1"/>
        <v>0.13948961343559754</v>
      </c>
      <c r="XS22" s="78">
        <f ca="1"/>
        <v>6.1445226924183936E-2</v>
      </c>
      <c r="XT22" s="78">
        <f ca="1"/>
        <v>0.11060279739218963</v>
      </c>
      <c r="XU22" s="78">
        <f ca="1"/>
        <v>6.8076397830676011E-2</v>
      </c>
      <c r="XV22" s="78">
        <f ca="1"/>
        <v>0.15721006824204245</v>
      </c>
      <c r="XW22" s="78">
        <f ca="1"/>
        <v>8.0838445054460056E-2</v>
      </c>
      <c r="XX22" s="78">
        <f ca="1"/>
        <v>9.954106602476806E-2</v>
      </c>
      <c r="XY22" s="78">
        <f ca="1"/>
        <v>8.8832616234821013E-2</v>
      </c>
      <c r="XZ22" s="78">
        <f ca="1"/>
        <v>9.1037472311116974E-2</v>
      </c>
      <c r="YA22" s="78">
        <f ca="1"/>
        <v>0.11111242537754018</v>
      </c>
      <c r="YB22" s="78">
        <f ca="1"/>
        <v>4.0857612111946079E-2</v>
      </c>
      <c r="YC22" s="78">
        <f ca="1"/>
        <v>0.16087789638818584</v>
      </c>
      <c r="YD22" s="78">
        <f ca="1"/>
        <v>0.10446588275922863</v>
      </c>
      <c r="YE22" s="78">
        <f ca="1"/>
        <v>8.4438286576728402E-2</v>
      </c>
      <c r="YF22" s="72"/>
      <c r="YG22" s="73"/>
      <c r="AVK22" s="72"/>
      <c r="AVL22" s="73">
        <v>20</v>
      </c>
      <c r="AVM22" s="78">
        <f ca="1"/>
        <v>3.5590947351877233E-2</v>
      </c>
      <c r="AVN22" s="78">
        <f ca="1"/>
        <v>6.703852357295341E-2</v>
      </c>
      <c r="AVO22" s="78">
        <f ca="1"/>
        <v>9.3390843225518369E-2</v>
      </c>
      <c r="AXL22" s="72"/>
      <c r="AXM22" s="71"/>
    </row>
    <row r="23" spans="1:1313" hidden="1" x14ac:dyDescent="0.25">
      <c r="A23" s="74">
        <f>A22+1</f>
        <v>21</v>
      </c>
      <c r="B23" s="90">
        <f ca="1">IF(Inicia_="n",RAND()*Ampl_,AVM23)</f>
        <v>9.3757468555361378E-2</v>
      </c>
      <c r="C23" s="90">
        <f ca="1">IF(Inicia_="n",RAND()*Ampl_,AVN23)</f>
        <v>6.9704488705540427E-2</v>
      </c>
      <c r="D23" s="90">
        <f ca="1">IF(Inicia_="n",RAND()*Ampl_,AVO23)</f>
        <v>8.9263180312560308E-2</v>
      </c>
      <c r="MR23" s="78">
        <f ca="1"/>
        <v>9.55838800777674E-2</v>
      </c>
      <c r="MS23" s="78">
        <f ca="1"/>
        <v>0.19913865205464099</v>
      </c>
      <c r="MT23" s="78">
        <f ca="1"/>
        <v>2.9285869471962267E-2</v>
      </c>
      <c r="MU23" s="78">
        <f ca="1"/>
        <v>0.20744361419358082</v>
      </c>
      <c r="MV23" s="78">
        <f ca="1"/>
        <v>0.10204024977030668</v>
      </c>
      <c r="MW23" s="78">
        <f ca="1"/>
        <v>3.9568256429542717E-2</v>
      </c>
      <c r="MX23" s="78">
        <f ca="1"/>
        <v>1.8088913163983339E-2</v>
      </c>
      <c r="MY23" s="78">
        <f ca="1"/>
        <v>6.0957471795920766E-2</v>
      </c>
      <c r="MZ23" s="78">
        <f ca="1"/>
        <v>6.1029826193353232E-2</v>
      </c>
      <c r="NA23" s="78">
        <f ca="1"/>
        <v>0.16310132999859786</v>
      </c>
      <c r="NB23" s="78">
        <f ca="1"/>
        <v>8.1290940362452546E-2</v>
      </c>
      <c r="NC23" s="78">
        <f ca="1"/>
        <v>4.1167343648227911E-2</v>
      </c>
      <c r="ND23" s="78">
        <f ca="1"/>
        <v>0.1243959696371372</v>
      </c>
      <c r="NE23" s="78">
        <f ca="1"/>
        <v>0.14301044898669601</v>
      </c>
      <c r="NF23" s="78">
        <f ca="1"/>
        <v>9.2149331978892024E-2</v>
      </c>
      <c r="NG23" s="78">
        <f ca="1"/>
        <v>0.1581172923809307</v>
      </c>
      <c r="NH23" s="78">
        <f ca="1"/>
        <v>8.8431485447066513E-2</v>
      </c>
      <c r="NI23" s="78">
        <f ca="1"/>
        <v>6.1657738953235015E-2</v>
      </c>
      <c r="NJ23" s="78">
        <f ca="1"/>
        <v>3.082835310238953E-2</v>
      </c>
      <c r="NK23" s="78">
        <f ca="1"/>
        <v>5.8503385618170999E-2</v>
      </c>
      <c r="NL23" s="78">
        <f ca="1"/>
        <v>0.1207159056818419</v>
      </c>
      <c r="NM23" s="78">
        <f ca="1"/>
        <v>-3.3830369773209162E-2</v>
      </c>
      <c r="NN23" s="78">
        <f ca="1"/>
        <v>3.7391334656704446E-2</v>
      </c>
      <c r="NO23" s="78">
        <f ca="1"/>
        <v>0.11051390091302127</v>
      </c>
      <c r="NP23" s="78">
        <f ca="1"/>
        <v>8.9035183006263535E-2</v>
      </c>
      <c r="NQ23" s="78">
        <f ca="1"/>
        <v>2.2692752178621434E-2</v>
      </c>
      <c r="NR23" s="78">
        <f ca="1"/>
        <v>0.12766957202020929</v>
      </c>
      <c r="NS23" s="78">
        <f ca="1"/>
        <v>-3.2444391718378374E-2</v>
      </c>
      <c r="NT23" s="78">
        <f ca="1"/>
        <v>0.21859614312755826</v>
      </c>
      <c r="NU23" s="78">
        <f ca="1"/>
        <v>0.19790849107407693</v>
      </c>
      <c r="NV23" s="78">
        <f ca="1"/>
        <v>0.11583284396888985</v>
      </c>
      <c r="NW23" s="78">
        <f ca="1"/>
        <v>7.9517731142553075E-2</v>
      </c>
      <c r="NX23" s="78">
        <f ca="1"/>
        <v>3.9355047398474945E-2</v>
      </c>
      <c r="NY23" s="78">
        <f ca="1"/>
        <v>5.5804081864481721E-2</v>
      </c>
      <c r="NZ23" s="78">
        <f ca="1"/>
        <v>0.1573725822356416</v>
      </c>
      <c r="OA23" s="78">
        <f ca="1"/>
        <v>0.11911570425106285</v>
      </c>
      <c r="OB23" s="78">
        <f ca="1"/>
        <v>5.9983237808929869E-2</v>
      </c>
      <c r="OC23" s="78">
        <f ca="1"/>
        <v>0.10556385666602409</v>
      </c>
      <c r="OD23" s="78">
        <f ca="1"/>
        <v>0.17978884546319227</v>
      </c>
      <c r="OE23" s="78">
        <f ca="1"/>
        <v>9.8012694972219552E-2</v>
      </c>
      <c r="OF23" s="78">
        <f ca="1"/>
        <v>-4.8863605566894869E-2</v>
      </c>
      <c r="OG23" s="78">
        <f ca="1"/>
        <v>0.13734424140412255</v>
      </c>
      <c r="OH23" s="78">
        <f ca="1"/>
        <v>-8.6537799739347665E-3</v>
      </c>
      <c r="OI23" s="78">
        <f ca="1"/>
        <v>0.13110786713128456</v>
      </c>
      <c r="OJ23" s="78">
        <f ca="1"/>
        <v>2.2158412104712699E-2</v>
      </c>
      <c r="OK23" s="78">
        <f ca="1"/>
        <v>7.2220091412775869E-2</v>
      </c>
      <c r="OL23" s="78">
        <f ca="1"/>
        <v>0.11675563298622549</v>
      </c>
      <c r="OM23" s="78">
        <f ca="1"/>
        <v>0.17707681599271413</v>
      </c>
      <c r="ON23" s="78">
        <f ca="1"/>
        <v>1.3641369568247519E-2</v>
      </c>
      <c r="OO23" s="78">
        <f ca="1"/>
        <v>0.18070840573623603</v>
      </c>
      <c r="OP23" s="78">
        <f ca="1"/>
        <v>0.21404268543471128</v>
      </c>
      <c r="OQ23" s="78">
        <f ca="1"/>
        <v>0.13508162122287543</v>
      </c>
      <c r="OR23" s="78">
        <f ca="1"/>
        <v>9.0109722984640331E-2</v>
      </c>
      <c r="OS23" s="78">
        <f ca="1"/>
        <v>4.1897737097125257E-2</v>
      </c>
      <c r="OT23" s="78">
        <f ca="1"/>
        <v>1.4056332340739289E-2</v>
      </c>
      <c r="OU23" s="78">
        <f ca="1"/>
        <v>9.2173289673705847E-2</v>
      </c>
      <c r="OV23" s="78">
        <f ca="1"/>
        <v>5.6567794394723793E-2</v>
      </c>
      <c r="OW23" s="78">
        <f ca="1"/>
        <v>0.19843299195729869</v>
      </c>
      <c r="OX23" s="78">
        <f ca="1"/>
        <v>6.0755784720937747E-2</v>
      </c>
      <c r="OY23" s="78">
        <f ca="1"/>
        <v>-2.0259681071840452E-2</v>
      </c>
      <c r="OZ23" s="78">
        <f ca="1"/>
        <v>6.8248883725014864E-2</v>
      </c>
      <c r="PA23" s="78">
        <f ca="1"/>
        <v>0.12794506665366806</v>
      </c>
      <c r="PB23" s="78">
        <f ca="1"/>
        <v>2.4655109098532718E-2</v>
      </c>
      <c r="PC23" s="78">
        <f ca="1"/>
        <v>0.10256544841116422</v>
      </c>
      <c r="PD23" s="78">
        <f ca="1"/>
        <v>0.21058948358855412</v>
      </c>
      <c r="PE23" s="78">
        <f ca="1"/>
        <v>0.20241790028726855</v>
      </c>
      <c r="PF23" s="78">
        <f ca="1"/>
        <v>0.12393651763702236</v>
      </c>
      <c r="PG23" s="78">
        <f ca="1"/>
        <v>0.18577082403549453</v>
      </c>
      <c r="PH23" s="78">
        <f ca="1"/>
        <v>0.21926521288898437</v>
      </c>
      <c r="PI23" s="78">
        <f ca="1"/>
        <v>-3.5993170363837923E-2</v>
      </c>
      <c r="PJ23" s="78">
        <f ca="1"/>
        <v>0.21794917822405008</v>
      </c>
      <c r="PK23" s="78">
        <f ca="1"/>
        <v>-1.5254950548480861E-3</v>
      </c>
      <c r="PL23" s="78">
        <f ca="1"/>
        <v>2.8956833599510991E-2</v>
      </c>
      <c r="PM23" s="78">
        <f ca="1"/>
        <v>0.12993249637981596</v>
      </c>
      <c r="PN23" s="78">
        <f ca="1"/>
        <v>5.9937287574254594E-3</v>
      </c>
      <c r="PO23" s="78">
        <f ca="1"/>
        <v>0.11569455818164165</v>
      </c>
      <c r="PP23" s="78">
        <f ca="1"/>
        <v>0.16708909003942224</v>
      </c>
      <c r="PQ23" s="78">
        <f ca="1"/>
        <v>0.19363019389341479</v>
      </c>
      <c r="PR23" s="78">
        <f ca="1"/>
        <v>-2.7543586731483341E-2</v>
      </c>
      <c r="PS23" s="78">
        <f ca="1"/>
        <v>0.12266035619269333</v>
      </c>
      <c r="PT23" s="78">
        <f ca="1"/>
        <v>0.1200170283865995</v>
      </c>
      <c r="PU23" s="78">
        <f ca="1"/>
        <v>2.084347062777453E-2</v>
      </c>
      <c r="PV23" s="78">
        <f ca="1"/>
        <v>-4.4035434870268175E-2</v>
      </c>
      <c r="PW23" s="78">
        <f ca="1"/>
        <v>9.7973778707260206E-2</v>
      </c>
      <c r="PX23" s="78">
        <f ca="1"/>
        <v>0.11047442078286646</v>
      </c>
      <c r="PY23" s="78">
        <f ca="1"/>
        <v>0.14586701255761964</v>
      </c>
      <c r="PZ23" s="78">
        <f ca="1"/>
        <v>0.12741059120391426</v>
      </c>
      <c r="QA23" s="78">
        <f ca="1"/>
        <v>4.8493472997849965E-2</v>
      </c>
      <c r="QB23" s="78">
        <f ca="1"/>
        <v>5.2335463729551758E-2</v>
      </c>
      <c r="QC23" s="78">
        <f ca="1"/>
        <v>0.13061172905708679</v>
      </c>
      <c r="QD23" s="78">
        <f ca="1"/>
        <v>0.12557925700669109</v>
      </c>
      <c r="QE23" s="78">
        <f ca="1"/>
        <v>-3.4305410375202211E-2</v>
      </c>
      <c r="QF23" s="78">
        <f ca="1"/>
        <v>-7.3408560362786535E-4</v>
      </c>
      <c r="QG23" s="78">
        <f ca="1"/>
        <v>4.3159169850589062E-2</v>
      </c>
      <c r="QH23" s="78">
        <f ca="1"/>
        <v>7.8550397077485859E-2</v>
      </c>
      <c r="QI23" s="78">
        <f ca="1"/>
        <v>0.15293834976605186</v>
      </c>
      <c r="QJ23" s="78">
        <f ca="1"/>
        <v>0.1502189080186849</v>
      </c>
      <c r="QK23" s="78">
        <f ca="1"/>
        <v>-6.5273374567627246E-2</v>
      </c>
      <c r="QL23" s="78">
        <f ca="1"/>
        <v>0.10581900844612807</v>
      </c>
      <c r="QM23" s="78">
        <f ca="1"/>
        <v>-9.5659762226946443E-3</v>
      </c>
      <c r="QN23" s="78">
        <f ca="1"/>
        <v>3.741553515999721E-2</v>
      </c>
      <c r="QO23" s="78">
        <f ca="1"/>
        <v>7.8441492076028824E-2</v>
      </c>
      <c r="QP23" s="78">
        <f ca="1"/>
        <v>0.1768003139034233</v>
      </c>
      <c r="QQ23" s="78">
        <f ca="1"/>
        <v>0.21874740992633368</v>
      </c>
      <c r="QR23" s="78">
        <f ca="1"/>
        <v>0.13144989271285967</v>
      </c>
      <c r="QS23" s="78">
        <f ca="1"/>
        <v>0.10780420347260362</v>
      </c>
      <c r="QT23" s="78">
        <f ca="1"/>
        <v>0.1674467333722468</v>
      </c>
      <c r="QU23" s="78">
        <f ca="1"/>
        <v>9.9575136954326904E-2</v>
      </c>
      <c r="QV23" s="78">
        <f ca="1"/>
        <v>0.15894786869775859</v>
      </c>
      <c r="QW23" s="78">
        <f ca="1"/>
        <v>0.13114966012219223</v>
      </c>
      <c r="QX23" s="78">
        <f ca="1"/>
        <v>0.13992908082248862</v>
      </c>
      <c r="QY23" s="78">
        <f ca="1"/>
        <v>0.15517190548170559</v>
      </c>
      <c r="QZ23" s="78">
        <f ca="1"/>
        <v>0.15576046795979037</v>
      </c>
      <c r="RA23" s="78">
        <f ca="1"/>
        <v>1.6947117820658983E-2</v>
      </c>
      <c r="RB23" s="78">
        <f ca="1"/>
        <v>0.12980314698732481</v>
      </c>
      <c r="RC23" s="78">
        <f ca="1"/>
        <v>9.1768384870983391E-2</v>
      </c>
      <c r="RD23" s="78">
        <f ca="1"/>
        <v>5.1224099837030357E-2</v>
      </c>
      <c r="RE23" s="78">
        <f ca="1"/>
        <v>6.8135865103916393E-2</v>
      </c>
      <c r="RF23" s="78">
        <f ca="1"/>
        <v>6.4249638354368269E-2</v>
      </c>
      <c r="RG23" s="78">
        <f ca="1"/>
        <v>5.2440191195812204E-2</v>
      </c>
      <c r="RH23" s="78">
        <f ca="1"/>
        <v>0.10103280254601404</v>
      </c>
      <c r="RI23" s="78">
        <f ca="1"/>
        <v>0.12426986281792698</v>
      </c>
      <c r="RJ23" s="78">
        <f ca="1"/>
        <v>2.1041463170937191E-2</v>
      </c>
      <c r="RK23" s="78">
        <f ca="1"/>
        <v>6.2127146900285007E-2</v>
      </c>
      <c r="RL23" s="78">
        <f ca="1"/>
        <v>6.6437100749410213E-2</v>
      </c>
      <c r="RM23" s="78">
        <f ca="1"/>
        <v>7.2324819816619673E-2</v>
      </c>
      <c r="RN23" s="78">
        <f ca="1"/>
        <v>6.894940433734878E-2</v>
      </c>
      <c r="RO23" s="78">
        <f ca="1"/>
        <v>0.12406942412359497</v>
      </c>
      <c r="RP23" s="78">
        <f ca="1"/>
        <v>7.2649248201267724E-2</v>
      </c>
      <c r="RQ23" s="78">
        <f ca="1"/>
        <v>0.10607357371030809</v>
      </c>
      <c r="RR23" s="78">
        <f ca="1"/>
        <v>6.0955351803531038E-2</v>
      </c>
      <c r="RS23" s="78">
        <f ca="1"/>
        <v>3.1434709620493051E-2</v>
      </c>
      <c r="RT23" s="78">
        <f ca="1"/>
        <v>0.10016604650778325</v>
      </c>
      <c r="RU23" s="78">
        <f ca="1"/>
        <v>7.0890801924832852E-2</v>
      </c>
      <c r="RV23" s="78">
        <f ca="1"/>
        <v>8.6235064118838425E-2</v>
      </c>
      <c r="RW23" s="78">
        <f ca="1"/>
        <v>0.16203326099867482</v>
      </c>
      <c r="RX23" s="78">
        <f ca="1"/>
        <v>8.3460099171805607E-2</v>
      </c>
      <c r="RY23" s="78">
        <f ca="1"/>
        <v>0.22504192266395789</v>
      </c>
      <c r="RZ23" s="78">
        <f ca="1"/>
        <v>0.14812557356900496</v>
      </c>
      <c r="SA23" s="78">
        <f ca="1"/>
        <v>7.6879348990136764E-3</v>
      </c>
      <c r="SB23" s="78">
        <f ca="1"/>
        <v>0.12828691510476922</v>
      </c>
      <c r="SC23" s="78">
        <f ca="1"/>
        <v>0.14596076256729429</v>
      </c>
      <c r="SD23" s="78">
        <f ca="1"/>
        <v>0.18008953633477326</v>
      </c>
      <c r="SE23" s="78">
        <f ca="1"/>
        <v>6.8992230383289888E-4</v>
      </c>
      <c r="SF23" s="78">
        <f ca="1"/>
        <v>5.3711291282567034E-2</v>
      </c>
      <c r="SG23" s="78">
        <f ca="1"/>
        <v>-5.9436107676895805E-2</v>
      </c>
      <c r="SH23" s="78">
        <f ca="1"/>
        <v>2.1404092249870874E-2</v>
      </c>
      <c r="SI23" s="78">
        <f ca="1"/>
        <v>9.3096122397880149E-2</v>
      </c>
      <c r="SJ23" s="78">
        <f ca="1"/>
        <v>-2.8730170554760431E-2</v>
      </c>
      <c r="SK23" s="78">
        <f ca="1"/>
        <v>9.8875717219652451E-2</v>
      </c>
      <c r="SL23" s="78">
        <f ca="1"/>
        <v>1.6770977242225121E-2</v>
      </c>
      <c r="SM23" s="78">
        <f ca="1"/>
        <v>-6.5529220305181046E-3</v>
      </c>
      <c r="SN23" s="78">
        <f ca="1"/>
        <v>7.4896632794323098E-2</v>
      </c>
      <c r="SO23" s="78">
        <f ca="1"/>
        <v>2.8528078233651645E-2</v>
      </c>
      <c r="SP23" s="78">
        <f ca="1"/>
        <v>8.4389065732606544E-2</v>
      </c>
      <c r="SQ23" s="78">
        <f ca="1"/>
        <v>0.16984540556081268</v>
      </c>
      <c r="SR23" s="78">
        <f ca="1"/>
        <v>3.5394897394041655E-2</v>
      </c>
      <c r="SS23" s="78">
        <f ca="1"/>
        <v>-5.8345378472872217E-2</v>
      </c>
      <c r="ST23" s="78">
        <f ca="1"/>
        <v>0.15403362412304114</v>
      </c>
      <c r="SU23" s="78">
        <f ca="1"/>
        <v>5.1288096005368905E-2</v>
      </c>
      <c r="SV23" s="78">
        <f ca="1"/>
        <v>0.1678431780110462</v>
      </c>
      <c r="SW23" s="78">
        <f ca="1"/>
        <v>0.14907405196449247</v>
      </c>
      <c r="SX23" s="78">
        <f ca="1"/>
        <v>0.19884119433373576</v>
      </c>
      <c r="SY23" s="78">
        <f ca="1"/>
        <v>9.4115082532491373E-2</v>
      </c>
      <c r="SZ23" s="78">
        <f ca="1"/>
        <v>0.11609612985389564</v>
      </c>
      <c r="TA23" s="78">
        <f ca="1"/>
        <v>0.16735179427196731</v>
      </c>
      <c r="TB23" s="78">
        <f ca="1"/>
        <v>-4.1068440086673819E-2</v>
      </c>
      <c r="TC23" s="78">
        <f ca="1"/>
        <v>9.5047054435465544E-2</v>
      </c>
      <c r="TD23" s="78">
        <f ca="1"/>
        <v>6.6406467834981261E-2</v>
      </c>
      <c r="TE23" s="78">
        <f ca="1"/>
        <v>0.17200315529562832</v>
      </c>
      <c r="TF23" s="78">
        <f ca="1"/>
        <v>2.9248440330725378E-2</v>
      </c>
      <c r="TG23" s="78">
        <f ca="1"/>
        <v>3.9318024915296547E-2</v>
      </c>
      <c r="TH23" s="78">
        <f ca="1"/>
        <v>0.22809589037443057</v>
      </c>
      <c r="TI23" s="78">
        <f ca="1"/>
        <v>0.12427518325257469</v>
      </c>
      <c r="TJ23" s="78">
        <f ca="1"/>
        <v>1.5765485486203309E-2</v>
      </c>
      <c r="TK23" s="78">
        <f ca="1"/>
        <v>7.0750220973371553E-2</v>
      </c>
      <c r="TL23" s="78">
        <f ca="1"/>
        <v>5.1548894213078435E-2</v>
      </c>
      <c r="TM23" s="78">
        <f ca="1"/>
        <v>0.18400634449205455</v>
      </c>
      <c r="TN23" s="78">
        <f ca="1"/>
        <v>0.12564986781118981</v>
      </c>
      <c r="TO23" s="78">
        <f ca="1"/>
        <v>7.7235380275637158E-2</v>
      </c>
      <c r="TP23" s="78">
        <f ca="1"/>
        <v>-1.8996893008114857E-2</v>
      </c>
      <c r="TQ23" s="78">
        <f ca="1"/>
        <v>0.11634446479227453</v>
      </c>
      <c r="TR23" s="78">
        <f ca="1"/>
        <v>7.6448652258603741E-2</v>
      </c>
      <c r="TS23" s="78">
        <f ca="1"/>
        <v>0.13498473806566985</v>
      </c>
      <c r="TT23" s="78">
        <f ca="1"/>
        <v>5.406257427535608E-2</v>
      </c>
      <c r="TU23" s="78">
        <f ca="1"/>
        <v>6.3911280231035345E-2</v>
      </c>
      <c r="TV23" s="78">
        <f ca="1"/>
        <v>1.4305732412138616E-2</v>
      </c>
      <c r="TW23" s="78">
        <f ca="1"/>
        <v>0.23690901720625976</v>
      </c>
      <c r="TX23" s="78">
        <f ca="1"/>
        <v>0.1083289312599594</v>
      </c>
      <c r="TY23" s="78">
        <f ca="1"/>
        <v>1.299144714734711E-2</v>
      </c>
      <c r="TZ23" s="78">
        <f ca="1"/>
        <v>-1.590832241363388E-4</v>
      </c>
      <c r="UA23" s="78">
        <f ca="1"/>
        <v>0.1663414149939243</v>
      </c>
      <c r="UB23" s="78">
        <f ca="1"/>
        <v>9.3159282344571853E-2</v>
      </c>
      <c r="UC23" s="78">
        <f ca="1"/>
        <v>0.11132973900084786</v>
      </c>
      <c r="UD23" s="78">
        <f ca="1"/>
        <v>0.20973701160599401</v>
      </c>
      <c r="UE23" s="78">
        <f ca="1"/>
        <v>0.13419259134838929</v>
      </c>
      <c r="UF23" s="78">
        <f ca="1"/>
        <v>-5.1383645903979591E-2</v>
      </c>
      <c r="UG23" s="78">
        <f ca="1"/>
        <v>9.9121273827119299E-2</v>
      </c>
      <c r="UH23" s="78">
        <f ca="1"/>
        <v>5.0289414182719989E-2</v>
      </c>
      <c r="UI23" s="78">
        <f ca="1"/>
        <v>5.8152985788898749E-2</v>
      </c>
      <c r="UJ23" s="78">
        <f ca="1"/>
        <v>0.16013994246377281</v>
      </c>
      <c r="UK23" s="78">
        <f ca="1"/>
        <v>6.6019548737720479E-3</v>
      </c>
      <c r="UL23" s="78">
        <f ca="1"/>
        <v>-1.5030643896936952E-2</v>
      </c>
      <c r="UM23" s="78">
        <f ca="1"/>
        <v>3.5871923800752339E-2</v>
      </c>
      <c r="UN23" s="78">
        <f ca="1"/>
        <v>8.3537104245704777E-2</v>
      </c>
      <c r="UO23" s="78">
        <f ca="1"/>
        <v>5.2346439387583196E-2</v>
      </c>
      <c r="UP23" s="78">
        <f ca="1"/>
        <v>0.20208471122158084</v>
      </c>
      <c r="UQ23" s="78">
        <f ca="1"/>
        <v>0.10125277595800636</v>
      </c>
      <c r="UR23" s="78">
        <f ca="1"/>
        <v>7.0821476590742588E-2</v>
      </c>
      <c r="US23" s="78">
        <f ca="1"/>
        <v>0.19741464433820483</v>
      </c>
      <c r="UT23" s="78">
        <f ca="1"/>
        <v>7.7063967612659323E-2</v>
      </c>
      <c r="UU23" s="78">
        <f ca="1"/>
        <v>0.23101706158992069</v>
      </c>
      <c r="UV23" s="78">
        <f ca="1"/>
        <v>0.18093236951963479</v>
      </c>
      <c r="UW23" s="78">
        <f ca="1"/>
        <v>1.2792530684303985E-2</v>
      </c>
      <c r="UX23" s="78">
        <f ca="1"/>
        <v>0.17237965196540991</v>
      </c>
      <c r="UY23" s="78">
        <f ca="1"/>
        <v>0.14121255833813212</v>
      </c>
      <c r="UZ23" s="78">
        <f ca="1"/>
        <v>6.1024090398203765E-2</v>
      </c>
      <c r="VA23" s="78">
        <f ca="1"/>
        <v>4.9516006553545121E-2</v>
      </c>
      <c r="VB23" s="78">
        <f ca="1"/>
        <v>0.10616118807693103</v>
      </c>
      <c r="VC23" s="78">
        <f ca="1"/>
        <v>8.6673622500562764E-2</v>
      </c>
      <c r="VD23" s="78">
        <f ca="1"/>
        <v>0.11620320419435252</v>
      </c>
      <c r="VE23" s="78">
        <f ca="1"/>
        <v>-4.6248539382706844E-2</v>
      </c>
      <c r="VF23" s="78">
        <f ca="1"/>
        <v>2.7745334337808056E-2</v>
      </c>
      <c r="VG23" s="78">
        <f ca="1"/>
        <v>3.8535763366441961E-2</v>
      </c>
      <c r="VH23" s="78">
        <f ca="1"/>
        <v>-3.4606379478234667E-2</v>
      </c>
      <c r="VI23" s="78">
        <f ca="1"/>
        <v>0.13583412293767128</v>
      </c>
      <c r="VJ23" s="78">
        <f ca="1"/>
        <v>0.17074222826683305</v>
      </c>
      <c r="VK23" s="78">
        <f ca="1"/>
        <v>0.15244613849507541</v>
      </c>
      <c r="VL23" s="78">
        <f ca="1"/>
        <v>0.12687800275515257</v>
      </c>
      <c r="VM23" s="78">
        <f ca="1"/>
        <v>0.16769796989382341</v>
      </c>
      <c r="VN23" s="78">
        <f ca="1"/>
        <v>3.9601411795199153E-2</v>
      </c>
      <c r="VO23" s="78">
        <f ca="1"/>
        <v>9.9237055111508155E-2</v>
      </c>
      <c r="VP23" s="78">
        <f ca="1"/>
        <v>0.16116451327113979</v>
      </c>
      <c r="VQ23" s="78">
        <f ca="1"/>
        <v>0.10980438123222587</v>
      </c>
      <c r="VR23" s="78">
        <f ca="1"/>
        <v>0.23790998523299564</v>
      </c>
      <c r="VS23" s="78">
        <f ca="1"/>
        <v>0.14148511973627231</v>
      </c>
      <c r="VT23" s="78">
        <f ca="1"/>
        <v>8.9939585390356735E-2</v>
      </c>
      <c r="VU23" s="78">
        <f ca="1"/>
        <v>6.476985569263731E-2</v>
      </c>
      <c r="VV23" s="78">
        <f ca="1"/>
        <v>0.10194158535549566</v>
      </c>
      <c r="VW23" s="78">
        <f ca="1"/>
        <v>5.5398398991807291E-2</v>
      </c>
      <c r="VX23" s="78">
        <f ca="1"/>
        <v>-6.1331336099118144E-3</v>
      </c>
      <c r="VY23" s="78">
        <f ca="1"/>
        <v>0.16895730127990327</v>
      </c>
      <c r="VZ23" s="78">
        <f ca="1"/>
        <v>0.15792741350515732</v>
      </c>
      <c r="WA23" s="78">
        <f ca="1"/>
        <v>9.7900182397813548E-2</v>
      </c>
      <c r="WB23" s="78">
        <f ca="1"/>
        <v>0.13210709076456101</v>
      </c>
      <c r="WC23" s="78">
        <f ca="1"/>
        <v>1.9493815392086694E-2</v>
      </c>
      <c r="WD23" s="78">
        <f ca="1"/>
        <v>0.16520089917039049</v>
      </c>
      <c r="WE23" s="78">
        <f ca="1"/>
        <v>0.16264541590252707</v>
      </c>
      <c r="WF23" s="78">
        <f ca="1"/>
        <v>0.21804875951901453</v>
      </c>
      <c r="WG23" s="78">
        <f ca="1"/>
        <v>2.517385534740138E-3</v>
      </c>
      <c r="WH23" s="78">
        <f ca="1"/>
        <v>-5.5453757593313474E-2</v>
      </c>
      <c r="WI23" s="78">
        <f ca="1"/>
        <v>0.1269694521299134</v>
      </c>
      <c r="WJ23" s="78">
        <f ca="1"/>
        <v>0.18429961082204643</v>
      </c>
      <c r="WK23" s="78">
        <f ca="1"/>
        <v>-7.9727407432759606E-3</v>
      </c>
      <c r="WL23" s="78">
        <f ca="1"/>
        <v>0.15307859671232343</v>
      </c>
      <c r="WM23" s="78">
        <f ca="1"/>
        <v>2.613028411591016E-2</v>
      </c>
      <c r="WN23" s="78">
        <f ca="1"/>
        <v>0.20211365270460849</v>
      </c>
      <c r="WO23" s="78">
        <f ca="1"/>
        <v>0.16441492845594907</v>
      </c>
      <c r="WP23" s="78">
        <f ca="1"/>
        <v>8.3174673963907875E-2</v>
      </c>
      <c r="WQ23" s="78">
        <f ca="1"/>
        <v>0.1171997347317561</v>
      </c>
      <c r="WR23" s="78">
        <f ca="1"/>
        <v>5.2286233083197992E-2</v>
      </c>
      <c r="WS23" s="78">
        <f ca="1"/>
        <v>-3.1804497405529875E-2</v>
      </c>
      <c r="WT23" s="78">
        <f ca="1"/>
        <v>6.1294655531768209E-2</v>
      </c>
      <c r="WU23" s="78">
        <f ca="1"/>
        <v>8.1232319617880439E-2</v>
      </c>
      <c r="WV23" s="78">
        <f ca="1"/>
        <v>0.17048519824144787</v>
      </c>
      <c r="WW23" s="78">
        <f ca="1"/>
        <v>7.0638124175507244E-2</v>
      </c>
      <c r="WX23" s="78">
        <f ca="1"/>
        <v>0.11594016826282996</v>
      </c>
      <c r="WY23" s="78">
        <f ca="1"/>
        <v>3.4003812756795405E-2</v>
      </c>
      <c r="WZ23" s="78">
        <f ca="1"/>
        <v>4.7450065200706895E-2</v>
      </c>
      <c r="XA23" s="78">
        <f ca="1"/>
        <v>0.11008706619851202</v>
      </c>
      <c r="XB23" s="78">
        <f ca="1"/>
        <v>6.0265479420853335E-3</v>
      </c>
      <c r="XC23" s="78">
        <f ca="1"/>
        <v>0.10254811031593697</v>
      </c>
      <c r="XD23" s="78">
        <f ca="1"/>
        <v>0.19128753881971505</v>
      </c>
      <c r="XE23" s="78">
        <f ca="1"/>
        <v>0.10656751528524094</v>
      </c>
      <c r="XF23" s="78">
        <f ca="1"/>
        <v>8.273843903410881E-2</v>
      </c>
      <c r="XG23" s="78">
        <f ca="1"/>
        <v>0.12922504030715642</v>
      </c>
      <c r="XH23" s="78">
        <f ca="1"/>
        <v>0.10055416356949348</v>
      </c>
      <c r="XI23" s="78">
        <f ca="1"/>
        <v>0.16781073999642937</v>
      </c>
      <c r="XJ23" s="78">
        <f ca="1"/>
        <v>6.2914479989645375E-2</v>
      </c>
      <c r="XK23" s="78">
        <f ca="1"/>
        <v>7.0781536589584859E-2</v>
      </c>
      <c r="XL23" s="78">
        <f ca="1"/>
        <v>8.4453622367596987E-2</v>
      </c>
      <c r="XM23" s="78">
        <f ca="1"/>
        <v>1.0124441777677115E-2</v>
      </c>
      <c r="XN23" s="78">
        <f ca="1"/>
        <v>1.5996485451209047E-2</v>
      </c>
      <c r="XO23" s="78">
        <f ca="1"/>
        <v>0.20526185871677005</v>
      </c>
      <c r="XP23" s="78">
        <f ca="1"/>
        <v>0.10497923839030131</v>
      </c>
      <c r="XQ23" s="78">
        <f ca="1"/>
        <v>0.13003591567056394</v>
      </c>
      <c r="XR23" s="78">
        <f ca="1"/>
        <v>0.14635179336393267</v>
      </c>
      <c r="XS23" s="78">
        <f ca="1"/>
        <v>-2.8448683222127846E-4</v>
      </c>
      <c r="XT23" s="78">
        <f ca="1"/>
        <v>6.6159371817294116E-2</v>
      </c>
      <c r="XU23" s="78">
        <f ca="1"/>
        <v>3.7738747170842163E-2</v>
      </c>
      <c r="XV23" s="78">
        <f ca="1"/>
        <v>0.15253331091273808</v>
      </c>
      <c r="XW23" s="78">
        <f ca="1"/>
        <v>5.5271005579492667E-2</v>
      </c>
      <c r="XX23" s="78">
        <f ca="1"/>
        <v>3.8273052496023252E-2</v>
      </c>
      <c r="XY23" s="78">
        <f ca="1"/>
        <v>9.8040710158248126E-2</v>
      </c>
      <c r="XZ23" s="78">
        <f ca="1"/>
        <v>4.2237357012539445E-2</v>
      </c>
      <c r="YA23" s="78">
        <f ca="1"/>
        <v>0.14862590377811374</v>
      </c>
      <c r="YB23" s="78">
        <f ca="1"/>
        <v>3.2345746028930381E-2</v>
      </c>
      <c r="YC23" s="78">
        <f ca="1"/>
        <v>0.16489320646828076</v>
      </c>
      <c r="YD23" s="78">
        <f ca="1"/>
        <v>0.13509139513214033</v>
      </c>
      <c r="YE23" s="78">
        <f ca="1"/>
        <v>9.3642812835693978E-2</v>
      </c>
      <c r="YF23" s="72"/>
      <c r="YG23" s="73"/>
      <c r="AVK23" s="72"/>
      <c r="AVL23" s="73">
        <v>21</v>
      </c>
      <c r="AVM23" s="78">
        <f ca="1"/>
        <v>9.4097339236211108E-2</v>
      </c>
      <c r="AVN23" s="78">
        <f ca="1"/>
        <v>7.0449832797481071E-2</v>
      </c>
      <c r="AVO23" s="78">
        <f ca="1"/>
        <v>8.4195969841826229E-2</v>
      </c>
      <c r="AXL23" s="72"/>
      <c r="AXM23" s="71"/>
    </row>
    <row r="24" spans="1:1313" hidden="1" x14ac:dyDescent="0.25">
      <c r="A24" s="74">
        <f>A23+1</f>
        <v>22</v>
      </c>
      <c r="B24" s="90">
        <f ca="1">IF(Inicia_="n",RAND()*Ampl_,AVM24)</f>
        <v>5.4598409868820634E-2</v>
      </c>
      <c r="C24" s="90">
        <f ca="1">IF(Inicia_="n",RAND()*Ampl_,AVN24)</f>
        <v>8.4635384088600885E-2</v>
      </c>
      <c r="D24" s="90">
        <f ca="1">IF(Inicia_="n",RAND()*Ampl_,AVO24)</f>
        <v>7.1058437272173161E-2</v>
      </c>
      <c r="MR24" s="78">
        <f ca="1"/>
        <v>5.8874453384846356E-2</v>
      </c>
      <c r="MS24" s="78">
        <f ca="1"/>
        <v>0.16563035130635534</v>
      </c>
      <c r="MT24" s="78">
        <f ca="1"/>
        <v>4.0906187030829967E-2</v>
      </c>
      <c r="MU24" s="78">
        <f ca="1"/>
        <v>0.15744668293054154</v>
      </c>
      <c r="MV24" s="78">
        <f ca="1"/>
        <v>6.0263599950233476E-2</v>
      </c>
      <c r="MW24" s="78">
        <f ca="1"/>
        <v>2.6888688900360419E-2</v>
      </c>
      <c r="MX24" s="78">
        <f ca="1"/>
        <v>3.4324240119592425E-3</v>
      </c>
      <c r="MY24" s="78">
        <f ca="1"/>
        <v>1.2372140456268263E-2</v>
      </c>
      <c r="MZ24" s="78">
        <f ca="1"/>
        <v>5.3104127365071946E-2</v>
      </c>
      <c r="NA24" s="78">
        <f ca="1"/>
        <v>0.15384116815532928</v>
      </c>
      <c r="NB24" s="78">
        <f ca="1"/>
        <v>3.8407382273542692E-2</v>
      </c>
      <c r="NC24" s="78">
        <f ca="1"/>
        <v>5.8504834711544607E-2</v>
      </c>
      <c r="ND24" s="78">
        <f ca="1"/>
        <v>5.7146108432372507E-2</v>
      </c>
      <c r="NE24" s="78">
        <f ca="1"/>
        <v>0.12020884237383947</v>
      </c>
      <c r="NF24" s="78">
        <f ca="1"/>
        <v>0.10526817060246882</v>
      </c>
      <c r="NG24" s="78">
        <f ca="1"/>
        <v>0.10203685675925941</v>
      </c>
      <c r="NH24" s="78">
        <f ca="1"/>
        <v>9.0246375303487586E-2</v>
      </c>
      <c r="NI24" s="78">
        <f ca="1"/>
        <v>9.1751178179179063E-2</v>
      </c>
      <c r="NJ24" s="78">
        <f ca="1"/>
        <v>3.2443723579252549E-2</v>
      </c>
      <c r="NK24" s="78">
        <f ca="1"/>
        <v>9.183615858401048E-2</v>
      </c>
      <c r="NL24" s="78">
        <f ca="1"/>
        <v>7.715020568490763E-2</v>
      </c>
      <c r="NM24" s="78">
        <f ca="1"/>
        <v>-2.5349390165095437E-2</v>
      </c>
      <c r="NN24" s="78">
        <f ca="1"/>
        <v>3.2889465952589229E-2</v>
      </c>
      <c r="NO24" s="78">
        <f ca="1"/>
        <v>7.1693302852787452E-2</v>
      </c>
      <c r="NP24" s="78">
        <f ca="1"/>
        <v>7.9117712606488796E-2</v>
      </c>
      <c r="NQ24" s="78">
        <f ca="1"/>
        <v>-3.3764171318544506E-3</v>
      </c>
      <c r="NR24" s="78">
        <f ca="1"/>
        <v>8.6776280055698971E-2</v>
      </c>
      <c r="NS24" s="78">
        <f ca="1"/>
        <v>-1.7765200380454663E-2</v>
      </c>
      <c r="NT24" s="78">
        <f ca="1"/>
        <v>0.18604610826398221</v>
      </c>
      <c r="NU24" s="78">
        <f ca="1"/>
        <v>0.16270051242785083</v>
      </c>
      <c r="NV24" s="78">
        <f ca="1"/>
        <v>8.5446977335953564E-2</v>
      </c>
      <c r="NW24" s="78">
        <f ca="1"/>
        <v>6.0497442242277481E-2</v>
      </c>
      <c r="NX24" s="78">
        <f ca="1"/>
        <v>4.4598207815356769E-2</v>
      </c>
      <c r="NY24" s="78">
        <f ca="1"/>
        <v>7.6579336025459299E-2</v>
      </c>
      <c r="NZ24" s="78">
        <f ca="1"/>
        <v>0.15316992316343248</v>
      </c>
      <c r="OA24" s="78">
        <f ca="1"/>
        <v>6.9002836785666904E-2</v>
      </c>
      <c r="OB24" s="78">
        <f ca="1"/>
        <v>3.4532645071830258E-2</v>
      </c>
      <c r="OC24" s="78">
        <f ca="1"/>
        <v>8.0964986479690373E-2</v>
      </c>
      <c r="OD24" s="78">
        <f ca="1"/>
        <v>0.1623524468878812</v>
      </c>
      <c r="OE24" s="78">
        <f ca="1"/>
        <v>9.1136967274927635E-2</v>
      </c>
      <c r="OF24" s="78">
        <f ca="1"/>
        <v>-4.4977183428842216E-2</v>
      </c>
      <c r="OG24" s="78">
        <f ca="1"/>
        <v>0.133780033966103</v>
      </c>
      <c r="OH24" s="78">
        <f ca="1"/>
        <v>1.8680902010978495E-3</v>
      </c>
      <c r="OI24" s="78">
        <f ca="1"/>
        <v>0.11878518813451036</v>
      </c>
      <c r="OJ24" s="78">
        <f ca="1"/>
        <v>4.3174720196746896E-2</v>
      </c>
      <c r="OK24" s="78">
        <f ca="1"/>
        <v>4.3675512260738826E-2</v>
      </c>
      <c r="OL24" s="78">
        <f ca="1"/>
        <v>9.1812464280929207E-2</v>
      </c>
      <c r="OM24" s="78">
        <f ca="1"/>
        <v>0.1324244429012576</v>
      </c>
      <c r="ON24" s="78">
        <f ca="1"/>
        <v>-1.3199027686654763E-3</v>
      </c>
      <c r="OO24" s="78">
        <f ca="1"/>
        <v>0.15240681755523589</v>
      </c>
      <c r="OP24" s="78">
        <f ca="1"/>
        <v>0.18372529473807464</v>
      </c>
      <c r="OQ24" s="78">
        <f ca="1"/>
        <v>8.5158046464096554E-2</v>
      </c>
      <c r="OR24" s="78">
        <f ca="1"/>
        <v>7.9929746617711864E-2</v>
      </c>
      <c r="OS24" s="78">
        <f ca="1"/>
        <v>6.9017046428895681E-2</v>
      </c>
      <c r="OT24" s="78">
        <f ca="1"/>
        <v>2.2338659781234158E-2</v>
      </c>
      <c r="OU24" s="78">
        <f ca="1"/>
        <v>6.662207145120333E-2</v>
      </c>
      <c r="OV24" s="78">
        <f ca="1"/>
        <v>9.0500101666082244E-3</v>
      </c>
      <c r="OW24" s="78">
        <f ca="1"/>
        <v>0.15862960031498696</v>
      </c>
      <c r="OX24" s="78">
        <f ca="1"/>
        <v>3.2734368792172293E-2</v>
      </c>
      <c r="OY24" s="78">
        <f ca="1"/>
        <v>-1.0313304260822026E-2</v>
      </c>
      <c r="OZ24" s="78">
        <f ca="1"/>
        <v>8.2663218954066808E-2</v>
      </c>
      <c r="PA24" s="78">
        <f ca="1"/>
        <v>9.8019505006071525E-2</v>
      </c>
      <c r="PB24" s="78">
        <f ca="1"/>
        <v>1.7026267025411497E-2</v>
      </c>
      <c r="PC24" s="78">
        <f ca="1"/>
        <v>4.7645269773961468E-2</v>
      </c>
      <c r="PD24" s="78">
        <f ca="1"/>
        <v>0.16387359938946555</v>
      </c>
      <c r="PE24" s="78">
        <f ca="1"/>
        <v>0.15118440253682397</v>
      </c>
      <c r="PF24" s="78">
        <f ca="1"/>
        <v>0.10195506139653326</v>
      </c>
      <c r="PG24" s="78">
        <f ca="1"/>
        <v>0.15825699923400585</v>
      </c>
      <c r="PH24" s="78">
        <f ca="1"/>
        <v>0.18199725230836311</v>
      </c>
      <c r="PI24" s="78">
        <f ca="1"/>
        <v>-3.2983791359707762E-2</v>
      </c>
      <c r="PJ24" s="78">
        <f ca="1"/>
        <v>0.17300553463314094</v>
      </c>
      <c r="PK24" s="78">
        <f ca="1"/>
        <v>-1.3952942439319702E-2</v>
      </c>
      <c r="PL24" s="78">
        <f ca="1"/>
        <v>-5.5828456932105197E-3</v>
      </c>
      <c r="PM24" s="78">
        <f ca="1"/>
        <v>9.7164849530051181E-2</v>
      </c>
      <c r="PN24" s="78">
        <f ca="1"/>
        <v>2.827029484442288E-2</v>
      </c>
      <c r="PO24" s="78">
        <f ca="1"/>
        <v>0.11461080519776821</v>
      </c>
      <c r="PP24" s="78">
        <f ca="1"/>
        <v>0.1357394260561115</v>
      </c>
      <c r="PQ24" s="78">
        <f ca="1"/>
        <v>0.13879853684323651</v>
      </c>
      <c r="PR24" s="78">
        <f ca="1"/>
        <v>-3.0553942424669647E-2</v>
      </c>
      <c r="PS24" s="78">
        <f ca="1"/>
        <v>0.11365959364545505</v>
      </c>
      <c r="PT24" s="78">
        <f ca="1"/>
        <v>0.10928545289339969</v>
      </c>
      <c r="PU24" s="78">
        <f ca="1"/>
        <v>-7.5234895612306535E-3</v>
      </c>
      <c r="PV24" s="78">
        <f ca="1"/>
        <v>-3.4727277044563173E-2</v>
      </c>
      <c r="PW24" s="78">
        <f ca="1"/>
        <v>0.10834933133622474</v>
      </c>
      <c r="PX24" s="78">
        <f ca="1"/>
        <v>0.11932607096010286</v>
      </c>
      <c r="PY24" s="78">
        <f ca="1"/>
        <v>0.13122287293781551</v>
      </c>
      <c r="PZ24" s="78">
        <f ca="1"/>
        <v>6.566394457808386E-2</v>
      </c>
      <c r="QA24" s="78">
        <f ca="1"/>
        <v>5.6857012394481793E-2</v>
      </c>
      <c r="QB24" s="78">
        <f ca="1"/>
        <v>5.6519983834722835E-2</v>
      </c>
      <c r="QC24" s="78">
        <f ca="1"/>
        <v>7.2370343231930978E-2</v>
      </c>
      <c r="QD24" s="78">
        <f ca="1"/>
        <v>6.5278948839103165E-2</v>
      </c>
      <c r="QE24" s="78">
        <f ca="1"/>
        <v>-2.7013497126995106E-2</v>
      </c>
      <c r="QF24" s="78">
        <f ca="1"/>
        <v>1.3729430098194842E-2</v>
      </c>
      <c r="QG24" s="78">
        <f ca="1"/>
        <v>4.2943600126633147E-2</v>
      </c>
      <c r="QH24" s="78">
        <f ca="1"/>
        <v>9.6322041582629914E-2</v>
      </c>
      <c r="QI24" s="78">
        <f ca="1"/>
        <v>9.3641744761036302E-2</v>
      </c>
      <c r="QJ24" s="78">
        <f ca="1"/>
        <v>0.14653096408841282</v>
      </c>
      <c r="QK24" s="78">
        <f ca="1"/>
        <v>-5.9102230752722015E-2</v>
      </c>
      <c r="QL24" s="78">
        <f ca="1"/>
        <v>7.5423675665982862E-2</v>
      </c>
      <c r="QM24" s="78">
        <f ca="1"/>
        <v>-1.7876438122734609E-2</v>
      </c>
      <c r="QN24" s="78">
        <f ca="1"/>
        <v>6.3898940183818628E-2</v>
      </c>
      <c r="QO24" s="78">
        <f ca="1"/>
        <v>2.863187920567864E-2</v>
      </c>
      <c r="QP24" s="78">
        <f ca="1"/>
        <v>0.13267960943850138</v>
      </c>
      <c r="QQ24" s="78">
        <f ca="1"/>
        <v>0.18444702670922947</v>
      </c>
      <c r="QR24" s="78">
        <f ca="1"/>
        <v>0.11882984336430411</v>
      </c>
      <c r="QS24" s="78">
        <f ca="1"/>
        <v>4.8746315260964387E-2</v>
      </c>
      <c r="QT24" s="78">
        <f ca="1"/>
        <v>0.11317167995171004</v>
      </c>
      <c r="QU24" s="78">
        <f ca="1"/>
        <v>0.1173182025972741</v>
      </c>
      <c r="QV24" s="78">
        <f ca="1"/>
        <v>0.13971973886744884</v>
      </c>
      <c r="QW24" s="78">
        <f ca="1"/>
        <v>0.12472590293821353</v>
      </c>
      <c r="QX24" s="78">
        <f ca="1"/>
        <v>0.12885408063804685</v>
      </c>
      <c r="QY24" s="78">
        <f ca="1"/>
        <v>9.5753101201702967E-2</v>
      </c>
      <c r="QZ24" s="78">
        <f ca="1"/>
        <v>0.11658370946183746</v>
      </c>
      <c r="RA24" s="78">
        <f ca="1"/>
        <v>1.3670640413254963E-2</v>
      </c>
      <c r="RB24" s="78">
        <f ca="1"/>
        <v>0.10635148142438589</v>
      </c>
      <c r="RC24" s="78">
        <f ca="1"/>
        <v>8.7698129181899703E-2</v>
      </c>
      <c r="RD24" s="78">
        <f ca="1"/>
        <v>5.1292236547876603E-2</v>
      </c>
      <c r="RE24" s="78">
        <f ca="1"/>
        <v>1.6983426080839484E-2</v>
      </c>
      <c r="RF24" s="78">
        <f ca="1"/>
        <v>1.5591343205042414E-2</v>
      </c>
      <c r="RG24" s="78">
        <f ca="1"/>
        <v>6.225744042513387E-3</v>
      </c>
      <c r="RH24" s="78">
        <f ca="1"/>
        <v>5.8938920171215305E-2</v>
      </c>
      <c r="RI24" s="78">
        <f ca="1"/>
        <v>0.12829970572513366</v>
      </c>
      <c r="RJ24" s="78">
        <f ca="1"/>
        <v>1.4514682591542698E-2</v>
      </c>
      <c r="RK24" s="78">
        <f ca="1"/>
        <v>2.1929110758566087E-2</v>
      </c>
      <c r="RL24" s="78">
        <f ca="1"/>
        <v>3.6971563065220425E-2</v>
      </c>
      <c r="RM24" s="78">
        <f ca="1"/>
        <v>9.9854467154194354E-2</v>
      </c>
      <c r="RN24" s="78">
        <f ca="1"/>
        <v>9.2208309541125397E-2</v>
      </c>
      <c r="RO24" s="78">
        <f ca="1"/>
        <v>7.717713172688101E-2</v>
      </c>
      <c r="RP24" s="78">
        <f ca="1"/>
        <v>8.8243124201409812E-2</v>
      </c>
      <c r="RQ24" s="78">
        <f ca="1"/>
        <v>9.2526159594510798E-2</v>
      </c>
      <c r="RR24" s="78">
        <f ca="1"/>
        <v>2.9192053373116499E-2</v>
      </c>
      <c r="RS24" s="78">
        <f ca="1"/>
        <v>2.5087113940420333E-2</v>
      </c>
      <c r="RT24" s="78">
        <f ca="1"/>
        <v>0.11981892352399562</v>
      </c>
      <c r="RU24" s="78">
        <f ca="1"/>
        <v>4.0249497986393198E-2</v>
      </c>
      <c r="RV24" s="78">
        <f ca="1"/>
        <v>7.5513814201793053E-2</v>
      </c>
      <c r="RW24" s="78">
        <f ca="1"/>
        <v>0.13301215174959893</v>
      </c>
      <c r="RX24" s="78">
        <f ca="1"/>
        <v>6.4452141584407874E-2</v>
      </c>
      <c r="RY24" s="78">
        <f ca="1"/>
        <v>0.1918011292659334</v>
      </c>
      <c r="RZ24" s="78">
        <f ca="1"/>
        <v>0.13428026158670556</v>
      </c>
      <c r="SA24" s="78">
        <f ca="1"/>
        <v>2.4183087096289677E-2</v>
      </c>
      <c r="SB24" s="78">
        <f ca="1"/>
        <v>0.10654116816082203</v>
      </c>
      <c r="SC24" s="78">
        <f ca="1"/>
        <v>0.13547473106026947</v>
      </c>
      <c r="SD24" s="78">
        <f ca="1"/>
        <v>0.1493307490571355</v>
      </c>
      <c r="SE24" s="78">
        <f ca="1"/>
        <v>1.4816981029673111E-2</v>
      </c>
      <c r="SF24" s="78">
        <f ca="1"/>
        <v>3.1765622200018981E-2</v>
      </c>
      <c r="SG24" s="78">
        <f ca="1"/>
        <v>-5.1845510996511676E-2</v>
      </c>
      <c r="SH24" s="78">
        <f ca="1"/>
        <v>2.1099353544164125E-2</v>
      </c>
      <c r="SI24" s="78">
        <f ca="1"/>
        <v>0.10420618217938363</v>
      </c>
      <c r="SJ24" s="78">
        <f ca="1"/>
        <v>-1.3653448043958669E-2</v>
      </c>
      <c r="SK24" s="78">
        <f ca="1"/>
        <v>3.6652378627606966E-2</v>
      </c>
      <c r="SL24" s="78">
        <f ca="1"/>
        <v>2.247250453130558E-2</v>
      </c>
      <c r="SM24" s="78">
        <f ca="1"/>
        <v>3.7505398874836116E-4</v>
      </c>
      <c r="SN24" s="78">
        <f ca="1"/>
        <v>5.4545861064808035E-2</v>
      </c>
      <c r="SO24" s="78">
        <f ca="1"/>
        <v>-5.5070296346263758E-3</v>
      </c>
      <c r="SP24" s="78">
        <f ca="1"/>
        <v>9.9151278386686359E-2</v>
      </c>
      <c r="SQ24" s="78">
        <f ca="1"/>
        <v>0.15034504789377512</v>
      </c>
      <c r="SR24" s="78">
        <f ca="1"/>
        <v>4.3495589893095675E-2</v>
      </c>
      <c r="SS24" s="78">
        <f ca="1"/>
        <v>-5.8111332378905575E-2</v>
      </c>
      <c r="ST24" s="78">
        <f ca="1"/>
        <v>0.11197576700207287</v>
      </c>
      <c r="SU24" s="78">
        <f ca="1"/>
        <v>3.9736820789813665E-2</v>
      </c>
      <c r="SV24" s="78">
        <f ca="1"/>
        <v>0.14987378641666407</v>
      </c>
      <c r="SW24" s="78">
        <f ca="1"/>
        <v>9.4610283775708293E-2</v>
      </c>
      <c r="SX24" s="78">
        <f ca="1"/>
        <v>0.17291851203885494</v>
      </c>
      <c r="SY24" s="78">
        <f ca="1"/>
        <v>0.11484641753949021</v>
      </c>
      <c r="SZ24" s="78">
        <f ca="1"/>
        <v>6.0912631689040764E-2</v>
      </c>
      <c r="TA24" s="78">
        <f ca="1"/>
        <v>0.14589953676835771</v>
      </c>
      <c r="TB24" s="78">
        <f ca="1"/>
        <v>-4.8099591162728647E-2</v>
      </c>
      <c r="TC24" s="78">
        <f ca="1"/>
        <v>5.4565331722680903E-2</v>
      </c>
      <c r="TD24" s="78">
        <f ca="1"/>
        <v>9.6774352499124722E-2</v>
      </c>
      <c r="TE24" s="78">
        <f ca="1"/>
        <v>0.16254388260479935</v>
      </c>
      <c r="TF24" s="78">
        <f ca="1"/>
        <v>1.82718664153253E-3</v>
      </c>
      <c r="TG24" s="78">
        <f ca="1"/>
        <v>2.3289278147702451E-2</v>
      </c>
      <c r="TH24" s="78">
        <f ca="1"/>
        <v>0.18592760278846682</v>
      </c>
      <c r="TI24" s="78">
        <f ca="1"/>
        <v>7.6570377808713827E-2</v>
      </c>
      <c r="TJ24" s="78">
        <f ca="1"/>
        <v>-7.8892250948556508E-3</v>
      </c>
      <c r="TK24" s="78">
        <f ca="1"/>
        <v>7.5970652513978054E-2</v>
      </c>
      <c r="TL24" s="78">
        <f ca="1"/>
        <v>3.111108167506365E-2</v>
      </c>
      <c r="TM24" s="78">
        <f ca="1"/>
        <v>0.13191615326828909</v>
      </c>
      <c r="TN24" s="78">
        <f ca="1"/>
        <v>9.3945417098157347E-2</v>
      </c>
      <c r="TO24" s="78">
        <f ca="1"/>
        <v>5.7100026074322512E-2</v>
      </c>
      <c r="TP24" s="78">
        <f ca="1"/>
        <v>-2.5091348288803425E-2</v>
      </c>
      <c r="TQ24" s="78">
        <f ca="1"/>
        <v>0.12400684761564409</v>
      </c>
      <c r="TR24" s="78">
        <f ca="1"/>
        <v>4.0825035329762012E-2</v>
      </c>
      <c r="TS24" s="78">
        <f ca="1"/>
        <v>0.11788969199600327</v>
      </c>
      <c r="TT24" s="78">
        <f ca="1"/>
        <v>5.3613572241863111E-2</v>
      </c>
      <c r="TU24" s="78">
        <f ca="1"/>
        <v>4.4535724912948577E-2</v>
      </c>
      <c r="TV24" s="78">
        <f ca="1"/>
        <v>1.6824944354924626E-2</v>
      </c>
      <c r="TW24" s="78">
        <f ca="1"/>
        <v>0.19430373988466115</v>
      </c>
      <c r="TX24" s="78">
        <f ca="1"/>
        <v>0.10835402055170429</v>
      </c>
      <c r="TY24" s="78">
        <f ca="1"/>
        <v>2.7663184177428184E-2</v>
      </c>
      <c r="TZ24" s="78">
        <f ca="1"/>
        <v>1.707711389507037E-2</v>
      </c>
      <c r="UA24" s="78">
        <f ca="1"/>
        <v>0.14444101643698415</v>
      </c>
      <c r="UB24" s="78">
        <f ca="1"/>
        <v>5.4428309608137534E-2</v>
      </c>
      <c r="UC24" s="78">
        <f ca="1"/>
        <v>4.3409442317017245E-2</v>
      </c>
      <c r="UD24" s="78">
        <f ca="1"/>
        <v>0.16287372375422032</v>
      </c>
      <c r="UE24" s="78">
        <f ca="1"/>
        <v>0.1356960748283832</v>
      </c>
      <c r="UF24" s="78">
        <f ca="1"/>
        <v>-5.342598641775799E-2</v>
      </c>
      <c r="UG24" s="78">
        <f ca="1"/>
        <v>0.10355015683528558</v>
      </c>
      <c r="UH24" s="78">
        <f ca="1"/>
        <v>6.9804431399536446E-2</v>
      </c>
      <c r="UI24" s="78">
        <f ca="1"/>
        <v>6.0702732271946176E-2</v>
      </c>
      <c r="UJ24" s="78">
        <f ca="1"/>
        <v>0.13923072801349046</v>
      </c>
      <c r="UK24" s="78">
        <f ca="1"/>
        <v>-8.5777613203065484E-4</v>
      </c>
      <c r="UL24" s="78">
        <f ca="1"/>
        <v>-1.3507641529090952E-2</v>
      </c>
      <c r="UM24" s="78">
        <f ca="1"/>
        <v>6.4595953961594343E-2</v>
      </c>
      <c r="UN24" s="78">
        <f ca="1"/>
        <v>6.3714196200593751E-2</v>
      </c>
      <c r="UO24" s="78">
        <f ca="1"/>
        <v>6.5599233094823101E-3</v>
      </c>
      <c r="UP24" s="78">
        <f ca="1"/>
        <v>0.17335353664716988</v>
      </c>
      <c r="UQ24" s="78">
        <f ca="1"/>
        <v>9.3196650486837507E-2</v>
      </c>
      <c r="UR24" s="78">
        <f ca="1"/>
        <v>4.5556150729890582E-2</v>
      </c>
      <c r="US24" s="78">
        <f ca="1"/>
        <v>0.15338142320322468</v>
      </c>
      <c r="UT24" s="78">
        <f ca="1"/>
        <v>7.5880199915439081E-2</v>
      </c>
      <c r="UU24" s="78">
        <f ca="1"/>
        <v>0.19714327685959909</v>
      </c>
      <c r="UV24" s="78">
        <f ca="1"/>
        <v>0.16152758179117133</v>
      </c>
      <c r="UW24" s="78">
        <f ca="1"/>
        <v>2.127711920306731E-2</v>
      </c>
      <c r="UX24" s="78">
        <f ca="1"/>
        <v>0.11802972368471909</v>
      </c>
      <c r="UY24" s="78">
        <f ca="1"/>
        <v>7.9242698817857393E-2</v>
      </c>
      <c r="UZ24" s="78">
        <f ca="1"/>
        <v>6.4929803623552357E-2</v>
      </c>
      <c r="VA24" s="78">
        <f ca="1"/>
        <v>9.9376198177197686E-3</v>
      </c>
      <c r="VB24" s="78">
        <f ca="1"/>
        <v>0.10660216698239369</v>
      </c>
      <c r="VC24" s="78">
        <f ca="1"/>
        <v>3.9352668435387941E-2</v>
      </c>
      <c r="VD24" s="78">
        <f ca="1"/>
        <v>7.6137620350135313E-2</v>
      </c>
      <c r="VE24" s="78">
        <f ca="1"/>
        <v>-4.5241465521063798E-2</v>
      </c>
      <c r="VF24" s="78">
        <f ca="1"/>
        <v>1.2588606544103507E-2</v>
      </c>
      <c r="VG24" s="78">
        <f ca="1"/>
        <v>2.0221536029404408E-2</v>
      </c>
      <c r="VH24" s="78">
        <f ca="1"/>
        <v>-4.1125573164520854E-2</v>
      </c>
      <c r="VI24" s="78">
        <f ca="1"/>
        <v>9.2466719437728509E-2</v>
      </c>
      <c r="VJ24" s="78">
        <f ca="1"/>
        <v>0.16068092266826534</v>
      </c>
      <c r="VK24" s="78">
        <f ca="1"/>
        <v>0.14010719013379958</v>
      </c>
      <c r="VL24" s="78">
        <f ca="1"/>
        <v>0.12539554239208581</v>
      </c>
      <c r="VM24" s="78">
        <f ca="1"/>
        <v>0.12293507205786225</v>
      </c>
      <c r="VN24" s="78">
        <f ca="1"/>
        <v>3.712334497177025E-2</v>
      </c>
      <c r="VO24" s="78">
        <f ca="1"/>
        <v>0.11207285910696835</v>
      </c>
      <c r="VP24" s="78">
        <f ca="1"/>
        <v>0.14869661958932787</v>
      </c>
      <c r="VQ24" s="78">
        <f ca="1"/>
        <v>0.11712128910212129</v>
      </c>
      <c r="VR24" s="78">
        <f ca="1"/>
        <v>0.19553022363133216</v>
      </c>
      <c r="VS24" s="78">
        <f ca="1"/>
        <v>0.10828954809795792</v>
      </c>
      <c r="VT24" s="78">
        <f ca="1"/>
        <v>3.912672797559219E-2</v>
      </c>
      <c r="VU24" s="78">
        <f ca="1"/>
        <v>9.9897745296042867E-2</v>
      </c>
      <c r="VV24" s="78">
        <f ca="1"/>
        <v>8.5988295598378506E-2</v>
      </c>
      <c r="VW24" s="78">
        <f ca="1"/>
        <v>6.2377282246075944E-2</v>
      </c>
      <c r="VX24" s="78">
        <f ca="1"/>
        <v>1.2229805540234798E-2</v>
      </c>
      <c r="VY24" s="78">
        <f ca="1"/>
        <v>0.11275438659898475</v>
      </c>
      <c r="VZ24" s="78">
        <f ca="1"/>
        <v>0.1546228992518589</v>
      </c>
      <c r="WA24" s="78">
        <f ca="1"/>
        <v>8.795336418287511E-2</v>
      </c>
      <c r="WB24" s="78">
        <f ca="1"/>
        <v>0.13614941287573928</v>
      </c>
      <c r="WC24" s="78">
        <f ca="1"/>
        <v>-1.3523860544813471E-2</v>
      </c>
      <c r="WD24" s="78">
        <f ca="1"/>
        <v>0.15223623324326319</v>
      </c>
      <c r="WE24" s="78">
        <f ca="1"/>
        <v>0.11865917918069821</v>
      </c>
      <c r="WF24" s="78">
        <f ca="1"/>
        <v>0.18771691901439103</v>
      </c>
      <c r="WG24" s="78">
        <f ca="1"/>
        <v>-1.8028018243092039E-2</v>
      </c>
      <c r="WH24" s="78">
        <f ca="1"/>
        <v>-4.8654248397657626E-2</v>
      </c>
      <c r="WI24" s="78">
        <f ca="1"/>
        <v>0.11123013302945384</v>
      </c>
      <c r="WJ24" s="78">
        <f ca="1"/>
        <v>0.14110548621094859</v>
      </c>
      <c r="WK24" s="78">
        <f ca="1"/>
        <v>-4.6725552669931308E-3</v>
      </c>
      <c r="WL24" s="78">
        <f ca="1"/>
        <v>0.10575559182977068</v>
      </c>
      <c r="WM24" s="78">
        <f ca="1"/>
        <v>1.0972276145341603E-2</v>
      </c>
      <c r="WN24" s="78">
        <f ca="1"/>
        <v>0.16244641810959654</v>
      </c>
      <c r="WO24" s="78">
        <f ca="1"/>
        <v>0.14773577878112573</v>
      </c>
      <c r="WP24" s="78">
        <f ca="1"/>
        <v>2.8699141041531422E-2</v>
      </c>
      <c r="WQ24" s="78">
        <f ca="1"/>
        <v>8.9229520982664998E-2</v>
      </c>
      <c r="WR24" s="78">
        <f ca="1"/>
        <v>1.0266209888144001E-2</v>
      </c>
      <c r="WS24" s="78">
        <f ca="1"/>
        <v>-2.2804841034884643E-2</v>
      </c>
      <c r="WT24" s="78">
        <f ca="1"/>
        <v>2.221473096207504E-2</v>
      </c>
      <c r="WU24" s="78">
        <f ca="1"/>
        <v>9.6848985924153239E-2</v>
      </c>
      <c r="WV24" s="78">
        <f ca="1"/>
        <v>0.15087353472783777</v>
      </c>
      <c r="WW24" s="78">
        <f ca="1"/>
        <v>0.10227482435076043</v>
      </c>
      <c r="WX24" s="78">
        <f ca="1"/>
        <v>7.8057243421260969E-2</v>
      </c>
      <c r="WY24" s="78">
        <f ca="1"/>
        <v>4.6234844477828788E-2</v>
      </c>
      <c r="WZ24" s="78">
        <f ca="1"/>
        <v>1.4948581527982625E-2</v>
      </c>
      <c r="XA24" s="78">
        <f ca="1"/>
        <v>8.3558479764626409E-2</v>
      </c>
      <c r="XB24" s="78">
        <f ca="1"/>
        <v>-1.1034577360671705E-2</v>
      </c>
      <c r="XC24" s="78">
        <f ca="1"/>
        <v>0.11333267938634026</v>
      </c>
      <c r="XD24" s="78">
        <f ca="1"/>
        <v>0.16660809808967242</v>
      </c>
      <c r="XE24" s="78">
        <f ca="1"/>
        <v>6.187249706531732E-2</v>
      </c>
      <c r="XF24" s="78">
        <f ca="1"/>
        <v>4.1627206399523671E-2</v>
      </c>
      <c r="XG24" s="78">
        <f ca="1"/>
        <v>0.1352683443353502</v>
      </c>
      <c r="XH24" s="78">
        <f ca="1"/>
        <v>6.0781712529636392E-2</v>
      </c>
      <c r="XI24" s="78">
        <f ca="1"/>
        <v>0.11706905169213516</v>
      </c>
      <c r="XJ24" s="78">
        <f ca="1"/>
        <v>1.5555396812848336E-2</v>
      </c>
      <c r="XK24" s="78">
        <f ca="1"/>
        <v>6.4652151033427002E-2</v>
      </c>
      <c r="XL24" s="78">
        <f ca="1"/>
        <v>2.6498424238385242E-2</v>
      </c>
      <c r="XM24" s="78">
        <f ca="1"/>
        <v>8.4422342907195247E-3</v>
      </c>
      <c r="XN24" s="78">
        <f ca="1"/>
        <v>6.5475204160341666E-3</v>
      </c>
      <c r="XO24" s="78">
        <f ca="1"/>
        <v>0.17904502128905969</v>
      </c>
      <c r="XP24" s="78">
        <f ca="1"/>
        <v>3.8223915507263471E-2</v>
      </c>
      <c r="XQ24" s="78">
        <f ca="1"/>
        <v>0.126777283610568</v>
      </c>
      <c r="XR24" s="78">
        <f ca="1"/>
        <v>0.12647221733263592</v>
      </c>
      <c r="XS24" s="78">
        <f ca="1"/>
        <v>1.7909144424082049E-2</v>
      </c>
      <c r="XT24" s="78">
        <f ca="1"/>
        <v>8.227371993942241E-2</v>
      </c>
      <c r="XU24" s="78">
        <f ca="1"/>
        <v>3.1094328080140121E-2</v>
      </c>
      <c r="XV24" s="78">
        <f ca="1"/>
        <v>0.14692116284613466</v>
      </c>
      <c r="XW24" s="78">
        <f ca="1"/>
        <v>4.7848103565410888E-2</v>
      </c>
      <c r="XX24" s="78">
        <f ca="1"/>
        <v>6.5785885851329606E-2</v>
      </c>
      <c r="XY24" s="78">
        <f ca="1"/>
        <v>6.3267912513467528E-2</v>
      </c>
      <c r="XZ24" s="78">
        <f ca="1"/>
        <v>5.7046808581747967E-2</v>
      </c>
      <c r="YA24" s="78">
        <f ca="1"/>
        <v>9.5611797180153224E-2</v>
      </c>
      <c r="YB24" s="78">
        <f ca="1"/>
        <v>3.2010631878436058E-4</v>
      </c>
      <c r="YC24" s="78">
        <f ca="1"/>
        <v>0.15287056452803938</v>
      </c>
      <c r="YD24" s="78">
        <f ca="1"/>
        <v>8.6204036497370712E-2</v>
      </c>
      <c r="YE24" s="78">
        <f ca="1"/>
        <v>5.7753061222074589E-2</v>
      </c>
      <c r="YF24" s="72"/>
      <c r="YG24" s="73"/>
      <c r="AVK24" s="72"/>
      <c r="AVL24" s="73">
        <v>22</v>
      </c>
      <c r="AVM24" s="78">
        <f ca="1"/>
        <v>5.468321311124711E-2</v>
      </c>
      <c r="AVN24" s="78">
        <f ca="1"/>
        <v>8.5784360785970765E-2</v>
      </c>
      <c r="AVO24" s="78">
        <f ca="1"/>
        <v>6.5020348917439727E-2</v>
      </c>
      <c r="AXL24" s="72"/>
      <c r="AXM24" s="71"/>
    </row>
    <row r="25" spans="1:1313" hidden="1" x14ac:dyDescent="0.25">
      <c r="A25" s="74">
        <f>A24+1</f>
        <v>23</v>
      </c>
      <c r="B25" s="90">
        <f ca="1">IF(Inicia_="n",RAND()*Ampl_,AVM25)</f>
        <v>3.5586507738553978E-2</v>
      </c>
      <c r="C25" s="90">
        <f ca="1">IF(Inicia_="n",RAND()*Ampl_,AVN25)</f>
        <v>2.7239261164102736E-2</v>
      </c>
      <c r="D25" s="90">
        <f ca="1">IF(Inicia_="n",RAND()*Ampl_,AVO25)</f>
        <v>5.3699606783218827E-2</v>
      </c>
      <c r="MR25" s="78">
        <f ca="1"/>
        <v>5.5816905606474856E-2</v>
      </c>
      <c r="MS25" s="78">
        <f ca="1"/>
        <v>9.5947126500138646E-2</v>
      </c>
      <c r="MT25" s="78">
        <f ca="1"/>
        <v>3.1019474085522167E-2</v>
      </c>
      <c r="MU25" s="78">
        <f ca="1"/>
        <v>9.8868098153395756E-2</v>
      </c>
      <c r="MV25" s="78">
        <f ca="1"/>
        <v>5.8225374133811458E-2</v>
      </c>
      <c r="MW25" s="78">
        <f ca="1"/>
        <v>3.4566925563044811E-2</v>
      </c>
      <c r="MX25" s="78">
        <f ca="1"/>
        <v>2.621979055997602E-2</v>
      </c>
      <c r="MY25" s="78">
        <f ca="1"/>
        <v>4.2206332480159786E-2</v>
      </c>
      <c r="MZ25" s="78">
        <f ca="1"/>
        <v>4.2956505168988947E-2</v>
      </c>
      <c r="NA25" s="78">
        <f ca="1"/>
        <v>8.2432176148610078E-2</v>
      </c>
      <c r="NB25" s="78">
        <f ca="1"/>
        <v>5.0176198470861716E-2</v>
      </c>
      <c r="NC25" s="78">
        <f ca="1"/>
        <v>3.5718882147496391E-2</v>
      </c>
      <c r="ND25" s="78">
        <f ca="1"/>
        <v>6.6424093560199543E-2</v>
      </c>
      <c r="NE25" s="78">
        <f ca="1"/>
        <v>7.4416942310321338E-2</v>
      </c>
      <c r="NF25" s="78">
        <f ca="1"/>
        <v>5.537283403598707E-2</v>
      </c>
      <c r="NG25" s="78">
        <f ca="1"/>
        <v>7.967187089155435E-2</v>
      </c>
      <c r="NH25" s="78">
        <f ca="1"/>
        <v>5.3733336886799418E-2</v>
      </c>
      <c r="NI25" s="78">
        <f ca="1"/>
        <v>4.3874767476660761E-2</v>
      </c>
      <c r="NJ25" s="78">
        <f ca="1"/>
        <v>3.1438678353174897E-2</v>
      </c>
      <c r="NK25" s="78">
        <f ca="1"/>
        <v>4.2711638979040498E-2</v>
      </c>
      <c r="NL25" s="78">
        <f ca="1"/>
        <v>6.5420656240282135E-2</v>
      </c>
      <c r="NM25" s="78">
        <f ca="1"/>
        <v>6.5391519785656521E-3</v>
      </c>
      <c r="NN25" s="78">
        <f ca="1"/>
        <v>3.3869753484381496E-2</v>
      </c>
      <c r="NO25" s="78">
        <f ca="1"/>
        <v>6.1556989971232726E-2</v>
      </c>
      <c r="NP25" s="78">
        <f ca="1"/>
        <v>5.3758570763726976E-2</v>
      </c>
      <c r="NQ25" s="78">
        <f ca="1"/>
        <v>2.7798667057643358E-2</v>
      </c>
      <c r="NR25" s="78">
        <f ca="1"/>
        <v>6.8159034276171787E-2</v>
      </c>
      <c r="NS25" s="78">
        <f ca="1"/>
        <v>7.1855833646421799E-3</v>
      </c>
      <c r="NT25" s="78">
        <f ca="1"/>
        <v>0.10349375746281883</v>
      </c>
      <c r="NU25" s="78">
        <f ca="1"/>
        <v>9.5440893200462479E-2</v>
      </c>
      <c r="NV25" s="78">
        <f ca="1"/>
        <v>6.3765114013270563E-2</v>
      </c>
      <c r="NW25" s="78">
        <f ca="1"/>
        <v>4.9913852197849856E-2</v>
      </c>
      <c r="NX25" s="78">
        <f ca="1"/>
        <v>3.4802751726065104E-2</v>
      </c>
      <c r="NY25" s="78">
        <f ca="1"/>
        <v>4.1444029748752338E-2</v>
      </c>
      <c r="NZ25" s="78">
        <f ca="1"/>
        <v>8.0305108271905262E-2</v>
      </c>
      <c r="OA25" s="78">
        <f ca="1"/>
        <v>6.4685127280310492E-2</v>
      </c>
      <c r="OB25" s="78">
        <f ca="1"/>
        <v>4.2240231882329747E-2</v>
      </c>
      <c r="OC25" s="78">
        <f ca="1"/>
        <v>5.9894032547361684E-2</v>
      </c>
      <c r="OD25" s="78">
        <f ca="1"/>
        <v>8.8744647123254583E-2</v>
      </c>
      <c r="OE25" s="78">
        <f ca="1"/>
        <v>5.7286691384529992E-2</v>
      </c>
      <c r="OF25" s="78">
        <f ca="1"/>
        <v>6.4002242456959874E-4</v>
      </c>
      <c r="OG25" s="78">
        <f ca="1"/>
        <v>7.256593129474799E-2</v>
      </c>
      <c r="OH25" s="78">
        <f ca="1"/>
        <v>1.6318174294524784E-2</v>
      </c>
      <c r="OI25" s="78">
        <f ca="1"/>
        <v>6.999703194836096E-2</v>
      </c>
      <c r="OJ25" s="78">
        <f ca="1"/>
        <v>2.8428194837367582E-2</v>
      </c>
      <c r="OK25" s="78">
        <f ca="1"/>
        <v>4.6920664989035757E-2</v>
      </c>
      <c r="OL25" s="78">
        <f ca="1"/>
        <v>6.4218882669963215E-2</v>
      </c>
      <c r="OM25" s="78">
        <f ca="1"/>
        <v>8.7211758210189089E-2</v>
      </c>
      <c r="ON25" s="78">
        <f ca="1"/>
        <v>2.4493277978529692E-2</v>
      </c>
      <c r="OO25" s="78">
        <f ca="1"/>
        <v>8.8907514945799709E-2</v>
      </c>
      <c r="OP25" s="78">
        <f ca="1"/>
        <v>0.10177132684653417</v>
      </c>
      <c r="OQ25" s="78">
        <f ca="1"/>
        <v>7.0866939646540061E-2</v>
      </c>
      <c r="OR25" s="78">
        <f ca="1"/>
        <v>5.4169731051754683E-2</v>
      </c>
      <c r="OS25" s="78">
        <f ca="1"/>
        <v>3.6175267029517039E-2</v>
      </c>
      <c r="OT25" s="78">
        <f ca="1"/>
        <v>2.5066698766835614E-2</v>
      </c>
      <c r="OU25" s="78">
        <f ca="1"/>
        <v>5.4695269664020718E-2</v>
      </c>
      <c r="OV25" s="78">
        <f ca="1"/>
        <v>4.0526587359452193E-2</v>
      </c>
      <c r="OW25" s="78">
        <f ca="1"/>
        <v>9.5562242127989361E-2</v>
      </c>
      <c r="OX25" s="78">
        <f ca="1"/>
        <v>4.2493528643695801E-2</v>
      </c>
      <c r="OY25" s="78">
        <f ca="1"/>
        <v>1.1816730392541143E-2</v>
      </c>
      <c r="OZ25" s="78">
        <f ca="1"/>
        <v>4.6146908757841373E-2</v>
      </c>
      <c r="PA25" s="78">
        <f ca="1"/>
        <v>6.8460447054978626E-2</v>
      </c>
      <c r="PB25" s="78">
        <f ca="1"/>
        <v>2.8885581544942335E-2</v>
      </c>
      <c r="PC25" s="78">
        <f ca="1"/>
        <v>5.8195166327545109E-2</v>
      </c>
      <c r="PD25" s="78">
        <f ca="1"/>
        <v>0.10014375483649794</v>
      </c>
      <c r="PE25" s="78">
        <f ca="1"/>
        <v>9.690129688150656E-2</v>
      </c>
      <c r="PF25" s="78">
        <f ca="1"/>
        <v>6.705032753504539E-2</v>
      </c>
      <c r="PG25" s="78">
        <f ca="1"/>
        <v>9.0880548606608963E-2</v>
      </c>
      <c r="PH25" s="78">
        <f ca="1"/>
        <v>0.10366887528902458</v>
      </c>
      <c r="PI25" s="78">
        <f ca="1"/>
        <v>5.6050134197728405E-3</v>
      </c>
      <c r="PJ25" s="78">
        <f ca="1"/>
        <v>0.10302326841854778</v>
      </c>
      <c r="PK25" s="78">
        <f ca="1"/>
        <v>1.866904733401166E-2</v>
      </c>
      <c r="PL25" s="78">
        <f ca="1"/>
        <v>3.0072277117821761E-2</v>
      </c>
      <c r="PM25" s="78">
        <f ca="1"/>
        <v>6.9179058100939064E-2</v>
      </c>
      <c r="PN25" s="78">
        <f ca="1"/>
        <v>2.2195210452310522E-2</v>
      </c>
      <c r="PO25" s="78">
        <f ca="1"/>
        <v>6.423204793272605E-2</v>
      </c>
      <c r="PP25" s="78">
        <f ca="1"/>
        <v>8.3583008346633764E-2</v>
      </c>
      <c r="PQ25" s="78">
        <f ca="1"/>
        <v>9.343674398823304E-2</v>
      </c>
      <c r="PR25" s="78">
        <f ca="1"/>
        <v>8.7678928809500276E-3</v>
      </c>
      <c r="PS25" s="78">
        <f ca="1"/>
        <v>6.6787037466340321E-2</v>
      </c>
      <c r="PT25" s="78">
        <f ca="1"/>
        <v>6.5733387431926804E-2</v>
      </c>
      <c r="PU25" s="78">
        <f ca="1"/>
        <v>2.7042224701023347E-2</v>
      </c>
      <c r="PV25" s="78">
        <f ca="1"/>
        <v>2.6047135083503564E-3</v>
      </c>
      <c r="PW25" s="78">
        <f ca="1"/>
        <v>5.7578039053251595E-2</v>
      </c>
      <c r="PX25" s="78">
        <f ca="1"/>
        <v>6.2388439291525717E-2</v>
      </c>
      <c r="PY25" s="78">
        <f ca="1"/>
        <v>7.5667256340969075E-2</v>
      </c>
      <c r="PZ25" s="78">
        <f ca="1"/>
        <v>6.7688429160005184E-2</v>
      </c>
      <c r="QA25" s="78">
        <f ca="1"/>
        <v>3.8394538991275796E-2</v>
      </c>
      <c r="QB25" s="78">
        <f ca="1"/>
        <v>3.9807077515296871E-2</v>
      </c>
      <c r="QC25" s="78">
        <f ca="1"/>
        <v>6.8989455847897174E-2</v>
      </c>
      <c r="QD25" s="78">
        <f ca="1"/>
        <v>6.7005433111522281E-2</v>
      </c>
      <c r="QE25" s="78">
        <f ca="1"/>
        <v>6.3342024477888795E-3</v>
      </c>
      <c r="QF25" s="78">
        <f ca="1"/>
        <v>1.9452926891643775E-2</v>
      </c>
      <c r="QG25" s="78">
        <f ca="1"/>
        <v>3.6177906585719004E-2</v>
      </c>
      <c r="QH25" s="78">
        <f ca="1"/>
        <v>5.019299300709644E-2</v>
      </c>
      <c r="QI25" s="78">
        <f ca="1"/>
        <v>7.761061298488911E-2</v>
      </c>
      <c r="QJ25" s="78">
        <f ca="1"/>
        <v>7.7545939553155779E-2</v>
      </c>
      <c r="QK25" s="78">
        <f ca="1"/>
        <v>-5.6696086494318967E-3</v>
      </c>
      <c r="QL25" s="78">
        <f ca="1"/>
        <v>5.9889817081827446E-2</v>
      </c>
      <c r="QM25" s="78">
        <f ca="1"/>
        <v>1.5630685767502921E-2</v>
      </c>
      <c r="QN25" s="78">
        <f ca="1"/>
        <v>3.4429461266342581E-2</v>
      </c>
      <c r="QO25" s="78">
        <f ca="1"/>
        <v>4.8950509535337597E-2</v>
      </c>
      <c r="QP25" s="78">
        <f ca="1"/>
        <v>8.7114201323910873E-2</v>
      </c>
      <c r="QQ25" s="78">
        <f ca="1"/>
        <v>0.10352120561925818</v>
      </c>
      <c r="QR25" s="78">
        <f ca="1"/>
        <v>7.0124106422442919E-2</v>
      </c>
      <c r="QS25" s="78">
        <f ca="1"/>
        <v>6.0148954906534838E-2</v>
      </c>
      <c r="QT25" s="78">
        <f ca="1"/>
        <v>8.3314220589464125E-2</v>
      </c>
      <c r="QU25" s="78">
        <f ca="1"/>
        <v>5.832858618404526E-2</v>
      </c>
      <c r="QV25" s="78">
        <f ca="1"/>
        <v>8.0647834822915876E-2</v>
      </c>
      <c r="QW25" s="78">
        <f ca="1"/>
        <v>7.0117978174115386E-2</v>
      </c>
      <c r="QX25" s="78">
        <f ca="1"/>
        <v>7.3432803519247566E-2</v>
      </c>
      <c r="QY25" s="78">
        <f ca="1"/>
        <v>7.8472778305292729E-2</v>
      </c>
      <c r="QZ25" s="78">
        <f ca="1"/>
        <v>7.9060066382072441E-2</v>
      </c>
      <c r="RA25" s="78">
        <f ca="1"/>
        <v>2.598006674752848E-2</v>
      </c>
      <c r="RB25" s="78">
        <f ca="1"/>
        <v>6.9294467937524418E-2</v>
      </c>
      <c r="RC25" s="78">
        <f ca="1"/>
        <v>5.4920113211273873E-2</v>
      </c>
      <c r="RD25" s="78">
        <f ca="1"/>
        <v>3.9303891870414033E-2</v>
      </c>
      <c r="RE25" s="78">
        <f ca="1"/>
        <v>4.4938613506441211E-2</v>
      </c>
      <c r="RF25" s="78">
        <f ca="1"/>
        <v>4.3479030845150597E-2</v>
      </c>
      <c r="RG25" s="78">
        <f ca="1"/>
        <v>3.8952447018798152E-2</v>
      </c>
      <c r="RH25" s="78">
        <f ca="1"/>
        <v>5.7829880245978141E-2</v>
      </c>
      <c r="RI25" s="78">
        <f ca="1"/>
        <v>6.7641322448958541E-2</v>
      </c>
      <c r="RJ25" s="78">
        <f ca="1"/>
        <v>2.7506756150195051E-2</v>
      </c>
      <c r="RK25" s="78">
        <f ca="1"/>
        <v>4.280794074643153E-2</v>
      </c>
      <c r="RL25" s="78">
        <f ca="1"/>
        <v>4.4666420317023267E-2</v>
      </c>
      <c r="RM25" s="78">
        <f ca="1"/>
        <v>4.7957150902144516E-2</v>
      </c>
      <c r="RN25" s="78">
        <f ca="1"/>
        <v>4.6575086656147527E-2</v>
      </c>
      <c r="RO25" s="78">
        <f ca="1"/>
        <v>6.6659307309792956E-2</v>
      </c>
      <c r="RP25" s="78">
        <f ca="1"/>
        <v>4.7870701027253208E-2</v>
      </c>
      <c r="RQ25" s="78">
        <f ca="1"/>
        <v>6.0287571212622654E-2</v>
      </c>
      <c r="RR25" s="78">
        <f ca="1"/>
        <v>4.2504295430156797E-2</v>
      </c>
      <c r="RS25" s="78">
        <f ca="1"/>
        <v>3.1531891012113858E-2</v>
      </c>
      <c r="RT25" s="78">
        <f ca="1"/>
        <v>5.8591175850463036E-2</v>
      </c>
      <c r="RU25" s="78">
        <f ca="1"/>
        <v>4.63690190697119E-2</v>
      </c>
      <c r="RV25" s="78">
        <f ca="1"/>
        <v>5.2660711550558389E-2</v>
      </c>
      <c r="RW25" s="78">
        <f ca="1"/>
        <v>8.1667874842659402E-2</v>
      </c>
      <c r="RX25" s="78">
        <f ca="1"/>
        <v>5.1439678850373059E-2</v>
      </c>
      <c r="RY25" s="78">
        <f ca="1"/>
        <v>0.10597586010239077</v>
      </c>
      <c r="RZ25" s="78">
        <f ca="1"/>
        <v>7.6555456901512664E-2</v>
      </c>
      <c r="SA25" s="78">
        <f ca="1"/>
        <v>2.274814389839416E-2</v>
      </c>
      <c r="SB25" s="78">
        <f ca="1"/>
        <v>6.8738019902097935E-2</v>
      </c>
      <c r="SC25" s="78">
        <f ca="1"/>
        <v>7.5777389424187894E-2</v>
      </c>
      <c r="SD25" s="78">
        <f ca="1"/>
        <v>8.8624383059902556E-2</v>
      </c>
      <c r="SE25" s="78">
        <f ca="1"/>
        <v>1.9998009921356454E-2</v>
      </c>
      <c r="SF25" s="78">
        <f ca="1"/>
        <v>3.9875382295618211E-2</v>
      </c>
      <c r="SG25" s="78">
        <f ca="1"/>
        <v>-3.3855063283336553E-3</v>
      </c>
      <c r="SH25" s="78">
        <f ca="1"/>
        <v>2.7757597789560589E-2</v>
      </c>
      <c r="SI25" s="78">
        <f ca="1"/>
        <v>5.5703541820635513E-2</v>
      </c>
      <c r="SJ25" s="78">
        <f ca="1"/>
        <v>8.6299640187418383E-3</v>
      </c>
      <c r="SK25" s="78">
        <f ca="1"/>
        <v>5.6637608907316637E-2</v>
      </c>
      <c r="SL25" s="78">
        <f ca="1"/>
        <v>2.6071366501926846E-2</v>
      </c>
      <c r="SM25" s="78">
        <f ca="1"/>
        <v>1.7067326304571549E-2</v>
      </c>
      <c r="SN25" s="78">
        <f ca="1"/>
        <v>4.810195994510183E-2</v>
      </c>
      <c r="SO25" s="78">
        <f ca="1"/>
        <v>2.9915320357786802E-2</v>
      </c>
      <c r="SP25" s="78">
        <f ca="1"/>
        <v>5.2398974459012343E-2</v>
      </c>
      <c r="SQ25" s="78">
        <f ca="1"/>
        <v>8.4860100981238085E-2</v>
      </c>
      <c r="SR25" s="78">
        <f ca="1"/>
        <v>3.3321016723935858E-2</v>
      </c>
      <c r="SS25" s="78">
        <f ca="1"/>
        <v>-3.0940815428249294E-3</v>
      </c>
      <c r="ST25" s="78">
        <f ca="1"/>
        <v>7.8340644284108224E-2</v>
      </c>
      <c r="SU25" s="78">
        <f ca="1"/>
        <v>3.9122279588841125E-2</v>
      </c>
      <c r="SV25" s="78">
        <f ca="1"/>
        <v>8.4112476161809113E-2</v>
      </c>
      <c r="SW25" s="78">
        <f ca="1"/>
        <v>7.6201054860665363E-2</v>
      </c>
      <c r="SX25" s="78">
        <f ca="1"/>
        <v>9.5966748483827663E-2</v>
      </c>
      <c r="SY25" s="78">
        <f ca="1"/>
        <v>5.6268744036629084E-2</v>
      </c>
      <c r="SZ25" s="78">
        <f ca="1"/>
        <v>6.3426558354462495E-2</v>
      </c>
      <c r="TA25" s="78">
        <f ca="1"/>
        <v>8.3860461047776932E-2</v>
      </c>
      <c r="TB25" s="78">
        <f ca="1"/>
        <v>3.462664190810906E-3</v>
      </c>
      <c r="TC25" s="78">
        <f ca="1"/>
        <v>5.5542164807118821E-2</v>
      </c>
      <c r="TD25" s="78">
        <f ca="1"/>
        <v>4.5717293138273107E-2</v>
      </c>
      <c r="TE25" s="78">
        <f ca="1"/>
        <v>8.5873445543792698E-2</v>
      </c>
      <c r="TF25" s="78">
        <f ca="1"/>
        <v>3.0311555764071817E-2</v>
      </c>
      <c r="TG25" s="78">
        <f ca="1"/>
        <v>3.4410605394674991E-2</v>
      </c>
      <c r="TH25" s="78">
        <f ca="1"/>
        <v>0.10699911176770896</v>
      </c>
      <c r="TI25" s="78">
        <f ca="1"/>
        <v>6.6724500065648257E-2</v>
      </c>
      <c r="TJ25" s="78">
        <f ca="1"/>
        <v>2.5160855111777892E-2</v>
      </c>
      <c r="TK25" s="78">
        <f ca="1"/>
        <v>4.6951573068210746E-2</v>
      </c>
      <c r="TL25" s="78">
        <f ca="1"/>
        <v>3.9065365021421918E-2</v>
      </c>
      <c r="TM25" s="78">
        <f ca="1"/>
        <v>8.9761223384163424E-2</v>
      </c>
      <c r="TN25" s="78">
        <f ca="1"/>
        <v>6.7540661187776449E-2</v>
      </c>
      <c r="TO25" s="78">
        <f ca="1"/>
        <v>4.9010828666314815E-2</v>
      </c>
      <c r="TP25" s="78">
        <f ca="1"/>
        <v>1.2020492833976319E-2</v>
      </c>
      <c r="TQ25" s="78">
        <f ca="1"/>
        <v>6.4638891020931802E-2</v>
      </c>
      <c r="TR25" s="78">
        <f ca="1"/>
        <v>4.8431288968489979E-2</v>
      </c>
      <c r="TS25" s="78">
        <f ca="1"/>
        <v>7.1412529620834567E-2</v>
      </c>
      <c r="TT25" s="78">
        <f ca="1"/>
        <v>4.0393132422258025E-2</v>
      </c>
      <c r="TU25" s="78">
        <f ca="1"/>
        <v>4.3868197170216047E-2</v>
      </c>
      <c r="TV25" s="78">
        <f ca="1"/>
        <v>2.506084981165433E-2</v>
      </c>
      <c r="TW25" s="78">
        <f ca="1"/>
        <v>0.11040183178574556</v>
      </c>
      <c r="TX25" s="78">
        <f ca="1"/>
        <v>6.1401410837962973E-2</v>
      </c>
      <c r="TY25" s="78">
        <f ca="1"/>
        <v>2.4768097225412896E-2</v>
      </c>
      <c r="TZ25" s="78">
        <f ca="1"/>
        <v>1.9724686644852135E-2</v>
      </c>
      <c r="UA25" s="78">
        <f ca="1"/>
        <v>8.3461507399209295E-2</v>
      </c>
      <c r="UB25" s="78">
        <f ca="1"/>
        <v>5.4842735348468979E-2</v>
      </c>
      <c r="UC25" s="78">
        <f ca="1"/>
        <v>6.13558487112046E-2</v>
      </c>
      <c r="UD25" s="78">
        <f ca="1"/>
        <v>9.9811249280553266E-2</v>
      </c>
      <c r="UE25" s="78">
        <f ca="1"/>
        <v>7.1436323141128188E-2</v>
      </c>
      <c r="UF25" s="78">
        <f ca="1"/>
        <v>-4.4047972090695969E-4</v>
      </c>
      <c r="UG25" s="78">
        <f ca="1"/>
        <v>5.7916472469959346E-2</v>
      </c>
      <c r="UH25" s="78">
        <f ca="1"/>
        <v>3.9287593957658164E-2</v>
      </c>
      <c r="UI25" s="78">
        <f ca="1"/>
        <v>4.2029291605164831E-2</v>
      </c>
      <c r="UJ25" s="78">
        <f ca="1"/>
        <v>8.1079282055770738E-2</v>
      </c>
      <c r="UK25" s="78">
        <f ca="1"/>
        <v>2.1902421137133289E-2</v>
      </c>
      <c r="UL25" s="78">
        <f ca="1"/>
        <v>1.3690638837021103E-2</v>
      </c>
      <c r="UM25" s="78">
        <f ca="1"/>
        <v>3.3871915141856598E-2</v>
      </c>
      <c r="UN25" s="78">
        <f ca="1"/>
        <v>5.1455003395029793E-2</v>
      </c>
      <c r="UO25" s="78">
        <f ca="1"/>
        <v>3.8923767847957862E-2</v>
      </c>
      <c r="UP25" s="78">
        <f ca="1"/>
        <v>9.7172033627995119E-2</v>
      </c>
      <c r="UQ25" s="78">
        <f ca="1"/>
        <v>5.8519564196584661E-2</v>
      </c>
      <c r="UR25" s="78">
        <f ca="1"/>
        <v>4.643767677857865E-2</v>
      </c>
      <c r="US25" s="78">
        <f ca="1"/>
        <v>9.5093036721061563E-2</v>
      </c>
      <c r="UT25" s="78">
        <f ca="1"/>
        <v>4.9281103080372937E-2</v>
      </c>
      <c r="UU25" s="78">
        <f ca="1"/>
        <v>0.10827686145431617</v>
      </c>
      <c r="UV25" s="78">
        <f ca="1"/>
        <v>8.9152203773020355E-2</v>
      </c>
      <c r="UW25" s="78">
        <f ca="1"/>
        <v>2.4581228436961033E-2</v>
      </c>
      <c r="UX25" s="78">
        <f ca="1"/>
        <v>8.5221819093172002E-2</v>
      </c>
      <c r="UY25" s="78">
        <f ca="1"/>
        <v>7.3025514990291779E-2</v>
      </c>
      <c r="UZ25" s="78">
        <f ca="1"/>
        <v>4.3164428327908774E-2</v>
      </c>
      <c r="VA25" s="78">
        <f ca="1"/>
        <v>3.7938719339988894E-2</v>
      </c>
      <c r="VB25" s="78">
        <f ca="1"/>
        <v>6.0569929845378769E-2</v>
      </c>
      <c r="VC25" s="78">
        <f ca="1"/>
        <v>5.2180360728079654E-2</v>
      </c>
      <c r="VD25" s="78">
        <f ca="1"/>
        <v>6.3736509470886937E-2</v>
      </c>
      <c r="VE25" s="78">
        <f ca="1"/>
        <v>1.6008527976862919E-3</v>
      </c>
      <c r="VF25" s="78">
        <f ca="1"/>
        <v>2.9947723103355441E-2</v>
      </c>
      <c r="VG25" s="78">
        <f ca="1"/>
        <v>3.4067294394314808E-2</v>
      </c>
      <c r="VH25" s="78">
        <f ca="1"/>
        <v>5.9724291917727171E-3</v>
      </c>
      <c r="VI25" s="78">
        <f ca="1"/>
        <v>7.1274587829902578E-2</v>
      </c>
      <c r="VJ25" s="78">
        <f ca="1"/>
        <v>8.5374802219724238E-2</v>
      </c>
      <c r="VK25" s="78">
        <f ca="1"/>
        <v>7.8254173383151188E-2</v>
      </c>
      <c r="VL25" s="78">
        <f ca="1"/>
        <v>6.8552707477924246E-2</v>
      </c>
      <c r="VM25" s="78">
        <f ca="1"/>
        <v>8.3580392938424508E-2</v>
      </c>
      <c r="VN25" s="78">
        <f ca="1"/>
        <v>3.476094917091703E-2</v>
      </c>
      <c r="VO25" s="78">
        <f ca="1"/>
        <v>5.8110596147500013E-2</v>
      </c>
      <c r="VP25" s="78">
        <f ca="1"/>
        <v>8.1625697798706404E-2</v>
      </c>
      <c r="VQ25" s="78">
        <f ca="1"/>
        <v>6.2101889860992951E-2</v>
      </c>
      <c r="VR25" s="78">
        <f ca="1"/>
        <v>0.11079318934803137</v>
      </c>
      <c r="VS25" s="78">
        <f ca="1"/>
        <v>7.3642062576946873E-2</v>
      </c>
      <c r="VT25" s="78">
        <f ca="1"/>
        <v>5.3382193612393117E-2</v>
      </c>
      <c r="VU25" s="78">
        <f ca="1"/>
        <v>4.5168505590349982E-2</v>
      </c>
      <c r="VV25" s="78">
        <f ca="1"/>
        <v>5.8645852997950353E-2</v>
      </c>
      <c r="VW25" s="78">
        <f ca="1"/>
        <v>4.1041996355329298E-2</v>
      </c>
      <c r="VX25" s="78">
        <f ca="1"/>
        <v>1.7432876251325939E-2</v>
      </c>
      <c r="VY25" s="78">
        <f ca="1"/>
        <v>8.3864534775761751E-2</v>
      </c>
      <c r="VZ25" s="78">
        <f ca="1"/>
        <v>8.0535767811607553E-2</v>
      </c>
      <c r="WA25" s="78">
        <f ca="1"/>
        <v>5.7188604596950486E-2</v>
      </c>
      <c r="WB25" s="78">
        <f ca="1"/>
        <v>7.0674374789788913E-2</v>
      </c>
      <c r="WC25" s="78">
        <f ca="1"/>
        <v>2.6437335167488824E-2</v>
      </c>
      <c r="WD25" s="78">
        <f ca="1"/>
        <v>8.3178864842706993E-2</v>
      </c>
      <c r="WE25" s="78">
        <f ca="1"/>
        <v>8.1638962956827918E-2</v>
      </c>
      <c r="WF25" s="78">
        <f ca="1"/>
        <v>0.10332133063649823</v>
      </c>
      <c r="WG25" s="78">
        <f ca="1"/>
        <v>2.0089364557492086E-2</v>
      </c>
      <c r="WH25" s="78">
        <f ca="1"/>
        <v>-1.8584773870737939E-3</v>
      </c>
      <c r="WI25" s="78">
        <f ca="1"/>
        <v>6.8334874145219368E-2</v>
      </c>
      <c r="WJ25" s="78">
        <f ca="1"/>
        <v>9.0032717701924475E-2</v>
      </c>
      <c r="WK25" s="78">
        <f ca="1"/>
        <v>1.6453453698913954E-2</v>
      </c>
      <c r="WL25" s="78">
        <f ca="1"/>
        <v>7.7877553639930819E-2</v>
      </c>
      <c r="WM25" s="78">
        <f ca="1"/>
        <v>2.9322712306542931E-2</v>
      </c>
      <c r="WN25" s="78">
        <f ca="1"/>
        <v>9.6988993278966928E-2</v>
      </c>
      <c r="WO25" s="78">
        <f ca="1"/>
        <v>8.2808737340644506E-2</v>
      </c>
      <c r="WP25" s="78">
        <f ca="1"/>
        <v>5.0699270910740793E-2</v>
      </c>
      <c r="WQ25" s="78">
        <f ca="1"/>
        <v>6.4336975397757429E-2</v>
      </c>
      <c r="WR25" s="78">
        <f ca="1"/>
        <v>3.8967367659285684E-2</v>
      </c>
      <c r="WS25" s="78">
        <f ca="1"/>
        <v>7.3323313951824745E-3</v>
      </c>
      <c r="WT25" s="78">
        <f ca="1"/>
        <v>4.2505644596607578E-2</v>
      </c>
      <c r="WU25" s="78">
        <f ca="1"/>
        <v>5.1192561131751732E-2</v>
      </c>
      <c r="WV25" s="78">
        <f ca="1"/>
        <v>8.5105709387309325E-2</v>
      </c>
      <c r="WW25" s="78">
        <f ca="1"/>
        <v>4.7377384806018198E-2</v>
      </c>
      <c r="WX25" s="78">
        <f ca="1"/>
        <v>6.3673487632325013E-2</v>
      </c>
      <c r="WY25" s="78">
        <f ca="1"/>
        <v>3.2856059027521915E-2</v>
      </c>
      <c r="WZ25" s="78">
        <f ca="1"/>
        <v>3.7264942478663382E-2</v>
      </c>
      <c r="XA25" s="78">
        <f ca="1"/>
        <v>6.1610138239549438E-2</v>
      </c>
      <c r="XB25" s="78">
        <f ca="1"/>
        <v>2.1509217133928872E-2</v>
      </c>
      <c r="XC25" s="78">
        <f ca="1"/>
        <v>5.9355467071538534E-2</v>
      </c>
      <c r="XD25" s="78">
        <f ca="1"/>
        <v>9.3065735682322903E-2</v>
      </c>
      <c r="XE25" s="78">
        <f ca="1"/>
        <v>5.9925489525067988E-2</v>
      </c>
      <c r="XF25" s="78">
        <f ca="1"/>
        <v>5.0767826886149774E-2</v>
      </c>
      <c r="XG25" s="78">
        <f ca="1"/>
        <v>6.9594626474871496E-2</v>
      </c>
      <c r="XH25" s="78">
        <f ca="1"/>
        <v>5.7685889680065786E-2</v>
      </c>
      <c r="XI25" s="78">
        <f ca="1"/>
        <v>8.3517840567097851E-2</v>
      </c>
      <c r="XJ25" s="78">
        <f ca="1"/>
        <v>4.2985430491556266E-2</v>
      </c>
      <c r="XK25" s="78">
        <f ca="1"/>
        <v>4.6762102538414452E-2</v>
      </c>
      <c r="XL25" s="78">
        <f ca="1"/>
        <v>5.1132391310658991E-2</v>
      </c>
      <c r="XM25" s="78">
        <f ca="1"/>
        <v>2.3368161302121906E-2</v>
      </c>
      <c r="XN25" s="78">
        <f ca="1"/>
        <v>2.5502561232924888E-2</v>
      </c>
      <c r="XO25" s="78">
        <f ca="1"/>
        <v>9.8446176367800453E-2</v>
      </c>
      <c r="XP25" s="78">
        <f ca="1"/>
        <v>5.8919039610583569E-2</v>
      </c>
      <c r="XQ25" s="78">
        <f ca="1"/>
        <v>6.974320130137085E-2</v>
      </c>
      <c r="XR25" s="78">
        <f ca="1"/>
        <v>7.5761866763068994E-2</v>
      </c>
      <c r="XS25" s="78">
        <f ca="1"/>
        <v>1.9693163671299752E-2</v>
      </c>
      <c r="XT25" s="78">
        <f ca="1"/>
        <v>4.5368509370906633E-2</v>
      </c>
      <c r="XU25" s="78">
        <f ca="1"/>
        <v>3.396613954627381E-2</v>
      </c>
      <c r="XV25" s="78">
        <f ca="1"/>
        <v>7.8407384729636251E-2</v>
      </c>
      <c r="XW25" s="78">
        <f ca="1"/>
        <v>4.0736901690908753E-2</v>
      </c>
      <c r="XX25" s="78">
        <f ca="1"/>
        <v>3.4779585278945591E-2</v>
      </c>
      <c r="XY25" s="78">
        <f ca="1"/>
        <v>5.6802040809725091E-2</v>
      </c>
      <c r="XZ25" s="78">
        <f ca="1"/>
        <v>3.608805162546929E-2</v>
      </c>
      <c r="YA25" s="78">
        <f ca="1"/>
        <v>7.6053379667558957E-2</v>
      </c>
      <c r="YB25" s="78">
        <f ca="1"/>
        <v>3.1428362832290099E-2</v>
      </c>
      <c r="YC25" s="78">
        <f ca="1"/>
        <v>8.3076526389298147E-2</v>
      </c>
      <c r="YD25" s="78">
        <f ca="1"/>
        <v>7.0889126608159436E-2</v>
      </c>
      <c r="YE25" s="78">
        <f ca="1"/>
        <v>5.5080314904255537E-2</v>
      </c>
      <c r="YF25" s="72"/>
      <c r="YG25" s="73"/>
      <c r="AVK25" s="72"/>
      <c r="AVL25" s="73">
        <v>23</v>
      </c>
      <c r="AVM25" s="78">
        <f ca="1"/>
        <v>3.4938447391531624E-2</v>
      </c>
      <c r="AVN25" s="78">
        <f ca="1"/>
        <v>2.7385257599117134E-2</v>
      </c>
      <c r="AVO25" s="78">
        <f ca="1"/>
        <v>4.944905688158896E-2</v>
      </c>
      <c r="AXL25" s="72"/>
      <c r="AXM25" s="71"/>
    </row>
    <row r="26" spans="1:1313" hidden="1" x14ac:dyDescent="0.25">
      <c r="A26" s="74">
        <f>A25+1</f>
        <v>24</v>
      </c>
      <c r="B26" s="90">
        <f ca="1">IF(Inicia_="n",RAND()*Ampl_,AVM26)</f>
        <v>9.0196237555143055E-2</v>
      </c>
      <c r="C26" s="90">
        <f ca="1">IF(Inicia_="n",RAND()*Ampl_,AVN26)</f>
        <v>4.5268018833978942E-2</v>
      </c>
      <c r="D26" s="90">
        <f ca="1">IF(Inicia_="n",RAND()*Ampl_,AVO26)</f>
        <v>9.1848774756034923E-2</v>
      </c>
      <c r="MR26" s="78">
        <f ca="1"/>
        <v>0.10577780902130735</v>
      </c>
      <c r="MS26" s="78">
        <f ca="1"/>
        <v>0.18241897980870367</v>
      </c>
      <c r="MT26" s="78">
        <f ca="1"/>
        <v>3.1787510406784618E-2</v>
      </c>
      <c r="MU26" s="78">
        <f ca="1"/>
        <v>0.19684955986800151</v>
      </c>
      <c r="MV26" s="78">
        <f ca="1"/>
        <v>0.11316171424246398</v>
      </c>
      <c r="MW26" s="78">
        <f ca="1"/>
        <v>5.1576114743156362E-2</v>
      </c>
      <c r="MX26" s="78">
        <f ca="1"/>
        <v>3.6328717062738554E-2</v>
      </c>
      <c r="MY26" s="78">
        <f ca="1"/>
        <v>8.5496281572737753E-2</v>
      </c>
      <c r="MZ26" s="78">
        <f ca="1"/>
        <v>6.5436309655726971E-2</v>
      </c>
      <c r="NA26" s="78">
        <f ca="1"/>
        <v>0.143200816783813</v>
      </c>
      <c r="NB26" s="78">
        <f ca="1"/>
        <v>9.803537854085892E-2</v>
      </c>
      <c r="NC26" s="78">
        <f ca="1"/>
        <v>3.7934391589229503E-2</v>
      </c>
      <c r="ND26" s="78">
        <f ca="1"/>
        <v>0.14265091138257174</v>
      </c>
      <c r="NE26" s="78">
        <f ca="1"/>
        <v>0.13472331418859756</v>
      </c>
      <c r="NF26" s="78">
        <f ca="1"/>
        <v>7.8532947229348837E-2</v>
      </c>
      <c r="NG26" s="78">
        <f ca="1"/>
        <v>0.16259824197721442</v>
      </c>
      <c r="NH26" s="78">
        <f ca="1"/>
        <v>8.1316652342246484E-2</v>
      </c>
      <c r="NI26" s="78">
        <f ca="1"/>
        <v>4.7102276538629653E-2</v>
      </c>
      <c r="NJ26" s="78">
        <f ca="1"/>
        <v>3.7902218433177273E-2</v>
      </c>
      <c r="NK26" s="78">
        <f ca="1"/>
        <v>4.3116969802864724E-2</v>
      </c>
      <c r="NL26" s="78">
        <f ca="1"/>
        <v>0.12815427433149806</v>
      </c>
      <c r="NM26" s="78">
        <f ca="1"/>
        <v>-1.4337148247197867E-2</v>
      </c>
      <c r="NN26" s="78">
        <f ca="1"/>
        <v>4.5886108650645879E-2</v>
      </c>
      <c r="NO26" s="78">
        <f ca="1"/>
        <v>0.11810028962606926</v>
      </c>
      <c r="NP26" s="78">
        <f ca="1"/>
        <v>8.7576770124385986E-2</v>
      </c>
      <c r="NQ26" s="78">
        <f ca="1"/>
        <v>4.5452374888636765E-2</v>
      </c>
      <c r="NR26" s="78">
        <f ca="1"/>
        <v>0.13208498097908417</v>
      </c>
      <c r="NS26" s="78">
        <f ca="1"/>
        <v>-1.6356489162941218E-2</v>
      </c>
      <c r="NT26" s="78">
        <f ca="1"/>
        <v>0.19664301647488769</v>
      </c>
      <c r="NU26" s="78">
        <f ca="1"/>
        <v>0.18233056546499798</v>
      </c>
      <c r="NV26" s="78">
        <f ca="1"/>
        <v>0.11794546890863437</v>
      </c>
      <c r="NW26" s="78">
        <f ca="1"/>
        <v>8.4890564593757781E-2</v>
      </c>
      <c r="NX26" s="78">
        <f ca="1"/>
        <v>4.2548548403220664E-2</v>
      </c>
      <c r="NY26" s="78">
        <f ca="1"/>
        <v>4.72902279725433E-2</v>
      </c>
      <c r="NZ26" s="78">
        <f ca="1"/>
        <v>0.13637136251022861</v>
      </c>
      <c r="OA26" s="78">
        <f ca="1"/>
        <v>0.13018442295396859</v>
      </c>
      <c r="OB26" s="78">
        <f ca="1"/>
        <v>7.3315419389772596E-2</v>
      </c>
      <c r="OC26" s="78">
        <f ca="1"/>
        <v>0.10732545280560783</v>
      </c>
      <c r="OD26" s="78">
        <f ca="1"/>
        <v>0.15985133440165328</v>
      </c>
      <c r="OE26" s="78">
        <f ca="1"/>
        <v>9.2853567666921738E-2</v>
      </c>
      <c r="OF26" s="78">
        <f ca="1"/>
        <v>-2.3420222116580028E-2</v>
      </c>
      <c r="OG26" s="78">
        <f ca="1"/>
        <v>0.12092620034993284</v>
      </c>
      <c r="OH26" s="78">
        <f ca="1"/>
        <v>3.6714863090956673E-3</v>
      </c>
      <c r="OI26" s="78">
        <f ca="1"/>
        <v>0.12054815449716114</v>
      </c>
      <c r="OJ26" s="78">
        <f ca="1"/>
        <v>2.1755194669804842E-2</v>
      </c>
      <c r="OK26" s="78">
        <f ca="1"/>
        <v>8.4089700068351175E-2</v>
      </c>
      <c r="OL26" s="78">
        <f ca="1"/>
        <v>0.11594999555205021</v>
      </c>
      <c r="OM26" s="78">
        <f ca="1"/>
        <v>0.17126662866323417</v>
      </c>
      <c r="ON26" s="78">
        <f ca="1"/>
        <v>3.3119841912166298E-2</v>
      </c>
      <c r="OO26" s="78">
        <f ca="1"/>
        <v>0.16592105751813449</v>
      </c>
      <c r="OP26" s="78">
        <f ca="1"/>
        <v>0.19209884978388664</v>
      </c>
      <c r="OQ26" s="78">
        <f ca="1"/>
        <v>0.14215135767422402</v>
      </c>
      <c r="OR26" s="78">
        <f ca="1"/>
        <v>8.8518336304831441E-2</v>
      </c>
      <c r="OS26" s="78">
        <f ca="1"/>
        <v>3.3646987827242347E-2</v>
      </c>
      <c r="OT26" s="78">
        <f ca="1"/>
        <v>2.1934518038059278E-2</v>
      </c>
      <c r="OU26" s="78">
        <f ca="1"/>
        <v>9.7681414704540517E-2</v>
      </c>
      <c r="OV26" s="78">
        <f ca="1"/>
        <v>8.1652216086397195E-2</v>
      </c>
      <c r="OW26" s="78">
        <f ca="1"/>
        <v>0.18500015659437979</v>
      </c>
      <c r="OX26" s="78">
        <f ca="1"/>
        <v>7.5170803425926636E-2</v>
      </c>
      <c r="OY26" s="78">
        <f ca="1"/>
        <v>-4.8108563545108257E-3</v>
      </c>
      <c r="OZ26" s="78">
        <f ca="1"/>
        <v>5.9837768049322358E-2</v>
      </c>
      <c r="PA26" s="78">
        <f ca="1"/>
        <v>0.12686726910192803</v>
      </c>
      <c r="PB26" s="78">
        <f ca="1"/>
        <v>3.7812160637865661E-2</v>
      </c>
      <c r="PC26" s="78">
        <f ca="1"/>
        <v>0.12006065008054018</v>
      </c>
      <c r="PD26" s="78">
        <f ca="1"/>
        <v>0.1976027761168283</v>
      </c>
      <c r="PE26" s="78">
        <f ca="1"/>
        <v>0.19366489781547874</v>
      </c>
      <c r="PF26" s="78">
        <f ca="1"/>
        <v>0.11990922076026173</v>
      </c>
      <c r="PG26" s="78">
        <f ca="1"/>
        <v>0.16935547219395236</v>
      </c>
      <c r="PH26" s="78">
        <f ca="1"/>
        <v>0.19948242223172474</v>
      </c>
      <c r="PI26" s="78">
        <f ca="1"/>
        <v>-1.3264075479934731E-2</v>
      </c>
      <c r="PJ26" s="78">
        <f ca="1"/>
        <v>0.20228551428850902</v>
      </c>
      <c r="PK26" s="78">
        <f ca="1"/>
        <v>2.0409360685076997E-2</v>
      </c>
      <c r="PL26" s="78">
        <f ca="1"/>
        <v>5.437465822376604E-2</v>
      </c>
      <c r="PM26" s="78">
        <f ca="1"/>
        <v>0.12977456532340514</v>
      </c>
      <c r="PN26" s="78">
        <f ca="1"/>
        <v>8.9210090475137921E-3</v>
      </c>
      <c r="PO26" s="78">
        <f ca="1"/>
        <v>0.10334503096208297</v>
      </c>
      <c r="PP26" s="78">
        <f ca="1"/>
        <v>0.15714099610745386</v>
      </c>
      <c r="PQ26" s="78">
        <f ca="1"/>
        <v>0.18880674202136344</v>
      </c>
      <c r="PR26" s="78">
        <f ca="1"/>
        <v>-3.9032910534881615E-3</v>
      </c>
      <c r="PS26" s="78">
        <f ca="1"/>
        <v>0.11252356688987009</v>
      </c>
      <c r="PT26" s="78">
        <f ca="1"/>
        <v>0.11138305565763776</v>
      </c>
      <c r="PU26" s="78">
        <f ca="1"/>
        <v>4.5192170772767895E-2</v>
      </c>
      <c r="PV26" s="78">
        <f ca="1"/>
        <v>-2.2455218178655534E-2</v>
      </c>
      <c r="PW26" s="78">
        <f ca="1"/>
        <v>8.42898314919832E-2</v>
      </c>
      <c r="PX26" s="78">
        <f ca="1"/>
        <v>9.4486644326688768E-2</v>
      </c>
      <c r="PY26" s="78">
        <f ca="1"/>
        <v>0.1328455883017422</v>
      </c>
      <c r="PZ26" s="78">
        <f ca="1"/>
        <v>0.14220566053713973</v>
      </c>
      <c r="QA26" s="78">
        <f ca="1"/>
        <v>4.7907997392520496E-2</v>
      </c>
      <c r="QB26" s="78">
        <f ca="1"/>
        <v>5.2877611770262331E-2</v>
      </c>
      <c r="QC26" s="78">
        <f ca="1"/>
        <v>0.14288970608827925</v>
      </c>
      <c r="QD26" s="78">
        <f ca="1"/>
        <v>0.14010676463385097</v>
      </c>
      <c r="QE26" s="78">
        <f ca="1"/>
        <v>-1.4107751571298927E-2</v>
      </c>
      <c r="QF26" s="78">
        <f ca="1"/>
        <v>7.7040246293337694E-3</v>
      </c>
      <c r="QG26" s="78">
        <f ca="1"/>
        <v>4.8122639906664766E-2</v>
      </c>
      <c r="QH26" s="78">
        <f ca="1"/>
        <v>6.5958596893878452E-2</v>
      </c>
      <c r="QI26" s="78">
        <f ca="1"/>
        <v>0.16027715621534247</v>
      </c>
      <c r="QJ26" s="78">
        <f ca="1"/>
        <v>0.13071287687518363</v>
      </c>
      <c r="QK26" s="78">
        <f ca="1"/>
        <v>-3.6946354240028428E-2</v>
      </c>
      <c r="QL26" s="78">
        <f ca="1"/>
        <v>0.11038574720880112</v>
      </c>
      <c r="QM26" s="78">
        <f ca="1"/>
        <v>1.2298914797154351E-2</v>
      </c>
      <c r="QN26" s="78">
        <f ca="1"/>
        <v>3.0575740054078211E-2</v>
      </c>
      <c r="QO26" s="78">
        <f ca="1"/>
        <v>9.9309290334712919E-2</v>
      </c>
      <c r="QP26" s="78">
        <f ca="1"/>
        <v>0.17079473977837722</v>
      </c>
      <c r="QQ26" s="78">
        <f ca="1"/>
        <v>0.1976231932942612</v>
      </c>
      <c r="QR26" s="78">
        <f ca="1"/>
        <v>0.12095363039194829</v>
      </c>
      <c r="QS26" s="78">
        <f ca="1"/>
        <v>0.12606493749214545</v>
      </c>
      <c r="QT26" s="78">
        <f ca="1"/>
        <v>0.1687525219671423</v>
      </c>
      <c r="QU26" s="78">
        <f ca="1"/>
        <v>8.185472556984702E-2</v>
      </c>
      <c r="QV26" s="78">
        <f ca="1"/>
        <v>0.14499454072239915</v>
      </c>
      <c r="QW26" s="78">
        <f ca="1"/>
        <v>0.11766148343829963</v>
      </c>
      <c r="QX26" s="78">
        <f ca="1"/>
        <v>0.12659442204323371</v>
      </c>
      <c r="QY26" s="78">
        <f ca="1"/>
        <v>0.16202482669792759</v>
      </c>
      <c r="QZ26" s="78">
        <f ca="1"/>
        <v>0.15245553072245557</v>
      </c>
      <c r="RA26" s="78">
        <f ca="1"/>
        <v>2.983643219958055E-2</v>
      </c>
      <c r="RB26" s="78">
        <f ca="1"/>
        <v>0.12506816890899541</v>
      </c>
      <c r="RC26" s="78">
        <f ca="1"/>
        <v>8.674875667779125E-2</v>
      </c>
      <c r="RD26" s="78">
        <f ca="1"/>
        <v>5.407449870224728E-2</v>
      </c>
      <c r="RE26" s="78">
        <f ca="1"/>
        <v>9.2188774025594361E-2</v>
      </c>
      <c r="RF26" s="78">
        <f ca="1"/>
        <v>8.8019264593751548E-2</v>
      </c>
      <c r="RG26" s="78">
        <f ca="1"/>
        <v>7.7889473150493702E-2</v>
      </c>
      <c r="RH26" s="78">
        <f ca="1"/>
        <v>0.11255763065244712</v>
      </c>
      <c r="RI26" s="78">
        <f ca="1"/>
        <v>0.10729304150151314</v>
      </c>
      <c r="RJ26" s="78">
        <f ca="1"/>
        <v>3.4537231183000075E-2</v>
      </c>
      <c r="RK26" s="78">
        <f ca="1"/>
        <v>8.2230590248360866E-2</v>
      </c>
      <c r="RL26" s="78">
        <f ca="1"/>
        <v>8.0176861038234251E-2</v>
      </c>
      <c r="RM26" s="78">
        <f ca="1"/>
        <v>5.642846695943627E-2</v>
      </c>
      <c r="RN26" s="78">
        <f ca="1"/>
        <v>5.599146231390862E-2</v>
      </c>
      <c r="RO26" s="78">
        <f ca="1"/>
        <v>0.13233319698024668</v>
      </c>
      <c r="RP26" s="78">
        <f ca="1"/>
        <v>6.2578255111114658E-2</v>
      </c>
      <c r="RQ26" s="78">
        <f ca="1"/>
        <v>0.10224325168144836</v>
      </c>
      <c r="RR26" s="78">
        <f ca="1"/>
        <v>7.7172693078175342E-2</v>
      </c>
      <c r="RS26" s="78">
        <f ca="1"/>
        <v>4.2299596976478039E-2</v>
      </c>
      <c r="RT26" s="78">
        <f ca="1"/>
        <v>8.1356297743933964E-2</v>
      </c>
      <c r="RU26" s="78">
        <f ca="1"/>
        <v>8.4122826614550103E-2</v>
      </c>
      <c r="RV26" s="78">
        <f ca="1"/>
        <v>8.5859209183218529E-2</v>
      </c>
      <c r="RW26" s="78">
        <f ca="1"/>
        <v>0.15216989275813841</v>
      </c>
      <c r="RX26" s="78">
        <f ca="1"/>
        <v>8.786251063190359E-2</v>
      </c>
      <c r="RY26" s="78">
        <f ca="1"/>
        <v>0.20185385176741527</v>
      </c>
      <c r="RZ26" s="78">
        <f ca="1"/>
        <v>0.13415650868023121</v>
      </c>
      <c r="SA26" s="78">
        <f ca="1"/>
        <v>1.3060913699373136E-2</v>
      </c>
      <c r="SB26" s="78">
        <f ca="1"/>
        <v>0.12307888355421201</v>
      </c>
      <c r="SC26" s="78">
        <f ca="1"/>
        <v>0.13085935905207507</v>
      </c>
      <c r="SD26" s="78">
        <f ca="1"/>
        <v>0.16666916145695104</v>
      </c>
      <c r="SE26" s="78">
        <f ca="1"/>
        <v>8.9461613784184019E-3</v>
      </c>
      <c r="SF26" s="78">
        <f ca="1"/>
        <v>6.6843707948003123E-2</v>
      </c>
      <c r="SG26" s="78">
        <f ca="1"/>
        <v>-3.323912412222757E-2</v>
      </c>
      <c r="SH26" s="78">
        <f ca="1"/>
        <v>3.1733068268565111E-2</v>
      </c>
      <c r="SI26" s="78">
        <f ca="1"/>
        <v>8.0241906402713059E-2</v>
      </c>
      <c r="SJ26" s="78">
        <f ca="1"/>
        <v>-1.3747445491195068E-2</v>
      </c>
      <c r="SK26" s="78">
        <f ca="1"/>
        <v>0.12088637286970502</v>
      </c>
      <c r="SL26" s="78">
        <f ca="1"/>
        <v>2.5261889519938491E-2</v>
      </c>
      <c r="SM26" s="78">
        <f ca="1"/>
        <v>7.0363912594443162E-3</v>
      </c>
      <c r="SN26" s="78">
        <f ca="1"/>
        <v>8.2058008373171495E-2</v>
      </c>
      <c r="SO26" s="78">
        <f ca="1"/>
        <v>5.3801163114579297E-2</v>
      </c>
      <c r="SP26" s="78">
        <f ca="1"/>
        <v>7.1857888704217499E-2</v>
      </c>
      <c r="SQ26" s="78">
        <f ca="1"/>
        <v>0.15336116244226106</v>
      </c>
      <c r="SR26" s="78">
        <f ca="1"/>
        <v>3.8143426790828258E-2</v>
      </c>
      <c r="SS26" s="78">
        <f ca="1"/>
        <v>-2.8775851084593879E-2</v>
      </c>
      <c r="ST26" s="78">
        <f ca="1"/>
        <v>0.15257638224327066</v>
      </c>
      <c r="SU26" s="78">
        <f ca="1"/>
        <v>5.987105217551153E-2</v>
      </c>
      <c r="SV26" s="78">
        <f ca="1"/>
        <v>0.15109130857539976</v>
      </c>
      <c r="SW26" s="78">
        <f ca="1"/>
        <v>0.15496724270058787</v>
      </c>
      <c r="SX26" s="78">
        <f ca="1"/>
        <v>0.17844161874321729</v>
      </c>
      <c r="SY26" s="78">
        <f ca="1"/>
        <v>7.6251906429001037E-2</v>
      </c>
      <c r="SZ26" s="78">
        <f ca="1"/>
        <v>0.13041192993356684</v>
      </c>
      <c r="TA26" s="78">
        <f ca="1"/>
        <v>0.15244311972818478</v>
      </c>
      <c r="TB26" s="78">
        <f ca="1"/>
        <v>-1.2130784309385259E-2</v>
      </c>
      <c r="TC26" s="78">
        <f ca="1"/>
        <v>0.10723847683961671</v>
      </c>
      <c r="TD26" s="78">
        <f ca="1"/>
        <v>5.0553673963297859E-2</v>
      </c>
      <c r="TE26" s="78">
        <f ca="1"/>
        <v>0.15002371576147541</v>
      </c>
      <c r="TF26" s="78">
        <f ca="1"/>
        <v>5.1073397540067435E-2</v>
      </c>
      <c r="TG26" s="78">
        <f ca="1"/>
        <v>5.3043955354080088E-2</v>
      </c>
      <c r="TH26" s="78">
        <f ca="1"/>
        <v>0.20857730371658845</v>
      </c>
      <c r="TI26" s="78">
        <f ca="1"/>
        <v>0.13289058282417554</v>
      </c>
      <c r="TJ26" s="78">
        <f ca="1"/>
        <v>3.9025098904019999E-2</v>
      </c>
      <c r="TK26" s="78">
        <f ca="1"/>
        <v>6.627556032073359E-2</v>
      </c>
      <c r="TL26" s="78">
        <f ca="1"/>
        <v>6.4464295231126734E-2</v>
      </c>
      <c r="TM26" s="78">
        <f ca="1"/>
        <v>0.18018070714140511</v>
      </c>
      <c r="TN26" s="78">
        <f ca="1"/>
        <v>0.1260135164863648</v>
      </c>
      <c r="TO26" s="78">
        <f ca="1"/>
        <v>8.3718118636103594E-2</v>
      </c>
      <c r="TP26" s="78">
        <f ca="1"/>
        <v>4.0785689646085088E-3</v>
      </c>
      <c r="TQ26" s="78">
        <f ca="1"/>
        <v>9.9509187773749994E-2</v>
      </c>
      <c r="TR26" s="78">
        <f ca="1"/>
        <v>9.0785988812910792E-2</v>
      </c>
      <c r="TS26" s="78">
        <f ca="1"/>
        <v>0.12583765085791626</v>
      </c>
      <c r="TT26" s="78">
        <f ca="1"/>
        <v>5.6474501514219268E-2</v>
      </c>
      <c r="TU26" s="78">
        <f ca="1"/>
        <v>7.3277277311538574E-2</v>
      </c>
      <c r="TV26" s="78">
        <f ca="1"/>
        <v>2.4973970566351394E-2</v>
      </c>
      <c r="TW26" s="78">
        <f ca="1"/>
        <v>0.2154508807743325</v>
      </c>
      <c r="TX26" s="78">
        <f ca="1"/>
        <v>9.7232518049943747E-2</v>
      </c>
      <c r="TY26" s="78">
        <f ca="1"/>
        <v>1.7969219420228805E-2</v>
      </c>
      <c r="TZ26" s="78">
        <f ca="1"/>
        <v>6.7667122535959856E-3</v>
      </c>
      <c r="UA26" s="78">
        <f ca="1"/>
        <v>0.15190158270397491</v>
      </c>
      <c r="UB26" s="78">
        <f ca="1"/>
        <v>0.10494635333142112</v>
      </c>
      <c r="UC26" s="78">
        <f ca="1"/>
        <v>0.13311241117622535</v>
      </c>
      <c r="UD26" s="78">
        <f ca="1"/>
        <v>0.1970317444581613</v>
      </c>
      <c r="UE26" s="78">
        <f ca="1"/>
        <v>0.11603843351783319</v>
      </c>
      <c r="UF26" s="78">
        <f ca="1"/>
        <v>-2.2390845061669287E-2</v>
      </c>
      <c r="UG26" s="78">
        <f ca="1"/>
        <v>8.8098506448048966E-2</v>
      </c>
      <c r="UH26" s="78">
        <f ca="1"/>
        <v>4.3747922471494907E-2</v>
      </c>
      <c r="UI26" s="78">
        <f ca="1"/>
        <v>5.8080875705505131E-2</v>
      </c>
      <c r="UJ26" s="78">
        <f ca="1"/>
        <v>0.14672667297963973</v>
      </c>
      <c r="UK26" s="78">
        <f ca="1"/>
        <v>2.4091231565443127E-2</v>
      </c>
      <c r="UL26" s="78">
        <f ca="1"/>
        <v>3.3062410739396475E-3</v>
      </c>
      <c r="UM26" s="78">
        <f ca="1"/>
        <v>2.8301249006789431E-2</v>
      </c>
      <c r="UN26" s="78">
        <f ca="1"/>
        <v>8.8323842068273928E-2</v>
      </c>
      <c r="UO26" s="78">
        <f ca="1"/>
        <v>7.7606952728244319E-2</v>
      </c>
      <c r="UP26" s="78">
        <f ca="1"/>
        <v>0.1822811386782017</v>
      </c>
      <c r="UQ26" s="78">
        <f ca="1"/>
        <v>9.5885061457091372E-2</v>
      </c>
      <c r="UR26" s="78">
        <f ca="1"/>
        <v>8.1410921516671841E-2</v>
      </c>
      <c r="US26" s="78">
        <f ca="1"/>
        <v>0.18632343022961975</v>
      </c>
      <c r="UT26" s="78">
        <f ca="1"/>
        <v>7.4213140958275178E-2</v>
      </c>
      <c r="UU26" s="78">
        <f ca="1"/>
        <v>0.20668058946436699</v>
      </c>
      <c r="UV26" s="78">
        <f ca="1"/>
        <v>0.16168892416272615</v>
      </c>
      <c r="UW26" s="78">
        <f ca="1"/>
        <v>2.0879788070974903E-2</v>
      </c>
      <c r="UX26" s="78">
        <f ca="1"/>
        <v>0.17251586683798126</v>
      </c>
      <c r="UY26" s="78">
        <f ca="1"/>
        <v>0.15274202728177222</v>
      </c>
      <c r="UZ26" s="78">
        <f ca="1"/>
        <v>5.9578887728514898E-2</v>
      </c>
      <c r="VA26" s="78">
        <f ca="1"/>
        <v>7.2397648363804398E-2</v>
      </c>
      <c r="VB26" s="78">
        <f ca="1"/>
        <v>9.5389271213229224E-2</v>
      </c>
      <c r="VC26" s="78">
        <f ca="1"/>
        <v>0.10429664492757629</v>
      </c>
      <c r="VD26" s="78">
        <f ca="1"/>
        <v>0.12301386669895871</v>
      </c>
      <c r="VE26" s="78">
        <f ca="1"/>
        <v>-2.0020377915422577E-2</v>
      </c>
      <c r="VF26" s="78">
        <f ca="1"/>
        <v>4.3870604448183484E-2</v>
      </c>
      <c r="VG26" s="78">
        <f ca="1"/>
        <v>5.3583683170694729E-2</v>
      </c>
      <c r="VH26" s="78">
        <f ca="1"/>
        <v>-7.5026430460056748E-3</v>
      </c>
      <c r="VI26" s="78">
        <f ca="1"/>
        <v>0.13947640639456235</v>
      </c>
      <c r="VJ26" s="78">
        <f ca="1"/>
        <v>0.14936904759996797</v>
      </c>
      <c r="VK26" s="78">
        <f ca="1"/>
        <v>0.13667503379512749</v>
      </c>
      <c r="VL26" s="78">
        <f ca="1"/>
        <v>0.11199019642107173</v>
      </c>
      <c r="VM26" s="78">
        <f ca="1"/>
        <v>0.16423656946752993</v>
      </c>
      <c r="VN26" s="78">
        <f ca="1"/>
        <v>4.6554400503548428E-2</v>
      </c>
      <c r="VO26" s="78">
        <f ca="1"/>
        <v>8.4026999618164622E-2</v>
      </c>
      <c r="VP26" s="78">
        <f ca="1"/>
        <v>0.1433246436868687</v>
      </c>
      <c r="VQ26" s="78">
        <f ca="1"/>
        <v>9.4739748214532613E-2</v>
      </c>
      <c r="VR26" s="78">
        <f ca="1"/>
        <v>0.21609544302139866</v>
      </c>
      <c r="VS26" s="78">
        <f ca="1"/>
        <v>0.13871306078776152</v>
      </c>
      <c r="VT26" s="78">
        <f ca="1"/>
        <v>0.10849120909917415</v>
      </c>
      <c r="VU26" s="78">
        <f ca="1"/>
        <v>4.6962574292232419E-2</v>
      </c>
      <c r="VV26" s="78">
        <f ca="1"/>
        <v>0.10031217183727621</v>
      </c>
      <c r="VW26" s="78">
        <f ca="1"/>
        <v>5.3808946179839764E-2</v>
      </c>
      <c r="VX26" s="78">
        <f ca="1"/>
        <v>1.696534625365495E-3</v>
      </c>
      <c r="VY26" s="78">
        <f ca="1"/>
        <v>0.17084732548700815</v>
      </c>
      <c r="VZ26" s="78">
        <f ca="1"/>
        <v>0.13634616042191794</v>
      </c>
      <c r="WA26" s="78">
        <f ca="1"/>
        <v>9.4287867927083491E-2</v>
      </c>
      <c r="WB26" s="78">
        <f ca="1"/>
        <v>0.11320707340256929</v>
      </c>
      <c r="WC26" s="78">
        <f ca="1"/>
        <v>4.6473391796369071E-2</v>
      </c>
      <c r="WD26" s="78">
        <f ca="1"/>
        <v>0.14661946777108678</v>
      </c>
      <c r="WE26" s="78">
        <f ca="1"/>
        <v>0.1600356736006194</v>
      </c>
      <c r="WF26" s="78">
        <f ca="1"/>
        <v>0.19513216790234014</v>
      </c>
      <c r="WG26" s="78">
        <f ca="1"/>
        <v>2.7479348336264489E-2</v>
      </c>
      <c r="WH26" s="78">
        <f ca="1"/>
        <v>-2.9839518463688375E-2</v>
      </c>
      <c r="WI26" s="78">
        <f ca="1"/>
        <v>0.11911225282751106</v>
      </c>
      <c r="WJ26" s="78">
        <f ca="1"/>
        <v>0.17600128764278047</v>
      </c>
      <c r="WK26" s="78">
        <f ca="1"/>
        <v>7.758562274735481E-3</v>
      </c>
      <c r="WL26" s="78">
        <f ca="1"/>
        <v>0.15445966745615661</v>
      </c>
      <c r="WM26" s="78">
        <f ca="1"/>
        <v>4.2651236352284655E-2</v>
      </c>
      <c r="WN26" s="78">
        <f ca="1"/>
        <v>0.18771315264322305</v>
      </c>
      <c r="WO26" s="78">
        <f ca="1"/>
        <v>0.14786333239447327</v>
      </c>
      <c r="WP26" s="78">
        <f ca="1"/>
        <v>0.10519297985078108</v>
      </c>
      <c r="WQ26" s="78">
        <f ca="1"/>
        <v>0.11778297004540081</v>
      </c>
      <c r="WR26" s="78">
        <f ca="1"/>
        <v>7.5698160616190197E-2</v>
      </c>
      <c r="WS26" s="78">
        <f ca="1"/>
        <v>-1.3063407026245227E-2</v>
      </c>
      <c r="WT26" s="78">
        <f ca="1"/>
        <v>8.104859188783875E-2</v>
      </c>
      <c r="WU26" s="78">
        <f ca="1"/>
        <v>6.9050592712336462E-2</v>
      </c>
      <c r="WV26" s="78">
        <f ca="1"/>
        <v>0.15389952269597224</v>
      </c>
      <c r="WW26" s="78">
        <f ca="1"/>
        <v>5.3122554795887192E-2</v>
      </c>
      <c r="WX26" s="78">
        <f ca="1"/>
        <v>0.12173539264599942</v>
      </c>
      <c r="WY26" s="78">
        <f ca="1"/>
        <v>3.5049297850967269E-2</v>
      </c>
      <c r="WZ26" s="78">
        <f ca="1"/>
        <v>6.7336048362262202E-2</v>
      </c>
      <c r="XA26" s="78">
        <f ca="1"/>
        <v>0.11169690944168366</v>
      </c>
      <c r="XB26" s="78">
        <f ca="1"/>
        <v>2.8406454315132987E-2</v>
      </c>
      <c r="XC26" s="78">
        <f ca="1"/>
        <v>8.7542916735206575E-2</v>
      </c>
      <c r="XD26" s="78">
        <f ca="1"/>
        <v>0.17212058156282539</v>
      </c>
      <c r="XE26" s="78">
        <f ca="1"/>
        <v>0.11802532845491581</v>
      </c>
      <c r="XF26" s="78">
        <f ca="1"/>
        <v>9.8252029467044394E-2</v>
      </c>
      <c r="XG26" s="78">
        <f ca="1"/>
        <v>0.11004008501524024</v>
      </c>
      <c r="XH26" s="78">
        <f ca="1"/>
        <v>0.11104763934071143</v>
      </c>
      <c r="XI26" s="78">
        <f ca="1"/>
        <v>0.16727950839542419</v>
      </c>
      <c r="XJ26" s="78">
        <f ca="1"/>
        <v>8.6367962187989658E-2</v>
      </c>
      <c r="XK26" s="78">
        <f ca="1"/>
        <v>7.1914056453579733E-2</v>
      </c>
      <c r="XL26" s="78">
        <f ca="1"/>
        <v>0.10788050824012402</v>
      </c>
      <c r="XM26" s="78">
        <f ca="1"/>
        <v>2.3893917118538499E-2</v>
      </c>
      <c r="XN26" s="78">
        <f ca="1"/>
        <v>3.2171905308632523E-2</v>
      </c>
      <c r="XO26" s="78">
        <f ca="1"/>
        <v>0.18343727945997373</v>
      </c>
      <c r="XP26" s="78">
        <f ca="1"/>
        <v>0.12773895125697049</v>
      </c>
      <c r="XQ26" s="78">
        <f ca="1"/>
        <v>0.11525435470503609</v>
      </c>
      <c r="XR26" s="78">
        <f ca="1"/>
        <v>0.13580179950025245</v>
      </c>
      <c r="XS26" s="78">
        <f ca="1"/>
        <v>6.1983330349863613E-3</v>
      </c>
      <c r="XT26" s="78">
        <f ca="1"/>
        <v>5.7418351243196573E-2</v>
      </c>
      <c r="XU26" s="78">
        <f ca="1"/>
        <v>4.7208478344711098E-2</v>
      </c>
      <c r="XV26" s="78">
        <f ca="1"/>
        <v>0.13341308438974714</v>
      </c>
      <c r="XW26" s="78">
        <f ca="1"/>
        <v>6.0837386017351273E-2</v>
      </c>
      <c r="XX26" s="78">
        <f ca="1"/>
        <v>3.0714238661649886E-2</v>
      </c>
      <c r="XY26" s="78">
        <f ca="1"/>
        <v>0.10667562195671264</v>
      </c>
      <c r="XZ26" s="78">
        <f ca="1"/>
        <v>3.9993314977663896E-2</v>
      </c>
      <c r="YA26" s="78">
        <f ca="1"/>
        <v>0.15391155508333673</v>
      </c>
      <c r="YB26" s="78">
        <f ca="1"/>
        <v>5.5690912456942167E-2</v>
      </c>
      <c r="YC26" s="78">
        <f ca="1"/>
        <v>0.1459210117385889</v>
      </c>
      <c r="YD26" s="78">
        <f ca="1"/>
        <v>0.14164611687660336</v>
      </c>
      <c r="YE26" s="78">
        <f ca="1"/>
        <v>0.10390603640632204</v>
      </c>
      <c r="YF26" s="72"/>
      <c r="YG26" s="73"/>
      <c r="AVK26" s="72"/>
      <c r="AVL26" s="73">
        <v>24</v>
      </c>
      <c r="AVM26" s="78">
        <f ca="1"/>
        <v>9.0132983878046566E-2</v>
      </c>
      <c r="AVN26" s="78">
        <f ca="1"/>
        <v>4.5852392533646619E-2</v>
      </c>
      <c r="AVO26" s="78">
        <f ca="1"/>
        <v>8.7030135929526492E-2</v>
      </c>
      <c r="AXL26" s="72"/>
      <c r="AXM26" s="71"/>
    </row>
    <row r="27" spans="1:1313" x14ac:dyDescent="0.25">
      <c r="A27" s="74">
        <f>A26+1</f>
        <v>25</v>
      </c>
      <c r="B27" s="90">
        <f ca="1">IF(Inicia_="n",RAND()*Ampl_,AVM27)</f>
        <v>4.1432461048320303E-2</v>
      </c>
      <c r="C27" s="90">
        <f ca="1">IF(Inicia_="n",RAND()*Ampl_,AVN27)</f>
        <v>1.0949938700999085E-2</v>
      </c>
      <c r="D27" s="90">
        <f ca="1">IF(Inicia_="n",RAND()*Ampl_,AVO27)</f>
        <v>8.4017685893443605E-2</v>
      </c>
      <c r="MR27" s="78">
        <f ca="1"/>
        <v>9.3962076693659635E-2</v>
      </c>
      <c r="MS27" s="78">
        <f ca="1"/>
        <v>0.11878528445255288</v>
      </c>
      <c r="MT27" s="78">
        <f ca="1"/>
        <v>5.5360788260048852E-2</v>
      </c>
      <c r="MU27" s="78">
        <f ca="1"/>
        <v>0.128324216701068</v>
      </c>
      <c r="MV27" s="78">
        <f ca="1"/>
        <v>9.7883805559303219E-2</v>
      </c>
      <c r="MW27" s="78">
        <f ca="1"/>
        <v>6.8922287958668019E-2</v>
      </c>
      <c r="MX27" s="78">
        <f ca="1"/>
        <v>6.4365278130360096E-2</v>
      </c>
      <c r="MY27" s="78">
        <f ca="1"/>
        <v>9.0532448493034212E-2</v>
      </c>
      <c r="MZ27" s="78">
        <f ca="1"/>
        <v>7.2223052089521012E-2</v>
      </c>
      <c r="NA27" s="78">
        <f ca="1"/>
        <v>9.8714499824739232E-2</v>
      </c>
      <c r="NB27" s="78">
        <f ca="1"/>
        <v>9.3119797662881906E-2</v>
      </c>
      <c r="NC27" s="78">
        <f ca="1"/>
        <v>5.5797389639917552E-2</v>
      </c>
      <c r="ND27" s="78">
        <f ca="1"/>
        <v>0.11503653449927462</v>
      </c>
      <c r="NE27" s="78">
        <f ca="1"/>
        <v>9.9722494569333867E-2</v>
      </c>
      <c r="NF27" s="78">
        <f ca="1"/>
        <v>7.0630316263185375E-2</v>
      </c>
      <c r="NG27" s="78">
        <f ca="1"/>
        <v>0.11855504501952771</v>
      </c>
      <c r="NH27" s="78">
        <f ca="1"/>
        <v>7.4782674645760702E-2</v>
      </c>
      <c r="NI27" s="78">
        <f ca="1"/>
        <v>5.5244800388588367E-2</v>
      </c>
      <c r="NJ27" s="78">
        <f ca="1"/>
        <v>6.0261864585081544E-2</v>
      </c>
      <c r="NK27" s="78">
        <f ca="1"/>
        <v>5.2984551398051041E-2</v>
      </c>
      <c r="NL27" s="78">
        <f ca="1"/>
        <v>0.10342722479094782</v>
      </c>
      <c r="NM27" s="78">
        <f ca="1"/>
        <v>4.0766759841029433E-2</v>
      </c>
      <c r="NN27" s="78">
        <f ca="1"/>
        <v>6.4683940581034521E-2</v>
      </c>
      <c r="NO27" s="78">
        <f ca="1"/>
        <v>9.8700633832083579E-2</v>
      </c>
      <c r="NP27" s="78">
        <f ca="1"/>
        <v>8.0224281899916053E-2</v>
      </c>
      <c r="NQ27" s="78">
        <f ca="1"/>
        <v>7.0677402091467306E-2</v>
      </c>
      <c r="NR27" s="78">
        <f ca="1"/>
        <v>0.10398637188080816</v>
      </c>
      <c r="NS27" s="78">
        <f ca="1"/>
        <v>3.8324398352176353E-2</v>
      </c>
      <c r="NT27" s="78">
        <f ca="1"/>
        <v>0.12328863119818689</v>
      </c>
      <c r="NU27" s="78">
        <f ca="1"/>
        <v>0.11923940763613833</v>
      </c>
      <c r="NV27" s="78">
        <f ca="1"/>
        <v>9.6247714859005545E-2</v>
      </c>
      <c r="NW27" s="78">
        <f ca="1"/>
        <v>8.1913417320260931E-2</v>
      </c>
      <c r="NX27" s="78">
        <f ca="1"/>
        <v>6.0789354074277033E-2</v>
      </c>
      <c r="NY27" s="78">
        <f ca="1"/>
        <v>5.7960317669761729E-2</v>
      </c>
      <c r="NZ27" s="78">
        <f ca="1"/>
        <v>9.4981710161250163E-2</v>
      </c>
      <c r="OA27" s="78">
        <f ca="1"/>
        <v>0.10597254499387809</v>
      </c>
      <c r="OB27" s="78">
        <f ca="1"/>
        <v>7.9857116885169152E-2</v>
      </c>
      <c r="OC27" s="78">
        <f ca="1"/>
        <v>9.1034489419651587E-2</v>
      </c>
      <c r="OD27" s="78">
        <f ca="1"/>
        <v>0.10663272742769547</v>
      </c>
      <c r="OE27" s="78">
        <f ca="1"/>
        <v>8.1130285865999532E-2</v>
      </c>
      <c r="OF27" s="78">
        <f ca="1"/>
        <v>3.9024699185185384E-2</v>
      </c>
      <c r="OG27" s="78">
        <f ca="1"/>
        <v>8.9613833347956223E-2</v>
      </c>
      <c r="OH27" s="78">
        <f ca="1"/>
        <v>4.623272303927297E-2</v>
      </c>
      <c r="OI27" s="78">
        <f ca="1"/>
        <v>9.1979979699757866E-2</v>
      </c>
      <c r="OJ27" s="78">
        <f ca="1"/>
        <v>4.9317604816281661E-2</v>
      </c>
      <c r="OK27" s="78">
        <f ca="1"/>
        <v>8.4355579688931898E-2</v>
      </c>
      <c r="OL27" s="78">
        <f ca="1"/>
        <v>9.4028423433959965E-2</v>
      </c>
      <c r="OM27" s="78">
        <f ca="1"/>
        <v>0.11821271598992741</v>
      </c>
      <c r="ON27" s="78">
        <f ca="1"/>
        <v>6.3374565178369591E-2</v>
      </c>
      <c r="OO27" s="78">
        <f ca="1"/>
        <v>0.11176356555924329</v>
      </c>
      <c r="OP27" s="78">
        <f ca="1"/>
        <v>0.12112728211609444</v>
      </c>
      <c r="OQ27" s="78">
        <f ca="1"/>
        <v>0.10993689408025083</v>
      </c>
      <c r="OR27" s="78">
        <f ca="1"/>
        <v>8.0615160845898343E-2</v>
      </c>
      <c r="OS27" s="78">
        <f ca="1"/>
        <v>5.1573394795383948E-2</v>
      </c>
      <c r="OT27" s="78">
        <f ca="1"/>
        <v>5.3002526060451471E-2</v>
      </c>
      <c r="OU27" s="78">
        <f ca="1"/>
        <v>8.8067319993255289E-2</v>
      </c>
      <c r="OV27" s="78">
        <f ca="1"/>
        <v>8.8937820975079393E-2</v>
      </c>
      <c r="OW27" s="78">
        <f ca="1"/>
        <v>0.12144387446015059</v>
      </c>
      <c r="OX27" s="78">
        <f ca="1"/>
        <v>8.1211894603011772E-2</v>
      </c>
      <c r="OY27" s="78">
        <f ca="1"/>
        <v>4.3548354031424076E-2</v>
      </c>
      <c r="OZ27" s="78">
        <f ca="1"/>
        <v>6.3984129033805737E-2</v>
      </c>
      <c r="PA27" s="78">
        <f ca="1"/>
        <v>9.9112432146534493E-2</v>
      </c>
      <c r="PB27" s="78">
        <f ca="1"/>
        <v>6.2862976374749413E-2</v>
      </c>
      <c r="PC27" s="78">
        <f ca="1"/>
        <v>0.10394160074088103</v>
      </c>
      <c r="PD27" s="78">
        <f ca="1"/>
        <v>0.12764318488175899</v>
      </c>
      <c r="PE27" s="78">
        <f ca="1"/>
        <v>0.12760686468531116</v>
      </c>
      <c r="PF27" s="78">
        <f ca="1"/>
        <v>9.4514796351742439E-2</v>
      </c>
      <c r="PG27" s="78">
        <f ca="1"/>
        <v>0.11269253009010458</v>
      </c>
      <c r="PH27" s="78">
        <f ca="1"/>
        <v>0.12558499106535492</v>
      </c>
      <c r="PI27" s="78">
        <f ca="1"/>
        <v>4.2684556732099151E-2</v>
      </c>
      <c r="PJ27" s="78">
        <f ca="1"/>
        <v>0.12871107876296839</v>
      </c>
      <c r="PK27" s="78">
        <f ca="1"/>
        <v>5.8385418338685449E-2</v>
      </c>
      <c r="PL27" s="78">
        <f ca="1"/>
        <v>7.6084424654592767E-2</v>
      </c>
      <c r="PM27" s="78">
        <f ca="1"/>
        <v>0.10089763294329276</v>
      </c>
      <c r="PN27" s="78">
        <f ca="1"/>
        <v>4.4649439706184547E-2</v>
      </c>
      <c r="PO27" s="78">
        <f ca="1"/>
        <v>8.3004409402536117E-2</v>
      </c>
      <c r="PP27" s="78">
        <f ca="1"/>
        <v>0.10968304607848314</v>
      </c>
      <c r="PQ27" s="78">
        <f ca="1"/>
        <v>0.12699981447048989</v>
      </c>
      <c r="PR27" s="78">
        <f ca="1"/>
        <v>4.7541208726869282E-2</v>
      </c>
      <c r="PS27" s="78">
        <f ca="1"/>
        <v>8.8339922834867607E-2</v>
      </c>
      <c r="PT27" s="78">
        <f ca="1"/>
        <v>8.8449637788162852E-2</v>
      </c>
      <c r="PU27" s="78">
        <f ca="1"/>
        <v>7.1244094044180584E-2</v>
      </c>
      <c r="PV27" s="78">
        <f ca="1"/>
        <v>3.7805437172602444E-2</v>
      </c>
      <c r="PW27" s="78">
        <f ca="1"/>
        <v>7.3344222407361423E-2</v>
      </c>
      <c r="PX27" s="78">
        <f ca="1"/>
        <v>7.7201862292493831E-2</v>
      </c>
      <c r="PY27" s="78">
        <f ca="1"/>
        <v>9.6769985199143704E-2</v>
      </c>
      <c r="PZ27" s="78">
        <f ca="1"/>
        <v>0.11332054739926047</v>
      </c>
      <c r="QA27" s="78">
        <f ca="1"/>
        <v>6.170072686298423E-2</v>
      </c>
      <c r="QB27" s="78">
        <f ca="1"/>
        <v>6.4558964583401254E-2</v>
      </c>
      <c r="QC27" s="78">
        <f ca="1"/>
        <v>0.11255246749259457</v>
      </c>
      <c r="QD27" s="78">
        <f ca="1"/>
        <v>0.11220408669124526</v>
      </c>
      <c r="QE27" s="78">
        <f ca="1"/>
        <v>4.1182252102195893E-2</v>
      </c>
      <c r="QF27" s="78">
        <f ca="1"/>
        <v>4.6464776400128922E-2</v>
      </c>
      <c r="QG27" s="78">
        <f ca="1"/>
        <v>6.4214829560371112E-2</v>
      </c>
      <c r="QH27" s="78">
        <f ca="1"/>
        <v>6.5083714420093114E-2</v>
      </c>
      <c r="QI27" s="78">
        <f ca="1"/>
        <v>0.11869115373443129</v>
      </c>
      <c r="QJ27" s="78">
        <f ca="1"/>
        <v>9.2935203432542995E-2</v>
      </c>
      <c r="QK27" s="78">
        <f ca="1"/>
        <v>3.3832581757561341E-2</v>
      </c>
      <c r="QL27" s="78">
        <f ca="1"/>
        <v>9.3712022689450433E-2</v>
      </c>
      <c r="QM27" s="78">
        <f ca="1"/>
        <v>5.4490216964632895E-2</v>
      </c>
      <c r="QN27" s="78">
        <f ca="1"/>
        <v>5.0723147190535646E-2</v>
      </c>
      <c r="QO27" s="78">
        <f ca="1"/>
        <v>9.5519040033646002E-2</v>
      </c>
      <c r="QP27" s="78">
        <f ca="1"/>
        <v>0.11790292750516534</v>
      </c>
      <c r="QQ27" s="78">
        <f ca="1"/>
        <v>0.12411598683678082</v>
      </c>
      <c r="QR27" s="78">
        <f ca="1"/>
        <v>9.2200775525568573E-2</v>
      </c>
      <c r="QS27" s="78">
        <f ca="1"/>
        <v>0.10713549994383623</v>
      </c>
      <c r="QT27" s="78">
        <f ca="1"/>
        <v>0.12010761626526223</v>
      </c>
      <c r="QU27" s="78">
        <f ca="1"/>
        <v>7.0429416409079362E-2</v>
      </c>
      <c r="QV27" s="78">
        <f ca="1"/>
        <v>0.10215415959052787</v>
      </c>
      <c r="QW27" s="78">
        <f ca="1"/>
        <v>8.9331580431360011E-2</v>
      </c>
      <c r="QX27" s="78">
        <f ca="1"/>
        <v>9.3655032195862409E-2</v>
      </c>
      <c r="QY27" s="78">
        <f ca="1"/>
        <v>0.11931276651780832</v>
      </c>
      <c r="QZ27" s="78">
        <f ca="1"/>
        <v>0.11033774151670078</v>
      </c>
      <c r="RA27" s="78">
        <f ca="1"/>
        <v>5.8946009799170196E-2</v>
      </c>
      <c r="RB27" s="78">
        <f ca="1"/>
        <v>9.6665549465336092E-2</v>
      </c>
      <c r="RC27" s="78">
        <f ca="1"/>
        <v>7.8281852497042323E-2</v>
      </c>
      <c r="RD27" s="78">
        <f ca="1"/>
        <v>6.6132574981581982E-2</v>
      </c>
      <c r="RE27" s="78">
        <f ca="1"/>
        <v>9.351036220237835E-2</v>
      </c>
      <c r="RF27" s="78">
        <f ca="1"/>
        <v>9.1400379210977933E-2</v>
      </c>
      <c r="RG27" s="78">
        <f ca="1"/>
        <v>8.7303382505526092E-2</v>
      </c>
      <c r="RH27" s="78">
        <f ca="1"/>
        <v>9.7771267472117118E-2</v>
      </c>
      <c r="RI27" s="78">
        <f ca="1"/>
        <v>8.2874486303000261E-2</v>
      </c>
      <c r="RJ27" s="78">
        <f ca="1"/>
        <v>6.1449627632345884E-2</v>
      </c>
      <c r="RK27" s="78">
        <f ca="1"/>
        <v>8.7048470893864194E-2</v>
      </c>
      <c r="RL27" s="78">
        <f ca="1"/>
        <v>8.3303884682472365E-2</v>
      </c>
      <c r="RM27" s="78">
        <f ca="1"/>
        <v>5.910610756204171E-2</v>
      </c>
      <c r="RN27" s="78">
        <f ca="1"/>
        <v>6.0175031429705927E-2</v>
      </c>
      <c r="RO27" s="78">
        <f ca="1"/>
        <v>0.10577732375239032</v>
      </c>
      <c r="RP27" s="78">
        <f ca="1"/>
        <v>6.4568569234312645E-2</v>
      </c>
      <c r="RQ27" s="78">
        <f ca="1"/>
        <v>8.6182218777580852E-2</v>
      </c>
      <c r="RR27" s="78">
        <f ca="1"/>
        <v>8.2949205924939151E-2</v>
      </c>
      <c r="RS27" s="78">
        <f ca="1"/>
        <v>6.4005053001620377E-2</v>
      </c>
      <c r="RT27" s="78">
        <f ca="1"/>
        <v>6.9718430477237095E-2</v>
      </c>
      <c r="RU27" s="78">
        <f ca="1"/>
        <v>8.4963532404292927E-2</v>
      </c>
      <c r="RV27" s="78">
        <f ca="1"/>
        <v>7.9876357702419382E-2</v>
      </c>
      <c r="RW27" s="78">
        <f ca="1"/>
        <v>0.10735104034732221</v>
      </c>
      <c r="RX27" s="78">
        <f ca="1"/>
        <v>8.290782072244518E-2</v>
      </c>
      <c r="RY27" s="78">
        <f ca="1"/>
        <v>0.12523493736818883</v>
      </c>
      <c r="RZ27" s="78">
        <f ca="1"/>
        <v>9.698277806968543E-2</v>
      </c>
      <c r="SA27" s="78">
        <f ca="1"/>
        <v>4.7685198535317837E-2</v>
      </c>
      <c r="SB27" s="78">
        <f ca="1"/>
        <v>9.5512004443453855E-2</v>
      </c>
      <c r="SC27" s="78">
        <f ca="1"/>
        <v>9.4919454298541484E-2</v>
      </c>
      <c r="SD27" s="78">
        <f ca="1"/>
        <v>0.11271420027820989</v>
      </c>
      <c r="SE27" s="78">
        <f ca="1"/>
        <v>4.6977630312755758E-2</v>
      </c>
      <c r="SF27" s="78">
        <f ca="1"/>
        <v>7.6686388631653599E-2</v>
      </c>
      <c r="SG27" s="78">
        <f ca="1"/>
        <v>3.4673342194339325E-2</v>
      </c>
      <c r="SH27" s="78">
        <f ca="1"/>
        <v>5.8736957127558449E-2</v>
      </c>
      <c r="SI27" s="78">
        <f ca="1"/>
        <v>7.1775942684539296E-2</v>
      </c>
      <c r="SJ27" s="78">
        <f ca="1"/>
        <v>3.9087300636692468E-2</v>
      </c>
      <c r="SK27" s="78">
        <f ca="1"/>
        <v>0.10629769361564767</v>
      </c>
      <c r="SL27" s="78">
        <f ca="1"/>
        <v>5.4854404405802436E-2</v>
      </c>
      <c r="SM27" s="78">
        <f ca="1"/>
        <v>4.8385579974459518E-2</v>
      </c>
      <c r="SN27" s="78">
        <f ca="1"/>
        <v>8.1341027770307175E-2</v>
      </c>
      <c r="SO27" s="78">
        <f ca="1"/>
        <v>7.5748232233537133E-2</v>
      </c>
      <c r="SP27" s="78">
        <f ca="1"/>
        <v>6.7921195874552309E-2</v>
      </c>
      <c r="SQ27" s="78">
        <f ca="1"/>
        <v>0.10504097463958034</v>
      </c>
      <c r="SR27" s="78">
        <f ca="1"/>
        <v>5.8496819837136643E-2</v>
      </c>
      <c r="SS27" s="78">
        <f ca="1"/>
        <v>3.8266041238971288E-2</v>
      </c>
      <c r="ST27" s="78">
        <f ca="1"/>
        <v>0.11119842116351272</v>
      </c>
      <c r="SU27" s="78">
        <f ca="1"/>
        <v>7.138637706140645E-2</v>
      </c>
      <c r="SV27" s="78">
        <f ca="1"/>
        <v>0.10384302092012118</v>
      </c>
      <c r="SW27" s="78">
        <f ca="1"/>
        <v>0.11553254294466489</v>
      </c>
      <c r="SX27" s="78">
        <f ca="1"/>
        <v>0.11529054003540858</v>
      </c>
      <c r="SY27" s="78">
        <f ca="1"/>
        <v>6.769750776438592E-2</v>
      </c>
      <c r="SZ27" s="78">
        <f ca="1"/>
        <v>0.1074922841878084</v>
      </c>
      <c r="TA27" s="78">
        <f ca="1"/>
        <v>0.10528832163254664</v>
      </c>
      <c r="TB27" s="78">
        <f ca="1"/>
        <v>4.5923112529004863E-2</v>
      </c>
      <c r="TC27" s="78">
        <f ca="1"/>
        <v>9.5526314903011528E-2</v>
      </c>
      <c r="TD27" s="78">
        <f ca="1"/>
        <v>5.6325582529326873E-2</v>
      </c>
      <c r="TE27" s="78">
        <f ca="1"/>
        <v>0.10106215441210337</v>
      </c>
      <c r="TF27" s="78">
        <f ca="1"/>
        <v>7.2949685475814041E-2</v>
      </c>
      <c r="TG27" s="78">
        <f ca="1"/>
        <v>7.0368495077106449E-2</v>
      </c>
      <c r="TH27" s="78">
        <f ca="1"/>
        <v>0.13003372104056113</v>
      </c>
      <c r="TI27" s="78">
        <f ca="1"/>
        <v>0.10619576215956941</v>
      </c>
      <c r="TJ27" s="78">
        <f ca="1"/>
        <v>6.7831993478562405E-2</v>
      </c>
      <c r="TK27" s="78">
        <f ca="1"/>
        <v>6.8762827592646431E-2</v>
      </c>
      <c r="TL27" s="78">
        <f ca="1"/>
        <v>7.5458225575375071E-2</v>
      </c>
      <c r="TM27" s="78">
        <f ca="1"/>
        <v>0.12332302936249552</v>
      </c>
      <c r="TN27" s="78">
        <f ca="1"/>
        <v>9.9332119071341998E-2</v>
      </c>
      <c r="TO27" s="78">
        <f ca="1"/>
        <v>8.1837137660869572E-2</v>
      </c>
      <c r="TP27" s="78">
        <f ca="1"/>
        <v>5.1099224403945175E-2</v>
      </c>
      <c r="TQ27" s="78">
        <f ca="1"/>
        <v>7.9226844027154839E-2</v>
      </c>
      <c r="TR27" s="78">
        <f ca="1"/>
        <v>8.8619082223228923E-2</v>
      </c>
      <c r="TS27" s="78">
        <f ca="1"/>
        <v>9.5114522241058333E-2</v>
      </c>
      <c r="TT27" s="78">
        <f ca="1"/>
        <v>6.7085645402976873E-2</v>
      </c>
      <c r="TU27" s="78">
        <f ca="1"/>
        <v>7.8115059358594113E-2</v>
      </c>
      <c r="TV27" s="78">
        <f ca="1"/>
        <v>5.5663568890675391E-2</v>
      </c>
      <c r="TW27" s="78">
        <f ca="1"/>
        <v>0.13246610406966963</v>
      </c>
      <c r="TX27" s="78">
        <f ca="1"/>
        <v>8.0636333000249694E-2</v>
      </c>
      <c r="TY27" s="78">
        <f ca="1"/>
        <v>4.9852330999216973E-2</v>
      </c>
      <c r="TZ27" s="78">
        <f ca="1"/>
        <v>4.5360808121074021E-2</v>
      </c>
      <c r="UA27" s="78">
        <f ca="1"/>
        <v>0.10523404820062526</v>
      </c>
      <c r="UB27" s="78">
        <f ca="1"/>
        <v>9.4258322374857262E-2</v>
      </c>
      <c r="UC27" s="78">
        <f ca="1"/>
        <v>0.11202455636926695</v>
      </c>
      <c r="UD27" s="78">
        <f ca="1"/>
        <v>0.1274934033577311</v>
      </c>
      <c r="UE27" s="78">
        <f ca="1"/>
        <v>8.653011917425095E-2</v>
      </c>
      <c r="UF27" s="78">
        <f ca="1"/>
        <v>4.105795451552971E-2</v>
      </c>
      <c r="UG27" s="78">
        <f ca="1"/>
        <v>7.631580145440614E-2</v>
      </c>
      <c r="UH27" s="78">
        <f ca="1"/>
        <v>5.7129614684857173E-2</v>
      </c>
      <c r="UI27" s="78">
        <f ca="1"/>
        <v>6.677144093451054E-2</v>
      </c>
      <c r="UJ27" s="78">
        <f ca="1"/>
        <v>0.10321428935150084</v>
      </c>
      <c r="UK27" s="78">
        <f ca="1"/>
        <v>5.8207655834666139E-2</v>
      </c>
      <c r="UL27" s="78">
        <f ca="1"/>
        <v>4.8671595984776467E-2</v>
      </c>
      <c r="UM27" s="78">
        <f ca="1"/>
        <v>4.9321633023608376E-2</v>
      </c>
      <c r="UN27" s="78">
        <f ca="1"/>
        <v>8.3294699997566779E-2</v>
      </c>
      <c r="UO27" s="78">
        <f ca="1"/>
        <v>8.7086708483806702E-2</v>
      </c>
      <c r="UP27" s="78">
        <f ca="1"/>
        <v>0.11737919868158325</v>
      </c>
      <c r="UQ27" s="78">
        <f ca="1"/>
        <v>8.2484192621650687E-2</v>
      </c>
      <c r="UR27" s="78">
        <f ca="1"/>
        <v>8.2522670812812379E-2</v>
      </c>
      <c r="US27" s="78">
        <f ca="1"/>
        <v>0.12309221496830475</v>
      </c>
      <c r="UT27" s="78">
        <f ca="1"/>
        <v>7.3251036608449976E-2</v>
      </c>
      <c r="UU27" s="78">
        <f ca="1"/>
        <v>0.12703582874672564</v>
      </c>
      <c r="UV27" s="78">
        <f ca="1"/>
        <v>0.10781004828014638</v>
      </c>
      <c r="UW27" s="78">
        <f ca="1"/>
        <v>5.2590797844558244E-2</v>
      </c>
      <c r="UX27" s="78">
        <f ca="1"/>
        <v>0.12139257692958154</v>
      </c>
      <c r="UY27" s="78">
        <f ca="1"/>
        <v>0.11692196262198593</v>
      </c>
      <c r="UZ27" s="78">
        <f ca="1"/>
        <v>6.6888466217019896E-2</v>
      </c>
      <c r="VA27" s="78">
        <f ca="1"/>
        <v>8.3570405063934219E-2</v>
      </c>
      <c r="VB27" s="78">
        <f ca="1"/>
        <v>7.9899029286123399E-2</v>
      </c>
      <c r="VC27" s="78">
        <f ca="1"/>
        <v>9.6485289983342465E-2</v>
      </c>
      <c r="VD27" s="78">
        <f ca="1"/>
        <v>0.10070488724506257</v>
      </c>
      <c r="VE27" s="78">
        <f ca="1"/>
        <v>4.0985893535238731E-2</v>
      </c>
      <c r="VF27" s="78">
        <f ca="1"/>
        <v>6.7040068634616951E-2</v>
      </c>
      <c r="VG27" s="78">
        <f ca="1"/>
        <v>7.1200282300451515E-2</v>
      </c>
      <c r="VH27" s="78">
        <f ca="1"/>
        <v>4.7331411703125881E-2</v>
      </c>
      <c r="VI27" s="78">
        <f ca="1"/>
        <v>0.10717250054655891</v>
      </c>
      <c r="VJ27" s="78">
        <f ca="1"/>
        <v>0.10101369914107258</v>
      </c>
      <c r="VK27" s="78">
        <f ca="1"/>
        <v>9.7399658744123513E-2</v>
      </c>
      <c r="VL27" s="78">
        <f ca="1"/>
        <v>8.6020755466046026E-2</v>
      </c>
      <c r="VM27" s="78">
        <f ca="1"/>
        <v>0.11588363890658272</v>
      </c>
      <c r="VN27" s="78">
        <f ca="1"/>
        <v>6.4332265985536541E-2</v>
      </c>
      <c r="VO27" s="78">
        <f ca="1"/>
        <v>7.2555662449032887E-2</v>
      </c>
      <c r="VP27" s="78">
        <f ca="1"/>
        <v>9.966915419234032E-2</v>
      </c>
      <c r="VQ27" s="78">
        <f ca="1"/>
        <v>7.7723711047538002E-2</v>
      </c>
      <c r="VR27" s="78">
        <f ca="1"/>
        <v>0.13261834105019066</v>
      </c>
      <c r="VS27" s="78">
        <f ca="1"/>
        <v>0.10402078940126278</v>
      </c>
      <c r="VT27" s="78">
        <f ca="1"/>
        <v>9.8887696534072381E-2</v>
      </c>
      <c r="VU27" s="78">
        <f ca="1"/>
        <v>5.3764842748726061E-2</v>
      </c>
      <c r="VV27" s="78">
        <f ca="1"/>
        <v>8.6218633925261648E-2</v>
      </c>
      <c r="VW27" s="78">
        <f ca="1"/>
        <v>6.4076274731936722E-2</v>
      </c>
      <c r="VX27" s="78">
        <f ca="1"/>
        <v>4.333762962514856E-2</v>
      </c>
      <c r="VY27" s="78">
        <f ca="1"/>
        <v>0.12135976758313902</v>
      </c>
      <c r="VZ27" s="78">
        <f ca="1"/>
        <v>9.471759228780717E-2</v>
      </c>
      <c r="WA27" s="78">
        <f ca="1"/>
        <v>8.2486073343286587E-2</v>
      </c>
      <c r="WB27" s="78">
        <f ca="1"/>
        <v>8.4856734716211898E-2</v>
      </c>
      <c r="WC27" s="78">
        <f ca="1"/>
        <v>7.2998118858540739E-2</v>
      </c>
      <c r="WD27" s="78">
        <f ca="1"/>
        <v>0.10091688843543058</v>
      </c>
      <c r="WE27" s="78">
        <f ca="1"/>
        <v>0.11425199593136183</v>
      </c>
      <c r="WF27" s="78">
        <f ca="1"/>
        <v>0.12214991610593924</v>
      </c>
      <c r="WG27" s="78">
        <f ca="1"/>
        <v>6.307012728990441E-2</v>
      </c>
      <c r="WH27" s="78">
        <f ca="1"/>
        <v>3.6040036153769855E-2</v>
      </c>
      <c r="WI27" s="78">
        <f ca="1"/>
        <v>9.2470377267605652E-2</v>
      </c>
      <c r="WJ27" s="78">
        <f ca="1"/>
        <v>0.11938742111248658</v>
      </c>
      <c r="WK27" s="78">
        <f ca="1"/>
        <v>4.9660714087974199E-2</v>
      </c>
      <c r="WL27" s="78">
        <f ca="1"/>
        <v>0.11332950291317311</v>
      </c>
      <c r="WM27" s="78">
        <f ca="1"/>
        <v>6.66309963027375E-2</v>
      </c>
      <c r="WN27" s="78">
        <f ca="1"/>
        <v>0.12231608139648545</v>
      </c>
      <c r="WO27" s="78">
        <f ca="1"/>
        <v>0.10239187276941414</v>
      </c>
      <c r="WP27" s="78">
        <f ca="1"/>
        <v>9.8822799458923208E-2</v>
      </c>
      <c r="WQ27" s="78">
        <f ca="1"/>
        <v>9.5505539388886035E-2</v>
      </c>
      <c r="WR27" s="78">
        <f ca="1"/>
        <v>8.5373651940733111E-2</v>
      </c>
      <c r="WS27" s="78">
        <f ca="1"/>
        <v>4.1046813301153839E-2</v>
      </c>
      <c r="WT27" s="78">
        <f ca="1"/>
        <v>8.6333313311787729E-2</v>
      </c>
      <c r="WU27" s="78">
        <f ca="1"/>
        <v>6.6735349265549276E-2</v>
      </c>
      <c r="WV27" s="78">
        <f ca="1"/>
        <v>0.10525342710107283</v>
      </c>
      <c r="WW27" s="78">
        <f ca="1"/>
        <v>5.6826989247870933E-2</v>
      </c>
      <c r="WX27" s="78">
        <f ca="1"/>
        <v>9.965431344267435E-2</v>
      </c>
      <c r="WY27" s="78">
        <f ca="1"/>
        <v>5.6282185192875048E-2</v>
      </c>
      <c r="WZ27" s="78">
        <f ca="1"/>
        <v>7.9856402356688477E-2</v>
      </c>
      <c r="XA27" s="78">
        <f ca="1"/>
        <v>9.3051618323470503E-2</v>
      </c>
      <c r="XB27" s="78">
        <f ca="1"/>
        <v>6.2389634265486174E-2</v>
      </c>
      <c r="XC27" s="78">
        <f ca="1"/>
        <v>7.432011028714787E-2</v>
      </c>
      <c r="XD27" s="78">
        <f ca="1"/>
        <v>0.11281418925830203</v>
      </c>
      <c r="XE27" s="78">
        <f ca="1"/>
        <v>0.1003476083976992</v>
      </c>
      <c r="XF27" s="78">
        <f ca="1"/>
        <v>9.2688054458732932E-2</v>
      </c>
      <c r="XG27" s="78">
        <f ca="1"/>
        <v>8.3223753841228071E-2</v>
      </c>
      <c r="XH27" s="78">
        <f ca="1"/>
        <v>9.6603453979083778E-2</v>
      </c>
      <c r="XI27" s="78">
        <f ca="1"/>
        <v>0.11860724394836464</v>
      </c>
      <c r="XJ27" s="78">
        <f ca="1"/>
        <v>9.0476089794125178E-2</v>
      </c>
      <c r="XK27" s="78">
        <f ca="1"/>
        <v>7.3886817764246215E-2</v>
      </c>
      <c r="XL27" s="78">
        <f ca="1"/>
        <v>0.10071569328659424</v>
      </c>
      <c r="XM27" s="78">
        <f ca="1"/>
        <v>5.649683864506283E-2</v>
      </c>
      <c r="XN27" s="78">
        <f ca="1"/>
        <v>6.1487199132325594E-2</v>
      </c>
      <c r="XO27" s="78">
        <f ca="1"/>
        <v>0.11705170279878439</v>
      </c>
      <c r="XP27" s="78">
        <f ca="1"/>
        <v>0.10988865979817747</v>
      </c>
      <c r="XQ27" s="78">
        <f ca="1"/>
        <v>8.7622371943802249E-2</v>
      </c>
      <c r="XR27" s="78">
        <f ca="1"/>
        <v>9.9252874380893807E-2</v>
      </c>
      <c r="XS27" s="78">
        <f ca="1"/>
        <v>4.489742681249706E-2</v>
      </c>
      <c r="XT27" s="78">
        <f ca="1"/>
        <v>6.2687836477008138E-2</v>
      </c>
      <c r="XU27" s="78">
        <f ca="1"/>
        <v>6.5737836707834146E-2</v>
      </c>
      <c r="XV27" s="78">
        <f ca="1"/>
        <v>9.4389594974859228E-2</v>
      </c>
      <c r="XW27" s="78">
        <f ca="1"/>
        <v>7.0535715287317655E-2</v>
      </c>
      <c r="XX27" s="78">
        <f ca="1"/>
        <v>5.047662672164778E-2</v>
      </c>
      <c r="XY27" s="78">
        <f ca="1"/>
        <v>9.3712283797146176E-2</v>
      </c>
      <c r="XZ27" s="78">
        <f ca="1"/>
        <v>5.7208333037802074E-2</v>
      </c>
      <c r="YA27" s="78">
        <f ca="1"/>
        <v>0.11476542249147946</v>
      </c>
      <c r="YB27" s="78">
        <f ca="1"/>
        <v>7.581077601486845E-2</v>
      </c>
      <c r="YC27" s="78">
        <f ca="1"/>
        <v>0.10041421669699581</v>
      </c>
      <c r="YD27" s="78">
        <f ca="1"/>
        <v>0.10947228807746938</v>
      </c>
      <c r="YE27" s="78">
        <f ca="1"/>
        <v>9.3100257731136504E-2</v>
      </c>
      <c r="YF27" s="72"/>
      <c r="YG27" s="73"/>
      <c r="AVK27" s="72"/>
      <c r="AVL27" s="73">
        <v>25</v>
      </c>
      <c r="AVM27" s="78">
        <f ca="1"/>
        <v>4.0462934285135782E-2</v>
      </c>
      <c r="AVN27" s="78">
        <f ca="1"/>
        <v>1.0847228853633182E-2</v>
      </c>
      <c r="AVO27" s="78">
        <f ca="1"/>
        <v>7.9677394931909354E-2</v>
      </c>
      <c r="AXL27" s="72"/>
      <c r="AXM27" s="71"/>
    </row>
    <row r="28" spans="1:1313" x14ac:dyDescent="0.25">
      <c r="A28" s="74"/>
      <c r="MR28" s="48"/>
      <c r="MS28" s="48"/>
      <c r="MT28" s="48"/>
      <c r="MU28" s="48"/>
      <c r="MV28" s="48"/>
      <c r="MW28" s="48"/>
      <c r="MX28" s="48"/>
      <c r="MY28" s="48"/>
      <c r="MZ28" s="48"/>
      <c r="NA28" s="48"/>
      <c r="NB28" s="48"/>
      <c r="NC28" s="48"/>
      <c r="ND28" s="48"/>
      <c r="NE28" s="48"/>
      <c r="NF28" s="48"/>
      <c r="NG28" s="48"/>
      <c r="NH28" s="48"/>
      <c r="NI28" s="48"/>
      <c r="NJ28" s="48"/>
      <c r="NK28" s="48"/>
      <c r="NL28" s="48"/>
      <c r="NM28" s="48"/>
      <c r="NN28" s="48"/>
      <c r="NO28" s="48"/>
      <c r="NP28" s="48"/>
      <c r="NQ28" s="48"/>
      <c r="NR28" s="48"/>
      <c r="NS28" s="48"/>
      <c r="NT28" s="48"/>
      <c r="NU28" s="48"/>
      <c r="NV28" s="48"/>
      <c r="NW28" s="48"/>
      <c r="NX28" s="48"/>
      <c r="NY28" s="48"/>
      <c r="NZ28" s="48"/>
      <c r="OA28" s="48"/>
      <c r="OB28" s="48"/>
      <c r="OC28" s="48"/>
      <c r="OD28" s="48"/>
      <c r="OE28" s="48"/>
      <c r="OF28" s="48"/>
      <c r="OG28" s="48"/>
      <c r="OH28" s="48"/>
      <c r="OI28" s="48"/>
      <c r="OJ28" s="48"/>
      <c r="OK28" s="48"/>
      <c r="OL28" s="48"/>
      <c r="OM28" s="48"/>
      <c r="ON28" s="48"/>
      <c r="OO28" s="48"/>
      <c r="OP28" s="48"/>
      <c r="OQ28" s="48"/>
      <c r="OR28" s="48"/>
      <c r="OS28" s="48"/>
      <c r="OT28" s="48"/>
      <c r="OU28" s="48"/>
      <c r="OV28" s="48"/>
      <c r="OW28" s="48"/>
      <c r="OX28" s="48"/>
      <c r="OY28" s="48"/>
      <c r="OZ28" s="48"/>
      <c r="PA28" s="48"/>
      <c r="PB28" s="48"/>
      <c r="PC28" s="48"/>
      <c r="PD28" s="48"/>
      <c r="PE28" s="48"/>
      <c r="PF28" s="48"/>
      <c r="PG28" s="48"/>
      <c r="PH28" s="48"/>
      <c r="PI28" s="48"/>
      <c r="PJ28" s="48"/>
      <c r="PK28" s="48"/>
      <c r="PL28" s="48"/>
      <c r="PM28" s="48"/>
      <c r="PN28" s="48"/>
      <c r="PO28" s="48"/>
      <c r="PP28" s="48"/>
      <c r="PQ28" s="48"/>
      <c r="PR28" s="48"/>
      <c r="PS28" s="48"/>
      <c r="PT28" s="48"/>
      <c r="PU28" s="48"/>
      <c r="PV28" s="48"/>
      <c r="PW28" s="48"/>
      <c r="PX28" s="48"/>
      <c r="PY28" s="48"/>
      <c r="PZ28" s="48"/>
      <c r="QA28" s="48"/>
      <c r="QB28" s="48"/>
      <c r="QC28" s="48"/>
      <c r="QD28" s="48"/>
      <c r="QE28" s="48"/>
      <c r="QF28" s="48"/>
      <c r="QG28" s="48"/>
      <c r="QH28" s="48"/>
      <c r="QI28" s="48"/>
      <c r="QJ28" s="48"/>
      <c r="QK28" s="48"/>
      <c r="QL28" s="48"/>
      <c r="QM28" s="48"/>
      <c r="QN28" s="48"/>
      <c r="QO28" s="48"/>
      <c r="QP28" s="48"/>
      <c r="QQ28" s="48"/>
      <c r="QR28" s="48"/>
      <c r="QS28" s="48"/>
      <c r="QT28" s="48"/>
      <c r="QU28" s="48"/>
      <c r="QV28" s="48"/>
      <c r="QW28" s="48"/>
      <c r="QX28" s="48"/>
      <c r="QY28" s="48"/>
      <c r="QZ28" s="48"/>
      <c r="RA28" s="48"/>
      <c r="RB28" s="48"/>
      <c r="RC28" s="48"/>
      <c r="RD28" s="48"/>
      <c r="RE28" s="48"/>
      <c r="RF28" s="48"/>
      <c r="RG28" s="48"/>
      <c r="RH28" s="48"/>
      <c r="RI28" s="48"/>
      <c r="RJ28" s="48"/>
      <c r="RK28" s="48"/>
      <c r="RL28" s="48"/>
      <c r="RM28" s="48"/>
      <c r="RN28" s="48"/>
      <c r="RO28" s="48"/>
      <c r="RP28" s="48"/>
      <c r="RQ28" s="48"/>
      <c r="RR28" s="48"/>
      <c r="RS28" s="48"/>
      <c r="RT28" s="48"/>
      <c r="RU28" s="48"/>
      <c r="RV28" s="48"/>
      <c r="RW28" s="48"/>
      <c r="RX28" s="48"/>
      <c r="RY28" s="48"/>
      <c r="RZ28" s="48"/>
      <c r="SA28" s="48"/>
      <c r="SB28" s="48"/>
      <c r="SC28" s="48"/>
      <c r="SD28" s="48"/>
      <c r="SE28" s="48"/>
      <c r="SF28" s="48"/>
      <c r="SG28" s="48"/>
      <c r="SH28" s="48"/>
      <c r="SI28" s="48"/>
      <c r="SJ28" s="48"/>
      <c r="SK28" s="48"/>
      <c r="SL28" s="48"/>
      <c r="SM28" s="48"/>
      <c r="SN28" s="48"/>
      <c r="SO28" s="48"/>
      <c r="SP28" s="48"/>
      <c r="SQ28" s="48"/>
      <c r="SR28" s="48"/>
      <c r="SS28" s="48"/>
      <c r="ST28" s="48"/>
      <c r="SU28" s="48"/>
      <c r="SV28" s="48"/>
      <c r="SW28" s="48"/>
      <c r="SX28" s="48"/>
      <c r="SY28" s="48"/>
      <c r="SZ28" s="48"/>
      <c r="TA28" s="48"/>
      <c r="TB28" s="48"/>
      <c r="TC28" s="48"/>
      <c r="TD28" s="48"/>
      <c r="TE28" s="48"/>
      <c r="TF28" s="48"/>
      <c r="TG28" s="48"/>
      <c r="TH28" s="48"/>
      <c r="TI28" s="48"/>
      <c r="TJ28" s="48"/>
      <c r="TK28" s="48"/>
      <c r="TL28" s="48"/>
      <c r="TM28" s="48"/>
      <c r="TN28" s="48"/>
      <c r="TO28" s="48"/>
      <c r="TP28" s="48"/>
      <c r="TQ28" s="48"/>
      <c r="TR28" s="48"/>
      <c r="TS28" s="48"/>
      <c r="TT28" s="48"/>
      <c r="TU28" s="48"/>
      <c r="TV28" s="48"/>
      <c r="TW28" s="48"/>
      <c r="TX28" s="48"/>
      <c r="TY28" s="48"/>
      <c r="TZ28" s="48"/>
      <c r="UA28" s="48"/>
      <c r="UB28" s="48"/>
      <c r="UC28" s="48"/>
      <c r="UD28" s="48"/>
      <c r="UE28" s="48"/>
      <c r="UF28" s="48"/>
      <c r="UG28" s="48"/>
      <c r="UH28" s="48"/>
      <c r="UI28" s="48"/>
      <c r="UJ28" s="48"/>
      <c r="UK28" s="48"/>
      <c r="UL28" s="48"/>
      <c r="UM28" s="48"/>
      <c r="UN28" s="48"/>
      <c r="UO28" s="48"/>
      <c r="UP28" s="48"/>
      <c r="UQ28" s="48"/>
      <c r="UR28" s="48"/>
      <c r="US28" s="48"/>
      <c r="UT28" s="48"/>
      <c r="UU28" s="48"/>
      <c r="UV28" s="48"/>
      <c r="UW28" s="48"/>
      <c r="UX28" s="48"/>
      <c r="UY28" s="48"/>
      <c r="UZ28" s="48"/>
      <c r="VA28" s="48"/>
      <c r="VB28" s="48"/>
      <c r="VC28" s="48"/>
      <c r="VD28" s="48"/>
      <c r="VE28" s="48"/>
      <c r="VF28" s="48"/>
      <c r="VG28" s="48"/>
      <c r="VH28" s="48"/>
      <c r="VI28" s="48"/>
      <c r="VJ28" s="48"/>
      <c r="VK28" s="48"/>
      <c r="VL28" s="48"/>
      <c r="VM28" s="48"/>
      <c r="VN28" s="48"/>
      <c r="VO28" s="48"/>
      <c r="VP28" s="48"/>
      <c r="VQ28" s="48"/>
      <c r="VR28" s="48"/>
      <c r="VS28" s="48"/>
      <c r="VT28" s="48"/>
      <c r="VU28" s="48"/>
      <c r="VV28" s="48"/>
      <c r="VW28" s="48"/>
      <c r="VX28" s="48"/>
      <c r="VY28" s="48"/>
      <c r="VZ28" s="48"/>
      <c r="WA28" s="48"/>
      <c r="WB28" s="48"/>
      <c r="WC28" s="48"/>
      <c r="WD28" s="48"/>
      <c r="WE28" s="48"/>
      <c r="WF28" s="48"/>
      <c r="WG28" s="48"/>
      <c r="WH28" s="48"/>
      <c r="WI28" s="48"/>
      <c r="WJ28" s="48"/>
      <c r="WK28" s="48"/>
      <c r="WL28" s="48"/>
      <c r="WM28" s="48"/>
      <c r="WN28" s="48"/>
      <c r="WO28" s="48"/>
      <c r="WP28" s="48"/>
      <c r="WQ28" s="48"/>
      <c r="WR28" s="48"/>
      <c r="WS28" s="48"/>
      <c r="WT28" s="48"/>
      <c r="WU28" s="48"/>
      <c r="WV28" s="48"/>
      <c r="WW28" s="48"/>
      <c r="WX28" s="48"/>
      <c r="WY28" s="48"/>
      <c r="WZ28" s="48"/>
      <c r="XA28" s="48"/>
      <c r="XB28" s="48"/>
      <c r="XC28" s="48"/>
      <c r="XD28" s="48"/>
      <c r="XE28" s="48"/>
      <c r="XF28" s="48"/>
      <c r="XG28" s="48"/>
      <c r="XH28" s="48"/>
      <c r="XI28" s="48"/>
      <c r="XJ28" s="48"/>
      <c r="XK28" s="48"/>
      <c r="XL28" s="48"/>
      <c r="XM28" s="48"/>
      <c r="XN28" s="48"/>
      <c r="XO28" s="48"/>
      <c r="XP28" s="48"/>
      <c r="XQ28" s="48"/>
      <c r="XR28" s="48"/>
      <c r="XS28" s="48"/>
      <c r="XT28" s="48"/>
      <c r="XU28" s="48"/>
      <c r="XV28" s="48"/>
      <c r="XW28" s="48"/>
      <c r="XX28" s="48"/>
      <c r="XY28" s="48"/>
      <c r="XZ28" s="48"/>
      <c r="YA28" s="48"/>
      <c r="YB28" s="48"/>
      <c r="YC28" s="48"/>
      <c r="YD28" s="48"/>
      <c r="YE28" s="48"/>
      <c r="YF28" s="72"/>
      <c r="YG28" s="73"/>
      <c r="AJU28" s="98" t="s">
        <v>184</v>
      </c>
      <c r="AJV28" s="75"/>
      <c r="AJW28" s="4" t="s">
        <v>183</v>
      </c>
      <c r="AVK28" s="72"/>
      <c r="AVL28" s="73"/>
      <c r="AVM28" s="48"/>
      <c r="AVN28" s="48"/>
      <c r="AXL28" s="72"/>
      <c r="AXM28" s="71"/>
    </row>
    <row r="29" spans="1:1313" x14ac:dyDescent="0.25">
      <c r="A29" s="74"/>
      <c r="B29" s="74">
        <v>1</v>
      </c>
      <c r="C29" s="74">
        <f>B29+1</f>
        <v>2</v>
      </c>
      <c r="D29" s="74">
        <f>C29+1</f>
        <v>3</v>
      </c>
      <c r="E29" s="74">
        <f>D29+1</f>
        <v>4</v>
      </c>
      <c r="F29" s="74">
        <f>E29+1</f>
        <v>5</v>
      </c>
      <c r="G29" s="74">
        <f>F29+1</f>
        <v>6</v>
      </c>
      <c r="H29" s="74">
        <f>G29+1</f>
        <v>7</v>
      </c>
      <c r="I29" s="74">
        <f>H29+1</f>
        <v>8</v>
      </c>
      <c r="J29" s="74">
        <f>I29+1</f>
        <v>9</v>
      </c>
      <c r="K29" s="74">
        <f>J29+1</f>
        <v>10</v>
      </c>
      <c r="L29" s="74">
        <f>K29+1</f>
        <v>11</v>
      </c>
      <c r="M29" s="74">
        <f>L29+1</f>
        <v>12</v>
      </c>
      <c r="N29" s="74">
        <f>M29+1</f>
        <v>13</v>
      </c>
      <c r="O29" s="74">
        <f>N29+1</f>
        <v>14</v>
      </c>
      <c r="P29" s="74">
        <f>O29+1</f>
        <v>15</v>
      </c>
      <c r="Q29" s="74">
        <f>P29+1</f>
        <v>16</v>
      </c>
      <c r="R29" s="74">
        <f>Q29+1</f>
        <v>17</v>
      </c>
      <c r="S29" s="74">
        <f>R29+1</f>
        <v>18</v>
      </c>
      <c r="T29" s="74">
        <f>S29+1</f>
        <v>19</v>
      </c>
      <c r="U29" s="74">
        <f>T29+1</f>
        <v>20</v>
      </c>
      <c r="V29" s="74">
        <f>U29+1</f>
        <v>21</v>
      </c>
      <c r="W29" s="74">
        <f>V29+1</f>
        <v>22</v>
      </c>
      <c r="X29" s="74">
        <f>W29+1</f>
        <v>23</v>
      </c>
      <c r="Y29" s="74">
        <f>X29+1</f>
        <v>24</v>
      </c>
      <c r="Z29" s="74">
        <f>Y29+1</f>
        <v>25</v>
      </c>
      <c r="AA29" s="74">
        <v>26</v>
      </c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72"/>
      <c r="YG29" s="7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86"/>
      <c r="AJW29" s="85" t="s">
        <v>160</v>
      </c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72"/>
      <c r="AVL29" s="73"/>
      <c r="AVM29" s="94">
        <v>1</v>
      </c>
      <c r="AVN29" s="94">
        <f>AVM29+1</f>
        <v>2</v>
      </c>
      <c r="AVO29" s="94">
        <f>AVN29+1</f>
        <v>3</v>
      </c>
      <c r="AVP29" s="94">
        <f>AVO29+1</f>
        <v>4</v>
      </c>
      <c r="AVQ29" s="94">
        <f>AVP29+1</f>
        <v>5</v>
      </c>
      <c r="AVR29" s="94">
        <f>AVQ29+1</f>
        <v>6</v>
      </c>
      <c r="AVS29" s="94">
        <f>AVR29+1</f>
        <v>7</v>
      </c>
      <c r="AVT29" s="94">
        <f>AVS29+1</f>
        <v>8</v>
      </c>
      <c r="AVU29" s="94">
        <f>AVT29+1</f>
        <v>9</v>
      </c>
      <c r="AVV29" s="94">
        <f>AVU29+1</f>
        <v>10</v>
      </c>
      <c r="AVW29" s="94">
        <f>AVV29+1</f>
        <v>11</v>
      </c>
      <c r="AVX29" s="94">
        <f>AVW29+1</f>
        <v>12</v>
      </c>
      <c r="AVY29" s="94">
        <f>AVX29+1</f>
        <v>13</v>
      </c>
      <c r="AVZ29" s="94">
        <f>AVY29+1</f>
        <v>14</v>
      </c>
      <c r="AWA29" s="94">
        <f>AVZ29+1</f>
        <v>15</v>
      </c>
      <c r="AWB29" s="94">
        <f>AWA29+1</f>
        <v>16</v>
      </c>
      <c r="AWC29" s="94">
        <f>AWB29+1</f>
        <v>17</v>
      </c>
      <c r="AWD29" s="94">
        <f>AWC29+1</f>
        <v>18</v>
      </c>
      <c r="AWE29" s="94">
        <f>AWD29+1</f>
        <v>19</v>
      </c>
      <c r="AWF29" s="94">
        <f>AWE29+1</f>
        <v>20</v>
      </c>
      <c r="AWG29" s="94">
        <f>AWF29+1</f>
        <v>21</v>
      </c>
      <c r="AWH29" s="94">
        <f>AWG29+1</f>
        <v>22</v>
      </c>
      <c r="AWI29" s="94">
        <f>AWH29+1</f>
        <v>23</v>
      </c>
      <c r="AWJ29" s="94">
        <f>AWI29+1</f>
        <v>24</v>
      </c>
      <c r="AWK29" s="94">
        <f>AWJ29+1</f>
        <v>25</v>
      </c>
      <c r="AWL29" s="94">
        <v>26</v>
      </c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72"/>
      <c r="AXM29" s="71"/>
    </row>
    <row r="30" spans="1:1313" ht="17.25" x14ac:dyDescent="0.25">
      <c r="A30" s="74"/>
      <c r="B30" s="22" t="s">
        <v>182</v>
      </c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BC30" s="4" t="s">
        <v>181</v>
      </c>
      <c r="MP30" s="91"/>
      <c r="MQ30" s="76"/>
      <c r="MR30" s="4" t="s">
        <v>180</v>
      </c>
      <c r="YF30" s="72"/>
      <c r="YG30" s="73"/>
      <c r="YH30" s="4" t="s">
        <v>179</v>
      </c>
      <c r="AJV30" s="84"/>
      <c r="AJW30" s="4" t="s">
        <v>178</v>
      </c>
      <c r="AVK30" s="72"/>
      <c r="AVL30" s="73">
        <v>0</v>
      </c>
      <c r="AVM30" s="24" t="s">
        <v>177</v>
      </c>
      <c r="AWL30" s="17" t="s">
        <v>176</v>
      </c>
      <c r="AXL30" s="72"/>
      <c r="AXM30" s="71"/>
    </row>
    <row r="31" spans="1:1313" x14ac:dyDescent="0.25">
      <c r="A31" s="74">
        <v>1</v>
      </c>
      <c r="B31" s="90">
        <f ca="1">IF(Inicia_="n",RAND()*Ampl_,AVM31)</f>
        <v>6.0959897810736269E-2</v>
      </c>
      <c r="C31" s="90">
        <f ca="1">IF(Inicia_="n",RAND()*Ampl_,AVN31)</f>
        <v>3.7629552741666954E-2</v>
      </c>
      <c r="D31" s="90">
        <f ca="1">IF(Inicia_="n",RAND()*Ampl_,AVO31)</f>
        <v>7.9696837471428583E-2</v>
      </c>
      <c r="E31" s="90">
        <f ca="1">IF(Inicia_="n",RAND()*Ampl_,AVP31)</f>
        <v>5.1008247318374292E-2</v>
      </c>
      <c r="F31" s="90">
        <f ca="1">IF(Inicia_="n",RAND()*Ampl_,AVQ31)</f>
        <v>4.7875365683171217E-2</v>
      </c>
      <c r="G31" s="90">
        <f ca="1">IF(Inicia_="n",RAND()*Ampl_,AVR31)</f>
        <v>5.6638609938982433E-2</v>
      </c>
      <c r="H31" s="90">
        <f ca="1">IF(Inicia_="n",RAND()*Ampl_,AVS31)</f>
        <v>3.547324468065384E-2</v>
      </c>
      <c r="I31" s="90">
        <f ca="1">IF(Inicia_="n",RAND()*Ampl_,AVT31)</f>
        <v>4.8396626200706151E-2</v>
      </c>
      <c r="J31" s="90">
        <f ca="1">IF(Inicia_="n",RAND()*Ampl_,AVU31)</f>
        <v>9.5993397891426135E-2</v>
      </c>
      <c r="K31" s="90">
        <f ca="1">IF(Inicia_="n",RAND()*Ampl_,AVV31)</f>
        <v>7.1769071747428179E-2</v>
      </c>
      <c r="L31" s="90">
        <f ca="1">IF(Inicia_="n",RAND()*Ampl_,AVW31)</f>
        <v>5.0436565772368727E-2</v>
      </c>
      <c r="M31" s="90">
        <f ca="1">IF(Inicia_="n",RAND()*Ampl_,AVX31)</f>
        <v>8.9204065248545225E-2</v>
      </c>
      <c r="N31" s="90">
        <f ca="1">IF(Inicia_="n",RAND()*Ampl_,AVY31)</f>
        <v>9.6761649267823158E-2</v>
      </c>
      <c r="O31" s="90">
        <f ca="1">IF(Inicia_="n",RAND()*Ampl_,AVZ31)</f>
        <v>7.2035402116806688E-2</v>
      </c>
      <c r="P31" s="90">
        <f ca="1">IF(Inicia_="n",RAND()*Ampl_,AWA31)</f>
        <v>6.2105218613051072E-4</v>
      </c>
      <c r="Q31" s="90">
        <f ca="1">IF(Inicia_="n",RAND()*Ampl_,AWB31)</f>
        <v>4.7277064584677932E-2</v>
      </c>
      <c r="R31" s="90">
        <f ca="1">IF(Inicia_="n",RAND()*Ampl_,AWC31)</f>
        <v>1.8946145675989623E-2</v>
      </c>
      <c r="S31" s="90">
        <f ca="1">IF(Inicia_="n",RAND()*Ampl_,AWD31)</f>
        <v>2.7994677135844682E-2</v>
      </c>
      <c r="T31" s="90">
        <f ca="1">IF(Inicia_="n",RAND()*Ampl_,AWE31)</f>
        <v>8.6383728347972796E-2</v>
      </c>
      <c r="U31" s="90">
        <f ca="1">IF(Inicia_="n",RAND()*Ampl_,AWF31)</f>
        <v>6.5563202722948785E-2</v>
      </c>
      <c r="V31" s="90">
        <f ca="1">IF(Inicia_="n",RAND()*Ampl_,AWG31)</f>
        <v>1.2307910574267666E-2</v>
      </c>
      <c r="W31" s="90">
        <f ca="1">IF(Inicia_="n",RAND()*Ampl_,AWH31)</f>
        <v>3.1514297401177858E-2</v>
      </c>
      <c r="X31" s="90">
        <f ca="1">IF(Inicia_="n",RAND()*Ampl_,AWI31)</f>
        <v>5.5228570601580755E-2</v>
      </c>
      <c r="Y31" s="90">
        <f ca="1">IF(Inicia_="n",RAND()*Ampl_,AWJ31)</f>
        <v>9.8410172882069338E-2</v>
      </c>
      <c r="Z31" s="90">
        <f ca="1">IF(Inicia_="n",RAND()*Ampl_,AWK31)</f>
        <v>7.9642455736280898E-2</v>
      </c>
      <c r="AA31" s="90">
        <f ca="1">IF(Inicia_="n",RAND()*Ampl_,AWL31)</f>
        <v>9.6335642380531439E-2</v>
      </c>
      <c r="BC31" s="78">
        <f t="array" aca="1" ref="BC31:MP55" ca="1">IF(Z1_&lt;0,0,Z1_)</f>
        <v>7.5131498712470143E-2</v>
      </c>
      <c r="BD31" s="78">
        <f ca="1"/>
        <v>0.11954288794356421</v>
      </c>
      <c r="BE31" s="78">
        <f ca="1"/>
        <v>8.8022444812019957E-3</v>
      </c>
      <c r="BF31" s="78">
        <f ca="1"/>
        <v>0.1357007834492128</v>
      </c>
      <c r="BG31" s="78">
        <f ca="1"/>
        <v>8.1862218174358403E-2</v>
      </c>
      <c r="BH31" s="78">
        <f ca="1"/>
        <v>3.1729942130246103E-2</v>
      </c>
      <c r="BI31" s="78">
        <f ca="1"/>
        <v>2.3505746256377753E-2</v>
      </c>
      <c r="BJ31" s="78">
        <f ca="1"/>
        <v>6.8409425541034907E-2</v>
      </c>
      <c r="BK31" s="78">
        <f ca="1"/>
        <v>3.7857232761235822E-2</v>
      </c>
      <c r="BL31" s="78">
        <f ca="1"/>
        <v>8.5009756103046896E-2</v>
      </c>
      <c r="BM31" s="78">
        <f ca="1"/>
        <v>7.3313646597850265E-2</v>
      </c>
      <c r="BN31" s="78">
        <f ca="1"/>
        <v>9.8735532320704117E-3</v>
      </c>
      <c r="BO31" s="78">
        <f ca="1"/>
        <v>0.11113112571518219</v>
      </c>
      <c r="BP31" s="78">
        <f ca="1"/>
        <v>8.611235578718951E-2</v>
      </c>
      <c r="BQ31" s="78">
        <f ca="1"/>
        <v>3.6096949841756584E-2</v>
      </c>
      <c r="BR31" s="78">
        <f ca="1"/>
        <v>0.11797541653970542</v>
      </c>
      <c r="BS31" s="78">
        <f ca="1"/>
        <v>4.2919064940060175E-2</v>
      </c>
      <c r="BT31" s="78">
        <f ca="1"/>
        <v>9.5424471833722158E-3</v>
      </c>
      <c r="BU31" s="78">
        <f ca="1"/>
        <v>1.7025535284090718E-2</v>
      </c>
      <c r="BV31" s="78">
        <f ca="1"/>
        <v>5.679611367693356E-3</v>
      </c>
      <c r="BW31" s="78">
        <f ca="1"/>
        <v>9.1651638474936639E-2</v>
      </c>
      <c r="BX31" s="78">
        <f ca="1"/>
        <v>0</v>
      </c>
      <c r="BY31" s="78">
        <f ca="1"/>
        <v>2.4594297187746389E-2</v>
      </c>
      <c r="BZ31" s="78">
        <f ca="1"/>
        <v>8.346974239566532E-2</v>
      </c>
      <c r="CA31" s="78">
        <f ca="1"/>
        <v>5.201730163436126E-2</v>
      </c>
      <c r="CB31" s="78">
        <f ca="1"/>
        <v>3.4172063594997297E-2</v>
      </c>
      <c r="CC31" s="78">
        <f ca="1"/>
        <v>9.2785306868161832E-2</v>
      </c>
      <c r="CD31" s="78">
        <f ca="1"/>
        <v>0</v>
      </c>
      <c r="CE31" s="78">
        <f ca="1"/>
        <v>0.12761921221214373</v>
      </c>
      <c r="CF31" s="78">
        <f ca="1"/>
        <v>0.12026523401561921</v>
      </c>
      <c r="CG31" s="78">
        <f ca="1"/>
        <v>7.9529794188737707E-2</v>
      </c>
      <c r="CH31" s="78">
        <f ca="1"/>
        <v>5.4561561045737901E-2</v>
      </c>
      <c r="CI31" s="78">
        <f ca="1"/>
        <v>1.8151747930369812E-2</v>
      </c>
      <c r="CJ31" s="78">
        <f ca="1"/>
        <v>1.3905189398075189E-2</v>
      </c>
      <c r="CK31" s="78">
        <f ca="1"/>
        <v>7.8615321949378647E-2</v>
      </c>
      <c r="CL31" s="78">
        <f ca="1"/>
        <v>9.5853050029956588E-2</v>
      </c>
      <c r="CM31" s="78">
        <f ca="1"/>
        <v>5.0566587619741143E-2</v>
      </c>
      <c r="CN31" s="78">
        <f ca="1"/>
        <v>7.0533882108001406E-2</v>
      </c>
      <c r="CO31" s="78">
        <f ca="1"/>
        <v>9.8704851892210482E-2</v>
      </c>
      <c r="CP31" s="78">
        <f ca="1"/>
        <v>5.3788173875711998E-2</v>
      </c>
      <c r="CQ31" s="78">
        <f ca="1"/>
        <v>0</v>
      </c>
      <c r="CR31" s="78">
        <f ca="1"/>
        <v>6.9079824668122181E-2</v>
      </c>
      <c r="CS31" s="78">
        <f ca="1"/>
        <v>0</v>
      </c>
      <c r="CT31" s="78">
        <f ca="1"/>
        <v>7.2848505683740503E-2</v>
      </c>
      <c r="CU31" s="78">
        <f ca="1"/>
        <v>0</v>
      </c>
      <c r="CV31" s="78">
        <f ca="1"/>
        <v>5.8426483757920034E-2</v>
      </c>
      <c r="CW31" s="78">
        <f ca="1"/>
        <v>7.5852911774203835E-2</v>
      </c>
      <c r="CX31" s="78">
        <f ca="1"/>
        <v>0.11795102998073961</v>
      </c>
      <c r="CY31" s="78">
        <f ca="1"/>
        <v>2.1724179782312884E-2</v>
      </c>
      <c r="CZ31" s="78">
        <f ca="1"/>
        <v>0.1072935955584122</v>
      </c>
      <c r="DA31" s="78">
        <f ca="1"/>
        <v>0.12388106128087654</v>
      </c>
      <c r="DB31" s="78">
        <f ca="1"/>
        <v>0.10292919418744792</v>
      </c>
      <c r="DC31" s="78">
        <f ca="1"/>
        <v>5.2700585910061576E-2</v>
      </c>
      <c r="DD31" s="78">
        <f ca="1"/>
        <v>2.8457204103814401E-3</v>
      </c>
      <c r="DE31" s="78">
        <f ca="1"/>
        <v>4.4275401834647718E-3</v>
      </c>
      <c r="DF31" s="78">
        <f ca="1"/>
        <v>6.5196092839423722E-2</v>
      </c>
      <c r="DG31" s="78">
        <f ca="1"/>
        <v>6.5621730120990748E-2</v>
      </c>
      <c r="DH31" s="78">
        <f ca="1"/>
        <v>0.12395912429711259</v>
      </c>
      <c r="DI31" s="78">
        <f ca="1"/>
        <v>5.2849692022246819E-2</v>
      </c>
      <c r="DJ31" s="78">
        <f ca="1"/>
        <v>0</v>
      </c>
      <c r="DK31" s="78">
        <f ca="1"/>
        <v>2.4316548711567236E-2</v>
      </c>
      <c r="DL31" s="78">
        <f ca="1"/>
        <v>8.4659740194591646E-2</v>
      </c>
      <c r="DM31" s="78">
        <f ca="1"/>
        <v>2.1188141945163934E-2</v>
      </c>
      <c r="DN31" s="78">
        <f ca="1"/>
        <v>9.1986470157671918E-2</v>
      </c>
      <c r="DO31" s="78">
        <f ca="1"/>
        <v>0.13465503595767739</v>
      </c>
      <c r="DP31" s="78">
        <f ca="1"/>
        <v>0.1343587179094638</v>
      </c>
      <c r="DQ31" s="78">
        <f ca="1"/>
        <v>7.6871690450827507E-2</v>
      </c>
      <c r="DR31" s="78">
        <f ca="1"/>
        <v>0.10898985369903891</v>
      </c>
      <c r="DS31" s="78">
        <f ca="1"/>
        <v>0.13147062145329777</v>
      </c>
      <c r="DT31" s="78">
        <f ca="1"/>
        <v>0</v>
      </c>
      <c r="DU31" s="78">
        <f ca="1"/>
        <v>0.13664940055535021</v>
      </c>
      <c r="DV31" s="78">
        <f ca="1"/>
        <v>1.296092632545745E-2</v>
      </c>
      <c r="DW31" s="78">
        <f ca="1"/>
        <v>4.3375858894512627E-2</v>
      </c>
      <c r="DX31" s="78">
        <f ca="1"/>
        <v>8.7696167332241476E-2</v>
      </c>
      <c r="DY31" s="78">
        <f ca="1"/>
        <v>0</v>
      </c>
      <c r="DZ31" s="78">
        <f ca="1"/>
        <v>5.7425696113728948E-2</v>
      </c>
      <c r="EA31" s="78">
        <f ca="1"/>
        <v>0.10342882815538781</v>
      </c>
      <c r="EB31" s="78">
        <f ca="1"/>
        <v>0.13309220739535205</v>
      </c>
      <c r="EC31" s="78">
        <f ca="1"/>
        <v>0</v>
      </c>
      <c r="ED31" s="78">
        <f ca="1"/>
        <v>6.6530399580394695E-2</v>
      </c>
      <c r="EE31" s="78">
        <f ca="1"/>
        <v>6.6637242960550569E-2</v>
      </c>
      <c r="EF31" s="78">
        <f ca="1"/>
        <v>3.5064403302253036E-2</v>
      </c>
      <c r="EG31" s="78">
        <f ca="1"/>
        <v>0</v>
      </c>
      <c r="EH31" s="78">
        <f ca="1"/>
        <v>4.0793856131670553E-2</v>
      </c>
      <c r="EI31" s="78">
        <f ca="1"/>
        <v>4.7591971342937175E-2</v>
      </c>
      <c r="EJ31" s="78">
        <f ca="1"/>
        <v>8.1267676283895585E-2</v>
      </c>
      <c r="EK31" s="78">
        <f ca="1"/>
        <v>0.10835448395403452</v>
      </c>
      <c r="EL31" s="78">
        <f ca="1"/>
        <v>1.9936221057037816E-2</v>
      </c>
      <c r="EM31" s="78">
        <f ca="1"/>
        <v>2.4816800836599526E-2</v>
      </c>
      <c r="EN31" s="78">
        <f ca="1"/>
        <v>0.10716506691868373</v>
      </c>
      <c r="EO31" s="78">
        <f ca="1"/>
        <v>0.10643853671933651</v>
      </c>
      <c r="EP31" s="78">
        <f ca="1"/>
        <v>0</v>
      </c>
      <c r="EQ31" s="78">
        <f ca="1"/>
        <v>0</v>
      </c>
      <c r="ER31" s="78">
        <f ca="1"/>
        <v>2.397782813085178E-2</v>
      </c>
      <c r="ES31" s="78">
        <f ca="1"/>
        <v>2.6448655535778173E-2</v>
      </c>
      <c r="ET31" s="78">
        <f ca="1"/>
        <v>0.11805316586279069</v>
      </c>
      <c r="EU31" s="78">
        <f ca="1"/>
        <v>7.4993814416867061E-2</v>
      </c>
      <c r="EV31" s="78">
        <f ca="1"/>
        <v>0</v>
      </c>
      <c r="EW31" s="78">
        <f ca="1"/>
        <v>7.5009444958731034E-2</v>
      </c>
      <c r="EX31" s="78">
        <f ca="1"/>
        <v>6.2287819060514726E-3</v>
      </c>
      <c r="EY31" s="78">
        <f ca="1"/>
        <v>1.2975594119081918E-3</v>
      </c>
      <c r="EZ31" s="78">
        <f ca="1"/>
        <v>7.7235252694185574E-2</v>
      </c>
      <c r="FA31" s="78">
        <f ca="1"/>
        <v>0.11742608676645069</v>
      </c>
      <c r="FB31" s="78">
        <f ca="1"/>
        <v>0.12900424664142104</v>
      </c>
      <c r="FC31" s="78">
        <f ca="1"/>
        <v>7.322683010448626E-2</v>
      </c>
      <c r="FD31" s="78">
        <f ca="1"/>
        <v>9.7467483140208241E-2</v>
      </c>
      <c r="FE31" s="78">
        <f ca="1"/>
        <v>0.12083541601438127</v>
      </c>
      <c r="FF31" s="78">
        <f ca="1"/>
        <v>3.5975888946716383E-2</v>
      </c>
      <c r="FG31" s="78">
        <f ca="1"/>
        <v>9.0629971685562472E-2</v>
      </c>
      <c r="FH31" s="78">
        <f ca="1"/>
        <v>6.8430126268912372E-2</v>
      </c>
      <c r="FI31" s="78">
        <f ca="1"/>
        <v>7.5898239199082895E-2</v>
      </c>
      <c r="FJ31" s="78">
        <f ca="1"/>
        <v>0.11915492480059875</v>
      </c>
      <c r="FK31" s="78">
        <f ca="1"/>
        <v>0.10419459617061014</v>
      </c>
      <c r="FL31" s="78">
        <f ca="1"/>
        <v>1.4429266889716089E-2</v>
      </c>
      <c r="FM31" s="78">
        <f ca="1"/>
        <v>8.0630037273778155E-2</v>
      </c>
      <c r="FN31" s="78">
        <f ca="1"/>
        <v>4.8854660912698591E-2</v>
      </c>
      <c r="FO31" s="78">
        <f ca="1"/>
        <v>2.7410746894766247E-2</v>
      </c>
      <c r="FP31" s="78">
        <f ca="1"/>
        <v>7.3585955632113897E-2</v>
      </c>
      <c r="FQ31" s="78">
        <f ca="1"/>
        <v>6.995276934680425E-2</v>
      </c>
      <c r="FR31" s="78">
        <f ca="1"/>
        <v>6.2775158624496424E-2</v>
      </c>
      <c r="FS31" s="78">
        <f ca="1"/>
        <v>8.164535769921813E-2</v>
      </c>
      <c r="FT31" s="78">
        <f ca="1"/>
        <v>5.7456236618492584E-2</v>
      </c>
      <c r="FU31" s="78">
        <f ca="1"/>
        <v>1.8725344662053042E-2</v>
      </c>
      <c r="FV31" s="78">
        <f ca="1"/>
        <v>6.2629186675319817E-2</v>
      </c>
      <c r="FW31" s="78">
        <f ca="1"/>
        <v>5.6504631181033743E-2</v>
      </c>
      <c r="FX31" s="78">
        <f ca="1"/>
        <v>1.629379354976751E-2</v>
      </c>
      <c r="FY31" s="78">
        <f ca="1"/>
        <v>1.7980224737671427E-2</v>
      </c>
      <c r="FZ31" s="78">
        <f ca="1"/>
        <v>9.5670158638413966E-2</v>
      </c>
      <c r="GA31" s="78">
        <f ca="1"/>
        <v>2.5418776128183398E-2</v>
      </c>
      <c r="GB31" s="78">
        <f ca="1"/>
        <v>6.2451232394969018E-2</v>
      </c>
      <c r="GC31" s="78">
        <f ca="1"/>
        <v>5.5754631796755438E-2</v>
      </c>
      <c r="GD31" s="78">
        <f ca="1"/>
        <v>2.3289568217194294E-2</v>
      </c>
      <c r="GE31" s="78">
        <f ca="1"/>
        <v>3.4806457418776943E-2</v>
      </c>
      <c r="GF31" s="78">
        <f ca="1"/>
        <v>5.9402677505296597E-2</v>
      </c>
      <c r="GG31" s="78">
        <f ca="1"/>
        <v>5.1355925210439191E-2</v>
      </c>
      <c r="GH31" s="78">
        <f ca="1"/>
        <v>9.9391398710788587E-2</v>
      </c>
      <c r="GI31" s="78">
        <f ca="1"/>
        <v>5.6334714360293164E-2</v>
      </c>
      <c r="GJ31" s="78">
        <f ca="1"/>
        <v>0.13105308837657809</v>
      </c>
      <c r="GK31" s="78">
        <f ca="1"/>
        <v>8.1687927668567861E-2</v>
      </c>
      <c r="GL31" s="78">
        <f ca="1"/>
        <v>0</v>
      </c>
      <c r="GM31" s="78">
        <f ca="1"/>
        <v>7.8661293695918205E-2</v>
      </c>
      <c r="GN31" s="78">
        <f ca="1"/>
        <v>7.8182259079016603E-2</v>
      </c>
      <c r="GO31" s="78">
        <f ca="1"/>
        <v>0.10886214071503093</v>
      </c>
      <c r="GP31" s="78">
        <f ca="1"/>
        <v>0</v>
      </c>
      <c r="GQ31" s="78">
        <f ca="1"/>
        <v>4.5094439546753122E-2</v>
      </c>
      <c r="GR31" s="78">
        <f ca="1"/>
        <v>0</v>
      </c>
      <c r="GS31" s="78">
        <f ca="1"/>
        <v>1.4208965412028235E-2</v>
      </c>
      <c r="GT31" s="78">
        <f ca="1"/>
        <v>3.8036053618128035E-2</v>
      </c>
      <c r="GU31" s="78">
        <f ca="1"/>
        <v>0</v>
      </c>
      <c r="GV31" s="78">
        <f ca="1"/>
        <v>9.5811831612224729E-2</v>
      </c>
      <c r="GW31" s="78">
        <f ca="1"/>
        <v>7.5962135931762279E-3</v>
      </c>
      <c r="GX31" s="78">
        <f ca="1"/>
        <v>0</v>
      </c>
      <c r="GY31" s="78">
        <f ca="1"/>
        <v>5.347307643768421E-2</v>
      </c>
      <c r="GZ31" s="78">
        <f ca="1"/>
        <v>4.2802461710098556E-2</v>
      </c>
      <c r="HA31" s="78">
        <f ca="1"/>
        <v>3.1352191556599344E-2</v>
      </c>
      <c r="HB31" s="78">
        <f ca="1"/>
        <v>9.576175652032487E-2</v>
      </c>
      <c r="HC31" s="78">
        <f ca="1"/>
        <v>1.4211792219651555E-2</v>
      </c>
      <c r="HD31" s="78">
        <f ca="1"/>
        <v>0</v>
      </c>
      <c r="HE31" s="78">
        <f ca="1"/>
        <v>0.10558106715533583</v>
      </c>
      <c r="HF31" s="78">
        <f ca="1"/>
        <v>3.6180011251665298E-2</v>
      </c>
      <c r="HG31" s="78">
        <f ca="1"/>
        <v>9.3704886323957667E-2</v>
      </c>
      <c r="HH31" s="78">
        <f ca="1"/>
        <v>0.11267068729484628</v>
      </c>
      <c r="HI31" s="78">
        <f ca="1"/>
        <v>0.11370236250166947</v>
      </c>
      <c r="HJ31" s="78">
        <f ca="1"/>
        <v>3.1259451344787248E-2</v>
      </c>
      <c r="HK31" s="78">
        <f ca="1"/>
        <v>9.8302055147613851E-2</v>
      </c>
      <c r="HL31" s="78">
        <f ca="1"/>
        <v>9.6102595478810421E-2</v>
      </c>
      <c r="HM31" s="78">
        <f ca="1"/>
        <v>0</v>
      </c>
      <c r="HN31" s="78">
        <f ca="1"/>
        <v>7.7726377135057145E-2</v>
      </c>
      <c r="HO31" s="78">
        <f ca="1"/>
        <v>1.1483006583521999E-2</v>
      </c>
      <c r="HP31" s="78">
        <f ca="1"/>
        <v>8.9184237018620161E-2</v>
      </c>
      <c r="HQ31" s="78">
        <f ca="1"/>
        <v>3.8153092978502272E-2</v>
      </c>
      <c r="HR31" s="78">
        <f ca="1"/>
        <v>3.413611986406534E-2</v>
      </c>
      <c r="HS31" s="78">
        <f ca="1"/>
        <v>0.13914927413709657</v>
      </c>
      <c r="HT31" s="78">
        <f ca="1"/>
        <v>9.6374373659600832E-2</v>
      </c>
      <c r="HU31" s="78">
        <f ca="1"/>
        <v>2.9223898517997227E-2</v>
      </c>
      <c r="HV31" s="78">
        <f ca="1"/>
        <v>3.2363276396832341E-2</v>
      </c>
      <c r="HW31" s="78">
        <f ca="1"/>
        <v>4.2982536676956638E-2</v>
      </c>
      <c r="HX31" s="78">
        <f ca="1"/>
        <v>0.12667887882325546</v>
      </c>
      <c r="HY31" s="78">
        <f ca="1"/>
        <v>8.4960143866977131E-2</v>
      </c>
      <c r="HZ31" s="78">
        <f ca="1"/>
        <v>5.4368433406705954E-2</v>
      </c>
      <c r="IA31" s="78">
        <f ca="1"/>
        <v>2.9794215994370654E-4</v>
      </c>
      <c r="IB31" s="78">
        <f ca="1"/>
        <v>5.1140532412491932E-2</v>
      </c>
      <c r="IC31" s="78">
        <f ca="1"/>
        <v>6.566328616219716E-2</v>
      </c>
      <c r="ID31" s="78">
        <f ca="1"/>
        <v>7.8191182407852083E-2</v>
      </c>
      <c r="IE31" s="78">
        <f ca="1"/>
        <v>2.9083083123866937E-2</v>
      </c>
      <c r="IF31" s="78">
        <f ca="1"/>
        <v>4.777278761080235E-2</v>
      </c>
      <c r="IG31" s="78">
        <f ca="1"/>
        <v>8.8754182787681296E-3</v>
      </c>
      <c r="IH31" s="78">
        <f ca="1"/>
        <v>0.14346258934549769</v>
      </c>
      <c r="II31" s="78">
        <f ca="1"/>
        <v>5.3261447117543034E-2</v>
      </c>
      <c r="IJ31" s="78">
        <f ca="1"/>
        <v>0</v>
      </c>
      <c r="IK31" s="78">
        <f ca="1"/>
        <v>0</v>
      </c>
      <c r="IL31" s="78">
        <f ca="1"/>
        <v>9.5982881082828292E-2</v>
      </c>
      <c r="IM31" s="78">
        <f ca="1"/>
        <v>7.5555929307393077E-2</v>
      </c>
      <c r="IN31" s="78">
        <f ca="1"/>
        <v>0.10572791618202149</v>
      </c>
      <c r="IO31" s="78">
        <f ca="1"/>
        <v>0.13438049476357156</v>
      </c>
      <c r="IP31" s="78">
        <f ca="1"/>
        <v>6.384288795935944E-2</v>
      </c>
      <c r="IQ31" s="78">
        <f ca="1"/>
        <v>0</v>
      </c>
      <c r="IR31" s="78">
        <f ca="1"/>
        <v>4.5785854970177078E-2</v>
      </c>
      <c r="IS31" s="78">
        <f ca="1"/>
        <v>1.2359862711074199E-2</v>
      </c>
      <c r="IT31" s="78">
        <f ca="1"/>
        <v>2.8676733421478699E-2</v>
      </c>
      <c r="IU31" s="78">
        <f ca="1"/>
        <v>9.2433475845724616E-2</v>
      </c>
      <c r="IV31" s="78">
        <f ca="1"/>
        <v>1.2898715299423269E-2</v>
      </c>
      <c r="IW31" s="78">
        <f ca="1"/>
        <v>0</v>
      </c>
      <c r="IX31" s="78">
        <f ca="1"/>
        <v>0</v>
      </c>
      <c r="IY31" s="78">
        <f ca="1"/>
        <v>5.6982550375412278E-2</v>
      </c>
      <c r="IZ31" s="78">
        <f ca="1"/>
        <v>6.2410873981327213E-2</v>
      </c>
      <c r="JA31" s="78">
        <f ca="1"/>
        <v>0.11728142438842526</v>
      </c>
      <c r="JB31" s="78">
        <f ca="1"/>
        <v>5.6141000392407665E-2</v>
      </c>
      <c r="JC31" s="78">
        <f ca="1"/>
        <v>5.5327426781085196E-2</v>
      </c>
      <c r="JD31" s="78">
        <f ca="1"/>
        <v>0.12668046120016721</v>
      </c>
      <c r="JE31" s="78">
        <f ca="1"/>
        <v>4.0035210357422191E-2</v>
      </c>
      <c r="JF31" s="78">
        <f ca="1"/>
        <v>0.1342307242989631</v>
      </c>
      <c r="JG31" s="78">
        <f ca="1"/>
        <v>0.10070252131665984</v>
      </c>
      <c r="JH31" s="78">
        <f ca="1"/>
        <v>3.7040039307822334E-3</v>
      </c>
      <c r="JI31" s="78">
        <f ca="1"/>
        <v>0.12312201653555634</v>
      </c>
      <c r="JJ31" s="78">
        <f ca="1"/>
        <v>0.11476255409440943</v>
      </c>
      <c r="JK31" s="78">
        <f ca="1"/>
        <v>2.8954838865863392E-2</v>
      </c>
      <c r="JL31" s="78">
        <f ca="1"/>
        <v>5.6461308205460692E-2</v>
      </c>
      <c r="JM31" s="78">
        <f ca="1"/>
        <v>5.1968524290422785E-2</v>
      </c>
      <c r="JN31" s="78">
        <f ca="1"/>
        <v>7.9085161592303527E-2</v>
      </c>
      <c r="JO31" s="78">
        <f ca="1"/>
        <v>8.6978499108924842E-2</v>
      </c>
      <c r="JP31" s="78">
        <f ca="1"/>
        <v>0</v>
      </c>
      <c r="JQ31" s="78">
        <f ca="1"/>
        <v>2.8247909888374861E-2</v>
      </c>
      <c r="JR31" s="78">
        <f ca="1"/>
        <v>3.550162216616131E-2</v>
      </c>
      <c r="JS31" s="78">
        <f ca="1"/>
        <v>0</v>
      </c>
      <c r="JT31" s="78">
        <f ca="1"/>
        <v>9.833774659491766E-2</v>
      </c>
      <c r="JU31" s="78">
        <f ca="1"/>
        <v>8.9067004826820034E-2</v>
      </c>
      <c r="JV31" s="78">
        <f ca="1"/>
        <v>8.250823397993326E-2</v>
      </c>
      <c r="JW31" s="78">
        <f ca="1"/>
        <v>6.2781886140296048E-2</v>
      </c>
      <c r="JX31" s="78">
        <f ca="1"/>
        <v>0.11379379118147639</v>
      </c>
      <c r="JY31" s="78">
        <f ca="1"/>
        <v>2.4071180349274329E-2</v>
      </c>
      <c r="JZ31" s="78">
        <f ca="1"/>
        <v>3.9514365231296533E-2</v>
      </c>
      <c r="KA31" s="78">
        <f ca="1"/>
        <v>8.6546993210491904E-2</v>
      </c>
      <c r="KB31" s="78">
        <f ca="1"/>
        <v>4.8443492814807657E-2</v>
      </c>
      <c r="KC31" s="78">
        <f ca="1"/>
        <v>0.14374551148665635</v>
      </c>
      <c r="KD31" s="78">
        <f ca="1"/>
        <v>9.3241248865452236E-2</v>
      </c>
      <c r="KE31" s="78">
        <f ca="1"/>
        <v>8.3188445877838108E-2</v>
      </c>
      <c r="KF31" s="78">
        <f ca="1"/>
        <v>7.1624979316116805E-3</v>
      </c>
      <c r="KG31" s="78">
        <f ca="1"/>
        <v>6.2392814691840597E-2</v>
      </c>
      <c r="KH31" s="78">
        <f ca="1"/>
        <v>2.4099649425522451E-2</v>
      </c>
      <c r="KI31" s="78">
        <f ca="1"/>
        <v>0</v>
      </c>
      <c r="KJ31" s="78">
        <f ca="1"/>
        <v>0.12296854802827414</v>
      </c>
      <c r="KK31" s="78">
        <f ca="1"/>
        <v>7.8190572405438197E-2</v>
      </c>
      <c r="KL31" s="78">
        <f ca="1"/>
        <v>5.6047433966521287E-2</v>
      </c>
      <c r="KM31" s="78">
        <f ca="1"/>
        <v>6.0990228399840578E-2</v>
      </c>
      <c r="KN31" s="78">
        <f ca="1"/>
        <v>3.795254712492277E-2</v>
      </c>
      <c r="KO31" s="78">
        <f ca="1"/>
        <v>8.8745610859882001E-2</v>
      </c>
      <c r="KP31" s="78">
        <f ca="1"/>
        <v>0.11092520470747005</v>
      </c>
      <c r="KQ31" s="78">
        <f ca="1"/>
        <v>0.12570316270946993</v>
      </c>
      <c r="KR31" s="78">
        <f ca="1"/>
        <v>2.0895271943694907E-2</v>
      </c>
      <c r="KS31" s="78">
        <f ca="1"/>
        <v>0</v>
      </c>
      <c r="KT31" s="78">
        <f ca="1"/>
        <v>7.3547497536102818E-2</v>
      </c>
      <c r="KU31" s="78">
        <f ca="1"/>
        <v>0.12011968975688087</v>
      </c>
      <c r="KV31" s="78">
        <f ca="1"/>
        <v>0</v>
      </c>
      <c r="KW31" s="78">
        <f ca="1"/>
        <v>0.10910981747729569</v>
      </c>
      <c r="KX31" s="78">
        <f ca="1"/>
        <v>2.751867401236404E-2</v>
      </c>
      <c r="KY31" s="78">
        <f ca="1"/>
        <v>0.12552081019476036</v>
      </c>
      <c r="KZ31" s="78">
        <f ca="1"/>
        <v>9.1184358021872455E-2</v>
      </c>
      <c r="LA31" s="78">
        <f ca="1"/>
        <v>8.2885014607475493E-2</v>
      </c>
      <c r="LB31" s="78">
        <f ca="1"/>
        <v>7.8330697341980712E-2</v>
      </c>
      <c r="LC31" s="78">
        <f ca="1"/>
        <v>5.9550429833076471E-2</v>
      </c>
      <c r="LD31" s="78">
        <f ca="1"/>
        <v>0</v>
      </c>
      <c r="LE31" s="78">
        <f ca="1"/>
        <v>6.1411735866815705E-2</v>
      </c>
      <c r="LF31" s="78">
        <f ca="1"/>
        <v>2.928222354438615E-2</v>
      </c>
      <c r="LG31" s="78">
        <f ca="1"/>
        <v>9.6134746771410623E-2</v>
      </c>
      <c r="LH31" s="78">
        <f ca="1"/>
        <v>1.2441803370528401E-2</v>
      </c>
      <c r="LI31" s="78">
        <f ca="1"/>
        <v>8.5217739623439107E-2</v>
      </c>
      <c r="LJ31" s="78">
        <f ca="1"/>
        <v>1.0475937679640265E-2</v>
      </c>
      <c r="LK31" s="78">
        <f ca="1"/>
        <v>5.0203878231989449E-2</v>
      </c>
      <c r="LL31" s="78">
        <f ca="1"/>
        <v>7.403048937610103E-2</v>
      </c>
      <c r="LM31" s="78">
        <f ca="1"/>
        <v>1.9860902698515176E-2</v>
      </c>
      <c r="LN31" s="78">
        <f ca="1"/>
        <v>4.2554340058546428E-2</v>
      </c>
      <c r="LO31" s="78">
        <f ca="1"/>
        <v>0.10935200418674645</v>
      </c>
      <c r="LP31" s="78">
        <f ca="1"/>
        <v>8.6104341142640706E-2</v>
      </c>
      <c r="LQ31" s="78">
        <f ca="1"/>
        <v>7.2634916761274454E-2</v>
      </c>
      <c r="LR31" s="78">
        <f ca="1"/>
        <v>5.818201703595282E-2</v>
      </c>
      <c r="LS31" s="78">
        <f ca="1"/>
        <v>7.9682732411945206E-2</v>
      </c>
      <c r="LT31" s="78">
        <f ca="1"/>
        <v>0.1183421305232543</v>
      </c>
      <c r="LU31" s="78">
        <f ca="1"/>
        <v>6.8371825033619993E-2</v>
      </c>
      <c r="LV31" s="78">
        <f ca="1"/>
        <v>4.0914971102789188E-2</v>
      </c>
      <c r="LW31" s="78">
        <f ca="1"/>
        <v>8.6080721271759364E-2</v>
      </c>
      <c r="LX31" s="78">
        <f ca="1"/>
        <v>1.0145350240131953E-2</v>
      </c>
      <c r="LY31" s="78">
        <f ca="1"/>
        <v>1.8642521645776712E-2</v>
      </c>
      <c r="LZ31" s="78">
        <f ca="1"/>
        <v>0.11682655136550953</v>
      </c>
      <c r="MA31" s="78">
        <f ca="1"/>
        <v>0.10198040442422487</v>
      </c>
      <c r="MB31" s="78">
        <f ca="1"/>
        <v>6.5545714553910631E-2</v>
      </c>
      <c r="MC31" s="78">
        <f ca="1"/>
        <v>8.5425045373457811E-2</v>
      </c>
      <c r="MD31" s="78">
        <f ca="1"/>
        <v>0</v>
      </c>
      <c r="ME31" s="78">
        <f ca="1"/>
        <v>2.2093055330603115E-2</v>
      </c>
      <c r="MF31" s="78">
        <f ca="1"/>
        <v>2.6363034714818545E-2</v>
      </c>
      <c r="MG31" s="78">
        <f ca="1"/>
        <v>7.7487626515929192E-2</v>
      </c>
      <c r="MH31" s="78">
        <f ca="1"/>
        <v>3.4875333642356843E-2</v>
      </c>
      <c r="MI31" s="78">
        <f ca="1"/>
        <v>9.1090691543931068E-4</v>
      </c>
      <c r="MJ31" s="78">
        <f ca="1"/>
        <v>7.4785517142024874E-2</v>
      </c>
      <c r="MK31" s="78">
        <f ca="1"/>
        <v>1.225896593267041E-2</v>
      </c>
      <c r="ML31" s="78">
        <f ca="1"/>
        <v>0.11137760840489161</v>
      </c>
      <c r="MM31" s="78">
        <f ca="1"/>
        <v>4.301695317378447E-2</v>
      </c>
      <c r="MN31" s="78">
        <f ca="1"/>
        <v>8.7897889029140613E-2</v>
      </c>
      <c r="MO31" s="78">
        <f ca="1"/>
        <v>0.10215415280426693</v>
      </c>
      <c r="MP31" s="78">
        <f ca="1"/>
        <v>7.3637326261907166E-2</v>
      </c>
      <c r="MR31" s="78">
        <f t="array" aca="1" ref="MR31:YE80" ca="1">MMULT(W2_,a1_)</f>
        <v>0.19055691206810749</v>
      </c>
      <c r="MS31" s="78">
        <f ca="1"/>
        <v>0.27750964525445998</v>
      </c>
      <c r="MT31" s="78">
        <f ca="1"/>
        <v>0.13715859024479329</v>
      </c>
      <c r="MU31" s="78">
        <f ca="1"/>
        <v>0.28583236897262987</v>
      </c>
      <c r="MV31" s="78">
        <f ca="1"/>
        <v>0.19641998876930694</v>
      </c>
      <c r="MW31" s="78">
        <f ca="1"/>
        <v>0.14524574812122601</v>
      </c>
      <c r="MX31" s="78">
        <f ca="1"/>
        <v>0.13052207320992681</v>
      </c>
      <c r="MY31" s="78">
        <f ca="1"/>
        <v>0.16577054688863069</v>
      </c>
      <c r="MZ31" s="78">
        <f ca="1"/>
        <v>0.1606766577547539</v>
      </c>
      <c r="NA31" s="78">
        <f ca="1"/>
        <v>0.24520338542016837</v>
      </c>
      <c r="NB31" s="78">
        <f ca="1"/>
        <v>0.17943441107755304</v>
      </c>
      <c r="NC31" s="78">
        <f ca="1"/>
        <v>0.14595788083588765</v>
      </c>
      <c r="ND31" s="78">
        <f ca="1"/>
        <v>0.21756671167463082</v>
      </c>
      <c r="NE31" s="78">
        <f ca="1"/>
        <v>0.22937116438932345</v>
      </c>
      <c r="NF31" s="78">
        <f ca="1"/>
        <v>0.18429494506361976</v>
      </c>
      <c r="NG31" s="78">
        <f ca="1"/>
        <v>0.24477485404110522</v>
      </c>
      <c r="NH31" s="78">
        <f ca="1"/>
        <v>0.18153052115139634</v>
      </c>
      <c r="NI31" s="78">
        <f ca="1"/>
        <v>0.16117160270195319</v>
      </c>
      <c r="NJ31" s="78">
        <f ca="1"/>
        <v>0.13831674292127943</v>
      </c>
      <c r="NK31" s="78">
        <f ca="1"/>
        <v>0.15889918253093854</v>
      </c>
      <c r="NL31" s="78">
        <f ca="1"/>
        <v>0.21226430530062507</v>
      </c>
      <c r="NM31" s="78">
        <f ca="1"/>
        <v>0.10767861112451953</v>
      </c>
      <c r="NN31" s="78">
        <f ca="1"/>
        <v>0.14317628132544882</v>
      </c>
      <c r="NO31" s="78">
        <f ca="1"/>
        <v>0.20328918335136437</v>
      </c>
      <c r="NP31" s="78">
        <f ca="1"/>
        <v>0.18287078522934624</v>
      </c>
      <c r="NQ31" s="78">
        <f ca="1"/>
        <v>0.13578418922019281</v>
      </c>
      <c r="NR31" s="78">
        <f ca="1"/>
        <v>0.21790618594154249</v>
      </c>
      <c r="NS31" s="78">
        <f ca="1"/>
        <v>0.10821724803441596</v>
      </c>
      <c r="NT31" s="78">
        <f ca="1"/>
        <v>0.29382143615318779</v>
      </c>
      <c r="NU31" s="78">
        <f ca="1"/>
        <v>0.2766103281761344</v>
      </c>
      <c r="NV31" s="78">
        <f ca="1"/>
        <v>0.20709022105797278</v>
      </c>
      <c r="NW31" s="78">
        <f ca="1"/>
        <v>0.1755871536187707</v>
      </c>
      <c r="NX31" s="78">
        <f ca="1"/>
        <v>0.14446553892979638</v>
      </c>
      <c r="NY31" s="78">
        <f ca="1"/>
        <v>0.15674944575356123</v>
      </c>
      <c r="NZ31" s="78">
        <f ca="1"/>
        <v>0.23997091258837033</v>
      </c>
      <c r="OA31" s="78">
        <f ca="1"/>
        <v>0.21144357616546142</v>
      </c>
      <c r="OB31" s="78">
        <f ca="1"/>
        <v>0.16145027781619875</v>
      </c>
      <c r="OC31" s="78">
        <f ca="1"/>
        <v>0.19797479722563896</v>
      </c>
      <c r="OD31" s="78">
        <f ca="1"/>
        <v>0.25991745880874262</v>
      </c>
      <c r="OE31" s="78">
        <f ca="1"/>
        <v>0.1901876051260418</v>
      </c>
      <c r="OF31" s="78">
        <f ca="1"/>
        <v>0.10534965518851452</v>
      </c>
      <c r="OG31" s="78">
        <f ca="1"/>
        <v>0.22304974637354913</v>
      </c>
      <c r="OH31" s="78">
        <f ca="1"/>
        <v>0.1133363006924345</v>
      </c>
      <c r="OI31" s="78">
        <f ca="1"/>
        <v>0.21850202554729764</v>
      </c>
      <c r="OJ31" s="78">
        <f ca="1"/>
        <v>0.13214241556172218</v>
      </c>
      <c r="OK31" s="78">
        <f ca="1"/>
        <v>0.17075929269590034</v>
      </c>
      <c r="OL31" s="78">
        <f ca="1"/>
        <v>0.20742929009869676</v>
      </c>
      <c r="OM31" s="78">
        <f ca="1"/>
        <v>0.25982428702866522</v>
      </c>
      <c r="ON31" s="78">
        <f ca="1"/>
        <v>0.12786840555749607</v>
      </c>
      <c r="OO31" s="78">
        <f ca="1"/>
        <v>0.26156675515273964</v>
      </c>
      <c r="OP31" s="78">
        <f ca="1"/>
        <v>0.28980633303461778</v>
      </c>
      <c r="OQ31" s="78">
        <f ca="1"/>
        <v>0.22487634282134633</v>
      </c>
      <c r="OR31" s="78">
        <f ca="1"/>
        <v>0.1837969988510838</v>
      </c>
      <c r="OS31" s="78">
        <f ca="1"/>
        <v>0.14662499809391877</v>
      </c>
      <c r="OT31" s="78">
        <f ca="1"/>
        <v>0.12624003022978061</v>
      </c>
      <c r="OU31" s="78">
        <f ca="1"/>
        <v>0.18677266763355807</v>
      </c>
      <c r="OV31" s="78">
        <f ca="1"/>
        <v>0.16259942957690821</v>
      </c>
      <c r="OW31" s="78">
        <f ca="1"/>
        <v>0.27742208884012831</v>
      </c>
      <c r="OX31" s="78">
        <f ca="1"/>
        <v>0.16229458215757459</v>
      </c>
      <c r="OY31" s="78">
        <f ca="1"/>
        <v>0.11024934141205893</v>
      </c>
      <c r="OZ31" s="78">
        <f ca="1"/>
        <v>0.16580067603015153</v>
      </c>
      <c r="PA31" s="78">
        <f ca="1"/>
        <v>0.21725522241769221</v>
      </c>
      <c r="PB31" s="78">
        <f ca="1"/>
        <v>0.1342345874000912</v>
      </c>
      <c r="PC31" s="78">
        <f ca="1"/>
        <v>0.19824872923834727</v>
      </c>
      <c r="PD31" s="78">
        <f ca="1"/>
        <v>0.28821796109912401</v>
      </c>
      <c r="PE31" s="78">
        <f ca="1"/>
        <v>0.28169879286889743</v>
      </c>
      <c r="PF31" s="78">
        <f ca="1"/>
        <v>0.21323926363156509</v>
      </c>
      <c r="PG31" s="78">
        <f ca="1"/>
        <v>0.26576738027670144</v>
      </c>
      <c r="PH31" s="78">
        <f ca="1"/>
        <v>0.29476482990160213</v>
      </c>
      <c r="PI31" s="78">
        <f ca="1"/>
        <v>0.107192554514323</v>
      </c>
      <c r="PJ31" s="78">
        <f ca="1"/>
        <v>0.29427430962114354</v>
      </c>
      <c r="PK31" s="78">
        <f ca="1"/>
        <v>0.12037718012326909</v>
      </c>
      <c r="PL31" s="78">
        <f ca="1"/>
        <v>0.1416674378529294</v>
      </c>
      <c r="PM31" s="78">
        <f ca="1"/>
        <v>0.21915803993808175</v>
      </c>
      <c r="PN31" s="78">
        <f ca="1"/>
        <v>0.12192000789971266</v>
      </c>
      <c r="PO31" s="78">
        <f ca="1"/>
        <v>0.20461463260661428</v>
      </c>
      <c r="PP31" s="78">
        <f ca="1"/>
        <v>0.25034067864086956</v>
      </c>
      <c r="PQ31" s="78">
        <f ca="1"/>
        <v>0.27458664225230667</v>
      </c>
      <c r="PR31" s="78">
        <f ca="1"/>
        <v>0.10972834279807742</v>
      </c>
      <c r="PS31" s="78">
        <f ca="1"/>
        <v>0.21111928494287241</v>
      </c>
      <c r="PT31" s="78">
        <f ca="1"/>
        <v>0.20903217167501664</v>
      </c>
      <c r="PU31" s="78">
        <f ca="1"/>
        <v>0.13525326813414906</v>
      </c>
      <c r="PV31" s="78">
        <f ca="1"/>
        <v>0.10619502806377003</v>
      </c>
      <c r="PW31" s="78">
        <f ca="1"/>
        <v>0.18919899686423181</v>
      </c>
      <c r="PX31" s="78">
        <f ca="1"/>
        <v>0.19963801955105695</v>
      </c>
      <c r="PY31" s="78">
        <f ca="1"/>
        <v>0.23112047554603521</v>
      </c>
      <c r="PZ31" s="78">
        <f ca="1"/>
        <v>0.21946655076907073</v>
      </c>
      <c r="QA31" s="78">
        <f ca="1"/>
        <v>0.15121627048964814</v>
      </c>
      <c r="QB31" s="78">
        <f ca="1"/>
        <v>0.15398094491093264</v>
      </c>
      <c r="QC31" s="78">
        <f ca="1"/>
        <v>0.22178104289514605</v>
      </c>
      <c r="QD31" s="78">
        <f ca="1"/>
        <v>0.21780208758525821</v>
      </c>
      <c r="QE31" s="78">
        <f ca="1"/>
        <v>0.10755201088413766</v>
      </c>
      <c r="QF31" s="78">
        <f ca="1"/>
        <v>0.1173316321012299</v>
      </c>
      <c r="QG31" s="78">
        <f ca="1"/>
        <v>0.14718528744375589</v>
      </c>
      <c r="QH31" s="78">
        <f ca="1"/>
        <v>0.17340845902342672</v>
      </c>
      <c r="QI31" s="78">
        <f ca="1"/>
        <v>0.240671591901851</v>
      </c>
      <c r="QJ31" s="78">
        <f ca="1"/>
        <v>0.23390397132096694</v>
      </c>
      <c r="QK31" s="78">
        <f ca="1"/>
        <v>0.10359638197555704</v>
      </c>
      <c r="QL31" s="78">
        <f ca="1"/>
        <v>0.19865638299565103</v>
      </c>
      <c r="QM31" s="78">
        <f ca="1"/>
        <v>0.11658678861242963</v>
      </c>
      <c r="QN31" s="78">
        <f ca="1"/>
        <v>0.14332587999209068</v>
      </c>
      <c r="QO31" s="78">
        <f ca="1"/>
        <v>0.17827720360384236</v>
      </c>
      <c r="QP31" s="78">
        <f ca="1"/>
        <v>0.25954858619249188</v>
      </c>
      <c r="QQ31" s="78">
        <f ca="1"/>
        <v>0.29408976779052781</v>
      </c>
      <c r="QR31" s="78">
        <f ca="1"/>
        <v>0.21881405313376859</v>
      </c>
      <c r="QS31" s="78">
        <f ca="1"/>
        <v>0.20301015942276771</v>
      </c>
      <c r="QT31" s="78">
        <f ca="1"/>
        <v>0.25248764117177336</v>
      </c>
      <c r="QU31" s="78">
        <f ca="1"/>
        <v>0.19041414463235901</v>
      </c>
      <c r="QV31" s="78">
        <f ca="1"/>
        <v>0.24250746753709068</v>
      </c>
      <c r="QW31" s="78">
        <f ca="1"/>
        <v>0.21806230578766972</v>
      </c>
      <c r="QX31" s="78">
        <f ca="1"/>
        <v>0.22583163619719887</v>
      </c>
      <c r="QY31" s="78">
        <f ca="1"/>
        <v>0.24256274220754567</v>
      </c>
      <c r="QZ31" s="78">
        <f ca="1"/>
        <v>0.24142879958338387</v>
      </c>
      <c r="RA31" s="78">
        <f ca="1"/>
        <v>0.12861102425629983</v>
      </c>
      <c r="RB31" s="78">
        <f ca="1"/>
        <v>0.21829906064938989</v>
      </c>
      <c r="RC31" s="78">
        <f ca="1"/>
        <v>0.18470218772553931</v>
      </c>
      <c r="RD31" s="78">
        <f ca="1"/>
        <v>0.15316119094233099</v>
      </c>
      <c r="RE31" s="78">
        <f ca="1"/>
        <v>0.17110858387499928</v>
      </c>
      <c r="RF31" s="78">
        <f ca="1"/>
        <v>0.16801385285973322</v>
      </c>
      <c r="RG31" s="78">
        <f ca="1"/>
        <v>0.15956208089457641</v>
      </c>
      <c r="RH31" s="78">
        <f ca="1"/>
        <v>0.19562236894038432</v>
      </c>
      <c r="RI31" s="78">
        <f ca="1"/>
        <v>0.21142587066571872</v>
      </c>
      <c r="RJ31" s="78">
        <f ca="1"/>
        <v>0.13159112245258175</v>
      </c>
      <c r="RK31" s="78">
        <f ca="1"/>
        <v>0.16500712405397622</v>
      </c>
      <c r="RL31" s="78">
        <f ca="1"/>
        <v>0.16658629057532862</v>
      </c>
      <c r="RM31" s="78">
        <f ca="1"/>
        <v>0.16896853173988807</v>
      </c>
      <c r="RN31" s="78">
        <f ca="1"/>
        <v>0.16643332002092637</v>
      </c>
      <c r="RO31" s="78">
        <f ca="1"/>
        <v>0.2153567796902455</v>
      </c>
      <c r="RP31" s="78">
        <f ca="1"/>
        <v>0.16904698802715673</v>
      </c>
      <c r="RQ31" s="78">
        <f ca="1"/>
        <v>0.19751437723311605</v>
      </c>
      <c r="RR31" s="78">
        <f ca="1"/>
        <v>0.16285981622094364</v>
      </c>
      <c r="RS31" s="78">
        <f ca="1"/>
        <v>0.13898458352827031</v>
      </c>
      <c r="RT31" s="78">
        <f ca="1"/>
        <v>0.19090497015250107</v>
      </c>
      <c r="RU31" s="78">
        <f ca="1"/>
        <v>0.16997909991899765</v>
      </c>
      <c r="RV31" s="78">
        <f ca="1"/>
        <v>0.18057697227608974</v>
      </c>
      <c r="RW31" s="78">
        <f ca="1"/>
        <v>0.24589470906601238</v>
      </c>
      <c r="RX31" s="78">
        <f ca="1"/>
        <v>0.17890679636217072</v>
      </c>
      <c r="RY31" s="78">
        <f ca="1"/>
        <v>0.29930629475264747</v>
      </c>
      <c r="RZ31" s="78">
        <f ca="1"/>
        <v>0.23295853586802057</v>
      </c>
      <c r="SA31" s="78">
        <f ca="1"/>
        <v>0.12202305085970215</v>
      </c>
      <c r="SB31" s="78">
        <f ca="1"/>
        <v>0.21688460324642936</v>
      </c>
      <c r="SC31" s="78">
        <f ca="1"/>
        <v>0.23086467169214644</v>
      </c>
      <c r="SD31" s="78">
        <f ca="1"/>
        <v>0.26124331368429465</v>
      </c>
      <c r="SE31" s="78">
        <f ca="1"/>
        <v>0.11808696768838584</v>
      </c>
      <c r="SF31" s="78">
        <f ca="1"/>
        <v>0.15651676763823519</v>
      </c>
      <c r="SG31" s="78">
        <f ca="1"/>
        <v>0.10424907258638283</v>
      </c>
      <c r="SH31" s="78">
        <f ca="1"/>
        <v>0.13166033957558088</v>
      </c>
      <c r="SI31" s="78">
        <f ca="1"/>
        <v>0.18512145166453892</v>
      </c>
      <c r="SJ31" s="78">
        <f ca="1"/>
        <v>0.10891621361665074</v>
      </c>
      <c r="SK31" s="78">
        <f ca="1"/>
        <v>0.19635932519943999</v>
      </c>
      <c r="SL31" s="78">
        <f ca="1"/>
        <v>0.12822532236678316</v>
      </c>
      <c r="SM31" s="78">
        <f ca="1"/>
        <v>0.1145313416293757</v>
      </c>
      <c r="SN31" s="78">
        <f ca="1"/>
        <v>0.17199723000951403</v>
      </c>
      <c r="SO31" s="78">
        <f ca="1"/>
        <v>0.14128106829155035</v>
      </c>
      <c r="SP31" s="78">
        <f ca="1"/>
        <v>0.17791646967952135</v>
      </c>
      <c r="SQ31" s="78">
        <f ca="1"/>
        <v>0.25170832168133694</v>
      </c>
      <c r="SR31" s="78">
        <f ca="1"/>
        <v>0.14159643392378782</v>
      </c>
      <c r="SS31" s="78">
        <f ca="1"/>
        <v>0.10408648856806504</v>
      </c>
      <c r="ST31" s="78">
        <f ca="1"/>
        <v>0.24020624528582996</v>
      </c>
      <c r="SU31" s="78">
        <f ca="1"/>
        <v>0.15372434227775977</v>
      </c>
      <c r="SV31" s="78">
        <f ca="1"/>
        <v>0.24989859814035795</v>
      </c>
      <c r="SW31" s="78">
        <f ca="1"/>
        <v>0.23702762315523043</v>
      </c>
      <c r="SX31" s="78">
        <f ca="1"/>
        <v>0.27664838060633157</v>
      </c>
      <c r="SY31" s="78">
        <f ca="1"/>
        <v>0.18593092723057519</v>
      </c>
      <c r="SZ31" s="78">
        <f ca="1"/>
        <v>0.20943588675405306</v>
      </c>
      <c r="TA31" s="78">
        <f ca="1"/>
        <v>0.2497651135261158</v>
      </c>
      <c r="TB31" s="78">
        <f ca="1"/>
        <v>0.107330266063866</v>
      </c>
      <c r="TC31" s="78">
        <f ca="1"/>
        <v>0.19051322512227098</v>
      </c>
      <c r="TD31" s="78">
        <f ca="1"/>
        <v>0.16466155456663778</v>
      </c>
      <c r="TE31" s="78">
        <f ca="1"/>
        <v>0.25271737572704434</v>
      </c>
      <c r="TF31" s="78">
        <f ca="1"/>
        <v>0.14036870742114371</v>
      </c>
      <c r="TG31" s="78">
        <f ca="1"/>
        <v>0.14544046483961448</v>
      </c>
      <c r="TH31" s="78">
        <f ca="1"/>
        <v>0.30259738736291569</v>
      </c>
      <c r="TI31" s="78">
        <f ca="1"/>
        <v>0.21559550487294654</v>
      </c>
      <c r="TJ31" s="78">
        <f ca="1"/>
        <v>0.13129602169909546</v>
      </c>
      <c r="TK31" s="78">
        <f ca="1"/>
        <v>0.16756589278698078</v>
      </c>
      <c r="TL31" s="78">
        <f ca="1"/>
        <v>0.15478326452351687</v>
      </c>
      <c r="TM31" s="78">
        <f ca="1"/>
        <v>0.2662598100811141</v>
      </c>
      <c r="TN31" s="78">
        <f ca="1"/>
        <v>0.21546520692161572</v>
      </c>
      <c r="TO31" s="78">
        <f ca="1"/>
        <v>0.17375451550016588</v>
      </c>
      <c r="TP31" s="78">
        <f ca="1"/>
        <v>0.1127247726713797</v>
      </c>
      <c r="TQ31" s="78">
        <f ca="1"/>
        <v>0.20455458772904761</v>
      </c>
      <c r="TR31" s="78">
        <f ca="1"/>
        <v>0.17465451888121183</v>
      </c>
      <c r="TS31" s="78">
        <f ca="1"/>
        <v>0.22215171616184429</v>
      </c>
      <c r="TT31" s="78">
        <f ca="1"/>
        <v>0.15528049929377433</v>
      </c>
      <c r="TU31" s="78">
        <f ca="1"/>
        <v>0.16376721246569947</v>
      </c>
      <c r="TV31" s="78">
        <f ca="1"/>
        <v>0.12659627610531871</v>
      </c>
      <c r="TW31" s="78">
        <f ca="1"/>
        <v>0.31005581903849583</v>
      </c>
      <c r="TX31" s="78">
        <f ca="1"/>
        <v>0.19832133157498885</v>
      </c>
      <c r="TY31" s="78">
        <f ca="1"/>
        <v>0.12542597648785073</v>
      </c>
      <c r="TZ31" s="78">
        <f ca="1"/>
        <v>0.11799154382057078</v>
      </c>
      <c r="UA31" s="78">
        <f ca="1"/>
        <v>0.24895015626033726</v>
      </c>
      <c r="UB31" s="78">
        <f ca="1"/>
        <v>0.18877044152153405</v>
      </c>
      <c r="UC31" s="78">
        <f ca="1"/>
        <v>0.20701289844016241</v>
      </c>
      <c r="UD31" s="78">
        <f ca="1"/>
        <v>0.28751179595842719</v>
      </c>
      <c r="UE31" s="78">
        <f ca="1"/>
        <v>0.21998712893037289</v>
      </c>
      <c r="UF31" s="78">
        <f ca="1"/>
        <v>0.10484973943955708</v>
      </c>
      <c r="UG31" s="78">
        <f ca="1"/>
        <v>0.19033645029369164</v>
      </c>
      <c r="UH31" s="78">
        <f ca="1"/>
        <v>0.15268398820140169</v>
      </c>
      <c r="UI31" s="78">
        <f ca="1"/>
        <v>0.15825966291859286</v>
      </c>
      <c r="UJ31" s="78">
        <f ca="1"/>
        <v>0.2436468889061976</v>
      </c>
      <c r="UK31" s="78">
        <f ca="1"/>
        <v>0.1226586761569117</v>
      </c>
      <c r="UL31" s="78">
        <f ca="1"/>
        <v>0.1126679955914362</v>
      </c>
      <c r="UM31" s="78">
        <f ca="1"/>
        <v>0.14249969132920548</v>
      </c>
      <c r="UN31" s="78">
        <f ca="1"/>
        <v>0.1790372689276486</v>
      </c>
      <c r="UO31" s="78">
        <f ca="1"/>
        <v>0.15941921229181855</v>
      </c>
      <c r="UP31" s="78">
        <f ca="1"/>
        <v>0.27960648907099195</v>
      </c>
      <c r="UQ31" s="78">
        <f ca="1"/>
        <v>0.19301174177670116</v>
      </c>
      <c r="UR31" s="78">
        <f ca="1"/>
        <v>0.16941746917826256</v>
      </c>
      <c r="US31" s="78">
        <f ca="1"/>
        <v>0.27690488334864694</v>
      </c>
      <c r="UT31" s="78">
        <f ca="1"/>
        <v>0.17238505378473457</v>
      </c>
      <c r="UU31" s="78">
        <f ca="1"/>
        <v>0.30439008444612103</v>
      </c>
      <c r="UV31" s="78">
        <f ca="1"/>
        <v>0.26103911788415046</v>
      </c>
      <c r="UW31" s="78">
        <f ca="1"/>
        <v>0.12536791180597631</v>
      </c>
      <c r="UX31" s="78">
        <f ca="1"/>
        <v>0.25664864032778817</v>
      </c>
      <c r="UY31" s="78">
        <f ca="1"/>
        <v>0.23101024393418096</v>
      </c>
      <c r="UZ31" s="78">
        <f ca="1"/>
        <v>0.16036574962531797</v>
      </c>
      <c r="VA31" s="78">
        <f ca="1"/>
        <v>0.15635071265000708</v>
      </c>
      <c r="VB31" s="78">
        <f ca="1"/>
        <v>0.19646196982591033</v>
      </c>
      <c r="VC31" s="78">
        <f ca="1"/>
        <v>0.18435131500131477</v>
      </c>
      <c r="VD31" s="78">
        <f ca="1"/>
        <v>0.20818148683736681</v>
      </c>
      <c r="VE31" s="78">
        <f ca="1"/>
        <v>0.10565175246580516</v>
      </c>
      <c r="VF31" s="78">
        <f ca="1"/>
        <v>0.1370761682078776</v>
      </c>
      <c r="VG31" s="78">
        <f ca="1"/>
        <v>0.14513096092298511</v>
      </c>
      <c r="VH31" s="78">
        <f ca="1"/>
        <v>0.10866005420947207</v>
      </c>
      <c r="VI31" s="78">
        <f ca="1"/>
        <v>0.22498233411842536</v>
      </c>
      <c r="VJ31" s="78">
        <f ca="1"/>
        <v>0.2517037732510537</v>
      </c>
      <c r="VK31" s="78">
        <f ca="1"/>
        <v>0.23647644740369334</v>
      </c>
      <c r="VL31" s="78">
        <f ca="1"/>
        <v>0.21406648814737156</v>
      </c>
      <c r="VM31" s="78">
        <f ca="1"/>
        <v>0.25193343338729018</v>
      </c>
      <c r="VN31" s="78">
        <f ca="1"/>
        <v>0.1446885137565839</v>
      </c>
      <c r="VO31" s="78">
        <f ca="1"/>
        <v>0.19017325333172658</v>
      </c>
      <c r="VP31" s="78">
        <f ca="1"/>
        <v>0.24383026929493581</v>
      </c>
      <c r="VQ31" s="78">
        <f ca="1"/>
        <v>0.19912836847521645</v>
      </c>
      <c r="VR31" s="78">
        <f ca="1"/>
        <v>0.31088077280720722</v>
      </c>
      <c r="VS31" s="78">
        <f ca="1"/>
        <v>0.22892320508762068</v>
      </c>
      <c r="VT31" s="78">
        <f ca="1"/>
        <v>0.18743362221769702</v>
      </c>
      <c r="VU31" s="78">
        <f ca="1"/>
        <v>0.16352373348895349</v>
      </c>
      <c r="VV31" s="78">
        <f ca="1"/>
        <v>0.19422772238463759</v>
      </c>
      <c r="VW31" s="78">
        <f ca="1"/>
        <v>0.15626699258541815</v>
      </c>
      <c r="VX31" s="78">
        <f ca="1"/>
        <v>0.11516275820389948</v>
      </c>
      <c r="VY31" s="78">
        <f ca="1"/>
        <v>0.2539151964250882</v>
      </c>
      <c r="VZ31" s="78">
        <f ca="1"/>
        <v>0.24036593442851809</v>
      </c>
      <c r="WA31" s="78">
        <f ca="1"/>
        <v>0.19034008966312771</v>
      </c>
      <c r="WB31" s="78">
        <f ca="1"/>
        <v>0.21802612121002582</v>
      </c>
      <c r="WC31" s="78">
        <f ca="1"/>
        <v>0.13586736721458723</v>
      </c>
      <c r="WD31" s="78">
        <f ca="1"/>
        <v>0.24727009067913397</v>
      </c>
      <c r="WE31" s="78">
        <f ca="1"/>
        <v>0.24761516521330371</v>
      </c>
      <c r="WF31" s="78">
        <f ca="1"/>
        <v>0.29318179119408261</v>
      </c>
      <c r="WG31" s="78">
        <f ca="1"/>
        <v>0.12402005148769349</v>
      </c>
      <c r="WH31" s="78">
        <f ca="1"/>
        <v>0.10462867031380961</v>
      </c>
      <c r="WI31" s="78">
        <f ca="1"/>
        <v>0.21529133414321944</v>
      </c>
      <c r="WJ31" s="78">
        <f ca="1"/>
        <v>0.26579060505880003</v>
      </c>
      <c r="WK31" s="78">
        <f ca="1"/>
        <v>0.1146827330015705</v>
      </c>
      <c r="WL31" s="78">
        <f ca="1"/>
        <v>0.23982572746737879</v>
      </c>
      <c r="WM31" s="78">
        <f ca="1"/>
        <v>0.13598225659479596</v>
      </c>
      <c r="WN31" s="78">
        <f ca="1"/>
        <v>0.28051132773660603</v>
      </c>
      <c r="WO31" s="78">
        <f ca="1"/>
        <v>0.24690712456439542</v>
      </c>
      <c r="WP31" s="78">
        <f ca="1"/>
        <v>0.18281711082641428</v>
      </c>
      <c r="WQ31" s="78">
        <f ca="1"/>
        <v>0.20804706180687801</v>
      </c>
      <c r="WR31" s="78">
        <f ca="1"/>
        <v>0.15867984174827671</v>
      </c>
      <c r="WS31" s="78">
        <f ca="1"/>
        <v>0.10807280460057168</v>
      </c>
      <c r="WT31" s="78">
        <f ca="1"/>
        <v>0.16423589798485108</v>
      </c>
      <c r="WU31" s="78">
        <f ca="1"/>
        <v>0.17534855482286488</v>
      </c>
      <c r="WV31" s="78">
        <f ca="1"/>
        <v>0.25225617686510937</v>
      </c>
      <c r="WW31" s="78">
        <f ca="1"/>
        <v>0.16778520414898962</v>
      </c>
      <c r="WX31" s="78">
        <f ca="1"/>
        <v>0.20778420735702677</v>
      </c>
      <c r="WY31" s="78">
        <f ca="1"/>
        <v>0.14063044076437209</v>
      </c>
      <c r="WZ31" s="78">
        <f ca="1"/>
        <v>0.15363886398693702</v>
      </c>
      <c r="XA31" s="78">
        <f ca="1"/>
        <v>0.20194003377518682</v>
      </c>
      <c r="XB31" s="78">
        <f ca="1"/>
        <v>0.12453073203604091</v>
      </c>
      <c r="XC31" s="78">
        <f ca="1"/>
        <v>0.19298909261903568</v>
      </c>
      <c r="XD31" s="78">
        <f ca="1"/>
        <v>0.27018588361841134</v>
      </c>
      <c r="XE31" s="78">
        <f ca="1"/>
        <v>0.20046404970567505</v>
      </c>
      <c r="XF31" s="78">
        <f ca="1"/>
        <v>0.18042547101238207</v>
      </c>
      <c r="XG31" s="78">
        <f ca="1"/>
        <v>0.21543748659073858</v>
      </c>
      <c r="XH31" s="78">
        <f ca="1"/>
        <v>0.19498179298468657</v>
      </c>
      <c r="XI31" s="78">
        <f ca="1"/>
        <v>0.2525097710348656</v>
      </c>
      <c r="XJ31" s="78">
        <f ca="1"/>
        <v>0.1668685824538029</v>
      </c>
      <c r="XK31" s="78">
        <f ca="1"/>
        <v>0.16790404246001489</v>
      </c>
      <c r="XL31" s="78">
        <f ca="1"/>
        <v>0.18447948094347075</v>
      </c>
      <c r="XM31" s="78">
        <f ca="1"/>
        <v>0.12403318628262225</v>
      </c>
      <c r="XN31" s="78">
        <f ca="1"/>
        <v>0.12846888555551267</v>
      </c>
      <c r="XO31" s="78">
        <f ca="1"/>
        <v>0.28208015433478129</v>
      </c>
      <c r="XP31" s="78">
        <f ca="1"/>
        <v>0.20192209664922894</v>
      </c>
      <c r="XQ31" s="78">
        <f ca="1"/>
        <v>0.21686938078705462</v>
      </c>
      <c r="XR31" s="78">
        <f ca="1"/>
        <v>0.23195030844071343</v>
      </c>
      <c r="XS31" s="78">
        <f ca="1"/>
        <v>0.11805779922674307</v>
      </c>
      <c r="XT31" s="78">
        <f ca="1"/>
        <v>0.16428941021088039</v>
      </c>
      <c r="XU31" s="78">
        <f ca="1"/>
        <v>0.14352551781714612</v>
      </c>
      <c r="XV31" s="78">
        <f ca="1"/>
        <v>0.2360082980555851</v>
      </c>
      <c r="XW31" s="78">
        <f ca="1"/>
        <v>0.15631784546209432</v>
      </c>
      <c r="XX31" s="78">
        <f ca="1"/>
        <v>0.14396920200296801</v>
      </c>
      <c r="XY31" s="78">
        <f ca="1"/>
        <v>0.19245719327111635</v>
      </c>
      <c r="XZ31" s="78">
        <f ca="1"/>
        <v>0.14670960127159868</v>
      </c>
      <c r="YA31" s="78">
        <f ca="1"/>
        <v>0.23653343818036052</v>
      </c>
      <c r="YB31" s="78">
        <f ca="1"/>
        <v>0.14332050365945778</v>
      </c>
      <c r="YC31" s="78">
        <f ca="1"/>
        <v>0.24693508047568677</v>
      </c>
      <c r="YD31" s="78">
        <f ca="1"/>
        <v>0.22480114964699102</v>
      </c>
      <c r="YE31" s="78">
        <f ca="1"/>
        <v>0.1888686925493166</v>
      </c>
      <c r="YF31" s="72"/>
      <c r="YG31" s="73">
        <v>1</v>
      </c>
      <c r="YH31" s="78">
        <f t="array" aca="1" ref="YH31:AJU56" ca="1">MMULT(TRANSPOSE(W2_),dZ2_)</f>
        <v>0.24553536006762941</v>
      </c>
      <c r="YI31" s="78">
        <f ca="1"/>
        <v>-0.12641394054946078</v>
      </c>
      <c r="YJ31" s="78">
        <f ca="1"/>
        <v>0.23402679272276367</v>
      </c>
      <c r="YK31" s="78">
        <f ca="1"/>
        <v>-0.12521249830804859</v>
      </c>
      <c r="YL31" s="78">
        <f ca="1"/>
        <v>0.24676792198643493</v>
      </c>
      <c r="YM31" s="78">
        <f ca="1"/>
        <v>0.23495609066279161</v>
      </c>
      <c r="YN31" s="78">
        <f ca="1"/>
        <v>0.23110379829760039</v>
      </c>
      <c r="YO31" s="78">
        <f ca="1"/>
        <v>-0.15390606316343736</v>
      </c>
      <c r="YP31" s="78">
        <f ca="1"/>
        <v>0.23919592026594177</v>
      </c>
      <c r="YQ31" s="78">
        <f ca="1"/>
        <v>-0.13295629087013494</v>
      </c>
      <c r="YR31" s="78">
        <f ca="1"/>
        <v>0.24266039778135126</v>
      </c>
      <c r="YS31" s="78">
        <f ca="1"/>
        <v>-0.1564830203120568</v>
      </c>
      <c r="YT31" s="78">
        <f ca="1"/>
        <v>-0.1421288259192085</v>
      </c>
      <c r="YU31" s="78">
        <f ca="1"/>
        <v>0.25578988214872111</v>
      </c>
      <c r="YV31" s="78">
        <f ca="1"/>
        <v>-0.14676369041110579</v>
      </c>
      <c r="YW31" s="78">
        <f ca="1"/>
        <v>-0.1352215350112797</v>
      </c>
      <c r="YX31" s="78">
        <f ca="1"/>
        <v>0.24513301137416965</v>
      </c>
      <c r="YY31" s="78">
        <f ca="1"/>
        <v>-0.15170479174228407</v>
      </c>
      <c r="YZ31" s="78">
        <f ca="1"/>
        <v>0.23380421560716602</v>
      </c>
      <c r="ZA31" s="78">
        <f ca="1"/>
        <v>-0.15211267012056878</v>
      </c>
      <c r="ZB31" s="78">
        <f ca="1"/>
        <v>0.25061305360914976</v>
      </c>
      <c r="ZC31" s="78">
        <f ca="1"/>
        <v>-0.16708146922326042</v>
      </c>
      <c r="ZD31" s="78">
        <f ca="1"/>
        <v>0.23476863376822607</v>
      </c>
      <c r="ZE31" s="78">
        <f ca="1"/>
        <v>0.24861169397603469</v>
      </c>
      <c r="ZF31" s="78">
        <f ca="1"/>
        <v>0.24489094827636512</v>
      </c>
      <c r="ZG31" s="78">
        <f ca="1"/>
        <v>-0.1609386690856735</v>
      </c>
      <c r="ZH31" s="78">
        <f ca="1"/>
        <v>0.25213246089742541</v>
      </c>
      <c r="ZI31" s="78">
        <f ca="1"/>
        <v>-0.16685927823496413</v>
      </c>
      <c r="ZJ31" s="78">
        <f ca="1"/>
        <v>-0.12259296223680943</v>
      </c>
      <c r="ZK31" s="78">
        <f ca="1"/>
        <v>-0.12670031990573283</v>
      </c>
      <c r="ZL31" s="78">
        <f ca="1"/>
        <v>0.24995814243293821</v>
      </c>
      <c r="ZM31" s="78">
        <f ca="1"/>
        <v>0.24261298320247124</v>
      </c>
      <c r="ZN31" s="78">
        <f ca="1"/>
        <v>0.23559823211653735</v>
      </c>
      <c r="ZO31" s="78">
        <f ca="1"/>
        <v>-0.1534188093557676</v>
      </c>
      <c r="ZP31" s="78">
        <f ca="1"/>
        <v>-0.13397926645531408</v>
      </c>
      <c r="ZQ31" s="78">
        <f ca="1"/>
        <v>0.25009860960542635</v>
      </c>
      <c r="ZR31" s="78">
        <f ca="1"/>
        <v>0.23868639986253984</v>
      </c>
      <c r="ZS31" s="78">
        <f ca="1"/>
        <v>0.24796780372269706</v>
      </c>
      <c r="ZT31" s="78">
        <f ca="1"/>
        <v>-0.12982540338623866</v>
      </c>
      <c r="ZU31" s="78">
        <f ca="1"/>
        <v>0.24687258806274551</v>
      </c>
      <c r="ZV31" s="78">
        <f ca="1"/>
        <v>-0.16766749744819426</v>
      </c>
      <c r="ZW31" s="78">
        <f ca="1"/>
        <v>0.25514941556668541</v>
      </c>
      <c r="ZX31" s="78">
        <f ca="1"/>
        <v>-0.16548912756785797</v>
      </c>
      <c r="ZY31" s="78">
        <f ca="1"/>
        <v>0.25362635981766024</v>
      </c>
      <c r="ZZ31" s="78">
        <f ca="1"/>
        <v>-0.15995476431378072</v>
      </c>
      <c r="AAA31" s="78">
        <f ca="1"/>
        <v>0.24097388656091331</v>
      </c>
      <c r="AAB31" s="78">
        <f ca="1"/>
        <v>0.25030104725441804</v>
      </c>
      <c r="AAC31" s="78">
        <f ca="1"/>
        <v>0.26211001019067637</v>
      </c>
      <c r="AAD31" s="78">
        <f ca="1"/>
        <v>0.23043992937766133</v>
      </c>
      <c r="AAE31" s="78">
        <f ca="1"/>
        <v>-0.1299287280558199</v>
      </c>
      <c r="AAF31" s="78">
        <f ca="1"/>
        <v>-0.1234183553907556</v>
      </c>
      <c r="AAG31" s="78">
        <f ca="1"/>
        <v>0.25341958143278898</v>
      </c>
      <c r="AAH31" s="78">
        <f ca="1"/>
        <v>0.24511114556728811</v>
      </c>
      <c r="AAI31" s="78">
        <f ca="1"/>
        <v>-0.15572555213767234</v>
      </c>
      <c r="AAJ31" s="78">
        <f ca="1"/>
        <v>0.23101100238127159</v>
      </c>
      <c r="AAK31" s="78">
        <f ca="1"/>
        <v>0.24511745625799952</v>
      </c>
      <c r="AAL31" s="78">
        <f ca="1"/>
        <v>-0.15466673125710184</v>
      </c>
      <c r="AAM31" s="78">
        <f ca="1"/>
        <v>-0.12671676747257185</v>
      </c>
      <c r="AAN31" s="78">
        <f ca="1"/>
        <v>0.23880727941510599</v>
      </c>
      <c r="AAO31" s="78">
        <f ca="1"/>
        <v>-0.16633305259766856</v>
      </c>
      <c r="AAP31" s="78">
        <f ca="1"/>
        <v>-0.15140752684181286</v>
      </c>
      <c r="AAQ31" s="78">
        <f ca="1"/>
        <v>0.25249043893925788</v>
      </c>
      <c r="AAR31" s="78">
        <f ca="1"/>
        <v>0.23230315055508305</v>
      </c>
      <c r="AAS31" s="78">
        <f ca="1"/>
        <v>-0.14636413595587924</v>
      </c>
      <c r="AAT31" s="78">
        <f ca="1"/>
        <v>-0.12451290938538448</v>
      </c>
      <c r="AAU31" s="78">
        <f ca="1"/>
        <v>-0.12623028384742221</v>
      </c>
      <c r="AAV31" s="78">
        <f ca="1"/>
        <v>0.25187702790324151</v>
      </c>
      <c r="AAW31" s="78">
        <f ca="1"/>
        <v>-0.12890002566203673</v>
      </c>
      <c r="AAX31" s="78">
        <f ca="1"/>
        <v>-0.12258428553227863</v>
      </c>
      <c r="AAY31" s="78">
        <f ca="1"/>
        <v>-0.16721504517687288</v>
      </c>
      <c r="AAZ31" s="78">
        <f ca="1"/>
        <v>-0.12303585759218949</v>
      </c>
      <c r="ABA31" s="78">
        <f ca="1"/>
        <v>-0.16456231867261423</v>
      </c>
      <c r="ABB31" s="78">
        <f ca="1"/>
        <v>-0.15958951329667928</v>
      </c>
      <c r="ABC31" s="78">
        <f ca="1"/>
        <v>0.25282416301720023</v>
      </c>
      <c r="ABD31" s="78">
        <f ca="1"/>
        <v>-0.16270916502637889</v>
      </c>
      <c r="ABE31" s="78">
        <f ca="1"/>
        <v>0.25073795546379168</v>
      </c>
      <c r="ABF31" s="78">
        <f ca="1"/>
        <v>0.26045603672625067</v>
      </c>
      <c r="ABG31" s="78">
        <f ca="1"/>
        <v>-0.12805796604322284</v>
      </c>
      <c r="ABH31" s="78">
        <f ca="1"/>
        <v>-0.16671590826924096</v>
      </c>
      <c r="ABI31" s="78">
        <f ca="1"/>
        <v>0.25196863376348622</v>
      </c>
      <c r="ABJ31" s="78">
        <f ca="1"/>
        <v>0.25137192978758238</v>
      </c>
      <c r="ABK31" s="78">
        <f ca="1"/>
        <v>-0.16108524622943074</v>
      </c>
      <c r="ABL31" s="78">
        <f ca="1"/>
        <v>-0.16744709217855913</v>
      </c>
      <c r="ABM31" s="78">
        <f ca="1"/>
        <v>-0.14569540184761831</v>
      </c>
      <c r="ABN31" s="78">
        <f ca="1"/>
        <v>-0.14319490594304676</v>
      </c>
      <c r="ABO31" s="78">
        <f ca="1"/>
        <v>0.25659562338787839</v>
      </c>
      <c r="ABP31" s="78">
        <f ca="1"/>
        <v>-0.1415944868097454</v>
      </c>
      <c r="ABQ31" s="78">
        <f ca="1"/>
        <v>0.23757970851166116</v>
      </c>
      <c r="ABR31" s="78">
        <f ca="1"/>
        <v>0.23806588158632147</v>
      </c>
      <c r="ABS31" s="78">
        <f ca="1"/>
        <v>-0.14093084742931003</v>
      </c>
      <c r="ABT31" s="78">
        <f ca="1"/>
        <v>-0.14194982875365125</v>
      </c>
      <c r="ABU31" s="78">
        <f ca="1"/>
        <v>-0.16711703508506159</v>
      </c>
      <c r="ABV31" s="78">
        <f ca="1"/>
        <v>-0.16425702673776216</v>
      </c>
      <c r="ABW31" s="78">
        <f ca="1"/>
        <v>0.23599846238238478</v>
      </c>
      <c r="ABX31" s="78">
        <f ca="1"/>
        <v>-0.1492165504878859</v>
      </c>
      <c r="ABY31" s="78">
        <f ca="1"/>
        <v>-0.13636409538090144</v>
      </c>
      <c r="ABZ31" s="78">
        <f ca="1"/>
        <v>-0.1354182208419312</v>
      </c>
      <c r="ACA31" s="78">
        <f ca="1"/>
        <v>-0.16807294025213954</v>
      </c>
      <c r="ACB31" s="78">
        <f ca="1"/>
        <v>0.2478602938126146</v>
      </c>
      <c r="ACC31" s="78">
        <f ca="1"/>
        <v>-0.1653097369874284</v>
      </c>
      <c r="ACD31" s="78">
        <f ca="1"/>
        <v>-0.15664028580223852</v>
      </c>
      <c r="ACE31" s="78">
        <f ca="1"/>
        <v>-0.15091896049395906</v>
      </c>
      <c r="ACF31" s="78">
        <f ca="1"/>
        <v>0.26206869296837965</v>
      </c>
      <c r="ACG31" s="78">
        <f ca="1"/>
        <v>-0.12260850381717769</v>
      </c>
      <c r="ACH31" s="78">
        <f ca="1"/>
        <v>0.25368884602567171</v>
      </c>
      <c r="ACI31" s="78">
        <f ca="1"/>
        <v>-0.14533536144672402</v>
      </c>
      <c r="ACJ31" s="78">
        <f ca="1"/>
        <v>-0.13328149315175911</v>
      </c>
      <c r="ACK31" s="78">
        <f ca="1"/>
        <v>-0.1449817841760076</v>
      </c>
      <c r="ACL31" s="78">
        <f ca="1"/>
        <v>0.25913458355183439</v>
      </c>
      <c r="ACM31" s="78">
        <f ca="1"/>
        <v>0.25379608305084372</v>
      </c>
      <c r="ACN31" s="78">
        <f ca="1"/>
        <v>0.2554761064286093</v>
      </c>
      <c r="ACO31" s="78">
        <f ca="1"/>
        <v>-0.1359115030294189</v>
      </c>
      <c r="ACP31" s="78">
        <f ca="1"/>
        <v>0.2579514495553562</v>
      </c>
      <c r="ACQ31" s="78">
        <f ca="1"/>
        <v>0.23104951176520644</v>
      </c>
      <c r="ACR31" s="78">
        <f ca="1"/>
        <v>0.25305244384921438</v>
      </c>
      <c r="ACS31" s="78">
        <f ca="1"/>
        <v>0.24563306352167952</v>
      </c>
      <c r="ACT31" s="78">
        <f ca="1"/>
        <v>0.23761284785234438</v>
      </c>
      <c r="ACU31" s="78">
        <f ca="1"/>
        <v>-0.15263992888208749</v>
      </c>
      <c r="ACV31" s="78">
        <f ca="1"/>
        <v>-0.15335874441466268</v>
      </c>
      <c r="ACW31" s="78">
        <f ca="1"/>
        <v>-0.15539240549826608</v>
      </c>
      <c r="ACX31" s="78">
        <f ca="1"/>
        <v>0.24656330846340055</v>
      </c>
      <c r="ACY31" s="78">
        <f ca="1"/>
        <v>-0.14053769350596812</v>
      </c>
      <c r="ACZ31" s="78">
        <f ca="1"/>
        <v>0.23166126305933007</v>
      </c>
      <c r="ADA31" s="78">
        <f ca="1"/>
        <v>-0.15396952223822657</v>
      </c>
      <c r="ADB31" s="78">
        <f ca="1"/>
        <v>0.23986314784022109</v>
      </c>
      <c r="ADC31" s="78">
        <f ca="1"/>
        <v>-0.14980850001679186</v>
      </c>
      <c r="ADD31" s="78">
        <f ca="1"/>
        <v>-0.15072292259191869</v>
      </c>
      <c r="ADE31" s="78">
        <f ca="1"/>
        <v>0.25121968654014737</v>
      </c>
      <c r="ADF31" s="78">
        <f ca="1"/>
        <v>-0.15048594045387576</v>
      </c>
      <c r="ADG31" s="78">
        <f ca="1"/>
        <v>0.24838174374985281</v>
      </c>
      <c r="ADH31" s="78">
        <f ca="1"/>
        <v>0.2388374428513538</v>
      </c>
      <c r="ADI31" s="78">
        <f ca="1"/>
        <v>0.23359835435233259</v>
      </c>
      <c r="ADJ31" s="78">
        <f ca="1"/>
        <v>-0.144748551306974</v>
      </c>
      <c r="ADK31" s="78">
        <f ca="1"/>
        <v>0.24069417440792651</v>
      </c>
      <c r="ADL31" s="78">
        <f ca="1"/>
        <v>0.24427477116166016</v>
      </c>
      <c r="ADM31" s="78">
        <f ca="1"/>
        <v>0.2594969776134442</v>
      </c>
      <c r="ADN31" s="78">
        <f ca="1"/>
        <v>0.24345248559281321</v>
      </c>
      <c r="ADO31" s="78">
        <f ca="1"/>
        <v>-0.12136685021016663</v>
      </c>
      <c r="ADP31" s="78">
        <f ca="1"/>
        <v>0.25707856298191711</v>
      </c>
      <c r="ADQ31" s="78">
        <f ca="1"/>
        <v>-0.16289038396157535</v>
      </c>
      <c r="ADR31" s="78">
        <f ca="1"/>
        <v>0.2527853945331226</v>
      </c>
      <c r="ADS31" s="78">
        <f ca="1"/>
        <v>0.25672723181704099</v>
      </c>
      <c r="ADT31" s="78">
        <f ca="1"/>
        <v>0.26308033667028941</v>
      </c>
      <c r="ADU31" s="78">
        <f ca="1"/>
        <v>-0.16407368249283552</v>
      </c>
      <c r="ADV31" s="78">
        <f ca="1"/>
        <v>0.23753929701906659</v>
      </c>
      <c r="ADW31" s="78">
        <f ca="1"/>
        <v>-0.16791792993754825</v>
      </c>
      <c r="ADX31" s="78">
        <f ca="1"/>
        <v>0.23198854145006612</v>
      </c>
      <c r="ADY31" s="78">
        <f ca="1"/>
        <v>-0.14666951073321824</v>
      </c>
      <c r="ADZ31" s="78">
        <f ca="1"/>
        <v>-0.16663837636420947</v>
      </c>
      <c r="AEA31" s="78">
        <f ca="1"/>
        <v>-0.1469210062793749</v>
      </c>
      <c r="AEB31" s="78">
        <f ca="1"/>
        <v>0.23139740389776489</v>
      </c>
      <c r="AEC31" s="78">
        <f ca="1"/>
        <v>-0.16536573600658247</v>
      </c>
      <c r="AED31" s="78">
        <f ca="1"/>
        <v>0.24161767568746312</v>
      </c>
      <c r="AEE31" s="78">
        <f ca="1"/>
        <v>-0.15967825663467325</v>
      </c>
      <c r="AEF31" s="78">
        <f ca="1"/>
        <v>-0.14824567173259504</v>
      </c>
      <c r="AEG31" s="78">
        <f ca="1"/>
        <v>0.26132657182848179</v>
      </c>
      <c r="AEH31" s="78">
        <f ca="1"/>
        <v>0.2350028663044125</v>
      </c>
      <c r="AEI31" s="78">
        <f ca="1"/>
        <v>-0.16798172724104685</v>
      </c>
      <c r="AEJ31" s="78">
        <f ca="1"/>
        <v>0.25752218861113529</v>
      </c>
      <c r="AEK31" s="78">
        <f ca="1"/>
        <v>0.23720796071810291</v>
      </c>
      <c r="AEL31" s="78">
        <f ca="1"/>
        <v>-0.13223286213247221</v>
      </c>
      <c r="AEM31" s="78">
        <f ca="1"/>
        <v>-0.13702358367494094</v>
      </c>
      <c r="AEN31" s="78">
        <f ca="1"/>
        <v>-0.12627507227988474</v>
      </c>
      <c r="AEO31" s="78">
        <f ca="1"/>
        <v>-0.1459092508370311</v>
      </c>
      <c r="AEP31" s="78">
        <f ca="1"/>
        <v>-0.14378066630164582</v>
      </c>
      <c r="AEQ31" s="78">
        <f ca="1"/>
        <v>0.26077288657242415</v>
      </c>
      <c r="AER31" s="78">
        <f ca="1"/>
        <v>-0.16729583639833645</v>
      </c>
      <c r="AES31" s="78">
        <f ca="1"/>
        <v>0.24538499794470311</v>
      </c>
      <c r="AET31" s="78">
        <f ca="1"/>
        <v>-0.15077158664434048</v>
      </c>
      <c r="AEU31" s="78">
        <f ca="1"/>
        <v>-0.13117109181702291</v>
      </c>
      <c r="AEV31" s="78">
        <f ca="1"/>
        <v>0.23335021123877134</v>
      </c>
      <c r="AEW31" s="78">
        <f ca="1"/>
        <v>0.23487809935328235</v>
      </c>
      <c r="AEX31" s="78">
        <f ca="1"/>
        <v>-0.12100678556434194</v>
      </c>
      <c r="AEY31" s="78">
        <f ca="1"/>
        <v>0.25124012618498526</v>
      </c>
      <c r="AEZ31" s="78">
        <f ca="1"/>
        <v>-0.16201773940542108</v>
      </c>
      <c r="AFA31" s="78">
        <f ca="1"/>
        <v>0.24172289689265283</v>
      </c>
      <c r="AFB31" s="78">
        <f ca="1"/>
        <v>0.23714609879106313</v>
      </c>
      <c r="AFC31" s="78">
        <f ca="1"/>
        <v>-0.12989870675022347</v>
      </c>
      <c r="AFD31" s="78">
        <f ca="1"/>
        <v>0.25196564576485808</v>
      </c>
      <c r="AFE31" s="78">
        <f ca="1"/>
        <v>0.24209488120609191</v>
      </c>
      <c r="AFF31" s="78">
        <f ca="1"/>
        <v>-0.16610308368249616</v>
      </c>
      <c r="AFG31" s="78">
        <f ca="1"/>
        <v>-0.14204854647355561</v>
      </c>
      <c r="AFH31" s="78">
        <f ca="1"/>
        <v>0.24169856776361442</v>
      </c>
      <c r="AFI31" s="78">
        <f ca="1"/>
        <v>0.25429569939615448</v>
      </c>
      <c r="AFJ31" s="78">
        <f ca="1"/>
        <v>0.23815133346950493</v>
      </c>
      <c r="AFK31" s="78">
        <f ca="1"/>
        <v>0.23951474730366898</v>
      </c>
      <c r="AFL31" s="78">
        <f ca="1"/>
        <v>0.23081490602489832</v>
      </c>
      <c r="AFM31" s="78">
        <f ca="1"/>
        <v>-0.1193313800166699</v>
      </c>
      <c r="AFN31" s="78">
        <f ca="1"/>
        <v>0.24923059212852944</v>
      </c>
      <c r="AFO31" s="78">
        <f ca="1"/>
        <v>-0.16208118944224917</v>
      </c>
      <c r="AFP31" s="78">
        <f ca="1"/>
        <v>-0.16398027000663715</v>
      </c>
      <c r="AFQ31" s="78">
        <f ca="1"/>
        <v>0.26055735604979979</v>
      </c>
      <c r="AFR31" s="78">
        <f ca="1"/>
        <v>0.24502674704588726</v>
      </c>
      <c r="AFS31" s="78">
        <f ca="1"/>
        <v>-0.14456428951330988</v>
      </c>
      <c r="AFT31" s="78">
        <f ca="1"/>
        <v>-0.12468311480062239</v>
      </c>
      <c r="AFU31" s="78">
        <f ca="1"/>
        <v>-0.13855819830427588</v>
      </c>
      <c r="AFV31" s="78">
        <f ca="1"/>
        <v>-0.16780346055662243</v>
      </c>
      <c r="AFW31" s="78">
        <f ca="1"/>
        <v>0.24746628528293876</v>
      </c>
      <c r="AFX31" s="78">
        <f ca="1"/>
        <v>-0.1545686213025883</v>
      </c>
      <c r="AFY31" s="78">
        <f ca="1"/>
        <v>0.23910744034574308</v>
      </c>
      <c r="AFZ31" s="78">
        <f ca="1"/>
        <v>0.25933098682696376</v>
      </c>
      <c r="AGA31" s="78">
        <f ca="1"/>
        <v>0.2292993061752174</v>
      </c>
      <c r="AGB31" s="78">
        <f ca="1"/>
        <v>-0.16598856544221807</v>
      </c>
      <c r="AGC31" s="78">
        <f ca="1"/>
        <v>-0.15675076088770595</v>
      </c>
      <c r="AGD31" s="78">
        <f ca="1"/>
        <v>0.24344593226586847</v>
      </c>
      <c r="AGE31" s="78">
        <f ca="1"/>
        <v>-0.15542116054537353</v>
      </c>
      <c r="AGF31" s="78">
        <f ca="1"/>
        <v>-0.12571115361479662</v>
      </c>
      <c r="AGG31" s="78">
        <f ca="1"/>
        <v>0.24752174647054809</v>
      </c>
      <c r="AGH31" s="78">
        <f ca="1"/>
        <v>0.24075132952843775</v>
      </c>
      <c r="AGI31" s="78">
        <f ca="1"/>
        <v>-0.12702775082352191</v>
      </c>
      <c r="AGJ31" s="78">
        <f ca="1"/>
        <v>0.24265610063242452</v>
      </c>
      <c r="AGK31" s="78">
        <f ca="1"/>
        <v>-0.12023616554579454</v>
      </c>
      <c r="AGL31" s="78">
        <f ca="1"/>
        <v>-0.12964935295766986</v>
      </c>
      <c r="AGM31" s="78">
        <f ca="1"/>
        <v>0.23079310178051624</v>
      </c>
      <c r="AGN31" s="78">
        <f ca="1"/>
        <v>-0.13228862066008101</v>
      </c>
      <c r="AGO31" s="78">
        <f ca="1"/>
        <v>-0.13884192986074834</v>
      </c>
      <c r="AGP31" s="78">
        <f ca="1"/>
        <v>0.23974109257407961</v>
      </c>
      <c r="AGQ31" s="78">
        <f ca="1"/>
        <v>-0.15608325793220815</v>
      </c>
      <c r="AGR31" s="78">
        <f ca="1"/>
        <v>0.24878816738720216</v>
      </c>
      <c r="AGS31" s="78">
        <f ca="1"/>
        <v>-0.14946583088294402</v>
      </c>
      <c r="AGT31" s="78">
        <f ca="1"/>
        <v>0.24976798342165021</v>
      </c>
      <c r="AGU31" s="78">
        <f ca="1"/>
        <v>-0.16759932941519848</v>
      </c>
      <c r="AGV31" s="78">
        <f ca="1"/>
        <v>0.23272377135786504</v>
      </c>
      <c r="AGW31" s="78">
        <f ca="1"/>
        <v>0.23470916306935433</v>
      </c>
      <c r="AGX31" s="78">
        <f ca="1"/>
        <v>-0.16699785837105091</v>
      </c>
      <c r="AGY31" s="78">
        <f ca="1"/>
        <v>0.25375408305301034</v>
      </c>
      <c r="AGZ31" s="78">
        <f ca="1"/>
        <v>-0.13143996748018097</v>
      </c>
      <c r="AHA31" s="78">
        <f ca="1"/>
        <v>0.25799958028178055</v>
      </c>
      <c r="AHB31" s="78">
        <f ca="1"/>
        <v>0.25304863479425344</v>
      </c>
      <c r="AHC31" s="78">
        <f ca="1"/>
        <v>0.26022085033967601</v>
      </c>
      <c r="AHD31" s="78">
        <f ca="1"/>
        <v>0.2352489082559362</v>
      </c>
      <c r="AHE31" s="78">
        <f ca="1"/>
        <v>-0.14532217982149356</v>
      </c>
      <c r="AHF31" s="78">
        <f ca="1"/>
        <v>-0.13343322241807265</v>
      </c>
      <c r="AHG31" s="78">
        <f ca="1"/>
        <v>-0.14340205551019464</v>
      </c>
      <c r="AHH31" s="78">
        <f ca="1"/>
        <v>-0.11913498922869302</v>
      </c>
      <c r="AHI31" s="78">
        <f ca="1"/>
        <v>0.25519468519724131</v>
      </c>
      <c r="AHJ31" s="78">
        <f ca="1"/>
        <v>-0.1488088404717014</v>
      </c>
      <c r="AHK31" s="78">
        <f ca="1"/>
        <v>-0.15079144012240667</v>
      </c>
      <c r="AHL31" s="78">
        <f ca="1"/>
        <v>0.24744685694990212</v>
      </c>
      <c r="AHM31" s="78">
        <f ca="1"/>
        <v>0.23883687869372291</v>
      </c>
      <c r="AHN31" s="78">
        <f ca="1"/>
        <v>-0.1646753265267262</v>
      </c>
      <c r="AHO31" s="78">
        <f ca="1"/>
        <v>-0.13302793996090001</v>
      </c>
      <c r="AHP31" s="78">
        <f ca="1"/>
        <v>-0.13384284181561004</v>
      </c>
      <c r="AHQ31" s="78">
        <f ca="1"/>
        <v>0.24676325563509965</v>
      </c>
      <c r="AHR31" s="78">
        <f ca="1"/>
        <v>-0.13891844791304278</v>
      </c>
      <c r="AHS31" s="78">
        <f ca="1"/>
        <v>-0.16099006288155276</v>
      </c>
      <c r="AHT31" s="78">
        <f ca="1"/>
        <v>-0.13263168969815811</v>
      </c>
      <c r="AHU31" s="78">
        <f ca="1"/>
        <v>0.2592200406257657</v>
      </c>
      <c r="AHV31" s="78">
        <f ca="1"/>
        <v>-0.12264209341413716</v>
      </c>
      <c r="AHW31" s="78">
        <f ca="1"/>
        <v>-0.16380780381445831</v>
      </c>
      <c r="AHX31" s="78">
        <f ca="1"/>
        <v>-0.16783360775069073</v>
      </c>
      <c r="AHY31" s="78">
        <f ca="1"/>
        <v>0.25267715551499814</v>
      </c>
      <c r="AHZ31" s="78">
        <f ca="1"/>
        <v>-0.12960557452565014</v>
      </c>
      <c r="AIA31" s="78">
        <f ca="1"/>
        <v>-0.16547653062542317</v>
      </c>
      <c r="AIB31" s="78">
        <f ca="1"/>
        <v>0.2571854116135408</v>
      </c>
      <c r="AIC31" s="78">
        <f ca="1"/>
        <v>0.23244525324957427</v>
      </c>
      <c r="AID31" s="78">
        <f ca="1"/>
        <v>-0.1259894190625524</v>
      </c>
      <c r="AIE31" s="78">
        <f ca="1"/>
        <v>0.26030816477995683</v>
      </c>
      <c r="AIF31" s="78">
        <f ca="1"/>
        <v>-0.14993202443317494</v>
      </c>
      <c r="AIG31" s="78">
        <f ca="1"/>
        <v>0.25031014166743104</v>
      </c>
      <c r="AIH31" s="78">
        <f ca="1"/>
        <v>-0.15554710515672687</v>
      </c>
      <c r="AII31" s="78">
        <f ca="1"/>
        <v>-0.16697733662436617</v>
      </c>
      <c r="AIJ31" s="78">
        <f ca="1"/>
        <v>0.23905566646775558</v>
      </c>
      <c r="AIK31" s="78">
        <f ca="1"/>
        <v>-0.14883524194904746</v>
      </c>
      <c r="AIL31" s="78">
        <f ca="1"/>
        <v>-0.13174528672756697</v>
      </c>
      <c r="AIM31" s="78">
        <f ca="1"/>
        <v>-0.14987837777463647</v>
      </c>
      <c r="AIN31" s="78">
        <f ca="1"/>
        <v>0.24977336367978759</v>
      </c>
      <c r="AIO31" s="78">
        <f ca="1"/>
        <v>0.23499103492772763</v>
      </c>
      <c r="AIP31" s="78">
        <f ca="1"/>
        <v>0.23655178509764191</v>
      </c>
      <c r="AIQ31" s="78">
        <f ca="1"/>
        <v>0.24886308323556483</v>
      </c>
      <c r="AIR31" s="78">
        <f ca="1"/>
        <v>-0.16362511262727558</v>
      </c>
      <c r="AIS31" s="78">
        <f ca="1"/>
        <v>-0.14473411408962225</v>
      </c>
      <c r="AIT31" s="78">
        <f ca="1"/>
        <v>-0.12773207019711125</v>
      </c>
      <c r="AIU31" s="78">
        <f ca="1"/>
        <v>0.24763687859894373</v>
      </c>
      <c r="AIV31" s="78">
        <f ca="1"/>
        <v>0.24292566523171358</v>
      </c>
      <c r="AIW31" s="78">
        <f ca="1"/>
        <v>-0.13945815582012255</v>
      </c>
      <c r="AIX31" s="78">
        <f ca="1"/>
        <v>0.24649408852368929</v>
      </c>
      <c r="AIY31" s="78">
        <f ca="1"/>
        <v>-0.133113540574686</v>
      </c>
      <c r="AIZ31" s="78">
        <f ca="1"/>
        <v>-0.1536195404269832</v>
      </c>
      <c r="AJA31" s="78">
        <f ca="1"/>
        <v>0.24121512521470731</v>
      </c>
      <c r="AJB31" s="78">
        <f ca="1"/>
        <v>-0.14959496416622498</v>
      </c>
      <c r="AJC31" s="78">
        <f ca="1"/>
        <v>0.22992140681546025</v>
      </c>
      <c r="AJD31" s="78">
        <f ca="1"/>
        <v>0.230720008177591</v>
      </c>
      <c r="AJE31" s="78">
        <f ca="1"/>
        <v>-0.12502379870240252</v>
      </c>
      <c r="AJF31" s="78">
        <f ca="1"/>
        <v>-0.14570911543261864</v>
      </c>
      <c r="AJG31" s="78">
        <f ca="1"/>
        <v>0.25365264270378401</v>
      </c>
      <c r="AJH31" s="78">
        <f ca="1"/>
        <v>0.25655311464260627</v>
      </c>
      <c r="AJI31" s="78">
        <f ca="1"/>
        <v>-0.1639268470505485</v>
      </c>
      <c r="AJJ31" s="78">
        <f ca="1"/>
        <v>-0.15170521212974059</v>
      </c>
      <c r="AJK31" s="78">
        <f ca="1"/>
        <v>0.23476585570260514</v>
      </c>
      <c r="AJL31" s="78">
        <f ca="1"/>
        <v>-0.13499915125345616</v>
      </c>
      <c r="AJM31" s="78">
        <f ca="1"/>
        <v>0.23805280691977287</v>
      </c>
      <c r="AJN31" s="78">
        <f ca="1"/>
        <v>-0.1564080318059568</v>
      </c>
      <c r="AJO31" s="78">
        <f ca="1"/>
        <v>0.24609999936840898</v>
      </c>
      <c r="AJP31" s="78">
        <f ca="1"/>
        <v>0.23676434224280651</v>
      </c>
      <c r="AJQ31" s="78">
        <f ca="1"/>
        <v>-0.13707606999748839</v>
      </c>
      <c r="AJR31" s="78">
        <f ca="1"/>
        <v>-0.15918493772640482</v>
      </c>
      <c r="AJS31" s="78">
        <f ca="1"/>
        <v>-0.13266858977572812</v>
      </c>
      <c r="AJT31" s="78">
        <f ca="1"/>
        <v>0.25344992441589931</v>
      </c>
      <c r="AJU31" s="78">
        <f ca="1"/>
        <v>0.24515598057956534</v>
      </c>
      <c r="AJV31" s="75"/>
      <c r="AJW31" s="80">
        <f ca="1">YH31*IF(MR3&lt;0,0,1)</f>
        <v>0.24553536006762941</v>
      </c>
      <c r="AJX31" s="78">
        <f ca="1">YI31*IF(MS3&lt;0,0,1)</f>
        <v>-0.12641394054946078</v>
      </c>
      <c r="AJY31" s="78">
        <f ca="1">YJ31*IF(MT3&lt;0,0,1)</f>
        <v>0.23402679272276367</v>
      </c>
      <c r="AJZ31" s="78">
        <f ca="1">YK31*IF(MU3&lt;0,0,1)</f>
        <v>-0.12521249830804859</v>
      </c>
      <c r="AKA31" s="78">
        <f ca="1">YL31*IF(MV3&lt;0,0,1)</f>
        <v>0.24676792198643493</v>
      </c>
      <c r="AKB31" s="78">
        <f ca="1">YM31*IF(MW3&lt;0,0,1)</f>
        <v>0.23495609066279161</v>
      </c>
      <c r="AKC31" s="78">
        <f ca="1">YN31*IF(MX3&lt;0,0,1)</f>
        <v>0.23110379829760039</v>
      </c>
      <c r="AKD31" s="78">
        <f ca="1">YO31*IF(MY3&lt;0,0,1)</f>
        <v>-0.15390606316343736</v>
      </c>
      <c r="AKE31" s="78">
        <f ca="1">YP31*IF(MZ3&lt;0,0,1)</f>
        <v>0.23919592026594177</v>
      </c>
      <c r="AKF31" s="78">
        <f ca="1">YQ31*IF(NA3&lt;0,0,1)</f>
        <v>-0.13295629087013494</v>
      </c>
      <c r="AKG31" s="78">
        <f ca="1">YR31*IF(NB3&lt;0,0,1)</f>
        <v>0.24266039778135126</v>
      </c>
      <c r="AKH31" s="78">
        <f ca="1">YS31*IF(NC3&lt;0,0,1)</f>
        <v>-0.1564830203120568</v>
      </c>
      <c r="AKI31" s="78">
        <f ca="1">YT31*IF(ND3&lt;0,0,1)</f>
        <v>-0.1421288259192085</v>
      </c>
      <c r="AKJ31" s="78">
        <f ca="1">YU31*IF(NE3&lt;0,0,1)</f>
        <v>0.25578988214872111</v>
      </c>
      <c r="AKK31" s="78">
        <f ca="1">YV31*IF(NF3&lt;0,0,1)</f>
        <v>-0.14676369041110579</v>
      </c>
      <c r="AKL31" s="78">
        <f ca="1">YW31*IF(NG3&lt;0,0,1)</f>
        <v>-0.1352215350112797</v>
      </c>
      <c r="AKM31" s="78">
        <f ca="1">YX31*IF(NH3&lt;0,0,1)</f>
        <v>0.24513301137416965</v>
      </c>
      <c r="AKN31" s="78">
        <f ca="1">YY31*IF(NI3&lt;0,0,1)</f>
        <v>-0.15170479174228407</v>
      </c>
      <c r="AKO31" s="78">
        <f ca="1">YZ31*IF(NJ3&lt;0,0,1)</f>
        <v>0.23380421560716602</v>
      </c>
      <c r="AKP31" s="78">
        <f ca="1">ZA31*IF(NK3&lt;0,0,1)</f>
        <v>-0.15211267012056878</v>
      </c>
      <c r="AKQ31" s="78">
        <f ca="1">ZB31*IF(NL3&lt;0,0,1)</f>
        <v>0.25061305360914976</v>
      </c>
      <c r="AKR31" s="78">
        <f ca="1">ZC31*IF(NM3&lt;0,0,1)</f>
        <v>0</v>
      </c>
      <c r="AKS31" s="78">
        <f ca="1">ZD31*IF(NN3&lt;0,0,1)</f>
        <v>0.23476863376822607</v>
      </c>
      <c r="AKT31" s="78">
        <f ca="1">ZE31*IF(NO3&lt;0,0,1)</f>
        <v>0.24861169397603469</v>
      </c>
      <c r="AKU31" s="78">
        <f ca="1">ZF31*IF(NP3&lt;0,0,1)</f>
        <v>0.24489094827636512</v>
      </c>
      <c r="AKV31" s="78">
        <f ca="1">ZG31*IF(NQ3&lt;0,0,1)</f>
        <v>-0.1609386690856735</v>
      </c>
      <c r="AKW31" s="78">
        <f ca="1">ZH31*IF(NR3&lt;0,0,1)</f>
        <v>0.25213246089742541</v>
      </c>
      <c r="AKX31" s="78">
        <f ca="1">ZI31*IF(NS3&lt;0,0,1)</f>
        <v>0</v>
      </c>
      <c r="AKY31" s="78">
        <f ca="1">ZJ31*IF(NT3&lt;0,0,1)</f>
        <v>-0.12259296223680943</v>
      </c>
      <c r="AKZ31" s="78">
        <f ca="1">ZK31*IF(NU3&lt;0,0,1)</f>
        <v>-0.12670031990573283</v>
      </c>
      <c r="ALA31" s="78">
        <f ca="1">ZL31*IF(NV3&lt;0,0,1)</f>
        <v>0.24995814243293821</v>
      </c>
      <c r="ALB31" s="78">
        <f ca="1">ZM31*IF(NW3&lt;0,0,1)</f>
        <v>0.24261298320247124</v>
      </c>
      <c r="ALC31" s="78">
        <f ca="1">ZN31*IF(NX3&lt;0,0,1)</f>
        <v>0.23559823211653735</v>
      </c>
      <c r="ALD31" s="78">
        <f ca="1">ZO31*IF(NY3&lt;0,0,1)</f>
        <v>-0.1534188093557676</v>
      </c>
      <c r="ALE31" s="78">
        <f ca="1">ZP31*IF(NZ3&lt;0,0,1)</f>
        <v>-0.13397926645531408</v>
      </c>
      <c r="ALF31" s="78">
        <f ca="1">ZQ31*IF(OA3&lt;0,0,1)</f>
        <v>0.25009860960542635</v>
      </c>
      <c r="ALG31" s="78">
        <f ca="1">ZR31*IF(OB3&lt;0,0,1)</f>
        <v>0.23868639986253984</v>
      </c>
      <c r="ALH31" s="78">
        <f ca="1">ZS31*IF(OC3&lt;0,0,1)</f>
        <v>0.24796780372269706</v>
      </c>
      <c r="ALI31" s="78">
        <f ca="1">ZT31*IF(OD3&lt;0,0,1)</f>
        <v>-0.12982540338623866</v>
      </c>
      <c r="ALJ31" s="78">
        <f ca="1">ZU31*IF(OE3&lt;0,0,1)</f>
        <v>0.24687258806274551</v>
      </c>
      <c r="ALK31" s="78">
        <f ca="1">ZV31*IF(OF3&lt;0,0,1)</f>
        <v>0</v>
      </c>
      <c r="ALL31" s="78">
        <f ca="1">ZW31*IF(OG3&lt;0,0,1)</f>
        <v>0.25514941556668541</v>
      </c>
      <c r="ALM31" s="78">
        <f ca="1">ZX31*IF(OH3&lt;0,0,1)</f>
        <v>0</v>
      </c>
      <c r="ALN31" s="78">
        <f ca="1">ZY31*IF(OI3&lt;0,0,1)</f>
        <v>0.25362635981766024</v>
      </c>
      <c r="ALO31" s="78">
        <f ca="1">ZZ31*IF(OJ3&lt;0,0,1)</f>
        <v>0</v>
      </c>
      <c r="ALP31" s="78">
        <f ca="1">AAA31*IF(OK3&lt;0,0,1)</f>
        <v>0.24097388656091331</v>
      </c>
      <c r="ALQ31" s="78">
        <f ca="1">AAB31*IF(OL3&lt;0,0,1)</f>
        <v>0.25030104725441804</v>
      </c>
      <c r="ALR31" s="78">
        <f ca="1">AAC31*IF(OM3&lt;0,0,1)</f>
        <v>0.26211001019067637</v>
      </c>
      <c r="ALS31" s="78">
        <f ca="1">AAD31*IF(ON3&lt;0,0,1)</f>
        <v>0.23043992937766133</v>
      </c>
      <c r="ALT31" s="78">
        <f ca="1">AAE31*IF(OO3&lt;0,0,1)</f>
        <v>-0.1299287280558199</v>
      </c>
      <c r="ALU31" s="78">
        <f ca="1">AAF31*IF(OP3&lt;0,0,1)</f>
        <v>-0.1234183553907556</v>
      </c>
      <c r="ALV31" s="78">
        <f ca="1">AAG31*IF(OQ3&lt;0,0,1)</f>
        <v>0.25341958143278898</v>
      </c>
      <c r="ALW31" s="78">
        <f ca="1">AAH31*IF(OR3&lt;0,0,1)</f>
        <v>0.24511114556728811</v>
      </c>
      <c r="ALX31" s="78">
        <f ca="1">AAI31*IF(OS3&lt;0,0,1)</f>
        <v>-0.15572555213767234</v>
      </c>
      <c r="ALY31" s="78">
        <f ca="1">AAJ31*IF(OT3&lt;0,0,1)</f>
        <v>0.23101100238127159</v>
      </c>
      <c r="ALZ31" s="78">
        <f ca="1">AAK31*IF(OU3&lt;0,0,1)</f>
        <v>0.24511745625799952</v>
      </c>
      <c r="AMA31" s="78">
        <f ca="1">AAL31*IF(OV3&lt;0,0,1)</f>
        <v>-0.15466673125710184</v>
      </c>
      <c r="AMB31" s="78">
        <f ca="1">AAM31*IF(OW3&lt;0,0,1)</f>
        <v>-0.12671676747257185</v>
      </c>
      <c r="AMC31" s="78">
        <f ca="1">AAN31*IF(OX3&lt;0,0,1)</f>
        <v>0.23880727941510599</v>
      </c>
      <c r="AMD31" s="78">
        <f ca="1">AAO31*IF(OY3&lt;0,0,1)</f>
        <v>0</v>
      </c>
      <c r="AME31" s="78">
        <f ca="1">AAP31*IF(OZ3&lt;0,0,1)</f>
        <v>-0.15140752684181286</v>
      </c>
      <c r="AMF31" s="78">
        <f ca="1">AAQ31*IF(PA3&lt;0,0,1)</f>
        <v>0.25249043893925788</v>
      </c>
      <c r="AMG31" s="78">
        <f ca="1">AAR31*IF(PB3&lt;0,0,1)</f>
        <v>0.23230315055508305</v>
      </c>
      <c r="AMH31" s="78">
        <f ca="1">AAS31*IF(PC3&lt;0,0,1)</f>
        <v>-0.14636413595587924</v>
      </c>
      <c r="AMI31" s="78">
        <f ca="1">AAT31*IF(PD3&lt;0,0,1)</f>
        <v>-0.12451290938538448</v>
      </c>
      <c r="AMJ31" s="78">
        <f ca="1">AAU31*IF(PE3&lt;0,0,1)</f>
        <v>-0.12623028384742221</v>
      </c>
      <c r="AMK31" s="78">
        <f ca="1">AAV31*IF(PF3&lt;0,0,1)</f>
        <v>0.25187702790324151</v>
      </c>
      <c r="AML31" s="78">
        <f ca="1">AAW31*IF(PG3&lt;0,0,1)</f>
        <v>-0.12890002566203673</v>
      </c>
      <c r="AMM31" s="78">
        <f ca="1">AAX31*IF(PH3&lt;0,0,1)</f>
        <v>-0.12258428553227863</v>
      </c>
      <c r="AMN31" s="78">
        <f ca="1">AAY31*IF(PI3&lt;0,0,1)</f>
        <v>0</v>
      </c>
      <c r="AMO31" s="78">
        <f ca="1">AAZ31*IF(PJ3&lt;0,0,1)</f>
        <v>-0.12303585759218949</v>
      </c>
      <c r="AMP31" s="78">
        <f ca="1">ABA31*IF(PK3&lt;0,0,1)</f>
        <v>-0.16456231867261423</v>
      </c>
      <c r="AMQ31" s="78">
        <f ca="1">ABB31*IF(PL3&lt;0,0,1)</f>
        <v>-0.15958951329667928</v>
      </c>
      <c r="AMR31" s="78">
        <f ca="1">ABC31*IF(PM3&lt;0,0,1)</f>
        <v>0.25282416301720023</v>
      </c>
      <c r="AMS31" s="78">
        <f ca="1">ABD31*IF(PN3&lt;0,0,1)</f>
        <v>0</v>
      </c>
      <c r="AMT31" s="78">
        <f ca="1">ABE31*IF(PO3&lt;0,0,1)</f>
        <v>0.25073795546379168</v>
      </c>
      <c r="AMU31" s="78">
        <f ca="1">ABF31*IF(PP3&lt;0,0,1)</f>
        <v>0.26045603672625067</v>
      </c>
      <c r="AMV31" s="78">
        <f ca="1">ABG31*IF(PQ3&lt;0,0,1)</f>
        <v>-0.12805796604322284</v>
      </c>
      <c r="AMW31" s="78">
        <f ca="1">ABH31*IF(PR3&lt;0,0,1)</f>
        <v>0</v>
      </c>
      <c r="AMX31" s="78">
        <f ca="1">ABI31*IF(PS3&lt;0,0,1)</f>
        <v>0.25196863376348622</v>
      </c>
      <c r="AMY31" s="78">
        <f ca="1">ABJ31*IF(PT3&lt;0,0,1)</f>
        <v>0.25137192978758238</v>
      </c>
      <c r="AMZ31" s="78">
        <f ca="1">ABK31*IF(PU3&lt;0,0,1)</f>
        <v>-0.16108524622943074</v>
      </c>
      <c r="ANA31" s="78">
        <f ca="1">ABL31*IF(PV3&lt;0,0,1)</f>
        <v>0</v>
      </c>
      <c r="ANB31" s="78">
        <f ca="1">ABM31*IF(PW3&lt;0,0,1)</f>
        <v>-0.14569540184761831</v>
      </c>
      <c r="ANC31" s="78">
        <f ca="1">ABN31*IF(PX3&lt;0,0,1)</f>
        <v>-0.14319490594304676</v>
      </c>
      <c r="AND31" s="78">
        <f ca="1">ABO31*IF(PY3&lt;0,0,1)</f>
        <v>0.25659562338787839</v>
      </c>
      <c r="ANE31" s="78">
        <f ca="1">ABP31*IF(PZ3&lt;0,0,1)</f>
        <v>-0.1415944868097454</v>
      </c>
      <c r="ANF31" s="78">
        <f ca="1">ABQ31*IF(QA3&lt;0,0,1)</f>
        <v>0.23757970851166116</v>
      </c>
      <c r="ANG31" s="78">
        <f ca="1">ABR31*IF(QB3&lt;0,0,1)</f>
        <v>0.23806588158632147</v>
      </c>
      <c r="ANH31" s="78">
        <f ca="1">ABS31*IF(QC3&lt;0,0,1)</f>
        <v>-0.14093084742931003</v>
      </c>
      <c r="ANI31" s="78">
        <f ca="1">ABT31*IF(QD3&lt;0,0,1)</f>
        <v>-0.14194982875365125</v>
      </c>
      <c r="ANJ31" s="78">
        <f ca="1">ABU31*IF(QE3&lt;0,0,1)</f>
        <v>0</v>
      </c>
      <c r="ANK31" s="78">
        <f ca="1">ABV31*IF(QF3&lt;0,0,1)</f>
        <v>0</v>
      </c>
      <c r="ANL31" s="78">
        <f ca="1">ABW31*IF(QG3&lt;0,0,1)</f>
        <v>0.23599846238238478</v>
      </c>
      <c r="ANM31" s="78">
        <f ca="1">ABX31*IF(QH3&lt;0,0,1)</f>
        <v>-0.1492165504878859</v>
      </c>
      <c r="ANN31" s="78">
        <f ca="1">ABY31*IF(QI3&lt;0,0,1)</f>
        <v>-0.13636409538090144</v>
      </c>
      <c r="ANO31" s="78">
        <f ca="1">ABZ31*IF(QJ3&lt;0,0,1)</f>
        <v>-0.1354182208419312</v>
      </c>
      <c r="ANP31" s="78">
        <f ca="1">ACA31*IF(QK3&lt;0,0,1)</f>
        <v>0</v>
      </c>
      <c r="ANQ31" s="78">
        <f ca="1">ACB31*IF(QL3&lt;0,0,1)</f>
        <v>0.2478602938126146</v>
      </c>
      <c r="ANR31" s="78">
        <f ca="1">ACC31*IF(QM3&lt;0,0,1)</f>
        <v>-0.1653097369874284</v>
      </c>
      <c r="ANS31" s="78">
        <f ca="1">ACD31*IF(QN3&lt;0,0,1)</f>
        <v>-0.15664028580223852</v>
      </c>
      <c r="ANT31" s="78">
        <f ca="1">ACE31*IF(QO3&lt;0,0,1)</f>
        <v>-0.15091896049395906</v>
      </c>
      <c r="ANU31" s="78">
        <f ca="1">ACF31*IF(QP3&lt;0,0,1)</f>
        <v>0.26206869296837965</v>
      </c>
      <c r="ANV31" s="78">
        <f ca="1">ACG31*IF(QQ3&lt;0,0,1)</f>
        <v>-0.12260850381717769</v>
      </c>
      <c r="ANW31" s="78">
        <f ca="1">ACH31*IF(QR3&lt;0,0,1)</f>
        <v>0.25368884602567171</v>
      </c>
      <c r="ANX31" s="78">
        <f ca="1">ACI31*IF(QS3&lt;0,0,1)</f>
        <v>-0.14533536144672402</v>
      </c>
      <c r="ANY31" s="78">
        <f ca="1">ACJ31*IF(QT3&lt;0,0,1)</f>
        <v>-0.13328149315175911</v>
      </c>
      <c r="ANZ31" s="78">
        <f ca="1">ACK31*IF(QU3&lt;0,0,1)</f>
        <v>-0.1449817841760076</v>
      </c>
      <c r="AOA31" s="78">
        <f ca="1">ACL31*IF(QV3&lt;0,0,1)</f>
        <v>0.25913458355183439</v>
      </c>
      <c r="AOB31" s="78">
        <f ca="1">ACM31*IF(QW3&lt;0,0,1)</f>
        <v>0.25379608305084372</v>
      </c>
      <c r="AOC31" s="78">
        <f ca="1">ACN31*IF(QX3&lt;0,0,1)</f>
        <v>0.2554761064286093</v>
      </c>
      <c r="AOD31" s="78">
        <f ca="1">ACO31*IF(QY3&lt;0,0,1)</f>
        <v>-0.1359115030294189</v>
      </c>
      <c r="AOE31" s="78">
        <f ca="1">ACP31*IF(QZ3&lt;0,0,1)</f>
        <v>0.2579514495553562</v>
      </c>
      <c r="AOF31" s="78">
        <f ca="1">ACQ31*IF(RA3&lt;0,0,1)</f>
        <v>0.23104951176520644</v>
      </c>
      <c r="AOG31" s="78">
        <f ca="1">ACR31*IF(RB3&lt;0,0,1)</f>
        <v>0.25305244384921438</v>
      </c>
      <c r="AOH31" s="78">
        <f ca="1">ACS31*IF(RC3&lt;0,0,1)</f>
        <v>0.24563306352167952</v>
      </c>
      <c r="AOI31" s="78">
        <f ca="1">ACT31*IF(RD3&lt;0,0,1)</f>
        <v>0.23761284785234438</v>
      </c>
      <c r="AOJ31" s="78">
        <f ca="1">ACU31*IF(RE3&lt;0,0,1)</f>
        <v>-0.15263992888208749</v>
      </c>
      <c r="AOK31" s="78">
        <f ca="1">ACV31*IF(RF3&lt;0,0,1)</f>
        <v>-0.15335874441466268</v>
      </c>
      <c r="AOL31" s="78">
        <f ca="1">ACW31*IF(RG3&lt;0,0,1)</f>
        <v>-0.15539240549826608</v>
      </c>
      <c r="AOM31" s="78">
        <f ca="1">ACX31*IF(RH3&lt;0,0,1)</f>
        <v>0.24656330846340055</v>
      </c>
      <c r="AON31" s="78">
        <f ca="1">ACY31*IF(RI3&lt;0,0,1)</f>
        <v>-0.14053769350596812</v>
      </c>
      <c r="AOO31" s="78">
        <f ca="1">ACZ31*IF(RJ3&lt;0,0,1)</f>
        <v>0.23166126305933007</v>
      </c>
      <c r="AOP31" s="78">
        <f ca="1">ADA31*IF(RK3&lt;0,0,1)</f>
        <v>-0.15396952223822657</v>
      </c>
      <c r="AOQ31" s="78">
        <f ca="1">ADB31*IF(RL3&lt;0,0,1)</f>
        <v>0.23986314784022109</v>
      </c>
      <c r="AOR31" s="78">
        <f ca="1">ADC31*IF(RM3&lt;0,0,1)</f>
        <v>-0.14980850001679186</v>
      </c>
      <c r="AOS31" s="78">
        <f ca="1">ADD31*IF(RN3&lt;0,0,1)</f>
        <v>-0.15072292259191869</v>
      </c>
      <c r="AOT31" s="78">
        <f ca="1">ADE31*IF(RO3&lt;0,0,1)</f>
        <v>0.25121968654014737</v>
      </c>
      <c r="AOU31" s="78">
        <f ca="1">ADF31*IF(RP3&lt;0,0,1)</f>
        <v>-0.15048594045387576</v>
      </c>
      <c r="AOV31" s="78">
        <f ca="1">ADG31*IF(RQ3&lt;0,0,1)</f>
        <v>0.24838174374985281</v>
      </c>
      <c r="AOW31" s="78">
        <f ca="1">ADH31*IF(RR3&lt;0,0,1)</f>
        <v>0.2388374428513538</v>
      </c>
      <c r="AOX31" s="78">
        <f ca="1">ADI31*IF(RS3&lt;0,0,1)</f>
        <v>0.23359835435233259</v>
      </c>
      <c r="AOY31" s="78">
        <f ca="1">ADJ31*IF(RT3&lt;0,0,1)</f>
        <v>-0.144748551306974</v>
      </c>
      <c r="AOZ31" s="78">
        <f ca="1">ADK31*IF(RU3&lt;0,0,1)</f>
        <v>0.24069417440792651</v>
      </c>
      <c r="APA31" s="78">
        <f ca="1">ADL31*IF(RV3&lt;0,0,1)</f>
        <v>0.24427477116166016</v>
      </c>
      <c r="APB31" s="78">
        <f ca="1">ADM31*IF(RW3&lt;0,0,1)</f>
        <v>0.2594969776134442</v>
      </c>
      <c r="APC31" s="78">
        <f ca="1">ADN31*IF(RX3&lt;0,0,1)</f>
        <v>0.24345248559281321</v>
      </c>
      <c r="APD31" s="78">
        <f ca="1">ADO31*IF(RY3&lt;0,0,1)</f>
        <v>-0.12136685021016663</v>
      </c>
      <c r="APE31" s="78">
        <f ca="1">ADP31*IF(RZ3&lt;0,0,1)</f>
        <v>0.25707856298191711</v>
      </c>
      <c r="APF31" s="78">
        <f ca="1">ADQ31*IF(SA3&lt;0,0,1)</f>
        <v>0</v>
      </c>
      <c r="APG31" s="78">
        <f ca="1">ADR31*IF(SB3&lt;0,0,1)</f>
        <v>0.2527853945331226</v>
      </c>
      <c r="APH31" s="78">
        <f ca="1">ADS31*IF(SC3&lt;0,0,1)</f>
        <v>0.25672723181704099</v>
      </c>
      <c r="API31" s="78">
        <f ca="1">ADT31*IF(SD3&lt;0,0,1)</f>
        <v>0.26308033667028941</v>
      </c>
      <c r="APJ31" s="78">
        <f ca="1">ADU31*IF(SE3&lt;0,0,1)</f>
        <v>0</v>
      </c>
      <c r="APK31" s="78">
        <f ca="1">ADV31*IF(SF3&lt;0,0,1)</f>
        <v>0.23753929701906659</v>
      </c>
      <c r="APL31" s="78">
        <f ca="1">ADW31*IF(SG3&lt;0,0,1)</f>
        <v>0</v>
      </c>
      <c r="APM31" s="78">
        <f ca="1">ADX31*IF(SH3&lt;0,0,1)</f>
        <v>0.23198854145006612</v>
      </c>
      <c r="APN31" s="78">
        <f ca="1">ADY31*IF(SI3&lt;0,0,1)</f>
        <v>-0.14666951073321824</v>
      </c>
      <c r="APO31" s="78">
        <f ca="1">ADZ31*IF(SJ3&lt;0,0,1)</f>
        <v>0</v>
      </c>
      <c r="APP31" s="78">
        <f ca="1">AEA31*IF(SK3&lt;0,0,1)</f>
        <v>-0.1469210062793749</v>
      </c>
      <c r="APQ31" s="78">
        <f ca="1">AEB31*IF(SL3&lt;0,0,1)</f>
        <v>0.23139740389776489</v>
      </c>
      <c r="APR31" s="78">
        <f ca="1">AEC31*IF(SM3&lt;0,0,1)</f>
        <v>0</v>
      </c>
      <c r="APS31" s="78">
        <f ca="1">AED31*IF(SN3&lt;0,0,1)</f>
        <v>0.24161767568746312</v>
      </c>
      <c r="APT31" s="78">
        <f ca="1">AEE31*IF(SO3&lt;0,0,1)</f>
        <v>-0.15967825663467325</v>
      </c>
      <c r="APU31" s="78">
        <f ca="1">AEF31*IF(SP3&lt;0,0,1)</f>
        <v>-0.14824567173259504</v>
      </c>
      <c r="APV31" s="78">
        <f ca="1">AEG31*IF(SQ3&lt;0,0,1)</f>
        <v>0.26132657182848179</v>
      </c>
      <c r="APW31" s="78">
        <f ca="1">AEH31*IF(SR3&lt;0,0,1)</f>
        <v>0.2350028663044125</v>
      </c>
      <c r="APX31" s="78">
        <f ca="1">AEI31*IF(SS3&lt;0,0,1)</f>
        <v>0</v>
      </c>
      <c r="APY31" s="78">
        <f ca="1">AEJ31*IF(ST3&lt;0,0,1)</f>
        <v>0.25752218861113529</v>
      </c>
      <c r="APZ31" s="78">
        <f ca="1">AEK31*IF(SU3&lt;0,0,1)</f>
        <v>0.23720796071810291</v>
      </c>
      <c r="AQA31" s="78">
        <f ca="1">AEL31*IF(SV3&lt;0,0,1)</f>
        <v>-0.13223286213247221</v>
      </c>
      <c r="AQB31" s="78">
        <f ca="1">AEM31*IF(SW3&lt;0,0,1)</f>
        <v>-0.13702358367494094</v>
      </c>
      <c r="AQC31" s="78">
        <f ca="1">AEN31*IF(SX3&lt;0,0,1)</f>
        <v>-0.12627507227988474</v>
      </c>
      <c r="AQD31" s="78">
        <f ca="1">AEO31*IF(SY3&lt;0,0,1)</f>
        <v>-0.1459092508370311</v>
      </c>
      <c r="AQE31" s="78">
        <f ca="1">AEP31*IF(SZ3&lt;0,0,1)</f>
        <v>-0.14378066630164582</v>
      </c>
      <c r="AQF31" s="78">
        <f ca="1">AEQ31*IF(TA3&lt;0,0,1)</f>
        <v>0.26077288657242415</v>
      </c>
      <c r="AQG31" s="78">
        <f ca="1">AER31*IF(TB3&lt;0,0,1)</f>
        <v>0</v>
      </c>
      <c r="AQH31" s="78">
        <f ca="1">AES31*IF(TC3&lt;0,0,1)</f>
        <v>0.24538499794470311</v>
      </c>
      <c r="AQI31" s="78">
        <f ca="1">AET31*IF(TD3&lt;0,0,1)</f>
        <v>-0.15077158664434048</v>
      </c>
      <c r="AQJ31" s="78">
        <f ca="1">AEU31*IF(TE3&lt;0,0,1)</f>
        <v>-0.13117109181702291</v>
      </c>
      <c r="AQK31" s="78">
        <f ca="1">AEV31*IF(TF3&lt;0,0,1)</f>
        <v>0.23335021123877134</v>
      </c>
      <c r="AQL31" s="78">
        <f ca="1">AEW31*IF(TG3&lt;0,0,1)</f>
        <v>0.23487809935328235</v>
      </c>
      <c r="AQM31" s="78">
        <f ca="1">AEX31*IF(TH3&lt;0,0,1)</f>
        <v>-0.12100678556434194</v>
      </c>
      <c r="AQN31" s="78">
        <f ca="1">AEY31*IF(TI3&lt;0,0,1)</f>
        <v>0.25124012618498526</v>
      </c>
      <c r="AQO31" s="78">
        <f ca="1">AEZ31*IF(TJ3&lt;0,0,1)</f>
        <v>-0.16201773940542108</v>
      </c>
      <c r="AQP31" s="78">
        <f ca="1">AFA31*IF(TK3&lt;0,0,1)</f>
        <v>0.24172289689265283</v>
      </c>
      <c r="AQQ31" s="78">
        <f ca="1">AFB31*IF(TL3&lt;0,0,1)</f>
        <v>0.23714609879106313</v>
      </c>
      <c r="AQR31" s="78">
        <f ca="1">AFC31*IF(TM3&lt;0,0,1)</f>
        <v>-0.12989870675022347</v>
      </c>
      <c r="AQS31" s="78">
        <f ca="1">AFD31*IF(TN3&lt;0,0,1)</f>
        <v>0.25196564576485808</v>
      </c>
      <c r="AQT31" s="78">
        <f ca="1">AFE31*IF(TO3&lt;0,0,1)</f>
        <v>0.24209488120609191</v>
      </c>
      <c r="AQU31" s="78">
        <f ca="1">AFF31*IF(TP3&lt;0,0,1)</f>
        <v>-0.16610308368249616</v>
      </c>
      <c r="AQV31" s="78">
        <f ca="1">AFG31*IF(TQ3&lt;0,0,1)</f>
        <v>-0.14204854647355561</v>
      </c>
      <c r="AQW31" s="78">
        <f ca="1">AFH31*IF(TR3&lt;0,0,1)</f>
        <v>0.24169856776361442</v>
      </c>
      <c r="AQX31" s="78">
        <f ca="1">AFI31*IF(TS3&lt;0,0,1)</f>
        <v>0.25429569939615448</v>
      </c>
      <c r="AQY31" s="78">
        <f ca="1">AFJ31*IF(TT3&lt;0,0,1)</f>
        <v>0.23815133346950493</v>
      </c>
      <c r="AQZ31" s="78">
        <f ca="1">AFK31*IF(TU3&lt;0,0,1)</f>
        <v>0.23951474730366898</v>
      </c>
      <c r="ARA31" s="78">
        <f ca="1">AFL31*IF(TV3&lt;0,0,1)</f>
        <v>0.23081490602489832</v>
      </c>
      <c r="ARB31" s="78">
        <f ca="1">AFM31*IF(TW3&lt;0,0,1)</f>
        <v>-0.1193313800166699</v>
      </c>
      <c r="ARC31" s="78">
        <f ca="1">AFN31*IF(TX3&lt;0,0,1)</f>
        <v>0.24923059212852944</v>
      </c>
      <c r="ARD31" s="78">
        <f ca="1">AFO31*IF(TY3&lt;0,0,1)</f>
        <v>0</v>
      </c>
      <c r="ARE31" s="78">
        <f ca="1">AFP31*IF(TZ3&lt;0,0,1)</f>
        <v>0</v>
      </c>
      <c r="ARF31" s="78">
        <f ca="1">AFQ31*IF(UA3&lt;0,0,1)</f>
        <v>0.26055735604979979</v>
      </c>
      <c r="ARG31" s="78">
        <f ca="1">AFR31*IF(UB3&lt;0,0,1)</f>
        <v>0.24502674704588726</v>
      </c>
      <c r="ARH31" s="78">
        <f ca="1">AFS31*IF(UC3&lt;0,0,1)</f>
        <v>-0.14456428951330988</v>
      </c>
      <c r="ARI31" s="78">
        <f ca="1">AFT31*IF(UD3&lt;0,0,1)</f>
        <v>-0.12468311480062239</v>
      </c>
      <c r="ARJ31" s="78">
        <f ca="1">AFU31*IF(UE3&lt;0,0,1)</f>
        <v>-0.13855819830427588</v>
      </c>
      <c r="ARK31" s="78">
        <f ca="1">AFV31*IF(UF3&lt;0,0,1)</f>
        <v>0</v>
      </c>
      <c r="ARL31" s="78">
        <f ca="1">AFW31*IF(UG3&lt;0,0,1)</f>
        <v>0.24746628528293876</v>
      </c>
      <c r="ARM31" s="78">
        <f ca="1">AFX31*IF(UH3&lt;0,0,1)</f>
        <v>-0.1545686213025883</v>
      </c>
      <c r="ARN31" s="78">
        <f ca="1">AFY31*IF(UI3&lt;0,0,1)</f>
        <v>0.23910744034574308</v>
      </c>
      <c r="ARO31" s="78">
        <f ca="1">AFZ31*IF(UJ3&lt;0,0,1)</f>
        <v>0.25933098682696376</v>
      </c>
      <c r="ARP31" s="78">
        <f ca="1">AGA31*IF(UK3&lt;0,0,1)</f>
        <v>0.2292993061752174</v>
      </c>
      <c r="ARQ31" s="78">
        <f ca="1">AGB31*IF(UL3&lt;0,0,1)</f>
        <v>0</v>
      </c>
      <c r="ARR31" s="78">
        <f ca="1">AGC31*IF(UM3&lt;0,0,1)</f>
        <v>0</v>
      </c>
      <c r="ARS31" s="78">
        <f ca="1">AGD31*IF(UN3&lt;0,0,1)</f>
        <v>0.24344593226586847</v>
      </c>
      <c r="ART31" s="78">
        <f ca="1">AGE31*IF(UO3&lt;0,0,1)</f>
        <v>-0.15542116054537353</v>
      </c>
      <c r="ARU31" s="78">
        <f ca="1">AGF31*IF(UP3&lt;0,0,1)</f>
        <v>-0.12571115361479662</v>
      </c>
      <c r="ARV31" s="78">
        <f ca="1">AGG31*IF(UQ3&lt;0,0,1)</f>
        <v>0.24752174647054809</v>
      </c>
      <c r="ARW31" s="78">
        <f ca="1">AGH31*IF(UR3&lt;0,0,1)</f>
        <v>0.24075132952843775</v>
      </c>
      <c r="ARX31" s="78">
        <f ca="1">AGI31*IF(US3&lt;0,0,1)</f>
        <v>-0.12702775082352191</v>
      </c>
      <c r="ARY31" s="78">
        <f ca="1">AGJ31*IF(UT3&lt;0,0,1)</f>
        <v>0.24265610063242452</v>
      </c>
      <c r="ARZ31" s="78">
        <f ca="1">AGK31*IF(UU3&lt;0,0,1)</f>
        <v>-0.12023616554579454</v>
      </c>
      <c r="ASA31" s="78">
        <f ca="1">AGL31*IF(UV3&lt;0,0,1)</f>
        <v>-0.12964935295766986</v>
      </c>
      <c r="ASB31" s="78">
        <f ca="1">AGM31*IF(UW3&lt;0,0,1)</f>
        <v>0.23079310178051624</v>
      </c>
      <c r="ASC31" s="78">
        <f ca="1">AGN31*IF(UX3&lt;0,0,1)</f>
        <v>-0.13228862066008101</v>
      </c>
      <c r="ASD31" s="78">
        <f ca="1">AGO31*IF(UY3&lt;0,0,1)</f>
        <v>-0.13884192986074834</v>
      </c>
      <c r="ASE31" s="78">
        <f ca="1">AGP31*IF(UZ3&lt;0,0,1)</f>
        <v>0.23974109257407961</v>
      </c>
      <c r="ASF31" s="78">
        <f ca="1">AGQ31*IF(VA3&lt;0,0,1)</f>
        <v>-0.15608325793220815</v>
      </c>
      <c r="ASG31" s="78">
        <f ca="1">AGR31*IF(VB3&lt;0,0,1)</f>
        <v>0.24878816738720216</v>
      </c>
      <c r="ASH31" s="78">
        <f ca="1">AGS31*IF(VC3&lt;0,0,1)</f>
        <v>-0.14946583088294402</v>
      </c>
      <c r="ASI31" s="78">
        <f ca="1">AGT31*IF(VD3&lt;0,0,1)</f>
        <v>0.24976798342165021</v>
      </c>
      <c r="ASJ31" s="78">
        <f ca="1">AGU31*IF(VE3&lt;0,0,1)</f>
        <v>0</v>
      </c>
      <c r="ASK31" s="78">
        <f ca="1">AGV31*IF(VF3&lt;0,0,1)</f>
        <v>0.23272377135786504</v>
      </c>
      <c r="ASL31" s="78">
        <f ca="1">AGW31*IF(VG3&lt;0,0,1)</f>
        <v>0.23470916306935433</v>
      </c>
      <c r="ASM31" s="78">
        <f ca="1">AGX31*IF(VH3&lt;0,0,1)</f>
        <v>0</v>
      </c>
      <c r="ASN31" s="78">
        <f ca="1">AGY31*IF(VI3&lt;0,0,1)</f>
        <v>0.25375408305301034</v>
      </c>
      <c r="ASO31" s="78">
        <f ca="1">AGZ31*IF(VJ3&lt;0,0,1)</f>
        <v>-0.13143996748018097</v>
      </c>
      <c r="ASP31" s="78">
        <f ca="1">AHA31*IF(VK3&lt;0,0,1)</f>
        <v>0.25799958028178055</v>
      </c>
      <c r="ASQ31" s="78">
        <f ca="1">AHB31*IF(VL3&lt;0,0,1)</f>
        <v>0.25304863479425344</v>
      </c>
      <c r="ASR31" s="78">
        <f ca="1">AHC31*IF(VM3&lt;0,0,1)</f>
        <v>0.26022085033967601</v>
      </c>
      <c r="ASS31" s="78">
        <f ca="1">AHD31*IF(VN3&lt;0,0,1)</f>
        <v>0.2352489082559362</v>
      </c>
      <c r="AST31" s="78">
        <f ca="1">AHE31*IF(VO3&lt;0,0,1)</f>
        <v>-0.14532217982149356</v>
      </c>
      <c r="ASU31" s="78">
        <f ca="1">AHF31*IF(VP3&lt;0,0,1)</f>
        <v>-0.13343322241807265</v>
      </c>
      <c r="ASV31" s="78">
        <f ca="1">AHG31*IF(VQ3&lt;0,0,1)</f>
        <v>-0.14340205551019464</v>
      </c>
      <c r="ASW31" s="78">
        <f ca="1">AHH31*IF(VR3&lt;0,0,1)</f>
        <v>-0.11913498922869302</v>
      </c>
      <c r="ASX31" s="78">
        <f ca="1">AHI31*IF(VS3&lt;0,0,1)</f>
        <v>0.25519468519724131</v>
      </c>
      <c r="ASY31" s="78">
        <f ca="1">AHJ31*IF(VT3&lt;0,0,1)</f>
        <v>-0.1488088404717014</v>
      </c>
      <c r="ASZ31" s="78">
        <f ca="1">AHK31*IF(VU3&lt;0,0,1)</f>
        <v>-0.15079144012240667</v>
      </c>
      <c r="ATA31" s="78">
        <f ca="1">AHL31*IF(VV3&lt;0,0,1)</f>
        <v>0.24744685694990212</v>
      </c>
      <c r="ATB31" s="78">
        <f ca="1">AHM31*IF(VW3&lt;0,0,1)</f>
        <v>0.23883687869372291</v>
      </c>
      <c r="ATC31" s="78">
        <f ca="1">AHN31*IF(VX3&lt;0,0,1)</f>
        <v>0</v>
      </c>
      <c r="ATD31" s="78">
        <f ca="1">AHO31*IF(VY3&lt;0,0,1)</f>
        <v>-0.13302793996090001</v>
      </c>
      <c r="ATE31" s="78">
        <f ca="1">AHP31*IF(VZ3&lt;0,0,1)</f>
        <v>-0.13384284181561004</v>
      </c>
      <c r="ATF31" s="78">
        <f ca="1">AHQ31*IF(WA3&lt;0,0,1)</f>
        <v>0.24676325563509965</v>
      </c>
      <c r="ATG31" s="78">
        <f ca="1">AHR31*IF(WB3&lt;0,0,1)</f>
        <v>-0.13891844791304278</v>
      </c>
      <c r="ATH31" s="78">
        <f ca="1">AHS31*IF(WC3&lt;0,0,1)</f>
        <v>-0.16099006288155276</v>
      </c>
      <c r="ATI31" s="78">
        <f ca="1">AHT31*IF(WD3&lt;0,0,1)</f>
        <v>-0.13263168969815811</v>
      </c>
      <c r="ATJ31" s="78">
        <f ca="1">AHU31*IF(WE3&lt;0,0,1)</f>
        <v>0.2592200406257657</v>
      </c>
      <c r="ATK31" s="78">
        <f ca="1">AHV31*IF(WF3&lt;0,0,1)</f>
        <v>-0.12264209341413716</v>
      </c>
      <c r="ATL31" s="78">
        <f ca="1">AHW31*IF(WG3&lt;0,0,1)</f>
        <v>-0.16380780381445831</v>
      </c>
      <c r="ATM31" s="78">
        <f ca="1">AHX31*IF(WH3&lt;0,0,1)</f>
        <v>0</v>
      </c>
      <c r="ATN31" s="78">
        <f ca="1">AHY31*IF(WI3&lt;0,0,1)</f>
        <v>0.25267715551499814</v>
      </c>
      <c r="ATO31" s="78">
        <f ca="1">AHZ31*IF(WJ3&lt;0,0,1)</f>
        <v>-0.12960557452565014</v>
      </c>
      <c r="ATP31" s="78">
        <f ca="1">AIA31*IF(WK3&lt;0,0,1)</f>
        <v>0</v>
      </c>
      <c r="ATQ31" s="78">
        <f ca="1">AIB31*IF(WL3&lt;0,0,1)</f>
        <v>0.2571854116135408</v>
      </c>
      <c r="ATR31" s="78">
        <f ca="1">AIC31*IF(WM3&lt;0,0,1)</f>
        <v>0.23244525324957427</v>
      </c>
      <c r="ATS31" s="78">
        <f ca="1">AID31*IF(WN3&lt;0,0,1)</f>
        <v>-0.1259894190625524</v>
      </c>
      <c r="ATT31" s="78">
        <f ca="1">AIE31*IF(WO3&lt;0,0,1)</f>
        <v>0.26030816477995683</v>
      </c>
      <c r="ATU31" s="78">
        <f ca="1">AIF31*IF(WP3&lt;0,0,1)</f>
        <v>-0.14993202443317494</v>
      </c>
      <c r="ATV31" s="78">
        <f ca="1">AIG31*IF(WQ3&lt;0,0,1)</f>
        <v>0.25031014166743104</v>
      </c>
      <c r="ATW31" s="78">
        <f ca="1">AIH31*IF(WR3&lt;0,0,1)</f>
        <v>-0.15554710515672687</v>
      </c>
      <c r="ATX31" s="78">
        <f ca="1">AII31*IF(WS3&lt;0,0,1)</f>
        <v>0</v>
      </c>
      <c r="ATY31" s="78">
        <f ca="1">AIJ31*IF(WT3&lt;0,0,1)</f>
        <v>0.23905566646775558</v>
      </c>
      <c r="ATZ31" s="78">
        <f ca="1">AIK31*IF(WU3&lt;0,0,1)</f>
        <v>-0.14883524194904746</v>
      </c>
      <c r="AUA31" s="78">
        <f ca="1">AIL31*IF(WV3&lt;0,0,1)</f>
        <v>-0.13174528672756697</v>
      </c>
      <c r="AUB31" s="78">
        <f ca="1">AIM31*IF(WW3&lt;0,0,1)</f>
        <v>-0.14987837777463647</v>
      </c>
      <c r="AUC31" s="78">
        <f ca="1">AIN31*IF(WX3&lt;0,0,1)</f>
        <v>0.24977336367978759</v>
      </c>
      <c r="AUD31" s="78">
        <f ca="1">AIO31*IF(WY3&lt;0,0,1)</f>
        <v>0.23499103492772763</v>
      </c>
      <c r="AUE31" s="78">
        <f ca="1">AIP31*IF(WZ3&lt;0,0,1)</f>
        <v>0.23655178509764191</v>
      </c>
      <c r="AUF31" s="78">
        <f ca="1">AIQ31*IF(XA3&lt;0,0,1)</f>
        <v>0.24886308323556483</v>
      </c>
      <c r="AUG31" s="78">
        <f ca="1">AIR31*IF(XB3&lt;0,0,1)</f>
        <v>-0.16362511262727558</v>
      </c>
      <c r="AUH31" s="78">
        <f ca="1">AIS31*IF(XC3&lt;0,0,1)</f>
        <v>-0.14473411408962225</v>
      </c>
      <c r="AUI31" s="78">
        <f ca="1">AIT31*IF(XD3&lt;0,0,1)</f>
        <v>-0.12773207019711125</v>
      </c>
      <c r="AUJ31" s="78">
        <f ca="1">AIU31*IF(XE3&lt;0,0,1)</f>
        <v>0.24763687859894373</v>
      </c>
      <c r="AUK31" s="78">
        <f ca="1">AIV31*IF(XF3&lt;0,0,1)</f>
        <v>0.24292566523171358</v>
      </c>
      <c r="AUL31" s="78">
        <f ca="1">AIW31*IF(XG3&lt;0,0,1)</f>
        <v>-0.13945815582012255</v>
      </c>
      <c r="AUM31" s="78">
        <f ca="1">AIX31*IF(XH3&lt;0,0,1)</f>
        <v>0.24649408852368929</v>
      </c>
      <c r="AUN31" s="78">
        <f ca="1">AIY31*IF(XI3&lt;0,0,1)</f>
        <v>-0.133113540574686</v>
      </c>
      <c r="AUO31" s="78">
        <f ca="1">AIZ31*IF(XJ3&lt;0,0,1)</f>
        <v>-0.1536195404269832</v>
      </c>
      <c r="AUP31" s="78">
        <f ca="1">AJA31*IF(XK3&lt;0,0,1)</f>
        <v>0.24121512521470731</v>
      </c>
      <c r="AUQ31" s="78">
        <f ca="1">AJB31*IF(XL3&lt;0,0,1)</f>
        <v>-0.14959496416622498</v>
      </c>
      <c r="AUR31" s="78">
        <f ca="1">AJC31*IF(XM3&lt;0,0,1)</f>
        <v>0.22992140681546025</v>
      </c>
      <c r="AUS31" s="78">
        <f ca="1">AJD31*IF(XN3&lt;0,0,1)</f>
        <v>0.230720008177591</v>
      </c>
      <c r="AUT31" s="78">
        <f ca="1">AJE31*IF(XO3&lt;0,0,1)</f>
        <v>-0.12502379870240252</v>
      </c>
      <c r="AUU31" s="78">
        <f ca="1">AJF31*IF(XP3&lt;0,0,1)</f>
        <v>-0.14570911543261864</v>
      </c>
      <c r="AUV31" s="78">
        <f ca="1">AJG31*IF(XQ3&lt;0,0,1)</f>
        <v>0.25365264270378401</v>
      </c>
      <c r="AUW31" s="78">
        <f ca="1">AJH31*IF(XR3&lt;0,0,1)</f>
        <v>0.25655311464260627</v>
      </c>
      <c r="AUX31" s="78">
        <f ca="1">AJI31*IF(XS3&lt;0,0,1)</f>
        <v>0</v>
      </c>
      <c r="AUY31" s="78">
        <f ca="1">AJJ31*IF(XT3&lt;0,0,1)</f>
        <v>-0.15170521212974059</v>
      </c>
      <c r="AUZ31" s="78">
        <f ca="1">AJK31*IF(XU3&lt;0,0,1)</f>
        <v>0.23476585570260514</v>
      </c>
      <c r="AVA31" s="78">
        <f ca="1">AJL31*IF(XV3&lt;0,0,1)</f>
        <v>-0.13499915125345616</v>
      </c>
      <c r="AVB31" s="78">
        <f ca="1">AJM31*IF(XW3&lt;0,0,1)</f>
        <v>0.23805280691977287</v>
      </c>
      <c r="AVC31" s="78">
        <f ca="1">AJN31*IF(XX3&lt;0,0,1)</f>
        <v>-0.1564080318059568</v>
      </c>
      <c r="AVD31" s="78">
        <f ca="1">AJO31*IF(XY3&lt;0,0,1)</f>
        <v>0.24609999936840898</v>
      </c>
      <c r="AVE31" s="78">
        <f ca="1">AJP31*IF(XZ3&lt;0,0,1)</f>
        <v>0.23676434224280651</v>
      </c>
      <c r="AVF31" s="78">
        <f ca="1">AJQ31*IF(YA3&lt;0,0,1)</f>
        <v>-0.13707606999748839</v>
      </c>
      <c r="AVG31" s="78">
        <f ca="1">AJR31*IF(YB3&lt;0,0,1)</f>
        <v>-0.15918493772640482</v>
      </c>
      <c r="AVH31" s="78">
        <f ca="1">AJS31*IF(YC3&lt;0,0,1)</f>
        <v>-0.13266858977572812</v>
      </c>
      <c r="AVI31" s="78">
        <f ca="1">AJT31*IF(YD3&lt;0,0,1)</f>
        <v>0.25344992441589931</v>
      </c>
      <c r="AVJ31" s="78">
        <f ca="1">AJU31*IF(YE3&lt;0,0,1)</f>
        <v>0.24515598057956534</v>
      </c>
      <c r="AVK31" s="72"/>
      <c r="AVL31" s="73">
        <v>1</v>
      </c>
      <c r="AVM31" s="78">
        <f t="array" aca="1" ref="AVM31:AWL80" ca="1">W2_-alpha_*1/m_*MMULT(dZ2_,TRANSPOSE(a1_))</f>
        <v>6.0868655691890795E-2</v>
      </c>
      <c r="AVN31" s="78">
        <f ca="1"/>
        <v>3.7601254916119743E-2</v>
      </c>
      <c r="AVO31" s="78">
        <f ca="1"/>
        <v>7.9635501241583639E-2</v>
      </c>
      <c r="AVP31" s="78">
        <f ca="1"/>
        <v>5.0867407790061887E-2</v>
      </c>
      <c r="AVQ31" s="78">
        <f ca="1"/>
        <v>4.7815775689327107E-2</v>
      </c>
      <c r="AVR31" s="78">
        <f ca="1"/>
        <v>5.6629727798449714E-2</v>
      </c>
      <c r="AVS31" s="78">
        <f ca="1"/>
        <v>3.5434897637626327E-2</v>
      </c>
      <c r="AVT31" s="78">
        <f ca="1"/>
        <v>4.8332842183713899E-2</v>
      </c>
      <c r="AVU31" s="78">
        <f ca="1"/>
        <v>9.5978285035583338E-2</v>
      </c>
      <c r="AVV31" s="78">
        <f ca="1"/>
        <v>7.1682936972796429E-2</v>
      </c>
      <c r="AVW31" s="78">
        <f ca="1"/>
        <v>5.0311995337596532E-2</v>
      </c>
      <c r="AVX31" s="78">
        <f ca="1"/>
        <v>8.9125653987152109E-2</v>
      </c>
      <c r="AVY31" s="78">
        <f ca="1"/>
        <v>9.6626381520632743E-2</v>
      </c>
      <c r="AVZ31" s="78">
        <f ca="1"/>
        <v>7.1918653516490474E-2</v>
      </c>
      <c r="AWA31" s="78">
        <f ca="1"/>
        <v>5.9256282219587793E-4</v>
      </c>
      <c r="AWB31" s="78">
        <f ca="1"/>
        <v>4.717094306542307E-2</v>
      </c>
      <c r="AWC31" s="78">
        <f ca="1"/>
        <v>1.8938223658952504E-2</v>
      </c>
      <c r="AWD31" s="78">
        <f ca="1"/>
        <v>2.7867256395491129E-2</v>
      </c>
      <c r="AWE31" s="78">
        <f ca="1"/>
        <v>8.6290168164344816E-2</v>
      </c>
      <c r="AWF31" s="78">
        <f ca="1"/>
        <v>6.5422908568467955E-2</v>
      </c>
      <c r="AWG31" s="78">
        <f ca="1"/>
        <v>1.2175582776882422E-2</v>
      </c>
      <c r="AWH31" s="78">
        <f ca="1"/>
        <v>3.1416583292873543E-2</v>
      </c>
      <c r="AWI31" s="78">
        <f ca="1"/>
        <v>5.5147055805645377E-2</v>
      </c>
      <c r="AWJ31" s="78">
        <f ca="1"/>
        <v>9.8267566633899545E-2</v>
      </c>
      <c r="AWK31" s="78">
        <f ca="1"/>
        <v>7.9519680734397663E-2</v>
      </c>
      <c r="AWL31" s="78">
        <f ca="1"/>
        <v>9.5022988890122367E-2</v>
      </c>
      <c r="AXL31" s="72"/>
      <c r="AXM31" s="71"/>
    </row>
    <row r="32" spans="1:1313" hidden="1" x14ac:dyDescent="0.25">
      <c r="A32" s="74">
        <f>A31+1</f>
        <v>2</v>
      </c>
      <c r="B32" s="90">
        <f ca="1">IF(Inicia_="n",RAND()*Ampl_,AVM32)</f>
        <v>3.7502432359864328E-2</v>
      </c>
      <c r="C32" s="90">
        <f ca="1">IF(Inicia_="n",RAND()*Ampl_,AVN32)</f>
        <v>4.1997670659767776E-2</v>
      </c>
      <c r="D32" s="90">
        <f ca="1">IF(Inicia_="n",RAND()*Ampl_,AVO32)</f>
        <v>8.6650255946895363E-2</v>
      </c>
      <c r="E32" s="90">
        <f ca="1">IF(Inicia_="n",RAND()*Ampl_,AVP32)</f>
        <v>5.3636971035072124E-2</v>
      </c>
      <c r="F32" s="90">
        <f ca="1">IF(Inicia_="n",RAND()*Ampl_,AVQ32)</f>
        <v>6.0307911004049447E-2</v>
      </c>
      <c r="G32" s="90">
        <f ca="1">IF(Inicia_="n",RAND()*Ampl_,AVR32)</f>
        <v>1.1445032682600199E-2</v>
      </c>
      <c r="H32" s="90">
        <f ca="1">IF(Inicia_="n",RAND()*Ampl_,AVS32)</f>
        <v>5.584290608495867E-2</v>
      </c>
      <c r="I32" s="90">
        <f ca="1">IF(Inicia_="n",RAND()*Ampl_,AVT32)</f>
        <v>1.8381445668203957E-2</v>
      </c>
      <c r="J32" s="90">
        <f ca="1">IF(Inicia_="n",RAND()*Ampl_,AVU32)</f>
        <v>9.2590065355671533E-2</v>
      </c>
      <c r="K32" s="90">
        <f ca="1">IF(Inicia_="n",RAND()*Ampl_,AVV32)</f>
        <v>1.125112320741738E-2</v>
      </c>
      <c r="L32" s="90">
        <f ca="1">IF(Inicia_="n",RAND()*Ampl_,AVW32)</f>
        <v>5.0440838894208695E-2</v>
      </c>
      <c r="M32" s="90">
        <f ca="1">IF(Inicia_="n",RAND()*Ampl_,AVX32)</f>
        <v>2.4372515266922769E-2</v>
      </c>
      <c r="N32" s="90">
        <f ca="1">IF(Inicia_="n",RAND()*Ampl_,AVY32)</f>
        <v>1.4267724175256603E-2</v>
      </c>
      <c r="O32" s="90">
        <f ca="1">IF(Inicia_="n",RAND()*Ampl_,AVZ32)</f>
        <v>8.4954622519483033E-2</v>
      </c>
      <c r="P32" s="90">
        <f ca="1">IF(Inicia_="n",RAND()*Ampl_,AWA32)</f>
        <v>3.1733828629784025E-3</v>
      </c>
      <c r="Q32" s="90">
        <f ca="1">IF(Inicia_="n",RAND()*Ampl_,AWB32)</f>
        <v>7.6601750314954808E-2</v>
      </c>
      <c r="R32" s="90">
        <f ca="1">IF(Inicia_="n",RAND()*Ampl_,AWC32)</f>
        <v>3.0743926191837724E-2</v>
      </c>
      <c r="S32" s="90">
        <f ca="1">IF(Inicia_="n",RAND()*Ampl_,AWD32)</f>
        <v>1.2079398512116936E-2</v>
      </c>
      <c r="T32" s="90">
        <f ca="1">IF(Inicia_="n",RAND()*Ampl_,AWE32)</f>
        <v>4.8946337960213464E-2</v>
      </c>
      <c r="U32" s="90">
        <f ca="1">IF(Inicia_="n",RAND()*Ampl_,AWF32)</f>
        <v>1.741622089324334E-2</v>
      </c>
      <c r="V32" s="90">
        <f ca="1">IF(Inicia_="n",RAND()*Ampl_,AWG32)</f>
        <v>1.7079015266528219E-2</v>
      </c>
      <c r="W32" s="90">
        <f ca="1">IF(Inicia_="n",RAND()*Ampl_,AWH32)</f>
        <v>8.8900300338409233E-2</v>
      </c>
      <c r="X32" s="90">
        <f ca="1">IF(Inicia_="n",RAND()*Ampl_,AWI32)</f>
        <v>4.038397222116178E-2</v>
      </c>
      <c r="Y32" s="90">
        <f ca="1">IF(Inicia_="n",RAND()*Ampl_,AWJ32)</f>
        <v>5.8858545409843199E-2</v>
      </c>
      <c r="Z32" s="90">
        <f ca="1">IF(Inicia_="n",RAND()*Ampl_,AWK32)</f>
        <v>2.3770193948572382E-3</v>
      </c>
      <c r="AA32" s="90">
        <f ca="1">IF(Inicia_="n",RAND()*Ampl_,AWL32)</f>
        <v>9.8562421979989934E-2</v>
      </c>
      <c r="BC32" s="78">
        <f ca="1"/>
        <v>4.9918266124540839E-2</v>
      </c>
      <c r="BD32" s="78">
        <f ca="1"/>
        <v>7.5905361336723431E-2</v>
      </c>
      <c r="BE32" s="78">
        <f ca="1"/>
        <v>0</v>
      </c>
      <c r="BF32" s="78">
        <f ca="1"/>
        <v>0.10008343798101937</v>
      </c>
      <c r="BG32" s="78">
        <f ca="1"/>
        <v>5.8487554094876042E-2</v>
      </c>
      <c r="BH32" s="78">
        <f ca="1"/>
        <v>1.871307214435132E-3</v>
      </c>
      <c r="BI32" s="78">
        <f ca="1"/>
        <v>0</v>
      </c>
      <c r="BJ32" s="78">
        <f ca="1"/>
        <v>5.5485640768786447E-2</v>
      </c>
      <c r="BK32" s="78">
        <f ca="1"/>
        <v>1.8601371051006482E-3</v>
      </c>
      <c r="BL32" s="78">
        <f ca="1"/>
        <v>3.339879792999359E-2</v>
      </c>
      <c r="BM32" s="78">
        <f ca="1"/>
        <v>5.3894690521653119E-2</v>
      </c>
      <c r="BN32" s="78">
        <f ca="1"/>
        <v>0</v>
      </c>
      <c r="BO32" s="78">
        <f ca="1"/>
        <v>9.8619067244275105E-2</v>
      </c>
      <c r="BP32" s="78">
        <f ca="1"/>
        <v>4.5404238850233952E-2</v>
      </c>
      <c r="BQ32" s="78">
        <f ca="1"/>
        <v>0</v>
      </c>
      <c r="BR32" s="78">
        <f ca="1"/>
        <v>9.3719779879376908E-2</v>
      </c>
      <c r="BS32" s="78">
        <f ca="1"/>
        <v>0</v>
      </c>
      <c r="BT32" s="78">
        <f ca="1"/>
        <v>0</v>
      </c>
      <c r="BU32" s="78">
        <f ca="1"/>
        <v>0</v>
      </c>
      <c r="BV32" s="78">
        <f ca="1"/>
        <v>0</v>
      </c>
      <c r="BW32" s="78">
        <f ca="1"/>
        <v>6.6296406150295306E-2</v>
      </c>
      <c r="BX32" s="78">
        <f ca="1"/>
        <v>0</v>
      </c>
      <c r="BY32" s="78">
        <f ca="1"/>
        <v>0</v>
      </c>
      <c r="BZ32" s="78">
        <f ca="1"/>
        <v>5.7059389559825612E-2</v>
      </c>
      <c r="CA32" s="78">
        <f ca="1"/>
        <v>1.2658273453950075E-2</v>
      </c>
      <c r="CB32" s="78">
        <f ca="1"/>
        <v>1.4614447453701784E-2</v>
      </c>
      <c r="CC32" s="78">
        <f ca="1"/>
        <v>6.4799048481789412E-2</v>
      </c>
      <c r="CD32" s="78">
        <f ca="1"/>
        <v>0</v>
      </c>
      <c r="CE32" s="78">
        <f ca="1"/>
        <v>8.031747446831497E-2</v>
      </c>
      <c r="CF32" s="78">
        <f ca="1"/>
        <v>7.7789046013532592E-2</v>
      </c>
      <c r="CG32" s="78">
        <f ca="1"/>
        <v>4.7482272802093509E-2</v>
      </c>
      <c r="CH32" s="78">
        <f ca="1"/>
        <v>2.1892011772461001E-2</v>
      </c>
      <c r="CI32" s="78">
        <f ca="1"/>
        <v>0</v>
      </c>
      <c r="CJ32" s="78">
        <f ca="1"/>
        <v>0</v>
      </c>
      <c r="CK32" s="78">
        <f ca="1"/>
        <v>2.5054608781749241E-2</v>
      </c>
      <c r="CL32" s="78">
        <f ca="1"/>
        <v>7.4467949266000616E-2</v>
      </c>
      <c r="CM32" s="78">
        <f ca="1"/>
        <v>2.4677280584978919E-2</v>
      </c>
      <c r="CN32" s="78">
        <f ca="1"/>
        <v>3.6851031853729309E-2</v>
      </c>
      <c r="CO32" s="78">
        <f ca="1"/>
        <v>4.9054937246517855E-2</v>
      </c>
      <c r="CP32" s="78">
        <f ca="1"/>
        <v>1.1264042153508886E-2</v>
      </c>
      <c r="CQ32" s="78">
        <f ca="1"/>
        <v>0</v>
      </c>
      <c r="CR32" s="78">
        <f ca="1"/>
        <v>1.8369237467804E-2</v>
      </c>
      <c r="CS32" s="78">
        <f ca="1"/>
        <v>0</v>
      </c>
      <c r="CT32" s="78">
        <f ca="1"/>
        <v>2.8105851317906869E-2</v>
      </c>
      <c r="CU32" s="78">
        <f ca="1"/>
        <v>0</v>
      </c>
      <c r="CV32" s="78">
        <f ca="1"/>
        <v>3.2329442688025282E-2</v>
      </c>
      <c r="CW32" s="78">
        <f ca="1"/>
        <v>4.057034897883445E-2</v>
      </c>
      <c r="CX32" s="78">
        <f ca="1"/>
        <v>8.4172692713458119E-2</v>
      </c>
      <c r="CY32" s="78">
        <f ca="1"/>
        <v>0</v>
      </c>
      <c r="CZ32" s="78">
        <f ca="1"/>
        <v>6.365881578247562E-2</v>
      </c>
      <c r="DA32" s="78">
        <f ca="1"/>
        <v>7.6043298865700465E-2</v>
      </c>
      <c r="DB32" s="78">
        <f ca="1"/>
        <v>7.8876032312809014E-2</v>
      </c>
      <c r="DC32" s="78">
        <f ca="1"/>
        <v>1.3318108013121673E-2</v>
      </c>
      <c r="DD32" s="78">
        <f ca="1"/>
        <v>0</v>
      </c>
      <c r="DE32" s="78">
        <f ca="1"/>
        <v>0</v>
      </c>
      <c r="DF32" s="78">
        <f ca="1"/>
        <v>3.4201052526194507E-2</v>
      </c>
      <c r="DG32" s="78">
        <f ca="1"/>
        <v>5.2796483267824039E-2</v>
      </c>
      <c r="DH32" s="78">
        <f ca="1"/>
        <v>8.4005282964041847E-2</v>
      </c>
      <c r="DI32" s="78">
        <f ca="1"/>
        <v>2.8294623186903355E-2</v>
      </c>
      <c r="DJ32" s="78">
        <f ca="1"/>
        <v>0</v>
      </c>
      <c r="DK32" s="78">
        <f ca="1"/>
        <v>0</v>
      </c>
      <c r="DL32" s="78">
        <f ca="1"/>
        <v>5.0408517864276664E-2</v>
      </c>
      <c r="DM32" s="78">
        <f ca="1"/>
        <v>0</v>
      </c>
      <c r="DN32" s="78">
        <f ca="1"/>
        <v>7.5982440205479215E-2</v>
      </c>
      <c r="DO32" s="78">
        <f ca="1"/>
        <v>9.6672165078066863E-2</v>
      </c>
      <c r="DP32" s="78">
        <f ca="1"/>
        <v>0.10024878963911441</v>
      </c>
      <c r="DQ32" s="78">
        <f ca="1"/>
        <v>3.8757568782940365E-2</v>
      </c>
      <c r="DR32" s="78">
        <f ca="1"/>
        <v>6.409632618134134E-2</v>
      </c>
      <c r="DS32" s="78">
        <f ca="1"/>
        <v>8.6737531572078724E-2</v>
      </c>
      <c r="DT32" s="78">
        <f ca="1"/>
        <v>0</v>
      </c>
      <c r="DU32" s="78">
        <f ca="1"/>
        <v>9.648094797889295E-2</v>
      </c>
      <c r="DV32" s="78">
        <f ca="1"/>
        <v>0</v>
      </c>
      <c r="DW32" s="78">
        <f ca="1"/>
        <v>2.7617959154644461E-2</v>
      </c>
      <c r="DX32" s="78">
        <f ca="1"/>
        <v>5.4738190908734982E-2</v>
      </c>
      <c r="DY32" s="78">
        <f ca="1"/>
        <v>0</v>
      </c>
      <c r="DZ32" s="78">
        <f ca="1"/>
        <v>8.7805099664926244E-3</v>
      </c>
      <c r="EA32" s="78">
        <f ca="1"/>
        <v>6.3707220472315085E-2</v>
      </c>
      <c r="EB32" s="78">
        <f ca="1"/>
        <v>0.10243253417798429</v>
      </c>
      <c r="EC32" s="78">
        <f ca="1"/>
        <v>0</v>
      </c>
      <c r="ED32" s="78">
        <f ca="1"/>
        <v>2.1258445413994315E-2</v>
      </c>
      <c r="EE32" s="78">
        <f ca="1"/>
        <v>2.2770937866232493E-2</v>
      </c>
      <c r="EF32" s="78">
        <f ca="1"/>
        <v>1.7106666774776312E-2</v>
      </c>
      <c r="EG32" s="78">
        <f ca="1"/>
        <v>0</v>
      </c>
      <c r="EH32" s="78">
        <f ca="1"/>
        <v>0</v>
      </c>
      <c r="EI32" s="78">
        <f ca="1"/>
        <v>0</v>
      </c>
      <c r="EJ32" s="78">
        <f ca="1"/>
        <v>3.5474581356241056E-2</v>
      </c>
      <c r="EK32" s="78">
        <f ca="1"/>
        <v>9.2237560759506898E-2</v>
      </c>
      <c r="EL32" s="78">
        <f ca="1"/>
        <v>0</v>
      </c>
      <c r="EM32" s="78">
        <f ca="1"/>
        <v>0</v>
      </c>
      <c r="EN32" s="78">
        <f ca="1"/>
        <v>8.8546582451320521E-2</v>
      </c>
      <c r="EO32" s="78">
        <f ca="1"/>
        <v>8.9794984753363422E-2</v>
      </c>
      <c r="EP32" s="78">
        <f ca="1"/>
        <v>0</v>
      </c>
      <c r="EQ32" s="78">
        <f ca="1"/>
        <v>0</v>
      </c>
      <c r="ER32" s="78">
        <f ca="1"/>
        <v>0</v>
      </c>
      <c r="ES32" s="78">
        <f ca="1"/>
        <v>0</v>
      </c>
      <c r="ET32" s="78">
        <f ca="1"/>
        <v>9.6452331487083265E-2</v>
      </c>
      <c r="EU32" s="78">
        <f ca="1"/>
        <v>2.2288503618225305E-2</v>
      </c>
      <c r="EV32" s="78">
        <f ca="1"/>
        <v>0</v>
      </c>
      <c r="EW32" s="78">
        <f ca="1"/>
        <v>4.4573363391309601E-2</v>
      </c>
      <c r="EX32" s="78">
        <f ca="1"/>
        <v>0</v>
      </c>
      <c r="EY32" s="78">
        <f ca="1"/>
        <v>0</v>
      </c>
      <c r="EZ32" s="78">
        <f ca="1"/>
        <v>6.2201689658603954E-2</v>
      </c>
      <c r="FA32" s="78">
        <f ca="1"/>
        <v>8.3390539606564229E-2</v>
      </c>
      <c r="FB32" s="78">
        <f ca="1"/>
        <v>8.2671026709287776E-2</v>
      </c>
      <c r="FC32" s="78">
        <f ca="1"/>
        <v>2.8597985172921801E-2</v>
      </c>
      <c r="FD32" s="78">
        <f ca="1"/>
        <v>8.2970098936020184E-2</v>
      </c>
      <c r="FE32" s="78">
        <f ca="1"/>
        <v>9.4059481996048799E-2</v>
      </c>
      <c r="FF32" s="78">
        <f ca="1"/>
        <v>0</v>
      </c>
      <c r="FG32" s="78">
        <f ca="1"/>
        <v>4.5338891361216549E-2</v>
      </c>
      <c r="FH32" s="78">
        <f ca="1"/>
        <v>2.0334963911189306E-2</v>
      </c>
      <c r="FI32" s="78">
        <f ca="1"/>
        <v>2.9033122962313435E-2</v>
      </c>
      <c r="FJ32" s="78">
        <f ca="1"/>
        <v>9.7265171324234401E-2</v>
      </c>
      <c r="FK32" s="78">
        <f ca="1"/>
        <v>7.0729375313605708E-2</v>
      </c>
      <c r="FL32" s="78">
        <f ca="1"/>
        <v>0</v>
      </c>
      <c r="FM32" s="78">
        <f ca="1"/>
        <v>4.2408882171793491E-2</v>
      </c>
      <c r="FN32" s="78">
        <f ca="1"/>
        <v>5.7407903802989962E-3</v>
      </c>
      <c r="FO32" s="78">
        <f ca="1"/>
        <v>0</v>
      </c>
      <c r="FP32" s="78">
        <f ca="1"/>
        <v>6.0966898893576066E-2</v>
      </c>
      <c r="FQ32" s="78">
        <f ca="1"/>
        <v>5.6542354166439546E-2</v>
      </c>
      <c r="FR32" s="78">
        <f ca="1"/>
        <v>4.9872679343158241E-2</v>
      </c>
      <c r="FS32" s="78">
        <f ca="1"/>
        <v>5.8612204108599457E-2</v>
      </c>
      <c r="FT32" s="78">
        <f ca="1"/>
        <v>4.5353221726927018E-3</v>
      </c>
      <c r="FU32" s="78">
        <f ca="1"/>
        <v>0</v>
      </c>
      <c r="FV32" s="78">
        <f ca="1"/>
        <v>4.4760619721215957E-2</v>
      </c>
      <c r="FW32" s="78">
        <f ca="1"/>
        <v>3.1857453832922177E-2</v>
      </c>
      <c r="FX32" s="78">
        <f ca="1"/>
        <v>0</v>
      </c>
      <c r="FY32" s="78">
        <f ca="1"/>
        <v>0</v>
      </c>
      <c r="FZ32" s="78">
        <f ca="1"/>
        <v>7.1663879120527851E-2</v>
      </c>
      <c r="GA32" s="78">
        <f ca="1"/>
        <v>0</v>
      </c>
      <c r="GB32" s="78">
        <f ca="1"/>
        <v>2.2418364048272806E-2</v>
      </c>
      <c r="GC32" s="78">
        <f ca="1"/>
        <v>3.3289910875917039E-2</v>
      </c>
      <c r="GD32" s="78">
        <f ca="1"/>
        <v>0</v>
      </c>
      <c r="GE32" s="78">
        <f ca="1"/>
        <v>0</v>
      </c>
      <c r="GF32" s="78">
        <f ca="1"/>
        <v>3.4708074508099013E-2</v>
      </c>
      <c r="GG32" s="78">
        <f ca="1"/>
        <v>1.2901889674951598E-2</v>
      </c>
      <c r="GH32" s="78">
        <f ca="1"/>
        <v>5.9159939828530114E-2</v>
      </c>
      <c r="GI32" s="78">
        <f ca="1"/>
        <v>2.3025873528586701E-2</v>
      </c>
      <c r="GJ32" s="78">
        <f ca="1"/>
        <v>8.3109333992209627E-2</v>
      </c>
      <c r="GK32" s="78">
        <f ca="1"/>
        <v>3.507950660147658E-2</v>
      </c>
      <c r="GL32" s="78">
        <f ca="1"/>
        <v>0</v>
      </c>
      <c r="GM32" s="78">
        <f ca="1"/>
        <v>3.9715741008196886E-2</v>
      </c>
      <c r="GN32" s="78">
        <f ca="1"/>
        <v>3.0015693834275763E-2</v>
      </c>
      <c r="GO32" s="78">
        <f ca="1"/>
        <v>6.6720315317031528E-2</v>
      </c>
      <c r="GP32" s="78">
        <f ca="1"/>
        <v>0</v>
      </c>
      <c r="GQ32" s="78">
        <f ca="1"/>
        <v>1.8223104722579007E-2</v>
      </c>
      <c r="GR32" s="78">
        <f ca="1"/>
        <v>0</v>
      </c>
      <c r="GS32" s="78">
        <f ca="1"/>
        <v>0</v>
      </c>
      <c r="GT32" s="78">
        <f ca="1"/>
        <v>0</v>
      </c>
      <c r="GU32" s="78">
        <f ca="1"/>
        <v>0</v>
      </c>
      <c r="GV32" s="78">
        <f ca="1"/>
        <v>8.4541853617046844E-2</v>
      </c>
      <c r="GW32" s="78">
        <f ca="1"/>
        <v>0</v>
      </c>
      <c r="GX32" s="78">
        <f ca="1"/>
        <v>0</v>
      </c>
      <c r="GY32" s="78">
        <f ca="1"/>
        <v>2.2299318365916546E-2</v>
      </c>
      <c r="GZ32" s="78">
        <f ca="1"/>
        <v>2.682714048704362E-2</v>
      </c>
      <c r="HA32" s="78">
        <f ca="1"/>
        <v>0</v>
      </c>
      <c r="HB32" s="78">
        <f ca="1"/>
        <v>4.8877277584596784E-2</v>
      </c>
      <c r="HC32" s="78">
        <f ca="1"/>
        <v>0</v>
      </c>
      <c r="HD32" s="78">
        <f ca="1"/>
        <v>0</v>
      </c>
      <c r="HE32" s="78">
        <f ca="1"/>
        <v>7.4026934598290933E-2</v>
      </c>
      <c r="HF32" s="78">
        <f ca="1"/>
        <v>3.8017325950497893E-3</v>
      </c>
      <c r="HG32" s="78">
        <f ca="1"/>
        <v>4.627318750352892E-2</v>
      </c>
      <c r="HH32" s="78">
        <f ca="1"/>
        <v>8.8948495912297171E-2</v>
      </c>
      <c r="HI32" s="78">
        <f ca="1"/>
        <v>6.5810062490339147E-2</v>
      </c>
      <c r="HJ32" s="78">
        <f ca="1"/>
        <v>0</v>
      </c>
      <c r="HK32" s="78">
        <f ca="1"/>
        <v>8.0277256543345638E-2</v>
      </c>
      <c r="HL32" s="78">
        <f ca="1"/>
        <v>5.0725151412761169E-2</v>
      </c>
      <c r="HM32" s="78">
        <f ca="1"/>
        <v>0</v>
      </c>
      <c r="HN32" s="78">
        <f ca="1"/>
        <v>5.4738849155179702E-2</v>
      </c>
      <c r="HO32" s="78">
        <f ca="1"/>
        <v>0</v>
      </c>
      <c r="HP32" s="78">
        <f ca="1"/>
        <v>3.6258491604932122E-2</v>
      </c>
      <c r="HQ32" s="78">
        <f ca="1"/>
        <v>1.831092939159468E-2</v>
      </c>
      <c r="HR32" s="78">
        <f ca="1"/>
        <v>6.2172368197899869E-3</v>
      </c>
      <c r="HS32" s="78">
        <f ca="1"/>
        <v>9.5779287317528966E-2</v>
      </c>
      <c r="HT32" s="78">
        <f ca="1"/>
        <v>7.2795942091306701E-2</v>
      </c>
      <c r="HU32" s="78">
        <f ca="1"/>
        <v>9.4078582029620047E-3</v>
      </c>
      <c r="HV32" s="78">
        <f ca="1"/>
        <v>0</v>
      </c>
      <c r="HW32" s="78">
        <f ca="1"/>
        <v>1.5602778259719417E-2</v>
      </c>
      <c r="HX32" s="78">
        <f ca="1"/>
        <v>9.6007798402120564E-2</v>
      </c>
      <c r="HY32" s="78">
        <f ca="1"/>
        <v>5.2086004143358323E-2</v>
      </c>
      <c r="HZ32" s="78">
        <f ca="1"/>
        <v>2.2697392414885862E-2</v>
      </c>
      <c r="IA32" s="78">
        <f ca="1"/>
        <v>0</v>
      </c>
      <c r="IB32" s="78">
        <f ca="1"/>
        <v>0</v>
      </c>
      <c r="IC32" s="78">
        <f ca="1"/>
        <v>4.2903200737966163E-2</v>
      </c>
      <c r="ID32" s="78">
        <f ca="1"/>
        <v>3.5533570716665019E-2</v>
      </c>
      <c r="IE32" s="78">
        <f ca="1"/>
        <v>0</v>
      </c>
      <c r="IF32" s="78">
        <f ca="1"/>
        <v>1.7807784926799502E-2</v>
      </c>
      <c r="IG32" s="78">
        <f ca="1"/>
        <v>0</v>
      </c>
      <c r="IH32" s="78">
        <f ca="1"/>
        <v>9.8926963550994756E-2</v>
      </c>
      <c r="II32" s="78">
        <f ca="1"/>
        <v>5.1686748890282172E-3</v>
      </c>
      <c r="IJ32" s="78">
        <f ca="1"/>
        <v>0</v>
      </c>
      <c r="IK32" s="78">
        <f ca="1"/>
        <v>0</v>
      </c>
      <c r="IL32" s="78">
        <f ca="1"/>
        <v>5.1021667656218697E-2</v>
      </c>
      <c r="IM32" s="78">
        <f ca="1"/>
        <v>5.1878165417830691E-2</v>
      </c>
      <c r="IN32" s="78">
        <f ca="1"/>
        <v>9.5691751139511894E-2</v>
      </c>
      <c r="IO32" s="78">
        <f ca="1"/>
        <v>9.6617953515267196E-2</v>
      </c>
      <c r="IP32" s="78">
        <f ca="1"/>
        <v>1.0763438900711051E-2</v>
      </c>
      <c r="IQ32" s="78">
        <f ca="1"/>
        <v>0</v>
      </c>
      <c r="IR32" s="78">
        <f ca="1"/>
        <v>0</v>
      </c>
      <c r="IS32" s="78">
        <f ca="1"/>
        <v>0</v>
      </c>
      <c r="IT32" s="78">
        <f ca="1"/>
        <v>0</v>
      </c>
      <c r="IU32" s="78">
        <f ca="1"/>
        <v>4.7904697684874487E-2</v>
      </c>
      <c r="IV32" s="78">
        <f ca="1"/>
        <v>0</v>
      </c>
      <c r="IW32" s="78">
        <f ca="1"/>
        <v>0</v>
      </c>
      <c r="IX32" s="78">
        <f ca="1"/>
        <v>0</v>
      </c>
      <c r="IY32" s="78">
        <f ca="1"/>
        <v>2.4123590207495813E-2</v>
      </c>
      <c r="IZ32" s="78">
        <f ca="1"/>
        <v>4.9280713195848841E-2</v>
      </c>
      <c r="JA32" s="78">
        <f ca="1"/>
        <v>7.0461858985262971E-2</v>
      </c>
      <c r="JB32" s="78">
        <f ca="1"/>
        <v>1.3766716650844323E-2</v>
      </c>
      <c r="JC32" s="78">
        <f ca="1"/>
        <v>2.7594745586483903E-2</v>
      </c>
      <c r="JD32" s="78">
        <f ca="1"/>
        <v>8.9289061525232111E-2</v>
      </c>
      <c r="JE32" s="78">
        <f ca="1"/>
        <v>0</v>
      </c>
      <c r="JF32" s="78">
        <f ca="1"/>
        <v>8.5687672112983948E-2</v>
      </c>
      <c r="JG32" s="78">
        <f ca="1"/>
        <v>5.1985651529512941E-2</v>
      </c>
      <c r="JH32" s="78">
        <f ca="1"/>
        <v>0</v>
      </c>
      <c r="JI32" s="78">
        <f ca="1"/>
        <v>9.559738374079163E-2</v>
      </c>
      <c r="JJ32" s="78">
        <f ca="1"/>
        <v>9.6558603994743808E-2</v>
      </c>
      <c r="JK32" s="78">
        <f ca="1"/>
        <v>0</v>
      </c>
      <c r="JL32" s="78">
        <f ca="1"/>
        <v>4.0263922672534855E-2</v>
      </c>
      <c r="JM32" s="78">
        <f ca="1"/>
        <v>3.9875378064519462E-3</v>
      </c>
      <c r="JN32" s="78">
        <f ca="1"/>
        <v>6.1319746399637172E-2</v>
      </c>
      <c r="JO32" s="78">
        <f ca="1"/>
        <v>6.0361808941885524E-2</v>
      </c>
      <c r="JP32" s="78">
        <f ca="1"/>
        <v>0</v>
      </c>
      <c r="JQ32" s="78">
        <f ca="1"/>
        <v>1.6905150164843001E-3</v>
      </c>
      <c r="JR32" s="78">
        <f ca="1"/>
        <v>9.0045022753333301E-3</v>
      </c>
      <c r="JS32" s="78">
        <f ca="1"/>
        <v>0</v>
      </c>
      <c r="JT32" s="78">
        <f ca="1"/>
        <v>7.0445304770392875E-2</v>
      </c>
      <c r="JU32" s="78">
        <f ca="1"/>
        <v>3.6684960001295938E-2</v>
      </c>
      <c r="JV32" s="78">
        <f ca="1"/>
        <v>3.4352465121927869E-2</v>
      </c>
      <c r="JW32" s="78">
        <f ca="1"/>
        <v>1.2569183860996156E-2</v>
      </c>
      <c r="JX32" s="78">
        <f ca="1"/>
        <v>8.1582370195723453E-2</v>
      </c>
      <c r="JY32" s="78">
        <f ca="1"/>
        <v>0</v>
      </c>
      <c r="JZ32" s="78">
        <f ca="1"/>
        <v>0</v>
      </c>
      <c r="KA32" s="78">
        <f ca="1"/>
        <v>3.7066062722644101E-2</v>
      </c>
      <c r="KB32" s="78">
        <f ca="1"/>
        <v>0</v>
      </c>
      <c r="KC32" s="78">
        <f ca="1"/>
        <v>9.8921435172878547E-2</v>
      </c>
      <c r="KD32" s="78">
        <f ca="1"/>
        <v>5.8673117308049444E-2</v>
      </c>
      <c r="KE32" s="78">
        <f ca="1"/>
        <v>6.6879788697094281E-2</v>
      </c>
      <c r="KF32" s="78">
        <f ca="1"/>
        <v>0</v>
      </c>
      <c r="KG32" s="78">
        <f ca="1"/>
        <v>2.4387242795101741E-2</v>
      </c>
      <c r="KH32" s="78">
        <f ca="1"/>
        <v>0</v>
      </c>
      <c r="KI32" s="78">
        <f ca="1"/>
        <v>0</v>
      </c>
      <c r="KJ32" s="78">
        <f ca="1"/>
        <v>9.7043803492711911E-2</v>
      </c>
      <c r="KK32" s="78">
        <f ca="1"/>
        <v>2.4031454447050245E-2</v>
      </c>
      <c r="KL32" s="78">
        <f ca="1"/>
        <v>1.5283237108258284E-2</v>
      </c>
      <c r="KM32" s="78">
        <f ca="1"/>
        <v>6.8052607396430313E-3</v>
      </c>
      <c r="KN32" s="78">
        <f ca="1"/>
        <v>2.2849111242113411E-2</v>
      </c>
      <c r="KO32" s="78">
        <f ca="1"/>
        <v>3.8899067804817986E-2</v>
      </c>
      <c r="KP32" s="78">
        <f ca="1"/>
        <v>7.9083624625603685E-2</v>
      </c>
      <c r="KQ32" s="78">
        <f ca="1"/>
        <v>7.7231081193086956E-2</v>
      </c>
      <c r="KR32" s="78">
        <f ca="1"/>
        <v>1.4404650226574889E-3</v>
      </c>
      <c r="KS32" s="78">
        <f ca="1"/>
        <v>0</v>
      </c>
      <c r="KT32" s="78">
        <f ca="1"/>
        <v>3.1406465092443679E-2</v>
      </c>
      <c r="KU32" s="78">
        <f ca="1"/>
        <v>8.4355820449834182E-2</v>
      </c>
      <c r="KV32" s="78">
        <f ca="1"/>
        <v>0</v>
      </c>
      <c r="KW32" s="78">
        <f ca="1"/>
        <v>8.0695192344377331E-2</v>
      </c>
      <c r="KX32" s="78">
        <f ca="1"/>
        <v>1.2210353489784387E-3</v>
      </c>
      <c r="KY32" s="78">
        <f ca="1"/>
        <v>8.4899418645460412E-2</v>
      </c>
      <c r="KZ32" s="78">
        <f ca="1"/>
        <v>4.3570688250783259E-2</v>
      </c>
      <c r="LA32" s="78">
        <f ca="1"/>
        <v>6.9738779062349626E-2</v>
      </c>
      <c r="LB32" s="78">
        <f ca="1"/>
        <v>4.4693814608578603E-2</v>
      </c>
      <c r="LC32" s="78">
        <f ca="1"/>
        <v>4.4293610987182805E-2</v>
      </c>
      <c r="LD32" s="78">
        <f ca="1"/>
        <v>0</v>
      </c>
      <c r="LE32" s="78">
        <f ca="1"/>
        <v>4.3042507323566445E-2</v>
      </c>
      <c r="LF32" s="78">
        <f ca="1"/>
        <v>0</v>
      </c>
      <c r="LG32" s="78">
        <f ca="1"/>
        <v>4.921078605642315E-2</v>
      </c>
      <c r="LH32" s="78">
        <f ca="1"/>
        <v>0</v>
      </c>
      <c r="LI32" s="78">
        <f ca="1"/>
        <v>5.7405255805006029E-2</v>
      </c>
      <c r="LJ32" s="78">
        <f ca="1"/>
        <v>0</v>
      </c>
      <c r="LK32" s="78">
        <f ca="1"/>
        <v>3.0323895742942798E-2</v>
      </c>
      <c r="LL32" s="78">
        <f ca="1"/>
        <v>4.0716697691321822E-2</v>
      </c>
      <c r="LM32" s="78">
        <f ca="1"/>
        <v>0</v>
      </c>
      <c r="LN32" s="78">
        <f ca="1"/>
        <v>0</v>
      </c>
      <c r="LO32" s="78">
        <f ca="1"/>
        <v>6.1966045260534827E-2</v>
      </c>
      <c r="LP32" s="78">
        <f ca="1"/>
        <v>6.3658837982146471E-2</v>
      </c>
      <c r="LQ32" s="78">
        <f ca="1"/>
        <v>5.1978559424842627E-2</v>
      </c>
      <c r="LR32" s="78">
        <f ca="1"/>
        <v>3.3243521060889632E-3</v>
      </c>
      <c r="LS32" s="78">
        <f ca="1"/>
        <v>5.5409654526629853E-2</v>
      </c>
      <c r="LT32" s="78">
        <f ca="1"/>
        <v>8.9503728543735533E-2</v>
      </c>
      <c r="LU32" s="78">
        <f ca="1"/>
        <v>5.4438650396601715E-2</v>
      </c>
      <c r="LV32" s="78">
        <f ca="1"/>
        <v>2.3349961369586864E-3</v>
      </c>
      <c r="LW32" s="78">
        <f ca="1"/>
        <v>7.4702990053655161E-2</v>
      </c>
      <c r="LX32" s="78">
        <f ca="1"/>
        <v>0</v>
      </c>
      <c r="LY32" s="78">
        <f ca="1"/>
        <v>0</v>
      </c>
      <c r="LZ32" s="78">
        <f ca="1"/>
        <v>6.807131362743446E-2</v>
      </c>
      <c r="MA32" s="78">
        <f ca="1"/>
        <v>9.2302004896028161E-2</v>
      </c>
      <c r="MB32" s="78">
        <f ca="1"/>
        <v>1.5833955357537115E-2</v>
      </c>
      <c r="MC32" s="78">
        <f ca="1"/>
        <v>4.252368202462626E-2</v>
      </c>
      <c r="MD32" s="78">
        <f ca="1"/>
        <v>0</v>
      </c>
      <c r="ME32" s="78">
        <f ca="1"/>
        <v>0</v>
      </c>
      <c r="MF32" s="78">
        <f ca="1"/>
        <v>0</v>
      </c>
      <c r="MG32" s="78">
        <f ca="1"/>
        <v>2.5502507706904452E-2</v>
      </c>
      <c r="MH32" s="78">
        <f ca="1"/>
        <v>0</v>
      </c>
      <c r="MI32" s="78">
        <f ca="1"/>
        <v>0</v>
      </c>
      <c r="MJ32" s="78">
        <f ca="1"/>
        <v>4.8079810271786698E-2</v>
      </c>
      <c r="MK32" s="78">
        <f ca="1"/>
        <v>0</v>
      </c>
      <c r="ML32" s="78">
        <f ca="1"/>
        <v>8.6905060881009244E-2</v>
      </c>
      <c r="MM32" s="78">
        <f ca="1"/>
        <v>2.5289585918994623E-2</v>
      </c>
      <c r="MN32" s="78">
        <f ca="1"/>
        <v>3.7566389445763688E-2</v>
      </c>
      <c r="MO32" s="78">
        <f ca="1"/>
        <v>7.7511692697329382E-2</v>
      </c>
      <c r="MP32" s="78">
        <f ca="1"/>
        <v>4.8270501185161158E-2</v>
      </c>
      <c r="MR32" s="78">
        <f ca="1"/>
        <v>0.16170641810570524</v>
      </c>
      <c r="MS32" s="78">
        <f ca="1"/>
        <v>0.23838295148267763</v>
      </c>
      <c r="MT32" s="78">
        <f ca="1"/>
        <v>0.12505567138462456</v>
      </c>
      <c r="MU32" s="78">
        <f ca="1"/>
        <v>0.24259301530213023</v>
      </c>
      <c r="MV32" s="78">
        <f ca="1"/>
        <v>0.16590534275182262</v>
      </c>
      <c r="MW32" s="78">
        <f ca="1"/>
        <v>0.12707312291908321</v>
      </c>
      <c r="MX32" s="78">
        <f ca="1"/>
        <v>0.11431350463104345</v>
      </c>
      <c r="MY32" s="78">
        <f ca="1"/>
        <v>0.13876202104944385</v>
      </c>
      <c r="MZ32" s="78">
        <f ca="1"/>
        <v>0.14105264984612098</v>
      </c>
      <c r="NA32" s="78">
        <f ca="1"/>
        <v>0.21463169701615203</v>
      </c>
      <c r="NB32" s="78">
        <f ca="1"/>
        <v>0.1511255401284049</v>
      </c>
      <c r="NC32" s="78">
        <f ca="1"/>
        <v>0.13382977825008996</v>
      </c>
      <c r="ND32" s="78">
        <f ca="1"/>
        <v>0.17988379049668804</v>
      </c>
      <c r="NE32" s="78">
        <f ca="1"/>
        <v>0.19825372529669599</v>
      </c>
      <c r="NF32" s="78">
        <f ca="1"/>
        <v>0.16567155505743497</v>
      </c>
      <c r="NG32" s="78">
        <f ca="1"/>
        <v>0.20553102503256049</v>
      </c>
      <c r="NH32" s="78">
        <f ca="1"/>
        <v>0.16100461904695446</v>
      </c>
      <c r="NI32" s="78">
        <f ca="1"/>
        <v>0.14964006906844829</v>
      </c>
      <c r="NJ32" s="78">
        <f ca="1"/>
        <v>0.12393513475157086</v>
      </c>
      <c r="NK32" s="78">
        <f ca="1"/>
        <v>0.14842553110261991</v>
      </c>
      <c r="NL32" s="78">
        <f ca="1"/>
        <v>0.17941430349811466</v>
      </c>
      <c r="NM32" s="78">
        <f ca="1"/>
        <v>0.10177248408814052</v>
      </c>
      <c r="NN32" s="78">
        <f ca="1"/>
        <v>0.12680395621817328</v>
      </c>
      <c r="NO32" s="78">
        <f ca="1"/>
        <v>0.17244475818332361</v>
      </c>
      <c r="NP32" s="78">
        <f ca="1"/>
        <v>0.15996375396900067</v>
      </c>
      <c r="NQ32" s="78">
        <f ca="1"/>
        <v>0.11726393094300275</v>
      </c>
      <c r="NR32" s="78">
        <f ca="1"/>
        <v>0.18484939322912278</v>
      </c>
      <c r="NS32" s="78">
        <f ca="1"/>
        <v>0.10211049246999893</v>
      </c>
      <c r="NT32" s="78">
        <f ca="1"/>
        <v>0.25283551230879958</v>
      </c>
      <c r="NU32" s="78">
        <f ca="1"/>
        <v>0.23727922422835129</v>
      </c>
      <c r="NV32" s="78">
        <f ca="1"/>
        <v>0.17734287727083131</v>
      </c>
      <c r="NW32" s="78">
        <f ca="1"/>
        <v>0.15189361007730273</v>
      </c>
      <c r="NX32" s="78">
        <f ca="1"/>
        <v>0.12986147284008959</v>
      </c>
      <c r="NY32" s="78">
        <f ca="1"/>
        <v>0.14379367318211639</v>
      </c>
      <c r="NZ32" s="78">
        <f ca="1"/>
        <v>0.21099545566099043</v>
      </c>
      <c r="OA32" s="78">
        <f ca="1"/>
        <v>0.17747594218026763</v>
      </c>
      <c r="OB32" s="78">
        <f ca="1"/>
        <v>0.13871059477765865</v>
      </c>
      <c r="OC32" s="78">
        <f ca="1"/>
        <v>0.17044473089698403</v>
      </c>
      <c r="OD32" s="78">
        <f ca="1"/>
        <v>0.22598378700355437</v>
      </c>
      <c r="OE32" s="78">
        <f ca="1"/>
        <v>0.16693336545866466</v>
      </c>
      <c r="OF32" s="78">
        <f ca="1"/>
        <v>0.10059965009055652</v>
      </c>
      <c r="OG32" s="78">
        <f ca="1"/>
        <v>0.19630722105600107</v>
      </c>
      <c r="OH32" s="78">
        <f ca="1"/>
        <v>0.1052743410028561</v>
      </c>
      <c r="OI32" s="78">
        <f ca="1"/>
        <v>0.19069536736892248</v>
      </c>
      <c r="OJ32" s="78">
        <f ca="1"/>
        <v>0.12285379163306727</v>
      </c>
      <c r="OK32" s="78">
        <f ca="1"/>
        <v>0.14608110352298687</v>
      </c>
      <c r="OL32" s="78">
        <f ca="1"/>
        <v>0.17865391701321903</v>
      </c>
      <c r="OM32" s="78">
        <f ca="1"/>
        <v>0.22083014050944638</v>
      </c>
      <c r="ON32" s="78">
        <f ca="1"/>
        <v>0.1122202586724796</v>
      </c>
      <c r="OO32" s="78">
        <f ca="1"/>
        <v>0.22540214336208064</v>
      </c>
      <c r="OP32" s="78">
        <f ca="1"/>
        <v>0.24973809998500243</v>
      </c>
      <c r="OQ32" s="78">
        <f ca="1"/>
        <v>0.18926584276458464</v>
      </c>
      <c r="OR32" s="78">
        <f ca="1"/>
        <v>0.16072533452500309</v>
      </c>
      <c r="OS32" s="78">
        <f ca="1"/>
        <v>0.13657918931573812</v>
      </c>
      <c r="OT32" s="78">
        <f ca="1"/>
        <v>0.11520414204484626</v>
      </c>
      <c r="OU32" s="78">
        <f ca="1"/>
        <v>0.16046458878585654</v>
      </c>
      <c r="OV32" s="78">
        <f ca="1"/>
        <v>0.13628149555989535</v>
      </c>
      <c r="OW32" s="78">
        <f ca="1"/>
        <v>0.23713314660398307</v>
      </c>
      <c r="OX32" s="78">
        <f ca="1"/>
        <v>0.13897954611679103</v>
      </c>
      <c r="OY32" s="78">
        <f ca="1"/>
        <v>0.10334693173437434</v>
      </c>
      <c r="OZ32" s="78">
        <f ca="1"/>
        <v>0.15008971393109227</v>
      </c>
      <c r="PA32" s="78">
        <f ca="1"/>
        <v>0.18632375888878061</v>
      </c>
      <c r="PB32" s="78">
        <f ca="1"/>
        <v>0.11860631211466977</v>
      </c>
      <c r="PC32" s="78">
        <f ca="1"/>
        <v>0.16531701290981501</v>
      </c>
      <c r="PD32" s="78">
        <f ca="1"/>
        <v>0.24529205099184051</v>
      </c>
      <c r="PE32" s="78">
        <f ca="1"/>
        <v>0.23874539006508033</v>
      </c>
      <c r="PF32" s="78">
        <f ca="1"/>
        <v>0.18429001626110234</v>
      </c>
      <c r="PG32" s="78">
        <f ca="1"/>
        <v>0.22922479989676686</v>
      </c>
      <c r="PH32" s="78">
        <f ca="1"/>
        <v>0.25278179083792185</v>
      </c>
      <c r="PI32" s="78">
        <f ca="1"/>
        <v>0.10153976343223135</v>
      </c>
      <c r="PJ32" s="78">
        <f ca="1"/>
        <v>0.2509220694817228</v>
      </c>
      <c r="PK32" s="78">
        <f ca="1"/>
        <v>0.10741907077448587</v>
      </c>
      <c r="PL32" s="78">
        <f ca="1"/>
        <v>0.12109212867655783</v>
      </c>
      <c r="PM32" s="78">
        <f ca="1"/>
        <v>0.1874591928972765</v>
      </c>
      <c r="PN32" s="78">
        <f ca="1"/>
        <v>0.11393911827153412</v>
      </c>
      <c r="PO32" s="78">
        <f ca="1"/>
        <v>0.18063746052721524</v>
      </c>
      <c r="PP32" s="78">
        <f ca="1"/>
        <v>0.21501047496268277</v>
      </c>
      <c r="PQ32" s="78">
        <f ca="1"/>
        <v>0.23185118192995086</v>
      </c>
      <c r="PR32" s="78">
        <f ca="1"/>
        <v>0.10242011311455732</v>
      </c>
      <c r="PS32" s="78">
        <f ca="1"/>
        <v>0.18485403614449483</v>
      </c>
      <c r="PT32" s="78">
        <f ca="1"/>
        <v>0.18270510053530631</v>
      </c>
      <c r="PU32" s="78">
        <f ca="1"/>
        <v>0.11673034008263647</v>
      </c>
      <c r="PV32" s="78">
        <f ca="1"/>
        <v>0.10100234143698622</v>
      </c>
      <c r="PW32" s="78">
        <f ca="1"/>
        <v>0.1693876787710345</v>
      </c>
      <c r="PX32" s="78">
        <f ca="1"/>
        <v>0.17818725192581611</v>
      </c>
      <c r="PY32" s="78">
        <f ca="1"/>
        <v>0.20130476573686557</v>
      </c>
      <c r="PZ32" s="78">
        <f ca="1"/>
        <v>0.18240781745327245</v>
      </c>
      <c r="QA32" s="78">
        <f ca="1"/>
        <v>0.13631067983167208</v>
      </c>
      <c r="QB32" s="78">
        <f ca="1"/>
        <v>0.13773525575510295</v>
      </c>
      <c r="QC32" s="78">
        <f ca="1"/>
        <v>0.18500708416381159</v>
      </c>
      <c r="QD32" s="78">
        <f ca="1"/>
        <v>0.18121513147149015</v>
      </c>
      <c r="QE32" s="78">
        <f ca="1"/>
        <v>0.10170129507298037</v>
      </c>
      <c r="QF32" s="78">
        <f ca="1"/>
        <v>0.10923663229561817</v>
      </c>
      <c r="QG32" s="78">
        <f ca="1"/>
        <v>0.13096244993789857</v>
      </c>
      <c r="QH32" s="78">
        <f ca="1"/>
        <v>0.1573221932407049</v>
      </c>
      <c r="QI32" s="78">
        <f ca="1"/>
        <v>0.20134099727909954</v>
      </c>
      <c r="QJ32" s="78">
        <f ca="1"/>
        <v>0.20578237707398978</v>
      </c>
      <c r="QK32" s="78">
        <f ca="1"/>
        <v>0.10004850447869372</v>
      </c>
      <c r="QL32" s="78">
        <f ca="1"/>
        <v>0.16996090698600896</v>
      </c>
      <c r="QM32" s="78">
        <f ca="1"/>
        <v>0.10565892209289893</v>
      </c>
      <c r="QN32" s="78">
        <f ca="1"/>
        <v>0.13362563807961916</v>
      </c>
      <c r="QO32" s="78">
        <f ca="1"/>
        <v>0.14902387533424094</v>
      </c>
      <c r="QP32" s="78">
        <f ca="1"/>
        <v>0.22068796734420584</v>
      </c>
      <c r="QQ32" s="78">
        <f ca="1"/>
        <v>0.2527441172303746</v>
      </c>
      <c r="QR32" s="78">
        <f ca="1"/>
        <v>0.19091299409531964</v>
      </c>
      <c r="QS32" s="78">
        <f ca="1"/>
        <v>0.16872881673415979</v>
      </c>
      <c r="QT32" s="78">
        <f ca="1"/>
        <v>0.2126167211634119</v>
      </c>
      <c r="QU32" s="78">
        <f ca="1"/>
        <v>0.17198579395047162</v>
      </c>
      <c r="QV32" s="78">
        <f ca="1"/>
        <v>0.21041489394262924</v>
      </c>
      <c r="QW32" s="78">
        <f ca="1"/>
        <v>0.19140993603132855</v>
      </c>
      <c r="QX32" s="78">
        <f ca="1"/>
        <v>0.19734182033172865</v>
      </c>
      <c r="QY32" s="78">
        <f ca="1"/>
        <v>0.20297311413710006</v>
      </c>
      <c r="QZ32" s="78">
        <f ca="1"/>
        <v>0.20575324988487978</v>
      </c>
      <c r="RA32" s="78">
        <f ca="1"/>
        <v>0.11473052388300557</v>
      </c>
      <c r="RB32" s="78">
        <f ca="1"/>
        <v>0.18844370123381304</v>
      </c>
      <c r="RC32" s="78">
        <f ca="1"/>
        <v>0.16265607917782543</v>
      </c>
      <c r="RD32" s="78">
        <f ca="1"/>
        <v>0.13615584555920757</v>
      </c>
      <c r="RE32" s="78">
        <f ca="1"/>
        <v>0.14282931438837973</v>
      </c>
      <c r="RF32" s="78">
        <f ca="1"/>
        <v>0.14061269248026748</v>
      </c>
      <c r="RG32" s="78">
        <f ca="1"/>
        <v>0.1339450825853738</v>
      </c>
      <c r="RH32" s="78">
        <f ca="1"/>
        <v>0.16516724290436832</v>
      </c>
      <c r="RI32" s="78">
        <f ca="1"/>
        <v>0.18755077371371376</v>
      </c>
      <c r="RJ32" s="78">
        <f ca="1"/>
        <v>0.11655702500206161</v>
      </c>
      <c r="RK32" s="78">
        <f ca="1"/>
        <v>0.13930773287981657</v>
      </c>
      <c r="RL32" s="78">
        <f ca="1"/>
        <v>0.14239460315108537</v>
      </c>
      <c r="RM32" s="78">
        <f ca="1"/>
        <v>0.15571365487509681</v>
      </c>
      <c r="RN32" s="78">
        <f ca="1"/>
        <v>0.15260078619336856</v>
      </c>
      <c r="RO32" s="78">
        <f ca="1"/>
        <v>0.18150047624116561</v>
      </c>
      <c r="RP32" s="78">
        <f ca="1"/>
        <v>0.15311946230062734</v>
      </c>
      <c r="RQ32" s="78">
        <f ca="1"/>
        <v>0.17210143923218496</v>
      </c>
      <c r="RR32" s="78">
        <f ca="1"/>
        <v>0.13880278226899057</v>
      </c>
      <c r="RS32" s="78">
        <f ca="1"/>
        <v>0.1229105774308106</v>
      </c>
      <c r="RT32" s="78">
        <f ca="1"/>
        <v>0.17283343559930378</v>
      </c>
      <c r="RU32" s="78">
        <f ca="1"/>
        <v>0.14507292079731807</v>
      </c>
      <c r="RV32" s="78">
        <f ca="1"/>
        <v>0.15780670839176497</v>
      </c>
      <c r="RW32" s="78">
        <f ca="1"/>
        <v>0.21155389835471083</v>
      </c>
      <c r="RX32" s="78">
        <f ca="1"/>
        <v>0.15480083091451055</v>
      </c>
      <c r="RY32" s="78">
        <f ca="1"/>
        <v>0.25750641891315573</v>
      </c>
      <c r="RZ32" s="78">
        <f ca="1"/>
        <v>0.20306207259767875</v>
      </c>
      <c r="SA32" s="78">
        <f ca="1"/>
        <v>0.11336096547081292</v>
      </c>
      <c r="SB32" s="78">
        <f ca="1"/>
        <v>0.18752387486314598</v>
      </c>
      <c r="SC32" s="78">
        <f ca="1"/>
        <v>0.20185584650105531</v>
      </c>
      <c r="SD32" s="78">
        <f ca="1"/>
        <v>0.22466117238399752</v>
      </c>
      <c r="SE32" s="78">
        <f ca="1"/>
        <v>0.10977793375329949</v>
      </c>
      <c r="SF32" s="78">
        <f ca="1"/>
        <v>0.13510062647031912</v>
      </c>
      <c r="SG32" s="78">
        <f ca="1"/>
        <v>0.1002272414597474</v>
      </c>
      <c r="SH32" s="78">
        <f ca="1"/>
        <v>0.11794655621372813</v>
      </c>
      <c r="SI32" s="78">
        <f ca="1"/>
        <v>0.16597811870424145</v>
      </c>
      <c r="SJ32" s="78">
        <f ca="1"/>
        <v>0.10254327948198647</v>
      </c>
      <c r="SK32" s="78">
        <f ca="1"/>
        <v>0.16254069293451734</v>
      </c>
      <c r="SL32" s="78">
        <f ca="1"/>
        <v>0.1163296317690392</v>
      </c>
      <c r="SM32" s="78">
        <f ca="1"/>
        <v>0.10550144125799799</v>
      </c>
      <c r="SN32" s="78">
        <f ca="1"/>
        <v>0.14852168980970845</v>
      </c>
      <c r="SO32" s="78">
        <f ca="1"/>
        <v>0.12083778678283627</v>
      </c>
      <c r="SP32" s="78">
        <f ca="1"/>
        <v>0.16052273351270854</v>
      </c>
      <c r="SQ32" s="78">
        <f ca="1"/>
        <v>0.21841555967022747</v>
      </c>
      <c r="SR32" s="78">
        <f ca="1"/>
        <v>0.12805326938590067</v>
      </c>
      <c r="SS32" s="78">
        <f ca="1"/>
        <v>0.10005743822596673</v>
      </c>
      <c r="ST32" s="78">
        <f ca="1"/>
        <v>0.20414649126615408</v>
      </c>
      <c r="SU32" s="78">
        <f ca="1"/>
        <v>0.13447143322529465</v>
      </c>
      <c r="SV32" s="78">
        <f ca="1"/>
        <v>0.21711724231870461</v>
      </c>
      <c r="SW32" s="78">
        <f ca="1"/>
        <v>0.19905293964789256</v>
      </c>
      <c r="SX32" s="78">
        <f ca="1"/>
        <v>0.23904298029480248</v>
      </c>
      <c r="SY32" s="78">
        <f ca="1"/>
        <v>0.16877327653324298</v>
      </c>
      <c r="SZ32" s="78">
        <f ca="1"/>
        <v>0.17487034766139253</v>
      </c>
      <c r="TA32" s="78">
        <f ca="1"/>
        <v>0.21635134829959451</v>
      </c>
      <c r="TB32" s="78">
        <f ca="1"/>
        <v>0.10127571514424331</v>
      </c>
      <c r="TC32" s="78">
        <f ca="1"/>
        <v>0.16104349371172419</v>
      </c>
      <c r="TD32" s="78">
        <f ca="1"/>
        <v>0.15267567777401958</v>
      </c>
      <c r="TE32" s="78">
        <f ca="1"/>
        <v>0.22116986378872314</v>
      </c>
      <c r="TF32" s="78">
        <f ca="1"/>
        <v>0.12066504529781616</v>
      </c>
      <c r="TG32" s="78">
        <f ca="1"/>
        <v>0.12664364095747502</v>
      </c>
      <c r="TH32" s="78">
        <f ca="1"/>
        <v>0.25872258266294001</v>
      </c>
      <c r="TI32" s="78">
        <f ca="1"/>
        <v>0.18155795342026948</v>
      </c>
      <c r="TJ32" s="78">
        <f ca="1"/>
        <v>0.11414817046134801</v>
      </c>
      <c r="TK32" s="78">
        <f ca="1"/>
        <v>0.14958187361738401</v>
      </c>
      <c r="TL32" s="78">
        <f ca="1"/>
        <v>0.13388071802988979</v>
      </c>
      <c r="TM32" s="78">
        <f ca="1"/>
        <v>0.22507552778144538</v>
      </c>
      <c r="TN32" s="78">
        <f ca="1"/>
        <v>0.18442584516640392</v>
      </c>
      <c r="TO32" s="78">
        <f ca="1"/>
        <v>0.15008211228633958</v>
      </c>
      <c r="TP32" s="78">
        <f ca="1"/>
        <v>0.10375813207339905</v>
      </c>
      <c r="TQ32" s="78">
        <f ca="1"/>
        <v>0.18223819775716668</v>
      </c>
      <c r="TR32" s="78">
        <f ca="1"/>
        <v>0.1482192312733655</v>
      </c>
      <c r="TS32" s="78">
        <f ca="1"/>
        <v>0.19299970150495582</v>
      </c>
      <c r="TT32" s="78">
        <f ca="1"/>
        <v>0.13787738125298929</v>
      </c>
      <c r="TU32" s="78">
        <f ca="1"/>
        <v>0.14167946661144148</v>
      </c>
      <c r="TV32" s="78">
        <f ca="1"/>
        <v>0.1142726170689084</v>
      </c>
      <c r="TW32" s="78">
        <f ca="1"/>
        <v>0.26516779931301104</v>
      </c>
      <c r="TX32" s="78">
        <f ca="1"/>
        <v>0.17533702581185712</v>
      </c>
      <c r="TY32" s="78">
        <f ca="1"/>
        <v>0.11582935034459602</v>
      </c>
      <c r="TZ32" s="78">
        <f ca="1"/>
        <v>0.11010559510085921</v>
      </c>
      <c r="UA32" s="78">
        <f ca="1"/>
        <v>0.21555468496146721</v>
      </c>
      <c r="UB32" s="78">
        <f ca="1"/>
        <v>0.1598359136821049</v>
      </c>
      <c r="UC32" s="78">
        <f ca="1"/>
        <v>0.17073435915314356</v>
      </c>
      <c r="UD32" s="78">
        <f ca="1"/>
        <v>0.24464663550525989</v>
      </c>
      <c r="UE32" s="78">
        <f ca="1"/>
        <v>0.19457165569000345</v>
      </c>
      <c r="UF32" s="78">
        <f ca="1"/>
        <v>0.10038030100243343</v>
      </c>
      <c r="UG32" s="78">
        <f ca="1"/>
        <v>0.1692005847261745</v>
      </c>
      <c r="UH32" s="78">
        <f ca="1"/>
        <v>0.14004779110064269</v>
      </c>
      <c r="UI32" s="78">
        <f ca="1"/>
        <v>0.14103887149024308</v>
      </c>
      <c r="UJ32" s="78">
        <f ca="1"/>
        <v>0.21109867248509442</v>
      </c>
      <c r="UK32" s="78">
        <f ca="1"/>
        <v>0.109170861132212</v>
      </c>
      <c r="UL32" s="78">
        <f ca="1"/>
        <v>0.10417008121766133</v>
      </c>
      <c r="UM32" s="78">
        <f ca="1"/>
        <v>0.13325670887086993</v>
      </c>
      <c r="UN32" s="78">
        <f ca="1"/>
        <v>0.1547631251313687</v>
      </c>
      <c r="UO32" s="78">
        <f ca="1"/>
        <v>0.13388672087214123</v>
      </c>
      <c r="UP32" s="78">
        <f ca="1"/>
        <v>0.24110812923880676</v>
      </c>
      <c r="UQ32" s="78">
        <f ca="1"/>
        <v>0.16918469996939139</v>
      </c>
      <c r="UR32" s="78">
        <f ca="1"/>
        <v>0.14548825012733724</v>
      </c>
      <c r="US32" s="78">
        <f ca="1"/>
        <v>0.23589226148914785</v>
      </c>
      <c r="UT32" s="78">
        <f ca="1"/>
        <v>0.15245600414115718</v>
      </c>
      <c r="UU32" s="78">
        <f ca="1"/>
        <v>0.26183712760045258</v>
      </c>
      <c r="UV32" s="78">
        <f ca="1"/>
        <v>0.22659847867045965</v>
      </c>
      <c r="UW32" s="78">
        <f ca="1"/>
        <v>0.11451553513123469</v>
      </c>
      <c r="UX32" s="78">
        <f ca="1"/>
        <v>0.21624393629094568</v>
      </c>
      <c r="UY32" s="78">
        <f ca="1"/>
        <v>0.19238843096891445</v>
      </c>
      <c r="UZ32" s="78">
        <f ca="1"/>
        <v>0.14312180843583847</v>
      </c>
      <c r="VA32" s="78">
        <f ca="1"/>
        <v>0.13221393625542086</v>
      </c>
      <c r="VB32" s="78">
        <f ca="1"/>
        <v>0.17378745989657565</v>
      </c>
      <c r="VC32" s="78">
        <f ca="1"/>
        <v>0.15461882758612872</v>
      </c>
      <c r="VD32" s="78">
        <f ca="1"/>
        <v>0.17649384830648421</v>
      </c>
      <c r="VE32" s="78">
        <f ca="1"/>
        <v>0.10076717125558365</v>
      </c>
      <c r="VF32" s="78">
        <f ca="1"/>
        <v>0.11965896394216728</v>
      </c>
      <c r="VG32" s="78">
        <f ca="1"/>
        <v>0.12597069534042277</v>
      </c>
      <c r="VH32" s="78">
        <f ca="1"/>
        <v>0.10183166904608734</v>
      </c>
      <c r="VI32" s="78">
        <f ca="1"/>
        <v>0.19058043580564793</v>
      </c>
      <c r="VJ32" s="78">
        <f ca="1"/>
        <v>0.22017069170191148</v>
      </c>
      <c r="VK32" s="78">
        <f ca="1"/>
        <v>0.20642122853422418</v>
      </c>
      <c r="VL32" s="78">
        <f ca="1"/>
        <v>0.18883419886453245</v>
      </c>
      <c r="VM32" s="78">
        <f ca="1"/>
        <v>0.21390448626076336</v>
      </c>
      <c r="VN32" s="78">
        <f ca="1"/>
        <v>0.12844049627540094</v>
      </c>
      <c r="VO32" s="78">
        <f ca="1"/>
        <v>0.17072482457687982</v>
      </c>
      <c r="VP32" s="78">
        <f ca="1"/>
        <v>0.2128323130127604</v>
      </c>
      <c r="VQ32" s="78">
        <f ca="1"/>
        <v>0.1774386565479196</v>
      </c>
      <c r="VR32" s="78">
        <f ca="1"/>
        <v>0.26593172065189163</v>
      </c>
      <c r="VS32" s="78">
        <f ca="1"/>
        <v>0.19592465423801964</v>
      </c>
      <c r="VT32" s="78">
        <f ca="1"/>
        <v>0.15668431568470337</v>
      </c>
      <c r="VU32" s="78">
        <f ca="1"/>
        <v>0.1527671686723833</v>
      </c>
      <c r="VV32" s="78">
        <f ca="1"/>
        <v>0.16877701141781148</v>
      </c>
      <c r="VW32" s="78">
        <f ca="1"/>
        <v>0.14030661039771394</v>
      </c>
      <c r="VX32" s="78">
        <f ca="1"/>
        <v>0.10787005336623255</v>
      </c>
      <c r="VY32" s="78">
        <f ca="1"/>
        <v>0.21350664666379343</v>
      </c>
      <c r="VZ32" s="78">
        <f ca="1"/>
        <v>0.21150851084398264</v>
      </c>
      <c r="WA32" s="78">
        <f ca="1"/>
        <v>0.166494455381868</v>
      </c>
      <c r="WB32" s="78">
        <f ca="1"/>
        <v>0.19332878647887192</v>
      </c>
      <c r="WC32" s="78">
        <f ca="1"/>
        <v>0.11689928412334402</v>
      </c>
      <c r="WD32" s="78">
        <f ca="1"/>
        <v>0.21574981941715651</v>
      </c>
      <c r="WE32" s="78">
        <f ca="1"/>
        <v>0.21027043823472291</v>
      </c>
      <c r="WF32" s="78">
        <f ca="1"/>
        <v>0.25268917219471931</v>
      </c>
      <c r="WG32" s="78">
        <f ca="1"/>
        <v>0.10925955682533767</v>
      </c>
      <c r="WH32" s="78">
        <f ca="1"/>
        <v>0.10030227217063069</v>
      </c>
      <c r="WI32" s="78">
        <f ca="1"/>
        <v>0.18724904148140986</v>
      </c>
      <c r="WJ32" s="78">
        <f ca="1"/>
        <v>0.22632285868486374</v>
      </c>
      <c r="WK32" s="78">
        <f ca="1"/>
        <v>0.10532356045204337</v>
      </c>
      <c r="WL32" s="78">
        <f ca="1"/>
        <v>0.20283227010384516</v>
      </c>
      <c r="WM32" s="78">
        <f ca="1"/>
        <v>0.11875012936397109</v>
      </c>
      <c r="WN32" s="78">
        <f ca="1"/>
        <v>0.23986182456952315</v>
      </c>
      <c r="WO32" s="78">
        <f ca="1"/>
        <v>0.21473994727945833</v>
      </c>
      <c r="WP32" s="78">
        <f ca="1"/>
        <v>0.15219732852749596</v>
      </c>
      <c r="WQ32" s="78">
        <f ca="1"/>
        <v>0.17863037474232657</v>
      </c>
      <c r="WR32" s="78">
        <f ca="1"/>
        <v>0.1338028363002379</v>
      </c>
      <c r="WS32" s="78">
        <f ca="1"/>
        <v>0.10201270355225223</v>
      </c>
      <c r="WT32" s="78">
        <f ca="1"/>
        <v>0.13882513812323657</v>
      </c>
      <c r="WU32" s="78">
        <f ca="1"/>
        <v>0.15849525245536492</v>
      </c>
      <c r="WV32" s="78">
        <f ca="1"/>
        <v>0.21887422823690988</v>
      </c>
      <c r="WW32" s="78">
        <f ca="1"/>
        <v>0.15562078687878045</v>
      </c>
      <c r="WX32" s="78">
        <f ca="1"/>
        <v>0.17655297260692332</v>
      </c>
      <c r="WY32" s="78">
        <f ca="1"/>
        <v>0.12815082317381499</v>
      </c>
      <c r="WZ32" s="78">
        <f ca="1"/>
        <v>0.1309591344643527</v>
      </c>
      <c r="XA32" s="78">
        <f ca="1"/>
        <v>0.17355496170552084</v>
      </c>
      <c r="XB32" s="78">
        <f ca="1"/>
        <v>0.10970355400210645</v>
      </c>
      <c r="XC32" s="78">
        <f ca="1"/>
        <v>0.17277329919071291</v>
      </c>
      <c r="XD32" s="78">
        <f ca="1"/>
        <v>0.2336195344949217</v>
      </c>
      <c r="XE32" s="78">
        <f ca="1"/>
        <v>0.16889716871480256</v>
      </c>
      <c r="XF32" s="78">
        <f ca="1"/>
        <v>0.15227279072430797</v>
      </c>
      <c r="XG32" s="78">
        <f ca="1"/>
        <v>0.19143646138877535</v>
      </c>
      <c r="XH32" s="78">
        <f ca="1"/>
        <v>0.16500155566536689</v>
      </c>
      <c r="XI32" s="78">
        <f ca="1"/>
        <v>0.21329458318439792</v>
      </c>
      <c r="XJ32" s="78">
        <f ca="1"/>
        <v>0.13984526771344272</v>
      </c>
      <c r="XK32" s="78">
        <f ca="1"/>
        <v>0.14763657330745439</v>
      </c>
      <c r="XL32" s="78">
        <f ca="1"/>
        <v>0.15310755529199574</v>
      </c>
      <c r="XM32" s="78">
        <f ca="1"/>
        <v>0.11126601562297915</v>
      </c>
      <c r="XN32" s="78">
        <f ca="1"/>
        <v>0.11343799636017279</v>
      </c>
      <c r="XO32" s="78">
        <f ca="1"/>
        <v>0.24374134700545019</v>
      </c>
      <c r="XP32" s="78">
        <f ca="1"/>
        <v>0.16659763081834122</v>
      </c>
      <c r="XQ32" s="78">
        <f ca="1"/>
        <v>0.19095591174486429</v>
      </c>
      <c r="XR32" s="78">
        <f ca="1"/>
        <v>0.20105522440834667</v>
      </c>
      <c r="XS32" s="78">
        <f ca="1"/>
        <v>0.11027056372878948</v>
      </c>
      <c r="XT32" s="78">
        <f ca="1"/>
        <v>0.14918070487312721</v>
      </c>
      <c r="XU32" s="78">
        <f ca="1"/>
        <v>0.12671495981439848</v>
      </c>
      <c r="XV32" s="78">
        <f ca="1"/>
        <v>0.20726520715352209</v>
      </c>
      <c r="XW32" s="78">
        <f ca="1"/>
        <v>0.13738246694869027</v>
      </c>
      <c r="XX32" s="78">
        <f ca="1"/>
        <v>0.13440343881073558</v>
      </c>
      <c r="XY32" s="78">
        <f ca="1"/>
        <v>0.16372036879174603</v>
      </c>
      <c r="XZ32" s="78">
        <f ca="1"/>
        <v>0.13390683370593878</v>
      </c>
      <c r="YA32" s="78">
        <f ca="1"/>
        <v>0.19889065945334861</v>
      </c>
      <c r="YB32" s="78">
        <f ca="1"/>
        <v>0.12246645808887444</v>
      </c>
      <c r="YC32" s="78">
        <f ca="1"/>
        <v>0.21563222237134871</v>
      </c>
      <c r="YD32" s="78">
        <f ca="1"/>
        <v>0.18939315818641089</v>
      </c>
      <c r="YE32" s="78">
        <f ca="1"/>
        <v>0.16039137751385346</v>
      </c>
      <c r="YF32" s="72"/>
      <c r="YG32" s="73">
        <v>2</v>
      </c>
      <c r="YH32" s="78">
        <f ca="1"/>
        <v>0.23581008478349741</v>
      </c>
      <c r="YI32" s="78">
        <f ca="1"/>
        <v>-0.12140688017633659</v>
      </c>
      <c r="YJ32" s="78">
        <f ca="1"/>
        <v>0.224757353964678</v>
      </c>
      <c r="YK32" s="78">
        <f ca="1"/>
        <v>-0.12025302520110265</v>
      </c>
      <c r="YL32" s="78">
        <f ca="1"/>
        <v>0.23699382683390668</v>
      </c>
      <c r="YM32" s="78">
        <f ca="1"/>
        <v>0.2256498438527608</v>
      </c>
      <c r="YN32" s="78">
        <f ca="1"/>
        <v>0.22195013482105003</v>
      </c>
      <c r="YO32" s="78">
        <f ca="1"/>
        <v>-0.14781008239818552</v>
      </c>
      <c r="YP32" s="78">
        <f ca="1"/>
        <v>0.2297217403727205</v>
      </c>
      <c r="YQ32" s="78">
        <f ca="1"/>
        <v>-0.1276900981347463</v>
      </c>
      <c r="YR32" s="78">
        <f ca="1"/>
        <v>0.23304899530013384</v>
      </c>
      <c r="YS32" s="78">
        <f ca="1"/>
        <v>-0.15028497026579049</v>
      </c>
      <c r="YT32" s="78">
        <f ca="1"/>
        <v>-0.13649932327855402</v>
      </c>
      <c r="YU32" s="78">
        <f ca="1"/>
        <v>0.24565844112895596</v>
      </c>
      <c r="YV32" s="78">
        <f ca="1"/>
        <v>-0.14095060796721665</v>
      </c>
      <c r="YW32" s="78">
        <f ca="1"/>
        <v>-0.129865619464267</v>
      </c>
      <c r="YX32" s="78">
        <f ca="1"/>
        <v>0.23542367249855739</v>
      </c>
      <c r="YY32" s="78">
        <f ca="1"/>
        <v>-0.14569599992830962</v>
      </c>
      <c r="YZ32" s="78">
        <f ca="1"/>
        <v>0.22454359278386291</v>
      </c>
      <c r="ZA32" s="78">
        <f ca="1"/>
        <v>-0.14608772287582397</v>
      </c>
      <c r="ZB32" s="78">
        <f ca="1"/>
        <v>0.24068665874905878</v>
      </c>
      <c r="ZC32" s="78">
        <f ca="1"/>
        <v>-0.16046363103235431</v>
      </c>
      <c r="ZD32" s="78">
        <f ca="1"/>
        <v>0.225469811835423</v>
      </c>
      <c r="ZE32" s="78">
        <f ca="1"/>
        <v>0.23876456987095529</v>
      </c>
      <c r="ZF32" s="78">
        <f ca="1"/>
        <v>0.23519119714510742</v>
      </c>
      <c r="ZG32" s="78">
        <f ca="1"/>
        <v>-0.15456413769317309</v>
      </c>
      <c r="ZH32" s="78">
        <f ca="1"/>
        <v>0.24214588466816972</v>
      </c>
      <c r="ZI32" s="78">
        <f ca="1"/>
        <v>-0.16025024068493612</v>
      </c>
      <c r="ZJ32" s="78">
        <f ca="1"/>
        <v>-0.11773724489604928</v>
      </c>
      <c r="ZK32" s="78">
        <f ca="1"/>
        <v>-0.12168191648990109</v>
      </c>
      <c r="ZL32" s="78">
        <f ca="1"/>
        <v>0.24005768759009588</v>
      </c>
      <c r="ZM32" s="78">
        <f ca="1"/>
        <v>0.23300345873927936</v>
      </c>
      <c r="ZN32" s="78">
        <f ca="1"/>
        <v>0.2262665510781848</v>
      </c>
      <c r="ZO32" s="78">
        <f ca="1"/>
        <v>-0.14734212795909357</v>
      </c>
      <c r="ZP32" s="78">
        <f ca="1"/>
        <v>-0.1286725552415601</v>
      </c>
      <c r="ZQ32" s="78">
        <f ca="1"/>
        <v>0.24019259107546198</v>
      </c>
      <c r="ZR32" s="78">
        <f ca="1"/>
        <v>0.22923240128326283</v>
      </c>
      <c r="ZS32" s="78">
        <f ca="1"/>
        <v>0.23814618311318236</v>
      </c>
      <c r="ZT32" s="78">
        <f ca="1"/>
        <v>-0.12468322025442055</v>
      </c>
      <c r="ZU32" s="78">
        <f ca="1"/>
        <v>0.23709434724905967</v>
      </c>
      <c r="ZV32" s="78">
        <f ca="1"/>
        <v>-0.1610264475870416</v>
      </c>
      <c r="ZW32" s="78">
        <f ca="1"/>
        <v>0.24504334243616788</v>
      </c>
      <c r="ZX32" s="78">
        <f ca="1"/>
        <v>-0.15893435956342492</v>
      </c>
      <c r="ZY32" s="78">
        <f ca="1"/>
        <v>0.24358061256618632</v>
      </c>
      <c r="ZZ32" s="78">
        <f ca="1"/>
        <v>-0.15361920386525107</v>
      </c>
      <c r="AAA32" s="78">
        <f ca="1"/>
        <v>0.23142928417677361</v>
      </c>
      <c r="AAB32" s="78">
        <f ca="1"/>
        <v>0.24038701048274785</v>
      </c>
      <c r="AAC32" s="78">
        <f ca="1"/>
        <v>0.25172823868888999</v>
      </c>
      <c r="AAD32" s="78">
        <f ca="1"/>
        <v>0.22131256072071359</v>
      </c>
      <c r="AAE32" s="78">
        <f ca="1"/>
        <v>-0.12478245239388701</v>
      </c>
      <c r="AAF32" s="78">
        <f ca="1"/>
        <v>-0.11852994550568101</v>
      </c>
      <c r="AAG32" s="78">
        <f ca="1"/>
        <v>0.24338202435284526</v>
      </c>
      <c r="AAH32" s="78">
        <f ca="1"/>
        <v>0.23540267276241691</v>
      </c>
      <c r="AAI32" s="78">
        <f ca="1"/>
        <v>-0.14955750423249412</v>
      </c>
      <c r="AAJ32" s="78">
        <f ca="1"/>
        <v>0.22186101440722844</v>
      </c>
      <c r="AAK32" s="78">
        <f ca="1"/>
        <v>0.23540873349644434</v>
      </c>
      <c r="AAL32" s="78">
        <f ca="1"/>
        <v>-0.14854062160691589</v>
      </c>
      <c r="AAM32" s="78">
        <f ca="1"/>
        <v>-0.12169771259409451</v>
      </c>
      <c r="AAN32" s="78">
        <f ca="1"/>
        <v>0.2293484929839914</v>
      </c>
      <c r="AAO32" s="78">
        <f ca="1"/>
        <v>-0.15974485803002345</v>
      </c>
      <c r="AAP32" s="78">
        <f ca="1"/>
        <v>-0.14541050923009022</v>
      </c>
      <c r="AAQ32" s="78">
        <f ca="1"/>
        <v>0.2424896837542643</v>
      </c>
      <c r="AAR32" s="78">
        <f ca="1"/>
        <v>0.22310198259338068</v>
      </c>
      <c r="AAS32" s="78">
        <f ca="1"/>
        <v>-0.14056687924506181</v>
      </c>
      <c r="AAT32" s="78">
        <f ca="1"/>
        <v>-0.1195811459120195</v>
      </c>
      <c r="AAU32" s="78">
        <f ca="1"/>
        <v>-0.12123049783178612</v>
      </c>
      <c r="AAV32" s="78">
        <f ca="1"/>
        <v>0.24190056897922615</v>
      </c>
      <c r="AAW32" s="78">
        <f ca="1"/>
        <v>-0.12379449530848725</v>
      </c>
      <c r="AAX32" s="78">
        <f ca="1"/>
        <v>-0.11772891186234494</v>
      </c>
      <c r="AAY32" s="78">
        <f ca="1"/>
        <v>-0.16059191624935001</v>
      </c>
      <c r="AAZ32" s="78">
        <f ca="1"/>
        <v>-0.11816259785243656</v>
      </c>
      <c r="ABA32" s="78">
        <f ca="1"/>
        <v>-0.15804426013291789</v>
      </c>
      <c r="ABB32" s="78">
        <f ca="1"/>
        <v>-0.15326841987517215</v>
      </c>
      <c r="ABC32" s="78">
        <f ca="1"/>
        <v>0.24281018953840963</v>
      </c>
      <c r="ABD32" s="78">
        <f ca="1"/>
        <v>-0.15626450703212116</v>
      </c>
      <c r="ABE32" s="78">
        <f ca="1"/>
        <v>0.24080661343470813</v>
      </c>
      <c r="ABF32" s="78">
        <f ca="1"/>
        <v>0.25013977655142661</v>
      </c>
      <c r="ABG32" s="78">
        <f ca="1"/>
        <v>-0.12298578836684518</v>
      </c>
      <c r="ABH32" s="78">
        <f ca="1"/>
        <v>-0.16011254938147876</v>
      </c>
      <c r="ABI32" s="78">
        <f ca="1"/>
        <v>0.24198854647324183</v>
      </c>
      <c r="ABJ32" s="78">
        <f ca="1"/>
        <v>0.24141547701754393</v>
      </c>
      <c r="ABK32" s="78">
        <f ca="1"/>
        <v>-0.15470490914331037</v>
      </c>
      <c r="ABL32" s="78">
        <f ca="1"/>
        <v>-0.16081477222873447</v>
      </c>
      <c r="ABM32" s="78">
        <f ca="1"/>
        <v>-0.13992463265897656</v>
      </c>
      <c r="ABN32" s="78">
        <f ca="1"/>
        <v>-0.13752317752397938</v>
      </c>
      <c r="ABO32" s="78">
        <f ca="1"/>
        <v>0.2464322682057033</v>
      </c>
      <c r="ABP32" s="78">
        <f ca="1"/>
        <v>-0.13598614851353877</v>
      </c>
      <c r="ABQ32" s="78">
        <f ca="1"/>
        <v>0.22816954426255523</v>
      </c>
      <c r="ABR32" s="78">
        <f ca="1"/>
        <v>0.22863646077479824</v>
      </c>
      <c r="ABS32" s="78">
        <f ca="1"/>
        <v>-0.13534879486100157</v>
      </c>
      <c r="ABT32" s="78">
        <f ca="1"/>
        <v>-0.13632741591346234</v>
      </c>
      <c r="ABU32" s="78">
        <f ca="1"/>
        <v>-0.16049778818546018</v>
      </c>
      <c r="ABV32" s="78">
        <f ca="1"/>
        <v>-0.15775106033871567</v>
      </c>
      <c r="ABW32" s="78">
        <f ca="1"/>
        <v>0.22665092884314869</v>
      </c>
      <c r="ABX32" s="78">
        <f ca="1"/>
        <v>-0.14330631405577463</v>
      </c>
      <c r="ABY32" s="78">
        <f ca="1"/>
        <v>-0.13096292478744548</v>
      </c>
      <c r="ABZ32" s="78">
        <f ca="1"/>
        <v>-0.13005451487382785</v>
      </c>
      <c r="ACA32" s="78">
        <f ca="1"/>
        <v>-0.16141583142954335</v>
      </c>
      <c r="ACB32" s="78">
        <f ca="1"/>
        <v>0.2380429315041081</v>
      </c>
      <c r="ACC32" s="78">
        <f ca="1"/>
        <v>-0.1587620743660145</v>
      </c>
      <c r="ACD32" s="78">
        <f ca="1"/>
        <v>-0.15043600671350646</v>
      </c>
      <c r="ACE32" s="78">
        <f ca="1"/>
        <v>-0.14494129423849778</v>
      </c>
      <c r="ACF32" s="78">
        <f ca="1"/>
        <v>0.25168855797776907</v>
      </c>
      <c r="ACG32" s="78">
        <f ca="1"/>
        <v>-0.11775217089849273</v>
      </c>
      <c r="ACH32" s="78">
        <f ca="1"/>
        <v>0.24364062379228787</v>
      </c>
      <c r="ACI32" s="78">
        <f ca="1"/>
        <v>-0.13957885290066807</v>
      </c>
      <c r="ACJ32" s="78">
        <f ca="1"/>
        <v>-0.12800241965772549</v>
      </c>
      <c r="ACK32" s="78">
        <f ca="1"/>
        <v>-0.1392392802779624</v>
      </c>
      <c r="ACL32" s="78">
        <f ca="1"/>
        <v>0.24887066409035083</v>
      </c>
      <c r="ACM32" s="78">
        <f ca="1"/>
        <v>0.24374361332500033</v>
      </c>
      <c r="ACN32" s="78">
        <f ca="1"/>
        <v>0.245357093579087</v>
      </c>
      <c r="ACO32" s="78">
        <f ca="1"/>
        <v>-0.13052825891795086</v>
      </c>
      <c r="ACP32" s="78">
        <f ca="1"/>
        <v>0.2477343921988282</v>
      </c>
      <c r="ACQ32" s="78">
        <f ca="1"/>
        <v>0.22189799849411579</v>
      </c>
      <c r="ACR32" s="78">
        <f ca="1"/>
        <v>0.24302942852026893</v>
      </c>
      <c r="ACS32" s="78">
        <f ca="1"/>
        <v>0.23590391835507271</v>
      </c>
      <c r="ACT32" s="78">
        <f ca="1"/>
        <v>0.22820137100528601</v>
      </c>
      <c r="ACU32" s="78">
        <f ca="1"/>
        <v>-0.1465940977345096</v>
      </c>
      <c r="ACV32" s="78">
        <f ca="1"/>
        <v>-0.14728444209726674</v>
      </c>
      <c r="ACW32" s="78">
        <f ca="1"/>
        <v>-0.14923755301543898</v>
      </c>
      <c r="ACX32" s="78">
        <f ca="1"/>
        <v>0.23679731773557847</v>
      </c>
      <c r="ACY32" s="78">
        <f ca="1"/>
        <v>-0.13497121315557764</v>
      </c>
      <c r="ACZ32" s="78">
        <f ca="1"/>
        <v>0.22248551926706675</v>
      </c>
      <c r="ADA32" s="78">
        <f ca="1"/>
        <v>-0.14787102795731899</v>
      </c>
      <c r="ADB32" s="78">
        <f ca="1"/>
        <v>0.23036254009630147</v>
      </c>
      <c r="ADC32" s="78">
        <f ca="1"/>
        <v>-0.14387481738075564</v>
      </c>
      <c r="ADD32" s="78">
        <f ca="1"/>
        <v>-0.14475302109409943</v>
      </c>
      <c r="ADE32" s="78">
        <f ca="1"/>
        <v>0.24126926388931877</v>
      </c>
      <c r="ADF32" s="78">
        <f ca="1"/>
        <v>-0.14452542545146496</v>
      </c>
      <c r="ADG32" s="78">
        <f ca="1"/>
        <v>0.2385437276170452</v>
      </c>
      <c r="ADH32" s="78">
        <f ca="1"/>
        <v>0.22937746169325193</v>
      </c>
      <c r="ADI32" s="78">
        <f ca="1"/>
        <v>0.2243458853744594</v>
      </c>
      <c r="ADJ32" s="78">
        <f ca="1"/>
        <v>-0.13901528540159933</v>
      </c>
      <c r="ADK32" s="78">
        <f ca="1"/>
        <v>0.2311606509888996</v>
      </c>
      <c r="ADL32" s="78">
        <f ca="1"/>
        <v>0.23459942585147286</v>
      </c>
      <c r="ADM32" s="78">
        <f ca="1"/>
        <v>0.24921870428451981</v>
      </c>
      <c r="ADN32" s="78">
        <f ca="1"/>
        <v>0.23380970974030801</v>
      </c>
      <c r="ADO32" s="78">
        <f ca="1"/>
        <v>-0.11655969726756485</v>
      </c>
      <c r="ADP32" s="78">
        <f ca="1"/>
        <v>0.24689607931048341</v>
      </c>
      <c r="ADQ32" s="78">
        <f ca="1"/>
        <v>-0.15643854816599809</v>
      </c>
      <c r="ADR32" s="78">
        <f ca="1"/>
        <v>0.24277295661393491</v>
      </c>
      <c r="ADS32" s="78">
        <f ca="1"/>
        <v>0.24655866382884487</v>
      </c>
      <c r="ADT32" s="78">
        <f ca="1"/>
        <v>0.25266013203965704</v>
      </c>
      <c r="ADU32" s="78">
        <f ca="1"/>
        <v>-0.15757497807533499</v>
      </c>
      <c r="ADV32" s="78">
        <f ca="1"/>
        <v>0.22813073340658604</v>
      </c>
      <c r="ADW32" s="78">
        <f ca="1"/>
        <v>-0.16126696083340597</v>
      </c>
      <c r="ADX32" s="78">
        <f ca="1"/>
        <v>0.22279983466769154</v>
      </c>
      <c r="ADY32" s="78">
        <f ca="1"/>
        <v>-0.14086015860048826</v>
      </c>
      <c r="ADZ32" s="78">
        <f ca="1"/>
        <v>-0.16003808839511063</v>
      </c>
      <c r="AEA32" s="78">
        <f ca="1"/>
        <v>-0.14110169279762205</v>
      </c>
      <c r="AEB32" s="78">
        <f ca="1"/>
        <v>0.22223211115817981</v>
      </c>
      <c r="AEC32" s="78">
        <f ca="1"/>
        <v>-0.15881585535076098</v>
      </c>
      <c r="AED32" s="78">
        <f ca="1"/>
        <v>0.23204757381323413</v>
      </c>
      <c r="AEE32" s="78">
        <f ca="1"/>
        <v>-0.15335364822700945</v>
      </c>
      <c r="AEF32" s="78">
        <f ca="1"/>
        <v>-0.14237389030411379</v>
      </c>
      <c r="AEG32" s="78">
        <f ca="1"/>
        <v>0.25097583110669552</v>
      </c>
      <c r="AEH32" s="78">
        <f ca="1"/>
        <v>0.2256947667836714</v>
      </c>
      <c r="AEI32" s="78">
        <f ca="1"/>
        <v>-0.16132823122453335</v>
      </c>
      <c r="AEJ32" s="78">
        <f ca="1"/>
        <v>0.24732213361569322</v>
      </c>
      <c r="AEK32" s="78">
        <f ca="1"/>
        <v>0.22781252082327177</v>
      </c>
      <c r="AEL32" s="78">
        <f ca="1"/>
        <v>-0.12699532328880925</v>
      </c>
      <c r="AEM32" s="78">
        <f ca="1"/>
        <v>-0.13159629177168905</v>
      </c>
      <c r="AEN32" s="78">
        <f ca="1"/>
        <v>-0.12127351226381498</v>
      </c>
      <c r="AEO32" s="78">
        <f ca="1"/>
        <v>-0.14013001142116549</v>
      </c>
      <c r="AEP32" s="78">
        <f ca="1"/>
        <v>-0.13808573682210248</v>
      </c>
      <c r="AEQ32" s="78">
        <f ca="1"/>
        <v>0.2504440764659856</v>
      </c>
      <c r="AER32" s="78">
        <f ca="1"/>
        <v>-0.16066950745567496</v>
      </c>
      <c r="AES32" s="78">
        <f ca="1"/>
        <v>0.23566567827135293</v>
      </c>
      <c r="AET32" s="78">
        <f ca="1"/>
        <v>-0.14479975763878428</v>
      </c>
      <c r="AEU32" s="78">
        <f ca="1"/>
        <v>-0.12597560805089919</v>
      </c>
      <c r="AEV32" s="78">
        <f ca="1"/>
        <v>0.22410757082525884</v>
      </c>
      <c r="AEW32" s="78">
        <f ca="1"/>
        <v>0.22557494165821465</v>
      </c>
      <c r="AEX32" s="78">
        <f ca="1"/>
        <v>-0.11621389422463013</v>
      </c>
      <c r="AEY32" s="78">
        <f ca="1"/>
        <v>0.24128889395148528</v>
      </c>
      <c r="AEZ32" s="78">
        <f ca="1"/>
        <v>-0.15560046770900851</v>
      </c>
      <c r="AFA32" s="78">
        <f ca="1"/>
        <v>0.23214862736947131</v>
      </c>
      <c r="AFB32" s="78">
        <f ca="1"/>
        <v>0.22775310915133953</v>
      </c>
      <c r="AFC32" s="78">
        <f ca="1"/>
        <v>-0.12475362018570299</v>
      </c>
      <c r="AFD32" s="78">
        <f ca="1"/>
        <v>0.24198567682461092</v>
      </c>
      <c r="AFE32" s="78">
        <f ca="1"/>
        <v>0.23250587796044953</v>
      </c>
      <c r="AFF32" s="78">
        <f ca="1"/>
        <v>-0.1595239978273649</v>
      </c>
      <c r="AFG32" s="78">
        <f ca="1"/>
        <v>-0.1364222235773925</v>
      </c>
      <c r="AFH32" s="78">
        <f ca="1"/>
        <v>0.23212526187954896</v>
      </c>
      <c r="AFI32" s="78">
        <f ca="1"/>
        <v>0.24422344064076668</v>
      </c>
      <c r="AFJ32" s="78">
        <f ca="1"/>
        <v>0.22871852804125176</v>
      </c>
      <c r="AFK32" s="78">
        <f ca="1"/>
        <v>0.2300279391653384</v>
      </c>
      <c r="AFL32" s="78">
        <f ca="1"/>
        <v>0.22167268512378283</v>
      </c>
      <c r="AFM32" s="78">
        <f ca="1"/>
        <v>-0.11460484889554</v>
      </c>
      <c r="AFN32" s="78">
        <f ca="1"/>
        <v>0.23935895442628746</v>
      </c>
      <c r="AFO32" s="78">
        <f ca="1"/>
        <v>-0.1556614045881603</v>
      </c>
      <c r="AFP32" s="78">
        <f ca="1"/>
        <v>-0.15748526551302125</v>
      </c>
      <c r="AFQ32" s="78">
        <f ca="1"/>
        <v>0.25023708277351103</v>
      </c>
      <c r="AFR32" s="78">
        <f ca="1"/>
        <v>0.23532161713571753</v>
      </c>
      <c r="AFS32" s="78">
        <f ca="1"/>
        <v>-0.13883832193216536</v>
      </c>
      <c r="AFT32" s="78">
        <f ca="1"/>
        <v>-0.11974460975440374</v>
      </c>
      <c r="AFU32" s="78">
        <f ca="1"/>
        <v>-0.13307012269263574</v>
      </c>
      <c r="AFV32" s="78">
        <f ca="1"/>
        <v>-0.16115702540734839</v>
      </c>
      <c r="AFW32" s="78">
        <f ca="1"/>
        <v>0.23766452904198332</v>
      </c>
      <c r="AFX32" s="78">
        <f ca="1"/>
        <v>-0.1484463976357307</v>
      </c>
      <c r="AFY32" s="78">
        <f ca="1"/>
        <v>0.2296367650051076</v>
      </c>
      <c r="AFZ32" s="78">
        <f ca="1"/>
        <v>0.24905928813597616</v>
      </c>
      <c r="AGA32" s="78">
        <f ca="1"/>
        <v>0.22021711583652132</v>
      </c>
      <c r="AGB32" s="78">
        <f ca="1"/>
        <v>-0.15941401547719833</v>
      </c>
      <c r="AGC32" s="78">
        <f ca="1"/>
        <v>-0.15054210605196169</v>
      </c>
      <c r="AGD32" s="78">
        <f ca="1"/>
        <v>0.23380341598049267</v>
      </c>
      <c r="AGE32" s="78">
        <f ca="1"/>
        <v>-0.1492651691196713</v>
      </c>
      <c r="AGF32" s="78">
        <f ca="1"/>
        <v>-0.12073192954355511</v>
      </c>
      <c r="AGG32" s="78">
        <f ca="1"/>
        <v>0.23771779349785943</v>
      </c>
      <c r="AGH32" s="78">
        <f ca="1"/>
        <v>0.23121554228361915</v>
      </c>
      <c r="AGI32" s="78">
        <f ca="1"/>
        <v>-0.12199637837621896</v>
      </c>
      <c r="AGJ32" s="78">
        <f ca="1"/>
        <v>0.23304486835461993</v>
      </c>
      <c r="AGK32" s="78">
        <f ca="1"/>
        <v>-0.11547379727134616</v>
      </c>
      <c r="AGL32" s="78">
        <f ca="1"/>
        <v>-0.12451414291062962</v>
      </c>
      <c r="AGM32" s="78">
        <f ca="1"/>
        <v>0.22165174451174646</v>
      </c>
      <c r="AGN32" s="78">
        <f ca="1"/>
        <v>-0.12704887330750811</v>
      </c>
      <c r="AGO32" s="78">
        <f ca="1"/>
        <v>-0.13334261608164941</v>
      </c>
      <c r="AGP32" s="78">
        <f ca="1"/>
        <v>0.23024531925019129</v>
      </c>
      <c r="AGQ32" s="78">
        <f ca="1"/>
        <v>-0.14990104185458572</v>
      </c>
      <c r="AGR32" s="78">
        <f ca="1"/>
        <v>0.23893405344365917</v>
      </c>
      <c r="AGS32" s="78">
        <f ca="1"/>
        <v>-0.14354572084051356</v>
      </c>
      <c r="AGT32" s="78">
        <f ca="1"/>
        <v>0.23987506048269341</v>
      </c>
      <c r="AGU32" s="78">
        <f ca="1"/>
        <v>-0.16096097958424227</v>
      </c>
      <c r="AGV32" s="78">
        <f ca="1"/>
        <v>0.22350594325769557</v>
      </c>
      <c r="AGW32" s="78">
        <f ca="1"/>
        <v>0.22541269667881489</v>
      </c>
      <c r="AGX32" s="78">
        <f ca="1"/>
        <v>-0.16038333187648973</v>
      </c>
      <c r="AGY32" s="78">
        <f ca="1"/>
        <v>0.24370327688202417</v>
      </c>
      <c r="AGZ32" s="78">
        <f ca="1"/>
        <v>-0.12623383396552124</v>
      </c>
      <c r="AHA32" s="78">
        <f ca="1"/>
        <v>0.24778061654173195</v>
      </c>
      <c r="AHB32" s="78">
        <f ca="1"/>
        <v>0.24302577033607498</v>
      </c>
      <c r="AHC32" s="78">
        <f ca="1"/>
        <v>0.24991390553332629</v>
      </c>
      <c r="AHD32" s="78">
        <f ca="1"/>
        <v>0.22593106339460814</v>
      </c>
      <c r="AHE32" s="78">
        <f ca="1"/>
        <v>-0.13956619337919501</v>
      </c>
      <c r="AHF32" s="78">
        <f ca="1"/>
        <v>-0.12814813916282525</v>
      </c>
      <c r="AHG32" s="78">
        <f ca="1"/>
        <v>-0.13772212221764205</v>
      </c>
      <c r="AHH32" s="78">
        <f ca="1"/>
        <v>-0.11441623684247046</v>
      </c>
      <c r="AHI32" s="78">
        <f ca="1"/>
        <v>0.24508681900677898</v>
      </c>
      <c r="AHJ32" s="78">
        <f ca="1"/>
        <v>-0.14291475280179849</v>
      </c>
      <c r="AHK32" s="78">
        <f ca="1"/>
        <v>-0.14481882475133664</v>
      </c>
      <c r="AHL32" s="78">
        <f ca="1"/>
        <v>0.23764587023512432</v>
      </c>
      <c r="AHM32" s="78">
        <f ca="1"/>
        <v>0.22937691988103082</v>
      </c>
      <c r="AHN32" s="78">
        <f ca="1"/>
        <v>-0.15815279192097476</v>
      </c>
      <c r="AHO32" s="78">
        <f ca="1"/>
        <v>-0.12775890931600883</v>
      </c>
      <c r="AHP32" s="78">
        <f ca="1"/>
        <v>-0.12854153417051642</v>
      </c>
      <c r="AHQ32" s="78">
        <f ca="1"/>
        <v>0.23698934530951968</v>
      </c>
      <c r="AHR32" s="78">
        <f ca="1"/>
        <v>-0.13341610337241699</v>
      </c>
      <c r="AHS32" s="78">
        <f ca="1"/>
        <v>-0.15461349586040529</v>
      </c>
      <c r="AHT32" s="78">
        <f ca="1"/>
        <v>-0.12737835391239236</v>
      </c>
      <c r="AHU32" s="78">
        <f ca="1"/>
        <v>0.24895273634195458</v>
      </c>
      <c r="AHV32" s="78">
        <f ca="1"/>
        <v>-0.11778443006354598</v>
      </c>
      <c r="AHW32" s="78">
        <f ca="1"/>
        <v>-0.15731963043956879</v>
      </c>
      <c r="AHX32" s="78">
        <f ca="1"/>
        <v>-0.16118597851775696</v>
      </c>
      <c r="AHY32" s="78">
        <f ca="1"/>
        <v>0.24266900477565892</v>
      </c>
      <c r="AHZ32" s="78">
        <f ca="1"/>
        <v>-0.12447209847449046</v>
      </c>
      <c r="AIA32" s="78">
        <f ca="1"/>
        <v>-0.15892226156636763</v>
      </c>
      <c r="AIB32" s="78">
        <f ca="1"/>
        <v>0.24699869583331441</v>
      </c>
      <c r="AIC32" s="78">
        <f ca="1"/>
        <v>0.22323845682025653</v>
      </c>
      <c r="AID32" s="78">
        <f ca="1"/>
        <v>-0.1209991733279515</v>
      </c>
      <c r="AIE32" s="78">
        <f ca="1"/>
        <v>0.24999776158387538</v>
      </c>
      <c r="AIF32" s="78">
        <f ca="1"/>
        <v>-0.14399344918634205</v>
      </c>
      <c r="AIG32" s="78">
        <f ca="1"/>
        <v>0.24039574468014835</v>
      </c>
      <c r="AIH32" s="78">
        <f ca="1"/>
        <v>-0.14938612526005404</v>
      </c>
      <c r="AII32" s="78">
        <f ca="1"/>
        <v>-0.1603636229644034</v>
      </c>
      <c r="AIJ32" s="78">
        <f ca="1"/>
        <v>0.22958704181023085</v>
      </c>
      <c r="AIK32" s="78">
        <f ca="1"/>
        <v>-0.14294010855752212</v>
      </c>
      <c r="AIL32" s="78">
        <f ca="1"/>
        <v>-0.12652705999045019</v>
      </c>
      <c r="AIM32" s="78">
        <f ca="1"/>
        <v>-0.14394192738885089</v>
      </c>
      <c r="AIN32" s="78">
        <f ca="1"/>
        <v>0.23988022763713984</v>
      </c>
      <c r="AIO32" s="78">
        <f ca="1"/>
        <v>0.22568340402949053</v>
      </c>
      <c r="AIP32" s="78">
        <f ca="1"/>
        <v>0.22718233530273757</v>
      </c>
      <c r="AIQ32" s="78">
        <f ca="1"/>
        <v>0.23900600199131106</v>
      </c>
      <c r="AIR32" s="78">
        <f ca="1"/>
        <v>-0.15714417536732633</v>
      </c>
      <c r="AIS32" s="78">
        <f ca="1"/>
        <v>-0.13900142002006399</v>
      </c>
      <c r="AIT32" s="78">
        <f ca="1"/>
        <v>-0.12267280075039357</v>
      </c>
      <c r="AIU32" s="78">
        <f ca="1"/>
        <v>0.23782836542098607</v>
      </c>
      <c r="AIV32" s="78">
        <f ca="1"/>
        <v>0.23330375591767993</v>
      </c>
      <c r="AIW32" s="78">
        <f ca="1"/>
        <v>-0.13393443428529153</v>
      </c>
      <c r="AIX32" s="78">
        <f ca="1"/>
        <v>0.23673083949045917</v>
      </c>
      <c r="AIY32" s="78">
        <f ca="1"/>
        <v>-0.12784111942207591</v>
      </c>
      <c r="AIZ32" s="78">
        <f ca="1"/>
        <v>-0.14753490838350572</v>
      </c>
      <c r="AJA32" s="78">
        <f ca="1"/>
        <v>0.23166096774116349</v>
      </c>
      <c r="AJB32" s="78">
        <f ca="1"/>
        <v>-0.14366973935446797</v>
      </c>
      <c r="AJC32" s="78">
        <f ca="1"/>
        <v>0.22081457603402266</v>
      </c>
      <c r="AJD32" s="78">
        <f ca="1"/>
        <v>0.22158154603321295</v>
      </c>
      <c r="AJE32" s="78">
        <f ca="1"/>
        <v>-0.12007179969454526</v>
      </c>
      <c r="AJF32" s="78">
        <f ca="1"/>
        <v>-0.13993780307011705</v>
      </c>
      <c r="AJG32" s="78">
        <f ca="1"/>
        <v>0.24360585442790214</v>
      </c>
      <c r="AJH32" s="78">
        <f ca="1"/>
        <v>0.24639144316598627</v>
      </c>
      <c r="AJI32" s="78">
        <f ca="1"/>
        <v>-0.15743395855747247</v>
      </c>
      <c r="AJJ32" s="78">
        <f ca="1"/>
        <v>-0.14569640366487013</v>
      </c>
      <c r="AJK32" s="78">
        <f ca="1"/>
        <v>0.22546714380467828</v>
      </c>
      <c r="AJL32" s="78">
        <f ca="1"/>
        <v>-0.12965204398262389</v>
      </c>
      <c r="AJM32" s="78">
        <f ca="1"/>
        <v>0.22862390397553925</v>
      </c>
      <c r="AJN32" s="78">
        <f ca="1"/>
        <v>-0.1502129519382619</v>
      </c>
      <c r="AJO32" s="78">
        <f ca="1"/>
        <v>0.23635235959618531</v>
      </c>
      <c r="AJP32" s="78">
        <f ca="1"/>
        <v>0.227386473388628</v>
      </c>
      <c r="AJQ32" s="78">
        <f ca="1"/>
        <v>-0.13164669919230029</v>
      </c>
      <c r="AJR32" s="78">
        <f ca="1"/>
        <v>-0.15287986891655886</v>
      </c>
      <c r="AJS32" s="78">
        <f ca="1"/>
        <v>-0.12741379243504708</v>
      </c>
      <c r="AJT32" s="78">
        <f ca="1"/>
        <v>0.243411165497395</v>
      </c>
      <c r="AJU32" s="78">
        <f ca="1"/>
        <v>0.23544573192930623</v>
      </c>
      <c r="AJV32" s="75"/>
      <c r="AJW32" s="80">
        <f ca="1">YH32*IF(MR4&lt;0,0,1)</f>
        <v>0.23581008478349741</v>
      </c>
      <c r="AJX32" s="78">
        <f ca="1">YI32*IF(MS4&lt;0,0,1)</f>
        <v>-0.12140688017633659</v>
      </c>
      <c r="AJY32" s="78">
        <f ca="1">YJ32*IF(MT4&lt;0,0,1)</f>
        <v>0</v>
      </c>
      <c r="AJZ32" s="78">
        <f ca="1">YK32*IF(MU4&lt;0,0,1)</f>
        <v>-0.12025302520110265</v>
      </c>
      <c r="AKA32" s="78">
        <f ca="1">YL32*IF(MV4&lt;0,0,1)</f>
        <v>0.23699382683390668</v>
      </c>
      <c r="AKB32" s="78">
        <f ca="1">YM32*IF(MW4&lt;0,0,1)</f>
        <v>0.2256498438527608</v>
      </c>
      <c r="AKC32" s="78">
        <f ca="1">YN32*IF(MX4&lt;0,0,1)</f>
        <v>0</v>
      </c>
      <c r="AKD32" s="78">
        <f ca="1">YO32*IF(MY4&lt;0,0,1)</f>
        <v>-0.14781008239818552</v>
      </c>
      <c r="AKE32" s="78">
        <f ca="1">YP32*IF(MZ4&lt;0,0,1)</f>
        <v>0.2297217403727205</v>
      </c>
      <c r="AKF32" s="78">
        <f ca="1">YQ32*IF(NA4&lt;0,0,1)</f>
        <v>-0.1276900981347463</v>
      </c>
      <c r="AKG32" s="78">
        <f ca="1">YR32*IF(NB4&lt;0,0,1)</f>
        <v>0.23304899530013384</v>
      </c>
      <c r="AKH32" s="78">
        <f ca="1">YS32*IF(NC4&lt;0,0,1)</f>
        <v>0</v>
      </c>
      <c r="AKI32" s="78">
        <f ca="1">YT32*IF(ND4&lt;0,0,1)</f>
        <v>-0.13649932327855402</v>
      </c>
      <c r="AKJ32" s="78">
        <f ca="1">YU32*IF(NE4&lt;0,0,1)</f>
        <v>0.24565844112895596</v>
      </c>
      <c r="AKK32" s="78">
        <f ca="1">YV32*IF(NF4&lt;0,0,1)</f>
        <v>0</v>
      </c>
      <c r="AKL32" s="78">
        <f ca="1">YW32*IF(NG4&lt;0,0,1)</f>
        <v>-0.129865619464267</v>
      </c>
      <c r="AKM32" s="78">
        <f ca="1">YX32*IF(NH4&lt;0,0,1)</f>
        <v>0</v>
      </c>
      <c r="AKN32" s="78">
        <f ca="1">YY32*IF(NI4&lt;0,0,1)</f>
        <v>0</v>
      </c>
      <c r="AKO32" s="78">
        <f ca="1">YZ32*IF(NJ4&lt;0,0,1)</f>
        <v>0</v>
      </c>
      <c r="AKP32" s="78">
        <f ca="1">ZA32*IF(NK4&lt;0,0,1)</f>
        <v>0</v>
      </c>
      <c r="AKQ32" s="78">
        <f ca="1">ZB32*IF(NL4&lt;0,0,1)</f>
        <v>0.24068665874905878</v>
      </c>
      <c r="AKR32" s="78">
        <f ca="1">ZC32*IF(NM4&lt;0,0,1)</f>
        <v>0</v>
      </c>
      <c r="AKS32" s="78">
        <f ca="1">ZD32*IF(NN4&lt;0,0,1)</f>
        <v>0</v>
      </c>
      <c r="AKT32" s="78">
        <f ca="1">ZE32*IF(NO4&lt;0,0,1)</f>
        <v>0.23876456987095529</v>
      </c>
      <c r="AKU32" s="78">
        <f ca="1">ZF32*IF(NP4&lt;0,0,1)</f>
        <v>0.23519119714510742</v>
      </c>
      <c r="AKV32" s="78">
        <f ca="1">ZG32*IF(NQ4&lt;0,0,1)</f>
        <v>-0.15456413769317309</v>
      </c>
      <c r="AKW32" s="78">
        <f ca="1">ZH32*IF(NR4&lt;0,0,1)</f>
        <v>0.24214588466816972</v>
      </c>
      <c r="AKX32" s="78">
        <f ca="1">ZI32*IF(NS4&lt;0,0,1)</f>
        <v>0</v>
      </c>
      <c r="AKY32" s="78">
        <f ca="1">ZJ32*IF(NT4&lt;0,0,1)</f>
        <v>-0.11773724489604928</v>
      </c>
      <c r="AKZ32" s="78">
        <f ca="1">ZK32*IF(NU4&lt;0,0,1)</f>
        <v>-0.12168191648990109</v>
      </c>
      <c r="ALA32" s="78">
        <f ca="1">ZL32*IF(NV4&lt;0,0,1)</f>
        <v>0.24005768759009588</v>
      </c>
      <c r="ALB32" s="78">
        <f ca="1">ZM32*IF(NW4&lt;0,0,1)</f>
        <v>0.23300345873927936</v>
      </c>
      <c r="ALC32" s="78">
        <f ca="1">ZN32*IF(NX4&lt;0,0,1)</f>
        <v>0</v>
      </c>
      <c r="ALD32" s="78">
        <f ca="1">ZO32*IF(NY4&lt;0,0,1)</f>
        <v>0</v>
      </c>
      <c r="ALE32" s="78">
        <f ca="1">ZP32*IF(NZ4&lt;0,0,1)</f>
        <v>-0.1286725552415601</v>
      </c>
      <c r="ALF32" s="78">
        <f ca="1">ZQ32*IF(OA4&lt;0,0,1)</f>
        <v>0.24019259107546198</v>
      </c>
      <c r="ALG32" s="78">
        <f ca="1">ZR32*IF(OB4&lt;0,0,1)</f>
        <v>0.22923240128326283</v>
      </c>
      <c r="ALH32" s="78">
        <f ca="1">ZS32*IF(OC4&lt;0,0,1)</f>
        <v>0.23814618311318236</v>
      </c>
      <c r="ALI32" s="78">
        <f ca="1">ZT32*IF(OD4&lt;0,0,1)</f>
        <v>-0.12468322025442055</v>
      </c>
      <c r="ALJ32" s="78">
        <f ca="1">ZU32*IF(OE4&lt;0,0,1)</f>
        <v>0.23709434724905967</v>
      </c>
      <c r="ALK32" s="78">
        <f ca="1">ZV32*IF(OF4&lt;0,0,1)</f>
        <v>0</v>
      </c>
      <c r="ALL32" s="78">
        <f ca="1">ZW32*IF(OG4&lt;0,0,1)</f>
        <v>0.24504334243616788</v>
      </c>
      <c r="ALM32" s="78">
        <f ca="1">ZX32*IF(OH4&lt;0,0,1)</f>
        <v>0</v>
      </c>
      <c r="ALN32" s="78">
        <f ca="1">ZY32*IF(OI4&lt;0,0,1)</f>
        <v>0.24358061256618632</v>
      </c>
      <c r="ALO32" s="78">
        <f ca="1">ZZ32*IF(OJ4&lt;0,0,1)</f>
        <v>0</v>
      </c>
      <c r="ALP32" s="78">
        <f ca="1">AAA32*IF(OK4&lt;0,0,1)</f>
        <v>0.23142928417677361</v>
      </c>
      <c r="ALQ32" s="78">
        <f ca="1">AAB32*IF(OL4&lt;0,0,1)</f>
        <v>0.24038701048274785</v>
      </c>
      <c r="ALR32" s="78">
        <f ca="1">AAC32*IF(OM4&lt;0,0,1)</f>
        <v>0.25172823868888999</v>
      </c>
      <c r="ALS32" s="78">
        <f ca="1">AAD32*IF(ON4&lt;0,0,1)</f>
        <v>0</v>
      </c>
      <c r="ALT32" s="78">
        <f ca="1">AAE32*IF(OO4&lt;0,0,1)</f>
        <v>-0.12478245239388701</v>
      </c>
      <c r="ALU32" s="78">
        <f ca="1">AAF32*IF(OP4&lt;0,0,1)</f>
        <v>-0.11852994550568101</v>
      </c>
      <c r="ALV32" s="78">
        <f ca="1">AAG32*IF(OQ4&lt;0,0,1)</f>
        <v>0.24338202435284526</v>
      </c>
      <c r="ALW32" s="78">
        <f ca="1">AAH32*IF(OR4&lt;0,0,1)</f>
        <v>0.23540267276241691</v>
      </c>
      <c r="ALX32" s="78">
        <f ca="1">AAI32*IF(OS4&lt;0,0,1)</f>
        <v>0</v>
      </c>
      <c r="ALY32" s="78">
        <f ca="1">AAJ32*IF(OT4&lt;0,0,1)</f>
        <v>0</v>
      </c>
      <c r="ALZ32" s="78">
        <f ca="1">AAK32*IF(OU4&lt;0,0,1)</f>
        <v>0.23540873349644434</v>
      </c>
      <c r="AMA32" s="78">
        <f ca="1">AAL32*IF(OV4&lt;0,0,1)</f>
        <v>-0.14854062160691589</v>
      </c>
      <c r="AMB32" s="78">
        <f ca="1">AAM32*IF(OW4&lt;0,0,1)</f>
        <v>-0.12169771259409451</v>
      </c>
      <c r="AMC32" s="78">
        <f ca="1">AAN32*IF(OX4&lt;0,0,1)</f>
        <v>0.2293484929839914</v>
      </c>
      <c r="AMD32" s="78">
        <f ca="1">AAO32*IF(OY4&lt;0,0,1)</f>
        <v>0</v>
      </c>
      <c r="AME32" s="78">
        <f ca="1">AAP32*IF(OZ4&lt;0,0,1)</f>
        <v>0</v>
      </c>
      <c r="AMF32" s="78">
        <f ca="1">AAQ32*IF(PA4&lt;0,0,1)</f>
        <v>0.2424896837542643</v>
      </c>
      <c r="AMG32" s="78">
        <f ca="1">AAR32*IF(PB4&lt;0,0,1)</f>
        <v>0</v>
      </c>
      <c r="AMH32" s="78">
        <f ca="1">AAS32*IF(PC4&lt;0,0,1)</f>
        <v>-0.14056687924506181</v>
      </c>
      <c r="AMI32" s="78">
        <f ca="1">AAT32*IF(PD4&lt;0,0,1)</f>
        <v>-0.1195811459120195</v>
      </c>
      <c r="AMJ32" s="78">
        <f ca="1">AAU32*IF(PE4&lt;0,0,1)</f>
        <v>-0.12123049783178612</v>
      </c>
      <c r="AMK32" s="78">
        <f ca="1">AAV32*IF(PF4&lt;0,0,1)</f>
        <v>0.24190056897922615</v>
      </c>
      <c r="AML32" s="78">
        <f ca="1">AAW32*IF(PG4&lt;0,0,1)</f>
        <v>-0.12379449530848725</v>
      </c>
      <c r="AMM32" s="78">
        <f ca="1">AAX32*IF(PH4&lt;0,0,1)</f>
        <v>-0.11772891186234494</v>
      </c>
      <c r="AMN32" s="78">
        <f ca="1">AAY32*IF(PI4&lt;0,0,1)</f>
        <v>0</v>
      </c>
      <c r="AMO32" s="78">
        <f ca="1">AAZ32*IF(PJ4&lt;0,0,1)</f>
        <v>-0.11816259785243656</v>
      </c>
      <c r="AMP32" s="78">
        <f ca="1">ABA32*IF(PK4&lt;0,0,1)</f>
        <v>0</v>
      </c>
      <c r="AMQ32" s="78">
        <f ca="1">ABB32*IF(PL4&lt;0,0,1)</f>
        <v>-0.15326841987517215</v>
      </c>
      <c r="AMR32" s="78">
        <f ca="1">ABC32*IF(PM4&lt;0,0,1)</f>
        <v>0.24281018953840963</v>
      </c>
      <c r="AMS32" s="78">
        <f ca="1">ABD32*IF(PN4&lt;0,0,1)</f>
        <v>0</v>
      </c>
      <c r="AMT32" s="78">
        <f ca="1">ABE32*IF(PO4&lt;0,0,1)</f>
        <v>0.24080661343470813</v>
      </c>
      <c r="AMU32" s="78">
        <f ca="1">ABF32*IF(PP4&lt;0,0,1)</f>
        <v>0.25013977655142661</v>
      </c>
      <c r="AMV32" s="78">
        <f ca="1">ABG32*IF(PQ4&lt;0,0,1)</f>
        <v>-0.12298578836684518</v>
      </c>
      <c r="AMW32" s="78">
        <f ca="1">ABH32*IF(PR4&lt;0,0,1)</f>
        <v>0</v>
      </c>
      <c r="AMX32" s="78">
        <f ca="1">ABI32*IF(PS4&lt;0,0,1)</f>
        <v>0.24198854647324183</v>
      </c>
      <c r="AMY32" s="78">
        <f ca="1">ABJ32*IF(PT4&lt;0,0,1)</f>
        <v>0.24141547701754393</v>
      </c>
      <c r="AMZ32" s="78">
        <f ca="1">ABK32*IF(PU4&lt;0,0,1)</f>
        <v>-0.15470490914331037</v>
      </c>
      <c r="ANA32" s="78">
        <f ca="1">ABL32*IF(PV4&lt;0,0,1)</f>
        <v>0</v>
      </c>
      <c r="ANB32" s="78">
        <f ca="1">ABM32*IF(PW4&lt;0,0,1)</f>
        <v>0</v>
      </c>
      <c r="ANC32" s="78">
        <f ca="1">ABN32*IF(PX4&lt;0,0,1)</f>
        <v>0</v>
      </c>
      <c r="AND32" s="78">
        <f ca="1">ABO32*IF(PY4&lt;0,0,1)</f>
        <v>0.2464322682057033</v>
      </c>
      <c r="ANE32" s="78">
        <f ca="1">ABP32*IF(PZ4&lt;0,0,1)</f>
        <v>-0.13598614851353877</v>
      </c>
      <c r="ANF32" s="78">
        <f ca="1">ABQ32*IF(QA4&lt;0,0,1)</f>
        <v>0</v>
      </c>
      <c r="ANG32" s="78">
        <f ca="1">ABR32*IF(QB4&lt;0,0,1)</f>
        <v>0</v>
      </c>
      <c r="ANH32" s="78">
        <f ca="1">ABS32*IF(QC4&lt;0,0,1)</f>
        <v>-0.13534879486100157</v>
      </c>
      <c r="ANI32" s="78">
        <f ca="1">ABT32*IF(QD4&lt;0,0,1)</f>
        <v>-0.13632741591346234</v>
      </c>
      <c r="ANJ32" s="78">
        <f ca="1">ABU32*IF(QE4&lt;0,0,1)</f>
        <v>0</v>
      </c>
      <c r="ANK32" s="78">
        <f ca="1">ABV32*IF(QF4&lt;0,0,1)</f>
        <v>0</v>
      </c>
      <c r="ANL32" s="78">
        <f ca="1">ABW32*IF(QG4&lt;0,0,1)</f>
        <v>0</v>
      </c>
      <c r="ANM32" s="78">
        <f ca="1">ABX32*IF(QH4&lt;0,0,1)</f>
        <v>0</v>
      </c>
      <c r="ANN32" s="78">
        <f ca="1">ABY32*IF(QI4&lt;0,0,1)</f>
        <v>-0.13096292478744548</v>
      </c>
      <c r="ANO32" s="78">
        <f ca="1">ABZ32*IF(QJ4&lt;0,0,1)</f>
        <v>-0.13005451487382785</v>
      </c>
      <c r="ANP32" s="78">
        <f ca="1">ACA32*IF(QK4&lt;0,0,1)</f>
        <v>0</v>
      </c>
      <c r="ANQ32" s="78">
        <f ca="1">ACB32*IF(QL4&lt;0,0,1)</f>
        <v>0.2380429315041081</v>
      </c>
      <c r="ANR32" s="78">
        <f ca="1">ACC32*IF(QM4&lt;0,0,1)</f>
        <v>0</v>
      </c>
      <c r="ANS32" s="78">
        <f ca="1">ACD32*IF(QN4&lt;0,0,1)</f>
        <v>0</v>
      </c>
      <c r="ANT32" s="78">
        <f ca="1">ACE32*IF(QO4&lt;0,0,1)</f>
        <v>-0.14494129423849778</v>
      </c>
      <c r="ANU32" s="78">
        <f ca="1">ACF32*IF(QP4&lt;0,0,1)</f>
        <v>0.25168855797776907</v>
      </c>
      <c r="ANV32" s="78">
        <f ca="1">ACG32*IF(QQ4&lt;0,0,1)</f>
        <v>-0.11775217089849273</v>
      </c>
      <c r="ANW32" s="78">
        <f ca="1">ACH32*IF(QR4&lt;0,0,1)</f>
        <v>0.24364062379228787</v>
      </c>
      <c r="ANX32" s="78">
        <f ca="1">ACI32*IF(QS4&lt;0,0,1)</f>
        <v>-0.13957885290066807</v>
      </c>
      <c r="ANY32" s="78">
        <f ca="1">ACJ32*IF(QT4&lt;0,0,1)</f>
        <v>-0.12800241965772549</v>
      </c>
      <c r="ANZ32" s="78">
        <f ca="1">ACK32*IF(QU4&lt;0,0,1)</f>
        <v>0</v>
      </c>
      <c r="AOA32" s="78">
        <f ca="1">ACL32*IF(QV4&lt;0,0,1)</f>
        <v>0.24887066409035083</v>
      </c>
      <c r="AOB32" s="78">
        <f ca="1">ACM32*IF(QW4&lt;0,0,1)</f>
        <v>0.24374361332500033</v>
      </c>
      <c r="AOC32" s="78">
        <f ca="1">ACN32*IF(QX4&lt;0,0,1)</f>
        <v>0.245357093579087</v>
      </c>
      <c r="AOD32" s="78">
        <f ca="1">ACO32*IF(QY4&lt;0,0,1)</f>
        <v>-0.13052825891795086</v>
      </c>
      <c r="AOE32" s="78">
        <f ca="1">ACP32*IF(QZ4&lt;0,0,1)</f>
        <v>0.2477343921988282</v>
      </c>
      <c r="AOF32" s="78">
        <f ca="1">ACQ32*IF(RA4&lt;0,0,1)</f>
        <v>0</v>
      </c>
      <c r="AOG32" s="78">
        <f ca="1">ACR32*IF(RB4&lt;0,0,1)</f>
        <v>0.24302942852026893</v>
      </c>
      <c r="AOH32" s="78">
        <f ca="1">ACS32*IF(RC4&lt;0,0,1)</f>
        <v>0.23590391835507271</v>
      </c>
      <c r="AOI32" s="78">
        <f ca="1">ACT32*IF(RD4&lt;0,0,1)</f>
        <v>0</v>
      </c>
      <c r="AOJ32" s="78">
        <f ca="1">ACU32*IF(RE4&lt;0,0,1)</f>
        <v>-0.1465940977345096</v>
      </c>
      <c r="AOK32" s="78">
        <f ca="1">ACV32*IF(RF4&lt;0,0,1)</f>
        <v>-0.14728444209726674</v>
      </c>
      <c r="AOL32" s="78">
        <f ca="1">ACW32*IF(RG4&lt;0,0,1)</f>
        <v>-0.14923755301543898</v>
      </c>
      <c r="AOM32" s="78">
        <f ca="1">ACX32*IF(RH4&lt;0,0,1)</f>
        <v>0.23679731773557847</v>
      </c>
      <c r="AON32" s="78">
        <f ca="1">ACY32*IF(RI4&lt;0,0,1)</f>
        <v>-0.13497121315557764</v>
      </c>
      <c r="AOO32" s="78">
        <f ca="1">ACZ32*IF(RJ4&lt;0,0,1)</f>
        <v>0</v>
      </c>
      <c r="AOP32" s="78">
        <f ca="1">ADA32*IF(RK4&lt;0,0,1)</f>
        <v>-0.14787102795731899</v>
      </c>
      <c r="AOQ32" s="78">
        <f ca="1">ADB32*IF(RL4&lt;0,0,1)</f>
        <v>0.23036254009630147</v>
      </c>
      <c r="AOR32" s="78">
        <f ca="1">ADC32*IF(RM4&lt;0,0,1)</f>
        <v>0</v>
      </c>
      <c r="AOS32" s="78">
        <f ca="1">ADD32*IF(RN4&lt;0,0,1)</f>
        <v>0</v>
      </c>
      <c r="AOT32" s="78">
        <f ca="1">ADE32*IF(RO4&lt;0,0,1)</f>
        <v>0.24126926388931877</v>
      </c>
      <c r="AOU32" s="78">
        <f ca="1">ADF32*IF(RP4&lt;0,0,1)</f>
        <v>0</v>
      </c>
      <c r="AOV32" s="78">
        <f ca="1">ADG32*IF(RQ4&lt;0,0,1)</f>
        <v>0.2385437276170452</v>
      </c>
      <c r="AOW32" s="78">
        <f ca="1">ADH32*IF(RR4&lt;0,0,1)</f>
        <v>0.22937746169325193</v>
      </c>
      <c r="AOX32" s="78">
        <f ca="1">ADI32*IF(RS4&lt;0,0,1)</f>
        <v>0</v>
      </c>
      <c r="AOY32" s="78">
        <f ca="1">ADJ32*IF(RT4&lt;0,0,1)</f>
        <v>0</v>
      </c>
      <c r="AOZ32" s="78">
        <f ca="1">ADK32*IF(RU4&lt;0,0,1)</f>
        <v>0.2311606509888996</v>
      </c>
      <c r="APA32" s="78">
        <f ca="1">ADL32*IF(RV4&lt;0,0,1)</f>
        <v>0.23459942585147286</v>
      </c>
      <c r="APB32" s="78">
        <f ca="1">ADM32*IF(RW4&lt;0,0,1)</f>
        <v>0.24921870428451981</v>
      </c>
      <c r="APC32" s="78">
        <f ca="1">ADN32*IF(RX4&lt;0,0,1)</f>
        <v>0.23380970974030801</v>
      </c>
      <c r="APD32" s="78">
        <f ca="1">ADO32*IF(RY4&lt;0,0,1)</f>
        <v>-0.11655969726756485</v>
      </c>
      <c r="APE32" s="78">
        <f ca="1">ADP32*IF(RZ4&lt;0,0,1)</f>
        <v>0.24689607931048341</v>
      </c>
      <c r="APF32" s="78">
        <f ca="1">ADQ32*IF(SA4&lt;0,0,1)</f>
        <v>0</v>
      </c>
      <c r="APG32" s="78">
        <f ca="1">ADR32*IF(SB4&lt;0,0,1)</f>
        <v>0.24277295661393491</v>
      </c>
      <c r="APH32" s="78">
        <f ca="1">ADS32*IF(SC4&lt;0,0,1)</f>
        <v>0.24655866382884487</v>
      </c>
      <c r="API32" s="78">
        <f ca="1">ADT32*IF(SD4&lt;0,0,1)</f>
        <v>0.25266013203965704</v>
      </c>
      <c r="APJ32" s="78">
        <f ca="1">ADU32*IF(SE4&lt;0,0,1)</f>
        <v>0</v>
      </c>
      <c r="APK32" s="78">
        <f ca="1">ADV32*IF(SF4&lt;0,0,1)</f>
        <v>0.22813073340658604</v>
      </c>
      <c r="APL32" s="78">
        <f ca="1">ADW32*IF(SG4&lt;0,0,1)</f>
        <v>0</v>
      </c>
      <c r="APM32" s="78">
        <f ca="1">ADX32*IF(SH4&lt;0,0,1)</f>
        <v>0</v>
      </c>
      <c r="APN32" s="78">
        <f ca="1">ADY32*IF(SI4&lt;0,0,1)</f>
        <v>0</v>
      </c>
      <c r="APO32" s="78">
        <f ca="1">ADZ32*IF(SJ4&lt;0,0,1)</f>
        <v>0</v>
      </c>
      <c r="APP32" s="78">
        <f ca="1">AEA32*IF(SK4&lt;0,0,1)</f>
        <v>-0.14110169279762205</v>
      </c>
      <c r="APQ32" s="78">
        <f ca="1">AEB32*IF(SL4&lt;0,0,1)</f>
        <v>0</v>
      </c>
      <c r="APR32" s="78">
        <f ca="1">AEC32*IF(SM4&lt;0,0,1)</f>
        <v>0</v>
      </c>
      <c r="APS32" s="78">
        <f ca="1">AED32*IF(SN4&lt;0,0,1)</f>
        <v>0.23204757381323413</v>
      </c>
      <c r="APT32" s="78">
        <f ca="1">AEE32*IF(SO4&lt;0,0,1)</f>
        <v>-0.15335364822700945</v>
      </c>
      <c r="APU32" s="78">
        <f ca="1">AEF32*IF(SP4&lt;0,0,1)</f>
        <v>0</v>
      </c>
      <c r="APV32" s="78">
        <f ca="1">AEG32*IF(SQ4&lt;0,0,1)</f>
        <v>0.25097583110669552</v>
      </c>
      <c r="APW32" s="78">
        <f ca="1">AEH32*IF(SR4&lt;0,0,1)</f>
        <v>0</v>
      </c>
      <c r="APX32" s="78">
        <f ca="1">AEI32*IF(SS4&lt;0,0,1)</f>
        <v>0</v>
      </c>
      <c r="APY32" s="78">
        <f ca="1">AEJ32*IF(ST4&lt;0,0,1)</f>
        <v>0.24732213361569322</v>
      </c>
      <c r="APZ32" s="78">
        <f ca="1">AEK32*IF(SU4&lt;0,0,1)</f>
        <v>0.22781252082327177</v>
      </c>
      <c r="AQA32" s="78">
        <f ca="1">AEL32*IF(SV4&lt;0,0,1)</f>
        <v>-0.12699532328880925</v>
      </c>
      <c r="AQB32" s="78">
        <f ca="1">AEM32*IF(SW4&lt;0,0,1)</f>
        <v>-0.13159629177168905</v>
      </c>
      <c r="AQC32" s="78">
        <f ca="1">AEN32*IF(SX4&lt;0,0,1)</f>
        <v>-0.12127351226381498</v>
      </c>
      <c r="AQD32" s="78">
        <f ca="1">AEO32*IF(SY4&lt;0,0,1)</f>
        <v>0</v>
      </c>
      <c r="AQE32" s="78">
        <f ca="1">AEP32*IF(SZ4&lt;0,0,1)</f>
        <v>-0.13808573682210248</v>
      </c>
      <c r="AQF32" s="78">
        <f ca="1">AEQ32*IF(TA4&lt;0,0,1)</f>
        <v>0.2504440764659856</v>
      </c>
      <c r="AQG32" s="78">
        <f ca="1">AER32*IF(TB4&lt;0,0,1)</f>
        <v>0</v>
      </c>
      <c r="AQH32" s="78">
        <f ca="1">AES32*IF(TC4&lt;0,0,1)</f>
        <v>0.23566567827135293</v>
      </c>
      <c r="AQI32" s="78">
        <f ca="1">AET32*IF(TD4&lt;0,0,1)</f>
        <v>0</v>
      </c>
      <c r="AQJ32" s="78">
        <f ca="1">AEU32*IF(TE4&lt;0,0,1)</f>
        <v>-0.12597560805089919</v>
      </c>
      <c r="AQK32" s="78">
        <f ca="1">AEV32*IF(TF4&lt;0,0,1)</f>
        <v>0.22410757082525884</v>
      </c>
      <c r="AQL32" s="78">
        <f ca="1">AEW32*IF(TG4&lt;0,0,1)</f>
        <v>0.22557494165821465</v>
      </c>
      <c r="AQM32" s="78">
        <f ca="1">AEX32*IF(TH4&lt;0,0,1)</f>
        <v>-0.11621389422463013</v>
      </c>
      <c r="AQN32" s="78">
        <f ca="1">AEY32*IF(TI4&lt;0,0,1)</f>
        <v>0.24128889395148528</v>
      </c>
      <c r="AQO32" s="78">
        <f ca="1">AEZ32*IF(TJ4&lt;0,0,1)</f>
        <v>-0.15560046770900851</v>
      </c>
      <c r="AQP32" s="78">
        <f ca="1">AFA32*IF(TK4&lt;0,0,1)</f>
        <v>0</v>
      </c>
      <c r="AQQ32" s="78">
        <f ca="1">AFB32*IF(TL4&lt;0,0,1)</f>
        <v>0.22775310915133953</v>
      </c>
      <c r="AQR32" s="78">
        <f ca="1">AFC32*IF(TM4&lt;0,0,1)</f>
        <v>-0.12475362018570299</v>
      </c>
      <c r="AQS32" s="78">
        <f ca="1">AFD32*IF(TN4&lt;0,0,1)</f>
        <v>0.24198567682461092</v>
      </c>
      <c r="AQT32" s="78">
        <f ca="1">AFE32*IF(TO4&lt;0,0,1)</f>
        <v>0.23250587796044953</v>
      </c>
      <c r="AQU32" s="78">
        <f ca="1">AFF32*IF(TP4&lt;0,0,1)</f>
        <v>0</v>
      </c>
      <c r="AQV32" s="78">
        <f ca="1">AFG32*IF(TQ4&lt;0,0,1)</f>
        <v>0</v>
      </c>
      <c r="AQW32" s="78">
        <f ca="1">AFH32*IF(TR4&lt;0,0,1)</f>
        <v>0.23212526187954896</v>
      </c>
      <c r="AQX32" s="78">
        <f ca="1">AFI32*IF(TS4&lt;0,0,1)</f>
        <v>0.24422344064076668</v>
      </c>
      <c r="AQY32" s="78">
        <f ca="1">AFJ32*IF(TT4&lt;0,0,1)</f>
        <v>0</v>
      </c>
      <c r="AQZ32" s="78">
        <f ca="1">AFK32*IF(TU4&lt;0,0,1)</f>
        <v>0.2300279391653384</v>
      </c>
      <c r="ARA32" s="78">
        <f ca="1">AFL32*IF(TV4&lt;0,0,1)</f>
        <v>0</v>
      </c>
      <c r="ARB32" s="78">
        <f ca="1">AFM32*IF(TW4&lt;0,0,1)</f>
        <v>-0.11460484889554</v>
      </c>
      <c r="ARC32" s="78">
        <f ca="1">AFN32*IF(TX4&lt;0,0,1)</f>
        <v>0.23935895442628746</v>
      </c>
      <c r="ARD32" s="78">
        <f ca="1">AFO32*IF(TY4&lt;0,0,1)</f>
        <v>0</v>
      </c>
      <c r="ARE32" s="78">
        <f ca="1">AFP32*IF(TZ4&lt;0,0,1)</f>
        <v>0</v>
      </c>
      <c r="ARF32" s="78">
        <f ca="1">AFQ32*IF(UA4&lt;0,0,1)</f>
        <v>0.25023708277351103</v>
      </c>
      <c r="ARG32" s="78">
        <f ca="1">AFR32*IF(UB4&lt;0,0,1)</f>
        <v>0.23532161713571753</v>
      </c>
      <c r="ARH32" s="78">
        <f ca="1">AFS32*IF(UC4&lt;0,0,1)</f>
        <v>-0.13883832193216536</v>
      </c>
      <c r="ARI32" s="78">
        <f ca="1">AFT32*IF(UD4&lt;0,0,1)</f>
        <v>-0.11974460975440374</v>
      </c>
      <c r="ARJ32" s="78">
        <f ca="1">AFU32*IF(UE4&lt;0,0,1)</f>
        <v>-0.13307012269263574</v>
      </c>
      <c r="ARK32" s="78">
        <f ca="1">AFV32*IF(UF4&lt;0,0,1)</f>
        <v>0</v>
      </c>
      <c r="ARL32" s="78">
        <f ca="1">AFW32*IF(UG4&lt;0,0,1)</f>
        <v>0</v>
      </c>
      <c r="ARM32" s="78">
        <f ca="1">AFX32*IF(UH4&lt;0,0,1)</f>
        <v>0</v>
      </c>
      <c r="ARN32" s="78">
        <f ca="1">AFY32*IF(UI4&lt;0,0,1)</f>
        <v>0</v>
      </c>
      <c r="ARO32" s="78">
        <f ca="1">AFZ32*IF(UJ4&lt;0,0,1)</f>
        <v>0.24905928813597616</v>
      </c>
      <c r="ARP32" s="78">
        <f ca="1">AGA32*IF(UK4&lt;0,0,1)</f>
        <v>0</v>
      </c>
      <c r="ARQ32" s="78">
        <f ca="1">AGB32*IF(UL4&lt;0,0,1)</f>
        <v>0</v>
      </c>
      <c r="ARR32" s="78">
        <f ca="1">AGC32*IF(UM4&lt;0,0,1)</f>
        <v>0</v>
      </c>
      <c r="ARS32" s="78">
        <f ca="1">AGD32*IF(UN4&lt;0,0,1)</f>
        <v>0.23380341598049267</v>
      </c>
      <c r="ART32" s="78">
        <f ca="1">AGE32*IF(UO4&lt;0,0,1)</f>
        <v>-0.1492651691196713</v>
      </c>
      <c r="ARU32" s="78">
        <f ca="1">AGF32*IF(UP4&lt;0,0,1)</f>
        <v>-0.12073192954355511</v>
      </c>
      <c r="ARV32" s="78">
        <f ca="1">AGG32*IF(UQ4&lt;0,0,1)</f>
        <v>0.23771779349785943</v>
      </c>
      <c r="ARW32" s="78">
        <f ca="1">AGH32*IF(UR4&lt;0,0,1)</f>
        <v>0.23121554228361915</v>
      </c>
      <c r="ARX32" s="78">
        <f ca="1">AGI32*IF(US4&lt;0,0,1)</f>
        <v>-0.12199637837621896</v>
      </c>
      <c r="ARY32" s="78">
        <f ca="1">AGJ32*IF(UT4&lt;0,0,1)</f>
        <v>0</v>
      </c>
      <c r="ARZ32" s="78">
        <f ca="1">AGK32*IF(UU4&lt;0,0,1)</f>
        <v>-0.11547379727134616</v>
      </c>
      <c r="ASA32" s="78">
        <f ca="1">AGL32*IF(UV4&lt;0,0,1)</f>
        <v>-0.12451414291062962</v>
      </c>
      <c r="ASB32" s="78">
        <f ca="1">AGM32*IF(UW4&lt;0,0,1)</f>
        <v>0</v>
      </c>
      <c r="ASC32" s="78">
        <f ca="1">AGN32*IF(UX4&lt;0,0,1)</f>
        <v>-0.12704887330750811</v>
      </c>
      <c r="ASD32" s="78">
        <f ca="1">AGO32*IF(UY4&lt;0,0,1)</f>
        <v>-0.13334261608164941</v>
      </c>
      <c r="ASE32" s="78">
        <f ca="1">AGP32*IF(UZ4&lt;0,0,1)</f>
        <v>0</v>
      </c>
      <c r="ASF32" s="78">
        <f ca="1">AGQ32*IF(VA4&lt;0,0,1)</f>
        <v>-0.14990104185458572</v>
      </c>
      <c r="ASG32" s="78">
        <f ca="1">AGR32*IF(VB4&lt;0,0,1)</f>
        <v>0.23893405344365917</v>
      </c>
      <c r="ASH32" s="78">
        <f ca="1">AGS32*IF(VC4&lt;0,0,1)</f>
        <v>-0.14354572084051356</v>
      </c>
      <c r="ASI32" s="78">
        <f ca="1">AGT32*IF(VD4&lt;0,0,1)</f>
        <v>0.23987506048269341</v>
      </c>
      <c r="ASJ32" s="78">
        <f ca="1">AGU32*IF(VE4&lt;0,0,1)</f>
        <v>0</v>
      </c>
      <c r="ASK32" s="78">
        <f ca="1">AGV32*IF(VF4&lt;0,0,1)</f>
        <v>0.22350594325769557</v>
      </c>
      <c r="ASL32" s="78">
        <f ca="1">AGW32*IF(VG4&lt;0,0,1)</f>
        <v>0.22541269667881489</v>
      </c>
      <c r="ASM32" s="78">
        <f ca="1">AGX32*IF(VH4&lt;0,0,1)</f>
        <v>0</v>
      </c>
      <c r="ASN32" s="78">
        <f ca="1">AGY32*IF(VI4&lt;0,0,1)</f>
        <v>0.24370327688202417</v>
      </c>
      <c r="ASO32" s="78">
        <f ca="1">AGZ32*IF(VJ4&lt;0,0,1)</f>
        <v>-0.12623383396552124</v>
      </c>
      <c r="ASP32" s="78">
        <f ca="1">AHA32*IF(VK4&lt;0,0,1)</f>
        <v>0.24778061654173195</v>
      </c>
      <c r="ASQ32" s="78">
        <f ca="1">AHB32*IF(VL4&lt;0,0,1)</f>
        <v>0.24302577033607498</v>
      </c>
      <c r="ASR32" s="78">
        <f ca="1">AHC32*IF(VM4&lt;0,0,1)</f>
        <v>0.24991390553332629</v>
      </c>
      <c r="ASS32" s="78">
        <f ca="1">AHD32*IF(VN4&lt;0,0,1)</f>
        <v>0</v>
      </c>
      <c r="AST32" s="78">
        <f ca="1">AHE32*IF(VO4&lt;0,0,1)</f>
        <v>0</v>
      </c>
      <c r="ASU32" s="78">
        <f ca="1">AHF32*IF(VP4&lt;0,0,1)</f>
        <v>-0.12814813916282525</v>
      </c>
      <c r="ASV32" s="78">
        <f ca="1">AHG32*IF(VQ4&lt;0,0,1)</f>
        <v>0</v>
      </c>
      <c r="ASW32" s="78">
        <f ca="1">AHH32*IF(VR4&lt;0,0,1)</f>
        <v>-0.11441623684247046</v>
      </c>
      <c r="ASX32" s="78">
        <f ca="1">AHI32*IF(VS4&lt;0,0,1)</f>
        <v>0.24508681900677898</v>
      </c>
      <c r="ASY32" s="78">
        <f ca="1">AHJ32*IF(VT4&lt;0,0,1)</f>
        <v>-0.14291475280179849</v>
      </c>
      <c r="ASZ32" s="78">
        <f ca="1">AHK32*IF(VU4&lt;0,0,1)</f>
        <v>0</v>
      </c>
      <c r="ATA32" s="78">
        <f ca="1">AHL32*IF(VV4&lt;0,0,1)</f>
        <v>0.23764587023512432</v>
      </c>
      <c r="ATB32" s="78">
        <f ca="1">AHM32*IF(VW4&lt;0,0,1)</f>
        <v>0</v>
      </c>
      <c r="ATC32" s="78">
        <f ca="1">AHN32*IF(VX4&lt;0,0,1)</f>
        <v>0</v>
      </c>
      <c r="ATD32" s="78">
        <f ca="1">AHO32*IF(VY4&lt;0,0,1)</f>
        <v>-0.12775890931600883</v>
      </c>
      <c r="ATE32" s="78">
        <f ca="1">AHP32*IF(VZ4&lt;0,0,1)</f>
        <v>-0.12854153417051642</v>
      </c>
      <c r="ATF32" s="78">
        <f ca="1">AHQ32*IF(WA4&lt;0,0,1)</f>
        <v>0.23698934530951968</v>
      </c>
      <c r="ATG32" s="78">
        <f ca="1">AHR32*IF(WB4&lt;0,0,1)</f>
        <v>-0.13341610337241699</v>
      </c>
      <c r="ATH32" s="78">
        <f ca="1">AHS32*IF(WC4&lt;0,0,1)</f>
        <v>-0.15461349586040529</v>
      </c>
      <c r="ATI32" s="78">
        <f ca="1">AHT32*IF(WD4&lt;0,0,1)</f>
        <v>-0.12737835391239236</v>
      </c>
      <c r="ATJ32" s="78">
        <f ca="1">AHU32*IF(WE4&lt;0,0,1)</f>
        <v>0.24895273634195458</v>
      </c>
      <c r="ATK32" s="78">
        <f ca="1">AHV32*IF(WF4&lt;0,0,1)</f>
        <v>-0.11778443006354598</v>
      </c>
      <c r="ATL32" s="78">
        <f ca="1">AHW32*IF(WG4&lt;0,0,1)</f>
        <v>-0.15731963043956879</v>
      </c>
      <c r="ATM32" s="78">
        <f ca="1">AHX32*IF(WH4&lt;0,0,1)</f>
        <v>0</v>
      </c>
      <c r="ATN32" s="78">
        <f ca="1">AHY32*IF(WI4&lt;0,0,1)</f>
        <v>0.24266900477565892</v>
      </c>
      <c r="ATO32" s="78">
        <f ca="1">AHZ32*IF(WJ4&lt;0,0,1)</f>
        <v>-0.12447209847449046</v>
      </c>
      <c r="ATP32" s="78">
        <f ca="1">AIA32*IF(WK4&lt;0,0,1)</f>
        <v>0</v>
      </c>
      <c r="ATQ32" s="78">
        <f ca="1">AIB32*IF(WL4&lt;0,0,1)</f>
        <v>0.24699869583331441</v>
      </c>
      <c r="ATR32" s="78">
        <f ca="1">AIC32*IF(WM4&lt;0,0,1)</f>
        <v>0.22323845682025653</v>
      </c>
      <c r="ATS32" s="78">
        <f ca="1">AID32*IF(WN4&lt;0,0,1)</f>
        <v>-0.1209991733279515</v>
      </c>
      <c r="ATT32" s="78">
        <f ca="1">AIE32*IF(WO4&lt;0,0,1)</f>
        <v>0.24999776158387538</v>
      </c>
      <c r="ATU32" s="78">
        <f ca="1">AIF32*IF(WP4&lt;0,0,1)</f>
        <v>-0.14399344918634205</v>
      </c>
      <c r="ATV32" s="78">
        <f ca="1">AIG32*IF(WQ4&lt;0,0,1)</f>
        <v>0.24039574468014835</v>
      </c>
      <c r="ATW32" s="78">
        <f ca="1">AIH32*IF(WR4&lt;0,0,1)</f>
        <v>-0.14938612526005404</v>
      </c>
      <c r="ATX32" s="78">
        <f ca="1">AII32*IF(WS4&lt;0,0,1)</f>
        <v>0</v>
      </c>
      <c r="ATY32" s="78">
        <f ca="1">AIJ32*IF(WT4&lt;0,0,1)</f>
        <v>0.22958704181023085</v>
      </c>
      <c r="ATZ32" s="78">
        <f ca="1">AIK32*IF(WU4&lt;0,0,1)</f>
        <v>0</v>
      </c>
      <c r="AUA32" s="78">
        <f ca="1">AIL32*IF(WV4&lt;0,0,1)</f>
        <v>-0.12652705999045019</v>
      </c>
      <c r="AUB32" s="78">
        <f ca="1">AIM32*IF(WW4&lt;0,0,1)</f>
        <v>0</v>
      </c>
      <c r="AUC32" s="78">
        <f ca="1">AIN32*IF(WX4&lt;0,0,1)</f>
        <v>0.23988022763713984</v>
      </c>
      <c r="AUD32" s="78">
        <f ca="1">AIO32*IF(WY4&lt;0,0,1)</f>
        <v>0</v>
      </c>
      <c r="AUE32" s="78">
        <f ca="1">AIP32*IF(WZ4&lt;0,0,1)</f>
        <v>0.22718233530273757</v>
      </c>
      <c r="AUF32" s="78">
        <f ca="1">AIQ32*IF(XA4&lt;0,0,1)</f>
        <v>0.23900600199131106</v>
      </c>
      <c r="AUG32" s="78">
        <f ca="1">AIR32*IF(XB4&lt;0,0,1)</f>
        <v>0</v>
      </c>
      <c r="AUH32" s="78">
        <f ca="1">AIS32*IF(XC4&lt;0,0,1)</f>
        <v>0</v>
      </c>
      <c r="AUI32" s="78">
        <f ca="1">AIT32*IF(XD4&lt;0,0,1)</f>
        <v>-0.12267280075039357</v>
      </c>
      <c r="AUJ32" s="78">
        <f ca="1">AIU32*IF(XE4&lt;0,0,1)</f>
        <v>0.23782836542098607</v>
      </c>
      <c r="AUK32" s="78">
        <f ca="1">AIV32*IF(XF4&lt;0,0,1)</f>
        <v>0.23330375591767993</v>
      </c>
      <c r="AUL32" s="78">
        <f ca="1">AIW32*IF(XG4&lt;0,0,1)</f>
        <v>-0.13393443428529153</v>
      </c>
      <c r="AUM32" s="78">
        <f ca="1">AIX32*IF(XH4&lt;0,0,1)</f>
        <v>0.23673083949045917</v>
      </c>
      <c r="AUN32" s="78">
        <f ca="1">AIY32*IF(XI4&lt;0,0,1)</f>
        <v>-0.12784111942207591</v>
      </c>
      <c r="AUO32" s="78">
        <f ca="1">AIZ32*IF(XJ4&lt;0,0,1)</f>
        <v>-0.14753490838350572</v>
      </c>
      <c r="AUP32" s="78">
        <f ca="1">AJA32*IF(XK4&lt;0,0,1)</f>
        <v>0.23166096774116349</v>
      </c>
      <c r="AUQ32" s="78">
        <f ca="1">AJB32*IF(XL4&lt;0,0,1)</f>
        <v>-0.14366973935446797</v>
      </c>
      <c r="AUR32" s="78">
        <f ca="1">AJC32*IF(XM4&lt;0,0,1)</f>
        <v>0</v>
      </c>
      <c r="AUS32" s="78">
        <f ca="1">AJD32*IF(XN4&lt;0,0,1)</f>
        <v>0</v>
      </c>
      <c r="AUT32" s="78">
        <f ca="1">AJE32*IF(XO4&lt;0,0,1)</f>
        <v>-0.12007179969454526</v>
      </c>
      <c r="AUU32" s="78">
        <f ca="1">AJF32*IF(XP4&lt;0,0,1)</f>
        <v>-0.13993780307011705</v>
      </c>
      <c r="AUV32" s="78">
        <f ca="1">AJG32*IF(XQ4&lt;0,0,1)</f>
        <v>0.24360585442790214</v>
      </c>
      <c r="AUW32" s="78">
        <f ca="1">AJH32*IF(XR4&lt;0,0,1)</f>
        <v>0.24639144316598627</v>
      </c>
      <c r="AUX32" s="78">
        <f ca="1">AJI32*IF(XS4&lt;0,0,1)</f>
        <v>0</v>
      </c>
      <c r="AUY32" s="78">
        <f ca="1">AJJ32*IF(XT4&lt;0,0,1)</f>
        <v>0</v>
      </c>
      <c r="AUZ32" s="78">
        <f ca="1">AJK32*IF(XU4&lt;0,0,1)</f>
        <v>0</v>
      </c>
      <c r="AVA32" s="78">
        <f ca="1">AJL32*IF(XV4&lt;0,0,1)</f>
        <v>-0.12965204398262389</v>
      </c>
      <c r="AVB32" s="78">
        <f ca="1">AJM32*IF(XW4&lt;0,0,1)</f>
        <v>0</v>
      </c>
      <c r="AVC32" s="78">
        <f ca="1">AJN32*IF(XX4&lt;0,0,1)</f>
        <v>0</v>
      </c>
      <c r="AVD32" s="78">
        <f ca="1">AJO32*IF(XY4&lt;0,0,1)</f>
        <v>0.23635235959618531</v>
      </c>
      <c r="AVE32" s="78">
        <f ca="1">AJP32*IF(XZ4&lt;0,0,1)</f>
        <v>0</v>
      </c>
      <c r="AVF32" s="78">
        <f ca="1">AJQ32*IF(YA4&lt;0,0,1)</f>
        <v>-0.13164669919230029</v>
      </c>
      <c r="AVG32" s="78">
        <f ca="1">AJR32*IF(YB4&lt;0,0,1)</f>
        <v>-0.15287986891655886</v>
      </c>
      <c r="AVH32" s="78">
        <f ca="1">AJS32*IF(YC4&lt;0,0,1)</f>
        <v>-0.12741379243504708</v>
      </c>
      <c r="AVI32" s="78">
        <f ca="1">AJT32*IF(YD4&lt;0,0,1)</f>
        <v>0.243411165497395</v>
      </c>
      <c r="AVJ32" s="78">
        <f ca="1">AJU32*IF(YE4&lt;0,0,1)</f>
        <v>0.23544573192930623</v>
      </c>
      <c r="AVK32" s="72"/>
      <c r="AVL32" s="73">
        <v>2</v>
      </c>
      <c r="AVM32" s="78">
        <f ca="1"/>
        <v>3.7366283294127708E-2</v>
      </c>
      <c r="AVN32" s="78">
        <f ca="1"/>
        <v>4.1955445396266881E-2</v>
      </c>
      <c r="AVO32" s="78">
        <f ca="1"/>
        <v>8.6558731654223717E-2</v>
      </c>
      <c r="AVP32" s="78">
        <f ca="1"/>
        <v>5.3426814032569866E-2</v>
      </c>
      <c r="AVQ32" s="78">
        <f ca="1"/>
        <v>6.0218992398346459E-2</v>
      </c>
      <c r="AVR32" s="78">
        <f ca="1"/>
        <v>1.1431778988466696E-2</v>
      </c>
      <c r="AVS32" s="78">
        <f ca="1"/>
        <v>5.5785685646108495E-2</v>
      </c>
      <c r="AVT32" s="78">
        <f ca="1"/>
        <v>1.8286268852580778E-2</v>
      </c>
      <c r="AVU32" s="78">
        <f ca="1"/>
        <v>9.2567514353682046E-2</v>
      </c>
      <c r="AVV32" s="78">
        <f ca="1"/>
        <v>1.1122595185031064E-2</v>
      </c>
      <c r="AVW32" s="78">
        <f ca="1"/>
        <v>5.0254958200870552E-2</v>
      </c>
      <c r="AVX32" s="78">
        <f ca="1"/>
        <v>2.4255512065802655E-2</v>
      </c>
      <c r="AVY32" s="78">
        <f ca="1"/>
        <v>1.4065881236520575E-2</v>
      </c>
      <c r="AVZ32" s="78">
        <f ca="1"/>
        <v>8.4780413359719545E-2</v>
      </c>
      <c r="AWA32" s="78">
        <f ca="1"/>
        <v>3.1308717909843404E-3</v>
      </c>
      <c r="AWB32" s="78">
        <f ca="1"/>
        <v>7.64433986032243E-2</v>
      </c>
      <c r="AWC32" s="78">
        <f ca="1"/>
        <v>3.0732105168477013E-2</v>
      </c>
      <c r="AWD32" s="78">
        <f ca="1"/>
        <v>1.188926466851358E-2</v>
      </c>
      <c r="AWE32" s="78">
        <f ca="1"/>
        <v>4.8806729939791793E-2</v>
      </c>
      <c r="AWF32" s="78">
        <f ca="1"/>
        <v>1.7206877683083762E-2</v>
      </c>
      <c r="AWG32" s="78">
        <f ca="1"/>
        <v>1.6881559242786625E-2</v>
      </c>
      <c r="AWH32" s="78">
        <f ca="1"/>
        <v>8.8754493941941723E-2</v>
      </c>
      <c r="AWI32" s="78">
        <f ca="1"/>
        <v>4.0262338008248459E-2</v>
      </c>
      <c r="AWJ32" s="78">
        <f ca="1"/>
        <v>5.8645752154905716E-2</v>
      </c>
      <c r="AWK32" s="78">
        <f ca="1"/>
        <v>2.1938177987772195E-3</v>
      </c>
      <c r="AWL32" s="78">
        <f ca="1"/>
        <v>9.660371531451041E-2</v>
      </c>
      <c r="AXL32" s="72"/>
      <c r="AXM32" s="71"/>
    </row>
    <row r="33" spans="1:1313" hidden="1" x14ac:dyDescent="0.25">
      <c r="A33" s="74">
        <f>A32+1</f>
        <v>3</v>
      </c>
      <c r="B33" s="90">
        <f ca="1">IF(Inicia_="n",RAND()*Ampl_,AVM33)</f>
        <v>3.8925364347474428E-2</v>
      </c>
      <c r="C33" s="90">
        <f ca="1">IF(Inicia_="n",RAND()*Ampl_,AVN33)</f>
        <v>7.5715680263539697E-2</v>
      </c>
      <c r="D33" s="90">
        <f ca="1">IF(Inicia_="n",RAND()*Ampl_,AVO33)</f>
        <v>6.1376964755002199E-2</v>
      </c>
      <c r="E33" s="90">
        <f ca="1">IF(Inicia_="n",RAND()*Ampl_,AVP33)</f>
        <v>9.5170571355974842E-2</v>
      </c>
      <c r="F33" s="90">
        <f ca="1">IF(Inicia_="n",RAND()*Ampl_,AVQ33)</f>
        <v>7.4119707976739065E-3</v>
      </c>
      <c r="G33" s="90">
        <f ca="1">IF(Inicia_="n",RAND()*Ampl_,AVR33)</f>
        <v>7.5670523070905493E-2</v>
      </c>
      <c r="H33" s="90">
        <f ca="1">IF(Inicia_="n",RAND()*Ampl_,AVS33)</f>
        <v>4.2906383499470152E-2</v>
      </c>
      <c r="I33" s="90">
        <f ca="1">IF(Inicia_="n",RAND()*Ampl_,AVT33)</f>
        <v>3.2298316433085394E-2</v>
      </c>
      <c r="J33" s="90">
        <f ca="1">IF(Inicia_="n",RAND()*Ampl_,AVU33)</f>
        <v>7.8973928787447745E-2</v>
      </c>
      <c r="K33" s="90">
        <f ca="1">IF(Inicia_="n",RAND()*Ampl_,AVV33)</f>
        <v>1.8822365761418049E-3</v>
      </c>
      <c r="L33" s="90">
        <f ca="1">IF(Inicia_="n",RAND()*Ampl_,AVW33)</f>
        <v>7.0570889255193517E-2</v>
      </c>
      <c r="M33" s="90">
        <f ca="1">IF(Inicia_="n",RAND()*Ampl_,AVX33)</f>
        <v>8.4918666198124937E-2</v>
      </c>
      <c r="N33" s="90">
        <f ca="1">IF(Inicia_="n",RAND()*Ampl_,AVY33)</f>
        <v>1.0236806736553673E-2</v>
      </c>
      <c r="O33" s="90">
        <f ca="1">IF(Inicia_="n",RAND()*Ampl_,AVZ33)</f>
        <v>5.1470212777444905E-3</v>
      </c>
      <c r="P33" s="90">
        <f ca="1">IF(Inicia_="n",RAND()*Ampl_,AWA33)</f>
        <v>8.956364537274264E-2</v>
      </c>
      <c r="Q33" s="90">
        <f ca="1">IF(Inicia_="n",RAND()*Ampl_,AWB33)</f>
        <v>2.4514108306124285E-2</v>
      </c>
      <c r="R33" s="90">
        <f ca="1">IF(Inicia_="n",RAND()*Ampl_,AWC33)</f>
        <v>8.174405115747832E-2</v>
      </c>
      <c r="S33" s="90">
        <f ca="1">IF(Inicia_="n",RAND()*Ampl_,AWD33)</f>
        <v>5.1799425685021654E-2</v>
      </c>
      <c r="T33" s="90">
        <f ca="1">IF(Inicia_="n",RAND()*Ampl_,AWE33)</f>
        <v>5.3186553362709506E-3</v>
      </c>
      <c r="U33" s="90">
        <f ca="1">IF(Inicia_="n",RAND()*Ampl_,AWF33)</f>
        <v>4.0971199781824855E-2</v>
      </c>
      <c r="V33" s="90">
        <f ca="1">IF(Inicia_="n",RAND()*Ampl_,AWG33)</f>
        <v>7.1246151031807009E-2</v>
      </c>
      <c r="W33" s="90">
        <f ca="1">IF(Inicia_="n",RAND()*Ampl_,AWH33)</f>
        <v>9.0306761231447874E-3</v>
      </c>
      <c r="X33" s="90">
        <f ca="1">IF(Inicia_="n",RAND()*Ampl_,AWI33)</f>
        <v>1.3744102763737743E-2</v>
      </c>
      <c r="Y33" s="90">
        <f ca="1">IF(Inicia_="n",RAND()*Ampl_,AWJ33)</f>
        <v>2.1643117425875838E-2</v>
      </c>
      <c r="Z33" s="90">
        <f ca="1">IF(Inicia_="n",RAND()*Ampl_,AWK33)</f>
        <v>1.2424369975954088E-4</v>
      </c>
      <c r="AA33" s="90">
        <f ca="1">IF(Inicia_="n",RAND()*Ampl_,AWL33)</f>
        <v>6.1409539105054894E-2</v>
      </c>
      <c r="BC33" s="78">
        <f ca="1"/>
        <v>4.5654297312396716E-2</v>
      </c>
      <c r="BD33" s="78">
        <f ca="1"/>
        <v>0.11138133954914811</v>
      </c>
      <c r="BE33" s="78">
        <f ca="1"/>
        <v>1.0543093102877606E-2</v>
      </c>
      <c r="BF33" s="78">
        <f ca="1"/>
        <v>0.11433627255634263</v>
      </c>
      <c r="BG33" s="78">
        <f ca="1"/>
        <v>4.9023678707095952E-2</v>
      </c>
      <c r="BH33" s="78">
        <f ca="1"/>
        <v>1.3664170320184757E-2</v>
      </c>
      <c r="BI33" s="78">
        <f ca="1"/>
        <v>0</v>
      </c>
      <c r="BJ33" s="78">
        <f ca="1"/>
        <v>2.2181971008637731E-2</v>
      </c>
      <c r="BK33" s="78">
        <f ca="1"/>
        <v>2.7851808392775214E-2</v>
      </c>
      <c r="BL33" s="78">
        <f ca="1"/>
        <v>9.2016367800907661E-2</v>
      </c>
      <c r="BM33" s="78">
        <f ca="1"/>
        <v>3.5789536332129765E-2</v>
      </c>
      <c r="BN33" s="78">
        <f ca="1"/>
        <v>1.882438043144383E-2</v>
      </c>
      <c r="BO33" s="78">
        <f ca="1"/>
        <v>5.9593872291511134E-2</v>
      </c>
      <c r="BP33" s="78">
        <f ca="1"/>
        <v>7.7477318899492248E-2</v>
      </c>
      <c r="BQ33" s="78">
        <f ca="1"/>
        <v>5.0381517373749525E-2</v>
      </c>
      <c r="BR33" s="78">
        <f ca="1"/>
        <v>8.2397880301022366E-2</v>
      </c>
      <c r="BS33" s="78">
        <f ca="1"/>
        <v>4.6474054802772446E-2</v>
      </c>
      <c r="BT33" s="78">
        <f ca="1"/>
        <v>3.3506642535268916E-2</v>
      </c>
      <c r="BU33" s="78">
        <f ca="1"/>
        <v>1.0131595050851323E-2</v>
      </c>
      <c r="BV33" s="78">
        <f ca="1"/>
        <v>3.1966116248317925E-2</v>
      </c>
      <c r="BW33" s="78">
        <f ca="1"/>
        <v>6.0549941468991772E-2</v>
      </c>
      <c r="BX33" s="78">
        <f ca="1"/>
        <v>0</v>
      </c>
      <c r="BY33" s="78">
        <f ca="1"/>
        <v>1.3422945047982422E-2</v>
      </c>
      <c r="BZ33" s="78">
        <f ca="1"/>
        <v>5.4774634391669332E-2</v>
      </c>
      <c r="CA33" s="78">
        <f ca="1"/>
        <v>4.5231772371775426E-2</v>
      </c>
      <c r="CB33" s="78">
        <f ca="1"/>
        <v>1.1732016146679403E-3</v>
      </c>
      <c r="CC33" s="78">
        <f ca="1"/>
        <v>6.5303415130137807E-2</v>
      </c>
      <c r="CD33" s="78">
        <f ca="1"/>
        <v>0</v>
      </c>
      <c r="CE33" s="78">
        <f ca="1"/>
        <v>0.12378051734951925</v>
      </c>
      <c r="CF33" s="78">
        <f ca="1"/>
        <v>0.11037069955399878</v>
      </c>
      <c r="CG33" s="78">
        <f ca="1"/>
        <v>5.9294596521444143E-2</v>
      </c>
      <c r="CH33" s="78">
        <f ca="1"/>
        <v>3.7972522886645432E-2</v>
      </c>
      <c r="CI33" s="78">
        <f ca="1"/>
        <v>1.6008908679719061E-2</v>
      </c>
      <c r="CJ33" s="78">
        <f ca="1"/>
        <v>2.8527376264534714E-2</v>
      </c>
      <c r="CK33" s="78">
        <f ca="1"/>
        <v>8.9104358034256759E-2</v>
      </c>
      <c r="CL33" s="78">
        <f ca="1"/>
        <v>5.8635489597573011E-2</v>
      </c>
      <c r="CM33" s="78">
        <f ca="1"/>
        <v>2.4767883544057425E-2</v>
      </c>
      <c r="CN33" s="78">
        <f ca="1"/>
        <v>5.3621181031966905E-2</v>
      </c>
      <c r="CO33" s="78">
        <f ca="1"/>
        <v>0.10140573877654341</v>
      </c>
      <c r="CP33" s="78">
        <f ca="1"/>
        <v>5.1312231228429046E-2</v>
      </c>
      <c r="CQ33" s="78">
        <f ca="1"/>
        <v>0</v>
      </c>
      <c r="CR33" s="78">
        <f ca="1"/>
        <v>7.6566163378520638E-2</v>
      </c>
      <c r="CS33" s="78">
        <f ca="1"/>
        <v>0</v>
      </c>
      <c r="CT33" s="78">
        <f ca="1"/>
        <v>7.1423042009577262E-2</v>
      </c>
      <c r="CU33" s="78">
        <f ca="1"/>
        <v>7.3494110589845882E-3</v>
      </c>
      <c r="CV33" s="78">
        <f ca="1"/>
        <v>3.2054414271742687E-2</v>
      </c>
      <c r="CW33" s="78">
        <f ca="1"/>
        <v>6.0629210706355005E-2</v>
      </c>
      <c r="CX33" s="78">
        <f ca="1"/>
        <v>9.5931352710715012E-2</v>
      </c>
      <c r="CY33" s="78">
        <f ca="1"/>
        <v>0</v>
      </c>
      <c r="CZ33" s="78">
        <f ca="1"/>
        <v>0.10048253726293979</v>
      </c>
      <c r="DA33" s="78">
        <f ca="1"/>
        <v>0.12121870100153806</v>
      </c>
      <c r="DB33" s="78">
        <f ca="1"/>
        <v>6.872709932660899E-2</v>
      </c>
      <c r="DC33" s="78">
        <f ca="1"/>
        <v>4.5872885819428826E-2</v>
      </c>
      <c r="DD33" s="78">
        <f ca="1"/>
        <v>2.0637908881809195E-2</v>
      </c>
      <c r="DE33" s="78">
        <f ca="1"/>
        <v>4.8017887546147886E-4</v>
      </c>
      <c r="DF33" s="78">
        <f ca="1"/>
        <v>4.5047605255629432E-2</v>
      </c>
      <c r="DG33" s="78">
        <f ca="1"/>
        <v>1.9562245553420839E-2</v>
      </c>
      <c r="DH33" s="78">
        <f ca="1"/>
        <v>0.11006570357565088</v>
      </c>
      <c r="DI33" s="78">
        <f ca="1"/>
        <v>2.4899314082648491E-2</v>
      </c>
      <c r="DJ33" s="78">
        <f ca="1"/>
        <v>0</v>
      </c>
      <c r="DK33" s="78">
        <f ca="1"/>
        <v>3.5493107471891994E-2</v>
      </c>
      <c r="DL33" s="78">
        <f ca="1"/>
        <v>6.6994201460597452E-2</v>
      </c>
      <c r="DM33" s="78">
        <f ca="1"/>
        <v>4.9610831534266306E-3</v>
      </c>
      <c r="DN33" s="78">
        <f ca="1"/>
        <v>4.7536708872595319E-2</v>
      </c>
      <c r="DO33" s="78">
        <f ca="1"/>
        <v>0.11677337863220674</v>
      </c>
      <c r="DP33" s="78">
        <f ca="1"/>
        <v>0.11099685396349362</v>
      </c>
      <c r="DQ33" s="78">
        <f ca="1"/>
        <v>6.5565947963582671E-2</v>
      </c>
      <c r="DR33" s="78">
        <f ca="1"/>
        <v>0.10378301502166762</v>
      </c>
      <c r="DS33" s="78">
        <f ca="1"/>
        <v>0.12354971571733339</v>
      </c>
      <c r="DT33" s="78">
        <f ca="1"/>
        <v>0</v>
      </c>
      <c r="DU33" s="78">
        <f ca="1"/>
        <v>0.12165831035063424</v>
      </c>
      <c r="DV33" s="78">
        <f ca="1"/>
        <v>0</v>
      </c>
      <c r="DW33" s="78">
        <f ca="1"/>
        <v>3.950600406329316E-3</v>
      </c>
      <c r="DX33" s="78">
        <f ca="1"/>
        <v>6.7854010894561292E-2</v>
      </c>
      <c r="DY33" s="78">
        <f ca="1"/>
        <v>0</v>
      </c>
      <c r="DZ33" s="78">
        <f ca="1"/>
        <v>6.3260616597809821E-2</v>
      </c>
      <c r="EA33" s="78">
        <f ca="1"/>
        <v>9.1474860499413641E-2</v>
      </c>
      <c r="EB33" s="78">
        <f ca="1"/>
        <v>0.10495908858352297</v>
      </c>
      <c r="EC33" s="78">
        <f ca="1"/>
        <v>0</v>
      </c>
      <c r="ED33" s="78">
        <f ca="1"/>
        <v>6.6556962686416532E-2</v>
      </c>
      <c r="EE33" s="78">
        <f ca="1"/>
        <v>6.46511102799881E-2</v>
      </c>
      <c r="EF33" s="78">
        <f ca="1"/>
        <v>0</v>
      </c>
      <c r="EG33" s="78">
        <f ca="1"/>
        <v>0</v>
      </c>
      <c r="EH33" s="78">
        <f ca="1"/>
        <v>5.3673971687113187E-2</v>
      </c>
      <c r="EI33" s="78">
        <f ca="1"/>
        <v>6.1343984184665454E-2</v>
      </c>
      <c r="EJ33" s="78">
        <f ca="1"/>
        <v>8.0406565599307672E-2</v>
      </c>
      <c r="EK33" s="78">
        <f ca="1"/>
        <v>6.2255615712713194E-2</v>
      </c>
      <c r="EL33" s="78">
        <f ca="1"/>
        <v>2.220168997242665E-2</v>
      </c>
      <c r="EM33" s="78">
        <f ca="1"/>
        <v>2.4045743396398693E-2</v>
      </c>
      <c r="EN33" s="78">
        <f ca="1"/>
        <v>6.4758579046835602E-2</v>
      </c>
      <c r="EO33" s="78">
        <f ca="1"/>
        <v>6.1301147950635695E-2</v>
      </c>
      <c r="EP33" s="78">
        <f ca="1"/>
        <v>0</v>
      </c>
      <c r="EQ33" s="78">
        <f ca="1"/>
        <v>0</v>
      </c>
      <c r="ER33" s="78">
        <f ca="1"/>
        <v>1.7652073378093547E-2</v>
      </c>
      <c r="ES33" s="78">
        <f ca="1"/>
        <v>4.2451909833673016E-2</v>
      </c>
      <c r="ET33" s="78">
        <f ca="1"/>
        <v>7.8688033860746381E-2</v>
      </c>
      <c r="EU33" s="78">
        <f ca="1"/>
        <v>8.4665650175890783E-2</v>
      </c>
      <c r="EV33" s="78">
        <f ca="1"/>
        <v>0</v>
      </c>
      <c r="EW33" s="78">
        <f ca="1"/>
        <v>5.2980244173162168E-2</v>
      </c>
      <c r="EX33" s="78">
        <f ca="1"/>
        <v>0</v>
      </c>
      <c r="EY33" s="78">
        <f ca="1"/>
        <v>1.7724223947328185E-2</v>
      </c>
      <c r="EZ33" s="78">
        <f ca="1"/>
        <v>3.3035109799551113E-2</v>
      </c>
      <c r="FA33" s="78">
        <f ca="1"/>
        <v>9.5830579719802036E-2</v>
      </c>
      <c r="FB33" s="78">
        <f ca="1"/>
        <v>0.12363376474899646</v>
      </c>
      <c r="FC33" s="78">
        <f ca="1"/>
        <v>7.1597532299563477E-2</v>
      </c>
      <c r="FD33" s="78">
        <f ca="1"/>
        <v>5.0267041454530648E-2</v>
      </c>
      <c r="FE33" s="78">
        <f ca="1"/>
        <v>8.8529187564375389E-2</v>
      </c>
      <c r="FF33" s="78">
        <f ca="1"/>
        <v>5.5702626730233462E-2</v>
      </c>
      <c r="FG33" s="78">
        <f ca="1"/>
        <v>8.8019078571602571E-2</v>
      </c>
      <c r="FH33" s="78">
        <f ca="1"/>
        <v>7.2265354990830463E-2</v>
      </c>
      <c r="FI33" s="78">
        <f ca="1"/>
        <v>7.7156802453866358E-2</v>
      </c>
      <c r="FJ33" s="78">
        <f ca="1"/>
        <v>8.0079235837572302E-2</v>
      </c>
      <c r="FK33" s="78">
        <f ca="1"/>
        <v>8.3250255112907956E-2</v>
      </c>
      <c r="FL33" s="78">
        <f ca="1"/>
        <v>7.0375695472178063E-4</v>
      </c>
      <c r="FM33" s="78">
        <f ca="1"/>
        <v>6.9061093233106219E-2</v>
      </c>
      <c r="FN33" s="78">
        <f ca="1"/>
        <v>4.7763683432854656E-2</v>
      </c>
      <c r="FO33" s="78">
        <f ca="1"/>
        <v>2.2775707343470748E-2</v>
      </c>
      <c r="FP33" s="78">
        <f ca="1"/>
        <v>2.6352366426840614E-2</v>
      </c>
      <c r="FQ33" s="78">
        <f ca="1"/>
        <v>2.4247365669428658E-2</v>
      </c>
      <c r="FR33" s="78">
        <f ca="1"/>
        <v>1.7140355603156718E-2</v>
      </c>
      <c r="FS33" s="78">
        <f ca="1"/>
        <v>4.83446706482967E-2</v>
      </c>
      <c r="FT33" s="78">
        <f ca="1"/>
        <v>6.9374099091100955E-2</v>
      </c>
      <c r="FU33" s="78">
        <f ca="1"/>
        <v>2.8353670023026911E-3</v>
      </c>
      <c r="FV33" s="78">
        <f ca="1"/>
        <v>2.4079540007757347E-2</v>
      </c>
      <c r="FW33" s="78">
        <f ca="1"/>
        <v>2.8281240442462045E-2</v>
      </c>
      <c r="FX33" s="78">
        <f ca="1"/>
        <v>3.9876877088299588E-2</v>
      </c>
      <c r="FY33" s="78">
        <f ca="1"/>
        <v>3.7158158737963375E-2</v>
      </c>
      <c r="FZ33" s="78">
        <f ca="1"/>
        <v>6.2203957814799385E-2</v>
      </c>
      <c r="GA33" s="78">
        <f ca="1"/>
        <v>3.8430397682862119E-2</v>
      </c>
      <c r="GB33" s="78">
        <f ca="1"/>
        <v>5.5471210001183824E-2</v>
      </c>
      <c r="GC33" s="78">
        <f ca="1"/>
        <v>2.4507533587990103E-2</v>
      </c>
      <c r="GD33" s="78">
        <f ca="1"/>
        <v>9.412388421918938E-3</v>
      </c>
      <c r="GE33" s="78">
        <f ca="1"/>
        <v>5.6339328737296496E-2</v>
      </c>
      <c r="GF33" s="78">
        <f ca="1"/>
        <v>3.0926359179981249E-2</v>
      </c>
      <c r="GG33" s="78">
        <f ca="1"/>
        <v>4.3355305265541835E-2</v>
      </c>
      <c r="GH33" s="78">
        <f ca="1"/>
        <v>8.8609599928254068E-2</v>
      </c>
      <c r="GI33" s="78">
        <f ca="1"/>
        <v>4.0459623803681614E-2</v>
      </c>
      <c r="GJ33" s="78">
        <f ca="1"/>
        <v>0.12774859459463292</v>
      </c>
      <c r="GK33" s="78">
        <f ca="1"/>
        <v>8.1940932292382598E-2</v>
      </c>
      <c r="GL33" s="78">
        <f ca="1"/>
        <v>0</v>
      </c>
      <c r="GM33" s="78">
        <f ca="1"/>
        <v>6.8341182364948017E-2</v>
      </c>
      <c r="GN33" s="78">
        <f ca="1"/>
        <v>8.1040836787002468E-2</v>
      </c>
      <c r="GO33" s="78">
        <f ca="1"/>
        <v>9.9752491344712327E-2</v>
      </c>
      <c r="GP33" s="78">
        <f ca="1"/>
        <v>0</v>
      </c>
      <c r="GQ33" s="78">
        <f ca="1"/>
        <v>2.129866415099603E-2</v>
      </c>
      <c r="GR33" s="78">
        <f ca="1"/>
        <v>0</v>
      </c>
      <c r="GS33" s="78">
        <f ca="1"/>
        <v>3.9246407561795912E-3</v>
      </c>
      <c r="GT33" s="78">
        <f ca="1"/>
        <v>5.070054110216643E-2</v>
      </c>
      <c r="GU33" s="78">
        <f ca="1"/>
        <v>0</v>
      </c>
      <c r="GV33" s="78">
        <f ca="1"/>
        <v>4.4200378177857082E-2</v>
      </c>
      <c r="GW33" s="78">
        <f ca="1"/>
        <v>1.8345901907244402E-3</v>
      </c>
      <c r="GX33" s="78">
        <f ca="1"/>
        <v>0</v>
      </c>
      <c r="GY33" s="78">
        <f ca="1"/>
        <v>3.487519598332478E-2</v>
      </c>
      <c r="GZ33" s="78">
        <f ca="1"/>
        <v>3.7500938621538374E-3</v>
      </c>
      <c r="HA33" s="78">
        <f ca="1"/>
        <v>4.5716515616257412E-2</v>
      </c>
      <c r="HB33" s="78">
        <f ca="1"/>
        <v>9.4851579399371805E-2</v>
      </c>
      <c r="HC33" s="78">
        <f ca="1"/>
        <v>1.3907569820414592E-2</v>
      </c>
      <c r="HD33" s="78">
        <f ca="1"/>
        <v>0</v>
      </c>
      <c r="HE33" s="78">
        <f ca="1"/>
        <v>8.1763070905008617E-2</v>
      </c>
      <c r="HF33" s="78">
        <f ca="1"/>
        <v>2.1208803373221789E-2</v>
      </c>
      <c r="HG33" s="78">
        <f ca="1"/>
        <v>9.3801081060600838E-2</v>
      </c>
      <c r="HH33" s="78">
        <f ca="1"/>
        <v>7.6920356319198219E-2</v>
      </c>
      <c r="HI33" s="78">
        <f ca="1"/>
        <v>0.11224308945494177</v>
      </c>
      <c r="HJ33" s="78">
        <f ca="1"/>
        <v>5.267378420816924E-2</v>
      </c>
      <c r="HK33" s="78">
        <f ca="1"/>
        <v>5.6030460696986722E-2</v>
      </c>
      <c r="HL33" s="78">
        <f ca="1"/>
        <v>9.3009531354233371E-2</v>
      </c>
      <c r="HM33" s="78">
        <f ca="1"/>
        <v>0</v>
      </c>
      <c r="HN33" s="78">
        <f ca="1"/>
        <v>4.4794064301523329E-2</v>
      </c>
      <c r="HO33" s="78">
        <f ca="1"/>
        <v>3.653835598713924E-2</v>
      </c>
      <c r="HP33" s="78">
        <f ca="1"/>
        <v>9.760082194679276E-2</v>
      </c>
      <c r="HQ33" s="78">
        <f ca="1"/>
        <v>5.119091215837264E-3</v>
      </c>
      <c r="HR33" s="78">
        <f ca="1"/>
        <v>1.3043142847783021E-2</v>
      </c>
      <c r="HS33" s="78">
        <f ca="1"/>
        <v>0.12843902268351304</v>
      </c>
      <c r="HT33" s="78">
        <f ca="1"/>
        <v>6.2221284514865693E-2</v>
      </c>
      <c r="HU33" s="78">
        <f ca="1"/>
        <v>0</v>
      </c>
      <c r="HV33" s="78">
        <f ca="1"/>
        <v>3.5798288642831924E-2</v>
      </c>
      <c r="HW33" s="78">
        <f ca="1"/>
        <v>2.0143993198451091E-2</v>
      </c>
      <c r="HX33" s="78">
        <f ca="1"/>
        <v>9.9271117245760127E-2</v>
      </c>
      <c r="HY33" s="78">
        <f ca="1"/>
        <v>6.5301170608926068E-2</v>
      </c>
      <c r="HZ33" s="78">
        <f ca="1"/>
        <v>3.6379414893044325E-2</v>
      </c>
      <c r="IA33" s="78">
        <f ca="1"/>
        <v>0</v>
      </c>
      <c r="IB33" s="78">
        <f ca="1"/>
        <v>6.4880143318742658E-2</v>
      </c>
      <c r="IC33" s="78">
        <f ca="1"/>
        <v>3.3741030316370074E-2</v>
      </c>
      <c r="ID33" s="78">
        <f ca="1"/>
        <v>7.3207010503433756E-2</v>
      </c>
      <c r="IE33" s="78">
        <f ca="1"/>
        <v>2.4493639676313683E-2</v>
      </c>
      <c r="IF33" s="78">
        <f ca="1"/>
        <v>2.8084573857550785E-2</v>
      </c>
      <c r="IG33" s="78">
        <f ca="1"/>
        <v>0</v>
      </c>
      <c r="IH33" s="78">
        <f ca="1"/>
        <v>0.13393465399792412</v>
      </c>
      <c r="II33" s="78">
        <f ca="1"/>
        <v>5.8770469290984242E-2</v>
      </c>
      <c r="IJ33" s="78">
        <f ca="1"/>
        <v>6.9265292083278002E-4</v>
      </c>
      <c r="IK33" s="78">
        <f ca="1"/>
        <v>0</v>
      </c>
      <c r="IL33" s="78">
        <f ca="1"/>
        <v>9.2310566983696857E-2</v>
      </c>
      <c r="IM33" s="78">
        <f ca="1"/>
        <v>4.3846123849332508E-2</v>
      </c>
      <c r="IN33" s="78">
        <f ca="1"/>
        <v>5.126376396209547E-2</v>
      </c>
      <c r="IO33" s="78">
        <f ca="1"/>
        <v>0.1162155634301005</v>
      </c>
      <c r="IP33" s="78">
        <f ca="1"/>
        <v>7.5280247896202565E-2</v>
      </c>
      <c r="IQ33" s="78">
        <f ca="1"/>
        <v>0</v>
      </c>
      <c r="IR33" s="78">
        <f ca="1"/>
        <v>5.3574819367320378E-2</v>
      </c>
      <c r="IS33" s="78">
        <f ca="1"/>
        <v>2.487643133240082E-2</v>
      </c>
      <c r="IT33" s="78">
        <f ca="1"/>
        <v>2.748716658285982E-2</v>
      </c>
      <c r="IU33" s="78">
        <f ca="1"/>
        <v>8.8538064921069859E-2</v>
      </c>
      <c r="IV33" s="78">
        <f ca="1"/>
        <v>0</v>
      </c>
      <c r="IW33" s="78">
        <f ca="1"/>
        <v>0</v>
      </c>
      <c r="IX33" s="78">
        <f ca="1"/>
        <v>1.7061015184678834E-2</v>
      </c>
      <c r="IY33" s="78">
        <f ca="1"/>
        <v>4.039544266611448E-2</v>
      </c>
      <c r="IZ33" s="78">
        <f ca="1"/>
        <v>1.7140444804555923E-2</v>
      </c>
      <c r="JA33" s="78">
        <f ca="1"/>
        <v>0.11389942322851679</v>
      </c>
      <c r="JB33" s="78">
        <f ca="1"/>
        <v>5.3191604238223722E-2</v>
      </c>
      <c r="JC33" s="78">
        <f ca="1"/>
        <v>3.1626283682336227E-2</v>
      </c>
      <c r="JD33" s="78">
        <f ca="1"/>
        <v>0.10883861559003438</v>
      </c>
      <c r="JE33" s="78">
        <f ca="1"/>
        <v>3.8892819356316569E-2</v>
      </c>
      <c r="JF33" s="78">
        <f ca="1"/>
        <v>0.13142795552926789</v>
      </c>
      <c r="JG33" s="78">
        <f ca="1"/>
        <v>0.1018543765801625</v>
      </c>
      <c r="JH33" s="78">
        <f ca="1"/>
        <v>0</v>
      </c>
      <c r="JI33" s="78">
        <f ca="1"/>
        <v>9.1628700563839885E-2</v>
      </c>
      <c r="JJ33" s="78">
        <f ca="1"/>
        <v>7.092594246370533E-2</v>
      </c>
      <c r="JK33" s="78">
        <f ca="1"/>
        <v>2.9484766379129237E-2</v>
      </c>
      <c r="JL33" s="78">
        <f ca="1"/>
        <v>1.6214785517951306E-2</v>
      </c>
      <c r="JM33" s="78">
        <f ca="1"/>
        <v>5.7461382210374265E-2</v>
      </c>
      <c r="JN33" s="78">
        <f ca="1"/>
        <v>3.8569151189258549E-2</v>
      </c>
      <c r="JO33" s="78">
        <f ca="1"/>
        <v>5.8189141553055893E-2</v>
      </c>
      <c r="JP33" s="78">
        <f ca="1"/>
        <v>0</v>
      </c>
      <c r="JQ33" s="78">
        <f ca="1"/>
        <v>5.8679692755983087E-3</v>
      </c>
      <c r="JR33" s="78">
        <f ca="1"/>
        <v>1.2233842158997935E-2</v>
      </c>
      <c r="JS33" s="78">
        <f ca="1"/>
        <v>0</v>
      </c>
      <c r="JT33" s="78">
        <f ca="1"/>
        <v>7.0108379565258297E-2</v>
      </c>
      <c r="JU33" s="78">
        <f ca="1"/>
        <v>9.6722617229861696E-2</v>
      </c>
      <c r="JV33" s="78">
        <f ca="1"/>
        <v>8.4873121912021926E-2</v>
      </c>
      <c r="JW33" s="78">
        <f ca="1"/>
        <v>7.0255867594237714E-2</v>
      </c>
      <c r="JX33" s="78">
        <f ca="1"/>
        <v>9.0003339173707897E-2</v>
      </c>
      <c r="JY33" s="78">
        <f ca="1"/>
        <v>1.5096189888327637E-2</v>
      </c>
      <c r="JZ33" s="78">
        <f ca="1"/>
        <v>5.4810694642684149E-2</v>
      </c>
      <c r="KA33" s="78">
        <f ca="1"/>
        <v>9.0351628578833526E-2</v>
      </c>
      <c r="KB33" s="78">
        <f ca="1"/>
        <v>6.0709277327075359E-2</v>
      </c>
      <c r="KC33" s="78">
        <f ca="1"/>
        <v>0.13459689067864614</v>
      </c>
      <c r="KD33" s="78">
        <f ca="1"/>
        <v>7.5077962548113275E-2</v>
      </c>
      <c r="KE33" s="78">
        <f ca="1"/>
        <v>4.0145103155651743E-2</v>
      </c>
      <c r="KF33" s="78">
        <f ca="1"/>
        <v>3.6165008470707728E-2</v>
      </c>
      <c r="KG33" s="78">
        <f ca="1"/>
        <v>5.2533480557941568E-2</v>
      </c>
      <c r="KH33" s="78">
        <f ca="1"/>
        <v>2.6363244832826625E-2</v>
      </c>
      <c r="KI33" s="78">
        <f ca="1"/>
        <v>0</v>
      </c>
      <c r="KJ33" s="78">
        <f ca="1"/>
        <v>8.9214827578923239E-2</v>
      </c>
      <c r="KK33" s="78">
        <f ca="1"/>
        <v>8.9578376876253724E-2</v>
      </c>
      <c r="KL33" s="78">
        <f ca="1"/>
        <v>5.0816492670789498E-2</v>
      </c>
      <c r="KM33" s="78">
        <f ca="1"/>
        <v>7.4316665022800238E-2</v>
      </c>
      <c r="KN33" s="78">
        <f ca="1"/>
        <v>0</v>
      </c>
      <c r="KO33" s="78">
        <f ca="1"/>
        <v>9.2827579886183564E-2</v>
      </c>
      <c r="KP33" s="78">
        <f ca="1"/>
        <v>8.6925478408172815E-2</v>
      </c>
      <c r="KQ33" s="78">
        <f ca="1"/>
        <v>0.12374225977320469</v>
      </c>
      <c r="KR33" s="78">
        <f ca="1"/>
        <v>0</v>
      </c>
      <c r="KS33" s="78">
        <f ca="1"/>
        <v>0</v>
      </c>
      <c r="KT33" s="78">
        <f ca="1"/>
        <v>6.834144752549251E-2</v>
      </c>
      <c r="KU33" s="78">
        <f ca="1"/>
        <v>0.10068654560210966</v>
      </c>
      <c r="KV33" s="78">
        <f ca="1"/>
        <v>0</v>
      </c>
      <c r="KW33" s="78">
        <f ca="1"/>
        <v>8.0432692139202067E-2</v>
      </c>
      <c r="KX33" s="78">
        <f ca="1"/>
        <v>4.8496127588137858E-3</v>
      </c>
      <c r="KY33" s="78">
        <f ca="1"/>
        <v>0.11240494396336911</v>
      </c>
      <c r="KZ33" s="78">
        <f ca="1"/>
        <v>9.1818274687413243E-2</v>
      </c>
      <c r="LA33" s="78">
        <f ca="1"/>
        <v>3.5373648400734904E-2</v>
      </c>
      <c r="LB33" s="78">
        <f ca="1"/>
        <v>6.0490472228191892E-2</v>
      </c>
      <c r="LC33" s="78">
        <f ca="1"/>
        <v>1.7623487019988886E-2</v>
      </c>
      <c r="LD33" s="78">
        <f ca="1"/>
        <v>0</v>
      </c>
      <c r="LE33" s="78">
        <f ca="1"/>
        <v>2.370937297091184E-2</v>
      </c>
      <c r="LF33" s="78">
        <f ca="1"/>
        <v>4.3844593527049752E-2</v>
      </c>
      <c r="LG33" s="78">
        <f ca="1"/>
        <v>9.5239528892188591E-2</v>
      </c>
      <c r="LH33" s="78">
        <f ca="1"/>
        <v>3.9381636063423646E-2</v>
      </c>
      <c r="LI33" s="78">
        <f ca="1"/>
        <v>5.8325230458302832E-2</v>
      </c>
      <c r="LJ33" s="78">
        <f ca="1"/>
        <v>1.3601912526592368E-2</v>
      </c>
      <c r="LK33" s="78">
        <f ca="1"/>
        <v>1.58912588502047E-2</v>
      </c>
      <c r="LL33" s="78">
        <f ca="1"/>
        <v>5.6205830319300654E-2</v>
      </c>
      <c r="LM33" s="78">
        <f ca="1"/>
        <v>0</v>
      </c>
      <c r="LN33" s="78">
        <f ca="1"/>
        <v>5.661435397214977E-2</v>
      </c>
      <c r="LO33" s="78">
        <f ca="1"/>
        <v>0.10765299360835334</v>
      </c>
      <c r="LP33" s="78">
        <f ca="1"/>
        <v>5.1474130212946001E-2</v>
      </c>
      <c r="LQ33" s="78">
        <f ca="1"/>
        <v>3.6947241911445626E-2</v>
      </c>
      <c r="LR33" s="78">
        <f ca="1"/>
        <v>7.2776512817762401E-2</v>
      </c>
      <c r="LS33" s="78">
        <f ca="1"/>
        <v>4.8364032093755963E-2</v>
      </c>
      <c r="LT33" s="78">
        <f ca="1"/>
        <v>8.9247419930872304E-2</v>
      </c>
      <c r="LU33" s="78">
        <f ca="1"/>
        <v>2.3585351863302129E-2</v>
      </c>
      <c r="LV33" s="78">
        <f ca="1"/>
        <v>3.4248073371610156E-2</v>
      </c>
      <c r="LW33" s="78">
        <f ca="1"/>
        <v>3.5698615567980908E-2</v>
      </c>
      <c r="LX33" s="78">
        <f ca="1"/>
        <v>0</v>
      </c>
      <c r="LY33" s="78">
        <f ca="1"/>
        <v>0</v>
      </c>
      <c r="LZ33" s="78">
        <f ca="1"/>
        <v>0.11625019326470121</v>
      </c>
      <c r="MA33" s="78">
        <f ca="1"/>
        <v>4.7421349190351736E-2</v>
      </c>
      <c r="MB33" s="78">
        <f ca="1"/>
        <v>7.2001029095318039E-2</v>
      </c>
      <c r="MC33" s="78">
        <f ca="1"/>
        <v>7.9987997899794772E-2</v>
      </c>
      <c r="MD33" s="78">
        <f ca="1"/>
        <v>0</v>
      </c>
      <c r="ME33" s="78">
        <f ca="1"/>
        <v>3.4410965590501962E-2</v>
      </c>
      <c r="MF33" s="78">
        <f ca="1"/>
        <v>1.334559784923918E-2</v>
      </c>
      <c r="MG33" s="78">
        <f ca="1"/>
        <v>8.5858559405918425E-2</v>
      </c>
      <c r="MH33" s="78">
        <f ca="1"/>
        <v>2.4290812366998704E-2</v>
      </c>
      <c r="MI33" s="78">
        <f ca="1"/>
        <v>1.8407225514171812E-2</v>
      </c>
      <c r="MJ33" s="78">
        <f ca="1"/>
        <v>4.7471044980616585E-2</v>
      </c>
      <c r="MK33" s="78">
        <f ca="1"/>
        <v>1.9149261391142702E-2</v>
      </c>
      <c r="ML33" s="78">
        <f ca="1"/>
        <v>7.6838353032698037E-2</v>
      </c>
      <c r="MM33" s="78">
        <f ca="1"/>
        <v>6.434832685644834E-3</v>
      </c>
      <c r="MN33" s="78">
        <f ca="1"/>
        <v>9.2763905528154583E-2</v>
      </c>
      <c r="MO33" s="78">
        <f ca="1"/>
        <v>6.8876595177239236E-2</v>
      </c>
      <c r="MP33" s="78">
        <f ca="1"/>
        <v>4.4543967429814466E-2</v>
      </c>
      <c r="MR33" s="78">
        <f ca="1"/>
        <v>0.1196910500288515</v>
      </c>
      <c r="MS33" s="78">
        <f ca="1"/>
        <v>0.1896587576225893</v>
      </c>
      <c r="MT33" s="78">
        <f ca="1"/>
        <v>8.9379861787660997E-2</v>
      </c>
      <c r="MU33" s="78">
        <f ca="1"/>
        <v>0.19272716309940807</v>
      </c>
      <c r="MV33" s="78">
        <f ca="1"/>
        <v>0.12332878601931907</v>
      </c>
      <c r="MW33" s="78">
        <f ca="1"/>
        <v>9.0136219602847609E-2</v>
      </c>
      <c r="MX33" s="78">
        <f ca="1"/>
        <v>7.9776256651371988E-2</v>
      </c>
      <c r="MY33" s="78">
        <f ca="1"/>
        <v>0.10200910650221849</v>
      </c>
      <c r="MZ33" s="78">
        <f ca="1"/>
        <v>0.10208914684790968</v>
      </c>
      <c r="NA33" s="78">
        <f ca="1"/>
        <v>0.16914838454184733</v>
      </c>
      <c r="NB33" s="78">
        <f ca="1"/>
        <v>0.11128228666559674</v>
      </c>
      <c r="NC33" s="78">
        <f ca="1"/>
        <v>9.7828276773702066E-2</v>
      </c>
      <c r="ND33" s="78">
        <f ca="1"/>
        <v>0.13650248874188081</v>
      </c>
      <c r="NE33" s="78">
        <f ca="1"/>
        <v>0.15359719006293726</v>
      </c>
      <c r="NF33" s="78">
        <f ca="1"/>
        <v>0.12620967626459367</v>
      </c>
      <c r="NG33" s="78">
        <f ca="1"/>
        <v>0.15867879678309765</v>
      </c>
      <c r="NH33" s="78">
        <f ca="1"/>
        <v>0.12091901269878666</v>
      </c>
      <c r="NI33" s="78">
        <f ca="1"/>
        <v>0.11327091266031454</v>
      </c>
      <c r="NJ33" s="78">
        <f ca="1"/>
        <v>8.7926774148555348E-2</v>
      </c>
      <c r="NK33" s="78">
        <f ca="1"/>
        <v>0.11246152178387891</v>
      </c>
      <c r="NL33" s="78">
        <f ca="1"/>
        <v>0.13546744147096779</v>
      </c>
      <c r="NM33" s="78">
        <f ca="1"/>
        <v>6.7893613711007467E-2</v>
      </c>
      <c r="NN33" s="78">
        <f ca="1"/>
        <v>9.0076869538793777E-2</v>
      </c>
      <c r="NO33" s="78">
        <f ca="1"/>
        <v>0.12933861591324886</v>
      </c>
      <c r="NP33" s="78">
        <f ca="1"/>
        <v>0.11931258577388136</v>
      </c>
      <c r="NQ33" s="78">
        <f ca="1"/>
        <v>8.2742019833163843E-2</v>
      </c>
      <c r="NR33" s="78">
        <f ca="1"/>
        <v>0.14054341865953757</v>
      </c>
      <c r="NS33" s="78">
        <f ca="1"/>
        <v>6.8937444277041335E-2</v>
      </c>
      <c r="NT33" s="78">
        <f ca="1"/>
        <v>0.20287034514013882</v>
      </c>
      <c r="NU33" s="78">
        <f ca="1"/>
        <v>0.18857412568960755</v>
      </c>
      <c r="NV33" s="78">
        <f ca="1"/>
        <v>0.13419349171119588</v>
      </c>
      <c r="NW33" s="78">
        <f ca="1"/>
        <v>0.1115367532505704</v>
      </c>
      <c r="NX33" s="78">
        <f ca="1"/>
        <v>9.3157871683476945E-2</v>
      </c>
      <c r="NY33" s="78">
        <f ca="1"/>
        <v>0.10714944188554602</v>
      </c>
      <c r="NZ33" s="78">
        <f ca="1"/>
        <v>0.16607089990940188</v>
      </c>
      <c r="OA33" s="78">
        <f ca="1"/>
        <v>0.13339687558516122</v>
      </c>
      <c r="OB33" s="78">
        <f ca="1"/>
        <v>0.10011576955760081</v>
      </c>
      <c r="OC33" s="78">
        <f ca="1"/>
        <v>0.12817819072121822</v>
      </c>
      <c r="OD33" s="78">
        <f ca="1"/>
        <v>0.17911028476029334</v>
      </c>
      <c r="OE33" s="78">
        <f ca="1"/>
        <v>0.12580377278977567</v>
      </c>
      <c r="OF33" s="78">
        <f ca="1"/>
        <v>6.6616141087709232E-2</v>
      </c>
      <c r="OG33" s="78">
        <f ca="1"/>
        <v>0.15271889287328683</v>
      </c>
      <c r="OH33" s="78">
        <f ca="1"/>
        <v>7.2500824113770554E-2</v>
      </c>
      <c r="OI33" s="78">
        <f ca="1"/>
        <v>0.1471987065782582</v>
      </c>
      <c r="OJ33" s="78">
        <f ca="1"/>
        <v>8.8234659662258852E-2</v>
      </c>
      <c r="OK33" s="78">
        <f ca="1"/>
        <v>0.10637279653848919</v>
      </c>
      <c r="OL33" s="78">
        <f ca="1"/>
        <v>0.13564114840126751</v>
      </c>
      <c r="OM33" s="78">
        <f ca="1"/>
        <v>0.17314876949548147</v>
      </c>
      <c r="ON33" s="78">
        <f ca="1"/>
        <v>7.8042137417734983E-2</v>
      </c>
      <c r="OO33" s="78">
        <f ca="1"/>
        <v>0.17807485009197516</v>
      </c>
      <c r="OP33" s="78">
        <f ca="1"/>
        <v>0.20015232740574923</v>
      </c>
      <c r="OQ33" s="78">
        <f ca="1"/>
        <v>0.14414686887340356</v>
      </c>
      <c r="OR33" s="78">
        <f ca="1"/>
        <v>0.11999420984603038</v>
      </c>
      <c r="OS33" s="78">
        <f ca="1"/>
        <v>0.10118940421300845</v>
      </c>
      <c r="OT33" s="78">
        <f ca="1"/>
        <v>8.0997417734879562E-2</v>
      </c>
      <c r="OU33" s="78">
        <f ca="1"/>
        <v>0.11904147450604033</v>
      </c>
      <c r="OV33" s="78">
        <f ca="1"/>
        <v>9.992729547519405E-2</v>
      </c>
      <c r="OW33" s="78">
        <f ca="1"/>
        <v>0.188227229362365</v>
      </c>
      <c r="OX33" s="78">
        <f ca="1"/>
        <v>0.10042910659739764</v>
      </c>
      <c r="OY33" s="78">
        <f ca="1"/>
        <v>7.0073439208404892E-2</v>
      </c>
      <c r="OZ33" s="78">
        <f ca="1"/>
        <v>0.11227708211016199</v>
      </c>
      <c r="PA33" s="78">
        <f ca="1"/>
        <v>0.14239693844757917</v>
      </c>
      <c r="PB33" s="78">
        <f ca="1"/>
        <v>8.3418082070767868E-2</v>
      </c>
      <c r="PC33" s="78">
        <f ca="1"/>
        <v>0.12372099503616306</v>
      </c>
      <c r="PD33" s="78">
        <f ca="1"/>
        <v>0.1953387772877867</v>
      </c>
      <c r="PE33" s="78">
        <f ca="1"/>
        <v>0.18916425093221576</v>
      </c>
      <c r="PF33" s="78">
        <f ca="1"/>
        <v>0.14091371582605833</v>
      </c>
      <c r="PG33" s="78">
        <f ca="1"/>
        <v>0.18159413291419257</v>
      </c>
      <c r="PH33" s="78">
        <f ca="1"/>
        <v>0.20260188967257259</v>
      </c>
      <c r="PI33" s="78">
        <f ca="1"/>
        <v>6.7405458928549558E-2</v>
      </c>
      <c r="PJ33" s="78">
        <f ca="1"/>
        <v>0.20055046187778358</v>
      </c>
      <c r="PK33" s="78">
        <f ca="1"/>
        <v>7.278788704328068E-2</v>
      </c>
      <c r="PL33" s="78">
        <f ca="1"/>
        <v>8.633771243098147E-2</v>
      </c>
      <c r="PM33" s="78">
        <f ca="1"/>
        <v>0.14329914065423585</v>
      </c>
      <c r="PN33" s="78">
        <f ca="1"/>
        <v>8.0314190458665349E-2</v>
      </c>
      <c r="PO33" s="78">
        <f ca="1"/>
        <v>0.1385583703796732</v>
      </c>
      <c r="PP33" s="78">
        <f ca="1"/>
        <v>0.16846570431524294</v>
      </c>
      <c r="PQ33" s="78">
        <f ca="1"/>
        <v>0.1827158715394509</v>
      </c>
      <c r="PR33" s="78">
        <f ca="1"/>
        <v>6.8186029300690315E-2</v>
      </c>
      <c r="PS33" s="78">
        <f ca="1"/>
        <v>0.14203152315231543</v>
      </c>
      <c r="PT33" s="78">
        <f ca="1"/>
        <v>0.13999320577599755</v>
      </c>
      <c r="PU33" s="78">
        <f ca="1"/>
        <v>8.2169399990472736E-2</v>
      </c>
      <c r="PV33" s="78">
        <f ca="1"/>
        <v>6.7239057413636449E-2</v>
      </c>
      <c r="PW33" s="78">
        <f ca="1"/>
        <v>0.12927347685453572</v>
      </c>
      <c r="PX33" s="78">
        <f ca="1"/>
        <v>0.13700752683714384</v>
      </c>
      <c r="PY33" s="78">
        <f ca="1"/>
        <v>0.15675638494085947</v>
      </c>
      <c r="PZ33" s="78">
        <f ca="1"/>
        <v>0.13782230320235478</v>
      </c>
      <c r="QA33" s="78">
        <f ca="1"/>
        <v>9.9271040406454236E-2</v>
      </c>
      <c r="QB33" s="78">
        <f ca="1"/>
        <v>0.100186505040017</v>
      </c>
      <c r="QC33" s="78">
        <f ca="1"/>
        <v>0.13987992228166918</v>
      </c>
      <c r="QD33" s="78">
        <f ca="1"/>
        <v>0.13672462401183494</v>
      </c>
      <c r="QE33" s="78">
        <f ca="1"/>
        <v>6.7758877884690261E-2</v>
      </c>
      <c r="QF33" s="78">
        <f ca="1"/>
        <v>7.5889845190229677E-2</v>
      </c>
      <c r="QG33" s="78">
        <f ca="1"/>
        <v>9.366626868402278E-2</v>
      </c>
      <c r="QH33" s="78">
        <f ca="1"/>
        <v>0.11912002137568625</v>
      </c>
      <c r="QI33" s="78">
        <f ca="1"/>
        <v>0.1547118332308938</v>
      </c>
      <c r="QJ33" s="78">
        <f ca="1"/>
        <v>0.16134547428267287</v>
      </c>
      <c r="QK33" s="78">
        <f ca="1"/>
        <v>6.5884671106156673E-2</v>
      </c>
      <c r="QL33" s="78">
        <f ca="1"/>
        <v>0.12746770908013805</v>
      </c>
      <c r="QM33" s="78">
        <f ca="1"/>
        <v>7.1249540081514573E-2</v>
      </c>
      <c r="QN33" s="78">
        <f ca="1"/>
        <v>9.8460599879191868E-2</v>
      </c>
      <c r="QO33" s="78">
        <f ca="1"/>
        <v>0.11039735591795372</v>
      </c>
      <c r="QP33" s="78">
        <f ca="1"/>
        <v>0.17304397979562228</v>
      </c>
      <c r="QQ33" s="78">
        <f ca="1"/>
        <v>0.20270564062331176</v>
      </c>
      <c r="QR33" s="78">
        <f ca="1"/>
        <v>0.14738313950182452</v>
      </c>
      <c r="QS33" s="78">
        <f ca="1"/>
        <v>0.12686105779052625</v>
      </c>
      <c r="QT33" s="78">
        <f ca="1"/>
        <v>0.16521821811689327</v>
      </c>
      <c r="QU33" s="78">
        <f ca="1"/>
        <v>0.13230486033232314</v>
      </c>
      <c r="QV33" s="78">
        <f ca="1"/>
        <v>0.16484288411038134</v>
      </c>
      <c r="QW33" s="78">
        <f ca="1"/>
        <v>0.14812417532281602</v>
      </c>
      <c r="QX33" s="78">
        <f ca="1"/>
        <v>0.15331200707749054</v>
      </c>
      <c r="QY33" s="78">
        <f ca="1"/>
        <v>0.15619308728218279</v>
      </c>
      <c r="QZ33" s="78">
        <f ca="1"/>
        <v>0.15966773781574933</v>
      </c>
      <c r="RA33" s="78">
        <f ca="1"/>
        <v>8.0412760884503748E-2</v>
      </c>
      <c r="RB33" s="78">
        <f ca="1"/>
        <v>0.14462952456054917</v>
      </c>
      <c r="RC33" s="78">
        <f ca="1"/>
        <v>0.12203748333541177</v>
      </c>
      <c r="RD33" s="78">
        <f ca="1"/>
        <v>9.8378941991784125E-2</v>
      </c>
      <c r="RE33" s="78">
        <f ca="1"/>
        <v>0.10548500149026602</v>
      </c>
      <c r="RF33" s="78">
        <f ca="1"/>
        <v>0.10350704899576314</v>
      </c>
      <c r="RG33" s="78">
        <f ca="1"/>
        <v>9.7943688204863294E-2</v>
      </c>
      <c r="RH33" s="78">
        <f ca="1"/>
        <v>0.12271363995967448</v>
      </c>
      <c r="RI33" s="78">
        <f ca="1"/>
        <v>0.14509466465857729</v>
      </c>
      <c r="RJ33" s="78">
        <f ca="1"/>
        <v>8.1808847333083398E-2</v>
      </c>
      <c r="RK33" s="78">
        <f ca="1"/>
        <v>0.10180861271453848</v>
      </c>
      <c r="RL33" s="78">
        <f ca="1"/>
        <v>0.10329230137574108</v>
      </c>
      <c r="RM33" s="78">
        <f ca="1"/>
        <v>0.11853650068090009</v>
      </c>
      <c r="RN33" s="78">
        <f ca="1"/>
        <v>0.11533886652079474</v>
      </c>
      <c r="RO33" s="78">
        <f ca="1"/>
        <v>0.13721327113463758</v>
      </c>
      <c r="RP33" s="78">
        <f ca="1"/>
        <v>0.11512338293272042</v>
      </c>
      <c r="RQ33" s="78">
        <f ca="1"/>
        <v>0.13020172929519325</v>
      </c>
      <c r="RR33" s="78">
        <f ca="1"/>
        <v>0.10057576603627083</v>
      </c>
      <c r="RS33" s="78">
        <f ca="1"/>
        <v>8.686823671647026E-2</v>
      </c>
      <c r="RT33" s="78">
        <f ca="1"/>
        <v>0.13324073293664374</v>
      </c>
      <c r="RU33" s="78">
        <f ca="1"/>
        <v>0.10556702183401075</v>
      </c>
      <c r="RV33" s="78">
        <f ca="1"/>
        <v>0.11731001221289525</v>
      </c>
      <c r="RW33" s="78">
        <f ca="1"/>
        <v>0.16542493251246299</v>
      </c>
      <c r="RX33" s="78">
        <f ca="1"/>
        <v>0.11418594981617142</v>
      </c>
      <c r="RY33" s="78">
        <f ca="1"/>
        <v>0.20709363428578836</v>
      </c>
      <c r="RZ33" s="78">
        <f ca="1"/>
        <v>0.15839454624563573</v>
      </c>
      <c r="SA33" s="78">
        <f ca="1"/>
        <v>7.973574862679092E-2</v>
      </c>
      <c r="SB33" s="78">
        <f ca="1"/>
        <v>0.14387088882970711</v>
      </c>
      <c r="SC33" s="78">
        <f ca="1"/>
        <v>0.15745191264507422</v>
      </c>
      <c r="SD33" s="78">
        <f ca="1"/>
        <v>0.17728546172794252</v>
      </c>
      <c r="SE33" s="78">
        <f ca="1"/>
        <v>7.6358550470562531E-2</v>
      </c>
      <c r="SF33" s="78">
        <f ca="1"/>
        <v>9.7034988556437107E-2</v>
      </c>
      <c r="SG33" s="78">
        <f ca="1"/>
        <v>6.6259748821954068E-2</v>
      </c>
      <c r="SH33" s="78">
        <f ca="1"/>
        <v>8.3027347952297437E-2</v>
      </c>
      <c r="SI33" s="78">
        <f ca="1"/>
        <v>0.12629096581701166</v>
      </c>
      <c r="SJ33" s="78">
        <f ca="1"/>
        <v>6.9623920755595606E-2</v>
      </c>
      <c r="SK33" s="78">
        <f ca="1"/>
        <v>0.12233237834308655</v>
      </c>
      <c r="SL33" s="78">
        <f ca="1"/>
        <v>8.184743517825438E-2</v>
      </c>
      <c r="SM33" s="78">
        <f ca="1"/>
        <v>7.2503400311216798E-2</v>
      </c>
      <c r="SN33" s="78">
        <f ca="1"/>
        <v>0.10839191694492251</v>
      </c>
      <c r="SO33" s="78">
        <f ca="1"/>
        <v>8.6098828159111018E-2</v>
      </c>
      <c r="SP33" s="78">
        <f ca="1"/>
        <v>0.12173356834178861</v>
      </c>
      <c r="SQ33" s="78">
        <f ca="1"/>
        <v>0.17211922259925061</v>
      </c>
      <c r="SR33" s="78">
        <f ca="1"/>
        <v>9.1777301170546652E-2</v>
      </c>
      <c r="SS33" s="78">
        <f ca="1"/>
        <v>6.5852987414429853E-2</v>
      </c>
      <c r="ST33" s="78">
        <f ca="1"/>
        <v>0.15806985091905223</v>
      </c>
      <c r="SU33" s="78">
        <f ca="1"/>
        <v>9.6276073532479106E-2</v>
      </c>
      <c r="SV33" s="78">
        <f ca="1"/>
        <v>0.17100762267756806</v>
      </c>
      <c r="SW33" s="78">
        <f ca="1"/>
        <v>0.15285215793634149</v>
      </c>
      <c r="SX33" s="78">
        <f ca="1"/>
        <v>0.19061301535848421</v>
      </c>
      <c r="SY33" s="78">
        <f ca="1"/>
        <v>0.12969120577235133</v>
      </c>
      <c r="SZ33" s="78">
        <f ca="1"/>
        <v>0.13118715043682938</v>
      </c>
      <c r="TA33" s="78">
        <f ca="1"/>
        <v>0.17014780663447532</v>
      </c>
      <c r="TB33" s="78">
        <f ca="1"/>
        <v>6.6816774625964526E-2</v>
      </c>
      <c r="TC33" s="78">
        <f ca="1"/>
        <v>0.11920872853861442</v>
      </c>
      <c r="TD33" s="78">
        <f ca="1"/>
        <v>0.11604166312705003</v>
      </c>
      <c r="TE33" s="78">
        <f ca="1"/>
        <v>0.17509571565963677</v>
      </c>
      <c r="TF33" s="78">
        <f ca="1"/>
        <v>8.5799478184288236E-2</v>
      </c>
      <c r="TG33" s="78">
        <f ca="1"/>
        <v>8.9912922259776651E-2</v>
      </c>
      <c r="TH33" s="78">
        <f ca="1"/>
        <v>0.20778624740910806</v>
      </c>
      <c r="TI33" s="78">
        <f ca="1"/>
        <v>0.13722783163344157</v>
      </c>
      <c r="TJ33" s="78">
        <f ca="1"/>
        <v>7.9626809411941085E-2</v>
      </c>
      <c r="TK33" s="78">
        <f ca="1"/>
        <v>0.1109852254454637</v>
      </c>
      <c r="TL33" s="78">
        <f ca="1"/>
        <v>9.5982828111177892E-2</v>
      </c>
      <c r="TM33" s="78">
        <f ca="1"/>
        <v>0.17667046662173852</v>
      </c>
      <c r="TN33" s="78">
        <f ca="1"/>
        <v>0.14058507764499278</v>
      </c>
      <c r="TO33" s="78">
        <f ca="1"/>
        <v>0.10983450761497285</v>
      </c>
      <c r="TP33" s="78">
        <f ca="1"/>
        <v>6.9486195536230741E-2</v>
      </c>
      <c r="TQ33" s="78">
        <f ca="1"/>
        <v>0.1405198972557529</v>
      </c>
      <c r="TR33" s="78">
        <f ca="1"/>
        <v>0.10831209036521816</v>
      </c>
      <c r="TS33" s="78">
        <f ca="1"/>
        <v>0.14907602407481402</v>
      </c>
      <c r="TT33" s="78">
        <f ca="1"/>
        <v>9.9881081721773401E-2</v>
      </c>
      <c r="TU33" s="78">
        <f ca="1"/>
        <v>0.10249057032145982</v>
      </c>
      <c r="TV33" s="78">
        <f ca="1"/>
        <v>8.0150890730675481E-2</v>
      </c>
      <c r="TW33" s="78">
        <f ca="1"/>
        <v>0.21363782846890561</v>
      </c>
      <c r="TX33" s="78">
        <f ca="1"/>
        <v>0.13378100212914651</v>
      </c>
      <c r="TY33" s="78">
        <f ca="1"/>
        <v>8.1698967508613191E-2</v>
      </c>
      <c r="TZ33" s="78">
        <f ca="1"/>
        <v>7.6647528107841437E-2</v>
      </c>
      <c r="UA33" s="78">
        <f ca="1"/>
        <v>0.1694011558866953</v>
      </c>
      <c r="UB33" s="78">
        <f ca="1"/>
        <v>0.11815663747112853</v>
      </c>
      <c r="UC33" s="78">
        <f ca="1"/>
        <v>0.12942695200211146</v>
      </c>
      <c r="UD33" s="78">
        <f ca="1"/>
        <v>0.19474391336898053</v>
      </c>
      <c r="UE33" s="78">
        <f ca="1"/>
        <v>0.15137349265656139</v>
      </c>
      <c r="UF33" s="78">
        <f ca="1"/>
        <v>6.6120955956242872E-2</v>
      </c>
      <c r="UG33" s="78">
        <f ca="1"/>
        <v>0.12851993914294327</v>
      </c>
      <c r="UH33" s="78">
        <f ca="1"/>
        <v>0.10364806540146596</v>
      </c>
      <c r="UI33" s="78">
        <f ca="1"/>
        <v>0.10302279834620838</v>
      </c>
      <c r="UJ33" s="78">
        <f ca="1"/>
        <v>0.16538762398582796</v>
      </c>
      <c r="UK33" s="78">
        <f ca="1"/>
        <v>7.5429813848927926E-2</v>
      </c>
      <c r="UL33" s="78">
        <f ca="1"/>
        <v>7.0244285657740435E-2</v>
      </c>
      <c r="UM33" s="78">
        <f ca="1"/>
        <v>9.8326600078201778E-2</v>
      </c>
      <c r="UN33" s="78">
        <f ca="1"/>
        <v>0.11411368049460721</v>
      </c>
      <c r="UO33" s="78">
        <f ca="1"/>
        <v>9.7863943828378194E-2</v>
      </c>
      <c r="UP33" s="78">
        <f ca="1"/>
        <v>0.19236379711579885</v>
      </c>
      <c r="UQ33" s="78">
        <f ca="1"/>
        <v>0.12779992976839155</v>
      </c>
      <c r="UR33" s="78">
        <f ca="1"/>
        <v>0.10580925951346695</v>
      </c>
      <c r="US33" s="78">
        <f ca="1"/>
        <v>0.18689991857060448</v>
      </c>
      <c r="UT33" s="78">
        <f ca="1"/>
        <v>0.11295542222792229</v>
      </c>
      <c r="UU33" s="78">
        <f ca="1"/>
        <v>0.2110096739577759</v>
      </c>
      <c r="UV33" s="78">
        <f ca="1"/>
        <v>0.17957871553914778</v>
      </c>
      <c r="UW33" s="78">
        <f ca="1"/>
        <v>8.0450439361706691E-2</v>
      </c>
      <c r="UX33" s="78">
        <f ca="1"/>
        <v>0.16851930783077423</v>
      </c>
      <c r="UY33" s="78">
        <f ca="1"/>
        <v>0.14643122049301044</v>
      </c>
      <c r="UZ33" s="78">
        <f ca="1"/>
        <v>0.10503257084326553</v>
      </c>
      <c r="VA33" s="78">
        <f ca="1"/>
        <v>9.6040894803482366E-2</v>
      </c>
      <c r="VB33" s="78">
        <f ca="1"/>
        <v>0.1323886207240417</v>
      </c>
      <c r="VC33" s="78">
        <f ca="1"/>
        <v>0.11452657711392078</v>
      </c>
      <c r="VD33" s="78">
        <f ca="1"/>
        <v>0.13296961258820292</v>
      </c>
      <c r="VE33" s="78">
        <f ca="1"/>
        <v>6.6623011902525661E-2</v>
      </c>
      <c r="VF33" s="78">
        <f ca="1"/>
        <v>8.4090905166826518E-2</v>
      </c>
      <c r="VG33" s="78">
        <f ca="1"/>
        <v>8.9450716235033215E-2</v>
      </c>
      <c r="VH33" s="78">
        <f ca="1"/>
        <v>6.7440309214358993E-2</v>
      </c>
      <c r="VI33" s="78">
        <f ca="1"/>
        <v>0.14564956974783069</v>
      </c>
      <c r="VJ33" s="78">
        <f ca="1"/>
        <v>0.17415740918795009</v>
      </c>
      <c r="VK33" s="78">
        <f ca="1"/>
        <v>0.16152499152081978</v>
      </c>
      <c r="VL33" s="78">
        <f ca="1"/>
        <v>0.14600745601427834</v>
      </c>
      <c r="VM33" s="78">
        <f ca="1"/>
        <v>0.1668340114881933</v>
      </c>
      <c r="VN33" s="78">
        <f ca="1"/>
        <v>9.1494135022685649E-2</v>
      </c>
      <c r="VO33" s="78">
        <f ca="1"/>
        <v>0.13071392633702461</v>
      </c>
      <c r="VP33" s="78">
        <f ca="1"/>
        <v>0.16735980896150571</v>
      </c>
      <c r="VQ33" s="78">
        <f ca="1"/>
        <v>0.13618559108718403</v>
      </c>
      <c r="VR33" s="78">
        <f ca="1"/>
        <v>0.21434429146177281</v>
      </c>
      <c r="VS33" s="78">
        <f ca="1"/>
        <v>0.15099168690609308</v>
      </c>
      <c r="VT33" s="78">
        <f ca="1"/>
        <v>0.11656285138247258</v>
      </c>
      <c r="VU33" s="78">
        <f ca="1"/>
        <v>0.11654964311224555</v>
      </c>
      <c r="VV33" s="78">
        <f ca="1"/>
        <v>0.12706107116531951</v>
      </c>
      <c r="VW33" s="78">
        <f ca="1"/>
        <v>0.10276236114287558</v>
      </c>
      <c r="VX33" s="78">
        <f ca="1"/>
        <v>7.4865730586805984E-2</v>
      </c>
      <c r="VY33" s="78">
        <f ca="1"/>
        <v>0.16593928626650079</v>
      </c>
      <c r="VZ33" s="78">
        <f ca="1"/>
        <v>0.16658010699610393</v>
      </c>
      <c r="WA33" s="78">
        <f ca="1"/>
        <v>0.12526101419992591</v>
      </c>
      <c r="WB33" s="78">
        <f ca="1"/>
        <v>0.15035930237882872</v>
      </c>
      <c r="WC33" s="78">
        <f ca="1"/>
        <v>8.2130838105170981E-2</v>
      </c>
      <c r="WD33" s="78">
        <f ca="1"/>
        <v>0.16999468895609499</v>
      </c>
      <c r="WE33" s="78">
        <f ca="1"/>
        <v>0.16355934891160628</v>
      </c>
      <c r="WF33" s="78">
        <f ca="1"/>
        <v>0.20284022869907312</v>
      </c>
      <c r="WG33" s="78">
        <f ca="1"/>
        <v>7.4308178988588991E-2</v>
      </c>
      <c r="WH33" s="78">
        <f ca="1"/>
        <v>6.6405558051529576E-2</v>
      </c>
      <c r="WI33" s="78">
        <f ca="1"/>
        <v>0.14389996505709823</v>
      </c>
      <c r="WJ33" s="78">
        <f ca="1"/>
        <v>0.17822075744950167</v>
      </c>
      <c r="WK33" s="78">
        <f ca="1"/>
        <v>7.1752992325409298E-2</v>
      </c>
      <c r="WL33" s="78">
        <f ca="1"/>
        <v>0.15662755673412854</v>
      </c>
      <c r="WM33" s="78">
        <f ca="1"/>
        <v>8.3318736071425731E-2</v>
      </c>
      <c r="WN33" s="78">
        <f ca="1"/>
        <v>0.19071952577110277</v>
      </c>
      <c r="WO33" s="78">
        <f ca="1"/>
        <v>0.16890182014663169</v>
      </c>
      <c r="WP33" s="78">
        <f ca="1"/>
        <v>0.11333379824901267</v>
      </c>
      <c r="WQ33" s="78">
        <f ca="1"/>
        <v>0.13547885986667357</v>
      </c>
      <c r="WR33" s="78">
        <f ca="1"/>
        <v>9.7508646144399441E-2</v>
      </c>
      <c r="WS33" s="78">
        <f ca="1"/>
        <v>6.8176238712017237E-2</v>
      </c>
      <c r="WT33" s="78">
        <f ca="1"/>
        <v>0.10133405911035535</v>
      </c>
      <c r="WU33" s="78">
        <f ca="1"/>
        <v>0.11998875286759939</v>
      </c>
      <c r="WV33" s="78">
        <f ca="1"/>
        <v>0.17253191371813476</v>
      </c>
      <c r="WW33" s="78">
        <f ca="1"/>
        <v>0.11881936796318096</v>
      </c>
      <c r="WX33" s="78">
        <f ca="1"/>
        <v>0.13312503108539445</v>
      </c>
      <c r="WY33" s="78">
        <f ca="1"/>
        <v>9.2234518135596702E-2</v>
      </c>
      <c r="WZ33" s="78">
        <f ca="1"/>
        <v>9.4488554796619245E-2</v>
      </c>
      <c r="XA33" s="78">
        <f ca="1"/>
        <v>0.13092198116330939</v>
      </c>
      <c r="XB33" s="78">
        <f ca="1"/>
        <v>7.5179627831083298E-2</v>
      </c>
      <c r="XC33" s="78">
        <f ca="1"/>
        <v>0.13234720626423346</v>
      </c>
      <c r="XD33" s="78">
        <f ca="1"/>
        <v>0.18572983113137562</v>
      </c>
      <c r="XE33" s="78">
        <f ca="1"/>
        <v>0.12590682571565032</v>
      </c>
      <c r="XF33" s="78">
        <f ca="1"/>
        <v>0.11195122385087106</v>
      </c>
      <c r="XG33" s="78">
        <f ca="1"/>
        <v>0.14872840044138863</v>
      </c>
      <c r="XH33" s="78">
        <f ca="1"/>
        <v>0.12252740905588183</v>
      </c>
      <c r="XI33" s="78">
        <f ca="1"/>
        <v>0.16600018222372151</v>
      </c>
      <c r="XJ33" s="78">
        <f ca="1"/>
        <v>0.10278897925819644</v>
      </c>
      <c r="XK33" s="78">
        <f ca="1"/>
        <v>0.10821818791399779</v>
      </c>
      <c r="XL33" s="78">
        <f ca="1"/>
        <v>0.11434031596214239</v>
      </c>
      <c r="XM33" s="78">
        <f ca="1"/>
        <v>7.7656471803197E-2</v>
      </c>
      <c r="XN33" s="78">
        <f ca="1"/>
        <v>7.9069570681363985E-2</v>
      </c>
      <c r="XO33" s="78">
        <f ca="1"/>
        <v>0.19487977492854691</v>
      </c>
      <c r="XP33" s="78">
        <f ca="1"/>
        <v>0.1259763972622126</v>
      </c>
      <c r="XQ33" s="78">
        <f ca="1"/>
        <v>0.14785780146268687</v>
      </c>
      <c r="XR33" s="78">
        <f ca="1"/>
        <v>0.15628544944444001</v>
      </c>
      <c r="XS33" s="78">
        <f ca="1"/>
        <v>7.680010984053845E-2</v>
      </c>
      <c r="XT33" s="78">
        <f ca="1"/>
        <v>0.11160658776744017</v>
      </c>
      <c r="XU33" s="78">
        <f ca="1"/>
        <v>8.9926317191126301E-2</v>
      </c>
      <c r="XV33" s="78">
        <f ca="1"/>
        <v>0.1626068781582618</v>
      </c>
      <c r="XW33" s="78">
        <f ca="1"/>
        <v>9.8758108824807331E-2</v>
      </c>
      <c r="XX33" s="78">
        <f ca="1"/>
        <v>9.9256214166907386E-2</v>
      </c>
      <c r="XY33" s="78">
        <f ca="1"/>
        <v>0.12157859650967992</v>
      </c>
      <c r="XZ33" s="78">
        <f ca="1"/>
        <v>9.7672157359353862E-2</v>
      </c>
      <c r="YA33" s="78">
        <f ca="1"/>
        <v>0.15277176150337052</v>
      </c>
      <c r="YB33" s="78">
        <f ca="1"/>
        <v>8.7603771487122256E-2</v>
      </c>
      <c r="YC33" s="78">
        <f ca="1"/>
        <v>0.16993138206719927</v>
      </c>
      <c r="YD33" s="78">
        <f ca="1"/>
        <v>0.14431107193698689</v>
      </c>
      <c r="YE33" s="78">
        <f ca="1"/>
        <v>0.11856720482599536</v>
      </c>
      <c r="YF33" s="72"/>
      <c r="YG33" s="73">
        <v>3</v>
      </c>
      <c r="YH33" s="78">
        <f ca="1"/>
        <v>0.25299291652323713</v>
      </c>
      <c r="YI33" s="78">
        <f ca="1"/>
        <v>-0.13025346532570389</v>
      </c>
      <c r="YJ33" s="78">
        <f ca="1"/>
        <v>0.24113480363562803</v>
      </c>
      <c r="YK33" s="78">
        <f ca="1"/>
        <v>-0.12901553211475872</v>
      </c>
      <c r="YL33" s="78">
        <f ca="1"/>
        <v>0.25426291459825234</v>
      </c>
      <c r="YM33" s="78">
        <f ca="1"/>
        <v>0.24209232680500753</v>
      </c>
      <c r="YN33" s="78">
        <f ca="1"/>
        <v>0.23812303016072184</v>
      </c>
      <c r="YO33" s="78">
        <f ca="1"/>
        <v>-0.15858059621067544</v>
      </c>
      <c r="YP33" s="78">
        <f ca="1"/>
        <v>0.24646093121525239</v>
      </c>
      <c r="YQ33" s="78">
        <f ca="1"/>
        <v>-0.13699452408028898</v>
      </c>
      <c r="YR33" s="78">
        <f ca="1"/>
        <v>0.25003063404995296</v>
      </c>
      <c r="YS33" s="78">
        <f ca="1"/>
        <v>-0.16123582234431694</v>
      </c>
      <c r="YT33" s="78">
        <f ca="1"/>
        <v>-0.14644565321027481</v>
      </c>
      <c r="YU33" s="78">
        <f ca="1"/>
        <v>0.26355889548501577</v>
      </c>
      <c r="YV33" s="78">
        <f ca="1"/>
        <v>-0.1512212907606956</v>
      </c>
      <c r="YW33" s="78">
        <f ca="1"/>
        <v>-0.13932856966031265</v>
      </c>
      <c r="YX33" s="78">
        <f ca="1"/>
        <v>0.25257834743880986</v>
      </c>
      <c r="YY33" s="78">
        <f ca="1"/>
        <v>-0.15631246637086979</v>
      </c>
      <c r="YZ33" s="78">
        <f ca="1"/>
        <v>0.24090546626600901</v>
      </c>
      <c r="ZA33" s="78">
        <f ca="1"/>
        <v>-0.15673273309123378</v>
      </c>
      <c r="ZB33" s="78">
        <f ca="1"/>
        <v>0.25822483300942695</v>
      </c>
      <c r="ZC33" s="78">
        <f ca="1"/>
        <v>-0.1721561741011042</v>
      </c>
      <c r="ZD33" s="78">
        <f ca="1"/>
        <v>0.2418991763501587</v>
      </c>
      <c r="ZE33" s="78">
        <f ca="1"/>
        <v>0.25616268680590604</v>
      </c>
      <c r="ZF33" s="78">
        <f ca="1"/>
        <v>0.25232893224631242</v>
      </c>
      <c r="ZG33" s="78">
        <f ca="1"/>
        <v>-0.16582680092243288</v>
      </c>
      <c r="ZH33" s="78">
        <f ca="1"/>
        <v>0.25979038870430393</v>
      </c>
      <c r="ZI33" s="78">
        <f ca="1"/>
        <v>-0.17192723458649098</v>
      </c>
      <c r="ZJ33" s="78">
        <f ca="1"/>
        <v>-0.12631643382432073</v>
      </c>
      <c r="ZK33" s="78">
        <f ca="1"/>
        <v>-0.13054854277831737</v>
      </c>
      <c r="ZL33" s="78">
        <f ca="1"/>
        <v>0.25755003045354352</v>
      </c>
      <c r="ZM33" s="78">
        <f ca="1"/>
        <v>0.24998177936526203</v>
      </c>
      <c r="ZN33" s="78">
        <f ca="1"/>
        <v>0.24275397178827532</v>
      </c>
      <c r="ZO33" s="78">
        <f ca="1"/>
        <v>-0.15807854321979273</v>
      </c>
      <c r="ZP33" s="78">
        <f ca="1"/>
        <v>-0.13804857013196653</v>
      </c>
      <c r="ZQ33" s="78">
        <f ca="1"/>
        <v>0.25769476398452562</v>
      </c>
      <c r="ZR33" s="78">
        <f ca="1"/>
        <v>0.24593593533339952</v>
      </c>
      <c r="ZS33" s="78">
        <f ca="1"/>
        <v>0.25549923990739032</v>
      </c>
      <c r="ZT33" s="78">
        <f ca="1"/>
        <v>-0.13376854328616275</v>
      </c>
      <c r="ZU33" s="78">
        <f ca="1"/>
        <v>0.25437075965934475</v>
      </c>
      <c r="ZV33" s="78">
        <f ca="1"/>
        <v>-0.17276000154880911</v>
      </c>
      <c r="ZW33" s="78">
        <f ca="1"/>
        <v>0.26289897624372899</v>
      </c>
      <c r="ZX33" s="78">
        <f ca="1"/>
        <v>-0.17051546883001528</v>
      </c>
      <c r="ZY33" s="78">
        <f ca="1"/>
        <v>0.26132966127472734</v>
      </c>
      <c r="ZZ33" s="78">
        <f ca="1"/>
        <v>-0.16481301236768578</v>
      </c>
      <c r="AAA33" s="78">
        <f ca="1"/>
        <v>0.24829289903577723</v>
      </c>
      <c r="AAB33" s="78">
        <f ca="1"/>
        <v>0.25790335019882232</v>
      </c>
      <c r="AAC33" s="78">
        <f ca="1"/>
        <v>0.27007098248419226</v>
      </c>
      <c r="AAD33" s="78">
        <f ca="1"/>
        <v>0.23743899779080885</v>
      </c>
      <c r="AAE33" s="78">
        <f ca="1"/>
        <v>-0.13387500619846571</v>
      </c>
      <c r="AAF33" s="78">
        <f ca="1"/>
        <v>-0.12716689634522862</v>
      </c>
      <c r="AAG33" s="78">
        <f ca="1"/>
        <v>0.26111660248495411</v>
      </c>
      <c r="AAH33" s="78">
        <f ca="1"/>
        <v>0.25255581750970491</v>
      </c>
      <c r="AAI33" s="78">
        <f ca="1"/>
        <v>-0.16045534786374407</v>
      </c>
      <c r="AAJ33" s="78">
        <f ca="1"/>
        <v>0.23802741578767583</v>
      </c>
      <c r="AAK33" s="78">
        <f ca="1"/>
        <v>0.25256231987273703</v>
      </c>
      <c r="AAL33" s="78">
        <f ca="1"/>
        <v>-0.15936436780051627</v>
      </c>
      <c r="AAM33" s="78">
        <f ca="1"/>
        <v>-0.13056548990113981</v>
      </c>
      <c r="AAN33" s="78">
        <f ca="1"/>
        <v>0.24606048631678273</v>
      </c>
      <c r="AAO33" s="78">
        <f ca="1"/>
        <v>-0.17138502608873313</v>
      </c>
      <c r="AAP33" s="78">
        <f ca="1"/>
        <v>-0.15600617275137038</v>
      </c>
      <c r="AAQ33" s="78">
        <f ca="1"/>
        <v>0.26015923948339137</v>
      </c>
      <c r="AAR33" s="78">
        <f ca="1"/>
        <v>0.23935880990941349</v>
      </c>
      <c r="AAS33" s="78">
        <f ca="1"/>
        <v>-0.15080960078288647</v>
      </c>
      <c r="AAT33" s="78">
        <f ca="1"/>
        <v>-0.12829469483143058</v>
      </c>
      <c r="AAU33" s="78">
        <f ca="1"/>
        <v>-0.13006423048525159</v>
      </c>
      <c r="AAV33" s="78">
        <f ca="1"/>
        <v>0.25952719753641246</v>
      </c>
      <c r="AAW33" s="78">
        <f ca="1"/>
        <v>-0.13281505939990296</v>
      </c>
      <c r="AAX33" s="78">
        <f ca="1"/>
        <v>-0.12630749358538954</v>
      </c>
      <c r="AAY33" s="78">
        <f ca="1"/>
        <v>-0.17229380710871853</v>
      </c>
      <c r="AAZ33" s="78">
        <f ca="1"/>
        <v>-0.12677278107972756</v>
      </c>
      <c r="ABA33" s="78">
        <f ca="1"/>
        <v>-0.16956051030427441</v>
      </c>
      <c r="ABB33" s="78">
        <f ca="1"/>
        <v>-0.16443666771388868</v>
      </c>
      <c r="ABC33" s="78">
        <f ca="1"/>
        <v>0.26050309964173857</v>
      </c>
      <c r="ABD33" s="78">
        <f ca="1"/>
        <v>-0.16765107149433028</v>
      </c>
      <c r="ABE33" s="78">
        <f ca="1"/>
        <v>0.25835352846280824</v>
      </c>
      <c r="ABF33" s="78">
        <f ca="1"/>
        <v>0.26836677348349336</v>
      </c>
      <c r="ABG33" s="78">
        <f ca="1"/>
        <v>-0.13194742420963343</v>
      </c>
      <c r="ABH33" s="78">
        <f ca="1"/>
        <v>-0.17177951009678757</v>
      </c>
      <c r="ABI33" s="78">
        <f ca="1"/>
        <v>0.25962158570823246</v>
      </c>
      <c r="ABJ33" s="78">
        <f ca="1"/>
        <v>0.25900675825884445</v>
      </c>
      <c r="ABK33" s="78">
        <f ca="1"/>
        <v>-0.16597783000062583</v>
      </c>
      <c r="ABL33" s="78">
        <f ca="1"/>
        <v>-0.17253290198984245</v>
      </c>
      <c r="ABM33" s="78">
        <f ca="1"/>
        <v>-0.15012055545605082</v>
      </c>
      <c r="ABN33" s="78">
        <f ca="1"/>
        <v>-0.14754411289609642</v>
      </c>
      <c r="ABO33" s="78">
        <f ca="1"/>
        <v>0.26438910921065301</v>
      </c>
      <c r="ABP33" s="78">
        <f ca="1"/>
        <v>-0.14589508481280133</v>
      </c>
      <c r="ABQ33" s="78">
        <f ca="1"/>
        <v>0.24479563084742778</v>
      </c>
      <c r="ABR33" s="78">
        <f ca="1"/>
        <v>0.24529657028058929</v>
      </c>
      <c r="ABS33" s="78">
        <f ca="1"/>
        <v>-0.14521128895411209</v>
      </c>
      <c r="ABT33" s="78">
        <f ca="1"/>
        <v>-0.14626121942871578</v>
      </c>
      <c r="ABU33" s="78">
        <f ca="1"/>
        <v>-0.17219282019192902</v>
      </c>
      <c r="ABV33" s="78">
        <f ca="1"/>
        <v>-0.16924594584818969</v>
      </c>
      <c r="ABW33" s="78">
        <f ca="1"/>
        <v>0.24316635810285625</v>
      </c>
      <c r="ABX33" s="78">
        <f ca="1"/>
        <v>-0.15374865066713478</v>
      </c>
      <c r="ABY33" s="78">
        <f ca="1"/>
        <v>-0.14050583260172711</v>
      </c>
      <c r="ABZ33" s="78">
        <f ca="1"/>
        <v>-0.13953122935837656</v>
      </c>
      <c r="ACA33" s="78">
        <f ca="1"/>
        <v>-0.17317775872001748</v>
      </c>
      <c r="ACB33" s="78">
        <f ca="1"/>
        <v>0.25538846463779402</v>
      </c>
      <c r="ACC33" s="78">
        <f ca="1"/>
        <v>-0.17033062968453652</v>
      </c>
      <c r="ACD33" s="78">
        <f ca="1"/>
        <v>-0.16139786440220452</v>
      </c>
      <c r="ACE33" s="78">
        <f ca="1"/>
        <v>-0.15550276735499655</v>
      </c>
      <c r="ACF33" s="78">
        <f ca="1"/>
        <v>0.2700284103488852</v>
      </c>
      <c r="ACG33" s="78">
        <f ca="1"/>
        <v>-0.12633244744347383</v>
      </c>
      <c r="ACH33" s="78">
        <f ca="1"/>
        <v>0.26139404535367589</v>
      </c>
      <c r="ACI33" s="78">
        <f ca="1"/>
        <v>-0.14974957967861752</v>
      </c>
      <c r="ACJ33" s="78">
        <f ca="1"/>
        <v>-0.13732960361288835</v>
      </c>
      <c r="ACK33" s="78">
        <f ca="1"/>
        <v>-0.14938526333367141</v>
      </c>
      <c r="ACL33" s="78">
        <f ca="1"/>
        <v>0.26700518429099435</v>
      </c>
      <c r="ACM33" s="78">
        <f ca="1"/>
        <v>0.26150453945012725</v>
      </c>
      <c r="ACN33" s="78">
        <f ca="1"/>
        <v>0.26323558956873777</v>
      </c>
      <c r="ACO33" s="78">
        <f ca="1"/>
        <v>-0.14003949382687142</v>
      </c>
      <c r="ACP33" s="78">
        <f ca="1"/>
        <v>0.26578611539466757</v>
      </c>
      <c r="ACQ33" s="78">
        <f ca="1"/>
        <v>0.23806709480316482</v>
      </c>
      <c r="ACR33" s="78">
        <f ca="1"/>
        <v>0.26073831396468444</v>
      </c>
      <c r="ACS33" s="78">
        <f ca="1"/>
        <v>0.25309358748886773</v>
      </c>
      <c r="ACT33" s="78">
        <f ca="1"/>
        <v>0.24482977671728873</v>
      </c>
      <c r="ACU33" s="78">
        <f ca="1"/>
        <v>-0.15727600609192222</v>
      </c>
      <c r="ACV33" s="78">
        <f ca="1"/>
        <v>-0.1580166539480122</v>
      </c>
      <c r="ACW33" s="78">
        <f ca="1"/>
        <v>-0.16011208268226432</v>
      </c>
      <c r="ACX33" s="78">
        <f ca="1"/>
        <v>0.25405208642287946</v>
      </c>
      <c r="ACY33" s="78">
        <f ca="1"/>
        <v>-0.14480619390922145</v>
      </c>
      <c r="ACZ33" s="78">
        <f ca="1"/>
        <v>0.23869742659751247</v>
      </c>
      <c r="ADA33" s="78">
        <f ca="1"/>
        <v>-0.15864598270493185</v>
      </c>
      <c r="ADB33" s="78">
        <f ca="1"/>
        <v>0.24714842425069619</v>
      </c>
      <c r="ADC33" s="78">
        <f ca="1"/>
        <v>-0.15435857926443008</v>
      </c>
      <c r="ADD33" s="78">
        <f ca="1"/>
        <v>-0.15530077526484451</v>
      </c>
      <c r="ADE33" s="78">
        <f ca="1"/>
        <v>0.25884989098246125</v>
      </c>
      <c r="ADF33" s="78">
        <f ca="1"/>
        <v>-0.15505659535425698</v>
      </c>
      <c r="ADG33" s="78">
        <f ca="1"/>
        <v>0.25592575238488846</v>
      </c>
      <c r="ADH33" s="78">
        <f ca="1"/>
        <v>0.24609156589614192</v>
      </c>
      <c r="ADI33" s="78">
        <f ca="1"/>
        <v>0.2406933524619316</v>
      </c>
      <c r="ADJ33" s="78">
        <f ca="1"/>
        <v>-0.14914494656728122</v>
      </c>
      <c r="ADK33" s="78">
        <f ca="1"/>
        <v>0.24800469128699662</v>
      </c>
      <c r="ADL33" s="78">
        <f ca="1"/>
        <v>0.25169404020753988</v>
      </c>
      <c r="ADM33" s="78">
        <f ca="1"/>
        <v>0.26737858521602653</v>
      </c>
      <c r="ADN33" s="78">
        <f ca="1"/>
        <v>0.25084677965728658</v>
      </c>
      <c r="ADO33" s="78">
        <f ca="1"/>
        <v>-0.12505308154170389</v>
      </c>
      <c r="ADP33" s="78">
        <f ca="1"/>
        <v>0.2648867169538584</v>
      </c>
      <c r="ADQ33" s="78">
        <f ca="1"/>
        <v>-0.16783779452653219</v>
      </c>
      <c r="ADR33" s="78">
        <f ca="1"/>
        <v>0.26046315365655215</v>
      </c>
      <c r="ADS33" s="78">
        <f ca="1"/>
        <v>0.26452471493491087</v>
      </c>
      <c r="ADT33" s="78">
        <f ca="1"/>
        <v>0.27107078033811211</v>
      </c>
      <c r="ADU33" s="78">
        <f ca="1"/>
        <v>-0.16905703295499605</v>
      </c>
      <c r="ADV33" s="78">
        <f ca="1"/>
        <v>0.24475399195122255</v>
      </c>
      <c r="ADW33" s="78">
        <f ca="1"/>
        <v>-0.17301804033335075</v>
      </c>
      <c r="ADX33" s="78">
        <f ca="1"/>
        <v>0.23903464529613283</v>
      </c>
      <c r="ADY33" s="78">
        <f ca="1"/>
        <v>-0.15112425059760295</v>
      </c>
      <c r="ADZ33" s="78">
        <f ca="1"/>
        <v>-0.17169962334331912</v>
      </c>
      <c r="AEA33" s="78">
        <f ca="1"/>
        <v>-0.15138338472678606</v>
      </c>
      <c r="AEB33" s="78">
        <f ca="1"/>
        <v>0.23842555333731313</v>
      </c>
      <c r="AEC33" s="78">
        <f ca="1"/>
        <v>-0.17038832954159311</v>
      </c>
      <c r="AED33" s="78">
        <f ca="1"/>
        <v>0.24895624173601766</v>
      </c>
      <c r="AEE33" s="78">
        <f ca="1"/>
        <v>-0.16452810642110752</v>
      </c>
      <c r="AEF33" s="78">
        <f ca="1"/>
        <v>-0.15274828376346822</v>
      </c>
      <c r="AEG33" s="78">
        <f ca="1"/>
        <v>0.26926374903271227</v>
      </c>
      <c r="AEH33" s="78">
        <f ca="1"/>
        <v>0.24214052314622961</v>
      </c>
      <c r="AEI33" s="78">
        <f ca="1"/>
        <v>-0.17308377532921432</v>
      </c>
      <c r="AEJ33" s="78">
        <f ca="1"/>
        <v>0.26534381666344592</v>
      </c>
      <c r="AEK33" s="78">
        <f ca="1"/>
        <v>0.24441259209293839</v>
      </c>
      <c r="AEL33" s="78">
        <f ca="1"/>
        <v>-0.13624912290390598</v>
      </c>
      <c r="AEM33" s="78">
        <f ca="1"/>
        <v>-0.14118535129457871</v>
      </c>
      <c r="AEN33" s="78">
        <f ca="1"/>
        <v>-0.13011037926053221</v>
      </c>
      <c r="AEO33" s="78">
        <f ca="1"/>
        <v>-0.15034089960327332</v>
      </c>
      <c r="AEP33" s="78">
        <f ca="1"/>
        <v>-0.14814766434165955</v>
      </c>
      <c r="AEQ33" s="78">
        <f ca="1"/>
        <v>0.26869324689514895</v>
      </c>
      <c r="AER33" s="78">
        <f ca="1"/>
        <v>-0.1723770521726552</v>
      </c>
      <c r="AES33" s="78">
        <f ca="1"/>
        <v>0.25283798750607517</v>
      </c>
      <c r="AET33" s="78">
        <f ca="1"/>
        <v>-0.15535091737288406</v>
      </c>
      <c r="AEU33" s="78">
        <f ca="1"/>
        <v>-0.13515510382368331</v>
      </c>
      <c r="AEV33" s="78">
        <f ca="1"/>
        <v>0.24043767258756352</v>
      </c>
      <c r="AEW33" s="78">
        <f ca="1"/>
        <v>0.2420119666937357</v>
      </c>
      <c r="AEX33" s="78">
        <f ca="1"/>
        <v>-0.12468208078295777</v>
      </c>
      <c r="AEY33" s="78">
        <f ca="1"/>
        <v>0.25887095143322025</v>
      </c>
      <c r="AEZ33" s="78">
        <f ca="1"/>
        <v>-0.16693864545371104</v>
      </c>
      <c r="AFA33" s="78">
        <f ca="1"/>
        <v>0.24906465878671749</v>
      </c>
      <c r="AFB33" s="78">
        <f ca="1"/>
        <v>0.24434885125602096</v>
      </c>
      <c r="AFC33" s="78">
        <f ca="1"/>
        <v>-0.13384407306664067</v>
      </c>
      <c r="AFD33" s="78">
        <f ca="1"/>
        <v>0.25961850695620525</v>
      </c>
      <c r="AFE33" s="78">
        <f ca="1"/>
        <v>0.24944794124482011</v>
      </c>
      <c r="AFF33" s="78">
        <f ca="1"/>
        <v>-0.17114807241109115</v>
      </c>
      <c r="AFG33" s="78">
        <f ca="1"/>
        <v>-0.14636293546612988</v>
      </c>
      <c r="AFH33" s="78">
        <f ca="1"/>
        <v>0.24903959071786502</v>
      </c>
      <c r="AFI33" s="78">
        <f ca="1"/>
        <v>0.26201933046152398</v>
      </c>
      <c r="AFJ33" s="78">
        <f ca="1"/>
        <v>0.24538461756283425</v>
      </c>
      <c r="AFK33" s="78">
        <f ca="1"/>
        <v>0.24678944187098387</v>
      </c>
      <c r="AFL33" s="78">
        <f ca="1"/>
        <v>0.2378253634677788</v>
      </c>
      <c r="AFM33" s="78">
        <f ca="1"/>
        <v>-0.1229557887501198</v>
      </c>
      <c r="AFN33" s="78">
        <f ca="1"/>
        <v>0.25680038252756232</v>
      </c>
      <c r="AFO33" s="78">
        <f ca="1"/>
        <v>-0.16700402263549957</v>
      </c>
      <c r="AFP33" s="78">
        <f ca="1"/>
        <v>-0.16896078328522746</v>
      </c>
      <c r="AFQ33" s="78">
        <f ca="1"/>
        <v>0.26847117014211641</v>
      </c>
      <c r="AFR33" s="78">
        <f ca="1"/>
        <v>0.25246885558261806</v>
      </c>
      <c r="AFS33" s="78">
        <f ca="1"/>
        <v>-0.14895508825697501</v>
      </c>
      <c r="AFT33" s="78">
        <f ca="1"/>
        <v>-0.12847006983402584</v>
      </c>
      <c r="AFU33" s="78">
        <f ca="1"/>
        <v>-0.1427665762175703</v>
      </c>
      <c r="AFV33" s="78">
        <f ca="1"/>
        <v>-0.17290009421542682</v>
      </c>
      <c r="AFW33" s="78">
        <f ca="1"/>
        <v>0.2549824890299211</v>
      </c>
      <c r="AFX33" s="78">
        <f ca="1"/>
        <v>-0.15926327798793077</v>
      </c>
      <c r="AFY33" s="78">
        <f ca="1"/>
        <v>0.24636976392652199</v>
      </c>
      <c r="AFZ33" s="78">
        <f ca="1"/>
        <v>0.26720755285157954</v>
      </c>
      <c r="AGA33" s="78">
        <f ca="1"/>
        <v>0.23626373085344829</v>
      </c>
      <c r="AGB33" s="78">
        <f ca="1"/>
        <v>-0.17103007594982758</v>
      </c>
      <c r="AGC33" s="78">
        <f ca="1"/>
        <v>-0.16151169490738246</v>
      </c>
      <c r="AGD33" s="78">
        <f ca="1"/>
        <v>0.25084002728851895</v>
      </c>
      <c r="AGE33" s="78">
        <f ca="1"/>
        <v>-0.16014171109599043</v>
      </c>
      <c r="AGF33" s="78">
        <f ca="1"/>
        <v>-0.12952933289831686</v>
      </c>
      <c r="AGG33" s="78">
        <f ca="1"/>
        <v>0.25503963472007052</v>
      </c>
      <c r="AGH33" s="78">
        <f ca="1"/>
        <v>0.24806358235925757</v>
      </c>
      <c r="AGI33" s="78">
        <f ca="1"/>
        <v>-0.13088591863663993</v>
      </c>
      <c r="AGJ33" s="78">
        <f ca="1"/>
        <v>0.25002620638528017</v>
      </c>
      <c r="AGK33" s="78">
        <f ca="1"/>
        <v>-0.12388805500202826</v>
      </c>
      <c r="AGL33" s="78">
        <f ca="1"/>
        <v>-0.13358714574176622</v>
      </c>
      <c r="AGM33" s="78">
        <f ca="1"/>
        <v>0.23780289697098855</v>
      </c>
      <c r="AGN33" s="78">
        <f ca="1"/>
        <v>-0.13630657496505472</v>
      </c>
      <c r="AGO33" s="78">
        <f ca="1"/>
        <v>-0.14305892544972107</v>
      </c>
      <c r="AGP33" s="78">
        <f ca="1"/>
        <v>0.24702266184421565</v>
      </c>
      <c r="AGQ33" s="78">
        <f ca="1"/>
        <v>-0.16082391812666647</v>
      </c>
      <c r="AGR33" s="78">
        <f ca="1"/>
        <v>0.25634452017999809</v>
      </c>
      <c r="AGS33" s="78">
        <f ca="1"/>
        <v>-0.15400550236523819</v>
      </c>
      <c r="AGT33" s="78">
        <f ca="1"/>
        <v>0.25735409581156082</v>
      </c>
      <c r="AGU33" s="78">
        <f ca="1"/>
        <v>-0.17268976307286615</v>
      </c>
      <c r="AGV33" s="78">
        <f ca="1"/>
        <v>0.23979220607531326</v>
      </c>
      <c r="AGW33" s="78">
        <f ca="1"/>
        <v>0.24183789936931532</v>
      </c>
      <c r="AGX33" s="78">
        <f ca="1"/>
        <v>-0.17207002376679947</v>
      </c>
      <c r="AGY33" s="78">
        <f ca="1"/>
        <v>0.26146126380158974</v>
      </c>
      <c r="AGZ33" s="78">
        <f ca="1"/>
        <v>-0.13543214594985911</v>
      </c>
      <c r="AHA33" s="78">
        <f ca="1"/>
        <v>0.26583570797819245</v>
      </c>
      <c r="AHB33" s="78">
        <f ca="1"/>
        <v>0.26073438921867848</v>
      </c>
      <c r="AHC33" s="78">
        <f ca="1"/>
        <v>0.2681244438660822</v>
      </c>
      <c r="AHD33" s="78">
        <f ca="1"/>
        <v>0.24239403804072757</v>
      </c>
      <c r="AHE33" s="78">
        <f ca="1"/>
        <v>-0.14973599769266385</v>
      </c>
      <c r="AHF33" s="78">
        <f ca="1"/>
        <v>-0.13748594129718783</v>
      </c>
      <c r="AHG33" s="78">
        <f ca="1"/>
        <v>-0.14775755414193101</v>
      </c>
      <c r="AHH33" s="78">
        <f ca="1"/>
        <v>-0.12275343305595464</v>
      </c>
      <c r="AHI33" s="78">
        <f ca="1"/>
        <v>0.26294562083235806</v>
      </c>
      <c r="AHJ33" s="78">
        <f ca="1"/>
        <v>-0.15332855742247198</v>
      </c>
      <c r="AHK33" s="78">
        <f ca="1"/>
        <v>-0.15537137385344016</v>
      </c>
      <c r="AHL33" s="78">
        <f ca="1"/>
        <v>0.25496247060717037</v>
      </c>
      <c r="AHM33" s="78">
        <f ca="1"/>
        <v>0.2460909846035558</v>
      </c>
      <c r="AHN33" s="78">
        <f ca="1"/>
        <v>-0.16967695050496057</v>
      </c>
      <c r="AHO33" s="78">
        <f ca="1"/>
        <v>-0.13706834934290651</v>
      </c>
      <c r="AHP33" s="78">
        <f ca="1"/>
        <v>-0.13790800191615091</v>
      </c>
      <c r="AHQ33" s="78">
        <f ca="1"/>
        <v>0.25425810651752001</v>
      </c>
      <c r="AHR33" s="78">
        <f ca="1"/>
        <v>-0.14313776755707103</v>
      </c>
      <c r="AHS33" s="78">
        <f ca="1"/>
        <v>-0.16587975568343805</v>
      </c>
      <c r="AHT33" s="78">
        <f ca="1"/>
        <v>-0.1366600639146221</v>
      </c>
      <c r="AHU33" s="78">
        <f ca="1"/>
        <v>0.26709323692164372</v>
      </c>
      <c r="AHV33" s="78">
        <f ca="1"/>
        <v>-0.12636705724508152</v>
      </c>
      <c r="AHW33" s="78">
        <f ca="1"/>
        <v>-0.16878307883993299</v>
      </c>
      <c r="AHX33" s="78">
        <f ca="1"/>
        <v>-0.17293115705928863</v>
      </c>
      <c r="AHY33" s="78">
        <f ca="1"/>
        <v>0.2603516271339798</v>
      </c>
      <c r="AHZ33" s="78">
        <f ca="1"/>
        <v>-0.13354203764330563</v>
      </c>
      <c r="AIA33" s="78">
        <f ca="1"/>
        <v>-0.17050248928521566</v>
      </c>
      <c r="AIB33" s="78">
        <f ca="1"/>
        <v>0.26499681086022514</v>
      </c>
      <c r="AIC33" s="78">
        <f ca="1"/>
        <v>0.23950522863751531</v>
      </c>
      <c r="AID33" s="78">
        <f ca="1"/>
        <v>-0.12981605000161303</v>
      </c>
      <c r="AIE33" s="78">
        <f ca="1"/>
        <v>0.26821441027619575</v>
      </c>
      <c r="AIF33" s="78">
        <f ca="1"/>
        <v>-0.15448585544311977</v>
      </c>
      <c r="AIG33" s="78">
        <f ca="1"/>
        <v>0.25791272083314393</v>
      </c>
      <c r="AIH33" s="78">
        <f ca="1"/>
        <v>-0.1602714809773545</v>
      </c>
      <c r="AII33" s="78">
        <f ca="1"/>
        <v>-0.17204887872054406</v>
      </c>
      <c r="AIJ33" s="78">
        <f ca="1"/>
        <v>0.24631641753931263</v>
      </c>
      <c r="AIK33" s="78">
        <f ca="1"/>
        <v>-0.15335576078231572</v>
      </c>
      <c r="AIL33" s="78">
        <f ca="1"/>
        <v>-0.13574673854803154</v>
      </c>
      <c r="AIM33" s="78">
        <f ca="1"/>
        <v>-0.15443057939407476</v>
      </c>
      <c r="AIN33" s="78">
        <f ca="1"/>
        <v>0.25735963948232765</v>
      </c>
      <c r="AIO33" s="78">
        <f ca="1"/>
        <v>0.24212833241943099</v>
      </c>
      <c r="AIP33" s="78">
        <f ca="1"/>
        <v>0.24373648668829884</v>
      </c>
      <c r="AIQ33" s="78">
        <f ca="1"/>
        <v>0.25642171142025727</v>
      </c>
      <c r="AIR33" s="78">
        <f ca="1"/>
        <v>-0.16859483883956933</v>
      </c>
      <c r="AIS33" s="78">
        <f ca="1"/>
        <v>-0.14913007085356209</v>
      </c>
      <c r="AIT33" s="78">
        <f ca="1"/>
        <v>-0.13161163004716386</v>
      </c>
      <c r="AIU33" s="78">
        <f ca="1"/>
        <v>0.25515826371485295</v>
      </c>
      <c r="AIV33" s="78">
        <f ca="1"/>
        <v>0.25030395837239416</v>
      </c>
      <c r="AIW33" s="78">
        <f ca="1"/>
        <v>-0.14369386781670435</v>
      </c>
      <c r="AIX33" s="78">
        <f ca="1"/>
        <v>0.25398076409103992</v>
      </c>
      <c r="AIY33" s="78">
        <f ca="1"/>
        <v>-0.13715654987309464</v>
      </c>
      <c r="AIZ33" s="78">
        <f ca="1"/>
        <v>-0.15828537102304541</v>
      </c>
      <c r="AJA33" s="78">
        <f ca="1"/>
        <v>0.24854146474372521</v>
      </c>
      <c r="AJB33" s="78">
        <f ca="1"/>
        <v>-0.1541385577669061</v>
      </c>
      <c r="AJC33" s="78">
        <f ca="1"/>
        <v>0.23690472633085202</v>
      </c>
      <c r="AJD33" s="78">
        <f ca="1"/>
        <v>0.23772758332256697</v>
      </c>
      <c r="AJE33" s="78">
        <f ca="1"/>
        <v>-0.12882110120441634</v>
      </c>
      <c r="AJF33" s="78">
        <f ca="1"/>
        <v>-0.15013468555879558</v>
      </c>
      <c r="AJG33" s="78">
        <f ca="1"/>
        <v>0.26135674244142049</v>
      </c>
      <c r="AJH33" s="78">
        <f ca="1"/>
        <v>0.2643453093626752</v>
      </c>
      <c r="AJI33" s="78">
        <f ca="1"/>
        <v>-0.16890573773306564</v>
      </c>
      <c r="AJJ33" s="78">
        <f ca="1"/>
        <v>-0.15631289952660202</v>
      </c>
      <c r="AJK33" s="78">
        <f ca="1"/>
        <v>0.24189631390735808</v>
      </c>
      <c r="AJL33" s="78">
        <f ca="1"/>
        <v>-0.13909943152125326</v>
      </c>
      <c r="AJM33" s="78">
        <f ca="1"/>
        <v>0.24528309850193472</v>
      </c>
      <c r="AJN33" s="78">
        <f ca="1"/>
        <v>-0.16115855623951342</v>
      </c>
      <c r="AJO33" s="78">
        <f ca="1"/>
        <v>0.25357470540875038</v>
      </c>
      <c r="AJP33" s="78">
        <f ca="1"/>
        <v>0.24395549975455627</v>
      </c>
      <c r="AJQ33" s="78">
        <f ca="1"/>
        <v>-0.14123943176516823</v>
      </c>
      <c r="AJR33" s="78">
        <f ca="1"/>
        <v>-0.16401980411652498</v>
      </c>
      <c r="AJS33" s="78">
        <f ca="1"/>
        <v>-0.13669808474486747</v>
      </c>
      <c r="AJT33" s="78">
        <f ca="1"/>
        <v>0.26114786706448756</v>
      </c>
      <c r="AJU33" s="78">
        <f ca="1"/>
        <v>0.25260201427955203</v>
      </c>
      <c r="AJV33" s="75"/>
      <c r="AJW33" s="80">
        <f ca="1">YH33*IF(MR5&lt;0,0,1)</f>
        <v>0.25299291652323713</v>
      </c>
      <c r="AJX33" s="78">
        <f ca="1">YI33*IF(MS5&lt;0,0,1)</f>
        <v>-0.13025346532570389</v>
      </c>
      <c r="AJY33" s="78">
        <f ca="1">YJ33*IF(MT5&lt;0,0,1)</f>
        <v>0.24113480363562803</v>
      </c>
      <c r="AJZ33" s="78">
        <f ca="1">YK33*IF(MU5&lt;0,0,1)</f>
        <v>-0.12901553211475872</v>
      </c>
      <c r="AKA33" s="78">
        <f ca="1">YL33*IF(MV5&lt;0,0,1)</f>
        <v>0.25426291459825234</v>
      </c>
      <c r="AKB33" s="78">
        <f ca="1">YM33*IF(MW5&lt;0,0,1)</f>
        <v>0.24209232680500753</v>
      </c>
      <c r="AKC33" s="78">
        <f ca="1">YN33*IF(MX5&lt;0,0,1)</f>
        <v>0</v>
      </c>
      <c r="AKD33" s="78">
        <f ca="1">YO33*IF(MY5&lt;0,0,1)</f>
        <v>-0.15858059621067544</v>
      </c>
      <c r="AKE33" s="78">
        <f ca="1">YP33*IF(MZ5&lt;0,0,1)</f>
        <v>0.24646093121525239</v>
      </c>
      <c r="AKF33" s="78">
        <f ca="1">YQ33*IF(NA5&lt;0,0,1)</f>
        <v>-0.13699452408028898</v>
      </c>
      <c r="AKG33" s="78">
        <f ca="1">YR33*IF(NB5&lt;0,0,1)</f>
        <v>0.25003063404995296</v>
      </c>
      <c r="AKH33" s="78">
        <f ca="1">YS33*IF(NC5&lt;0,0,1)</f>
        <v>-0.16123582234431694</v>
      </c>
      <c r="AKI33" s="78">
        <f ca="1">YT33*IF(ND5&lt;0,0,1)</f>
        <v>-0.14644565321027481</v>
      </c>
      <c r="AKJ33" s="78">
        <f ca="1">YU33*IF(NE5&lt;0,0,1)</f>
        <v>0.26355889548501577</v>
      </c>
      <c r="AKK33" s="78">
        <f ca="1">YV33*IF(NF5&lt;0,0,1)</f>
        <v>-0.1512212907606956</v>
      </c>
      <c r="AKL33" s="78">
        <f ca="1">YW33*IF(NG5&lt;0,0,1)</f>
        <v>-0.13932856966031265</v>
      </c>
      <c r="AKM33" s="78">
        <f ca="1">YX33*IF(NH5&lt;0,0,1)</f>
        <v>0.25257834743880986</v>
      </c>
      <c r="AKN33" s="78">
        <f ca="1">YY33*IF(NI5&lt;0,0,1)</f>
        <v>-0.15631246637086979</v>
      </c>
      <c r="AKO33" s="78">
        <f ca="1">YZ33*IF(NJ5&lt;0,0,1)</f>
        <v>0.24090546626600901</v>
      </c>
      <c r="AKP33" s="78">
        <f ca="1">ZA33*IF(NK5&lt;0,0,1)</f>
        <v>-0.15673273309123378</v>
      </c>
      <c r="AKQ33" s="78">
        <f ca="1">ZB33*IF(NL5&lt;0,0,1)</f>
        <v>0.25822483300942695</v>
      </c>
      <c r="AKR33" s="78">
        <f ca="1">ZC33*IF(NM5&lt;0,0,1)</f>
        <v>0</v>
      </c>
      <c r="AKS33" s="78">
        <f ca="1">ZD33*IF(NN5&lt;0,0,1)</f>
        <v>0.2418991763501587</v>
      </c>
      <c r="AKT33" s="78">
        <f ca="1">ZE33*IF(NO5&lt;0,0,1)</f>
        <v>0.25616268680590604</v>
      </c>
      <c r="AKU33" s="78">
        <f ca="1">ZF33*IF(NP5&lt;0,0,1)</f>
        <v>0.25232893224631242</v>
      </c>
      <c r="AKV33" s="78">
        <f ca="1">ZG33*IF(NQ5&lt;0,0,1)</f>
        <v>-0.16582680092243288</v>
      </c>
      <c r="AKW33" s="78">
        <f ca="1">ZH33*IF(NR5&lt;0,0,1)</f>
        <v>0.25979038870430393</v>
      </c>
      <c r="AKX33" s="78">
        <f ca="1">ZI33*IF(NS5&lt;0,0,1)</f>
        <v>0</v>
      </c>
      <c r="AKY33" s="78">
        <f ca="1">ZJ33*IF(NT5&lt;0,0,1)</f>
        <v>-0.12631643382432073</v>
      </c>
      <c r="AKZ33" s="78">
        <f ca="1">ZK33*IF(NU5&lt;0,0,1)</f>
        <v>-0.13054854277831737</v>
      </c>
      <c r="ALA33" s="78">
        <f ca="1">ZL33*IF(NV5&lt;0,0,1)</f>
        <v>0.25755003045354352</v>
      </c>
      <c r="ALB33" s="78">
        <f ca="1">ZM33*IF(NW5&lt;0,0,1)</f>
        <v>0.24998177936526203</v>
      </c>
      <c r="ALC33" s="78">
        <f ca="1">ZN33*IF(NX5&lt;0,0,1)</f>
        <v>0.24275397178827532</v>
      </c>
      <c r="ALD33" s="78">
        <f ca="1">ZO33*IF(NY5&lt;0,0,1)</f>
        <v>-0.15807854321979273</v>
      </c>
      <c r="ALE33" s="78">
        <f ca="1">ZP33*IF(NZ5&lt;0,0,1)</f>
        <v>-0.13804857013196653</v>
      </c>
      <c r="ALF33" s="78">
        <f ca="1">ZQ33*IF(OA5&lt;0,0,1)</f>
        <v>0.25769476398452562</v>
      </c>
      <c r="ALG33" s="78">
        <f ca="1">ZR33*IF(OB5&lt;0,0,1)</f>
        <v>0.24593593533339952</v>
      </c>
      <c r="ALH33" s="78">
        <f ca="1">ZS33*IF(OC5&lt;0,0,1)</f>
        <v>0.25549923990739032</v>
      </c>
      <c r="ALI33" s="78">
        <f ca="1">ZT33*IF(OD5&lt;0,0,1)</f>
        <v>-0.13376854328616275</v>
      </c>
      <c r="ALJ33" s="78">
        <f ca="1">ZU33*IF(OE5&lt;0,0,1)</f>
        <v>0.25437075965934475</v>
      </c>
      <c r="ALK33" s="78">
        <f ca="1">ZV33*IF(OF5&lt;0,0,1)</f>
        <v>0</v>
      </c>
      <c r="ALL33" s="78">
        <f ca="1">ZW33*IF(OG5&lt;0,0,1)</f>
        <v>0.26289897624372899</v>
      </c>
      <c r="ALM33" s="78">
        <f ca="1">ZX33*IF(OH5&lt;0,0,1)</f>
        <v>0</v>
      </c>
      <c r="ALN33" s="78">
        <f ca="1">ZY33*IF(OI5&lt;0,0,1)</f>
        <v>0.26132966127472734</v>
      </c>
      <c r="ALO33" s="78">
        <f ca="1">ZZ33*IF(OJ5&lt;0,0,1)</f>
        <v>-0.16481301236768578</v>
      </c>
      <c r="ALP33" s="78">
        <f ca="1">AAA33*IF(OK5&lt;0,0,1)</f>
        <v>0.24829289903577723</v>
      </c>
      <c r="ALQ33" s="78">
        <f ca="1">AAB33*IF(OL5&lt;0,0,1)</f>
        <v>0.25790335019882232</v>
      </c>
      <c r="ALR33" s="78">
        <f ca="1">AAC33*IF(OM5&lt;0,0,1)</f>
        <v>0.27007098248419226</v>
      </c>
      <c r="ALS33" s="78">
        <f ca="1">AAD33*IF(ON5&lt;0,0,1)</f>
        <v>0</v>
      </c>
      <c r="ALT33" s="78">
        <f ca="1">AAE33*IF(OO5&lt;0,0,1)</f>
        <v>-0.13387500619846571</v>
      </c>
      <c r="ALU33" s="78">
        <f ca="1">AAF33*IF(OP5&lt;0,0,1)</f>
        <v>-0.12716689634522862</v>
      </c>
      <c r="ALV33" s="78">
        <f ca="1">AAG33*IF(OQ5&lt;0,0,1)</f>
        <v>0.26111660248495411</v>
      </c>
      <c r="ALW33" s="78">
        <f ca="1">AAH33*IF(OR5&lt;0,0,1)</f>
        <v>0.25255581750970491</v>
      </c>
      <c r="ALX33" s="78">
        <f ca="1">AAI33*IF(OS5&lt;0,0,1)</f>
        <v>-0.16045534786374407</v>
      </c>
      <c r="ALY33" s="78">
        <f ca="1">AAJ33*IF(OT5&lt;0,0,1)</f>
        <v>0.23802741578767583</v>
      </c>
      <c r="ALZ33" s="78">
        <f ca="1">AAK33*IF(OU5&lt;0,0,1)</f>
        <v>0.25256231987273703</v>
      </c>
      <c r="AMA33" s="78">
        <f ca="1">AAL33*IF(OV5&lt;0,0,1)</f>
        <v>-0.15936436780051627</v>
      </c>
      <c r="AMB33" s="78">
        <f ca="1">AAM33*IF(OW5&lt;0,0,1)</f>
        <v>-0.13056548990113981</v>
      </c>
      <c r="AMC33" s="78">
        <f ca="1">AAN33*IF(OX5&lt;0,0,1)</f>
        <v>0.24606048631678273</v>
      </c>
      <c r="AMD33" s="78">
        <f ca="1">AAO33*IF(OY5&lt;0,0,1)</f>
        <v>0</v>
      </c>
      <c r="AME33" s="78">
        <f ca="1">AAP33*IF(OZ5&lt;0,0,1)</f>
        <v>-0.15600617275137038</v>
      </c>
      <c r="AMF33" s="78">
        <f ca="1">AAQ33*IF(PA5&lt;0,0,1)</f>
        <v>0.26015923948339137</v>
      </c>
      <c r="AMG33" s="78">
        <f ca="1">AAR33*IF(PB5&lt;0,0,1)</f>
        <v>0.23935880990941349</v>
      </c>
      <c r="AMH33" s="78">
        <f ca="1">AAS33*IF(PC5&lt;0,0,1)</f>
        <v>-0.15080960078288647</v>
      </c>
      <c r="AMI33" s="78">
        <f ca="1">AAT33*IF(PD5&lt;0,0,1)</f>
        <v>-0.12829469483143058</v>
      </c>
      <c r="AMJ33" s="78">
        <f ca="1">AAU33*IF(PE5&lt;0,0,1)</f>
        <v>-0.13006423048525159</v>
      </c>
      <c r="AMK33" s="78">
        <f ca="1">AAV33*IF(PF5&lt;0,0,1)</f>
        <v>0.25952719753641246</v>
      </c>
      <c r="AML33" s="78">
        <f ca="1">AAW33*IF(PG5&lt;0,0,1)</f>
        <v>-0.13281505939990296</v>
      </c>
      <c r="AMM33" s="78">
        <f ca="1">AAX33*IF(PH5&lt;0,0,1)</f>
        <v>-0.12630749358538954</v>
      </c>
      <c r="AMN33" s="78">
        <f ca="1">AAY33*IF(PI5&lt;0,0,1)</f>
        <v>0</v>
      </c>
      <c r="AMO33" s="78">
        <f ca="1">AAZ33*IF(PJ5&lt;0,0,1)</f>
        <v>-0.12677278107972756</v>
      </c>
      <c r="AMP33" s="78">
        <f ca="1">ABA33*IF(PK5&lt;0,0,1)</f>
        <v>0</v>
      </c>
      <c r="AMQ33" s="78">
        <f ca="1">ABB33*IF(PL5&lt;0,0,1)</f>
        <v>-0.16443666771388868</v>
      </c>
      <c r="AMR33" s="78">
        <f ca="1">ABC33*IF(PM5&lt;0,0,1)</f>
        <v>0.26050309964173857</v>
      </c>
      <c r="AMS33" s="78">
        <f ca="1">ABD33*IF(PN5&lt;0,0,1)</f>
        <v>0</v>
      </c>
      <c r="AMT33" s="78">
        <f ca="1">ABE33*IF(PO5&lt;0,0,1)</f>
        <v>0.25835352846280824</v>
      </c>
      <c r="AMU33" s="78">
        <f ca="1">ABF33*IF(PP5&lt;0,0,1)</f>
        <v>0.26836677348349336</v>
      </c>
      <c r="AMV33" s="78">
        <f ca="1">ABG33*IF(PQ5&lt;0,0,1)</f>
        <v>-0.13194742420963343</v>
      </c>
      <c r="AMW33" s="78">
        <f ca="1">ABH33*IF(PR5&lt;0,0,1)</f>
        <v>0</v>
      </c>
      <c r="AMX33" s="78">
        <f ca="1">ABI33*IF(PS5&lt;0,0,1)</f>
        <v>0.25962158570823246</v>
      </c>
      <c r="AMY33" s="78">
        <f ca="1">ABJ33*IF(PT5&lt;0,0,1)</f>
        <v>0.25900675825884445</v>
      </c>
      <c r="AMZ33" s="78">
        <f ca="1">ABK33*IF(PU5&lt;0,0,1)</f>
        <v>0</v>
      </c>
      <c r="ANA33" s="78">
        <f ca="1">ABL33*IF(PV5&lt;0,0,1)</f>
        <v>0</v>
      </c>
      <c r="ANB33" s="78">
        <f ca="1">ABM33*IF(PW5&lt;0,0,1)</f>
        <v>-0.15012055545605082</v>
      </c>
      <c r="ANC33" s="78">
        <f ca="1">ABN33*IF(PX5&lt;0,0,1)</f>
        <v>-0.14754411289609642</v>
      </c>
      <c r="AND33" s="78">
        <f ca="1">ABO33*IF(PY5&lt;0,0,1)</f>
        <v>0.26438910921065301</v>
      </c>
      <c r="ANE33" s="78">
        <f ca="1">ABP33*IF(PZ5&lt;0,0,1)</f>
        <v>-0.14589508481280133</v>
      </c>
      <c r="ANF33" s="78">
        <f ca="1">ABQ33*IF(QA5&lt;0,0,1)</f>
        <v>0.24479563084742778</v>
      </c>
      <c r="ANG33" s="78">
        <f ca="1">ABR33*IF(QB5&lt;0,0,1)</f>
        <v>0.24529657028058929</v>
      </c>
      <c r="ANH33" s="78">
        <f ca="1">ABS33*IF(QC5&lt;0,0,1)</f>
        <v>-0.14521128895411209</v>
      </c>
      <c r="ANI33" s="78">
        <f ca="1">ABT33*IF(QD5&lt;0,0,1)</f>
        <v>-0.14626121942871578</v>
      </c>
      <c r="ANJ33" s="78">
        <f ca="1">ABU33*IF(QE5&lt;0,0,1)</f>
        <v>0</v>
      </c>
      <c r="ANK33" s="78">
        <f ca="1">ABV33*IF(QF5&lt;0,0,1)</f>
        <v>0</v>
      </c>
      <c r="ANL33" s="78">
        <f ca="1">ABW33*IF(QG5&lt;0,0,1)</f>
        <v>0.24316635810285625</v>
      </c>
      <c r="ANM33" s="78">
        <f ca="1">ABX33*IF(QH5&lt;0,0,1)</f>
        <v>-0.15374865066713478</v>
      </c>
      <c r="ANN33" s="78">
        <f ca="1">ABY33*IF(QI5&lt;0,0,1)</f>
        <v>-0.14050583260172711</v>
      </c>
      <c r="ANO33" s="78">
        <f ca="1">ABZ33*IF(QJ5&lt;0,0,1)</f>
        <v>-0.13953122935837656</v>
      </c>
      <c r="ANP33" s="78">
        <f ca="1">ACA33*IF(QK5&lt;0,0,1)</f>
        <v>0</v>
      </c>
      <c r="ANQ33" s="78">
        <f ca="1">ACB33*IF(QL5&lt;0,0,1)</f>
        <v>0.25538846463779402</v>
      </c>
      <c r="ANR33" s="78">
        <f ca="1">ACC33*IF(QM5&lt;0,0,1)</f>
        <v>0</v>
      </c>
      <c r="ANS33" s="78">
        <f ca="1">ACD33*IF(QN5&lt;0,0,1)</f>
        <v>-0.16139786440220452</v>
      </c>
      <c r="ANT33" s="78">
        <f ca="1">ACE33*IF(QO5&lt;0,0,1)</f>
        <v>-0.15550276735499655</v>
      </c>
      <c r="ANU33" s="78">
        <f ca="1">ACF33*IF(QP5&lt;0,0,1)</f>
        <v>0.2700284103488852</v>
      </c>
      <c r="ANV33" s="78">
        <f ca="1">ACG33*IF(QQ5&lt;0,0,1)</f>
        <v>-0.12633244744347383</v>
      </c>
      <c r="ANW33" s="78">
        <f ca="1">ACH33*IF(QR5&lt;0,0,1)</f>
        <v>0.26139404535367589</v>
      </c>
      <c r="ANX33" s="78">
        <f ca="1">ACI33*IF(QS5&lt;0,0,1)</f>
        <v>-0.14974957967861752</v>
      </c>
      <c r="ANY33" s="78">
        <f ca="1">ACJ33*IF(QT5&lt;0,0,1)</f>
        <v>-0.13732960361288835</v>
      </c>
      <c r="ANZ33" s="78">
        <f ca="1">ACK33*IF(QU5&lt;0,0,1)</f>
        <v>-0.14938526333367141</v>
      </c>
      <c r="AOA33" s="78">
        <f ca="1">ACL33*IF(QV5&lt;0,0,1)</f>
        <v>0.26700518429099435</v>
      </c>
      <c r="AOB33" s="78">
        <f ca="1">ACM33*IF(QW5&lt;0,0,1)</f>
        <v>0.26150453945012725</v>
      </c>
      <c r="AOC33" s="78">
        <f ca="1">ACN33*IF(QX5&lt;0,0,1)</f>
        <v>0.26323558956873777</v>
      </c>
      <c r="AOD33" s="78">
        <f ca="1">ACO33*IF(QY5&lt;0,0,1)</f>
        <v>-0.14003949382687142</v>
      </c>
      <c r="AOE33" s="78">
        <f ca="1">ACP33*IF(QZ5&lt;0,0,1)</f>
        <v>0.26578611539466757</v>
      </c>
      <c r="AOF33" s="78">
        <f ca="1">ACQ33*IF(RA5&lt;0,0,1)</f>
        <v>0.23806709480316482</v>
      </c>
      <c r="AOG33" s="78">
        <f ca="1">ACR33*IF(RB5&lt;0,0,1)</f>
        <v>0.26073831396468444</v>
      </c>
      <c r="AOH33" s="78">
        <f ca="1">ACS33*IF(RC5&lt;0,0,1)</f>
        <v>0.25309358748886773</v>
      </c>
      <c r="AOI33" s="78">
        <f ca="1">ACT33*IF(RD5&lt;0,0,1)</f>
        <v>0.24482977671728873</v>
      </c>
      <c r="AOJ33" s="78">
        <f ca="1">ACU33*IF(RE5&lt;0,0,1)</f>
        <v>-0.15727600609192222</v>
      </c>
      <c r="AOK33" s="78">
        <f ca="1">ACV33*IF(RF5&lt;0,0,1)</f>
        <v>-0.1580166539480122</v>
      </c>
      <c r="AOL33" s="78">
        <f ca="1">ACW33*IF(RG5&lt;0,0,1)</f>
        <v>-0.16011208268226432</v>
      </c>
      <c r="AOM33" s="78">
        <f ca="1">ACX33*IF(RH5&lt;0,0,1)</f>
        <v>0.25405208642287946</v>
      </c>
      <c r="AON33" s="78">
        <f ca="1">ACY33*IF(RI5&lt;0,0,1)</f>
        <v>-0.14480619390922145</v>
      </c>
      <c r="AOO33" s="78">
        <f ca="1">ACZ33*IF(RJ5&lt;0,0,1)</f>
        <v>0.23869742659751247</v>
      </c>
      <c r="AOP33" s="78">
        <f ca="1">ADA33*IF(RK5&lt;0,0,1)</f>
        <v>-0.15864598270493185</v>
      </c>
      <c r="AOQ33" s="78">
        <f ca="1">ADB33*IF(RL5&lt;0,0,1)</f>
        <v>0.24714842425069619</v>
      </c>
      <c r="AOR33" s="78">
        <f ca="1">ADC33*IF(RM5&lt;0,0,1)</f>
        <v>-0.15435857926443008</v>
      </c>
      <c r="AOS33" s="78">
        <f ca="1">ADD33*IF(RN5&lt;0,0,1)</f>
        <v>-0.15530077526484451</v>
      </c>
      <c r="AOT33" s="78">
        <f ca="1">ADE33*IF(RO5&lt;0,0,1)</f>
        <v>0.25884989098246125</v>
      </c>
      <c r="AOU33" s="78">
        <f ca="1">ADF33*IF(RP5&lt;0,0,1)</f>
        <v>-0.15505659535425698</v>
      </c>
      <c r="AOV33" s="78">
        <f ca="1">ADG33*IF(RQ5&lt;0,0,1)</f>
        <v>0.25592575238488846</v>
      </c>
      <c r="AOW33" s="78">
        <f ca="1">ADH33*IF(RR5&lt;0,0,1)</f>
        <v>0.24609156589614192</v>
      </c>
      <c r="AOX33" s="78">
        <f ca="1">ADI33*IF(RS5&lt;0,0,1)</f>
        <v>0.2406933524619316</v>
      </c>
      <c r="AOY33" s="78">
        <f ca="1">ADJ33*IF(RT5&lt;0,0,1)</f>
        <v>-0.14914494656728122</v>
      </c>
      <c r="AOZ33" s="78">
        <f ca="1">ADK33*IF(RU5&lt;0,0,1)</f>
        <v>0.24800469128699662</v>
      </c>
      <c r="APA33" s="78">
        <f ca="1">ADL33*IF(RV5&lt;0,0,1)</f>
        <v>0.25169404020753988</v>
      </c>
      <c r="APB33" s="78">
        <f ca="1">ADM33*IF(RW5&lt;0,0,1)</f>
        <v>0.26737858521602653</v>
      </c>
      <c r="APC33" s="78">
        <f ca="1">ADN33*IF(RX5&lt;0,0,1)</f>
        <v>0.25084677965728658</v>
      </c>
      <c r="APD33" s="78">
        <f ca="1">ADO33*IF(RY5&lt;0,0,1)</f>
        <v>-0.12505308154170389</v>
      </c>
      <c r="APE33" s="78">
        <f ca="1">ADP33*IF(RZ5&lt;0,0,1)</f>
        <v>0.2648867169538584</v>
      </c>
      <c r="APF33" s="78">
        <f ca="1">ADQ33*IF(SA5&lt;0,0,1)</f>
        <v>0</v>
      </c>
      <c r="APG33" s="78">
        <f ca="1">ADR33*IF(SB5&lt;0,0,1)</f>
        <v>0.26046315365655215</v>
      </c>
      <c r="APH33" s="78">
        <f ca="1">ADS33*IF(SC5&lt;0,0,1)</f>
        <v>0.26452471493491087</v>
      </c>
      <c r="API33" s="78">
        <f ca="1">ADT33*IF(SD5&lt;0,0,1)</f>
        <v>0.27107078033811211</v>
      </c>
      <c r="APJ33" s="78">
        <f ca="1">ADU33*IF(SE5&lt;0,0,1)</f>
        <v>0</v>
      </c>
      <c r="APK33" s="78">
        <f ca="1">ADV33*IF(SF5&lt;0,0,1)</f>
        <v>0.24475399195122255</v>
      </c>
      <c r="APL33" s="78">
        <f ca="1">ADW33*IF(SG5&lt;0,0,1)</f>
        <v>0</v>
      </c>
      <c r="APM33" s="78">
        <f ca="1">ADX33*IF(SH5&lt;0,0,1)</f>
        <v>0.23903464529613283</v>
      </c>
      <c r="APN33" s="78">
        <f ca="1">ADY33*IF(SI5&lt;0,0,1)</f>
        <v>-0.15112425059760295</v>
      </c>
      <c r="APO33" s="78">
        <f ca="1">ADZ33*IF(SJ5&lt;0,0,1)</f>
        <v>0</v>
      </c>
      <c r="APP33" s="78">
        <f ca="1">AEA33*IF(SK5&lt;0,0,1)</f>
        <v>-0.15138338472678606</v>
      </c>
      <c r="APQ33" s="78">
        <f ca="1">AEB33*IF(SL5&lt;0,0,1)</f>
        <v>0.23842555333731313</v>
      </c>
      <c r="APR33" s="78">
        <f ca="1">AEC33*IF(SM5&lt;0,0,1)</f>
        <v>0</v>
      </c>
      <c r="APS33" s="78">
        <f ca="1">AED33*IF(SN5&lt;0,0,1)</f>
        <v>0.24895624173601766</v>
      </c>
      <c r="APT33" s="78">
        <f ca="1">AEE33*IF(SO5&lt;0,0,1)</f>
        <v>-0.16452810642110752</v>
      </c>
      <c r="APU33" s="78">
        <f ca="1">AEF33*IF(SP5&lt;0,0,1)</f>
        <v>-0.15274828376346822</v>
      </c>
      <c r="APV33" s="78">
        <f ca="1">AEG33*IF(SQ5&lt;0,0,1)</f>
        <v>0.26926374903271227</v>
      </c>
      <c r="APW33" s="78">
        <f ca="1">AEH33*IF(SR5&lt;0,0,1)</f>
        <v>0.24214052314622961</v>
      </c>
      <c r="APX33" s="78">
        <f ca="1">AEI33*IF(SS5&lt;0,0,1)</f>
        <v>0</v>
      </c>
      <c r="APY33" s="78">
        <f ca="1">AEJ33*IF(ST5&lt;0,0,1)</f>
        <v>0.26534381666344592</v>
      </c>
      <c r="APZ33" s="78">
        <f ca="1">AEK33*IF(SU5&lt;0,0,1)</f>
        <v>0.24441259209293839</v>
      </c>
      <c r="AQA33" s="78">
        <f ca="1">AEL33*IF(SV5&lt;0,0,1)</f>
        <v>-0.13624912290390598</v>
      </c>
      <c r="AQB33" s="78">
        <f ca="1">AEM33*IF(SW5&lt;0,0,1)</f>
        <v>-0.14118535129457871</v>
      </c>
      <c r="AQC33" s="78">
        <f ca="1">AEN33*IF(SX5&lt;0,0,1)</f>
        <v>-0.13011037926053221</v>
      </c>
      <c r="AQD33" s="78">
        <f ca="1">AEO33*IF(SY5&lt;0,0,1)</f>
        <v>-0.15034089960327332</v>
      </c>
      <c r="AQE33" s="78">
        <f ca="1">AEP33*IF(SZ5&lt;0,0,1)</f>
        <v>-0.14814766434165955</v>
      </c>
      <c r="AQF33" s="78">
        <f ca="1">AEQ33*IF(TA5&lt;0,0,1)</f>
        <v>0.26869324689514895</v>
      </c>
      <c r="AQG33" s="78">
        <f ca="1">AER33*IF(TB5&lt;0,0,1)</f>
        <v>0</v>
      </c>
      <c r="AQH33" s="78">
        <f ca="1">AES33*IF(TC5&lt;0,0,1)</f>
        <v>0.25283798750607517</v>
      </c>
      <c r="AQI33" s="78">
        <f ca="1">AET33*IF(TD5&lt;0,0,1)</f>
        <v>-0.15535091737288406</v>
      </c>
      <c r="AQJ33" s="78">
        <f ca="1">AEU33*IF(TE5&lt;0,0,1)</f>
        <v>-0.13515510382368331</v>
      </c>
      <c r="AQK33" s="78">
        <f ca="1">AEV33*IF(TF5&lt;0,0,1)</f>
        <v>0.24043767258756352</v>
      </c>
      <c r="AQL33" s="78">
        <f ca="1">AEW33*IF(TG5&lt;0,0,1)</f>
        <v>0.2420119666937357</v>
      </c>
      <c r="AQM33" s="78">
        <f ca="1">AEX33*IF(TH5&lt;0,0,1)</f>
        <v>-0.12468208078295777</v>
      </c>
      <c r="AQN33" s="78">
        <f ca="1">AEY33*IF(TI5&lt;0,0,1)</f>
        <v>0.25887095143322025</v>
      </c>
      <c r="AQO33" s="78">
        <f ca="1">AEZ33*IF(TJ5&lt;0,0,1)</f>
        <v>0</v>
      </c>
      <c r="AQP33" s="78">
        <f ca="1">AFA33*IF(TK5&lt;0,0,1)</f>
        <v>0.24906465878671749</v>
      </c>
      <c r="AQQ33" s="78">
        <f ca="1">AFB33*IF(TL5&lt;0,0,1)</f>
        <v>0.24434885125602096</v>
      </c>
      <c r="AQR33" s="78">
        <f ca="1">AFC33*IF(TM5&lt;0,0,1)</f>
        <v>-0.13384407306664067</v>
      </c>
      <c r="AQS33" s="78">
        <f ca="1">AFD33*IF(TN5&lt;0,0,1)</f>
        <v>0.25961850695620525</v>
      </c>
      <c r="AQT33" s="78">
        <f ca="1">AFE33*IF(TO5&lt;0,0,1)</f>
        <v>0.24944794124482011</v>
      </c>
      <c r="AQU33" s="78">
        <f ca="1">AFF33*IF(TP5&lt;0,0,1)</f>
        <v>0</v>
      </c>
      <c r="AQV33" s="78">
        <f ca="1">AFG33*IF(TQ5&lt;0,0,1)</f>
        <v>-0.14636293546612988</v>
      </c>
      <c r="AQW33" s="78">
        <f ca="1">AFH33*IF(TR5&lt;0,0,1)</f>
        <v>0.24903959071786502</v>
      </c>
      <c r="AQX33" s="78">
        <f ca="1">AFI33*IF(TS5&lt;0,0,1)</f>
        <v>0.26201933046152398</v>
      </c>
      <c r="AQY33" s="78">
        <f ca="1">AFJ33*IF(TT5&lt;0,0,1)</f>
        <v>0.24538461756283425</v>
      </c>
      <c r="AQZ33" s="78">
        <f ca="1">AFK33*IF(TU5&lt;0,0,1)</f>
        <v>0.24678944187098387</v>
      </c>
      <c r="ARA33" s="78">
        <f ca="1">AFL33*IF(TV5&lt;0,0,1)</f>
        <v>0</v>
      </c>
      <c r="ARB33" s="78">
        <f ca="1">AFM33*IF(TW5&lt;0,0,1)</f>
        <v>-0.1229557887501198</v>
      </c>
      <c r="ARC33" s="78">
        <f ca="1">AFN33*IF(TX5&lt;0,0,1)</f>
        <v>0.25680038252756232</v>
      </c>
      <c r="ARD33" s="78">
        <f ca="1">AFO33*IF(TY5&lt;0,0,1)</f>
        <v>-0.16700402263549957</v>
      </c>
      <c r="ARE33" s="78">
        <f ca="1">AFP33*IF(TZ5&lt;0,0,1)</f>
        <v>0</v>
      </c>
      <c r="ARF33" s="78">
        <f ca="1">AFQ33*IF(UA5&lt;0,0,1)</f>
        <v>0.26847117014211641</v>
      </c>
      <c r="ARG33" s="78">
        <f ca="1">AFR33*IF(UB5&lt;0,0,1)</f>
        <v>0.25246885558261806</v>
      </c>
      <c r="ARH33" s="78">
        <f ca="1">AFS33*IF(UC5&lt;0,0,1)</f>
        <v>-0.14895508825697501</v>
      </c>
      <c r="ARI33" s="78">
        <f ca="1">AFT33*IF(UD5&lt;0,0,1)</f>
        <v>-0.12847006983402584</v>
      </c>
      <c r="ARJ33" s="78">
        <f ca="1">AFU33*IF(UE5&lt;0,0,1)</f>
        <v>-0.1427665762175703</v>
      </c>
      <c r="ARK33" s="78">
        <f ca="1">AFV33*IF(UF5&lt;0,0,1)</f>
        <v>0</v>
      </c>
      <c r="ARL33" s="78">
        <f ca="1">AFW33*IF(UG5&lt;0,0,1)</f>
        <v>0.2549824890299211</v>
      </c>
      <c r="ARM33" s="78">
        <f ca="1">AFX33*IF(UH5&lt;0,0,1)</f>
        <v>-0.15926327798793077</v>
      </c>
      <c r="ARN33" s="78">
        <f ca="1">AFY33*IF(UI5&lt;0,0,1)</f>
        <v>0.24636976392652199</v>
      </c>
      <c r="ARO33" s="78">
        <f ca="1">AFZ33*IF(UJ5&lt;0,0,1)</f>
        <v>0.26720755285157954</v>
      </c>
      <c r="ARP33" s="78">
        <f ca="1">AGA33*IF(UK5&lt;0,0,1)</f>
        <v>0</v>
      </c>
      <c r="ARQ33" s="78">
        <f ca="1">AGB33*IF(UL5&lt;0,0,1)</f>
        <v>0</v>
      </c>
      <c r="ARR33" s="78">
        <f ca="1">AGC33*IF(UM5&lt;0,0,1)</f>
        <v>-0.16151169490738246</v>
      </c>
      <c r="ARS33" s="78">
        <f ca="1">AGD33*IF(UN5&lt;0,0,1)</f>
        <v>0.25084002728851895</v>
      </c>
      <c r="ART33" s="78">
        <f ca="1">AGE33*IF(UO5&lt;0,0,1)</f>
        <v>-0.16014171109599043</v>
      </c>
      <c r="ARU33" s="78">
        <f ca="1">AGF33*IF(UP5&lt;0,0,1)</f>
        <v>-0.12952933289831686</v>
      </c>
      <c r="ARV33" s="78">
        <f ca="1">AGG33*IF(UQ5&lt;0,0,1)</f>
        <v>0.25503963472007052</v>
      </c>
      <c r="ARW33" s="78">
        <f ca="1">AGH33*IF(UR5&lt;0,0,1)</f>
        <v>0.24806358235925757</v>
      </c>
      <c r="ARX33" s="78">
        <f ca="1">AGI33*IF(US5&lt;0,0,1)</f>
        <v>-0.13088591863663993</v>
      </c>
      <c r="ARY33" s="78">
        <f ca="1">AGJ33*IF(UT5&lt;0,0,1)</f>
        <v>0.25002620638528017</v>
      </c>
      <c r="ARZ33" s="78">
        <f ca="1">AGK33*IF(UU5&lt;0,0,1)</f>
        <v>-0.12388805500202826</v>
      </c>
      <c r="ASA33" s="78">
        <f ca="1">AGL33*IF(UV5&lt;0,0,1)</f>
        <v>-0.13358714574176622</v>
      </c>
      <c r="ASB33" s="78">
        <f ca="1">AGM33*IF(UW5&lt;0,0,1)</f>
        <v>0</v>
      </c>
      <c r="ASC33" s="78">
        <f ca="1">AGN33*IF(UX5&lt;0,0,1)</f>
        <v>-0.13630657496505472</v>
      </c>
      <c r="ASD33" s="78">
        <f ca="1">AGO33*IF(UY5&lt;0,0,1)</f>
        <v>-0.14305892544972107</v>
      </c>
      <c r="ASE33" s="78">
        <f ca="1">AGP33*IF(UZ5&lt;0,0,1)</f>
        <v>0.24702266184421565</v>
      </c>
      <c r="ASF33" s="78">
        <f ca="1">AGQ33*IF(VA5&lt;0,0,1)</f>
        <v>-0.16082391812666647</v>
      </c>
      <c r="ASG33" s="78">
        <f ca="1">AGR33*IF(VB5&lt;0,0,1)</f>
        <v>0.25634452017999809</v>
      </c>
      <c r="ASH33" s="78">
        <f ca="1">AGS33*IF(VC5&lt;0,0,1)</f>
        <v>-0.15400550236523819</v>
      </c>
      <c r="ASI33" s="78">
        <f ca="1">AGT33*IF(VD5&lt;0,0,1)</f>
        <v>0.25735409581156082</v>
      </c>
      <c r="ASJ33" s="78">
        <f ca="1">AGU33*IF(VE5&lt;0,0,1)</f>
        <v>0</v>
      </c>
      <c r="ASK33" s="78">
        <f ca="1">AGV33*IF(VF5&lt;0,0,1)</f>
        <v>0.23979220607531326</v>
      </c>
      <c r="ASL33" s="78">
        <f ca="1">AGW33*IF(VG5&lt;0,0,1)</f>
        <v>0.24183789936931532</v>
      </c>
      <c r="ASM33" s="78">
        <f ca="1">AGX33*IF(VH5&lt;0,0,1)</f>
        <v>0</v>
      </c>
      <c r="ASN33" s="78">
        <f ca="1">AGY33*IF(VI5&lt;0,0,1)</f>
        <v>0.26146126380158974</v>
      </c>
      <c r="ASO33" s="78">
        <f ca="1">AGZ33*IF(VJ5&lt;0,0,1)</f>
        <v>-0.13543214594985911</v>
      </c>
      <c r="ASP33" s="78">
        <f ca="1">AHA33*IF(VK5&lt;0,0,1)</f>
        <v>0.26583570797819245</v>
      </c>
      <c r="ASQ33" s="78">
        <f ca="1">AHB33*IF(VL5&lt;0,0,1)</f>
        <v>0.26073438921867848</v>
      </c>
      <c r="ASR33" s="78">
        <f ca="1">AHC33*IF(VM5&lt;0,0,1)</f>
        <v>0.2681244438660822</v>
      </c>
      <c r="ASS33" s="78">
        <f ca="1">AHD33*IF(VN5&lt;0,0,1)</f>
        <v>0.24239403804072757</v>
      </c>
      <c r="AST33" s="78">
        <f ca="1">AHE33*IF(VO5&lt;0,0,1)</f>
        <v>-0.14973599769266385</v>
      </c>
      <c r="ASU33" s="78">
        <f ca="1">AHF33*IF(VP5&lt;0,0,1)</f>
        <v>-0.13748594129718783</v>
      </c>
      <c r="ASV33" s="78">
        <f ca="1">AHG33*IF(VQ5&lt;0,0,1)</f>
        <v>-0.14775755414193101</v>
      </c>
      <c r="ASW33" s="78">
        <f ca="1">AHH33*IF(VR5&lt;0,0,1)</f>
        <v>-0.12275343305595464</v>
      </c>
      <c r="ASX33" s="78">
        <f ca="1">AHI33*IF(VS5&lt;0,0,1)</f>
        <v>0.26294562083235806</v>
      </c>
      <c r="ASY33" s="78">
        <f ca="1">AHJ33*IF(VT5&lt;0,0,1)</f>
        <v>-0.15332855742247198</v>
      </c>
      <c r="ASZ33" s="78">
        <f ca="1">AHK33*IF(VU5&lt;0,0,1)</f>
        <v>-0.15537137385344016</v>
      </c>
      <c r="ATA33" s="78">
        <f ca="1">AHL33*IF(VV5&lt;0,0,1)</f>
        <v>0.25496247060717037</v>
      </c>
      <c r="ATB33" s="78">
        <f ca="1">AHM33*IF(VW5&lt;0,0,1)</f>
        <v>0.2460909846035558</v>
      </c>
      <c r="ATC33" s="78">
        <f ca="1">AHN33*IF(VX5&lt;0,0,1)</f>
        <v>0</v>
      </c>
      <c r="ATD33" s="78">
        <f ca="1">AHO33*IF(VY5&lt;0,0,1)</f>
        <v>-0.13706834934290651</v>
      </c>
      <c r="ATE33" s="78">
        <f ca="1">AHP33*IF(VZ5&lt;0,0,1)</f>
        <v>-0.13790800191615091</v>
      </c>
      <c r="ATF33" s="78">
        <f ca="1">AHQ33*IF(WA5&lt;0,0,1)</f>
        <v>0.25425810651752001</v>
      </c>
      <c r="ATG33" s="78">
        <f ca="1">AHR33*IF(WB5&lt;0,0,1)</f>
        <v>-0.14313776755707103</v>
      </c>
      <c r="ATH33" s="78">
        <f ca="1">AHS33*IF(WC5&lt;0,0,1)</f>
        <v>0</v>
      </c>
      <c r="ATI33" s="78">
        <f ca="1">AHT33*IF(WD5&lt;0,0,1)</f>
        <v>-0.1366600639146221</v>
      </c>
      <c r="ATJ33" s="78">
        <f ca="1">AHU33*IF(WE5&lt;0,0,1)</f>
        <v>0.26709323692164372</v>
      </c>
      <c r="ATK33" s="78">
        <f ca="1">AHV33*IF(WF5&lt;0,0,1)</f>
        <v>-0.12636705724508152</v>
      </c>
      <c r="ATL33" s="78">
        <f ca="1">AHW33*IF(WG5&lt;0,0,1)</f>
        <v>0</v>
      </c>
      <c r="ATM33" s="78">
        <f ca="1">AHX33*IF(WH5&lt;0,0,1)</f>
        <v>0</v>
      </c>
      <c r="ATN33" s="78">
        <f ca="1">AHY33*IF(WI5&lt;0,0,1)</f>
        <v>0.2603516271339798</v>
      </c>
      <c r="ATO33" s="78">
        <f ca="1">AHZ33*IF(WJ5&lt;0,0,1)</f>
        <v>-0.13354203764330563</v>
      </c>
      <c r="ATP33" s="78">
        <f ca="1">AIA33*IF(WK5&lt;0,0,1)</f>
        <v>0</v>
      </c>
      <c r="ATQ33" s="78">
        <f ca="1">AIB33*IF(WL5&lt;0,0,1)</f>
        <v>0.26499681086022514</v>
      </c>
      <c r="ATR33" s="78">
        <f ca="1">AIC33*IF(WM5&lt;0,0,1)</f>
        <v>0.23950522863751531</v>
      </c>
      <c r="ATS33" s="78">
        <f ca="1">AID33*IF(WN5&lt;0,0,1)</f>
        <v>-0.12981605000161303</v>
      </c>
      <c r="ATT33" s="78">
        <f ca="1">AIE33*IF(WO5&lt;0,0,1)</f>
        <v>0.26821441027619575</v>
      </c>
      <c r="ATU33" s="78">
        <f ca="1">AIF33*IF(WP5&lt;0,0,1)</f>
        <v>-0.15448585544311977</v>
      </c>
      <c r="ATV33" s="78">
        <f ca="1">AIG33*IF(WQ5&lt;0,0,1)</f>
        <v>0.25791272083314393</v>
      </c>
      <c r="ATW33" s="78">
        <f ca="1">AIH33*IF(WR5&lt;0,0,1)</f>
        <v>-0.1602714809773545</v>
      </c>
      <c r="ATX33" s="78">
        <f ca="1">AII33*IF(WS5&lt;0,0,1)</f>
        <v>0</v>
      </c>
      <c r="ATY33" s="78">
        <f ca="1">AIJ33*IF(WT5&lt;0,0,1)</f>
        <v>0.24631641753931263</v>
      </c>
      <c r="ATZ33" s="78">
        <f ca="1">AIK33*IF(WU5&lt;0,0,1)</f>
        <v>-0.15335576078231572</v>
      </c>
      <c r="AUA33" s="78">
        <f ca="1">AIL33*IF(WV5&lt;0,0,1)</f>
        <v>-0.13574673854803154</v>
      </c>
      <c r="AUB33" s="78">
        <f ca="1">AIM33*IF(WW5&lt;0,0,1)</f>
        <v>-0.15443057939407476</v>
      </c>
      <c r="AUC33" s="78">
        <f ca="1">AIN33*IF(WX5&lt;0,0,1)</f>
        <v>0.25735963948232765</v>
      </c>
      <c r="AUD33" s="78">
        <f ca="1">AIO33*IF(WY5&lt;0,0,1)</f>
        <v>0.24212833241943099</v>
      </c>
      <c r="AUE33" s="78">
        <f ca="1">AIP33*IF(WZ5&lt;0,0,1)</f>
        <v>0.24373648668829884</v>
      </c>
      <c r="AUF33" s="78">
        <f ca="1">AIQ33*IF(XA5&lt;0,0,1)</f>
        <v>0.25642171142025727</v>
      </c>
      <c r="AUG33" s="78">
        <f ca="1">AIR33*IF(XB5&lt;0,0,1)</f>
        <v>0</v>
      </c>
      <c r="AUH33" s="78">
        <f ca="1">AIS33*IF(XC5&lt;0,0,1)</f>
        <v>-0.14913007085356209</v>
      </c>
      <c r="AUI33" s="78">
        <f ca="1">AIT33*IF(XD5&lt;0,0,1)</f>
        <v>-0.13161163004716386</v>
      </c>
      <c r="AUJ33" s="78">
        <f ca="1">AIU33*IF(XE5&lt;0,0,1)</f>
        <v>0.25515826371485295</v>
      </c>
      <c r="AUK33" s="78">
        <f ca="1">AIV33*IF(XF5&lt;0,0,1)</f>
        <v>0.25030395837239416</v>
      </c>
      <c r="AUL33" s="78">
        <f ca="1">AIW33*IF(XG5&lt;0,0,1)</f>
        <v>-0.14369386781670435</v>
      </c>
      <c r="AUM33" s="78">
        <f ca="1">AIX33*IF(XH5&lt;0,0,1)</f>
        <v>0.25398076409103992</v>
      </c>
      <c r="AUN33" s="78">
        <f ca="1">AIY33*IF(XI5&lt;0,0,1)</f>
        <v>-0.13715654987309464</v>
      </c>
      <c r="AUO33" s="78">
        <f ca="1">AIZ33*IF(XJ5&lt;0,0,1)</f>
        <v>-0.15828537102304541</v>
      </c>
      <c r="AUP33" s="78">
        <f ca="1">AJA33*IF(XK5&lt;0,0,1)</f>
        <v>0.24854146474372521</v>
      </c>
      <c r="AUQ33" s="78">
        <f ca="1">AJB33*IF(XL5&lt;0,0,1)</f>
        <v>-0.1541385577669061</v>
      </c>
      <c r="AUR33" s="78">
        <f ca="1">AJC33*IF(XM5&lt;0,0,1)</f>
        <v>0</v>
      </c>
      <c r="AUS33" s="78">
        <f ca="1">AJD33*IF(XN5&lt;0,0,1)</f>
        <v>0</v>
      </c>
      <c r="AUT33" s="78">
        <f ca="1">AJE33*IF(XO5&lt;0,0,1)</f>
        <v>-0.12882110120441634</v>
      </c>
      <c r="AUU33" s="78">
        <f ca="1">AJF33*IF(XP5&lt;0,0,1)</f>
        <v>-0.15013468555879558</v>
      </c>
      <c r="AUV33" s="78">
        <f ca="1">AJG33*IF(XQ5&lt;0,0,1)</f>
        <v>0.26135674244142049</v>
      </c>
      <c r="AUW33" s="78">
        <f ca="1">AJH33*IF(XR5&lt;0,0,1)</f>
        <v>0.2643453093626752</v>
      </c>
      <c r="AUX33" s="78">
        <f ca="1">AJI33*IF(XS5&lt;0,0,1)</f>
        <v>0</v>
      </c>
      <c r="AUY33" s="78">
        <f ca="1">AJJ33*IF(XT5&lt;0,0,1)</f>
        <v>-0.15631289952660202</v>
      </c>
      <c r="AUZ33" s="78">
        <f ca="1">AJK33*IF(XU5&lt;0,0,1)</f>
        <v>0.24189631390735808</v>
      </c>
      <c r="AVA33" s="78">
        <f ca="1">AJL33*IF(XV5&lt;0,0,1)</f>
        <v>-0.13909943152125326</v>
      </c>
      <c r="AVB33" s="78">
        <f ca="1">AJM33*IF(XW5&lt;0,0,1)</f>
        <v>0.24528309850193472</v>
      </c>
      <c r="AVC33" s="78">
        <f ca="1">AJN33*IF(XX5&lt;0,0,1)</f>
        <v>-0.16115855623951342</v>
      </c>
      <c r="AVD33" s="78">
        <f ca="1">AJO33*IF(XY5&lt;0,0,1)</f>
        <v>0.25357470540875038</v>
      </c>
      <c r="AVE33" s="78">
        <f ca="1">AJP33*IF(XZ5&lt;0,0,1)</f>
        <v>0.24395549975455627</v>
      </c>
      <c r="AVF33" s="78">
        <f ca="1">AJQ33*IF(YA5&lt;0,0,1)</f>
        <v>-0.14123943176516823</v>
      </c>
      <c r="AVG33" s="78">
        <f ca="1">AJR33*IF(YB5&lt;0,0,1)</f>
        <v>-0.16401980411652498</v>
      </c>
      <c r="AVH33" s="78">
        <f ca="1">AJS33*IF(YC5&lt;0,0,1)</f>
        <v>-0.13669808474486747</v>
      </c>
      <c r="AVI33" s="78">
        <f ca="1">AJT33*IF(YD5&lt;0,0,1)</f>
        <v>0.26114786706448756</v>
      </c>
      <c r="AVJ33" s="78">
        <f ca="1">AJU33*IF(YE5&lt;0,0,1)</f>
        <v>0.25260201427955203</v>
      </c>
      <c r="AVK33" s="72"/>
      <c r="AVL33" s="73">
        <v>3</v>
      </c>
      <c r="AVM33" s="78">
        <f ca="1"/>
        <v>3.8816167152693697E-2</v>
      </c>
      <c r="AVN33" s="78">
        <f ca="1"/>
        <v>7.5681813851763535E-2</v>
      </c>
      <c r="AVO33" s="78">
        <f ca="1"/>
        <v>6.1303558478139682E-2</v>
      </c>
      <c r="AVP33" s="78">
        <f ca="1"/>
        <v>9.5002016727908797E-2</v>
      </c>
      <c r="AVQ33" s="78">
        <f ca="1"/>
        <v>7.3406543897790166E-3</v>
      </c>
      <c r="AVR33" s="78">
        <f ca="1"/>
        <v>7.5659893058778488E-2</v>
      </c>
      <c r="AVS33" s="78">
        <f ca="1"/>
        <v>4.2860490335438838E-2</v>
      </c>
      <c r="AVT33" s="78">
        <f ca="1"/>
        <v>3.2221980681400399E-2</v>
      </c>
      <c r="AVU33" s="78">
        <f ca="1"/>
        <v>7.8955841949000322E-2</v>
      </c>
      <c r="AVV33" s="78">
        <f ca="1"/>
        <v>1.7791517740583902E-3</v>
      </c>
      <c r="AVW33" s="78">
        <f ca="1"/>
        <v>7.0421805233451568E-2</v>
      </c>
      <c r="AVX33" s="78">
        <f ca="1"/>
        <v>8.4824824780458524E-2</v>
      </c>
      <c r="AVY33" s="78">
        <f ca="1"/>
        <v>1.0074920332287692E-2</v>
      </c>
      <c r="AVZ33" s="78">
        <f ca="1"/>
        <v>5.0072983097728865E-3</v>
      </c>
      <c r="AWA33" s="78">
        <f ca="1"/>
        <v>8.9529549730706773E-2</v>
      </c>
      <c r="AWB33" s="78">
        <f ca="1"/>
        <v>2.4387103668845687E-2</v>
      </c>
      <c r="AWC33" s="78">
        <f ca="1"/>
        <v>8.1734570206702467E-2</v>
      </c>
      <c r="AWD33" s="78">
        <f ca="1"/>
        <v>5.1646930460452649E-2</v>
      </c>
      <c r="AWE33" s="78">
        <f ca="1"/>
        <v>5.2066839164418288E-3</v>
      </c>
      <c r="AWF33" s="78">
        <f ca="1"/>
        <v>4.080329784895341E-2</v>
      </c>
      <c r="AWG33" s="78">
        <f ca="1"/>
        <v>7.1087783115226136E-2</v>
      </c>
      <c r="AWH33" s="78">
        <f ca="1"/>
        <v>8.9137333487732014E-3</v>
      </c>
      <c r="AWI33" s="78">
        <f ca="1"/>
        <v>1.3646547082634566E-2</v>
      </c>
      <c r="AWJ33" s="78">
        <f ca="1"/>
        <v>2.1472448414070897E-2</v>
      </c>
      <c r="AWK33" s="78">
        <f ca="1"/>
        <v>-2.2691574919400095E-5</v>
      </c>
      <c r="AWL33" s="78">
        <f ca="1"/>
        <v>5.9838575161149085E-2</v>
      </c>
      <c r="AXL33" s="72"/>
      <c r="AXM33" s="71"/>
    </row>
    <row r="34" spans="1:1313" hidden="1" x14ac:dyDescent="0.25">
      <c r="A34" s="74">
        <f>A33+1</f>
        <v>4</v>
      </c>
      <c r="B34" s="90">
        <f ca="1">IF(Inicia_="n",RAND()*Ampl_,AVM34)</f>
        <v>9.3462373019639229E-3</v>
      </c>
      <c r="C34" s="90">
        <f ca="1">IF(Inicia_="n",RAND()*Ampl_,AVN34)</f>
        <v>8.645776031486041E-2</v>
      </c>
      <c r="D34" s="90">
        <f ca="1">IF(Inicia_="n",RAND()*Ampl_,AVO34)</f>
        <v>8.16016211827475E-5</v>
      </c>
      <c r="E34" s="90">
        <f ca="1">IF(Inicia_="n",RAND()*Ampl_,AVP34)</f>
        <v>4.0870887632136202E-4</v>
      </c>
      <c r="F34" s="90">
        <f ca="1">IF(Inicia_="n",RAND()*Ampl_,AVQ34)</f>
        <v>2.2196651825279346E-2</v>
      </c>
      <c r="G34" s="90">
        <f ca="1">IF(Inicia_="n",RAND()*Ampl_,AVR34)</f>
        <v>6.1849055413769075E-2</v>
      </c>
      <c r="H34" s="90">
        <f ca="1">IF(Inicia_="n",RAND()*Ampl_,AVS34)</f>
        <v>5.5125945734608099E-2</v>
      </c>
      <c r="I34" s="90">
        <f ca="1">IF(Inicia_="n",RAND()*Ampl_,AVT34)</f>
        <v>2.2843398301111897E-2</v>
      </c>
      <c r="J34" s="90">
        <f ca="1">IF(Inicia_="n",RAND()*Ampl_,AVU34)</f>
        <v>5.6281221940212157E-2</v>
      </c>
      <c r="K34" s="90">
        <f ca="1">IF(Inicia_="n",RAND()*Ampl_,AVV34)</f>
        <v>1.7863350046626071E-2</v>
      </c>
      <c r="L34" s="90">
        <f ca="1">IF(Inicia_="n",RAND()*Ampl_,AVW34)</f>
        <v>4.317490298622223E-2</v>
      </c>
      <c r="M34" s="90">
        <f ca="1">IF(Inicia_="n",RAND()*Ampl_,AVX34)</f>
        <v>3.9127147908766785E-2</v>
      </c>
      <c r="N34" s="90">
        <f ca="1">IF(Inicia_="n",RAND()*Ampl_,AVY34)</f>
        <v>5.6429186055547413E-2</v>
      </c>
      <c r="O34" s="90">
        <f ca="1">IF(Inicia_="n",RAND()*Ampl_,AVZ34)</f>
        <v>9.7171812293726637E-2</v>
      </c>
      <c r="P34" s="90">
        <f ca="1">IF(Inicia_="n",RAND()*Ampl_,AWA34)</f>
        <v>4.0738535383382984E-2</v>
      </c>
      <c r="Q34" s="90">
        <f ca="1">IF(Inicia_="n",RAND()*Ampl_,AWB34)</f>
        <v>4.916589223059703E-2</v>
      </c>
      <c r="R34" s="90">
        <f ca="1">IF(Inicia_="n",RAND()*Ampl_,AWC34)</f>
        <v>1.420412645725201E-2</v>
      </c>
      <c r="S34" s="90">
        <f ca="1">IF(Inicia_="n",RAND()*Ampl_,AWD34)</f>
        <v>6.3116002449924533E-2</v>
      </c>
      <c r="T34" s="90">
        <f ca="1">IF(Inicia_="n",RAND()*Ampl_,AWE34)</f>
        <v>4.8212102896772371E-2</v>
      </c>
      <c r="U34" s="90">
        <f ca="1">IF(Inicia_="n",RAND()*Ampl_,AWF34)</f>
        <v>2.9820828452103921E-2</v>
      </c>
      <c r="V34" s="90">
        <f ca="1">IF(Inicia_="n",RAND()*Ampl_,AWG34)</f>
        <v>4.4010882222961914E-2</v>
      </c>
      <c r="W34" s="90">
        <f ca="1">IF(Inicia_="n",RAND()*Ampl_,AWH34)</f>
        <v>6.3163286753502475E-3</v>
      </c>
      <c r="X34" s="90">
        <f ca="1">IF(Inicia_="n",RAND()*Ampl_,AWI34)</f>
        <v>3.2879257458860799E-2</v>
      </c>
      <c r="Y34" s="90">
        <f ca="1">IF(Inicia_="n",RAND()*Ampl_,AWJ34)</f>
        <v>7.1296808536084499E-2</v>
      </c>
      <c r="Z34" s="90">
        <f ca="1">IF(Inicia_="n",RAND()*Ampl_,AWK34)</f>
        <v>8.6119325921788503E-2</v>
      </c>
      <c r="AA34" s="90">
        <f ca="1">IF(Inicia_="n",RAND()*Ampl_,AWL34)</f>
        <v>4.7606627838645138E-2</v>
      </c>
      <c r="BC34" s="78">
        <f ca="1"/>
        <v>9.4390606942045596E-2</v>
      </c>
      <c r="BD34" s="78">
        <f ca="1"/>
        <v>0.21343947133394242</v>
      </c>
      <c r="BE34" s="78">
        <f ca="1"/>
        <v>4.3106955396944924E-2</v>
      </c>
      <c r="BF34" s="78">
        <f ca="1"/>
        <v>0.21469931118004143</v>
      </c>
      <c r="BG34" s="78">
        <f ca="1"/>
        <v>9.9206308934266518E-2</v>
      </c>
      <c r="BH34" s="78">
        <f ca="1"/>
        <v>4.2743832649485211E-2</v>
      </c>
      <c r="BI34" s="78">
        <f ca="1"/>
        <v>1.7400891604652025E-2</v>
      </c>
      <c r="BJ34" s="78">
        <f ca="1"/>
        <v>4.923537622142786E-2</v>
      </c>
      <c r="BK34" s="78">
        <f ca="1"/>
        <v>6.9440998854614175E-2</v>
      </c>
      <c r="BL34" s="78">
        <f ca="1"/>
        <v>0.18456257293851328</v>
      </c>
      <c r="BM34" s="78">
        <f ca="1"/>
        <v>7.5122055039675006E-2</v>
      </c>
      <c r="BN34" s="78">
        <f ca="1"/>
        <v>5.9413966121152378E-2</v>
      </c>
      <c r="BO34" s="78">
        <f ca="1"/>
        <v>0.11195753234796989</v>
      </c>
      <c r="BP34" s="78">
        <f ca="1"/>
        <v>0.15507100171925281</v>
      </c>
      <c r="BQ34" s="78">
        <f ca="1"/>
        <v>0.11515607385702087</v>
      </c>
      <c r="BR34" s="78">
        <f ca="1"/>
        <v>0.15573644833649666</v>
      </c>
      <c r="BS34" s="78">
        <f ca="1"/>
        <v>0.10534420640347503</v>
      </c>
      <c r="BT34" s="78">
        <f ca="1"/>
        <v>8.8969952050679826E-2</v>
      </c>
      <c r="BU34" s="78">
        <f ca="1"/>
        <v>3.9904911466528935E-2</v>
      </c>
      <c r="BV34" s="78">
        <f ca="1"/>
        <v>8.6995130772423199E-2</v>
      </c>
      <c r="BW34" s="78">
        <f ca="1"/>
        <v>0.11950508236475782</v>
      </c>
      <c r="BX34" s="78">
        <f ca="1"/>
        <v>0</v>
      </c>
      <c r="BY34" s="78">
        <f ca="1"/>
        <v>4.4321864444991657E-2</v>
      </c>
      <c r="BZ34" s="78">
        <f ca="1"/>
        <v>0.11028119456723168</v>
      </c>
      <c r="CA34" s="78">
        <f ca="1"/>
        <v>0.10022233261449931</v>
      </c>
      <c r="CB34" s="78">
        <f ca="1"/>
        <v>1.6974687851552886E-2</v>
      </c>
      <c r="CC34" s="78">
        <f ca="1"/>
        <v>0.12871543161577459</v>
      </c>
      <c r="CD34" s="78">
        <f ca="1"/>
        <v>0</v>
      </c>
      <c r="CE34" s="78">
        <f ca="1"/>
        <v>0.23598481908716035</v>
      </c>
      <c r="CF34" s="78">
        <f ca="1"/>
        <v>0.21120285520380144</v>
      </c>
      <c r="CG34" s="78">
        <f ca="1"/>
        <v>0.12048916925045636</v>
      </c>
      <c r="CH34" s="78">
        <f ca="1"/>
        <v>8.4921239266783188E-2</v>
      </c>
      <c r="CI34" s="78">
        <f ca="1"/>
        <v>5.1372426511908223E-2</v>
      </c>
      <c r="CJ34" s="78">
        <f ca="1"/>
        <v>7.7718193992240739E-2</v>
      </c>
      <c r="CK34" s="78">
        <f ca="1"/>
        <v>0.18056741823740852</v>
      </c>
      <c r="CL34" s="78">
        <f ca="1"/>
        <v>0.11444956750331742</v>
      </c>
      <c r="CM34" s="78">
        <f ca="1"/>
        <v>5.9580286838799255E-2</v>
      </c>
      <c r="CN34" s="78">
        <f ca="1"/>
        <v>0.11170496334613883</v>
      </c>
      <c r="CO34" s="78">
        <f ca="1"/>
        <v>0.19944496230080683</v>
      </c>
      <c r="CP34" s="78">
        <f ca="1"/>
        <v>0.11191116983641479</v>
      </c>
      <c r="CQ34" s="78">
        <f ca="1"/>
        <v>0</v>
      </c>
      <c r="CR34" s="78">
        <f ca="1"/>
        <v>0.15816480116715831</v>
      </c>
      <c r="CS34" s="78">
        <f ca="1"/>
        <v>0</v>
      </c>
      <c r="CT34" s="78">
        <f ca="1"/>
        <v>0.14675593559284625</v>
      </c>
      <c r="CU34" s="78">
        <f ca="1"/>
        <v>3.9672447149685208E-2</v>
      </c>
      <c r="CV34" s="78">
        <f ca="1"/>
        <v>7.1929531730720392E-2</v>
      </c>
      <c r="CW34" s="78">
        <f ca="1"/>
        <v>0.12422964797260515</v>
      </c>
      <c r="CX34" s="78">
        <f ca="1"/>
        <v>0.18289872513843569</v>
      </c>
      <c r="CY34" s="78">
        <f ca="1"/>
        <v>1.2205095996366322E-2</v>
      </c>
      <c r="CZ34" s="78">
        <f ca="1"/>
        <v>0.19511056495232626</v>
      </c>
      <c r="DA34" s="78">
        <f ca="1"/>
        <v>0.23192472397435165</v>
      </c>
      <c r="DB34" s="78">
        <f ca="1"/>
        <v>0.13265375750492348</v>
      </c>
      <c r="DC34" s="78">
        <f ca="1"/>
        <v>0.101311286543666</v>
      </c>
      <c r="DD34" s="78">
        <f ca="1"/>
        <v>6.508375391406461E-2</v>
      </c>
      <c r="DE34" s="78">
        <f ca="1"/>
        <v>2.4179682530040172E-2</v>
      </c>
      <c r="DF34" s="78">
        <f ca="1"/>
        <v>9.6044394916072556E-2</v>
      </c>
      <c r="DG34" s="78">
        <f ca="1"/>
        <v>4.4784422856033165E-2</v>
      </c>
      <c r="DH34" s="78">
        <f ca="1"/>
        <v>0.20952341461807977</v>
      </c>
      <c r="DI34" s="78">
        <f ca="1"/>
        <v>5.9184234654172309E-2</v>
      </c>
      <c r="DJ34" s="78">
        <f ca="1"/>
        <v>0</v>
      </c>
      <c r="DK34" s="78">
        <f ca="1"/>
        <v>8.8686426271120555E-2</v>
      </c>
      <c r="DL34" s="78">
        <f ca="1"/>
        <v>0.13445615717875953</v>
      </c>
      <c r="DM34" s="78">
        <f ca="1"/>
        <v>2.8327249671847451E-2</v>
      </c>
      <c r="DN34" s="78">
        <f ca="1"/>
        <v>9.3296966627781502E-2</v>
      </c>
      <c r="DO34" s="78">
        <f ca="1"/>
        <v>0.21989162135324758</v>
      </c>
      <c r="DP34" s="78">
        <f ca="1"/>
        <v>0.20838651909378733</v>
      </c>
      <c r="DQ34" s="78">
        <f ca="1"/>
        <v>0.13384092071098452</v>
      </c>
      <c r="DR34" s="78">
        <f ca="1"/>
        <v>0.20124286689932203</v>
      </c>
      <c r="DS34" s="78">
        <f ca="1"/>
        <v>0.23440873142698387</v>
      </c>
      <c r="DT34" s="78">
        <f ca="1"/>
        <v>0</v>
      </c>
      <c r="DU34" s="78">
        <f ca="1"/>
        <v>0.2291170206158995</v>
      </c>
      <c r="DV34" s="78">
        <f ca="1"/>
        <v>0</v>
      </c>
      <c r="DW34" s="78">
        <f ca="1"/>
        <v>1.9887894362360825E-2</v>
      </c>
      <c r="DX34" s="78">
        <f ca="1"/>
        <v>0.13530391940211231</v>
      </c>
      <c r="DY34" s="78">
        <f ca="1"/>
        <v>2.1960213673356127E-2</v>
      </c>
      <c r="DZ34" s="78">
        <f ca="1"/>
        <v>0.13483471533163444</v>
      </c>
      <c r="EA34" s="78">
        <f ca="1"/>
        <v>0.17815328941941849</v>
      </c>
      <c r="EB34" s="78">
        <f ca="1"/>
        <v>0.19663759707361644</v>
      </c>
      <c r="EC34" s="78">
        <f ca="1"/>
        <v>0</v>
      </c>
      <c r="ED34" s="78">
        <f ca="1"/>
        <v>0.13881783727680924</v>
      </c>
      <c r="EE34" s="78">
        <f ca="1"/>
        <v>0.13496282419522024</v>
      </c>
      <c r="EF34" s="78">
        <f ca="1"/>
        <v>1.3739766876352838E-2</v>
      </c>
      <c r="EG34" s="78">
        <f ca="1"/>
        <v>0</v>
      </c>
      <c r="EH34" s="78">
        <f ca="1"/>
        <v>0.12040515041342829</v>
      </c>
      <c r="EI34" s="78">
        <f ca="1"/>
        <v>0.13383069351240592</v>
      </c>
      <c r="EJ34" s="78">
        <f ca="1"/>
        <v>0.16234861751503049</v>
      </c>
      <c r="EK34" s="78">
        <f ca="1"/>
        <v>0.1181007757864164</v>
      </c>
      <c r="EL34" s="78">
        <f ca="1"/>
        <v>6.3282710955685509E-2</v>
      </c>
      <c r="EM34" s="78">
        <f ca="1"/>
        <v>6.557245928526545E-2</v>
      </c>
      <c r="EN34" s="78">
        <f ca="1"/>
        <v>0.12346674766191662</v>
      </c>
      <c r="EO34" s="78">
        <f ca="1"/>
        <v>0.11673928355349933</v>
      </c>
      <c r="EP34" s="78">
        <f ca="1"/>
        <v>0</v>
      </c>
      <c r="EQ34" s="78">
        <f ca="1"/>
        <v>1.0461810845630137E-2</v>
      </c>
      <c r="ER34" s="78">
        <f ca="1"/>
        <v>5.2985856553655321E-2</v>
      </c>
      <c r="ES34" s="78">
        <f ca="1"/>
        <v>0.10203329089023702</v>
      </c>
      <c r="ET34" s="78">
        <f ca="1"/>
        <v>0.14827008653406676</v>
      </c>
      <c r="EU34" s="78">
        <f ca="1"/>
        <v>0.17270758875405628</v>
      </c>
      <c r="EV34" s="78">
        <f ca="1"/>
        <v>0</v>
      </c>
      <c r="EW34" s="78">
        <f ca="1"/>
        <v>0.10912556206873565</v>
      </c>
      <c r="EX34" s="78">
        <f ca="1"/>
        <v>0</v>
      </c>
      <c r="EY34" s="78">
        <f ca="1"/>
        <v>5.9684763778713276E-2</v>
      </c>
      <c r="EZ34" s="78">
        <f ca="1"/>
        <v>6.8461969408438822E-2</v>
      </c>
      <c r="FA34" s="78">
        <f ca="1"/>
        <v>0.18284821966042825</v>
      </c>
      <c r="FB34" s="78">
        <f ca="1"/>
        <v>0.23529010983277299</v>
      </c>
      <c r="FC34" s="78">
        <f ca="1"/>
        <v>0.14699672640232736</v>
      </c>
      <c r="FD34" s="78">
        <f ca="1"/>
        <v>9.7191541901826786E-2</v>
      </c>
      <c r="FE34" s="78">
        <f ca="1"/>
        <v>0.16721257850512083</v>
      </c>
      <c r="FF34" s="78">
        <f ca="1"/>
        <v>0.12586798862667595</v>
      </c>
      <c r="FG34" s="78">
        <f ca="1"/>
        <v>0.17491779065404361</v>
      </c>
      <c r="FH34" s="78">
        <f ca="1"/>
        <v>0.14972287793220487</v>
      </c>
      <c r="FI34" s="78">
        <f ca="1"/>
        <v>0.15737954948062488</v>
      </c>
      <c r="FJ34" s="78">
        <f ca="1"/>
        <v>0.1507431800288786</v>
      </c>
      <c r="FK34" s="78">
        <f ca="1"/>
        <v>0.16142913459621697</v>
      </c>
      <c r="FL34" s="78">
        <f ca="1"/>
        <v>2.1738002011715815E-2</v>
      </c>
      <c r="FM34" s="78">
        <f ca="1"/>
        <v>0.13976792597885715</v>
      </c>
      <c r="FN34" s="78">
        <f ca="1"/>
        <v>0.10621661021199415</v>
      </c>
      <c r="FO34" s="78">
        <f ca="1"/>
        <v>6.2274504634340248E-2</v>
      </c>
      <c r="FP34" s="78">
        <f ca="1"/>
        <v>5.6107460678208335E-2</v>
      </c>
      <c r="FQ34" s="78">
        <f ca="1"/>
        <v>5.2933644111166224E-2</v>
      </c>
      <c r="FR34" s="78">
        <f ca="1"/>
        <v>4.0747445054284195E-2</v>
      </c>
      <c r="FS34" s="78">
        <f ca="1"/>
        <v>9.7906531607420438E-2</v>
      </c>
      <c r="FT34" s="78">
        <f ca="1"/>
        <v>0.14709273565691189</v>
      </c>
      <c r="FU34" s="78">
        <f ca="1"/>
        <v>2.4773648613676785E-2</v>
      </c>
      <c r="FV34" s="78">
        <f ca="1"/>
        <v>5.4713264118868468E-2</v>
      </c>
      <c r="FW34" s="78">
        <f ca="1"/>
        <v>6.491394623353007E-2</v>
      </c>
      <c r="FX34" s="78">
        <f ca="1"/>
        <v>9.9800975483158222E-2</v>
      </c>
      <c r="FY34" s="78">
        <f ca="1"/>
        <v>9.3858459150303289E-2</v>
      </c>
      <c r="FZ34" s="78">
        <f ca="1"/>
        <v>0.12166263450251941</v>
      </c>
      <c r="GA34" s="78">
        <f ca="1"/>
        <v>9.426164666365619E-2</v>
      </c>
      <c r="GB34" s="78">
        <f ca="1"/>
        <v>0.11775281086915858</v>
      </c>
      <c r="GC34" s="78">
        <f ca="1"/>
        <v>5.7558649519489281E-2</v>
      </c>
      <c r="GD34" s="78">
        <f ca="1"/>
        <v>3.6651628657618417E-2</v>
      </c>
      <c r="GE34" s="78">
        <f ca="1"/>
        <v>0.12748348800425152</v>
      </c>
      <c r="GF34" s="78">
        <f ca="1"/>
        <v>6.9383962652749209E-2</v>
      </c>
      <c r="GG34" s="78">
        <f ca="1"/>
        <v>9.6648281692888499E-2</v>
      </c>
      <c r="GH34" s="78">
        <f ca="1"/>
        <v>0.17357081175157535</v>
      </c>
      <c r="GI34" s="78">
        <f ca="1"/>
        <v>8.9399260379171036E-2</v>
      </c>
      <c r="GJ34" s="78">
        <f ca="1"/>
        <v>0.24295453885581553</v>
      </c>
      <c r="GK34" s="78">
        <f ca="1"/>
        <v>0.16530591616160645</v>
      </c>
      <c r="GL34" s="78">
        <f ca="1"/>
        <v>2.102061260441325E-2</v>
      </c>
      <c r="GM34" s="78">
        <f ca="1"/>
        <v>0.13889233471820156</v>
      </c>
      <c r="GN34" s="78">
        <f ca="1"/>
        <v>0.16451292020780886</v>
      </c>
      <c r="GO34" s="78">
        <f ca="1"/>
        <v>0.1931924331248161</v>
      </c>
      <c r="GP34" s="78">
        <f ca="1"/>
        <v>1.191057387100046E-2</v>
      </c>
      <c r="GQ34" s="78">
        <f ca="1"/>
        <v>5.4200556082242328E-2</v>
      </c>
      <c r="GR34" s="78">
        <f ca="1"/>
        <v>0</v>
      </c>
      <c r="GS34" s="78">
        <f ca="1"/>
        <v>2.8264443486548455E-2</v>
      </c>
      <c r="GT34" s="78">
        <f ca="1"/>
        <v>0.11523584097446207</v>
      </c>
      <c r="GU34" s="78">
        <f ca="1"/>
        <v>0</v>
      </c>
      <c r="GV34" s="78">
        <f ca="1"/>
        <v>8.5497089396609646E-2</v>
      </c>
      <c r="GW34" s="78">
        <f ca="1"/>
        <v>2.598165854321087E-2</v>
      </c>
      <c r="GX34" s="78">
        <f ca="1"/>
        <v>1.3182996551595882E-4</v>
      </c>
      <c r="GY34" s="78">
        <f ca="1"/>
        <v>7.9020930108570836E-2</v>
      </c>
      <c r="GZ34" s="78">
        <f ca="1"/>
        <v>1.965127338204134E-2</v>
      </c>
      <c r="HA34" s="78">
        <f ca="1"/>
        <v>0.10716677693598585</v>
      </c>
      <c r="HB34" s="78">
        <f ca="1"/>
        <v>0.18714438247585724</v>
      </c>
      <c r="HC34" s="78">
        <f ca="1"/>
        <v>4.8294607740969719E-2</v>
      </c>
      <c r="HD34" s="78">
        <f ca="1"/>
        <v>0</v>
      </c>
      <c r="HE34" s="78">
        <f ca="1"/>
        <v>0.15804440276975806</v>
      </c>
      <c r="HF34" s="78">
        <f ca="1"/>
        <v>5.6596336419252227E-2</v>
      </c>
      <c r="HG34" s="78">
        <f ca="1"/>
        <v>0.18563092650386365</v>
      </c>
      <c r="HH34" s="78">
        <f ca="1"/>
        <v>0.1462786267233685</v>
      </c>
      <c r="HI34" s="78">
        <f ca="1"/>
        <v>0.21685638553523973</v>
      </c>
      <c r="HJ34" s="78">
        <f ca="1"/>
        <v>0.12115349945907086</v>
      </c>
      <c r="HK34" s="78">
        <f ca="1"/>
        <v>0.10851480339220268</v>
      </c>
      <c r="HL34" s="78">
        <f ca="1"/>
        <v>0.18334977438751282</v>
      </c>
      <c r="HM34" s="78">
        <f ca="1"/>
        <v>0</v>
      </c>
      <c r="HN34" s="78">
        <f ca="1"/>
        <v>9.1914662265525554E-2</v>
      </c>
      <c r="HO34" s="78">
        <f ca="1"/>
        <v>9.4492374031813473E-2</v>
      </c>
      <c r="HP34" s="78">
        <f ca="1"/>
        <v>0.19456157116377931</v>
      </c>
      <c r="HQ34" s="78">
        <f ca="1"/>
        <v>2.3741771463737377E-2</v>
      </c>
      <c r="HR34" s="78">
        <f ca="1"/>
        <v>4.0802390145509793E-2</v>
      </c>
      <c r="HS34" s="78">
        <f ca="1"/>
        <v>0.242000266320472</v>
      </c>
      <c r="HT34" s="78">
        <f ca="1"/>
        <v>0.12149389714367104</v>
      </c>
      <c r="HU34" s="78">
        <f ca="1"/>
        <v>1.0311911958257883E-2</v>
      </c>
      <c r="HV34" s="78">
        <f ca="1"/>
        <v>8.6973439141382253E-2</v>
      </c>
      <c r="HW34" s="78">
        <f ca="1"/>
        <v>5.2493978640154496E-2</v>
      </c>
      <c r="HX34" s="78">
        <f ca="1"/>
        <v>0.18707787051978286</v>
      </c>
      <c r="HY34" s="78">
        <f ca="1"/>
        <v>0.13097224055530376</v>
      </c>
      <c r="HZ34" s="78">
        <f ca="1"/>
        <v>8.1780440690423617E-2</v>
      </c>
      <c r="IA34" s="78">
        <f ca="1"/>
        <v>0</v>
      </c>
      <c r="IB34" s="78">
        <f ca="1"/>
        <v>0.13990061786789731</v>
      </c>
      <c r="IC34" s="78">
        <f ca="1"/>
        <v>7.3222477951930029E-2</v>
      </c>
      <c r="ID34" s="78">
        <f ca="1"/>
        <v>0.14879158550284621</v>
      </c>
      <c r="IE34" s="78">
        <f ca="1"/>
        <v>6.5238305037966876E-2</v>
      </c>
      <c r="IF34" s="78">
        <f ca="1"/>
        <v>6.7042654950984409E-2</v>
      </c>
      <c r="IG34" s="78">
        <f ca="1"/>
        <v>2.1610261335991435E-2</v>
      </c>
      <c r="IH34" s="78">
        <f ca="1"/>
        <v>0.2517809191715154</v>
      </c>
      <c r="II34" s="78">
        <f ca="1"/>
        <v>0.12702851261080098</v>
      </c>
      <c r="IJ34" s="78">
        <f ca="1"/>
        <v>2.6134050189931327E-2</v>
      </c>
      <c r="IK34" s="78">
        <f ca="1"/>
        <v>1.2486324023443518E-2</v>
      </c>
      <c r="IL34" s="78">
        <f ca="1"/>
        <v>0.18198188101647805</v>
      </c>
      <c r="IM34" s="78">
        <f ca="1"/>
        <v>9.0639812717312515E-2</v>
      </c>
      <c r="IN34" s="78">
        <f ca="1"/>
        <v>9.6804392179611967E-2</v>
      </c>
      <c r="IO34" s="78">
        <f ca="1"/>
        <v>0.21885168888603651</v>
      </c>
      <c r="IP34" s="78">
        <f ca="1"/>
        <v>0.15709794958865814</v>
      </c>
      <c r="IQ34" s="78">
        <f ca="1"/>
        <v>0</v>
      </c>
      <c r="IR34" s="78">
        <f ca="1"/>
        <v>0.11876361303666386</v>
      </c>
      <c r="IS34" s="78">
        <f ca="1"/>
        <v>7.0839055333675793E-2</v>
      </c>
      <c r="IT34" s="78">
        <f ca="1"/>
        <v>7.136231371955748E-2</v>
      </c>
      <c r="IU34" s="78">
        <f ca="1"/>
        <v>0.17543797298273528</v>
      </c>
      <c r="IV34" s="78">
        <f ca="1"/>
        <v>7.9328425272350428E-3</v>
      </c>
      <c r="IW34" s="78">
        <f ca="1"/>
        <v>0</v>
      </c>
      <c r="IX34" s="78">
        <f ca="1"/>
        <v>5.9042756038507317E-2</v>
      </c>
      <c r="IY34" s="78">
        <f ca="1"/>
        <v>8.9083268017457556E-2</v>
      </c>
      <c r="IZ34" s="78">
        <f ca="1"/>
        <v>4.0852894876431241E-2</v>
      </c>
      <c r="JA34" s="78">
        <f ca="1"/>
        <v>0.21914558213157548</v>
      </c>
      <c r="JB34" s="78">
        <f ca="1"/>
        <v>0.11500225691799079</v>
      </c>
      <c r="JC34" s="78">
        <f ca="1"/>
        <v>7.1966041973603859E-2</v>
      </c>
      <c r="JD34" s="78">
        <f ca="1"/>
        <v>0.20627482291297838</v>
      </c>
      <c r="JE34" s="78">
        <f ca="1"/>
        <v>9.0965654992497674E-2</v>
      </c>
      <c r="JF34" s="78">
        <f ca="1"/>
        <v>0.24941899078821184</v>
      </c>
      <c r="JG34" s="78">
        <f ca="1"/>
        <v>0.19976787881931868</v>
      </c>
      <c r="JH34" s="78">
        <f ca="1"/>
        <v>2.2846227939557595E-2</v>
      </c>
      <c r="JI34" s="78">
        <f ca="1"/>
        <v>0.17277104303619956</v>
      </c>
      <c r="JJ34" s="78">
        <f ca="1"/>
        <v>0.13364618795602071</v>
      </c>
      <c r="JK34" s="78">
        <f ca="1"/>
        <v>7.5290177724497725E-2</v>
      </c>
      <c r="JL34" s="78">
        <f ca="1"/>
        <v>4.0714841074618147E-2</v>
      </c>
      <c r="JM34" s="78">
        <f ca="1"/>
        <v>0.12477542704776071</v>
      </c>
      <c r="JN34" s="78">
        <f ca="1"/>
        <v>7.9031567193189836E-2</v>
      </c>
      <c r="JO34" s="78">
        <f ca="1"/>
        <v>0.11611852403600087</v>
      </c>
      <c r="JP34" s="78">
        <f ca="1"/>
        <v>0</v>
      </c>
      <c r="JQ34" s="78">
        <f ca="1"/>
        <v>2.8106808879716436E-2</v>
      </c>
      <c r="JR34" s="78">
        <f ca="1"/>
        <v>3.8783907010099886E-2</v>
      </c>
      <c r="JS34" s="78">
        <f ca="1"/>
        <v>0</v>
      </c>
      <c r="JT34" s="78">
        <f ca="1"/>
        <v>0.13675216345447747</v>
      </c>
      <c r="JU34" s="78">
        <f ca="1"/>
        <v>0.1928333105303045</v>
      </c>
      <c r="JV34" s="78">
        <f ca="1"/>
        <v>0.17095237155171925</v>
      </c>
      <c r="JW34" s="78">
        <f ca="1"/>
        <v>0.14732302065448483</v>
      </c>
      <c r="JX34" s="78">
        <f ca="1"/>
        <v>0.17220538432243912</v>
      </c>
      <c r="JY34" s="78">
        <f ca="1"/>
        <v>4.7830439538900607E-2</v>
      </c>
      <c r="JZ34" s="78">
        <f ca="1"/>
        <v>0.12305575845905353</v>
      </c>
      <c r="KA34" s="78">
        <f ca="1"/>
        <v>0.18077800447790715</v>
      </c>
      <c r="KB34" s="78">
        <f ca="1"/>
        <v>0.13231106697593942</v>
      </c>
      <c r="KC34" s="78">
        <f ca="1"/>
        <v>0.25302795386008003</v>
      </c>
      <c r="KD34" s="78">
        <f ca="1"/>
        <v>0.14819653215804551</v>
      </c>
      <c r="KE34" s="78">
        <f ca="1"/>
        <v>8.1007986220296924E-2</v>
      </c>
      <c r="KF34" s="78">
        <f ca="1"/>
        <v>9.4991782434495617E-2</v>
      </c>
      <c r="KG34" s="78">
        <f ca="1"/>
        <v>0.11187506941329517</v>
      </c>
      <c r="KH34" s="78">
        <f ca="1"/>
        <v>7.0429822375997791E-2</v>
      </c>
      <c r="KI34" s="78">
        <f ca="1"/>
        <v>6.2674773923590416E-3</v>
      </c>
      <c r="KJ34" s="78">
        <f ca="1"/>
        <v>0.1679718995871384</v>
      </c>
      <c r="KK34" s="78">
        <f ca="1"/>
        <v>0.1816412921152297</v>
      </c>
      <c r="KL34" s="78">
        <f ca="1"/>
        <v>0.11026357868091768</v>
      </c>
      <c r="KM34" s="78">
        <f ca="1"/>
        <v>0.15598885844211985</v>
      </c>
      <c r="KN34" s="78">
        <f ca="1"/>
        <v>9.9070574160045749E-3</v>
      </c>
      <c r="KO34" s="78">
        <f ca="1"/>
        <v>0.18511070311569183</v>
      </c>
      <c r="KP34" s="78">
        <f ca="1"/>
        <v>0.16685854758522378</v>
      </c>
      <c r="KQ34" s="78">
        <f ca="1"/>
        <v>0.2364617536191902</v>
      </c>
      <c r="KR34" s="78">
        <f ca="1"/>
        <v>0</v>
      </c>
      <c r="KS34" s="78">
        <f ca="1"/>
        <v>0</v>
      </c>
      <c r="KT34" s="78">
        <f ca="1"/>
        <v>0.14037064963577389</v>
      </c>
      <c r="KU34" s="78">
        <f ca="1"/>
        <v>0.19181343264957221</v>
      </c>
      <c r="KV34" s="78">
        <f ca="1"/>
        <v>0</v>
      </c>
      <c r="KW34" s="78">
        <f ca="1"/>
        <v>0.1543552296710079</v>
      </c>
      <c r="KX34" s="78">
        <f ca="1"/>
        <v>2.6274186966588522E-2</v>
      </c>
      <c r="KY34" s="78">
        <f ca="1"/>
        <v>0.21376585988648414</v>
      </c>
      <c r="KZ34" s="78">
        <f ca="1"/>
        <v>0.18238076035247464</v>
      </c>
      <c r="LA34" s="78">
        <f ca="1"/>
        <v>7.1521635875616371E-2</v>
      </c>
      <c r="LB34" s="78">
        <f ca="1"/>
        <v>0.12323523643472485</v>
      </c>
      <c r="LC34" s="78">
        <f ca="1"/>
        <v>4.264874046368234E-2</v>
      </c>
      <c r="LD34" s="78">
        <f ca="1"/>
        <v>0</v>
      </c>
      <c r="LE34" s="78">
        <f ca="1"/>
        <v>5.4322333754564175E-2</v>
      </c>
      <c r="LF34" s="78">
        <f ca="1"/>
        <v>0.10400889995829858</v>
      </c>
      <c r="LG34" s="78">
        <f ca="1"/>
        <v>0.18781502564512598</v>
      </c>
      <c r="LH34" s="78">
        <f ca="1"/>
        <v>9.9920409414442066E-2</v>
      </c>
      <c r="LI34" s="78">
        <f ca="1"/>
        <v>0.11690041321953676</v>
      </c>
      <c r="LJ34" s="78">
        <f ca="1"/>
        <v>4.8760885039223142E-2</v>
      </c>
      <c r="LK34" s="78">
        <f ca="1"/>
        <v>4.1873946963719752E-2</v>
      </c>
      <c r="LL34" s="78">
        <f ca="1"/>
        <v>0.11588067448270251</v>
      </c>
      <c r="LM34" s="78">
        <f ca="1"/>
        <v>2.5281561697885063E-3</v>
      </c>
      <c r="LN34" s="78">
        <f ca="1"/>
        <v>0.12579635240940495</v>
      </c>
      <c r="LO34" s="78">
        <f ca="1"/>
        <v>0.2089034155268597</v>
      </c>
      <c r="LP34" s="78">
        <f ca="1"/>
        <v>0.1028973102338802</v>
      </c>
      <c r="LQ34" s="78">
        <f ca="1"/>
        <v>7.7641157508206132E-2</v>
      </c>
      <c r="LR34" s="78">
        <f ca="1"/>
        <v>0.15371002279555418</v>
      </c>
      <c r="LS34" s="78">
        <f ca="1"/>
        <v>9.8512539509591893E-2</v>
      </c>
      <c r="LT34" s="78">
        <f ca="1"/>
        <v>0.16937423727388931</v>
      </c>
      <c r="LU34" s="78">
        <f ca="1"/>
        <v>5.2062158578634235E-2</v>
      </c>
      <c r="LV34" s="78">
        <f ca="1"/>
        <v>8.139163038690693E-2</v>
      </c>
      <c r="LW34" s="78">
        <f ca="1"/>
        <v>7.1250196018384421E-2</v>
      </c>
      <c r="LX34" s="78">
        <f ca="1"/>
        <v>1.478793210308732E-2</v>
      </c>
      <c r="LY34" s="78">
        <f ca="1"/>
        <v>1.7604747322900724E-2</v>
      </c>
      <c r="LZ34" s="78">
        <f ca="1"/>
        <v>0.22399390633873367</v>
      </c>
      <c r="MA34" s="78">
        <f ca="1"/>
        <v>9.017745140333687E-2</v>
      </c>
      <c r="MB34" s="78">
        <f ca="1"/>
        <v>0.1500260380265718</v>
      </c>
      <c r="MC34" s="78">
        <f ca="1"/>
        <v>0.1603073566794877</v>
      </c>
      <c r="MD34" s="78">
        <f ca="1"/>
        <v>1.2817935841524367E-2</v>
      </c>
      <c r="ME34" s="78">
        <f ca="1"/>
        <v>8.7157627493638229E-2</v>
      </c>
      <c r="MF34" s="78">
        <f ca="1"/>
        <v>4.3655536380906218E-2</v>
      </c>
      <c r="MG34" s="78">
        <f ca="1"/>
        <v>0.1743805282125033</v>
      </c>
      <c r="MH34" s="78">
        <f ca="1"/>
        <v>6.3157484939109929E-2</v>
      </c>
      <c r="MI34" s="78">
        <f ca="1"/>
        <v>6.1166957121742714E-2</v>
      </c>
      <c r="MJ34" s="78">
        <f ca="1"/>
        <v>9.8135935341166047E-2</v>
      </c>
      <c r="MK34" s="78">
        <f ca="1"/>
        <v>5.9376511727489548E-2</v>
      </c>
      <c r="ML34" s="78">
        <f ca="1"/>
        <v>0.1464877586522009</v>
      </c>
      <c r="MM34" s="78">
        <f ca="1"/>
        <v>2.4976281093970654E-2</v>
      </c>
      <c r="MN34" s="78">
        <f ca="1"/>
        <v>0.18522791335572791</v>
      </c>
      <c r="MO34" s="78">
        <f ca="1"/>
        <v>0.13317769559679574</v>
      </c>
      <c r="MP34" s="78">
        <f ca="1"/>
        <v>9.2594489394796656E-2</v>
      </c>
      <c r="MR34" s="78">
        <f ca="1"/>
        <v>0.11765874664303891</v>
      </c>
      <c r="MS34" s="78">
        <f ca="1"/>
        <v>0.17660711295208745</v>
      </c>
      <c r="MT34" s="78">
        <f ca="1"/>
        <v>7.8475750902180078E-2</v>
      </c>
      <c r="MU34" s="78">
        <f ca="1"/>
        <v>0.1839272527075356</v>
      </c>
      <c r="MV34" s="78">
        <f ca="1"/>
        <v>0.12216251610592482</v>
      </c>
      <c r="MW34" s="78">
        <f ca="1"/>
        <v>8.409333564584609E-2</v>
      </c>
      <c r="MX34" s="78">
        <f ca="1"/>
        <v>7.4385083134172969E-2</v>
      </c>
      <c r="MY34" s="78">
        <f ca="1"/>
        <v>0.10270293250153381</v>
      </c>
      <c r="MZ34" s="78">
        <f ca="1"/>
        <v>9.4267112029012667E-2</v>
      </c>
      <c r="NA34" s="78">
        <f ca="1"/>
        <v>0.15216406959443027</v>
      </c>
      <c r="NB34" s="78">
        <f ca="1"/>
        <v>0.1108946101744627</v>
      </c>
      <c r="NC34" s="78">
        <f ca="1"/>
        <v>8.431930873264315E-2</v>
      </c>
      <c r="ND34" s="78">
        <f ca="1"/>
        <v>0.13955209674236502</v>
      </c>
      <c r="NE34" s="78">
        <f ca="1"/>
        <v>0.14272520874174738</v>
      </c>
      <c r="NF34" s="78">
        <f ca="1"/>
        <v>0.10945476787685054</v>
      </c>
      <c r="NG34" s="78">
        <f ca="1"/>
        <v>0.15654920255471866</v>
      </c>
      <c r="NH34" s="78">
        <f ca="1"/>
        <v>0.10783904292698263</v>
      </c>
      <c r="NI34" s="78">
        <f ca="1"/>
        <v>9.4447725965553828E-2</v>
      </c>
      <c r="NJ34" s="78">
        <f ca="1"/>
        <v>7.916550326399803E-2</v>
      </c>
      <c r="NK34" s="78">
        <f ca="1"/>
        <v>9.2979806857526617E-2</v>
      </c>
      <c r="NL34" s="78">
        <f ca="1"/>
        <v>0.13313904913862651</v>
      </c>
      <c r="NM34" s="78">
        <f ca="1"/>
        <v>5.8842267814845209E-2</v>
      </c>
      <c r="NN34" s="78">
        <f ca="1"/>
        <v>8.23884890389254E-2</v>
      </c>
      <c r="NO34" s="78">
        <f ca="1"/>
        <v>0.12654736885891288</v>
      </c>
      <c r="NP34" s="78">
        <f ca="1"/>
        <v>0.10974235245263382</v>
      </c>
      <c r="NQ34" s="78">
        <f ca="1"/>
        <v>7.9387460216147371E-2</v>
      </c>
      <c r="NR34" s="78">
        <f ca="1"/>
        <v>0.13671772198885401</v>
      </c>
      <c r="NS34" s="78">
        <f ca="1"/>
        <v>5.9192151369568846E-2</v>
      </c>
      <c r="NT34" s="78">
        <f ca="1"/>
        <v>0.18762988861954405</v>
      </c>
      <c r="NU34" s="78">
        <f ca="1"/>
        <v>0.17616391071239337</v>
      </c>
      <c r="NV34" s="78">
        <f ca="1"/>
        <v>0.12829563752023848</v>
      </c>
      <c r="NW34" s="78">
        <f ca="1"/>
        <v>0.10568700533146265</v>
      </c>
      <c r="NX34" s="78">
        <f ca="1"/>
        <v>8.3231103643837512E-2</v>
      </c>
      <c r="NY34" s="78">
        <f ca="1"/>
        <v>9.1454714760813668E-2</v>
      </c>
      <c r="NZ34" s="78">
        <f ca="1"/>
        <v>0.14809225976413912</v>
      </c>
      <c r="OA34" s="78">
        <f ca="1"/>
        <v>0.13323366658581018</v>
      </c>
      <c r="OB34" s="78">
        <f ca="1"/>
        <v>9.6577744971717644E-2</v>
      </c>
      <c r="OC34" s="78">
        <f ca="1"/>
        <v>0.12150424144751024</v>
      </c>
      <c r="OD34" s="78">
        <f ca="1"/>
        <v>0.1630103173935798</v>
      </c>
      <c r="OE34" s="78">
        <f ca="1"/>
        <v>0.1144258080537174</v>
      </c>
      <c r="OF34" s="78">
        <f ca="1"/>
        <v>5.7450940738221427E-2</v>
      </c>
      <c r="OG34" s="78">
        <f ca="1"/>
        <v>0.13649461125835366</v>
      </c>
      <c r="OH34" s="78">
        <f ca="1"/>
        <v>6.3068411138171326E-2</v>
      </c>
      <c r="OI34" s="78">
        <f ca="1"/>
        <v>0.13426972649184574</v>
      </c>
      <c r="OJ34" s="78">
        <f ca="1"/>
        <v>7.5209233921879157E-2</v>
      </c>
      <c r="OK34" s="78">
        <f ca="1"/>
        <v>0.10332926325655584</v>
      </c>
      <c r="OL34" s="78">
        <f ca="1"/>
        <v>0.12798304290259399</v>
      </c>
      <c r="OM34" s="78">
        <f ca="1"/>
        <v>0.16566561817106154</v>
      </c>
      <c r="ON34" s="78">
        <f ca="1"/>
        <v>7.2540045854743079E-2</v>
      </c>
      <c r="OO34" s="78">
        <f ca="1"/>
        <v>0.16521992265370594</v>
      </c>
      <c r="OP34" s="78">
        <f ca="1"/>
        <v>0.18467006332009592</v>
      </c>
      <c r="OQ34" s="78">
        <f ca="1"/>
        <v>0.14237084948242942</v>
      </c>
      <c r="OR34" s="78">
        <f ca="1"/>
        <v>0.11039990535427437</v>
      </c>
      <c r="OS34" s="78">
        <f ca="1"/>
        <v>8.4843974574395631E-2</v>
      </c>
      <c r="OT34" s="78">
        <f ca="1"/>
        <v>7.1294785645247438E-2</v>
      </c>
      <c r="OU34" s="78">
        <f ca="1"/>
        <v>0.11396374109930585</v>
      </c>
      <c r="OV34" s="78">
        <f ca="1"/>
        <v>0.10043107430841004</v>
      </c>
      <c r="OW34" s="78">
        <f ca="1"/>
        <v>0.17717629650874281</v>
      </c>
      <c r="OX34" s="78">
        <f ca="1"/>
        <v>9.7435473097437136E-2</v>
      </c>
      <c r="OY34" s="78">
        <f ca="1"/>
        <v>6.0788874704587645E-2</v>
      </c>
      <c r="OZ34" s="78">
        <f ca="1"/>
        <v>9.7358679624684002E-2</v>
      </c>
      <c r="PA34" s="78">
        <f ca="1"/>
        <v>0.13517836052399951</v>
      </c>
      <c r="PB34" s="78">
        <f ca="1"/>
        <v>7.656300746835365E-2</v>
      </c>
      <c r="PC34" s="78">
        <f ca="1"/>
        <v>0.12503320196879272</v>
      </c>
      <c r="PD34" s="78">
        <f ca="1"/>
        <v>0.18522556043020202</v>
      </c>
      <c r="PE34" s="78">
        <f ca="1"/>
        <v>0.18123323901437324</v>
      </c>
      <c r="PF34" s="78">
        <f ca="1"/>
        <v>0.13164739105925671</v>
      </c>
      <c r="PG34" s="78">
        <f ca="1"/>
        <v>0.16800447287740006</v>
      </c>
      <c r="PH34" s="78">
        <f ca="1"/>
        <v>0.18874423737175455</v>
      </c>
      <c r="PI34" s="78">
        <f ca="1"/>
        <v>5.8695579659357067E-2</v>
      </c>
      <c r="PJ34" s="78">
        <f ca="1"/>
        <v>0.1891766689418993</v>
      </c>
      <c r="PK34" s="78">
        <f ca="1"/>
        <v>6.7191614915165079E-2</v>
      </c>
      <c r="PL34" s="78">
        <f ca="1"/>
        <v>8.4501322790280123E-2</v>
      </c>
      <c r="PM34" s="78">
        <f ca="1"/>
        <v>0.13675928345389562</v>
      </c>
      <c r="PN34" s="78">
        <f ca="1"/>
        <v>6.8136821370503864E-2</v>
      </c>
      <c r="PO34" s="78">
        <f ca="1"/>
        <v>0.12368100859723551</v>
      </c>
      <c r="PP34" s="78">
        <f ca="1"/>
        <v>0.15787245756249346</v>
      </c>
      <c r="PQ34" s="78">
        <f ca="1"/>
        <v>0.17674487550409404</v>
      </c>
      <c r="PR34" s="78">
        <f ca="1"/>
        <v>6.0405540113140845E-2</v>
      </c>
      <c r="PS34" s="78">
        <f ca="1"/>
        <v>0.12890562388250082</v>
      </c>
      <c r="PT34" s="78">
        <f ca="1"/>
        <v>0.12765590186530648</v>
      </c>
      <c r="PU34" s="78">
        <f ca="1"/>
        <v>7.9269526393920015E-2</v>
      </c>
      <c r="PV34" s="78">
        <f ca="1"/>
        <v>5.7831260380588709E-2</v>
      </c>
      <c r="PW34" s="78">
        <f ca="1"/>
        <v>0.11272842079042854</v>
      </c>
      <c r="PX34" s="78">
        <f ca="1"/>
        <v>0.11965211387853154</v>
      </c>
      <c r="PY34" s="78">
        <f ca="1"/>
        <v>0.14310266989411885</v>
      </c>
      <c r="PZ34" s="78">
        <f ca="1"/>
        <v>0.13996189619179272</v>
      </c>
      <c r="QA34" s="78">
        <f ca="1"/>
        <v>8.7703171530054219E-2</v>
      </c>
      <c r="QB34" s="78">
        <f ca="1"/>
        <v>8.9486994749339327E-2</v>
      </c>
      <c r="QC34" s="78">
        <f ca="1"/>
        <v>0.14109194839673073</v>
      </c>
      <c r="QD34" s="78">
        <f ca="1"/>
        <v>0.13865271737853194</v>
      </c>
      <c r="QE34" s="78">
        <f ca="1"/>
        <v>5.8792580407512729E-2</v>
      </c>
      <c r="QF34" s="78">
        <f ca="1"/>
        <v>6.5330178223671917E-2</v>
      </c>
      <c r="QG34" s="78">
        <f ca="1"/>
        <v>8.4974171320507608E-2</v>
      </c>
      <c r="QH34" s="78">
        <f ca="1"/>
        <v>0.10239711658492202</v>
      </c>
      <c r="QI34" s="78">
        <f ca="1"/>
        <v>0.1540736090371761</v>
      </c>
      <c r="QJ34" s="78">
        <f ca="1"/>
        <v>0.14390546973438711</v>
      </c>
      <c r="QK34" s="78">
        <f ca="1"/>
        <v>5.6294997285201633E-2</v>
      </c>
      <c r="QL34" s="78">
        <f ca="1"/>
        <v>0.12254787884357762</v>
      </c>
      <c r="QM34" s="78">
        <f ca="1"/>
        <v>6.4825529613561472E-2</v>
      </c>
      <c r="QN34" s="78">
        <f ca="1"/>
        <v>8.2666215212739036E-2</v>
      </c>
      <c r="QO34" s="78">
        <f ca="1"/>
        <v>0.11119858690710935</v>
      </c>
      <c r="QP34" s="78">
        <f ca="1"/>
        <v>0.1654245815460571</v>
      </c>
      <c r="QQ34" s="78">
        <f ca="1"/>
        <v>0.18798764532916154</v>
      </c>
      <c r="QR34" s="78">
        <f ca="1"/>
        <v>0.1345121184715509</v>
      </c>
      <c r="QS34" s="78">
        <f ca="1"/>
        <v>0.12877833019165788</v>
      </c>
      <c r="QT34" s="78">
        <f ca="1"/>
        <v>0.16162606819784042</v>
      </c>
      <c r="QU34" s="78">
        <f ca="1"/>
        <v>0.11348047626515327</v>
      </c>
      <c r="QV34" s="78">
        <f ca="1"/>
        <v>0.15132224340972106</v>
      </c>
      <c r="QW34" s="78">
        <f ca="1"/>
        <v>0.13338071528879331</v>
      </c>
      <c r="QX34" s="78">
        <f ca="1"/>
        <v>0.13914112314151478</v>
      </c>
      <c r="QY34" s="78">
        <f ca="1"/>
        <v>0.15537486940597103</v>
      </c>
      <c r="QZ34" s="78">
        <f ca="1"/>
        <v>0.1525798166250599</v>
      </c>
      <c r="RA34" s="78">
        <f ca="1"/>
        <v>7.2846751613253088E-2</v>
      </c>
      <c r="RB34" s="78">
        <f ca="1"/>
        <v>0.13524313916663089</v>
      </c>
      <c r="RC34" s="78">
        <f ca="1"/>
        <v>0.11040655752908066</v>
      </c>
      <c r="RD34" s="78">
        <f ca="1"/>
        <v>8.8957193811681712E-2</v>
      </c>
      <c r="RE34" s="78">
        <f ca="1"/>
        <v>0.10663774747915084</v>
      </c>
      <c r="RF34" s="78">
        <f ca="1"/>
        <v>0.10421216526768726</v>
      </c>
      <c r="RG34" s="78">
        <f ca="1"/>
        <v>9.8214744700981543E-2</v>
      </c>
      <c r="RH34" s="78">
        <f ca="1"/>
        <v>0.12165226013679395</v>
      </c>
      <c r="RI34" s="78">
        <f ca="1"/>
        <v>0.12781287457587298</v>
      </c>
      <c r="RJ34" s="78">
        <f ca="1"/>
        <v>7.4786300211238582E-2</v>
      </c>
      <c r="RK34" s="78">
        <f ca="1"/>
        <v>0.10098906727651361</v>
      </c>
      <c r="RL34" s="78">
        <f ca="1"/>
        <v>0.10053749127363462</v>
      </c>
      <c r="RM34" s="78">
        <f ca="1"/>
        <v>9.9558992919583977E-2</v>
      </c>
      <c r="RN34" s="78">
        <f ca="1"/>
        <v>9.7852462799097775E-2</v>
      </c>
      <c r="RO34" s="78">
        <f ca="1"/>
        <v>0.13557927152083804</v>
      </c>
      <c r="RP34" s="78">
        <f ca="1"/>
        <v>9.9506417827820368E-2</v>
      </c>
      <c r="RQ34" s="78">
        <f ca="1"/>
        <v>0.12008639498215644</v>
      </c>
      <c r="RR34" s="78">
        <f ca="1"/>
        <v>9.8300715534727329E-2</v>
      </c>
      <c r="RS34" s="78">
        <f ca="1"/>
        <v>7.9654787776168939E-2</v>
      </c>
      <c r="RT34" s="78">
        <f ca="1"/>
        <v>0.11381805539933831</v>
      </c>
      <c r="RU34" s="78">
        <f ca="1"/>
        <v>0.10300307739457185</v>
      </c>
      <c r="RV34" s="78">
        <f ca="1"/>
        <v>0.10825913066279308</v>
      </c>
      <c r="RW34" s="78">
        <f ca="1"/>
        <v>0.15460936222400407</v>
      </c>
      <c r="RX34" s="78">
        <f ca="1"/>
        <v>0.10794852079692036</v>
      </c>
      <c r="RY34" s="78">
        <f ca="1"/>
        <v>0.19143750358040773</v>
      </c>
      <c r="RZ34" s="78">
        <f ca="1"/>
        <v>0.14427573454725739</v>
      </c>
      <c r="SA34" s="78">
        <f ca="1"/>
        <v>6.8301168624063657E-2</v>
      </c>
      <c r="SB34" s="78">
        <f ca="1"/>
        <v>0.13410859433656025</v>
      </c>
      <c r="SC34" s="78">
        <f ca="1"/>
        <v>0.14251292314478473</v>
      </c>
      <c r="SD34" s="78">
        <f ca="1"/>
        <v>0.16524492540986679</v>
      </c>
      <c r="SE34" s="78">
        <f ca="1"/>
        <v>6.5795606379162319E-2</v>
      </c>
      <c r="SF34" s="78">
        <f ca="1"/>
        <v>9.2817929596231641E-2</v>
      </c>
      <c r="SG34" s="78">
        <f ca="1"/>
        <v>5.6647142130279618E-2</v>
      </c>
      <c r="SH34" s="78">
        <f ca="1"/>
        <v>7.4818668576372177E-2</v>
      </c>
      <c r="SI34" s="78">
        <f ca="1"/>
        <v>0.11002115405359467</v>
      </c>
      <c r="SJ34" s="78">
        <f ca="1"/>
        <v>5.9765906201067379E-2</v>
      </c>
      <c r="SK34" s="78">
        <f ca="1"/>
        <v>0.1249023792592505</v>
      </c>
      <c r="SL34" s="78">
        <f ca="1"/>
        <v>7.2584714228583633E-2</v>
      </c>
      <c r="SM34" s="78">
        <f ca="1"/>
        <v>6.3815670923179968E-2</v>
      </c>
      <c r="SN34" s="78">
        <f ca="1"/>
        <v>0.10335432532486317</v>
      </c>
      <c r="SO34" s="78">
        <f ca="1"/>
        <v>8.4171884769885325E-2</v>
      </c>
      <c r="SP34" s="78">
        <f ca="1"/>
        <v>0.10532011940763378</v>
      </c>
      <c r="SQ34" s="78">
        <f ca="1"/>
        <v>0.1576209589997023</v>
      </c>
      <c r="SR34" s="78">
        <f ca="1"/>
        <v>8.1366980974318964E-2</v>
      </c>
      <c r="SS34" s="78">
        <f ca="1"/>
        <v>5.6740775377944863E-2</v>
      </c>
      <c r="ST34" s="78">
        <f ca="1"/>
        <v>0.15203430924301953</v>
      </c>
      <c r="SU34" s="78">
        <f ca="1"/>
        <v>8.9821712036531665E-2</v>
      </c>
      <c r="SV34" s="78">
        <f ca="1"/>
        <v>0.15623446871146351</v>
      </c>
      <c r="SW34" s="78">
        <f ca="1"/>
        <v>0.15110700489326886</v>
      </c>
      <c r="SX34" s="78">
        <f ca="1"/>
        <v>0.17526226989818464</v>
      </c>
      <c r="SY34" s="78">
        <f ca="1"/>
        <v>0.11059185024304921</v>
      </c>
      <c r="SZ34" s="78">
        <f ca="1"/>
        <v>0.132398689340398</v>
      </c>
      <c r="TA34" s="78">
        <f ca="1"/>
        <v>0.15649141216120929</v>
      </c>
      <c r="TB34" s="78">
        <f ca="1"/>
        <v>5.8994730171467683E-2</v>
      </c>
      <c r="TC34" s="78">
        <f ca="1"/>
        <v>0.11801294521034611</v>
      </c>
      <c r="TD34" s="78">
        <f ca="1"/>
        <v>9.674797760485318E-2</v>
      </c>
      <c r="TE34" s="78">
        <f ca="1"/>
        <v>0.15730567452365946</v>
      </c>
      <c r="TF34" s="78">
        <f ca="1"/>
        <v>8.2694218947336945E-2</v>
      </c>
      <c r="TG34" s="78">
        <f ca="1"/>
        <v>8.4593092707745385E-2</v>
      </c>
      <c r="TH34" s="78">
        <f ca="1"/>
        <v>0.19457262516366464</v>
      </c>
      <c r="TI34" s="78">
        <f ca="1"/>
        <v>0.13582316032874803</v>
      </c>
      <c r="TJ34" s="78">
        <f ca="1"/>
        <v>7.5792852913093983E-2</v>
      </c>
      <c r="TK34" s="78">
        <f ca="1"/>
        <v>9.8487119661410147E-2</v>
      </c>
      <c r="TL34" s="78">
        <f ca="1"/>
        <v>9.1467018723307161E-2</v>
      </c>
      <c r="TM34" s="78">
        <f ca="1"/>
        <v>0.17079524325003617</v>
      </c>
      <c r="TN34" s="78">
        <f ca="1"/>
        <v>0.13413595008994966</v>
      </c>
      <c r="TO34" s="78">
        <f ca="1"/>
        <v>0.10454922794524718</v>
      </c>
      <c r="TP34" s="78">
        <f ca="1"/>
        <v>6.2408616129984468E-2</v>
      </c>
      <c r="TQ34" s="78">
        <f ca="1"/>
        <v>0.12292261702474222</v>
      </c>
      <c r="TR34" s="78">
        <f ca="1"/>
        <v>0.10673142606255315</v>
      </c>
      <c r="TS34" s="78">
        <f ca="1"/>
        <v>0.13723419001827875</v>
      </c>
      <c r="TT34" s="78">
        <f ca="1"/>
        <v>9.0386013038199889E-2</v>
      </c>
      <c r="TU34" s="78">
        <f ca="1"/>
        <v>9.756183825440809E-2</v>
      </c>
      <c r="TV34" s="78">
        <f ca="1"/>
        <v>7.1525162657946867E-2</v>
      </c>
      <c r="TW34" s="78">
        <f ca="1"/>
        <v>0.19970012352581892</v>
      </c>
      <c r="TX34" s="78">
        <f ca="1"/>
        <v>0.11928057453778614</v>
      </c>
      <c r="TY34" s="78">
        <f ca="1"/>
        <v>7.0763399521376766E-2</v>
      </c>
      <c r="TZ34" s="78">
        <f ca="1"/>
        <v>6.5670864930572559E-2</v>
      </c>
      <c r="UA34" s="78">
        <f ca="1"/>
        <v>0.1559806861224983</v>
      </c>
      <c r="UB34" s="78">
        <f ca="1"/>
        <v>0.11664932548798683</v>
      </c>
      <c r="UC34" s="78">
        <f ca="1"/>
        <v>0.13274270571522226</v>
      </c>
      <c r="UD34" s="78">
        <f ca="1"/>
        <v>0.18475894676148064</v>
      </c>
      <c r="UE34" s="78">
        <f ca="1"/>
        <v>0.13390080862279979</v>
      </c>
      <c r="UF34" s="78">
        <f ca="1"/>
        <v>5.731357823001948E-2</v>
      </c>
      <c r="UG34" s="78">
        <f ca="1"/>
        <v>0.11360032830794631</v>
      </c>
      <c r="UH34" s="78">
        <f ca="1"/>
        <v>8.8766929837480663E-2</v>
      </c>
      <c r="UI34" s="78">
        <f ca="1"/>
        <v>9.2316477040731246E-2</v>
      </c>
      <c r="UJ34" s="78">
        <f ca="1"/>
        <v>0.15226683629180393</v>
      </c>
      <c r="UK34" s="78">
        <f ca="1"/>
        <v>6.8631466218531056E-2</v>
      </c>
      <c r="UL34" s="78">
        <f ca="1"/>
        <v>6.2298300951351457E-2</v>
      </c>
      <c r="UM34" s="78">
        <f ca="1"/>
        <v>8.209250318814805E-2</v>
      </c>
      <c r="UN34" s="78">
        <f ca="1"/>
        <v>0.1081188655413186</v>
      </c>
      <c r="UO34" s="78">
        <f ca="1"/>
        <v>9.805787319567949E-2</v>
      </c>
      <c r="UP34" s="78">
        <f ca="1"/>
        <v>0.17755914834787298</v>
      </c>
      <c r="UQ34" s="78">
        <f ca="1"/>
        <v>0.11646872549887055</v>
      </c>
      <c r="UR34" s="78">
        <f ca="1"/>
        <v>0.10206787472736337</v>
      </c>
      <c r="US34" s="78">
        <f ca="1"/>
        <v>0.17724630651914558</v>
      </c>
      <c r="UT34" s="78">
        <f ca="1"/>
        <v>0.10184570027427137</v>
      </c>
      <c r="UU34" s="78">
        <f ca="1"/>
        <v>0.1949659696484948</v>
      </c>
      <c r="UV34" s="78">
        <f ca="1"/>
        <v>0.16397150409024158</v>
      </c>
      <c r="UW34" s="78">
        <f ca="1"/>
        <v>7.0714509588829605E-2</v>
      </c>
      <c r="UX34" s="78">
        <f ca="1"/>
        <v>0.16446978385787753</v>
      </c>
      <c r="UY34" s="78">
        <f ca="1"/>
        <v>0.14775525635884004</v>
      </c>
      <c r="UZ34" s="78">
        <f ca="1"/>
        <v>9.3697204024314001E-2</v>
      </c>
      <c r="VA34" s="78">
        <f ca="1"/>
        <v>9.5116751748220929E-2</v>
      </c>
      <c r="VB34" s="78">
        <f ca="1"/>
        <v>0.11797164306207222</v>
      </c>
      <c r="VC34" s="78">
        <f ca="1"/>
        <v>0.1147890922294437</v>
      </c>
      <c r="VD34" s="78">
        <f ca="1"/>
        <v>0.13000645011991716</v>
      </c>
      <c r="VE34" s="78">
        <f ca="1"/>
        <v>5.7744503026723432E-2</v>
      </c>
      <c r="VF34" s="78">
        <f ca="1"/>
        <v>7.8752402607799393E-2</v>
      </c>
      <c r="VG34" s="78">
        <f ca="1"/>
        <v>8.463149745120814E-2</v>
      </c>
      <c r="VH34" s="78">
        <f ca="1"/>
        <v>5.9803599915756525E-2</v>
      </c>
      <c r="VI34" s="78">
        <f ca="1"/>
        <v>0.14178815029374642</v>
      </c>
      <c r="VJ34" s="78">
        <f ca="1"/>
        <v>0.15667492060949978</v>
      </c>
      <c r="VK34" s="78">
        <f ca="1"/>
        <v>0.14652314457951876</v>
      </c>
      <c r="VL34" s="78">
        <f ca="1"/>
        <v>0.13016344769522487</v>
      </c>
      <c r="VM34" s="78">
        <f ca="1"/>
        <v>0.16029806607641067</v>
      </c>
      <c r="VN34" s="78">
        <f ca="1"/>
        <v>8.3350682993228148E-2</v>
      </c>
      <c r="VO34" s="78">
        <f ca="1"/>
        <v>0.1133217025345736</v>
      </c>
      <c r="VP34" s="78">
        <f ca="1"/>
        <v>0.15154856554928392</v>
      </c>
      <c r="VQ34" s="78">
        <f ca="1"/>
        <v>0.11934679282127071</v>
      </c>
      <c r="VR34" s="78">
        <f ca="1"/>
        <v>0.20023990314126386</v>
      </c>
      <c r="VS34" s="78">
        <f ca="1"/>
        <v>0.14345820056942143</v>
      </c>
      <c r="VT34" s="78">
        <f ca="1"/>
        <v>0.11734409999611159</v>
      </c>
      <c r="VU34" s="78">
        <f ca="1"/>
        <v>9.604038117895114E-2</v>
      </c>
      <c r="VV34" s="78">
        <f ca="1"/>
        <v>0.11808647403720855</v>
      </c>
      <c r="VW34" s="78">
        <f ca="1"/>
        <v>9.1016577345508137E-2</v>
      </c>
      <c r="VX34" s="78">
        <f ca="1"/>
        <v>6.4027493215192161E-2</v>
      </c>
      <c r="VY34" s="78">
        <f ca="1"/>
        <v>0.16279171235745121</v>
      </c>
      <c r="VZ34" s="78">
        <f ca="1"/>
        <v>0.14827179357482512</v>
      </c>
      <c r="WA34" s="78">
        <f ca="1"/>
        <v>0.11483653952035226</v>
      </c>
      <c r="WB34" s="78">
        <f ca="1"/>
        <v>0.13231051545678346</v>
      </c>
      <c r="WC34" s="78">
        <f ca="1"/>
        <v>8.0140133382456194E-2</v>
      </c>
      <c r="WD34" s="78">
        <f ca="1"/>
        <v>0.15394285582303238</v>
      </c>
      <c r="WE34" s="78">
        <f ca="1"/>
        <v>0.15727704539901277</v>
      </c>
      <c r="WF34" s="78">
        <f ca="1"/>
        <v>0.18697229926678938</v>
      </c>
      <c r="WG34" s="78">
        <f ca="1"/>
        <v>6.9912958612676768E-2</v>
      </c>
      <c r="WH34" s="78">
        <f ca="1"/>
        <v>5.6893810563947322E-2</v>
      </c>
      <c r="WI34" s="78">
        <f ca="1"/>
        <v>0.13242255691697905</v>
      </c>
      <c r="WJ34" s="78">
        <f ca="1"/>
        <v>0.16958672680215781</v>
      </c>
      <c r="WK34" s="78">
        <f ca="1"/>
        <v>6.3764975638360019E-2</v>
      </c>
      <c r="WL34" s="78">
        <f ca="1"/>
        <v>0.15230091456474618</v>
      </c>
      <c r="WM34" s="78">
        <f ca="1"/>
        <v>7.8003485221257898E-2</v>
      </c>
      <c r="WN34" s="78">
        <f ca="1"/>
        <v>0.17926839335406297</v>
      </c>
      <c r="WO34" s="78">
        <f ca="1"/>
        <v>0.15406651728405341</v>
      </c>
      <c r="WP34" s="78">
        <f ca="1"/>
        <v>0.11486306721041316</v>
      </c>
      <c r="WQ34" s="78">
        <f ca="1"/>
        <v>0.12870652512087472</v>
      </c>
      <c r="WR34" s="78">
        <f ca="1"/>
        <v>9.7023296381075347E-2</v>
      </c>
      <c r="WS34" s="78">
        <f ca="1"/>
        <v>5.910235611320272E-2</v>
      </c>
      <c r="WT34" s="78">
        <f ca="1"/>
        <v>0.10031332711648658</v>
      </c>
      <c r="WU34" s="78">
        <f ca="1"/>
        <v>0.10365569602123353</v>
      </c>
      <c r="WV34" s="78">
        <f ca="1"/>
        <v>0.15800550928431586</v>
      </c>
      <c r="WW34" s="78">
        <f ca="1"/>
        <v>9.8815732005968215E-2</v>
      </c>
      <c r="WX34" s="78">
        <f ca="1"/>
        <v>0.1295176127281541</v>
      </c>
      <c r="WY34" s="78">
        <f ca="1"/>
        <v>8.076702080547854E-2</v>
      </c>
      <c r="WZ34" s="78">
        <f ca="1"/>
        <v>9.2289215835566013E-2</v>
      </c>
      <c r="XA34" s="78">
        <f ca="1"/>
        <v>0.12439981475557406</v>
      </c>
      <c r="XB34" s="78">
        <f ca="1"/>
        <v>7.0125643738854826E-2</v>
      </c>
      <c r="XC34" s="78">
        <f ca="1"/>
        <v>0.11522264730076062</v>
      </c>
      <c r="XD34" s="78">
        <f ca="1"/>
        <v>0.17073308169839438</v>
      </c>
      <c r="XE34" s="78">
        <f ca="1"/>
        <v>0.12521029673956452</v>
      </c>
      <c r="XF34" s="78">
        <f ca="1"/>
        <v>0.11126883493191712</v>
      </c>
      <c r="XG34" s="78">
        <f ca="1"/>
        <v>0.1303461474527953</v>
      </c>
      <c r="XH34" s="78">
        <f ca="1"/>
        <v>0.12098028314738057</v>
      </c>
      <c r="XI34" s="78">
        <f ca="1"/>
        <v>0.16128817795860559</v>
      </c>
      <c r="XJ34" s="78">
        <f ca="1"/>
        <v>0.10326053166081922</v>
      </c>
      <c r="XK34" s="78">
        <f ca="1"/>
        <v>9.909426352584276E-2</v>
      </c>
      <c r="XL34" s="78">
        <f ca="1"/>
        <v>0.11646080374660626</v>
      </c>
      <c r="XM34" s="78">
        <f ca="1"/>
        <v>6.9704091582407091E-2</v>
      </c>
      <c r="XN34" s="78">
        <f ca="1"/>
        <v>7.2734070563504699E-2</v>
      </c>
      <c r="XO34" s="78">
        <f ca="1"/>
        <v>0.17899408124645724</v>
      </c>
      <c r="XP34" s="78">
        <f ca="1"/>
        <v>0.12922123327994872</v>
      </c>
      <c r="XQ34" s="78">
        <f ca="1"/>
        <v>0.13225140106667621</v>
      </c>
      <c r="XR34" s="78">
        <f ca="1"/>
        <v>0.14419131091620568</v>
      </c>
      <c r="XS34" s="78">
        <f ca="1"/>
        <v>6.5695520973650681E-2</v>
      </c>
      <c r="XT34" s="78">
        <f ca="1"/>
        <v>9.6378477424547054E-2</v>
      </c>
      <c r="XU34" s="78">
        <f ca="1"/>
        <v>8.2670938168893093E-2</v>
      </c>
      <c r="XV34" s="78">
        <f ca="1"/>
        <v>0.14553205207084621</v>
      </c>
      <c r="XW34" s="78">
        <f ca="1"/>
        <v>9.122619865759056E-2</v>
      </c>
      <c r="XX34" s="78">
        <f ca="1"/>
        <v>8.3098781207423145E-2</v>
      </c>
      <c r="XY34" s="78">
        <f ca="1"/>
        <v>0.11875966186761373</v>
      </c>
      <c r="XZ34" s="78">
        <f ca="1"/>
        <v>8.4792179910470472E-2</v>
      </c>
      <c r="YA34" s="78">
        <f ca="1"/>
        <v>0.15062533905252351</v>
      </c>
      <c r="YB34" s="78">
        <f ca="1"/>
        <v>8.532718682845844E-2</v>
      </c>
      <c r="YC34" s="78">
        <f ca="1"/>
        <v>0.15362039903412186</v>
      </c>
      <c r="YD34" s="78">
        <f ca="1"/>
        <v>0.14221608058834273</v>
      </c>
      <c r="YE34" s="78">
        <f ca="1"/>
        <v>0.11642699887322061</v>
      </c>
      <c r="YF34" s="72"/>
      <c r="YG34" s="73">
        <v>4</v>
      </c>
      <c r="YH34" s="78">
        <f ca="1"/>
        <v>0.23600147295101906</v>
      </c>
      <c r="YI34" s="78">
        <f ca="1"/>
        <v>-0.12150541642147984</v>
      </c>
      <c r="YJ34" s="78">
        <f ca="1"/>
        <v>0.22493977151544484</v>
      </c>
      <c r="YK34" s="78">
        <f ca="1"/>
        <v>-0.12035062495453684</v>
      </c>
      <c r="YL34" s="78">
        <f ca="1"/>
        <v>0.23718617575008355</v>
      </c>
      <c r="YM34" s="78">
        <f ca="1"/>
        <v>0.22583298576611938</v>
      </c>
      <c r="YN34" s="78">
        <f ca="1"/>
        <v>0.22213027397677601</v>
      </c>
      <c r="YO34" s="78">
        <f ca="1"/>
        <v>-0.14793004800880552</v>
      </c>
      <c r="YP34" s="78">
        <f ca="1"/>
        <v>0.22990818711849967</v>
      </c>
      <c r="YQ34" s="78">
        <f ca="1"/>
        <v>-0.12779373396488941</v>
      </c>
      <c r="YR34" s="78">
        <f ca="1"/>
        <v>0.23323814251236688</v>
      </c>
      <c r="YS34" s="78">
        <f ca="1"/>
        <v>-0.15040694454475995</v>
      </c>
      <c r="YT34" s="78">
        <f ca="1"/>
        <v>-0.1366101088515044</v>
      </c>
      <c r="YU34" s="78">
        <f ca="1"/>
        <v>0.24585782241889129</v>
      </c>
      <c r="YV34" s="78">
        <f ca="1"/>
        <v>-0.14106500629159138</v>
      </c>
      <c r="YW34" s="78">
        <f ca="1"/>
        <v>-0.1299710209909071</v>
      </c>
      <c r="YX34" s="78">
        <f ca="1"/>
        <v>0.23561474704616245</v>
      </c>
      <c r="YY34" s="78">
        <f ca="1"/>
        <v>-0.14581424970743634</v>
      </c>
      <c r="YZ34" s="78">
        <f ca="1"/>
        <v>0.22472583684179229</v>
      </c>
      <c r="ZA34" s="78">
        <f ca="1"/>
        <v>-0.14620629058510695</v>
      </c>
      <c r="ZB34" s="78">
        <f ca="1"/>
        <v>0.24088200484126329</v>
      </c>
      <c r="ZC34" s="78">
        <f ca="1"/>
        <v>-0.1605938665153929</v>
      </c>
      <c r="ZD34" s="78">
        <f ca="1"/>
        <v>0.22565280763120601</v>
      </c>
      <c r="ZE34" s="78">
        <f ca="1"/>
        <v>0.23895835595749448</v>
      </c>
      <c r="ZF34" s="78">
        <f ca="1"/>
        <v>0.2353820830110793</v>
      </c>
      <c r="ZG34" s="78">
        <f ca="1"/>
        <v>-0.15468958502976515</v>
      </c>
      <c r="ZH34" s="78">
        <f ca="1"/>
        <v>0.24234241509723134</v>
      </c>
      <c r="ZI34" s="78">
        <f ca="1"/>
        <v>-0.16038030297611314</v>
      </c>
      <c r="ZJ34" s="78">
        <f ca="1"/>
        <v>-0.11783280279201627</v>
      </c>
      <c r="ZK34" s="78">
        <f ca="1"/>
        <v>-0.12178067596000142</v>
      </c>
      <c r="ZL34" s="78">
        <f ca="1"/>
        <v>0.24025252319676441</v>
      </c>
      <c r="ZM34" s="78">
        <f ca="1"/>
        <v>0.23319256899313143</v>
      </c>
      <c r="ZN34" s="78">
        <f ca="1"/>
        <v>0.22645019352342655</v>
      </c>
      <c r="ZO34" s="78">
        <f ca="1"/>
        <v>-0.14746171376855849</v>
      </c>
      <c r="ZP34" s="78">
        <f ca="1"/>
        <v>-0.12877698845348404</v>
      </c>
      <c r="ZQ34" s="78">
        <f ca="1"/>
        <v>0.2403875361724894</v>
      </c>
      <c r="ZR34" s="78">
        <f ca="1"/>
        <v>0.22941845087167836</v>
      </c>
      <c r="ZS34" s="78">
        <f ca="1"/>
        <v>0.23833946730469663</v>
      </c>
      <c r="ZT34" s="78">
        <f ca="1"/>
        <v>-0.12478441564251047</v>
      </c>
      <c r="ZU34" s="78">
        <f ca="1"/>
        <v>0.23728677774961024</v>
      </c>
      <c r="ZV34" s="78">
        <f ca="1"/>
        <v>-0.16115713986322008</v>
      </c>
      <c r="ZW34" s="78">
        <f ca="1"/>
        <v>0.24524222449973729</v>
      </c>
      <c r="ZX34" s="78">
        <f ca="1"/>
        <v>-0.15906335385924136</v>
      </c>
      <c r="ZY34" s="78">
        <f ca="1"/>
        <v>0.2437783074490224</v>
      </c>
      <c r="ZZ34" s="78">
        <f ca="1"/>
        <v>-0.15374388427470392</v>
      </c>
      <c r="AAA34" s="78">
        <f ca="1"/>
        <v>0.23161711679915745</v>
      </c>
      <c r="AAB34" s="78">
        <f ca="1"/>
        <v>0.2405821133744436</v>
      </c>
      <c r="AAC34" s="78">
        <f ca="1"/>
        <v>0.25193254634757362</v>
      </c>
      <c r="AAD34" s="78">
        <f ca="1"/>
        <v>0.22149218240858456</v>
      </c>
      <c r="AAE34" s="78">
        <f ca="1"/>
        <v>-0.12488372832076029</v>
      </c>
      <c r="AAF34" s="78">
        <f ca="1"/>
        <v>-0.11862614677327141</v>
      </c>
      <c r="AAG34" s="78">
        <f ca="1"/>
        <v>0.2435795580575269</v>
      </c>
      <c r="AAH34" s="78">
        <f ca="1"/>
        <v>0.2355937302662173</v>
      </c>
      <c r="AAI34" s="78">
        <f ca="1"/>
        <v>-0.14967888808552332</v>
      </c>
      <c r="AAJ34" s="78">
        <f ca="1"/>
        <v>0.22204108123104926</v>
      </c>
      <c r="AAK34" s="78">
        <f ca="1"/>
        <v>0.23559979591925737</v>
      </c>
      <c r="AAL34" s="78">
        <f ca="1"/>
        <v>-0.14866118013772672</v>
      </c>
      <c r="AAM34" s="78">
        <f ca="1"/>
        <v>-0.12179648488462801</v>
      </c>
      <c r="AAN34" s="78">
        <f ca="1"/>
        <v>0.22953463679474642</v>
      </c>
      <c r="AAO34" s="78">
        <f ca="1"/>
        <v>-0.15987451014255905</v>
      </c>
      <c r="AAP34" s="78">
        <f ca="1"/>
        <v>-0.14552852729927276</v>
      </c>
      <c r="AAQ34" s="78">
        <f ca="1"/>
        <v>0.24268649321752045</v>
      </c>
      <c r="AAR34" s="78">
        <f ca="1"/>
        <v>0.22328305661172965</v>
      </c>
      <c r="AAS34" s="78">
        <f ca="1"/>
        <v>-0.14068096612755304</v>
      </c>
      <c r="AAT34" s="78">
        <f ca="1"/>
        <v>-0.11967820035482356</v>
      </c>
      <c r="AAU34" s="78">
        <f ca="1"/>
        <v>-0.12132889092150093</v>
      </c>
      <c r="AAV34" s="78">
        <f ca="1"/>
        <v>0.24209690030518233</v>
      </c>
      <c r="AAW34" s="78">
        <f ca="1"/>
        <v>-0.12389496938968739</v>
      </c>
      <c r="AAX34" s="78">
        <f ca="1"/>
        <v>-0.11782446299505556</v>
      </c>
      <c r="AAY34" s="78">
        <f ca="1"/>
        <v>-0.16072225585122904</v>
      </c>
      <c r="AAZ34" s="78">
        <f ca="1"/>
        <v>-0.11825850097334566</v>
      </c>
      <c r="ABA34" s="78">
        <f ca="1"/>
        <v>-0.15817253200628545</v>
      </c>
      <c r="ABB34" s="78">
        <f ca="1"/>
        <v>-0.15339281558134299</v>
      </c>
      <c r="ABC34" s="78">
        <f ca="1"/>
        <v>0.24300725913055193</v>
      </c>
      <c r="ABD34" s="78">
        <f ca="1"/>
        <v>-0.15639133442237887</v>
      </c>
      <c r="ABE34" s="78">
        <f ca="1"/>
        <v>0.24100205688452786</v>
      </c>
      <c r="ABF34" s="78">
        <f ca="1"/>
        <v>0.25034279498256107</v>
      </c>
      <c r="ABG34" s="78">
        <f ca="1"/>
        <v>-0.12308560608536363</v>
      </c>
      <c r="ABH34" s="78">
        <f ca="1"/>
        <v>-0.16024249991964795</v>
      </c>
      <c r="ABI34" s="78">
        <f ca="1"/>
        <v>0.24218494920348663</v>
      </c>
      <c r="ABJ34" s="78">
        <f ca="1"/>
        <v>0.24161141463318989</v>
      </c>
      <c r="ABK34" s="78">
        <f ca="1"/>
        <v>-0.1548304707328188</v>
      </c>
      <c r="ABL34" s="78">
        <f ca="1"/>
        <v>-0.16094529270497082</v>
      </c>
      <c r="ABM34" s="78">
        <f ca="1"/>
        <v>-0.14003819828133035</v>
      </c>
      <c r="ABN34" s="78">
        <f ca="1"/>
        <v>-0.13763479407745385</v>
      </c>
      <c r="ABO34" s="78">
        <f ca="1"/>
        <v>0.24663227754912639</v>
      </c>
      <c r="ABP34" s="78">
        <f ca="1"/>
        <v>-0.13609651758361574</v>
      </c>
      <c r="ABQ34" s="78">
        <f ca="1"/>
        <v>0.22835473121501637</v>
      </c>
      <c r="ABR34" s="78">
        <f ca="1"/>
        <v>0.22882202668601231</v>
      </c>
      <c r="ABS34" s="78">
        <f ca="1"/>
        <v>-0.13545864664214358</v>
      </c>
      <c r="ABT34" s="78">
        <f ca="1"/>
        <v>-0.13643806196296684</v>
      </c>
      <c r="ABU34" s="78">
        <f ca="1"/>
        <v>-0.16062805139112543</v>
      </c>
      <c r="ABV34" s="78">
        <f ca="1"/>
        <v>-0.15787909424528301</v>
      </c>
      <c r="ABW34" s="78">
        <f ca="1"/>
        <v>0.22683488325704995</v>
      </c>
      <c r="ABX34" s="78">
        <f ca="1"/>
        <v>-0.14342262431819019</v>
      </c>
      <c r="ABY34" s="78">
        <f ca="1"/>
        <v>-0.13106921690896922</v>
      </c>
      <c r="ABZ34" s="78">
        <f ca="1"/>
        <v>-0.13016006971174954</v>
      </c>
      <c r="ACA34" s="78">
        <f ca="1"/>
        <v>-0.16154683973741391</v>
      </c>
      <c r="ACB34" s="78">
        <f ca="1"/>
        <v>0.23823613189455725</v>
      </c>
      <c r="ACC34" s="78">
        <f ca="1"/>
        <v>-0.15889092883172892</v>
      </c>
      <c r="ACD34" s="78">
        <f ca="1"/>
        <v>-0.15055810357666904</v>
      </c>
      <c r="ACE34" s="78">
        <f ca="1"/>
        <v>-0.14505893148343577</v>
      </c>
      <c r="ACF34" s="78">
        <f ca="1"/>
        <v>0.25189283343079621</v>
      </c>
      <c r="ACG34" s="78">
        <f ca="1"/>
        <v>-0.11784774090870086</v>
      </c>
      <c r="ACH34" s="78">
        <f ca="1"/>
        <v>0.24383836738143183</v>
      </c>
      <c r="ACI34" s="78">
        <f ca="1"/>
        <v>-0.13969213788127419</v>
      </c>
      <c r="ACJ34" s="78">
        <f ca="1"/>
        <v>-0.12810630897424524</v>
      </c>
      <c r="ACK34" s="78">
        <f ca="1"/>
        <v>-0.1393522896546559</v>
      </c>
      <c r="ACL34" s="78">
        <f ca="1"/>
        <v>0.24907265248450236</v>
      </c>
      <c r="ACM34" s="78">
        <f ca="1"/>
        <v>0.24394144050250297</v>
      </c>
      <c r="ACN34" s="78">
        <f ca="1"/>
        <v>0.2455562302893409</v>
      </c>
      <c r="ACO34" s="78">
        <f ca="1"/>
        <v>-0.13063419825598649</v>
      </c>
      <c r="ACP34" s="78">
        <f ca="1"/>
        <v>0.24793545837205203</v>
      </c>
      <c r="ACQ34" s="78">
        <f ca="1"/>
        <v>0.22207809533495912</v>
      </c>
      <c r="ACR34" s="78">
        <f ca="1"/>
        <v>0.24322667605114118</v>
      </c>
      <c r="ACS34" s="78">
        <f ca="1"/>
        <v>0.2360953826797923</v>
      </c>
      <c r="ACT34" s="78">
        <f ca="1"/>
        <v>0.22838658378896629</v>
      </c>
      <c r="ACU34" s="78">
        <f ca="1"/>
        <v>-0.14671307642772638</v>
      </c>
      <c r="ACV34" s="78">
        <f ca="1"/>
        <v>-0.14740398108773572</v>
      </c>
      <c r="ACW34" s="78">
        <f ca="1"/>
        <v>-0.14935867718967968</v>
      </c>
      <c r="ACX34" s="78">
        <f ca="1"/>
        <v>0.23698950716105216</v>
      </c>
      <c r="ACY34" s="78">
        <f ca="1"/>
        <v>-0.13508075848387746</v>
      </c>
      <c r="ACZ34" s="78">
        <f ca="1"/>
        <v>0.22266609295148621</v>
      </c>
      <c r="ADA34" s="78">
        <f ca="1"/>
        <v>-0.14799104303257013</v>
      </c>
      <c r="ADB34" s="78">
        <f ca="1"/>
        <v>0.23054950692791579</v>
      </c>
      <c r="ADC34" s="78">
        <f ca="1"/>
        <v>-0.14399158905180728</v>
      </c>
      <c r="ADD34" s="78">
        <f ca="1"/>
        <v>-0.14487050553279876</v>
      </c>
      <c r="ADE34" s="78">
        <f ca="1"/>
        <v>0.24146508283547391</v>
      </c>
      <c r="ADF34" s="78">
        <f ca="1"/>
        <v>-0.14464272516900181</v>
      </c>
      <c r="ADG34" s="78">
        <f ca="1"/>
        <v>0.23873733446360706</v>
      </c>
      <c r="ADH34" s="78">
        <f ca="1"/>
        <v>0.22956362901558894</v>
      </c>
      <c r="ADI34" s="78">
        <f ca="1"/>
        <v>0.22452796896911256</v>
      </c>
      <c r="ADJ34" s="78">
        <f ca="1"/>
        <v>-0.13912811297958411</v>
      </c>
      <c r="ADK34" s="78">
        <f ca="1"/>
        <v>0.23134826558323071</v>
      </c>
      <c r="ADL34" s="78">
        <f ca="1"/>
        <v>0.23478983142406135</v>
      </c>
      <c r="ADM34" s="78">
        <f ca="1"/>
        <v>0.24942097515503367</v>
      </c>
      <c r="ADN34" s="78">
        <f ca="1"/>
        <v>0.23399947436355145</v>
      </c>
      <c r="ADO34" s="78">
        <f ca="1"/>
        <v>-0.11665429944239292</v>
      </c>
      <c r="ADP34" s="78">
        <f ca="1"/>
        <v>0.24709646509224875</v>
      </c>
      <c r="ADQ34" s="78">
        <f ca="1"/>
        <v>-0.15656551681151096</v>
      </c>
      <c r="ADR34" s="78">
        <f ca="1"/>
        <v>0.24296999598709321</v>
      </c>
      <c r="ADS34" s="78">
        <f ca="1"/>
        <v>0.24675877575747623</v>
      </c>
      <c r="ADT34" s="78">
        <f ca="1"/>
        <v>0.25286519604156876</v>
      </c>
      <c r="ADU34" s="78">
        <f ca="1"/>
        <v>-0.15770286907002581</v>
      </c>
      <c r="ADV34" s="78">
        <f ca="1"/>
        <v>0.22831588885938237</v>
      </c>
      <c r="ADW34" s="78">
        <f ca="1"/>
        <v>-0.16139784831493165</v>
      </c>
      <c r="ADX34" s="78">
        <f ca="1"/>
        <v>0.2229806634567586</v>
      </c>
      <c r="ADY34" s="78">
        <f ca="1"/>
        <v>-0.14097448351435321</v>
      </c>
      <c r="ADZ34" s="78">
        <f ca="1"/>
        <v>-0.16016797849925826</v>
      </c>
      <c r="AEA34" s="78">
        <f ca="1"/>
        <v>-0.14121621374545823</v>
      </c>
      <c r="AEB34" s="78">
        <f ca="1"/>
        <v>0.22241247917152437</v>
      </c>
      <c r="AEC34" s="78">
        <f ca="1"/>
        <v>-0.15894475346619516</v>
      </c>
      <c r="AED34" s="78">
        <f ca="1"/>
        <v>0.23223590825181725</v>
      </c>
      <c r="AEE34" s="78">
        <f ca="1"/>
        <v>-0.15347811310621029</v>
      </c>
      <c r="AEF34" s="78">
        <f ca="1"/>
        <v>-0.14248944379281736</v>
      </c>
      <c r="AEG34" s="78">
        <f ca="1"/>
        <v>0.25117952809638039</v>
      </c>
      <c r="AEH34" s="78">
        <f ca="1"/>
        <v>0.22587794515737666</v>
      </c>
      <c r="AEI34" s="78">
        <f ca="1"/>
        <v>-0.16145916843433047</v>
      </c>
      <c r="AEJ34" s="78">
        <f ca="1"/>
        <v>0.24752286519162947</v>
      </c>
      <c r="AEK34" s="78">
        <f ca="1"/>
        <v>0.22799741800838949</v>
      </c>
      <c r="AEL34" s="78">
        <f ca="1"/>
        <v>-0.12709839522583169</v>
      </c>
      <c r="AEM34" s="78">
        <f ca="1"/>
        <v>-0.13170309794648838</v>
      </c>
      <c r="AEN34" s="78">
        <f ca="1"/>
        <v>-0.12137194026490065</v>
      </c>
      <c r="AEO34" s="78">
        <f ca="1"/>
        <v>-0.14024374373301848</v>
      </c>
      <c r="AEP34" s="78">
        <f ca="1"/>
        <v>-0.13819780995992234</v>
      </c>
      <c r="AEQ34" s="78">
        <f ca="1"/>
        <v>0.25064734187299936</v>
      </c>
      <c r="AER34" s="78">
        <f ca="1"/>
        <v>-0.16079991003212446</v>
      </c>
      <c r="AES34" s="78">
        <f ca="1"/>
        <v>0.23585694923566949</v>
      </c>
      <c r="AET34" s="78">
        <f ca="1"/>
        <v>-0.14491728000979529</v>
      </c>
      <c r="AEU34" s="78">
        <f ca="1"/>
        <v>-0.12607785236669858</v>
      </c>
      <c r="AEV34" s="78">
        <f ca="1"/>
        <v>0.2242894609990711</v>
      </c>
      <c r="AEW34" s="78">
        <f ca="1"/>
        <v>0.22575802277945847</v>
      </c>
      <c r="AEX34" s="78">
        <f ca="1"/>
        <v>-0.11630821573881227</v>
      </c>
      <c r="AEY34" s="78">
        <f ca="1"/>
        <v>0.24148472882979033</v>
      </c>
      <c r="AEZ34" s="78">
        <f ca="1"/>
        <v>-0.15572675615170881</v>
      </c>
      <c r="AFA34" s="78">
        <f ca="1"/>
        <v>0.23233704382513601</v>
      </c>
      <c r="AFB34" s="78">
        <f ca="1"/>
        <v>0.2279379581167594</v>
      </c>
      <c r="AFC34" s="78">
        <f ca="1"/>
        <v>-0.12485487271178108</v>
      </c>
      <c r="AFD34" s="78">
        <f ca="1"/>
        <v>0.2421820772257916</v>
      </c>
      <c r="AFE34" s="78">
        <f ca="1"/>
        <v>0.2326945843678184</v>
      </c>
      <c r="AFF34" s="78">
        <f ca="1"/>
        <v>-0.15965347068535535</v>
      </c>
      <c r="AFG34" s="78">
        <f ca="1"/>
        <v>-0.13653294657468787</v>
      </c>
      <c r="AFH34" s="78">
        <f ca="1"/>
        <v>0.23231365937131596</v>
      </c>
      <c r="AFI34" s="78">
        <f ca="1"/>
        <v>0.24442165725568785</v>
      </c>
      <c r="AFJ34" s="78">
        <f ca="1"/>
        <v>0.22890416055989579</v>
      </c>
      <c r="AFK34" s="78">
        <f ca="1"/>
        <v>0.23021463442816423</v>
      </c>
      <c r="AFL34" s="78">
        <f ca="1"/>
        <v>0.22185259909580146</v>
      </c>
      <c r="AFM34" s="78">
        <f ca="1"/>
        <v>-0.11469786447644419</v>
      </c>
      <c r="AFN34" s="78">
        <f ca="1"/>
        <v>0.23955322292718551</v>
      </c>
      <c r="AFO34" s="78">
        <f ca="1"/>
        <v>-0.15578774248844698</v>
      </c>
      <c r="AFP34" s="78">
        <f ca="1"/>
        <v>-0.15761308369520752</v>
      </c>
      <c r="AFQ34" s="78">
        <f ca="1"/>
        <v>0.25044018018031589</v>
      </c>
      <c r="AFR34" s="78">
        <f ca="1"/>
        <v>0.23551260885315489</v>
      </c>
      <c r="AFS34" s="78">
        <f ca="1"/>
        <v>-0.13895100588306925</v>
      </c>
      <c r="AFT34" s="78">
        <f ca="1"/>
        <v>-0.11984179686772224</v>
      </c>
      <c r="AFU34" s="78">
        <f ca="1"/>
        <v>-0.13317812505800272</v>
      </c>
      <c r="AFV34" s="78">
        <f ca="1"/>
        <v>-0.16128782366308991</v>
      </c>
      <c r="AFW34" s="78">
        <f ca="1"/>
        <v>0.23785742231344784</v>
      </c>
      <c r="AFX34" s="78">
        <f ca="1"/>
        <v>-0.14856687969248741</v>
      </c>
      <c r="AFY34" s="78">
        <f ca="1"/>
        <v>0.22982314278318391</v>
      </c>
      <c r="AFZ34" s="78">
        <f ca="1"/>
        <v>0.24926142962116477</v>
      </c>
      <c r="AGA34" s="78">
        <f ca="1"/>
        <v>0.22039584843947829</v>
      </c>
      <c r="AGB34" s="78">
        <f ca="1"/>
        <v>-0.15954339907132006</v>
      </c>
      <c r="AGC34" s="78">
        <f ca="1"/>
        <v>-0.15066428902746323</v>
      </c>
      <c r="AGD34" s="78">
        <f ca="1"/>
        <v>0.23399317549559517</v>
      </c>
      <c r="AGE34" s="78">
        <f ca="1"/>
        <v>-0.14938631570769295</v>
      </c>
      <c r="AGF34" s="78">
        <f ca="1"/>
        <v>-0.12082991798530435</v>
      </c>
      <c r="AGG34" s="78">
        <f ca="1"/>
        <v>0.23791072999981866</v>
      </c>
      <c r="AGH34" s="78">
        <f ca="1"/>
        <v>0.23140320142881982</v>
      </c>
      <c r="AGI34" s="78">
        <f ca="1"/>
        <v>-0.12209539306985741</v>
      </c>
      <c r="AGJ34" s="78">
        <f ca="1"/>
        <v>0.23323401221734169</v>
      </c>
      <c r="AGK34" s="78">
        <f ca="1"/>
        <v>-0.11556751810808145</v>
      </c>
      <c r="AGL34" s="78">
        <f ca="1"/>
        <v>-0.12461520107217544</v>
      </c>
      <c r="AGM34" s="78">
        <f ca="1"/>
        <v>0.2218316414879466</v>
      </c>
      <c r="AGN34" s="78">
        <f ca="1"/>
        <v>-0.12715198870679356</v>
      </c>
      <c r="AGO34" s="78">
        <f ca="1"/>
        <v>-0.13345083960808524</v>
      </c>
      <c r="AGP34" s="78">
        <f ca="1"/>
        <v>0.23043219094302905</v>
      </c>
      <c r="AGQ34" s="78">
        <f ca="1"/>
        <v>-0.15002270452960009</v>
      </c>
      <c r="AGR34" s="78">
        <f ca="1"/>
        <v>0.23912797708644606</v>
      </c>
      <c r="AGS34" s="78">
        <f ca="1"/>
        <v>-0.14366222541025006</v>
      </c>
      <c r="AGT34" s="78">
        <f ca="1"/>
        <v>0.24006974786555946</v>
      </c>
      <c r="AGU34" s="78">
        <f ca="1"/>
        <v>-0.16109161872528405</v>
      </c>
      <c r="AGV34" s="78">
        <f ca="1"/>
        <v>0.22368734513857588</v>
      </c>
      <c r="AGW34" s="78">
        <f ca="1"/>
        <v>0.22559564611879776</v>
      </c>
      <c r="AGX34" s="78">
        <f ca="1"/>
        <v>-0.16051350218713201</v>
      </c>
      <c r="AGY34" s="78">
        <f ca="1"/>
        <v>0.24390107132166522</v>
      </c>
      <c r="AGZ34" s="78">
        <f ca="1"/>
        <v>-0.12633628786262266</v>
      </c>
      <c r="AHA34" s="78">
        <f ca="1"/>
        <v>0.24798172023155446</v>
      </c>
      <c r="AHB34" s="78">
        <f ca="1"/>
        <v>0.24322301489789194</v>
      </c>
      <c r="AHC34" s="78">
        <f ca="1"/>
        <v>0.2501167406430379</v>
      </c>
      <c r="AHD34" s="78">
        <f ca="1"/>
        <v>0.22611443355135535</v>
      </c>
      <c r="AHE34" s="78">
        <f ca="1"/>
        <v>-0.139679468085081</v>
      </c>
      <c r="AHF34" s="78">
        <f ca="1"/>
        <v>-0.1282521467482014</v>
      </c>
      <c r="AHG34" s="78">
        <f ca="1"/>
        <v>-0.13783390023859743</v>
      </c>
      <c r="AHH34" s="78">
        <f ca="1"/>
        <v>-0.11450909934207093</v>
      </c>
      <c r="AHI34" s="78">
        <f ca="1"/>
        <v>0.2452857363568002</v>
      </c>
      <c r="AHJ34" s="78">
        <f ca="1"/>
        <v>-0.14303074526529161</v>
      </c>
      <c r="AHK34" s="78">
        <f ca="1"/>
        <v>-0.14493636259759646</v>
      </c>
      <c r="AHL34" s="78">
        <f ca="1"/>
        <v>0.23783874836272917</v>
      </c>
      <c r="AHM34" s="78">
        <f ca="1"/>
        <v>0.22956308676362236</v>
      </c>
      <c r="AHN34" s="78">
        <f ca="1"/>
        <v>-0.15828115188090602</v>
      </c>
      <c r="AHO34" s="78">
        <f ca="1"/>
        <v>-0.12786260099467897</v>
      </c>
      <c r="AHP34" s="78">
        <f ca="1"/>
        <v>-0.12864586104312623</v>
      </c>
      <c r="AHQ34" s="78">
        <f ca="1"/>
        <v>0.23718169058840194</v>
      </c>
      <c r="AHR34" s="78">
        <f ca="1"/>
        <v>-0.1335243865426036</v>
      </c>
      <c r="AHS34" s="78">
        <f ca="1"/>
        <v>-0.15473898325707025</v>
      </c>
      <c r="AHT34" s="78">
        <f ca="1"/>
        <v>-0.12748173672470753</v>
      </c>
      <c r="AHU34" s="78">
        <f ca="1"/>
        <v>0.24915479134758217</v>
      </c>
      <c r="AHV34" s="78">
        <f ca="1"/>
        <v>-0.11788002625593588</v>
      </c>
      <c r="AHW34" s="78">
        <f ca="1"/>
        <v>-0.15744731418902605</v>
      </c>
      <c r="AHX34" s="78">
        <f ca="1"/>
        <v>-0.16131680027242029</v>
      </c>
      <c r="AHY34" s="78">
        <f ca="1"/>
        <v>0.24286595977943215</v>
      </c>
      <c r="AHZ34" s="78">
        <f ca="1"/>
        <v>-0.12457312251193349</v>
      </c>
      <c r="AIA34" s="78">
        <f ca="1"/>
        <v>-0.15905124604320842</v>
      </c>
      <c r="AIB34" s="78">
        <f ca="1"/>
        <v>0.24719916490069621</v>
      </c>
      <c r="AIC34" s="78">
        <f ca="1"/>
        <v>0.22341964160380981</v>
      </c>
      <c r="AID34" s="78">
        <f ca="1"/>
        <v>-0.12109737867008569</v>
      </c>
      <c r="AIE34" s="78">
        <f ca="1"/>
        <v>0.25020066475283004</v>
      </c>
      <c r="AIF34" s="78">
        <f ca="1"/>
        <v>-0.14411031714133299</v>
      </c>
      <c r="AIG34" s="78">
        <f ca="1"/>
        <v>0.24059085466069297</v>
      </c>
      <c r="AIH34" s="78">
        <f ca="1"/>
        <v>-0.14950737001849135</v>
      </c>
      <c r="AII34" s="78">
        <f ca="1"/>
        <v>-0.16049377727889952</v>
      </c>
      <c r="AIJ34" s="78">
        <f ca="1"/>
        <v>0.2297733792319705</v>
      </c>
      <c r="AIK34" s="78">
        <f ca="1"/>
        <v>-0.14305612160025216</v>
      </c>
      <c r="AIL34" s="78">
        <f ca="1"/>
        <v>-0.12662975187564121</v>
      </c>
      <c r="AIM34" s="78">
        <f ca="1"/>
        <v>-0.14405875352772352</v>
      </c>
      <c r="AIN34" s="78">
        <f ca="1"/>
        <v>0.24007491921377147</v>
      </c>
      <c r="AIO34" s="78">
        <f ca="1"/>
        <v>0.2258665731809579</v>
      </c>
      <c r="AIP34" s="78">
        <f ca="1"/>
        <v>0.22736672101671923</v>
      </c>
      <c r="AIQ34" s="78">
        <f ca="1"/>
        <v>0.23919998402897405</v>
      </c>
      <c r="AIR34" s="78">
        <f ca="1"/>
        <v>-0.15727171671394796</v>
      </c>
      <c r="AIS34" s="78">
        <f ca="1"/>
        <v>-0.13911423634462861</v>
      </c>
      <c r="AIT34" s="78">
        <f ca="1"/>
        <v>-0.12277236444192068</v>
      </c>
      <c r="AIU34" s="78">
        <f ca="1"/>
        <v>0.23802139166532324</v>
      </c>
      <c r="AIV34" s="78">
        <f ca="1"/>
        <v>0.23349310989871086</v>
      </c>
      <c r="AIW34" s="78">
        <f ca="1"/>
        <v>-0.13404313814318389</v>
      </c>
      <c r="AIX34" s="78">
        <f ca="1"/>
        <v>0.23692297496086343</v>
      </c>
      <c r="AIY34" s="78">
        <f ca="1"/>
        <v>-0.12794487782410766</v>
      </c>
      <c r="AIZ34" s="78">
        <f ca="1"/>
        <v>-0.14765465065740771</v>
      </c>
      <c r="AJA34" s="78">
        <f ca="1"/>
        <v>0.2318489884025485</v>
      </c>
      <c r="AJB34" s="78">
        <f ca="1"/>
        <v>-0.14378634458010373</v>
      </c>
      <c r="AJC34" s="78">
        <f ca="1"/>
        <v>0.22099379354759088</v>
      </c>
      <c r="AJD34" s="78">
        <f ca="1"/>
        <v>0.22176138603492809</v>
      </c>
      <c r="AJE34" s="78">
        <f ca="1"/>
        <v>-0.12016925236174418</v>
      </c>
      <c r="AJF34" s="78">
        <f ca="1"/>
        <v>-0.1400513793818392</v>
      </c>
      <c r="AJG34" s="78">
        <f ca="1"/>
        <v>0.24380356979753651</v>
      </c>
      <c r="AJH34" s="78">
        <f ca="1"/>
        <v>0.24659141937499296</v>
      </c>
      <c r="AJI34" s="78">
        <f ca="1"/>
        <v>-0.1575617350979103</v>
      </c>
      <c r="AJJ34" s="78">
        <f ca="1"/>
        <v>-0.14581465377167752</v>
      </c>
      <c r="AJK34" s="78">
        <f ca="1"/>
        <v>0.22565013743503429</v>
      </c>
      <c r="AJL34" s="78">
        <f ca="1"/>
        <v>-0.12975727216714386</v>
      </c>
      <c r="AJM34" s="78">
        <f ca="1"/>
        <v>0.22880945969540464</v>
      </c>
      <c r="AJN34" s="78">
        <f ca="1"/>
        <v>-0.15033486776572053</v>
      </c>
      <c r="AJO34" s="78">
        <f ca="1"/>
        <v>0.23654418788475937</v>
      </c>
      <c r="AJP34" s="78">
        <f ca="1"/>
        <v>0.2275710247851512</v>
      </c>
      <c r="AJQ34" s="78">
        <f ca="1"/>
        <v>-0.13175354627876748</v>
      </c>
      <c r="AJR34" s="78">
        <f ca="1"/>
        <v>-0.15300394926702293</v>
      </c>
      <c r="AJS34" s="78">
        <f ca="1"/>
        <v>-0.1275172040099741</v>
      </c>
      <c r="AJT34" s="78">
        <f ca="1"/>
        <v>0.24360872285361079</v>
      </c>
      <c r="AJU34" s="78">
        <f ca="1"/>
        <v>0.23563682438078515</v>
      </c>
      <c r="AJV34" s="75"/>
      <c r="AJW34" s="80">
        <f ca="1">YH34*IF(MR6&lt;0,0,1)</f>
        <v>0.23600147295101906</v>
      </c>
      <c r="AJX34" s="78">
        <f ca="1">YI34*IF(MS6&lt;0,0,1)</f>
        <v>-0.12150541642147984</v>
      </c>
      <c r="AJY34" s="78">
        <f ca="1">YJ34*IF(MT6&lt;0,0,1)</f>
        <v>0.22493977151544484</v>
      </c>
      <c r="AJZ34" s="78">
        <f ca="1">YK34*IF(MU6&lt;0,0,1)</f>
        <v>-0.12035062495453684</v>
      </c>
      <c r="AKA34" s="78">
        <f ca="1">YL34*IF(MV6&lt;0,0,1)</f>
        <v>0.23718617575008355</v>
      </c>
      <c r="AKB34" s="78">
        <f ca="1">YM34*IF(MW6&lt;0,0,1)</f>
        <v>0.22583298576611938</v>
      </c>
      <c r="AKC34" s="78">
        <f ca="1">YN34*IF(MX6&lt;0,0,1)</f>
        <v>0.22213027397677601</v>
      </c>
      <c r="AKD34" s="78">
        <f ca="1">YO34*IF(MY6&lt;0,0,1)</f>
        <v>-0.14793004800880552</v>
      </c>
      <c r="AKE34" s="78">
        <f ca="1">YP34*IF(MZ6&lt;0,0,1)</f>
        <v>0.22990818711849967</v>
      </c>
      <c r="AKF34" s="78">
        <f ca="1">YQ34*IF(NA6&lt;0,0,1)</f>
        <v>-0.12779373396488941</v>
      </c>
      <c r="AKG34" s="78">
        <f ca="1">YR34*IF(NB6&lt;0,0,1)</f>
        <v>0.23323814251236688</v>
      </c>
      <c r="AKH34" s="78">
        <f ca="1">YS34*IF(NC6&lt;0,0,1)</f>
        <v>-0.15040694454475995</v>
      </c>
      <c r="AKI34" s="78">
        <f ca="1">YT34*IF(ND6&lt;0,0,1)</f>
        <v>-0.1366101088515044</v>
      </c>
      <c r="AKJ34" s="78">
        <f ca="1">YU34*IF(NE6&lt;0,0,1)</f>
        <v>0.24585782241889129</v>
      </c>
      <c r="AKK34" s="78">
        <f ca="1">YV34*IF(NF6&lt;0,0,1)</f>
        <v>-0.14106500629159138</v>
      </c>
      <c r="AKL34" s="78">
        <f ca="1">YW34*IF(NG6&lt;0,0,1)</f>
        <v>-0.1299710209909071</v>
      </c>
      <c r="AKM34" s="78">
        <f ca="1">YX34*IF(NH6&lt;0,0,1)</f>
        <v>0.23561474704616245</v>
      </c>
      <c r="AKN34" s="78">
        <f ca="1">YY34*IF(NI6&lt;0,0,1)</f>
        <v>-0.14581424970743634</v>
      </c>
      <c r="AKO34" s="78">
        <f ca="1">YZ34*IF(NJ6&lt;0,0,1)</f>
        <v>0.22472583684179229</v>
      </c>
      <c r="AKP34" s="78">
        <f ca="1">ZA34*IF(NK6&lt;0,0,1)</f>
        <v>-0.14620629058510695</v>
      </c>
      <c r="AKQ34" s="78">
        <f ca="1">ZB34*IF(NL6&lt;0,0,1)</f>
        <v>0.24088200484126329</v>
      </c>
      <c r="AKR34" s="78">
        <f ca="1">ZC34*IF(NM6&lt;0,0,1)</f>
        <v>0</v>
      </c>
      <c r="AKS34" s="78">
        <f ca="1">ZD34*IF(NN6&lt;0,0,1)</f>
        <v>0.22565280763120601</v>
      </c>
      <c r="AKT34" s="78">
        <f ca="1">ZE34*IF(NO6&lt;0,0,1)</f>
        <v>0.23895835595749448</v>
      </c>
      <c r="AKU34" s="78">
        <f ca="1">ZF34*IF(NP6&lt;0,0,1)</f>
        <v>0.2353820830110793</v>
      </c>
      <c r="AKV34" s="78">
        <f ca="1">ZG34*IF(NQ6&lt;0,0,1)</f>
        <v>-0.15468958502976515</v>
      </c>
      <c r="AKW34" s="78">
        <f ca="1">ZH34*IF(NR6&lt;0,0,1)</f>
        <v>0.24234241509723134</v>
      </c>
      <c r="AKX34" s="78">
        <f ca="1">ZI34*IF(NS6&lt;0,0,1)</f>
        <v>0</v>
      </c>
      <c r="AKY34" s="78">
        <f ca="1">ZJ34*IF(NT6&lt;0,0,1)</f>
        <v>-0.11783280279201627</v>
      </c>
      <c r="AKZ34" s="78">
        <f ca="1">ZK34*IF(NU6&lt;0,0,1)</f>
        <v>-0.12178067596000142</v>
      </c>
      <c r="ALA34" s="78">
        <f ca="1">ZL34*IF(NV6&lt;0,0,1)</f>
        <v>0.24025252319676441</v>
      </c>
      <c r="ALB34" s="78">
        <f ca="1">ZM34*IF(NW6&lt;0,0,1)</f>
        <v>0.23319256899313143</v>
      </c>
      <c r="ALC34" s="78">
        <f ca="1">ZN34*IF(NX6&lt;0,0,1)</f>
        <v>0.22645019352342655</v>
      </c>
      <c r="ALD34" s="78">
        <f ca="1">ZO34*IF(NY6&lt;0,0,1)</f>
        <v>-0.14746171376855849</v>
      </c>
      <c r="ALE34" s="78">
        <f ca="1">ZP34*IF(NZ6&lt;0,0,1)</f>
        <v>-0.12877698845348404</v>
      </c>
      <c r="ALF34" s="78">
        <f ca="1">ZQ34*IF(OA6&lt;0,0,1)</f>
        <v>0.2403875361724894</v>
      </c>
      <c r="ALG34" s="78">
        <f ca="1">ZR34*IF(OB6&lt;0,0,1)</f>
        <v>0.22941845087167836</v>
      </c>
      <c r="ALH34" s="78">
        <f ca="1">ZS34*IF(OC6&lt;0,0,1)</f>
        <v>0.23833946730469663</v>
      </c>
      <c r="ALI34" s="78">
        <f ca="1">ZT34*IF(OD6&lt;0,0,1)</f>
        <v>-0.12478441564251047</v>
      </c>
      <c r="ALJ34" s="78">
        <f ca="1">ZU34*IF(OE6&lt;0,0,1)</f>
        <v>0.23728677774961024</v>
      </c>
      <c r="ALK34" s="78">
        <f ca="1">ZV34*IF(OF6&lt;0,0,1)</f>
        <v>0</v>
      </c>
      <c r="ALL34" s="78">
        <f ca="1">ZW34*IF(OG6&lt;0,0,1)</f>
        <v>0.24524222449973729</v>
      </c>
      <c r="ALM34" s="78">
        <f ca="1">ZX34*IF(OH6&lt;0,0,1)</f>
        <v>0</v>
      </c>
      <c r="ALN34" s="78">
        <f ca="1">ZY34*IF(OI6&lt;0,0,1)</f>
        <v>0.2437783074490224</v>
      </c>
      <c r="ALO34" s="78">
        <f ca="1">ZZ34*IF(OJ6&lt;0,0,1)</f>
        <v>-0.15374388427470392</v>
      </c>
      <c r="ALP34" s="78">
        <f ca="1">AAA34*IF(OK6&lt;0,0,1)</f>
        <v>0.23161711679915745</v>
      </c>
      <c r="ALQ34" s="78">
        <f ca="1">AAB34*IF(OL6&lt;0,0,1)</f>
        <v>0.2405821133744436</v>
      </c>
      <c r="ALR34" s="78">
        <f ca="1">AAC34*IF(OM6&lt;0,0,1)</f>
        <v>0.25193254634757362</v>
      </c>
      <c r="ALS34" s="78">
        <f ca="1">AAD34*IF(ON6&lt;0,0,1)</f>
        <v>0.22149218240858456</v>
      </c>
      <c r="ALT34" s="78">
        <f ca="1">AAE34*IF(OO6&lt;0,0,1)</f>
        <v>-0.12488372832076029</v>
      </c>
      <c r="ALU34" s="78">
        <f ca="1">AAF34*IF(OP6&lt;0,0,1)</f>
        <v>-0.11862614677327141</v>
      </c>
      <c r="ALV34" s="78">
        <f ca="1">AAG34*IF(OQ6&lt;0,0,1)</f>
        <v>0.2435795580575269</v>
      </c>
      <c r="ALW34" s="78">
        <f ca="1">AAH34*IF(OR6&lt;0,0,1)</f>
        <v>0.2355937302662173</v>
      </c>
      <c r="ALX34" s="78">
        <f ca="1">AAI34*IF(OS6&lt;0,0,1)</f>
        <v>-0.14967888808552332</v>
      </c>
      <c r="ALY34" s="78">
        <f ca="1">AAJ34*IF(OT6&lt;0,0,1)</f>
        <v>0.22204108123104926</v>
      </c>
      <c r="ALZ34" s="78">
        <f ca="1">AAK34*IF(OU6&lt;0,0,1)</f>
        <v>0.23559979591925737</v>
      </c>
      <c r="AMA34" s="78">
        <f ca="1">AAL34*IF(OV6&lt;0,0,1)</f>
        <v>-0.14866118013772672</v>
      </c>
      <c r="AMB34" s="78">
        <f ca="1">AAM34*IF(OW6&lt;0,0,1)</f>
        <v>-0.12179648488462801</v>
      </c>
      <c r="AMC34" s="78">
        <f ca="1">AAN34*IF(OX6&lt;0,0,1)</f>
        <v>0.22953463679474642</v>
      </c>
      <c r="AMD34" s="78">
        <f ca="1">AAO34*IF(OY6&lt;0,0,1)</f>
        <v>0</v>
      </c>
      <c r="AME34" s="78">
        <f ca="1">AAP34*IF(OZ6&lt;0,0,1)</f>
        <v>-0.14552852729927276</v>
      </c>
      <c r="AMF34" s="78">
        <f ca="1">AAQ34*IF(PA6&lt;0,0,1)</f>
        <v>0.24268649321752045</v>
      </c>
      <c r="AMG34" s="78">
        <f ca="1">AAR34*IF(PB6&lt;0,0,1)</f>
        <v>0.22328305661172965</v>
      </c>
      <c r="AMH34" s="78">
        <f ca="1">AAS34*IF(PC6&lt;0,0,1)</f>
        <v>-0.14068096612755304</v>
      </c>
      <c r="AMI34" s="78">
        <f ca="1">AAT34*IF(PD6&lt;0,0,1)</f>
        <v>-0.11967820035482356</v>
      </c>
      <c r="AMJ34" s="78">
        <f ca="1">AAU34*IF(PE6&lt;0,0,1)</f>
        <v>-0.12132889092150093</v>
      </c>
      <c r="AMK34" s="78">
        <f ca="1">AAV34*IF(PF6&lt;0,0,1)</f>
        <v>0.24209690030518233</v>
      </c>
      <c r="AML34" s="78">
        <f ca="1">AAW34*IF(PG6&lt;0,0,1)</f>
        <v>-0.12389496938968739</v>
      </c>
      <c r="AMM34" s="78">
        <f ca="1">AAX34*IF(PH6&lt;0,0,1)</f>
        <v>-0.11782446299505556</v>
      </c>
      <c r="AMN34" s="78">
        <f ca="1">AAY34*IF(PI6&lt;0,0,1)</f>
        <v>0</v>
      </c>
      <c r="AMO34" s="78">
        <f ca="1">AAZ34*IF(PJ6&lt;0,0,1)</f>
        <v>-0.11825850097334566</v>
      </c>
      <c r="AMP34" s="78">
        <f ca="1">ABA34*IF(PK6&lt;0,0,1)</f>
        <v>0</v>
      </c>
      <c r="AMQ34" s="78">
        <f ca="1">ABB34*IF(PL6&lt;0,0,1)</f>
        <v>-0.15339281558134299</v>
      </c>
      <c r="AMR34" s="78">
        <f ca="1">ABC34*IF(PM6&lt;0,0,1)</f>
        <v>0.24300725913055193</v>
      </c>
      <c r="AMS34" s="78">
        <f ca="1">ABD34*IF(PN6&lt;0,0,1)</f>
        <v>-0.15639133442237887</v>
      </c>
      <c r="AMT34" s="78">
        <f ca="1">ABE34*IF(PO6&lt;0,0,1)</f>
        <v>0.24100205688452786</v>
      </c>
      <c r="AMU34" s="78">
        <f ca="1">ABF34*IF(PP6&lt;0,0,1)</f>
        <v>0.25034279498256107</v>
      </c>
      <c r="AMV34" s="78">
        <f ca="1">ABG34*IF(PQ6&lt;0,0,1)</f>
        <v>-0.12308560608536363</v>
      </c>
      <c r="AMW34" s="78">
        <f ca="1">ABH34*IF(PR6&lt;0,0,1)</f>
        <v>0</v>
      </c>
      <c r="AMX34" s="78">
        <f ca="1">ABI34*IF(PS6&lt;0,0,1)</f>
        <v>0.24218494920348663</v>
      </c>
      <c r="AMY34" s="78">
        <f ca="1">ABJ34*IF(PT6&lt;0,0,1)</f>
        <v>0.24161141463318989</v>
      </c>
      <c r="AMZ34" s="78">
        <f ca="1">ABK34*IF(PU6&lt;0,0,1)</f>
        <v>-0.1548304707328188</v>
      </c>
      <c r="ANA34" s="78">
        <f ca="1">ABL34*IF(PV6&lt;0,0,1)</f>
        <v>0</v>
      </c>
      <c r="ANB34" s="78">
        <f ca="1">ABM34*IF(PW6&lt;0,0,1)</f>
        <v>-0.14003819828133035</v>
      </c>
      <c r="ANC34" s="78">
        <f ca="1">ABN34*IF(PX6&lt;0,0,1)</f>
        <v>-0.13763479407745385</v>
      </c>
      <c r="AND34" s="78">
        <f ca="1">ABO34*IF(PY6&lt;0,0,1)</f>
        <v>0.24663227754912639</v>
      </c>
      <c r="ANE34" s="78">
        <f ca="1">ABP34*IF(PZ6&lt;0,0,1)</f>
        <v>-0.13609651758361574</v>
      </c>
      <c r="ANF34" s="78">
        <f ca="1">ABQ34*IF(QA6&lt;0,0,1)</f>
        <v>0.22835473121501637</v>
      </c>
      <c r="ANG34" s="78">
        <f ca="1">ABR34*IF(QB6&lt;0,0,1)</f>
        <v>0.22882202668601231</v>
      </c>
      <c r="ANH34" s="78">
        <f ca="1">ABS34*IF(QC6&lt;0,0,1)</f>
        <v>-0.13545864664214358</v>
      </c>
      <c r="ANI34" s="78">
        <f ca="1">ABT34*IF(QD6&lt;0,0,1)</f>
        <v>-0.13643806196296684</v>
      </c>
      <c r="ANJ34" s="78">
        <f ca="1">ABU34*IF(QE6&lt;0,0,1)</f>
        <v>0</v>
      </c>
      <c r="ANK34" s="78">
        <f ca="1">ABV34*IF(QF6&lt;0,0,1)</f>
        <v>-0.15787909424528301</v>
      </c>
      <c r="ANL34" s="78">
        <f ca="1">ABW34*IF(QG6&lt;0,0,1)</f>
        <v>0.22683488325704995</v>
      </c>
      <c r="ANM34" s="78">
        <f ca="1">ABX34*IF(QH6&lt;0,0,1)</f>
        <v>-0.14342262431819019</v>
      </c>
      <c r="ANN34" s="78">
        <f ca="1">ABY34*IF(QI6&lt;0,0,1)</f>
        <v>-0.13106921690896922</v>
      </c>
      <c r="ANO34" s="78">
        <f ca="1">ABZ34*IF(QJ6&lt;0,0,1)</f>
        <v>-0.13016006971174954</v>
      </c>
      <c r="ANP34" s="78">
        <f ca="1">ACA34*IF(QK6&lt;0,0,1)</f>
        <v>0</v>
      </c>
      <c r="ANQ34" s="78">
        <f ca="1">ACB34*IF(QL6&lt;0,0,1)</f>
        <v>0.23823613189455725</v>
      </c>
      <c r="ANR34" s="78">
        <f ca="1">ACC34*IF(QM6&lt;0,0,1)</f>
        <v>0</v>
      </c>
      <c r="ANS34" s="78">
        <f ca="1">ACD34*IF(QN6&lt;0,0,1)</f>
        <v>-0.15055810357666904</v>
      </c>
      <c r="ANT34" s="78">
        <f ca="1">ACE34*IF(QO6&lt;0,0,1)</f>
        <v>-0.14505893148343577</v>
      </c>
      <c r="ANU34" s="78">
        <f ca="1">ACF34*IF(QP6&lt;0,0,1)</f>
        <v>0.25189283343079621</v>
      </c>
      <c r="ANV34" s="78">
        <f ca="1">ACG34*IF(QQ6&lt;0,0,1)</f>
        <v>-0.11784774090870086</v>
      </c>
      <c r="ANW34" s="78">
        <f ca="1">ACH34*IF(QR6&lt;0,0,1)</f>
        <v>0.24383836738143183</v>
      </c>
      <c r="ANX34" s="78">
        <f ca="1">ACI34*IF(QS6&lt;0,0,1)</f>
        <v>-0.13969213788127419</v>
      </c>
      <c r="ANY34" s="78">
        <f ca="1">ACJ34*IF(QT6&lt;0,0,1)</f>
        <v>-0.12810630897424524</v>
      </c>
      <c r="ANZ34" s="78">
        <f ca="1">ACK34*IF(QU6&lt;0,0,1)</f>
        <v>-0.1393522896546559</v>
      </c>
      <c r="AOA34" s="78">
        <f ca="1">ACL34*IF(QV6&lt;0,0,1)</f>
        <v>0.24907265248450236</v>
      </c>
      <c r="AOB34" s="78">
        <f ca="1">ACM34*IF(QW6&lt;0,0,1)</f>
        <v>0.24394144050250297</v>
      </c>
      <c r="AOC34" s="78">
        <f ca="1">ACN34*IF(QX6&lt;0,0,1)</f>
        <v>0.2455562302893409</v>
      </c>
      <c r="AOD34" s="78">
        <f ca="1">ACO34*IF(QY6&lt;0,0,1)</f>
        <v>-0.13063419825598649</v>
      </c>
      <c r="AOE34" s="78">
        <f ca="1">ACP34*IF(QZ6&lt;0,0,1)</f>
        <v>0.24793545837205203</v>
      </c>
      <c r="AOF34" s="78">
        <f ca="1">ACQ34*IF(RA6&lt;0,0,1)</f>
        <v>0.22207809533495912</v>
      </c>
      <c r="AOG34" s="78">
        <f ca="1">ACR34*IF(RB6&lt;0,0,1)</f>
        <v>0.24322667605114118</v>
      </c>
      <c r="AOH34" s="78">
        <f ca="1">ACS34*IF(RC6&lt;0,0,1)</f>
        <v>0.2360953826797923</v>
      </c>
      <c r="AOI34" s="78">
        <f ca="1">ACT34*IF(RD6&lt;0,0,1)</f>
        <v>0.22838658378896629</v>
      </c>
      <c r="AOJ34" s="78">
        <f ca="1">ACU34*IF(RE6&lt;0,0,1)</f>
        <v>-0.14671307642772638</v>
      </c>
      <c r="AOK34" s="78">
        <f ca="1">ACV34*IF(RF6&lt;0,0,1)</f>
        <v>-0.14740398108773572</v>
      </c>
      <c r="AOL34" s="78">
        <f ca="1">ACW34*IF(RG6&lt;0,0,1)</f>
        <v>-0.14935867718967968</v>
      </c>
      <c r="AOM34" s="78">
        <f ca="1">ACX34*IF(RH6&lt;0,0,1)</f>
        <v>0.23698950716105216</v>
      </c>
      <c r="AON34" s="78">
        <f ca="1">ACY34*IF(RI6&lt;0,0,1)</f>
        <v>-0.13508075848387746</v>
      </c>
      <c r="AOO34" s="78">
        <f ca="1">ACZ34*IF(RJ6&lt;0,0,1)</f>
        <v>0.22266609295148621</v>
      </c>
      <c r="AOP34" s="78">
        <f ca="1">ADA34*IF(RK6&lt;0,0,1)</f>
        <v>-0.14799104303257013</v>
      </c>
      <c r="AOQ34" s="78">
        <f ca="1">ADB34*IF(RL6&lt;0,0,1)</f>
        <v>0.23054950692791579</v>
      </c>
      <c r="AOR34" s="78">
        <f ca="1">ADC34*IF(RM6&lt;0,0,1)</f>
        <v>-0.14399158905180728</v>
      </c>
      <c r="AOS34" s="78">
        <f ca="1">ADD34*IF(RN6&lt;0,0,1)</f>
        <v>-0.14487050553279876</v>
      </c>
      <c r="AOT34" s="78">
        <f ca="1">ADE34*IF(RO6&lt;0,0,1)</f>
        <v>0.24146508283547391</v>
      </c>
      <c r="AOU34" s="78">
        <f ca="1">ADF34*IF(RP6&lt;0,0,1)</f>
        <v>-0.14464272516900181</v>
      </c>
      <c r="AOV34" s="78">
        <f ca="1">ADG34*IF(RQ6&lt;0,0,1)</f>
        <v>0.23873733446360706</v>
      </c>
      <c r="AOW34" s="78">
        <f ca="1">ADH34*IF(RR6&lt;0,0,1)</f>
        <v>0.22956362901558894</v>
      </c>
      <c r="AOX34" s="78">
        <f ca="1">ADI34*IF(RS6&lt;0,0,1)</f>
        <v>0.22452796896911256</v>
      </c>
      <c r="AOY34" s="78">
        <f ca="1">ADJ34*IF(RT6&lt;0,0,1)</f>
        <v>-0.13912811297958411</v>
      </c>
      <c r="AOZ34" s="78">
        <f ca="1">ADK34*IF(RU6&lt;0,0,1)</f>
        <v>0.23134826558323071</v>
      </c>
      <c r="APA34" s="78">
        <f ca="1">ADL34*IF(RV6&lt;0,0,1)</f>
        <v>0.23478983142406135</v>
      </c>
      <c r="APB34" s="78">
        <f ca="1">ADM34*IF(RW6&lt;0,0,1)</f>
        <v>0.24942097515503367</v>
      </c>
      <c r="APC34" s="78">
        <f ca="1">ADN34*IF(RX6&lt;0,0,1)</f>
        <v>0.23399947436355145</v>
      </c>
      <c r="APD34" s="78">
        <f ca="1">ADO34*IF(RY6&lt;0,0,1)</f>
        <v>-0.11665429944239292</v>
      </c>
      <c r="APE34" s="78">
        <f ca="1">ADP34*IF(RZ6&lt;0,0,1)</f>
        <v>0.24709646509224875</v>
      </c>
      <c r="APF34" s="78">
        <f ca="1">ADQ34*IF(SA6&lt;0,0,1)</f>
        <v>-0.15656551681151096</v>
      </c>
      <c r="APG34" s="78">
        <f ca="1">ADR34*IF(SB6&lt;0,0,1)</f>
        <v>0.24296999598709321</v>
      </c>
      <c r="APH34" s="78">
        <f ca="1">ADS34*IF(SC6&lt;0,0,1)</f>
        <v>0.24675877575747623</v>
      </c>
      <c r="API34" s="78">
        <f ca="1">ADT34*IF(SD6&lt;0,0,1)</f>
        <v>0.25286519604156876</v>
      </c>
      <c r="APJ34" s="78">
        <f ca="1">ADU34*IF(SE6&lt;0,0,1)</f>
        <v>-0.15770286907002581</v>
      </c>
      <c r="APK34" s="78">
        <f ca="1">ADV34*IF(SF6&lt;0,0,1)</f>
        <v>0.22831588885938237</v>
      </c>
      <c r="APL34" s="78">
        <f ca="1">ADW34*IF(SG6&lt;0,0,1)</f>
        <v>0</v>
      </c>
      <c r="APM34" s="78">
        <f ca="1">ADX34*IF(SH6&lt;0,0,1)</f>
        <v>0.2229806634567586</v>
      </c>
      <c r="APN34" s="78">
        <f ca="1">ADY34*IF(SI6&lt;0,0,1)</f>
        <v>-0.14097448351435321</v>
      </c>
      <c r="APO34" s="78">
        <f ca="1">ADZ34*IF(SJ6&lt;0,0,1)</f>
        <v>0</v>
      </c>
      <c r="APP34" s="78">
        <f ca="1">AEA34*IF(SK6&lt;0,0,1)</f>
        <v>-0.14121621374545823</v>
      </c>
      <c r="APQ34" s="78">
        <f ca="1">AEB34*IF(SL6&lt;0,0,1)</f>
        <v>0.22241247917152437</v>
      </c>
      <c r="APR34" s="78">
        <f ca="1">AEC34*IF(SM6&lt;0,0,1)</f>
        <v>-0.15894475346619516</v>
      </c>
      <c r="APS34" s="78">
        <f ca="1">AED34*IF(SN6&lt;0,0,1)</f>
        <v>0.23223590825181725</v>
      </c>
      <c r="APT34" s="78">
        <f ca="1">AEE34*IF(SO6&lt;0,0,1)</f>
        <v>-0.15347811310621029</v>
      </c>
      <c r="APU34" s="78">
        <f ca="1">AEF34*IF(SP6&lt;0,0,1)</f>
        <v>-0.14248944379281736</v>
      </c>
      <c r="APV34" s="78">
        <f ca="1">AEG34*IF(SQ6&lt;0,0,1)</f>
        <v>0.25117952809638039</v>
      </c>
      <c r="APW34" s="78">
        <f ca="1">AEH34*IF(SR6&lt;0,0,1)</f>
        <v>0.22587794515737666</v>
      </c>
      <c r="APX34" s="78">
        <f ca="1">AEI34*IF(SS6&lt;0,0,1)</f>
        <v>0</v>
      </c>
      <c r="APY34" s="78">
        <f ca="1">AEJ34*IF(ST6&lt;0,0,1)</f>
        <v>0.24752286519162947</v>
      </c>
      <c r="APZ34" s="78">
        <f ca="1">AEK34*IF(SU6&lt;0,0,1)</f>
        <v>0.22799741800838949</v>
      </c>
      <c r="AQA34" s="78">
        <f ca="1">AEL34*IF(SV6&lt;0,0,1)</f>
        <v>-0.12709839522583169</v>
      </c>
      <c r="AQB34" s="78">
        <f ca="1">AEM34*IF(SW6&lt;0,0,1)</f>
        <v>-0.13170309794648838</v>
      </c>
      <c r="AQC34" s="78">
        <f ca="1">AEN34*IF(SX6&lt;0,0,1)</f>
        <v>-0.12137194026490065</v>
      </c>
      <c r="AQD34" s="78">
        <f ca="1">AEO34*IF(SY6&lt;0,0,1)</f>
        <v>-0.14024374373301848</v>
      </c>
      <c r="AQE34" s="78">
        <f ca="1">AEP34*IF(SZ6&lt;0,0,1)</f>
        <v>-0.13819780995992234</v>
      </c>
      <c r="AQF34" s="78">
        <f ca="1">AEQ34*IF(TA6&lt;0,0,1)</f>
        <v>0.25064734187299936</v>
      </c>
      <c r="AQG34" s="78">
        <f ca="1">AER34*IF(TB6&lt;0,0,1)</f>
        <v>0</v>
      </c>
      <c r="AQH34" s="78">
        <f ca="1">AES34*IF(TC6&lt;0,0,1)</f>
        <v>0.23585694923566949</v>
      </c>
      <c r="AQI34" s="78">
        <f ca="1">AET34*IF(TD6&lt;0,0,1)</f>
        <v>-0.14491728000979529</v>
      </c>
      <c r="AQJ34" s="78">
        <f ca="1">AEU34*IF(TE6&lt;0,0,1)</f>
        <v>-0.12607785236669858</v>
      </c>
      <c r="AQK34" s="78">
        <f ca="1">AEV34*IF(TF6&lt;0,0,1)</f>
        <v>0.2242894609990711</v>
      </c>
      <c r="AQL34" s="78">
        <f ca="1">AEW34*IF(TG6&lt;0,0,1)</f>
        <v>0.22575802277945847</v>
      </c>
      <c r="AQM34" s="78">
        <f ca="1">AEX34*IF(TH6&lt;0,0,1)</f>
        <v>-0.11630821573881227</v>
      </c>
      <c r="AQN34" s="78">
        <f ca="1">AEY34*IF(TI6&lt;0,0,1)</f>
        <v>0.24148472882979033</v>
      </c>
      <c r="AQO34" s="78">
        <f ca="1">AEZ34*IF(TJ6&lt;0,0,1)</f>
        <v>-0.15572675615170881</v>
      </c>
      <c r="AQP34" s="78">
        <f ca="1">AFA34*IF(TK6&lt;0,0,1)</f>
        <v>0.23233704382513601</v>
      </c>
      <c r="AQQ34" s="78">
        <f ca="1">AFB34*IF(TL6&lt;0,0,1)</f>
        <v>0.2279379581167594</v>
      </c>
      <c r="AQR34" s="78">
        <f ca="1">AFC34*IF(TM6&lt;0,0,1)</f>
        <v>-0.12485487271178108</v>
      </c>
      <c r="AQS34" s="78">
        <f ca="1">AFD34*IF(TN6&lt;0,0,1)</f>
        <v>0.2421820772257916</v>
      </c>
      <c r="AQT34" s="78">
        <f ca="1">AFE34*IF(TO6&lt;0,0,1)</f>
        <v>0.2326945843678184</v>
      </c>
      <c r="AQU34" s="78">
        <f ca="1">AFF34*IF(TP6&lt;0,0,1)</f>
        <v>0</v>
      </c>
      <c r="AQV34" s="78">
        <f ca="1">AFG34*IF(TQ6&lt;0,0,1)</f>
        <v>-0.13653294657468787</v>
      </c>
      <c r="AQW34" s="78">
        <f ca="1">AFH34*IF(TR6&lt;0,0,1)</f>
        <v>0.23231365937131596</v>
      </c>
      <c r="AQX34" s="78">
        <f ca="1">AFI34*IF(TS6&lt;0,0,1)</f>
        <v>0.24442165725568785</v>
      </c>
      <c r="AQY34" s="78">
        <f ca="1">AFJ34*IF(TT6&lt;0,0,1)</f>
        <v>0.22890416055989579</v>
      </c>
      <c r="AQZ34" s="78">
        <f ca="1">AFK34*IF(TU6&lt;0,0,1)</f>
        <v>0.23021463442816423</v>
      </c>
      <c r="ARA34" s="78">
        <f ca="1">AFL34*IF(TV6&lt;0,0,1)</f>
        <v>0.22185259909580146</v>
      </c>
      <c r="ARB34" s="78">
        <f ca="1">AFM34*IF(TW6&lt;0,0,1)</f>
        <v>-0.11469786447644419</v>
      </c>
      <c r="ARC34" s="78">
        <f ca="1">AFN34*IF(TX6&lt;0,0,1)</f>
        <v>0.23955322292718551</v>
      </c>
      <c r="ARD34" s="78">
        <f ca="1">AFO34*IF(TY6&lt;0,0,1)</f>
        <v>-0.15578774248844698</v>
      </c>
      <c r="ARE34" s="78">
        <f ca="1">AFP34*IF(TZ6&lt;0,0,1)</f>
        <v>-0.15761308369520752</v>
      </c>
      <c r="ARF34" s="78">
        <f ca="1">AFQ34*IF(UA6&lt;0,0,1)</f>
        <v>0.25044018018031589</v>
      </c>
      <c r="ARG34" s="78">
        <f ca="1">AFR34*IF(UB6&lt;0,0,1)</f>
        <v>0.23551260885315489</v>
      </c>
      <c r="ARH34" s="78">
        <f ca="1">AFS34*IF(UC6&lt;0,0,1)</f>
        <v>-0.13895100588306925</v>
      </c>
      <c r="ARI34" s="78">
        <f ca="1">AFT34*IF(UD6&lt;0,0,1)</f>
        <v>-0.11984179686772224</v>
      </c>
      <c r="ARJ34" s="78">
        <f ca="1">AFU34*IF(UE6&lt;0,0,1)</f>
        <v>-0.13317812505800272</v>
      </c>
      <c r="ARK34" s="78">
        <f ca="1">AFV34*IF(UF6&lt;0,0,1)</f>
        <v>0</v>
      </c>
      <c r="ARL34" s="78">
        <f ca="1">AFW34*IF(UG6&lt;0,0,1)</f>
        <v>0.23785742231344784</v>
      </c>
      <c r="ARM34" s="78">
        <f ca="1">AFX34*IF(UH6&lt;0,0,1)</f>
        <v>-0.14856687969248741</v>
      </c>
      <c r="ARN34" s="78">
        <f ca="1">AFY34*IF(UI6&lt;0,0,1)</f>
        <v>0.22982314278318391</v>
      </c>
      <c r="ARO34" s="78">
        <f ca="1">AFZ34*IF(UJ6&lt;0,0,1)</f>
        <v>0.24926142962116477</v>
      </c>
      <c r="ARP34" s="78">
        <f ca="1">AGA34*IF(UK6&lt;0,0,1)</f>
        <v>0.22039584843947829</v>
      </c>
      <c r="ARQ34" s="78">
        <f ca="1">AGB34*IF(UL6&lt;0,0,1)</f>
        <v>0</v>
      </c>
      <c r="ARR34" s="78">
        <f ca="1">AGC34*IF(UM6&lt;0,0,1)</f>
        <v>-0.15066428902746323</v>
      </c>
      <c r="ARS34" s="78">
        <f ca="1">AGD34*IF(UN6&lt;0,0,1)</f>
        <v>0.23399317549559517</v>
      </c>
      <c r="ART34" s="78">
        <f ca="1">AGE34*IF(UO6&lt;0,0,1)</f>
        <v>-0.14938631570769295</v>
      </c>
      <c r="ARU34" s="78">
        <f ca="1">AGF34*IF(UP6&lt;0,0,1)</f>
        <v>-0.12082991798530435</v>
      </c>
      <c r="ARV34" s="78">
        <f ca="1">AGG34*IF(UQ6&lt;0,0,1)</f>
        <v>0.23791072999981866</v>
      </c>
      <c r="ARW34" s="78">
        <f ca="1">AGH34*IF(UR6&lt;0,0,1)</f>
        <v>0.23140320142881982</v>
      </c>
      <c r="ARX34" s="78">
        <f ca="1">AGI34*IF(US6&lt;0,0,1)</f>
        <v>-0.12209539306985741</v>
      </c>
      <c r="ARY34" s="78">
        <f ca="1">AGJ34*IF(UT6&lt;0,0,1)</f>
        <v>0.23323401221734169</v>
      </c>
      <c r="ARZ34" s="78">
        <f ca="1">AGK34*IF(UU6&lt;0,0,1)</f>
        <v>-0.11556751810808145</v>
      </c>
      <c r="ASA34" s="78">
        <f ca="1">AGL34*IF(UV6&lt;0,0,1)</f>
        <v>-0.12461520107217544</v>
      </c>
      <c r="ASB34" s="78">
        <f ca="1">AGM34*IF(UW6&lt;0,0,1)</f>
        <v>0.2218316414879466</v>
      </c>
      <c r="ASC34" s="78">
        <f ca="1">AGN34*IF(UX6&lt;0,0,1)</f>
        <v>-0.12715198870679356</v>
      </c>
      <c r="ASD34" s="78">
        <f ca="1">AGO34*IF(UY6&lt;0,0,1)</f>
        <v>-0.13345083960808524</v>
      </c>
      <c r="ASE34" s="78">
        <f ca="1">AGP34*IF(UZ6&lt;0,0,1)</f>
        <v>0.23043219094302905</v>
      </c>
      <c r="ASF34" s="78">
        <f ca="1">AGQ34*IF(VA6&lt;0,0,1)</f>
        <v>-0.15002270452960009</v>
      </c>
      <c r="ASG34" s="78">
        <f ca="1">AGR34*IF(VB6&lt;0,0,1)</f>
        <v>0.23912797708644606</v>
      </c>
      <c r="ASH34" s="78">
        <f ca="1">AGS34*IF(VC6&lt;0,0,1)</f>
        <v>-0.14366222541025006</v>
      </c>
      <c r="ASI34" s="78">
        <f ca="1">AGT34*IF(VD6&lt;0,0,1)</f>
        <v>0.24006974786555946</v>
      </c>
      <c r="ASJ34" s="78">
        <f ca="1">AGU34*IF(VE6&lt;0,0,1)</f>
        <v>0</v>
      </c>
      <c r="ASK34" s="78">
        <f ca="1">AGV34*IF(VF6&lt;0,0,1)</f>
        <v>0.22368734513857588</v>
      </c>
      <c r="ASL34" s="78">
        <f ca="1">AGW34*IF(VG6&lt;0,0,1)</f>
        <v>0.22559564611879776</v>
      </c>
      <c r="ASM34" s="78">
        <f ca="1">AGX34*IF(VH6&lt;0,0,1)</f>
        <v>0</v>
      </c>
      <c r="ASN34" s="78">
        <f ca="1">AGY34*IF(VI6&lt;0,0,1)</f>
        <v>0.24390107132166522</v>
      </c>
      <c r="ASO34" s="78">
        <f ca="1">AGZ34*IF(VJ6&lt;0,0,1)</f>
        <v>-0.12633628786262266</v>
      </c>
      <c r="ASP34" s="78">
        <f ca="1">AHA34*IF(VK6&lt;0,0,1)</f>
        <v>0.24798172023155446</v>
      </c>
      <c r="ASQ34" s="78">
        <f ca="1">AHB34*IF(VL6&lt;0,0,1)</f>
        <v>0.24322301489789194</v>
      </c>
      <c r="ASR34" s="78">
        <f ca="1">AHC34*IF(VM6&lt;0,0,1)</f>
        <v>0.2501167406430379</v>
      </c>
      <c r="ASS34" s="78">
        <f ca="1">AHD34*IF(VN6&lt;0,0,1)</f>
        <v>0.22611443355135535</v>
      </c>
      <c r="AST34" s="78">
        <f ca="1">AHE34*IF(VO6&lt;0,0,1)</f>
        <v>-0.139679468085081</v>
      </c>
      <c r="ASU34" s="78">
        <f ca="1">AHF34*IF(VP6&lt;0,0,1)</f>
        <v>-0.1282521467482014</v>
      </c>
      <c r="ASV34" s="78">
        <f ca="1">AHG34*IF(VQ6&lt;0,0,1)</f>
        <v>-0.13783390023859743</v>
      </c>
      <c r="ASW34" s="78">
        <f ca="1">AHH34*IF(VR6&lt;0,0,1)</f>
        <v>-0.11450909934207093</v>
      </c>
      <c r="ASX34" s="78">
        <f ca="1">AHI34*IF(VS6&lt;0,0,1)</f>
        <v>0.2452857363568002</v>
      </c>
      <c r="ASY34" s="78">
        <f ca="1">AHJ34*IF(VT6&lt;0,0,1)</f>
        <v>-0.14303074526529161</v>
      </c>
      <c r="ASZ34" s="78">
        <f ca="1">AHK34*IF(VU6&lt;0,0,1)</f>
        <v>-0.14493636259759646</v>
      </c>
      <c r="ATA34" s="78">
        <f ca="1">AHL34*IF(VV6&lt;0,0,1)</f>
        <v>0.23783874836272917</v>
      </c>
      <c r="ATB34" s="78">
        <f ca="1">AHM34*IF(VW6&lt;0,0,1)</f>
        <v>0.22956308676362236</v>
      </c>
      <c r="ATC34" s="78">
        <f ca="1">AHN34*IF(VX6&lt;0,0,1)</f>
        <v>-0.15828115188090602</v>
      </c>
      <c r="ATD34" s="78">
        <f ca="1">AHO34*IF(VY6&lt;0,0,1)</f>
        <v>-0.12786260099467897</v>
      </c>
      <c r="ATE34" s="78">
        <f ca="1">AHP34*IF(VZ6&lt;0,0,1)</f>
        <v>-0.12864586104312623</v>
      </c>
      <c r="ATF34" s="78">
        <f ca="1">AHQ34*IF(WA6&lt;0,0,1)</f>
        <v>0.23718169058840194</v>
      </c>
      <c r="ATG34" s="78">
        <f ca="1">AHR34*IF(WB6&lt;0,0,1)</f>
        <v>-0.1335243865426036</v>
      </c>
      <c r="ATH34" s="78">
        <f ca="1">AHS34*IF(WC6&lt;0,0,1)</f>
        <v>-0.15473898325707025</v>
      </c>
      <c r="ATI34" s="78">
        <f ca="1">AHT34*IF(WD6&lt;0,0,1)</f>
        <v>-0.12748173672470753</v>
      </c>
      <c r="ATJ34" s="78">
        <f ca="1">AHU34*IF(WE6&lt;0,0,1)</f>
        <v>0.24915479134758217</v>
      </c>
      <c r="ATK34" s="78">
        <f ca="1">AHV34*IF(WF6&lt;0,0,1)</f>
        <v>-0.11788002625593588</v>
      </c>
      <c r="ATL34" s="78">
        <f ca="1">AHW34*IF(WG6&lt;0,0,1)</f>
        <v>0</v>
      </c>
      <c r="ATM34" s="78">
        <f ca="1">AHX34*IF(WH6&lt;0,0,1)</f>
        <v>0</v>
      </c>
      <c r="ATN34" s="78">
        <f ca="1">AHY34*IF(WI6&lt;0,0,1)</f>
        <v>0.24286595977943215</v>
      </c>
      <c r="ATO34" s="78">
        <f ca="1">AHZ34*IF(WJ6&lt;0,0,1)</f>
        <v>-0.12457312251193349</v>
      </c>
      <c r="ATP34" s="78">
        <f ca="1">AIA34*IF(WK6&lt;0,0,1)</f>
        <v>0</v>
      </c>
      <c r="ATQ34" s="78">
        <f ca="1">AIB34*IF(WL6&lt;0,0,1)</f>
        <v>0.24719916490069621</v>
      </c>
      <c r="ATR34" s="78">
        <f ca="1">AIC34*IF(WM6&lt;0,0,1)</f>
        <v>0.22341964160380981</v>
      </c>
      <c r="ATS34" s="78">
        <f ca="1">AID34*IF(WN6&lt;0,0,1)</f>
        <v>-0.12109737867008569</v>
      </c>
      <c r="ATT34" s="78">
        <f ca="1">AIE34*IF(WO6&lt;0,0,1)</f>
        <v>0.25020066475283004</v>
      </c>
      <c r="ATU34" s="78">
        <f ca="1">AIF34*IF(WP6&lt;0,0,1)</f>
        <v>-0.14411031714133299</v>
      </c>
      <c r="ATV34" s="78">
        <f ca="1">AIG34*IF(WQ6&lt;0,0,1)</f>
        <v>0.24059085466069297</v>
      </c>
      <c r="ATW34" s="78">
        <f ca="1">AIH34*IF(WR6&lt;0,0,1)</f>
        <v>-0.14950737001849135</v>
      </c>
      <c r="ATX34" s="78">
        <f ca="1">AII34*IF(WS6&lt;0,0,1)</f>
        <v>0</v>
      </c>
      <c r="ATY34" s="78">
        <f ca="1">AIJ34*IF(WT6&lt;0,0,1)</f>
        <v>0.2297733792319705</v>
      </c>
      <c r="ATZ34" s="78">
        <f ca="1">AIK34*IF(WU6&lt;0,0,1)</f>
        <v>-0.14305612160025216</v>
      </c>
      <c r="AUA34" s="78">
        <f ca="1">AIL34*IF(WV6&lt;0,0,1)</f>
        <v>-0.12662975187564121</v>
      </c>
      <c r="AUB34" s="78">
        <f ca="1">AIM34*IF(WW6&lt;0,0,1)</f>
        <v>-0.14405875352772352</v>
      </c>
      <c r="AUC34" s="78">
        <f ca="1">AIN34*IF(WX6&lt;0,0,1)</f>
        <v>0.24007491921377147</v>
      </c>
      <c r="AUD34" s="78">
        <f ca="1">AIO34*IF(WY6&lt;0,0,1)</f>
        <v>0.2258665731809579</v>
      </c>
      <c r="AUE34" s="78">
        <f ca="1">AIP34*IF(WZ6&lt;0,0,1)</f>
        <v>0.22736672101671923</v>
      </c>
      <c r="AUF34" s="78">
        <f ca="1">AIQ34*IF(XA6&lt;0,0,1)</f>
        <v>0.23919998402897405</v>
      </c>
      <c r="AUG34" s="78">
        <f ca="1">AIR34*IF(XB6&lt;0,0,1)</f>
        <v>-0.15727171671394796</v>
      </c>
      <c r="AUH34" s="78">
        <f ca="1">AIS34*IF(XC6&lt;0,0,1)</f>
        <v>-0.13911423634462861</v>
      </c>
      <c r="AUI34" s="78">
        <f ca="1">AIT34*IF(XD6&lt;0,0,1)</f>
        <v>-0.12277236444192068</v>
      </c>
      <c r="AUJ34" s="78">
        <f ca="1">AIU34*IF(XE6&lt;0,0,1)</f>
        <v>0.23802139166532324</v>
      </c>
      <c r="AUK34" s="78">
        <f ca="1">AIV34*IF(XF6&lt;0,0,1)</f>
        <v>0.23349310989871086</v>
      </c>
      <c r="AUL34" s="78">
        <f ca="1">AIW34*IF(XG6&lt;0,0,1)</f>
        <v>-0.13404313814318389</v>
      </c>
      <c r="AUM34" s="78">
        <f ca="1">AIX34*IF(XH6&lt;0,0,1)</f>
        <v>0.23692297496086343</v>
      </c>
      <c r="AUN34" s="78">
        <f ca="1">AIY34*IF(XI6&lt;0,0,1)</f>
        <v>-0.12794487782410766</v>
      </c>
      <c r="AUO34" s="78">
        <f ca="1">AIZ34*IF(XJ6&lt;0,0,1)</f>
        <v>-0.14765465065740771</v>
      </c>
      <c r="AUP34" s="78">
        <f ca="1">AJA34*IF(XK6&lt;0,0,1)</f>
        <v>0.2318489884025485</v>
      </c>
      <c r="AUQ34" s="78">
        <f ca="1">AJB34*IF(XL6&lt;0,0,1)</f>
        <v>-0.14378634458010373</v>
      </c>
      <c r="AUR34" s="78">
        <f ca="1">AJC34*IF(XM6&lt;0,0,1)</f>
        <v>0.22099379354759088</v>
      </c>
      <c r="AUS34" s="78">
        <f ca="1">AJD34*IF(XN6&lt;0,0,1)</f>
        <v>0.22176138603492809</v>
      </c>
      <c r="AUT34" s="78">
        <f ca="1">AJE34*IF(XO6&lt;0,0,1)</f>
        <v>-0.12016925236174418</v>
      </c>
      <c r="AUU34" s="78">
        <f ca="1">AJF34*IF(XP6&lt;0,0,1)</f>
        <v>-0.1400513793818392</v>
      </c>
      <c r="AUV34" s="78">
        <f ca="1">AJG34*IF(XQ6&lt;0,0,1)</f>
        <v>0.24380356979753651</v>
      </c>
      <c r="AUW34" s="78">
        <f ca="1">AJH34*IF(XR6&lt;0,0,1)</f>
        <v>0.24659141937499296</v>
      </c>
      <c r="AUX34" s="78">
        <f ca="1">AJI34*IF(XS6&lt;0,0,1)</f>
        <v>-0.1575617350979103</v>
      </c>
      <c r="AUY34" s="78">
        <f ca="1">AJJ34*IF(XT6&lt;0,0,1)</f>
        <v>-0.14581465377167752</v>
      </c>
      <c r="AUZ34" s="78">
        <f ca="1">AJK34*IF(XU6&lt;0,0,1)</f>
        <v>0.22565013743503429</v>
      </c>
      <c r="AVA34" s="78">
        <f ca="1">AJL34*IF(XV6&lt;0,0,1)</f>
        <v>-0.12975727216714386</v>
      </c>
      <c r="AVB34" s="78">
        <f ca="1">AJM34*IF(XW6&lt;0,0,1)</f>
        <v>0.22880945969540464</v>
      </c>
      <c r="AVC34" s="78">
        <f ca="1">AJN34*IF(XX6&lt;0,0,1)</f>
        <v>-0.15033486776572053</v>
      </c>
      <c r="AVD34" s="78">
        <f ca="1">AJO34*IF(XY6&lt;0,0,1)</f>
        <v>0.23654418788475937</v>
      </c>
      <c r="AVE34" s="78">
        <f ca="1">AJP34*IF(XZ6&lt;0,0,1)</f>
        <v>0.2275710247851512</v>
      </c>
      <c r="AVF34" s="78">
        <f ca="1">AJQ34*IF(YA6&lt;0,0,1)</f>
        <v>-0.13175354627876748</v>
      </c>
      <c r="AVG34" s="78">
        <f ca="1">AJR34*IF(YB6&lt;0,0,1)</f>
        <v>-0.15300394926702293</v>
      </c>
      <c r="AVH34" s="78">
        <f ca="1">AJS34*IF(YC6&lt;0,0,1)</f>
        <v>-0.1275172040099741</v>
      </c>
      <c r="AVI34" s="78">
        <f ca="1">AJT34*IF(YD6&lt;0,0,1)</f>
        <v>0.24360872285361079</v>
      </c>
      <c r="AVJ34" s="78">
        <f ca="1">AJU34*IF(YE6&lt;0,0,1)</f>
        <v>0.23563682438078515</v>
      </c>
      <c r="AVK34" s="72"/>
      <c r="AVL34" s="73">
        <v>4</v>
      </c>
      <c r="AVM34" s="78">
        <f ca="1"/>
        <v>9.2258198128987463E-3</v>
      </c>
      <c r="AVN34" s="78">
        <f ca="1"/>
        <v>8.6420414041653293E-2</v>
      </c>
      <c r="AVO34" s="78">
        <f ca="1"/>
        <v>6.5265945202890626E-7</v>
      </c>
      <c r="AVP34" s="78">
        <f ca="1"/>
        <v>2.2283482412814126E-4</v>
      </c>
      <c r="AVQ34" s="78">
        <f ca="1"/>
        <v>2.2118007471959696E-2</v>
      </c>
      <c r="AVR34" s="78">
        <f ca="1"/>
        <v>6.1837333140393497E-2</v>
      </c>
      <c r="AVS34" s="78">
        <f ca="1"/>
        <v>5.5075336929235358E-2</v>
      </c>
      <c r="AVT34" s="78">
        <f ca="1"/>
        <v>2.2759218853441402E-2</v>
      </c>
      <c r="AVU34" s="78">
        <f ca="1"/>
        <v>5.6261276632319036E-2</v>
      </c>
      <c r="AVV34" s="78">
        <f ca="1"/>
        <v>1.7749673014422165E-2</v>
      </c>
      <c r="AVW34" s="78">
        <f ca="1"/>
        <v>4.3010500195528281E-2</v>
      </c>
      <c r="AVX34" s="78">
        <f ca="1"/>
        <v>3.9023664042643694E-2</v>
      </c>
      <c r="AVY34" s="78">
        <f ca="1"/>
        <v>5.6250665404402087E-2</v>
      </c>
      <c r="AVZ34" s="78">
        <f ca="1"/>
        <v>9.7017732429297343E-2</v>
      </c>
      <c r="AWA34" s="78">
        <f ca="1"/>
        <v>4.0700936325913893E-2</v>
      </c>
      <c r="AWB34" s="78">
        <f ca="1"/>
        <v>4.9025837538244979E-2</v>
      </c>
      <c r="AWC34" s="78">
        <f ca="1"/>
        <v>1.4193671314254324E-2</v>
      </c>
      <c r="AWD34" s="78">
        <f ca="1"/>
        <v>6.2947837946487409E-2</v>
      </c>
      <c r="AWE34" s="78">
        <f ca="1"/>
        <v>4.8088626123857461E-2</v>
      </c>
      <c r="AWF34" s="78">
        <f ca="1"/>
        <v>2.9635674161225225E-2</v>
      </c>
      <c r="AWG34" s="78">
        <f ca="1"/>
        <v>4.3836241593214559E-2</v>
      </c>
      <c r="AWH34" s="78">
        <f ca="1"/>
        <v>6.1873697283514866E-3</v>
      </c>
      <c r="AWI34" s="78">
        <f ca="1"/>
        <v>3.2771677679123083E-2</v>
      </c>
      <c r="AWJ34" s="78">
        <f ca="1"/>
        <v>7.1108602841752758E-2</v>
      </c>
      <c r="AWK34" s="78">
        <f ca="1"/>
        <v>8.5957292667477633E-2</v>
      </c>
      <c r="AWL34" s="78">
        <f ca="1"/>
        <v>4.5874243285022487E-2</v>
      </c>
      <c r="AXL34" s="72"/>
      <c r="AXM34" s="71"/>
    </row>
    <row r="35" spans="1:1313" hidden="1" x14ac:dyDescent="0.25">
      <c r="A35" s="74">
        <f>A34+1</f>
        <v>5</v>
      </c>
      <c r="B35" s="90">
        <f ca="1">IF(Inicia_="n",RAND()*Ampl_,AVM35)</f>
        <v>7.5545064754385494E-2</v>
      </c>
      <c r="C35" s="90">
        <f ca="1">IF(Inicia_="n",RAND()*Ampl_,AVN35)</f>
        <v>4.3405993250810598E-2</v>
      </c>
      <c r="D35" s="90">
        <f ca="1">IF(Inicia_="n",RAND()*Ampl_,AVO35)</f>
        <v>1.6992599387034381E-2</v>
      </c>
      <c r="E35" s="90">
        <f ca="1">IF(Inicia_="n",RAND()*Ampl_,AVP35)</f>
        <v>9.1803165964673417E-3</v>
      </c>
      <c r="F35" s="90">
        <f ca="1">IF(Inicia_="n",RAND()*Ampl_,AVQ35)</f>
        <v>9.9701946229264985E-3</v>
      </c>
      <c r="G35" s="90">
        <f ca="1">IF(Inicia_="n",RAND()*Ampl_,AVR35)</f>
        <v>1.2558645303742934E-2</v>
      </c>
      <c r="H35" s="90">
        <f ca="1">IF(Inicia_="n",RAND()*Ampl_,AVS35)</f>
        <v>4.422063643036455E-2</v>
      </c>
      <c r="I35" s="90">
        <f ca="1">IF(Inicia_="n",RAND()*Ampl_,AVT35)</f>
        <v>7.0322570080747812E-2</v>
      </c>
      <c r="J35" s="90">
        <f ca="1">IF(Inicia_="n",RAND()*Ampl_,AVU35)</f>
        <v>3.3351715835053544E-2</v>
      </c>
      <c r="K35" s="90">
        <f ca="1">IF(Inicia_="n",RAND()*Ampl_,AVV35)</f>
        <v>8.8977236469724955E-2</v>
      </c>
      <c r="L35" s="90">
        <f ca="1">IF(Inicia_="n",RAND()*Ampl_,AVW35)</f>
        <v>1.2416418684960497E-2</v>
      </c>
      <c r="M35" s="90">
        <f ca="1">IF(Inicia_="n",RAND()*Ampl_,AVX35)</f>
        <v>8.2291137050865423E-2</v>
      </c>
      <c r="N35" s="90">
        <f ca="1">IF(Inicia_="n",RAND()*Ampl_,AVY35)</f>
        <v>2.6270674076313585E-2</v>
      </c>
      <c r="O35" s="90">
        <f ca="1">IF(Inicia_="n",RAND()*Ampl_,AVZ35)</f>
        <v>9.1701531834704572E-2</v>
      </c>
      <c r="P35" s="90">
        <f ca="1">IF(Inicia_="n",RAND()*Ampl_,AWA35)</f>
        <v>3.1456755690053798E-3</v>
      </c>
      <c r="Q35" s="90">
        <f ca="1">IF(Inicia_="n",RAND()*Ampl_,AWB35)</f>
        <v>9.9237492104214772E-2</v>
      </c>
      <c r="R35" s="90">
        <f ca="1">IF(Inicia_="n",RAND()*Ampl_,AWC35)</f>
        <v>4.5304407416705661E-2</v>
      </c>
      <c r="S35" s="90">
        <f ca="1">IF(Inicia_="n",RAND()*Ampl_,AWD35)</f>
        <v>5.6298799525824762E-2</v>
      </c>
      <c r="T35" s="90">
        <f ca="1">IF(Inicia_="n",RAND()*Ampl_,AWE35)</f>
        <v>4.9645253784952714E-2</v>
      </c>
      <c r="U35" s="90">
        <f ca="1">IF(Inicia_="n",RAND()*Ampl_,AWF35)</f>
        <v>3.3218694526245943E-2</v>
      </c>
      <c r="V35" s="90">
        <f ca="1">IF(Inicia_="n",RAND()*Ampl_,AWG35)</f>
        <v>3.9420665422107697E-2</v>
      </c>
      <c r="W35" s="90">
        <f ca="1">IF(Inicia_="n",RAND()*Ampl_,AWH35)</f>
        <v>6.5357412614654553E-2</v>
      </c>
      <c r="X35" s="90">
        <f ca="1">IF(Inicia_="n",RAND()*Ampl_,AWI35)</f>
        <v>8.2797494531474891E-2</v>
      </c>
      <c r="Y35" s="90">
        <f ca="1">IF(Inicia_="n",RAND()*Ampl_,AWJ35)</f>
        <v>3.0372368626345125E-2</v>
      </c>
      <c r="Z35" s="90">
        <f ca="1">IF(Inicia_="n",RAND()*Ampl_,AWK35)</f>
        <v>9.4694361926033227E-2</v>
      </c>
      <c r="AA35" s="90">
        <f ca="1">IF(Inicia_="n",RAND()*Ampl_,AWL35)</f>
        <v>5.5219185348016335E-2</v>
      </c>
      <c r="BC35" s="78">
        <f ca="1"/>
        <v>3.0040103139970818E-2</v>
      </c>
      <c r="BD35" s="78">
        <f ca="1"/>
        <v>0.13397663289272913</v>
      </c>
      <c r="BE35" s="78">
        <f ca="1"/>
        <v>3.9853395140807074E-2</v>
      </c>
      <c r="BF35" s="78">
        <f ca="1"/>
        <v>0.11693260465505677</v>
      </c>
      <c r="BG35" s="78">
        <f ca="1"/>
        <v>2.8537796577958546E-2</v>
      </c>
      <c r="BH35" s="78">
        <f ca="1"/>
        <v>1.2862538357101438E-2</v>
      </c>
      <c r="BI35" s="78">
        <f ca="1"/>
        <v>0</v>
      </c>
      <c r="BJ35" s="78">
        <f ca="1"/>
        <v>0</v>
      </c>
      <c r="BK35" s="78">
        <f ca="1"/>
        <v>4.0602782062557692E-2</v>
      </c>
      <c r="BL35" s="78">
        <f ca="1"/>
        <v>0.13624583697237308</v>
      </c>
      <c r="BM35" s="78">
        <f ca="1"/>
        <v>7.006476739629626E-3</v>
      </c>
      <c r="BN35" s="78">
        <f ca="1"/>
        <v>5.9887071972118094E-2</v>
      </c>
      <c r="BO35" s="78">
        <f ca="1"/>
        <v>1.1320810684338142E-2</v>
      </c>
      <c r="BP35" s="78">
        <f ca="1"/>
        <v>9.6498485451223207E-2</v>
      </c>
      <c r="BQ35" s="78">
        <f ca="1"/>
        <v>0.10227455000561445</v>
      </c>
      <c r="BR35" s="78">
        <f ca="1"/>
        <v>6.0515165846515097E-2</v>
      </c>
      <c r="BS35" s="78">
        <f ca="1"/>
        <v>8.1584687000083783E-2</v>
      </c>
      <c r="BT35" s="78">
        <f ca="1"/>
        <v>9.8826177979568344E-2</v>
      </c>
      <c r="BU35" s="78">
        <f ca="1"/>
        <v>2.6165594163696945E-2</v>
      </c>
      <c r="BV35" s="78">
        <f ca="1"/>
        <v>0.10071758287350958</v>
      </c>
      <c r="BW35" s="78">
        <f ca="1"/>
        <v>4.3695797892921343E-2</v>
      </c>
      <c r="BX35" s="78">
        <f ca="1"/>
        <v>0</v>
      </c>
      <c r="BY35" s="78">
        <f ca="1"/>
        <v>2.3173871659808276E-2</v>
      </c>
      <c r="BZ35" s="78">
        <f ca="1"/>
        <v>4.1125935958668619E-2</v>
      </c>
      <c r="CA35" s="78">
        <f ca="1"/>
        <v>6.4380519679944348E-2</v>
      </c>
      <c r="CB35" s="78">
        <f ca="1"/>
        <v>0</v>
      </c>
      <c r="CC35" s="78">
        <f ca="1"/>
        <v>5.4399666244650438E-2</v>
      </c>
      <c r="CD35" s="78">
        <f ca="1"/>
        <v>0</v>
      </c>
      <c r="CE35" s="78">
        <f ca="1"/>
        <v>0.15404661019209259</v>
      </c>
      <c r="CF35" s="78">
        <f ca="1"/>
        <v>0.13022350497262974</v>
      </c>
      <c r="CG35" s="78">
        <f ca="1"/>
        <v>5.8999139503057747E-2</v>
      </c>
      <c r="CH35" s="78">
        <f ca="1"/>
        <v>4.1477469168835088E-2</v>
      </c>
      <c r="CI35" s="78">
        <f ca="1"/>
        <v>3.9822587284563955E-2</v>
      </c>
      <c r="CJ35" s="78">
        <f ca="1"/>
        <v>7.9102360807003863E-2</v>
      </c>
      <c r="CK35" s="78">
        <f ca="1"/>
        <v>0.13842962534279291</v>
      </c>
      <c r="CL35" s="78">
        <f ca="1"/>
        <v>3.2241647478773283E-2</v>
      </c>
      <c r="CM35" s="78">
        <f ca="1"/>
        <v>1.3040280229713486E-2</v>
      </c>
      <c r="CN35" s="78">
        <f ca="1"/>
        <v>5.7944303062373914E-2</v>
      </c>
      <c r="CO35" s="78">
        <f ca="1"/>
        <v>0.139820964577476</v>
      </c>
      <c r="CP35" s="78">
        <f ca="1"/>
        <v>7.7580645720396274E-2</v>
      </c>
      <c r="CQ35" s="78">
        <f ca="1"/>
        <v>0</v>
      </c>
      <c r="CR35" s="78">
        <f ca="1"/>
        <v>0.12023345686058262</v>
      </c>
      <c r="CS35" s="78">
        <f ca="1"/>
        <v>1.8865785814859287E-3</v>
      </c>
      <c r="CT35" s="78">
        <f ca="1"/>
        <v>0.10099175575713121</v>
      </c>
      <c r="CU35" s="78">
        <f ca="1"/>
        <v>4.7274350321861142E-2</v>
      </c>
      <c r="CV35" s="78">
        <f ca="1"/>
        <v>2.0059621508208204E-2</v>
      </c>
      <c r="CW35" s="78">
        <f ca="1"/>
        <v>6.8131161229168485E-2</v>
      </c>
      <c r="CX35" s="78">
        <f ca="1"/>
        <v>9.5976909376442515E-2</v>
      </c>
      <c r="CY35" s="78">
        <f ca="1"/>
        <v>0</v>
      </c>
      <c r="CZ35" s="78">
        <f ca="1"/>
        <v>0.12423332743838371</v>
      </c>
      <c r="DA35" s="78">
        <f ca="1"/>
        <v>0.153073543564753</v>
      </c>
      <c r="DB35" s="78">
        <f ca="1"/>
        <v>4.7805292677079891E-2</v>
      </c>
      <c r="DC35" s="78">
        <f ca="1"/>
        <v>6.5010817776695304E-2</v>
      </c>
      <c r="DD35" s="78">
        <f ca="1"/>
        <v>7.5411462832989051E-2</v>
      </c>
      <c r="DE35" s="78">
        <f ca="1"/>
        <v>2.0222113492517339E-2</v>
      </c>
      <c r="DF35" s="78">
        <f ca="1"/>
        <v>4.3688340702711811E-2</v>
      </c>
      <c r="DG35" s="78">
        <f ca="1"/>
        <v>0</v>
      </c>
      <c r="DH35" s="78">
        <f ca="1"/>
        <v>0.12376046343455115</v>
      </c>
      <c r="DI35" s="78">
        <f ca="1"/>
        <v>9.8830877459194222E-3</v>
      </c>
      <c r="DJ35" s="78">
        <f ca="1"/>
        <v>0</v>
      </c>
      <c r="DK35" s="78">
        <f ca="1"/>
        <v>8.1369244208642569E-2</v>
      </c>
      <c r="DL35" s="78">
        <f ca="1"/>
        <v>7.1286186638009078E-2</v>
      </c>
      <c r="DM35" s="78">
        <f ca="1"/>
        <v>6.2480992867937346E-3</v>
      </c>
      <c r="DN35" s="78">
        <f ca="1"/>
        <v>9.1197226678799148E-3</v>
      </c>
      <c r="DO35" s="78">
        <f ca="1"/>
        <v>0.12491550517656969</v>
      </c>
      <c r="DP35" s="78">
        <f ca="1"/>
        <v>0.11024965975710374</v>
      </c>
      <c r="DQ35" s="78">
        <f ca="1"/>
        <v>7.9490915773981929E-2</v>
      </c>
      <c r="DR35" s="78">
        <f ca="1"/>
        <v>0.13027117717303682</v>
      </c>
      <c r="DS35" s="78">
        <f ca="1"/>
        <v>0.14753621442904918</v>
      </c>
      <c r="DT35" s="78">
        <f ca="1"/>
        <v>0</v>
      </c>
      <c r="DU35" s="78">
        <f ca="1"/>
        <v>0.13464356339481517</v>
      </c>
      <c r="DV35" s="78">
        <f ca="1"/>
        <v>0</v>
      </c>
      <c r="DW35" s="78">
        <f ca="1"/>
        <v>0</v>
      </c>
      <c r="DX35" s="78">
        <f ca="1"/>
        <v>6.8880306358790694E-2</v>
      </c>
      <c r="DY35" s="78">
        <f ca="1"/>
        <v>3.3717487317858272E-2</v>
      </c>
      <c r="DZ35" s="78">
        <f ca="1"/>
        <v>0.1032777084473437</v>
      </c>
      <c r="EA35" s="78">
        <f ca="1"/>
        <v>0.10658216222432948</v>
      </c>
      <c r="EB35" s="78">
        <f ca="1"/>
        <v>9.6387829914775958E-2</v>
      </c>
      <c r="EC35" s="78">
        <f ca="1"/>
        <v>0</v>
      </c>
      <c r="ED35" s="78">
        <f ca="1"/>
        <v>9.7943645877316132E-2</v>
      </c>
      <c r="EE35" s="78">
        <f ca="1"/>
        <v>9.2791161460269847E-2</v>
      </c>
      <c r="EF35" s="78">
        <f ca="1"/>
        <v>0</v>
      </c>
      <c r="EG35" s="78">
        <f ca="1"/>
        <v>0</v>
      </c>
      <c r="EH35" s="78">
        <f ca="1"/>
        <v>0.10368980426738192</v>
      </c>
      <c r="EI35" s="78">
        <f ca="1"/>
        <v>0.11334119912818226</v>
      </c>
      <c r="EJ35" s="78">
        <f ca="1"/>
        <v>0.11159537027436314</v>
      </c>
      <c r="EK35" s="78">
        <f ca="1"/>
        <v>2.2546091434527491E-2</v>
      </c>
      <c r="EL35" s="78">
        <f ca="1"/>
        <v>5.329586389058158E-2</v>
      </c>
      <c r="EM35" s="78">
        <f ca="1"/>
        <v>5.0638207839668832E-2</v>
      </c>
      <c r="EN35" s="78">
        <f ca="1"/>
        <v>3.0921697702307974E-2</v>
      </c>
      <c r="EO35" s="78">
        <f ca="1"/>
        <v>2.2985906940948181E-2</v>
      </c>
      <c r="EP35" s="78">
        <f ca="1"/>
        <v>0</v>
      </c>
      <c r="EQ35" s="78">
        <f ca="1"/>
        <v>1.5438458863298407E-2</v>
      </c>
      <c r="ER35" s="78">
        <f ca="1"/>
        <v>3.5189141473009902E-2</v>
      </c>
      <c r="ES35" s="78">
        <f ca="1"/>
        <v>9.6314500392510438E-2</v>
      </c>
      <c r="ET35" s="78">
        <f ca="1"/>
        <v>5.068527951451994E-2</v>
      </c>
      <c r="EU35" s="78">
        <f ca="1"/>
        <v>0.13236485182030203</v>
      </c>
      <c r="EV35" s="78">
        <f ca="1"/>
        <v>0</v>
      </c>
      <c r="EW35" s="78">
        <f ca="1"/>
        <v>4.9403203403259752E-2</v>
      </c>
      <c r="EX35" s="78">
        <f ca="1"/>
        <v>0</v>
      </c>
      <c r="EY35" s="78">
        <f ca="1"/>
        <v>7.0158945191482192E-2</v>
      </c>
      <c r="EZ35" s="78">
        <f ca="1"/>
        <v>0</v>
      </c>
      <c r="FA35" s="78">
        <f ca="1"/>
        <v>9.6518150377218864E-2</v>
      </c>
      <c r="FB35" s="78">
        <f ca="1"/>
        <v>0.15153848363400252</v>
      </c>
      <c r="FC35" s="78">
        <f ca="1"/>
        <v>0.10086831721196324</v>
      </c>
      <c r="FD35" s="78">
        <f ca="1"/>
        <v>7.8611495681471244E-3</v>
      </c>
      <c r="FE35" s="78">
        <f ca="1"/>
        <v>7.2178176536225158E-2</v>
      </c>
      <c r="FF35" s="78">
        <f ca="1"/>
        <v>0.11638839413166263</v>
      </c>
      <c r="FG35" s="78">
        <f ca="1"/>
        <v>0.11716400240500212</v>
      </c>
      <c r="FH35" s="78">
        <f ca="1"/>
        <v>0.10997227188491238</v>
      </c>
      <c r="FI35" s="78">
        <f ca="1"/>
        <v>0.11132321002515669</v>
      </c>
      <c r="FJ35" s="78">
        <f ca="1"/>
        <v>5.2637216221377146E-2</v>
      </c>
      <c r="FK35" s="78">
        <f ca="1"/>
        <v>8.3879634023451194E-2</v>
      </c>
      <c r="FL35" s="78">
        <f ca="1"/>
        <v>5.4693562464641701E-3</v>
      </c>
      <c r="FM35" s="78">
        <f ca="1"/>
        <v>8.2876033015125958E-2</v>
      </c>
      <c r="FN35" s="78">
        <f ca="1"/>
        <v>7.5857901859088278E-2</v>
      </c>
      <c r="FO35" s="78">
        <f ca="1"/>
        <v>4.3335940623500283E-2</v>
      </c>
      <c r="FP35" s="78">
        <f ca="1"/>
        <v>0</v>
      </c>
      <c r="FQ35" s="78">
        <f ca="1"/>
        <v>0</v>
      </c>
      <c r="FR35" s="78">
        <f ca="1"/>
        <v>0</v>
      </c>
      <c r="FS35" s="78">
        <f ca="1"/>
        <v>2.7093031563267408E-2</v>
      </c>
      <c r="FT35" s="78">
        <f ca="1"/>
        <v>0.11923313168074876</v>
      </c>
      <c r="FU35" s="78">
        <f ca="1"/>
        <v>4.4607431814044848E-3</v>
      </c>
      <c r="FV35" s="78">
        <f ca="1"/>
        <v>0</v>
      </c>
      <c r="FW35" s="78">
        <f ca="1"/>
        <v>1.3130429554524155E-2</v>
      </c>
      <c r="FX35" s="78">
        <f ca="1"/>
        <v>0.10514707936870275</v>
      </c>
      <c r="FY35" s="78">
        <f ca="1"/>
        <v>9.5444538916456309E-2</v>
      </c>
      <c r="FZ35" s="78">
        <f ca="1"/>
        <v>4.1862710139587644E-2</v>
      </c>
      <c r="GA35" s="78">
        <f ca="1"/>
        <v>8.7367403493378251E-2</v>
      </c>
      <c r="GB35" s="78">
        <f ca="1"/>
        <v>7.518183214541152E-2</v>
      </c>
      <c r="GC35" s="78">
        <f ca="1"/>
        <v>4.402766510298986E-3</v>
      </c>
      <c r="GD35" s="78">
        <f ca="1"/>
        <v>1.4676942190466155E-2</v>
      </c>
      <c r="GE35" s="78">
        <f ca="1"/>
        <v>0.11984834648147349</v>
      </c>
      <c r="GF35" s="78">
        <f ca="1"/>
        <v>1.5609871531943598E-2</v>
      </c>
      <c r="GG35" s="78">
        <f ca="1"/>
        <v>6.0483042973647844E-2</v>
      </c>
      <c r="GH35" s="78">
        <f ca="1"/>
        <v>0.10527377310005187</v>
      </c>
      <c r="GI35" s="78">
        <f ca="1"/>
        <v>4.5268354748958406E-2</v>
      </c>
      <c r="GJ35" s="78">
        <f ca="1"/>
        <v>0.1591672302748558</v>
      </c>
      <c r="GK35" s="78">
        <f ca="1"/>
        <v>0.11496716024173609</v>
      </c>
      <c r="GL35" s="78">
        <f ca="1"/>
        <v>2.6576133464513103E-2</v>
      </c>
      <c r="GM35" s="78">
        <f ca="1"/>
        <v>8.4010774493104096E-2</v>
      </c>
      <c r="GN35" s="78">
        <f ca="1"/>
        <v>0.11798718768056617</v>
      </c>
      <c r="GO35" s="78">
        <f ca="1"/>
        <v>0.11991699004252493</v>
      </c>
      <c r="GP35" s="78">
        <f ca="1"/>
        <v>1.6291058461657404E-2</v>
      </c>
      <c r="GQ35" s="78">
        <f ca="1"/>
        <v>1.2351196157288358E-2</v>
      </c>
      <c r="GR35" s="78">
        <f ca="1"/>
        <v>0</v>
      </c>
      <c r="GS35" s="78">
        <f ca="1"/>
        <v>1.42379739346426E-2</v>
      </c>
      <c r="GT35" s="78">
        <f ca="1"/>
        <v>0.1001359257868381</v>
      </c>
      <c r="GU35" s="78">
        <f ca="1"/>
        <v>0</v>
      </c>
      <c r="GV35" s="78">
        <f ca="1"/>
        <v>0</v>
      </c>
      <c r="GW35" s="78">
        <f ca="1"/>
        <v>1.890806718903737E-2</v>
      </c>
      <c r="GX35" s="78">
        <f ca="1"/>
        <v>0</v>
      </c>
      <c r="GY35" s="78">
        <f ca="1"/>
        <v>3.5039333088927156E-2</v>
      </c>
      <c r="GZ35" s="78">
        <f ca="1"/>
        <v>0</v>
      </c>
      <c r="HA35" s="78">
        <f ca="1"/>
        <v>9.7339986562945846E-2</v>
      </c>
      <c r="HB35" s="78">
        <f ca="1"/>
        <v>0.12717855374736697</v>
      </c>
      <c r="HC35" s="78">
        <f ca="1"/>
        <v>4.0364311227167736E-2</v>
      </c>
      <c r="HD35" s="78">
        <f ca="1"/>
        <v>0</v>
      </c>
      <c r="HE35" s="78">
        <f ca="1"/>
        <v>7.7860676997589084E-2</v>
      </c>
      <c r="HF35" s="78">
        <f ca="1"/>
        <v>2.578655489514603E-2</v>
      </c>
      <c r="HG35" s="78">
        <f ca="1"/>
        <v>0.1275831158524478</v>
      </c>
      <c r="HH35" s="78">
        <f ca="1"/>
        <v>5.431253065585314E-2</v>
      </c>
      <c r="HI35" s="78">
        <f ca="1"/>
        <v>0.14518893413381798</v>
      </c>
      <c r="HJ35" s="78">
        <f ca="1"/>
        <v>0.11569310503737658</v>
      </c>
      <c r="HK35" s="78">
        <f ca="1"/>
        <v>2.166726070454934E-2</v>
      </c>
      <c r="HL35" s="78">
        <f ca="1"/>
        <v>0.12183423950959661</v>
      </c>
      <c r="HM35" s="78">
        <f ca="1"/>
        <v>0</v>
      </c>
      <c r="HN35" s="78">
        <f ca="1"/>
        <v>2.3809080166704605E-2</v>
      </c>
      <c r="HO35" s="78">
        <f ca="1"/>
        <v>0.10378588345741814</v>
      </c>
      <c r="HP35" s="78">
        <f ca="1"/>
        <v>0.14446163911034129</v>
      </c>
      <c r="HQ35" s="78">
        <f ca="1"/>
        <v>0</v>
      </c>
      <c r="HR35" s="78">
        <f ca="1"/>
        <v>7.5470231858457831E-3</v>
      </c>
      <c r="HS35" s="78">
        <f ca="1"/>
        <v>0.14855868002216732</v>
      </c>
      <c r="HT35" s="78">
        <f ca="1"/>
        <v>4.0828126217913312E-2</v>
      </c>
      <c r="HU35" s="78">
        <f ca="1"/>
        <v>0</v>
      </c>
      <c r="HV35" s="78">
        <f ca="1"/>
        <v>6.9828142035140317E-2</v>
      </c>
      <c r="HW35" s="78">
        <f ca="1"/>
        <v>1.2567477173020855E-2</v>
      </c>
      <c r="HX35" s="78">
        <f ca="1"/>
        <v>9.13344152464277E-2</v>
      </c>
      <c r="HY35" s="78">
        <f ca="1"/>
        <v>6.639393906751441E-2</v>
      </c>
      <c r="HZ35" s="78">
        <f ca="1"/>
        <v>3.7603619931519235E-2</v>
      </c>
      <c r="IA35" s="78">
        <f ca="1"/>
        <v>0</v>
      </c>
      <c r="IB35" s="78">
        <f ca="1"/>
        <v>0.11715538505614215</v>
      </c>
      <c r="IC35" s="78">
        <f ca="1"/>
        <v>1.3376521684712664E-2</v>
      </c>
      <c r="ID35" s="78">
        <f ca="1"/>
        <v>9.7468184215944789E-2</v>
      </c>
      <c r="IE35" s="78">
        <f ca="1"/>
        <v>4.5268106402495026E-2</v>
      </c>
      <c r="IF35" s="78">
        <f ca="1"/>
        <v>2.6006220535846274E-2</v>
      </c>
      <c r="IG35" s="78">
        <f ca="1"/>
        <v>1.1726051940973009E-2</v>
      </c>
      <c r="IH35" s="78">
        <f ca="1"/>
        <v>0.156329078226561</v>
      </c>
      <c r="II35" s="78">
        <f ca="1"/>
        <v>9.7910602437540961E-2</v>
      </c>
      <c r="IJ35" s="78">
        <f ca="1"/>
        <v>2.8887114476983444E-2</v>
      </c>
      <c r="IK35" s="78">
        <f ca="1"/>
        <v>2.0190974242932876E-2</v>
      </c>
      <c r="IL35" s="78">
        <f ca="1"/>
        <v>0.12018826139225977</v>
      </c>
      <c r="IM35" s="78">
        <f ca="1"/>
        <v>2.4656266270004272E-2</v>
      </c>
      <c r="IN35" s="78">
        <f ca="1"/>
        <v>0</v>
      </c>
      <c r="IO35" s="78">
        <f ca="1"/>
        <v>0.1238764220822286</v>
      </c>
      <c r="IP35" s="78">
        <f ca="1"/>
        <v>0.12489854406077394</v>
      </c>
      <c r="IQ35" s="78">
        <f ca="1"/>
        <v>0</v>
      </c>
      <c r="IR35" s="78">
        <f ca="1"/>
        <v>9.5774873153140844E-2</v>
      </c>
      <c r="IS35" s="78">
        <f ca="1"/>
        <v>7.1915692358421462E-2</v>
      </c>
      <c r="IT35" s="78">
        <f ca="1"/>
        <v>5.3726920468086282E-2</v>
      </c>
      <c r="IU35" s="78">
        <f ca="1"/>
        <v>0.11575673399219701</v>
      </c>
      <c r="IV35" s="78">
        <f ca="1"/>
        <v>0</v>
      </c>
      <c r="IW35" s="78">
        <f ca="1"/>
        <v>0</v>
      </c>
      <c r="IX35" s="78">
        <f ca="1"/>
        <v>7.2077901213463358E-2</v>
      </c>
      <c r="IY35" s="78">
        <f ca="1"/>
        <v>4.4106880242443386E-2</v>
      </c>
      <c r="IZ35" s="78">
        <f ca="1"/>
        <v>0</v>
      </c>
      <c r="JA35" s="78">
        <f ca="1"/>
        <v>0.14403583622570221</v>
      </c>
      <c r="JB35" s="78">
        <f ca="1"/>
        <v>7.8891833712484719E-2</v>
      </c>
      <c r="JC35" s="78">
        <f ca="1"/>
        <v>2.3691481477341927E-2</v>
      </c>
      <c r="JD35" s="78">
        <f ca="1"/>
        <v>0.11637525621278701</v>
      </c>
      <c r="JE35" s="78">
        <f ca="1"/>
        <v>6.6163020264421196E-2</v>
      </c>
      <c r="JF35" s="78">
        <f ca="1"/>
        <v>0.16392507807498261</v>
      </c>
      <c r="JG35" s="78">
        <f ca="1"/>
        <v>0.13793179744502648</v>
      </c>
      <c r="JH35" s="78">
        <f ca="1"/>
        <v>1.9319414793119674E-2</v>
      </c>
      <c r="JI35" s="78">
        <f ca="1"/>
        <v>7.6784684166399136E-2</v>
      </c>
      <c r="JJ35" s="78">
        <f ca="1"/>
        <v>3.5413991572299949E-2</v>
      </c>
      <c r="JK35" s="78">
        <f ca="1"/>
        <v>5.8529225108814406E-2</v>
      </c>
      <c r="JL35" s="78">
        <f ca="1"/>
        <v>0</v>
      </c>
      <c r="JM35" s="78">
        <f ca="1"/>
        <v>9.6466760582959513E-2</v>
      </c>
      <c r="JN35" s="78">
        <f ca="1"/>
        <v>5.4314072448898715E-3</v>
      </c>
      <c r="JO35" s="78">
        <f ca="1"/>
        <v>4.4682734821686554E-2</v>
      </c>
      <c r="JP35" s="78">
        <f ca="1"/>
        <v>0</v>
      </c>
      <c r="JQ35" s="78">
        <f ca="1"/>
        <v>0</v>
      </c>
      <c r="JR35" s="78">
        <f ca="1"/>
        <v>3.3346065820220039E-3</v>
      </c>
      <c r="JS35" s="78">
        <f ca="1"/>
        <v>0</v>
      </c>
      <c r="JT35" s="78">
        <f ca="1"/>
        <v>5.8461980603946084E-2</v>
      </c>
      <c r="JU35" s="78">
        <f ca="1"/>
        <v>0.14234268646121856</v>
      </c>
      <c r="JV35" s="78">
        <f ca="1"/>
        <v>0.12138430394619969</v>
      </c>
      <c r="JW35" s="78">
        <f ca="1"/>
        <v>0.11337413131998716</v>
      </c>
      <c r="JX35" s="78">
        <f ca="1"/>
        <v>8.6835386939510262E-2</v>
      </c>
      <c r="JY35" s="78">
        <f ca="1"/>
        <v>2.835586669472507E-2</v>
      </c>
      <c r="JZ35" s="78">
        <f ca="1"/>
        <v>0.10862735896572923</v>
      </c>
      <c r="KA35" s="78">
        <f ca="1"/>
        <v>0.12953091850684523</v>
      </c>
      <c r="KB35" s="78">
        <f ca="1"/>
        <v>0.11037399480635424</v>
      </c>
      <c r="KC35" s="78">
        <f ca="1"/>
        <v>0.15762863579812095</v>
      </c>
      <c r="KD35" s="78">
        <f ca="1"/>
        <v>7.9285689931956976E-2</v>
      </c>
      <c r="KE35" s="78">
        <f ca="1"/>
        <v>3.2639945960331596E-3</v>
      </c>
      <c r="KF35" s="78">
        <f ca="1"/>
        <v>0.10943427687273272</v>
      </c>
      <c r="KG35" s="78">
        <f ca="1"/>
        <v>6.7581806213830711E-2</v>
      </c>
      <c r="KH35" s="78">
        <f ca="1"/>
        <v>5.7804125931296163E-2</v>
      </c>
      <c r="KI35" s="78">
        <f ca="1"/>
        <v>1.6182506702181791E-2</v>
      </c>
      <c r="KJ35" s="78">
        <f ca="1"/>
        <v>7.0701634739987362E-2</v>
      </c>
      <c r="KK35" s="78">
        <f ca="1"/>
        <v>0.1403217541046955</v>
      </c>
      <c r="KL35" s="78">
        <f ca="1"/>
        <v>7.2818381840773383E-2</v>
      </c>
      <c r="KM35" s="78">
        <f ca="1"/>
        <v>0.1267509799690138</v>
      </c>
      <c r="KN35" s="78">
        <f ca="1"/>
        <v>0</v>
      </c>
      <c r="KO35" s="78">
        <f ca="1"/>
        <v>0.13264015586678038</v>
      </c>
      <c r="KP35" s="78">
        <f ca="1"/>
        <v>8.3178049633760257E-2</v>
      </c>
      <c r="KQ35" s="78">
        <f ca="1"/>
        <v>0.1568847953153526</v>
      </c>
      <c r="KR35" s="78">
        <f ca="1"/>
        <v>0</v>
      </c>
      <c r="KS35" s="78">
        <f ca="1"/>
        <v>0</v>
      </c>
      <c r="KT35" s="78">
        <f ca="1"/>
        <v>9.1853645193327074E-2</v>
      </c>
      <c r="KU35" s="78">
        <f ca="1"/>
        <v>0.10509808413729851</v>
      </c>
      <c r="KV35" s="78">
        <f ca="1"/>
        <v>0</v>
      </c>
      <c r="KW35" s="78">
        <f ca="1"/>
        <v>6.8966907126605553E-2</v>
      </c>
      <c r="KX35" s="78">
        <f ca="1"/>
        <v>0</v>
      </c>
      <c r="KY35" s="78">
        <f ca="1"/>
        <v>0.12748861113709573</v>
      </c>
      <c r="KZ35" s="78">
        <f ca="1"/>
        <v>0.12625836361879328</v>
      </c>
      <c r="LA35" s="78">
        <f ca="1"/>
        <v>0</v>
      </c>
      <c r="LB35" s="78">
        <f ca="1"/>
        <v>6.3968241676627985E-2</v>
      </c>
      <c r="LC35" s="78">
        <f ca="1"/>
        <v>0</v>
      </c>
      <c r="LD35" s="78">
        <f ca="1"/>
        <v>0</v>
      </c>
      <c r="LE35" s="78">
        <f ca="1"/>
        <v>0</v>
      </c>
      <c r="LF35" s="78">
        <f ca="1"/>
        <v>9.5614528688722902E-2</v>
      </c>
      <c r="LG35" s="78">
        <f ca="1"/>
        <v>0.12762203239315889</v>
      </c>
      <c r="LH35" s="78">
        <f ca="1"/>
        <v>0.10975792351197193</v>
      </c>
      <c r="LI35" s="78">
        <f ca="1"/>
        <v>4.7739135658066478E-2</v>
      </c>
      <c r="LJ35" s="78">
        <f ca="1"/>
        <v>4.529329966859473E-2</v>
      </c>
      <c r="LK35" s="78">
        <f ca="1"/>
        <v>0</v>
      </c>
      <c r="LL35" s="78">
        <f ca="1"/>
        <v>5.934755096918664E-2</v>
      </c>
      <c r="LM35" s="78">
        <f ca="1"/>
        <v>0</v>
      </c>
      <c r="LN35" s="78">
        <f ca="1"/>
        <v>0.10868659889634368</v>
      </c>
      <c r="LO35" s="78">
        <f ca="1"/>
        <v>0.13984561409750454</v>
      </c>
      <c r="LP35" s="78">
        <f ca="1"/>
        <v>2.8446503871173177E-2</v>
      </c>
      <c r="LQ35" s="78">
        <f ca="1"/>
        <v>1.1077667114018891E-2</v>
      </c>
      <c r="LR35" s="78">
        <f ca="1"/>
        <v>0.12702606233377384</v>
      </c>
      <c r="LS35" s="78">
        <f ca="1"/>
        <v>3.015346204375112E-2</v>
      </c>
      <c r="LT35" s="78">
        <f ca="1"/>
        <v>7.7881711624401689E-2</v>
      </c>
      <c r="LU35" s="78">
        <f ca="1"/>
        <v>0</v>
      </c>
      <c r="LV35" s="78">
        <f ca="1"/>
        <v>5.2656089872658407E-2</v>
      </c>
      <c r="LW35" s="78">
        <f ca="1"/>
        <v>0</v>
      </c>
      <c r="LX35" s="78">
        <f ca="1"/>
        <v>1.3574887931842444E-3</v>
      </c>
      <c r="LY35" s="78">
        <f ca="1"/>
        <v>0</v>
      </c>
      <c r="LZ35" s="78">
        <f ca="1"/>
        <v>0.15088662342315773</v>
      </c>
      <c r="MA35" s="78">
        <f ca="1"/>
        <v>0</v>
      </c>
      <c r="MB35" s="78">
        <f ca="1"/>
        <v>0.11370373081916613</v>
      </c>
      <c r="MC35" s="78">
        <f ca="1"/>
        <v>0.10412429053218597</v>
      </c>
      <c r="MD35" s="78">
        <f ca="1"/>
        <v>2.1522090527266464E-2</v>
      </c>
      <c r="ME35" s="78">
        <f ca="1"/>
        <v>8.194650041409425E-2</v>
      </c>
      <c r="MF35" s="78">
        <f ca="1"/>
        <v>2.0258994739530314E-2</v>
      </c>
      <c r="MG35" s="78">
        <f ca="1"/>
        <v>0.13166299034184253</v>
      </c>
      <c r="MH35" s="78">
        <f ca="1"/>
        <v>3.5854589722454935E-2</v>
      </c>
      <c r="MI35" s="78">
        <f ca="1"/>
        <v>7.2539670586666022E-2</v>
      </c>
      <c r="MJ35" s="78">
        <f ca="1"/>
        <v>3.5326079106886593E-2</v>
      </c>
      <c r="MK35" s="78">
        <f ca="1"/>
        <v>5.7079349673279184E-2</v>
      </c>
      <c r="ML35" s="78">
        <f ca="1"/>
        <v>5.6080863653700866E-2</v>
      </c>
      <c r="MM35" s="78">
        <f ca="1"/>
        <v>0</v>
      </c>
      <c r="MN35" s="78">
        <f ca="1"/>
        <v>0.13377349561273399</v>
      </c>
      <c r="MO35" s="78">
        <f ca="1"/>
        <v>4.9385155149093946E-2</v>
      </c>
      <c r="MP35" s="78">
        <f ca="1"/>
        <v>2.9425138325048235E-2</v>
      </c>
      <c r="MR35" s="78">
        <f ca="1"/>
        <v>0.13622084451654096</v>
      </c>
      <c r="MS35" s="78">
        <f ca="1"/>
        <v>0.20279403386611677</v>
      </c>
      <c r="MT35" s="78">
        <f ca="1"/>
        <v>9.3524691521328585E-2</v>
      </c>
      <c r="MU35" s="78">
        <f ca="1"/>
        <v>0.2093689196214098</v>
      </c>
      <c r="MV35" s="78">
        <f ca="1"/>
        <v>0.1408018958714351</v>
      </c>
      <c r="MW35" s="78">
        <f ca="1"/>
        <v>0.10034215366848295</v>
      </c>
      <c r="MX35" s="78">
        <f ca="1"/>
        <v>8.8550917367165943E-2</v>
      </c>
      <c r="MY35" s="78">
        <f ca="1"/>
        <v>0.11764393651313741</v>
      </c>
      <c r="MZ35" s="78">
        <f ca="1"/>
        <v>0.11230646138593199</v>
      </c>
      <c r="NA35" s="78">
        <f ca="1"/>
        <v>0.17774754403975024</v>
      </c>
      <c r="NB35" s="78">
        <f ca="1"/>
        <v>0.12842943122312656</v>
      </c>
      <c r="NC35" s="78">
        <f ca="1"/>
        <v>0.100713531684688</v>
      </c>
      <c r="ND35" s="78">
        <f ca="1"/>
        <v>0.15776022246154411</v>
      </c>
      <c r="NE35" s="78">
        <f ca="1"/>
        <v>0.16577699502637161</v>
      </c>
      <c r="NF35" s="78">
        <f ca="1"/>
        <v>0.13106123882548437</v>
      </c>
      <c r="NG35" s="78">
        <f ca="1"/>
        <v>0.17797879815793899</v>
      </c>
      <c r="NH35" s="78">
        <f ca="1"/>
        <v>0.12886560397984859</v>
      </c>
      <c r="NI35" s="78">
        <f ca="1"/>
        <v>0.11319518903822554</v>
      </c>
      <c r="NJ35" s="78">
        <f ca="1"/>
        <v>9.4527880550040702E-2</v>
      </c>
      <c r="NK35" s="78">
        <f ca="1"/>
        <v>0.11142466641138093</v>
      </c>
      <c r="NL35" s="78">
        <f ca="1"/>
        <v>0.15291600875974654</v>
      </c>
      <c r="NM35" s="78">
        <f ca="1"/>
        <v>7.0237505080700244E-2</v>
      </c>
      <c r="NN35" s="78">
        <f ca="1"/>
        <v>9.8430998498904021E-2</v>
      </c>
      <c r="NO35" s="78">
        <f ca="1"/>
        <v>0.14598155322177173</v>
      </c>
      <c r="NP35" s="78">
        <f ca="1"/>
        <v>0.1299892250739641</v>
      </c>
      <c r="NQ35" s="78">
        <f ca="1"/>
        <v>9.3013353414160088E-2</v>
      </c>
      <c r="NR35" s="78">
        <f ca="1"/>
        <v>0.15720750235486766</v>
      </c>
      <c r="NS35" s="78">
        <f ca="1"/>
        <v>7.046424863428026E-2</v>
      </c>
      <c r="NT35" s="78">
        <f ca="1"/>
        <v>0.21528248937720593</v>
      </c>
      <c r="NU35" s="78">
        <f ca="1"/>
        <v>0.20212519327182388</v>
      </c>
      <c r="NV35" s="78">
        <f ca="1"/>
        <v>0.14879351104834787</v>
      </c>
      <c r="NW35" s="78">
        <f ca="1"/>
        <v>0.12451650183399385</v>
      </c>
      <c r="NX35" s="78">
        <f ca="1"/>
        <v>9.9291446713963158E-2</v>
      </c>
      <c r="NY35" s="78">
        <f ca="1"/>
        <v>0.10946484573326642</v>
      </c>
      <c r="NZ35" s="78">
        <f ca="1"/>
        <v>0.17367738867969654</v>
      </c>
      <c r="OA35" s="78">
        <f ca="1"/>
        <v>0.15236533301872482</v>
      </c>
      <c r="OB35" s="78">
        <f ca="1"/>
        <v>0.11370564271676935</v>
      </c>
      <c r="OC35" s="78">
        <f ca="1"/>
        <v>0.14173908683107442</v>
      </c>
      <c r="OD35" s="78">
        <f ca="1"/>
        <v>0.18912083524674522</v>
      </c>
      <c r="OE35" s="78">
        <f ca="1"/>
        <v>0.13555982888867263</v>
      </c>
      <c r="OF35" s="78">
        <f ca="1"/>
        <v>6.7705496711963756E-2</v>
      </c>
      <c r="OG35" s="78">
        <f ca="1"/>
        <v>0.1607028764205688</v>
      </c>
      <c r="OH35" s="78">
        <f ca="1"/>
        <v>7.5386068915403864E-2</v>
      </c>
      <c r="OI35" s="78">
        <f ca="1"/>
        <v>0.15732259654780245</v>
      </c>
      <c r="OJ35" s="78">
        <f ca="1"/>
        <v>8.9696741943313063E-2</v>
      </c>
      <c r="OK35" s="78">
        <f ca="1"/>
        <v>0.12112739140220208</v>
      </c>
      <c r="OL35" s="78">
        <f ca="1"/>
        <v>0.14898828693735688</v>
      </c>
      <c r="OM35" s="78">
        <f ca="1"/>
        <v>0.18937474909957511</v>
      </c>
      <c r="ON35" s="78">
        <f ca="1"/>
        <v>8.6283043592355127E-2</v>
      </c>
      <c r="OO35" s="78">
        <f ca="1"/>
        <v>0.19051458123954287</v>
      </c>
      <c r="OP35" s="78">
        <f ca="1"/>
        <v>0.21217898370671021</v>
      </c>
      <c r="OQ35" s="78">
        <f ca="1"/>
        <v>0.16265675125822132</v>
      </c>
      <c r="OR35" s="78">
        <f ca="1"/>
        <v>0.13070213076968307</v>
      </c>
      <c r="OS35" s="78">
        <f ca="1"/>
        <v>0.10142903139978976</v>
      </c>
      <c r="OT35" s="78">
        <f ca="1"/>
        <v>8.5101548722738535E-2</v>
      </c>
      <c r="OU35" s="78">
        <f ca="1"/>
        <v>0.13316615177322857</v>
      </c>
      <c r="OV35" s="78">
        <f ca="1"/>
        <v>0.11502494037992965</v>
      </c>
      <c r="OW35" s="78">
        <f ca="1"/>
        <v>0.20280218359425956</v>
      </c>
      <c r="OX35" s="78">
        <f ca="1"/>
        <v>0.11449088433384455</v>
      </c>
      <c r="OY35" s="78">
        <f ca="1"/>
        <v>7.2711516483104005E-2</v>
      </c>
      <c r="OZ35" s="78">
        <f ca="1"/>
        <v>0.11663627205783435</v>
      </c>
      <c r="PA35" s="78">
        <f ca="1"/>
        <v>0.15657756441277951</v>
      </c>
      <c r="PB35" s="78">
        <f ca="1"/>
        <v>9.1551824493558948E-2</v>
      </c>
      <c r="PC35" s="78">
        <f ca="1"/>
        <v>0.1429055630548611</v>
      </c>
      <c r="PD35" s="78">
        <f ca="1"/>
        <v>0.21115780747768134</v>
      </c>
      <c r="PE35" s="78">
        <f ca="1"/>
        <v>0.20621609422569812</v>
      </c>
      <c r="PF35" s="78">
        <f ca="1"/>
        <v>0.15340513395993996</v>
      </c>
      <c r="PG35" s="78">
        <f ca="1"/>
        <v>0.19372415159884288</v>
      </c>
      <c r="PH35" s="78">
        <f ca="1"/>
        <v>0.21606181601354085</v>
      </c>
      <c r="PI35" s="78">
        <f ca="1"/>
        <v>6.991821392596044E-2</v>
      </c>
      <c r="PJ35" s="78">
        <f ca="1"/>
        <v>0.21577767219065394</v>
      </c>
      <c r="PK35" s="78">
        <f ca="1"/>
        <v>8.0168096003651074E-2</v>
      </c>
      <c r="PL35" s="78">
        <f ca="1"/>
        <v>9.7957961372349106E-2</v>
      </c>
      <c r="PM35" s="78">
        <f ca="1"/>
        <v>0.15806968641075386</v>
      </c>
      <c r="PN35" s="78">
        <f ca="1"/>
        <v>8.136213945557022E-2</v>
      </c>
      <c r="PO35" s="78">
        <f ca="1"/>
        <v>0.14654619159462415</v>
      </c>
      <c r="PP35" s="78">
        <f ca="1"/>
        <v>0.18194834561257708</v>
      </c>
      <c r="PQ35" s="78">
        <f ca="1"/>
        <v>0.20080898163821348</v>
      </c>
      <c r="PR35" s="78">
        <f ca="1"/>
        <v>7.2098710593957116E-2</v>
      </c>
      <c r="PS35" s="78">
        <f ca="1"/>
        <v>0.1516254121561714</v>
      </c>
      <c r="PT35" s="78">
        <f ca="1"/>
        <v>0.15004672207899264</v>
      </c>
      <c r="PU35" s="78">
        <f ca="1"/>
        <v>9.2687225043548621E-2</v>
      </c>
      <c r="PV35" s="78">
        <f ca="1"/>
        <v>6.8475276420412068E-2</v>
      </c>
      <c r="PW35" s="78">
        <f ca="1"/>
        <v>0.13476372604820455</v>
      </c>
      <c r="PX35" s="78">
        <f ca="1"/>
        <v>0.14269905170030922</v>
      </c>
      <c r="PY35" s="78">
        <f ca="1"/>
        <v>0.16702000575767786</v>
      </c>
      <c r="PZ35" s="78">
        <f ca="1"/>
        <v>0.15881806628645814</v>
      </c>
      <c r="QA35" s="78">
        <f ca="1"/>
        <v>0.10478357308750827</v>
      </c>
      <c r="QB35" s="78">
        <f ca="1"/>
        <v>0.10693328854764891</v>
      </c>
      <c r="QC35" s="78">
        <f ca="1"/>
        <v>0.16038421071770692</v>
      </c>
      <c r="QD35" s="78">
        <f ca="1"/>
        <v>0.15751512347749513</v>
      </c>
      <c r="QE35" s="78">
        <f ca="1"/>
        <v>7.0162273519541574E-2</v>
      </c>
      <c r="QF35" s="78">
        <f ca="1"/>
        <v>7.8235039766377662E-2</v>
      </c>
      <c r="QG35" s="78">
        <f ca="1"/>
        <v>0.1013816539007939</v>
      </c>
      <c r="QH35" s="78">
        <f ca="1"/>
        <v>0.12282275772744278</v>
      </c>
      <c r="QI35" s="78">
        <f ca="1"/>
        <v>0.174872864881637</v>
      </c>
      <c r="QJ35" s="78">
        <f ca="1"/>
        <v>0.16902207065281574</v>
      </c>
      <c r="QK35" s="78">
        <f ca="1"/>
        <v>6.5870555339332074E-2</v>
      </c>
      <c r="QL35" s="78">
        <f ca="1"/>
        <v>0.14233067880281405</v>
      </c>
      <c r="QM35" s="78">
        <f ca="1"/>
        <v>7.7311369619418313E-2</v>
      </c>
      <c r="QN35" s="78">
        <f ca="1"/>
        <v>9.876121300548335E-2</v>
      </c>
      <c r="QO35" s="78">
        <f ca="1"/>
        <v>0.12776411622964914</v>
      </c>
      <c r="QP35" s="78">
        <f ca="1"/>
        <v>0.18915712140080754</v>
      </c>
      <c r="QQ35" s="78">
        <f ca="1"/>
        <v>0.21550903684982176</v>
      </c>
      <c r="QR35" s="78">
        <f ca="1"/>
        <v>0.15756526127935699</v>
      </c>
      <c r="QS35" s="78">
        <f ca="1"/>
        <v>0.14663282889374224</v>
      </c>
      <c r="QT35" s="78">
        <f ca="1"/>
        <v>0.18386761435016014</v>
      </c>
      <c r="QU35" s="78">
        <f ca="1"/>
        <v>0.1357951152998805</v>
      </c>
      <c r="QV35" s="78">
        <f ca="1"/>
        <v>0.1758007787906182</v>
      </c>
      <c r="QW35" s="78">
        <f ca="1"/>
        <v>0.15691512453781353</v>
      </c>
      <c r="QX35" s="78">
        <f ca="1"/>
        <v>0.16292444650010646</v>
      </c>
      <c r="QY35" s="78">
        <f ca="1"/>
        <v>0.17632353537495954</v>
      </c>
      <c r="QZ35" s="78">
        <f ca="1"/>
        <v>0.17521262923378883</v>
      </c>
      <c r="RA35" s="78">
        <f ca="1"/>
        <v>8.7091143890723796E-2</v>
      </c>
      <c r="RB35" s="78">
        <f ca="1"/>
        <v>0.15730008698778047</v>
      </c>
      <c r="RC35" s="78">
        <f ca="1"/>
        <v>0.1313227577630029</v>
      </c>
      <c r="RD35" s="78">
        <f ca="1"/>
        <v>0.10622083203778745</v>
      </c>
      <c r="RE35" s="78">
        <f ca="1"/>
        <v>0.12205244235094734</v>
      </c>
      <c r="RF35" s="78">
        <f ca="1"/>
        <v>0.11949677621456253</v>
      </c>
      <c r="RG35" s="78">
        <f ca="1"/>
        <v>0.11251646954590409</v>
      </c>
      <c r="RH35" s="78">
        <f ca="1"/>
        <v>0.14023574707981792</v>
      </c>
      <c r="RI35" s="78">
        <f ca="1"/>
        <v>0.15170459748168491</v>
      </c>
      <c r="RJ35" s="78">
        <f ca="1"/>
        <v>8.9450871863433284E-2</v>
      </c>
      <c r="RK35" s="78">
        <f ca="1"/>
        <v>0.11701479459408531</v>
      </c>
      <c r="RL35" s="78">
        <f ca="1"/>
        <v>0.1179307714213304</v>
      </c>
      <c r="RM35" s="78">
        <f ca="1"/>
        <v>0.11942598376799052</v>
      </c>
      <c r="RN35" s="78">
        <f ca="1"/>
        <v>0.11730692445186264</v>
      </c>
      <c r="RO35" s="78">
        <f ca="1"/>
        <v>0.15532556957029775</v>
      </c>
      <c r="RP35" s="78">
        <f ca="1"/>
        <v>0.11927148847765975</v>
      </c>
      <c r="RQ35" s="78">
        <f ca="1"/>
        <v>0.14125416377622479</v>
      </c>
      <c r="RR35" s="78">
        <f ca="1"/>
        <v>0.11511244487749045</v>
      </c>
      <c r="RS35" s="78">
        <f ca="1"/>
        <v>9.5235691122502769E-2</v>
      </c>
      <c r="RT35" s="78">
        <f ca="1"/>
        <v>0.13621072618124597</v>
      </c>
      <c r="RU35" s="78">
        <f ca="1"/>
        <v>0.12063845641535401</v>
      </c>
      <c r="RV35" s="78">
        <f ca="1"/>
        <v>0.12824105786545711</v>
      </c>
      <c r="RW35" s="78">
        <f ca="1"/>
        <v>0.17851351568996404</v>
      </c>
      <c r="RX35" s="78">
        <f ca="1"/>
        <v>0.12706023417811632</v>
      </c>
      <c r="RY35" s="78">
        <f ca="1"/>
        <v>0.21949385512516012</v>
      </c>
      <c r="RZ35" s="78">
        <f ca="1"/>
        <v>0.16841898376545708</v>
      </c>
      <c r="SA35" s="78">
        <f ca="1"/>
        <v>8.1725483184189707E-2</v>
      </c>
      <c r="SB35" s="78">
        <f ca="1"/>
        <v>0.15619578146025936</v>
      </c>
      <c r="SC35" s="78">
        <f ca="1"/>
        <v>0.16677427852375573</v>
      </c>
      <c r="SD35" s="78">
        <f ca="1"/>
        <v>0.19029609527948621</v>
      </c>
      <c r="SE35" s="78">
        <f ca="1"/>
        <v>7.8779890493106935E-2</v>
      </c>
      <c r="SF35" s="78">
        <f ca="1"/>
        <v>0.1096558104023225</v>
      </c>
      <c r="SG35" s="78">
        <f ca="1"/>
        <v>6.6444143027404007E-2</v>
      </c>
      <c r="SH35" s="78">
        <f ca="1"/>
        <v>8.9423598080399319E-2</v>
      </c>
      <c r="SI35" s="78">
        <f ca="1"/>
        <v>0.13166513057714349</v>
      </c>
      <c r="SJ35" s="78">
        <f ca="1"/>
        <v>7.1140001333019384E-2</v>
      </c>
      <c r="SK35" s="78">
        <f ca="1"/>
        <v>0.14176877218954331</v>
      </c>
      <c r="SL35" s="78">
        <f ca="1"/>
        <v>8.6677420453562221E-2</v>
      </c>
      <c r="SM35" s="78">
        <f ca="1"/>
        <v>7.6121675121742199E-2</v>
      </c>
      <c r="SN35" s="78">
        <f ca="1"/>
        <v>0.12169960599501589</v>
      </c>
      <c r="SO35" s="78">
        <f ca="1"/>
        <v>9.763594338082407E-2</v>
      </c>
      <c r="SP35" s="78">
        <f ca="1"/>
        <v>0.12627758082376497</v>
      </c>
      <c r="SQ35" s="78">
        <f ca="1"/>
        <v>0.18285475121275852</v>
      </c>
      <c r="SR35" s="78">
        <f ca="1"/>
        <v>9.7033552084790087E-2</v>
      </c>
      <c r="SS35" s="78">
        <f ca="1"/>
        <v>6.6457993014612374E-2</v>
      </c>
      <c r="ST35" s="78">
        <f ca="1"/>
        <v>0.17431020982386586</v>
      </c>
      <c r="SU35" s="78">
        <f ca="1"/>
        <v>0.10690594581938916</v>
      </c>
      <c r="SV35" s="78">
        <f ca="1"/>
        <v>0.18144963998500288</v>
      </c>
      <c r="SW35" s="78">
        <f ca="1"/>
        <v>0.17202268358060271</v>
      </c>
      <c r="SX35" s="78">
        <f ca="1"/>
        <v>0.2020433661667978</v>
      </c>
      <c r="SY35" s="78">
        <f ca="1"/>
        <v>0.13247561103711733</v>
      </c>
      <c r="SZ35" s="78">
        <f ca="1"/>
        <v>0.1510952692841214</v>
      </c>
      <c r="TA35" s="78">
        <f ca="1"/>
        <v>0.18138897990002881</v>
      </c>
      <c r="TB35" s="78">
        <f ca="1"/>
        <v>6.9612450675625548E-2</v>
      </c>
      <c r="TC35" s="78">
        <f ca="1"/>
        <v>0.13640270052631648</v>
      </c>
      <c r="TD35" s="78">
        <f ca="1"/>
        <v>0.11601006196299515</v>
      </c>
      <c r="TE35" s="78">
        <f ca="1"/>
        <v>0.18350797967769156</v>
      </c>
      <c r="TF35" s="78">
        <f ca="1"/>
        <v>9.6666907513321493E-2</v>
      </c>
      <c r="TG35" s="78">
        <f ca="1"/>
        <v>0.10064896356104427</v>
      </c>
      <c r="TH35" s="78">
        <f ca="1"/>
        <v>0.22212256688013746</v>
      </c>
      <c r="TI35" s="78">
        <f ca="1"/>
        <v>0.15551821934034979</v>
      </c>
      <c r="TJ35" s="78">
        <f ca="1"/>
        <v>8.927390989430431E-2</v>
      </c>
      <c r="TK35" s="78">
        <f ca="1"/>
        <v>0.11791274899973261</v>
      </c>
      <c r="TL35" s="78">
        <f ca="1"/>
        <v>0.10821956888949982</v>
      </c>
      <c r="TM35" s="78">
        <f ca="1"/>
        <v>0.19439526733653772</v>
      </c>
      <c r="TN35" s="78">
        <f ca="1"/>
        <v>0.15522711836846007</v>
      </c>
      <c r="TO35" s="78">
        <f ca="1"/>
        <v>0.12312545890952387</v>
      </c>
      <c r="TP35" s="78">
        <f ca="1"/>
        <v>7.4368969406051116E-2</v>
      </c>
      <c r="TQ35" s="78">
        <f ca="1"/>
        <v>0.14643307522576329</v>
      </c>
      <c r="TR35" s="78">
        <f ca="1"/>
        <v>0.12451325863036841</v>
      </c>
      <c r="TS35" s="78">
        <f ca="1"/>
        <v>0.16017643978626153</v>
      </c>
      <c r="TT35" s="78">
        <f ca="1"/>
        <v>0.10793642347080731</v>
      </c>
      <c r="TU35" s="78">
        <f ca="1"/>
        <v>0.11516619372979275</v>
      </c>
      <c r="TV35" s="78">
        <f ca="1"/>
        <v>8.5444399092434412E-2</v>
      </c>
      <c r="TW35" s="78">
        <f ca="1"/>
        <v>0.22784327067665469</v>
      </c>
      <c r="TX35" s="78">
        <f ca="1"/>
        <v>0.14171030992357739</v>
      </c>
      <c r="TY35" s="78">
        <f ca="1"/>
        <v>8.4373579076066366E-2</v>
      </c>
      <c r="TZ35" s="78">
        <f ca="1"/>
        <v>7.8597879661691461E-2</v>
      </c>
      <c r="UA35" s="78">
        <f ca="1"/>
        <v>0.18076982556802912</v>
      </c>
      <c r="UB35" s="78">
        <f ca="1"/>
        <v>0.13502713307180739</v>
      </c>
      <c r="UC35" s="78">
        <f ca="1"/>
        <v>0.15001114414226166</v>
      </c>
      <c r="UD35" s="78">
        <f ca="1"/>
        <v>0.21061842706727332</v>
      </c>
      <c r="UE35" s="78">
        <f ca="1"/>
        <v>0.15829538398139648</v>
      </c>
      <c r="UF35" s="78">
        <f ca="1"/>
        <v>6.7372673856574292E-2</v>
      </c>
      <c r="UG35" s="78">
        <f ca="1"/>
        <v>0.13558725473238425</v>
      </c>
      <c r="UH35" s="78">
        <f ca="1"/>
        <v>0.10616863832484771</v>
      </c>
      <c r="UI35" s="78">
        <f ca="1"/>
        <v>0.11036149855778279</v>
      </c>
      <c r="UJ35" s="78">
        <f ca="1"/>
        <v>0.17669402425728836</v>
      </c>
      <c r="UK35" s="78">
        <f ca="1"/>
        <v>8.1967220921248127E-2</v>
      </c>
      <c r="UL35" s="78">
        <f ca="1"/>
        <v>7.4554623989877777E-2</v>
      </c>
      <c r="UM35" s="78">
        <f ca="1"/>
        <v>9.8053085060065784E-2</v>
      </c>
      <c r="UN35" s="78">
        <f ca="1"/>
        <v>0.12716995787888968</v>
      </c>
      <c r="UO35" s="78">
        <f ca="1"/>
        <v>0.11239853932698027</v>
      </c>
      <c r="UP35" s="78">
        <f ca="1"/>
        <v>0.20434376800217874</v>
      </c>
      <c r="UQ35" s="78">
        <f ca="1"/>
        <v>0.13773810600186864</v>
      </c>
      <c r="UR35" s="78">
        <f ca="1"/>
        <v>0.11989755961668089</v>
      </c>
      <c r="US35" s="78">
        <f ca="1"/>
        <v>0.20245640231859241</v>
      </c>
      <c r="UT35" s="78">
        <f ca="1"/>
        <v>0.12179504462869767</v>
      </c>
      <c r="UU35" s="78">
        <f ca="1"/>
        <v>0.22339718674795081</v>
      </c>
      <c r="UV35" s="78">
        <f ca="1"/>
        <v>0.1900039034170716</v>
      </c>
      <c r="UW35" s="78">
        <f ca="1"/>
        <v>8.4408131158941885E-2</v>
      </c>
      <c r="UX35" s="78">
        <f ca="1"/>
        <v>0.18705712999414009</v>
      </c>
      <c r="UY35" s="78">
        <f ca="1"/>
        <v>0.16750121817928124</v>
      </c>
      <c r="UZ35" s="78">
        <f ca="1"/>
        <v>0.11207312543239345</v>
      </c>
      <c r="VA35" s="78">
        <f ca="1"/>
        <v>0.109865161025376</v>
      </c>
      <c r="VB35" s="78">
        <f ca="1"/>
        <v>0.14028048888083391</v>
      </c>
      <c r="VC35" s="78">
        <f ca="1"/>
        <v>0.13228581640266904</v>
      </c>
      <c r="VD35" s="78">
        <f ca="1"/>
        <v>0.14974546196769672</v>
      </c>
      <c r="VE35" s="78">
        <f ca="1"/>
        <v>6.8183404486635152E-2</v>
      </c>
      <c r="VF35" s="78">
        <f ca="1"/>
        <v>9.3950690734181302E-2</v>
      </c>
      <c r="VG35" s="78">
        <f ca="1"/>
        <v>0.10050941648851065</v>
      </c>
      <c r="VH35" s="78">
        <f ca="1"/>
        <v>7.0918671262164931E-2</v>
      </c>
      <c r="VI35" s="78">
        <f ca="1"/>
        <v>0.16265960769639459</v>
      </c>
      <c r="VJ35" s="78">
        <f ca="1"/>
        <v>0.18273844074552717</v>
      </c>
      <c r="VK35" s="78">
        <f ca="1"/>
        <v>0.17109679356264362</v>
      </c>
      <c r="VL35" s="78">
        <f ca="1"/>
        <v>0.15379402103226833</v>
      </c>
      <c r="VM35" s="78">
        <f ca="1"/>
        <v>0.18332921990359169</v>
      </c>
      <c r="VN35" s="78">
        <f ca="1"/>
        <v>9.9522521295893118E-2</v>
      </c>
      <c r="VO35" s="78">
        <f ca="1"/>
        <v>0.13552282814117486</v>
      </c>
      <c r="VP35" s="78">
        <f ca="1"/>
        <v>0.17673365164579058</v>
      </c>
      <c r="VQ35" s="78">
        <f ca="1"/>
        <v>0.142300189561372</v>
      </c>
      <c r="VR35" s="78">
        <f ca="1"/>
        <v>0.22847274648156338</v>
      </c>
      <c r="VS35" s="78">
        <f ca="1"/>
        <v>0.16555795777702612</v>
      </c>
      <c r="VT35" s="78">
        <f ca="1"/>
        <v>0.13473897148580274</v>
      </c>
      <c r="VU35" s="78">
        <f ca="1"/>
        <v>0.11518077135949947</v>
      </c>
      <c r="VV35" s="78">
        <f ca="1"/>
        <v>0.13876432045500028</v>
      </c>
      <c r="VW35" s="78">
        <f ca="1"/>
        <v>0.10882481467966559</v>
      </c>
      <c r="VX35" s="78">
        <f ca="1"/>
        <v>7.6503310877575115E-2</v>
      </c>
      <c r="VY35" s="78">
        <f ca="1"/>
        <v>0.18498460978794401</v>
      </c>
      <c r="VZ35" s="78">
        <f ca="1"/>
        <v>0.17396936285721046</v>
      </c>
      <c r="WA35" s="78">
        <f ca="1"/>
        <v>0.1357133882455982</v>
      </c>
      <c r="WB35" s="78">
        <f ca="1"/>
        <v>0.15676229488086743</v>
      </c>
      <c r="WC35" s="78">
        <f ca="1"/>
        <v>9.3266874710764419E-2</v>
      </c>
      <c r="WD35" s="78">
        <f ca="1"/>
        <v>0.17937556355306694</v>
      </c>
      <c r="WE35" s="78">
        <f ca="1"/>
        <v>0.18001079878584039</v>
      </c>
      <c r="WF35" s="78">
        <f ca="1"/>
        <v>0.21476580814941348</v>
      </c>
      <c r="WG35" s="78">
        <f ca="1"/>
        <v>8.3085938442755067E-2</v>
      </c>
      <c r="WH35" s="78">
        <f ca="1"/>
        <v>6.6813916182889926E-2</v>
      </c>
      <c r="WI35" s="78">
        <f ca="1"/>
        <v>0.15490304653607234</v>
      </c>
      <c r="WJ35" s="78">
        <f ca="1"/>
        <v>0.19392937557615147</v>
      </c>
      <c r="WK35" s="78">
        <f ca="1"/>
        <v>7.6094388318404649E-2</v>
      </c>
      <c r="WL35" s="78">
        <f ca="1"/>
        <v>0.17408154901172376</v>
      </c>
      <c r="WM35" s="78">
        <f ca="1"/>
        <v>9.3045985593712272E-2</v>
      </c>
      <c r="WN35" s="78">
        <f ca="1"/>
        <v>0.20516787477880077</v>
      </c>
      <c r="WO35" s="78">
        <f ca="1"/>
        <v>0.17914181772868248</v>
      </c>
      <c r="WP35" s="78">
        <f ca="1"/>
        <v>0.13128876841681367</v>
      </c>
      <c r="WQ35" s="78">
        <f ca="1"/>
        <v>0.14949787463501821</v>
      </c>
      <c r="WR35" s="78">
        <f ca="1"/>
        <v>0.11178848932100865</v>
      </c>
      <c r="WS35" s="78">
        <f ca="1"/>
        <v>7.0600212591070036E-2</v>
      </c>
      <c r="WT35" s="78">
        <f ca="1"/>
        <v>0.11637798999511118</v>
      </c>
      <c r="WU35" s="78">
        <f ca="1"/>
        <v>0.12434549023621461</v>
      </c>
      <c r="WV35" s="78">
        <f ca="1"/>
        <v>0.18327590926822493</v>
      </c>
      <c r="WW35" s="78">
        <f ca="1"/>
        <v>0.11854814711262734</v>
      </c>
      <c r="WX35" s="78">
        <f ca="1"/>
        <v>0.14941493289855556</v>
      </c>
      <c r="WY35" s="78">
        <f ca="1"/>
        <v>9.6331122750702866E-2</v>
      </c>
      <c r="WZ35" s="78">
        <f ca="1"/>
        <v>0.10762650306700156</v>
      </c>
      <c r="XA35" s="78">
        <f ca="1"/>
        <v>0.14480075829004987</v>
      </c>
      <c r="XB35" s="78">
        <f ca="1"/>
        <v>8.3504836191275272E-2</v>
      </c>
      <c r="XC35" s="78">
        <f ca="1"/>
        <v>0.1376516494333743</v>
      </c>
      <c r="XD35" s="78">
        <f ca="1"/>
        <v>0.197076221248636</v>
      </c>
      <c r="XE35" s="78">
        <f ca="1"/>
        <v>0.14392898316363154</v>
      </c>
      <c r="XF35" s="78">
        <f ca="1"/>
        <v>0.12905424695687429</v>
      </c>
      <c r="XG35" s="78">
        <f ca="1"/>
        <v>0.15475467719589825</v>
      </c>
      <c r="XH35" s="78">
        <f ca="1"/>
        <v>0.13963502375091724</v>
      </c>
      <c r="XI35" s="78">
        <f ca="1"/>
        <v>0.18384233841438907</v>
      </c>
      <c r="XJ35" s="78">
        <f ca="1"/>
        <v>0.11855106113849628</v>
      </c>
      <c r="XK35" s="78">
        <f ca="1"/>
        <v>0.11817602777421091</v>
      </c>
      <c r="XL35" s="78">
        <f ca="1"/>
        <v>0.13258908023888996</v>
      </c>
      <c r="XM35" s="78">
        <f ca="1"/>
        <v>8.3360856086046292E-2</v>
      </c>
      <c r="XN35" s="78">
        <f ca="1"/>
        <v>8.6921632174689012E-2</v>
      </c>
      <c r="XO35" s="78">
        <f ca="1"/>
        <v>0.20620931177937216</v>
      </c>
      <c r="XP35" s="78">
        <f ca="1"/>
        <v>0.14608105831674992</v>
      </c>
      <c r="XQ35" s="78">
        <f ca="1"/>
        <v>0.15596313990328564</v>
      </c>
      <c r="XR35" s="78">
        <f ca="1"/>
        <v>0.16771849523213714</v>
      </c>
      <c r="XS35" s="78">
        <f ca="1"/>
        <v>7.8606169317984614E-2</v>
      </c>
      <c r="XT35" s="78">
        <f ca="1"/>
        <v>0.11545050698817114</v>
      </c>
      <c r="XU35" s="78">
        <f ca="1"/>
        <v>9.8782579200572707E-2</v>
      </c>
      <c r="XV35" s="78">
        <f ca="1"/>
        <v>0.17065764000943265</v>
      </c>
      <c r="XW35" s="78">
        <f ca="1"/>
        <v>0.10875194126300514</v>
      </c>
      <c r="XX35" s="78">
        <f ca="1"/>
        <v>9.9297944275673705E-2</v>
      </c>
      <c r="XY35" s="78">
        <f ca="1"/>
        <v>0.13763249349820106</v>
      </c>
      <c r="XZ35" s="78">
        <f ca="1"/>
        <v>0.10127266325358185</v>
      </c>
      <c r="YA35" s="78">
        <f ca="1"/>
        <v>0.17162665625144002</v>
      </c>
      <c r="YB35" s="78">
        <f ca="1"/>
        <v>9.9104163618773528E-2</v>
      </c>
      <c r="YC35" s="78">
        <f ca="1"/>
        <v>0.17910758143999617</v>
      </c>
      <c r="YD35" s="78">
        <f ca="1"/>
        <v>0.16258674399174952</v>
      </c>
      <c r="YE35" s="78">
        <f ca="1"/>
        <v>0.13493801902547278</v>
      </c>
      <c r="YF35" s="72"/>
      <c r="YG35" s="73">
        <v>5</v>
      </c>
      <c r="YH35" s="78">
        <f ca="1"/>
        <v>0.23797009800756938</v>
      </c>
      <c r="YI35" s="78">
        <f ca="1"/>
        <v>-0.12251896351626243</v>
      </c>
      <c r="YJ35" s="78">
        <f ca="1"/>
        <v>0.2268161245096989</v>
      </c>
      <c r="YK35" s="78">
        <f ca="1"/>
        <v>-0.12135453926445373</v>
      </c>
      <c r="YL35" s="78">
        <f ca="1"/>
        <v>0.23916468309925537</v>
      </c>
      <c r="YM35" s="78">
        <f ca="1"/>
        <v>0.22771678957808564</v>
      </c>
      <c r="YN35" s="78">
        <f ca="1"/>
        <v>0.22398319132386324</v>
      </c>
      <c r="YO35" s="78">
        <f ca="1"/>
        <v>-0.14916401826960665</v>
      </c>
      <c r="YP35" s="78">
        <f ca="1"/>
        <v>0.23182598454666017</v>
      </c>
      <c r="YQ35" s="78">
        <f ca="1"/>
        <v>-0.12885973556058974</v>
      </c>
      <c r="YR35" s="78">
        <f ca="1"/>
        <v>0.23518371702828703</v>
      </c>
      <c r="YS35" s="78">
        <f ca="1"/>
        <v>-0.15166157603501113</v>
      </c>
      <c r="YT35" s="78">
        <f ca="1"/>
        <v>-0.13774965293951502</v>
      </c>
      <c r="YU35" s="78">
        <f ca="1"/>
        <v>0.24790866499843378</v>
      </c>
      <c r="YV35" s="78">
        <f ca="1"/>
        <v>-0.14224171126091031</v>
      </c>
      <c r="YW35" s="78">
        <f ca="1"/>
        <v>-0.13105518459950136</v>
      </c>
      <c r="YX35" s="78">
        <f ca="1"/>
        <v>0.23758014619781989</v>
      </c>
      <c r="YY35" s="78">
        <f ca="1"/>
        <v>-0.14703057086843072</v>
      </c>
      <c r="YZ35" s="78">
        <f ca="1"/>
        <v>0.22660040528295114</v>
      </c>
      <c r="ZA35" s="78">
        <f ca="1"/>
        <v>-0.14742588198626258</v>
      </c>
      <c r="ZB35" s="78">
        <f ca="1"/>
        <v>0.24289134124273998</v>
      </c>
      <c r="ZC35" s="78">
        <f ca="1"/>
        <v>-0.16193347302545949</v>
      </c>
      <c r="ZD35" s="78">
        <f ca="1"/>
        <v>0.22753510847292974</v>
      </c>
      <c r="ZE35" s="78">
        <f ca="1"/>
        <v>0.24095164608881342</v>
      </c>
      <c r="ZF35" s="78">
        <f ca="1"/>
        <v>0.23734554137718356</v>
      </c>
      <c r="ZG35" s="78">
        <f ca="1"/>
        <v>-0.15597994050623371</v>
      </c>
      <c r="ZH35" s="78">
        <f ca="1"/>
        <v>0.24436393362700906</v>
      </c>
      <c r="ZI35" s="78">
        <f ca="1"/>
        <v>-0.16171812802893151</v>
      </c>
      <c r="ZJ35" s="78">
        <f ca="1"/>
        <v>-0.11881571448811423</v>
      </c>
      <c r="ZK35" s="78">
        <f ca="1"/>
        <v>-0.12279651915411681</v>
      </c>
      <c r="ZL35" s="78">
        <f ca="1"/>
        <v>0.24225660872703875</v>
      </c>
      <c r="ZM35" s="78">
        <f ca="1"/>
        <v>0.23513776335391623</v>
      </c>
      <c r="ZN35" s="78">
        <f ca="1"/>
        <v>0.2283391458229887</v>
      </c>
      <c r="ZO35" s="78">
        <f ca="1"/>
        <v>-0.14869177738204659</v>
      </c>
      <c r="ZP35" s="78">
        <f ca="1"/>
        <v>-0.12985119194470227</v>
      </c>
      <c r="ZQ35" s="78">
        <f ca="1"/>
        <v>0.24239274792423898</v>
      </c>
      <c r="ZR35" s="78">
        <f ca="1"/>
        <v>0.23133216312598562</v>
      </c>
      <c r="ZS35" s="78">
        <f ca="1"/>
        <v>0.24032759492709607</v>
      </c>
      <c r="ZT35" s="78">
        <f ca="1"/>
        <v>-0.12582531477008424</v>
      </c>
      <c r="ZU35" s="78">
        <f ca="1"/>
        <v>0.23926612427836225</v>
      </c>
      <c r="ZV35" s="78">
        <f ca="1"/>
        <v>-0.16250144496271654</v>
      </c>
      <c r="ZW35" s="78">
        <f ca="1"/>
        <v>0.24728793202027693</v>
      </c>
      <c r="ZX35" s="78">
        <f ca="1"/>
        <v>-0.1603901934762603</v>
      </c>
      <c r="ZY35" s="78">
        <f ca="1"/>
        <v>0.24581180358905361</v>
      </c>
      <c r="ZZ35" s="78">
        <f ca="1"/>
        <v>-0.15502635111310942</v>
      </c>
      <c r="AAA35" s="78">
        <f ca="1"/>
        <v>0.23354916940016557</v>
      </c>
      <c r="AAB35" s="78">
        <f ca="1"/>
        <v>0.24258894820739851</v>
      </c>
      <c r="AAC35" s="78">
        <f ca="1"/>
        <v>0.254034061719909</v>
      </c>
      <c r="AAD35" s="78">
        <f ca="1"/>
        <v>0.22333977706410635</v>
      </c>
      <c r="AAE35" s="78">
        <f ca="1"/>
        <v>-0.1259254558729383</v>
      </c>
      <c r="AAF35" s="78">
        <f ca="1"/>
        <v>-0.11961567621128617</v>
      </c>
      <c r="AAG35" s="78">
        <f ca="1"/>
        <v>0.24561139631370185</v>
      </c>
      <c r="AAH35" s="78">
        <f ca="1"/>
        <v>0.23755895410473332</v>
      </c>
      <c r="AAI35" s="78">
        <f ca="1"/>
        <v>-0.15092744643491504</v>
      </c>
      <c r="AAJ35" s="78">
        <f ca="1"/>
        <v>0.22389325456975429</v>
      </c>
      <c r="AAK35" s="78">
        <f ca="1"/>
        <v>0.23756507035490063</v>
      </c>
      <c r="AAL35" s="78">
        <f ca="1"/>
        <v>-0.14990124919533043</v>
      </c>
      <c r="AAM35" s="78">
        <f ca="1"/>
        <v>-0.12281245995014552</v>
      </c>
      <c r="AAN35" s="78">
        <f ca="1"/>
        <v>0.23144931822317161</v>
      </c>
      <c r="AAO35" s="78">
        <f ca="1"/>
        <v>-0.16120811608422911</v>
      </c>
      <c r="AAP35" s="78">
        <f ca="1"/>
        <v>-0.14674246508407507</v>
      </c>
      <c r="AAQ35" s="78">
        <f ca="1"/>
        <v>0.24471088190230417</v>
      </c>
      <c r="AAR35" s="78">
        <f ca="1"/>
        <v>0.2251455899868508</v>
      </c>
      <c r="AAS35" s="78">
        <f ca="1"/>
        <v>-0.14185446759529979</v>
      </c>
      <c r="AAT35" s="78">
        <f ca="1"/>
        <v>-0.12067650558146194</v>
      </c>
      <c r="AAU35" s="78">
        <f ca="1"/>
        <v>-0.12234096551478577</v>
      </c>
      <c r="AAV35" s="78">
        <f ca="1"/>
        <v>0.24411637085379564</v>
      </c>
      <c r="AAW35" s="78">
        <f ca="1"/>
        <v>-0.12492844913060279</v>
      </c>
      <c r="AAX35" s="78">
        <f ca="1"/>
        <v>-0.11880730512407389</v>
      </c>
      <c r="AAY35" s="78">
        <f ca="1"/>
        <v>-0.16206293333115174</v>
      </c>
      <c r="AAZ35" s="78">
        <f ca="1"/>
        <v>-0.11924496366468032</v>
      </c>
      <c r="ABA35" s="78">
        <f ca="1"/>
        <v>-0.1594919407619681</v>
      </c>
      <c r="ABB35" s="78">
        <f ca="1"/>
        <v>-0.15467235395232126</v>
      </c>
      <c r="ABC35" s="78">
        <f ca="1"/>
        <v>0.2450343235097108</v>
      </c>
      <c r="ABD35" s="78">
        <f ca="1"/>
        <v>-0.15769588517675132</v>
      </c>
      <c r="ABE35" s="78">
        <f ca="1"/>
        <v>0.2430123947096714</v>
      </c>
      <c r="ABF35" s="78">
        <f ca="1"/>
        <v>0.25243104931744736</v>
      </c>
      <c r="ABG35" s="78">
        <f ca="1"/>
        <v>-0.12411233445790491</v>
      </c>
      <c r="ABH35" s="78">
        <f ca="1"/>
        <v>-0.16157917547731085</v>
      </c>
      <c r="ABI35" s="78">
        <f ca="1"/>
        <v>0.24420515421898789</v>
      </c>
      <c r="ABJ35" s="78">
        <f ca="1"/>
        <v>0.2436268354644581</v>
      </c>
      <c r="ABK35" s="78">
        <f ca="1"/>
        <v>-0.15612200141858437</v>
      </c>
      <c r="ABL35" s="78">
        <f ca="1"/>
        <v>-0.16228783066454777</v>
      </c>
      <c r="ABM35" s="78">
        <f ca="1"/>
        <v>-0.14120633804996641</v>
      </c>
      <c r="ABN35" s="78">
        <f ca="1"/>
        <v>-0.13878288565877323</v>
      </c>
      <c r="ABO35" s="78">
        <f ca="1"/>
        <v>0.24868958030773258</v>
      </c>
      <c r="ABP35" s="78">
        <f ca="1"/>
        <v>-0.13723177750921778</v>
      </c>
      <c r="ABQ35" s="78">
        <f ca="1"/>
        <v>0.23025957036720682</v>
      </c>
      <c r="ABR35" s="78">
        <f ca="1"/>
        <v>0.23073076382053942</v>
      </c>
      <c r="ABS35" s="78">
        <f ca="1"/>
        <v>-0.13658858571655549</v>
      </c>
      <c r="ABT35" s="78">
        <f ca="1"/>
        <v>-0.1375761709081734</v>
      </c>
      <c r="ABU35" s="78">
        <f ca="1"/>
        <v>-0.16196794305705187</v>
      </c>
      <c r="ABV35" s="78">
        <f ca="1"/>
        <v>-0.15919605526654426</v>
      </c>
      <c r="ABW35" s="78">
        <f ca="1"/>
        <v>0.22872704447662071</v>
      </c>
      <c r="ABX35" s="78">
        <f ca="1"/>
        <v>-0.14461899554578667</v>
      </c>
      <c r="ABY35" s="78">
        <f ca="1"/>
        <v>-0.13216254120615692</v>
      </c>
      <c r="ABZ35" s="78">
        <f ca="1"/>
        <v>-0.13124581028528426</v>
      </c>
      <c r="ACA35" s="78">
        <f ca="1"/>
        <v>-0.16289439554940488</v>
      </c>
      <c r="ACB35" s="78">
        <f ca="1"/>
        <v>0.24022339753641456</v>
      </c>
      <c r="ACC35" s="78">
        <f ca="1"/>
        <v>-0.16021633015166736</v>
      </c>
      <c r="ACD35" s="78">
        <f ca="1"/>
        <v>-0.15181399597200695</v>
      </c>
      <c r="ACE35" s="78">
        <f ca="1"/>
        <v>-0.14626895209739174</v>
      </c>
      <c r="ACF35" s="78">
        <f ca="1"/>
        <v>0.25399401753467776</v>
      </c>
      <c r="ACG35" s="78">
        <f ca="1"/>
        <v>-0.11883077721228727</v>
      </c>
      <c r="ACH35" s="78">
        <f ca="1"/>
        <v>0.24587236451616598</v>
      </c>
      <c r="ACI35" s="78">
        <f ca="1"/>
        <v>-0.14085739095956007</v>
      </c>
      <c r="ACJ35" s="78">
        <f ca="1"/>
        <v>-0.12917491793924618</v>
      </c>
      <c r="ACK35" s="78">
        <f ca="1"/>
        <v>-0.14051470786193021</v>
      </c>
      <c r="ACL35" s="78">
        <f ca="1"/>
        <v>0.25115031182472275</v>
      </c>
      <c r="ACM35" s="78">
        <f ca="1"/>
        <v>0.24597629742987426</v>
      </c>
      <c r="ACN35" s="78">
        <f ca="1"/>
        <v>0.24760455711414842</v>
      </c>
      <c r="ACO35" s="78">
        <f ca="1"/>
        <v>-0.13172389381048194</v>
      </c>
      <c r="ACP35" s="78">
        <f ca="1"/>
        <v>0.25000363171713885</v>
      </c>
      <c r="ACQ35" s="78">
        <f ca="1"/>
        <v>0.2239305774297557</v>
      </c>
      <c r="ACR35" s="78">
        <f ca="1"/>
        <v>0.24525557071399406</v>
      </c>
      <c r="ACS35" s="78">
        <f ca="1"/>
        <v>0.23806479109181425</v>
      </c>
      <c r="ACT35" s="78">
        <f ca="1"/>
        <v>0.23029168864193567</v>
      </c>
      <c r="ACU35" s="78">
        <f ca="1"/>
        <v>-0.14793689522329448</v>
      </c>
      <c r="ACV35" s="78">
        <f ca="1"/>
        <v>-0.14863356311947512</v>
      </c>
      <c r="ACW35" s="78">
        <f ca="1"/>
        <v>-0.15060456447441642</v>
      </c>
      <c r="ACX35" s="78">
        <f ca="1"/>
        <v>0.23896637398354689</v>
      </c>
      <c r="ACY35" s="78">
        <f ca="1"/>
        <v>-0.13620754537416255</v>
      </c>
      <c r="ACZ35" s="78">
        <f ca="1"/>
        <v>0.22452347987516616</v>
      </c>
      <c r="ADA35" s="78">
        <f ca="1"/>
        <v>-0.14922552208821321</v>
      </c>
      <c r="ADB35" s="78">
        <f ca="1"/>
        <v>0.23247265397627256</v>
      </c>
      <c r="ADC35" s="78">
        <f ca="1"/>
        <v>-0.14519270634398077</v>
      </c>
      <c r="ADD35" s="78">
        <f ca="1"/>
        <v>-0.1460789543767014</v>
      </c>
      <c r="ADE35" s="78">
        <f ca="1"/>
        <v>0.24347928302841321</v>
      </c>
      <c r="ADF35" s="78">
        <f ca="1"/>
        <v>-0.14584927396488384</v>
      </c>
      <c r="ADG35" s="78">
        <f ca="1"/>
        <v>0.24072878092655609</v>
      </c>
      <c r="ADH35" s="78">
        <f ca="1"/>
        <v>0.23147855228493025</v>
      </c>
      <c r="ADI35" s="78">
        <f ca="1"/>
        <v>0.2264008868796745</v>
      </c>
      <c r="ADJ35" s="78">
        <f ca="1"/>
        <v>-0.14028866119929378</v>
      </c>
      <c r="ADK35" s="78">
        <f ca="1"/>
        <v>0.23327807554043867</v>
      </c>
      <c r="ADL35" s="78">
        <f ca="1"/>
        <v>0.23674834947644888</v>
      </c>
      <c r="ADM35" s="78">
        <f ca="1"/>
        <v>0.25150154005651343</v>
      </c>
      <c r="ADN35" s="78">
        <f ca="1"/>
        <v>0.23595139958965927</v>
      </c>
      <c r="ADO35" s="78">
        <f ca="1"/>
        <v>-0.11762738055907007</v>
      </c>
      <c r="ADP35" s="78">
        <f ca="1"/>
        <v>0.24915763990816436</v>
      </c>
      <c r="ADQ35" s="78">
        <f ca="1"/>
        <v>-0.15787152052213552</v>
      </c>
      <c r="ADR35" s="78">
        <f ca="1"/>
        <v>0.24499674953277725</v>
      </c>
      <c r="ADS35" s="78">
        <f ca="1"/>
        <v>0.24881713371094838</v>
      </c>
      <c r="ADT35" s="78">
        <f ca="1"/>
        <v>0.25497449118550314</v>
      </c>
      <c r="ADU35" s="78">
        <f ca="1"/>
        <v>-0.15901836009497197</v>
      </c>
      <c r="ADV35" s="78">
        <f ca="1"/>
        <v>0.23022040400497401</v>
      </c>
      <c r="ADW35" s="78">
        <f ca="1"/>
        <v>-0.16274416130312236</v>
      </c>
      <c r="ADX35" s="78">
        <f ca="1"/>
        <v>0.22484067439532712</v>
      </c>
      <c r="ADY35" s="78">
        <f ca="1"/>
        <v>-0.14215043338072625</v>
      </c>
      <c r="ADZ35" s="78">
        <f ca="1"/>
        <v>-0.16150403243056619</v>
      </c>
      <c r="AEA35" s="78">
        <f ca="1"/>
        <v>-0.1423941800237796</v>
      </c>
      <c r="AEB35" s="78">
        <f ca="1"/>
        <v>0.22426775055568823</v>
      </c>
      <c r="AEC35" s="78">
        <f ca="1"/>
        <v>-0.1602706037686028</v>
      </c>
      <c r="AED35" s="78">
        <f ca="1"/>
        <v>0.23417312255094219</v>
      </c>
      <c r="AEE35" s="78">
        <f ca="1"/>
        <v>-0.15475836299327633</v>
      </c>
      <c r="AEF35" s="78">
        <f ca="1"/>
        <v>-0.14367803082084277</v>
      </c>
      <c r="AEG35" s="78">
        <f ca="1"/>
        <v>0.2532747621070835</v>
      </c>
      <c r="AEH35" s="78">
        <f ca="1"/>
        <v>0.22776212400168075</v>
      </c>
      <c r="AEI35" s="78">
        <f ca="1"/>
        <v>-0.16280599292917408</v>
      </c>
      <c r="AEJ35" s="78">
        <f ca="1"/>
        <v>0.24958759685788684</v>
      </c>
      <c r="AEK35" s="78">
        <f ca="1"/>
        <v>0.22989927660404857</v>
      </c>
      <c r="AEL35" s="78">
        <f ca="1"/>
        <v>-0.12815859659813772</v>
      </c>
      <c r="AEM35" s="78">
        <f ca="1"/>
        <v>-0.13280170981276498</v>
      </c>
      <c r="AEN35" s="78">
        <f ca="1"/>
        <v>-0.12238437395770724</v>
      </c>
      <c r="AEO35" s="78">
        <f ca="1"/>
        <v>-0.14141359807538753</v>
      </c>
      <c r="AEP35" s="78">
        <f ca="1"/>
        <v>-0.13935059798300367</v>
      </c>
      <c r="AEQ35" s="78">
        <f ca="1"/>
        <v>0.25273813660999378</v>
      </c>
      <c r="AER35" s="78">
        <f ca="1"/>
        <v>-0.16214123527057317</v>
      </c>
      <c r="AES35" s="78">
        <f ca="1"/>
        <v>0.23782436873615384</v>
      </c>
      <c r="AET35" s="78">
        <f ca="1"/>
        <v>-0.14612611902671785</v>
      </c>
      <c r="AEU35" s="78">
        <f ca="1"/>
        <v>-0.12712954079957817</v>
      </c>
      <c r="AEV35" s="78">
        <f ca="1"/>
        <v>0.22616038937643165</v>
      </c>
      <c r="AEW35" s="78">
        <f ca="1"/>
        <v>0.22764120128170928</v>
      </c>
      <c r="AEX35" s="78">
        <f ca="1"/>
        <v>-0.11727840997075084</v>
      </c>
      <c r="AEY35" s="78">
        <f ca="1"/>
        <v>0.24349909290135366</v>
      </c>
      <c r="AEZ35" s="78">
        <f ca="1"/>
        <v>-0.15702576327358039</v>
      </c>
      <c r="AFA35" s="78">
        <f ca="1"/>
        <v>0.23427510175468938</v>
      </c>
      <c r="AFB35" s="78">
        <f ca="1"/>
        <v>0.22983932072300345</v>
      </c>
      <c r="AFC35" s="78">
        <f ca="1"/>
        <v>-0.12589635956260181</v>
      </c>
      <c r="AFD35" s="78">
        <f ca="1"/>
        <v>0.24420225828446254</v>
      </c>
      <c r="AFE35" s="78">
        <f ca="1"/>
        <v>0.23463562475024485</v>
      </c>
      <c r="AFF35" s="78">
        <f ca="1"/>
        <v>-0.16098523280881313</v>
      </c>
      <c r="AFG35" s="78">
        <f ca="1"/>
        <v>-0.13767184700742949</v>
      </c>
      <c r="AFH35" s="78">
        <f ca="1"/>
        <v>0.23425152223758802</v>
      </c>
      <c r="AFI35" s="78">
        <f ca="1"/>
        <v>0.24646051994929891</v>
      </c>
      <c r="AFJ35" s="78">
        <f ca="1"/>
        <v>0.23081358282066439</v>
      </c>
      <c r="AFK35" s="78">
        <f ca="1"/>
        <v>0.23213498811093095</v>
      </c>
      <c r="AFL35" s="78">
        <f ca="1"/>
        <v>0.22370320019578457</v>
      </c>
      <c r="AFM35" s="78">
        <f ca="1"/>
        <v>-0.11565462583525153</v>
      </c>
      <c r="AFN35" s="78">
        <f ca="1"/>
        <v>0.24155147518864364</v>
      </c>
      <c r="AFO35" s="78">
        <f ca="1"/>
        <v>-0.15708725833269691</v>
      </c>
      <c r="AFP35" s="78">
        <f ca="1"/>
        <v>-0.15892782576830861</v>
      </c>
      <c r="AFQ35" s="78">
        <f ca="1"/>
        <v>0.25252924686157469</v>
      </c>
      <c r="AFR35" s="78">
        <f ca="1"/>
        <v>0.23747715601095204</v>
      </c>
      <c r="AFS35" s="78">
        <f ca="1"/>
        <v>-0.14011007674984741</v>
      </c>
      <c r="AFT35" s="78">
        <f ca="1"/>
        <v>-0.12084146674768426</v>
      </c>
      <c r="AFU35" s="78">
        <f ca="1"/>
        <v>-0.13428904098024358</v>
      </c>
      <c r="AFV35" s="78">
        <f ca="1"/>
        <v>-0.16263321887189663</v>
      </c>
      <c r="AFW35" s="78">
        <f ca="1"/>
        <v>0.23984152891921434</v>
      </c>
      <c r="AFX35" s="78">
        <f ca="1"/>
        <v>-0.14980616213542727</v>
      </c>
      <c r="AFY35" s="78">
        <f ca="1"/>
        <v>0.23174023080725745</v>
      </c>
      <c r="AFZ35" s="78">
        <f ca="1"/>
        <v>0.25134066366088453</v>
      </c>
      <c r="AGA35" s="78">
        <f ca="1"/>
        <v>0.22223429793800181</v>
      </c>
      <c r="AGB35" s="78">
        <f ca="1"/>
        <v>-0.16087424302365499</v>
      </c>
      <c r="AGC35" s="78">
        <f ca="1"/>
        <v>-0.15192106717718418</v>
      </c>
      <c r="AGD35" s="78">
        <f ca="1"/>
        <v>0.23594504817919493</v>
      </c>
      <c r="AGE35" s="78">
        <f ca="1"/>
        <v>-0.15063243354132588</v>
      </c>
      <c r="AGF35" s="78">
        <f ca="1"/>
        <v>-0.12183783035615704</v>
      </c>
      <c r="AGG35" s="78">
        <f ca="1"/>
        <v>0.23989528127589063</v>
      </c>
      <c r="AGH35" s="78">
        <f ca="1"/>
        <v>0.23333346963775295</v>
      </c>
      <c r="AGI35" s="78">
        <f ca="1"/>
        <v>-0.1231138615017751</v>
      </c>
      <c r="AGJ35" s="78">
        <f ca="1"/>
        <v>0.23517955228007731</v>
      </c>
      <c r="AGK35" s="78">
        <f ca="1"/>
        <v>-0.1165315337518233</v>
      </c>
      <c r="AGL35" s="78">
        <f ca="1"/>
        <v>-0.1256546886829526</v>
      </c>
      <c r="AGM35" s="78">
        <f ca="1"/>
        <v>0.2236820677683771</v>
      </c>
      <c r="AGN35" s="78">
        <f ca="1"/>
        <v>-0.12821263713338349</v>
      </c>
      <c r="AGO35" s="78">
        <f ca="1"/>
        <v>-0.13456403040043535</v>
      </c>
      <c r="AGP35" s="78">
        <f ca="1"/>
        <v>0.23235435939076748</v>
      </c>
      <c r="AGQ35" s="78">
        <f ca="1"/>
        <v>-0.15127413085120495</v>
      </c>
      <c r="AGR35" s="78">
        <f ca="1"/>
        <v>0.24112268212590271</v>
      </c>
      <c r="AGS35" s="78">
        <f ca="1"/>
        <v>-0.1448605952894122</v>
      </c>
      <c r="AGT35" s="78">
        <f ca="1"/>
        <v>0.24207230876087193</v>
      </c>
      <c r="AGU35" s="78">
        <f ca="1"/>
        <v>-0.16243537727499724</v>
      </c>
      <c r="AGV35" s="78">
        <f ca="1"/>
        <v>0.22555325091859782</v>
      </c>
      <c r="AGW35" s="78">
        <f ca="1"/>
        <v>0.22747747014321956</v>
      </c>
      <c r="AGX35" s="78">
        <f ca="1"/>
        <v>-0.16185243833176291</v>
      </c>
      <c r="AGY35" s="78">
        <f ca="1"/>
        <v>0.24593559150630392</v>
      </c>
      <c r="AGZ35" s="78">
        <f ca="1"/>
        <v>-0.12739013205574568</v>
      </c>
      <c r="AHA35" s="78">
        <f ca="1"/>
        <v>0.25005027947362163</v>
      </c>
      <c r="AHB35" s="78">
        <f ca="1"/>
        <v>0.24525187902094375</v>
      </c>
      <c r="AHC35" s="78">
        <f ca="1"/>
        <v>0.25220310932767226</v>
      </c>
      <c r="AHD35" s="78">
        <f ca="1"/>
        <v>0.22800058508240642</v>
      </c>
      <c r="AHE35" s="78">
        <f ca="1"/>
        <v>-0.14084461547725421</v>
      </c>
      <c r="AHF35" s="78">
        <f ca="1"/>
        <v>-0.12932197223059266</v>
      </c>
      <c r="AHG35" s="78">
        <f ca="1"/>
        <v>-0.13898365267979546</v>
      </c>
      <c r="AHH35" s="78">
        <f ca="1"/>
        <v>-0.11546428610149678</v>
      </c>
      <c r="AHI35" s="78">
        <f ca="1"/>
        <v>0.2473318068349562</v>
      </c>
      <c r="AHJ35" s="78">
        <f ca="1"/>
        <v>-0.14422384760260093</v>
      </c>
      <c r="AHK35" s="78">
        <f ca="1"/>
        <v>-0.14614536079344292</v>
      </c>
      <c r="AHL35" s="78">
        <f ca="1"/>
        <v>0.2398226991982505</v>
      </c>
      <c r="AHM35" s="78">
        <f ca="1"/>
        <v>0.23147800550972564</v>
      </c>
      <c r="AHN35" s="78">
        <f ca="1"/>
        <v>-0.1596014666979117</v>
      </c>
      <c r="AHO35" s="78">
        <f ca="1"/>
        <v>-0.12892917705018545</v>
      </c>
      <c r="AHP35" s="78">
        <f ca="1"/>
        <v>-0.12971897072462191</v>
      </c>
      <c r="AHQ35" s="78">
        <f ca="1"/>
        <v>0.23916016052424099</v>
      </c>
      <c r="AHR35" s="78">
        <f ca="1"/>
        <v>-0.13463819083255743</v>
      </c>
      <c r="AHS35" s="78">
        <f ca="1"/>
        <v>-0.15602975079278059</v>
      </c>
      <c r="AHT35" s="78">
        <f ca="1"/>
        <v>-0.12854513577061477</v>
      </c>
      <c r="AHU35" s="78">
        <f ca="1"/>
        <v>0.2512331358556617</v>
      </c>
      <c r="AHV35" s="78">
        <f ca="1"/>
        <v>-0.11886333187031405</v>
      </c>
      <c r="AHW35" s="78">
        <f ca="1"/>
        <v>-0.15876067348260731</v>
      </c>
      <c r="AHX35" s="78">
        <f ca="1"/>
        <v>-0.16266243719191839</v>
      </c>
      <c r="AHY35" s="78">
        <f ca="1"/>
        <v>0.24489184549881565</v>
      </c>
      <c r="AHZ35" s="78">
        <f ca="1"/>
        <v>-0.1256122591210537</v>
      </c>
      <c r="AIA35" s="78">
        <f ca="1"/>
        <v>-0.16037798466191686</v>
      </c>
      <c r="AIB35" s="78">
        <f ca="1"/>
        <v>0.24926119639523198</v>
      </c>
      <c r="AIC35" s="78">
        <f ca="1"/>
        <v>0.22528331431350532</v>
      </c>
      <c r="AID35" s="78">
        <f ca="1"/>
        <v>-0.12210752208551244</v>
      </c>
      <c r="AIE35" s="78">
        <f ca="1"/>
        <v>0.25228773349710099</v>
      </c>
      <c r="AIF35" s="78">
        <f ca="1"/>
        <v>-0.14531242481330806</v>
      </c>
      <c r="AIG35" s="78">
        <f ca="1"/>
        <v>0.24259776240978231</v>
      </c>
      <c r="AIH35" s="78">
        <f ca="1"/>
        <v>-0.15075449763628559</v>
      </c>
      <c r="AII35" s="78">
        <f ca="1"/>
        <v>-0.16183254888663967</v>
      </c>
      <c r="AIJ35" s="78">
        <f ca="1"/>
        <v>0.23169005214942379</v>
      </c>
      <c r="AIK35" s="78">
        <f ca="1"/>
        <v>-0.14424943561627787</v>
      </c>
      <c r="AIL35" s="78">
        <f ca="1"/>
        <v>-0.12768604402216893</v>
      </c>
      <c r="AIM35" s="78">
        <f ca="1"/>
        <v>-0.14526043107771466</v>
      </c>
      <c r="AIN35" s="78">
        <f ca="1"/>
        <v>0.24207752324629633</v>
      </c>
      <c r="AIO35" s="78">
        <f ca="1"/>
        <v>0.22775065716501619</v>
      </c>
      <c r="AIP35" s="78">
        <f ca="1"/>
        <v>0.22926331860326093</v>
      </c>
      <c r="AIQ35" s="78">
        <f ca="1"/>
        <v>0.2411952897200686</v>
      </c>
      <c r="AIR35" s="78">
        <f ca="1"/>
        <v>-0.15858361124722495</v>
      </c>
      <c r="AIS35" s="78">
        <f ca="1"/>
        <v>-0.14027466881128417</v>
      </c>
      <c r="AIT35" s="78">
        <f ca="1"/>
        <v>-0.12379647988438004</v>
      </c>
      <c r="AIU35" s="78">
        <f ca="1"/>
        <v>0.24000686603447938</v>
      </c>
      <c r="AIV35" s="78">
        <f ca="1"/>
        <v>0.23544081124536237</v>
      </c>
      <c r="AIW35" s="78">
        <f ca="1"/>
        <v>-0.13516126964087199</v>
      </c>
      <c r="AIX35" s="78">
        <f ca="1"/>
        <v>0.23889928679971878</v>
      </c>
      <c r="AIY35" s="78">
        <f ca="1"/>
        <v>-0.1290121401983306</v>
      </c>
      <c r="AIZ35" s="78">
        <f ca="1"/>
        <v>-0.14888632366929896</v>
      </c>
      <c r="AJA35" s="78">
        <f ca="1"/>
        <v>0.23378297517897784</v>
      </c>
      <c r="AJB35" s="78">
        <f ca="1"/>
        <v>-0.14498574980919277</v>
      </c>
      <c r="AJC35" s="78">
        <f ca="1"/>
        <v>0.2228372308527902</v>
      </c>
      <c r="AJD35" s="78">
        <f ca="1"/>
        <v>0.22361122627390959</v>
      </c>
      <c r="AJE35" s="78">
        <f ca="1"/>
        <v>-0.12117165373775318</v>
      </c>
      <c r="AJF35" s="78">
        <f ca="1"/>
        <v>-0.14121962910167354</v>
      </c>
      <c r="AJG35" s="78">
        <f ca="1"/>
        <v>0.24583727666545704</v>
      </c>
      <c r="AJH35" s="78">
        <f ca="1"/>
        <v>0.24864838131189015</v>
      </c>
      <c r="AJI35" s="78">
        <f ca="1"/>
        <v>-0.15887604884260323</v>
      </c>
      <c r="AJJ35" s="78">
        <f ca="1"/>
        <v>-0.14703097830320583</v>
      </c>
      <c r="AJK35" s="78">
        <f ca="1"/>
        <v>0.22753241600310423</v>
      </c>
      <c r="AJL35" s="78">
        <f ca="1"/>
        <v>-0.13083965277292456</v>
      </c>
      <c r="AJM35" s="78">
        <f ca="1"/>
        <v>0.2307180920013801</v>
      </c>
      <c r="AJN35" s="78">
        <f ca="1"/>
        <v>-0.15158889802178677</v>
      </c>
      <c r="AJO35" s="78">
        <f ca="1"/>
        <v>0.23851734004109337</v>
      </c>
      <c r="AJP35" s="78">
        <f ca="1"/>
        <v>0.22946932658782629</v>
      </c>
      <c r="AJQ35" s="78">
        <f ca="1"/>
        <v>-0.13285257896382013</v>
      </c>
      <c r="AJR35" s="78">
        <f ca="1"/>
        <v>-0.15428024387871259</v>
      </c>
      <c r="AJS35" s="78">
        <f ca="1"/>
        <v>-0.12858089890906216</v>
      </c>
      <c r="AJT35" s="78">
        <f ca="1"/>
        <v>0.24564080439025185</v>
      </c>
      <c r="AJU35" s="78">
        <f ca="1"/>
        <v>0.23760240769228524</v>
      </c>
      <c r="AJV35" s="75"/>
      <c r="AJW35" s="80">
        <f ca="1">YH35*IF(MR7&lt;0,0,1)</f>
        <v>0.23797009800756938</v>
      </c>
      <c r="AJX35" s="78">
        <f ca="1">YI35*IF(MS7&lt;0,0,1)</f>
        <v>-0.12251896351626243</v>
      </c>
      <c r="AJY35" s="78">
        <f ca="1">YJ35*IF(MT7&lt;0,0,1)</f>
        <v>0.2268161245096989</v>
      </c>
      <c r="AJZ35" s="78">
        <f ca="1">YK35*IF(MU7&lt;0,0,1)</f>
        <v>-0.12135453926445373</v>
      </c>
      <c r="AKA35" s="78">
        <f ca="1">YL35*IF(MV7&lt;0,0,1)</f>
        <v>0.23916468309925537</v>
      </c>
      <c r="AKB35" s="78">
        <f ca="1">YM35*IF(MW7&lt;0,0,1)</f>
        <v>0.22771678957808564</v>
      </c>
      <c r="AKC35" s="78">
        <f ca="1">YN35*IF(MX7&lt;0,0,1)</f>
        <v>0</v>
      </c>
      <c r="AKD35" s="78">
        <f ca="1">YO35*IF(MY7&lt;0,0,1)</f>
        <v>0</v>
      </c>
      <c r="AKE35" s="78">
        <f ca="1">YP35*IF(MZ7&lt;0,0,1)</f>
        <v>0.23182598454666017</v>
      </c>
      <c r="AKF35" s="78">
        <f ca="1">YQ35*IF(NA7&lt;0,0,1)</f>
        <v>-0.12885973556058974</v>
      </c>
      <c r="AKG35" s="78">
        <f ca="1">YR35*IF(NB7&lt;0,0,1)</f>
        <v>0.23518371702828703</v>
      </c>
      <c r="AKH35" s="78">
        <f ca="1">YS35*IF(NC7&lt;0,0,1)</f>
        <v>-0.15166157603501113</v>
      </c>
      <c r="AKI35" s="78">
        <f ca="1">YT35*IF(ND7&lt;0,0,1)</f>
        <v>-0.13774965293951502</v>
      </c>
      <c r="AKJ35" s="78">
        <f ca="1">YU35*IF(NE7&lt;0,0,1)</f>
        <v>0.24790866499843378</v>
      </c>
      <c r="AKK35" s="78">
        <f ca="1">YV35*IF(NF7&lt;0,0,1)</f>
        <v>-0.14224171126091031</v>
      </c>
      <c r="AKL35" s="78">
        <f ca="1">YW35*IF(NG7&lt;0,0,1)</f>
        <v>-0.13105518459950136</v>
      </c>
      <c r="AKM35" s="78">
        <f ca="1">YX35*IF(NH7&lt;0,0,1)</f>
        <v>0.23758014619781989</v>
      </c>
      <c r="AKN35" s="78">
        <f ca="1">YY35*IF(NI7&lt;0,0,1)</f>
        <v>-0.14703057086843072</v>
      </c>
      <c r="AKO35" s="78">
        <f ca="1">YZ35*IF(NJ7&lt;0,0,1)</f>
        <v>0.22660040528295114</v>
      </c>
      <c r="AKP35" s="78">
        <f ca="1">ZA35*IF(NK7&lt;0,0,1)</f>
        <v>-0.14742588198626258</v>
      </c>
      <c r="AKQ35" s="78">
        <f ca="1">ZB35*IF(NL7&lt;0,0,1)</f>
        <v>0.24289134124273998</v>
      </c>
      <c r="AKR35" s="78">
        <f ca="1">ZC35*IF(NM7&lt;0,0,1)</f>
        <v>0</v>
      </c>
      <c r="AKS35" s="78">
        <f ca="1">ZD35*IF(NN7&lt;0,0,1)</f>
        <v>0.22753510847292974</v>
      </c>
      <c r="AKT35" s="78">
        <f ca="1">ZE35*IF(NO7&lt;0,0,1)</f>
        <v>0.24095164608881342</v>
      </c>
      <c r="AKU35" s="78">
        <f ca="1">ZF35*IF(NP7&lt;0,0,1)</f>
        <v>0.23734554137718356</v>
      </c>
      <c r="AKV35" s="78">
        <f ca="1">ZG35*IF(NQ7&lt;0,0,1)</f>
        <v>0</v>
      </c>
      <c r="AKW35" s="78">
        <f ca="1">ZH35*IF(NR7&lt;0,0,1)</f>
        <v>0.24436393362700906</v>
      </c>
      <c r="AKX35" s="78">
        <f ca="1">ZI35*IF(NS7&lt;0,0,1)</f>
        <v>0</v>
      </c>
      <c r="AKY35" s="78">
        <f ca="1">ZJ35*IF(NT7&lt;0,0,1)</f>
        <v>-0.11881571448811423</v>
      </c>
      <c r="AKZ35" s="78">
        <f ca="1">ZK35*IF(NU7&lt;0,0,1)</f>
        <v>-0.12279651915411681</v>
      </c>
      <c r="ALA35" s="78">
        <f ca="1">ZL35*IF(NV7&lt;0,0,1)</f>
        <v>0.24225660872703875</v>
      </c>
      <c r="ALB35" s="78">
        <f ca="1">ZM35*IF(NW7&lt;0,0,1)</f>
        <v>0.23513776335391623</v>
      </c>
      <c r="ALC35" s="78">
        <f ca="1">ZN35*IF(NX7&lt;0,0,1)</f>
        <v>0.2283391458229887</v>
      </c>
      <c r="ALD35" s="78">
        <f ca="1">ZO35*IF(NY7&lt;0,0,1)</f>
        <v>-0.14869177738204659</v>
      </c>
      <c r="ALE35" s="78">
        <f ca="1">ZP35*IF(NZ7&lt;0,0,1)</f>
        <v>-0.12985119194470227</v>
      </c>
      <c r="ALF35" s="78">
        <f ca="1">ZQ35*IF(OA7&lt;0,0,1)</f>
        <v>0.24239274792423898</v>
      </c>
      <c r="ALG35" s="78">
        <f ca="1">ZR35*IF(OB7&lt;0,0,1)</f>
        <v>0.23133216312598562</v>
      </c>
      <c r="ALH35" s="78">
        <f ca="1">ZS35*IF(OC7&lt;0,0,1)</f>
        <v>0.24032759492709607</v>
      </c>
      <c r="ALI35" s="78">
        <f ca="1">ZT35*IF(OD7&lt;0,0,1)</f>
        <v>-0.12582531477008424</v>
      </c>
      <c r="ALJ35" s="78">
        <f ca="1">ZU35*IF(OE7&lt;0,0,1)</f>
        <v>0.23926612427836225</v>
      </c>
      <c r="ALK35" s="78">
        <f ca="1">ZV35*IF(OF7&lt;0,0,1)</f>
        <v>0</v>
      </c>
      <c r="ALL35" s="78">
        <f ca="1">ZW35*IF(OG7&lt;0,0,1)</f>
        <v>0.24728793202027693</v>
      </c>
      <c r="ALM35" s="78">
        <f ca="1">ZX35*IF(OH7&lt;0,0,1)</f>
        <v>-0.1603901934762603</v>
      </c>
      <c r="ALN35" s="78">
        <f ca="1">ZY35*IF(OI7&lt;0,0,1)</f>
        <v>0.24581180358905361</v>
      </c>
      <c r="ALO35" s="78">
        <f ca="1">ZZ35*IF(OJ7&lt;0,0,1)</f>
        <v>-0.15502635111310942</v>
      </c>
      <c r="ALP35" s="78">
        <f ca="1">AAA35*IF(OK7&lt;0,0,1)</f>
        <v>0.23354916940016557</v>
      </c>
      <c r="ALQ35" s="78">
        <f ca="1">AAB35*IF(OL7&lt;0,0,1)</f>
        <v>0.24258894820739851</v>
      </c>
      <c r="ALR35" s="78">
        <f ca="1">AAC35*IF(OM7&lt;0,0,1)</f>
        <v>0.254034061719909</v>
      </c>
      <c r="ALS35" s="78">
        <f ca="1">AAD35*IF(ON7&lt;0,0,1)</f>
        <v>0</v>
      </c>
      <c r="ALT35" s="78">
        <f ca="1">AAE35*IF(OO7&lt;0,0,1)</f>
        <v>-0.1259254558729383</v>
      </c>
      <c r="ALU35" s="78">
        <f ca="1">AAF35*IF(OP7&lt;0,0,1)</f>
        <v>-0.11961567621128617</v>
      </c>
      <c r="ALV35" s="78">
        <f ca="1">AAG35*IF(OQ7&lt;0,0,1)</f>
        <v>0.24561139631370185</v>
      </c>
      <c r="ALW35" s="78">
        <f ca="1">AAH35*IF(OR7&lt;0,0,1)</f>
        <v>0.23755895410473332</v>
      </c>
      <c r="ALX35" s="78">
        <f ca="1">AAI35*IF(OS7&lt;0,0,1)</f>
        <v>-0.15092744643491504</v>
      </c>
      <c r="ALY35" s="78">
        <f ca="1">AAJ35*IF(OT7&lt;0,0,1)</f>
        <v>0.22389325456975429</v>
      </c>
      <c r="ALZ35" s="78">
        <f ca="1">AAK35*IF(OU7&lt;0,0,1)</f>
        <v>0.23756507035490063</v>
      </c>
      <c r="AMA35" s="78">
        <f ca="1">AAL35*IF(OV7&lt;0,0,1)</f>
        <v>0</v>
      </c>
      <c r="AMB35" s="78">
        <f ca="1">AAM35*IF(OW7&lt;0,0,1)</f>
        <v>-0.12281245995014552</v>
      </c>
      <c r="AMC35" s="78">
        <f ca="1">AAN35*IF(OX7&lt;0,0,1)</f>
        <v>0.23144931822317161</v>
      </c>
      <c r="AMD35" s="78">
        <f ca="1">AAO35*IF(OY7&lt;0,0,1)</f>
        <v>0</v>
      </c>
      <c r="AME35" s="78">
        <f ca="1">AAP35*IF(OZ7&lt;0,0,1)</f>
        <v>-0.14674246508407507</v>
      </c>
      <c r="AMF35" s="78">
        <f ca="1">AAQ35*IF(PA7&lt;0,0,1)</f>
        <v>0.24471088190230417</v>
      </c>
      <c r="AMG35" s="78">
        <f ca="1">AAR35*IF(PB7&lt;0,0,1)</f>
        <v>0.2251455899868508</v>
      </c>
      <c r="AMH35" s="78">
        <f ca="1">AAS35*IF(PC7&lt;0,0,1)</f>
        <v>-0.14185446759529979</v>
      </c>
      <c r="AMI35" s="78">
        <f ca="1">AAT35*IF(PD7&lt;0,0,1)</f>
        <v>-0.12067650558146194</v>
      </c>
      <c r="AMJ35" s="78">
        <f ca="1">AAU35*IF(PE7&lt;0,0,1)</f>
        <v>-0.12234096551478577</v>
      </c>
      <c r="AMK35" s="78">
        <f ca="1">AAV35*IF(PF7&lt;0,0,1)</f>
        <v>0.24411637085379564</v>
      </c>
      <c r="AML35" s="78">
        <f ca="1">AAW35*IF(PG7&lt;0,0,1)</f>
        <v>-0.12492844913060279</v>
      </c>
      <c r="AMM35" s="78">
        <f ca="1">AAX35*IF(PH7&lt;0,0,1)</f>
        <v>-0.11880730512407389</v>
      </c>
      <c r="AMN35" s="78">
        <f ca="1">AAY35*IF(PI7&lt;0,0,1)</f>
        <v>0</v>
      </c>
      <c r="AMO35" s="78">
        <f ca="1">AAZ35*IF(PJ7&lt;0,0,1)</f>
        <v>-0.11924496366468032</v>
      </c>
      <c r="AMP35" s="78">
        <f ca="1">ABA35*IF(PK7&lt;0,0,1)</f>
        <v>0</v>
      </c>
      <c r="AMQ35" s="78">
        <f ca="1">ABB35*IF(PL7&lt;0,0,1)</f>
        <v>0</v>
      </c>
      <c r="AMR35" s="78">
        <f ca="1">ABC35*IF(PM7&lt;0,0,1)</f>
        <v>0.2450343235097108</v>
      </c>
      <c r="AMS35" s="78">
        <f ca="1">ABD35*IF(PN7&lt;0,0,1)</f>
        <v>-0.15769588517675132</v>
      </c>
      <c r="AMT35" s="78">
        <f ca="1">ABE35*IF(PO7&lt;0,0,1)</f>
        <v>0.2430123947096714</v>
      </c>
      <c r="AMU35" s="78">
        <f ca="1">ABF35*IF(PP7&lt;0,0,1)</f>
        <v>0.25243104931744736</v>
      </c>
      <c r="AMV35" s="78">
        <f ca="1">ABG35*IF(PQ7&lt;0,0,1)</f>
        <v>-0.12411233445790491</v>
      </c>
      <c r="AMW35" s="78">
        <f ca="1">ABH35*IF(PR7&lt;0,0,1)</f>
        <v>0</v>
      </c>
      <c r="AMX35" s="78">
        <f ca="1">ABI35*IF(PS7&lt;0,0,1)</f>
        <v>0.24420515421898789</v>
      </c>
      <c r="AMY35" s="78">
        <f ca="1">ABJ35*IF(PT7&lt;0,0,1)</f>
        <v>0.2436268354644581</v>
      </c>
      <c r="AMZ35" s="78">
        <f ca="1">ABK35*IF(PU7&lt;0,0,1)</f>
        <v>0</v>
      </c>
      <c r="ANA35" s="78">
        <f ca="1">ABL35*IF(PV7&lt;0,0,1)</f>
        <v>0</v>
      </c>
      <c r="ANB35" s="78">
        <f ca="1">ABM35*IF(PW7&lt;0,0,1)</f>
        <v>-0.14120633804996641</v>
      </c>
      <c r="ANC35" s="78">
        <f ca="1">ABN35*IF(PX7&lt;0,0,1)</f>
        <v>-0.13878288565877323</v>
      </c>
      <c r="AND35" s="78">
        <f ca="1">ABO35*IF(PY7&lt;0,0,1)</f>
        <v>0.24868958030773258</v>
      </c>
      <c r="ANE35" s="78">
        <f ca="1">ABP35*IF(PZ7&lt;0,0,1)</f>
        <v>-0.13723177750921778</v>
      </c>
      <c r="ANF35" s="78">
        <f ca="1">ABQ35*IF(QA7&lt;0,0,1)</f>
        <v>0.23025957036720682</v>
      </c>
      <c r="ANG35" s="78">
        <f ca="1">ABR35*IF(QB7&lt;0,0,1)</f>
        <v>0.23073076382053942</v>
      </c>
      <c r="ANH35" s="78">
        <f ca="1">ABS35*IF(QC7&lt;0,0,1)</f>
        <v>-0.13658858571655549</v>
      </c>
      <c r="ANI35" s="78">
        <f ca="1">ABT35*IF(QD7&lt;0,0,1)</f>
        <v>-0.1375761709081734</v>
      </c>
      <c r="ANJ35" s="78">
        <f ca="1">ABU35*IF(QE7&lt;0,0,1)</f>
        <v>0</v>
      </c>
      <c r="ANK35" s="78">
        <f ca="1">ABV35*IF(QF7&lt;0,0,1)</f>
        <v>-0.15919605526654426</v>
      </c>
      <c r="ANL35" s="78">
        <f ca="1">ABW35*IF(QG7&lt;0,0,1)</f>
        <v>0.22872704447662071</v>
      </c>
      <c r="ANM35" s="78">
        <f ca="1">ABX35*IF(QH7&lt;0,0,1)</f>
        <v>-0.14461899554578667</v>
      </c>
      <c r="ANN35" s="78">
        <f ca="1">ABY35*IF(QI7&lt;0,0,1)</f>
        <v>-0.13216254120615692</v>
      </c>
      <c r="ANO35" s="78">
        <f ca="1">ABZ35*IF(QJ7&lt;0,0,1)</f>
        <v>-0.13124581028528426</v>
      </c>
      <c r="ANP35" s="78">
        <f ca="1">ACA35*IF(QK7&lt;0,0,1)</f>
        <v>0</v>
      </c>
      <c r="ANQ35" s="78">
        <f ca="1">ACB35*IF(QL7&lt;0,0,1)</f>
        <v>0.24022339753641456</v>
      </c>
      <c r="ANR35" s="78">
        <f ca="1">ACC35*IF(QM7&lt;0,0,1)</f>
        <v>0</v>
      </c>
      <c r="ANS35" s="78">
        <f ca="1">ACD35*IF(QN7&lt;0,0,1)</f>
        <v>-0.15181399597200695</v>
      </c>
      <c r="ANT35" s="78">
        <f ca="1">ACE35*IF(QO7&lt;0,0,1)</f>
        <v>0</v>
      </c>
      <c r="ANU35" s="78">
        <f ca="1">ACF35*IF(QP7&lt;0,0,1)</f>
        <v>0.25399401753467776</v>
      </c>
      <c r="ANV35" s="78">
        <f ca="1">ACG35*IF(QQ7&lt;0,0,1)</f>
        <v>-0.11883077721228727</v>
      </c>
      <c r="ANW35" s="78">
        <f ca="1">ACH35*IF(QR7&lt;0,0,1)</f>
        <v>0.24587236451616598</v>
      </c>
      <c r="ANX35" s="78">
        <f ca="1">ACI35*IF(QS7&lt;0,0,1)</f>
        <v>-0.14085739095956007</v>
      </c>
      <c r="ANY35" s="78">
        <f ca="1">ACJ35*IF(QT7&lt;0,0,1)</f>
        <v>-0.12917491793924618</v>
      </c>
      <c r="ANZ35" s="78">
        <f ca="1">ACK35*IF(QU7&lt;0,0,1)</f>
        <v>-0.14051470786193021</v>
      </c>
      <c r="AOA35" s="78">
        <f ca="1">ACL35*IF(QV7&lt;0,0,1)</f>
        <v>0.25115031182472275</v>
      </c>
      <c r="AOB35" s="78">
        <f ca="1">ACM35*IF(QW7&lt;0,0,1)</f>
        <v>0.24597629742987426</v>
      </c>
      <c r="AOC35" s="78">
        <f ca="1">ACN35*IF(QX7&lt;0,0,1)</f>
        <v>0.24760455711414842</v>
      </c>
      <c r="AOD35" s="78">
        <f ca="1">ACO35*IF(QY7&lt;0,0,1)</f>
        <v>-0.13172389381048194</v>
      </c>
      <c r="AOE35" s="78">
        <f ca="1">ACP35*IF(QZ7&lt;0,0,1)</f>
        <v>0.25000363171713885</v>
      </c>
      <c r="AOF35" s="78">
        <f ca="1">ACQ35*IF(RA7&lt;0,0,1)</f>
        <v>0.2239305774297557</v>
      </c>
      <c r="AOG35" s="78">
        <f ca="1">ACR35*IF(RB7&lt;0,0,1)</f>
        <v>0.24525557071399406</v>
      </c>
      <c r="AOH35" s="78">
        <f ca="1">ACS35*IF(RC7&lt;0,0,1)</f>
        <v>0.23806479109181425</v>
      </c>
      <c r="AOI35" s="78">
        <f ca="1">ACT35*IF(RD7&lt;0,0,1)</f>
        <v>0.23029168864193567</v>
      </c>
      <c r="AOJ35" s="78">
        <f ca="1">ACU35*IF(RE7&lt;0,0,1)</f>
        <v>0</v>
      </c>
      <c r="AOK35" s="78">
        <f ca="1">ACV35*IF(RF7&lt;0,0,1)</f>
        <v>0</v>
      </c>
      <c r="AOL35" s="78">
        <f ca="1">ACW35*IF(RG7&lt;0,0,1)</f>
        <v>0</v>
      </c>
      <c r="AOM35" s="78">
        <f ca="1">ACX35*IF(RH7&lt;0,0,1)</f>
        <v>0.23896637398354689</v>
      </c>
      <c r="AON35" s="78">
        <f ca="1">ACY35*IF(RI7&lt;0,0,1)</f>
        <v>-0.13620754537416255</v>
      </c>
      <c r="AOO35" s="78">
        <f ca="1">ACZ35*IF(RJ7&lt;0,0,1)</f>
        <v>0.22452347987516616</v>
      </c>
      <c r="AOP35" s="78">
        <f ca="1">ADA35*IF(RK7&lt;0,0,1)</f>
        <v>0</v>
      </c>
      <c r="AOQ35" s="78">
        <f ca="1">ADB35*IF(RL7&lt;0,0,1)</f>
        <v>0.23247265397627256</v>
      </c>
      <c r="AOR35" s="78">
        <f ca="1">ADC35*IF(RM7&lt;0,0,1)</f>
        <v>-0.14519270634398077</v>
      </c>
      <c r="AOS35" s="78">
        <f ca="1">ADD35*IF(RN7&lt;0,0,1)</f>
        <v>-0.1460789543767014</v>
      </c>
      <c r="AOT35" s="78">
        <f ca="1">ADE35*IF(RO7&lt;0,0,1)</f>
        <v>0.24347928302841321</v>
      </c>
      <c r="AOU35" s="78">
        <f ca="1">ADF35*IF(RP7&lt;0,0,1)</f>
        <v>-0.14584927396488384</v>
      </c>
      <c r="AOV35" s="78">
        <f ca="1">ADG35*IF(RQ7&lt;0,0,1)</f>
        <v>0.24072878092655609</v>
      </c>
      <c r="AOW35" s="78">
        <f ca="1">ADH35*IF(RR7&lt;0,0,1)</f>
        <v>0.23147855228493025</v>
      </c>
      <c r="AOX35" s="78">
        <f ca="1">ADI35*IF(RS7&lt;0,0,1)</f>
        <v>0.2264008868796745</v>
      </c>
      <c r="AOY35" s="78">
        <f ca="1">ADJ35*IF(RT7&lt;0,0,1)</f>
        <v>-0.14028866119929378</v>
      </c>
      <c r="AOZ35" s="78">
        <f ca="1">ADK35*IF(RU7&lt;0,0,1)</f>
        <v>0.23327807554043867</v>
      </c>
      <c r="APA35" s="78">
        <f ca="1">ADL35*IF(RV7&lt;0,0,1)</f>
        <v>0.23674834947644888</v>
      </c>
      <c r="APB35" s="78">
        <f ca="1">ADM35*IF(RW7&lt;0,0,1)</f>
        <v>0.25150154005651343</v>
      </c>
      <c r="APC35" s="78">
        <f ca="1">ADN35*IF(RX7&lt;0,0,1)</f>
        <v>0.23595139958965927</v>
      </c>
      <c r="APD35" s="78">
        <f ca="1">ADO35*IF(RY7&lt;0,0,1)</f>
        <v>-0.11762738055907007</v>
      </c>
      <c r="APE35" s="78">
        <f ca="1">ADP35*IF(RZ7&lt;0,0,1)</f>
        <v>0.24915763990816436</v>
      </c>
      <c r="APF35" s="78">
        <f ca="1">ADQ35*IF(SA7&lt;0,0,1)</f>
        <v>-0.15787152052213552</v>
      </c>
      <c r="APG35" s="78">
        <f ca="1">ADR35*IF(SB7&lt;0,0,1)</f>
        <v>0.24499674953277725</v>
      </c>
      <c r="APH35" s="78">
        <f ca="1">ADS35*IF(SC7&lt;0,0,1)</f>
        <v>0.24881713371094838</v>
      </c>
      <c r="API35" s="78">
        <f ca="1">ADT35*IF(SD7&lt;0,0,1)</f>
        <v>0.25497449118550314</v>
      </c>
      <c r="APJ35" s="78">
        <f ca="1">ADU35*IF(SE7&lt;0,0,1)</f>
        <v>-0.15901836009497197</v>
      </c>
      <c r="APK35" s="78">
        <f ca="1">ADV35*IF(SF7&lt;0,0,1)</f>
        <v>0.23022040400497401</v>
      </c>
      <c r="APL35" s="78">
        <f ca="1">ADW35*IF(SG7&lt;0,0,1)</f>
        <v>0</v>
      </c>
      <c r="APM35" s="78">
        <f ca="1">ADX35*IF(SH7&lt;0,0,1)</f>
        <v>0.22484067439532712</v>
      </c>
      <c r="APN35" s="78">
        <f ca="1">ADY35*IF(SI7&lt;0,0,1)</f>
        <v>-0.14215043338072625</v>
      </c>
      <c r="APO35" s="78">
        <f ca="1">ADZ35*IF(SJ7&lt;0,0,1)</f>
        <v>0</v>
      </c>
      <c r="APP35" s="78">
        <f ca="1">AEA35*IF(SK7&lt;0,0,1)</f>
        <v>0</v>
      </c>
      <c r="APQ35" s="78">
        <f ca="1">AEB35*IF(SL7&lt;0,0,1)</f>
        <v>0.22426775055568823</v>
      </c>
      <c r="APR35" s="78">
        <f ca="1">AEC35*IF(SM7&lt;0,0,1)</f>
        <v>0</v>
      </c>
      <c r="APS35" s="78">
        <f ca="1">AED35*IF(SN7&lt;0,0,1)</f>
        <v>0.23417312255094219</v>
      </c>
      <c r="APT35" s="78">
        <f ca="1">AEE35*IF(SO7&lt;0,0,1)</f>
        <v>0</v>
      </c>
      <c r="APU35" s="78">
        <f ca="1">AEF35*IF(SP7&lt;0,0,1)</f>
        <v>-0.14367803082084277</v>
      </c>
      <c r="APV35" s="78">
        <f ca="1">AEG35*IF(SQ7&lt;0,0,1)</f>
        <v>0.2532747621070835</v>
      </c>
      <c r="APW35" s="78">
        <f ca="1">AEH35*IF(SR7&lt;0,0,1)</f>
        <v>0.22776212400168075</v>
      </c>
      <c r="APX35" s="78">
        <f ca="1">AEI35*IF(SS7&lt;0,0,1)</f>
        <v>0</v>
      </c>
      <c r="APY35" s="78">
        <f ca="1">AEJ35*IF(ST7&lt;0,0,1)</f>
        <v>0.24958759685788684</v>
      </c>
      <c r="APZ35" s="78">
        <f ca="1">AEK35*IF(SU7&lt;0,0,1)</f>
        <v>0.22989927660404857</v>
      </c>
      <c r="AQA35" s="78">
        <f ca="1">AEL35*IF(SV7&lt;0,0,1)</f>
        <v>-0.12815859659813772</v>
      </c>
      <c r="AQB35" s="78">
        <f ca="1">AEM35*IF(SW7&lt;0,0,1)</f>
        <v>-0.13280170981276498</v>
      </c>
      <c r="AQC35" s="78">
        <f ca="1">AEN35*IF(SX7&lt;0,0,1)</f>
        <v>-0.12238437395770724</v>
      </c>
      <c r="AQD35" s="78">
        <f ca="1">AEO35*IF(SY7&lt;0,0,1)</f>
        <v>-0.14141359807538753</v>
      </c>
      <c r="AQE35" s="78">
        <f ca="1">AEP35*IF(SZ7&lt;0,0,1)</f>
        <v>-0.13935059798300367</v>
      </c>
      <c r="AQF35" s="78">
        <f ca="1">AEQ35*IF(TA7&lt;0,0,1)</f>
        <v>0.25273813660999378</v>
      </c>
      <c r="AQG35" s="78">
        <f ca="1">AER35*IF(TB7&lt;0,0,1)</f>
        <v>0</v>
      </c>
      <c r="AQH35" s="78">
        <f ca="1">AES35*IF(TC7&lt;0,0,1)</f>
        <v>0.23782436873615384</v>
      </c>
      <c r="AQI35" s="78">
        <f ca="1">AET35*IF(TD7&lt;0,0,1)</f>
        <v>-0.14612611902671785</v>
      </c>
      <c r="AQJ35" s="78">
        <f ca="1">AEU35*IF(TE7&lt;0,0,1)</f>
        <v>-0.12712954079957817</v>
      </c>
      <c r="AQK35" s="78">
        <f ca="1">AEV35*IF(TF7&lt;0,0,1)</f>
        <v>0</v>
      </c>
      <c r="AQL35" s="78">
        <f ca="1">AEW35*IF(TG7&lt;0,0,1)</f>
        <v>0.22764120128170928</v>
      </c>
      <c r="AQM35" s="78">
        <f ca="1">AEX35*IF(TH7&lt;0,0,1)</f>
        <v>-0.11727840997075084</v>
      </c>
      <c r="AQN35" s="78">
        <f ca="1">AEY35*IF(TI7&lt;0,0,1)</f>
        <v>0.24349909290135366</v>
      </c>
      <c r="AQO35" s="78">
        <f ca="1">AEZ35*IF(TJ7&lt;0,0,1)</f>
        <v>0</v>
      </c>
      <c r="AQP35" s="78">
        <f ca="1">AFA35*IF(TK7&lt;0,0,1)</f>
        <v>0.23427510175468938</v>
      </c>
      <c r="AQQ35" s="78">
        <f ca="1">AFB35*IF(TL7&lt;0,0,1)</f>
        <v>0.22983932072300345</v>
      </c>
      <c r="AQR35" s="78">
        <f ca="1">AFC35*IF(TM7&lt;0,0,1)</f>
        <v>-0.12589635956260181</v>
      </c>
      <c r="AQS35" s="78">
        <f ca="1">AFD35*IF(TN7&lt;0,0,1)</f>
        <v>0.24420225828446254</v>
      </c>
      <c r="AQT35" s="78">
        <f ca="1">AFE35*IF(TO7&lt;0,0,1)</f>
        <v>0.23463562475024485</v>
      </c>
      <c r="AQU35" s="78">
        <f ca="1">AFF35*IF(TP7&lt;0,0,1)</f>
        <v>0</v>
      </c>
      <c r="AQV35" s="78">
        <f ca="1">AFG35*IF(TQ7&lt;0,0,1)</f>
        <v>-0.13767184700742949</v>
      </c>
      <c r="AQW35" s="78">
        <f ca="1">AFH35*IF(TR7&lt;0,0,1)</f>
        <v>0.23425152223758802</v>
      </c>
      <c r="AQX35" s="78">
        <f ca="1">AFI35*IF(TS7&lt;0,0,1)</f>
        <v>0.24646051994929891</v>
      </c>
      <c r="AQY35" s="78">
        <f ca="1">AFJ35*IF(TT7&lt;0,0,1)</f>
        <v>0.23081358282066439</v>
      </c>
      <c r="AQZ35" s="78">
        <f ca="1">AFK35*IF(TU7&lt;0,0,1)</f>
        <v>0.23213498811093095</v>
      </c>
      <c r="ARA35" s="78">
        <f ca="1">AFL35*IF(TV7&lt;0,0,1)</f>
        <v>0.22370320019578457</v>
      </c>
      <c r="ARB35" s="78">
        <f ca="1">AFM35*IF(TW7&lt;0,0,1)</f>
        <v>-0.11565462583525153</v>
      </c>
      <c r="ARC35" s="78">
        <f ca="1">AFN35*IF(TX7&lt;0,0,1)</f>
        <v>0.24155147518864364</v>
      </c>
      <c r="ARD35" s="78">
        <f ca="1">AFO35*IF(TY7&lt;0,0,1)</f>
        <v>-0.15708725833269691</v>
      </c>
      <c r="ARE35" s="78">
        <f ca="1">AFP35*IF(TZ7&lt;0,0,1)</f>
        <v>-0.15892782576830861</v>
      </c>
      <c r="ARF35" s="78">
        <f ca="1">AFQ35*IF(UA7&lt;0,0,1)</f>
        <v>0.25252924686157469</v>
      </c>
      <c r="ARG35" s="78">
        <f ca="1">AFR35*IF(UB7&lt;0,0,1)</f>
        <v>0.23747715601095204</v>
      </c>
      <c r="ARH35" s="78">
        <f ca="1">AFS35*IF(UC7&lt;0,0,1)</f>
        <v>0</v>
      </c>
      <c r="ARI35" s="78">
        <f ca="1">AFT35*IF(UD7&lt;0,0,1)</f>
        <v>-0.12084146674768426</v>
      </c>
      <c r="ARJ35" s="78">
        <f ca="1">AFU35*IF(UE7&lt;0,0,1)</f>
        <v>-0.13428904098024358</v>
      </c>
      <c r="ARK35" s="78">
        <f ca="1">AFV35*IF(UF7&lt;0,0,1)</f>
        <v>0</v>
      </c>
      <c r="ARL35" s="78">
        <f ca="1">AFW35*IF(UG7&lt;0,0,1)</f>
        <v>0.23984152891921434</v>
      </c>
      <c r="ARM35" s="78">
        <f ca="1">AFX35*IF(UH7&lt;0,0,1)</f>
        <v>-0.14980616213542727</v>
      </c>
      <c r="ARN35" s="78">
        <f ca="1">AFY35*IF(UI7&lt;0,0,1)</f>
        <v>0.23174023080725745</v>
      </c>
      <c r="ARO35" s="78">
        <f ca="1">AFZ35*IF(UJ7&lt;0,0,1)</f>
        <v>0.25134066366088453</v>
      </c>
      <c r="ARP35" s="78">
        <f ca="1">AGA35*IF(UK7&lt;0,0,1)</f>
        <v>0</v>
      </c>
      <c r="ARQ35" s="78">
        <f ca="1">AGB35*IF(UL7&lt;0,0,1)</f>
        <v>0</v>
      </c>
      <c r="ARR35" s="78">
        <f ca="1">AGC35*IF(UM7&lt;0,0,1)</f>
        <v>-0.15192106717718418</v>
      </c>
      <c r="ARS35" s="78">
        <f ca="1">AGD35*IF(UN7&lt;0,0,1)</f>
        <v>0.23594504817919493</v>
      </c>
      <c r="ART35" s="78">
        <f ca="1">AGE35*IF(UO7&lt;0,0,1)</f>
        <v>0</v>
      </c>
      <c r="ARU35" s="78">
        <f ca="1">AGF35*IF(UP7&lt;0,0,1)</f>
        <v>-0.12183783035615704</v>
      </c>
      <c r="ARV35" s="78">
        <f ca="1">AGG35*IF(UQ7&lt;0,0,1)</f>
        <v>0.23989528127589063</v>
      </c>
      <c r="ARW35" s="78">
        <f ca="1">AGH35*IF(UR7&lt;0,0,1)</f>
        <v>0.23333346963775295</v>
      </c>
      <c r="ARX35" s="78">
        <f ca="1">AGI35*IF(US7&lt;0,0,1)</f>
        <v>-0.1231138615017751</v>
      </c>
      <c r="ARY35" s="78">
        <f ca="1">AGJ35*IF(UT7&lt;0,0,1)</f>
        <v>0.23517955228007731</v>
      </c>
      <c r="ARZ35" s="78">
        <f ca="1">AGK35*IF(UU7&lt;0,0,1)</f>
        <v>-0.1165315337518233</v>
      </c>
      <c r="ASA35" s="78">
        <f ca="1">AGL35*IF(UV7&lt;0,0,1)</f>
        <v>-0.1256546886829526</v>
      </c>
      <c r="ASB35" s="78">
        <f ca="1">AGM35*IF(UW7&lt;0,0,1)</f>
        <v>0.2236820677683771</v>
      </c>
      <c r="ASC35" s="78">
        <f ca="1">AGN35*IF(UX7&lt;0,0,1)</f>
        <v>-0.12821263713338349</v>
      </c>
      <c r="ASD35" s="78">
        <f ca="1">AGO35*IF(UY7&lt;0,0,1)</f>
        <v>-0.13456403040043535</v>
      </c>
      <c r="ASE35" s="78">
        <f ca="1">AGP35*IF(UZ7&lt;0,0,1)</f>
        <v>0.23235435939076748</v>
      </c>
      <c r="ASF35" s="78">
        <f ca="1">AGQ35*IF(VA7&lt;0,0,1)</f>
        <v>0</v>
      </c>
      <c r="ASG35" s="78">
        <f ca="1">AGR35*IF(VB7&lt;0,0,1)</f>
        <v>0.24112268212590271</v>
      </c>
      <c r="ASH35" s="78">
        <f ca="1">AGS35*IF(VC7&lt;0,0,1)</f>
        <v>-0.1448605952894122</v>
      </c>
      <c r="ASI35" s="78">
        <f ca="1">AGT35*IF(VD7&lt;0,0,1)</f>
        <v>0.24207230876087193</v>
      </c>
      <c r="ASJ35" s="78">
        <f ca="1">AGU35*IF(VE7&lt;0,0,1)</f>
        <v>0</v>
      </c>
      <c r="ASK35" s="78">
        <f ca="1">AGV35*IF(VF7&lt;0,0,1)</f>
        <v>0</v>
      </c>
      <c r="ASL35" s="78">
        <f ca="1">AGW35*IF(VG7&lt;0,0,1)</f>
        <v>0.22747747014321956</v>
      </c>
      <c r="ASM35" s="78">
        <f ca="1">AGX35*IF(VH7&lt;0,0,1)</f>
        <v>0</v>
      </c>
      <c r="ASN35" s="78">
        <f ca="1">AGY35*IF(VI7&lt;0,0,1)</f>
        <v>0.24593559150630392</v>
      </c>
      <c r="ASO35" s="78">
        <f ca="1">AGZ35*IF(VJ7&lt;0,0,1)</f>
        <v>-0.12739013205574568</v>
      </c>
      <c r="ASP35" s="78">
        <f ca="1">AHA35*IF(VK7&lt;0,0,1)</f>
        <v>0.25005027947362163</v>
      </c>
      <c r="ASQ35" s="78">
        <f ca="1">AHB35*IF(VL7&lt;0,0,1)</f>
        <v>0.24525187902094375</v>
      </c>
      <c r="ASR35" s="78">
        <f ca="1">AHC35*IF(VM7&lt;0,0,1)</f>
        <v>0.25220310932767226</v>
      </c>
      <c r="ASS35" s="78">
        <f ca="1">AHD35*IF(VN7&lt;0,0,1)</f>
        <v>0.22800058508240642</v>
      </c>
      <c r="AST35" s="78">
        <f ca="1">AHE35*IF(VO7&lt;0,0,1)</f>
        <v>-0.14084461547725421</v>
      </c>
      <c r="ASU35" s="78">
        <f ca="1">AHF35*IF(VP7&lt;0,0,1)</f>
        <v>-0.12932197223059266</v>
      </c>
      <c r="ASV35" s="78">
        <f ca="1">AHG35*IF(VQ7&lt;0,0,1)</f>
        <v>-0.13898365267979546</v>
      </c>
      <c r="ASW35" s="78">
        <f ca="1">AHH35*IF(VR7&lt;0,0,1)</f>
        <v>-0.11546428610149678</v>
      </c>
      <c r="ASX35" s="78">
        <f ca="1">AHI35*IF(VS7&lt;0,0,1)</f>
        <v>0.2473318068349562</v>
      </c>
      <c r="ASY35" s="78">
        <f ca="1">AHJ35*IF(VT7&lt;0,0,1)</f>
        <v>-0.14422384760260093</v>
      </c>
      <c r="ASZ35" s="78">
        <f ca="1">AHK35*IF(VU7&lt;0,0,1)</f>
        <v>-0.14614536079344292</v>
      </c>
      <c r="ATA35" s="78">
        <f ca="1">AHL35*IF(VV7&lt;0,0,1)</f>
        <v>0.2398226991982505</v>
      </c>
      <c r="ATB35" s="78">
        <f ca="1">AHM35*IF(VW7&lt;0,0,1)</f>
        <v>0.23147800550972564</v>
      </c>
      <c r="ATC35" s="78">
        <f ca="1">AHN35*IF(VX7&lt;0,0,1)</f>
        <v>-0.1596014666979117</v>
      </c>
      <c r="ATD35" s="78">
        <f ca="1">AHO35*IF(VY7&lt;0,0,1)</f>
        <v>-0.12892917705018545</v>
      </c>
      <c r="ATE35" s="78">
        <f ca="1">AHP35*IF(VZ7&lt;0,0,1)</f>
        <v>-0.12971897072462191</v>
      </c>
      <c r="ATF35" s="78">
        <f ca="1">AHQ35*IF(WA7&lt;0,0,1)</f>
        <v>0.23916016052424099</v>
      </c>
      <c r="ATG35" s="78">
        <f ca="1">AHR35*IF(WB7&lt;0,0,1)</f>
        <v>-0.13463819083255743</v>
      </c>
      <c r="ATH35" s="78">
        <f ca="1">AHS35*IF(WC7&lt;0,0,1)</f>
        <v>0</v>
      </c>
      <c r="ATI35" s="78">
        <f ca="1">AHT35*IF(WD7&lt;0,0,1)</f>
        <v>-0.12854513577061477</v>
      </c>
      <c r="ATJ35" s="78">
        <f ca="1">AHU35*IF(WE7&lt;0,0,1)</f>
        <v>0.2512331358556617</v>
      </c>
      <c r="ATK35" s="78">
        <f ca="1">AHV35*IF(WF7&lt;0,0,1)</f>
        <v>-0.11886333187031405</v>
      </c>
      <c r="ATL35" s="78">
        <f ca="1">AHW35*IF(WG7&lt;0,0,1)</f>
        <v>0</v>
      </c>
      <c r="ATM35" s="78">
        <f ca="1">AHX35*IF(WH7&lt;0,0,1)</f>
        <v>0</v>
      </c>
      <c r="ATN35" s="78">
        <f ca="1">AHY35*IF(WI7&lt;0,0,1)</f>
        <v>0.24489184549881565</v>
      </c>
      <c r="ATO35" s="78">
        <f ca="1">AHZ35*IF(WJ7&lt;0,0,1)</f>
        <v>-0.1256122591210537</v>
      </c>
      <c r="ATP35" s="78">
        <f ca="1">AIA35*IF(WK7&lt;0,0,1)</f>
        <v>0</v>
      </c>
      <c r="ATQ35" s="78">
        <f ca="1">AIB35*IF(WL7&lt;0,0,1)</f>
        <v>0.24926119639523198</v>
      </c>
      <c r="ATR35" s="78">
        <f ca="1">AIC35*IF(WM7&lt;0,0,1)</f>
        <v>0</v>
      </c>
      <c r="ATS35" s="78">
        <f ca="1">AID35*IF(WN7&lt;0,0,1)</f>
        <v>-0.12210752208551244</v>
      </c>
      <c r="ATT35" s="78">
        <f ca="1">AIE35*IF(WO7&lt;0,0,1)</f>
        <v>0.25228773349710099</v>
      </c>
      <c r="ATU35" s="78">
        <f ca="1">AIF35*IF(WP7&lt;0,0,1)</f>
        <v>0</v>
      </c>
      <c r="ATV35" s="78">
        <f ca="1">AIG35*IF(WQ7&lt;0,0,1)</f>
        <v>0.24259776240978231</v>
      </c>
      <c r="ATW35" s="78">
        <f ca="1">AIH35*IF(WR7&lt;0,0,1)</f>
        <v>0</v>
      </c>
      <c r="ATX35" s="78">
        <f ca="1">AII35*IF(WS7&lt;0,0,1)</f>
        <v>0</v>
      </c>
      <c r="ATY35" s="78">
        <f ca="1">AIJ35*IF(WT7&lt;0,0,1)</f>
        <v>0</v>
      </c>
      <c r="ATZ35" s="78">
        <f ca="1">AIK35*IF(WU7&lt;0,0,1)</f>
        <v>-0.14424943561627787</v>
      </c>
      <c r="AUA35" s="78">
        <f ca="1">AIL35*IF(WV7&lt;0,0,1)</f>
        <v>-0.12768604402216893</v>
      </c>
      <c r="AUB35" s="78">
        <f ca="1">AIM35*IF(WW7&lt;0,0,1)</f>
        <v>-0.14526043107771466</v>
      </c>
      <c r="AUC35" s="78">
        <f ca="1">AIN35*IF(WX7&lt;0,0,1)</f>
        <v>0.24207752324629633</v>
      </c>
      <c r="AUD35" s="78">
        <f ca="1">AIO35*IF(WY7&lt;0,0,1)</f>
        <v>0.22775065716501619</v>
      </c>
      <c r="AUE35" s="78">
        <f ca="1">AIP35*IF(WZ7&lt;0,0,1)</f>
        <v>0</v>
      </c>
      <c r="AUF35" s="78">
        <f ca="1">AIQ35*IF(XA7&lt;0,0,1)</f>
        <v>0.2411952897200686</v>
      </c>
      <c r="AUG35" s="78">
        <f ca="1">AIR35*IF(XB7&lt;0,0,1)</f>
        <v>0</v>
      </c>
      <c r="AUH35" s="78">
        <f ca="1">AIS35*IF(XC7&lt;0,0,1)</f>
        <v>-0.14027466881128417</v>
      </c>
      <c r="AUI35" s="78">
        <f ca="1">AIT35*IF(XD7&lt;0,0,1)</f>
        <v>-0.12379647988438004</v>
      </c>
      <c r="AUJ35" s="78">
        <f ca="1">AIU35*IF(XE7&lt;0,0,1)</f>
        <v>0.24000686603447938</v>
      </c>
      <c r="AUK35" s="78">
        <f ca="1">AIV35*IF(XF7&lt;0,0,1)</f>
        <v>0.23544081124536237</v>
      </c>
      <c r="AUL35" s="78">
        <f ca="1">AIW35*IF(XG7&lt;0,0,1)</f>
        <v>-0.13516126964087199</v>
      </c>
      <c r="AUM35" s="78">
        <f ca="1">AIX35*IF(XH7&lt;0,0,1)</f>
        <v>0.23889928679971878</v>
      </c>
      <c r="AUN35" s="78">
        <f ca="1">AIY35*IF(XI7&lt;0,0,1)</f>
        <v>-0.1290121401983306</v>
      </c>
      <c r="AUO35" s="78">
        <f ca="1">AIZ35*IF(XJ7&lt;0,0,1)</f>
        <v>0</v>
      </c>
      <c r="AUP35" s="78">
        <f ca="1">AJA35*IF(XK7&lt;0,0,1)</f>
        <v>0.23378297517897784</v>
      </c>
      <c r="AUQ35" s="78">
        <f ca="1">AJB35*IF(XL7&lt;0,0,1)</f>
        <v>0</v>
      </c>
      <c r="AUR35" s="78">
        <f ca="1">AJC35*IF(XM7&lt;0,0,1)</f>
        <v>0.2228372308527902</v>
      </c>
      <c r="AUS35" s="78">
        <f ca="1">AJD35*IF(XN7&lt;0,0,1)</f>
        <v>0</v>
      </c>
      <c r="AUT35" s="78">
        <f ca="1">AJE35*IF(XO7&lt;0,0,1)</f>
        <v>-0.12117165373775318</v>
      </c>
      <c r="AUU35" s="78">
        <f ca="1">AJF35*IF(XP7&lt;0,0,1)</f>
        <v>0</v>
      </c>
      <c r="AUV35" s="78">
        <f ca="1">AJG35*IF(XQ7&lt;0,0,1)</f>
        <v>0.24583727666545704</v>
      </c>
      <c r="AUW35" s="78">
        <f ca="1">AJH35*IF(XR7&lt;0,0,1)</f>
        <v>0.24864838131189015</v>
      </c>
      <c r="AUX35" s="78">
        <f ca="1">AJI35*IF(XS7&lt;0,0,1)</f>
        <v>-0.15887604884260323</v>
      </c>
      <c r="AUY35" s="78">
        <f ca="1">AJJ35*IF(XT7&lt;0,0,1)</f>
        <v>-0.14703097830320583</v>
      </c>
      <c r="AUZ35" s="78">
        <f ca="1">AJK35*IF(XU7&lt;0,0,1)</f>
        <v>0.22753241600310423</v>
      </c>
      <c r="AVA35" s="78">
        <f ca="1">AJL35*IF(XV7&lt;0,0,1)</f>
        <v>-0.13083965277292456</v>
      </c>
      <c r="AVB35" s="78">
        <f ca="1">AJM35*IF(XW7&lt;0,0,1)</f>
        <v>0.2307180920013801</v>
      </c>
      <c r="AVC35" s="78">
        <f ca="1">AJN35*IF(XX7&lt;0,0,1)</f>
        <v>-0.15158889802178677</v>
      </c>
      <c r="AVD35" s="78">
        <f ca="1">AJO35*IF(XY7&lt;0,0,1)</f>
        <v>0.23851734004109337</v>
      </c>
      <c r="AVE35" s="78">
        <f ca="1">AJP35*IF(XZ7&lt;0,0,1)</f>
        <v>0.22946932658782629</v>
      </c>
      <c r="AVF35" s="78">
        <f ca="1">AJQ35*IF(YA7&lt;0,0,1)</f>
        <v>-0.13285257896382013</v>
      </c>
      <c r="AVG35" s="78">
        <f ca="1">AJR35*IF(YB7&lt;0,0,1)</f>
        <v>0</v>
      </c>
      <c r="AVH35" s="78">
        <f ca="1">AJS35*IF(YC7&lt;0,0,1)</f>
        <v>-0.12858089890906216</v>
      </c>
      <c r="AVI35" s="78">
        <f ca="1">AJT35*IF(YD7&lt;0,0,1)</f>
        <v>0.24564080439025185</v>
      </c>
      <c r="AVJ35" s="78">
        <f ca="1">AJU35*IF(YE7&lt;0,0,1)</f>
        <v>0.23760240769228524</v>
      </c>
      <c r="AVK35" s="72"/>
      <c r="AVL35" s="73">
        <v>5</v>
      </c>
      <c r="AVM35" s="78">
        <f ca="1"/>
        <v>7.5444870090241714E-2</v>
      </c>
      <c r="AVN35" s="78">
        <f ca="1"/>
        <v>4.3374918883373956E-2</v>
      </c>
      <c r="AVO35" s="78">
        <f ca="1"/>
        <v>1.6925244934650748E-2</v>
      </c>
      <c r="AVP35" s="78">
        <f ca="1"/>
        <v>9.0256580964677043E-3</v>
      </c>
      <c r="AVQ35" s="78">
        <f ca="1"/>
        <v>9.9047577447052455E-3</v>
      </c>
      <c r="AVR35" s="78">
        <f ca="1"/>
        <v>1.2548891660372808E-2</v>
      </c>
      <c r="AVS35" s="78">
        <f ca="1"/>
        <v>4.4178526830700872E-2</v>
      </c>
      <c r="AVT35" s="78">
        <f ca="1"/>
        <v>7.025252766786716E-2</v>
      </c>
      <c r="AVU35" s="78">
        <f ca="1"/>
        <v>3.3335120127560305E-2</v>
      </c>
      <c r="AVV35" s="78">
        <f ca="1"/>
        <v>8.8882650275053793E-2</v>
      </c>
      <c r="AVW35" s="78">
        <f ca="1"/>
        <v>1.2279625578529216E-2</v>
      </c>
      <c r="AVX35" s="78">
        <f ca="1"/>
        <v>8.2205032189428803E-2</v>
      </c>
      <c r="AVY35" s="78">
        <f ca="1"/>
        <v>2.6122134052575394E-2</v>
      </c>
      <c r="AVZ35" s="78">
        <f ca="1"/>
        <v>9.1573328029861442E-2</v>
      </c>
      <c r="AWA35" s="78">
        <f ca="1"/>
        <v>3.1143908697105868E-3</v>
      </c>
      <c r="AWB35" s="78">
        <f ca="1"/>
        <v>9.9120958094322087E-2</v>
      </c>
      <c r="AWC35" s="78">
        <f ca="1"/>
        <v>4.5295708102765793E-2</v>
      </c>
      <c r="AWD35" s="78">
        <f ca="1"/>
        <v>5.6158876445933363E-2</v>
      </c>
      <c r="AWE35" s="78">
        <f ca="1"/>
        <v>4.9542513610848347E-2</v>
      </c>
      <c r="AWF35" s="78">
        <f ca="1"/>
        <v>3.3064634911372813E-2</v>
      </c>
      <c r="AWG35" s="78">
        <f ca="1"/>
        <v>3.9275353811815579E-2</v>
      </c>
      <c r="AWH35" s="78">
        <f ca="1"/>
        <v>6.5250110938766898E-2</v>
      </c>
      <c r="AWI35" s="78">
        <f ca="1"/>
        <v>8.2707981621156293E-2</v>
      </c>
      <c r="AWJ35" s="78">
        <f ca="1"/>
        <v>3.0215770058480047E-2</v>
      </c>
      <c r="AWK35" s="78">
        <f ca="1"/>
        <v>9.4559540417780266E-2</v>
      </c>
      <c r="AWL35" s="78">
        <f ca="1"/>
        <v>5.3777736187553084E-2</v>
      </c>
      <c r="AXL35" s="72"/>
      <c r="AXM35" s="71"/>
    </row>
    <row r="36" spans="1:1313" hidden="1" x14ac:dyDescent="0.25">
      <c r="A36" s="74">
        <f>A35+1</f>
        <v>6</v>
      </c>
      <c r="B36" s="90">
        <f ca="1">IF(Inicia_="n",RAND()*Ampl_,AVM36)</f>
        <v>4.6773195602076824E-3</v>
      </c>
      <c r="C36" s="90">
        <f ca="1">IF(Inicia_="n",RAND()*Ampl_,AVN36)</f>
        <v>4.1338992631857412E-2</v>
      </c>
      <c r="D36" s="90">
        <f ca="1">IF(Inicia_="n",RAND()*Ampl_,AVO36)</f>
        <v>5.9679768232192426E-2</v>
      </c>
      <c r="E36" s="90">
        <f ca="1">IF(Inicia_="n",RAND()*Ampl_,AVP36)</f>
        <v>1.156285474781793E-3</v>
      </c>
      <c r="F36" s="90">
        <f ca="1">IF(Inicia_="n",RAND()*Ampl_,AVQ36)</f>
        <v>8.1227763777941636E-2</v>
      </c>
      <c r="G36" s="90">
        <f ca="1">IF(Inicia_="n",RAND()*Ampl_,AVR36)</f>
        <v>4.5298384041986411E-2</v>
      </c>
      <c r="H36" s="90">
        <f ca="1">IF(Inicia_="n",RAND()*Ampl_,AVS36)</f>
        <v>9.3438243455142456E-2</v>
      </c>
      <c r="I36" s="90">
        <f ca="1">IF(Inicia_="n",RAND()*Ampl_,AVT36)</f>
        <v>7.0315196784929437E-2</v>
      </c>
      <c r="J36" s="90">
        <f ca="1">IF(Inicia_="n",RAND()*Ampl_,AVU36)</f>
        <v>2.8787387737829219E-2</v>
      </c>
      <c r="K36" s="90">
        <f ca="1">IF(Inicia_="n",RAND()*Ampl_,AVV36)</f>
        <v>4.8047873319336271E-2</v>
      </c>
      <c r="L36" s="90">
        <f ca="1">IF(Inicia_="n",RAND()*Ampl_,AVW36)</f>
        <v>6.7575993061161438E-2</v>
      </c>
      <c r="M36" s="90">
        <f ca="1">IF(Inicia_="n",RAND()*Ampl_,AVX36)</f>
        <v>6.8568875527464185E-2</v>
      </c>
      <c r="N36" s="90">
        <f ca="1">IF(Inicia_="n",RAND()*Ampl_,AVY36)</f>
        <v>3.1449957030530475E-2</v>
      </c>
      <c r="O36" s="90">
        <f ca="1">IF(Inicia_="n",RAND()*Ampl_,AVZ36)</f>
        <v>8.3058498367509642E-2</v>
      </c>
      <c r="P36" s="90">
        <f ca="1">IF(Inicia_="n",RAND()*Ampl_,AWA36)</f>
        <v>6.3334482126514074E-2</v>
      </c>
      <c r="Q36" s="90">
        <f ca="1">IF(Inicia_="n",RAND()*Ampl_,AWB36)</f>
        <v>7.9581093050951651E-2</v>
      </c>
      <c r="R36" s="90">
        <f ca="1">IF(Inicia_="n",RAND()*Ampl_,AWC36)</f>
        <v>5.0051495047750007E-2</v>
      </c>
      <c r="S36" s="90">
        <f ca="1">IF(Inicia_="n",RAND()*Ampl_,AWD36)</f>
        <v>3.1306830200146353E-3</v>
      </c>
      <c r="T36" s="90">
        <f ca="1">IF(Inicia_="n",RAND()*Ampl_,AWE36)</f>
        <v>4.512617299941734E-2</v>
      </c>
      <c r="U36" s="90">
        <f ca="1">IF(Inicia_="n",RAND()*Ampl_,AWF36)</f>
        <v>7.4022937911979711E-2</v>
      </c>
      <c r="V36" s="90">
        <f ca="1">IF(Inicia_="n",RAND()*Ampl_,AWG36)</f>
        <v>1.849234162033905E-2</v>
      </c>
      <c r="W36" s="90">
        <f ca="1">IF(Inicia_="n",RAND()*Ampl_,AWH36)</f>
        <v>7.4889082096314272E-2</v>
      </c>
      <c r="X36" s="90">
        <f ca="1">IF(Inicia_="n",RAND()*Ampl_,AWI36)</f>
        <v>3.8856481388927701E-2</v>
      </c>
      <c r="Y36" s="90">
        <f ca="1">IF(Inicia_="n",RAND()*Ampl_,AWJ36)</f>
        <v>4.4963535029844674E-2</v>
      </c>
      <c r="Z36" s="90">
        <f ca="1">IF(Inicia_="n",RAND()*Ampl_,AWK36)</f>
        <v>6.7207418786747061E-2</v>
      </c>
      <c r="AA36" s="90">
        <f ca="1">IF(Inicia_="n",RAND()*Ampl_,AWL36)</f>
        <v>2.8294346392825798E-2</v>
      </c>
      <c r="BC36" s="78">
        <f ca="1"/>
        <v>4.9872192406562061E-3</v>
      </c>
      <c r="BD36" s="78">
        <f ca="1"/>
        <v>3.0269657383064495E-2</v>
      </c>
      <c r="BE36" s="78">
        <f ca="1"/>
        <v>4.1168307887616499E-3</v>
      </c>
      <c r="BF36" s="78">
        <f ca="1"/>
        <v>2.720645336915508E-2</v>
      </c>
      <c r="BG36" s="78">
        <f ca="1"/>
        <v>4.962330564696962E-3</v>
      </c>
      <c r="BH36" s="78">
        <f ca="1"/>
        <v>0</v>
      </c>
      <c r="BI36" s="78">
        <f ca="1"/>
        <v>0</v>
      </c>
      <c r="BJ36" s="78">
        <f ca="1"/>
        <v>0</v>
      </c>
      <c r="BK36" s="78">
        <f ca="1"/>
        <v>5.6263900289008472E-3</v>
      </c>
      <c r="BL36" s="78">
        <f ca="1"/>
        <v>2.9181751535926871E-2</v>
      </c>
      <c r="BM36" s="78">
        <f ca="1"/>
        <v>0</v>
      </c>
      <c r="BN36" s="78">
        <f ca="1"/>
        <v>8.6440813037053175E-3</v>
      </c>
      <c r="BO36" s="78">
        <f ca="1"/>
        <v>2.4660716855252982E-3</v>
      </c>
      <c r="BP36" s="78">
        <f ca="1"/>
        <v>2.0348672776968557E-2</v>
      </c>
      <c r="BQ36" s="78">
        <f ca="1"/>
        <v>1.9329459330744397E-2</v>
      </c>
      <c r="BR36" s="78">
        <f ca="1"/>
        <v>1.3777738975027454E-2</v>
      </c>
      <c r="BS36" s="78">
        <f ca="1"/>
        <v>1.5020143974885766E-2</v>
      </c>
      <c r="BT36" s="78">
        <f ca="1"/>
        <v>1.733214314659879E-2</v>
      </c>
      <c r="BU36" s="78">
        <f ca="1"/>
        <v>1.437280920719688E-3</v>
      </c>
      <c r="BV36" s="78">
        <f ca="1"/>
        <v>1.7576468721049478E-2</v>
      </c>
      <c r="BW36" s="78">
        <f ca="1"/>
        <v>8.80250259663941E-3</v>
      </c>
      <c r="BX36" s="78">
        <f ca="1"/>
        <v>0</v>
      </c>
      <c r="BY36" s="78">
        <f ca="1"/>
        <v>1.1181995112587908E-3</v>
      </c>
      <c r="BZ36" s="78">
        <f ca="1"/>
        <v>7.8501824573332553E-3</v>
      </c>
      <c r="CA36" s="78">
        <f ca="1"/>
        <v>1.1595058309302303E-2</v>
      </c>
      <c r="CB36" s="78">
        <f ca="1"/>
        <v>0</v>
      </c>
      <c r="CC36" s="78">
        <f ca="1"/>
        <v>1.1247309781959414E-2</v>
      </c>
      <c r="CD36" s="78">
        <f ca="1"/>
        <v>0</v>
      </c>
      <c r="CE36" s="78">
        <f ca="1"/>
        <v>3.5128586141627102E-2</v>
      </c>
      <c r="CF36" s="78">
        <f ca="1"/>
        <v>2.9464153891428542E-2</v>
      </c>
      <c r="CG36" s="78">
        <f ca="1"/>
        <v>1.1663069264110652E-2</v>
      </c>
      <c r="CH36" s="78">
        <f ca="1"/>
        <v>6.593473104681483E-3</v>
      </c>
      <c r="CI36" s="78">
        <f ca="1"/>
        <v>4.5418024171831719E-3</v>
      </c>
      <c r="CJ36" s="78">
        <f ca="1"/>
        <v>1.3125151102426881E-2</v>
      </c>
      <c r="CK36" s="78">
        <f ca="1"/>
        <v>2.9374492706120192E-2</v>
      </c>
      <c r="CL36" s="78">
        <f ca="1"/>
        <v>6.4364280181956994E-3</v>
      </c>
      <c r="CM36" s="78">
        <f ca="1"/>
        <v>5.2891837563573407E-5</v>
      </c>
      <c r="CN36" s="78">
        <f ca="1"/>
        <v>1.1011775690839772E-2</v>
      </c>
      <c r="CO36" s="78">
        <f ca="1"/>
        <v>3.0613417618674865E-2</v>
      </c>
      <c r="CP36" s="78">
        <f ca="1"/>
        <v>1.462724165240638E-2</v>
      </c>
      <c r="CQ36" s="78">
        <f ca="1"/>
        <v>0</v>
      </c>
      <c r="CR36" s="78">
        <f ca="1"/>
        <v>2.4866982798687251E-2</v>
      </c>
      <c r="CS36" s="78">
        <f ca="1"/>
        <v>0</v>
      </c>
      <c r="CT36" s="78">
        <f ca="1"/>
        <v>2.0740309520236179E-2</v>
      </c>
      <c r="CU36" s="78">
        <f ca="1"/>
        <v>5.3001892307801435E-3</v>
      </c>
      <c r="CV36" s="78">
        <f ca="1"/>
        <v>1.9848504963764953E-3</v>
      </c>
      <c r="CW36" s="78">
        <f ca="1"/>
        <v>1.3534348540735425E-2</v>
      </c>
      <c r="CX36" s="78">
        <f ca="1"/>
        <v>2.1702736230785384E-2</v>
      </c>
      <c r="CY36" s="78">
        <f ca="1"/>
        <v>0</v>
      </c>
      <c r="CZ36" s="78">
        <f ca="1"/>
        <v>2.7526112076474304E-2</v>
      </c>
      <c r="DA36" s="78">
        <f ca="1"/>
        <v>3.4738427329690444E-2</v>
      </c>
      <c r="DB36" s="78">
        <f ca="1"/>
        <v>1.0241938925708148E-2</v>
      </c>
      <c r="DC36" s="78">
        <f ca="1"/>
        <v>1.1767498662328775E-2</v>
      </c>
      <c r="DD36" s="78">
        <f ca="1"/>
        <v>1.1789349684277018E-2</v>
      </c>
      <c r="DE36" s="78">
        <f ca="1"/>
        <v>0</v>
      </c>
      <c r="DF36" s="78">
        <f ca="1"/>
        <v>7.5788428870936656E-3</v>
      </c>
      <c r="DG36" s="78">
        <f ca="1"/>
        <v>0</v>
      </c>
      <c r="DH36" s="78">
        <f ca="1"/>
        <v>2.8190209199425061E-2</v>
      </c>
      <c r="DI36" s="78">
        <f ca="1"/>
        <v>0</v>
      </c>
      <c r="DJ36" s="78">
        <f ca="1"/>
        <v>0</v>
      </c>
      <c r="DK36" s="78">
        <f ca="1"/>
        <v>1.4112731774934578E-2</v>
      </c>
      <c r="DL36" s="78">
        <f ca="1"/>
        <v>1.4646325604607012E-2</v>
      </c>
      <c r="DM36" s="78">
        <f ca="1"/>
        <v>0</v>
      </c>
      <c r="DN36" s="78">
        <f ca="1"/>
        <v>1.0898023893148884E-3</v>
      </c>
      <c r="DO36" s="78">
        <f ca="1"/>
        <v>2.8942423561442325E-2</v>
      </c>
      <c r="DP36" s="78">
        <f ca="1"/>
        <v>2.5650744699287388E-2</v>
      </c>
      <c r="DQ36" s="78">
        <f ca="1"/>
        <v>1.6120447327368108E-2</v>
      </c>
      <c r="DR36" s="78">
        <f ca="1"/>
        <v>2.89539945715174E-2</v>
      </c>
      <c r="DS36" s="78">
        <f ca="1"/>
        <v>3.3851333082089305E-2</v>
      </c>
      <c r="DT36" s="78">
        <f ca="1"/>
        <v>0</v>
      </c>
      <c r="DU36" s="78">
        <f ca="1"/>
        <v>3.1208881439384786E-2</v>
      </c>
      <c r="DV36" s="78">
        <f ca="1"/>
        <v>0</v>
      </c>
      <c r="DW36" s="78">
        <f ca="1"/>
        <v>0</v>
      </c>
      <c r="DX36" s="78">
        <f ca="1"/>
        <v>1.4248836460793815E-2</v>
      </c>
      <c r="DY36" s="78">
        <f ca="1"/>
        <v>1.8887021359546815E-3</v>
      </c>
      <c r="DZ36" s="78">
        <f ca="1"/>
        <v>2.0538861125616689E-2</v>
      </c>
      <c r="EA36" s="78">
        <f ca="1"/>
        <v>2.3402350347976358E-2</v>
      </c>
      <c r="EB36" s="78">
        <f ca="1"/>
        <v>2.2493959328060031E-2</v>
      </c>
      <c r="EC36" s="78">
        <f ca="1"/>
        <v>0</v>
      </c>
      <c r="ED36" s="78">
        <f ca="1"/>
        <v>1.9767184500918505E-2</v>
      </c>
      <c r="EE36" s="78">
        <f ca="1"/>
        <v>1.862047776874802E-2</v>
      </c>
      <c r="EF36" s="78">
        <f ca="1"/>
        <v>0</v>
      </c>
      <c r="EG36" s="78">
        <f ca="1"/>
        <v>0</v>
      </c>
      <c r="EH36" s="78">
        <f ca="1"/>
        <v>1.9862737685046497E-2</v>
      </c>
      <c r="EI36" s="78">
        <f ca="1"/>
        <v>2.2333947676002545E-2</v>
      </c>
      <c r="EJ36" s="78">
        <f ca="1"/>
        <v>2.3499229229653855E-2</v>
      </c>
      <c r="EK36" s="78">
        <f ca="1"/>
        <v>4.8468018821284948E-3</v>
      </c>
      <c r="EL36" s="78">
        <f ca="1"/>
        <v>7.6356664083417737E-3</v>
      </c>
      <c r="EM36" s="78">
        <f ca="1"/>
        <v>7.2670845663818946E-3</v>
      </c>
      <c r="EN36" s="78">
        <f ca="1"/>
        <v>6.6639103466218687E-3</v>
      </c>
      <c r="EO36" s="78">
        <f ca="1"/>
        <v>4.8566074864379496E-3</v>
      </c>
      <c r="EP36" s="78">
        <f ca="1"/>
        <v>0</v>
      </c>
      <c r="EQ36" s="78">
        <f ca="1"/>
        <v>0</v>
      </c>
      <c r="ER36" s="78">
        <f ca="1"/>
        <v>3.7752810077403927E-3</v>
      </c>
      <c r="ES36" s="78">
        <f ca="1"/>
        <v>1.755165815041828E-2</v>
      </c>
      <c r="ET36" s="78">
        <f ca="1"/>
        <v>1.1584233122069378E-2</v>
      </c>
      <c r="EU36" s="78">
        <f ca="1"/>
        <v>2.7851664331889583E-2</v>
      </c>
      <c r="EV36" s="78">
        <f ca="1"/>
        <v>0</v>
      </c>
      <c r="EW36" s="78">
        <f ca="1"/>
        <v>9.3094659516666164E-3</v>
      </c>
      <c r="EX36" s="78">
        <f ca="1"/>
        <v>0</v>
      </c>
      <c r="EY36" s="78">
        <f ca="1"/>
        <v>1.0543838972136526E-2</v>
      </c>
      <c r="EZ36" s="78">
        <f ca="1"/>
        <v>0</v>
      </c>
      <c r="FA36" s="78">
        <f ca="1"/>
        <v>2.1799462714869169E-2</v>
      </c>
      <c r="FB36" s="78">
        <f ca="1"/>
        <v>3.4631965198312194E-2</v>
      </c>
      <c r="FC36" s="78">
        <f ca="1"/>
        <v>2.0730194495864836E-2</v>
      </c>
      <c r="FD36" s="78">
        <f ca="1"/>
        <v>1.0616665810181513E-3</v>
      </c>
      <c r="FE36" s="78">
        <f ca="1"/>
        <v>1.6516665910055399E-2</v>
      </c>
      <c r="FF36" s="78">
        <f ca="1"/>
        <v>2.2478480392318693E-2</v>
      </c>
      <c r="FG36" s="78">
        <f ca="1"/>
        <v>2.5176333511229054E-2</v>
      </c>
      <c r="FH36" s="78">
        <f ca="1"/>
        <v>2.2543475421387259E-2</v>
      </c>
      <c r="FI36" s="78">
        <f ca="1"/>
        <v>2.3190381570386977E-2</v>
      </c>
      <c r="FJ36" s="78">
        <f ca="1"/>
        <v>1.207140502993399E-2</v>
      </c>
      <c r="FK36" s="78">
        <f ca="1"/>
        <v>1.8363435000998761E-2</v>
      </c>
      <c r="FL36" s="78">
        <f ca="1"/>
        <v>0</v>
      </c>
      <c r="FM36" s="78">
        <f ca="1"/>
        <v>1.7050661148300367E-2</v>
      </c>
      <c r="FN36" s="78">
        <f ca="1"/>
        <v>1.4014306732909834E-2</v>
      </c>
      <c r="FO36" s="78">
        <f ca="1"/>
        <v>5.7547560081356152E-3</v>
      </c>
      <c r="FP36" s="78">
        <f ca="1"/>
        <v>0</v>
      </c>
      <c r="FQ36" s="78">
        <f ca="1"/>
        <v>0</v>
      </c>
      <c r="FR36" s="78">
        <f ca="1"/>
        <v>0</v>
      </c>
      <c r="FS36" s="78">
        <f ca="1"/>
        <v>4.6293914315602668E-3</v>
      </c>
      <c r="FT36" s="78">
        <f ca="1"/>
        <v>2.4106499670063272E-2</v>
      </c>
      <c r="FU36" s="78">
        <f ca="1"/>
        <v>0</v>
      </c>
      <c r="FV36" s="78">
        <f ca="1"/>
        <v>0</v>
      </c>
      <c r="FW36" s="78">
        <f ca="1"/>
        <v>3.4732205469967421E-4</v>
      </c>
      <c r="FX36" s="78">
        <f ca="1"/>
        <v>1.9056787752317124E-2</v>
      </c>
      <c r="FY36" s="78">
        <f ca="1"/>
        <v>1.6966050927679565E-2</v>
      </c>
      <c r="FZ36" s="78">
        <f ca="1"/>
        <v>8.5784027268270436E-3</v>
      </c>
      <c r="GA36" s="78">
        <f ca="1"/>
        <v>1.5504304447312715E-2</v>
      </c>
      <c r="GB36" s="78">
        <f ca="1"/>
        <v>1.4491228505220902E-2</v>
      </c>
      <c r="GC36" s="78">
        <f ca="1"/>
        <v>0</v>
      </c>
      <c r="GD36" s="78">
        <f ca="1"/>
        <v>0</v>
      </c>
      <c r="GE36" s="78">
        <f ca="1"/>
        <v>2.319780457068199E-2</v>
      </c>
      <c r="GF36" s="78">
        <f ca="1"/>
        <v>1.0353689783565764E-3</v>
      </c>
      <c r="GG36" s="78">
        <f ca="1"/>
        <v>1.06933764056679E-2</v>
      </c>
      <c r="GH36" s="78">
        <f ca="1"/>
        <v>2.2923419146454661E-2</v>
      </c>
      <c r="GI36" s="78">
        <f ca="1"/>
        <v>7.5226840659898871E-3</v>
      </c>
      <c r="GJ36" s="78">
        <f ca="1"/>
        <v>3.6431718160268592E-2</v>
      </c>
      <c r="GK36" s="78">
        <f ca="1"/>
        <v>2.4272276193282784E-2</v>
      </c>
      <c r="GL36" s="78">
        <f ca="1"/>
        <v>5.2878220391491815E-4</v>
      </c>
      <c r="GM36" s="78">
        <f ca="1"/>
        <v>1.7213352330601905E-2</v>
      </c>
      <c r="GN36" s="78">
        <f ca="1"/>
        <v>2.4785360107556338E-2</v>
      </c>
      <c r="GO36" s="78">
        <f ca="1"/>
        <v>2.6633810829617327E-2</v>
      </c>
      <c r="GP36" s="78">
        <f ca="1"/>
        <v>0</v>
      </c>
      <c r="GQ36" s="78">
        <f ca="1"/>
        <v>0</v>
      </c>
      <c r="GR36" s="78">
        <f ca="1"/>
        <v>0</v>
      </c>
      <c r="GS36" s="78">
        <f ca="1"/>
        <v>0</v>
      </c>
      <c r="GT36" s="78">
        <f ca="1"/>
        <v>1.8941019277761411E-2</v>
      </c>
      <c r="GU36" s="78">
        <f ca="1"/>
        <v>0</v>
      </c>
      <c r="GV36" s="78">
        <f ca="1"/>
        <v>0</v>
      </c>
      <c r="GW36" s="78">
        <f ca="1"/>
        <v>0</v>
      </c>
      <c r="GX36" s="78">
        <f ca="1"/>
        <v>0</v>
      </c>
      <c r="GY36" s="78">
        <f ca="1"/>
        <v>5.1041951441395629E-3</v>
      </c>
      <c r="GZ36" s="78">
        <f ca="1"/>
        <v>0</v>
      </c>
      <c r="HA36" s="78">
        <f ca="1"/>
        <v>1.8007362991416219E-2</v>
      </c>
      <c r="HB36" s="78">
        <f ca="1"/>
        <v>2.765174480701893E-2</v>
      </c>
      <c r="HC36" s="78">
        <f ca="1"/>
        <v>4.4808959605458715E-3</v>
      </c>
      <c r="HD36" s="78">
        <f ca="1"/>
        <v>0</v>
      </c>
      <c r="HE36" s="78">
        <f ca="1"/>
        <v>1.7082167825600909E-2</v>
      </c>
      <c r="HF36" s="78">
        <f ca="1"/>
        <v>2.2373145280745084E-3</v>
      </c>
      <c r="HG36" s="78">
        <f ca="1"/>
        <v>2.7647161562902874E-2</v>
      </c>
      <c r="HH36" s="78">
        <f ca="1"/>
        <v>1.2146348140675977E-2</v>
      </c>
      <c r="HI36" s="78">
        <f ca="1"/>
        <v>3.2505964409980576E-2</v>
      </c>
      <c r="HJ36" s="78">
        <f ca="1"/>
        <v>2.2105220701660627E-2</v>
      </c>
      <c r="HK36" s="78">
        <f ca="1"/>
        <v>4.186046731382018E-3</v>
      </c>
      <c r="HL36" s="78">
        <f ca="1"/>
        <v>2.6472970171862897E-2</v>
      </c>
      <c r="HM36" s="78">
        <f ca="1"/>
        <v>0</v>
      </c>
      <c r="HN36" s="78">
        <f ca="1"/>
        <v>3.7143696454628606E-3</v>
      </c>
      <c r="HO36" s="78">
        <f ca="1"/>
        <v>1.8530331888683547E-2</v>
      </c>
      <c r="HP36" s="78">
        <f ca="1"/>
        <v>3.1210902601187869E-2</v>
      </c>
      <c r="HQ36" s="78">
        <f ca="1"/>
        <v>0</v>
      </c>
      <c r="HR36" s="78">
        <f ca="1"/>
        <v>0</v>
      </c>
      <c r="HS36" s="78">
        <f ca="1"/>
        <v>3.4434546610419482E-2</v>
      </c>
      <c r="HT36" s="78">
        <f ca="1"/>
        <v>8.3796888424464509E-3</v>
      </c>
      <c r="HU36" s="78">
        <f ca="1"/>
        <v>0</v>
      </c>
      <c r="HV36" s="78">
        <f ca="1"/>
        <v>1.1904839231026303E-2</v>
      </c>
      <c r="HW36" s="78">
        <f ca="1"/>
        <v>0</v>
      </c>
      <c r="HX36" s="78">
        <f ca="1"/>
        <v>2.1068226345397983E-2</v>
      </c>
      <c r="HY36" s="78">
        <f ca="1"/>
        <v>1.3566725551659822E-2</v>
      </c>
      <c r="HZ36" s="78">
        <f ca="1"/>
        <v>5.7187008339894888E-3</v>
      </c>
      <c r="IA36" s="78">
        <f ca="1"/>
        <v>0</v>
      </c>
      <c r="IB36" s="78">
        <f ca="1"/>
        <v>2.3350373385206596E-2</v>
      </c>
      <c r="IC36" s="78">
        <f ca="1"/>
        <v>8.2536876872523444E-4</v>
      </c>
      <c r="ID36" s="78">
        <f ca="1"/>
        <v>2.0199529667773948E-2</v>
      </c>
      <c r="IE36" s="78">
        <f ca="1"/>
        <v>6.2638640857125795E-3</v>
      </c>
      <c r="IF36" s="78">
        <f ca="1"/>
        <v>2.8218877105297422E-3</v>
      </c>
      <c r="IG36" s="78">
        <f ca="1"/>
        <v>0</v>
      </c>
      <c r="IH36" s="78">
        <f ca="1"/>
        <v>3.6370557386213601E-2</v>
      </c>
      <c r="II36" s="78">
        <f ca="1"/>
        <v>1.9146900322482063E-2</v>
      </c>
      <c r="IJ36" s="78">
        <f ca="1"/>
        <v>1.219426007728645E-3</v>
      </c>
      <c r="IK36" s="78">
        <f ca="1"/>
        <v>0</v>
      </c>
      <c r="IL36" s="78">
        <f ca="1"/>
        <v>2.6099544723294586E-2</v>
      </c>
      <c r="IM36" s="78">
        <f ca="1"/>
        <v>3.8034719579932213E-3</v>
      </c>
      <c r="IN36" s="78">
        <f ca="1"/>
        <v>0</v>
      </c>
      <c r="IO36" s="78">
        <f ca="1"/>
        <v>2.8697494891071422E-2</v>
      </c>
      <c r="IP36" s="78">
        <f ca="1"/>
        <v>2.5667789226015016E-2</v>
      </c>
      <c r="IQ36" s="78">
        <f ca="1"/>
        <v>0</v>
      </c>
      <c r="IR36" s="78">
        <f ca="1"/>
        <v>1.832423850108595E-2</v>
      </c>
      <c r="IS36" s="78">
        <f ca="1"/>
        <v>1.1447465477066278E-2</v>
      </c>
      <c r="IT36" s="78">
        <f ca="1"/>
        <v>8.13574070205237E-3</v>
      </c>
      <c r="IU36" s="78">
        <f ca="1"/>
        <v>2.4945096821302644E-2</v>
      </c>
      <c r="IV36" s="78">
        <f ca="1"/>
        <v>0</v>
      </c>
      <c r="IW36" s="78">
        <f ca="1"/>
        <v>0</v>
      </c>
      <c r="IX36" s="78">
        <f ca="1"/>
        <v>1.0862661175798489E-2</v>
      </c>
      <c r="IY36" s="78">
        <f ca="1"/>
        <v>7.293004448375098E-3</v>
      </c>
      <c r="IZ36" s="78">
        <f ca="1"/>
        <v>0</v>
      </c>
      <c r="JA36" s="78">
        <f ca="1"/>
        <v>3.2413551635683671E-2</v>
      </c>
      <c r="JB36" s="78">
        <f ca="1"/>
        <v>1.5028985906487166E-2</v>
      </c>
      <c r="JC36" s="78">
        <f ca="1"/>
        <v>2.653467860463013E-3</v>
      </c>
      <c r="JD36" s="78">
        <f ca="1"/>
        <v>2.6665226795714578E-2</v>
      </c>
      <c r="JE36" s="78">
        <f ca="1"/>
        <v>1.1440010595174833E-2</v>
      </c>
      <c r="JF36" s="78">
        <f ca="1"/>
        <v>3.7641930390124867E-2</v>
      </c>
      <c r="JG36" s="78">
        <f ca="1"/>
        <v>3.028343937941582E-2</v>
      </c>
      <c r="JH36" s="78">
        <f ca="1"/>
        <v>0</v>
      </c>
      <c r="JI36" s="78">
        <f ca="1"/>
        <v>1.7651894497129426E-2</v>
      </c>
      <c r="JJ36" s="78">
        <f ca="1"/>
        <v>8.0189229127891736E-3</v>
      </c>
      <c r="JK36" s="78">
        <f ca="1"/>
        <v>9.2219590176691908E-3</v>
      </c>
      <c r="JL36" s="78">
        <f ca="1"/>
        <v>0</v>
      </c>
      <c r="JM36" s="78">
        <f ca="1"/>
        <v>1.8764463747600671E-2</v>
      </c>
      <c r="JN36" s="78">
        <f ca="1"/>
        <v>0</v>
      </c>
      <c r="JO36" s="78">
        <f ca="1"/>
        <v>8.8072404998478689E-3</v>
      </c>
      <c r="JP36" s="78">
        <f ca="1"/>
        <v>0</v>
      </c>
      <c r="JQ36" s="78">
        <f ca="1"/>
        <v>0</v>
      </c>
      <c r="JR36" s="78">
        <f ca="1"/>
        <v>0</v>
      </c>
      <c r="JS36" s="78">
        <f ca="1"/>
        <v>0</v>
      </c>
      <c r="JT36" s="78">
        <f ca="1"/>
        <v>1.2411755172338123E-2</v>
      </c>
      <c r="JU36" s="78">
        <f ca="1"/>
        <v>3.0731876343661514E-2</v>
      </c>
      <c r="JV36" s="78">
        <f ca="1"/>
        <v>2.5744474836991028E-2</v>
      </c>
      <c r="JW36" s="78">
        <f ca="1"/>
        <v>2.3042937058866859E-2</v>
      </c>
      <c r="JX36" s="78">
        <f ca="1"/>
        <v>1.9467472030933138E-2</v>
      </c>
      <c r="JY36" s="78">
        <f ca="1"/>
        <v>2.252274370755902E-3</v>
      </c>
      <c r="JZ36" s="78">
        <f ca="1"/>
        <v>2.0907239966066547E-2</v>
      </c>
      <c r="KA36" s="78">
        <f ca="1"/>
        <v>2.7751892608943958E-2</v>
      </c>
      <c r="KB36" s="78">
        <f ca="1"/>
        <v>2.1710074172386788E-2</v>
      </c>
      <c r="KC36" s="78">
        <f ca="1"/>
        <v>3.6674092336155255E-2</v>
      </c>
      <c r="KD36" s="78">
        <f ca="1"/>
        <v>1.6830693784004321E-2</v>
      </c>
      <c r="KE36" s="78">
        <f ca="1"/>
        <v>0</v>
      </c>
      <c r="KF36" s="78">
        <f ca="1"/>
        <v>1.9593249214982233E-2</v>
      </c>
      <c r="KG36" s="78">
        <f ca="1"/>
        <v>1.2789833500308356E-2</v>
      </c>
      <c r="KH36" s="78">
        <f ca="1"/>
        <v>8.8356274103757529E-3</v>
      </c>
      <c r="KI36" s="78">
        <f ca="1"/>
        <v>0</v>
      </c>
      <c r="KJ36" s="78">
        <f ca="1"/>
        <v>1.6285171441833893E-2</v>
      </c>
      <c r="KK36" s="78">
        <f ca="1"/>
        <v>2.9777786745233514E-2</v>
      </c>
      <c r="KL36" s="78">
        <f ca="1"/>
        <v>1.3667174922114278E-2</v>
      </c>
      <c r="KM36" s="78">
        <f ca="1"/>
        <v>2.595006523841964E-2</v>
      </c>
      <c r="KN36" s="78">
        <f ca="1"/>
        <v>0</v>
      </c>
      <c r="KO36" s="78">
        <f ca="1"/>
        <v>2.8548399421957187E-2</v>
      </c>
      <c r="KP36" s="78">
        <f ca="1"/>
        <v>1.8517512180804926E-2</v>
      </c>
      <c r="KQ36" s="78">
        <f ca="1"/>
        <v>3.5674451307878545E-2</v>
      </c>
      <c r="KR36" s="78">
        <f ca="1"/>
        <v>0</v>
      </c>
      <c r="KS36" s="78">
        <f ca="1"/>
        <v>0</v>
      </c>
      <c r="KT36" s="78">
        <f ca="1"/>
        <v>1.8730119280203017E-2</v>
      </c>
      <c r="KU36" s="78">
        <f ca="1"/>
        <v>2.3841599168374708E-2</v>
      </c>
      <c r="KV36" s="78">
        <f ca="1"/>
        <v>0</v>
      </c>
      <c r="KW36" s="78">
        <f ca="1"/>
        <v>1.5257298402736024E-2</v>
      </c>
      <c r="KX36" s="78">
        <f ca="1"/>
        <v>0</v>
      </c>
      <c r="KY36" s="78">
        <f ca="1"/>
        <v>2.9095629724766821E-2</v>
      </c>
      <c r="KZ36" s="78">
        <f ca="1"/>
        <v>2.7234639321643918E-2</v>
      </c>
      <c r="LA36" s="78">
        <f ca="1"/>
        <v>0</v>
      </c>
      <c r="LB36" s="78">
        <f ca="1"/>
        <v>1.271833621867526E-2</v>
      </c>
      <c r="LC36" s="78">
        <f ca="1"/>
        <v>0</v>
      </c>
      <c r="LD36" s="78">
        <f ca="1"/>
        <v>0</v>
      </c>
      <c r="LE36" s="78">
        <f ca="1"/>
        <v>0</v>
      </c>
      <c r="LF36" s="78">
        <f ca="1"/>
        <v>1.7526089820397751E-2</v>
      </c>
      <c r="LG36" s="78">
        <f ca="1"/>
        <v>2.7768096165665113E-2</v>
      </c>
      <c r="LH36" s="78">
        <f ca="1"/>
        <v>1.9909441478851833E-2</v>
      </c>
      <c r="LI36" s="78">
        <f ca="1"/>
        <v>9.4090523992405705E-3</v>
      </c>
      <c r="LJ36" s="78">
        <f ca="1"/>
        <v>5.4100230963647702E-3</v>
      </c>
      <c r="LK36" s="78">
        <f ca="1"/>
        <v>0</v>
      </c>
      <c r="LL36" s="78">
        <f ca="1"/>
        <v>1.1486928157410245E-2</v>
      </c>
      <c r="LM36" s="78">
        <f ca="1"/>
        <v>0</v>
      </c>
      <c r="LN36" s="78">
        <f ca="1"/>
        <v>2.1060898532937911E-2</v>
      </c>
      <c r="LO36" s="78">
        <f ca="1"/>
        <v>3.1110723587497106E-2</v>
      </c>
      <c r="LP36" s="78">
        <f ca="1"/>
        <v>5.1378710226981971E-3</v>
      </c>
      <c r="LQ36" s="78">
        <f ca="1"/>
        <v>6.3356987700375136E-4</v>
      </c>
      <c r="LR36" s="78">
        <f ca="1"/>
        <v>2.5881836955166E-2</v>
      </c>
      <c r="LS36" s="78">
        <f ca="1"/>
        <v>5.2227797370941412E-3</v>
      </c>
      <c r="LT36" s="78">
        <f ca="1"/>
        <v>1.7676308276804029E-2</v>
      </c>
      <c r="LU36" s="78">
        <f ca="1"/>
        <v>0</v>
      </c>
      <c r="LV36" s="78">
        <f ca="1"/>
        <v>8.461686679581101E-3</v>
      </c>
      <c r="LW36" s="78">
        <f ca="1"/>
        <v>0</v>
      </c>
      <c r="LX36" s="78">
        <f ca="1"/>
        <v>0</v>
      </c>
      <c r="LY36" s="78">
        <f ca="1"/>
        <v>0</v>
      </c>
      <c r="LZ36" s="78">
        <f ca="1"/>
        <v>3.392377370756413E-2</v>
      </c>
      <c r="MA36" s="78">
        <f ca="1"/>
        <v>0</v>
      </c>
      <c r="MB36" s="78">
        <f ca="1"/>
        <v>2.3244268901252425E-2</v>
      </c>
      <c r="MC36" s="78">
        <f ca="1"/>
        <v>2.202138423016714E-2</v>
      </c>
      <c r="MD36" s="78">
        <f ca="1"/>
        <v>0</v>
      </c>
      <c r="ME36" s="78">
        <f ca="1"/>
        <v>1.4139051331113083E-2</v>
      </c>
      <c r="MF36" s="78">
        <f ca="1"/>
        <v>5.4838840840588932E-4</v>
      </c>
      <c r="MG36" s="78">
        <f ca="1"/>
        <v>2.7809980144238799E-2</v>
      </c>
      <c r="MH36" s="78">
        <f ca="1"/>
        <v>4.4273770762583431E-3</v>
      </c>
      <c r="MI36" s="78">
        <f ca="1"/>
        <v>1.1058099919623804E-2</v>
      </c>
      <c r="MJ36" s="78">
        <f ca="1"/>
        <v>6.1527170353078845E-3</v>
      </c>
      <c r="MK36" s="78">
        <f ca="1"/>
        <v>8.1267050292784457E-3</v>
      </c>
      <c r="ML36" s="78">
        <f ca="1"/>
        <v>1.2481863843438558E-2</v>
      </c>
      <c r="MM36" s="78">
        <f ca="1"/>
        <v>0</v>
      </c>
      <c r="MN36" s="78">
        <f ca="1"/>
        <v>2.8762557773098697E-2</v>
      </c>
      <c r="MO36" s="78">
        <f ca="1"/>
        <v>1.0559257585901059E-2</v>
      </c>
      <c r="MP36" s="78">
        <f ca="1"/>
        <v>4.7807507887450817E-3</v>
      </c>
      <c r="MR36" s="78">
        <f ca="1"/>
        <v>0.10251537879376181</v>
      </c>
      <c r="MS36" s="78">
        <f ca="1"/>
        <v>0.18256553483666985</v>
      </c>
      <c r="MT36" s="78">
        <f ca="1"/>
        <v>6.6953802110500407E-2</v>
      </c>
      <c r="MU36" s="78">
        <f ca="1"/>
        <v>0.18512901031744308</v>
      </c>
      <c r="MV36" s="78">
        <f ca="1"/>
        <v>0.10633942308684644</v>
      </c>
      <c r="MW36" s="78">
        <f ca="1"/>
        <v>6.713532756794309E-2</v>
      </c>
      <c r="MX36" s="78">
        <f ca="1"/>
        <v>5.3353174139193688E-2</v>
      </c>
      <c r="MY36" s="78">
        <f ca="1"/>
        <v>7.932682231691536E-2</v>
      </c>
      <c r="MZ36" s="78">
        <f ca="1"/>
        <v>8.3104071881458505E-2</v>
      </c>
      <c r="NA36" s="78">
        <f ca="1"/>
        <v>0.16054087940905959</v>
      </c>
      <c r="NB36" s="78">
        <f ca="1"/>
        <v>9.1478857780396369E-2</v>
      </c>
      <c r="NC36" s="78">
        <f ca="1"/>
        <v>7.7473860939765882E-2</v>
      </c>
      <c r="ND36" s="78">
        <f ca="1"/>
        <v>0.11893270076911236</v>
      </c>
      <c r="NE36" s="78">
        <f ca="1"/>
        <v>0.14202571398051059</v>
      </c>
      <c r="NF36" s="78">
        <f ca="1"/>
        <v>0.11208771114184191</v>
      </c>
      <c r="NG36" s="78">
        <f ca="1"/>
        <v>0.14593145169160127</v>
      </c>
      <c r="NH36" s="78">
        <f ca="1"/>
        <v>0.10600262993266632</v>
      </c>
      <c r="NI36" s="78">
        <f ca="1"/>
        <v>9.6705993140372495E-2</v>
      </c>
      <c r="NJ36" s="78">
        <f ca="1"/>
        <v>6.4698147818018942E-2</v>
      </c>
      <c r="NK36" s="78">
        <f ca="1"/>
        <v>9.570271814342847E-2</v>
      </c>
      <c r="NL36" s="78">
        <f ca="1"/>
        <v>0.12015745114810898</v>
      </c>
      <c r="NM36" s="78">
        <f ca="1"/>
        <v>3.7176772212789949E-2</v>
      </c>
      <c r="NN36" s="78">
        <f ca="1"/>
        <v>6.7344576290890606E-2</v>
      </c>
      <c r="NO36" s="78">
        <f ca="1"/>
        <v>0.11343391102841646</v>
      </c>
      <c r="NP36" s="78">
        <f ca="1"/>
        <v>0.10363737390043994</v>
      </c>
      <c r="NQ36" s="78">
        <f ca="1"/>
        <v>5.6663852905908696E-2</v>
      </c>
      <c r="NR36" s="78">
        <f ca="1"/>
        <v>0.12610148796177045</v>
      </c>
      <c r="NS36" s="78">
        <f ca="1"/>
        <v>3.8294112439532874E-2</v>
      </c>
      <c r="NT36" s="78">
        <f ca="1"/>
        <v>0.19769537863171999</v>
      </c>
      <c r="NU36" s="78">
        <f ca="1"/>
        <v>0.18123122517603937</v>
      </c>
      <c r="NV36" s="78">
        <f ca="1"/>
        <v>0.11945338727069933</v>
      </c>
      <c r="NW36" s="78">
        <f ca="1"/>
        <v>9.4246884991843374E-2</v>
      </c>
      <c r="NX36" s="78">
        <f ca="1"/>
        <v>7.1647399612650653E-2</v>
      </c>
      <c r="NY36" s="78">
        <f ca="1"/>
        <v>8.9077201244219528E-2</v>
      </c>
      <c r="NZ36" s="78">
        <f ca="1"/>
        <v>0.15731689980162897</v>
      </c>
      <c r="OA36" s="78">
        <f ca="1"/>
        <v>0.11742242164909279</v>
      </c>
      <c r="OB36" s="78">
        <f ca="1"/>
        <v>7.9137641123114638E-2</v>
      </c>
      <c r="OC36" s="78">
        <f ca="1"/>
        <v>0.11291864423786398</v>
      </c>
      <c r="OD36" s="78">
        <f ca="1"/>
        <v>0.17144307954733007</v>
      </c>
      <c r="OE36" s="78">
        <f ca="1"/>
        <v>0.11121726967157343</v>
      </c>
      <c r="OF36" s="78">
        <f ca="1"/>
        <v>3.4422346526723123E-2</v>
      </c>
      <c r="OG36" s="78">
        <f ca="1"/>
        <v>0.14211764068466226</v>
      </c>
      <c r="OH36" s="78">
        <f ca="1"/>
        <v>4.4162080170486645E-2</v>
      </c>
      <c r="OI36" s="78">
        <f ca="1"/>
        <v>0.13532058609137043</v>
      </c>
      <c r="OJ36" s="78">
        <f ca="1"/>
        <v>6.5474984998905958E-2</v>
      </c>
      <c r="OK36" s="78">
        <f ca="1"/>
        <v>8.7116098648334805E-2</v>
      </c>
      <c r="OL36" s="78">
        <f ca="1"/>
        <v>0.12141481735765286</v>
      </c>
      <c r="OM36" s="78">
        <f ca="1"/>
        <v>0.16309266930671071</v>
      </c>
      <c r="ON36" s="78">
        <f ca="1"/>
        <v>5.1124112295604256E-2</v>
      </c>
      <c r="OO36" s="78">
        <f ca="1"/>
        <v>0.16964361989042617</v>
      </c>
      <c r="OP36" s="78">
        <f ca="1"/>
        <v>0.19472091228524305</v>
      </c>
      <c r="OQ36" s="78">
        <f ca="1"/>
        <v>0.12969967952799435</v>
      </c>
      <c r="OR36" s="78">
        <f ca="1"/>
        <v>0.10440022449342076</v>
      </c>
      <c r="OS36" s="78">
        <f ca="1"/>
        <v>8.1668267434838876E-2</v>
      </c>
      <c r="OT36" s="78">
        <f ca="1"/>
        <v>5.5731767749058865E-2</v>
      </c>
      <c r="OU36" s="78">
        <f ca="1"/>
        <v>0.1024388492928703</v>
      </c>
      <c r="OV36" s="78">
        <f ca="1"/>
        <v>7.6764730575338919E-2</v>
      </c>
      <c r="OW36" s="78">
        <f ca="1"/>
        <v>0.18057402865322886</v>
      </c>
      <c r="OX36" s="78">
        <f ca="1"/>
        <v>7.9269823109200555E-2</v>
      </c>
      <c r="OY36" s="78">
        <f ca="1"/>
        <v>4.0502918253033648E-2</v>
      </c>
      <c r="OZ36" s="78">
        <f ca="1"/>
        <v>9.5450286549254651E-2</v>
      </c>
      <c r="PA36" s="78">
        <f ca="1"/>
        <v>0.12884027177265595</v>
      </c>
      <c r="PB36" s="78">
        <f ca="1"/>
        <v>5.809248202976082E-2</v>
      </c>
      <c r="PC36" s="78">
        <f ca="1"/>
        <v>0.10502214263714613</v>
      </c>
      <c r="PD36" s="78">
        <f ca="1"/>
        <v>0.18829565340252086</v>
      </c>
      <c r="PE36" s="78">
        <f ca="1"/>
        <v>0.18099314952584838</v>
      </c>
      <c r="PF36" s="78">
        <f ca="1"/>
        <v>0.12759963149681786</v>
      </c>
      <c r="PG36" s="78">
        <f ca="1"/>
        <v>0.17370417092826171</v>
      </c>
      <c r="PH36" s="78">
        <f ca="1"/>
        <v>0.19712072070102399</v>
      </c>
      <c r="PI36" s="78">
        <f ca="1"/>
        <v>3.6432443609182547E-2</v>
      </c>
      <c r="PJ36" s="78">
        <f ca="1"/>
        <v>0.19434334489659288</v>
      </c>
      <c r="PK36" s="78">
        <f ca="1"/>
        <v>4.53908206644036E-2</v>
      </c>
      <c r="PL36" s="78">
        <f ca="1"/>
        <v>6.0791334480167686E-2</v>
      </c>
      <c r="PM36" s="78">
        <f ca="1"/>
        <v>0.12970810410155986</v>
      </c>
      <c r="PN36" s="78">
        <f ca="1"/>
        <v>5.5314224268306518E-2</v>
      </c>
      <c r="PO36" s="78">
        <f ca="1"/>
        <v>0.1261005727724791</v>
      </c>
      <c r="PP36" s="78">
        <f ca="1"/>
        <v>0.15850555558169166</v>
      </c>
      <c r="PQ36" s="78">
        <f ca="1"/>
        <v>0.17343045410252475</v>
      </c>
      <c r="PR36" s="78">
        <f ca="1"/>
        <v>3.8104412674760876E-2</v>
      </c>
      <c r="PS36" s="78">
        <f ca="1"/>
        <v>0.12961340317022285</v>
      </c>
      <c r="PT36" s="78">
        <f ca="1"/>
        <v>0.12718910112126308</v>
      </c>
      <c r="PU36" s="78">
        <f ca="1"/>
        <v>5.610778788524827E-2</v>
      </c>
      <c r="PV36" s="78">
        <f ca="1"/>
        <v>3.555701925448887E-2</v>
      </c>
      <c r="PW36" s="78">
        <f ca="1"/>
        <v>0.11563904770632437</v>
      </c>
      <c r="PX36" s="78">
        <f ca="1"/>
        <v>0.12463238288272339</v>
      </c>
      <c r="PY36" s="78">
        <f ca="1"/>
        <v>0.14609453067782374</v>
      </c>
      <c r="PZ36" s="78">
        <f ca="1"/>
        <v>0.12149898746365709</v>
      </c>
      <c r="QA36" s="78">
        <f ca="1"/>
        <v>7.9258352916003347E-2</v>
      </c>
      <c r="QB36" s="78">
        <f ca="1"/>
        <v>8.0392486895213777E-2</v>
      </c>
      <c r="QC36" s="78">
        <f ca="1"/>
        <v>0.12435772133599615</v>
      </c>
      <c r="QD36" s="78">
        <f ca="1"/>
        <v>0.12036894863367385</v>
      </c>
      <c r="QE36" s="78">
        <f ca="1"/>
        <v>3.6987087481608824E-2</v>
      </c>
      <c r="QF36" s="78">
        <f ca="1"/>
        <v>4.9179139232020594E-2</v>
      </c>
      <c r="QG36" s="78">
        <f ca="1"/>
        <v>7.2273432049927672E-2</v>
      </c>
      <c r="QH36" s="78">
        <f ca="1"/>
        <v>0.10396964691018196</v>
      </c>
      <c r="QI36" s="78">
        <f ca="1"/>
        <v>0.14122195039297963</v>
      </c>
      <c r="QJ36" s="78">
        <f ca="1"/>
        <v>0.15195413405418706</v>
      </c>
      <c r="QK36" s="78">
        <f ca="1"/>
        <v>3.258125607495805E-2</v>
      </c>
      <c r="QL36" s="78">
        <f ca="1"/>
        <v>0.11177826195289466</v>
      </c>
      <c r="QM36" s="78">
        <f ca="1"/>
        <v>4.3058903171262035E-2</v>
      </c>
      <c r="QN36" s="78">
        <f ca="1"/>
        <v>7.8271796987051168E-2</v>
      </c>
      <c r="QO36" s="78">
        <f ca="1"/>
        <v>8.9529441425020256E-2</v>
      </c>
      <c r="QP36" s="78">
        <f ca="1"/>
        <v>0.16300333554949548</v>
      </c>
      <c r="QQ36" s="78">
        <f ca="1"/>
        <v>0.1974078884173196</v>
      </c>
      <c r="QR36" s="78">
        <f ca="1"/>
        <v>0.13551412400940038</v>
      </c>
      <c r="QS36" s="78">
        <f ca="1"/>
        <v>0.1082547314380562</v>
      </c>
      <c r="QT36" s="78">
        <f ca="1"/>
        <v>0.15349606831027909</v>
      </c>
      <c r="QU36" s="78">
        <f ca="1"/>
        <v>0.11923968193668169</v>
      </c>
      <c r="QV36" s="78">
        <f ca="1"/>
        <v>0.15506107609808814</v>
      </c>
      <c r="QW36" s="78">
        <f ca="1"/>
        <v>0.13671211100841044</v>
      </c>
      <c r="QX36" s="78">
        <f ca="1"/>
        <v>0.1423672498058477</v>
      </c>
      <c r="QY36" s="78">
        <f ca="1"/>
        <v>0.14290521447392424</v>
      </c>
      <c r="QZ36" s="78">
        <f ca="1"/>
        <v>0.1480212972051041</v>
      </c>
      <c r="RA36" s="78">
        <f ca="1"/>
        <v>5.4189484203229499E-2</v>
      </c>
      <c r="RB36" s="78">
        <f ca="1"/>
        <v>0.13175601034541601</v>
      </c>
      <c r="RC36" s="78">
        <f ca="1"/>
        <v>0.10707923172539294</v>
      </c>
      <c r="RD36" s="78">
        <f ca="1"/>
        <v>7.81960286053026E-2</v>
      </c>
      <c r="RE36" s="78">
        <f ca="1"/>
        <v>8.3552778102193734E-2</v>
      </c>
      <c r="RF36" s="78">
        <f ca="1"/>
        <v>8.1216271953968633E-2</v>
      </c>
      <c r="RG36" s="78">
        <f ca="1"/>
        <v>7.4342402914553407E-2</v>
      </c>
      <c r="RH36" s="78">
        <f ca="1"/>
        <v>0.10556149137159281</v>
      </c>
      <c r="RI36" s="78">
        <f ca="1"/>
        <v>0.13384977550595545</v>
      </c>
      <c r="RJ36" s="78">
        <f ca="1"/>
        <v>5.5894744875296387E-2</v>
      </c>
      <c r="RK36" s="78">
        <f ca="1"/>
        <v>7.9627387852733711E-2</v>
      </c>
      <c r="RL36" s="78">
        <f ca="1"/>
        <v>8.2947985853182554E-2</v>
      </c>
      <c r="RM36" s="78">
        <f ca="1"/>
        <v>0.10325533904804297</v>
      </c>
      <c r="RN36" s="78">
        <f ca="1"/>
        <v>9.9271057889735684E-2</v>
      </c>
      <c r="RO36" s="78">
        <f ca="1"/>
        <v>0.12196036493125838</v>
      </c>
      <c r="RP36" s="78">
        <f ca="1"/>
        <v>9.899362711966285E-2</v>
      </c>
      <c r="RQ36" s="78">
        <f ca="1"/>
        <v>0.11585619323126932</v>
      </c>
      <c r="RR36" s="78">
        <f ca="1"/>
        <v>7.8941953144003568E-2</v>
      </c>
      <c r="RS36" s="78">
        <f ca="1"/>
        <v>6.2910918525729331E-2</v>
      </c>
      <c r="RT36" s="78">
        <f ca="1"/>
        <v>0.12038381940853726</v>
      </c>
      <c r="RU36" s="78">
        <f ca="1"/>
        <v>8.5843520400765164E-2</v>
      </c>
      <c r="RV36" s="78">
        <f ca="1"/>
        <v>0.1013065829648374</v>
      </c>
      <c r="RW36" s="78">
        <f ca="1"/>
        <v>0.15516825924275443</v>
      </c>
      <c r="RX36" s="78">
        <f ca="1"/>
        <v>9.7270504328351978E-2</v>
      </c>
      <c r="RY36" s="78">
        <f ca="1"/>
        <v>0.20247515919393522</v>
      </c>
      <c r="RZ36" s="78">
        <f ca="1"/>
        <v>0.14800922018311052</v>
      </c>
      <c r="SA36" s="78">
        <f ca="1"/>
        <v>5.4219747557749047E-2</v>
      </c>
      <c r="SB36" s="78">
        <f ca="1"/>
        <v>0.13098737802165245</v>
      </c>
      <c r="SC36" s="78">
        <f ca="1"/>
        <v>0.14712466824097517</v>
      </c>
      <c r="SD36" s="78">
        <f ca="1"/>
        <v>0.16860311978981324</v>
      </c>
      <c r="SE36" s="78">
        <f ca="1"/>
        <v>4.9810278191642625E-2</v>
      </c>
      <c r="SF36" s="78">
        <f ca="1"/>
        <v>7.5384521576345051E-2</v>
      </c>
      <c r="SG36" s="78">
        <f ca="1"/>
        <v>3.3346570680600811E-2</v>
      </c>
      <c r="SH36" s="78">
        <f ca="1"/>
        <v>5.7956764118622744E-2</v>
      </c>
      <c r="SI36" s="78">
        <f ca="1"/>
        <v>0.11216978657625759</v>
      </c>
      <c r="SJ36" s="78">
        <f ca="1"/>
        <v>3.926740643345706E-2</v>
      </c>
      <c r="SK36" s="78">
        <f ca="1"/>
        <v>0.10236585742875247</v>
      </c>
      <c r="SL36" s="78">
        <f ca="1"/>
        <v>5.6728670976895518E-2</v>
      </c>
      <c r="SM36" s="78">
        <f ca="1"/>
        <v>4.4320015372484173E-2</v>
      </c>
      <c r="SN36" s="78">
        <f ca="1"/>
        <v>9.0457974063644586E-2</v>
      </c>
      <c r="SO36" s="78">
        <f ca="1"/>
        <v>6.0517768420610046E-2</v>
      </c>
      <c r="SP36" s="78">
        <f ca="1"/>
        <v>0.10702874901561317</v>
      </c>
      <c r="SQ36" s="78">
        <f ca="1"/>
        <v>0.16334840272127343</v>
      </c>
      <c r="SR36" s="78">
        <f ca="1"/>
        <v>6.9932891202268532E-2</v>
      </c>
      <c r="SS36" s="78">
        <f ca="1"/>
        <v>3.2842477727989351E-2</v>
      </c>
      <c r="ST36" s="78">
        <f ca="1"/>
        <v>0.14603413466625986</v>
      </c>
      <c r="SU36" s="78">
        <f ca="1"/>
        <v>7.5420485668079421E-2</v>
      </c>
      <c r="SV36" s="78">
        <f ca="1"/>
        <v>0.16216706323812122</v>
      </c>
      <c r="SW36" s="78">
        <f ca="1"/>
        <v>0.13937479829850394</v>
      </c>
      <c r="SX36" s="78">
        <f ca="1"/>
        <v>0.18408584069251221</v>
      </c>
      <c r="SY36" s="78">
        <f ca="1"/>
        <v>0.11636347574414976</v>
      </c>
      <c r="SZ36" s="78">
        <f ca="1"/>
        <v>0.11430481453647184</v>
      </c>
      <c r="TA36" s="78">
        <f ca="1"/>
        <v>0.16098786555409358</v>
      </c>
      <c r="TB36" s="78">
        <f ca="1"/>
        <v>3.5424392575003155E-2</v>
      </c>
      <c r="TC36" s="78">
        <f ca="1"/>
        <v>0.10151144014332657</v>
      </c>
      <c r="TD36" s="78">
        <f ca="1"/>
        <v>0.10015422314152304</v>
      </c>
      <c r="TE36" s="78">
        <f ca="1"/>
        <v>0.16731587447889715</v>
      </c>
      <c r="TF36" s="78">
        <f ca="1"/>
        <v>6.0226634001916982E-2</v>
      </c>
      <c r="TG36" s="78">
        <f ca="1"/>
        <v>6.6451646529914976E-2</v>
      </c>
      <c r="TH36" s="78">
        <f ca="1"/>
        <v>0.20275772877520337</v>
      </c>
      <c r="TI36" s="78">
        <f ca="1"/>
        <v>0.12193076788230134</v>
      </c>
      <c r="TJ36" s="78">
        <f ca="1"/>
        <v>5.3244108466964403E-2</v>
      </c>
      <c r="TK36" s="78">
        <f ca="1"/>
        <v>9.3890155227138464E-2</v>
      </c>
      <c r="TL36" s="78">
        <f ca="1"/>
        <v>7.4137209060233855E-2</v>
      </c>
      <c r="TM36" s="78">
        <f ca="1"/>
        <v>0.16668814615842098</v>
      </c>
      <c r="TN36" s="78">
        <f ca="1"/>
        <v>0.1266716381396297</v>
      </c>
      <c r="TO36" s="78">
        <f ca="1"/>
        <v>9.2241084813316207E-2</v>
      </c>
      <c r="TP36" s="78">
        <f ca="1"/>
        <v>4.0359783154468254E-2</v>
      </c>
      <c r="TQ36" s="78">
        <f ca="1"/>
        <v>0.12872046637854501</v>
      </c>
      <c r="TR36" s="78">
        <f ca="1"/>
        <v>8.8902759249813307E-2</v>
      </c>
      <c r="TS36" s="78">
        <f ca="1"/>
        <v>0.1371913083786539</v>
      </c>
      <c r="TT36" s="78">
        <f ca="1"/>
        <v>8.0112475061037969E-2</v>
      </c>
      <c r="TU36" s="78">
        <f ca="1"/>
        <v>8.2877953323951745E-2</v>
      </c>
      <c r="TV36" s="78">
        <f ca="1"/>
        <v>5.4199731844471938E-2</v>
      </c>
      <c r="TW36" s="78">
        <f ca="1"/>
        <v>0.209409937016269</v>
      </c>
      <c r="TX36" s="78">
        <f ca="1"/>
        <v>0.12071232778729113</v>
      </c>
      <c r="TY36" s="78">
        <f ca="1"/>
        <v>5.6989097423117502E-2</v>
      </c>
      <c r="TZ36" s="78">
        <f ca="1"/>
        <v>5.0390207532638648E-2</v>
      </c>
      <c r="UA36" s="78">
        <f ca="1"/>
        <v>0.16011039701642893</v>
      </c>
      <c r="UB36" s="78">
        <f ca="1"/>
        <v>0.10043735807308882</v>
      </c>
      <c r="UC36" s="78">
        <f ca="1"/>
        <v>0.1101008143105183</v>
      </c>
      <c r="UD36" s="78">
        <f ca="1"/>
        <v>0.18760848862766649</v>
      </c>
      <c r="UE36" s="78">
        <f ca="1"/>
        <v>0.14087066961350286</v>
      </c>
      <c r="UF36" s="78">
        <f ca="1"/>
        <v>3.3642124174590601E-2</v>
      </c>
      <c r="UG36" s="78">
        <f ca="1"/>
        <v>0.11480960393446908</v>
      </c>
      <c r="UH36" s="78">
        <f ca="1"/>
        <v>8.47185925216353E-2</v>
      </c>
      <c r="UI36" s="78">
        <f ca="1"/>
        <v>8.3953449060558114E-2</v>
      </c>
      <c r="UJ36" s="78">
        <f ca="1"/>
        <v>0.15558705076819151</v>
      </c>
      <c r="UK36" s="78">
        <f ca="1"/>
        <v>4.7764027877944037E-2</v>
      </c>
      <c r="UL36" s="78">
        <f ca="1"/>
        <v>4.1413789208280871E-2</v>
      </c>
      <c r="UM36" s="78">
        <f ca="1"/>
        <v>7.8101027384094274E-2</v>
      </c>
      <c r="UN36" s="78">
        <f ca="1"/>
        <v>9.7141689772749881E-2</v>
      </c>
      <c r="UO36" s="78">
        <f ca="1"/>
        <v>7.4269830915620783E-2</v>
      </c>
      <c r="UP36" s="78">
        <f ca="1"/>
        <v>0.1859238720491358</v>
      </c>
      <c r="UQ36" s="78">
        <f ca="1"/>
        <v>0.11342788896647969</v>
      </c>
      <c r="UR36" s="78">
        <f ca="1"/>
        <v>8.6692292830648429E-2</v>
      </c>
      <c r="US36" s="78">
        <f ca="1"/>
        <v>0.17881890339076439</v>
      </c>
      <c r="UT36" s="78">
        <f ca="1"/>
        <v>9.6638473078509327E-2</v>
      </c>
      <c r="UU36" s="78">
        <f ca="1"/>
        <v>0.20690763218747638</v>
      </c>
      <c r="UV36" s="78">
        <f ca="1"/>
        <v>0.17186563980280453</v>
      </c>
      <c r="UW36" s="78">
        <f ca="1"/>
        <v>5.4989570195453433E-2</v>
      </c>
      <c r="UX36" s="78">
        <f ca="1"/>
        <v>0.15725858333985299</v>
      </c>
      <c r="UY36" s="78">
        <f ca="1"/>
        <v>0.13162115283335785</v>
      </c>
      <c r="UZ36" s="78">
        <f ca="1"/>
        <v>8.6433592121652081E-2</v>
      </c>
      <c r="VA36" s="78">
        <f ca="1"/>
        <v>7.2374577046600441E-2</v>
      </c>
      <c r="VB36" s="78">
        <f ca="1"/>
        <v>0.11914717719905586</v>
      </c>
      <c r="VC36" s="78">
        <f ca="1"/>
        <v>9.4787469517243469E-2</v>
      </c>
      <c r="VD36" s="78">
        <f ca="1"/>
        <v>0.1175063229684758</v>
      </c>
      <c r="VE36" s="78">
        <f ca="1"/>
        <v>3.4651991240680968E-2</v>
      </c>
      <c r="VF36" s="78">
        <f ca="1"/>
        <v>5.885365765835962E-2</v>
      </c>
      <c r="VG36" s="78">
        <f ca="1"/>
        <v>6.5567108425900897E-2</v>
      </c>
      <c r="VH36" s="78">
        <f ca="1"/>
        <v>3.668958272411689E-2</v>
      </c>
      <c r="VI36" s="78">
        <f ca="1"/>
        <v>0.13178724754472859</v>
      </c>
      <c r="VJ36" s="78">
        <f ca="1"/>
        <v>0.1662109608143332</v>
      </c>
      <c r="VK36" s="78">
        <f ca="1"/>
        <v>0.15166695078086273</v>
      </c>
      <c r="VL36" s="78">
        <f ca="1"/>
        <v>0.13457782242304894</v>
      </c>
      <c r="VM36" s="78">
        <f ca="1"/>
        <v>0.15588080404598614</v>
      </c>
      <c r="VN36" s="78">
        <f ca="1"/>
        <v>6.9300148522800378E-2</v>
      </c>
      <c r="VO36" s="78">
        <f ca="1"/>
        <v>0.11729297214842135</v>
      </c>
      <c r="VP36" s="78">
        <f ca="1"/>
        <v>0.1583175505571035</v>
      </c>
      <c r="VQ36" s="78">
        <f ca="1"/>
        <v>0.12368964084787674</v>
      </c>
      <c r="VR36" s="78">
        <f ca="1"/>
        <v>0.21022888673131399</v>
      </c>
      <c r="VS36" s="78">
        <f ca="1"/>
        <v>0.13846149755444936</v>
      </c>
      <c r="VT36" s="78">
        <f ca="1"/>
        <v>9.6734390244888863E-2</v>
      </c>
      <c r="VU36" s="78">
        <f ca="1"/>
        <v>0.10079211491549889</v>
      </c>
      <c r="VV36" s="78">
        <f ca="1"/>
        <v>0.11213564940355877</v>
      </c>
      <c r="VW36" s="78">
        <f ca="1"/>
        <v>8.3601244514433931E-2</v>
      </c>
      <c r="VX36" s="78">
        <f ca="1"/>
        <v>4.7812168332778487E-2</v>
      </c>
      <c r="VY36" s="78">
        <f ca="1"/>
        <v>0.1542092104403148</v>
      </c>
      <c r="VZ36" s="78">
        <f ca="1"/>
        <v>0.15794902248284123</v>
      </c>
      <c r="WA36" s="78">
        <f ca="1"/>
        <v>0.11042327632995326</v>
      </c>
      <c r="WB36" s="78">
        <f ca="1"/>
        <v>0.13985780397068909</v>
      </c>
      <c r="WC36" s="78">
        <f ca="1"/>
        <v>5.6264706300318254E-2</v>
      </c>
      <c r="WD36" s="78">
        <f ca="1"/>
        <v>0.1612958784770438</v>
      </c>
      <c r="WE36" s="78">
        <f ca="1"/>
        <v>0.15218835824137802</v>
      </c>
      <c r="WF36" s="78">
        <f ca="1"/>
        <v>0.19778717324133221</v>
      </c>
      <c r="WG36" s="78">
        <f ca="1"/>
        <v>4.7544290819027515E-2</v>
      </c>
      <c r="WH36" s="78">
        <f ca="1"/>
        <v>3.3719308735783909E-2</v>
      </c>
      <c r="WI36" s="78">
        <f ca="1"/>
        <v>0.13136217097045999</v>
      </c>
      <c r="WJ36" s="78">
        <f ca="1"/>
        <v>0.16896309892995984</v>
      </c>
      <c r="WK36" s="78">
        <f ca="1"/>
        <v>4.3605929652757849E-2</v>
      </c>
      <c r="WL36" s="78">
        <f ca="1"/>
        <v>0.14408892171842452</v>
      </c>
      <c r="WM36" s="78">
        <f ca="1"/>
        <v>5.7899704734891713E-2</v>
      </c>
      <c r="WN36" s="78">
        <f ca="1"/>
        <v>0.18342565654652399</v>
      </c>
      <c r="WO36" s="78">
        <f ca="1"/>
        <v>0.15983757809719773</v>
      </c>
      <c r="WP36" s="78">
        <f ca="1"/>
        <v>9.2587474519203905E-2</v>
      </c>
      <c r="WQ36" s="78">
        <f ca="1"/>
        <v>0.12105747195869061</v>
      </c>
      <c r="WR36" s="78">
        <f ca="1"/>
        <v>7.4069361283094659E-2</v>
      </c>
      <c r="WS36" s="78">
        <f ca="1"/>
        <v>3.7652560134367921E-2</v>
      </c>
      <c r="WT36" s="78">
        <f ca="1"/>
        <v>7.9101144246611105E-2</v>
      </c>
      <c r="WU36" s="78">
        <f ca="1"/>
        <v>0.10504807836118286</v>
      </c>
      <c r="WV36" s="78">
        <f ca="1"/>
        <v>0.16381298155425916</v>
      </c>
      <c r="WW36" s="78">
        <f ca="1"/>
        <v>0.10361231160983861</v>
      </c>
      <c r="WX36" s="78">
        <f ca="1"/>
        <v>0.11780780480929237</v>
      </c>
      <c r="WY36" s="78">
        <f ca="1"/>
        <v>7.0506851186234565E-2</v>
      </c>
      <c r="WZ36" s="78">
        <f ca="1"/>
        <v>7.0879052215916213E-2</v>
      </c>
      <c r="XA36" s="78">
        <f ca="1"/>
        <v>0.11593974803406959</v>
      </c>
      <c r="XB36" s="78">
        <f ca="1"/>
        <v>4.8282755518948187E-2</v>
      </c>
      <c r="XC36" s="78">
        <f ca="1"/>
        <v>0.11920546381216861</v>
      </c>
      <c r="XD36" s="78">
        <f ca="1"/>
        <v>0.17858449624542092</v>
      </c>
      <c r="XE36" s="78">
        <f ca="1"/>
        <v>0.10912471942940846</v>
      </c>
      <c r="XF36" s="78">
        <f ca="1"/>
        <v>9.2622059533019593E-2</v>
      </c>
      <c r="XG36" s="78">
        <f ca="1"/>
        <v>0.13811063678091018</v>
      </c>
      <c r="XH36" s="78">
        <f ca="1"/>
        <v>0.10559628356472237</v>
      </c>
      <c r="XI36" s="78">
        <f ca="1"/>
        <v>0.15458930364390563</v>
      </c>
      <c r="XJ36" s="78">
        <f ca="1"/>
        <v>8.0394046800596114E-2</v>
      </c>
      <c r="XK36" s="78">
        <f ca="1"/>
        <v>9.0737706582118743E-2</v>
      </c>
      <c r="XL36" s="78">
        <f ca="1"/>
        <v>9.3518786573947341E-2</v>
      </c>
      <c r="XM36" s="78">
        <f ca="1"/>
        <v>5.0439730644010639E-2</v>
      </c>
      <c r="XN36" s="78">
        <f ca="1"/>
        <v>5.2334664512786698E-2</v>
      </c>
      <c r="XO36" s="78">
        <f ca="1"/>
        <v>0.18893778081629159</v>
      </c>
      <c r="XP36" s="78">
        <f ca="1"/>
        <v>0.10623897998282439</v>
      </c>
      <c r="XQ36" s="78">
        <f ca="1"/>
        <v>0.13658817601676543</v>
      </c>
      <c r="XR36" s="78">
        <f ca="1"/>
        <v>0.14525939555063827</v>
      </c>
      <c r="XS36" s="78">
        <f ca="1"/>
        <v>5.0648179823126069E-2</v>
      </c>
      <c r="XT36" s="78">
        <f ca="1"/>
        <v>9.4617988553009333E-2</v>
      </c>
      <c r="XU36" s="78">
        <f ca="1"/>
        <v>6.7107243281093715E-2</v>
      </c>
      <c r="XV36" s="78">
        <f ca="1"/>
        <v>0.15328404492057279</v>
      </c>
      <c r="XW36" s="78">
        <f ca="1"/>
        <v>7.8981498160192509E-2</v>
      </c>
      <c r="XX36" s="78">
        <f ca="1"/>
        <v>7.9263099400240303E-2</v>
      </c>
      <c r="XY36" s="78">
        <f ca="1"/>
        <v>0.10480940604695781</v>
      </c>
      <c r="XZ36" s="78">
        <f ca="1"/>
        <v>7.7276525019382786E-2</v>
      </c>
      <c r="YA36" s="78">
        <f ca="1"/>
        <v>0.13936550971201092</v>
      </c>
      <c r="YB36" s="78">
        <f ca="1"/>
        <v>6.220412095544476E-2</v>
      </c>
      <c r="YC36" s="78">
        <f ca="1"/>
        <v>0.16127721841705489</v>
      </c>
      <c r="YD36" s="78">
        <f ca="1"/>
        <v>0.12994598135452876</v>
      </c>
      <c r="YE36" s="78">
        <f ca="1"/>
        <v>0.10125058537101141</v>
      </c>
      <c r="YF36" s="72"/>
      <c r="YG36" s="73">
        <v>6</v>
      </c>
      <c r="YH36" s="78">
        <f ca="1"/>
        <v>0.22672269869155773</v>
      </c>
      <c r="YI36" s="78">
        <f ca="1"/>
        <v>-0.11672823721077739</v>
      </c>
      <c r="YJ36" s="78">
        <f ca="1"/>
        <v>0.21609590568796413</v>
      </c>
      <c r="YK36" s="78">
        <f ca="1"/>
        <v>-0.11561884821189757</v>
      </c>
      <c r="YL36" s="78">
        <f ca="1"/>
        <v>0.22786082301083724</v>
      </c>
      <c r="YM36" s="78">
        <f ca="1"/>
        <v>0.21695400179596913</v>
      </c>
      <c r="YN36" s="78">
        <f ca="1"/>
        <v>0.21339686802532007</v>
      </c>
      <c r="YO36" s="78">
        <f ca="1"/>
        <v>-0.14211394226801694</v>
      </c>
      <c r="YP36" s="78">
        <f ca="1"/>
        <v>0.22086898010847691</v>
      </c>
      <c r="YQ36" s="78">
        <f ca="1"/>
        <v>-0.12276931952201869</v>
      </c>
      <c r="YR36" s="78">
        <f ca="1"/>
        <v>0.22406801299577073</v>
      </c>
      <c r="YS36" s="78">
        <f ca="1"/>
        <v>-0.14449345566676569</v>
      </c>
      <c r="YT36" s="78">
        <f ca="1"/>
        <v>-0.13123906457053663</v>
      </c>
      <c r="YU36" s="78">
        <f ca="1"/>
        <v>0.23619153006222829</v>
      </c>
      <c r="YV36" s="78">
        <f ca="1"/>
        <v>-0.13551881061356341</v>
      </c>
      <c r="YW36" s="78">
        <f ca="1"/>
        <v>-0.12486100303649954</v>
      </c>
      <c r="YX36" s="78">
        <f ca="1"/>
        <v>0.2263511775323605</v>
      </c>
      <c r="YY36" s="78">
        <f ca="1"/>
        <v>-0.14008132995091932</v>
      </c>
      <c r="YZ36" s="78">
        <f ca="1"/>
        <v>0.21589038219716686</v>
      </c>
      <c r="ZA36" s="78">
        <f ca="1"/>
        <v>-0.14045795711629855</v>
      </c>
      <c r="ZB36" s="78">
        <f ca="1"/>
        <v>0.23141134468757676</v>
      </c>
      <c r="ZC36" s="78">
        <f ca="1"/>
        <v>-0.15427986255508849</v>
      </c>
      <c r="ZD36" s="78">
        <f ca="1"/>
        <v>0.21678090765175898</v>
      </c>
      <c r="ZE36" s="78">
        <f ca="1"/>
        <v>0.22956332712730676</v>
      </c>
      <c r="ZF36" s="78">
        <f ca="1"/>
        <v>0.22612766105484472</v>
      </c>
      <c r="ZG36" s="78">
        <f ca="1"/>
        <v>-0.14860771731159708</v>
      </c>
      <c r="ZH36" s="78">
        <f ca="1"/>
        <v>0.23281433658542222</v>
      </c>
      <c r="ZI36" s="78">
        <f ca="1"/>
        <v>-0.15407469560692433</v>
      </c>
      <c r="ZJ36" s="78">
        <f ca="1"/>
        <v>-0.11320001824285514</v>
      </c>
      <c r="ZK36" s="78">
        <f ca="1"/>
        <v>-0.11699267448158697</v>
      </c>
      <c r="ZL36" s="78">
        <f ca="1"/>
        <v>0.23080661211776249</v>
      </c>
      <c r="ZM36" s="78">
        <f ca="1"/>
        <v>0.22402423127211987</v>
      </c>
      <c r="ZN36" s="78">
        <f ca="1"/>
        <v>0.2175469430460395</v>
      </c>
      <c r="ZO36" s="78">
        <f ca="1"/>
        <v>-0.14166402133527559</v>
      </c>
      <c r="ZP36" s="78">
        <f ca="1"/>
        <v>-0.1237139157924031</v>
      </c>
      <c r="ZQ36" s="78">
        <f ca="1"/>
        <v>0.23093631684304256</v>
      </c>
      <c r="ZR36" s="78">
        <f ca="1"/>
        <v>0.22039849862317937</v>
      </c>
      <c r="ZS36" s="78">
        <f ca="1"/>
        <v>0.2289687710688324</v>
      </c>
      <c r="ZT36" s="78">
        <f ca="1"/>
        <v>-0.11987831734842921</v>
      </c>
      <c r="ZU36" s="78">
        <f ca="1"/>
        <v>0.22795746968232292</v>
      </c>
      <c r="ZV36" s="78">
        <f ca="1"/>
        <v>-0.15482098991299664</v>
      </c>
      <c r="ZW36" s="78">
        <f ca="1"/>
        <v>0.23560013535695695</v>
      </c>
      <c r="ZX36" s="78">
        <f ca="1"/>
        <v>-0.15280952444471463</v>
      </c>
      <c r="ZY36" s="78">
        <f ca="1"/>
        <v>0.23419377453959217</v>
      </c>
      <c r="ZZ36" s="78">
        <f ca="1"/>
        <v>-0.14769919828982528</v>
      </c>
      <c r="AAA36" s="78">
        <f ca="1"/>
        <v>0.22251072049351789</v>
      </c>
      <c r="AAB36" s="78">
        <f ca="1"/>
        <v>0.23112324393201056</v>
      </c>
      <c r="AAC36" s="78">
        <f ca="1"/>
        <v>0.2420274165323221</v>
      </c>
      <c r="AAD36" s="78">
        <f ca="1"/>
        <v>0.2127838640446936</v>
      </c>
      <c r="AAE36" s="78">
        <f ca="1"/>
        <v>-0.11997372539036022</v>
      </c>
      <c r="AAF36" s="78">
        <f ca="1"/>
        <v>-0.1139621706403455</v>
      </c>
      <c r="AAG36" s="78">
        <f ca="1"/>
        <v>0.23400283929736806</v>
      </c>
      <c r="AAH36" s="78">
        <f ca="1"/>
        <v>0.2263309870606342</v>
      </c>
      <c r="AAI36" s="78">
        <f ca="1"/>
        <v>-0.14379402390825188</v>
      </c>
      <c r="AAJ36" s="78">
        <f ca="1"/>
        <v>0.21331118203462679</v>
      </c>
      <c r="AAK36" s="78">
        <f ca="1"/>
        <v>0.22633681423285218</v>
      </c>
      <c r="AAL36" s="78">
        <f ca="1"/>
        <v>-0.14281632877135678</v>
      </c>
      <c r="AAM36" s="78">
        <f ca="1"/>
        <v>-0.11700786185313147</v>
      </c>
      <c r="AAN36" s="78">
        <f ca="1"/>
        <v>0.22051011651140082</v>
      </c>
      <c r="AAO36" s="78">
        <f ca="1"/>
        <v>-0.15358878882520674</v>
      </c>
      <c r="AAP36" s="78">
        <f ca="1"/>
        <v>-0.13980684117487277</v>
      </c>
      <c r="AAQ36" s="78">
        <f ca="1"/>
        <v>0.23314488672571254</v>
      </c>
      <c r="AAR36" s="78">
        <f ca="1"/>
        <v>0.2145043271726437</v>
      </c>
      <c r="AAS36" s="78">
        <f ca="1"/>
        <v>-0.1351498696010012</v>
      </c>
      <c r="AAT36" s="78">
        <f ca="1"/>
        <v>-0.11497286105763427</v>
      </c>
      <c r="AAU36" s="78">
        <f ca="1"/>
        <v>-0.11655865209233454</v>
      </c>
      <c r="AAV36" s="78">
        <f ca="1"/>
        <v>0.2325784745989439</v>
      </c>
      <c r="AAW36" s="78">
        <f ca="1"/>
        <v>-0.11902384109343148</v>
      </c>
      <c r="AAX36" s="78">
        <f ca="1"/>
        <v>-0.11319200633831138</v>
      </c>
      <c r="AAY36" s="78">
        <f ca="1"/>
        <v>-0.15440320405944444</v>
      </c>
      <c r="AAZ36" s="78">
        <f ca="1"/>
        <v>-0.11360897942132679</v>
      </c>
      <c r="ABA36" s="78">
        <f ca="1"/>
        <v>-0.15195372667349688</v>
      </c>
      <c r="ABB36" s="78">
        <f ca="1"/>
        <v>-0.14736193242199133</v>
      </c>
      <c r="ABC36" s="78">
        <f ca="1"/>
        <v>0.23345304121534949</v>
      </c>
      <c r="ABD36" s="78">
        <f ca="1"/>
        <v>-0.15024255971306874</v>
      </c>
      <c r="ABE36" s="78">
        <f ca="1"/>
        <v>0.23152667669331389</v>
      </c>
      <c r="ABF36" s="78">
        <f ca="1"/>
        <v>0.24050016877739369</v>
      </c>
      <c r="ABG36" s="78">
        <f ca="1"/>
        <v>-0.11824629919810496</v>
      </c>
      <c r="ABH36" s="78">
        <f ca="1"/>
        <v>-0.1539423104973778</v>
      </c>
      <c r="ABI36" s="78">
        <f ca="1"/>
        <v>0.23266306171440024</v>
      </c>
      <c r="ABJ36" s="78">
        <f ca="1"/>
        <v>0.23211207657034749</v>
      </c>
      <c r="ABK36" s="78">
        <f ca="1"/>
        <v>-0.14874306386856537</v>
      </c>
      <c r="ABL36" s="78">
        <f ca="1"/>
        <v>-0.15461747186360547</v>
      </c>
      <c r="ABM36" s="78">
        <f ca="1"/>
        <v>-0.13453237319767153</v>
      </c>
      <c r="ABN36" s="78">
        <f ca="1"/>
        <v>-0.13222346266276738</v>
      </c>
      <c r="ABO36" s="78">
        <f ca="1"/>
        <v>0.23693553625399844</v>
      </c>
      <c r="ABP36" s="78">
        <f ca="1"/>
        <v>-0.13074566596236648</v>
      </c>
      <c r="ABQ36" s="78">
        <f ca="1"/>
        <v>0.21937660080112753</v>
      </c>
      <c r="ABR36" s="78">
        <f ca="1"/>
        <v>0.21982552380548745</v>
      </c>
      <c r="ABS36" s="78">
        <f ca="1"/>
        <v>-0.13013287393416792</v>
      </c>
      <c r="ABT36" s="78">
        <f ca="1"/>
        <v>-0.13107378197978423</v>
      </c>
      <c r="ABU36" s="78">
        <f ca="1"/>
        <v>-0.15431270339791722</v>
      </c>
      <c r="ABV36" s="78">
        <f ca="1"/>
        <v>-0.15167182588601208</v>
      </c>
      <c r="ABW36" s="78">
        <f ca="1"/>
        <v>0.21791650808932272</v>
      </c>
      <c r="ABX36" s="78">
        <f ca="1"/>
        <v>-0.13778373512776459</v>
      </c>
      <c r="ABY36" s="78">
        <f ca="1"/>
        <v>-0.12591602163075541</v>
      </c>
      <c r="ABZ36" s="78">
        <f ca="1"/>
        <v>-0.12504261900540692</v>
      </c>
      <c r="ACA36" s="78">
        <f ca="1"/>
        <v>-0.15519536811518403</v>
      </c>
      <c r="ACB36" s="78">
        <f ca="1"/>
        <v>0.22886949845513113</v>
      </c>
      <c r="ACC36" s="78">
        <f ca="1"/>
        <v>-0.15264387858212414</v>
      </c>
      <c r="ACD36" s="78">
        <f ca="1"/>
        <v>-0.1446386716402826</v>
      </c>
      <c r="ACE36" s="78">
        <f ca="1"/>
        <v>-0.13935570826739749</v>
      </c>
      <c r="ACF36" s="78">
        <f ca="1"/>
        <v>0.24198926499219775</v>
      </c>
      <c r="ACG36" s="78">
        <f ca="1"/>
        <v>-0.1132143690436606</v>
      </c>
      <c r="ACH36" s="78">
        <f ca="1"/>
        <v>0.23425147311998171</v>
      </c>
      <c r="ACI36" s="78">
        <f ca="1"/>
        <v>-0.13419991871410447</v>
      </c>
      <c r="ACJ36" s="78">
        <f ca="1"/>
        <v>-0.12306960514641985</v>
      </c>
      <c r="ACK36" s="78">
        <f ca="1"/>
        <v>-0.13387343216246994</v>
      </c>
      <c r="ACL36" s="78">
        <f ca="1"/>
        <v>0.23927996395713613</v>
      </c>
      <c r="ACM36" s="78">
        <f ca="1"/>
        <v>0.23435049375692768</v>
      </c>
      <c r="ACN36" s="78">
        <f ca="1"/>
        <v>0.23590179550819884</v>
      </c>
      <c r="ACO36" s="78">
        <f ca="1"/>
        <v>-0.12549810642983686</v>
      </c>
      <c r="ACP36" s="78">
        <f ca="1"/>
        <v>0.23818748044469476</v>
      </c>
      <c r="ACQ36" s="78">
        <f ca="1"/>
        <v>0.21334674087001523</v>
      </c>
      <c r="ACR36" s="78">
        <f ca="1"/>
        <v>0.2336638314098026</v>
      </c>
      <c r="ACS36" s="78">
        <f ca="1"/>
        <v>0.22681291620958691</v>
      </c>
      <c r="ACT36" s="78">
        <f ca="1"/>
        <v>0.21940720104033751</v>
      </c>
      <c r="ACU36" s="78">
        <f ca="1"/>
        <v>-0.14094481786534666</v>
      </c>
      <c r="ACV36" s="78">
        <f ca="1"/>
        <v>-0.14160855850686541</v>
      </c>
      <c r="ACW36" s="78">
        <f ca="1"/>
        <v>-0.14348640261441706</v>
      </c>
      <c r="ACX36" s="78">
        <f ca="1"/>
        <v>0.22767188676101008</v>
      </c>
      <c r="ACY36" s="78">
        <f ca="1"/>
        <v>-0.12976984305146042</v>
      </c>
      <c r="ACZ36" s="78">
        <f ca="1"/>
        <v>0.21391162042257159</v>
      </c>
      <c r="ADA36" s="78">
        <f ca="1"/>
        <v>-0.14217253917515382</v>
      </c>
      <c r="ADB36" s="78">
        <f ca="1"/>
        <v>0.22148508540687628</v>
      </c>
      <c r="ADC36" s="78">
        <f ca="1"/>
        <v>-0.13833033010555432</v>
      </c>
      <c r="ADD36" s="78">
        <f ca="1"/>
        <v>-0.13917469058349177</v>
      </c>
      <c r="ADE36" s="78">
        <f ca="1"/>
        <v>0.23197149804061337</v>
      </c>
      <c r="ADF36" s="78">
        <f ca="1"/>
        <v>-0.13895586576793775</v>
      </c>
      <c r="ADG36" s="78">
        <f ca="1"/>
        <v>0.22935099544591336</v>
      </c>
      <c r="ADH36" s="78">
        <f ca="1"/>
        <v>0.22053796885684718</v>
      </c>
      <c r="ADI36" s="78">
        <f ca="1"/>
        <v>0.21570029381544042</v>
      </c>
      <c r="ADJ36" s="78">
        <f ca="1"/>
        <v>-0.13365806935087202</v>
      </c>
      <c r="ADK36" s="78">
        <f ca="1"/>
        <v>0.22225243959188101</v>
      </c>
      <c r="ADL36" s="78">
        <f ca="1"/>
        <v>0.22555869478343107</v>
      </c>
      <c r="ADM36" s="78">
        <f ca="1"/>
        <v>0.23961459176640715</v>
      </c>
      <c r="ADN36" s="78">
        <f ca="1"/>
        <v>0.22479941187113381</v>
      </c>
      <c r="ADO36" s="78">
        <f ca="1"/>
        <v>-0.11206784963177581</v>
      </c>
      <c r="ADP36" s="78">
        <f ca="1"/>
        <v>0.23738147352362543</v>
      </c>
      <c r="ADQ36" s="78">
        <f ca="1"/>
        <v>-0.15040989384380424</v>
      </c>
      <c r="ADR36" s="78">
        <f ca="1"/>
        <v>0.23341724313179907</v>
      </c>
      <c r="ADS36" s="78">
        <f ca="1"/>
        <v>0.23705706098356111</v>
      </c>
      <c r="ADT36" s="78">
        <f ca="1"/>
        <v>0.24292339761630599</v>
      </c>
      <c r="ADU36" s="78">
        <f ca="1"/>
        <v>-0.15150252928454552</v>
      </c>
      <c r="ADV36" s="78">
        <f ca="1"/>
        <v>0.21933928559464691</v>
      </c>
      <c r="ADW36" s="78">
        <f ca="1"/>
        <v>-0.15505223452807265</v>
      </c>
      <c r="ADX36" s="78">
        <f ca="1"/>
        <v>0.2142138230867851</v>
      </c>
      <c r="ADY36" s="78">
        <f ca="1"/>
        <v>-0.13543184688366861</v>
      </c>
      <c r="ADZ36" s="78">
        <f ca="1"/>
        <v>-0.15387071900546984</v>
      </c>
      <c r="AEA36" s="78">
        <f ca="1"/>
        <v>-0.13566407310525178</v>
      </c>
      <c r="AEB36" s="78">
        <f ca="1"/>
        <v>0.21366797787280567</v>
      </c>
      <c r="AEC36" s="78">
        <f ca="1"/>
        <v>-0.15269558701525249</v>
      </c>
      <c r="AED36" s="78">
        <f ca="1"/>
        <v>0.22310518317343259</v>
      </c>
      <c r="AEE36" s="78">
        <f ca="1"/>
        <v>-0.147443876338645</v>
      </c>
      <c r="AEF36" s="78">
        <f ca="1"/>
        <v>-0.1368872440828853</v>
      </c>
      <c r="AEG36" s="78">
        <f ca="1"/>
        <v>0.24130400439450903</v>
      </c>
      <c r="AEH36" s="78">
        <f ca="1"/>
        <v>0.21699719353706262</v>
      </c>
      <c r="AEI36" s="78">
        <f ca="1"/>
        <v>-0.15511114374919041</v>
      </c>
      <c r="AEJ36" s="78">
        <f ca="1"/>
        <v>0.23779110902312087</v>
      </c>
      <c r="AEK36" s="78">
        <f ca="1"/>
        <v>0.21903333593302488</v>
      </c>
      <c r="AEL36" s="78">
        <f ca="1"/>
        <v>-0.1221013191343403</v>
      </c>
      <c r="AEM36" s="78">
        <f ca="1"/>
        <v>-0.12652498062443748</v>
      </c>
      <c r="AEN36" s="78">
        <f ca="1"/>
        <v>-0.11660000888214794</v>
      </c>
      <c r="AEO36" s="78">
        <f ca="1"/>
        <v>-0.13472983730214422</v>
      </c>
      <c r="AEP36" s="78">
        <f ca="1"/>
        <v>-0.13276434267797793</v>
      </c>
      <c r="AEQ36" s="78">
        <f ca="1"/>
        <v>0.24079274192117503</v>
      </c>
      <c r="AER36" s="78">
        <f ca="1"/>
        <v>-0.15447780514238316</v>
      </c>
      <c r="AES36" s="78">
        <f ca="1"/>
        <v>0.22658385715654838</v>
      </c>
      <c r="AET36" s="78">
        <f ca="1"/>
        <v>-0.13921962604733415</v>
      </c>
      <c r="AEU36" s="78">
        <f ca="1"/>
        <v>-0.12112090054516868</v>
      </c>
      <c r="AEV36" s="78">
        <f ca="1"/>
        <v>0.21547116316658871</v>
      </c>
      <c r="AEW36" s="78">
        <f ca="1"/>
        <v>0.21688198609867185</v>
      </c>
      <c r="AEX36" s="78">
        <f ca="1"/>
        <v>-0.11173537276089941</v>
      </c>
      <c r="AEY36" s="78">
        <f ca="1"/>
        <v>0.23199037162133382</v>
      </c>
      <c r="AEZ36" s="78">
        <f ca="1"/>
        <v>-0.14960411039690968</v>
      </c>
      <c r="AFA36" s="78">
        <f ca="1"/>
        <v>0.22320234244040599</v>
      </c>
      <c r="AFB36" s="78">
        <f ca="1"/>
        <v>0.2189762138018547</v>
      </c>
      <c r="AFC36" s="78">
        <f ca="1"/>
        <v>-0.11994600428566395</v>
      </c>
      <c r="AFD36" s="78">
        <f ca="1"/>
        <v>0.23266030265308824</v>
      </c>
      <c r="AFE36" s="78">
        <f ca="1"/>
        <v>0.2235458257064846</v>
      </c>
      <c r="AFF36" s="78">
        <f ca="1"/>
        <v>-0.15337643988675351</v>
      </c>
      <c r="AFG36" s="78">
        <f ca="1"/>
        <v>-0.13116493605168345</v>
      </c>
      <c r="AFH36" s="78">
        <f ca="1"/>
        <v>0.22317987738367892</v>
      </c>
      <c r="AFI36" s="78">
        <f ca="1"/>
        <v>0.23481183002266179</v>
      </c>
      <c r="AFJ36" s="78">
        <f ca="1"/>
        <v>0.21990442845514085</v>
      </c>
      <c r="AFK36" s="78">
        <f ca="1"/>
        <v>0.22116337895347205</v>
      </c>
      <c r="AFL36" s="78">
        <f ca="1"/>
        <v>0.21313011037509785</v>
      </c>
      <c r="AFM36" s="78">
        <f ca="1"/>
        <v>-0.11018833502643058</v>
      </c>
      <c r="AFN36" s="78">
        <f ca="1"/>
        <v>0.23013480595345293</v>
      </c>
      <c r="AFO36" s="78">
        <f ca="1"/>
        <v>-0.14966269895856446</v>
      </c>
      <c r="AFP36" s="78">
        <f ca="1"/>
        <v>-0.15141627396491841</v>
      </c>
      <c r="AFQ36" s="78">
        <f ca="1"/>
        <v>0.24059372512079916</v>
      </c>
      <c r="AFR36" s="78">
        <f ca="1"/>
        <v>0.22625305506529023</v>
      </c>
      <c r="AFS36" s="78">
        <f ca="1"/>
        <v>-0.13348792550228841</v>
      </c>
      <c r="AFT36" s="78">
        <f ca="1"/>
        <v>-0.11513002551274171</v>
      </c>
      <c r="AFU36" s="78">
        <f ca="1"/>
        <v>-0.12794201469284416</v>
      </c>
      <c r="AFV36" s="78">
        <f ca="1"/>
        <v>-0.15494653567087371</v>
      </c>
      <c r="AFW36" s="78">
        <f ca="1"/>
        <v>0.22850567844512923</v>
      </c>
      <c r="AFX36" s="78">
        <f ca="1"/>
        <v>-0.14272573589850254</v>
      </c>
      <c r="AFY36" s="78">
        <f ca="1"/>
        <v>0.2207872794268238</v>
      </c>
      <c r="AFZ36" s="78">
        <f ca="1"/>
        <v>0.23946131901962869</v>
      </c>
      <c r="AGA36" s="78">
        <f ca="1"/>
        <v>0.21173063419390106</v>
      </c>
      <c r="AGB36" s="78">
        <f ca="1"/>
        <v>-0.15327069591375475</v>
      </c>
      <c r="AGC36" s="78">
        <f ca="1"/>
        <v>-0.14474068224074543</v>
      </c>
      <c r="AGD36" s="78">
        <f ca="1"/>
        <v>0.22479336065321601</v>
      </c>
      <c r="AGE36" s="78">
        <f ca="1"/>
        <v>-0.14351295448001966</v>
      </c>
      <c r="AGF36" s="78">
        <f ca="1"/>
        <v>-0.11607929707283421</v>
      </c>
      <c r="AGG36" s="78">
        <f ca="1"/>
        <v>0.22855689025480094</v>
      </c>
      <c r="AGH36" s="78">
        <f ca="1"/>
        <v>0.22230521554709481</v>
      </c>
      <c r="AGI36" s="78">
        <f ca="1"/>
        <v>-0.11729501798639123</v>
      </c>
      <c r="AGJ36" s="78">
        <f ca="1"/>
        <v>0.22406404508988106</v>
      </c>
      <c r="AGK36" s="78">
        <f ca="1"/>
        <v>-0.11102379683870757</v>
      </c>
      <c r="AGL36" s="78">
        <f ca="1"/>
        <v>-0.11971575571877263</v>
      </c>
      <c r="AGM36" s="78">
        <f ca="1"/>
        <v>0.21310997674901683</v>
      </c>
      <c r="AGN36" s="78">
        <f ca="1"/>
        <v>-0.12215280550213295</v>
      </c>
      <c r="AGO36" s="78">
        <f ca="1"/>
        <v>-0.12820400703549359</v>
      </c>
      <c r="AGP36" s="78">
        <f ca="1"/>
        <v>0.22137238188701852</v>
      </c>
      <c r="AGQ36" s="78">
        <f ca="1"/>
        <v>-0.14412432266054739</v>
      </c>
      <c r="AGR36" s="78">
        <f ca="1"/>
        <v>0.22972627933107964</v>
      </c>
      <c r="AGS36" s="78">
        <f ca="1"/>
        <v>-0.13801391592079948</v>
      </c>
      <c r="AGT36" s="78">
        <f ca="1"/>
        <v>0.23063102289017487</v>
      </c>
      <c r="AGU36" s="78">
        <f ca="1"/>
        <v>-0.15475804484308478</v>
      </c>
      <c r="AGV36" s="78">
        <f ca="1"/>
        <v>0.21489272045133995</v>
      </c>
      <c r="AGW36" s="78">
        <f ca="1"/>
        <v>0.21672599353536631</v>
      </c>
      <c r="AGX36" s="78">
        <f ca="1"/>
        <v>-0.15420265787854981</v>
      </c>
      <c r="AGY36" s="78">
        <f ca="1"/>
        <v>0.23431171175481116</v>
      </c>
      <c r="AGZ36" s="78">
        <f ca="1"/>
        <v>-0.12136917523744468</v>
      </c>
      <c r="AHA36" s="78">
        <f ca="1"/>
        <v>0.2382319234454173</v>
      </c>
      <c r="AHB36" s="78">
        <f ca="1"/>
        <v>0.23366031420063177</v>
      </c>
      <c r="AHC36" s="78">
        <f ca="1"/>
        <v>0.24028300212471668</v>
      </c>
      <c r="AHD36" s="78">
        <f ca="1"/>
        <v>0.21722438401270494</v>
      </c>
      <c r="AHE36" s="78">
        <f ca="1"/>
        <v>-0.13418774705115299</v>
      </c>
      <c r="AHF36" s="78">
        <f ca="1"/>
        <v>-0.12320970907572612</v>
      </c>
      <c r="AHG36" s="78">
        <f ca="1"/>
        <v>-0.13241474064767197</v>
      </c>
      <c r="AHH36" s="78">
        <f ca="1"/>
        <v>-0.11000699149433801</v>
      </c>
      <c r="AHI36" s="78">
        <f ca="1"/>
        <v>0.23564193647597129</v>
      </c>
      <c r="AHJ36" s="78">
        <f ca="1"/>
        <v>-0.13740726342475834</v>
      </c>
      <c r="AHK36" s="78">
        <f ca="1"/>
        <v>-0.13923795837276501</v>
      </c>
      <c r="AHL36" s="78">
        <f ca="1"/>
        <v>0.22848773869056238</v>
      </c>
      <c r="AHM36" s="78">
        <f ca="1"/>
        <v>0.22053744792438135</v>
      </c>
      <c r="AHN36" s="78">
        <f ca="1"/>
        <v>-0.15205807598453114</v>
      </c>
      <c r="AHO36" s="78">
        <f ca="1"/>
        <v>-0.12283547893471014</v>
      </c>
      <c r="AHP36" s="78">
        <f ca="1"/>
        <v>-0.12358794386529169</v>
      </c>
      <c r="AHQ36" s="78">
        <f ca="1"/>
        <v>0.2278565141904397</v>
      </c>
      <c r="AHR36" s="78">
        <f ca="1"/>
        <v>-0.12827466235499646</v>
      </c>
      <c r="AHS36" s="78">
        <f ca="1"/>
        <v>-0.14865517336882048</v>
      </c>
      <c r="AHT36" s="78">
        <f ca="1"/>
        <v>-0.12246958895087509</v>
      </c>
      <c r="AHU36" s="78">
        <f ca="1"/>
        <v>0.23935887339982759</v>
      </c>
      <c r="AHV36" s="78">
        <f ca="1"/>
        <v>-0.11324538504098378</v>
      </c>
      <c r="AHW36" s="78">
        <f ca="1"/>
        <v>-0.15125702195122442</v>
      </c>
      <c r="AHX36" s="78">
        <f ca="1"/>
        <v>-0.15497437301859948</v>
      </c>
      <c r="AHY36" s="78">
        <f ca="1"/>
        <v>0.23331729727354816</v>
      </c>
      <c r="AHZ36" s="78">
        <f ca="1"/>
        <v>-0.119675331544229</v>
      </c>
      <c r="AIA36" s="78">
        <f ca="1"/>
        <v>-0.15279789266677726</v>
      </c>
      <c r="AIB36" s="78">
        <f ca="1"/>
        <v>0.23748013552532893</v>
      </c>
      <c r="AIC36" s="78">
        <f ca="1"/>
        <v>0.21463554210794886</v>
      </c>
      <c r="AID36" s="78">
        <f ca="1"/>
        <v>-0.11633624211427515</v>
      </c>
      <c r="AIE36" s="78">
        <f ca="1"/>
        <v>0.24036362662429892</v>
      </c>
      <c r="AIF36" s="78">
        <f ca="1"/>
        <v>-0.13844439021090515</v>
      </c>
      <c r="AIG36" s="78">
        <f ca="1"/>
        <v>0.23113164154065127</v>
      </c>
      <c r="AIH36" s="78">
        <f ca="1"/>
        <v>-0.14362924934754431</v>
      </c>
      <c r="AII36" s="78">
        <f ca="1"/>
        <v>-0.15418370848653973</v>
      </c>
      <c r="AIJ36" s="78">
        <f ca="1"/>
        <v>0.22073947240898414</v>
      </c>
      <c r="AIK36" s="78">
        <f ca="1"/>
        <v>-0.13743164204864236</v>
      </c>
      <c r="AIL36" s="78">
        <f ca="1"/>
        <v>-0.1216511012448058</v>
      </c>
      <c r="AIM36" s="78">
        <f ca="1"/>
        <v>-0.13839485390299303</v>
      </c>
      <c r="AIN36" s="78">
        <f ca="1"/>
        <v>0.2306359909185853</v>
      </c>
      <c r="AIO36" s="78">
        <f ca="1"/>
        <v>0.21698626866803153</v>
      </c>
      <c r="AIP36" s="78">
        <f ca="1"/>
        <v>0.21842743579935145</v>
      </c>
      <c r="AIQ36" s="78">
        <f ca="1"/>
        <v>0.22979545520583294</v>
      </c>
      <c r="AIR36" s="78">
        <f ca="1"/>
        <v>-0.15108832837090341</v>
      </c>
      <c r="AIS36" s="78">
        <f ca="1"/>
        <v>-0.13364473829794876</v>
      </c>
      <c r="AIT36" s="78">
        <f ca="1"/>
        <v>-0.11794537314939881</v>
      </c>
      <c r="AIU36" s="78">
        <f ca="1"/>
        <v>0.22866320108045463</v>
      </c>
      <c r="AIV36" s="78">
        <f ca="1"/>
        <v>0.22431295593272535</v>
      </c>
      <c r="AIW36" s="78">
        <f ca="1"/>
        <v>-0.1287730184091494</v>
      </c>
      <c r="AIX36" s="78">
        <f ca="1"/>
        <v>0.22760797038037037</v>
      </c>
      <c r="AIY36" s="78">
        <f ca="1"/>
        <v>-0.1229145209193834</v>
      </c>
      <c r="AIZ36" s="78">
        <f ca="1"/>
        <v>-0.14184937260266411</v>
      </c>
      <c r="AJA36" s="78">
        <f ca="1"/>
        <v>0.22273347569505711</v>
      </c>
      <c r="AJB36" s="78">
        <f ca="1"/>
        <v>-0.13813315514755814</v>
      </c>
      <c r="AJC36" s="78">
        <f ca="1"/>
        <v>0.21230507013654812</v>
      </c>
      <c r="AJD36" s="78">
        <f ca="1"/>
        <v>0.21304248350116969</v>
      </c>
      <c r="AJE36" s="78">
        <f ca="1"/>
        <v>-0.11544460657182458</v>
      </c>
      <c r="AJF36" s="78">
        <f ca="1"/>
        <v>-0.13454503606219398</v>
      </c>
      <c r="AJG36" s="78">
        <f ca="1"/>
        <v>0.23421804365858875</v>
      </c>
      <c r="AJH36" s="78">
        <f ca="1"/>
        <v>0.23689628448413744</v>
      </c>
      <c r="AJI36" s="78">
        <f ca="1"/>
        <v>-0.15136694421960936</v>
      </c>
      <c r="AJJ36" s="78">
        <f ca="1"/>
        <v>-0.14008171812873049</v>
      </c>
      <c r="AJK36" s="78">
        <f ca="1"/>
        <v>0.21677834243860786</v>
      </c>
      <c r="AJL36" s="78">
        <f ca="1"/>
        <v>-0.12465565808860678</v>
      </c>
      <c r="AJM36" s="78">
        <f ca="1"/>
        <v>0.21981345090615609</v>
      </c>
      <c r="AJN36" s="78">
        <f ca="1"/>
        <v>-0.14442421270123457</v>
      </c>
      <c r="AJO36" s="78">
        <f ca="1"/>
        <v>0.22724407592221313</v>
      </c>
      <c r="AJP36" s="78">
        <f ca="1"/>
        <v>0.21862370703932527</v>
      </c>
      <c r="AJQ36" s="78">
        <f ca="1"/>
        <v>-0.12657344550008334</v>
      </c>
      <c r="AJR36" s="78">
        <f ca="1"/>
        <v>-0.14698835500694202</v>
      </c>
      <c r="AJS36" s="78">
        <f ca="1"/>
        <v>-0.12250366178326176</v>
      </c>
      <c r="AJT36" s="78">
        <f ca="1"/>
        <v>0.23403085743298496</v>
      </c>
      <c r="AJU36" s="78">
        <f ca="1"/>
        <v>0.22637238686136579</v>
      </c>
      <c r="AJV36" s="75"/>
      <c r="AJW36" s="80">
        <f ca="1">YH36*IF(MR8&lt;0,0,1)</f>
        <v>0.22672269869155773</v>
      </c>
      <c r="AJX36" s="78">
        <f ca="1">YI36*IF(MS8&lt;0,0,1)</f>
        <v>-0.11672823721077739</v>
      </c>
      <c r="AJY36" s="78">
        <f ca="1">YJ36*IF(MT8&lt;0,0,1)</f>
        <v>0.21609590568796413</v>
      </c>
      <c r="AJZ36" s="78">
        <f ca="1">YK36*IF(MU8&lt;0,0,1)</f>
        <v>-0.11561884821189757</v>
      </c>
      <c r="AKA36" s="78">
        <f ca="1">YL36*IF(MV8&lt;0,0,1)</f>
        <v>0.22786082301083724</v>
      </c>
      <c r="AKB36" s="78">
        <f ca="1">YM36*IF(MW8&lt;0,0,1)</f>
        <v>0</v>
      </c>
      <c r="AKC36" s="78">
        <f ca="1">YN36*IF(MX8&lt;0,0,1)</f>
        <v>0</v>
      </c>
      <c r="AKD36" s="78">
        <f ca="1">YO36*IF(MY8&lt;0,0,1)</f>
        <v>0</v>
      </c>
      <c r="AKE36" s="78">
        <f ca="1">YP36*IF(MZ8&lt;0,0,1)</f>
        <v>0.22086898010847691</v>
      </c>
      <c r="AKF36" s="78">
        <f ca="1">YQ36*IF(NA8&lt;0,0,1)</f>
        <v>-0.12276931952201869</v>
      </c>
      <c r="AKG36" s="78">
        <f ca="1">YR36*IF(NB8&lt;0,0,1)</f>
        <v>0</v>
      </c>
      <c r="AKH36" s="78">
        <f ca="1">YS36*IF(NC8&lt;0,0,1)</f>
        <v>-0.14449345566676569</v>
      </c>
      <c r="AKI36" s="78">
        <f ca="1">YT36*IF(ND8&lt;0,0,1)</f>
        <v>-0.13123906457053663</v>
      </c>
      <c r="AKJ36" s="78">
        <f ca="1">YU36*IF(NE8&lt;0,0,1)</f>
        <v>0.23619153006222829</v>
      </c>
      <c r="AKK36" s="78">
        <f ca="1">YV36*IF(NF8&lt;0,0,1)</f>
        <v>-0.13551881061356341</v>
      </c>
      <c r="AKL36" s="78">
        <f ca="1">YW36*IF(NG8&lt;0,0,1)</f>
        <v>-0.12486100303649954</v>
      </c>
      <c r="AKM36" s="78">
        <f ca="1">YX36*IF(NH8&lt;0,0,1)</f>
        <v>0.2263511775323605</v>
      </c>
      <c r="AKN36" s="78">
        <f ca="1">YY36*IF(NI8&lt;0,0,1)</f>
        <v>-0.14008132995091932</v>
      </c>
      <c r="AKO36" s="78">
        <f ca="1">YZ36*IF(NJ8&lt;0,0,1)</f>
        <v>0.21589038219716686</v>
      </c>
      <c r="AKP36" s="78">
        <f ca="1">ZA36*IF(NK8&lt;0,0,1)</f>
        <v>-0.14045795711629855</v>
      </c>
      <c r="AKQ36" s="78">
        <f ca="1">ZB36*IF(NL8&lt;0,0,1)</f>
        <v>0.23141134468757676</v>
      </c>
      <c r="AKR36" s="78">
        <f ca="1">ZC36*IF(NM8&lt;0,0,1)</f>
        <v>0</v>
      </c>
      <c r="AKS36" s="78">
        <f ca="1">ZD36*IF(NN8&lt;0,0,1)</f>
        <v>0.21678090765175898</v>
      </c>
      <c r="AKT36" s="78">
        <f ca="1">ZE36*IF(NO8&lt;0,0,1)</f>
        <v>0.22956332712730676</v>
      </c>
      <c r="AKU36" s="78">
        <f ca="1">ZF36*IF(NP8&lt;0,0,1)</f>
        <v>0.22612766105484472</v>
      </c>
      <c r="AKV36" s="78">
        <f ca="1">ZG36*IF(NQ8&lt;0,0,1)</f>
        <v>0</v>
      </c>
      <c r="AKW36" s="78">
        <f ca="1">ZH36*IF(NR8&lt;0,0,1)</f>
        <v>0.23281433658542222</v>
      </c>
      <c r="AKX36" s="78">
        <f ca="1">ZI36*IF(NS8&lt;0,0,1)</f>
        <v>0</v>
      </c>
      <c r="AKY36" s="78">
        <f ca="1">ZJ36*IF(NT8&lt;0,0,1)</f>
        <v>-0.11320001824285514</v>
      </c>
      <c r="AKZ36" s="78">
        <f ca="1">ZK36*IF(NU8&lt;0,0,1)</f>
        <v>-0.11699267448158697</v>
      </c>
      <c r="ALA36" s="78">
        <f ca="1">ZL36*IF(NV8&lt;0,0,1)</f>
        <v>0.23080661211776249</v>
      </c>
      <c r="ALB36" s="78">
        <f ca="1">ZM36*IF(NW8&lt;0,0,1)</f>
        <v>0.22402423127211987</v>
      </c>
      <c r="ALC36" s="78">
        <f ca="1">ZN36*IF(NX8&lt;0,0,1)</f>
        <v>0.2175469430460395</v>
      </c>
      <c r="ALD36" s="78">
        <f ca="1">ZO36*IF(NY8&lt;0,0,1)</f>
        <v>-0.14166402133527559</v>
      </c>
      <c r="ALE36" s="78">
        <f ca="1">ZP36*IF(NZ8&lt;0,0,1)</f>
        <v>-0.1237139157924031</v>
      </c>
      <c r="ALF36" s="78">
        <f ca="1">ZQ36*IF(OA8&lt;0,0,1)</f>
        <v>0.23093631684304256</v>
      </c>
      <c r="ALG36" s="78">
        <f ca="1">ZR36*IF(OB8&lt;0,0,1)</f>
        <v>0.22039849862317937</v>
      </c>
      <c r="ALH36" s="78">
        <f ca="1">ZS36*IF(OC8&lt;0,0,1)</f>
        <v>0.2289687710688324</v>
      </c>
      <c r="ALI36" s="78">
        <f ca="1">ZT36*IF(OD8&lt;0,0,1)</f>
        <v>-0.11987831734842921</v>
      </c>
      <c r="ALJ36" s="78">
        <f ca="1">ZU36*IF(OE8&lt;0,0,1)</f>
        <v>0.22795746968232292</v>
      </c>
      <c r="ALK36" s="78">
        <f ca="1">ZV36*IF(OF8&lt;0,0,1)</f>
        <v>0</v>
      </c>
      <c r="ALL36" s="78">
        <f ca="1">ZW36*IF(OG8&lt;0,0,1)</f>
        <v>0.23560013535695695</v>
      </c>
      <c r="ALM36" s="78">
        <f ca="1">ZX36*IF(OH8&lt;0,0,1)</f>
        <v>0</v>
      </c>
      <c r="ALN36" s="78">
        <f ca="1">ZY36*IF(OI8&lt;0,0,1)</f>
        <v>0.23419377453959217</v>
      </c>
      <c r="ALO36" s="78">
        <f ca="1">ZZ36*IF(OJ8&lt;0,0,1)</f>
        <v>-0.14769919828982528</v>
      </c>
      <c r="ALP36" s="78">
        <f ca="1">AAA36*IF(OK8&lt;0,0,1)</f>
        <v>0.22251072049351789</v>
      </c>
      <c r="ALQ36" s="78">
        <f ca="1">AAB36*IF(OL8&lt;0,0,1)</f>
        <v>0.23112324393201056</v>
      </c>
      <c r="ALR36" s="78">
        <f ca="1">AAC36*IF(OM8&lt;0,0,1)</f>
        <v>0.2420274165323221</v>
      </c>
      <c r="ALS36" s="78">
        <f ca="1">AAD36*IF(ON8&lt;0,0,1)</f>
        <v>0</v>
      </c>
      <c r="ALT36" s="78">
        <f ca="1">AAE36*IF(OO8&lt;0,0,1)</f>
        <v>-0.11997372539036022</v>
      </c>
      <c r="ALU36" s="78">
        <f ca="1">AAF36*IF(OP8&lt;0,0,1)</f>
        <v>-0.1139621706403455</v>
      </c>
      <c r="ALV36" s="78">
        <f ca="1">AAG36*IF(OQ8&lt;0,0,1)</f>
        <v>0.23400283929736806</v>
      </c>
      <c r="ALW36" s="78">
        <f ca="1">AAH36*IF(OR8&lt;0,0,1)</f>
        <v>0.2263309870606342</v>
      </c>
      <c r="ALX36" s="78">
        <f ca="1">AAI36*IF(OS8&lt;0,0,1)</f>
        <v>-0.14379402390825188</v>
      </c>
      <c r="ALY36" s="78">
        <f ca="1">AAJ36*IF(OT8&lt;0,0,1)</f>
        <v>0</v>
      </c>
      <c r="ALZ36" s="78">
        <f ca="1">AAK36*IF(OU8&lt;0,0,1)</f>
        <v>0.22633681423285218</v>
      </c>
      <c r="AMA36" s="78">
        <f ca="1">AAL36*IF(OV8&lt;0,0,1)</f>
        <v>0</v>
      </c>
      <c r="AMB36" s="78">
        <f ca="1">AAM36*IF(OW8&lt;0,0,1)</f>
        <v>-0.11700786185313147</v>
      </c>
      <c r="AMC36" s="78">
        <f ca="1">AAN36*IF(OX8&lt;0,0,1)</f>
        <v>0</v>
      </c>
      <c r="AMD36" s="78">
        <f ca="1">AAO36*IF(OY8&lt;0,0,1)</f>
        <v>0</v>
      </c>
      <c r="AME36" s="78">
        <f ca="1">AAP36*IF(OZ8&lt;0,0,1)</f>
        <v>-0.13980684117487277</v>
      </c>
      <c r="AMF36" s="78">
        <f ca="1">AAQ36*IF(PA8&lt;0,0,1)</f>
        <v>0.23314488672571254</v>
      </c>
      <c r="AMG36" s="78">
        <f ca="1">AAR36*IF(PB8&lt;0,0,1)</f>
        <v>0</v>
      </c>
      <c r="AMH36" s="78">
        <f ca="1">AAS36*IF(PC8&lt;0,0,1)</f>
        <v>-0.1351498696010012</v>
      </c>
      <c r="AMI36" s="78">
        <f ca="1">AAT36*IF(PD8&lt;0,0,1)</f>
        <v>-0.11497286105763427</v>
      </c>
      <c r="AMJ36" s="78">
        <f ca="1">AAU36*IF(PE8&lt;0,0,1)</f>
        <v>-0.11655865209233454</v>
      </c>
      <c r="AMK36" s="78">
        <f ca="1">AAV36*IF(PF8&lt;0,0,1)</f>
        <v>0.2325784745989439</v>
      </c>
      <c r="AML36" s="78">
        <f ca="1">AAW36*IF(PG8&lt;0,0,1)</f>
        <v>-0.11902384109343148</v>
      </c>
      <c r="AMM36" s="78">
        <f ca="1">AAX36*IF(PH8&lt;0,0,1)</f>
        <v>-0.11319200633831138</v>
      </c>
      <c r="AMN36" s="78">
        <f ca="1">AAY36*IF(PI8&lt;0,0,1)</f>
        <v>0</v>
      </c>
      <c r="AMO36" s="78">
        <f ca="1">AAZ36*IF(PJ8&lt;0,0,1)</f>
        <v>-0.11360897942132679</v>
      </c>
      <c r="AMP36" s="78">
        <f ca="1">ABA36*IF(PK8&lt;0,0,1)</f>
        <v>0</v>
      </c>
      <c r="AMQ36" s="78">
        <f ca="1">ABB36*IF(PL8&lt;0,0,1)</f>
        <v>0</v>
      </c>
      <c r="AMR36" s="78">
        <f ca="1">ABC36*IF(PM8&lt;0,0,1)</f>
        <v>0.23345304121534949</v>
      </c>
      <c r="AMS36" s="78">
        <f ca="1">ABD36*IF(PN8&lt;0,0,1)</f>
        <v>-0.15024255971306874</v>
      </c>
      <c r="AMT36" s="78">
        <f ca="1">ABE36*IF(PO8&lt;0,0,1)</f>
        <v>0.23152667669331389</v>
      </c>
      <c r="AMU36" s="78">
        <f ca="1">ABF36*IF(PP8&lt;0,0,1)</f>
        <v>0.24050016877739369</v>
      </c>
      <c r="AMV36" s="78">
        <f ca="1">ABG36*IF(PQ8&lt;0,0,1)</f>
        <v>-0.11824629919810496</v>
      </c>
      <c r="AMW36" s="78">
        <f ca="1">ABH36*IF(PR8&lt;0,0,1)</f>
        <v>0</v>
      </c>
      <c r="AMX36" s="78">
        <f ca="1">ABI36*IF(PS8&lt;0,0,1)</f>
        <v>0.23266306171440024</v>
      </c>
      <c r="AMY36" s="78">
        <f ca="1">ABJ36*IF(PT8&lt;0,0,1)</f>
        <v>0.23211207657034749</v>
      </c>
      <c r="AMZ36" s="78">
        <f ca="1">ABK36*IF(PU8&lt;0,0,1)</f>
        <v>0</v>
      </c>
      <c r="ANA36" s="78">
        <f ca="1">ABL36*IF(PV8&lt;0,0,1)</f>
        <v>0</v>
      </c>
      <c r="ANB36" s="78">
        <f ca="1">ABM36*IF(PW8&lt;0,0,1)</f>
        <v>-0.13453237319767153</v>
      </c>
      <c r="ANC36" s="78">
        <f ca="1">ABN36*IF(PX8&lt;0,0,1)</f>
        <v>-0.13222346266276738</v>
      </c>
      <c r="AND36" s="78">
        <f ca="1">ABO36*IF(PY8&lt;0,0,1)</f>
        <v>0.23693553625399844</v>
      </c>
      <c r="ANE36" s="78">
        <f ca="1">ABP36*IF(PZ8&lt;0,0,1)</f>
        <v>-0.13074566596236648</v>
      </c>
      <c r="ANF36" s="78">
        <f ca="1">ABQ36*IF(QA8&lt;0,0,1)</f>
        <v>0.21937660080112753</v>
      </c>
      <c r="ANG36" s="78">
        <f ca="1">ABR36*IF(QB8&lt;0,0,1)</f>
        <v>0.21982552380548745</v>
      </c>
      <c r="ANH36" s="78">
        <f ca="1">ABS36*IF(QC8&lt;0,0,1)</f>
        <v>-0.13013287393416792</v>
      </c>
      <c r="ANI36" s="78">
        <f ca="1">ABT36*IF(QD8&lt;0,0,1)</f>
        <v>-0.13107378197978423</v>
      </c>
      <c r="ANJ36" s="78">
        <f ca="1">ABU36*IF(QE8&lt;0,0,1)</f>
        <v>0</v>
      </c>
      <c r="ANK36" s="78">
        <f ca="1">ABV36*IF(QF8&lt;0,0,1)</f>
        <v>0</v>
      </c>
      <c r="ANL36" s="78">
        <f ca="1">ABW36*IF(QG8&lt;0,0,1)</f>
        <v>0.21791650808932272</v>
      </c>
      <c r="ANM36" s="78">
        <f ca="1">ABX36*IF(QH8&lt;0,0,1)</f>
        <v>-0.13778373512776459</v>
      </c>
      <c r="ANN36" s="78">
        <f ca="1">ABY36*IF(QI8&lt;0,0,1)</f>
        <v>-0.12591602163075541</v>
      </c>
      <c r="ANO36" s="78">
        <f ca="1">ABZ36*IF(QJ8&lt;0,0,1)</f>
        <v>-0.12504261900540692</v>
      </c>
      <c r="ANP36" s="78">
        <f ca="1">ACA36*IF(QK8&lt;0,0,1)</f>
        <v>0</v>
      </c>
      <c r="ANQ36" s="78">
        <f ca="1">ACB36*IF(QL8&lt;0,0,1)</f>
        <v>0.22886949845513113</v>
      </c>
      <c r="ANR36" s="78">
        <f ca="1">ACC36*IF(QM8&lt;0,0,1)</f>
        <v>0</v>
      </c>
      <c r="ANS36" s="78">
        <f ca="1">ACD36*IF(QN8&lt;0,0,1)</f>
        <v>-0.1446386716402826</v>
      </c>
      <c r="ANT36" s="78">
        <f ca="1">ACE36*IF(QO8&lt;0,0,1)</f>
        <v>0</v>
      </c>
      <c r="ANU36" s="78">
        <f ca="1">ACF36*IF(QP8&lt;0,0,1)</f>
        <v>0.24198926499219775</v>
      </c>
      <c r="ANV36" s="78">
        <f ca="1">ACG36*IF(QQ8&lt;0,0,1)</f>
        <v>-0.1132143690436606</v>
      </c>
      <c r="ANW36" s="78">
        <f ca="1">ACH36*IF(QR8&lt;0,0,1)</f>
        <v>0.23425147311998171</v>
      </c>
      <c r="ANX36" s="78">
        <f ca="1">ACI36*IF(QS8&lt;0,0,1)</f>
        <v>-0.13419991871410447</v>
      </c>
      <c r="ANY36" s="78">
        <f ca="1">ACJ36*IF(QT8&lt;0,0,1)</f>
        <v>-0.12306960514641985</v>
      </c>
      <c r="ANZ36" s="78">
        <f ca="1">ACK36*IF(QU8&lt;0,0,1)</f>
        <v>-0.13387343216246994</v>
      </c>
      <c r="AOA36" s="78">
        <f ca="1">ACL36*IF(QV8&lt;0,0,1)</f>
        <v>0.23927996395713613</v>
      </c>
      <c r="AOB36" s="78">
        <f ca="1">ACM36*IF(QW8&lt;0,0,1)</f>
        <v>0.23435049375692768</v>
      </c>
      <c r="AOC36" s="78">
        <f ca="1">ACN36*IF(QX8&lt;0,0,1)</f>
        <v>0.23590179550819884</v>
      </c>
      <c r="AOD36" s="78">
        <f ca="1">ACO36*IF(QY8&lt;0,0,1)</f>
        <v>-0.12549810642983686</v>
      </c>
      <c r="AOE36" s="78">
        <f ca="1">ACP36*IF(QZ8&lt;0,0,1)</f>
        <v>0.23818748044469476</v>
      </c>
      <c r="AOF36" s="78">
        <f ca="1">ACQ36*IF(RA8&lt;0,0,1)</f>
        <v>0</v>
      </c>
      <c r="AOG36" s="78">
        <f ca="1">ACR36*IF(RB8&lt;0,0,1)</f>
        <v>0.2336638314098026</v>
      </c>
      <c r="AOH36" s="78">
        <f ca="1">ACS36*IF(RC8&lt;0,0,1)</f>
        <v>0.22681291620958691</v>
      </c>
      <c r="AOI36" s="78">
        <f ca="1">ACT36*IF(RD8&lt;0,0,1)</f>
        <v>0.21940720104033751</v>
      </c>
      <c r="AOJ36" s="78">
        <f ca="1">ACU36*IF(RE8&lt;0,0,1)</f>
        <v>0</v>
      </c>
      <c r="AOK36" s="78">
        <f ca="1">ACV36*IF(RF8&lt;0,0,1)</f>
        <v>0</v>
      </c>
      <c r="AOL36" s="78">
        <f ca="1">ACW36*IF(RG8&lt;0,0,1)</f>
        <v>0</v>
      </c>
      <c r="AOM36" s="78">
        <f ca="1">ACX36*IF(RH8&lt;0,0,1)</f>
        <v>0.22767188676101008</v>
      </c>
      <c r="AON36" s="78">
        <f ca="1">ACY36*IF(RI8&lt;0,0,1)</f>
        <v>-0.12976984305146042</v>
      </c>
      <c r="AOO36" s="78">
        <f ca="1">ACZ36*IF(RJ8&lt;0,0,1)</f>
        <v>0</v>
      </c>
      <c r="AOP36" s="78">
        <f ca="1">ADA36*IF(RK8&lt;0,0,1)</f>
        <v>0</v>
      </c>
      <c r="AOQ36" s="78">
        <f ca="1">ADB36*IF(RL8&lt;0,0,1)</f>
        <v>0.22148508540687628</v>
      </c>
      <c r="AOR36" s="78">
        <f ca="1">ADC36*IF(RM8&lt;0,0,1)</f>
        <v>-0.13833033010555432</v>
      </c>
      <c r="AOS36" s="78">
        <f ca="1">ADD36*IF(RN8&lt;0,0,1)</f>
        <v>-0.13917469058349177</v>
      </c>
      <c r="AOT36" s="78">
        <f ca="1">ADE36*IF(RO8&lt;0,0,1)</f>
        <v>0.23197149804061337</v>
      </c>
      <c r="AOU36" s="78">
        <f ca="1">ADF36*IF(RP8&lt;0,0,1)</f>
        <v>-0.13895586576793775</v>
      </c>
      <c r="AOV36" s="78">
        <f ca="1">ADG36*IF(RQ8&lt;0,0,1)</f>
        <v>0.22935099544591336</v>
      </c>
      <c r="AOW36" s="78">
        <f ca="1">ADH36*IF(RR8&lt;0,0,1)</f>
        <v>0</v>
      </c>
      <c r="AOX36" s="78">
        <f ca="1">ADI36*IF(RS8&lt;0,0,1)</f>
        <v>0</v>
      </c>
      <c r="AOY36" s="78">
        <f ca="1">ADJ36*IF(RT8&lt;0,0,1)</f>
        <v>-0.13365806935087202</v>
      </c>
      <c r="AOZ36" s="78">
        <f ca="1">ADK36*IF(RU8&lt;0,0,1)</f>
        <v>0.22225243959188101</v>
      </c>
      <c r="APA36" s="78">
        <f ca="1">ADL36*IF(RV8&lt;0,0,1)</f>
        <v>0.22555869478343107</v>
      </c>
      <c r="APB36" s="78">
        <f ca="1">ADM36*IF(RW8&lt;0,0,1)</f>
        <v>0.23961459176640715</v>
      </c>
      <c r="APC36" s="78">
        <f ca="1">ADN36*IF(RX8&lt;0,0,1)</f>
        <v>0.22479941187113381</v>
      </c>
      <c r="APD36" s="78">
        <f ca="1">ADO36*IF(RY8&lt;0,0,1)</f>
        <v>-0.11206784963177581</v>
      </c>
      <c r="APE36" s="78">
        <f ca="1">ADP36*IF(RZ8&lt;0,0,1)</f>
        <v>0.23738147352362543</v>
      </c>
      <c r="APF36" s="78">
        <f ca="1">ADQ36*IF(SA8&lt;0,0,1)</f>
        <v>-0.15040989384380424</v>
      </c>
      <c r="APG36" s="78">
        <f ca="1">ADR36*IF(SB8&lt;0,0,1)</f>
        <v>0.23341724313179907</v>
      </c>
      <c r="APH36" s="78">
        <f ca="1">ADS36*IF(SC8&lt;0,0,1)</f>
        <v>0.23705706098356111</v>
      </c>
      <c r="API36" s="78">
        <f ca="1">ADT36*IF(SD8&lt;0,0,1)</f>
        <v>0.24292339761630599</v>
      </c>
      <c r="APJ36" s="78">
        <f ca="1">ADU36*IF(SE8&lt;0,0,1)</f>
        <v>0</v>
      </c>
      <c r="APK36" s="78">
        <f ca="1">ADV36*IF(SF8&lt;0,0,1)</f>
        <v>0</v>
      </c>
      <c r="APL36" s="78">
        <f ca="1">ADW36*IF(SG8&lt;0,0,1)</f>
        <v>0</v>
      </c>
      <c r="APM36" s="78">
        <f ca="1">ADX36*IF(SH8&lt;0,0,1)</f>
        <v>0</v>
      </c>
      <c r="APN36" s="78">
        <f ca="1">ADY36*IF(SI8&lt;0,0,1)</f>
        <v>-0.13543184688366861</v>
      </c>
      <c r="APO36" s="78">
        <f ca="1">ADZ36*IF(SJ8&lt;0,0,1)</f>
        <v>0</v>
      </c>
      <c r="APP36" s="78">
        <f ca="1">AEA36*IF(SK8&lt;0,0,1)</f>
        <v>0</v>
      </c>
      <c r="APQ36" s="78">
        <f ca="1">AEB36*IF(SL8&lt;0,0,1)</f>
        <v>0</v>
      </c>
      <c r="APR36" s="78">
        <f ca="1">AEC36*IF(SM8&lt;0,0,1)</f>
        <v>0</v>
      </c>
      <c r="APS36" s="78">
        <f ca="1">AED36*IF(SN8&lt;0,0,1)</f>
        <v>0.22310518317343259</v>
      </c>
      <c r="APT36" s="78">
        <f ca="1">AEE36*IF(SO8&lt;0,0,1)</f>
        <v>0</v>
      </c>
      <c r="APU36" s="78">
        <f ca="1">AEF36*IF(SP8&lt;0,0,1)</f>
        <v>-0.1368872440828853</v>
      </c>
      <c r="APV36" s="78">
        <f ca="1">AEG36*IF(SQ8&lt;0,0,1)</f>
        <v>0.24130400439450903</v>
      </c>
      <c r="APW36" s="78">
        <f ca="1">AEH36*IF(SR8&lt;0,0,1)</f>
        <v>0.21699719353706262</v>
      </c>
      <c r="APX36" s="78">
        <f ca="1">AEI36*IF(SS8&lt;0,0,1)</f>
        <v>0</v>
      </c>
      <c r="APY36" s="78">
        <f ca="1">AEJ36*IF(ST8&lt;0,0,1)</f>
        <v>0.23779110902312087</v>
      </c>
      <c r="APZ36" s="78">
        <f ca="1">AEK36*IF(SU8&lt;0,0,1)</f>
        <v>0.21903333593302488</v>
      </c>
      <c r="AQA36" s="78">
        <f ca="1">AEL36*IF(SV8&lt;0,0,1)</f>
        <v>-0.1221013191343403</v>
      </c>
      <c r="AQB36" s="78">
        <f ca="1">AEM36*IF(SW8&lt;0,0,1)</f>
        <v>-0.12652498062443748</v>
      </c>
      <c r="AQC36" s="78">
        <f ca="1">AEN36*IF(SX8&lt;0,0,1)</f>
        <v>-0.11660000888214794</v>
      </c>
      <c r="AQD36" s="78">
        <f ca="1">AEO36*IF(SY8&lt;0,0,1)</f>
        <v>-0.13472983730214422</v>
      </c>
      <c r="AQE36" s="78">
        <f ca="1">AEP36*IF(SZ8&lt;0,0,1)</f>
        <v>-0.13276434267797793</v>
      </c>
      <c r="AQF36" s="78">
        <f ca="1">AEQ36*IF(TA8&lt;0,0,1)</f>
        <v>0.24079274192117503</v>
      </c>
      <c r="AQG36" s="78">
        <f ca="1">AER36*IF(TB8&lt;0,0,1)</f>
        <v>0</v>
      </c>
      <c r="AQH36" s="78">
        <f ca="1">AES36*IF(TC8&lt;0,0,1)</f>
        <v>0.22658385715654838</v>
      </c>
      <c r="AQI36" s="78">
        <f ca="1">AET36*IF(TD8&lt;0,0,1)</f>
        <v>-0.13921962604733415</v>
      </c>
      <c r="AQJ36" s="78">
        <f ca="1">AEU36*IF(TE8&lt;0,0,1)</f>
        <v>-0.12112090054516868</v>
      </c>
      <c r="AQK36" s="78">
        <f ca="1">AEV36*IF(TF8&lt;0,0,1)</f>
        <v>0</v>
      </c>
      <c r="AQL36" s="78">
        <f ca="1">AEW36*IF(TG8&lt;0,0,1)</f>
        <v>0</v>
      </c>
      <c r="AQM36" s="78">
        <f ca="1">AEX36*IF(TH8&lt;0,0,1)</f>
        <v>-0.11173537276089941</v>
      </c>
      <c r="AQN36" s="78">
        <f ca="1">AEY36*IF(TI8&lt;0,0,1)</f>
        <v>0.23199037162133382</v>
      </c>
      <c r="AQO36" s="78">
        <f ca="1">AEZ36*IF(TJ8&lt;0,0,1)</f>
        <v>0</v>
      </c>
      <c r="AQP36" s="78">
        <f ca="1">AFA36*IF(TK8&lt;0,0,1)</f>
        <v>0.22320234244040599</v>
      </c>
      <c r="AQQ36" s="78">
        <f ca="1">AFB36*IF(TL8&lt;0,0,1)</f>
        <v>0</v>
      </c>
      <c r="AQR36" s="78">
        <f ca="1">AFC36*IF(TM8&lt;0,0,1)</f>
        <v>-0.11994600428566395</v>
      </c>
      <c r="AQS36" s="78">
        <f ca="1">AFD36*IF(TN8&lt;0,0,1)</f>
        <v>0.23266030265308824</v>
      </c>
      <c r="AQT36" s="78">
        <f ca="1">AFE36*IF(TO8&lt;0,0,1)</f>
        <v>0.2235458257064846</v>
      </c>
      <c r="AQU36" s="78">
        <f ca="1">AFF36*IF(TP8&lt;0,0,1)</f>
        <v>0</v>
      </c>
      <c r="AQV36" s="78">
        <f ca="1">AFG36*IF(TQ8&lt;0,0,1)</f>
        <v>-0.13116493605168345</v>
      </c>
      <c r="AQW36" s="78">
        <f ca="1">AFH36*IF(TR8&lt;0,0,1)</f>
        <v>0.22317987738367892</v>
      </c>
      <c r="AQX36" s="78">
        <f ca="1">AFI36*IF(TS8&lt;0,0,1)</f>
        <v>0.23481183002266179</v>
      </c>
      <c r="AQY36" s="78">
        <f ca="1">AFJ36*IF(TT8&lt;0,0,1)</f>
        <v>0.21990442845514085</v>
      </c>
      <c r="AQZ36" s="78">
        <f ca="1">AFK36*IF(TU8&lt;0,0,1)</f>
        <v>0.22116337895347205</v>
      </c>
      <c r="ARA36" s="78">
        <f ca="1">AFL36*IF(TV8&lt;0,0,1)</f>
        <v>0</v>
      </c>
      <c r="ARB36" s="78">
        <f ca="1">AFM36*IF(TW8&lt;0,0,1)</f>
        <v>-0.11018833502643058</v>
      </c>
      <c r="ARC36" s="78">
        <f ca="1">AFN36*IF(TX8&lt;0,0,1)</f>
        <v>0.23013480595345293</v>
      </c>
      <c r="ARD36" s="78">
        <f ca="1">AFO36*IF(TY8&lt;0,0,1)</f>
        <v>-0.14966269895856446</v>
      </c>
      <c r="ARE36" s="78">
        <f ca="1">AFP36*IF(TZ8&lt;0,0,1)</f>
        <v>0</v>
      </c>
      <c r="ARF36" s="78">
        <f ca="1">AFQ36*IF(UA8&lt;0,0,1)</f>
        <v>0.24059372512079916</v>
      </c>
      <c r="ARG36" s="78">
        <f ca="1">AFR36*IF(UB8&lt;0,0,1)</f>
        <v>0.22625305506529023</v>
      </c>
      <c r="ARH36" s="78">
        <f ca="1">AFS36*IF(UC8&lt;0,0,1)</f>
        <v>0</v>
      </c>
      <c r="ARI36" s="78">
        <f ca="1">AFT36*IF(UD8&lt;0,0,1)</f>
        <v>-0.11513002551274171</v>
      </c>
      <c r="ARJ36" s="78">
        <f ca="1">AFU36*IF(UE8&lt;0,0,1)</f>
        <v>-0.12794201469284416</v>
      </c>
      <c r="ARK36" s="78">
        <f ca="1">AFV36*IF(UF8&lt;0,0,1)</f>
        <v>0</v>
      </c>
      <c r="ARL36" s="78">
        <f ca="1">AFW36*IF(UG8&lt;0,0,1)</f>
        <v>0.22850567844512923</v>
      </c>
      <c r="ARM36" s="78">
        <f ca="1">AFX36*IF(UH8&lt;0,0,1)</f>
        <v>-0.14272573589850254</v>
      </c>
      <c r="ARN36" s="78">
        <f ca="1">AFY36*IF(UI8&lt;0,0,1)</f>
        <v>0.2207872794268238</v>
      </c>
      <c r="ARO36" s="78">
        <f ca="1">AFZ36*IF(UJ8&lt;0,0,1)</f>
        <v>0.23946131901962869</v>
      </c>
      <c r="ARP36" s="78">
        <f ca="1">AGA36*IF(UK8&lt;0,0,1)</f>
        <v>0</v>
      </c>
      <c r="ARQ36" s="78">
        <f ca="1">AGB36*IF(UL8&lt;0,0,1)</f>
        <v>0</v>
      </c>
      <c r="ARR36" s="78">
        <f ca="1">AGC36*IF(UM8&lt;0,0,1)</f>
        <v>-0.14474068224074543</v>
      </c>
      <c r="ARS36" s="78">
        <f ca="1">AGD36*IF(UN8&lt;0,0,1)</f>
        <v>0.22479336065321601</v>
      </c>
      <c r="ART36" s="78">
        <f ca="1">AGE36*IF(UO8&lt;0,0,1)</f>
        <v>0</v>
      </c>
      <c r="ARU36" s="78">
        <f ca="1">AGF36*IF(UP8&lt;0,0,1)</f>
        <v>-0.11607929707283421</v>
      </c>
      <c r="ARV36" s="78">
        <f ca="1">AGG36*IF(UQ8&lt;0,0,1)</f>
        <v>0.22855689025480094</v>
      </c>
      <c r="ARW36" s="78">
        <f ca="1">AGH36*IF(UR8&lt;0,0,1)</f>
        <v>0.22230521554709481</v>
      </c>
      <c r="ARX36" s="78">
        <f ca="1">AGI36*IF(US8&lt;0,0,1)</f>
        <v>-0.11729501798639123</v>
      </c>
      <c r="ARY36" s="78">
        <f ca="1">AGJ36*IF(UT8&lt;0,0,1)</f>
        <v>0.22406404508988106</v>
      </c>
      <c r="ARZ36" s="78">
        <f ca="1">AGK36*IF(UU8&lt;0,0,1)</f>
        <v>-0.11102379683870757</v>
      </c>
      <c r="ASA36" s="78">
        <f ca="1">AGL36*IF(UV8&lt;0,0,1)</f>
        <v>-0.11971575571877263</v>
      </c>
      <c r="ASB36" s="78">
        <f ca="1">AGM36*IF(UW8&lt;0,0,1)</f>
        <v>0</v>
      </c>
      <c r="ASC36" s="78">
        <f ca="1">AGN36*IF(UX8&lt;0,0,1)</f>
        <v>-0.12215280550213295</v>
      </c>
      <c r="ASD36" s="78">
        <f ca="1">AGO36*IF(UY8&lt;0,0,1)</f>
        <v>-0.12820400703549359</v>
      </c>
      <c r="ASE36" s="78">
        <f ca="1">AGP36*IF(UZ8&lt;0,0,1)</f>
        <v>0.22137238188701852</v>
      </c>
      <c r="ASF36" s="78">
        <f ca="1">AGQ36*IF(VA8&lt;0,0,1)</f>
        <v>0</v>
      </c>
      <c r="ASG36" s="78">
        <f ca="1">AGR36*IF(VB8&lt;0,0,1)</f>
        <v>0.22972627933107964</v>
      </c>
      <c r="ASH36" s="78">
        <f ca="1">AGS36*IF(VC8&lt;0,0,1)</f>
        <v>0</v>
      </c>
      <c r="ASI36" s="78">
        <f ca="1">AGT36*IF(VD8&lt;0,0,1)</f>
        <v>0.23063102289017487</v>
      </c>
      <c r="ASJ36" s="78">
        <f ca="1">AGU36*IF(VE8&lt;0,0,1)</f>
        <v>0</v>
      </c>
      <c r="ASK36" s="78">
        <f ca="1">AGV36*IF(VF8&lt;0,0,1)</f>
        <v>0</v>
      </c>
      <c r="ASL36" s="78">
        <f ca="1">AGW36*IF(VG8&lt;0,0,1)</f>
        <v>0</v>
      </c>
      <c r="ASM36" s="78">
        <f ca="1">AGX36*IF(VH8&lt;0,0,1)</f>
        <v>0</v>
      </c>
      <c r="ASN36" s="78">
        <f ca="1">AGY36*IF(VI8&lt;0,0,1)</f>
        <v>0.23431171175481116</v>
      </c>
      <c r="ASO36" s="78">
        <f ca="1">AGZ36*IF(VJ8&lt;0,0,1)</f>
        <v>-0.12136917523744468</v>
      </c>
      <c r="ASP36" s="78">
        <f ca="1">AHA36*IF(VK8&lt;0,0,1)</f>
        <v>0.2382319234454173</v>
      </c>
      <c r="ASQ36" s="78">
        <f ca="1">AHB36*IF(VL8&lt;0,0,1)</f>
        <v>0.23366031420063177</v>
      </c>
      <c r="ASR36" s="78">
        <f ca="1">AHC36*IF(VM8&lt;0,0,1)</f>
        <v>0.24028300212471668</v>
      </c>
      <c r="ASS36" s="78">
        <f ca="1">AHD36*IF(VN8&lt;0,0,1)</f>
        <v>0.21722438401270494</v>
      </c>
      <c r="AST36" s="78">
        <f ca="1">AHE36*IF(VO8&lt;0,0,1)</f>
        <v>-0.13418774705115299</v>
      </c>
      <c r="ASU36" s="78">
        <f ca="1">AHF36*IF(VP8&lt;0,0,1)</f>
        <v>-0.12320970907572612</v>
      </c>
      <c r="ASV36" s="78">
        <f ca="1">AHG36*IF(VQ8&lt;0,0,1)</f>
        <v>-0.13241474064767197</v>
      </c>
      <c r="ASW36" s="78">
        <f ca="1">AHH36*IF(VR8&lt;0,0,1)</f>
        <v>-0.11000699149433801</v>
      </c>
      <c r="ASX36" s="78">
        <f ca="1">AHI36*IF(VS8&lt;0,0,1)</f>
        <v>0.23564193647597129</v>
      </c>
      <c r="ASY36" s="78">
        <f ca="1">AHJ36*IF(VT8&lt;0,0,1)</f>
        <v>0</v>
      </c>
      <c r="ASZ36" s="78">
        <f ca="1">AHK36*IF(VU8&lt;0,0,1)</f>
        <v>-0.13923795837276501</v>
      </c>
      <c r="ATA36" s="78">
        <f ca="1">AHL36*IF(VV8&lt;0,0,1)</f>
        <v>0.22848773869056238</v>
      </c>
      <c r="ATB36" s="78">
        <f ca="1">AHM36*IF(VW8&lt;0,0,1)</f>
        <v>0.22053744792438135</v>
      </c>
      <c r="ATC36" s="78">
        <f ca="1">AHN36*IF(VX8&lt;0,0,1)</f>
        <v>0</v>
      </c>
      <c r="ATD36" s="78">
        <f ca="1">AHO36*IF(VY8&lt;0,0,1)</f>
        <v>-0.12283547893471014</v>
      </c>
      <c r="ATE36" s="78">
        <f ca="1">AHP36*IF(VZ8&lt;0,0,1)</f>
        <v>-0.12358794386529169</v>
      </c>
      <c r="ATF36" s="78">
        <f ca="1">AHQ36*IF(WA8&lt;0,0,1)</f>
        <v>0.2278565141904397</v>
      </c>
      <c r="ATG36" s="78">
        <f ca="1">AHR36*IF(WB8&lt;0,0,1)</f>
        <v>-0.12827466235499646</v>
      </c>
      <c r="ATH36" s="78">
        <f ca="1">AHS36*IF(WC8&lt;0,0,1)</f>
        <v>0</v>
      </c>
      <c r="ATI36" s="78">
        <f ca="1">AHT36*IF(WD8&lt;0,0,1)</f>
        <v>-0.12246958895087509</v>
      </c>
      <c r="ATJ36" s="78">
        <f ca="1">AHU36*IF(WE8&lt;0,0,1)</f>
        <v>0.23935887339982759</v>
      </c>
      <c r="ATK36" s="78">
        <f ca="1">AHV36*IF(WF8&lt;0,0,1)</f>
        <v>-0.11324538504098378</v>
      </c>
      <c r="ATL36" s="78">
        <f ca="1">AHW36*IF(WG8&lt;0,0,1)</f>
        <v>0</v>
      </c>
      <c r="ATM36" s="78">
        <f ca="1">AHX36*IF(WH8&lt;0,0,1)</f>
        <v>0</v>
      </c>
      <c r="ATN36" s="78">
        <f ca="1">AHY36*IF(WI8&lt;0,0,1)</f>
        <v>0.23331729727354816</v>
      </c>
      <c r="ATO36" s="78">
        <f ca="1">AHZ36*IF(WJ8&lt;0,0,1)</f>
        <v>-0.119675331544229</v>
      </c>
      <c r="ATP36" s="78">
        <f ca="1">AIA36*IF(WK8&lt;0,0,1)</f>
        <v>0</v>
      </c>
      <c r="ATQ36" s="78">
        <f ca="1">AIB36*IF(WL8&lt;0,0,1)</f>
        <v>0.23748013552532893</v>
      </c>
      <c r="ATR36" s="78">
        <f ca="1">AIC36*IF(WM8&lt;0,0,1)</f>
        <v>0</v>
      </c>
      <c r="ATS36" s="78">
        <f ca="1">AID36*IF(WN8&lt;0,0,1)</f>
        <v>-0.11633624211427515</v>
      </c>
      <c r="ATT36" s="78">
        <f ca="1">AIE36*IF(WO8&lt;0,0,1)</f>
        <v>0.24036362662429892</v>
      </c>
      <c r="ATU36" s="78">
        <f ca="1">AIF36*IF(WP8&lt;0,0,1)</f>
        <v>0</v>
      </c>
      <c r="ATV36" s="78">
        <f ca="1">AIG36*IF(WQ8&lt;0,0,1)</f>
        <v>0.23113164154065127</v>
      </c>
      <c r="ATW36" s="78">
        <f ca="1">AIH36*IF(WR8&lt;0,0,1)</f>
        <v>0</v>
      </c>
      <c r="ATX36" s="78">
        <f ca="1">AII36*IF(WS8&lt;0,0,1)</f>
        <v>0</v>
      </c>
      <c r="ATY36" s="78">
        <f ca="1">AIJ36*IF(WT8&lt;0,0,1)</f>
        <v>0</v>
      </c>
      <c r="ATZ36" s="78">
        <f ca="1">AIK36*IF(WU8&lt;0,0,1)</f>
        <v>-0.13743164204864236</v>
      </c>
      <c r="AUA36" s="78">
        <f ca="1">AIL36*IF(WV8&lt;0,0,1)</f>
        <v>-0.1216511012448058</v>
      </c>
      <c r="AUB36" s="78">
        <f ca="1">AIM36*IF(WW8&lt;0,0,1)</f>
        <v>-0.13839485390299303</v>
      </c>
      <c r="AUC36" s="78">
        <f ca="1">AIN36*IF(WX8&lt;0,0,1)</f>
        <v>0.2306359909185853</v>
      </c>
      <c r="AUD36" s="78">
        <f ca="1">AIO36*IF(WY8&lt;0,0,1)</f>
        <v>0.21698626866803153</v>
      </c>
      <c r="AUE36" s="78">
        <f ca="1">AIP36*IF(WZ8&lt;0,0,1)</f>
        <v>0</v>
      </c>
      <c r="AUF36" s="78">
        <f ca="1">AIQ36*IF(XA8&lt;0,0,1)</f>
        <v>0.22979545520583294</v>
      </c>
      <c r="AUG36" s="78">
        <f ca="1">AIR36*IF(XB8&lt;0,0,1)</f>
        <v>0</v>
      </c>
      <c r="AUH36" s="78">
        <f ca="1">AIS36*IF(XC8&lt;0,0,1)</f>
        <v>-0.13364473829794876</v>
      </c>
      <c r="AUI36" s="78">
        <f ca="1">AIT36*IF(XD8&lt;0,0,1)</f>
        <v>-0.11794537314939881</v>
      </c>
      <c r="AUJ36" s="78">
        <f ca="1">AIU36*IF(XE8&lt;0,0,1)</f>
        <v>0.22866320108045463</v>
      </c>
      <c r="AUK36" s="78">
        <f ca="1">AIV36*IF(XF8&lt;0,0,1)</f>
        <v>0.22431295593272535</v>
      </c>
      <c r="AUL36" s="78">
        <f ca="1">AIW36*IF(XG8&lt;0,0,1)</f>
        <v>-0.1287730184091494</v>
      </c>
      <c r="AUM36" s="78">
        <f ca="1">AIX36*IF(XH8&lt;0,0,1)</f>
        <v>0.22760797038037037</v>
      </c>
      <c r="AUN36" s="78">
        <f ca="1">AIY36*IF(XI8&lt;0,0,1)</f>
        <v>-0.1229145209193834</v>
      </c>
      <c r="AUO36" s="78">
        <f ca="1">AIZ36*IF(XJ8&lt;0,0,1)</f>
        <v>0</v>
      </c>
      <c r="AUP36" s="78">
        <f ca="1">AJA36*IF(XK8&lt;0,0,1)</f>
        <v>0.22273347569505711</v>
      </c>
      <c r="AUQ36" s="78">
        <f ca="1">AJB36*IF(XL8&lt;0,0,1)</f>
        <v>0</v>
      </c>
      <c r="AUR36" s="78">
        <f ca="1">AJC36*IF(XM8&lt;0,0,1)</f>
        <v>0</v>
      </c>
      <c r="AUS36" s="78">
        <f ca="1">AJD36*IF(XN8&lt;0,0,1)</f>
        <v>0</v>
      </c>
      <c r="AUT36" s="78">
        <f ca="1">AJE36*IF(XO8&lt;0,0,1)</f>
        <v>-0.11544460657182458</v>
      </c>
      <c r="AUU36" s="78">
        <f ca="1">AJF36*IF(XP8&lt;0,0,1)</f>
        <v>0</v>
      </c>
      <c r="AUV36" s="78">
        <f ca="1">AJG36*IF(XQ8&lt;0,0,1)</f>
        <v>0.23421804365858875</v>
      </c>
      <c r="AUW36" s="78">
        <f ca="1">AJH36*IF(XR8&lt;0,0,1)</f>
        <v>0.23689628448413744</v>
      </c>
      <c r="AUX36" s="78">
        <f ca="1">AJI36*IF(XS8&lt;0,0,1)</f>
        <v>0</v>
      </c>
      <c r="AUY36" s="78">
        <f ca="1">AJJ36*IF(XT8&lt;0,0,1)</f>
        <v>-0.14008171812873049</v>
      </c>
      <c r="AUZ36" s="78">
        <f ca="1">AJK36*IF(XU8&lt;0,0,1)</f>
        <v>0.21677834243860786</v>
      </c>
      <c r="AVA36" s="78">
        <f ca="1">AJL36*IF(XV8&lt;0,0,1)</f>
        <v>-0.12465565808860678</v>
      </c>
      <c r="AVB36" s="78">
        <f ca="1">AJM36*IF(XW8&lt;0,0,1)</f>
        <v>0.21981345090615609</v>
      </c>
      <c r="AVC36" s="78">
        <f ca="1">AJN36*IF(XX8&lt;0,0,1)</f>
        <v>-0.14442421270123457</v>
      </c>
      <c r="AVD36" s="78">
        <f ca="1">AJO36*IF(XY8&lt;0,0,1)</f>
        <v>0.22724407592221313</v>
      </c>
      <c r="AVE36" s="78">
        <f ca="1">AJP36*IF(XZ8&lt;0,0,1)</f>
        <v>0.21862370703932527</v>
      </c>
      <c r="AVF36" s="78">
        <f ca="1">AJQ36*IF(YA8&lt;0,0,1)</f>
        <v>-0.12657344550008334</v>
      </c>
      <c r="AVG36" s="78">
        <f ca="1">AJR36*IF(YB8&lt;0,0,1)</f>
        <v>0</v>
      </c>
      <c r="AVH36" s="78">
        <f ca="1">AJS36*IF(YC8&lt;0,0,1)</f>
        <v>-0.12250366178326176</v>
      </c>
      <c r="AVI36" s="78">
        <f ca="1">AJT36*IF(YD8&lt;0,0,1)</f>
        <v>0.23403085743298496</v>
      </c>
      <c r="AVJ36" s="78">
        <f ca="1">AJU36*IF(YE8&lt;0,0,1)</f>
        <v>0.22637238686136579</v>
      </c>
      <c r="AVK36" s="72"/>
      <c r="AVL36" s="73">
        <v>6</v>
      </c>
      <c r="AVM36" s="78">
        <f ca="1"/>
        <v>4.5507406561645066E-3</v>
      </c>
      <c r="AVN36" s="78">
        <f ca="1"/>
        <v>4.1299735457759591E-2</v>
      </c>
      <c r="AVO36" s="78">
        <f ca="1"/>
        <v>5.9594677345986009E-2</v>
      </c>
      <c r="AVP36" s="78">
        <f ca="1"/>
        <v>9.6090078440722959E-4</v>
      </c>
      <c r="AVQ36" s="78">
        <f ca="1"/>
        <v>8.1145095420299684E-2</v>
      </c>
      <c r="AVR36" s="78">
        <f ca="1"/>
        <v>4.5286061973752852E-2</v>
      </c>
      <c r="AVS36" s="78">
        <f ca="1"/>
        <v>9.3385045143429199E-2</v>
      </c>
      <c r="AVT36" s="78">
        <f ca="1"/>
        <v>7.0226710118151958E-2</v>
      </c>
      <c r="AVU36" s="78">
        <f ca="1"/>
        <v>2.8766421886161703E-2</v>
      </c>
      <c r="AVV36" s="78">
        <f ca="1"/>
        <v>4.7928379761855905E-2</v>
      </c>
      <c r="AVW36" s="78">
        <f ca="1"/>
        <v>6.7403178254697438E-2</v>
      </c>
      <c r="AVX36" s="78">
        <f ca="1"/>
        <v>6.8460096690920583E-2</v>
      </c>
      <c r="AVY36" s="78">
        <f ca="1"/>
        <v>3.1262301993488312E-2</v>
      </c>
      <c r="AVZ36" s="78">
        <f ca="1"/>
        <v>8.2896534681619921E-2</v>
      </c>
      <c r="AWA36" s="78">
        <f ca="1"/>
        <v>6.3294959233913997E-2</v>
      </c>
      <c r="AWB36" s="78">
        <f ca="1"/>
        <v>7.9433872164669669E-2</v>
      </c>
      <c r="AWC36" s="78">
        <f ca="1"/>
        <v>5.0040504945294495E-2</v>
      </c>
      <c r="AWD36" s="78">
        <f ca="1"/>
        <v>2.9539140248355752E-3</v>
      </c>
      <c r="AWE36" s="78">
        <f ca="1"/>
        <v>4.4996378276809419E-2</v>
      </c>
      <c r="AWF36" s="78">
        <f ca="1"/>
        <v>7.3828309811026435E-2</v>
      </c>
      <c r="AWG36" s="78">
        <f ca="1"/>
        <v>1.830876513417876E-2</v>
      </c>
      <c r="AWH36" s="78">
        <f ca="1"/>
        <v>7.4753524692614967E-2</v>
      </c>
      <c r="AWI36" s="78">
        <f ca="1"/>
        <v>3.874339706270466E-2</v>
      </c>
      <c r="AWJ36" s="78">
        <f ca="1"/>
        <v>4.476569939394047E-2</v>
      </c>
      <c r="AWK36" s="78">
        <f ca="1"/>
        <v>6.703709475899626E-2</v>
      </c>
      <c r="AWL36" s="78">
        <f ca="1"/>
        <v>2.6473320727191857E-2</v>
      </c>
      <c r="AXL36" s="72"/>
      <c r="AXM36" s="71"/>
    </row>
    <row r="37" spans="1:1313" hidden="1" x14ac:dyDescent="0.25">
      <c r="A37" s="74">
        <f>A36+1</f>
        <v>7</v>
      </c>
      <c r="B37" s="90">
        <f ca="1">IF(Inicia_="n",RAND()*Ampl_,AVM37)</f>
        <v>9.0351864021072675E-2</v>
      </c>
      <c r="C37" s="90">
        <f ca="1">IF(Inicia_="n",RAND()*Ampl_,AVN37)</f>
        <v>7.7778085617220535E-2</v>
      </c>
      <c r="D37" s="90">
        <f ca="1">IF(Inicia_="n",RAND()*Ampl_,AVO37)</f>
        <v>8.9040939895597582E-2</v>
      </c>
      <c r="E37" s="90">
        <f ca="1">IF(Inicia_="n",RAND()*Ampl_,AVP37)</f>
        <v>7.8187661945203615E-2</v>
      </c>
      <c r="F37" s="90">
        <f ca="1">IF(Inicia_="n",RAND()*Ampl_,AVQ37)</f>
        <v>2.4998211700336184E-2</v>
      </c>
      <c r="G37" s="90">
        <f ca="1">IF(Inicia_="n",RAND()*Ampl_,AVR37)</f>
        <v>9.4728303876336184E-2</v>
      </c>
      <c r="H37" s="90">
        <f ca="1">IF(Inicia_="n",RAND()*Ampl_,AVS37)</f>
        <v>6.5733541626371572E-2</v>
      </c>
      <c r="I37" s="90">
        <f ca="1">IF(Inicia_="n",RAND()*Ampl_,AVT37)</f>
        <v>2.2538356761125623E-2</v>
      </c>
      <c r="J37" s="90">
        <f ca="1">IF(Inicia_="n",RAND()*Ampl_,AVU37)</f>
        <v>3.5745134858061134E-2</v>
      </c>
      <c r="K37" s="90">
        <f ca="1">IF(Inicia_="n",RAND()*Ampl_,AVV37)</f>
        <v>9.064930859267227E-2</v>
      </c>
      <c r="L37" s="90">
        <f ca="1">IF(Inicia_="n",RAND()*Ampl_,AVW37)</f>
        <v>7.3233698536052369E-2</v>
      </c>
      <c r="M37" s="90">
        <f ca="1">IF(Inicia_="n",RAND()*Ampl_,AVX37)</f>
        <v>6.3603645296067143E-2</v>
      </c>
      <c r="N37" s="90">
        <f ca="1">IF(Inicia_="n",RAND()*Ampl_,AVY37)</f>
        <v>4.9833517313959911E-3</v>
      </c>
      <c r="O37" s="90">
        <f ca="1">IF(Inicia_="n",RAND()*Ampl_,AVZ37)</f>
        <v>5.3267294150284777E-2</v>
      </c>
      <c r="P37" s="90">
        <f ca="1">IF(Inicia_="n",RAND()*Ampl_,AWA37)</f>
        <v>6.6826038858335407E-2</v>
      </c>
      <c r="Q37" s="90">
        <f ca="1">IF(Inicia_="n",RAND()*Ampl_,AWB37)</f>
        <v>8.6928006332358643E-2</v>
      </c>
      <c r="R37" s="90">
        <f ca="1">IF(Inicia_="n",RAND()*Ampl_,AWC37)</f>
        <v>3.9329471713678149E-2</v>
      </c>
      <c r="S37" s="90">
        <f ca="1">IF(Inicia_="n",RAND()*Ampl_,AWD37)</f>
        <v>6.9589774603921961E-2</v>
      </c>
      <c r="T37" s="90">
        <f ca="1">IF(Inicia_="n",RAND()*Ampl_,AWE37)</f>
        <v>9.8256726124554619E-3</v>
      </c>
      <c r="U37" s="90">
        <f ca="1">IF(Inicia_="n",RAND()*Ampl_,AWF37)</f>
        <v>2.3664182926744427E-2</v>
      </c>
      <c r="V37" s="90">
        <f ca="1">IF(Inicia_="n",RAND()*Ampl_,AWG37)</f>
        <v>2.6637773312725543E-2</v>
      </c>
      <c r="W37" s="90">
        <f ca="1">IF(Inicia_="n",RAND()*Ampl_,AWH37)</f>
        <v>1.9673323612720929E-2</v>
      </c>
      <c r="X37" s="90">
        <f ca="1">IF(Inicia_="n",RAND()*Ampl_,AWI37)</f>
        <v>7.0498792157910412E-2</v>
      </c>
      <c r="Y37" s="90">
        <f ca="1">IF(Inicia_="n",RAND()*Ampl_,AWJ37)</f>
        <v>2.0878079426820174E-2</v>
      </c>
      <c r="Z37" s="90">
        <f ca="1">IF(Inicia_="n",RAND()*Ampl_,AWK37)</f>
        <v>2.4078641974787207E-2</v>
      </c>
      <c r="AA37" s="90">
        <f ca="1">IF(Inicia_="n",RAND()*Ampl_,AWL37)</f>
        <v>5.5306190700429414E-2</v>
      </c>
      <c r="BC37" s="78">
        <f ca="1"/>
        <v>4.711305724788796E-2</v>
      </c>
      <c r="BD37" s="78">
        <f ca="1"/>
        <v>6.9913229244120537E-2</v>
      </c>
      <c r="BE37" s="78">
        <f ca="1"/>
        <v>0</v>
      </c>
      <c r="BF37" s="78">
        <f ca="1"/>
        <v>8.7500762114223571E-2</v>
      </c>
      <c r="BG37" s="78">
        <f ca="1"/>
        <v>5.3491157398328104E-2</v>
      </c>
      <c r="BH37" s="78">
        <f ca="1"/>
        <v>1.0535833403825513E-2</v>
      </c>
      <c r="BI37" s="78">
        <f ca="1"/>
        <v>7.0422250073890642E-3</v>
      </c>
      <c r="BJ37" s="78">
        <f ca="1"/>
        <v>4.9658218625044617E-2</v>
      </c>
      <c r="BK37" s="78">
        <f ca="1"/>
        <v>1.1411637749790926E-2</v>
      </c>
      <c r="BL37" s="78">
        <f ca="1"/>
        <v>3.8110505138418661E-2</v>
      </c>
      <c r="BM37" s="78">
        <f ca="1"/>
        <v>4.9360755945187573E-2</v>
      </c>
      <c r="BN37" s="78">
        <f ca="1"/>
        <v>0</v>
      </c>
      <c r="BO37" s="78">
        <f ca="1"/>
        <v>8.3036426771016358E-2</v>
      </c>
      <c r="BP37" s="78">
        <f ca="1"/>
        <v>4.5846320069457755E-2</v>
      </c>
      <c r="BQ37" s="78">
        <f ca="1"/>
        <v>0</v>
      </c>
      <c r="BR37" s="78">
        <f ca="1"/>
        <v>8.093052246348921E-2</v>
      </c>
      <c r="BS37" s="78">
        <f ca="1"/>
        <v>9.0751255005827001E-3</v>
      </c>
      <c r="BT37" s="78">
        <f ca="1"/>
        <v>0</v>
      </c>
      <c r="BU37" s="78">
        <f ca="1"/>
        <v>0</v>
      </c>
      <c r="BV37" s="78">
        <f ca="1"/>
        <v>0</v>
      </c>
      <c r="BW37" s="78">
        <f ca="1"/>
        <v>5.9830041269053835E-2</v>
      </c>
      <c r="BX37" s="78">
        <f ca="1"/>
        <v>0</v>
      </c>
      <c r="BY37" s="78">
        <f ca="1"/>
        <v>2.2972002366608152E-3</v>
      </c>
      <c r="BZ37" s="78">
        <f ca="1"/>
        <v>5.2821426613545497E-2</v>
      </c>
      <c r="CA37" s="78">
        <f ca="1"/>
        <v>2.0266884083147044E-2</v>
      </c>
      <c r="CB37" s="78">
        <f ca="1"/>
        <v>1.8930235319668746E-2</v>
      </c>
      <c r="CC37" s="78">
        <f ca="1"/>
        <v>5.9048365115162982E-2</v>
      </c>
      <c r="CD37" s="78">
        <f ca="1"/>
        <v>0</v>
      </c>
      <c r="CE37" s="78">
        <f ca="1"/>
        <v>7.3861510371898531E-2</v>
      </c>
      <c r="CF37" s="78">
        <f ca="1"/>
        <v>7.1206151309012575E-2</v>
      </c>
      <c r="CG37" s="78">
        <f ca="1"/>
        <v>4.6209369318768803E-2</v>
      </c>
      <c r="CH37" s="78">
        <f ca="1"/>
        <v>2.6461127707944114E-2</v>
      </c>
      <c r="CI37" s="78">
        <f ca="1"/>
        <v>0</v>
      </c>
      <c r="CJ37" s="78">
        <f ca="1"/>
        <v>0</v>
      </c>
      <c r="CK37" s="78">
        <f ca="1"/>
        <v>3.1922924569875208E-2</v>
      </c>
      <c r="CL37" s="78">
        <f ca="1"/>
        <v>6.5592677546924688E-2</v>
      </c>
      <c r="CM37" s="78">
        <f ca="1"/>
        <v>2.7643365372583838E-2</v>
      </c>
      <c r="CN37" s="78">
        <f ca="1"/>
        <v>3.8203535432223705E-2</v>
      </c>
      <c r="CO37" s="78">
        <f ca="1"/>
        <v>4.9964767681214078E-2</v>
      </c>
      <c r="CP37" s="78">
        <f ca="1"/>
        <v>1.9642105536632093E-2</v>
      </c>
      <c r="CQ37" s="78">
        <f ca="1"/>
        <v>0</v>
      </c>
      <c r="CR37" s="78">
        <f ca="1"/>
        <v>2.6329685276860127E-2</v>
      </c>
      <c r="CS37" s="78">
        <f ca="1"/>
        <v>0</v>
      </c>
      <c r="CT37" s="78">
        <f ca="1"/>
        <v>3.3017728209073567E-2</v>
      </c>
      <c r="CU37" s="78">
        <f ca="1"/>
        <v>0</v>
      </c>
      <c r="CV37" s="78">
        <f ca="1"/>
        <v>3.3605341569483763E-2</v>
      </c>
      <c r="CW37" s="78">
        <f ca="1"/>
        <v>4.131728863561477E-2</v>
      </c>
      <c r="CX37" s="78">
        <f ca="1"/>
        <v>7.4901593512623849E-2</v>
      </c>
      <c r="CY37" s="78">
        <f ca="1"/>
        <v>6.2204314737178273E-3</v>
      </c>
      <c r="CZ37" s="78">
        <f ca="1"/>
        <v>6.0419169459812488E-2</v>
      </c>
      <c r="DA37" s="78">
        <f ca="1"/>
        <v>7.0625353337071511E-2</v>
      </c>
      <c r="DB37" s="78">
        <f ca="1"/>
        <v>6.9394303673388349E-2</v>
      </c>
      <c r="DC37" s="78">
        <f ca="1"/>
        <v>2.0781774243952229E-2</v>
      </c>
      <c r="DD37" s="78">
        <f ca="1"/>
        <v>0</v>
      </c>
      <c r="DE37" s="78">
        <f ca="1"/>
        <v>0</v>
      </c>
      <c r="DF37" s="78">
        <f ca="1"/>
        <v>3.5761966157582738E-2</v>
      </c>
      <c r="DG37" s="78">
        <f ca="1"/>
        <v>4.7559354681843274E-2</v>
      </c>
      <c r="DH37" s="78">
        <f ca="1"/>
        <v>7.5661616487599143E-2</v>
      </c>
      <c r="DI37" s="78">
        <f ca="1"/>
        <v>3.025532681302048E-2</v>
      </c>
      <c r="DJ37" s="78">
        <f ca="1"/>
        <v>0</v>
      </c>
      <c r="DK37" s="78">
        <f ca="1"/>
        <v>0</v>
      </c>
      <c r="DL37" s="78">
        <f ca="1"/>
        <v>4.8795349876538732E-2</v>
      </c>
      <c r="DM37" s="78">
        <f ca="1"/>
        <v>2.0652675237939032E-3</v>
      </c>
      <c r="DN37" s="78">
        <f ca="1"/>
        <v>6.5991393877257526E-2</v>
      </c>
      <c r="DO37" s="78">
        <f ca="1"/>
        <v>8.5197141885934302E-2</v>
      </c>
      <c r="DP37" s="78">
        <f ca="1"/>
        <v>8.7411747586536498E-2</v>
      </c>
      <c r="DQ37" s="78">
        <f ca="1"/>
        <v>4.0319987165957825E-2</v>
      </c>
      <c r="DR37" s="78">
        <f ca="1"/>
        <v>6.0939699961524985E-2</v>
      </c>
      <c r="DS37" s="78">
        <f ca="1"/>
        <v>7.8468307961468239E-2</v>
      </c>
      <c r="DT37" s="78">
        <f ca="1"/>
        <v>0</v>
      </c>
      <c r="DU37" s="78">
        <f ca="1"/>
        <v>8.5363818934610883E-2</v>
      </c>
      <c r="DV37" s="78">
        <f ca="1"/>
        <v>5.5267292007072505E-5</v>
      </c>
      <c r="DW37" s="78">
        <f ca="1"/>
        <v>2.8463223992789579E-2</v>
      </c>
      <c r="DX37" s="78">
        <f ca="1"/>
        <v>5.1965424526667719E-2</v>
      </c>
      <c r="DY37" s="78">
        <f ca="1"/>
        <v>0</v>
      </c>
      <c r="DZ37" s="78">
        <f ca="1"/>
        <v>1.8598798155822018E-2</v>
      </c>
      <c r="EA37" s="78">
        <f ca="1"/>
        <v>5.9892861749673218E-2</v>
      </c>
      <c r="EB37" s="78">
        <f ca="1"/>
        <v>8.8607479728259442E-2</v>
      </c>
      <c r="EC37" s="78">
        <f ca="1"/>
        <v>0</v>
      </c>
      <c r="ED37" s="78">
        <f ca="1"/>
        <v>2.7785804273733502E-2</v>
      </c>
      <c r="EE37" s="78">
        <f ca="1"/>
        <v>2.8755772215264482E-2</v>
      </c>
      <c r="EF37" s="78">
        <f ca="1"/>
        <v>2.0631713065233061E-2</v>
      </c>
      <c r="EG37" s="78">
        <f ca="1"/>
        <v>0</v>
      </c>
      <c r="EH37" s="78">
        <f ca="1"/>
        <v>3.397294576616923E-3</v>
      </c>
      <c r="EI37" s="78">
        <f ca="1"/>
        <v>7.947424716206946E-3</v>
      </c>
      <c r="EJ37" s="78">
        <f ca="1"/>
        <v>3.8881406426038601E-2</v>
      </c>
      <c r="EK37" s="78">
        <f ca="1"/>
        <v>7.8608817953103399E-2</v>
      </c>
      <c r="EL37" s="78">
        <f ca="1"/>
        <v>0</v>
      </c>
      <c r="EM37" s="78">
        <f ca="1"/>
        <v>0</v>
      </c>
      <c r="EN37" s="78">
        <f ca="1"/>
        <v>7.6107967656999204E-2</v>
      </c>
      <c r="EO37" s="78">
        <f ca="1"/>
        <v>7.6791184333414086E-2</v>
      </c>
      <c r="EP37" s="78">
        <f ca="1"/>
        <v>0</v>
      </c>
      <c r="EQ37" s="78">
        <f ca="1"/>
        <v>0</v>
      </c>
      <c r="ER37" s="78">
        <f ca="1"/>
        <v>0</v>
      </c>
      <c r="ES37" s="78">
        <f ca="1"/>
        <v>0</v>
      </c>
      <c r="ET37" s="78">
        <f ca="1"/>
        <v>8.2666309460005333E-2</v>
      </c>
      <c r="EU37" s="78">
        <f ca="1"/>
        <v>2.9655356670139854E-2</v>
      </c>
      <c r="EV37" s="78">
        <f ca="1"/>
        <v>0</v>
      </c>
      <c r="EW37" s="78">
        <f ca="1"/>
        <v>4.3722163833717374E-2</v>
      </c>
      <c r="EX37" s="78">
        <f ca="1"/>
        <v>0</v>
      </c>
      <c r="EY37" s="78">
        <f ca="1"/>
        <v>0</v>
      </c>
      <c r="EZ37" s="78">
        <f ca="1"/>
        <v>5.516856611789818E-2</v>
      </c>
      <c r="FA37" s="78">
        <f ca="1"/>
        <v>7.4332319592938872E-2</v>
      </c>
      <c r="FB37" s="78">
        <f ca="1"/>
        <v>7.5546461908210211E-2</v>
      </c>
      <c r="FC37" s="78">
        <f ca="1"/>
        <v>3.3382837779585159E-2</v>
      </c>
      <c r="FD37" s="78">
        <f ca="1"/>
        <v>7.1191221992118497E-2</v>
      </c>
      <c r="FE37" s="78">
        <f ca="1"/>
        <v>8.1557001932650613E-2</v>
      </c>
      <c r="FF37" s="78">
        <f ca="1"/>
        <v>0</v>
      </c>
      <c r="FG37" s="78">
        <f ca="1"/>
        <v>4.6456000778125006E-2</v>
      </c>
      <c r="FH37" s="78">
        <f ca="1"/>
        <v>2.7476694242065093E-2</v>
      </c>
      <c r="FI37" s="78">
        <f ca="1"/>
        <v>3.4042376035535983E-2</v>
      </c>
      <c r="FJ37" s="78">
        <f ca="1"/>
        <v>8.3338061389541862E-2</v>
      </c>
      <c r="FK37" s="78">
        <f ca="1"/>
        <v>6.443506255327372E-2</v>
      </c>
      <c r="FL37" s="78">
        <f ca="1"/>
        <v>0</v>
      </c>
      <c r="FM37" s="78">
        <f ca="1"/>
        <v>4.316594958229205E-2</v>
      </c>
      <c r="FN37" s="78">
        <f ca="1"/>
        <v>1.5445389613900472E-2</v>
      </c>
      <c r="FO37" s="78">
        <f ca="1"/>
        <v>1.4444319299140584E-3</v>
      </c>
      <c r="FP37" s="78">
        <f ca="1"/>
        <v>5.3863446521880805E-2</v>
      </c>
      <c r="FQ37" s="78">
        <f ca="1"/>
        <v>5.0547511508429704E-2</v>
      </c>
      <c r="FR37" s="78">
        <f ca="1"/>
        <v>4.5303916080959197E-2</v>
      </c>
      <c r="FS37" s="78">
        <f ca="1"/>
        <v>5.3538580803673463E-2</v>
      </c>
      <c r="FT37" s="78">
        <f ca="1"/>
        <v>1.5923950092026445E-2</v>
      </c>
      <c r="FU37" s="78">
        <f ca="1"/>
        <v>1.2736090752353893E-4</v>
      </c>
      <c r="FV37" s="78">
        <f ca="1"/>
        <v>4.2056529748164269E-2</v>
      </c>
      <c r="FW37" s="78">
        <f ca="1"/>
        <v>3.3030545916297685E-2</v>
      </c>
      <c r="FX37" s="78">
        <f ca="1"/>
        <v>0</v>
      </c>
      <c r="FY37" s="78">
        <f ca="1"/>
        <v>0</v>
      </c>
      <c r="FZ37" s="78">
        <f ca="1"/>
        <v>6.3796603886099174E-2</v>
      </c>
      <c r="GA37" s="78">
        <f ca="1"/>
        <v>0</v>
      </c>
      <c r="GB37" s="78">
        <f ca="1"/>
        <v>2.7930110031779191E-2</v>
      </c>
      <c r="GC37" s="78">
        <f ca="1"/>
        <v>3.3826542759645181E-2</v>
      </c>
      <c r="GD37" s="78">
        <f ca="1"/>
        <v>2.5494192038500625E-3</v>
      </c>
      <c r="GE37" s="78">
        <f ca="1"/>
        <v>0</v>
      </c>
      <c r="GF37" s="78">
        <f ca="1"/>
        <v>3.5247213442939837E-2</v>
      </c>
      <c r="GG37" s="78">
        <f ca="1"/>
        <v>2.03253418295865E-2</v>
      </c>
      <c r="GH37" s="78">
        <f ca="1"/>
        <v>5.6441219303303036E-2</v>
      </c>
      <c r="GI37" s="78">
        <f ca="1"/>
        <v>2.7432223159785354E-2</v>
      </c>
      <c r="GJ37" s="78">
        <f ca="1"/>
        <v>7.6118297548329869E-2</v>
      </c>
      <c r="GK37" s="78">
        <f ca="1"/>
        <v>3.869261662086166E-2</v>
      </c>
      <c r="GL37" s="78">
        <f ca="1"/>
        <v>0</v>
      </c>
      <c r="GM37" s="78">
        <f ca="1"/>
        <v>4.118257057948764E-2</v>
      </c>
      <c r="GN37" s="78">
        <f ca="1"/>
        <v>3.4991596367010845E-2</v>
      </c>
      <c r="GO37" s="78">
        <f ca="1"/>
        <v>6.2577366205041923E-2</v>
      </c>
      <c r="GP37" s="78">
        <f ca="1"/>
        <v>0</v>
      </c>
      <c r="GQ37" s="78">
        <f ca="1"/>
        <v>2.278150948662485E-2</v>
      </c>
      <c r="GR37" s="78">
        <f ca="1"/>
        <v>0</v>
      </c>
      <c r="GS37" s="78">
        <f ca="1"/>
        <v>0</v>
      </c>
      <c r="GT37" s="78">
        <f ca="1"/>
        <v>1.4902163881367753E-3</v>
      </c>
      <c r="GU37" s="78">
        <f ca="1"/>
        <v>0</v>
      </c>
      <c r="GV37" s="78">
        <f ca="1"/>
        <v>7.194464180549752E-2</v>
      </c>
      <c r="GW37" s="78">
        <f ca="1"/>
        <v>0</v>
      </c>
      <c r="GX37" s="78">
        <f ca="1"/>
        <v>0</v>
      </c>
      <c r="GY37" s="78">
        <f ca="1"/>
        <v>2.6561354587682898E-2</v>
      </c>
      <c r="GZ37" s="78">
        <f ca="1"/>
        <v>2.7881499494849787E-2</v>
      </c>
      <c r="HA37" s="78">
        <f ca="1"/>
        <v>0</v>
      </c>
      <c r="HB37" s="78">
        <f ca="1"/>
        <v>4.942858450409221E-2</v>
      </c>
      <c r="HC37" s="78">
        <f ca="1"/>
        <v>0</v>
      </c>
      <c r="HD37" s="78">
        <f ca="1"/>
        <v>0</v>
      </c>
      <c r="HE37" s="78">
        <f ca="1"/>
        <v>6.671600849217417E-2</v>
      </c>
      <c r="HF37" s="78">
        <f ca="1"/>
        <v>1.2395365800972225E-2</v>
      </c>
      <c r="HG37" s="78">
        <f ca="1"/>
        <v>4.7488710184226741E-2</v>
      </c>
      <c r="HH37" s="78">
        <f ca="1"/>
        <v>7.7154906089962477E-2</v>
      </c>
      <c r="HI37" s="78">
        <f ca="1"/>
        <v>6.270028801368048E-2</v>
      </c>
      <c r="HJ37" s="78">
        <f ca="1"/>
        <v>0</v>
      </c>
      <c r="HK37" s="78">
        <f ca="1"/>
        <v>6.9611948843193119E-2</v>
      </c>
      <c r="HL37" s="78">
        <f ca="1"/>
        <v>5.0643935744794658E-2</v>
      </c>
      <c r="HM37" s="78">
        <f ca="1"/>
        <v>0</v>
      </c>
      <c r="HN37" s="78">
        <f ca="1"/>
        <v>5.052933717437489E-2</v>
      </c>
      <c r="HO37" s="78">
        <f ca="1"/>
        <v>0</v>
      </c>
      <c r="HP37" s="78">
        <f ca="1"/>
        <v>4.0516814662346794E-2</v>
      </c>
      <c r="HQ37" s="78">
        <f ca="1"/>
        <v>2.1836790124046226E-2</v>
      </c>
      <c r="HR37" s="78">
        <f ca="1"/>
        <v>1.3625358155309011E-2</v>
      </c>
      <c r="HS37" s="78">
        <f ca="1"/>
        <v>8.5281178309776953E-2</v>
      </c>
      <c r="HT37" s="78">
        <f ca="1"/>
        <v>6.4612545506680358E-2</v>
      </c>
      <c r="HU37" s="78">
        <f ca="1"/>
        <v>1.4931262198863439E-2</v>
      </c>
      <c r="HV37" s="78">
        <f ca="1"/>
        <v>1.4628364862313108E-3</v>
      </c>
      <c r="HW37" s="78">
        <f ca="1"/>
        <v>2.0823458550126482E-2</v>
      </c>
      <c r="HX37" s="78">
        <f ca="1"/>
        <v>8.3628593729303771E-2</v>
      </c>
      <c r="HY37" s="78">
        <f ca="1"/>
        <v>4.989733895942431E-2</v>
      </c>
      <c r="HZ37" s="78">
        <f ca="1"/>
        <v>2.6941597489915689E-2</v>
      </c>
      <c r="IA37" s="78">
        <f ca="1"/>
        <v>0</v>
      </c>
      <c r="IB37" s="78">
        <f ca="1"/>
        <v>1.0529844937594509E-2</v>
      </c>
      <c r="IC37" s="78">
        <f ca="1"/>
        <v>4.1321434202474354E-2</v>
      </c>
      <c r="ID37" s="78">
        <f ca="1"/>
        <v>3.8475357808391827E-2</v>
      </c>
      <c r="IE37" s="78">
        <f ca="1"/>
        <v>2.6386457947422566E-3</v>
      </c>
      <c r="IF37" s="78">
        <f ca="1"/>
        <v>2.2905301630340193E-2</v>
      </c>
      <c r="IG37" s="78">
        <f ca="1"/>
        <v>0</v>
      </c>
      <c r="IH37" s="78">
        <f ca="1"/>
        <v>8.7889245138560362E-2</v>
      </c>
      <c r="II37" s="78">
        <f ca="1"/>
        <v>1.5719266888008298E-2</v>
      </c>
      <c r="IJ37" s="78">
        <f ca="1"/>
        <v>0</v>
      </c>
      <c r="IK37" s="78">
        <f ca="1"/>
        <v>0</v>
      </c>
      <c r="IL37" s="78">
        <f ca="1"/>
        <v>5.0813825748093899E-2</v>
      </c>
      <c r="IM37" s="78">
        <f ca="1"/>
        <v>4.8411155023027855E-2</v>
      </c>
      <c r="IN37" s="78">
        <f ca="1"/>
        <v>8.0410396922445768E-2</v>
      </c>
      <c r="IO37" s="78">
        <f ca="1"/>
        <v>8.5123370136358942E-2</v>
      </c>
      <c r="IP37" s="78">
        <f ca="1"/>
        <v>2.0774900888568391E-2</v>
      </c>
      <c r="IQ37" s="78">
        <f ca="1"/>
        <v>0</v>
      </c>
      <c r="IR37" s="78">
        <f ca="1"/>
        <v>9.2797135346109547E-3</v>
      </c>
      <c r="IS37" s="78">
        <f ca="1"/>
        <v>0</v>
      </c>
      <c r="IT37" s="78">
        <f ca="1"/>
        <v>8.3613832933489632E-4</v>
      </c>
      <c r="IU37" s="78">
        <f ca="1"/>
        <v>4.8335206835414576E-2</v>
      </c>
      <c r="IV37" s="78">
        <f ca="1"/>
        <v>0</v>
      </c>
      <c r="IW37" s="78">
        <f ca="1"/>
        <v>0</v>
      </c>
      <c r="IX37" s="78">
        <f ca="1"/>
        <v>0</v>
      </c>
      <c r="IY37" s="78">
        <f ca="1"/>
        <v>2.8218364541032475E-2</v>
      </c>
      <c r="IZ37" s="78">
        <f ca="1"/>
        <v>4.4877822681561041E-2</v>
      </c>
      <c r="JA37" s="78">
        <f ca="1"/>
        <v>6.6151848988446726E-2</v>
      </c>
      <c r="JB37" s="78">
        <f ca="1"/>
        <v>2.1560616873689646E-2</v>
      </c>
      <c r="JC37" s="78">
        <f ca="1"/>
        <v>3.0170621639694386E-2</v>
      </c>
      <c r="JD37" s="78">
        <f ca="1"/>
        <v>7.938845201015457E-2</v>
      </c>
      <c r="JE37" s="78">
        <f ca="1"/>
        <v>9.063608316265629E-3</v>
      </c>
      <c r="JF37" s="78">
        <f ca="1"/>
        <v>7.820340529137626E-2</v>
      </c>
      <c r="JG37" s="78">
        <f ca="1"/>
        <v>5.2102253059932893E-2</v>
      </c>
      <c r="JH37" s="78">
        <f ca="1"/>
        <v>0</v>
      </c>
      <c r="JI37" s="78">
        <f ca="1"/>
        <v>8.2857077865101686E-2</v>
      </c>
      <c r="JJ37" s="78">
        <f ca="1"/>
        <v>8.225925117115114E-2</v>
      </c>
      <c r="JK37" s="78">
        <f ca="1"/>
        <v>2.7571377389437254E-4</v>
      </c>
      <c r="JL37" s="78">
        <f ca="1"/>
        <v>3.8329844987568022E-2</v>
      </c>
      <c r="JM37" s="78">
        <f ca="1"/>
        <v>1.4787529025166363E-2</v>
      </c>
      <c r="JN37" s="78">
        <f ca="1"/>
        <v>5.4878493928911046E-2</v>
      </c>
      <c r="JO37" s="78">
        <f ca="1"/>
        <v>5.5411230610903424E-2</v>
      </c>
      <c r="JP37" s="78">
        <f ca="1"/>
        <v>0</v>
      </c>
      <c r="JQ37" s="78">
        <f ca="1"/>
        <v>9.9200201817705169E-3</v>
      </c>
      <c r="JR37" s="78">
        <f ca="1"/>
        <v>1.5581223092474578E-2</v>
      </c>
      <c r="JS37" s="78">
        <f ca="1"/>
        <v>0</v>
      </c>
      <c r="JT37" s="78">
        <f ca="1"/>
        <v>6.3411890797522574E-2</v>
      </c>
      <c r="JU37" s="78">
        <f ca="1"/>
        <v>4.0769078501487144E-2</v>
      </c>
      <c r="JV37" s="78">
        <f ca="1"/>
        <v>3.8351956112862434E-2</v>
      </c>
      <c r="JW37" s="78">
        <f ca="1"/>
        <v>2.1761678492860599E-2</v>
      </c>
      <c r="JX37" s="78">
        <f ca="1"/>
        <v>7.2667775477098684E-2</v>
      </c>
      <c r="JY37" s="78">
        <f ca="1"/>
        <v>9.4350669787397062E-4</v>
      </c>
      <c r="JZ37" s="78">
        <f ca="1"/>
        <v>1.3968544503507596E-3</v>
      </c>
      <c r="KA37" s="78">
        <f ca="1"/>
        <v>4.0646505067005567E-2</v>
      </c>
      <c r="KB37" s="78">
        <f ca="1"/>
        <v>9.2247460865563305E-3</v>
      </c>
      <c r="KC37" s="78">
        <f ca="1"/>
        <v>8.7926521029962582E-2</v>
      </c>
      <c r="KD37" s="78">
        <f ca="1"/>
        <v>5.5247825164352463E-2</v>
      </c>
      <c r="KE37" s="78">
        <f ca="1"/>
        <v>5.8978805346387872E-2</v>
      </c>
      <c r="KF37" s="78">
        <f ca="1"/>
        <v>0</v>
      </c>
      <c r="KG37" s="78">
        <f ca="1"/>
        <v>2.916430350706406E-2</v>
      </c>
      <c r="KH37" s="78">
        <f ca="1"/>
        <v>0</v>
      </c>
      <c r="KI37" s="78">
        <f ca="1"/>
        <v>0</v>
      </c>
      <c r="KJ37" s="78">
        <f ca="1"/>
        <v>8.3747838422048831E-2</v>
      </c>
      <c r="KK37" s="78">
        <f ca="1"/>
        <v>3.1215984963546477E-2</v>
      </c>
      <c r="KL37" s="78">
        <f ca="1"/>
        <v>2.2504250835293258E-2</v>
      </c>
      <c r="KM37" s="78">
        <f ca="1"/>
        <v>1.7865764582664583E-2</v>
      </c>
      <c r="KN37" s="78">
        <f ca="1"/>
        <v>2.4672059047388641E-2</v>
      </c>
      <c r="KO37" s="78">
        <f ca="1"/>
        <v>4.2120151335373959E-2</v>
      </c>
      <c r="KP37" s="78">
        <f ca="1"/>
        <v>7.0677430226763663E-2</v>
      </c>
      <c r="KQ37" s="78">
        <f ca="1"/>
        <v>7.1637532181217253E-2</v>
      </c>
      <c r="KR37" s="78">
        <f ca="1"/>
        <v>8.7027981776627607E-3</v>
      </c>
      <c r="KS37" s="78">
        <f ca="1"/>
        <v>0</v>
      </c>
      <c r="KT37" s="78">
        <f ca="1"/>
        <v>3.5201546101272588E-2</v>
      </c>
      <c r="KU37" s="78">
        <f ca="1"/>
        <v>7.5329642748515752E-2</v>
      </c>
      <c r="KV37" s="78">
        <f ca="1"/>
        <v>0</v>
      </c>
      <c r="KW37" s="78">
        <f ca="1"/>
        <v>7.1432961476646156E-2</v>
      </c>
      <c r="KX37" s="78">
        <f ca="1"/>
        <v>9.5186469856158133E-3</v>
      </c>
      <c r="KY37" s="78">
        <f ca="1"/>
        <v>7.645094517328406E-2</v>
      </c>
      <c r="KZ37" s="78">
        <f ca="1"/>
        <v>4.5419920837624569E-2</v>
      </c>
      <c r="LA37" s="78">
        <f ca="1"/>
        <v>6.0739468515014439E-2</v>
      </c>
      <c r="LB37" s="78">
        <f ca="1"/>
        <v>4.4276728236596161E-2</v>
      </c>
      <c r="LC37" s="78">
        <f ca="1"/>
        <v>4.1318183981794092E-2</v>
      </c>
      <c r="LD37" s="78">
        <f ca="1"/>
        <v>0</v>
      </c>
      <c r="LE37" s="78">
        <f ca="1"/>
        <v>4.0796767215658135E-2</v>
      </c>
      <c r="LF37" s="78">
        <f ca="1"/>
        <v>0</v>
      </c>
      <c r="LG37" s="78">
        <f ca="1"/>
        <v>4.9692812889792271E-2</v>
      </c>
      <c r="LH37" s="78">
        <f ca="1"/>
        <v>0</v>
      </c>
      <c r="LI37" s="78">
        <f ca="1"/>
        <v>5.3291572959841535E-2</v>
      </c>
      <c r="LJ37" s="78">
        <f ca="1"/>
        <v>0</v>
      </c>
      <c r="LK37" s="78">
        <f ca="1"/>
        <v>3.1154829982922634E-2</v>
      </c>
      <c r="LL37" s="78">
        <f ca="1"/>
        <v>4.1147068368131735E-2</v>
      </c>
      <c r="LM37" s="78">
        <f ca="1"/>
        <v>6.2984744756134498E-3</v>
      </c>
      <c r="LN37" s="78">
        <f ca="1"/>
        <v>4.1525986204341732E-3</v>
      </c>
      <c r="LO37" s="78">
        <f ca="1"/>
        <v>5.9647404881205485E-2</v>
      </c>
      <c r="LP37" s="78">
        <f ca="1"/>
        <v>5.736611791376376E-2</v>
      </c>
      <c r="LQ37" s="78">
        <f ca="1"/>
        <v>4.805364056977339E-2</v>
      </c>
      <c r="LR37" s="78">
        <f ca="1"/>
        <v>1.5264249840933266E-2</v>
      </c>
      <c r="LS37" s="78">
        <f ca="1"/>
        <v>5.1234582446579892E-2</v>
      </c>
      <c r="LT37" s="78">
        <f ca="1"/>
        <v>7.8322500920240762E-2</v>
      </c>
      <c r="LU37" s="78">
        <f ca="1"/>
        <v>4.8992018060212653E-2</v>
      </c>
      <c r="LV37" s="78">
        <f ca="1"/>
        <v>1.2151909581033325E-2</v>
      </c>
      <c r="LW37" s="78">
        <f ca="1"/>
        <v>6.4332966458566634E-2</v>
      </c>
      <c r="LX37" s="78">
        <f ca="1"/>
        <v>0</v>
      </c>
      <c r="LY37" s="78">
        <f ca="1"/>
        <v>1.6198728373238991E-3</v>
      </c>
      <c r="LZ37" s="78">
        <f ca="1"/>
        <v>6.457757295897576E-2</v>
      </c>
      <c r="MA37" s="78">
        <f ca="1"/>
        <v>7.773107751598049E-2</v>
      </c>
      <c r="MB37" s="78">
        <f ca="1"/>
        <v>2.4220388519674781E-2</v>
      </c>
      <c r="MC37" s="78">
        <f ca="1"/>
        <v>4.3929294177487047E-2</v>
      </c>
      <c r="MD37" s="78">
        <f ca="1"/>
        <v>0</v>
      </c>
      <c r="ME37" s="78">
        <f ca="1"/>
        <v>0</v>
      </c>
      <c r="MF37" s="78">
        <f ca="1"/>
        <v>4.4001440886862753E-3</v>
      </c>
      <c r="MG37" s="78">
        <f ca="1"/>
        <v>3.2043120613001283E-2</v>
      </c>
      <c r="MH37" s="78">
        <f ca="1"/>
        <v>9.502976458532101E-3</v>
      </c>
      <c r="MI37" s="78">
        <f ca="1"/>
        <v>0</v>
      </c>
      <c r="MJ37" s="78">
        <f ca="1"/>
        <v>4.5902908960479501E-2</v>
      </c>
      <c r="MK37" s="78">
        <f ca="1"/>
        <v>0</v>
      </c>
      <c r="ML37" s="78">
        <f ca="1"/>
        <v>7.5678927061586562E-2</v>
      </c>
      <c r="MM37" s="78">
        <f ca="1"/>
        <v>2.6942013910161999E-2</v>
      </c>
      <c r="MN37" s="78">
        <f ca="1"/>
        <v>4.1156918862874751E-2</v>
      </c>
      <c r="MO37" s="78">
        <f ca="1"/>
        <v>6.8421561160766156E-2</v>
      </c>
      <c r="MP37" s="78">
        <f ca="1"/>
        <v>4.5857821234937118E-2</v>
      </c>
      <c r="MR37" s="78">
        <f ca="1"/>
        <v>0.1330711401032118</v>
      </c>
      <c r="MS37" s="78">
        <f ca="1"/>
        <v>0.20454569273907783</v>
      </c>
      <c r="MT37" s="78">
        <f ca="1"/>
        <v>9.1525988184030724E-2</v>
      </c>
      <c r="MU37" s="78">
        <f ca="1"/>
        <v>0.2106135853242421</v>
      </c>
      <c r="MV37" s="78">
        <f ca="1"/>
        <v>0.13766918425302205</v>
      </c>
      <c r="MW37" s="78">
        <f ca="1"/>
        <v>9.5969966838762744E-2</v>
      </c>
      <c r="MX37" s="78">
        <f ca="1"/>
        <v>8.3956322950108506E-2</v>
      </c>
      <c r="MY37" s="78">
        <f ca="1"/>
        <v>0.11425354997053436</v>
      </c>
      <c r="MZ37" s="78">
        <f ca="1"/>
        <v>0.10916955564021161</v>
      </c>
      <c r="NA37" s="78">
        <f ca="1"/>
        <v>0.17915769266393897</v>
      </c>
      <c r="NB37" s="78">
        <f ca="1"/>
        <v>0.12445318787721578</v>
      </c>
      <c r="NC37" s="78">
        <f ca="1"/>
        <v>9.9731722150545848E-2</v>
      </c>
      <c r="ND37" s="78">
        <f ca="1"/>
        <v>0.15484961105443307</v>
      </c>
      <c r="NE37" s="78">
        <f ca="1"/>
        <v>0.16554280186729148</v>
      </c>
      <c r="NF37" s="78">
        <f ca="1"/>
        <v>0.13102837189815469</v>
      </c>
      <c r="NG37" s="78">
        <f ca="1"/>
        <v>0.17664582949381433</v>
      </c>
      <c r="NH37" s="78">
        <f ca="1"/>
        <v>0.12756667089785712</v>
      </c>
      <c r="NI37" s="78">
        <f ca="1"/>
        <v>0.11431347297419286</v>
      </c>
      <c r="NJ37" s="78">
        <f ca="1"/>
        <v>9.1325512460074698E-2</v>
      </c>
      <c r="NK37" s="78">
        <f ca="1"/>
        <v>0.11284192754565808</v>
      </c>
      <c r="NL37" s="78">
        <f ca="1"/>
        <v>0.15054884120289616</v>
      </c>
      <c r="NM37" s="78">
        <f ca="1"/>
        <v>6.7191137861236983E-2</v>
      </c>
      <c r="NN37" s="78">
        <f ca="1"/>
        <v>9.4717301368574702E-2</v>
      </c>
      <c r="NO37" s="78">
        <f ca="1"/>
        <v>0.14340382634107551</v>
      </c>
      <c r="NP37" s="78">
        <f ca="1"/>
        <v>0.12798441441748498</v>
      </c>
      <c r="NQ37" s="78">
        <f ca="1"/>
        <v>8.8796977955658551E-2</v>
      </c>
      <c r="NR37" s="78">
        <f ca="1"/>
        <v>0.15530122178273389</v>
      </c>
      <c r="NS37" s="78">
        <f ca="1"/>
        <v>6.7662890445387328E-2</v>
      </c>
      <c r="NT37" s="78">
        <f ca="1"/>
        <v>0.2179734829001268</v>
      </c>
      <c r="NU37" s="78">
        <f ca="1"/>
        <v>0.20372939462316975</v>
      </c>
      <c r="NV37" s="78">
        <f ca="1"/>
        <v>0.14691169347859367</v>
      </c>
      <c r="NW37" s="78">
        <f ca="1"/>
        <v>0.12158830680798434</v>
      </c>
      <c r="NX37" s="78">
        <f ca="1"/>
        <v>9.6812364775416146E-2</v>
      </c>
      <c r="NY37" s="78">
        <f ca="1"/>
        <v>0.10930456827480228</v>
      </c>
      <c r="NZ37" s="78">
        <f ca="1"/>
        <v>0.17509787846918942</v>
      </c>
      <c r="OA37" s="78">
        <f ca="1"/>
        <v>0.14957336300241936</v>
      </c>
      <c r="OB37" s="78">
        <f ca="1"/>
        <v>0.1094690272414347</v>
      </c>
      <c r="OC37" s="78">
        <f ca="1"/>
        <v>0.13969963545097791</v>
      </c>
      <c r="OD37" s="78">
        <f ca="1"/>
        <v>0.19085311936955443</v>
      </c>
      <c r="OE37" s="78">
        <f ca="1"/>
        <v>0.13412809806482173</v>
      </c>
      <c r="OF37" s="78">
        <f ca="1"/>
        <v>6.5554206593648801E-2</v>
      </c>
      <c r="OG37" s="78">
        <f ca="1"/>
        <v>0.16124377672975204</v>
      </c>
      <c r="OH37" s="78">
        <f ca="1"/>
        <v>7.2665743602034594E-2</v>
      </c>
      <c r="OI37" s="78">
        <f ca="1"/>
        <v>0.15710833027127069</v>
      </c>
      <c r="OJ37" s="78">
        <f ca="1"/>
        <v>8.8643976956003817E-2</v>
      </c>
      <c r="OK37" s="78">
        <f ca="1"/>
        <v>0.11729696627621516</v>
      </c>
      <c r="OL37" s="78">
        <f ca="1"/>
        <v>0.14744101732709386</v>
      </c>
      <c r="OM37" s="78">
        <f ca="1"/>
        <v>0.18952094440228001</v>
      </c>
      <c r="ON37" s="78">
        <f ca="1"/>
        <v>8.1961778948921413E-2</v>
      </c>
      <c r="OO37" s="78">
        <f ca="1"/>
        <v>0.19170502852428345</v>
      </c>
      <c r="OP37" s="78">
        <f ca="1"/>
        <v>0.21478216473742093</v>
      </c>
      <c r="OQ37" s="78">
        <f ca="1"/>
        <v>0.1606034775934396</v>
      </c>
      <c r="OR37" s="78">
        <f ca="1"/>
        <v>0.12873224673723588</v>
      </c>
      <c r="OS37" s="78">
        <f ca="1"/>
        <v>0.10163758788590156</v>
      </c>
      <c r="OT37" s="78">
        <f ca="1"/>
        <v>8.2227169780780457E-2</v>
      </c>
      <c r="OU37" s="78">
        <f ca="1"/>
        <v>0.13046451772350251</v>
      </c>
      <c r="OV37" s="78">
        <f ca="1"/>
        <v>0.11164871483644712</v>
      </c>
      <c r="OW37" s="78">
        <f ca="1"/>
        <v>0.20418340226876344</v>
      </c>
      <c r="OX37" s="78">
        <f ca="1"/>
        <v>0.11017763751657733</v>
      </c>
      <c r="OY37" s="78">
        <f ca="1"/>
        <v>6.9849906178599264E-2</v>
      </c>
      <c r="OZ37" s="78">
        <f ca="1"/>
        <v>0.11606416533026312</v>
      </c>
      <c r="PA37" s="78">
        <f ca="1"/>
        <v>0.15527316069061683</v>
      </c>
      <c r="PB37" s="78">
        <f ca="1"/>
        <v>8.7239724399590254E-2</v>
      </c>
      <c r="PC37" s="78">
        <f ca="1"/>
        <v>0.13944520056765372</v>
      </c>
      <c r="PD37" s="78">
        <f ca="1"/>
        <v>0.2127223129482797</v>
      </c>
      <c r="PE37" s="78">
        <f ca="1"/>
        <v>0.20716499455501008</v>
      </c>
      <c r="PF37" s="78">
        <f ca="1"/>
        <v>0.15234466390329432</v>
      </c>
      <c r="PG37" s="78">
        <f ca="1"/>
        <v>0.19518792448535877</v>
      </c>
      <c r="PH37" s="78">
        <f ca="1"/>
        <v>0.2185298408250789</v>
      </c>
      <c r="PI37" s="78">
        <f ca="1"/>
        <v>6.7084502290838829E-2</v>
      </c>
      <c r="PJ37" s="78">
        <f ca="1"/>
        <v>0.217773224929172</v>
      </c>
      <c r="PK37" s="78">
        <f ca="1"/>
        <v>7.5769341032980178E-2</v>
      </c>
      <c r="PL37" s="78">
        <f ca="1"/>
        <v>9.4038752136546527E-2</v>
      </c>
      <c r="PM37" s="78">
        <f ca="1"/>
        <v>0.15670326139820334</v>
      </c>
      <c r="PN37" s="78">
        <f ca="1"/>
        <v>8.0073881718545181E-2</v>
      </c>
      <c r="PO37" s="78">
        <f ca="1"/>
        <v>0.1462324929686748</v>
      </c>
      <c r="PP37" s="78">
        <f ca="1"/>
        <v>0.18235356707591968</v>
      </c>
      <c r="PQ37" s="78">
        <f ca="1"/>
        <v>0.20116356620699327</v>
      </c>
      <c r="PR37" s="78">
        <f ca="1"/>
        <v>6.8691096003937677E-2</v>
      </c>
      <c r="PS37" s="78">
        <f ca="1"/>
        <v>0.15120417514867951</v>
      </c>
      <c r="PT37" s="78">
        <f ca="1"/>
        <v>0.14941187177218496</v>
      </c>
      <c r="PU37" s="78">
        <f ca="1"/>
        <v>8.8410593227208623E-2</v>
      </c>
      <c r="PV37" s="78">
        <f ca="1"/>
        <v>6.5935790686482615E-2</v>
      </c>
      <c r="PW37" s="78">
        <f ca="1"/>
        <v>0.13465272695325031</v>
      </c>
      <c r="PX37" s="78">
        <f ca="1"/>
        <v>0.1428821153537701</v>
      </c>
      <c r="PY37" s="78">
        <f ca="1"/>
        <v>0.16735446575930013</v>
      </c>
      <c r="PZ37" s="78">
        <f ca="1"/>
        <v>0.15589180678514519</v>
      </c>
      <c r="QA37" s="78">
        <f ca="1"/>
        <v>0.10293390407293523</v>
      </c>
      <c r="QB37" s="78">
        <f ca="1"/>
        <v>0.10469153751960326</v>
      </c>
      <c r="QC37" s="78">
        <f ca="1"/>
        <v>0.15768005220712122</v>
      </c>
      <c r="QD37" s="78">
        <f ca="1"/>
        <v>0.15453751058365756</v>
      </c>
      <c r="QE37" s="78">
        <f ca="1"/>
        <v>6.7137984923268862E-2</v>
      </c>
      <c r="QF37" s="78">
        <f ca="1"/>
        <v>7.6134862252380003E-2</v>
      </c>
      <c r="QG37" s="78">
        <f ca="1"/>
        <v>9.8356377152052255E-2</v>
      </c>
      <c r="QH37" s="78">
        <f ca="1"/>
        <v>0.12294101077308515</v>
      </c>
      <c r="QI37" s="78">
        <f ca="1"/>
        <v>0.17313077316667075</v>
      </c>
      <c r="QJ37" s="78">
        <f ca="1"/>
        <v>0.17014379408511512</v>
      </c>
      <c r="QK37" s="78">
        <f ca="1"/>
        <v>6.4427181478970058E-2</v>
      </c>
      <c r="QL37" s="78">
        <f ca="1"/>
        <v>0.13999142085911193</v>
      </c>
      <c r="QM37" s="78">
        <f ca="1"/>
        <v>7.3239968804090561E-2</v>
      </c>
      <c r="QN37" s="78">
        <f ca="1"/>
        <v>9.8768045423109754E-2</v>
      </c>
      <c r="QO37" s="78">
        <f ca="1"/>
        <v>0.12414598924499645</v>
      </c>
      <c r="QP37" s="78">
        <f ca="1"/>
        <v>0.18931926693484297</v>
      </c>
      <c r="QQ37" s="78">
        <f ca="1"/>
        <v>0.21811288489146197</v>
      </c>
      <c r="QR37" s="78">
        <f ca="1"/>
        <v>0.15735062366839742</v>
      </c>
      <c r="QS37" s="78">
        <f ca="1"/>
        <v>0.14331937263685146</v>
      </c>
      <c r="QT37" s="78">
        <f ca="1"/>
        <v>0.18305735329323411</v>
      </c>
      <c r="QU37" s="78">
        <f ca="1"/>
        <v>0.13653860174955162</v>
      </c>
      <c r="QV37" s="78">
        <f ca="1"/>
        <v>0.17648581690706006</v>
      </c>
      <c r="QW37" s="78">
        <f ca="1"/>
        <v>0.15701971965369266</v>
      </c>
      <c r="QX37" s="78">
        <f ca="1"/>
        <v>0.16317973149215911</v>
      </c>
      <c r="QY37" s="78">
        <f ca="1"/>
        <v>0.17467679502720765</v>
      </c>
      <c r="QZ37" s="78">
        <f ca="1"/>
        <v>0.17468036834963707</v>
      </c>
      <c r="RA37" s="78">
        <f ca="1"/>
        <v>8.3071818441672218E-2</v>
      </c>
      <c r="RB37" s="78">
        <f ca="1"/>
        <v>0.15642831581322292</v>
      </c>
      <c r="RC37" s="78">
        <f ca="1"/>
        <v>0.12975683933349175</v>
      </c>
      <c r="RD37" s="78">
        <f ca="1"/>
        <v>0.10348668288748192</v>
      </c>
      <c r="RE37" s="78">
        <f ca="1"/>
        <v>0.11868833911770697</v>
      </c>
      <c r="RF37" s="78">
        <f ca="1"/>
        <v>0.11605196781242322</v>
      </c>
      <c r="RG37" s="78">
        <f ca="1"/>
        <v>0.10913553003458498</v>
      </c>
      <c r="RH37" s="78">
        <f ca="1"/>
        <v>0.13703200788394582</v>
      </c>
      <c r="RI37" s="78">
        <f ca="1"/>
        <v>0.1520569484863879</v>
      </c>
      <c r="RJ37" s="78">
        <f ca="1"/>
        <v>8.5158886773000486E-2</v>
      </c>
      <c r="RK37" s="78">
        <f ca="1"/>
        <v>0.11309864975381931</v>
      </c>
      <c r="RL37" s="78">
        <f ca="1"/>
        <v>0.11376066305136796</v>
      </c>
      <c r="RM37" s="78">
        <f ca="1"/>
        <v>0.1205367244259786</v>
      </c>
      <c r="RN37" s="78">
        <f ca="1"/>
        <v>0.11781225301144953</v>
      </c>
      <c r="RO37" s="78">
        <f ca="1"/>
        <v>0.15293268240276661</v>
      </c>
      <c r="RP37" s="78">
        <f ca="1"/>
        <v>0.11896382919275826</v>
      </c>
      <c r="RQ37" s="78">
        <f ca="1"/>
        <v>0.1398317754849393</v>
      </c>
      <c r="RR37" s="78">
        <f ca="1"/>
        <v>0.11077568069228735</v>
      </c>
      <c r="RS37" s="78">
        <f ca="1"/>
        <v>9.1161651740677807E-2</v>
      </c>
      <c r="RT37" s="78">
        <f ca="1"/>
        <v>0.1371999745567104</v>
      </c>
      <c r="RU37" s="78">
        <f ca="1"/>
        <v>0.11661310448295548</v>
      </c>
      <c r="RV37" s="78">
        <f ca="1"/>
        <v>0.12606528986601973</v>
      </c>
      <c r="RW37" s="78">
        <f ca="1"/>
        <v>0.1788131547957712</v>
      </c>
      <c r="RX37" s="78">
        <f ca="1"/>
        <v>0.1243125921488521</v>
      </c>
      <c r="RY37" s="78">
        <f ca="1"/>
        <v>0.22244185477041881</v>
      </c>
      <c r="RZ37" s="78">
        <f ca="1"/>
        <v>0.16889942373170388</v>
      </c>
      <c r="SA37" s="78">
        <f ca="1"/>
        <v>7.9888222838433359E-2</v>
      </c>
      <c r="SB37" s="78">
        <f ca="1"/>
        <v>0.15534648510138094</v>
      </c>
      <c r="SC37" s="78">
        <f ca="1"/>
        <v>0.16733643523244973</v>
      </c>
      <c r="SD37" s="78">
        <f ca="1"/>
        <v>0.1913262760083177</v>
      </c>
      <c r="SE37" s="78">
        <f ca="1"/>
        <v>7.6659190289459375E-2</v>
      </c>
      <c r="SF37" s="78">
        <f ca="1"/>
        <v>0.10535904186372289</v>
      </c>
      <c r="SG37" s="78">
        <f ca="1"/>
        <v>6.4705093661962657E-2</v>
      </c>
      <c r="SH37" s="78">
        <f ca="1"/>
        <v>8.5772413686417415E-2</v>
      </c>
      <c r="SI37" s="78">
        <f ca="1"/>
        <v>0.13145325113997172</v>
      </c>
      <c r="SJ37" s="78">
        <f ca="1"/>
        <v>6.8457862797767707E-2</v>
      </c>
      <c r="SK37" s="78">
        <f ca="1"/>
        <v>0.13858118192519353</v>
      </c>
      <c r="SL37" s="78">
        <f ca="1"/>
        <v>8.3576759847670934E-2</v>
      </c>
      <c r="SM37" s="78">
        <f ca="1"/>
        <v>7.3034400576715064E-2</v>
      </c>
      <c r="SN37" s="78">
        <f ca="1"/>
        <v>0.11849393110338718</v>
      </c>
      <c r="SO37" s="78">
        <f ca="1"/>
        <v>9.36974853316761E-2</v>
      </c>
      <c r="SP37" s="78">
        <f ca="1"/>
        <v>0.12620614291016374</v>
      </c>
      <c r="SQ37" s="78">
        <f ca="1"/>
        <v>0.18402241736243946</v>
      </c>
      <c r="SR37" s="78">
        <f ca="1"/>
        <v>9.4785191804601682E-2</v>
      </c>
      <c r="SS37" s="78">
        <f ca="1"/>
        <v>6.4860113100375996E-2</v>
      </c>
      <c r="ST37" s="78">
        <f ca="1"/>
        <v>0.17354434895930848</v>
      </c>
      <c r="SU37" s="78">
        <f ca="1"/>
        <v>0.10310599705560811</v>
      </c>
      <c r="SV37" s="78">
        <f ca="1"/>
        <v>0.18260820458925961</v>
      </c>
      <c r="SW37" s="78">
        <f ca="1"/>
        <v>0.17036393645967507</v>
      </c>
      <c r="SX37" s="78">
        <f ca="1"/>
        <v>0.20418903413553871</v>
      </c>
      <c r="SY37" s="78">
        <f ca="1"/>
        <v>0.13341056778465238</v>
      </c>
      <c r="SZ37" s="78">
        <f ca="1"/>
        <v>0.14788188499977417</v>
      </c>
      <c r="TA37" s="78">
        <f ca="1"/>
        <v>0.18233798512402086</v>
      </c>
      <c r="TB37" s="78">
        <f ca="1"/>
        <v>6.7037604346754681E-2</v>
      </c>
      <c r="TC37" s="78">
        <f ca="1"/>
        <v>0.13299277081070904</v>
      </c>
      <c r="TD37" s="78">
        <f ca="1"/>
        <v>0.11729431298395188</v>
      </c>
      <c r="TE37" s="78">
        <f ca="1"/>
        <v>0.18531362057139356</v>
      </c>
      <c r="TF37" s="78">
        <f ca="1"/>
        <v>9.2569051647940298E-2</v>
      </c>
      <c r="TG37" s="78">
        <f ca="1"/>
        <v>9.6145436423097697E-2</v>
      </c>
      <c r="TH37" s="78">
        <f ca="1"/>
        <v>0.22473023690948926</v>
      </c>
      <c r="TI37" s="78">
        <f ca="1"/>
        <v>0.15309106391373722</v>
      </c>
      <c r="TJ37" s="78">
        <f ca="1"/>
        <v>8.4906169916957069E-2</v>
      </c>
      <c r="TK37" s="78">
        <f ca="1"/>
        <v>0.11634267023587266</v>
      </c>
      <c r="TL37" s="78">
        <f ca="1"/>
        <v>0.10391464115593435</v>
      </c>
      <c r="TM37" s="78">
        <f ca="1"/>
        <v>0.19445801666503945</v>
      </c>
      <c r="TN37" s="78">
        <f ca="1"/>
        <v>0.15372240331353976</v>
      </c>
      <c r="TO37" s="78">
        <f ca="1"/>
        <v>0.12003320665256047</v>
      </c>
      <c r="TP37" s="78">
        <f ca="1"/>
        <v>7.0602033167551745E-2</v>
      </c>
      <c r="TQ37" s="78">
        <f ca="1"/>
        <v>0.14670729225442924</v>
      </c>
      <c r="TR37" s="78">
        <f ca="1"/>
        <v>0.12045334877751464</v>
      </c>
      <c r="TS37" s="78">
        <f ca="1"/>
        <v>0.1598826517220035</v>
      </c>
      <c r="TT37" s="78">
        <f ca="1"/>
        <v>0.10524570107447653</v>
      </c>
      <c r="TU37" s="78">
        <f ca="1"/>
        <v>0.11149809957487058</v>
      </c>
      <c r="TV37" s="78">
        <f ca="1"/>
        <v>8.1993760943867205E-2</v>
      </c>
      <c r="TW37" s="78">
        <f ca="1"/>
        <v>0.23082960421402215</v>
      </c>
      <c r="TX37" s="78">
        <f ca="1"/>
        <v>0.1411200965147677</v>
      </c>
      <c r="TY37" s="78">
        <f ca="1"/>
        <v>8.2252595843124804E-2</v>
      </c>
      <c r="TZ37" s="78">
        <f ca="1"/>
        <v>7.6717918228979193E-2</v>
      </c>
      <c r="UA37" s="78">
        <f ca="1"/>
        <v>0.18164864811972983</v>
      </c>
      <c r="UB37" s="78">
        <f ca="1"/>
        <v>0.13162884559778057</v>
      </c>
      <c r="UC37" s="78">
        <f ca="1"/>
        <v>0.14697295537980826</v>
      </c>
      <c r="UD37" s="78">
        <f ca="1"/>
        <v>0.21213611407344216</v>
      </c>
      <c r="UE37" s="78">
        <f ca="1"/>
        <v>0.15896476595437101</v>
      </c>
      <c r="UF37" s="78">
        <f ca="1"/>
        <v>6.5489819016966461E-2</v>
      </c>
      <c r="UG37" s="78">
        <f ca="1"/>
        <v>0.13492790323087675</v>
      </c>
      <c r="UH37" s="78">
        <f ca="1"/>
        <v>0.1057030196984467</v>
      </c>
      <c r="UI37" s="78">
        <f ca="1"/>
        <v>0.10810532991777934</v>
      </c>
      <c r="UJ37" s="78">
        <f ca="1"/>
        <v>0.17734313056224121</v>
      </c>
      <c r="UK37" s="78">
        <f ca="1"/>
        <v>7.7980843446522036E-2</v>
      </c>
      <c r="UL37" s="78">
        <f ca="1"/>
        <v>7.0978202411178914E-2</v>
      </c>
      <c r="UM37" s="78">
        <f ca="1"/>
        <v>9.8254296269979807E-2</v>
      </c>
      <c r="UN37" s="78">
        <f ca="1"/>
        <v>0.12438204157316214</v>
      </c>
      <c r="UO37" s="78">
        <f ca="1"/>
        <v>0.10899351591695874</v>
      </c>
      <c r="UP37" s="78">
        <f ca="1"/>
        <v>0.20648653497017155</v>
      </c>
      <c r="UQ37" s="78">
        <f ca="1"/>
        <v>0.13639079637953955</v>
      </c>
      <c r="UR37" s="78">
        <f ca="1"/>
        <v>0.11620205819059432</v>
      </c>
      <c r="US37" s="78">
        <f ca="1"/>
        <v>0.20356388120272303</v>
      </c>
      <c r="UT37" s="78">
        <f ca="1"/>
        <v>0.11979957372583333</v>
      </c>
      <c r="UU37" s="78">
        <f ca="1"/>
        <v>0.22658382104782132</v>
      </c>
      <c r="UV37" s="78">
        <f ca="1"/>
        <v>0.19168260327197431</v>
      </c>
      <c r="UW37" s="78">
        <f ca="1"/>
        <v>8.1557366368838882E-2</v>
      </c>
      <c r="UX37" s="78">
        <f ca="1"/>
        <v>0.18646793513302556</v>
      </c>
      <c r="UY37" s="78">
        <f ca="1"/>
        <v>0.16508044172244515</v>
      </c>
      <c r="UZ37" s="78">
        <f ca="1"/>
        <v>0.11004757101041429</v>
      </c>
      <c r="VA37" s="78">
        <f ca="1"/>
        <v>0.10613701240461659</v>
      </c>
      <c r="VB37" s="78">
        <f ca="1"/>
        <v>0.1396137073796701</v>
      </c>
      <c r="VC37" s="78">
        <f ca="1"/>
        <v>0.12846990099114797</v>
      </c>
      <c r="VD37" s="78">
        <f ca="1"/>
        <v>0.14736044403622989</v>
      </c>
      <c r="VE37" s="78">
        <f ca="1"/>
        <v>6.5955549436576541E-2</v>
      </c>
      <c r="VF37" s="78">
        <f ca="1"/>
        <v>8.9170269347020353E-2</v>
      </c>
      <c r="VG37" s="78">
        <f ca="1"/>
        <v>9.5898175860204146E-2</v>
      </c>
      <c r="VH37" s="78">
        <f ca="1"/>
        <v>6.7897575133062632E-2</v>
      </c>
      <c r="VI37" s="78">
        <f ca="1"/>
        <v>0.16099293969800904</v>
      </c>
      <c r="VJ37" s="78">
        <f ca="1"/>
        <v>0.18445419771440327</v>
      </c>
      <c r="VK37" s="78">
        <f ca="1"/>
        <v>0.17185531936658352</v>
      </c>
      <c r="VL37" s="78">
        <f ca="1"/>
        <v>0.15396920056117622</v>
      </c>
      <c r="VM37" s="78">
        <f ca="1"/>
        <v>0.18304151945795022</v>
      </c>
      <c r="VN37" s="78">
        <f ca="1"/>
        <v>9.6111891271642991E-2</v>
      </c>
      <c r="VO37" s="78">
        <f ca="1"/>
        <v>0.13570057064359853</v>
      </c>
      <c r="VP37" s="78">
        <f ca="1"/>
        <v>0.1778830689209101</v>
      </c>
      <c r="VQ37" s="78">
        <f ca="1"/>
        <v>0.14230733330507514</v>
      </c>
      <c r="VR37" s="78">
        <f ca="1"/>
        <v>0.23151687139595134</v>
      </c>
      <c r="VS37" s="78">
        <f ca="1"/>
        <v>0.16469568668552254</v>
      </c>
      <c r="VT37" s="78">
        <f ca="1"/>
        <v>0.13105046682865673</v>
      </c>
      <c r="VU37" s="78">
        <f ca="1"/>
        <v>0.11698842317112283</v>
      </c>
      <c r="VV37" s="78">
        <f ca="1"/>
        <v>0.13702411949298332</v>
      </c>
      <c r="VW37" s="78">
        <f ca="1"/>
        <v>0.10700314229266229</v>
      </c>
      <c r="VX37" s="78">
        <f ca="1"/>
        <v>7.4575737937515069E-2</v>
      </c>
      <c r="VY37" s="78">
        <f ca="1"/>
        <v>0.18413969029010868</v>
      </c>
      <c r="VZ37" s="78">
        <f ca="1"/>
        <v>0.17546342775080748</v>
      </c>
      <c r="WA37" s="78">
        <f ca="1"/>
        <v>0.13411151101143876</v>
      </c>
      <c r="WB37" s="78">
        <f ca="1"/>
        <v>0.15747292945564106</v>
      </c>
      <c r="WC37" s="78">
        <f ca="1"/>
        <v>8.8963061927800277E-2</v>
      </c>
      <c r="WD37" s="78">
        <f ca="1"/>
        <v>0.18068246927218254</v>
      </c>
      <c r="WE37" s="78">
        <f ca="1"/>
        <v>0.17953428078282291</v>
      </c>
      <c r="WF37" s="78">
        <f ca="1"/>
        <v>0.21755101011320552</v>
      </c>
      <c r="WG37" s="78">
        <f ca="1"/>
        <v>7.8538117295176846E-2</v>
      </c>
      <c r="WH37" s="78">
        <f ca="1"/>
        <v>6.4918491438002351E-2</v>
      </c>
      <c r="WI37" s="78">
        <f ca="1"/>
        <v>0.15431636505667257</v>
      </c>
      <c r="WJ37" s="78">
        <f ca="1"/>
        <v>0.19448350032314654</v>
      </c>
      <c r="WK37" s="78">
        <f ca="1"/>
        <v>7.2590511845179104E-2</v>
      </c>
      <c r="WL37" s="78">
        <f ca="1"/>
        <v>0.17298920907855547</v>
      </c>
      <c r="WM37" s="78">
        <f ca="1"/>
        <v>8.8265664786015829E-2</v>
      </c>
      <c r="WN37" s="78">
        <f ca="1"/>
        <v>0.20672435800354089</v>
      </c>
      <c r="WO37" s="78">
        <f ca="1"/>
        <v>0.18021327701621356</v>
      </c>
      <c r="WP37" s="78">
        <f ca="1"/>
        <v>0.1278786299639138</v>
      </c>
      <c r="WQ37" s="78">
        <f ca="1"/>
        <v>0.14780822355295239</v>
      </c>
      <c r="WR37" s="78">
        <f ca="1"/>
        <v>0.10815782234864073</v>
      </c>
      <c r="WS37" s="78">
        <f ca="1"/>
        <v>6.753566107235523E-2</v>
      </c>
      <c r="WT37" s="78">
        <f ca="1"/>
        <v>0.11240941415728131</v>
      </c>
      <c r="WU37" s="78">
        <f ca="1"/>
        <v>0.12428120708216242</v>
      </c>
      <c r="WV37" s="78">
        <f ca="1"/>
        <v>0.18446678862239857</v>
      </c>
      <c r="WW37" s="78">
        <f ca="1"/>
        <v>0.12010279246501677</v>
      </c>
      <c r="WX37" s="78">
        <f ca="1"/>
        <v>0.14713518885813209</v>
      </c>
      <c r="WY37" s="78">
        <f ca="1"/>
        <v>9.4537740456095684E-2</v>
      </c>
      <c r="WZ37" s="78">
        <f ca="1"/>
        <v>0.10350927706291085</v>
      </c>
      <c r="XA37" s="78">
        <f ca="1"/>
        <v>0.14286401576695529</v>
      </c>
      <c r="XB37" s="78">
        <f ca="1"/>
        <v>7.9005491477633166E-2</v>
      </c>
      <c r="XC37" s="78">
        <f ca="1"/>
        <v>0.1377440338217108</v>
      </c>
      <c r="XD37" s="78">
        <f ca="1"/>
        <v>0.19894401607642331</v>
      </c>
      <c r="XE37" s="78">
        <f ca="1"/>
        <v>0.14084736513424209</v>
      </c>
      <c r="XF37" s="78">
        <f ca="1"/>
        <v>0.12506141150838673</v>
      </c>
      <c r="XG37" s="78">
        <f ca="1"/>
        <v>0.15544131824200563</v>
      </c>
      <c r="XH37" s="78">
        <f ca="1"/>
        <v>0.13655010986032753</v>
      </c>
      <c r="XI37" s="78">
        <f ca="1"/>
        <v>0.18323853788227729</v>
      </c>
      <c r="XJ37" s="78">
        <f ca="1"/>
        <v>0.11505190066974236</v>
      </c>
      <c r="XK37" s="78">
        <f ca="1"/>
        <v>0.1155596215935476</v>
      </c>
      <c r="XL37" s="78">
        <f ca="1"/>
        <v>0.12936930623259679</v>
      </c>
      <c r="XM37" s="78">
        <f ca="1"/>
        <v>7.9651612515662426E-2</v>
      </c>
      <c r="XN37" s="78">
        <f ca="1"/>
        <v>8.2416411557291416E-2</v>
      </c>
      <c r="XO37" s="78">
        <f ca="1"/>
        <v>0.20863214972251712</v>
      </c>
      <c r="XP37" s="78">
        <f ca="1"/>
        <v>0.14307189519829258</v>
      </c>
      <c r="XQ37" s="78">
        <f ca="1"/>
        <v>0.15618697983217972</v>
      </c>
      <c r="XR37" s="78">
        <f ca="1"/>
        <v>0.16779377109412841</v>
      </c>
      <c r="XS37" s="78">
        <f ca="1"/>
        <v>7.6795095854713558E-2</v>
      </c>
      <c r="XT37" s="78">
        <f ca="1"/>
        <v>0.11502313334193989</v>
      </c>
      <c r="XU37" s="78">
        <f ca="1"/>
        <v>9.4852399694277861E-2</v>
      </c>
      <c r="XV37" s="78">
        <f ca="1"/>
        <v>0.17178158052669107</v>
      </c>
      <c r="XW37" s="78">
        <f ca="1"/>
        <v>0.10540870676453895</v>
      </c>
      <c r="XX37" s="78">
        <f ca="1"/>
        <v>9.9451937320775563E-2</v>
      </c>
      <c r="XY37" s="78">
        <f ca="1"/>
        <v>0.13470310634046953</v>
      </c>
      <c r="XZ37" s="78">
        <f ca="1"/>
        <v>0.1000185056885784</v>
      </c>
      <c r="YA37" s="78">
        <f ca="1"/>
        <v>0.17002535173090061</v>
      </c>
      <c r="YB37" s="78">
        <f ca="1"/>
        <v>9.5228130099047653E-2</v>
      </c>
      <c r="YC37" s="78">
        <f ca="1"/>
        <v>0.18045106292414576</v>
      </c>
      <c r="YD37" s="78">
        <f ca="1"/>
        <v>0.16058959313552656</v>
      </c>
      <c r="YE37" s="78">
        <f ca="1"/>
        <v>0.1317397731197561</v>
      </c>
      <c r="YF37" s="72"/>
      <c r="YG37" s="73">
        <v>7</v>
      </c>
      <c r="YH37" s="78">
        <f ca="1"/>
        <v>0.25555338562433438</v>
      </c>
      <c r="YI37" s="78">
        <f ca="1"/>
        <v>-0.13157172347245591</v>
      </c>
      <c r="YJ37" s="78">
        <f ca="1"/>
        <v>0.24357526016062903</v>
      </c>
      <c r="YK37" s="78">
        <f ca="1"/>
        <v>-0.1303212614928029</v>
      </c>
      <c r="YL37" s="78">
        <f ca="1"/>
        <v>0.25683623698739505</v>
      </c>
      <c r="YM37" s="78">
        <f ca="1"/>
        <v>0.24454247414871802</v>
      </c>
      <c r="YN37" s="78">
        <f ca="1"/>
        <v>0.24053300538597761</v>
      </c>
      <c r="YO37" s="78">
        <f ca="1"/>
        <v>-0.16018554516423128</v>
      </c>
      <c r="YP37" s="78">
        <f ca="1"/>
        <v>0.24895529195735</v>
      </c>
      <c r="YQ37" s="78">
        <f ca="1"/>
        <v>-0.1383810065587219</v>
      </c>
      <c r="YR37" s="78">
        <f ca="1"/>
        <v>0.25256112273560705</v>
      </c>
      <c r="YS37" s="78">
        <f ca="1"/>
        <v>-0.16286764408373988</v>
      </c>
      <c r="YT37" s="78">
        <f ca="1"/>
        <v>-0.14792778786917338</v>
      </c>
      <c r="YU37" s="78">
        <f ca="1"/>
        <v>0.26622629984353552</v>
      </c>
      <c r="YV37" s="78">
        <f ca="1"/>
        <v>-0.15275175828422111</v>
      </c>
      <c r="YW37" s="78">
        <f ca="1"/>
        <v>-0.14073867434789805</v>
      </c>
      <c r="YX37" s="78">
        <f ca="1"/>
        <v>0.25513462080452637</v>
      </c>
      <c r="YY37" s="78">
        <f ca="1"/>
        <v>-0.15789446022966688</v>
      </c>
      <c r="YZ37" s="78">
        <f ca="1"/>
        <v>0.24334360173294767</v>
      </c>
      <c r="ZA37" s="78">
        <f ca="1"/>
        <v>-0.15831898034955885</v>
      </c>
      <c r="ZB37" s="78">
        <f ca="1"/>
        <v>0.26083825284403306</v>
      </c>
      <c r="ZC37" s="78">
        <f ca="1"/>
        <v>-0.17389851760386593</v>
      </c>
      <c r="ZD37" s="78">
        <f ca="1"/>
        <v>0.24434736887324304</v>
      </c>
      <c r="ZE37" s="78">
        <f ca="1"/>
        <v>0.25875523624734598</v>
      </c>
      <c r="ZF37" s="78">
        <f ca="1"/>
        <v>0.25488268135205167</v>
      </c>
      <c r="ZG37" s="78">
        <f ca="1"/>
        <v>-0.1675050866457278</v>
      </c>
      <c r="ZH37" s="78">
        <f ca="1"/>
        <v>0.26241965308127047</v>
      </c>
      <c r="ZI37" s="78">
        <f ca="1"/>
        <v>-0.17366726105776725</v>
      </c>
      <c r="ZJ37" s="78">
        <f ca="1"/>
        <v>-0.12759484639892052</v>
      </c>
      <c r="ZK37" s="78">
        <f ca="1"/>
        <v>-0.13186978731974885</v>
      </c>
      <c r="ZL37" s="78">
        <f ca="1"/>
        <v>0.2601566208040777</v>
      </c>
      <c r="ZM37" s="78">
        <f ca="1"/>
        <v>0.25251177360659616</v>
      </c>
      <c r="ZN37" s="78">
        <f ca="1"/>
        <v>0.24521081545202059</v>
      </c>
      <c r="ZO37" s="78">
        <f ca="1"/>
        <v>-0.15967841103831942</v>
      </c>
      <c r="ZP37" s="78">
        <f ca="1"/>
        <v>-0.13944572030965177</v>
      </c>
      <c r="ZQ37" s="78">
        <f ca="1"/>
        <v>0.2603028191418183</v>
      </c>
      <c r="ZR37" s="78">
        <f ca="1"/>
        <v>0.24842498274201663</v>
      </c>
      <c r="ZS37" s="78">
        <f ca="1"/>
        <v>0.25808507479212572</v>
      </c>
      <c r="ZT37" s="78">
        <f ca="1"/>
        <v>-0.1351223765337097</v>
      </c>
      <c r="ZU37" s="78">
        <f ca="1"/>
        <v>0.25694517351757068</v>
      </c>
      <c r="ZV37" s="78">
        <f ca="1"/>
        <v>-0.17450845621682989</v>
      </c>
      <c r="ZW37" s="78">
        <f ca="1"/>
        <v>0.26555970174795618</v>
      </c>
      <c r="ZX37" s="78">
        <f ca="1"/>
        <v>-0.17224120722300409</v>
      </c>
      <c r="ZY37" s="78">
        <f ca="1"/>
        <v>0.26397450419005336</v>
      </c>
      <c r="ZZ37" s="78">
        <f ca="1"/>
        <v>-0.16648103782636489</v>
      </c>
      <c r="AAA37" s="78">
        <f ca="1"/>
        <v>0.25080580060132202</v>
      </c>
      <c r="AAB37" s="78">
        <f ca="1"/>
        <v>0.26051351639765713</v>
      </c>
      <c r="AAC37" s="78">
        <f ca="1"/>
        <v>0.27280429381660753</v>
      </c>
      <c r="AAD37" s="78">
        <f ca="1"/>
        <v>0.2398420501196793</v>
      </c>
      <c r="AAE37" s="78">
        <f ca="1"/>
        <v>-0.13522991692676234</v>
      </c>
      <c r="AAF37" s="78">
        <f ca="1"/>
        <v>-0.12845391620827096</v>
      </c>
      <c r="AAG37" s="78">
        <f ca="1"/>
        <v>0.26375928909307822</v>
      </c>
      <c r="AAH37" s="78">
        <f ca="1"/>
        <v>0.25511186285643922</v>
      </c>
      <c r="AAI37" s="78">
        <f ca="1"/>
        <v>-0.16207927064370536</v>
      </c>
      <c r="AAJ37" s="78">
        <f ca="1"/>
        <v>0.2404364233271514</v>
      </c>
      <c r="AAK37" s="78">
        <f ca="1"/>
        <v>0.25511843102803178</v>
      </c>
      <c r="AAL37" s="78">
        <f ca="1"/>
        <v>-0.16097724908263569</v>
      </c>
      <c r="AAM37" s="78">
        <f ca="1"/>
        <v>-0.13188690595956448</v>
      </c>
      <c r="AAN37" s="78">
        <f ca="1"/>
        <v>0.2485507942703544</v>
      </c>
      <c r="AAO37" s="78">
        <f ca="1"/>
        <v>-0.1731195650225561</v>
      </c>
      <c r="AAP37" s="78">
        <f ca="1"/>
        <v>-0.15758506669986422</v>
      </c>
      <c r="AAQ37" s="78">
        <f ca="1"/>
        <v>0.26279223689381898</v>
      </c>
      <c r="AAR37" s="78">
        <f ca="1"/>
        <v>0.24178129210880028</v>
      </c>
      <c r="AAS37" s="78">
        <f ca="1"/>
        <v>-0.15233590170964756</v>
      </c>
      <c r="AAT37" s="78">
        <f ca="1"/>
        <v>-0.12959312882106536</v>
      </c>
      <c r="AAU37" s="78">
        <f ca="1"/>
        <v>-0.13138057344019324</v>
      </c>
      <c r="AAV37" s="78">
        <f ca="1"/>
        <v>0.26215379823068657</v>
      </c>
      <c r="AAW37" s="78">
        <f ca="1"/>
        <v>-0.13415924270917215</v>
      </c>
      <c r="AAX37" s="78">
        <f ca="1"/>
        <v>-0.12758581567838279</v>
      </c>
      <c r="AAY37" s="78">
        <f ca="1"/>
        <v>-0.17403754355586831</v>
      </c>
      <c r="AAZ37" s="78">
        <f ca="1"/>
        <v>-0.12805581221465265</v>
      </c>
      <c r="ABA37" s="78">
        <f ca="1"/>
        <v>-0.17127658383458022</v>
      </c>
      <c r="ABB37" s="78">
        <f ca="1"/>
        <v>-0.16610088429573966</v>
      </c>
      <c r="ABC37" s="78">
        <f ca="1"/>
        <v>0.2631395771626871</v>
      </c>
      <c r="ABD37" s="78">
        <f ca="1"/>
        <v>-0.16934782013941602</v>
      </c>
      <c r="ABE37" s="78">
        <f ca="1"/>
        <v>0.2609682507873668</v>
      </c>
      <c r="ABF37" s="78">
        <f ca="1"/>
        <v>0.27108283700301317</v>
      </c>
      <c r="ABG37" s="78">
        <f ca="1"/>
        <v>-0.13328282643077477</v>
      </c>
      <c r="ABH37" s="78">
        <f ca="1"/>
        <v>-0.17351804149066583</v>
      </c>
      <c r="ABI37" s="78">
        <f ca="1"/>
        <v>0.26224914167825403</v>
      </c>
      <c r="ABJ37" s="78">
        <f ca="1"/>
        <v>0.2616280917357296</v>
      </c>
      <c r="ABK37" s="78">
        <f ca="1"/>
        <v>-0.16765764424611576</v>
      </c>
      <c r="ABL37" s="78">
        <f ca="1"/>
        <v>-0.17427905824804368</v>
      </c>
      <c r="ABM37" s="78">
        <f ca="1"/>
        <v>-0.1516398827517203</v>
      </c>
      <c r="ABN37" s="78">
        <f ca="1"/>
        <v>-0.14903736475196241</v>
      </c>
      <c r="ABO37" s="78">
        <f ca="1"/>
        <v>0.2670649159253376</v>
      </c>
      <c r="ABP37" s="78">
        <f ca="1"/>
        <v>-0.14737164732608754</v>
      </c>
      <c r="ABQ37" s="78">
        <f ca="1"/>
        <v>0.24727313755979802</v>
      </c>
      <c r="ABR37" s="78">
        <f ca="1"/>
        <v>0.2477791468579888</v>
      </c>
      <c r="ABS37" s="78">
        <f ca="1"/>
        <v>-0.14668093096467549</v>
      </c>
      <c r="ABT37" s="78">
        <f ca="1"/>
        <v>-0.14774148748595059</v>
      </c>
      <c r="ABU37" s="78">
        <f ca="1"/>
        <v>-0.17393553457931679</v>
      </c>
      <c r="ABV37" s="78">
        <f ca="1"/>
        <v>-0.17095883576141568</v>
      </c>
      <c r="ABW37" s="78">
        <f ca="1"/>
        <v>0.24562737541079169</v>
      </c>
      <c r="ABX37" s="78">
        <f ca="1"/>
        <v>-0.15530469687893622</v>
      </c>
      <c r="ABY37" s="78">
        <f ca="1"/>
        <v>-0.1419278520315384</v>
      </c>
      <c r="ABZ37" s="78">
        <f ca="1"/>
        <v>-0.14094338510692472</v>
      </c>
      <c r="ACA37" s="78">
        <f ca="1"/>
        <v>-0.17493044138913544</v>
      </c>
      <c r="ACB37" s="78">
        <f ca="1"/>
        <v>0.25797317839764244</v>
      </c>
      <c r="ACC37" s="78">
        <f ca="1"/>
        <v>-0.17205449737328921</v>
      </c>
      <c r="ACD37" s="78">
        <f ca="1"/>
        <v>-0.1630313261230468</v>
      </c>
      <c r="ACE37" s="78">
        <f ca="1"/>
        <v>-0.15707656648115123</v>
      </c>
      <c r="ACF37" s="78">
        <f ca="1"/>
        <v>0.27276129082086958</v>
      </c>
      <c r="ACG37" s="78">
        <f ca="1"/>
        <v>-0.12761102208734262</v>
      </c>
      <c r="ACH37" s="78">
        <f ca="1"/>
        <v>0.26403953988188911</v>
      </c>
      <c r="ACI37" s="78">
        <f ca="1"/>
        <v>-0.15126515243432428</v>
      </c>
      <c r="ACJ37" s="78">
        <f ca="1"/>
        <v>-0.13871947733563525</v>
      </c>
      <c r="ACK37" s="78">
        <f ca="1"/>
        <v>-0.15089714894763104</v>
      </c>
      <c r="ACL37" s="78">
        <f ca="1"/>
        <v>0.26970746755490971</v>
      </c>
      <c r="ACM37" s="78">
        <f ca="1"/>
        <v>0.26415115225755453</v>
      </c>
      <c r="ACN37" s="78">
        <f ca="1"/>
        <v>0.2658997218403541</v>
      </c>
      <c r="ACO37" s="78">
        <f ca="1"/>
        <v>-0.14145679357504073</v>
      </c>
      <c r="ACP37" s="78">
        <f ca="1"/>
        <v>0.2684760608102193</v>
      </c>
      <c r="ACQ37" s="78">
        <f ca="1"/>
        <v>0.24047650392263134</v>
      </c>
      <c r="ACR37" s="78">
        <f ca="1"/>
        <v>0.26337717202266281</v>
      </c>
      <c r="ACS37" s="78">
        <f ca="1"/>
        <v>0.25565507545207566</v>
      </c>
      <c r="ACT37" s="78">
        <f ca="1"/>
        <v>0.24730762901026226</v>
      </c>
      <c r="ACU37" s="78">
        <f ca="1"/>
        <v>-0.15886775166123096</v>
      </c>
      <c r="ACV37" s="78">
        <f ca="1"/>
        <v>-0.15961589540288321</v>
      </c>
      <c r="ACW37" s="78">
        <f ca="1"/>
        <v>-0.16173253137329568</v>
      </c>
      <c r="ACX37" s="78">
        <f ca="1"/>
        <v>0.25662327508023214</v>
      </c>
      <c r="ACY37" s="78">
        <f ca="1"/>
        <v>-0.14627173606845428</v>
      </c>
      <c r="ACZ37" s="78">
        <f ca="1"/>
        <v>0.24111321512516565</v>
      </c>
      <c r="ADA37" s="78">
        <f ca="1"/>
        <v>-0.16025159341653414</v>
      </c>
      <c r="ADB37" s="78">
        <f ca="1"/>
        <v>0.24964974291358713</v>
      </c>
      <c r="ADC37" s="78">
        <f ca="1"/>
        <v>-0.15592079838948439</v>
      </c>
      <c r="ADD37" s="78">
        <f ca="1"/>
        <v>-0.15687253008670565</v>
      </c>
      <c r="ADE37" s="78">
        <f ca="1"/>
        <v>0.2614696368504138</v>
      </c>
      <c r="ADF37" s="78">
        <f ca="1"/>
        <v>-0.15662587890093477</v>
      </c>
      <c r="ADG37" s="78">
        <f ca="1"/>
        <v>0.25851590388067702</v>
      </c>
      <c r="ADH37" s="78">
        <f ca="1"/>
        <v>0.24858218839726576</v>
      </c>
      <c r="ADI37" s="78">
        <f ca="1"/>
        <v>0.2431293411855989</v>
      </c>
      <c r="ADJ37" s="78">
        <f ca="1"/>
        <v>-0.15065440000383729</v>
      </c>
      <c r="ADK37" s="78">
        <f ca="1"/>
        <v>0.25051467598417382</v>
      </c>
      <c r="ADL37" s="78">
        <f ca="1"/>
        <v>0.25424136375216005</v>
      </c>
      <c r="ADM37" s="78">
        <f ca="1"/>
        <v>0.27008464756413125</v>
      </c>
      <c r="ADN37" s="78">
        <f ca="1"/>
        <v>0.2533855283196953</v>
      </c>
      <c r="ADO37" s="78">
        <f ca="1"/>
        <v>-0.12631870808842635</v>
      </c>
      <c r="ADP37" s="78">
        <f ca="1"/>
        <v>0.26756755981448921</v>
      </c>
      <c r="ADQ37" s="78">
        <f ca="1"/>
        <v>-0.16953643294213397</v>
      </c>
      <c r="ADR37" s="78">
        <f ca="1"/>
        <v>0.26309922689558568</v>
      </c>
      <c r="ADS37" s="78">
        <f ca="1"/>
        <v>0.26720189407642719</v>
      </c>
      <c r="ADT37" s="78">
        <f ca="1"/>
        <v>0.27381421033925329</v>
      </c>
      <c r="ADU37" s="78">
        <f ca="1"/>
        <v>-0.17076801093474789</v>
      </c>
      <c r="ADV37" s="78">
        <f ca="1"/>
        <v>0.24723107724820864</v>
      </c>
      <c r="ADW37" s="78">
        <f ca="1"/>
        <v>-0.17476910653826269</v>
      </c>
      <c r="ADX37" s="78">
        <f ca="1"/>
        <v>0.24145384671798878</v>
      </c>
      <c r="ADY37" s="78">
        <f ca="1"/>
        <v>-0.15265373600533413</v>
      </c>
      <c r="ADZ37" s="78">
        <f ca="1"/>
        <v>-0.17343734622616605</v>
      </c>
      <c r="AEA37" s="78">
        <f ca="1"/>
        <v>-0.15291549275707891</v>
      </c>
      <c r="AEB37" s="78">
        <f ca="1"/>
        <v>0.24083859031329569</v>
      </c>
      <c r="AEC37" s="78">
        <f ca="1"/>
        <v>-0.17211278119413081</v>
      </c>
      <c r="AED37" s="78">
        <f ca="1"/>
        <v>0.25147585680370615</v>
      </c>
      <c r="AEE37" s="78">
        <f ca="1"/>
        <v>-0.16619324842801672</v>
      </c>
      <c r="AEF37" s="78">
        <f ca="1"/>
        <v>-0.15429420554735376</v>
      </c>
      <c r="AEG37" s="78">
        <f ca="1"/>
        <v>0.27198889058575865</v>
      </c>
      <c r="AEH37" s="78">
        <f ca="1"/>
        <v>0.2445911582713538</v>
      </c>
      <c r="AEI37" s="78">
        <f ca="1"/>
        <v>-0.17483550681925794</v>
      </c>
      <c r="AEJ37" s="78">
        <f ca="1"/>
        <v>0.26802928569977585</v>
      </c>
      <c r="AEK37" s="78">
        <f ca="1"/>
        <v>0.24688622217939818</v>
      </c>
      <c r="AEL37" s="78">
        <f ca="1"/>
        <v>-0.13762806138977865</v>
      </c>
      <c r="AEM37" s="78">
        <f ca="1"/>
        <v>-0.14261424793913807</v>
      </c>
      <c r="AEN37" s="78">
        <f ca="1"/>
        <v>-0.131427189274057</v>
      </c>
      <c r="AEO37" s="78">
        <f ca="1"/>
        <v>-0.15186245693916819</v>
      </c>
      <c r="AEP37" s="78">
        <f ca="1"/>
        <v>-0.14964702456944565</v>
      </c>
      <c r="AEQ37" s="78">
        <f ca="1"/>
        <v>0.27141261455888893</v>
      </c>
      <c r="AER37" s="78">
        <f ca="1"/>
        <v>-0.17412163111933801</v>
      </c>
      <c r="AES37" s="78">
        <f ca="1"/>
        <v>0.25539688861480825</v>
      </c>
      <c r="AET37" s="78">
        <f ca="1"/>
        <v>-0.1569231796687095</v>
      </c>
      <c r="AEU37" s="78">
        <f ca="1"/>
        <v>-0.13652297005469044</v>
      </c>
      <c r="AEV37" s="78">
        <f ca="1"/>
        <v>0.24287107364819618</v>
      </c>
      <c r="AEW37" s="78">
        <f ca="1"/>
        <v>0.24446130073569566</v>
      </c>
      <c r="AEX37" s="78">
        <f ca="1"/>
        <v>-0.12594395253688873</v>
      </c>
      <c r="AEY37" s="78">
        <f ca="1"/>
        <v>0.26149091044798389</v>
      </c>
      <c r="AEZ37" s="78">
        <f ca="1"/>
        <v>-0.16862818383817407</v>
      </c>
      <c r="AFA37" s="78">
        <f ca="1"/>
        <v>0.25158537111243251</v>
      </c>
      <c r="AFB37" s="78">
        <f ca="1"/>
        <v>0.24682183623966264</v>
      </c>
      <c r="AFC37" s="78">
        <f ca="1"/>
        <v>-0.13519867072953876</v>
      </c>
      <c r="AFD37" s="78">
        <f ca="1"/>
        <v>0.26224603176705652</v>
      </c>
      <c r="AFE37" s="78">
        <f ca="1"/>
        <v>0.25197253266290071</v>
      </c>
      <c r="AFF37" s="78">
        <f ca="1"/>
        <v>-0.17288021320437186</v>
      </c>
      <c r="AFG37" s="78">
        <f ca="1"/>
        <v>-0.14784423296234858</v>
      </c>
      <c r="AFH37" s="78">
        <f ca="1"/>
        <v>0.25156004933681003</v>
      </c>
      <c r="AFI37" s="78">
        <f ca="1"/>
        <v>0.26467115332185032</v>
      </c>
      <c r="AFJ37" s="78">
        <f ca="1"/>
        <v>0.24786808524164777</v>
      </c>
      <c r="AFK37" s="78">
        <f ca="1"/>
        <v>0.24928712737566741</v>
      </c>
      <c r="AFL37" s="78">
        <f ca="1"/>
        <v>0.24023232609339262</v>
      </c>
      <c r="AFM37" s="78">
        <f ca="1"/>
        <v>-0.1242001891950896</v>
      </c>
      <c r="AFN37" s="78">
        <f ca="1"/>
        <v>0.25939938590539563</v>
      </c>
      <c r="AFO37" s="78">
        <f ca="1"/>
        <v>-0.16869422268376014</v>
      </c>
      <c r="AFP37" s="78">
        <f ca="1"/>
        <v>-0.17067078714954229</v>
      </c>
      <c r="AFQ37" s="78">
        <f ca="1"/>
        <v>0.27118829023042218</v>
      </c>
      <c r="AFR37" s="78">
        <f ca="1"/>
        <v>0.25502402081250841</v>
      </c>
      <c r="AFS37" s="78">
        <f ca="1"/>
        <v>-0.15046262019176015</v>
      </c>
      <c r="AFT37" s="78">
        <f ca="1"/>
        <v>-0.12977027874400782</v>
      </c>
      <c r="AFU37" s="78">
        <f ca="1"/>
        <v>-0.1442114759882758</v>
      </c>
      <c r="AFV37" s="78">
        <f ca="1"/>
        <v>-0.17464996672134245</v>
      </c>
      <c r="AFW37" s="78">
        <f ca="1"/>
        <v>0.25756309402651217</v>
      </c>
      <c r="AFX37" s="78">
        <f ca="1"/>
        <v>-0.16087513616890925</v>
      </c>
      <c r="AFY37" s="78">
        <f ca="1"/>
        <v>0.24886320199051051</v>
      </c>
      <c r="AFZ37" s="78">
        <f ca="1"/>
        <v>0.26991188422993828</v>
      </c>
      <c r="AGA37" s="78">
        <f ca="1"/>
        <v>0.23865488864108014</v>
      </c>
      <c r="AGB37" s="78">
        <f ca="1"/>
        <v>-0.17276102253460143</v>
      </c>
      <c r="AGC37" s="78">
        <f ca="1"/>
        <v>-0.16314630867427912</v>
      </c>
      <c r="AGD37" s="78">
        <f ca="1"/>
        <v>0.25337870761213049</v>
      </c>
      <c r="AGE37" s="78">
        <f ca="1"/>
        <v>-0.16176245964774078</v>
      </c>
      <c r="AGF37" s="78">
        <f ca="1"/>
        <v>-0.13084026230744694</v>
      </c>
      <c r="AGG37" s="78">
        <f ca="1"/>
        <v>0.25762081807188153</v>
      </c>
      <c r="AGH37" s="78">
        <f ca="1"/>
        <v>0.25057416307616892</v>
      </c>
      <c r="AGI37" s="78">
        <f ca="1"/>
        <v>-0.13221057766284267</v>
      </c>
      <c r="AGJ37" s="78">
        <f ca="1"/>
        <v>0.25255665025980378</v>
      </c>
      <c r="AGK37" s="78">
        <f ca="1"/>
        <v>-0.12514189064765438</v>
      </c>
      <c r="AGL37" s="78">
        <f ca="1"/>
        <v>-0.13493914311653923</v>
      </c>
      <c r="AGM37" s="78">
        <f ca="1"/>
        <v>0.24020963221960065</v>
      </c>
      <c r="AGN37" s="78">
        <f ca="1"/>
        <v>-0.13768609490684086</v>
      </c>
      <c r="AGO37" s="78">
        <f ca="1"/>
        <v>-0.14450678400356542</v>
      </c>
      <c r="AGP37" s="78">
        <f ca="1"/>
        <v>0.24952270770168467</v>
      </c>
      <c r="AGQ37" s="78">
        <f ca="1"/>
        <v>-0.16245157110106467</v>
      </c>
      <c r="AGR37" s="78">
        <f ca="1"/>
        <v>0.25893890990512003</v>
      </c>
      <c r="AGS37" s="78">
        <f ca="1"/>
        <v>-0.1555641480997679</v>
      </c>
      <c r="AGT37" s="78">
        <f ca="1"/>
        <v>0.2599587031635055</v>
      </c>
      <c r="AGU37" s="78">
        <f ca="1"/>
        <v>-0.17443750687731882</v>
      </c>
      <c r="AGV37" s="78">
        <f ca="1"/>
        <v>0.24221907455359898</v>
      </c>
      <c r="AGW37" s="78">
        <f ca="1"/>
        <v>0.24428547172556564</v>
      </c>
      <c r="AGX37" s="78">
        <f ca="1"/>
        <v>-0.17381149536661594</v>
      </c>
      <c r="AGY37" s="78">
        <f ca="1"/>
        <v>0.26410743862852942</v>
      </c>
      <c r="AGZ37" s="78">
        <f ca="1"/>
        <v>-0.13680281604515435</v>
      </c>
      <c r="AHA37" s="78">
        <f ca="1"/>
        <v>0.26852615530612767</v>
      </c>
      <c r="AHB37" s="78">
        <f ca="1"/>
        <v>0.26337320755542265</v>
      </c>
      <c r="AHC37" s="78">
        <f ca="1"/>
        <v>0.27083805483670781</v>
      </c>
      <c r="AHD37" s="78">
        <f ca="1"/>
        <v>0.24484723891774293</v>
      </c>
      <c r="AHE37" s="78">
        <f ca="1"/>
        <v>-0.15125143298896723</v>
      </c>
      <c r="AHF37" s="78">
        <f ca="1"/>
        <v>-0.13887739726901696</v>
      </c>
      <c r="AHG37" s="78">
        <f ca="1"/>
        <v>-0.14925296617572753</v>
      </c>
      <c r="AHH37" s="78">
        <f ca="1"/>
        <v>-0.12399578551669843</v>
      </c>
      <c r="AHI37" s="78">
        <f ca="1"/>
        <v>0.26560681841315392</v>
      </c>
      <c r="AHJ37" s="78">
        <f ca="1"/>
        <v>-0.15488035199044364</v>
      </c>
      <c r="AHK37" s="78">
        <f ca="1"/>
        <v>-0.15694384318346685</v>
      </c>
      <c r="AHL37" s="78">
        <f ca="1"/>
        <v>0.2575428730030182</v>
      </c>
      <c r="AHM37" s="78">
        <f ca="1"/>
        <v>0.24858160122158332</v>
      </c>
      <c r="AHN37" s="78">
        <f ca="1"/>
        <v>-0.17139420249330417</v>
      </c>
      <c r="AHO37" s="78">
        <f ca="1"/>
        <v>-0.13845557898575175</v>
      </c>
      <c r="AHP37" s="78">
        <f ca="1"/>
        <v>-0.13930372944304373</v>
      </c>
      <c r="AHQ37" s="78">
        <f ca="1"/>
        <v>0.25683138024544999</v>
      </c>
      <c r="AHR37" s="78">
        <f ca="1"/>
        <v>-0.14458642404938141</v>
      </c>
      <c r="AHS37" s="78">
        <f ca="1"/>
        <v>-0.16755857734675531</v>
      </c>
      <c r="AHT37" s="78">
        <f ca="1"/>
        <v>-0.13804316141717704</v>
      </c>
      <c r="AHU37" s="78">
        <f ca="1"/>
        <v>0.2697964113411026</v>
      </c>
      <c r="AHV37" s="78">
        <f ca="1"/>
        <v>-0.12764598216487438</v>
      </c>
      <c r="AHW37" s="78">
        <f ca="1"/>
        <v>-0.17049128420827592</v>
      </c>
      <c r="AHX37" s="78">
        <f ca="1"/>
        <v>-0.17468134394338125</v>
      </c>
      <c r="AHY37" s="78">
        <f ca="1"/>
        <v>0.26298657164490935</v>
      </c>
      <c r="AHZ37" s="78">
        <f ca="1"/>
        <v>-0.13489357849188843</v>
      </c>
      <c r="AIA37" s="78">
        <f ca="1"/>
        <v>-0.17222809631593619</v>
      </c>
      <c r="AIB37" s="78">
        <f ca="1"/>
        <v>0.26767876794986023</v>
      </c>
      <c r="AIC37" s="78">
        <f ca="1"/>
        <v>0.24192919269905958</v>
      </c>
      <c r="AID37" s="78">
        <f ca="1"/>
        <v>-0.13112988119271327</v>
      </c>
      <c r="AIE37" s="78">
        <f ca="1"/>
        <v>0.27092893177118066</v>
      </c>
      <c r="AIF37" s="78">
        <f ca="1"/>
        <v>-0.15604936269405248</v>
      </c>
      <c r="AIG37" s="78">
        <f ca="1"/>
        <v>0.26052298186949413</v>
      </c>
      <c r="AIH37" s="78">
        <f ca="1"/>
        <v>-0.1618935428930364</v>
      </c>
      <c r="AII37" s="78">
        <f ca="1"/>
        <v>-0.17379013631738252</v>
      </c>
      <c r="AIJ37" s="78">
        <f ca="1"/>
        <v>0.2488093156997418</v>
      </c>
      <c r="AIK37" s="78">
        <f ca="1"/>
        <v>-0.1549078306677282</v>
      </c>
      <c r="AIL37" s="78">
        <f ca="1"/>
        <v>-0.13712059254522457</v>
      </c>
      <c r="AIM37" s="78">
        <f ca="1"/>
        <v>-0.1559935272118915</v>
      </c>
      <c r="AIN37" s="78">
        <f ca="1"/>
        <v>0.25996430294018186</v>
      </c>
      <c r="AIO37" s="78">
        <f ca="1"/>
        <v>0.24457884416568862</v>
      </c>
      <c r="AIP37" s="78">
        <f ca="1"/>
        <v>0.24620327410492629</v>
      </c>
      <c r="AIQ37" s="78">
        <f ca="1"/>
        <v>0.25901688237589054</v>
      </c>
      <c r="AIR37" s="78">
        <f ca="1"/>
        <v>-0.17030113908459429</v>
      </c>
      <c r="AIS37" s="78">
        <f ca="1"/>
        <v>-0.15063937373726533</v>
      </c>
      <c r="AIT37" s="78">
        <f ca="1"/>
        <v>-0.13294363379142624</v>
      </c>
      <c r="AIU37" s="78">
        <f ca="1"/>
        <v>0.25774064767686206</v>
      </c>
      <c r="AIV37" s="78">
        <f ca="1"/>
        <v>0.25283721329550579</v>
      </c>
      <c r="AIW37" s="78">
        <f ca="1"/>
        <v>-0.14514815244102525</v>
      </c>
      <c r="AIX37" s="78">
        <f ca="1"/>
        <v>0.25655123091542814</v>
      </c>
      <c r="AIY37" s="78">
        <f ca="1"/>
        <v>-0.13854467216833255</v>
      </c>
      <c r="AIZ37" s="78">
        <f ca="1"/>
        <v>-0.15988733208673786</v>
      </c>
      <c r="AJA37" s="78">
        <f ca="1"/>
        <v>0.25105688197185672</v>
      </c>
      <c r="AJB37" s="78">
        <f ca="1"/>
        <v>-0.15569855011718059</v>
      </c>
      <c r="AJC37" s="78">
        <f ca="1"/>
        <v>0.23930237145076336</v>
      </c>
      <c r="AJD37" s="78">
        <f ca="1"/>
        <v>0.24013355634323871</v>
      </c>
      <c r="AJE37" s="78">
        <f ca="1"/>
        <v>-0.13012486280270974</v>
      </c>
      <c r="AJF37" s="78">
        <f ca="1"/>
        <v>-0.15165415586120207</v>
      </c>
      <c r="AJG37" s="78">
        <f ca="1"/>
        <v>0.26400185943750532</v>
      </c>
      <c r="AJH37" s="78">
        <f ca="1"/>
        <v>0.26702067279159925</v>
      </c>
      <c r="AJI37" s="78">
        <f ca="1"/>
        <v>-0.1706151844970577</v>
      </c>
      <c r="AJJ37" s="78">
        <f ca="1"/>
        <v>-0.15789489776924465</v>
      </c>
      <c r="AJK37" s="78">
        <f ca="1"/>
        <v>0.24434447746047583</v>
      </c>
      <c r="AJL37" s="78">
        <f ca="1"/>
        <v>-0.14050721716713188</v>
      </c>
      <c r="AJM37" s="78">
        <f ca="1"/>
        <v>0.24776553873530752</v>
      </c>
      <c r="AJN37" s="78">
        <f ca="1"/>
        <v>-0.16278959599074228</v>
      </c>
      <c r="AJO37" s="78">
        <f ca="1"/>
        <v>0.25614106262910885</v>
      </c>
      <c r="AJP37" s="78">
        <f ca="1"/>
        <v>0.24642450373991856</v>
      </c>
      <c r="AJQ37" s="78">
        <f ca="1"/>
        <v>-0.14266887574273529</v>
      </c>
      <c r="AJR37" s="78">
        <f ca="1"/>
        <v>-0.16567980174088462</v>
      </c>
      <c r="AJS37" s="78">
        <f ca="1"/>
        <v>-0.13808156704539376</v>
      </c>
      <c r="AJT37" s="78">
        <f ca="1"/>
        <v>0.2637908700924978</v>
      </c>
      <c r="AJU37" s="78">
        <f ca="1"/>
        <v>0.25515852717060894</v>
      </c>
      <c r="AJV37" s="75"/>
      <c r="AJW37" s="80">
        <f ca="1">YH37*IF(MR9&lt;0,0,1)</f>
        <v>0.25555338562433438</v>
      </c>
      <c r="AJX37" s="78">
        <f ca="1">YI37*IF(MS9&lt;0,0,1)</f>
        <v>-0.13157172347245591</v>
      </c>
      <c r="AJY37" s="78">
        <f ca="1">YJ37*IF(MT9&lt;0,0,1)</f>
        <v>0</v>
      </c>
      <c r="AJZ37" s="78">
        <f ca="1">YK37*IF(MU9&lt;0,0,1)</f>
        <v>-0.1303212614928029</v>
      </c>
      <c r="AKA37" s="78">
        <f ca="1">YL37*IF(MV9&lt;0,0,1)</f>
        <v>0.25683623698739505</v>
      </c>
      <c r="AKB37" s="78">
        <f ca="1">YM37*IF(MW9&lt;0,0,1)</f>
        <v>0.24454247414871802</v>
      </c>
      <c r="AKC37" s="78">
        <f ca="1">YN37*IF(MX9&lt;0,0,1)</f>
        <v>0.24053300538597761</v>
      </c>
      <c r="AKD37" s="78">
        <f ca="1">YO37*IF(MY9&lt;0,0,1)</f>
        <v>-0.16018554516423128</v>
      </c>
      <c r="AKE37" s="78">
        <f ca="1">YP37*IF(MZ9&lt;0,0,1)</f>
        <v>0.24895529195735</v>
      </c>
      <c r="AKF37" s="78">
        <f ca="1">YQ37*IF(NA9&lt;0,0,1)</f>
        <v>-0.1383810065587219</v>
      </c>
      <c r="AKG37" s="78">
        <f ca="1">YR37*IF(NB9&lt;0,0,1)</f>
        <v>0.25256112273560705</v>
      </c>
      <c r="AKH37" s="78">
        <f ca="1">YS37*IF(NC9&lt;0,0,1)</f>
        <v>0</v>
      </c>
      <c r="AKI37" s="78">
        <f ca="1">YT37*IF(ND9&lt;0,0,1)</f>
        <v>-0.14792778786917338</v>
      </c>
      <c r="AKJ37" s="78">
        <f ca="1">YU37*IF(NE9&lt;0,0,1)</f>
        <v>0.26622629984353552</v>
      </c>
      <c r="AKK37" s="78">
        <f ca="1">YV37*IF(NF9&lt;0,0,1)</f>
        <v>0</v>
      </c>
      <c r="AKL37" s="78">
        <f ca="1">YW37*IF(NG9&lt;0,0,1)</f>
        <v>-0.14073867434789805</v>
      </c>
      <c r="AKM37" s="78">
        <f ca="1">YX37*IF(NH9&lt;0,0,1)</f>
        <v>0.25513462080452637</v>
      </c>
      <c r="AKN37" s="78">
        <f ca="1">YY37*IF(NI9&lt;0,0,1)</f>
        <v>0</v>
      </c>
      <c r="AKO37" s="78">
        <f ca="1">YZ37*IF(NJ9&lt;0,0,1)</f>
        <v>0</v>
      </c>
      <c r="AKP37" s="78">
        <f ca="1">ZA37*IF(NK9&lt;0,0,1)</f>
        <v>0</v>
      </c>
      <c r="AKQ37" s="78">
        <f ca="1">ZB37*IF(NL9&lt;0,0,1)</f>
        <v>0.26083825284403306</v>
      </c>
      <c r="AKR37" s="78">
        <f ca="1">ZC37*IF(NM9&lt;0,0,1)</f>
        <v>0</v>
      </c>
      <c r="AKS37" s="78">
        <f ca="1">ZD37*IF(NN9&lt;0,0,1)</f>
        <v>0.24434736887324304</v>
      </c>
      <c r="AKT37" s="78">
        <f ca="1">ZE37*IF(NO9&lt;0,0,1)</f>
        <v>0.25875523624734598</v>
      </c>
      <c r="AKU37" s="78">
        <f ca="1">ZF37*IF(NP9&lt;0,0,1)</f>
        <v>0.25488268135205167</v>
      </c>
      <c r="AKV37" s="78">
        <f ca="1">ZG37*IF(NQ9&lt;0,0,1)</f>
        <v>-0.1675050866457278</v>
      </c>
      <c r="AKW37" s="78">
        <f ca="1">ZH37*IF(NR9&lt;0,0,1)</f>
        <v>0.26241965308127047</v>
      </c>
      <c r="AKX37" s="78">
        <f ca="1">ZI37*IF(NS9&lt;0,0,1)</f>
        <v>0</v>
      </c>
      <c r="AKY37" s="78">
        <f ca="1">ZJ37*IF(NT9&lt;0,0,1)</f>
        <v>-0.12759484639892052</v>
      </c>
      <c r="AKZ37" s="78">
        <f ca="1">ZK37*IF(NU9&lt;0,0,1)</f>
        <v>-0.13186978731974885</v>
      </c>
      <c r="ALA37" s="78">
        <f ca="1">ZL37*IF(NV9&lt;0,0,1)</f>
        <v>0.2601566208040777</v>
      </c>
      <c r="ALB37" s="78">
        <f ca="1">ZM37*IF(NW9&lt;0,0,1)</f>
        <v>0.25251177360659616</v>
      </c>
      <c r="ALC37" s="78">
        <f ca="1">ZN37*IF(NX9&lt;0,0,1)</f>
        <v>0</v>
      </c>
      <c r="ALD37" s="78">
        <f ca="1">ZO37*IF(NY9&lt;0,0,1)</f>
        <v>0</v>
      </c>
      <c r="ALE37" s="78">
        <f ca="1">ZP37*IF(NZ9&lt;0,0,1)</f>
        <v>-0.13944572030965177</v>
      </c>
      <c r="ALF37" s="78">
        <f ca="1">ZQ37*IF(OA9&lt;0,0,1)</f>
        <v>0.2603028191418183</v>
      </c>
      <c r="ALG37" s="78">
        <f ca="1">ZR37*IF(OB9&lt;0,0,1)</f>
        <v>0.24842498274201663</v>
      </c>
      <c r="ALH37" s="78">
        <f ca="1">ZS37*IF(OC9&lt;0,0,1)</f>
        <v>0.25808507479212572</v>
      </c>
      <c r="ALI37" s="78">
        <f ca="1">ZT37*IF(OD9&lt;0,0,1)</f>
        <v>-0.1351223765337097</v>
      </c>
      <c r="ALJ37" s="78">
        <f ca="1">ZU37*IF(OE9&lt;0,0,1)</f>
        <v>0.25694517351757068</v>
      </c>
      <c r="ALK37" s="78">
        <f ca="1">ZV37*IF(OF9&lt;0,0,1)</f>
        <v>0</v>
      </c>
      <c r="ALL37" s="78">
        <f ca="1">ZW37*IF(OG9&lt;0,0,1)</f>
        <v>0.26555970174795618</v>
      </c>
      <c r="ALM37" s="78">
        <f ca="1">ZX37*IF(OH9&lt;0,0,1)</f>
        <v>0</v>
      </c>
      <c r="ALN37" s="78">
        <f ca="1">ZY37*IF(OI9&lt;0,0,1)</f>
        <v>0.26397450419005336</v>
      </c>
      <c r="ALO37" s="78">
        <f ca="1">ZZ37*IF(OJ9&lt;0,0,1)</f>
        <v>0</v>
      </c>
      <c r="ALP37" s="78">
        <f ca="1">AAA37*IF(OK9&lt;0,0,1)</f>
        <v>0.25080580060132202</v>
      </c>
      <c r="ALQ37" s="78">
        <f ca="1">AAB37*IF(OL9&lt;0,0,1)</f>
        <v>0.26051351639765713</v>
      </c>
      <c r="ALR37" s="78">
        <f ca="1">AAC37*IF(OM9&lt;0,0,1)</f>
        <v>0.27280429381660753</v>
      </c>
      <c r="ALS37" s="78">
        <f ca="1">AAD37*IF(ON9&lt;0,0,1)</f>
        <v>0.2398420501196793</v>
      </c>
      <c r="ALT37" s="78">
        <f ca="1">AAE37*IF(OO9&lt;0,0,1)</f>
        <v>-0.13522991692676234</v>
      </c>
      <c r="ALU37" s="78">
        <f ca="1">AAF37*IF(OP9&lt;0,0,1)</f>
        <v>-0.12845391620827096</v>
      </c>
      <c r="ALV37" s="78">
        <f ca="1">AAG37*IF(OQ9&lt;0,0,1)</f>
        <v>0.26375928909307822</v>
      </c>
      <c r="ALW37" s="78">
        <f ca="1">AAH37*IF(OR9&lt;0,0,1)</f>
        <v>0.25511186285643922</v>
      </c>
      <c r="ALX37" s="78">
        <f ca="1">AAI37*IF(OS9&lt;0,0,1)</f>
        <v>0</v>
      </c>
      <c r="ALY37" s="78">
        <f ca="1">AAJ37*IF(OT9&lt;0,0,1)</f>
        <v>0</v>
      </c>
      <c r="ALZ37" s="78">
        <f ca="1">AAK37*IF(OU9&lt;0,0,1)</f>
        <v>0.25511843102803178</v>
      </c>
      <c r="AMA37" s="78">
        <f ca="1">AAL37*IF(OV9&lt;0,0,1)</f>
        <v>-0.16097724908263569</v>
      </c>
      <c r="AMB37" s="78">
        <f ca="1">AAM37*IF(OW9&lt;0,0,1)</f>
        <v>-0.13188690595956448</v>
      </c>
      <c r="AMC37" s="78">
        <f ca="1">AAN37*IF(OX9&lt;0,0,1)</f>
        <v>0.2485507942703544</v>
      </c>
      <c r="AMD37" s="78">
        <f ca="1">AAO37*IF(OY9&lt;0,0,1)</f>
        <v>0</v>
      </c>
      <c r="AME37" s="78">
        <f ca="1">AAP37*IF(OZ9&lt;0,0,1)</f>
        <v>0</v>
      </c>
      <c r="AMF37" s="78">
        <f ca="1">AAQ37*IF(PA9&lt;0,0,1)</f>
        <v>0.26279223689381898</v>
      </c>
      <c r="AMG37" s="78">
        <f ca="1">AAR37*IF(PB9&lt;0,0,1)</f>
        <v>0.24178129210880028</v>
      </c>
      <c r="AMH37" s="78">
        <f ca="1">AAS37*IF(PC9&lt;0,0,1)</f>
        <v>-0.15233590170964756</v>
      </c>
      <c r="AMI37" s="78">
        <f ca="1">AAT37*IF(PD9&lt;0,0,1)</f>
        <v>-0.12959312882106536</v>
      </c>
      <c r="AMJ37" s="78">
        <f ca="1">AAU37*IF(PE9&lt;0,0,1)</f>
        <v>-0.13138057344019324</v>
      </c>
      <c r="AMK37" s="78">
        <f ca="1">AAV37*IF(PF9&lt;0,0,1)</f>
        <v>0.26215379823068657</v>
      </c>
      <c r="AML37" s="78">
        <f ca="1">AAW37*IF(PG9&lt;0,0,1)</f>
        <v>-0.13415924270917215</v>
      </c>
      <c r="AMM37" s="78">
        <f ca="1">AAX37*IF(PH9&lt;0,0,1)</f>
        <v>-0.12758581567838279</v>
      </c>
      <c r="AMN37" s="78">
        <f ca="1">AAY37*IF(PI9&lt;0,0,1)</f>
        <v>0</v>
      </c>
      <c r="AMO37" s="78">
        <f ca="1">AAZ37*IF(PJ9&lt;0,0,1)</f>
        <v>-0.12805581221465265</v>
      </c>
      <c r="AMP37" s="78">
        <f ca="1">ABA37*IF(PK9&lt;0,0,1)</f>
        <v>-0.17127658383458022</v>
      </c>
      <c r="AMQ37" s="78">
        <f ca="1">ABB37*IF(PL9&lt;0,0,1)</f>
        <v>-0.16610088429573966</v>
      </c>
      <c r="AMR37" s="78">
        <f ca="1">ABC37*IF(PM9&lt;0,0,1)</f>
        <v>0.2631395771626871</v>
      </c>
      <c r="AMS37" s="78">
        <f ca="1">ABD37*IF(PN9&lt;0,0,1)</f>
        <v>0</v>
      </c>
      <c r="AMT37" s="78">
        <f ca="1">ABE37*IF(PO9&lt;0,0,1)</f>
        <v>0.2609682507873668</v>
      </c>
      <c r="AMU37" s="78">
        <f ca="1">ABF37*IF(PP9&lt;0,0,1)</f>
        <v>0.27108283700301317</v>
      </c>
      <c r="AMV37" s="78">
        <f ca="1">ABG37*IF(PQ9&lt;0,0,1)</f>
        <v>-0.13328282643077477</v>
      </c>
      <c r="AMW37" s="78">
        <f ca="1">ABH37*IF(PR9&lt;0,0,1)</f>
        <v>0</v>
      </c>
      <c r="AMX37" s="78">
        <f ca="1">ABI37*IF(PS9&lt;0,0,1)</f>
        <v>0.26224914167825403</v>
      </c>
      <c r="AMY37" s="78">
        <f ca="1">ABJ37*IF(PT9&lt;0,0,1)</f>
        <v>0.2616280917357296</v>
      </c>
      <c r="AMZ37" s="78">
        <f ca="1">ABK37*IF(PU9&lt;0,0,1)</f>
        <v>-0.16765764424611576</v>
      </c>
      <c r="ANA37" s="78">
        <f ca="1">ABL37*IF(PV9&lt;0,0,1)</f>
        <v>0</v>
      </c>
      <c r="ANB37" s="78">
        <f ca="1">ABM37*IF(PW9&lt;0,0,1)</f>
        <v>-0.1516398827517203</v>
      </c>
      <c r="ANC37" s="78">
        <f ca="1">ABN37*IF(PX9&lt;0,0,1)</f>
        <v>-0.14903736475196241</v>
      </c>
      <c r="AND37" s="78">
        <f ca="1">ABO37*IF(PY9&lt;0,0,1)</f>
        <v>0.2670649159253376</v>
      </c>
      <c r="ANE37" s="78">
        <f ca="1">ABP37*IF(PZ9&lt;0,0,1)</f>
        <v>-0.14737164732608754</v>
      </c>
      <c r="ANF37" s="78">
        <f ca="1">ABQ37*IF(QA9&lt;0,0,1)</f>
        <v>0</v>
      </c>
      <c r="ANG37" s="78">
        <f ca="1">ABR37*IF(QB9&lt;0,0,1)</f>
        <v>0</v>
      </c>
      <c r="ANH37" s="78">
        <f ca="1">ABS37*IF(QC9&lt;0,0,1)</f>
        <v>-0.14668093096467549</v>
      </c>
      <c r="ANI37" s="78">
        <f ca="1">ABT37*IF(QD9&lt;0,0,1)</f>
        <v>-0.14774148748595059</v>
      </c>
      <c r="ANJ37" s="78">
        <f ca="1">ABU37*IF(QE9&lt;0,0,1)</f>
        <v>0</v>
      </c>
      <c r="ANK37" s="78">
        <f ca="1">ABV37*IF(QF9&lt;0,0,1)</f>
        <v>0</v>
      </c>
      <c r="ANL37" s="78">
        <f ca="1">ABW37*IF(QG9&lt;0,0,1)</f>
        <v>0</v>
      </c>
      <c r="ANM37" s="78">
        <f ca="1">ABX37*IF(QH9&lt;0,0,1)</f>
        <v>0</v>
      </c>
      <c r="ANN37" s="78">
        <f ca="1">ABY37*IF(QI9&lt;0,0,1)</f>
        <v>-0.1419278520315384</v>
      </c>
      <c r="ANO37" s="78">
        <f ca="1">ABZ37*IF(QJ9&lt;0,0,1)</f>
        <v>-0.14094338510692472</v>
      </c>
      <c r="ANP37" s="78">
        <f ca="1">ACA37*IF(QK9&lt;0,0,1)</f>
        <v>0</v>
      </c>
      <c r="ANQ37" s="78">
        <f ca="1">ACB37*IF(QL9&lt;0,0,1)</f>
        <v>0.25797317839764244</v>
      </c>
      <c r="ANR37" s="78">
        <f ca="1">ACC37*IF(QM9&lt;0,0,1)</f>
        <v>0</v>
      </c>
      <c r="ANS37" s="78">
        <f ca="1">ACD37*IF(QN9&lt;0,0,1)</f>
        <v>0</v>
      </c>
      <c r="ANT37" s="78">
        <f ca="1">ACE37*IF(QO9&lt;0,0,1)</f>
        <v>-0.15707656648115123</v>
      </c>
      <c r="ANU37" s="78">
        <f ca="1">ACF37*IF(QP9&lt;0,0,1)</f>
        <v>0.27276129082086958</v>
      </c>
      <c r="ANV37" s="78">
        <f ca="1">ACG37*IF(QQ9&lt;0,0,1)</f>
        <v>-0.12761102208734262</v>
      </c>
      <c r="ANW37" s="78">
        <f ca="1">ACH37*IF(QR9&lt;0,0,1)</f>
        <v>0.26403953988188911</v>
      </c>
      <c r="ANX37" s="78">
        <f ca="1">ACI37*IF(QS9&lt;0,0,1)</f>
        <v>-0.15126515243432428</v>
      </c>
      <c r="ANY37" s="78">
        <f ca="1">ACJ37*IF(QT9&lt;0,0,1)</f>
        <v>-0.13871947733563525</v>
      </c>
      <c r="ANZ37" s="78">
        <f ca="1">ACK37*IF(QU9&lt;0,0,1)</f>
        <v>0</v>
      </c>
      <c r="AOA37" s="78">
        <f ca="1">ACL37*IF(QV9&lt;0,0,1)</f>
        <v>0.26970746755490971</v>
      </c>
      <c r="AOB37" s="78">
        <f ca="1">ACM37*IF(QW9&lt;0,0,1)</f>
        <v>0.26415115225755453</v>
      </c>
      <c r="AOC37" s="78">
        <f ca="1">ACN37*IF(QX9&lt;0,0,1)</f>
        <v>0.2658997218403541</v>
      </c>
      <c r="AOD37" s="78">
        <f ca="1">ACO37*IF(QY9&lt;0,0,1)</f>
        <v>-0.14145679357504073</v>
      </c>
      <c r="AOE37" s="78">
        <f ca="1">ACP37*IF(QZ9&lt;0,0,1)</f>
        <v>0.2684760608102193</v>
      </c>
      <c r="AOF37" s="78">
        <f ca="1">ACQ37*IF(RA9&lt;0,0,1)</f>
        <v>0</v>
      </c>
      <c r="AOG37" s="78">
        <f ca="1">ACR37*IF(RB9&lt;0,0,1)</f>
        <v>0.26337717202266281</v>
      </c>
      <c r="AOH37" s="78">
        <f ca="1">ACS37*IF(RC9&lt;0,0,1)</f>
        <v>0.25565507545207566</v>
      </c>
      <c r="AOI37" s="78">
        <f ca="1">ACT37*IF(RD9&lt;0,0,1)</f>
        <v>0.24730762901026226</v>
      </c>
      <c r="AOJ37" s="78">
        <f ca="1">ACU37*IF(RE9&lt;0,0,1)</f>
        <v>-0.15886775166123096</v>
      </c>
      <c r="AOK37" s="78">
        <f ca="1">ACV37*IF(RF9&lt;0,0,1)</f>
        <v>-0.15961589540288321</v>
      </c>
      <c r="AOL37" s="78">
        <f ca="1">ACW37*IF(RG9&lt;0,0,1)</f>
        <v>-0.16173253137329568</v>
      </c>
      <c r="AOM37" s="78">
        <f ca="1">ACX37*IF(RH9&lt;0,0,1)</f>
        <v>0.25662327508023214</v>
      </c>
      <c r="AON37" s="78">
        <f ca="1">ACY37*IF(RI9&lt;0,0,1)</f>
        <v>-0.14627173606845428</v>
      </c>
      <c r="AOO37" s="78">
        <f ca="1">ACZ37*IF(RJ9&lt;0,0,1)</f>
        <v>0.24111321512516565</v>
      </c>
      <c r="AOP37" s="78">
        <f ca="1">ADA37*IF(RK9&lt;0,0,1)</f>
        <v>-0.16025159341653414</v>
      </c>
      <c r="AOQ37" s="78">
        <f ca="1">ADB37*IF(RL9&lt;0,0,1)</f>
        <v>0.24964974291358713</v>
      </c>
      <c r="AOR37" s="78">
        <f ca="1">ADC37*IF(RM9&lt;0,0,1)</f>
        <v>0</v>
      </c>
      <c r="AOS37" s="78">
        <f ca="1">ADD37*IF(RN9&lt;0,0,1)</f>
        <v>0</v>
      </c>
      <c r="AOT37" s="78">
        <f ca="1">ADE37*IF(RO9&lt;0,0,1)</f>
        <v>0.2614696368504138</v>
      </c>
      <c r="AOU37" s="78">
        <f ca="1">ADF37*IF(RP9&lt;0,0,1)</f>
        <v>0</v>
      </c>
      <c r="AOV37" s="78">
        <f ca="1">ADG37*IF(RQ9&lt;0,0,1)</f>
        <v>0.25851590388067702</v>
      </c>
      <c r="AOW37" s="78">
        <f ca="1">ADH37*IF(RR9&lt;0,0,1)</f>
        <v>0.24858218839726576</v>
      </c>
      <c r="AOX37" s="78">
        <f ca="1">ADI37*IF(RS9&lt;0,0,1)</f>
        <v>0.2431293411855989</v>
      </c>
      <c r="AOY37" s="78">
        <f ca="1">ADJ37*IF(RT9&lt;0,0,1)</f>
        <v>0</v>
      </c>
      <c r="AOZ37" s="78">
        <f ca="1">ADK37*IF(RU9&lt;0,0,1)</f>
        <v>0.25051467598417382</v>
      </c>
      <c r="APA37" s="78">
        <f ca="1">ADL37*IF(RV9&lt;0,0,1)</f>
        <v>0.25424136375216005</v>
      </c>
      <c r="APB37" s="78">
        <f ca="1">ADM37*IF(RW9&lt;0,0,1)</f>
        <v>0.27008464756413125</v>
      </c>
      <c r="APC37" s="78">
        <f ca="1">ADN37*IF(RX9&lt;0,0,1)</f>
        <v>0.2533855283196953</v>
      </c>
      <c r="APD37" s="78">
        <f ca="1">ADO37*IF(RY9&lt;0,0,1)</f>
        <v>-0.12631870808842635</v>
      </c>
      <c r="APE37" s="78">
        <f ca="1">ADP37*IF(RZ9&lt;0,0,1)</f>
        <v>0.26756755981448921</v>
      </c>
      <c r="APF37" s="78">
        <f ca="1">ADQ37*IF(SA9&lt;0,0,1)</f>
        <v>0</v>
      </c>
      <c r="APG37" s="78">
        <f ca="1">ADR37*IF(SB9&lt;0,0,1)</f>
        <v>0.26309922689558568</v>
      </c>
      <c r="APH37" s="78">
        <f ca="1">ADS37*IF(SC9&lt;0,0,1)</f>
        <v>0.26720189407642719</v>
      </c>
      <c r="API37" s="78">
        <f ca="1">ADT37*IF(SD9&lt;0,0,1)</f>
        <v>0.27381421033925329</v>
      </c>
      <c r="APJ37" s="78">
        <f ca="1">ADU37*IF(SE9&lt;0,0,1)</f>
        <v>0</v>
      </c>
      <c r="APK37" s="78">
        <f ca="1">ADV37*IF(SF9&lt;0,0,1)</f>
        <v>0.24723107724820864</v>
      </c>
      <c r="APL37" s="78">
        <f ca="1">ADW37*IF(SG9&lt;0,0,1)</f>
        <v>0</v>
      </c>
      <c r="APM37" s="78">
        <f ca="1">ADX37*IF(SH9&lt;0,0,1)</f>
        <v>0</v>
      </c>
      <c r="APN37" s="78">
        <f ca="1">ADY37*IF(SI9&lt;0,0,1)</f>
        <v>-0.15265373600533413</v>
      </c>
      <c r="APO37" s="78">
        <f ca="1">ADZ37*IF(SJ9&lt;0,0,1)</f>
        <v>0</v>
      </c>
      <c r="APP37" s="78">
        <f ca="1">AEA37*IF(SK9&lt;0,0,1)</f>
        <v>-0.15291549275707891</v>
      </c>
      <c r="APQ37" s="78">
        <f ca="1">AEB37*IF(SL9&lt;0,0,1)</f>
        <v>0</v>
      </c>
      <c r="APR37" s="78">
        <f ca="1">AEC37*IF(SM9&lt;0,0,1)</f>
        <v>0</v>
      </c>
      <c r="APS37" s="78">
        <f ca="1">AED37*IF(SN9&lt;0,0,1)</f>
        <v>0.25147585680370615</v>
      </c>
      <c r="APT37" s="78">
        <f ca="1">AEE37*IF(SO9&lt;0,0,1)</f>
        <v>-0.16619324842801672</v>
      </c>
      <c r="APU37" s="78">
        <f ca="1">AEF37*IF(SP9&lt;0,0,1)</f>
        <v>0</v>
      </c>
      <c r="APV37" s="78">
        <f ca="1">AEG37*IF(SQ9&lt;0,0,1)</f>
        <v>0.27198889058575865</v>
      </c>
      <c r="APW37" s="78">
        <f ca="1">AEH37*IF(SR9&lt;0,0,1)</f>
        <v>0</v>
      </c>
      <c r="APX37" s="78">
        <f ca="1">AEI37*IF(SS9&lt;0,0,1)</f>
        <v>0</v>
      </c>
      <c r="APY37" s="78">
        <f ca="1">AEJ37*IF(ST9&lt;0,0,1)</f>
        <v>0.26802928569977585</v>
      </c>
      <c r="APZ37" s="78">
        <f ca="1">AEK37*IF(SU9&lt;0,0,1)</f>
        <v>0.24688622217939818</v>
      </c>
      <c r="AQA37" s="78">
        <f ca="1">AEL37*IF(SV9&lt;0,0,1)</f>
        <v>-0.13762806138977865</v>
      </c>
      <c r="AQB37" s="78">
        <f ca="1">AEM37*IF(SW9&lt;0,0,1)</f>
        <v>-0.14261424793913807</v>
      </c>
      <c r="AQC37" s="78">
        <f ca="1">AEN37*IF(SX9&lt;0,0,1)</f>
        <v>-0.131427189274057</v>
      </c>
      <c r="AQD37" s="78">
        <f ca="1">AEO37*IF(SY9&lt;0,0,1)</f>
        <v>0</v>
      </c>
      <c r="AQE37" s="78">
        <f ca="1">AEP37*IF(SZ9&lt;0,0,1)</f>
        <v>-0.14964702456944565</v>
      </c>
      <c r="AQF37" s="78">
        <f ca="1">AEQ37*IF(TA9&lt;0,0,1)</f>
        <v>0.27141261455888893</v>
      </c>
      <c r="AQG37" s="78">
        <f ca="1">AER37*IF(TB9&lt;0,0,1)</f>
        <v>0</v>
      </c>
      <c r="AQH37" s="78">
        <f ca="1">AES37*IF(TC9&lt;0,0,1)</f>
        <v>0.25539688861480825</v>
      </c>
      <c r="AQI37" s="78">
        <f ca="1">AET37*IF(TD9&lt;0,0,1)</f>
        <v>0</v>
      </c>
      <c r="AQJ37" s="78">
        <f ca="1">AEU37*IF(TE9&lt;0,0,1)</f>
        <v>-0.13652297005469044</v>
      </c>
      <c r="AQK37" s="78">
        <f ca="1">AEV37*IF(TF9&lt;0,0,1)</f>
        <v>0.24287107364819618</v>
      </c>
      <c r="AQL37" s="78">
        <f ca="1">AEW37*IF(TG9&lt;0,0,1)</f>
        <v>0.24446130073569566</v>
      </c>
      <c r="AQM37" s="78">
        <f ca="1">AEX37*IF(TH9&lt;0,0,1)</f>
        <v>-0.12594395253688873</v>
      </c>
      <c r="AQN37" s="78">
        <f ca="1">AEY37*IF(TI9&lt;0,0,1)</f>
        <v>0.26149091044798389</v>
      </c>
      <c r="AQO37" s="78">
        <f ca="1">AEZ37*IF(TJ9&lt;0,0,1)</f>
        <v>-0.16862818383817407</v>
      </c>
      <c r="AQP37" s="78">
        <f ca="1">AFA37*IF(TK9&lt;0,0,1)</f>
        <v>0.25158537111243251</v>
      </c>
      <c r="AQQ37" s="78">
        <f ca="1">AFB37*IF(TL9&lt;0,0,1)</f>
        <v>0.24682183623966264</v>
      </c>
      <c r="AQR37" s="78">
        <f ca="1">AFC37*IF(TM9&lt;0,0,1)</f>
        <v>-0.13519867072953876</v>
      </c>
      <c r="AQS37" s="78">
        <f ca="1">AFD37*IF(TN9&lt;0,0,1)</f>
        <v>0.26224603176705652</v>
      </c>
      <c r="AQT37" s="78">
        <f ca="1">AFE37*IF(TO9&lt;0,0,1)</f>
        <v>0.25197253266290071</v>
      </c>
      <c r="AQU37" s="78">
        <f ca="1">AFF37*IF(TP9&lt;0,0,1)</f>
        <v>0</v>
      </c>
      <c r="AQV37" s="78">
        <f ca="1">AFG37*IF(TQ9&lt;0,0,1)</f>
        <v>-0.14784423296234858</v>
      </c>
      <c r="AQW37" s="78">
        <f ca="1">AFH37*IF(TR9&lt;0,0,1)</f>
        <v>0.25156004933681003</v>
      </c>
      <c r="AQX37" s="78">
        <f ca="1">AFI37*IF(TS9&lt;0,0,1)</f>
        <v>0.26467115332185032</v>
      </c>
      <c r="AQY37" s="78">
        <f ca="1">AFJ37*IF(TT9&lt;0,0,1)</f>
        <v>0.24786808524164777</v>
      </c>
      <c r="AQZ37" s="78">
        <f ca="1">AFK37*IF(TU9&lt;0,0,1)</f>
        <v>0.24928712737566741</v>
      </c>
      <c r="ARA37" s="78">
        <f ca="1">AFL37*IF(TV9&lt;0,0,1)</f>
        <v>0</v>
      </c>
      <c r="ARB37" s="78">
        <f ca="1">AFM37*IF(TW9&lt;0,0,1)</f>
        <v>-0.1242001891950896</v>
      </c>
      <c r="ARC37" s="78">
        <f ca="1">AFN37*IF(TX9&lt;0,0,1)</f>
        <v>0.25939938590539563</v>
      </c>
      <c r="ARD37" s="78">
        <f ca="1">AFO37*IF(TY9&lt;0,0,1)</f>
        <v>0</v>
      </c>
      <c r="ARE37" s="78">
        <f ca="1">AFP37*IF(TZ9&lt;0,0,1)</f>
        <v>0</v>
      </c>
      <c r="ARF37" s="78">
        <f ca="1">AFQ37*IF(UA9&lt;0,0,1)</f>
        <v>0.27118829023042218</v>
      </c>
      <c r="ARG37" s="78">
        <f ca="1">AFR37*IF(UB9&lt;0,0,1)</f>
        <v>0.25502402081250841</v>
      </c>
      <c r="ARH37" s="78">
        <f ca="1">AFS37*IF(UC9&lt;0,0,1)</f>
        <v>-0.15046262019176015</v>
      </c>
      <c r="ARI37" s="78">
        <f ca="1">AFT37*IF(UD9&lt;0,0,1)</f>
        <v>-0.12977027874400782</v>
      </c>
      <c r="ARJ37" s="78">
        <f ca="1">AFU37*IF(UE9&lt;0,0,1)</f>
        <v>-0.1442114759882758</v>
      </c>
      <c r="ARK37" s="78">
        <f ca="1">AFV37*IF(UF9&lt;0,0,1)</f>
        <v>0</v>
      </c>
      <c r="ARL37" s="78">
        <f ca="1">AFW37*IF(UG9&lt;0,0,1)</f>
        <v>0.25756309402651217</v>
      </c>
      <c r="ARM37" s="78">
        <f ca="1">AFX37*IF(UH9&lt;0,0,1)</f>
        <v>0</v>
      </c>
      <c r="ARN37" s="78">
        <f ca="1">AFY37*IF(UI9&lt;0,0,1)</f>
        <v>0.24886320199051051</v>
      </c>
      <c r="ARO37" s="78">
        <f ca="1">AFZ37*IF(UJ9&lt;0,0,1)</f>
        <v>0.26991188422993828</v>
      </c>
      <c r="ARP37" s="78">
        <f ca="1">AGA37*IF(UK9&lt;0,0,1)</f>
        <v>0</v>
      </c>
      <c r="ARQ37" s="78">
        <f ca="1">AGB37*IF(UL9&lt;0,0,1)</f>
        <v>0</v>
      </c>
      <c r="ARR37" s="78">
        <f ca="1">AGC37*IF(UM9&lt;0,0,1)</f>
        <v>0</v>
      </c>
      <c r="ARS37" s="78">
        <f ca="1">AGD37*IF(UN9&lt;0,0,1)</f>
        <v>0.25337870761213049</v>
      </c>
      <c r="ART37" s="78">
        <f ca="1">AGE37*IF(UO9&lt;0,0,1)</f>
        <v>-0.16176245964774078</v>
      </c>
      <c r="ARU37" s="78">
        <f ca="1">AGF37*IF(UP9&lt;0,0,1)</f>
        <v>-0.13084026230744694</v>
      </c>
      <c r="ARV37" s="78">
        <f ca="1">AGG37*IF(UQ9&lt;0,0,1)</f>
        <v>0.25762081807188153</v>
      </c>
      <c r="ARW37" s="78">
        <f ca="1">AGH37*IF(UR9&lt;0,0,1)</f>
        <v>0.25057416307616892</v>
      </c>
      <c r="ARX37" s="78">
        <f ca="1">AGI37*IF(US9&lt;0,0,1)</f>
        <v>-0.13221057766284267</v>
      </c>
      <c r="ARY37" s="78">
        <f ca="1">AGJ37*IF(UT9&lt;0,0,1)</f>
        <v>0.25255665025980378</v>
      </c>
      <c r="ARZ37" s="78">
        <f ca="1">AGK37*IF(UU9&lt;0,0,1)</f>
        <v>-0.12514189064765438</v>
      </c>
      <c r="ASA37" s="78">
        <f ca="1">AGL37*IF(UV9&lt;0,0,1)</f>
        <v>-0.13493914311653923</v>
      </c>
      <c r="ASB37" s="78">
        <f ca="1">AGM37*IF(UW9&lt;0,0,1)</f>
        <v>0</v>
      </c>
      <c r="ASC37" s="78">
        <f ca="1">AGN37*IF(UX9&lt;0,0,1)</f>
        <v>-0.13768609490684086</v>
      </c>
      <c r="ASD37" s="78">
        <f ca="1">AGO37*IF(UY9&lt;0,0,1)</f>
        <v>-0.14450678400356542</v>
      </c>
      <c r="ASE37" s="78">
        <f ca="1">AGP37*IF(UZ9&lt;0,0,1)</f>
        <v>0.24952270770168467</v>
      </c>
      <c r="ASF37" s="78">
        <f ca="1">AGQ37*IF(VA9&lt;0,0,1)</f>
        <v>-0.16245157110106467</v>
      </c>
      <c r="ASG37" s="78">
        <f ca="1">AGR37*IF(VB9&lt;0,0,1)</f>
        <v>0.25893890990512003</v>
      </c>
      <c r="ASH37" s="78">
        <f ca="1">AGS37*IF(VC9&lt;0,0,1)</f>
        <v>-0.1555641480997679</v>
      </c>
      <c r="ASI37" s="78">
        <f ca="1">AGT37*IF(VD9&lt;0,0,1)</f>
        <v>0.2599587031635055</v>
      </c>
      <c r="ASJ37" s="78">
        <f ca="1">AGU37*IF(VE9&lt;0,0,1)</f>
        <v>0</v>
      </c>
      <c r="ASK37" s="78">
        <f ca="1">AGV37*IF(VF9&lt;0,0,1)</f>
        <v>0.24221907455359898</v>
      </c>
      <c r="ASL37" s="78">
        <f ca="1">AGW37*IF(VG9&lt;0,0,1)</f>
        <v>0.24428547172556564</v>
      </c>
      <c r="ASM37" s="78">
        <f ca="1">AGX37*IF(VH9&lt;0,0,1)</f>
        <v>0</v>
      </c>
      <c r="ASN37" s="78">
        <f ca="1">AGY37*IF(VI9&lt;0,0,1)</f>
        <v>0.26410743862852942</v>
      </c>
      <c r="ASO37" s="78">
        <f ca="1">AGZ37*IF(VJ9&lt;0,0,1)</f>
        <v>-0.13680281604515435</v>
      </c>
      <c r="ASP37" s="78">
        <f ca="1">AHA37*IF(VK9&lt;0,0,1)</f>
        <v>0.26852615530612767</v>
      </c>
      <c r="ASQ37" s="78">
        <f ca="1">AHB37*IF(VL9&lt;0,0,1)</f>
        <v>0.26337320755542265</v>
      </c>
      <c r="ASR37" s="78">
        <f ca="1">AHC37*IF(VM9&lt;0,0,1)</f>
        <v>0.27083805483670781</v>
      </c>
      <c r="ASS37" s="78">
        <f ca="1">AHD37*IF(VN9&lt;0,0,1)</f>
        <v>0.24484723891774293</v>
      </c>
      <c r="AST37" s="78">
        <f ca="1">AHE37*IF(VO9&lt;0,0,1)</f>
        <v>-0.15125143298896723</v>
      </c>
      <c r="ASU37" s="78">
        <f ca="1">AHF37*IF(VP9&lt;0,0,1)</f>
        <v>-0.13887739726901696</v>
      </c>
      <c r="ASV37" s="78">
        <f ca="1">AHG37*IF(VQ9&lt;0,0,1)</f>
        <v>-0.14925296617572753</v>
      </c>
      <c r="ASW37" s="78">
        <f ca="1">AHH37*IF(VR9&lt;0,0,1)</f>
        <v>-0.12399578551669843</v>
      </c>
      <c r="ASX37" s="78">
        <f ca="1">AHI37*IF(VS9&lt;0,0,1)</f>
        <v>0.26560681841315392</v>
      </c>
      <c r="ASY37" s="78">
        <f ca="1">AHJ37*IF(VT9&lt;0,0,1)</f>
        <v>-0.15488035199044364</v>
      </c>
      <c r="ASZ37" s="78">
        <f ca="1">AHK37*IF(VU9&lt;0,0,1)</f>
        <v>0</v>
      </c>
      <c r="ATA37" s="78">
        <f ca="1">AHL37*IF(VV9&lt;0,0,1)</f>
        <v>0.2575428730030182</v>
      </c>
      <c r="ATB37" s="78">
        <f ca="1">AHM37*IF(VW9&lt;0,0,1)</f>
        <v>0</v>
      </c>
      <c r="ATC37" s="78">
        <f ca="1">AHN37*IF(VX9&lt;0,0,1)</f>
        <v>0</v>
      </c>
      <c r="ATD37" s="78">
        <f ca="1">AHO37*IF(VY9&lt;0,0,1)</f>
        <v>-0.13845557898575175</v>
      </c>
      <c r="ATE37" s="78">
        <f ca="1">AHP37*IF(VZ9&lt;0,0,1)</f>
        <v>-0.13930372944304373</v>
      </c>
      <c r="ATF37" s="78">
        <f ca="1">AHQ37*IF(WA9&lt;0,0,1)</f>
        <v>0.25683138024544999</v>
      </c>
      <c r="ATG37" s="78">
        <f ca="1">AHR37*IF(WB9&lt;0,0,1)</f>
        <v>-0.14458642404938141</v>
      </c>
      <c r="ATH37" s="78">
        <f ca="1">AHS37*IF(WC9&lt;0,0,1)</f>
        <v>-0.16755857734675531</v>
      </c>
      <c r="ATI37" s="78">
        <f ca="1">AHT37*IF(WD9&lt;0,0,1)</f>
        <v>-0.13804316141717704</v>
      </c>
      <c r="ATJ37" s="78">
        <f ca="1">AHU37*IF(WE9&lt;0,0,1)</f>
        <v>0.2697964113411026</v>
      </c>
      <c r="ATK37" s="78">
        <f ca="1">AHV37*IF(WF9&lt;0,0,1)</f>
        <v>-0.12764598216487438</v>
      </c>
      <c r="ATL37" s="78">
        <f ca="1">AHW37*IF(WG9&lt;0,0,1)</f>
        <v>-0.17049128420827592</v>
      </c>
      <c r="ATM37" s="78">
        <f ca="1">AHX37*IF(WH9&lt;0,0,1)</f>
        <v>0</v>
      </c>
      <c r="ATN37" s="78">
        <f ca="1">AHY37*IF(WI9&lt;0,0,1)</f>
        <v>0.26298657164490935</v>
      </c>
      <c r="ATO37" s="78">
        <f ca="1">AHZ37*IF(WJ9&lt;0,0,1)</f>
        <v>-0.13489357849188843</v>
      </c>
      <c r="ATP37" s="78">
        <f ca="1">AIA37*IF(WK9&lt;0,0,1)</f>
        <v>0</v>
      </c>
      <c r="ATQ37" s="78">
        <f ca="1">AIB37*IF(WL9&lt;0,0,1)</f>
        <v>0.26767876794986023</v>
      </c>
      <c r="ATR37" s="78">
        <f ca="1">AIC37*IF(WM9&lt;0,0,1)</f>
        <v>0.24192919269905958</v>
      </c>
      <c r="ATS37" s="78">
        <f ca="1">AID37*IF(WN9&lt;0,0,1)</f>
        <v>-0.13112988119271327</v>
      </c>
      <c r="ATT37" s="78">
        <f ca="1">AIE37*IF(WO9&lt;0,0,1)</f>
        <v>0.27092893177118066</v>
      </c>
      <c r="ATU37" s="78">
        <f ca="1">AIF37*IF(WP9&lt;0,0,1)</f>
        <v>-0.15604936269405248</v>
      </c>
      <c r="ATV37" s="78">
        <f ca="1">AIG37*IF(WQ9&lt;0,0,1)</f>
        <v>0.26052298186949413</v>
      </c>
      <c r="ATW37" s="78">
        <f ca="1">AIH37*IF(WR9&lt;0,0,1)</f>
        <v>-0.1618935428930364</v>
      </c>
      <c r="ATX37" s="78">
        <f ca="1">AII37*IF(WS9&lt;0,0,1)</f>
        <v>0</v>
      </c>
      <c r="ATY37" s="78">
        <f ca="1">AIJ37*IF(WT9&lt;0,0,1)</f>
        <v>0.2488093156997418</v>
      </c>
      <c r="ATZ37" s="78">
        <f ca="1">AIK37*IF(WU9&lt;0,0,1)</f>
        <v>0</v>
      </c>
      <c r="AUA37" s="78">
        <f ca="1">AIL37*IF(WV9&lt;0,0,1)</f>
        <v>-0.13712059254522457</v>
      </c>
      <c r="AUB37" s="78">
        <f ca="1">AIM37*IF(WW9&lt;0,0,1)</f>
        <v>0</v>
      </c>
      <c r="AUC37" s="78">
        <f ca="1">AIN37*IF(WX9&lt;0,0,1)</f>
        <v>0.25996430294018186</v>
      </c>
      <c r="AUD37" s="78">
        <f ca="1">AIO37*IF(WY9&lt;0,0,1)</f>
        <v>0</v>
      </c>
      <c r="AUE37" s="78">
        <f ca="1">AIP37*IF(WZ9&lt;0,0,1)</f>
        <v>0.24620327410492629</v>
      </c>
      <c r="AUF37" s="78">
        <f ca="1">AIQ37*IF(XA9&lt;0,0,1)</f>
        <v>0.25901688237589054</v>
      </c>
      <c r="AUG37" s="78">
        <f ca="1">AIR37*IF(XB9&lt;0,0,1)</f>
        <v>-0.17030113908459429</v>
      </c>
      <c r="AUH37" s="78">
        <f ca="1">AIS37*IF(XC9&lt;0,0,1)</f>
        <v>-0.15063937373726533</v>
      </c>
      <c r="AUI37" s="78">
        <f ca="1">AIT37*IF(XD9&lt;0,0,1)</f>
        <v>-0.13294363379142624</v>
      </c>
      <c r="AUJ37" s="78">
        <f ca="1">AIU37*IF(XE9&lt;0,0,1)</f>
        <v>0.25774064767686206</v>
      </c>
      <c r="AUK37" s="78">
        <f ca="1">AIV37*IF(XF9&lt;0,0,1)</f>
        <v>0.25283721329550579</v>
      </c>
      <c r="AUL37" s="78">
        <f ca="1">AIW37*IF(XG9&lt;0,0,1)</f>
        <v>-0.14514815244102525</v>
      </c>
      <c r="AUM37" s="78">
        <f ca="1">AIX37*IF(XH9&lt;0,0,1)</f>
        <v>0.25655123091542814</v>
      </c>
      <c r="AUN37" s="78">
        <f ca="1">AIY37*IF(XI9&lt;0,0,1)</f>
        <v>-0.13854467216833255</v>
      </c>
      <c r="AUO37" s="78">
        <f ca="1">AIZ37*IF(XJ9&lt;0,0,1)</f>
        <v>-0.15988733208673786</v>
      </c>
      <c r="AUP37" s="78">
        <f ca="1">AJA37*IF(XK9&lt;0,0,1)</f>
        <v>0.25105688197185672</v>
      </c>
      <c r="AUQ37" s="78">
        <f ca="1">AJB37*IF(XL9&lt;0,0,1)</f>
        <v>-0.15569855011718059</v>
      </c>
      <c r="AUR37" s="78">
        <f ca="1">AJC37*IF(XM9&lt;0,0,1)</f>
        <v>0</v>
      </c>
      <c r="AUS37" s="78">
        <f ca="1">AJD37*IF(XN9&lt;0,0,1)</f>
        <v>0.24013355634323871</v>
      </c>
      <c r="AUT37" s="78">
        <f ca="1">AJE37*IF(XO9&lt;0,0,1)</f>
        <v>-0.13012486280270974</v>
      </c>
      <c r="AUU37" s="78">
        <f ca="1">AJF37*IF(XP9&lt;0,0,1)</f>
        <v>-0.15165415586120207</v>
      </c>
      <c r="AUV37" s="78">
        <f ca="1">AJG37*IF(XQ9&lt;0,0,1)</f>
        <v>0.26400185943750532</v>
      </c>
      <c r="AUW37" s="78">
        <f ca="1">AJH37*IF(XR9&lt;0,0,1)</f>
        <v>0.26702067279159925</v>
      </c>
      <c r="AUX37" s="78">
        <f ca="1">AJI37*IF(XS9&lt;0,0,1)</f>
        <v>0</v>
      </c>
      <c r="AUY37" s="78">
        <f ca="1">AJJ37*IF(XT9&lt;0,0,1)</f>
        <v>0</v>
      </c>
      <c r="AUZ37" s="78">
        <f ca="1">AJK37*IF(XU9&lt;0,0,1)</f>
        <v>0.24434447746047583</v>
      </c>
      <c r="AVA37" s="78">
        <f ca="1">AJL37*IF(XV9&lt;0,0,1)</f>
        <v>-0.14050721716713188</v>
      </c>
      <c r="AVB37" s="78">
        <f ca="1">AJM37*IF(XW9&lt;0,0,1)</f>
        <v>0.24776553873530752</v>
      </c>
      <c r="AVC37" s="78">
        <f ca="1">AJN37*IF(XX9&lt;0,0,1)</f>
        <v>0</v>
      </c>
      <c r="AVD37" s="78">
        <f ca="1">AJO37*IF(XY9&lt;0,0,1)</f>
        <v>0.25614106262910885</v>
      </c>
      <c r="AVE37" s="78">
        <f ca="1">AJP37*IF(XZ9&lt;0,0,1)</f>
        <v>0</v>
      </c>
      <c r="AVF37" s="78">
        <f ca="1">AJQ37*IF(YA9&lt;0,0,1)</f>
        <v>-0.14266887574273529</v>
      </c>
      <c r="AVG37" s="78">
        <f ca="1">AJR37*IF(YB9&lt;0,0,1)</f>
        <v>-0.16567980174088462</v>
      </c>
      <c r="AVH37" s="78">
        <f ca="1">AJS37*IF(YC9&lt;0,0,1)</f>
        <v>-0.13808156704539376</v>
      </c>
      <c r="AVI37" s="78">
        <f ca="1">AJT37*IF(YD9&lt;0,0,1)</f>
        <v>0.2637908700924978</v>
      </c>
      <c r="AVJ37" s="78">
        <f ca="1">AJU37*IF(YE9&lt;0,0,1)</f>
        <v>0.25515852717060894</v>
      </c>
      <c r="AVK37" s="72"/>
      <c r="AVL37" s="73">
        <v>7</v>
      </c>
      <c r="AVM37" s="78">
        <f ca="1"/>
        <v>9.024009124891913E-2</v>
      </c>
      <c r="AVN37" s="78">
        <f ca="1"/>
        <v>7.7743420416024528E-2</v>
      </c>
      <c r="AVO37" s="78">
        <f ca="1"/>
        <v>8.8965802223106377E-2</v>
      </c>
      <c r="AVP37" s="78">
        <f ca="1"/>
        <v>7.80151317068941E-2</v>
      </c>
      <c r="AVQ37" s="78">
        <f ca="1"/>
        <v>2.4925213189463717E-2</v>
      </c>
      <c r="AVR37" s="78">
        <f ca="1"/>
        <v>9.471742313964833E-2</v>
      </c>
      <c r="AVS37" s="78">
        <f ca="1"/>
        <v>6.5686566004177452E-2</v>
      </c>
      <c r="AVT37" s="78">
        <f ca="1"/>
        <v>2.2460220517814714E-2</v>
      </c>
      <c r="AVU37" s="78">
        <f ca="1"/>
        <v>3.5726621414773313E-2</v>
      </c>
      <c r="AVV37" s="78">
        <f ca="1"/>
        <v>9.0543792383039792E-2</v>
      </c>
      <c r="AVW37" s="78">
        <f ca="1"/>
        <v>7.3081098147119702E-2</v>
      </c>
      <c r="AVX37" s="78">
        <f ca="1"/>
        <v>6.3507590489746746E-2</v>
      </c>
      <c r="AVY37" s="78">
        <f ca="1"/>
        <v>4.817646996809072E-3</v>
      </c>
      <c r="AVZ37" s="78">
        <f ca="1"/>
        <v>5.3124275609423302E-2</v>
      </c>
      <c r="AWA37" s="78">
        <f ca="1"/>
        <v>6.6791139020144913E-2</v>
      </c>
      <c r="AWB37" s="78">
        <f ca="1"/>
        <v>8.6798006102833627E-2</v>
      </c>
      <c r="AWC37" s="78">
        <f ca="1"/>
        <v>3.931976714065321E-2</v>
      </c>
      <c r="AWD37" s="78">
        <f ca="1"/>
        <v>6.9433682553897424E-2</v>
      </c>
      <c r="AWE37" s="78">
        <f ca="1"/>
        <v>9.7110601810518945E-3</v>
      </c>
      <c r="AWF37" s="78">
        <f ca="1"/>
        <v>2.3492320778411197E-2</v>
      </c>
      <c r="AWG37" s="78">
        <f ca="1"/>
        <v>2.647567005456064E-2</v>
      </c>
      <c r="AWH37" s="78">
        <f ca="1"/>
        <v>1.9553622570023958E-2</v>
      </c>
      <c r="AWI37" s="78">
        <f ca="1"/>
        <v>7.0398935481755645E-2</v>
      </c>
      <c r="AWJ37" s="78">
        <f ca="1"/>
        <v>2.0703384933903498E-2</v>
      </c>
      <c r="AWK37" s="78">
        <f ca="1"/>
        <v>2.392824101429564E-2</v>
      </c>
      <c r="AWL37" s="78">
        <f ca="1"/>
        <v>5.3698173248001295E-2</v>
      </c>
      <c r="AXL37" s="72"/>
      <c r="AXM37" s="71"/>
    </row>
    <row r="38" spans="1:1313" hidden="1" x14ac:dyDescent="0.25">
      <c r="A38" s="74">
        <f>A37+1</f>
        <v>8</v>
      </c>
      <c r="B38" s="90">
        <f ca="1">IF(Inicia_="n",RAND()*Ampl_,AVM38)</f>
        <v>9.9930577636377471E-2</v>
      </c>
      <c r="C38" s="90">
        <f ca="1">IF(Inicia_="n",RAND()*Ampl_,AVN38)</f>
        <v>7.9815949360080587E-2</v>
      </c>
      <c r="D38" s="90">
        <f ca="1">IF(Inicia_="n",RAND()*Ampl_,AVO38)</f>
        <v>5.4643959565925854E-2</v>
      </c>
      <c r="E38" s="90">
        <f ca="1">IF(Inicia_="n",RAND()*Ampl_,AVP38)</f>
        <v>5.8811370191692358E-2</v>
      </c>
      <c r="F38" s="90">
        <f ca="1">IF(Inicia_="n",RAND()*Ampl_,AVQ38)</f>
        <v>7.5480254567560252E-3</v>
      </c>
      <c r="G38" s="90">
        <f ca="1">IF(Inicia_="n",RAND()*Ampl_,AVR38)</f>
        <v>7.7999385902781812E-2</v>
      </c>
      <c r="H38" s="90">
        <f ca="1">IF(Inicia_="n",RAND()*Ampl_,AVS38)</f>
        <v>9.9562022318174112E-2</v>
      </c>
      <c r="I38" s="90">
        <f ca="1">IF(Inicia_="n",RAND()*Ampl_,AVT38)</f>
        <v>4.7264623181365352E-2</v>
      </c>
      <c r="J38" s="90">
        <f ca="1">IF(Inicia_="n",RAND()*Ampl_,AVU38)</f>
        <v>1.8202691732560228E-2</v>
      </c>
      <c r="K38" s="90">
        <f ca="1">IF(Inicia_="n",RAND()*Ampl_,AVV38)</f>
        <v>5.7241891271396707E-2</v>
      </c>
      <c r="L38" s="90">
        <f ca="1">IF(Inicia_="n",RAND()*Ampl_,AVW38)</f>
        <v>3.9424841610458887E-2</v>
      </c>
      <c r="M38" s="90">
        <f ca="1">IF(Inicia_="n",RAND()*Ampl_,AVX38)</f>
        <v>3.3089752438104594E-2</v>
      </c>
      <c r="N38" s="90">
        <f ca="1">IF(Inicia_="n",RAND()*Ampl_,AVY38)</f>
        <v>7.2046730115549462E-2</v>
      </c>
      <c r="O38" s="90">
        <f ca="1">IF(Inicia_="n",RAND()*Ampl_,AVZ38)</f>
        <v>5.3642126864801194E-3</v>
      </c>
      <c r="P38" s="90">
        <f ca="1">IF(Inicia_="n",RAND()*Ampl_,AWA38)</f>
        <v>3.1884169209694627E-2</v>
      </c>
      <c r="Q38" s="90">
        <f ca="1">IF(Inicia_="n",RAND()*Ampl_,AWB38)</f>
        <v>4.2369071263778924E-2</v>
      </c>
      <c r="R38" s="90">
        <f ca="1">IF(Inicia_="n",RAND()*Ampl_,AWC38)</f>
        <v>9.9077246468095195E-2</v>
      </c>
      <c r="S38" s="90">
        <f ca="1">IF(Inicia_="n",RAND()*Ampl_,AWD38)</f>
        <v>5.24993056895963E-2</v>
      </c>
      <c r="T38" s="90">
        <f ca="1">IF(Inicia_="n",RAND()*Ampl_,AWE38)</f>
        <v>1.3700204155265473E-2</v>
      </c>
      <c r="U38" s="90">
        <f ca="1">IF(Inicia_="n",RAND()*Ampl_,AWF38)</f>
        <v>4.3955158737628789E-3</v>
      </c>
      <c r="V38" s="90">
        <f ca="1">IF(Inicia_="n",RAND()*Ampl_,AWG38)</f>
        <v>9.758110542567823E-2</v>
      </c>
      <c r="W38" s="90">
        <f ca="1">IF(Inicia_="n",RAND()*Ampl_,AWH38)</f>
        <v>5.0367503442494146E-2</v>
      </c>
      <c r="X38" s="90">
        <f ca="1">IF(Inicia_="n",RAND()*Ampl_,AWI38)</f>
        <v>4.4097035939881596E-2</v>
      </c>
      <c r="Y38" s="90">
        <f ca="1">IF(Inicia_="n",RAND()*Ampl_,AWJ38)</f>
        <v>4.390482142936452E-2</v>
      </c>
      <c r="Z38" s="90">
        <f ca="1">IF(Inicia_="n",RAND()*Ampl_,AWK38)</f>
        <v>5.7519510745612158E-2</v>
      </c>
      <c r="AA38" s="90">
        <f ca="1">IF(Inicia_="n",RAND()*Ampl_,AWL38)</f>
        <v>9.9830335561785694E-2</v>
      </c>
      <c r="BC38" s="78">
        <f ca="1"/>
        <v>3.1784606125752748E-2</v>
      </c>
      <c r="BD38" s="78">
        <f ca="1"/>
        <v>7.8862872601151421E-2</v>
      </c>
      <c r="BE38" s="78">
        <f ca="1"/>
        <v>5.0983168654392765E-2</v>
      </c>
      <c r="BF38" s="78">
        <f ca="1"/>
        <v>6.6238843589813426E-2</v>
      </c>
      <c r="BG38" s="78">
        <f ca="1"/>
        <v>2.9561742066797597E-2</v>
      </c>
      <c r="BH38" s="78">
        <f ca="1"/>
        <v>3.1548265130763205E-2</v>
      </c>
      <c r="BI38" s="78">
        <f ca="1"/>
        <v>2.0497447639059883E-2</v>
      </c>
      <c r="BJ38" s="78">
        <f ca="1"/>
        <v>5.4602447936993176E-3</v>
      </c>
      <c r="BK38" s="78">
        <f ca="1"/>
        <v>4.5311157107685553E-2</v>
      </c>
      <c r="BL38" s="78">
        <f ca="1"/>
        <v>8.7318051050364137E-2</v>
      </c>
      <c r="BM38" s="78">
        <f ca="1"/>
        <v>1.9672764566264087E-2</v>
      </c>
      <c r="BN38" s="78">
        <f ca="1"/>
        <v>6.162418645044946E-2</v>
      </c>
      <c r="BO38" s="78">
        <f ca="1"/>
        <v>1.4101026649564932E-2</v>
      </c>
      <c r="BP38" s="78">
        <f ca="1"/>
        <v>6.5530652307269843E-2</v>
      </c>
      <c r="BQ38" s="78">
        <f ca="1"/>
        <v>7.9126717608040353E-2</v>
      </c>
      <c r="BR38" s="78">
        <f ca="1"/>
        <v>3.934942331717544E-2</v>
      </c>
      <c r="BS38" s="78">
        <f ca="1"/>
        <v>6.6478480808672941E-2</v>
      </c>
      <c r="BT38" s="78">
        <f ca="1"/>
        <v>8.2811838237535407E-2</v>
      </c>
      <c r="BU38" s="78">
        <f ca="1"/>
        <v>4.1839324424053366E-2</v>
      </c>
      <c r="BV38" s="78">
        <f ca="1"/>
        <v>8.4645752944624481E-2</v>
      </c>
      <c r="BW38" s="78">
        <f ca="1"/>
        <v>3.5734598506203301E-2</v>
      </c>
      <c r="BX38" s="78">
        <f ca="1"/>
        <v>2.1125412476695138E-2</v>
      </c>
      <c r="BY38" s="78">
        <f ca="1"/>
        <v>3.8633362532083271E-2</v>
      </c>
      <c r="BZ38" s="78">
        <f ca="1"/>
        <v>3.6052540020540043E-2</v>
      </c>
      <c r="CA38" s="78">
        <f ca="1"/>
        <v>5.524451438290684E-2</v>
      </c>
      <c r="CB38" s="78">
        <f ca="1"/>
        <v>1.1274012255814751E-2</v>
      </c>
      <c r="CC38" s="78">
        <f ca="1"/>
        <v>4.1302606556121058E-2</v>
      </c>
      <c r="CD38" s="78">
        <f ca="1"/>
        <v>2.7783797871123467E-2</v>
      </c>
      <c r="CE38" s="78">
        <f ca="1"/>
        <v>8.8058096334217434E-2</v>
      </c>
      <c r="CF38" s="78">
        <f ca="1"/>
        <v>7.6676268813931941E-2</v>
      </c>
      <c r="CG38" s="78">
        <f ca="1"/>
        <v>4.6570216470940201E-2</v>
      </c>
      <c r="CH38" s="78">
        <f ca="1"/>
        <v>4.2290916096077755E-2</v>
      </c>
      <c r="CI38" s="78">
        <f ca="1"/>
        <v>4.9010501171856784E-2</v>
      </c>
      <c r="CJ38" s="78">
        <f ca="1"/>
        <v>7.1202042505124213E-2</v>
      </c>
      <c r="CK38" s="78">
        <f ca="1"/>
        <v>8.9840160115831791E-2</v>
      </c>
      <c r="CL38" s="78">
        <f ca="1"/>
        <v>2.8643556417010427E-2</v>
      </c>
      <c r="CM38" s="78">
        <f ca="1"/>
        <v>2.7703949643959568E-2</v>
      </c>
      <c r="CN38" s="78">
        <f ca="1"/>
        <v>4.7880118558394802E-2</v>
      </c>
      <c r="CO38" s="78">
        <f ca="1"/>
        <v>8.6391922461124038E-2</v>
      </c>
      <c r="CP38" s="78">
        <f ca="1"/>
        <v>6.203304635427425E-2</v>
      </c>
      <c r="CQ38" s="78">
        <f ca="1"/>
        <v>1.0246391395259853E-2</v>
      </c>
      <c r="CR38" s="78">
        <f ca="1"/>
        <v>8.196645067625484E-2</v>
      </c>
      <c r="CS38" s="78">
        <f ca="1"/>
        <v>3.3807796288495055E-2</v>
      </c>
      <c r="CT38" s="78">
        <f ca="1"/>
        <v>7.0742407936191132E-2</v>
      </c>
      <c r="CU38" s="78">
        <f ca="1"/>
        <v>5.7160657626011434E-2</v>
      </c>
      <c r="CV38" s="78">
        <f ca="1"/>
        <v>2.9866519549183745E-2</v>
      </c>
      <c r="CW38" s="78">
        <f ca="1"/>
        <v>5.229213255015297E-2</v>
      </c>
      <c r="CX38" s="78">
        <f ca="1"/>
        <v>5.8586981984825724E-2</v>
      </c>
      <c r="CY38" s="78">
        <f ca="1"/>
        <v>1.8311651896167624E-2</v>
      </c>
      <c r="CZ38" s="78">
        <f ca="1"/>
        <v>7.6141259443136988E-2</v>
      </c>
      <c r="DA38" s="78">
        <f ca="1"/>
        <v>8.8312398009513987E-2</v>
      </c>
      <c r="DB38" s="78">
        <f ca="1"/>
        <v>3.5604041125378141E-2</v>
      </c>
      <c r="DC38" s="78">
        <f ca="1"/>
        <v>5.5443406443926049E-2</v>
      </c>
      <c r="DD38" s="78">
        <f ca="1"/>
        <v>7.1513998528589973E-2</v>
      </c>
      <c r="DE38" s="78">
        <f ca="1"/>
        <v>4.1251472902523685E-2</v>
      </c>
      <c r="DF38" s="78">
        <f ca="1"/>
        <v>4.1265175714136862E-2</v>
      </c>
      <c r="DG38" s="78">
        <f ca="1"/>
        <v>4.6430027883855376E-3</v>
      </c>
      <c r="DH38" s="78">
        <f ca="1"/>
        <v>7.2398299479252443E-2</v>
      </c>
      <c r="DI38" s="78">
        <f ca="1"/>
        <v>2.5514029942213638E-2</v>
      </c>
      <c r="DJ38" s="78">
        <f ca="1"/>
        <v>2.8319246749208833E-2</v>
      </c>
      <c r="DK38" s="78">
        <f ca="1"/>
        <v>7.0253368519764312E-2</v>
      </c>
      <c r="DL38" s="78">
        <f ca="1"/>
        <v>5.2160812106683239E-2</v>
      </c>
      <c r="DM38" s="78">
        <f ca="1"/>
        <v>3.0166358065066269E-2</v>
      </c>
      <c r="DN38" s="78">
        <f ca="1"/>
        <v>1.6912430011505039E-2</v>
      </c>
      <c r="DO38" s="78">
        <f ca="1"/>
        <v>7.07870954016033E-2</v>
      </c>
      <c r="DP38" s="78">
        <f ca="1"/>
        <v>6.2895156101511446E-2</v>
      </c>
      <c r="DQ38" s="78">
        <f ca="1"/>
        <v>5.8239891869130894E-2</v>
      </c>
      <c r="DR38" s="78">
        <f ca="1"/>
        <v>7.9060984848813881E-2</v>
      </c>
      <c r="DS38" s="78">
        <f ca="1"/>
        <v>8.3721491039709162E-2</v>
      </c>
      <c r="DT38" s="78">
        <f ca="1"/>
        <v>1.4848994374913854E-2</v>
      </c>
      <c r="DU38" s="78">
        <f ca="1"/>
        <v>7.5645817275334454E-2</v>
      </c>
      <c r="DV38" s="78">
        <f ca="1"/>
        <v>1.4357141731907129E-2</v>
      </c>
      <c r="DW38" s="78">
        <f ca="1"/>
        <v>5.6365255759512206E-3</v>
      </c>
      <c r="DX38" s="78">
        <f ca="1"/>
        <v>5.0220763350381045E-2</v>
      </c>
      <c r="DY38" s="78">
        <f ca="1"/>
        <v>5.153545139655949E-2</v>
      </c>
      <c r="DZ38" s="78">
        <f ca="1"/>
        <v>7.5208702761751928E-2</v>
      </c>
      <c r="EA38" s="78">
        <f ca="1"/>
        <v>6.7376786432049057E-2</v>
      </c>
      <c r="EB38" s="78">
        <f ca="1"/>
        <v>5.5642238384832413E-2</v>
      </c>
      <c r="EC38" s="78">
        <f ca="1"/>
        <v>1.2539099205872845E-2</v>
      </c>
      <c r="ED38" s="78">
        <f ca="1"/>
        <v>7.0411061223286622E-2</v>
      </c>
      <c r="EE38" s="78">
        <f ca="1"/>
        <v>6.7594291098251547E-2</v>
      </c>
      <c r="EF38" s="78">
        <f ca="1"/>
        <v>8.2389212280513241E-3</v>
      </c>
      <c r="EG38" s="78">
        <f ca="1"/>
        <v>1.7605017694396929E-2</v>
      </c>
      <c r="EH38" s="78">
        <f ca="1"/>
        <v>7.8911657635157187E-2</v>
      </c>
      <c r="EI38" s="78">
        <f ca="1"/>
        <v>8.2723834936039756E-2</v>
      </c>
      <c r="EJ38" s="78">
        <f ca="1"/>
        <v>7.4731883440478875E-2</v>
      </c>
      <c r="EK38" s="78">
        <f ca="1"/>
        <v>2.0769874314470037E-2</v>
      </c>
      <c r="EL38" s="78">
        <f ca="1"/>
        <v>5.5944329292425321E-2</v>
      </c>
      <c r="EM38" s="78">
        <f ca="1"/>
        <v>5.3481926309594405E-2</v>
      </c>
      <c r="EN38" s="78">
        <f ca="1"/>
        <v>2.556116398255991E-2</v>
      </c>
      <c r="EO38" s="78">
        <f ca="1"/>
        <v>2.1409230484383843E-2</v>
      </c>
      <c r="EP38" s="78">
        <f ca="1"/>
        <v>1.975931217099313E-2</v>
      </c>
      <c r="EQ38" s="78">
        <f ca="1"/>
        <v>4.102877001604447E-2</v>
      </c>
      <c r="ER38" s="78">
        <f ca="1"/>
        <v>4.5278737826472001E-2</v>
      </c>
      <c r="ES38" s="78">
        <f ca="1"/>
        <v>7.7912789079160424E-2</v>
      </c>
      <c r="ET38" s="78">
        <f ca="1"/>
        <v>3.400197985434894E-2</v>
      </c>
      <c r="EU38" s="78">
        <f ca="1"/>
        <v>8.7308603769654422E-2</v>
      </c>
      <c r="EV38" s="78">
        <f ca="1"/>
        <v>5.5204971255344987E-3</v>
      </c>
      <c r="EW38" s="78">
        <f ca="1"/>
        <v>4.231159778802767E-2</v>
      </c>
      <c r="EX38" s="78">
        <f ca="1"/>
        <v>1.4977171888727256E-2</v>
      </c>
      <c r="EY38" s="78">
        <f ca="1"/>
        <v>6.8989210515972482E-2</v>
      </c>
      <c r="EZ38" s="78">
        <f ca="1"/>
        <v>1.1680542327354555E-2</v>
      </c>
      <c r="FA38" s="78">
        <f ca="1"/>
        <v>5.8990341217884053E-2</v>
      </c>
      <c r="FB38" s="78">
        <f ca="1"/>
        <v>8.6408073875990712E-2</v>
      </c>
      <c r="FC38" s="78">
        <f ca="1"/>
        <v>7.0596314600827298E-2</v>
      </c>
      <c r="FD38" s="78">
        <f ca="1"/>
        <v>1.5083197616884654E-2</v>
      </c>
      <c r="FE38" s="78">
        <f ca="1"/>
        <v>4.5076459885881368E-2</v>
      </c>
      <c r="FF38" s="78">
        <f ca="1"/>
        <v>8.6806600017322821E-2</v>
      </c>
      <c r="FG38" s="78">
        <f ca="1"/>
        <v>7.5793361406329335E-2</v>
      </c>
      <c r="FH38" s="78">
        <f ca="1"/>
        <v>7.6537280468535529E-2</v>
      </c>
      <c r="FI38" s="78">
        <f ca="1"/>
        <v>7.5707589897607008E-2</v>
      </c>
      <c r="FJ38" s="78">
        <f ca="1"/>
        <v>3.4830107606908071E-2</v>
      </c>
      <c r="FK38" s="78">
        <f ca="1"/>
        <v>5.4904008740508013E-2</v>
      </c>
      <c r="FL38" s="78">
        <f ca="1"/>
        <v>3.1157999284644095E-2</v>
      </c>
      <c r="FM38" s="78">
        <f ca="1"/>
        <v>5.9289525826279763E-2</v>
      </c>
      <c r="FN38" s="78">
        <f ca="1"/>
        <v>6.2130840449963962E-2</v>
      </c>
      <c r="FO38" s="78">
        <f ca="1"/>
        <v>4.8978921508011614E-2</v>
      </c>
      <c r="FP38" s="78">
        <f ca="1"/>
        <v>5.9922700094794459E-3</v>
      </c>
      <c r="FQ38" s="78">
        <f ca="1"/>
        <v>6.7858106037822288E-3</v>
      </c>
      <c r="FR38" s="78">
        <f ca="1"/>
        <v>4.1678934128098269E-3</v>
      </c>
      <c r="FS38" s="78">
        <f ca="1"/>
        <v>2.8823550919350918E-2</v>
      </c>
      <c r="FT38" s="78">
        <f ca="1"/>
        <v>8.385563848111241E-2</v>
      </c>
      <c r="FU38" s="78">
        <f ca="1"/>
        <v>2.971222505053258E-2</v>
      </c>
      <c r="FV38" s="78">
        <f ca="1"/>
        <v>1.4170732074407472E-2</v>
      </c>
      <c r="FW38" s="78">
        <f ca="1"/>
        <v>2.6510575605110404E-2</v>
      </c>
      <c r="FX38" s="78">
        <f ca="1"/>
        <v>8.4827527296318997E-2</v>
      </c>
      <c r="FY38" s="78">
        <f ca="1"/>
        <v>7.9212605452938761E-2</v>
      </c>
      <c r="FZ38" s="78">
        <f ca="1"/>
        <v>3.3899741858900843E-2</v>
      </c>
      <c r="GA38" s="78">
        <f ca="1"/>
        <v>7.3275842009705328E-2</v>
      </c>
      <c r="GB38" s="78">
        <f ca="1"/>
        <v>5.8919713071886315E-2</v>
      </c>
      <c r="GC38" s="78">
        <f ca="1"/>
        <v>2.1934084941852276E-2</v>
      </c>
      <c r="GD38" s="78">
        <f ca="1"/>
        <v>3.4298060769038123E-2</v>
      </c>
      <c r="GE38" s="78">
        <f ca="1"/>
        <v>8.8927734179810147E-2</v>
      </c>
      <c r="GF38" s="78">
        <f ca="1"/>
        <v>2.7249001007222075E-2</v>
      </c>
      <c r="GG38" s="78">
        <f ca="1"/>
        <v>5.3269105022828271E-2</v>
      </c>
      <c r="GH38" s="78">
        <f ca="1"/>
        <v>6.751183846731619E-2</v>
      </c>
      <c r="GI38" s="78">
        <f ca="1"/>
        <v>4.3975927591104108E-2</v>
      </c>
      <c r="GJ38" s="78">
        <f ca="1"/>
        <v>9.0116850255563014E-2</v>
      </c>
      <c r="GK38" s="78">
        <f ca="1"/>
        <v>7.6472634319674132E-2</v>
      </c>
      <c r="GL38" s="78">
        <f ca="1"/>
        <v>4.6592328040890751E-2</v>
      </c>
      <c r="GM38" s="78">
        <f ca="1"/>
        <v>6.0316816028512882E-2</v>
      </c>
      <c r="GN38" s="78">
        <f ca="1"/>
        <v>7.8843929448219469E-2</v>
      </c>
      <c r="GO38" s="78">
        <f ca="1"/>
        <v>7.3472173754049741E-2</v>
      </c>
      <c r="GP38" s="78">
        <f ca="1"/>
        <v>4.1303533705033584E-2</v>
      </c>
      <c r="GQ38" s="78">
        <f ca="1"/>
        <v>2.8475027658899678E-2</v>
      </c>
      <c r="GR38" s="78">
        <f ca="1"/>
        <v>9.3876759115926259E-3</v>
      </c>
      <c r="GS38" s="78">
        <f ca="1"/>
        <v>3.5959692838973031E-2</v>
      </c>
      <c r="GT38" s="78">
        <f ca="1"/>
        <v>7.756117860375647E-2</v>
      </c>
      <c r="GU38" s="78">
        <f ca="1"/>
        <v>2.9749243127617966E-2</v>
      </c>
      <c r="GV38" s="78">
        <f ca="1"/>
        <v>8.1943158773875452E-3</v>
      </c>
      <c r="GW38" s="78">
        <f ca="1"/>
        <v>3.987590701103641E-2</v>
      </c>
      <c r="GX38" s="78">
        <f ca="1"/>
        <v>3.1179592778146185E-2</v>
      </c>
      <c r="GY38" s="78">
        <f ca="1"/>
        <v>3.902694885868202E-2</v>
      </c>
      <c r="GZ38" s="78">
        <f ca="1"/>
        <v>5.9487387062172048E-3</v>
      </c>
      <c r="HA38" s="78">
        <f ca="1"/>
        <v>7.744311290882494E-2</v>
      </c>
      <c r="HB38" s="78">
        <f ca="1"/>
        <v>8.0151098337573265E-2</v>
      </c>
      <c r="HC38" s="78">
        <f ca="1"/>
        <v>5.0128558613413365E-2</v>
      </c>
      <c r="HD38" s="78">
        <f ca="1"/>
        <v>2.6458507255834873E-3</v>
      </c>
      <c r="HE38" s="78">
        <f ca="1"/>
        <v>5.1349608596693144E-2</v>
      </c>
      <c r="HF38" s="78">
        <f ca="1"/>
        <v>3.76265505403287E-2</v>
      </c>
      <c r="HG38" s="78">
        <f ca="1"/>
        <v>8.0800816774064699E-2</v>
      </c>
      <c r="HH38" s="78">
        <f ca="1"/>
        <v>3.7095236257070667E-2</v>
      </c>
      <c r="HI38" s="78">
        <f ca="1"/>
        <v>8.6165659437903747E-2</v>
      </c>
      <c r="HJ38" s="78">
        <f ca="1"/>
        <v>8.7416214678104412E-2</v>
      </c>
      <c r="HK38" s="78">
        <f ca="1"/>
        <v>2.2396260156682748E-2</v>
      </c>
      <c r="HL38" s="78">
        <f ca="1"/>
        <v>7.7181337548872381E-2</v>
      </c>
      <c r="HM38" s="78">
        <f ca="1"/>
        <v>2.8620734180777874E-3</v>
      </c>
      <c r="HN38" s="78">
        <f ca="1"/>
        <v>2.7862388947116682E-2</v>
      </c>
      <c r="HO38" s="78">
        <f ca="1"/>
        <v>8.5095729840810611E-2</v>
      </c>
      <c r="HP38" s="78">
        <f ca="1"/>
        <v>9.0900519868986535E-2</v>
      </c>
      <c r="HQ38" s="78">
        <f ca="1"/>
        <v>1.2731732961607657E-2</v>
      </c>
      <c r="HR38" s="78">
        <f ca="1"/>
        <v>2.8162044986354495E-2</v>
      </c>
      <c r="HS38" s="78">
        <f ca="1"/>
        <v>8.2669609535251112E-2</v>
      </c>
      <c r="HT38" s="78">
        <f ca="1"/>
        <v>3.3191316664576108E-2</v>
      </c>
      <c r="HU38" s="78">
        <f ca="1"/>
        <v>1.0699054543406264E-2</v>
      </c>
      <c r="HV38" s="78">
        <f ca="1"/>
        <v>6.2310710899495393E-2</v>
      </c>
      <c r="HW38" s="78">
        <f ca="1"/>
        <v>2.9034146101008153E-2</v>
      </c>
      <c r="HX38" s="78">
        <f ca="1"/>
        <v>5.4243248021948423E-2</v>
      </c>
      <c r="HY38" s="78">
        <f ca="1"/>
        <v>4.9444686121475456E-2</v>
      </c>
      <c r="HZ38" s="78">
        <f ca="1"/>
        <v>4.0230361152507929E-2</v>
      </c>
      <c r="IA38" s="78">
        <f ca="1"/>
        <v>1.3145441005035896E-2</v>
      </c>
      <c r="IB38" s="78">
        <f ca="1"/>
        <v>8.4050059779490427E-2</v>
      </c>
      <c r="IC38" s="78">
        <f ca="1"/>
        <v>2.4728009490018694E-2</v>
      </c>
      <c r="ID38" s="78">
        <f ca="1"/>
        <v>6.7713708250631763E-2</v>
      </c>
      <c r="IE38" s="78">
        <f ca="1"/>
        <v>4.9676959232249671E-2</v>
      </c>
      <c r="IF38" s="78">
        <f ca="1"/>
        <v>3.5320422818342488E-2</v>
      </c>
      <c r="IG38" s="78">
        <f ca="1"/>
        <v>3.5713170048646138E-2</v>
      </c>
      <c r="IH38" s="78">
        <f ca="1"/>
        <v>8.5981471518896679E-2</v>
      </c>
      <c r="II38" s="78">
        <f ca="1"/>
        <v>7.3169066073631356E-2</v>
      </c>
      <c r="IJ38" s="78">
        <f ca="1"/>
        <v>4.705709069473258E-2</v>
      </c>
      <c r="IK38" s="78">
        <f ca="1"/>
        <v>4.3988209981236093E-2</v>
      </c>
      <c r="IL38" s="78">
        <f ca="1"/>
        <v>7.6313696316266166E-2</v>
      </c>
      <c r="IM38" s="78">
        <f ca="1"/>
        <v>2.8775922728357148E-2</v>
      </c>
      <c r="IN38" s="78">
        <f ca="1"/>
        <v>7.8998076227482783E-3</v>
      </c>
      <c r="IO38" s="78">
        <f ca="1"/>
        <v>7.028099040125392E-2</v>
      </c>
      <c r="IP38" s="78">
        <f ca="1"/>
        <v>8.5592123010287111E-2</v>
      </c>
      <c r="IQ38" s="78">
        <f ca="1"/>
        <v>3.3706555570594612E-3</v>
      </c>
      <c r="IR38" s="78">
        <f ca="1"/>
        <v>7.3574694716544486E-2</v>
      </c>
      <c r="IS38" s="78">
        <f ca="1"/>
        <v>6.7627686835041279E-2</v>
      </c>
      <c r="IT38" s="78">
        <f ca="1"/>
        <v>5.434955485387212E-2</v>
      </c>
      <c r="IU38" s="78">
        <f ca="1"/>
        <v>7.4652836754105237E-2</v>
      </c>
      <c r="IV38" s="78">
        <f ca="1"/>
        <v>2.2671163530781756E-2</v>
      </c>
      <c r="IW38" s="78">
        <f ca="1"/>
        <v>2.2288703854674827E-2</v>
      </c>
      <c r="IX38" s="78">
        <f ca="1"/>
        <v>7.0528549730098686E-2</v>
      </c>
      <c r="IY38" s="78">
        <f ca="1"/>
        <v>4.321047882111656E-2</v>
      </c>
      <c r="IZ38" s="78">
        <f ca="1"/>
        <v>4.5472064298217457E-3</v>
      </c>
      <c r="JA38" s="78">
        <f ca="1"/>
        <v>8.4791527758488944E-2</v>
      </c>
      <c r="JB38" s="78">
        <f ca="1"/>
        <v>6.2251938931890662E-2</v>
      </c>
      <c r="JC38" s="78">
        <f ca="1"/>
        <v>3.2484573244124529E-2</v>
      </c>
      <c r="JD38" s="78">
        <f ca="1"/>
        <v>6.7823661930088361E-2</v>
      </c>
      <c r="JE38" s="78">
        <f ca="1"/>
        <v>5.8717951019609881E-2</v>
      </c>
      <c r="JF38" s="78">
        <f ca="1"/>
        <v>9.2032463511797294E-2</v>
      </c>
      <c r="JG38" s="78">
        <f ca="1"/>
        <v>8.4949422759635101E-2</v>
      </c>
      <c r="JH38" s="78">
        <f ca="1"/>
        <v>4.0913266960741497E-2</v>
      </c>
      <c r="JI38" s="78">
        <f ca="1"/>
        <v>4.7096403434104039E-2</v>
      </c>
      <c r="JJ38" s="78">
        <f ca="1"/>
        <v>2.6408102542317704E-2</v>
      </c>
      <c r="JK38" s="78">
        <f ca="1"/>
        <v>5.6895874086007513E-2</v>
      </c>
      <c r="JL38" s="78">
        <f ca="1"/>
        <v>9.4260804682302704E-3</v>
      </c>
      <c r="JM38" s="78">
        <f ca="1"/>
        <v>7.2656492779142143E-2</v>
      </c>
      <c r="JN38" s="78">
        <f ca="1"/>
        <v>1.7611107958580136E-2</v>
      </c>
      <c r="JO38" s="78">
        <f ca="1"/>
        <v>3.7247499838078041E-2</v>
      </c>
      <c r="JP38" s="78">
        <f ca="1"/>
        <v>8.5361849466495318E-3</v>
      </c>
      <c r="JQ38" s="78">
        <f ca="1"/>
        <v>2.4105216504355435E-2</v>
      </c>
      <c r="JR38" s="78">
        <f ca="1"/>
        <v>2.5591797592012452E-2</v>
      </c>
      <c r="JS38" s="78">
        <f ca="1"/>
        <v>6.1056218658302533E-3</v>
      </c>
      <c r="JT38" s="78">
        <f ca="1"/>
        <v>4.2344181704735605E-2</v>
      </c>
      <c r="JU38" s="78">
        <f ca="1"/>
        <v>8.9775844541041136E-2</v>
      </c>
      <c r="JV38" s="78">
        <f ca="1"/>
        <v>7.9781320602827083E-2</v>
      </c>
      <c r="JW38" s="78">
        <f ca="1"/>
        <v>7.9563895614109731E-2</v>
      </c>
      <c r="JX38" s="78">
        <f ca="1"/>
        <v>5.4498847367822678E-2</v>
      </c>
      <c r="JY38" s="78">
        <f ca="1"/>
        <v>4.1553223875909179E-2</v>
      </c>
      <c r="JZ38" s="78">
        <f ca="1"/>
        <v>8.1857185202209526E-2</v>
      </c>
      <c r="KA38" s="78">
        <f ca="1"/>
        <v>8.3354659566985886E-2</v>
      </c>
      <c r="KB38" s="78">
        <f ca="1"/>
        <v>8.093644785636081E-2</v>
      </c>
      <c r="KC38" s="78">
        <f ca="1"/>
        <v>8.6627089905514154E-2</v>
      </c>
      <c r="KD38" s="78">
        <f ca="1"/>
        <v>5.4704002154254125E-2</v>
      </c>
      <c r="KE38" s="78">
        <f ca="1"/>
        <v>1.5577199232247131E-2</v>
      </c>
      <c r="KF38" s="78">
        <f ca="1"/>
        <v>8.9062971252606621E-2</v>
      </c>
      <c r="KG38" s="78">
        <f ca="1"/>
        <v>5.4810107348173799E-2</v>
      </c>
      <c r="KH38" s="78">
        <f ca="1"/>
        <v>5.751834895426626E-2</v>
      </c>
      <c r="KI38" s="78">
        <f ca="1"/>
        <v>4.2556615793127632E-2</v>
      </c>
      <c r="KJ38" s="78">
        <f ca="1"/>
        <v>4.3829405583481092E-2</v>
      </c>
      <c r="KK38" s="78">
        <f ca="1"/>
        <v>9.0955203980538968E-2</v>
      </c>
      <c r="KL38" s="78">
        <f ca="1"/>
        <v>5.8977614465236403E-2</v>
      </c>
      <c r="KM38" s="78">
        <f ca="1"/>
        <v>8.7193569620275677E-2</v>
      </c>
      <c r="KN38" s="78">
        <f ca="1"/>
        <v>3.1114970558252728E-3</v>
      </c>
      <c r="KO38" s="78">
        <f ca="1"/>
        <v>8.4580974281604632E-2</v>
      </c>
      <c r="KP38" s="78">
        <f ca="1"/>
        <v>5.311543459657684E-2</v>
      </c>
      <c r="KQ38" s="78">
        <f ca="1"/>
        <v>8.9998214800800419E-2</v>
      </c>
      <c r="KR38" s="78">
        <f ca="1"/>
        <v>8.1223686840078274E-3</v>
      </c>
      <c r="KS38" s="78">
        <f ca="1"/>
        <v>1.0302821591247249E-2</v>
      </c>
      <c r="KT38" s="78">
        <f ca="1"/>
        <v>6.5640177986684645E-2</v>
      </c>
      <c r="KU38" s="78">
        <f ca="1"/>
        <v>6.3080101024313634E-2</v>
      </c>
      <c r="KV38" s="78">
        <f ca="1"/>
        <v>2.7024201672094718E-2</v>
      </c>
      <c r="KW38" s="78">
        <f ca="1"/>
        <v>4.5787896848576384E-2</v>
      </c>
      <c r="KX38" s="78">
        <f ca="1"/>
        <v>2.3418619927072844E-2</v>
      </c>
      <c r="KY38" s="78">
        <f ca="1"/>
        <v>7.4093525429268892E-2</v>
      </c>
      <c r="KZ38" s="78">
        <f ca="1"/>
        <v>8.060965169727427E-2</v>
      </c>
      <c r="LA38" s="78">
        <f ca="1"/>
        <v>9.1194656239803676E-3</v>
      </c>
      <c r="LB38" s="78">
        <f ca="1"/>
        <v>4.9516034810718229E-2</v>
      </c>
      <c r="LC38" s="78">
        <f ca="1"/>
        <v>8.2103911511429081E-3</v>
      </c>
      <c r="LD38" s="78">
        <f ca="1"/>
        <v>2.2493055345370907E-2</v>
      </c>
      <c r="LE38" s="78">
        <f ca="1"/>
        <v>1.491249429299768E-2</v>
      </c>
      <c r="LF38" s="78">
        <f ca="1"/>
        <v>7.694036833002818E-2</v>
      </c>
      <c r="LG38" s="78">
        <f ca="1"/>
        <v>8.0313584960963941E-2</v>
      </c>
      <c r="LH38" s="78">
        <f ca="1"/>
        <v>8.8134044074105286E-2</v>
      </c>
      <c r="LI38" s="78">
        <f ca="1"/>
        <v>3.9273478860314695E-2</v>
      </c>
      <c r="LJ38" s="78">
        <f ca="1"/>
        <v>5.3583322871379943E-2</v>
      </c>
      <c r="LK38" s="78">
        <f ca="1"/>
        <v>1.5480202469934208E-2</v>
      </c>
      <c r="LL38" s="78">
        <f ca="1"/>
        <v>4.790965507761643E-2</v>
      </c>
      <c r="LM38" s="78">
        <f ca="1"/>
        <v>1.3023818717277001E-2</v>
      </c>
      <c r="LN38" s="78">
        <f ca="1"/>
        <v>8.1253336925232553E-2</v>
      </c>
      <c r="LO38" s="78">
        <f ca="1"/>
        <v>8.4177857848788423E-2</v>
      </c>
      <c r="LP38" s="78">
        <f ca="1"/>
        <v>2.8624758438053326E-2</v>
      </c>
      <c r="LQ38" s="78">
        <f ca="1"/>
        <v>2.2022742838252604E-2</v>
      </c>
      <c r="LR38" s="78">
        <f ca="1"/>
        <v>8.793024954248585E-2</v>
      </c>
      <c r="LS38" s="78">
        <f ca="1"/>
        <v>3.0893946646328919E-2</v>
      </c>
      <c r="LT38" s="78">
        <f ca="1"/>
        <v>4.8691343570740002E-2</v>
      </c>
      <c r="LU38" s="78">
        <f ca="1"/>
        <v>7.4916288022335159E-3</v>
      </c>
      <c r="LV38" s="78">
        <f ca="1"/>
        <v>5.1208501022906049E-2</v>
      </c>
      <c r="LW38" s="78">
        <f ca="1"/>
        <v>6.2543573764079763E-3</v>
      </c>
      <c r="LX38" s="78">
        <f ca="1"/>
        <v>2.9824168472700377E-2</v>
      </c>
      <c r="LY38" s="78">
        <f ca="1"/>
        <v>2.4709544850344087E-2</v>
      </c>
      <c r="LZ38" s="78">
        <f ca="1"/>
        <v>8.8602171272641139E-2</v>
      </c>
      <c r="MA38" s="78">
        <f ca="1"/>
        <v>6.3459101213911642E-3</v>
      </c>
      <c r="MB38" s="78">
        <f ca="1"/>
        <v>7.9164446271184602E-2</v>
      </c>
      <c r="MC38" s="78">
        <f ca="1"/>
        <v>6.9810248937609454E-2</v>
      </c>
      <c r="MD38" s="78">
        <f ca="1"/>
        <v>4.4872663029603417E-2</v>
      </c>
      <c r="ME38" s="78">
        <f ca="1"/>
        <v>7.1031604866565068E-2</v>
      </c>
      <c r="MF38" s="78">
        <f ca="1"/>
        <v>3.6682469085966313E-2</v>
      </c>
      <c r="MG38" s="78">
        <f ca="1"/>
        <v>8.6406236608577852E-2</v>
      </c>
      <c r="MH38" s="78">
        <f ca="1"/>
        <v>4.3359831392713127E-2</v>
      </c>
      <c r="MI38" s="78">
        <f ca="1"/>
        <v>7.0361271660281749E-2</v>
      </c>
      <c r="MJ38" s="78">
        <f ca="1"/>
        <v>3.4723803372735992E-2</v>
      </c>
      <c r="MK38" s="78">
        <f ca="1"/>
        <v>5.960239637272554E-2</v>
      </c>
      <c r="ML38" s="78">
        <f ca="1"/>
        <v>3.8324798740683827E-2</v>
      </c>
      <c r="MM38" s="78">
        <f ca="1"/>
        <v>9.5367396297554793E-3</v>
      </c>
      <c r="MN38" s="78">
        <f ca="1"/>
        <v>8.5372981368556242E-2</v>
      </c>
      <c r="MO38" s="78">
        <f ca="1"/>
        <v>3.6623011963009967E-2</v>
      </c>
      <c r="MP38" s="78">
        <f ca="1"/>
        <v>3.1763671503010536E-2</v>
      </c>
      <c r="MR38" s="78">
        <f ca="1"/>
        <v>0.17874502449069199</v>
      </c>
      <c r="MS38" s="78">
        <f ca="1"/>
        <v>0.25085753463667648</v>
      </c>
      <c r="MT38" s="78">
        <f ca="1"/>
        <v>0.13191579043548837</v>
      </c>
      <c r="MU38" s="78">
        <f ca="1"/>
        <v>0.25849018599392637</v>
      </c>
      <c r="MV38" s="78">
        <f ca="1"/>
        <v>0.18391389748357784</v>
      </c>
      <c r="MW38" s="78">
        <f ca="1"/>
        <v>0.13944526762907966</v>
      </c>
      <c r="MX38" s="78">
        <f ca="1"/>
        <v>0.12797103867405651</v>
      </c>
      <c r="MY38" s="78">
        <f ca="1"/>
        <v>0.16207390206917699</v>
      </c>
      <c r="MZ38" s="78">
        <f ca="1"/>
        <v>0.15159864305992923</v>
      </c>
      <c r="NA38" s="78">
        <f ca="1"/>
        <v>0.22294565370514291</v>
      </c>
      <c r="NB38" s="78">
        <f ca="1"/>
        <v>0.17167151159917346</v>
      </c>
      <c r="NC38" s="78">
        <f ca="1"/>
        <v>0.1399875463044532</v>
      </c>
      <c r="ND38" s="78">
        <f ca="1"/>
        <v>0.20406079680711484</v>
      </c>
      <c r="NE38" s="78">
        <f ca="1"/>
        <v>0.21036421934587066</v>
      </c>
      <c r="NF38" s="78">
        <f ca="1"/>
        <v>0.17219039916086468</v>
      </c>
      <c r="NG38" s="78">
        <f ca="1"/>
        <v>0.22460990939871539</v>
      </c>
      <c r="NH38" s="78">
        <f ca="1"/>
        <v>0.16966373323799994</v>
      </c>
      <c r="NI38" s="78">
        <f ca="1"/>
        <v>0.15417127164750591</v>
      </c>
      <c r="NJ38" s="78">
        <f ca="1"/>
        <v>0.13282087461307795</v>
      </c>
      <c r="NK38" s="78">
        <f ca="1"/>
        <v>0.15246104597285945</v>
      </c>
      <c r="NL38" s="78">
        <f ca="1"/>
        <v>0.19703452169088662</v>
      </c>
      <c r="NM38" s="78">
        <f ca="1"/>
        <v>0.11008141001001506</v>
      </c>
      <c r="NN38" s="78">
        <f ca="1"/>
        <v>0.13688257701132492</v>
      </c>
      <c r="NO38" s="78">
        <f ca="1"/>
        <v>0.18936615945322988</v>
      </c>
      <c r="NP38" s="78">
        <f ca="1"/>
        <v>0.17113915361551479</v>
      </c>
      <c r="NQ38" s="78">
        <f ca="1"/>
        <v>0.13409958711141287</v>
      </c>
      <c r="NR38" s="78">
        <f ca="1"/>
        <v>0.20161089336014787</v>
      </c>
      <c r="NS38" s="78">
        <f ca="1"/>
        <v>0.11036659553513715</v>
      </c>
      <c r="NT38" s="78">
        <f ca="1"/>
        <v>0.2643808226989961</v>
      </c>
      <c r="NU38" s="78">
        <f ca="1"/>
        <v>0.25018302863168868</v>
      </c>
      <c r="NV38" s="78">
        <f ca="1"/>
        <v>0.19216302960327006</v>
      </c>
      <c r="NW38" s="78">
        <f ca="1"/>
        <v>0.16547504247681211</v>
      </c>
      <c r="NX38" s="78">
        <f ca="1"/>
        <v>0.13773558770579886</v>
      </c>
      <c r="NY38" s="78">
        <f ca="1"/>
        <v>0.1496031845516233</v>
      </c>
      <c r="NZ38" s="78">
        <f ca="1"/>
        <v>0.21837614082302881</v>
      </c>
      <c r="OA38" s="78">
        <f ca="1"/>
        <v>0.19663457068913395</v>
      </c>
      <c r="OB38" s="78">
        <f ca="1"/>
        <v>0.15456560889527868</v>
      </c>
      <c r="OC38" s="78">
        <f ca="1"/>
        <v>0.18433302950040553</v>
      </c>
      <c r="OD38" s="78">
        <f ca="1"/>
        <v>0.23553451999979932</v>
      </c>
      <c r="OE38" s="78">
        <f ca="1"/>
        <v>0.17709244064685242</v>
      </c>
      <c r="OF38" s="78">
        <f ca="1"/>
        <v>0.10885101136195485</v>
      </c>
      <c r="OG38" s="78">
        <f ca="1"/>
        <v>0.20427719595395535</v>
      </c>
      <c r="OH38" s="78">
        <f ca="1"/>
        <v>0.11381925571230836</v>
      </c>
      <c r="OI38" s="78">
        <f ca="1"/>
        <v>0.2008733667843432</v>
      </c>
      <c r="OJ38" s="78">
        <f ca="1"/>
        <v>0.12838900934715508</v>
      </c>
      <c r="OK38" s="78">
        <f ca="1"/>
        <v>0.16257216572023467</v>
      </c>
      <c r="OL38" s="78">
        <f ca="1"/>
        <v>0.19221010463999372</v>
      </c>
      <c r="OM38" s="78">
        <f ca="1"/>
        <v>0.23663159575401468</v>
      </c>
      <c r="ON38" s="78">
        <f ca="1"/>
        <v>0.12590741865347257</v>
      </c>
      <c r="OO38" s="78">
        <f ca="1"/>
        <v>0.2373749578977995</v>
      </c>
      <c r="OP38" s="78">
        <f ca="1"/>
        <v>0.26094556847674083</v>
      </c>
      <c r="OQ38" s="78">
        <f ca="1"/>
        <v>0.20779689128452797</v>
      </c>
      <c r="OR38" s="78">
        <f ca="1"/>
        <v>0.17192070808396367</v>
      </c>
      <c r="OS38" s="78">
        <f ca="1"/>
        <v>0.14134151685211332</v>
      </c>
      <c r="OT38" s="78">
        <f ca="1"/>
        <v>0.12343400085338138</v>
      </c>
      <c r="OU38" s="78">
        <f ca="1"/>
        <v>0.17505860473467355</v>
      </c>
      <c r="OV38" s="78">
        <f ca="1"/>
        <v>0.15931936472472366</v>
      </c>
      <c r="OW38" s="78">
        <f ca="1"/>
        <v>0.25105640038103416</v>
      </c>
      <c r="OX38" s="78">
        <f ca="1"/>
        <v>0.1556849742119164</v>
      </c>
      <c r="OY38" s="78">
        <f ca="1"/>
        <v>0.11180050289864719</v>
      </c>
      <c r="OZ38" s="78">
        <f ca="1"/>
        <v>0.15693437832933058</v>
      </c>
      <c r="PA38" s="78">
        <f ca="1"/>
        <v>0.20059622891951537</v>
      </c>
      <c r="PB38" s="78">
        <f ca="1"/>
        <v>0.13026289994284099</v>
      </c>
      <c r="PC38" s="78">
        <f ca="1"/>
        <v>0.18765055045447501</v>
      </c>
      <c r="PD38" s="78">
        <f ca="1"/>
        <v>0.26033240939500335</v>
      </c>
      <c r="PE38" s="78">
        <f ca="1"/>
        <v>0.25510613163296597</v>
      </c>
      <c r="PF38" s="78">
        <f ca="1"/>
        <v>0.19691377439837671</v>
      </c>
      <c r="PG38" s="78">
        <f ca="1"/>
        <v>0.24083413816460877</v>
      </c>
      <c r="PH38" s="78">
        <f ca="1"/>
        <v>0.26536894583693327</v>
      </c>
      <c r="PI38" s="78">
        <f ca="1"/>
        <v>0.10996070327927052</v>
      </c>
      <c r="PJ38" s="78">
        <f ca="1"/>
        <v>0.26529229481818872</v>
      </c>
      <c r="PK38" s="78">
        <f ca="1"/>
        <v>0.11908669065231159</v>
      </c>
      <c r="PL38" s="78">
        <f ca="1"/>
        <v>0.14031499905102324</v>
      </c>
      <c r="PM38" s="78">
        <f ca="1"/>
        <v>0.20230123927342064</v>
      </c>
      <c r="PN38" s="78">
        <f ca="1"/>
        <v>0.12008352467069713</v>
      </c>
      <c r="PO38" s="78">
        <f ca="1"/>
        <v>0.18883977965552531</v>
      </c>
      <c r="PP38" s="78">
        <f ca="1"/>
        <v>0.22817106425984976</v>
      </c>
      <c r="PQ38" s="78">
        <f ca="1"/>
        <v>0.24934705773846902</v>
      </c>
      <c r="PR38" s="78">
        <f ca="1"/>
        <v>0.11171379294321415</v>
      </c>
      <c r="PS38" s="78">
        <f ca="1"/>
        <v>0.19459062551544817</v>
      </c>
      <c r="PT38" s="78">
        <f ca="1"/>
        <v>0.19292970947590624</v>
      </c>
      <c r="PU38" s="78">
        <f ca="1"/>
        <v>0.13404681913317051</v>
      </c>
      <c r="PV38" s="78">
        <f ca="1"/>
        <v>0.10917929369086989</v>
      </c>
      <c r="PW38" s="78">
        <f ca="1"/>
        <v>0.1760842666876595</v>
      </c>
      <c r="PX38" s="78">
        <f ca="1"/>
        <v>0.18455644513903025</v>
      </c>
      <c r="PY38" s="78">
        <f ca="1"/>
        <v>0.21146686993614594</v>
      </c>
      <c r="PZ38" s="78">
        <f ca="1"/>
        <v>0.20431089329789548</v>
      </c>
      <c r="QA38" s="78">
        <f ca="1"/>
        <v>0.14382769228263709</v>
      </c>
      <c r="QB38" s="78">
        <f ca="1"/>
        <v>0.14588949993994504</v>
      </c>
      <c r="QC38" s="78">
        <f ca="1"/>
        <v>0.20558185630823467</v>
      </c>
      <c r="QD38" s="78">
        <f ca="1"/>
        <v>0.20281898607812726</v>
      </c>
      <c r="QE38" s="78">
        <f ca="1"/>
        <v>0.11003892671014717</v>
      </c>
      <c r="QF38" s="78">
        <f ca="1"/>
        <v>0.11649578322535865</v>
      </c>
      <c r="QG38" s="78">
        <f ca="1"/>
        <v>0.13965692596969562</v>
      </c>
      <c r="QH38" s="78">
        <f ca="1"/>
        <v>0.16378727908386423</v>
      </c>
      <c r="QI38" s="78">
        <f ca="1"/>
        <v>0.22133649712867023</v>
      </c>
      <c r="QJ38" s="78">
        <f ca="1"/>
        <v>0.21330874879836564</v>
      </c>
      <c r="QK38" s="78">
        <f ca="1"/>
        <v>0.10789420255626381</v>
      </c>
      <c r="QL38" s="78">
        <f ca="1"/>
        <v>0.18514998326564991</v>
      </c>
      <c r="QM38" s="78">
        <f ca="1"/>
        <v>0.11631703243168118</v>
      </c>
      <c r="QN38" s="78">
        <f ca="1"/>
        <v>0.13843483939086906</v>
      </c>
      <c r="QO38" s="78">
        <f ca="1"/>
        <v>0.17218089415578275</v>
      </c>
      <c r="QP38" s="78">
        <f ca="1"/>
        <v>0.23637938187152385</v>
      </c>
      <c r="QQ38" s="78">
        <f ca="1"/>
        <v>0.26467950285632869</v>
      </c>
      <c r="QR38" s="78">
        <f ca="1"/>
        <v>0.20114567787649368</v>
      </c>
      <c r="QS38" s="78">
        <f ca="1"/>
        <v>0.19191841205498289</v>
      </c>
      <c r="QT38" s="78">
        <f ca="1"/>
        <v>0.23094583435760446</v>
      </c>
      <c r="QU38" s="78">
        <f ca="1"/>
        <v>0.17744561825093552</v>
      </c>
      <c r="QV38" s="78">
        <f ca="1"/>
        <v>0.22113395451565188</v>
      </c>
      <c r="QW38" s="78">
        <f ca="1"/>
        <v>0.20025312339416262</v>
      </c>
      <c r="QX38" s="78">
        <f ca="1"/>
        <v>0.20691471658247021</v>
      </c>
      <c r="QY38" s="78">
        <f ca="1"/>
        <v>0.22291442346088536</v>
      </c>
      <c r="QZ38" s="78">
        <f ca="1"/>
        <v>0.22109787040841311</v>
      </c>
      <c r="RA38" s="78">
        <f ca="1"/>
        <v>0.12571087946328935</v>
      </c>
      <c r="RB38" s="78">
        <f ca="1"/>
        <v>0.20118487630566104</v>
      </c>
      <c r="RC38" s="78">
        <f ca="1"/>
        <v>0.17240977338476066</v>
      </c>
      <c r="RD38" s="78">
        <f ca="1"/>
        <v>0.14495251968142556</v>
      </c>
      <c r="RE38" s="78">
        <f ca="1"/>
        <v>0.16683534699443905</v>
      </c>
      <c r="RF38" s="78">
        <f ca="1"/>
        <v>0.16391207991752171</v>
      </c>
      <c r="RG38" s="78">
        <f ca="1"/>
        <v>0.15663556729290906</v>
      </c>
      <c r="RH38" s="78">
        <f ca="1"/>
        <v>0.18337603600647162</v>
      </c>
      <c r="RI38" s="78">
        <f ca="1"/>
        <v>0.19428321763611725</v>
      </c>
      <c r="RJ38" s="78">
        <f ca="1"/>
        <v>0.12809343484141431</v>
      </c>
      <c r="RK38" s="78">
        <f ca="1"/>
        <v>0.16009474184171965</v>
      </c>
      <c r="RL38" s="78">
        <f ca="1"/>
        <v>0.15936140002835028</v>
      </c>
      <c r="RM38" s="78">
        <f ca="1"/>
        <v>0.16071794769277092</v>
      </c>
      <c r="RN38" s="78">
        <f ca="1"/>
        <v>0.15818411122114889</v>
      </c>
      <c r="RO38" s="78">
        <f ca="1"/>
        <v>0.19974974289371805</v>
      </c>
      <c r="RP38" s="78">
        <f ca="1"/>
        <v>0.15983848926121569</v>
      </c>
      <c r="RQ38" s="78">
        <f ca="1"/>
        <v>0.18347320489865901</v>
      </c>
      <c r="RR38" s="78">
        <f ca="1"/>
        <v>0.1568428489368674</v>
      </c>
      <c r="RS38" s="78">
        <f ca="1"/>
        <v>0.13380106782338308</v>
      </c>
      <c r="RT38" s="78">
        <f ca="1"/>
        <v>0.17800087160907993</v>
      </c>
      <c r="RU38" s="78">
        <f ca="1"/>
        <v>0.16228739771289841</v>
      </c>
      <c r="RV38" s="78">
        <f ca="1"/>
        <v>0.1692663413250986</v>
      </c>
      <c r="RW38" s="78">
        <f ca="1"/>
        <v>0.22437336867265495</v>
      </c>
      <c r="RX38" s="78">
        <f ca="1"/>
        <v>0.16823507605304178</v>
      </c>
      <c r="RY38" s="78">
        <f ca="1"/>
        <v>0.26897176087513397</v>
      </c>
      <c r="RZ38" s="78">
        <f ca="1"/>
        <v>0.21296089879355437</v>
      </c>
      <c r="SA38" s="78">
        <f ca="1"/>
        <v>0.12017708997156332</v>
      </c>
      <c r="SB38" s="78">
        <f ca="1"/>
        <v>0.19993501237829003</v>
      </c>
      <c r="SC38" s="78">
        <f ca="1"/>
        <v>0.21107469634498638</v>
      </c>
      <c r="SD38" s="78">
        <f ca="1"/>
        <v>0.23721203376097508</v>
      </c>
      <c r="SE38" s="78">
        <f ca="1"/>
        <v>0.11703496189108985</v>
      </c>
      <c r="SF38" s="78">
        <f ca="1"/>
        <v>0.15002802553007313</v>
      </c>
      <c r="SG38" s="78">
        <f ca="1"/>
        <v>0.10817426530481646</v>
      </c>
      <c r="SH38" s="78">
        <f ca="1"/>
        <v>0.12786646064242452</v>
      </c>
      <c r="SI38" s="78">
        <f ca="1"/>
        <v>0.17277781531882275</v>
      </c>
      <c r="SJ38" s="78">
        <f ca="1"/>
        <v>0.11086903758592423</v>
      </c>
      <c r="SK38" s="78">
        <f ca="1"/>
        <v>0.18770032188891411</v>
      </c>
      <c r="SL38" s="78">
        <f ca="1"/>
        <v>0.12503302609638561</v>
      </c>
      <c r="SM38" s="78">
        <f ca="1"/>
        <v>0.11452278094720855</v>
      </c>
      <c r="SN38" s="78">
        <f ca="1"/>
        <v>0.16242176880844084</v>
      </c>
      <c r="SO38" s="78">
        <f ca="1"/>
        <v>0.13991689282799624</v>
      </c>
      <c r="SP38" s="78">
        <f ca="1"/>
        <v>0.16727418475181241</v>
      </c>
      <c r="SQ38" s="78">
        <f ca="1"/>
        <v>0.22879699709915721</v>
      </c>
      <c r="SR38" s="78">
        <f ca="1"/>
        <v>0.13547847869427065</v>
      </c>
      <c r="SS38" s="78">
        <f ca="1"/>
        <v>0.10827045458796206</v>
      </c>
      <c r="ST38" s="78">
        <f ca="1"/>
        <v>0.22020555152747479</v>
      </c>
      <c r="SU38" s="78">
        <f ca="1"/>
        <v>0.14606287030823573</v>
      </c>
      <c r="SV38" s="78">
        <f ca="1"/>
        <v>0.22722598610616848</v>
      </c>
      <c r="SW38" s="78">
        <f ca="1"/>
        <v>0.21809765660281938</v>
      </c>
      <c r="SX38" s="78">
        <f ca="1"/>
        <v>0.24981394822599409</v>
      </c>
      <c r="SY38" s="78">
        <f ca="1"/>
        <v>0.17414947773821407</v>
      </c>
      <c r="SZ38" s="78">
        <f ca="1"/>
        <v>0.19575732924877701</v>
      </c>
      <c r="TA38" s="78">
        <f ca="1"/>
        <v>0.22726529183690872</v>
      </c>
      <c r="TB38" s="78">
        <f ca="1"/>
        <v>0.11044807947253867</v>
      </c>
      <c r="TC38" s="78">
        <f ca="1"/>
        <v>0.17933226111895395</v>
      </c>
      <c r="TD38" s="78">
        <f ca="1"/>
        <v>0.15721447279384559</v>
      </c>
      <c r="TE38" s="78">
        <f ca="1"/>
        <v>0.22920276979634471</v>
      </c>
      <c r="TF38" s="78">
        <f ca="1"/>
        <v>0.13796745660637239</v>
      </c>
      <c r="TG38" s="78">
        <f ca="1"/>
        <v>0.14018608156194029</v>
      </c>
      <c r="TH38" s="78">
        <f ca="1"/>
        <v>0.27209386738916386</v>
      </c>
      <c r="TI38" s="78">
        <f ca="1"/>
        <v>0.19998332873381985</v>
      </c>
      <c r="TJ38" s="78">
        <f ca="1"/>
        <v>0.12995257299234039</v>
      </c>
      <c r="TK38" s="78">
        <f ca="1"/>
        <v>0.1578335778510204</v>
      </c>
      <c r="TL38" s="78">
        <f ca="1"/>
        <v>0.14838590616165795</v>
      </c>
      <c r="TM38" s="78">
        <f ca="1"/>
        <v>0.24230427432705842</v>
      </c>
      <c r="TN38" s="78">
        <f ca="1"/>
        <v>0.19918444980275463</v>
      </c>
      <c r="TO38" s="78">
        <f ca="1"/>
        <v>0.1639991704683213</v>
      </c>
      <c r="TP38" s="78">
        <f ca="1"/>
        <v>0.11362189669748717</v>
      </c>
      <c r="TQ38" s="78">
        <f ca="1"/>
        <v>0.18853707829790839</v>
      </c>
      <c r="TR38" s="78">
        <f ca="1"/>
        <v>0.16680442499098846</v>
      </c>
      <c r="TS38" s="78">
        <f ca="1"/>
        <v>0.2041143558465438</v>
      </c>
      <c r="TT38" s="78">
        <f ca="1"/>
        <v>0.14682848180524122</v>
      </c>
      <c r="TU38" s="78">
        <f ca="1"/>
        <v>0.15543613676948712</v>
      </c>
      <c r="TV38" s="78">
        <f ca="1"/>
        <v>0.12394971509701479</v>
      </c>
      <c r="TW38" s="78">
        <f ca="1"/>
        <v>0.2783150478512334</v>
      </c>
      <c r="TX38" s="78">
        <f ca="1"/>
        <v>0.18355850954018835</v>
      </c>
      <c r="TY38" s="78">
        <f ca="1"/>
        <v>0.12263744377118199</v>
      </c>
      <c r="TZ38" s="78">
        <f ca="1"/>
        <v>0.1169443636554697</v>
      </c>
      <c r="UA38" s="78">
        <f ca="1"/>
        <v>0.22660692580151623</v>
      </c>
      <c r="UB38" s="78">
        <f ca="1"/>
        <v>0.17775566657879482</v>
      </c>
      <c r="UC38" s="78">
        <f ca="1"/>
        <v>0.1965703814905958</v>
      </c>
      <c r="UD38" s="78">
        <f ca="1"/>
        <v>0.25975153439795073</v>
      </c>
      <c r="UE38" s="78">
        <f ca="1"/>
        <v>0.20151166299913942</v>
      </c>
      <c r="UF38" s="78">
        <f ca="1"/>
        <v>0.10874651251657538</v>
      </c>
      <c r="UG38" s="78">
        <f ca="1"/>
        <v>0.17688983028311217</v>
      </c>
      <c r="UH38" s="78">
        <f ca="1"/>
        <v>0.14598349518649043</v>
      </c>
      <c r="UI38" s="78">
        <f ca="1"/>
        <v>0.14952160152276045</v>
      </c>
      <c r="UJ38" s="78">
        <f ca="1"/>
        <v>0.22215403079182933</v>
      </c>
      <c r="UK38" s="78">
        <f ca="1"/>
        <v>0.12107477807852886</v>
      </c>
      <c r="UL38" s="78">
        <f ca="1"/>
        <v>0.11332914219894183</v>
      </c>
      <c r="UM38" s="78">
        <f ca="1"/>
        <v>0.13792306188146344</v>
      </c>
      <c r="UN38" s="78">
        <f ca="1"/>
        <v>0.16837874581036597</v>
      </c>
      <c r="UO38" s="78">
        <f ca="1"/>
        <v>0.15644998417984329</v>
      </c>
      <c r="UP38" s="78">
        <f ca="1"/>
        <v>0.25239507314012732</v>
      </c>
      <c r="UQ38" s="78">
        <f ca="1"/>
        <v>0.17949189313580965</v>
      </c>
      <c r="UR38" s="78">
        <f ca="1"/>
        <v>0.16095357333874399</v>
      </c>
      <c r="US38" s="78">
        <f ca="1"/>
        <v>0.2508088461148642</v>
      </c>
      <c r="UT38" s="78">
        <f ca="1"/>
        <v>0.16202075429116952</v>
      </c>
      <c r="UU38" s="78">
        <f ca="1"/>
        <v>0.27322668303590458</v>
      </c>
      <c r="UV38" s="78">
        <f ca="1"/>
        <v>0.23655222457729452</v>
      </c>
      <c r="UW38" s="78">
        <f ca="1"/>
        <v>0.12277045512243016</v>
      </c>
      <c r="UX38" s="78">
        <f ca="1"/>
        <v>0.23440929101468122</v>
      </c>
      <c r="UY38" s="78">
        <f ca="1"/>
        <v>0.21341763247158863</v>
      </c>
      <c r="UZ38" s="78">
        <f ca="1"/>
        <v>0.15141398277189344</v>
      </c>
      <c r="VA38" s="78">
        <f ca="1"/>
        <v>0.15294690142361003</v>
      </c>
      <c r="VB38" s="78">
        <f ca="1"/>
        <v>0.18199434334791181</v>
      </c>
      <c r="VC38" s="78">
        <f ca="1"/>
        <v>0.17611533306492394</v>
      </c>
      <c r="VD38" s="78">
        <f ca="1"/>
        <v>0.1934882562783225</v>
      </c>
      <c r="VE38" s="78">
        <f ca="1"/>
        <v>0.10911781862997978</v>
      </c>
      <c r="VF38" s="78">
        <f ca="1"/>
        <v>0.13331584875990946</v>
      </c>
      <c r="VG38" s="78">
        <f ca="1"/>
        <v>0.14033988152193341</v>
      </c>
      <c r="VH38" s="78">
        <f ca="1"/>
        <v>0.11121411822452165</v>
      </c>
      <c r="VI38" s="78">
        <f ca="1"/>
        <v>0.20760208830673449</v>
      </c>
      <c r="VJ38" s="78">
        <f ca="1"/>
        <v>0.22838585483450691</v>
      </c>
      <c r="VK38" s="78">
        <f ca="1"/>
        <v>0.21582133201746417</v>
      </c>
      <c r="VL38" s="78">
        <f ca="1"/>
        <v>0.19671700974423292</v>
      </c>
      <c r="VM38" s="78">
        <f ca="1"/>
        <v>0.23007444859361553</v>
      </c>
      <c r="VN38" s="78">
        <f ca="1"/>
        <v>0.13786929255777053</v>
      </c>
      <c r="VO38" s="78">
        <f ca="1"/>
        <v>0.17692789581214338</v>
      </c>
      <c r="VP38" s="78">
        <f ca="1"/>
        <v>0.22194222630168103</v>
      </c>
      <c r="VQ38" s="78">
        <f ca="1"/>
        <v>0.1841100884750532</v>
      </c>
      <c r="VR38" s="78">
        <f ca="1"/>
        <v>0.27899133464101467</v>
      </c>
      <c r="VS38" s="78">
        <f ca="1"/>
        <v>0.21044027392580911</v>
      </c>
      <c r="VT38" s="78">
        <f ca="1"/>
        <v>0.17905427757330764</v>
      </c>
      <c r="VU38" s="78">
        <f ca="1"/>
        <v>0.15660722429639473</v>
      </c>
      <c r="VV38" s="78">
        <f ca="1"/>
        <v>0.18084390142714579</v>
      </c>
      <c r="VW38" s="78">
        <f ca="1"/>
        <v>0.14809043813568015</v>
      </c>
      <c r="VX38" s="78">
        <f ca="1"/>
        <v>0.11519232877679125</v>
      </c>
      <c r="VY38" s="78">
        <f ca="1"/>
        <v>0.23221616861111949</v>
      </c>
      <c r="VZ38" s="78">
        <f ca="1"/>
        <v>0.21866587402582574</v>
      </c>
      <c r="WA38" s="78">
        <f ca="1"/>
        <v>0.1773517831566615</v>
      </c>
      <c r="WB38" s="78">
        <f ca="1"/>
        <v>0.19977134970656438</v>
      </c>
      <c r="WC38" s="78">
        <f ca="1"/>
        <v>0.13519823110844054</v>
      </c>
      <c r="WD38" s="78">
        <f ca="1"/>
        <v>0.22482416996776983</v>
      </c>
      <c r="WE38" s="78">
        <f ca="1"/>
        <v>0.22644992245785331</v>
      </c>
      <c r="WF38" s="78">
        <f ca="1"/>
        <v>0.26375317311571256</v>
      </c>
      <c r="WG38" s="78">
        <f ca="1"/>
        <v>0.12296427801668131</v>
      </c>
      <c r="WH38" s="78">
        <f ca="1"/>
        <v>0.10837545662905344</v>
      </c>
      <c r="WI38" s="78">
        <f ca="1"/>
        <v>0.19835085480985759</v>
      </c>
      <c r="WJ38" s="78">
        <f ca="1"/>
        <v>0.24153016406767186</v>
      </c>
      <c r="WK38" s="78">
        <f ca="1"/>
        <v>0.11455248197040863</v>
      </c>
      <c r="WL38" s="78">
        <f ca="1"/>
        <v>0.22011634579303285</v>
      </c>
      <c r="WM38" s="78">
        <f ca="1"/>
        <v>0.13241125215404698</v>
      </c>
      <c r="WN38" s="78">
        <f ca="1"/>
        <v>0.25361948959937053</v>
      </c>
      <c r="WO38" s="78">
        <f ca="1"/>
        <v>0.22468263817909012</v>
      </c>
      <c r="WP38" s="78">
        <f ca="1"/>
        <v>0.17633955104175969</v>
      </c>
      <c r="WQ38" s="78">
        <f ca="1"/>
        <v>0.19285447220816332</v>
      </c>
      <c r="WR38" s="78">
        <f ca="1"/>
        <v>0.15523836135569175</v>
      </c>
      <c r="WS38" s="78">
        <f ca="1"/>
        <v>0.11031366248169436</v>
      </c>
      <c r="WT38" s="78">
        <f ca="1"/>
        <v>0.15928586968696543</v>
      </c>
      <c r="WU38" s="78">
        <f ca="1"/>
        <v>0.1652958646238939</v>
      </c>
      <c r="WV38" s="78">
        <f ca="1"/>
        <v>0.22925738896974263</v>
      </c>
      <c r="WW38" s="78">
        <f ca="1"/>
        <v>0.16001947506520378</v>
      </c>
      <c r="WX38" s="78">
        <f ca="1"/>
        <v>0.19306368783330749</v>
      </c>
      <c r="WY38" s="78">
        <f ca="1"/>
        <v>0.13497001114987831</v>
      </c>
      <c r="WZ38" s="78">
        <f ca="1"/>
        <v>0.14959355705647318</v>
      </c>
      <c r="XA38" s="78">
        <f ca="1"/>
        <v>0.18771374200406649</v>
      </c>
      <c r="XB38" s="78">
        <f ca="1"/>
        <v>0.1232018083955119</v>
      </c>
      <c r="XC38" s="78">
        <f ca="1"/>
        <v>0.17917983374110155</v>
      </c>
      <c r="XD38" s="78">
        <f ca="1"/>
        <v>0.24438617700697227</v>
      </c>
      <c r="XE38" s="78">
        <f ca="1"/>
        <v>0.18738440705387474</v>
      </c>
      <c r="XF38" s="78">
        <f ca="1"/>
        <v>0.17201591705063984</v>
      </c>
      <c r="XG38" s="78">
        <f ca="1"/>
        <v>0.19753232338446813</v>
      </c>
      <c r="XH38" s="78">
        <f ca="1"/>
        <v>0.1825209669336747</v>
      </c>
      <c r="XI38" s="78">
        <f ca="1"/>
        <v>0.23081174827719866</v>
      </c>
      <c r="XJ38" s="78">
        <f ca="1"/>
        <v>0.16276936874430611</v>
      </c>
      <c r="XK38" s="78">
        <f ca="1"/>
        <v>0.15807171354666194</v>
      </c>
      <c r="XL38" s="78">
        <f ca="1"/>
        <v>0.17816205226258452</v>
      </c>
      <c r="XM38" s="78">
        <f ca="1"/>
        <v>0.12219536980963129</v>
      </c>
      <c r="XN38" s="78">
        <f ca="1"/>
        <v>0.1258504358841922</v>
      </c>
      <c r="XO38" s="78">
        <f ca="1"/>
        <v>0.25434362565149399</v>
      </c>
      <c r="XP38" s="78">
        <f ca="1"/>
        <v>0.19259537500452159</v>
      </c>
      <c r="XQ38" s="78">
        <f ca="1"/>
        <v>0.19912450776052593</v>
      </c>
      <c r="XR38" s="78">
        <f ca="1"/>
        <v>0.21238289168648944</v>
      </c>
      <c r="XS38" s="78">
        <f ca="1"/>
        <v>0.11699831762447369</v>
      </c>
      <c r="XT38" s="78">
        <f ca="1"/>
        <v>0.15576093921568032</v>
      </c>
      <c r="XU38" s="78">
        <f ca="1"/>
        <v>0.13737023242328528</v>
      </c>
      <c r="XV38" s="78">
        <f ca="1"/>
        <v>0.2151417183659092</v>
      </c>
      <c r="XW38" s="78">
        <f ca="1"/>
        <v>0.14764563722258781</v>
      </c>
      <c r="XX38" s="78">
        <f ca="1"/>
        <v>0.13907350302949922</v>
      </c>
      <c r="XY38" s="78">
        <f ca="1"/>
        <v>0.18018374651417512</v>
      </c>
      <c r="XZ38" s="78">
        <f ca="1"/>
        <v>0.14043768759545036</v>
      </c>
      <c r="YA38" s="78">
        <f ca="1"/>
        <v>0.21762413685063112</v>
      </c>
      <c r="YB38" s="78">
        <f ca="1"/>
        <v>0.1411159332010421</v>
      </c>
      <c r="YC38" s="78">
        <f ca="1"/>
        <v>0.22450492564433328</v>
      </c>
      <c r="YD38" s="78">
        <f ca="1"/>
        <v>0.20768964191884387</v>
      </c>
      <c r="YE38" s="78">
        <f ca="1"/>
        <v>0.17736170526340989</v>
      </c>
      <c r="YF38" s="72"/>
      <c r="YG38" s="73">
        <v>8</v>
      </c>
      <c r="YH38" s="78">
        <f ca="1"/>
        <v>0.23832414335895871</v>
      </c>
      <c r="YI38" s="78">
        <f ca="1"/>
        <v>-0.12270124385254468</v>
      </c>
      <c r="YJ38" s="78">
        <f ca="1"/>
        <v>0.22715357528681379</v>
      </c>
      <c r="YK38" s="78">
        <f ca="1"/>
        <v>-0.12153508720243542</v>
      </c>
      <c r="YL38" s="78">
        <f ca="1"/>
        <v>0.23952050572141134</v>
      </c>
      <c r="YM38" s="78">
        <f ca="1"/>
        <v>0.22805558033985956</v>
      </c>
      <c r="YN38" s="78">
        <f ca="1"/>
        <v>0.22431642734108342</v>
      </c>
      <c r="YO38" s="78">
        <f ca="1"/>
        <v>-0.14938594038379271</v>
      </c>
      <c r="YP38" s="78">
        <f ca="1"/>
        <v>0.23217088885542486</v>
      </c>
      <c r="YQ38" s="78">
        <f ca="1"/>
        <v>-0.12905144952271541</v>
      </c>
      <c r="YR38" s="78">
        <f ca="1"/>
        <v>0.23553361687887095</v>
      </c>
      <c r="YS38" s="78">
        <f ca="1"/>
        <v>-0.15188721394678711</v>
      </c>
      <c r="YT38" s="78">
        <f ca="1"/>
        <v>-0.1379545930756374</v>
      </c>
      <c r="YU38" s="78">
        <f ca="1"/>
        <v>0.2482774966758029</v>
      </c>
      <c r="YV38" s="78">
        <f ca="1"/>
        <v>-0.14245333455756493</v>
      </c>
      <c r="YW38" s="78">
        <f ca="1"/>
        <v>-0.1312501648901824</v>
      </c>
      <c r="YX38" s="78">
        <f ca="1"/>
        <v>0.23793361138965688</v>
      </c>
      <c r="YY38" s="78">
        <f ca="1"/>
        <v>-0.14724931889838871</v>
      </c>
      <c r="YZ38" s="78">
        <f ca="1"/>
        <v>0.22693753511894768</v>
      </c>
      <c r="ZA38" s="78">
        <f ca="1"/>
        <v>-0.1476452181492037</v>
      </c>
      <c r="ZB38" s="78">
        <f ca="1"/>
        <v>0.24325270828414425</v>
      </c>
      <c r="ZC38" s="78">
        <f ca="1"/>
        <v>-0.16217439318239932</v>
      </c>
      <c r="ZD38" s="78">
        <f ca="1"/>
        <v>0.22787362893456398</v>
      </c>
      <c r="ZE38" s="78">
        <f ca="1"/>
        <v>0.24131012730524179</v>
      </c>
      <c r="ZF38" s="78">
        <f ca="1"/>
        <v>0.23769865753043609</v>
      </c>
      <c r="ZG38" s="78">
        <f ca="1"/>
        <v>-0.15621200316162009</v>
      </c>
      <c r="ZH38" s="78">
        <f ca="1"/>
        <v>0.24472749155076581</v>
      </c>
      <c r="ZI38" s="78">
        <f ca="1"/>
        <v>-0.16195872780152226</v>
      </c>
      <c r="ZJ38" s="78">
        <f ca="1"/>
        <v>-0.11899248523258474</v>
      </c>
      <c r="ZK38" s="78">
        <f ca="1"/>
        <v>-0.12297921243002542</v>
      </c>
      <c r="ZL38" s="78">
        <f ca="1"/>
        <v>0.24261703143090468</v>
      </c>
      <c r="ZM38" s="78">
        <f ca="1"/>
        <v>0.23548759483589038</v>
      </c>
      <c r="ZN38" s="78">
        <f ca="1"/>
        <v>0.22867886250922653</v>
      </c>
      <c r="ZO38" s="78">
        <f ca="1"/>
        <v>-0.14891299690925894</v>
      </c>
      <c r="ZP38" s="78">
        <f ca="1"/>
        <v>-0.13004438096830348</v>
      </c>
      <c r="ZQ38" s="78">
        <f ca="1"/>
        <v>0.24275337317224935</v>
      </c>
      <c r="ZR38" s="78">
        <f ca="1"/>
        <v>0.23167633274085456</v>
      </c>
      <c r="ZS38" s="78">
        <f ca="1"/>
        <v>0.24068514769741017</v>
      </c>
      <c r="ZT38" s="78">
        <f ca="1"/>
        <v>-0.12601251420461157</v>
      </c>
      <c r="ZU38" s="78">
        <f ca="1"/>
        <v>0.23962209782190788</v>
      </c>
      <c r="ZV38" s="78">
        <f ca="1"/>
        <v>-0.16274321013264662</v>
      </c>
      <c r="ZW38" s="78">
        <f ca="1"/>
        <v>0.24765584018823358</v>
      </c>
      <c r="ZX38" s="78">
        <f ca="1"/>
        <v>-0.16062881758443243</v>
      </c>
      <c r="ZY38" s="78">
        <f ca="1"/>
        <v>0.24617751561382456</v>
      </c>
      <c r="ZZ38" s="78">
        <f ca="1"/>
        <v>-0.15525699504448562</v>
      </c>
      <c r="AAA38" s="78">
        <f ca="1"/>
        <v>0.23389663741585012</v>
      </c>
      <c r="AAB38" s="78">
        <f ca="1"/>
        <v>0.24294986535678131</v>
      </c>
      <c r="AAC38" s="78">
        <f ca="1"/>
        <v>0.25441200659365359</v>
      </c>
      <c r="AAD38" s="78">
        <f ca="1"/>
        <v>0.22367205582732877</v>
      </c>
      <c r="AAE38" s="78">
        <f ca="1"/>
        <v>-0.12611280429463778</v>
      </c>
      <c r="AAF38" s="78">
        <f ca="1"/>
        <v>-0.11979363711675482</v>
      </c>
      <c r="AAG38" s="78">
        <f ca="1"/>
        <v>0.24597681017805345</v>
      </c>
      <c r="AAH38" s="78">
        <f ca="1"/>
        <v>0.23791238776755846</v>
      </c>
      <c r="AAI38" s="78">
        <f ca="1"/>
        <v>-0.15115199212891076</v>
      </c>
      <c r="AAJ38" s="78">
        <f ca="1"/>
        <v>0.22422635678155103</v>
      </c>
      <c r="AAK38" s="78">
        <f ca="1"/>
        <v>0.23791851311731418</v>
      </c>
      <c r="AAL38" s="78">
        <f ca="1"/>
        <v>-0.15012426814136356</v>
      </c>
      <c r="AAM38" s="78">
        <f ca="1"/>
        <v>-0.12299517694233092</v>
      </c>
      <c r="AAN38" s="78">
        <f ca="1"/>
        <v>0.23179366213816435</v>
      </c>
      <c r="AAO38" s="78">
        <f ca="1"/>
        <v>-0.16144795707510864</v>
      </c>
      <c r="AAP38" s="78">
        <f ca="1"/>
        <v>-0.14696078447818967</v>
      </c>
      <c r="AAQ38" s="78">
        <f ca="1"/>
        <v>0.24507495600614013</v>
      </c>
      <c r="AAR38" s="78">
        <f ca="1"/>
        <v>0.22548055538875639</v>
      </c>
      <c r="AAS38" s="78">
        <f ca="1"/>
        <v>-0.14206551476150434</v>
      </c>
      <c r="AAT38" s="78">
        <f ca="1"/>
        <v>-0.12085604475962225</v>
      </c>
      <c r="AAU38" s="78">
        <f ca="1"/>
        <v>-0.12252298103054862</v>
      </c>
      <c r="AAV38" s="78">
        <f ca="1"/>
        <v>0.2444795604604833</v>
      </c>
      <c r="AAW38" s="78">
        <f ca="1"/>
        <v>-0.12511431423315675</v>
      </c>
      <c r="AAX38" s="78">
        <f ca="1"/>
        <v>-0.11898406335732441</v>
      </c>
      <c r="AAY38" s="78">
        <f ca="1"/>
        <v>-0.16230404609556545</v>
      </c>
      <c r="AAZ38" s="78">
        <f ca="1"/>
        <v>-0.11942237303424204</v>
      </c>
      <c r="ABA38" s="78">
        <f ca="1"/>
        <v>-0.15972922847451521</v>
      </c>
      <c r="ABB38" s="78">
        <f ca="1"/>
        <v>-0.15490247121648074</v>
      </c>
      <c r="ABC38" s="78">
        <f ca="1"/>
        <v>0.24539887882105349</v>
      </c>
      <c r="ABD38" s="78">
        <f ca="1"/>
        <v>-0.15793050076731288</v>
      </c>
      <c r="ABE38" s="78">
        <f ca="1"/>
        <v>0.24337394185108663</v>
      </c>
      <c r="ABF38" s="78">
        <f ca="1"/>
        <v>0.25280660927353182</v>
      </c>
      <c r="ABG38" s="78">
        <f ca="1"/>
        <v>-0.1242969853675477</v>
      </c>
      <c r="ABH38" s="78">
        <f ca="1"/>
        <v>-0.16181956852012599</v>
      </c>
      <c r="ABI38" s="78">
        <f ca="1"/>
        <v>0.24456847591511868</v>
      </c>
      <c r="ABJ38" s="78">
        <f ca="1"/>
        <v>0.24398929675388908</v>
      </c>
      <c r="ABK38" s="78">
        <f ca="1"/>
        <v>-0.15635427542827982</v>
      </c>
      <c r="ABL38" s="78">
        <f ca="1"/>
        <v>-0.16252927802501399</v>
      </c>
      <c r="ABM38" s="78">
        <f ca="1"/>
        <v>-0.14141642094690129</v>
      </c>
      <c r="ABN38" s="78">
        <f ca="1"/>
        <v>-0.1389893630100508</v>
      </c>
      <c r="ABO38" s="78">
        <f ca="1"/>
        <v>0.24905957380937035</v>
      </c>
      <c r="ABP38" s="78">
        <f ca="1"/>
        <v>-0.1374359471645519</v>
      </c>
      <c r="ABQ38" s="78">
        <f ca="1"/>
        <v>0.23060214420813854</v>
      </c>
      <c r="ABR38" s="78">
        <f ca="1"/>
        <v>0.23107403869010124</v>
      </c>
      <c r="ABS38" s="78">
        <f ca="1"/>
        <v>-0.13679179844887204</v>
      </c>
      <c r="ABT38" s="78">
        <f ca="1"/>
        <v>-0.13778085294251205</v>
      </c>
      <c r="ABU38" s="78">
        <f ca="1"/>
        <v>-0.16220891449755442</v>
      </c>
      <c r="ABV38" s="78">
        <f ca="1"/>
        <v>-0.15943290276880839</v>
      </c>
      <c r="ABW38" s="78">
        <f ca="1"/>
        <v>0.22906733826778161</v>
      </c>
      <c r="ABX38" s="78">
        <f ca="1"/>
        <v>-0.14483415570046268</v>
      </c>
      <c r="ABY38" s="78">
        <f ca="1"/>
        <v>-0.13235916899146935</v>
      </c>
      <c r="ABZ38" s="78">
        <f ca="1"/>
        <v>-0.13144107418360537</v>
      </c>
      <c r="ACA38" s="78">
        <f ca="1"/>
        <v>-0.16313674534038491</v>
      </c>
      <c r="ACB38" s="78">
        <f ca="1"/>
        <v>0.24058079528472334</v>
      </c>
      <c r="ACC38" s="78">
        <f ca="1"/>
        <v>-0.16045469559077818</v>
      </c>
      <c r="ACD38" s="78">
        <f ca="1"/>
        <v>-0.1520398606499633</v>
      </c>
      <c r="ACE38" s="78">
        <f ca="1"/>
        <v>-0.14648656701193871</v>
      </c>
      <c r="ACF38" s="78">
        <f ca="1"/>
        <v>0.25437190283178757</v>
      </c>
      <c r="ACG38" s="78">
        <f ca="1"/>
        <v>-0.11900757036666354</v>
      </c>
      <c r="ACH38" s="78">
        <f ca="1"/>
        <v>0.24623816664181483</v>
      </c>
      <c r="ACI38" s="78">
        <f ca="1"/>
        <v>-0.14106695470263356</v>
      </c>
      <c r="ACJ38" s="78">
        <f ca="1"/>
        <v>-0.12936710082102579</v>
      </c>
      <c r="ACK38" s="78">
        <f ca="1"/>
        <v>-0.1407237617705383</v>
      </c>
      <c r="ACL38" s="78">
        <f ca="1"/>
        <v>0.25152396633487323</v>
      </c>
      <c r="ACM38" s="78">
        <f ca="1"/>
        <v>0.24634225418404684</v>
      </c>
      <c r="ACN38" s="78">
        <f ca="1"/>
        <v>0.24797293634819095</v>
      </c>
      <c r="ACO38" s="78">
        <f ca="1"/>
        <v>-0.13191986898829192</v>
      </c>
      <c r="ACP38" s="78">
        <f ca="1"/>
        <v>0.25037558022823736</v>
      </c>
      <c r="ACQ38" s="78">
        <f ca="1"/>
        <v>0.22426373516947465</v>
      </c>
      <c r="ACR38" s="78">
        <f ca="1"/>
        <v>0.24562045519082798</v>
      </c>
      <c r="ACS38" s="78">
        <f ca="1"/>
        <v>0.23841897732496356</v>
      </c>
      <c r="ACT38" s="78">
        <f ca="1"/>
        <v>0.23063431026755113</v>
      </c>
      <c r="ACU38" s="78">
        <f ca="1"/>
        <v>-0.14815699165764187</v>
      </c>
      <c r="ACV38" s="78">
        <f ca="1"/>
        <v>-0.14885469603711252</v>
      </c>
      <c r="ACW38" s="78">
        <f ca="1"/>
        <v>-0.15082862979353256</v>
      </c>
      <c r="ACX38" s="78">
        <f ca="1"/>
        <v>0.23932190156686756</v>
      </c>
      <c r="ACY38" s="78">
        <f ca="1"/>
        <v>-0.1364101912051624</v>
      </c>
      <c r="ACZ38" s="78">
        <f ca="1"/>
        <v>0.22485751971879819</v>
      </c>
      <c r="ADA38" s="78">
        <f ca="1"/>
        <v>-0.14944753570608502</v>
      </c>
      <c r="ADB38" s="78">
        <f ca="1"/>
        <v>0.23281852038198708</v>
      </c>
      <c r="ADC38" s="78">
        <f ca="1"/>
        <v>-0.1454087200497661</v>
      </c>
      <c r="ADD38" s="78">
        <f ca="1"/>
        <v>-0.14629628661787741</v>
      </c>
      <c r="ADE38" s="78">
        <f ca="1"/>
        <v>0.24384152479339777</v>
      </c>
      <c r="ADF38" s="78">
        <f ca="1"/>
        <v>-0.14606626449387503</v>
      </c>
      <c r="ADG38" s="78">
        <f ca="1"/>
        <v>0.24108693057034014</v>
      </c>
      <c r="ADH38" s="78">
        <f ca="1"/>
        <v>0.23182293969355405</v>
      </c>
      <c r="ADI38" s="78">
        <f ca="1"/>
        <v>0.22673771987769087</v>
      </c>
      <c r="ADJ38" s="78">
        <f ca="1"/>
        <v>-0.14049737880190893</v>
      </c>
      <c r="ADK38" s="78">
        <f ca="1"/>
        <v>0.23362514023015224</v>
      </c>
      <c r="ADL38" s="78">
        <f ca="1"/>
        <v>0.23710057714405494</v>
      </c>
      <c r="ADM38" s="78">
        <f ca="1"/>
        <v>0.25187571711434448</v>
      </c>
      <c r="ADN38" s="78">
        <f ca="1"/>
        <v>0.23630244157719443</v>
      </c>
      <c r="ADO38" s="78">
        <f ca="1"/>
        <v>-0.1178023833330812</v>
      </c>
      <c r="ADP38" s="78">
        <f ca="1"/>
        <v>0.249528329775972</v>
      </c>
      <c r="ADQ38" s="78">
        <f ca="1"/>
        <v>-0.15810639741812205</v>
      </c>
      <c r="ADR38" s="78">
        <f ca="1"/>
        <v>0.2453612489425929</v>
      </c>
      <c r="ADS38" s="78">
        <f ca="1"/>
        <v>0.24918731698302288</v>
      </c>
      <c r="ADT38" s="78">
        <f ca="1"/>
        <v>0.25535383520428068</v>
      </c>
      <c r="ADU38" s="78">
        <f ca="1"/>
        <v>-0.1592549432272585</v>
      </c>
      <c r="ADV38" s="78">
        <f ca="1"/>
        <v>0.23056291957527189</v>
      </c>
      <c r="ADW38" s="78">
        <f ca="1"/>
        <v>-0.16298628757973249</v>
      </c>
      <c r="ADX38" s="78">
        <f ca="1"/>
        <v>0.22517518615222173</v>
      </c>
      <c r="ADY38" s="78">
        <f ca="1"/>
        <v>-0.14236192087666705</v>
      </c>
      <c r="ADZ38" s="78">
        <f ca="1"/>
        <v>-0.1617443136776279</v>
      </c>
      <c r="AEA38" s="78">
        <f ca="1"/>
        <v>-0.14260603015925627</v>
      </c>
      <c r="AEB38" s="78">
        <f ca="1"/>
        <v>0.22460140993228872</v>
      </c>
      <c r="AEC38" s="78">
        <f ca="1"/>
        <v>-0.1605090499545048</v>
      </c>
      <c r="AED38" s="78">
        <f ca="1"/>
        <v>0.23452151886692307</v>
      </c>
      <c r="AEE38" s="78">
        <f ca="1"/>
        <v>-0.15498860821931576</v>
      </c>
      <c r="AEF38" s="78">
        <f ca="1"/>
        <v>-0.14389179103414174</v>
      </c>
      <c r="AEG38" s="78">
        <f ca="1"/>
        <v>0.25365157731579679</v>
      </c>
      <c r="AEH38" s="78">
        <f ca="1"/>
        <v>0.22810098221076031</v>
      </c>
      <c r="AEI38" s="78">
        <f ca="1"/>
        <v>-0.16304821119717283</v>
      </c>
      <c r="AEJ38" s="78">
        <f ca="1"/>
        <v>0.24995892640379122</v>
      </c>
      <c r="AEK38" s="78">
        <f ca="1"/>
        <v>0.23024131440985229</v>
      </c>
      <c r="AEL38" s="78">
        <f ca="1"/>
        <v>-0.12834926742504427</v>
      </c>
      <c r="AEM38" s="78">
        <f ca="1"/>
        <v>-0.13299928853550966</v>
      </c>
      <c r="AEN38" s="78">
        <f ca="1"/>
        <v>-0.12256645405535484</v>
      </c>
      <c r="AEO38" s="78">
        <f ca="1"/>
        <v>-0.14162398932807435</v>
      </c>
      <c r="AEP38" s="78">
        <f ca="1"/>
        <v>-0.13955791996102634</v>
      </c>
      <c r="AEQ38" s="78">
        <f ca="1"/>
        <v>0.25311415344208626</v>
      </c>
      <c r="AER38" s="78">
        <f ca="1"/>
        <v>-0.16238246453045369</v>
      </c>
      <c r="AES38" s="78">
        <f ca="1"/>
        <v>0.23817819727555056</v>
      </c>
      <c r="AET38" s="78">
        <f ca="1"/>
        <v>-0.14634352143815998</v>
      </c>
      <c r="AEU38" s="78">
        <f ca="1"/>
        <v>-0.12731868062563692</v>
      </c>
      <c r="AEV38" s="78">
        <f ca="1"/>
        <v>0.2264968645688929</v>
      </c>
      <c r="AEW38" s="78">
        <f ca="1"/>
        <v>0.22797987958529978</v>
      </c>
      <c r="AEX38" s="78">
        <f ca="1"/>
        <v>-0.11745289355594124</v>
      </c>
      <c r="AEY38" s="78">
        <f ca="1"/>
        <v>0.24386136413892107</v>
      </c>
      <c r="AEZ38" s="78">
        <f ca="1"/>
        <v>-0.15725938187524846</v>
      </c>
      <c r="AFA38" s="78">
        <f ca="1"/>
        <v>0.23462364979251829</v>
      </c>
      <c r="AFB38" s="78">
        <f ca="1"/>
        <v>0.23018126932810021</v>
      </c>
      <c r="AFC38" s="78">
        <f ca="1"/>
        <v>-0.12608366469561288</v>
      </c>
      <c r="AFD38" s="78">
        <f ca="1"/>
        <v>0.2445655756721018</v>
      </c>
      <c r="AFE38" s="78">
        <f ca="1"/>
        <v>0.23498470916424749</v>
      </c>
      <c r="AFF38" s="78">
        <f ca="1"/>
        <v>-0.1612247422001</v>
      </c>
      <c r="AFG38" s="78">
        <f ca="1"/>
        <v>-0.13787667138603102</v>
      </c>
      <c r="AFH38" s="78">
        <f ca="1"/>
        <v>0.2346000351944614</v>
      </c>
      <c r="AFI38" s="78">
        <f ca="1"/>
        <v>0.24682719711638673</v>
      </c>
      <c r="AFJ38" s="78">
        <f ca="1"/>
        <v>0.23115698090605138</v>
      </c>
      <c r="AFK38" s="78">
        <f ca="1"/>
        <v>0.23248035214667992</v>
      </c>
      <c r="AFL38" s="78">
        <f ca="1"/>
        <v>0.22403601964992334</v>
      </c>
      <c r="AFM38" s="78">
        <f ca="1"/>
        <v>-0.11582669359917</v>
      </c>
      <c r="AFN38" s="78">
        <f ca="1"/>
        <v>0.24191084881427058</v>
      </c>
      <c r="AFO38" s="78">
        <f ca="1"/>
        <v>-0.15732096842501869</v>
      </c>
      <c r="AFP38" s="78">
        <f ca="1"/>
        <v>-0.15916427420611987</v>
      </c>
      <c r="AFQ38" s="78">
        <f ca="1"/>
        <v>0.25290495291325815</v>
      </c>
      <c r="AFR38" s="78">
        <f ca="1"/>
        <v>0.23783046797682811</v>
      </c>
      <c r="AFS38" s="78">
        <f ca="1"/>
        <v>-0.14031852865944194</v>
      </c>
      <c r="AFT38" s="78">
        <f ca="1"/>
        <v>-0.12102125135052001</v>
      </c>
      <c r="AFU38" s="78">
        <f ca="1"/>
        <v>-0.13448883251329607</v>
      </c>
      <c r="AFV38" s="78">
        <f ca="1"/>
        <v>-0.16287518009141602</v>
      </c>
      <c r="AFW38" s="78">
        <f ca="1"/>
        <v>0.24019835853392171</v>
      </c>
      <c r="AFX38" s="78">
        <f ca="1"/>
        <v>-0.15002903961355393</v>
      </c>
      <c r="AFY38" s="78">
        <f ca="1"/>
        <v>0.23208500753397274</v>
      </c>
      <c r="AFZ38" s="78">
        <f ca="1"/>
        <v>0.25171460137124929</v>
      </c>
      <c r="AGA38" s="78">
        <f ca="1"/>
        <v>0.2225649319998565</v>
      </c>
      <c r="AGB38" s="78">
        <f ca="1"/>
        <v>-0.16111358728739936</v>
      </c>
      <c r="AGC38" s="78">
        <f ca="1"/>
        <v>-0.15214709115272784</v>
      </c>
      <c r="AGD38" s="78">
        <f ca="1"/>
        <v>0.23629608071727667</v>
      </c>
      <c r="AGE38" s="78">
        <f ca="1"/>
        <v>-0.15085654032327145</v>
      </c>
      <c r="AGF38" s="78">
        <f ca="1"/>
        <v>-0.12201909732130138</v>
      </c>
      <c r="AGG38" s="78">
        <f ca="1"/>
        <v>0.24025219086187255</v>
      </c>
      <c r="AGH38" s="78">
        <f ca="1"/>
        <v>0.23368061674127738</v>
      </c>
      <c r="AGI38" s="78">
        <f ca="1"/>
        <v>-0.12329702691087996</v>
      </c>
      <c r="AGJ38" s="78">
        <f ca="1"/>
        <v>0.23552944593446387</v>
      </c>
      <c r="AGK38" s="78">
        <f ca="1"/>
        <v>-0.11670490615516525</v>
      </c>
      <c r="AGL38" s="78">
        <f ca="1"/>
        <v>-0.12584163426469142</v>
      </c>
      <c r="AGM38" s="78">
        <f ca="1"/>
        <v>0.22401485578227295</v>
      </c>
      <c r="AGN38" s="78">
        <f ca="1"/>
        <v>-0.12840338836030862</v>
      </c>
      <c r="AGO38" s="78">
        <f ca="1"/>
        <v>-0.13476423105516622</v>
      </c>
      <c r="AGP38" s="78">
        <f ca="1"/>
        <v>0.23270004980105882</v>
      </c>
      <c r="AGQ38" s="78">
        <f ca="1"/>
        <v>-0.15149919233271769</v>
      </c>
      <c r="AGR38" s="78">
        <f ca="1"/>
        <v>0.24148141780503188</v>
      </c>
      <c r="AGS38" s="78">
        <f ca="1"/>
        <v>-0.14507611488952626</v>
      </c>
      <c r="AGT38" s="78">
        <f ca="1"/>
        <v>0.24243245726832902</v>
      </c>
      <c r="AGU38" s="78">
        <f ca="1"/>
        <v>-0.16267704415124293</v>
      </c>
      <c r="AGV38" s="78">
        <f ca="1"/>
        <v>0.22588882282719921</v>
      </c>
      <c r="AGW38" s="78">
        <f ca="1"/>
        <v>0.22781590485213585</v>
      </c>
      <c r="AGX38" s="78">
        <f ca="1"/>
        <v>-0.16209323792751945</v>
      </c>
      <c r="AGY38" s="78">
        <f ca="1"/>
        <v>0.24630148769932553</v>
      </c>
      <c r="AGZ38" s="78">
        <f ca="1"/>
        <v>-0.12757965958229131</v>
      </c>
      <c r="AHA38" s="78">
        <f ca="1"/>
        <v>0.25042229738596627</v>
      </c>
      <c r="AHB38" s="78">
        <f ca="1"/>
        <v>0.24561675800537844</v>
      </c>
      <c r="AHC38" s="78">
        <f ca="1"/>
        <v>0.25257833016092385</v>
      </c>
      <c r="AHD38" s="78">
        <f ca="1"/>
        <v>0.22833979806730784</v>
      </c>
      <c r="AHE38" s="78">
        <f ca="1"/>
        <v>-0.14105416021331743</v>
      </c>
      <c r="AHF38" s="78">
        <f ca="1"/>
        <v>-0.12951437389569292</v>
      </c>
      <c r="AHG38" s="78">
        <f ca="1"/>
        <v>-0.13919042872671208</v>
      </c>
      <c r="AHH38" s="78">
        <f ca="1"/>
        <v>-0.11563607068320678</v>
      </c>
      <c r="AHI38" s="78">
        <f ca="1"/>
        <v>0.2476997802786525</v>
      </c>
      <c r="AHJ38" s="78">
        <f ca="1"/>
        <v>-0.1444384198670606</v>
      </c>
      <c r="AHK38" s="78">
        <f ca="1"/>
        <v>-0.14636279183225506</v>
      </c>
      <c r="AHL38" s="78">
        <f ca="1"/>
        <v>0.24017950079861816</v>
      </c>
      <c r="AHM38" s="78">
        <f ca="1"/>
        <v>0.2318223921048724</v>
      </c>
      <c r="AHN38" s="78">
        <f ca="1"/>
        <v>-0.15983891736012681</v>
      </c>
      <c r="AHO38" s="78">
        <f ca="1"/>
        <v>-0.12912099432544499</v>
      </c>
      <c r="AHP38" s="78">
        <f ca="1"/>
        <v>-0.12991196303313707</v>
      </c>
      <c r="AHQ38" s="78">
        <f ca="1"/>
        <v>0.23951597641783451</v>
      </c>
      <c r="AHR38" s="78">
        <f ca="1"/>
        <v>-0.13483850182113469</v>
      </c>
      <c r="AHS38" s="78">
        <f ca="1"/>
        <v>-0.15626188755453815</v>
      </c>
      <c r="AHT38" s="78">
        <f ca="1"/>
        <v>-0.12873638167984591</v>
      </c>
      <c r="AHU38" s="78">
        <f ca="1"/>
        <v>0.25160691358912218</v>
      </c>
      <c r="AHV38" s="78">
        <f ca="1"/>
        <v>-0.11904017345861299</v>
      </c>
      <c r="AHW38" s="78">
        <f ca="1"/>
        <v>-0.15899687323585601</v>
      </c>
      <c r="AHX38" s="78">
        <f ca="1"/>
        <v>-0.16290444188164876</v>
      </c>
      <c r="AHY38" s="78">
        <f ca="1"/>
        <v>0.24525618883530165</v>
      </c>
      <c r="AHZ38" s="78">
        <f ca="1"/>
        <v>-0.12579914157726002</v>
      </c>
      <c r="AIA38" s="78">
        <f ca="1"/>
        <v>-0.1606165906061516</v>
      </c>
      <c r="AIB38" s="78">
        <f ca="1"/>
        <v>0.24963204033152617</v>
      </c>
      <c r="AIC38" s="78">
        <f ca="1"/>
        <v>0.22561848461786735</v>
      </c>
      <c r="AID38" s="78">
        <f ca="1"/>
        <v>-0.12228919029057687</v>
      </c>
      <c r="AIE38" s="78">
        <f ca="1"/>
        <v>0.25266308023185902</v>
      </c>
      <c r="AIF38" s="78">
        <f ca="1"/>
        <v>-0.14552861663293157</v>
      </c>
      <c r="AIG38" s="78">
        <f ca="1"/>
        <v>0.24295869267269238</v>
      </c>
      <c r="AIH38" s="78">
        <f ca="1"/>
        <v>-0.1509787860218266</v>
      </c>
      <c r="AII38" s="78">
        <f ca="1"/>
        <v>-0.16207331889142798</v>
      </c>
      <c r="AIJ38" s="78">
        <f ca="1"/>
        <v>0.23203475422171529</v>
      </c>
      <c r="AIK38" s="78">
        <f ca="1"/>
        <v>-0.14446404594987886</v>
      </c>
      <c r="AIL38" s="78">
        <f ca="1"/>
        <v>-0.12787601179838046</v>
      </c>
      <c r="AIM38" s="78">
        <f ca="1"/>
        <v>-0.14547654554249173</v>
      </c>
      <c r="AIN38" s="78">
        <f ca="1"/>
        <v>0.2424376795117211</v>
      </c>
      <c r="AIO38" s="78">
        <f ca="1"/>
        <v>0.22808949831405231</v>
      </c>
      <c r="AIP38" s="78">
        <f ca="1"/>
        <v>0.22960441024828332</v>
      </c>
      <c r="AIQ38" s="78">
        <f ca="1"/>
        <v>0.24155413342277476</v>
      </c>
      <c r="AIR38" s="78">
        <f ca="1"/>
        <v>-0.1588195475721611</v>
      </c>
      <c r="AIS38" s="78">
        <f ca="1"/>
        <v>-0.14048336559641017</v>
      </c>
      <c r="AIT38" s="78">
        <f ca="1"/>
        <v>-0.12398066087429592</v>
      </c>
      <c r="AIU38" s="78">
        <f ca="1"/>
        <v>0.2403639416331888</v>
      </c>
      <c r="AIV38" s="78">
        <f ca="1"/>
        <v>0.23579109359363498</v>
      </c>
      <c r="AIW38" s="78">
        <f ca="1"/>
        <v>-0.13536235885167985</v>
      </c>
      <c r="AIX38" s="78">
        <f ca="1"/>
        <v>0.23925471457257685</v>
      </c>
      <c r="AIY38" s="78">
        <f ca="1"/>
        <v>-0.12920408090387472</v>
      </c>
      <c r="AIZ38" s="78">
        <f ca="1"/>
        <v>-0.14910783263711416</v>
      </c>
      <c r="AJA38" s="78">
        <f ca="1"/>
        <v>0.23413079104445444</v>
      </c>
      <c r="AJB38" s="78">
        <f ca="1"/>
        <v>-0.1452014556107511</v>
      </c>
      <c r="AJC38" s="78">
        <f ca="1"/>
        <v>0.22316876194161364</v>
      </c>
      <c r="AJD38" s="78">
        <f ca="1"/>
        <v>0.22394390889178292</v>
      </c>
      <c r="AJE38" s="78">
        <f ca="1"/>
        <v>-0.12135192958369001</v>
      </c>
      <c r="AJF38" s="78">
        <f ca="1"/>
        <v>-0.14142973177266863</v>
      </c>
      <c r="AJG38" s="78">
        <f ca="1"/>
        <v>0.2462030265883689</v>
      </c>
      <c r="AJH38" s="78">
        <f ca="1"/>
        <v>0.24901831351879761</v>
      </c>
      <c r="AJI38" s="78">
        <f ca="1"/>
        <v>-0.15911242024813171</v>
      </c>
      <c r="AJJ38" s="78">
        <f ca="1"/>
        <v>-0.14724972693933408</v>
      </c>
      <c r="AJK38" s="78">
        <f ca="1"/>
        <v>0.22787093245895615</v>
      </c>
      <c r="AJL38" s="78">
        <f ca="1"/>
        <v>-0.13103431240129584</v>
      </c>
      <c r="AJM38" s="78">
        <f ca="1"/>
        <v>0.23106134801815864</v>
      </c>
      <c r="AJN38" s="78">
        <f ca="1"/>
        <v>-0.15181442780521831</v>
      </c>
      <c r="AJO38" s="78">
        <f ca="1"/>
        <v>0.23887219956409347</v>
      </c>
      <c r="AJP38" s="78">
        <f ca="1"/>
        <v>0.22981072472584879</v>
      </c>
      <c r="AJQ38" s="78">
        <f ca="1"/>
        <v>-0.13305023336828536</v>
      </c>
      <c r="AJR38" s="78">
        <f ca="1"/>
        <v>-0.15450977777231434</v>
      </c>
      <c r="AJS38" s="78">
        <f ca="1"/>
        <v>-0.12877219802570472</v>
      </c>
      <c r="AJT38" s="78">
        <f ca="1"/>
        <v>0.24600626200712908</v>
      </c>
      <c r="AJU38" s="78">
        <f ca="1"/>
        <v>0.23795590600415997</v>
      </c>
      <c r="AJV38" s="75"/>
      <c r="AJW38" s="80">
        <f ca="1">YH38*IF(MR10&lt;0,0,1)</f>
        <v>0.23832414335895871</v>
      </c>
      <c r="AJX38" s="78">
        <f ca="1">YI38*IF(MS10&lt;0,0,1)</f>
        <v>-0.12270124385254468</v>
      </c>
      <c r="AJY38" s="78">
        <f ca="1">YJ38*IF(MT10&lt;0,0,1)</f>
        <v>0.22715357528681379</v>
      </c>
      <c r="AJZ38" s="78">
        <f ca="1">YK38*IF(MU10&lt;0,0,1)</f>
        <v>-0.12153508720243542</v>
      </c>
      <c r="AKA38" s="78">
        <f ca="1">YL38*IF(MV10&lt;0,0,1)</f>
        <v>0.23952050572141134</v>
      </c>
      <c r="AKB38" s="78">
        <f ca="1">YM38*IF(MW10&lt;0,0,1)</f>
        <v>0.22805558033985956</v>
      </c>
      <c r="AKC38" s="78">
        <f ca="1">YN38*IF(MX10&lt;0,0,1)</f>
        <v>0.22431642734108342</v>
      </c>
      <c r="AKD38" s="78">
        <f ca="1">YO38*IF(MY10&lt;0,0,1)</f>
        <v>-0.14938594038379271</v>
      </c>
      <c r="AKE38" s="78">
        <f ca="1">YP38*IF(MZ10&lt;0,0,1)</f>
        <v>0.23217088885542486</v>
      </c>
      <c r="AKF38" s="78">
        <f ca="1">YQ38*IF(NA10&lt;0,0,1)</f>
        <v>-0.12905144952271541</v>
      </c>
      <c r="AKG38" s="78">
        <f ca="1">YR38*IF(NB10&lt;0,0,1)</f>
        <v>0.23553361687887095</v>
      </c>
      <c r="AKH38" s="78">
        <f ca="1">YS38*IF(NC10&lt;0,0,1)</f>
        <v>-0.15188721394678711</v>
      </c>
      <c r="AKI38" s="78">
        <f ca="1">YT38*IF(ND10&lt;0,0,1)</f>
        <v>-0.1379545930756374</v>
      </c>
      <c r="AKJ38" s="78">
        <f ca="1">YU38*IF(NE10&lt;0,0,1)</f>
        <v>0.2482774966758029</v>
      </c>
      <c r="AKK38" s="78">
        <f ca="1">YV38*IF(NF10&lt;0,0,1)</f>
        <v>-0.14245333455756493</v>
      </c>
      <c r="AKL38" s="78">
        <f ca="1">YW38*IF(NG10&lt;0,0,1)</f>
        <v>-0.1312501648901824</v>
      </c>
      <c r="AKM38" s="78">
        <f ca="1">YX38*IF(NH10&lt;0,0,1)</f>
        <v>0.23793361138965688</v>
      </c>
      <c r="AKN38" s="78">
        <f ca="1">YY38*IF(NI10&lt;0,0,1)</f>
        <v>-0.14724931889838871</v>
      </c>
      <c r="AKO38" s="78">
        <f ca="1">YZ38*IF(NJ10&lt;0,0,1)</f>
        <v>0.22693753511894768</v>
      </c>
      <c r="AKP38" s="78">
        <f ca="1">ZA38*IF(NK10&lt;0,0,1)</f>
        <v>-0.1476452181492037</v>
      </c>
      <c r="AKQ38" s="78">
        <f ca="1">ZB38*IF(NL10&lt;0,0,1)</f>
        <v>0.24325270828414425</v>
      </c>
      <c r="AKR38" s="78">
        <f ca="1">ZC38*IF(NM10&lt;0,0,1)</f>
        <v>-0.16217439318239932</v>
      </c>
      <c r="AKS38" s="78">
        <f ca="1">ZD38*IF(NN10&lt;0,0,1)</f>
        <v>0.22787362893456398</v>
      </c>
      <c r="AKT38" s="78">
        <f ca="1">ZE38*IF(NO10&lt;0,0,1)</f>
        <v>0.24131012730524179</v>
      </c>
      <c r="AKU38" s="78">
        <f ca="1">ZF38*IF(NP10&lt;0,0,1)</f>
        <v>0.23769865753043609</v>
      </c>
      <c r="AKV38" s="78">
        <f ca="1">ZG38*IF(NQ10&lt;0,0,1)</f>
        <v>-0.15621200316162009</v>
      </c>
      <c r="AKW38" s="78">
        <f ca="1">ZH38*IF(NR10&lt;0,0,1)</f>
        <v>0.24472749155076581</v>
      </c>
      <c r="AKX38" s="78">
        <f ca="1">ZI38*IF(NS10&lt;0,0,1)</f>
        <v>-0.16195872780152226</v>
      </c>
      <c r="AKY38" s="78">
        <f ca="1">ZJ38*IF(NT10&lt;0,0,1)</f>
        <v>-0.11899248523258474</v>
      </c>
      <c r="AKZ38" s="78">
        <f ca="1">ZK38*IF(NU10&lt;0,0,1)</f>
        <v>-0.12297921243002542</v>
      </c>
      <c r="ALA38" s="78">
        <f ca="1">ZL38*IF(NV10&lt;0,0,1)</f>
        <v>0.24261703143090468</v>
      </c>
      <c r="ALB38" s="78">
        <f ca="1">ZM38*IF(NW10&lt;0,0,1)</f>
        <v>0.23548759483589038</v>
      </c>
      <c r="ALC38" s="78">
        <f ca="1">ZN38*IF(NX10&lt;0,0,1)</f>
        <v>0.22867886250922653</v>
      </c>
      <c r="ALD38" s="78">
        <f ca="1">ZO38*IF(NY10&lt;0,0,1)</f>
        <v>-0.14891299690925894</v>
      </c>
      <c r="ALE38" s="78">
        <f ca="1">ZP38*IF(NZ10&lt;0,0,1)</f>
        <v>-0.13004438096830348</v>
      </c>
      <c r="ALF38" s="78">
        <f ca="1">ZQ38*IF(OA10&lt;0,0,1)</f>
        <v>0.24275337317224935</v>
      </c>
      <c r="ALG38" s="78">
        <f ca="1">ZR38*IF(OB10&lt;0,0,1)</f>
        <v>0.23167633274085456</v>
      </c>
      <c r="ALH38" s="78">
        <f ca="1">ZS38*IF(OC10&lt;0,0,1)</f>
        <v>0.24068514769741017</v>
      </c>
      <c r="ALI38" s="78">
        <f ca="1">ZT38*IF(OD10&lt;0,0,1)</f>
        <v>-0.12601251420461157</v>
      </c>
      <c r="ALJ38" s="78">
        <f ca="1">ZU38*IF(OE10&lt;0,0,1)</f>
        <v>0.23962209782190788</v>
      </c>
      <c r="ALK38" s="78">
        <f ca="1">ZV38*IF(OF10&lt;0,0,1)</f>
        <v>-0.16274321013264662</v>
      </c>
      <c r="ALL38" s="78">
        <f ca="1">ZW38*IF(OG10&lt;0,0,1)</f>
        <v>0.24765584018823358</v>
      </c>
      <c r="ALM38" s="78">
        <f ca="1">ZX38*IF(OH10&lt;0,0,1)</f>
        <v>-0.16062881758443243</v>
      </c>
      <c r="ALN38" s="78">
        <f ca="1">ZY38*IF(OI10&lt;0,0,1)</f>
        <v>0.24617751561382456</v>
      </c>
      <c r="ALO38" s="78">
        <f ca="1">ZZ38*IF(OJ10&lt;0,0,1)</f>
        <v>-0.15525699504448562</v>
      </c>
      <c r="ALP38" s="78">
        <f ca="1">AAA38*IF(OK10&lt;0,0,1)</f>
        <v>0.23389663741585012</v>
      </c>
      <c r="ALQ38" s="78">
        <f ca="1">AAB38*IF(OL10&lt;0,0,1)</f>
        <v>0.24294986535678131</v>
      </c>
      <c r="ALR38" s="78">
        <f ca="1">AAC38*IF(OM10&lt;0,0,1)</f>
        <v>0.25441200659365359</v>
      </c>
      <c r="ALS38" s="78">
        <f ca="1">AAD38*IF(ON10&lt;0,0,1)</f>
        <v>0.22367205582732877</v>
      </c>
      <c r="ALT38" s="78">
        <f ca="1">AAE38*IF(OO10&lt;0,0,1)</f>
        <v>-0.12611280429463778</v>
      </c>
      <c r="ALU38" s="78">
        <f ca="1">AAF38*IF(OP10&lt;0,0,1)</f>
        <v>-0.11979363711675482</v>
      </c>
      <c r="ALV38" s="78">
        <f ca="1">AAG38*IF(OQ10&lt;0,0,1)</f>
        <v>0.24597681017805345</v>
      </c>
      <c r="ALW38" s="78">
        <f ca="1">AAH38*IF(OR10&lt;0,0,1)</f>
        <v>0.23791238776755846</v>
      </c>
      <c r="ALX38" s="78">
        <f ca="1">AAI38*IF(OS10&lt;0,0,1)</f>
        <v>-0.15115199212891076</v>
      </c>
      <c r="ALY38" s="78">
        <f ca="1">AAJ38*IF(OT10&lt;0,0,1)</f>
        <v>0.22422635678155103</v>
      </c>
      <c r="ALZ38" s="78">
        <f ca="1">AAK38*IF(OU10&lt;0,0,1)</f>
        <v>0.23791851311731418</v>
      </c>
      <c r="AMA38" s="78">
        <f ca="1">AAL38*IF(OV10&lt;0,0,1)</f>
        <v>-0.15012426814136356</v>
      </c>
      <c r="AMB38" s="78">
        <f ca="1">AAM38*IF(OW10&lt;0,0,1)</f>
        <v>-0.12299517694233092</v>
      </c>
      <c r="AMC38" s="78">
        <f ca="1">AAN38*IF(OX10&lt;0,0,1)</f>
        <v>0.23179366213816435</v>
      </c>
      <c r="AMD38" s="78">
        <f ca="1">AAO38*IF(OY10&lt;0,0,1)</f>
        <v>-0.16144795707510864</v>
      </c>
      <c r="AME38" s="78">
        <f ca="1">AAP38*IF(OZ10&lt;0,0,1)</f>
        <v>-0.14696078447818967</v>
      </c>
      <c r="AMF38" s="78">
        <f ca="1">AAQ38*IF(PA10&lt;0,0,1)</f>
        <v>0.24507495600614013</v>
      </c>
      <c r="AMG38" s="78">
        <f ca="1">AAR38*IF(PB10&lt;0,0,1)</f>
        <v>0.22548055538875639</v>
      </c>
      <c r="AMH38" s="78">
        <f ca="1">AAS38*IF(PC10&lt;0,0,1)</f>
        <v>-0.14206551476150434</v>
      </c>
      <c r="AMI38" s="78">
        <f ca="1">AAT38*IF(PD10&lt;0,0,1)</f>
        <v>-0.12085604475962225</v>
      </c>
      <c r="AMJ38" s="78">
        <f ca="1">AAU38*IF(PE10&lt;0,0,1)</f>
        <v>-0.12252298103054862</v>
      </c>
      <c r="AMK38" s="78">
        <f ca="1">AAV38*IF(PF10&lt;0,0,1)</f>
        <v>0.2444795604604833</v>
      </c>
      <c r="AML38" s="78">
        <f ca="1">AAW38*IF(PG10&lt;0,0,1)</f>
        <v>-0.12511431423315675</v>
      </c>
      <c r="AMM38" s="78">
        <f ca="1">AAX38*IF(PH10&lt;0,0,1)</f>
        <v>-0.11898406335732441</v>
      </c>
      <c r="AMN38" s="78">
        <f ca="1">AAY38*IF(PI10&lt;0,0,1)</f>
        <v>-0.16230404609556545</v>
      </c>
      <c r="AMO38" s="78">
        <f ca="1">AAZ38*IF(PJ10&lt;0,0,1)</f>
        <v>-0.11942237303424204</v>
      </c>
      <c r="AMP38" s="78">
        <f ca="1">ABA38*IF(PK10&lt;0,0,1)</f>
        <v>-0.15972922847451521</v>
      </c>
      <c r="AMQ38" s="78">
        <f ca="1">ABB38*IF(PL10&lt;0,0,1)</f>
        <v>-0.15490247121648074</v>
      </c>
      <c r="AMR38" s="78">
        <f ca="1">ABC38*IF(PM10&lt;0,0,1)</f>
        <v>0.24539887882105349</v>
      </c>
      <c r="AMS38" s="78">
        <f ca="1">ABD38*IF(PN10&lt;0,0,1)</f>
        <v>-0.15793050076731288</v>
      </c>
      <c r="AMT38" s="78">
        <f ca="1">ABE38*IF(PO10&lt;0,0,1)</f>
        <v>0.24337394185108663</v>
      </c>
      <c r="AMU38" s="78">
        <f ca="1">ABF38*IF(PP10&lt;0,0,1)</f>
        <v>0.25280660927353182</v>
      </c>
      <c r="AMV38" s="78">
        <f ca="1">ABG38*IF(PQ10&lt;0,0,1)</f>
        <v>-0.1242969853675477</v>
      </c>
      <c r="AMW38" s="78">
        <f ca="1">ABH38*IF(PR10&lt;0,0,1)</f>
        <v>-0.16181956852012599</v>
      </c>
      <c r="AMX38" s="78">
        <f ca="1">ABI38*IF(PS10&lt;0,0,1)</f>
        <v>0.24456847591511868</v>
      </c>
      <c r="AMY38" s="78">
        <f ca="1">ABJ38*IF(PT10&lt;0,0,1)</f>
        <v>0.24398929675388908</v>
      </c>
      <c r="AMZ38" s="78">
        <f ca="1">ABK38*IF(PU10&lt;0,0,1)</f>
        <v>-0.15635427542827982</v>
      </c>
      <c r="ANA38" s="78">
        <f ca="1">ABL38*IF(PV10&lt;0,0,1)</f>
        <v>-0.16252927802501399</v>
      </c>
      <c r="ANB38" s="78">
        <f ca="1">ABM38*IF(PW10&lt;0,0,1)</f>
        <v>-0.14141642094690129</v>
      </c>
      <c r="ANC38" s="78">
        <f ca="1">ABN38*IF(PX10&lt;0,0,1)</f>
        <v>-0.1389893630100508</v>
      </c>
      <c r="AND38" s="78">
        <f ca="1">ABO38*IF(PY10&lt;0,0,1)</f>
        <v>0.24905957380937035</v>
      </c>
      <c r="ANE38" s="78">
        <f ca="1">ABP38*IF(PZ10&lt;0,0,1)</f>
        <v>-0.1374359471645519</v>
      </c>
      <c r="ANF38" s="78">
        <f ca="1">ABQ38*IF(QA10&lt;0,0,1)</f>
        <v>0.23060214420813854</v>
      </c>
      <c r="ANG38" s="78">
        <f ca="1">ABR38*IF(QB10&lt;0,0,1)</f>
        <v>0.23107403869010124</v>
      </c>
      <c r="ANH38" s="78">
        <f ca="1">ABS38*IF(QC10&lt;0,0,1)</f>
        <v>-0.13679179844887204</v>
      </c>
      <c r="ANI38" s="78">
        <f ca="1">ABT38*IF(QD10&lt;0,0,1)</f>
        <v>-0.13778085294251205</v>
      </c>
      <c r="ANJ38" s="78">
        <f ca="1">ABU38*IF(QE10&lt;0,0,1)</f>
        <v>-0.16220891449755442</v>
      </c>
      <c r="ANK38" s="78">
        <f ca="1">ABV38*IF(QF10&lt;0,0,1)</f>
        <v>-0.15943290276880839</v>
      </c>
      <c r="ANL38" s="78">
        <f ca="1">ABW38*IF(QG10&lt;0,0,1)</f>
        <v>0.22906733826778161</v>
      </c>
      <c r="ANM38" s="78">
        <f ca="1">ABX38*IF(QH10&lt;0,0,1)</f>
        <v>-0.14483415570046268</v>
      </c>
      <c r="ANN38" s="78">
        <f ca="1">ABY38*IF(QI10&lt;0,0,1)</f>
        <v>-0.13235916899146935</v>
      </c>
      <c r="ANO38" s="78">
        <f ca="1">ABZ38*IF(QJ10&lt;0,0,1)</f>
        <v>-0.13144107418360537</v>
      </c>
      <c r="ANP38" s="78">
        <f ca="1">ACA38*IF(QK10&lt;0,0,1)</f>
        <v>-0.16313674534038491</v>
      </c>
      <c r="ANQ38" s="78">
        <f ca="1">ACB38*IF(QL10&lt;0,0,1)</f>
        <v>0.24058079528472334</v>
      </c>
      <c r="ANR38" s="78">
        <f ca="1">ACC38*IF(QM10&lt;0,0,1)</f>
        <v>-0.16045469559077818</v>
      </c>
      <c r="ANS38" s="78">
        <f ca="1">ACD38*IF(QN10&lt;0,0,1)</f>
        <v>-0.1520398606499633</v>
      </c>
      <c r="ANT38" s="78">
        <f ca="1">ACE38*IF(QO10&lt;0,0,1)</f>
        <v>-0.14648656701193871</v>
      </c>
      <c r="ANU38" s="78">
        <f ca="1">ACF38*IF(QP10&lt;0,0,1)</f>
        <v>0.25437190283178757</v>
      </c>
      <c r="ANV38" s="78">
        <f ca="1">ACG38*IF(QQ10&lt;0,0,1)</f>
        <v>-0.11900757036666354</v>
      </c>
      <c r="ANW38" s="78">
        <f ca="1">ACH38*IF(QR10&lt;0,0,1)</f>
        <v>0.24623816664181483</v>
      </c>
      <c r="ANX38" s="78">
        <f ca="1">ACI38*IF(QS10&lt;0,0,1)</f>
        <v>-0.14106695470263356</v>
      </c>
      <c r="ANY38" s="78">
        <f ca="1">ACJ38*IF(QT10&lt;0,0,1)</f>
        <v>-0.12936710082102579</v>
      </c>
      <c r="ANZ38" s="78">
        <f ca="1">ACK38*IF(QU10&lt;0,0,1)</f>
        <v>-0.1407237617705383</v>
      </c>
      <c r="AOA38" s="78">
        <f ca="1">ACL38*IF(QV10&lt;0,0,1)</f>
        <v>0.25152396633487323</v>
      </c>
      <c r="AOB38" s="78">
        <f ca="1">ACM38*IF(QW10&lt;0,0,1)</f>
        <v>0.24634225418404684</v>
      </c>
      <c r="AOC38" s="78">
        <f ca="1">ACN38*IF(QX10&lt;0,0,1)</f>
        <v>0.24797293634819095</v>
      </c>
      <c r="AOD38" s="78">
        <f ca="1">ACO38*IF(QY10&lt;0,0,1)</f>
        <v>-0.13191986898829192</v>
      </c>
      <c r="AOE38" s="78">
        <f ca="1">ACP38*IF(QZ10&lt;0,0,1)</f>
        <v>0.25037558022823736</v>
      </c>
      <c r="AOF38" s="78">
        <f ca="1">ACQ38*IF(RA10&lt;0,0,1)</f>
        <v>0.22426373516947465</v>
      </c>
      <c r="AOG38" s="78">
        <f ca="1">ACR38*IF(RB10&lt;0,0,1)</f>
        <v>0.24562045519082798</v>
      </c>
      <c r="AOH38" s="78">
        <f ca="1">ACS38*IF(RC10&lt;0,0,1)</f>
        <v>0.23841897732496356</v>
      </c>
      <c r="AOI38" s="78">
        <f ca="1">ACT38*IF(RD10&lt;0,0,1)</f>
        <v>0.23063431026755113</v>
      </c>
      <c r="AOJ38" s="78">
        <f ca="1">ACU38*IF(RE10&lt;0,0,1)</f>
        <v>-0.14815699165764187</v>
      </c>
      <c r="AOK38" s="78">
        <f ca="1">ACV38*IF(RF10&lt;0,0,1)</f>
        <v>-0.14885469603711252</v>
      </c>
      <c r="AOL38" s="78">
        <f ca="1">ACW38*IF(RG10&lt;0,0,1)</f>
        <v>-0.15082862979353256</v>
      </c>
      <c r="AOM38" s="78">
        <f ca="1">ACX38*IF(RH10&lt;0,0,1)</f>
        <v>0.23932190156686756</v>
      </c>
      <c r="AON38" s="78">
        <f ca="1">ACY38*IF(RI10&lt;0,0,1)</f>
        <v>-0.1364101912051624</v>
      </c>
      <c r="AOO38" s="78">
        <f ca="1">ACZ38*IF(RJ10&lt;0,0,1)</f>
        <v>0.22485751971879819</v>
      </c>
      <c r="AOP38" s="78">
        <f ca="1">ADA38*IF(RK10&lt;0,0,1)</f>
        <v>-0.14944753570608502</v>
      </c>
      <c r="AOQ38" s="78">
        <f ca="1">ADB38*IF(RL10&lt;0,0,1)</f>
        <v>0.23281852038198708</v>
      </c>
      <c r="AOR38" s="78">
        <f ca="1">ADC38*IF(RM10&lt;0,0,1)</f>
        <v>-0.1454087200497661</v>
      </c>
      <c r="AOS38" s="78">
        <f ca="1">ADD38*IF(RN10&lt;0,0,1)</f>
        <v>-0.14629628661787741</v>
      </c>
      <c r="AOT38" s="78">
        <f ca="1">ADE38*IF(RO10&lt;0,0,1)</f>
        <v>0.24384152479339777</v>
      </c>
      <c r="AOU38" s="78">
        <f ca="1">ADF38*IF(RP10&lt;0,0,1)</f>
        <v>-0.14606626449387503</v>
      </c>
      <c r="AOV38" s="78">
        <f ca="1">ADG38*IF(RQ10&lt;0,0,1)</f>
        <v>0.24108693057034014</v>
      </c>
      <c r="AOW38" s="78">
        <f ca="1">ADH38*IF(RR10&lt;0,0,1)</f>
        <v>0.23182293969355405</v>
      </c>
      <c r="AOX38" s="78">
        <f ca="1">ADI38*IF(RS10&lt;0,0,1)</f>
        <v>0.22673771987769087</v>
      </c>
      <c r="AOY38" s="78">
        <f ca="1">ADJ38*IF(RT10&lt;0,0,1)</f>
        <v>-0.14049737880190893</v>
      </c>
      <c r="AOZ38" s="78">
        <f ca="1">ADK38*IF(RU10&lt;0,0,1)</f>
        <v>0.23362514023015224</v>
      </c>
      <c r="APA38" s="78">
        <f ca="1">ADL38*IF(RV10&lt;0,0,1)</f>
        <v>0.23710057714405494</v>
      </c>
      <c r="APB38" s="78">
        <f ca="1">ADM38*IF(RW10&lt;0,0,1)</f>
        <v>0.25187571711434448</v>
      </c>
      <c r="APC38" s="78">
        <f ca="1">ADN38*IF(RX10&lt;0,0,1)</f>
        <v>0.23630244157719443</v>
      </c>
      <c r="APD38" s="78">
        <f ca="1">ADO38*IF(RY10&lt;0,0,1)</f>
        <v>-0.1178023833330812</v>
      </c>
      <c r="APE38" s="78">
        <f ca="1">ADP38*IF(RZ10&lt;0,0,1)</f>
        <v>0.249528329775972</v>
      </c>
      <c r="APF38" s="78">
        <f ca="1">ADQ38*IF(SA10&lt;0,0,1)</f>
        <v>-0.15810639741812205</v>
      </c>
      <c r="APG38" s="78">
        <f ca="1">ADR38*IF(SB10&lt;0,0,1)</f>
        <v>0.2453612489425929</v>
      </c>
      <c r="APH38" s="78">
        <f ca="1">ADS38*IF(SC10&lt;0,0,1)</f>
        <v>0.24918731698302288</v>
      </c>
      <c r="API38" s="78">
        <f ca="1">ADT38*IF(SD10&lt;0,0,1)</f>
        <v>0.25535383520428068</v>
      </c>
      <c r="APJ38" s="78">
        <f ca="1">ADU38*IF(SE10&lt;0,0,1)</f>
        <v>-0.1592549432272585</v>
      </c>
      <c r="APK38" s="78">
        <f ca="1">ADV38*IF(SF10&lt;0,0,1)</f>
        <v>0.23056291957527189</v>
      </c>
      <c r="APL38" s="78">
        <f ca="1">ADW38*IF(SG10&lt;0,0,1)</f>
        <v>-0.16298628757973249</v>
      </c>
      <c r="APM38" s="78">
        <f ca="1">ADX38*IF(SH10&lt;0,0,1)</f>
        <v>0.22517518615222173</v>
      </c>
      <c r="APN38" s="78">
        <f ca="1">ADY38*IF(SI10&lt;0,0,1)</f>
        <v>-0.14236192087666705</v>
      </c>
      <c r="APO38" s="78">
        <f ca="1">ADZ38*IF(SJ10&lt;0,0,1)</f>
        <v>-0.1617443136776279</v>
      </c>
      <c r="APP38" s="78">
        <f ca="1">AEA38*IF(SK10&lt;0,0,1)</f>
        <v>-0.14260603015925627</v>
      </c>
      <c r="APQ38" s="78">
        <f ca="1">AEB38*IF(SL10&lt;0,0,1)</f>
        <v>0.22460140993228872</v>
      </c>
      <c r="APR38" s="78">
        <f ca="1">AEC38*IF(SM10&lt;0,0,1)</f>
        <v>-0.1605090499545048</v>
      </c>
      <c r="APS38" s="78">
        <f ca="1">AED38*IF(SN10&lt;0,0,1)</f>
        <v>0.23452151886692307</v>
      </c>
      <c r="APT38" s="78">
        <f ca="1">AEE38*IF(SO10&lt;0,0,1)</f>
        <v>-0.15498860821931576</v>
      </c>
      <c r="APU38" s="78">
        <f ca="1">AEF38*IF(SP10&lt;0,0,1)</f>
        <v>-0.14389179103414174</v>
      </c>
      <c r="APV38" s="78">
        <f ca="1">AEG38*IF(SQ10&lt;0,0,1)</f>
        <v>0.25365157731579679</v>
      </c>
      <c r="APW38" s="78">
        <f ca="1">AEH38*IF(SR10&lt;0,0,1)</f>
        <v>0.22810098221076031</v>
      </c>
      <c r="APX38" s="78">
        <f ca="1">AEI38*IF(SS10&lt;0,0,1)</f>
        <v>-0.16304821119717283</v>
      </c>
      <c r="APY38" s="78">
        <f ca="1">AEJ38*IF(ST10&lt;0,0,1)</f>
        <v>0.24995892640379122</v>
      </c>
      <c r="APZ38" s="78">
        <f ca="1">AEK38*IF(SU10&lt;0,0,1)</f>
        <v>0.23024131440985229</v>
      </c>
      <c r="AQA38" s="78">
        <f ca="1">AEL38*IF(SV10&lt;0,0,1)</f>
        <v>-0.12834926742504427</v>
      </c>
      <c r="AQB38" s="78">
        <f ca="1">AEM38*IF(SW10&lt;0,0,1)</f>
        <v>-0.13299928853550966</v>
      </c>
      <c r="AQC38" s="78">
        <f ca="1">AEN38*IF(SX10&lt;0,0,1)</f>
        <v>-0.12256645405535484</v>
      </c>
      <c r="AQD38" s="78">
        <f ca="1">AEO38*IF(SY10&lt;0,0,1)</f>
        <v>-0.14162398932807435</v>
      </c>
      <c r="AQE38" s="78">
        <f ca="1">AEP38*IF(SZ10&lt;0,0,1)</f>
        <v>-0.13955791996102634</v>
      </c>
      <c r="AQF38" s="78">
        <f ca="1">AEQ38*IF(TA10&lt;0,0,1)</f>
        <v>0.25311415344208626</v>
      </c>
      <c r="AQG38" s="78">
        <f ca="1">AER38*IF(TB10&lt;0,0,1)</f>
        <v>-0.16238246453045369</v>
      </c>
      <c r="AQH38" s="78">
        <f ca="1">AES38*IF(TC10&lt;0,0,1)</f>
        <v>0.23817819727555056</v>
      </c>
      <c r="AQI38" s="78">
        <f ca="1">AET38*IF(TD10&lt;0,0,1)</f>
        <v>-0.14634352143815998</v>
      </c>
      <c r="AQJ38" s="78">
        <f ca="1">AEU38*IF(TE10&lt;0,0,1)</f>
        <v>-0.12731868062563692</v>
      </c>
      <c r="AQK38" s="78">
        <f ca="1">AEV38*IF(TF10&lt;0,0,1)</f>
        <v>0.2264968645688929</v>
      </c>
      <c r="AQL38" s="78">
        <f ca="1">AEW38*IF(TG10&lt;0,0,1)</f>
        <v>0.22797987958529978</v>
      </c>
      <c r="AQM38" s="78">
        <f ca="1">AEX38*IF(TH10&lt;0,0,1)</f>
        <v>-0.11745289355594124</v>
      </c>
      <c r="AQN38" s="78">
        <f ca="1">AEY38*IF(TI10&lt;0,0,1)</f>
        <v>0.24386136413892107</v>
      </c>
      <c r="AQO38" s="78">
        <f ca="1">AEZ38*IF(TJ10&lt;0,0,1)</f>
        <v>-0.15725938187524846</v>
      </c>
      <c r="AQP38" s="78">
        <f ca="1">AFA38*IF(TK10&lt;0,0,1)</f>
        <v>0.23462364979251829</v>
      </c>
      <c r="AQQ38" s="78">
        <f ca="1">AFB38*IF(TL10&lt;0,0,1)</f>
        <v>0.23018126932810021</v>
      </c>
      <c r="AQR38" s="78">
        <f ca="1">AFC38*IF(TM10&lt;0,0,1)</f>
        <v>-0.12608366469561288</v>
      </c>
      <c r="AQS38" s="78">
        <f ca="1">AFD38*IF(TN10&lt;0,0,1)</f>
        <v>0.2445655756721018</v>
      </c>
      <c r="AQT38" s="78">
        <f ca="1">AFE38*IF(TO10&lt;0,0,1)</f>
        <v>0.23498470916424749</v>
      </c>
      <c r="AQU38" s="78">
        <f ca="1">AFF38*IF(TP10&lt;0,0,1)</f>
        <v>-0.1612247422001</v>
      </c>
      <c r="AQV38" s="78">
        <f ca="1">AFG38*IF(TQ10&lt;0,0,1)</f>
        <v>-0.13787667138603102</v>
      </c>
      <c r="AQW38" s="78">
        <f ca="1">AFH38*IF(TR10&lt;0,0,1)</f>
        <v>0.2346000351944614</v>
      </c>
      <c r="AQX38" s="78">
        <f ca="1">AFI38*IF(TS10&lt;0,0,1)</f>
        <v>0.24682719711638673</v>
      </c>
      <c r="AQY38" s="78">
        <f ca="1">AFJ38*IF(TT10&lt;0,0,1)</f>
        <v>0.23115698090605138</v>
      </c>
      <c r="AQZ38" s="78">
        <f ca="1">AFK38*IF(TU10&lt;0,0,1)</f>
        <v>0.23248035214667992</v>
      </c>
      <c r="ARA38" s="78">
        <f ca="1">AFL38*IF(TV10&lt;0,0,1)</f>
        <v>0.22403601964992334</v>
      </c>
      <c r="ARB38" s="78">
        <f ca="1">AFM38*IF(TW10&lt;0,0,1)</f>
        <v>-0.11582669359917</v>
      </c>
      <c r="ARC38" s="78">
        <f ca="1">AFN38*IF(TX10&lt;0,0,1)</f>
        <v>0.24191084881427058</v>
      </c>
      <c r="ARD38" s="78">
        <f ca="1">AFO38*IF(TY10&lt;0,0,1)</f>
        <v>-0.15732096842501869</v>
      </c>
      <c r="ARE38" s="78">
        <f ca="1">AFP38*IF(TZ10&lt;0,0,1)</f>
        <v>-0.15916427420611987</v>
      </c>
      <c r="ARF38" s="78">
        <f ca="1">AFQ38*IF(UA10&lt;0,0,1)</f>
        <v>0.25290495291325815</v>
      </c>
      <c r="ARG38" s="78">
        <f ca="1">AFR38*IF(UB10&lt;0,0,1)</f>
        <v>0.23783046797682811</v>
      </c>
      <c r="ARH38" s="78">
        <f ca="1">AFS38*IF(UC10&lt;0,0,1)</f>
        <v>-0.14031852865944194</v>
      </c>
      <c r="ARI38" s="78">
        <f ca="1">AFT38*IF(UD10&lt;0,0,1)</f>
        <v>-0.12102125135052001</v>
      </c>
      <c r="ARJ38" s="78">
        <f ca="1">AFU38*IF(UE10&lt;0,0,1)</f>
        <v>-0.13448883251329607</v>
      </c>
      <c r="ARK38" s="78">
        <f ca="1">AFV38*IF(UF10&lt;0,0,1)</f>
        <v>-0.16287518009141602</v>
      </c>
      <c r="ARL38" s="78">
        <f ca="1">AFW38*IF(UG10&lt;0,0,1)</f>
        <v>0.24019835853392171</v>
      </c>
      <c r="ARM38" s="78">
        <f ca="1">AFX38*IF(UH10&lt;0,0,1)</f>
        <v>-0.15002903961355393</v>
      </c>
      <c r="ARN38" s="78">
        <f ca="1">AFY38*IF(UI10&lt;0,0,1)</f>
        <v>0.23208500753397274</v>
      </c>
      <c r="ARO38" s="78">
        <f ca="1">AFZ38*IF(UJ10&lt;0,0,1)</f>
        <v>0.25171460137124929</v>
      </c>
      <c r="ARP38" s="78">
        <f ca="1">AGA38*IF(UK10&lt;0,0,1)</f>
        <v>0.2225649319998565</v>
      </c>
      <c r="ARQ38" s="78">
        <f ca="1">AGB38*IF(UL10&lt;0,0,1)</f>
        <v>-0.16111358728739936</v>
      </c>
      <c r="ARR38" s="78">
        <f ca="1">AGC38*IF(UM10&lt;0,0,1)</f>
        <v>-0.15214709115272784</v>
      </c>
      <c r="ARS38" s="78">
        <f ca="1">AGD38*IF(UN10&lt;0,0,1)</f>
        <v>0.23629608071727667</v>
      </c>
      <c r="ART38" s="78">
        <f ca="1">AGE38*IF(UO10&lt;0,0,1)</f>
        <v>-0.15085654032327145</v>
      </c>
      <c r="ARU38" s="78">
        <f ca="1">AGF38*IF(UP10&lt;0,0,1)</f>
        <v>-0.12201909732130138</v>
      </c>
      <c r="ARV38" s="78">
        <f ca="1">AGG38*IF(UQ10&lt;0,0,1)</f>
        <v>0.24025219086187255</v>
      </c>
      <c r="ARW38" s="78">
        <f ca="1">AGH38*IF(UR10&lt;0,0,1)</f>
        <v>0.23368061674127738</v>
      </c>
      <c r="ARX38" s="78">
        <f ca="1">AGI38*IF(US10&lt;0,0,1)</f>
        <v>-0.12329702691087996</v>
      </c>
      <c r="ARY38" s="78">
        <f ca="1">AGJ38*IF(UT10&lt;0,0,1)</f>
        <v>0.23552944593446387</v>
      </c>
      <c r="ARZ38" s="78">
        <f ca="1">AGK38*IF(UU10&lt;0,0,1)</f>
        <v>-0.11670490615516525</v>
      </c>
      <c r="ASA38" s="78">
        <f ca="1">AGL38*IF(UV10&lt;0,0,1)</f>
        <v>-0.12584163426469142</v>
      </c>
      <c r="ASB38" s="78">
        <f ca="1">AGM38*IF(UW10&lt;0,0,1)</f>
        <v>0.22401485578227295</v>
      </c>
      <c r="ASC38" s="78">
        <f ca="1">AGN38*IF(UX10&lt;0,0,1)</f>
        <v>-0.12840338836030862</v>
      </c>
      <c r="ASD38" s="78">
        <f ca="1">AGO38*IF(UY10&lt;0,0,1)</f>
        <v>-0.13476423105516622</v>
      </c>
      <c r="ASE38" s="78">
        <f ca="1">AGP38*IF(UZ10&lt;0,0,1)</f>
        <v>0.23270004980105882</v>
      </c>
      <c r="ASF38" s="78">
        <f ca="1">AGQ38*IF(VA10&lt;0,0,1)</f>
        <v>-0.15149919233271769</v>
      </c>
      <c r="ASG38" s="78">
        <f ca="1">AGR38*IF(VB10&lt;0,0,1)</f>
        <v>0.24148141780503188</v>
      </c>
      <c r="ASH38" s="78">
        <f ca="1">AGS38*IF(VC10&lt;0,0,1)</f>
        <v>-0.14507611488952626</v>
      </c>
      <c r="ASI38" s="78">
        <f ca="1">AGT38*IF(VD10&lt;0,0,1)</f>
        <v>0.24243245726832902</v>
      </c>
      <c r="ASJ38" s="78">
        <f ca="1">AGU38*IF(VE10&lt;0,0,1)</f>
        <v>-0.16267704415124293</v>
      </c>
      <c r="ASK38" s="78">
        <f ca="1">AGV38*IF(VF10&lt;0,0,1)</f>
        <v>0.22588882282719921</v>
      </c>
      <c r="ASL38" s="78">
        <f ca="1">AGW38*IF(VG10&lt;0,0,1)</f>
        <v>0.22781590485213585</v>
      </c>
      <c r="ASM38" s="78">
        <f ca="1">AGX38*IF(VH10&lt;0,0,1)</f>
        <v>-0.16209323792751945</v>
      </c>
      <c r="ASN38" s="78">
        <f ca="1">AGY38*IF(VI10&lt;0,0,1)</f>
        <v>0.24630148769932553</v>
      </c>
      <c r="ASO38" s="78">
        <f ca="1">AGZ38*IF(VJ10&lt;0,0,1)</f>
        <v>-0.12757965958229131</v>
      </c>
      <c r="ASP38" s="78">
        <f ca="1">AHA38*IF(VK10&lt;0,0,1)</f>
        <v>0.25042229738596627</v>
      </c>
      <c r="ASQ38" s="78">
        <f ca="1">AHB38*IF(VL10&lt;0,0,1)</f>
        <v>0.24561675800537844</v>
      </c>
      <c r="ASR38" s="78">
        <f ca="1">AHC38*IF(VM10&lt;0,0,1)</f>
        <v>0.25257833016092385</v>
      </c>
      <c r="ASS38" s="78">
        <f ca="1">AHD38*IF(VN10&lt;0,0,1)</f>
        <v>0.22833979806730784</v>
      </c>
      <c r="AST38" s="78">
        <f ca="1">AHE38*IF(VO10&lt;0,0,1)</f>
        <v>-0.14105416021331743</v>
      </c>
      <c r="ASU38" s="78">
        <f ca="1">AHF38*IF(VP10&lt;0,0,1)</f>
        <v>-0.12951437389569292</v>
      </c>
      <c r="ASV38" s="78">
        <f ca="1">AHG38*IF(VQ10&lt;0,0,1)</f>
        <v>-0.13919042872671208</v>
      </c>
      <c r="ASW38" s="78">
        <f ca="1">AHH38*IF(VR10&lt;0,0,1)</f>
        <v>-0.11563607068320678</v>
      </c>
      <c r="ASX38" s="78">
        <f ca="1">AHI38*IF(VS10&lt;0,0,1)</f>
        <v>0.2476997802786525</v>
      </c>
      <c r="ASY38" s="78">
        <f ca="1">AHJ38*IF(VT10&lt;0,0,1)</f>
        <v>-0.1444384198670606</v>
      </c>
      <c r="ASZ38" s="78">
        <f ca="1">AHK38*IF(VU10&lt;0,0,1)</f>
        <v>-0.14636279183225506</v>
      </c>
      <c r="ATA38" s="78">
        <f ca="1">AHL38*IF(VV10&lt;0,0,1)</f>
        <v>0.24017950079861816</v>
      </c>
      <c r="ATB38" s="78">
        <f ca="1">AHM38*IF(VW10&lt;0,0,1)</f>
        <v>0.2318223921048724</v>
      </c>
      <c r="ATC38" s="78">
        <f ca="1">AHN38*IF(VX10&lt;0,0,1)</f>
        <v>-0.15983891736012681</v>
      </c>
      <c r="ATD38" s="78">
        <f ca="1">AHO38*IF(VY10&lt;0,0,1)</f>
        <v>-0.12912099432544499</v>
      </c>
      <c r="ATE38" s="78">
        <f ca="1">AHP38*IF(VZ10&lt;0,0,1)</f>
        <v>-0.12991196303313707</v>
      </c>
      <c r="ATF38" s="78">
        <f ca="1">AHQ38*IF(WA10&lt;0,0,1)</f>
        <v>0.23951597641783451</v>
      </c>
      <c r="ATG38" s="78">
        <f ca="1">AHR38*IF(WB10&lt;0,0,1)</f>
        <v>-0.13483850182113469</v>
      </c>
      <c r="ATH38" s="78">
        <f ca="1">AHS38*IF(WC10&lt;0,0,1)</f>
        <v>-0.15626188755453815</v>
      </c>
      <c r="ATI38" s="78">
        <f ca="1">AHT38*IF(WD10&lt;0,0,1)</f>
        <v>-0.12873638167984591</v>
      </c>
      <c r="ATJ38" s="78">
        <f ca="1">AHU38*IF(WE10&lt;0,0,1)</f>
        <v>0.25160691358912218</v>
      </c>
      <c r="ATK38" s="78">
        <f ca="1">AHV38*IF(WF10&lt;0,0,1)</f>
        <v>-0.11904017345861299</v>
      </c>
      <c r="ATL38" s="78">
        <f ca="1">AHW38*IF(WG10&lt;0,0,1)</f>
        <v>-0.15899687323585601</v>
      </c>
      <c r="ATM38" s="78">
        <f ca="1">AHX38*IF(WH10&lt;0,0,1)</f>
        <v>-0.16290444188164876</v>
      </c>
      <c r="ATN38" s="78">
        <f ca="1">AHY38*IF(WI10&lt;0,0,1)</f>
        <v>0.24525618883530165</v>
      </c>
      <c r="ATO38" s="78">
        <f ca="1">AHZ38*IF(WJ10&lt;0,0,1)</f>
        <v>-0.12579914157726002</v>
      </c>
      <c r="ATP38" s="78">
        <f ca="1">AIA38*IF(WK10&lt;0,0,1)</f>
        <v>-0.1606165906061516</v>
      </c>
      <c r="ATQ38" s="78">
        <f ca="1">AIB38*IF(WL10&lt;0,0,1)</f>
        <v>0.24963204033152617</v>
      </c>
      <c r="ATR38" s="78">
        <f ca="1">AIC38*IF(WM10&lt;0,0,1)</f>
        <v>0.22561848461786735</v>
      </c>
      <c r="ATS38" s="78">
        <f ca="1">AID38*IF(WN10&lt;0,0,1)</f>
        <v>-0.12228919029057687</v>
      </c>
      <c r="ATT38" s="78">
        <f ca="1">AIE38*IF(WO10&lt;0,0,1)</f>
        <v>0.25266308023185902</v>
      </c>
      <c r="ATU38" s="78">
        <f ca="1">AIF38*IF(WP10&lt;0,0,1)</f>
        <v>-0.14552861663293157</v>
      </c>
      <c r="ATV38" s="78">
        <f ca="1">AIG38*IF(WQ10&lt;0,0,1)</f>
        <v>0.24295869267269238</v>
      </c>
      <c r="ATW38" s="78">
        <f ca="1">AIH38*IF(WR10&lt;0,0,1)</f>
        <v>-0.1509787860218266</v>
      </c>
      <c r="ATX38" s="78">
        <f ca="1">AII38*IF(WS10&lt;0,0,1)</f>
        <v>-0.16207331889142798</v>
      </c>
      <c r="ATY38" s="78">
        <f ca="1">AIJ38*IF(WT10&lt;0,0,1)</f>
        <v>0.23203475422171529</v>
      </c>
      <c r="ATZ38" s="78">
        <f ca="1">AIK38*IF(WU10&lt;0,0,1)</f>
        <v>-0.14446404594987886</v>
      </c>
      <c r="AUA38" s="78">
        <f ca="1">AIL38*IF(WV10&lt;0,0,1)</f>
        <v>-0.12787601179838046</v>
      </c>
      <c r="AUB38" s="78">
        <f ca="1">AIM38*IF(WW10&lt;0,0,1)</f>
        <v>-0.14547654554249173</v>
      </c>
      <c r="AUC38" s="78">
        <f ca="1">AIN38*IF(WX10&lt;0,0,1)</f>
        <v>0.2424376795117211</v>
      </c>
      <c r="AUD38" s="78">
        <f ca="1">AIO38*IF(WY10&lt;0,0,1)</f>
        <v>0.22808949831405231</v>
      </c>
      <c r="AUE38" s="78">
        <f ca="1">AIP38*IF(WZ10&lt;0,0,1)</f>
        <v>0.22960441024828332</v>
      </c>
      <c r="AUF38" s="78">
        <f ca="1">AIQ38*IF(XA10&lt;0,0,1)</f>
        <v>0.24155413342277476</v>
      </c>
      <c r="AUG38" s="78">
        <f ca="1">AIR38*IF(XB10&lt;0,0,1)</f>
        <v>-0.1588195475721611</v>
      </c>
      <c r="AUH38" s="78">
        <f ca="1">AIS38*IF(XC10&lt;0,0,1)</f>
        <v>-0.14048336559641017</v>
      </c>
      <c r="AUI38" s="78">
        <f ca="1">AIT38*IF(XD10&lt;0,0,1)</f>
        <v>-0.12398066087429592</v>
      </c>
      <c r="AUJ38" s="78">
        <f ca="1">AIU38*IF(XE10&lt;0,0,1)</f>
        <v>0.2403639416331888</v>
      </c>
      <c r="AUK38" s="78">
        <f ca="1">AIV38*IF(XF10&lt;0,0,1)</f>
        <v>0.23579109359363498</v>
      </c>
      <c r="AUL38" s="78">
        <f ca="1">AIW38*IF(XG10&lt;0,0,1)</f>
        <v>-0.13536235885167985</v>
      </c>
      <c r="AUM38" s="78">
        <f ca="1">AIX38*IF(XH10&lt;0,0,1)</f>
        <v>0.23925471457257685</v>
      </c>
      <c r="AUN38" s="78">
        <f ca="1">AIY38*IF(XI10&lt;0,0,1)</f>
        <v>-0.12920408090387472</v>
      </c>
      <c r="AUO38" s="78">
        <f ca="1">AIZ38*IF(XJ10&lt;0,0,1)</f>
        <v>-0.14910783263711416</v>
      </c>
      <c r="AUP38" s="78">
        <f ca="1">AJA38*IF(XK10&lt;0,0,1)</f>
        <v>0.23413079104445444</v>
      </c>
      <c r="AUQ38" s="78">
        <f ca="1">AJB38*IF(XL10&lt;0,0,1)</f>
        <v>-0.1452014556107511</v>
      </c>
      <c r="AUR38" s="78">
        <f ca="1">AJC38*IF(XM10&lt;0,0,1)</f>
        <v>0.22316876194161364</v>
      </c>
      <c r="AUS38" s="78">
        <f ca="1">AJD38*IF(XN10&lt;0,0,1)</f>
        <v>0.22394390889178292</v>
      </c>
      <c r="AUT38" s="78">
        <f ca="1">AJE38*IF(XO10&lt;0,0,1)</f>
        <v>-0.12135192958369001</v>
      </c>
      <c r="AUU38" s="78">
        <f ca="1">AJF38*IF(XP10&lt;0,0,1)</f>
        <v>-0.14142973177266863</v>
      </c>
      <c r="AUV38" s="78">
        <f ca="1">AJG38*IF(XQ10&lt;0,0,1)</f>
        <v>0.2462030265883689</v>
      </c>
      <c r="AUW38" s="78">
        <f ca="1">AJH38*IF(XR10&lt;0,0,1)</f>
        <v>0.24901831351879761</v>
      </c>
      <c r="AUX38" s="78">
        <f ca="1">AJI38*IF(XS10&lt;0,0,1)</f>
        <v>-0.15911242024813171</v>
      </c>
      <c r="AUY38" s="78">
        <f ca="1">AJJ38*IF(XT10&lt;0,0,1)</f>
        <v>-0.14724972693933408</v>
      </c>
      <c r="AUZ38" s="78">
        <f ca="1">AJK38*IF(XU10&lt;0,0,1)</f>
        <v>0.22787093245895615</v>
      </c>
      <c r="AVA38" s="78">
        <f ca="1">AJL38*IF(XV10&lt;0,0,1)</f>
        <v>-0.13103431240129584</v>
      </c>
      <c r="AVB38" s="78">
        <f ca="1">AJM38*IF(XW10&lt;0,0,1)</f>
        <v>0.23106134801815864</v>
      </c>
      <c r="AVC38" s="78">
        <f ca="1">AJN38*IF(XX10&lt;0,0,1)</f>
        <v>-0.15181442780521831</v>
      </c>
      <c r="AVD38" s="78">
        <f ca="1">AJO38*IF(XY10&lt;0,0,1)</f>
        <v>0.23887219956409347</v>
      </c>
      <c r="AVE38" s="78">
        <f ca="1">AJP38*IF(XZ10&lt;0,0,1)</f>
        <v>0.22981072472584879</v>
      </c>
      <c r="AVF38" s="78">
        <f ca="1">AJQ38*IF(YA10&lt;0,0,1)</f>
        <v>-0.13305023336828536</v>
      </c>
      <c r="AVG38" s="78">
        <f ca="1">AJR38*IF(YB10&lt;0,0,1)</f>
        <v>-0.15450977777231434</v>
      </c>
      <c r="AVH38" s="78">
        <f ca="1">AJS38*IF(YC10&lt;0,0,1)</f>
        <v>-0.12877219802570472</v>
      </c>
      <c r="AVI38" s="78">
        <f ca="1">AJT38*IF(YD10&lt;0,0,1)</f>
        <v>0.24600626200712908</v>
      </c>
      <c r="AVJ38" s="78">
        <f ca="1">AJU38*IF(YE10&lt;0,0,1)</f>
        <v>0.23795590600415997</v>
      </c>
      <c r="AVK38" s="72"/>
      <c r="AVL38" s="73">
        <v>8</v>
      </c>
      <c r="AVM38" s="78">
        <f ca="1"/>
        <v>9.9821687602108328E-2</v>
      </c>
      <c r="AVN38" s="78">
        <f ca="1"/>
        <v>7.9782178211048022E-2</v>
      </c>
      <c r="AVO38" s="78">
        <f ca="1"/>
        <v>5.4570759773392902E-2</v>
      </c>
      <c r="AVP38" s="78">
        <f ca="1"/>
        <v>5.864328969051108E-2</v>
      </c>
      <c r="AVQ38" s="78">
        <f ca="1"/>
        <v>7.476909654603593E-3</v>
      </c>
      <c r="AVR38" s="78">
        <f ca="1"/>
        <v>7.7988785791788889E-2</v>
      </c>
      <c r="AVS38" s="78">
        <f ca="1"/>
        <v>9.9516258246907227E-2</v>
      </c>
      <c r="AVT38" s="78">
        <f ca="1"/>
        <v>4.7188502154322201E-2</v>
      </c>
      <c r="AVU38" s="78">
        <f ca="1"/>
        <v>1.8184655770534682E-2</v>
      </c>
      <c r="AVV38" s="78">
        <f ca="1"/>
        <v>5.7139096436290997E-2</v>
      </c>
      <c r="AVW38" s="78">
        <f ca="1"/>
        <v>3.9276176946782676E-2</v>
      </c>
      <c r="AVX38" s="78">
        <f ca="1"/>
        <v>3.2996174986723352E-2</v>
      </c>
      <c r="AVY38" s="78">
        <f ca="1"/>
        <v>7.1885299081138471E-2</v>
      </c>
      <c r="AVZ38" s="78">
        <f ca="1"/>
        <v>5.2248827448898999E-3</v>
      </c>
      <c r="AWA38" s="78">
        <f ca="1"/>
        <v>3.1850169475203562E-2</v>
      </c>
      <c r="AWB38" s="78">
        <f ca="1"/>
        <v>4.224242387752164E-2</v>
      </c>
      <c r="AWC38" s="78">
        <f ca="1"/>
        <v>9.9067792186261674E-2</v>
      </c>
      <c r="AWD38" s="78">
        <f ca="1"/>
        <v>5.2347239418456794E-2</v>
      </c>
      <c r="AWE38" s="78">
        <f ca="1"/>
        <v>1.358854769955852E-2</v>
      </c>
      <c r="AWF38" s="78">
        <f ca="1"/>
        <v>4.2280862318115446E-3</v>
      </c>
      <c r="AWG38" s="78">
        <f ca="1"/>
        <v>9.7423182981807285E-2</v>
      </c>
      <c r="AWH38" s="78">
        <f ca="1"/>
        <v>5.025088961615528E-2</v>
      </c>
      <c r="AWI38" s="78">
        <f ca="1"/>
        <v>4.3999754672905775E-2</v>
      </c>
      <c r="AWJ38" s="78">
        <f ca="1"/>
        <v>4.3734632491988987E-2</v>
      </c>
      <c r="AWK38" s="78">
        <f ca="1"/>
        <v>5.7372988784793799E-2</v>
      </c>
      <c r="AWL38" s="78">
        <f ca="1"/>
        <v>9.8263790578363777E-2</v>
      </c>
      <c r="AXL38" s="72"/>
      <c r="AXM38" s="71"/>
    </row>
    <row r="39" spans="1:1313" hidden="1" x14ac:dyDescent="0.25">
      <c r="A39" s="74">
        <f>A38+1</f>
        <v>9</v>
      </c>
      <c r="B39" s="90">
        <f ca="1">IF(Inicia_="n",RAND()*Ampl_,AVM39)</f>
        <v>3.6819036236822235E-2</v>
      </c>
      <c r="C39" s="90">
        <f ca="1">IF(Inicia_="n",RAND()*Ampl_,AVN39)</f>
        <v>2.0837226911758246E-2</v>
      </c>
      <c r="D39" s="90">
        <f ca="1">IF(Inicia_="n",RAND()*Ampl_,AVO39)</f>
        <v>8.7238741412428142E-2</v>
      </c>
      <c r="E39" s="90">
        <f ca="1">IF(Inicia_="n",RAND()*Ampl_,AVP39)</f>
        <v>7.3772650921729802E-3</v>
      </c>
      <c r="F39" s="90">
        <f ca="1">IF(Inicia_="n",RAND()*Ampl_,AVQ39)</f>
        <v>8.6966300166934532E-2</v>
      </c>
      <c r="G39" s="90">
        <f ca="1">IF(Inicia_="n",RAND()*Ampl_,AVR39)</f>
        <v>6.9930680650388214E-3</v>
      </c>
      <c r="H39" s="90">
        <f ca="1">IF(Inicia_="n",RAND()*Ampl_,AVS39)</f>
        <v>7.2561707681627369E-2</v>
      </c>
      <c r="I39" s="90">
        <f ca="1">IF(Inicia_="n",RAND()*Ampl_,AVT39)</f>
        <v>9.1492973850718529E-2</v>
      </c>
      <c r="J39" s="90">
        <f ca="1">IF(Inicia_="n",RAND()*Ampl_,AVU39)</f>
        <v>9.4509705106449876E-2</v>
      </c>
      <c r="K39" s="90">
        <f ca="1">IF(Inicia_="n",RAND()*Ampl_,AVV39)</f>
        <v>9.9284618149818593E-2</v>
      </c>
      <c r="L39" s="90">
        <f ca="1">IF(Inicia_="n",RAND()*Ampl_,AVW39)</f>
        <v>4.1112165596485117E-2</v>
      </c>
      <c r="M39" s="90">
        <f ca="1">IF(Inicia_="n",RAND()*Ampl_,AVX39)</f>
        <v>5.4184026382080953E-2</v>
      </c>
      <c r="N39" s="90">
        <f ca="1">IF(Inicia_="n",RAND()*Ampl_,AVY39)</f>
        <v>7.7985848876392233E-2</v>
      </c>
      <c r="O39" s="90">
        <f ca="1">IF(Inicia_="n",RAND()*Ampl_,AVZ39)</f>
        <v>9.113614795755326E-2</v>
      </c>
      <c r="P39" s="90">
        <f ca="1">IF(Inicia_="n",RAND()*Ampl_,AWA39)</f>
        <v>4.6767728676205968E-2</v>
      </c>
      <c r="Q39" s="90">
        <f ca="1">IF(Inicia_="n",RAND()*Ampl_,AWB39)</f>
        <v>4.5989981233098502E-3</v>
      </c>
      <c r="R39" s="90">
        <f ca="1">IF(Inicia_="n",RAND()*Ampl_,AWC39)</f>
        <v>1.9050263993906748E-3</v>
      </c>
      <c r="S39" s="90">
        <f ca="1">IF(Inicia_="n",RAND()*Ampl_,AWD39)</f>
        <v>7.104215199779533E-2</v>
      </c>
      <c r="T39" s="90">
        <f ca="1">IF(Inicia_="n",RAND()*Ampl_,AWE39)</f>
        <v>7.0897810405283465E-2</v>
      </c>
      <c r="U39" s="90">
        <f ca="1">IF(Inicia_="n",RAND()*Ampl_,AWF39)</f>
        <v>9.2695355563783173E-3</v>
      </c>
      <c r="V39" s="90">
        <f ca="1">IF(Inicia_="n",RAND()*Ampl_,AWG39)</f>
        <v>8.8332132987534256E-2</v>
      </c>
      <c r="W39" s="90">
        <f ca="1">IF(Inicia_="n",RAND()*Ampl_,AWH39)</f>
        <v>4.6488995356523205E-2</v>
      </c>
      <c r="X39" s="90">
        <f ca="1">IF(Inicia_="n",RAND()*Ampl_,AWI39)</f>
        <v>2.4711948152026899E-2</v>
      </c>
      <c r="Y39" s="90">
        <f ca="1">IF(Inicia_="n",RAND()*Ampl_,AWJ39)</f>
        <v>2.3491842886732828E-2</v>
      </c>
      <c r="Z39" s="90">
        <f ca="1">IF(Inicia_="n",RAND()*Ampl_,AWK39)</f>
        <v>7.1076443601204423E-2</v>
      </c>
      <c r="AA39" s="90">
        <f ca="1">IF(Inicia_="n",RAND()*Ampl_,AWL39)</f>
        <v>9.9771407150799241E-2</v>
      </c>
      <c r="BC39" s="78">
        <f ca="1"/>
        <v>1.8850763198411735E-2</v>
      </c>
      <c r="BD39" s="78">
        <f ca="1"/>
        <v>0.11377039519651748</v>
      </c>
      <c r="BE39" s="78">
        <f ca="1"/>
        <v>0</v>
      </c>
      <c r="BF39" s="78">
        <f ca="1"/>
        <v>0.12327716654530195</v>
      </c>
      <c r="BG39" s="78">
        <f ca="1"/>
        <v>2.5364567449770652E-2</v>
      </c>
      <c r="BH39" s="78">
        <f ca="1"/>
        <v>0</v>
      </c>
      <c r="BI39" s="78">
        <f ca="1"/>
        <v>0</v>
      </c>
      <c r="BJ39" s="78">
        <f ca="1"/>
        <v>0</v>
      </c>
      <c r="BK39" s="78">
        <f ca="1"/>
        <v>0</v>
      </c>
      <c r="BL39" s="78">
        <f ca="1"/>
        <v>7.7869004340975032E-2</v>
      </c>
      <c r="BM39" s="78">
        <f ca="1"/>
        <v>6.3981442532408152E-3</v>
      </c>
      <c r="BN39" s="78">
        <f ca="1"/>
        <v>0</v>
      </c>
      <c r="BO39" s="78">
        <f ca="1"/>
        <v>4.8815969394343239E-2</v>
      </c>
      <c r="BP39" s="78">
        <f ca="1"/>
        <v>6.0915077932851378E-2</v>
      </c>
      <c r="BQ39" s="78">
        <f ca="1"/>
        <v>1.0053725497034764E-2</v>
      </c>
      <c r="BR39" s="78">
        <f ca="1"/>
        <v>7.8579736348880075E-2</v>
      </c>
      <c r="BS39" s="78">
        <f ca="1"/>
        <v>7.9116697832199295E-3</v>
      </c>
      <c r="BT39" s="78">
        <f ca="1"/>
        <v>0</v>
      </c>
      <c r="BU39" s="78">
        <f ca="1"/>
        <v>0</v>
      </c>
      <c r="BV39" s="78">
        <f ca="1"/>
        <v>0</v>
      </c>
      <c r="BW39" s="78">
        <f ca="1"/>
        <v>4.2750610119548088E-2</v>
      </c>
      <c r="BX39" s="78">
        <f ca="1"/>
        <v>0</v>
      </c>
      <c r="BY39" s="78">
        <f ca="1"/>
        <v>0</v>
      </c>
      <c r="BZ39" s="78">
        <f ca="1"/>
        <v>3.2826850551544717E-2</v>
      </c>
      <c r="CA39" s="78">
        <f ca="1"/>
        <v>9.7943737460888195E-3</v>
      </c>
      <c r="CB39" s="78">
        <f ca="1"/>
        <v>0</v>
      </c>
      <c r="CC39" s="78">
        <f ca="1"/>
        <v>4.8846427775982235E-2</v>
      </c>
      <c r="CD39" s="78">
        <f ca="1"/>
        <v>0</v>
      </c>
      <c r="CE39" s="78">
        <f ca="1"/>
        <v>0.13156501898471232</v>
      </c>
      <c r="CF39" s="78">
        <f ca="1"/>
        <v>0.11283078989106732</v>
      </c>
      <c r="CG39" s="78">
        <f ca="1"/>
        <v>3.6766674209741265E-2</v>
      </c>
      <c r="CH39" s="78">
        <f ca="1"/>
        <v>2.0670389663195975E-3</v>
      </c>
      <c r="CI39" s="78">
        <f ca="1"/>
        <v>0</v>
      </c>
      <c r="CJ39" s="78">
        <f ca="1"/>
        <v>0</v>
      </c>
      <c r="CK39" s="78">
        <f ca="1"/>
        <v>7.2025791799584321E-2</v>
      </c>
      <c r="CL39" s="78">
        <f ca="1"/>
        <v>4.2018904447669606E-2</v>
      </c>
      <c r="CM39" s="78">
        <f ca="1"/>
        <v>0</v>
      </c>
      <c r="CN39" s="78">
        <f ca="1"/>
        <v>2.6663417913982992E-2</v>
      </c>
      <c r="CO39" s="78">
        <f ca="1"/>
        <v>9.4148296826341571E-2</v>
      </c>
      <c r="CP39" s="78">
        <f ca="1"/>
        <v>1.7710570259992738E-2</v>
      </c>
      <c r="CQ39" s="78">
        <f ca="1"/>
        <v>0</v>
      </c>
      <c r="CR39" s="78">
        <f ca="1"/>
        <v>5.3525293149923769E-2</v>
      </c>
      <c r="CS39" s="78">
        <f ca="1"/>
        <v>0</v>
      </c>
      <c r="CT39" s="78">
        <f ca="1"/>
        <v>4.8777955469445286E-2</v>
      </c>
      <c r="CU39" s="78">
        <f ca="1"/>
        <v>0</v>
      </c>
      <c r="CV39" s="78">
        <f ca="1"/>
        <v>0</v>
      </c>
      <c r="CW39" s="78">
        <f ca="1"/>
        <v>3.7000030374521937E-2</v>
      </c>
      <c r="CX39" s="78">
        <f ca="1"/>
        <v>9.4731768346248052E-2</v>
      </c>
      <c r="CY39" s="78">
        <f ca="1"/>
        <v>0</v>
      </c>
      <c r="CZ39" s="78">
        <f ca="1"/>
        <v>9.6223529559452972E-2</v>
      </c>
      <c r="DA39" s="78">
        <f ca="1"/>
        <v>0.12712276755728824</v>
      </c>
      <c r="DB39" s="78">
        <f ca="1"/>
        <v>5.6687887530995351E-2</v>
      </c>
      <c r="DC39" s="78">
        <f ca="1"/>
        <v>1.0812764805141203E-2</v>
      </c>
      <c r="DD39" s="78">
        <f ca="1"/>
        <v>0</v>
      </c>
      <c r="DE39" s="78">
        <f ca="1"/>
        <v>0</v>
      </c>
      <c r="DF39" s="78">
        <f ca="1"/>
        <v>1.445036109941363E-2</v>
      </c>
      <c r="DG39" s="78">
        <f ca="1"/>
        <v>0</v>
      </c>
      <c r="DH39" s="78">
        <f ca="1"/>
        <v>0.11383324935744309</v>
      </c>
      <c r="DI39" s="78">
        <f ca="1"/>
        <v>0</v>
      </c>
      <c r="DJ39" s="78">
        <f ca="1"/>
        <v>0</v>
      </c>
      <c r="DK39" s="78">
        <f ca="1"/>
        <v>0</v>
      </c>
      <c r="DL39" s="78">
        <f ca="1"/>
        <v>4.7859176771755801E-2</v>
      </c>
      <c r="DM39" s="78">
        <f ca="1"/>
        <v>0</v>
      </c>
      <c r="DN39" s="78">
        <f ca="1"/>
        <v>2.7334683752458271E-2</v>
      </c>
      <c r="DO39" s="78">
        <f ca="1"/>
        <v>0.12580053988652645</v>
      </c>
      <c r="DP39" s="78">
        <f ca="1"/>
        <v>0.11879284573463801</v>
      </c>
      <c r="DQ39" s="78">
        <f ca="1"/>
        <v>4.327218595601752E-2</v>
      </c>
      <c r="DR39" s="78">
        <f ca="1"/>
        <v>0.10079239377826248</v>
      </c>
      <c r="DS39" s="78">
        <f ca="1"/>
        <v>0.13271435707960358</v>
      </c>
      <c r="DT39" s="78">
        <f ca="1"/>
        <v>0</v>
      </c>
      <c r="DU39" s="78">
        <f ca="1"/>
        <v>0.13237178057803869</v>
      </c>
      <c r="DV39" s="78">
        <f ca="1"/>
        <v>0</v>
      </c>
      <c r="DW39" s="78">
        <f ca="1"/>
        <v>0</v>
      </c>
      <c r="DX39" s="78">
        <f ca="1"/>
        <v>5.0009344337663658E-2</v>
      </c>
      <c r="DY39" s="78">
        <f ca="1"/>
        <v>0</v>
      </c>
      <c r="DZ39" s="78">
        <f ca="1"/>
        <v>3.3324602885438252E-2</v>
      </c>
      <c r="EA39" s="78">
        <f ca="1"/>
        <v>8.4037080279175572E-2</v>
      </c>
      <c r="EB39" s="78">
        <f ca="1"/>
        <v>0.11111423641966006</v>
      </c>
      <c r="EC39" s="78">
        <f ca="1"/>
        <v>0</v>
      </c>
      <c r="ED39" s="78">
        <f ca="1"/>
        <v>4.0629522300838314E-2</v>
      </c>
      <c r="EE39" s="78">
        <f ca="1"/>
        <v>3.8393170504812987E-2</v>
      </c>
      <c r="EF39" s="78">
        <f ca="1"/>
        <v>0</v>
      </c>
      <c r="EG39" s="78">
        <f ca="1"/>
        <v>0</v>
      </c>
      <c r="EH39" s="78">
        <f ca="1"/>
        <v>1.5723193327408586E-2</v>
      </c>
      <c r="EI39" s="78">
        <f ca="1"/>
        <v>2.7397549992604794E-2</v>
      </c>
      <c r="EJ39" s="78">
        <f ca="1"/>
        <v>6.2620607879353973E-2</v>
      </c>
      <c r="EK39" s="78">
        <f ca="1"/>
        <v>5.0967195222644715E-2</v>
      </c>
      <c r="EL39" s="78">
        <f ca="1"/>
        <v>0</v>
      </c>
      <c r="EM39" s="78">
        <f ca="1"/>
        <v>0</v>
      </c>
      <c r="EN39" s="78">
        <f ca="1"/>
        <v>5.3516057194297431E-2</v>
      </c>
      <c r="EO39" s="78">
        <f ca="1"/>
        <v>4.9118548042014848E-2</v>
      </c>
      <c r="EP39" s="78">
        <f ca="1"/>
        <v>0</v>
      </c>
      <c r="EQ39" s="78">
        <f ca="1"/>
        <v>0</v>
      </c>
      <c r="ER39" s="78">
        <f ca="1"/>
        <v>0</v>
      </c>
      <c r="ES39" s="78">
        <f ca="1"/>
        <v>0</v>
      </c>
      <c r="ET39" s="78">
        <f ca="1"/>
        <v>7.4178373011329471E-2</v>
      </c>
      <c r="EU39" s="78">
        <f ca="1"/>
        <v>6.5385398182677065E-2</v>
      </c>
      <c r="EV39" s="78">
        <f ca="1"/>
        <v>0</v>
      </c>
      <c r="EW39" s="78">
        <f ca="1"/>
        <v>2.755391665625213E-2</v>
      </c>
      <c r="EX39" s="78">
        <f ca="1"/>
        <v>0</v>
      </c>
      <c r="EY39" s="78">
        <f ca="1"/>
        <v>0</v>
      </c>
      <c r="EZ39" s="78">
        <f ca="1"/>
        <v>4.5598563151956796E-3</v>
      </c>
      <c r="FA39" s="78">
        <f ca="1"/>
        <v>9.4417210471194737E-2</v>
      </c>
      <c r="FB39" s="78">
        <f ca="1"/>
        <v>0.13190221109752787</v>
      </c>
      <c r="FC39" s="78">
        <f ca="1"/>
        <v>4.912629690827236E-2</v>
      </c>
      <c r="FD39" s="78">
        <f ca="1"/>
        <v>3.262299659891503E-2</v>
      </c>
      <c r="FE39" s="78">
        <f ca="1"/>
        <v>8.695961083101944E-2</v>
      </c>
      <c r="FF39" s="78">
        <f ca="1"/>
        <v>1.6363160922615156E-2</v>
      </c>
      <c r="FG39" s="78">
        <f ca="1"/>
        <v>7.5175000932726915E-2</v>
      </c>
      <c r="FH39" s="78">
        <f ca="1"/>
        <v>4.8149087717946668E-2</v>
      </c>
      <c r="FI39" s="78">
        <f ca="1"/>
        <v>5.6753295818304711E-2</v>
      </c>
      <c r="FJ39" s="78">
        <f ca="1"/>
        <v>7.6247313488351023E-2</v>
      </c>
      <c r="FK39" s="78">
        <f ca="1"/>
        <v>7.4498952342246558E-2</v>
      </c>
      <c r="FL39" s="78">
        <f ca="1"/>
        <v>0</v>
      </c>
      <c r="FM39" s="78">
        <f ca="1"/>
        <v>4.883644825941684E-2</v>
      </c>
      <c r="FN39" s="78">
        <f ca="1"/>
        <v>1.1647747156429182E-2</v>
      </c>
      <c r="FO39" s="78">
        <f ca="1"/>
        <v>0</v>
      </c>
      <c r="FP39" s="78">
        <f ca="1"/>
        <v>0</v>
      </c>
      <c r="FQ39" s="78">
        <f ca="1"/>
        <v>0</v>
      </c>
      <c r="FR39" s="78">
        <f ca="1"/>
        <v>0</v>
      </c>
      <c r="FS39" s="78">
        <f ca="1"/>
        <v>2.447349263836527E-2</v>
      </c>
      <c r="FT39" s="78">
        <f ca="1"/>
        <v>4.0636343858023963E-2</v>
      </c>
      <c r="FU39" s="78">
        <f ca="1"/>
        <v>0</v>
      </c>
      <c r="FV39" s="78">
        <f ca="1"/>
        <v>0</v>
      </c>
      <c r="FW39" s="78">
        <f ca="1"/>
        <v>0</v>
      </c>
      <c r="FX39" s="78">
        <f ca="1"/>
        <v>0</v>
      </c>
      <c r="FY39" s="78">
        <f ca="1"/>
        <v>0</v>
      </c>
      <c r="FZ39" s="78">
        <f ca="1"/>
        <v>4.6212539729915833E-2</v>
      </c>
      <c r="GA39" s="78">
        <f ca="1"/>
        <v>0</v>
      </c>
      <c r="GB39" s="78">
        <f ca="1"/>
        <v>2.5882205684328741E-2</v>
      </c>
      <c r="GC39" s="78">
        <f ca="1"/>
        <v>0</v>
      </c>
      <c r="GD39" s="78">
        <f ca="1"/>
        <v>0</v>
      </c>
      <c r="GE39" s="78">
        <f ca="1"/>
        <v>1.6690813135122291E-2</v>
      </c>
      <c r="GF39" s="78">
        <f ca="1"/>
        <v>0</v>
      </c>
      <c r="GG39" s="78">
        <f ca="1"/>
        <v>7.3088852795467653E-3</v>
      </c>
      <c r="GH39" s="78">
        <f ca="1"/>
        <v>7.9121742053816918E-2</v>
      </c>
      <c r="GI39" s="78">
        <f ca="1"/>
        <v>5.6930555193823807E-3</v>
      </c>
      <c r="GJ39" s="78">
        <f ca="1"/>
        <v>0.13757398685167799</v>
      </c>
      <c r="GK39" s="78">
        <f ca="1"/>
        <v>6.4608363811644406E-2</v>
      </c>
      <c r="GL39" s="78">
        <f ca="1"/>
        <v>0</v>
      </c>
      <c r="GM39" s="78">
        <f ca="1"/>
        <v>4.7248364527805606E-2</v>
      </c>
      <c r="GN39" s="78">
        <f ca="1"/>
        <v>6.2236477718689356E-2</v>
      </c>
      <c r="GO39" s="78">
        <f ca="1"/>
        <v>9.5932075042814882E-2</v>
      </c>
      <c r="GP39" s="78">
        <f ca="1"/>
        <v>0</v>
      </c>
      <c r="GQ39" s="78">
        <f ca="1"/>
        <v>0</v>
      </c>
      <c r="GR39" s="78">
        <f ca="1"/>
        <v>0</v>
      </c>
      <c r="GS39" s="78">
        <f ca="1"/>
        <v>0</v>
      </c>
      <c r="GT39" s="78">
        <f ca="1"/>
        <v>1.1152121934309738E-2</v>
      </c>
      <c r="GU39" s="78">
        <f ca="1"/>
        <v>0</v>
      </c>
      <c r="GV39" s="78">
        <f ca="1"/>
        <v>2.4765903689585433E-2</v>
      </c>
      <c r="GW39" s="78">
        <f ca="1"/>
        <v>0</v>
      </c>
      <c r="GX39" s="78">
        <f ca="1"/>
        <v>0</v>
      </c>
      <c r="GY39" s="78">
        <f ca="1"/>
        <v>0</v>
      </c>
      <c r="GZ39" s="78">
        <f ca="1"/>
        <v>0</v>
      </c>
      <c r="HA39" s="78">
        <f ca="1"/>
        <v>2.7275198417275569E-3</v>
      </c>
      <c r="HB39" s="78">
        <f ca="1"/>
        <v>8.5232727705022271E-2</v>
      </c>
      <c r="HC39" s="78">
        <f ca="1"/>
        <v>0</v>
      </c>
      <c r="HD39" s="78">
        <f ca="1"/>
        <v>0</v>
      </c>
      <c r="HE39" s="78">
        <f ca="1"/>
        <v>7.3235993756201392E-2</v>
      </c>
      <c r="HF39" s="78">
        <f ca="1"/>
        <v>0</v>
      </c>
      <c r="HG39" s="78">
        <f ca="1"/>
        <v>8.3217266282018212E-2</v>
      </c>
      <c r="HH39" s="78">
        <f ca="1"/>
        <v>7.0076074770749411E-2</v>
      </c>
      <c r="HI39" s="78">
        <f ca="1"/>
        <v>0.11263857015609838</v>
      </c>
      <c r="HJ39" s="78">
        <f ca="1"/>
        <v>1.1001260024669075E-2</v>
      </c>
      <c r="HK39" s="78">
        <f ca="1"/>
        <v>3.9814184953507734E-2</v>
      </c>
      <c r="HL39" s="78">
        <f ca="1"/>
        <v>8.3159142240026185E-2</v>
      </c>
      <c r="HM39" s="78">
        <f ca="1"/>
        <v>0</v>
      </c>
      <c r="HN39" s="78">
        <f ca="1"/>
        <v>1.8783569708387089E-2</v>
      </c>
      <c r="HO39" s="78">
        <f ca="1"/>
        <v>0</v>
      </c>
      <c r="HP39" s="78">
        <f ca="1"/>
        <v>8.6082185860983457E-2</v>
      </c>
      <c r="HQ39" s="78">
        <f ca="1"/>
        <v>0</v>
      </c>
      <c r="HR39" s="78">
        <f ca="1"/>
        <v>0</v>
      </c>
      <c r="HS39" s="78">
        <f ca="1"/>
        <v>0.14139390494815413</v>
      </c>
      <c r="HT39" s="78">
        <f ca="1"/>
        <v>4.6493777140354756E-2</v>
      </c>
      <c r="HU39" s="78">
        <f ca="1"/>
        <v>0</v>
      </c>
      <c r="HV39" s="78">
        <f ca="1"/>
        <v>0</v>
      </c>
      <c r="HW39" s="78">
        <f ca="1"/>
        <v>0</v>
      </c>
      <c r="HX39" s="78">
        <f ca="1"/>
        <v>0.10194910678016227</v>
      </c>
      <c r="HY39" s="78">
        <f ca="1"/>
        <v>4.5948580517390897E-2</v>
      </c>
      <c r="HZ39" s="78">
        <f ca="1"/>
        <v>9.3168481084865765E-5</v>
      </c>
      <c r="IA39" s="78">
        <f ca="1"/>
        <v>0</v>
      </c>
      <c r="IB39" s="78">
        <f ca="1"/>
        <v>3.2933172294153115E-2</v>
      </c>
      <c r="IC39" s="78">
        <f ca="1"/>
        <v>1.1214187326985328E-3</v>
      </c>
      <c r="ID39" s="78">
        <f ca="1"/>
        <v>5.2884981668092551E-2</v>
      </c>
      <c r="IE39" s="78">
        <f ca="1"/>
        <v>0</v>
      </c>
      <c r="IF39" s="78">
        <f ca="1"/>
        <v>0</v>
      </c>
      <c r="IG39" s="78">
        <f ca="1"/>
        <v>0</v>
      </c>
      <c r="IH39" s="78">
        <f ca="1"/>
        <v>0.14955238444492461</v>
      </c>
      <c r="II39" s="78">
        <f ca="1"/>
        <v>2.6421978230236471E-2</v>
      </c>
      <c r="IJ39" s="78">
        <f ca="1"/>
        <v>0</v>
      </c>
      <c r="IK39" s="78">
        <f ca="1"/>
        <v>0</v>
      </c>
      <c r="IL39" s="78">
        <f ca="1"/>
        <v>8.2280178782274879E-2</v>
      </c>
      <c r="IM39" s="78">
        <f ca="1"/>
        <v>1.6848556586112499E-2</v>
      </c>
      <c r="IN39" s="78">
        <f ca="1"/>
        <v>3.6869445984520688E-2</v>
      </c>
      <c r="IO39" s="78">
        <f ca="1"/>
        <v>0.12503284723949601</v>
      </c>
      <c r="IP39" s="78">
        <f ca="1"/>
        <v>5.005214097640226E-2</v>
      </c>
      <c r="IQ39" s="78">
        <f ca="1"/>
        <v>0</v>
      </c>
      <c r="IR39" s="78">
        <f ca="1"/>
        <v>1.7451738273239443E-2</v>
      </c>
      <c r="IS39" s="78">
        <f ca="1"/>
        <v>0</v>
      </c>
      <c r="IT39" s="78">
        <f ca="1"/>
        <v>0</v>
      </c>
      <c r="IU39" s="78">
        <f ca="1"/>
        <v>7.6462014224461805E-2</v>
      </c>
      <c r="IV39" s="78">
        <f ca="1"/>
        <v>0</v>
      </c>
      <c r="IW39" s="78">
        <f ca="1"/>
        <v>0</v>
      </c>
      <c r="IX39" s="78">
        <f ca="1"/>
        <v>0</v>
      </c>
      <c r="IY39" s="78">
        <f ca="1"/>
        <v>5.8561007938031286E-3</v>
      </c>
      <c r="IZ39" s="78">
        <f ca="1"/>
        <v>0</v>
      </c>
      <c r="JA39" s="78">
        <f ca="1"/>
        <v>0.11594067562131623</v>
      </c>
      <c r="JB39" s="78">
        <f ca="1"/>
        <v>2.0825334370887155E-2</v>
      </c>
      <c r="JC39" s="78">
        <f ca="1"/>
        <v>0</v>
      </c>
      <c r="JD39" s="78">
        <f ca="1"/>
        <v>0.11337476173463304</v>
      </c>
      <c r="JE39" s="78">
        <f ca="1"/>
        <v>0</v>
      </c>
      <c r="JF39" s="78">
        <f ca="1"/>
        <v>0.14314337869323768</v>
      </c>
      <c r="JG39" s="78">
        <f ca="1"/>
        <v>9.5423140688654623E-2</v>
      </c>
      <c r="JH39" s="78">
        <f ca="1"/>
        <v>0</v>
      </c>
      <c r="JI39" s="78">
        <f ca="1"/>
        <v>9.1506907979633317E-2</v>
      </c>
      <c r="JJ39" s="78">
        <f ca="1"/>
        <v>6.3691771946889367E-2</v>
      </c>
      <c r="JK39" s="78">
        <f ca="1"/>
        <v>0</v>
      </c>
      <c r="JL39" s="78">
        <f ca="1"/>
        <v>0</v>
      </c>
      <c r="JM39" s="78">
        <f ca="1"/>
        <v>2.438036847454501E-2</v>
      </c>
      <c r="JN39" s="78">
        <f ca="1"/>
        <v>1.1852788164074406E-2</v>
      </c>
      <c r="JO39" s="78">
        <f ca="1"/>
        <v>3.8202474741439646E-2</v>
      </c>
      <c r="JP39" s="78">
        <f ca="1"/>
        <v>0</v>
      </c>
      <c r="JQ39" s="78">
        <f ca="1"/>
        <v>0</v>
      </c>
      <c r="JR39" s="78">
        <f ca="1"/>
        <v>0</v>
      </c>
      <c r="JS39" s="78">
        <f ca="1"/>
        <v>0</v>
      </c>
      <c r="JT39" s="78">
        <f ca="1"/>
        <v>5.6638597804490001E-2</v>
      </c>
      <c r="JU39" s="78">
        <f ca="1"/>
        <v>8.4990100138879546E-2</v>
      </c>
      <c r="JV39" s="78">
        <f ca="1"/>
        <v>6.8413349027772324E-2</v>
      </c>
      <c r="JW39" s="78">
        <f ca="1"/>
        <v>4.3659704285013451E-2</v>
      </c>
      <c r="JX39" s="78">
        <f ca="1"/>
        <v>8.6114703161431619E-2</v>
      </c>
      <c r="JY39" s="78">
        <f ca="1"/>
        <v>0</v>
      </c>
      <c r="JZ39" s="78">
        <f ca="1"/>
        <v>1.6607227765433188E-2</v>
      </c>
      <c r="KA39" s="78">
        <f ca="1"/>
        <v>7.6449798370638047E-2</v>
      </c>
      <c r="KB39" s="78">
        <f ca="1"/>
        <v>2.695465939981408E-2</v>
      </c>
      <c r="KC39" s="78">
        <f ca="1"/>
        <v>0.15044787324888431</v>
      </c>
      <c r="KD39" s="78">
        <f ca="1"/>
        <v>6.0687436012494531E-2</v>
      </c>
      <c r="KE39" s="78">
        <f ca="1"/>
        <v>1.5252858030612781E-2</v>
      </c>
      <c r="KF39" s="78">
        <f ca="1"/>
        <v>0</v>
      </c>
      <c r="KG39" s="78">
        <f ca="1"/>
        <v>2.2352489891189556E-2</v>
      </c>
      <c r="KH39" s="78">
        <f ca="1"/>
        <v>0</v>
      </c>
      <c r="KI39" s="78">
        <f ca="1"/>
        <v>0</v>
      </c>
      <c r="KJ39" s="78">
        <f ca="1"/>
        <v>8.8567590584398795E-2</v>
      </c>
      <c r="KK39" s="78">
        <f ca="1"/>
        <v>7.2434693898865143E-2</v>
      </c>
      <c r="KL39" s="78">
        <f ca="1"/>
        <v>1.7954466762601859E-2</v>
      </c>
      <c r="KM39" s="78">
        <f ca="1"/>
        <v>4.7846042546517475E-2</v>
      </c>
      <c r="KN39" s="78">
        <f ca="1"/>
        <v>0</v>
      </c>
      <c r="KO39" s="78">
        <f ca="1"/>
        <v>8.02199145785049E-2</v>
      </c>
      <c r="KP39" s="78">
        <f ca="1"/>
        <v>8.137793798096081E-2</v>
      </c>
      <c r="KQ39" s="78">
        <f ca="1"/>
        <v>0.13081043032051701</v>
      </c>
      <c r="KR39" s="78">
        <f ca="1"/>
        <v>0</v>
      </c>
      <c r="KS39" s="78">
        <f ca="1"/>
        <v>0</v>
      </c>
      <c r="KT39" s="78">
        <f ca="1"/>
        <v>4.5356670275747565E-2</v>
      </c>
      <c r="KU39" s="78">
        <f ca="1"/>
        <v>0.10121256687960904</v>
      </c>
      <c r="KV39" s="78">
        <f ca="1"/>
        <v>0</v>
      </c>
      <c r="KW39" s="78">
        <f ca="1"/>
        <v>7.2952889174971405E-2</v>
      </c>
      <c r="KX39" s="78">
        <f ca="1"/>
        <v>0</v>
      </c>
      <c r="KY39" s="78">
        <f ca="1"/>
        <v>0.11720445855009888</v>
      </c>
      <c r="KZ39" s="78">
        <f ca="1"/>
        <v>7.991694018482344E-2</v>
      </c>
      <c r="LA39" s="78">
        <f ca="1"/>
        <v>9.4427406988885666E-3</v>
      </c>
      <c r="LB39" s="78">
        <f ca="1"/>
        <v>3.7751090488299249E-2</v>
      </c>
      <c r="LC39" s="78">
        <f ca="1"/>
        <v>0</v>
      </c>
      <c r="LD39" s="78">
        <f ca="1"/>
        <v>0</v>
      </c>
      <c r="LE39" s="78">
        <f ca="1"/>
        <v>0</v>
      </c>
      <c r="LF39" s="78">
        <f ca="1"/>
        <v>0</v>
      </c>
      <c r="LG39" s="78">
        <f ca="1"/>
        <v>8.5833998828549446E-2</v>
      </c>
      <c r="LH39" s="78">
        <f ca="1"/>
        <v>0</v>
      </c>
      <c r="LI39" s="78">
        <f ca="1"/>
        <v>3.7713537143281003E-2</v>
      </c>
      <c r="LJ39" s="78">
        <f ca="1"/>
        <v>0</v>
      </c>
      <c r="LK39" s="78">
        <f ca="1"/>
        <v>0</v>
      </c>
      <c r="LL39" s="78">
        <f ca="1"/>
        <v>3.1043568664326483E-2</v>
      </c>
      <c r="LM39" s="78">
        <f ca="1"/>
        <v>0</v>
      </c>
      <c r="LN39" s="78">
        <f ca="1"/>
        <v>1.988581034407089E-2</v>
      </c>
      <c r="LO39" s="78">
        <f ca="1"/>
        <v>0.10554773448168388</v>
      </c>
      <c r="LP39" s="78">
        <f ca="1"/>
        <v>2.9860292490537118E-2</v>
      </c>
      <c r="LQ39" s="78">
        <f ca="1"/>
        <v>7.5295057698050762E-3</v>
      </c>
      <c r="LR39" s="78">
        <f ca="1"/>
        <v>4.4967876375093502E-2</v>
      </c>
      <c r="LS39" s="78">
        <f ca="1"/>
        <v>2.3770477791047573E-2</v>
      </c>
      <c r="LT39" s="78">
        <f ca="1"/>
        <v>8.6894821161217412E-2</v>
      </c>
      <c r="LU39" s="78">
        <f ca="1"/>
        <v>0</v>
      </c>
      <c r="LV39" s="78">
        <f ca="1"/>
        <v>0</v>
      </c>
      <c r="LW39" s="78">
        <f ca="1"/>
        <v>1.1013154566964323E-2</v>
      </c>
      <c r="LX39" s="78">
        <f ca="1"/>
        <v>0</v>
      </c>
      <c r="LY39" s="78">
        <f ca="1"/>
        <v>0</v>
      </c>
      <c r="LZ39" s="78">
        <f ca="1"/>
        <v>0.1185795631361652</v>
      </c>
      <c r="MA39" s="78">
        <f ca="1"/>
        <v>3.0894499079557384E-2</v>
      </c>
      <c r="MB39" s="78">
        <f ca="1"/>
        <v>4.6766262314965862E-2</v>
      </c>
      <c r="MC39" s="78">
        <f ca="1"/>
        <v>6.3658923852058083E-2</v>
      </c>
      <c r="MD39" s="78">
        <f ca="1"/>
        <v>0</v>
      </c>
      <c r="ME39" s="78">
        <f ca="1"/>
        <v>0</v>
      </c>
      <c r="MF39" s="78">
        <f ca="1"/>
        <v>0</v>
      </c>
      <c r="MG39" s="78">
        <f ca="1"/>
        <v>6.7732580686302016E-2</v>
      </c>
      <c r="MH39" s="78">
        <f ca="1"/>
        <v>0</v>
      </c>
      <c r="MI39" s="78">
        <f ca="1"/>
        <v>0</v>
      </c>
      <c r="MJ39" s="78">
        <f ca="1"/>
        <v>2.0892233436735127E-2</v>
      </c>
      <c r="MK39" s="78">
        <f ca="1"/>
        <v>0</v>
      </c>
      <c r="ML39" s="78">
        <f ca="1"/>
        <v>6.9499734691560872E-2</v>
      </c>
      <c r="MM39" s="78">
        <f ca="1"/>
        <v>0</v>
      </c>
      <c r="MN39" s="78">
        <f ca="1"/>
        <v>7.9830236021470505E-2</v>
      </c>
      <c r="MO39" s="78">
        <f ca="1"/>
        <v>5.65796575341702E-2</v>
      </c>
      <c r="MP39" s="78">
        <f ca="1"/>
        <v>1.6972041536095279E-2</v>
      </c>
      <c r="MR39" s="78">
        <f ca="1"/>
        <v>0.18351958779766636</v>
      </c>
      <c r="MS39" s="78">
        <f ca="1"/>
        <v>0.26497718521008573</v>
      </c>
      <c r="MT39" s="78">
        <f ca="1"/>
        <v>0.14013465592588678</v>
      </c>
      <c r="MU39" s="78">
        <f ca="1"/>
        <v>0.27068066795221157</v>
      </c>
      <c r="MV39" s="78">
        <f ca="1"/>
        <v>0.18833917122393579</v>
      </c>
      <c r="MW39" s="78">
        <f ca="1"/>
        <v>0.14412058530390046</v>
      </c>
      <c r="MX39" s="78">
        <f ca="1"/>
        <v>0.13025341121042103</v>
      </c>
      <c r="MY39" s="78">
        <f ca="1"/>
        <v>0.15982004940898537</v>
      </c>
      <c r="MZ39" s="78">
        <f ca="1"/>
        <v>0.15934669220839409</v>
      </c>
      <c r="NA39" s="78">
        <f ca="1"/>
        <v>0.23788549558804301</v>
      </c>
      <c r="NB39" s="78">
        <f ca="1"/>
        <v>0.17222877372321366</v>
      </c>
      <c r="NC39" s="78">
        <f ca="1"/>
        <v>0.14903430824262323</v>
      </c>
      <c r="ND39" s="78">
        <f ca="1"/>
        <v>0.20513411879709945</v>
      </c>
      <c r="NE39" s="78">
        <f ca="1"/>
        <v>0.22144151304130477</v>
      </c>
      <c r="NF39" s="78">
        <f ca="1"/>
        <v>0.18368668144244965</v>
      </c>
      <c r="NG39" s="78">
        <f ca="1"/>
        <v>0.23165347969955363</v>
      </c>
      <c r="NH39" s="78">
        <f ca="1"/>
        <v>0.17987357466842208</v>
      </c>
      <c r="NI39" s="78">
        <f ca="1"/>
        <v>0.16483418485268003</v>
      </c>
      <c r="NJ39" s="78">
        <f ca="1"/>
        <v>0.13962948982733739</v>
      </c>
      <c r="NK39" s="78">
        <f ca="1"/>
        <v>0.16321359224939908</v>
      </c>
      <c r="NL39" s="78">
        <f ca="1"/>
        <v>0.20290969802820319</v>
      </c>
      <c r="NM39" s="78">
        <f ca="1"/>
        <v>0.11405494347811743</v>
      </c>
      <c r="NN39" s="78">
        <f ca="1"/>
        <v>0.14326931392605347</v>
      </c>
      <c r="NO39" s="78">
        <f ca="1"/>
        <v>0.19513518319757223</v>
      </c>
      <c r="NP39" s="78">
        <f ca="1"/>
        <v>0.179703953332844</v>
      </c>
      <c r="NQ39" s="78">
        <f ca="1"/>
        <v>0.13455777174832342</v>
      </c>
      <c r="NR39" s="78">
        <f ca="1"/>
        <v>0.20850135685503052</v>
      </c>
      <c r="NS39" s="78">
        <f ca="1"/>
        <v>0.11460744267561131</v>
      </c>
      <c r="NT39" s="78">
        <f ca="1"/>
        <v>0.28030063446128695</v>
      </c>
      <c r="NU39" s="78">
        <f ca="1"/>
        <v>0.26392720425078253</v>
      </c>
      <c r="NV39" s="78">
        <f ca="1"/>
        <v>0.19972884408706121</v>
      </c>
      <c r="NW39" s="78">
        <f ca="1"/>
        <v>0.17178097160170391</v>
      </c>
      <c r="NX39" s="78">
        <f ca="1"/>
        <v>0.14592612122303517</v>
      </c>
      <c r="NY39" s="78">
        <f ca="1"/>
        <v>0.15943533011212091</v>
      </c>
      <c r="NZ39" s="78">
        <f ca="1"/>
        <v>0.23363838750248375</v>
      </c>
      <c r="OA39" s="78">
        <f ca="1"/>
        <v>0.20132909734875942</v>
      </c>
      <c r="OB39" s="78">
        <f ca="1"/>
        <v>0.1575950296833373</v>
      </c>
      <c r="OC39" s="78">
        <f ca="1"/>
        <v>0.19195334802331337</v>
      </c>
      <c r="OD39" s="78">
        <f ca="1"/>
        <v>0.25058180573560707</v>
      </c>
      <c r="OE39" s="78">
        <f ca="1"/>
        <v>0.1869028175210613</v>
      </c>
      <c r="OF39" s="78">
        <f ca="1"/>
        <v>0.11255268230038405</v>
      </c>
      <c r="OG39" s="78">
        <f ca="1"/>
        <v>0.21794585435366265</v>
      </c>
      <c r="OH39" s="78">
        <f ca="1"/>
        <v>0.11842984782726938</v>
      </c>
      <c r="OI39" s="78">
        <f ca="1"/>
        <v>0.21261588723009428</v>
      </c>
      <c r="OJ39" s="78">
        <f ca="1"/>
        <v>0.13685155823455061</v>
      </c>
      <c r="OK39" s="78">
        <f ca="1"/>
        <v>0.16593834554386719</v>
      </c>
      <c r="OL39" s="78">
        <f ca="1"/>
        <v>0.2007229055894397</v>
      </c>
      <c r="OM39" s="78">
        <f ca="1"/>
        <v>0.24710456018087543</v>
      </c>
      <c r="ON39" s="78">
        <f ca="1"/>
        <v>0.12800972351083942</v>
      </c>
      <c r="OO39" s="78">
        <f ca="1"/>
        <v>0.25076558069958299</v>
      </c>
      <c r="OP39" s="78">
        <f ca="1"/>
        <v>0.27683632204453779</v>
      </c>
      <c r="OQ39" s="78">
        <f ca="1"/>
        <v>0.21387323985850287</v>
      </c>
      <c r="OR39" s="78">
        <f ca="1"/>
        <v>0.18053456735915707</v>
      </c>
      <c r="OS39" s="78">
        <f ca="1"/>
        <v>0.15105256613742418</v>
      </c>
      <c r="OT39" s="78">
        <f ca="1"/>
        <v>0.12938114040308918</v>
      </c>
      <c r="OU39" s="78">
        <f ca="1"/>
        <v>0.18139330555278715</v>
      </c>
      <c r="OV39" s="78">
        <f ca="1"/>
        <v>0.15710238487761363</v>
      </c>
      <c r="OW39" s="78">
        <f ca="1"/>
        <v>0.26411137043179594</v>
      </c>
      <c r="OX39" s="78">
        <f ca="1"/>
        <v>0.15798858289147227</v>
      </c>
      <c r="OY39" s="78">
        <f ca="1"/>
        <v>0.11603186313900075</v>
      </c>
      <c r="OZ39" s="78">
        <f ca="1"/>
        <v>0.16683042746910237</v>
      </c>
      <c r="PA39" s="78">
        <f ca="1"/>
        <v>0.20926089287699107</v>
      </c>
      <c r="PB39" s="78">
        <f ca="1"/>
        <v>0.13423061837183972</v>
      </c>
      <c r="PC39" s="78">
        <f ca="1"/>
        <v>0.18846843633305921</v>
      </c>
      <c r="PD39" s="78">
        <f ca="1"/>
        <v>0.27331298995708248</v>
      </c>
      <c r="PE39" s="78">
        <f ca="1"/>
        <v>0.26667375471245891</v>
      </c>
      <c r="PF39" s="78">
        <f ca="1"/>
        <v>0.20650728208720867</v>
      </c>
      <c r="PG39" s="78">
        <f ca="1"/>
        <v>0.25477908056291293</v>
      </c>
      <c r="PH39" s="78">
        <f ca="1"/>
        <v>0.28059223277070344</v>
      </c>
      <c r="PI39" s="78">
        <f ca="1"/>
        <v>0.1137476976070486</v>
      </c>
      <c r="PJ39" s="78">
        <f ca="1"/>
        <v>0.27917883319032916</v>
      </c>
      <c r="PK39" s="78">
        <f ca="1"/>
        <v>0.12207677334862255</v>
      </c>
      <c r="PL39" s="78">
        <f ca="1"/>
        <v>0.1394479357039794</v>
      </c>
      <c r="PM39" s="78">
        <f ca="1"/>
        <v>0.21068044232684191</v>
      </c>
      <c r="PN39" s="78">
        <f ca="1"/>
        <v>0.12743914545853186</v>
      </c>
      <c r="PO39" s="78">
        <f ca="1"/>
        <v>0.20107164977674316</v>
      </c>
      <c r="PP39" s="78">
        <f ca="1"/>
        <v>0.23992214447016455</v>
      </c>
      <c r="PQ39" s="78">
        <f ca="1"/>
        <v>0.25959634592474856</v>
      </c>
      <c r="PR39" s="78">
        <f ca="1"/>
        <v>0.11555306034249149</v>
      </c>
      <c r="PS39" s="78">
        <f ca="1"/>
        <v>0.2061483249859003</v>
      </c>
      <c r="PT39" s="78">
        <f ca="1"/>
        <v>0.20398733121407742</v>
      </c>
      <c r="PU39" s="78">
        <f ca="1"/>
        <v>0.13410732178140267</v>
      </c>
      <c r="PV39" s="78">
        <f ca="1"/>
        <v>0.11308832614259823</v>
      </c>
      <c r="PW39" s="78">
        <f ca="1"/>
        <v>0.18796655467726531</v>
      </c>
      <c r="PX39" s="78">
        <f ca="1"/>
        <v>0.19758738182257907</v>
      </c>
      <c r="PY39" s="78">
        <f ca="1"/>
        <v>0.22408823805625094</v>
      </c>
      <c r="PZ39" s="78">
        <f ca="1"/>
        <v>0.20738023692015101</v>
      </c>
      <c r="QA39" s="78">
        <f ca="1"/>
        <v>0.15257193336803765</v>
      </c>
      <c r="QB39" s="78">
        <f ca="1"/>
        <v>0.1545093788936594</v>
      </c>
      <c r="QC39" s="78">
        <f ca="1"/>
        <v>0.20995195606672912</v>
      </c>
      <c r="QD39" s="78">
        <f ca="1"/>
        <v>0.20597901354333226</v>
      </c>
      <c r="QE39" s="78">
        <f ca="1"/>
        <v>0.11397120122785824</v>
      </c>
      <c r="QF39" s="78">
        <f ca="1"/>
        <v>0.12217694677400222</v>
      </c>
      <c r="QG39" s="78">
        <f ca="1"/>
        <v>0.14763840570972595</v>
      </c>
      <c r="QH39" s="78">
        <f ca="1"/>
        <v>0.17429708754320941</v>
      </c>
      <c r="QI39" s="78">
        <f ca="1"/>
        <v>0.22742821491722692</v>
      </c>
      <c r="QJ39" s="78">
        <f ca="1"/>
        <v>0.22804756593733014</v>
      </c>
      <c r="QK39" s="78">
        <f ca="1"/>
        <v>0.11121138518729645</v>
      </c>
      <c r="QL39" s="78">
        <f ca="1"/>
        <v>0.1918665598792261</v>
      </c>
      <c r="QM39" s="78">
        <f ca="1"/>
        <v>0.11979432456907049</v>
      </c>
      <c r="QN39" s="78">
        <f ca="1"/>
        <v>0.14793249418776</v>
      </c>
      <c r="QO39" s="78">
        <f ca="1"/>
        <v>0.17067904394482461</v>
      </c>
      <c r="QP39" s="78">
        <f ca="1"/>
        <v>0.24691381395067585</v>
      </c>
      <c r="QQ39" s="78">
        <f ca="1"/>
        <v>0.28033269620115464</v>
      </c>
      <c r="QR39" s="78">
        <f ca="1"/>
        <v>0.21286968075657681</v>
      </c>
      <c r="QS39" s="78">
        <f ca="1"/>
        <v>0.19247680904194459</v>
      </c>
      <c r="QT39" s="78">
        <f ca="1"/>
        <v>0.23906740311289099</v>
      </c>
      <c r="QU39" s="78">
        <f ca="1"/>
        <v>0.19000914692189297</v>
      </c>
      <c r="QV39" s="78">
        <f ca="1"/>
        <v>0.23413090568722383</v>
      </c>
      <c r="QW39" s="78">
        <f ca="1"/>
        <v>0.21294088026552166</v>
      </c>
      <c r="QX39" s="78">
        <f ca="1"/>
        <v>0.21960317997093232</v>
      </c>
      <c r="QY39" s="78">
        <f ca="1"/>
        <v>0.22917571634659981</v>
      </c>
      <c r="QZ39" s="78">
        <f ca="1"/>
        <v>0.23064040982074469</v>
      </c>
      <c r="RA39" s="78">
        <f ca="1"/>
        <v>0.12957047481288975</v>
      </c>
      <c r="RB39" s="78">
        <f ca="1"/>
        <v>0.21104032384400404</v>
      </c>
      <c r="RC39" s="78">
        <f ca="1"/>
        <v>0.18213939773868726</v>
      </c>
      <c r="RD39" s="78">
        <f ca="1"/>
        <v>0.15322299471584122</v>
      </c>
      <c r="RE39" s="78">
        <f ca="1"/>
        <v>0.16437174503246699</v>
      </c>
      <c r="RF39" s="78">
        <f ca="1"/>
        <v>0.1617629784343306</v>
      </c>
      <c r="RG39" s="78">
        <f ca="1"/>
        <v>0.15450775937867156</v>
      </c>
      <c r="RH39" s="78">
        <f ca="1"/>
        <v>0.18753507085769566</v>
      </c>
      <c r="RI39" s="78">
        <f ca="1"/>
        <v>0.20805736455851914</v>
      </c>
      <c r="RJ39" s="78">
        <f ca="1"/>
        <v>0.1318334874150022</v>
      </c>
      <c r="RK39" s="78">
        <f ca="1"/>
        <v>0.15940894553784368</v>
      </c>
      <c r="RL39" s="78">
        <f ca="1"/>
        <v>0.16185794192705188</v>
      </c>
      <c r="RM39" s="78">
        <f ca="1"/>
        <v>0.17162351579125718</v>
      </c>
      <c r="RN39" s="78">
        <f ca="1"/>
        <v>0.16868233825980067</v>
      </c>
      <c r="RO39" s="78">
        <f ca="1"/>
        <v>0.20537775903116484</v>
      </c>
      <c r="RP39" s="78">
        <f ca="1"/>
        <v>0.16998015245623327</v>
      </c>
      <c r="RQ39" s="78">
        <f ca="1"/>
        <v>0.19290091801178633</v>
      </c>
      <c r="RR39" s="78">
        <f ca="1"/>
        <v>0.15799945756861195</v>
      </c>
      <c r="RS39" s="78">
        <f ca="1"/>
        <v>0.13900600193003881</v>
      </c>
      <c r="RT39" s="78">
        <f ca="1"/>
        <v>0.19073630509049622</v>
      </c>
      <c r="RU39" s="78">
        <f ca="1"/>
        <v>0.16489169307762269</v>
      </c>
      <c r="RV39" s="78">
        <f ca="1"/>
        <v>0.17746578083405556</v>
      </c>
      <c r="RW39" s="78">
        <f ca="1"/>
        <v>0.23606817324242368</v>
      </c>
      <c r="RX39" s="78">
        <f ca="1"/>
        <v>0.17487671705122276</v>
      </c>
      <c r="RY39" s="78">
        <f ca="1"/>
        <v>0.28532697156375825</v>
      </c>
      <c r="RZ39" s="78">
        <f ca="1"/>
        <v>0.22590099073141096</v>
      </c>
      <c r="SA39" s="78">
        <f ca="1"/>
        <v>0.12673679631894458</v>
      </c>
      <c r="SB39" s="78">
        <f ca="1"/>
        <v>0.20993443374940024</v>
      </c>
      <c r="SC39" s="78">
        <f ca="1"/>
        <v>0.22436779745294844</v>
      </c>
      <c r="SD39" s="78">
        <f ca="1"/>
        <v>0.25015800084732209</v>
      </c>
      <c r="SE39" s="78">
        <f ca="1"/>
        <v>0.12276199451754197</v>
      </c>
      <c r="SF39" s="78">
        <f ca="1"/>
        <v>0.15343186263432679</v>
      </c>
      <c r="SG39" s="78">
        <f ca="1"/>
        <v>0.11171425221533579</v>
      </c>
      <c r="SH39" s="78">
        <f ca="1"/>
        <v>0.13300901262659903</v>
      </c>
      <c r="SI39" s="78">
        <f ca="1"/>
        <v>0.18422335549891966</v>
      </c>
      <c r="SJ39" s="78">
        <f ca="1"/>
        <v>0.11519492247653861</v>
      </c>
      <c r="SK39" s="78">
        <f ca="1"/>
        <v>0.1862141645862111</v>
      </c>
      <c r="SL39" s="78">
        <f ca="1"/>
        <v>0.1308110093043621</v>
      </c>
      <c r="SM39" s="78">
        <f ca="1"/>
        <v>0.11886396065007343</v>
      </c>
      <c r="SN39" s="78">
        <f ca="1"/>
        <v>0.16827933573481144</v>
      </c>
      <c r="SO39" s="78">
        <f ca="1"/>
        <v>0.13912656225095754</v>
      </c>
      <c r="SP39" s="78">
        <f ca="1"/>
        <v>0.17802047019491063</v>
      </c>
      <c r="SQ39" s="78">
        <f ca="1"/>
        <v>0.24267302699266768</v>
      </c>
      <c r="SR39" s="78">
        <f ca="1"/>
        <v>0.14370288370690404</v>
      </c>
      <c r="SS39" s="78">
        <f ca="1"/>
        <v>0.11168724387944834</v>
      </c>
      <c r="ST39" s="78">
        <f ca="1"/>
        <v>0.22914196811679768</v>
      </c>
      <c r="SU39" s="78">
        <f ca="1"/>
        <v>0.15234138756044635</v>
      </c>
      <c r="SV39" s="78">
        <f ca="1"/>
        <v>0.24117691834186178</v>
      </c>
      <c r="SW39" s="78">
        <f ca="1"/>
        <v>0.22463374975040729</v>
      </c>
      <c r="SX39" s="78">
        <f ca="1"/>
        <v>0.26511937846135181</v>
      </c>
      <c r="SY39" s="78">
        <f ca="1"/>
        <v>0.18628866284678042</v>
      </c>
      <c r="SZ39" s="78">
        <f ca="1"/>
        <v>0.19874131507120363</v>
      </c>
      <c r="TA39" s="78">
        <f ca="1"/>
        <v>0.24061862422495131</v>
      </c>
      <c r="TB39" s="78">
        <f ca="1"/>
        <v>0.11399457473172692</v>
      </c>
      <c r="TC39" s="78">
        <f ca="1"/>
        <v>0.18292181628292192</v>
      </c>
      <c r="TD39" s="78">
        <f ca="1"/>
        <v>0.16807749918771947</v>
      </c>
      <c r="TE39" s="78">
        <f ca="1"/>
        <v>0.24486441467945647</v>
      </c>
      <c r="TF39" s="78">
        <f ca="1"/>
        <v>0.13842774412154021</v>
      </c>
      <c r="TG39" s="78">
        <f ca="1"/>
        <v>0.14376068412290549</v>
      </c>
      <c r="TH39" s="78">
        <f ca="1"/>
        <v>0.28728243647117041</v>
      </c>
      <c r="TI39" s="78">
        <f ca="1"/>
        <v>0.20549905469180774</v>
      </c>
      <c r="TJ39" s="78">
        <f ca="1"/>
        <v>0.13086372358120457</v>
      </c>
      <c r="TK39" s="78">
        <f ca="1"/>
        <v>0.16718812100443597</v>
      </c>
      <c r="TL39" s="78">
        <f ca="1"/>
        <v>0.15201327802854639</v>
      </c>
      <c r="TM39" s="78">
        <f ca="1"/>
        <v>0.25217649536431008</v>
      </c>
      <c r="TN39" s="78">
        <f ca="1"/>
        <v>0.20737083224787195</v>
      </c>
      <c r="TO39" s="78">
        <f ca="1"/>
        <v>0.16993387794443196</v>
      </c>
      <c r="TP39" s="78">
        <f ca="1"/>
        <v>0.11748631489223622</v>
      </c>
      <c r="TQ39" s="78">
        <f ca="1"/>
        <v>0.20206863972143796</v>
      </c>
      <c r="TR39" s="78">
        <f ca="1"/>
        <v>0.16858081054101115</v>
      </c>
      <c r="TS39" s="78">
        <f ca="1"/>
        <v>0.21542321865252079</v>
      </c>
      <c r="TT39" s="78">
        <f ca="1"/>
        <v>0.15514201974581979</v>
      </c>
      <c r="TU39" s="78">
        <f ca="1"/>
        <v>0.16068091566271125</v>
      </c>
      <c r="TV39" s="78">
        <f ca="1"/>
        <v>0.12869018497608842</v>
      </c>
      <c r="TW39" s="78">
        <f ca="1"/>
        <v>0.29417993635107109</v>
      </c>
      <c r="TX39" s="78">
        <f ca="1"/>
        <v>0.19534385305479279</v>
      </c>
      <c r="TY39" s="78">
        <f ca="1"/>
        <v>0.12967414976898228</v>
      </c>
      <c r="TZ39" s="78">
        <f ca="1"/>
        <v>0.12315216221712574</v>
      </c>
      <c r="UA39" s="78">
        <f ca="1"/>
        <v>0.23980318315828703</v>
      </c>
      <c r="UB39" s="78">
        <f ca="1"/>
        <v>0.18152526875168271</v>
      </c>
      <c r="UC39" s="78">
        <f ca="1"/>
        <v>0.19541770009441473</v>
      </c>
      <c r="UD39" s="78">
        <f ca="1"/>
        <v>0.27263641709713637</v>
      </c>
      <c r="UE39" s="78">
        <f ca="1"/>
        <v>0.2157225182325487</v>
      </c>
      <c r="UF39" s="78">
        <f ca="1"/>
        <v>0.11223692031097526</v>
      </c>
      <c r="UG39" s="78">
        <f ca="1"/>
        <v>0.18840243503312204</v>
      </c>
      <c r="UH39" s="78">
        <f ca="1"/>
        <v>0.1555220095288469</v>
      </c>
      <c r="UI39" s="78">
        <f ca="1"/>
        <v>0.1582358549612673</v>
      </c>
      <c r="UJ39" s="78">
        <f ca="1"/>
        <v>0.23498353082524065</v>
      </c>
      <c r="UK39" s="78">
        <f ca="1"/>
        <v>0.12374423412888014</v>
      </c>
      <c r="UL39" s="78">
        <f ca="1"/>
        <v>0.11739851550312289</v>
      </c>
      <c r="UM39" s="78">
        <f ca="1"/>
        <v>0.14745162989193358</v>
      </c>
      <c r="UN39" s="78">
        <f ca="1"/>
        <v>0.17489680777842415</v>
      </c>
      <c r="UO39" s="78">
        <f ca="1"/>
        <v>0.15439667998482723</v>
      </c>
      <c r="UP39" s="78">
        <f ca="1"/>
        <v>0.26752673995768206</v>
      </c>
      <c r="UQ39" s="78">
        <f ca="1"/>
        <v>0.18938812322370618</v>
      </c>
      <c r="UR39" s="78">
        <f ca="1"/>
        <v>0.1651534850454324</v>
      </c>
      <c r="US39" s="78">
        <f ca="1"/>
        <v>0.26310236132859394</v>
      </c>
      <c r="UT39" s="78">
        <f ca="1"/>
        <v>0.17099584526432438</v>
      </c>
      <c r="UU39" s="78">
        <f ca="1"/>
        <v>0.28998667221618191</v>
      </c>
      <c r="UV39" s="78">
        <f ca="1"/>
        <v>0.25138208414311974</v>
      </c>
      <c r="UW39" s="78">
        <f ca="1"/>
        <v>0.12858942668285139</v>
      </c>
      <c r="UX39" s="78">
        <f ca="1"/>
        <v>0.24293650572831668</v>
      </c>
      <c r="UY39" s="78">
        <f ca="1"/>
        <v>0.21808994112080843</v>
      </c>
      <c r="UZ39" s="78">
        <f ca="1"/>
        <v>0.16034176259292102</v>
      </c>
      <c r="VA39" s="78">
        <f ca="1"/>
        <v>0.15192173252241584</v>
      </c>
      <c r="VB39" s="78">
        <f ca="1"/>
        <v>0.19366256761495959</v>
      </c>
      <c r="VC39" s="78">
        <f ca="1"/>
        <v>0.17634929516371245</v>
      </c>
      <c r="VD39" s="78">
        <f ca="1"/>
        <v>0.19954016271434999</v>
      </c>
      <c r="VE39" s="78">
        <f ca="1"/>
        <v>0.11275446167720084</v>
      </c>
      <c r="VF39" s="78">
        <f ca="1"/>
        <v>0.13596059587767914</v>
      </c>
      <c r="VG39" s="78">
        <f ca="1"/>
        <v>0.14309023914558555</v>
      </c>
      <c r="VH39" s="78">
        <f ca="1"/>
        <v>0.11488327727232187</v>
      </c>
      <c r="VI39" s="78">
        <f ca="1"/>
        <v>0.21478876143374837</v>
      </c>
      <c r="VJ39" s="78">
        <f ca="1"/>
        <v>0.24384464727680019</v>
      </c>
      <c r="VK39" s="78">
        <f ca="1"/>
        <v>0.22936765822756081</v>
      </c>
      <c r="VL39" s="78">
        <f ca="1"/>
        <v>0.20983197118335489</v>
      </c>
      <c r="VM39" s="78">
        <f ca="1"/>
        <v>0.23973579762506186</v>
      </c>
      <c r="VN39" s="78">
        <f ca="1"/>
        <v>0.14496734753363244</v>
      </c>
      <c r="VO39" s="78">
        <f ca="1"/>
        <v>0.18914016637210573</v>
      </c>
      <c r="VP39" s="78">
        <f ca="1"/>
        <v>0.23620602656794265</v>
      </c>
      <c r="VQ39" s="78">
        <f ca="1"/>
        <v>0.19694719786492465</v>
      </c>
      <c r="VR39" s="78">
        <f ca="1"/>
        <v>0.29497696175539134</v>
      </c>
      <c r="VS39" s="78">
        <f ca="1"/>
        <v>0.21972915708800828</v>
      </c>
      <c r="VT39" s="78">
        <f ca="1"/>
        <v>0.17885727036752869</v>
      </c>
      <c r="VU39" s="78">
        <f ca="1"/>
        <v>0.16771704789257622</v>
      </c>
      <c r="VV39" s="78">
        <f ca="1"/>
        <v>0.18953774705425347</v>
      </c>
      <c r="VW39" s="78">
        <f ca="1"/>
        <v>0.15700963437234397</v>
      </c>
      <c r="VX39" s="78">
        <f ca="1"/>
        <v>0.12115226590451798</v>
      </c>
      <c r="VY39" s="78">
        <f ca="1"/>
        <v>0.24015785332895198</v>
      </c>
      <c r="VZ39" s="78">
        <f ca="1"/>
        <v>0.23411846925617896</v>
      </c>
      <c r="WA39" s="78">
        <f ca="1"/>
        <v>0.18666236917043694</v>
      </c>
      <c r="WB39" s="78">
        <f ca="1"/>
        <v>0.21421095360027001</v>
      </c>
      <c r="WC39" s="78">
        <f ca="1"/>
        <v>0.13462622428933152</v>
      </c>
      <c r="WD39" s="78">
        <f ca="1"/>
        <v>0.23935036842062016</v>
      </c>
      <c r="WE39" s="78">
        <f ca="1"/>
        <v>0.23580753023902307</v>
      </c>
      <c r="WF39" s="78">
        <f ca="1"/>
        <v>0.27998075631426389</v>
      </c>
      <c r="WG39" s="78">
        <f ca="1"/>
        <v>0.12494579559420632</v>
      </c>
      <c r="WH39" s="78">
        <f ca="1"/>
        <v>0.11202939619890336</v>
      </c>
      <c r="WI39" s="78">
        <f ca="1"/>
        <v>0.20919760621527933</v>
      </c>
      <c r="WJ39" s="78">
        <f ca="1"/>
        <v>0.25284737156429637</v>
      </c>
      <c r="WK39" s="78">
        <f ca="1"/>
        <v>0.11874099989573322</v>
      </c>
      <c r="WL39" s="78">
        <f ca="1"/>
        <v>0.22813139070208049</v>
      </c>
      <c r="WM39" s="78">
        <f ca="1"/>
        <v>0.13499112719961176</v>
      </c>
      <c r="WN39" s="78">
        <f ca="1"/>
        <v>0.26700778397646052</v>
      </c>
      <c r="WO39" s="78">
        <f ca="1"/>
        <v>0.23854932310604501</v>
      </c>
      <c r="WP39" s="78">
        <f ca="1"/>
        <v>0.17453099419550938</v>
      </c>
      <c r="WQ39" s="78">
        <f ca="1"/>
        <v>0.2009216341644281</v>
      </c>
      <c r="WR39" s="78">
        <f ca="1"/>
        <v>0.15386823633134306</v>
      </c>
      <c r="WS39" s="78">
        <f ca="1"/>
        <v>0.11432354595499881</v>
      </c>
      <c r="WT39" s="78">
        <f ca="1"/>
        <v>0.15877367534614112</v>
      </c>
      <c r="WU39" s="78">
        <f ca="1"/>
        <v>0.17576843895836247</v>
      </c>
      <c r="WV39" s="78">
        <f ca="1"/>
        <v>0.24316981209898458</v>
      </c>
      <c r="WW39" s="78">
        <f ca="1"/>
        <v>0.17112744712539213</v>
      </c>
      <c r="WX39" s="78">
        <f ca="1"/>
        <v>0.19944176448176643</v>
      </c>
      <c r="WY39" s="78">
        <f ca="1"/>
        <v>0.14340968068761406</v>
      </c>
      <c r="WZ39" s="78">
        <f ca="1"/>
        <v>0.14978201019227272</v>
      </c>
      <c r="XA39" s="78">
        <f ca="1"/>
        <v>0.19540891717958062</v>
      </c>
      <c r="XB39" s="78">
        <f ca="1"/>
        <v>0.12532775694658199</v>
      </c>
      <c r="XC39" s="78">
        <f ca="1"/>
        <v>0.19156153787497571</v>
      </c>
      <c r="XD39" s="78">
        <f ca="1"/>
        <v>0.25925061835087471</v>
      </c>
      <c r="XE39" s="78">
        <f ca="1"/>
        <v>0.19174853431076344</v>
      </c>
      <c r="XF39" s="78">
        <f ca="1"/>
        <v>0.17331222972213711</v>
      </c>
      <c r="XG39" s="78">
        <f ca="1"/>
        <v>0.21204738062691941</v>
      </c>
      <c r="XH39" s="78">
        <f ca="1"/>
        <v>0.18726919723795976</v>
      </c>
      <c r="XI39" s="78">
        <f ca="1"/>
        <v>0.23952819534771744</v>
      </c>
      <c r="XJ39" s="78">
        <f ca="1"/>
        <v>0.16080880050119922</v>
      </c>
      <c r="XK39" s="78">
        <f ca="1"/>
        <v>0.16626289147425805</v>
      </c>
      <c r="XL39" s="78">
        <f ca="1"/>
        <v>0.17588603308373338</v>
      </c>
      <c r="XM39" s="78">
        <f ca="1"/>
        <v>0.12553109250706757</v>
      </c>
      <c r="XN39" s="78">
        <f ca="1"/>
        <v>0.12859884691387591</v>
      </c>
      <c r="XO39" s="78">
        <f ca="1"/>
        <v>0.27014564207606384</v>
      </c>
      <c r="XP39" s="78">
        <f ca="1"/>
        <v>0.19097106603906058</v>
      </c>
      <c r="XQ39" s="78">
        <f ca="1"/>
        <v>0.21222325763303002</v>
      </c>
      <c r="XR39" s="78">
        <f ca="1"/>
        <v>0.22420951896798097</v>
      </c>
      <c r="XS39" s="78">
        <f ca="1"/>
        <v>0.12336386507452866</v>
      </c>
      <c r="XT39" s="78">
        <f ca="1"/>
        <v>0.16568736691026975</v>
      </c>
      <c r="XU39" s="78">
        <f ca="1"/>
        <v>0.14332666018790569</v>
      </c>
      <c r="XV39" s="78">
        <f ca="1"/>
        <v>0.22976928437614225</v>
      </c>
      <c r="XW39" s="78">
        <f ca="1"/>
        <v>0.15536660296615304</v>
      </c>
      <c r="XX39" s="78">
        <f ca="1"/>
        <v>0.14867102908941576</v>
      </c>
      <c r="XY39" s="78">
        <f ca="1"/>
        <v>0.18554303260889987</v>
      </c>
      <c r="XZ39" s="78">
        <f ca="1"/>
        <v>0.14936108276406063</v>
      </c>
      <c r="YA39" s="78">
        <f ca="1"/>
        <v>0.22435371440359708</v>
      </c>
      <c r="YB39" s="78">
        <f ca="1"/>
        <v>0.1408494644982915</v>
      </c>
      <c r="YC39" s="78">
        <f ca="1"/>
        <v>0.23915546004098368</v>
      </c>
      <c r="YD39" s="78">
        <f ca="1"/>
        <v>0.21393223849117954</v>
      </c>
      <c r="YE39" s="78">
        <f ca="1"/>
        <v>0.18203754391086435</v>
      </c>
      <c r="YF39" s="72"/>
      <c r="YG39" s="73">
        <v>9</v>
      </c>
      <c r="YH39" s="78">
        <f ca="1"/>
        <v>0.23862978500223556</v>
      </c>
      <c r="YI39" s="78">
        <f ca="1"/>
        <v>-0.12285860352779479</v>
      </c>
      <c r="YJ39" s="78">
        <f ca="1"/>
        <v>0.22744489110168831</v>
      </c>
      <c r="YK39" s="78">
        <f ca="1"/>
        <v>-0.12169095132616545</v>
      </c>
      <c r="YL39" s="78">
        <f ca="1"/>
        <v>0.23982768165388491</v>
      </c>
      <c r="YM39" s="78">
        <f ca="1"/>
        <v>0.22834805294188448</v>
      </c>
      <c r="YN39" s="78">
        <f ca="1"/>
        <v>0.22460410462169891</v>
      </c>
      <c r="YO39" s="78">
        <f ca="1"/>
        <v>-0.14957752216672859</v>
      </c>
      <c r="YP39" s="78">
        <f ca="1"/>
        <v>0.23246863918399294</v>
      </c>
      <c r="YQ39" s="78">
        <f ca="1"/>
        <v>-0.1292169530950496</v>
      </c>
      <c r="YR39" s="78">
        <f ca="1"/>
        <v>0.23583567977814421</v>
      </c>
      <c r="YS39" s="78">
        <f ca="1"/>
        <v>-0.15208200351786946</v>
      </c>
      <c r="YT39" s="78">
        <f ca="1"/>
        <v>-0.13813151459072587</v>
      </c>
      <c r="YU39" s="78">
        <f ca="1"/>
        <v>0.2485959031158855</v>
      </c>
      <c r="YV39" s="78">
        <f ca="1"/>
        <v>-0.14263602553738255</v>
      </c>
      <c r="YW39" s="78">
        <f ca="1"/>
        <v>-0.1314184882312926</v>
      </c>
      <c r="YX39" s="78">
        <f ca="1"/>
        <v>0.23823875219054672</v>
      </c>
      <c r="YY39" s="78">
        <f ca="1"/>
        <v>-0.14743816054558906</v>
      </c>
      <c r="YZ39" s="78">
        <f ca="1"/>
        <v>0.2272285738705293</v>
      </c>
      <c r="ZA39" s="78">
        <f ca="1"/>
        <v>-0.14783456752212526</v>
      </c>
      <c r="ZB39" s="78">
        <f ca="1"/>
        <v>0.24356467062435733</v>
      </c>
      <c r="ZC39" s="78">
        <f ca="1"/>
        <v>-0.16238237566932281</v>
      </c>
      <c r="ZD39" s="78">
        <f ca="1"/>
        <v>0.22816586819083662</v>
      </c>
      <c r="ZE39" s="78">
        <f ca="1"/>
        <v>0.24161959835928379</v>
      </c>
      <c r="ZF39" s="78">
        <f ca="1"/>
        <v>0.23800349701194382</v>
      </c>
      <c r="ZG39" s="78">
        <f ca="1"/>
        <v>-0.1564123391102695</v>
      </c>
      <c r="ZH39" s="78">
        <f ca="1"/>
        <v>0.24504134524438825</v>
      </c>
      <c r="ZI39" s="78">
        <f ca="1"/>
        <v>-0.16216643370580289</v>
      </c>
      <c r="ZJ39" s="78">
        <f ca="1"/>
        <v>-0.11914508856605949</v>
      </c>
      <c r="ZK39" s="78">
        <f ca="1"/>
        <v>-0.12313692858939664</v>
      </c>
      <c r="ZL39" s="78">
        <f ca="1"/>
        <v>0.24292817853974707</v>
      </c>
      <c r="ZM39" s="78">
        <f ca="1"/>
        <v>0.23578959871364502</v>
      </c>
      <c r="ZN39" s="78">
        <f ca="1"/>
        <v>0.22897213444691153</v>
      </c>
      <c r="ZO39" s="78">
        <f ca="1"/>
        <v>-0.14910397216018886</v>
      </c>
      <c r="ZP39" s="78">
        <f ca="1"/>
        <v>-0.13021115793742583</v>
      </c>
      <c r="ZQ39" s="78">
        <f ca="1"/>
        <v>0.24306469513418594</v>
      </c>
      <c r="ZR39" s="78">
        <f ca="1"/>
        <v>0.23197344882002835</v>
      </c>
      <c r="ZS39" s="78">
        <f ca="1"/>
        <v>0.24099381723889163</v>
      </c>
      <c r="ZT39" s="78">
        <f ca="1"/>
        <v>-0.1261741204580617</v>
      </c>
      <c r="ZU39" s="78">
        <f ca="1"/>
        <v>0.23992940404238361</v>
      </c>
      <c r="ZV39" s="78">
        <f ca="1"/>
        <v>-0.16295192210565967</v>
      </c>
      <c r="ZW39" s="78">
        <f ca="1"/>
        <v>0.24797344937753107</v>
      </c>
      <c r="ZX39" s="78">
        <f ca="1"/>
        <v>-0.16083481792947588</v>
      </c>
      <c r="ZY39" s="78">
        <f ca="1"/>
        <v>0.24649322890812017</v>
      </c>
      <c r="ZZ39" s="78">
        <f ca="1"/>
        <v>-0.1554561062315723</v>
      </c>
      <c r="AAA39" s="78">
        <f ca="1"/>
        <v>0.23419660095126515</v>
      </c>
      <c r="AAB39" s="78">
        <f ca="1"/>
        <v>0.2432614393124661</v>
      </c>
      <c r="AAC39" s="78">
        <f ca="1"/>
        <v>0.25473828030922729</v>
      </c>
      <c r="AAD39" s="78">
        <f ca="1"/>
        <v>0.22395890672600255</v>
      </c>
      <c r="AAE39" s="78">
        <f ca="1"/>
        <v>-0.12627453916631134</v>
      </c>
      <c r="AAF39" s="78">
        <f ca="1"/>
        <v>-0.11994726789702927</v>
      </c>
      <c r="AAG39" s="78">
        <f ca="1"/>
        <v>0.24629226607526644</v>
      </c>
      <c r="AAH39" s="78">
        <f ca="1"/>
        <v>0.23821750134996067</v>
      </c>
      <c r="AAI39" s="78">
        <f ca="1"/>
        <v>-0.15134583880599409</v>
      </c>
      <c r="AAJ39" s="78">
        <f ca="1"/>
        <v>0.22451391855010208</v>
      </c>
      <c r="AAK39" s="78">
        <f ca="1"/>
        <v>0.23822363455524442</v>
      </c>
      <c r="AAL39" s="78">
        <f ca="1"/>
        <v>-0.15031679680154794</v>
      </c>
      <c r="AAM39" s="78">
        <f ca="1"/>
        <v>-0.1231529135755816</v>
      </c>
      <c r="AAN39" s="78">
        <f ca="1"/>
        <v>0.23209092868782466</v>
      </c>
      <c r="AAO39" s="78">
        <f ca="1"/>
        <v>-0.16165500793537246</v>
      </c>
      <c r="AAP39" s="78">
        <f ca="1"/>
        <v>-0.14714925609097762</v>
      </c>
      <c r="AAQ39" s="78">
        <f ca="1"/>
        <v>0.24538925530970215</v>
      </c>
      <c r="AAR39" s="78">
        <f ca="1"/>
        <v>0.22576972561928657</v>
      </c>
      <c r="AAS39" s="78">
        <f ca="1"/>
        <v>-0.14224770837719386</v>
      </c>
      <c r="AAT39" s="78">
        <f ca="1"/>
        <v>-0.1210110380372636</v>
      </c>
      <c r="AAU39" s="78">
        <f ca="1"/>
        <v>-0.12268011209051409</v>
      </c>
      <c r="AAV39" s="78">
        <f ca="1"/>
        <v>0.24479309619191864</v>
      </c>
      <c r="AAW39" s="78">
        <f ca="1"/>
        <v>-0.12527476857932884</v>
      </c>
      <c r="AAX39" s="78">
        <f ca="1"/>
        <v>-0.11913665589006467</v>
      </c>
      <c r="AAY39" s="78">
        <f ca="1"/>
        <v>-0.16251219485741544</v>
      </c>
      <c r="AAZ39" s="78">
        <f ca="1"/>
        <v>-0.11957552768246096</v>
      </c>
      <c r="ABA39" s="78">
        <f ca="1"/>
        <v>-0.15993407513076346</v>
      </c>
      <c r="ABB39" s="78">
        <f ca="1"/>
        <v>-0.15510112774025123</v>
      </c>
      <c r="ABC39" s="78">
        <f ca="1"/>
        <v>0.24571359354329728</v>
      </c>
      <c r="ABD39" s="78">
        <f ca="1"/>
        <v>-0.15813304062373587</v>
      </c>
      <c r="ABE39" s="78">
        <f ca="1"/>
        <v>0.24368605966873513</v>
      </c>
      <c r="ABF39" s="78">
        <f ca="1"/>
        <v>0.25313082412814375</v>
      </c>
      <c r="ABG39" s="78">
        <f ca="1"/>
        <v>-0.12445639152055703</v>
      </c>
      <c r="ABH39" s="78">
        <f ca="1"/>
        <v>-0.16202709595792472</v>
      </c>
      <c r="ABI39" s="78">
        <f ca="1"/>
        <v>0.24488212567724046</v>
      </c>
      <c r="ABJ39" s="78">
        <f ca="1"/>
        <v>0.24430220374078021</v>
      </c>
      <c r="ABK39" s="78">
        <f ca="1"/>
        <v>-0.1565547938356964</v>
      </c>
      <c r="ABL39" s="78">
        <f ca="1"/>
        <v>-0.1627377156382413</v>
      </c>
      <c r="ABM39" s="78">
        <f ca="1"/>
        <v>-0.14159778212447804</v>
      </c>
      <c r="ABN39" s="78">
        <f ca="1"/>
        <v>-0.13916761157819696</v>
      </c>
      <c r="ABO39" s="78">
        <f ca="1"/>
        <v>0.24937898323361096</v>
      </c>
      <c r="ABP39" s="78">
        <f ca="1"/>
        <v>-0.13761220353599896</v>
      </c>
      <c r="ABQ39" s="78">
        <f ca="1"/>
        <v>0.23089788268140268</v>
      </c>
      <c r="ABR39" s="78">
        <f ca="1"/>
        <v>0.2313703823500782</v>
      </c>
      <c r="ABS39" s="78">
        <f ca="1"/>
        <v>-0.13696722872410755</v>
      </c>
      <c r="ABT39" s="78">
        <f ca="1"/>
        <v>-0.13795755164249232</v>
      </c>
      <c r="ABU39" s="78">
        <f ca="1"/>
        <v>-0.1624169412567506</v>
      </c>
      <c r="ABV39" s="78">
        <f ca="1"/>
        <v>-0.15963736939861708</v>
      </c>
      <c r="ABW39" s="78">
        <f ca="1"/>
        <v>0.22936110841084184</v>
      </c>
      <c r="ABX39" s="78">
        <f ca="1"/>
        <v>-0.14501989999278242</v>
      </c>
      <c r="ABY39" s="78">
        <f ca="1"/>
        <v>-0.1325289145881309</v>
      </c>
      <c r="ABZ39" s="78">
        <f ca="1"/>
        <v>-0.13160964235861838</v>
      </c>
      <c r="ACA39" s="78">
        <f ca="1"/>
        <v>-0.16334596200732407</v>
      </c>
      <c r="ACB39" s="78">
        <f ca="1"/>
        <v>0.24088933099820711</v>
      </c>
      <c r="ACC39" s="78">
        <f ca="1"/>
        <v>-0.16066047263099187</v>
      </c>
      <c r="ACD39" s="78">
        <f ca="1"/>
        <v>-0.15223484598463274</v>
      </c>
      <c r="ACE39" s="78">
        <f ca="1"/>
        <v>-0.14667443045887485</v>
      </c>
      <c r="ACF39" s="78">
        <f ca="1"/>
        <v>0.25469812511581302</v>
      </c>
      <c r="ACG39" s="78">
        <f ca="1"/>
        <v>-0.11916019304624856</v>
      </c>
      <c r="ACH39" s="78">
        <f ca="1"/>
        <v>0.24655395771874544</v>
      </c>
      <c r="ACI39" s="78">
        <f ca="1"/>
        <v>-0.14124786770305273</v>
      </c>
      <c r="ACJ39" s="78">
        <f ca="1"/>
        <v>-0.12953300920413638</v>
      </c>
      <c r="ACK39" s="78">
        <f ca="1"/>
        <v>-0.14090423463908389</v>
      </c>
      <c r="ACL39" s="78">
        <f ca="1"/>
        <v>0.25184653624873354</v>
      </c>
      <c r="ACM39" s="78">
        <f ca="1"/>
        <v>0.24665817874928883</v>
      </c>
      <c r="ACN39" s="78">
        <f ca="1"/>
        <v>0.24829095220124492</v>
      </c>
      <c r="ACO39" s="78">
        <f ca="1"/>
        <v>-0.13208905119941905</v>
      </c>
      <c r="ACP39" s="78">
        <f ca="1"/>
        <v>0.25069667738062329</v>
      </c>
      <c r="ACQ39" s="78">
        <f ca="1"/>
        <v>0.22455134487438555</v>
      </c>
      <c r="ACR39" s="78">
        <f ca="1"/>
        <v>0.24593545407633266</v>
      </c>
      <c r="ACS39" s="78">
        <f ca="1"/>
        <v>0.23872474058919255</v>
      </c>
      <c r="ACT39" s="78">
        <f ca="1"/>
        <v>0.2309300899925622</v>
      </c>
      <c r="ACU39" s="78">
        <f ca="1"/>
        <v>-0.14834699736061005</v>
      </c>
      <c r="ACV39" s="78">
        <f ca="1"/>
        <v>-0.14904559651939275</v>
      </c>
      <c r="ACW39" s="78">
        <f ca="1"/>
        <v>-0.15102206177072783</v>
      </c>
      <c r="ACX39" s="78">
        <f ca="1"/>
        <v>0.23962882279707162</v>
      </c>
      <c r="ACY39" s="78">
        <f ca="1"/>
        <v>-0.13658513208363168</v>
      </c>
      <c r="ACZ39" s="78">
        <f ca="1"/>
        <v>0.22514589092979428</v>
      </c>
      <c r="ADA39" s="78">
        <f ca="1"/>
        <v>-0.14963919648267737</v>
      </c>
      <c r="ADB39" s="78">
        <f ca="1"/>
        <v>0.23311710127333929</v>
      </c>
      <c r="ADC39" s="78">
        <f ca="1"/>
        <v>-0.14559520119899597</v>
      </c>
      <c r="ADD39" s="78">
        <f ca="1"/>
        <v>-0.14648390603745032</v>
      </c>
      <c r="ADE39" s="78">
        <f ca="1"/>
        <v>0.24415424226837357</v>
      </c>
      <c r="ADF39" s="78">
        <f ca="1"/>
        <v>-0.14625358891882848</v>
      </c>
      <c r="ADG39" s="78">
        <f ca="1"/>
        <v>0.24139611538306438</v>
      </c>
      <c r="ADH39" s="78">
        <f ca="1"/>
        <v>0.23212024379056495</v>
      </c>
      <c r="ADI39" s="78">
        <f ca="1"/>
        <v>0.22702850237383052</v>
      </c>
      <c r="ADJ39" s="78">
        <f ca="1"/>
        <v>-0.14067756134291329</v>
      </c>
      <c r="ADK39" s="78">
        <f ca="1"/>
        <v>0.23392475558075979</v>
      </c>
      <c r="ADL39" s="78">
        <f ca="1"/>
        <v>0.23740464961023003</v>
      </c>
      <c r="ADM39" s="78">
        <f ca="1"/>
        <v>0.25219873813519184</v>
      </c>
      <c r="ADN39" s="78">
        <f ca="1"/>
        <v>0.23660549046488186</v>
      </c>
      <c r="ADO39" s="78">
        <f ca="1"/>
        <v>-0.1179534604061649</v>
      </c>
      <c r="ADP39" s="78">
        <f ca="1"/>
        <v>0.24984834036189912</v>
      </c>
      <c r="ADQ39" s="78">
        <f ca="1"/>
        <v>-0.15830916285530508</v>
      </c>
      <c r="ADR39" s="78">
        <f ca="1"/>
        <v>0.24567591540594971</v>
      </c>
      <c r="ADS39" s="78">
        <f ca="1"/>
        <v>0.249506890233022</v>
      </c>
      <c r="ADT39" s="78">
        <f ca="1"/>
        <v>0.25568131677920164</v>
      </c>
      <c r="ADU39" s="78">
        <f ca="1"/>
        <v>-0.15945918163072828</v>
      </c>
      <c r="ADV39" s="78">
        <f ca="1"/>
        <v>0.2308586077444372</v>
      </c>
      <c r="ADW39" s="78">
        <f ca="1"/>
        <v>-0.16319531129031997</v>
      </c>
      <c r="ADX39" s="78">
        <f ca="1"/>
        <v>0.22546396475832828</v>
      </c>
      <c r="ADY39" s="78">
        <f ca="1"/>
        <v>-0.14254449462191815</v>
      </c>
      <c r="ADZ39" s="78">
        <f ca="1"/>
        <v>-0.16195174460395523</v>
      </c>
      <c r="AEA39" s="78">
        <f ca="1"/>
        <v>-0.14278891696537149</v>
      </c>
      <c r="AEB39" s="78">
        <f ca="1"/>
        <v>0.2248894526922311</v>
      </c>
      <c r="AEC39" s="78">
        <f ca="1"/>
        <v>-0.16071489670212119</v>
      </c>
      <c r="AED39" s="78">
        <f ca="1"/>
        <v>0.23482228378901635</v>
      </c>
      <c r="AEE39" s="78">
        <f ca="1"/>
        <v>-0.15518737521051393</v>
      </c>
      <c r="AEF39" s="78">
        <f ca="1"/>
        <v>-0.14407632677964313</v>
      </c>
      <c r="AEG39" s="78">
        <f ca="1"/>
        <v>0.25397687580976352</v>
      </c>
      <c r="AEH39" s="78">
        <f ca="1"/>
        <v>0.22839351303895655</v>
      </c>
      <c r="AEI39" s="78">
        <f ca="1"/>
        <v>-0.16325731432244286</v>
      </c>
      <c r="AEJ39" s="78">
        <f ca="1"/>
        <v>0.25027948921350501</v>
      </c>
      <c r="AEK39" s="78">
        <f ca="1"/>
        <v>0.23053659013263325</v>
      </c>
      <c r="AEL39" s="78">
        <f ca="1"/>
        <v>-0.12851387047556315</v>
      </c>
      <c r="AEM39" s="78">
        <f ca="1"/>
        <v>-0.13316985506112358</v>
      </c>
      <c r="AEN39" s="78">
        <f ca="1"/>
        <v>-0.12272364086782005</v>
      </c>
      <c r="AEO39" s="78">
        <f ca="1"/>
        <v>-0.14180561670419994</v>
      </c>
      <c r="AEP39" s="78">
        <f ca="1"/>
        <v>-0.13973689768182301</v>
      </c>
      <c r="AEQ39" s="78">
        <f ca="1"/>
        <v>0.25343876271038923</v>
      </c>
      <c r="AER39" s="78">
        <f ca="1"/>
        <v>-0.16259071386096186</v>
      </c>
      <c r="AES39" s="78">
        <f ca="1"/>
        <v>0.23848365174853017</v>
      </c>
      <c r="AET39" s="78">
        <f ca="1"/>
        <v>-0.14653120143459208</v>
      </c>
      <c r="AEU39" s="78">
        <f ca="1"/>
        <v>-0.12748196198780951</v>
      </c>
      <c r="AEV39" s="78">
        <f ca="1"/>
        <v>0.22678733817726601</v>
      </c>
      <c r="AEW39" s="78">
        <f ca="1"/>
        <v>0.22827225510398813</v>
      </c>
      <c r="AEX39" s="78">
        <f ca="1"/>
        <v>-0.11760352242168731</v>
      </c>
      <c r="AEY39" s="78">
        <f ca="1"/>
        <v>0.24417410705710255</v>
      </c>
      <c r="AEZ39" s="78">
        <f ca="1"/>
        <v>-0.15746106104723515</v>
      </c>
      <c r="AFA39" s="78">
        <f ca="1"/>
        <v>0.23492454569363647</v>
      </c>
      <c r="AFB39" s="78">
        <f ca="1"/>
        <v>0.23047646804534919</v>
      </c>
      <c r="AFC39" s="78">
        <f ca="1"/>
        <v>-0.12624536219685972</v>
      </c>
      <c r="AFD39" s="78">
        <f ca="1"/>
        <v>0.24487922171477244</v>
      </c>
      <c r="AFE39" s="78">
        <f ca="1"/>
        <v>0.23528606811026812</v>
      </c>
      <c r="AFF39" s="78">
        <f ca="1"/>
        <v>-0.16143150679578233</v>
      </c>
      <c r="AFG39" s="78">
        <f ca="1"/>
        <v>-0.13805349296951835</v>
      </c>
      <c r="AFH39" s="78">
        <f ca="1"/>
        <v>0.23490090081075637</v>
      </c>
      <c r="AFI39" s="78">
        <f ca="1"/>
        <v>0.24714374360248265</v>
      </c>
      <c r="AFJ39" s="78">
        <f ca="1"/>
        <v>0.23145343093626353</v>
      </c>
      <c r="AFK39" s="78">
        <f ca="1"/>
        <v>0.232778499350141</v>
      </c>
      <c r="AFL39" s="78">
        <f ca="1"/>
        <v>0.22432333731834722</v>
      </c>
      <c r="AFM39" s="78">
        <f ca="1"/>
        <v>-0.11597523692536443</v>
      </c>
      <c r="AFN39" s="78">
        <f ca="1"/>
        <v>0.24222109027078439</v>
      </c>
      <c r="AFO39" s="78">
        <f ca="1"/>
        <v>-0.15752272657941144</v>
      </c>
      <c r="AFP39" s="78">
        <f ca="1"/>
        <v>-0.15936839633002084</v>
      </c>
      <c r="AFQ39" s="78">
        <f ca="1"/>
        <v>0.25322929388984511</v>
      </c>
      <c r="AFR39" s="78">
        <f ca="1"/>
        <v>0.23813547650021671</v>
      </c>
      <c r="AFS39" s="78">
        <f ca="1"/>
        <v>-0.14049848183194563</v>
      </c>
      <c r="AFT39" s="78">
        <f ca="1"/>
        <v>-0.1211764564993265</v>
      </c>
      <c r="AFU39" s="78">
        <f ca="1"/>
        <v>-0.13466130932236969</v>
      </c>
      <c r="AFV39" s="78">
        <f ca="1"/>
        <v>-0.16308406131087846</v>
      </c>
      <c r="AFW39" s="78">
        <f ca="1"/>
        <v>0.24050640378682822</v>
      </c>
      <c r="AFX39" s="78">
        <f ca="1"/>
        <v>-0.15022144614677571</v>
      </c>
      <c r="AFY39" s="78">
        <f ca="1"/>
        <v>0.23238264772301467</v>
      </c>
      <c r="AFZ39" s="78">
        <f ca="1"/>
        <v>0.25203741576728816</v>
      </c>
      <c r="AGA39" s="78">
        <f ca="1"/>
        <v>0.22285036305435854</v>
      </c>
      <c r="AGB39" s="78">
        <f ca="1"/>
        <v>-0.16132020933113664</v>
      </c>
      <c r="AGC39" s="78">
        <f ca="1"/>
        <v>-0.15234221400643591</v>
      </c>
      <c r="AGD39" s="78">
        <f ca="1"/>
        <v>0.23659912144740353</v>
      </c>
      <c r="AGE39" s="78">
        <f ca="1"/>
        <v>-0.15105000809465885</v>
      </c>
      <c r="AGF39" s="78">
        <f ca="1"/>
        <v>-0.12217558216958754</v>
      </c>
      <c r="AGG39" s="78">
        <f ca="1"/>
        <v>0.24056030515269072</v>
      </c>
      <c r="AGH39" s="78">
        <f ca="1"/>
        <v>0.23398030323839905</v>
      </c>
      <c r="AGI39" s="78">
        <f ca="1"/>
        <v>-0.12345515065522691</v>
      </c>
      <c r="AGJ39" s="78">
        <f ca="1"/>
        <v>0.23583150348465956</v>
      </c>
      <c r="AGK39" s="78">
        <f ca="1"/>
        <v>-0.11685457575553808</v>
      </c>
      <c r="AGL39" s="78">
        <f ca="1"/>
        <v>-0.12600302137112224</v>
      </c>
      <c r="AGM39" s="78">
        <f ca="1"/>
        <v>0.22430214630884207</v>
      </c>
      <c r="AGN39" s="78">
        <f ca="1"/>
        <v>-0.12856806081886707</v>
      </c>
      <c r="AGO39" s="78">
        <f ca="1"/>
        <v>-0.1349370610523882</v>
      </c>
      <c r="AGP39" s="78">
        <f ca="1"/>
        <v>0.23299847875839994</v>
      </c>
      <c r="AGQ39" s="78">
        <f ca="1"/>
        <v>-0.15169348428084789</v>
      </c>
      <c r="AGR39" s="78">
        <f ca="1"/>
        <v>0.24179110853262037</v>
      </c>
      <c r="AGS39" s="78">
        <f ca="1"/>
        <v>-0.14526216948529708</v>
      </c>
      <c r="AGT39" s="78">
        <f ca="1"/>
        <v>0.24274336766783292</v>
      </c>
      <c r="AGU39" s="78">
        <f ca="1"/>
        <v>-0.16288567126890316</v>
      </c>
      <c r="AGV39" s="78">
        <f ca="1"/>
        <v>0.22617851664518057</v>
      </c>
      <c r="AGW39" s="78">
        <f ca="1"/>
        <v>0.2281080700794697</v>
      </c>
      <c r="AGX39" s="78">
        <f ca="1"/>
        <v>-0.16230111633591726</v>
      </c>
      <c r="AGY39" s="78">
        <f ca="1"/>
        <v>0.24661735998310255</v>
      </c>
      <c r="AGZ39" s="78">
        <f ca="1"/>
        <v>-0.12774327564004301</v>
      </c>
      <c r="AHA39" s="78">
        <f ca="1"/>
        <v>0.25074345445132878</v>
      </c>
      <c r="AHB39" s="78">
        <f ca="1"/>
        <v>0.24593175214938373</v>
      </c>
      <c r="AHC39" s="78">
        <f ca="1"/>
        <v>0.25290225225626217</v>
      </c>
      <c r="AHD39" s="78">
        <f ca="1"/>
        <v>0.22863263516775095</v>
      </c>
      <c r="AHE39" s="78">
        <f ca="1"/>
        <v>-0.14123505680529094</v>
      </c>
      <c r="AHF39" s="78">
        <f ca="1"/>
        <v>-0.12968047115091666</v>
      </c>
      <c r="AHG39" s="78">
        <f ca="1"/>
        <v>-0.13936893515398735</v>
      </c>
      <c r="AHH39" s="78">
        <f ca="1"/>
        <v>-0.11578436954276651</v>
      </c>
      <c r="AHI39" s="78">
        <f ca="1"/>
        <v>0.24801744581944357</v>
      </c>
      <c r="AHJ39" s="78">
        <f ca="1"/>
        <v>-0.14462365664323568</v>
      </c>
      <c r="AHK39" s="78">
        <f ca="1"/>
        <v>-0.1465504965422342</v>
      </c>
      <c r="AHL39" s="78">
        <f ca="1"/>
        <v>0.24048752186719677</v>
      </c>
      <c r="AHM39" s="78">
        <f ca="1"/>
        <v>0.23211969549962158</v>
      </c>
      <c r="AHN39" s="78">
        <f ca="1"/>
        <v>-0.16004390468819607</v>
      </c>
      <c r="AHO39" s="78">
        <f ca="1"/>
        <v>-0.1292865870863418</v>
      </c>
      <c r="AHP39" s="78">
        <f ca="1"/>
        <v>-0.13007857018129729</v>
      </c>
      <c r="AHQ39" s="78">
        <f ca="1"/>
        <v>0.23982314654164838</v>
      </c>
      <c r="AHR39" s="78">
        <f ca="1"/>
        <v>-0.13501142706778721</v>
      </c>
      <c r="AHS39" s="78">
        <f ca="1"/>
        <v>-0.15646228747802296</v>
      </c>
      <c r="AHT39" s="78">
        <f ca="1"/>
        <v>-0.12890148118966308</v>
      </c>
      <c r="AHU39" s="78">
        <f ca="1"/>
        <v>0.25192958987967906</v>
      </c>
      <c r="AHV39" s="78">
        <f ca="1"/>
        <v>-0.11919283795042267</v>
      </c>
      <c r="AHW39" s="78">
        <f ca="1"/>
        <v>-0.15920078067438387</v>
      </c>
      <c r="AHX39" s="78">
        <f ca="1"/>
        <v>-0.1631133606282435</v>
      </c>
      <c r="AHY39" s="78">
        <f ca="1"/>
        <v>0.24557072056306942</v>
      </c>
      <c r="AHZ39" s="78">
        <f ca="1"/>
        <v>-0.12596047418843651</v>
      </c>
      <c r="AIA39" s="78">
        <f ca="1"/>
        <v>-0.16082257527056071</v>
      </c>
      <c r="AIB39" s="78">
        <f ca="1"/>
        <v>0.24995218392229357</v>
      </c>
      <c r="AIC39" s="78">
        <f ca="1"/>
        <v>0.22590783173738421</v>
      </c>
      <c r="AID39" s="78">
        <f ca="1"/>
        <v>-0.12244602152281642</v>
      </c>
      <c r="AIE39" s="78">
        <f ca="1"/>
        <v>0.25298711101593752</v>
      </c>
      <c r="AIF39" s="78">
        <f ca="1"/>
        <v>-0.14571525154496615</v>
      </c>
      <c r="AIG39" s="78">
        <f ca="1"/>
        <v>0.24327027794907385</v>
      </c>
      <c r="AIH39" s="78">
        <f ca="1"/>
        <v>-0.15117241056866981</v>
      </c>
      <c r="AII39" s="78">
        <f ca="1"/>
        <v>-0.16228117175442019</v>
      </c>
      <c r="AIJ39" s="78">
        <f ca="1"/>
        <v>0.23233232996279685</v>
      </c>
      <c r="AIK39" s="78">
        <f ca="1"/>
        <v>-0.14464931559052979</v>
      </c>
      <c r="AIL39" s="78">
        <f ca="1"/>
        <v>-0.12804000791657016</v>
      </c>
      <c r="AIM39" s="78">
        <f ca="1"/>
        <v>-0.1456631136753346</v>
      </c>
      <c r="AIN39" s="78">
        <f ca="1"/>
        <v>0.24274859660855344</v>
      </c>
      <c r="AIO39" s="78">
        <f ca="1"/>
        <v>0.22838201441458819</v>
      </c>
      <c r="AIP39" s="78">
        <f ca="1"/>
        <v>0.22989886916571761</v>
      </c>
      <c r="AIQ39" s="78">
        <f ca="1"/>
        <v>0.24186391740537544</v>
      </c>
      <c r="AIR39" s="78">
        <f ca="1"/>
        <v>-0.15902322759727433</v>
      </c>
      <c r="AIS39" s="78">
        <f ca="1"/>
        <v>-0.14066353016601188</v>
      </c>
      <c r="AIT39" s="78">
        <f ca="1"/>
        <v>-0.12413966135318194</v>
      </c>
      <c r="AIU39" s="78">
        <f ca="1"/>
        <v>0.2406721992401181</v>
      </c>
      <c r="AIV39" s="78">
        <f ca="1"/>
        <v>0.23609348669699534</v>
      </c>
      <c r="AIW39" s="78">
        <f ca="1"/>
        <v>-0.1355359559250362</v>
      </c>
      <c r="AIX39" s="78">
        <f ca="1"/>
        <v>0.23956154963801782</v>
      </c>
      <c r="AIY39" s="78">
        <f ca="1"/>
        <v>-0.12936978022014617</v>
      </c>
      <c r="AIZ39" s="78">
        <f ca="1"/>
        <v>-0.14929905775744962</v>
      </c>
      <c r="AJA39" s="78">
        <f ca="1"/>
        <v>0.23443105487298641</v>
      </c>
      <c r="AJB39" s="78">
        <f ca="1"/>
        <v>-0.14538767095122634</v>
      </c>
      <c r="AJC39" s="78">
        <f ca="1"/>
        <v>0.22345496738503437</v>
      </c>
      <c r="AJD39" s="78">
        <f ca="1"/>
        <v>0.22423110843166516</v>
      </c>
      <c r="AJE39" s="78">
        <f ca="1"/>
        <v>-0.12150755881474504</v>
      </c>
      <c r="AJF39" s="78">
        <f ca="1"/>
        <v>-0.14161111002087282</v>
      </c>
      <c r="AJG39" s="78">
        <f ca="1"/>
        <v>0.24651877259951849</v>
      </c>
      <c r="AJH39" s="78">
        <f ca="1"/>
        <v>0.24933767002828602</v>
      </c>
      <c r="AJI39" s="78">
        <f ca="1"/>
        <v>-0.15931647587130521</v>
      </c>
      <c r="AJJ39" s="78">
        <f ca="1"/>
        <v>-0.14743856910983133</v>
      </c>
      <c r="AJK39" s="78">
        <f ca="1"/>
        <v>0.2281631682571014</v>
      </c>
      <c r="AJL39" s="78">
        <f ca="1"/>
        <v>-0.13120235891980436</v>
      </c>
      <c r="AJM39" s="78">
        <f ca="1"/>
        <v>0.23135767540283195</v>
      </c>
      <c r="AJN39" s="78">
        <f ca="1"/>
        <v>-0.15200912403084424</v>
      </c>
      <c r="AJO39" s="78">
        <f ca="1"/>
        <v>0.23917854406859448</v>
      </c>
      <c r="AJP39" s="78">
        <f ca="1"/>
        <v>0.23010544823374821</v>
      </c>
      <c r="AJQ39" s="78">
        <f ca="1"/>
        <v>-0.13322086522870835</v>
      </c>
      <c r="AJR39" s="78">
        <f ca="1"/>
        <v>-0.15470793068168842</v>
      </c>
      <c r="AJS39" s="78">
        <f ca="1"/>
        <v>-0.12893734346862226</v>
      </c>
      <c r="AJT39" s="78">
        <f ca="1"/>
        <v>0.24632175567519193</v>
      </c>
      <c r="AJU39" s="78">
        <f ca="1"/>
        <v>0.23826107539704444</v>
      </c>
      <c r="AJV39" s="75"/>
      <c r="AJW39" s="80">
        <f ca="1">YH39*IF(MR11&lt;0,0,1)</f>
        <v>0.23862978500223556</v>
      </c>
      <c r="AJX39" s="78">
        <f ca="1">YI39*IF(MS11&lt;0,0,1)</f>
        <v>-0.12285860352779479</v>
      </c>
      <c r="AJY39" s="78">
        <f ca="1">YJ39*IF(MT11&lt;0,0,1)</f>
        <v>0</v>
      </c>
      <c r="AJZ39" s="78">
        <f ca="1">YK39*IF(MU11&lt;0,0,1)</f>
        <v>-0.12169095132616545</v>
      </c>
      <c r="AKA39" s="78">
        <f ca="1">YL39*IF(MV11&lt;0,0,1)</f>
        <v>0.23982768165388491</v>
      </c>
      <c r="AKB39" s="78">
        <f ca="1">YM39*IF(MW11&lt;0,0,1)</f>
        <v>0</v>
      </c>
      <c r="AKC39" s="78">
        <f ca="1">YN39*IF(MX11&lt;0,0,1)</f>
        <v>0</v>
      </c>
      <c r="AKD39" s="78">
        <f ca="1">YO39*IF(MY11&lt;0,0,1)</f>
        <v>0</v>
      </c>
      <c r="AKE39" s="78">
        <f ca="1">YP39*IF(MZ11&lt;0,0,1)</f>
        <v>0</v>
      </c>
      <c r="AKF39" s="78">
        <f ca="1">YQ39*IF(NA11&lt;0,0,1)</f>
        <v>-0.1292169530950496</v>
      </c>
      <c r="AKG39" s="78">
        <f ca="1">YR39*IF(NB11&lt;0,0,1)</f>
        <v>0.23583567977814421</v>
      </c>
      <c r="AKH39" s="78">
        <f ca="1">YS39*IF(NC11&lt;0,0,1)</f>
        <v>0</v>
      </c>
      <c r="AKI39" s="78">
        <f ca="1">YT39*IF(ND11&lt;0,0,1)</f>
        <v>-0.13813151459072587</v>
      </c>
      <c r="AKJ39" s="78">
        <f ca="1">YU39*IF(NE11&lt;0,0,1)</f>
        <v>0.2485959031158855</v>
      </c>
      <c r="AKK39" s="78">
        <f ca="1">YV39*IF(NF11&lt;0,0,1)</f>
        <v>-0.14263602553738255</v>
      </c>
      <c r="AKL39" s="78">
        <f ca="1">YW39*IF(NG11&lt;0,0,1)</f>
        <v>-0.1314184882312926</v>
      </c>
      <c r="AKM39" s="78">
        <f ca="1">YX39*IF(NH11&lt;0,0,1)</f>
        <v>0.23823875219054672</v>
      </c>
      <c r="AKN39" s="78">
        <f ca="1">YY39*IF(NI11&lt;0,0,1)</f>
        <v>0</v>
      </c>
      <c r="AKO39" s="78">
        <f ca="1">YZ39*IF(NJ11&lt;0,0,1)</f>
        <v>0</v>
      </c>
      <c r="AKP39" s="78">
        <f ca="1">ZA39*IF(NK11&lt;0,0,1)</f>
        <v>0</v>
      </c>
      <c r="AKQ39" s="78">
        <f ca="1">ZB39*IF(NL11&lt;0,0,1)</f>
        <v>0.24356467062435733</v>
      </c>
      <c r="AKR39" s="78">
        <f ca="1">ZC39*IF(NM11&lt;0,0,1)</f>
        <v>0</v>
      </c>
      <c r="AKS39" s="78">
        <f ca="1">ZD39*IF(NN11&lt;0,0,1)</f>
        <v>0</v>
      </c>
      <c r="AKT39" s="78">
        <f ca="1">ZE39*IF(NO11&lt;0,0,1)</f>
        <v>0.24161959835928379</v>
      </c>
      <c r="AKU39" s="78">
        <f ca="1">ZF39*IF(NP11&lt;0,0,1)</f>
        <v>0.23800349701194382</v>
      </c>
      <c r="AKV39" s="78">
        <f ca="1">ZG39*IF(NQ11&lt;0,0,1)</f>
        <v>0</v>
      </c>
      <c r="AKW39" s="78">
        <f ca="1">ZH39*IF(NR11&lt;0,0,1)</f>
        <v>0.24504134524438825</v>
      </c>
      <c r="AKX39" s="78">
        <f ca="1">ZI39*IF(NS11&lt;0,0,1)</f>
        <v>0</v>
      </c>
      <c r="AKY39" s="78">
        <f ca="1">ZJ39*IF(NT11&lt;0,0,1)</f>
        <v>-0.11914508856605949</v>
      </c>
      <c r="AKZ39" s="78">
        <f ca="1">ZK39*IF(NU11&lt;0,0,1)</f>
        <v>-0.12313692858939664</v>
      </c>
      <c r="ALA39" s="78">
        <f ca="1">ZL39*IF(NV11&lt;0,0,1)</f>
        <v>0.24292817853974707</v>
      </c>
      <c r="ALB39" s="78">
        <f ca="1">ZM39*IF(NW11&lt;0,0,1)</f>
        <v>0.23578959871364502</v>
      </c>
      <c r="ALC39" s="78">
        <f ca="1">ZN39*IF(NX11&lt;0,0,1)</f>
        <v>0</v>
      </c>
      <c r="ALD39" s="78">
        <f ca="1">ZO39*IF(NY11&lt;0,0,1)</f>
        <v>0</v>
      </c>
      <c r="ALE39" s="78">
        <f ca="1">ZP39*IF(NZ11&lt;0,0,1)</f>
        <v>-0.13021115793742583</v>
      </c>
      <c r="ALF39" s="78">
        <f ca="1">ZQ39*IF(OA11&lt;0,0,1)</f>
        <v>0.24306469513418594</v>
      </c>
      <c r="ALG39" s="78">
        <f ca="1">ZR39*IF(OB11&lt;0,0,1)</f>
        <v>0</v>
      </c>
      <c r="ALH39" s="78">
        <f ca="1">ZS39*IF(OC11&lt;0,0,1)</f>
        <v>0.24099381723889163</v>
      </c>
      <c r="ALI39" s="78">
        <f ca="1">ZT39*IF(OD11&lt;0,0,1)</f>
        <v>-0.1261741204580617</v>
      </c>
      <c r="ALJ39" s="78">
        <f ca="1">ZU39*IF(OE11&lt;0,0,1)</f>
        <v>0.23992940404238361</v>
      </c>
      <c r="ALK39" s="78">
        <f ca="1">ZV39*IF(OF11&lt;0,0,1)</f>
        <v>0</v>
      </c>
      <c r="ALL39" s="78">
        <f ca="1">ZW39*IF(OG11&lt;0,0,1)</f>
        <v>0.24797344937753107</v>
      </c>
      <c r="ALM39" s="78">
        <f ca="1">ZX39*IF(OH11&lt;0,0,1)</f>
        <v>0</v>
      </c>
      <c r="ALN39" s="78">
        <f ca="1">ZY39*IF(OI11&lt;0,0,1)</f>
        <v>0.24649322890812017</v>
      </c>
      <c r="ALO39" s="78">
        <f ca="1">ZZ39*IF(OJ11&lt;0,0,1)</f>
        <v>0</v>
      </c>
      <c r="ALP39" s="78">
        <f ca="1">AAA39*IF(OK11&lt;0,0,1)</f>
        <v>0</v>
      </c>
      <c r="ALQ39" s="78">
        <f ca="1">AAB39*IF(OL11&lt;0,0,1)</f>
        <v>0.2432614393124661</v>
      </c>
      <c r="ALR39" s="78">
        <f ca="1">AAC39*IF(OM11&lt;0,0,1)</f>
        <v>0.25473828030922729</v>
      </c>
      <c r="ALS39" s="78">
        <f ca="1">AAD39*IF(ON11&lt;0,0,1)</f>
        <v>0</v>
      </c>
      <c r="ALT39" s="78">
        <f ca="1">AAE39*IF(OO11&lt;0,0,1)</f>
        <v>-0.12627453916631134</v>
      </c>
      <c r="ALU39" s="78">
        <f ca="1">AAF39*IF(OP11&lt;0,0,1)</f>
        <v>-0.11994726789702927</v>
      </c>
      <c r="ALV39" s="78">
        <f ca="1">AAG39*IF(OQ11&lt;0,0,1)</f>
        <v>0.24629226607526644</v>
      </c>
      <c r="ALW39" s="78">
        <f ca="1">AAH39*IF(OR11&lt;0,0,1)</f>
        <v>0.23821750134996067</v>
      </c>
      <c r="ALX39" s="78">
        <f ca="1">AAI39*IF(OS11&lt;0,0,1)</f>
        <v>0</v>
      </c>
      <c r="ALY39" s="78">
        <f ca="1">AAJ39*IF(OT11&lt;0,0,1)</f>
        <v>0</v>
      </c>
      <c r="ALZ39" s="78">
        <f ca="1">AAK39*IF(OU11&lt;0,0,1)</f>
        <v>0.23822363455524442</v>
      </c>
      <c r="AMA39" s="78">
        <f ca="1">AAL39*IF(OV11&lt;0,0,1)</f>
        <v>0</v>
      </c>
      <c r="AMB39" s="78">
        <f ca="1">AAM39*IF(OW11&lt;0,0,1)</f>
        <v>-0.1231529135755816</v>
      </c>
      <c r="AMC39" s="78">
        <f ca="1">AAN39*IF(OX11&lt;0,0,1)</f>
        <v>0</v>
      </c>
      <c r="AMD39" s="78">
        <f ca="1">AAO39*IF(OY11&lt;0,0,1)</f>
        <v>0</v>
      </c>
      <c r="AME39" s="78">
        <f ca="1">AAP39*IF(OZ11&lt;0,0,1)</f>
        <v>0</v>
      </c>
      <c r="AMF39" s="78">
        <f ca="1">AAQ39*IF(PA11&lt;0,0,1)</f>
        <v>0.24538925530970215</v>
      </c>
      <c r="AMG39" s="78">
        <f ca="1">AAR39*IF(PB11&lt;0,0,1)</f>
        <v>0</v>
      </c>
      <c r="AMH39" s="78">
        <f ca="1">AAS39*IF(PC11&lt;0,0,1)</f>
        <v>-0.14224770837719386</v>
      </c>
      <c r="AMI39" s="78">
        <f ca="1">AAT39*IF(PD11&lt;0,0,1)</f>
        <v>-0.1210110380372636</v>
      </c>
      <c r="AMJ39" s="78">
        <f ca="1">AAU39*IF(PE11&lt;0,0,1)</f>
        <v>-0.12268011209051409</v>
      </c>
      <c r="AMK39" s="78">
        <f ca="1">AAV39*IF(PF11&lt;0,0,1)</f>
        <v>0.24479309619191864</v>
      </c>
      <c r="AML39" s="78">
        <f ca="1">AAW39*IF(PG11&lt;0,0,1)</f>
        <v>-0.12527476857932884</v>
      </c>
      <c r="AMM39" s="78">
        <f ca="1">AAX39*IF(PH11&lt;0,0,1)</f>
        <v>-0.11913665589006467</v>
      </c>
      <c r="AMN39" s="78">
        <f ca="1">AAY39*IF(PI11&lt;0,0,1)</f>
        <v>0</v>
      </c>
      <c r="AMO39" s="78">
        <f ca="1">AAZ39*IF(PJ11&lt;0,0,1)</f>
        <v>-0.11957552768246096</v>
      </c>
      <c r="AMP39" s="78">
        <f ca="1">ABA39*IF(PK11&lt;0,0,1)</f>
        <v>0</v>
      </c>
      <c r="AMQ39" s="78">
        <f ca="1">ABB39*IF(PL11&lt;0,0,1)</f>
        <v>0</v>
      </c>
      <c r="AMR39" s="78">
        <f ca="1">ABC39*IF(PM11&lt;0,0,1)</f>
        <v>0.24571359354329728</v>
      </c>
      <c r="AMS39" s="78">
        <f ca="1">ABD39*IF(PN11&lt;0,0,1)</f>
        <v>0</v>
      </c>
      <c r="AMT39" s="78">
        <f ca="1">ABE39*IF(PO11&lt;0,0,1)</f>
        <v>0.24368605966873513</v>
      </c>
      <c r="AMU39" s="78">
        <f ca="1">ABF39*IF(PP11&lt;0,0,1)</f>
        <v>0.25313082412814375</v>
      </c>
      <c r="AMV39" s="78">
        <f ca="1">ABG39*IF(PQ11&lt;0,0,1)</f>
        <v>-0.12445639152055703</v>
      </c>
      <c r="AMW39" s="78">
        <f ca="1">ABH39*IF(PR11&lt;0,0,1)</f>
        <v>0</v>
      </c>
      <c r="AMX39" s="78">
        <f ca="1">ABI39*IF(PS11&lt;0,0,1)</f>
        <v>0.24488212567724046</v>
      </c>
      <c r="AMY39" s="78">
        <f ca="1">ABJ39*IF(PT11&lt;0,0,1)</f>
        <v>0.24430220374078021</v>
      </c>
      <c r="AMZ39" s="78">
        <f ca="1">ABK39*IF(PU11&lt;0,0,1)</f>
        <v>0</v>
      </c>
      <c r="ANA39" s="78">
        <f ca="1">ABL39*IF(PV11&lt;0,0,1)</f>
        <v>0</v>
      </c>
      <c r="ANB39" s="78">
        <f ca="1">ABM39*IF(PW11&lt;0,0,1)</f>
        <v>-0.14159778212447804</v>
      </c>
      <c r="ANC39" s="78">
        <f ca="1">ABN39*IF(PX11&lt;0,0,1)</f>
        <v>-0.13916761157819696</v>
      </c>
      <c r="AND39" s="78">
        <f ca="1">ABO39*IF(PY11&lt;0,0,1)</f>
        <v>0.24937898323361096</v>
      </c>
      <c r="ANE39" s="78">
        <f ca="1">ABP39*IF(PZ11&lt;0,0,1)</f>
        <v>-0.13761220353599896</v>
      </c>
      <c r="ANF39" s="78">
        <f ca="1">ABQ39*IF(QA11&lt;0,0,1)</f>
        <v>0</v>
      </c>
      <c r="ANG39" s="78">
        <f ca="1">ABR39*IF(QB11&lt;0,0,1)</f>
        <v>0</v>
      </c>
      <c r="ANH39" s="78">
        <f ca="1">ABS39*IF(QC11&lt;0,0,1)</f>
        <v>-0.13696722872410755</v>
      </c>
      <c r="ANI39" s="78">
        <f ca="1">ABT39*IF(QD11&lt;0,0,1)</f>
        <v>-0.13795755164249232</v>
      </c>
      <c r="ANJ39" s="78">
        <f ca="1">ABU39*IF(QE11&lt;0,0,1)</f>
        <v>0</v>
      </c>
      <c r="ANK39" s="78">
        <f ca="1">ABV39*IF(QF11&lt;0,0,1)</f>
        <v>0</v>
      </c>
      <c r="ANL39" s="78">
        <f ca="1">ABW39*IF(QG11&lt;0,0,1)</f>
        <v>0</v>
      </c>
      <c r="ANM39" s="78">
        <f ca="1">ABX39*IF(QH11&lt;0,0,1)</f>
        <v>0</v>
      </c>
      <c r="ANN39" s="78">
        <f ca="1">ABY39*IF(QI11&lt;0,0,1)</f>
        <v>-0.1325289145881309</v>
      </c>
      <c r="ANO39" s="78">
        <f ca="1">ABZ39*IF(QJ11&lt;0,0,1)</f>
        <v>-0.13160964235861838</v>
      </c>
      <c r="ANP39" s="78">
        <f ca="1">ACA39*IF(QK11&lt;0,0,1)</f>
        <v>0</v>
      </c>
      <c r="ANQ39" s="78">
        <f ca="1">ACB39*IF(QL11&lt;0,0,1)</f>
        <v>0.24088933099820711</v>
      </c>
      <c r="ANR39" s="78">
        <f ca="1">ACC39*IF(QM11&lt;0,0,1)</f>
        <v>0</v>
      </c>
      <c r="ANS39" s="78">
        <f ca="1">ACD39*IF(QN11&lt;0,0,1)</f>
        <v>0</v>
      </c>
      <c r="ANT39" s="78">
        <f ca="1">ACE39*IF(QO11&lt;0,0,1)</f>
        <v>-0.14667443045887485</v>
      </c>
      <c r="ANU39" s="78">
        <f ca="1">ACF39*IF(QP11&lt;0,0,1)</f>
        <v>0.25469812511581302</v>
      </c>
      <c r="ANV39" s="78">
        <f ca="1">ACG39*IF(QQ11&lt;0,0,1)</f>
        <v>-0.11916019304624856</v>
      </c>
      <c r="ANW39" s="78">
        <f ca="1">ACH39*IF(QR11&lt;0,0,1)</f>
        <v>0.24655395771874544</v>
      </c>
      <c r="ANX39" s="78">
        <f ca="1">ACI39*IF(QS11&lt;0,0,1)</f>
        <v>-0.14124786770305273</v>
      </c>
      <c r="ANY39" s="78">
        <f ca="1">ACJ39*IF(QT11&lt;0,0,1)</f>
        <v>-0.12953300920413638</v>
      </c>
      <c r="ANZ39" s="78">
        <f ca="1">ACK39*IF(QU11&lt;0,0,1)</f>
        <v>-0.14090423463908389</v>
      </c>
      <c r="AOA39" s="78">
        <f ca="1">ACL39*IF(QV11&lt;0,0,1)</f>
        <v>0.25184653624873354</v>
      </c>
      <c r="AOB39" s="78">
        <f ca="1">ACM39*IF(QW11&lt;0,0,1)</f>
        <v>0.24665817874928883</v>
      </c>
      <c r="AOC39" s="78">
        <f ca="1">ACN39*IF(QX11&lt;0,0,1)</f>
        <v>0.24829095220124492</v>
      </c>
      <c r="AOD39" s="78">
        <f ca="1">ACO39*IF(QY11&lt;0,0,1)</f>
        <v>-0.13208905119941905</v>
      </c>
      <c r="AOE39" s="78">
        <f ca="1">ACP39*IF(QZ11&lt;0,0,1)</f>
        <v>0.25069667738062329</v>
      </c>
      <c r="AOF39" s="78">
        <f ca="1">ACQ39*IF(RA11&lt;0,0,1)</f>
        <v>0</v>
      </c>
      <c r="AOG39" s="78">
        <f ca="1">ACR39*IF(RB11&lt;0,0,1)</f>
        <v>0.24593545407633266</v>
      </c>
      <c r="AOH39" s="78">
        <f ca="1">ACS39*IF(RC11&lt;0,0,1)</f>
        <v>0.23872474058919255</v>
      </c>
      <c r="AOI39" s="78">
        <f ca="1">ACT39*IF(RD11&lt;0,0,1)</f>
        <v>0</v>
      </c>
      <c r="AOJ39" s="78">
        <f ca="1">ACU39*IF(RE11&lt;0,0,1)</f>
        <v>0</v>
      </c>
      <c r="AOK39" s="78">
        <f ca="1">ACV39*IF(RF11&lt;0,0,1)</f>
        <v>0</v>
      </c>
      <c r="AOL39" s="78">
        <f ca="1">ACW39*IF(RG11&lt;0,0,1)</f>
        <v>0</v>
      </c>
      <c r="AOM39" s="78">
        <f ca="1">ACX39*IF(RH11&lt;0,0,1)</f>
        <v>0.23962882279707162</v>
      </c>
      <c r="AON39" s="78">
        <f ca="1">ACY39*IF(RI11&lt;0,0,1)</f>
        <v>-0.13658513208363168</v>
      </c>
      <c r="AOO39" s="78">
        <f ca="1">ACZ39*IF(RJ11&lt;0,0,1)</f>
        <v>0</v>
      </c>
      <c r="AOP39" s="78">
        <f ca="1">ADA39*IF(RK11&lt;0,0,1)</f>
        <v>0</v>
      </c>
      <c r="AOQ39" s="78">
        <f ca="1">ADB39*IF(RL11&lt;0,0,1)</f>
        <v>0</v>
      </c>
      <c r="AOR39" s="78">
        <f ca="1">ADC39*IF(RM11&lt;0,0,1)</f>
        <v>0</v>
      </c>
      <c r="AOS39" s="78">
        <f ca="1">ADD39*IF(RN11&lt;0,0,1)</f>
        <v>0</v>
      </c>
      <c r="AOT39" s="78">
        <f ca="1">ADE39*IF(RO11&lt;0,0,1)</f>
        <v>0.24415424226837357</v>
      </c>
      <c r="AOU39" s="78">
        <f ca="1">ADF39*IF(RP11&lt;0,0,1)</f>
        <v>0</v>
      </c>
      <c r="AOV39" s="78">
        <f ca="1">ADG39*IF(RQ11&lt;0,0,1)</f>
        <v>0.24139611538306438</v>
      </c>
      <c r="AOW39" s="78">
        <f ca="1">ADH39*IF(RR11&lt;0,0,1)</f>
        <v>0</v>
      </c>
      <c r="AOX39" s="78">
        <f ca="1">ADI39*IF(RS11&lt;0,0,1)</f>
        <v>0</v>
      </c>
      <c r="AOY39" s="78">
        <f ca="1">ADJ39*IF(RT11&lt;0,0,1)</f>
        <v>-0.14067756134291329</v>
      </c>
      <c r="AOZ39" s="78">
        <f ca="1">ADK39*IF(RU11&lt;0,0,1)</f>
        <v>0</v>
      </c>
      <c r="APA39" s="78">
        <f ca="1">ADL39*IF(RV11&lt;0,0,1)</f>
        <v>0.23740464961023003</v>
      </c>
      <c r="APB39" s="78">
        <f ca="1">ADM39*IF(RW11&lt;0,0,1)</f>
        <v>0.25219873813519184</v>
      </c>
      <c r="APC39" s="78">
        <f ca="1">ADN39*IF(RX11&lt;0,0,1)</f>
        <v>0.23660549046488186</v>
      </c>
      <c r="APD39" s="78">
        <f ca="1">ADO39*IF(RY11&lt;0,0,1)</f>
        <v>-0.1179534604061649</v>
      </c>
      <c r="APE39" s="78">
        <f ca="1">ADP39*IF(RZ11&lt;0,0,1)</f>
        <v>0.24984834036189912</v>
      </c>
      <c r="APF39" s="78">
        <f ca="1">ADQ39*IF(SA11&lt;0,0,1)</f>
        <v>0</v>
      </c>
      <c r="APG39" s="78">
        <f ca="1">ADR39*IF(SB11&lt;0,0,1)</f>
        <v>0.24567591540594971</v>
      </c>
      <c r="APH39" s="78">
        <f ca="1">ADS39*IF(SC11&lt;0,0,1)</f>
        <v>0.249506890233022</v>
      </c>
      <c r="API39" s="78">
        <f ca="1">ADT39*IF(SD11&lt;0,0,1)</f>
        <v>0.25568131677920164</v>
      </c>
      <c r="APJ39" s="78">
        <f ca="1">ADU39*IF(SE11&lt;0,0,1)</f>
        <v>0</v>
      </c>
      <c r="APK39" s="78">
        <f ca="1">ADV39*IF(SF11&lt;0,0,1)</f>
        <v>0</v>
      </c>
      <c r="APL39" s="78">
        <f ca="1">ADW39*IF(SG11&lt;0,0,1)</f>
        <v>0</v>
      </c>
      <c r="APM39" s="78">
        <f ca="1">ADX39*IF(SH11&lt;0,0,1)</f>
        <v>0</v>
      </c>
      <c r="APN39" s="78">
        <f ca="1">ADY39*IF(SI11&lt;0,0,1)</f>
        <v>-0.14254449462191815</v>
      </c>
      <c r="APO39" s="78">
        <f ca="1">ADZ39*IF(SJ11&lt;0,0,1)</f>
        <v>0</v>
      </c>
      <c r="APP39" s="78">
        <f ca="1">AEA39*IF(SK11&lt;0,0,1)</f>
        <v>-0.14278891696537149</v>
      </c>
      <c r="APQ39" s="78">
        <f ca="1">AEB39*IF(SL11&lt;0,0,1)</f>
        <v>0</v>
      </c>
      <c r="APR39" s="78">
        <f ca="1">AEC39*IF(SM11&lt;0,0,1)</f>
        <v>0</v>
      </c>
      <c r="APS39" s="78">
        <f ca="1">AED39*IF(SN11&lt;0,0,1)</f>
        <v>0</v>
      </c>
      <c r="APT39" s="78">
        <f ca="1">AEE39*IF(SO11&lt;0,0,1)</f>
        <v>0</v>
      </c>
      <c r="APU39" s="78">
        <f ca="1">AEF39*IF(SP11&lt;0,0,1)</f>
        <v>-0.14407632677964313</v>
      </c>
      <c r="APV39" s="78">
        <f ca="1">AEG39*IF(SQ11&lt;0,0,1)</f>
        <v>0.25397687580976352</v>
      </c>
      <c r="APW39" s="78">
        <f ca="1">AEH39*IF(SR11&lt;0,0,1)</f>
        <v>0</v>
      </c>
      <c r="APX39" s="78">
        <f ca="1">AEI39*IF(SS11&lt;0,0,1)</f>
        <v>0</v>
      </c>
      <c r="APY39" s="78">
        <f ca="1">AEJ39*IF(ST11&lt;0,0,1)</f>
        <v>0.25027948921350501</v>
      </c>
      <c r="APZ39" s="78">
        <f ca="1">AEK39*IF(SU11&lt;0,0,1)</f>
        <v>0</v>
      </c>
      <c r="AQA39" s="78">
        <f ca="1">AEL39*IF(SV11&lt;0,0,1)</f>
        <v>-0.12851387047556315</v>
      </c>
      <c r="AQB39" s="78">
        <f ca="1">AEM39*IF(SW11&lt;0,0,1)</f>
        <v>-0.13316985506112358</v>
      </c>
      <c r="AQC39" s="78">
        <f ca="1">AEN39*IF(SX11&lt;0,0,1)</f>
        <v>-0.12272364086782005</v>
      </c>
      <c r="AQD39" s="78">
        <f ca="1">AEO39*IF(SY11&lt;0,0,1)</f>
        <v>-0.14180561670419994</v>
      </c>
      <c r="AQE39" s="78">
        <f ca="1">AEP39*IF(SZ11&lt;0,0,1)</f>
        <v>-0.13973689768182301</v>
      </c>
      <c r="AQF39" s="78">
        <f ca="1">AEQ39*IF(TA11&lt;0,0,1)</f>
        <v>0.25343876271038923</v>
      </c>
      <c r="AQG39" s="78">
        <f ca="1">AER39*IF(TB11&lt;0,0,1)</f>
        <v>0</v>
      </c>
      <c r="AQH39" s="78">
        <f ca="1">AES39*IF(TC11&lt;0,0,1)</f>
        <v>0.23848365174853017</v>
      </c>
      <c r="AQI39" s="78">
        <f ca="1">AET39*IF(TD11&lt;0,0,1)</f>
        <v>0</v>
      </c>
      <c r="AQJ39" s="78">
        <f ca="1">AEU39*IF(TE11&lt;0,0,1)</f>
        <v>-0.12748196198780951</v>
      </c>
      <c r="AQK39" s="78">
        <f ca="1">AEV39*IF(TF11&lt;0,0,1)</f>
        <v>0</v>
      </c>
      <c r="AQL39" s="78">
        <f ca="1">AEW39*IF(TG11&lt;0,0,1)</f>
        <v>0</v>
      </c>
      <c r="AQM39" s="78">
        <f ca="1">AEX39*IF(TH11&lt;0,0,1)</f>
        <v>-0.11760352242168731</v>
      </c>
      <c r="AQN39" s="78">
        <f ca="1">AEY39*IF(TI11&lt;0,0,1)</f>
        <v>0.24417410705710255</v>
      </c>
      <c r="AQO39" s="78">
        <f ca="1">AEZ39*IF(TJ11&lt;0,0,1)</f>
        <v>0</v>
      </c>
      <c r="AQP39" s="78">
        <f ca="1">AFA39*IF(TK11&lt;0,0,1)</f>
        <v>0</v>
      </c>
      <c r="AQQ39" s="78">
        <f ca="1">AFB39*IF(TL11&lt;0,0,1)</f>
        <v>0</v>
      </c>
      <c r="AQR39" s="78">
        <f ca="1">AFC39*IF(TM11&lt;0,0,1)</f>
        <v>-0.12624536219685972</v>
      </c>
      <c r="AQS39" s="78">
        <f ca="1">AFD39*IF(TN11&lt;0,0,1)</f>
        <v>0.24487922171477244</v>
      </c>
      <c r="AQT39" s="78">
        <f ca="1">AFE39*IF(TO11&lt;0,0,1)</f>
        <v>0.23528606811026812</v>
      </c>
      <c r="AQU39" s="78">
        <f ca="1">AFF39*IF(TP11&lt;0,0,1)</f>
        <v>0</v>
      </c>
      <c r="AQV39" s="78">
        <f ca="1">AFG39*IF(TQ11&lt;0,0,1)</f>
        <v>-0.13805349296951835</v>
      </c>
      <c r="AQW39" s="78">
        <f ca="1">AFH39*IF(TR11&lt;0,0,1)</f>
        <v>0.23490090081075637</v>
      </c>
      <c r="AQX39" s="78">
        <f ca="1">AFI39*IF(TS11&lt;0,0,1)</f>
        <v>0.24714374360248265</v>
      </c>
      <c r="AQY39" s="78">
        <f ca="1">AFJ39*IF(TT11&lt;0,0,1)</f>
        <v>0</v>
      </c>
      <c r="AQZ39" s="78">
        <f ca="1">AFK39*IF(TU11&lt;0,0,1)</f>
        <v>0</v>
      </c>
      <c r="ARA39" s="78">
        <f ca="1">AFL39*IF(TV11&lt;0,0,1)</f>
        <v>0</v>
      </c>
      <c r="ARB39" s="78">
        <f ca="1">AFM39*IF(TW11&lt;0,0,1)</f>
        <v>-0.11597523692536443</v>
      </c>
      <c r="ARC39" s="78">
        <f ca="1">AFN39*IF(TX11&lt;0,0,1)</f>
        <v>0.24222109027078439</v>
      </c>
      <c r="ARD39" s="78">
        <f ca="1">AFO39*IF(TY11&lt;0,0,1)</f>
        <v>0</v>
      </c>
      <c r="ARE39" s="78">
        <f ca="1">AFP39*IF(TZ11&lt;0,0,1)</f>
        <v>0</v>
      </c>
      <c r="ARF39" s="78">
        <f ca="1">AFQ39*IF(UA11&lt;0,0,1)</f>
        <v>0.25322929388984511</v>
      </c>
      <c r="ARG39" s="78">
        <f ca="1">AFR39*IF(UB11&lt;0,0,1)</f>
        <v>0.23813547650021671</v>
      </c>
      <c r="ARH39" s="78">
        <f ca="1">AFS39*IF(UC11&lt;0,0,1)</f>
        <v>-0.14049848183194563</v>
      </c>
      <c r="ARI39" s="78">
        <f ca="1">AFT39*IF(UD11&lt;0,0,1)</f>
        <v>-0.1211764564993265</v>
      </c>
      <c r="ARJ39" s="78">
        <f ca="1">AFU39*IF(UE11&lt;0,0,1)</f>
        <v>-0.13466130932236969</v>
      </c>
      <c r="ARK39" s="78">
        <f ca="1">AFV39*IF(UF11&lt;0,0,1)</f>
        <v>0</v>
      </c>
      <c r="ARL39" s="78">
        <f ca="1">AFW39*IF(UG11&lt;0,0,1)</f>
        <v>0.24050640378682822</v>
      </c>
      <c r="ARM39" s="78">
        <f ca="1">AFX39*IF(UH11&lt;0,0,1)</f>
        <v>0</v>
      </c>
      <c r="ARN39" s="78">
        <f ca="1">AFY39*IF(UI11&lt;0,0,1)</f>
        <v>0</v>
      </c>
      <c r="ARO39" s="78">
        <f ca="1">AFZ39*IF(UJ11&lt;0,0,1)</f>
        <v>0.25203741576728816</v>
      </c>
      <c r="ARP39" s="78">
        <f ca="1">AGA39*IF(UK11&lt;0,0,1)</f>
        <v>0</v>
      </c>
      <c r="ARQ39" s="78">
        <f ca="1">AGB39*IF(UL11&lt;0,0,1)</f>
        <v>0</v>
      </c>
      <c r="ARR39" s="78">
        <f ca="1">AGC39*IF(UM11&lt;0,0,1)</f>
        <v>0</v>
      </c>
      <c r="ARS39" s="78">
        <f ca="1">AGD39*IF(UN11&lt;0,0,1)</f>
        <v>0.23659912144740353</v>
      </c>
      <c r="ART39" s="78">
        <f ca="1">AGE39*IF(UO11&lt;0,0,1)</f>
        <v>0</v>
      </c>
      <c r="ARU39" s="78">
        <f ca="1">AGF39*IF(UP11&lt;0,0,1)</f>
        <v>-0.12217558216958754</v>
      </c>
      <c r="ARV39" s="78">
        <f ca="1">AGG39*IF(UQ11&lt;0,0,1)</f>
        <v>0.24056030515269072</v>
      </c>
      <c r="ARW39" s="78">
        <f ca="1">AGH39*IF(UR11&lt;0,0,1)</f>
        <v>0</v>
      </c>
      <c r="ARX39" s="78">
        <f ca="1">AGI39*IF(US11&lt;0,0,1)</f>
        <v>-0.12345515065522691</v>
      </c>
      <c r="ARY39" s="78">
        <f ca="1">AGJ39*IF(UT11&lt;0,0,1)</f>
        <v>0</v>
      </c>
      <c r="ARZ39" s="78">
        <f ca="1">AGK39*IF(UU11&lt;0,0,1)</f>
        <v>-0.11685457575553808</v>
      </c>
      <c r="ASA39" s="78">
        <f ca="1">AGL39*IF(UV11&lt;0,0,1)</f>
        <v>-0.12600302137112224</v>
      </c>
      <c r="ASB39" s="78">
        <f ca="1">AGM39*IF(UW11&lt;0,0,1)</f>
        <v>0</v>
      </c>
      <c r="ASC39" s="78">
        <f ca="1">AGN39*IF(UX11&lt;0,0,1)</f>
        <v>-0.12856806081886707</v>
      </c>
      <c r="ASD39" s="78">
        <f ca="1">AGO39*IF(UY11&lt;0,0,1)</f>
        <v>-0.1349370610523882</v>
      </c>
      <c r="ASE39" s="78">
        <f ca="1">AGP39*IF(UZ11&lt;0,0,1)</f>
        <v>0</v>
      </c>
      <c r="ASF39" s="78">
        <f ca="1">AGQ39*IF(VA11&lt;0,0,1)</f>
        <v>0</v>
      </c>
      <c r="ASG39" s="78">
        <f ca="1">AGR39*IF(VB11&lt;0,0,1)</f>
        <v>0.24179110853262037</v>
      </c>
      <c r="ASH39" s="78">
        <f ca="1">AGS39*IF(VC11&lt;0,0,1)</f>
        <v>-0.14526216948529708</v>
      </c>
      <c r="ASI39" s="78">
        <f ca="1">AGT39*IF(VD11&lt;0,0,1)</f>
        <v>0.24274336766783292</v>
      </c>
      <c r="ASJ39" s="78">
        <f ca="1">AGU39*IF(VE11&lt;0,0,1)</f>
        <v>0</v>
      </c>
      <c r="ASK39" s="78">
        <f ca="1">AGV39*IF(VF11&lt;0,0,1)</f>
        <v>0</v>
      </c>
      <c r="ASL39" s="78">
        <f ca="1">AGW39*IF(VG11&lt;0,0,1)</f>
        <v>0</v>
      </c>
      <c r="ASM39" s="78">
        <f ca="1">AGX39*IF(VH11&lt;0,0,1)</f>
        <v>0</v>
      </c>
      <c r="ASN39" s="78">
        <f ca="1">AGY39*IF(VI11&lt;0,0,1)</f>
        <v>0.24661735998310255</v>
      </c>
      <c r="ASO39" s="78">
        <f ca="1">AGZ39*IF(VJ11&lt;0,0,1)</f>
        <v>-0.12774327564004301</v>
      </c>
      <c r="ASP39" s="78">
        <f ca="1">AHA39*IF(VK11&lt;0,0,1)</f>
        <v>0.25074345445132878</v>
      </c>
      <c r="ASQ39" s="78">
        <f ca="1">AHB39*IF(VL11&lt;0,0,1)</f>
        <v>0.24593175214938373</v>
      </c>
      <c r="ASR39" s="78">
        <f ca="1">AHC39*IF(VM11&lt;0,0,1)</f>
        <v>0.25290225225626217</v>
      </c>
      <c r="ASS39" s="78">
        <f ca="1">AHD39*IF(VN11&lt;0,0,1)</f>
        <v>0</v>
      </c>
      <c r="AST39" s="78">
        <f ca="1">AHE39*IF(VO11&lt;0,0,1)</f>
        <v>-0.14123505680529094</v>
      </c>
      <c r="ASU39" s="78">
        <f ca="1">AHF39*IF(VP11&lt;0,0,1)</f>
        <v>-0.12968047115091666</v>
      </c>
      <c r="ASV39" s="78">
        <f ca="1">AHG39*IF(VQ11&lt;0,0,1)</f>
        <v>-0.13936893515398735</v>
      </c>
      <c r="ASW39" s="78">
        <f ca="1">AHH39*IF(VR11&lt;0,0,1)</f>
        <v>-0.11578436954276651</v>
      </c>
      <c r="ASX39" s="78">
        <f ca="1">AHI39*IF(VS11&lt;0,0,1)</f>
        <v>0.24801744581944357</v>
      </c>
      <c r="ASY39" s="78">
        <f ca="1">AHJ39*IF(VT11&lt;0,0,1)</f>
        <v>-0.14462365664323568</v>
      </c>
      <c r="ASZ39" s="78">
        <f ca="1">AHK39*IF(VU11&lt;0,0,1)</f>
        <v>0</v>
      </c>
      <c r="ATA39" s="78">
        <f ca="1">AHL39*IF(VV11&lt;0,0,1)</f>
        <v>0.24048752186719677</v>
      </c>
      <c r="ATB39" s="78">
        <f ca="1">AHM39*IF(VW11&lt;0,0,1)</f>
        <v>0</v>
      </c>
      <c r="ATC39" s="78">
        <f ca="1">AHN39*IF(VX11&lt;0,0,1)</f>
        <v>0</v>
      </c>
      <c r="ATD39" s="78">
        <f ca="1">AHO39*IF(VY11&lt;0,0,1)</f>
        <v>-0.1292865870863418</v>
      </c>
      <c r="ATE39" s="78">
        <f ca="1">AHP39*IF(VZ11&lt;0,0,1)</f>
        <v>-0.13007857018129729</v>
      </c>
      <c r="ATF39" s="78">
        <f ca="1">AHQ39*IF(WA11&lt;0,0,1)</f>
        <v>0.23982314654164838</v>
      </c>
      <c r="ATG39" s="78">
        <f ca="1">AHR39*IF(WB11&lt;0,0,1)</f>
        <v>-0.13501142706778721</v>
      </c>
      <c r="ATH39" s="78">
        <f ca="1">AHS39*IF(WC11&lt;0,0,1)</f>
        <v>0</v>
      </c>
      <c r="ATI39" s="78">
        <f ca="1">AHT39*IF(WD11&lt;0,0,1)</f>
        <v>-0.12890148118966308</v>
      </c>
      <c r="ATJ39" s="78">
        <f ca="1">AHU39*IF(WE11&lt;0,0,1)</f>
        <v>0.25192958987967906</v>
      </c>
      <c r="ATK39" s="78">
        <f ca="1">AHV39*IF(WF11&lt;0,0,1)</f>
        <v>-0.11919283795042267</v>
      </c>
      <c r="ATL39" s="78">
        <f ca="1">AHW39*IF(WG11&lt;0,0,1)</f>
        <v>0</v>
      </c>
      <c r="ATM39" s="78">
        <f ca="1">AHX39*IF(WH11&lt;0,0,1)</f>
        <v>0</v>
      </c>
      <c r="ATN39" s="78">
        <f ca="1">AHY39*IF(WI11&lt;0,0,1)</f>
        <v>0.24557072056306942</v>
      </c>
      <c r="ATO39" s="78">
        <f ca="1">AHZ39*IF(WJ11&lt;0,0,1)</f>
        <v>-0.12596047418843651</v>
      </c>
      <c r="ATP39" s="78">
        <f ca="1">AIA39*IF(WK11&lt;0,0,1)</f>
        <v>0</v>
      </c>
      <c r="ATQ39" s="78">
        <f ca="1">AIB39*IF(WL11&lt;0,0,1)</f>
        <v>0.24995218392229357</v>
      </c>
      <c r="ATR39" s="78">
        <f ca="1">AIC39*IF(WM11&lt;0,0,1)</f>
        <v>0</v>
      </c>
      <c r="ATS39" s="78">
        <f ca="1">AID39*IF(WN11&lt;0,0,1)</f>
        <v>-0.12244602152281642</v>
      </c>
      <c r="ATT39" s="78">
        <f ca="1">AIE39*IF(WO11&lt;0,0,1)</f>
        <v>0.25298711101593752</v>
      </c>
      <c r="ATU39" s="78">
        <f ca="1">AIF39*IF(WP11&lt;0,0,1)</f>
        <v>-0.14571525154496615</v>
      </c>
      <c r="ATV39" s="78">
        <f ca="1">AIG39*IF(WQ11&lt;0,0,1)</f>
        <v>0.24327027794907385</v>
      </c>
      <c r="ATW39" s="78">
        <f ca="1">AIH39*IF(WR11&lt;0,0,1)</f>
        <v>0</v>
      </c>
      <c r="ATX39" s="78">
        <f ca="1">AII39*IF(WS11&lt;0,0,1)</f>
        <v>0</v>
      </c>
      <c r="ATY39" s="78">
        <f ca="1">AIJ39*IF(WT11&lt;0,0,1)</f>
        <v>0</v>
      </c>
      <c r="ATZ39" s="78">
        <f ca="1">AIK39*IF(WU11&lt;0,0,1)</f>
        <v>0</v>
      </c>
      <c r="AUA39" s="78">
        <f ca="1">AIL39*IF(WV11&lt;0,0,1)</f>
        <v>-0.12804000791657016</v>
      </c>
      <c r="AUB39" s="78">
        <f ca="1">AIM39*IF(WW11&lt;0,0,1)</f>
        <v>0</v>
      </c>
      <c r="AUC39" s="78">
        <f ca="1">AIN39*IF(WX11&lt;0,0,1)</f>
        <v>0.24274859660855344</v>
      </c>
      <c r="AUD39" s="78">
        <f ca="1">AIO39*IF(WY11&lt;0,0,1)</f>
        <v>0</v>
      </c>
      <c r="AUE39" s="78">
        <f ca="1">AIP39*IF(WZ11&lt;0,0,1)</f>
        <v>0</v>
      </c>
      <c r="AUF39" s="78">
        <f ca="1">AIQ39*IF(XA11&lt;0,0,1)</f>
        <v>0.24186391740537544</v>
      </c>
      <c r="AUG39" s="78">
        <f ca="1">AIR39*IF(XB11&lt;0,0,1)</f>
        <v>0</v>
      </c>
      <c r="AUH39" s="78">
        <f ca="1">AIS39*IF(XC11&lt;0,0,1)</f>
        <v>-0.14066353016601188</v>
      </c>
      <c r="AUI39" s="78">
        <f ca="1">AIT39*IF(XD11&lt;0,0,1)</f>
        <v>-0.12413966135318194</v>
      </c>
      <c r="AUJ39" s="78">
        <f ca="1">AIU39*IF(XE11&lt;0,0,1)</f>
        <v>0.2406721992401181</v>
      </c>
      <c r="AUK39" s="78">
        <f ca="1">AIV39*IF(XF11&lt;0,0,1)</f>
        <v>0.23609348669699534</v>
      </c>
      <c r="AUL39" s="78">
        <f ca="1">AIW39*IF(XG11&lt;0,0,1)</f>
        <v>-0.1355359559250362</v>
      </c>
      <c r="AUM39" s="78">
        <f ca="1">AIX39*IF(XH11&lt;0,0,1)</f>
        <v>0.23956154963801782</v>
      </c>
      <c r="AUN39" s="78">
        <f ca="1">AIY39*IF(XI11&lt;0,0,1)</f>
        <v>-0.12936978022014617</v>
      </c>
      <c r="AUO39" s="78">
        <f ca="1">AIZ39*IF(XJ11&lt;0,0,1)</f>
        <v>0</v>
      </c>
      <c r="AUP39" s="78">
        <f ca="1">AJA39*IF(XK11&lt;0,0,1)</f>
        <v>0</v>
      </c>
      <c r="AUQ39" s="78">
        <f ca="1">AJB39*IF(XL11&lt;0,0,1)</f>
        <v>-0.14538767095122634</v>
      </c>
      <c r="AUR39" s="78">
        <f ca="1">AJC39*IF(XM11&lt;0,0,1)</f>
        <v>0</v>
      </c>
      <c r="AUS39" s="78">
        <f ca="1">AJD39*IF(XN11&lt;0,0,1)</f>
        <v>0</v>
      </c>
      <c r="AUT39" s="78">
        <f ca="1">AJE39*IF(XO11&lt;0,0,1)</f>
        <v>-0.12150755881474504</v>
      </c>
      <c r="AUU39" s="78">
        <f ca="1">AJF39*IF(XP11&lt;0,0,1)</f>
        <v>-0.14161111002087282</v>
      </c>
      <c r="AUV39" s="78">
        <f ca="1">AJG39*IF(XQ11&lt;0,0,1)</f>
        <v>0.24651877259951849</v>
      </c>
      <c r="AUW39" s="78">
        <f ca="1">AJH39*IF(XR11&lt;0,0,1)</f>
        <v>0.24933767002828602</v>
      </c>
      <c r="AUX39" s="78">
        <f ca="1">AJI39*IF(XS11&lt;0,0,1)</f>
        <v>0</v>
      </c>
      <c r="AUY39" s="78">
        <f ca="1">AJJ39*IF(XT11&lt;0,0,1)</f>
        <v>0</v>
      </c>
      <c r="AUZ39" s="78">
        <f ca="1">AJK39*IF(XU11&lt;0,0,1)</f>
        <v>0</v>
      </c>
      <c r="AVA39" s="78">
        <f ca="1">AJL39*IF(XV11&lt;0,0,1)</f>
        <v>-0.13120235891980436</v>
      </c>
      <c r="AVB39" s="78">
        <f ca="1">AJM39*IF(XW11&lt;0,0,1)</f>
        <v>0</v>
      </c>
      <c r="AVC39" s="78">
        <f ca="1">AJN39*IF(XX11&lt;0,0,1)</f>
        <v>0</v>
      </c>
      <c r="AVD39" s="78">
        <f ca="1">AJO39*IF(XY11&lt;0,0,1)</f>
        <v>0.23917854406859448</v>
      </c>
      <c r="AVE39" s="78">
        <f ca="1">AJP39*IF(XZ11&lt;0,0,1)</f>
        <v>0</v>
      </c>
      <c r="AVF39" s="78">
        <f ca="1">AJQ39*IF(YA11&lt;0,0,1)</f>
        <v>-0.13322086522870835</v>
      </c>
      <c r="AVG39" s="78">
        <f ca="1">AJR39*IF(YB11&lt;0,0,1)</f>
        <v>0</v>
      </c>
      <c r="AVH39" s="78">
        <f ca="1">AJS39*IF(YC11&lt;0,0,1)</f>
        <v>-0.12893734346862226</v>
      </c>
      <c r="AVI39" s="78">
        <f ca="1">AJT39*IF(YD11&lt;0,0,1)</f>
        <v>0.24632175567519193</v>
      </c>
      <c r="AVJ39" s="78">
        <f ca="1">AJU39*IF(YE11&lt;0,0,1)</f>
        <v>0.23826107539704444</v>
      </c>
      <c r="AVK39" s="72"/>
      <c r="AVL39" s="73">
        <v>9</v>
      </c>
      <c r="AVM39" s="78">
        <f ca="1"/>
        <v>3.6705898729609727E-2</v>
      </c>
      <c r="AVN39" s="78">
        <f ca="1"/>
        <v>2.0802138451708696E-2</v>
      </c>
      <c r="AVO39" s="78">
        <f ca="1"/>
        <v>8.7162686316006918E-2</v>
      </c>
      <c r="AVP39" s="78">
        <f ca="1"/>
        <v>7.2026282758443656E-3</v>
      </c>
      <c r="AVQ39" s="78">
        <f ca="1"/>
        <v>8.689241035109467E-2</v>
      </c>
      <c r="AVR39" s="78">
        <f ca="1"/>
        <v>6.9820544755770887E-3</v>
      </c>
      <c r="AVS39" s="78">
        <f ca="1"/>
        <v>7.2514158491494562E-2</v>
      </c>
      <c r="AVT39" s="78">
        <f ca="1"/>
        <v>9.141388357120929E-2</v>
      </c>
      <c r="AVU39" s="78">
        <f ca="1"/>
        <v>9.4490965615756858E-2</v>
      </c>
      <c r="AVV39" s="78">
        <f ca="1"/>
        <v>9.9177813597168402E-2</v>
      </c>
      <c r="AVW39" s="78">
        <f ca="1"/>
        <v>4.0957701971123979E-2</v>
      </c>
      <c r="AVX39" s="78">
        <f ca="1"/>
        <v>5.4086798755589402E-2</v>
      </c>
      <c r="AVY39" s="78">
        <f ca="1"/>
        <v>7.781812090254614E-2</v>
      </c>
      <c r="AVZ39" s="78">
        <f ca="1"/>
        <v>9.0991383173729082E-2</v>
      </c>
      <c r="AWA39" s="78">
        <f ca="1"/>
        <v>4.673240271426625E-2</v>
      </c>
      <c r="AWB39" s="78">
        <f ca="1"/>
        <v>4.4674106031818654E-3</v>
      </c>
      <c r="AWC39" s="78">
        <f ca="1"/>
        <v>1.8952033344398001E-3</v>
      </c>
      <c r="AWD39" s="78">
        <f ca="1"/>
        <v>7.088415407848804E-2</v>
      </c>
      <c r="AWE39" s="78">
        <f ca="1"/>
        <v>7.0781798566847964E-2</v>
      </c>
      <c r="AWF39" s="78">
        <f ca="1"/>
        <v>9.0955749873418996E-3</v>
      </c>
      <c r="AWG39" s="78">
        <f ca="1"/>
        <v>8.8168050463799316E-2</v>
      </c>
      <c r="AWH39" s="78">
        <f ca="1"/>
        <v>4.6367832775327938E-2</v>
      </c>
      <c r="AWI39" s="78">
        <f ca="1"/>
        <v>2.4610872235227076E-2</v>
      </c>
      <c r="AWJ39" s="78">
        <f ca="1"/>
        <v>2.3315015390451395E-2</v>
      </c>
      <c r="AWK39" s="78">
        <f ca="1"/>
        <v>7.0924206259099246E-2</v>
      </c>
      <c r="AWL39" s="78">
        <f ca="1"/>
        <v>9.8143755956177248E-2</v>
      </c>
      <c r="AXL39" s="72"/>
      <c r="AXM39" s="71"/>
    </row>
    <row r="40" spans="1:1313" hidden="1" x14ac:dyDescent="0.25">
      <c r="A40" s="74">
        <f>A39+1</f>
        <v>10</v>
      </c>
      <c r="B40" s="90">
        <f ca="1">IF(Inicia_="n",RAND()*Ampl_,AVM40)</f>
        <v>5.3342434165861374E-2</v>
      </c>
      <c r="C40" s="90">
        <f ca="1">IF(Inicia_="n",RAND()*Ampl_,AVN40)</f>
        <v>4.3730204721565059E-2</v>
      </c>
      <c r="D40" s="90">
        <f ca="1">IF(Inicia_="n",RAND()*Ampl_,AVO40)</f>
        <v>8.7208412497807086E-2</v>
      </c>
      <c r="E40" s="90">
        <f ca="1">IF(Inicia_="n",RAND()*Ampl_,AVP40)</f>
        <v>2.4493549549907567E-2</v>
      </c>
      <c r="F40" s="90">
        <f ca="1">IF(Inicia_="n",RAND()*Ampl_,AVQ40)</f>
        <v>8.8209597189225723E-3</v>
      </c>
      <c r="G40" s="90">
        <f ca="1">IF(Inicia_="n",RAND()*Ampl_,AVR40)</f>
        <v>1.8816979427861504E-2</v>
      </c>
      <c r="H40" s="90">
        <f ca="1">IF(Inicia_="n",RAND()*Ampl_,AVS40)</f>
        <v>2.5390521437025106E-2</v>
      </c>
      <c r="I40" s="90">
        <f ca="1">IF(Inicia_="n",RAND()*Ampl_,AVT40)</f>
        <v>1.423368668845827E-2</v>
      </c>
      <c r="J40" s="90">
        <f ca="1">IF(Inicia_="n",RAND()*Ampl_,AVU40)</f>
        <v>2.0094086610404906E-4</v>
      </c>
      <c r="K40" s="90">
        <f ca="1">IF(Inicia_="n",RAND()*Ampl_,AVV40)</f>
        <v>1.1031630574806706E-2</v>
      </c>
      <c r="L40" s="90">
        <f ca="1">IF(Inicia_="n",RAND()*Ampl_,AVW40)</f>
        <v>4.700541137404645E-2</v>
      </c>
      <c r="M40" s="90">
        <f ca="1">IF(Inicia_="n",RAND()*Ampl_,AVX40)</f>
        <v>8.7603424452906045E-2</v>
      </c>
      <c r="N40" s="90">
        <f ca="1">IF(Inicia_="n",RAND()*Ampl_,AVY40)</f>
        <v>9.81804357325122E-2</v>
      </c>
      <c r="O40" s="90">
        <f ca="1">IF(Inicia_="n",RAND()*Ampl_,AVZ40)</f>
        <v>2.3213825275950617E-4</v>
      </c>
      <c r="P40" s="90">
        <f ca="1">IF(Inicia_="n",RAND()*Ampl_,AWA40)</f>
        <v>5.1426381008664417E-2</v>
      </c>
      <c r="Q40" s="90">
        <f ca="1">IF(Inicia_="n",RAND()*Ampl_,AWB40)</f>
        <v>6.3648996613369688E-2</v>
      </c>
      <c r="R40" s="90">
        <f ca="1">IF(Inicia_="n",RAND()*Ampl_,AWC40)</f>
        <v>4.3428392208706094E-3</v>
      </c>
      <c r="S40" s="90">
        <f ca="1">IF(Inicia_="n",RAND()*Ampl_,AWD40)</f>
        <v>9.2495115314115833E-2</v>
      </c>
      <c r="T40" s="90">
        <f ca="1">IF(Inicia_="n",RAND()*Ampl_,AWE40)</f>
        <v>2.5095591705202925E-3</v>
      </c>
      <c r="U40" s="90">
        <f ca="1">IF(Inicia_="n",RAND()*Ampl_,AWF40)</f>
        <v>1.6784140373555603E-2</v>
      </c>
      <c r="V40" s="90">
        <f ca="1">IF(Inicia_="n",RAND()*Ampl_,AWG40)</f>
        <v>5.0503251030083345E-2</v>
      </c>
      <c r="W40" s="90">
        <f ca="1">IF(Inicia_="n",RAND()*Ampl_,AWH40)</f>
        <v>1.0588314302331104E-2</v>
      </c>
      <c r="X40" s="90">
        <f ca="1">IF(Inicia_="n",RAND()*Ampl_,AWI40)</f>
        <v>8.6511078466505048E-2</v>
      </c>
      <c r="Y40" s="90">
        <f ca="1">IF(Inicia_="n",RAND()*Ampl_,AWJ40)</f>
        <v>4.0541136530706394E-2</v>
      </c>
      <c r="Z40" s="90">
        <f ca="1">IF(Inicia_="n",RAND()*Ampl_,AWK40)</f>
        <v>5.5632540893400001E-2</v>
      </c>
      <c r="AA40" s="90">
        <f ca="1">IF(Inicia_="n",RAND()*Ampl_,AWL40)</f>
        <v>7.6390578751090718E-2</v>
      </c>
      <c r="BC40" s="78">
        <f ca="1"/>
        <v>6.7763066356773954E-2</v>
      </c>
      <c r="BD40" s="78">
        <f ca="1"/>
        <v>8.0378330825345679E-2</v>
      </c>
      <c r="BE40" s="78">
        <f ca="1"/>
        <v>3.8048414868669694E-2</v>
      </c>
      <c r="BF40" s="78">
        <f ca="1"/>
        <v>8.8582266369792578E-2</v>
      </c>
      <c r="BG40" s="78">
        <f ca="1"/>
        <v>7.0811711961184923E-2</v>
      </c>
      <c r="BH40" s="78">
        <f ca="1"/>
        <v>4.9874468371020705E-2</v>
      </c>
      <c r="BI40" s="78">
        <f ca="1"/>
        <v>4.7821724011853667E-2</v>
      </c>
      <c r="BJ40" s="78">
        <f ca="1"/>
        <v>6.8185822994195067E-2</v>
      </c>
      <c r="BK40" s="78">
        <f ca="1"/>
        <v>5.0732100088026907E-2</v>
      </c>
      <c r="BL40" s="78">
        <f ca="1"/>
        <v>6.5095032452673535E-2</v>
      </c>
      <c r="BM40" s="78">
        <f ca="1"/>
        <v>6.8483919852457373E-2</v>
      </c>
      <c r="BN40" s="78">
        <f ca="1"/>
        <v>3.7198039906899641E-2</v>
      </c>
      <c r="BO40" s="78">
        <f ca="1"/>
        <v>8.4772811600445627E-2</v>
      </c>
      <c r="BP40" s="78">
        <f ca="1"/>
        <v>6.8196883703509778E-2</v>
      </c>
      <c r="BQ40" s="78">
        <f ca="1"/>
        <v>4.5897594191528127E-2</v>
      </c>
      <c r="BR40" s="78">
        <f ca="1"/>
        <v>8.453121465280107E-2</v>
      </c>
      <c r="BS40" s="78">
        <f ca="1"/>
        <v>5.0250413888450127E-2</v>
      </c>
      <c r="BT40" s="78">
        <f ca="1"/>
        <v>3.4487537082759451E-2</v>
      </c>
      <c r="BU40" s="78">
        <f ca="1"/>
        <v>4.255397359225499E-2</v>
      </c>
      <c r="BV40" s="78">
        <f ca="1"/>
        <v>3.267007795673646E-2</v>
      </c>
      <c r="BW40" s="78">
        <f ca="1"/>
        <v>7.4103182607989884E-2</v>
      </c>
      <c r="BX40" s="78">
        <f ca="1"/>
        <v>3.0869823969782356E-2</v>
      </c>
      <c r="BY40" s="78">
        <f ca="1"/>
        <v>4.6068009061921142E-2</v>
      </c>
      <c r="BZ40" s="78">
        <f ca="1"/>
        <v>7.0686857374846757E-2</v>
      </c>
      <c r="CA40" s="78">
        <f ca="1"/>
        <v>5.5371075252898583E-2</v>
      </c>
      <c r="CB40" s="78">
        <f ca="1"/>
        <v>5.3345497063491447E-2</v>
      </c>
      <c r="CC40" s="78">
        <f ca="1"/>
        <v>7.3894805628487367E-2</v>
      </c>
      <c r="CD40" s="78">
        <f ca="1"/>
        <v>2.8394908184885551E-2</v>
      </c>
      <c r="CE40" s="78">
        <f ca="1"/>
        <v>8.2595441945499087E-2</v>
      </c>
      <c r="CF40" s="78">
        <f ca="1"/>
        <v>8.0942156532909593E-2</v>
      </c>
      <c r="CG40" s="78">
        <f ca="1"/>
        <v>6.7782686429075603E-2</v>
      </c>
      <c r="CH40" s="78">
        <f ca="1"/>
        <v>5.7994977636560162E-2</v>
      </c>
      <c r="CI40" s="78">
        <f ca="1"/>
        <v>4.2147770474026423E-2</v>
      </c>
      <c r="CJ40" s="78">
        <f ca="1"/>
        <v>3.7698915985553381E-2</v>
      </c>
      <c r="CK40" s="78">
        <f ca="1"/>
        <v>6.2148862896947765E-2</v>
      </c>
      <c r="CL40" s="78">
        <f ca="1"/>
        <v>7.6699035078805766E-2</v>
      </c>
      <c r="CM40" s="78">
        <f ca="1"/>
        <v>5.8117728876104641E-2</v>
      </c>
      <c r="CN40" s="78">
        <f ca="1"/>
        <v>6.3909813459776921E-2</v>
      </c>
      <c r="CO40" s="78">
        <f ca="1"/>
        <v>7.0861232802004293E-2</v>
      </c>
      <c r="CP40" s="78">
        <f ca="1"/>
        <v>5.5277487189073507E-2</v>
      </c>
      <c r="CQ40" s="78">
        <f ca="1"/>
        <v>3.0812229869526055E-2</v>
      </c>
      <c r="CR40" s="78">
        <f ca="1"/>
        <v>5.9168832984780803E-2</v>
      </c>
      <c r="CS40" s="78">
        <f ca="1"/>
        <v>3.3394588275470004E-2</v>
      </c>
      <c r="CT40" s="78">
        <f ca="1"/>
        <v>6.2088107609496589E-2</v>
      </c>
      <c r="CU40" s="78">
        <f ca="1"/>
        <v>3.3049880505622783E-2</v>
      </c>
      <c r="CV40" s="78">
        <f ca="1"/>
        <v>6.1099798817151982E-2</v>
      </c>
      <c r="CW40" s="78">
        <f ca="1"/>
        <v>6.5569690824120036E-2</v>
      </c>
      <c r="CX40" s="78">
        <f ca="1"/>
        <v>8.218422529495957E-2</v>
      </c>
      <c r="CY40" s="78">
        <f ca="1"/>
        <v>4.735177037929008E-2</v>
      </c>
      <c r="CZ40" s="78">
        <f ca="1"/>
        <v>7.5652113197486118E-2</v>
      </c>
      <c r="DA40" s="78">
        <f ca="1"/>
        <v>8.1021342767102544E-2</v>
      </c>
      <c r="DB40" s="78">
        <f ca="1"/>
        <v>7.8774714964725046E-2</v>
      </c>
      <c r="DC40" s="78">
        <f ca="1"/>
        <v>5.5628992213340299E-2</v>
      </c>
      <c r="DD40" s="78">
        <f ca="1"/>
        <v>3.3095379811869829E-2</v>
      </c>
      <c r="DE40" s="78">
        <f ca="1"/>
        <v>3.7424599204241953E-2</v>
      </c>
      <c r="DF40" s="78">
        <f ca="1"/>
        <v>6.2509796942460047E-2</v>
      </c>
      <c r="DG40" s="78">
        <f ca="1"/>
        <v>6.7134264903841778E-2</v>
      </c>
      <c r="DH40" s="78">
        <f ca="1"/>
        <v>8.2986767038332465E-2</v>
      </c>
      <c r="DI40" s="78">
        <f ca="1"/>
        <v>5.9326279620906197E-2</v>
      </c>
      <c r="DJ40" s="78">
        <f ca="1"/>
        <v>3.2073817817582215E-2</v>
      </c>
      <c r="DK40" s="78">
        <f ca="1"/>
        <v>4.2112242002974212E-2</v>
      </c>
      <c r="DL40" s="78">
        <f ca="1"/>
        <v>6.9221334442834792E-2</v>
      </c>
      <c r="DM40" s="78">
        <f ca="1"/>
        <v>4.5690405038195755E-2</v>
      </c>
      <c r="DN40" s="78">
        <f ca="1"/>
        <v>7.65278715318191E-2</v>
      </c>
      <c r="DO40" s="78">
        <f ca="1"/>
        <v>8.7598045977854699E-2</v>
      </c>
      <c r="DP40" s="78">
        <f ca="1"/>
        <v>8.8434407599502579E-2</v>
      </c>
      <c r="DQ40" s="78">
        <f ca="1"/>
        <v>6.5267753272268622E-2</v>
      </c>
      <c r="DR40" s="78">
        <f ca="1"/>
        <v>7.5997693685701875E-2</v>
      </c>
      <c r="DS40" s="78">
        <f ca="1"/>
        <v>8.4712203358273189E-2</v>
      </c>
      <c r="DT40" s="78">
        <f ca="1"/>
        <v>3.2927708884588083E-2</v>
      </c>
      <c r="DU40" s="78">
        <f ca="1"/>
        <v>8.7831149101436315E-2</v>
      </c>
      <c r="DV40" s="78">
        <f ca="1"/>
        <v>4.4214450318695933E-2</v>
      </c>
      <c r="DW40" s="78">
        <f ca="1"/>
        <v>5.7829891936754314E-2</v>
      </c>
      <c r="DX40" s="78">
        <f ca="1"/>
        <v>7.071052310789458E-2</v>
      </c>
      <c r="DY40" s="78">
        <f ca="1"/>
        <v>3.0324758800520126E-2</v>
      </c>
      <c r="DZ40" s="78">
        <f ca="1"/>
        <v>5.5178612451164774E-2</v>
      </c>
      <c r="EA40" s="78">
        <f ca="1"/>
        <v>7.5121317572654625E-2</v>
      </c>
      <c r="EB40" s="78">
        <f ca="1"/>
        <v>8.8792621707251301E-2</v>
      </c>
      <c r="EC40" s="78">
        <f ca="1"/>
        <v>3.6654744088663115E-2</v>
      </c>
      <c r="ED40" s="78">
        <f ca="1"/>
        <v>5.9520077687496509E-2</v>
      </c>
      <c r="EE40" s="78">
        <f ca="1"/>
        <v>5.9906358389654031E-2</v>
      </c>
      <c r="EF40" s="78">
        <f ca="1"/>
        <v>5.4082572359948608E-2</v>
      </c>
      <c r="EG40" s="78">
        <f ca="1"/>
        <v>2.9135851425961187E-2</v>
      </c>
      <c r="EH40" s="78">
        <f ca="1"/>
        <v>4.7862725918675068E-2</v>
      </c>
      <c r="EI40" s="78">
        <f ca="1"/>
        <v>5.0206075225211491E-2</v>
      </c>
      <c r="EJ40" s="78">
        <f ca="1"/>
        <v>6.5079133699469785E-2</v>
      </c>
      <c r="EK40" s="78">
        <f ca="1"/>
        <v>8.2816428637136785E-2</v>
      </c>
      <c r="EL40" s="78">
        <f ca="1"/>
        <v>4.2042147066525405E-2</v>
      </c>
      <c r="EM40" s="78">
        <f ca="1"/>
        <v>4.4356104664596482E-2</v>
      </c>
      <c r="EN40" s="78">
        <f ca="1"/>
        <v>8.1743374143181086E-2</v>
      </c>
      <c r="EO40" s="78">
        <f ca="1"/>
        <v>8.1947807950118121E-2</v>
      </c>
      <c r="EP40" s="78">
        <f ca="1"/>
        <v>3.1316355817628302E-2</v>
      </c>
      <c r="EQ40" s="78">
        <f ca="1"/>
        <v>3.2771577568849998E-2</v>
      </c>
      <c r="ER40" s="78">
        <f ca="1"/>
        <v>4.5006253755738669E-2</v>
      </c>
      <c r="ES40" s="78">
        <f ca="1"/>
        <v>4.2061988128945335E-2</v>
      </c>
      <c r="ET40" s="78">
        <f ca="1"/>
        <v>8.521290330070469E-2</v>
      </c>
      <c r="EU40" s="78">
        <f ca="1"/>
        <v>6.096133501576799E-2</v>
      </c>
      <c r="EV40" s="78">
        <f ca="1"/>
        <v>2.7613985466747627E-2</v>
      </c>
      <c r="EW40" s="78">
        <f ca="1"/>
        <v>6.6433891417111451E-2</v>
      </c>
      <c r="EX40" s="78">
        <f ca="1"/>
        <v>4.1359923993831087E-2</v>
      </c>
      <c r="EY40" s="78">
        <f ca="1"/>
        <v>3.2762961901644953E-2</v>
      </c>
      <c r="EZ40" s="78">
        <f ca="1"/>
        <v>7.1073733954639715E-2</v>
      </c>
      <c r="FA40" s="78">
        <f ca="1"/>
        <v>8.1918515990894891E-2</v>
      </c>
      <c r="FB40" s="78">
        <f ca="1"/>
        <v>8.336766057753954E-2</v>
      </c>
      <c r="FC40" s="78">
        <f ca="1"/>
        <v>6.2262036902875316E-2</v>
      </c>
      <c r="FD40" s="78">
        <f ca="1"/>
        <v>7.9012788105074852E-2</v>
      </c>
      <c r="FE40" s="78">
        <f ca="1"/>
        <v>8.5016194388473326E-2</v>
      </c>
      <c r="FF40" s="78">
        <f ca="1"/>
        <v>4.491468757307044E-2</v>
      </c>
      <c r="FG40" s="78">
        <f ca="1"/>
        <v>6.8815191111580659E-2</v>
      </c>
      <c r="FH40" s="78">
        <f ca="1"/>
        <v>5.9560139938573904E-2</v>
      </c>
      <c r="FI40" s="78">
        <f ca="1"/>
        <v>6.2743962417398047E-2</v>
      </c>
      <c r="FJ40" s="78">
        <f ca="1"/>
        <v>8.5567139948138374E-2</v>
      </c>
      <c r="FK40" s="78">
        <f ca="1"/>
        <v>7.6952603101601222E-2</v>
      </c>
      <c r="FL40" s="78">
        <f ca="1"/>
        <v>4.2779701384371954E-2</v>
      </c>
      <c r="FM40" s="78">
        <f ca="1"/>
        <v>6.6691791589223573E-2</v>
      </c>
      <c r="FN40" s="78">
        <f ca="1"/>
        <v>5.3228923096076484E-2</v>
      </c>
      <c r="FO40" s="78">
        <f ca="1"/>
        <v>4.5973965810791169E-2</v>
      </c>
      <c r="FP40" s="78">
        <f ca="1"/>
        <v>7.0258202377097886E-2</v>
      </c>
      <c r="FQ40" s="78">
        <f ca="1"/>
        <v>6.8661930219745454E-2</v>
      </c>
      <c r="FR40" s="78">
        <f ca="1"/>
        <v>6.6016839951543393E-2</v>
      </c>
      <c r="FS40" s="78">
        <f ca="1"/>
        <v>7.0811859519234938E-2</v>
      </c>
      <c r="FT40" s="78">
        <f ca="1"/>
        <v>5.4140816104902297E-2</v>
      </c>
      <c r="FU40" s="78">
        <f ca="1"/>
        <v>4.4728864063063881E-2</v>
      </c>
      <c r="FV40" s="78">
        <f ca="1"/>
        <v>6.4741463511649194E-2</v>
      </c>
      <c r="FW40" s="78">
        <f ca="1"/>
        <v>6.0714077534560137E-2</v>
      </c>
      <c r="FX40" s="78">
        <f ca="1"/>
        <v>3.7029811074053391E-2</v>
      </c>
      <c r="FY40" s="78">
        <f ca="1"/>
        <v>3.8408098536967826E-2</v>
      </c>
      <c r="FZ40" s="78">
        <f ca="1"/>
        <v>7.598502676566396E-2</v>
      </c>
      <c r="GA40" s="78">
        <f ca="1"/>
        <v>4.2200109396375238E-2</v>
      </c>
      <c r="GB40" s="78">
        <f ca="1"/>
        <v>5.9232024931334663E-2</v>
      </c>
      <c r="GC40" s="78">
        <f ca="1"/>
        <v>6.0960396596007688E-2</v>
      </c>
      <c r="GD40" s="78">
        <f ca="1"/>
        <v>4.6056022193031412E-2</v>
      </c>
      <c r="GE40" s="78">
        <f ca="1"/>
        <v>4.4174246247122802E-2</v>
      </c>
      <c r="GF40" s="78">
        <f ca="1"/>
        <v>6.1820765799231923E-2</v>
      </c>
      <c r="GG40" s="78">
        <f ca="1"/>
        <v>5.5338008518763616E-2</v>
      </c>
      <c r="GH40" s="78">
        <f ca="1"/>
        <v>7.3438154420414237E-2</v>
      </c>
      <c r="GI40" s="78">
        <f ca="1"/>
        <v>5.8522291889691165E-2</v>
      </c>
      <c r="GJ40" s="78">
        <f ca="1"/>
        <v>8.3762945291482621E-2</v>
      </c>
      <c r="GK40" s="78">
        <f ca="1"/>
        <v>6.50411632745551E-2</v>
      </c>
      <c r="GL40" s="78">
        <f ca="1"/>
        <v>3.3036788305829352E-2</v>
      </c>
      <c r="GM40" s="78">
        <f ca="1"/>
        <v>6.5754250095185179E-2</v>
      </c>
      <c r="GN40" s="78">
        <f ca="1"/>
        <v>6.3305872815504954E-2</v>
      </c>
      <c r="GO40" s="78">
        <f ca="1"/>
        <v>7.6623882699487722E-2</v>
      </c>
      <c r="GP40" s="78">
        <f ca="1"/>
        <v>3.310846964903625E-2</v>
      </c>
      <c r="GQ40" s="78">
        <f ca="1"/>
        <v>5.5765013447618347E-2</v>
      </c>
      <c r="GR40" s="78">
        <f ca="1"/>
        <v>2.779293382842888E-2</v>
      </c>
      <c r="GS40" s="78">
        <f ca="1"/>
        <v>4.2105459535679776E-2</v>
      </c>
      <c r="GT40" s="78">
        <f ca="1"/>
        <v>4.688828447177168E-2</v>
      </c>
      <c r="GU40" s="78">
        <f ca="1"/>
        <v>2.87259548884349E-2</v>
      </c>
      <c r="GV40" s="78">
        <f ca="1"/>
        <v>7.9166132514384036E-2</v>
      </c>
      <c r="GW40" s="78">
        <f ca="1"/>
        <v>3.8899810905452713E-2</v>
      </c>
      <c r="GX40" s="78">
        <f ca="1"/>
        <v>3.5222006377724248E-2</v>
      </c>
      <c r="GY40" s="78">
        <f ca="1"/>
        <v>5.7942119586098045E-2</v>
      </c>
      <c r="GZ40" s="78">
        <f ca="1"/>
        <v>5.7555251715045969E-2</v>
      </c>
      <c r="HA40" s="78">
        <f ca="1"/>
        <v>4.414335208772846E-2</v>
      </c>
      <c r="HB40" s="78">
        <f ca="1"/>
        <v>7.0404362285197322E-2</v>
      </c>
      <c r="HC40" s="78">
        <f ca="1"/>
        <v>4.0385434451328604E-2</v>
      </c>
      <c r="HD40" s="78">
        <f ca="1"/>
        <v>3.1099962514044115E-2</v>
      </c>
      <c r="HE40" s="78">
        <f ca="1"/>
        <v>7.7956752971563015E-2</v>
      </c>
      <c r="HF40" s="78">
        <f ca="1"/>
        <v>5.0973202147123718E-2</v>
      </c>
      <c r="HG40" s="78">
        <f ca="1"/>
        <v>6.9476306102808916E-2</v>
      </c>
      <c r="HH40" s="78">
        <f ca="1"/>
        <v>8.26151144222666E-2</v>
      </c>
      <c r="HI40" s="78">
        <f ca="1"/>
        <v>7.7080086755179328E-2</v>
      </c>
      <c r="HJ40" s="78">
        <f ca="1"/>
        <v>4.2893563463946634E-2</v>
      </c>
      <c r="HK40" s="78">
        <f ca="1"/>
        <v>7.8468952166318467E-2</v>
      </c>
      <c r="HL40" s="78">
        <f ca="1"/>
        <v>7.0905827392634749E-2</v>
      </c>
      <c r="HM40" s="78">
        <f ca="1"/>
        <v>3.6554497750710832E-2</v>
      </c>
      <c r="HN40" s="78">
        <f ca="1"/>
        <v>6.9310760038486616E-2</v>
      </c>
      <c r="HO40" s="78">
        <f ca="1"/>
        <v>3.5011210795211876E-2</v>
      </c>
      <c r="HP40" s="78">
        <f ca="1"/>
        <v>6.6383180589634175E-2</v>
      </c>
      <c r="HQ40" s="78">
        <f ca="1"/>
        <v>5.4811891442609992E-2</v>
      </c>
      <c r="HR40" s="78">
        <f ca="1"/>
        <v>5.1279150087916947E-2</v>
      </c>
      <c r="HS40" s="78">
        <f ca="1"/>
        <v>8.8009933303785537E-2</v>
      </c>
      <c r="HT40" s="78">
        <f ca="1"/>
        <v>7.636180271697042E-2</v>
      </c>
      <c r="HU40" s="78">
        <f ca="1"/>
        <v>5.1372608098505385E-2</v>
      </c>
      <c r="HV40" s="78">
        <f ca="1"/>
        <v>4.6398994201775866E-2</v>
      </c>
      <c r="HW40" s="78">
        <f ca="1"/>
        <v>5.4825244145599403E-2</v>
      </c>
      <c r="HX40" s="78">
        <f ca="1"/>
        <v>8.631497564182232E-2</v>
      </c>
      <c r="HY40" s="78">
        <f ca="1"/>
        <v>6.9675295988435318E-2</v>
      </c>
      <c r="HZ40" s="78">
        <f ca="1"/>
        <v>5.8165559593257636E-2</v>
      </c>
      <c r="IA40" s="78">
        <f ca="1"/>
        <v>3.9134030092800087E-2</v>
      </c>
      <c r="IB40" s="78">
        <f ca="1"/>
        <v>5.1509909000702334E-2</v>
      </c>
      <c r="IC40" s="78">
        <f ca="1"/>
        <v>6.4711552901553462E-2</v>
      </c>
      <c r="ID40" s="78">
        <f ca="1"/>
        <v>6.4661623076584435E-2</v>
      </c>
      <c r="IE40" s="78">
        <f ca="1"/>
        <v>4.6579554775840026E-2</v>
      </c>
      <c r="IF40" s="78">
        <f ca="1"/>
        <v>5.6039147780599687E-2</v>
      </c>
      <c r="IG40" s="78">
        <f ca="1"/>
        <v>3.9933577380434834E-2</v>
      </c>
      <c r="IH40" s="78">
        <f ca="1"/>
        <v>8.9388268421842887E-2</v>
      </c>
      <c r="II40" s="78">
        <f ca="1"/>
        <v>5.3707269619367913E-2</v>
      </c>
      <c r="IJ40" s="78">
        <f ca="1"/>
        <v>3.453645349944514E-2</v>
      </c>
      <c r="IK40" s="78">
        <f ca="1"/>
        <v>3.1658380570939185E-2</v>
      </c>
      <c r="IL40" s="78">
        <f ca="1"/>
        <v>7.0961804630916461E-2</v>
      </c>
      <c r="IM40" s="78">
        <f ca="1"/>
        <v>6.8303768501666529E-2</v>
      </c>
      <c r="IN40" s="78">
        <f ca="1"/>
        <v>8.3295529921074987E-2</v>
      </c>
      <c r="IO40" s="78">
        <f ca="1"/>
        <v>8.7546188271531419E-2</v>
      </c>
      <c r="IP40" s="78">
        <f ca="1"/>
        <v>5.6566451308344194E-2</v>
      </c>
      <c r="IQ40" s="78">
        <f ca="1"/>
        <v>3.3018205182918078E-2</v>
      </c>
      <c r="IR40" s="78">
        <f ca="1"/>
        <v>5.0571873315796684E-2</v>
      </c>
      <c r="IS40" s="78">
        <f ca="1"/>
        <v>3.7495166540341546E-2</v>
      </c>
      <c r="IT40" s="78">
        <f ca="1"/>
        <v>4.5844189746355062E-2</v>
      </c>
      <c r="IU40" s="78">
        <f ca="1"/>
        <v>6.9698272800396657E-2</v>
      </c>
      <c r="IV40" s="78">
        <f ca="1"/>
        <v>4.317880509477557E-2</v>
      </c>
      <c r="IW40" s="78">
        <f ca="1"/>
        <v>3.6398134153483863E-2</v>
      </c>
      <c r="IX40" s="78">
        <f ca="1"/>
        <v>3.1592062570914084E-2</v>
      </c>
      <c r="IY40" s="78">
        <f ca="1"/>
        <v>5.8882720155310209E-2</v>
      </c>
      <c r="IZ40" s="78">
        <f ca="1"/>
        <v>6.5820375809145015E-2</v>
      </c>
      <c r="JA40" s="78">
        <f ca="1"/>
        <v>7.8724543426663796E-2</v>
      </c>
      <c r="JB40" s="78">
        <f ca="1"/>
        <v>5.6222205644656506E-2</v>
      </c>
      <c r="JC40" s="78">
        <f ca="1"/>
        <v>5.9502392859398491E-2</v>
      </c>
      <c r="JD40" s="78">
        <f ca="1"/>
        <v>8.4665920222451813E-2</v>
      </c>
      <c r="JE40" s="78">
        <f ca="1"/>
        <v>5.0002608899275595E-2</v>
      </c>
      <c r="JF40" s="78">
        <f ca="1"/>
        <v>8.4842054209187487E-2</v>
      </c>
      <c r="JG40" s="78">
        <f ca="1"/>
        <v>7.1861154075452016E-2</v>
      </c>
      <c r="JH40" s="78">
        <f ca="1"/>
        <v>3.7166988605129202E-2</v>
      </c>
      <c r="JI40" s="78">
        <f ca="1"/>
        <v>8.5714786640256169E-2</v>
      </c>
      <c r="JJ40" s="78">
        <f ca="1"/>
        <v>8.4776933758422962E-2</v>
      </c>
      <c r="JK40" s="78">
        <f ca="1"/>
        <v>4.5649679655956218E-2</v>
      </c>
      <c r="JL40" s="78">
        <f ca="1"/>
        <v>6.277156679595236E-2</v>
      </c>
      <c r="JM40" s="78">
        <f ca="1"/>
        <v>5.3235782847533913E-2</v>
      </c>
      <c r="JN40" s="78">
        <f ca="1"/>
        <v>7.1116997531599419E-2</v>
      </c>
      <c r="JO40" s="78">
        <f ca="1"/>
        <v>7.1990204550128625E-2</v>
      </c>
      <c r="JP40" s="78">
        <f ca="1"/>
        <v>3.2402216353352706E-2</v>
      </c>
      <c r="JQ40" s="78">
        <f ca="1"/>
        <v>4.9341153181084035E-2</v>
      </c>
      <c r="JR40" s="78">
        <f ca="1"/>
        <v>5.2155091556132196E-2</v>
      </c>
      <c r="JS40" s="78">
        <f ca="1"/>
        <v>3.7207628671572499E-2</v>
      </c>
      <c r="JT40" s="78">
        <f ca="1"/>
        <v>7.6060471805421165E-2</v>
      </c>
      <c r="JU40" s="78">
        <f ca="1"/>
        <v>6.647140629185197E-2</v>
      </c>
      <c r="JV40" s="78">
        <f ca="1"/>
        <v>6.4977877908579243E-2</v>
      </c>
      <c r="JW40" s="78">
        <f ca="1"/>
        <v>5.6860733057576163E-2</v>
      </c>
      <c r="JX40" s="78">
        <f ca="1"/>
        <v>8.0964621949881188E-2</v>
      </c>
      <c r="JY40" s="78">
        <f ca="1"/>
        <v>4.5497356472554012E-2</v>
      </c>
      <c r="JZ40" s="78">
        <f ca="1"/>
        <v>4.6976704297466081E-2</v>
      </c>
      <c r="KA40" s="78">
        <f ca="1"/>
        <v>6.6211105619872881E-2</v>
      </c>
      <c r="KB40" s="78">
        <f ca="1"/>
        <v>5.0774732277640219E-2</v>
      </c>
      <c r="KC40" s="78">
        <f ca="1"/>
        <v>8.9426638329214131E-2</v>
      </c>
      <c r="KD40" s="78">
        <f ca="1"/>
        <v>7.2455068468499084E-2</v>
      </c>
      <c r="KE40" s="78">
        <f ca="1"/>
        <v>7.3058014815964703E-2</v>
      </c>
      <c r="KF40" s="78">
        <f ca="1"/>
        <v>3.2745662001522256E-2</v>
      </c>
      <c r="KG40" s="78">
        <f ca="1"/>
        <v>5.970713135594375E-2</v>
      </c>
      <c r="KH40" s="78">
        <f ca="1"/>
        <v>4.3569712905942526E-2</v>
      </c>
      <c r="KI40" s="78">
        <f ca="1"/>
        <v>3.0367350533243201E-2</v>
      </c>
      <c r="KJ40" s="78">
        <f ca="1"/>
        <v>8.60482960627236E-2</v>
      </c>
      <c r="KK40" s="78">
        <f ca="1"/>
        <v>6.1838062832228584E-2</v>
      </c>
      <c r="KL40" s="78">
        <f ca="1"/>
        <v>5.658133424296289E-2</v>
      </c>
      <c r="KM40" s="78">
        <f ca="1"/>
        <v>5.5194259140485563E-2</v>
      </c>
      <c r="KN40" s="78">
        <f ca="1"/>
        <v>5.5897738732947108E-2</v>
      </c>
      <c r="KO40" s="78">
        <f ca="1"/>
        <v>6.6969783912421296E-2</v>
      </c>
      <c r="KP40" s="78">
        <f ca="1"/>
        <v>7.9948446654008729E-2</v>
      </c>
      <c r="KQ40" s="78">
        <f ca="1"/>
        <v>8.1568766268510437E-2</v>
      </c>
      <c r="KR40" s="78">
        <f ca="1"/>
        <v>4.8247339448786217E-2</v>
      </c>
      <c r="KS40" s="78">
        <f ca="1"/>
        <v>2.8670721667641601E-2</v>
      </c>
      <c r="KT40" s="78">
        <f ca="1"/>
        <v>6.299647375400029E-2</v>
      </c>
      <c r="KU40" s="78">
        <f ca="1"/>
        <v>8.2533694423180981E-2</v>
      </c>
      <c r="KV40" s="78">
        <f ca="1"/>
        <v>3.6588342674995417E-2</v>
      </c>
      <c r="KW40" s="78">
        <f ca="1"/>
        <v>8.0089134589168887E-2</v>
      </c>
      <c r="KX40" s="78">
        <f ca="1"/>
        <v>4.9123511094892693E-2</v>
      </c>
      <c r="KY40" s="78">
        <f ca="1"/>
        <v>8.3425541138906781E-2</v>
      </c>
      <c r="KZ40" s="78">
        <f ca="1"/>
        <v>6.8458987669199417E-2</v>
      </c>
      <c r="LA40" s="78">
        <f ca="1"/>
        <v>7.3717216830282456E-2</v>
      </c>
      <c r="LB40" s="78">
        <f ca="1"/>
        <v>6.6929818272713076E-2</v>
      </c>
      <c r="LC40" s="78">
        <f ca="1"/>
        <v>6.4194516086840334E-2</v>
      </c>
      <c r="LD40" s="78">
        <f ca="1"/>
        <v>3.0920743585330007E-2</v>
      </c>
      <c r="LE40" s="78">
        <f ca="1"/>
        <v>6.4148760598748383E-2</v>
      </c>
      <c r="LF40" s="78">
        <f ca="1"/>
        <v>4.334988659260483E-2</v>
      </c>
      <c r="LG40" s="78">
        <f ca="1"/>
        <v>7.0538604108417002E-2</v>
      </c>
      <c r="LH40" s="78">
        <f ca="1"/>
        <v>3.5037941952519726E-2</v>
      </c>
      <c r="LI40" s="78">
        <f ca="1"/>
        <v>7.1017206603277219E-2</v>
      </c>
      <c r="LJ40" s="78">
        <f ca="1"/>
        <v>3.8423500519597815E-2</v>
      </c>
      <c r="LK40" s="78">
        <f ca="1"/>
        <v>5.9452897657295931E-2</v>
      </c>
      <c r="LL40" s="78">
        <f ca="1"/>
        <v>6.5349717211766079E-2</v>
      </c>
      <c r="LM40" s="78">
        <f ca="1"/>
        <v>4.7224910818001592E-2</v>
      </c>
      <c r="LN40" s="78">
        <f ca="1"/>
        <v>4.8305039845362371E-2</v>
      </c>
      <c r="LO40" s="78">
        <f ca="1"/>
        <v>7.5525616309793139E-2</v>
      </c>
      <c r="LP40" s="78">
        <f ca="1"/>
        <v>7.2676794289241883E-2</v>
      </c>
      <c r="LQ40" s="78">
        <f ca="1"/>
        <v>6.7918253826981079E-2</v>
      </c>
      <c r="LR40" s="78">
        <f ca="1"/>
        <v>5.3945465670003467E-2</v>
      </c>
      <c r="LS40" s="78">
        <f ca="1"/>
        <v>6.9750130431428983E-2</v>
      </c>
      <c r="LT40" s="78">
        <f ca="1"/>
        <v>8.354777491732035E-2</v>
      </c>
      <c r="LU40" s="78">
        <f ca="1"/>
        <v>6.7923533968595365E-2</v>
      </c>
      <c r="LV40" s="78">
        <f ca="1"/>
        <v>5.1278023211953155E-2</v>
      </c>
      <c r="LW40" s="78">
        <f ca="1"/>
        <v>7.5384533788851738E-2</v>
      </c>
      <c r="LX40" s="78">
        <f ca="1"/>
        <v>4.117321736887973E-2</v>
      </c>
      <c r="LY40" s="78">
        <f ca="1"/>
        <v>4.5302383386232561E-2</v>
      </c>
      <c r="LZ40" s="78">
        <f ca="1"/>
        <v>7.8073854092095954E-2</v>
      </c>
      <c r="MA40" s="78">
        <f ca="1"/>
        <v>8.1937221054487724E-2</v>
      </c>
      <c r="MB40" s="78">
        <f ca="1"/>
        <v>5.8050238297740669E-2</v>
      </c>
      <c r="MC40" s="78">
        <f ca="1"/>
        <v>6.739327103685458E-2</v>
      </c>
      <c r="MD40" s="78">
        <f ca="1"/>
        <v>3.1230216312758973E-2</v>
      </c>
      <c r="ME40" s="78">
        <f ca="1"/>
        <v>4.1099787395471481E-2</v>
      </c>
      <c r="MF40" s="78">
        <f ca="1"/>
        <v>4.7035179380348333E-2</v>
      </c>
      <c r="MG40" s="78">
        <f ca="1"/>
        <v>6.2100463369805403E-2</v>
      </c>
      <c r="MH40" s="78">
        <f ca="1"/>
        <v>4.9738134732875028E-2</v>
      </c>
      <c r="MI40" s="78">
        <f ca="1"/>
        <v>3.2436667601749652E-2</v>
      </c>
      <c r="MJ40" s="78">
        <f ca="1"/>
        <v>6.7263191012388965E-2</v>
      </c>
      <c r="MK40" s="78">
        <f ca="1"/>
        <v>3.8428402325908238E-2</v>
      </c>
      <c r="ML40" s="78">
        <f ca="1"/>
        <v>8.1931933702525578E-2</v>
      </c>
      <c r="MM40" s="78">
        <f ca="1"/>
        <v>5.7207939672025948E-2</v>
      </c>
      <c r="MN40" s="78">
        <f ca="1"/>
        <v>6.6523611280718292E-2</v>
      </c>
      <c r="MO40" s="78">
        <f ca="1"/>
        <v>7.8330975852253154E-2</v>
      </c>
      <c r="MP40" s="78">
        <f ca="1"/>
        <v>6.7148775611873712E-2</v>
      </c>
      <c r="MR40" s="78">
        <f ca="1"/>
        <v>0.14744860613693175</v>
      </c>
      <c r="MS40" s="78">
        <f ca="1"/>
        <v>0.19591316117906837</v>
      </c>
      <c r="MT40" s="78">
        <f ca="1"/>
        <v>0.10808257663631113</v>
      </c>
      <c r="MU40" s="78">
        <f ca="1"/>
        <v>0.20318130013091285</v>
      </c>
      <c r="MV40" s="78">
        <f ca="1"/>
        <v>0.15153775294201186</v>
      </c>
      <c r="MW40" s="78">
        <f ca="1"/>
        <v>0.11613482137110048</v>
      </c>
      <c r="MX40" s="78">
        <f ca="1"/>
        <v>0.10694328002171809</v>
      </c>
      <c r="MY40" s="78">
        <f ca="1"/>
        <v>0.13504418771827092</v>
      </c>
      <c r="MZ40" s="78">
        <f ca="1"/>
        <v>0.12524875489895679</v>
      </c>
      <c r="NA40" s="78">
        <f ca="1"/>
        <v>0.17392538422844822</v>
      </c>
      <c r="NB40" s="78">
        <f ca="1"/>
        <v>0.14222677470498366</v>
      </c>
      <c r="NC40" s="78">
        <f ca="1"/>
        <v>0.11280098397386755</v>
      </c>
      <c r="ND40" s="78">
        <f ca="1"/>
        <v>0.16787039527197806</v>
      </c>
      <c r="NE40" s="78">
        <f ca="1"/>
        <v>0.16713087772601004</v>
      </c>
      <c r="NF40" s="78">
        <f ca="1"/>
        <v>0.13650771304371995</v>
      </c>
      <c r="NG40" s="78">
        <f ca="1"/>
        <v>0.18101516533278722</v>
      </c>
      <c r="NH40" s="78">
        <f ca="1"/>
        <v>0.13640588706124887</v>
      </c>
      <c r="NI40" s="78">
        <f ca="1"/>
        <v>0.12058977572144522</v>
      </c>
      <c r="NJ40" s="78">
        <f ca="1"/>
        <v>0.11002457436598222</v>
      </c>
      <c r="NK40" s="78">
        <f ca="1"/>
        <v>0.11876483690512035</v>
      </c>
      <c r="NL40" s="78">
        <f ca="1"/>
        <v>0.16074956362218734</v>
      </c>
      <c r="NM40" s="78">
        <f ca="1"/>
        <v>8.8557486875733143E-2</v>
      </c>
      <c r="NN40" s="78">
        <f ca="1"/>
        <v>0.11381455511863438</v>
      </c>
      <c r="NO40" s="78">
        <f ca="1"/>
        <v>0.15495286371221467</v>
      </c>
      <c r="NP40" s="78">
        <f ca="1"/>
        <v>0.13893003531527751</v>
      </c>
      <c r="NQ40" s="78">
        <f ca="1"/>
        <v>0.11214423628417267</v>
      </c>
      <c r="NR40" s="78">
        <f ca="1"/>
        <v>0.16350795303478954</v>
      </c>
      <c r="NS40" s="78">
        <f ca="1"/>
        <v>8.8915714358184572E-2</v>
      </c>
      <c r="NT40" s="78">
        <f ca="1"/>
        <v>0.20494796758390815</v>
      </c>
      <c r="NU40" s="78">
        <f ca="1"/>
        <v>0.19567290742066473</v>
      </c>
      <c r="NV40" s="78">
        <f ca="1"/>
        <v>0.1557724507131788</v>
      </c>
      <c r="NW40" s="78">
        <f ca="1"/>
        <v>0.13625407621388458</v>
      </c>
      <c r="NX40" s="78">
        <f ca="1"/>
        <v>0.11343128770942527</v>
      </c>
      <c r="NY40" s="78">
        <f ca="1"/>
        <v>0.11904726525409695</v>
      </c>
      <c r="NZ40" s="78">
        <f ca="1"/>
        <v>0.17018718147997819</v>
      </c>
      <c r="OA40" s="78">
        <f ca="1"/>
        <v>0.16131257700484319</v>
      </c>
      <c r="OB40" s="78">
        <f ca="1"/>
        <v>0.12836908911649197</v>
      </c>
      <c r="OC40" s="78">
        <f ca="1"/>
        <v>0.14973361059452914</v>
      </c>
      <c r="OD40" s="78">
        <f ca="1"/>
        <v>0.18349081978047427</v>
      </c>
      <c r="OE40" s="78">
        <f ca="1"/>
        <v>0.14257372019967246</v>
      </c>
      <c r="OF40" s="78">
        <f ca="1"/>
        <v>8.710370553198829E-2</v>
      </c>
      <c r="OG40" s="78">
        <f ca="1"/>
        <v>0.16055923506181752</v>
      </c>
      <c r="OH40" s="78">
        <f ca="1"/>
        <v>9.323240580707523E-2</v>
      </c>
      <c r="OI40" s="78">
        <f ca="1"/>
        <v>0.15936989633506954</v>
      </c>
      <c r="OJ40" s="78">
        <f ca="1"/>
        <v>0.10378859223388281</v>
      </c>
      <c r="OK40" s="78">
        <f ca="1"/>
        <v>0.13476474359200064</v>
      </c>
      <c r="OL40" s="78">
        <f ca="1"/>
        <v>0.15511116084266552</v>
      </c>
      <c r="OM40" s="78">
        <f ca="1"/>
        <v>0.18769981077535441</v>
      </c>
      <c r="ON40" s="78">
        <f ca="1"/>
        <v>0.10541700843310525</v>
      </c>
      <c r="OO40" s="78">
        <f ca="1"/>
        <v>0.18612076851117759</v>
      </c>
      <c r="OP40" s="78">
        <f ca="1"/>
        <v>0.20233755590823571</v>
      </c>
      <c r="OQ40" s="78">
        <f ca="1"/>
        <v>0.1688466662576496</v>
      </c>
      <c r="OR40" s="78">
        <f ca="1"/>
        <v>0.13949267107717483</v>
      </c>
      <c r="OS40" s="78">
        <f ca="1"/>
        <v>0.11195659429941732</v>
      </c>
      <c r="OT40" s="78">
        <f ca="1"/>
        <v>0.10162766614414318</v>
      </c>
      <c r="OU40" s="78">
        <f ca="1"/>
        <v>0.14357502806132005</v>
      </c>
      <c r="OV40" s="78">
        <f ca="1"/>
        <v>0.13284780254474382</v>
      </c>
      <c r="OW40" s="78">
        <f ca="1"/>
        <v>0.19684953986478515</v>
      </c>
      <c r="OX40" s="78">
        <f ca="1"/>
        <v>0.12927653828447128</v>
      </c>
      <c r="OY40" s="78">
        <f ca="1"/>
        <v>9.0686922522202271E-2</v>
      </c>
      <c r="OZ40" s="78">
        <f ca="1"/>
        <v>0.12547495102492492</v>
      </c>
      <c r="PA40" s="78">
        <f ca="1"/>
        <v>0.1614240902787657</v>
      </c>
      <c r="PB40" s="78">
        <f ca="1"/>
        <v>0.10851135048000432</v>
      </c>
      <c r="PC40" s="78">
        <f ca="1"/>
        <v>0.154883705044708</v>
      </c>
      <c r="PD40" s="78">
        <f ca="1"/>
        <v>0.2040108368973671</v>
      </c>
      <c r="PE40" s="78">
        <f ca="1"/>
        <v>0.20104738469281613</v>
      </c>
      <c r="PF40" s="78">
        <f ca="1"/>
        <v>0.15791890103702161</v>
      </c>
      <c r="PG40" s="78">
        <f ca="1"/>
        <v>0.18836271115295761</v>
      </c>
      <c r="PH40" s="78">
        <f ca="1"/>
        <v>0.20621790298482717</v>
      </c>
      <c r="PI40" s="78">
        <f ca="1"/>
        <v>8.8444771839386011E-2</v>
      </c>
      <c r="PJ40" s="78">
        <f ca="1"/>
        <v>0.20714355253045641</v>
      </c>
      <c r="PK40" s="78">
        <f ca="1"/>
        <v>9.9636661262314491E-2</v>
      </c>
      <c r="PL40" s="78">
        <f ca="1"/>
        <v>0.11729487120839209</v>
      </c>
      <c r="PM40" s="78">
        <f ca="1"/>
        <v>0.16294054095018484</v>
      </c>
      <c r="PN40" s="78">
        <f ca="1"/>
        <v>9.7698786453348452E-2</v>
      </c>
      <c r="PO40" s="78">
        <f ca="1"/>
        <v>0.14979039510734157</v>
      </c>
      <c r="PP40" s="78">
        <f ca="1"/>
        <v>0.18027684921112447</v>
      </c>
      <c r="PQ40" s="78">
        <f ca="1"/>
        <v>0.19760606832141786</v>
      </c>
      <c r="PR40" s="78">
        <f ca="1"/>
        <v>9.0933377281732175E-2</v>
      </c>
      <c r="PS40" s="78">
        <f ca="1"/>
        <v>0.15469267643546092</v>
      </c>
      <c r="PT40" s="78">
        <f ca="1"/>
        <v>0.1537884729413716</v>
      </c>
      <c r="PU40" s="78">
        <f ca="1"/>
        <v>0.11208222246154126</v>
      </c>
      <c r="PV40" s="78">
        <f ca="1"/>
        <v>8.7466834468854546E-2</v>
      </c>
      <c r="PW40" s="78">
        <f ca="1"/>
        <v>0.13957529114539532</v>
      </c>
      <c r="PX40" s="78">
        <f ca="1"/>
        <v>0.1455643815281395</v>
      </c>
      <c r="PY40" s="78">
        <f ca="1"/>
        <v>0.16683859140958957</v>
      </c>
      <c r="PZ40" s="78">
        <f ca="1"/>
        <v>0.16773389839341341</v>
      </c>
      <c r="QA40" s="78">
        <f ca="1"/>
        <v>0.1172139726666615</v>
      </c>
      <c r="QB40" s="78">
        <f ca="1"/>
        <v>0.1194648335301601</v>
      </c>
      <c r="QC40" s="78">
        <f ca="1"/>
        <v>0.1684061591259037</v>
      </c>
      <c r="QD40" s="78">
        <f ca="1"/>
        <v>0.1665341160610565</v>
      </c>
      <c r="QE40" s="78">
        <f ca="1"/>
        <v>8.8513610471760804E-2</v>
      </c>
      <c r="QF40" s="78">
        <f ca="1"/>
        <v>9.5335740158082688E-2</v>
      </c>
      <c r="QG40" s="78">
        <f ca="1"/>
        <v>0.11581886373372136</v>
      </c>
      <c r="QH40" s="78">
        <f ca="1"/>
        <v>0.1297583482854946</v>
      </c>
      <c r="QI40" s="78">
        <f ca="1"/>
        <v>0.17920828363831431</v>
      </c>
      <c r="QJ40" s="78">
        <f ca="1"/>
        <v>0.16669041168735288</v>
      </c>
      <c r="QK40" s="78">
        <f ca="1"/>
        <v>8.619527847827789E-2</v>
      </c>
      <c r="QL40" s="78">
        <f ca="1"/>
        <v>0.15102500342558792</v>
      </c>
      <c r="QM40" s="78">
        <f ca="1"/>
        <v>9.6508545602124907E-2</v>
      </c>
      <c r="QN40" s="78">
        <f ca="1"/>
        <v>0.10999365361827784</v>
      </c>
      <c r="QO40" s="78">
        <f ca="1"/>
        <v>0.14292465914070374</v>
      </c>
      <c r="QP40" s="78">
        <f ca="1"/>
        <v>0.18746132079673858</v>
      </c>
      <c r="QQ40" s="78">
        <f ca="1"/>
        <v>0.20537312794852947</v>
      </c>
      <c r="QR40" s="78">
        <f ca="1"/>
        <v>0.15959215497214529</v>
      </c>
      <c r="QS40" s="78">
        <f ca="1"/>
        <v>0.15831590436851059</v>
      </c>
      <c r="QT40" s="78">
        <f ca="1"/>
        <v>0.18507539991145833</v>
      </c>
      <c r="QU40" s="78">
        <f ca="1"/>
        <v>0.13933150099252672</v>
      </c>
      <c r="QV40" s="78">
        <f ca="1"/>
        <v>0.17396814149565926</v>
      </c>
      <c r="QW40" s="78">
        <f ca="1"/>
        <v>0.15819865055289523</v>
      </c>
      <c r="QX40" s="78">
        <f ca="1"/>
        <v>0.16330169644492459</v>
      </c>
      <c r="QY40" s="78">
        <f ca="1"/>
        <v>0.18029228729761151</v>
      </c>
      <c r="QZ40" s="78">
        <f ca="1"/>
        <v>0.17648430399459558</v>
      </c>
      <c r="RA40" s="78">
        <f ca="1"/>
        <v>0.10444249850116641</v>
      </c>
      <c r="RB40" s="78">
        <f ca="1"/>
        <v>0.1609981780418781</v>
      </c>
      <c r="RC40" s="78">
        <f ca="1"/>
        <v>0.13904571037152552</v>
      </c>
      <c r="RD40" s="78">
        <f ca="1"/>
        <v>0.11949101793090444</v>
      </c>
      <c r="RE40" s="78">
        <f ca="1"/>
        <v>0.13887154906179308</v>
      </c>
      <c r="RF40" s="78">
        <f ca="1"/>
        <v>0.13648267185395754</v>
      </c>
      <c r="RG40" s="78">
        <f ca="1"/>
        <v>0.13069661749641451</v>
      </c>
      <c r="RH40" s="78">
        <f ca="1"/>
        <v>0.15112981833868472</v>
      </c>
      <c r="RI40" s="78">
        <f ca="1"/>
        <v>0.15282498771879696</v>
      </c>
      <c r="RJ40" s="78">
        <f ca="1"/>
        <v>0.10670288056824695</v>
      </c>
      <c r="RK40" s="78">
        <f ca="1"/>
        <v>0.13314163956515382</v>
      </c>
      <c r="RL40" s="78">
        <f ca="1"/>
        <v>0.13223719691979399</v>
      </c>
      <c r="RM40" s="78">
        <f ca="1"/>
        <v>0.12575180059596963</v>
      </c>
      <c r="RN40" s="78">
        <f ca="1"/>
        <v>0.12472971724210852</v>
      </c>
      <c r="RO40" s="78">
        <f ca="1"/>
        <v>0.16301175056713069</v>
      </c>
      <c r="RP40" s="78">
        <f ca="1"/>
        <v>0.12733525709648508</v>
      </c>
      <c r="RQ40" s="78">
        <f ca="1"/>
        <v>0.14774392947194476</v>
      </c>
      <c r="RR40" s="78">
        <f ca="1"/>
        <v>0.13025611954711372</v>
      </c>
      <c r="RS40" s="78">
        <f ca="1"/>
        <v>0.11138277187340075</v>
      </c>
      <c r="RT40" s="78">
        <f ca="1"/>
        <v>0.13937069064324176</v>
      </c>
      <c r="RU40" s="78">
        <f ca="1"/>
        <v>0.13457526601845737</v>
      </c>
      <c r="RV40" s="78">
        <f ca="1"/>
        <v>0.13776428915752537</v>
      </c>
      <c r="RW40" s="78">
        <f ca="1"/>
        <v>0.17740880745403448</v>
      </c>
      <c r="RX40" s="78">
        <f ca="1"/>
        <v>0.13812137137917302</v>
      </c>
      <c r="RY40" s="78">
        <f ca="1"/>
        <v>0.20814454272013316</v>
      </c>
      <c r="RZ40" s="78">
        <f ca="1"/>
        <v>0.16774848752325752</v>
      </c>
      <c r="SA40" s="78">
        <f ca="1"/>
        <v>9.8166757589591369E-2</v>
      </c>
      <c r="SB40" s="78">
        <f ca="1"/>
        <v>0.15993461341413392</v>
      </c>
      <c r="SC40" s="78">
        <f ca="1"/>
        <v>0.16604348021436349</v>
      </c>
      <c r="SD40" s="78">
        <f ca="1"/>
        <v>0.18632339108782986</v>
      </c>
      <c r="SE40" s="78">
        <f ca="1"/>
        <v>9.5832028944537823E-2</v>
      </c>
      <c r="SF40" s="78">
        <f ca="1"/>
        <v>0.12469909509279498</v>
      </c>
      <c r="SG40" s="78">
        <f ca="1"/>
        <v>8.6419423190579631E-2</v>
      </c>
      <c r="SH40" s="78">
        <f ca="1"/>
        <v>0.10604141171877984</v>
      </c>
      <c r="SI40" s="78">
        <f ca="1"/>
        <v>0.13721821874418563</v>
      </c>
      <c r="SJ40" s="78">
        <f ca="1"/>
        <v>8.9548092236103327E-2</v>
      </c>
      <c r="SK40" s="78">
        <f ca="1"/>
        <v>0.15528866915871692</v>
      </c>
      <c r="SL40" s="78">
        <f ca="1"/>
        <v>0.10318033349783801</v>
      </c>
      <c r="SM40" s="78">
        <f ca="1"/>
        <v>9.4273852108806691E-2</v>
      </c>
      <c r="SN40" s="78">
        <f ca="1"/>
        <v>0.13433143340123518</v>
      </c>
      <c r="SO40" s="78">
        <f ca="1"/>
        <v>0.11696469948447971</v>
      </c>
      <c r="SP40" s="78">
        <f ca="1"/>
        <v>0.13277756382155448</v>
      </c>
      <c r="SQ40" s="78">
        <f ca="1"/>
        <v>0.17919158796320919</v>
      </c>
      <c r="SR40" s="78">
        <f ca="1"/>
        <v>0.11128563453126275</v>
      </c>
      <c r="SS40" s="78">
        <f ca="1"/>
        <v>8.6540207079697548E-2</v>
      </c>
      <c r="ST40" s="78">
        <f ca="1"/>
        <v>0.17624702752631638</v>
      </c>
      <c r="SU40" s="78">
        <f ca="1"/>
        <v>0.12139434082907061</v>
      </c>
      <c r="SV40" s="78">
        <f ca="1"/>
        <v>0.17793285061452302</v>
      </c>
      <c r="SW40" s="78">
        <f ca="1"/>
        <v>0.17639971451926356</v>
      </c>
      <c r="SX40" s="78">
        <f ca="1"/>
        <v>0.19424045017421948</v>
      </c>
      <c r="SY40" s="78">
        <f ca="1"/>
        <v>0.13648657442693246</v>
      </c>
      <c r="SZ40" s="78">
        <f ca="1"/>
        <v>0.16095678374908529</v>
      </c>
      <c r="TA40" s="78">
        <f ca="1"/>
        <v>0.17840303222518783</v>
      </c>
      <c r="TB40" s="78">
        <f ca="1"/>
        <v>8.932070111623569E-2</v>
      </c>
      <c r="TC40" s="78">
        <f ca="1"/>
        <v>0.14797969085952617</v>
      </c>
      <c r="TD40" s="78">
        <f ca="1"/>
        <v>0.12271747078083212</v>
      </c>
      <c r="TE40" s="78">
        <f ca="1"/>
        <v>0.1781875420197106</v>
      </c>
      <c r="TF40" s="78">
        <f ca="1"/>
        <v>0.11531914844742272</v>
      </c>
      <c r="TG40" s="78">
        <f ca="1"/>
        <v>0.11673304542449991</v>
      </c>
      <c r="TH40" s="78">
        <f ca="1"/>
        <v>0.21139555215701322</v>
      </c>
      <c r="TI40" s="78">
        <f ca="1"/>
        <v>0.16327339465861995</v>
      </c>
      <c r="TJ40" s="78">
        <f ca="1"/>
        <v>0.108774169551916</v>
      </c>
      <c r="TK40" s="78">
        <f ca="1"/>
        <v>0.12775622205803891</v>
      </c>
      <c r="TL40" s="78">
        <f ca="1"/>
        <v>0.12337021605576601</v>
      </c>
      <c r="TM40" s="78">
        <f ca="1"/>
        <v>0.19248813536613443</v>
      </c>
      <c r="TN40" s="78">
        <f ca="1"/>
        <v>0.16069470445526116</v>
      </c>
      <c r="TO40" s="78">
        <f ca="1"/>
        <v>0.13539674946215297</v>
      </c>
      <c r="TP40" s="78">
        <f ca="1"/>
        <v>9.3472505802493139E-2</v>
      </c>
      <c r="TQ40" s="78">
        <f ca="1"/>
        <v>0.14844504580907086</v>
      </c>
      <c r="TR40" s="78">
        <f ca="1"/>
        <v>0.13822326271752783</v>
      </c>
      <c r="TS40" s="78">
        <f ca="1"/>
        <v>0.16217221902507373</v>
      </c>
      <c r="TT40" s="78">
        <f ca="1"/>
        <v>0.12087507877852066</v>
      </c>
      <c r="TU40" s="78">
        <f ca="1"/>
        <v>0.12895407772562884</v>
      </c>
      <c r="TV40" s="78">
        <f ca="1"/>
        <v>0.10251269349261999</v>
      </c>
      <c r="TW40" s="78">
        <f ca="1"/>
        <v>0.21566367284264626</v>
      </c>
      <c r="TX40" s="78">
        <f ca="1"/>
        <v>0.14607313862994967</v>
      </c>
      <c r="TY40" s="78">
        <f ca="1"/>
        <v>0.10037861506700799</v>
      </c>
      <c r="TZ40" s="78">
        <f ca="1"/>
        <v>9.5561690889642489E-2</v>
      </c>
      <c r="UA40" s="78">
        <f ca="1"/>
        <v>0.17801431525202638</v>
      </c>
      <c r="UB40" s="78">
        <f ca="1"/>
        <v>0.14672816220727775</v>
      </c>
      <c r="UC40" s="78">
        <f ca="1"/>
        <v>0.16228796775279242</v>
      </c>
      <c r="UD40" s="78">
        <f ca="1"/>
        <v>0.20363628943788509</v>
      </c>
      <c r="UE40" s="78">
        <f ca="1"/>
        <v>0.15804124025112914</v>
      </c>
      <c r="UF40" s="78">
        <f ca="1"/>
        <v>8.7027695779021738E-2</v>
      </c>
      <c r="UG40" s="78">
        <f ca="1"/>
        <v>0.14096248297858066</v>
      </c>
      <c r="UH40" s="78">
        <f ca="1"/>
        <v>0.11668964972734674</v>
      </c>
      <c r="UI40" s="78">
        <f ca="1"/>
        <v>0.1223297416810417</v>
      </c>
      <c r="UJ40" s="78">
        <f ca="1"/>
        <v>0.17487295021805599</v>
      </c>
      <c r="UK40" s="78">
        <f ca="1"/>
        <v>0.1011175765954378</v>
      </c>
      <c r="UL40" s="78">
        <f ca="1"/>
        <v>9.2877606913072147E-2</v>
      </c>
      <c r="UM40" s="78">
        <f ca="1"/>
        <v>0.10929364828050883</v>
      </c>
      <c r="UN40" s="78">
        <f ca="1"/>
        <v>0.13832244218389958</v>
      </c>
      <c r="UO40" s="78">
        <f ca="1"/>
        <v>0.13053348245044738</v>
      </c>
      <c r="UP40" s="78">
        <f ca="1"/>
        <v>0.19634585461379855</v>
      </c>
      <c r="UQ40" s="78">
        <f ca="1"/>
        <v>0.14434876207072911</v>
      </c>
      <c r="UR40" s="78">
        <f ca="1"/>
        <v>0.13342611634171389</v>
      </c>
      <c r="US40" s="78">
        <f ca="1"/>
        <v>0.19722061466835439</v>
      </c>
      <c r="UT40" s="78">
        <f ca="1"/>
        <v>0.13159242216220057</v>
      </c>
      <c r="UU40" s="78">
        <f ca="1"/>
        <v>0.21110623864928973</v>
      </c>
      <c r="UV40" s="78">
        <f ca="1"/>
        <v>0.18443061280231662</v>
      </c>
      <c r="UW40" s="78">
        <f ca="1"/>
        <v>0.10106170947777748</v>
      </c>
      <c r="UX40" s="78">
        <f ca="1"/>
        <v>0.18743010110849051</v>
      </c>
      <c r="UY40" s="78">
        <f ca="1"/>
        <v>0.17418674322109029</v>
      </c>
      <c r="UZ40" s="78">
        <f ca="1"/>
        <v>0.12345876913356432</v>
      </c>
      <c r="VA40" s="78">
        <f ca="1"/>
        <v>0.12753372506260635</v>
      </c>
      <c r="VB40" s="78">
        <f ca="1"/>
        <v>0.14496104870188742</v>
      </c>
      <c r="VC40" s="78">
        <f ca="1"/>
        <v>0.14580469326208295</v>
      </c>
      <c r="VD40" s="78">
        <f ca="1"/>
        <v>0.15790256307005915</v>
      </c>
      <c r="VE40" s="78">
        <f ca="1"/>
        <v>8.7441925657284203E-2</v>
      </c>
      <c r="VF40" s="78">
        <f ca="1"/>
        <v>0.11117670683210133</v>
      </c>
      <c r="VG40" s="78">
        <f ca="1"/>
        <v>0.11685648160767667</v>
      </c>
      <c r="VH40" s="78">
        <f ca="1"/>
        <v>9.0350273829874914E-2</v>
      </c>
      <c r="VI40" s="78">
        <f ca="1"/>
        <v>0.16787978815228316</v>
      </c>
      <c r="VJ40" s="78">
        <f ca="1"/>
        <v>0.17771106806451045</v>
      </c>
      <c r="VK40" s="78">
        <f ca="1"/>
        <v>0.16949348966148906</v>
      </c>
      <c r="VL40" s="78">
        <f ca="1"/>
        <v>0.15517497961835408</v>
      </c>
      <c r="VM40" s="78">
        <f ca="1"/>
        <v>0.18327393107943954</v>
      </c>
      <c r="VN40" s="78">
        <f ca="1"/>
        <v>0.1145218469037958</v>
      </c>
      <c r="VO40" s="78">
        <f ca="1"/>
        <v>0.13980351638641955</v>
      </c>
      <c r="VP40" s="78">
        <f ca="1"/>
        <v>0.17365447328750361</v>
      </c>
      <c r="VQ40" s="78">
        <f ca="1"/>
        <v>0.14547647605829719</v>
      </c>
      <c r="VR40" s="78">
        <f ca="1"/>
        <v>0.21609287713723108</v>
      </c>
      <c r="VS40" s="78">
        <f ca="1"/>
        <v>0.16850611881972566</v>
      </c>
      <c r="VT40" s="78">
        <f ca="1"/>
        <v>0.1481943021796413</v>
      </c>
      <c r="VU40" s="78">
        <f ca="1"/>
        <v>0.12140018411364301</v>
      </c>
      <c r="VV40" s="78">
        <f ca="1"/>
        <v>0.14626998828667326</v>
      </c>
      <c r="VW40" s="78">
        <f ca="1"/>
        <v>0.12052234000280829</v>
      </c>
      <c r="VX40" s="78">
        <f ca="1"/>
        <v>9.3966403626523504E-2</v>
      </c>
      <c r="VY40" s="78">
        <f ca="1"/>
        <v>0.18618109127345026</v>
      </c>
      <c r="VZ40" s="78">
        <f ca="1"/>
        <v>0.1702689798089505</v>
      </c>
      <c r="WA40" s="78">
        <f ca="1"/>
        <v>0.14314045001255901</v>
      </c>
      <c r="WB40" s="78">
        <f ca="1"/>
        <v>0.1565395059055088</v>
      </c>
      <c r="WC40" s="78">
        <f ca="1"/>
        <v>0.11303952741322883</v>
      </c>
      <c r="WD40" s="78">
        <f ca="1"/>
        <v>0.1756691537014855</v>
      </c>
      <c r="WE40" s="78">
        <f ca="1"/>
        <v>0.18072078967368377</v>
      </c>
      <c r="WF40" s="78">
        <f ca="1"/>
        <v>0.20424047300935</v>
      </c>
      <c r="WG40" s="78">
        <f ca="1"/>
        <v>0.10307988884565429</v>
      </c>
      <c r="WH40" s="78">
        <f ca="1"/>
        <v>8.6590555318710363E-2</v>
      </c>
      <c r="WI40" s="78">
        <f ca="1"/>
        <v>0.15809699332383512</v>
      </c>
      <c r="WJ40" s="78">
        <f ca="1"/>
        <v>0.19083099661791619</v>
      </c>
      <c r="WK40" s="78">
        <f ca="1"/>
        <v>9.4399521171795869E-2</v>
      </c>
      <c r="WL40" s="78">
        <f ca="1"/>
        <v>0.1768571777452424</v>
      </c>
      <c r="WM40" s="78">
        <f ca="1"/>
        <v>0.11045837901991477</v>
      </c>
      <c r="WN40" s="78">
        <f ca="1"/>
        <v>0.19856771059549955</v>
      </c>
      <c r="WO40" s="78">
        <f ca="1"/>
        <v>0.1760463852859811</v>
      </c>
      <c r="WP40" s="78">
        <f ca="1"/>
        <v>0.14630225265045085</v>
      </c>
      <c r="WQ40" s="78">
        <f ca="1"/>
        <v>0.1559329881709873</v>
      </c>
      <c r="WR40" s="78">
        <f ca="1"/>
        <v>0.12942700762770587</v>
      </c>
      <c r="WS40" s="78">
        <f ca="1"/>
        <v>8.8833230252612763E-2</v>
      </c>
      <c r="WT40" s="78">
        <f ca="1"/>
        <v>0.13246241305359141</v>
      </c>
      <c r="WU40" s="78">
        <f ca="1"/>
        <v>0.13123788241584572</v>
      </c>
      <c r="WV40" s="78">
        <f ca="1"/>
        <v>0.17951750269189973</v>
      </c>
      <c r="WW40" s="78">
        <f ca="1"/>
        <v>0.1244902737914224</v>
      </c>
      <c r="WX40" s="78">
        <f ca="1"/>
        <v>0.15733710385882371</v>
      </c>
      <c r="WY40" s="78">
        <f ca="1"/>
        <v>0.11015581183977816</v>
      </c>
      <c r="WZ40" s="78">
        <f ca="1"/>
        <v>0.12461390662348883</v>
      </c>
      <c r="XA40" s="78">
        <f ca="1"/>
        <v>0.15226851118247853</v>
      </c>
      <c r="XB40" s="78">
        <f ca="1"/>
        <v>0.10328351865790227</v>
      </c>
      <c r="XC40" s="78">
        <f ca="1"/>
        <v>0.14162745953350392</v>
      </c>
      <c r="XD40" s="78">
        <f ca="1"/>
        <v>0.19040687863175332</v>
      </c>
      <c r="XE40" s="78">
        <f ca="1"/>
        <v>0.15427323861150524</v>
      </c>
      <c r="XF40" s="78">
        <f ca="1"/>
        <v>0.14238965054656655</v>
      </c>
      <c r="XG40" s="78">
        <f ca="1"/>
        <v>0.15476858425955914</v>
      </c>
      <c r="XH40" s="78">
        <f ca="1"/>
        <v>0.1504225022795263</v>
      </c>
      <c r="XI40" s="78">
        <f ca="1"/>
        <v>0.1845346094923267</v>
      </c>
      <c r="XJ40" s="78">
        <f ca="1"/>
        <v>0.13553505031336138</v>
      </c>
      <c r="XK40" s="78">
        <f ca="1"/>
        <v>0.12950933226664682</v>
      </c>
      <c r="XL40" s="78">
        <f ca="1"/>
        <v>0.14785152640337101</v>
      </c>
      <c r="XM40" s="78">
        <f ca="1"/>
        <v>0.10147957442976985</v>
      </c>
      <c r="XN40" s="78">
        <f ca="1"/>
        <v>0.10498035663334533</v>
      </c>
      <c r="XO40" s="78">
        <f ca="1"/>
        <v>0.19734503443217971</v>
      </c>
      <c r="XP40" s="78">
        <f ca="1"/>
        <v>0.1592181339910404</v>
      </c>
      <c r="XQ40" s="78">
        <f ca="1"/>
        <v>0.15703134517727485</v>
      </c>
      <c r="XR40" s="78">
        <f ca="1"/>
        <v>0.16812561429733444</v>
      </c>
      <c r="XS40" s="78">
        <f ca="1"/>
        <v>9.5551670036584491E-2</v>
      </c>
      <c r="XT40" s="78">
        <f ca="1"/>
        <v>0.12431969954243843</v>
      </c>
      <c r="XU40" s="78">
        <f ca="1"/>
        <v>0.11429482951439002</v>
      </c>
      <c r="XV40" s="78">
        <f ca="1"/>
        <v>0.16817660722284364</v>
      </c>
      <c r="XW40" s="78">
        <f ca="1"/>
        <v>0.12243815384105391</v>
      </c>
      <c r="XX40" s="78">
        <f ca="1"/>
        <v>0.11025999367575616</v>
      </c>
      <c r="XY40" s="78">
        <f ca="1"/>
        <v>0.14821978050549983</v>
      </c>
      <c r="XZ40" s="78">
        <f ca="1"/>
        <v>0.11359196459028179</v>
      </c>
      <c r="YA40" s="78">
        <f ca="1"/>
        <v>0.17589446182974766</v>
      </c>
      <c r="YB40" s="78">
        <f ca="1"/>
        <v>0.11797372663670243</v>
      </c>
      <c r="YC40" s="78">
        <f ca="1"/>
        <v>0.17533301468229787</v>
      </c>
      <c r="YD40" s="78">
        <f ca="1"/>
        <v>0.16864207660803904</v>
      </c>
      <c r="YE40" s="78">
        <f ca="1"/>
        <v>0.14636541095456743</v>
      </c>
      <c r="YF40" s="72"/>
      <c r="YG40" s="73">
        <v>10</v>
      </c>
      <c r="YH40" s="78">
        <f ca="1"/>
        <v>0.22446976573718075</v>
      </c>
      <c r="YI40" s="78">
        <f ca="1"/>
        <v>-0.11556831412483946</v>
      </c>
      <c r="YJ40" s="78">
        <f ca="1"/>
        <v>0.21394857068339684</v>
      </c>
      <c r="YK40" s="78">
        <f ca="1"/>
        <v>-0.11446994907305104</v>
      </c>
      <c r="YL40" s="78">
        <f ca="1"/>
        <v>0.22559658056782114</v>
      </c>
      <c r="YM40" s="78">
        <f ca="1"/>
        <v>0.21479813993012636</v>
      </c>
      <c r="YN40" s="78">
        <f ca="1"/>
        <v>0.21127635323297836</v>
      </c>
      <c r="YO40" s="78">
        <f ca="1"/>
        <v>-0.14070176260687231</v>
      </c>
      <c r="YP40" s="78">
        <f ca="1"/>
        <v>0.21867421528449696</v>
      </c>
      <c r="YQ40" s="78">
        <f ca="1"/>
        <v>-0.12154936648099619</v>
      </c>
      <c r="YR40" s="78">
        <f ca="1"/>
        <v>0.22184145953017928</v>
      </c>
      <c r="YS40" s="78">
        <f ca="1"/>
        <v>-0.1430576308912043</v>
      </c>
      <c r="YT40" s="78">
        <f ca="1"/>
        <v>-0.12993494806531272</v>
      </c>
      <c r="YU40" s="78">
        <f ca="1"/>
        <v>0.23384450576914748</v>
      </c>
      <c r="YV40" s="78">
        <f ca="1"/>
        <v>-0.1341721664701615</v>
      </c>
      <c r="YW40" s="78">
        <f ca="1"/>
        <v>-0.12362026503328712</v>
      </c>
      <c r="YX40" s="78">
        <f ca="1"/>
        <v>0.22410193636653236</v>
      </c>
      <c r="YY40" s="78">
        <f ca="1"/>
        <v>-0.13868934826421259</v>
      </c>
      <c r="YZ40" s="78">
        <f ca="1"/>
        <v>0.21374508947000709</v>
      </c>
      <c r="ZA40" s="78">
        <f ca="1"/>
        <v>-0.1390622329028961</v>
      </c>
      <c r="ZB40" s="78">
        <f ca="1"/>
        <v>0.22911182087513038</v>
      </c>
      <c r="ZC40" s="78">
        <f ca="1"/>
        <v>-0.1527467907076156</v>
      </c>
      <c r="ZD40" s="78">
        <f ca="1"/>
        <v>0.21462676581440893</v>
      </c>
      <c r="ZE40" s="78">
        <f ca="1"/>
        <v>0.22728216697975076</v>
      </c>
      <c r="ZF40" s="78">
        <f ca="1"/>
        <v>0.22388064096189969</v>
      </c>
      <c r="ZG40" s="78">
        <f ca="1"/>
        <v>-0.14713100930865686</v>
      </c>
      <c r="ZH40" s="78">
        <f ca="1"/>
        <v>0.23050087130747821</v>
      </c>
      <c r="ZI40" s="78">
        <f ca="1"/>
        <v>-0.1525436624939113</v>
      </c>
      <c r="ZJ40" s="78">
        <f ca="1"/>
        <v>-0.11207515490536304</v>
      </c>
      <c r="ZK40" s="78">
        <f ca="1"/>
        <v>-0.11583012369473855</v>
      </c>
      <c r="ZL40" s="78">
        <f ca="1"/>
        <v>0.2285130975048493</v>
      </c>
      <c r="ZM40" s="78">
        <f ca="1"/>
        <v>0.22179811286348827</v>
      </c>
      <c r="ZN40" s="78">
        <f ca="1"/>
        <v>0.21538518915046156</v>
      </c>
      <c r="ZO40" s="78">
        <f ca="1"/>
        <v>-0.14025631251759774</v>
      </c>
      <c r="ZP40" s="78">
        <f ca="1"/>
        <v>-0.1224845763419985</v>
      </c>
      <c r="ZQ40" s="78">
        <f ca="1"/>
        <v>0.22864151336028249</v>
      </c>
      <c r="ZR40" s="78">
        <f ca="1"/>
        <v>0.21820840895192467</v>
      </c>
      <c r="ZS40" s="78">
        <f ca="1"/>
        <v>0.22669351899728771</v>
      </c>
      <c r="ZT40" s="78">
        <f ca="1"/>
        <v>-0.11868709206208526</v>
      </c>
      <c r="ZU40" s="78">
        <f ca="1"/>
        <v>0.22569226686580932</v>
      </c>
      <c r="ZV40" s="78">
        <f ca="1"/>
        <v>-0.15328254090803498</v>
      </c>
      <c r="ZW40" s="78">
        <f ca="1"/>
        <v>0.23325898772566717</v>
      </c>
      <c r="ZX40" s="78">
        <f ca="1"/>
        <v>-0.15129106327893369</v>
      </c>
      <c r="ZY40" s="78">
        <f ca="1"/>
        <v>0.23186660185059746</v>
      </c>
      <c r="ZZ40" s="78">
        <f ca="1"/>
        <v>-0.14623151819831889</v>
      </c>
      <c r="AAA40" s="78">
        <f ca="1"/>
        <v>0.22029964177138237</v>
      </c>
      <c r="AAB40" s="78">
        <f ca="1"/>
        <v>0.22882658296342648</v>
      </c>
      <c r="AAC40" s="78">
        <f ca="1"/>
        <v>0.2396224013057249</v>
      </c>
      <c r="AAD40" s="78">
        <f ca="1"/>
        <v>0.21066944064451112</v>
      </c>
      <c r="AAE40" s="78">
        <f ca="1"/>
        <v>-0.11878155203872319</v>
      </c>
      <c r="AAF40" s="78">
        <f ca="1"/>
        <v>-0.11282973382978488</v>
      </c>
      <c r="AAG40" s="78">
        <f ca="1"/>
        <v>0.23167756392303052</v>
      </c>
      <c r="AAH40" s="78">
        <f ca="1"/>
        <v>0.2240819465265883</v>
      </c>
      <c r="AAI40" s="78">
        <f ca="1"/>
        <v>-0.14236514935367489</v>
      </c>
      <c r="AAJ40" s="78">
        <f ca="1"/>
        <v>0.21119151870000544</v>
      </c>
      <c r="AAK40" s="78">
        <f ca="1"/>
        <v>0.22408771579446587</v>
      </c>
      <c r="AAL40" s="78">
        <f ca="1"/>
        <v>-0.14139716952806519</v>
      </c>
      <c r="AAM40" s="78">
        <f ca="1"/>
        <v>-0.11584516015007557</v>
      </c>
      <c r="AAN40" s="78">
        <f ca="1"/>
        <v>0.21831891769836143</v>
      </c>
      <c r="AAO40" s="78">
        <f ca="1"/>
        <v>-0.15206258414537485</v>
      </c>
      <c r="AAP40" s="78">
        <f ca="1"/>
        <v>-0.13841758707041843</v>
      </c>
      <c r="AAQ40" s="78">
        <f ca="1"/>
        <v>0.23082813678633649</v>
      </c>
      <c r="AAR40" s="78">
        <f ca="1"/>
        <v>0.21237280761005617</v>
      </c>
      <c r="AAS40" s="78">
        <f ca="1"/>
        <v>-0.1338068916073506</v>
      </c>
      <c r="AAT40" s="78">
        <f ca="1"/>
        <v>-0.11383038106321543</v>
      </c>
      <c r="AAU40" s="78">
        <f ca="1"/>
        <v>-0.11540041416586277</v>
      </c>
      <c r="AAV40" s="78">
        <f ca="1"/>
        <v>0.23026735307063348</v>
      </c>
      <c r="AAW40" s="78">
        <f ca="1"/>
        <v>-0.11784110669805127</v>
      </c>
      <c r="AAX40" s="78">
        <f ca="1"/>
        <v>-0.1120672226147436</v>
      </c>
      <c r="AAY40" s="78">
        <f ca="1"/>
        <v>-0.1528689065731563</v>
      </c>
      <c r="AAZ40" s="78">
        <f ca="1"/>
        <v>-0.11248005225554854</v>
      </c>
      <c r="ABA40" s="78">
        <f ca="1"/>
        <v>-0.1504437695305253</v>
      </c>
      <c r="ABB40" s="78">
        <f ca="1"/>
        <v>-0.14589760372579044</v>
      </c>
      <c r="ABC40" s="78">
        <f ca="1"/>
        <v>0.23113322915908452</v>
      </c>
      <c r="ABD40" s="78">
        <f ca="1"/>
        <v>-0.14874960635691617</v>
      </c>
      <c r="ABE40" s="78">
        <f ca="1"/>
        <v>0.22922600683206909</v>
      </c>
      <c r="ABF40" s="78">
        <f ca="1"/>
        <v>0.23811032974099031</v>
      </c>
      <c r="ABG40" s="78">
        <f ca="1"/>
        <v>-0.11707129120052033</v>
      </c>
      <c r="ABH40" s="78">
        <f ca="1"/>
        <v>-0.15241259288906597</v>
      </c>
      <c r="ABI40" s="78">
        <f ca="1"/>
        <v>0.23035109964784184</v>
      </c>
      <c r="ABJ40" s="78">
        <f ca="1"/>
        <v>0.22980558961764214</v>
      </c>
      <c r="ABK40" s="78">
        <f ca="1"/>
        <v>-0.14726501093315822</v>
      </c>
      <c r="ABL40" s="78">
        <f ca="1"/>
        <v>-0.15308104520807297</v>
      </c>
      <c r="ABM40" s="78">
        <f ca="1"/>
        <v>-0.13319553123717637</v>
      </c>
      <c r="ABN40" s="78">
        <f ca="1"/>
        <v>-0.13090956423930142</v>
      </c>
      <c r="ABO40" s="78">
        <f ca="1"/>
        <v>0.23458111880585478</v>
      </c>
      <c r="ABP40" s="78">
        <f ca="1"/>
        <v>-0.1294464523362561</v>
      </c>
      <c r="ABQ40" s="78">
        <f ca="1"/>
        <v>0.217196665681193</v>
      </c>
      <c r="ABR40" s="78">
        <f ca="1"/>
        <v>0.21764112775845412</v>
      </c>
      <c r="ABS40" s="78">
        <f ca="1"/>
        <v>-0.12883974959405531</v>
      </c>
      <c r="ABT40" s="78">
        <f ca="1"/>
        <v>-0.12977130788000824</v>
      </c>
      <c r="ABU40" s="78">
        <f ca="1"/>
        <v>-0.15277930521251037</v>
      </c>
      <c r="ABV40" s="78">
        <f ca="1"/>
        <v>-0.15016466997810723</v>
      </c>
      <c r="ABW40" s="78">
        <f ca="1"/>
        <v>0.21575108184302907</v>
      </c>
      <c r="ABX40" s="78">
        <f ca="1"/>
        <v>-0.13641458453438357</v>
      </c>
      <c r="ABY40" s="78">
        <f ca="1"/>
        <v>-0.12466479995664369</v>
      </c>
      <c r="ABZ40" s="78">
        <f ca="1"/>
        <v>-0.12380007629272448</v>
      </c>
      <c r="ACA40" s="78">
        <f ca="1"/>
        <v>-0.15365319893136964</v>
      </c>
      <c r="ACB40" s="78">
        <f ca="1"/>
        <v>0.22659523285095015</v>
      </c>
      <c r="ACC40" s="78">
        <f ca="1"/>
        <v>-0.15112706343160653</v>
      </c>
      <c r="ACD40" s="78">
        <f ca="1"/>
        <v>-0.14320140386031929</v>
      </c>
      <c r="ACE40" s="78">
        <f ca="1"/>
        <v>-0.13797093704974678</v>
      </c>
      <c r="ACF40" s="78">
        <f ca="1"/>
        <v>0.23958462887568754</v>
      </c>
      <c r="ACG40" s="78">
        <f ca="1"/>
        <v>-0.11208936310292565</v>
      </c>
      <c r="ACH40" s="78">
        <f ca="1"/>
        <v>0.23192372708286632</v>
      </c>
      <c r="ACI40" s="78">
        <f ca="1"/>
        <v>-0.13286638033841214</v>
      </c>
      <c r="ACJ40" s="78">
        <f ca="1"/>
        <v>-0.12184666818105788</v>
      </c>
      <c r="ACK40" s="78">
        <f ca="1"/>
        <v>-0.13254313806851736</v>
      </c>
      <c r="ACL40" s="78">
        <f ca="1"/>
        <v>0.23690225003950788</v>
      </c>
      <c r="ACM40" s="78">
        <f ca="1"/>
        <v>0.2320217637563301</v>
      </c>
      <c r="ACN40" s="78">
        <f ca="1"/>
        <v>0.23355765029396006</v>
      </c>
      <c r="ACO40" s="78">
        <f ca="1"/>
        <v>-0.12425103755971745</v>
      </c>
      <c r="ACP40" s="78">
        <f ca="1"/>
        <v>0.23582062248512223</v>
      </c>
      <c r="ACQ40" s="78">
        <f ca="1"/>
        <v>0.21122672418889371</v>
      </c>
      <c r="ACR40" s="78">
        <f ca="1"/>
        <v>0.23134192474113999</v>
      </c>
      <c r="ACS40" s="78">
        <f ca="1"/>
        <v>0.22455908676791239</v>
      </c>
      <c r="ACT40" s="78">
        <f ca="1"/>
        <v>0.21722696184724341</v>
      </c>
      <c r="ACU40" s="78">
        <f ca="1"/>
        <v>-0.13954425573923362</v>
      </c>
      <c r="ACV40" s="78">
        <f ca="1"/>
        <v>-0.14020140082074428</v>
      </c>
      <c r="ACW40" s="78">
        <f ca="1"/>
        <v>-0.14206058487838699</v>
      </c>
      <c r="ACX40" s="78">
        <f ca="1"/>
        <v>0.22540952176875642</v>
      </c>
      <c r="ACY40" s="78">
        <f ca="1"/>
        <v>-0.1284803261324125</v>
      </c>
      <c r="ACZ40" s="78">
        <f ca="1"/>
        <v>0.2117859905595034</v>
      </c>
      <c r="ADA40" s="78">
        <f ca="1"/>
        <v>-0.14075977723925734</v>
      </c>
      <c r="ADB40" s="78">
        <f ca="1"/>
        <v>0.21928419837308608</v>
      </c>
      <c r="ADC40" s="78">
        <f ca="1"/>
        <v>-0.13695574802319901</v>
      </c>
      <c r="ADD40" s="78">
        <f ca="1"/>
        <v>-0.13779171813018071</v>
      </c>
      <c r="ADE40" s="78">
        <f ca="1"/>
        <v>0.22966640801024596</v>
      </c>
      <c r="ADF40" s="78">
        <f ca="1"/>
        <v>-0.13757506776668221</v>
      </c>
      <c r="ADG40" s="78">
        <f ca="1"/>
        <v>0.22707194522843949</v>
      </c>
      <c r="ADH40" s="78">
        <f ca="1"/>
        <v>0.21834649327634126</v>
      </c>
      <c r="ADI40" s="78">
        <f ca="1"/>
        <v>0.21355688998772437</v>
      </c>
      <c r="ADJ40" s="78">
        <f ca="1"/>
        <v>-0.13232991530720192</v>
      </c>
      <c r="ADK40" s="78">
        <f ca="1"/>
        <v>0.22004392739510076</v>
      </c>
      <c r="ADL40" s="78">
        <f ca="1"/>
        <v>0.22331732848196881</v>
      </c>
      <c r="ADM40" s="78">
        <f ca="1"/>
        <v>0.23723355266773913</v>
      </c>
      <c r="ADN40" s="78">
        <f ca="1"/>
        <v>0.22256559052879851</v>
      </c>
      <c r="ADO40" s="78">
        <f ca="1"/>
        <v>-0.11095423660132632</v>
      </c>
      <c r="ADP40" s="78">
        <f ca="1"/>
        <v>0.23502262481749081</v>
      </c>
      <c r="ADQ40" s="78">
        <f ca="1"/>
        <v>-0.14891527769614604</v>
      </c>
      <c r="ADR40" s="78">
        <f ca="1"/>
        <v>0.23109778679943216</v>
      </c>
      <c r="ADS40" s="78">
        <f ca="1"/>
        <v>0.23470143594980916</v>
      </c>
      <c r="ADT40" s="78">
        <f ca="1"/>
        <v>0.24050947906718184</v>
      </c>
      <c r="ADU40" s="78">
        <f ca="1"/>
        <v>-0.14999705566912705</v>
      </c>
      <c r="ADV40" s="78">
        <f ca="1"/>
        <v>0.21715972127419067</v>
      </c>
      <c r="ADW40" s="78">
        <f ca="1"/>
        <v>-0.15351148765608291</v>
      </c>
      <c r="ADX40" s="78">
        <f ca="1"/>
        <v>0.21208519024984163</v>
      </c>
      <c r="ADY40" s="78">
        <f ca="1"/>
        <v>-0.13408606689482219</v>
      </c>
      <c r="ADZ40" s="78">
        <f ca="1"/>
        <v>-0.15234171279849659</v>
      </c>
      <c r="AEA40" s="78">
        <f ca="1"/>
        <v>-0.13431598549519885</v>
      </c>
      <c r="AEB40" s="78">
        <f ca="1"/>
        <v>0.21154476907446809</v>
      </c>
      <c r="AEC40" s="78">
        <f ca="1"/>
        <v>-0.15117825804043014</v>
      </c>
      <c r="AED40" s="78">
        <f ca="1"/>
        <v>0.2208881973031844</v>
      </c>
      <c r="AEE40" s="78">
        <f ca="1"/>
        <v>-0.14597873336954018</v>
      </c>
      <c r="AEF40" s="78">
        <f ca="1"/>
        <v>-0.13552700187948891</v>
      </c>
      <c r="AEG40" s="78">
        <f ca="1"/>
        <v>0.2389061776808146</v>
      </c>
      <c r="AEH40" s="78">
        <f ca="1"/>
        <v>0.2148409024768892</v>
      </c>
      <c r="AEI40" s="78">
        <f ca="1"/>
        <v>-0.15356981149899923</v>
      </c>
      <c r="AEJ40" s="78">
        <f ca="1"/>
        <v>0.23542818978800331</v>
      </c>
      <c r="AEK40" s="78">
        <f ca="1"/>
        <v>0.21685681182018343</v>
      </c>
      <c r="AEL40" s="78">
        <f ca="1"/>
        <v>-0.12088800398222627</v>
      </c>
      <c r="AEM40" s="78">
        <f ca="1"/>
        <v>-0.12526770775301452</v>
      </c>
      <c r="AEN40" s="78">
        <f ca="1"/>
        <v>-0.11544135999517156</v>
      </c>
      <c r="AEO40" s="78">
        <f ca="1"/>
        <v>-0.1333910331499901</v>
      </c>
      <c r="AEP40" s="78">
        <f ca="1"/>
        <v>-0.1314450695548561</v>
      </c>
      <c r="AEQ40" s="78">
        <f ca="1"/>
        <v>0.23839999559899475</v>
      </c>
      <c r="AER40" s="78">
        <f ca="1"/>
        <v>-0.15294276634858964</v>
      </c>
      <c r="AES40" s="78">
        <f ca="1"/>
        <v>0.22433230386407316</v>
      </c>
      <c r="AET40" s="78">
        <f ca="1"/>
        <v>-0.13783620707240044</v>
      </c>
      <c r="AEU40" s="78">
        <f ca="1"/>
        <v>-0.1199173277671591</v>
      </c>
      <c r="AEV40" s="78">
        <f ca="1"/>
        <v>0.21333003619951624</v>
      </c>
      <c r="AEW40" s="78">
        <f ca="1"/>
        <v>0.2147268398494771</v>
      </c>
      <c r="AEX40" s="78">
        <f ca="1"/>
        <v>-0.11062506353771442</v>
      </c>
      <c r="AEY40" s="78">
        <f ca="1"/>
        <v>0.22968509404506901</v>
      </c>
      <c r="AEZ40" s="78">
        <f ca="1"/>
        <v>-0.14811750128203677</v>
      </c>
      <c r="AFA40" s="78">
        <f ca="1"/>
        <v>0.22098439110302254</v>
      </c>
      <c r="AFB40" s="78">
        <f ca="1"/>
        <v>0.21680025730898458</v>
      </c>
      <c r="AFC40" s="78">
        <f ca="1"/>
        <v>-0.11875410639736005</v>
      </c>
      <c r="AFD40" s="78">
        <f ca="1"/>
        <v>0.23034836800319436</v>
      </c>
      <c r="AFE40" s="78">
        <f ca="1"/>
        <v>0.22132446119179733</v>
      </c>
      <c r="AFF40" s="78">
        <f ca="1"/>
        <v>-0.15185234530848638</v>
      </c>
      <c r="AFG40" s="78">
        <f ca="1"/>
        <v>-0.1298615561581174</v>
      </c>
      <c r="AFH40" s="78">
        <f ca="1"/>
        <v>0.22096214928052357</v>
      </c>
      <c r="AFI40" s="78">
        <f ca="1"/>
        <v>0.23247851574496206</v>
      </c>
      <c r="AFJ40" s="78">
        <f ca="1"/>
        <v>0.21771924833625902</v>
      </c>
      <c r="AFK40" s="78">
        <f ca="1"/>
        <v>0.21896568870180691</v>
      </c>
      <c r="AFL40" s="78">
        <f ca="1"/>
        <v>0.21101224634116925</v>
      </c>
      <c r="AFM40" s="78">
        <f ca="1"/>
        <v>-0.10909339864554926</v>
      </c>
      <c r="AFN40" s="78">
        <f ca="1"/>
        <v>0.22784796704727425</v>
      </c>
      <c r="AFO40" s="78">
        <f ca="1"/>
        <v>-0.1481755076518684</v>
      </c>
      <c r="AFP40" s="78">
        <f ca="1"/>
        <v>-0.14991165746461543</v>
      </c>
      <c r="AFQ40" s="78">
        <f ca="1"/>
        <v>0.23820295641934516</v>
      </c>
      <c r="AFR40" s="78">
        <f ca="1"/>
        <v>0.22400478893787207</v>
      </c>
      <c r="AFS40" s="78">
        <f ca="1"/>
        <v>-0.13216146217016014</v>
      </c>
      <c r="AFT40" s="78">
        <f ca="1"/>
        <v>-0.1139859837824129</v>
      </c>
      <c r="AFU40" s="78">
        <f ca="1"/>
        <v>-0.12667066081952499</v>
      </c>
      <c r="AFV40" s="78">
        <f ca="1"/>
        <v>-0.15340683912353173</v>
      </c>
      <c r="AFW40" s="78">
        <f ca="1"/>
        <v>0.22623502810353435</v>
      </c>
      <c r="AFX40" s="78">
        <f ca="1"/>
        <v>-0.14130747687239201</v>
      </c>
      <c r="AFY40" s="78">
        <f ca="1"/>
        <v>0.21859332645873286</v>
      </c>
      <c r="AFZ40" s="78">
        <f ca="1"/>
        <v>0.23708180298514547</v>
      </c>
      <c r="AGA40" s="78">
        <f ca="1"/>
        <v>0.20962667668995688</v>
      </c>
      <c r="AGB40" s="78">
        <f ca="1"/>
        <v>-0.15174765210844893</v>
      </c>
      <c r="AGC40" s="78">
        <f ca="1"/>
        <v>-0.14330240078617074</v>
      </c>
      <c r="AGD40" s="78">
        <f ca="1"/>
        <v>0.22255959944155293</v>
      </c>
      <c r="AGE40" s="78">
        <f ca="1"/>
        <v>-0.142086872899331</v>
      </c>
      <c r="AGF40" s="78">
        <f ca="1"/>
        <v>-0.11492582247498601</v>
      </c>
      <c r="AGG40" s="78">
        <f ca="1"/>
        <v>0.22628573102382557</v>
      </c>
      <c r="AGH40" s="78">
        <f ca="1"/>
        <v>0.22009617891809241</v>
      </c>
      <c r="AGI40" s="78">
        <f ca="1"/>
        <v>-0.11612946282614103</v>
      </c>
      <c r="AGJ40" s="78">
        <f ca="1"/>
        <v>0.2218375310531866</v>
      </c>
      <c r="AGK40" s="78">
        <f ca="1"/>
        <v>-0.10992055851249896</v>
      </c>
      <c r="AGL40" s="78">
        <f ca="1"/>
        <v>-0.1185261457998121</v>
      </c>
      <c r="AGM40" s="78">
        <f ca="1"/>
        <v>0.21099231278199795</v>
      </c>
      <c r="AGN40" s="78">
        <f ca="1"/>
        <v>-0.12093897873236714</v>
      </c>
      <c r="AGO40" s="78">
        <f ca="1"/>
        <v>-0.12693004975640182</v>
      </c>
      <c r="AGP40" s="78">
        <f ca="1"/>
        <v>0.21917261478288455</v>
      </c>
      <c r="AGQ40" s="78">
        <f ca="1"/>
        <v>-0.14269216594256939</v>
      </c>
      <c r="AGR40" s="78">
        <f ca="1"/>
        <v>0.22744349993502316</v>
      </c>
      <c r="AGS40" s="78">
        <f ca="1"/>
        <v>-0.13664247803154081</v>
      </c>
      <c r="AGT40" s="78">
        <f ca="1"/>
        <v>0.22833925309928246</v>
      </c>
      <c r="AGU40" s="78">
        <f ca="1"/>
        <v>-0.15322022132036703</v>
      </c>
      <c r="AGV40" s="78">
        <f ca="1"/>
        <v>0.21275734144273359</v>
      </c>
      <c r="AGW40" s="78">
        <f ca="1"/>
        <v>0.21457239737704698</v>
      </c>
      <c r="AGX40" s="78">
        <f ca="1"/>
        <v>-0.15267035321037137</v>
      </c>
      <c r="AGY40" s="78">
        <f ca="1"/>
        <v>0.23198336712917209</v>
      </c>
      <c r="AGZ40" s="78">
        <f ca="1"/>
        <v>-0.12016313536531889</v>
      </c>
      <c r="AHA40" s="78">
        <f ca="1"/>
        <v>0.23586462385780521</v>
      </c>
      <c r="AHB40" s="78">
        <f ca="1"/>
        <v>0.23133844248231367</v>
      </c>
      <c r="AHC40" s="78">
        <f ca="1"/>
        <v>0.23789532106328112</v>
      </c>
      <c r="AHD40" s="78">
        <f ca="1"/>
        <v>0.21506583537129945</v>
      </c>
      <c r="AHE40" s="78">
        <f ca="1"/>
        <v>-0.13285432962471161</v>
      </c>
      <c r="AHF40" s="78">
        <f ca="1"/>
        <v>-0.12198537990410868</v>
      </c>
      <c r="AHG40" s="78">
        <f ca="1"/>
        <v>-0.13109894150373061</v>
      </c>
      <c r="AHH40" s="78">
        <f ca="1"/>
        <v>-0.10891385711573469</v>
      </c>
      <c r="AHI40" s="78">
        <f ca="1"/>
        <v>0.23330037346889812</v>
      </c>
      <c r="AHJ40" s="78">
        <f ca="1"/>
        <v>-0.13604185381325071</v>
      </c>
      <c r="AHK40" s="78">
        <f ca="1"/>
        <v>-0.13785435723036266</v>
      </c>
      <c r="AHL40" s="78">
        <f ca="1"/>
        <v>0.2262172666154775</v>
      </c>
      <c r="AHM40" s="78">
        <f ca="1"/>
        <v>0.21834597752035725</v>
      </c>
      <c r="AHN40" s="78">
        <f ca="1"/>
        <v>-0.15054708192728963</v>
      </c>
      <c r="AHO40" s="78">
        <f ca="1"/>
        <v>-0.12161486847066845</v>
      </c>
      <c r="AHP40" s="78">
        <f ca="1"/>
        <v>-0.1223598561920914</v>
      </c>
      <c r="AHQ40" s="78">
        <f ca="1"/>
        <v>0.2255923145639723</v>
      </c>
      <c r="AHR40" s="78">
        <f ca="1"/>
        <v>-0.12700000297726771</v>
      </c>
      <c r="AHS40" s="78">
        <f ca="1"/>
        <v>-0.14717799379723792</v>
      </c>
      <c r="AHT40" s="78">
        <f ca="1"/>
        <v>-0.12125261431865349</v>
      </c>
      <c r="AHU40" s="78">
        <f ca="1"/>
        <v>0.23698037536272262</v>
      </c>
      <c r="AHV40" s="78">
        <f ca="1"/>
        <v>-0.11212007089572022</v>
      </c>
      <c r="AHW40" s="78">
        <f ca="1"/>
        <v>-0.14975398793080449</v>
      </c>
      <c r="AHX40" s="78">
        <f ca="1"/>
        <v>-0.15343439985282259</v>
      </c>
      <c r="AHY40" s="78">
        <f ca="1"/>
        <v>0.23099883409854496</v>
      </c>
      <c r="AHZ40" s="78">
        <f ca="1"/>
        <v>-0.11848612331841835</v>
      </c>
      <c r="AIA40" s="78">
        <f ca="1"/>
        <v>-0.15127954708543487</v>
      </c>
      <c r="AIB40" s="78">
        <f ca="1"/>
        <v>0.23512030641945361</v>
      </c>
      <c r="AIC40" s="78">
        <f ca="1"/>
        <v>0.21250271866862733</v>
      </c>
      <c r="AID40" s="78">
        <f ca="1"/>
        <v>-0.11518021426545268</v>
      </c>
      <c r="AIE40" s="78">
        <f ca="1"/>
        <v>0.23797514440094575</v>
      </c>
      <c r="AIF40" s="78">
        <f ca="1"/>
        <v>-0.13706867471856665</v>
      </c>
      <c r="AIG40" s="78">
        <f ca="1"/>
        <v>0.22883489712541918</v>
      </c>
      <c r="AIH40" s="78">
        <f ca="1"/>
        <v>-0.1422020121501443</v>
      </c>
      <c r="AII40" s="78">
        <f ca="1"/>
        <v>-0.1526515921175918</v>
      </c>
      <c r="AIJ40" s="78">
        <f ca="1"/>
        <v>0.21854599449701487</v>
      </c>
      <c r="AIK40" s="78">
        <f ca="1"/>
        <v>-0.13606599018787854</v>
      </c>
      <c r="AIL40" s="78">
        <f ca="1"/>
        <v>-0.12044225988700451</v>
      </c>
      <c r="AIM40" s="78">
        <f ca="1"/>
        <v>-0.13701963065065151</v>
      </c>
      <c r="AIN40" s="78">
        <f ca="1"/>
        <v>0.22834417176062449</v>
      </c>
      <c r="AIO40" s="78">
        <f ca="1"/>
        <v>0.21483008616777566</v>
      </c>
      <c r="AIP40" s="78">
        <f ca="1"/>
        <v>0.21625693248807121</v>
      </c>
      <c r="AIQ40" s="78">
        <f ca="1"/>
        <v>0.22751198841231351</v>
      </c>
      <c r="AIR40" s="78">
        <f ca="1"/>
        <v>-0.14958697065077667</v>
      </c>
      <c r="AIS40" s="78">
        <f ca="1"/>
        <v>-0.13231671672433409</v>
      </c>
      <c r="AIT40" s="78">
        <f ca="1"/>
        <v>-0.11677335544002038</v>
      </c>
      <c r="AIU40" s="78">
        <f ca="1"/>
        <v>0.2263909854437294</v>
      </c>
      <c r="AIV40" s="78">
        <f ca="1"/>
        <v>0.22208396848051579</v>
      </c>
      <c r="AIW40" s="78">
        <f ca="1"/>
        <v>-0.12749340689039598</v>
      </c>
      <c r="AIX40" s="78">
        <f ca="1"/>
        <v>0.22534624052223018</v>
      </c>
      <c r="AIY40" s="78">
        <f ca="1"/>
        <v>-0.12169312501880145</v>
      </c>
      <c r="AIZ40" s="78">
        <f ca="1"/>
        <v>-0.14043982195802837</v>
      </c>
      <c r="AJA40" s="78">
        <f ca="1"/>
        <v>0.22052018346480268</v>
      </c>
      <c r="AJB40" s="78">
        <f ca="1"/>
        <v>-0.13676053238362662</v>
      </c>
      <c r="AJC40" s="78">
        <f ca="1"/>
        <v>0.21019540448925153</v>
      </c>
      <c r="AJD40" s="78">
        <f ca="1"/>
        <v>0.21092549021142826</v>
      </c>
      <c r="AJE40" s="78">
        <f ca="1"/>
        <v>-0.11429743886408399</v>
      </c>
      <c r="AJF40" s="78">
        <f ca="1"/>
        <v>-0.13320806827140069</v>
      </c>
      <c r="AJG40" s="78">
        <f ca="1"/>
        <v>0.23189062980848271</v>
      </c>
      <c r="AJH40" s="78">
        <f ca="1"/>
        <v>0.23454225707901261</v>
      </c>
      <c r="AJI40" s="78">
        <f ca="1"/>
        <v>-0.14986281790670039</v>
      </c>
      <c r="AJJ40" s="78">
        <f ca="1"/>
        <v>-0.13868973258471876</v>
      </c>
      <c r="AJK40" s="78">
        <f ca="1"/>
        <v>0.21462422609166201</v>
      </c>
      <c r="AJL40" s="78">
        <f ca="1"/>
        <v>-0.12341696058862928</v>
      </c>
      <c r="AJM40" s="78">
        <f ca="1"/>
        <v>0.21762917482696412</v>
      </c>
      <c r="AJN40" s="78">
        <f ca="1"/>
        <v>-0.1429890759898142</v>
      </c>
      <c r="AJO40" s="78">
        <f ca="1"/>
        <v>0.22498596206644692</v>
      </c>
      <c r="AJP40" s="78">
        <f ca="1"/>
        <v>0.21645125338982527</v>
      </c>
      <c r="AJQ40" s="78">
        <f ca="1"/>
        <v>-0.12531569103543608</v>
      </c>
      <c r="AJR40" s="78">
        <f ca="1"/>
        <v>-0.14552773853220907</v>
      </c>
      <c r="AJS40" s="78">
        <f ca="1"/>
        <v>-0.12128634857088319</v>
      </c>
      <c r="AJT40" s="78">
        <f ca="1"/>
        <v>0.23170530364373174</v>
      </c>
      <c r="AJU40" s="78">
        <f ca="1"/>
        <v>0.22412293493941784</v>
      </c>
      <c r="AJV40" s="75"/>
      <c r="AJW40" s="80">
        <f ca="1">YH40*IF(MR12&lt;0,0,1)</f>
        <v>0.22446976573718075</v>
      </c>
      <c r="AJX40" s="78">
        <f ca="1">YI40*IF(MS12&lt;0,0,1)</f>
        <v>-0.11556831412483946</v>
      </c>
      <c r="AJY40" s="78">
        <f ca="1">YJ40*IF(MT12&lt;0,0,1)</f>
        <v>0.21394857068339684</v>
      </c>
      <c r="AJZ40" s="78">
        <f ca="1">YK40*IF(MU12&lt;0,0,1)</f>
        <v>-0.11446994907305104</v>
      </c>
      <c r="AKA40" s="78">
        <f ca="1">YL40*IF(MV12&lt;0,0,1)</f>
        <v>0.22559658056782114</v>
      </c>
      <c r="AKB40" s="78">
        <f ca="1">YM40*IF(MW12&lt;0,0,1)</f>
        <v>0.21479813993012636</v>
      </c>
      <c r="AKC40" s="78">
        <f ca="1">YN40*IF(MX12&lt;0,0,1)</f>
        <v>0.21127635323297836</v>
      </c>
      <c r="AKD40" s="78">
        <f ca="1">YO40*IF(MY12&lt;0,0,1)</f>
        <v>-0.14070176260687231</v>
      </c>
      <c r="AKE40" s="78">
        <f ca="1">YP40*IF(MZ12&lt;0,0,1)</f>
        <v>0.21867421528449696</v>
      </c>
      <c r="AKF40" s="78">
        <f ca="1">YQ40*IF(NA12&lt;0,0,1)</f>
        <v>-0.12154936648099619</v>
      </c>
      <c r="AKG40" s="78">
        <f ca="1">YR40*IF(NB12&lt;0,0,1)</f>
        <v>0.22184145953017928</v>
      </c>
      <c r="AKH40" s="78">
        <f ca="1">YS40*IF(NC12&lt;0,0,1)</f>
        <v>-0.1430576308912043</v>
      </c>
      <c r="AKI40" s="78">
        <f ca="1">YT40*IF(ND12&lt;0,0,1)</f>
        <v>-0.12993494806531272</v>
      </c>
      <c r="AKJ40" s="78">
        <f ca="1">YU40*IF(NE12&lt;0,0,1)</f>
        <v>0.23384450576914748</v>
      </c>
      <c r="AKK40" s="78">
        <f ca="1">YV40*IF(NF12&lt;0,0,1)</f>
        <v>-0.1341721664701615</v>
      </c>
      <c r="AKL40" s="78">
        <f ca="1">YW40*IF(NG12&lt;0,0,1)</f>
        <v>-0.12362026503328712</v>
      </c>
      <c r="AKM40" s="78">
        <f ca="1">YX40*IF(NH12&lt;0,0,1)</f>
        <v>0.22410193636653236</v>
      </c>
      <c r="AKN40" s="78">
        <f ca="1">YY40*IF(NI12&lt;0,0,1)</f>
        <v>-0.13868934826421259</v>
      </c>
      <c r="AKO40" s="78">
        <f ca="1">YZ40*IF(NJ12&lt;0,0,1)</f>
        <v>0.21374508947000709</v>
      </c>
      <c r="AKP40" s="78">
        <f ca="1">ZA40*IF(NK12&lt;0,0,1)</f>
        <v>-0.1390622329028961</v>
      </c>
      <c r="AKQ40" s="78">
        <f ca="1">ZB40*IF(NL12&lt;0,0,1)</f>
        <v>0.22911182087513038</v>
      </c>
      <c r="AKR40" s="78">
        <f ca="1">ZC40*IF(NM12&lt;0,0,1)</f>
        <v>-0.1527467907076156</v>
      </c>
      <c r="AKS40" s="78">
        <f ca="1">ZD40*IF(NN12&lt;0,0,1)</f>
        <v>0.21462676581440893</v>
      </c>
      <c r="AKT40" s="78">
        <f ca="1">ZE40*IF(NO12&lt;0,0,1)</f>
        <v>0.22728216697975076</v>
      </c>
      <c r="AKU40" s="78">
        <f ca="1">ZF40*IF(NP12&lt;0,0,1)</f>
        <v>0.22388064096189969</v>
      </c>
      <c r="AKV40" s="78">
        <f ca="1">ZG40*IF(NQ12&lt;0,0,1)</f>
        <v>-0.14713100930865686</v>
      </c>
      <c r="AKW40" s="78">
        <f ca="1">ZH40*IF(NR12&lt;0,0,1)</f>
        <v>0.23050087130747821</v>
      </c>
      <c r="AKX40" s="78">
        <f ca="1">ZI40*IF(NS12&lt;0,0,1)</f>
        <v>-0.1525436624939113</v>
      </c>
      <c r="AKY40" s="78">
        <f ca="1">ZJ40*IF(NT12&lt;0,0,1)</f>
        <v>-0.11207515490536304</v>
      </c>
      <c r="AKZ40" s="78">
        <f ca="1">ZK40*IF(NU12&lt;0,0,1)</f>
        <v>-0.11583012369473855</v>
      </c>
      <c r="ALA40" s="78">
        <f ca="1">ZL40*IF(NV12&lt;0,0,1)</f>
        <v>0.2285130975048493</v>
      </c>
      <c r="ALB40" s="78">
        <f ca="1">ZM40*IF(NW12&lt;0,0,1)</f>
        <v>0.22179811286348827</v>
      </c>
      <c r="ALC40" s="78">
        <f ca="1">ZN40*IF(NX12&lt;0,0,1)</f>
        <v>0.21538518915046156</v>
      </c>
      <c r="ALD40" s="78">
        <f ca="1">ZO40*IF(NY12&lt;0,0,1)</f>
        <v>-0.14025631251759774</v>
      </c>
      <c r="ALE40" s="78">
        <f ca="1">ZP40*IF(NZ12&lt;0,0,1)</f>
        <v>-0.1224845763419985</v>
      </c>
      <c r="ALF40" s="78">
        <f ca="1">ZQ40*IF(OA12&lt;0,0,1)</f>
        <v>0.22864151336028249</v>
      </c>
      <c r="ALG40" s="78">
        <f ca="1">ZR40*IF(OB12&lt;0,0,1)</f>
        <v>0.21820840895192467</v>
      </c>
      <c r="ALH40" s="78">
        <f ca="1">ZS40*IF(OC12&lt;0,0,1)</f>
        <v>0.22669351899728771</v>
      </c>
      <c r="ALI40" s="78">
        <f ca="1">ZT40*IF(OD12&lt;0,0,1)</f>
        <v>-0.11868709206208526</v>
      </c>
      <c r="ALJ40" s="78">
        <f ca="1">ZU40*IF(OE12&lt;0,0,1)</f>
        <v>0.22569226686580932</v>
      </c>
      <c r="ALK40" s="78">
        <f ca="1">ZV40*IF(OF12&lt;0,0,1)</f>
        <v>-0.15328254090803498</v>
      </c>
      <c r="ALL40" s="78">
        <f ca="1">ZW40*IF(OG12&lt;0,0,1)</f>
        <v>0.23325898772566717</v>
      </c>
      <c r="ALM40" s="78">
        <f ca="1">ZX40*IF(OH12&lt;0,0,1)</f>
        <v>-0.15129106327893369</v>
      </c>
      <c r="ALN40" s="78">
        <f ca="1">ZY40*IF(OI12&lt;0,0,1)</f>
        <v>0.23186660185059746</v>
      </c>
      <c r="ALO40" s="78">
        <f ca="1">ZZ40*IF(OJ12&lt;0,0,1)</f>
        <v>-0.14623151819831889</v>
      </c>
      <c r="ALP40" s="78">
        <f ca="1">AAA40*IF(OK12&lt;0,0,1)</f>
        <v>0.22029964177138237</v>
      </c>
      <c r="ALQ40" s="78">
        <f ca="1">AAB40*IF(OL12&lt;0,0,1)</f>
        <v>0.22882658296342648</v>
      </c>
      <c r="ALR40" s="78">
        <f ca="1">AAC40*IF(OM12&lt;0,0,1)</f>
        <v>0.2396224013057249</v>
      </c>
      <c r="ALS40" s="78">
        <f ca="1">AAD40*IF(ON12&lt;0,0,1)</f>
        <v>0.21066944064451112</v>
      </c>
      <c r="ALT40" s="78">
        <f ca="1">AAE40*IF(OO12&lt;0,0,1)</f>
        <v>-0.11878155203872319</v>
      </c>
      <c r="ALU40" s="78">
        <f ca="1">AAF40*IF(OP12&lt;0,0,1)</f>
        <v>-0.11282973382978488</v>
      </c>
      <c r="ALV40" s="78">
        <f ca="1">AAG40*IF(OQ12&lt;0,0,1)</f>
        <v>0.23167756392303052</v>
      </c>
      <c r="ALW40" s="78">
        <f ca="1">AAH40*IF(OR12&lt;0,0,1)</f>
        <v>0.2240819465265883</v>
      </c>
      <c r="ALX40" s="78">
        <f ca="1">AAI40*IF(OS12&lt;0,0,1)</f>
        <v>-0.14236514935367489</v>
      </c>
      <c r="ALY40" s="78">
        <f ca="1">AAJ40*IF(OT12&lt;0,0,1)</f>
        <v>0.21119151870000544</v>
      </c>
      <c r="ALZ40" s="78">
        <f ca="1">AAK40*IF(OU12&lt;0,0,1)</f>
        <v>0.22408771579446587</v>
      </c>
      <c r="AMA40" s="78">
        <f ca="1">AAL40*IF(OV12&lt;0,0,1)</f>
        <v>-0.14139716952806519</v>
      </c>
      <c r="AMB40" s="78">
        <f ca="1">AAM40*IF(OW12&lt;0,0,1)</f>
        <v>-0.11584516015007557</v>
      </c>
      <c r="AMC40" s="78">
        <f ca="1">AAN40*IF(OX12&lt;0,0,1)</f>
        <v>0.21831891769836143</v>
      </c>
      <c r="AMD40" s="78">
        <f ca="1">AAO40*IF(OY12&lt;0,0,1)</f>
        <v>-0.15206258414537485</v>
      </c>
      <c r="AME40" s="78">
        <f ca="1">AAP40*IF(OZ12&lt;0,0,1)</f>
        <v>-0.13841758707041843</v>
      </c>
      <c r="AMF40" s="78">
        <f ca="1">AAQ40*IF(PA12&lt;0,0,1)</f>
        <v>0.23082813678633649</v>
      </c>
      <c r="AMG40" s="78">
        <f ca="1">AAR40*IF(PB12&lt;0,0,1)</f>
        <v>0.21237280761005617</v>
      </c>
      <c r="AMH40" s="78">
        <f ca="1">AAS40*IF(PC12&lt;0,0,1)</f>
        <v>-0.1338068916073506</v>
      </c>
      <c r="AMI40" s="78">
        <f ca="1">AAT40*IF(PD12&lt;0,0,1)</f>
        <v>-0.11383038106321543</v>
      </c>
      <c r="AMJ40" s="78">
        <f ca="1">AAU40*IF(PE12&lt;0,0,1)</f>
        <v>-0.11540041416586277</v>
      </c>
      <c r="AMK40" s="78">
        <f ca="1">AAV40*IF(PF12&lt;0,0,1)</f>
        <v>0.23026735307063348</v>
      </c>
      <c r="AML40" s="78">
        <f ca="1">AAW40*IF(PG12&lt;0,0,1)</f>
        <v>-0.11784110669805127</v>
      </c>
      <c r="AMM40" s="78">
        <f ca="1">AAX40*IF(PH12&lt;0,0,1)</f>
        <v>-0.1120672226147436</v>
      </c>
      <c r="AMN40" s="78">
        <f ca="1">AAY40*IF(PI12&lt;0,0,1)</f>
        <v>-0.1528689065731563</v>
      </c>
      <c r="AMO40" s="78">
        <f ca="1">AAZ40*IF(PJ12&lt;0,0,1)</f>
        <v>-0.11248005225554854</v>
      </c>
      <c r="AMP40" s="78">
        <f ca="1">ABA40*IF(PK12&lt;0,0,1)</f>
        <v>-0.1504437695305253</v>
      </c>
      <c r="AMQ40" s="78">
        <f ca="1">ABB40*IF(PL12&lt;0,0,1)</f>
        <v>-0.14589760372579044</v>
      </c>
      <c r="AMR40" s="78">
        <f ca="1">ABC40*IF(PM12&lt;0,0,1)</f>
        <v>0.23113322915908452</v>
      </c>
      <c r="AMS40" s="78">
        <f ca="1">ABD40*IF(PN12&lt;0,0,1)</f>
        <v>-0.14874960635691617</v>
      </c>
      <c r="AMT40" s="78">
        <f ca="1">ABE40*IF(PO12&lt;0,0,1)</f>
        <v>0.22922600683206909</v>
      </c>
      <c r="AMU40" s="78">
        <f ca="1">ABF40*IF(PP12&lt;0,0,1)</f>
        <v>0.23811032974099031</v>
      </c>
      <c r="AMV40" s="78">
        <f ca="1">ABG40*IF(PQ12&lt;0,0,1)</f>
        <v>-0.11707129120052033</v>
      </c>
      <c r="AMW40" s="78">
        <f ca="1">ABH40*IF(PR12&lt;0,0,1)</f>
        <v>-0.15241259288906597</v>
      </c>
      <c r="AMX40" s="78">
        <f ca="1">ABI40*IF(PS12&lt;0,0,1)</f>
        <v>0.23035109964784184</v>
      </c>
      <c r="AMY40" s="78">
        <f ca="1">ABJ40*IF(PT12&lt;0,0,1)</f>
        <v>0.22980558961764214</v>
      </c>
      <c r="AMZ40" s="78">
        <f ca="1">ABK40*IF(PU12&lt;0,0,1)</f>
        <v>-0.14726501093315822</v>
      </c>
      <c r="ANA40" s="78">
        <f ca="1">ABL40*IF(PV12&lt;0,0,1)</f>
        <v>-0.15308104520807297</v>
      </c>
      <c r="ANB40" s="78">
        <f ca="1">ABM40*IF(PW12&lt;0,0,1)</f>
        <v>-0.13319553123717637</v>
      </c>
      <c r="ANC40" s="78">
        <f ca="1">ABN40*IF(PX12&lt;0,0,1)</f>
        <v>-0.13090956423930142</v>
      </c>
      <c r="AND40" s="78">
        <f ca="1">ABO40*IF(PY12&lt;0,0,1)</f>
        <v>0.23458111880585478</v>
      </c>
      <c r="ANE40" s="78">
        <f ca="1">ABP40*IF(PZ12&lt;0,0,1)</f>
        <v>-0.1294464523362561</v>
      </c>
      <c r="ANF40" s="78">
        <f ca="1">ABQ40*IF(QA12&lt;0,0,1)</f>
        <v>0.217196665681193</v>
      </c>
      <c r="ANG40" s="78">
        <f ca="1">ABR40*IF(QB12&lt;0,0,1)</f>
        <v>0.21764112775845412</v>
      </c>
      <c r="ANH40" s="78">
        <f ca="1">ABS40*IF(QC12&lt;0,0,1)</f>
        <v>-0.12883974959405531</v>
      </c>
      <c r="ANI40" s="78">
        <f ca="1">ABT40*IF(QD12&lt;0,0,1)</f>
        <v>-0.12977130788000824</v>
      </c>
      <c r="ANJ40" s="78">
        <f ca="1">ABU40*IF(QE12&lt;0,0,1)</f>
        <v>-0.15277930521251037</v>
      </c>
      <c r="ANK40" s="78">
        <f ca="1">ABV40*IF(QF12&lt;0,0,1)</f>
        <v>-0.15016466997810723</v>
      </c>
      <c r="ANL40" s="78">
        <f ca="1">ABW40*IF(QG12&lt;0,0,1)</f>
        <v>0.21575108184302907</v>
      </c>
      <c r="ANM40" s="78">
        <f ca="1">ABX40*IF(QH12&lt;0,0,1)</f>
        <v>-0.13641458453438357</v>
      </c>
      <c r="ANN40" s="78">
        <f ca="1">ABY40*IF(QI12&lt;0,0,1)</f>
        <v>-0.12466479995664369</v>
      </c>
      <c r="ANO40" s="78">
        <f ca="1">ABZ40*IF(QJ12&lt;0,0,1)</f>
        <v>-0.12380007629272448</v>
      </c>
      <c r="ANP40" s="78">
        <f ca="1">ACA40*IF(QK12&lt;0,0,1)</f>
        <v>-0.15365319893136964</v>
      </c>
      <c r="ANQ40" s="78">
        <f ca="1">ACB40*IF(QL12&lt;0,0,1)</f>
        <v>0.22659523285095015</v>
      </c>
      <c r="ANR40" s="78">
        <f ca="1">ACC40*IF(QM12&lt;0,0,1)</f>
        <v>-0.15112706343160653</v>
      </c>
      <c r="ANS40" s="78">
        <f ca="1">ACD40*IF(QN12&lt;0,0,1)</f>
        <v>-0.14320140386031929</v>
      </c>
      <c r="ANT40" s="78">
        <f ca="1">ACE40*IF(QO12&lt;0,0,1)</f>
        <v>-0.13797093704974678</v>
      </c>
      <c r="ANU40" s="78">
        <f ca="1">ACF40*IF(QP12&lt;0,0,1)</f>
        <v>0.23958462887568754</v>
      </c>
      <c r="ANV40" s="78">
        <f ca="1">ACG40*IF(QQ12&lt;0,0,1)</f>
        <v>-0.11208936310292565</v>
      </c>
      <c r="ANW40" s="78">
        <f ca="1">ACH40*IF(QR12&lt;0,0,1)</f>
        <v>0.23192372708286632</v>
      </c>
      <c r="ANX40" s="78">
        <f ca="1">ACI40*IF(QS12&lt;0,0,1)</f>
        <v>-0.13286638033841214</v>
      </c>
      <c r="ANY40" s="78">
        <f ca="1">ACJ40*IF(QT12&lt;0,0,1)</f>
        <v>-0.12184666818105788</v>
      </c>
      <c r="ANZ40" s="78">
        <f ca="1">ACK40*IF(QU12&lt;0,0,1)</f>
        <v>-0.13254313806851736</v>
      </c>
      <c r="AOA40" s="78">
        <f ca="1">ACL40*IF(QV12&lt;0,0,1)</f>
        <v>0.23690225003950788</v>
      </c>
      <c r="AOB40" s="78">
        <f ca="1">ACM40*IF(QW12&lt;0,0,1)</f>
        <v>0.2320217637563301</v>
      </c>
      <c r="AOC40" s="78">
        <f ca="1">ACN40*IF(QX12&lt;0,0,1)</f>
        <v>0.23355765029396006</v>
      </c>
      <c r="AOD40" s="78">
        <f ca="1">ACO40*IF(QY12&lt;0,0,1)</f>
        <v>-0.12425103755971745</v>
      </c>
      <c r="AOE40" s="78">
        <f ca="1">ACP40*IF(QZ12&lt;0,0,1)</f>
        <v>0.23582062248512223</v>
      </c>
      <c r="AOF40" s="78">
        <f ca="1">ACQ40*IF(RA12&lt;0,0,1)</f>
        <v>0.21122672418889371</v>
      </c>
      <c r="AOG40" s="78">
        <f ca="1">ACR40*IF(RB12&lt;0,0,1)</f>
        <v>0.23134192474113999</v>
      </c>
      <c r="AOH40" s="78">
        <f ca="1">ACS40*IF(RC12&lt;0,0,1)</f>
        <v>0.22455908676791239</v>
      </c>
      <c r="AOI40" s="78">
        <f ca="1">ACT40*IF(RD12&lt;0,0,1)</f>
        <v>0.21722696184724341</v>
      </c>
      <c r="AOJ40" s="78">
        <f ca="1">ACU40*IF(RE12&lt;0,0,1)</f>
        <v>-0.13954425573923362</v>
      </c>
      <c r="AOK40" s="78">
        <f ca="1">ACV40*IF(RF12&lt;0,0,1)</f>
        <v>-0.14020140082074428</v>
      </c>
      <c r="AOL40" s="78">
        <f ca="1">ACW40*IF(RG12&lt;0,0,1)</f>
        <v>-0.14206058487838699</v>
      </c>
      <c r="AOM40" s="78">
        <f ca="1">ACX40*IF(RH12&lt;0,0,1)</f>
        <v>0.22540952176875642</v>
      </c>
      <c r="AON40" s="78">
        <f ca="1">ACY40*IF(RI12&lt;0,0,1)</f>
        <v>-0.1284803261324125</v>
      </c>
      <c r="AOO40" s="78">
        <f ca="1">ACZ40*IF(RJ12&lt;0,0,1)</f>
        <v>0.2117859905595034</v>
      </c>
      <c r="AOP40" s="78">
        <f ca="1">ADA40*IF(RK12&lt;0,0,1)</f>
        <v>-0.14075977723925734</v>
      </c>
      <c r="AOQ40" s="78">
        <f ca="1">ADB40*IF(RL12&lt;0,0,1)</f>
        <v>0.21928419837308608</v>
      </c>
      <c r="AOR40" s="78">
        <f ca="1">ADC40*IF(RM12&lt;0,0,1)</f>
        <v>-0.13695574802319901</v>
      </c>
      <c r="AOS40" s="78">
        <f ca="1">ADD40*IF(RN12&lt;0,0,1)</f>
        <v>-0.13779171813018071</v>
      </c>
      <c r="AOT40" s="78">
        <f ca="1">ADE40*IF(RO12&lt;0,0,1)</f>
        <v>0.22966640801024596</v>
      </c>
      <c r="AOU40" s="78">
        <f ca="1">ADF40*IF(RP12&lt;0,0,1)</f>
        <v>-0.13757506776668221</v>
      </c>
      <c r="AOV40" s="78">
        <f ca="1">ADG40*IF(RQ12&lt;0,0,1)</f>
        <v>0.22707194522843949</v>
      </c>
      <c r="AOW40" s="78">
        <f ca="1">ADH40*IF(RR12&lt;0,0,1)</f>
        <v>0.21834649327634126</v>
      </c>
      <c r="AOX40" s="78">
        <f ca="1">ADI40*IF(RS12&lt;0,0,1)</f>
        <v>0.21355688998772437</v>
      </c>
      <c r="AOY40" s="78">
        <f ca="1">ADJ40*IF(RT12&lt;0,0,1)</f>
        <v>-0.13232991530720192</v>
      </c>
      <c r="AOZ40" s="78">
        <f ca="1">ADK40*IF(RU12&lt;0,0,1)</f>
        <v>0.22004392739510076</v>
      </c>
      <c r="APA40" s="78">
        <f ca="1">ADL40*IF(RV12&lt;0,0,1)</f>
        <v>0.22331732848196881</v>
      </c>
      <c r="APB40" s="78">
        <f ca="1">ADM40*IF(RW12&lt;0,0,1)</f>
        <v>0.23723355266773913</v>
      </c>
      <c r="APC40" s="78">
        <f ca="1">ADN40*IF(RX12&lt;0,0,1)</f>
        <v>0.22256559052879851</v>
      </c>
      <c r="APD40" s="78">
        <f ca="1">ADO40*IF(RY12&lt;0,0,1)</f>
        <v>-0.11095423660132632</v>
      </c>
      <c r="APE40" s="78">
        <f ca="1">ADP40*IF(RZ12&lt;0,0,1)</f>
        <v>0.23502262481749081</v>
      </c>
      <c r="APF40" s="78">
        <f ca="1">ADQ40*IF(SA12&lt;0,0,1)</f>
        <v>-0.14891527769614604</v>
      </c>
      <c r="APG40" s="78">
        <f ca="1">ADR40*IF(SB12&lt;0,0,1)</f>
        <v>0.23109778679943216</v>
      </c>
      <c r="APH40" s="78">
        <f ca="1">ADS40*IF(SC12&lt;0,0,1)</f>
        <v>0.23470143594980916</v>
      </c>
      <c r="API40" s="78">
        <f ca="1">ADT40*IF(SD12&lt;0,0,1)</f>
        <v>0.24050947906718184</v>
      </c>
      <c r="APJ40" s="78">
        <f ca="1">ADU40*IF(SE12&lt;0,0,1)</f>
        <v>-0.14999705566912705</v>
      </c>
      <c r="APK40" s="78">
        <f ca="1">ADV40*IF(SF12&lt;0,0,1)</f>
        <v>0.21715972127419067</v>
      </c>
      <c r="APL40" s="78">
        <f ca="1">ADW40*IF(SG12&lt;0,0,1)</f>
        <v>-0.15351148765608291</v>
      </c>
      <c r="APM40" s="78">
        <f ca="1">ADX40*IF(SH12&lt;0,0,1)</f>
        <v>0.21208519024984163</v>
      </c>
      <c r="APN40" s="78">
        <f ca="1">ADY40*IF(SI12&lt;0,0,1)</f>
        <v>-0.13408606689482219</v>
      </c>
      <c r="APO40" s="78">
        <f ca="1">ADZ40*IF(SJ12&lt;0,0,1)</f>
        <v>-0.15234171279849659</v>
      </c>
      <c r="APP40" s="78">
        <f ca="1">AEA40*IF(SK12&lt;0,0,1)</f>
        <v>-0.13431598549519885</v>
      </c>
      <c r="APQ40" s="78">
        <f ca="1">AEB40*IF(SL12&lt;0,0,1)</f>
        <v>0.21154476907446809</v>
      </c>
      <c r="APR40" s="78">
        <f ca="1">AEC40*IF(SM12&lt;0,0,1)</f>
        <v>-0.15117825804043014</v>
      </c>
      <c r="APS40" s="78">
        <f ca="1">AED40*IF(SN12&lt;0,0,1)</f>
        <v>0.2208881973031844</v>
      </c>
      <c r="APT40" s="78">
        <f ca="1">AEE40*IF(SO12&lt;0,0,1)</f>
        <v>-0.14597873336954018</v>
      </c>
      <c r="APU40" s="78">
        <f ca="1">AEF40*IF(SP12&lt;0,0,1)</f>
        <v>-0.13552700187948891</v>
      </c>
      <c r="APV40" s="78">
        <f ca="1">AEG40*IF(SQ12&lt;0,0,1)</f>
        <v>0.2389061776808146</v>
      </c>
      <c r="APW40" s="78">
        <f ca="1">AEH40*IF(SR12&lt;0,0,1)</f>
        <v>0.2148409024768892</v>
      </c>
      <c r="APX40" s="78">
        <f ca="1">AEI40*IF(SS12&lt;0,0,1)</f>
        <v>-0.15356981149899923</v>
      </c>
      <c r="APY40" s="78">
        <f ca="1">AEJ40*IF(ST12&lt;0,0,1)</f>
        <v>0.23542818978800331</v>
      </c>
      <c r="APZ40" s="78">
        <f ca="1">AEK40*IF(SU12&lt;0,0,1)</f>
        <v>0.21685681182018343</v>
      </c>
      <c r="AQA40" s="78">
        <f ca="1">AEL40*IF(SV12&lt;0,0,1)</f>
        <v>-0.12088800398222627</v>
      </c>
      <c r="AQB40" s="78">
        <f ca="1">AEM40*IF(SW12&lt;0,0,1)</f>
        <v>-0.12526770775301452</v>
      </c>
      <c r="AQC40" s="78">
        <f ca="1">AEN40*IF(SX12&lt;0,0,1)</f>
        <v>-0.11544135999517156</v>
      </c>
      <c r="AQD40" s="78">
        <f ca="1">AEO40*IF(SY12&lt;0,0,1)</f>
        <v>-0.1333910331499901</v>
      </c>
      <c r="AQE40" s="78">
        <f ca="1">AEP40*IF(SZ12&lt;0,0,1)</f>
        <v>-0.1314450695548561</v>
      </c>
      <c r="AQF40" s="78">
        <f ca="1">AEQ40*IF(TA12&lt;0,0,1)</f>
        <v>0.23839999559899475</v>
      </c>
      <c r="AQG40" s="78">
        <f ca="1">AER40*IF(TB12&lt;0,0,1)</f>
        <v>-0.15294276634858964</v>
      </c>
      <c r="AQH40" s="78">
        <f ca="1">AES40*IF(TC12&lt;0,0,1)</f>
        <v>0.22433230386407316</v>
      </c>
      <c r="AQI40" s="78">
        <f ca="1">AET40*IF(TD12&lt;0,0,1)</f>
        <v>-0.13783620707240044</v>
      </c>
      <c r="AQJ40" s="78">
        <f ca="1">AEU40*IF(TE12&lt;0,0,1)</f>
        <v>-0.1199173277671591</v>
      </c>
      <c r="AQK40" s="78">
        <f ca="1">AEV40*IF(TF12&lt;0,0,1)</f>
        <v>0.21333003619951624</v>
      </c>
      <c r="AQL40" s="78">
        <f ca="1">AEW40*IF(TG12&lt;0,0,1)</f>
        <v>0.2147268398494771</v>
      </c>
      <c r="AQM40" s="78">
        <f ca="1">AEX40*IF(TH12&lt;0,0,1)</f>
        <v>-0.11062506353771442</v>
      </c>
      <c r="AQN40" s="78">
        <f ca="1">AEY40*IF(TI12&lt;0,0,1)</f>
        <v>0.22968509404506901</v>
      </c>
      <c r="AQO40" s="78">
        <f ca="1">AEZ40*IF(TJ12&lt;0,0,1)</f>
        <v>-0.14811750128203677</v>
      </c>
      <c r="AQP40" s="78">
        <f ca="1">AFA40*IF(TK12&lt;0,0,1)</f>
        <v>0.22098439110302254</v>
      </c>
      <c r="AQQ40" s="78">
        <f ca="1">AFB40*IF(TL12&lt;0,0,1)</f>
        <v>0.21680025730898458</v>
      </c>
      <c r="AQR40" s="78">
        <f ca="1">AFC40*IF(TM12&lt;0,0,1)</f>
        <v>-0.11875410639736005</v>
      </c>
      <c r="AQS40" s="78">
        <f ca="1">AFD40*IF(TN12&lt;0,0,1)</f>
        <v>0.23034836800319436</v>
      </c>
      <c r="AQT40" s="78">
        <f ca="1">AFE40*IF(TO12&lt;0,0,1)</f>
        <v>0.22132446119179733</v>
      </c>
      <c r="AQU40" s="78">
        <f ca="1">AFF40*IF(TP12&lt;0,0,1)</f>
        <v>-0.15185234530848638</v>
      </c>
      <c r="AQV40" s="78">
        <f ca="1">AFG40*IF(TQ12&lt;0,0,1)</f>
        <v>-0.1298615561581174</v>
      </c>
      <c r="AQW40" s="78">
        <f ca="1">AFH40*IF(TR12&lt;0,0,1)</f>
        <v>0.22096214928052357</v>
      </c>
      <c r="AQX40" s="78">
        <f ca="1">AFI40*IF(TS12&lt;0,0,1)</f>
        <v>0.23247851574496206</v>
      </c>
      <c r="AQY40" s="78">
        <f ca="1">AFJ40*IF(TT12&lt;0,0,1)</f>
        <v>0.21771924833625902</v>
      </c>
      <c r="AQZ40" s="78">
        <f ca="1">AFK40*IF(TU12&lt;0,0,1)</f>
        <v>0.21896568870180691</v>
      </c>
      <c r="ARA40" s="78">
        <f ca="1">AFL40*IF(TV12&lt;0,0,1)</f>
        <v>0.21101224634116925</v>
      </c>
      <c r="ARB40" s="78">
        <f ca="1">AFM40*IF(TW12&lt;0,0,1)</f>
        <v>-0.10909339864554926</v>
      </c>
      <c r="ARC40" s="78">
        <f ca="1">AFN40*IF(TX12&lt;0,0,1)</f>
        <v>0.22784796704727425</v>
      </c>
      <c r="ARD40" s="78">
        <f ca="1">AFO40*IF(TY12&lt;0,0,1)</f>
        <v>-0.1481755076518684</v>
      </c>
      <c r="ARE40" s="78">
        <f ca="1">AFP40*IF(TZ12&lt;0,0,1)</f>
        <v>-0.14991165746461543</v>
      </c>
      <c r="ARF40" s="78">
        <f ca="1">AFQ40*IF(UA12&lt;0,0,1)</f>
        <v>0.23820295641934516</v>
      </c>
      <c r="ARG40" s="78">
        <f ca="1">AFR40*IF(UB12&lt;0,0,1)</f>
        <v>0.22400478893787207</v>
      </c>
      <c r="ARH40" s="78">
        <f ca="1">AFS40*IF(UC12&lt;0,0,1)</f>
        <v>-0.13216146217016014</v>
      </c>
      <c r="ARI40" s="78">
        <f ca="1">AFT40*IF(UD12&lt;0,0,1)</f>
        <v>-0.1139859837824129</v>
      </c>
      <c r="ARJ40" s="78">
        <f ca="1">AFU40*IF(UE12&lt;0,0,1)</f>
        <v>-0.12667066081952499</v>
      </c>
      <c r="ARK40" s="78">
        <f ca="1">AFV40*IF(UF12&lt;0,0,1)</f>
        <v>-0.15340683912353173</v>
      </c>
      <c r="ARL40" s="78">
        <f ca="1">AFW40*IF(UG12&lt;0,0,1)</f>
        <v>0.22623502810353435</v>
      </c>
      <c r="ARM40" s="78">
        <f ca="1">AFX40*IF(UH12&lt;0,0,1)</f>
        <v>-0.14130747687239201</v>
      </c>
      <c r="ARN40" s="78">
        <f ca="1">AFY40*IF(UI12&lt;0,0,1)</f>
        <v>0.21859332645873286</v>
      </c>
      <c r="ARO40" s="78">
        <f ca="1">AFZ40*IF(UJ12&lt;0,0,1)</f>
        <v>0.23708180298514547</v>
      </c>
      <c r="ARP40" s="78">
        <f ca="1">AGA40*IF(UK12&lt;0,0,1)</f>
        <v>0.20962667668995688</v>
      </c>
      <c r="ARQ40" s="78">
        <f ca="1">AGB40*IF(UL12&lt;0,0,1)</f>
        <v>-0.15174765210844893</v>
      </c>
      <c r="ARR40" s="78">
        <f ca="1">AGC40*IF(UM12&lt;0,0,1)</f>
        <v>-0.14330240078617074</v>
      </c>
      <c r="ARS40" s="78">
        <f ca="1">AGD40*IF(UN12&lt;0,0,1)</f>
        <v>0.22255959944155293</v>
      </c>
      <c r="ART40" s="78">
        <f ca="1">AGE40*IF(UO12&lt;0,0,1)</f>
        <v>-0.142086872899331</v>
      </c>
      <c r="ARU40" s="78">
        <f ca="1">AGF40*IF(UP12&lt;0,0,1)</f>
        <v>-0.11492582247498601</v>
      </c>
      <c r="ARV40" s="78">
        <f ca="1">AGG40*IF(UQ12&lt;0,0,1)</f>
        <v>0.22628573102382557</v>
      </c>
      <c r="ARW40" s="78">
        <f ca="1">AGH40*IF(UR12&lt;0,0,1)</f>
        <v>0.22009617891809241</v>
      </c>
      <c r="ARX40" s="78">
        <f ca="1">AGI40*IF(US12&lt;0,0,1)</f>
        <v>-0.11612946282614103</v>
      </c>
      <c r="ARY40" s="78">
        <f ca="1">AGJ40*IF(UT12&lt;0,0,1)</f>
        <v>0.2218375310531866</v>
      </c>
      <c r="ARZ40" s="78">
        <f ca="1">AGK40*IF(UU12&lt;0,0,1)</f>
        <v>-0.10992055851249896</v>
      </c>
      <c r="ASA40" s="78">
        <f ca="1">AGL40*IF(UV12&lt;0,0,1)</f>
        <v>-0.1185261457998121</v>
      </c>
      <c r="ASB40" s="78">
        <f ca="1">AGM40*IF(UW12&lt;0,0,1)</f>
        <v>0.21099231278199795</v>
      </c>
      <c r="ASC40" s="78">
        <f ca="1">AGN40*IF(UX12&lt;0,0,1)</f>
        <v>-0.12093897873236714</v>
      </c>
      <c r="ASD40" s="78">
        <f ca="1">AGO40*IF(UY12&lt;0,0,1)</f>
        <v>-0.12693004975640182</v>
      </c>
      <c r="ASE40" s="78">
        <f ca="1">AGP40*IF(UZ12&lt;0,0,1)</f>
        <v>0.21917261478288455</v>
      </c>
      <c r="ASF40" s="78">
        <f ca="1">AGQ40*IF(VA12&lt;0,0,1)</f>
        <v>-0.14269216594256939</v>
      </c>
      <c r="ASG40" s="78">
        <f ca="1">AGR40*IF(VB12&lt;0,0,1)</f>
        <v>0.22744349993502316</v>
      </c>
      <c r="ASH40" s="78">
        <f ca="1">AGS40*IF(VC12&lt;0,0,1)</f>
        <v>-0.13664247803154081</v>
      </c>
      <c r="ASI40" s="78">
        <f ca="1">AGT40*IF(VD12&lt;0,0,1)</f>
        <v>0.22833925309928246</v>
      </c>
      <c r="ASJ40" s="78">
        <f ca="1">AGU40*IF(VE12&lt;0,0,1)</f>
        <v>-0.15322022132036703</v>
      </c>
      <c r="ASK40" s="78">
        <f ca="1">AGV40*IF(VF12&lt;0,0,1)</f>
        <v>0.21275734144273359</v>
      </c>
      <c r="ASL40" s="78">
        <f ca="1">AGW40*IF(VG12&lt;0,0,1)</f>
        <v>0.21457239737704698</v>
      </c>
      <c r="ASM40" s="78">
        <f ca="1">AGX40*IF(VH12&lt;0,0,1)</f>
        <v>-0.15267035321037137</v>
      </c>
      <c r="ASN40" s="78">
        <f ca="1">AGY40*IF(VI12&lt;0,0,1)</f>
        <v>0.23198336712917209</v>
      </c>
      <c r="ASO40" s="78">
        <f ca="1">AGZ40*IF(VJ12&lt;0,0,1)</f>
        <v>-0.12016313536531889</v>
      </c>
      <c r="ASP40" s="78">
        <f ca="1">AHA40*IF(VK12&lt;0,0,1)</f>
        <v>0.23586462385780521</v>
      </c>
      <c r="ASQ40" s="78">
        <f ca="1">AHB40*IF(VL12&lt;0,0,1)</f>
        <v>0.23133844248231367</v>
      </c>
      <c r="ASR40" s="78">
        <f ca="1">AHC40*IF(VM12&lt;0,0,1)</f>
        <v>0.23789532106328112</v>
      </c>
      <c r="ASS40" s="78">
        <f ca="1">AHD40*IF(VN12&lt;0,0,1)</f>
        <v>0.21506583537129945</v>
      </c>
      <c r="AST40" s="78">
        <f ca="1">AHE40*IF(VO12&lt;0,0,1)</f>
        <v>-0.13285432962471161</v>
      </c>
      <c r="ASU40" s="78">
        <f ca="1">AHF40*IF(VP12&lt;0,0,1)</f>
        <v>-0.12198537990410868</v>
      </c>
      <c r="ASV40" s="78">
        <f ca="1">AHG40*IF(VQ12&lt;0,0,1)</f>
        <v>-0.13109894150373061</v>
      </c>
      <c r="ASW40" s="78">
        <f ca="1">AHH40*IF(VR12&lt;0,0,1)</f>
        <v>-0.10891385711573469</v>
      </c>
      <c r="ASX40" s="78">
        <f ca="1">AHI40*IF(VS12&lt;0,0,1)</f>
        <v>0.23330037346889812</v>
      </c>
      <c r="ASY40" s="78">
        <f ca="1">AHJ40*IF(VT12&lt;0,0,1)</f>
        <v>-0.13604185381325071</v>
      </c>
      <c r="ASZ40" s="78">
        <f ca="1">AHK40*IF(VU12&lt;0,0,1)</f>
        <v>-0.13785435723036266</v>
      </c>
      <c r="ATA40" s="78">
        <f ca="1">AHL40*IF(VV12&lt;0,0,1)</f>
        <v>0.2262172666154775</v>
      </c>
      <c r="ATB40" s="78">
        <f ca="1">AHM40*IF(VW12&lt;0,0,1)</f>
        <v>0.21834597752035725</v>
      </c>
      <c r="ATC40" s="78">
        <f ca="1">AHN40*IF(VX12&lt;0,0,1)</f>
        <v>-0.15054708192728963</v>
      </c>
      <c r="ATD40" s="78">
        <f ca="1">AHO40*IF(VY12&lt;0,0,1)</f>
        <v>-0.12161486847066845</v>
      </c>
      <c r="ATE40" s="78">
        <f ca="1">AHP40*IF(VZ12&lt;0,0,1)</f>
        <v>-0.1223598561920914</v>
      </c>
      <c r="ATF40" s="78">
        <f ca="1">AHQ40*IF(WA12&lt;0,0,1)</f>
        <v>0.2255923145639723</v>
      </c>
      <c r="ATG40" s="78">
        <f ca="1">AHR40*IF(WB12&lt;0,0,1)</f>
        <v>-0.12700000297726771</v>
      </c>
      <c r="ATH40" s="78">
        <f ca="1">AHS40*IF(WC12&lt;0,0,1)</f>
        <v>-0.14717799379723792</v>
      </c>
      <c r="ATI40" s="78">
        <f ca="1">AHT40*IF(WD12&lt;0,0,1)</f>
        <v>-0.12125261431865349</v>
      </c>
      <c r="ATJ40" s="78">
        <f ca="1">AHU40*IF(WE12&lt;0,0,1)</f>
        <v>0.23698037536272262</v>
      </c>
      <c r="ATK40" s="78">
        <f ca="1">AHV40*IF(WF12&lt;0,0,1)</f>
        <v>-0.11212007089572022</v>
      </c>
      <c r="ATL40" s="78">
        <f ca="1">AHW40*IF(WG12&lt;0,0,1)</f>
        <v>-0.14975398793080449</v>
      </c>
      <c r="ATM40" s="78">
        <f ca="1">AHX40*IF(WH12&lt;0,0,1)</f>
        <v>-0.15343439985282259</v>
      </c>
      <c r="ATN40" s="78">
        <f ca="1">AHY40*IF(WI12&lt;0,0,1)</f>
        <v>0.23099883409854496</v>
      </c>
      <c r="ATO40" s="78">
        <f ca="1">AHZ40*IF(WJ12&lt;0,0,1)</f>
        <v>-0.11848612331841835</v>
      </c>
      <c r="ATP40" s="78">
        <f ca="1">AIA40*IF(WK12&lt;0,0,1)</f>
        <v>-0.15127954708543487</v>
      </c>
      <c r="ATQ40" s="78">
        <f ca="1">AIB40*IF(WL12&lt;0,0,1)</f>
        <v>0.23512030641945361</v>
      </c>
      <c r="ATR40" s="78">
        <f ca="1">AIC40*IF(WM12&lt;0,0,1)</f>
        <v>0.21250271866862733</v>
      </c>
      <c r="ATS40" s="78">
        <f ca="1">AID40*IF(WN12&lt;0,0,1)</f>
        <v>-0.11518021426545268</v>
      </c>
      <c r="ATT40" s="78">
        <f ca="1">AIE40*IF(WO12&lt;0,0,1)</f>
        <v>0.23797514440094575</v>
      </c>
      <c r="ATU40" s="78">
        <f ca="1">AIF40*IF(WP12&lt;0,0,1)</f>
        <v>-0.13706867471856665</v>
      </c>
      <c r="ATV40" s="78">
        <f ca="1">AIG40*IF(WQ12&lt;0,0,1)</f>
        <v>0.22883489712541918</v>
      </c>
      <c r="ATW40" s="78">
        <f ca="1">AIH40*IF(WR12&lt;0,0,1)</f>
        <v>-0.1422020121501443</v>
      </c>
      <c r="ATX40" s="78">
        <f ca="1">AII40*IF(WS12&lt;0,0,1)</f>
        <v>-0.1526515921175918</v>
      </c>
      <c r="ATY40" s="78">
        <f ca="1">AIJ40*IF(WT12&lt;0,0,1)</f>
        <v>0.21854599449701487</v>
      </c>
      <c r="ATZ40" s="78">
        <f ca="1">AIK40*IF(WU12&lt;0,0,1)</f>
        <v>-0.13606599018787854</v>
      </c>
      <c r="AUA40" s="78">
        <f ca="1">AIL40*IF(WV12&lt;0,0,1)</f>
        <v>-0.12044225988700451</v>
      </c>
      <c r="AUB40" s="78">
        <f ca="1">AIM40*IF(WW12&lt;0,0,1)</f>
        <v>-0.13701963065065151</v>
      </c>
      <c r="AUC40" s="78">
        <f ca="1">AIN40*IF(WX12&lt;0,0,1)</f>
        <v>0.22834417176062449</v>
      </c>
      <c r="AUD40" s="78">
        <f ca="1">AIO40*IF(WY12&lt;0,0,1)</f>
        <v>0.21483008616777566</v>
      </c>
      <c r="AUE40" s="78">
        <f ca="1">AIP40*IF(WZ12&lt;0,0,1)</f>
        <v>0.21625693248807121</v>
      </c>
      <c r="AUF40" s="78">
        <f ca="1">AIQ40*IF(XA12&lt;0,0,1)</f>
        <v>0.22751198841231351</v>
      </c>
      <c r="AUG40" s="78">
        <f ca="1">AIR40*IF(XB12&lt;0,0,1)</f>
        <v>-0.14958697065077667</v>
      </c>
      <c r="AUH40" s="78">
        <f ca="1">AIS40*IF(XC12&lt;0,0,1)</f>
        <v>-0.13231671672433409</v>
      </c>
      <c r="AUI40" s="78">
        <f ca="1">AIT40*IF(XD12&lt;0,0,1)</f>
        <v>-0.11677335544002038</v>
      </c>
      <c r="AUJ40" s="78">
        <f ca="1">AIU40*IF(XE12&lt;0,0,1)</f>
        <v>0.2263909854437294</v>
      </c>
      <c r="AUK40" s="78">
        <f ca="1">AIV40*IF(XF12&lt;0,0,1)</f>
        <v>0.22208396848051579</v>
      </c>
      <c r="AUL40" s="78">
        <f ca="1">AIW40*IF(XG12&lt;0,0,1)</f>
        <v>-0.12749340689039598</v>
      </c>
      <c r="AUM40" s="78">
        <f ca="1">AIX40*IF(XH12&lt;0,0,1)</f>
        <v>0.22534624052223018</v>
      </c>
      <c r="AUN40" s="78">
        <f ca="1">AIY40*IF(XI12&lt;0,0,1)</f>
        <v>-0.12169312501880145</v>
      </c>
      <c r="AUO40" s="78">
        <f ca="1">AIZ40*IF(XJ12&lt;0,0,1)</f>
        <v>-0.14043982195802837</v>
      </c>
      <c r="AUP40" s="78">
        <f ca="1">AJA40*IF(XK12&lt;0,0,1)</f>
        <v>0.22052018346480268</v>
      </c>
      <c r="AUQ40" s="78">
        <f ca="1">AJB40*IF(XL12&lt;0,0,1)</f>
        <v>-0.13676053238362662</v>
      </c>
      <c r="AUR40" s="78">
        <f ca="1">AJC40*IF(XM12&lt;0,0,1)</f>
        <v>0.21019540448925153</v>
      </c>
      <c r="AUS40" s="78">
        <f ca="1">AJD40*IF(XN12&lt;0,0,1)</f>
        <v>0.21092549021142826</v>
      </c>
      <c r="AUT40" s="78">
        <f ca="1">AJE40*IF(XO12&lt;0,0,1)</f>
        <v>-0.11429743886408399</v>
      </c>
      <c r="AUU40" s="78">
        <f ca="1">AJF40*IF(XP12&lt;0,0,1)</f>
        <v>-0.13320806827140069</v>
      </c>
      <c r="AUV40" s="78">
        <f ca="1">AJG40*IF(XQ12&lt;0,0,1)</f>
        <v>0.23189062980848271</v>
      </c>
      <c r="AUW40" s="78">
        <f ca="1">AJH40*IF(XR12&lt;0,0,1)</f>
        <v>0.23454225707901261</v>
      </c>
      <c r="AUX40" s="78">
        <f ca="1">AJI40*IF(XS12&lt;0,0,1)</f>
        <v>-0.14986281790670039</v>
      </c>
      <c r="AUY40" s="78">
        <f ca="1">AJJ40*IF(XT12&lt;0,0,1)</f>
        <v>-0.13868973258471876</v>
      </c>
      <c r="AUZ40" s="78">
        <f ca="1">AJK40*IF(XU12&lt;0,0,1)</f>
        <v>0.21462422609166201</v>
      </c>
      <c r="AVA40" s="78">
        <f ca="1">AJL40*IF(XV12&lt;0,0,1)</f>
        <v>-0.12341696058862928</v>
      </c>
      <c r="AVB40" s="78">
        <f ca="1">AJM40*IF(XW12&lt;0,0,1)</f>
        <v>0.21762917482696412</v>
      </c>
      <c r="AVC40" s="78">
        <f ca="1">AJN40*IF(XX12&lt;0,0,1)</f>
        <v>-0.1429890759898142</v>
      </c>
      <c r="AVD40" s="78">
        <f ca="1">AJO40*IF(XY12&lt;0,0,1)</f>
        <v>0.22498596206644692</v>
      </c>
      <c r="AVE40" s="78">
        <f ca="1">AJP40*IF(XZ12&lt;0,0,1)</f>
        <v>0.21645125338982527</v>
      </c>
      <c r="AVF40" s="78">
        <f ca="1">AJQ40*IF(YA12&lt;0,0,1)</f>
        <v>-0.12531569103543608</v>
      </c>
      <c r="AVG40" s="78">
        <f ca="1">AJR40*IF(YB12&lt;0,0,1)</f>
        <v>-0.14552773853220907</v>
      </c>
      <c r="AVH40" s="78">
        <f ca="1">AJS40*IF(YC12&lt;0,0,1)</f>
        <v>-0.12128634857088319</v>
      </c>
      <c r="AVI40" s="78">
        <f ca="1">AJT40*IF(YD12&lt;0,0,1)</f>
        <v>0.23170530364373174</v>
      </c>
      <c r="AVJ40" s="78">
        <f ca="1">AJU40*IF(YE12&lt;0,0,1)</f>
        <v>0.22412293493941784</v>
      </c>
      <c r="AVK40" s="72"/>
      <c r="AVL40" s="73">
        <v>10</v>
      </c>
      <c r="AVM40" s="78">
        <f ca="1"/>
        <v>5.3235726568923003E-2</v>
      </c>
      <c r="AVN40" s="78">
        <f ca="1"/>
        <v>4.3697110433522077E-2</v>
      </c>
      <c r="AVO40" s="78">
        <f ca="1"/>
        <v>8.7136679818044377E-2</v>
      </c>
      <c r="AVP40" s="78">
        <f ca="1"/>
        <v>2.432883781578396E-2</v>
      </c>
      <c r="AVQ40" s="78">
        <f ca="1"/>
        <v>8.7512692609944074E-3</v>
      </c>
      <c r="AVR40" s="78">
        <f ca="1"/>
        <v>1.8806591770451658E-2</v>
      </c>
      <c r="AVS40" s="78">
        <f ca="1"/>
        <v>2.5345674595862989E-2</v>
      </c>
      <c r="AVT40" s="78">
        <f ca="1"/>
        <v>1.4159091323264631E-2</v>
      </c>
      <c r="AVU40" s="78">
        <f ca="1"/>
        <v>1.8326639130812381E-4</v>
      </c>
      <c r="AVV40" s="78">
        <f ca="1"/>
        <v>1.0930896013508894E-2</v>
      </c>
      <c r="AVW40" s="78">
        <f ca="1"/>
        <v>4.6859726333932233E-2</v>
      </c>
      <c r="AVX40" s="78">
        <f ca="1"/>
        <v>8.7511722535172892E-2</v>
      </c>
      <c r="AVY40" s="78">
        <f ca="1"/>
        <v>9.8022240192682589E-2</v>
      </c>
      <c r="AVZ40" s="78">
        <f ca="1"/>
        <v>9.5600842807858164E-5</v>
      </c>
      <c r="AWA40" s="78">
        <f ca="1"/>
        <v>5.1393062716605507E-2</v>
      </c>
      <c r="AWB40" s="78">
        <f ca="1"/>
        <v>6.3524887567608559E-2</v>
      </c>
      <c r="AWC40" s="78">
        <f ca="1"/>
        <v>4.333574427246435E-3</v>
      </c>
      <c r="AWD40" s="78">
        <f ca="1"/>
        <v>9.23460968435314E-2</v>
      </c>
      <c r="AWE40" s="78">
        <f ca="1"/>
        <v>2.4001405983698361E-3</v>
      </c>
      <c r="AWF40" s="78">
        <f ca="1"/>
        <v>1.6620066453763106E-2</v>
      </c>
      <c r="AWG40" s="78">
        <f ca="1"/>
        <v>5.034849375958373E-2</v>
      </c>
      <c r="AWH40" s="78">
        <f ca="1"/>
        <v>1.0474037718051122E-2</v>
      </c>
      <c r="AWI40" s="78">
        <f ca="1"/>
        <v>8.6415746967201348E-2</v>
      </c>
      <c r="AWJ40" s="78">
        <f ca="1"/>
        <v>4.0374358618891708E-2</v>
      </c>
      <c r="AWK40" s="78">
        <f ca="1"/>
        <v>5.5488955610848073E-2</v>
      </c>
      <c r="AWL40" s="78">
        <f ca="1"/>
        <v>7.4855431372372577E-2</v>
      </c>
      <c r="AXL40" s="72"/>
      <c r="AXM40" s="71"/>
    </row>
    <row r="41" spans="1:1313" hidden="1" x14ac:dyDescent="0.25">
      <c r="A41" s="74">
        <f>A40+1</f>
        <v>11</v>
      </c>
      <c r="B41" s="90">
        <f ca="1">IF(Inicia_="n",RAND()*Ampl_,AVM41)</f>
        <v>8.8705375670510359E-2</v>
      </c>
      <c r="C41" s="90">
        <f ca="1">IF(Inicia_="n",RAND()*Ampl_,AVN41)</f>
        <v>5.7695573485323684E-2</v>
      </c>
      <c r="D41" s="90">
        <f ca="1">IF(Inicia_="n",RAND()*Ampl_,AVO41)</f>
        <v>1.0634991671376971E-2</v>
      </c>
      <c r="E41" s="90">
        <f ca="1">IF(Inicia_="n",RAND()*Ampl_,AVP41)</f>
        <v>8.3140754543485351E-2</v>
      </c>
      <c r="F41" s="90">
        <f ca="1">IF(Inicia_="n",RAND()*Ampl_,AVQ41)</f>
        <v>2.0077537721793395E-2</v>
      </c>
      <c r="G41" s="90">
        <f ca="1">IF(Inicia_="n",RAND()*Ampl_,AVR41)</f>
        <v>4.2434254431264765E-2</v>
      </c>
      <c r="H41" s="90">
        <f ca="1">IF(Inicia_="n",RAND()*Ampl_,AVS41)</f>
        <v>4.0860063184569142E-3</v>
      </c>
      <c r="I41" s="90">
        <f ca="1">IF(Inicia_="n",RAND()*Ampl_,AVT41)</f>
        <v>2.3392555845255791E-2</v>
      </c>
      <c r="J41" s="90">
        <f ca="1">IF(Inicia_="n",RAND()*Ampl_,AVU41)</f>
        <v>9.0599722881236799E-2</v>
      </c>
      <c r="K41" s="90">
        <f ca="1">IF(Inicia_="n",RAND()*Ampl_,AVV41)</f>
        <v>5.2901013495650108E-2</v>
      </c>
      <c r="L41" s="90">
        <f ca="1">IF(Inicia_="n",RAND()*Ampl_,AVW41)</f>
        <v>8.891945768382585E-2</v>
      </c>
      <c r="M41" s="90">
        <f ca="1">IF(Inicia_="n",RAND()*Ampl_,AVX41)</f>
        <v>4.9789591547198309E-2</v>
      </c>
      <c r="N41" s="90">
        <f ca="1">IF(Inicia_="n",RAND()*Ampl_,AVY41)</f>
        <v>7.5126889690679197E-2</v>
      </c>
      <c r="O41" s="90">
        <f ca="1">IF(Inicia_="n",RAND()*Ampl_,AVZ41)</f>
        <v>7.2057415293334801E-2</v>
      </c>
      <c r="P41" s="90">
        <f ca="1">IF(Inicia_="n",RAND()*Ampl_,AWA41)</f>
        <v>8.3293788963693341E-2</v>
      </c>
      <c r="Q41" s="90">
        <f ca="1">IF(Inicia_="n",RAND()*Ampl_,AWB41)</f>
        <v>9.4830534155177504E-2</v>
      </c>
      <c r="R41" s="90">
        <f ca="1">IF(Inicia_="n",RAND()*Ampl_,AWC41)</f>
        <v>3.8727858623882665E-2</v>
      </c>
      <c r="S41" s="90">
        <f ca="1">IF(Inicia_="n",RAND()*Ampl_,AWD41)</f>
        <v>8.0206938480147594E-2</v>
      </c>
      <c r="T41" s="90">
        <f ca="1">IF(Inicia_="n",RAND()*Ampl_,AWE41)</f>
        <v>8.6374116522450833E-2</v>
      </c>
      <c r="U41" s="90">
        <f ca="1">IF(Inicia_="n",RAND()*Ampl_,AWF41)</f>
        <v>1.4086502179258853E-2</v>
      </c>
      <c r="V41" s="90">
        <f ca="1">IF(Inicia_="n",RAND()*Ampl_,AWG41)</f>
        <v>2.4470779035448965E-2</v>
      </c>
      <c r="W41" s="90">
        <f ca="1">IF(Inicia_="n",RAND()*Ampl_,AWH41)</f>
        <v>5.5754118653504769E-2</v>
      </c>
      <c r="X41" s="90">
        <f ca="1">IF(Inicia_="n",RAND()*Ampl_,AWI41)</f>
        <v>6.9415361495223954E-2</v>
      </c>
      <c r="Y41" s="90">
        <f ca="1">IF(Inicia_="n",RAND()*Ampl_,AWJ41)</f>
        <v>4.1197465294007786E-2</v>
      </c>
      <c r="Z41" s="90">
        <f ca="1">IF(Inicia_="n",RAND()*Ampl_,AWK41)</f>
        <v>4.1061081238245326E-2</v>
      </c>
      <c r="AA41" s="90">
        <f ca="1">IF(Inicia_="n",RAND()*Ampl_,AWL41)</f>
        <v>3.8746129503936494E-2</v>
      </c>
      <c r="BC41" s="78">
        <f ca="1"/>
        <v>8.0887158791615968E-2</v>
      </c>
      <c r="BD41" s="78">
        <f ca="1"/>
        <v>0.15988044348469965</v>
      </c>
      <c r="BE41" s="78">
        <f ca="1"/>
        <v>4.9102044702103824E-2</v>
      </c>
      <c r="BF41" s="78">
        <f ca="1"/>
        <v>0.15997069486174323</v>
      </c>
      <c r="BG41" s="78">
        <f ca="1"/>
        <v>8.3848013991856235E-2</v>
      </c>
      <c r="BH41" s="78">
        <f ca="1"/>
        <v>4.7764830699794654E-2</v>
      </c>
      <c r="BI41" s="78">
        <f ca="1"/>
        <v>3.0890392929602717E-2</v>
      </c>
      <c r="BJ41" s="78">
        <f ca="1"/>
        <v>5.0443820540123446E-2</v>
      </c>
      <c r="BK41" s="78">
        <f ca="1"/>
        <v>6.5661533026218979E-2</v>
      </c>
      <c r="BL41" s="78">
        <f ca="1"/>
        <v>0.14184898119612951</v>
      </c>
      <c r="BM41" s="78">
        <f ca="1"/>
        <v>6.7846499465709309E-2</v>
      </c>
      <c r="BN41" s="78">
        <f ca="1"/>
        <v>6.0160583397457439E-2</v>
      </c>
      <c r="BO41" s="78">
        <f ca="1"/>
        <v>9.1143779232260635E-2</v>
      </c>
      <c r="BP41" s="78">
        <f ca="1"/>
        <v>0.12170487651467604</v>
      </c>
      <c r="BQ41" s="78">
        <f ca="1"/>
        <v>9.6889470448283777E-2</v>
      </c>
      <c r="BR41" s="78">
        <f ca="1"/>
        <v>0.12064366745416839</v>
      </c>
      <c r="BS41" s="78">
        <f ca="1"/>
        <v>8.9880671096747008E-2</v>
      </c>
      <c r="BT41" s="78">
        <f ca="1"/>
        <v>8.0311900168695133E-2</v>
      </c>
      <c r="BU41" s="78">
        <f ca="1"/>
        <v>4.6529710944593253E-2</v>
      </c>
      <c r="BV41" s="78">
        <f ca="1"/>
        <v>7.915012900200738E-2</v>
      </c>
      <c r="BW41" s="78">
        <f ca="1"/>
        <v>9.7211616204920887E-2</v>
      </c>
      <c r="BX41" s="78">
        <f ca="1"/>
        <v>5.1279461346823152E-4</v>
      </c>
      <c r="BY41" s="78">
        <f ca="1"/>
        <v>4.9179075842299094E-2</v>
      </c>
      <c r="BZ41" s="78">
        <f ca="1"/>
        <v>9.1316579737688031E-2</v>
      </c>
      <c r="CA41" s="78">
        <f ca="1"/>
        <v>8.5958827604100077E-2</v>
      </c>
      <c r="CB41" s="78">
        <f ca="1"/>
        <v>3.009302797293649E-2</v>
      </c>
      <c r="CC41" s="78">
        <f ca="1"/>
        <v>0.10343245498064219</v>
      </c>
      <c r="CD41" s="78">
        <f ca="1"/>
        <v>3.8655865401555078E-3</v>
      </c>
      <c r="CE41" s="78">
        <f ca="1"/>
        <v>0.17485599638424698</v>
      </c>
      <c r="CF41" s="78">
        <f ca="1"/>
        <v>0.15832237064690913</v>
      </c>
      <c r="CG41" s="78">
        <f ca="1"/>
        <v>9.845823570473812E-2</v>
      </c>
      <c r="CH41" s="78">
        <f ca="1"/>
        <v>7.5413729297008625E-2</v>
      </c>
      <c r="CI41" s="78">
        <f ca="1"/>
        <v>5.4288641293599144E-2</v>
      </c>
      <c r="CJ41" s="78">
        <f ca="1"/>
        <v>7.2439050097052843E-2</v>
      </c>
      <c r="CK41" s="78">
        <f ca="1"/>
        <v>0.13943115470323975</v>
      </c>
      <c r="CL41" s="78">
        <f ca="1"/>
        <v>9.3567743378683427E-2</v>
      </c>
      <c r="CM41" s="78">
        <f ca="1"/>
        <v>5.8339617302510013E-2</v>
      </c>
      <c r="CN41" s="78">
        <f ca="1"/>
        <v>9.2901433786973062E-2</v>
      </c>
      <c r="CO41" s="78">
        <f ca="1"/>
        <v>0.1513369188831454</v>
      </c>
      <c r="CP41" s="78">
        <f ca="1"/>
        <v>9.3837895085742987E-2</v>
      </c>
      <c r="CQ41" s="78">
        <f ca="1"/>
        <v>0</v>
      </c>
      <c r="CR41" s="78">
        <f ca="1"/>
        <v>0.12462219914507813</v>
      </c>
      <c r="CS41" s="78">
        <f ca="1"/>
        <v>2.0188786198106642E-2</v>
      </c>
      <c r="CT41" s="78">
        <f ca="1"/>
        <v>0.11667055429107959</v>
      </c>
      <c r="CU41" s="78">
        <f ca="1"/>
        <v>4.7251353176991501E-2</v>
      </c>
      <c r="CV41" s="78">
        <f ca="1"/>
        <v>6.637916852926512E-2</v>
      </c>
      <c r="CW41" s="78">
        <f ca="1"/>
        <v>0.1011812825066615</v>
      </c>
      <c r="CX41" s="78">
        <f ca="1"/>
        <v>0.13914964490548676</v>
      </c>
      <c r="CY41" s="78">
        <f ca="1"/>
        <v>2.7435342015808328E-2</v>
      </c>
      <c r="CZ41" s="78">
        <f ca="1"/>
        <v>0.14797577660814659</v>
      </c>
      <c r="DA41" s="78">
        <f ca="1"/>
        <v>0.17226766602419216</v>
      </c>
      <c r="DB41" s="78">
        <f ca="1"/>
        <v>0.10563334178536808</v>
      </c>
      <c r="DC41" s="78">
        <f ca="1"/>
        <v>8.6668219429556895E-2</v>
      </c>
      <c r="DD41" s="78">
        <f ca="1"/>
        <v>6.4357290557016195E-2</v>
      </c>
      <c r="DE41" s="78">
        <f ca="1"/>
        <v>3.6415423904694454E-2</v>
      </c>
      <c r="DF41" s="78">
        <f ca="1"/>
        <v>8.2486096220984961E-2</v>
      </c>
      <c r="DG41" s="78">
        <f ca="1"/>
        <v>4.7544032241807803E-2</v>
      </c>
      <c r="DH41" s="78">
        <f ca="1"/>
        <v>0.15700263687984758</v>
      </c>
      <c r="DI41" s="78">
        <f ca="1"/>
        <v>5.7961275665565366E-2</v>
      </c>
      <c r="DJ41" s="78">
        <f ca="1"/>
        <v>1.125478889431665E-2</v>
      </c>
      <c r="DK41" s="78">
        <f ca="1"/>
        <v>7.941648065514427E-2</v>
      </c>
      <c r="DL41" s="78">
        <f ca="1"/>
        <v>0.1077296687873513</v>
      </c>
      <c r="DM41" s="78">
        <f ca="1"/>
        <v>3.8444345855419795E-2</v>
      </c>
      <c r="DN41" s="78">
        <f ca="1"/>
        <v>7.9340922658468871E-2</v>
      </c>
      <c r="DO41" s="78">
        <f ca="1"/>
        <v>0.16355776289165663</v>
      </c>
      <c r="DP41" s="78">
        <f ca="1"/>
        <v>0.15573377788725293</v>
      </c>
      <c r="DQ41" s="78">
        <f ca="1"/>
        <v>0.10768071913256372</v>
      </c>
      <c r="DR41" s="78">
        <f ca="1"/>
        <v>0.15207289528629386</v>
      </c>
      <c r="DS41" s="78">
        <f ca="1"/>
        <v>0.17359918636570132</v>
      </c>
      <c r="DT41" s="78">
        <f ca="1"/>
        <v>0</v>
      </c>
      <c r="DU41" s="78">
        <f ca="1"/>
        <v>0.1697479430214984</v>
      </c>
      <c r="DV41" s="78">
        <f ca="1"/>
        <v>1.6985604961465561E-2</v>
      </c>
      <c r="DW41" s="78">
        <f ca="1"/>
        <v>3.1640218381550456E-2</v>
      </c>
      <c r="DX41" s="78">
        <f ca="1"/>
        <v>0.10816289146491047</v>
      </c>
      <c r="DY41" s="78">
        <f ca="1"/>
        <v>3.5577010471975819E-2</v>
      </c>
      <c r="DZ41" s="78">
        <f ca="1"/>
        <v>0.10928209342034725</v>
      </c>
      <c r="EA41" s="78">
        <f ca="1"/>
        <v>0.1366070150094611</v>
      </c>
      <c r="EB41" s="78">
        <f ca="1"/>
        <v>0.14778980250253293</v>
      </c>
      <c r="EC41" s="78">
        <f ca="1"/>
        <v>9.5047245099652566E-4</v>
      </c>
      <c r="ED41" s="78">
        <f ca="1"/>
        <v>0.1115628942555809</v>
      </c>
      <c r="EE41" s="78">
        <f ca="1"/>
        <v>0.10893151456801899</v>
      </c>
      <c r="EF41" s="78">
        <f ca="1"/>
        <v>2.7846760587600126E-2</v>
      </c>
      <c r="EG41" s="78">
        <f ca="1"/>
        <v>0</v>
      </c>
      <c r="EH41" s="78">
        <f ca="1"/>
        <v>0.10024224422599579</v>
      </c>
      <c r="EI41" s="78">
        <f ca="1"/>
        <v>0.10906551407890494</v>
      </c>
      <c r="EJ41" s="78">
        <f ca="1"/>
        <v>0.12689317457897331</v>
      </c>
      <c r="EK41" s="78">
        <f ca="1"/>
        <v>9.5460963816943772E-2</v>
      </c>
      <c r="EL41" s="78">
        <f ca="1"/>
        <v>6.2317927416474586E-2</v>
      </c>
      <c r="EM41" s="78">
        <f ca="1"/>
        <v>6.3645871878351912E-2</v>
      </c>
      <c r="EN41" s="78">
        <f ca="1"/>
        <v>9.9173171279490532E-2</v>
      </c>
      <c r="EO41" s="78">
        <f ca="1"/>
        <v>9.462449265227918E-2</v>
      </c>
      <c r="EP41" s="78">
        <f ca="1"/>
        <v>0</v>
      </c>
      <c r="EQ41" s="78">
        <f ca="1"/>
        <v>2.7608732049722848E-2</v>
      </c>
      <c r="ER41" s="78">
        <f ca="1"/>
        <v>5.5110888264586731E-2</v>
      </c>
      <c r="ES41" s="78">
        <f ca="1"/>
        <v>8.8407940191145701E-2</v>
      </c>
      <c r="ET41" s="78">
        <f ca="1"/>
        <v>0.11555337062295355</v>
      </c>
      <c r="EU41" s="78">
        <f ca="1"/>
        <v>0.13424863850262825</v>
      </c>
      <c r="EV41" s="78">
        <f ca="1"/>
        <v>0</v>
      </c>
      <c r="EW41" s="78">
        <f ca="1"/>
        <v>9.0931429165558936E-2</v>
      </c>
      <c r="EX41" s="78">
        <f ca="1"/>
        <v>1.2480249742681512E-2</v>
      </c>
      <c r="EY41" s="78">
        <f ca="1"/>
        <v>6.0752714964110818E-2</v>
      </c>
      <c r="EZ41" s="78">
        <f ca="1"/>
        <v>6.3122782333350225E-2</v>
      </c>
      <c r="FA41" s="78">
        <f ca="1"/>
        <v>0.1391401893835984</v>
      </c>
      <c r="FB41" s="78">
        <f ca="1"/>
        <v>0.17431687718409791</v>
      </c>
      <c r="FC41" s="78">
        <f ca="1"/>
        <v>0.11681661459716323</v>
      </c>
      <c r="FD41" s="78">
        <f ca="1"/>
        <v>8.1733645447392478E-2</v>
      </c>
      <c r="FE41" s="78">
        <f ca="1"/>
        <v>0.12832605436619487</v>
      </c>
      <c r="FF41" s="78">
        <f ca="1"/>
        <v>0.10419292078110039</v>
      </c>
      <c r="FG41" s="78">
        <f ca="1"/>
        <v>0.13501114207850079</v>
      </c>
      <c r="FH41" s="78">
        <f ca="1"/>
        <v>0.11890186052137207</v>
      </c>
      <c r="FI41" s="78">
        <f ca="1"/>
        <v>0.12376312956381888</v>
      </c>
      <c r="FJ41" s="78">
        <f ca="1"/>
        <v>0.11718584239101326</v>
      </c>
      <c r="FK41" s="78">
        <f ca="1"/>
        <v>0.1251769665857243</v>
      </c>
      <c r="FL41" s="78">
        <f ca="1"/>
        <v>3.427656722724965E-2</v>
      </c>
      <c r="FM41" s="78">
        <f ca="1"/>
        <v>0.1115399576063056</v>
      </c>
      <c r="FN41" s="78">
        <f ca="1"/>
        <v>9.0192874187376593E-2</v>
      </c>
      <c r="FO41" s="78">
        <f ca="1"/>
        <v>6.12757785925621E-2</v>
      </c>
      <c r="FP41" s="78">
        <f ca="1"/>
        <v>5.4879501239908042E-2</v>
      </c>
      <c r="FQ41" s="78">
        <f ca="1"/>
        <v>5.2889975696388286E-2</v>
      </c>
      <c r="FR41" s="78">
        <f ca="1"/>
        <v>4.4929071254577721E-2</v>
      </c>
      <c r="FS41" s="78">
        <f ca="1"/>
        <v>8.2972824038021198E-2</v>
      </c>
      <c r="FT41" s="78">
        <f ca="1"/>
        <v>0.11763165148414118</v>
      </c>
      <c r="FU41" s="78">
        <f ca="1"/>
        <v>3.6140452414267207E-2</v>
      </c>
      <c r="FV41" s="78">
        <f ca="1"/>
        <v>5.4450489952211176E-2</v>
      </c>
      <c r="FW41" s="78">
        <f ca="1"/>
        <v>6.169101936743733E-2</v>
      </c>
      <c r="FX41" s="78">
        <f ca="1"/>
        <v>8.7369827174436893E-2</v>
      </c>
      <c r="FY41" s="78">
        <f ca="1"/>
        <v>8.3241213086634708E-2</v>
      </c>
      <c r="FZ41" s="78">
        <f ca="1"/>
        <v>9.8490476054298573E-2</v>
      </c>
      <c r="GA41" s="78">
        <f ca="1"/>
        <v>8.3162313172530325E-2</v>
      </c>
      <c r="GB41" s="78">
        <f ca="1"/>
        <v>9.7405840291108547E-2</v>
      </c>
      <c r="GC41" s="78">
        <f ca="1"/>
        <v>5.6715733391287534E-2</v>
      </c>
      <c r="GD41" s="78">
        <f ca="1"/>
        <v>4.401559976759592E-2</v>
      </c>
      <c r="GE41" s="78">
        <f ca="1"/>
        <v>0.10534909746283885</v>
      </c>
      <c r="GF41" s="78">
        <f ca="1"/>
        <v>6.4598549388702686E-2</v>
      </c>
      <c r="GG41" s="78">
        <f ca="1"/>
        <v>8.3555374779949718E-2</v>
      </c>
      <c r="GH41" s="78">
        <f ca="1"/>
        <v>0.13367702728993455</v>
      </c>
      <c r="GI41" s="78">
        <f ca="1"/>
        <v>7.8380182573544663E-2</v>
      </c>
      <c r="GJ41" s="78">
        <f ca="1"/>
        <v>0.17944102713575291</v>
      </c>
      <c r="GK41" s="78">
        <f ca="1"/>
        <v>0.12888791464696223</v>
      </c>
      <c r="GL41" s="78">
        <f ca="1"/>
        <v>3.469376255792668E-2</v>
      </c>
      <c r="GM41" s="78">
        <f ca="1"/>
        <v>0.11103702531695957</v>
      </c>
      <c r="GN41" s="78">
        <f ca="1"/>
        <v>0.12851430714005058</v>
      </c>
      <c r="GO41" s="78">
        <f ca="1"/>
        <v>0.14659445460932724</v>
      </c>
      <c r="GP41" s="78">
        <f ca="1"/>
        <v>2.8553096165776115E-2</v>
      </c>
      <c r="GQ41" s="78">
        <f ca="1"/>
        <v>5.4934682683165065E-2</v>
      </c>
      <c r="GR41" s="78">
        <f ca="1"/>
        <v>0</v>
      </c>
      <c r="GS41" s="78">
        <f ca="1"/>
        <v>3.8733301415931384E-2</v>
      </c>
      <c r="GT41" s="78">
        <f ca="1"/>
        <v>9.6851641264851671E-2</v>
      </c>
      <c r="GU41" s="78">
        <f ca="1"/>
        <v>6.8042898412172259E-3</v>
      </c>
      <c r="GV41" s="78">
        <f ca="1"/>
        <v>7.3845275623400292E-2</v>
      </c>
      <c r="GW41" s="78">
        <f ca="1"/>
        <v>3.7492436790960856E-2</v>
      </c>
      <c r="GX41" s="78">
        <f ca="1"/>
        <v>2.0426851143843905E-2</v>
      </c>
      <c r="GY41" s="78">
        <f ca="1"/>
        <v>7.1445770626491073E-2</v>
      </c>
      <c r="GZ41" s="78">
        <f ca="1"/>
        <v>3.1506271308161915E-2</v>
      </c>
      <c r="HA41" s="78">
        <f ca="1"/>
        <v>9.1672143934209277E-2</v>
      </c>
      <c r="HB41" s="78">
        <f ca="1"/>
        <v>0.14309680976846625</v>
      </c>
      <c r="HC41" s="78">
        <f ca="1"/>
        <v>5.2379097847564296E-2</v>
      </c>
      <c r="HD41" s="78">
        <f ca="1"/>
        <v>0</v>
      </c>
      <c r="HE41" s="78">
        <f ca="1"/>
        <v>0.12280515000249857</v>
      </c>
      <c r="HF41" s="78">
        <f ca="1"/>
        <v>5.6990586078750773E-2</v>
      </c>
      <c r="HG41" s="78">
        <f ca="1"/>
        <v>0.14216350894997803</v>
      </c>
      <c r="HH41" s="78">
        <f ca="1"/>
        <v>0.11445249781287006</v>
      </c>
      <c r="HI41" s="78">
        <f ca="1"/>
        <v>0.16248590094407026</v>
      </c>
      <c r="HJ41" s="78">
        <f ca="1"/>
        <v>0.10120527322947465</v>
      </c>
      <c r="HK41" s="78">
        <f ca="1"/>
        <v>8.9408162964702054E-2</v>
      </c>
      <c r="HL41" s="78">
        <f ca="1"/>
        <v>0.14049545954474341</v>
      </c>
      <c r="HM41" s="78">
        <f ca="1"/>
        <v>0</v>
      </c>
      <c r="HN41" s="78">
        <f ca="1"/>
        <v>7.9077031134667575E-2</v>
      </c>
      <c r="HO41" s="78">
        <f ca="1"/>
        <v>8.3981914055876877E-2</v>
      </c>
      <c r="HP41" s="78">
        <f ca="1"/>
        <v>0.14846256217094511</v>
      </c>
      <c r="HQ41" s="78">
        <f ca="1"/>
        <v>3.4514000972302748E-2</v>
      </c>
      <c r="HR41" s="78">
        <f ca="1"/>
        <v>4.6327812396791145E-2</v>
      </c>
      <c r="HS41" s="78">
        <f ca="1"/>
        <v>0.17840607216703894</v>
      </c>
      <c r="HT41" s="78">
        <f ca="1"/>
        <v>9.8342046833747032E-2</v>
      </c>
      <c r="HU41" s="78">
        <f ca="1"/>
        <v>2.5789087768982394E-2</v>
      </c>
      <c r="HV41" s="78">
        <f ca="1"/>
        <v>7.7866987828859049E-2</v>
      </c>
      <c r="HW41" s="78">
        <f ca="1"/>
        <v>5.3872430071867913E-2</v>
      </c>
      <c r="HX41" s="78">
        <f ca="1"/>
        <v>0.14158190359269029</v>
      </c>
      <c r="HY41" s="78">
        <f ca="1"/>
        <v>0.10534190506367865</v>
      </c>
      <c r="HZ41" s="78">
        <f ca="1"/>
        <v>7.3283180460833069E-2</v>
      </c>
      <c r="IA41" s="78">
        <f ca="1"/>
        <v>6.2213372996982874E-3</v>
      </c>
      <c r="IB41" s="78">
        <f ca="1"/>
        <v>0.11303209071696607</v>
      </c>
      <c r="IC41" s="78">
        <f ca="1"/>
        <v>6.6916023477313541E-2</v>
      </c>
      <c r="ID41" s="78">
        <f ca="1"/>
        <v>0.11780342436175044</v>
      </c>
      <c r="IE41" s="78">
        <f ca="1"/>
        <v>6.3215432349828349E-2</v>
      </c>
      <c r="IF41" s="78">
        <f ca="1"/>
        <v>6.355629627763773E-2</v>
      </c>
      <c r="IG41" s="78">
        <f ca="1"/>
        <v>3.4453534353591761E-2</v>
      </c>
      <c r="IH41" s="78">
        <f ca="1"/>
        <v>0.18486430194244283</v>
      </c>
      <c r="II41" s="78">
        <f ca="1"/>
        <v>0.1041619097795039</v>
      </c>
      <c r="IJ41" s="78">
        <f ca="1"/>
        <v>3.7998215390269638E-2</v>
      </c>
      <c r="IK41" s="78">
        <f ca="1"/>
        <v>2.9074751311281365E-2</v>
      </c>
      <c r="IL41" s="78">
        <f ca="1"/>
        <v>0.13956924656257935</v>
      </c>
      <c r="IM41" s="78">
        <f ca="1"/>
        <v>7.8311684208285048E-2</v>
      </c>
      <c r="IN41" s="78">
        <f ca="1"/>
        <v>8.1077246474401427E-2</v>
      </c>
      <c r="IO41" s="78">
        <f ca="1"/>
        <v>0.1628623389526305</v>
      </c>
      <c r="IP41" s="78">
        <f ca="1"/>
        <v>0.1241443152103735</v>
      </c>
      <c r="IQ41" s="78">
        <f ca="1"/>
        <v>0</v>
      </c>
      <c r="IR41" s="78">
        <f ca="1"/>
        <v>9.8886629325135297E-2</v>
      </c>
      <c r="IS41" s="78">
        <f ca="1"/>
        <v>6.7825960414468617E-2</v>
      </c>
      <c r="IT41" s="78">
        <f ca="1"/>
        <v>6.7406845026091247E-2</v>
      </c>
      <c r="IU41" s="78">
        <f ca="1"/>
        <v>0.13527979964452297</v>
      </c>
      <c r="IV41" s="78">
        <f ca="1"/>
        <v>2.4944291666912255E-2</v>
      </c>
      <c r="IW41" s="78">
        <f ca="1"/>
        <v>1.2041941230560516E-2</v>
      </c>
      <c r="IX41" s="78">
        <f ca="1"/>
        <v>6.0428622960368786E-2</v>
      </c>
      <c r="IY41" s="78">
        <f ca="1"/>
        <v>7.8134112960009952E-2</v>
      </c>
      <c r="IZ41" s="78">
        <f ca="1"/>
        <v>4.5018226614353216E-2</v>
      </c>
      <c r="JA41" s="78">
        <f ca="1"/>
        <v>0.16387533500086576</v>
      </c>
      <c r="JB41" s="78">
        <f ca="1"/>
        <v>9.583191934970138E-2</v>
      </c>
      <c r="JC41" s="78">
        <f ca="1"/>
        <v>6.6551350311583726E-2</v>
      </c>
      <c r="JD41" s="78">
        <f ca="1"/>
        <v>0.15466011773033514</v>
      </c>
      <c r="JE41" s="78">
        <f ca="1"/>
        <v>8.0222088360032667E-2</v>
      </c>
      <c r="JF41" s="78">
        <f ca="1"/>
        <v>0.18369401450368034</v>
      </c>
      <c r="JG41" s="78">
        <f ca="1"/>
        <v>0.1514619560390639</v>
      </c>
      <c r="JH41" s="78">
        <f ca="1"/>
        <v>3.5541374658425107E-2</v>
      </c>
      <c r="JI41" s="78">
        <f ca="1"/>
        <v>0.13200417444156826</v>
      </c>
      <c r="JJ41" s="78">
        <f ca="1"/>
        <v>0.1057469749786646</v>
      </c>
      <c r="JK41" s="78">
        <f ca="1"/>
        <v>7.00695578945707E-2</v>
      </c>
      <c r="JL41" s="78">
        <f ca="1"/>
        <v>4.5206977479994144E-2</v>
      </c>
      <c r="JM41" s="78">
        <f ca="1"/>
        <v>0.10268840925958861</v>
      </c>
      <c r="JN41" s="78">
        <f ca="1"/>
        <v>7.0235589761486694E-2</v>
      </c>
      <c r="JO41" s="78">
        <f ca="1"/>
        <v>9.512658871368046E-2</v>
      </c>
      <c r="JP41" s="78">
        <f ca="1"/>
        <v>0</v>
      </c>
      <c r="JQ41" s="78">
        <f ca="1"/>
        <v>3.7958592120405234E-2</v>
      </c>
      <c r="JR41" s="78">
        <f ca="1"/>
        <v>4.4887775460746071E-2</v>
      </c>
      <c r="JS41" s="78">
        <f ca="1"/>
        <v>0</v>
      </c>
      <c r="JT41" s="78">
        <f ca="1"/>
        <v>0.10864370565070447</v>
      </c>
      <c r="JU41" s="78">
        <f ca="1"/>
        <v>0.14729072414195407</v>
      </c>
      <c r="JV41" s="78">
        <f ca="1"/>
        <v>0.13269567801052934</v>
      </c>
      <c r="JW41" s="78">
        <f ca="1"/>
        <v>0.11753539169123073</v>
      </c>
      <c r="JX41" s="78">
        <f ca="1"/>
        <v>0.13206221024440515</v>
      </c>
      <c r="JY41" s="78">
        <f ca="1"/>
        <v>5.1594224915923838E-2</v>
      </c>
      <c r="JZ41" s="78">
        <f ca="1"/>
        <v>0.10210883988566286</v>
      </c>
      <c r="KA41" s="78">
        <f ca="1"/>
        <v>0.1391976018772797</v>
      </c>
      <c r="KB41" s="78">
        <f ca="1"/>
        <v>0.10798976391790596</v>
      </c>
      <c r="KC41" s="78">
        <f ca="1"/>
        <v>0.18570041983898222</v>
      </c>
      <c r="KD41" s="78">
        <f ca="1"/>
        <v>0.11668265323165372</v>
      </c>
      <c r="KE41" s="78">
        <f ca="1"/>
        <v>7.1387020109608526E-2</v>
      </c>
      <c r="KF41" s="78">
        <f ca="1"/>
        <v>8.4527513683857122E-2</v>
      </c>
      <c r="KG41" s="78">
        <f ca="1"/>
        <v>9.3404293792014093E-2</v>
      </c>
      <c r="KH41" s="78">
        <f ca="1"/>
        <v>6.6989131566029619E-2</v>
      </c>
      <c r="KI41" s="78">
        <f ca="1"/>
        <v>2.5006718102028883E-2</v>
      </c>
      <c r="KJ41" s="78">
        <f ca="1"/>
        <v>0.12874196145336028</v>
      </c>
      <c r="KK41" s="78">
        <f ca="1"/>
        <v>0.14018294148883298</v>
      </c>
      <c r="KL41" s="78">
        <f ca="1"/>
        <v>9.2608052093362425E-2</v>
      </c>
      <c r="KM41" s="78">
        <f ca="1"/>
        <v>0.12352432214372988</v>
      </c>
      <c r="KN41" s="78">
        <f ca="1"/>
        <v>2.5098371207336899E-2</v>
      </c>
      <c r="KO41" s="78">
        <f ca="1"/>
        <v>0.14204482771612592</v>
      </c>
      <c r="KP41" s="78">
        <f ca="1"/>
        <v>0.12855592936103125</v>
      </c>
      <c r="KQ41" s="78">
        <f ca="1"/>
        <v>0.17527199332042168</v>
      </c>
      <c r="KR41" s="78">
        <f ca="1"/>
        <v>1.6995512602857338E-2</v>
      </c>
      <c r="KS41" s="78">
        <f ca="1"/>
        <v>0</v>
      </c>
      <c r="KT41" s="78">
        <f ca="1"/>
        <v>0.11228723124124733</v>
      </c>
      <c r="KU41" s="78">
        <f ca="1"/>
        <v>0.1451198755341675</v>
      </c>
      <c r="KV41" s="78">
        <f ca="1"/>
        <v>1.8007232212113006E-2</v>
      </c>
      <c r="KW41" s="78">
        <f ca="1"/>
        <v>0.12012409734442202</v>
      </c>
      <c r="KX41" s="78">
        <f ca="1"/>
        <v>3.6744746552827452E-2</v>
      </c>
      <c r="KY41" s="78">
        <f ca="1"/>
        <v>0.15981865137656281</v>
      </c>
      <c r="KZ41" s="78">
        <f ca="1"/>
        <v>0.14006908046419198</v>
      </c>
      <c r="LA41" s="78">
        <f ca="1"/>
        <v>6.4938686401964665E-2</v>
      </c>
      <c r="LB41" s="78">
        <f ca="1"/>
        <v>0.10038604332355228</v>
      </c>
      <c r="LC41" s="78">
        <f ca="1"/>
        <v>4.6377647038839648E-2</v>
      </c>
      <c r="LD41" s="78">
        <f ca="1"/>
        <v>2.2282407074812605E-3</v>
      </c>
      <c r="LE41" s="78">
        <f ca="1"/>
        <v>5.4242030683307713E-2</v>
      </c>
      <c r="LF41" s="78">
        <f ca="1"/>
        <v>8.9619172576381273E-2</v>
      </c>
      <c r="LG41" s="78">
        <f ca="1"/>
        <v>0.14353596873043684</v>
      </c>
      <c r="LH41" s="78">
        <f ca="1"/>
        <v>8.7634291717475915E-2</v>
      </c>
      <c r="LI41" s="78">
        <f ca="1"/>
        <v>9.5742960361994117E-2</v>
      </c>
      <c r="LJ41" s="78">
        <f ca="1"/>
        <v>5.2874335725562396E-2</v>
      </c>
      <c r="LK41" s="78">
        <f ca="1"/>
        <v>4.6294076893837736E-2</v>
      </c>
      <c r="LL41" s="78">
        <f ca="1"/>
        <v>9.5580011138267043E-2</v>
      </c>
      <c r="LM41" s="78">
        <f ca="1"/>
        <v>2.0931310253389804E-2</v>
      </c>
      <c r="LN41" s="78">
        <f ca="1"/>
        <v>0.10383142158578004</v>
      </c>
      <c r="LO41" s="78">
        <f ca="1"/>
        <v>0.15727457568877592</v>
      </c>
      <c r="LP41" s="78">
        <f ca="1"/>
        <v>8.6160936696737397E-2</v>
      </c>
      <c r="LQ41" s="78">
        <f ca="1"/>
        <v>6.9594948275722504E-2</v>
      </c>
      <c r="LR41" s="78">
        <f ca="1"/>
        <v>0.12210530559240432</v>
      </c>
      <c r="LS41" s="78">
        <f ca="1"/>
        <v>8.3478968567264639E-2</v>
      </c>
      <c r="LT41" s="78">
        <f ca="1"/>
        <v>0.12991723971418348</v>
      </c>
      <c r="LU41" s="78">
        <f ca="1"/>
        <v>5.2371407123812469E-2</v>
      </c>
      <c r="LV41" s="78">
        <f ca="1"/>
        <v>7.3657783841448096E-2</v>
      </c>
      <c r="LW41" s="78">
        <f ca="1"/>
        <v>6.4601860265442929E-2</v>
      </c>
      <c r="LX41" s="78">
        <f ca="1"/>
        <v>2.9745328568150146E-2</v>
      </c>
      <c r="LY41" s="78">
        <f ca="1"/>
        <v>3.1260438757938734E-2</v>
      </c>
      <c r="LZ41" s="78">
        <f ca="1"/>
        <v>0.16719996981298935</v>
      </c>
      <c r="MA41" s="78">
        <f ca="1"/>
        <v>7.6740648581181348E-2</v>
      </c>
      <c r="MB41" s="78">
        <f ca="1"/>
        <v>0.11924549978927376</v>
      </c>
      <c r="MC41" s="78">
        <f ca="1"/>
        <v>0.12530491318811859</v>
      </c>
      <c r="MD41" s="78">
        <f ca="1"/>
        <v>2.9337596665800512E-2</v>
      </c>
      <c r="ME41" s="78">
        <f ca="1"/>
        <v>7.8480647412345672E-2</v>
      </c>
      <c r="MF41" s="78">
        <f ca="1"/>
        <v>4.864105318420002E-2</v>
      </c>
      <c r="MG41" s="78">
        <f ca="1"/>
        <v>0.1352698211813364</v>
      </c>
      <c r="MH41" s="78">
        <f ca="1"/>
        <v>6.1522509106397477E-2</v>
      </c>
      <c r="MI41" s="78">
        <f ca="1"/>
        <v>6.1780866280961376E-2</v>
      </c>
      <c r="MJ41" s="78">
        <f ca="1"/>
        <v>8.3455180734152812E-2</v>
      </c>
      <c r="MK41" s="78">
        <f ca="1"/>
        <v>6.0021680280145442E-2</v>
      </c>
      <c r="ML41" s="78">
        <f ca="1"/>
        <v>0.11465643726136303</v>
      </c>
      <c r="MM41" s="78">
        <f ca="1"/>
        <v>3.5123838714549174E-2</v>
      </c>
      <c r="MN41" s="78">
        <f ca="1"/>
        <v>0.14216497446173787</v>
      </c>
      <c r="MO41" s="78">
        <f ca="1"/>
        <v>0.10602712488130644</v>
      </c>
      <c r="MP41" s="78">
        <f ca="1"/>
        <v>7.9734542497601354E-2</v>
      </c>
      <c r="MR41" s="78">
        <f ca="1"/>
        <v>0.12855926811430951</v>
      </c>
      <c r="MS41" s="78">
        <f ca="1"/>
        <v>0.21556339513523595</v>
      </c>
      <c r="MT41" s="78">
        <f ca="1"/>
        <v>8.1042408058507182E-2</v>
      </c>
      <c r="MU41" s="78">
        <f ca="1"/>
        <v>0.2218985827588488</v>
      </c>
      <c r="MV41" s="78">
        <f ca="1"/>
        <v>0.1338173337002774</v>
      </c>
      <c r="MW41" s="78">
        <f ca="1"/>
        <v>8.6448847246209132E-2</v>
      </c>
      <c r="MX41" s="78">
        <f ca="1"/>
        <v>7.1866050053228811E-2</v>
      </c>
      <c r="MY41" s="78">
        <f ca="1"/>
        <v>0.10442440027955094</v>
      </c>
      <c r="MZ41" s="78">
        <f ca="1"/>
        <v>0.10210863237720481</v>
      </c>
      <c r="NA41" s="78">
        <f ca="1"/>
        <v>0.18625265360158061</v>
      </c>
      <c r="NB41" s="78">
        <f ca="1"/>
        <v>0.11750584300267113</v>
      </c>
      <c r="NC41" s="78">
        <f ca="1"/>
        <v>9.0547199100374176E-2</v>
      </c>
      <c r="ND41" s="78">
        <f ca="1"/>
        <v>0.15298244676085171</v>
      </c>
      <c r="NE41" s="78">
        <f ca="1"/>
        <v>0.16887021732313959</v>
      </c>
      <c r="NF41" s="78">
        <f ca="1"/>
        <v>0.12854146191690433</v>
      </c>
      <c r="NG41" s="78">
        <f ca="1"/>
        <v>0.18026753077038096</v>
      </c>
      <c r="NH41" s="78">
        <f ca="1"/>
        <v>0.1241856220557115</v>
      </c>
      <c r="NI41" s="78">
        <f ca="1"/>
        <v>0.10731163536280561</v>
      </c>
      <c r="NJ41" s="78">
        <f ca="1"/>
        <v>8.1219337705361161E-2</v>
      </c>
      <c r="NK41" s="78">
        <f ca="1"/>
        <v>0.10540056068640997</v>
      </c>
      <c r="NL41" s="78">
        <f ca="1"/>
        <v>0.14936034052971625</v>
      </c>
      <c r="NM41" s="78">
        <f ca="1"/>
        <v>5.0868051046609339E-2</v>
      </c>
      <c r="NN41" s="78">
        <f ca="1"/>
        <v>8.5370288739940792E-2</v>
      </c>
      <c r="NO41" s="78">
        <f ca="1"/>
        <v>0.14098101526827178</v>
      </c>
      <c r="NP41" s="78">
        <f ca="1"/>
        <v>0.12406769960978331</v>
      </c>
      <c r="NQ41" s="78">
        <f ca="1"/>
        <v>7.6573740413440575E-2</v>
      </c>
      <c r="NR41" s="78">
        <f ca="1"/>
        <v>0.15529904233030775</v>
      </c>
      <c r="NS41" s="78">
        <f ca="1"/>
        <v>5.1439184974914932E-2</v>
      </c>
      <c r="NT41" s="78">
        <f ca="1"/>
        <v>0.23192988672513873</v>
      </c>
      <c r="NU41" s="78">
        <f ca="1"/>
        <v>0.21446556136465897</v>
      </c>
      <c r="NV41" s="78">
        <f ca="1"/>
        <v>0.14576959768903358</v>
      </c>
      <c r="NW41" s="78">
        <f ca="1"/>
        <v>0.11572982194658059</v>
      </c>
      <c r="NX41" s="78">
        <f ca="1"/>
        <v>8.7652974995242466E-2</v>
      </c>
      <c r="NY41" s="78">
        <f ca="1"/>
        <v>0.10179207772302598</v>
      </c>
      <c r="NZ41" s="78">
        <f ca="1"/>
        <v>0.18163951292348046</v>
      </c>
      <c r="OA41" s="78">
        <f ca="1"/>
        <v>0.14776535347697478</v>
      </c>
      <c r="OB41" s="78">
        <f ca="1"/>
        <v>0.10116259907766773</v>
      </c>
      <c r="OC41" s="78">
        <f ca="1"/>
        <v>0.13737416421758192</v>
      </c>
      <c r="OD41" s="78">
        <f ca="1"/>
        <v>0.19994283433252372</v>
      </c>
      <c r="OE41" s="78">
        <f ca="1"/>
        <v>0.13171912107722869</v>
      </c>
      <c r="OF41" s="78">
        <f ca="1"/>
        <v>4.9293839658621386E-2</v>
      </c>
      <c r="OG41" s="78">
        <f ca="1"/>
        <v>0.16485540230554349</v>
      </c>
      <c r="OH41" s="78">
        <f ca="1"/>
        <v>5.6910823821345428E-2</v>
      </c>
      <c r="OI41" s="78">
        <f ca="1"/>
        <v>0.15928440821142342</v>
      </c>
      <c r="OJ41" s="78">
        <f ca="1"/>
        <v>7.7123488480828395E-2</v>
      </c>
      <c r="OK41" s="78">
        <f ca="1"/>
        <v>0.10999015897312193</v>
      </c>
      <c r="OL41" s="78">
        <f ca="1"/>
        <v>0.14675355437734891</v>
      </c>
      <c r="OM41" s="78">
        <f ca="1"/>
        <v>0.19661912861788397</v>
      </c>
      <c r="ON41" s="78">
        <f ca="1"/>
        <v>6.9182414329679712E-2</v>
      </c>
      <c r="OO41" s="78">
        <f ca="1"/>
        <v>0.20029632757442645</v>
      </c>
      <c r="OP41" s="78">
        <f ca="1"/>
        <v>0.22819436274449109</v>
      </c>
      <c r="OQ41" s="78">
        <f ca="1"/>
        <v>0.16117195782294855</v>
      </c>
      <c r="OR41" s="78">
        <f ca="1"/>
        <v>0.12495939716040928</v>
      </c>
      <c r="OS41" s="78">
        <f ca="1"/>
        <v>9.2345294329826161E-2</v>
      </c>
      <c r="OT41" s="78">
        <f ca="1"/>
        <v>6.9965451232498921E-2</v>
      </c>
      <c r="OU41" s="78">
        <f ca="1"/>
        <v>0.12609953679272234</v>
      </c>
      <c r="OV41" s="78">
        <f ca="1"/>
        <v>0.10142556991971895</v>
      </c>
      <c r="OW41" s="78">
        <f ca="1"/>
        <v>0.21472885092523647</v>
      </c>
      <c r="OX41" s="78">
        <f ca="1"/>
        <v>0.10175028932386264</v>
      </c>
      <c r="OY41" s="78">
        <f ca="1"/>
        <v>5.3715045122210925E-2</v>
      </c>
      <c r="OZ41" s="78">
        <f ca="1"/>
        <v>0.11015802361953006</v>
      </c>
      <c r="PA41" s="78">
        <f ca="1"/>
        <v>0.15595244026326249</v>
      </c>
      <c r="PB41" s="78">
        <f ca="1"/>
        <v>7.6297705090202603E-2</v>
      </c>
      <c r="PC41" s="78">
        <f ca="1"/>
        <v>0.13501124648759272</v>
      </c>
      <c r="PD41" s="78">
        <f ca="1"/>
        <v>0.22466503846995656</v>
      </c>
      <c r="PE41" s="78">
        <f ca="1"/>
        <v>0.21763317670907367</v>
      </c>
      <c r="PF41" s="78">
        <f ca="1"/>
        <v>0.15289408448327463</v>
      </c>
      <c r="PG41" s="78">
        <f ca="1"/>
        <v>0.20457526143699953</v>
      </c>
      <c r="PH41" s="78">
        <f ca="1"/>
        <v>0.23230978902070662</v>
      </c>
      <c r="PI41" s="78">
        <f ca="1"/>
        <v>5.0774986575068529E-2</v>
      </c>
      <c r="PJ41" s="78">
        <f ca="1"/>
        <v>0.23090984660343034</v>
      </c>
      <c r="PK41" s="78">
        <f ca="1"/>
        <v>6.2203117773975483E-2</v>
      </c>
      <c r="PL41" s="78">
        <f ca="1"/>
        <v>8.1974313823132222E-2</v>
      </c>
      <c r="PM41" s="78">
        <f ca="1"/>
        <v>0.15751097807678424</v>
      </c>
      <c r="PN41" s="78">
        <f ca="1"/>
        <v>6.6935700772130471E-2</v>
      </c>
      <c r="PO41" s="78">
        <f ca="1"/>
        <v>0.1467814938363666</v>
      </c>
      <c r="PP41" s="78">
        <f ca="1"/>
        <v>0.18874905124122721</v>
      </c>
      <c r="PQ41" s="78">
        <f ca="1"/>
        <v>0.21011963001037992</v>
      </c>
      <c r="PR41" s="78">
        <f ca="1"/>
        <v>5.3041166125691153E-2</v>
      </c>
      <c r="PS41" s="78">
        <f ca="1"/>
        <v>0.15232274939632595</v>
      </c>
      <c r="PT41" s="78">
        <f ca="1"/>
        <v>0.15003772377000546</v>
      </c>
      <c r="PU41" s="78">
        <f ca="1"/>
        <v>7.6079653242366735E-2</v>
      </c>
      <c r="PV41" s="78">
        <f ca="1"/>
        <v>4.9643317553581492E-2</v>
      </c>
      <c r="PW41" s="78">
        <f ca="1"/>
        <v>0.13301453472770711</v>
      </c>
      <c r="PX41" s="78">
        <f ca="1"/>
        <v>0.14312056161009223</v>
      </c>
      <c r="PY41" s="78">
        <f ca="1"/>
        <v>0.17158158682181721</v>
      </c>
      <c r="PZ41" s="78">
        <f ca="1"/>
        <v>0.15466711272805678</v>
      </c>
      <c r="QA41" s="78">
        <f ca="1"/>
        <v>9.4799066109797353E-2</v>
      </c>
      <c r="QB41" s="78">
        <f ca="1"/>
        <v>9.7096690760322707E-2</v>
      </c>
      <c r="QC41" s="78">
        <f ca="1"/>
        <v>0.157100437926804</v>
      </c>
      <c r="QD41" s="78">
        <f ca="1"/>
        <v>0.15311396014312037</v>
      </c>
      <c r="QE41" s="78">
        <f ca="1"/>
        <v>5.0811571770499657E-2</v>
      </c>
      <c r="QF41" s="78">
        <f ca="1"/>
        <v>6.1436439440810543E-2</v>
      </c>
      <c r="QG41" s="78">
        <f ca="1"/>
        <v>8.9757937023325407E-2</v>
      </c>
      <c r="QH41" s="78">
        <f ca="1"/>
        <v>0.11819300775229177</v>
      </c>
      <c r="QI41" s="78">
        <f ca="1"/>
        <v>0.17579732569542922</v>
      </c>
      <c r="QJ41" s="78">
        <f ca="1"/>
        <v>0.17565564020108718</v>
      </c>
      <c r="QK41" s="78">
        <f ca="1"/>
        <v>4.8262694817370687E-2</v>
      </c>
      <c r="QL41" s="78">
        <f ca="1"/>
        <v>0.13736517081090865</v>
      </c>
      <c r="QM41" s="78">
        <f ca="1"/>
        <v>5.8901791524274071E-2</v>
      </c>
      <c r="QN41" s="78">
        <f ca="1"/>
        <v>8.8955432573399232E-2</v>
      </c>
      <c r="QO41" s="78">
        <f ca="1"/>
        <v>0.11634676892244623</v>
      </c>
      <c r="QP41" s="78">
        <f ca="1"/>
        <v>0.19640754157585225</v>
      </c>
      <c r="QQ41" s="78">
        <f ca="1"/>
        <v>0.23198945896040968</v>
      </c>
      <c r="QR41" s="78">
        <f ca="1"/>
        <v>0.15956000457175479</v>
      </c>
      <c r="QS41" s="78">
        <f ca="1"/>
        <v>0.13945426025563401</v>
      </c>
      <c r="QT41" s="78">
        <f ca="1"/>
        <v>0.18816671464810689</v>
      </c>
      <c r="QU41" s="78">
        <f ca="1"/>
        <v>0.13518877936942192</v>
      </c>
      <c r="QV41" s="78">
        <f ca="1"/>
        <v>0.18238317583171501</v>
      </c>
      <c r="QW41" s="78">
        <f ca="1"/>
        <v>0.1595465551170307</v>
      </c>
      <c r="QX41" s="78">
        <f ca="1"/>
        <v>0.16673559665005977</v>
      </c>
      <c r="QY41" s="78">
        <f ca="1"/>
        <v>0.17766712248323474</v>
      </c>
      <c r="QZ41" s="78">
        <f ca="1"/>
        <v>0.17894026538797775</v>
      </c>
      <c r="RA41" s="78">
        <f ca="1"/>
        <v>7.122782768987182E-2</v>
      </c>
      <c r="RB41" s="78">
        <f ca="1"/>
        <v>0.15776103042479417</v>
      </c>
      <c r="RC41" s="78">
        <f ca="1"/>
        <v>0.12658660784372772</v>
      </c>
      <c r="RD41" s="78">
        <f ca="1"/>
        <v>9.5752540119276336E-2</v>
      </c>
      <c r="RE41" s="78">
        <f ca="1"/>
        <v>0.10944637543867208</v>
      </c>
      <c r="RF41" s="78">
        <f ca="1"/>
        <v>0.10656890253073339</v>
      </c>
      <c r="RG41" s="78">
        <f ca="1"/>
        <v>9.8562738739763345E-2</v>
      </c>
      <c r="RH41" s="78">
        <f ca="1"/>
        <v>0.13301156198474873</v>
      </c>
      <c r="RI41" s="78">
        <f ca="1"/>
        <v>0.15417511842125342</v>
      </c>
      <c r="RJ41" s="78">
        <f ca="1"/>
        <v>7.3856782076761052E-2</v>
      </c>
      <c r="RK41" s="78">
        <f ca="1"/>
        <v>0.10397744328205481</v>
      </c>
      <c r="RL41" s="78">
        <f ca="1"/>
        <v>0.10582553924532162</v>
      </c>
      <c r="RM41" s="78">
        <f ca="1"/>
        <v>0.11485430158498745</v>
      </c>
      <c r="RN41" s="78">
        <f ca="1"/>
        <v>0.11181343628540849</v>
      </c>
      <c r="RO41" s="78">
        <f ca="1"/>
        <v>0.15204671105876019</v>
      </c>
      <c r="RP41" s="78">
        <f ca="1"/>
        <v>0.11355745935062503</v>
      </c>
      <c r="RQ41" s="78">
        <f ca="1"/>
        <v>0.13822735509180858</v>
      </c>
      <c r="RR41" s="78">
        <f ca="1"/>
        <v>0.10209429958330003</v>
      </c>
      <c r="RS41" s="78">
        <f ca="1"/>
        <v>8.1078783199200727E-2</v>
      </c>
      <c r="RT41" s="78">
        <f ca="1"/>
        <v>0.1359003916267098</v>
      </c>
      <c r="RU41" s="78">
        <f ca="1"/>
        <v>0.10903855026893755</v>
      </c>
      <c r="RV41" s="78">
        <f ca="1"/>
        <v>0.12168677294157682</v>
      </c>
      <c r="RW41" s="78">
        <f ca="1"/>
        <v>0.18459560653283894</v>
      </c>
      <c r="RX41" s="78">
        <f ca="1"/>
        <v>0.11903890971482366</v>
      </c>
      <c r="RY41" s="78">
        <f ca="1"/>
        <v>0.23731288570700534</v>
      </c>
      <c r="RZ41" s="78">
        <f ca="1"/>
        <v>0.17350782307403823</v>
      </c>
      <c r="SA41" s="78">
        <f ca="1"/>
        <v>6.6538009648853841E-2</v>
      </c>
      <c r="SB41" s="78">
        <f ca="1"/>
        <v>0.15655420764584721</v>
      </c>
      <c r="SC41" s="78">
        <f ca="1"/>
        <v>0.17182032774123501</v>
      </c>
      <c r="SD41" s="78">
        <f ca="1"/>
        <v>0.19968235734785603</v>
      </c>
      <c r="SE41" s="78">
        <f ca="1"/>
        <v>6.2175411131965286E-2</v>
      </c>
      <c r="SF41" s="78">
        <f ca="1"/>
        <v>9.6647306718697076E-2</v>
      </c>
      <c r="SG41" s="78">
        <f ca="1"/>
        <v>4.8498808935480864E-2</v>
      </c>
      <c r="SH41" s="78">
        <f ca="1"/>
        <v>7.4506056980021981E-2</v>
      </c>
      <c r="SI41" s="78">
        <f ca="1"/>
        <v>0.12908727332236242</v>
      </c>
      <c r="SJ41" s="78">
        <f ca="1"/>
        <v>5.2303930847555261E-2</v>
      </c>
      <c r="SK41" s="78">
        <f ca="1"/>
        <v>0.13320682122687774</v>
      </c>
      <c r="SL41" s="78">
        <f ca="1"/>
        <v>7.1680889834169675E-2</v>
      </c>
      <c r="SM41" s="78">
        <f ca="1"/>
        <v>5.7620097774098003E-2</v>
      </c>
      <c r="SN41" s="78">
        <f ca="1"/>
        <v>0.11198468538143556</v>
      </c>
      <c r="SO41" s="78">
        <f ca="1"/>
        <v>8.1619662039049551E-2</v>
      </c>
      <c r="SP41" s="78">
        <f ca="1"/>
        <v>0.12236189951824908</v>
      </c>
      <c r="SQ41" s="78">
        <f ca="1"/>
        <v>0.19151840124569075</v>
      </c>
      <c r="SR41" s="78">
        <f ca="1"/>
        <v>8.5098053185119205E-2</v>
      </c>
      <c r="SS41" s="78">
        <f ca="1"/>
        <v>4.864929958235608E-2</v>
      </c>
      <c r="ST41" s="78">
        <f ca="1"/>
        <v>0.17738011550098706</v>
      </c>
      <c r="SU41" s="78">
        <f ca="1"/>
        <v>9.4854749128605184E-2</v>
      </c>
      <c r="SV41" s="78">
        <f ca="1"/>
        <v>0.18989697437885622</v>
      </c>
      <c r="SW41" s="78">
        <f ca="1"/>
        <v>0.17274026726672065</v>
      </c>
      <c r="SX41" s="78">
        <f ca="1"/>
        <v>0.2156057550249951</v>
      </c>
      <c r="SY41" s="78">
        <f ca="1"/>
        <v>0.13105791934177763</v>
      </c>
      <c r="SZ41" s="78">
        <f ca="1"/>
        <v>0.14533376729647568</v>
      </c>
      <c r="TA41" s="78">
        <f ca="1"/>
        <v>0.18935051398376504</v>
      </c>
      <c r="TB41" s="78">
        <f ca="1"/>
        <v>5.1400894706450422E-2</v>
      </c>
      <c r="TC41" s="78">
        <f ca="1"/>
        <v>0.12817769246618305</v>
      </c>
      <c r="TD41" s="78">
        <f ca="1"/>
        <v>0.11085167858653337</v>
      </c>
      <c r="TE41" s="78">
        <f ca="1"/>
        <v>0.19371580239990507</v>
      </c>
      <c r="TF41" s="78">
        <f ca="1"/>
        <v>8.0829237952588645E-2</v>
      </c>
      <c r="TG41" s="78">
        <f ca="1"/>
        <v>8.6324311924717137E-2</v>
      </c>
      <c r="TH41" s="78">
        <f ca="1"/>
        <v>0.23953225935214878</v>
      </c>
      <c r="TI41" s="78">
        <f ca="1"/>
        <v>0.15218811662808673</v>
      </c>
      <c r="TJ41" s="78">
        <f ca="1"/>
        <v>7.2299793806676907E-2</v>
      </c>
      <c r="TK41" s="78">
        <f ca="1"/>
        <v>0.11082670137219637</v>
      </c>
      <c r="TL41" s="78">
        <f ca="1"/>
        <v>9.5086564903309134E-2</v>
      </c>
      <c r="TM41" s="78">
        <f ca="1"/>
        <v>0.20214839110122321</v>
      </c>
      <c r="TN41" s="78">
        <f ca="1"/>
        <v>0.15395772953112058</v>
      </c>
      <c r="TO41" s="78">
        <f ca="1"/>
        <v>0.1137714469622458</v>
      </c>
      <c r="TP41" s="78">
        <f ca="1"/>
        <v>5.5590107803323949E-2</v>
      </c>
      <c r="TQ41" s="78">
        <f ca="1"/>
        <v>0.14781185215054782</v>
      </c>
      <c r="TR41" s="78">
        <f ca="1"/>
        <v>0.11316031177577292</v>
      </c>
      <c r="TS41" s="78">
        <f ca="1"/>
        <v>0.16235434629493883</v>
      </c>
      <c r="TT41" s="78">
        <f ca="1"/>
        <v>9.778574540153015E-2</v>
      </c>
      <c r="TU41" s="78">
        <f ca="1"/>
        <v>0.10397496090061212</v>
      </c>
      <c r="TV41" s="78">
        <f ca="1"/>
        <v>6.9770776830016257E-2</v>
      </c>
      <c r="TW41" s="78">
        <f ca="1"/>
        <v>0.24691181151781949</v>
      </c>
      <c r="TX41" s="78">
        <f ca="1"/>
        <v>0.14064261109704884</v>
      </c>
      <c r="TY41" s="78">
        <f ca="1"/>
        <v>6.9765005070540648E-2</v>
      </c>
      <c r="TZ41" s="78">
        <f ca="1"/>
        <v>6.2370729113721199E-2</v>
      </c>
      <c r="UA41" s="78">
        <f ca="1"/>
        <v>0.18848530743152833</v>
      </c>
      <c r="UB41" s="78">
        <f ca="1"/>
        <v>0.12663672202155107</v>
      </c>
      <c r="UC41" s="78">
        <f ca="1"/>
        <v>0.14319481556726876</v>
      </c>
      <c r="UD41" s="78">
        <f ca="1"/>
        <v>0.22394393139026894</v>
      </c>
      <c r="UE41" s="78">
        <f ca="1"/>
        <v>0.16240547045607032</v>
      </c>
      <c r="UF41" s="78">
        <f ca="1"/>
        <v>4.9253098197965861E-2</v>
      </c>
      <c r="UG41" s="78">
        <f ca="1"/>
        <v>0.13327665552841902</v>
      </c>
      <c r="UH41" s="78">
        <f ca="1"/>
        <v>9.7559862840673611E-2</v>
      </c>
      <c r="UI41" s="78">
        <f ca="1"/>
        <v>0.10118321504651878</v>
      </c>
      <c r="UJ41" s="78">
        <f ca="1"/>
        <v>0.18331890645344573</v>
      </c>
      <c r="UK41" s="78">
        <f ca="1"/>
        <v>6.4403269746920108E-2</v>
      </c>
      <c r="UL41" s="78">
        <f ca="1"/>
        <v>5.547244660786925E-2</v>
      </c>
      <c r="UM41" s="78">
        <f ca="1"/>
        <v>8.8364637388484296E-2</v>
      </c>
      <c r="UN41" s="78">
        <f ca="1"/>
        <v>0.11907216524772918</v>
      </c>
      <c r="UO41" s="78">
        <f ca="1"/>
        <v>9.8440479262856651E-2</v>
      </c>
      <c r="UP41" s="78">
        <f ca="1"/>
        <v>0.21821975096770377</v>
      </c>
      <c r="UQ41" s="78">
        <f ca="1"/>
        <v>0.13439290511776811</v>
      </c>
      <c r="UR41" s="78">
        <f ca="1"/>
        <v>0.10897239658074284</v>
      </c>
      <c r="US41" s="78">
        <f ca="1"/>
        <v>0.21371138515025914</v>
      </c>
      <c r="UT41" s="78">
        <f ca="1"/>
        <v>0.11469321217226146</v>
      </c>
      <c r="UU41" s="78">
        <f ca="1"/>
        <v>0.24230312554154412</v>
      </c>
      <c r="UV41" s="78">
        <f ca="1"/>
        <v>0.20082676038394778</v>
      </c>
      <c r="UW41" s="78">
        <f ca="1"/>
        <v>6.9105892020232151E-2</v>
      </c>
      <c r="UX41" s="78">
        <f ca="1"/>
        <v>0.19230376022950993</v>
      </c>
      <c r="UY41" s="78">
        <f ca="1"/>
        <v>0.16585360866727394</v>
      </c>
      <c r="UZ41" s="78">
        <f ca="1"/>
        <v>0.1034744248045172</v>
      </c>
      <c r="VA41" s="78">
        <f ca="1"/>
        <v>9.5713728564005562E-2</v>
      </c>
      <c r="VB41" s="78">
        <f ca="1"/>
        <v>0.13883935243375603</v>
      </c>
      <c r="VC41" s="78">
        <f ca="1"/>
        <v>0.12209512219282155</v>
      </c>
      <c r="VD41" s="78">
        <f ca="1"/>
        <v>0.14570781089973267</v>
      </c>
      <c r="VE41" s="78">
        <f ca="1"/>
        <v>4.9691616493382607E-2</v>
      </c>
      <c r="VF41" s="78">
        <f ca="1"/>
        <v>7.8130352110331272E-2</v>
      </c>
      <c r="VG41" s="78">
        <f ca="1"/>
        <v>8.5804752864122161E-2</v>
      </c>
      <c r="VH41" s="78">
        <f ca="1"/>
        <v>5.2370359213347824E-2</v>
      </c>
      <c r="VI41" s="78">
        <f ca="1"/>
        <v>0.16205586362551225</v>
      </c>
      <c r="VJ41" s="78">
        <f ca="1"/>
        <v>0.19263440097978596</v>
      </c>
      <c r="VK41" s="78">
        <f ca="1"/>
        <v>0.17719182182708262</v>
      </c>
      <c r="VL41" s="78">
        <f ca="1"/>
        <v>0.15615179721075806</v>
      </c>
      <c r="VM41" s="78">
        <f ca="1"/>
        <v>0.18874372337157583</v>
      </c>
      <c r="VN41" s="78">
        <f ca="1"/>
        <v>8.7073698807249786E-2</v>
      </c>
      <c r="VO41" s="78">
        <f ca="1"/>
        <v>0.13433545860675697</v>
      </c>
      <c r="VP41" s="78">
        <f ca="1"/>
        <v>0.18450371161568757</v>
      </c>
      <c r="VQ41" s="78">
        <f ca="1"/>
        <v>0.1423936033982951</v>
      </c>
      <c r="VR41" s="78">
        <f ca="1"/>
        <v>0.24776055001229053</v>
      </c>
      <c r="VS41" s="78">
        <f ca="1"/>
        <v>0.16718998824805903</v>
      </c>
      <c r="VT41" s="78">
        <f ca="1"/>
        <v>0.12497842838815704</v>
      </c>
      <c r="VU41" s="78">
        <f ca="1"/>
        <v>0.11025647617615998</v>
      </c>
      <c r="VV41" s="78">
        <f ca="1"/>
        <v>0.13466699260320075</v>
      </c>
      <c r="VW41" s="78">
        <f ca="1"/>
        <v>9.9716907144006467E-2</v>
      </c>
      <c r="VX41" s="78">
        <f ca="1"/>
        <v>5.954204959442326E-2</v>
      </c>
      <c r="VY41" s="78">
        <f ca="1"/>
        <v>0.18936024053214628</v>
      </c>
      <c r="VZ41" s="78">
        <f ca="1"/>
        <v>0.18213972542487575</v>
      </c>
      <c r="WA41" s="78">
        <f ca="1"/>
        <v>0.13150647728350498</v>
      </c>
      <c r="WB41" s="78">
        <f ca="1"/>
        <v>0.16075295402011078</v>
      </c>
      <c r="WC41" s="78">
        <f ca="1"/>
        <v>7.6580882481888324E-2</v>
      </c>
      <c r="WD41" s="78">
        <f ca="1"/>
        <v>0.18787210605422336</v>
      </c>
      <c r="WE41" s="78">
        <f ca="1"/>
        <v>0.18453328883774278</v>
      </c>
      <c r="WF41" s="78">
        <f ca="1"/>
        <v>0.23155588459883483</v>
      </c>
      <c r="WG41" s="78">
        <f ca="1"/>
        <v>6.5339816145929513E-2</v>
      </c>
      <c r="WH41" s="78">
        <f ca="1"/>
        <v>4.8684448393282856E-2</v>
      </c>
      <c r="WI41" s="78">
        <f ca="1"/>
        <v>0.15567974395308254</v>
      </c>
      <c r="WJ41" s="78">
        <f ca="1"/>
        <v>0.20273695748570814</v>
      </c>
      <c r="WK41" s="78">
        <f ca="1"/>
        <v>5.7339402449695272E-2</v>
      </c>
      <c r="WL41" s="78">
        <f ca="1"/>
        <v>0.17637593749209002</v>
      </c>
      <c r="WM41" s="78">
        <f ca="1"/>
        <v>7.7045934643145741E-2</v>
      </c>
      <c r="WN41" s="78">
        <f ca="1"/>
        <v>0.21782306866899359</v>
      </c>
      <c r="WO41" s="78">
        <f ca="1"/>
        <v>0.18706949911327389</v>
      </c>
      <c r="WP41" s="78">
        <f ca="1"/>
        <v>0.1205276933894632</v>
      </c>
      <c r="WQ41" s="78">
        <f ca="1"/>
        <v>0.14700974191033156</v>
      </c>
      <c r="WR41" s="78">
        <f ca="1"/>
        <v>9.7860253288327953E-2</v>
      </c>
      <c r="WS41" s="78">
        <f ca="1"/>
        <v>5.1230185115200666E-2</v>
      </c>
      <c r="WT41" s="78">
        <f ca="1"/>
        <v>0.10327715416173472</v>
      </c>
      <c r="WU41" s="78">
        <f ca="1"/>
        <v>0.11989498284580964</v>
      </c>
      <c r="WV41" s="78">
        <f ca="1"/>
        <v>0.19205105953095222</v>
      </c>
      <c r="WW41" s="78">
        <f ca="1"/>
        <v>0.11413809290401088</v>
      </c>
      <c r="WX41" s="78">
        <f ca="1"/>
        <v>0.1455710782772924</v>
      </c>
      <c r="WY41" s="78">
        <f ca="1"/>
        <v>8.4603012430569058E-2</v>
      </c>
      <c r="WZ41" s="78">
        <f ca="1"/>
        <v>9.3357697268871581E-2</v>
      </c>
      <c r="XA41" s="78">
        <f ca="1"/>
        <v>0.14109596344619255</v>
      </c>
      <c r="XB41" s="78">
        <f ca="1"/>
        <v>6.5851279729280968E-2</v>
      </c>
      <c r="XC41" s="78">
        <f ca="1"/>
        <v>0.13682340608004789</v>
      </c>
      <c r="XD41" s="78">
        <f ca="1"/>
        <v>0.2093142437581807</v>
      </c>
      <c r="XE41" s="78">
        <f ca="1"/>
        <v>0.13749591861212029</v>
      </c>
      <c r="XF41" s="78">
        <f ca="1"/>
        <v>0.11840059120772088</v>
      </c>
      <c r="XG41" s="78">
        <f ca="1"/>
        <v>0.15841123281069042</v>
      </c>
      <c r="XH41" s="78">
        <f ca="1"/>
        <v>0.13259595402199209</v>
      </c>
      <c r="XI41" s="78">
        <f ca="1"/>
        <v>0.18860821833248459</v>
      </c>
      <c r="XJ41" s="78">
        <f ca="1"/>
        <v>0.10551675724389376</v>
      </c>
      <c r="XK41" s="78">
        <f ca="1"/>
        <v>0.1095673463413379</v>
      </c>
      <c r="XL41" s="78">
        <f ca="1"/>
        <v>0.12199898665535013</v>
      </c>
      <c r="XM41" s="78">
        <f ca="1"/>
        <v>6.6638992379973061E-2</v>
      </c>
      <c r="XN41" s="78">
        <f ca="1"/>
        <v>7.028469533946248E-2</v>
      </c>
      <c r="XO41" s="78">
        <f ca="1"/>
        <v>0.2209829430378823</v>
      </c>
      <c r="XP41" s="78">
        <f ca="1"/>
        <v>0.13836963066582986</v>
      </c>
      <c r="XQ41" s="78">
        <f ca="1"/>
        <v>0.15873368845482672</v>
      </c>
      <c r="XR41" s="78">
        <f ca="1"/>
        <v>0.17178690452254394</v>
      </c>
      <c r="XS41" s="78">
        <f ca="1"/>
        <v>6.2525916705135437E-2</v>
      </c>
      <c r="XT41" s="78">
        <f ca="1"/>
        <v>0.10883470748266436</v>
      </c>
      <c r="XU41" s="78">
        <f ca="1"/>
        <v>8.5458152158848139E-2</v>
      </c>
      <c r="XV41" s="78">
        <f ca="1"/>
        <v>0.17752392144314261</v>
      </c>
      <c r="XW41" s="78">
        <f ca="1"/>
        <v>9.7808028296187469E-2</v>
      </c>
      <c r="XX41" s="78">
        <f ca="1"/>
        <v>8.9720808813395267E-2</v>
      </c>
      <c r="XY41" s="78">
        <f ca="1"/>
        <v>0.13066876643978778</v>
      </c>
      <c r="XZ41" s="78">
        <f ca="1"/>
        <v>9.1011514406504845E-2</v>
      </c>
      <c r="YA41" s="78">
        <f ca="1"/>
        <v>0.17241996418099681</v>
      </c>
      <c r="YB41" s="78">
        <f ca="1"/>
        <v>8.3498539980308525E-2</v>
      </c>
      <c r="YC41" s="78">
        <f ca="1"/>
        <v>0.18765013860972002</v>
      </c>
      <c r="YD41" s="78">
        <f ca="1"/>
        <v>0.16122004849954841</v>
      </c>
      <c r="YE41" s="78">
        <f ca="1"/>
        <v>0.12698779657564063</v>
      </c>
      <c r="YF41" s="72"/>
      <c r="YG41" s="73">
        <v>11</v>
      </c>
      <c r="YH41" s="78">
        <f ca="1"/>
        <v>0.25523744868093673</v>
      </c>
      <c r="YI41" s="78">
        <f ca="1"/>
        <v>-0.13140906325940535</v>
      </c>
      <c r="YJ41" s="78">
        <f ca="1"/>
        <v>0.24327413159997857</v>
      </c>
      <c r="YK41" s="78">
        <f ca="1"/>
        <v>-0.13016014720775759</v>
      </c>
      <c r="YL41" s="78">
        <f ca="1"/>
        <v>0.25651871407346738</v>
      </c>
      <c r="YM41" s="78">
        <f ca="1"/>
        <v>0.24424014983544517</v>
      </c>
      <c r="YN41" s="78">
        <f ca="1"/>
        <v>0.24023563792077163</v>
      </c>
      <c r="YO41" s="78">
        <f ca="1"/>
        <v>-0.15998751009851681</v>
      </c>
      <c r="YP41" s="78">
        <f ca="1"/>
        <v>0.24864751214143593</v>
      </c>
      <c r="YQ41" s="78">
        <f ca="1"/>
        <v>-0.13820992812777233</v>
      </c>
      <c r="YR41" s="78">
        <f ca="1"/>
        <v>0.25224888508341065</v>
      </c>
      <c r="YS41" s="78">
        <f ca="1"/>
        <v>-0.16266629317803977</v>
      </c>
      <c r="YT41" s="78">
        <f ca="1"/>
        <v>-0.14774490689098246</v>
      </c>
      <c r="YU41" s="78">
        <f ca="1"/>
        <v>0.26589716813111802</v>
      </c>
      <c r="YV41" s="78">
        <f ca="1"/>
        <v>-0.15256291350138629</v>
      </c>
      <c r="YW41" s="78">
        <f ca="1"/>
        <v>-0.1405646811664629</v>
      </c>
      <c r="YX41" s="78">
        <f ca="1"/>
        <v>0.25481920157400056</v>
      </c>
      <c r="YY41" s="78">
        <f ca="1"/>
        <v>-0.15769925759902081</v>
      </c>
      <c r="YZ41" s="78">
        <f ca="1"/>
        <v>0.2430427595682505</v>
      </c>
      <c r="ZA41" s="78">
        <f ca="1"/>
        <v>-0.15812325289084697</v>
      </c>
      <c r="ZB41" s="78">
        <f ca="1"/>
        <v>0.26051578229595795</v>
      </c>
      <c r="ZC41" s="78">
        <f ca="1"/>
        <v>-0.17368352938925502</v>
      </c>
      <c r="ZD41" s="78">
        <f ca="1"/>
        <v>0.2440452857657919</v>
      </c>
      <c r="ZE41" s="78">
        <f ca="1"/>
        <v>0.25843534090247161</v>
      </c>
      <c r="ZF41" s="78">
        <f ca="1"/>
        <v>0.25456757359061605</v>
      </c>
      <c r="ZG41" s="78">
        <f ca="1"/>
        <v>-0.16729800253706262</v>
      </c>
      <c r="ZH41" s="78">
        <f ca="1"/>
        <v>0.26209522747102315</v>
      </c>
      <c r="ZI41" s="78">
        <f ca="1"/>
        <v>-0.17345255874226953</v>
      </c>
      <c r="ZJ41" s="78">
        <f ca="1"/>
        <v>-0.1274371027413044</v>
      </c>
      <c r="ZK41" s="78">
        <f ca="1"/>
        <v>-0.13170675861468786</v>
      </c>
      <c r="ZL41" s="78">
        <f ca="1"/>
        <v>0.25983499294780527</v>
      </c>
      <c r="ZM41" s="78">
        <f ca="1"/>
        <v>0.25219959696401206</v>
      </c>
      <c r="ZN41" s="78">
        <f ca="1"/>
        <v>0.24490766487808988</v>
      </c>
      <c r="ZO41" s="78">
        <f ca="1"/>
        <v>-0.15948100293516793</v>
      </c>
      <c r="ZP41" s="78">
        <f ca="1"/>
        <v>-0.13927332558853753</v>
      </c>
      <c r="ZQ41" s="78">
        <f ca="1"/>
        <v>0.25998101054266182</v>
      </c>
      <c r="ZR41" s="78">
        <f ca="1"/>
        <v>0.2481178585396924</v>
      </c>
      <c r="ZS41" s="78">
        <f ca="1"/>
        <v>0.25776600795813648</v>
      </c>
      <c r="ZT41" s="78">
        <f ca="1"/>
        <v>-0.13495532669978791</v>
      </c>
      <c r="ZU41" s="78">
        <f ca="1"/>
        <v>0.25662751592699096</v>
      </c>
      <c r="ZV41" s="78">
        <f ca="1"/>
        <v>-0.17429271394396004</v>
      </c>
      <c r="ZW41" s="78">
        <f ca="1"/>
        <v>0.26523139414109392</v>
      </c>
      <c r="ZX41" s="78">
        <f ca="1"/>
        <v>-0.17202826791717479</v>
      </c>
      <c r="ZY41" s="78">
        <f ca="1"/>
        <v>0.2636481563399361</v>
      </c>
      <c r="ZZ41" s="78">
        <f ca="1"/>
        <v>-0.16627521973439943</v>
      </c>
      <c r="AAA41" s="78">
        <f ca="1"/>
        <v>0.25049573302841632</v>
      </c>
      <c r="AAB41" s="78">
        <f ca="1"/>
        <v>0.26019144731653976</v>
      </c>
      <c r="AAC41" s="78">
        <f ca="1"/>
        <v>0.2724670298256664</v>
      </c>
      <c r="AAD41" s="78">
        <f ca="1"/>
        <v>0.23954553687244556</v>
      </c>
      <c r="AAE41" s="78">
        <f ca="1"/>
        <v>-0.13506273414221273</v>
      </c>
      <c r="AAF41" s="78">
        <f ca="1"/>
        <v>-0.1282951104951118</v>
      </c>
      <c r="AAG41" s="78">
        <f ca="1"/>
        <v>0.26343320731026326</v>
      </c>
      <c r="AAH41" s="78">
        <f ca="1"/>
        <v>0.25479647176123443</v>
      </c>
      <c r="AAI41" s="78">
        <f ca="1"/>
        <v>-0.16187889439265241</v>
      </c>
      <c r="AAJ41" s="78">
        <f ca="1"/>
        <v>0.24013917526494374</v>
      </c>
      <c r="AAK41" s="78">
        <f ca="1"/>
        <v>0.25480303181269182</v>
      </c>
      <c r="AAL41" s="78">
        <f ca="1"/>
        <v>-0.16077823524485191</v>
      </c>
      <c r="AAM41" s="78">
        <f ca="1"/>
        <v>-0.13172385609097739</v>
      </c>
      <c r="AAN41" s="78">
        <f ca="1"/>
        <v>0.24824351452906285</v>
      </c>
      <c r="AAO41" s="78">
        <f ca="1"/>
        <v>-0.17290553981572127</v>
      </c>
      <c r="AAP41" s="78">
        <f ca="1"/>
        <v>-0.1573902465679507</v>
      </c>
      <c r="AAQ41" s="78">
        <f ca="1"/>
        <v>0.26246735066360904</v>
      </c>
      <c r="AAR41" s="78">
        <f ca="1"/>
        <v>0.2414823814048275</v>
      </c>
      <c r="AAS41" s="78">
        <f ca="1"/>
        <v>-0.15214757104426316</v>
      </c>
      <c r="AAT41" s="78">
        <f ca="1"/>
        <v>-0.12943291471587928</v>
      </c>
      <c r="AAU41" s="78">
        <f ca="1"/>
        <v>-0.13121814954315458</v>
      </c>
      <c r="AAV41" s="78">
        <f ca="1"/>
        <v>0.26182970129293415</v>
      </c>
      <c r="AAW41" s="78">
        <f ca="1"/>
        <v>-0.1339933835836257</v>
      </c>
      <c r="AAX41" s="78">
        <f ca="1"/>
        <v>-0.12742808318531534</v>
      </c>
      <c r="AAY41" s="78">
        <f ca="1"/>
        <v>-0.17382238346548978</v>
      </c>
      <c r="AAZ41" s="78">
        <f ca="1"/>
        <v>-0.12789749867168565</v>
      </c>
      <c r="ABA41" s="78">
        <f ca="1"/>
        <v>-0.17106483707865261</v>
      </c>
      <c r="ABB41" s="78">
        <f ca="1"/>
        <v>-0.1658955361820692</v>
      </c>
      <c r="ABC41" s="78">
        <f ca="1"/>
        <v>0.26281426152074161</v>
      </c>
      <c r="ABD41" s="78">
        <f ca="1"/>
        <v>-0.16913845788606457</v>
      </c>
      <c r="ABE41" s="78">
        <f ca="1"/>
        <v>0.26064561952472021</v>
      </c>
      <c r="ABF41" s="78">
        <f ca="1"/>
        <v>0.27074770122415798</v>
      </c>
      <c r="ABG41" s="78">
        <f ca="1"/>
        <v>-0.13311805080595934</v>
      </c>
      <c r="ABH41" s="78">
        <f ca="1"/>
        <v>-0.17330352365315402</v>
      </c>
      <c r="ABI41" s="78">
        <f ca="1"/>
        <v>0.26192492686878061</v>
      </c>
      <c r="ABJ41" s="78">
        <f ca="1"/>
        <v>0.26130464472129072</v>
      </c>
      <c r="ABK41" s="78">
        <f ca="1"/>
        <v>-0.1674503715327022</v>
      </c>
      <c r="ABL41" s="78">
        <f ca="1"/>
        <v>-0.17406359957655484</v>
      </c>
      <c r="ABM41" s="78">
        <f ca="1"/>
        <v>-0.15145241256447656</v>
      </c>
      <c r="ABN41" s="78">
        <f ca="1"/>
        <v>-0.14885311201996773</v>
      </c>
      <c r="ABO41" s="78">
        <f ca="1"/>
        <v>0.26673474744402376</v>
      </c>
      <c r="ABP41" s="78">
        <f ca="1"/>
        <v>-0.14718945389638227</v>
      </c>
      <c r="ABQ41" s="78">
        <f ca="1"/>
        <v>0.24696743736696306</v>
      </c>
      <c r="ABR41" s="78">
        <f ca="1"/>
        <v>0.24747282109319904</v>
      </c>
      <c r="ABS41" s="78">
        <f ca="1"/>
        <v>-0.14649959145758779</v>
      </c>
      <c r="ABT41" s="78">
        <f ca="1"/>
        <v>-0.14755883682822094</v>
      </c>
      <c r="ABU41" s="78">
        <f ca="1"/>
        <v>-0.17372050060115615</v>
      </c>
      <c r="ABV41" s="78">
        <f ca="1"/>
        <v>-0.17074748183282129</v>
      </c>
      <c r="ABW41" s="78">
        <f ca="1"/>
        <v>0.24532370984982682</v>
      </c>
      <c r="ABX41" s="78">
        <f ca="1"/>
        <v>-0.15511269593515162</v>
      </c>
      <c r="ABY41" s="78">
        <f ca="1"/>
        <v>-0.141752388686984</v>
      </c>
      <c r="ABZ41" s="78">
        <f ca="1"/>
        <v>-0.14076913884454784</v>
      </c>
      <c r="ACA41" s="78">
        <f ca="1"/>
        <v>-0.1747141774221187</v>
      </c>
      <c r="ACB41" s="78">
        <f ca="1"/>
        <v>0.2576542498995425</v>
      </c>
      <c r="ACC41" s="78">
        <f ca="1"/>
        <v>-0.17184178889413856</v>
      </c>
      <c r="ACD41" s="78">
        <f ca="1"/>
        <v>-0.16282977285961592</v>
      </c>
      <c r="ACE41" s="78">
        <f ca="1"/>
        <v>-0.1568823750006815</v>
      </c>
      <c r="ACF41" s="78">
        <f ca="1"/>
        <v>0.27242407999390827</v>
      </c>
      <c r="ACG41" s="78">
        <f ca="1"/>
        <v>-0.12745325843195748</v>
      </c>
      <c r="ACH41" s="78">
        <f ca="1"/>
        <v>0.26371311162908945</v>
      </c>
      <c r="ACI41" s="78">
        <f ca="1"/>
        <v>-0.15107814552073587</v>
      </c>
      <c r="ACJ41" s="78">
        <f ca="1"/>
        <v>-0.13854798045817429</v>
      </c>
      <c r="ACK41" s="78">
        <f ca="1"/>
        <v>-0.15071059699141456</v>
      </c>
      <c r="ACL41" s="78">
        <f ca="1"/>
        <v>0.26937403212535094</v>
      </c>
      <c r="ACM41" s="78">
        <f ca="1"/>
        <v>0.26382458601999381</v>
      </c>
      <c r="ACN41" s="78">
        <f ca="1"/>
        <v>0.26557099387158434</v>
      </c>
      <c r="ACO41" s="78">
        <f ca="1"/>
        <v>-0.14128191259322262</v>
      </c>
      <c r="ACP41" s="78">
        <f ca="1"/>
        <v>0.26814414775095535</v>
      </c>
      <c r="ACQ41" s="78">
        <f ca="1"/>
        <v>0.2401792063093649</v>
      </c>
      <c r="ACR41" s="78">
        <f ca="1"/>
        <v>0.26305156264563861</v>
      </c>
      <c r="ACS41" s="78">
        <f ca="1"/>
        <v>0.25533901279101912</v>
      </c>
      <c r="ACT41" s="78">
        <f ca="1"/>
        <v>0.24700188617614735</v>
      </c>
      <c r="ACU41" s="78">
        <f ca="1"/>
        <v>-0.15867134576450731</v>
      </c>
      <c r="ACV41" s="78">
        <f ca="1"/>
        <v>-0.15941856458690498</v>
      </c>
      <c r="ACW41" s="78">
        <f ca="1"/>
        <v>-0.16153258379097266</v>
      </c>
      <c r="ACX41" s="78">
        <f ca="1"/>
        <v>0.25630601544802067</v>
      </c>
      <c r="ACY41" s="78">
        <f ca="1"/>
        <v>-0.14609090244308068</v>
      </c>
      <c r="ACZ41" s="78">
        <f ca="1"/>
        <v>0.24081513035507618</v>
      </c>
      <c r="ADA41" s="78">
        <f ca="1"/>
        <v>-0.16005347669632336</v>
      </c>
      <c r="ADB41" s="78">
        <f ca="1"/>
        <v>0.24934110455803007</v>
      </c>
      <c r="ADC41" s="78">
        <f ca="1"/>
        <v>-0.15572803576833991</v>
      </c>
      <c r="ADD41" s="78">
        <f ca="1"/>
        <v>-0.15667859085347041</v>
      </c>
      <c r="ADE41" s="78">
        <f ca="1"/>
        <v>0.26114638573145094</v>
      </c>
      <c r="ADF41" s="78">
        <f ca="1"/>
        <v>-0.15643224459898239</v>
      </c>
      <c r="ADG41" s="78">
        <f ca="1"/>
        <v>0.2581963044189356</v>
      </c>
      <c r="ADH41" s="78">
        <f ca="1"/>
        <v>0.24827486984387048</v>
      </c>
      <c r="ADI41" s="78">
        <f ca="1"/>
        <v>0.24282876390810829</v>
      </c>
      <c r="ADJ41" s="78">
        <f ca="1"/>
        <v>-0.15046814815461862</v>
      </c>
      <c r="ADK41" s="78">
        <f ca="1"/>
        <v>0.25020496832440903</v>
      </c>
      <c r="ADL41" s="78">
        <f ca="1"/>
        <v>0.25392704884236977</v>
      </c>
      <c r="ADM41" s="78">
        <f ca="1"/>
        <v>0.26975074583239883</v>
      </c>
      <c r="ADN41" s="78">
        <f ca="1"/>
        <v>0.25307227146683475</v>
      </c>
      <c r="ADO41" s="78">
        <f ca="1"/>
        <v>-0.12616254210209085</v>
      </c>
      <c r="ADP41" s="78">
        <f ca="1"/>
        <v>0.26723676992182688</v>
      </c>
      <c r="ADQ41" s="78">
        <f ca="1"/>
        <v>-0.16932683750951058</v>
      </c>
      <c r="ADR41" s="78">
        <f ca="1"/>
        <v>0.2627739611380901</v>
      </c>
      <c r="ADS41" s="78">
        <f ca="1"/>
        <v>0.26687155625101222</v>
      </c>
      <c r="ADT41" s="78">
        <f ca="1"/>
        <v>0.27347569780316588</v>
      </c>
      <c r="ADU41" s="78">
        <f ca="1"/>
        <v>-0.17055689292011861</v>
      </c>
      <c r="ADV41" s="78">
        <f ca="1"/>
        <v>0.24692542905392681</v>
      </c>
      <c r="ADW41" s="78">
        <f ca="1"/>
        <v>-0.17455304202718161</v>
      </c>
      <c r="ADX41" s="78">
        <f ca="1"/>
        <v>0.24115534083000253</v>
      </c>
      <c r="ADY41" s="78">
        <f ca="1"/>
        <v>-0.15246501240602064</v>
      </c>
      <c r="ADZ41" s="78">
        <f ca="1"/>
        <v>-0.17322292815103932</v>
      </c>
      <c r="AEA41" s="78">
        <f ca="1"/>
        <v>-0.15272644555169057</v>
      </c>
      <c r="AEB41" s="78">
        <f ca="1"/>
        <v>0.24054084505787721</v>
      </c>
      <c r="AEC41" s="78">
        <f ca="1"/>
        <v>-0.17190000065953798</v>
      </c>
      <c r="AED41" s="78">
        <f ca="1"/>
        <v>0.25116496085003781</v>
      </c>
      <c r="AEE41" s="78">
        <f ca="1"/>
        <v>-0.1659877861259095</v>
      </c>
      <c r="AEF41" s="78">
        <f ca="1"/>
        <v>-0.15410345385934343</v>
      </c>
      <c r="AEG41" s="78">
        <f ca="1"/>
        <v>0.27165263466600309</v>
      </c>
      <c r="AEH41" s="78">
        <f ca="1"/>
        <v>0.24428877377060632</v>
      </c>
      <c r="AEI41" s="78">
        <f ca="1"/>
        <v>-0.17461936021847271</v>
      </c>
      <c r="AEJ41" s="78">
        <f ca="1"/>
        <v>0.26769792498209982</v>
      </c>
      <c r="AEK41" s="78">
        <f ca="1"/>
        <v>0.24658100032443511</v>
      </c>
      <c r="AEL41" s="78">
        <f ca="1"/>
        <v>-0.13745791381401867</v>
      </c>
      <c r="AEM41" s="78">
        <f ca="1"/>
        <v>-0.14243793601328048</v>
      </c>
      <c r="AEN41" s="78">
        <f ca="1"/>
        <v>-0.13126470774653923</v>
      </c>
      <c r="AEO41" s="78">
        <f ca="1"/>
        <v>-0.15167471158668536</v>
      </c>
      <c r="AEP41" s="78">
        <f ca="1"/>
        <v>-0.14946201812386278</v>
      </c>
      <c r="AEQ41" s="78">
        <f ca="1"/>
        <v>0.2710770710808254</v>
      </c>
      <c r="AER41" s="78">
        <f ca="1"/>
        <v>-0.17390636707272461</v>
      </c>
      <c r="AES41" s="78">
        <f ca="1"/>
        <v>0.25508114514639324</v>
      </c>
      <c r="AET41" s="78">
        <f ca="1"/>
        <v>-0.15672917781813078</v>
      </c>
      <c r="AEU41" s="78">
        <f ca="1"/>
        <v>-0.13635418868731683</v>
      </c>
      <c r="AEV41" s="78">
        <f ca="1"/>
        <v>0.24257081566311556</v>
      </c>
      <c r="AEW41" s="78">
        <f ca="1"/>
        <v>0.24415907677593576</v>
      </c>
      <c r="AEX41" s="78">
        <f ca="1"/>
        <v>-0.12578824985540513</v>
      </c>
      <c r="AEY41" s="78">
        <f ca="1"/>
        <v>0.2611676330287811</v>
      </c>
      <c r="AEZ41" s="78">
        <f ca="1"/>
        <v>-0.16841971126074223</v>
      </c>
      <c r="AFA41" s="78">
        <f ca="1"/>
        <v>0.25127433976781299</v>
      </c>
      <c r="AFB41" s="78">
        <f ca="1"/>
        <v>0.24651669398410292</v>
      </c>
      <c r="AFC41" s="78">
        <f ca="1"/>
        <v>-0.13503152657420947</v>
      </c>
      <c r="AFD41" s="78">
        <f ca="1"/>
        <v>0.26192182080232113</v>
      </c>
      <c r="AFE41" s="78">
        <f ca="1"/>
        <v>0.2516610226760726</v>
      </c>
      <c r="AFF41" s="78">
        <f ca="1"/>
        <v>-0.17266648390471781</v>
      </c>
      <c r="AFG41" s="78">
        <f ca="1"/>
        <v>-0.1476614552818768</v>
      </c>
      <c r="AFH41" s="78">
        <f ca="1"/>
        <v>0.25124904929713432</v>
      </c>
      <c r="AFI41" s="78">
        <f ca="1"/>
        <v>0.26434394421451746</v>
      </c>
      <c r="AFJ41" s="78">
        <f ca="1"/>
        <v>0.24756164952362453</v>
      </c>
      <c r="AFK41" s="78">
        <f ca="1"/>
        <v>0.2489789373164395</v>
      </c>
      <c r="AFL41" s="78">
        <f ca="1"/>
        <v>0.23993533035363437</v>
      </c>
      <c r="AFM41" s="78">
        <f ca="1"/>
        <v>-0.12404664230292907</v>
      </c>
      <c r="AFN41" s="78">
        <f ca="1"/>
        <v>0.25907869420764346</v>
      </c>
      <c r="AFO41" s="78">
        <f ca="1"/>
        <v>-0.1684856684634615</v>
      </c>
      <c r="AFP41" s="78">
        <f ca="1"/>
        <v>-0.17045978933126818</v>
      </c>
      <c r="AFQ41" s="78">
        <f ca="1"/>
        <v>0.2708530240812716</v>
      </c>
      <c r="AFR41" s="78">
        <f ca="1"/>
        <v>0.25470873831514818</v>
      </c>
      <c r="AFS41" s="78">
        <f ca="1"/>
        <v>-0.15027660543714108</v>
      </c>
      <c r="AFT41" s="78">
        <f ca="1"/>
        <v>-0.12960984563094197</v>
      </c>
      <c r="AFU41" s="78">
        <f ca="1"/>
        <v>-0.14403318943255169</v>
      </c>
      <c r="AFV41" s="78">
        <f ca="1"/>
        <v>-0.17443404950108859</v>
      </c>
      <c r="AFW41" s="78">
        <f ca="1"/>
        <v>0.25724467250977134</v>
      </c>
      <c r="AFX41" s="78">
        <f ca="1"/>
        <v>-0.16067624857183935</v>
      </c>
      <c r="AFY41" s="78">
        <f ca="1"/>
        <v>0.24855553602408648</v>
      </c>
      <c r="AFZ41" s="78">
        <f ca="1"/>
        <v>0.2695781960830097</v>
      </c>
      <c r="AGA41" s="78">
        <f ca="1"/>
        <v>0.23835984306436062</v>
      </c>
      <c r="AGB41" s="78">
        <f ca="1"/>
        <v>-0.17254744058864332</v>
      </c>
      <c r="AGC41" s="78">
        <f ca="1"/>
        <v>-0.16294461325958817</v>
      </c>
      <c r="AGD41" s="78">
        <f ca="1"/>
        <v>0.25306545919161183</v>
      </c>
      <c r="AGE41" s="78">
        <f ca="1"/>
        <v>-0.16156247506552626</v>
      </c>
      <c r="AGF41" s="78">
        <f ca="1"/>
        <v>-0.13067850638922354</v>
      </c>
      <c r="AGG41" s="78">
        <f ca="1"/>
        <v>0.25730232519174062</v>
      </c>
      <c r="AGH41" s="78">
        <f ca="1"/>
        <v>0.25026438187337519</v>
      </c>
      <c r="AGI41" s="78">
        <f ca="1"/>
        <v>-0.1320471276436242</v>
      </c>
      <c r="AGJ41" s="78">
        <f ca="1"/>
        <v>0.25224441813686438</v>
      </c>
      <c r="AGK41" s="78">
        <f ca="1"/>
        <v>-0.12498717954364909</v>
      </c>
      <c r="AGL41" s="78">
        <f ca="1"/>
        <v>-0.13477231981143301</v>
      </c>
      <c r="AGM41" s="78">
        <f ca="1"/>
        <v>0.23991266453594923</v>
      </c>
      <c r="AGN41" s="78">
        <f ca="1"/>
        <v>-0.1375158755850856</v>
      </c>
      <c r="AGO41" s="78">
        <f ca="1"/>
        <v>-0.14432813236282602</v>
      </c>
      <c r="AGP41" s="78">
        <f ca="1"/>
        <v>0.24921422639791715</v>
      </c>
      <c r="AGQ41" s="78">
        <f ca="1"/>
        <v>-0.16225073458035716</v>
      </c>
      <c r="AGR41" s="78">
        <f ca="1"/>
        <v>0.25861878748716705</v>
      </c>
      <c r="AGS41" s="78">
        <f ca="1"/>
        <v>-0.15537182640020275</v>
      </c>
      <c r="AGT41" s="78">
        <f ca="1"/>
        <v>0.25963731998994088</v>
      </c>
      <c r="AGU41" s="78">
        <f ca="1"/>
        <v>-0.17422185231808809</v>
      </c>
      <c r="AGV41" s="78">
        <f ca="1"/>
        <v>0.24191962262554045</v>
      </c>
      <c r="AGW41" s="78">
        <f ca="1"/>
        <v>0.24398346514066016</v>
      </c>
      <c r="AGX41" s="78">
        <f ca="1"/>
        <v>-0.17359661473633456</v>
      </c>
      <c r="AGY41" s="78">
        <f ca="1"/>
        <v>0.26378092643349416</v>
      </c>
      <c r="AGZ41" s="78">
        <f ca="1"/>
        <v>-0.13663368870824233</v>
      </c>
      <c r="AHA41" s="78">
        <f ca="1"/>
        <v>0.26819418031576514</v>
      </c>
      <c r="AHB41" s="78">
        <f ca="1"/>
        <v>0.26304760307961172</v>
      </c>
      <c r="AHC41" s="78">
        <f ca="1"/>
        <v>0.27050322167849367</v>
      </c>
      <c r="AHD41" s="78">
        <f ca="1"/>
        <v>0.24454453782820726</v>
      </c>
      <c r="AHE41" s="78">
        <f ca="1"/>
        <v>-0.15106444303653002</v>
      </c>
      <c r="AHF41" s="78">
        <f ca="1"/>
        <v>-0.13870570515743325</v>
      </c>
      <c r="AHG41" s="78">
        <f ca="1"/>
        <v>-0.14906844689882034</v>
      </c>
      <c r="AHH41" s="78">
        <f ca="1"/>
        <v>-0.12384249132584033</v>
      </c>
      <c r="AHI41" s="78">
        <f ca="1"/>
        <v>0.26527845255664212</v>
      </c>
      <c r="AHJ41" s="78">
        <f ca="1"/>
        <v>-0.15468887565808875</v>
      </c>
      <c r="AHK41" s="78">
        <f ca="1"/>
        <v>-0.15674981578688457</v>
      </c>
      <c r="AHL41" s="78">
        <f ca="1"/>
        <v>0.25722447648523533</v>
      </c>
      <c r="AHM41" s="78">
        <f ca="1"/>
        <v>0.24827428339410484</v>
      </c>
      <c r="AHN41" s="78">
        <f ca="1"/>
        <v>-0.17118231032713493</v>
      </c>
      <c r="AHO41" s="78">
        <f ca="1"/>
        <v>-0.13828440836199254</v>
      </c>
      <c r="AHP41" s="78">
        <f ca="1"/>
        <v>-0.13913151026317805</v>
      </c>
      <c r="AHQ41" s="78">
        <f ca="1"/>
        <v>0.25651386333584186</v>
      </c>
      <c r="AHR41" s="78">
        <f ca="1"/>
        <v>-0.14440767395080864</v>
      </c>
      <c r="AHS41" s="78">
        <f ca="1"/>
        <v>-0.16735142710831227</v>
      </c>
      <c r="AHT41" s="78">
        <f ca="1"/>
        <v>-0.13787250065927492</v>
      </c>
      <c r="AHU41" s="78">
        <f ca="1"/>
        <v>0.26946286595163144</v>
      </c>
      <c r="AHV41" s="78">
        <f ca="1"/>
        <v>-0.12748817528885259</v>
      </c>
      <c r="AHW41" s="78">
        <f ca="1"/>
        <v>-0.17028050830688407</v>
      </c>
      <c r="AHX41" s="78">
        <f ca="1"/>
        <v>-0.17446538793192309</v>
      </c>
      <c r="AHY41" s="78">
        <f ca="1"/>
        <v>0.26266144516146578</v>
      </c>
      <c r="AHZ41" s="78">
        <f ca="1"/>
        <v>-0.13472681151766669</v>
      </c>
      <c r="AIA41" s="78">
        <f ca="1"/>
        <v>-0.17201517321893112</v>
      </c>
      <c r="AIB41" s="78">
        <f ca="1"/>
        <v>0.26734784057219346</v>
      </c>
      <c r="AIC41" s="78">
        <f ca="1"/>
        <v>0.24163009914773267</v>
      </c>
      <c r="AID41" s="78">
        <f ca="1"/>
        <v>-0.13096776722286346</v>
      </c>
      <c r="AIE41" s="78">
        <f ca="1"/>
        <v>0.27059398626313091</v>
      </c>
      <c r="AIF41" s="78">
        <f ca="1"/>
        <v>-0.15585644113072331</v>
      </c>
      <c r="AIG41" s="78">
        <f ca="1"/>
        <v>0.26020090108635124</v>
      </c>
      <c r="AIH41" s="78">
        <f ca="1"/>
        <v>-0.16169339625450732</v>
      </c>
      <c r="AII41" s="78">
        <f ca="1"/>
        <v>-0.17357528209298378</v>
      </c>
      <c r="AIJ41" s="78">
        <f ca="1"/>
        <v>0.24850171635215737</v>
      </c>
      <c r="AIK41" s="78">
        <f ca="1"/>
        <v>-0.15471632036388325</v>
      </c>
      <c r="AIL41" s="78">
        <f ca="1"/>
        <v>-0.1369510723458354</v>
      </c>
      <c r="AIM41" s="78">
        <f ca="1"/>
        <v>-0.15580067467715891</v>
      </c>
      <c r="AIN41" s="78">
        <f ca="1"/>
        <v>0.25964291284369478</v>
      </c>
      <c r="AIO41" s="78">
        <f ca="1"/>
        <v>0.24427647488869136</v>
      </c>
      <c r="AIP41" s="78">
        <f ca="1"/>
        <v>0.24589889656876027</v>
      </c>
      <c r="AIQ41" s="78">
        <f ca="1"/>
        <v>0.25869666356170301</v>
      </c>
      <c r="AIR41" s="78">
        <f ca="1"/>
        <v>-0.17009059825686049</v>
      </c>
      <c r="AIS41" s="78">
        <f ca="1"/>
        <v>-0.15045314046480199</v>
      </c>
      <c r="AIT41" s="78">
        <f ca="1"/>
        <v>-0.1327792775055503</v>
      </c>
      <c r="AIU41" s="78">
        <f ca="1"/>
        <v>0.25742200665311887</v>
      </c>
      <c r="AIV41" s="78">
        <f ca="1"/>
        <v>0.25252463431655542</v>
      </c>
      <c r="AIW41" s="78">
        <f ca="1"/>
        <v>-0.14496870788579069</v>
      </c>
      <c r="AIX41" s="78">
        <f ca="1"/>
        <v>0.25623406035037255</v>
      </c>
      <c r="AIY41" s="78">
        <f ca="1"/>
        <v>-0.13837339139996405</v>
      </c>
      <c r="AIZ41" s="78">
        <f ca="1"/>
        <v>-0.15968966569752505</v>
      </c>
      <c r="AJA41" s="78">
        <f ca="1"/>
        <v>0.25074650399069498</v>
      </c>
      <c r="AJB41" s="78">
        <f ca="1"/>
        <v>-0.15550606225835104</v>
      </c>
      <c r="AJC41" s="78">
        <f ca="1"/>
        <v>0.23900652540043904</v>
      </c>
      <c r="AJD41" s="78">
        <f ca="1"/>
        <v>0.23983668271108965</v>
      </c>
      <c r="AJE41" s="78">
        <f ca="1"/>
        <v>-0.12996399132251596</v>
      </c>
      <c r="AJF41" s="78">
        <f ca="1"/>
        <v>-0.15146666802832015</v>
      </c>
      <c r="AJG41" s="78">
        <f ca="1"/>
        <v>0.26367547776849254</v>
      </c>
      <c r="AJH41" s="78">
        <f ca="1"/>
        <v>0.26669055900742988</v>
      </c>
      <c r="AJI41" s="78">
        <f ca="1"/>
        <v>-0.17040425541953616</v>
      </c>
      <c r="AJJ41" s="78">
        <f ca="1"/>
        <v>-0.15769969459767474</v>
      </c>
      <c r="AJK41" s="78">
        <f ca="1"/>
        <v>0.24404239792763616</v>
      </c>
      <c r="AJL41" s="78">
        <f ca="1"/>
        <v>-0.14033351013285153</v>
      </c>
      <c r="AJM41" s="78">
        <f ca="1"/>
        <v>0.24745922979404242</v>
      </c>
      <c r="AJN41" s="78">
        <f ca="1"/>
        <v>-0.16258834157476734</v>
      </c>
      <c r="AJO41" s="78">
        <f ca="1"/>
        <v>0.2558243991491555</v>
      </c>
      <c r="AJP41" s="78">
        <f ca="1"/>
        <v>0.2461198527007642</v>
      </c>
      <c r="AJQ41" s="78">
        <f ca="1"/>
        <v>-0.14249249628131652</v>
      </c>
      <c r="AJR41" s="78">
        <f ca="1"/>
        <v>-0.16547497420546828</v>
      </c>
      <c r="AJS41" s="78">
        <f ca="1"/>
        <v>-0.13791085880717063</v>
      </c>
      <c r="AJT41" s="78">
        <f ca="1"/>
        <v>0.26346474926655133</v>
      </c>
      <c r="AJU41" s="78">
        <f ca="1"/>
        <v>0.25484307838498949</v>
      </c>
      <c r="AJV41" s="75"/>
      <c r="AJW41" s="80">
        <f ca="1">YH41*IF(MR13&lt;0,0,1)</f>
        <v>0.25523744868093673</v>
      </c>
      <c r="AJX41" s="78">
        <f ca="1">YI41*IF(MS13&lt;0,0,1)</f>
        <v>-0.13140906325940535</v>
      </c>
      <c r="AJY41" s="78">
        <f ca="1">YJ41*IF(MT13&lt;0,0,1)</f>
        <v>0.24327413159997857</v>
      </c>
      <c r="AJZ41" s="78">
        <f ca="1">YK41*IF(MU13&lt;0,0,1)</f>
        <v>-0.13016014720775759</v>
      </c>
      <c r="AKA41" s="78">
        <f ca="1">YL41*IF(MV13&lt;0,0,1)</f>
        <v>0.25651871407346738</v>
      </c>
      <c r="AKB41" s="78">
        <f ca="1">YM41*IF(MW13&lt;0,0,1)</f>
        <v>0.24424014983544517</v>
      </c>
      <c r="AKC41" s="78">
        <f ca="1">YN41*IF(MX13&lt;0,0,1)</f>
        <v>0.24023563792077163</v>
      </c>
      <c r="AKD41" s="78">
        <f ca="1">YO41*IF(MY13&lt;0,0,1)</f>
        <v>-0.15998751009851681</v>
      </c>
      <c r="AKE41" s="78">
        <f ca="1">YP41*IF(MZ13&lt;0,0,1)</f>
        <v>0.24864751214143593</v>
      </c>
      <c r="AKF41" s="78">
        <f ca="1">YQ41*IF(NA13&lt;0,0,1)</f>
        <v>-0.13820992812777233</v>
      </c>
      <c r="AKG41" s="78">
        <f ca="1">YR41*IF(NB13&lt;0,0,1)</f>
        <v>0.25224888508341065</v>
      </c>
      <c r="AKH41" s="78">
        <f ca="1">YS41*IF(NC13&lt;0,0,1)</f>
        <v>-0.16266629317803977</v>
      </c>
      <c r="AKI41" s="78">
        <f ca="1">YT41*IF(ND13&lt;0,0,1)</f>
        <v>-0.14774490689098246</v>
      </c>
      <c r="AKJ41" s="78">
        <f ca="1">YU41*IF(NE13&lt;0,0,1)</f>
        <v>0.26589716813111802</v>
      </c>
      <c r="AKK41" s="78">
        <f ca="1">YV41*IF(NF13&lt;0,0,1)</f>
        <v>-0.15256291350138629</v>
      </c>
      <c r="AKL41" s="78">
        <f ca="1">YW41*IF(NG13&lt;0,0,1)</f>
        <v>-0.1405646811664629</v>
      </c>
      <c r="AKM41" s="78">
        <f ca="1">YX41*IF(NH13&lt;0,0,1)</f>
        <v>0.25481920157400056</v>
      </c>
      <c r="AKN41" s="78">
        <f ca="1">YY41*IF(NI13&lt;0,0,1)</f>
        <v>-0.15769925759902081</v>
      </c>
      <c r="AKO41" s="78">
        <f ca="1">YZ41*IF(NJ13&lt;0,0,1)</f>
        <v>0.2430427595682505</v>
      </c>
      <c r="AKP41" s="78">
        <f ca="1">ZA41*IF(NK13&lt;0,0,1)</f>
        <v>-0.15812325289084697</v>
      </c>
      <c r="AKQ41" s="78">
        <f ca="1">ZB41*IF(NL13&lt;0,0,1)</f>
        <v>0.26051578229595795</v>
      </c>
      <c r="AKR41" s="78">
        <f ca="1">ZC41*IF(NM13&lt;0,0,1)</f>
        <v>-0.17368352938925502</v>
      </c>
      <c r="AKS41" s="78">
        <f ca="1">ZD41*IF(NN13&lt;0,0,1)</f>
        <v>0.2440452857657919</v>
      </c>
      <c r="AKT41" s="78">
        <f ca="1">ZE41*IF(NO13&lt;0,0,1)</f>
        <v>0.25843534090247161</v>
      </c>
      <c r="AKU41" s="78">
        <f ca="1">ZF41*IF(NP13&lt;0,0,1)</f>
        <v>0.25456757359061605</v>
      </c>
      <c r="AKV41" s="78">
        <f ca="1">ZG41*IF(NQ13&lt;0,0,1)</f>
        <v>-0.16729800253706262</v>
      </c>
      <c r="AKW41" s="78">
        <f ca="1">ZH41*IF(NR13&lt;0,0,1)</f>
        <v>0.26209522747102315</v>
      </c>
      <c r="AKX41" s="78">
        <f ca="1">ZI41*IF(NS13&lt;0,0,1)</f>
        <v>-0.17345255874226953</v>
      </c>
      <c r="AKY41" s="78">
        <f ca="1">ZJ41*IF(NT13&lt;0,0,1)</f>
        <v>-0.1274371027413044</v>
      </c>
      <c r="AKZ41" s="78">
        <f ca="1">ZK41*IF(NU13&lt;0,0,1)</f>
        <v>-0.13170675861468786</v>
      </c>
      <c r="ALA41" s="78">
        <f ca="1">ZL41*IF(NV13&lt;0,0,1)</f>
        <v>0.25983499294780527</v>
      </c>
      <c r="ALB41" s="78">
        <f ca="1">ZM41*IF(NW13&lt;0,0,1)</f>
        <v>0.25219959696401206</v>
      </c>
      <c r="ALC41" s="78">
        <f ca="1">ZN41*IF(NX13&lt;0,0,1)</f>
        <v>0.24490766487808988</v>
      </c>
      <c r="ALD41" s="78">
        <f ca="1">ZO41*IF(NY13&lt;0,0,1)</f>
        <v>-0.15948100293516793</v>
      </c>
      <c r="ALE41" s="78">
        <f ca="1">ZP41*IF(NZ13&lt;0,0,1)</f>
        <v>-0.13927332558853753</v>
      </c>
      <c r="ALF41" s="78">
        <f ca="1">ZQ41*IF(OA13&lt;0,0,1)</f>
        <v>0.25998101054266182</v>
      </c>
      <c r="ALG41" s="78">
        <f ca="1">ZR41*IF(OB13&lt;0,0,1)</f>
        <v>0.2481178585396924</v>
      </c>
      <c r="ALH41" s="78">
        <f ca="1">ZS41*IF(OC13&lt;0,0,1)</f>
        <v>0.25776600795813648</v>
      </c>
      <c r="ALI41" s="78">
        <f ca="1">ZT41*IF(OD13&lt;0,0,1)</f>
        <v>-0.13495532669978791</v>
      </c>
      <c r="ALJ41" s="78">
        <f ca="1">ZU41*IF(OE13&lt;0,0,1)</f>
        <v>0.25662751592699096</v>
      </c>
      <c r="ALK41" s="78">
        <f ca="1">ZV41*IF(OF13&lt;0,0,1)</f>
        <v>0</v>
      </c>
      <c r="ALL41" s="78">
        <f ca="1">ZW41*IF(OG13&lt;0,0,1)</f>
        <v>0.26523139414109392</v>
      </c>
      <c r="ALM41" s="78">
        <f ca="1">ZX41*IF(OH13&lt;0,0,1)</f>
        <v>-0.17202826791717479</v>
      </c>
      <c r="ALN41" s="78">
        <f ca="1">ZY41*IF(OI13&lt;0,0,1)</f>
        <v>0.2636481563399361</v>
      </c>
      <c r="ALO41" s="78">
        <f ca="1">ZZ41*IF(OJ13&lt;0,0,1)</f>
        <v>-0.16627521973439943</v>
      </c>
      <c r="ALP41" s="78">
        <f ca="1">AAA41*IF(OK13&lt;0,0,1)</f>
        <v>0.25049573302841632</v>
      </c>
      <c r="ALQ41" s="78">
        <f ca="1">AAB41*IF(OL13&lt;0,0,1)</f>
        <v>0.26019144731653976</v>
      </c>
      <c r="ALR41" s="78">
        <f ca="1">AAC41*IF(OM13&lt;0,0,1)</f>
        <v>0.2724670298256664</v>
      </c>
      <c r="ALS41" s="78">
        <f ca="1">AAD41*IF(ON13&lt;0,0,1)</f>
        <v>0.23954553687244556</v>
      </c>
      <c r="ALT41" s="78">
        <f ca="1">AAE41*IF(OO13&lt;0,0,1)</f>
        <v>-0.13506273414221273</v>
      </c>
      <c r="ALU41" s="78">
        <f ca="1">AAF41*IF(OP13&lt;0,0,1)</f>
        <v>-0.1282951104951118</v>
      </c>
      <c r="ALV41" s="78">
        <f ca="1">AAG41*IF(OQ13&lt;0,0,1)</f>
        <v>0.26343320731026326</v>
      </c>
      <c r="ALW41" s="78">
        <f ca="1">AAH41*IF(OR13&lt;0,0,1)</f>
        <v>0.25479647176123443</v>
      </c>
      <c r="ALX41" s="78">
        <f ca="1">AAI41*IF(OS13&lt;0,0,1)</f>
        <v>-0.16187889439265241</v>
      </c>
      <c r="ALY41" s="78">
        <f ca="1">AAJ41*IF(OT13&lt;0,0,1)</f>
        <v>0.24013917526494374</v>
      </c>
      <c r="ALZ41" s="78">
        <f ca="1">AAK41*IF(OU13&lt;0,0,1)</f>
        <v>0.25480303181269182</v>
      </c>
      <c r="AMA41" s="78">
        <f ca="1">AAL41*IF(OV13&lt;0,0,1)</f>
        <v>-0.16077823524485191</v>
      </c>
      <c r="AMB41" s="78">
        <f ca="1">AAM41*IF(OW13&lt;0,0,1)</f>
        <v>-0.13172385609097739</v>
      </c>
      <c r="AMC41" s="78">
        <f ca="1">AAN41*IF(OX13&lt;0,0,1)</f>
        <v>0.24824351452906285</v>
      </c>
      <c r="AMD41" s="78">
        <f ca="1">AAO41*IF(OY13&lt;0,0,1)</f>
        <v>-0.17290553981572127</v>
      </c>
      <c r="AME41" s="78">
        <f ca="1">AAP41*IF(OZ13&lt;0,0,1)</f>
        <v>-0.1573902465679507</v>
      </c>
      <c r="AMF41" s="78">
        <f ca="1">AAQ41*IF(PA13&lt;0,0,1)</f>
        <v>0.26246735066360904</v>
      </c>
      <c r="AMG41" s="78">
        <f ca="1">AAR41*IF(PB13&lt;0,0,1)</f>
        <v>0.2414823814048275</v>
      </c>
      <c r="AMH41" s="78">
        <f ca="1">AAS41*IF(PC13&lt;0,0,1)</f>
        <v>-0.15214757104426316</v>
      </c>
      <c r="AMI41" s="78">
        <f ca="1">AAT41*IF(PD13&lt;0,0,1)</f>
        <v>-0.12943291471587928</v>
      </c>
      <c r="AMJ41" s="78">
        <f ca="1">AAU41*IF(PE13&lt;0,0,1)</f>
        <v>-0.13121814954315458</v>
      </c>
      <c r="AMK41" s="78">
        <f ca="1">AAV41*IF(PF13&lt;0,0,1)</f>
        <v>0.26182970129293415</v>
      </c>
      <c r="AML41" s="78">
        <f ca="1">AAW41*IF(PG13&lt;0,0,1)</f>
        <v>-0.1339933835836257</v>
      </c>
      <c r="AMM41" s="78">
        <f ca="1">AAX41*IF(PH13&lt;0,0,1)</f>
        <v>-0.12742808318531534</v>
      </c>
      <c r="AMN41" s="78">
        <f ca="1">AAY41*IF(PI13&lt;0,0,1)</f>
        <v>0</v>
      </c>
      <c r="AMO41" s="78">
        <f ca="1">AAZ41*IF(PJ13&lt;0,0,1)</f>
        <v>-0.12789749867168565</v>
      </c>
      <c r="AMP41" s="78">
        <f ca="1">ABA41*IF(PK13&lt;0,0,1)</f>
        <v>-0.17106483707865261</v>
      </c>
      <c r="AMQ41" s="78">
        <f ca="1">ABB41*IF(PL13&lt;0,0,1)</f>
        <v>-0.1658955361820692</v>
      </c>
      <c r="AMR41" s="78">
        <f ca="1">ABC41*IF(PM13&lt;0,0,1)</f>
        <v>0.26281426152074161</v>
      </c>
      <c r="AMS41" s="78">
        <f ca="1">ABD41*IF(PN13&lt;0,0,1)</f>
        <v>-0.16913845788606457</v>
      </c>
      <c r="AMT41" s="78">
        <f ca="1">ABE41*IF(PO13&lt;0,0,1)</f>
        <v>0.26064561952472021</v>
      </c>
      <c r="AMU41" s="78">
        <f ca="1">ABF41*IF(PP13&lt;0,0,1)</f>
        <v>0.27074770122415798</v>
      </c>
      <c r="AMV41" s="78">
        <f ca="1">ABG41*IF(PQ13&lt;0,0,1)</f>
        <v>-0.13311805080595934</v>
      </c>
      <c r="AMW41" s="78">
        <f ca="1">ABH41*IF(PR13&lt;0,0,1)</f>
        <v>-0.17330352365315402</v>
      </c>
      <c r="AMX41" s="78">
        <f ca="1">ABI41*IF(PS13&lt;0,0,1)</f>
        <v>0.26192492686878061</v>
      </c>
      <c r="AMY41" s="78">
        <f ca="1">ABJ41*IF(PT13&lt;0,0,1)</f>
        <v>0.26130464472129072</v>
      </c>
      <c r="AMZ41" s="78">
        <f ca="1">ABK41*IF(PU13&lt;0,0,1)</f>
        <v>-0.1674503715327022</v>
      </c>
      <c r="ANA41" s="78">
        <f ca="1">ABL41*IF(PV13&lt;0,0,1)</f>
        <v>0</v>
      </c>
      <c r="ANB41" s="78">
        <f ca="1">ABM41*IF(PW13&lt;0,0,1)</f>
        <v>-0.15145241256447656</v>
      </c>
      <c r="ANC41" s="78">
        <f ca="1">ABN41*IF(PX13&lt;0,0,1)</f>
        <v>-0.14885311201996773</v>
      </c>
      <c r="AND41" s="78">
        <f ca="1">ABO41*IF(PY13&lt;0,0,1)</f>
        <v>0.26673474744402376</v>
      </c>
      <c r="ANE41" s="78">
        <f ca="1">ABP41*IF(PZ13&lt;0,0,1)</f>
        <v>-0.14718945389638227</v>
      </c>
      <c r="ANF41" s="78">
        <f ca="1">ABQ41*IF(QA13&lt;0,0,1)</f>
        <v>0.24696743736696306</v>
      </c>
      <c r="ANG41" s="78">
        <f ca="1">ABR41*IF(QB13&lt;0,0,1)</f>
        <v>0.24747282109319904</v>
      </c>
      <c r="ANH41" s="78">
        <f ca="1">ABS41*IF(QC13&lt;0,0,1)</f>
        <v>-0.14649959145758779</v>
      </c>
      <c r="ANI41" s="78">
        <f ca="1">ABT41*IF(QD13&lt;0,0,1)</f>
        <v>-0.14755883682822094</v>
      </c>
      <c r="ANJ41" s="78">
        <f ca="1">ABU41*IF(QE13&lt;0,0,1)</f>
        <v>0</v>
      </c>
      <c r="ANK41" s="78">
        <f ca="1">ABV41*IF(QF13&lt;0,0,1)</f>
        <v>-0.17074748183282129</v>
      </c>
      <c r="ANL41" s="78">
        <f ca="1">ABW41*IF(QG13&lt;0,0,1)</f>
        <v>0.24532370984982682</v>
      </c>
      <c r="ANM41" s="78">
        <f ca="1">ABX41*IF(QH13&lt;0,0,1)</f>
        <v>-0.15511269593515162</v>
      </c>
      <c r="ANN41" s="78">
        <f ca="1">ABY41*IF(QI13&lt;0,0,1)</f>
        <v>-0.141752388686984</v>
      </c>
      <c r="ANO41" s="78">
        <f ca="1">ABZ41*IF(QJ13&lt;0,0,1)</f>
        <v>-0.14076913884454784</v>
      </c>
      <c r="ANP41" s="78">
        <f ca="1">ACA41*IF(QK13&lt;0,0,1)</f>
        <v>0</v>
      </c>
      <c r="ANQ41" s="78">
        <f ca="1">ACB41*IF(QL13&lt;0,0,1)</f>
        <v>0.2576542498995425</v>
      </c>
      <c r="ANR41" s="78">
        <f ca="1">ACC41*IF(QM13&lt;0,0,1)</f>
        <v>-0.17184178889413856</v>
      </c>
      <c r="ANS41" s="78">
        <f ca="1">ACD41*IF(QN13&lt;0,0,1)</f>
        <v>-0.16282977285961592</v>
      </c>
      <c r="ANT41" s="78">
        <f ca="1">ACE41*IF(QO13&lt;0,0,1)</f>
        <v>-0.1568823750006815</v>
      </c>
      <c r="ANU41" s="78">
        <f ca="1">ACF41*IF(QP13&lt;0,0,1)</f>
        <v>0.27242407999390827</v>
      </c>
      <c r="ANV41" s="78">
        <f ca="1">ACG41*IF(QQ13&lt;0,0,1)</f>
        <v>-0.12745325843195748</v>
      </c>
      <c r="ANW41" s="78">
        <f ca="1">ACH41*IF(QR13&lt;0,0,1)</f>
        <v>0.26371311162908945</v>
      </c>
      <c r="ANX41" s="78">
        <f ca="1">ACI41*IF(QS13&lt;0,0,1)</f>
        <v>-0.15107814552073587</v>
      </c>
      <c r="ANY41" s="78">
        <f ca="1">ACJ41*IF(QT13&lt;0,0,1)</f>
        <v>-0.13854798045817429</v>
      </c>
      <c r="ANZ41" s="78">
        <f ca="1">ACK41*IF(QU13&lt;0,0,1)</f>
        <v>-0.15071059699141456</v>
      </c>
      <c r="AOA41" s="78">
        <f ca="1">ACL41*IF(QV13&lt;0,0,1)</f>
        <v>0.26937403212535094</v>
      </c>
      <c r="AOB41" s="78">
        <f ca="1">ACM41*IF(QW13&lt;0,0,1)</f>
        <v>0.26382458601999381</v>
      </c>
      <c r="AOC41" s="78">
        <f ca="1">ACN41*IF(QX13&lt;0,0,1)</f>
        <v>0.26557099387158434</v>
      </c>
      <c r="AOD41" s="78">
        <f ca="1">ACO41*IF(QY13&lt;0,0,1)</f>
        <v>-0.14128191259322262</v>
      </c>
      <c r="AOE41" s="78">
        <f ca="1">ACP41*IF(QZ13&lt;0,0,1)</f>
        <v>0.26814414775095535</v>
      </c>
      <c r="AOF41" s="78">
        <f ca="1">ACQ41*IF(RA13&lt;0,0,1)</f>
        <v>0.2401792063093649</v>
      </c>
      <c r="AOG41" s="78">
        <f ca="1">ACR41*IF(RB13&lt;0,0,1)</f>
        <v>0.26305156264563861</v>
      </c>
      <c r="AOH41" s="78">
        <f ca="1">ACS41*IF(RC13&lt;0,0,1)</f>
        <v>0.25533901279101912</v>
      </c>
      <c r="AOI41" s="78">
        <f ca="1">ACT41*IF(RD13&lt;0,0,1)</f>
        <v>0.24700188617614735</v>
      </c>
      <c r="AOJ41" s="78">
        <f ca="1">ACU41*IF(RE13&lt;0,0,1)</f>
        <v>-0.15867134576450731</v>
      </c>
      <c r="AOK41" s="78">
        <f ca="1">ACV41*IF(RF13&lt;0,0,1)</f>
        <v>-0.15941856458690498</v>
      </c>
      <c r="AOL41" s="78">
        <f ca="1">ACW41*IF(RG13&lt;0,0,1)</f>
        <v>-0.16153258379097266</v>
      </c>
      <c r="AOM41" s="78">
        <f ca="1">ACX41*IF(RH13&lt;0,0,1)</f>
        <v>0.25630601544802067</v>
      </c>
      <c r="AON41" s="78">
        <f ca="1">ACY41*IF(RI13&lt;0,0,1)</f>
        <v>-0.14609090244308068</v>
      </c>
      <c r="AOO41" s="78">
        <f ca="1">ACZ41*IF(RJ13&lt;0,0,1)</f>
        <v>0.24081513035507618</v>
      </c>
      <c r="AOP41" s="78">
        <f ca="1">ADA41*IF(RK13&lt;0,0,1)</f>
        <v>-0.16005347669632336</v>
      </c>
      <c r="AOQ41" s="78">
        <f ca="1">ADB41*IF(RL13&lt;0,0,1)</f>
        <v>0.24934110455803007</v>
      </c>
      <c r="AOR41" s="78">
        <f ca="1">ADC41*IF(RM13&lt;0,0,1)</f>
        <v>-0.15572803576833991</v>
      </c>
      <c r="AOS41" s="78">
        <f ca="1">ADD41*IF(RN13&lt;0,0,1)</f>
        <v>-0.15667859085347041</v>
      </c>
      <c r="AOT41" s="78">
        <f ca="1">ADE41*IF(RO13&lt;0,0,1)</f>
        <v>0.26114638573145094</v>
      </c>
      <c r="AOU41" s="78">
        <f ca="1">ADF41*IF(RP13&lt;0,0,1)</f>
        <v>-0.15643224459898239</v>
      </c>
      <c r="AOV41" s="78">
        <f ca="1">ADG41*IF(RQ13&lt;0,0,1)</f>
        <v>0.2581963044189356</v>
      </c>
      <c r="AOW41" s="78">
        <f ca="1">ADH41*IF(RR13&lt;0,0,1)</f>
        <v>0.24827486984387048</v>
      </c>
      <c r="AOX41" s="78">
        <f ca="1">ADI41*IF(RS13&lt;0,0,1)</f>
        <v>0.24282876390810829</v>
      </c>
      <c r="AOY41" s="78">
        <f ca="1">ADJ41*IF(RT13&lt;0,0,1)</f>
        <v>-0.15046814815461862</v>
      </c>
      <c r="AOZ41" s="78">
        <f ca="1">ADK41*IF(RU13&lt;0,0,1)</f>
        <v>0.25020496832440903</v>
      </c>
      <c r="APA41" s="78">
        <f ca="1">ADL41*IF(RV13&lt;0,0,1)</f>
        <v>0.25392704884236977</v>
      </c>
      <c r="APB41" s="78">
        <f ca="1">ADM41*IF(RW13&lt;0,0,1)</f>
        <v>0.26975074583239883</v>
      </c>
      <c r="APC41" s="78">
        <f ca="1">ADN41*IF(RX13&lt;0,0,1)</f>
        <v>0.25307227146683475</v>
      </c>
      <c r="APD41" s="78">
        <f ca="1">ADO41*IF(RY13&lt;0,0,1)</f>
        <v>-0.12616254210209085</v>
      </c>
      <c r="APE41" s="78">
        <f ca="1">ADP41*IF(RZ13&lt;0,0,1)</f>
        <v>0.26723676992182688</v>
      </c>
      <c r="APF41" s="78">
        <f ca="1">ADQ41*IF(SA13&lt;0,0,1)</f>
        <v>-0.16932683750951058</v>
      </c>
      <c r="APG41" s="78">
        <f ca="1">ADR41*IF(SB13&lt;0,0,1)</f>
        <v>0.2627739611380901</v>
      </c>
      <c r="APH41" s="78">
        <f ca="1">ADS41*IF(SC13&lt;0,0,1)</f>
        <v>0.26687155625101222</v>
      </c>
      <c r="API41" s="78">
        <f ca="1">ADT41*IF(SD13&lt;0,0,1)</f>
        <v>0.27347569780316588</v>
      </c>
      <c r="APJ41" s="78">
        <f ca="1">ADU41*IF(SE13&lt;0,0,1)</f>
        <v>-0.17055689292011861</v>
      </c>
      <c r="APK41" s="78">
        <f ca="1">ADV41*IF(SF13&lt;0,0,1)</f>
        <v>0.24692542905392681</v>
      </c>
      <c r="APL41" s="78">
        <f ca="1">ADW41*IF(SG13&lt;0,0,1)</f>
        <v>0</v>
      </c>
      <c r="APM41" s="78">
        <f ca="1">ADX41*IF(SH13&lt;0,0,1)</f>
        <v>0.24115534083000253</v>
      </c>
      <c r="APN41" s="78">
        <f ca="1">ADY41*IF(SI13&lt;0,0,1)</f>
        <v>-0.15246501240602064</v>
      </c>
      <c r="APO41" s="78">
        <f ca="1">ADZ41*IF(SJ13&lt;0,0,1)</f>
        <v>-0.17322292815103932</v>
      </c>
      <c r="APP41" s="78">
        <f ca="1">AEA41*IF(SK13&lt;0,0,1)</f>
        <v>-0.15272644555169057</v>
      </c>
      <c r="APQ41" s="78">
        <f ca="1">AEB41*IF(SL13&lt;0,0,1)</f>
        <v>0.24054084505787721</v>
      </c>
      <c r="APR41" s="78">
        <f ca="1">AEC41*IF(SM13&lt;0,0,1)</f>
        <v>-0.17190000065953798</v>
      </c>
      <c r="APS41" s="78">
        <f ca="1">AED41*IF(SN13&lt;0,0,1)</f>
        <v>0.25116496085003781</v>
      </c>
      <c r="APT41" s="78">
        <f ca="1">AEE41*IF(SO13&lt;0,0,1)</f>
        <v>-0.1659877861259095</v>
      </c>
      <c r="APU41" s="78">
        <f ca="1">AEF41*IF(SP13&lt;0,0,1)</f>
        <v>-0.15410345385934343</v>
      </c>
      <c r="APV41" s="78">
        <f ca="1">AEG41*IF(SQ13&lt;0,0,1)</f>
        <v>0.27165263466600309</v>
      </c>
      <c r="APW41" s="78">
        <f ca="1">AEH41*IF(SR13&lt;0,0,1)</f>
        <v>0.24428877377060632</v>
      </c>
      <c r="APX41" s="78">
        <f ca="1">AEI41*IF(SS13&lt;0,0,1)</f>
        <v>0</v>
      </c>
      <c r="APY41" s="78">
        <f ca="1">AEJ41*IF(ST13&lt;0,0,1)</f>
        <v>0.26769792498209982</v>
      </c>
      <c r="APZ41" s="78">
        <f ca="1">AEK41*IF(SU13&lt;0,0,1)</f>
        <v>0.24658100032443511</v>
      </c>
      <c r="AQA41" s="78">
        <f ca="1">AEL41*IF(SV13&lt;0,0,1)</f>
        <v>-0.13745791381401867</v>
      </c>
      <c r="AQB41" s="78">
        <f ca="1">AEM41*IF(SW13&lt;0,0,1)</f>
        <v>-0.14243793601328048</v>
      </c>
      <c r="AQC41" s="78">
        <f ca="1">AEN41*IF(SX13&lt;0,0,1)</f>
        <v>-0.13126470774653923</v>
      </c>
      <c r="AQD41" s="78">
        <f ca="1">AEO41*IF(SY13&lt;0,0,1)</f>
        <v>-0.15167471158668536</v>
      </c>
      <c r="AQE41" s="78">
        <f ca="1">AEP41*IF(SZ13&lt;0,0,1)</f>
        <v>-0.14946201812386278</v>
      </c>
      <c r="AQF41" s="78">
        <f ca="1">AEQ41*IF(TA13&lt;0,0,1)</f>
        <v>0.2710770710808254</v>
      </c>
      <c r="AQG41" s="78">
        <f ca="1">AER41*IF(TB13&lt;0,0,1)</f>
        <v>0</v>
      </c>
      <c r="AQH41" s="78">
        <f ca="1">AES41*IF(TC13&lt;0,0,1)</f>
        <v>0.25508114514639324</v>
      </c>
      <c r="AQI41" s="78">
        <f ca="1">AET41*IF(TD13&lt;0,0,1)</f>
        <v>-0.15672917781813078</v>
      </c>
      <c r="AQJ41" s="78">
        <f ca="1">AEU41*IF(TE13&lt;0,0,1)</f>
        <v>-0.13635418868731683</v>
      </c>
      <c r="AQK41" s="78">
        <f ca="1">AEV41*IF(TF13&lt;0,0,1)</f>
        <v>0.24257081566311556</v>
      </c>
      <c r="AQL41" s="78">
        <f ca="1">AEW41*IF(TG13&lt;0,0,1)</f>
        <v>0.24415907677593576</v>
      </c>
      <c r="AQM41" s="78">
        <f ca="1">AEX41*IF(TH13&lt;0,0,1)</f>
        <v>-0.12578824985540513</v>
      </c>
      <c r="AQN41" s="78">
        <f ca="1">AEY41*IF(TI13&lt;0,0,1)</f>
        <v>0.2611676330287811</v>
      </c>
      <c r="AQO41" s="78">
        <f ca="1">AEZ41*IF(TJ13&lt;0,0,1)</f>
        <v>-0.16841971126074223</v>
      </c>
      <c r="AQP41" s="78">
        <f ca="1">AFA41*IF(TK13&lt;0,0,1)</f>
        <v>0.25127433976781299</v>
      </c>
      <c r="AQQ41" s="78">
        <f ca="1">AFB41*IF(TL13&lt;0,0,1)</f>
        <v>0.24651669398410292</v>
      </c>
      <c r="AQR41" s="78">
        <f ca="1">AFC41*IF(TM13&lt;0,0,1)</f>
        <v>-0.13503152657420947</v>
      </c>
      <c r="AQS41" s="78">
        <f ca="1">AFD41*IF(TN13&lt;0,0,1)</f>
        <v>0.26192182080232113</v>
      </c>
      <c r="AQT41" s="78">
        <f ca="1">AFE41*IF(TO13&lt;0,0,1)</f>
        <v>0.2516610226760726</v>
      </c>
      <c r="AQU41" s="78">
        <f ca="1">AFF41*IF(TP13&lt;0,0,1)</f>
        <v>-0.17266648390471781</v>
      </c>
      <c r="AQV41" s="78">
        <f ca="1">AFG41*IF(TQ13&lt;0,0,1)</f>
        <v>-0.1476614552818768</v>
      </c>
      <c r="AQW41" s="78">
        <f ca="1">AFH41*IF(TR13&lt;0,0,1)</f>
        <v>0.25124904929713432</v>
      </c>
      <c r="AQX41" s="78">
        <f ca="1">AFI41*IF(TS13&lt;0,0,1)</f>
        <v>0.26434394421451746</v>
      </c>
      <c r="AQY41" s="78">
        <f ca="1">AFJ41*IF(TT13&lt;0,0,1)</f>
        <v>0.24756164952362453</v>
      </c>
      <c r="AQZ41" s="78">
        <f ca="1">AFK41*IF(TU13&lt;0,0,1)</f>
        <v>0.2489789373164395</v>
      </c>
      <c r="ARA41" s="78">
        <f ca="1">AFL41*IF(TV13&lt;0,0,1)</f>
        <v>0.23993533035363437</v>
      </c>
      <c r="ARB41" s="78">
        <f ca="1">AFM41*IF(TW13&lt;0,0,1)</f>
        <v>-0.12404664230292907</v>
      </c>
      <c r="ARC41" s="78">
        <f ca="1">AFN41*IF(TX13&lt;0,0,1)</f>
        <v>0.25907869420764346</v>
      </c>
      <c r="ARD41" s="78">
        <f ca="1">AFO41*IF(TY13&lt;0,0,1)</f>
        <v>-0.1684856684634615</v>
      </c>
      <c r="ARE41" s="78">
        <f ca="1">AFP41*IF(TZ13&lt;0,0,1)</f>
        <v>-0.17045978933126818</v>
      </c>
      <c r="ARF41" s="78">
        <f ca="1">AFQ41*IF(UA13&lt;0,0,1)</f>
        <v>0.2708530240812716</v>
      </c>
      <c r="ARG41" s="78">
        <f ca="1">AFR41*IF(UB13&lt;0,0,1)</f>
        <v>0.25470873831514818</v>
      </c>
      <c r="ARH41" s="78">
        <f ca="1">AFS41*IF(UC13&lt;0,0,1)</f>
        <v>-0.15027660543714108</v>
      </c>
      <c r="ARI41" s="78">
        <f ca="1">AFT41*IF(UD13&lt;0,0,1)</f>
        <v>-0.12960984563094197</v>
      </c>
      <c r="ARJ41" s="78">
        <f ca="1">AFU41*IF(UE13&lt;0,0,1)</f>
        <v>-0.14403318943255169</v>
      </c>
      <c r="ARK41" s="78">
        <f ca="1">AFV41*IF(UF13&lt;0,0,1)</f>
        <v>0</v>
      </c>
      <c r="ARL41" s="78">
        <f ca="1">AFW41*IF(UG13&lt;0,0,1)</f>
        <v>0.25724467250977134</v>
      </c>
      <c r="ARM41" s="78">
        <f ca="1">AFX41*IF(UH13&lt;0,0,1)</f>
        <v>-0.16067624857183935</v>
      </c>
      <c r="ARN41" s="78">
        <f ca="1">AFY41*IF(UI13&lt;0,0,1)</f>
        <v>0.24855553602408648</v>
      </c>
      <c r="ARO41" s="78">
        <f ca="1">AFZ41*IF(UJ13&lt;0,0,1)</f>
        <v>0.2695781960830097</v>
      </c>
      <c r="ARP41" s="78">
        <f ca="1">AGA41*IF(UK13&lt;0,0,1)</f>
        <v>0.23835984306436062</v>
      </c>
      <c r="ARQ41" s="78">
        <f ca="1">AGB41*IF(UL13&lt;0,0,1)</f>
        <v>-0.17254744058864332</v>
      </c>
      <c r="ARR41" s="78">
        <f ca="1">AGC41*IF(UM13&lt;0,0,1)</f>
        <v>-0.16294461325958817</v>
      </c>
      <c r="ARS41" s="78">
        <f ca="1">AGD41*IF(UN13&lt;0,0,1)</f>
        <v>0.25306545919161183</v>
      </c>
      <c r="ART41" s="78">
        <f ca="1">AGE41*IF(UO13&lt;0,0,1)</f>
        <v>-0.16156247506552626</v>
      </c>
      <c r="ARU41" s="78">
        <f ca="1">AGF41*IF(UP13&lt;0,0,1)</f>
        <v>-0.13067850638922354</v>
      </c>
      <c r="ARV41" s="78">
        <f ca="1">AGG41*IF(UQ13&lt;0,0,1)</f>
        <v>0.25730232519174062</v>
      </c>
      <c r="ARW41" s="78">
        <f ca="1">AGH41*IF(UR13&lt;0,0,1)</f>
        <v>0.25026438187337519</v>
      </c>
      <c r="ARX41" s="78">
        <f ca="1">AGI41*IF(US13&lt;0,0,1)</f>
        <v>-0.1320471276436242</v>
      </c>
      <c r="ARY41" s="78">
        <f ca="1">AGJ41*IF(UT13&lt;0,0,1)</f>
        <v>0.25224441813686438</v>
      </c>
      <c r="ARZ41" s="78">
        <f ca="1">AGK41*IF(UU13&lt;0,0,1)</f>
        <v>-0.12498717954364909</v>
      </c>
      <c r="ASA41" s="78">
        <f ca="1">AGL41*IF(UV13&lt;0,0,1)</f>
        <v>-0.13477231981143301</v>
      </c>
      <c r="ASB41" s="78">
        <f ca="1">AGM41*IF(UW13&lt;0,0,1)</f>
        <v>0.23991266453594923</v>
      </c>
      <c r="ASC41" s="78">
        <f ca="1">AGN41*IF(UX13&lt;0,0,1)</f>
        <v>-0.1375158755850856</v>
      </c>
      <c r="ASD41" s="78">
        <f ca="1">AGO41*IF(UY13&lt;0,0,1)</f>
        <v>-0.14432813236282602</v>
      </c>
      <c r="ASE41" s="78">
        <f ca="1">AGP41*IF(UZ13&lt;0,0,1)</f>
        <v>0.24921422639791715</v>
      </c>
      <c r="ASF41" s="78">
        <f ca="1">AGQ41*IF(VA13&lt;0,0,1)</f>
        <v>-0.16225073458035716</v>
      </c>
      <c r="ASG41" s="78">
        <f ca="1">AGR41*IF(VB13&lt;0,0,1)</f>
        <v>0.25861878748716705</v>
      </c>
      <c r="ASH41" s="78">
        <f ca="1">AGS41*IF(VC13&lt;0,0,1)</f>
        <v>-0.15537182640020275</v>
      </c>
      <c r="ASI41" s="78">
        <f ca="1">AGT41*IF(VD13&lt;0,0,1)</f>
        <v>0.25963731998994088</v>
      </c>
      <c r="ASJ41" s="78">
        <f ca="1">AGU41*IF(VE13&lt;0,0,1)</f>
        <v>0</v>
      </c>
      <c r="ASK41" s="78">
        <f ca="1">AGV41*IF(VF13&lt;0,0,1)</f>
        <v>0.24191962262554045</v>
      </c>
      <c r="ASL41" s="78">
        <f ca="1">AGW41*IF(VG13&lt;0,0,1)</f>
        <v>0.24398346514066016</v>
      </c>
      <c r="ASM41" s="78">
        <f ca="1">AGX41*IF(VH13&lt;0,0,1)</f>
        <v>0</v>
      </c>
      <c r="ASN41" s="78">
        <f ca="1">AGY41*IF(VI13&lt;0,0,1)</f>
        <v>0.26378092643349416</v>
      </c>
      <c r="ASO41" s="78">
        <f ca="1">AGZ41*IF(VJ13&lt;0,0,1)</f>
        <v>-0.13663368870824233</v>
      </c>
      <c r="ASP41" s="78">
        <f ca="1">AHA41*IF(VK13&lt;0,0,1)</f>
        <v>0.26819418031576514</v>
      </c>
      <c r="ASQ41" s="78">
        <f ca="1">AHB41*IF(VL13&lt;0,0,1)</f>
        <v>0.26304760307961172</v>
      </c>
      <c r="ASR41" s="78">
        <f ca="1">AHC41*IF(VM13&lt;0,0,1)</f>
        <v>0.27050322167849367</v>
      </c>
      <c r="ASS41" s="78">
        <f ca="1">AHD41*IF(VN13&lt;0,0,1)</f>
        <v>0.24454453782820726</v>
      </c>
      <c r="AST41" s="78">
        <f ca="1">AHE41*IF(VO13&lt;0,0,1)</f>
        <v>-0.15106444303653002</v>
      </c>
      <c r="ASU41" s="78">
        <f ca="1">AHF41*IF(VP13&lt;0,0,1)</f>
        <v>-0.13870570515743325</v>
      </c>
      <c r="ASV41" s="78">
        <f ca="1">AHG41*IF(VQ13&lt;0,0,1)</f>
        <v>-0.14906844689882034</v>
      </c>
      <c r="ASW41" s="78">
        <f ca="1">AHH41*IF(VR13&lt;0,0,1)</f>
        <v>-0.12384249132584033</v>
      </c>
      <c r="ASX41" s="78">
        <f ca="1">AHI41*IF(VS13&lt;0,0,1)</f>
        <v>0.26527845255664212</v>
      </c>
      <c r="ASY41" s="78">
        <f ca="1">AHJ41*IF(VT13&lt;0,0,1)</f>
        <v>-0.15468887565808875</v>
      </c>
      <c r="ASZ41" s="78">
        <f ca="1">AHK41*IF(VU13&lt;0,0,1)</f>
        <v>-0.15674981578688457</v>
      </c>
      <c r="ATA41" s="78">
        <f ca="1">AHL41*IF(VV13&lt;0,0,1)</f>
        <v>0.25722447648523533</v>
      </c>
      <c r="ATB41" s="78">
        <f ca="1">AHM41*IF(VW13&lt;0,0,1)</f>
        <v>0.24827428339410484</v>
      </c>
      <c r="ATC41" s="78">
        <f ca="1">AHN41*IF(VX13&lt;0,0,1)</f>
        <v>-0.17118231032713493</v>
      </c>
      <c r="ATD41" s="78">
        <f ca="1">AHO41*IF(VY13&lt;0,0,1)</f>
        <v>-0.13828440836199254</v>
      </c>
      <c r="ATE41" s="78">
        <f ca="1">AHP41*IF(VZ13&lt;0,0,1)</f>
        <v>-0.13913151026317805</v>
      </c>
      <c r="ATF41" s="78">
        <f ca="1">AHQ41*IF(WA13&lt;0,0,1)</f>
        <v>0.25651386333584186</v>
      </c>
      <c r="ATG41" s="78">
        <f ca="1">AHR41*IF(WB13&lt;0,0,1)</f>
        <v>-0.14440767395080864</v>
      </c>
      <c r="ATH41" s="78">
        <f ca="1">AHS41*IF(WC13&lt;0,0,1)</f>
        <v>-0.16735142710831227</v>
      </c>
      <c r="ATI41" s="78">
        <f ca="1">AHT41*IF(WD13&lt;0,0,1)</f>
        <v>-0.13787250065927492</v>
      </c>
      <c r="ATJ41" s="78">
        <f ca="1">AHU41*IF(WE13&lt;0,0,1)</f>
        <v>0.26946286595163144</v>
      </c>
      <c r="ATK41" s="78">
        <f ca="1">AHV41*IF(WF13&lt;0,0,1)</f>
        <v>-0.12748817528885259</v>
      </c>
      <c r="ATL41" s="78">
        <f ca="1">AHW41*IF(WG13&lt;0,0,1)</f>
        <v>-0.17028050830688407</v>
      </c>
      <c r="ATM41" s="78">
        <f ca="1">AHX41*IF(WH13&lt;0,0,1)</f>
        <v>0</v>
      </c>
      <c r="ATN41" s="78">
        <f ca="1">AHY41*IF(WI13&lt;0,0,1)</f>
        <v>0.26266144516146578</v>
      </c>
      <c r="ATO41" s="78">
        <f ca="1">AHZ41*IF(WJ13&lt;0,0,1)</f>
        <v>-0.13472681151766669</v>
      </c>
      <c r="ATP41" s="78">
        <f ca="1">AIA41*IF(WK13&lt;0,0,1)</f>
        <v>-0.17201517321893112</v>
      </c>
      <c r="ATQ41" s="78">
        <f ca="1">AIB41*IF(WL13&lt;0,0,1)</f>
        <v>0.26734784057219346</v>
      </c>
      <c r="ATR41" s="78">
        <f ca="1">AIC41*IF(WM13&lt;0,0,1)</f>
        <v>0.24163009914773267</v>
      </c>
      <c r="ATS41" s="78">
        <f ca="1">AID41*IF(WN13&lt;0,0,1)</f>
        <v>-0.13096776722286346</v>
      </c>
      <c r="ATT41" s="78">
        <f ca="1">AIE41*IF(WO13&lt;0,0,1)</f>
        <v>0.27059398626313091</v>
      </c>
      <c r="ATU41" s="78">
        <f ca="1">AIF41*IF(WP13&lt;0,0,1)</f>
        <v>-0.15585644113072331</v>
      </c>
      <c r="ATV41" s="78">
        <f ca="1">AIG41*IF(WQ13&lt;0,0,1)</f>
        <v>0.26020090108635124</v>
      </c>
      <c r="ATW41" s="78">
        <f ca="1">AIH41*IF(WR13&lt;0,0,1)</f>
        <v>-0.16169339625450732</v>
      </c>
      <c r="ATX41" s="78">
        <f ca="1">AII41*IF(WS13&lt;0,0,1)</f>
        <v>-0.17357528209298378</v>
      </c>
      <c r="ATY41" s="78">
        <f ca="1">AIJ41*IF(WT13&lt;0,0,1)</f>
        <v>0.24850171635215737</v>
      </c>
      <c r="ATZ41" s="78">
        <f ca="1">AIK41*IF(WU13&lt;0,0,1)</f>
        <v>-0.15471632036388325</v>
      </c>
      <c r="AUA41" s="78">
        <f ca="1">AIL41*IF(WV13&lt;0,0,1)</f>
        <v>-0.1369510723458354</v>
      </c>
      <c r="AUB41" s="78">
        <f ca="1">AIM41*IF(WW13&lt;0,0,1)</f>
        <v>-0.15580067467715891</v>
      </c>
      <c r="AUC41" s="78">
        <f ca="1">AIN41*IF(WX13&lt;0,0,1)</f>
        <v>0.25964291284369478</v>
      </c>
      <c r="AUD41" s="78">
        <f ca="1">AIO41*IF(WY13&lt;0,0,1)</f>
        <v>0.24427647488869136</v>
      </c>
      <c r="AUE41" s="78">
        <f ca="1">AIP41*IF(WZ13&lt;0,0,1)</f>
        <v>0.24589889656876027</v>
      </c>
      <c r="AUF41" s="78">
        <f ca="1">AIQ41*IF(XA13&lt;0,0,1)</f>
        <v>0.25869666356170301</v>
      </c>
      <c r="AUG41" s="78">
        <f ca="1">AIR41*IF(XB13&lt;0,0,1)</f>
        <v>-0.17009059825686049</v>
      </c>
      <c r="AUH41" s="78">
        <f ca="1">AIS41*IF(XC13&lt;0,0,1)</f>
        <v>-0.15045314046480199</v>
      </c>
      <c r="AUI41" s="78">
        <f ca="1">AIT41*IF(XD13&lt;0,0,1)</f>
        <v>-0.1327792775055503</v>
      </c>
      <c r="AUJ41" s="78">
        <f ca="1">AIU41*IF(XE13&lt;0,0,1)</f>
        <v>0.25742200665311887</v>
      </c>
      <c r="AUK41" s="78">
        <f ca="1">AIV41*IF(XF13&lt;0,0,1)</f>
        <v>0.25252463431655542</v>
      </c>
      <c r="AUL41" s="78">
        <f ca="1">AIW41*IF(XG13&lt;0,0,1)</f>
        <v>-0.14496870788579069</v>
      </c>
      <c r="AUM41" s="78">
        <f ca="1">AIX41*IF(XH13&lt;0,0,1)</f>
        <v>0.25623406035037255</v>
      </c>
      <c r="AUN41" s="78">
        <f ca="1">AIY41*IF(XI13&lt;0,0,1)</f>
        <v>-0.13837339139996405</v>
      </c>
      <c r="AUO41" s="78">
        <f ca="1">AIZ41*IF(XJ13&lt;0,0,1)</f>
        <v>-0.15968966569752505</v>
      </c>
      <c r="AUP41" s="78">
        <f ca="1">AJA41*IF(XK13&lt;0,0,1)</f>
        <v>0.25074650399069498</v>
      </c>
      <c r="AUQ41" s="78">
        <f ca="1">AJB41*IF(XL13&lt;0,0,1)</f>
        <v>-0.15550606225835104</v>
      </c>
      <c r="AUR41" s="78">
        <f ca="1">AJC41*IF(XM13&lt;0,0,1)</f>
        <v>0.23900652540043904</v>
      </c>
      <c r="AUS41" s="78">
        <f ca="1">AJD41*IF(XN13&lt;0,0,1)</f>
        <v>0.23983668271108965</v>
      </c>
      <c r="AUT41" s="78">
        <f ca="1">AJE41*IF(XO13&lt;0,0,1)</f>
        <v>-0.12996399132251596</v>
      </c>
      <c r="AUU41" s="78">
        <f ca="1">AJF41*IF(XP13&lt;0,0,1)</f>
        <v>-0.15146666802832015</v>
      </c>
      <c r="AUV41" s="78">
        <f ca="1">AJG41*IF(XQ13&lt;0,0,1)</f>
        <v>0.26367547776849254</v>
      </c>
      <c r="AUW41" s="78">
        <f ca="1">AJH41*IF(XR13&lt;0,0,1)</f>
        <v>0.26669055900742988</v>
      </c>
      <c r="AUX41" s="78">
        <f ca="1">AJI41*IF(XS13&lt;0,0,1)</f>
        <v>-0.17040425541953616</v>
      </c>
      <c r="AUY41" s="78">
        <f ca="1">AJJ41*IF(XT13&lt;0,0,1)</f>
        <v>-0.15769969459767474</v>
      </c>
      <c r="AUZ41" s="78">
        <f ca="1">AJK41*IF(XU13&lt;0,0,1)</f>
        <v>0.24404239792763616</v>
      </c>
      <c r="AVA41" s="78">
        <f ca="1">AJL41*IF(XV13&lt;0,0,1)</f>
        <v>-0.14033351013285153</v>
      </c>
      <c r="AVB41" s="78">
        <f ca="1">AJM41*IF(XW13&lt;0,0,1)</f>
        <v>0.24745922979404242</v>
      </c>
      <c r="AVC41" s="78">
        <f ca="1">AJN41*IF(XX13&lt;0,0,1)</f>
        <v>-0.16258834157476734</v>
      </c>
      <c r="AVD41" s="78">
        <f ca="1">AJO41*IF(XY13&lt;0,0,1)</f>
        <v>0.2558243991491555</v>
      </c>
      <c r="AVE41" s="78">
        <f ca="1">AJP41*IF(XZ13&lt;0,0,1)</f>
        <v>0.2461198527007642</v>
      </c>
      <c r="AVF41" s="78">
        <f ca="1">AJQ41*IF(YA13&lt;0,0,1)</f>
        <v>-0.14249249628131652</v>
      </c>
      <c r="AVG41" s="78">
        <f ca="1">AJR41*IF(YB13&lt;0,0,1)</f>
        <v>-0.16547497420546828</v>
      </c>
      <c r="AVH41" s="78">
        <f ca="1">AJS41*IF(YC13&lt;0,0,1)</f>
        <v>-0.13791085880717063</v>
      </c>
      <c r="AVI41" s="78">
        <f ca="1">AJT41*IF(YD13&lt;0,0,1)</f>
        <v>0.26346474926655133</v>
      </c>
      <c r="AVJ41" s="78">
        <f ca="1">AJU41*IF(YE13&lt;0,0,1)</f>
        <v>0.25484307838498949</v>
      </c>
      <c r="AVK41" s="72"/>
      <c r="AVL41" s="73">
        <v>11</v>
      </c>
      <c r="AVM41" s="78">
        <f ca="1"/>
        <v>8.8595516131700858E-2</v>
      </c>
      <c r="AVN41" s="78">
        <f ca="1"/>
        <v>5.7661501654208129E-2</v>
      </c>
      <c r="AVO41" s="78">
        <f ca="1"/>
        <v>1.0561140143065901E-2</v>
      </c>
      <c r="AVP41" s="78">
        <f ca="1"/>
        <v>8.2971177534289051E-2</v>
      </c>
      <c r="AVQ41" s="78">
        <f ca="1"/>
        <v>2.0005788738711776E-2</v>
      </c>
      <c r="AVR41" s="78">
        <f ca="1"/>
        <v>4.2423559941977225E-2</v>
      </c>
      <c r="AVS41" s="78">
        <f ca="1"/>
        <v>4.0398347858904109E-3</v>
      </c>
      <c r="AVT41" s="78">
        <f ca="1"/>
        <v>2.3315757073166184E-2</v>
      </c>
      <c r="AVU41" s="78">
        <f ca="1"/>
        <v>9.058152633567218E-2</v>
      </c>
      <c r="AVV41" s="78">
        <f ca="1"/>
        <v>5.2797303424728478E-2</v>
      </c>
      <c r="AVW41" s="78">
        <f ca="1"/>
        <v>8.8769469381421898E-2</v>
      </c>
      <c r="AVX41" s="78">
        <f ca="1"/>
        <v>4.9695180927156614E-2</v>
      </c>
      <c r="AVY41" s="78">
        <f ca="1"/>
        <v>7.4964021351910048E-2</v>
      </c>
      <c r="AVZ41" s="78">
        <f ca="1"/>
        <v>7.1916844824896686E-2</v>
      </c>
      <c r="AWA41" s="78">
        <f ca="1"/>
        <v>8.3259486511904207E-2</v>
      </c>
      <c r="AWB41" s="78">
        <f ca="1"/>
        <v>9.4702759161450684E-2</v>
      </c>
      <c r="AWC41" s="78">
        <f ca="1"/>
        <v>3.8718320165666752E-2</v>
      </c>
      <c r="AWD41" s="78">
        <f ca="1"/>
        <v>8.0053518284002062E-2</v>
      </c>
      <c r="AWE41" s="78">
        <f ca="1"/>
        <v>8.6261465931316395E-2</v>
      </c>
      <c r="AWF41" s="78">
        <f ca="1"/>
        <v>1.3917581824230323E-2</v>
      </c>
      <c r="AWG41" s="78">
        <f ca="1"/>
        <v>2.4311450526024049E-2</v>
      </c>
      <c r="AWH41" s="78">
        <f ca="1"/>
        <v>5.5636466553692469E-2</v>
      </c>
      <c r="AWI41" s="78">
        <f ca="1"/>
        <v>6.931721408259342E-2</v>
      </c>
      <c r="AWJ41" s="78">
        <f ca="1"/>
        <v>4.1025761076114518E-2</v>
      </c>
      <c r="AWK41" s="78">
        <f ca="1"/>
        <v>4.0913254716295845E-2</v>
      </c>
      <c r="AWL41" s="78">
        <f ca="1"/>
        <v>3.7165636756751913E-2</v>
      </c>
      <c r="AXL41" s="72"/>
      <c r="AXM41" s="71"/>
    </row>
    <row r="42" spans="1:1313" hidden="1" x14ac:dyDescent="0.25">
      <c r="A42" s="74">
        <f>A41+1</f>
        <v>12</v>
      </c>
      <c r="B42" s="90">
        <f ca="1">IF(Inicia_="n",RAND()*Ampl_,AVM42)</f>
        <v>2.8312858110015274E-3</v>
      </c>
      <c r="C42" s="90">
        <f ca="1">IF(Inicia_="n",RAND()*Ampl_,AVN42)</f>
        <v>5.6867329040862294E-2</v>
      </c>
      <c r="D42" s="90">
        <f ca="1">IF(Inicia_="n",RAND()*Ampl_,AVO42)</f>
        <v>1.358090873894674E-2</v>
      </c>
      <c r="E42" s="90">
        <f ca="1">IF(Inicia_="n",RAND()*Ampl_,AVP42)</f>
        <v>4.9574985809139174E-2</v>
      </c>
      <c r="F42" s="90">
        <f ca="1">IF(Inicia_="n",RAND()*Ampl_,AVQ42)</f>
        <v>7.8248323175446943E-2</v>
      </c>
      <c r="G42" s="90">
        <f ca="1">IF(Inicia_="n",RAND()*Ampl_,AVR42)</f>
        <v>7.082580943840136E-2</v>
      </c>
      <c r="H42" s="90">
        <f ca="1">IF(Inicia_="n",RAND()*Ampl_,AVS42)</f>
        <v>6.0922288220118082E-2</v>
      </c>
      <c r="I42" s="90">
        <f ca="1">IF(Inicia_="n",RAND()*Ampl_,AVT42)</f>
        <v>9.6065203970341781E-2</v>
      </c>
      <c r="J42" s="90">
        <f ca="1">IF(Inicia_="n",RAND()*Ampl_,AVU42)</f>
        <v>3.4122494601523792E-2</v>
      </c>
      <c r="K42" s="90">
        <f ca="1">IF(Inicia_="n",RAND()*Ampl_,AVV42)</f>
        <v>9.5109911464596908E-2</v>
      </c>
      <c r="L42" s="90">
        <f ca="1">IF(Inicia_="n",RAND()*Ampl_,AVW42)</f>
        <v>6.3534835381982352E-3</v>
      </c>
      <c r="M42" s="90">
        <f ca="1">IF(Inicia_="n",RAND()*Ampl_,AVX42)</f>
        <v>5.6849342452603757E-2</v>
      </c>
      <c r="N42" s="90">
        <f ca="1">IF(Inicia_="n",RAND()*Ampl_,AVY42)</f>
        <v>6.7666757831028296E-2</v>
      </c>
      <c r="O42" s="90">
        <f ca="1">IF(Inicia_="n",RAND()*Ampl_,AVZ42)</f>
        <v>8.3163251619838868E-2</v>
      </c>
      <c r="P42" s="90">
        <f ca="1">IF(Inicia_="n",RAND()*Ampl_,AWA42)</f>
        <v>5.5218725293532583E-2</v>
      </c>
      <c r="Q42" s="90">
        <f ca="1">IF(Inicia_="n",RAND()*Ampl_,AWB42)</f>
        <v>5.8213196104881286E-2</v>
      </c>
      <c r="R42" s="90">
        <f ca="1">IF(Inicia_="n",RAND()*Ampl_,AWC42)</f>
        <v>7.4889664843487649E-2</v>
      </c>
      <c r="S42" s="90">
        <f ca="1">IF(Inicia_="n",RAND()*Ampl_,AWD42)</f>
        <v>3.7998781266210729E-2</v>
      </c>
      <c r="T42" s="90">
        <f ca="1">IF(Inicia_="n",RAND()*Ampl_,AWE42)</f>
        <v>5.0671054526532491E-2</v>
      </c>
      <c r="U42" s="90">
        <f ca="1">IF(Inicia_="n",RAND()*Ampl_,AWF42)</f>
        <v>5.9693095492388659E-2</v>
      </c>
      <c r="V42" s="90">
        <f ca="1">IF(Inicia_="n",RAND()*Ampl_,AWG42)</f>
        <v>4.2483651424204287E-2</v>
      </c>
      <c r="W42" s="90">
        <f ca="1">IF(Inicia_="n",RAND()*Ampl_,AWH42)</f>
        <v>5.3956325919763716E-2</v>
      </c>
      <c r="X42" s="90">
        <f ca="1">IF(Inicia_="n",RAND()*Ampl_,AWI42)</f>
        <v>9.5756235017299129E-3</v>
      </c>
      <c r="Y42" s="90">
        <f ca="1">IF(Inicia_="n",RAND()*Ampl_,AWJ42)</f>
        <v>5.3830081397250568E-2</v>
      </c>
      <c r="Z42" s="90">
        <f ca="1">IF(Inicia_="n",RAND()*Ampl_,AWK42)</f>
        <v>7.7489656801421614E-2</v>
      </c>
      <c r="AA42" s="90">
        <f ca="1">IF(Inicia_="n",RAND()*Ampl_,AWL42)</f>
        <v>3.1091875403835092E-2</v>
      </c>
      <c r="BC42" s="78">
        <f ca="1"/>
        <v>6.096739419976599E-2</v>
      </c>
      <c r="BD42" s="78">
        <f ca="1"/>
        <v>9.1820616421865384E-2</v>
      </c>
      <c r="BE42" s="78">
        <f ca="1"/>
        <v>1.4897260877973675E-2</v>
      </c>
      <c r="BF42" s="78">
        <f ca="1"/>
        <v>0.10304249800816223</v>
      </c>
      <c r="BG42" s="78">
        <f ca="1"/>
        <v>6.564230218334749E-2</v>
      </c>
      <c r="BH42" s="78">
        <f ca="1"/>
        <v>3.0820697959178033E-2</v>
      </c>
      <c r="BI42" s="78">
        <f ca="1"/>
        <v>2.5106978543486452E-2</v>
      </c>
      <c r="BJ42" s="78">
        <f ca="1"/>
        <v>5.6295385371081801E-2</v>
      </c>
      <c r="BK42" s="78">
        <f ca="1"/>
        <v>3.5078204573418661E-2</v>
      </c>
      <c r="BL42" s="78">
        <f ca="1"/>
        <v>6.7834863474237367E-2</v>
      </c>
      <c r="BM42" s="78">
        <f ca="1"/>
        <v>5.9703398216405482E-2</v>
      </c>
      <c r="BN42" s="78">
        <f ca="1"/>
        <v>1.5642548655551487E-2</v>
      </c>
      <c r="BO42" s="78">
        <f ca="1"/>
        <v>8.5970768727314961E-2</v>
      </c>
      <c r="BP42" s="78">
        <f ca="1"/>
        <v>6.8598356992611492E-2</v>
      </c>
      <c r="BQ42" s="78">
        <f ca="1"/>
        <v>3.3859193968878272E-2</v>
      </c>
      <c r="BR42" s="78">
        <f ca="1"/>
        <v>9.0727552707163872E-2</v>
      </c>
      <c r="BS42" s="78">
        <f ca="1"/>
        <v>3.859645075138092E-2</v>
      </c>
      <c r="BT42" s="78">
        <f ca="1"/>
        <v>1.541486845018801E-2</v>
      </c>
      <c r="BU42" s="78">
        <f ca="1"/>
        <v>2.0608154021538282E-2</v>
      </c>
      <c r="BV42" s="78">
        <f ca="1"/>
        <v>1.2731946772406987E-2</v>
      </c>
      <c r="BW42" s="78">
        <f ca="1"/>
        <v>7.244269383167054E-2</v>
      </c>
      <c r="BX42" s="78">
        <f ca="1"/>
        <v>0</v>
      </c>
      <c r="BY42" s="78">
        <f ca="1"/>
        <v>2.5865058324522777E-2</v>
      </c>
      <c r="BZ42" s="78">
        <f ca="1"/>
        <v>6.675959296791345E-2</v>
      </c>
      <c r="CA42" s="78">
        <f ca="1"/>
        <v>4.4914852839464753E-2</v>
      </c>
      <c r="CB42" s="78">
        <f ca="1"/>
        <v>3.2514786404807441E-2</v>
      </c>
      <c r="CC42" s="78">
        <f ca="1"/>
        <v>7.3230744492109201E-2</v>
      </c>
      <c r="CD42" s="78">
        <f ca="1"/>
        <v>0</v>
      </c>
      <c r="CE42" s="78">
        <f ca="1"/>
        <v>9.7431422464927739E-2</v>
      </c>
      <c r="CF42" s="78">
        <f ca="1"/>
        <v>9.2322119210791531E-2</v>
      </c>
      <c r="CG42" s="78">
        <f ca="1"/>
        <v>6.4024054092119725E-2</v>
      </c>
      <c r="CH42" s="78">
        <f ca="1"/>
        <v>4.6680682827260109E-2</v>
      </c>
      <c r="CI42" s="78">
        <f ca="1"/>
        <v>2.1391200387878374E-2</v>
      </c>
      <c r="CJ42" s="78">
        <f ca="1"/>
        <v>1.8443960704158942E-2</v>
      </c>
      <c r="CK42" s="78">
        <f ca="1"/>
        <v>6.339357143731561E-2</v>
      </c>
      <c r="CL42" s="78">
        <f ca="1"/>
        <v>7.5360217734803225E-2</v>
      </c>
      <c r="CM42" s="78">
        <f ca="1"/>
        <v>4.3904191576763618E-2</v>
      </c>
      <c r="CN42" s="78">
        <f ca="1"/>
        <v>5.7775646610793416E-2</v>
      </c>
      <c r="CO42" s="78">
        <f ca="1"/>
        <v>7.7347360234919588E-2</v>
      </c>
      <c r="CP42" s="78">
        <f ca="1"/>
        <v>4.6145637367835779E-2</v>
      </c>
      <c r="CQ42" s="78">
        <f ca="1"/>
        <v>0</v>
      </c>
      <c r="CR42" s="78">
        <f ca="1"/>
        <v>5.6769369332541085E-2</v>
      </c>
      <c r="CS42" s="78">
        <f ca="1"/>
        <v>3.5546367776114959E-3</v>
      </c>
      <c r="CT42" s="78">
        <f ca="1"/>
        <v>5.9385869349489778E-2</v>
      </c>
      <c r="CU42" s="78">
        <f ca="1"/>
        <v>7.7502963841456912E-3</v>
      </c>
      <c r="CV42" s="78">
        <f ca="1"/>
        <v>4.9363901590106528E-2</v>
      </c>
      <c r="CW42" s="78">
        <f ca="1"/>
        <v>6.1470718527294757E-2</v>
      </c>
      <c r="CX42" s="78">
        <f ca="1"/>
        <v>9.071270728939243E-2</v>
      </c>
      <c r="CY42" s="78">
        <f ca="1"/>
        <v>2.3869266689650812E-2</v>
      </c>
      <c r="CZ42" s="78">
        <f ca="1"/>
        <v>8.3311976065055179E-2</v>
      </c>
      <c r="DA42" s="78">
        <f ca="1"/>
        <v>9.4834934866599385E-2</v>
      </c>
      <c r="DB42" s="78">
        <f ca="1"/>
        <v>8.027605665324658E-2</v>
      </c>
      <c r="DC42" s="78">
        <f ca="1"/>
        <v>4.5389482943196974E-2</v>
      </c>
      <c r="DD42" s="78">
        <f ca="1"/>
        <v>1.0762100407029317E-2</v>
      </c>
      <c r="DE42" s="78">
        <f ca="1"/>
        <v>1.185753736462096E-2</v>
      </c>
      <c r="DF42" s="78">
        <f ca="1"/>
        <v>5.4067304570638471E-2</v>
      </c>
      <c r="DG42" s="78">
        <f ca="1"/>
        <v>5.4358966454135703E-2</v>
      </c>
      <c r="DH42" s="78">
        <f ca="1"/>
        <v>9.4887425552418317E-2</v>
      </c>
      <c r="DI42" s="78">
        <f ca="1"/>
        <v>4.5489794918667274E-2</v>
      </c>
      <c r="DJ42" s="78">
        <f ca="1"/>
        <v>2.0997650980752319E-4</v>
      </c>
      <c r="DK42" s="78">
        <f ca="1"/>
        <v>2.5675575489866494E-2</v>
      </c>
      <c r="DL42" s="78">
        <f ca="1"/>
        <v>6.7587916973814166E-2</v>
      </c>
      <c r="DM42" s="78">
        <f ca="1"/>
        <v>2.3498225479343497E-2</v>
      </c>
      <c r="DN42" s="78">
        <f ca="1"/>
        <v>7.2673219273233086E-2</v>
      </c>
      <c r="DO42" s="78">
        <f ca="1"/>
        <v>0.1023166179686919</v>
      </c>
      <c r="DP42" s="78">
        <f ca="1"/>
        <v>0.10210993698672002</v>
      </c>
      <c r="DQ42" s="78">
        <f ca="1"/>
        <v>6.2179008249795442E-2</v>
      </c>
      <c r="DR42" s="78">
        <f ca="1"/>
        <v>8.449051271733593E-2</v>
      </c>
      <c r="DS42" s="78">
        <f ca="1"/>
        <v>0.10010613491115271</v>
      </c>
      <c r="DT42" s="78">
        <f ca="1"/>
        <v>0</v>
      </c>
      <c r="DU42" s="78">
        <f ca="1"/>
        <v>0.10370243002219953</v>
      </c>
      <c r="DV42" s="78">
        <f ca="1"/>
        <v>1.7781890736208283E-2</v>
      </c>
      <c r="DW42" s="78">
        <f ca="1"/>
        <v>3.8907118393439459E-2</v>
      </c>
      <c r="DX42" s="78">
        <f ca="1"/>
        <v>6.9696804599187576E-2</v>
      </c>
      <c r="DY42" s="78">
        <f ca="1"/>
        <v>2.014806243827022E-3</v>
      </c>
      <c r="DZ42" s="78">
        <f ca="1"/>
        <v>4.8673689859859003E-2</v>
      </c>
      <c r="EA42" s="78">
        <f ca="1"/>
        <v>8.062655937782201E-2</v>
      </c>
      <c r="EB42" s="78">
        <f ca="1"/>
        <v>0.10122943099004569</v>
      </c>
      <c r="EC42" s="78">
        <f ca="1"/>
        <v>4.6905589601661454E-3</v>
      </c>
      <c r="ED42" s="78">
        <f ca="1"/>
        <v>5.499728417020823E-2</v>
      </c>
      <c r="EE42" s="78">
        <f ca="1"/>
        <v>5.5071190932500978E-2</v>
      </c>
      <c r="EF42" s="78">
        <f ca="1"/>
        <v>3.3134274240691722E-2</v>
      </c>
      <c r="EG42" s="78">
        <f ca="1"/>
        <v>0</v>
      </c>
      <c r="EH42" s="78">
        <f ca="1"/>
        <v>3.7121636190111745E-2</v>
      </c>
      <c r="EI42" s="78">
        <f ca="1"/>
        <v>4.1844013924019319E-2</v>
      </c>
      <c r="EJ42" s="78">
        <f ca="1"/>
        <v>6.5234249557433233E-2</v>
      </c>
      <c r="EK42" s="78">
        <f ca="1"/>
        <v>8.4042842315511512E-2</v>
      </c>
      <c r="EL42" s="78">
        <f ca="1"/>
        <v>2.2631447886635812E-2</v>
      </c>
      <c r="EM42" s="78">
        <f ca="1"/>
        <v>2.6021224940342227E-2</v>
      </c>
      <c r="EN42" s="78">
        <f ca="1"/>
        <v>8.3217196026385193E-2</v>
      </c>
      <c r="EO42" s="78">
        <f ca="1"/>
        <v>8.2712097179176935E-2</v>
      </c>
      <c r="EP42" s="78">
        <f ca="1"/>
        <v>0</v>
      </c>
      <c r="EQ42" s="78">
        <f ca="1"/>
        <v>3.9830781500726983E-3</v>
      </c>
      <c r="ER42" s="78">
        <f ca="1"/>
        <v>2.5437582796345285E-2</v>
      </c>
      <c r="ES42" s="78">
        <f ca="1"/>
        <v>2.7157367908970137E-2</v>
      </c>
      <c r="ET42" s="78">
        <f ca="1"/>
        <v>9.0780975380033338E-2</v>
      </c>
      <c r="EU42" s="78">
        <f ca="1"/>
        <v>6.0877801046653454E-2</v>
      </c>
      <c r="EV42" s="78">
        <f ca="1"/>
        <v>0</v>
      </c>
      <c r="EW42" s="78">
        <f ca="1"/>
        <v>6.0883761366662445E-2</v>
      </c>
      <c r="EX42" s="78">
        <f ca="1"/>
        <v>1.3105818556207786E-2</v>
      </c>
      <c r="EY42" s="78">
        <f ca="1"/>
        <v>9.6864748343846799E-3</v>
      </c>
      <c r="EZ42" s="78">
        <f ca="1"/>
        <v>6.2426471507002958E-2</v>
      </c>
      <c r="FA42" s="78">
        <f ca="1"/>
        <v>9.0348126239834986E-2</v>
      </c>
      <c r="FB42" s="78">
        <f ca="1"/>
        <v>9.8393286204472213E-2</v>
      </c>
      <c r="FC42" s="78">
        <f ca="1"/>
        <v>5.9648637152289241E-2</v>
      </c>
      <c r="FD42" s="78">
        <f ca="1"/>
        <v>7.6480125431089369E-2</v>
      </c>
      <c r="FE42" s="78">
        <f ca="1"/>
        <v>9.2714728226628546E-2</v>
      </c>
      <c r="FF42" s="78">
        <f ca="1"/>
        <v>3.3775940947920392E-2</v>
      </c>
      <c r="FG42" s="78">
        <f ca="1"/>
        <v>7.1737404522489931E-2</v>
      </c>
      <c r="FH42" s="78">
        <f ca="1"/>
        <v>5.6317498773334584E-2</v>
      </c>
      <c r="FI42" s="78">
        <f ca="1"/>
        <v>6.1504751005980463E-2</v>
      </c>
      <c r="FJ42" s="78">
        <f ca="1"/>
        <v>9.1546345969703014E-2</v>
      </c>
      <c r="FK42" s="78">
        <f ca="1"/>
        <v>8.1157103642167452E-2</v>
      </c>
      <c r="FL42" s="78">
        <f ca="1"/>
        <v>1.8803626669989193E-2</v>
      </c>
      <c r="FM42" s="78">
        <f ca="1"/>
        <v>6.4789665786974274E-2</v>
      </c>
      <c r="FN42" s="78">
        <f ca="1"/>
        <v>4.2718835666720974E-2</v>
      </c>
      <c r="FO42" s="78">
        <f ca="1"/>
        <v>2.7822486820191592E-2</v>
      </c>
      <c r="FP42" s="78">
        <f ca="1"/>
        <v>5.9891055023381989E-2</v>
      </c>
      <c r="FQ42" s="78">
        <f ca="1"/>
        <v>5.7367534426288877E-2</v>
      </c>
      <c r="FR42" s="78">
        <f ca="1"/>
        <v>5.2381689514581067E-2</v>
      </c>
      <c r="FS42" s="78">
        <f ca="1"/>
        <v>6.5491590819568346E-2</v>
      </c>
      <c r="FT42" s="78">
        <f ca="1"/>
        <v>4.8695844230250696E-2</v>
      </c>
      <c r="FU42" s="78">
        <f ca="1"/>
        <v>2.178751994294496E-2</v>
      </c>
      <c r="FV42" s="78">
        <f ca="1"/>
        <v>5.2281386091805215E-2</v>
      </c>
      <c r="FW42" s="78">
        <f ca="1"/>
        <v>4.8028619835926781E-2</v>
      </c>
      <c r="FX42" s="78">
        <f ca="1"/>
        <v>2.0104565102737441E-2</v>
      </c>
      <c r="FY42" s="78">
        <f ca="1"/>
        <v>2.1275347213072556E-2</v>
      </c>
      <c r="FZ42" s="78">
        <f ca="1"/>
        <v>7.5233753573135179E-2</v>
      </c>
      <c r="GA42" s="78">
        <f ca="1"/>
        <v>2.6441510276092327E-2</v>
      </c>
      <c r="GB42" s="78">
        <f ca="1"/>
        <v>5.2162648902170011E-2</v>
      </c>
      <c r="GC42" s="78">
        <f ca="1"/>
        <v>4.7507173119375565E-2</v>
      </c>
      <c r="GD42" s="78">
        <f ca="1"/>
        <v>2.4958323331616426E-2</v>
      </c>
      <c r="GE42" s="78">
        <f ca="1"/>
        <v>3.296388599890783E-2</v>
      </c>
      <c r="GF42" s="78">
        <f ca="1"/>
        <v>5.0041679785154232E-2</v>
      </c>
      <c r="GG42" s="78">
        <f ca="1"/>
        <v>4.4455246580938308E-2</v>
      </c>
      <c r="GH42" s="78">
        <f ca="1"/>
        <v>7.7822180296693411E-2</v>
      </c>
      <c r="GI42" s="78">
        <f ca="1"/>
        <v>4.7912496414293439E-2</v>
      </c>
      <c r="GJ42" s="78">
        <f ca="1"/>
        <v>9.9816812875411692E-2</v>
      </c>
      <c r="GK42" s="78">
        <f ca="1"/>
        <v>6.5526345109401751E-2</v>
      </c>
      <c r="GL42" s="78">
        <f ca="1"/>
        <v>5.5670512568934197E-3</v>
      </c>
      <c r="GM42" s="78">
        <f ca="1"/>
        <v>6.3422290587845459E-2</v>
      </c>
      <c r="GN42" s="78">
        <f ca="1"/>
        <v>6.3091569848298681E-2</v>
      </c>
      <c r="GO42" s="78">
        <f ca="1"/>
        <v>8.4401195245660657E-2</v>
      </c>
      <c r="GP42" s="78">
        <f ca="1"/>
        <v>4.6061031195721233E-3</v>
      </c>
      <c r="GQ42" s="78">
        <f ca="1"/>
        <v>4.0103327824912077E-2</v>
      </c>
      <c r="GR42" s="78">
        <f ca="1"/>
        <v>0</v>
      </c>
      <c r="GS42" s="78">
        <f ca="1"/>
        <v>1.8651128047736054E-2</v>
      </c>
      <c r="GT42" s="78">
        <f ca="1"/>
        <v>3.5205922823528434E-2</v>
      </c>
      <c r="GU42" s="78">
        <f ca="1"/>
        <v>0</v>
      </c>
      <c r="GV42" s="78">
        <f ca="1"/>
        <v>7.5329362155479113E-2</v>
      </c>
      <c r="GW42" s="78">
        <f ca="1"/>
        <v>1.4058344523945457E-2</v>
      </c>
      <c r="GX42" s="78">
        <f ca="1"/>
        <v>6.0918833044829174E-3</v>
      </c>
      <c r="GY42" s="78">
        <f ca="1"/>
        <v>4.5924267500132225E-2</v>
      </c>
      <c r="GZ42" s="78">
        <f ca="1"/>
        <v>3.8508871354168868E-2</v>
      </c>
      <c r="HA42" s="78">
        <f ca="1"/>
        <v>3.0563307192323377E-2</v>
      </c>
      <c r="HB42" s="78">
        <f ca="1"/>
        <v>7.5302410491216026E-2</v>
      </c>
      <c r="HC42" s="78">
        <f ca="1"/>
        <v>1.8654633420483725E-2</v>
      </c>
      <c r="HD42" s="78">
        <f ca="1"/>
        <v>0</v>
      </c>
      <c r="HE42" s="78">
        <f ca="1"/>
        <v>8.211975797444826E-2</v>
      </c>
      <c r="HF42" s="78">
        <f ca="1"/>
        <v>3.391237222191465E-2</v>
      </c>
      <c r="HG42" s="78">
        <f ca="1"/>
        <v>7.3873781557899115E-2</v>
      </c>
      <c r="HH42" s="78">
        <f ca="1"/>
        <v>8.7042648664325262E-2</v>
      </c>
      <c r="HI42" s="78">
        <f ca="1"/>
        <v>8.7764588969271917E-2</v>
      </c>
      <c r="HJ42" s="78">
        <f ca="1"/>
        <v>3.0499975236152211E-2</v>
      </c>
      <c r="HK42" s="78">
        <f ca="1"/>
        <v>7.7060613990426408E-2</v>
      </c>
      <c r="HL42" s="78">
        <f ca="1"/>
        <v>7.5538833660323323E-2</v>
      </c>
      <c r="HM42" s="78">
        <f ca="1"/>
        <v>2.5429441846833156E-3</v>
      </c>
      <c r="HN42" s="78">
        <f ca="1"/>
        <v>6.2769366900961396E-2</v>
      </c>
      <c r="HO42" s="78">
        <f ca="1"/>
        <v>1.6763027279751333E-2</v>
      </c>
      <c r="HP42" s="78">
        <f ca="1"/>
        <v>7.0734842892803879E-2</v>
      </c>
      <c r="HQ42" s="78">
        <f ca="1"/>
        <v>3.5280163397080552E-2</v>
      </c>
      <c r="HR42" s="78">
        <f ca="1"/>
        <v>3.2491657710237709E-2</v>
      </c>
      <c r="HS42" s="78">
        <f ca="1"/>
        <v>0.10543960363169649</v>
      </c>
      <c r="HT42" s="78">
        <f ca="1"/>
        <v>7.5722823412728929E-2</v>
      </c>
      <c r="HU42" s="78">
        <f ca="1"/>
        <v>2.9077734152649276E-2</v>
      </c>
      <c r="HV42" s="78">
        <f ca="1"/>
        <v>3.1263958812884074E-2</v>
      </c>
      <c r="HW42" s="78">
        <f ca="1"/>
        <v>3.8636463401677243E-2</v>
      </c>
      <c r="HX42" s="78">
        <f ca="1"/>
        <v>9.6774588212710649E-2</v>
      </c>
      <c r="HY42" s="78">
        <f ca="1"/>
        <v>6.779628144130137E-2</v>
      </c>
      <c r="HZ42" s="78">
        <f ca="1"/>
        <v>4.6546312362280566E-2</v>
      </c>
      <c r="IA42" s="78">
        <f ca="1"/>
        <v>8.9860648625790934E-3</v>
      </c>
      <c r="IB42" s="78">
        <f ca="1"/>
        <v>4.4308984620858936E-2</v>
      </c>
      <c r="IC42" s="78">
        <f ca="1"/>
        <v>5.4390016909903478E-2</v>
      </c>
      <c r="ID42" s="78">
        <f ca="1"/>
        <v>6.3096556776099336E-2</v>
      </c>
      <c r="IE42" s="78">
        <f ca="1"/>
        <v>2.8984165573549114E-2</v>
      </c>
      <c r="IF42" s="78">
        <f ca="1"/>
        <v>4.1964450187992407E-2</v>
      </c>
      <c r="IG42" s="78">
        <f ca="1"/>
        <v>1.4946425610053896E-2</v>
      </c>
      <c r="IH42" s="78">
        <f ca="1"/>
        <v>0.10843598774013502</v>
      </c>
      <c r="II42" s="78">
        <f ca="1"/>
        <v>4.5780985413666798E-2</v>
      </c>
      <c r="IJ42" s="78">
        <f ca="1"/>
        <v>8.18534856729497E-3</v>
      </c>
      <c r="IK42" s="78">
        <f ca="1"/>
        <v>2.7152781656594946E-3</v>
      </c>
      <c r="IL42" s="78">
        <f ca="1"/>
        <v>7.5455585762752658E-2</v>
      </c>
      <c r="IM42" s="78">
        <f ca="1"/>
        <v>6.1261875786320155E-2</v>
      </c>
      <c r="IN42" s="78">
        <f ca="1"/>
        <v>8.2217030869767671E-2</v>
      </c>
      <c r="IO42" s="78">
        <f ca="1"/>
        <v>0.10212586690080747</v>
      </c>
      <c r="IP42" s="78">
        <f ca="1"/>
        <v>5.3132193760504473E-2</v>
      </c>
      <c r="IQ42" s="78">
        <f ca="1"/>
        <v>0</v>
      </c>
      <c r="IR42" s="78">
        <f ca="1"/>
        <v>4.0588491978487899E-2</v>
      </c>
      <c r="IS42" s="78">
        <f ca="1"/>
        <v>1.7370189625556337E-2</v>
      </c>
      <c r="IT42" s="78">
        <f ca="1"/>
        <v>2.8702424023054521E-2</v>
      </c>
      <c r="IU42" s="78">
        <f ca="1"/>
        <v>7.2989992292708666E-2</v>
      </c>
      <c r="IV42" s="78">
        <f ca="1"/>
        <v>1.7739583773463581E-2</v>
      </c>
      <c r="IW42" s="78">
        <f ca="1"/>
        <v>6.2525894587096773E-3</v>
      </c>
      <c r="IX42" s="78">
        <f ca="1"/>
        <v>8.0311783668033029E-3</v>
      </c>
      <c r="IY42" s="78">
        <f ca="1"/>
        <v>4.8362399256722803E-2</v>
      </c>
      <c r="IZ42" s="78">
        <f ca="1"/>
        <v>5.2128699104178632E-2</v>
      </c>
      <c r="JA42" s="78">
        <f ca="1"/>
        <v>9.0250451641610135E-2</v>
      </c>
      <c r="JB42" s="78">
        <f ca="1"/>
        <v>4.7779931739108029E-2</v>
      </c>
      <c r="JC42" s="78">
        <f ca="1"/>
        <v>4.7211585132999154E-2</v>
      </c>
      <c r="JD42" s="78">
        <f ca="1"/>
        <v>9.6777165169197238E-2</v>
      </c>
      <c r="JE42" s="78">
        <f ca="1"/>
        <v>3.6592484214250751E-2</v>
      </c>
      <c r="JF42" s="78">
        <f ca="1"/>
        <v>0.10202420353621794</v>
      </c>
      <c r="JG42" s="78">
        <f ca="1"/>
        <v>7.8734782109643311E-2</v>
      </c>
      <c r="JH42" s="78">
        <f ca="1"/>
        <v>1.1354933124351235E-2</v>
      </c>
      <c r="JI42" s="78">
        <f ca="1"/>
        <v>9.430321809159016E-2</v>
      </c>
      <c r="JJ42" s="78">
        <f ca="1"/>
        <v>8.8494493912011724E-2</v>
      </c>
      <c r="JK42" s="78">
        <f ca="1"/>
        <v>2.8895872833941166E-2</v>
      </c>
      <c r="JL42" s="78">
        <f ca="1"/>
        <v>4.7996668589409118E-2</v>
      </c>
      <c r="JM42" s="78">
        <f ca="1"/>
        <v>4.4882866948775038E-2</v>
      </c>
      <c r="JN42" s="78">
        <f ca="1"/>
        <v>6.3712061439794784E-2</v>
      </c>
      <c r="JO42" s="78">
        <f ca="1"/>
        <v>6.9196901320909499E-2</v>
      </c>
      <c r="JP42" s="78">
        <f ca="1"/>
        <v>0</v>
      </c>
      <c r="JQ42" s="78">
        <f ca="1"/>
        <v>2.840127246717879E-2</v>
      </c>
      <c r="JR42" s="78">
        <f ca="1"/>
        <v>3.3439854316905847E-2</v>
      </c>
      <c r="JS42" s="78">
        <f ca="1"/>
        <v>4.305169782284575E-3</v>
      </c>
      <c r="JT42" s="78">
        <f ca="1"/>
        <v>7.7087575988322499E-2</v>
      </c>
      <c r="JU42" s="78">
        <f ca="1"/>
        <v>7.0653291160555534E-2</v>
      </c>
      <c r="JV42" s="78">
        <f ca="1"/>
        <v>6.6096488971192191E-2</v>
      </c>
      <c r="JW42" s="78">
        <f ca="1"/>
        <v>5.2394567135922575E-2</v>
      </c>
      <c r="JX42" s="78">
        <f ca="1"/>
        <v>8.7824649197433005E-2</v>
      </c>
      <c r="JY42" s="78">
        <f ca="1"/>
        <v>2.5502019722698069E-2</v>
      </c>
      <c r="JZ42" s="78">
        <f ca="1"/>
        <v>3.6233223841148271E-2</v>
      </c>
      <c r="KA42" s="78">
        <f ca="1"/>
        <v>6.890219527230762E-2</v>
      </c>
      <c r="KB42" s="78">
        <f ca="1"/>
        <v>4.2435285238129603E-2</v>
      </c>
      <c r="KC42" s="78">
        <f ca="1"/>
        <v>0.10863257538609453</v>
      </c>
      <c r="KD42" s="78">
        <f ca="1"/>
        <v>7.354889962933224E-2</v>
      </c>
      <c r="KE42" s="78">
        <f ca="1"/>
        <v>6.656197658033941E-2</v>
      </c>
      <c r="KF42" s="78">
        <f ca="1"/>
        <v>1.3762438735900488E-2</v>
      </c>
      <c r="KG42" s="78">
        <f ca="1"/>
        <v>5.2121624820841192E-2</v>
      </c>
      <c r="KH42" s="78">
        <f ca="1"/>
        <v>2.552353165669936E-2</v>
      </c>
      <c r="KI42" s="78">
        <f ca="1"/>
        <v>2.5030236287409968E-4</v>
      </c>
      <c r="KJ42" s="78">
        <f ca="1"/>
        <v>9.4196263526436175E-2</v>
      </c>
      <c r="KK42" s="78">
        <f ca="1"/>
        <v>6.3098662240686262E-2</v>
      </c>
      <c r="KL42" s="78">
        <f ca="1"/>
        <v>4.771458429245095E-2</v>
      </c>
      <c r="KM42" s="78">
        <f ca="1"/>
        <v>5.115091403316227E-2</v>
      </c>
      <c r="KN42" s="78">
        <f ca="1"/>
        <v>3.5139817594052311E-2</v>
      </c>
      <c r="KO42" s="78">
        <f ca="1"/>
        <v>7.0429485973483891E-2</v>
      </c>
      <c r="KP42" s="78">
        <f ca="1"/>
        <v>8.5831981837380042E-2</v>
      </c>
      <c r="KQ42" s="78">
        <f ca="1"/>
        <v>9.6100747844119899E-2</v>
      </c>
      <c r="KR42" s="78">
        <f ca="1"/>
        <v>2.3292399461047608E-2</v>
      </c>
      <c r="KS42" s="78">
        <f ca="1"/>
        <v>0</v>
      </c>
      <c r="KT42" s="78">
        <f ca="1"/>
        <v>5.9870833042236726E-2</v>
      </c>
      <c r="KU42" s="78">
        <f ca="1"/>
        <v>9.2219544784934659E-2</v>
      </c>
      <c r="KV42" s="78">
        <f ca="1"/>
        <v>7.5410301855138376E-3</v>
      </c>
      <c r="KW42" s="78">
        <f ca="1"/>
        <v>8.4570218594402252E-2</v>
      </c>
      <c r="KX42" s="78">
        <f ca="1"/>
        <v>2.7894671362852317E-2</v>
      </c>
      <c r="KY42" s="78">
        <f ca="1"/>
        <v>9.5972355230151102E-2</v>
      </c>
      <c r="KZ42" s="78">
        <f ca="1"/>
        <v>7.2123004739666929E-2</v>
      </c>
      <c r="LA42" s="78">
        <f ca="1"/>
        <v>6.6350510834806212E-2</v>
      </c>
      <c r="LB42" s="78">
        <f ca="1"/>
        <v>6.3191483390564102E-2</v>
      </c>
      <c r="LC42" s="78">
        <f ca="1"/>
        <v>5.0142236571772129E-2</v>
      </c>
      <c r="LD42" s="78">
        <f ca="1"/>
        <v>0</v>
      </c>
      <c r="LE42" s="78">
        <f ca="1"/>
        <v>5.143582690143169E-2</v>
      </c>
      <c r="LF42" s="78">
        <f ca="1"/>
        <v>2.9125455118802879E-2</v>
      </c>
      <c r="LG42" s="78">
        <f ca="1"/>
        <v>7.5561506766094189E-2</v>
      </c>
      <c r="LH42" s="78">
        <f ca="1"/>
        <v>1.7429337041946914E-2</v>
      </c>
      <c r="LI42" s="78">
        <f ca="1"/>
        <v>6.7974100308170804E-2</v>
      </c>
      <c r="LJ42" s="78">
        <f ca="1"/>
        <v>1.6060089171583046E-2</v>
      </c>
      <c r="LK42" s="78">
        <f ca="1"/>
        <v>4.3650923854579873E-2</v>
      </c>
      <c r="LL42" s="78">
        <f ca="1"/>
        <v>6.0204389150401189E-2</v>
      </c>
      <c r="LM42" s="78">
        <f ca="1"/>
        <v>2.2574461173725996E-2</v>
      </c>
      <c r="LN42" s="78">
        <f ca="1"/>
        <v>3.834472109475031E-2</v>
      </c>
      <c r="LO42" s="78">
        <f ca="1"/>
        <v>8.4742618848373225E-2</v>
      </c>
      <c r="LP42" s="78">
        <f ca="1"/>
        <v>6.8588773879704301E-2</v>
      </c>
      <c r="LQ42" s="78">
        <f ca="1"/>
        <v>5.9232208992348392E-2</v>
      </c>
      <c r="LR42" s="78">
        <f ca="1"/>
        <v>4.9200413865501787E-2</v>
      </c>
      <c r="LS42" s="78">
        <f ca="1"/>
        <v>6.4128578890115653E-2</v>
      </c>
      <c r="LT42" s="78">
        <f ca="1"/>
        <v>9.0983288412540581E-2</v>
      </c>
      <c r="LU42" s="78">
        <f ca="1"/>
        <v>5.6269489160541336E-2</v>
      </c>
      <c r="LV42" s="78">
        <f ca="1"/>
        <v>3.7202747811994875E-2</v>
      </c>
      <c r="LW42" s="78">
        <f ca="1"/>
        <v>6.8569933167140579E-2</v>
      </c>
      <c r="LX42" s="78">
        <f ca="1"/>
        <v>1.5827878018250356E-2</v>
      </c>
      <c r="LY42" s="78">
        <f ca="1"/>
        <v>2.1729446774008284E-2</v>
      </c>
      <c r="LZ42" s="78">
        <f ca="1"/>
        <v>8.993491205052366E-2</v>
      </c>
      <c r="MA42" s="78">
        <f ca="1"/>
        <v>7.9613844481539756E-2</v>
      </c>
      <c r="MB42" s="78">
        <f ca="1"/>
        <v>5.4314275656045422E-2</v>
      </c>
      <c r="MC42" s="78">
        <f ca="1"/>
        <v>6.8121417693406933E-2</v>
      </c>
      <c r="MD42" s="78">
        <f ca="1"/>
        <v>2.1757427939553264E-3</v>
      </c>
      <c r="ME42" s="78">
        <f ca="1"/>
        <v>2.4131224272591782E-2</v>
      </c>
      <c r="MF42" s="78">
        <f ca="1"/>
        <v>2.7093409046547098E-2</v>
      </c>
      <c r="MG42" s="78">
        <f ca="1"/>
        <v>6.260990182177946E-2</v>
      </c>
      <c r="MH42" s="78">
        <f ca="1"/>
        <v>3.3006768581485206E-2</v>
      </c>
      <c r="MI42" s="78">
        <f ca="1"/>
        <v>9.418055771416918E-3</v>
      </c>
      <c r="MJ42" s="78">
        <f ca="1"/>
        <v>6.0727395652429891E-2</v>
      </c>
      <c r="MK42" s="78">
        <f ca="1"/>
        <v>1.7299233517942235E-2</v>
      </c>
      <c r="ML42" s="78">
        <f ca="1"/>
        <v>8.6144611379983915E-2</v>
      </c>
      <c r="MM42" s="78">
        <f ca="1"/>
        <v>3.8658247325580014E-2</v>
      </c>
      <c r="MN42" s="78">
        <f ca="1"/>
        <v>6.984074556704431E-2</v>
      </c>
      <c r="MO42" s="78">
        <f ca="1"/>
        <v>7.9737824699320559E-2</v>
      </c>
      <c r="MP42" s="78">
        <f ca="1"/>
        <v>5.9929541482228732E-2</v>
      </c>
      <c r="MR42" s="78">
        <f ca="1"/>
        <v>0.11151011434088624</v>
      </c>
      <c r="MS42" s="78">
        <f ca="1"/>
        <v>0.19350101229726616</v>
      </c>
      <c r="MT42" s="78">
        <f ca="1"/>
        <v>7.283198320974571E-2</v>
      </c>
      <c r="MU42" s="78">
        <f ca="1"/>
        <v>0.19692976690299793</v>
      </c>
      <c r="MV42" s="78">
        <f ca="1"/>
        <v>0.11570121673929606</v>
      </c>
      <c r="MW42" s="78">
        <f ca="1"/>
        <v>7.4660994884358053E-2</v>
      </c>
      <c r="MX42" s="78">
        <f ca="1"/>
        <v>6.128451004336008E-2</v>
      </c>
      <c r="MY42" s="78">
        <f ca="1"/>
        <v>8.9299282681210512E-2</v>
      </c>
      <c r="MZ42" s="78">
        <f ca="1"/>
        <v>9.0252016606864521E-2</v>
      </c>
      <c r="NA42" s="78">
        <f ca="1"/>
        <v>0.16972226505169741</v>
      </c>
      <c r="NB42" s="78">
        <f ca="1"/>
        <v>0.10094646971936547</v>
      </c>
      <c r="NC42" s="78">
        <f ca="1"/>
        <v>8.3280209352867812E-2</v>
      </c>
      <c r="ND42" s="78">
        <f ca="1"/>
        <v>0.13008074364427799</v>
      </c>
      <c r="NE42" s="78">
        <f ca="1"/>
        <v>0.1513736917444698</v>
      </c>
      <c r="NF42" s="78">
        <f ca="1"/>
        <v>0.11912885923474963</v>
      </c>
      <c r="NG42" s="78">
        <f ca="1"/>
        <v>0.15699235711873158</v>
      </c>
      <c r="NH42" s="78">
        <f ca="1"/>
        <v>0.11325265611685364</v>
      </c>
      <c r="NI42" s="78">
        <f ca="1"/>
        <v>0.10223842094855207</v>
      </c>
      <c r="NJ42" s="78">
        <f ca="1"/>
        <v>7.1333014951199911E-2</v>
      </c>
      <c r="NK42" s="78">
        <f ca="1"/>
        <v>0.10100777604451514</v>
      </c>
      <c r="NL42" s="78">
        <f ca="1"/>
        <v>0.12993295659067614</v>
      </c>
      <c r="NM42" s="78">
        <f ca="1"/>
        <v>4.4517154324810557E-2</v>
      </c>
      <c r="NN42" s="78">
        <f ca="1"/>
        <v>7.4400228719429862E-2</v>
      </c>
      <c r="NO42" s="78">
        <f ca="1"/>
        <v>0.12280248303489315</v>
      </c>
      <c r="NP42" s="78">
        <f ca="1"/>
        <v>0.11134927916517595</v>
      </c>
      <c r="NQ42" s="78">
        <f ca="1"/>
        <v>6.5258448036569799E-2</v>
      </c>
      <c r="NR42" s="78">
        <f ca="1"/>
        <v>0.13590453486198176</v>
      </c>
      <c r="NS42" s="78">
        <f ca="1"/>
        <v>4.5310903444842621E-2</v>
      </c>
      <c r="NT42" s="78">
        <f ca="1"/>
        <v>0.20898366818882855</v>
      </c>
      <c r="NU42" s="78">
        <f ca="1"/>
        <v>0.19221372263724953</v>
      </c>
      <c r="NV42" s="78">
        <f ca="1"/>
        <v>0.12857273523497156</v>
      </c>
      <c r="NW42" s="78">
        <f ca="1"/>
        <v>0.10215139640128651</v>
      </c>
      <c r="NX42" s="78">
        <f ca="1"/>
        <v>7.8046065353336178E-2</v>
      </c>
      <c r="NY42" s="78">
        <f ca="1"/>
        <v>9.4981823466011583E-2</v>
      </c>
      <c r="NZ42" s="78">
        <f ca="1"/>
        <v>0.16616856789999196</v>
      </c>
      <c r="OA42" s="78">
        <f ca="1"/>
        <v>0.12744249225646209</v>
      </c>
      <c r="OB42" s="78">
        <f ca="1"/>
        <v>8.7448694556452378E-2</v>
      </c>
      <c r="OC42" s="78">
        <f ca="1"/>
        <v>0.12158563751165391</v>
      </c>
      <c r="OD42" s="78">
        <f ca="1"/>
        <v>0.18130762686964039</v>
      </c>
      <c r="OE42" s="78">
        <f ca="1"/>
        <v>0.11898200827270534</v>
      </c>
      <c r="OF42" s="78">
        <f ca="1"/>
        <v>4.1990273574626799E-2</v>
      </c>
      <c r="OG42" s="78">
        <f ca="1"/>
        <v>0.15053742315459875</v>
      </c>
      <c r="OH42" s="78">
        <f ca="1"/>
        <v>4.9934211352103394E-2</v>
      </c>
      <c r="OI42" s="78">
        <f ca="1"/>
        <v>0.14398473897183042</v>
      </c>
      <c r="OJ42" s="78">
        <f ca="1"/>
        <v>7.0729090613045206E-2</v>
      </c>
      <c r="OK42" s="78">
        <f ca="1"/>
        <v>9.5569474134205079E-2</v>
      </c>
      <c r="OL42" s="78">
        <f ca="1"/>
        <v>0.13032261974911233</v>
      </c>
      <c r="OM42" s="78">
        <f ca="1"/>
        <v>0.17405349769487349</v>
      </c>
      <c r="ON42" s="78">
        <f ca="1"/>
        <v>5.8959160457962144E-2</v>
      </c>
      <c r="OO42" s="78">
        <f ca="1"/>
        <v>0.17998630227932758</v>
      </c>
      <c r="OP42" s="78">
        <f ca="1"/>
        <v>0.20582272138415972</v>
      </c>
      <c r="OQ42" s="78">
        <f ca="1"/>
        <v>0.14003450234759485</v>
      </c>
      <c r="OR42" s="78">
        <f ca="1"/>
        <v>0.11214495483165712</v>
      </c>
      <c r="OS42" s="78">
        <f ca="1"/>
        <v>8.6981668221454644E-2</v>
      </c>
      <c r="OT42" s="78">
        <f ca="1"/>
        <v>6.1874570214163427E-2</v>
      </c>
      <c r="OU42" s="78">
        <f ca="1"/>
        <v>0.11087542584794066</v>
      </c>
      <c r="OV42" s="78">
        <f ca="1"/>
        <v>8.6691262737845803E-2</v>
      </c>
      <c r="OW42" s="78">
        <f ca="1"/>
        <v>0.19176149320760499</v>
      </c>
      <c r="OX42" s="78">
        <f ca="1"/>
        <v>8.7781722747707416E-2</v>
      </c>
      <c r="OY42" s="78">
        <f ca="1"/>
        <v>4.699784169461417E-2</v>
      </c>
      <c r="OZ42" s="78">
        <f ca="1"/>
        <v>0.10191940764036508</v>
      </c>
      <c r="PA42" s="78">
        <f ca="1"/>
        <v>0.13818500521027921</v>
      </c>
      <c r="PB42" s="78">
        <f ca="1"/>
        <v>6.5540993868247174E-2</v>
      </c>
      <c r="PC42" s="78">
        <f ca="1"/>
        <v>0.11531666507984656</v>
      </c>
      <c r="PD42" s="78">
        <f ca="1"/>
        <v>0.20002123254053458</v>
      </c>
      <c r="PE42" s="78">
        <f ca="1"/>
        <v>0.19274460985000821</v>
      </c>
      <c r="PF42" s="78">
        <f ca="1"/>
        <v>0.13652733247063373</v>
      </c>
      <c r="PG42" s="78">
        <f ca="1"/>
        <v>0.18411587380703945</v>
      </c>
      <c r="PH42" s="78">
        <f ca="1"/>
        <v>0.20862208158212603</v>
      </c>
      <c r="PI42" s="78">
        <f ca="1"/>
        <v>4.38884230547592E-2</v>
      </c>
      <c r="PJ42" s="78">
        <f ca="1"/>
        <v>0.20614274633328791</v>
      </c>
      <c r="PK42" s="78">
        <f ca="1"/>
        <v>5.2862496419442628E-2</v>
      </c>
      <c r="PL42" s="78">
        <f ca="1"/>
        <v>6.9882170690751741E-2</v>
      </c>
      <c r="PM42" s="78">
        <f ca="1"/>
        <v>0.13921322100679034</v>
      </c>
      <c r="PN42" s="78">
        <f ca="1"/>
        <v>6.0413550042609732E-2</v>
      </c>
      <c r="PO42" s="78">
        <f ca="1"/>
        <v>0.1339777854888819</v>
      </c>
      <c r="PP42" s="78">
        <f ca="1"/>
        <v>0.16870183628615196</v>
      </c>
      <c r="PQ42" s="78">
        <f ca="1"/>
        <v>0.18515645186752649</v>
      </c>
      <c r="PR42" s="78">
        <f ca="1"/>
        <v>4.581338639405938E-2</v>
      </c>
      <c r="PS42" s="78">
        <f ca="1"/>
        <v>0.13796628448073572</v>
      </c>
      <c r="PT42" s="78">
        <f ca="1"/>
        <v>0.13556175147593341</v>
      </c>
      <c r="PU42" s="78">
        <f ca="1"/>
        <v>6.4779501447367618E-2</v>
      </c>
      <c r="PV42" s="78">
        <f ca="1"/>
        <v>4.3016026639259325E-2</v>
      </c>
      <c r="PW42" s="78">
        <f ca="1"/>
        <v>0.12285206479372747</v>
      </c>
      <c r="PX42" s="78">
        <f ca="1"/>
        <v>0.13207470787389153</v>
      </c>
      <c r="PY42" s="78">
        <f ca="1"/>
        <v>0.15515523322408301</v>
      </c>
      <c r="PZ42" s="78">
        <f ca="1"/>
        <v>0.13228928007268834</v>
      </c>
      <c r="QA42" s="78">
        <f ca="1"/>
        <v>8.5667917673195662E-2</v>
      </c>
      <c r="QB42" s="78">
        <f ca="1"/>
        <v>8.7091084803127425E-2</v>
      </c>
      <c r="QC42" s="78">
        <f ca="1"/>
        <v>0.13495398698003944</v>
      </c>
      <c r="QD42" s="78">
        <f ca="1"/>
        <v>0.13106044572471767</v>
      </c>
      <c r="QE42" s="78">
        <f ca="1"/>
        <v>4.4377210508501436E-2</v>
      </c>
      <c r="QF42" s="78">
        <f ca="1"/>
        <v>5.4538859331601991E-2</v>
      </c>
      <c r="QG42" s="78">
        <f ca="1"/>
        <v>7.9026710236268477E-2</v>
      </c>
      <c r="QH42" s="78">
        <f ca="1"/>
        <v>0.11045935393600785</v>
      </c>
      <c r="QI42" s="78">
        <f ca="1"/>
        <v>0.15231418973612626</v>
      </c>
      <c r="QJ42" s="78">
        <f ca="1"/>
        <v>0.1606394173245636</v>
      </c>
      <c r="QK42" s="78">
        <f ca="1"/>
        <v>3.9998410814482042E-2</v>
      </c>
      <c r="QL42" s="78">
        <f ca="1"/>
        <v>0.12069557597632702</v>
      </c>
      <c r="QM42" s="78">
        <f ca="1"/>
        <v>5.0502616202695985E-2</v>
      </c>
      <c r="QN42" s="78">
        <f ca="1"/>
        <v>8.3533509375272513E-2</v>
      </c>
      <c r="QO42" s="78">
        <f ca="1"/>
        <v>9.9501319669694374E-2</v>
      </c>
      <c r="QP42" s="78">
        <f ca="1"/>
        <v>0.17393608727145043</v>
      </c>
      <c r="QQ42" s="78">
        <f ca="1"/>
        <v>0.20877326729488002</v>
      </c>
      <c r="QR42" s="78">
        <f ca="1"/>
        <v>0.1441977684435285</v>
      </c>
      <c r="QS42" s="78">
        <f ca="1"/>
        <v>0.11883188912389447</v>
      </c>
      <c r="QT42" s="78">
        <f ca="1"/>
        <v>0.16466921363773104</v>
      </c>
      <c r="QU42" s="78">
        <f ca="1"/>
        <v>0.12621514810821055</v>
      </c>
      <c r="QV42" s="78">
        <f ca="1"/>
        <v>0.16458009513352087</v>
      </c>
      <c r="QW42" s="78">
        <f ca="1"/>
        <v>0.14512761247844561</v>
      </c>
      <c r="QX42" s="78">
        <f ca="1"/>
        <v>0.15115695673185545</v>
      </c>
      <c r="QY42" s="78">
        <f ca="1"/>
        <v>0.15404777462513036</v>
      </c>
      <c r="QZ42" s="78">
        <f ca="1"/>
        <v>0.15831961336741365</v>
      </c>
      <c r="RA42" s="78">
        <f ca="1"/>
        <v>6.1376361567995447E-2</v>
      </c>
      <c r="RB42" s="78">
        <f ca="1"/>
        <v>0.14086449078973873</v>
      </c>
      <c r="RC42" s="78">
        <f ca="1"/>
        <v>0.11459908061808043</v>
      </c>
      <c r="RD42" s="78">
        <f ca="1"/>
        <v>8.5039920826976909E-2</v>
      </c>
      <c r="RE42" s="78">
        <f ca="1"/>
        <v>9.3656726943323651E-2</v>
      </c>
      <c r="RF42" s="78">
        <f ca="1"/>
        <v>9.117322597973683E-2</v>
      </c>
      <c r="RG42" s="78">
        <f ca="1"/>
        <v>8.4205187863244935E-2</v>
      </c>
      <c r="RH42" s="78">
        <f ca="1"/>
        <v>0.1149496449951545</v>
      </c>
      <c r="RI42" s="78">
        <f ca="1"/>
        <v>0.1416840612374311</v>
      </c>
      <c r="RJ42" s="78">
        <f ca="1"/>
        <v>6.3339172579322839E-2</v>
      </c>
      <c r="RK42" s="78">
        <f ca="1"/>
        <v>8.901680973795581E-2</v>
      </c>
      <c r="RL42" s="78">
        <f ca="1"/>
        <v>9.1512563710949027E-2</v>
      </c>
      <c r="RM42" s="78">
        <f ca="1"/>
        <v>0.1091219927581883</v>
      </c>
      <c r="RN42" s="78">
        <f ca="1"/>
        <v>0.10529522064104516</v>
      </c>
      <c r="RO42" s="78">
        <f ca="1"/>
        <v>0.1319443623012814</v>
      </c>
      <c r="RP42" s="78">
        <f ca="1"/>
        <v>0.10548472877839161</v>
      </c>
      <c r="RQ42" s="78">
        <f ca="1"/>
        <v>0.12406606675647609</v>
      </c>
      <c r="RR42" s="78">
        <f ca="1"/>
        <v>8.7746552811233475E-2</v>
      </c>
      <c r="RS42" s="78">
        <f ca="1"/>
        <v>7.0158936450315457E-2</v>
      </c>
      <c r="RT42" s="78">
        <f ca="1"/>
        <v>0.12727325480566459</v>
      </c>
      <c r="RU42" s="78">
        <f ca="1"/>
        <v>9.4463618191290483E-2</v>
      </c>
      <c r="RV42" s="78">
        <f ca="1"/>
        <v>0.10899587857428561</v>
      </c>
      <c r="RW42" s="78">
        <f ca="1"/>
        <v>0.16516384726018382</v>
      </c>
      <c r="RX42" s="78">
        <f ca="1"/>
        <v>0.10525419097401402</v>
      </c>
      <c r="RY42" s="78">
        <f ca="1"/>
        <v>0.21392296895723559</v>
      </c>
      <c r="RZ42" s="78">
        <f ca="1"/>
        <v>0.15708179398278208</v>
      </c>
      <c r="SA42" s="78">
        <f ca="1"/>
        <v>5.9557027040695043E-2</v>
      </c>
      <c r="SB42" s="78">
        <f ca="1"/>
        <v>0.13999305491142602</v>
      </c>
      <c r="SC42" s="78">
        <f ca="1"/>
        <v>0.15601139783375917</v>
      </c>
      <c r="SD42" s="78">
        <f ca="1"/>
        <v>0.17903721925708135</v>
      </c>
      <c r="SE42" s="78">
        <f ca="1"/>
        <v>5.5201425216484939E-2</v>
      </c>
      <c r="SF42" s="78">
        <f ca="1"/>
        <v>8.348794888253272E-2</v>
      </c>
      <c r="SG42" s="78">
        <f ca="1"/>
        <v>4.0806443312015335E-2</v>
      </c>
      <c r="SH42" s="78">
        <f ca="1"/>
        <v>6.4824661219896398E-2</v>
      </c>
      <c r="SI42" s="78">
        <f ca="1"/>
        <v>0.11929027882055808</v>
      </c>
      <c r="SJ42" s="78">
        <f ca="1"/>
        <v>4.6044983234095262E-2</v>
      </c>
      <c r="SK42" s="78">
        <f ca="1"/>
        <v>0.11317034810309975</v>
      </c>
      <c r="SL42" s="78">
        <f ca="1"/>
        <v>6.3084475151172867E-2</v>
      </c>
      <c r="SM42" s="78">
        <f ca="1"/>
        <v>5.0373812826603755E-2</v>
      </c>
      <c r="SN42" s="78">
        <f ca="1"/>
        <v>9.8336194479609271E-2</v>
      </c>
      <c r="SO42" s="78">
        <f ca="1"/>
        <v>6.9578226902338849E-2</v>
      </c>
      <c r="SP42" s="78">
        <f ca="1"/>
        <v>0.11379915169361478</v>
      </c>
      <c r="SQ42" s="78">
        <f ca="1"/>
        <v>0.17309923444141592</v>
      </c>
      <c r="SR42" s="78">
        <f ca="1"/>
        <v>7.6108751257657772E-2</v>
      </c>
      <c r="SS42" s="78">
        <f ca="1"/>
        <v>4.0434781479484823E-2</v>
      </c>
      <c r="ST42" s="78">
        <f ca="1"/>
        <v>0.15641939862101126</v>
      </c>
      <c r="SU42" s="78">
        <f ca="1"/>
        <v>8.2754189862985203E-2</v>
      </c>
      <c r="SV42" s="78">
        <f ca="1"/>
        <v>0.17181266643544854</v>
      </c>
      <c r="SW42" s="78">
        <f ca="1"/>
        <v>0.15018451311414527</v>
      </c>
      <c r="SX42" s="78">
        <f ca="1"/>
        <v>0.19469446940459489</v>
      </c>
      <c r="SY42" s="78">
        <f ca="1"/>
        <v>0.12305243668239492</v>
      </c>
      <c r="SZ42" s="78">
        <f ca="1"/>
        <v>0.12464133087302325</v>
      </c>
      <c r="TA42" s="78">
        <f ca="1"/>
        <v>0.17077084382863911</v>
      </c>
      <c r="TB42" s="78">
        <f ca="1"/>
        <v>4.3358356029434726E-2</v>
      </c>
      <c r="TC42" s="78">
        <f ca="1"/>
        <v>0.11079222736525884</v>
      </c>
      <c r="TD42" s="78">
        <f ca="1"/>
        <v>0.10576209684882441</v>
      </c>
      <c r="TE42" s="78">
        <f ca="1"/>
        <v>0.17668563607434368</v>
      </c>
      <c r="TF42" s="78">
        <f ca="1"/>
        <v>6.894386985299189E-2</v>
      </c>
      <c r="TG42" s="78">
        <f ca="1"/>
        <v>7.4257437118659078E-2</v>
      </c>
      <c r="TH42" s="78">
        <f ca="1"/>
        <v>0.21464486635801186</v>
      </c>
      <c r="TI42" s="78">
        <f ca="1"/>
        <v>0.13195329019721733</v>
      </c>
      <c r="TJ42" s="78">
        <f ca="1"/>
        <v>6.1507878681099623E-2</v>
      </c>
      <c r="TK42" s="78">
        <f ca="1"/>
        <v>0.1008352220629342</v>
      </c>
      <c r="TL42" s="78">
        <f ca="1"/>
        <v>8.2144769356449016E-2</v>
      </c>
      <c r="TM42" s="78">
        <f ca="1"/>
        <v>0.17810364242231588</v>
      </c>
      <c r="TN42" s="78">
        <f ca="1"/>
        <v>0.13604521160001967</v>
      </c>
      <c r="TO42" s="78">
        <f ca="1"/>
        <v>0.1001466193922196</v>
      </c>
      <c r="TP42" s="78">
        <f ca="1"/>
        <v>4.7974717998495314E-2</v>
      </c>
      <c r="TQ42" s="78">
        <f ca="1"/>
        <v>0.1362807990662773</v>
      </c>
      <c r="TR42" s="78">
        <f ca="1"/>
        <v>9.7861350018851226E-2</v>
      </c>
      <c r="TS42" s="78">
        <f ca="1"/>
        <v>0.14613568237640087</v>
      </c>
      <c r="TT42" s="78">
        <f ca="1"/>
        <v>8.6997920964238099E-2</v>
      </c>
      <c r="TU42" s="78">
        <f ca="1"/>
        <v>9.0705387373674687E-2</v>
      </c>
      <c r="TV42" s="78">
        <f ca="1"/>
        <v>6.0867322046148704E-2</v>
      </c>
      <c r="TW42" s="78">
        <f ca="1"/>
        <v>0.22149371861451242</v>
      </c>
      <c r="TX42" s="78">
        <f ca="1"/>
        <v>0.12839374220800565</v>
      </c>
      <c r="TY42" s="78">
        <f ca="1"/>
        <v>6.2579121154926518E-2</v>
      </c>
      <c r="TZ42" s="78">
        <f ca="1"/>
        <v>5.5626591395922347E-2</v>
      </c>
      <c r="UA42" s="78">
        <f ca="1"/>
        <v>0.16989190423730535</v>
      </c>
      <c r="UB42" s="78">
        <f ca="1"/>
        <v>0.10959050375268389</v>
      </c>
      <c r="UC42" s="78">
        <f ca="1"/>
        <v>0.12128334234593578</v>
      </c>
      <c r="UD42" s="78">
        <f ca="1"/>
        <v>0.19932306912241687</v>
      </c>
      <c r="UE42" s="78">
        <f ca="1"/>
        <v>0.14901240085046344</v>
      </c>
      <c r="UF42" s="78">
        <f ca="1"/>
        <v>4.1290067145193593E-2</v>
      </c>
      <c r="UG42" s="78">
        <f ca="1"/>
        <v>0.12217029903730159</v>
      </c>
      <c r="UH42" s="78">
        <f ca="1"/>
        <v>9.0584374812179791E-2</v>
      </c>
      <c r="UI42" s="78">
        <f ca="1"/>
        <v>9.0819390921443491E-2</v>
      </c>
      <c r="UJ42" s="78">
        <f ca="1"/>
        <v>0.16520126999222773</v>
      </c>
      <c r="UK42" s="78">
        <f ca="1"/>
        <v>5.5089885095954833E-2</v>
      </c>
      <c r="UL42" s="78">
        <f ca="1"/>
        <v>4.8275553510451305E-2</v>
      </c>
      <c r="UM42" s="78">
        <f ca="1"/>
        <v>8.329444635672327E-2</v>
      </c>
      <c r="UN42" s="78">
        <f ca="1"/>
        <v>0.10516140163141685</v>
      </c>
      <c r="UO42" s="78">
        <f ca="1"/>
        <v>8.4103824550094478E-2</v>
      </c>
      <c r="UP42" s="78">
        <f ca="1"/>
        <v>0.19671685579089074</v>
      </c>
      <c r="UQ42" s="78">
        <f ca="1"/>
        <v>0.12130805250177393</v>
      </c>
      <c r="UR42" s="78">
        <f ca="1"/>
        <v>9.4910315310430995E-2</v>
      </c>
      <c r="US42" s="78">
        <f ca="1"/>
        <v>0.19016468320307284</v>
      </c>
      <c r="UT42" s="78">
        <f ca="1"/>
        <v>0.10378737077184913</v>
      </c>
      <c r="UU42" s="78">
        <f ca="1"/>
        <v>0.21850300466218678</v>
      </c>
      <c r="UV42" s="78">
        <f ca="1"/>
        <v>0.18183655747119465</v>
      </c>
      <c r="UW42" s="78">
        <f ca="1"/>
        <v>6.1112593312645097E-2</v>
      </c>
      <c r="UX42" s="78">
        <f ca="1"/>
        <v>0.16853461674647616</v>
      </c>
      <c r="UY42" s="78">
        <f ca="1"/>
        <v>0.14258941580656467</v>
      </c>
      <c r="UZ42" s="78">
        <f ca="1"/>
        <v>9.3301722917395316E-2</v>
      </c>
      <c r="VA42" s="78">
        <f ca="1"/>
        <v>8.1800048510823245E-2</v>
      </c>
      <c r="VB42" s="78">
        <f ca="1"/>
        <v>0.12676717954104555</v>
      </c>
      <c r="VC42" s="78">
        <f ca="1"/>
        <v>0.10455994054570054</v>
      </c>
      <c r="VD42" s="78">
        <f ca="1"/>
        <v>0.12704256383487722</v>
      </c>
      <c r="VE42" s="78">
        <f ca="1"/>
        <v>4.222860679445499E-2</v>
      </c>
      <c r="VF42" s="78">
        <f ca="1"/>
        <v>6.6734681945779167E-2</v>
      </c>
      <c r="VG42" s="78">
        <f ca="1"/>
        <v>7.3572185751481792E-2</v>
      </c>
      <c r="VH42" s="78">
        <f ca="1"/>
        <v>4.4618617347317591E-2</v>
      </c>
      <c r="VI42" s="78">
        <f ca="1"/>
        <v>0.14185998774052397</v>
      </c>
      <c r="VJ42" s="78">
        <f ca="1"/>
        <v>0.17558069530942463</v>
      </c>
      <c r="VK42" s="78">
        <f ca="1"/>
        <v>0.16076315479661071</v>
      </c>
      <c r="VL42" s="78">
        <f ca="1"/>
        <v>0.14269797706245488</v>
      </c>
      <c r="VM42" s="78">
        <f ca="1"/>
        <v>0.1666567093949837</v>
      </c>
      <c r="VN42" s="78">
        <f ca="1"/>
        <v>7.6219558667364309E-2</v>
      </c>
      <c r="VO42" s="78">
        <f ca="1"/>
        <v>0.12447215329749046</v>
      </c>
      <c r="VP42" s="78">
        <f ca="1"/>
        <v>0.1675954543212391</v>
      </c>
      <c r="VQ42" s="78">
        <f ca="1"/>
        <v>0.13115492425741762</v>
      </c>
      <c r="VR42" s="78">
        <f ca="1"/>
        <v>0.22232336512087447</v>
      </c>
      <c r="VS42" s="78">
        <f ca="1"/>
        <v>0.14821825525957316</v>
      </c>
      <c r="VT42" s="78">
        <f ca="1"/>
        <v>0.1067508103000827</v>
      </c>
      <c r="VU42" s="78">
        <f ca="1"/>
        <v>0.10612249895668259</v>
      </c>
      <c r="VV42" s="78">
        <f ca="1"/>
        <v>0.12036374994611301</v>
      </c>
      <c r="VW42" s="78">
        <f ca="1"/>
        <v>9.0212915801823959E-2</v>
      </c>
      <c r="VX42" s="78">
        <f ca="1"/>
        <v>5.3125879192269479E-2</v>
      </c>
      <c r="VY42" s="78">
        <f ca="1"/>
        <v>0.16549443193827074</v>
      </c>
      <c r="VZ42" s="78">
        <f ca="1"/>
        <v>0.16677391950700562</v>
      </c>
      <c r="WA42" s="78">
        <f ca="1"/>
        <v>0.11831563292771394</v>
      </c>
      <c r="WB42" s="78">
        <f ca="1"/>
        <v>0.14784999507682997</v>
      </c>
      <c r="WC42" s="78">
        <f ca="1"/>
        <v>6.5092540532064175E-2</v>
      </c>
      <c r="WD42" s="78">
        <f ca="1"/>
        <v>0.17067639074593133</v>
      </c>
      <c r="WE42" s="78">
        <f ca="1"/>
        <v>0.16282927481290296</v>
      </c>
      <c r="WF42" s="78">
        <f ca="1"/>
        <v>0.20897057813757572</v>
      </c>
      <c r="WG42" s="78">
        <f ca="1"/>
        <v>5.5309613985467562E-2</v>
      </c>
      <c r="WH42" s="78">
        <f ca="1"/>
        <v>4.1237053623359776E-2</v>
      </c>
      <c r="WI42" s="78">
        <f ca="1"/>
        <v>0.14008717146951458</v>
      </c>
      <c r="WJ42" s="78">
        <f ca="1"/>
        <v>0.18000826249428487</v>
      </c>
      <c r="WK42" s="78">
        <f ca="1"/>
        <v>5.0043723293343993E-2</v>
      </c>
      <c r="WL42" s="78">
        <f ca="1"/>
        <v>0.15467757000624624</v>
      </c>
      <c r="WM42" s="78">
        <f ca="1"/>
        <v>6.5794555122562839E-2</v>
      </c>
      <c r="WN42" s="78">
        <f ca="1"/>
        <v>0.19468176856510475</v>
      </c>
      <c r="WO42" s="78">
        <f ca="1"/>
        <v>0.16935930656197526</v>
      </c>
      <c r="WP42" s="78">
        <f ca="1"/>
        <v>0.1028762030972389</v>
      </c>
      <c r="WQ42" s="78">
        <f ca="1"/>
        <v>0.13010228164893983</v>
      </c>
      <c r="WR42" s="78">
        <f ca="1"/>
        <v>8.3645177467236584E-2</v>
      </c>
      <c r="WS42" s="78">
        <f ca="1"/>
        <v>4.4862654568734325E-2</v>
      </c>
      <c r="WT42" s="78">
        <f ca="1"/>
        <v>8.8419000481333596E-2</v>
      </c>
      <c r="WU42" s="78">
        <f ca="1"/>
        <v>0.1117000609793237</v>
      </c>
      <c r="WV42" s="78">
        <f ca="1"/>
        <v>0.17358145468593214</v>
      </c>
      <c r="WW42" s="78">
        <f ca="1"/>
        <v>0.10923435561546313</v>
      </c>
      <c r="WX42" s="78">
        <f ca="1"/>
        <v>0.12724641221074237</v>
      </c>
      <c r="WY42" s="78">
        <f ca="1"/>
        <v>7.6442476796720629E-2</v>
      </c>
      <c r="WZ42" s="78">
        <f ca="1"/>
        <v>7.9831600250597545E-2</v>
      </c>
      <c r="XA42" s="78">
        <f ca="1"/>
        <v>0.12477979787844559</v>
      </c>
      <c r="XB42" s="78">
        <f ca="1"/>
        <v>5.5906864438738213E-2</v>
      </c>
      <c r="XC42" s="78">
        <f ca="1"/>
        <v>0.12648131115039637</v>
      </c>
      <c r="XD42" s="78">
        <f ca="1"/>
        <v>0.18898784112759931</v>
      </c>
      <c r="XE42" s="78">
        <f ca="1"/>
        <v>0.11869597616157312</v>
      </c>
      <c r="XF42" s="78">
        <f ca="1"/>
        <v>0.10196906883862861</v>
      </c>
      <c r="XG42" s="78">
        <f ca="1"/>
        <v>0.1459599339076284</v>
      </c>
      <c r="XH42" s="78">
        <f ca="1"/>
        <v>0.11481034123590299</v>
      </c>
      <c r="XI42" s="78">
        <f ca="1"/>
        <v>0.16562036303113603</v>
      </c>
      <c r="XJ42" s="78">
        <f ca="1"/>
        <v>9.0270135800663551E-2</v>
      </c>
      <c r="XK42" s="78">
        <f ca="1"/>
        <v>9.7960025280573126E-2</v>
      </c>
      <c r="XL42" s="78">
        <f ca="1"/>
        <v>0.10404678698046885</v>
      </c>
      <c r="XM42" s="78">
        <f ca="1"/>
        <v>5.7389376127641778E-2</v>
      </c>
      <c r="XN42" s="78">
        <f ca="1"/>
        <v>6.0001829320035158E-2</v>
      </c>
      <c r="XO42" s="78">
        <f ca="1"/>
        <v>0.19968864758668153</v>
      </c>
      <c r="XP42" s="78">
        <f ca="1"/>
        <v>0.11734923370918965</v>
      </c>
      <c r="XQ42" s="78">
        <f ca="1"/>
        <v>0.1448472929219575</v>
      </c>
      <c r="XR42" s="78">
        <f ca="1"/>
        <v>0.15455133217010408</v>
      </c>
      <c r="XS42" s="78">
        <f ca="1"/>
        <v>5.5848625481623976E-2</v>
      </c>
      <c r="XT42" s="78">
        <f ca="1"/>
        <v>0.10095958875736093</v>
      </c>
      <c r="XU42" s="78">
        <f ca="1"/>
        <v>7.4275333027000817E-2</v>
      </c>
      <c r="XV42" s="78">
        <f ca="1"/>
        <v>0.16209749957834121</v>
      </c>
      <c r="XW42" s="78">
        <f ca="1"/>
        <v>8.6027837653018524E-2</v>
      </c>
      <c r="XX42" s="78">
        <f ca="1"/>
        <v>8.4487674396467746E-2</v>
      </c>
      <c r="XY42" s="78">
        <f ca="1"/>
        <v>0.11375462407344906</v>
      </c>
      <c r="XZ42" s="78">
        <f ca="1"/>
        <v>8.3234039815587094E-2</v>
      </c>
      <c r="YA42" s="78">
        <f ca="1"/>
        <v>0.15010485122954151</v>
      </c>
      <c r="YB42" s="78">
        <f ca="1"/>
        <v>7.1218126279542979E-2</v>
      </c>
      <c r="YC42" s="78">
        <f ca="1"/>
        <v>0.17061166741132436</v>
      </c>
      <c r="YD42" s="78">
        <f ca="1"/>
        <v>0.14023717475537451</v>
      </c>
      <c r="YE42" s="78">
        <f ca="1"/>
        <v>0.11018809274376123</v>
      </c>
      <c r="YF42" s="72"/>
      <c r="YG42" s="73">
        <v>12</v>
      </c>
      <c r="YH42" s="78">
        <f ca="1"/>
        <v>0.23971081382793114</v>
      </c>
      <c r="YI42" s="78">
        <f ca="1"/>
        <v>-0.12341517148471173</v>
      </c>
      <c r="YJ42" s="78">
        <f ca="1"/>
        <v>0.22847525067535099</v>
      </c>
      <c r="YK42" s="78">
        <f ca="1"/>
        <v>-0.12224222964294668</v>
      </c>
      <c r="YL42" s="78">
        <f ca="1"/>
        <v>0.24091413713162463</v>
      </c>
      <c r="YM42" s="78">
        <f ca="1"/>
        <v>0.2293825039745554</v>
      </c>
      <c r="YN42" s="78">
        <f ca="1"/>
        <v>0.22562159500523724</v>
      </c>
      <c r="YO42" s="78">
        <f ca="1"/>
        <v>-0.15025513084469314</v>
      </c>
      <c r="YP42" s="78">
        <f ca="1"/>
        <v>0.23352175709224457</v>
      </c>
      <c r="YQ42" s="78">
        <f ca="1"/>
        <v>-0.12980232533206093</v>
      </c>
      <c r="YR42" s="78">
        <f ca="1"/>
        <v>0.23690405088682739</v>
      </c>
      <c r="YS42" s="78">
        <f ca="1"/>
        <v>-0.15277095787313066</v>
      </c>
      <c r="YT42" s="78">
        <f ca="1"/>
        <v>-0.13875727113242567</v>
      </c>
      <c r="YU42" s="78">
        <f ca="1"/>
        <v>0.24972207995594586</v>
      </c>
      <c r="YV42" s="78">
        <f ca="1"/>
        <v>-0.14328218819133254</v>
      </c>
      <c r="YW42" s="78">
        <f ca="1"/>
        <v>-0.13201383375367159</v>
      </c>
      <c r="YX42" s="78">
        <f ca="1"/>
        <v>0.23931800957877813</v>
      </c>
      <c r="YY42" s="78">
        <f ca="1"/>
        <v>-0.14810607759356276</v>
      </c>
      <c r="YZ42" s="78">
        <f ca="1"/>
        <v>0.22825795349459185</v>
      </c>
      <c r="ZA42" s="78">
        <f ca="1"/>
        <v>-0.14850428035333851</v>
      </c>
      <c r="ZB42" s="78">
        <f ca="1"/>
        <v>0.24466805522432866</v>
      </c>
      <c r="ZC42" s="78">
        <f ca="1"/>
        <v>-0.16311799226002555</v>
      </c>
      <c r="ZD42" s="78">
        <f ca="1"/>
        <v>0.22919949389917746</v>
      </c>
      <c r="ZE42" s="78">
        <f ca="1"/>
        <v>0.2427141714892764</v>
      </c>
      <c r="ZF42" s="78">
        <f ca="1"/>
        <v>0.23908168865882404</v>
      </c>
      <c r="ZG42" s="78">
        <f ca="1"/>
        <v>-0.15712091053722313</v>
      </c>
      <c r="ZH42" s="78">
        <f ca="1"/>
        <v>0.2461514194025404</v>
      </c>
      <c r="ZI42" s="78">
        <f ca="1"/>
        <v>-0.16290107204692442</v>
      </c>
      <c r="ZJ42" s="78">
        <f ca="1"/>
        <v>-0.11968483374153599</v>
      </c>
      <c r="ZK42" s="78">
        <f ca="1"/>
        <v>-0.12369475740071414</v>
      </c>
      <c r="ZL42" s="78">
        <f ca="1"/>
        <v>0.24402867973482101</v>
      </c>
      <c r="ZM42" s="78">
        <f ca="1"/>
        <v>0.23685776106817352</v>
      </c>
      <c r="ZN42" s="78">
        <f ca="1"/>
        <v>0.2300094126626876</v>
      </c>
      <c r="ZO42" s="78">
        <f ca="1"/>
        <v>-0.14977943558538268</v>
      </c>
      <c r="ZP42" s="78">
        <f ca="1"/>
        <v>-0.13080103407194202</v>
      </c>
      <c r="ZQ42" s="78">
        <f ca="1"/>
        <v>0.24416581476997015</v>
      </c>
      <c r="ZR42" s="78">
        <f ca="1"/>
        <v>0.23302432344143448</v>
      </c>
      <c r="ZS42" s="78">
        <f ca="1"/>
        <v>0.24208555548626584</v>
      </c>
      <c r="ZT42" s="78">
        <f ca="1"/>
        <v>-0.12674570820546155</v>
      </c>
      <c r="ZU42" s="78">
        <f ca="1"/>
        <v>0.24101632033784659</v>
      </c>
      <c r="ZV42" s="78">
        <f ca="1"/>
        <v>-0.16369011882740195</v>
      </c>
      <c r="ZW42" s="78">
        <f ca="1"/>
        <v>0.2490968064085142</v>
      </c>
      <c r="ZX42" s="78">
        <f ca="1"/>
        <v>-0.16156342385080141</v>
      </c>
      <c r="ZY42" s="78">
        <f ca="1"/>
        <v>0.24760988031769146</v>
      </c>
      <c r="ZZ42" s="78">
        <f ca="1"/>
        <v>-0.15616034577972898</v>
      </c>
      <c r="AAA42" s="78">
        <f ca="1"/>
        <v>0.23525754678627844</v>
      </c>
      <c r="AAB42" s="78">
        <f ca="1"/>
        <v>0.24436345022897629</v>
      </c>
      <c r="AAC42" s="78">
        <f ca="1"/>
        <v>0.25589228304203709</v>
      </c>
      <c r="AAD42" s="78">
        <f ca="1"/>
        <v>0.22497347426600928</v>
      </c>
      <c r="AAE42" s="78">
        <f ca="1"/>
        <v>-0.1268465818255666</v>
      </c>
      <c r="AAF42" s="78">
        <f ca="1"/>
        <v>-0.12049064706555554</v>
      </c>
      <c r="AAG42" s="78">
        <f ca="1"/>
        <v>0.24740800709297203</v>
      </c>
      <c r="AAH42" s="78">
        <f ca="1"/>
        <v>0.23929666246868714</v>
      </c>
      <c r="AAI42" s="78">
        <f ca="1"/>
        <v>-0.15203145822436137</v>
      </c>
      <c r="AAJ42" s="78">
        <f ca="1"/>
        <v>0.22553100037716847</v>
      </c>
      <c r="AAK42" s="78">
        <f ca="1"/>
        <v>0.23930282345831347</v>
      </c>
      <c r="AAL42" s="78">
        <f ca="1"/>
        <v>-0.15099775450482517</v>
      </c>
      <c r="AAM42" s="78">
        <f ca="1"/>
        <v>-0.12371081480129134</v>
      </c>
      <c r="AAN42" s="78">
        <f ca="1"/>
        <v>0.23314233551070568</v>
      </c>
      <c r="AAO42" s="78">
        <f ca="1"/>
        <v>-0.16238732944081463</v>
      </c>
      <c r="AAP42" s="78">
        <f ca="1"/>
        <v>-0.14781586435830896</v>
      </c>
      <c r="AAQ42" s="78">
        <f ca="1"/>
        <v>0.24650090555279008</v>
      </c>
      <c r="AAR42" s="78">
        <f ca="1"/>
        <v>0.22679249644130081</v>
      </c>
      <c r="AAS42" s="78">
        <f ca="1"/>
        <v>-0.14289211189598941</v>
      </c>
      <c r="AAT42" s="78">
        <f ca="1"/>
        <v>-0.12155923624455948</v>
      </c>
      <c r="AAU42" s="78">
        <f ca="1"/>
        <v>-0.12323587145436785</v>
      </c>
      <c r="AAV42" s="78">
        <f ca="1"/>
        <v>0.24590204574451641</v>
      </c>
      <c r="AAW42" s="78">
        <f ca="1"/>
        <v>-0.12584228212741894</v>
      </c>
      <c r="AAX42" s="78">
        <f ca="1"/>
        <v>-0.11967636286425028</v>
      </c>
      <c r="AAY42" s="78">
        <f ca="1"/>
        <v>-0.16324839954857034</v>
      </c>
      <c r="AAZ42" s="78">
        <f ca="1"/>
        <v>-0.12011722281189027</v>
      </c>
      <c r="ABA42" s="78">
        <f ca="1"/>
        <v>-0.16065860055170236</v>
      </c>
      <c r="ABB42" s="78">
        <f ca="1"/>
        <v>-0.15580375918243902</v>
      </c>
      <c r="ABC42" s="78">
        <f ca="1"/>
        <v>0.24682671308737694</v>
      </c>
      <c r="ABD42" s="78">
        <f ca="1"/>
        <v>-0.15884940708740899</v>
      </c>
      <c r="ABE42" s="78">
        <f ca="1"/>
        <v>0.24478999417933933</v>
      </c>
      <c r="ABF42" s="78">
        <f ca="1"/>
        <v>0.25427754484262627</v>
      </c>
      <c r="ABG42" s="78">
        <f ca="1"/>
        <v>-0.12502019769745365</v>
      </c>
      <c r="ABH42" s="78">
        <f ca="1"/>
        <v>-0.16276110307808617</v>
      </c>
      <c r="ABI42" s="78">
        <f ca="1"/>
        <v>0.24599147854680034</v>
      </c>
      <c r="ABJ42" s="78">
        <f ca="1"/>
        <v>0.24540892947672405</v>
      </c>
      <c r="ABK42" s="78">
        <f ca="1"/>
        <v>-0.15726401060398715</v>
      </c>
      <c r="ABL42" s="78">
        <f ca="1"/>
        <v>-0.16347494197246079</v>
      </c>
      <c r="ABM42" s="78">
        <f ca="1"/>
        <v>-0.14223924137957344</v>
      </c>
      <c r="ABN42" s="78">
        <f ca="1"/>
        <v>-0.13979806179512114</v>
      </c>
      <c r="ABO42" s="78">
        <f ca="1"/>
        <v>0.25050870754441174</v>
      </c>
      <c r="ABP42" s="78">
        <f ca="1"/>
        <v>-0.13823560752049527</v>
      </c>
      <c r="ABQ42" s="78">
        <f ca="1"/>
        <v>0.23194388482639194</v>
      </c>
      <c r="ABR42" s="78">
        <f ca="1"/>
        <v>0.2324185249896496</v>
      </c>
      <c r="ABS42" s="78">
        <f ca="1"/>
        <v>-0.13758771087567553</v>
      </c>
      <c r="ABT42" s="78">
        <f ca="1"/>
        <v>-0.13858252010586547</v>
      </c>
      <c r="ABU42" s="78">
        <f ca="1"/>
        <v>-0.16315271443476445</v>
      </c>
      <c r="ABV42" s="78">
        <f ca="1"/>
        <v>-0.16036055069795277</v>
      </c>
      <c r="ABW42" s="78">
        <f ca="1"/>
        <v>0.23040014873719195</v>
      </c>
      <c r="ABX42" s="78">
        <f ca="1"/>
        <v>-0.14567686195664706</v>
      </c>
      <c r="ABY42" s="78">
        <f ca="1"/>
        <v>-0.13312929050895977</v>
      </c>
      <c r="ABZ42" s="78">
        <f ca="1"/>
        <v>-0.13220585383795155</v>
      </c>
      <c r="ACA42" s="78">
        <f ca="1"/>
        <v>-0.16408594378910046</v>
      </c>
      <c r="ACB42" s="78">
        <f ca="1"/>
        <v>0.24198059590719206</v>
      </c>
      <c r="ACC42" s="78">
        <f ca="1"/>
        <v>-0.16138828874188663</v>
      </c>
      <c r="ACD42" s="78">
        <f ca="1"/>
        <v>-0.15292449273926215</v>
      </c>
      <c r="ACE42" s="78">
        <f ca="1"/>
        <v>-0.14733888769465969</v>
      </c>
      <c r="ACF42" s="78">
        <f ca="1"/>
        <v>0.25585194593955568</v>
      </c>
      <c r="ACG42" s="78">
        <f ca="1"/>
        <v>-0.11970000664729266</v>
      </c>
      <c r="ACH42" s="78">
        <f ca="1"/>
        <v>0.24767088423896499</v>
      </c>
      <c r="ACI42" s="78">
        <f ca="1"/>
        <v>-0.14188774179317767</v>
      </c>
      <c r="ACJ42" s="78">
        <f ca="1"/>
        <v>-0.13011981322286961</v>
      </c>
      <c r="ACK42" s="78">
        <f ca="1"/>
        <v>-0.14154255201973265</v>
      </c>
      <c r="ACL42" s="78">
        <f ca="1"/>
        <v>0.25298743894591308</v>
      </c>
      <c r="ACM42" s="78">
        <f ca="1"/>
        <v>0.24777557740645578</v>
      </c>
      <c r="ACN42" s="78">
        <f ca="1"/>
        <v>0.24941574756778484</v>
      </c>
      <c r="ACO42" s="78">
        <f ca="1"/>
        <v>-0.13268743447292375</v>
      </c>
      <c r="ACP42" s="78">
        <f ca="1"/>
        <v>0.25183237104414469</v>
      </c>
      <c r="ACQ42" s="78">
        <f ca="1"/>
        <v>0.22556859624833137</v>
      </c>
      <c r="ACR42" s="78">
        <f ca="1"/>
        <v>0.24704957868200392</v>
      </c>
      <c r="ACS42" s="78">
        <f ca="1"/>
        <v>0.23980619957798216</v>
      </c>
      <c r="ACT42" s="78">
        <f ca="1"/>
        <v>0.2319762380415164</v>
      </c>
      <c r="ACU42" s="78">
        <f ca="1"/>
        <v>-0.14901903157608185</v>
      </c>
      <c r="ACV42" s="78">
        <f ca="1"/>
        <v>-0.14972079549415171</v>
      </c>
      <c r="ACW42" s="78">
        <f ca="1"/>
        <v>-0.15170621443041607</v>
      </c>
      <c r="ACX42" s="78">
        <f ca="1"/>
        <v>0.24071437741427359</v>
      </c>
      <c r="ACY42" s="78">
        <f ca="1"/>
        <v>-0.13720388327993541</v>
      </c>
      <c r="ACZ42" s="78">
        <f ca="1"/>
        <v>0.22616583568681495</v>
      </c>
      <c r="ADA42" s="78">
        <f ca="1"/>
        <v>-0.1503170845545716</v>
      </c>
      <c r="ADB42" s="78">
        <f ca="1"/>
        <v>0.2341731568124108</v>
      </c>
      <c r="ADC42" s="78">
        <f ca="1"/>
        <v>-0.14625476936387355</v>
      </c>
      <c r="ADD42" s="78">
        <f ca="1"/>
        <v>-0.14714750016894343</v>
      </c>
      <c r="ADE42" s="78">
        <f ca="1"/>
        <v>0.24526029771658805</v>
      </c>
      <c r="ADF42" s="78">
        <f ca="1"/>
        <v>-0.14691613967912515</v>
      </c>
      <c r="ADG42" s="78">
        <f ca="1"/>
        <v>0.2424896761015537</v>
      </c>
      <c r="ADH42" s="78">
        <f ca="1"/>
        <v>0.23317178341527156</v>
      </c>
      <c r="ADI42" s="78">
        <f ca="1"/>
        <v>0.22805697564391417</v>
      </c>
      <c r="ADJ42" s="78">
        <f ca="1"/>
        <v>-0.14131485185942955</v>
      </c>
      <c r="ADK42" s="78">
        <f ca="1"/>
        <v>0.23498446991534805</v>
      </c>
      <c r="ADL42" s="78">
        <f ca="1"/>
        <v>0.23848012838828958</v>
      </c>
      <c r="ADM42" s="78">
        <f ca="1"/>
        <v>0.25334123635990252</v>
      </c>
      <c r="ADN42" s="78">
        <f ca="1"/>
        <v>0.23767734893178674</v>
      </c>
      <c r="ADO42" s="78">
        <f ca="1"/>
        <v>-0.11848780732680771</v>
      </c>
      <c r="ADP42" s="78">
        <f ca="1"/>
        <v>0.2509801909311013</v>
      </c>
      <c r="ADQ42" s="78">
        <f ca="1"/>
        <v>-0.15902632717918325</v>
      </c>
      <c r="ADR42" s="78">
        <f ca="1"/>
        <v>0.24678886426239899</v>
      </c>
      <c r="ADS42" s="78">
        <f ca="1"/>
        <v>0.25063719398177248</v>
      </c>
      <c r="ADT42" s="78">
        <f ca="1"/>
        <v>0.25683959160909142</v>
      </c>
      <c r="ADU42" s="78">
        <f ca="1"/>
        <v>-0.16018155571266871</v>
      </c>
      <c r="ADV42" s="78">
        <f ca="1"/>
        <v>0.23190443196805341</v>
      </c>
      <c r="ADW42" s="78">
        <f ca="1"/>
        <v>-0.16393461060168432</v>
      </c>
      <c r="ADX42" s="78">
        <f ca="1"/>
        <v>0.22648535043764351</v>
      </c>
      <c r="ADY42" s="78">
        <f ca="1"/>
        <v>-0.14319024262705107</v>
      </c>
      <c r="ADZ42" s="78">
        <f ca="1"/>
        <v>-0.16268541037114731</v>
      </c>
      <c r="AEA42" s="78">
        <f ca="1"/>
        <v>-0.14343577224049134</v>
      </c>
      <c r="AEB42" s="78">
        <f ca="1"/>
        <v>0.22590823574545685</v>
      </c>
      <c r="AEC42" s="78">
        <f ca="1"/>
        <v>-0.16144295936224565</v>
      </c>
      <c r="AED42" s="78">
        <f ca="1"/>
        <v>0.23588606406141277</v>
      </c>
      <c r="AEE42" s="78">
        <f ca="1"/>
        <v>-0.15589039736671723</v>
      </c>
      <c r="AEF42" s="78">
        <f ca="1"/>
        <v>-0.1447290142149005</v>
      </c>
      <c r="AEG42" s="78">
        <f ca="1"/>
        <v>0.25512742926564441</v>
      </c>
      <c r="AEH42" s="78">
        <f ca="1"/>
        <v>0.22942817001270635</v>
      </c>
      <c r="AEI42" s="78">
        <f ca="1"/>
        <v>-0.16399689451687063</v>
      </c>
      <c r="AEJ42" s="78">
        <f ca="1"/>
        <v>0.25141329295186743</v>
      </c>
      <c r="AEK42" s="78">
        <f ca="1"/>
        <v>0.23158095556802338</v>
      </c>
      <c r="AEL42" s="78">
        <f ca="1"/>
        <v>-0.12909605764253596</v>
      </c>
      <c r="AEM42" s="78">
        <f ca="1"/>
        <v>-0.13377313453871861</v>
      </c>
      <c r="AEN42" s="78">
        <f ca="1"/>
        <v>-0.12327959742358353</v>
      </c>
      <c r="AEO42" s="78">
        <f ca="1"/>
        <v>-0.14244801748120831</v>
      </c>
      <c r="AEP42" s="78">
        <f ca="1"/>
        <v>-0.14036992685044039</v>
      </c>
      <c r="AEQ42" s="78">
        <f ca="1"/>
        <v>0.25458687843297584</v>
      </c>
      <c r="AER42" s="78">
        <f ca="1"/>
        <v>-0.1633272742550152</v>
      </c>
      <c r="AES42" s="78">
        <f ca="1"/>
        <v>0.23956401856860204</v>
      </c>
      <c r="AET42" s="78">
        <f ca="1"/>
        <v>-0.14719500982134939</v>
      </c>
      <c r="AEU42" s="78">
        <f ca="1"/>
        <v>-0.12805947445409172</v>
      </c>
      <c r="AEV42" s="78">
        <f ca="1"/>
        <v>0.22781471893725819</v>
      </c>
      <c r="AEW42" s="78">
        <f ca="1"/>
        <v>0.22930636276105038</v>
      </c>
      <c r="AEX42" s="78">
        <f ca="1"/>
        <v>-0.11813628407061551</v>
      </c>
      <c r="AEY42" s="78">
        <f ca="1"/>
        <v>0.24528025249579838</v>
      </c>
      <c r="AEZ42" s="78">
        <f ca="1"/>
        <v>-0.15817438334233366</v>
      </c>
      <c r="AFA42" s="78">
        <f ca="1"/>
        <v>0.23598878922784511</v>
      </c>
      <c r="AFB42" s="78">
        <f ca="1"/>
        <v>0.231520561118639</v>
      </c>
      <c r="AFC42" s="78">
        <f ca="1"/>
        <v>-0.12681727268005405</v>
      </c>
      <c r="AFD42" s="78">
        <f ca="1"/>
        <v>0.24598856142894543</v>
      </c>
      <c r="AFE42" s="78">
        <f ca="1"/>
        <v>0.23635194939541179</v>
      </c>
      <c r="AFF42" s="78">
        <f ca="1"/>
        <v>-0.16216281580743838</v>
      </c>
      <c r="AFG42" s="78">
        <f ca="1"/>
        <v>-0.13867889606153633</v>
      </c>
      <c r="AFH42" s="78">
        <f ca="1"/>
        <v>0.23596503723008838</v>
      </c>
      <c r="AFI42" s="78">
        <f ca="1"/>
        <v>0.24826334194148328</v>
      </c>
      <c r="AFJ42" s="78">
        <f ca="1"/>
        <v>0.23250194979842445</v>
      </c>
      <c r="AFK42" s="78">
        <f ca="1"/>
        <v>0.23383302097156083</v>
      </c>
      <c r="AFL42" s="78">
        <f ca="1"/>
        <v>0.22533955578376247</v>
      </c>
      <c r="AFM42" s="78">
        <f ca="1"/>
        <v>-0.11650062219603384</v>
      </c>
      <c r="AFN42" s="78">
        <f ca="1"/>
        <v>0.24331838824962493</v>
      </c>
      <c r="AFO42" s="78">
        <f ca="1"/>
        <v>-0.15823632822864772</v>
      </c>
      <c r="AFP42" s="78">
        <f ca="1"/>
        <v>-0.16009035914089131</v>
      </c>
      <c r="AFQ42" s="78">
        <f ca="1"/>
        <v>0.25437646068716196</v>
      </c>
      <c r="AFR42" s="78">
        <f ca="1"/>
        <v>0.23921426603403395</v>
      </c>
      <c r="AFS42" s="78">
        <f ca="1"/>
        <v>-0.14113496109133636</v>
      </c>
      <c r="AFT42" s="78">
        <f ca="1"/>
        <v>-0.12172540407714111</v>
      </c>
      <c r="AFU42" s="78">
        <f ca="1"/>
        <v>-0.1352713453121436</v>
      </c>
      <c r="AFV42" s="78">
        <f ca="1"/>
        <v>-0.16382285664309948</v>
      </c>
      <c r="AFW42" s="78">
        <f ca="1"/>
        <v>0.24159593397793774</v>
      </c>
      <c r="AFX42" s="78">
        <f ca="1"/>
        <v>-0.15090197189724239</v>
      </c>
      <c r="AFY42" s="78">
        <f ca="1"/>
        <v>0.23343537607701151</v>
      </c>
      <c r="AFZ42" s="78">
        <f ca="1"/>
        <v>0.25317918317740296</v>
      </c>
      <c r="AGA42" s="78">
        <f ca="1"/>
        <v>0.22385990872476269</v>
      </c>
      <c r="AGB42" s="78">
        <f ca="1"/>
        <v>-0.16205101414853421</v>
      </c>
      <c r="AGC42" s="78">
        <f ca="1"/>
        <v>-0.15303234715435657</v>
      </c>
      <c r="AGD42" s="78">
        <f ca="1"/>
        <v>0.23767095106170105</v>
      </c>
      <c r="AGE42" s="78">
        <f ca="1"/>
        <v>-0.15173428735539873</v>
      </c>
      <c r="AGF42" s="78">
        <f ca="1"/>
        <v>-0.12272905593699766</v>
      </c>
      <c r="AGG42" s="78">
        <f ca="1"/>
        <v>0.24165007952509654</v>
      </c>
      <c r="AGH42" s="78">
        <f ca="1"/>
        <v>0.23504026921223303</v>
      </c>
      <c r="AGI42" s="78">
        <f ca="1"/>
        <v>-0.12401442106037615</v>
      </c>
      <c r="AGJ42" s="78">
        <f ca="1"/>
        <v>0.23689985567410504</v>
      </c>
      <c r="AGK42" s="78">
        <f ca="1"/>
        <v>-0.11738394456339657</v>
      </c>
      <c r="AGL42" s="78">
        <f ca="1"/>
        <v>-0.12657383401391803</v>
      </c>
      <c r="AGM42" s="78">
        <f ca="1"/>
        <v>0.22531826877579622</v>
      </c>
      <c r="AGN42" s="78">
        <f ca="1"/>
        <v>-0.12915049347624752</v>
      </c>
      <c r="AGO42" s="78">
        <f ca="1"/>
        <v>-0.13554834623898337</v>
      </c>
      <c r="AGP42" s="78">
        <f ca="1"/>
        <v>0.23405399691963319</v>
      </c>
      <c r="AGQ42" s="78">
        <f ca="1"/>
        <v>-0.15238067858551638</v>
      </c>
      <c r="AGR42" s="78">
        <f ca="1"/>
        <v>0.2428864586295004</v>
      </c>
      <c r="AGS42" s="78">
        <f ca="1"/>
        <v>-0.14592022896641005</v>
      </c>
      <c r="AGT42" s="78">
        <f ca="1"/>
        <v>0.24384303164185386</v>
      </c>
      <c r="AGU42" s="78">
        <f ca="1"/>
        <v>-0.16362356786438806</v>
      </c>
      <c r="AGV42" s="78">
        <f ca="1"/>
        <v>0.22720313935204101</v>
      </c>
      <c r="AGW42" s="78">
        <f ca="1"/>
        <v>0.22914143395367076</v>
      </c>
      <c r="AGX42" s="78">
        <f ca="1"/>
        <v>-0.16303636480961495</v>
      </c>
      <c r="AGY42" s="78">
        <f ca="1"/>
        <v>0.24773457372511781</v>
      </c>
      <c r="AGZ42" s="78">
        <f ca="1"/>
        <v>-0.12832197189648206</v>
      </c>
      <c r="AHA42" s="78">
        <f ca="1"/>
        <v>0.25187936002201777</v>
      </c>
      <c r="AHB42" s="78">
        <f ca="1"/>
        <v>0.24704585998476888</v>
      </c>
      <c r="AHC42" s="78">
        <f ca="1"/>
        <v>0.25404793750577864</v>
      </c>
      <c r="AHD42" s="78">
        <f ca="1"/>
        <v>0.2296683754007178</v>
      </c>
      <c r="AHE42" s="78">
        <f ca="1"/>
        <v>-0.14187487286012174</v>
      </c>
      <c r="AHF42" s="78">
        <f ca="1"/>
        <v>-0.13026794319445303</v>
      </c>
      <c r="AHG42" s="78">
        <f ca="1"/>
        <v>-0.14000029739699718</v>
      </c>
      <c r="AHH42" s="78">
        <f ca="1"/>
        <v>-0.11630889015547857</v>
      </c>
      <c r="AHI42" s="78">
        <f ca="1"/>
        <v>0.24914100216092747</v>
      </c>
      <c r="AHJ42" s="78">
        <f ca="1"/>
        <v>-0.14527882356511573</v>
      </c>
      <c r="AHK42" s="78">
        <f ca="1"/>
        <v>-0.14721439233873193</v>
      </c>
      <c r="AHL42" s="78">
        <f ca="1"/>
        <v>0.24157696652036978</v>
      </c>
      <c r="AHM42" s="78">
        <f ca="1"/>
        <v>0.23317123264048772</v>
      </c>
      <c r="AHN42" s="78">
        <f ca="1"/>
        <v>-0.160768927653553</v>
      </c>
      <c r="AHO42" s="78">
        <f ca="1"/>
        <v>-0.12987227477580951</v>
      </c>
      <c r="AHP42" s="78">
        <f ca="1"/>
        <v>-0.13066784567333162</v>
      </c>
      <c r="AHQ42" s="78">
        <f ca="1"/>
        <v>0.24090958147464769</v>
      </c>
      <c r="AHR42" s="78">
        <f ca="1"/>
        <v>-0.13562304914361992</v>
      </c>
      <c r="AHS42" s="78">
        <f ca="1"/>
        <v>-0.15717108517859674</v>
      </c>
      <c r="AHT42" s="78">
        <f ca="1"/>
        <v>-0.12948542429148321</v>
      </c>
      <c r="AHU42" s="78">
        <f ca="1"/>
        <v>0.25307086882230145</v>
      </c>
      <c r="AHV42" s="78">
        <f ca="1"/>
        <v>-0.11973279943779382</v>
      </c>
      <c r="AHW42" s="78">
        <f ca="1"/>
        <v>-0.15992198416111805</v>
      </c>
      <c r="AHX42" s="78">
        <f ca="1"/>
        <v>-0.16385228869077995</v>
      </c>
      <c r="AHY42" s="78">
        <f ca="1"/>
        <v>0.24668319287105483</v>
      </c>
      <c r="AHZ42" s="78">
        <f ca="1"/>
        <v>-0.12653109408609386</v>
      </c>
      <c r="AIA42" s="78">
        <f ca="1"/>
        <v>-0.16155112573079955</v>
      </c>
      <c r="AIB42" s="78">
        <f ca="1"/>
        <v>0.25108450491844675</v>
      </c>
      <c r="AIC42" s="78">
        <f ca="1"/>
        <v>0.22693122820089023</v>
      </c>
      <c r="AID42" s="78">
        <f ca="1"/>
        <v>-0.12300072042118175</v>
      </c>
      <c r="AIE42" s="78">
        <f ca="1"/>
        <v>0.25413318068840152</v>
      </c>
      <c r="AIF42" s="78">
        <f ca="1"/>
        <v>-0.14637536355597144</v>
      </c>
      <c r="AIG42" s="78">
        <f ca="1"/>
        <v>0.24437232890593774</v>
      </c>
      <c r="AIH42" s="78">
        <f ca="1"/>
        <v>-0.15185724433103134</v>
      </c>
      <c r="AII42" s="78">
        <f ca="1"/>
        <v>-0.16301632987616316</v>
      </c>
      <c r="AIJ42" s="78">
        <f ca="1"/>
        <v>0.23338483036977015</v>
      </c>
      <c r="AIK42" s="78">
        <f ca="1"/>
        <v>-0.14530459875130122</v>
      </c>
      <c r="AIL42" s="78">
        <f ca="1"/>
        <v>-0.12862004841486249</v>
      </c>
      <c r="AIM42" s="78">
        <f ca="1"/>
        <v>-0.14632298949394679</v>
      </c>
      <c r="AIN42" s="78">
        <f ca="1"/>
        <v>0.2438482842704624</v>
      </c>
      <c r="AIO42" s="78">
        <f ca="1"/>
        <v>0.22941661929783971</v>
      </c>
      <c r="AIP42" s="78">
        <f ca="1"/>
        <v>0.23094034562918841</v>
      </c>
      <c r="AIQ42" s="78">
        <f ca="1"/>
        <v>0.24295959733740247</v>
      </c>
      <c r="AIR42" s="78">
        <f ca="1"/>
        <v>-0.15974362674185799</v>
      </c>
      <c r="AIS42" s="78">
        <f ca="1"/>
        <v>-0.14130075711918588</v>
      </c>
      <c r="AIT42" s="78">
        <f ca="1"/>
        <v>-0.12470203269477126</v>
      </c>
      <c r="AIU42" s="78">
        <f ca="1"/>
        <v>0.24176248050957339</v>
      </c>
      <c r="AIV42" s="78">
        <f ca="1"/>
        <v>0.23716302570980557</v>
      </c>
      <c r="AIW42" s="78">
        <f ca="1"/>
        <v>-0.1361499541955026</v>
      </c>
      <c r="AIX42" s="78">
        <f ca="1"/>
        <v>0.24064679949768869</v>
      </c>
      <c r="AIY42" s="78">
        <f ca="1"/>
        <v>-0.1299558447870256</v>
      </c>
      <c r="AIZ42" s="78">
        <f ca="1"/>
        <v>-0.14997540494974784</v>
      </c>
      <c r="AJA42" s="78">
        <f ca="1"/>
        <v>0.23549306281953641</v>
      </c>
      <c r="AJB42" s="78">
        <f ca="1"/>
        <v>-0.14604629897286056</v>
      </c>
      <c r="AJC42" s="78">
        <f ca="1"/>
        <v>0.2244672520040136</v>
      </c>
      <c r="AJD42" s="78">
        <f ca="1"/>
        <v>0.22524690908634884</v>
      </c>
      <c r="AJE42" s="78">
        <f ca="1"/>
        <v>-0.12205800633585977</v>
      </c>
      <c r="AJF42" s="78">
        <f ca="1"/>
        <v>-0.14225262965334395</v>
      </c>
      <c r="AJG42" s="78">
        <f ca="1"/>
        <v>0.24763553972585453</v>
      </c>
      <c r="AJH42" s="78">
        <f ca="1"/>
        <v>0.25046720718405141</v>
      </c>
      <c r="AJI42" s="78">
        <f ca="1"/>
        <v>-0.16003820347468675</v>
      </c>
      <c r="AJJ42" s="78">
        <f ca="1"/>
        <v>-0.14810648800866258</v>
      </c>
      <c r="AJK42" s="78">
        <f ca="1"/>
        <v>0.22919678173433611</v>
      </c>
      <c r="AJL42" s="78">
        <f ca="1"/>
        <v>-0.1317967253438877</v>
      </c>
      <c r="AJM42" s="78">
        <f ca="1"/>
        <v>0.23240576047802081</v>
      </c>
      <c r="AJN42" s="78">
        <f ca="1"/>
        <v>-0.15269774823106524</v>
      </c>
      <c r="AJO42" s="78">
        <f ca="1"/>
        <v>0.24026205885541632</v>
      </c>
      <c r="AJP42" s="78">
        <f ca="1"/>
        <v>0.23114786053147504</v>
      </c>
      <c r="AJQ42" s="78">
        <f ca="1"/>
        <v>-0.13382437579003656</v>
      </c>
      <c r="AJR42" s="78">
        <f ca="1"/>
        <v>-0.1554087808820481</v>
      </c>
      <c r="AJS42" s="78">
        <f ca="1"/>
        <v>-0.12952144903196122</v>
      </c>
      <c r="AJT42" s="78">
        <f ca="1"/>
        <v>0.2474376302852215</v>
      </c>
      <c r="AJU42" s="78">
        <f ca="1"/>
        <v>0.2393404339127595</v>
      </c>
      <c r="AJV42" s="75"/>
      <c r="AJW42" s="80">
        <f ca="1">YH42*IF(MR14&lt;0,0,1)</f>
        <v>0.23971081382793114</v>
      </c>
      <c r="AJX42" s="78">
        <f ca="1">YI42*IF(MS14&lt;0,0,1)</f>
        <v>-0.12341517148471173</v>
      </c>
      <c r="AJY42" s="78">
        <f ca="1">YJ42*IF(MT14&lt;0,0,1)</f>
        <v>0.22847525067535099</v>
      </c>
      <c r="AJZ42" s="78">
        <f ca="1">YK42*IF(MU14&lt;0,0,1)</f>
        <v>-0.12224222964294668</v>
      </c>
      <c r="AKA42" s="78">
        <f ca="1">YL42*IF(MV14&lt;0,0,1)</f>
        <v>0.24091413713162463</v>
      </c>
      <c r="AKB42" s="78">
        <f ca="1">YM42*IF(MW14&lt;0,0,1)</f>
        <v>0.2293825039745554</v>
      </c>
      <c r="AKC42" s="78">
        <f ca="1">YN42*IF(MX14&lt;0,0,1)</f>
        <v>0.22562159500523724</v>
      </c>
      <c r="AKD42" s="78">
        <f ca="1">YO42*IF(MY14&lt;0,0,1)</f>
        <v>-0.15025513084469314</v>
      </c>
      <c r="AKE42" s="78">
        <f ca="1">YP42*IF(MZ14&lt;0,0,1)</f>
        <v>0.23352175709224457</v>
      </c>
      <c r="AKF42" s="78">
        <f ca="1">YQ42*IF(NA14&lt;0,0,1)</f>
        <v>-0.12980232533206093</v>
      </c>
      <c r="AKG42" s="78">
        <f ca="1">YR42*IF(NB14&lt;0,0,1)</f>
        <v>0.23690405088682739</v>
      </c>
      <c r="AKH42" s="78">
        <f ca="1">YS42*IF(NC14&lt;0,0,1)</f>
        <v>-0.15277095787313066</v>
      </c>
      <c r="AKI42" s="78">
        <f ca="1">YT42*IF(ND14&lt;0,0,1)</f>
        <v>-0.13875727113242567</v>
      </c>
      <c r="AKJ42" s="78">
        <f ca="1">YU42*IF(NE14&lt;0,0,1)</f>
        <v>0.24972207995594586</v>
      </c>
      <c r="AKK42" s="78">
        <f ca="1">YV42*IF(NF14&lt;0,0,1)</f>
        <v>-0.14328218819133254</v>
      </c>
      <c r="AKL42" s="78">
        <f ca="1">YW42*IF(NG14&lt;0,0,1)</f>
        <v>-0.13201383375367159</v>
      </c>
      <c r="AKM42" s="78">
        <f ca="1">YX42*IF(NH14&lt;0,0,1)</f>
        <v>0.23931800957877813</v>
      </c>
      <c r="AKN42" s="78">
        <f ca="1">YY42*IF(NI14&lt;0,0,1)</f>
        <v>-0.14810607759356276</v>
      </c>
      <c r="AKO42" s="78">
        <f ca="1">YZ42*IF(NJ14&lt;0,0,1)</f>
        <v>0.22825795349459185</v>
      </c>
      <c r="AKP42" s="78">
        <f ca="1">ZA42*IF(NK14&lt;0,0,1)</f>
        <v>-0.14850428035333851</v>
      </c>
      <c r="AKQ42" s="78">
        <f ca="1">ZB42*IF(NL14&lt;0,0,1)</f>
        <v>0.24466805522432866</v>
      </c>
      <c r="AKR42" s="78">
        <f ca="1">ZC42*IF(NM14&lt;0,0,1)</f>
        <v>0</v>
      </c>
      <c r="AKS42" s="78">
        <f ca="1">ZD42*IF(NN14&lt;0,0,1)</f>
        <v>0.22919949389917746</v>
      </c>
      <c r="AKT42" s="78">
        <f ca="1">ZE42*IF(NO14&lt;0,0,1)</f>
        <v>0.2427141714892764</v>
      </c>
      <c r="AKU42" s="78">
        <f ca="1">ZF42*IF(NP14&lt;0,0,1)</f>
        <v>0.23908168865882404</v>
      </c>
      <c r="AKV42" s="78">
        <f ca="1">ZG42*IF(NQ14&lt;0,0,1)</f>
        <v>-0.15712091053722313</v>
      </c>
      <c r="AKW42" s="78">
        <f ca="1">ZH42*IF(NR14&lt;0,0,1)</f>
        <v>0.2461514194025404</v>
      </c>
      <c r="AKX42" s="78">
        <f ca="1">ZI42*IF(NS14&lt;0,0,1)</f>
        <v>0</v>
      </c>
      <c r="AKY42" s="78">
        <f ca="1">ZJ42*IF(NT14&lt;0,0,1)</f>
        <v>-0.11968483374153599</v>
      </c>
      <c r="AKZ42" s="78">
        <f ca="1">ZK42*IF(NU14&lt;0,0,1)</f>
        <v>-0.12369475740071414</v>
      </c>
      <c r="ALA42" s="78">
        <f ca="1">ZL42*IF(NV14&lt;0,0,1)</f>
        <v>0.24402867973482101</v>
      </c>
      <c r="ALB42" s="78">
        <f ca="1">ZM42*IF(NW14&lt;0,0,1)</f>
        <v>0.23685776106817352</v>
      </c>
      <c r="ALC42" s="78">
        <f ca="1">ZN42*IF(NX14&lt;0,0,1)</f>
        <v>0.2300094126626876</v>
      </c>
      <c r="ALD42" s="78">
        <f ca="1">ZO42*IF(NY14&lt;0,0,1)</f>
        <v>-0.14977943558538268</v>
      </c>
      <c r="ALE42" s="78">
        <f ca="1">ZP42*IF(NZ14&lt;0,0,1)</f>
        <v>-0.13080103407194202</v>
      </c>
      <c r="ALF42" s="78">
        <f ca="1">ZQ42*IF(OA14&lt;0,0,1)</f>
        <v>0.24416581476997015</v>
      </c>
      <c r="ALG42" s="78">
        <f ca="1">ZR42*IF(OB14&lt;0,0,1)</f>
        <v>0.23302432344143448</v>
      </c>
      <c r="ALH42" s="78">
        <f ca="1">ZS42*IF(OC14&lt;0,0,1)</f>
        <v>0.24208555548626584</v>
      </c>
      <c r="ALI42" s="78">
        <f ca="1">ZT42*IF(OD14&lt;0,0,1)</f>
        <v>-0.12674570820546155</v>
      </c>
      <c r="ALJ42" s="78">
        <f ca="1">ZU42*IF(OE14&lt;0,0,1)</f>
        <v>0.24101632033784659</v>
      </c>
      <c r="ALK42" s="78">
        <f ca="1">ZV42*IF(OF14&lt;0,0,1)</f>
        <v>0</v>
      </c>
      <c r="ALL42" s="78">
        <f ca="1">ZW42*IF(OG14&lt;0,0,1)</f>
        <v>0.2490968064085142</v>
      </c>
      <c r="ALM42" s="78">
        <f ca="1">ZX42*IF(OH14&lt;0,0,1)</f>
        <v>-0.16156342385080141</v>
      </c>
      <c r="ALN42" s="78">
        <f ca="1">ZY42*IF(OI14&lt;0,0,1)</f>
        <v>0.24760988031769146</v>
      </c>
      <c r="ALO42" s="78">
        <f ca="1">ZZ42*IF(OJ14&lt;0,0,1)</f>
        <v>-0.15616034577972898</v>
      </c>
      <c r="ALP42" s="78">
        <f ca="1">AAA42*IF(OK14&lt;0,0,1)</f>
        <v>0.23525754678627844</v>
      </c>
      <c r="ALQ42" s="78">
        <f ca="1">AAB42*IF(OL14&lt;0,0,1)</f>
        <v>0.24436345022897629</v>
      </c>
      <c r="ALR42" s="78">
        <f ca="1">AAC42*IF(OM14&lt;0,0,1)</f>
        <v>0.25589228304203709</v>
      </c>
      <c r="ALS42" s="78">
        <f ca="1">AAD42*IF(ON14&lt;0,0,1)</f>
        <v>0.22497347426600928</v>
      </c>
      <c r="ALT42" s="78">
        <f ca="1">AAE42*IF(OO14&lt;0,0,1)</f>
        <v>-0.1268465818255666</v>
      </c>
      <c r="ALU42" s="78">
        <f ca="1">AAF42*IF(OP14&lt;0,0,1)</f>
        <v>-0.12049064706555554</v>
      </c>
      <c r="ALV42" s="78">
        <f ca="1">AAG42*IF(OQ14&lt;0,0,1)</f>
        <v>0.24740800709297203</v>
      </c>
      <c r="ALW42" s="78">
        <f ca="1">AAH42*IF(OR14&lt;0,0,1)</f>
        <v>0.23929666246868714</v>
      </c>
      <c r="ALX42" s="78">
        <f ca="1">AAI42*IF(OS14&lt;0,0,1)</f>
        <v>-0.15203145822436137</v>
      </c>
      <c r="ALY42" s="78">
        <f ca="1">AAJ42*IF(OT14&lt;0,0,1)</f>
        <v>0.22553100037716847</v>
      </c>
      <c r="ALZ42" s="78">
        <f ca="1">AAK42*IF(OU14&lt;0,0,1)</f>
        <v>0.23930282345831347</v>
      </c>
      <c r="AMA42" s="78">
        <f ca="1">AAL42*IF(OV14&lt;0,0,1)</f>
        <v>-0.15099775450482517</v>
      </c>
      <c r="AMB42" s="78">
        <f ca="1">AAM42*IF(OW14&lt;0,0,1)</f>
        <v>-0.12371081480129134</v>
      </c>
      <c r="AMC42" s="78">
        <f ca="1">AAN42*IF(OX14&lt;0,0,1)</f>
        <v>0.23314233551070568</v>
      </c>
      <c r="AMD42" s="78">
        <f ca="1">AAO42*IF(OY14&lt;0,0,1)</f>
        <v>-0.16238732944081463</v>
      </c>
      <c r="AME42" s="78">
        <f ca="1">AAP42*IF(OZ14&lt;0,0,1)</f>
        <v>-0.14781586435830896</v>
      </c>
      <c r="AMF42" s="78">
        <f ca="1">AAQ42*IF(PA14&lt;0,0,1)</f>
        <v>0.24650090555279008</v>
      </c>
      <c r="AMG42" s="78">
        <f ca="1">AAR42*IF(PB14&lt;0,0,1)</f>
        <v>0.22679249644130081</v>
      </c>
      <c r="AMH42" s="78">
        <f ca="1">AAS42*IF(PC14&lt;0,0,1)</f>
        <v>-0.14289211189598941</v>
      </c>
      <c r="AMI42" s="78">
        <f ca="1">AAT42*IF(PD14&lt;0,0,1)</f>
        <v>-0.12155923624455948</v>
      </c>
      <c r="AMJ42" s="78">
        <f ca="1">AAU42*IF(PE14&lt;0,0,1)</f>
        <v>-0.12323587145436785</v>
      </c>
      <c r="AMK42" s="78">
        <f ca="1">AAV42*IF(PF14&lt;0,0,1)</f>
        <v>0.24590204574451641</v>
      </c>
      <c r="AML42" s="78">
        <f ca="1">AAW42*IF(PG14&lt;0,0,1)</f>
        <v>-0.12584228212741894</v>
      </c>
      <c r="AMM42" s="78">
        <f ca="1">AAX42*IF(PH14&lt;0,0,1)</f>
        <v>-0.11967636286425028</v>
      </c>
      <c r="AMN42" s="78">
        <f ca="1">AAY42*IF(PI14&lt;0,0,1)</f>
        <v>0</v>
      </c>
      <c r="AMO42" s="78">
        <f ca="1">AAZ42*IF(PJ14&lt;0,0,1)</f>
        <v>-0.12011722281189027</v>
      </c>
      <c r="AMP42" s="78">
        <f ca="1">ABA42*IF(PK14&lt;0,0,1)</f>
        <v>-0.16065860055170236</v>
      </c>
      <c r="AMQ42" s="78">
        <f ca="1">ABB42*IF(PL14&lt;0,0,1)</f>
        <v>-0.15580375918243902</v>
      </c>
      <c r="AMR42" s="78">
        <f ca="1">ABC42*IF(PM14&lt;0,0,1)</f>
        <v>0.24682671308737694</v>
      </c>
      <c r="AMS42" s="78">
        <f ca="1">ABD42*IF(PN14&lt;0,0,1)</f>
        <v>-0.15884940708740899</v>
      </c>
      <c r="AMT42" s="78">
        <f ca="1">ABE42*IF(PO14&lt;0,0,1)</f>
        <v>0.24478999417933933</v>
      </c>
      <c r="AMU42" s="78">
        <f ca="1">ABF42*IF(PP14&lt;0,0,1)</f>
        <v>0.25427754484262627</v>
      </c>
      <c r="AMV42" s="78">
        <f ca="1">ABG42*IF(PQ14&lt;0,0,1)</f>
        <v>-0.12502019769745365</v>
      </c>
      <c r="AMW42" s="78">
        <f ca="1">ABH42*IF(PR14&lt;0,0,1)</f>
        <v>-0.16276110307808617</v>
      </c>
      <c r="AMX42" s="78">
        <f ca="1">ABI42*IF(PS14&lt;0,0,1)</f>
        <v>0.24599147854680034</v>
      </c>
      <c r="AMY42" s="78">
        <f ca="1">ABJ42*IF(PT14&lt;0,0,1)</f>
        <v>0.24540892947672405</v>
      </c>
      <c r="AMZ42" s="78">
        <f ca="1">ABK42*IF(PU14&lt;0,0,1)</f>
        <v>-0.15726401060398715</v>
      </c>
      <c r="ANA42" s="78">
        <f ca="1">ABL42*IF(PV14&lt;0,0,1)</f>
        <v>0</v>
      </c>
      <c r="ANB42" s="78">
        <f ca="1">ABM42*IF(PW14&lt;0,0,1)</f>
        <v>-0.14223924137957344</v>
      </c>
      <c r="ANC42" s="78">
        <f ca="1">ABN42*IF(PX14&lt;0,0,1)</f>
        <v>-0.13979806179512114</v>
      </c>
      <c r="AND42" s="78">
        <f ca="1">ABO42*IF(PY14&lt;0,0,1)</f>
        <v>0.25050870754441174</v>
      </c>
      <c r="ANE42" s="78">
        <f ca="1">ABP42*IF(PZ14&lt;0,0,1)</f>
        <v>-0.13823560752049527</v>
      </c>
      <c r="ANF42" s="78">
        <f ca="1">ABQ42*IF(QA14&lt;0,0,1)</f>
        <v>0.23194388482639194</v>
      </c>
      <c r="ANG42" s="78">
        <f ca="1">ABR42*IF(QB14&lt;0,0,1)</f>
        <v>0.2324185249896496</v>
      </c>
      <c r="ANH42" s="78">
        <f ca="1">ABS42*IF(QC14&lt;0,0,1)</f>
        <v>-0.13758771087567553</v>
      </c>
      <c r="ANI42" s="78">
        <f ca="1">ABT42*IF(QD14&lt;0,0,1)</f>
        <v>-0.13858252010586547</v>
      </c>
      <c r="ANJ42" s="78">
        <f ca="1">ABU42*IF(QE14&lt;0,0,1)</f>
        <v>0</v>
      </c>
      <c r="ANK42" s="78">
        <f ca="1">ABV42*IF(QF14&lt;0,0,1)</f>
        <v>-0.16036055069795277</v>
      </c>
      <c r="ANL42" s="78">
        <f ca="1">ABW42*IF(QG14&lt;0,0,1)</f>
        <v>0.23040014873719195</v>
      </c>
      <c r="ANM42" s="78">
        <f ca="1">ABX42*IF(QH14&lt;0,0,1)</f>
        <v>-0.14567686195664706</v>
      </c>
      <c r="ANN42" s="78">
        <f ca="1">ABY42*IF(QI14&lt;0,0,1)</f>
        <v>-0.13312929050895977</v>
      </c>
      <c r="ANO42" s="78">
        <f ca="1">ABZ42*IF(QJ14&lt;0,0,1)</f>
        <v>-0.13220585383795155</v>
      </c>
      <c r="ANP42" s="78">
        <f ca="1">ACA42*IF(QK14&lt;0,0,1)</f>
        <v>0</v>
      </c>
      <c r="ANQ42" s="78">
        <f ca="1">ACB42*IF(QL14&lt;0,0,1)</f>
        <v>0.24198059590719206</v>
      </c>
      <c r="ANR42" s="78">
        <f ca="1">ACC42*IF(QM14&lt;0,0,1)</f>
        <v>-0.16138828874188663</v>
      </c>
      <c r="ANS42" s="78">
        <f ca="1">ACD42*IF(QN14&lt;0,0,1)</f>
        <v>-0.15292449273926215</v>
      </c>
      <c r="ANT42" s="78">
        <f ca="1">ACE42*IF(QO14&lt;0,0,1)</f>
        <v>-0.14733888769465969</v>
      </c>
      <c r="ANU42" s="78">
        <f ca="1">ACF42*IF(QP14&lt;0,0,1)</f>
        <v>0.25585194593955568</v>
      </c>
      <c r="ANV42" s="78">
        <f ca="1">ACG42*IF(QQ14&lt;0,0,1)</f>
        <v>-0.11970000664729266</v>
      </c>
      <c r="ANW42" s="78">
        <f ca="1">ACH42*IF(QR14&lt;0,0,1)</f>
        <v>0.24767088423896499</v>
      </c>
      <c r="ANX42" s="78">
        <f ca="1">ACI42*IF(QS14&lt;0,0,1)</f>
        <v>-0.14188774179317767</v>
      </c>
      <c r="ANY42" s="78">
        <f ca="1">ACJ42*IF(QT14&lt;0,0,1)</f>
        <v>-0.13011981322286961</v>
      </c>
      <c r="ANZ42" s="78">
        <f ca="1">ACK42*IF(QU14&lt;0,0,1)</f>
        <v>-0.14154255201973265</v>
      </c>
      <c r="AOA42" s="78">
        <f ca="1">ACL42*IF(QV14&lt;0,0,1)</f>
        <v>0.25298743894591308</v>
      </c>
      <c r="AOB42" s="78">
        <f ca="1">ACM42*IF(QW14&lt;0,0,1)</f>
        <v>0.24777557740645578</v>
      </c>
      <c r="AOC42" s="78">
        <f ca="1">ACN42*IF(QX14&lt;0,0,1)</f>
        <v>0.24941574756778484</v>
      </c>
      <c r="AOD42" s="78">
        <f ca="1">ACO42*IF(QY14&lt;0,0,1)</f>
        <v>-0.13268743447292375</v>
      </c>
      <c r="AOE42" s="78">
        <f ca="1">ACP42*IF(QZ14&lt;0,0,1)</f>
        <v>0.25183237104414469</v>
      </c>
      <c r="AOF42" s="78">
        <f ca="1">ACQ42*IF(RA14&lt;0,0,1)</f>
        <v>0.22556859624833137</v>
      </c>
      <c r="AOG42" s="78">
        <f ca="1">ACR42*IF(RB14&lt;0,0,1)</f>
        <v>0.24704957868200392</v>
      </c>
      <c r="AOH42" s="78">
        <f ca="1">ACS42*IF(RC14&lt;0,0,1)</f>
        <v>0.23980619957798216</v>
      </c>
      <c r="AOI42" s="78">
        <f ca="1">ACT42*IF(RD14&lt;0,0,1)</f>
        <v>0.2319762380415164</v>
      </c>
      <c r="AOJ42" s="78">
        <f ca="1">ACU42*IF(RE14&lt;0,0,1)</f>
        <v>-0.14901903157608185</v>
      </c>
      <c r="AOK42" s="78">
        <f ca="1">ACV42*IF(RF14&lt;0,0,1)</f>
        <v>-0.14972079549415171</v>
      </c>
      <c r="AOL42" s="78">
        <f ca="1">ACW42*IF(RG14&lt;0,0,1)</f>
        <v>-0.15170621443041607</v>
      </c>
      <c r="AOM42" s="78">
        <f ca="1">ACX42*IF(RH14&lt;0,0,1)</f>
        <v>0.24071437741427359</v>
      </c>
      <c r="AON42" s="78">
        <f ca="1">ACY42*IF(RI14&lt;0,0,1)</f>
        <v>-0.13720388327993541</v>
      </c>
      <c r="AOO42" s="78">
        <f ca="1">ACZ42*IF(RJ14&lt;0,0,1)</f>
        <v>0.22616583568681495</v>
      </c>
      <c r="AOP42" s="78">
        <f ca="1">ADA42*IF(RK14&lt;0,0,1)</f>
        <v>-0.1503170845545716</v>
      </c>
      <c r="AOQ42" s="78">
        <f ca="1">ADB42*IF(RL14&lt;0,0,1)</f>
        <v>0.2341731568124108</v>
      </c>
      <c r="AOR42" s="78">
        <f ca="1">ADC42*IF(RM14&lt;0,0,1)</f>
        <v>-0.14625476936387355</v>
      </c>
      <c r="AOS42" s="78">
        <f ca="1">ADD42*IF(RN14&lt;0,0,1)</f>
        <v>-0.14714750016894343</v>
      </c>
      <c r="AOT42" s="78">
        <f ca="1">ADE42*IF(RO14&lt;0,0,1)</f>
        <v>0.24526029771658805</v>
      </c>
      <c r="AOU42" s="78">
        <f ca="1">ADF42*IF(RP14&lt;0,0,1)</f>
        <v>-0.14691613967912515</v>
      </c>
      <c r="AOV42" s="78">
        <f ca="1">ADG42*IF(RQ14&lt;0,0,1)</f>
        <v>0.2424896761015537</v>
      </c>
      <c r="AOW42" s="78">
        <f ca="1">ADH42*IF(RR14&lt;0,0,1)</f>
        <v>0.23317178341527156</v>
      </c>
      <c r="AOX42" s="78">
        <f ca="1">ADI42*IF(RS14&lt;0,0,1)</f>
        <v>0.22805697564391417</v>
      </c>
      <c r="AOY42" s="78">
        <f ca="1">ADJ42*IF(RT14&lt;0,0,1)</f>
        <v>-0.14131485185942955</v>
      </c>
      <c r="AOZ42" s="78">
        <f ca="1">ADK42*IF(RU14&lt;0,0,1)</f>
        <v>0.23498446991534805</v>
      </c>
      <c r="APA42" s="78">
        <f ca="1">ADL42*IF(RV14&lt;0,0,1)</f>
        <v>0.23848012838828958</v>
      </c>
      <c r="APB42" s="78">
        <f ca="1">ADM42*IF(RW14&lt;0,0,1)</f>
        <v>0.25334123635990252</v>
      </c>
      <c r="APC42" s="78">
        <f ca="1">ADN42*IF(RX14&lt;0,0,1)</f>
        <v>0.23767734893178674</v>
      </c>
      <c r="APD42" s="78">
        <f ca="1">ADO42*IF(RY14&lt;0,0,1)</f>
        <v>-0.11848780732680771</v>
      </c>
      <c r="APE42" s="78">
        <f ca="1">ADP42*IF(RZ14&lt;0,0,1)</f>
        <v>0.2509801909311013</v>
      </c>
      <c r="APF42" s="78">
        <f ca="1">ADQ42*IF(SA14&lt;0,0,1)</f>
        <v>-0.15902632717918325</v>
      </c>
      <c r="APG42" s="78">
        <f ca="1">ADR42*IF(SB14&lt;0,0,1)</f>
        <v>0.24678886426239899</v>
      </c>
      <c r="APH42" s="78">
        <f ca="1">ADS42*IF(SC14&lt;0,0,1)</f>
        <v>0.25063719398177248</v>
      </c>
      <c r="API42" s="78">
        <f ca="1">ADT42*IF(SD14&lt;0,0,1)</f>
        <v>0.25683959160909142</v>
      </c>
      <c r="APJ42" s="78">
        <f ca="1">ADU42*IF(SE14&lt;0,0,1)</f>
        <v>-0.16018155571266871</v>
      </c>
      <c r="APK42" s="78">
        <f ca="1">ADV42*IF(SF14&lt;0,0,1)</f>
        <v>0.23190443196805341</v>
      </c>
      <c r="APL42" s="78">
        <f ca="1">ADW42*IF(SG14&lt;0,0,1)</f>
        <v>0</v>
      </c>
      <c r="APM42" s="78">
        <f ca="1">ADX42*IF(SH14&lt;0,0,1)</f>
        <v>0.22648535043764351</v>
      </c>
      <c r="APN42" s="78">
        <f ca="1">ADY42*IF(SI14&lt;0,0,1)</f>
        <v>-0.14319024262705107</v>
      </c>
      <c r="APO42" s="78">
        <f ca="1">ADZ42*IF(SJ14&lt;0,0,1)</f>
        <v>0</v>
      </c>
      <c r="APP42" s="78">
        <f ca="1">AEA42*IF(SK14&lt;0,0,1)</f>
        <v>-0.14343577224049134</v>
      </c>
      <c r="APQ42" s="78">
        <f ca="1">AEB42*IF(SL14&lt;0,0,1)</f>
        <v>0.22590823574545685</v>
      </c>
      <c r="APR42" s="78">
        <f ca="1">AEC42*IF(SM14&lt;0,0,1)</f>
        <v>-0.16144295936224565</v>
      </c>
      <c r="APS42" s="78">
        <f ca="1">AED42*IF(SN14&lt;0,0,1)</f>
        <v>0.23588606406141277</v>
      </c>
      <c r="APT42" s="78">
        <f ca="1">AEE42*IF(SO14&lt;0,0,1)</f>
        <v>-0.15589039736671723</v>
      </c>
      <c r="APU42" s="78">
        <f ca="1">AEF42*IF(SP14&lt;0,0,1)</f>
        <v>-0.1447290142149005</v>
      </c>
      <c r="APV42" s="78">
        <f ca="1">AEG42*IF(SQ14&lt;0,0,1)</f>
        <v>0.25512742926564441</v>
      </c>
      <c r="APW42" s="78">
        <f ca="1">AEH42*IF(SR14&lt;0,0,1)</f>
        <v>0.22942817001270635</v>
      </c>
      <c r="APX42" s="78">
        <f ca="1">AEI42*IF(SS14&lt;0,0,1)</f>
        <v>0</v>
      </c>
      <c r="APY42" s="78">
        <f ca="1">AEJ42*IF(ST14&lt;0,0,1)</f>
        <v>0.25141329295186743</v>
      </c>
      <c r="APZ42" s="78">
        <f ca="1">AEK42*IF(SU14&lt;0,0,1)</f>
        <v>0.23158095556802338</v>
      </c>
      <c r="AQA42" s="78">
        <f ca="1">AEL42*IF(SV14&lt;0,0,1)</f>
        <v>-0.12909605764253596</v>
      </c>
      <c r="AQB42" s="78">
        <f ca="1">AEM42*IF(SW14&lt;0,0,1)</f>
        <v>-0.13377313453871861</v>
      </c>
      <c r="AQC42" s="78">
        <f ca="1">AEN42*IF(SX14&lt;0,0,1)</f>
        <v>-0.12327959742358353</v>
      </c>
      <c r="AQD42" s="78">
        <f ca="1">AEO42*IF(SY14&lt;0,0,1)</f>
        <v>-0.14244801748120831</v>
      </c>
      <c r="AQE42" s="78">
        <f ca="1">AEP42*IF(SZ14&lt;0,0,1)</f>
        <v>-0.14036992685044039</v>
      </c>
      <c r="AQF42" s="78">
        <f ca="1">AEQ42*IF(TA14&lt;0,0,1)</f>
        <v>0.25458687843297584</v>
      </c>
      <c r="AQG42" s="78">
        <f ca="1">AER42*IF(TB14&lt;0,0,1)</f>
        <v>-0.1633272742550152</v>
      </c>
      <c r="AQH42" s="78">
        <f ca="1">AES42*IF(TC14&lt;0,0,1)</f>
        <v>0.23956401856860204</v>
      </c>
      <c r="AQI42" s="78">
        <f ca="1">AET42*IF(TD14&lt;0,0,1)</f>
        <v>-0.14719500982134939</v>
      </c>
      <c r="AQJ42" s="78">
        <f ca="1">AEU42*IF(TE14&lt;0,0,1)</f>
        <v>-0.12805947445409172</v>
      </c>
      <c r="AQK42" s="78">
        <f ca="1">AEV42*IF(TF14&lt;0,0,1)</f>
        <v>0.22781471893725819</v>
      </c>
      <c r="AQL42" s="78">
        <f ca="1">AEW42*IF(TG14&lt;0,0,1)</f>
        <v>0.22930636276105038</v>
      </c>
      <c r="AQM42" s="78">
        <f ca="1">AEX42*IF(TH14&lt;0,0,1)</f>
        <v>-0.11813628407061551</v>
      </c>
      <c r="AQN42" s="78">
        <f ca="1">AEY42*IF(TI14&lt;0,0,1)</f>
        <v>0.24528025249579838</v>
      </c>
      <c r="AQO42" s="78">
        <f ca="1">AEZ42*IF(TJ14&lt;0,0,1)</f>
        <v>-0.15817438334233366</v>
      </c>
      <c r="AQP42" s="78">
        <f ca="1">AFA42*IF(TK14&lt;0,0,1)</f>
        <v>0.23598878922784511</v>
      </c>
      <c r="AQQ42" s="78">
        <f ca="1">AFB42*IF(TL14&lt;0,0,1)</f>
        <v>0.231520561118639</v>
      </c>
      <c r="AQR42" s="78">
        <f ca="1">AFC42*IF(TM14&lt;0,0,1)</f>
        <v>-0.12681727268005405</v>
      </c>
      <c r="AQS42" s="78">
        <f ca="1">AFD42*IF(TN14&lt;0,0,1)</f>
        <v>0.24598856142894543</v>
      </c>
      <c r="AQT42" s="78">
        <f ca="1">AFE42*IF(TO14&lt;0,0,1)</f>
        <v>0.23635194939541179</v>
      </c>
      <c r="AQU42" s="78">
        <f ca="1">AFF42*IF(TP14&lt;0,0,1)</f>
        <v>-0.16216281580743838</v>
      </c>
      <c r="AQV42" s="78">
        <f ca="1">AFG42*IF(TQ14&lt;0,0,1)</f>
        <v>-0.13867889606153633</v>
      </c>
      <c r="AQW42" s="78">
        <f ca="1">AFH42*IF(TR14&lt;0,0,1)</f>
        <v>0.23596503723008838</v>
      </c>
      <c r="AQX42" s="78">
        <f ca="1">AFI42*IF(TS14&lt;0,0,1)</f>
        <v>0.24826334194148328</v>
      </c>
      <c r="AQY42" s="78">
        <f ca="1">AFJ42*IF(TT14&lt;0,0,1)</f>
        <v>0.23250194979842445</v>
      </c>
      <c r="AQZ42" s="78">
        <f ca="1">AFK42*IF(TU14&lt;0,0,1)</f>
        <v>0.23383302097156083</v>
      </c>
      <c r="ARA42" s="78">
        <f ca="1">AFL42*IF(TV14&lt;0,0,1)</f>
        <v>0.22533955578376247</v>
      </c>
      <c r="ARB42" s="78">
        <f ca="1">AFM42*IF(TW14&lt;0,0,1)</f>
        <v>-0.11650062219603384</v>
      </c>
      <c r="ARC42" s="78">
        <f ca="1">AFN42*IF(TX14&lt;0,0,1)</f>
        <v>0.24331838824962493</v>
      </c>
      <c r="ARD42" s="78">
        <f ca="1">AFO42*IF(TY14&lt;0,0,1)</f>
        <v>-0.15823632822864772</v>
      </c>
      <c r="ARE42" s="78">
        <f ca="1">AFP42*IF(TZ14&lt;0,0,1)</f>
        <v>-0.16009035914089131</v>
      </c>
      <c r="ARF42" s="78">
        <f ca="1">AFQ42*IF(UA14&lt;0,0,1)</f>
        <v>0.25437646068716196</v>
      </c>
      <c r="ARG42" s="78">
        <f ca="1">AFR42*IF(UB14&lt;0,0,1)</f>
        <v>0.23921426603403395</v>
      </c>
      <c r="ARH42" s="78">
        <f ca="1">AFS42*IF(UC14&lt;0,0,1)</f>
        <v>-0.14113496109133636</v>
      </c>
      <c r="ARI42" s="78">
        <f ca="1">AFT42*IF(UD14&lt;0,0,1)</f>
        <v>-0.12172540407714111</v>
      </c>
      <c r="ARJ42" s="78">
        <f ca="1">AFU42*IF(UE14&lt;0,0,1)</f>
        <v>-0.1352713453121436</v>
      </c>
      <c r="ARK42" s="78">
        <f ca="1">AFV42*IF(UF14&lt;0,0,1)</f>
        <v>0</v>
      </c>
      <c r="ARL42" s="78">
        <f ca="1">AFW42*IF(UG14&lt;0,0,1)</f>
        <v>0.24159593397793774</v>
      </c>
      <c r="ARM42" s="78">
        <f ca="1">AFX42*IF(UH14&lt;0,0,1)</f>
        <v>-0.15090197189724239</v>
      </c>
      <c r="ARN42" s="78">
        <f ca="1">AFY42*IF(UI14&lt;0,0,1)</f>
        <v>0.23343537607701151</v>
      </c>
      <c r="ARO42" s="78">
        <f ca="1">AFZ42*IF(UJ14&lt;0,0,1)</f>
        <v>0.25317918317740296</v>
      </c>
      <c r="ARP42" s="78">
        <f ca="1">AGA42*IF(UK14&lt;0,0,1)</f>
        <v>0.22385990872476269</v>
      </c>
      <c r="ARQ42" s="78">
        <f ca="1">AGB42*IF(UL14&lt;0,0,1)</f>
        <v>-0.16205101414853421</v>
      </c>
      <c r="ARR42" s="78">
        <f ca="1">AGC42*IF(UM14&lt;0,0,1)</f>
        <v>-0.15303234715435657</v>
      </c>
      <c r="ARS42" s="78">
        <f ca="1">AGD42*IF(UN14&lt;0,0,1)</f>
        <v>0.23767095106170105</v>
      </c>
      <c r="ART42" s="78">
        <f ca="1">AGE42*IF(UO14&lt;0,0,1)</f>
        <v>-0.15173428735539873</v>
      </c>
      <c r="ARU42" s="78">
        <f ca="1">AGF42*IF(UP14&lt;0,0,1)</f>
        <v>-0.12272905593699766</v>
      </c>
      <c r="ARV42" s="78">
        <f ca="1">AGG42*IF(UQ14&lt;0,0,1)</f>
        <v>0.24165007952509654</v>
      </c>
      <c r="ARW42" s="78">
        <f ca="1">AGH42*IF(UR14&lt;0,0,1)</f>
        <v>0.23504026921223303</v>
      </c>
      <c r="ARX42" s="78">
        <f ca="1">AGI42*IF(US14&lt;0,0,1)</f>
        <v>-0.12401442106037615</v>
      </c>
      <c r="ARY42" s="78">
        <f ca="1">AGJ42*IF(UT14&lt;0,0,1)</f>
        <v>0.23689985567410504</v>
      </c>
      <c r="ARZ42" s="78">
        <f ca="1">AGK42*IF(UU14&lt;0,0,1)</f>
        <v>-0.11738394456339657</v>
      </c>
      <c r="ASA42" s="78">
        <f ca="1">AGL42*IF(UV14&lt;0,0,1)</f>
        <v>-0.12657383401391803</v>
      </c>
      <c r="ASB42" s="78">
        <f ca="1">AGM42*IF(UW14&lt;0,0,1)</f>
        <v>0.22531826877579622</v>
      </c>
      <c r="ASC42" s="78">
        <f ca="1">AGN42*IF(UX14&lt;0,0,1)</f>
        <v>-0.12915049347624752</v>
      </c>
      <c r="ASD42" s="78">
        <f ca="1">AGO42*IF(UY14&lt;0,0,1)</f>
        <v>-0.13554834623898337</v>
      </c>
      <c r="ASE42" s="78">
        <f ca="1">AGP42*IF(UZ14&lt;0,0,1)</f>
        <v>0.23405399691963319</v>
      </c>
      <c r="ASF42" s="78">
        <f ca="1">AGQ42*IF(VA14&lt;0,0,1)</f>
        <v>-0.15238067858551638</v>
      </c>
      <c r="ASG42" s="78">
        <f ca="1">AGR42*IF(VB14&lt;0,0,1)</f>
        <v>0.2428864586295004</v>
      </c>
      <c r="ASH42" s="78">
        <f ca="1">AGS42*IF(VC14&lt;0,0,1)</f>
        <v>-0.14592022896641005</v>
      </c>
      <c r="ASI42" s="78">
        <f ca="1">AGT42*IF(VD14&lt;0,0,1)</f>
        <v>0.24384303164185386</v>
      </c>
      <c r="ASJ42" s="78">
        <f ca="1">AGU42*IF(VE14&lt;0,0,1)</f>
        <v>0</v>
      </c>
      <c r="ASK42" s="78">
        <f ca="1">AGV42*IF(VF14&lt;0,0,1)</f>
        <v>0.22720313935204101</v>
      </c>
      <c r="ASL42" s="78">
        <f ca="1">AGW42*IF(VG14&lt;0,0,1)</f>
        <v>0.22914143395367076</v>
      </c>
      <c r="ASM42" s="78">
        <f ca="1">AGX42*IF(VH14&lt;0,0,1)</f>
        <v>-0.16303636480961495</v>
      </c>
      <c r="ASN42" s="78">
        <f ca="1">AGY42*IF(VI14&lt;0,0,1)</f>
        <v>0.24773457372511781</v>
      </c>
      <c r="ASO42" s="78">
        <f ca="1">AGZ42*IF(VJ14&lt;0,0,1)</f>
        <v>-0.12832197189648206</v>
      </c>
      <c r="ASP42" s="78">
        <f ca="1">AHA42*IF(VK14&lt;0,0,1)</f>
        <v>0.25187936002201777</v>
      </c>
      <c r="ASQ42" s="78">
        <f ca="1">AHB42*IF(VL14&lt;0,0,1)</f>
        <v>0.24704585998476888</v>
      </c>
      <c r="ASR42" s="78">
        <f ca="1">AHC42*IF(VM14&lt;0,0,1)</f>
        <v>0.25404793750577864</v>
      </c>
      <c r="ASS42" s="78">
        <f ca="1">AHD42*IF(VN14&lt;0,0,1)</f>
        <v>0.2296683754007178</v>
      </c>
      <c r="AST42" s="78">
        <f ca="1">AHE42*IF(VO14&lt;0,0,1)</f>
        <v>-0.14187487286012174</v>
      </c>
      <c r="ASU42" s="78">
        <f ca="1">AHF42*IF(VP14&lt;0,0,1)</f>
        <v>-0.13026794319445303</v>
      </c>
      <c r="ASV42" s="78">
        <f ca="1">AHG42*IF(VQ14&lt;0,0,1)</f>
        <v>-0.14000029739699718</v>
      </c>
      <c r="ASW42" s="78">
        <f ca="1">AHH42*IF(VR14&lt;0,0,1)</f>
        <v>-0.11630889015547857</v>
      </c>
      <c r="ASX42" s="78">
        <f ca="1">AHI42*IF(VS14&lt;0,0,1)</f>
        <v>0.24914100216092747</v>
      </c>
      <c r="ASY42" s="78">
        <f ca="1">AHJ42*IF(VT14&lt;0,0,1)</f>
        <v>-0.14527882356511573</v>
      </c>
      <c r="ASZ42" s="78">
        <f ca="1">AHK42*IF(VU14&lt;0,0,1)</f>
        <v>-0.14721439233873193</v>
      </c>
      <c r="ATA42" s="78">
        <f ca="1">AHL42*IF(VV14&lt;0,0,1)</f>
        <v>0.24157696652036978</v>
      </c>
      <c r="ATB42" s="78">
        <f ca="1">AHM42*IF(VW14&lt;0,0,1)</f>
        <v>0.23317123264048772</v>
      </c>
      <c r="ATC42" s="78">
        <f ca="1">AHN42*IF(VX14&lt;0,0,1)</f>
        <v>-0.160768927653553</v>
      </c>
      <c r="ATD42" s="78">
        <f ca="1">AHO42*IF(VY14&lt;0,0,1)</f>
        <v>-0.12987227477580951</v>
      </c>
      <c r="ATE42" s="78">
        <f ca="1">AHP42*IF(VZ14&lt;0,0,1)</f>
        <v>-0.13066784567333162</v>
      </c>
      <c r="ATF42" s="78">
        <f ca="1">AHQ42*IF(WA14&lt;0,0,1)</f>
        <v>0.24090958147464769</v>
      </c>
      <c r="ATG42" s="78">
        <f ca="1">AHR42*IF(WB14&lt;0,0,1)</f>
        <v>-0.13562304914361992</v>
      </c>
      <c r="ATH42" s="78">
        <f ca="1">AHS42*IF(WC14&lt;0,0,1)</f>
        <v>-0.15717108517859674</v>
      </c>
      <c r="ATI42" s="78">
        <f ca="1">AHT42*IF(WD14&lt;0,0,1)</f>
        <v>-0.12948542429148321</v>
      </c>
      <c r="ATJ42" s="78">
        <f ca="1">AHU42*IF(WE14&lt;0,0,1)</f>
        <v>0.25307086882230145</v>
      </c>
      <c r="ATK42" s="78">
        <f ca="1">AHV42*IF(WF14&lt;0,0,1)</f>
        <v>-0.11973279943779382</v>
      </c>
      <c r="ATL42" s="78">
        <f ca="1">AHW42*IF(WG14&lt;0,0,1)</f>
        <v>-0.15992198416111805</v>
      </c>
      <c r="ATM42" s="78">
        <f ca="1">AHX42*IF(WH14&lt;0,0,1)</f>
        <v>0</v>
      </c>
      <c r="ATN42" s="78">
        <f ca="1">AHY42*IF(WI14&lt;0,0,1)</f>
        <v>0.24668319287105483</v>
      </c>
      <c r="ATO42" s="78">
        <f ca="1">AHZ42*IF(WJ14&lt;0,0,1)</f>
        <v>-0.12653109408609386</v>
      </c>
      <c r="ATP42" s="78">
        <f ca="1">AIA42*IF(WK14&lt;0,0,1)</f>
        <v>-0.16155112573079955</v>
      </c>
      <c r="ATQ42" s="78">
        <f ca="1">AIB42*IF(WL14&lt;0,0,1)</f>
        <v>0.25108450491844675</v>
      </c>
      <c r="ATR42" s="78">
        <f ca="1">AIC42*IF(WM14&lt;0,0,1)</f>
        <v>0.22693122820089023</v>
      </c>
      <c r="ATS42" s="78">
        <f ca="1">AID42*IF(WN14&lt;0,0,1)</f>
        <v>-0.12300072042118175</v>
      </c>
      <c r="ATT42" s="78">
        <f ca="1">AIE42*IF(WO14&lt;0,0,1)</f>
        <v>0.25413318068840152</v>
      </c>
      <c r="ATU42" s="78">
        <f ca="1">AIF42*IF(WP14&lt;0,0,1)</f>
        <v>-0.14637536355597144</v>
      </c>
      <c r="ATV42" s="78">
        <f ca="1">AIG42*IF(WQ14&lt;0,0,1)</f>
        <v>0.24437232890593774</v>
      </c>
      <c r="ATW42" s="78">
        <f ca="1">AIH42*IF(WR14&lt;0,0,1)</f>
        <v>-0.15185724433103134</v>
      </c>
      <c r="ATX42" s="78">
        <f ca="1">AII42*IF(WS14&lt;0,0,1)</f>
        <v>0</v>
      </c>
      <c r="ATY42" s="78">
        <f ca="1">AIJ42*IF(WT14&lt;0,0,1)</f>
        <v>0.23338483036977015</v>
      </c>
      <c r="ATZ42" s="78">
        <f ca="1">AIK42*IF(WU14&lt;0,0,1)</f>
        <v>-0.14530459875130122</v>
      </c>
      <c r="AUA42" s="78">
        <f ca="1">AIL42*IF(WV14&lt;0,0,1)</f>
        <v>-0.12862004841486249</v>
      </c>
      <c r="AUB42" s="78">
        <f ca="1">AIM42*IF(WW14&lt;0,0,1)</f>
        <v>-0.14632298949394679</v>
      </c>
      <c r="AUC42" s="78">
        <f ca="1">AIN42*IF(WX14&lt;0,0,1)</f>
        <v>0.2438482842704624</v>
      </c>
      <c r="AUD42" s="78">
        <f ca="1">AIO42*IF(WY14&lt;0,0,1)</f>
        <v>0.22941661929783971</v>
      </c>
      <c r="AUE42" s="78">
        <f ca="1">AIP42*IF(WZ14&lt;0,0,1)</f>
        <v>0.23094034562918841</v>
      </c>
      <c r="AUF42" s="78">
        <f ca="1">AIQ42*IF(XA14&lt;0,0,1)</f>
        <v>0.24295959733740247</v>
      </c>
      <c r="AUG42" s="78">
        <f ca="1">AIR42*IF(XB14&lt;0,0,1)</f>
        <v>-0.15974362674185799</v>
      </c>
      <c r="AUH42" s="78">
        <f ca="1">AIS42*IF(XC14&lt;0,0,1)</f>
        <v>-0.14130075711918588</v>
      </c>
      <c r="AUI42" s="78">
        <f ca="1">AIT42*IF(XD14&lt;0,0,1)</f>
        <v>-0.12470203269477126</v>
      </c>
      <c r="AUJ42" s="78">
        <f ca="1">AIU42*IF(XE14&lt;0,0,1)</f>
        <v>0.24176248050957339</v>
      </c>
      <c r="AUK42" s="78">
        <f ca="1">AIV42*IF(XF14&lt;0,0,1)</f>
        <v>0.23716302570980557</v>
      </c>
      <c r="AUL42" s="78">
        <f ca="1">AIW42*IF(XG14&lt;0,0,1)</f>
        <v>-0.1361499541955026</v>
      </c>
      <c r="AUM42" s="78">
        <f ca="1">AIX42*IF(XH14&lt;0,0,1)</f>
        <v>0.24064679949768869</v>
      </c>
      <c r="AUN42" s="78">
        <f ca="1">AIY42*IF(XI14&lt;0,0,1)</f>
        <v>-0.1299558447870256</v>
      </c>
      <c r="AUO42" s="78">
        <f ca="1">AIZ42*IF(XJ14&lt;0,0,1)</f>
        <v>-0.14997540494974784</v>
      </c>
      <c r="AUP42" s="78">
        <f ca="1">AJA42*IF(XK14&lt;0,0,1)</f>
        <v>0.23549306281953641</v>
      </c>
      <c r="AUQ42" s="78">
        <f ca="1">AJB42*IF(XL14&lt;0,0,1)</f>
        <v>-0.14604629897286056</v>
      </c>
      <c r="AUR42" s="78">
        <f ca="1">AJC42*IF(XM14&lt;0,0,1)</f>
        <v>0.2244672520040136</v>
      </c>
      <c r="AUS42" s="78">
        <f ca="1">AJD42*IF(XN14&lt;0,0,1)</f>
        <v>0.22524690908634884</v>
      </c>
      <c r="AUT42" s="78">
        <f ca="1">AJE42*IF(XO14&lt;0,0,1)</f>
        <v>-0.12205800633585977</v>
      </c>
      <c r="AUU42" s="78">
        <f ca="1">AJF42*IF(XP14&lt;0,0,1)</f>
        <v>-0.14225262965334395</v>
      </c>
      <c r="AUV42" s="78">
        <f ca="1">AJG42*IF(XQ14&lt;0,0,1)</f>
        <v>0.24763553972585453</v>
      </c>
      <c r="AUW42" s="78">
        <f ca="1">AJH42*IF(XR14&lt;0,0,1)</f>
        <v>0.25046720718405141</v>
      </c>
      <c r="AUX42" s="78">
        <f ca="1">AJI42*IF(XS14&lt;0,0,1)</f>
        <v>-0.16003820347468675</v>
      </c>
      <c r="AUY42" s="78">
        <f ca="1">AJJ42*IF(XT14&lt;0,0,1)</f>
        <v>-0.14810648800866258</v>
      </c>
      <c r="AUZ42" s="78">
        <f ca="1">AJK42*IF(XU14&lt;0,0,1)</f>
        <v>0.22919678173433611</v>
      </c>
      <c r="AVA42" s="78">
        <f ca="1">AJL42*IF(XV14&lt;0,0,1)</f>
        <v>-0.1317967253438877</v>
      </c>
      <c r="AVB42" s="78">
        <f ca="1">AJM42*IF(XW14&lt;0,0,1)</f>
        <v>0.23240576047802081</v>
      </c>
      <c r="AVC42" s="78">
        <f ca="1">AJN42*IF(XX14&lt;0,0,1)</f>
        <v>-0.15269774823106524</v>
      </c>
      <c r="AVD42" s="78">
        <f ca="1">AJO42*IF(XY14&lt;0,0,1)</f>
        <v>0.24026205885541632</v>
      </c>
      <c r="AVE42" s="78">
        <f ca="1">AJP42*IF(XZ14&lt;0,0,1)</f>
        <v>0.23114786053147504</v>
      </c>
      <c r="AVF42" s="78">
        <f ca="1">AJQ42*IF(YA14&lt;0,0,1)</f>
        <v>-0.13382437579003656</v>
      </c>
      <c r="AVG42" s="78">
        <f ca="1">AJR42*IF(YB14&lt;0,0,1)</f>
        <v>-0.1554087808820481</v>
      </c>
      <c r="AVH42" s="78">
        <f ca="1">AJS42*IF(YC14&lt;0,0,1)</f>
        <v>-0.12952144903196122</v>
      </c>
      <c r="AVI42" s="78">
        <f ca="1">AJT42*IF(YD14&lt;0,0,1)</f>
        <v>0.2474376302852215</v>
      </c>
      <c r="AVJ42" s="78">
        <f ca="1">AJU42*IF(YE14&lt;0,0,1)</f>
        <v>0.2393404339127595</v>
      </c>
      <c r="AVK42" s="72"/>
      <c r="AVL42" s="73">
        <v>12</v>
      </c>
      <c r="AVM42" s="78">
        <f ca="1"/>
        <v>2.7111194289663678E-3</v>
      </c>
      <c r="AVN42" s="78">
        <f ca="1"/>
        <v>5.6830060645975178E-2</v>
      </c>
      <c r="AVO42" s="78">
        <f ca="1"/>
        <v>1.3500128580381748E-2</v>
      </c>
      <c r="AVP42" s="78">
        <f ca="1"/>
        <v>4.9389499360786272E-2</v>
      </c>
      <c r="AVQ42" s="78">
        <f ca="1"/>
        <v>7.8169842819484678E-2</v>
      </c>
      <c r="AVR42" s="78">
        <f ca="1"/>
        <v>7.081411160952529E-2</v>
      </c>
      <c r="AVS42" s="78">
        <f ca="1"/>
        <v>6.0871784949472131E-2</v>
      </c>
      <c r="AVT42" s="78">
        <f ca="1"/>
        <v>9.5981200062381145E-2</v>
      </c>
      <c r="AVU42" s="78">
        <f ca="1"/>
        <v>3.4102590885654108E-2</v>
      </c>
      <c r="AVV42" s="78">
        <f ca="1"/>
        <v>9.4996471483523692E-2</v>
      </c>
      <c r="AVW42" s="78">
        <f ca="1"/>
        <v>6.1894235772445346E-3</v>
      </c>
      <c r="AVX42" s="78">
        <f ca="1"/>
        <v>5.6746074381764877E-2</v>
      </c>
      <c r="AVY42" s="78">
        <f ca="1"/>
        <v>6.7488609449649212E-2</v>
      </c>
      <c r="AVZ42" s="78">
        <f ca="1"/>
        <v>8.3009493058713954E-2</v>
      </c>
      <c r="AWA42" s="78">
        <f ca="1"/>
        <v>5.5181204641515443E-2</v>
      </c>
      <c r="AWB42" s="78">
        <f ca="1"/>
        <v>5.8073433469091031E-2</v>
      </c>
      <c r="AWC42" s="78">
        <f ca="1"/>
        <v>7.4879231502637866E-2</v>
      </c>
      <c r="AWD42" s="78">
        <f ca="1"/>
        <v>3.7830967436827179E-2</v>
      </c>
      <c r="AWE42" s="78">
        <f ca="1"/>
        <v>5.0547835240183393E-2</v>
      </c>
      <c r="AWF42" s="78">
        <f ca="1"/>
        <v>5.9508327304429384E-2</v>
      </c>
      <c r="AWG42" s="78">
        <f ca="1"/>
        <v>4.2309374973200371E-2</v>
      </c>
      <c r="AWH42" s="78">
        <f ca="1"/>
        <v>5.3827635891328419E-2</v>
      </c>
      <c r="AWI42" s="78">
        <f ca="1"/>
        <v>9.4682680585000383E-3</v>
      </c>
      <c r="AWJ42" s="78">
        <f ca="1"/>
        <v>5.3642268168941021E-2</v>
      </c>
      <c r="AWK42" s="78">
        <f ca="1"/>
        <v>7.7327961435648115E-2</v>
      </c>
      <c r="AWL42" s="78">
        <f ca="1"/>
        <v>2.9363103398053165E-2</v>
      </c>
      <c r="AXL42" s="72"/>
      <c r="AXM42" s="71"/>
    </row>
    <row r="43" spans="1:1313" hidden="1" x14ac:dyDescent="0.25">
      <c r="A43" s="74">
        <f>A42+1</f>
        <v>13</v>
      </c>
      <c r="B43" s="90">
        <f ca="1">IF(Inicia_="n",RAND()*Ampl_,AVM43)</f>
        <v>9.5634077134100604E-2</v>
      </c>
      <c r="C43" s="90">
        <f ca="1">IF(Inicia_="n",RAND()*Ampl_,AVN43)</f>
        <v>4.9678110706726456E-3</v>
      </c>
      <c r="D43" s="90">
        <f ca="1">IF(Inicia_="n",RAND()*Ampl_,AVO43)</f>
        <v>9.036725002214592E-2</v>
      </c>
      <c r="E43" s="90">
        <f ca="1">IF(Inicia_="n",RAND()*Ampl_,AVP43)</f>
        <v>7.1804054663154745E-2</v>
      </c>
      <c r="F43" s="90">
        <f ca="1">IF(Inicia_="n",RAND()*Ampl_,AVQ43)</f>
        <v>2.4293840436425355E-3</v>
      </c>
      <c r="G43" s="90">
        <f ca="1">IF(Inicia_="n",RAND()*Ampl_,AVR43)</f>
        <v>5.5584667498675633E-2</v>
      </c>
      <c r="H43" s="90">
        <f ca="1">IF(Inicia_="n",RAND()*Ampl_,AVS43)</f>
        <v>9.0482552086984483E-2</v>
      </c>
      <c r="I43" s="90">
        <f ca="1">IF(Inicia_="n",RAND()*Ampl_,AVT43)</f>
        <v>7.6831477210184242E-3</v>
      </c>
      <c r="J43" s="90">
        <f ca="1">IF(Inicia_="n",RAND()*Ampl_,AVU43)</f>
        <v>1.3972903282460359E-2</v>
      </c>
      <c r="K43" s="90">
        <f ca="1">IF(Inicia_="n",RAND()*Ampl_,AVV43)</f>
        <v>9.4112344019502567E-2</v>
      </c>
      <c r="L43" s="90">
        <f ca="1">IF(Inicia_="n",RAND()*Ampl_,AVW43)</f>
        <v>5.7752262345919562E-2</v>
      </c>
      <c r="M43" s="90">
        <f ca="1">IF(Inicia_="n",RAND()*Ampl_,AVX43)</f>
        <v>5.8312478343195563E-2</v>
      </c>
      <c r="N43" s="90">
        <f ca="1">IF(Inicia_="n",RAND()*Ampl_,AVY43)</f>
        <v>6.7006175547913702E-2</v>
      </c>
      <c r="O43" s="90">
        <f ca="1">IF(Inicia_="n",RAND()*Ampl_,AVZ43)</f>
        <v>4.0736625764940262E-2</v>
      </c>
      <c r="P43" s="90">
        <f ca="1">IF(Inicia_="n",RAND()*Ampl_,AWA43)</f>
        <v>5.9710136309379436E-2</v>
      </c>
      <c r="Q43" s="90">
        <f ca="1">IF(Inicia_="n",RAND()*Ampl_,AWB43)</f>
        <v>8.6894137488672474E-2</v>
      </c>
      <c r="R43" s="90">
        <f ca="1">IF(Inicia_="n",RAND()*Ampl_,AWC43)</f>
        <v>6.6275795208478247E-2</v>
      </c>
      <c r="S43" s="90">
        <f ca="1">IF(Inicia_="n",RAND()*Ampl_,AWD43)</f>
        <v>8.3098122955907724E-2</v>
      </c>
      <c r="T43" s="90">
        <f ca="1">IF(Inicia_="n",RAND()*Ampl_,AWE43)</f>
        <v>2.9067709596573555E-2</v>
      </c>
      <c r="U43" s="90">
        <f ca="1">IF(Inicia_="n",RAND()*Ampl_,AWF43)</f>
        <v>4.2433678271864332E-2</v>
      </c>
      <c r="V43" s="90">
        <f ca="1">IF(Inicia_="n",RAND()*Ampl_,AWG43)</f>
        <v>8.2208388827575973E-3</v>
      </c>
      <c r="W43" s="90">
        <f ca="1">IF(Inicia_="n",RAND()*Ampl_,AWH43)</f>
        <v>2.9117042033297669E-2</v>
      </c>
      <c r="X43" s="90">
        <f ca="1">IF(Inicia_="n",RAND()*Ampl_,AWI43)</f>
        <v>4.0795725064985217E-2</v>
      </c>
      <c r="Y43" s="90">
        <f ca="1">IF(Inicia_="n",RAND()*Ampl_,AWJ43)</f>
        <v>7.7013336344985681E-2</v>
      </c>
      <c r="Z43" s="90">
        <f ca="1">IF(Inicia_="n",RAND()*Ampl_,AWK43)</f>
        <v>2.7358845755491003E-2</v>
      </c>
      <c r="AA43" s="90">
        <f ca="1">IF(Inicia_="n",RAND()*Ampl_,AWL43)</f>
        <v>7.7492511888476112E-2</v>
      </c>
      <c r="BC43" s="78">
        <f ca="1"/>
        <v>0.11110699795488041</v>
      </c>
      <c r="BD43" s="78">
        <f ca="1"/>
        <v>0.15440593458717727</v>
      </c>
      <c r="BE43" s="78">
        <f ca="1"/>
        <v>1.7252039891894083E-2</v>
      </c>
      <c r="BF43" s="78">
        <f ca="1"/>
        <v>0.17986051583420604</v>
      </c>
      <c r="BG43" s="78">
        <f ca="1"/>
        <v>0.12072044415364377</v>
      </c>
      <c r="BH43" s="78">
        <f ca="1"/>
        <v>5.3867711717184671E-2</v>
      </c>
      <c r="BI43" s="78">
        <f ca="1"/>
        <v>4.6610176072748088E-2</v>
      </c>
      <c r="BJ43" s="78">
        <f ca="1"/>
        <v>0.11081348205148106</v>
      </c>
      <c r="BK43" s="78">
        <f ca="1"/>
        <v>5.7471724609293562E-2</v>
      </c>
      <c r="BL43" s="78">
        <f ca="1"/>
        <v>0.10604426250691229</v>
      </c>
      <c r="BM43" s="78">
        <f ca="1"/>
        <v>0.11265569007290954</v>
      </c>
      <c r="BN43" s="78">
        <f ca="1"/>
        <v>1.5197055809246837E-2</v>
      </c>
      <c r="BO43" s="78">
        <f ca="1"/>
        <v>0.16441447509618984</v>
      </c>
      <c r="BP43" s="78">
        <f ca="1"/>
        <v>0.1146046694318503</v>
      </c>
      <c r="BQ43" s="78">
        <f ca="1"/>
        <v>4.4120704840788616E-2</v>
      </c>
      <c r="BR43" s="78">
        <f ca="1"/>
        <v>0.16522023660322743</v>
      </c>
      <c r="BS43" s="78">
        <f ca="1"/>
        <v>5.7254293099495493E-2</v>
      </c>
      <c r="BT43" s="78">
        <f ca="1"/>
        <v>7.8510498900217635E-3</v>
      </c>
      <c r="BU43" s="78">
        <f ca="1"/>
        <v>3.1093337236963253E-2</v>
      </c>
      <c r="BV43" s="78">
        <f ca="1"/>
        <v>2.1517740294501042E-3</v>
      </c>
      <c r="BW43" s="78">
        <f ca="1"/>
        <v>0.13163560133558697</v>
      </c>
      <c r="BX43" s="78">
        <f ca="1"/>
        <v>0</v>
      </c>
      <c r="BY43" s="78">
        <f ca="1"/>
        <v>4.2134069993861975E-2</v>
      </c>
      <c r="BZ43" s="78">
        <f ca="1"/>
        <v>0.12072686873909835</v>
      </c>
      <c r="CA43" s="78">
        <f ca="1"/>
        <v>7.2932583931713174E-2</v>
      </c>
      <c r="CB43" s="78">
        <f ca="1"/>
        <v>6.3703701248255432E-2</v>
      </c>
      <c r="CC43" s="78">
        <f ca="1"/>
        <v>0.13131714705089761</v>
      </c>
      <c r="CD43" s="78">
        <f ca="1"/>
        <v>0</v>
      </c>
      <c r="CE43" s="78">
        <f ca="1"/>
        <v>0.16207325125787575</v>
      </c>
      <c r="CF43" s="78">
        <f ca="1"/>
        <v>0.15607286400725925</v>
      </c>
      <c r="CG43" s="78">
        <f ca="1"/>
        <v>0.11209420766332184</v>
      </c>
      <c r="CH43" s="78">
        <f ca="1"/>
        <v>8.0516381290803629E-2</v>
      </c>
      <c r="CI43" s="78">
        <f ca="1"/>
        <v>3.0242284995428213E-2</v>
      </c>
      <c r="CJ43" s="78">
        <f ca="1"/>
        <v>1.739816707454428E-2</v>
      </c>
      <c r="CK43" s="78">
        <f ca="1"/>
        <v>9.6777340606335346E-2</v>
      </c>
      <c r="CL43" s="78">
        <f ca="1"/>
        <v>0.13949621559629161</v>
      </c>
      <c r="CM43" s="78">
        <f ca="1"/>
        <v>7.9997028417927052E-2</v>
      </c>
      <c r="CN43" s="78">
        <f ca="1"/>
        <v>9.9787028056740099E-2</v>
      </c>
      <c r="CO43" s="78">
        <f ca="1"/>
        <v>0.12443207314775977</v>
      </c>
      <c r="CP43" s="78">
        <f ca="1"/>
        <v>7.3057643509717746E-2</v>
      </c>
      <c r="CQ43" s="78">
        <f ca="1"/>
        <v>0</v>
      </c>
      <c r="CR43" s="78">
        <f ca="1"/>
        <v>8.6752119835742575E-2</v>
      </c>
      <c r="CS43" s="78">
        <f ca="1"/>
        <v>1.2908765215214058E-3</v>
      </c>
      <c r="CT43" s="78">
        <f ca="1"/>
        <v>9.5388932231273163E-2</v>
      </c>
      <c r="CU43" s="78">
        <f ca="1"/>
        <v>1.6482776644373281E-3</v>
      </c>
      <c r="CV43" s="78">
        <f ca="1"/>
        <v>8.9671695371549912E-2</v>
      </c>
      <c r="CW43" s="78">
        <f ca="1"/>
        <v>0.1053727262565065</v>
      </c>
      <c r="CX43" s="78">
        <f ca="1"/>
        <v>0.15891516118215065</v>
      </c>
      <c r="CY43" s="78">
        <f ca="1"/>
        <v>4.4970160373254922E-2</v>
      </c>
      <c r="CZ43" s="78">
        <f ca="1"/>
        <v>0.13911689467755006</v>
      </c>
      <c r="DA43" s="78">
        <f ca="1"/>
        <v>0.15705370594911522</v>
      </c>
      <c r="DB43" s="78">
        <f ca="1"/>
        <v>0.14657137913330445</v>
      </c>
      <c r="DC43" s="78">
        <f ca="1"/>
        <v>7.3770079607856434E-2</v>
      </c>
      <c r="DD43" s="78">
        <f ca="1"/>
        <v>2.6912464821781668E-3</v>
      </c>
      <c r="DE43" s="78">
        <f ca="1"/>
        <v>1.4648033980672187E-2</v>
      </c>
      <c r="DF43" s="78">
        <f ca="1"/>
        <v>9.4894873945596508E-2</v>
      </c>
      <c r="DG43" s="78">
        <f ca="1"/>
        <v>0.10739851656527183</v>
      </c>
      <c r="DH43" s="78">
        <f ca="1"/>
        <v>0.1623459724110779</v>
      </c>
      <c r="DI43" s="78">
        <f ca="1"/>
        <v>8.3726185704055239E-2</v>
      </c>
      <c r="DJ43" s="78">
        <f ca="1"/>
        <v>0</v>
      </c>
      <c r="DK43" s="78">
        <f ca="1"/>
        <v>3.1456807480275288E-2</v>
      </c>
      <c r="DL43" s="78">
        <f ca="1"/>
        <v>0.11704589587363654</v>
      </c>
      <c r="DM43" s="78">
        <f ca="1"/>
        <v>4.0396752539801149E-2</v>
      </c>
      <c r="DN43" s="78">
        <f ca="1"/>
        <v>0.13821520442006549</v>
      </c>
      <c r="DO43" s="78">
        <f ca="1"/>
        <v>0.17699642824988993</v>
      </c>
      <c r="DP43" s="78">
        <f ca="1"/>
        <v>0.17917846620832661</v>
      </c>
      <c r="DQ43" s="78">
        <f ca="1"/>
        <v>0.1047787208679878</v>
      </c>
      <c r="DR43" s="78">
        <f ca="1"/>
        <v>0.14040493620687766</v>
      </c>
      <c r="DS43" s="78">
        <f ca="1"/>
        <v>0.16857349979654149</v>
      </c>
      <c r="DT43" s="78">
        <f ca="1"/>
        <v>0</v>
      </c>
      <c r="DU43" s="78">
        <f ca="1"/>
        <v>0.17804589431521378</v>
      </c>
      <c r="DV43" s="78">
        <f ca="1"/>
        <v>3.4686819808680741E-2</v>
      </c>
      <c r="DW43" s="78">
        <f ca="1"/>
        <v>7.7696526078300271E-2</v>
      </c>
      <c r="DX43" s="78">
        <f ca="1"/>
        <v>0.12168841914156868</v>
      </c>
      <c r="DY43" s="78">
        <f ca="1"/>
        <v>0</v>
      </c>
      <c r="DZ43" s="78">
        <f ca="1"/>
        <v>7.3565135949423335E-2</v>
      </c>
      <c r="EA43" s="78">
        <f ca="1"/>
        <v>0.13687092810623114</v>
      </c>
      <c r="EB43" s="78">
        <f ca="1"/>
        <v>0.17987089387640984</v>
      </c>
      <c r="EC43" s="78">
        <f ca="1"/>
        <v>1.0390120849911672E-2</v>
      </c>
      <c r="ED43" s="78">
        <f ca="1"/>
        <v>8.7153247740356585E-2</v>
      </c>
      <c r="EE43" s="78">
        <f ca="1"/>
        <v>8.8212821631253449E-2</v>
      </c>
      <c r="EF43" s="78">
        <f ca="1"/>
        <v>6.5871795009742967E-2</v>
      </c>
      <c r="EG43" s="78">
        <f ca="1"/>
        <v>0</v>
      </c>
      <c r="EH43" s="78">
        <f ca="1"/>
        <v>5.0393592411536951E-2</v>
      </c>
      <c r="EI43" s="78">
        <f ca="1"/>
        <v>5.812817091536062E-2</v>
      </c>
      <c r="EJ43" s="78">
        <f ca="1"/>
        <v>0.10520647365812366</v>
      </c>
      <c r="EK43" s="78">
        <f ca="1"/>
        <v>0.15857308688980665</v>
      </c>
      <c r="EL43" s="78">
        <f ca="1"/>
        <v>3.033792866576996E-2</v>
      </c>
      <c r="EM43" s="78">
        <f ca="1"/>
        <v>3.7586176965412228E-2</v>
      </c>
      <c r="EN43" s="78">
        <f ca="1"/>
        <v>0.15544002010096886</v>
      </c>
      <c r="EO43" s="78">
        <f ca="1"/>
        <v>0.15583439818854011</v>
      </c>
      <c r="EP43" s="78">
        <f ca="1"/>
        <v>0</v>
      </c>
      <c r="EQ43" s="78">
        <f ca="1"/>
        <v>0</v>
      </c>
      <c r="ER43" s="78">
        <f ca="1"/>
        <v>3.9153072300556042E-2</v>
      </c>
      <c r="ES43" s="78">
        <f ca="1"/>
        <v>3.1774941326395231E-2</v>
      </c>
      <c r="ET43" s="78">
        <f ca="1"/>
        <v>0.16706657584208998</v>
      </c>
      <c r="EU43" s="78">
        <f ca="1"/>
        <v>9.282023151311368E-2</v>
      </c>
      <c r="EV43" s="78">
        <f ca="1"/>
        <v>0</v>
      </c>
      <c r="EW43" s="78">
        <f ca="1"/>
        <v>0.10751323330235915</v>
      </c>
      <c r="EX43" s="78">
        <f ca="1"/>
        <v>2.5594134487972736E-2</v>
      </c>
      <c r="EY43" s="78">
        <f ca="1"/>
        <v>1.4700040393506864E-3</v>
      </c>
      <c r="EZ43" s="78">
        <f ca="1"/>
        <v>0.12044064314078735</v>
      </c>
      <c r="FA43" s="78">
        <f ca="1"/>
        <v>0.15809039307066503</v>
      </c>
      <c r="FB43" s="78">
        <f ca="1"/>
        <v>0.16444036552554803</v>
      </c>
      <c r="FC43" s="78">
        <f ca="1"/>
        <v>9.5936186945344226E-2</v>
      </c>
      <c r="FD43" s="78">
        <f ca="1"/>
        <v>0.1460499277848134</v>
      </c>
      <c r="FE43" s="78">
        <f ca="1"/>
        <v>0.16712973021211736</v>
      </c>
      <c r="FF43" s="78">
        <f ca="1"/>
        <v>4.1456620062922347E-2</v>
      </c>
      <c r="FG43" s="78">
        <f ca="1"/>
        <v>0.11722425552329664</v>
      </c>
      <c r="FH43" s="78">
        <f ca="1"/>
        <v>8.7664436311474914E-2</v>
      </c>
      <c r="FI43" s="78">
        <f ca="1"/>
        <v>9.7797410815808769E-2</v>
      </c>
      <c r="FJ43" s="78">
        <f ca="1"/>
        <v>0.16825153413197777</v>
      </c>
      <c r="FK43" s="78">
        <f ca="1"/>
        <v>0.14194925610406472</v>
      </c>
      <c r="FL43" s="78">
        <f ca="1"/>
        <v>3.1147593826395766E-2</v>
      </c>
      <c r="FM43" s="78">
        <f ca="1"/>
        <v>0.10939975730084389</v>
      </c>
      <c r="FN43" s="78">
        <f ca="1"/>
        <v>6.651052914467237E-2</v>
      </c>
      <c r="FO43" s="78">
        <f ca="1"/>
        <v>4.2480070803902016E-2</v>
      </c>
      <c r="FP43" s="78">
        <f ca="1"/>
        <v>0.11747615847535139</v>
      </c>
      <c r="FQ43" s="78">
        <f ca="1"/>
        <v>0.11241939822899975</v>
      </c>
      <c r="FR43" s="78">
        <f ca="1"/>
        <v>0.10379423838335183</v>
      </c>
      <c r="FS43" s="78">
        <f ca="1"/>
        <v>0.12067476197769154</v>
      </c>
      <c r="FT43" s="78">
        <f ca="1"/>
        <v>7.0785925796010479E-2</v>
      </c>
      <c r="FU43" s="78">
        <f ca="1"/>
        <v>3.7292448992681616E-2</v>
      </c>
      <c r="FV43" s="78">
        <f ca="1"/>
        <v>0.10033979995988235</v>
      </c>
      <c r="FW43" s="78">
        <f ca="1"/>
        <v>8.8227972087203552E-2</v>
      </c>
      <c r="FX43" s="78">
        <f ca="1"/>
        <v>1.6109653539790783E-2</v>
      </c>
      <c r="FY43" s="78">
        <f ca="1"/>
        <v>2.0167645294874706E-2</v>
      </c>
      <c r="FZ43" s="78">
        <f ca="1"/>
        <v>0.13754078200399067</v>
      </c>
      <c r="GA43" s="78">
        <f ca="1"/>
        <v>3.1926865048039224E-2</v>
      </c>
      <c r="GB43" s="78">
        <f ca="1"/>
        <v>8.55133070200218E-2</v>
      </c>
      <c r="GC43" s="78">
        <f ca="1"/>
        <v>8.8729793743357169E-2</v>
      </c>
      <c r="GD43" s="78">
        <f ca="1"/>
        <v>4.1824667032202271E-2</v>
      </c>
      <c r="GE43" s="78">
        <f ca="1"/>
        <v>3.922061491144567E-2</v>
      </c>
      <c r="GF43" s="78">
        <f ca="1"/>
        <v>9.1814367682707385E-2</v>
      </c>
      <c r="GG43" s="78">
        <f ca="1"/>
        <v>7.2703296243023033E-2</v>
      </c>
      <c r="GH43" s="78">
        <f ca="1"/>
        <v>0.13149503805606624</v>
      </c>
      <c r="GI43" s="78">
        <f ca="1"/>
        <v>8.2308579315037322E-2</v>
      </c>
      <c r="GJ43" s="78">
        <f ca="1"/>
        <v>0.16593674190651866</v>
      </c>
      <c r="GK43" s="78">
        <f ca="1"/>
        <v>0.1051938462638272</v>
      </c>
      <c r="GL43" s="78">
        <f ca="1"/>
        <v>9.4562885675157637E-4</v>
      </c>
      <c r="GM43" s="78">
        <f ca="1"/>
        <v>0.10646485018247724</v>
      </c>
      <c r="GN43" s="78">
        <f ca="1"/>
        <v>9.9791021684562192E-2</v>
      </c>
      <c r="GO43" s="78">
        <f ca="1"/>
        <v>0.14205864445727562</v>
      </c>
      <c r="GP43" s="78">
        <f ca="1"/>
        <v>8.4425971034095271E-4</v>
      </c>
      <c r="GQ43" s="78">
        <f ca="1"/>
        <v>7.251904888364448E-2</v>
      </c>
      <c r="GR43" s="78">
        <f ca="1"/>
        <v>0</v>
      </c>
      <c r="GS43" s="78">
        <f ca="1"/>
        <v>2.9290954305401386E-2</v>
      </c>
      <c r="GT43" s="78">
        <f ca="1"/>
        <v>4.7191978477902664E-2</v>
      </c>
      <c r="GU43" s="78">
        <f ca="1"/>
        <v>0</v>
      </c>
      <c r="GV43" s="78">
        <f ca="1"/>
        <v>0.14610975082293434</v>
      </c>
      <c r="GW43" s="78">
        <f ca="1"/>
        <v>1.92811391890194E-2</v>
      </c>
      <c r="GX43" s="78">
        <f ca="1"/>
        <v>6.9723489060493082E-3</v>
      </c>
      <c r="GY43" s="78">
        <f ca="1"/>
        <v>8.0143217422753044E-2</v>
      </c>
      <c r="GZ43" s="78">
        <f ca="1"/>
        <v>7.6837489755878827E-2</v>
      </c>
      <c r="HA43" s="78">
        <f ca="1"/>
        <v>3.8403729092718192E-2</v>
      </c>
      <c r="HB43" s="78">
        <f ca="1"/>
        <v>0.12258037544302919</v>
      </c>
      <c r="HC43" s="78">
        <f ca="1"/>
        <v>2.4674586689658135E-2</v>
      </c>
      <c r="HD43" s="78">
        <f ca="1"/>
        <v>0</v>
      </c>
      <c r="HE43" s="78">
        <f ca="1"/>
        <v>0.14493923581034654</v>
      </c>
      <c r="HF43" s="78">
        <f ca="1"/>
        <v>5.7762527491340199E-2</v>
      </c>
      <c r="HG43" s="78">
        <f ca="1"/>
        <v>0.11965220418247149</v>
      </c>
      <c r="HH43" s="78">
        <f ca="1"/>
        <v>0.15894981206416506</v>
      </c>
      <c r="HI43" s="78">
        <f ca="1"/>
        <v>0.14431165239933064</v>
      </c>
      <c r="HJ43" s="78">
        <f ca="1"/>
        <v>3.5029285246311159E-2</v>
      </c>
      <c r="HK43" s="78">
        <f ca="1"/>
        <v>0.14476746791253275</v>
      </c>
      <c r="HL43" s="78">
        <f ca="1"/>
        <v>0.12399885157010487</v>
      </c>
      <c r="HM43" s="78">
        <f ca="1"/>
        <v>9.4643987145058145E-3</v>
      </c>
      <c r="HN43" s="78">
        <f ca="1"/>
        <v>0.11581274325494696</v>
      </c>
      <c r="HO43" s="78">
        <f ca="1"/>
        <v>9.6690460596907529E-3</v>
      </c>
      <c r="HP43" s="78">
        <f ca="1"/>
        <v>0.11038895612247082</v>
      </c>
      <c r="HQ43" s="78">
        <f ca="1"/>
        <v>6.8485747045080314E-2</v>
      </c>
      <c r="HR43" s="78">
        <f ca="1"/>
        <v>5.8149483005978414E-2</v>
      </c>
      <c r="HS43" s="78">
        <f ca="1"/>
        <v>0.17905696505542507</v>
      </c>
      <c r="HT43" s="78">
        <f ca="1"/>
        <v>0.13870177163899788</v>
      </c>
      <c r="HU43" s="78">
        <f ca="1"/>
        <v>5.7356604182186355E-2</v>
      </c>
      <c r="HV43" s="78">
        <f ca="1"/>
        <v>4.4673258643401166E-2</v>
      </c>
      <c r="HW43" s="78">
        <f ca="1"/>
        <v>6.9547743466039827E-2</v>
      </c>
      <c r="HX43" s="78">
        <f ca="1"/>
        <v>0.17185758901754866</v>
      </c>
      <c r="HY43" s="78">
        <f ca="1"/>
        <v>0.11832826917374922</v>
      </c>
      <c r="HZ43" s="78">
        <f ca="1"/>
        <v>8.0933229474693488E-2</v>
      </c>
      <c r="IA43" s="78">
        <f ca="1"/>
        <v>1.8359112703796768E-2</v>
      </c>
      <c r="IB43" s="78">
        <f ca="1"/>
        <v>6.2381973913022311E-2</v>
      </c>
      <c r="IC43" s="78">
        <f ca="1"/>
        <v>0.10090419444146015</v>
      </c>
      <c r="ID43" s="78">
        <f ca="1"/>
        <v>0.10343208318411029</v>
      </c>
      <c r="IE43" s="78">
        <f ca="1"/>
        <v>4.4460955815025162E-2</v>
      </c>
      <c r="IF43" s="78">
        <f ca="1"/>
        <v>7.3823984756047734E-2</v>
      </c>
      <c r="IG43" s="78">
        <f ca="1"/>
        <v>2.2327825294309156E-2</v>
      </c>
      <c r="IH43" s="78">
        <f ca="1"/>
        <v>0.1836732419456065</v>
      </c>
      <c r="II43" s="78">
        <f ca="1"/>
        <v>6.8730877007511182E-2</v>
      </c>
      <c r="IJ43" s="78">
        <f ca="1"/>
        <v>5.7720228216395358E-3</v>
      </c>
      <c r="IK43" s="78">
        <f ca="1"/>
        <v>0</v>
      </c>
      <c r="IL43" s="78">
        <f ca="1"/>
        <v>0.12412367140285439</v>
      </c>
      <c r="IM43" s="78">
        <f ca="1"/>
        <v>0.11264855734488355</v>
      </c>
      <c r="IN43" s="78">
        <f ca="1"/>
        <v>0.15930102196106899</v>
      </c>
      <c r="IO43" s="78">
        <f ca="1"/>
        <v>0.17679889528648018</v>
      </c>
      <c r="IP43" s="78">
        <f ca="1"/>
        <v>7.8653952426539858E-2</v>
      </c>
      <c r="IQ43" s="78">
        <f ca="1"/>
        <v>0</v>
      </c>
      <c r="IR43" s="78">
        <f ca="1"/>
        <v>5.8726301033209104E-2</v>
      </c>
      <c r="IS43" s="78">
        <f ca="1"/>
        <v>1.652290451083202E-2</v>
      </c>
      <c r="IT43" s="78">
        <f ca="1"/>
        <v>4.2400715411409863E-2</v>
      </c>
      <c r="IU43" s="78">
        <f ca="1"/>
        <v>0.1199778693204987</v>
      </c>
      <c r="IV43" s="78">
        <f ca="1"/>
        <v>3.1893676058238798E-2</v>
      </c>
      <c r="IW43" s="78">
        <f ca="1"/>
        <v>1.0178819897234029E-2</v>
      </c>
      <c r="IX43" s="78">
        <f ca="1"/>
        <v>0</v>
      </c>
      <c r="IY43" s="78">
        <f ca="1"/>
        <v>8.3413708416355356E-2</v>
      </c>
      <c r="IZ43" s="78">
        <f ca="1"/>
        <v>0.10318947777513637</v>
      </c>
      <c r="JA43" s="78">
        <f ca="1"/>
        <v>0.14948625138503091</v>
      </c>
      <c r="JB43" s="78">
        <f ca="1"/>
        <v>7.6093424838860196E-2</v>
      </c>
      <c r="JC43" s="78">
        <f ca="1"/>
        <v>8.4725382892665471E-2</v>
      </c>
      <c r="JD43" s="78">
        <f ca="1"/>
        <v>0.16743145693520484</v>
      </c>
      <c r="JE43" s="78">
        <f ca="1"/>
        <v>5.5976365846632251E-2</v>
      </c>
      <c r="JF43" s="78">
        <f ca="1"/>
        <v>0.16950851465342229</v>
      </c>
      <c r="JG43" s="78">
        <f ca="1"/>
        <v>0.12754056898944871</v>
      </c>
      <c r="JH43" s="78">
        <f ca="1"/>
        <v>1.3802807960735824E-2</v>
      </c>
      <c r="JI43" s="78">
        <f ca="1"/>
        <v>0.16949077695664966</v>
      </c>
      <c r="JJ43" s="78">
        <f ca="1"/>
        <v>0.16519714159402196</v>
      </c>
      <c r="JK43" s="78">
        <f ca="1"/>
        <v>4.1937694244761133E-2</v>
      </c>
      <c r="JL43" s="78">
        <f ca="1"/>
        <v>9.374157156068165E-2</v>
      </c>
      <c r="JM43" s="78">
        <f ca="1"/>
        <v>6.7190572412543101E-2</v>
      </c>
      <c r="JN43" s="78">
        <f ca="1"/>
        <v>0.12094983962868451</v>
      </c>
      <c r="JO43" s="78">
        <f ca="1"/>
        <v>0.12497090800006025</v>
      </c>
      <c r="JP43" s="78">
        <f ca="1"/>
        <v>0</v>
      </c>
      <c r="JQ43" s="78">
        <f ca="1"/>
        <v>5.169630513195915E-2</v>
      </c>
      <c r="JR43" s="78">
        <f ca="1"/>
        <v>6.0790864585753834E-2</v>
      </c>
      <c r="JS43" s="78">
        <f ca="1"/>
        <v>1.1756521409438309E-2</v>
      </c>
      <c r="JT43" s="78">
        <f ca="1"/>
        <v>0.13831010089500226</v>
      </c>
      <c r="JU43" s="78">
        <f ca="1"/>
        <v>0.11060086614011369</v>
      </c>
      <c r="JV43" s="78">
        <f ca="1"/>
        <v>0.10519827057139841</v>
      </c>
      <c r="JW43" s="78">
        <f ca="1"/>
        <v>7.9218436243809462E-2</v>
      </c>
      <c r="JX43" s="78">
        <f ca="1"/>
        <v>0.15475812214687587</v>
      </c>
      <c r="JY43" s="78">
        <f ca="1"/>
        <v>4.0491147544806726E-2</v>
      </c>
      <c r="JZ43" s="78">
        <f ca="1"/>
        <v>4.7743428835449228E-2</v>
      </c>
      <c r="KA43" s="78">
        <f ca="1"/>
        <v>0.10936670634080609</v>
      </c>
      <c r="KB43" s="78">
        <f ca="1"/>
        <v>5.9835515883920602E-2</v>
      </c>
      <c r="KC43" s="78">
        <f ca="1"/>
        <v>0.18383635112962315</v>
      </c>
      <c r="KD43" s="78">
        <f ca="1"/>
        <v>0.12754941819729679</v>
      </c>
      <c r="KE43" s="78">
        <f ca="1"/>
        <v>0.1270318660306641</v>
      </c>
      <c r="KF43" s="78">
        <f ca="1"/>
        <v>2.6697420899910868E-3</v>
      </c>
      <c r="KG43" s="78">
        <f ca="1"/>
        <v>8.6776196407516562E-2</v>
      </c>
      <c r="KH43" s="78">
        <f ca="1"/>
        <v>3.5322929553074464E-2</v>
      </c>
      <c r="KI43" s="78">
        <f ca="1"/>
        <v>0</v>
      </c>
      <c r="KJ43" s="78">
        <f ca="1"/>
        <v>0.17035338905594033</v>
      </c>
      <c r="KK43" s="78">
        <f ca="1"/>
        <v>9.5852826891451498E-2</v>
      </c>
      <c r="KL43" s="78">
        <f ca="1"/>
        <v>7.7037532999222835E-2</v>
      </c>
      <c r="KM43" s="78">
        <f ca="1"/>
        <v>7.4364523106745226E-2</v>
      </c>
      <c r="KN43" s="78">
        <f ca="1"/>
        <v>7.1357815155544721E-2</v>
      </c>
      <c r="KO43" s="78">
        <f ca="1"/>
        <v>0.11187034422628359</v>
      </c>
      <c r="KP43" s="78">
        <f ca="1"/>
        <v>0.15142094510426574</v>
      </c>
      <c r="KQ43" s="78">
        <f ca="1"/>
        <v>0.15891028255439099</v>
      </c>
      <c r="KR43" s="78">
        <f ca="1"/>
        <v>4.7197961560791118E-2</v>
      </c>
      <c r="KS43" s="78">
        <f ca="1"/>
        <v>0</v>
      </c>
      <c r="KT43" s="78">
        <f ca="1"/>
        <v>9.7975730223305579E-2</v>
      </c>
      <c r="KU43" s="78">
        <f ca="1"/>
        <v>0.16031401611497945</v>
      </c>
      <c r="KV43" s="78">
        <f ca="1"/>
        <v>1.1083364421113504E-2</v>
      </c>
      <c r="KW43" s="78">
        <f ca="1"/>
        <v>0.15141285461494869</v>
      </c>
      <c r="KX43" s="78">
        <f ca="1"/>
        <v>5.0957153332595019E-2</v>
      </c>
      <c r="KY43" s="78">
        <f ca="1"/>
        <v>0.16385557465100392</v>
      </c>
      <c r="KZ43" s="78">
        <f ca="1"/>
        <v>0.11638591366809714</v>
      </c>
      <c r="LA43" s="78">
        <f ca="1"/>
        <v>0.12873685283931866</v>
      </c>
      <c r="LB43" s="78">
        <f ca="1"/>
        <v>0.10955011813387788</v>
      </c>
      <c r="LC43" s="78">
        <f ca="1"/>
        <v>9.8217488601227212E-2</v>
      </c>
      <c r="LD43" s="78">
        <f ca="1"/>
        <v>0</v>
      </c>
      <c r="LE43" s="78">
        <f ca="1"/>
        <v>9.8490157783628213E-2</v>
      </c>
      <c r="LF43" s="78">
        <f ca="1"/>
        <v>3.5834049165477819E-2</v>
      </c>
      <c r="LG43" s="78">
        <f ca="1"/>
        <v>0.12301996587676461</v>
      </c>
      <c r="LH43" s="78">
        <f ca="1"/>
        <v>9.944523037529962E-3</v>
      </c>
      <c r="LI43" s="78">
        <f ca="1"/>
        <v>0.12198501929994107</v>
      </c>
      <c r="LJ43" s="78">
        <f ca="1"/>
        <v>1.8614485926181534E-2</v>
      </c>
      <c r="LK43" s="78">
        <f ca="1"/>
        <v>8.3503880107631767E-2</v>
      </c>
      <c r="LL43" s="78">
        <f ca="1"/>
        <v>0.10439503708806158</v>
      </c>
      <c r="LM43" s="78">
        <f ca="1"/>
        <v>4.4233731349415287E-2</v>
      </c>
      <c r="LN43" s="78">
        <f ca="1"/>
        <v>5.1954936781694439E-2</v>
      </c>
      <c r="LO43" s="78">
        <f ca="1"/>
        <v>0.13921471431103807</v>
      </c>
      <c r="LP43" s="78">
        <f ca="1"/>
        <v>0.12662814282950546</v>
      </c>
      <c r="LQ43" s="78">
        <f ca="1"/>
        <v>0.11099308831543522</v>
      </c>
      <c r="LR43" s="78">
        <f ca="1"/>
        <v>7.0415770389110108E-2</v>
      </c>
      <c r="LS43" s="78">
        <f ca="1"/>
        <v>0.1174078049735171</v>
      </c>
      <c r="LT43" s="78">
        <f ca="1"/>
        <v>0.16265836263944949</v>
      </c>
      <c r="LU43" s="78">
        <f ca="1"/>
        <v>0.11010144480771605</v>
      </c>
      <c r="LV43" s="78">
        <f ca="1"/>
        <v>5.9586820507486524E-2</v>
      </c>
      <c r="LW43" s="78">
        <f ca="1"/>
        <v>0.13389135956462145</v>
      </c>
      <c r="LX43" s="78">
        <f ca="1"/>
        <v>2.5925156033782815E-2</v>
      </c>
      <c r="LY43" s="78">
        <f ca="1"/>
        <v>3.8814317071463635E-2</v>
      </c>
      <c r="LZ43" s="78">
        <f ca="1"/>
        <v>0.14764299109059612</v>
      </c>
      <c r="MA43" s="78">
        <f ca="1"/>
        <v>0.15485872168022913</v>
      </c>
      <c r="MB43" s="78">
        <f ca="1"/>
        <v>8.2998614405299362E-2</v>
      </c>
      <c r="MC43" s="78">
        <f ca="1"/>
        <v>0.11230153746802554</v>
      </c>
      <c r="MD43" s="78">
        <f ca="1"/>
        <v>0</v>
      </c>
      <c r="ME43" s="78">
        <f ca="1"/>
        <v>2.8266686294999024E-2</v>
      </c>
      <c r="MF43" s="78">
        <f ca="1"/>
        <v>4.5106011078010502E-2</v>
      </c>
      <c r="MG43" s="78">
        <f ca="1"/>
        <v>9.6407813036056306E-2</v>
      </c>
      <c r="MH43" s="78">
        <f ca="1"/>
        <v>5.4170087945737175E-2</v>
      </c>
      <c r="MI43" s="78">
        <f ca="1"/>
        <v>5.1199482118427508E-4</v>
      </c>
      <c r="MJ43" s="78">
        <f ca="1"/>
        <v>0.10969169644476466</v>
      </c>
      <c r="MK43" s="78">
        <f ca="1"/>
        <v>1.9006499313177716E-2</v>
      </c>
      <c r="ML43" s="78">
        <f ca="1"/>
        <v>0.15684123594703336</v>
      </c>
      <c r="MM43" s="78">
        <f ca="1"/>
        <v>7.5950794131006624E-2</v>
      </c>
      <c r="MN43" s="78">
        <f ca="1"/>
        <v>0.11049258476071325</v>
      </c>
      <c r="MO43" s="78">
        <f ca="1"/>
        <v>0.14521559488462035</v>
      </c>
      <c r="MP43" s="78">
        <f ca="1"/>
        <v>0.10914061126656455</v>
      </c>
      <c r="MR43" s="78">
        <f ca="1"/>
        <v>0.16273277610576314</v>
      </c>
      <c r="MS43" s="78">
        <f ca="1"/>
        <v>0.23441816603587173</v>
      </c>
      <c r="MT43" s="78">
        <f ca="1"/>
        <v>0.11577711509977695</v>
      </c>
      <c r="MU43" s="78">
        <f ca="1"/>
        <v>0.24122246816096429</v>
      </c>
      <c r="MV43" s="78">
        <f ca="1"/>
        <v>0.16759506697396065</v>
      </c>
      <c r="MW43" s="78">
        <f ca="1"/>
        <v>0.12410705468041527</v>
      </c>
      <c r="MX43" s="78">
        <f ca="1"/>
        <v>0.11165447886619083</v>
      </c>
      <c r="MY43" s="78">
        <f ca="1"/>
        <v>0.1444323990151703</v>
      </c>
      <c r="MZ43" s="78">
        <f ca="1"/>
        <v>0.13710318843072411</v>
      </c>
      <c r="NA43" s="78">
        <f ca="1"/>
        <v>0.20786280949267594</v>
      </c>
      <c r="NB43" s="78">
        <f ca="1"/>
        <v>0.15486272792421038</v>
      </c>
      <c r="NC43" s="78">
        <f ca="1"/>
        <v>0.12376675127856415</v>
      </c>
      <c r="ND43" s="78">
        <f ca="1"/>
        <v>0.1862429449573749</v>
      </c>
      <c r="NE43" s="78">
        <f ca="1"/>
        <v>0.19475737098648946</v>
      </c>
      <c r="NF43" s="78">
        <f ca="1"/>
        <v>0.15731312652821033</v>
      </c>
      <c r="NG43" s="78">
        <f ca="1"/>
        <v>0.20734082363340417</v>
      </c>
      <c r="NH43" s="78">
        <f ca="1"/>
        <v>0.15531415072524418</v>
      </c>
      <c r="NI43" s="78">
        <f ca="1"/>
        <v>0.13763372861926149</v>
      </c>
      <c r="NJ43" s="78">
        <f ca="1"/>
        <v>0.11704501869746753</v>
      </c>
      <c r="NK43" s="78">
        <f ca="1"/>
        <v>0.13565765920224371</v>
      </c>
      <c r="NL43" s="78">
        <f ca="1"/>
        <v>0.1805747449277304</v>
      </c>
      <c r="NM43" s="78">
        <f ca="1"/>
        <v>9.0731280607663667E-2</v>
      </c>
      <c r="NN43" s="78">
        <f ca="1"/>
        <v>0.1215291488969622</v>
      </c>
      <c r="NO43" s="78">
        <f ca="1"/>
        <v>0.17319013270327929</v>
      </c>
      <c r="NP43" s="78">
        <f ca="1"/>
        <v>0.15645534281992543</v>
      </c>
      <c r="NQ43" s="78">
        <f ca="1"/>
        <v>0.11711857816860144</v>
      </c>
      <c r="NR43" s="78">
        <f ca="1"/>
        <v>0.18523717221940234</v>
      </c>
      <c r="NS43" s="78">
        <f ca="1"/>
        <v>9.1105726932469974E-2</v>
      </c>
      <c r="NT43" s="78">
        <f ca="1"/>
        <v>0.2478737944936521</v>
      </c>
      <c r="NU43" s="78">
        <f ca="1"/>
        <v>0.23367038800596243</v>
      </c>
      <c r="NV43" s="78">
        <f ca="1"/>
        <v>0.17635518211488749</v>
      </c>
      <c r="NW43" s="78">
        <f ca="1"/>
        <v>0.15041582598048694</v>
      </c>
      <c r="NX43" s="78">
        <f ca="1"/>
        <v>0.12220588269367363</v>
      </c>
      <c r="NY43" s="78">
        <f ca="1"/>
        <v>0.13349921782405383</v>
      </c>
      <c r="NZ43" s="78">
        <f ca="1"/>
        <v>0.20356584906996858</v>
      </c>
      <c r="OA43" s="78">
        <f ca="1"/>
        <v>0.17987432385165336</v>
      </c>
      <c r="OB43" s="78">
        <f ca="1"/>
        <v>0.13865912409545483</v>
      </c>
      <c r="OC43" s="78">
        <f ca="1"/>
        <v>0.16885861569177316</v>
      </c>
      <c r="OD43" s="78">
        <f ca="1"/>
        <v>0.21996792607701782</v>
      </c>
      <c r="OE43" s="78">
        <f ca="1"/>
        <v>0.16250040633583213</v>
      </c>
      <c r="OF43" s="78">
        <f ca="1"/>
        <v>8.9130732079038794E-2</v>
      </c>
      <c r="OG43" s="78">
        <f ca="1"/>
        <v>0.18961342371829537</v>
      </c>
      <c r="OH43" s="78">
        <f ca="1"/>
        <v>9.6027285366385384E-2</v>
      </c>
      <c r="OI43" s="78">
        <f ca="1"/>
        <v>0.1858314262180556</v>
      </c>
      <c r="OJ43" s="78">
        <f ca="1"/>
        <v>0.11151769198832874</v>
      </c>
      <c r="OK43" s="78">
        <f ca="1"/>
        <v>0.14672709052361649</v>
      </c>
      <c r="OL43" s="78">
        <f ca="1"/>
        <v>0.17665440598132617</v>
      </c>
      <c r="OM43" s="78">
        <f ca="1"/>
        <v>0.21979309491637605</v>
      </c>
      <c r="ON43" s="78">
        <f ca="1"/>
        <v>0.10947008873300829</v>
      </c>
      <c r="OO43" s="78">
        <f ca="1"/>
        <v>0.22128896403753284</v>
      </c>
      <c r="OP43" s="78">
        <f ca="1"/>
        <v>0.24457061611685679</v>
      </c>
      <c r="OQ43" s="78">
        <f ca="1"/>
        <v>0.19095287976742475</v>
      </c>
      <c r="OR43" s="78">
        <f ca="1"/>
        <v>0.15721823717300851</v>
      </c>
      <c r="OS43" s="78">
        <f ca="1"/>
        <v>0.12454545921307503</v>
      </c>
      <c r="OT43" s="78">
        <f ca="1"/>
        <v>0.10666380914536751</v>
      </c>
      <c r="OU43" s="78">
        <f ca="1"/>
        <v>0.15961689741415963</v>
      </c>
      <c r="OV43" s="78">
        <f ca="1"/>
        <v>0.14165165522546933</v>
      </c>
      <c r="OW43" s="78">
        <f ca="1"/>
        <v>0.23432329312123304</v>
      </c>
      <c r="OX43" s="78">
        <f ca="1"/>
        <v>0.13955471324204427</v>
      </c>
      <c r="OY43" s="78">
        <f ca="1"/>
        <v>9.3168746952721565E-2</v>
      </c>
      <c r="OZ43" s="78">
        <f ca="1"/>
        <v>0.14149109992953302</v>
      </c>
      <c r="PA43" s="78">
        <f ca="1"/>
        <v>0.18473981900565706</v>
      </c>
      <c r="PB43" s="78">
        <f ca="1"/>
        <v>0.11423749322908261</v>
      </c>
      <c r="PC43" s="78">
        <f ca="1"/>
        <v>0.17034589973451131</v>
      </c>
      <c r="PD43" s="78">
        <f ca="1"/>
        <v>0.24320165687192216</v>
      </c>
      <c r="PE43" s="78">
        <f ca="1"/>
        <v>0.23780909507572029</v>
      </c>
      <c r="PF43" s="78">
        <f ca="1"/>
        <v>0.18145649953902657</v>
      </c>
      <c r="PG43" s="78">
        <f ca="1"/>
        <v>0.22475601585798249</v>
      </c>
      <c r="PH43" s="78">
        <f ca="1"/>
        <v>0.24863481503948659</v>
      </c>
      <c r="PI43" s="78">
        <f ca="1"/>
        <v>9.0648179904374779E-2</v>
      </c>
      <c r="PJ43" s="78">
        <f ca="1"/>
        <v>0.24820265074167669</v>
      </c>
      <c r="PK43" s="78">
        <f ca="1"/>
        <v>0.1023397506735729</v>
      </c>
      <c r="PL43" s="78">
        <f ca="1"/>
        <v>0.12281929064952254</v>
      </c>
      <c r="PM43" s="78">
        <f ca="1"/>
        <v>0.1862988212850499</v>
      </c>
      <c r="PN43" s="78">
        <f ca="1"/>
        <v>0.10275110710741434</v>
      </c>
      <c r="PO43" s="78">
        <f ca="1"/>
        <v>0.17441909255935048</v>
      </c>
      <c r="PP43" s="78">
        <f ca="1"/>
        <v>0.21201995112919378</v>
      </c>
      <c r="PQ43" s="78">
        <f ca="1"/>
        <v>0.23193081693786155</v>
      </c>
      <c r="PR43" s="78">
        <f ca="1"/>
        <v>9.286424875715768E-2</v>
      </c>
      <c r="PS43" s="78">
        <f ca="1"/>
        <v>0.17975491138569905</v>
      </c>
      <c r="PT43" s="78">
        <f ca="1"/>
        <v>0.17802745707980638</v>
      </c>
      <c r="PU43" s="78">
        <f ca="1"/>
        <v>0.11680282892345756</v>
      </c>
      <c r="PV43" s="78">
        <f ca="1"/>
        <v>8.9493744307836978E-2</v>
      </c>
      <c r="PW43" s="78">
        <f ca="1"/>
        <v>0.16144724984379305</v>
      </c>
      <c r="PX43" s="78">
        <f ca="1"/>
        <v>0.1701981885110157</v>
      </c>
      <c r="PY43" s="78">
        <f ca="1"/>
        <v>0.196229382797664</v>
      </c>
      <c r="PZ43" s="78">
        <f ca="1"/>
        <v>0.18684463839891069</v>
      </c>
      <c r="QA43" s="78">
        <f ca="1"/>
        <v>0.12831203415331194</v>
      </c>
      <c r="QB43" s="78">
        <f ca="1"/>
        <v>0.13071175864536894</v>
      </c>
      <c r="QC43" s="78">
        <f ca="1"/>
        <v>0.18837026654323405</v>
      </c>
      <c r="QD43" s="78">
        <f ca="1"/>
        <v>0.18541993880316171</v>
      </c>
      <c r="QE43" s="78">
        <f ca="1"/>
        <v>9.0689461582537628E-2</v>
      </c>
      <c r="QF43" s="78">
        <f ca="1"/>
        <v>9.9294603604365275E-2</v>
      </c>
      <c r="QG43" s="78">
        <f ca="1"/>
        <v>0.12454167646428835</v>
      </c>
      <c r="QH43" s="78">
        <f ca="1"/>
        <v>0.1483695228479846</v>
      </c>
      <c r="QI43" s="78">
        <f ca="1"/>
        <v>0.20394532246723662</v>
      </c>
      <c r="QJ43" s="78">
        <f ca="1"/>
        <v>0.19856435383057652</v>
      </c>
      <c r="QK43" s="78">
        <f ca="1"/>
        <v>8.7848713115305538E-2</v>
      </c>
      <c r="QL43" s="78">
        <f ca="1"/>
        <v>0.16939984234067615</v>
      </c>
      <c r="QM43" s="78">
        <f ca="1"/>
        <v>9.8848196687107537E-2</v>
      </c>
      <c r="QN43" s="78">
        <f ca="1"/>
        <v>0.1215778008906559</v>
      </c>
      <c r="QO43" s="78">
        <f ca="1"/>
        <v>0.15484466737489005</v>
      </c>
      <c r="QP43" s="78">
        <f ca="1"/>
        <v>0.21956764138548718</v>
      </c>
      <c r="QQ43" s="78">
        <f ca="1"/>
        <v>0.24808878276324689</v>
      </c>
      <c r="QR43" s="78">
        <f ca="1"/>
        <v>0.18608768168252093</v>
      </c>
      <c r="QS43" s="78">
        <f ca="1"/>
        <v>0.17442148919789791</v>
      </c>
      <c r="QT43" s="78">
        <f ca="1"/>
        <v>0.21370798593047585</v>
      </c>
      <c r="QU43" s="78">
        <f ca="1"/>
        <v>0.16242678149696771</v>
      </c>
      <c r="QV43" s="78">
        <f ca="1"/>
        <v>0.20560362130317786</v>
      </c>
      <c r="QW43" s="78">
        <f ca="1"/>
        <v>0.18549003307020731</v>
      </c>
      <c r="QX43" s="78">
        <f ca="1"/>
        <v>0.19188057847604842</v>
      </c>
      <c r="QY43" s="78">
        <f ca="1"/>
        <v>0.20550449607199317</v>
      </c>
      <c r="QZ43" s="78">
        <f ca="1"/>
        <v>0.20464222751899158</v>
      </c>
      <c r="RA43" s="78">
        <f ca="1"/>
        <v>0.1092198006486674</v>
      </c>
      <c r="RB43" s="78">
        <f ca="1"/>
        <v>0.18562397220307164</v>
      </c>
      <c r="RC43" s="78">
        <f ca="1"/>
        <v>0.1579867363273208</v>
      </c>
      <c r="RD43" s="78">
        <f ca="1"/>
        <v>0.12998591004238663</v>
      </c>
      <c r="RE43" s="78">
        <f ca="1"/>
        <v>0.14917696816009662</v>
      </c>
      <c r="RF43" s="78">
        <f ca="1"/>
        <v>0.14634314910388432</v>
      </c>
      <c r="RG43" s="78">
        <f ca="1"/>
        <v>0.13896499800771617</v>
      </c>
      <c r="RH43" s="78">
        <f ca="1"/>
        <v>0.16700405957623382</v>
      </c>
      <c r="RI43" s="78">
        <f ca="1"/>
        <v>0.18005466743547344</v>
      </c>
      <c r="RJ43" s="78">
        <f ca="1"/>
        <v>0.11186772785603641</v>
      </c>
      <c r="RK43" s="78">
        <f ca="1"/>
        <v>0.14309084936395772</v>
      </c>
      <c r="RL43" s="78">
        <f ca="1"/>
        <v>0.14327122482530857</v>
      </c>
      <c r="RM43" s="78">
        <f ca="1"/>
        <v>0.14457206048102406</v>
      </c>
      <c r="RN43" s="78">
        <f ca="1"/>
        <v>0.14222157897913476</v>
      </c>
      <c r="RO43" s="78">
        <f ca="1"/>
        <v>0.18311310135691428</v>
      </c>
      <c r="RP43" s="78">
        <f ca="1"/>
        <v>0.14442150486646185</v>
      </c>
      <c r="RQ43" s="78">
        <f ca="1"/>
        <v>0.16851870336949903</v>
      </c>
      <c r="RR43" s="78">
        <f ca="1"/>
        <v>0.14040209198510756</v>
      </c>
      <c r="RS43" s="78">
        <f ca="1"/>
        <v>0.11814719000770096</v>
      </c>
      <c r="RT43" s="78">
        <f ca="1"/>
        <v>0.16287827919749825</v>
      </c>
      <c r="RU43" s="78">
        <f ca="1"/>
        <v>0.14621506810000048</v>
      </c>
      <c r="RV43" s="78">
        <f ca="1"/>
        <v>0.15456076311554712</v>
      </c>
      <c r="RW43" s="78">
        <f ca="1"/>
        <v>0.20836178663513857</v>
      </c>
      <c r="RX43" s="78">
        <f ca="1"/>
        <v>0.15315354804185907</v>
      </c>
      <c r="RY43" s="78">
        <f ca="1"/>
        <v>0.252394617858548</v>
      </c>
      <c r="RZ43" s="78">
        <f ca="1"/>
        <v>0.19774808983071124</v>
      </c>
      <c r="SA43" s="78">
        <f ca="1"/>
        <v>0.10301528943499326</v>
      </c>
      <c r="SB43" s="78">
        <f ca="1"/>
        <v>0.18446362498948149</v>
      </c>
      <c r="SC43" s="78">
        <f ca="1"/>
        <v>0.19603339540217135</v>
      </c>
      <c r="SD43" s="78">
        <f ca="1"/>
        <v>0.22101337760696971</v>
      </c>
      <c r="SE43" s="78">
        <f ca="1"/>
        <v>9.9909586208444714E-2</v>
      </c>
      <c r="SF43" s="78">
        <f ca="1"/>
        <v>0.13425613874257442</v>
      </c>
      <c r="SG43" s="78">
        <f ca="1"/>
        <v>8.8184373145465317E-2</v>
      </c>
      <c r="SH43" s="78">
        <f ca="1"/>
        <v>0.11160161640084934</v>
      </c>
      <c r="SI43" s="78">
        <f ca="1"/>
        <v>0.1580248319316461</v>
      </c>
      <c r="SJ43" s="78">
        <f ca="1"/>
        <v>9.1832911757424251E-2</v>
      </c>
      <c r="SK43" s="78">
        <f ca="1"/>
        <v>0.16985926116458522</v>
      </c>
      <c r="SL43" s="78">
        <f ca="1"/>
        <v>0.10844372798683906</v>
      </c>
      <c r="SM43" s="78">
        <f ca="1"/>
        <v>9.6976019881550857E-2</v>
      </c>
      <c r="SN43" s="78">
        <f ca="1"/>
        <v>0.14731783545899152</v>
      </c>
      <c r="SO43" s="78">
        <f ca="1"/>
        <v>0.12244934652869298</v>
      </c>
      <c r="SP43" s="78">
        <f ca="1"/>
        <v>0.1521563819698783</v>
      </c>
      <c r="SQ43" s="78">
        <f ca="1"/>
        <v>0.21319049765204925</v>
      </c>
      <c r="SR43" s="78">
        <f ca="1"/>
        <v>0.11968814041769366</v>
      </c>
      <c r="SS43" s="78">
        <f ca="1"/>
        <v>8.8364451555837803E-2</v>
      </c>
      <c r="ST43" s="78">
        <f ca="1"/>
        <v>0.20362362504252021</v>
      </c>
      <c r="SU43" s="78">
        <f ca="1"/>
        <v>0.13117365991996635</v>
      </c>
      <c r="SV43" s="78">
        <f ca="1"/>
        <v>0.21170354829941296</v>
      </c>
      <c r="SW43" s="78">
        <f ca="1"/>
        <v>0.20095757726263919</v>
      </c>
      <c r="SX43" s="78">
        <f ca="1"/>
        <v>0.23373520193061709</v>
      </c>
      <c r="SY43" s="78">
        <f ca="1"/>
        <v>0.15885150903314807</v>
      </c>
      <c r="SZ43" s="78">
        <f ca="1"/>
        <v>0.17856719292486689</v>
      </c>
      <c r="TA43" s="78">
        <f ca="1"/>
        <v>0.21158092447701946</v>
      </c>
      <c r="TB43" s="78">
        <f ca="1"/>
        <v>9.1204739590666981E-2</v>
      </c>
      <c r="TC43" s="78">
        <f ca="1"/>
        <v>0.16296326318701548</v>
      </c>
      <c r="TD43" s="78">
        <f ca="1"/>
        <v>0.14076567904622028</v>
      </c>
      <c r="TE43" s="78">
        <f ca="1"/>
        <v>0.21405880861120974</v>
      </c>
      <c r="TF43" s="78">
        <f ca="1"/>
        <v>0.12111495077934964</v>
      </c>
      <c r="TG43" s="78">
        <f ca="1"/>
        <v>0.12451306788780575</v>
      </c>
      <c r="TH43" s="78">
        <f ca="1"/>
        <v>0.25507660634419882</v>
      </c>
      <c r="TI43" s="78">
        <f ca="1"/>
        <v>0.18330705021687194</v>
      </c>
      <c r="TJ43" s="78">
        <f ca="1"/>
        <v>0.11303959467873646</v>
      </c>
      <c r="TK43" s="78">
        <f ca="1"/>
        <v>0.14298842294436304</v>
      </c>
      <c r="TL43" s="78">
        <f ca="1"/>
        <v>0.13268920836612508</v>
      </c>
      <c r="TM43" s="78">
        <f ca="1"/>
        <v>0.22507362884959281</v>
      </c>
      <c r="TN43" s="78">
        <f ca="1"/>
        <v>0.183257205292398</v>
      </c>
      <c r="TO43" s="78">
        <f ca="1"/>
        <v>0.14890045194788407</v>
      </c>
      <c r="TP43" s="78">
        <f ca="1"/>
        <v>9.5393092574732719E-2</v>
      </c>
      <c r="TQ43" s="78">
        <f ca="1"/>
        <v>0.17433408877236795</v>
      </c>
      <c r="TR43" s="78">
        <f ca="1"/>
        <v>0.15043091291023841</v>
      </c>
      <c r="TS43" s="78">
        <f ca="1"/>
        <v>0.18882410791860318</v>
      </c>
      <c r="TT43" s="78">
        <f ca="1"/>
        <v>0.13194526608401369</v>
      </c>
      <c r="TU43" s="78">
        <f ca="1"/>
        <v>0.14019023706639722</v>
      </c>
      <c r="TV43" s="78">
        <f ca="1"/>
        <v>0.10725609185353295</v>
      </c>
      <c r="TW43" s="78">
        <f ca="1"/>
        <v>0.26122593028831498</v>
      </c>
      <c r="TX43" s="78">
        <f ca="1"/>
        <v>0.16923305978663433</v>
      </c>
      <c r="TY43" s="78">
        <f ca="1"/>
        <v>0.10571248400962571</v>
      </c>
      <c r="TZ43" s="78">
        <f ca="1"/>
        <v>9.9731478977163862E-2</v>
      </c>
      <c r="UA43" s="78">
        <f ca="1"/>
        <v>0.21090722343679383</v>
      </c>
      <c r="UB43" s="78">
        <f ca="1"/>
        <v>0.16150084238311208</v>
      </c>
      <c r="UC43" s="78">
        <f ca="1"/>
        <v>0.17855843886135533</v>
      </c>
      <c r="UD43" s="78">
        <f ca="1"/>
        <v>0.24261875848703715</v>
      </c>
      <c r="UE43" s="78">
        <f ca="1"/>
        <v>0.18710595899151944</v>
      </c>
      <c r="UF43" s="78">
        <f ca="1"/>
        <v>8.9070365045219035E-2</v>
      </c>
      <c r="UG43" s="78">
        <f ca="1"/>
        <v>0.16257711844063838</v>
      </c>
      <c r="UH43" s="78">
        <f ca="1"/>
        <v>0.12983339456948012</v>
      </c>
      <c r="UI43" s="78">
        <f ca="1"/>
        <v>0.13456416991916667</v>
      </c>
      <c r="UJ43" s="78">
        <f ca="1"/>
        <v>0.20653723834356408</v>
      </c>
      <c r="UK43" s="78">
        <f ca="1"/>
        <v>0.1042664675271999</v>
      </c>
      <c r="UL43" s="78">
        <f ca="1"/>
        <v>9.5118498528151768E-2</v>
      </c>
      <c r="UM43" s="78">
        <f ca="1"/>
        <v>0.12088064901792583</v>
      </c>
      <c r="UN43" s="78">
        <f ca="1"/>
        <v>0.15325821322632299</v>
      </c>
      <c r="UO43" s="78">
        <f ca="1"/>
        <v>0.13880831715318012</v>
      </c>
      <c r="UP43" s="78">
        <f ca="1"/>
        <v>0.23616461352568155</v>
      </c>
      <c r="UQ43" s="78">
        <f ca="1"/>
        <v>0.16482519473949941</v>
      </c>
      <c r="UR43" s="78">
        <f ca="1"/>
        <v>0.14536674489410506</v>
      </c>
      <c r="US43" s="78">
        <f ca="1"/>
        <v>0.23388152885478763</v>
      </c>
      <c r="UT43" s="78">
        <f ca="1"/>
        <v>0.1476338849112761</v>
      </c>
      <c r="UU43" s="78">
        <f ca="1"/>
        <v>0.25658489152306951</v>
      </c>
      <c r="UV43" s="78">
        <f ca="1"/>
        <v>0.22088586026060344</v>
      </c>
      <c r="UW43" s="78">
        <f ca="1"/>
        <v>0.10593616583743939</v>
      </c>
      <c r="UX43" s="78">
        <f ca="1"/>
        <v>0.21713925259598602</v>
      </c>
      <c r="UY43" s="78">
        <f ca="1"/>
        <v>0.19596807581701986</v>
      </c>
      <c r="UZ43" s="78">
        <f ca="1"/>
        <v>0.13644334132645497</v>
      </c>
      <c r="VA43" s="78">
        <f ca="1"/>
        <v>0.13568974647604057</v>
      </c>
      <c r="VB43" s="78">
        <f ca="1"/>
        <v>0.16770115935632968</v>
      </c>
      <c r="VC43" s="78">
        <f ca="1"/>
        <v>0.15909617396605857</v>
      </c>
      <c r="VD43" s="78">
        <f ca="1"/>
        <v>0.17722028598680231</v>
      </c>
      <c r="VE43" s="78">
        <f ca="1"/>
        <v>8.9535923880111098E-2</v>
      </c>
      <c r="VF43" s="78">
        <f ca="1"/>
        <v>0.11733228445734076</v>
      </c>
      <c r="VG43" s="78">
        <f ca="1"/>
        <v>0.12441809460995666</v>
      </c>
      <c r="VH43" s="78">
        <f ca="1"/>
        <v>9.2188822017069211E-2</v>
      </c>
      <c r="VI43" s="78">
        <f ca="1"/>
        <v>0.19106389579442101</v>
      </c>
      <c r="VJ43" s="78">
        <f ca="1"/>
        <v>0.21322073266368968</v>
      </c>
      <c r="VK43" s="78">
        <f ca="1"/>
        <v>0.20065470165352406</v>
      </c>
      <c r="VL43" s="78">
        <f ca="1"/>
        <v>0.18221251196271276</v>
      </c>
      <c r="VM43" s="78">
        <f ca="1"/>
        <v>0.2132851853380448</v>
      </c>
      <c r="VN43" s="78">
        <f ca="1"/>
        <v>0.12260951740278123</v>
      </c>
      <c r="VO43" s="78">
        <f ca="1"/>
        <v>0.16218456558819244</v>
      </c>
      <c r="VP43" s="78">
        <f ca="1"/>
        <v>0.2067188640461696</v>
      </c>
      <c r="VQ43" s="78">
        <f ca="1"/>
        <v>0.1698200433030686</v>
      </c>
      <c r="VR43" s="78">
        <f ca="1"/>
        <v>0.26190707376878208</v>
      </c>
      <c r="VS43" s="78">
        <f ca="1"/>
        <v>0.19435051893045491</v>
      </c>
      <c r="VT43" s="78">
        <f ca="1"/>
        <v>0.16185515124748279</v>
      </c>
      <c r="VU43" s="78">
        <f ca="1"/>
        <v>0.13983430716635134</v>
      </c>
      <c r="VV43" s="78">
        <f ca="1"/>
        <v>0.16579956796300699</v>
      </c>
      <c r="VW43" s="78">
        <f ca="1"/>
        <v>0.13281168035949836</v>
      </c>
      <c r="VX43" s="78">
        <f ca="1"/>
        <v>9.7391681019453002E-2</v>
      </c>
      <c r="VY43" s="78">
        <f ca="1"/>
        <v>0.21487833569398884</v>
      </c>
      <c r="VZ43" s="78">
        <f ca="1"/>
        <v>0.20389485365026283</v>
      </c>
      <c r="WA43" s="78">
        <f ca="1"/>
        <v>0.16261510117107159</v>
      </c>
      <c r="WB43" s="78">
        <f ca="1"/>
        <v>0.18549787594662231</v>
      </c>
      <c r="WC43" s="78">
        <f ca="1"/>
        <v>0.11757355895552189</v>
      </c>
      <c r="WD43" s="78">
        <f ca="1"/>
        <v>0.20955386321676681</v>
      </c>
      <c r="WE43" s="78">
        <f ca="1"/>
        <v>0.20972674725292945</v>
      </c>
      <c r="WF43" s="78">
        <f ca="1"/>
        <v>0.24735427219115444</v>
      </c>
      <c r="WG43" s="78">
        <f ca="1"/>
        <v>0.10637147242143707</v>
      </c>
      <c r="WH43" s="78">
        <f ca="1"/>
        <v>8.8440461999646502E-2</v>
      </c>
      <c r="WI43" s="78">
        <f ca="1"/>
        <v>0.18317129780062447</v>
      </c>
      <c r="WJ43" s="78">
        <f ca="1"/>
        <v>0.224718710945777</v>
      </c>
      <c r="WK43" s="78">
        <f ca="1"/>
        <v>9.6900477881098845E-2</v>
      </c>
      <c r="WL43" s="78">
        <f ca="1"/>
        <v>0.20329085804851763</v>
      </c>
      <c r="WM43" s="78">
        <f ca="1"/>
        <v>0.11637679249842667</v>
      </c>
      <c r="WN43" s="78">
        <f ca="1"/>
        <v>0.23687144917526667</v>
      </c>
      <c r="WO43" s="78">
        <f ca="1"/>
        <v>0.20924115423443213</v>
      </c>
      <c r="WP43" s="78">
        <f ca="1"/>
        <v>0.15875532196137154</v>
      </c>
      <c r="WQ43" s="78">
        <f ca="1"/>
        <v>0.17715297729141513</v>
      </c>
      <c r="WR43" s="78">
        <f ca="1"/>
        <v>0.13786917713051577</v>
      </c>
      <c r="WS43" s="78">
        <f ca="1"/>
        <v>9.1045653450106706E-2</v>
      </c>
      <c r="WT43" s="78">
        <f ca="1"/>
        <v>0.14234359543736669</v>
      </c>
      <c r="WU43" s="78">
        <f ca="1"/>
        <v>0.15006790550733667</v>
      </c>
      <c r="WV43" s="78">
        <f ca="1"/>
        <v>0.21364190782346945</v>
      </c>
      <c r="WW43" s="78">
        <f ca="1"/>
        <v>0.14358783470340875</v>
      </c>
      <c r="WX43" s="78">
        <f ca="1"/>
        <v>0.17690051223170475</v>
      </c>
      <c r="WY43" s="78">
        <f ca="1"/>
        <v>0.11889906940609365</v>
      </c>
      <c r="WZ43" s="78">
        <f ca="1"/>
        <v>0.1328021777169219</v>
      </c>
      <c r="XA43" s="78">
        <f ca="1"/>
        <v>0.17212176030151499</v>
      </c>
      <c r="XB43" s="78">
        <f ca="1"/>
        <v>0.10659664538108471</v>
      </c>
      <c r="XC43" s="78">
        <f ca="1"/>
        <v>0.16459509572891065</v>
      </c>
      <c r="XD43" s="78">
        <f ca="1"/>
        <v>0.22841011878423559</v>
      </c>
      <c r="XE43" s="78">
        <f ca="1"/>
        <v>0.17090846058624412</v>
      </c>
      <c r="XF43" s="78">
        <f ca="1"/>
        <v>0.15533043632411181</v>
      </c>
      <c r="XG43" s="78">
        <f ca="1"/>
        <v>0.18337025839728391</v>
      </c>
      <c r="XH43" s="78">
        <f ca="1"/>
        <v>0.16634907276242933</v>
      </c>
      <c r="XI43" s="78">
        <f ca="1"/>
        <v>0.21373895837966475</v>
      </c>
      <c r="XJ43" s="78">
        <f ca="1"/>
        <v>0.14526333523712887</v>
      </c>
      <c r="XK43" s="78">
        <f ca="1"/>
        <v>0.14364170774415094</v>
      </c>
      <c r="XL43" s="78">
        <f ca="1"/>
        <v>0.1603483866821151</v>
      </c>
      <c r="XM43" s="78">
        <f ca="1"/>
        <v>0.10541830832173121</v>
      </c>
      <c r="XN43" s="78">
        <f ca="1"/>
        <v>0.10935298516502369</v>
      </c>
      <c r="XO43" s="78">
        <f ca="1"/>
        <v>0.23821367471158478</v>
      </c>
      <c r="XP43" s="78">
        <f ca="1"/>
        <v>0.1745431992244513</v>
      </c>
      <c r="XQ43" s="78">
        <f ca="1"/>
        <v>0.18451763550199482</v>
      </c>
      <c r="XR43" s="78">
        <f ca="1"/>
        <v>0.19689488745368011</v>
      </c>
      <c r="XS43" s="78">
        <f ca="1"/>
        <v>9.9750966137060082E-2</v>
      </c>
      <c r="XT43" s="78">
        <f ca="1"/>
        <v>0.14016851532560648</v>
      </c>
      <c r="XU43" s="78">
        <f ca="1"/>
        <v>0.12205142181623244</v>
      </c>
      <c r="XV43" s="78">
        <f ca="1"/>
        <v>0.20029284373801526</v>
      </c>
      <c r="XW43" s="78">
        <f ca="1"/>
        <v>0.133148586721474</v>
      </c>
      <c r="XX43" s="78">
        <f ca="1"/>
        <v>0.12217324214344819</v>
      </c>
      <c r="XY43" s="78">
        <f ca="1"/>
        <v>0.16427166837821441</v>
      </c>
      <c r="XZ43" s="78">
        <f ca="1"/>
        <v>0.12439348920691375</v>
      </c>
      <c r="YA43" s="78">
        <f ca="1"/>
        <v>0.20055524725628371</v>
      </c>
      <c r="YB43" s="78">
        <f ca="1"/>
        <v>0.12400185581913035</v>
      </c>
      <c r="YC43" s="78">
        <f ca="1"/>
        <v>0.20928097533435941</v>
      </c>
      <c r="YD43" s="78">
        <f ca="1"/>
        <v>0.19089459965344691</v>
      </c>
      <c r="YE43" s="78">
        <f ca="1"/>
        <v>0.16137748297236265</v>
      </c>
      <c r="YF43" s="72"/>
      <c r="YG43" s="73">
        <v>13</v>
      </c>
      <c r="YH43" s="78">
        <f ca="1"/>
        <v>0.2587275807413385</v>
      </c>
      <c r="YI43" s="78">
        <f ca="1"/>
        <v>-0.13320595860951651</v>
      </c>
      <c r="YJ43" s="78">
        <f ca="1"/>
        <v>0.24660067655077395</v>
      </c>
      <c r="YK43" s="78">
        <f ca="1"/>
        <v>-0.13193996480546558</v>
      </c>
      <c r="YL43" s="78">
        <f ca="1"/>
        <v>0.26002636623308439</v>
      </c>
      <c r="YM43" s="78">
        <f ca="1"/>
        <v>0.24757990417707229</v>
      </c>
      <c r="YN43" s="78">
        <f ca="1"/>
        <v>0.24352063432820115</v>
      </c>
      <c r="YO43" s="78">
        <f ca="1"/>
        <v>-0.16217518883118073</v>
      </c>
      <c r="YP43" s="78">
        <f ca="1"/>
        <v>0.25204753301748206</v>
      </c>
      <c r="YQ43" s="78">
        <f ca="1"/>
        <v>-0.14009981890875858</v>
      </c>
      <c r="YR43" s="78">
        <f ca="1"/>
        <v>0.25569815134735435</v>
      </c>
      <c r="YS43" s="78">
        <f ca="1"/>
        <v>-0.16489060174992606</v>
      </c>
      <c r="YT43" s="78">
        <f ca="1"/>
        <v>-0.14976517953892723</v>
      </c>
      <c r="YU43" s="78">
        <f ca="1"/>
        <v>0.26953306182955622</v>
      </c>
      <c r="YV43" s="78">
        <f ca="1"/>
        <v>-0.15464906785840268</v>
      </c>
      <c r="YW43" s="78">
        <f ca="1"/>
        <v>-0.14248677098061274</v>
      </c>
      <c r="YX43" s="78">
        <f ca="1"/>
        <v>0.25830361449857558</v>
      </c>
      <c r="YY43" s="78">
        <f ca="1"/>
        <v>-0.15985564663085106</v>
      </c>
      <c r="YZ43" s="78">
        <f ca="1"/>
        <v>0.24636614072411714</v>
      </c>
      <c r="ZA43" s="78">
        <f ca="1"/>
        <v>-0.16028543965952621</v>
      </c>
      <c r="ZB43" s="78">
        <f ca="1"/>
        <v>0.26407809060428294</v>
      </c>
      <c r="ZC43" s="78">
        <f ca="1"/>
        <v>-0.17605848830464102</v>
      </c>
      <c r="ZD43" s="78">
        <f ca="1"/>
        <v>0.24738237552453585</v>
      </c>
      <c r="ZE43" s="78">
        <f ca="1"/>
        <v>0.2619692011313916</v>
      </c>
      <c r="ZF43" s="78">
        <f ca="1"/>
        <v>0.25804854573917391</v>
      </c>
      <c r="ZG43" s="78">
        <f ca="1"/>
        <v>-0.16958564537832016</v>
      </c>
      <c r="ZH43" s="78">
        <f ca="1"/>
        <v>0.26567913320665204</v>
      </c>
      <c r="ZI43" s="78">
        <f ca="1"/>
        <v>-0.17582435935128543</v>
      </c>
      <c r="ZJ43" s="78">
        <f ca="1"/>
        <v>-0.12917968526695145</v>
      </c>
      <c r="ZK43" s="78">
        <f ca="1"/>
        <v>-0.13350772466880065</v>
      </c>
      <c r="ZL43" s="78">
        <f ca="1"/>
        <v>0.26338799210207531</v>
      </c>
      <c r="ZM43" s="78">
        <f ca="1"/>
        <v>0.25564818925927829</v>
      </c>
      <c r="ZN43" s="78">
        <f ca="1"/>
        <v>0.24825654686012866</v>
      </c>
      <c r="ZO43" s="78">
        <f ca="1"/>
        <v>-0.16166175565874202</v>
      </c>
      <c r="ZP43" s="78">
        <f ca="1"/>
        <v>-0.14117775732967663</v>
      </c>
      <c r="ZQ43" s="78">
        <f ca="1"/>
        <v>0.26353600635021213</v>
      </c>
      <c r="ZR43" s="78">
        <f ca="1"/>
        <v>0.251510636900873</v>
      </c>
      <c r="ZS43" s="78">
        <f ca="1"/>
        <v>0.261290715688549</v>
      </c>
      <c r="ZT43" s="78">
        <f ca="1"/>
        <v>-0.13680071386719264</v>
      </c>
      <c r="ZU43" s="78">
        <f ca="1"/>
        <v>0.26013665584962709</v>
      </c>
      <c r="ZV43" s="78">
        <f ca="1"/>
        <v>-0.17667600288519481</v>
      </c>
      <c r="ZW43" s="78">
        <f ca="1"/>
        <v>0.26885818400637768</v>
      </c>
      <c r="ZX43" s="78">
        <f ca="1"/>
        <v>-0.17438059268870018</v>
      </c>
      <c r="ZY43" s="78">
        <f ca="1"/>
        <v>0.26725329691732086</v>
      </c>
      <c r="ZZ43" s="78">
        <f ca="1"/>
        <v>-0.16854887698275564</v>
      </c>
      <c r="AAA43" s="78">
        <f ca="1"/>
        <v>0.25392102658684396</v>
      </c>
      <c r="AAB43" s="78">
        <f ca="1"/>
        <v>0.26374932064905754</v>
      </c>
      <c r="AAC43" s="78">
        <f ca="1"/>
        <v>0.27619276020383576</v>
      </c>
      <c r="AAD43" s="78">
        <f ca="1"/>
        <v>0.24282109679707789</v>
      </c>
      <c r="AAE43" s="78">
        <f ca="1"/>
        <v>-0.13690959000537614</v>
      </c>
      <c r="AAF43" s="78">
        <f ca="1"/>
        <v>-0.13004942546983761</v>
      </c>
      <c r="AAG43" s="78">
        <f ca="1"/>
        <v>0.26703540866182646</v>
      </c>
      <c r="AAH43" s="78">
        <f ca="1"/>
        <v>0.25828057387699727</v>
      </c>
      <c r="AAI43" s="78">
        <f ca="1"/>
        <v>-0.16409243602669549</v>
      </c>
      <c r="AAJ43" s="78">
        <f ca="1"/>
        <v>0.24342285263627778</v>
      </c>
      <c r="AAK43" s="78">
        <f ca="1"/>
        <v>0.25828722363098838</v>
      </c>
      <c r="AAL43" s="78">
        <f ca="1"/>
        <v>-0.16297672640021663</v>
      </c>
      <c r="AAM43" s="78">
        <f ca="1"/>
        <v>-0.13352505593699826</v>
      </c>
      <c r="AAN43" s="78">
        <f ca="1"/>
        <v>0.25163801111771877</v>
      </c>
      <c r="AAO43" s="78">
        <f ca="1"/>
        <v>-0.17526986045538684</v>
      </c>
      <c r="AAP43" s="78">
        <f ca="1"/>
        <v>-0.15954241016455528</v>
      </c>
      <c r="AAQ43" s="78">
        <f ca="1"/>
        <v>0.2660563448339156</v>
      </c>
      <c r="AAR43" s="78">
        <f ca="1"/>
        <v>0.24478442585684165</v>
      </c>
      <c r="AAS43" s="78">
        <f ca="1"/>
        <v>-0.15422804598380713</v>
      </c>
      <c r="AAT43" s="78">
        <f ca="1"/>
        <v>-0.13120278809322145</v>
      </c>
      <c r="AAU43" s="78">
        <f ca="1"/>
        <v>-0.13301243432774992</v>
      </c>
      <c r="AAV43" s="78">
        <f ca="1"/>
        <v>0.2654099762078046</v>
      </c>
      <c r="AAW43" s="78">
        <f ca="1"/>
        <v>-0.13582561708362251</v>
      </c>
      <c r="AAX43" s="78">
        <f ca="1"/>
        <v>-0.12917054237701717</v>
      </c>
      <c r="AAY43" s="78">
        <f ca="1"/>
        <v>-0.17619924107977641</v>
      </c>
      <c r="AAZ43" s="78">
        <f ca="1"/>
        <v>-0.1296463766786792</v>
      </c>
      <c r="ABA43" s="78">
        <f ca="1"/>
        <v>-0.17340398783956593</v>
      </c>
      <c r="ABB43" s="78">
        <f ca="1"/>
        <v>-0.16816400161493905</v>
      </c>
      <c r="ABC43" s="78">
        <f ca="1"/>
        <v>0.26640799937075049</v>
      </c>
      <c r="ABD43" s="78">
        <f ca="1"/>
        <v>-0.17145126722327519</v>
      </c>
      <c r="ABE43" s="78">
        <f ca="1"/>
        <v>0.26420970323503673</v>
      </c>
      <c r="ABF43" s="78">
        <f ca="1"/>
        <v>0.27444992140072672</v>
      </c>
      <c r="ABG43" s="78">
        <f ca="1"/>
        <v>-0.13493831495347028</v>
      </c>
      <c r="ABH43" s="78">
        <f ca="1"/>
        <v>-0.17567328634749357</v>
      </c>
      <c r="ABI43" s="78">
        <f ca="1"/>
        <v>0.26550650390384128</v>
      </c>
      <c r="ABJ43" s="78">
        <f ca="1"/>
        <v>0.2648777399813585</v>
      </c>
      <c r="ABK43" s="78">
        <f ca="1"/>
        <v>-0.16974009787667244</v>
      </c>
      <c r="ABL43" s="78">
        <f ca="1"/>
        <v>-0.1764437555942969</v>
      </c>
      <c r="ABM43" s="78">
        <f ca="1"/>
        <v>-0.15352338186560463</v>
      </c>
      <c r="ABN43" s="78">
        <f ca="1"/>
        <v>-0.15088853833078669</v>
      </c>
      <c r="ABO43" s="78">
        <f ca="1"/>
        <v>0.27038209425182425</v>
      </c>
      <c r="ABP43" s="78">
        <f ca="1"/>
        <v>-0.1492021312470283</v>
      </c>
      <c r="ABQ43" s="78">
        <f ca="1"/>
        <v>0.25034448480057547</v>
      </c>
      <c r="ABR43" s="78">
        <f ca="1"/>
        <v>0.25085677917395516</v>
      </c>
      <c r="ABS43" s="78">
        <f ca="1"/>
        <v>-0.14850283558819757</v>
      </c>
      <c r="ABT43" s="78">
        <f ca="1"/>
        <v>-0.1495765651430559</v>
      </c>
      <c r="ABU43" s="78">
        <f ca="1"/>
        <v>-0.17609596506309352</v>
      </c>
      <c r="ABV43" s="78">
        <f ca="1"/>
        <v>-0.17308229305922002</v>
      </c>
      <c r="ABW43" s="78">
        <f ca="1"/>
        <v>0.24867828085556468</v>
      </c>
      <c r="ABX43" s="78">
        <f ca="1"/>
        <v>-0.1572337161688844</v>
      </c>
      <c r="ABY43" s="78">
        <f ca="1"/>
        <v>-0.14369071928444041</v>
      </c>
      <c r="ABZ43" s="78">
        <f ca="1"/>
        <v>-0.14269402442515347</v>
      </c>
      <c r="ACA43" s="78">
        <f ca="1"/>
        <v>-0.17710322948003163</v>
      </c>
      <c r="ACB43" s="78">
        <f ca="1"/>
        <v>0.26117742944361183</v>
      </c>
      <c r="ACC43" s="78">
        <f ca="1"/>
        <v>-0.17419156374040709</v>
      </c>
      <c r="ACD43" s="78">
        <f ca="1"/>
        <v>-0.16505631686239547</v>
      </c>
      <c r="ACE43" s="78">
        <f ca="1"/>
        <v>-0.15902759393125582</v>
      </c>
      <c r="ACF43" s="78">
        <f ca="1"/>
        <v>0.27614922307352247</v>
      </c>
      <c r="ACG43" s="78">
        <f ca="1"/>
        <v>-0.12919606187147992</v>
      </c>
      <c r="ACH43" s="78">
        <f ca="1"/>
        <v>0.26731914040896304</v>
      </c>
      <c r="ACI43" s="78">
        <f ca="1"/>
        <v>-0.15314399707203818</v>
      </c>
      <c r="ACJ43" s="78">
        <f ca="1"/>
        <v>-0.14044249378684134</v>
      </c>
      <c r="ACK43" s="78">
        <f ca="1"/>
        <v>-0.15277142266225716</v>
      </c>
      <c r="ACL43" s="78">
        <f ca="1"/>
        <v>0.27305746866892666</v>
      </c>
      <c r="ACM43" s="78">
        <f ca="1"/>
        <v>0.26743213910732178</v>
      </c>
      <c r="ACN43" s="78">
        <f ca="1"/>
        <v>0.26920242744378975</v>
      </c>
      <c r="ACO43" s="78">
        <f ca="1"/>
        <v>-0.14321380987257876</v>
      </c>
      <c r="ACP43" s="78">
        <f ca="1"/>
        <v>0.27181076678241506</v>
      </c>
      <c r="ACQ43" s="78">
        <f ca="1"/>
        <v>0.2434634310675822</v>
      </c>
      <c r="ACR43" s="78">
        <f ca="1"/>
        <v>0.26664854536534915</v>
      </c>
      <c r="ACS43" s="78">
        <f ca="1"/>
        <v>0.25883053364510555</v>
      </c>
      <c r="ACT43" s="78">
        <f ca="1"/>
        <v>0.25037940466482628</v>
      </c>
      <c r="ACU43" s="78">
        <f ca="1"/>
        <v>-0.16084102718775356</v>
      </c>
      <c r="ACV43" s="78">
        <f ca="1"/>
        <v>-0.16159846352478976</v>
      </c>
      <c r="ACW43" s="78">
        <f ca="1"/>
        <v>-0.16374138995324217</v>
      </c>
      <c r="ACX43" s="78">
        <f ca="1"/>
        <v>0.25981075915397739</v>
      </c>
      <c r="ACY43" s="78">
        <f ca="1"/>
        <v>-0.14808855813578828</v>
      </c>
      <c r="ACZ43" s="78">
        <f ca="1"/>
        <v>0.24410805077653339</v>
      </c>
      <c r="ADA43" s="78">
        <f ca="1"/>
        <v>-0.16224205746017087</v>
      </c>
      <c r="ADB43" s="78">
        <f ca="1"/>
        <v>0.25275060965805107</v>
      </c>
      <c r="ADC43" s="78">
        <f ca="1"/>
        <v>-0.15785747019556579</v>
      </c>
      <c r="ADD43" s="78">
        <f ca="1"/>
        <v>-0.15882102322749023</v>
      </c>
      <c r="ADE43" s="78">
        <f ca="1"/>
        <v>0.26471731694867506</v>
      </c>
      <c r="ADF43" s="78">
        <f ca="1"/>
        <v>-0.15857130841966027</v>
      </c>
      <c r="ADG43" s="78">
        <f ca="1"/>
        <v>0.2617268960487566</v>
      </c>
      <c r="ADH43" s="78">
        <f ca="1"/>
        <v>0.25166979518696697</v>
      </c>
      <c r="ADI43" s="78">
        <f ca="1"/>
        <v>0.24614921887458491</v>
      </c>
      <c r="ADJ43" s="78">
        <f ca="1"/>
        <v>-0.15252565856564065</v>
      </c>
      <c r="ADK43" s="78">
        <f ca="1"/>
        <v>0.25362628594897291</v>
      </c>
      <c r="ADL43" s="78">
        <f ca="1"/>
        <v>0.25739926241740757</v>
      </c>
      <c r="ADM43" s="78">
        <f ca="1"/>
        <v>0.27343933358162004</v>
      </c>
      <c r="ADN43" s="78">
        <f ca="1"/>
        <v>0.25653279676517848</v>
      </c>
      <c r="ADO43" s="78">
        <f ca="1"/>
        <v>-0.12788769620971835</v>
      </c>
      <c r="ADP43" s="78">
        <f ca="1"/>
        <v>0.27089098141486012</v>
      </c>
      <c r="ADQ43" s="78">
        <f ca="1"/>
        <v>-0.17164222276090113</v>
      </c>
      <c r="ADR43" s="78">
        <f ca="1"/>
        <v>0.2663671479182686</v>
      </c>
      <c r="ADS43" s="78">
        <f ca="1"/>
        <v>0.27052077379057987</v>
      </c>
      <c r="ADT43" s="78">
        <f ca="1"/>
        <v>0.27721522076727734</v>
      </c>
      <c r="ADU43" s="78">
        <f ca="1"/>
        <v>-0.17288909802238442</v>
      </c>
      <c r="ADV43" s="78">
        <f ca="1"/>
        <v>0.250301902063367</v>
      </c>
      <c r="ADW43" s="78">
        <f ca="1"/>
        <v>-0.17693989071011637</v>
      </c>
      <c r="ADX43" s="78">
        <f ca="1"/>
        <v>0.24445291330973709</v>
      </c>
      <c r="ADY43" s="78">
        <f ca="1"/>
        <v>-0.15454982805763381</v>
      </c>
      <c r="ADZ43" s="78">
        <f ca="1"/>
        <v>-0.17559158877768727</v>
      </c>
      <c r="AEA43" s="78">
        <f ca="1"/>
        <v>-0.15481483605569329</v>
      </c>
      <c r="AEB43" s="78">
        <f ca="1"/>
        <v>0.24383001488585992</v>
      </c>
      <c r="AEC43" s="78">
        <f ca="1"/>
        <v>-0.17425057149695031</v>
      </c>
      <c r="AED43" s="78">
        <f ca="1"/>
        <v>0.25459940546951865</v>
      </c>
      <c r="AEE43" s="78">
        <f ca="1"/>
        <v>-0.16825751299000039</v>
      </c>
      <c r="AEF43" s="78">
        <f ca="1"/>
        <v>-0.15621067365687974</v>
      </c>
      <c r="AEG43" s="78">
        <f ca="1"/>
        <v>0.27536722895630106</v>
      </c>
      <c r="AEH43" s="78">
        <f ca="1"/>
        <v>0.24762919299881614</v>
      </c>
      <c r="AEI43" s="78">
        <f ca="1"/>
        <v>-0.17700711574030131</v>
      </c>
      <c r="AEJ43" s="78">
        <f ca="1"/>
        <v>0.2713584423368669</v>
      </c>
      <c r="AEK43" s="78">
        <f ca="1"/>
        <v>0.2499527635949341</v>
      </c>
      <c r="AEL43" s="78">
        <f ca="1"/>
        <v>-0.13933752150653236</v>
      </c>
      <c r="AEM43" s="78">
        <f ca="1"/>
        <v>-0.14438564082566813</v>
      </c>
      <c r="AEN43" s="78">
        <f ca="1"/>
        <v>-0.13305962917077802</v>
      </c>
      <c r="AEO43" s="78">
        <f ca="1"/>
        <v>-0.15374872061787037</v>
      </c>
      <c r="AEP43" s="78">
        <f ca="1"/>
        <v>-0.15150577065297746</v>
      </c>
      <c r="AEQ43" s="78">
        <f ca="1"/>
        <v>0.27478379508041251</v>
      </c>
      <c r="AER43" s="78">
        <f ca="1"/>
        <v>-0.17628437308385375</v>
      </c>
      <c r="AES43" s="78">
        <f ca="1"/>
        <v>0.25856913990296326</v>
      </c>
      <c r="AET43" s="78">
        <f ca="1"/>
        <v>-0.15887230192131546</v>
      </c>
      <c r="AEU43" s="78">
        <f ca="1"/>
        <v>-0.13821870397677405</v>
      </c>
      <c r="AEV43" s="78">
        <f ca="1"/>
        <v>0.2458877434299416</v>
      </c>
      <c r="AEW43" s="78">
        <f ca="1"/>
        <v>0.24749772251972321</v>
      </c>
      <c r="AEX43" s="78">
        <f ca="1"/>
        <v>-0.12750828586858035</v>
      </c>
      <c r="AEY43" s="78">
        <f ca="1"/>
        <v>0.264738854782813</v>
      </c>
      <c r="AEZ43" s="78">
        <f ca="1"/>
        <v>-0.17072269241383131</v>
      </c>
      <c r="AFA43" s="78">
        <f ca="1"/>
        <v>0.25471028004112389</v>
      </c>
      <c r="AFB43" s="78">
        <f ca="1"/>
        <v>0.24988757792587785</v>
      </c>
      <c r="AFC43" s="78">
        <f ca="1"/>
        <v>-0.13687795570323114</v>
      </c>
      <c r="AFD43" s="78">
        <f ca="1"/>
        <v>0.26550335536484432</v>
      </c>
      <c r="AFE43" s="78">
        <f ca="1"/>
        <v>0.25510225047447938</v>
      </c>
      <c r="AFF43" s="78">
        <f ca="1"/>
        <v>-0.175027535679632</v>
      </c>
      <c r="AFG43" s="78">
        <f ca="1"/>
        <v>-0.14968058680755314</v>
      </c>
      <c r="AFH43" s="78">
        <f ca="1"/>
        <v>0.2546846437470443</v>
      </c>
      <c r="AFI43" s="78">
        <f ca="1"/>
        <v>0.26795859903670022</v>
      </c>
      <c r="AFJ43" s="78">
        <f ca="1"/>
        <v>0.25094682224962378</v>
      </c>
      <c r="AFK43" s="78">
        <f ca="1"/>
        <v>0.25238349012004924</v>
      </c>
      <c r="AFL43" s="78">
        <f ca="1"/>
        <v>0.24321622033752188</v>
      </c>
      <c r="AFM43" s="78">
        <f ca="1"/>
        <v>-0.12574286347080263</v>
      </c>
      <c r="AFN43" s="78">
        <f ca="1"/>
        <v>0.26262135168793915</v>
      </c>
      <c r="AFO43" s="78">
        <f ca="1"/>
        <v>-0.17078955151926503</v>
      </c>
      <c r="AFP43" s="78">
        <f ca="1"/>
        <v>-0.17279066663328238</v>
      </c>
      <c r="AFQ43" s="78">
        <f ca="1"/>
        <v>0.27455668444885567</v>
      </c>
      <c r="AFR43" s="78">
        <f ca="1"/>
        <v>0.25819164075854883</v>
      </c>
      <c r="AFS43" s="78">
        <f ca="1"/>
        <v>-0.15233149668164706</v>
      </c>
      <c r="AFT43" s="78">
        <f ca="1"/>
        <v>-0.13138213837214441</v>
      </c>
      <c r="AFU43" s="78">
        <f ca="1"/>
        <v>-0.14600270783511524</v>
      </c>
      <c r="AFV43" s="78">
        <f ca="1"/>
        <v>-0.1768192710731413</v>
      </c>
      <c r="AFW43" s="78">
        <f ca="1"/>
        <v>0.26076225146824245</v>
      </c>
      <c r="AFX43" s="78">
        <f ca="1"/>
        <v>-0.16287334515536875</v>
      </c>
      <c r="AFY43" s="78">
        <f ca="1"/>
        <v>0.25195429921323126</v>
      </c>
      <c r="AFZ43" s="78">
        <f ca="1"/>
        <v>0.27326442437669068</v>
      </c>
      <c r="AGA43" s="78">
        <f ca="1"/>
        <v>0.24161918974131005</v>
      </c>
      <c r="AGB43" s="78">
        <f ca="1"/>
        <v>-0.17490686455817014</v>
      </c>
      <c r="AGC43" s="78">
        <f ca="1"/>
        <v>-0.16517272759683022</v>
      </c>
      <c r="AGD43" s="78">
        <f ca="1"/>
        <v>0.25652589133849879</v>
      </c>
      <c r="AGE43" s="78">
        <f ca="1"/>
        <v>-0.16377168996286265</v>
      </c>
      <c r="AGF43" s="78">
        <f ca="1"/>
        <v>-0.1324654120612222</v>
      </c>
      <c r="AGG43" s="78">
        <f ca="1"/>
        <v>0.26082069249641554</v>
      </c>
      <c r="AGH43" s="78">
        <f ca="1"/>
        <v>0.25368651192234293</v>
      </c>
      <c r="AGI43" s="78">
        <f ca="1"/>
        <v>-0.13385274792409127</v>
      </c>
      <c r="AGJ43" s="78">
        <f ca="1"/>
        <v>0.25569362331951523</v>
      </c>
      <c r="AGK43" s="78">
        <f ca="1"/>
        <v>-0.12669626167371612</v>
      </c>
      <c r="AGL43" s="78">
        <f ca="1"/>
        <v>-0.13661520453175713</v>
      </c>
      <c r="AGM43" s="78">
        <f ca="1"/>
        <v>0.24319324458609726</v>
      </c>
      <c r="AGN43" s="78">
        <f ca="1"/>
        <v>-0.1393962758503057</v>
      </c>
      <c r="AGO43" s="78">
        <f ca="1"/>
        <v>-0.14630168383256772</v>
      </c>
      <c r="AGP43" s="78">
        <f ca="1"/>
        <v>0.25262199655842726</v>
      </c>
      <c r="AGQ43" s="78">
        <f ca="1"/>
        <v>-0.16446936077925217</v>
      </c>
      <c r="AGR43" s="78">
        <f ca="1"/>
        <v>0.26215515617560164</v>
      </c>
      <c r="AGS43" s="78">
        <f ca="1"/>
        <v>-0.15749638999933352</v>
      </c>
      <c r="AGT43" s="78">
        <f ca="1"/>
        <v>0.26318761615242325</v>
      </c>
      <c r="AGU43" s="78">
        <f ca="1"/>
        <v>-0.17660417229323425</v>
      </c>
      <c r="AGV43" s="78">
        <f ca="1"/>
        <v>0.24522764594002353</v>
      </c>
      <c r="AGW43" s="78">
        <f ca="1"/>
        <v>0.24731970956049765</v>
      </c>
      <c r="AGX43" s="78">
        <f ca="1"/>
        <v>-0.17597038517558494</v>
      </c>
      <c r="AGY43" s="78">
        <f ca="1"/>
        <v>0.26738788251703838</v>
      </c>
      <c r="AGZ43" s="78">
        <f ca="1"/>
        <v>-0.13850202589761651</v>
      </c>
      <c r="AHA43" s="78">
        <f ca="1"/>
        <v>0.27186148349549299</v>
      </c>
      <c r="AHB43" s="78">
        <f ca="1"/>
        <v>0.2666445316559809</v>
      </c>
      <c r="AHC43" s="78">
        <f ca="1"/>
        <v>0.27420209882720809</v>
      </c>
      <c r="AHD43" s="78">
        <f ca="1"/>
        <v>0.2478884543893593</v>
      </c>
      <c r="AHE43" s="78">
        <f ca="1"/>
        <v>-0.15313010721924802</v>
      </c>
      <c r="AHF43" s="78">
        <f ca="1"/>
        <v>-0.14060237522302288</v>
      </c>
      <c r="AHG43" s="78">
        <f ca="1"/>
        <v>-0.15110681771158552</v>
      </c>
      <c r="AHH43" s="78">
        <f ca="1"/>
        <v>-0.12553592092110577</v>
      </c>
      <c r="AHI43" s="78">
        <f ca="1"/>
        <v>0.2689058859015</v>
      </c>
      <c r="AHJ43" s="78">
        <f ca="1"/>
        <v>-0.15680410054813496</v>
      </c>
      <c r="AHK43" s="78">
        <f ca="1"/>
        <v>-0.15889322209488196</v>
      </c>
      <c r="AHL43" s="78">
        <f ca="1"/>
        <v>0.26074177928206516</v>
      </c>
      <c r="AHM43" s="78">
        <f ca="1"/>
        <v>0.25166920071805221</v>
      </c>
      <c r="AHN43" s="78">
        <f ca="1"/>
        <v>-0.17352306742423798</v>
      </c>
      <c r="AHO43" s="78">
        <f ca="1"/>
        <v>-0.14017531759013327</v>
      </c>
      <c r="AHP43" s="78">
        <f ca="1"/>
        <v>-0.1410340028131199</v>
      </c>
      <c r="AHQ43" s="78">
        <f ca="1"/>
        <v>0.26002144916618397</v>
      </c>
      <c r="AHR43" s="78">
        <f ca="1"/>
        <v>-0.14638231307695737</v>
      </c>
      <c r="AHS43" s="78">
        <f ca="1"/>
        <v>-0.16963980048033589</v>
      </c>
      <c r="AHT43" s="78">
        <f ca="1"/>
        <v>-0.13975777743697937</v>
      </c>
      <c r="AHU43" s="78">
        <f ca="1"/>
        <v>0.27314751721423347</v>
      </c>
      <c r="AHV43" s="78">
        <f ca="1"/>
        <v>-0.12923145618355378</v>
      </c>
      <c r="AHW43" s="78">
        <f ca="1"/>
        <v>-0.17260893410950318</v>
      </c>
      <c r="AHX43" s="78">
        <f ca="1"/>
        <v>-0.17685103802754373</v>
      </c>
      <c r="AHY43" s="78">
        <f ca="1"/>
        <v>0.2662530933914849</v>
      </c>
      <c r="AHZ43" s="78">
        <f ca="1"/>
        <v>-0.136569073954874</v>
      </c>
      <c r="AIA43" s="78">
        <f ca="1"/>
        <v>-0.1743673189327736</v>
      </c>
      <c r="AIB43" s="78">
        <f ca="1"/>
        <v>0.27100357085190885</v>
      </c>
      <c r="AIC43" s="78">
        <f ca="1"/>
        <v>0.24493416350095287</v>
      </c>
      <c r="AID43" s="78">
        <f ca="1"/>
        <v>-0.13275862826471294</v>
      </c>
      <c r="AIE43" s="78">
        <f ca="1"/>
        <v>0.2742941045321764</v>
      </c>
      <c r="AIF43" s="78">
        <f ca="1"/>
        <v>-0.15798763138051475</v>
      </c>
      <c r="AIG43" s="78">
        <f ca="1"/>
        <v>0.2637589036902801</v>
      </c>
      <c r="AIH43" s="78">
        <f ca="1"/>
        <v>-0.16390440137597187</v>
      </c>
      <c r="AII43" s="78">
        <f ca="1"/>
        <v>-0.17594876082839969</v>
      </c>
      <c r="AIJ43" s="78">
        <f ca="1"/>
        <v>0.25189974360790585</v>
      </c>
      <c r="AIK43" s="78">
        <f ca="1"/>
        <v>-0.15683192053446954</v>
      </c>
      <c r="AIL43" s="78">
        <f ca="1"/>
        <v>-0.13882374945795498</v>
      </c>
      <c r="AIM43" s="78">
        <f ca="1"/>
        <v>-0.15793110237314606</v>
      </c>
      <c r="AIN43" s="78">
        <f ca="1"/>
        <v>0.26319328548319204</v>
      </c>
      <c r="AIO43" s="78">
        <f ca="1"/>
        <v>0.247616725941258</v>
      </c>
      <c r="AIP43" s="78">
        <f ca="1"/>
        <v>0.24926133271191758</v>
      </c>
      <c r="AIQ43" s="78">
        <f ca="1"/>
        <v>0.26223409713221463</v>
      </c>
      <c r="AIR43" s="78">
        <f ca="1"/>
        <v>-0.17241642721815559</v>
      </c>
      <c r="AIS43" s="78">
        <f ca="1"/>
        <v>-0.15251044565978053</v>
      </c>
      <c r="AIT43" s="78">
        <f ca="1"/>
        <v>-0.13459490924679376</v>
      </c>
      <c r="AIU43" s="78">
        <f ca="1"/>
        <v>0.26094201048921778</v>
      </c>
      <c r="AIV43" s="78">
        <f ca="1"/>
        <v>0.25597767119192072</v>
      </c>
      <c r="AIW43" s="78">
        <f ca="1"/>
        <v>-0.14695101862334906</v>
      </c>
      <c r="AIX43" s="78">
        <f ca="1"/>
        <v>0.25973782013804259</v>
      </c>
      <c r="AIY43" s="78">
        <f ca="1"/>
        <v>-0.14026551738746074</v>
      </c>
      <c r="AIZ43" s="78">
        <f ca="1"/>
        <v>-0.16187327168812743</v>
      </c>
      <c r="AJA43" s="78">
        <f ca="1"/>
        <v>0.25417522660618214</v>
      </c>
      <c r="AJB43" s="78">
        <f ca="1"/>
        <v>-0.15763246140659334</v>
      </c>
      <c r="AJC43" s="78">
        <f ca="1"/>
        <v>0.24227471485013086</v>
      </c>
      <c r="AJD43" s="78">
        <f ca="1"/>
        <v>0.2431162237812434</v>
      </c>
      <c r="AJE43" s="78">
        <f ca="1"/>
        <v>-0.13174112667297744</v>
      </c>
      <c r="AJF43" s="78">
        <f ca="1"/>
        <v>-0.15353783225950904</v>
      </c>
      <c r="AJG43" s="78">
        <f ca="1"/>
        <v>0.26728099194071708</v>
      </c>
      <c r="AJH43" s="78">
        <f ca="1"/>
        <v>0.27033730157991914</v>
      </c>
      <c r="AJI43" s="78">
        <f ca="1"/>
        <v>-0.172734373347537</v>
      </c>
      <c r="AJJ43" s="78">
        <f ca="1"/>
        <v>-0.15985608960505054</v>
      </c>
      <c r="AJK43" s="78">
        <f ca="1"/>
        <v>0.24737944819790952</v>
      </c>
      <c r="AJL43" s="78">
        <f ca="1"/>
        <v>-0.14225243890053263</v>
      </c>
      <c r="AJM43" s="78">
        <f ca="1"/>
        <v>0.25084300202656512</v>
      </c>
      <c r="AJN43" s="78">
        <f ca="1"/>
        <v>-0.16481158423179212</v>
      </c>
      <c r="AJO43" s="78">
        <f ca="1"/>
        <v>0.25932255720518432</v>
      </c>
      <c r="AJP43" s="78">
        <f ca="1"/>
        <v>0.24948531021121789</v>
      </c>
      <c r="AJQ43" s="78">
        <f ca="1"/>
        <v>-0.14444094715405584</v>
      </c>
      <c r="AJR43" s="78">
        <f ca="1"/>
        <v>-0.16773768884884571</v>
      </c>
      <c r="AJS43" s="78">
        <f ca="1"/>
        <v>-0.13979666009647174</v>
      </c>
      <c r="AJT43" s="78">
        <f ca="1"/>
        <v>0.26706738192470164</v>
      </c>
      <c r="AJU43" s="78">
        <f ca="1"/>
        <v>0.25832781780249875</v>
      </c>
      <c r="AJV43" s="75"/>
      <c r="AJW43" s="80">
        <f ca="1">YH43*IF(MR15&lt;0,0,1)</f>
        <v>0.2587275807413385</v>
      </c>
      <c r="AJX43" s="78">
        <f ca="1">YI43*IF(MS15&lt;0,0,1)</f>
        <v>-0.13320595860951651</v>
      </c>
      <c r="AJY43" s="78">
        <f ca="1">YJ43*IF(MT15&lt;0,0,1)</f>
        <v>0.24660067655077395</v>
      </c>
      <c r="AJZ43" s="78">
        <f ca="1">YK43*IF(MU15&lt;0,0,1)</f>
        <v>-0.13193996480546558</v>
      </c>
      <c r="AKA43" s="78">
        <f ca="1">YL43*IF(MV15&lt;0,0,1)</f>
        <v>0.26002636623308439</v>
      </c>
      <c r="AKB43" s="78">
        <f ca="1">YM43*IF(MW15&lt;0,0,1)</f>
        <v>0.24757990417707229</v>
      </c>
      <c r="AKC43" s="78">
        <f ca="1">YN43*IF(MX15&lt;0,0,1)</f>
        <v>0.24352063432820115</v>
      </c>
      <c r="AKD43" s="78">
        <f ca="1">YO43*IF(MY15&lt;0,0,1)</f>
        <v>-0.16217518883118073</v>
      </c>
      <c r="AKE43" s="78">
        <f ca="1">YP43*IF(MZ15&lt;0,0,1)</f>
        <v>0.25204753301748206</v>
      </c>
      <c r="AKF43" s="78">
        <f ca="1">YQ43*IF(NA15&lt;0,0,1)</f>
        <v>-0.14009981890875858</v>
      </c>
      <c r="AKG43" s="78">
        <f ca="1">YR43*IF(NB15&lt;0,0,1)</f>
        <v>0.25569815134735435</v>
      </c>
      <c r="AKH43" s="78">
        <f ca="1">YS43*IF(NC15&lt;0,0,1)</f>
        <v>-0.16489060174992606</v>
      </c>
      <c r="AKI43" s="78">
        <f ca="1">YT43*IF(ND15&lt;0,0,1)</f>
        <v>-0.14976517953892723</v>
      </c>
      <c r="AKJ43" s="78">
        <f ca="1">YU43*IF(NE15&lt;0,0,1)</f>
        <v>0.26953306182955622</v>
      </c>
      <c r="AKK43" s="78">
        <f ca="1">YV43*IF(NF15&lt;0,0,1)</f>
        <v>-0.15464906785840268</v>
      </c>
      <c r="AKL43" s="78">
        <f ca="1">YW43*IF(NG15&lt;0,0,1)</f>
        <v>-0.14248677098061274</v>
      </c>
      <c r="AKM43" s="78">
        <f ca="1">YX43*IF(NH15&lt;0,0,1)</f>
        <v>0.25830361449857558</v>
      </c>
      <c r="AKN43" s="78">
        <f ca="1">YY43*IF(NI15&lt;0,0,1)</f>
        <v>-0.15985564663085106</v>
      </c>
      <c r="AKO43" s="78">
        <f ca="1">YZ43*IF(NJ15&lt;0,0,1)</f>
        <v>0.24636614072411714</v>
      </c>
      <c r="AKP43" s="78">
        <f ca="1">ZA43*IF(NK15&lt;0,0,1)</f>
        <v>-0.16028543965952621</v>
      </c>
      <c r="AKQ43" s="78">
        <f ca="1">ZB43*IF(NL15&lt;0,0,1)</f>
        <v>0.26407809060428294</v>
      </c>
      <c r="AKR43" s="78">
        <f ca="1">ZC43*IF(NM15&lt;0,0,1)</f>
        <v>0</v>
      </c>
      <c r="AKS43" s="78">
        <f ca="1">ZD43*IF(NN15&lt;0,0,1)</f>
        <v>0.24738237552453585</v>
      </c>
      <c r="AKT43" s="78">
        <f ca="1">ZE43*IF(NO15&lt;0,0,1)</f>
        <v>0.2619692011313916</v>
      </c>
      <c r="AKU43" s="78">
        <f ca="1">ZF43*IF(NP15&lt;0,0,1)</f>
        <v>0.25804854573917391</v>
      </c>
      <c r="AKV43" s="78">
        <f ca="1">ZG43*IF(NQ15&lt;0,0,1)</f>
        <v>-0.16958564537832016</v>
      </c>
      <c r="AKW43" s="78">
        <f ca="1">ZH43*IF(NR15&lt;0,0,1)</f>
        <v>0.26567913320665204</v>
      </c>
      <c r="AKX43" s="78">
        <f ca="1">ZI43*IF(NS15&lt;0,0,1)</f>
        <v>0</v>
      </c>
      <c r="AKY43" s="78">
        <f ca="1">ZJ43*IF(NT15&lt;0,0,1)</f>
        <v>-0.12917968526695145</v>
      </c>
      <c r="AKZ43" s="78">
        <f ca="1">ZK43*IF(NU15&lt;0,0,1)</f>
        <v>-0.13350772466880065</v>
      </c>
      <c r="ALA43" s="78">
        <f ca="1">ZL43*IF(NV15&lt;0,0,1)</f>
        <v>0.26338799210207531</v>
      </c>
      <c r="ALB43" s="78">
        <f ca="1">ZM43*IF(NW15&lt;0,0,1)</f>
        <v>0.25564818925927829</v>
      </c>
      <c r="ALC43" s="78">
        <f ca="1">ZN43*IF(NX15&lt;0,0,1)</f>
        <v>0.24825654686012866</v>
      </c>
      <c r="ALD43" s="78">
        <f ca="1">ZO43*IF(NY15&lt;0,0,1)</f>
        <v>-0.16166175565874202</v>
      </c>
      <c r="ALE43" s="78">
        <f ca="1">ZP43*IF(NZ15&lt;0,0,1)</f>
        <v>-0.14117775732967663</v>
      </c>
      <c r="ALF43" s="78">
        <f ca="1">ZQ43*IF(OA15&lt;0,0,1)</f>
        <v>0.26353600635021213</v>
      </c>
      <c r="ALG43" s="78">
        <f ca="1">ZR43*IF(OB15&lt;0,0,1)</f>
        <v>0.251510636900873</v>
      </c>
      <c r="ALH43" s="78">
        <f ca="1">ZS43*IF(OC15&lt;0,0,1)</f>
        <v>0.261290715688549</v>
      </c>
      <c r="ALI43" s="78">
        <f ca="1">ZT43*IF(OD15&lt;0,0,1)</f>
        <v>-0.13680071386719264</v>
      </c>
      <c r="ALJ43" s="78">
        <f ca="1">ZU43*IF(OE15&lt;0,0,1)</f>
        <v>0.26013665584962709</v>
      </c>
      <c r="ALK43" s="78">
        <f ca="1">ZV43*IF(OF15&lt;0,0,1)</f>
        <v>0</v>
      </c>
      <c r="ALL43" s="78">
        <f ca="1">ZW43*IF(OG15&lt;0,0,1)</f>
        <v>0.26885818400637768</v>
      </c>
      <c r="ALM43" s="78">
        <f ca="1">ZX43*IF(OH15&lt;0,0,1)</f>
        <v>-0.17438059268870018</v>
      </c>
      <c r="ALN43" s="78">
        <f ca="1">ZY43*IF(OI15&lt;0,0,1)</f>
        <v>0.26725329691732086</v>
      </c>
      <c r="ALO43" s="78">
        <f ca="1">ZZ43*IF(OJ15&lt;0,0,1)</f>
        <v>-0.16854887698275564</v>
      </c>
      <c r="ALP43" s="78">
        <f ca="1">AAA43*IF(OK15&lt;0,0,1)</f>
        <v>0.25392102658684396</v>
      </c>
      <c r="ALQ43" s="78">
        <f ca="1">AAB43*IF(OL15&lt;0,0,1)</f>
        <v>0.26374932064905754</v>
      </c>
      <c r="ALR43" s="78">
        <f ca="1">AAC43*IF(OM15&lt;0,0,1)</f>
        <v>0.27619276020383576</v>
      </c>
      <c r="ALS43" s="78">
        <f ca="1">AAD43*IF(ON15&lt;0,0,1)</f>
        <v>0.24282109679707789</v>
      </c>
      <c r="ALT43" s="78">
        <f ca="1">AAE43*IF(OO15&lt;0,0,1)</f>
        <v>-0.13690959000537614</v>
      </c>
      <c r="ALU43" s="78">
        <f ca="1">AAF43*IF(OP15&lt;0,0,1)</f>
        <v>-0.13004942546983761</v>
      </c>
      <c r="ALV43" s="78">
        <f ca="1">AAG43*IF(OQ15&lt;0,0,1)</f>
        <v>0.26703540866182646</v>
      </c>
      <c r="ALW43" s="78">
        <f ca="1">AAH43*IF(OR15&lt;0,0,1)</f>
        <v>0.25828057387699727</v>
      </c>
      <c r="ALX43" s="78">
        <f ca="1">AAI43*IF(OS15&lt;0,0,1)</f>
        <v>-0.16409243602669549</v>
      </c>
      <c r="ALY43" s="78">
        <f ca="1">AAJ43*IF(OT15&lt;0,0,1)</f>
        <v>0.24342285263627778</v>
      </c>
      <c r="ALZ43" s="78">
        <f ca="1">AAK43*IF(OU15&lt;0,0,1)</f>
        <v>0.25828722363098838</v>
      </c>
      <c r="AMA43" s="78">
        <f ca="1">AAL43*IF(OV15&lt;0,0,1)</f>
        <v>-0.16297672640021663</v>
      </c>
      <c r="AMB43" s="78">
        <f ca="1">AAM43*IF(OW15&lt;0,0,1)</f>
        <v>-0.13352505593699826</v>
      </c>
      <c r="AMC43" s="78">
        <f ca="1">AAN43*IF(OX15&lt;0,0,1)</f>
        <v>0.25163801111771877</v>
      </c>
      <c r="AMD43" s="78">
        <f ca="1">AAO43*IF(OY15&lt;0,0,1)</f>
        <v>0</v>
      </c>
      <c r="AME43" s="78">
        <f ca="1">AAP43*IF(OZ15&lt;0,0,1)</f>
        <v>-0.15954241016455528</v>
      </c>
      <c r="AMF43" s="78">
        <f ca="1">AAQ43*IF(PA15&lt;0,0,1)</f>
        <v>0.2660563448339156</v>
      </c>
      <c r="AMG43" s="78">
        <f ca="1">AAR43*IF(PB15&lt;0,0,1)</f>
        <v>0.24478442585684165</v>
      </c>
      <c r="AMH43" s="78">
        <f ca="1">AAS43*IF(PC15&lt;0,0,1)</f>
        <v>-0.15422804598380713</v>
      </c>
      <c r="AMI43" s="78">
        <f ca="1">AAT43*IF(PD15&lt;0,0,1)</f>
        <v>-0.13120278809322145</v>
      </c>
      <c r="AMJ43" s="78">
        <f ca="1">AAU43*IF(PE15&lt;0,0,1)</f>
        <v>-0.13301243432774992</v>
      </c>
      <c r="AMK43" s="78">
        <f ca="1">AAV43*IF(PF15&lt;0,0,1)</f>
        <v>0.2654099762078046</v>
      </c>
      <c r="AML43" s="78">
        <f ca="1">AAW43*IF(PG15&lt;0,0,1)</f>
        <v>-0.13582561708362251</v>
      </c>
      <c r="AMM43" s="78">
        <f ca="1">AAX43*IF(PH15&lt;0,0,1)</f>
        <v>-0.12917054237701717</v>
      </c>
      <c r="AMN43" s="78">
        <f ca="1">AAY43*IF(PI15&lt;0,0,1)</f>
        <v>0</v>
      </c>
      <c r="AMO43" s="78">
        <f ca="1">AAZ43*IF(PJ15&lt;0,0,1)</f>
        <v>-0.1296463766786792</v>
      </c>
      <c r="AMP43" s="78">
        <f ca="1">ABA43*IF(PK15&lt;0,0,1)</f>
        <v>-0.17340398783956593</v>
      </c>
      <c r="AMQ43" s="78">
        <f ca="1">ABB43*IF(PL15&lt;0,0,1)</f>
        <v>-0.16816400161493905</v>
      </c>
      <c r="AMR43" s="78">
        <f ca="1">ABC43*IF(PM15&lt;0,0,1)</f>
        <v>0.26640799937075049</v>
      </c>
      <c r="AMS43" s="78">
        <f ca="1">ABD43*IF(PN15&lt;0,0,1)</f>
        <v>0</v>
      </c>
      <c r="AMT43" s="78">
        <f ca="1">ABE43*IF(PO15&lt;0,0,1)</f>
        <v>0.26420970323503673</v>
      </c>
      <c r="AMU43" s="78">
        <f ca="1">ABF43*IF(PP15&lt;0,0,1)</f>
        <v>0.27444992140072672</v>
      </c>
      <c r="AMV43" s="78">
        <f ca="1">ABG43*IF(PQ15&lt;0,0,1)</f>
        <v>-0.13493831495347028</v>
      </c>
      <c r="AMW43" s="78">
        <f ca="1">ABH43*IF(PR15&lt;0,0,1)</f>
        <v>-0.17567328634749357</v>
      </c>
      <c r="AMX43" s="78">
        <f ca="1">ABI43*IF(PS15&lt;0,0,1)</f>
        <v>0.26550650390384128</v>
      </c>
      <c r="AMY43" s="78">
        <f ca="1">ABJ43*IF(PT15&lt;0,0,1)</f>
        <v>0.2648777399813585</v>
      </c>
      <c r="AMZ43" s="78">
        <f ca="1">ABK43*IF(PU15&lt;0,0,1)</f>
        <v>-0.16974009787667244</v>
      </c>
      <c r="ANA43" s="78">
        <f ca="1">ABL43*IF(PV15&lt;0,0,1)</f>
        <v>0</v>
      </c>
      <c r="ANB43" s="78">
        <f ca="1">ABM43*IF(PW15&lt;0,0,1)</f>
        <v>-0.15352338186560463</v>
      </c>
      <c r="ANC43" s="78">
        <f ca="1">ABN43*IF(PX15&lt;0,0,1)</f>
        <v>-0.15088853833078669</v>
      </c>
      <c r="AND43" s="78">
        <f ca="1">ABO43*IF(PY15&lt;0,0,1)</f>
        <v>0.27038209425182425</v>
      </c>
      <c r="ANE43" s="78">
        <f ca="1">ABP43*IF(PZ15&lt;0,0,1)</f>
        <v>-0.1492021312470283</v>
      </c>
      <c r="ANF43" s="78">
        <f ca="1">ABQ43*IF(QA15&lt;0,0,1)</f>
        <v>0.25034448480057547</v>
      </c>
      <c r="ANG43" s="78">
        <f ca="1">ABR43*IF(QB15&lt;0,0,1)</f>
        <v>0.25085677917395516</v>
      </c>
      <c r="ANH43" s="78">
        <f ca="1">ABS43*IF(QC15&lt;0,0,1)</f>
        <v>-0.14850283558819757</v>
      </c>
      <c r="ANI43" s="78">
        <f ca="1">ABT43*IF(QD15&lt;0,0,1)</f>
        <v>-0.1495765651430559</v>
      </c>
      <c r="ANJ43" s="78">
        <f ca="1">ABU43*IF(QE15&lt;0,0,1)</f>
        <v>0</v>
      </c>
      <c r="ANK43" s="78">
        <f ca="1">ABV43*IF(QF15&lt;0,0,1)</f>
        <v>0</v>
      </c>
      <c r="ANL43" s="78">
        <f ca="1">ABW43*IF(QG15&lt;0,0,1)</f>
        <v>0.24867828085556468</v>
      </c>
      <c r="ANM43" s="78">
        <f ca="1">ABX43*IF(QH15&lt;0,0,1)</f>
        <v>-0.1572337161688844</v>
      </c>
      <c r="ANN43" s="78">
        <f ca="1">ABY43*IF(QI15&lt;0,0,1)</f>
        <v>-0.14369071928444041</v>
      </c>
      <c r="ANO43" s="78">
        <f ca="1">ABZ43*IF(QJ15&lt;0,0,1)</f>
        <v>-0.14269402442515347</v>
      </c>
      <c r="ANP43" s="78">
        <f ca="1">ACA43*IF(QK15&lt;0,0,1)</f>
        <v>0</v>
      </c>
      <c r="ANQ43" s="78">
        <f ca="1">ACB43*IF(QL15&lt;0,0,1)</f>
        <v>0.26117742944361183</v>
      </c>
      <c r="ANR43" s="78">
        <f ca="1">ACC43*IF(QM15&lt;0,0,1)</f>
        <v>-0.17419156374040709</v>
      </c>
      <c r="ANS43" s="78">
        <f ca="1">ACD43*IF(QN15&lt;0,0,1)</f>
        <v>-0.16505631686239547</v>
      </c>
      <c r="ANT43" s="78">
        <f ca="1">ACE43*IF(QO15&lt;0,0,1)</f>
        <v>-0.15902759393125582</v>
      </c>
      <c r="ANU43" s="78">
        <f ca="1">ACF43*IF(QP15&lt;0,0,1)</f>
        <v>0.27614922307352247</v>
      </c>
      <c r="ANV43" s="78">
        <f ca="1">ACG43*IF(QQ15&lt;0,0,1)</f>
        <v>-0.12919606187147992</v>
      </c>
      <c r="ANW43" s="78">
        <f ca="1">ACH43*IF(QR15&lt;0,0,1)</f>
        <v>0.26731914040896304</v>
      </c>
      <c r="ANX43" s="78">
        <f ca="1">ACI43*IF(QS15&lt;0,0,1)</f>
        <v>-0.15314399707203818</v>
      </c>
      <c r="ANY43" s="78">
        <f ca="1">ACJ43*IF(QT15&lt;0,0,1)</f>
        <v>-0.14044249378684134</v>
      </c>
      <c r="ANZ43" s="78">
        <f ca="1">ACK43*IF(QU15&lt;0,0,1)</f>
        <v>-0.15277142266225716</v>
      </c>
      <c r="AOA43" s="78">
        <f ca="1">ACL43*IF(QV15&lt;0,0,1)</f>
        <v>0.27305746866892666</v>
      </c>
      <c r="AOB43" s="78">
        <f ca="1">ACM43*IF(QW15&lt;0,0,1)</f>
        <v>0.26743213910732178</v>
      </c>
      <c r="AOC43" s="78">
        <f ca="1">ACN43*IF(QX15&lt;0,0,1)</f>
        <v>0.26920242744378975</v>
      </c>
      <c r="AOD43" s="78">
        <f ca="1">ACO43*IF(QY15&lt;0,0,1)</f>
        <v>-0.14321380987257876</v>
      </c>
      <c r="AOE43" s="78">
        <f ca="1">ACP43*IF(QZ15&lt;0,0,1)</f>
        <v>0.27181076678241506</v>
      </c>
      <c r="AOF43" s="78">
        <f ca="1">ACQ43*IF(RA15&lt;0,0,1)</f>
        <v>0.2434634310675822</v>
      </c>
      <c r="AOG43" s="78">
        <f ca="1">ACR43*IF(RB15&lt;0,0,1)</f>
        <v>0.26664854536534915</v>
      </c>
      <c r="AOH43" s="78">
        <f ca="1">ACS43*IF(RC15&lt;0,0,1)</f>
        <v>0.25883053364510555</v>
      </c>
      <c r="AOI43" s="78">
        <f ca="1">ACT43*IF(RD15&lt;0,0,1)</f>
        <v>0.25037940466482628</v>
      </c>
      <c r="AOJ43" s="78">
        <f ca="1">ACU43*IF(RE15&lt;0,0,1)</f>
        <v>-0.16084102718775356</v>
      </c>
      <c r="AOK43" s="78">
        <f ca="1">ACV43*IF(RF15&lt;0,0,1)</f>
        <v>-0.16159846352478976</v>
      </c>
      <c r="AOL43" s="78">
        <f ca="1">ACW43*IF(RG15&lt;0,0,1)</f>
        <v>-0.16374138995324217</v>
      </c>
      <c r="AOM43" s="78">
        <f ca="1">ACX43*IF(RH15&lt;0,0,1)</f>
        <v>0.25981075915397739</v>
      </c>
      <c r="AON43" s="78">
        <f ca="1">ACY43*IF(RI15&lt;0,0,1)</f>
        <v>-0.14808855813578828</v>
      </c>
      <c r="AOO43" s="78">
        <f ca="1">ACZ43*IF(RJ15&lt;0,0,1)</f>
        <v>0.24410805077653339</v>
      </c>
      <c r="AOP43" s="78">
        <f ca="1">ADA43*IF(RK15&lt;0,0,1)</f>
        <v>-0.16224205746017087</v>
      </c>
      <c r="AOQ43" s="78">
        <f ca="1">ADB43*IF(RL15&lt;0,0,1)</f>
        <v>0.25275060965805107</v>
      </c>
      <c r="AOR43" s="78">
        <f ca="1">ADC43*IF(RM15&lt;0,0,1)</f>
        <v>-0.15785747019556579</v>
      </c>
      <c r="AOS43" s="78">
        <f ca="1">ADD43*IF(RN15&lt;0,0,1)</f>
        <v>-0.15882102322749023</v>
      </c>
      <c r="AOT43" s="78">
        <f ca="1">ADE43*IF(RO15&lt;0,0,1)</f>
        <v>0.26471731694867506</v>
      </c>
      <c r="AOU43" s="78">
        <f ca="1">ADF43*IF(RP15&lt;0,0,1)</f>
        <v>-0.15857130841966027</v>
      </c>
      <c r="AOV43" s="78">
        <f ca="1">ADG43*IF(RQ15&lt;0,0,1)</f>
        <v>0.2617268960487566</v>
      </c>
      <c r="AOW43" s="78">
        <f ca="1">ADH43*IF(RR15&lt;0,0,1)</f>
        <v>0.25166979518696697</v>
      </c>
      <c r="AOX43" s="78">
        <f ca="1">ADI43*IF(RS15&lt;0,0,1)</f>
        <v>0.24614921887458491</v>
      </c>
      <c r="AOY43" s="78">
        <f ca="1">ADJ43*IF(RT15&lt;0,0,1)</f>
        <v>-0.15252565856564065</v>
      </c>
      <c r="AOZ43" s="78">
        <f ca="1">ADK43*IF(RU15&lt;0,0,1)</f>
        <v>0.25362628594897291</v>
      </c>
      <c r="APA43" s="78">
        <f ca="1">ADL43*IF(RV15&lt;0,0,1)</f>
        <v>0.25739926241740757</v>
      </c>
      <c r="APB43" s="78">
        <f ca="1">ADM43*IF(RW15&lt;0,0,1)</f>
        <v>0.27343933358162004</v>
      </c>
      <c r="APC43" s="78">
        <f ca="1">ADN43*IF(RX15&lt;0,0,1)</f>
        <v>0.25653279676517848</v>
      </c>
      <c r="APD43" s="78">
        <f ca="1">ADO43*IF(RY15&lt;0,0,1)</f>
        <v>-0.12788769620971835</v>
      </c>
      <c r="APE43" s="78">
        <f ca="1">ADP43*IF(RZ15&lt;0,0,1)</f>
        <v>0.27089098141486012</v>
      </c>
      <c r="APF43" s="78">
        <f ca="1">ADQ43*IF(SA15&lt;0,0,1)</f>
        <v>-0.17164222276090113</v>
      </c>
      <c r="APG43" s="78">
        <f ca="1">ADR43*IF(SB15&lt;0,0,1)</f>
        <v>0.2663671479182686</v>
      </c>
      <c r="APH43" s="78">
        <f ca="1">ADS43*IF(SC15&lt;0,0,1)</f>
        <v>0.27052077379057987</v>
      </c>
      <c r="API43" s="78">
        <f ca="1">ADT43*IF(SD15&lt;0,0,1)</f>
        <v>0.27721522076727734</v>
      </c>
      <c r="APJ43" s="78">
        <f ca="1">ADU43*IF(SE15&lt;0,0,1)</f>
        <v>-0.17288909802238442</v>
      </c>
      <c r="APK43" s="78">
        <f ca="1">ADV43*IF(SF15&lt;0,0,1)</f>
        <v>0.250301902063367</v>
      </c>
      <c r="APL43" s="78">
        <f ca="1">ADW43*IF(SG15&lt;0,0,1)</f>
        <v>0</v>
      </c>
      <c r="APM43" s="78">
        <f ca="1">ADX43*IF(SH15&lt;0,0,1)</f>
        <v>0.24445291330973709</v>
      </c>
      <c r="APN43" s="78">
        <f ca="1">ADY43*IF(SI15&lt;0,0,1)</f>
        <v>-0.15454982805763381</v>
      </c>
      <c r="APO43" s="78">
        <f ca="1">ADZ43*IF(SJ15&lt;0,0,1)</f>
        <v>0</v>
      </c>
      <c r="APP43" s="78">
        <f ca="1">AEA43*IF(SK15&lt;0,0,1)</f>
        <v>-0.15481483605569329</v>
      </c>
      <c r="APQ43" s="78">
        <f ca="1">AEB43*IF(SL15&lt;0,0,1)</f>
        <v>0.24383001488585992</v>
      </c>
      <c r="APR43" s="78">
        <f ca="1">AEC43*IF(SM15&lt;0,0,1)</f>
        <v>-0.17425057149695031</v>
      </c>
      <c r="APS43" s="78">
        <f ca="1">AED43*IF(SN15&lt;0,0,1)</f>
        <v>0.25459940546951865</v>
      </c>
      <c r="APT43" s="78">
        <f ca="1">AEE43*IF(SO15&lt;0,0,1)</f>
        <v>-0.16825751299000039</v>
      </c>
      <c r="APU43" s="78">
        <f ca="1">AEF43*IF(SP15&lt;0,0,1)</f>
        <v>-0.15621067365687974</v>
      </c>
      <c r="APV43" s="78">
        <f ca="1">AEG43*IF(SQ15&lt;0,0,1)</f>
        <v>0.27536722895630106</v>
      </c>
      <c r="APW43" s="78">
        <f ca="1">AEH43*IF(SR15&lt;0,0,1)</f>
        <v>0.24762919299881614</v>
      </c>
      <c r="APX43" s="78">
        <f ca="1">AEI43*IF(SS15&lt;0,0,1)</f>
        <v>0</v>
      </c>
      <c r="APY43" s="78">
        <f ca="1">AEJ43*IF(ST15&lt;0,0,1)</f>
        <v>0.2713584423368669</v>
      </c>
      <c r="APZ43" s="78">
        <f ca="1">AEK43*IF(SU15&lt;0,0,1)</f>
        <v>0.2499527635949341</v>
      </c>
      <c r="AQA43" s="78">
        <f ca="1">AEL43*IF(SV15&lt;0,0,1)</f>
        <v>-0.13933752150653236</v>
      </c>
      <c r="AQB43" s="78">
        <f ca="1">AEM43*IF(SW15&lt;0,0,1)</f>
        <v>-0.14438564082566813</v>
      </c>
      <c r="AQC43" s="78">
        <f ca="1">AEN43*IF(SX15&lt;0,0,1)</f>
        <v>-0.13305962917077802</v>
      </c>
      <c r="AQD43" s="78">
        <f ca="1">AEO43*IF(SY15&lt;0,0,1)</f>
        <v>-0.15374872061787037</v>
      </c>
      <c r="AQE43" s="78">
        <f ca="1">AEP43*IF(SZ15&lt;0,0,1)</f>
        <v>-0.15150577065297746</v>
      </c>
      <c r="AQF43" s="78">
        <f ca="1">AEQ43*IF(TA15&lt;0,0,1)</f>
        <v>0.27478379508041251</v>
      </c>
      <c r="AQG43" s="78">
        <f ca="1">AER43*IF(TB15&lt;0,0,1)</f>
        <v>-0.17628437308385375</v>
      </c>
      <c r="AQH43" s="78">
        <f ca="1">AES43*IF(TC15&lt;0,0,1)</f>
        <v>0.25856913990296326</v>
      </c>
      <c r="AQI43" s="78">
        <f ca="1">AET43*IF(TD15&lt;0,0,1)</f>
        <v>-0.15887230192131546</v>
      </c>
      <c r="AQJ43" s="78">
        <f ca="1">AEU43*IF(TE15&lt;0,0,1)</f>
        <v>-0.13821870397677405</v>
      </c>
      <c r="AQK43" s="78">
        <f ca="1">AEV43*IF(TF15&lt;0,0,1)</f>
        <v>0.2458877434299416</v>
      </c>
      <c r="AQL43" s="78">
        <f ca="1">AEW43*IF(TG15&lt;0,0,1)</f>
        <v>0.24749772251972321</v>
      </c>
      <c r="AQM43" s="78">
        <f ca="1">AEX43*IF(TH15&lt;0,0,1)</f>
        <v>-0.12750828586858035</v>
      </c>
      <c r="AQN43" s="78">
        <f ca="1">AEY43*IF(TI15&lt;0,0,1)</f>
        <v>0.264738854782813</v>
      </c>
      <c r="AQO43" s="78">
        <f ca="1">AEZ43*IF(TJ15&lt;0,0,1)</f>
        <v>-0.17072269241383131</v>
      </c>
      <c r="AQP43" s="78">
        <f ca="1">AFA43*IF(TK15&lt;0,0,1)</f>
        <v>0.25471028004112389</v>
      </c>
      <c r="AQQ43" s="78">
        <f ca="1">AFB43*IF(TL15&lt;0,0,1)</f>
        <v>0.24988757792587785</v>
      </c>
      <c r="AQR43" s="78">
        <f ca="1">AFC43*IF(TM15&lt;0,0,1)</f>
        <v>-0.13687795570323114</v>
      </c>
      <c r="AQS43" s="78">
        <f ca="1">AFD43*IF(TN15&lt;0,0,1)</f>
        <v>0.26550335536484432</v>
      </c>
      <c r="AQT43" s="78">
        <f ca="1">AFE43*IF(TO15&lt;0,0,1)</f>
        <v>0.25510225047447938</v>
      </c>
      <c r="AQU43" s="78">
        <f ca="1">AFF43*IF(TP15&lt;0,0,1)</f>
        <v>-0.175027535679632</v>
      </c>
      <c r="AQV43" s="78">
        <f ca="1">AFG43*IF(TQ15&lt;0,0,1)</f>
        <v>-0.14968058680755314</v>
      </c>
      <c r="AQW43" s="78">
        <f ca="1">AFH43*IF(TR15&lt;0,0,1)</f>
        <v>0.2546846437470443</v>
      </c>
      <c r="AQX43" s="78">
        <f ca="1">AFI43*IF(TS15&lt;0,0,1)</f>
        <v>0.26795859903670022</v>
      </c>
      <c r="AQY43" s="78">
        <f ca="1">AFJ43*IF(TT15&lt;0,0,1)</f>
        <v>0.25094682224962378</v>
      </c>
      <c r="AQZ43" s="78">
        <f ca="1">AFK43*IF(TU15&lt;0,0,1)</f>
        <v>0.25238349012004924</v>
      </c>
      <c r="ARA43" s="78">
        <f ca="1">AFL43*IF(TV15&lt;0,0,1)</f>
        <v>0.24321622033752188</v>
      </c>
      <c r="ARB43" s="78">
        <f ca="1">AFM43*IF(TW15&lt;0,0,1)</f>
        <v>-0.12574286347080263</v>
      </c>
      <c r="ARC43" s="78">
        <f ca="1">AFN43*IF(TX15&lt;0,0,1)</f>
        <v>0.26262135168793915</v>
      </c>
      <c r="ARD43" s="78">
        <f ca="1">AFO43*IF(TY15&lt;0,0,1)</f>
        <v>-0.17078955151926503</v>
      </c>
      <c r="ARE43" s="78">
        <f ca="1">AFP43*IF(TZ15&lt;0,0,1)</f>
        <v>0</v>
      </c>
      <c r="ARF43" s="78">
        <f ca="1">AFQ43*IF(UA15&lt;0,0,1)</f>
        <v>0.27455668444885567</v>
      </c>
      <c r="ARG43" s="78">
        <f ca="1">AFR43*IF(UB15&lt;0,0,1)</f>
        <v>0.25819164075854883</v>
      </c>
      <c r="ARH43" s="78">
        <f ca="1">AFS43*IF(UC15&lt;0,0,1)</f>
        <v>-0.15233149668164706</v>
      </c>
      <c r="ARI43" s="78">
        <f ca="1">AFT43*IF(UD15&lt;0,0,1)</f>
        <v>-0.13138213837214441</v>
      </c>
      <c r="ARJ43" s="78">
        <f ca="1">AFU43*IF(UE15&lt;0,0,1)</f>
        <v>-0.14600270783511524</v>
      </c>
      <c r="ARK43" s="78">
        <f ca="1">AFV43*IF(UF15&lt;0,0,1)</f>
        <v>0</v>
      </c>
      <c r="ARL43" s="78">
        <f ca="1">AFW43*IF(UG15&lt;0,0,1)</f>
        <v>0.26076225146824245</v>
      </c>
      <c r="ARM43" s="78">
        <f ca="1">AFX43*IF(UH15&lt;0,0,1)</f>
        <v>-0.16287334515536875</v>
      </c>
      <c r="ARN43" s="78">
        <f ca="1">AFY43*IF(UI15&lt;0,0,1)</f>
        <v>0.25195429921323126</v>
      </c>
      <c r="ARO43" s="78">
        <f ca="1">AFZ43*IF(UJ15&lt;0,0,1)</f>
        <v>0.27326442437669068</v>
      </c>
      <c r="ARP43" s="78">
        <f ca="1">AGA43*IF(UK15&lt;0,0,1)</f>
        <v>0.24161918974131005</v>
      </c>
      <c r="ARQ43" s="78">
        <f ca="1">AGB43*IF(UL15&lt;0,0,1)</f>
        <v>-0.17490686455817014</v>
      </c>
      <c r="ARR43" s="78">
        <f ca="1">AGC43*IF(UM15&lt;0,0,1)</f>
        <v>0</v>
      </c>
      <c r="ARS43" s="78">
        <f ca="1">AGD43*IF(UN15&lt;0,0,1)</f>
        <v>0.25652589133849879</v>
      </c>
      <c r="ART43" s="78">
        <f ca="1">AGE43*IF(UO15&lt;0,0,1)</f>
        <v>-0.16377168996286265</v>
      </c>
      <c r="ARU43" s="78">
        <f ca="1">AGF43*IF(UP15&lt;0,0,1)</f>
        <v>-0.1324654120612222</v>
      </c>
      <c r="ARV43" s="78">
        <f ca="1">AGG43*IF(UQ15&lt;0,0,1)</f>
        <v>0.26082069249641554</v>
      </c>
      <c r="ARW43" s="78">
        <f ca="1">AGH43*IF(UR15&lt;0,0,1)</f>
        <v>0.25368651192234293</v>
      </c>
      <c r="ARX43" s="78">
        <f ca="1">AGI43*IF(US15&lt;0,0,1)</f>
        <v>-0.13385274792409127</v>
      </c>
      <c r="ARY43" s="78">
        <f ca="1">AGJ43*IF(UT15&lt;0,0,1)</f>
        <v>0.25569362331951523</v>
      </c>
      <c r="ARZ43" s="78">
        <f ca="1">AGK43*IF(UU15&lt;0,0,1)</f>
        <v>-0.12669626167371612</v>
      </c>
      <c r="ASA43" s="78">
        <f ca="1">AGL43*IF(UV15&lt;0,0,1)</f>
        <v>-0.13661520453175713</v>
      </c>
      <c r="ASB43" s="78">
        <f ca="1">AGM43*IF(UW15&lt;0,0,1)</f>
        <v>0.24319324458609726</v>
      </c>
      <c r="ASC43" s="78">
        <f ca="1">AGN43*IF(UX15&lt;0,0,1)</f>
        <v>-0.1393962758503057</v>
      </c>
      <c r="ASD43" s="78">
        <f ca="1">AGO43*IF(UY15&lt;0,0,1)</f>
        <v>-0.14630168383256772</v>
      </c>
      <c r="ASE43" s="78">
        <f ca="1">AGP43*IF(UZ15&lt;0,0,1)</f>
        <v>0.25262199655842726</v>
      </c>
      <c r="ASF43" s="78">
        <f ca="1">AGQ43*IF(VA15&lt;0,0,1)</f>
        <v>-0.16446936077925217</v>
      </c>
      <c r="ASG43" s="78">
        <f ca="1">AGR43*IF(VB15&lt;0,0,1)</f>
        <v>0.26215515617560164</v>
      </c>
      <c r="ASH43" s="78">
        <f ca="1">AGS43*IF(VC15&lt;0,0,1)</f>
        <v>-0.15749638999933352</v>
      </c>
      <c r="ASI43" s="78">
        <f ca="1">AGT43*IF(VD15&lt;0,0,1)</f>
        <v>0.26318761615242325</v>
      </c>
      <c r="ASJ43" s="78">
        <f ca="1">AGU43*IF(VE15&lt;0,0,1)</f>
        <v>0</v>
      </c>
      <c r="ASK43" s="78">
        <f ca="1">AGV43*IF(VF15&lt;0,0,1)</f>
        <v>0.24522764594002353</v>
      </c>
      <c r="ASL43" s="78">
        <f ca="1">AGW43*IF(VG15&lt;0,0,1)</f>
        <v>0.24731970956049765</v>
      </c>
      <c r="ASM43" s="78">
        <f ca="1">AGX43*IF(VH15&lt;0,0,1)</f>
        <v>-0.17597038517558494</v>
      </c>
      <c r="ASN43" s="78">
        <f ca="1">AGY43*IF(VI15&lt;0,0,1)</f>
        <v>0.26738788251703838</v>
      </c>
      <c r="ASO43" s="78">
        <f ca="1">AGZ43*IF(VJ15&lt;0,0,1)</f>
        <v>-0.13850202589761651</v>
      </c>
      <c r="ASP43" s="78">
        <f ca="1">AHA43*IF(VK15&lt;0,0,1)</f>
        <v>0.27186148349549299</v>
      </c>
      <c r="ASQ43" s="78">
        <f ca="1">AHB43*IF(VL15&lt;0,0,1)</f>
        <v>0.2666445316559809</v>
      </c>
      <c r="ASR43" s="78">
        <f ca="1">AHC43*IF(VM15&lt;0,0,1)</f>
        <v>0.27420209882720809</v>
      </c>
      <c r="ASS43" s="78">
        <f ca="1">AHD43*IF(VN15&lt;0,0,1)</f>
        <v>0.2478884543893593</v>
      </c>
      <c r="AST43" s="78">
        <f ca="1">AHE43*IF(VO15&lt;0,0,1)</f>
        <v>-0.15313010721924802</v>
      </c>
      <c r="ASU43" s="78">
        <f ca="1">AHF43*IF(VP15&lt;0,0,1)</f>
        <v>-0.14060237522302288</v>
      </c>
      <c r="ASV43" s="78">
        <f ca="1">AHG43*IF(VQ15&lt;0,0,1)</f>
        <v>-0.15110681771158552</v>
      </c>
      <c r="ASW43" s="78">
        <f ca="1">AHH43*IF(VR15&lt;0,0,1)</f>
        <v>-0.12553592092110577</v>
      </c>
      <c r="ASX43" s="78">
        <f ca="1">AHI43*IF(VS15&lt;0,0,1)</f>
        <v>0.2689058859015</v>
      </c>
      <c r="ASY43" s="78">
        <f ca="1">AHJ43*IF(VT15&lt;0,0,1)</f>
        <v>-0.15680410054813496</v>
      </c>
      <c r="ASZ43" s="78">
        <f ca="1">AHK43*IF(VU15&lt;0,0,1)</f>
        <v>-0.15889322209488196</v>
      </c>
      <c r="ATA43" s="78">
        <f ca="1">AHL43*IF(VV15&lt;0,0,1)</f>
        <v>0.26074177928206516</v>
      </c>
      <c r="ATB43" s="78">
        <f ca="1">AHM43*IF(VW15&lt;0,0,1)</f>
        <v>0.25166920071805221</v>
      </c>
      <c r="ATC43" s="78">
        <f ca="1">AHN43*IF(VX15&lt;0,0,1)</f>
        <v>0</v>
      </c>
      <c r="ATD43" s="78">
        <f ca="1">AHO43*IF(VY15&lt;0,0,1)</f>
        <v>-0.14017531759013327</v>
      </c>
      <c r="ATE43" s="78">
        <f ca="1">AHP43*IF(VZ15&lt;0,0,1)</f>
        <v>-0.1410340028131199</v>
      </c>
      <c r="ATF43" s="78">
        <f ca="1">AHQ43*IF(WA15&lt;0,0,1)</f>
        <v>0.26002144916618397</v>
      </c>
      <c r="ATG43" s="78">
        <f ca="1">AHR43*IF(WB15&lt;0,0,1)</f>
        <v>-0.14638231307695737</v>
      </c>
      <c r="ATH43" s="78">
        <f ca="1">AHS43*IF(WC15&lt;0,0,1)</f>
        <v>-0.16963980048033589</v>
      </c>
      <c r="ATI43" s="78">
        <f ca="1">AHT43*IF(WD15&lt;0,0,1)</f>
        <v>-0.13975777743697937</v>
      </c>
      <c r="ATJ43" s="78">
        <f ca="1">AHU43*IF(WE15&lt;0,0,1)</f>
        <v>0.27314751721423347</v>
      </c>
      <c r="ATK43" s="78">
        <f ca="1">AHV43*IF(WF15&lt;0,0,1)</f>
        <v>-0.12923145618355378</v>
      </c>
      <c r="ATL43" s="78">
        <f ca="1">AHW43*IF(WG15&lt;0,0,1)</f>
        <v>-0.17260893410950318</v>
      </c>
      <c r="ATM43" s="78">
        <f ca="1">AHX43*IF(WH15&lt;0,0,1)</f>
        <v>0</v>
      </c>
      <c r="ATN43" s="78">
        <f ca="1">AHY43*IF(WI15&lt;0,0,1)</f>
        <v>0.2662530933914849</v>
      </c>
      <c r="ATO43" s="78">
        <f ca="1">AHZ43*IF(WJ15&lt;0,0,1)</f>
        <v>-0.136569073954874</v>
      </c>
      <c r="ATP43" s="78">
        <f ca="1">AIA43*IF(WK15&lt;0,0,1)</f>
        <v>-0.1743673189327736</v>
      </c>
      <c r="ATQ43" s="78">
        <f ca="1">AIB43*IF(WL15&lt;0,0,1)</f>
        <v>0.27100357085190885</v>
      </c>
      <c r="ATR43" s="78">
        <f ca="1">AIC43*IF(WM15&lt;0,0,1)</f>
        <v>0.24493416350095287</v>
      </c>
      <c r="ATS43" s="78">
        <f ca="1">AID43*IF(WN15&lt;0,0,1)</f>
        <v>-0.13275862826471294</v>
      </c>
      <c r="ATT43" s="78">
        <f ca="1">AIE43*IF(WO15&lt;0,0,1)</f>
        <v>0.2742941045321764</v>
      </c>
      <c r="ATU43" s="78">
        <f ca="1">AIF43*IF(WP15&lt;0,0,1)</f>
        <v>-0.15798763138051475</v>
      </c>
      <c r="ATV43" s="78">
        <f ca="1">AIG43*IF(WQ15&lt;0,0,1)</f>
        <v>0.2637589036902801</v>
      </c>
      <c r="ATW43" s="78">
        <f ca="1">AIH43*IF(WR15&lt;0,0,1)</f>
        <v>-0.16390440137597187</v>
      </c>
      <c r="ATX43" s="78">
        <f ca="1">AII43*IF(WS15&lt;0,0,1)</f>
        <v>0</v>
      </c>
      <c r="ATY43" s="78">
        <f ca="1">AIJ43*IF(WT15&lt;0,0,1)</f>
        <v>0.25189974360790585</v>
      </c>
      <c r="ATZ43" s="78">
        <f ca="1">AIK43*IF(WU15&lt;0,0,1)</f>
        <v>-0.15683192053446954</v>
      </c>
      <c r="AUA43" s="78">
        <f ca="1">AIL43*IF(WV15&lt;0,0,1)</f>
        <v>-0.13882374945795498</v>
      </c>
      <c r="AUB43" s="78">
        <f ca="1">AIM43*IF(WW15&lt;0,0,1)</f>
        <v>-0.15793110237314606</v>
      </c>
      <c r="AUC43" s="78">
        <f ca="1">AIN43*IF(WX15&lt;0,0,1)</f>
        <v>0.26319328548319204</v>
      </c>
      <c r="AUD43" s="78">
        <f ca="1">AIO43*IF(WY15&lt;0,0,1)</f>
        <v>0.247616725941258</v>
      </c>
      <c r="AUE43" s="78">
        <f ca="1">AIP43*IF(WZ15&lt;0,0,1)</f>
        <v>0.24926133271191758</v>
      </c>
      <c r="AUF43" s="78">
        <f ca="1">AIQ43*IF(XA15&lt;0,0,1)</f>
        <v>0.26223409713221463</v>
      </c>
      <c r="AUG43" s="78">
        <f ca="1">AIR43*IF(XB15&lt;0,0,1)</f>
        <v>-0.17241642721815559</v>
      </c>
      <c r="AUH43" s="78">
        <f ca="1">AIS43*IF(XC15&lt;0,0,1)</f>
        <v>-0.15251044565978053</v>
      </c>
      <c r="AUI43" s="78">
        <f ca="1">AIT43*IF(XD15&lt;0,0,1)</f>
        <v>-0.13459490924679376</v>
      </c>
      <c r="AUJ43" s="78">
        <f ca="1">AIU43*IF(XE15&lt;0,0,1)</f>
        <v>0.26094201048921778</v>
      </c>
      <c r="AUK43" s="78">
        <f ca="1">AIV43*IF(XF15&lt;0,0,1)</f>
        <v>0.25597767119192072</v>
      </c>
      <c r="AUL43" s="78">
        <f ca="1">AIW43*IF(XG15&lt;0,0,1)</f>
        <v>-0.14695101862334906</v>
      </c>
      <c r="AUM43" s="78">
        <f ca="1">AIX43*IF(XH15&lt;0,0,1)</f>
        <v>0.25973782013804259</v>
      </c>
      <c r="AUN43" s="78">
        <f ca="1">AIY43*IF(XI15&lt;0,0,1)</f>
        <v>-0.14026551738746074</v>
      </c>
      <c r="AUO43" s="78">
        <f ca="1">AIZ43*IF(XJ15&lt;0,0,1)</f>
        <v>-0.16187327168812743</v>
      </c>
      <c r="AUP43" s="78">
        <f ca="1">AJA43*IF(XK15&lt;0,0,1)</f>
        <v>0.25417522660618214</v>
      </c>
      <c r="AUQ43" s="78">
        <f ca="1">AJB43*IF(XL15&lt;0,0,1)</f>
        <v>-0.15763246140659334</v>
      </c>
      <c r="AUR43" s="78">
        <f ca="1">AJC43*IF(XM15&lt;0,0,1)</f>
        <v>0.24227471485013086</v>
      </c>
      <c r="AUS43" s="78">
        <f ca="1">AJD43*IF(XN15&lt;0,0,1)</f>
        <v>0.2431162237812434</v>
      </c>
      <c r="AUT43" s="78">
        <f ca="1">AJE43*IF(XO15&lt;0,0,1)</f>
        <v>-0.13174112667297744</v>
      </c>
      <c r="AUU43" s="78">
        <f ca="1">AJF43*IF(XP15&lt;0,0,1)</f>
        <v>-0.15353783225950904</v>
      </c>
      <c r="AUV43" s="78">
        <f ca="1">AJG43*IF(XQ15&lt;0,0,1)</f>
        <v>0.26728099194071708</v>
      </c>
      <c r="AUW43" s="78">
        <f ca="1">AJH43*IF(XR15&lt;0,0,1)</f>
        <v>0.27033730157991914</v>
      </c>
      <c r="AUX43" s="78">
        <f ca="1">AJI43*IF(XS15&lt;0,0,1)</f>
        <v>0</v>
      </c>
      <c r="AUY43" s="78">
        <f ca="1">AJJ43*IF(XT15&lt;0,0,1)</f>
        <v>-0.15985608960505054</v>
      </c>
      <c r="AUZ43" s="78">
        <f ca="1">AJK43*IF(XU15&lt;0,0,1)</f>
        <v>0.24737944819790952</v>
      </c>
      <c r="AVA43" s="78">
        <f ca="1">AJL43*IF(XV15&lt;0,0,1)</f>
        <v>-0.14225243890053263</v>
      </c>
      <c r="AVB43" s="78">
        <f ca="1">AJM43*IF(XW15&lt;0,0,1)</f>
        <v>0.25084300202656512</v>
      </c>
      <c r="AVC43" s="78">
        <f ca="1">AJN43*IF(XX15&lt;0,0,1)</f>
        <v>-0.16481158423179212</v>
      </c>
      <c r="AVD43" s="78">
        <f ca="1">AJO43*IF(XY15&lt;0,0,1)</f>
        <v>0.25932255720518432</v>
      </c>
      <c r="AVE43" s="78">
        <f ca="1">AJP43*IF(XZ15&lt;0,0,1)</f>
        <v>0.24948531021121789</v>
      </c>
      <c r="AVF43" s="78">
        <f ca="1">AJQ43*IF(YA15&lt;0,0,1)</f>
        <v>-0.14444094715405584</v>
      </c>
      <c r="AVG43" s="78">
        <f ca="1">AJR43*IF(YB15&lt;0,0,1)</f>
        <v>-0.16773768884884571</v>
      </c>
      <c r="AVH43" s="78">
        <f ca="1">AJS43*IF(YC15&lt;0,0,1)</f>
        <v>-0.13979666009647174</v>
      </c>
      <c r="AVI43" s="78">
        <f ca="1">AJT43*IF(YD15&lt;0,0,1)</f>
        <v>0.26706738192470164</v>
      </c>
      <c r="AVJ43" s="78">
        <f ca="1">AJU43*IF(YE15&lt;0,0,1)</f>
        <v>0.25832781780249875</v>
      </c>
      <c r="AVK43" s="72"/>
      <c r="AVL43" s="73">
        <v>13</v>
      </c>
      <c r="AVM43" s="78">
        <f ca="1"/>
        <v>9.5536770401541252E-2</v>
      </c>
      <c r="AVN43" s="78">
        <f ca="1"/>
        <v>4.9376323661732818E-3</v>
      </c>
      <c r="AVO43" s="78">
        <f ca="1"/>
        <v>9.0301836941112282E-2</v>
      </c>
      <c r="AVP43" s="78">
        <f ca="1"/>
        <v>7.1653853917175908E-2</v>
      </c>
      <c r="AVQ43" s="78">
        <f ca="1"/>
        <v>2.3658332661334954E-3</v>
      </c>
      <c r="AVR43" s="78">
        <f ca="1"/>
        <v>5.5575194986591213E-2</v>
      </c>
      <c r="AVS43" s="78">
        <f ca="1"/>
        <v>9.0441656221045205E-2</v>
      </c>
      <c r="AVT43" s="78">
        <f ca="1"/>
        <v>7.6151241551306375E-3</v>
      </c>
      <c r="AVU43" s="78">
        <f ca="1"/>
        <v>1.3956785916486057E-2</v>
      </c>
      <c r="AVV43" s="78">
        <f ca="1"/>
        <v>9.4020484102337057E-2</v>
      </c>
      <c r="AVW43" s="78">
        <f ca="1"/>
        <v>5.7619412055565075E-2</v>
      </c>
      <c r="AVX43" s="78">
        <f ca="1"/>
        <v>5.8228855300037796E-2</v>
      </c>
      <c r="AVY43" s="78">
        <f ca="1"/>
        <v>6.6861916924086079E-2</v>
      </c>
      <c r="AVZ43" s="78">
        <f ca="1"/>
        <v>4.061211720495287E-2</v>
      </c>
      <c r="AWA43" s="78">
        <f ca="1"/>
        <v>5.9679753335460689E-2</v>
      </c>
      <c r="AWB43" s="78">
        <f ca="1"/>
        <v>8.6780962362715416E-2</v>
      </c>
      <c r="AWC43" s="78">
        <f ca="1"/>
        <v>6.6267346636668265E-2</v>
      </c>
      <c r="AWD43" s="78">
        <f ca="1"/>
        <v>8.2962232907967295E-2</v>
      </c>
      <c r="AWE43" s="78">
        <f ca="1"/>
        <v>2.8967930723815136E-2</v>
      </c>
      <c r="AWF43" s="78">
        <f ca="1"/>
        <v>4.2284059149221793E-2</v>
      </c>
      <c r="AWG43" s="78">
        <f ca="1"/>
        <v>8.0797156191457428E-3</v>
      </c>
      <c r="AWH43" s="78">
        <f ca="1"/>
        <v>2.9012833135867895E-2</v>
      </c>
      <c r="AWI43" s="78">
        <f ca="1"/>
        <v>4.0708792203845205E-2</v>
      </c>
      <c r="AWJ43" s="78">
        <f ca="1"/>
        <v>7.6861251450119836E-2</v>
      </c>
      <c r="AWK43" s="78">
        <f ca="1"/>
        <v>2.7227910235531644E-2</v>
      </c>
      <c r="AWL43" s="78">
        <f ca="1"/>
        <v>7.6092609916113357E-2</v>
      </c>
      <c r="AXL43" s="72"/>
      <c r="AXM43" s="71"/>
    </row>
    <row r="44" spans="1:1313" hidden="1" x14ac:dyDescent="0.25">
      <c r="A44" s="74">
        <f>A43+1</f>
        <v>14</v>
      </c>
      <c r="B44" s="90">
        <f ca="1">IF(Inicia_="n",RAND()*Ampl_,AVM44)</f>
        <v>8.7017436532621645E-2</v>
      </c>
      <c r="C44" s="90">
        <f ca="1">IF(Inicia_="n",RAND()*Ampl_,AVN44)</f>
        <v>4.4704655057077131E-2</v>
      </c>
      <c r="D44" s="90">
        <f ca="1">IF(Inicia_="n",RAND()*Ampl_,AVO44)</f>
        <v>1.4628866937609931E-2</v>
      </c>
      <c r="E44" s="90">
        <f ca="1">IF(Inicia_="n",RAND()*Ampl_,AVP44)</f>
        <v>4.2117297149721789E-2</v>
      </c>
      <c r="F44" s="90">
        <f ca="1">IF(Inicia_="n",RAND()*Ampl_,AVQ44)</f>
        <v>9.3545943754391819E-2</v>
      </c>
      <c r="G44" s="90">
        <f ca="1">IF(Inicia_="n",RAND()*Ampl_,AVR44)</f>
        <v>5.0365743059061309E-2</v>
      </c>
      <c r="H44" s="90">
        <f ca="1">IF(Inicia_="n",RAND()*Ampl_,AVS44)</f>
        <v>5.3254753324537475E-2</v>
      </c>
      <c r="I44" s="90">
        <f ca="1">IF(Inicia_="n",RAND()*Ampl_,AVT44)</f>
        <v>3.3163985710726998E-2</v>
      </c>
      <c r="J44" s="90">
        <f ca="1">IF(Inicia_="n",RAND()*Ampl_,AVU44)</f>
        <v>1.4918814514725388E-2</v>
      </c>
      <c r="K44" s="90">
        <f ca="1">IF(Inicia_="n",RAND()*Ampl_,AVV44)</f>
        <v>6.8246206817013363E-2</v>
      </c>
      <c r="L44" s="90">
        <f ca="1">IF(Inicia_="n",RAND()*Ampl_,AVW44)</f>
        <v>2.1696334887416058E-2</v>
      </c>
      <c r="M44" s="90">
        <f ca="1">IF(Inicia_="n",RAND()*Ampl_,AVX44)</f>
        <v>7.2926461943945961E-2</v>
      </c>
      <c r="N44" s="90">
        <f ca="1">IF(Inicia_="n",RAND()*Ampl_,AVY44)</f>
        <v>3.588681016943427E-2</v>
      </c>
      <c r="O44" s="90">
        <f ca="1">IF(Inicia_="n",RAND()*Ampl_,AVZ44)</f>
        <v>4.7523200186879916E-2</v>
      </c>
      <c r="P44" s="90">
        <f ca="1">IF(Inicia_="n",RAND()*Ampl_,AWA44)</f>
        <v>9.63164448207144E-2</v>
      </c>
      <c r="Q44" s="90">
        <f ca="1">IF(Inicia_="n",RAND()*Ampl_,AWB44)</f>
        <v>9.7667490329702469E-2</v>
      </c>
      <c r="R44" s="90">
        <f ca="1">IF(Inicia_="n",RAND()*Ampl_,AWC44)</f>
        <v>5.170915470309894E-2</v>
      </c>
      <c r="S44" s="90">
        <f ca="1">IF(Inicia_="n",RAND()*Ampl_,AWD44)</f>
        <v>8.0986681322108692E-2</v>
      </c>
      <c r="T44" s="90">
        <f ca="1">IF(Inicia_="n",RAND()*Ampl_,AWE44)</f>
        <v>6.6284996080965261E-2</v>
      </c>
      <c r="U44" s="90">
        <f ca="1">IF(Inicia_="n",RAND()*Ampl_,AWF44)</f>
        <v>5.9912515979566152E-3</v>
      </c>
      <c r="V44" s="90">
        <f ca="1">IF(Inicia_="n",RAND()*Ampl_,AWG44)</f>
        <v>1.6021864639264784E-2</v>
      </c>
      <c r="W44" s="90">
        <f ca="1">IF(Inicia_="n",RAND()*Ampl_,AWH44)</f>
        <v>8.4109965520961935E-2</v>
      </c>
      <c r="X44" s="90">
        <f ca="1">IF(Inicia_="n",RAND()*Ampl_,AWI44)</f>
        <v>7.2959124320795418E-2</v>
      </c>
      <c r="Y44" s="90">
        <f ca="1">IF(Inicia_="n",RAND()*Ampl_,AWJ44)</f>
        <v>4.7887669116781162E-2</v>
      </c>
      <c r="Z44" s="90">
        <f ca="1">IF(Inicia_="n",RAND()*Ampl_,AWK44)</f>
        <v>9.8042732537176408E-2</v>
      </c>
      <c r="AA44" s="90">
        <f ca="1">IF(Inicia_="n",RAND()*Ampl_,AWL44)</f>
        <v>6.7023032543302011E-2</v>
      </c>
      <c r="BC44" s="78">
        <f ca="1"/>
        <v>8.7053353212130827E-2</v>
      </c>
      <c r="BD44" s="78">
        <f ca="1"/>
        <v>0.1879187300651371</v>
      </c>
      <c r="BE44" s="78">
        <f ca="1"/>
        <v>2.1184180542871175E-2</v>
      </c>
      <c r="BF44" s="78">
        <f ca="1"/>
        <v>0.19643777224040299</v>
      </c>
      <c r="BG44" s="78">
        <f ca="1"/>
        <v>9.3477217604924057E-2</v>
      </c>
      <c r="BH44" s="78">
        <f ca="1"/>
        <v>3.1831335381250048E-2</v>
      </c>
      <c r="BI44" s="78">
        <f ca="1"/>
        <v>1.0943523205532837E-2</v>
      </c>
      <c r="BJ44" s="78">
        <f ca="1"/>
        <v>5.3603540165331351E-2</v>
      </c>
      <c r="BK44" s="78">
        <f ca="1"/>
        <v>5.2630551770570189E-2</v>
      </c>
      <c r="BL44" s="78">
        <f ca="1"/>
        <v>0.15216641023010416</v>
      </c>
      <c r="BM44" s="78">
        <f ca="1"/>
        <v>7.3278730226117056E-2</v>
      </c>
      <c r="BN44" s="78">
        <f ca="1"/>
        <v>3.2619780128510287E-2</v>
      </c>
      <c r="BO44" s="78">
        <f ca="1"/>
        <v>0.11592384351853507</v>
      </c>
      <c r="BP44" s="78">
        <f ca="1"/>
        <v>0.13292890355794626</v>
      </c>
      <c r="BQ44" s="78">
        <f ca="1"/>
        <v>8.2426445899792283E-2</v>
      </c>
      <c r="BR44" s="78">
        <f ca="1"/>
        <v>0.14850949035861793</v>
      </c>
      <c r="BS44" s="78">
        <f ca="1"/>
        <v>7.9092318558069502E-2</v>
      </c>
      <c r="BT44" s="78">
        <f ca="1"/>
        <v>5.2266901975283393E-2</v>
      </c>
      <c r="BU44" s="78">
        <f ca="1"/>
        <v>2.2944603368308766E-2</v>
      </c>
      <c r="BV44" s="78">
        <f ca="1"/>
        <v>4.9108830190977261E-2</v>
      </c>
      <c r="BW44" s="78">
        <f ca="1"/>
        <v>0.11172858484759896</v>
      </c>
      <c r="BX44" s="78">
        <f ca="1"/>
        <v>0</v>
      </c>
      <c r="BY44" s="78">
        <f ca="1"/>
        <v>2.9499343860291564E-2</v>
      </c>
      <c r="BZ44" s="78">
        <f ca="1"/>
        <v>0.10166165786785708</v>
      </c>
      <c r="CA44" s="78">
        <f ca="1"/>
        <v>7.9981925198837192E-2</v>
      </c>
      <c r="CB44" s="78">
        <f ca="1"/>
        <v>1.572435365617246E-2</v>
      </c>
      <c r="CC44" s="78">
        <f ca="1"/>
        <v>0.11843858921434013</v>
      </c>
      <c r="CD44" s="78">
        <f ca="1"/>
        <v>0</v>
      </c>
      <c r="CE44" s="78">
        <f ca="1"/>
        <v>0.20686173859928497</v>
      </c>
      <c r="CF44" s="78">
        <f ca="1"/>
        <v>0.18676316321072159</v>
      </c>
      <c r="CG44" s="78">
        <f ca="1"/>
        <v>0.10663020817423666</v>
      </c>
      <c r="CH44" s="78">
        <f ca="1"/>
        <v>7.0937719895683704E-2</v>
      </c>
      <c r="CI44" s="78">
        <f ca="1"/>
        <v>3.1163511274355397E-2</v>
      </c>
      <c r="CJ44" s="78">
        <f ca="1"/>
        <v>4.6799773995513355E-2</v>
      </c>
      <c r="CK44" s="78">
        <f ca="1"/>
        <v>0.14645209761670214</v>
      </c>
      <c r="CL44" s="78">
        <f ca="1"/>
        <v>0.11033670401753297</v>
      </c>
      <c r="CM44" s="78">
        <f ca="1"/>
        <v>5.2060086544227988E-2</v>
      </c>
      <c r="CN44" s="78">
        <f ca="1"/>
        <v>9.6471245097746752E-2</v>
      </c>
      <c r="CO44" s="78">
        <f ca="1"/>
        <v>0.16864361904127456</v>
      </c>
      <c r="CP44" s="78">
        <f ca="1"/>
        <v>8.8655341144133509E-2</v>
      </c>
      <c r="CQ44" s="78">
        <f ca="1"/>
        <v>0</v>
      </c>
      <c r="CR44" s="78">
        <f ca="1"/>
        <v>0.1269116324045978</v>
      </c>
      <c r="CS44" s="78">
        <f ca="1"/>
        <v>0</v>
      </c>
      <c r="CT44" s="78">
        <f ca="1"/>
        <v>0.12105705812866357</v>
      </c>
      <c r="CU44" s="78">
        <f ca="1"/>
        <v>1.3995027787252298E-2</v>
      </c>
      <c r="CV44" s="78">
        <f ca="1"/>
        <v>6.4068254636253291E-2</v>
      </c>
      <c r="CW44" s="78">
        <f ca="1"/>
        <v>0.1073900780507914</v>
      </c>
      <c r="CX44" s="78">
        <f ca="1"/>
        <v>0.16669836377727126</v>
      </c>
      <c r="CY44" s="78">
        <f ca="1"/>
        <v>6.6157793473599347E-3</v>
      </c>
      <c r="CZ44" s="78">
        <f ca="1"/>
        <v>0.16981888004093015</v>
      </c>
      <c r="DA44" s="78">
        <f ca="1"/>
        <v>0.20236562473396214</v>
      </c>
      <c r="DB44" s="78">
        <f ca="1"/>
        <v>0.12589578271190427</v>
      </c>
      <c r="DC44" s="78">
        <f ca="1"/>
        <v>8.1036148226656238E-2</v>
      </c>
      <c r="DD44" s="78">
        <f ca="1"/>
        <v>3.3080735824698011E-2</v>
      </c>
      <c r="DE44" s="78">
        <f ca="1"/>
        <v>6.4237522374301081E-3</v>
      </c>
      <c r="DF44" s="78">
        <f ca="1"/>
        <v>8.3442259449855352E-2</v>
      </c>
      <c r="DG44" s="78">
        <f ca="1"/>
        <v>4.9296985007427387E-2</v>
      </c>
      <c r="DH44" s="78">
        <f ca="1"/>
        <v>0.18739239885905568</v>
      </c>
      <c r="DI44" s="78">
        <f ca="1"/>
        <v>5.2879162389227921E-2</v>
      </c>
      <c r="DJ44" s="78">
        <f ca="1"/>
        <v>0</v>
      </c>
      <c r="DK44" s="78">
        <f ca="1"/>
        <v>5.909449990030214E-2</v>
      </c>
      <c r="DL44" s="78">
        <f ca="1"/>
        <v>0.11842566307143315</v>
      </c>
      <c r="DM44" s="78">
        <f ca="1"/>
        <v>1.716403634848411E-2</v>
      </c>
      <c r="DN44" s="78">
        <f ca="1"/>
        <v>9.432651907581957E-2</v>
      </c>
      <c r="DO44" s="78">
        <f ca="1"/>
        <v>0.19942022945718713</v>
      </c>
      <c r="DP44" s="78">
        <f ca="1"/>
        <v>0.19157032891769948</v>
      </c>
      <c r="DQ44" s="78">
        <f ca="1"/>
        <v>0.11431415502718914</v>
      </c>
      <c r="DR44" s="78">
        <f ca="1"/>
        <v>0.17473362207512558</v>
      </c>
      <c r="DS44" s="78">
        <f ca="1"/>
        <v>0.20763504752254808</v>
      </c>
      <c r="DT44" s="78">
        <f ca="1"/>
        <v>0</v>
      </c>
      <c r="DU44" s="78">
        <f ca="1"/>
        <v>0.20654914199986368</v>
      </c>
      <c r="DV44" s="78">
        <f ca="1"/>
        <v>0</v>
      </c>
      <c r="DW44" s="78">
        <f ca="1"/>
        <v>2.2048115750592873E-2</v>
      </c>
      <c r="DX44" s="78">
        <f ca="1"/>
        <v>0.12043599603574853</v>
      </c>
      <c r="DY44" s="78">
        <f ca="1"/>
        <v>0</v>
      </c>
      <c r="DZ44" s="78">
        <f ca="1"/>
        <v>0.10574337134817423</v>
      </c>
      <c r="EA44" s="78">
        <f ca="1"/>
        <v>0.15662069140554447</v>
      </c>
      <c r="EB44" s="78">
        <f ca="1"/>
        <v>0.1830962200529952</v>
      </c>
      <c r="EC44" s="78">
        <f ca="1"/>
        <v>0</v>
      </c>
      <c r="ED44" s="78">
        <f ca="1"/>
        <v>0.11273697716616735</v>
      </c>
      <c r="EE44" s="78">
        <f ca="1"/>
        <v>0.11020462241319078</v>
      </c>
      <c r="EF44" s="78">
        <f ca="1"/>
        <v>1.3980604518065751E-2</v>
      </c>
      <c r="EG44" s="78">
        <f ca="1"/>
        <v>0</v>
      </c>
      <c r="EH44" s="78">
        <f ca="1"/>
        <v>8.8174654131315366E-2</v>
      </c>
      <c r="EI44" s="78">
        <f ca="1"/>
        <v>0.10039967330819349</v>
      </c>
      <c r="EJ44" s="78">
        <f ca="1"/>
        <v>0.13550418660274441</v>
      </c>
      <c r="EK44" s="78">
        <f ca="1"/>
        <v>0.11872132591311949</v>
      </c>
      <c r="EL44" s="78">
        <f ca="1"/>
        <v>3.9991771283891586E-2</v>
      </c>
      <c r="EM44" s="78">
        <f ca="1"/>
        <v>4.3844284386104035E-2</v>
      </c>
      <c r="EN44" s="78">
        <f ca="1"/>
        <v>0.12175190567318199</v>
      </c>
      <c r="EO44" s="78">
        <f ca="1"/>
        <v>0.11689897995253547</v>
      </c>
      <c r="EP44" s="78">
        <f ca="1"/>
        <v>0</v>
      </c>
      <c r="EQ44" s="78">
        <f ca="1"/>
        <v>0</v>
      </c>
      <c r="ER44" s="78">
        <f ca="1"/>
        <v>3.5011953036905359E-2</v>
      </c>
      <c r="ES44" s="78">
        <f ca="1"/>
        <v>6.9050483381636885E-2</v>
      </c>
      <c r="ET44" s="78">
        <f ca="1"/>
        <v>0.14354348232706943</v>
      </c>
      <c r="EU44" s="78">
        <f ca="1"/>
        <v>0.13946532418764601</v>
      </c>
      <c r="EV44" s="78">
        <f ca="1"/>
        <v>0</v>
      </c>
      <c r="EW44" s="78">
        <f ca="1"/>
        <v>9.6868737841042621E-2</v>
      </c>
      <c r="EX44" s="78">
        <f ca="1"/>
        <v>0</v>
      </c>
      <c r="EY44" s="78">
        <f ca="1"/>
        <v>2.8727704387163953E-2</v>
      </c>
      <c r="EZ44" s="78">
        <f ca="1"/>
        <v>7.0678779380640516E-2</v>
      </c>
      <c r="FA44" s="78">
        <f ca="1"/>
        <v>0.16641517812309314</v>
      </c>
      <c r="FB44" s="78">
        <f ca="1"/>
        <v>0.20705411922499367</v>
      </c>
      <c r="FC44" s="78">
        <f ca="1"/>
        <v>0.12139810434761963</v>
      </c>
      <c r="FD44" s="78">
        <f ca="1"/>
        <v>9.9539569422050028E-2</v>
      </c>
      <c r="FE44" s="78">
        <f ca="1"/>
        <v>0.15755770561265553</v>
      </c>
      <c r="FF44" s="78">
        <f ca="1"/>
        <v>8.9546608652522924E-2</v>
      </c>
      <c r="FG44" s="78">
        <f ca="1"/>
        <v>0.14837334809065156</v>
      </c>
      <c r="FH44" s="78">
        <f ca="1"/>
        <v>0.12094640426729573</v>
      </c>
      <c r="FI44" s="78">
        <f ca="1"/>
        <v>0.12962415526221024</v>
      </c>
      <c r="FJ44" s="78">
        <f ca="1"/>
        <v>0.14572393915850668</v>
      </c>
      <c r="FK44" s="78">
        <f ca="1"/>
        <v>0.14577817523199382</v>
      </c>
      <c r="FL44" s="78">
        <f ca="1"/>
        <v>9.5384096304408778E-3</v>
      </c>
      <c r="FM44" s="78">
        <f ca="1"/>
        <v>0.12007081058163363</v>
      </c>
      <c r="FN44" s="78">
        <f ca="1"/>
        <v>8.24962446124127E-2</v>
      </c>
      <c r="FO44" s="78">
        <f ca="1"/>
        <v>4.2866547868116701E-2</v>
      </c>
      <c r="FP44" s="78">
        <f ca="1"/>
        <v>6.0667084555255719E-2</v>
      </c>
      <c r="FQ44" s="78">
        <f ca="1"/>
        <v>5.6814691163382072E-2</v>
      </c>
      <c r="FR44" s="78">
        <f ca="1"/>
        <v>4.5239854206533328E-2</v>
      </c>
      <c r="FS44" s="78">
        <f ca="1"/>
        <v>9.2503276980556243E-2</v>
      </c>
      <c r="FT44" s="78">
        <f ca="1"/>
        <v>0.11397153280909221</v>
      </c>
      <c r="FU44" s="78">
        <f ca="1"/>
        <v>1.3613088412567018E-2</v>
      </c>
      <c r="FV44" s="78">
        <f ca="1"/>
        <v>5.4528507698902023E-2</v>
      </c>
      <c r="FW44" s="78">
        <f ca="1"/>
        <v>5.8454500795590739E-2</v>
      </c>
      <c r="FX44" s="78">
        <f ca="1"/>
        <v>6.2731212774056355E-2</v>
      </c>
      <c r="FY44" s="78">
        <f ca="1"/>
        <v>5.9550389164480237E-2</v>
      </c>
      <c r="FZ44" s="78">
        <f ca="1"/>
        <v>0.11508304675655968</v>
      </c>
      <c r="GA44" s="78">
        <f ca="1"/>
        <v>6.3353802012732718E-2</v>
      </c>
      <c r="GB44" s="78">
        <f ca="1"/>
        <v>9.6684495452440261E-2</v>
      </c>
      <c r="GC44" s="78">
        <f ca="1"/>
        <v>5.3169739537559324E-2</v>
      </c>
      <c r="GD44" s="78">
        <f ca="1"/>
        <v>2.3740061298831265E-2</v>
      </c>
      <c r="GE44" s="78">
        <f ca="1"/>
        <v>9.0073625729969312E-2</v>
      </c>
      <c r="GF44" s="78">
        <f ca="1"/>
        <v>6.2826245198201569E-2</v>
      </c>
      <c r="GG44" s="78">
        <f ca="1"/>
        <v>7.7272934832652684E-2</v>
      </c>
      <c r="GH44" s="78">
        <f ca="1"/>
        <v>0.15163239306673371</v>
      </c>
      <c r="GI44" s="78">
        <f ca="1"/>
        <v>7.4780512906738691E-2</v>
      </c>
      <c r="GJ44" s="78">
        <f ca="1"/>
        <v>0.21316295840569494</v>
      </c>
      <c r="GK44" s="78">
        <f ca="1"/>
        <v>0.13768538119574328</v>
      </c>
      <c r="GL44" s="78">
        <f ca="1"/>
        <v>4.9139655774049773E-6</v>
      </c>
      <c r="GM44" s="78">
        <f ca="1"/>
        <v>0.11854897141045262</v>
      </c>
      <c r="GN44" s="78">
        <f ca="1"/>
        <v>0.13548885924322451</v>
      </c>
      <c r="GO44" s="78">
        <f ca="1"/>
        <v>0.16927865566469924</v>
      </c>
      <c r="GP44" s="78">
        <f ca="1"/>
        <v>0</v>
      </c>
      <c r="GQ44" s="78">
        <f ca="1"/>
        <v>4.5856098117936776E-2</v>
      </c>
      <c r="GR44" s="78">
        <f ca="1"/>
        <v>0</v>
      </c>
      <c r="GS44" s="78">
        <f ca="1"/>
        <v>1.380690001405685E-2</v>
      </c>
      <c r="GT44" s="78">
        <f ca="1"/>
        <v>8.3400953502516278E-2</v>
      </c>
      <c r="GU44" s="78">
        <f ca="1"/>
        <v>0</v>
      </c>
      <c r="GV44" s="78">
        <f ca="1"/>
        <v>9.0917119782344485E-2</v>
      </c>
      <c r="GW44" s="78">
        <f ca="1"/>
        <v>9.1362851699303554E-3</v>
      </c>
      <c r="GX44" s="78">
        <f ca="1"/>
        <v>0</v>
      </c>
      <c r="GY44" s="78">
        <f ca="1"/>
        <v>6.6467115310914052E-2</v>
      </c>
      <c r="GZ44" s="78">
        <f ca="1"/>
        <v>2.1617205604089543E-2</v>
      </c>
      <c r="HA44" s="78">
        <f ca="1"/>
        <v>7.4819386047526498E-2</v>
      </c>
      <c r="HB44" s="78">
        <f ca="1"/>
        <v>0.15900350008890796</v>
      </c>
      <c r="HC44" s="78">
        <f ca="1"/>
        <v>2.7229729538664607E-2</v>
      </c>
      <c r="HD44" s="78">
        <f ca="1"/>
        <v>0</v>
      </c>
      <c r="HE44" s="78">
        <f ca="1"/>
        <v>0.14416875161906967</v>
      </c>
      <c r="HF44" s="78">
        <f ca="1"/>
        <v>4.3227142594823714E-2</v>
      </c>
      <c r="HG44" s="78">
        <f ca="1"/>
        <v>0.15701239147407398</v>
      </c>
      <c r="HH44" s="78">
        <f ca="1"/>
        <v>0.13965244369663427</v>
      </c>
      <c r="HI44" s="78">
        <f ca="1"/>
        <v>0.18743407821743197</v>
      </c>
      <c r="HJ44" s="78">
        <f ca="1"/>
        <v>8.4147330832560915E-2</v>
      </c>
      <c r="HK44" s="78">
        <f ca="1"/>
        <v>0.10752329131569557</v>
      </c>
      <c r="HL44" s="78">
        <f ca="1"/>
        <v>0.15662276653155788</v>
      </c>
      <c r="HM44" s="78">
        <f ca="1"/>
        <v>0</v>
      </c>
      <c r="HN44" s="78">
        <f ca="1"/>
        <v>8.6626858639114804E-2</v>
      </c>
      <c r="HO44" s="78">
        <f ca="1"/>
        <v>5.6889026672066446E-2</v>
      </c>
      <c r="HP44" s="78">
        <f ca="1"/>
        <v>0.16084922093838763</v>
      </c>
      <c r="HQ44" s="78">
        <f ca="1"/>
        <v>2.2149687657837328E-2</v>
      </c>
      <c r="HR44" s="78">
        <f ca="1"/>
        <v>3.1673360039058018E-2</v>
      </c>
      <c r="HS44" s="78">
        <f ca="1"/>
        <v>0.21636915748024321</v>
      </c>
      <c r="HT44" s="78">
        <f ca="1"/>
        <v>0.11530447838776584</v>
      </c>
      <c r="HU44" s="78">
        <f ca="1"/>
        <v>8.9095308730502837E-3</v>
      </c>
      <c r="HV44" s="78">
        <f ca="1"/>
        <v>6.1768819650413864E-2</v>
      </c>
      <c r="HW44" s="78">
        <f ca="1"/>
        <v>4.3709445735134134E-2</v>
      </c>
      <c r="HX44" s="78">
        <f ca="1"/>
        <v>0.17364431490577534</v>
      </c>
      <c r="HY44" s="78">
        <f ca="1"/>
        <v>0.11623390616707596</v>
      </c>
      <c r="HZ44" s="78">
        <f ca="1"/>
        <v>6.8741450588153064E-2</v>
      </c>
      <c r="IA44" s="78">
        <f ca="1"/>
        <v>0</v>
      </c>
      <c r="IB44" s="78">
        <f ca="1"/>
        <v>0.10615244723175667</v>
      </c>
      <c r="IC44" s="78">
        <f ca="1"/>
        <v>6.837203340341097E-2</v>
      </c>
      <c r="ID44" s="78">
        <f ca="1"/>
        <v>0.12495880138974222</v>
      </c>
      <c r="IE44" s="78">
        <f ca="1"/>
        <v>4.5646829187766816E-2</v>
      </c>
      <c r="IF44" s="78">
        <f ca="1"/>
        <v>5.5733316525524386E-2</v>
      </c>
      <c r="IG44" s="78">
        <f ca="1"/>
        <v>6.8147822386789569E-3</v>
      </c>
      <c r="IH44" s="78">
        <f ca="1"/>
        <v>0.224971608031868</v>
      </c>
      <c r="II44" s="78">
        <f ca="1"/>
        <v>9.8534733479745784E-2</v>
      </c>
      <c r="IJ44" s="78">
        <f ca="1"/>
        <v>5.2216951922592486E-3</v>
      </c>
      <c r="IK44" s="78">
        <f ca="1"/>
        <v>0</v>
      </c>
      <c r="IL44" s="78">
        <f ca="1"/>
        <v>0.15564932741456558</v>
      </c>
      <c r="IM44" s="78">
        <f ca="1"/>
        <v>8.4741683084783498E-2</v>
      </c>
      <c r="IN44" s="78">
        <f ca="1"/>
        <v>0.10320379305599234</v>
      </c>
      <c r="IO44" s="78">
        <f ca="1"/>
        <v>0.19859300357863663</v>
      </c>
      <c r="IP44" s="78">
        <f ca="1"/>
        <v>0.12370927142755418</v>
      </c>
      <c r="IQ44" s="78">
        <f ca="1"/>
        <v>0</v>
      </c>
      <c r="IR44" s="78">
        <f ca="1"/>
        <v>8.9445878370465887E-2</v>
      </c>
      <c r="IS44" s="78">
        <f ca="1"/>
        <v>4.1456294974680417E-2</v>
      </c>
      <c r="IT44" s="78">
        <f ca="1"/>
        <v>4.955729255188196E-2</v>
      </c>
      <c r="IU44" s="78">
        <f ca="1"/>
        <v>0.1495785532411571</v>
      </c>
      <c r="IV44" s="78">
        <f ca="1"/>
        <v>0</v>
      </c>
      <c r="IW44" s="78">
        <f ca="1"/>
        <v>0</v>
      </c>
      <c r="IX44" s="78">
        <f ca="1"/>
        <v>2.7165451950359014E-2</v>
      </c>
      <c r="IY44" s="78">
        <f ca="1"/>
        <v>7.4876494729569879E-2</v>
      </c>
      <c r="IZ44" s="78">
        <f ca="1"/>
        <v>4.5137480061206423E-2</v>
      </c>
      <c r="JA44" s="78">
        <f ca="1"/>
        <v>0.19066801119159488</v>
      </c>
      <c r="JB44" s="78">
        <f ca="1"/>
        <v>9.1844140012992653E-2</v>
      </c>
      <c r="JC44" s="78">
        <f ca="1"/>
        <v>6.2620691924545197E-2</v>
      </c>
      <c r="JD44" s="78">
        <f ca="1"/>
        <v>0.18650824827825629</v>
      </c>
      <c r="JE44" s="78">
        <f ca="1"/>
        <v>6.8087965082818169E-2</v>
      </c>
      <c r="JF44" s="78">
        <f ca="1"/>
        <v>0.2190039045205403</v>
      </c>
      <c r="JG44" s="78">
        <f ca="1"/>
        <v>0.16980887044887621</v>
      </c>
      <c r="JH44" s="78">
        <f ca="1"/>
        <v>5.1865788193123513E-3</v>
      </c>
      <c r="JI44" s="78">
        <f ca="1"/>
        <v>0.16236834783818638</v>
      </c>
      <c r="JJ44" s="78">
        <f ca="1"/>
        <v>0.1321815242503285</v>
      </c>
      <c r="JK44" s="78">
        <f ca="1"/>
        <v>5.2321309633293789E-2</v>
      </c>
      <c r="JL44" s="78">
        <f ca="1"/>
        <v>4.2218979777214088E-2</v>
      </c>
      <c r="JM44" s="78">
        <f ca="1"/>
        <v>9.641089469105199E-2</v>
      </c>
      <c r="JN44" s="78">
        <f ca="1"/>
        <v>7.8639775330673123E-2</v>
      </c>
      <c r="JO44" s="78">
        <f ca="1"/>
        <v>0.10723967164518958</v>
      </c>
      <c r="JP44" s="78">
        <f ca="1"/>
        <v>0</v>
      </c>
      <c r="JQ44" s="78">
        <f ca="1"/>
        <v>2.036965941872998E-2</v>
      </c>
      <c r="JR44" s="78">
        <f ca="1"/>
        <v>3.0969450182614586E-2</v>
      </c>
      <c r="JS44" s="78">
        <f ca="1"/>
        <v>0</v>
      </c>
      <c r="JT44" s="78">
        <f ca="1"/>
        <v>0.12646107561195502</v>
      </c>
      <c r="JU44" s="78">
        <f ca="1"/>
        <v>0.15963549181184961</v>
      </c>
      <c r="JV44" s="78">
        <f ca="1"/>
        <v>0.14185850506123565</v>
      </c>
      <c r="JW44" s="78">
        <f ca="1"/>
        <v>0.11665547871836064</v>
      </c>
      <c r="JX44" s="78">
        <f ca="1"/>
        <v>0.15755848913963957</v>
      </c>
      <c r="JY44" s="78">
        <f ca="1"/>
        <v>3.1601836566027892E-2</v>
      </c>
      <c r="JZ44" s="78">
        <f ca="1"/>
        <v>8.9342982687994163E-2</v>
      </c>
      <c r="KA44" s="78">
        <f ca="1"/>
        <v>0.15036068327006891</v>
      </c>
      <c r="KB44" s="78">
        <f ca="1"/>
        <v>9.9785892450009711E-2</v>
      </c>
      <c r="KC44" s="78">
        <f ca="1"/>
        <v>0.22594158648164514</v>
      </c>
      <c r="KD44" s="78">
        <f ca="1"/>
        <v>0.13170873708945993</v>
      </c>
      <c r="KE44" s="78">
        <f ca="1"/>
        <v>8.1913128779449701E-2</v>
      </c>
      <c r="KF44" s="78">
        <f ca="1"/>
        <v>5.5171455605224476E-2</v>
      </c>
      <c r="KG44" s="78">
        <f ca="1"/>
        <v>9.271828608312449E-2</v>
      </c>
      <c r="KH44" s="78">
        <f ca="1"/>
        <v>4.6758386177653447E-2</v>
      </c>
      <c r="KI44" s="78">
        <f ca="1"/>
        <v>0</v>
      </c>
      <c r="KJ44" s="78">
        <f ca="1"/>
        <v>0.15907971952523992</v>
      </c>
      <c r="KK44" s="78">
        <f ca="1"/>
        <v>0.14696990898106829</v>
      </c>
      <c r="KL44" s="78">
        <f ca="1"/>
        <v>8.8624480248551171E-2</v>
      </c>
      <c r="KM44" s="78">
        <f ca="1"/>
        <v>0.12161111953460599</v>
      </c>
      <c r="KN44" s="78">
        <f ca="1"/>
        <v>1.2784289740849136E-2</v>
      </c>
      <c r="KO44" s="78">
        <f ca="1"/>
        <v>0.15430819306454319</v>
      </c>
      <c r="KP44" s="78">
        <f ca="1"/>
        <v>0.15261321242333503</v>
      </c>
      <c r="KQ44" s="78">
        <f ca="1"/>
        <v>0.20627120717982456</v>
      </c>
      <c r="KR44" s="78">
        <f ca="1"/>
        <v>0</v>
      </c>
      <c r="KS44" s="78">
        <f ca="1"/>
        <v>0</v>
      </c>
      <c r="KT44" s="78">
        <f ca="1"/>
        <v>0.11711052498080435</v>
      </c>
      <c r="KU44" s="78">
        <f ca="1"/>
        <v>0.17370188183691673</v>
      </c>
      <c r="KV44" s="78">
        <f ca="1"/>
        <v>0</v>
      </c>
      <c r="KW44" s="78">
        <f ca="1"/>
        <v>0.14337289823928021</v>
      </c>
      <c r="KX44" s="78">
        <f ca="1"/>
        <v>1.8795304801694057E-2</v>
      </c>
      <c r="KY44" s="78">
        <f ca="1"/>
        <v>0.19097689573250382</v>
      </c>
      <c r="KZ44" s="78">
        <f ca="1"/>
        <v>0.15363734250198507</v>
      </c>
      <c r="LA44" s="78">
        <f ca="1"/>
        <v>7.5412541979458153E-2</v>
      </c>
      <c r="LB44" s="78">
        <f ca="1"/>
        <v>0.10790068696128725</v>
      </c>
      <c r="LC44" s="78">
        <f ca="1"/>
        <v>4.4982123330040785E-2</v>
      </c>
      <c r="LD44" s="78">
        <f ca="1"/>
        <v>0</v>
      </c>
      <c r="LE44" s="78">
        <f ca="1"/>
        <v>5.3688280186986542E-2</v>
      </c>
      <c r="LF44" s="78">
        <f ca="1"/>
        <v>7.1720189183951566E-2</v>
      </c>
      <c r="LG44" s="78">
        <f ca="1"/>
        <v>0.15963004110130835</v>
      </c>
      <c r="LH44" s="78">
        <f ca="1"/>
        <v>6.0981577061485354E-2</v>
      </c>
      <c r="LI44" s="78">
        <f ca="1"/>
        <v>0.10692724077797977</v>
      </c>
      <c r="LJ44" s="78">
        <f ca="1"/>
        <v>2.5767664476153689E-2</v>
      </c>
      <c r="LK44" s="78">
        <f ca="1"/>
        <v>4.0023426175530001E-2</v>
      </c>
      <c r="LL44" s="78">
        <f ca="1"/>
        <v>0.10093009778975852</v>
      </c>
      <c r="LM44" s="78">
        <f ca="1"/>
        <v>0</v>
      </c>
      <c r="LN44" s="78">
        <f ca="1"/>
        <v>9.2623318686104225E-2</v>
      </c>
      <c r="LO44" s="78">
        <f ca="1"/>
        <v>0.18003869649578741</v>
      </c>
      <c r="LP44" s="78">
        <f ca="1"/>
        <v>9.7965397714272873E-2</v>
      </c>
      <c r="LQ44" s="78">
        <f ca="1"/>
        <v>7.464429829122593E-2</v>
      </c>
      <c r="LR44" s="78">
        <f ca="1"/>
        <v>0.1187502767967764</v>
      </c>
      <c r="LS44" s="78">
        <f ca="1"/>
        <v>9.1977109826970674E-2</v>
      </c>
      <c r="LT44" s="78">
        <f ca="1"/>
        <v>0.15782186441182922</v>
      </c>
      <c r="LU44" s="78">
        <f ca="1"/>
        <v>5.5479804593795451E-2</v>
      </c>
      <c r="LV44" s="78">
        <f ca="1"/>
        <v>6.209063754020569E-2</v>
      </c>
      <c r="LW44" s="78">
        <f ca="1"/>
        <v>7.6748594691466443E-2</v>
      </c>
      <c r="LX44" s="78">
        <f ca="1"/>
        <v>2.8465941540984502E-3</v>
      </c>
      <c r="LY44" s="78">
        <f ca="1"/>
        <v>8.7701273271113961E-3</v>
      </c>
      <c r="LZ44" s="78">
        <f ca="1"/>
        <v>0.19370063645984015</v>
      </c>
      <c r="MA44" s="78">
        <f ca="1"/>
        <v>9.6983282663577447E-2</v>
      </c>
      <c r="MB44" s="78">
        <f ca="1"/>
        <v>0.11977946870947767</v>
      </c>
      <c r="MC44" s="78">
        <f ca="1"/>
        <v>0.1361111282912259</v>
      </c>
      <c r="MD44" s="78">
        <f ca="1"/>
        <v>0</v>
      </c>
      <c r="ME44" s="78">
        <f ca="1"/>
        <v>5.7013965967996905E-2</v>
      </c>
      <c r="MF44" s="78">
        <f ca="1"/>
        <v>2.9892997548611404E-2</v>
      </c>
      <c r="MG44" s="78">
        <f ca="1"/>
        <v>0.14177084076030327</v>
      </c>
      <c r="MH44" s="78">
        <f ca="1"/>
        <v>4.7003819052810654E-2</v>
      </c>
      <c r="MI44" s="78">
        <f ca="1"/>
        <v>2.9537211608560085E-2</v>
      </c>
      <c r="MJ44" s="78">
        <f ca="1"/>
        <v>8.939862353758686E-2</v>
      </c>
      <c r="MK44" s="78">
        <f ca="1"/>
        <v>3.3727734962128136E-2</v>
      </c>
      <c r="ML44" s="78">
        <f ca="1"/>
        <v>0.13917837344567507</v>
      </c>
      <c r="MM44" s="78">
        <f ca="1"/>
        <v>2.528718190164235E-2</v>
      </c>
      <c r="MN44" s="78">
        <f ca="1"/>
        <v>0.15398407040993245</v>
      </c>
      <c r="MO44" s="78">
        <f ca="1"/>
        <v>0.1258787162661591</v>
      </c>
      <c r="MP44" s="78">
        <f ca="1"/>
        <v>8.5140120184969748E-2</v>
      </c>
      <c r="MR44" s="78">
        <f ca="1"/>
        <v>0.15197551224698594</v>
      </c>
      <c r="MS44" s="78">
        <f ca="1"/>
        <v>0.23138786534416766</v>
      </c>
      <c r="MT44" s="78">
        <f ca="1"/>
        <v>0.11123761402749593</v>
      </c>
      <c r="MU44" s="78">
        <f ca="1"/>
        <v>0.23537458738704059</v>
      </c>
      <c r="MV44" s="78">
        <f ca="1"/>
        <v>0.15622504932160186</v>
      </c>
      <c r="MW44" s="78">
        <f ca="1"/>
        <v>0.11421631211282426</v>
      </c>
      <c r="MX44" s="78">
        <f ca="1"/>
        <v>0.10073821532711669</v>
      </c>
      <c r="MY44" s="78">
        <f ca="1"/>
        <v>0.13086683203816638</v>
      </c>
      <c r="MZ44" s="78">
        <f ca="1"/>
        <v>0.12992259554921809</v>
      </c>
      <c r="NA44" s="78">
        <f ca="1"/>
        <v>0.20735181659982993</v>
      </c>
      <c r="NB44" s="78">
        <f ca="1"/>
        <v>0.14170492281905125</v>
      </c>
      <c r="NC44" s="78">
        <f ca="1"/>
        <v>0.12127278092252794</v>
      </c>
      <c r="ND44" s="78">
        <f ca="1"/>
        <v>0.17134511025613919</v>
      </c>
      <c r="NE44" s="78">
        <f ca="1"/>
        <v>0.19009771380200211</v>
      </c>
      <c r="NF44" s="78">
        <f ca="1"/>
        <v>0.15720251795957491</v>
      </c>
      <c r="NG44" s="78">
        <f ca="1"/>
        <v>0.1968816455500621</v>
      </c>
      <c r="NH44" s="78">
        <f ca="1"/>
        <v>0.1521044243145816</v>
      </c>
      <c r="NI44" s="78">
        <f ca="1"/>
        <v>0.13931247622322532</v>
      </c>
      <c r="NJ44" s="78">
        <f ca="1"/>
        <v>0.1102547412427598</v>
      </c>
      <c r="NK44" s="78">
        <f ca="1"/>
        <v>0.13785286251123249</v>
      </c>
      <c r="NL44" s="78">
        <f ca="1"/>
        <v>0.17013396502823858</v>
      </c>
      <c r="NM44" s="78">
        <f ca="1"/>
        <v>8.2007146100335923E-2</v>
      </c>
      <c r="NN44" s="78">
        <f ca="1"/>
        <v>0.11368540538454952</v>
      </c>
      <c r="NO44" s="78">
        <f ca="1"/>
        <v>0.16302760931039462</v>
      </c>
      <c r="NP44" s="78">
        <f ca="1"/>
        <v>0.15075995861754882</v>
      </c>
      <c r="NQ44" s="78">
        <f ca="1"/>
        <v>0.1056967993483737</v>
      </c>
      <c r="NR44" s="78">
        <f ca="1"/>
        <v>0.17581889035681858</v>
      </c>
      <c r="NS44" s="78">
        <f ca="1"/>
        <v>8.2238893311910088E-2</v>
      </c>
      <c r="NT44" s="78">
        <f ca="1"/>
        <v>0.24636667277299429</v>
      </c>
      <c r="NU44" s="78">
        <f ca="1"/>
        <v>0.23020741473966227</v>
      </c>
      <c r="NV44" s="78">
        <f ca="1"/>
        <v>0.16828624514248455</v>
      </c>
      <c r="NW44" s="78">
        <f ca="1"/>
        <v>0.14220351580636598</v>
      </c>
      <c r="NX44" s="78">
        <f ca="1"/>
        <v>0.11690047972648027</v>
      </c>
      <c r="NY44" s="78">
        <f ca="1"/>
        <v>0.13272217878942177</v>
      </c>
      <c r="NZ44" s="78">
        <f ca="1"/>
        <v>0.20370218987297101</v>
      </c>
      <c r="OA44" s="78">
        <f ca="1"/>
        <v>0.16798084815993608</v>
      </c>
      <c r="OB44" s="78">
        <f ca="1"/>
        <v>0.12754675924171646</v>
      </c>
      <c r="OC44" s="78">
        <f ca="1"/>
        <v>0.16127718489340276</v>
      </c>
      <c r="OD44" s="78">
        <f ca="1"/>
        <v>0.21891669682347931</v>
      </c>
      <c r="OE44" s="78">
        <f ca="1"/>
        <v>0.15804129131277311</v>
      </c>
      <c r="OF44" s="78">
        <f ca="1"/>
        <v>8.0351250670014446E-2</v>
      </c>
      <c r="OG44" s="78">
        <f ca="1"/>
        <v>0.18851534385639795</v>
      </c>
      <c r="OH44" s="78">
        <f ca="1"/>
        <v>8.7494099714803028E-2</v>
      </c>
      <c r="OI44" s="78">
        <f ca="1"/>
        <v>0.18251077604118315</v>
      </c>
      <c r="OJ44" s="78">
        <f ca="1"/>
        <v>0.10859481359817597</v>
      </c>
      <c r="OK44" s="78">
        <f ca="1"/>
        <v>0.13590508472792401</v>
      </c>
      <c r="OL44" s="78">
        <f ca="1"/>
        <v>0.16976532404232858</v>
      </c>
      <c r="OM44" s="78">
        <f ca="1"/>
        <v>0.21297174466974306</v>
      </c>
      <c r="ON44" s="78">
        <f ca="1"/>
        <v>9.8541085830926592E-2</v>
      </c>
      <c r="OO44" s="78">
        <f ca="1"/>
        <v>0.21807068620486864</v>
      </c>
      <c r="OP44" s="78">
        <f ca="1"/>
        <v>0.24321124031055452</v>
      </c>
      <c r="OQ44" s="78">
        <f ca="1"/>
        <v>0.1801867354329687</v>
      </c>
      <c r="OR44" s="78">
        <f ca="1"/>
        <v>0.15154223917654813</v>
      </c>
      <c r="OS44" s="78">
        <f ca="1"/>
        <v>0.12427756384803711</v>
      </c>
      <c r="OT44" s="78">
        <f ca="1"/>
        <v>0.10017326453564181</v>
      </c>
      <c r="OU44" s="78">
        <f ca="1"/>
        <v>0.15092711790153135</v>
      </c>
      <c r="OV44" s="78">
        <f ca="1"/>
        <v>0.12824176649048286</v>
      </c>
      <c r="OW44" s="78">
        <f ca="1"/>
        <v>0.22995301329964729</v>
      </c>
      <c r="OX44" s="78">
        <f ca="1"/>
        <v>0.12792383059235757</v>
      </c>
      <c r="OY44" s="78">
        <f ca="1"/>
        <v>8.4387661869792491E-2</v>
      </c>
      <c r="OZ44" s="78">
        <f ca="1"/>
        <v>0.14010617250125434</v>
      </c>
      <c r="PA44" s="78">
        <f ca="1"/>
        <v>0.17759110250302718</v>
      </c>
      <c r="PB44" s="78">
        <f ca="1"/>
        <v>0.10463370724952534</v>
      </c>
      <c r="PC44" s="78">
        <f ca="1"/>
        <v>0.15632801805385738</v>
      </c>
      <c r="PD44" s="78">
        <f ca="1"/>
        <v>0.23824157964698156</v>
      </c>
      <c r="PE44" s="78">
        <f ca="1"/>
        <v>0.23136481699244693</v>
      </c>
      <c r="PF44" s="78">
        <f ca="1"/>
        <v>0.17566477704699845</v>
      </c>
      <c r="PG44" s="78">
        <f ca="1"/>
        <v>0.22204453488566267</v>
      </c>
      <c r="PH44" s="78">
        <f ca="1"/>
        <v>0.24620510092294645</v>
      </c>
      <c r="PI44" s="78">
        <f ca="1"/>
        <v>8.207989759674611E-2</v>
      </c>
      <c r="PJ44" s="78">
        <f ca="1"/>
        <v>0.24410802156136335</v>
      </c>
      <c r="PK44" s="78">
        <f ca="1"/>
        <v>9.2599518376540249E-2</v>
      </c>
      <c r="PL44" s="78">
        <f ca="1"/>
        <v>0.11098060626817739</v>
      </c>
      <c r="PM44" s="78">
        <f ca="1"/>
        <v>0.17870234983755423</v>
      </c>
      <c r="PN44" s="78">
        <f ca="1"/>
        <v>9.8516622016085478E-2</v>
      </c>
      <c r="PO44" s="78">
        <f ca="1"/>
        <v>0.17235406957077587</v>
      </c>
      <c r="PP44" s="78">
        <f ca="1"/>
        <v>0.20724764698739728</v>
      </c>
      <c r="PQ44" s="78">
        <f ca="1"/>
        <v>0.22414902268081416</v>
      </c>
      <c r="PR44" s="78">
        <f ca="1"/>
        <v>8.4313033751145863E-2</v>
      </c>
      <c r="PS44" s="78">
        <f ca="1"/>
        <v>0.17654006699688465</v>
      </c>
      <c r="PT44" s="78">
        <f ca="1"/>
        <v>0.17427720721591594</v>
      </c>
      <c r="PU44" s="78">
        <f ca="1"/>
        <v>0.10558647116194414</v>
      </c>
      <c r="PV44" s="78">
        <f ca="1"/>
        <v>8.0616584339411448E-2</v>
      </c>
      <c r="PW44" s="78">
        <f ca="1"/>
        <v>0.16098308940188363</v>
      </c>
      <c r="PX44" s="78">
        <f ca="1"/>
        <v>0.17004872003522314</v>
      </c>
      <c r="PY44" s="78">
        <f ca="1"/>
        <v>0.1934385381444555</v>
      </c>
      <c r="PZ44" s="78">
        <f ca="1"/>
        <v>0.17313606120442637</v>
      </c>
      <c r="QA44" s="78">
        <f ca="1"/>
        <v>0.12429552755266887</v>
      </c>
      <c r="QB44" s="78">
        <f ca="1"/>
        <v>0.12601420074950304</v>
      </c>
      <c r="QC44" s="78">
        <f ca="1"/>
        <v>0.17559241453272975</v>
      </c>
      <c r="QD44" s="78">
        <f ca="1"/>
        <v>0.17186012732196737</v>
      </c>
      <c r="QE44" s="78">
        <f ca="1"/>
        <v>8.2013595531776132E-2</v>
      </c>
      <c r="QF44" s="78">
        <f ca="1"/>
        <v>9.2524003802791313E-2</v>
      </c>
      <c r="QG44" s="78">
        <f ca="1"/>
        <v>0.11826774404616788</v>
      </c>
      <c r="QH44" s="78">
        <f ca="1"/>
        <v>0.14840185245212067</v>
      </c>
      <c r="QI44" s="78">
        <f ca="1"/>
        <v>0.19247304909088808</v>
      </c>
      <c r="QJ44" s="78">
        <f ca="1"/>
        <v>0.1983186182291527</v>
      </c>
      <c r="QK44" s="78">
        <f ca="1"/>
        <v>7.9003859336030186E-2</v>
      </c>
      <c r="QL44" s="78">
        <f ca="1"/>
        <v>0.16064626412948002</v>
      </c>
      <c r="QM44" s="78">
        <f ca="1"/>
        <v>8.953958497796205E-2</v>
      </c>
      <c r="QN44" s="78">
        <f ca="1"/>
        <v>0.12087696902762099</v>
      </c>
      <c r="QO44" s="78">
        <f ca="1"/>
        <v>0.14080111021203429</v>
      </c>
      <c r="QP44" s="78">
        <f ca="1"/>
        <v>0.2128365488053498</v>
      </c>
      <c r="QQ44" s="78">
        <f ca="1"/>
        <v>0.24623276952281098</v>
      </c>
      <c r="QR44" s="78">
        <f ca="1"/>
        <v>0.18272932332591427</v>
      </c>
      <c r="QS44" s="78">
        <f ca="1"/>
        <v>0.15997799376552835</v>
      </c>
      <c r="QT44" s="78">
        <f ca="1"/>
        <v>0.20425534568082199</v>
      </c>
      <c r="QU44" s="78">
        <f ca="1"/>
        <v>0.163834667364961</v>
      </c>
      <c r="QV44" s="78">
        <f ca="1"/>
        <v>0.20276385051898971</v>
      </c>
      <c r="QW44" s="78">
        <f ca="1"/>
        <v>0.18338280122300787</v>
      </c>
      <c r="QX44" s="78">
        <f ca="1"/>
        <v>0.18941736629921707</v>
      </c>
      <c r="QY44" s="78">
        <f ca="1"/>
        <v>0.19415941897823558</v>
      </c>
      <c r="QZ44" s="78">
        <f ca="1"/>
        <v>0.19749132232329814</v>
      </c>
      <c r="RA44" s="78">
        <f ca="1"/>
        <v>0.10014128021833713</v>
      </c>
      <c r="RB44" s="78">
        <f ca="1"/>
        <v>0.17993049586701709</v>
      </c>
      <c r="RC44" s="78">
        <f ca="1"/>
        <v>0.15367764743399637</v>
      </c>
      <c r="RD44" s="78">
        <f ca="1"/>
        <v>0.12424554887451272</v>
      </c>
      <c r="RE44" s="78">
        <f ca="1"/>
        <v>0.13531945077544355</v>
      </c>
      <c r="RF44" s="78">
        <f ca="1"/>
        <v>0.1326939354933219</v>
      </c>
      <c r="RG44" s="78">
        <f ca="1"/>
        <v>0.12571512138850782</v>
      </c>
      <c r="RH44" s="78">
        <f ca="1"/>
        <v>0.1554807224159992</v>
      </c>
      <c r="RI44" s="78">
        <f ca="1"/>
        <v>0.17962367594522155</v>
      </c>
      <c r="RJ44" s="78">
        <f ca="1"/>
        <v>0.10231753636594601</v>
      </c>
      <c r="RK44" s="78">
        <f ca="1"/>
        <v>0.12987836063633218</v>
      </c>
      <c r="RL44" s="78">
        <f ca="1"/>
        <v>0.13177628696497712</v>
      </c>
      <c r="RM44" s="78">
        <f ca="1"/>
        <v>0.14637307734830474</v>
      </c>
      <c r="RN44" s="78">
        <f ca="1"/>
        <v>0.1428520412378943</v>
      </c>
      <c r="RO44" s="78">
        <f ca="1"/>
        <v>0.17221827040595133</v>
      </c>
      <c r="RP44" s="78">
        <f ca="1"/>
        <v>0.14358527377695912</v>
      </c>
      <c r="RQ44" s="78">
        <f ca="1"/>
        <v>0.16323998825995728</v>
      </c>
      <c r="RR44" s="78">
        <f ca="1"/>
        <v>0.12800313547200004</v>
      </c>
      <c r="RS44" s="78">
        <f ca="1"/>
        <v>0.10937653770979787</v>
      </c>
      <c r="RT44" s="78">
        <f ca="1"/>
        <v>0.1647502323948809</v>
      </c>
      <c r="RU44" s="78">
        <f ca="1"/>
        <v>0.13481463992740725</v>
      </c>
      <c r="RV44" s="78">
        <f ca="1"/>
        <v>0.14850952871778367</v>
      </c>
      <c r="RW44" s="78">
        <f ca="1"/>
        <v>0.20372266161357971</v>
      </c>
      <c r="RX44" s="78">
        <f ca="1"/>
        <v>0.14521254153889512</v>
      </c>
      <c r="RY44" s="78">
        <f ca="1"/>
        <v>0.2511851840464599</v>
      </c>
      <c r="RZ44" s="78">
        <f ca="1"/>
        <v>0.19527515815585778</v>
      </c>
      <c r="SA44" s="78">
        <f ca="1"/>
        <v>9.7796349809823727E-2</v>
      </c>
      <c r="SB44" s="78">
        <f ca="1"/>
        <v>0.179016865134032</v>
      </c>
      <c r="SC44" s="78">
        <f ca="1"/>
        <v>0.19410226375053974</v>
      </c>
      <c r="SD44" s="78">
        <f ca="1"/>
        <v>0.21724864481485406</v>
      </c>
      <c r="SE44" s="78">
        <f ca="1"/>
        <v>9.3234933289744845E-2</v>
      </c>
      <c r="SF44" s="78">
        <f ca="1"/>
        <v>0.12342450715373425</v>
      </c>
      <c r="SG44" s="78">
        <f ca="1"/>
        <v>7.9281861015058894E-2</v>
      </c>
      <c r="SH44" s="78">
        <f ca="1"/>
        <v>0.10360175444190808</v>
      </c>
      <c r="SI44" s="78">
        <f ca="1"/>
        <v>0.15747392389474746</v>
      </c>
      <c r="SJ44" s="78">
        <f ca="1"/>
        <v>8.2988654379226909E-2</v>
      </c>
      <c r="SK44" s="78">
        <f ca="1"/>
        <v>0.15477141663328287</v>
      </c>
      <c r="SL44" s="78">
        <f ca="1"/>
        <v>0.10153980582262032</v>
      </c>
      <c r="SM44" s="78">
        <f ca="1"/>
        <v>8.7965406710379376E-2</v>
      </c>
      <c r="SN44" s="78">
        <f ca="1"/>
        <v>0.13851936379890747</v>
      </c>
      <c r="SO44" s="78">
        <f ca="1"/>
        <v>0.11063991190402483</v>
      </c>
      <c r="SP44" s="78">
        <f ca="1"/>
        <v>0.15190049902517949</v>
      </c>
      <c r="SQ44" s="78">
        <f ca="1"/>
        <v>0.21103780604617622</v>
      </c>
      <c r="SR44" s="78">
        <f ca="1"/>
        <v>0.11476178788018153</v>
      </c>
      <c r="SS44" s="78">
        <f ca="1"/>
        <v>7.9669960906137233E-2</v>
      </c>
      <c r="ST44" s="78">
        <f ca="1"/>
        <v>0.19576373602587149</v>
      </c>
      <c r="SU44" s="78">
        <f ca="1"/>
        <v>0.12248523175483179</v>
      </c>
      <c r="SV44" s="78">
        <f ca="1"/>
        <v>0.20972853662458862</v>
      </c>
      <c r="SW44" s="78">
        <f ca="1"/>
        <v>0.19021364180303413</v>
      </c>
      <c r="SX44" s="78">
        <f ca="1"/>
        <v>0.23224133266243102</v>
      </c>
      <c r="SY44" s="78">
        <f ca="1"/>
        <v>0.16056500920992695</v>
      </c>
      <c r="SZ44" s="78">
        <f ca="1"/>
        <v>0.16534612405780424</v>
      </c>
      <c r="TA44" s="78">
        <f ca="1"/>
        <v>0.20885766323550603</v>
      </c>
      <c r="TB44" s="78">
        <f ca="1"/>
        <v>8.2615320926324384E-2</v>
      </c>
      <c r="TC44" s="78">
        <f ca="1"/>
        <v>0.15131470254350871</v>
      </c>
      <c r="TD44" s="78">
        <f ca="1"/>
        <v>0.14281418124290673</v>
      </c>
      <c r="TE44" s="78">
        <f ca="1"/>
        <v>0.21411384116364823</v>
      </c>
      <c r="TF44" s="78">
        <f ca="1"/>
        <v>0.10928601905342374</v>
      </c>
      <c r="TG44" s="78">
        <f ca="1"/>
        <v>0.11384367460284853</v>
      </c>
      <c r="TH44" s="78">
        <f ca="1"/>
        <v>0.25224328966099674</v>
      </c>
      <c r="TI44" s="78">
        <f ca="1"/>
        <v>0.17225950413304253</v>
      </c>
      <c r="TJ44" s="78">
        <f ca="1"/>
        <v>0.10204945767466339</v>
      </c>
      <c r="TK44" s="78">
        <f ca="1"/>
        <v>0.13966393974932459</v>
      </c>
      <c r="TL44" s="78">
        <f ca="1"/>
        <v>0.12202206093476536</v>
      </c>
      <c r="TM44" s="78">
        <f ca="1"/>
        <v>0.21719832355218327</v>
      </c>
      <c r="TN44" s="78">
        <f ca="1"/>
        <v>0.17558695107475469</v>
      </c>
      <c r="TO44" s="78">
        <f ca="1"/>
        <v>0.14030370902681527</v>
      </c>
      <c r="TP44" s="78">
        <f ca="1"/>
        <v>8.6562464150915522E-2</v>
      </c>
      <c r="TQ44" s="78">
        <f ca="1"/>
        <v>0.17421035206746277</v>
      </c>
      <c r="TR44" s="78">
        <f ca="1"/>
        <v>0.13835932803961165</v>
      </c>
      <c r="TS44" s="78">
        <f ca="1"/>
        <v>0.18478838652722326</v>
      </c>
      <c r="TT44" s="78">
        <f ca="1"/>
        <v>0.12622974847994964</v>
      </c>
      <c r="TU44" s="78">
        <f ca="1"/>
        <v>0.13075995828246095</v>
      </c>
      <c r="TV44" s="78">
        <f ca="1"/>
        <v>9.9368374625199749E-2</v>
      </c>
      <c r="TW44" s="78">
        <f ca="1"/>
        <v>0.25890377478861243</v>
      </c>
      <c r="TX44" s="78">
        <f ca="1"/>
        <v>0.16689343640273308</v>
      </c>
      <c r="TY44" s="78">
        <f ca="1"/>
        <v>0.10068109677462805</v>
      </c>
      <c r="TZ44" s="78">
        <f ca="1"/>
        <v>9.3610390004082167E-2</v>
      </c>
      <c r="UA44" s="78">
        <f ca="1"/>
        <v>0.20802311212130853</v>
      </c>
      <c r="UB44" s="78">
        <f ca="1"/>
        <v>0.15009191818095963</v>
      </c>
      <c r="UC44" s="78">
        <f ca="1"/>
        <v>0.16291896416773533</v>
      </c>
      <c r="UD44" s="78">
        <f ca="1"/>
        <v>0.23757031354131836</v>
      </c>
      <c r="UE44" s="78">
        <f ca="1"/>
        <v>0.18683299864234168</v>
      </c>
      <c r="UF44" s="78">
        <f ca="1"/>
        <v>8.0451364001591114E-2</v>
      </c>
      <c r="UG44" s="78">
        <f ca="1"/>
        <v>0.16064574033145396</v>
      </c>
      <c r="UH44" s="78">
        <f ca="1"/>
        <v>0.12841726558453764</v>
      </c>
      <c r="UI44" s="78">
        <f ca="1"/>
        <v>0.12984948121144613</v>
      </c>
      <c r="UJ44" s="78">
        <f ca="1"/>
        <v>0.20343374782630402</v>
      </c>
      <c r="UK44" s="78">
        <f ca="1"/>
        <v>9.4000450159950302E-2</v>
      </c>
      <c r="UL44" s="78">
        <f ca="1"/>
        <v>8.6140121874482667E-2</v>
      </c>
      <c r="UM44" s="78">
        <f ca="1"/>
        <v>0.12050134937338289</v>
      </c>
      <c r="UN44" s="78">
        <f ca="1"/>
        <v>0.14515521351149194</v>
      </c>
      <c r="UO44" s="78">
        <f ca="1"/>
        <v>0.12558019866249148</v>
      </c>
      <c r="UP44" s="78">
        <f ca="1"/>
        <v>0.23431551762460295</v>
      </c>
      <c r="UQ44" s="78">
        <f ca="1"/>
        <v>0.1603447342781894</v>
      </c>
      <c r="UR44" s="78">
        <f ca="1"/>
        <v>0.13516921097387791</v>
      </c>
      <c r="US44" s="78">
        <f ca="1"/>
        <v>0.22857378252523736</v>
      </c>
      <c r="UT44" s="78">
        <f ca="1"/>
        <v>0.14301044341656965</v>
      </c>
      <c r="UU44" s="78">
        <f ca="1"/>
        <v>0.25565291435364468</v>
      </c>
      <c r="UV44" s="78">
        <f ca="1"/>
        <v>0.21950864110848856</v>
      </c>
      <c r="UW44" s="78">
        <f ca="1"/>
        <v>9.937262666729596E-2</v>
      </c>
      <c r="UX44" s="78">
        <f ca="1"/>
        <v>0.20800755099600771</v>
      </c>
      <c r="UY44" s="78">
        <f ca="1"/>
        <v>0.18314778850182334</v>
      </c>
      <c r="UZ44" s="78">
        <f ca="1"/>
        <v>0.13223811599566429</v>
      </c>
      <c r="VA44" s="78">
        <f ca="1"/>
        <v>0.1228131554626337</v>
      </c>
      <c r="VB44" s="78">
        <f ca="1"/>
        <v>0.16529909724428193</v>
      </c>
      <c r="VC44" s="78">
        <f ca="1"/>
        <v>0.14546678023471987</v>
      </c>
      <c r="VD44" s="78">
        <f ca="1"/>
        <v>0.16719013953195491</v>
      </c>
      <c r="VE44" s="78">
        <f ca="1"/>
        <v>8.0882448651830322E-2</v>
      </c>
      <c r="VF44" s="78">
        <f ca="1"/>
        <v>0.10611462935828397</v>
      </c>
      <c r="VG44" s="78">
        <f ca="1"/>
        <v>0.11316733487855568</v>
      </c>
      <c r="VH44" s="78">
        <f ca="1"/>
        <v>8.3630571786756133E-2</v>
      </c>
      <c r="VI44" s="78">
        <f ca="1"/>
        <v>0.18169450261549441</v>
      </c>
      <c r="VJ44" s="78">
        <f ca="1"/>
        <v>0.2130662524284368</v>
      </c>
      <c r="VK44" s="78">
        <f ca="1"/>
        <v>0.19878546079525827</v>
      </c>
      <c r="VL44" s="78">
        <f ca="1"/>
        <v>0.18082810409660649</v>
      </c>
      <c r="VM44" s="78">
        <f ca="1"/>
        <v>0.20580174548317637</v>
      </c>
      <c r="VN44" s="78">
        <f ca="1"/>
        <v>0.11547924988768654</v>
      </c>
      <c r="VO44" s="78">
        <f ca="1"/>
        <v>0.16242576323520919</v>
      </c>
      <c r="VP44" s="78">
        <f ca="1"/>
        <v>0.20541754107380689</v>
      </c>
      <c r="VQ44" s="78">
        <f ca="1"/>
        <v>0.16923723912815242</v>
      </c>
      <c r="VR44" s="78">
        <f ca="1"/>
        <v>0.25969943984427712</v>
      </c>
      <c r="VS44" s="78">
        <f ca="1"/>
        <v>0.18745383560820228</v>
      </c>
      <c r="VT44" s="78">
        <f ca="1"/>
        <v>0.14779291923470411</v>
      </c>
      <c r="VU44" s="78">
        <f ca="1"/>
        <v>0.14283659001422244</v>
      </c>
      <c r="VV44" s="78">
        <f ca="1"/>
        <v>0.15974542165768724</v>
      </c>
      <c r="VW44" s="78">
        <f ca="1"/>
        <v>0.12893554939510435</v>
      </c>
      <c r="VX44" s="78">
        <f ca="1"/>
        <v>9.0721456311446805E-2</v>
      </c>
      <c r="VY44" s="78">
        <f ca="1"/>
        <v>0.20513304603870131</v>
      </c>
      <c r="VZ44" s="78">
        <f ca="1"/>
        <v>0.20425333648548527</v>
      </c>
      <c r="WA44" s="78">
        <f ca="1"/>
        <v>0.15751807033705884</v>
      </c>
      <c r="WB44" s="78">
        <f ca="1"/>
        <v>0.18560375264168449</v>
      </c>
      <c r="WC44" s="78">
        <f ca="1"/>
        <v>0.10654933781643945</v>
      </c>
      <c r="WD44" s="78">
        <f ca="1"/>
        <v>0.2084257760635343</v>
      </c>
      <c r="WE44" s="78">
        <f ca="1"/>
        <v>0.20205823220417113</v>
      </c>
      <c r="WF44" s="78">
        <f ca="1"/>
        <v>0.24626504726365744</v>
      </c>
      <c r="WG44" s="78">
        <f ca="1"/>
        <v>9.6110333680536258E-2</v>
      </c>
      <c r="WH44" s="78">
        <f ca="1"/>
        <v>7.9549122300700575E-2</v>
      </c>
      <c r="WI44" s="78">
        <f ca="1"/>
        <v>0.17886735051819203</v>
      </c>
      <c r="WJ44" s="78">
        <f ca="1"/>
        <v>0.21868903846954141</v>
      </c>
      <c r="WK44" s="78">
        <f ca="1"/>
        <v>8.7741696288939963E-2</v>
      </c>
      <c r="WL44" s="78">
        <f ca="1"/>
        <v>0.19428535274309294</v>
      </c>
      <c r="WM44" s="78">
        <f ca="1"/>
        <v>0.10518191318586322</v>
      </c>
      <c r="WN44" s="78">
        <f ca="1"/>
        <v>0.23278004234684146</v>
      </c>
      <c r="WO44" s="78">
        <f ca="1"/>
        <v>0.2072972015775682</v>
      </c>
      <c r="WP44" s="78">
        <f ca="1"/>
        <v>0.14438859992739239</v>
      </c>
      <c r="WQ44" s="78">
        <f ca="1"/>
        <v>0.16967296597621989</v>
      </c>
      <c r="WR44" s="78">
        <f ca="1"/>
        <v>0.12481390111500162</v>
      </c>
      <c r="WS44" s="78">
        <f ca="1"/>
        <v>8.227270820414366E-2</v>
      </c>
      <c r="WT44" s="78">
        <f ca="1"/>
        <v>0.12920229248016232</v>
      </c>
      <c r="WU44" s="78">
        <f ca="1"/>
        <v>0.14979458261746531</v>
      </c>
      <c r="WV44" s="78">
        <f ca="1"/>
        <v>0.21150999238557811</v>
      </c>
      <c r="WW44" s="78">
        <f ca="1"/>
        <v>0.14619395178994188</v>
      </c>
      <c r="WX44" s="78">
        <f ca="1"/>
        <v>0.16730035560577763</v>
      </c>
      <c r="WY44" s="78">
        <f ca="1"/>
        <v>0.11480221582545651</v>
      </c>
      <c r="WZ44" s="78">
        <f ca="1"/>
        <v>0.12029798981889743</v>
      </c>
      <c r="XA44" s="78">
        <f ca="1"/>
        <v>0.16445268787826103</v>
      </c>
      <c r="XB44" s="78">
        <f ca="1"/>
        <v>9.6184894430232593E-2</v>
      </c>
      <c r="XC44" s="78">
        <f ca="1"/>
        <v>0.16449514621788042</v>
      </c>
      <c r="XD44" s="78">
        <f ca="1"/>
        <v>0.22665641141809045</v>
      </c>
      <c r="XE44" s="78">
        <f ca="1"/>
        <v>0.15925140803803844</v>
      </c>
      <c r="XF44" s="78">
        <f ca="1"/>
        <v>0.14258666951789362</v>
      </c>
      <c r="XG44" s="78">
        <f ca="1"/>
        <v>0.18369028866561377</v>
      </c>
      <c r="XH44" s="78">
        <f ca="1"/>
        <v>0.15530834930454385</v>
      </c>
      <c r="XI44" s="78">
        <f ca="1"/>
        <v>0.20503624707521589</v>
      </c>
      <c r="XJ44" s="78">
        <f ca="1"/>
        <v>0.13170581213387472</v>
      </c>
      <c r="XK44" s="78">
        <f ca="1"/>
        <v>0.13748628491896925</v>
      </c>
      <c r="XL44" s="78">
        <f ca="1"/>
        <v>0.14579362160627163</v>
      </c>
      <c r="XM44" s="78">
        <f ca="1"/>
        <v>9.593041601161556E-2</v>
      </c>
      <c r="XN44" s="78">
        <f ca="1"/>
        <v>9.9014103749544127E-2</v>
      </c>
      <c r="XO44" s="78">
        <f ca="1"/>
        <v>0.23709717154769877</v>
      </c>
      <c r="XP44" s="78">
        <f ca="1"/>
        <v>0.15910602673510282</v>
      </c>
      <c r="XQ44" s="78">
        <f ca="1"/>
        <v>0.18298401639494888</v>
      </c>
      <c r="XR44" s="78">
        <f ca="1"/>
        <v>0.19306268353389283</v>
      </c>
      <c r="XS44" s="78">
        <f ca="1"/>
        <v>9.3811728057038385E-2</v>
      </c>
      <c r="XT44" s="78">
        <f ca="1"/>
        <v>0.13902641263082255</v>
      </c>
      <c r="XU44" s="78">
        <f ca="1"/>
        <v>0.11363767904107239</v>
      </c>
      <c r="XV44" s="78">
        <f ca="1"/>
        <v>0.19981001112259267</v>
      </c>
      <c r="XW44" s="78">
        <f ca="1"/>
        <v>0.1257028377663906</v>
      </c>
      <c r="XX44" s="78">
        <f ca="1"/>
        <v>0.12175741631225483</v>
      </c>
      <c r="XY44" s="78">
        <f ca="1"/>
        <v>0.15408946285683656</v>
      </c>
      <c r="XZ44" s="78">
        <f ca="1"/>
        <v>0.1214060167412295</v>
      </c>
      <c r="YA44" s="78">
        <f ca="1"/>
        <v>0.19007825672183731</v>
      </c>
      <c r="YB44" s="78">
        <f ca="1"/>
        <v>0.11188785457582553</v>
      </c>
      <c r="YC44" s="78">
        <f ca="1"/>
        <v>0.20832523200474906</v>
      </c>
      <c r="YD44" s="78">
        <f ca="1"/>
        <v>0.18034177258713724</v>
      </c>
      <c r="YE44" s="78">
        <f ca="1"/>
        <v>0.15064631643225268</v>
      </c>
      <c r="YF44" s="72"/>
      <c r="YG44" s="73">
        <v>14</v>
      </c>
      <c r="YH44" s="78">
        <f ca="1"/>
        <v>0.2796954974780807</v>
      </c>
      <c r="YI44" s="78">
        <f ca="1"/>
        <v>-0.14400129570098258</v>
      </c>
      <c r="YJ44" s="78">
        <f ca="1"/>
        <v>0.26658579927454829</v>
      </c>
      <c r="YK44" s="78">
        <f ca="1"/>
        <v>-0.1426327026587812</v>
      </c>
      <c r="YL44" s="78">
        <f ca="1"/>
        <v>0.28109953972665075</v>
      </c>
      <c r="YM44" s="78">
        <f ca="1"/>
        <v>0.26764438590569534</v>
      </c>
      <c r="YN44" s="78">
        <f ca="1"/>
        <v>0.26325614288759641</v>
      </c>
      <c r="YO44" s="78">
        <f ca="1"/>
        <v>-0.17531826328205358</v>
      </c>
      <c r="YP44" s="78">
        <f ca="1"/>
        <v>0.27247408232803039</v>
      </c>
      <c r="YQ44" s="78">
        <f ca="1"/>
        <v>-0.15145385132112962</v>
      </c>
      <c r="YR44" s="78">
        <f ca="1"/>
        <v>0.27642055570729118</v>
      </c>
      <c r="YS44" s="78">
        <f ca="1"/>
        <v>-0.17825373991346136</v>
      </c>
      <c r="YT44" s="78">
        <f ca="1"/>
        <v>-0.16190251644610029</v>
      </c>
      <c r="YU44" s="78">
        <f ca="1"/>
        <v>0.29137668121504168</v>
      </c>
      <c r="YV44" s="78">
        <f ca="1"/>
        <v>-0.16718220703505504</v>
      </c>
      <c r="YW44" s="78">
        <f ca="1"/>
        <v>-0.15403424783425215</v>
      </c>
      <c r="YX44" s="78">
        <f ca="1"/>
        <v>0.2792371719727606</v>
      </c>
      <c r="YY44" s="78">
        <f ca="1"/>
        <v>-0.17281073970152266</v>
      </c>
      <c r="YZ44" s="78">
        <f ca="1"/>
        <v>0.26633225609014849</v>
      </c>
      <c r="ZA44" s="78">
        <f ca="1"/>
        <v>-0.17327536420975431</v>
      </c>
      <c r="ZB44" s="78">
        <f ca="1"/>
        <v>0.2854796257630885</v>
      </c>
      <c r="ZC44" s="78">
        <f ca="1"/>
        <v>-0.19032669934341326</v>
      </c>
      <c r="ZD44" s="78">
        <f ca="1"/>
        <v>0.26743084904743292</v>
      </c>
      <c r="ZE44" s="78">
        <f ca="1"/>
        <v>0.28319982672289112</v>
      </c>
      <c r="ZF44" s="78">
        <f ca="1"/>
        <v>0.27896143181646355</v>
      </c>
      <c r="ZG44" s="78">
        <f ca="1"/>
        <v>-0.18332928137511106</v>
      </c>
      <c r="ZH44" s="78">
        <f ca="1"/>
        <v>0.28721042077871883</v>
      </c>
      <c r="ZI44" s="78">
        <f ca="1"/>
        <v>-0.19007359600632343</v>
      </c>
      <c r="ZJ44" s="78">
        <f ca="1"/>
        <v>-0.13964872330686545</v>
      </c>
      <c r="ZK44" s="78">
        <f ca="1"/>
        <v>-0.14432751762070078</v>
      </c>
      <c r="ZL44" s="78">
        <f ca="1"/>
        <v>0.28473359998829173</v>
      </c>
      <c r="ZM44" s="78">
        <f ca="1"/>
        <v>0.27636654456924609</v>
      </c>
      <c r="ZN44" s="78">
        <f ca="1"/>
        <v>0.2683758653688052</v>
      </c>
      <c r="ZO44" s="78">
        <f ca="1"/>
        <v>-0.1747632202279828</v>
      </c>
      <c r="ZP44" s="78">
        <f ca="1"/>
        <v>-0.1526191485114235</v>
      </c>
      <c r="ZQ44" s="78">
        <f ca="1"/>
        <v>0.28489360967356714</v>
      </c>
      <c r="ZR44" s="78">
        <f ca="1"/>
        <v>0.27189367483533572</v>
      </c>
      <c r="ZS44" s="78">
        <f ca="1"/>
        <v>0.2824663551582296</v>
      </c>
      <c r="ZT44" s="78">
        <f ca="1"/>
        <v>-0.14788737872787433</v>
      </c>
      <c r="ZU44" s="78">
        <f ca="1"/>
        <v>0.28121876748380437</v>
      </c>
      <c r="ZV44" s="78">
        <f ca="1"/>
        <v>-0.19099425881779583</v>
      </c>
      <c r="ZW44" s="78">
        <f ca="1"/>
        <v>0.29064710964037643</v>
      </c>
      <c r="ZX44" s="78">
        <f ca="1"/>
        <v>-0.18851282295778723</v>
      </c>
      <c r="ZY44" s="78">
        <f ca="1"/>
        <v>0.28891215857144248</v>
      </c>
      <c r="ZZ44" s="78">
        <f ca="1"/>
        <v>-0.18220849072984593</v>
      </c>
      <c r="AAA44" s="78">
        <f ca="1"/>
        <v>0.27449940840421899</v>
      </c>
      <c r="AAB44" s="78">
        <f ca="1"/>
        <v>0.28512421148557249</v>
      </c>
      <c r="AAC44" s="78">
        <f ca="1"/>
        <v>0.29857609785439232</v>
      </c>
      <c r="AAD44" s="78">
        <f ca="1"/>
        <v>0.26249991312186582</v>
      </c>
      <c r="AAE44" s="78">
        <f ca="1"/>
        <v>-0.14800507845492103</v>
      </c>
      <c r="AAF44" s="78">
        <f ca="1"/>
        <v>-0.14058894938568514</v>
      </c>
      <c r="AAG44" s="78">
        <f ca="1"/>
        <v>0.28867661211813994</v>
      </c>
      <c r="AAH44" s="78">
        <f ca="1"/>
        <v>0.27921226408278588</v>
      </c>
      <c r="AAI44" s="78">
        <f ca="1"/>
        <v>-0.17739088888540611</v>
      </c>
      <c r="AAJ44" s="78">
        <f ca="1"/>
        <v>0.26315043672790389</v>
      </c>
      <c r="AAK44" s="78">
        <f ca="1"/>
        <v>0.27921945274912502</v>
      </c>
      <c r="AAL44" s="78">
        <f ca="1"/>
        <v>-0.17618475941855555</v>
      </c>
      <c r="AAM44" s="78">
        <f ca="1"/>
        <v>-0.14434625345731539</v>
      </c>
      <c r="AAN44" s="78">
        <f ca="1"/>
        <v>0.27203137177063935</v>
      </c>
      <c r="AAO44" s="78">
        <f ca="1"/>
        <v>-0.18947415916199856</v>
      </c>
      <c r="AAP44" s="78">
        <f ca="1"/>
        <v>-0.17247211778491905</v>
      </c>
      <c r="AAQ44" s="78">
        <f ca="1"/>
        <v>0.28761820256000264</v>
      </c>
      <c r="AAR44" s="78">
        <f ca="1"/>
        <v>0.26462235517659516</v>
      </c>
      <c r="AAS44" s="78">
        <f ca="1"/>
        <v>-0.16672706451670921</v>
      </c>
      <c r="AAT44" s="78">
        <f ca="1"/>
        <v>-0.14183578334051761</v>
      </c>
      <c r="AAU44" s="78">
        <f ca="1"/>
        <v>-0.14379208773750343</v>
      </c>
      <c r="AAV44" s="78">
        <f ca="1"/>
        <v>0.28691945063755103</v>
      </c>
      <c r="AAW44" s="78">
        <f ca="1"/>
        <v>-0.14683325771306616</v>
      </c>
      <c r="AAX44" s="78">
        <f ca="1"/>
        <v>-0.13963883945474098</v>
      </c>
      <c r="AAY44" s="78">
        <f ca="1"/>
        <v>-0.19047885906813261</v>
      </c>
      <c r="AAZ44" s="78">
        <f ca="1"/>
        <v>-0.14015323653347206</v>
      </c>
      <c r="ABA44" s="78">
        <f ca="1"/>
        <v>-0.18745707166008851</v>
      </c>
      <c r="ABB44" s="78">
        <f ca="1"/>
        <v>-0.18179242411970695</v>
      </c>
      <c r="ABC44" s="78">
        <f ca="1"/>
        <v>0.28799835604166341</v>
      </c>
      <c r="ABD44" s="78">
        <f ca="1"/>
        <v>-0.18534609778307004</v>
      </c>
      <c r="ABE44" s="78">
        <f ca="1"/>
        <v>0.28562190460374248</v>
      </c>
      <c r="ABF44" s="78">
        <f ca="1"/>
        <v>0.2966920151266717</v>
      </c>
      <c r="ABG44" s="78">
        <f ca="1"/>
        <v>-0.14587404644538768</v>
      </c>
      <c r="ABH44" s="78">
        <f ca="1"/>
        <v>-0.18991027967634427</v>
      </c>
      <c r="ABI44" s="78">
        <f ca="1"/>
        <v>0.28702380117445941</v>
      </c>
      <c r="ABJ44" s="78">
        <f ca="1"/>
        <v>0.28634408068392952</v>
      </c>
      <c r="ABK44" s="78">
        <f ca="1"/>
        <v>-0.18349625108216586</v>
      </c>
      <c r="ABL44" s="78">
        <f ca="1"/>
        <v>-0.19074318963769718</v>
      </c>
      <c r="ABM44" s="78">
        <f ca="1"/>
        <v>-0.16596529269272789</v>
      </c>
      <c r="ABN44" s="78">
        <f ca="1"/>
        <v>-0.16311691498542577</v>
      </c>
      <c r="ABO44" s="78">
        <f ca="1"/>
        <v>0.29229452130399119</v>
      </c>
      <c r="ABP44" s="78">
        <f ca="1"/>
        <v>-0.16129383734178673</v>
      </c>
      <c r="ABQ44" s="78">
        <f ca="1"/>
        <v>0.27063301491306047</v>
      </c>
      <c r="ABR44" s="78">
        <f ca="1"/>
        <v>0.27118682687700779</v>
      </c>
      <c r="ABS44" s="78">
        <f ca="1"/>
        <v>-0.16053786905027145</v>
      </c>
      <c r="ABT44" s="78">
        <f ca="1"/>
        <v>-0.16169861627769311</v>
      </c>
      <c r="ABU44" s="78">
        <f ca="1"/>
        <v>-0.19036721331014694</v>
      </c>
      <c r="ABV44" s="78">
        <f ca="1"/>
        <v>-0.1871093059469506</v>
      </c>
      <c r="ABW44" s="78">
        <f ca="1"/>
        <v>0.26883177772000827</v>
      </c>
      <c r="ABX44" s="78">
        <f ca="1"/>
        <v>-0.16997632157411852</v>
      </c>
      <c r="ABY44" s="78">
        <f ca="1"/>
        <v>-0.15533576705695004</v>
      </c>
      <c r="ABZ44" s="78">
        <f ca="1"/>
        <v>-0.1542582976054778</v>
      </c>
      <c r="ACA44" s="78">
        <f ca="1"/>
        <v>-0.19145610890210604</v>
      </c>
      <c r="ACB44" s="78">
        <f ca="1"/>
        <v>0.28234388791857795</v>
      </c>
      <c r="ACC44" s="78">
        <f ca="1"/>
        <v>-0.18830847464061479</v>
      </c>
      <c r="ACD44" s="78">
        <f ca="1"/>
        <v>-0.17843288498446214</v>
      </c>
      <c r="ACE44" s="78">
        <f ca="1"/>
        <v>-0.17191557958334847</v>
      </c>
      <c r="ACF44" s="78">
        <f ca="1"/>
        <v>0.2985290323684211</v>
      </c>
      <c r="ACG44" s="78">
        <f ca="1"/>
        <v>-0.13966642711152921</v>
      </c>
      <c r="ACH44" s="78">
        <f ca="1"/>
        <v>0.28898333818089028</v>
      </c>
      <c r="ACI44" s="78">
        <f ca="1"/>
        <v>-0.16555516162642203</v>
      </c>
      <c r="ACJ44" s="78">
        <f ca="1"/>
        <v>-0.15182429741050268</v>
      </c>
      <c r="ACK44" s="78">
        <f ca="1"/>
        <v>-0.16515239287408132</v>
      </c>
      <c r="ACL44" s="78">
        <f ca="1"/>
        <v>0.29518671461553325</v>
      </c>
      <c r="ACM44" s="78">
        <f ca="1"/>
        <v>0.28910549457048434</v>
      </c>
      <c r="ACN44" s="78">
        <f ca="1"/>
        <v>0.29101925140896778</v>
      </c>
      <c r="ACO44" s="78">
        <f ca="1"/>
        <v>-0.1548202077384559</v>
      </c>
      <c r="ACP44" s="78">
        <f ca="1"/>
        <v>0.29383897695511224</v>
      </c>
      <c r="ACQ44" s="78">
        <f ca="1"/>
        <v>0.26319430373465297</v>
      </c>
      <c r="ACR44" s="78">
        <f ca="1"/>
        <v>0.28825839647273332</v>
      </c>
      <c r="ACS44" s="78">
        <f ca="1"/>
        <v>0.27980679393728841</v>
      </c>
      <c r="ACT44" s="78">
        <f ca="1"/>
        <v>0.27067076476862484</v>
      </c>
      <c r="ACU44" s="78">
        <f ca="1"/>
        <v>-0.17387597791183787</v>
      </c>
      <c r="ACV44" s="78">
        <f ca="1"/>
        <v>-0.17469479874450006</v>
      </c>
      <c r="ACW44" s="78">
        <f ca="1"/>
        <v>-0.17701139317848955</v>
      </c>
      <c r="ACX44" s="78">
        <f ca="1"/>
        <v>0.2808664593218565</v>
      </c>
      <c r="ACY44" s="78">
        <f ca="1"/>
        <v>-0.16009001753860205</v>
      </c>
      <c r="ACZ44" s="78">
        <f ca="1"/>
        <v>0.26389116500341536</v>
      </c>
      <c r="ADA44" s="78">
        <f ca="1"/>
        <v>-0.17539055110849056</v>
      </c>
      <c r="ADB44" s="78">
        <f ca="1"/>
        <v>0.27323413802130314</v>
      </c>
      <c r="ADC44" s="78">
        <f ca="1"/>
        <v>-0.1706506261546224</v>
      </c>
      <c r="ADD44" s="78">
        <f ca="1"/>
        <v>-0.17169226788388234</v>
      </c>
      <c r="ADE44" s="78">
        <f ca="1"/>
        <v>0.28617065657582019</v>
      </c>
      <c r="ADF44" s="78">
        <f ca="1"/>
        <v>-0.17142231557650353</v>
      </c>
      <c r="ADG44" s="78">
        <f ca="1"/>
        <v>0.28293788464298297</v>
      </c>
      <c r="ADH44" s="78">
        <f ca="1"/>
        <v>0.27206573169869464</v>
      </c>
      <c r="ADI44" s="78">
        <f ca="1"/>
        <v>0.26609775436271405</v>
      </c>
      <c r="ADJ44" s="78">
        <f ca="1"/>
        <v>-0.16488671145322753</v>
      </c>
      <c r="ADK44" s="78">
        <f ca="1"/>
        <v>0.27418078126326983</v>
      </c>
      <c r="ADL44" s="78">
        <f ca="1"/>
        <v>0.27825952898428274</v>
      </c>
      <c r="ADM44" s="78">
        <f ca="1"/>
        <v>0.29559952679589369</v>
      </c>
      <c r="ADN44" s="78">
        <f ca="1"/>
        <v>0.27732284283372438</v>
      </c>
      <c r="ADO44" s="78">
        <f ca="1"/>
        <v>-0.13825202829250469</v>
      </c>
      <c r="ADP44" s="78">
        <f ca="1"/>
        <v>0.29284464992892451</v>
      </c>
      <c r="ADQ44" s="78">
        <f ca="1"/>
        <v>-0.18555252882509299</v>
      </c>
      <c r="ADR44" s="78">
        <f ca="1"/>
        <v>0.28795419388743193</v>
      </c>
      <c r="ADS44" s="78">
        <f ca="1"/>
        <v>0.29244443977217743</v>
      </c>
      <c r="ADT44" s="78">
        <f ca="1"/>
        <v>0.29968142112578106</v>
      </c>
      <c r="ADU44" s="78">
        <f ca="1"/>
        <v>-0.18690045391121793</v>
      </c>
      <c r="ADV44" s="78">
        <f ca="1"/>
        <v>0.27058698116654856</v>
      </c>
      <c r="ADW44" s="78">
        <f ca="1"/>
        <v>-0.19127953275827925</v>
      </c>
      <c r="ADX44" s="78">
        <f ca="1"/>
        <v>0.26426397604083784</v>
      </c>
      <c r="ADY44" s="78">
        <f ca="1"/>
        <v>-0.16707492459780524</v>
      </c>
      <c r="ADZ44" s="78">
        <f ca="1"/>
        <v>-0.189821961135413</v>
      </c>
      <c r="AEA44" s="78">
        <f ca="1"/>
        <v>-0.16736140949300102</v>
      </c>
      <c r="AEB44" s="78">
        <f ca="1"/>
        <v>0.26359059640328458</v>
      </c>
      <c r="AEC44" s="78">
        <f ca="1"/>
        <v>-0.18837226453025138</v>
      </c>
      <c r="AED44" s="78">
        <f ca="1"/>
        <v>0.275232764772816</v>
      </c>
      <c r="AEE44" s="78">
        <f ca="1"/>
        <v>-0.1818935138856016</v>
      </c>
      <c r="AEF44" s="78">
        <f ca="1"/>
        <v>-0.16887036919162995</v>
      </c>
      <c r="AEG44" s="78">
        <f ca="1"/>
        <v>0.2976836635329283</v>
      </c>
      <c r="AEH44" s="78">
        <f ca="1"/>
        <v>0.26769766921425592</v>
      </c>
      <c r="AEI44" s="78">
        <f ca="1"/>
        <v>-0.19135220586953658</v>
      </c>
      <c r="AEJ44" s="78">
        <f ca="1"/>
        <v>0.29334999502880754</v>
      </c>
      <c r="AEK44" s="78">
        <f ca="1"/>
        <v>0.27020954766163469</v>
      </c>
      <c r="AEL44" s="78">
        <f ca="1"/>
        <v>-0.15062977547065012</v>
      </c>
      <c r="AEM44" s="78">
        <f ca="1"/>
        <v>-0.15608700674166012</v>
      </c>
      <c r="AEN44" s="78">
        <f ca="1"/>
        <v>-0.14384310736618514</v>
      </c>
      <c r="AEO44" s="78">
        <f ca="1"/>
        <v>-0.16620889344930539</v>
      </c>
      <c r="AEP44" s="78">
        <f ca="1"/>
        <v>-0.16378416932653647</v>
      </c>
      <c r="AEQ44" s="78">
        <f ca="1"/>
        <v>0.29705294674697652</v>
      </c>
      <c r="AER44" s="78">
        <f ca="1"/>
        <v>-0.19057089037829861</v>
      </c>
      <c r="AES44" s="78">
        <f ca="1"/>
        <v>0.27952421620616047</v>
      </c>
      <c r="AET44" s="78">
        <f ca="1"/>
        <v>-0.17174770232863057</v>
      </c>
      <c r="AEU44" s="78">
        <f ca="1"/>
        <v>-0.14942028622842743</v>
      </c>
      <c r="AEV44" s="78">
        <f ca="1"/>
        <v>0.26581508830771428</v>
      </c>
      <c r="AEW44" s="78">
        <f ca="1"/>
        <v>0.26755554404558146</v>
      </c>
      <c r="AEX44" s="78">
        <f ca="1"/>
        <v>-0.13784186960818948</v>
      </c>
      <c r="AEY44" s="78">
        <f ca="1"/>
        <v>0.28619393988878045</v>
      </c>
      <c r="AEZ44" s="78">
        <f ca="1"/>
        <v>-0.18455847748687473</v>
      </c>
      <c r="AFA44" s="78">
        <f ca="1"/>
        <v>0.27535262489122286</v>
      </c>
      <c r="AFB44" s="78">
        <f ca="1"/>
        <v>0.27013907918632613</v>
      </c>
      <c r="AFC44" s="78">
        <f ca="1"/>
        <v>-0.1479708804314615</v>
      </c>
      <c r="AFD44" s="78">
        <f ca="1"/>
        <v>0.28702039747015151</v>
      </c>
      <c r="AFE44" s="78">
        <f ca="1"/>
        <v>0.27577636156838709</v>
      </c>
      <c r="AFF44" s="78">
        <f ca="1"/>
        <v>-0.18921219579299153</v>
      </c>
      <c r="AFG44" s="78">
        <f ca="1"/>
        <v>-0.161811068112618</v>
      </c>
      <c r="AFH44" s="78">
        <f ca="1"/>
        <v>0.27532491096909062</v>
      </c>
      <c r="AFI44" s="78">
        <f ca="1"/>
        <v>0.28967462010177819</v>
      </c>
      <c r="AFJ44" s="78">
        <f ca="1"/>
        <v>0.27128416726403343</v>
      </c>
      <c r="AFK44" s="78">
        <f ca="1"/>
        <v>0.27283726621690907</v>
      </c>
      <c r="AFL44" s="78">
        <f ca="1"/>
        <v>0.26292705844163844</v>
      </c>
      <c r="AFM44" s="78">
        <f ca="1"/>
        <v>-0.13593337305598377</v>
      </c>
      <c r="AFN44" s="78">
        <f ca="1"/>
        <v>0.28390482915758164</v>
      </c>
      <c r="AFO44" s="78">
        <f ca="1"/>
        <v>-0.18463075501794302</v>
      </c>
      <c r="AFP44" s="78">
        <f ca="1"/>
        <v>-0.18679404540129607</v>
      </c>
      <c r="AFQ44" s="78">
        <f ca="1"/>
        <v>0.29680743051367114</v>
      </c>
      <c r="AFR44" s="78">
        <f ca="1"/>
        <v>0.27911612360663152</v>
      </c>
      <c r="AFS44" s="78">
        <f ca="1"/>
        <v>-0.16467681421467559</v>
      </c>
      <c r="AFT44" s="78">
        <f ca="1"/>
        <v>-0.14202966860525224</v>
      </c>
      <c r="AFU44" s="78">
        <f ca="1"/>
        <v>-0.15783512482156004</v>
      </c>
      <c r="AFV44" s="78">
        <f ca="1"/>
        <v>-0.19114913781054044</v>
      </c>
      <c r="AFW44" s="78">
        <f ca="1"/>
        <v>0.28189506290336236</v>
      </c>
      <c r="AFX44" s="78">
        <f ca="1"/>
        <v>-0.17607299990445668</v>
      </c>
      <c r="AFY44" s="78">
        <f ca="1"/>
        <v>0.27237329262796439</v>
      </c>
      <c r="AFZ44" s="78">
        <f ca="1"/>
        <v>0.29541044252066473</v>
      </c>
      <c r="AGA44" s="78">
        <f ca="1"/>
        <v>0.26120060057496924</v>
      </c>
      <c r="AGB44" s="78">
        <f ca="1"/>
        <v>-0.18908174518833704</v>
      </c>
      <c r="AGC44" s="78">
        <f ca="1"/>
        <v>-0.17855872992989166</v>
      </c>
      <c r="AGD44" s="78">
        <f ca="1"/>
        <v>0.27731537777435605</v>
      </c>
      <c r="AGE44" s="78">
        <f ca="1"/>
        <v>-0.17704414877509075</v>
      </c>
      <c r="AGF44" s="78">
        <f ca="1"/>
        <v>-0.14320073344690301</v>
      </c>
      <c r="AGG44" s="78">
        <f ca="1"/>
        <v>0.28195824013557397</v>
      </c>
      <c r="AGH44" s="78">
        <f ca="1"/>
        <v>0.27424588809700812</v>
      </c>
      <c r="AGI44" s="78">
        <f ca="1"/>
        <v>-0.14470050240552154</v>
      </c>
      <c r="AGJ44" s="78">
        <f ca="1"/>
        <v>0.27641566071698731</v>
      </c>
      <c r="AGK44" s="78">
        <f ca="1"/>
        <v>-0.13696403698402151</v>
      </c>
      <c r="AGL44" s="78">
        <f ca="1"/>
        <v>-0.1476868352616045</v>
      </c>
      <c r="AGM44" s="78">
        <f ca="1"/>
        <v>0.26290222067905344</v>
      </c>
      <c r="AGN44" s="78">
        <f ca="1"/>
        <v>-0.15069329141032531</v>
      </c>
      <c r="AGO44" s="78">
        <f ca="1"/>
        <v>-0.1581583305660032</v>
      </c>
      <c r="AGP44" s="78">
        <f ca="1"/>
        <v>0.27309510180112745</v>
      </c>
      <c r="AGQ44" s="78">
        <f ca="1"/>
        <v>-0.17779836054295442</v>
      </c>
      <c r="AGR44" s="78">
        <f ca="1"/>
        <v>0.28340085201926618</v>
      </c>
      <c r="AGS44" s="78">
        <f ca="1"/>
        <v>-0.17026028313504454</v>
      </c>
      <c r="AGT44" s="78">
        <f ca="1"/>
        <v>0.28451698508098261</v>
      </c>
      <c r="AGU44" s="78">
        <f ca="1"/>
        <v>-0.19091660689875811</v>
      </c>
      <c r="AGV44" s="78">
        <f ca="1"/>
        <v>0.26510149490071194</v>
      </c>
      <c r="AGW44" s="78">
        <f ca="1"/>
        <v>0.2673631044802075</v>
      </c>
      <c r="AGX44" s="78">
        <f ca="1"/>
        <v>-0.19023145612102424</v>
      </c>
      <c r="AGY44" s="78">
        <f ca="1"/>
        <v>0.2890576513177453</v>
      </c>
      <c r="AGZ44" s="78">
        <f ca="1"/>
        <v>-0.14972656925155714</v>
      </c>
      <c r="AHA44" s="78">
        <f ca="1"/>
        <v>0.29389380387481734</v>
      </c>
      <c r="AHB44" s="78">
        <f ca="1"/>
        <v>0.28825405748252864</v>
      </c>
      <c r="AHC44" s="78">
        <f ca="1"/>
        <v>0.29642410840490679</v>
      </c>
      <c r="AHD44" s="78">
        <f ca="1"/>
        <v>0.26797794178278922</v>
      </c>
      <c r="AHE44" s="78">
        <f ca="1"/>
        <v>-0.16554014610594708</v>
      </c>
      <c r="AHF44" s="78">
        <f ca="1"/>
        <v>-0.15199713602980322</v>
      </c>
      <c r="AHG44" s="78">
        <f ca="1"/>
        <v>-0.16335288426178515</v>
      </c>
      <c r="AHH44" s="78">
        <f ca="1"/>
        <v>-0.13570965937528137</v>
      </c>
      <c r="AHI44" s="78">
        <f ca="1"/>
        <v>0.29069867741389582</v>
      </c>
      <c r="AHJ44" s="78">
        <f ca="1"/>
        <v>-0.1695118888513853</v>
      </c>
      <c r="AHK44" s="78">
        <f ca="1"/>
        <v>-0.17177031792429398</v>
      </c>
      <c r="AHL44" s="78">
        <f ca="1"/>
        <v>0.28187293160108357</v>
      </c>
      <c r="AHM44" s="78">
        <f ca="1"/>
        <v>0.27206508905256332</v>
      </c>
      <c r="AHN44" s="78">
        <f ca="1"/>
        <v>-0.18758580174591435</v>
      </c>
      <c r="AHO44" s="78">
        <f ca="1"/>
        <v>-0.1515354686005303</v>
      </c>
      <c r="AHP44" s="78">
        <f ca="1"/>
        <v>-0.15246374377680699</v>
      </c>
      <c r="AHQ44" s="78">
        <f ca="1"/>
        <v>0.28109422416860746</v>
      </c>
      <c r="AHR44" s="78">
        <f ca="1"/>
        <v>-0.15824549420180975</v>
      </c>
      <c r="AHS44" s="78">
        <f ca="1"/>
        <v>-0.18338782533921372</v>
      </c>
      <c r="AHT44" s="78">
        <f ca="1"/>
        <v>-0.15108408997085795</v>
      </c>
      <c r="AHU44" s="78">
        <f ca="1"/>
        <v>0.2952840609154701</v>
      </c>
      <c r="AHV44" s="78">
        <f ca="1"/>
        <v>-0.13970468986533013</v>
      </c>
      <c r="AHW44" s="78">
        <f ca="1"/>
        <v>-0.18659758482874833</v>
      </c>
      <c r="AHX44" s="78">
        <f ca="1"/>
        <v>-0.19118347923672113</v>
      </c>
      <c r="AHY44" s="78">
        <f ca="1"/>
        <v>0.2878308961024918</v>
      </c>
      <c r="AHZ44" s="78">
        <f ca="1"/>
        <v>-0.1476369661498024</v>
      </c>
      <c r="AIA44" s="78">
        <f ca="1"/>
        <v>-0.18849847346417448</v>
      </c>
      <c r="AIB44" s="78">
        <f ca="1"/>
        <v>0.29296636388966979</v>
      </c>
      <c r="AIC44" s="78">
        <f ca="1"/>
        <v>0.26478422792607492</v>
      </c>
      <c r="AID44" s="78">
        <f ca="1"/>
        <v>-0.14351771260957671</v>
      </c>
      <c r="AIE44" s="78">
        <f ca="1"/>
        <v>0.29652357047751671</v>
      </c>
      <c r="AIF44" s="78">
        <f ca="1"/>
        <v>-0.17079133592074913</v>
      </c>
      <c r="AIG44" s="78">
        <f ca="1"/>
        <v>0.28513457115992358</v>
      </c>
      <c r="AIH44" s="78">
        <f ca="1"/>
        <v>-0.17718761544611308</v>
      </c>
      <c r="AII44" s="78">
        <f ca="1"/>
        <v>-0.19020807928378761</v>
      </c>
      <c r="AIJ44" s="78">
        <f ca="1"/>
        <v>0.27231431570278331</v>
      </c>
      <c r="AIK44" s="78">
        <f ca="1"/>
        <v>-0.16954196343754022</v>
      </c>
      <c r="AIL44" s="78">
        <f ca="1"/>
        <v>-0.15007436607708863</v>
      </c>
      <c r="AIM44" s="78">
        <f ca="1"/>
        <v>-0.17073022566419038</v>
      </c>
      <c r="AIN44" s="78">
        <f ca="1"/>
        <v>0.28452311386820039</v>
      </c>
      <c r="AIO44" s="78">
        <f ca="1"/>
        <v>0.26768419179582298</v>
      </c>
      <c r="AIP44" s="78">
        <f ca="1"/>
        <v>0.26946208152662565</v>
      </c>
      <c r="AIQ44" s="78">
        <f ca="1"/>
        <v>0.28348619054432017</v>
      </c>
      <c r="AIR44" s="78">
        <f ca="1"/>
        <v>-0.18638947670749906</v>
      </c>
      <c r="AIS44" s="78">
        <f ca="1"/>
        <v>-0.16487026565622187</v>
      </c>
      <c r="AIT44" s="78">
        <f ca="1"/>
        <v>-0.14550281029928178</v>
      </c>
      <c r="AIU44" s="78">
        <f ca="1"/>
        <v>0.28208939003560651</v>
      </c>
      <c r="AIV44" s="78">
        <f ca="1"/>
        <v>0.27672272852457241</v>
      </c>
      <c r="AIW44" s="78">
        <f ca="1"/>
        <v>-0.15886028903837407</v>
      </c>
      <c r="AIX44" s="78">
        <f ca="1"/>
        <v>0.28078760914945122</v>
      </c>
      <c r="AIY44" s="78">
        <f ca="1"/>
        <v>-0.15163297841032183</v>
      </c>
      <c r="AIZ44" s="78">
        <f ca="1"/>
        <v>-0.17499187803436764</v>
      </c>
      <c r="AJA44" s="78">
        <f ca="1"/>
        <v>0.27477420941563047</v>
      </c>
      <c r="AJB44" s="78">
        <f ca="1"/>
        <v>-0.17040738210237164</v>
      </c>
      <c r="AJC44" s="78">
        <f ca="1"/>
        <v>0.26190925104391294</v>
      </c>
      <c r="AJD44" s="78">
        <f ca="1"/>
        <v>0.26281895791955928</v>
      </c>
      <c r="AJE44" s="78">
        <f ca="1"/>
        <v>-0.14241775019710495</v>
      </c>
      <c r="AJF44" s="78">
        <f ca="1"/>
        <v>-0.16598091418194161</v>
      </c>
      <c r="AJG44" s="78">
        <f ca="1"/>
        <v>0.28894209806735643</v>
      </c>
      <c r="AJH44" s="78">
        <f ca="1"/>
        <v>0.29224609852426281</v>
      </c>
      <c r="AJI44" s="78">
        <f ca="1"/>
        <v>-0.1867331899698183</v>
      </c>
      <c r="AJJ44" s="78">
        <f ca="1"/>
        <v>-0.1728112185754361</v>
      </c>
      <c r="AJK44" s="78">
        <f ca="1"/>
        <v>0.26742768448308807</v>
      </c>
      <c r="AJL44" s="78">
        <f ca="1"/>
        <v>-0.15378092490855061</v>
      </c>
      <c r="AJM44" s="78">
        <f ca="1"/>
        <v>0.2711719331958547</v>
      </c>
      <c r="AJN44" s="78">
        <f ca="1"/>
        <v>-0.1781683186221534</v>
      </c>
      <c r="AJO44" s="78">
        <f ca="1"/>
        <v>0.28033869229158409</v>
      </c>
      <c r="AJP44" s="78">
        <f ca="1"/>
        <v>0.26970421071096373</v>
      </c>
      <c r="AJQ44" s="78">
        <f ca="1"/>
        <v>-0.15614679523033903</v>
      </c>
      <c r="AJR44" s="78">
        <f ca="1"/>
        <v>-0.18133156192305949</v>
      </c>
      <c r="AJS44" s="78">
        <f ca="1"/>
        <v>-0.15112612377629472</v>
      </c>
      <c r="AJT44" s="78">
        <f ca="1"/>
        <v>0.28871117657253725</v>
      </c>
      <c r="AJU44" s="78">
        <f ca="1"/>
        <v>0.27926333677170473</v>
      </c>
      <c r="AJV44" s="75"/>
      <c r="AJW44" s="80">
        <f ca="1">YH44*IF(MR16&lt;0,0,1)</f>
        <v>0.2796954974780807</v>
      </c>
      <c r="AJX44" s="78">
        <f ca="1">YI44*IF(MS16&lt;0,0,1)</f>
        <v>-0.14400129570098258</v>
      </c>
      <c r="AJY44" s="78">
        <f ca="1">YJ44*IF(MT16&lt;0,0,1)</f>
        <v>0.26658579927454829</v>
      </c>
      <c r="AJZ44" s="78">
        <f ca="1">YK44*IF(MU16&lt;0,0,1)</f>
        <v>-0.1426327026587812</v>
      </c>
      <c r="AKA44" s="78">
        <f ca="1">YL44*IF(MV16&lt;0,0,1)</f>
        <v>0.28109953972665075</v>
      </c>
      <c r="AKB44" s="78">
        <f ca="1">YM44*IF(MW16&lt;0,0,1)</f>
        <v>0.26764438590569534</v>
      </c>
      <c r="AKC44" s="78">
        <f ca="1">YN44*IF(MX16&lt;0,0,1)</f>
        <v>0.26325614288759641</v>
      </c>
      <c r="AKD44" s="78">
        <f ca="1">YO44*IF(MY16&lt;0,0,1)</f>
        <v>-0.17531826328205358</v>
      </c>
      <c r="AKE44" s="78">
        <f ca="1">YP44*IF(MZ16&lt;0,0,1)</f>
        <v>0.27247408232803039</v>
      </c>
      <c r="AKF44" s="78">
        <f ca="1">YQ44*IF(NA16&lt;0,0,1)</f>
        <v>-0.15145385132112962</v>
      </c>
      <c r="AKG44" s="78">
        <f ca="1">YR44*IF(NB16&lt;0,0,1)</f>
        <v>0.27642055570729118</v>
      </c>
      <c r="AKH44" s="78">
        <f ca="1">YS44*IF(NC16&lt;0,0,1)</f>
        <v>-0.17825373991346136</v>
      </c>
      <c r="AKI44" s="78">
        <f ca="1">YT44*IF(ND16&lt;0,0,1)</f>
        <v>-0.16190251644610029</v>
      </c>
      <c r="AKJ44" s="78">
        <f ca="1">YU44*IF(NE16&lt;0,0,1)</f>
        <v>0.29137668121504168</v>
      </c>
      <c r="AKK44" s="78">
        <f ca="1">YV44*IF(NF16&lt;0,0,1)</f>
        <v>-0.16718220703505504</v>
      </c>
      <c r="AKL44" s="78">
        <f ca="1">YW44*IF(NG16&lt;0,0,1)</f>
        <v>-0.15403424783425215</v>
      </c>
      <c r="AKM44" s="78">
        <f ca="1">YX44*IF(NH16&lt;0,0,1)</f>
        <v>0.2792371719727606</v>
      </c>
      <c r="AKN44" s="78">
        <f ca="1">YY44*IF(NI16&lt;0,0,1)</f>
        <v>-0.17281073970152266</v>
      </c>
      <c r="AKO44" s="78">
        <f ca="1">YZ44*IF(NJ16&lt;0,0,1)</f>
        <v>0.26633225609014849</v>
      </c>
      <c r="AKP44" s="78">
        <f ca="1">ZA44*IF(NK16&lt;0,0,1)</f>
        <v>-0.17327536420975431</v>
      </c>
      <c r="AKQ44" s="78">
        <f ca="1">ZB44*IF(NL16&lt;0,0,1)</f>
        <v>0.2854796257630885</v>
      </c>
      <c r="AKR44" s="78">
        <f ca="1">ZC44*IF(NM16&lt;0,0,1)</f>
        <v>0</v>
      </c>
      <c r="AKS44" s="78">
        <f ca="1">ZD44*IF(NN16&lt;0,0,1)</f>
        <v>0.26743084904743292</v>
      </c>
      <c r="AKT44" s="78">
        <f ca="1">ZE44*IF(NO16&lt;0,0,1)</f>
        <v>0.28319982672289112</v>
      </c>
      <c r="AKU44" s="78">
        <f ca="1">ZF44*IF(NP16&lt;0,0,1)</f>
        <v>0.27896143181646355</v>
      </c>
      <c r="AKV44" s="78">
        <f ca="1">ZG44*IF(NQ16&lt;0,0,1)</f>
        <v>-0.18332928137511106</v>
      </c>
      <c r="AKW44" s="78">
        <f ca="1">ZH44*IF(NR16&lt;0,0,1)</f>
        <v>0.28721042077871883</v>
      </c>
      <c r="AKX44" s="78">
        <f ca="1">ZI44*IF(NS16&lt;0,0,1)</f>
        <v>0</v>
      </c>
      <c r="AKY44" s="78">
        <f ca="1">ZJ44*IF(NT16&lt;0,0,1)</f>
        <v>-0.13964872330686545</v>
      </c>
      <c r="AKZ44" s="78">
        <f ca="1">ZK44*IF(NU16&lt;0,0,1)</f>
        <v>-0.14432751762070078</v>
      </c>
      <c r="ALA44" s="78">
        <f ca="1">ZL44*IF(NV16&lt;0,0,1)</f>
        <v>0.28473359998829173</v>
      </c>
      <c r="ALB44" s="78">
        <f ca="1">ZM44*IF(NW16&lt;0,0,1)</f>
        <v>0.27636654456924609</v>
      </c>
      <c r="ALC44" s="78">
        <f ca="1">ZN44*IF(NX16&lt;0,0,1)</f>
        <v>0.2683758653688052</v>
      </c>
      <c r="ALD44" s="78">
        <f ca="1">ZO44*IF(NY16&lt;0,0,1)</f>
        <v>-0.1747632202279828</v>
      </c>
      <c r="ALE44" s="78">
        <f ca="1">ZP44*IF(NZ16&lt;0,0,1)</f>
        <v>-0.1526191485114235</v>
      </c>
      <c r="ALF44" s="78">
        <f ca="1">ZQ44*IF(OA16&lt;0,0,1)</f>
        <v>0.28489360967356714</v>
      </c>
      <c r="ALG44" s="78">
        <f ca="1">ZR44*IF(OB16&lt;0,0,1)</f>
        <v>0.27189367483533572</v>
      </c>
      <c r="ALH44" s="78">
        <f ca="1">ZS44*IF(OC16&lt;0,0,1)</f>
        <v>0.2824663551582296</v>
      </c>
      <c r="ALI44" s="78">
        <f ca="1">ZT44*IF(OD16&lt;0,0,1)</f>
        <v>-0.14788737872787433</v>
      </c>
      <c r="ALJ44" s="78">
        <f ca="1">ZU44*IF(OE16&lt;0,0,1)</f>
        <v>0.28121876748380437</v>
      </c>
      <c r="ALK44" s="78">
        <f ca="1">ZV44*IF(OF16&lt;0,0,1)</f>
        <v>0</v>
      </c>
      <c r="ALL44" s="78">
        <f ca="1">ZW44*IF(OG16&lt;0,0,1)</f>
        <v>0.29064710964037643</v>
      </c>
      <c r="ALM44" s="78">
        <f ca="1">ZX44*IF(OH16&lt;0,0,1)</f>
        <v>0</v>
      </c>
      <c r="ALN44" s="78">
        <f ca="1">ZY44*IF(OI16&lt;0,0,1)</f>
        <v>0.28891215857144248</v>
      </c>
      <c r="ALO44" s="78">
        <f ca="1">ZZ44*IF(OJ16&lt;0,0,1)</f>
        <v>-0.18220849072984593</v>
      </c>
      <c r="ALP44" s="78">
        <f ca="1">AAA44*IF(OK16&lt;0,0,1)</f>
        <v>0.27449940840421899</v>
      </c>
      <c r="ALQ44" s="78">
        <f ca="1">AAB44*IF(OL16&lt;0,0,1)</f>
        <v>0.28512421148557249</v>
      </c>
      <c r="ALR44" s="78">
        <f ca="1">AAC44*IF(OM16&lt;0,0,1)</f>
        <v>0.29857609785439232</v>
      </c>
      <c r="ALS44" s="78">
        <f ca="1">AAD44*IF(ON16&lt;0,0,1)</f>
        <v>0.26249991312186582</v>
      </c>
      <c r="ALT44" s="78">
        <f ca="1">AAE44*IF(OO16&lt;0,0,1)</f>
        <v>-0.14800507845492103</v>
      </c>
      <c r="ALU44" s="78">
        <f ca="1">AAF44*IF(OP16&lt;0,0,1)</f>
        <v>-0.14058894938568514</v>
      </c>
      <c r="ALV44" s="78">
        <f ca="1">AAG44*IF(OQ16&lt;0,0,1)</f>
        <v>0.28867661211813994</v>
      </c>
      <c r="ALW44" s="78">
        <f ca="1">AAH44*IF(OR16&lt;0,0,1)</f>
        <v>0.27921226408278588</v>
      </c>
      <c r="ALX44" s="78">
        <f ca="1">AAI44*IF(OS16&lt;0,0,1)</f>
        <v>-0.17739088888540611</v>
      </c>
      <c r="ALY44" s="78">
        <f ca="1">AAJ44*IF(OT16&lt;0,0,1)</f>
        <v>0.26315043672790389</v>
      </c>
      <c r="ALZ44" s="78">
        <f ca="1">AAK44*IF(OU16&lt;0,0,1)</f>
        <v>0.27921945274912502</v>
      </c>
      <c r="AMA44" s="78">
        <f ca="1">AAL44*IF(OV16&lt;0,0,1)</f>
        <v>-0.17618475941855555</v>
      </c>
      <c r="AMB44" s="78">
        <f ca="1">AAM44*IF(OW16&lt;0,0,1)</f>
        <v>-0.14434625345731539</v>
      </c>
      <c r="AMC44" s="78">
        <f ca="1">AAN44*IF(OX16&lt;0,0,1)</f>
        <v>0.27203137177063935</v>
      </c>
      <c r="AMD44" s="78">
        <f ca="1">AAO44*IF(OY16&lt;0,0,1)</f>
        <v>0</v>
      </c>
      <c r="AME44" s="78">
        <f ca="1">AAP44*IF(OZ16&lt;0,0,1)</f>
        <v>-0.17247211778491905</v>
      </c>
      <c r="AMF44" s="78">
        <f ca="1">AAQ44*IF(PA16&lt;0,0,1)</f>
        <v>0.28761820256000264</v>
      </c>
      <c r="AMG44" s="78">
        <f ca="1">AAR44*IF(PB16&lt;0,0,1)</f>
        <v>0.26462235517659516</v>
      </c>
      <c r="AMH44" s="78">
        <f ca="1">AAS44*IF(PC16&lt;0,0,1)</f>
        <v>-0.16672706451670921</v>
      </c>
      <c r="AMI44" s="78">
        <f ca="1">AAT44*IF(PD16&lt;0,0,1)</f>
        <v>-0.14183578334051761</v>
      </c>
      <c r="AMJ44" s="78">
        <f ca="1">AAU44*IF(PE16&lt;0,0,1)</f>
        <v>-0.14379208773750343</v>
      </c>
      <c r="AMK44" s="78">
        <f ca="1">AAV44*IF(PF16&lt;0,0,1)</f>
        <v>0.28691945063755103</v>
      </c>
      <c r="AML44" s="78">
        <f ca="1">AAW44*IF(PG16&lt;0,0,1)</f>
        <v>-0.14683325771306616</v>
      </c>
      <c r="AMM44" s="78">
        <f ca="1">AAX44*IF(PH16&lt;0,0,1)</f>
        <v>-0.13963883945474098</v>
      </c>
      <c r="AMN44" s="78">
        <f ca="1">AAY44*IF(PI16&lt;0,0,1)</f>
        <v>0</v>
      </c>
      <c r="AMO44" s="78">
        <f ca="1">AAZ44*IF(PJ16&lt;0,0,1)</f>
        <v>-0.14015323653347206</v>
      </c>
      <c r="AMP44" s="78">
        <f ca="1">ABA44*IF(PK16&lt;0,0,1)</f>
        <v>0</v>
      </c>
      <c r="AMQ44" s="78">
        <f ca="1">ABB44*IF(PL16&lt;0,0,1)</f>
        <v>-0.18179242411970695</v>
      </c>
      <c r="AMR44" s="78">
        <f ca="1">ABC44*IF(PM16&lt;0,0,1)</f>
        <v>0.28799835604166341</v>
      </c>
      <c r="AMS44" s="78">
        <f ca="1">ABD44*IF(PN16&lt;0,0,1)</f>
        <v>0</v>
      </c>
      <c r="AMT44" s="78">
        <f ca="1">ABE44*IF(PO16&lt;0,0,1)</f>
        <v>0.28562190460374248</v>
      </c>
      <c r="AMU44" s="78">
        <f ca="1">ABF44*IF(PP16&lt;0,0,1)</f>
        <v>0.2966920151266717</v>
      </c>
      <c r="AMV44" s="78">
        <f ca="1">ABG44*IF(PQ16&lt;0,0,1)</f>
        <v>-0.14587404644538768</v>
      </c>
      <c r="AMW44" s="78">
        <f ca="1">ABH44*IF(PR16&lt;0,0,1)</f>
        <v>0</v>
      </c>
      <c r="AMX44" s="78">
        <f ca="1">ABI44*IF(PS16&lt;0,0,1)</f>
        <v>0.28702380117445941</v>
      </c>
      <c r="AMY44" s="78">
        <f ca="1">ABJ44*IF(PT16&lt;0,0,1)</f>
        <v>0.28634408068392952</v>
      </c>
      <c r="AMZ44" s="78">
        <f ca="1">ABK44*IF(PU16&lt;0,0,1)</f>
        <v>-0.18349625108216586</v>
      </c>
      <c r="ANA44" s="78">
        <f ca="1">ABL44*IF(PV16&lt;0,0,1)</f>
        <v>0</v>
      </c>
      <c r="ANB44" s="78">
        <f ca="1">ABM44*IF(PW16&lt;0,0,1)</f>
        <v>-0.16596529269272789</v>
      </c>
      <c r="ANC44" s="78">
        <f ca="1">ABN44*IF(PX16&lt;0,0,1)</f>
        <v>-0.16311691498542577</v>
      </c>
      <c r="AND44" s="78">
        <f ca="1">ABO44*IF(PY16&lt;0,0,1)</f>
        <v>0.29229452130399119</v>
      </c>
      <c r="ANE44" s="78">
        <f ca="1">ABP44*IF(PZ16&lt;0,0,1)</f>
        <v>-0.16129383734178673</v>
      </c>
      <c r="ANF44" s="78">
        <f ca="1">ABQ44*IF(QA16&lt;0,0,1)</f>
        <v>0.27063301491306047</v>
      </c>
      <c r="ANG44" s="78">
        <f ca="1">ABR44*IF(QB16&lt;0,0,1)</f>
        <v>0.27118682687700779</v>
      </c>
      <c r="ANH44" s="78">
        <f ca="1">ABS44*IF(QC16&lt;0,0,1)</f>
        <v>-0.16053786905027145</v>
      </c>
      <c r="ANI44" s="78">
        <f ca="1">ABT44*IF(QD16&lt;0,0,1)</f>
        <v>-0.16169861627769311</v>
      </c>
      <c r="ANJ44" s="78">
        <f ca="1">ABU44*IF(QE16&lt;0,0,1)</f>
        <v>0</v>
      </c>
      <c r="ANK44" s="78">
        <f ca="1">ABV44*IF(QF16&lt;0,0,1)</f>
        <v>0</v>
      </c>
      <c r="ANL44" s="78">
        <f ca="1">ABW44*IF(QG16&lt;0,0,1)</f>
        <v>0.26883177772000827</v>
      </c>
      <c r="ANM44" s="78">
        <f ca="1">ABX44*IF(QH16&lt;0,0,1)</f>
        <v>-0.16997632157411852</v>
      </c>
      <c r="ANN44" s="78">
        <f ca="1">ABY44*IF(QI16&lt;0,0,1)</f>
        <v>-0.15533576705695004</v>
      </c>
      <c r="ANO44" s="78">
        <f ca="1">ABZ44*IF(QJ16&lt;0,0,1)</f>
        <v>-0.1542582976054778</v>
      </c>
      <c r="ANP44" s="78">
        <f ca="1">ACA44*IF(QK16&lt;0,0,1)</f>
        <v>0</v>
      </c>
      <c r="ANQ44" s="78">
        <f ca="1">ACB44*IF(QL16&lt;0,0,1)</f>
        <v>0.28234388791857795</v>
      </c>
      <c r="ANR44" s="78">
        <f ca="1">ACC44*IF(QM16&lt;0,0,1)</f>
        <v>0</v>
      </c>
      <c r="ANS44" s="78">
        <f ca="1">ACD44*IF(QN16&lt;0,0,1)</f>
        <v>-0.17843288498446214</v>
      </c>
      <c r="ANT44" s="78">
        <f ca="1">ACE44*IF(QO16&lt;0,0,1)</f>
        <v>-0.17191557958334847</v>
      </c>
      <c r="ANU44" s="78">
        <f ca="1">ACF44*IF(QP16&lt;0,0,1)</f>
        <v>0.2985290323684211</v>
      </c>
      <c r="ANV44" s="78">
        <f ca="1">ACG44*IF(QQ16&lt;0,0,1)</f>
        <v>-0.13966642711152921</v>
      </c>
      <c r="ANW44" s="78">
        <f ca="1">ACH44*IF(QR16&lt;0,0,1)</f>
        <v>0.28898333818089028</v>
      </c>
      <c r="ANX44" s="78">
        <f ca="1">ACI44*IF(QS16&lt;0,0,1)</f>
        <v>-0.16555516162642203</v>
      </c>
      <c r="ANY44" s="78">
        <f ca="1">ACJ44*IF(QT16&lt;0,0,1)</f>
        <v>-0.15182429741050268</v>
      </c>
      <c r="ANZ44" s="78">
        <f ca="1">ACK44*IF(QU16&lt;0,0,1)</f>
        <v>-0.16515239287408132</v>
      </c>
      <c r="AOA44" s="78">
        <f ca="1">ACL44*IF(QV16&lt;0,0,1)</f>
        <v>0.29518671461553325</v>
      </c>
      <c r="AOB44" s="78">
        <f ca="1">ACM44*IF(QW16&lt;0,0,1)</f>
        <v>0.28910549457048434</v>
      </c>
      <c r="AOC44" s="78">
        <f ca="1">ACN44*IF(QX16&lt;0,0,1)</f>
        <v>0.29101925140896778</v>
      </c>
      <c r="AOD44" s="78">
        <f ca="1">ACO44*IF(QY16&lt;0,0,1)</f>
        <v>-0.1548202077384559</v>
      </c>
      <c r="AOE44" s="78">
        <f ca="1">ACP44*IF(QZ16&lt;0,0,1)</f>
        <v>0.29383897695511224</v>
      </c>
      <c r="AOF44" s="78">
        <f ca="1">ACQ44*IF(RA16&lt;0,0,1)</f>
        <v>0.26319430373465297</v>
      </c>
      <c r="AOG44" s="78">
        <f ca="1">ACR44*IF(RB16&lt;0,0,1)</f>
        <v>0.28825839647273332</v>
      </c>
      <c r="AOH44" s="78">
        <f ca="1">ACS44*IF(RC16&lt;0,0,1)</f>
        <v>0.27980679393728841</v>
      </c>
      <c r="AOI44" s="78">
        <f ca="1">ACT44*IF(RD16&lt;0,0,1)</f>
        <v>0.27067076476862484</v>
      </c>
      <c r="AOJ44" s="78">
        <f ca="1">ACU44*IF(RE16&lt;0,0,1)</f>
        <v>-0.17387597791183787</v>
      </c>
      <c r="AOK44" s="78">
        <f ca="1">ACV44*IF(RF16&lt;0,0,1)</f>
        <v>-0.17469479874450006</v>
      </c>
      <c r="AOL44" s="78">
        <f ca="1">ACW44*IF(RG16&lt;0,0,1)</f>
        <v>-0.17701139317848955</v>
      </c>
      <c r="AOM44" s="78">
        <f ca="1">ACX44*IF(RH16&lt;0,0,1)</f>
        <v>0.2808664593218565</v>
      </c>
      <c r="AON44" s="78">
        <f ca="1">ACY44*IF(RI16&lt;0,0,1)</f>
        <v>-0.16009001753860205</v>
      </c>
      <c r="AOO44" s="78">
        <f ca="1">ACZ44*IF(RJ16&lt;0,0,1)</f>
        <v>0.26389116500341536</v>
      </c>
      <c r="AOP44" s="78">
        <f ca="1">ADA44*IF(RK16&lt;0,0,1)</f>
        <v>-0.17539055110849056</v>
      </c>
      <c r="AOQ44" s="78">
        <f ca="1">ADB44*IF(RL16&lt;0,0,1)</f>
        <v>0.27323413802130314</v>
      </c>
      <c r="AOR44" s="78">
        <f ca="1">ADC44*IF(RM16&lt;0,0,1)</f>
        <v>-0.1706506261546224</v>
      </c>
      <c r="AOS44" s="78">
        <f ca="1">ADD44*IF(RN16&lt;0,0,1)</f>
        <v>-0.17169226788388234</v>
      </c>
      <c r="AOT44" s="78">
        <f ca="1">ADE44*IF(RO16&lt;0,0,1)</f>
        <v>0.28617065657582019</v>
      </c>
      <c r="AOU44" s="78">
        <f ca="1">ADF44*IF(RP16&lt;0,0,1)</f>
        <v>-0.17142231557650353</v>
      </c>
      <c r="AOV44" s="78">
        <f ca="1">ADG44*IF(RQ16&lt;0,0,1)</f>
        <v>0.28293788464298297</v>
      </c>
      <c r="AOW44" s="78">
        <f ca="1">ADH44*IF(RR16&lt;0,0,1)</f>
        <v>0.27206573169869464</v>
      </c>
      <c r="AOX44" s="78">
        <f ca="1">ADI44*IF(RS16&lt;0,0,1)</f>
        <v>0.26609775436271405</v>
      </c>
      <c r="AOY44" s="78">
        <f ca="1">ADJ44*IF(RT16&lt;0,0,1)</f>
        <v>-0.16488671145322753</v>
      </c>
      <c r="AOZ44" s="78">
        <f ca="1">ADK44*IF(RU16&lt;0,0,1)</f>
        <v>0.27418078126326983</v>
      </c>
      <c r="APA44" s="78">
        <f ca="1">ADL44*IF(RV16&lt;0,0,1)</f>
        <v>0.27825952898428274</v>
      </c>
      <c r="APB44" s="78">
        <f ca="1">ADM44*IF(RW16&lt;0,0,1)</f>
        <v>0.29559952679589369</v>
      </c>
      <c r="APC44" s="78">
        <f ca="1">ADN44*IF(RX16&lt;0,0,1)</f>
        <v>0.27732284283372438</v>
      </c>
      <c r="APD44" s="78">
        <f ca="1">ADO44*IF(RY16&lt;0,0,1)</f>
        <v>-0.13825202829250469</v>
      </c>
      <c r="APE44" s="78">
        <f ca="1">ADP44*IF(RZ16&lt;0,0,1)</f>
        <v>0.29284464992892451</v>
      </c>
      <c r="APF44" s="78">
        <f ca="1">ADQ44*IF(SA16&lt;0,0,1)</f>
        <v>-0.18555252882509299</v>
      </c>
      <c r="APG44" s="78">
        <f ca="1">ADR44*IF(SB16&lt;0,0,1)</f>
        <v>0.28795419388743193</v>
      </c>
      <c r="APH44" s="78">
        <f ca="1">ADS44*IF(SC16&lt;0,0,1)</f>
        <v>0.29244443977217743</v>
      </c>
      <c r="API44" s="78">
        <f ca="1">ADT44*IF(SD16&lt;0,0,1)</f>
        <v>0.29968142112578106</v>
      </c>
      <c r="APJ44" s="78">
        <f ca="1">ADU44*IF(SE16&lt;0,0,1)</f>
        <v>0</v>
      </c>
      <c r="APK44" s="78">
        <f ca="1">ADV44*IF(SF16&lt;0,0,1)</f>
        <v>0.27058698116654856</v>
      </c>
      <c r="APL44" s="78">
        <f ca="1">ADW44*IF(SG16&lt;0,0,1)</f>
        <v>0</v>
      </c>
      <c r="APM44" s="78">
        <f ca="1">ADX44*IF(SH16&lt;0,0,1)</f>
        <v>0.26426397604083784</v>
      </c>
      <c r="APN44" s="78">
        <f ca="1">ADY44*IF(SI16&lt;0,0,1)</f>
        <v>-0.16707492459780524</v>
      </c>
      <c r="APO44" s="78">
        <f ca="1">ADZ44*IF(SJ16&lt;0,0,1)</f>
        <v>0</v>
      </c>
      <c r="APP44" s="78">
        <f ca="1">AEA44*IF(SK16&lt;0,0,1)</f>
        <v>-0.16736140949300102</v>
      </c>
      <c r="APQ44" s="78">
        <f ca="1">AEB44*IF(SL16&lt;0,0,1)</f>
        <v>0.26359059640328458</v>
      </c>
      <c r="APR44" s="78">
        <f ca="1">AEC44*IF(SM16&lt;0,0,1)</f>
        <v>0</v>
      </c>
      <c r="APS44" s="78">
        <f ca="1">AED44*IF(SN16&lt;0,0,1)</f>
        <v>0.275232764772816</v>
      </c>
      <c r="APT44" s="78">
        <f ca="1">AEE44*IF(SO16&lt;0,0,1)</f>
        <v>-0.1818935138856016</v>
      </c>
      <c r="APU44" s="78">
        <f ca="1">AEF44*IF(SP16&lt;0,0,1)</f>
        <v>-0.16887036919162995</v>
      </c>
      <c r="APV44" s="78">
        <f ca="1">AEG44*IF(SQ16&lt;0,0,1)</f>
        <v>0.2976836635329283</v>
      </c>
      <c r="APW44" s="78">
        <f ca="1">AEH44*IF(SR16&lt;0,0,1)</f>
        <v>0.26769766921425592</v>
      </c>
      <c r="APX44" s="78">
        <f ca="1">AEI44*IF(SS16&lt;0,0,1)</f>
        <v>0</v>
      </c>
      <c r="APY44" s="78">
        <f ca="1">AEJ44*IF(ST16&lt;0,0,1)</f>
        <v>0.29334999502880754</v>
      </c>
      <c r="APZ44" s="78">
        <f ca="1">AEK44*IF(SU16&lt;0,0,1)</f>
        <v>0.27020954766163469</v>
      </c>
      <c r="AQA44" s="78">
        <f ca="1">AEL44*IF(SV16&lt;0,0,1)</f>
        <v>-0.15062977547065012</v>
      </c>
      <c r="AQB44" s="78">
        <f ca="1">AEM44*IF(SW16&lt;0,0,1)</f>
        <v>-0.15608700674166012</v>
      </c>
      <c r="AQC44" s="78">
        <f ca="1">AEN44*IF(SX16&lt;0,0,1)</f>
        <v>-0.14384310736618514</v>
      </c>
      <c r="AQD44" s="78">
        <f ca="1">AEO44*IF(SY16&lt;0,0,1)</f>
        <v>-0.16620889344930539</v>
      </c>
      <c r="AQE44" s="78">
        <f ca="1">AEP44*IF(SZ16&lt;0,0,1)</f>
        <v>-0.16378416932653647</v>
      </c>
      <c r="AQF44" s="78">
        <f ca="1">AEQ44*IF(TA16&lt;0,0,1)</f>
        <v>0.29705294674697652</v>
      </c>
      <c r="AQG44" s="78">
        <f ca="1">AER44*IF(TB16&lt;0,0,1)</f>
        <v>0</v>
      </c>
      <c r="AQH44" s="78">
        <f ca="1">AES44*IF(TC16&lt;0,0,1)</f>
        <v>0.27952421620616047</v>
      </c>
      <c r="AQI44" s="78">
        <f ca="1">AET44*IF(TD16&lt;0,0,1)</f>
        <v>-0.17174770232863057</v>
      </c>
      <c r="AQJ44" s="78">
        <f ca="1">AEU44*IF(TE16&lt;0,0,1)</f>
        <v>-0.14942028622842743</v>
      </c>
      <c r="AQK44" s="78">
        <f ca="1">AEV44*IF(TF16&lt;0,0,1)</f>
        <v>0.26581508830771428</v>
      </c>
      <c r="AQL44" s="78">
        <f ca="1">AEW44*IF(TG16&lt;0,0,1)</f>
        <v>0.26755554404558146</v>
      </c>
      <c r="AQM44" s="78">
        <f ca="1">AEX44*IF(TH16&lt;0,0,1)</f>
        <v>-0.13784186960818948</v>
      </c>
      <c r="AQN44" s="78">
        <f ca="1">AEY44*IF(TI16&lt;0,0,1)</f>
        <v>0.28619393988878045</v>
      </c>
      <c r="AQO44" s="78">
        <f ca="1">AEZ44*IF(TJ16&lt;0,0,1)</f>
        <v>-0.18455847748687473</v>
      </c>
      <c r="AQP44" s="78">
        <f ca="1">AFA44*IF(TK16&lt;0,0,1)</f>
        <v>0.27535262489122286</v>
      </c>
      <c r="AQQ44" s="78">
        <f ca="1">AFB44*IF(TL16&lt;0,0,1)</f>
        <v>0.27013907918632613</v>
      </c>
      <c r="AQR44" s="78">
        <f ca="1">AFC44*IF(TM16&lt;0,0,1)</f>
        <v>-0.1479708804314615</v>
      </c>
      <c r="AQS44" s="78">
        <f ca="1">AFD44*IF(TN16&lt;0,0,1)</f>
        <v>0.28702039747015151</v>
      </c>
      <c r="AQT44" s="78">
        <f ca="1">AFE44*IF(TO16&lt;0,0,1)</f>
        <v>0.27577636156838709</v>
      </c>
      <c r="AQU44" s="78">
        <f ca="1">AFF44*IF(TP16&lt;0,0,1)</f>
        <v>0</v>
      </c>
      <c r="AQV44" s="78">
        <f ca="1">AFG44*IF(TQ16&lt;0,0,1)</f>
        <v>-0.161811068112618</v>
      </c>
      <c r="AQW44" s="78">
        <f ca="1">AFH44*IF(TR16&lt;0,0,1)</f>
        <v>0.27532491096909062</v>
      </c>
      <c r="AQX44" s="78">
        <f ca="1">AFI44*IF(TS16&lt;0,0,1)</f>
        <v>0.28967462010177819</v>
      </c>
      <c r="AQY44" s="78">
        <f ca="1">AFJ44*IF(TT16&lt;0,0,1)</f>
        <v>0.27128416726403343</v>
      </c>
      <c r="AQZ44" s="78">
        <f ca="1">AFK44*IF(TU16&lt;0,0,1)</f>
        <v>0.27283726621690907</v>
      </c>
      <c r="ARA44" s="78">
        <f ca="1">AFL44*IF(TV16&lt;0,0,1)</f>
        <v>0.26292705844163844</v>
      </c>
      <c r="ARB44" s="78">
        <f ca="1">AFM44*IF(TW16&lt;0,0,1)</f>
        <v>-0.13593337305598377</v>
      </c>
      <c r="ARC44" s="78">
        <f ca="1">AFN44*IF(TX16&lt;0,0,1)</f>
        <v>0.28390482915758164</v>
      </c>
      <c r="ARD44" s="78">
        <f ca="1">AFO44*IF(TY16&lt;0,0,1)</f>
        <v>-0.18463075501794302</v>
      </c>
      <c r="ARE44" s="78">
        <f ca="1">AFP44*IF(TZ16&lt;0,0,1)</f>
        <v>0</v>
      </c>
      <c r="ARF44" s="78">
        <f ca="1">AFQ44*IF(UA16&lt;0,0,1)</f>
        <v>0.29680743051367114</v>
      </c>
      <c r="ARG44" s="78">
        <f ca="1">AFR44*IF(UB16&lt;0,0,1)</f>
        <v>0.27911612360663152</v>
      </c>
      <c r="ARH44" s="78">
        <f ca="1">AFS44*IF(UC16&lt;0,0,1)</f>
        <v>-0.16467681421467559</v>
      </c>
      <c r="ARI44" s="78">
        <f ca="1">AFT44*IF(UD16&lt;0,0,1)</f>
        <v>-0.14202966860525224</v>
      </c>
      <c r="ARJ44" s="78">
        <f ca="1">AFU44*IF(UE16&lt;0,0,1)</f>
        <v>-0.15783512482156004</v>
      </c>
      <c r="ARK44" s="78">
        <f ca="1">AFV44*IF(UF16&lt;0,0,1)</f>
        <v>0</v>
      </c>
      <c r="ARL44" s="78">
        <f ca="1">AFW44*IF(UG16&lt;0,0,1)</f>
        <v>0.28189506290336236</v>
      </c>
      <c r="ARM44" s="78">
        <f ca="1">AFX44*IF(UH16&lt;0,0,1)</f>
        <v>-0.17607299990445668</v>
      </c>
      <c r="ARN44" s="78">
        <f ca="1">AFY44*IF(UI16&lt;0,0,1)</f>
        <v>0.27237329262796439</v>
      </c>
      <c r="ARO44" s="78">
        <f ca="1">AFZ44*IF(UJ16&lt;0,0,1)</f>
        <v>0.29541044252066473</v>
      </c>
      <c r="ARP44" s="78">
        <f ca="1">AGA44*IF(UK16&lt;0,0,1)</f>
        <v>0</v>
      </c>
      <c r="ARQ44" s="78">
        <f ca="1">AGB44*IF(UL16&lt;0,0,1)</f>
        <v>0</v>
      </c>
      <c r="ARR44" s="78">
        <f ca="1">AGC44*IF(UM16&lt;0,0,1)</f>
        <v>-0.17855872992989166</v>
      </c>
      <c r="ARS44" s="78">
        <f ca="1">AGD44*IF(UN16&lt;0,0,1)</f>
        <v>0.27731537777435605</v>
      </c>
      <c r="ART44" s="78">
        <f ca="1">AGE44*IF(UO16&lt;0,0,1)</f>
        <v>-0.17704414877509075</v>
      </c>
      <c r="ARU44" s="78">
        <f ca="1">AGF44*IF(UP16&lt;0,0,1)</f>
        <v>-0.14320073344690301</v>
      </c>
      <c r="ARV44" s="78">
        <f ca="1">AGG44*IF(UQ16&lt;0,0,1)</f>
        <v>0.28195824013557397</v>
      </c>
      <c r="ARW44" s="78">
        <f ca="1">AGH44*IF(UR16&lt;0,0,1)</f>
        <v>0.27424588809700812</v>
      </c>
      <c r="ARX44" s="78">
        <f ca="1">AGI44*IF(US16&lt;0,0,1)</f>
        <v>-0.14470050240552154</v>
      </c>
      <c r="ARY44" s="78">
        <f ca="1">AGJ44*IF(UT16&lt;0,0,1)</f>
        <v>0.27641566071698731</v>
      </c>
      <c r="ARZ44" s="78">
        <f ca="1">AGK44*IF(UU16&lt;0,0,1)</f>
        <v>-0.13696403698402151</v>
      </c>
      <c r="ASA44" s="78">
        <f ca="1">AGL44*IF(UV16&lt;0,0,1)</f>
        <v>-0.1476868352616045</v>
      </c>
      <c r="ASB44" s="78">
        <f ca="1">AGM44*IF(UW16&lt;0,0,1)</f>
        <v>0.26290222067905344</v>
      </c>
      <c r="ASC44" s="78">
        <f ca="1">AGN44*IF(UX16&lt;0,0,1)</f>
        <v>-0.15069329141032531</v>
      </c>
      <c r="ASD44" s="78">
        <f ca="1">AGO44*IF(UY16&lt;0,0,1)</f>
        <v>-0.1581583305660032</v>
      </c>
      <c r="ASE44" s="78">
        <f ca="1">AGP44*IF(UZ16&lt;0,0,1)</f>
        <v>0.27309510180112745</v>
      </c>
      <c r="ASF44" s="78">
        <f ca="1">AGQ44*IF(VA16&lt;0,0,1)</f>
        <v>-0.17779836054295442</v>
      </c>
      <c r="ASG44" s="78">
        <f ca="1">AGR44*IF(VB16&lt;0,0,1)</f>
        <v>0.28340085201926618</v>
      </c>
      <c r="ASH44" s="78">
        <f ca="1">AGS44*IF(VC16&lt;0,0,1)</f>
        <v>-0.17026028313504454</v>
      </c>
      <c r="ASI44" s="78">
        <f ca="1">AGT44*IF(VD16&lt;0,0,1)</f>
        <v>0.28451698508098261</v>
      </c>
      <c r="ASJ44" s="78">
        <f ca="1">AGU44*IF(VE16&lt;0,0,1)</f>
        <v>0</v>
      </c>
      <c r="ASK44" s="78">
        <f ca="1">AGV44*IF(VF16&lt;0,0,1)</f>
        <v>0.26510149490071194</v>
      </c>
      <c r="ASL44" s="78">
        <f ca="1">AGW44*IF(VG16&lt;0,0,1)</f>
        <v>0.2673631044802075</v>
      </c>
      <c r="ASM44" s="78">
        <f ca="1">AGX44*IF(VH16&lt;0,0,1)</f>
        <v>0</v>
      </c>
      <c r="ASN44" s="78">
        <f ca="1">AGY44*IF(VI16&lt;0,0,1)</f>
        <v>0.2890576513177453</v>
      </c>
      <c r="ASO44" s="78">
        <f ca="1">AGZ44*IF(VJ16&lt;0,0,1)</f>
        <v>-0.14972656925155714</v>
      </c>
      <c r="ASP44" s="78">
        <f ca="1">AHA44*IF(VK16&lt;0,0,1)</f>
        <v>0.29389380387481734</v>
      </c>
      <c r="ASQ44" s="78">
        <f ca="1">AHB44*IF(VL16&lt;0,0,1)</f>
        <v>0.28825405748252864</v>
      </c>
      <c r="ASR44" s="78">
        <f ca="1">AHC44*IF(VM16&lt;0,0,1)</f>
        <v>0.29642410840490679</v>
      </c>
      <c r="ASS44" s="78">
        <f ca="1">AHD44*IF(VN16&lt;0,0,1)</f>
        <v>0.26797794178278922</v>
      </c>
      <c r="AST44" s="78">
        <f ca="1">AHE44*IF(VO16&lt;0,0,1)</f>
        <v>-0.16554014610594708</v>
      </c>
      <c r="ASU44" s="78">
        <f ca="1">AHF44*IF(VP16&lt;0,0,1)</f>
        <v>-0.15199713602980322</v>
      </c>
      <c r="ASV44" s="78">
        <f ca="1">AHG44*IF(VQ16&lt;0,0,1)</f>
        <v>-0.16335288426178515</v>
      </c>
      <c r="ASW44" s="78">
        <f ca="1">AHH44*IF(VR16&lt;0,0,1)</f>
        <v>-0.13570965937528137</v>
      </c>
      <c r="ASX44" s="78">
        <f ca="1">AHI44*IF(VS16&lt;0,0,1)</f>
        <v>0.29069867741389582</v>
      </c>
      <c r="ASY44" s="78">
        <f ca="1">AHJ44*IF(VT16&lt;0,0,1)</f>
        <v>-0.1695118888513853</v>
      </c>
      <c r="ASZ44" s="78">
        <f ca="1">AHK44*IF(VU16&lt;0,0,1)</f>
        <v>-0.17177031792429398</v>
      </c>
      <c r="ATA44" s="78">
        <f ca="1">AHL44*IF(VV16&lt;0,0,1)</f>
        <v>0.28187293160108357</v>
      </c>
      <c r="ATB44" s="78">
        <f ca="1">AHM44*IF(VW16&lt;0,0,1)</f>
        <v>0.27206508905256332</v>
      </c>
      <c r="ATC44" s="78">
        <f ca="1">AHN44*IF(VX16&lt;0,0,1)</f>
        <v>0</v>
      </c>
      <c r="ATD44" s="78">
        <f ca="1">AHO44*IF(VY16&lt;0,0,1)</f>
        <v>-0.1515354686005303</v>
      </c>
      <c r="ATE44" s="78">
        <f ca="1">AHP44*IF(VZ16&lt;0,0,1)</f>
        <v>-0.15246374377680699</v>
      </c>
      <c r="ATF44" s="78">
        <f ca="1">AHQ44*IF(WA16&lt;0,0,1)</f>
        <v>0.28109422416860746</v>
      </c>
      <c r="ATG44" s="78">
        <f ca="1">AHR44*IF(WB16&lt;0,0,1)</f>
        <v>-0.15824549420180975</v>
      </c>
      <c r="ATH44" s="78">
        <f ca="1">AHS44*IF(WC16&lt;0,0,1)</f>
        <v>-0.18338782533921372</v>
      </c>
      <c r="ATI44" s="78">
        <f ca="1">AHT44*IF(WD16&lt;0,0,1)</f>
        <v>-0.15108408997085795</v>
      </c>
      <c r="ATJ44" s="78">
        <f ca="1">AHU44*IF(WE16&lt;0,0,1)</f>
        <v>0.2952840609154701</v>
      </c>
      <c r="ATK44" s="78">
        <f ca="1">AHV44*IF(WF16&lt;0,0,1)</f>
        <v>-0.13970468986533013</v>
      </c>
      <c r="ATL44" s="78">
        <f ca="1">AHW44*IF(WG16&lt;0,0,1)</f>
        <v>0</v>
      </c>
      <c r="ATM44" s="78">
        <f ca="1">AHX44*IF(WH16&lt;0,0,1)</f>
        <v>0</v>
      </c>
      <c r="ATN44" s="78">
        <f ca="1">AHY44*IF(WI16&lt;0,0,1)</f>
        <v>0.2878308961024918</v>
      </c>
      <c r="ATO44" s="78">
        <f ca="1">AHZ44*IF(WJ16&lt;0,0,1)</f>
        <v>-0.1476369661498024</v>
      </c>
      <c r="ATP44" s="78">
        <f ca="1">AIA44*IF(WK16&lt;0,0,1)</f>
        <v>0</v>
      </c>
      <c r="ATQ44" s="78">
        <f ca="1">AIB44*IF(WL16&lt;0,0,1)</f>
        <v>0.29296636388966979</v>
      </c>
      <c r="ATR44" s="78">
        <f ca="1">AIC44*IF(WM16&lt;0,0,1)</f>
        <v>0.26478422792607492</v>
      </c>
      <c r="ATS44" s="78">
        <f ca="1">AID44*IF(WN16&lt;0,0,1)</f>
        <v>-0.14351771260957671</v>
      </c>
      <c r="ATT44" s="78">
        <f ca="1">AIE44*IF(WO16&lt;0,0,1)</f>
        <v>0.29652357047751671</v>
      </c>
      <c r="ATU44" s="78">
        <f ca="1">AIF44*IF(WP16&lt;0,0,1)</f>
        <v>-0.17079133592074913</v>
      </c>
      <c r="ATV44" s="78">
        <f ca="1">AIG44*IF(WQ16&lt;0,0,1)</f>
        <v>0.28513457115992358</v>
      </c>
      <c r="ATW44" s="78">
        <f ca="1">AIH44*IF(WR16&lt;0,0,1)</f>
        <v>-0.17718761544611308</v>
      </c>
      <c r="ATX44" s="78">
        <f ca="1">AII44*IF(WS16&lt;0,0,1)</f>
        <v>0</v>
      </c>
      <c r="ATY44" s="78">
        <f ca="1">AIJ44*IF(WT16&lt;0,0,1)</f>
        <v>0.27231431570278331</v>
      </c>
      <c r="ATZ44" s="78">
        <f ca="1">AIK44*IF(WU16&lt;0,0,1)</f>
        <v>-0.16954196343754022</v>
      </c>
      <c r="AUA44" s="78">
        <f ca="1">AIL44*IF(WV16&lt;0,0,1)</f>
        <v>-0.15007436607708863</v>
      </c>
      <c r="AUB44" s="78">
        <f ca="1">AIM44*IF(WW16&lt;0,0,1)</f>
        <v>-0.17073022566419038</v>
      </c>
      <c r="AUC44" s="78">
        <f ca="1">AIN44*IF(WX16&lt;0,0,1)</f>
        <v>0.28452311386820039</v>
      </c>
      <c r="AUD44" s="78">
        <f ca="1">AIO44*IF(WY16&lt;0,0,1)</f>
        <v>0.26768419179582298</v>
      </c>
      <c r="AUE44" s="78">
        <f ca="1">AIP44*IF(WZ16&lt;0,0,1)</f>
        <v>0.26946208152662565</v>
      </c>
      <c r="AUF44" s="78">
        <f ca="1">AIQ44*IF(XA16&lt;0,0,1)</f>
        <v>0.28348619054432017</v>
      </c>
      <c r="AUG44" s="78">
        <f ca="1">AIR44*IF(XB16&lt;0,0,1)</f>
        <v>0</v>
      </c>
      <c r="AUH44" s="78">
        <f ca="1">AIS44*IF(XC16&lt;0,0,1)</f>
        <v>-0.16487026565622187</v>
      </c>
      <c r="AUI44" s="78">
        <f ca="1">AIT44*IF(XD16&lt;0,0,1)</f>
        <v>-0.14550281029928178</v>
      </c>
      <c r="AUJ44" s="78">
        <f ca="1">AIU44*IF(XE16&lt;0,0,1)</f>
        <v>0.28208939003560651</v>
      </c>
      <c r="AUK44" s="78">
        <f ca="1">AIV44*IF(XF16&lt;0,0,1)</f>
        <v>0.27672272852457241</v>
      </c>
      <c r="AUL44" s="78">
        <f ca="1">AIW44*IF(XG16&lt;0,0,1)</f>
        <v>-0.15886028903837407</v>
      </c>
      <c r="AUM44" s="78">
        <f ca="1">AIX44*IF(XH16&lt;0,0,1)</f>
        <v>0.28078760914945122</v>
      </c>
      <c r="AUN44" s="78">
        <f ca="1">AIY44*IF(XI16&lt;0,0,1)</f>
        <v>-0.15163297841032183</v>
      </c>
      <c r="AUO44" s="78">
        <f ca="1">AIZ44*IF(XJ16&lt;0,0,1)</f>
        <v>-0.17499187803436764</v>
      </c>
      <c r="AUP44" s="78">
        <f ca="1">AJA44*IF(XK16&lt;0,0,1)</f>
        <v>0.27477420941563047</v>
      </c>
      <c r="AUQ44" s="78">
        <f ca="1">AJB44*IF(XL16&lt;0,0,1)</f>
        <v>-0.17040738210237164</v>
      </c>
      <c r="AUR44" s="78">
        <f ca="1">AJC44*IF(XM16&lt;0,0,1)</f>
        <v>0.26190925104391294</v>
      </c>
      <c r="AUS44" s="78">
        <f ca="1">AJD44*IF(XN16&lt;0,0,1)</f>
        <v>0.26281895791955928</v>
      </c>
      <c r="AUT44" s="78">
        <f ca="1">AJE44*IF(XO16&lt;0,0,1)</f>
        <v>-0.14241775019710495</v>
      </c>
      <c r="AUU44" s="78">
        <f ca="1">AJF44*IF(XP16&lt;0,0,1)</f>
        <v>-0.16598091418194161</v>
      </c>
      <c r="AUV44" s="78">
        <f ca="1">AJG44*IF(XQ16&lt;0,0,1)</f>
        <v>0.28894209806735643</v>
      </c>
      <c r="AUW44" s="78">
        <f ca="1">AJH44*IF(XR16&lt;0,0,1)</f>
        <v>0.29224609852426281</v>
      </c>
      <c r="AUX44" s="78">
        <f ca="1">AJI44*IF(XS16&lt;0,0,1)</f>
        <v>0</v>
      </c>
      <c r="AUY44" s="78">
        <f ca="1">AJJ44*IF(XT16&lt;0,0,1)</f>
        <v>-0.1728112185754361</v>
      </c>
      <c r="AUZ44" s="78">
        <f ca="1">AJK44*IF(XU16&lt;0,0,1)</f>
        <v>0.26742768448308807</v>
      </c>
      <c r="AVA44" s="78">
        <f ca="1">AJL44*IF(XV16&lt;0,0,1)</f>
        <v>-0.15378092490855061</v>
      </c>
      <c r="AVB44" s="78">
        <f ca="1">AJM44*IF(XW16&lt;0,0,1)</f>
        <v>0.2711719331958547</v>
      </c>
      <c r="AVC44" s="78">
        <f ca="1">AJN44*IF(XX16&lt;0,0,1)</f>
        <v>-0.1781683186221534</v>
      </c>
      <c r="AVD44" s="78">
        <f ca="1">AJO44*IF(XY16&lt;0,0,1)</f>
        <v>0.28033869229158409</v>
      </c>
      <c r="AVE44" s="78">
        <f ca="1">AJP44*IF(XZ16&lt;0,0,1)</f>
        <v>0.26970421071096373</v>
      </c>
      <c r="AVF44" s="78">
        <f ca="1">AJQ44*IF(YA16&lt;0,0,1)</f>
        <v>-0.15614679523033903</v>
      </c>
      <c r="AVG44" s="78">
        <f ca="1">AJR44*IF(YB16&lt;0,0,1)</f>
        <v>-0.18133156192305949</v>
      </c>
      <c r="AVH44" s="78">
        <f ca="1">AJS44*IF(YC16&lt;0,0,1)</f>
        <v>-0.15112612377629472</v>
      </c>
      <c r="AVI44" s="78">
        <f ca="1">AJT44*IF(YD16&lt;0,0,1)</f>
        <v>0.28871117657253725</v>
      </c>
      <c r="AVJ44" s="78">
        <f ca="1">AJU44*IF(YE16&lt;0,0,1)</f>
        <v>0.27926333677170473</v>
      </c>
      <c r="AVK44" s="72"/>
      <c r="AVL44" s="73">
        <v>14</v>
      </c>
      <c r="AVM44" s="78">
        <f ca="1"/>
        <v>8.6893455618610782E-2</v>
      </c>
      <c r="AVN44" s="78">
        <f ca="1"/>
        <v>4.4666203623460111E-2</v>
      </c>
      <c r="AVO44" s="78">
        <f ca="1"/>
        <v>1.4545522513627028E-2</v>
      </c>
      <c r="AVP44" s="78">
        <f ca="1"/>
        <v>4.1925922665328207E-2</v>
      </c>
      <c r="AVQ44" s="78">
        <f ca="1"/>
        <v>9.3464972137377894E-2</v>
      </c>
      <c r="AVR44" s="78">
        <f ca="1"/>
        <v>5.035367389719228E-2</v>
      </c>
      <c r="AVS44" s="78">
        <f ca="1"/>
        <v>5.3202646890531745E-2</v>
      </c>
      <c r="AVT44" s="78">
        <f ca="1"/>
        <v>3.3077315203443224E-2</v>
      </c>
      <c r="AVU44" s="78">
        <f ca="1"/>
        <v>1.4898278980211137E-2</v>
      </c>
      <c r="AVV44" s="78">
        <f ca="1"/>
        <v>6.8129165825176585E-2</v>
      </c>
      <c r="AVW44" s="78">
        <f ca="1"/>
        <v>2.1527067047549874E-2</v>
      </c>
      <c r="AVX44" s="78">
        <f ca="1"/>
        <v>7.2819915756951695E-2</v>
      </c>
      <c r="AVY44" s="78">
        <f ca="1"/>
        <v>3.5703006689801572E-2</v>
      </c>
      <c r="AVZ44" s="78">
        <f ca="1"/>
        <v>4.7364560751936423E-2</v>
      </c>
      <c r="AWA44" s="78">
        <f ca="1"/>
        <v>9.6277733122379278E-2</v>
      </c>
      <c r="AWB44" s="78">
        <f ca="1"/>
        <v>9.7523291103293427E-2</v>
      </c>
      <c r="AWC44" s="78">
        <f ca="1"/>
        <v>5.1698390168852047E-2</v>
      </c>
      <c r="AWD44" s="78">
        <f ca="1"/>
        <v>8.0813540451939628E-2</v>
      </c>
      <c r="AWE44" s="78">
        <f ca="1"/>
        <v>6.6157865351999343E-2</v>
      </c>
      <c r="AWF44" s="78">
        <f ca="1"/>
        <v>5.8006181742373359E-3</v>
      </c>
      <c r="AWG44" s="78">
        <f ca="1"/>
        <v>1.5842055999609542E-2</v>
      </c>
      <c r="AWH44" s="78">
        <f ca="1"/>
        <v>8.3977190388023135E-2</v>
      </c>
      <c r="AWI44" s="78">
        <f ca="1"/>
        <v>7.2848361012869692E-2</v>
      </c>
      <c r="AWJ44" s="78">
        <f ca="1"/>
        <v>4.7693893991702208E-2</v>
      </c>
      <c r="AWK44" s="78">
        <f ca="1"/>
        <v>9.7875904353616275E-2</v>
      </c>
      <c r="AWL44" s="78">
        <f ca="1"/>
        <v>6.5239382825608747E-2</v>
      </c>
      <c r="AXL44" s="72"/>
      <c r="AXM44" s="71"/>
    </row>
    <row r="45" spans="1:1313" hidden="1" x14ac:dyDescent="0.25">
      <c r="A45" s="74">
        <f>A44+1</f>
        <v>15</v>
      </c>
      <c r="B45" s="90">
        <f ca="1">IF(Inicia_="n",RAND()*Ampl_,AVM45)</f>
        <v>2.1253600199878153E-2</v>
      </c>
      <c r="C45" s="90">
        <f ca="1">IF(Inicia_="n",RAND()*Ampl_,AVN45)</f>
        <v>4.5517126378399754E-2</v>
      </c>
      <c r="D45" s="90">
        <f ca="1">IF(Inicia_="n",RAND()*Ampl_,AVO45)</f>
        <v>8.8529793338806173E-2</v>
      </c>
      <c r="E45" s="90">
        <f ca="1">IF(Inicia_="n",RAND()*Ampl_,AVP45)</f>
        <v>8.2458302276935846E-2</v>
      </c>
      <c r="F45" s="90">
        <f ca="1">IF(Inicia_="n",RAND()*Ampl_,AVQ45)</f>
        <v>5.6845939754962105E-2</v>
      </c>
      <c r="G45" s="90">
        <f ca="1">IF(Inicia_="n",RAND()*Ampl_,AVR45)</f>
        <v>8.4677081970866722E-2</v>
      </c>
      <c r="H45" s="90">
        <f ca="1">IF(Inicia_="n",RAND()*Ampl_,AVS45)</f>
        <v>2.7141807503695849E-2</v>
      </c>
      <c r="I45" s="90">
        <f ca="1">IF(Inicia_="n",RAND()*Ampl_,AVT45)</f>
        <v>7.6413729127671193E-2</v>
      </c>
      <c r="J45" s="90">
        <f ca="1">IF(Inicia_="n",RAND()*Ampl_,AVU45)</f>
        <v>8.290841820405051E-2</v>
      </c>
      <c r="K45" s="90">
        <f ca="1">IF(Inicia_="n",RAND()*Ampl_,AVV45)</f>
        <v>7.7578461660632148E-2</v>
      </c>
      <c r="L45" s="90">
        <f ca="1">IF(Inicia_="n",RAND()*Ampl_,AVW45)</f>
        <v>9.6883589477243182E-2</v>
      </c>
      <c r="M45" s="90">
        <f ca="1">IF(Inicia_="n",RAND()*Ampl_,AVX45)</f>
        <v>5.3434963805655669E-2</v>
      </c>
      <c r="N45" s="90">
        <f ca="1">IF(Inicia_="n",RAND()*Ampl_,AVY45)</f>
        <v>7.409217340116131E-2</v>
      </c>
      <c r="O45" s="90">
        <f ca="1">IF(Inicia_="n",RAND()*Ampl_,AVZ45)</f>
        <v>8.7294629332056548E-2</v>
      </c>
      <c r="P45" s="90">
        <f ca="1">IF(Inicia_="n",RAND()*Ampl_,AWA45)</f>
        <v>5.374235284390632E-2</v>
      </c>
      <c r="Q45" s="90">
        <f ca="1">IF(Inicia_="n",RAND()*Ampl_,AWB45)</f>
        <v>8.0867579306082404E-2</v>
      </c>
      <c r="R45" s="90">
        <f ca="1">IF(Inicia_="n",RAND()*Ampl_,AWC45)</f>
        <v>5.0033519740862266E-2</v>
      </c>
      <c r="S45" s="90">
        <f ca="1">IF(Inicia_="n",RAND()*Ampl_,AWD45)</f>
        <v>9.3292473297153733E-2</v>
      </c>
      <c r="T45" s="90">
        <f ca="1">IF(Inicia_="n",RAND()*Ampl_,AWE45)</f>
        <v>4.9387791109094636E-2</v>
      </c>
      <c r="U45" s="90">
        <f ca="1">IF(Inicia_="n",RAND()*Ampl_,AWF45)</f>
        <v>9.4615947113742604E-2</v>
      </c>
      <c r="V45" s="90">
        <f ca="1">IF(Inicia_="n",RAND()*Ampl_,AWG45)</f>
        <v>6.2771497173013877E-2</v>
      </c>
      <c r="W45" s="90">
        <f ca="1">IF(Inicia_="n",RAND()*Ampl_,AWH45)</f>
        <v>2.368770129579011E-2</v>
      </c>
      <c r="X45" s="90">
        <f ca="1">IF(Inicia_="n",RAND()*Ampl_,AWI45)</f>
        <v>8.5334974527223662E-2</v>
      </c>
      <c r="Y45" s="90">
        <f ca="1">IF(Inicia_="n",RAND()*Ampl_,AWJ45)</f>
        <v>2.5561765789584925E-2</v>
      </c>
      <c r="Z45" s="90">
        <f ca="1">IF(Inicia_="n",RAND()*Ampl_,AWK45)</f>
        <v>3.5246993402209263E-2</v>
      </c>
      <c r="AA45" s="90">
        <f ca="1">IF(Inicia_="n",RAND()*Ampl_,AWL45)</f>
        <v>6.2069015950762474E-2</v>
      </c>
      <c r="BC45" s="78">
        <f ca="1"/>
        <v>1.0486289787130135E-2</v>
      </c>
      <c r="BD45" s="78">
        <f ca="1"/>
        <v>6.7993464936968478E-2</v>
      </c>
      <c r="BE45" s="78">
        <f ca="1"/>
        <v>3.2546681358460387E-2</v>
      </c>
      <c r="BF45" s="78">
        <f ca="1"/>
        <v>5.303530538055462E-2</v>
      </c>
      <c r="BG45" s="78">
        <f ca="1"/>
        <v>7.9164398251546191E-3</v>
      </c>
      <c r="BH45" s="78">
        <f ca="1"/>
        <v>9.486258761270492E-3</v>
      </c>
      <c r="BI45" s="78">
        <f ca="1"/>
        <v>0</v>
      </c>
      <c r="BJ45" s="78">
        <f ca="1"/>
        <v>0</v>
      </c>
      <c r="BK45" s="78">
        <f ca="1"/>
        <v>2.6184998014075637E-2</v>
      </c>
      <c r="BL45" s="78">
        <f ca="1"/>
        <v>7.762134850320411E-2</v>
      </c>
      <c r="BM45" s="78">
        <f ca="1"/>
        <v>0</v>
      </c>
      <c r="BN45" s="78">
        <f ca="1"/>
        <v>4.5397203771971956E-2</v>
      </c>
      <c r="BO45" s="78">
        <f ca="1"/>
        <v>0</v>
      </c>
      <c r="BP45" s="78">
        <f ca="1"/>
        <v>5.1364307451649271E-2</v>
      </c>
      <c r="BQ45" s="78">
        <f ca="1"/>
        <v>6.6936947953133943E-2</v>
      </c>
      <c r="BR45" s="78">
        <f ca="1"/>
        <v>2.031514277855925E-2</v>
      </c>
      <c r="BS45" s="78">
        <f ca="1"/>
        <v>5.1795794264923159E-2</v>
      </c>
      <c r="BT45" s="78">
        <f ca="1"/>
        <v>7.094367071103827E-2</v>
      </c>
      <c r="BU45" s="78">
        <f ca="1"/>
        <v>2.1654844518959743E-2</v>
      </c>
      <c r="BV45" s="78">
        <f ca="1"/>
        <v>7.309170108012672E-2</v>
      </c>
      <c r="BW45" s="78">
        <f ca="1"/>
        <v>1.5522065476641447E-2</v>
      </c>
      <c r="BX45" s="78">
        <f ca="1"/>
        <v>0</v>
      </c>
      <c r="BY45" s="78">
        <f ca="1"/>
        <v>1.791320261954743E-2</v>
      </c>
      <c r="BZ45" s="78">
        <f ca="1"/>
        <v>1.5770706542789448E-2</v>
      </c>
      <c r="CA45" s="78">
        <f ca="1"/>
        <v>3.8397722252017943E-2</v>
      </c>
      <c r="CB45" s="78">
        <f ca="1"/>
        <v>0</v>
      </c>
      <c r="CC45" s="78">
        <f ca="1"/>
        <v>2.2255657979480654E-2</v>
      </c>
      <c r="CD45" s="78">
        <f ca="1"/>
        <v>4.0709676950558514E-3</v>
      </c>
      <c r="CE45" s="78">
        <f ca="1"/>
        <v>7.9215788454277902E-2</v>
      </c>
      <c r="CF45" s="78">
        <f ca="1"/>
        <v>6.5368360755782562E-2</v>
      </c>
      <c r="CG45" s="78">
        <f ca="1"/>
        <v>2.8389924842555231E-2</v>
      </c>
      <c r="CH45" s="78">
        <f ca="1"/>
        <v>2.2817833714414589E-2</v>
      </c>
      <c r="CI45" s="78">
        <f ca="1"/>
        <v>3.0321706407143129E-2</v>
      </c>
      <c r="CJ45" s="78">
        <f ca="1"/>
        <v>5.7014341687997967E-2</v>
      </c>
      <c r="CK45" s="78">
        <f ca="1"/>
        <v>8.055762253405771E-2</v>
      </c>
      <c r="CL45" s="78">
        <f ca="1"/>
        <v>7.0396131386518263E-3</v>
      </c>
      <c r="CM45" s="78">
        <f ca="1"/>
        <v>5.160403999736371E-3</v>
      </c>
      <c r="CN45" s="78">
        <f ca="1"/>
        <v>2.9821441966662757E-2</v>
      </c>
      <c r="CO45" s="78">
        <f ca="1"/>
        <v>7.6730070746664727E-2</v>
      </c>
      <c r="CP45" s="78">
        <f ca="1"/>
        <v>4.6613741801358424E-2</v>
      </c>
      <c r="CQ45" s="78">
        <f ca="1"/>
        <v>0</v>
      </c>
      <c r="CR45" s="78">
        <f ca="1"/>
        <v>7.0904982373583031E-2</v>
      </c>
      <c r="CS45" s="78">
        <f ca="1"/>
        <v>1.1564519479439643E-2</v>
      </c>
      <c r="CT45" s="78">
        <f ca="1"/>
        <v>5.7431077711719292E-2</v>
      </c>
      <c r="CU45" s="78">
        <f ca="1"/>
        <v>3.9827095274871403E-2</v>
      </c>
      <c r="CV45" s="78">
        <f ca="1"/>
        <v>7.8979097617507231E-3</v>
      </c>
      <c r="CW45" s="78">
        <f ca="1"/>
        <v>3.5229877405037094E-2</v>
      </c>
      <c r="CX45" s="78">
        <f ca="1"/>
        <v>4.351488595237149E-2</v>
      </c>
      <c r="CY45" s="78">
        <f ca="1"/>
        <v>0</v>
      </c>
      <c r="CZ45" s="78">
        <f ca="1"/>
        <v>6.4509451195809503E-2</v>
      </c>
      <c r="DA45" s="78">
        <f ca="1"/>
        <v>7.9460888403877994E-2</v>
      </c>
      <c r="DB45" s="78">
        <f ca="1"/>
        <v>1.5550404929132639E-2</v>
      </c>
      <c r="DC45" s="78">
        <f ca="1"/>
        <v>3.8648839046494798E-2</v>
      </c>
      <c r="DD45" s="78">
        <f ca="1"/>
        <v>5.7208358505661902E-2</v>
      </c>
      <c r="DE45" s="78">
        <f ca="1"/>
        <v>2.0738363782953986E-2</v>
      </c>
      <c r="DF45" s="78">
        <f ca="1"/>
        <v>2.1756005455890563E-2</v>
      </c>
      <c r="DG45" s="78">
        <f ca="1"/>
        <v>0</v>
      </c>
      <c r="DH45" s="78">
        <f ca="1"/>
        <v>6.0270061826273667E-2</v>
      </c>
      <c r="DI45" s="78">
        <f ca="1"/>
        <v>2.5570132091164016E-3</v>
      </c>
      <c r="DJ45" s="78">
        <f ca="1"/>
        <v>4.8661155215614961E-3</v>
      </c>
      <c r="DK45" s="78">
        <f ca="1"/>
        <v>5.6041777499071362E-2</v>
      </c>
      <c r="DL45" s="78">
        <f ca="1"/>
        <v>3.5216593238662837E-2</v>
      </c>
      <c r="DM45" s="78">
        <f ca="1"/>
        <v>7.6460357891353879E-3</v>
      </c>
      <c r="DN45" s="78">
        <f ca="1"/>
        <v>0</v>
      </c>
      <c r="DO45" s="78">
        <f ca="1"/>
        <v>5.850318621491199E-2</v>
      </c>
      <c r="DP45" s="78">
        <f ca="1"/>
        <v>4.8980769724110168E-2</v>
      </c>
      <c r="DQ45" s="78">
        <f ca="1"/>
        <v>4.2419550291042205E-2</v>
      </c>
      <c r="DR45" s="78">
        <f ca="1"/>
        <v>6.8058531369741812E-2</v>
      </c>
      <c r="DS45" s="78">
        <f ca="1"/>
        <v>7.404937063327055E-2</v>
      </c>
      <c r="DT45" s="78">
        <f ca="1"/>
        <v>0</v>
      </c>
      <c r="DU45" s="78">
        <f ca="1"/>
        <v>6.4395571848786304E-2</v>
      </c>
      <c r="DV45" s="78">
        <f ca="1"/>
        <v>0</v>
      </c>
      <c r="DW45" s="78">
        <f ca="1"/>
        <v>0</v>
      </c>
      <c r="DX45" s="78">
        <f ca="1"/>
        <v>3.2926952678544813E-2</v>
      </c>
      <c r="DY45" s="78">
        <f ca="1"/>
        <v>3.2907181334071701E-2</v>
      </c>
      <c r="DZ45" s="78">
        <f ca="1"/>
        <v>6.2563268599548916E-2</v>
      </c>
      <c r="EA45" s="78">
        <f ca="1"/>
        <v>5.3875987434675005E-2</v>
      </c>
      <c r="EB45" s="78">
        <f ca="1"/>
        <v>4.0213018415989191E-2</v>
      </c>
      <c r="EC45" s="78">
        <f ca="1"/>
        <v>0</v>
      </c>
      <c r="ED45" s="78">
        <f ca="1"/>
        <v>5.6927393558788827E-2</v>
      </c>
      <c r="EE45" s="78">
        <f ca="1"/>
        <v>5.3532180321079176E-2</v>
      </c>
      <c r="EF45" s="78">
        <f ca="1"/>
        <v>0</v>
      </c>
      <c r="EG45" s="78">
        <f ca="1"/>
        <v>0</v>
      </c>
      <c r="EH45" s="78">
        <f ca="1"/>
        <v>6.6754967556527572E-2</v>
      </c>
      <c r="EI45" s="78">
        <f ca="1"/>
        <v>7.1464377709856974E-2</v>
      </c>
      <c r="EJ45" s="78">
        <f ca="1"/>
        <v>6.2381011936857605E-2</v>
      </c>
      <c r="EK45" s="78">
        <f ca="1"/>
        <v>0</v>
      </c>
      <c r="EL45" s="78">
        <f ca="1"/>
        <v>3.8713174527087231E-2</v>
      </c>
      <c r="EM45" s="78">
        <f ca="1"/>
        <v>3.5823965327544977E-2</v>
      </c>
      <c r="EN45" s="78">
        <f ca="1"/>
        <v>3.5086610701613417E-3</v>
      </c>
      <c r="EO45" s="78">
        <f ca="1"/>
        <v>0</v>
      </c>
      <c r="EP45" s="78">
        <f ca="1"/>
        <v>0</v>
      </c>
      <c r="EQ45" s="78">
        <f ca="1"/>
        <v>2.028302509239643E-2</v>
      </c>
      <c r="ER45" s="78">
        <f ca="1"/>
        <v>2.5917248169635931E-2</v>
      </c>
      <c r="ES45" s="78">
        <f ca="1"/>
        <v>6.5314023872309473E-2</v>
      </c>
      <c r="ET45" s="78">
        <f ca="1"/>
        <v>1.3867504343768777E-2</v>
      </c>
      <c r="EU45" s="78">
        <f ca="1"/>
        <v>7.7444950127065898E-2</v>
      </c>
      <c r="EV45" s="78">
        <f ca="1"/>
        <v>0</v>
      </c>
      <c r="EW45" s="78">
        <f ca="1"/>
        <v>2.3179639010449476E-2</v>
      </c>
      <c r="EX45" s="78">
        <f ca="1"/>
        <v>0</v>
      </c>
      <c r="EY45" s="78">
        <f ca="1"/>
        <v>5.413800541476689E-2</v>
      </c>
      <c r="EZ45" s="78">
        <f ca="1"/>
        <v>0</v>
      </c>
      <c r="FA45" s="78">
        <f ca="1"/>
        <v>4.3992681785730979E-2</v>
      </c>
      <c r="FB45" s="78">
        <f ca="1"/>
        <v>7.7248708864104398E-2</v>
      </c>
      <c r="FC45" s="78">
        <f ca="1"/>
        <v>5.7261124424637003E-2</v>
      </c>
      <c r="FD45" s="78">
        <f ca="1"/>
        <v>0</v>
      </c>
      <c r="FE45" s="78">
        <f ca="1"/>
        <v>2.7268960784821689E-2</v>
      </c>
      <c r="FF45" s="78">
        <f ca="1"/>
        <v>7.6196751695752768E-2</v>
      </c>
      <c r="FG45" s="78">
        <f ca="1"/>
        <v>6.3815371801394377E-2</v>
      </c>
      <c r="FH45" s="78">
        <f ca="1"/>
        <v>6.4346798819195805E-2</v>
      </c>
      <c r="FI45" s="78">
        <f ca="1"/>
        <v>6.3469238681314891E-2</v>
      </c>
      <c r="FJ45" s="78">
        <f ca="1"/>
        <v>1.4884361963301895E-2</v>
      </c>
      <c r="FK45" s="78">
        <f ca="1"/>
        <v>3.8846660454436577E-2</v>
      </c>
      <c r="FL45" s="78">
        <f ca="1"/>
        <v>8.7305896179437209E-3</v>
      </c>
      <c r="FM45" s="78">
        <f ca="1"/>
        <v>4.3747305646890763E-2</v>
      </c>
      <c r="FN45" s="78">
        <f ca="1"/>
        <v>4.6650403771111501E-2</v>
      </c>
      <c r="FO45" s="78">
        <f ca="1"/>
        <v>3.0436156972666099E-2</v>
      </c>
      <c r="FP45" s="78">
        <f ca="1"/>
        <v>0</v>
      </c>
      <c r="FQ45" s="78">
        <f ca="1"/>
        <v>0</v>
      </c>
      <c r="FR45" s="78">
        <f ca="1"/>
        <v>0</v>
      </c>
      <c r="FS45" s="78">
        <f ca="1"/>
        <v>7.022622149791078E-3</v>
      </c>
      <c r="FT45" s="78">
        <f ca="1"/>
        <v>7.2991818517654267E-2</v>
      </c>
      <c r="FU45" s="78">
        <f ca="1"/>
        <v>7.0577869172035179E-3</v>
      </c>
      <c r="FV45" s="78">
        <f ca="1"/>
        <v>0</v>
      </c>
      <c r="FW45" s="78">
        <f ca="1"/>
        <v>3.8190414865336975E-3</v>
      </c>
      <c r="FX45" s="78">
        <f ca="1"/>
        <v>7.3485778324723111E-2</v>
      </c>
      <c r="FY45" s="78">
        <f ca="1"/>
        <v>6.6742067668203453E-2</v>
      </c>
      <c r="FZ45" s="78">
        <f ca="1"/>
        <v>1.337546392770902E-2</v>
      </c>
      <c r="GA45" s="78">
        <f ca="1"/>
        <v>5.9704983778154197E-2</v>
      </c>
      <c r="GB45" s="78">
        <f ca="1"/>
        <v>4.3001836031945725E-2</v>
      </c>
      <c r="GC45" s="78">
        <f ca="1"/>
        <v>0</v>
      </c>
      <c r="GD45" s="78">
        <f ca="1"/>
        <v>1.2663413323487072E-2</v>
      </c>
      <c r="GE45" s="78">
        <f ca="1"/>
        <v>7.873553530586308E-2</v>
      </c>
      <c r="GF45" s="78">
        <f ca="1"/>
        <v>4.7573121948775408E-3</v>
      </c>
      <c r="GG45" s="78">
        <f ca="1"/>
        <v>3.6004518908072367E-2</v>
      </c>
      <c r="GH45" s="78">
        <f ca="1"/>
        <v>5.3972344104051356E-2</v>
      </c>
      <c r="GI45" s="78">
        <f ca="1"/>
        <v>2.4879138219501971E-2</v>
      </c>
      <c r="GJ45" s="78">
        <f ca="1"/>
        <v>8.1755178673190557E-2</v>
      </c>
      <c r="GK45" s="78">
        <f ca="1"/>
        <v>6.4487249078056863E-2</v>
      </c>
      <c r="GL45" s="78">
        <f ca="1"/>
        <v>2.7030128365428046E-2</v>
      </c>
      <c r="GM45" s="78">
        <f ca="1"/>
        <v>4.4953765322427681E-2</v>
      </c>
      <c r="GN45" s="78">
        <f ca="1"/>
        <v>6.7289234497584713E-2</v>
      </c>
      <c r="GO45" s="78">
        <f ca="1"/>
        <v>6.1316423135153349E-2</v>
      </c>
      <c r="GP45" s="78">
        <f ca="1"/>
        <v>2.0629161067809071E-2</v>
      </c>
      <c r="GQ45" s="78">
        <f ca="1"/>
        <v>6.0001604881545455E-3</v>
      </c>
      <c r="GR45" s="78">
        <f ca="1"/>
        <v>0</v>
      </c>
      <c r="GS45" s="78">
        <f ca="1"/>
        <v>1.4517715175908779E-2</v>
      </c>
      <c r="GT45" s="78">
        <f ca="1"/>
        <v>6.5080881744690872E-2</v>
      </c>
      <c r="GU45" s="78">
        <f ca="1"/>
        <v>6.463997397884242E-3</v>
      </c>
      <c r="GV45" s="78">
        <f ca="1"/>
        <v>0</v>
      </c>
      <c r="GW45" s="78">
        <f ca="1"/>
        <v>1.9131657921667239E-2</v>
      </c>
      <c r="GX45" s="78">
        <f ca="1"/>
        <v>8.4551382770191724E-3</v>
      </c>
      <c r="GY45" s="78">
        <f ca="1"/>
        <v>1.8863616782409064E-2</v>
      </c>
      <c r="GZ45" s="78">
        <f ca="1"/>
        <v>0</v>
      </c>
      <c r="HA45" s="78">
        <f ca="1"/>
        <v>6.4828385054784499E-2</v>
      </c>
      <c r="HB45" s="78">
        <f ca="1"/>
        <v>6.9155265376446701E-2</v>
      </c>
      <c r="HC45" s="78">
        <f ca="1"/>
        <v>3.1605155476420427E-2</v>
      </c>
      <c r="HD45" s="78">
        <f ca="1"/>
        <v>0</v>
      </c>
      <c r="HE45" s="78">
        <f ca="1"/>
        <v>3.4582959771134215E-2</v>
      </c>
      <c r="HF45" s="78">
        <f ca="1"/>
        <v>1.6889871668966314E-2</v>
      </c>
      <c r="HG45" s="78">
        <f ca="1"/>
        <v>6.9904928568202795E-2</v>
      </c>
      <c r="HH45" s="78">
        <f ca="1"/>
        <v>1.7509242856887763E-2</v>
      </c>
      <c r="HI45" s="78">
        <f ca="1"/>
        <v>7.6704274406951226E-2</v>
      </c>
      <c r="HJ45" s="78">
        <f ca="1"/>
        <v>7.6854236086880995E-2</v>
      </c>
      <c r="HK45" s="78">
        <f ca="1"/>
        <v>0</v>
      </c>
      <c r="HL45" s="78">
        <f ca="1"/>
        <v>6.5579403090066615E-2</v>
      </c>
      <c r="HM45" s="78">
        <f ca="1"/>
        <v>0</v>
      </c>
      <c r="HN45" s="78">
        <f ca="1"/>
        <v>5.798916073894534E-3</v>
      </c>
      <c r="HO45" s="78">
        <f ca="1"/>
        <v>7.3729971594806987E-2</v>
      </c>
      <c r="HP45" s="78">
        <f ca="1"/>
        <v>8.201051200860264E-2</v>
      </c>
      <c r="HQ45" s="78">
        <f ca="1"/>
        <v>0</v>
      </c>
      <c r="HR45" s="78">
        <f ca="1"/>
        <v>5.4421789941768335E-3</v>
      </c>
      <c r="HS45" s="78">
        <f ca="1"/>
        <v>7.2907320766124967E-2</v>
      </c>
      <c r="HT45" s="78">
        <f ca="1"/>
        <v>1.2532717477025928E-2</v>
      </c>
      <c r="HU45" s="78">
        <f ca="1"/>
        <v>0</v>
      </c>
      <c r="HV45" s="78">
        <f ca="1"/>
        <v>4.6595641060715509E-2</v>
      </c>
      <c r="HW45" s="78">
        <f ca="1"/>
        <v>6.6396551169040675E-3</v>
      </c>
      <c r="HX45" s="78">
        <f ca="1"/>
        <v>3.842020677269245E-2</v>
      </c>
      <c r="HY45" s="78">
        <f ca="1"/>
        <v>3.1945943758825639E-2</v>
      </c>
      <c r="HZ45" s="78">
        <f ca="1"/>
        <v>2.03296603971218E-2</v>
      </c>
      <c r="IA45" s="78">
        <f ca="1"/>
        <v>0</v>
      </c>
      <c r="IB45" s="78">
        <f ca="1"/>
        <v>7.3122240567527697E-2</v>
      </c>
      <c r="IC45" s="78">
        <f ca="1"/>
        <v>1.8201812321525859E-3</v>
      </c>
      <c r="ID45" s="78">
        <f ca="1"/>
        <v>5.3866537716670229E-2</v>
      </c>
      <c r="IE45" s="78">
        <f ca="1"/>
        <v>3.1305528223426859E-2</v>
      </c>
      <c r="IF45" s="78">
        <f ca="1"/>
        <v>1.4299705988941824E-2</v>
      </c>
      <c r="IG45" s="78">
        <f ca="1"/>
        <v>1.4132546997369169E-2</v>
      </c>
      <c r="IH45" s="78">
        <f ca="1"/>
        <v>7.6972424554366786E-2</v>
      </c>
      <c r="II45" s="78">
        <f ca="1"/>
        <v>6.0034901070606106E-2</v>
      </c>
      <c r="IJ45" s="78">
        <f ca="1"/>
        <v>2.7652722302587425E-2</v>
      </c>
      <c r="IK45" s="78">
        <f ca="1"/>
        <v>2.3821978849034191E-2</v>
      </c>
      <c r="IL45" s="78">
        <f ca="1"/>
        <v>6.4531071381539851E-2</v>
      </c>
      <c r="IM45" s="78">
        <f ca="1"/>
        <v>6.8648646540044565E-3</v>
      </c>
      <c r="IN45" s="78">
        <f ca="1"/>
        <v>0</v>
      </c>
      <c r="IO45" s="78">
        <f ca="1"/>
        <v>5.7888309953880501E-2</v>
      </c>
      <c r="IP45" s="78">
        <f ca="1"/>
        <v>7.5191202483348096E-2</v>
      </c>
      <c r="IQ45" s="78">
        <f ca="1"/>
        <v>0</v>
      </c>
      <c r="IR45" s="78">
        <f ca="1"/>
        <v>6.0400927042285654E-2</v>
      </c>
      <c r="IS45" s="78">
        <f ca="1"/>
        <v>5.2678275835979727E-2</v>
      </c>
      <c r="IT45" s="78">
        <f ca="1"/>
        <v>3.6933899023888647E-2</v>
      </c>
      <c r="IU45" s="78">
        <f ca="1"/>
        <v>6.2469631248701848E-2</v>
      </c>
      <c r="IV45" s="78">
        <f ca="1"/>
        <v>0</v>
      </c>
      <c r="IW45" s="78">
        <f ca="1"/>
        <v>0</v>
      </c>
      <c r="IX45" s="78">
        <f ca="1"/>
        <v>5.5955156723914351E-2</v>
      </c>
      <c r="IY45" s="78">
        <f ca="1"/>
        <v>2.3966693574646036E-2</v>
      </c>
      <c r="IZ45" s="78">
        <f ca="1"/>
        <v>0</v>
      </c>
      <c r="JA45" s="78">
        <f ca="1"/>
        <v>7.5106059021659732E-2</v>
      </c>
      <c r="JB45" s="78">
        <f ca="1"/>
        <v>4.6916483310466606E-2</v>
      </c>
      <c r="JC45" s="78">
        <f ca="1"/>
        <v>1.1004180133679504E-2</v>
      </c>
      <c r="JD45" s="78">
        <f ca="1"/>
        <v>5.4797964352788484E-2</v>
      </c>
      <c r="JE45" s="78">
        <f ca="1"/>
        <v>4.2389227524051137E-2</v>
      </c>
      <c r="JF45" s="78">
        <f ca="1"/>
        <v>8.4117722494566727E-2</v>
      </c>
      <c r="JG45" s="78">
        <f ca="1"/>
        <v>7.5023352518695754E-2</v>
      </c>
      <c r="JH45" s="78">
        <f ca="1"/>
        <v>2.0318573867764859E-2</v>
      </c>
      <c r="JI45" s="78">
        <f ca="1"/>
        <v>2.9742645895689514E-2</v>
      </c>
      <c r="JJ45" s="78">
        <f ca="1"/>
        <v>4.6552164314198757E-3</v>
      </c>
      <c r="JK45" s="78">
        <f ca="1"/>
        <v>4.0009295160080727E-2</v>
      </c>
      <c r="JL45" s="78">
        <f ca="1"/>
        <v>0</v>
      </c>
      <c r="JM45" s="78">
        <f ca="1"/>
        <v>5.9395447091126943E-2</v>
      </c>
      <c r="JN45" s="78">
        <f ca="1"/>
        <v>0</v>
      </c>
      <c r="JO45" s="78">
        <f ca="1"/>
        <v>1.7269610426128144E-2</v>
      </c>
      <c r="JP45" s="78">
        <f ca="1"/>
        <v>0</v>
      </c>
      <c r="JQ45" s="78">
        <f ca="1"/>
        <v>4.5271398442358127E-4</v>
      </c>
      <c r="JR45" s="78">
        <f ca="1"/>
        <v>2.3650031357439413E-3</v>
      </c>
      <c r="JS45" s="78">
        <f ca="1"/>
        <v>0</v>
      </c>
      <c r="JT45" s="78">
        <f ca="1"/>
        <v>2.3603250894324537E-2</v>
      </c>
      <c r="JU45" s="78">
        <f ca="1"/>
        <v>8.0652242760996445E-2</v>
      </c>
      <c r="JV45" s="78">
        <f ca="1"/>
        <v>6.8490978327399504E-2</v>
      </c>
      <c r="JW45" s="78">
        <f ca="1"/>
        <v>6.7903790969103872E-2</v>
      </c>
      <c r="JX45" s="78">
        <f ca="1"/>
        <v>3.8516182766724257E-2</v>
      </c>
      <c r="JY45" s="78">
        <f ca="1"/>
        <v>2.1425884194033601E-2</v>
      </c>
      <c r="JZ45" s="78">
        <f ca="1"/>
        <v>7.028614143272624E-2</v>
      </c>
      <c r="KA45" s="78">
        <f ca="1"/>
        <v>7.2866895481836141E-2</v>
      </c>
      <c r="KB45" s="78">
        <f ca="1"/>
        <v>6.9322849665417352E-2</v>
      </c>
      <c r="KC45" s="78">
        <f ca="1"/>
        <v>7.7755689484794804E-2</v>
      </c>
      <c r="KD45" s="78">
        <f ca="1"/>
        <v>3.8425007976408812E-2</v>
      </c>
      <c r="KE45" s="78">
        <f ca="1"/>
        <v>0</v>
      </c>
      <c r="KF45" s="78">
        <f ca="1"/>
        <v>7.844321524823826E-2</v>
      </c>
      <c r="KG45" s="78">
        <f ca="1"/>
        <v>3.8044764086842986E-2</v>
      </c>
      <c r="KH45" s="78">
        <f ca="1"/>
        <v>4.06800028944172E-2</v>
      </c>
      <c r="KI45" s="78">
        <f ca="1"/>
        <v>2.203704263414856E-2</v>
      </c>
      <c r="KJ45" s="78">
        <f ca="1"/>
        <v>2.5800177788451228E-2</v>
      </c>
      <c r="KK45" s="78">
        <f ca="1"/>
        <v>8.1895347670003865E-2</v>
      </c>
      <c r="KL45" s="78">
        <f ca="1"/>
        <v>4.2966166279775488E-2</v>
      </c>
      <c r="KM45" s="78">
        <f ca="1"/>
        <v>7.7075522463023571E-2</v>
      </c>
      <c r="KN45" s="78">
        <f ca="1"/>
        <v>0</v>
      </c>
      <c r="KO45" s="78">
        <f ca="1"/>
        <v>7.43820292406982E-2</v>
      </c>
      <c r="KP45" s="78">
        <f ca="1"/>
        <v>3.6800554382569337E-2</v>
      </c>
      <c r="KQ45" s="78">
        <f ca="1"/>
        <v>8.1523970465039564E-2</v>
      </c>
      <c r="KR45" s="78">
        <f ca="1"/>
        <v>0</v>
      </c>
      <c r="KS45" s="78">
        <f ca="1"/>
        <v>0</v>
      </c>
      <c r="KT45" s="78">
        <f ca="1"/>
        <v>5.1289396806886663E-2</v>
      </c>
      <c r="KU45" s="78">
        <f ca="1"/>
        <v>4.8969232617882219E-2</v>
      </c>
      <c r="KV45" s="78">
        <f ca="1"/>
        <v>3.4781934631274956E-3</v>
      </c>
      <c r="KW45" s="78">
        <f ca="1"/>
        <v>2.7933770345225387E-2</v>
      </c>
      <c r="KX45" s="78">
        <f ca="1"/>
        <v>0</v>
      </c>
      <c r="KY45" s="78">
        <f ca="1"/>
        <v>6.2340201010696476E-2</v>
      </c>
      <c r="KZ45" s="78">
        <f ca="1"/>
        <v>6.9632863158285901E-2</v>
      </c>
      <c r="LA45" s="78">
        <f ca="1"/>
        <v>0</v>
      </c>
      <c r="LB45" s="78">
        <f ca="1"/>
        <v>3.1922773817100701E-2</v>
      </c>
      <c r="LC45" s="78">
        <f ca="1"/>
        <v>0</v>
      </c>
      <c r="LD45" s="78">
        <f ca="1"/>
        <v>0</v>
      </c>
      <c r="LE45" s="78">
        <f ca="1"/>
        <v>0</v>
      </c>
      <c r="LF45" s="78">
        <f ca="1"/>
        <v>6.4187983090502942E-2</v>
      </c>
      <c r="LG45" s="78">
        <f ca="1"/>
        <v>6.9357366015705163E-2</v>
      </c>
      <c r="LH45" s="78">
        <f ca="1"/>
        <v>7.74099186094339E-2</v>
      </c>
      <c r="LI45" s="78">
        <f ca="1"/>
        <v>1.968389698777152E-2</v>
      </c>
      <c r="LJ45" s="78">
        <f ca="1"/>
        <v>3.5709992766248644E-2</v>
      </c>
      <c r="LK45" s="78">
        <f ca="1"/>
        <v>0</v>
      </c>
      <c r="LL45" s="78">
        <f ca="1"/>
        <v>2.9914666452680129E-2</v>
      </c>
      <c r="LM45" s="78">
        <f ca="1"/>
        <v>0</v>
      </c>
      <c r="LN45" s="78">
        <f ca="1"/>
        <v>6.9607992728346266E-2</v>
      </c>
      <c r="LO45" s="78">
        <f ca="1"/>
        <v>7.4235353050654207E-2</v>
      </c>
      <c r="LP45" s="78">
        <f ca="1"/>
        <v>6.8563404509047014E-3</v>
      </c>
      <c r="LQ45" s="78">
        <f ca="1"/>
        <v>0</v>
      </c>
      <c r="LR45" s="78">
        <f ca="1"/>
        <v>7.7917681838396646E-2</v>
      </c>
      <c r="LS45" s="78">
        <f ca="1"/>
        <v>9.4871488596430208E-3</v>
      </c>
      <c r="LT45" s="78">
        <f ca="1"/>
        <v>3.1587369576659557E-2</v>
      </c>
      <c r="LU45" s="78">
        <f ca="1"/>
        <v>0</v>
      </c>
      <c r="LV45" s="78">
        <f ca="1"/>
        <v>3.3347461173933758E-2</v>
      </c>
      <c r="LW45" s="78">
        <f ca="1"/>
        <v>0</v>
      </c>
      <c r="LX45" s="78">
        <f ca="1"/>
        <v>7.0514396692721304E-3</v>
      </c>
      <c r="LY45" s="78">
        <f ca="1"/>
        <v>1.0232813809481454E-3</v>
      </c>
      <c r="LZ45" s="78">
        <f ca="1"/>
        <v>7.969413191433683E-2</v>
      </c>
      <c r="MA45" s="78">
        <f ca="1"/>
        <v>0</v>
      </c>
      <c r="MB45" s="78">
        <f ca="1"/>
        <v>6.7467594346563103E-2</v>
      </c>
      <c r="MC45" s="78">
        <f ca="1"/>
        <v>5.6514100018604088E-2</v>
      </c>
      <c r="MD45" s="78">
        <f ca="1"/>
        <v>2.4875814303517457E-2</v>
      </c>
      <c r="ME45" s="78">
        <f ca="1"/>
        <v>5.6943685954912865E-2</v>
      </c>
      <c r="MF45" s="78">
        <f ca="1"/>
        <v>1.5589599325645215E-2</v>
      </c>
      <c r="MG45" s="78">
        <f ca="1"/>
        <v>7.6397795471097957E-2</v>
      </c>
      <c r="MH45" s="78">
        <f ca="1"/>
        <v>2.3782610235783992E-2</v>
      </c>
      <c r="MI45" s="78">
        <f ca="1"/>
        <v>5.5786316323059013E-2</v>
      </c>
      <c r="MJ45" s="78">
        <f ca="1"/>
        <v>1.4025208278900766E-2</v>
      </c>
      <c r="MK45" s="78">
        <f ca="1"/>
        <v>4.2998259694282892E-2</v>
      </c>
      <c r="ML45" s="78">
        <f ca="1"/>
        <v>1.8970770284018064E-2</v>
      </c>
      <c r="MM45" s="78">
        <f ca="1"/>
        <v>0</v>
      </c>
      <c r="MN45" s="78">
        <f ca="1"/>
        <v>7.5323209762568094E-2</v>
      </c>
      <c r="MO45" s="78">
        <f ca="1"/>
        <v>1.6766496951126066E-2</v>
      </c>
      <c r="MP45" s="78">
        <f ca="1"/>
        <v>1.0436427643302847E-2</v>
      </c>
      <c r="MR45" s="78">
        <f ca="1"/>
        <v>0.16235979824942914</v>
      </c>
      <c r="MS45" s="78">
        <f ca="1"/>
        <v>0.26262654681939052</v>
      </c>
      <c r="MT45" s="78">
        <f ca="1"/>
        <v>0.11495662641795748</v>
      </c>
      <c r="MU45" s="78">
        <f ca="1"/>
        <v>0.26701970276889331</v>
      </c>
      <c r="MV45" s="78">
        <f ca="1"/>
        <v>0.16750980405259122</v>
      </c>
      <c r="MW45" s="78">
        <f ca="1"/>
        <v>0.11767326482836071</v>
      </c>
      <c r="MX45" s="78">
        <f ca="1"/>
        <v>0.10070657960644411</v>
      </c>
      <c r="MY45" s="78">
        <f ca="1"/>
        <v>0.13272286102949263</v>
      </c>
      <c r="MZ45" s="78">
        <f ca="1"/>
        <v>0.13670795922190965</v>
      </c>
      <c r="NA45" s="78">
        <f ca="1"/>
        <v>0.23325092914672352</v>
      </c>
      <c r="NB45" s="78">
        <f ca="1"/>
        <v>0.14857369912489088</v>
      </c>
      <c r="NC45" s="78">
        <f ca="1"/>
        <v>0.12702971485676462</v>
      </c>
      <c r="ND45" s="78">
        <f ca="1"/>
        <v>0.18469448585569676</v>
      </c>
      <c r="NE45" s="78">
        <f ca="1"/>
        <v>0.21097425027762473</v>
      </c>
      <c r="NF45" s="78">
        <f ca="1"/>
        <v>0.17066850120748076</v>
      </c>
      <c r="NG45" s="78">
        <f ca="1"/>
        <v>0.21824908237532048</v>
      </c>
      <c r="NH45" s="78">
        <f ca="1"/>
        <v>0.16398120467690064</v>
      </c>
      <c r="NI45" s="78">
        <f ca="1"/>
        <v>0.14875711107255002</v>
      </c>
      <c r="NJ45" s="78">
        <f ca="1"/>
        <v>0.1135816338589164</v>
      </c>
      <c r="NK45" s="78">
        <f ca="1"/>
        <v>0.1470408891262911</v>
      </c>
      <c r="NL45" s="78">
        <f ca="1"/>
        <v>0.18500327449827808</v>
      </c>
      <c r="NM45" s="78">
        <f ca="1"/>
        <v>7.9084143671970808E-2</v>
      </c>
      <c r="NN45" s="78">
        <f ca="1"/>
        <v>0.11751974781475877</v>
      </c>
      <c r="NO45" s="78">
        <f ca="1"/>
        <v>0.17622507867373086</v>
      </c>
      <c r="NP45" s="78">
        <f ca="1"/>
        <v>0.16186748123402589</v>
      </c>
      <c r="NQ45" s="78">
        <f ca="1"/>
        <v>0.10425051623493337</v>
      </c>
      <c r="NR45" s="78">
        <f ca="1"/>
        <v>0.19227427327058505</v>
      </c>
      <c r="NS45" s="78">
        <f ca="1"/>
        <v>8.0422932693380592E-2</v>
      </c>
      <c r="NT45" s="78">
        <f ca="1"/>
        <v>0.28155055907894405</v>
      </c>
      <c r="NU45" s="78">
        <f ca="1"/>
        <v>0.26107275111366068</v>
      </c>
      <c r="NV45" s="78">
        <f ca="1"/>
        <v>0.18318005617986499</v>
      </c>
      <c r="NW45" s="78">
        <f ca="1"/>
        <v>0.15072853037615253</v>
      </c>
      <c r="NX45" s="78">
        <f ca="1"/>
        <v>0.12167558911771705</v>
      </c>
      <c r="NY45" s="78">
        <f ca="1"/>
        <v>0.14077406568471029</v>
      </c>
      <c r="NZ45" s="78">
        <f ca="1"/>
        <v>0.22884342341457131</v>
      </c>
      <c r="OA45" s="78">
        <f ca="1"/>
        <v>0.18203668485449212</v>
      </c>
      <c r="OB45" s="78">
        <f ca="1"/>
        <v>0.13269933606524398</v>
      </c>
      <c r="OC45" s="78">
        <f ca="1"/>
        <v>0.17456459229017698</v>
      </c>
      <c r="OD45" s="78">
        <f ca="1"/>
        <v>0.24751910758440679</v>
      </c>
      <c r="OE45" s="78">
        <f ca="1"/>
        <v>0.17116562948149161</v>
      </c>
      <c r="OF45" s="78">
        <f ca="1"/>
        <v>7.5647274000495271E-2</v>
      </c>
      <c r="OG45" s="78">
        <f ca="1"/>
        <v>0.20971846613913273</v>
      </c>
      <c r="OH45" s="78">
        <f ca="1"/>
        <v>8.7342692541075614E-2</v>
      </c>
      <c r="OI45" s="78">
        <f ca="1"/>
        <v>0.20181047884197034</v>
      </c>
      <c r="OJ45" s="78">
        <f ca="1"/>
        <v>0.11176029724412384</v>
      </c>
      <c r="OK45" s="78">
        <f ca="1"/>
        <v>0.14248176577089613</v>
      </c>
      <c r="OL45" s="78">
        <f ca="1"/>
        <v>0.18525427857639576</v>
      </c>
      <c r="OM45" s="78">
        <f ca="1"/>
        <v>0.23897680148431263</v>
      </c>
      <c r="ON45" s="78">
        <f ca="1"/>
        <v>9.7753295177596788E-2</v>
      </c>
      <c r="OO45" s="78">
        <f ca="1"/>
        <v>0.24603470215807077</v>
      </c>
      <c r="OP45" s="78">
        <f ca="1"/>
        <v>0.27765761104327369</v>
      </c>
      <c r="OQ45" s="78">
        <f ca="1"/>
        <v>0.19743468957194796</v>
      </c>
      <c r="OR45" s="78">
        <f ca="1"/>
        <v>0.16284378914116882</v>
      </c>
      <c r="OS45" s="78">
        <f ca="1"/>
        <v>0.1307236149554562</v>
      </c>
      <c r="OT45" s="78">
        <f ca="1"/>
        <v>0.10151012740874372</v>
      </c>
      <c r="OU45" s="78">
        <f ca="1"/>
        <v>0.16147730965257551</v>
      </c>
      <c r="OV45" s="78">
        <f ca="1"/>
        <v>0.12946884917742957</v>
      </c>
      <c r="OW45" s="78">
        <f ca="1"/>
        <v>0.2605753260257081</v>
      </c>
      <c r="OX45" s="78">
        <f ca="1"/>
        <v>0.13298191416745675</v>
      </c>
      <c r="OY45" s="78">
        <f ca="1"/>
        <v>8.3230967110829432E-2</v>
      </c>
      <c r="OZ45" s="78">
        <f ca="1"/>
        <v>0.14955425010711224</v>
      </c>
      <c r="PA45" s="78">
        <f ca="1"/>
        <v>0.19493049245332178</v>
      </c>
      <c r="PB45" s="78">
        <f ca="1"/>
        <v>0.10653944127417705</v>
      </c>
      <c r="PC45" s="78">
        <f ca="1"/>
        <v>0.16638968418538175</v>
      </c>
      <c r="PD45" s="78">
        <f ca="1"/>
        <v>0.27076089018973881</v>
      </c>
      <c r="PE45" s="78">
        <f ca="1"/>
        <v>0.26191614394064422</v>
      </c>
      <c r="PF45" s="78">
        <f ca="1"/>
        <v>0.19280690161300881</v>
      </c>
      <c r="PG45" s="78">
        <f ca="1"/>
        <v>0.25107571475330676</v>
      </c>
      <c r="PH45" s="78">
        <f ca="1"/>
        <v>0.2811654760157547</v>
      </c>
      <c r="PI45" s="78">
        <f ca="1"/>
        <v>7.8144874475992929E-2</v>
      </c>
      <c r="PJ45" s="78">
        <f ca="1"/>
        <v>0.27822616643690024</v>
      </c>
      <c r="PK45" s="78">
        <f ca="1"/>
        <v>8.9703589599587699E-2</v>
      </c>
      <c r="PL45" s="78">
        <f ca="1"/>
        <v>0.10904469777829642</v>
      </c>
      <c r="PM45" s="78">
        <f ca="1"/>
        <v>0.1962224466317706</v>
      </c>
      <c r="PN45" s="78">
        <f ca="1"/>
        <v>9.9453230419884076E-2</v>
      </c>
      <c r="PO45" s="78">
        <f ca="1"/>
        <v>0.18943563122486606</v>
      </c>
      <c r="PP45" s="78">
        <f ca="1"/>
        <v>0.23227047835277154</v>
      </c>
      <c r="PQ45" s="78">
        <f ca="1"/>
        <v>0.25267924663472585</v>
      </c>
      <c r="PR45" s="78">
        <f ca="1"/>
        <v>8.0441884991006435E-2</v>
      </c>
      <c r="PS45" s="78">
        <f ca="1"/>
        <v>0.19440954419880066</v>
      </c>
      <c r="PT45" s="78">
        <f ca="1"/>
        <v>0.19148971311955609</v>
      </c>
      <c r="PU45" s="78">
        <f ca="1"/>
        <v>0.10312434277956323</v>
      </c>
      <c r="PV45" s="78">
        <f ca="1"/>
        <v>7.7065114662267717E-2</v>
      </c>
      <c r="PW45" s="78">
        <f ca="1"/>
        <v>0.17541324962774693</v>
      </c>
      <c r="PX45" s="78">
        <f ca="1"/>
        <v>0.18684716394052703</v>
      </c>
      <c r="PY45" s="78">
        <f ca="1"/>
        <v>0.21550035038330928</v>
      </c>
      <c r="PZ45" s="78">
        <f ca="1"/>
        <v>0.18785888401178497</v>
      </c>
      <c r="QA45" s="78">
        <f ca="1"/>
        <v>0.1305617236340271</v>
      </c>
      <c r="QB45" s="78">
        <f ca="1"/>
        <v>0.13257898244145094</v>
      </c>
      <c r="QC45" s="78">
        <f ca="1"/>
        <v>0.19132185877670138</v>
      </c>
      <c r="QD45" s="78">
        <f ca="1"/>
        <v>0.18635972039940585</v>
      </c>
      <c r="QE45" s="78">
        <f ca="1"/>
        <v>7.8840135966855782E-2</v>
      </c>
      <c r="QF45" s="78">
        <f ca="1"/>
        <v>9.2669207432906908E-2</v>
      </c>
      <c r="QG45" s="78">
        <f ca="1"/>
        <v>0.12325951968438087</v>
      </c>
      <c r="QH45" s="78">
        <f ca="1"/>
        <v>0.15952121476545394</v>
      </c>
      <c r="QI45" s="78">
        <f ca="1"/>
        <v>0.21256653898470795</v>
      </c>
      <c r="QJ45" s="78">
        <f ca="1"/>
        <v>0.22207491967508597</v>
      </c>
      <c r="QK45" s="78">
        <f ca="1"/>
        <v>7.3475334178879415E-2</v>
      </c>
      <c r="QL45" s="78">
        <f ca="1"/>
        <v>0.17354623669062974</v>
      </c>
      <c r="QM45" s="78">
        <f ca="1"/>
        <v>8.672977888481069E-2</v>
      </c>
      <c r="QN45" s="78">
        <f ca="1"/>
        <v>0.12664516048783772</v>
      </c>
      <c r="QO45" s="78">
        <f ca="1"/>
        <v>0.14601869302511733</v>
      </c>
      <c r="QP45" s="78">
        <f ca="1"/>
        <v>0.23882676627957716</v>
      </c>
      <c r="QQ45" s="78">
        <f ca="1"/>
        <v>0.28131443508985621</v>
      </c>
      <c r="QR45" s="78">
        <f ca="1"/>
        <v>0.20207462028794707</v>
      </c>
      <c r="QS45" s="78">
        <f ca="1"/>
        <v>0.17067819983353705</v>
      </c>
      <c r="QT45" s="78">
        <f ca="1"/>
        <v>0.22761617459988828</v>
      </c>
      <c r="QU45" s="78">
        <f ca="1"/>
        <v>0.17906614964975276</v>
      </c>
      <c r="QV45" s="78">
        <f ca="1"/>
        <v>0.22708268076774546</v>
      </c>
      <c r="QW45" s="78">
        <f ca="1"/>
        <v>0.20313678786607656</v>
      </c>
      <c r="QX45" s="78">
        <f ca="1"/>
        <v>0.21056714216669914</v>
      </c>
      <c r="QY45" s="78">
        <f ca="1"/>
        <v>0.21468823047733077</v>
      </c>
      <c r="QZ45" s="78">
        <f ca="1"/>
        <v>0.21966760217715806</v>
      </c>
      <c r="RA45" s="78">
        <f ca="1"/>
        <v>0.10127552058416345</v>
      </c>
      <c r="RB45" s="78">
        <f ca="1"/>
        <v>0.19812914660771599</v>
      </c>
      <c r="RC45" s="78">
        <f ca="1"/>
        <v>0.16577123446531702</v>
      </c>
      <c r="RD45" s="78">
        <f ca="1"/>
        <v>0.13036784617565109</v>
      </c>
      <c r="RE45" s="78">
        <f ca="1"/>
        <v>0.13805575012017035</v>
      </c>
      <c r="RF45" s="78">
        <f ca="1"/>
        <v>0.13515299178652151</v>
      </c>
      <c r="RG45" s="78">
        <f ca="1"/>
        <v>0.12640486566116743</v>
      </c>
      <c r="RH45" s="78">
        <f ca="1"/>
        <v>0.16653872774710765</v>
      </c>
      <c r="RI45" s="78">
        <f ca="1"/>
        <v>0.19879863361134145</v>
      </c>
      <c r="RJ45" s="78">
        <f ca="1"/>
        <v>0.1038384813487904</v>
      </c>
      <c r="RK45" s="78">
        <f ca="1"/>
        <v>0.13346705745029705</v>
      </c>
      <c r="RL45" s="78">
        <f ca="1"/>
        <v>0.1374761189504137</v>
      </c>
      <c r="RM45" s="78">
        <f ca="1"/>
        <v>0.15718716073450961</v>
      </c>
      <c r="RN45" s="78">
        <f ca="1"/>
        <v>0.15292893377119229</v>
      </c>
      <c r="RO45" s="78">
        <f ca="1"/>
        <v>0.18750355946953826</v>
      </c>
      <c r="RP45" s="78">
        <f ca="1"/>
        <v>0.15373203254890083</v>
      </c>
      <c r="RQ45" s="78">
        <f ca="1"/>
        <v>0.17746435136327482</v>
      </c>
      <c r="RR45" s="78">
        <f ca="1"/>
        <v>0.13273322729913253</v>
      </c>
      <c r="RS45" s="78">
        <f ca="1"/>
        <v>0.112259268680903</v>
      </c>
      <c r="RT45" s="78">
        <f ca="1"/>
        <v>0.18020253178448672</v>
      </c>
      <c r="RU45" s="78">
        <f ca="1"/>
        <v>0.14102853642844332</v>
      </c>
      <c r="RV45" s="78">
        <f ca="1"/>
        <v>0.15899895765268446</v>
      </c>
      <c r="RW45" s="78">
        <f ca="1"/>
        <v>0.22791523792053922</v>
      </c>
      <c r="RX45" s="78">
        <f ca="1"/>
        <v>0.15452316509937938</v>
      </c>
      <c r="RY45" s="78">
        <f ca="1"/>
        <v>0.28759979619262521</v>
      </c>
      <c r="RZ45" s="78">
        <f ca="1"/>
        <v>0.21784689970506166</v>
      </c>
      <c r="SA45" s="78">
        <f ca="1"/>
        <v>9.8580407565788924E-2</v>
      </c>
      <c r="SB45" s="78">
        <f ca="1"/>
        <v>0.19704269924796192</v>
      </c>
      <c r="SC45" s="78">
        <f ca="1"/>
        <v>0.21649709361270381</v>
      </c>
      <c r="SD45" s="78">
        <f ca="1"/>
        <v>0.24490371574818964</v>
      </c>
      <c r="SE45" s="78">
        <f ca="1"/>
        <v>9.3453391996902141E-2</v>
      </c>
      <c r="SF45" s="78">
        <f ca="1"/>
        <v>0.12802345333599502</v>
      </c>
      <c r="SG45" s="78">
        <f ca="1"/>
        <v>7.4384405193207548E-2</v>
      </c>
      <c r="SH45" s="78">
        <f ca="1"/>
        <v>0.10549646785556438</v>
      </c>
      <c r="SI45" s="78">
        <f ca="1"/>
        <v>0.17099072363615703</v>
      </c>
      <c r="SJ45" s="78">
        <f ca="1"/>
        <v>8.1611431612068436E-2</v>
      </c>
      <c r="SK45" s="78">
        <f ca="1"/>
        <v>0.1629470509936457</v>
      </c>
      <c r="SL45" s="78">
        <f ca="1"/>
        <v>0.10311329869107644</v>
      </c>
      <c r="SM45" s="78">
        <f ca="1"/>
        <v>8.7828577511357725E-2</v>
      </c>
      <c r="SN45" s="78">
        <f ca="1"/>
        <v>0.14616233896245234</v>
      </c>
      <c r="SO45" s="78">
        <f ca="1"/>
        <v>0.10871939919141979</v>
      </c>
      <c r="SP45" s="78">
        <f ca="1"/>
        <v>0.16385884720148752</v>
      </c>
      <c r="SQ45" s="78">
        <f ca="1"/>
        <v>0.23750506755067305</v>
      </c>
      <c r="SR45" s="78">
        <f ca="1"/>
        <v>0.11914243287371423</v>
      </c>
      <c r="SS45" s="78">
        <f ca="1"/>
        <v>7.3778158174099273E-2</v>
      </c>
      <c r="ST45" s="78">
        <f ca="1"/>
        <v>0.21737849575041351</v>
      </c>
      <c r="SU45" s="78">
        <f ca="1"/>
        <v>0.12762667634240882</v>
      </c>
      <c r="SV45" s="78">
        <f ca="1"/>
        <v>0.23591302380885124</v>
      </c>
      <c r="SW45" s="78">
        <f ca="1"/>
        <v>0.20990336202740112</v>
      </c>
      <c r="SX45" s="78">
        <f ca="1"/>
        <v>0.26399429083760884</v>
      </c>
      <c r="SY45" s="78">
        <f ca="1"/>
        <v>0.17483117738988968</v>
      </c>
      <c r="SZ45" s="78">
        <f ca="1"/>
        <v>0.17838702595330891</v>
      </c>
      <c r="TA45" s="78">
        <f ca="1"/>
        <v>0.23468103812236904</v>
      </c>
      <c r="TB45" s="78">
        <f ca="1"/>
        <v>7.7128553134767824E-2</v>
      </c>
      <c r="TC45" s="78">
        <f ca="1"/>
        <v>0.16129768420354262</v>
      </c>
      <c r="TD45" s="78">
        <f ca="1"/>
        <v>0.15295311119755167</v>
      </c>
      <c r="TE45" s="78">
        <f ca="1"/>
        <v>0.2417696924451955</v>
      </c>
      <c r="TF45" s="78">
        <f ca="1"/>
        <v>0.10902675260404719</v>
      </c>
      <c r="TG45" s="78">
        <f ca="1"/>
        <v>0.11701658385675241</v>
      </c>
      <c r="TH45" s="78">
        <f ca="1"/>
        <v>0.28859082492348059</v>
      </c>
      <c r="TI45" s="78">
        <f ca="1"/>
        <v>0.18752431990540316</v>
      </c>
      <c r="TJ45" s="78">
        <f ca="1"/>
        <v>9.9626011581196439E-2</v>
      </c>
      <c r="TK45" s="78">
        <f ca="1"/>
        <v>0.1488811854712162</v>
      </c>
      <c r="TL45" s="78">
        <f ca="1"/>
        <v>0.12645324519493337</v>
      </c>
      <c r="TM45" s="78">
        <f ca="1"/>
        <v>0.24402030438452801</v>
      </c>
      <c r="TN45" s="78">
        <f ca="1"/>
        <v>0.19233502562631702</v>
      </c>
      <c r="TO45" s="78">
        <f ca="1"/>
        <v>0.14829015128411493</v>
      </c>
      <c r="TP45" s="78">
        <f ca="1"/>
        <v>8.3332449368326983E-2</v>
      </c>
      <c r="TQ45" s="78">
        <f ca="1"/>
        <v>0.19208457510464633</v>
      </c>
      <c r="TR45" s="78">
        <f ca="1"/>
        <v>0.14499033008091716</v>
      </c>
      <c r="TS45" s="78">
        <f ca="1"/>
        <v>0.20449893309931211</v>
      </c>
      <c r="TT45" s="78">
        <f ca="1"/>
        <v>0.13269513695898849</v>
      </c>
      <c r="TU45" s="78">
        <f ca="1"/>
        <v>0.13697423140929424</v>
      </c>
      <c r="TV45" s="78">
        <f ca="1"/>
        <v>0.1004536535051497</v>
      </c>
      <c r="TW45" s="78">
        <f ca="1"/>
        <v>0.29697241059135665</v>
      </c>
      <c r="TX45" s="78">
        <f ca="1"/>
        <v>0.1825927962678203</v>
      </c>
      <c r="TY45" s="78">
        <f ca="1"/>
        <v>0.1021878531208532</v>
      </c>
      <c r="TZ45" s="78">
        <f ca="1"/>
        <v>9.3884427509114049E-2</v>
      </c>
      <c r="UA45" s="78">
        <f ca="1"/>
        <v>0.23361150424848118</v>
      </c>
      <c r="UB45" s="78">
        <f ca="1"/>
        <v>0.15983256331123197</v>
      </c>
      <c r="UC45" s="78">
        <f ca="1"/>
        <v>0.17322034937766345</v>
      </c>
      <c r="UD45" s="78">
        <f ca="1"/>
        <v>0.2699088068083218</v>
      </c>
      <c r="UE45" s="78">
        <f ca="1"/>
        <v>0.20779194970593876</v>
      </c>
      <c r="UF45" s="78">
        <f ca="1"/>
        <v>7.4685684215547637E-2</v>
      </c>
      <c r="UG45" s="78">
        <f ca="1"/>
        <v>0.17484807244642669</v>
      </c>
      <c r="UH45" s="78">
        <f ca="1"/>
        <v>0.13560657854561645</v>
      </c>
      <c r="UI45" s="78">
        <f ca="1"/>
        <v>0.13712514354875371</v>
      </c>
      <c r="UJ45" s="78">
        <f ca="1"/>
        <v>0.22786275275357487</v>
      </c>
      <c r="UK45" s="78">
        <f ca="1"/>
        <v>9.3464204655444222E-2</v>
      </c>
      <c r="UL45" s="78">
        <f ca="1"/>
        <v>8.4547418751676456E-2</v>
      </c>
      <c r="UM45" s="78">
        <f ca="1"/>
        <v>0.12619501437660796</v>
      </c>
      <c r="UN45" s="78">
        <f ca="1"/>
        <v>0.15441955270105601</v>
      </c>
      <c r="UO45" s="78">
        <f ca="1"/>
        <v>0.12632962839863582</v>
      </c>
      <c r="UP45" s="78">
        <f ca="1"/>
        <v>0.26650173000895061</v>
      </c>
      <c r="UQ45" s="78">
        <f ca="1"/>
        <v>0.17402472866295801</v>
      </c>
      <c r="UR45" s="78">
        <f ca="1"/>
        <v>0.14183335786492807</v>
      </c>
      <c r="US45" s="78">
        <f ca="1"/>
        <v>0.25867362636043689</v>
      </c>
      <c r="UT45" s="78">
        <f ca="1"/>
        <v>0.15254759896452968</v>
      </c>
      <c r="UU45" s="78">
        <f ca="1"/>
        <v>0.29320894475889758</v>
      </c>
      <c r="UV45" s="78">
        <f ca="1"/>
        <v>0.24818984280010745</v>
      </c>
      <c r="UW45" s="78">
        <f ca="1"/>
        <v>0.10056909503623128</v>
      </c>
      <c r="UX45" s="78">
        <f ca="1"/>
        <v>0.23234455213347799</v>
      </c>
      <c r="UY45" s="78">
        <f ca="1"/>
        <v>0.20070531195127042</v>
      </c>
      <c r="UZ45" s="78">
        <f ca="1"/>
        <v>0.14001933884012319</v>
      </c>
      <c r="VA45" s="78">
        <f ca="1"/>
        <v>0.12415325566310859</v>
      </c>
      <c r="VB45" s="78">
        <f ca="1"/>
        <v>0.18059843796526398</v>
      </c>
      <c r="VC45" s="78">
        <f ca="1"/>
        <v>0.15297083751700374</v>
      </c>
      <c r="VD45" s="78">
        <f ca="1"/>
        <v>0.18142586780511971</v>
      </c>
      <c r="VE45" s="78">
        <f ca="1"/>
        <v>7.5928866135361844E-2</v>
      </c>
      <c r="VF45" s="78">
        <f ca="1"/>
        <v>0.10776825435020142</v>
      </c>
      <c r="VG45" s="78">
        <f ca="1"/>
        <v>0.11606694804917372</v>
      </c>
      <c r="VH45" s="78">
        <f ca="1"/>
        <v>7.8726190913903565E-2</v>
      </c>
      <c r="VI45" s="78">
        <f ca="1"/>
        <v>0.19958788669981839</v>
      </c>
      <c r="VJ45" s="78">
        <f ca="1"/>
        <v>0.24042561829460482</v>
      </c>
      <c r="VK45" s="78">
        <f ca="1"/>
        <v>0.2223310370916233</v>
      </c>
      <c r="VL45" s="78">
        <f ca="1"/>
        <v>0.20010544118846896</v>
      </c>
      <c r="VM45" s="78">
        <f ca="1"/>
        <v>0.22993171000083473</v>
      </c>
      <c r="VN45" s="78">
        <f ca="1"/>
        <v>0.11979333775931324</v>
      </c>
      <c r="VO45" s="78">
        <f ca="1"/>
        <v>0.17729569792166958</v>
      </c>
      <c r="VP45" s="78">
        <f ca="1"/>
        <v>0.23068864727818353</v>
      </c>
      <c r="VQ45" s="78">
        <f ca="1"/>
        <v>0.18578480569815536</v>
      </c>
      <c r="VR45" s="78">
        <f ca="1"/>
        <v>0.29798435448078481</v>
      </c>
      <c r="VS45" s="78">
        <f ca="1"/>
        <v>0.20724097917149548</v>
      </c>
      <c r="VT45" s="78">
        <f ca="1"/>
        <v>0.15558876237859209</v>
      </c>
      <c r="VU45" s="78">
        <f ca="1"/>
        <v>0.15302649148844455</v>
      </c>
      <c r="VV45" s="78">
        <f ca="1"/>
        <v>0.17296547953382554</v>
      </c>
      <c r="VW45" s="78">
        <f ca="1"/>
        <v>0.13610464268763878</v>
      </c>
      <c r="VX45" s="78">
        <f ca="1"/>
        <v>9.0946533057482168E-2</v>
      </c>
      <c r="VY45" s="78">
        <f ca="1"/>
        <v>0.22864878511723247</v>
      </c>
      <c r="VZ45" s="78">
        <f ca="1"/>
        <v>0.22957290274043685</v>
      </c>
      <c r="WA45" s="78">
        <f ca="1"/>
        <v>0.17038783626082232</v>
      </c>
      <c r="WB45" s="78">
        <f ca="1"/>
        <v>0.20633955134051998</v>
      </c>
      <c r="WC45" s="78">
        <f ca="1"/>
        <v>0.10267317948170435</v>
      </c>
      <c r="WD45" s="78">
        <f ca="1"/>
        <v>0.23446271545079475</v>
      </c>
      <c r="WE45" s="78">
        <f ca="1"/>
        <v>0.22524126851837503</v>
      </c>
      <c r="WF45" s="78">
        <f ca="1"/>
        <v>0.28150768215852401</v>
      </c>
      <c r="WG45" s="78">
        <f ca="1"/>
        <v>9.1862364974744065E-2</v>
      </c>
      <c r="WH45" s="78">
        <f ca="1"/>
        <v>7.4825434839159308E-2</v>
      </c>
      <c r="WI45" s="78">
        <f ca="1"/>
        <v>0.19708505395820089</v>
      </c>
      <c r="WJ45" s="78">
        <f ca="1"/>
        <v>0.2462419433254826</v>
      </c>
      <c r="WK45" s="78">
        <f ca="1"/>
        <v>8.7120431395735415E-2</v>
      </c>
      <c r="WL45" s="78">
        <f ca="1"/>
        <v>0.21531197534434099</v>
      </c>
      <c r="WM45" s="78">
        <f ca="1"/>
        <v>0.10655229157836571</v>
      </c>
      <c r="WN45" s="78">
        <f ca="1"/>
        <v>0.26414523602890699</v>
      </c>
      <c r="WO45" s="78">
        <f ca="1"/>
        <v>0.23289688440409481</v>
      </c>
      <c r="WP45" s="78">
        <f ca="1"/>
        <v>0.14998197376319522</v>
      </c>
      <c r="WQ45" s="78">
        <f ca="1"/>
        <v>0.18502146494668503</v>
      </c>
      <c r="WR45" s="78">
        <f ca="1"/>
        <v>0.1262318388076884</v>
      </c>
      <c r="WS45" s="78">
        <f ca="1"/>
        <v>7.9698395437780956E-2</v>
      </c>
      <c r="WT45" s="78">
        <f ca="1"/>
        <v>0.13283696845421508</v>
      </c>
      <c r="WU45" s="78">
        <f ca="1"/>
        <v>0.16116794654538066</v>
      </c>
      <c r="WV45" s="78">
        <f ca="1"/>
        <v>0.23809618139053679</v>
      </c>
      <c r="WW45" s="78">
        <f ca="1"/>
        <v>0.15701281736256228</v>
      </c>
      <c r="WX45" s="78">
        <f ca="1"/>
        <v>0.18164874163414579</v>
      </c>
      <c r="WY45" s="78">
        <f ca="1"/>
        <v>0.11923123407679787</v>
      </c>
      <c r="WZ45" s="78">
        <f ca="1"/>
        <v>0.12252864690258415</v>
      </c>
      <c r="XA45" s="78">
        <f ca="1"/>
        <v>0.17849449205853202</v>
      </c>
      <c r="XB45" s="78">
        <f ca="1"/>
        <v>9.3277667351192028E-2</v>
      </c>
      <c r="XC45" s="78">
        <f ca="1"/>
        <v>0.17986604359176567</v>
      </c>
      <c r="XD45" s="78">
        <f ca="1"/>
        <v>0.25699990392117622</v>
      </c>
      <c r="XE45" s="78">
        <f ca="1"/>
        <v>0.17121699398389095</v>
      </c>
      <c r="XF45" s="78">
        <f ca="1"/>
        <v>0.14999549070811913</v>
      </c>
      <c r="XG45" s="78">
        <f ca="1"/>
        <v>0.20400372957223775</v>
      </c>
      <c r="XH45" s="78">
        <f ca="1"/>
        <v>0.16645105910374605</v>
      </c>
      <c r="XI45" s="78">
        <f ca="1"/>
        <v>0.22873665334505761</v>
      </c>
      <c r="XJ45" s="78">
        <f ca="1"/>
        <v>0.13414944826068254</v>
      </c>
      <c r="XK45" s="78">
        <f ca="1"/>
        <v>0.14575217187300998</v>
      </c>
      <c r="XL45" s="78">
        <f ca="1"/>
        <v>0.15110513830107852</v>
      </c>
      <c r="XM45" s="78">
        <f ca="1"/>
        <v>9.6467079490726609E-2</v>
      </c>
      <c r="XN45" s="78">
        <f ca="1"/>
        <v>9.9537447189229675E-2</v>
      </c>
      <c r="XO45" s="78">
        <f ca="1"/>
        <v>0.27010584040888891</v>
      </c>
      <c r="XP45" s="78">
        <f ca="1"/>
        <v>0.16802280706657563</v>
      </c>
      <c r="XQ45" s="78">
        <f ca="1"/>
        <v>0.20275561400835046</v>
      </c>
      <c r="XR45" s="78">
        <f ca="1"/>
        <v>0.21482517983334473</v>
      </c>
      <c r="XS45" s="78">
        <f ca="1"/>
        <v>9.4124965894995444E-2</v>
      </c>
      <c r="XT45" s="78">
        <f ca="1"/>
        <v>0.14827785359260409</v>
      </c>
      <c r="XU45" s="78">
        <f ca="1"/>
        <v>0.11733433039054593</v>
      </c>
      <c r="XV45" s="78">
        <f ca="1"/>
        <v>0.22388149203830432</v>
      </c>
      <c r="XW45" s="78">
        <f ca="1"/>
        <v>0.1317445152719432</v>
      </c>
      <c r="XX45" s="78">
        <f ca="1"/>
        <v>0.12770956857037671</v>
      </c>
      <c r="XY45" s="78">
        <f ca="1"/>
        <v>0.16511032546222648</v>
      </c>
      <c r="XZ45" s="78">
        <f ca="1"/>
        <v>0.12716454529745086</v>
      </c>
      <c r="YA45" s="78">
        <f ca="1"/>
        <v>0.20978837505636427</v>
      </c>
      <c r="YB45" s="78">
        <f ca="1"/>
        <v>0.11137731199693324</v>
      </c>
      <c r="YC45" s="78">
        <f ca="1"/>
        <v>0.23437214732123363</v>
      </c>
      <c r="YD45" s="78">
        <f ca="1"/>
        <v>0.19767001126437028</v>
      </c>
      <c r="YE45" s="78">
        <f ca="1"/>
        <v>0.16070510157833748</v>
      </c>
      <c r="YF45" s="72"/>
      <c r="YG45" s="73">
        <v>15</v>
      </c>
      <c r="YH45" s="78">
        <f ca="1"/>
        <v>0.25816963913557728</v>
      </c>
      <c r="YI45" s="78">
        <f ca="1"/>
        <v>-0.13291870223649821</v>
      </c>
      <c r="YJ45" s="78">
        <f ca="1"/>
        <v>0.24606888640662966</v>
      </c>
      <c r="YK45" s="78">
        <f ca="1"/>
        <v>-0.13165543852644759</v>
      </c>
      <c r="YL45" s="78">
        <f ca="1"/>
        <v>0.25946562381860877</v>
      </c>
      <c r="YM45" s="78">
        <f ca="1"/>
        <v>0.24704600234528862</v>
      </c>
      <c r="YN45" s="78">
        <f ca="1"/>
        <v>0.24299548624246645</v>
      </c>
      <c r="YO45" s="78">
        <f ca="1"/>
        <v>-0.16182546080832436</v>
      </c>
      <c r="YP45" s="78">
        <f ca="1"/>
        <v>0.25150399682046365</v>
      </c>
      <c r="YQ45" s="78">
        <f ca="1"/>
        <v>-0.13979769604383313</v>
      </c>
      <c r="YR45" s="78">
        <f ca="1"/>
        <v>0.25514674265430298</v>
      </c>
      <c r="YS45" s="78">
        <f ca="1"/>
        <v>-0.16453501798552142</v>
      </c>
      <c r="YT45" s="78">
        <f ca="1"/>
        <v>-0.14944221348900072</v>
      </c>
      <c r="YU45" s="78">
        <f ca="1"/>
        <v>0.26895181838851279</v>
      </c>
      <c r="YV45" s="78">
        <f ca="1"/>
        <v>-0.1543155697867894</v>
      </c>
      <c r="YW45" s="78">
        <f ca="1"/>
        <v>-0.14217950069434152</v>
      </c>
      <c r="YX45" s="78">
        <f ca="1"/>
        <v>0.25774658716877058</v>
      </c>
      <c r="YY45" s="78">
        <f ca="1"/>
        <v>-0.1595109206611045</v>
      </c>
      <c r="YZ45" s="78">
        <f ca="1"/>
        <v>0.2458348563524744</v>
      </c>
      <c r="ZA45" s="78">
        <f ca="1"/>
        <v>-0.15993978684845928</v>
      </c>
      <c r="ZB45" s="78">
        <f ca="1"/>
        <v>0.26350861071545179</v>
      </c>
      <c r="ZC45" s="78">
        <f ca="1"/>
        <v>-0.17567882118375999</v>
      </c>
      <c r="ZD45" s="78">
        <f ca="1"/>
        <v>0.24684889965991524</v>
      </c>
      <c r="ZE45" s="78">
        <f ca="1"/>
        <v>0.26140426902666419</v>
      </c>
      <c r="ZF45" s="78">
        <f ca="1"/>
        <v>0.25749206846078887</v>
      </c>
      <c r="ZG45" s="78">
        <f ca="1"/>
        <v>-0.16921993683257741</v>
      </c>
      <c r="ZH45" s="78">
        <f ca="1"/>
        <v>0.26510620069681357</v>
      </c>
      <c r="ZI45" s="78">
        <f ca="1"/>
        <v>-0.17544519712549062</v>
      </c>
      <c r="ZJ45" s="78">
        <f ca="1"/>
        <v>-0.12890111148358036</v>
      </c>
      <c r="ZK45" s="78">
        <f ca="1"/>
        <v>-0.13321981754243314</v>
      </c>
      <c r="ZL45" s="78">
        <f ca="1"/>
        <v>0.26282000039886921</v>
      </c>
      <c r="ZM45" s="78">
        <f ca="1"/>
        <v>0.25509688830861593</v>
      </c>
      <c r="ZN45" s="78">
        <f ca="1"/>
        <v>0.247721185859964</v>
      </c>
      <c r="ZO45" s="78">
        <f ca="1"/>
        <v>-0.16131313484574647</v>
      </c>
      <c r="ZP45" s="78">
        <f ca="1"/>
        <v>-0.14087330990897032</v>
      </c>
      <c r="ZQ45" s="78">
        <f ca="1"/>
        <v>0.26296769545680987</v>
      </c>
      <c r="ZR45" s="78">
        <f ca="1"/>
        <v>0.25096825851115351</v>
      </c>
      <c r="ZS45" s="78">
        <f ca="1"/>
        <v>0.26072724672608261</v>
      </c>
      <c r="ZT45" s="78">
        <f ca="1"/>
        <v>-0.13650570546590185</v>
      </c>
      <c r="ZU45" s="78">
        <f ca="1"/>
        <v>0.25957567559747829</v>
      </c>
      <c r="ZV45" s="78">
        <f ca="1"/>
        <v>-0.17629500410467513</v>
      </c>
      <c r="ZW45" s="78">
        <f ca="1"/>
        <v>0.26827839592782521</v>
      </c>
      <c r="ZX45" s="78">
        <f ca="1"/>
        <v>-0.17400454392103684</v>
      </c>
      <c r="ZY45" s="78">
        <f ca="1"/>
        <v>0.2666769697503456</v>
      </c>
      <c r="ZZ45" s="78">
        <f ca="1"/>
        <v>-0.16818540421033781</v>
      </c>
      <c r="AAA45" s="78">
        <f ca="1"/>
        <v>0.25337345023296448</v>
      </c>
      <c r="AAB45" s="78">
        <f ca="1"/>
        <v>0.26318054974701566</v>
      </c>
      <c r="AAC45" s="78">
        <f ca="1"/>
        <v>0.27559715523707423</v>
      </c>
      <c r="AAD45" s="78">
        <f ca="1"/>
        <v>0.24229745725207277</v>
      </c>
      <c r="AAE45" s="78">
        <f ca="1"/>
        <v>-0.13661434681455417</v>
      </c>
      <c r="AAF45" s="78">
        <f ca="1"/>
        <v>-0.12976897610658436</v>
      </c>
      <c r="AAG45" s="78">
        <f ca="1"/>
        <v>0.26645955136714988</v>
      </c>
      <c r="AAH45" s="78">
        <f ca="1"/>
        <v>0.2577235962338989</v>
      </c>
      <c r="AAI45" s="78">
        <f ca="1"/>
        <v>-0.16373857349303103</v>
      </c>
      <c r="AAJ45" s="78">
        <f ca="1"/>
        <v>0.24289791541509057</v>
      </c>
      <c r="AAK45" s="78">
        <f ca="1"/>
        <v>0.25773023164780923</v>
      </c>
      <c r="AAL45" s="78">
        <f ca="1"/>
        <v>-0.16262526987529216</v>
      </c>
      <c r="AAM45" s="78">
        <f ca="1"/>
        <v>-0.13323711143604722</v>
      </c>
      <c r="AAN45" s="78">
        <f ca="1"/>
        <v>0.25109535804767774</v>
      </c>
      <c r="AAO45" s="78">
        <f ca="1"/>
        <v>-0.17489189399698377</v>
      </c>
      <c r="AAP45" s="78">
        <f ca="1"/>
        <v>-0.15919835968389462</v>
      </c>
      <c r="AAQ45" s="78">
        <f ca="1"/>
        <v>0.26548259887365006</v>
      </c>
      <c r="AAR45" s="78">
        <f ca="1"/>
        <v>0.24425655242627592</v>
      </c>
      <c r="AAS45" s="78">
        <f ca="1"/>
        <v>-0.15389545583867054</v>
      </c>
      <c r="AAT45" s="78">
        <f ca="1"/>
        <v>-0.13091985152318386</v>
      </c>
      <c r="AAU45" s="78">
        <f ca="1"/>
        <v>-0.1327255952865376</v>
      </c>
      <c r="AAV45" s="78">
        <f ca="1"/>
        <v>0.26483762413043382</v>
      </c>
      <c r="AAW45" s="78">
        <f ca="1"/>
        <v>-0.13553271146187928</v>
      </c>
      <c r="AAX45" s="78">
        <f ca="1"/>
        <v>-0.12889198831013193</v>
      </c>
      <c r="AAY45" s="78">
        <f ca="1"/>
        <v>-0.17581927042794143</v>
      </c>
      <c r="AAZ45" s="78">
        <f ca="1"/>
        <v>-0.1293667964832553</v>
      </c>
      <c r="ABA45" s="78">
        <f ca="1"/>
        <v>-0.17303004510356781</v>
      </c>
      <c r="ABB45" s="78">
        <f ca="1"/>
        <v>-0.1678013588196737</v>
      </c>
      <c r="ABC45" s="78">
        <f ca="1"/>
        <v>0.26583349507348669</v>
      </c>
      <c r="ABD45" s="78">
        <f ca="1"/>
        <v>-0.17108153549591062</v>
      </c>
      <c r="ABE45" s="78">
        <f ca="1"/>
        <v>0.26363993952581705</v>
      </c>
      <c r="ABF45" s="78">
        <f ca="1"/>
        <v>0.27385807483605579</v>
      </c>
      <c r="ABG45" s="78">
        <f ca="1"/>
        <v>-0.13464732278360525</v>
      </c>
      <c r="ABH45" s="78">
        <f ca="1"/>
        <v>-0.17529444990804932</v>
      </c>
      <c r="ABI45" s="78">
        <f ca="1"/>
        <v>0.26493394366614365</v>
      </c>
      <c r="ABJ45" s="78">
        <f ca="1"/>
        <v>0.26430653566231316</v>
      </c>
      <c r="ABK45" s="78">
        <f ca="1"/>
        <v>-0.16937405625675694</v>
      </c>
      <c r="ABL45" s="78">
        <f ca="1"/>
        <v>-0.17606325765109063</v>
      </c>
      <c r="ABM45" s="78">
        <f ca="1"/>
        <v>-0.15319231131659494</v>
      </c>
      <c r="ABN45" s="78">
        <f ca="1"/>
        <v>-0.15056314977682569</v>
      </c>
      <c r="ABO45" s="78">
        <f ca="1"/>
        <v>0.26979901988687377</v>
      </c>
      <c r="ABP45" s="78">
        <f ca="1"/>
        <v>-0.14888037940111978</v>
      </c>
      <c r="ABQ45" s="78">
        <f ca="1"/>
        <v>0.24980462119792857</v>
      </c>
      <c r="ABR45" s="78">
        <f ca="1"/>
        <v>0.2503158108172483</v>
      </c>
      <c r="ABS45" s="78">
        <f ca="1"/>
        <v>-0.14818259176142518</v>
      </c>
      <c r="ABT45" s="78">
        <f ca="1"/>
        <v>-0.14925400583685036</v>
      </c>
      <c r="ABU45" s="78">
        <f ca="1"/>
        <v>-0.17571621712422339</v>
      </c>
      <c r="ABV45" s="78">
        <f ca="1"/>
        <v>-0.17270904405251727</v>
      </c>
      <c r="ABW45" s="78">
        <f ca="1"/>
        <v>0.24814201039324699</v>
      </c>
      <c r="ABX45" s="78">
        <f ca="1"/>
        <v>-0.15689464434736591</v>
      </c>
      <c r="ABY45" s="78">
        <f ca="1"/>
        <v>-0.14338085270422962</v>
      </c>
      <c r="ABZ45" s="78">
        <f ca="1"/>
        <v>-0.14238630720037143</v>
      </c>
      <c r="ACA45" s="78">
        <f ca="1"/>
        <v>-0.17672130939266234</v>
      </c>
      <c r="ACB45" s="78">
        <f ca="1"/>
        <v>0.26061420478099645</v>
      </c>
      <c r="ACC45" s="78">
        <f ca="1"/>
        <v>-0.17381592261043982</v>
      </c>
      <c r="ACD45" s="78">
        <f ca="1"/>
        <v>-0.16470037573618326</v>
      </c>
      <c r="ACE45" s="78">
        <f ca="1"/>
        <v>-0.15868465364300319</v>
      </c>
      <c r="ACF45" s="78">
        <f ca="1"/>
        <v>0.27555371199383827</v>
      </c>
      <c r="ACG45" s="78">
        <f ca="1"/>
        <v>-0.12891745277224098</v>
      </c>
      <c r="ACH45" s="78">
        <f ca="1"/>
        <v>0.26674267125162354</v>
      </c>
      <c r="ACI45" s="78">
        <f ca="1"/>
        <v>-0.15281374465985145</v>
      </c>
      <c r="ACJ45" s="78">
        <f ca="1"/>
        <v>-0.14013963194939819</v>
      </c>
      <c r="ACK45" s="78">
        <f ca="1"/>
        <v>-0.15244197370041718</v>
      </c>
      <c r="ACL45" s="78">
        <f ca="1"/>
        <v>0.27246862490477253</v>
      </c>
      <c r="ACM45" s="78">
        <f ca="1"/>
        <v>0.26685542627022035</v>
      </c>
      <c r="ACN45" s="78">
        <f ca="1"/>
        <v>0.2686218970101481</v>
      </c>
      <c r="ACO45" s="78">
        <f ca="1"/>
        <v>-0.14290497173936334</v>
      </c>
      <c r="ACP45" s="78">
        <f ca="1"/>
        <v>0.27122461150957083</v>
      </c>
      <c r="ACQ45" s="78">
        <f ca="1"/>
        <v>0.24293840633970137</v>
      </c>
      <c r="ACR45" s="78">
        <f ca="1"/>
        <v>0.26607352233475928</v>
      </c>
      <c r="ACS45" s="78">
        <f ca="1"/>
        <v>0.25827237002316678</v>
      </c>
      <c r="ACT45" s="78">
        <f ca="1"/>
        <v>0.24983946575808907</v>
      </c>
      <c r="ACU45" s="78">
        <f ca="1"/>
        <v>-0.16049417626167803</v>
      </c>
      <c r="ACV45" s="78">
        <f ca="1"/>
        <v>-0.16124997920019923</v>
      </c>
      <c r="ACW45" s="78">
        <f ca="1"/>
        <v>-0.16338828444443518</v>
      </c>
      <c r="ACX45" s="78">
        <f ca="1"/>
        <v>0.25925048169248271</v>
      </c>
      <c r="ACY45" s="78">
        <f ca="1"/>
        <v>-0.1477692076912612</v>
      </c>
      <c r="ACZ45" s="78">
        <f ca="1"/>
        <v>0.24358163593726775</v>
      </c>
      <c r="ADA45" s="78">
        <f ca="1"/>
        <v>-0.1618921852362589</v>
      </c>
      <c r="ADB45" s="78">
        <f ca="1"/>
        <v>0.25220555728827398</v>
      </c>
      <c r="ADC45" s="78">
        <f ca="1"/>
        <v>-0.15751705325914961</v>
      </c>
      <c r="ADD45" s="78">
        <f ca="1"/>
        <v>-0.15847852840542967</v>
      </c>
      <c r="ADE45" s="78">
        <f ca="1"/>
        <v>0.26414645857915769</v>
      </c>
      <c r="ADF45" s="78">
        <f ca="1"/>
        <v>-0.15822935210331462</v>
      </c>
      <c r="ADG45" s="78">
        <f ca="1"/>
        <v>0.26116248647079854</v>
      </c>
      <c r="ADH45" s="78">
        <f ca="1"/>
        <v>0.2511270735751237</v>
      </c>
      <c r="ADI45" s="78">
        <f ca="1"/>
        <v>0.2456184022912031</v>
      </c>
      <c r="ADJ45" s="78">
        <f ca="1"/>
        <v>-0.1521967395898744</v>
      </c>
      <c r="ADK45" s="78">
        <f ca="1"/>
        <v>0.25307934519824138</v>
      </c>
      <c r="ADL45" s="78">
        <f ca="1"/>
        <v>0.25684418530740866</v>
      </c>
      <c r="ADM45" s="78">
        <f ca="1"/>
        <v>0.27284966633230828</v>
      </c>
      <c r="ADN45" s="78">
        <f ca="1"/>
        <v>0.25597958817354916</v>
      </c>
      <c r="ADO45" s="78">
        <f ca="1"/>
        <v>-0.12761190857866683</v>
      </c>
      <c r="ADP45" s="78">
        <f ca="1"/>
        <v>0.27030680964344028</v>
      </c>
      <c r="ADQ45" s="78">
        <f ca="1"/>
        <v>-0.17127207924118346</v>
      </c>
      <c r="ADR45" s="78">
        <f ca="1"/>
        <v>0.26579273171646384</v>
      </c>
      <c r="ADS45" s="78">
        <f ca="1"/>
        <v>0.26993740036557429</v>
      </c>
      <c r="ADT45" s="78">
        <f ca="1"/>
        <v>0.27661741088178621</v>
      </c>
      <c r="ADU45" s="78">
        <f ca="1"/>
        <v>-0.1725162656374766</v>
      </c>
      <c r="ADV45" s="78">
        <f ca="1"/>
        <v>0.24976213028966515</v>
      </c>
      <c r="ADW45" s="78">
        <f ca="1"/>
        <v>-0.17655832286001266</v>
      </c>
      <c r="ADX45" s="78">
        <f ca="1"/>
        <v>0.24392575478031309</v>
      </c>
      <c r="ADY45" s="78">
        <f ca="1"/>
        <v>-0.15421654399495471</v>
      </c>
      <c r="ADZ45" s="78">
        <f ca="1"/>
        <v>-0.17521292851765596</v>
      </c>
      <c r="AEA45" s="78">
        <f ca="1"/>
        <v>-0.15448098050779593</v>
      </c>
      <c r="AEB45" s="78">
        <f ca="1"/>
        <v>0.2433041996262405</v>
      </c>
      <c r="AEC45" s="78">
        <f ca="1"/>
        <v>-0.17387480311776463</v>
      </c>
      <c r="AED45" s="78">
        <f ca="1"/>
        <v>0.25405036620317334</v>
      </c>
      <c r="AEE45" s="78">
        <f ca="1"/>
        <v>-0.16789466853905297</v>
      </c>
      <c r="AEF45" s="78">
        <f ca="1"/>
        <v>-0.15587380800905265</v>
      </c>
      <c r="AEG45" s="78">
        <f ca="1"/>
        <v>0.274773404233565</v>
      </c>
      <c r="AEH45" s="78">
        <f ca="1"/>
        <v>0.2470951848765309</v>
      </c>
      <c r="AEI45" s="78">
        <f ca="1"/>
        <v>-0.17662540292056891</v>
      </c>
      <c r="AEJ45" s="78">
        <f ca="1"/>
        <v>0.27077326249395844</v>
      </c>
      <c r="AEK45" s="78">
        <f ca="1"/>
        <v>0.24941374473237204</v>
      </c>
      <c r="AEL45" s="78">
        <f ca="1"/>
        <v>-0.13903704252292573</v>
      </c>
      <c r="AEM45" s="78">
        <f ca="1"/>
        <v>-0.144074275659031</v>
      </c>
      <c r="AEN45" s="78">
        <f ca="1"/>
        <v>-0.13277268835469333</v>
      </c>
      <c r="AEO45" s="78">
        <f ca="1"/>
        <v>-0.15341716412969281</v>
      </c>
      <c r="AEP45" s="78">
        <f ca="1"/>
        <v>-0.15117905104806334</v>
      </c>
      <c r="AEQ45" s="78">
        <f ca="1"/>
        <v>0.27419122852285777</v>
      </c>
      <c r="AER45" s="78">
        <f ca="1"/>
        <v>-0.17590421884630705</v>
      </c>
      <c r="AES45" s="78">
        <f ca="1"/>
        <v>0.25801153997216197</v>
      </c>
      <c r="AET45" s="78">
        <f ca="1"/>
        <v>-0.15852969651762799</v>
      </c>
      <c r="AEU45" s="78">
        <f ca="1"/>
        <v>-0.13792063770404786</v>
      </c>
      <c r="AEV45" s="78">
        <f ca="1"/>
        <v>0.24535749071388707</v>
      </c>
      <c r="AEW45" s="78">
        <f ca="1"/>
        <v>0.24696399791127899</v>
      </c>
      <c r="AEX45" s="78">
        <f ca="1"/>
        <v>-0.12723331642944466</v>
      </c>
      <c r="AEY45" s="78">
        <f ca="1"/>
        <v>0.26416794996732451</v>
      </c>
      <c r="AEZ45" s="78">
        <f ca="1"/>
        <v>-0.1703545318455906</v>
      </c>
      <c r="AFA45" s="78">
        <f ca="1"/>
        <v>0.25416100167565991</v>
      </c>
      <c r="AFB45" s="78">
        <f ca="1"/>
        <v>0.24934869963509684</v>
      </c>
      <c r="AFC45" s="78">
        <f ca="1"/>
        <v>-0.13658278073124105</v>
      </c>
      <c r="AFD45" s="78">
        <f ca="1"/>
        <v>0.26493080191691726</v>
      </c>
      <c r="AFE45" s="78">
        <f ca="1"/>
        <v>0.25455212683147549</v>
      </c>
      <c r="AFF45" s="78">
        <f ca="1"/>
        <v>-0.17465009179046595</v>
      </c>
      <c r="AFG45" s="78">
        <f ca="1"/>
        <v>-0.14935780318040598</v>
      </c>
      <c r="AFH45" s="78">
        <f ca="1"/>
        <v>0.25413542066581035</v>
      </c>
      <c r="AFI45" s="78">
        <f ca="1"/>
        <v>0.26738075089775931</v>
      </c>
      <c r="AFJ45" s="78">
        <f ca="1"/>
        <v>0.25040565971656314</v>
      </c>
      <c r="AFK45" s="78">
        <f ca="1"/>
        <v>0.25183922943728121</v>
      </c>
      <c r="AFL45" s="78">
        <f ca="1"/>
        <v>0.24269172871535519</v>
      </c>
      <c r="AFM45" s="78">
        <f ca="1"/>
        <v>-0.12547170113489364</v>
      </c>
      <c r="AFN45" s="78">
        <f ca="1"/>
        <v>0.26205501323168295</v>
      </c>
      <c r="AFO45" s="78">
        <f ca="1"/>
        <v>-0.17042124677050638</v>
      </c>
      <c r="AFP45" s="78">
        <f ca="1"/>
        <v>-0.17241804651398274</v>
      </c>
      <c r="AFQ45" s="78">
        <f ca="1"/>
        <v>0.27396460765149616</v>
      </c>
      <c r="AFR45" s="78">
        <f ca="1"/>
        <v>0.25763485489820037</v>
      </c>
      <c r="AFS45" s="78">
        <f ca="1"/>
        <v>-0.15200299641266521</v>
      </c>
      <c r="AFT45" s="78">
        <f ca="1"/>
        <v>-0.13109881503629575</v>
      </c>
      <c r="AFU45" s="78">
        <f ca="1"/>
        <v>-0.1456878554911108</v>
      </c>
      <c r="AFV45" s="78">
        <f ca="1"/>
        <v>-0.17643796333722314</v>
      </c>
      <c r="AFW45" s="78">
        <f ca="1"/>
        <v>0.26019992212983462</v>
      </c>
      <c r="AFX45" s="78">
        <f ca="1"/>
        <v>-0.16252211157033197</v>
      </c>
      <c r="AFY45" s="78">
        <f ca="1"/>
        <v>0.25141096407331814</v>
      </c>
      <c r="AFZ45" s="78">
        <f ca="1"/>
        <v>0.27267513431608992</v>
      </c>
      <c r="AGA45" s="78">
        <f ca="1"/>
        <v>0.241098142088328</v>
      </c>
      <c r="AGB45" s="78">
        <f ca="1"/>
        <v>-0.17452968089421517</v>
      </c>
      <c r="AGC45" s="78">
        <f ca="1"/>
        <v>-0.16481653543285879</v>
      </c>
      <c r="AGD45" s="78">
        <f ca="1"/>
        <v>0.25597269763830399</v>
      </c>
      <c r="AGE45" s="78">
        <f ca="1"/>
        <v>-0.16341851911260274</v>
      </c>
      <c r="AGF45" s="78">
        <f ca="1"/>
        <v>-0.13217975266417806</v>
      </c>
      <c r="AGG45" s="78">
        <f ca="1"/>
        <v>0.26025823713092938</v>
      </c>
      <c r="AGH45" s="78">
        <f ca="1"/>
        <v>0.25313944129532928</v>
      </c>
      <c r="AGI45" s="78">
        <f ca="1"/>
        <v>-0.13356409676097081</v>
      </c>
      <c r="AGJ45" s="78">
        <f ca="1"/>
        <v>0.25514222439107848</v>
      </c>
      <c r="AGK45" s="78">
        <f ca="1"/>
        <v>-0.12642304335087773</v>
      </c>
      <c r="AGL45" s="78">
        <f ca="1"/>
        <v>-0.13632059617817749</v>
      </c>
      <c r="AGM45" s="78">
        <f ca="1"/>
        <v>0.2426688025107458</v>
      </c>
      <c r="AGN45" s="78">
        <f ca="1"/>
        <v>-0.13909567016396099</v>
      </c>
      <c r="AGO45" s="78">
        <f ca="1"/>
        <v>-0.14598618675193481</v>
      </c>
      <c r="AGP45" s="78">
        <f ca="1"/>
        <v>0.2520772215406013</v>
      </c>
      <c r="AGQ45" s="78">
        <f ca="1"/>
        <v>-0.16411468541380109</v>
      </c>
      <c r="AGR45" s="78">
        <f ca="1"/>
        <v>0.26158982306199963</v>
      </c>
      <c r="AGS45" s="78">
        <f ca="1"/>
        <v>-0.15715675172618904</v>
      </c>
      <c r="AGT45" s="78">
        <f ca="1"/>
        <v>0.26262005655652793</v>
      </c>
      <c r="AGU45" s="78">
        <f ca="1"/>
        <v>-0.1762233284141585</v>
      </c>
      <c r="AGV45" s="78">
        <f ca="1"/>
        <v>0.24469881671292376</v>
      </c>
      <c r="AGW45" s="78">
        <f ca="1"/>
        <v>0.24678636883395746</v>
      </c>
      <c r="AGX45" s="78">
        <f ca="1"/>
        <v>-0.17559090804759583</v>
      </c>
      <c r="AGY45" s="78">
        <f ca="1"/>
        <v>0.2668112651185176</v>
      </c>
      <c r="AGZ45" s="78">
        <f ca="1"/>
        <v>-0.13820334864601053</v>
      </c>
      <c r="AHA45" s="78">
        <f ca="1"/>
        <v>0.27127521885292383</v>
      </c>
      <c r="AHB45" s="78">
        <f ca="1"/>
        <v>0.26606951728088685</v>
      </c>
      <c r="AHC45" s="78">
        <f ca="1"/>
        <v>0.27361078668768135</v>
      </c>
      <c r="AHD45" s="78">
        <f ca="1"/>
        <v>0.24735388717431647</v>
      </c>
      <c r="AHE45" s="78">
        <f ca="1"/>
        <v>-0.15279988476029141</v>
      </c>
      <c r="AHF45" s="78">
        <f ca="1"/>
        <v>-0.14029916860399527</v>
      </c>
      <c r="AHG45" s="78">
        <f ca="1"/>
        <v>-0.15078095844187056</v>
      </c>
      <c r="AHH45" s="78">
        <f ca="1"/>
        <v>-0.12526520485326811</v>
      </c>
      <c r="AHI45" s="78">
        <f ca="1"/>
        <v>0.268325994954626</v>
      </c>
      <c r="AHJ45" s="78">
        <f ca="1"/>
        <v>-0.15646595518535952</v>
      </c>
      <c r="AHK45" s="78">
        <f ca="1"/>
        <v>-0.15855057157719776</v>
      </c>
      <c r="AHL45" s="78">
        <f ca="1"/>
        <v>0.26017949409157709</v>
      </c>
      <c r="AHM45" s="78">
        <f ca="1"/>
        <v>0.25112648038817109</v>
      </c>
      <c r="AHN45" s="78">
        <f ca="1"/>
        <v>-0.17314886789515077</v>
      </c>
      <c r="AHO45" s="78">
        <f ca="1"/>
        <v>-0.13987303191359185</v>
      </c>
      <c r="AHP45" s="78">
        <f ca="1"/>
        <v>-0.1407298653965714</v>
      </c>
      <c r="AHQ45" s="78">
        <f ca="1"/>
        <v>0.25946071735527904</v>
      </c>
      <c r="AHR45" s="78">
        <f ca="1"/>
        <v>-0.14606664212073703</v>
      </c>
      <c r="AHS45" s="78">
        <f ca="1"/>
        <v>-0.16927397515004139</v>
      </c>
      <c r="AHT45" s="78">
        <f ca="1"/>
        <v>-0.1394563921786417</v>
      </c>
      <c r="AHU45" s="78">
        <f ca="1"/>
        <v>0.27255847926193028</v>
      </c>
      <c r="AHV45" s="78">
        <f ca="1"/>
        <v>-0.12895277075708581</v>
      </c>
      <c r="AHW45" s="78">
        <f ca="1"/>
        <v>-0.17223670589328502</v>
      </c>
      <c r="AHX45" s="78">
        <f ca="1"/>
        <v>-0.17646966178673129</v>
      </c>
      <c r="AHY45" s="78">
        <f ca="1"/>
        <v>0.26567892314631791</v>
      </c>
      <c r="AHZ45" s="78">
        <f ca="1"/>
        <v>-0.13627456508109492</v>
      </c>
      <c r="AIA45" s="78">
        <f ca="1"/>
        <v>-0.17399129878973793</v>
      </c>
      <c r="AIB45" s="78">
        <f ca="1"/>
        <v>0.27041915628329233</v>
      </c>
      <c r="AIC45" s="78">
        <f ca="1"/>
        <v>0.24440596716371685</v>
      </c>
      <c r="AID45" s="78">
        <f ca="1"/>
        <v>-0.13247233655193758</v>
      </c>
      <c r="AIE45" s="78">
        <f ca="1"/>
        <v>0.27370259398391933</v>
      </c>
      <c r="AIF45" s="78">
        <f ca="1"/>
        <v>-0.15764693375372799</v>
      </c>
      <c r="AIG45" s="78">
        <f ca="1"/>
        <v>0.26319011212257348</v>
      </c>
      <c r="AIH45" s="78">
        <f ca="1"/>
        <v>-0.16355094433581782</v>
      </c>
      <c r="AII45" s="78">
        <f ca="1"/>
        <v>-0.17556933033294564</v>
      </c>
      <c r="AIJ45" s="78">
        <f ca="1"/>
        <v>0.25135652611622317</v>
      </c>
      <c r="AIK45" s="78">
        <f ca="1"/>
        <v>-0.15649371517836907</v>
      </c>
      <c r="AIL45" s="78">
        <f ca="1"/>
        <v>-0.13852437841498993</v>
      </c>
      <c r="AIM45" s="78">
        <f ca="1"/>
        <v>-0.15759052665019757</v>
      </c>
      <c r="AIN45" s="78">
        <f ca="1"/>
        <v>0.26262571366148174</v>
      </c>
      <c r="AIO45" s="78">
        <f ca="1"/>
        <v>0.24708274470396926</v>
      </c>
      <c r="AIP45" s="78">
        <f ca="1"/>
        <v>0.24872380490823709</v>
      </c>
      <c r="AIQ45" s="78">
        <f ca="1"/>
        <v>0.26166859378378893</v>
      </c>
      <c r="AIR45" s="78">
        <f ca="1"/>
        <v>-0.17204461413975825</v>
      </c>
      <c r="AIS45" s="78">
        <f ca="1"/>
        <v>-0.15218155949038578</v>
      </c>
      <c r="AIT45" s="78">
        <f ca="1"/>
        <v>-0.13430465762546578</v>
      </c>
      <c r="AIU45" s="78">
        <f ca="1"/>
        <v>0.26037929350355388</v>
      </c>
      <c r="AIV45" s="78">
        <f ca="1"/>
        <v>0.25542565971910208</v>
      </c>
      <c r="AIW45" s="78">
        <f ca="1"/>
        <v>-0.14663412126333802</v>
      </c>
      <c r="AIX45" s="78">
        <f ca="1"/>
        <v>0.25917769996828899</v>
      </c>
      <c r="AIY45" s="78">
        <f ca="1"/>
        <v>-0.13996303719659794</v>
      </c>
      <c r="AIZ45" s="78">
        <f ca="1"/>
        <v>-0.16152419474442978</v>
      </c>
      <c r="AJA45" s="78">
        <f ca="1"/>
        <v>0.25362710207430578</v>
      </c>
      <c r="AJB45" s="78">
        <f ca="1"/>
        <v>-0.15729252969778484</v>
      </c>
      <c r="AJC45" s="78">
        <f ca="1"/>
        <v>0.24175225356845575</v>
      </c>
      <c r="AJD45" s="78">
        <f ca="1"/>
        <v>0.24259194779994106</v>
      </c>
      <c r="AJE45" s="78">
        <f ca="1"/>
        <v>-0.13145702918499369</v>
      </c>
      <c r="AJF45" s="78">
        <f ca="1"/>
        <v>-0.15320673054847192</v>
      </c>
      <c r="AJG45" s="78">
        <f ca="1"/>
        <v>0.26670460504989718</v>
      </c>
      <c r="AJH45" s="78">
        <f ca="1"/>
        <v>0.26975432380959985</v>
      </c>
      <c r="AJI45" s="78">
        <f ca="1"/>
        <v>-0.17236187462374594</v>
      </c>
      <c r="AJJ45" s="78">
        <f ca="1"/>
        <v>-0.15951136268003777</v>
      </c>
      <c r="AJK45" s="78">
        <f ca="1"/>
        <v>0.24684597864601865</v>
      </c>
      <c r="AJL45" s="78">
        <f ca="1"/>
        <v>-0.14194567394738697</v>
      </c>
      <c r="AJM45" s="78">
        <f ca="1"/>
        <v>0.25030206338004107</v>
      </c>
      <c r="AJN45" s="78">
        <f ca="1"/>
        <v>-0.16445617086731493</v>
      </c>
      <c r="AJO45" s="78">
        <f ca="1"/>
        <v>0.25876333254284811</v>
      </c>
      <c r="AJP45" s="78">
        <f ca="1"/>
        <v>0.24894729940388829</v>
      </c>
      <c r="AJQ45" s="78">
        <f ca="1"/>
        <v>-0.14412946272026683</v>
      </c>
      <c r="AJR45" s="78">
        <f ca="1"/>
        <v>-0.16737596538977406</v>
      </c>
      <c r="AJS45" s="78">
        <f ca="1"/>
        <v>-0.13949519098834351</v>
      </c>
      <c r="AJT45" s="78">
        <f ca="1"/>
        <v>0.26649145568023025</v>
      </c>
      <c r="AJU45" s="78">
        <f ca="1"/>
        <v>0.25777073827868241</v>
      </c>
      <c r="AJV45" s="75"/>
      <c r="AJW45" s="80">
        <f ca="1">YH45*IF(MR17&lt;0,0,1)</f>
        <v>0.25816963913557728</v>
      </c>
      <c r="AJX45" s="78">
        <f ca="1">YI45*IF(MS17&lt;0,0,1)</f>
        <v>-0.13291870223649821</v>
      </c>
      <c r="AJY45" s="78">
        <f ca="1">YJ45*IF(MT17&lt;0,0,1)</f>
        <v>0.24606888640662966</v>
      </c>
      <c r="AJZ45" s="78">
        <f ca="1">YK45*IF(MU17&lt;0,0,1)</f>
        <v>-0.13165543852644759</v>
      </c>
      <c r="AKA45" s="78">
        <f ca="1">YL45*IF(MV17&lt;0,0,1)</f>
        <v>0.25946562381860877</v>
      </c>
      <c r="AKB45" s="78">
        <f ca="1">YM45*IF(MW17&lt;0,0,1)</f>
        <v>0.24704600234528862</v>
      </c>
      <c r="AKC45" s="78">
        <f ca="1">YN45*IF(MX17&lt;0,0,1)</f>
        <v>0</v>
      </c>
      <c r="AKD45" s="78">
        <f ca="1">YO45*IF(MY17&lt;0,0,1)</f>
        <v>0</v>
      </c>
      <c r="AKE45" s="78">
        <f ca="1">YP45*IF(MZ17&lt;0,0,1)</f>
        <v>0.25150399682046365</v>
      </c>
      <c r="AKF45" s="78">
        <f ca="1">YQ45*IF(NA17&lt;0,0,1)</f>
        <v>-0.13979769604383313</v>
      </c>
      <c r="AKG45" s="78">
        <f ca="1">YR45*IF(NB17&lt;0,0,1)</f>
        <v>0</v>
      </c>
      <c r="AKH45" s="78">
        <f ca="1">YS45*IF(NC17&lt;0,0,1)</f>
        <v>-0.16453501798552142</v>
      </c>
      <c r="AKI45" s="78">
        <f ca="1">YT45*IF(ND17&lt;0,0,1)</f>
        <v>0</v>
      </c>
      <c r="AKJ45" s="78">
        <f ca="1">YU45*IF(NE17&lt;0,0,1)</f>
        <v>0.26895181838851279</v>
      </c>
      <c r="AKK45" s="78">
        <f ca="1">YV45*IF(NF17&lt;0,0,1)</f>
        <v>-0.1543155697867894</v>
      </c>
      <c r="AKL45" s="78">
        <f ca="1">YW45*IF(NG17&lt;0,0,1)</f>
        <v>-0.14217950069434152</v>
      </c>
      <c r="AKM45" s="78">
        <f ca="1">YX45*IF(NH17&lt;0,0,1)</f>
        <v>0.25774658716877058</v>
      </c>
      <c r="AKN45" s="78">
        <f ca="1">YY45*IF(NI17&lt;0,0,1)</f>
        <v>-0.1595109206611045</v>
      </c>
      <c r="AKO45" s="78">
        <f ca="1">YZ45*IF(NJ17&lt;0,0,1)</f>
        <v>0.2458348563524744</v>
      </c>
      <c r="AKP45" s="78">
        <f ca="1">ZA45*IF(NK17&lt;0,0,1)</f>
        <v>-0.15993978684845928</v>
      </c>
      <c r="AKQ45" s="78">
        <f ca="1">ZB45*IF(NL17&lt;0,0,1)</f>
        <v>0.26350861071545179</v>
      </c>
      <c r="AKR45" s="78">
        <f ca="1">ZC45*IF(NM17&lt;0,0,1)</f>
        <v>0</v>
      </c>
      <c r="AKS45" s="78">
        <f ca="1">ZD45*IF(NN17&lt;0,0,1)</f>
        <v>0.24684889965991524</v>
      </c>
      <c r="AKT45" s="78">
        <f ca="1">ZE45*IF(NO17&lt;0,0,1)</f>
        <v>0.26140426902666419</v>
      </c>
      <c r="AKU45" s="78">
        <f ca="1">ZF45*IF(NP17&lt;0,0,1)</f>
        <v>0.25749206846078887</v>
      </c>
      <c r="AKV45" s="78">
        <f ca="1">ZG45*IF(NQ17&lt;0,0,1)</f>
        <v>0</v>
      </c>
      <c r="AKW45" s="78">
        <f ca="1">ZH45*IF(NR17&lt;0,0,1)</f>
        <v>0.26510620069681357</v>
      </c>
      <c r="AKX45" s="78">
        <f ca="1">ZI45*IF(NS17&lt;0,0,1)</f>
        <v>-0.17544519712549062</v>
      </c>
      <c r="AKY45" s="78">
        <f ca="1">ZJ45*IF(NT17&lt;0,0,1)</f>
        <v>-0.12890111148358036</v>
      </c>
      <c r="AKZ45" s="78">
        <f ca="1">ZK45*IF(NU17&lt;0,0,1)</f>
        <v>-0.13321981754243314</v>
      </c>
      <c r="ALA45" s="78">
        <f ca="1">ZL45*IF(NV17&lt;0,0,1)</f>
        <v>0.26282000039886921</v>
      </c>
      <c r="ALB45" s="78">
        <f ca="1">ZM45*IF(NW17&lt;0,0,1)</f>
        <v>0.25509688830861593</v>
      </c>
      <c r="ALC45" s="78">
        <f ca="1">ZN45*IF(NX17&lt;0,0,1)</f>
        <v>0.247721185859964</v>
      </c>
      <c r="ALD45" s="78">
        <f ca="1">ZO45*IF(NY17&lt;0,0,1)</f>
        <v>-0.16131313484574647</v>
      </c>
      <c r="ALE45" s="78">
        <f ca="1">ZP45*IF(NZ17&lt;0,0,1)</f>
        <v>-0.14087330990897032</v>
      </c>
      <c r="ALF45" s="78">
        <f ca="1">ZQ45*IF(OA17&lt;0,0,1)</f>
        <v>0.26296769545680987</v>
      </c>
      <c r="ALG45" s="78">
        <f ca="1">ZR45*IF(OB17&lt;0,0,1)</f>
        <v>0.25096825851115351</v>
      </c>
      <c r="ALH45" s="78">
        <f ca="1">ZS45*IF(OC17&lt;0,0,1)</f>
        <v>0.26072724672608261</v>
      </c>
      <c r="ALI45" s="78">
        <f ca="1">ZT45*IF(OD17&lt;0,0,1)</f>
        <v>-0.13650570546590185</v>
      </c>
      <c r="ALJ45" s="78">
        <f ca="1">ZU45*IF(OE17&lt;0,0,1)</f>
        <v>0.25957567559747829</v>
      </c>
      <c r="ALK45" s="78">
        <f ca="1">ZV45*IF(OF17&lt;0,0,1)</f>
        <v>0</v>
      </c>
      <c r="ALL45" s="78">
        <f ca="1">ZW45*IF(OG17&lt;0,0,1)</f>
        <v>0.26827839592782521</v>
      </c>
      <c r="ALM45" s="78">
        <f ca="1">ZX45*IF(OH17&lt;0,0,1)</f>
        <v>-0.17400454392103684</v>
      </c>
      <c r="ALN45" s="78">
        <f ca="1">ZY45*IF(OI17&lt;0,0,1)</f>
        <v>0.2666769697503456</v>
      </c>
      <c r="ALO45" s="78">
        <f ca="1">ZZ45*IF(OJ17&lt;0,0,1)</f>
        <v>-0.16818540421033781</v>
      </c>
      <c r="ALP45" s="78">
        <f ca="1">AAA45*IF(OK17&lt;0,0,1)</f>
        <v>0.25337345023296448</v>
      </c>
      <c r="ALQ45" s="78">
        <f ca="1">AAB45*IF(OL17&lt;0,0,1)</f>
        <v>0.26318054974701566</v>
      </c>
      <c r="ALR45" s="78">
        <f ca="1">AAC45*IF(OM17&lt;0,0,1)</f>
        <v>0.27559715523707423</v>
      </c>
      <c r="ALS45" s="78">
        <f ca="1">AAD45*IF(ON17&lt;0,0,1)</f>
        <v>0</v>
      </c>
      <c r="ALT45" s="78">
        <f ca="1">AAE45*IF(OO17&lt;0,0,1)</f>
        <v>-0.13661434681455417</v>
      </c>
      <c r="ALU45" s="78">
        <f ca="1">AAF45*IF(OP17&lt;0,0,1)</f>
        <v>-0.12976897610658436</v>
      </c>
      <c r="ALV45" s="78">
        <f ca="1">AAG45*IF(OQ17&lt;0,0,1)</f>
        <v>0.26645955136714988</v>
      </c>
      <c r="ALW45" s="78">
        <f ca="1">AAH45*IF(OR17&lt;0,0,1)</f>
        <v>0.2577235962338989</v>
      </c>
      <c r="ALX45" s="78">
        <f ca="1">AAI45*IF(OS17&lt;0,0,1)</f>
        <v>-0.16373857349303103</v>
      </c>
      <c r="ALY45" s="78">
        <f ca="1">AAJ45*IF(OT17&lt;0,0,1)</f>
        <v>0.24289791541509057</v>
      </c>
      <c r="ALZ45" s="78">
        <f ca="1">AAK45*IF(OU17&lt;0,0,1)</f>
        <v>0.25773023164780923</v>
      </c>
      <c r="AMA45" s="78">
        <f ca="1">AAL45*IF(OV17&lt;0,0,1)</f>
        <v>0</v>
      </c>
      <c r="AMB45" s="78">
        <f ca="1">AAM45*IF(OW17&lt;0,0,1)</f>
        <v>-0.13323711143604722</v>
      </c>
      <c r="AMC45" s="78">
        <f ca="1">AAN45*IF(OX17&lt;0,0,1)</f>
        <v>0.25109535804767774</v>
      </c>
      <c r="AMD45" s="78">
        <f ca="1">AAO45*IF(OY17&lt;0,0,1)</f>
        <v>-0.17489189399698377</v>
      </c>
      <c r="AME45" s="78">
        <f ca="1">AAP45*IF(OZ17&lt;0,0,1)</f>
        <v>-0.15919835968389462</v>
      </c>
      <c r="AMF45" s="78">
        <f ca="1">AAQ45*IF(PA17&lt;0,0,1)</f>
        <v>0.26548259887365006</v>
      </c>
      <c r="AMG45" s="78">
        <f ca="1">AAR45*IF(PB17&lt;0,0,1)</f>
        <v>0.24425655242627592</v>
      </c>
      <c r="AMH45" s="78">
        <f ca="1">AAS45*IF(PC17&lt;0,0,1)</f>
        <v>0</v>
      </c>
      <c r="AMI45" s="78">
        <f ca="1">AAT45*IF(PD17&lt;0,0,1)</f>
        <v>-0.13091985152318386</v>
      </c>
      <c r="AMJ45" s="78">
        <f ca="1">AAU45*IF(PE17&lt;0,0,1)</f>
        <v>-0.1327255952865376</v>
      </c>
      <c r="AMK45" s="78">
        <f ca="1">AAV45*IF(PF17&lt;0,0,1)</f>
        <v>0.26483762413043382</v>
      </c>
      <c r="AML45" s="78">
        <f ca="1">AAW45*IF(PG17&lt;0,0,1)</f>
        <v>-0.13553271146187928</v>
      </c>
      <c r="AMM45" s="78">
        <f ca="1">AAX45*IF(PH17&lt;0,0,1)</f>
        <v>-0.12889198831013193</v>
      </c>
      <c r="AMN45" s="78">
        <f ca="1">AAY45*IF(PI17&lt;0,0,1)</f>
        <v>0</v>
      </c>
      <c r="AMO45" s="78">
        <f ca="1">AAZ45*IF(PJ17&lt;0,0,1)</f>
        <v>-0.1293667964832553</v>
      </c>
      <c r="AMP45" s="78">
        <f ca="1">ABA45*IF(PK17&lt;0,0,1)</f>
        <v>0</v>
      </c>
      <c r="AMQ45" s="78">
        <f ca="1">ABB45*IF(PL17&lt;0,0,1)</f>
        <v>0</v>
      </c>
      <c r="AMR45" s="78">
        <f ca="1">ABC45*IF(PM17&lt;0,0,1)</f>
        <v>0.26583349507348669</v>
      </c>
      <c r="AMS45" s="78">
        <f ca="1">ABD45*IF(PN17&lt;0,0,1)</f>
        <v>-0.17108153549591062</v>
      </c>
      <c r="AMT45" s="78">
        <f ca="1">ABE45*IF(PO17&lt;0,0,1)</f>
        <v>0.26363993952581705</v>
      </c>
      <c r="AMU45" s="78">
        <f ca="1">ABF45*IF(PP17&lt;0,0,1)</f>
        <v>0.27385807483605579</v>
      </c>
      <c r="AMV45" s="78">
        <f ca="1">ABG45*IF(PQ17&lt;0,0,1)</f>
        <v>-0.13464732278360525</v>
      </c>
      <c r="AMW45" s="78">
        <f ca="1">ABH45*IF(PR17&lt;0,0,1)</f>
        <v>0</v>
      </c>
      <c r="AMX45" s="78">
        <f ca="1">ABI45*IF(PS17&lt;0,0,1)</f>
        <v>0.26493394366614365</v>
      </c>
      <c r="AMY45" s="78">
        <f ca="1">ABJ45*IF(PT17&lt;0,0,1)</f>
        <v>0.26430653566231316</v>
      </c>
      <c r="AMZ45" s="78">
        <f ca="1">ABK45*IF(PU17&lt;0,0,1)</f>
        <v>0</v>
      </c>
      <c r="ANA45" s="78">
        <f ca="1">ABL45*IF(PV17&lt;0,0,1)</f>
        <v>0</v>
      </c>
      <c r="ANB45" s="78">
        <f ca="1">ABM45*IF(PW17&lt;0,0,1)</f>
        <v>-0.15319231131659494</v>
      </c>
      <c r="ANC45" s="78">
        <f ca="1">ABN45*IF(PX17&lt;0,0,1)</f>
        <v>-0.15056314977682569</v>
      </c>
      <c r="AND45" s="78">
        <f ca="1">ABO45*IF(PY17&lt;0,0,1)</f>
        <v>0.26979901988687377</v>
      </c>
      <c r="ANE45" s="78">
        <f ca="1">ABP45*IF(PZ17&lt;0,0,1)</f>
        <v>0</v>
      </c>
      <c r="ANF45" s="78">
        <f ca="1">ABQ45*IF(QA17&lt;0,0,1)</f>
        <v>0.24980462119792857</v>
      </c>
      <c r="ANG45" s="78">
        <f ca="1">ABR45*IF(QB17&lt;0,0,1)</f>
        <v>0.2503158108172483</v>
      </c>
      <c r="ANH45" s="78">
        <f ca="1">ABS45*IF(QC17&lt;0,0,1)</f>
        <v>-0.14818259176142518</v>
      </c>
      <c r="ANI45" s="78">
        <f ca="1">ABT45*IF(QD17&lt;0,0,1)</f>
        <v>0</v>
      </c>
      <c r="ANJ45" s="78">
        <f ca="1">ABU45*IF(QE17&lt;0,0,1)</f>
        <v>0</v>
      </c>
      <c r="ANK45" s="78">
        <f ca="1">ABV45*IF(QF17&lt;0,0,1)</f>
        <v>-0.17270904405251727</v>
      </c>
      <c r="ANL45" s="78">
        <f ca="1">ABW45*IF(QG17&lt;0,0,1)</f>
        <v>0.24814201039324699</v>
      </c>
      <c r="ANM45" s="78">
        <f ca="1">ABX45*IF(QH17&lt;0,0,1)</f>
        <v>-0.15689464434736591</v>
      </c>
      <c r="ANN45" s="78">
        <f ca="1">ABY45*IF(QI17&lt;0,0,1)</f>
        <v>-0.14338085270422962</v>
      </c>
      <c r="ANO45" s="78">
        <f ca="1">ABZ45*IF(QJ17&lt;0,0,1)</f>
        <v>-0.14238630720037143</v>
      </c>
      <c r="ANP45" s="78">
        <f ca="1">ACA45*IF(QK17&lt;0,0,1)</f>
        <v>0</v>
      </c>
      <c r="ANQ45" s="78">
        <f ca="1">ACB45*IF(QL17&lt;0,0,1)</f>
        <v>0.26061420478099645</v>
      </c>
      <c r="ANR45" s="78">
        <f ca="1">ACC45*IF(QM17&lt;0,0,1)</f>
        <v>0</v>
      </c>
      <c r="ANS45" s="78">
        <f ca="1">ACD45*IF(QN17&lt;0,0,1)</f>
        <v>-0.16470037573618326</v>
      </c>
      <c r="ANT45" s="78">
        <f ca="1">ACE45*IF(QO17&lt;0,0,1)</f>
        <v>0</v>
      </c>
      <c r="ANU45" s="78">
        <f ca="1">ACF45*IF(QP17&lt;0,0,1)</f>
        <v>0.27555371199383827</v>
      </c>
      <c r="ANV45" s="78">
        <f ca="1">ACG45*IF(QQ17&lt;0,0,1)</f>
        <v>-0.12891745277224098</v>
      </c>
      <c r="ANW45" s="78">
        <f ca="1">ACH45*IF(QR17&lt;0,0,1)</f>
        <v>0.26674267125162354</v>
      </c>
      <c r="ANX45" s="78">
        <f ca="1">ACI45*IF(QS17&lt;0,0,1)</f>
        <v>0</v>
      </c>
      <c r="ANY45" s="78">
        <f ca="1">ACJ45*IF(QT17&lt;0,0,1)</f>
        <v>-0.14013963194939819</v>
      </c>
      <c r="ANZ45" s="78">
        <f ca="1">ACK45*IF(QU17&lt;0,0,1)</f>
        <v>-0.15244197370041718</v>
      </c>
      <c r="AOA45" s="78">
        <f ca="1">ACL45*IF(QV17&lt;0,0,1)</f>
        <v>0.27246862490477253</v>
      </c>
      <c r="AOB45" s="78">
        <f ca="1">ACM45*IF(QW17&lt;0,0,1)</f>
        <v>0.26685542627022035</v>
      </c>
      <c r="AOC45" s="78">
        <f ca="1">ACN45*IF(QX17&lt;0,0,1)</f>
        <v>0.2686218970101481</v>
      </c>
      <c r="AOD45" s="78">
        <f ca="1">ACO45*IF(QY17&lt;0,0,1)</f>
        <v>-0.14290497173936334</v>
      </c>
      <c r="AOE45" s="78">
        <f ca="1">ACP45*IF(QZ17&lt;0,0,1)</f>
        <v>0.27122461150957083</v>
      </c>
      <c r="AOF45" s="78">
        <f ca="1">ACQ45*IF(RA17&lt;0,0,1)</f>
        <v>0.24293840633970137</v>
      </c>
      <c r="AOG45" s="78">
        <f ca="1">ACR45*IF(RB17&lt;0,0,1)</f>
        <v>0.26607352233475928</v>
      </c>
      <c r="AOH45" s="78">
        <f ca="1">ACS45*IF(RC17&lt;0,0,1)</f>
        <v>0.25827237002316678</v>
      </c>
      <c r="AOI45" s="78">
        <f ca="1">ACT45*IF(RD17&lt;0,0,1)</f>
        <v>0.24983946575808907</v>
      </c>
      <c r="AOJ45" s="78">
        <f ca="1">ACU45*IF(RE17&lt;0,0,1)</f>
        <v>0</v>
      </c>
      <c r="AOK45" s="78">
        <f ca="1">ACV45*IF(RF17&lt;0,0,1)</f>
        <v>0</v>
      </c>
      <c r="AOL45" s="78">
        <f ca="1">ACW45*IF(RG17&lt;0,0,1)</f>
        <v>0</v>
      </c>
      <c r="AOM45" s="78">
        <f ca="1">ACX45*IF(RH17&lt;0,0,1)</f>
        <v>0.25925048169248271</v>
      </c>
      <c r="AON45" s="78">
        <f ca="1">ACY45*IF(RI17&lt;0,0,1)</f>
        <v>-0.1477692076912612</v>
      </c>
      <c r="AOO45" s="78">
        <f ca="1">ACZ45*IF(RJ17&lt;0,0,1)</f>
        <v>0.24358163593726775</v>
      </c>
      <c r="AOP45" s="78">
        <f ca="1">ADA45*IF(RK17&lt;0,0,1)</f>
        <v>0</v>
      </c>
      <c r="AOQ45" s="78">
        <f ca="1">ADB45*IF(RL17&lt;0,0,1)</f>
        <v>0.25220555728827398</v>
      </c>
      <c r="AOR45" s="78">
        <f ca="1">ADC45*IF(RM17&lt;0,0,1)</f>
        <v>-0.15751705325914961</v>
      </c>
      <c r="AOS45" s="78">
        <f ca="1">ADD45*IF(RN17&lt;0,0,1)</f>
        <v>-0.15847852840542967</v>
      </c>
      <c r="AOT45" s="78">
        <f ca="1">ADE45*IF(RO17&lt;0,0,1)</f>
        <v>0.26414645857915769</v>
      </c>
      <c r="AOU45" s="78">
        <f ca="1">ADF45*IF(RP17&lt;0,0,1)</f>
        <v>-0.15822935210331462</v>
      </c>
      <c r="AOV45" s="78">
        <f ca="1">ADG45*IF(RQ17&lt;0,0,1)</f>
        <v>0.26116248647079854</v>
      </c>
      <c r="AOW45" s="78">
        <f ca="1">ADH45*IF(RR17&lt;0,0,1)</f>
        <v>0</v>
      </c>
      <c r="AOX45" s="78">
        <f ca="1">ADI45*IF(RS17&lt;0,0,1)</f>
        <v>0.2456184022912031</v>
      </c>
      <c r="AOY45" s="78">
        <f ca="1">ADJ45*IF(RT17&lt;0,0,1)</f>
        <v>-0.1521967395898744</v>
      </c>
      <c r="AOZ45" s="78">
        <f ca="1">ADK45*IF(RU17&lt;0,0,1)</f>
        <v>0.25307934519824138</v>
      </c>
      <c r="APA45" s="78">
        <f ca="1">ADL45*IF(RV17&lt;0,0,1)</f>
        <v>0.25684418530740866</v>
      </c>
      <c r="APB45" s="78">
        <f ca="1">ADM45*IF(RW17&lt;0,0,1)</f>
        <v>0.27284966633230828</v>
      </c>
      <c r="APC45" s="78">
        <f ca="1">ADN45*IF(RX17&lt;0,0,1)</f>
        <v>0.25597958817354916</v>
      </c>
      <c r="APD45" s="78">
        <f ca="1">ADO45*IF(RY17&lt;0,0,1)</f>
        <v>-0.12761190857866683</v>
      </c>
      <c r="APE45" s="78">
        <f ca="1">ADP45*IF(RZ17&lt;0,0,1)</f>
        <v>0.27030680964344028</v>
      </c>
      <c r="APF45" s="78">
        <f ca="1">ADQ45*IF(SA17&lt;0,0,1)</f>
        <v>-0.17127207924118346</v>
      </c>
      <c r="APG45" s="78">
        <f ca="1">ADR45*IF(SB17&lt;0,0,1)</f>
        <v>0.26579273171646384</v>
      </c>
      <c r="APH45" s="78">
        <f ca="1">ADS45*IF(SC17&lt;0,0,1)</f>
        <v>0.26993740036557429</v>
      </c>
      <c r="API45" s="78">
        <f ca="1">ADT45*IF(SD17&lt;0,0,1)</f>
        <v>0.27661741088178621</v>
      </c>
      <c r="APJ45" s="78">
        <f ca="1">ADU45*IF(SE17&lt;0,0,1)</f>
        <v>-0.1725162656374766</v>
      </c>
      <c r="APK45" s="78">
        <f ca="1">ADV45*IF(SF17&lt;0,0,1)</f>
        <v>0.24976213028966515</v>
      </c>
      <c r="APL45" s="78">
        <f ca="1">ADW45*IF(SG17&lt;0,0,1)</f>
        <v>0</v>
      </c>
      <c r="APM45" s="78">
        <f ca="1">ADX45*IF(SH17&lt;0,0,1)</f>
        <v>0.24392575478031309</v>
      </c>
      <c r="APN45" s="78">
        <f ca="1">ADY45*IF(SI17&lt;0,0,1)</f>
        <v>-0.15421654399495471</v>
      </c>
      <c r="APO45" s="78">
        <f ca="1">ADZ45*IF(SJ17&lt;0,0,1)</f>
        <v>-0.17521292851765596</v>
      </c>
      <c r="APP45" s="78">
        <f ca="1">AEA45*IF(SK17&lt;0,0,1)</f>
        <v>0</v>
      </c>
      <c r="APQ45" s="78">
        <f ca="1">AEB45*IF(SL17&lt;0,0,1)</f>
        <v>0.2433041996262405</v>
      </c>
      <c r="APR45" s="78">
        <f ca="1">AEC45*IF(SM17&lt;0,0,1)</f>
        <v>-0.17387480311776463</v>
      </c>
      <c r="APS45" s="78">
        <f ca="1">AED45*IF(SN17&lt;0,0,1)</f>
        <v>0.25405036620317334</v>
      </c>
      <c r="APT45" s="78">
        <f ca="1">AEE45*IF(SO17&lt;0,0,1)</f>
        <v>0</v>
      </c>
      <c r="APU45" s="78">
        <f ca="1">AEF45*IF(SP17&lt;0,0,1)</f>
        <v>-0.15587380800905265</v>
      </c>
      <c r="APV45" s="78">
        <f ca="1">AEG45*IF(SQ17&lt;0,0,1)</f>
        <v>0.274773404233565</v>
      </c>
      <c r="APW45" s="78">
        <f ca="1">AEH45*IF(SR17&lt;0,0,1)</f>
        <v>0.2470951848765309</v>
      </c>
      <c r="APX45" s="78">
        <f ca="1">AEI45*IF(SS17&lt;0,0,1)</f>
        <v>0</v>
      </c>
      <c r="APY45" s="78">
        <f ca="1">AEJ45*IF(ST17&lt;0,0,1)</f>
        <v>0.27077326249395844</v>
      </c>
      <c r="APZ45" s="78">
        <f ca="1">AEK45*IF(SU17&lt;0,0,1)</f>
        <v>0.24941374473237204</v>
      </c>
      <c r="AQA45" s="78">
        <f ca="1">AEL45*IF(SV17&lt;0,0,1)</f>
        <v>-0.13903704252292573</v>
      </c>
      <c r="AQB45" s="78">
        <f ca="1">AEM45*IF(SW17&lt;0,0,1)</f>
        <v>-0.144074275659031</v>
      </c>
      <c r="AQC45" s="78">
        <f ca="1">AEN45*IF(SX17&lt;0,0,1)</f>
        <v>-0.13277268835469333</v>
      </c>
      <c r="AQD45" s="78">
        <f ca="1">AEO45*IF(SY17&lt;0,0,1)</f>
        <v>-0.15341716412969281</v>
      </c>
      <c r="AQE45" s="78">
        <f ca="1">AEP45*IF(SZ17&lt;0,0,1)</f>
        <v>0</v>
      </c>
      <c r="AQF45" s="78">
        <f ca="1">AEQ45*IF(TA17&lt;0,0,1)</f>
        <v>0.27419122852285777</v>
      </c>
      <c r="AQG45" s="78">
        <f ca="1">AER45*IF(TB17&lt;0,0,1)</f>
        <v>0</v>
      </c>
      <c r="AQH45" s="78">
        <f ca="1">AES45*IF(TC17&lt;0,0,1)</f>
        <v>0.25801153997216197</v>
      </c>
      <c r="AQI45" s="78">
        <f ca="1">AET45*IF(TD17&lt;0,0,1)</f>
        <v>-0.15852969651762799</v>
      </c>
      <c r="AQJ45" s="78">
        <f ca="1">AEU45*IF(TE17&lt;0,0,1)</f>
        <v>-0.13792063770404786</v>
      </c>
      <c r="AQK45" s="78">
        <f ca="1">AEV45*IF(TF17&lt;0,0,1)</f>
        <v>0</v>
      </c>
      <c r="AQL45" s="78">
        <f ca="1">AEW45*IF(TG17&lt;0,0,1)</f>
        <v>0.24696399791127899</v>
      </c>
      <c r="AQM45" s="78">
        <f ca="1">AEX45*IF(TH17&lt;0,0,1)</f>
        <v>-0.12723331642944466</v>
      </c>
      <c r="AQN45" s="78">
        <f ca="1">AEY45*IF(TI17&lt;0,0,1)</f>
        <v>0.26416794996732451</v>
      </c>
      <c r="AQO45" s="78">
        <f ca="1">AEZ45*IF(TJ17&lt;0,0,1)</f>
        <v>0</v>
      </c>
      <c r="AQP45" s="78">
        <f ca="1">AFA45*IF(TK17&lt;0,0,1)</f>
        <v>0.25416100167565991</v>
      </c>
      <c r="AQQ45" s="78">
        <f ca="1">AFB45*IF(TL17&lt;0,0,1)</f>
        <v>0.24934869963509684</v>
      </c>
      <c r="AQR45" s="78">
        <f ca="1">AFC45*IF(TM17&lt;0,0,1)</f>
        <v>-0.13658278073124105</v>
      </c>
      <c r="AQS45" s="78">
        <f ca="1">AFD45*IF(TN17&lt;0,0,1)</f>
        <v>0.26493080191691726</v>
      </c>
      <c r="AQT45" s="78">
        <f ca="1">AFE45*IF(TO17&lt;0,0,1)</f>
        <v>0.25455212683147549</v>
      </c>
      <c r="AQU45" s="78">
        <f ca="1">AFF45*IF(TP17&lt;0,0,1)</f>
        <v>0</v>
      </c>
      <c r="AQV45" s="78">
        <f ca="1">AFG45*IF(TQ17&lt;0,0,1)</f>
        <v>-0.14935780318040598</v>
      </c>
      <c r="AQW45" s="78">
        <f ca="1">AFH45*IF(TR17&lt;0,0,1)</f>
        <v>0.25413542066581035</v>
      </c>
      <c r="AQX45" s="78">
        <f ca="1">AFI45*IF(TS17&lt;0,0,1)</f>
        <v>0.26738075089775931</v>
      </c>
      <c r="AQY45" s="78">
        <f ca="1">AFJ45*IF(TT17&lt;0,0,1)</f>
        <v>0.25040565971656314</v>
      </c>
      <c r="AQZ45" s="78">
        <f ca="1">AFK45*IF(TU17&lt;0,0,1)</f>
        <v>0.25183922943728121</v>
      </c>
      <c r="ARA45" s="78">
        <f ca="1">AFL45*IF(TV17&lt;0,0,1)</f>
        <v>0.24269172871535519</v>
      </c>
      <c r="ARB45" s="78">
        <f ca="1">AFM45*IF(TW17&lt;0,0,1)</f>
        <v>-0.12547170113489364</v>
      </c>
      <c r="ARC45" s="78">
        <f ca="1">AFN45*IF(TX17&lt;0,0,1)</f>
        <v>0.26205501323168295</v>
      </c>
      <c r="ARD45" s="78">
        <f ca="1">AFO45*IF(TY17&lt;0,0,1)</f>
        <v>-0.17042124677050638</v>
      </c>
      <c r="ARE45" s="78">
        <f ca="1">AFP45*IF(TZ17&lt;0,0,1)</f>
        <v>-0.17241804651398274</v>
      </c>
      <c r="ARF45" s="78">
        <f ca="1">AFQ45*IF(UA17&lt;0,0,1)</f>
        <v>0.27396460765149616</v>
      </c>
      <c r="ARG45" s="78">
        <f ca="1">AFR45*IF(UB17&lt;0,0,1)</f>
        <v>0.25763485489820037</v>
      </c>
      <c r="ARH45" s="78">
        <f ca="1">AFS45*IF(UC17&lt;0,0,1)</f>
        <v>0</v>
      </c>
      <c r="ARI45" s="78">
        <f ca="1">AFT45*IF(UD17&lt;0,0,1)</f>
        <v>-0.13109881503629575</v>
      </c>
      <c r="ARJ45" s="78">
        <f ca="1">AFU45*IF(UE17&lt;0,0,1)</f>
        <v>-0.1456878554911108</v>
      </c>
      <c r="ARK45" s="78">
        <f ca="1">AFV45*IF(UF17&lt;0,0,1)</f>
        <v>0</v>
      </c>
      <c r="ARL45" s="78">
        <f ca="1">AFW45*IF(UG17&lt;0,0,1)</f>
        <v>0.26019992212983462</v>
      </c>
      <c r="ARM45" s="78">
        <f ca="1">AFX45*IF(UH17&lt;0,0,1)</f>
        <v>-0.16252211157033197</v>
      </c>
      <c r="ARN45" s="78">
        <f ca="1">AFY45*IF(UI17&lt;0,0,1)</f>
        <v>0.25141096407331814</v>
      </c>
      <c r="ARO45" s="78">
        <f ca="1">AFZ45*IF(UJ17&lt;0,0,1)</f>
        <v>0.27267513431608992</v>
      </c>
      <c r="ARP45" s="78">
        <f ca="1">AGA45*IF(UK17&lt;0,0,1)</f>
        <v>0</v>
      </c>
      <c r="ARQ45" s="78">
        <f ca="1">AGB45*IF(UL17&lt;0,0,1)</f>
        <v>0</v>
      </c>
      <c r="ARR45" s="78">
        <f ca="1">AGC45*IF(UM17&lt;0,0,1)</f>
        <v>-0.16481653543285879</v>
      </c>
      <c r="ARS45" s="78">
        <f ca="1">AGD45*IF(UN17&lt;0,0,1)</f>
        <v>0.25597269763830399</v>
      </c>
      <c r="ART45" s="78">
        <f ca="1">AGE45*IF(UO17&lt;0,0,1)</f>
        <v>0</v>
      </c>
      <c r="ARU45" s="78">
        <f ca="1">AGF45*IF(UP17&lt;0,0,1)</f>
        <v>-0.13217975266417806</v>
      </c>
      <c r="ARV45" s="78">
        <f ca="1">AGG45*IF(UQ17&lt;0,0,1)</f>
        <v>0.26025823713092938</v>
      </c>
      <c r="ARW45" s="78">
        <f ca="1">AGH45*IF(UR17&lt;0,0,1)</f>
        <v>0.25313944129532928</v>
      </c>
      <c r="ARX45" s="78">
        <f ca="1">AGI45*IF(US17&lt;0,0,1)</f>
        <v>-0.13356409676097081</v>
      </c>
      <c r="ARY45" s="78">
        <f ca="1">AGJ45*IF(UT17&lt;0,0,1)</f>
        <v>0.25514222439107848</v>
      </c>
      <c r="ARZ45" s="78">
        <f ca="1">AGK45*IF(UU17&lt;0,0,1)</f>
        <v>-0.12642304335087773</v>
      </c>
      <c r="ASA45" s="78">
        <f ca="1">AGL45*IF(UV17&lt;0,0,1)</f>
        <v>-0.13632059617817749</v>
      </c>
      <c r="ASB45" s="78">
        <f ca="1">AGM45*IF(UW17&lt;0,0,1)</f>
        <v>0.2426688025107458</v>
      </c>
      <c r="ASC45" s="78">
        <f ca="1">AGN45*IF(UX17&lt;0,0,1)</f>
        <v>-0.13909567016396099</v>
      </c>
      <c r="ASD45" s="78">
        <f ca="1">AGO45*IF(UY17&lt;0,0,1)</f>
        <v>-0.14598618675193481</v>
      </c>
      <c r="ASE45" s="78">
        <f ca="1">AGP45*IF(UZ17&lt;0,0,1)</f>
        <v>0.2520772215406013</v>
      </c>
      <c r="ASF45" s="78">
        <f ca="1">AGQ45*IF(VA17&lt;0,0,1)</f>
        <v>0</v>
      </c>
      <c r="ASG45" s="78">
        <f ca="1">AGR45*IF(VB17&lt;0,0,1)</f>
        <v>0.26158982306199963</v>
      </c>
      <c r="ASH45" s="78">
        <f ca="1">AGS45*IF(VC17&lt;0,0,1)</f>
        <v>0</v>
      </c>
      <c r="ASI45" s="78">
        <f ca="1">AGT45*IF(VD17&lt;0,0,1)</f>
        <v>0.26262005655652793</v>
      </c>
      <c r="ASJ45" s="78">
        <f ca="1">AGU45*IF(VE17&lt;0,0,1)</f>
        <v>0</v>
      </c>
      <c r="ASK45" s="78">
        <f ca="1">AGV45*IF(VF17&lt;0,0,1)</f>
        <v>0.24469881671292376</v>
      </c>
      <c r="ASL45" s="78">
        <f ca="1">AGW45*IF(VG17&lt;0,0,1)</f>
        <v>0.24678636883395746</v>
      </c>
      <c r="ASM45" s="78">
        <f ca="1">AGX45*IF(VH17&lt;0,0,1)</f>
        <v>0</v>
      </c>
      <c r="ASN45" s="78">
        <f ca="1">AGY45*IF(VI17&lt;0,0,1)</f>
        <v>0.2668112651185176</v>
      </c>
      <c r="ASO45" s="78">
        <f ca="1">AGZ45*IF(VJ17&lt;0,0,1)</f>
        <v>-0.13820334864601053</v>
      </c>
      <c r="ASP45" s="78">
        <f ca="1">AHA45*IF(VK17&lt;0,0,1)</f>
        <v>0.27127521885292383</v>
      </c>
      <c r="ASQ45" s="78">
        <f ca="1">AHB45*IF(VL17&lt;0,0,1)</f>
        <v>0.26606951728088685</v>
      </c>
      <c r="ASR45" s="78">
        <f ca="1">AHC45*IF(VM17&lt;0,0,1)</f>
        <v>0.27361078668768135</v>
      </c>
      <c r="ASS45" s="78">
        <f ca="1">AHD45*IF(VN17&lt;0,0,1)</f>
        <v>0.24735388717431647</v>
      </c>
      <c r="AST45" s="78">
        <f ca="1">AHE45*IF(VO17&lt;0,0,1)</f>
        <v>-0.15279988476029141</v>
      </c>
      <c r="ASU45" s="78">
        <f ca="1">AHF45*IF(VP17&lt;0,0,1)</f>
        <v>-0.14029916860399527</v>
      </c>
      <c r="ASV45" s="78">
        <f ca="1">AHG45*IF(VQ17&lt;0,0,1)</f>
        <v>-0.15078095844187056</v>
      </c>
      <c r="ASW45" s="78">
        <f ca="1">AHH45*IF(VR17&lt;0,0,1)</f>
        <v>-0.12526520485326811</v>
      </c>
      <c r="ASX45" s="78">
        <f ca="1">AHI45*IF(VS17&lt;0,0,1)</f>
        <v>0.268325994954626</v>
      </c>
      <c r="ASY45" s="78">
        <f ca="1">AHJ45*IF(VT17&lt;0,0,1)</f>
        <v>0</v>
      </c>
      <c r="ASZ45" s="78">
        <f ca="1">AHK45*IF(VU17&lt;0,0,1)</f>
        <v>-0.15855057157719776</v>
      </c>
      <c r="ATA45" s="78">
        <f ca="1">AHL45*IF(VV17&lt;0,0,1)</f>
        <v>0.26017949409157709</v>
      </c>
      <c r="ATB45" s="78">
        <f ca="1">AHM45*IF(VW17&lt;0,0,1)</f>
        <v>0.25112648038817109</v>
      </c>
      <c r="ATC45" s="78">
        <f ca="1">AHN45*IF(VX17&lt;0,0,1)</f>
        <v>-0.17314886789515077</v>
      </c>
      <c r="ATD45" s="78">
        <f ca="1">AHO45*IF(VY17&lt;0,0,1)</f>
        <v>-0.13987303191359185</v>
      </c>
      <c r="ATE45" s="78">
        <f ca="1">AHP45*IF(VZ17&lt;0,0,1)</f>
        <v>-0.1407298653965714</v>
      </c>
      <c r="ATF45" s="78">
        <f ca="1">AHQ45*IF(WA17&lt;0,0,1)</f>
        <v>0.25946071735527904</v>
      </c>
      <c r="ATG45" s="78">
        <f ca="1">AHR45*IF(WB17&lt;0,0,1)</f>
        <v>-0.14606664212073703</v>
      </c>
      <c r="ATH45" s="78">
        <f ca="1">AHS45*IF(WC17&lt;0,0,1)</f>
        <v>0</v>
      </c>
      <c r="ATI45" s="78">
        <f ca="1">AHT45*IF(WD17&lt;0,0,1)</f>
        <v>-0.1394563921786417</v>
      </c>
      <c r="ATJ45" s="78">
        <f ca="1">AHU45*IF(WE17&lt;0,0,1)</f>
        <v>0.27255847926193028</v>
      </c>
      <c r="ATK45" s="78">
        <f ca="1">AHV45*IF(WF17&lt;0,0,1)</f>
        <v>-0.12895277075708581</v>
      </c>
      <c r="ATL45" s="78">
        <f ca="1">AHW45*IF(WG17&lt;0,0,1)</f>
        <v>0</v>
      </c>
      <c r="ATM45" s="78">
        <f ca="1">AHX45*IF(WH17&lt;0,0,1)</f>
        <v>0</v>
      </c>
      <c r="ATN45" s="78">
        <f ca="1">AHY45*IF(WI17&lt;0,0,1)</f>
        <v>0.26567892314631791</v>
      </c>
      <c r="ATO45" s="78">
        <f ca="1">AHZ45*IF(WJ17&lt;0,0,1)</f>
        <v>-0.13627456508109492</v>
      </c>
      <c r="ATP45" s="78">
        <f ca="1">AIA45*IF(WK17&lt;0,0,1)</f>
        <v>-0.17399129878973793</v>
      </c>
      <c r="ATQ45" s="78">
        <f ca="1">AIB45*IF(WL17&lt;0,0,1)</f>
        <v>0.27041915628329233</v>
      </c>
      <c r="ATR45" s="78">
        <f ca="1">AIC45*IF(WM17&lt;0,0,1)</f>
        <v>0</v>
      </c>
      <c r="ATS45" s="78">
        <f ca="1">AID45*IF(WN17&lt;0,0,1)</f>
        <v>-0.13247233655193758</v>
      </c>
      <c r="ATT45" s="78">
        <f ca="1">AIE45*IF(WO17&lt;0,0,1)</f>
        <v>0.27370259398391933</v>
      </c>
      <c r="ATU45" s="78">
        <f ca="1">AIF45*IF(WP17&lt;0,0,1)</f>
        <v>0</v>
      </c>
      <c r="ATV45" s="78">
        <f ca="1">AIG45*IF(WQ17&lt;0,0,1)</f>
        <v>0.26319011212257348</v>
      </c>
      <c r="ATW45" s="78">
        <f ca="1">AIH45*IF(WR17&lt;0,0,1)</f>
        <v>0</v>
      </c>
      <c r="ATX45" s="78">
        <f ca="1">AII45*IF(WS17&lt;0,0,1)</f>
        <v>0</v>
      </c>
      <c r="ATY45" s="78">
        <f ca="1">AIJ45*IF(WT17&lt;0,0,1)</f>
        <v>0</v>
      </c>
      <c r="ATZ45" s="78">
        <f ca="1">AIK45*IF(WU17&lt;0,0,1)</f>
        <v>-0.15649371517836907</v>
      </c>
      <c r="AUA45" s="78">
        <f ca="1">AIL45*IF(WV17&lt;0,0,1)</f>
        <v>-0.13852437841498993</v>
      </c>
      <c r="AUB45" s="78">
        <f ca="1">AIM45*IF(WW17&lt;0,0,1)</f>
        <v>-0.15759052665019757</v>
      </c>
      <c r="AUC45" s="78">
        <f ca="1">AIN45*IF(WX17&lt;0,0,1)</f>
        <v>0.26262571366148174</v>
      </c>
      <c r="AUD45" s="78">
        <f ca="1">AIO45*IF(WY17&lt;0,0,1)</f>
        <v>0.24708274470396926</v>
      </c>
      <c r="AUE45" s="78">
        <f ca="1">AIP45*IF(WZ17&lt;0,0,1)</f>
        <v>0</v>
      </c>
      <c r="AUF45" s="78">
        <f ca="1">AIQ45*IF(XA17&lt;0,0,1)</f>
        <v>0.26166859378378893</v>
      </c>
      <c r="AUG45" s="78">
        <f ca="1">AIR45*IF(XB17&lt;0,0,1)</f>
        <v>0</v>
      </c>
      <c r="AUH45" s="78">
        <f ca="1">AIS45*IF(XC17&lt;0,0,1)</f>
        <v>-0.15218155949038578</v>
      </c>
      <c r="AUI45" s="78">
        <f ca="1">AIT45*IF(XD17&lt;0,0,1)</f>
        <v>-0.13430465762546578</v>
      </c>
      <c r="AUJ45" s="78">
        <f ca="1">AIU45*IF(XE17&lt;0,0,1)</f>
        <v>0.26037929350355388</v>
      </c>
      <c r="AUK45" s="78">
        <f ca="1">AIV45*IF(XF17&lt;0,0,1)</f>
        <v>0</v>
      </c>
      <c r="AUL45" s="78">
        <f ca="1">AIW45*IF(XG17&lt;0,0,1)</f>
        <v>-0.14663412126333802</v>
      </c>
      <c r="AUM45" s="78">
        <f ca="1">AIX45*IF(XH17&lt;0,0,1)</f>
        <v>0.25917769996828899</v>
      </c>
      <c r="AUN45" s="78">
        <f ca="1">AIY45*IF(XI17&lt;0,0,1)</f>
        <v>-0.13996303719659794</v>
      </c>
      <c r="AUO45" s="78">
        <f ca="1">AIZ45*IF(XJ17&lt;0,0,1)</f>
        <v>0</v>
      </c>
      <c r="AUP45" s="78">
        <f ca="1">AJA45*IF(XK17&lt;0,0,1)</f>
        <v>0.25362710207430578</v>
      </c>
      <c r="AUQ45" s="78">
        <f ca="1">AJB45*IF(XL17&lt;0,0,1)</f>
        <v>0</v>
      </c>
      <c r="AUR45" s="78">
        <f ca="1">AJC45*IF(XM17&lt;0,0,1)</f>
        <v>0.24175225356845575</v>
      </c>
      <c r="AUS45" s="78">
        <f ca="1">AJD45*IF(XN17&lt;0,0,1)</f>
        <v>0.24259194779994106</v>
      </c>
      <c r="AUT45" s="78">
        <f ca="1">AJE45*IF(XO17&lt;0,0,1)</f>
        <v>-0.13145702918499369</v>
      </c>
      <c r="AUU45" s="78">
        <f ca="1">AJF45*IF(XP17&lt;0,0,1)</f>
        <v>0</v>
      </c>
      <c r="AUV45" s="78">
        <f ca="1">AJG45*IF(XQ17&lt;0,0,1)</f>
        <v>0.26670460504989718</v>
      </c>
      <c r="AUW45" s="78">
        <f ca="1">AJH45*IF(XR17&lt;0,0,1)</f>
        <v>0.26975432380959985</v>
      </c>
      <c r="AUX45" s="78">
        <f ca="1">AJI45*IF(XS17&lt;0,0,1)</f>
        <v>-0.17236187462374594</v>
      </c>
      <c r="AUY45" s="78">
        <f ca="1">AJJ45*IF(XT17&lt;0,0,1)</f>
        <v>-0.15951136268003777</v>
      </c>
      <c r="AUZ45" s="78">
        <f ca="1">AJK45*IF(XU17&lt;0,0,1)</f>
        <v>0.24684597864601865</v>
      </c>
      <c r="AVA45" s="78">
        <f ca="1">AJL45*IF(XV17&lt;0,0,1)</f>
        <v>-0.14194567394738697</v>
      </c>
      <c r="AVB45" s="78">
        <f ca="1">AJM45*IF(XW17&lt;0,0,1)</f>
        <v>0.25030206338004107</v>
      </c>
      <c r="AVC45" s="78">
        <f ca="1">AJN45*IF(XX17&lt;0,0,1)</f>
        <v>-0.16445617086731493</v>
      </c>
      <c r="AVD45" s="78">
        <f ca="1">AJO45*IF(XY17&lt;0,0,1)</f>
        <v>0.25876333254284811</v>
      </c>
      <c r="AVE45" s="78">
        <f ca="1">AJP45*IF(XZ17&lt;0,0,1)</f>
        <v>0.24894729940388829</v>
      </c>
      <c r="AVF45" s="78">
        <f ca="1">AJQ45*IF(YA17&lt;0,0,1)</f>
        <v>-0.14412946272026683</v>
      </c>
      <c r="AVG45" s="78">
        <f ca="1">AJR45*IF(YB17&lt;0,0,1)</f>
        <v>0</v>
      </c>
      <c r="AVH45" s="78">
        <f ca="1">AJS45*IF(YC17&lt;0,0,1)</f>
        <v>-0.13949519098834351</v>
      </c>
      <c r="AVI45" s="78">
        <f ca="1">AJT45*IF(YD17&lt;0,0,1)</f>
        <v>0.26649145568023025</v>
      </c>
      <c r="AVJ45" s="78">
        <f ca="1">AJU45*IF(YE17&lt;0,0,1)</f>
        <v>0.25777073827868241</v>
      </c>
      <c r="AVK45" s="72"/>
      <c r="AVL45" s="73">
        <v>15</v>
      </c>
      <c r="AVM45" s="78">
        <f ca="1"/>
        <v>2.1151003568880222E-2</v>
      </c>
      <c r="AVN45" s="78">
        <f ca="1"/>
        <v>4.5485307065099637E-2</v>
      </c>
      <c r="AVO45" s="78">
        <f ca="1"/>
        <v>8.8460824198020843E-2</v>
      </c>
      <c r="AVP45" s="78">
        <f ca="1"/>
        <v>8.2299936148452324E-2</v>
      </c>
      <c r="AVQ45" s="78">
        <f ca="1"/>
        <v>5.677893415834781E-2</v>
      </c>
      <c r="AVR45" s="78">
        <f ca="1"/>
        <v>8.4667094503387469E-2</v>
      </c>
      <c r="AVS45" s="78">
        <f ca="1"/>
        <v>2.7098688410527722E-2</v>
      </c>
      <c r="AVT45" s="78">
        <f ca="1"/>
        <v>7.6342007587907268E-2</v>
      </c>
      <c r="AVU45" s="78">
        <f ca="1"/>
        <v>8.2891424647633272E-2</v>
      </c>
      <c r="AVV45" s="78">
        <f ca="1"/>
        <v>7.7481607950955045E-2</v>
      </c>
      <c r="AVW45" s="78">
        <f ca="1"/>
        <v>9.6743517029438467E-2</v>
      </c>
      <c r="AVX45" s="78">
        <f ca="1"/>
        <v>5.3346794752229185E-2</v>
      </c>
      <c r="AVY45" s="78">
        <f ca="1"/>
        <v>7.3940072427181078E-2</v>
      </c>
      <c r="AVZ45" s="78">
        <f ca="1"/>
        <v>8.7163352097181568E-2</v>
      </c>
      <c r="AWA45" s="78">
        <f ca="1"/>
        <v>5.3710318156462052E-2</v>
      </c>
      <c r="AWB45" s="78">
        <f ca="1"/>
        <v>8.0748251626172093E-2</v>
      </c>
      <c r="AWC45" s="78">
        <f ca="1"/>
        <v>5.0024611878254507E-2</v>
      </c>
      <c r="AWD45" s="78">
        <f ca="1"/>
        <v>9.3149195841029805E-2</v>
      </c>
      <c r="AWE45" s="78">
        <f ca="1"/>
        <v>4.9282587944621495E-2</v>
      </c>
      <c r="AWF45" s="78">
        <f ca="1"/>
        <v>9.4458194227459755E-2</v>
      </c>
      <c r="AWG45" s="78">
        <f ca="1"/>
        <v>6.2622702007240752E-2</v>
      </c>
      <c r="AWH45" s="78">
        <f ca="1"/>
        <v>2.3577827276643665E-2</v>
      </c>
      <c r="AWI45" s="78">
        <f ca="1"/>
        <v>8.5243315723753557E-2</v>
      </c>
      <c r="AWJ45" s="78">
        <f ca="1"/>
        <v>2.5401413083985726E-2</v>
      </c>
      <c r="AWK45" s="78">
        <f ca="1"/>
        <v>3.510893981770935E-2</v>
      </c>
      <c r="AWL45" s="78">
        <f ca="1"/>
        <v>6.0593010927120605E-2</v>
      </c>
      <c r="AXL45" s="72"/>
      <c r="AXM45" s="71"/>
    </row>
    <row r="46" spans="1:1313" hidden="1" x14ac:dyDescent="0.25">
      <c r="A46" s="74">
        <f>A45+1</f>
        <v>16</v>
      </c>
      <c r="B46" s="90">
        <f ca="1">IF(Inicia_="n",RAND()*Ampl_,AVM46)</f>
        <v>6.5604462315630607E-2</v>
      </c>
      <c r="C46" s="90">
        <f ca="1">IF(Inicia_="n",RAND()*Ampl_,AVN46)</f>
        <v>5.5871664143261848E-2</v>
      </c>
      <c r="D46" s="90">
        <f ca="1">IF(Inicia_="n",RAND()*Ampl_,AVO46)</f>
        <v>8.0790457310482185E-3</v>
      </c>
      <c r="E46" s="90">
        <f ca="1">IF(Inicia_="n",RAND()*Ampl_,AVP46)</f>
        <v>9.2847712919605224E-2</v>
      </c>
      <c r="F46" s="90">
        <f ca="1">IF(Inicia_="n",RAND()*Ampl_,AVQ46)</f>
        <v>4.2856718789199694E-2</v>
      </c>
      <c r="G46" s="90">
        <f ca="1">IF(Inicia_="n",RAND()*Ampl_,AVR46)</f>
        <v>8.7895261739067254E-2</v>
      </c>
      <c r="H46" s="90">
        <f ca="1">IF(Inicia_="n",RAND()*Ampl_,AVS46)</f>
        <v>5.5218347449866569E-2</v>
      </c>
      <c r="I46" s="90">
        <f ca="1">IF(Inicia_="n",RAND()*Ampl_,AVT46)</f>
        <v>4.9996619054568994E-2</v>
      </c>
      <c r="J46" s="90">
        <f ca="1">IF(Inicia_="n",RAND()*Ampl_,AVU46)</f>
        <v>5.6102395792331478E-2</v>
      </c>
      <c r="K46" s="90">
        <f ca="1">IF(Inicia_="n",RAND()*Ampl_,AVV46)</f>
        <v>1.6585253832382518E-2</v>
      </c>
      <c r="L46" s="90">
        <f ca="1">IF(Inicia_="n",RAND()*Ampl_,AVW46)</f>
        <v>4.4815452920487588E-2</v>
      </c>
      <c r="M46" s="90">
        <f ca="1">IF(Inicia_="n",RAND()*Ampl_,AVX46)</f>
        <v>4.0708583699489015E-2</v>
      </c>
      <c r="N46" s="90">
        <f ca="1">IF(Inicia_="n",RAND()*Ampl_,AVY46)</f>
        <v>4.0339553482229312E-2</v>
      </c>
      <c r="O46" s="90">
        <f ca="1">IF(Inicia_="n",RAND()*Ampl_,AVZ46)</f>
        <v>8.8780871401352185E-2</v>
      </c>
      <c r="P46" s="90">
        <f ca="1">IF(Inicia_="n",RAND()*Ampl_,AWA46)</f>
        <v>9.247833818738814E-2</v>
      </c>
      <c r="Q46" s="90">
        <f ca="1">IF(Inicia_="n",RAND()*Ampl_,AWB46)</f>
        <v>2.6404754439533409E-2</v>
      </c>
      <c r="R46" s="90">
        <f ca="1">IF(Inicia_="n",RAND()*Ampl_,AWC46)</f>
        <v>9.4695271558405597E-2</v>
      </c>
      <c r="S46" s="90">
        <f ca="1">IF(Inicia_="n",RAND()*Ampl_,AWD46)</f>
        <v>3.2840420502769606E-2</v>
      </c>
      <c r="T46" s="90">
        <f ca="1">IF(Inicia_="n",RAND()*Ampl_,AWE46)</f>
        <v>8.3367714666189849E-2</v>
      </c>
      <c r="U46" s="90">
        <f ca="1">IF(Inicia_="n",RAND()*Ampl_,AWF46)</f>
        <v>2.66691457817427E-2</v>
      </c>
      <c r="V46" s="90">
        <f ca="1">IF(Inicia_="n",RAND()*Ampl_,AWG46)</f>
        <v>8.9012626307901199E-3</v>
      </c>
      <c r="W46" s="90">
        <f ca="1">IF(Inicia_="n",RAND()*Ampl_,AWH46)</f>
        <v>7.2556911292646062E-2</v>
      </c>
      <c r="X46" s="90">
        <f ca="1">IF(Inicia_="n",RAND()*Ampl_,AWI46)</f>
        <v>3.1611864942162927E-2</v>
      </c>
      <c r="Y46" s="90">
        <f ca="1">IF(Inicia_="n",RAND()*Ampl_,AWJ46)</f>
        <v>8.1180274931456464E-2</v>
      </c>
      <c r="Z46" s="90">
        <f ca="1">IF(Inicia_="n",RAND()*Ampl_,AWK46)</f>
        <v>2.8938118888034204E-2</v>
      </c>
      <c r="AA46" s="90">
        <f ca="1">IF(Inicia_="n",RAND()*Ampl_,AWL46)</f>
        <v>6.2082765044535339E-2</v>
      </c>
      <c r="BC46" s="78">
        <f ca="1"/>
        <v>7.6254867922467676E-2</v>
      </c>
      <c r="BD46" s="78">
        <f ca="1"/>
        <v>0.12126516353015404</v>
      </c>
      <c r="BE46" s="78">
        <f ca="1"/>
        <v>3.5153037754428948E-2</v>
      </c>
      <c r="BF46" s="78">
        <f ca="1"/>
        <v>0.12895838783923405</v>
      </c>
      <c r="BG46" s="78">
        <f ca="1"/>
        <v>8.0345484227624997E-2</v>
      </c>
      <c r="BH46" s="78">
        <f ca="1"/>
        <v>4.562548113932724E-2</v>
      </c>
      <c r="BI46" s="78">
        <f ca="1"/>
        <v>3.6609609376382773E-2</v>
      </c>
      <c r="BJ46" s="78">
        <f ca="1"/>
        <v>6.3839418533114603E-2</v>
      </c>
      <c r="BK46" s="78">
        <f ca="1"/>
        <v>5.3956318487541829E-2</v>
      </c>
      <c r="BL46" s="78">
        <f ca="1"/>
        <v>9.9416757870683659E-2</v>
      </c>
      <c r="BM46" s="78">
        <f ca="1"/>
        <v>7.1440268352874092E-2</v>
      </c>
      <c r="BN46" s="78">
        <f ca="1"/>
        <v>3.90127427160415E-2</v>
      </c>
      <c r="BO46" s="78">
        <f ca="1"/>
        <v>9.6442760201360667E-2</v>
      </c>
      <c r="BP46" s="78">
        <f ca="1"/>
        <v>9.3834928665469802E-2</v>
      </c>
      <c r="BQ46" s="78">
        <f ca="1"/>
        <v>6.2585223905865267E-2</v>
      </c>
      <c r="BR46" s="78">
        <f ca="1"/>
        <v>0.10863026874393371</v>
      </c>
      <c r="BS46" s="78">
        <f ca="1"/>
        <v>6.369776394430833E-2</v>
      </c>
      <c r="BT46" s="78">
        <f ca="1"/>
        <v>4.4962781285116799E-2</v>
      </c>
      <c r="BU46" s="78">
        <f ca="1"/>
        <v>3.8274875114834753E-2</v>
      </c>
      <c r="BV46" s="78">
        <f ca="1"/>
        <v>4.2778026134529634E-2</v>
      </c>
      <c r="BW46" s="78">
        <f ca="1"/>
        <v>8.9039947547732451E-2</v>
      </c>
      <c r="BX46" s="78">
        <f ca="1"/>
        <v>8.0091992034245982E-3</v>
      </c>
      <c r="BY46" s="78">
        <f ca="1"/>
        <v>4.26686868363544E-2</v>
      </c>
      <c r="BZ46" s="78">
        <f ca="1"/>
        <v>8.337159915326342E-2</v>
      </c>
      <c r="CA46" s="78">
        <f ca="1"/>
        <v>6.6825719297203795E-2</v>
      </c>
      <c r="CB46" s="78">
        <f ca="1"/>
        <v>4.1428432330109566E-2</v>
      </c>
      <c r="CC46" s="78">
        <f ca="1"/>
        <v>9.1463108248973732E-2</v>
      </c>
      <c r="CD46" s="78">
        <f ca="1"/>
        <v>7.1105941862530872E-3</v>
      </c>
      <c r="CE46" s="78">
        <f ca="1"/>
        <v>0.12963539728139897</v>
      </c>
      <c r="CF46" s="78">
        <f ca="1"/>
        <v>0.12113567496911046</v>
      </c>
      <c r="CG46" s="78">
        <f ca="1"/>
        <v>8.3666724169148096E-2</v>
      </c>
      <c r="CH46" s="78">
        <f ca="1"/>
        <v>6.4836971697408166E-2</v>
      </c>
      <c r="CI46" s="78">
        <f ca="1"/>
        <v>4.1160637834175437E-2</v>
      </c>
      <c r="CJ46" s="78">
        <f ca="1"/>
        <v>4.4646646394454564E-2</v>
      </c>
      <c r="CK46" s="78">
        <f ca="1"/>
        <v>9.5650259246961189E-2</v>
      </c>
      <c r="CL46" s="78">
        <f ca="1"/>
        <v>8.9928920022177145E-2</v>
      </c>
      <c r="CM46" s="78">
        <f ca="1"/>
        <v>5.7767077464967204E-2</v>
      </c>
      <c r="CN46" s="78">
        <f ca="1"/>
        <v>7.7714684547229684E-2</v>
      </c>
      <c r="CO46" s="78">
        <f ca="1"/>
        <v>0.10878963851712273</v>
      </c>
      <c r="CP46" s="78">
        <f ca="1"/>
        <v>7.0053740311751989E-2</v>
      </c>
      <c r="CQ46" s="78">
        <f ca="1"/>
        <v>2.4820593898315507E-3</v>
      </c>
      <c r="CR46" s="78">
        <f ca="1"/>
        <v>8.6638232192616488E-2</v>
      </c>
      <c r="CS46" s="78">
        <f ca="1"/>
        <v>1.8644358083037854E-2</v>
      </c>
      <c r="CT46" s="78">
        <f ca="1"/>
        <v>8.6016374014598357E-2</v>
      </c>
      <c r="CU46" s="78">
        <f ca="1"/>
        <v>2.971007722080847E-2</v>
      </c>
      <c r="CV46" s="78">
        <f ca="1"/>
        <v>6.3932581760405352E-2</v>
      </c>
      <c r="CW46" s="78">
        <f ca="1"/>
        <v>8.2747538038241392E-2</v>
      </c>
      <c r="CX46" s="78">
        <f ca="1"/>
        <v>0.11422718364370384</v>
      </c>
      <c r="CY46" s="78">
        <f ca="1"/>
        <v>3.4717272215228412E-2</v>
      </c>
      <c r="CZ46" s="78">
        <f ca="1"/>
        <v>0.11184580053162087</v>
      </c>
      <c r="DA46" s="78">
        <f ca="1"/>
        <v>0.12707745911174642</v>
      </c>
      <c r="DB46" s="78">
        <f ca="1"/>
        <v>9.694273249578314E-2</v>
      </c>
      <c r="DC46" s="78">
        <f ca="1"/>
        <v>6.7364884035759048E-2</v>
      </c>
      <c r="DD46" s="78">
        <f ca="1"/>
        <v>3.6950360708213267E-2</v>
      </c>
      <c r="DE46" s="78">
        <f ca="1"/>
        <v>2.9232673945045612E-2</v>
      </c>
      <c r="DF46" s="78">
        <f ca="1"/>
        <v>7.2025742298673326E-2</v>
      </c>
      <c r="DG46" s="78">
        <f ca="1"/>
        <v>6.1638018291654446E-2</v>
      </c>
      <c r="DH46" s="78">
        <f ca="1"/>
        <v>0.1224882230704655</v>
      </c>
      <c r="DI46" s="78">
        <f ca="1"/>
        <v>5.8735600771983275E-2</v>
      </c>
      <c r="DJ46" s="78">
        <f ca="1"/>
        <v>1.3652679407093575E-2</v>
      </c>
      <c r="DK46" s="78">
        <f ca="1"/>
        <v>5.1700764403290168E-2</v>
      </c>
      <c r="DL46" s="78">
        <f ca="1"/>
        <v>8.891038268303178E-2</v>
      </c>
      <c r="DM46" s="78">
        <f ca="1"/>
        <v>3.7799383370008897E-2</v>
      </c>
      <c r="DN46" s="78">
        <f ca="1"/>
        <v>8.3782850014748361E-2</v>
      </c>
      <c r="DO46" s="78">
        <f ca="1"/>
        <v>0.12954935763605235</v>
      </c>
      <c r="DP46" s="78">
        <f ca="1"/>
        <v>0.12703761033920144</v>
      </c>
      <c r="DQ46" s="78">
        <f ca="1"/>
        <v>8.5200623843902784E-2</v>
      </c>
      <c r="DR46" s="78">
        <f ca="1"/>
        <v>0.11389225167675396</v>
      </c>
      <c r="DS46" s="78">
        <f ca="1"/>
        <v>0.1310817477888645</v>
      </c>
      <c r="DT46" s="78">
        <f ca="1"/>
        <v>8.3871124115514895E-3</v>
      </c>
      <c r="DU46" s="78">
        <f ca="1"/>
        <v>0.13237157129445121</v>
      </c>
      <c r="DV46" s="78">
        <f ca="1"/>
        <v>2.7392744370043964E-2</v>
      </c>
      <c r="DW46" s="78">
        <f ca="1"/>
        <v>4.6263932483272804E-2</v>
      </c>
      <c r="DX46" s="78">
        <f ca="1"/>
        <v>9.0482264174118934E-2</v>
      </c>
      <c r="DY46" s="78">
        <f ca="1"/>
        <v>2.2254890592160868E-2</v>
      </c>
      <c r="DZ46" s="78">
        <f ca="1"/>
        <v>7.6460079960658164E-2</v>
      </c>
      <c r="EA46" s="78">
        <f ca="1"/>
        <v>0.10656676358306488</v>
      </c>
      <c r="EB46" s="78">
        <f ca="1"/>
        <v>0.12402920500936115</v>
      </c>
      <c r="EC46" s="78">
        <f ca="1"/>
        <v>1.3591384104458343E-2</v>
      </c>
      <c r="ED46" s="78">
        <f ca="1"/>
        <v>8.1470897954094762E-2</v>
      </c>
      <c r="EE46" s="78">
        <f ca="1"/>
        <v>8.0724113285186944E-2</v>
      </c>
      <c r="EF46" s="78">
        <f ca="1"/>
        <v>4.1171028122381569E-2</v>
      </c>
      <c r="EG46" s="78">
        <f ca="1"/>
        <v>3.2949066821894857E-3</v>
      </c>
      <c r="EH46" s="78">
        <f ca="1"/>
        <v>6.5829704082441126E-2</v>
      </c>
      <c r="EI46" s="78">
        <f ca="1"/>
        <v>7.1728978704596311E-2</v>
      </c>
      <c r="EJ46" s="78">
        <f ca="1"/>
        <v>9.3108826099720488E-2</v>
      </c>
      <c r="EK46" s="78">
        <f ca="1"/>
        <v>9.6433804656951602E-2</v>
      </c>
      <c r="EL46" s="78">
        <f ca="1"/>
        <v>4.4440637360339375E-2</v>
      </c>
      <c r="EM46" s="78">
        <f ca="1"/>
        <v>4.7158606994515143E-2</v>
      </c>
      <c r="EN46" s="78">
        <f ca="1"/>
        <v>9.6994537766411537E-2</v>
      </c>
      <c r="EO46" s="78">
        <f ca="1"/>
        <v>9.5271308272380659E-2</v>
      </c>
      <c r="EP46" s="78">
        <f ca="1"/>
        <v>8.0891018265683151E-3</v>
      </c>
      <c r="EQ46" s="78">
        <f ca="1"/>
        <v>2.1185175799418733E-2</v>
      </c>
      <c r="ER46" s="78">
        <f ca="1"/>
        <v>4.417392762558843E-2</v>
      </c>
      <c r="ES46" s="78">
        <f ca="1"/>
        <v>5.5437293111104582E-2</v>
      </c>
      <c r="ET46" s="78">
        <f ca="1"/>
        <v>0.1071244730051028</v>
      </c>
      <c r="EU46" s="78">
        <f ca="1"/>
        <v>9.2361457975311451E-2</v>
      </c>
      <c r="EV46" s="78">
        <f ca="1"/>
        <v>0</v>
      </c>
      <c r="EW46" s="78">
        <f ca="1"/>
        <v>7.9241012228827623E-2</v>
      </c>
      <c r="EX46" s="78">
        <f ca="1"/>
        <v>2.2833370563759996E-2</v>
      </c>
      <c r="EY46" s="78">
        <f ca="1"/>
        <v>3.5123443832138612E-2</v>
      </c>
      <c r="EZ46" s="78">
        <f ca="1"/>
        <v>7.1869229998708789E-2</v>
      </c>
      <c r="FA46" s="78">
        <f ca="1"/>
        <v>0.11397526654599774</v>
      </c>
      <c r="FB46" s="78">
        <f ca="1"/>
        <v>0.1301291188929124</v>
      </c>
      <c r="FC46" s="78">
        <f ca="1"/>
        <v>8.6240129926028211E-2</v>
      </c>
      <c r="FD46" s="78">
        <f ca="1"/>
        <v>8.7108381579402719E-2</v>
      </c>
      <c r="FE46" s="78">
        <f ca="1"/>
        <v>0.11231540323739582</v>
      </c>
      <c r="FF46" s="78">
        <f ca="1"/>
        <v>6.47411969755122E-2</v>
      </c>
      <c r="FG46" s="78">
        <f ca="1"/>
        <v>0.10001088641076397</v>
      </c>
      <c r="FH46" s="78">
        <f ca="1"/>
        <v>8.4596367119022603E-2</v>
      </c>
      <c r="FI46" s="78">
        <f ca="1"/>
        <v>8.9612774662419237E-2</v>
      </c>
      <c r="FJ46" s="78">
        <f ca="1"/>
        <v>0.10814192856316321</v>
      </c>
      <c r="FK46" s="78">
        <f ca="1"/>
        <v>0.10346604127343202</v>
      </c>
      <c r="FL46" s="78">
        <f ca="1"/>
        <v>3.3329634726962397E-2</v>
      </c>
      <c r="FM46" s="78">
        <f ca="1"/>
        <v>8.8153309407085434E-2</v>
      </c>
      <c r="FN46" s="78">
        <f ca="1"/>
        <v>6.6608436219073267E-2</v>
      </c>
      <c r="FO46" s="78">
        <f ca="1"/>
        <v>4.7670977428667688E-2</v>
      </c>
      <c r="FP46" s="78">
        <f ca="1"/>
        <v>6.7639638536100957E-2</v>
      </c>
      <c r="FQ46" s="78">
        <f ca="1"/>
        <v>6.5312975109551905E-2</v>
      </c>
      <c r="FR46" s="78">
        <f ca="1"/>
        <v>5.9495005912062582E-2</v>
      </c>
      <c r="FS46" s="78">
        <f ca="1"/>
        <v>7.9977359954266553E-2</v>
      </c>
      <c r="FT46" s="78">
        <f ca="1"/>
        <v>7.900501503450881E-2</v>
      </c>
      <c r="FU46" s="78">
        <f ca="1"/>
        <v>3.5932720132424642E-2</v>
      </c>
      <c r="FV46" s="78">
        <f ca="1"/>
        <v>6.231134537252897E-2</v>
      </c>
      <c r="FW46" s="78">
        <f ca="1"/>
        <v>6.159998098403862E-2</v>
      </c>
      <c r="FX46" s="78">
        <f ca="1"/>
        <v>5.0304856293407238E-2</v>
      </c>
      <c r="FY46" s="78">
        <f ca="1"/>
        <v>4.9853726518097843E-2</v>
      </c>
      <c r="FZ46" s="78">
        <f ca="1"/>
        <v>9.133405011017412E-2</v>
      </c>
      <c r="GA46" s="78">
        <f ca="1"/>
        <v>5.3358924551600989E-2</v>
      </c>
      <c r="GB46" s="78">
        <f ca="1"/>
        <v>7.5245112819425586E-2</v>
      </c>
      <c r="GC46" s="78">
        <f ca="1"/>
        <v>5.973632780505167E-2</v>
      </c>
      <c r="GD46" s="78">
        <f ca="1"/>
        <v>4.0484816948615672E-2</v>
      </c>
      <c r="GE46" s="78">
        <f ca="1"/>
        <v>6.4536772491468872E-2</v>
      </c>
      <c r="GF46" s="78">
        <f ca="1"/>
        <v>6.3856081798377207E-2</v>
      </c>
      <c r="GG46" s="78">
        <f ca="1"/>
        <v>6.5783540499213963E-2</v>
      </c>
      <c r="GH46" s="78">
        <f ca="1"/>
        <v>0.10376329334213445</v>
      </c>
      <c r="GI46" s="78">
        <f ca="1"/>
        <v>6.6577241291681771E-2</v>
      </c>
      <c r="GJ46" s="78">
        <f ca="1"/>
        <v>0.13265410366916808</v>
      </c>
      <c r="GK46" s="78">
        <f ca="1"/>
        <v>9.3912740836891384E-2</v>
      </c>
      <c r="GL46" s="78">
        <f ca="1"/>
        <v>2.4413884348450578E-2</v>
      </c>
      <c r="GM46" s="78">
        <f ca="1"/>
        <v>8.7066848016165627E-2</v>
      </c>
      <c r="GN46" s="78">
        <f ca="1"/>
        <v>9.2136301918105096E-2</v>
      </c>
      <c r="GO46" s="78">
        <f ca="1"/>
        <v>0.11217134521247288</v>
      </c>
      <c r="GP46" s="78">
        <f ca="1"/>
        <v>2.1896905240428574E-2</v>
      </c>
      <c r="GQ46" s="78">
        <f ca="1"/>
        <v>5.4138987349545566E-2</v>
      </c>
      <c r="GR46" s="78">
        <f ca="1"/>
        <v>0</v>
      </c>
      <c r="GS46" s="78">
        <f ca="1"/>
        <v>3.4575789064612679E-2</v>
      </c>
      <c r="GT46" s="78">
        <f ca="1"/>
        <v>6.3493738116183321E-2</v>
      </c>
      <c r="GU46" s="78">
        <f ca="1"/>
        <v>8.6560461750153014E-3</v>
      </c>
      <c r="GV46" s="78">
        <f ca="1"/>
        <v>8.3932206113369046E-2</v>
      </c>
      <c r="GW46" s="78">
        <f ca="1"/>
        <v>3.106240696626357E-2</v>
      </c>
      <c r="GX46" s="78">
        <f ca="1"/>
        <v>2.044972953225567E-2</v>
      </c>
      <c r="GY46" s="78">
        <f ca="1"/>
        <v>6.3118013308850418E-2</v>
      </c>
      <c r="GZ46" s="78">
        <f ca="1"/>
        <v>4.5951298287625522E-2</v>
      </c>
      <c r="HA46" s="78">
        <f ca="1"/>
        <v>5.8752963342994374E-2</v>
      </c>
      <c r="HB46" s="78">
        <f ca="1"/>
        <v>0.10489605521937279</v>
      </c>
      <c r="HC46" s="78">
        <f ca="1"/>
        <v>3.8712671878945087E-2</v>
      </c>
      <c r="HD46" s="78">
        <f ca="1"/>
        <v>0</v>
      </c>
      <c r="HE46" s="78">
        <f ca="1"/>
        <v>0.10340502090823206</v>
      </c>
      <c r="HF46" s="78">
        <f ca="1"/>
        <v>5.0532738969452713E-2</v>
      </c>
      <c r="HG46" s="78">
        <f ca="1"/>
        <v>0.10363735451281925</v>
      </c>
      <c r="HH46" s="78">
        <f ca="1"/>
        <v>0.10423720209041022</v>
      </c>
      <c r="HI46" s="78">
        <f ca="1"/>
        <v>0.11928383222245657</v>
      </c>
      <c r="HJ46" s="78">
        <f ca="1"/>
        <v>6.1598106860661514E-2</v>
      </c>
      <c r="HK46" s="78">
        <f ca="1"/>
        <v>8.9830197308310725E-2</v>
      </c>
      <c r="HL46" s="78">
        <f ca="1"/>
        <v>0.10426938709286364</v>
      </c>
      <c r="HM46" s="78">
        <f ca="1"/>
        <v>8.5913209659625456E-3</v>
      </c>
      <c r="HN46" s="78">
        <f ca="1"/>
        <v>7.6937385799204103E-2</v>
      </c>
      <c r="HO46" s="78">
        <f ca="1"/>
        <v>4.6995697680579859E-2</v>
      </c>
      <c r="HP46" s="78">
        <f ca="1"/>
        <v>0.10340161249126849</v>
      </c>
      <c r="HQ46" s="78">
        <f ca="1"/>
        <v>4.4657007495430702E-2</v>
      </c>
      <c r="HR46" s="78">
        <f ca="1"/>
        <v>4.6331548585290254E-2</v>
      </c>
      <c r="HS46" s="78">
        <f ca="1"/>
        <v>0.13618156120593533</v>
      </c>
      <c r="HT46" s="78">
        <f ca="1"/>
        <v>9.1623170952269017E-2</v>
      </c>
      <c r="HU46" s="78">
        <f ca="1"/>
        <v>3.7776482425109045E-2</v>
      </c>
      <c r="HV46" s="78">
        <f ca="1"/>
        <v>5.5048819693590087E-2</v>
      </c>
      <c r="HW46" s="78">
        <f ca="1"/>
        <v>5.2815096641467746E-2</v>
      </c>
      <c r="HX46" s="78">
        <f ca="1"/>
        <v>0.11910510991801043</v>
      </c>
      <c r="HY46" s="78">
        <f ca="1"/>
        <v>8.8329260892668071E-2</v>
      </c>
      <c r="HZ46" s="78">
        <f ca="1"/>
        <v>6.4099653763091319E-2</v>
      </c>
      <c r="IA46" s="78">
        <f ca="1"/>
        <v>1.8122724760714221E-2</v>
      </c>
      <c r="IB46" s="78">
        <f ca="1"/>
        <v>7.4614664818174553E-2</v>
      </c>
      <c r="IC46" s="78">
        <f ca="1"/>
        <v>6.7528675769646995E-2</v>
      </c>
      <c r="ID46" s="78">
        <f ca="1"/>
        <v>8.889445873748715E-2</v>
      </c>
      <c r="IE46" s="78">
        <f ca="1"/>
        <v>4.9052230491482163E-2</v>
      </c>
      <c r="IF46" s="78">
        <f ca="1"/>
        <v>5.8022585288369725E-2</v>
      </c>
      <c r="IG46" s="78">
        <f ca="1"/>
        <v>3.0748326388464614E-2</v>
      </c>
      <c r="IH46" s="78">
        <f ca="1"/>
        <v>0.14018520241996124</v>
      </c>
      <c r="II46" s="78">
        <f ca="1"/>
        <v>7.2932673818701818E-2</v>
      </c>
      <c r="IJ46" s="78">
        <f ca="1"/>
        <v>2.7203696382806335E-2</v>
      </c>
      <c r="IK46" s="78">
        <f ca="1"/>
        <v>2.0763301299776417E-2</v>
      </c>
      <c r="IL46" s="78">
        <f ca="1"/>
        <v>0.1039318891139227</v>
      </c>
      <c r="IM46" s="78">
        <f ca="1"/>
        <v>7.5675700560494927E-2</v>
      </c>
      <c r="IN46" s="78">
        <f ca="1"/>
        <v>9.0828490261050859E-2</v>
      </c>
      <c r="IO46" s="78">
        <f ca="1"/>
        <v>0.12920834810876783</v>
      </c>
      <c r="IP46" s="78">
        <f ca="1"/>
        <v>8.4008816577838985E-2</v>
      </c>
      <c r="IQ46" s="78">
        <f ca="1"/>
        <v>2.81348636762635E-3</v>
      </c>
      <c r="IR46" s="78">
        <f ca="1"/>
        <v>6.778724615964013E-2</v>
      </c>
      <c r="IS46" s="78">
        <f ca="1"/>
        <v>4.2515430490282675E-2</v>
      </c>
      <c r="IT46" s="78">
        <f ca="1"/>
        <v>5.0129707781255528E-2</v>
      </c>
      <c r="IU46" s="78">
        <f ca="1"/>
        <v>0.10094795232773748</v>
      </c>
      <c r="IV46" s="78">
        <f ca="1"/>
        <v>2.9775216055131275E-2</v>
      </c>
      <c r="IW46" s="78">
        <f ca="1"/>
        <v>1.8018998815408228E-2</v>
      </c>
      <c r="IX46" s="78">
        <f ca="1"/>
        <v>3.3894484122963246E-2</v>
      </c>
      <c r="IY46" s="78">
        <f ca="1"/>
        <v>6.6810022724605844E-2</v>
      </c>
      <c r="IZ46" s="78">
        <f ca="1"/>
        <v>5.934919622674649E-2</v>
      </c>
      <c r="JA46" s="78">
        <f ca="1"/>
        <v>0.12140295135999449</v>
      </c>
      <c r="JB46" s="78">
        <f ca="1"/>
        <v>7.1774319548881499E-2</v>
      </c>
      <c r="JC46" s="78">
        <f ca="1"/>
        <v>6.2514462420204281E-2</v>
      </c>
      <c r="JD46" s="78">
        <f ca="1"/>
        <v>0.1230693889020074</v>
      </c>
      <c r="JE46" s="78">
        <f ca="1"/>
        <v>5.9402399093949662E-2</v>
      </c>
      <c r="JF46" s="78">
        <f ca="1"/>
        <v>0.13545061049563623</v>
      </c>
      <c r="JG46" s="78">
        <f ca="1"/>
        <v>0.10977529715438851</v>
      </c>
      <c r="JH46" s="78">
        <f ca="1"/>
        <v>2.8624510616256024E-2</v>
      </c>
      <c r="JI46" s="78">
        <f ca="1"/>
        <v>0.11451495036827034</v>
      </c>
      <c r="JJ46" s="78">
        <f ca="1"/>
        <v>0.10259133159283365</v>
      </c>
      <c r="JK46" s="78">
        <f ca="1"/>
        <v>5.1068621616690221E-2</v>
      </c>
      <c r="JL46" s="78">
        <f ca="1"/>
        <v>5.6583717004430815E-2</v>
      </c>
      <c r="JM46" s="78">
        <f ca="1"/>
        <v>7.1872701775332018E-2</v>
      </c>
      <c r="JN46" s="78">
        <f ca="1"/>
        <v>7.4902523386501496E-2</v>
      </c>
      <c r="JO46" s="78">
        <f ca="1"/>
        <v>8.6190950753480752E-2</v>
      </c>
      <c r="JP46" s="78">
        <f ca="1"/>
        <v>4.3405624193301739E-3</v>
      </c>
      <c r="JQ46" s="78">
        <f ca="1"/>
        <v>4.1001570740365388E-2</v>
      </c>
      <c r="JR46" s="78">
        <f ca="1"/>
        <v>4.6542968264136897E-2</v>
      </c>
      <c r="JS46" s="78">
        <f ca="1"/>
        <v>1.1323937216823697E-2</v>
      </c>
      <c r="JT46" s="78">
        <f ca="1"/>
        <v>9.5676719853745248E-2</v>
      </c>
      <c r="JU46" s="78">
        <f ca="1"/>
        <v>0.10299085219136986</v>
      </c>
      <c r="JV46" s="78">
        <f ca="1"/>
        <v>9.5455916697359935E-2</v>
      </c>
      <c r="JW46" s="78">
        <f ca="1"/>
        <v>8.150251716044167E-2</v>
      </c>
      <c r="JX46" s="78">
        <f ca="1"/>
        <v>0.11010690157117899</v>
      </c>
      <c r="JY46" s="78">
        <f ca="1"/>
        <v>4.3152445186038807E-2</v>
      </c>
      <c r="JZ46" s="78">
        <f ca="1"/>
        <v>6.5788365573512766E-2</v>
      </c>
      <c r="KA46" s="78">
        <f ca="1"/>
        <v>9.9342541005128904E-2</v>
      </c>
      <c r="KB46" s="78">
        <f ca="1"/>
        <v>7.1806949842408901E-2</v>
      </c>
      <c r="KC46" s="78">
        <f ca="1"/>
        <v>0.1405728273538604</v>
      </c>
      <c r="KD46" s="78">
        <f ca="1"/>
        <v>9.5695073467872954E-2</v>
      </c>
      <c r="KE46" s="78">
        <f ca="1"/>
        <v>7.719822180190164E-2</v>
      </c>
      <c r="KF46" s="78">
        <f ca="1"/>
        <v>4.5111248107163771E-2</v>
      </c>
      <c r="KG46" s="78">
        <f ca="1"/>
        <v>7.400467506144498E-2</v>
      </c>
      <c r="KH46" s="78">
        <f ca="1"/>
        <v>4.7831584909482153E-2</v>
      </c>
      <c r="KI46" s="78">
        <f ca="1"/>
        <v>1.7846871755615425E-2</v>
      </c>
      <c r="KJ46" s="78">
        <f ca="1"/>
        <v>0.11345348211379529</v>
      </c>
      <c r="KK46" s="78">
        <f ca="1"/>
        <v>9.5676582235029534E-2</v>
      </c>
      <c r="KL46" s="78">
        <f ca="1"/>
        <v>7.0752892131561301E-2</v>
      </c>
      <c r="KM46" s="78">
        <f ca="1"/>
        <v>8.2467517599978155E-2</v>
      </c>
      <c r="KN46" s="78">
        <f ca="1"/>
        <v>4.1708328589387084E-2</v>
      </c>
      <c r="KO46" s="78">
        <f ca="1"/>
        <v>0.10124853232986854</v>
      </c>
      <c r="KP46" s="78">
        <f ca="1"/>
        <v>0.10768331806172887</v>
      </c>
      <c r="KQ46" s="78">
        <f ca="1"/>
        <v>0.1288524296381113</v>
      </c>
      <c r="KR46" s="78">
        <f ca="1"/>
        <v>3.1160078897886676E-2</v>
      </c>
      <c r="KS46" s="78">
        <f ca="1"/>
        <v>0</v>
      </c>
      <c r="KT46" s="78">
        <f ca="1"/>
        <v>8.5019575412807386E-2</v>
      </c>
      <c r="KU46" s="78">
        <f ca="1"/>
        <v>0.11706543040161543</v>
      </c>
      <c r="KV46" s="78">
        <f ca="1"/>
        <v>2.070655796827911E-2</v>
      </c>
      <c r="KW46" s="78">
        <f ca="1"/>
        <v>0.10426665486688508</v>
      </c>
      <c r="KX46" s="78">
        <f ca="1"/>
        <v>4.0287723476530202E-2</v>
      </c>
      <c r="KY46" s="78">
        <f ca="1"/>
        <v>0.12408257261377406</v>
      </c>
      <c r="KZ46" s="78">
        <f ca="1"/>
        <v>0.10180678281959082</v>
      </c>
      <c r="LA46" s="78">
        <f ca="1"/>
        <v>7.5100009323864861E-2</v>
      </c>
      <c r="LB46" s="78">
        <f ca="1"/>
        <v>8.3682078524763684E-2</v>
      </c>
      <c r="LC46" s="78">
        <f ca="1"/>
        <v>5.8404091780788397E-2</v>
      </c>
      <c r="LD46" s="78">
        <f ca="1"/>
        <v>8.7785377593891656E-3</v>
      </c>
      <c r="LE46" s="78">
        <f ca="1"/>
        <v>6.1670567624853304E-2</v>
      </c>
      <c r="LF46" s="78">
        <f ca="1"/>
        <v>5.7148717394952309E-2</v>
      </c>
      <c r="LG46" s="78">
        <f ca="1"/>
        <v>0.10520610789341683</v>
      </c>
      <c r="LH46" s="78">
        <f ca="1"/>
        <v>4.8557486559093019E-2</v>
      </c>
      <c r="LI46" s="78">
        <f ca="1"/>
        <v>8.5542384386345302E-2</v>
      </c>
      <c r="LJ46" s="78">
        <f ca="1"/>
        <v>3.7090339920878894E-2</v>
      </c>
      <c r="LK46" s="78">
        <f ca="1"/>
        <v>5.394443278701725E-2</v>
      </c>
      <c r="LL46" s="78">
        <f ca="1"/>
        <v>8.0185376491577087E-2</v>
      </c>
      <c r="LM46" s="78">
        <f ca="1"/>
        <v>3.1862134123914192E-2</v>
      </c>
      <c r="LN46" s="78">
        <f ca="1"/>
        <v>6.7752687762538691E-2</v>
      </c>
      <c r="LO46" s="78">
        <f ca="1"/>
        <v>0.11564050760230793</v>
      </c>
      <c r="LP46" s="78">
        <f ca="1"/>
        <v>8.3059058425381971E-2</v>
      </c>
      <c r="LQ46" s="78">
        <f ca="1"/>
        <v>7.1648145978434552E-2</v>
      </c>
      <c r="LR46" s="78">
        <f ca="1"/>
        <v>8.070515161873161E-2</v>
      </c>
      <c r="LS46" s="78">
        <f ca="1"/>
        <v>7.9199615562448256E-2</v>
      </c>
      <c r="LT46" s="78">
        <f ca="1"/>
        <v>0.11161473120703308</v>
      </c>
      <c r="LU46" s="78">
        <f ca="1"/>
        <v>6.4405760507705551E-2</v>
      </c>
      <c r="LV46" s="78">
        <f ca="1"/>
        <v>5.7830387902378051E-2</v>
      </c>
      <c r="LW46" s="78">
        <f ca="1"/>
        <v>7.6514084985719016E-2</v>
      </c>
      <c r="LX46" s="78">
        <f ca="1"/>
        <v>2.9923941730377795E-2</v>
      </c>
      <c r="LY46" s="78">
        <f ca="1"/>
        <v>3.4414472380467506E-2</v>
      </c>
      <c r="LZ46" s="78">
        <f ca="1"/>
        <v>0.12219471882416649</v>
      </c>
      <c r="MA46" s="78">
        <f ca="1"/>
        <v>8.7736275056629565E-2</v>
      </c>
      <c r="MB46" s="78">
        <f ca="1"/>
        <v>8.3332045511656128E-2</v>
      </c>
      <c r="MC46" s="78">
        <f ca="1"/>
        <v>9.4599883906747326E-2</v>
      </c>
      <c r="MD46" s="78">
        <f ca="1"/>
        <v>2.0474373010489197E-2</v>
      </c>
      <c r="ME46" s="78">
        <f ca="1"/>
        <v>5.0362244327953457E-2</v>
      </c>
      <c r="MF46" s="78">
        <f ca="1"/>
        <v>4.3344782978871635E-2</v>
      </c>
      <c r="MG46" s="78">
        <f ca="1"/>
        <v>9.3854093024401508E-2</v>
      </c>
      <c r="MH46" s="78">
        <f ca="1"/>
        <v>5.1287214218617497E-2</v>
      </c>
      <c r="MI46" s="78">
        <f ca="1"/>
        <v>3.5251597374748811E-2</v>
      </c>
      <c r="MJ46" s="78">
        <f ca="1"/>
        <v>7.6868995630730977E-2</v>
      </c>
      <c r="MK46" s="78">
        <f ca="1"/>
        <v>4.0102369724098585E-2</v>
      </c>
      <c r="ML46" s="78">
        <f ca="1"/>
        <v>0.10368552669195241</v>
      </c>
      <c r="MM46" s="78">
        <f ca="1"/>
        <v>4.7149412896983281E-2</v>
      </c>
      <c r="MN46" s="78">
        <f ca="1"/>
        <v>0.1008827554398922</v>
      </c>
      <c r="MO46" s="78">
        <f ca="1"/>
        <v>9.6694366926643932E-2</v>
      </c>
      <c r="MP46" s="78">
        <f ca="1"/>
        <v>7.5196664267825356E-2</v>
      </c>
      <c r="MR46" s="78">
        <f ca="1"/>
        <v>0.13704664655458554</v>
      </c>
      <c r="MS46" s="78">
        <f ca="1"/>
        <v>0.22736434555478449</v>
      </c>
      <c r="MT46" s="78">
        <f ca="1"/>
        <v>9.7593031588922047E-2</v>
      </c>
      <c r="MU46" s="78">
        <f ca="1"/>
        <v>0.23024896691130553</v>
      </c>
      <c r="MV46" s="78">
        <f ca="1"/>
        <v>0.14139395174594416</v>
      </c>
      <c r="MW46" s="78">
        <f ca="1"/>
        <v>9.8718818336738401E-2</v>
      </c>
      <c r="MX46" s="78">
        <f ca="1"/>
        <v>8.424996137250132E-2</v>
      </c>
      <c r="MY46" s="78">
        <f ca="1"/>
        <v>0.11262426754537348</v>
      </c>
      <c r="MZ46" s="78">
        <f ca="1"/>
        <v>0.11551022759679548</v>
      </c>
      <c r="NA46" s="78">
        <f ca="1"/>
        <v>0.20252029544742975</v>
      </c>
      <c r="NB46" s="78">
        <f ca="1"/>
        <v>0.12549648816249598</v>
      </c>
      <c r="NC46" s="78">
        <f ca="1"/>
        <v>0.10914183990420673</v>
      </c>
      <c r="ND46" s="78">
        <f ca="1"/>
        <v>0.15633168760209426</v>
      </c>
      <c r="NE46" s="78">
        <f ca="1"/>
        <v>0.18161759426591162</v>
      </c>
      <c r="NF46" s="78">
        <f ca="1"/>
        <v>0.14797186672000981</v>
      </c>
      <c r="NG46" s="78">
        <f ca="1"/>
        <v>0.18600845124915705</v>
      </c>
      <c r="NH46" s="78">
        <f ca="1"/>
        <v>0.1410030826264311</v>
      </c>
      <c r="NI46" s="78">
        <f ca="1"/>
        <v>0.1301957371028695</v>
      </c>
      <c r="NJ46" s="78">
        <f ca="1"/>
        <v>9.5670367122777933E-2</v>
      </c>
      <c r="NK46" s="78">
        <f ca="1"/>
        <v>0.12899755656622988</v>
      </c>
      <c r="NL46" s="78">
        <f ca="1"/>
        <v>0.15692696709282869</v>
      </c>
      <c r="NM46" s="78">
        <f ca="1"/>
        <v>6.872427962926432E-2</v>
      </c>
      <c r="NN46" s="78">
        <f ca="1"/>
        <v>9.8743006197377817E-2</v>
      </c>
      <c r="NO46" s="78">
        <f ca="1"/>
        <v>0.14934137858558427</v>
      </c>
      <c r="NP46" s="78">
        <f ca="1"/>
        <v>0.13830006742761913</v>
      </c>
      <c r="NQ46" s="78">
        <f ca="1"/>
        <v>8.7913057669947101E-2</v>
      </c>
      <c r="NR46" s="78">
        <f ca="1"/>
        <v>0.16363663039595711</v>
      </c>
      <c r="NS46" s="78">
        <f ca="1"/>
        <v>6.9629287958529226E-2</v>
      </c>
      <c r="NT46" s="78">
        <f ca="1"/>
        <v>0.24444000491742457</v>
      </c>
      <c r="NU46" s="78">
        <f ca="1"/>
        <v>0.22585760519499393</v>
      </c>
      <c r="NV46" s="78">
        <f ca="1"/>
        <v>0.15613913532269802</v>
      </c>
      <c r="NW46" s="78">
        <f ca="1"/>
        <v>0.12769752651659705</v>
      </c>
      <c r="NX46" s="78">
        <f ca="1"/>
        <v>0.10297395750171273</v>
      </c>
      <c r="NY46" s="78">
        <f ca="1"/>
        <v>0.12195321961118014</v>
      </c>
      <c r="NZ46" s="78">
        <f ca="1"/>
        <v>0.19888438467714353</v>
      </c>
      <c r="OA46" s="78">
        <f ca="1"/>
        <v>0.15383692359563433</v>
      </c>
      <c r="OB46" s="78">
        <f ca="1"/>
        <v>0.11169065435639139</v>
      </c>
      <c r="OC46" s="78">
        <f ca="1"/>
        <v>0.14876715272708227</v>
      </c>
      <c r="OD46" s="78">
        <f ca="1"/>
        <v>0.2148200573030041</v>
      </c>
      <c r="OE46" s="78">
        <f ca="1"/>
        <v>0.14685611010946004</v>
      </c>
      <c r="OF46" s="78">
        <f ca="1"/>
        <v>6.7335995857768199E-2</v>
      </c>
      <c r="OG46" s="78">
        <f ca="1"/>
        <v>0.18173120353763103</v>
      </c>
      <c r="OH46" s="78">
        <f ca="1"/>
        <v>7.3426153536788816E-2</v>
      </c>
      <c r="OI46" s="78">
        <f ca="1"/>
        <v>0.17405572509441614</v>
      </c>
      <c r="OJ46" s="78">
        <f ca="1"/>
        <v>9.5798616633602229E-2</v>
      </c>
      <c r="OK46" s="78">
        <f ca="1"/>
        <v>0.12015159520045882</v>
      </c>
      <c r="OL46" s="78">
        <f ca="1"/>
        <v>0.15835554736406054</v>
      </c>
      <c r="OM46" s="78">
        <f ca="1"/>
        <v>0.20538203682934059</v>
      </c>
      <c r="ON46" s="78">
        <f ca="1"/>
        <v>8.1691471371172081E-2</v>
      </c>
      <c r="OO46" s="78">
        <f ca="1"/>
        <v>0.21278366096361695</v>
      </c>
      <c r="OP46" s="78">
        <f ca="1"/>
        <v>0.24108424033920256</v>
      </c>
      <c r="OQ46" s="78">
        <f ca="1"/>
        <v>0.16769283068686253</v>
      </c>
      <c r="OR46" s="78">
        <f ca="1"/>
        <v>0.13916086717985851</v>
      </c>
      <c r="OS46" s="78">
        <f ca="1"/>
        <v>0.11355453086704417</v>
      </c>
      <c r="OT46" s="78">
        <f ca="1"/>
        <v>8.5798077202584755E-2</v>
      </c>
      <c r="OU46" s="78">
        <f ca="1"/>
        <v>0.13693942669212331</v>
      </c>
      <c r="OV46" s="78">
        <f ca="1"/>
        <v>0.10985126571561496</v>
      </c>
      <c r="OW46" s="78">
        <f ca="1"/>
        <v>0.2251135533496425</v>
      </c>
      <c r="OX46" s="78">
        <f ca="1"/>
        <v>0.11193938739883089</v>
      </c>
      <c r="OY46" s="78">
        <f ca="1"/>
        <v>7.077948629869496E-2</v>
      </c>
      <c r="OZ46" s="78">
        <f ca="1"/>
        <v>0.12920079829860698</v>
      </c>
      <c r="PA46" s="78">
        <f ca="1"/>
        <v>0.16673317735066459</v>
      </c>
      <c r="PB46" s="78">
        <f ca="1"/>
        <v>8.927073359500276E-2</v>
      </c>
      <c r="PC46" s="78">
        <f ca="1"/>
        <v>0.14070403204093776</v>
      </c>
      <c r="PD46" s="78">
        <f ca="1"/>
        <v>0.23382444429424148</v>
      </c>
      <c r="PE46" s="78">
        <f ca="1"/>
        <v>0.22558070257120946</v>
      </c>
      <c r="PF46" s="78">
        <f ca="1"/>
        <v>0.16533709433758542</v>
      </c>
      <c r="PG46" s="78">
        <f ca="1"/>
        <v>0.21736670247298723</v>
      </c>
      <c r="PH46" s="78">
        <f ca="1"/>
        <v>0.24378904127615844</v>
      </c>
      <c r="PI46" s="78">
        <f ca="1"/>
        <v>6.8294609786573729E-2</v>
      </c>
      <c r="PJ46" s="78">
        <f ca="1"/>
        <v>0.24065062819166749</v>
      </c>
      <c r="PK46" s="78">
        <f ca="1"/>
        <v>7.5684289970037719E-2</v>
      </c>
      <c r="PL46" s="78">
        <f ca="1"/>
        <v>9.2442521524621887E-2</v>
      </c>
      <c r="PM46" s="78">
        <f ca="1"/>
        <v>0.16771113434055823</v>
      </c>
      <c r="PN46" s="78">
        <f ca="1"/>
        <v>8.4981209813878453E-2</v>
      </c>
      <c r="PO46" s="78">
        <f ca="1"/>
        <v>0.16365600798816296</v>
      </c>
      <c r="PP46" s="78">
        <f ca="1"/>
        <v>0.20021195389652482</v>
      </c>
      <c r="PQ46" s="78">
        <f ca="1"/>
        <v>0.21704378650091377</v>
      </c>
      <c r="PR46" s="78">
        <f ca="1"/>
        <v>6.9338676504328706E-2</v>
      </c>
      <c r="PS46" s="78">
        <f ca="1"/>
        <v>0.16761644255044592</v>
      </c>
      <c r="PT46" s="78">
        <f ca="1"/>
        <v>0.16487954773685057</v>
      </c>
      <c r="PU46" s="78">
        <f ca="1"/>
        <v>8.7346396178131419E-2</v>
      </c>
      <c r="PV46" s="78">
        <f ca="1"/>
        <v>6.7946965554338712E-2</v>
      </c>
      <c r="PW46" s="78">
        <f ca="1"/>
        <v>0.15196134648109469</v>
      </c>
      <c r="PX46" s="78">
        <f ca="1"/>
        <v>0.16205807279989065</v>
      </c>
      <c r="PY46" s="78">
        <f ca="1"/>
        <v>0.18621374266028959</v>
      </c>
      <c r="PZ46" s="78">
        <f ca="1"/>
        <v>0.15867696633972461</v>
      </c>
      <c r="QA46" s="78">
        <f ca="1"/>
        <v>0.11135516212592303</v>
      </c>
      <c r="QB46" s="78">
        <f ca="1"/>
        <v>0.11272285100595653</v>
      </c>
      <c r="QC46" s="78">
        <f ca="1"/>
        <v>0.16165976403453852</v>
      </c>
      <c r="QD46" s="78">
        <f ca="1"/>
        <v>0.15737668763443088</v>
      </c>
      <c r="QE46" s="78">
        <f ca="1"/>
        <v>6.8612528959089272E-2</v>
      </c>
      <c r="QF46" s="78">
        <f ca="1"/>
        <v>7.8534149945161197E-2</v>
      </c>
      <c r="QG46" s="78">
        <f ca="1"/>
        <v>0.1038095260007265</v>
      </c>
      <c r="QH46" s="78">
        <f ca="1"/>
        <v>0.13858580919828883</v>
      </c>
      <c r="QI46" s="78">
        <f ca="1"/>
        <v>0.18069177545212034</v>
      </c>
      <c r="QJ46" s="78">
        <f ca="1"/>
        <v>0.19283236359034325</v>
      </c>
      <c r="QK46" s="78">
        <f ca="1"/>
        <v>6.648475108402338E-2</v>
      </c>
      <c r="QL46" s="78">
        <f ca="1"/>
        <v>0.14747717358222198</v>
      </c>
      <c r="QM46" s="78">
        <f ca="1"/>
        <v>7.33792407925241E-2</v>
      </c>
      <c r="QN46" s="78">
        <f ca="1"/>
        <v>0.10979497627973964</v>
      </c>
      <c r="QO46" s="78">
        <f ca="1"/>
        <v>0.12374522404374605</v>
      </c>
      <c r="QP46" s="78">
        <f ca="1"/>
        <v>0.20528148954501452</v>
      </c>
      <c r="QQ46" s="78">
        <f ca="1"/>
        <v>0.24411465315330322</v>
      </c>
      <c r="QR46" s="78">
        <f ca="1"/>
        <v>0.17427399474651309</v>
      </c>
      <c r="QS46" s="78">
        <f ca="1"/>
        <v>0.14442363070783226</v>
      </c>
      <c r="QT46" s="78">
        <f ca="1"/>
        <v>0.19454661637168921</v>
      </c>
      <c r="QU46" s="78">
        <f ca="1"/>
        <v>0.15595641836449015</v>
      </c>
      <c r="QV46" s="78">
        <f ca="1"/>
        <v>0.19633081415842002</v>
      </c>
      <c r="QW46" s="78">
        <f ca="1"/>
        <v>0.17562919014266296</v>
      </c>
      <c r="QX46" s="78">
        <f ca="1"/>
        <v>0.18200905542479098</v>
      </c>
      <c r="QY46" s="78">
        <f ca="1"/>
        <v>0.18259140307174895</v>
      </c>
      <c r="QZ46" s="78">
        <f ca="1"/>
        <v>0.18837566584283344</v>
      </c>
      <c r="RA46" s="78">
        <f ca="1"/>
        <v>8.4986103349997913E-2</v>
      </c>
      <c r="RB46" s="78">
        <f ca="1"/>
        <v>0.17002712707923137</v>
      </c>
      <c r="RC46" s="78">
        <f ca="1"/>
        <v>0.14218746104991881</v>
      </c>
      <c r="RD46" s="78">
        <f ca="1"/>
        <v>0.11031607497821375</v>
      </c>
      <c r="RE46" s="78">
        <f ca="1"/>
        <v>0.11720767355588751</v>
      </c>
      <c r="RF46" s="78">
        <f ca="1"/>
        <v>0.11466077577395593</v>
      </c>
      <c r="RG46" s="78">
        <f ca="1"/>
        <v>0.10722604276384917</v>
      </c>
      <c r="RH46" s="78">
        <f ca="1"/>
        <v>0.14056707290911619</v>
      </c>
      <c r="RI46" s="78">
        <f ca="1"/>
        <v>0.17240418857088119</v>
      </c>
      <c r="RJ46" s="78">
        <f ca="1"/>
        <v>8.6983852032830544E-2</v>
      </c>
      <c r="RK46" s="78">
        <f ca="1"/>
        <v>0.11284851932888972</v>
      </c>
      <c r="RL46" s="78">
        <f ca="1"/>
        <v>0.11581844505044553</v>
      </c>
      <c r="RM46" s="78">
        <f ca="1"/>
        <v>0.1375421455946397</v>
      </c>
      <c r="RN46" s="78">
        <f ca="1"/>
        <v>0.13322209469338203</v>
      </c>
      <c r="RO46" s="78">
        <f ca="1"/>
        <v>0.1589599855109379</v>
      </c>
      <c r="RP46" s="78">
        <f ca="1"/>
        <v>0.13310972247315345</v>
      </c>
      <c r="RQ46" s="78">
        <f ca="1"/>
        <v>0.15208806408444231</v>
      </c>
      <c r="RR46" s="78">
        <f ca="1"/>
        <v>0.11181330843007597</v>
      </c>
      <c r="RS46" s="78">
        <f ca="1"/>
        <v>9.4188760936225774E-2</v>
      </c>
      <c r="RT46" s="78">
        <f ca="1"/>
        <v>0.15718739347001484</v>
      </c>
      <c r="RU46" s="78">
        <f ca="1"/>
        <v>0.11889089628927796</v>
      </c>
      <c r="RV46" s="78">
        <f ca="1"/>
        <v>0.13566918223959346</v>
      </c>
      <c r="RW46" s="78">
        <f ca="1"/>
        <v>0.19644675752293089</v>
      </c>
      <c r="RX46" s="78">
        <f ca="1"/>
        <v>0.13110991495013441</v>
      </c>
      <c r="RY46" s="78">
        <f ca="1"/>
        <v>0.24983399306380669</v>
      </c>
      <c r="RZ46" s="78">
        <f ca="1"/>
        <v>0.18837502351134836</v>
      </c>
      <c r="SA46" s="78">
        <f ca="1"/>
        <v>8.3827020918196909E-2</v>
      </c>
      <c r="SB46" s="78">
        <f ca="1"/>
        <v>0.16916054224976787</v>
      </c>
      <c r="SC46" s="78">
        <f ca="1"/>
        <v>0.18737846234620931</v>
      </c>
      <c r="SD46" s="78">
        <f ca="1"/>
        <v>0.21160811843422728</v>
      </c>
      <c r="SE46" s="78">
        <f ca="1"/>
        <v>7.9210205532223993E-2</v>
      </c>
      <c r="SF46" s="78">
        <f ca="1"/>
        <v>0.10765459873087949</v>
      </c>
      <c r="SG46" s="78">
        <f ca="1"/>
        <v>6.6867730089642946E-2</v>
      </c>
      <c r="SH46" s="78">
        <f ca="1"/>
        <v>8.8711407989623306E-2</v>
      </c>
      <c r="SI46" s="78">
        <f ca="1"/>
        <v>0.14806844983860537</v>
      </c>
      <c r="SJ46" s="78">
        <f ca="1"/>
        <v>7.0287371212846339E-2</v>
      </c>
      <c r="SK46" s="78">
        <f ca="1"/>
        <v>0.13822912326100559</v>
      </c>
      <c r="SL46" s="78">
        <f ca="1"/>
        <v>8.7016050209108325E-2</v>
      </c>
      <c r="SM46" s="78">
        <f ca="1"/>
        <v>7.3583617437290014E-2</v>
      </c>
      <c r="SN46" s="78">
        <f ca="1"/>
        <v>0.1234688119184788</v>
      </c>
      <c r="SO46" s="78">
        <f ca="1"/>
        <v>9.2142414961958991E-2</v>
      </c>
      <c r="SP46" s="78">
        <f ca="1"/>
        <v>0.14212928261577695</v>
      </c>
      <c r="SQ46" s="78">
        <f ca="1"/>
        <v>0.20568354674787137</v>
      </c>
      <c r="SR46" s="78">
        <f ca="1"/>
        <v>0.10099487175825404</v>
      </c>
      <c r="SS46" s="78">
        <f ca="1"/>
        <v>6.6561355663628072E-2</v>
      </c>
      <c r="ST46" s="78">
        <f ca="1"/>
        <v>0.18613152613026243</v>
      </c>
      <c r="SU46" s="78">
        <f ca="1"/>
        <v>0.10732144665650678</v>
      </c>
      <c r="SV46" s="78">
        <f ca="1"/>
        <v>0.20435110111200808</v>
      </c>
      <c r="SW46" s="78">
        <f ca="1"/>
        <v>0.17860960302372356</v>
      </c>
      <c r="SX46" s="78">
        <f ca="1"/>
        <v>0.22908401436383488</v>
      </c>
      <c r="SY46" s="78">
        <f ca="1"/>
        <v>0.15255332159291562</v>
      </c>
      <c r="SZ46" s="78">
        <f ca="1"/>
        <v>0.15058185646547986</v>
      </c>
      <c r="TA46" s="78">
        <f ca="1"/>
        <v>0.20301850205328878</v>
      </c>
      <c r="TB46" s="78">
        <f ca="1"/>
        <v>6.7947926754439517E-2</v>
      </c>
      <c r="TC46" s="78">
        <f ca="1"/>
        <v>0.13612298241799789</v>
      </c>
      <c r="TD46" s="78">
        <f ca="1"/>
        <v>0.13402207706318631</v>
      </c>
      <c r="TE46" s="78">
        <f ca="1"/>
        <v>0.21016628548189933</v>
      </c>
      <c r="TF46" s="78">
        <f ca="1"/>
        <v>9.1794991744477528E-2</v>
      </c>
      <c r="TG46" s="78">
        <f ca="1"/>
        <v>9.8161324938458874E-2</v>
      </c>
      <c r="TH46" s="78">
        <f ca="1"/>
        <v>0.25014831696577278</v>
      </c>
      <c r="TI46" s="78">
        <f ca="1"/>
        <v>0.15892616643490692</v>
      </c>
      <c r="TJ46" s="78">
        <f ca="1"/>
        <v>8.4115764365400691E-2</v>
      </c>
      <c r="TK46" s="78">
        <f ca="1"/>
        <v>0.12763038958721648</v>
      </c>
      <c r="TL46" s="78">
        <f ca="1"/>
        <v>0.10629872279139035</v>
      </c>
      <c r="TM46" s="78">
        <f ca="1"/>
        <v>0.20943598982118547</v>
      </c>
      <c r="TN46" s="78">
        <f ca="1"/>
        <v>0.16428479894850145</v>
      </c>
      <c r="TO46" s="78">
        <f ca="1"/>
        <v>0.12543325827395047</v>
      </c>
      <c r="TP46" s="78">
        <f ca="1"/>
        <v>7.0949095378558383E-2</v>
      </c>
      <c r="TQ46" s="78">
        <f ca="1"/>
        <v>0.1666409246898202</v>
      </c>
      <c r="TR46" s="78">
        <f ca="1"/>
        <v>0.12229443533032884</v>
      </c>
      <c r="TS46" s="78">
        <f ca="1"/>
        <v>0.17616452926331302</v>
      </c>
      <c r="TT46" s="78">
        <f ca="1"/>
        <v>0.11240168841268684</v>
      </c>
      <c r="TU46" s="78">
        <f ca="1"/>
        <v>0.1153990547857619</v>
      </c>
      <c r="TV46" s="78">
        <f ca="1"/>
        <v>8.4588507742383495E-2</v>
      </c>
      <c r="TW46" s="78">
        <f ca="1"/>
        <v>0.25765561085654676</v>
      </c>
      <c r="TX46" s="78">
        <f ca="1"/>
        <v>0.15757553627338086</v>
      </c>
      <c r="TY46" s="78">
        <f ca="1"/>
        <v>8.6771004796116491E-2</v>
      </c>
      <c r="TZ46" s="78">
        <f ca="1"/>
        <v>7.9788050149392442E-2</v>
      </c>
      <c r="UA46" s="78">
        <f ca="1"/>
        <v>0.20202798296876706</v>
      </c>
      <c r="UB46" s="78">
        <f ca="1"/>
        <v>0.13488796016307864</v>
      </c>
      <c r="UC46" s="78">
        <f ca="1"/>
        <v>0.14693383755387512</v>
      </c>
      <c r="UD46" s="78">
        <f ca="1"/>
        <v>0.23304885152547833</v>
      </c>
      <c r="UE46" s="78">
        <f ca="1"/>
        <v>0.18032650100024905</v>
      </c>
      <c r="UF46" s="78">
        <f ca="1"/>
        <v>6.6895577574350593E-2</v>
      </c>
      <c r="UG46" s="78">
        <f ca="1"/>
        <v>0.1509468009321768</v>
      </c>
      <c r="UH46" s="78">
        <f ca="1"/>
        <v>0.11714003473652967</v>
      </c>
      <c r="UI46" s="78">
        <f ca="1"/>
        <v>0.11668266210727593</v>
      </c>
      <c r="UJ46" s="78">
        <f ca="1"/>
        <v>0.19692355428514194</v>
      </c>
      <c r="UK46" s="78">
        <f ca="1"/>
        <v>7.7860328284021077E-2</v>
      </c>
      <c r="UL46" s="78">
        <f ca="1"/>
        <v>7.1326616428152259E-2</v>
      </c>
      <c r="UM46" s="78">
        <f ca="1"/>
        <v>0.10962513097976953</v>
      </c>
      <c r="UN46" s="78">
        <f ca="1"/>
        <v>0.13096412019673373</v>
      </c>
      <c r="UO46" s="78">
        <f ca="1"/>
        <v>0.10714277548568929</v>
      </c>
      <c r="UP46" s="78">
        <f ca="1"/>
        <v>0.23115693123935002</v>
      </c>
      <c r="UQ46" s="78">
        <f ca="1"/>
        <v>0.14935035525881887</v>
      </c>
      <c r="UR46" s="78">
        <f ca="1"/>
        <v>0.11959532921556852</v>
      </c>
      <c r="US46" s="78">
        <f ca="1"/>
        <v>0.22313059367899293</v>
      </c>
      <c r="UT46" s="78">
        <f ca="1"/>
        <v>0.13047963864586676</v>
      </c>
      <c r="UU46" s="78">
        <f ca="1"/>
        <v>0.25483604808275634</v>
      </c>
      <c r="UV46" s="78">
        <f ca="1"/>
        <v>0.21529593917355275</v>
      </c>
      <c r="UW46" s="78">
        <f ca="1"/>
        <v>8.4994197069847954E-2</v>
      </c>
      <c r="UX46" s="78">
        <f ca="1"/>
        <v>0.19879285952566839</v>
      </c>
      <c r="UY46" s="78">
        <f ca="1"/>
        <v>0.16985518184524298</v>
      </c>
      <c r="UZ46" s="78">
        <f ca="1"/>
        <v>0.11943239693697358</v>
      </c>
      <c r="VA46" s="78">
        <f ca="1"/>
        <v>0.10502718058183505</v>
      </c>
      <c r="VB46" s="78">
        <f ca="1"/>
        <v>0.15580935920045447</v>
      </c>
      <c r="VC46" s="78">
        <f ca="1"/>
        <v>0.12932095576759889</v>
      </c>
      <c r="VD46" s="78">
        <f ca="1"/>
        <v>0.15393676382060079</v>
      </c>
      <c r="VE46" s="78">
        <f ca="1"/>
        <v>6.7412706786442914E-2</v>
      </c>
      <c r="VF46" s="78">
        <f ca="1"/>
        <v>9.0181161661051945E-2</v>
      </c>
      <c r="VG46" s="78">
        <f ca="1"/>
        <v>9.7348987179051633E-2</v>
      </c>
      <c r="VH46" s="78">
        <f ca="1"/>
        <v>6.863505825239799E-2</v>
      </c>
      <c r="VI46" s="78">
        <f ca="1"/>
        <v>0.1700521697612653</v>
      </c>
      <c r="VJ46" s="78">
        <f ca="1"/>
        <v>0.20891899854344537</v>
      </c>
      <c r="VK46" s="78">
        <f ca="1"/>
        <v>0.19250382024835713</v>
      </c>
      <c r="VL46" s="78">
        <f ca="1"/>
        <v>0.1732230181695571</v>
      </c>
      <c r="VM46" s="78">
        <f ca="1"/>
        <v>0.1972428471355161</v>
      </c>
      <c r="VN46" s="78">
        <f ca="1"/>
        <v>0.10074690463505839</v>
      </c>
      <c r="VO46" s="78">
        <f ca="1"/>
        <v>0.15385570976322524</v>
      </c>
      <c r="VP46" s="78">
        <f ca="1"/>
        <v>0.20000945680061058</v>
      </c>
      <c r="VQ46" s="78">
        <f ca="1"/>
        <v>0.16097646737115814</v>
      </c>
      <c r="VR46" s="78">
        <f ca="1"/>
        <v>0.25857997290247647</v>
      </c>
      <c r="VS46" s="78">
        <f ca="1"/>
        <v>0.17758977861770434</v>
      </c>
      <c r="VT46" s="78">
        <f ca="1"/>
        <v>0.13164205704640822</v>
      </c>
      <c r="VU46" s="78">
        <f ca="1"/>
        <v>0.13460947012298694</v>
      </c>
      <c r="VV46" s="78">
        <f ca="1"/>
        <v>0.14788791670524279</v>
      </c>
      <c r="VW46" s="78">
        <f ca="1"/>
        <v>0.11621852151738016</v>
      </c>
      <c r="VX46" s="78">
        <f ca="1"/>
        <v>7.7022847565384897E-2</v>
      </c>
      <c r="VY46" s="78">
        <f ca="1"/>
        <v>0.19535046254835023</v>
      </c>
      <c r="VZ46" s="78">
        <f ca="1"/>
        <v>0.19959824320526537</v>
      </c>
      <c r="WA46" s="78">
        <f ca="1"/>
        <v>0.14595845427678836</v>
      </c>
      <c r="WB46" s="78">
        <f ca="1"/>
        <v>0.1791847075187592</v>
      </c>
      <c r="WC46" s="78">
        <f ca="1"/>
        <v>8.7581694386863501E-2</v>
      </c>
      <c r="WD46" s="78">
        <f ca="1"/>
        <v>0.20337046944124176</v>
      </c>
      <c r="WE46" s="78">
        <f ca="1"/>
        <v>0.19307604218599239</v>
      </c>
      <c r="WF46" s="78">
        <f ca="1"/>
        <v>0.24454473932076312</v>
      </c>
      <c r="WG46" s="78">
        <f ca="1"/>
        <v>7.8046952692872651E-2</v>
      </c>
      <c r="WH46" s="78">
        <f ca="1"/>
        <v>6.704176318013437E-2</v>
      </c>
      <c r="WI46" s="78">
        <f ca="1"/>
        <v>0.16958660382671134</v>
      </c>
      <c r="WJ46" s="78">
        <f ca="1"/>
        <v>0.21200800637248721</v>
      </c>
      <c r="WK46" s="78">
        <f ca="1"/>
        <v>7.2990377706277088E-2</v>
      </c>
      <c r="WL46" s="78">
        <f ca="1"/>
        <v>0.1839335073820301</v>
      </c>
      <c r="WM46" s="78">
        <f ca="1"/>
        <v>8.914243836561378E-2</v>
      </c>
      <c r="WN46" s="78">
        <f ca="1"/>
        <v>0.22833189997367614</v>
      </c>
      <c r="WO46" s="78">
        <f ca="1"/>
        <v>0.20172276322174404</v>
      </c>
      <c r="WP46" s="78">
        <f ca="1"/>
        <v>0.12721775768151328</v>
      </c>
      <c r="WQ46" s="78">
        <f ca="1"/>
        <v>0.15795070419814958</v>
      </c>
      <c r="WR46" s="78">
        <f ca="1"/>
        <v>0.10688208115692766</v>
      </c>
      <c r="WS46" s="78">
        <f ca="1"/>
        <v>6.8980753685577531E-2</v>
      </c>
      <c r="WT46" s="78">
        <f ca="1"/>
        <v>0.11226828505801006</v>
      </c>
      <c r="WU46" s="78">
        <f ca="1"/>
        <v>0.13983980633290616</v>
      </c>
      <c r="WV46" s="78">
        <f ca="1"/>
        <v>0.20620780187865048</v>
      </c>
      <c r="WW46" s="78">
        <f ca="1"/>
        <v>0.13783394408075939</v>
      </c>
      <c r="WX46" s="78">
        <f ca="1"/>
        <v>0.15427812783552849</v>
      </c>
      <c r="WY46" s="78">
        <f ca="1"/>
        <v>0.10152729718761544</v>
      </c>
      <c r="WZ46" s="78">
        <f ca="1"/>
        <v>0.10333192934534713</v>
      </c>
      <c r="XA46" s="78">
        <f ca="1"/>
        <v>0.15217570649121723</v>
      </c>
      <c r="XB46" s="78">
        <f ca="1"/>
        <v>7.8558779090545913E-2</v>
      </c>
      <c r="XC46" s="78">
        <f ca="1"/>
        <v>0.15597919889584802</v>
      </c>
      <c r="XD46" s="78">
        <f ca="1"/>
        <v>0.22287597029633557</v>
      </c>
      <c r="XE46" s="78">
        <f ca="1"/>
        <v>0.14452742576070068</v>
      </c>
      <c r="XF46" s="78">
        <f ca="1"/>
        <v>0.12657845090405501</v>
      </c>
      <c r="XG46" s="78">
        <f ca="1"/>
        <v>0.17721392368532052</v>
      </c>
      <c r="XH46" s="78">
        <f ca="1"/>
        <v>0.1405056405363449</v>
      </c>
      <c r="XI46" s="78">
        <f ca="1"/>
        <v>0.19578222633576242</v>
      </c>
      <c r="XJ46" s="78">
        <f ca="1"/>
        <v>0.11375950904716767</v>
      </c>
      <c r="XK46" s="78">
        <f ca="1"/>
        <v>0.12391920171632394</v>
      </c>
      <c r="XL46" s="78">
        <f ca="1"/>
        <v>0.12830183482755059</v>
      </c>
      <c r="XM46" s="78">
        <f ca="1"/>
        <v>8.0781273936481407E-2</v>
      </c>
      <c r="XN46" s="78">
        <f ca="1"/>
        <v>8.3166763720201792E-2</v>
      </c>
      <c r="XO46" s="78">
        <f ca="1"/>
        <v>0.23455964334890675</v>
      </c>
      <c r="XP46" s="78">
        <f ca="1"/>
        <v>0.14260947422142925</v>
      </c>
      <c r="XQ46" s="78">
        <f ca="1"/>
        <v>0.17549094293954631</v>
      </c>
      <c r="XR46" s="78">
        <f ca="1"/>
        <v>0.18526854555881145</v>
      </c>
      <c r="XS46" s="78">
        <f ca="1"/>
        <v>8.0050137016954931E-2</v>
      </c>
      <c r="XT46" s="78">
        <f ca="1"/>
        <v>0.12823206142819904</v>
      </c>
      <c r="XU46" s="78">
        <f ca="1"/>
        <v>9.8531115116340162E-2</v>
      </c>
      <c r="XV46" s="78">
        <f ca="1"/>
        <v>0.19433228160601479</v>
      </c>
      <c r="XW46" s="78">
        <f ca="1"/>
        <v>0.11098877138996324</v>
      </c>
      <c r="XX46" s="78">
        <f ca="1"/>
        <v>0.11087066709417653</v>
      </c>
      <c r="XY46" s="78">
        <f ca="1"/>
        <v>0.13961005057371076</v>
      </c>
      <c r="XZ46" s="78">
        <f ca="1"/>
        <v>0.10898712210151473</v>
      </c>
      <c r="YA46" s="78">
        <f ca="1"/>
        <v>0.17859986339959788</v>
      </c>
      <c r="YB46" s="78">
        <f ca="1"/>
        <v>9.3980143584559861E-2</v>
      </c>
      <c r="YC46" s="78">
        <f ca="1"/>
        <v>0.20334989313647334</v>
      </c>
      <c r="YD46" s="78">
        <f ca="1"/>
        <v>0.16797133211621867</v>
      </c>
      <c r="YE46" s="78">
        <f ca="1"/>
        <v>0.13564531052432149</v>
      </c>
      <c r="YF46" s="72"/>
      <c r="YG46" s="73">
        <v>16</v>
      </c>
      <c r="YH46" s="78">
        <f ca="1"/>
        <v>0.24241917479865951</v>
      </c>
      <c r="YI46" s="78">
        <f ca="1"/>
        <v>-0.12480957179693494</v>
      </c>
      <c r="YJ46" s="78">
        <f ca="1"/>
        <v>0.23105666718228701</v>
      </c>
      <c r="YK46" s="78">
        <f ca="1"/>
        <v>-0.12362337752882145</v>
      </c>
      <c r="YL46" s="78">
        <f ca="1"/>
        <v>0.2436360937921713</v>
      </c>
      <c r="YM46" s="78">
        <f ca="1"/>
        <v>0.23197417103876458</v>
      </c>
      <c r="YN46" s="78">
        <f ca="1"/>
        <v>0.22817076962238353</v>
      </c>
      <c r="YO46" s="78">
        <f ca="1"/>
        <v>-0.15195278113227498</v>
      </c>
      <c r="YP46" s="78">
        <f ca="1"/>
        <v>0.23616019130647461</v>
      </c>
      <c r="YQ46" s="78">
        <f ca="1"/>
        <v>-0.13126889059136326</v>
      </c>
      <c r="YR46" s="78">
        <f ca="1"/>
        <v>0.23958069978298391</v>
      </c>
      <c r="YS46" s="78">
        <f ca="1"/>
        <v>-0.1544970331100258</v>
      </c>
      <c r="YT46" s="78">
        <f ca="1"/>
        <v>-0.14032501341129333</v>
      </c>
      <c r="YU46" s="78">
        <f ca="1"/>
        <v>0.252543552730083</v>
      </c>
      <c r="YV46" s="78">
        <f ca="1"/>
        <v>-0.14490105502550266</v>
      </c>
      <c r="YW46" s="78">
        <f ca="1"/>
        <v>-0.13350538563330988</v>
      </c>
      <c r="YX46" s="78">
        <f ca="1"/>
        <v>0.24202193246980294</v>
      </c>
      <c r="YY46" s="78">
        <f ca="1"/>
        <v>-0.1497794469075146</v>
      </c>
      <c r="YZ46" s="78">
        <f ca="1"/>
        <v>0.23083691487990018</v>
      </c>
      <c r="ZA46" s="78">
        <f ca="1"/>
        <v>-0.15018214874180336</v>
      </c>
      <c r="ZB46" s="78">
        <f ca="1"/>
        <v>0.24743242534585869</v>
      </c>
      <c r="ZC46" s="78">
        <f ca="1"/>
        <v>-0.164960972961671</v>
      </c>
      <c r="ZD46" s="78">
        <f ca="1"/>
        <v>0.2317890932329513</v>
      </c>
      <c r="ZE46" s="78">
        <f ca="1"/>
        <v>0.2454564657504609</v>
      </c>
      <c r="ZF46" s="78">
        <f ca="1"/>
        <v>0.2417829414894293</v>
      </c>
      <c r="ZG46" s="78">
        <f ca="1"/>
        <v>-0.15889613350271595</v>
      </c>
      <c r="ZH46" s="78">
        <f ca="1"/>
        <v>0.2489325492420886</v>
      </c>
      <c r="ZI46" s="78">
        <f ca="1"/>
        <v>-0.16474160188609296</v>
      </c>
      <c r="ZJ46" s="78">
        <f ca="1"/>
        <v>-0.12103708701420797</v>
      </c>
      <c r="ZK46" s="78">
        <f ca="1"/>
        <v>-0.12509231660081049</v>
      </c>
      <c r="ZL46" s="78">
        <f ca="1"/>
        <v>0.24678582590348142</v>
      </c>
      <c r="ZM46" s="78">
        <f ca="1"/>
        <v>0.23953388696106559</v>
      </c>
      <c r="ZN46" s="78">
        <f ca="1"/>
        <v>0.23260816282421737</v>
      </c>
      <c r="ZO46" s="78">
        <f ca="1"/>
        <v>-0.1514717112532144</v>
      </c>
      <c r="ZP46" s="78">
        <f ca="1"/>
        <v>-0.13227888319336567</v>
      </c>
      <c r="ZQ46" s="78">
        <f ca="1"/>
        <v>0.24692451035215529</v>
      </c>
      <c r="ZR46" s="78">
        <f ca="1"/>
        <v>0.23565713742575559</v>
      </c>
      <c r="ZS46" s="78">
        <f ca="1"/>
        <v>0.24482074736011578</v>
      </c>
      <c r="ZT46" s="78">
        <f ca="1"/>
        <v>-0.12817773842483002</v>
      </c>
      <c r="ZU46" s="78">
        <f ca="1"/>
        <v>0.24373943151037869</v>
      </c>
      <c r="ZV46" s="78">
        <f ca="1"/>
        <v>-0.16553956367324127</v>
      </c>
      <c r="ZW46" s="78">
        <f ca="1"/>
        <v>0.25191121455988852</v>
      </c>
      <c r="ZX46" s="78">
        <f ca="1"/>
        <v>-0.163388840336888</v>
      </c>
      <c r="ZY46" s="78">
        <f ca="1"/>
        <v>0.25040748850695133</v>
      </c>
      <c r="ZZ46" s="78">
        <f ca="1"/>
        <v>-0.15792471585103024</v>
      </c>
      <c r="AAA46" s="78">
        <f ca="1"/>
        <v>0.23791559273593929</v>
      </c>
      <c r="AAB46" s="78">
        <f ca="1"/>
        <v>0.24712437878578203</v>
      </c>
      <c r="AAC46" s="78">
        <f ca="1"/>
        <v>0.25878346955562964</v>
      </c>
      <c r="AAD46" s="78">
        <f ca="1"/>
        <v>0.22751532612250747</v>
      </c>
      <c r="AAE46" s="78">
        <f ca="1"/>
        <v>-0.12827975176062542</v>
      </c>
      <c r="AAF46" s="78">
        <f ca="1"/>
        <v>-0.12185200478087498</v>
      </c>
      <c r="AAG46" s="78">
        <f ca="1"/>
        <v>0.25020333442742115</v>
      </c>
      <c r="AAH46" s="78">
        <f ca="1"/>
        <v>0.24200034417042704</v>
      </c>
      <c r="AAI46" s="78">
        <f ca="1"/>
        <v>-0.15374917826044346</v>
      </c>
      <c r="AAJ46" s="78">
        <f ca="1"/>
        <v>0.22807915141531598</v>
      </c>
      <c r="AAK46" s="78">
        <f ca="1"/>
        <v>0.24200657476969492</v>
      </c>
      <c r="AAL46" s="78">
        <f ca="1"/>
        <v>-0.15270379528971045</v>
      </c>
      <c r="AAM46" s="78">
        <f ca="1"/>
        <v>-0.12510855542514704</v>
      </c>
      <c r="AAN46" s="78">
        <f ca="1"/>
        <v>0.23577648284865138</v>
      </c>
      <c r="AAO46" s="78">
        <f ca="1"/>
        <v>-0.16422205478413601</v>
      </c>
      <c r="AAP46" s="78">
        <f ca="1"/>
        <v>-0.14948595471213794</v>
      </c>
      <c r="AAQ46" s="78">
        <f ca="1"/>
        <v>0.24928598404460806</v>
      </c>
      <c r="AAR46" s="78">
        <f ca="1"/>
        <v>0.22935490043137097</v>
      </c>
      <c r="AAS46" s="78">
        <f ca="1"/>
        <v>-0.14450657147210955</v>
      </c>
      <c r="AAT46" s="78">
        <f ca="1"/>
        <v>-0.12293266736274273</v>
      </c>
      <c r="AAU46" s="78">
        <f ca="1"/>
        <v>-0.12462824595391918</v>
      </c>
      <c r="AAV46" s="78">
        <f ca="1"/>
        <v>0.24868035804791869</v>
      </c>
      <c r="AAW46" s="78">
        <f ca="1"/>
        <v>-0.1272641050311864</v>
      </c>
      <c r="AAX46" s="78">
        <f ca="1"/>
        <v>-0.12102852042912728</v>
      </c>
      <c r="AAY46" s="78">
        <f ca="1"/>
        <v>-0.16509285365062251</v>
      </c>
      <c r="AAZ46" s="78">
        <f ca="1"/>
        <v>-0.12147436141144269</v>
      </c>
      <c r="ABA46" s="78">
        <f ca="1"/>
        <v>-0.1624737939357539</v>
      </c>
      <c r="ABB46" s="78">
        <f ca="1"/>
        <v>-0.1575641003774147</v>
      </c>
      <c r="ABC46" s="78">
        <f ca="1"/>
        <v>0.2496154726997776</v>
      </c>
      <c r="ABD46" s="78">
        <f ca="1"/>
        <v>-0.16064415938710164</v>
      </c>
      <c r="ABE46" s="78">
        <f ca="1"/>
        <v>0.24755574202222161</v>
      </c>
      <c r="ABF46" s="78">
        <f ca="1"/>
        <v>0.25715048731521217</v>
      </c>
      <c r="ABG46" s="78">
        <f ca="1"/>
        <v>-0.12643273232027455</v>
      </c>
      <c r="ABH46" s="78">
        <f ca="1"/>
        <v>-0.16460005148466827</v>
      </c>
      <c r="ABI46" s="78">
        <f ca="1"/>
        <v>0.24877080130236931</v>
      </c>
      <c r="ABJ46" s="78">
        <f ca="1"/>
        <v>0.24818167032995925</v>
      </c>
      <c r="ABK46" s="78">
        <f ca="1"/>
        <v>-0.15904085037862417</v>
      </c>
      <c r="ABL46" s="78">
        <f ca="1"/>
        <v>-0.16532195565307065</v>
      </c>
      <c r="ABM46" s="78">
        <f ca="1"/>
        <v>-0.14384632452991877</v>
      </c>
      <c r="ABN46" s="78">
        <f ca="1"/>
        <v>-0.14137756339666824</v>
      </c>
      <c r="ABO46" s="78">
        <f ca="1"/>
        <v>0.25333906799209649</v>
      </c>
      <c r="ABP46" s="78">
        <f ca="1"/>
        <v>-0.13979745580841685</v>
      </c>
      <c r="ABQ46" s="78">
        <f ca="1"/>
        <v>0.23456449152757242</v>
      </c>
      <c r="ABR46" s="78">
        <f ca="1"/>
        <v>0.23504449438962868</v>
      </c>
      <c r="ABS46" s="78">
        <f ca="1"/>
        <v>-0.13914223893486866</v>
      </c>
      <c r="ABT46" s="78">
        <f ca="1"/>
        <v>-0.14014828796875936</v>
      </c>
      <c r="ABU46" s="78">
        <f ca="1"/>
        <v>-0.16499608744321242</v>
      </c>
      <c r="ABV46" s="78">
        <f ca="1"/>
        <v>-0.16217237658022854</v>
      </c>
      <c r="ABW46" s="78">
        <f ca="1"/>
        <v>0.23300331361125448</v>
      </c>
      <c r="ABX46" s="78">
        <f ca="1"/>
        <v>-0.14732278489587983</v>
      </c>
      <c r="ABY46" s="78">
        <f ca="1"/>
        <v>-0.13463344532249288</v>
      </c>
      <c r="ABZ46" s="78">
        <f ca="1"/>
        <v>-0.13369957524717235</v>
      </c>
      <c r="ACA46" s="78">
        <f ca="1"/>
        <v>-0.16593986084401696</v>
      </c>
      <c r="ACB46" s="78">
        <f ca="1"/>
        <v>0.24471460190034294</v>
      </c>
      <c r="ACC46" s="78">
        <f ca="1"/>
        <v>-0.16321172647246351</v>
      </c>
      <c r="ACD46" s="78">
        <f ca="1"/>
        <v>-0.15465230268237443</v>
      </c>
      <c r="ACE46" s="78">
        <f ca="1"/>
        <v>-0.14900358895085414</v>
      </c>
      <c r="ACF46" s="78">
        <f ca="1"/>
        <v>0.25874267670635787</v>
      </c>
      <c r="ACG46" s="78">
        <f ca="1"/>
        <v>-0.12105243135030237</v>
      </c>
      <c r="ACH46" s="78">
        <f ca="1"/>
        <v>0.25046918167806198</v>
      </c>
      <c r="ACI46" s="78">
        <f ca="1"/>
        <v>-0.14349085354254276</v>
      </c>
      <c r="ACJ46" s="78">
        <f ca="1"/>
        <v>-0.13158996560366393</v>
      </c>
      <c r="ACK46" s="78">
        <f ca="1"/>
        <v>-0.14314176365923217</v>
      </c>
      <c r="ACL46" s="78">
        <f ca="1"/>
        <v>0.25584580521977457</v>
      </c>
      <c r="ACM46" s="78">
        <f ca="1"/>
        <v>0.25057505771621369</v>
      </c>
      <c r="ACN46" s="78">
        <f ca="1"/>
        <v>0.25223375926033414</v>
      </c>
      <c r="ACO46" s="78">
        <f ca="1"/>
        <v>-0.13418659699752511</v>
      </c>
      <c r="ACP46" s="78">
        <f ca="1"/>
        <v>0.25467768683949943</v>
      </c>
      <c r="ACQ46" s="78">
        <f ca="1"/>
        <v>0.22811717206160056</v>
      </c>
      <c r="ACR46" s="78">
        <f ca="1"/>
        <v>0.24984085633048542</v>
      </c>
      <c r="ACS46" s="78">
        <f ca="1"/>
        <v>0.242515638259968</v>
      </c>
      <c r="ACT46" s="78">
        <f ca="1"/>
        <v>0.23459721028392433</v>
      </c>
      <c r="ACU46" s="78">
        <f ca="1"/>
        <v>-0.1507027158561999</v>
      </c>
      <c r="ACV46" s="78">
        <f ca="1"/>
        <v>-0.15141240861976496</v>
      </c>
      <c r="ACW46" s="78">
        <f ca="1"/>
        <v>-0.15342025971531179</v>
      </c>
      <c r="ACX46" s="78">
        <f ca="1"/>
        <v>0.2434340770993699</v>
      </c>
      <c r="ACY46" s="78">
        <f ca="1"/>
        <v>-0.13875407468170714</v>
      </c>
      <c r="ACZ46" s="78">
        <f ca="1"/>
        <v>0.22872115938083087</v>
      </c>
      <c r="ADA46" s="78">
        <f ca="1"/>
        <v>-0.15201543482313104</v>
      </c>
      <c r="ADB46" s="78">
        <f ca="1"/>
        <v>0.23681895083469579</v>
      </c>
      <c r="ADC46" s="78">
        <f ca="1"/>
        <v>-0.1479072217618381</v>
      </c>
      <c r="ADD46" s="78">
        <f ca="1"/>
        <v>-0.14881003904248738</v>
      </c>
      <c r="ADE46" s="78">
        <f ca="1"/>
        <v>0.24803135926111078</v>
      </c>
      <c r="ADF46" s="78">
        <f ca="1"/>
        <v>-0.14857606453742805</v>
      </c>
      <c r="ADG46" s="78">
        <f ca="1"/>
        <v>0.24522943391251933</v>
      </c>
      <c r="ADH46" s="78">
        <f ca="1"/>
        <v>0.23580626346893466</v>
      </c>
      <c r="ADI46" s="78">
        <f ca="1"/>
        <v>0.23063366629075202</v>
      </c>
      <c r="ADJ46" s="78">
        <f ca="1"/>
        <v>-0.14291149083974308</v>
      </c>
      <c r="ADK46" s="78">
        <f ca="1"/>
        <v>0.23763943051926495</v>
      </c>
      <c r="ADL46" s="78">
        <f ca="1"/>
        <v>0.24117458451943746</v>
      </c>
      <c r="ADM46" s="78">
        <f ca="1"/>
        <v>0.25620359999663761</v>
      </c>
      <c r="ADN46" s="78">
        <f ca="1"/>
        <v>0.24036273489829196</v>
      </c>
      <c r="ADO46" s="78">
        <f ca="1"/>
        <v>-0.11982653605475511</v>
      </c>
      <c r="ADP46" s="78">
        <f ca="1"/>
        <v>0.25381587841089803</v>
      </c>
      <c r="ADQ46" s="78">
        <f ca="1"/>
        <v>-0.16082307840192755</v>
      </c>
      <c r="ADR46" s="78">
        <f ca="1"/>
        <v>0.24957719624169147</v>
      </c>
      <c r="ADS46" s="78">
        <f ca="1"/>
        <v>0.25346900612722023</v>
      </c>
      <c r="ADT46" s="78">
        <f ca="1"/>
        <v>0.25974148124245272</v>
      </c>
      <c r="ADU46" s="78">
        <f ca="1"/>
        <v>-0.16199135922880939</v>
      </c>
      <c r="ADV46" s="78">
        <f ca="1"/>
        <v>0.23452459291303293</v>
      </c>
      <c r="ADW46" s="78">
        <f ca="1"/>
        <v>-0.16578681782594359</v>
      </c>
      <c r="ADX46" s="78">
        <f ca="1"/>
        <v>0.22904428415353065</v>
      </c>
      <c r="ADY46" s="78">
        <f ca="1"/>
        <v>-0.14480807061873527</v>
      </c>
      <c r="ADZ46" s="78">
        <f ca="1"/>
        <v>-0.16452350356736173</v>
      </c>
      <c r="AEA46" s="78">
        <f ca="1"/>
        <v>-0.14505637433657073</v>
      </c>
      <c r="AEB46" s="78">
        <f ca="1"/>
        <v>0.22846064895906465</v>
      </c>
      <c r="AEC46" s="78">
        <f ca="1"/>
        <v>-0.16326701478616765</v>
      </c>
      <c r="AED46" s="78">
        <f ca="1"/>
        <v>0.2385512112829363</v>
      </c>
      <c r="AEE46" s="78">
        <f ca="1"/>
        <v>-0.15765171743900405</v>
      </c>
      <c r="AEF46" s="78">
        <f ca="1"/>
        <v>-0.1463642279425256</v>
      </c>
      <c r="AEG46" s="78">
        <f ca="1"/>
        <v>0.25800997411604626</v>
      </c>
      <c r="AEH46" s="78">
        <f ca="1"/>
        <v>0.23202035303242646</v>
      </c>
      <c r="AEI46" s="78">
        <f ca="1"/>
        <v>-0.16584980545291611</v>
      </c>
      <c r="AEJ46" s="78">
        <f ca="1"/>
        <v>0.25425387381378006</v>
      </c>
      <c r="AEK46" s="78">
        <f ca="1"/>
        <v>0.2341974617306308</v>
      </c>
      <c r="AEL46" s="78">
        <f ca="1"/>
        <v>-0.13055464317070042</v>
      </c>
      <c r="AEM46" s="78">
        <f ca="1"/>
        <v>-0.13528456379270604</v>
      </c>
      <c r="AEN46" s="78">
        <f ca="1"/>
        <v>-0.12467246595887126</v>
      </c>
      <c r="AEO46" s="78">
        <f ca="1"/>
        <v>-0.14405745947818327</v>
      </c>
      <c r="AEP46" s="78">
        <f ca="1"/>
        <v>-0.14195588964150008</v>
      </c>
      <c r="AEQ46" s="78">
        <f ca="1"/>
        <v>0.25746331589608662</v>
      </c>
      <c r="AER46" s="78">
        <f ca="1"/>
        <v>-0.16517261951910189</v>
      </c>
      <c r="AES46" s="78">
        <f ca="1"/>
        <v>0.24227072098023272</v>
      </c>
      <c r="AET46" s="78">
        <f ca="1"/>
        <v>-0.14885808548039034</v>
      </c>
      <c r="AEU46" s="78">
        <f ca="1"/>
        <v>-0.12950634819751999</v>
      </c>
      <c r="AEV46" s="78">
        <f ca="1"/>
        <v>0.23038867245847902</v>
      </c>
      <c r="AEW46" s="78">
        <f ca="1"/>
        <v>0.23189716954746217</v>
      </c>
      <c r="AEX46" s="78">
        <f ca="1"/>
        <v>-0.11947104113015057</v>
      </c>
      <c r="AEY46" s="78">
        <f ca="1"/>
        <v>0.24805153949842335</v>
      </c>
      <c r="AEZ46" s="78">
        <f ca="1"/>
        <v>-0.1599615089190751</v>
      </c>
      <c r="AFA46" s="78">
        <f ca="1"/>
        <v>0.23865509708466515</v>
      </c>
      <c r="AFB46" s="78">
        <f ca="1"/>
        <v>0.23413638491749764</v>
      </c>
      <c r="AFC46" s="78">
        <f ca="1"/>
        <v>-0.12825011146715778</v>
      </c>
      <c r="AFD46" s="78">
        <f ca="1"/>
        <v>0.24876785122560013</v>
      </c>
      <c r="AFE46" s="78">
        <f ca="1"/>
        <v>0.23902236039972127</v>
      </c>
      <c r="AFF46" s="78">
        <f ca="1"/>
        <v>-0.1639950044943933</v>
      </c>
      <c r="AFG46" s="78">
        <f ca="1"/>
        <v>-0.1402457528234777</v>
      </c>
      <c r="AFH46" s="78">
        <f ca="1"/>
        <v>0.23863107672611708</v>
      </c>
      <c r="AFI46" s="78">
        <f ca="1"/>
        <v>0.25106833323511568</v>
      </c>
      <c r="AFJ46" s="78">
        <f ca="1"/>
        <v>0.23512886176954767</v>
      </c>
      <c r="AFK46" s="78">
        <f ca="1"/>
        <v>0.23647497198559175</v>
      </c>
      <c r="AFL46" s="78">
        <f ca="1"/>
        <v>0.22788554379448317</v>
      </c>
      <c r="AFM46" s="78">
        <f ca="1"/>
        <v>-0.11781689880943605</v>
      </c>
      <c r="AFN46" s="78">
        <f ca="1"/>
        <v>0.24606750922448778</v>
      </c>
      <c r="AFO46" s="78">
        <f ca="1"/>
        <v>-0.1600241536866743</v>
      </c>
      <c r="AFP46" s="78">
        <f ca="1"/>
        <v>-0.16189913227700145</v>
      </c>
      <c r="AFQ46" s="78">
        <f ca="1"/>
        <v>0.25725052075560612</v>
      </c>
      <c r="AFR46" s="78">
        <f ca="1"/>
        <v>0.24191701678366456</v>
      </c>
      <c r="AFS46" s="78">
        <f ca="1"/>
        <v>-0.14272956758455629</v>
      </c>
      <c r="AFT46" s="78">
        <f ca="1"/>
        <v>-0.12310071263449857</v>
      </c>
      <c r="AFU46" s="78">
        <f ca="1"/>
        <v>-0.13679970202768299</v>
      </c>
      <c r="AFV46" s="78">
        <f ca="1"/>
        <v>-0.16567380122069328</v>
      </c>
      <c r="AFW46" s="78">
        <f ca="1"/>
        <v>0.24432559388699049</v>
      </c>
      <c r="AFX46" s="78">
        <f ca="1"/>
        <v>-0.15260693048699459</v>
      </c>
      <c r="AFY46" s="78">
        <f ca="1"/>
        <v>0.23607283431954251</v>
      </c>
      <c r="AFZ46" s="78">
        <f ca="1"/>
        <v>0.25603971586413754</v>
      </c>
      <c r="AGA46" s="78">
        <f ca="1"/>
        <v>0.22638917901515587</v>
      </c>
      <c r="AGB46" s="78">
        <f ca="1"/>
        <v>-0.16388193964988393</v>
      </c>
      <c r="AGC46" s="78">
        <f ca="1"/>
        <v>-0.15476137568533191</v>
      </c>
      <c r="AGD46" s="78">
        <f ca="1"/>
        <v>0.24035626474218211</v>
      </c>
      <c r="AGE46" s="78">
        <f ca="1"/>
        <v>-0.15344864982087203</v>
      </c>
      <c r="AGF46" s="78">
        <f ca="1"/>
        <v>-0.12411570420607698</v>
      </c>
      <c r="AGG46" s="78">
        <f ca="1"/>
        <v>0.24438035119498036</v>
      </c>
      <c r="AGH46" s="78">
        <f ca="1"/>
        <v>0.23769586026179187</v>
      </c>
      <c r="AGI46" s="78">
        <f ca="1"/>
        <v>-0.12541559196478314</v>
      </c>
      <c r="AGJ46" s="78">
        <f ca="1"/>
        <v>0.2395764571708546</v>
      </c>
      <c r="AGK46" s="78">
        <f ca="1"/>
        <v>-0.11871020135160246</v>
      </c>
      <c r="AGL46" s="78">
        <f ca="1"/>
        <v>-0.12800392232109303</v>
      </c>
      <c r="AGM46" s="78">
        <f ca="1"/>
        <v>0.22786401627629282</v>
      </c>
      <c r="AGN46" s="78">
        <f ca="1"/>
        <v>-0.13060969404503142</v>
      </c>
      <c r="AGO46" s="78">
        <f ca="1"/>
        <v>-0.13707983263602155</v>
      </c>
      <c r="AGP46" s="78">
        <f ca="1"/>
        <v>0.2366984446196653</v>
      </c>
      <c r="AGQ46" s="78">
        <f ca="1"/>
        <v>-0.1541023442708632</v>
      </c>
      <c r="AGR46" s="78">
        <f ca="1"/>
        <v>0.24563069946855895</v>
      </c>
      <c r="AGS46" s="78">
        <f ca="1"/>
        <v>-0.1475689015759655</v>
      </c>
      <c r="AGT46" s="78">
        <f ca="1"/>
        <v>0.24659808027456567</v>
      </c>
      <c r="AGU46" s="78">
        <f ca="1"/>
        <v>-0.16547226078740879</v>
      </c>
      <c r="AGV46" s="78">
        <f ca="1"/>
        <v>0.2297701829710648</v>
      </c>
      <c r="AGW46" s="78">
        <f ca="1"/>
        <v>0.23173037729997445</v>
      </c>
      <c r="AGX46" s="78">
        <f ca="1"/>
        <v>-0.1648784232474822</v>
      </c>
      <c r="AGY46" s="78">
        <f ca="1"/>
        <v>0.2505335907567765</v>
      </c>
      <c r="AGZ46" s="78">
        <f ca="1"/>
        <v>-0.12977181145449554</v>
      </c>
      <c r="AHA46" s="78">
        <f ca="1"/>
        <v>0.25472520672005355</v>
      </c>
      <c r="AHB46" s="78">
        <f ca="1"/>
        <v>0.24983709561773054</v>
      </c>
      <c r="AHC46" s="78">
        <f ca="1"/>
        <v>0.25691828577103704</v>
      </c>
      <c r="AHD46" s="78">
        <f ca="1"/>
        <v>0.23226327236933098</v>
      </c>
      <c r="AHE46" s="78">
        <f ca="1"/>
        <v>-0.14347783921047266</v>
      </c>
      <c r="AHF46" s="78">
        <f ca="1"/>
        <v>-0.13173976921452638</v>
      </c>
      <c r="AHG46" s="78">
        <f ca="1"/>
        <v>-0.14158208394765548</v>
      </c>
      <c r="AHH46" s="78">
        <f ca="1"/>
        <v>-0.11762300049374622</v>
      </c>
      <c r="AHI46" s="78">
        <f ca="1"/>
        <v>0.25195590965586079</v>
      </c>
      <c r="AHJ46" s="78">
        <f ca="1"/>
        <v>-0.14692024928694211</v>
      </c>
      <c r="AHK46" s="78">
        <f ca="1"/>
        <v>-0.14887768699020271</v>
      </c>
      <c r="AHL46" s="78">
        <f ca="1"/>
        <v>0.2443064121265259</v>
      </c>
      <c r="AHM46" s="78">
        <f ca="1"/>
        <v>0.23580570647124879</v>
      </c>
      <c r="AHN46" s="78">
        <f ca="1"/>
        <v>-0.16258536756299857</v>
      </c>
      <c r="AHO46" s="78">
        <f ca="1"/>
        <v>-0.13133963035549978</v>
      </c>
      <c r="AHP46" s="78">
        <f ca="1"/>
        <v>-0.13214418997211172</v>
      </c>
      <c r="AHQ46" s="78">
        <f ca="1"/>
        <v>0.24363148666332543</v>
      </c>
      <c r="AHR46" s="78">
        <f ca="1"/>
        <v>-0.13715537956779272</v>
      </c>
      <c r="AHS46" s="78">
        <f ca="1"/>
        <v>-0.15894687503983465</v>
      </c>
      <c r="AHT46" s="78">
        <f ca="1"/>
        <v>-0.1309484090597923</v>
      </c>
      <c r="AHU46" s="78">
        <f ca="1"/>
        <v>0.25593017772456328</v>
      </c>
      <c r="AHV46" s="78">
        <f ca="1"/>
        <v>-0.12108559464855195</v>
      </c>
      <c r="AHW46" s="78">
        <f ca="1"/>
        <v>-0.1617288549207089</v>
      </c>
      <c r="AHX46" s="78">
        <f ca="1"/>
        <v>-0.16570356580493287</v>
      </c>
      <c r="AHY46" s="78">
        <f ca="1"/>
        <v>0.249470330927272</v>
      </c>
      <c r="AHZ46" s="78">
        <f ca="1"/>
        <v>-0.12796069949827327</v>
      </c>
      <c r="AIA46" s="78">
        <f ca="1"/>
        <v>-0.16337640326717551</v>
      </c>
      <c r="AIB46" s="78">
        <f ca="1"/>
        <v>0.25392137098475576</v>
      </c>
      <c r="AIC46" s="78">
        <f ca="1"/>
        <v>0.22949519964499834</v>
      </c>
      <c r="AID46" s="78">
        <f ca="1"/>
        <v>-0.12439043807822212</v>
      </c>
      <c r="AIE46" s="78">
        <f ca="1"/>
        <v>0.25700449206961257</v>
      </c>
      <c r="AIF46" s="78">
        <f ca="1"/>
        <v>-0.14802917848154973</v>
      </c>
      <c r="AIG46" s="78">
        <f ca="1"/>
        <v>0.24713335777804327</v>
      </c>
      <c r="AIH46" s="78">
        <f ca="1"/>
        <v>-0.15357299601991317</v>
      </c>
      <c r="AII46" s="78">
        <f ca="1"/>
        <v>-0.16485816195030942</v>
      </c>
      <c r="AIJ46" s="78">
        <f ca="1"/>
        <v>0.23602171752408629</v>
      </c>
      <c r="AIK46" s="78">
        <f ca="1"/>
        <v>-0.14694631569281502</v>
      </c>
      <c r="AIL46" s="78">
        <f ca="1"/>
        <v>-0.13007325577592069</v>
      </c>
      <c r="AIM46" s="78">
        <f ca="1"/>
        <v>-0.14797621267373279</v>
      </c>
      <c r="AIN46" s="78">
        <f ca="1"/>
        <v>0.24660339224974318</v>
      </c>
      <c r="AIO46" s="78">
        <f ca="1"/>
        <v>0.23200867181236953</v>
      </c>
      <c r="AIP46" s="78">
        <f ca="1"/>
        <v>0.23354961389156056</v>
      </c>
      <c r="AIQ46" s="78">
        <f ca="1"/>
        <v>0.24570466453059481</v>
      </c>
      <c r="AIR46" s="78">
        <f ca="1"/>
        <v>-0.16154848233882246</v>
      </c>
      <c r="AIS46" s="78">
        <f ca="1"/>
        <v>-0.1428972368507623</v>
      </c>
      <c r="AIT46" s="78">
        <f ca="1"/>
        <v>-0.12611097254578457</v>
      </c>
      <c r="AIU46" s="78">
        <f ca="1"/>
        <v>0.24449402213651317</v>
      </c>
      <c r="AIV46" s="78">
        <f ca="1"/>
        <v>0.2398426006204033</v>
      </c>
      <c r="AIW46" s="78">
        <f ca="1"/>
        <v>-0.13768823783077594</v>
      </c>
      <c r="AIX46" s="78">
        <f ca="1"/>
        <v>0.24336573565698139</v>
      </c>
      <c r="AIY46" s="78">
        <f ca="1"/>
        <v>-0.13142414457842283</v>
      </c>
      <c r="AIZ46" s="78">
        <f ca="1"/>
        <v>-0.15166989476791118</v>
      </c>
      <c r="AJA46" s="78">
        <f ca="1"/>
        <v>0.23815376973564376</v>
      </c>
      <c r="AJB46" s="78">
        <f ca="1"/>
        <v>-0.14769639597825196</v>
      </c>
      <c r="AJC46" s="78">
        <f ca="1"/>
        <v>0.2270033843329067</v>
      </c>
      <c r="AJD46" s="78">
        <f ca="1"/>
        <v>0.227791850332865</v>
      </c>
      <c r="AJE46" s="78">
        <f ca="1"/>
        <v>-0.12343707278365984</v>
      </c>
      <c r="AJF46" s="78">
        <f ca="1"/>
        <v>-0.14385986407044934</v>
      </c>
      <c r="AJG46" s="78">
        <f ca="1"/>
        <v>0.25043343782668936</v>
      </c>
      <c r="AJH46" s="78">
        <f ca="1"/>
        <v>0.25329709874193318</v>
      </c>
      <c r="AJI46" s="78">
        <f ca="1"/>
        <v>-0.16184638733253912</v>
      </c>
      <c r="AJJ46" s="78">
        <f ca="1"/>
        <v>-0.14977986195966941</v>
      </c>
      <c r="AJK46" s="78">
        <f ca="1"/>
        <v>0.2317863504248476</v>
      </c>
      <c r="AJL46" s="78">
        <f ca="1"/>
        <v>-0.13328582423471794</v>
      </c>
      <c r="AJM46" s="78">
        <f ca="1"/>
        <v>0.23503158565878599</v>
      </c>
      <c r="AJN46" s="78">
        <f ca="1"/>
        <v>-0.15442299631238027</v>
      </c>
      <c r="AJO46" s="78">
        <f ca="1"/>
        <v>0.24297664804127561</v>
      </c>
      <c r="AJP46" s="78">
        <f ca="1"/>
        <v>0.23375947339087738</v>
      </c>
      <c r="AJQ46" s="78">
        <f ca="1"/>
        <v>-0.13533638399080963</v>
      </c>
      <c r="AJR46" s="78">
        <f ca="1"/>
        <v>-0.15716465943390823</v>
      </c>
      <c r="AJS46" s="78">
        <f ca="1"/>
        <v>-0.13098484082404843</v>
      </c>
      <c r="AJT46" s="78">
        <f ca="1"/>
        <v>0.25023329231586749</v>
      </c>
      <c r="AJU46" s="78">
        <f ca="1"/>
        <v>0.24204461016403112</v>
      </c>
      <c r="AJV46" s="75"/>
      <c r="AJW46" s="80">
        <f ca="1">YH46*IF(MR18&lt;0,0,1)</f>
        <v>0.24241917479865951</v>
      </c>
      <c r="AJX46" s="78">
        <f ca="1">YI46*IF(MS18&lt;0,0,1)</f>
        <v>-0.12480957179693494</v>
      </c>
      <c r="AJY46" s="78">
        <f ca="1">YJ46*IF(MT18&lt;0,0,1)</f>
        <v>0.23105666718228701</v>
      </c>
      <c r="AJZ46" s="78">
        <f ca="1">YK46*IF(MU18&lt;0,0,1)</f>
        <v>-0.12362337752882145</v>
      </c>
      <c r="AKA46" s="78">
        <f ca="1">YL46*IF(MV18&lt;0,0,1)</f>
        <v>0.2436360937921713</v>
      </c>
      <c r="AKB46" s="78">
        <f ca="1">YM46*IF(MW18&lt;0,0,1)</f>
        <v>0.23197417103876458</v>
      </c>
      <c r="AKC46" s="78">
        <f ca="1">YN46*IF(MX18&lt;0,0,1)</f>
        <v>0.22817076962238353</v>
      </c>
      <c r="AKD46" s="78">
        <f ca="1">YO46*IF(MY18&lt;0,0,1)</f>
        <v>-0.15195278113227498</v>
      </c>
      <c r="AKE46" s="78">
        <f ca="1">YP46*IF(MZ18&lt;0,0,1)</f>
        <v>0.23616019130647461</v>
      </c>
      <c r="AKF46" s="78">
        <f ca="1">YQ46*IF(NA18&lt;0,0,1)</f>
        <v>-0.13126889059136326</v>
      </c>
      <c r="AKG46" s="78">
        <f ca="1">YR46*IF(NB18&lt;0,0,1)</f>
        <v>0.23958069978298391</v>
      </c>
      <c r="AKH46" s="78">
        <f ca="1">YS46*IF(NC18&lt;0,0,1)</f>
        <v>-0.1544970331100258</v>
      </c>
      <c r="AKI46" s="78">
        <f ca="1">YT46*IF(ND18&lt;0,0,1)</f>
        <v>-0.14032501341129333</v>
      </c>
      <c r="AKJ46" s="78">
        <f ca="1">YU46*IF(NE18&lt;0,0,1)</f>
        <v>0.252543552730083</v>
      </c>
      <c r="AKK46" s="78">
        <f ca="1">YV46*IF(NF18&lt;0,0,1)</f>
        <v>-0.14490105502550266</v>
      </c>
      <c r="AKL46" s="78">
        <f ca="1">YW46*IF(NG18&lt;0,0,1)</f>
        <v>-0.13350538563330988</v>
      </c>
      <c r="AKM46" s="78">
        <f ca="1">YX46*IF(NH18&lt;0,0,1)</f>
        <v>0.24202193246980294</v>
      </c>
      <c r="AKN46" s="78">
        <f ca="1">YY46*IF(NI18&lt;0,0,1)</f>
        <v>-0.1497794469075146</v>
      </c>
      <c r="AKO46" s="78">
        <f ca="1">YZ46*IF(NJ18&lt;0,0,1)</f>
        <v>0.23083691487990018</v>
      </c>
      <c r="AKP46" s="78">
        <f ca="1">ZA46*IF(NK18&lt;0,0,1)</f>
        <v>-0.15018214874180336</v>
      </c>
      <c r="AKQ46" s="78">
        <f ca="1">ZB46*IF(NL18&lt;0,0,1)</f>
        <v>0.24743242534585869</v>
      </c>
      <c r="AKR46" s="78">
        <f ca="1">ZC46*IF(NM18&lt;0,0,1)</f>
        <v>-0.164960972961671</v>
      </c>
      <c r="AKS46" s="78">
        <f ca="1">ZD46*IF(NN18&lt;0,0,1)</f>
        <v>0.2317890932329513</v>
      </c>
      <c r="AKT46" s="78">
        <f ca="1">ZE46*IF(NO18&lt;0,0,1)</f>
        <v>0.2454564657504609</v>
      </c>
      <c r="AKU46" s="78">
        <f ca="1">ZF46*IF(NP18&lt;0,0,1)</f>
        <v>0.2417829414894293</v>
      </c>
      <c r="AKV46" s="78">
        <f ca="1">ZG46*IF(NQ18&lt;0,0,1)</f>
        <v>-0.15889613350271595</v>
      </c>
      <c r="AKW46" s="78">
        <f ca="1">ZH46*IF(NR18&lt;0,0,1)</f>
        <v>0.2489325492420886</v>
      </c>
      <c r="AKX46" s="78">
        <f ca="1">ZI46*IF(NS18&lt;0,0,1)</f>
        <v>-0.16474160188609296</v>
      </c>
      <c r="AKY46" s="78">
        <f ca="1">ZJ46*IF(NT18&lt;0,0,1)</f>
        <v>-0.12103708701420797</v>
      </c>
      <c r="AKZ46" s="78">
        <f ca="1">ZK46*IF(NU18&lt;0,0,1)</f>
        <v>-0.12509231660081049</v>
      </c>
      <c r="ALA46" s="78">
        <f ca="1">ZL46*IF(NV18&lt;0,0,1)</f>
        <v>0.24678582590348142</v>
      </c>
      <c r="ALB46" s="78">
        <f ca="1">ZM46*IF(NW18&lt;0,0,1)</f>
        <v>0.23953388696106559</v>
      </c>
      <c r="ALC46" s="78">
        <f ca="1">ZN46*IF(NX18&lt;0,0,1)</f>
        <v>0.23260816282421737</v>
      </c>
      <c r="ALD46" s="78">
        <f ca="1">ZO46*IF(NY18&lt;0,0,1)</f>
        <v>-0.1514717112532144</v>
      </c>
      <c r="ALE46" s="78">
        <f ca="1">ZP46*IF(NZ18&lt;0,0,1)</f>
        <v>-0.13227888319336567</v>
      </c>
      <c r="ALF46" s="78">
        <f ca="1">ZQ46*IF(OA18&lt;0,0,1)</f>
        <v>0.24692451035215529</v>
      </c>
      <c r="ALG46" s="78">
        <f ca="1">ZR46*IF(OB18&lt;0,0,1)</f>
        <v>0.23565713742575559</v>
      </c>
      <c r="ALH46" s="78">
        <f ca="1">ZS46*IF(OC18&lt;0,0,1)</f>
        <v>0.24482074736011578</v>
      </c>
      <c r="ALI46" s="78">
        <f ca="1">ZT46*IF(OD18&lt;0,0,1)</f>
        <v>-0.12817773842483002</v>
      </c>
      <c r="ALJ46" s="78">
        <f ca="1">ZU46*IF(OE18&lt;0,0,1)</f>
        <v>0.24373943151037869</v>
      </c>
      <c r="ALK46" s="78">
        <f ca="1">ZV46*IF(OF18&lt;0,0,1)</f>
        <v>-0.16553956367324127</v>
      </c>
      <c r="ALL46" s="78">
        <f ca="1">ZW46*IF(OG18&lt;0,0,1)</f>
        <v>0.25191121455988852</v>
      </c>
      <c r="ALM46" s="78">
        <f ca="1">ZX46*IF(OH18&lt;0,0,1)</f>
        <v>-0.163388840336888</v>
      </c>
      <c r="ALN46" s="78">
        <f ca="1">ZY46*IF(OI18&lt;0,0,1)</f>
        <v>0.25040748850695133</v>
      </c>
      <c r="ALO46" s="78">
        <f ca="1">ZZ46*IF(OJ18&lt;0,0,1)</f>
        <v>-0.15792471585103024</v>
      </c>
      <c r="ALP46" s="78">
        <f ca="1">AAA46*IF(OK18&lt;0,0,1)</f>
        <v>0.23791559273593929</v>
      </c>
      <c r="ALQ46" s="78">
        <f ca="1">AAB46*IF(OL18&lt;0,0,1)</f>
        <v>0.24712437878578203</v>
      </c>
      <c r="ALR46" s="78">
        <f ca="1">AAC46*IF(OM18&lt;0,0,1)</f>
        <v>0.25878346955562964</v>
      </c>
      <c r="ALS46" s="78">
        <f ca="1">AAD46*IF(ON18&lt;0,0,1)</f>
        <v>0.22751532612250747</v>
      </c>
      <c r="ALT46" s="78">
        <f ca="1">AAE46*IF(OO18&lt;0,0,1)</f>
        <v>-0.12827975176062542</v>
      </c>
      <c r="ALU46" s="78">
        <f ca="1">AAF46*IF(OP18&lt;0,0,1)</f>
        <v>-0.12185200478087498</v>
      </c>
      <c r="ALV46" s="78">
        <f ca="1">AAG46*IF(OQ18&lt;0,0,1)</f>
        <v>0.25020333442742115</v>
      </c>
      <c r="ALW46" s="78">
        <f ca="1">AAH46*IF(OR18&lt;0,0,1)</f>
        <v>0.24200034417042704</v>
      </c>
      <c r="ALX46" s="78">
        <f ca="1">AAI46*IF(OS18&lt;0,0,1)</f>
        <v>-0.15374917826044346</v>
      </c>
      <c r="ALY46" s="78">
        <f ca="1">AAJ46*IF(OT18&lt;0,0,1)</f>
        <v>0.22807915141531598</v>
      </c>
      <c r="ALZ46" s="78">
        <f ca="1">AAK46*IF(OU18&lt;0,0,1)</f>
        <v>0.24200657476969492</v>
      </c>
      <c r="AMA46" s="78">
        <f ca="1">AAL46*IF(OV18&lt;0,0,1)</f>
        <v>-0.15270379528971045</v>
      </c>
      <c r="AMB46" s="78">
        <f ca="1">AAM46*IF(OW18&lt;0,0,1)</f>
        <v>-0.12510855542514704</v>
      </c>
      <c r="AMC46" s="78">
        <f ca="1">AAN46*IF(OX18&lt;0,0,1)</f>
        <v>0.23577648284865138</v>
      </c>
      <c r="AMD46" s="78">
        <f ca="1">AAO46*IF(OY18&lt;0,0,1)</f>
        <v>-0.16422205478413601</v>
      </c>
      <c r="AME46" s="78">
        <f ca="1">AAP46*IF(OZ18&lt;0,0,1)</f>
        <v>-0.14948595471213794</v>
      </c>
      <c r="AMF46" s="78">
        <f ca="1">AAQ46*IF(PA18&lt;0,0,1)</f>
        <v>0.24928598404460806</v>
      </c>
      <c r="AMG46" s="78">
        <f ca="1">AAR46*IF(PB18&lt;0,0,1)</f>
        <v>0.22935490043137097</v>
      </c>
      <c r="AMH46" s="78">
        <f ca="1">AAS46*IF(PC18&lt;0,0,1)</f>
        <v>-0.14450657147210955</v>
      </c>
      <c r="AMI46" s="78">
        <f ca="1">AAT46*IF(PD18&lt;0,0,1)</f>
        <v>-0.12293266736274273</v>
      </c>
      <c r="AMJ46" s="78">
        <f ca="1">AAU46*IF(PE18&lt;0,0,1)</f>
        <v>-0.12462824595391918</v>
      </c>
      <c r="AMK46" s="78">
        <f ca="1">AAV46*IF(PF18&lt;0,0,1)</f>
        <v>0.24868035804791869</v>
      </c>
      <c r="AML46" s="78">
        <f ca="1">AAW46*IF(PG18&lt;0,0,1)</f>
        <v>-0.1272641050311864</v>
      </c>
      <c r="AMM46" s="78">
        <f ca="1">AAX46*IF(PH18&lt;0,0,1)</f>
        <v>-0.12102852042912728</v>
      </c>
      <c r="AMN46" s="78">
        <f ca="1">AAY46*IF(PI18&lt;0,0,1)</f>
        <v>-0.16509285365062251</v>
      </c>
      <c r="AMO46" s="78">
        <f ca="1">AAZ46*IF(PJ18&lt;0,0,1)</f>
        <v>-0.12147436141144269</v>
      </c>
      <c r="AMP46" s="78">
        <f ca="1">ABA46*IF(PK18&lt;0,0,1)</f>
        <v>-0.1624737939357539</v>
      </c>
      <c r="AMQ46" s="78">
        <f ca="1">ABB46*IF(PL18&lt;0,0,1)</f>
        <v>-0.1575641003774147</v>
      </c>
      <c r="AMR46" s="78">
        <f ca="1">ABC46*IF(PM18&lt;0,0,1)</f>
        <v>0.2496154726997776</v>
      </c>
      <c r="AMS46" s="78">
        <f ca="1">ABD46*IF(PN18&lt;0,0,1)</f>
        <v>-0.16064415938710164</v>
      </c>
      <c r="AMT46" s="78">
        <f ca="1">ABE46*IF(PO18&lt;0,0,1)</f>
        <v>0.24755574202222161</v>
      </c>
      <c r="AMU46" s="78">
        <f ca="1">ABF46*IF(PP18&lt;0,0,1)</f>
        <v>0.25715048731521217</v>
      </c>
      <c r="AMV46" s="78">
        <f ca="1">ABG46*IF(PQ18&lt;0,0,1)</f>
        <v>-0.12643273232027455</v>
      </c>
      <c r="AMW46" s="78">
        <f ca="1">ABH46*IF(PR18&lt;0,0,1)</f>
        <v>-0.16460005148466827</v>
      </c>
      <c r="AMX46" s="78">
        <f ca="1">ABI46*IF(PS18&lt;0,0,1)</f>
        <v>0.24877080130236931</v>
      </c>
      <c r="AMY46" s="78">
        <f ca="1">ABJ46*IF(PT18&lt;0,0,1)</f>
        <v>0.24818167032995925</v>
      </c>
      <c r="AMZ46" s="78">
        <f ca="1">ABK46*IF(PU18&lt;0,0,1)</f>
        <v>-0.15904085037862417</v>
      </c>
      <c r="ANA46" s="78">
        <f ca="1">ABL46*IF(PV18&lt;0,0,1)</f>
        <v>-0.16532195565307065</v>
      </c>
      <c r="ANB46" s="78">
        <f ca="1">ABM46*IF(PW18&lt;0,0,1)</f>
        <v>-0.14384632452991877</v>
      </c>
      <c r="ANC46" s="78">
        <f ca="1">ABN46*IF(PX18&lt;0,0,1)</f>
        <v>-0.14137756339666824</v>
      </c>
      <c r="AND46" s="78">
        <f ca="1">ABO46*IF(PY18&lt;0,0,1)</f>
        <v>0.25333906799209649</v>
      </c>
      <c r="ANE46" s="78">
        <f ca="1">ABP46*IF(PZ18&lt;0,0,1)</f>
        <v>-0.13979745580841685</v>
      </c>
      <c r="ANF46" s="78">
        <f ca="1">ABQ46*IF(QA18&lt;0,0,1)</f>
        <v>0.23456449152757242</v>
      </c>
      <c r="ANG46" s="78">
        <f ca="1">ABR46*IF(QB18&lt;0,0,1)</f>
        <v>0.23504449438962868</v>
      </c>
      <c r="ANH46" s="78">
        <f ca="1">ABS46*IF(QC18&lt;0,0,1)</f>
        <v>-0.13914223893486866</v>
      </c>
      <c r="ANI46" s="78">
        <f ca="1">ABT46*IF(QD18&lt;0,0,1)</f>
        <v>-0.14014828796875936</v>
      </c>
      <c r="ANJ46" s="78">
        <f ca="1">ABU46*IF(QE18&lt;0,0,1)</f>
        <v>-0.16499608744321242</v>
      </c>
      <c r="ANK46" s="78">
        <f ca="1">ABV46*IF(QF18&lt;0,0,1)</f>
        <v>-0.16217237658022854</v>
      </c>
      <c r="ANL46" s="78">
        <f ca="1">ABW46*IF(QG18&lt;0,0,1)</f>
        <v>0.23300331361125448</v>
      </c>
      <c r="ANM46" s="78">
        <f ca="1">ABX46*IF(QH18&lt;0,0,1)</f>
        <v>-0.14732278489587983</v>
      </c>
      <c r="ANN46" s="78">
        <f ca="1">ABY46*IF(QI18&lt;0,0,1)</f>
        <v>-0.13463344532249288</v>
      </c>
      <c r="ANO46" s="78">
        <f ca="1">ABZ46*IF(QJ18&lt;0,0,1)</f>
        <v>-0.13369957524717235</v>
      </c>
      <c r="ANP46" s="78">
        <f ca="1">ACA46*IF(QK18&lt;0,0,1)</f>
        <v>0</v>
      </c>
      <c r="ANQ46" s="78">
        <f ca="1">ACB46*IF(QL18&lt;0,0,1)</f>
        <v>0.24471460190034294</v>
      </c>
      <c r="ANR46" s="78">
        <f ca="1">ACC46*IF(QM18&lt;0,0,1)</f>
        <v>-0.16321172647246351</v>
      </c>
      <c r="ANS46" s="78">
        <f ca="1">ACD46*IF(QN18&lt;0,0,1)</f>
        <v>-0.15465230268237443</v>
      </c>
      <c r="ANT46" s="78">
        <f ca="1">ACE46*IF(QO18&lt;0,0,1)</f>
        <v>-0.14900358895085414</v>
      </c>
      <c r="ANU46" s="78">
        <f ca="1">ACF46*IF(QP18&lt;0,0,1)</f>
        <v>0.25874267670635787</v>
      </c>
      <c r="ANV46" s="78">
        <f ca="1">ACG46*IF(QQ18&lt;0,0,1)</f>
        <v>-0.12105243135030237</v>
      </c>
      <c r="ANW46" s="78">
        <f ca="1">ACH46*IF(QR18&lt;0,0,1)</f>
        <v>0.25046918167806198</v>
      </c>
      <c r="ANX46" s="78">
        <f ca="1">ACI46*IF(QS18&lt;0,0,1)</f>
        <v>-0.14349085354254276</v>
      </c>
      <c r="ANY46" s="78">
        <f ca="1">ACJ46*IF(QT18&lt;0,0,1)</f>
        <v>-0.13158996560366393</v>
      </c>
      <c r="ANZ46" s="78">
        <f ca="1">ACK46*IF(QU18&lt;0,0,1)</f>
        <v>-0.14314176365923217</v>
      </c>
      <c r="AOA46" s="78">
        <f ca="1">ACL46*IF(QV18&lt;0,0,1)</f>
        <v>0.25584580521977457</v>
      </c>
      <c r="AOB46" s="78">
        <f ca="1">ACM46*IF(QW18&lt;0,0,1)</f>
        <v>0.25057505771621369</v>
      </c>
      <c r="AOC46" s="78">
        <f ca="1">ACN46*IF(QX18&lt;0,0,1)</f>
        <v>0.25223375926033414</v>
      </c>
      <c r="AOD46" s="78">
        <f ca="1">ACO46*IF(QY18&lt;0,0,1)</f>
        <v>-0.13418659699752511</v>
      </c>
      <c r="AOE46" s="78">
        <f ca="1">ACP46*IF(QZ18&lt;0,0,1)</f>
        <v>0.25467768683949943</v>
      </c>
      <c r="AOF46" s="78">
        <f ca="1">ACQ46*IF(RA18&lt;0,0,1)</f>
        <v>0.22811717206160056</v>
      </c>
      <c r="AOG46" s="78">
        <f ca="1">ACR46*IF(RB18&lt;0,0,1)</f>
        <v>0.24984085633048542</v>
      </c>
      <c r="AOH46" s="78">
        <f ca="1">ACS46*IF(RC18&lt;0,0,1)</f>
        <v>0.242515638259968</v>
      </c>
      <c r="AOI46" s="78">
        <f ca="1">ACT46*IF(RD18&lt;0,0,1)</f>
        <v>0.23459721028392433</v>
      </c>
      <c r="AOJ46" s="78">
        <f ca="1">ACU46*IF(RE18&lt;0,0,1)</f>
        <v>-0.1507027158561999</v>
      </c>
      <c r="AOK46" s="78">
        <f ca="1">ACV46*IF(RF18&lt;0,0,1)</f>
        <v>-0.15141240861976496</v>
      </c>
      <c r="AOL46" s="78">
        <f ca="1">ACW46*IF(RG18&lt;0,0,1)</f>
        <v>-0.15342025971531179</v>
      </c>
      <c r="AOM46" s="78">
        <f ca="1">ACX46*IF(RH18&lt;0,0,1)</f>
        <v>0.2434340770993699</v>
      </c>
      <c r="AON46" s="78">
        <f ca="1">ACY46*IF(RI18&lt;0,0,1)</f>
        <v>-0.13875407468170714</v>
      </c>
      <c r="AOO46" s="78">
        <f ca="1">ACZ46*IF(RJ18&lt;0,0,1)</f>
        <v>0.22872115938083087</v>
      </c>
      <c r="AOP46" s="78">
        <f ca="1">ADA46*IF(RK18&lt;0,0,1)</f>
        <v>-0.15201543482313104</v>
      </c>
      <c r="AOQ46" s="78">
        <f ca="1">ADB46*IF(RL18&lt;0,0,1)</f>
        <v>0.23681895083469579</v>
      </c>
      <c r="AOR46" s="78">
        <f ca="1">ADC46*IF(RM18&lt;0,0,1)</f>
        <v>-0.1479072217618381</v>
      </c>
      <c r="AOS46" s="78">
        <f ca="1">ADD46*IF(RN18&lt;0,0,1)</f>
        <v>-0.14881003904248738</v>
      </c>
      <c r="AOT46" s="78">
        <f ca="1">ADE46*IF(RO18&lt;0,0,1)</f>
        <v>0.24803135926111078</v>
      </c>
      <c r="AOU46" s="78">
        <f ca="1">ADF46*IF(RP18&lt;0,0,1)</f>
        <v>-0.14857606453742805</v>
      </c>
      <c r="AOV46" s="78">
        <f ca="1">ADG46*IF(RQ18&lt;0,0,1)</f>
        <v>0.24522943391251933</v>
      </c>
      <c r="AOW46" s="78">
        <f ca="1">ADH46*IF(RR18&lt;0,0,1)</f>
        <v>0.23580626346893466</v>
      </c>
      <c r="AOX46" s="78">
        <f ca="1">ADI46*IF(RS18&lt;0,0,1)</f>
        <v>0.23063366629075202</v>
      </c>
      <c r="AOY46" s="78">
        <f ca="1">ADJ46*IF(RT18&lt;0,0,1)</f>
        <v>-0.14291149083974308</v>
      </c>
      <c r="AOZ46" s="78">
        <f ca="1">ADK46*IF(RU18&lt;0,0,1)</f>
        <v>0.23763943051926495</v>
      </c>
      <c r="APA46" s="78">
        <f ca="1">ADL46*IF(RV18&lt;0,0,1)</f>
        <v>0.24117458451943746</v>
      </c>
      <c r="APB46" s="78">
        <f ca="1">ADM46*IF(RW18&lt;0,0,1)</f>
        <v>0.25620359999663761</v>
      </c>
      <c r="APC46" s="78">
        <f ca="1">ADN46*IF(RX18&lt;0,0,1)</f>
        <v>0.24036273489829196</v>
      </c>
      <c r="APD46" s="78">
        <f ca="1">ADO46*IF(RY18&lt;0,0,1)</f>
        <v>-0.11982653605475511</v>
      </c>
      <c r="APE46" s="78">
        <f ca="1">ADP46*IF(RZ18&lt;0,0,1)</f>
        <v>0.25381587841089803</v>
      </c>
      <c r="APF46" s="78">
        <f ca="1">ADQ46*IF(SA18&lt;0,0,1)</f>
        <v>-0.16082307840192755</v>
      </c>
      <c r="APG46" s="78">
        <f ca="1">ADR46*IF(SB18&lt;0,0,1)</f>
        <v>0.24957719624169147</v>
      </c>
      <c r="APH46" s="78">
        <f ca="1">ADS46*IF(SC18&lt;0,0,1)</f>
        <v>0.25346900612722023</v>
      </c>
      <c r="API46" s="78">
        <f ca="1">ADT46*IF(SD18&lt;0,0,1)</f>
        <v>0.25974148124245272</v>
      </c>
      <c r="APJ46" s="78">
        <f ca="1">ADU46*IF(SE18&lt;0,0,1)</f>
        <v>-0.16199135922880939</v>
      </c>
      <c r="APK46" s="78">
        <f ca="1">ADV46*IF(SF18&lt;0,0,1)</f>
        <v>0.23452459291303293</v>
      </c>
      <c r="APL46" s="78">
        <f ca="1">ADW46*IF(SG18&lt;0,0,1)</f>
        <v>0</v>
      </c>
      <c r="APM46" s="78">
        <f ca="1">ADX46*IF(SH18&lt;0,0,1)</f>
        <v>0.22904428415353065</v>
      </c>
      <c r="APN46" s="78">
        <f ca="1">ADY46*IF(SI18&lt;0,0,1)</f>
        <v>-0.14480807061873527</v>
      </c>
      <c r="APO46" s="78">
        <f ca="1">ADZ46*IF(SJ18&lt;0,0,1)</f>
        <v>-0.16452350356736173</v>
      </c>
      <c r="APP46" s="78">
        <f ca="1">AEA46*IF(SK18&lt;0,0,1)</f>
        <v>-0.14505637433657073</v>
      </c>
      <c r="APQ46" s="78">
        <f ca="1">AEB46*IF(SL18&lt;0,0,1)</f>
        <v>0.22846064895906465</v>
      </c>
      <c r="APR46" s="78">
        <f ca="1">AEC46*IF(SM18&lt;0,0,1)</f>
        <v>-0.16326701478616765</v>
      </c>
      <c r="APS46" s="78">
        <f ca="1">AED46*IF(SN18&lt;0,0,1)</f>
        <v>0.2385512112829363</v>
      </c>
      <c r="APT46" s="78">
        <f ca="1">AEE46*IF(SO18&lt;0,0,1)</f>
        <v>-0.15765171743900405</v>
      </c>
      <c r="APU46" s="78">
        <f ca="1">AEF46*IF(SP18&lt;0,0,1)</f>
        <v>-0.1463642279425256</v>
      </c>
      <c r="APV46" s="78">
        <f ca="1">AEG46*IF(SQ18&lt;0,0,1)</f>
        <v>0.25800997411604626</v>
      </c>
      <c r="APW46" s="78">
        <f ca="1">AEH46*IF(SR18&lt;0,0,1)</f>
        <v>0.23202035303242646</v>
      </c>
      <c r="APX46" s="78">
        <f ca="1">AEI46*IF(SS18&lt;0,0,1)</f>
        <v>0</v>
      </c>
      <c r="APY46" s="78">
        <f ca="1">AEJ46*IF(ST18&lt;0,0,1)</f>
        <v>0.25425387381378006</v>
      </c>
      <c r="APZ46" s="78">
        <f ca="1">AEK46*IF(SU18&lt;0,0,1)</f>
        <v>0.2341974617306308</v>
      </c>
      <c r="AQA46" s="78">
        <f ca="1">AEL46*IF(SV18&lt;0,0,1)</f>
        <v>-0.13055464317070042</v>
      </c>
      <c r="AQB46" s="78">
        <f ca="1">AEM46*IF(SW18&lt;0,0,1)</f>
        <v>-0.13528456379270604</v>
      </c>
      <c r="AQC46" s="78">
        <f ca="1">AEN46*IF(SX18&lt;0,0,1)</f>
        <v>-0.12467246595887126</v>
      </c>
      <c r="AQD46" s="78">
        <f ca="1">AEO46*IF(SY18&lt;0,0,1)</f>
        <v>-0.14405745947818327</v>
      </c>
      <c r="AQE46" s="78">
        <f ca="1">AEP46*IF(SZ18&lt;0,0,1)</f>
        <v>-0.14195588964150008</v>
      </c>
      <c r="AQF46" s="78">
        <f ca="1">AEQ46*IF(TA18&lt;0,0,1)</f>
        <v>0.25746331589608662</v>
      </c>
      <c r="AQG46" s="78">
        <f ca="1">AER46*IF(TB18&lt;0,0,1)</f>
        <v>-0.16517261951910189</v>
      </c>
      <c r="AQH46" s="78">
        <f ca="1">AES46*IF(TC18&lt;0,0,1)</f>
        <v>0.24227072098023272</v>
      </c>
      <c r="AQI46" s="78">
        <f ca="1">AET46*IF(TD18&lt;0,0,1)</f>
        <v>-0.14885808548039034</v>
      </c>
      <c r="AQJ46" s="78">
        <f ca="1">AEU46*IF(TE18&lt;0,0,1)</f>
        <v>-0.12950634819751999</v>
      </c>
      <c r="AQK46" s="78">
        <f ca="1">AEV46*IF(TF18&lt;0,0,1)</f>
        <v>0.23038867245847902</v>
      </c>
      <c r="AQL46" s="78">
        <f ca="1">AEW46*IF(TG18&lt;0,0,1)</f>
        <v>0.23189716954746217</v>
      </c>
      <c r="AQM46" s="78">
        <f ca="1">AEX46*IF(TH18&lt;0,0,1)</f>
        <v>-0.11947104113015057</v>
      </c>
      <c r="AQN46" s="78">
        <f ca="1">AEY46*IF(TI18&lt;0,0,1)</f>
        <v>0.24805153949842335</v>
      </c>
      <c r="AQO46" s="78">
        <f ca="1">AEZ46*IF(TJ18&lt;0,0,1)</f>
        <v>-0.1599615089190751</v>
      </c>
      <c r="AQP46" s="78">
        <f ca="1">AFA46*IF(TK18&lt;0,0,1)</f>
        <v>0.23865509708466515</v>
      </c>
      <c r="AQQ46" s="78">
        <f ca="1">AFB46*IF(TL18&lt;0,0,1)</f>
        <v>0.23413638491749764</v>
      </c>
      <c r="AQR46" s="78">
        <f ca="1">AFC46*IF(TM18&lt;0,0,1)</f>
        <v>-0.12825011146715778</v>
      </c>
      <c r="AQS46" s="78">
        <f ca="1">AFD46*IF(TN18&lt;0,0,1)</f>
        <v>0.24876785122560013</v>
      </c>
      <c r="AQT46" s="78">
        <f ca="1">AFE46*IF(TO18&lt;0,0,1)</f>
        <v>0.23902236039972127</v>
      </c>
      <c r="AQU46" s="78">
        <f ca="1">AFF46*IF(TP18&lt;0,0,1)</f>
        <v>-0.1639950044943933</v>
      </c>
      <c r="AQV46" s="78">
        <f ca="1">AFG46*IF(TQ18&lt;0,0,1)</f>
        <v>-0.1402457528234777</v>
      </c>
      <c r="AQW46" s="78">
        <f ca="1">AFH46*IF(TR18&lt;0,0,1)</f>
        <v>0.23863107672611708</v>
      </c>
      <c r="AQX46" s="78">
        <f ca="1">AFI46*IF(TS18&lt;0,0,1)</f>
        <v>0.25106833323511568</v>
      </c>
      <c r="AQY46" s="78">
        <f ca="1">AFJ46*IF(TT18&lt;0,0,1)</f>
        <v>0.23512886176954767</v>
      </c>
      <c r="AQZ46" s="78">
        <f ca="1">AFK46*IF(TU18&lt;0,0,1)</f>
        <v>0.23647497198559175</v>
      </c>
      <c r="ARA46" s="78">
        <f ca="1">AFL46*IF(TV18&lt;0,0,1)</f>
        <v>0.22788554379448317</v>
      </c>
      <c r="ARB46" s="78">
        <f ca="1">AFM46*IF(TW18&lt;0,0,1)</f>
        <v>-0.11781689880943605</v>
      </c>
      <c r="ARC46" s="78">
        <f ca="1">AFN46*IF(TX18&lt;0,0,1)</f>
        <v>0.24606750922448778</v>
      </c>
      <c r="ARD46" s="78">
        <f ca="1">AFO46*IF(TY18&lt;0,0,1)</f>
        <v>-0.1600241536866743</v>
      </c>
      <c r="ARE46" s="78">
        <f ca="1">AFP46*IF(TZ18&lt;0,0,1)</f>
        <v>-0.16189913227700145</v>
      </c>
      <c r="ARF46" s="78">
        <f ca="1">AFQ46*IF(UA18&lt;0,0,1)</f>
        <v>0.25725052075560612</v>
      </c>
      <c r="ARG46" s="78">
        <f ca="1">AFR46*IF(UB18&lt;0,0,1)</f>
        <v>0.24191701678366456</v>
      </c>
      <c r="ARH46" s="78">
        <f ca="1">AFS46*IF(UC18&lt;0,0,1)</f>
        <v>-0.14272956758455629</v>
      </c>
      <c r="ARI46" s="78">
        <f ca="1">AFT46*IF(UD18&lt;0,0,1)</f>
        <v>-0.12310071263449857</v>
      </c>
      <c r="ARJ46" s="78">
        <f ca="1">AFU46*IF(UE18&lt;0,0,1)</f>
        <v>-0.13679970202768299</v>
      </c>
      <c r="ARK46" s="78">
        <f ca="1">AFV46*IF(UF18&lt;0,0,1)</f>
        <v>-0.16567380122069328</v>
      </c>
      <c r="ARL46" s="78">
        <f ca="1">AFW46*IF(UG18&lt;0,0,1)</f>
        <v>0.24432559388699049</v>
      </c>
      <c r="ARM46" s="78">
        <f ca="1">AFX46*IF(UH18&lt;0,0,1)</f>
        <v>-0.15260693048699459</v>
      </c>
      <c r="ARN46" s="78">
        <f ca="1">AFY46*IF(UI18&lt;0,0,1)</f>
        <v>0.23607283431954251</v>
      </c>
      <c r="ARO46" s="78">
        <f ca="1">AFZ46*IF(UJ18&lt;0,0,1)</f>
        <v>0.25603971586413754</v>
      </c>
      <c r="ARP46" s="78">
        <f ca="1">AGA46*IF(UK18&lt;0,0,1)</f>
        <v>0.22638917901515587</v>
      </c>
      <c r="ARQ46" s="78">
        <f ca="1">AGB46*IF(UL18&lt;0,0,1)</f>
        <v>-0.16388193964988393</v>
      </c>
      <c r="ARR46" s="78">
        <f ca="1">AGC46*IF(UM18&lt;0,0,1)</f>
        <v>-0.15476137568533191</v>
      </c>
      <c r="ARS46" s="78">
        <f ca="1">AGD46*IF(UN18&lt;0,0,1)</f>
        <v>0.24035626474218211</v>
      </c>
      <c r="ART46" s="78">
        <f ca="1">AGE46*IF(UO18&lt;0,0,1)</f>
        <v>-0.15344864982087203</v>
      </c>
      <c r="ARU46" s="78">
        <f ca="1">AGF46*IF(UP18&lt;0,0,1)</f>
        <v>-0.12411570420607698</v>
      </c>
      <c r="ARV46" s="78">
        <f ca="1">AGG46*IF(UQ18&lt;0,0,1)</f>
        <v>0.24438035119498036</v>
      </c>
      <c r="ARW46" s="78">
        <f ca="1">AGH46*IF(UR18&lt;0,0,1)</f>
        <v>0.23769586026179187</v>
      </c>
      <c r="ARX46" s="78">
        <f ca="1">AGI46*IF(US18&lt;0,0,1)</f>
        <v>-0.12541559196478314</v>
      </c>
      <c r="ARY46" s="78">
        <f ca="1">AGJ46*IF(UT18&lt;0,0,1)</f>
        <v>0.2395764571708546</v>
      </c>
      <c r="ARZ46" s="78">
        <f ca="1">AGK46*IF(UU18&lt;0,0,1)</f>
        <v>-0.11871020135160246</v>
      </c>
      <c r="ASA46" s="78">
        <f ca="1">AGL46*IF(UV18&lt;0,0,1)</f>
        <v>-0.12800392232109303</v>
      </c>
      <c r="ASB46" s="78">
        <f ca="1">AGM46*IF(UW18&lt;0,0,1)</f>
        <v>0.22786401627629282</v>
      </c>
      <c r="ASC46" s="78">
        <f ca="1">AGN46*IF(UX18&lt;0,0,1)</f>
        <v>-0.13060969404503142</v>
      </c>
      <c r="ASD46" s="78">
        <f ca="1">AGO46*IF(UY18&lt;0,0,1)</f>
        <v>-0.13707983263602155</v>
      </c>
      <c r="ASE46" s="78">
        <f ca="1">AGP46*IF(UZ18&lt;0,0,1)</f>
        <v>0.2366984446196653</v>
      </c>
      <c r="ASF46" s="78">
        <f ca="1">AGQ46*IF(VA18&lt;0,0,1)</f>
        <v>-0.1541023442708632</v>
      </c>
      <c r="ASG46" s="78">
        <f ca="1">AGR46*IF(VB18&lt;0,0,1)</f>
        <v>0.24563069946855895</v>
      </c>
      <c r="ASH46" s="78">
        <f ca="1">AGS46*IF(VC18&lt;0,0,1)</f>
        <v>-0.1475689015759655</v>
      </c>
      <c r="ASI46" s="78">
        <f ca="1">AGT46*IF(VD18&lt;0,0,1)</f>
        <v>0.24659808027456567</v>
      </c>
      <c r="ASJ46" s="78">
        <f ca="1">AGU46*IF(VE18&lt;0,0,1)</f>
        <v>-0.16547226078740879</v>
      </c>
      <c r="ASK46" s="78">
        <f ca="1">AGV46*IF(VF18&lt;0,0,1)</f>
        <v>0.2297701829710648</v>
      </c>
      <c r="ASL46" s="78">
        <f ca="1">AGW46*IF(VG18&lt;0,0,1)</f>
        <v>0.23173037729997445</v>
      </c>
      <c r="ASM46" s="78">
        <f ca="1">AGX46*IF(VH18&lt;0,0,1)</f>
        <v>-0.1648784232474822</v>
      </c>
      <c r="ASN46" s="78">
        <f ca="1">AGY46*IF(VI18&lt;0,0,1)</f>
        <v>0.2505335907567765</v>
      </c>
      <c r="ASO46" s="78">
        <f ca="1">AGZ46*IF(VJ18&lt;0,0,1)</f>
        <v>-0.12977181145449554</v>
      </c>
      <c r="ASP46" s="78">
        <f ca="1">AHA46*IF(VK18&lt;0,0,1)</f>
        <v>0.25472520672005355</v>
      </c>
      <c r="ASQ46" s="78">
        <f ca="1">AHB46*IF(VL18&lt;0,0,1)</f>
        <v>0.24983709561773054</v>
      </c>
      <c r="ASR46" s="78">
        <f ca="1">AHC46*IF(VM18&lt;0,0,1)</f>
        <v>0.25691828577103704</v>
      </c>
      <c r="ASS46" s="78">
        <f ca="1">AHD46*IF(VN18&lt;0,0,1)</f>
        <v>0.23226327236933098</v>
      </c>
      <c r="AST46" s="78">
        <f ca="1">AHE46*IF(VO18&lt;0,0,1)</f>
        <v>-0.14347783921047266</v>
      </c>
      <c r="ASU46" s="78">
        <f ca="1">AHF46*IF(VP18&lt;0,0,1)</f>
        <v>-0.13173976921452638</v>
      </c>
      <c r="ASV46" s="78">
        <f ca="1">AHG46*IF(VQ18&lt;0,0,1)</f>
        <v>-0.14158208394765548</v>
      </c>
      <c r="ASW46" s="78">
        <f ca="1">AHH46*IF(VR18&lt;0,0,1)</f>
        <v>-0.11762300049374622</v>
      </c>
      <c r="ASX46" s="78">
        <f ca="1">AHI46*IF(VS18&lt;0,0,1)</f>
        <v>0.25195590965586079</v>
      </c>
      <c r="ASY46" s="78">
        <f ca="1">AHJ46*IF(VT18&lt;0,0,1)</f>
        <v>-0.14692024928694211</v>
      </c>
      <c r="ASZ46" s="78">
        <f ca="1">AHK46*IF(VU18&lt;0,0,1)</f>
        <v>-0.14887768699020271</v>
      </c>
      <c r="ATA46" s="78">
        <f ca="1">AHL46*IF(VV18&lt;0,0,1)</f>
        <v>0.2443064121265259</v>
      </c>
      <c r="ATB46" s="78">
        <f ca="1">AHM46*IF(VW18&lt;0,0,1)</f>
        <v>0.23580570647124879</v>
      </c>
      <c r="ATC46" s="78">
        <f ca="1">AHN46*IF(VX18&lt;0,0,1)</f>
        <v>-0.16258536756299857</v>
      </c>
      <c r="ATD46" s="78">
        <f ca="1">AHO46*IF(VY18&lt;0,0,1)</f>
        <v>-0.13133963035549978</v>
      </c>
      <c r="ATE46" s="78">
        <f ca="1">AHP46*IF(VZ18&lt;0,0,1)</f>
        <v>-0.13214418997211172</v>
      </c>
      <c r="ATF46" s="78">
        <f ca="1">AHQ46*IF(WA18&lt;0,0,1)</f>
        <v>0.24363148666332543</v>
      </c>
      <c r="ATG46" s="78">
        <f ca="1">AHR46*IF(WB18&lt;0,0,1)</f>
        <v>-0.13715537956779272</v>
      </c>
      <c r="ATH46" s="78">
        <f ca="1">AHS46*IF(WC18&lt;0,0,1)</f>
        <v>-0.15894687503983465</v>
      </c>
      <c r="ATI46" s="78">
        <f ca="1">AHT46*IF(WD18&lt;0,0,1)</f>
        <v>-0.1309484090597923</v>
      </c>
      <c r="ATJ46" s="78">
        <f ca="1">AHU46*IF(WE18&lt;0,0,1)</f>
        <v>0.25593017772456328</v>
      </c>
      <c r="ATK46" s="78">
        <f ca="1">AHV46*IF(WF18&lt;0,0,1)</f>
        <v>-0.12108559464855195</v>
      </c>
      <c r="ATL46" s="78">
        <f ca="1">AHW46*IF(WG18&lt;0,0,1)</f>
        <v>-0.1617288549207089</v>
      </c>
      <c r="ATM46" s="78">
        <f ca="1">AHX46*IF(WH18&lt;0,0,1)</f>
        <v>0</v>
      </c>
      <c r="ATN46" s="78">
        <f ca="1">AHY46*IF(WI18&lt;0,0,1)</f>
        <v>0.249470330927272</v>
      </c>
      <c r="ATO46" s="78">
        <f ca="1">AHZ46*IF(WJ18&lt;0,0,1)</f>
        <v>-0.12796069949827327</v>
      </c>
      <c r="ATP46" s="78">
        <f ca="1">AIA46*IF(WK18&lt;0,0,1)</f>
        <v>-0.16337640326717551</v>
      </c>
      <c r="ATQ46" s="78">
        <f ca="1">AIB46*IF(WL18&lt;0,0,1)</f>
        <v>0.25392137098475576</v>
      </c>
      <c r="ATR46" s="78">
        <f ca="1">AIC46*IF(WM18&lt;0,0,1)</f>
        <v>0.22949519964499834</v>
      </c>
      <c r="ATS46" s="78">
        <f ca="1">AID46*IF(WN18&lt;0,0,1)</f>
        <v>-0.12439043807822212</v>
      </c>
      <c r="ATT46" s="78">
        <f ca="1">AIE46*IF(WO18&lt;0,0,1)</f>
        <v>0.25700449206961257</v>
      </c>
      <c r="ATU46" s="78">
        <f ca="1">AIF46*IF(WP18&lt;0,0,1)</f>
        <v>-0.14802917848154973</v>
      </c>
      <c r="ATV46" s="78">
        <f ca="1">AIG46*IF(WQ18&lt;0,0,1)</f>
        <v>0.24713335777804327</v>
      </c>
      <c r="ATW46" s="78">
        <f ca="1">AIH46*IF(WR18&lt;0,0,1)</f>
        <v>-0.15357299601991317</v>
      </c>
      <c r="ATX46" s="78">
        <f ca="1">AII46*IF(WS18&lt;0,0,1)</f>
        <v>-0.16485816195030942</v>
      </c>
      <c r="ATY46" s="78">
        <f ca="1">AIJ46*IF(WT18&lt;0,0,1)</f>
        <v>0.23602171752408629</v>
      </c>
      <c r="ATZ46" s="78">
        <f ca="1">AIK46*IF(WU18&lt;0,0,1)</f>
        <v>-0.14694631569281502</v>
      </c>
      <c r="AUA46" s="78">
        <f ca="1">AIL46*IF(WV18&lt;0,0,1)</f>
        <v>-0.13007325577592069</v>
      </c>
      <c r="AUB46" s="78">
        <f ca="1">AIM46*IF(WW18&lt;0,0,1)</f>
        <v>-0.14797621267373279</v>
      </c>
      <c r="AUC46" s="78">
        <f ca="1">AIN46*IF(WX18&lt;0,0,1)</f>
        <v>0.24660339224974318</v>
      </c>
      <c r="AUD46" s="78">
        <f ca="1">AIO46*IF(WY18&lt;0,0,1)</f>
        <v>0.23200867181236953</v>
      </c>
      <c r="AUE46" s="78">
        <f ca="1">AIP46*IF(WZ18&lt;0,0,1)</f>
        <v>0.23354961389156056</v>
      </c>
      <c r="AUF46" s="78">
        <f ca="1">AIQ46*IF(XA18&lt;0,0,1)</f>
        <v>0.24570466453059481</v>
      </c>
      <c r="AUG46" s="78">
        <f ca="1">AIR46*IF(XB18&lt;0,0,1)</f>
        <v>-0.16154848233882246</v>
      </c>
      <c r="AUH46" s="78">
        <f ca="1">AIS46*IF(XC18&lt;0,0,1)</f>
        <v>-0.1428972368507623</v>
      </c>
      <c r="AUI46" s="78">
        <f ca="1">AIT46*IF(XD18&lt;0,0,1)</f>
        <v>-0.12611097254578457</v>
      </c>
      <c r="AUJ46" s="78">
        <f ca="1">AIU46*IF(XE18&lt;0,0,1)</f>
        <v>0.24449402213651317</v>
      </c>
      <c r="AUK46" s="78">
        <f ca="1">AIV46*IF(XF18&lt;0,0,1)</f>
        <v>0.2398426006204033</v>
      </c>
      <c r="AUL46" s="78">
        <f ca="1">AIW46*IF(XG18&lt;0,0,1)</f>
        <v>-0.13768823783077594</v>
      </c>
      <c r="AUM46" s="78">
        <f ca="1">AIX46*IF(XH18&lt;0,0,1)</f>
        <v>0.24336573565698139</v>
      </c>
      <c r="AUN46" s="78">
        <f ca="1">AIY46*IF(XI18&lt;0,0,1)</f>
        <v>-0.13142414457842283</v>
      </c>
      <c r="AUO46" s="78">
        <f ca="1">AIZ46*IF(XJ18&lt;0,0,1)</f>
        <v>-0.15166989476791118</v>
      </c>
      <c r="AUP46" s="78">
        <f ca="1">AJA46*IF(XK18&lt;0,0,1)</f>
        <v>0.23815376973564376</v>
      </c>
      <c r="AUQ46" s="78">
        <f ca="1">AJB46*IF(XL18&lt;0,0,1)</f>
        <v>-0.14769639597825196</v>
      </c>
      <c r="AUR46" s="78">
        <f ca="1">AJC46*IF(XM18&lt;0,0,1)</f>
        <v>0.2270033843329067</v>
      </c>
      <c r="AUS46" s="78">
        <f ca="1">AJD46*IF(XN18&lt;0,0,1)</f>
        <v>0.227791850332865</v>
      </c>
      <c r="AUT46" s="78">
        <f ca="1">AJE46*IF(XO18&lt;0,0,1)</f>
        <v>-0.12343707278365984</v>
      </c>
      <c r="AUU46" s="78">
        <f ca="1">AJF46*IF(XP18&lt;0,0,1)</f>
        <v>-0.14385986407044934</v>
      </c>
      <c r="AUV46" s="78">
        <f ca="1">AJG46*IF(XQ18&lt;0,0,1)</f>
        <v>0.25043343782668936</v>
      </c>
      <c r="AUW46" s="78">
        <f ca="1">AJH46*IF(XR18&lt;0,0,1)</f>
        <v>0.25329709874193318</v>
      </c>
      <c r="AUX46" s="78">
        <f ca="1">AJI46*IF(XS18&lt;0,0,1)</f>
        <v>-0.16184638733253912</v>
      </c>
      <c r="AUY46" s="78">
        <f ca="1">AJJ46*IF(XT18&lt;0,0,1)</f>
        <v>-0.14977986195966941</v>
      </c>
      <c r="AUZ46" s="78">
        <f ca="1">AJK46*IF(XU18&lt;0,0,1)</f>
        <v>0.2317863504248476</v>
      </c>
      <c r="AVA46" s="78">
        <f ca="1">AJL46*IF(XV18&lt;0,0,1)</f>
        <v>-0.13328582423471794</v>
      </c>
      <c r="AVB46" s="78">
        <f ca="1">AJM46*IF(XW18&lt;0,0,1)</f>
        <v>0.23503158565878599</v>
      </c>
      <c r="AVC46" s="78">
        <f ca="1">AJN46*IF(XX18&lt;0,0,1)</f>
        <v>-0.15442299631238027</v>
      </c>
      <c r="AVD46" s="78">
        <f ca="1">AJO46*IF(XY18&lt;0,0,1)</f>
        <v>0.24297664804127561</v>
      </c>
      <c r="AVE46" s="78">
        <f ca="1">AJP46*IF(XZ18&lt;0,0,1)</f>
        <v>0.23375947339087738</v>
      </c>
      <c r="AVF46" s="78">
        <f ca="1">AJQ46*IF(YA18&lt;0,0,1)</f>
        <v>-0.13533638399080963</v>
      </c>
      <c r="AVG46" s="78">
        <f ca="1">AJR46*IF(YB18&lt;0,0,1)</f>
        <v>-0.15716465943390823</v>
      </c>
      <c r="AVH46" s="78">
        <f ca="1">AJS46*IF(YC18&lt;0,0,1)</f>
        <v>-0.13098484082404843</v>
      </c>
      <c r="AVI46" s="78">
        <f ca="1">AJT46*IF(YD18&lt;0,0,1)</f>
        <v>0.25023329231586749</v>
      </c>
      <c r="AVJ46" s="78">
        <f ca="1">AJU46*IF(YE18&lt;0,0,1)</f>
        <v>0.24204461016403112</v>
      </c>
      <c r="AVK46" s="72"/>
      <c r="AVL46" s="73">
        <v>16</v>
      </c>
      <c r="AVM46" s="78">
        <f ca="1"/>
        <v>6.5481672272616989E-2</v>
      </c>
      <c r="AVN46" s="78">
        <f ca="1"/>
        <v>5.5833582046308158E-2</v>
      </c>
      <c r="AVO46" s="78">
        <f ca="1"/>
        <v>7.9965018533275749E-3</v>
      </c>
      <c r="AVP46" s="78">
        <f ca="1"/>
        <v>9.2658176640107087E-2</v>
      </c>
      <c r="AVQ46" s="78">
        <f ca="1"/>
        <v>4.2776524926980301E-2</v>
      </c>
      <c r="AVR46" s="78">
        <f ca="1"/>
        <v>8.7883308504838747E-2</v>
      </c>
      <c r="AVS46" s="78">
        <f ca="1"/>
        <v>5.5166741512582627E-2</v>
      </c>
      <c r="AVT46" s="78">
        <f ca="1"/>
        <v>4.9910781041498251E-2</v>
      </c>
      <c r="AVU46" s="78">
        <f ca="1"/>
        <v>5.6082057507310511E-2</v>
      </c>
      <c r="AVV46" s="78">
        <f ca="1"/>
        <v>1.6469337051669516E-2</v>
      </c>
      <c r="AVW46" s="78">
        <f ca="1"/>
        <v>4.4647810945076999E-2</v>
      </c>
      <c r="AVX46" s="78">
        <f ca="1"/>
        <v>4.0603060918113026E-2</v>
      </c>
      <c r="AVY46" s="78">
        <f ca="1"/>
        <v>4.0157515485895655E-2</v>
      </c>
      <c r="AVZ46" s="78">
        <f ca="1"/>
        <v>8.8623755742093038E-2</v>
      </c>
      <c r="AWA46" s="78">
        <f ca="1"/>
        <v>9.2439998325631004E-2</v>
      </c>
      <c r="AWB46" s="78">
        <f ca="1"/>
        <v>2.6261940286608665E-2</v>
      </c>
      <c r="AWC46" s="78">
        <f ca="1"/>
        <v>9.4684610420489784E-2</v>
      </c>
      <c r="AWD46" s="78">
        <f ca="1"/>
        <v>3.2668942698584259E-2</v>
      </c>
      <c r="AWE46" s="78">
        <f ca="1"/>
        <v>8.324180506306568E-2</v>
      </c>
      <c r="AWF46" s="78">
        <f ca="1"/>
        <v>2.6480343444825961E-2</v>
      </c>
      <c r="AWG46" s="78">
        <f ca="1"/>
        <v>8.7231811028901582E-3</v>
      </c>
      <c r="AWH46" s="78">
        <f ca="1"/>
        <v>7.2425411501611567E-2</v>
      </c>
      <c r="AWI46" s="78">
        <f ca="1"/>
        <v>3.1502165546469334E-2</v>
      </c>
      <c r="AWJ46" s="78">
        <f ca="1"/>
        <v>8.0988361070091233E-2</v>
      </c>
      <c r="AWK46" s="78">
        <f ca="1"/>
        <v>2.877289313535554E-2</v>
      </c>
      <c r="AWL46" s="78">
        <f ca="1"/>
        <v>6.0316247776098349E-2</v>
      </c>
      <c r="AXL46" s="72"/>
      <c r="AXM46" s="71"/>
    </row>
    <row r="47" spans="1:1313" hidden="1" x14ac:dyDescent="0.25">
      <c r="A47" s="74">
        <f>A46+1</f>
        <v>17</v>
      </c>
      <c r="B47" s="90">
        <f ca="1">IF(Inicia_="n",RAND()*Ampl_,AVM47)</f>
        <v>5.2662143291344179E-2</v>
      </c>
      <c r="C47" s="90">
        <f ca="1">IF(Inicia_="n",RAND()*Ampl_,AVN47)</f>
        <v>8.4880461155647124E-2</v>
      </c>
      <c r="D47" s="90">
        <f ca="1">IF(Inicia_="n",RAND()*Ampl_,AVO47)</f>
        <v>3.3117261946115875E-2</v>
      </c>
      <c r="E47" s="90">
        <f ca="1">IF(Inicia_="n",RAND()*Ampl_,AVP47)</f>
        <v>7.1531196044334069E-2</v>
      </c>
      <c r="F47" s="90">
        <f ca="1">IF(Inicia_="n",RAND()*Ampl_,AVQ47)</f>
        <v>3.5373588457848194E-2</v>
      </c>
      <c r="G47" s="90">
        <f ca="1">IF(Inicia_="n",RAND()*Ampl_,AVR47)</f>
        <v>9.1635592254159307E-2</v>
      </c>
      <c r="H47" s="90">
        <f ca="1">IF(Inicia_="n",RAND()*Ampl_,AVS47)</f>
        <v>8.1739788606259422E-3</v>
      </c>
      <c r="I47" s="90">
        <f ca="1">IF(Inicia_="n",RAND()*Ampl_,AVT47)</f>
        <v>7.04477176293095E-2</v>
      </c>
      <c r="J47" s="90">
        <f ca="1">IF(Inicia_="n",RAND()*Ampl_,AVU47)</f>
        <v>9.0530500828159971E-2</v>
      </c>
      <c r="K47" s="90">
        <f ca="1">IF(Inicia_="n",RAND()*Ampl_,AVV47)</f>
        <v>8.4799296450653608E-2</v>
      </c>
      <c r="L47" s="90">
        <f ca="1">IF(Inicia_="n",RAND()*Ampl_,AVW47)</f>
        <v>4.7619009464724221E-2</v>
      </c>
      <c r="M47" s="90">
        <f ca="1">IF(Inicia_="n",RAND()*Ampl_,AVX47)</f>
        <v>6.5073091845948457E-3</v>
      </c>
      <c r="N47" s="90">
        <f ca="1">IF(Inicia_="n",RAND()*Ampl_,AVY47)</f>
        <v>1.4247925438444853E-2</v>
      </c>
      <c r="O47" s="90">
        <f ca="1">IF(Inicia_="n",RAND()*Ampl_,AVZ47)</f>
        <v>9.2633134243938223E-2</v>
      </c>
      <c r="P47" s="90">
        <f ca="1">IF(Inicia_="n",RAND()*Ampl_,AWA47)</f>
        <v>4.1177645110943911E-3</v>
      </c>
      <c r="Q47" s="90">
        <f ca="1">IF(Inicia_="n",RAND()*Ampl_,AWB47)</f>
        <v>3.3783398244547146E-2</v>
      </c>
      <c r="R47" s="90">
        <f ca="1">IF(Inicia_="n",RAND()*Ampl_,AWC47)</f>
        <v>3.0097393212145097E-2</v>
      </c>
      <c r="S47" s="90">
        <f ca="1">IF(Inicia_="n",RAND()*Ampl_,AWD47)</f>
        <v>7.8849707224187437E-2</v>
      </c>
      <c r="T47" s="90">
        <f ca="1">IF(Inicia_="n",RAND()*Ampl_,AWE47)</f>
        <v>9.9689707482959508E-2</v>
      </c>
      <c r="U47" s="90">
        <f ca="1">IF(Inicia_="n",RAND()*Ampl_,AWF47)</f>
        <v>7.3467863593943208E-2</v>
      </c>
      <c r="V47" s="90">
        <f ca="1">IF(Inicia_="n",RAND()*Ampl_,AWG47)</f>
        <v>4.682891455223092E-2</v>
      </c>
      <c r="W47" s="90">
        <f ca="1">IF(Inicia_="n",RAND()*Ampl_,AWH47)</f>
        <v>5.8611915663056173E-2</v>
      </c>
      <c r="X47" s="90">
        <f ca="1">IF(Inicia_="n",RAND()*Ampl_,AWI47)</f>
        <v>5.0325621556984751E-2</v>
      </c>
      <c r="Y47" s="90">
        <f ca="1">IF(Inicia_="n",RAND()*Ampl_,AWJ47)</f>
        <v>4.1003095918802572E-2</v>
      </c>
      <c r="Z47" s="90">
        <f ca="1">IF(Inicia_="n",RAND()*Ampl_,AWK47)</f>
        <v>9.9301628612871215E-2</v>
      </c>
      <c r="AA47" s="90">
        <f ca="1">IF(Inicia_="n",RAND()*Ampl_,AWL47)</f>
        <v>5.1701971466133791E-2</v>
      </c>
      <c r="BC47" s="78">
        <f ca="1"/>
        <v>0</v>
      </c>
      <c r="BD47" s="78">
        <f ca="1"/>
        <v>9.7848035525502877E-2</v>
      </c>
      <c r="BE47" s="78">
        <f ca="1"/>
        <v>3.5413396251942689E-3</v>
      </c>
      <c r="BF47" s="78">
        <f ca="1"/>
        <v>8.337269897970645E-2</v>
      </c>
      <c r="BG47" s="78">
        <f ca="1"/>
        <v>0</v>
      </c>
      <c r="BH47" s="78">
        <f ca="1"/>
        <v>0</v>
      </c>
      <c r="BI47" s="78">
        <f ca="1"/>
        <v>0</v>
      </c>
      <c r="BJ47" s="78">
        <f ca="1"/>
        <v>0</v>
      </c>
      <c r="BK47" s="78">
        <f ca="1"/>
        <v>6.3165550338344801E-3</v>
      </c>
      <c r="BL47" s="78">
        <f ca="1"/>
        <v>9.744847598538281E-2</v>
      </c>
      <c r="BM47" s="78">
        <f ca="1"/>
        <v>0</v>
      </c>
      <c r="BN47" s="78">
        <f ca="1"/>
        <v>2.1997396774820523E-2</v>
      </c>
      <c r="BO47" s="78">
        <f ca="1"/>
        <v>0</v>
      </c>
      <c r="BP47" s="78">
        <f ca="1"/>
        <v>6.1063116854669128E-2</v>
      </c>
      <c r="BQ47" s="78">
        <f ca="1"/>
        <v>6.2768317967910034E-2</v>
      </c>
      <c r="BR47" s="78">
        <f ca="1"/>
        <v>3.0341181415261716E-2</v>
      </c>
      <c r="BS47" s="78">
        <f ca="1"/>
        <v>4.4277444711919828E-2</v>
      </c>
      <c r="BT47" s="78">
        <f ca="1"/>
        <v>5.7696699050789044E-2</v>
      </c>
      <c r="BU47" s="78">
        <f ca="1"/>
        <v>0</v>
      </c>
      <c r="BV47" s="78">
        <f ca="1"/>
        <v>5.9154330563859256E-2</v>
      </c>
      <c r="BW47" s="78">
        <f ca="1"/>
        <v>1.3019466500345116E-2</v>
      </c>
      <c r="BX47" s="78">
        <f ca="1"/>
        <v>0</v>
      </c>
      <c r="BY47" s="78">
        <f ca="1"/>
        <v>0</v>
      </c>
      <c r="BZ47" s="78">
        <f ca="1"/>
        <v>1.0073948510216918E-2</v>
      </c>
      <c r="CA47" s="78">
        <f ca="1"/>
        <v>2.9147929444854066E-2</v>
      </c>
      <c r="CB47" s="78">
        <f ca="1"/>
        <v>0</v>
      </c>
      <c r="CC47" s="78">
        <f ca="1"/>
        <v>2.2920752428903308E-2</v>
      </c>
      <c r="CD47" s="78">
        <f ca="1"/>
        <v>0</v>
      </c>
      <c r="CE47" s="78">
        <f ca="1"/>
        <v>0.1168407343673066</v>
      </c>
      <c r="CF47" s="78">
        <f ca="1"/>
        <v>9.4456785038803601E-2</v>
      </c>
      <c r="CG47" s="78">
        <f ca="1"/>
        <v>2.6187888097908982E-2</v>
      </c>
      <c r="CH47" s="78">
        <f ca="1"/>
        <v>8.3192760300930067E-3</v>
      </c>
      <c r="CI47" s="78">
        <f ca="1"/>
        <v>4.1848766692528239E-3</v>
      </c>
      <c r="CJ47" s="78">
        <f ca="1"/>
        <v>3.9915369014068156E-2</v>
      </c>
      <c r="CK47" s="78">
        <f ca="1"/>
        <v>9.8992436985115742E-2</v>
      </c>
      <c r="CL47" s="78">
        <f ca="1"/>
        <v>2.8132124528494791E-3</v>
      </c>
      <c r="CM47" s="78">
        <f ca="1"/>
        <v>0</v>
      </c>
      <c r="CN47" s="78">
        <f ca="1"/>
        <v>2.4573778002071289E-2</v>
      </c>
      <c r="CO47" s="78">
        <f ca="1"/>
        <v>0.1017123801174485</v>
      </c>
      <c r="CP47" s="78">
        <f ca="1"/>
        <v>4.1385090841394453E-2</v>
      </c>
      <c r="CQ47" s="78">
        <f ca="1"/>
        <v>0</v>
      </c>
      <c r="CR47" s="78">
        <f ca="1"/>
        <v>8.1613939958060169E-2</v>
      </c>
      <c r="CS47" s="78">
        <f ca="1"/>
        <v>0</v>
      </c>
      <c r="CT47" s="78">
        <f ca="1"/>
        <v>6.4232221880920717E-2</v>
      </c>
      <c r="CU47" s="78">
        <f ca="1"/>
        <v>9.6099908569450589E-3</v>
      </c>
      <c r="CV47" s="78">
        <f ca="1"/>
        <v>0</v>
      </c>
      <c r="CW47" s="78">
        <f ca="1"/>
        <v>3.4301489537948877E-2</v>
      </c>
      <c r="CX47" s="78">
        <f ca="1"/>
        <v>6.2872358467927408E-2</v>
      </c>
      <c r="CY47" s="78">
        <f ca="1"/>
        <v>0</v>
      </c>
      <c r="CZ47" s="78">
        <f ca="1"/>
        <v>8.8029275311472296E-2</v>
      </c>
      <c r="DA47" s="78">
        <f ca="1"/>
        <v>0.11567943251286539</v>
      </c>
      <c r="DB47" s="78">
        <f ca="1"/>
        <v>1.7599893748460674E-2</v>
      </c>
      <c r="DC47" s="78">
        <f ca="1"/>
        <v>2.9775267508329636E-2</v>
      </c>
      <c r="DD47" s="78">
        <f ca="1"/>
        <v>3.5734636757837668E-2</v>
      </c>
      <c r="DE47" s="78">
        <f ca="1"/>
        <v>0</v>
      </c>
      <c r="DF47" s="78">
        <f ca="1"/>
        <v>1.1111684938834944E-2</v>
      </c>
      <c r="DG47" s="78">
        <f ca="1"/>
        <v>0</v>
      </c>
      <c r="DH47" s="78">
        <f ca="1"/>
        <v>8.8792952630681238E-2</v>
      </c>
      <c r="DI47" s="78">
        <f ca="1"/>
        <v>0</v>
      </c>
      <c r="DJ47" s="78">
        <f ca="1"/>
        <v>0</v>
      </c>
      <c r="DK47" s="78">
        <f ca="1"/>
        <v>4.2743127860079798E-2</v>
      </c>
      <c r="DL47" s="78">
        <f ca="1"/>
        <v>3.7828745846888313E-2</v>
      </c>
      <c r="DM47" s="78">
        <f ca="1"/>
        <v>0</v>
      </c>
      <c r="DN47" s="78">
        <f ca="1"/>
        <v>0</v>
      </c>
      <c r="DO47" s="78">
        <f ca="1"/>
        <v>9.0621143984734503E-2</v>
      </c>
      <c r="DP47" s="78">
        <f ca="1"/>
        <v>7.7145270974785365E-2</v>
      </c>
      <c r="DQ47" s="78">
        <f ca="1"/>
        <v>4.4796236185300015E-2</v>
      </c>
      <c r="DR47" s="78">
        <f ca="1"/>
        <v>9.3690337288490799E-2</v>
      </c>
      <c r="DS47" s="78">
        <f ca="1"/>
        <v>0.11114477714623397</v>
      </c>
      <c r="DT47" s="78">
        <f ca="1"/>
        <v>0</v>
      </c>
      <c r="DU47" s="78">
        <f ca="1"/>
        <v>9.9689057309980039E-2</v>
      </c>
      <c r="DV47" s="78">
        <f ca="1"/>
        <v>0</v>
      </c>
      <c r="DW47" s="78">
        <f ca="1"/>
        <v>0</v>
      </c>
      <c r="DX47" s="78">
        <f ca="1"/>
        <v>3.5839749010308661E-2</v>
      </c>
      <c r="DY47" s="78">
        <f ca="1"/>
        <v>0</v>
      </c>
      <c r="DZ47" s="78">
        <f ca="1"/>
        <v>6.5221183287901122E-2</v>
      </c>
      <c r="EA47" s="78">
        <f ca="1"/>
        <v>7.1558234662851369E-2</v>
      </c>
      <c r="EB47" s="78">
        <f ca="1"/>
        <v>6.4337296904936142E-2</v>
      </c>
      <c r="EC47" s="78">
        <f ca="1"/>
        <v>0</v>
      </c>
      <c r="ED47" s="78">
        <f ca="1"/>
        <v>6.0981875842357786E-2</v>
      </c>
      <c r="EE47" s="78">
        <f ca="1"/>
        <v>5.6262616436799043E-2</v>
      </c>
      <c r="EF47" s="78">
        <f ca="1"/>
        <v>0</v>
      </c>
      <c r="EG47" s="78">
        <f ca="1"/>
        <v>0</v>
      </c>
      <c r="EH47" s="78">
        <f ca="1"/>
        <v>6.4404177354921613E-2</v>
      </c>
      <c r="EI47" s="78">
        <f ca="1"/>
        <v>7.3746928342090443E-2</v>
      </c>
      <c r="EJ47" s="78">
        <f ca="1"/>
        <v>7.4565027457446864E-2</v>
      </c>
      <c r="EK47" s="78">
        <f ca="1"/>
        <v>0</v>
      </c>
      <c r="EL47" s="78">
        <f ca="1"/>
        <v>1.6673606184088117E-2</v>
      </c>
      <c r="EM47" s="78">
        <f ca="1"/>
        <v>1.458613792855883E-2</v>
      </c>
      <c r="EN47" s="78">
        <f ca="1"/>
        <v>2.4150935546178171E-3</v>
      </c>
      <c r="EO47" s="78">
        <f ca="1"/>
        <v>0</v>
      </c>
      <c r="EP47" s="78">
        <f ca="1"/>
        <v>0</v>
      </c>
      <c r="EQ47" s="78">
        <f ca="1"/>
        <v>0</v>
      </c>
      <c r="ER47" s="78">
        <f ca="1"/>
        <v>3.5273884626167012E-4</v>
      </c>
      <c r="ES47" s="78">
        <f ca="1"/>
        <v>5.6607243881373698E-2</v>
      </c>
      <c r="ET47" s="78">
        <f ca="1"/>
        <v>2.1328739989953292E-2</v>
      </c>
      <c r="EU47" s="78">
        <f ca="1"/>
        <v>9.3168337753939914E-2</v>
      </c>
      <c r="EV47" s="78">
        <f ca="1"/>
        <v>0</v>
      </c>
      <c r="EW47" s="78">
        <f ca="1"/>
        <v>1.7059682384975364E-2</v>
      </c>
      <c r="EX47" s="78">
        <f ca="1"/>
        <v>0</v>
      </c>
      <c r="EY47" s="78">
        <f ca="1"/>
        <v>3.0804687050092427E-2</v>
      </c>
      <c r="EZ47" s="78">
        <f ca="1"/>
        <v>0</v>
      </c>
      <c r="FA47" s="78">
        <f ca="1"/>
        <v>6.3331178595840393E-2</v>
      </c>
      <c r="FB47" s="78">
        <f ca="1"/>
        <v>0.11463927646552186</v>
      </c>
      <c r="FC47" s="78">
        <f ca="1"/>
        <v>6.4146162398307394E-2</v>
      </c>
      <c r="FD47" s="78">
        <f ca="1"/>
        <v>0</v>
      </c>
      <c r="FE47" s="78">
        <f ca="1"/>
        <v>4.1246437358338078E-2</v>
      </c>
      <c r="FF47" s="78">
        <f ca="1"/>
        <v>7.5707789517974008E-2</v>
      </c>
      <c r="FG47" s="78">
        <f ca="1"/>
        <v>8.0346461346321355E-2</v>
      </c>
      <c r="FH47" s="78">
        <f ca="1"/>
        <v>7.2153551069764885E-2</v>
      </c>
      <c r="FI47" s="78">
        <f ca="1"/>
        <v>7.3929528903539307E-2</v>
      </c>
      <c r="FJ47" s="78">
        <f ca="1"/>
        <v>2.3198630590799914E-2</v>
      </c>
      <c r="FK47" s="78">
        <f ca="1"/>
        <v>5.0785750302406035E-2</v>
      </c>
      <c r="FL47" s="78">
        <f ca="1"/>
        <v>0</v>
      </c>
      <c r="FM47" s="78">
        <f ca="1"/>
        <v>4.8171826592408873E-2</v>
      </c>
      <c r="FN47" s="78">
        <f ca="1"/>
        <v>3.9450136503522137E-2</v>
      </c>
      <c r="FO47" s="78">
        <f ca="1"/>
        <v>8.0733566354160881E-3</v>
      </c>
      <c r="FP47" s="78">
        <f ca="1"/>
        <v>0</v>
      </c>
      <c r="FQ47" s="78">
        <f ca="1"/>
        <v>0</v>
      </c>
      <c r="FR47" s="78">
        <f ca="1"/>
        <v>0</v>
      </c>
      <c r="FS47" s="78">
        <f ca="1"/>
        <v>0</v>
      </c>
      <c r="FT47" s="78">
        <f ca="1"/>
        <v>7.9861029617991394E-2</v>
      </c>
      <c r="FU47" s="78">
        <f ca="1"/>
        <v>0</v>
      </c>
      <c r="FV47" s="78">
        <f ca="1"/>
        <v>0</v>
      </c>
      <c r="FW47" s="78">
        <f ca="1"/>
        <v>0</v>
      </c>
      <c r="FX47" s="78">
        <f ca="1"/>
        <v>6.3980664192588008E-2</v>
      </c>
      <c r="FY47" s="78">
        <f ca="1"/>
        <v>5.5200641486349802E-2</v>
      </c>
      <c r="FZ47" s="78">
        <f ca="1"/>
        <v>1.1626522231539118E-2</v>
      </c>
      <c r="GA47" s="78">
        <f ca="1"/>
        <v>4.8325093891657678E-2</v>
      </c>
      <c r="GB47" s="78">
        <f ca="1"/>
        <v>3.9806873777889946E-2</v>
      </c>
      <c r="GC47" s="78">
        <f ca="1"/>
        <v>0</v>
      </c>
      <c r="GD47" s="78">
        <f ca="1"/>
        <v>0</v>
      </c>
      <c r="GE47" s="78">
        <f ca="1"/>
        <v>7.8797953105532656E-2</v>
      </c>
      <c r="GF47" s="78">
        <f ca="1"/>
        <v>0</v>
      </c>
      <c r="GG47" s="78">
        <f ca="1"/>
        <v>2.552482587666087E-2</v>
      </c>
      <c r="GH47" s="78">
        <f ca="1"/>
        <v>7.0067800471078329E-2</v>
      </c>
      <c r="GI47" s="78">
        <f ca="1"/>
        <v>1.192447768319306E-2</v>
      </c>
      <c r="GJ47" s="78">
        <f ca="1"/>
        <v>0.12178517646916014</v>
      </c>
      <c r="GK47" s="78">
        <f ca="1"/>
        <v>7.7688535351092852E-2</v>
      </c>
      <c r="GL47" s="78">
        <f ca="1"/>
        <v>0</v>
      </c>
      <c r="GM47" s="78">
        <f ca="1"/>
        <v>4.9071386489213567E-2</v>
      </c>
      <c r="GN47" s="78">
        <f ca="1"/>
        <v>8.0207239497327998E-2</v>
      </c>
      <c r="GO47" s="78">
        <f ca="1"/>
        <v>8.418213417775984E-2</v>
      </c>
      <c r="GP47" s="78">
        <f ca="1"/>
        <v>0</v>
      </c>
      <c r="GQ47" s="78">
        <f ca="1"/>
        <v>0</v>
      </c>
      <c r="GR47" s="78">
        <f ca="1"/>
        <v>0</v>
      </c>
      <c r="GS47" s="78">
        <f ca="1"/>
        <v>0</v>
      </c>
      <c r="GT47" s="78">
        <f ca="1"/>
        <v>6.0945657079074955E-2</v>
      </c>
      <c r="GU47" s="78">
        <f ca="1"/>
        <v>0</v>
      </c>
      <c r="GV47" s="78">
        <f ca="1"/>
        <v>0</v>
      </c>
      <c r="GW47" s="78">
        <f ca="1"/>
        <v>0</v>
      </c>
      <c r="GX47" s="78">
        <f ca="1"/>
        <v>0</v>
      </c>
      <c r="GY47" s="78">
        <f ca="1"/>
        <v>2.3346587218107118E-3</v>
      </c>
      <c r="GZ47" s="78">
        <f ca="1"/>
        <v>0</v>
      </c>
      <c r="HA47" s="78">
        <f ca="1"/>
        <v>5.7900373640256519E-2</v>
      </c>
      <c r="HB47" s="78">
        <f ca="1"/>
        <v>8.9902642703532765E-2</v>
      </c>
      <c r="HC47" s="78">
        <f ca="1"/>
        <v>4.3987570939327276E-3</v>
      </c>
      <c r="HD47" s="78">
        <f ca="1"/>
        <v>0</v>
      </c>
      <c r="HE47" s="78">
        <f ca="1"/>
        <v>4.5363527495328876E-2</v>
      </c>
      <c r="HF47" s="78">
        <f ca="1"/>
        <v>0</v>
      </c>
      <c r="HG47" s="78">
        <f ca="1"/>
        <v>9.0125997073268238E-2</v>
      </c>
      <c r="HH47" s="78">
        <f ca="1"/>
        <v>2.4269660188061346E-2</v>
      </c>
      <c r="HI47" s="78">
        <f ca="1"/>
        <v>0.10771463781409049</v>
      </c>
      <c r="HJ47" s="78">
        <f ca="1"/>
        <v>7.4731029384993264E-2</v>
      </c>
      <c r="HK47" s="78">
        <f ca="1"/>
        <v>0</v>
      </c>
      <c r="HL47" s="78">
        <f ca="1"/>
        <v>8.5024210407118134E-2</v>
      </c>
      <c r="HM47" s="78">
        <f ca="1"/>
        <v>0</v>
      </c>
      <c r="HN47" s="78">
        <f ca="1"/>
        <v>0</v>
      </c>
      <c r="HO47" s="78">
        <f ca="1"/>
        <v>6.2386215635840778E-2</v>
      </c>
      <c r="HP47" s="78">
        <f ca="1"/>
        <v>0.10528568205391964</v>
      </c>
      <c r="HQ47" s="78">
        <f ca="1"/>
        <v>0</v>
      </c>
      <c r="HR47" s="78">
        <f ca="1"/>
        <v>0</v>
      </c>
      <c r="HS47" s="78">
        <f ca="1"/>
        <v>0.11263453939859028</v>
      </c>
      <c r="HT47" s="78">
        <f ca="1"/>
        <v>1.0727986195353405E-2</v>
      </c>
      <c r="HU47" s="78">
        <f ca="1"/>
        <v>0</v>
      </c>
      <c r="HV47" s="78">
        <f ca="1"/>
        <v>3.2733405322244453E-2</v>
      </c>
      <c r="HW47" s="78">
        <f ca="1"/>
        <v>0</v>
      </c>
      <c r="HX47" s="78">
        <f ca="1"/>
        <v>5.9240423701317199E-2</v>
      </c>
      <c r="HY47" s="78">
        <f ca="1"/>
        <v>3.336213822212155E-2</v>
      </c>
      <c r="HZ47" s="78">
        <f ca="1"/>
        <v>4.7514941289970147E-3</v>
      </c>
      <c r="IA47" s="78">
        <f ca="1"/>
        <v>0</v>
      </c>
      <c r="IB47" s="78">
        <f ca="1"/>
        <v>7.7501076331452298E-2</v>
      </c>
      <c r="IC47" s="78">
        <f ca="1"/>
        <v>0</v>
      </c>
      <c r="ID47" s="78">
        <f ca="1"/>
        <v>6.1383558373630367E-2</v>
      </c>
      <c r="IE47" s="78">
        <f ca="1"/>
        <v>9.9661075413632824E-3</v>
      </c>
      <c r="IF47" s="78">
        <f ca="1"/>
        <v>0</v>
      </c>
      <c r="IG47" s="78">
        <f ca="1"/>
        <v>0</v>
      </c>
      <c r="IH47" s="78">
        <f ca="1"/>
        <v>0.12007310362380454</v>
      </c>
      <c r="II47" s="78">
        <f ca="1"/>
        <v>5.9998132426112849E-2</v>
      </c>
      <c r="IJ47" s="78">
        <f ca="1"/>
        <v>0</v>
      </c>
      <c r="IK47" s="78">
        <f ca="1"/>
        <v>0</v>
      </c>
      <c r="IL47" s="78">
        <f ca="1"/>
        <v>8.3505572985447418E-2</v>
      </c>
      <c r="IM47" s="78">
        <f ca="1"/>
        <v>0</v>
      </c>
      <c r="IN47" s="78">
        <f ca="1"/>
        <v>0</v>
      </c>
      <c r="IO47" s="78">
        <f ca="1"/>
        <v>8.9648152687974172E-2</v>
      </c>
      <c r="IP47" s="78">
        <f ca="1"/>
        <v>8.5517438275886953E-2</v>
      </c>
      <c r="IQ47" s="78">
        <f ca="1"/>
        <v>0</v>
      </c>
      <c r="IR47" s="78">
        <f ca="1"/>
        <v>5.7501642573572473E-2</v>
      </c>
      <c r="IS47" s="78">
        <f ca="1"/>
        <v>3.3211215242424499E-2</v>
      </c>
      <c r="IT47" s="78">
        <f ca="1"/>
        <v>1.7697103377404398E-2</v>
      </c>
      <c r="IU47" s="78">
        <f ca="1"/>
        <v>7.9185009600678036E-2</v>
      </c>
      <c r="IV47" s="78">
        <f ca="1"/>
        <v>0</v>
      </c>
      <c r="IW47" s="78">
        <f ca="1"/>
        <v>0</v>
      </c>
      <c r="IX47" s="78">
        <f ca="1"/>
        <v>3.2393902232880439E-2</v>
      </c>
      <c r="IY47" s="78">
        <f ca="1"/>
        <v>1.0905479994095831E-2</v>
      </c>
      <c r="IZ47" s="78">
        <f ca="1"/>
        <v>0</v>
      </c>
      <c r="JA47" s="78">
        <f ca="1"/>
        <v>0.10691394558385976</v>
      </c>
      <c r="JB47" s="78">
        <f ca="1"/>
        <v>4.2757047059160613E-2</v>
      </c>
      <c r="JC47" s="78">
        <f ca="1"/>
        <v>0</v>
      </c>
      <c r="JD47" s="78">
        <f ca="1"/>
        <v>8.2213234972950563E-2</v>
      </c>
      <c r="JE47" s="78">
        <f ca="1"/>
        <v>2.9922249090651134E-2</v>
      </c>
      <c r="JF47" s="78">
        <f ca="1"/>
        <v>0.12637839602570389</v>
      </c>
      <c r="JG47" s="78">
        <f ca="1"/>
        <v>0.10012278163536119</v>
      </c>
      <c r="JH47" s="78">
        <f ca="1"/>
        <v>0</v>
      </c>
      <c r="JI47" s="78">
        <f ca="1"/>
        <v>4.563679147720906E-2</v>
      </c>
      <c r="JJ47" s="78">
        <f ca="1"/>
        <v>7.0822760709374905E-3</v>
      </c>
      <c r="JK47" s="78">
        <f ca="1"/>
        <v>2.2122764802437109E-2</v>
      </c>
      <c r="JL47" s="78">
        <f ca="1"/>
        <v>0</v>
      </c>
      <c r="JM47" s="78">
        <f ca="1"/>
        <v>5.8580636795662985E-2</v>
      </c>
      <c r="JN47" s="78">
        <f ca="1"/>
        <v>0</v>
      </c>
      <c r="JO47" s="78">
        <f ca="1"/>
        <v>1.3589107133926056E-2</v>
      </c>
      <c r="JP47" s="78">
        <f ca="1"/>
        <v>0</v>
      </c>
      <c r="JQ47" s="78">
        <f ca="1"/>
        <v>0</v>
      </c>
      <c r="JR47" s="78">
        <f ca="1"/>
        <v>0</v>
      </c>
      <c r="JS47" s="78">
        <f ca="1"/>
        <v>0</v>
      </c>
      <c r="JT47" s="78">
        <f ca="1"/>
        <v>2.7046522682343178E-2</v>
      </c>
      <c r="JU47" s="78">
        <f ca="1"/>
        <v>0.10333331180784758</v>
      </c>
      <c r="JV47" s="78">
        <f ca="1"/>
        <v>8.3634624342555725E-2</v>
      </c>
      <c r="JW47" s="78">
        <f ca="1"/>
        <v>7.4868598779465043E-2</v>
      </c>
      <c r="JX47" s="78">
        <f ca="1"/>
        <v>5.4187127009142369E-2</v>
      </c>
      <c r="JY47" s="78">
        <f ca="1"/>
        <v>0</v>
      </c>
      <c r="JZ47" s="78">
        <f ca="1"/>
        <v>6.8841998692187725E-2</v>
      </c>
      <c r="KA47" s="78">
        <f ca="1"/>
        <v>9.1398604928116689E-2</v>
      </c>
      <c r="KB47" s="78">
        <f ca="1"/>
        <v>7.1085973171530273E-2</v>
      </c>
      <c r="KC47" s="78">
        <f ca="1"/>
        <v>0.12128565880481298</v>
      </c>
      <c r="KD47" s="78">
        <f ca="1"/>
        <v>4.5784180522424424E-2</v>
      </c>
      <c r="KE47" s="78">
        <f ca="1"/>
        <v>0</v>
      </c>
      <c r="KF47" s="78">
        <f ca="1"/>
        <v>6.7257657252297653E-2</v>
      </c>
      <c r="KG47" s="78">
        <f ca="1"/>
        <v>3.2830342607835038E-2</v>
      </c>
      <c r="KH47" s="78">
        <f ca="1"/>
        <v>2.1108686732307341E-2</v>
      </c>
      <c r="KI47" s="78">
        <f ca="1"/>
        <v>0</v>
      </c>
      <c r="KJ47" s="78">
        <f ca="1"/>
        <v>4.0045118697561471E-2</v>
      </c>
      <c r="KK47" s="78">
        <f ca="1"/>
        <v>0.10069777328590264</v>
      </c>
      <c r="KL47" s="78">
        <f ca="1"/>
        <v>3.7178483376435291E-2</v>
      </c>
      <c r="KM47" s="78">
        <f ca="1"/>
        <v>8.7011904621432754E-2</v>
      </c>
      <c r="KN47" s="78">
        <f ca="1"/>
        <v>0</v>
      </c>
      <c r="KO47" s="78">
        <f ca="1"/>
        <v>9.4409027611660354E-2</v>
      </c>
      <c r="KP47" s="78">
        <f ca="1"/>
        <v>5.0625732371186352E-2</v>
      </c>
      <c r="KQ47" s="78">
        <f ca="1"/>
        <v>0.11930683540212389</v>
      </c>
      <c r="KR47" s="78">
        <f ca="1"/>
        <v>0</v>
      </c>
      <c r="KS47" s="78">
        <f ca="1"/>
        <v>0</v>
      </c>
      <c r="KT47" s="78">
        <f ca="1"/>
        <v>5.5899060743874504E-2</v>
      </c>
      <c r="KU47" s="78">
        <f ca="1"/>
        <v>7.1396035162225993E-2</v>
      </c>
      <c r="KV47" s="78">
        <f ca="1"/>
        <v>0</v>
      </c>
      <c r="KW47" s="78">
        <f ca="1"/>
        <v>3.7457856593254457E-2</v>
      </c>
      <c r="KX47" s="78">
        <f ca="1"/>
        <v>0</v>
      </c>
      <c r="KY47" s="78">
        <f ca="1"/>
        <v>9.2325403170795212E-2</v>
      </c>
      <c r="KZ47" s="78">
        <f ca="1"/>
        <v>8.8729546829450293E-2</v>
      </c>
      <c r="LA47" s="78">
        <f ca="1"/>
        <v>0</v>
      </c>
      <c r="LB47" s="78">
        <f ca="1"/>
        <v>3.0660428023730656E-2</v>
      </c>
      <c r="LC47" s="78">
        <f ca="1"/>
        <v>0</v>
      </c>
      <c r="LD47" s="78">
        <f ca="1"/>
        <v>0</v>
      </c>
      <c r="LE47" s="78">
        <f ca="1"/>
        <v>0</v>
      </c>
      <c r="LF47" s="78">
        <f ca="1"/>
        <v>5.6168686978717602E-2</v>
      </c>
      <c r="LG47" s="78">
        <f ca="1"/>
        <v>9.0336294978464154E-2</v>
      </c>
      <c r="LH47" s="78">
        <f ca="1"/>
        <v>6.7933913562288506E-2</v>
      </c>
      <c r="LI47" s="78">
        <f ca="1"/>
        <v>1.6266559498253487E-2</v>
      </c>
      <c r="LJ47" s="78">
        <f ca="1"/>
        <v>8.65221979133508E-3</v>
      </c>
      <c r="LK47" s="78">
        <f ca="1"/>
        <v>0</v>
      </c>
      <c r="LL47" s="78">
        <f ca="1"/>
        <v>2.6112376204452538E-2</v>
      </c>
      <c r="LM47" s="78">
        <f ca="1"/>
        <v>0</v>
      </c>
      <c r="LN47" s="78">
        <f ca="1"/>
        <v>6.9114780701152817E-2</v>
      </c>
      <c r="LO47" s="78">
        <f ca="1"/>
        <v>0.10250003569937646</v>
      </c>
      <c r="LP47" s="78">
        <f ca="1"/>
        <v>0</v>
      </c>
      <c r="LQ47" s="78">
        <f ca="1"/>
        <v>0</v>
      </c>
      <c r="LR47" s="78">
        <f ca="1"/>
        <v>8.7062486120386903E-2</v>
      </c>
      <c r="LS47" s="78">
        <f ca="1"/>
        <v>0</v>
      </c>
      <c r="LT47" s="78">
        <f ca="1"/>
        <v>4.6299759986188738E-2</v>
      </c>
      <c r="LU47" s="78">
        <f ca="1"/>
        <v>0</v>
      </c>
      <c r="LV47" s="78">
        <f ca="1"/>
        <v>1.7594081495737039E-2</v>
      </c>
      <c r="LW47" s="78">
        <f ca="1"/>
        <v>0</v>
      </c>
      <c r="LX47" s="78">
        <f ca="1"/>
        <v>0</v>
      </c>
      <c r="LY47" s="78">
        <f ca="1"/>
        <v>0</v>
      </c>
      <c r="LZ47" s="78">
        <f ca="1"/>
        <v>0.11316623619586233</v>
      </c>
      <c r="MA47" s="78">
        <f ca="1"/>
        <v>0</v>
      </c>
      <c r="MB47" s="78">
        <f ca="1"/>
        <v>7.536956887978434E-2</v>
      </c>
      <c r="MC47" s="78">
        <f ca="1"/>
        <v>6.8009714406717325E-2</v>
      </c>
      <c r="MD47" s="78">
        <f ca="1"/>
        <v>0</v>
      </c>
      <c r="ME47" s="78">
        <f ca="1"/>
        <v>4.3112940819873588E-2</v>
      </c>
      <c r="MF47" s="78">
        <f ca="1"/>
        <v>0</v>
      </c>
      <c r="MG47" s="78">
        <f ca="1"/>
        <v>9.2703634288684375E-2</v>
      </c>
      <c r="MH47" s="78">
        <f ca="1"/>
        <v>1.746257983133697E-3</v>
      </c>
      <c r="MI47" s="78">
        <f ca="1"/>
        <v>3.2961003821626728E-2</v>
      </c>
      <c r="MJ47" s="78">
        <f ca="1"/>
        <v>4.1291090796151623E-3</v>
      </c>
      <c r="MK47" s="78">
        <f ca="1"/>
        <v>1.9592968300164302E-2</v>
      </c>
      <c r="ML47" s="78">
        <f ca="1"/>
        <v>2.5799032066103001E-2</v>
      </c>
      <c r="MM47" s="78">
        <f ca="1"/>
        <v>0</v>
      </c>
      <c r="MN47" s="78">
        <f ca="1"/>
        <v>9.5387851591154552E-2</v>
      </c>
      <c r="MO47" s="78">
        <f ca="1"/>
        <v>1.8993584169846742E-2</v>
      </c>
      <c r="MP47" s="78">
        <f ca="1"/>
        <v>0</v>
      </c>
      <c r="MR47" s="78">
        <f ca="1"/>
        <v>0.14063735375226125</v>
      </c>
      <c r="MS47" s="78">
        <f ca="1"/>
        <v>0.22852376798609331</v>
      </c>
      <c r="MT47" s="78">
        <f ca="1"/>
        <v>9.813782085153272E-2</v>
      </c>
      <c r="MU47" s="78">
        <f ca="1"/>
        <v>0.23339610599930682</v>
      </c>
      <c r="MV47" s="78">
        <f ca="1"/>
        <v>0.14546012858359025</v>
      </c>
      <c r="MW47" s="78">
        <f ca="1"/>
        <v>0.10028831168416358</v>
      </c>
      <c r="MX47" s="78">
        <f ca="1"/>
        <v>8.5388879500712236E-2</v>
      </c>
      <c r="MY47" s="78">
        <f ca="1"/>
        <v>0.11377307635699599</v>
      </c>
      <c r="MZ47" s="78">
        <f ca="1"/>
        <v>0.11663229884862128</v>
      </c>
      <c r="NA47" s="78">
        <f ca="1"/>
        <v>0.20123011582516562</v>
      </c>
      <c r="NB47" s="78">
        <f ca="1"/>
        <v>0.1284381089511302</v>
      </c>
      <c r="NC47" s="78">
        <f ca="1"/>
        <v>0.10835439747552467</v>
      </c>
      <c r="ND47" s="78">
        <f ca="1"/>
        <v>0.16148947550795373</v>
      </c>
      <c r="NE47" s="78">
        <f ca="1"/>
        <v>0.18249473929418009</v>
      </c>
      <c r="NF47" s="78">
        <f ca="1"/>
        <v>0.14562830395656937</v>
      </c>
      <c r="NG47" s="78">
        <f ca="1"/>
        <v>0.19093027823681774</v>
      </c>
      <c r="NH47" s="78">
        <f ca="1"/>
        <v>0.13983802433964482</v>
      </c>
      <c r="NI47" s="78">
        <f ca="1"/>
        <v>0.12672653147985177</v>
      </c>
      <c r="NJ47" s="78">
        <f ca="1"/>
        <v>9.6923742908670396E-2</v>
      </c>
      <c r="NK47" s="78">
        <f ca="1"/>
        <v>0.12525092530353013</v>
      </c>
      <c r="NL47" s="78">
        <f ca="1"/>
        <v>0.16095823960484223</v>
      </c>
      <c r="NM47" s="78">
        <f ca="1"/>
        <v>6.9022798461106497E-2</v>
      </c>
      <c r="NN47" s="78">
        <f ca="1"/>
        <v>0.10024076856086291</v>
      </c>
      <c r="NO47" s="78">
        <f ca="1"/>
        <v>0.1529558975115822</v>
      </c>
      <c r="NP47" s="78">
        <f ca="1"/>
        <v>0.13856785214209769</v>
      </c>
      <c r="NQ47" s="78">
        <f ca="1"/>
        <v>8.8388172201571413E-2</v>
      </c>
      <c r="NR47" s="78">
        <f ca="1"/>
        <v>0.16718077661307393</v>
      </c>
      <c r="NS47" s="78">
        <f ca="1"/>
        <v>6.9666383974169993E-2</v>
      </c>
      <c r="NT47" s="78">
        <f ca="1"/>
        <v>0.24508757563457267</v>
      </c>
      <c r="NU47" s="78">
        <f ca="1"/>
        <v>0.22726339156793496</v>
      </c>
      <c r="NV47" s="78">
        <f ca="1"/>
        <v>0.15854668001267314</v>
      </c>
      <c r="NW47" s="78">
        <f ca="1"/>
        <v>0.12934296208823567</v>
      </c>
      <c r="NX47" s="78">
        <f ca="1"/>
        <v>0.1038785377159516</v>
      </c>
      <c r="NY47" s="78">
        <f ca="1"/>
        <v>0.12000289396184582</v>
      </c>
      <c r="NZ47" s="78">
        <f ca="1"/>
        <v>0.19704775299753913</v>
      </c>
      <c r="OA47" s="78">
        <f ca="1"/>
        <v>0.15875481240713568</v>
      </c>
      <c r="OB47" s="78">
        <f ca="1"/>
        <v>0.1139201101057552</v>
      </c>
      <c r="OC47" s="78">
        <f ca="1"/>
        <v>0.1506232434644019</v>
      </c>
      <c r="OD47" s="78">
        <f ca="1"/>
        <v>0.21426570016342414</v>
      </c>
      <c r="OE47" s="78">
        <f ca="1"/>
        <v>0.14654832137246784</v>
      </c>
      <c r="OF47" s="78">
        <f ca="1"/>
        <v>6.6371445308394256E-2</v>
      </c>
      <c r="OG47" s="78">
        <f ca="1"/>
        <v>0.18020929937132973</v>
      </c>
      <c r="OH47" s="78">
        <f ca="1"/>
        <v>7.4554796788004696E-2</v>
      </c>
      <c r="OI47" s="78">
        <f ca="1"/>
        <v>0.17380129822683543</v>
      </c>
      <c r="OJ47" s="78">
        <f ca="1"/>
        <v>9.5421803472428471E-2</v>
      </c>
      <c r="OK47" s="78">
        <f ca="1"/>
        <v>0.12259456984553538</v>
      </c>
      <c r="OL47" s="78">
        <f ca="1"/>
        <v>0.16003414169132971</v>
      </c>
      <c r="OM47" s="78">
        <f ca="1"/>
        <v>0.20843495330090939</v>
      </c>
      <c r="ON47" s="78">
        <f ca="1"/>
        <v>8.2622704633452185E-2</v>
      </c>
      <c r="OO47" s="78">
        <f ca="1"/>
        <v>0.21362960626464841</v>
      </c>
      <c r="OP47" s="78">
        <f ca="1"/>
        <v>0.24153081771608345</v>
      </c>
      <c r="OQ47" s="78">
        <f ca="1"/>
        <v>0.17226866519299033</v>
      </c>
      <c r="OR47" s="78">
        <f ca="1"/>
        <v>0.13944156752385856</v>
      </c>
      <c r="OS47" s="78">
        <f ca="1"/>
        <v>0.11143410276160866</v>
      </c>
      <c r="OT47" s="78">
        <f ca="1"/>
        <v>8.6567963701012662E-2</v>
      </c>
      <c r="OU47" s="78">
        <f ca="1"/>
        <v>0.13918600981122023</v>
      </c>
      <c r="OV47" s="78">
        <f ca="1"/>
        <v>0.1108173610731007</v>
      </c>
      <c r="OW47" s="78">
        <f ca="1"/>
        <v>0.22710890050846147</v>
      </c>
      <c r="OX47" s="78">
        <f ca="1"/>
        <v>0.11428019515324589</v>
      </c>
      <c r="OY47" s="78">
        <f ca="1"/>
        <v>7.1822595432171427E-2</v>
      </c>
      <c r="OZ47" s="78">
        <f ca="1"/>
        <v>0.12749339033737767</v>
      </c>
      <c r="PA47" s="78">
        <f ca="1"/>
        <v>0.16883988020747404</v>
      </c>
      <c r="PB47" s="78">
        <f ca="1"/>
        <v>9.0800962495786036E-2</v>
      </c>
      <c r="PC47" s="78">
        <f ca="1"/>
        <v>0.14473835208942026</v>
      </c>
      <c r="PD47" s="78">
        <f ca="1"/>
        <v>0.23648067611296672</v>
      </c>
      <c r="PE47" s="78">
        <f ca="1"/>
        <v>0.22898918162468745</v>
      </c>
      <c r="PF47" s="78">
        <f ca="1"/>
        <v>0.16648627402624985</v>
      </c>
      <c r="PG47" s="78">
        <f ca="1"/>
        <v>0.21800917485126647</v>
      </c>
      <c r="PH47" s="78">
        <f ca="1"/>
        <v>0.24503929480862943</v>
      </c>
      <c r="PI47" s="78">
        <f ca="1"/>
        <v>6.8433028990721428E-2</v>
      </c>
      <c r="PJ47" s="78">
        <f ca="1"/>
        <v>0.24292919102413385</v>
      </c>
      <c r="PK47" s="78">
        <f ca="1"/>
        <v>7.6382761627661097E-2</v>
      </c>
      <c r="PL47" s="78">
        <f ca="1"/>
        <v>9.2639544689814224E-2</v>
      </c>
      <c r="PM47" s="78">
        <f ca="1"/>
        <v>0.17014940289639868</v>
      </c>
      <c r="PN47" s="78">
        <f ca="1"/>
        <v>8.4770053450106547E-2</v>
      </c>
      <c r="PO47" s="78">
        <f ca="1"/>
        <v>0.16224056190046279</v>
      </c>
      <c r="PP47" s="78">
        <f ca="1"/>
        <v>0.20172656038697456</v>
      </c>
      <c r="PQ47" s="78">
        <f ca="1"/>
        <v>0.22109671321746274</v>
      </c>
      <c r="PR47" s="78">
        <f ca="1"/>
        <v>6.9798208331352127E-2</v>
      </c>
      <c r="PS47" s="78">
        <f ca="1"/>
        <v>0.16709620341968862</v>
      </c>
      <c r="PT47" s="78">
        <f ca="1"/>
        <v>0.16463782581964889</v>
      </c>
      <c r="PU47" s="78">
        <f ca="1"/>
        <v>8.7519995653907626E-2</v>
      </c>
      <c r="PV47" s="78">
        <f ca="1"/>
        <v>6.7368867933386797E-2</v>
      </c>
      <c r="PW47" s="78">
        <f ca="1"/>
        <v>0.14973582718043549</v>
      </c>
      <c r="PX47" s="78">
        <f ca="1"/>
        <v>0.15961893489329315</v>
      </c>
      <c r="PY47" s="78">
        <f ca="1"/>
        <v>0.18596905608042019</v>
      </c>
      <c r="PZ47" s="78">
        <f ca="1"/>
        <v>0.16441527624319566</v>
      </c>
      <c r="QA47" s="78">
        <f ca="1"/>
        <v>0.11140447901409725</v>
      </c>
      <c r="QB47" s="78">
        <f ca="1"/>
        <v>0.11314105183383448</v>
      </c>
      <c r="QC47" s="78">
        <f ca="1"/>
        <v>0.16741043162730865</v>
      </c>
      <c r="QD47" s="78">
        <f ca="1"/>
        <v>0.163045073737691</v>
      </c>
      <c r="QE47" s="78">
        <f ca="1"/>
        <v>6.8874700971609693E-2</v>
      </c>
      <c r="QF47" s="78">
        <f ca="1"/>
        <v>7.9031402525284913E-2</v>
      </c>
      <c r="QG47" s="78">
        <f ca="1"/>
        <v>0.10525459296633718</v>
      </c>
      <c r="QH47" s="78">
        <f ca="1"/>
        <v>0.13593553974179048</v>
      </c>
      <c r="QI47" s="78">
        <f ca="1"/>
        <v>0.18613644868858484</v>
      </c>
      <c r="QJ47" s="78">
        <f ca="1"/>
        <v>0.19107071675152695</v>
      </c>
      <c r="QK47" s="78">
        <f ca="1"/>
        <v>6.4253814893129174E-2</v>
      </c>
      <c r="QL47" s="78">
        <f ca="1"/>
        <v>0.15008499001678188</v>
      </c>
      <c r="QM47" s="78">
        <f ca="1"/>
        <v>7.4171833595631703E-2</v>
      </c>
      <c r="QN47" s="78">
        <f ca="1"/>
        <v>0.10797535683793455</v>
      </c>
      <c r="QO47" s="78">
        <f ca="1"/>
        <v>0.1260001893944834</v>
      </c>
      <c r="QP47" s="78">
        <f ca="1"/>
        <v>0.20827048613400498</v>
      </c>
      <c r="QQ47" s="78">
        <f ca="1"/>
        <v>0.24498774606929327</v>
      </c>
      <c r="QR47" s="78">
        <f ca="1"/>
        <v>0.17405159498541323</v>
      </c>
      <c r="QS47" s="78">
        <f ca="1"/>
        <v>0.14865795968680848</v>
      </c>
      <c r="QT47" s="78">
        <f ca="1"/>
        <v>0.19904729650189895</v>
      </c>
      <c r="QU47" s="78">
        <f ca="1"/>
        <v>0.15285800718021511</v>
      </c>
      <c r="QV47" s="78">
        <f ca="1"/>
        <v>0.19642462582404416</v>
      </c>
      <c r="QW47" s="78">
        <f ca="1"/>
        <v>0.17460375820956878</v>
      </c>
      <c r="QX47" s="78">
        <f ca="1"/>
        <v>0.18141639807663759</v>
      </c>
      <c r="QY47" s="78">
        <f ca="1"/>
        <v>0.18800763653768626</v>
      </c>
      <c r="QZ47" s="78">
        <f ca="1"/>
        <v>0.19113736122455877</v>
      </c>
      <c r="RA47" s="78">
        <f ca="1"/>
        <v>8.6332596030414224E-2</v>
      </c>
      <c r="RB47" s="78">
        <f ca="1"/>
        <v>0.17125165446446089</v>
      </c>
      <c r="RC47" s="78">
        <f ca="1"/>
        <v>0.14163749700959388</v>
      </c>
      <c r="RD47" s="78">
        <f ca="1"/>
        <v>0.11126609545763913</v>
      </c>
      <c r="RE47" s="78">
        <f ca="1"/>
        <v>0.11859520427373665</v>
      </c>
      <c r="RF47" s="78">
        <f ca="1"/>
        <v>0.11599983200985386</v>
      </c>
      <c r="RG47" s="78">
        <f ca="1"/>
        <v>0.10804223790849829</v>
      </c>
      <c r="RH47" s="78">
        <f ca="1"/>
        <v>0.14460806509168339</v>
      </c>
      <c r="RI47" s="78">
        <f ca="1"/>
        <v>0.17015065826858805</v>
      </c>
      <c r="RJ47" s="78">
        <f ca="1"/>
        <v>8.8518110392508592E-2</v>
      </c>
      <c r="RK47" s="78">
        <f ca="1"/>
        <v>0.11468019517960384</v>
      </c>
      <c r="RL47" s="78">
        <f ca="1"/>
        <v>0.11825664654286547</v>
      </c>
      <c r="RM47" s="78">
        <f ca="1"/>
        <v>0.13389795415212577</v>
      </c>
      <c r="RN47" s="78">
        <f ca="1"/>
        <v>0.13030748462102346</v>
      </c>
      <c r="RO47" s="78">
        <f ca="1"/>
        <v>0.16335892940496008</v>
      </c>
      <c r="RP47" s="78">
        <f ca="1"/>
        <v>0.13103333569543438</v>
      </c>
      <c r="RQ47" s="78">
        <f ca="1"/>
        <v>0.15249112464467718</v>
      </c>
      <c r="RR47" s="78">
        <f ca="1"/>
        <v>0.11415927065462517</v>
      </c>
      <c r="RS47" s="78">
        <f ca="1"/>
        <v>9.5700708364200526E-2</v>
      </c>
      <c r="RT47" s="78">
        <f ca="1"/>
        <v>0.15381836059532653</v>
      </c>
      <c r="RU47" s="78">
        <f ca="1"/>
        <v>0.12140881394112135</v>
      </c>
      <c r="RV47" s="78">
        <f ca="1"/>
        <v>0.13609756532305506</v>
      </c>
      <c r="RW47" s="78">
        <f ca="1"/>
        <v>0.19775783358274912</v>
      </c>
      <c r="RX47" s="78">
        <f ca="1"/>
        <v>0.1326753816878832</v>
      </c>
      <c r="RY47" s="78">
        <f ca="1"/>
        <v>0.2504436336717879</v>
      </c>
      <c r="RZ47" s="78">
        <f ca="1"/>
        <v>0.18798114913860137</v>
      </c>
      <c r="SA47" s="78">
        <f ca="1"/>
        <v>8.4147761800270587E-2</v>
      </c>
      <c r="SB47" s="78">
        <f ca="1"/>
        <v>0.17019247842566354</v>
      </c>
      <c r="SC47" s="78">
        <f ca="1"/>
        <v>0.18658902192671453</v>
      </c>
      <c r="SD47" s="78">
        <f ca="1"/>
        <v>0.21278718099459037</v>
      </c>
      <c r="SE47" s="78">
        <f ca="1"/>
        <v>7.9700763495141685E-2</v>
      </c>
      <c r="SF47" s="78">
        <f ca="1"/>
        <v>0.10969852491079757</v>
      </c>
      <c r="SG47" s="78">
        <f ca="1"/>
        <v>6.5069169585964884E-2</v>
      </c>
      <c r="SH47" s="78">
        <f ca="1"/>
        <v>8.9959761092846757E-2</v>
      </c>
      <c r="SI47" s="78">
        <f ca="1"/>
        <v>0.1459133726372778</v>
      </c>
      <c r="SJ47" s="78">
        <f ca="1"/>
        <v>7.0436467690532523E-2</v>
      </c>
      <c r="SK47" s="78">
        <f ca="1"/>
        <v>0.1414858773674052</v>
      </c>
      <c r="SL47" s="78">
        <f ca="1"/>
        <v>8.7934615845114916E-2</v>
      </c>
      <c r="SM47" s="78">
        <f ca="1"/>
        <v>7.4846021600957241E-2</v>
      </c>
      <c r="SN47" s="78">
        <f ca="1"/>
        <v>0.1254498465690029</v>
      </c>
      <c r="SO47" s="78">
        <f ca="1"/>
        <v>9.2351923799553093E-2</v>
      </c>
      <c r="SP47" s="78">
        <f ca="1"/>
        <v>0.13969021624099509</v>
      </c>
      <c r="SQ47" s="78">
        <f ca="1"/>
        <v>0.20559630064680065</v>
      </c>
      <c r="SR47" s="78">
        <f ca="1"/>
        <v>0.10171159040431341</v>
      </c>
      <c r="SS47" s="78">
        <f ca="1"/>
        <v>6.4868603730214885E-2</v>
      </c>
      <c r="ST47" s="78">
        <f ca="1"/>
        <v>0.18930370608681429</v>
      </c>
      <c r="SU47" s="78">
        <f ca="1"/>
        <v>0.10892718344716705</v>
      </c>
      <c r="SV47" s="78">
        <f ca="1"/>
        <v>0.2041037656270675</v>
      </c>
      <c r="SW47" s="78">
        <f ca="1"/>
        <v>0.18350009905239326</v>
      </c>
      <c r="SX47" s="78">
        <f ca="1"/>
        <v>0.22925895640263663</v>
      </c>
      <c r="SY47" s="78">
        <f ca="1"/>
        <v>0.1491375348209853</v>
      </c>
      <c r="SZ47" s="78">
        <f ca="1"/>
        <v>0.15574809163241274</v>
      </c>
      <c r="TA47" s="78">
        <f ca="1"/>
        <v>0.20323566291027437</v>
      </c>
      <c r="TB47" s="78">
        <f ca="1"/>
        <v>6.7366819114030835E-2</v>
      </c>
      <c r="TC47" s="78">
        <f ca="1"/>
        <v>0.13985965499348579</v>
      </c>
      <c r="TD47" s="78">
        <f ca="1"/>
        <v>0.13028714548750578</v>
      </c>
      <c r="TE47" s="78">
        <f ca="1"/>
        <v>0.20872516872942934</v>
      </c>
      <c r="TF47" s="78">
        <f ca="1"/>
        <v>9.2607775050552427E-2</v>
      </c>
      <c r="TG47" s="78">
        <f ca="1"/>
        <v>9.9868134689393567E-2</v>
      </c>
      <c r="TH47" s="78">
        <f ca="1"/>
        <v>0.25186284717766871</v>
      </c>
      <c r="TI47" s="78">
        <f ca="1"/>
        <v>0.16342710388298981</v>
      </c>
      <c r="TJ47" s="78">
        <f ca="1"/>
        <v>8.44177451953535E-2</v>
      </c>
      <c r="TK47" s="78">
        <f ca="1"/>
        <v>0.12695309234863295</v>
      </c>
      <c r="TL47" s="78">
        <f ca="1"/>
        <v>0.10826633144773069</v>
      </c>
      <c r="TM47" s="78">
        <f ca="1"/>
        <v>0.2133222700063119</v>
      </c>
      <c r="TN47" s="78">
        <f ca="1"/>
        <v>0.16666937648772606</v>
      </c>
      <c r="TO47" s="78">
        <f ca="1"/>
        <v>0.12726964307485034</v>
      </c>
      <c r="TP47" s="78">
        <f ca="1"/>
        <v>7.1645162191489947E-2</v>
      </c>
      <c r="TQ47" s="78">
        <f ca="1"/>
        <v>0.1641451900779699</v>
      </c>
      <c r="TR47" s="78">
        <f ca="1"/>
        <v>0.1250922340287699</v>
      </c>
      <c r="TS47" s="78">
        <f ca="1"/>
        <v>0.17645613465487861</v>
      </c>
      <c r="TT47" s="78">
        <f ca="1"/>
        <v>0.11322706451607023</v>
      </c>
      <c r="TU47" s="78">
        <f ca="1"/>
        <v>0.1174119262037685</v>
      </c>
      <c r="TV47" s="78">
        <f ca="1"/>
        <v>8.5638400981373014E-2</v>
      </c>
      <c r="TW47" s="78">
        <f ca="1"/>
        <v>0.25925202483366566</v>
      </c>
      <c r="TX47" s="78">
        <f ca="1"/>
        <v>0.156161717454183</v>
      </c>
      <c r="TY47" s="78">
        <f ca="1"/>
        <v>8.7220723177226317E-2</v>
      </c>
      <c r="TZ47" s="78">
        <f ca="1"/>
        <v>8.0005122899532558E-2</v>
      </c>
      <c r="UA47" s="78">
        <f ca="1"/>
        <v>0.20232373635138748</v>
      </c>
      <c r="UB47" s="78">
        <f ca="1"/>
        <v>0.13847370514769622</v>
      </c>
      <c r="UC47" s="78">
        <f ca="1"/>
        <v>0.15093054227739197</v>
      </c>
      <c r="UD47" s="78">
        <f ca="1"/>
        <v>0.23574127244770773</v>
      </c>
      <c r="UE47" s="78">
        <f ca="1"/>
        <v>0.17820559198482017</v>
      </c>
      <c r="UF47" s="78">
        <f ca="1"/>
        <v>6.5752280125466273E-2</v>
      </c>
      <c r="UG47" s="78">
        <f ca="1"/>
        <v>0.14923756588866133</v>
      </c>
      <c r="UH47" s="78">
        <f ca="1"/>
        <v>0.11562320330454831</v>
      </c>
      <c r="UI47" s="78">
        <f ca="1"/>
        <v>0.11699747780593245</v>
      </c>
      <c r="UJ47" s="78">
        <f ca="1"/>
        <v>0.1972131577798821</v>
      </c>
      <c r="UK47" s="78">
        <f ca="1"/>
        <v>7.9262494083334634E-2</v>
      </c>
      <c r="UL47" s="78">
        <f ca="1"/>
        <v>7.2683252236566728E-2</v>
      </c>
      <c r="UM47" s="78">
        <f ca="1"/>
        <v>0.10751188157846087</v>
      </c>
      <c r="UN47" s="78">
        <f ca="1"/>
        <v>0.13263445784776692</v>
      </c>
      <c r="UO47" s="78">
        <f ca="1"/>
        <v>0.10798469633258059</v>
      </c>
      <c r="UP47" s="78">
        <f ca="1"/>
        <v>0.2316340869289463</v>
      </c>
      <c r="UQ47" s="78">
        <f ca="1"/>
        <v>0.14913228136811402</v>
      </c>
      <c r="UR47" s="78">
        <f ca="1"/>
        <v>0.12189588303313287</v>
      </c>
      <c r="US47" s="78">
        <f ca="1"/>
        <v>0.22569843613526763</v>
      </c>
      <c r="UT47" s="78">
        <f ca="1"/>
        <v>0.12998949638914933</v>
      </c>
      <c r="UU47" s="78">
        <f ca="1"/>
        <v>0.25540957087830152</v>
      </c>
      <c r="UV47" s="78">
        <f ca="1"/>
        <v>0.21497584986418675</v>
      </c>
      <c r="UW47" s="78">
        <f ca="1"/>
        <v>8.5749530019134185E-2</v>
      </c>
      <c r="UX47" s="78">
        <f ca="1"/>
        <v>0.20320526835953956</v>
      </c>
      <c r="UY47" s="78">
        <f ca="1"/>
        <v>0.17588194304961263</v>
      </c>
      <c r="UZ47" s="78">
        <f ca="1"/>
        <v>0.11945504094576376</v>
      </c>
      <c r="VA47" s="78">
        <f ca="1"/>
        <v>0.10615496081768816</v>
      </c>
      <c r="VB47" s="78">
        <f ca="1"/>
        <v>0.15438432729053522</v>
      </c>
      <c r="VC47" s="78">
        <f ca="1"/>
        <v>0.13245741948329534</v>
      </c>
      <c r="VD47" s="78">
        <f ca="1"/>
        <v>0.15760074937984131</v>
      </c>
      <c r="VE47" s="78">
        <f ca="1"/>
        <v>6.6685090255612409E-2</v>
      </c>
      <c r="VF47" s="78">
        <f ca="1"/>
        <v>9.1761572362195426E-2</v>
      </c>
      <c r="VG47" s="78">
        <f ca="1"/>
        <v>9.9145605512439505E-2</v>
      </c>
      <c r="VH47" s="78">
        <f ca="1"/>
        <v>6.8483137620077794E-2</v>
      </c>
      <c r="VI47" s="78">
        <f ca="1"/>
        <v>0.17375706136596833</v>
      </c>
      <c r="VJ47" s="78">
        <f ca="1"/>
        <v>0.20758154663597653</v>
      </c>
      <c r="VK47" s="78">
        <f ca="1"/>
        <v>0.1918273962859762</v>
      </c>
      <c r="VL47" s="78">
        <f ca="1"/>
        <v>0.17163734499795444</v>
      </c>
      <c r="VM47" s="78">
        <f ca="1"/>
        <v>0.20049660865067173</v>
      </c>
      <c r="VN47" s="78">
        <f ca="1"/>
        <v>0.10223780700426757</v>
      </c>
      <c r="VO47" s="78">
        <f ca="1"/>
        <v>0.15136734008445812</v>
      </c>
      <c r="VP47" s="78">
        <f ca="1"/>
        <v>0.19917658104194894</v>
      </c>
      <c r="VQ47" s="78">
        <f ca="1"/>
        <v>0.15869795520852717</v>
      </c>
      <c r="VR47" s="78">
        <f ca="1"/>
        <v>0.26012704779720325</v>
      </c>
      <c r="VS47" s="78">
        <f ca="1"/>
        <v>0.17985429694169672</v>
      </c>
      <c r="VT47" s="78">
        <f ca="1"/>
        <v>0.13485045519256916</v>
      </c>
      <c r="VU47" s="78">
        <f ca="1"/>
        <v>0.13032207970351314</v>
      </c>
      <c r="VV47" s="78">
        <f ca="1"/>
        <v>0.14868722068153378</v>
      </c>
      <c r="VW47" s="78">
        <f ca="1"/>
        <v>0.11611809599126785</v>
      </c>
      <c r="VX47" s="78">
        <f ca="1"/>
        <v>7.7312374051044491E-2</v>
      </c>
      <c r="VY47" s="78">
        <f ca="1"/>
        <v>0.20007282371640053</v>
      </c>
      <c r="VZ47" s="78">
        <f ca="1"/>
        <v>0.19763332016765259</v>
      </c>
      <c r="WA47" s="78">
        <f ca="1"/>
        <v>0.14605386923334809</v>
      </c>
      <c r="WB47" s="78">
        <f ca="1"/>
        <v>0.17677377451444606</v>
      </c>
      <c r="WC47" s="78">
        <f ca="1"/>
        <v>8.7356271472197017E-2</v>
      </c>
      <c r="WD47" s="78">
        <f ca="1"/>
        <v>0.20252222566478198</v>
      </c>
      <c r="WE47" s="78">
        <f ca="1"/>
        <v>0.19632882634045837</v>
      </c>
      <c r="WF47" s="78">
        <f ca="1"/>
        <v>0.24491357823068641</v>
      </c>
      <c r="WG47" s="78">
        <f ca="1"/>
        <v>7.7957967497263109E-2</v>
      </c>
      <c r="WH47" s="78">
        <f ca="1"/>
        <v>6.5543956740703208E-2</v>
      </c>
      <c r="WI47" s="78">
        <f ca="1"/>
        <v>0.16986051543093528</v>
      </c>
      <c r="WJ47" s="78">
        <f ca="1"/>
        <v>0.21472697029556523</v>
      </c>
      <c r="WK47" s="78">
        <f ca="1"/>
        <v>7.4403976756063292E-2</v>
      </c>
      <c r="WL47" s="78">
        <f ca="1"/>
        <v>0.18781209718891034</v>
      </c>
      <c r="WM47" s="78">
        <f ca="1"/>
        <v>9.0666809446544844E-2</v>
      </c>
      <c r="WN47" s="78">
        <f ca="1"/>
        <v>0.23023631309228149</v>
      </c>
      <c r="WO47" s="78">
        <f ca="1"/>
        <v>0.20137511148529241</v>
      </c>
      <c r="WP47" s="78">
        <f ca="1"/>
        <v>0.12958079655271917</v>
      </c>
      <c r="WQ47" s="78">
        <f ca="1"/>
        <v>0.16001568824618059</v>
      </c>
      <c r="WR47" s="78">
        <f ca="1"/>
        <v>0.10799587569312513</v>
      </c>
      <c r="WS47" s="78">
        <f ca="1"/>
        <v>6.9454576031291321E-2</v>
      </c>
      <c r="WT47" s="78">
        <f ca="1"/>
        <v>0.11413227319338609</v>
      </c>
      <c r="WU47" s="78">
        <f ca="1"/>
        <v>0.13734591908562108</v>
      </c>
      <c r="WV47" s="78">
        <f ca="1"/>
        <v>0.20612237150689072</v>
      </c>
      <c r="WW47" s="78">
        <f ca="1"/>
        <v>0.1337263368885232</v>
      </c>
      <c r="WX47" s="78">
        <f ca="1"/>
        <v>0.15766236943280365</v>
      </c>
      <c r="WY47" s="78">
        <f ca="1"/>
        <v>0.10176323570100168</v>
      </c>
      <c r="WZ47" s="78">
        <f ca="1"/>
        <v>0.10485452143116239</v>
      </c>
      <c r="XA47" s="78">
        <f ca="1"/>
        <v>0.15419384094187175</v>
      </c>
      <c r="XB47" s="78">
        <f ca="1"/>
        <v>7.8992434140154361E-2</v>
      </c>
      <c r="XC47" s="78">
        <f ca="1"/>
        <v>0.15358630051009056</v>
      </c>
      <c r="XD47" s="78">
        <f ca="1"/>
        <v>0.22303872945025699</v>
      </c>
      <c r="XE47" s="78">
        <f ca="1"/>
        <v>0.14889892607949065</v>
      </c>
      <c r="XF47" s="78">
        <f ca="1"/>
        <v>0.12974653426225957</v>
      </c>
      <c r="XG47" s="78">
        <f ca="1"/>
        <v>0.17459902257305418</v>
      </c>
      <c r="XH47" s="78">
        <f ca="1"/>
        <v>0.14442531528730426</v>
      </c>
      <c r="XI47" s="78">
        <f ca="1"/>
        <v>0.1998143486102173</v>
      </c>
      <c r="XJ47" s="78">
        <f ca="1"/>
        <v>0.11511425896642252</v>
      </c>
      <c r="XK47" s="78">
        <f ca="1"/>
        <v>0.12431100208851006</v>
      </c>
      <c r="XL47" s="78">
        <f ca="1"/>
        <v>0.13054044651997518</v>
      </c>
      <c r="XM47" s="78">
        <f ca="1"/>
        <v>8.2070894390228993E-2</v>
      </c>
      <c r="XN47" s="78">
        <f ca="1"/>
        <v>8.4703807376089207E-2</v>
      </c>
      <c r="XO47" s="78">
        <f ca="1"/>
        <v>0.23464537317947012</v>
      </c>
      <c r="XP47" s="78">
        <f ca="1"/>
        <v>0.14610839438558776</v>
      </c>
      <c r="XQ47" s="78">
        <f ca="1"/>
        <v>0.1740744031634035</v>
      </c>
      <c r="XR47" s="78">
        <f ca="1"/>
        <v>0.1856977719115302</v>
      </c>
      <c r="XS47" s="78">
        <f ca="1"/>
        <v>8.0180183805436137E-2</v>
      </c>
      <c r="XT47" s="78">
        <f ca="1"/>
        <v>0.12640002215538623</v>
      </c>
      <c r="XU47" s="78">
        <f ca="1"/>
        <v>0.10003287926340476</v>
      </c>
      <c r="XV47" s="78">
        <f ca="1"/>
        <v>0.19277586123305995</v>
      </c>
      <c r="XW47" s="78">
        <f ca="1"/>
        <v>0.11235806376350649</v>
      </c>
      <c r="XX47" s="78">
        <f ca="1"/>
        <v>0.10887306793121049</v>
      </c>
      <c r="XY47" s="78">
        <f ca="1"/>
        <v>0.14294399919992681</v>
      </c>
      <c r="XZ47" s="78">
        <f ca="1"/>
        <v>0.10848339361976639</v>
      </c>
      <c r="YA47" s="78">
        <f ca="1"/>
        <v>0.18330999630076802</v>
      </c>
      <c r="YB47" s="78">
        <f ca="1"/>
        <v>9.4640206740162769E-2</v>
      </c>
      <c r="YC47" s="78">
        <f ca="1"/>
        <v>0.2023847726529685</v>
      </c>
      <c r="YD47" s="78">
        <f ca="1"/>
        <v>0.17241168201906262</v>
      </c>
      <c r="YE47" s="78">
        <f ca="1"/>
        <v>0.13912420035283121</v>
      </c>
      <c r="YF47" s="72"/>
      <c r="YG47" s="73">
        <v>17</v>
      </c>
      <c r="YH47" s="78">
        <f ca="1"/>
        <v>0.21395745694402549</v>
      </c>
      <c r="YI47" s="78">
        <f ca="1"/>
        <v>-0.11015604935593004</v>
      </c>
      <c r="YJ47" s="78">
        <f ca="1"/>
        <v>0.20392898771866283</v>
      </c>
      <c r="YK47" s="78">
        <f ca="1"/>
        <v>-0.10910912264620121</v>
      </c>
      <c r="YL47" s="78">
        <f ca="1"/>
        <v>0.21503150108007588</v>
      </c>
      <c r="YM47" s="78">
        <f ca="1"/>
        <v>0.20473877016277572</v>
      </c>
      <c r="YN47" s="78">
        <f ca="1"/>
        <v>0.20138191485022852</v>
      </c>
      <c r="YO47" s="78">
        <f ca="1"/>
        <v>-0.1341124548156552</v>
      </c>
      <c r="YP47" s="78">
        <f ca="1"/>
        <v>0.20843332217970781</v>
      </c>
      <c r="YQ47" s="78">
        <f ca="1"/>
        <v>-0.11585699864756291</v>
      </c>
      <c r="YR47" s="78">
        <f ca="1"/>
        <v>0.21145223887925205</v>
      </c>
      <c r="YS47" s="78">
        <f ca="1"/>
        <v>-0.13635799369861074</v>
      </c>
      <c r="YT47" s="78">
        <f ca="1"/>
        <v>-0.12384986888950755</v>
      </c>
      <c r="YU47" s="78">
        <f ca="1"/>
        <v>0.22289316162640771</v>
      </c>
      <c r="YV47" s="78">
        <f ca="1"/>
        <v>-0.12788865100094504</v>
      </c>
      <c r="YW47" s="78">
        <f ca="1"/>
        <v>-0.11783091342571622</v>
      </c>
      <c r="YX47" s="78">
        <f ca="1"/>
        <v>0.21360685366133039</v>
      </c>
      <c r="YY47" s="78">
        <f ca="1"/>
        <v>-0.13219428533007169</v>
      </c>
      <c r="YZ47" s="78">
        <f ca="1"/>
        <v>0.20373503588372521</v>
      </c>
      <c r="ZA47" s="78">
        <f ca="1"/>
        <v>-0.13254970713382414</v>
      </c>
      <c r="ZB47" s="78">
        <f ca="1"/>
        <v>0.21838211658158457</v>
      </c>
      <c r="ZC47" s="78">
        <f ca="1"/>
        <v>-0.1455933933411214</v>
      </c>
      <c r="ZD47" s="78">
        <f ca="1"/>
        <v>0.2045754217943907</v>
      </c>
      <c r="ZE47" s="78">
        <f ca="1"/>
        <v>0.21663814855427563</v>
      </c>
      <c r="ZF47" s="78">
        <f ca="1"/>
        <v>0.21339592190464993</v>
      </c>
      <c r="ZG47" s="78">
        <f ca="1"/>
        <v>-0.14024060873367625</v>
      </c>
      <c r="ZH47" s="78">
        <f ca="1"/>
        <v>0.21970611537089182</v>
      </c>
      <c r="ZI47" s="78">
        <f ca="1"/>
        <v>-0.14539977797428111</v>
      </c>
      <c r="ZJ47" s="78">
        <f ca="1"/>
        <v>-0.10682648084657975</v>
      </c>
      <c r="ZK47" s="78">
        <f ca="1"/>
        <v>-0.11040559792918793</v>
      </c>
      <c r="ZL47" s="78">
        <f ca="1"/>
        <v>0.21781143246607537</v>
      </c>
      <c r="ZM47" s="78">
        <f ca="1"/>
        <v>0.21141092221220889</v>
      </c>
      <c r="ZN47" s="78">
        <f ca="1"/>
        <v>0.20529832684904667</v>
      </c>
      <c r="ZO47" s="78">
        <f ca="1"/>
        <v>-0.13368786592733137</v>
      </c>
      <c r="ZP47" s="78">
        <f ca="1"/>
        <v>-0.11674841100731613</v>
      </c>
      <c r="ZQ47" s="78">
        <f ca="1"/>
        <v>0.21793383438407762</v>
      </c>
      <c r="ZR47" s="78">
        <f ca="1"/>
        <v>0.20798933036629674</v>
      </c>
      <c r="ZS47" s="78">
        <f ca="1"/>
        <v>0.21607706797868267</v>
      </c>
      <c r="ZT47" s="78">
        <f ca="1"/>
        <v>-0.11312876950839608</v>
      </c>
      <c r="ZU47" s="78">
        <f ca="1"/>
        <v>0.21512270622262458</v>
      </c>
      <c r="ZV47" s="78">
        <f ca="1"/>
        <v>-0.14610405342963054</v>
      </c>
      <c r="ZW47" s="78">
        <f ca="1"/>
        <v>0.22233506440932146</v>
      </c>
      <c r="ZX47" s="78">
        <f ca="1"/>
        <v>-0.14420584015496488</v>
      </c>
      <c r="ZY47" s="78">
        <f ca="1"/>
        <v>0.22100788638186489</v>
      </c>
      <c r="ZZ47" s="78">
        <f ca="1"/>
        <v>-0.13938324235348862</v>
      </c>
      <c r="AAA47" s="78">
        <f ca="1"/>
        <v>0.20998262712258658</v>
      </c>
      <c r="AAB47" s="78">
        <f ca="1"/>
        <v>0.21811023685643871</v>
      </c>
      <c r="AAC47" s="78">
        <f ca="1"/>
        <v>0.22840046828498789</v>
      </c>
      <c r="AAD47" s="78">
        <f ca="1"/>
        <v>0.20080342503183665</v>
      </c>
      <c r="AAE47" s="78">
        <f ca="1"/>
        <v>-0.11321880576035218</v>
      </c>
      <c r="AAF47" s="78">
        <f ca="1"/>
        <v>-0.1075457215300752</v>
      </c>
      <c r="AAG47" s="78">
        <f ca="1"/>
        <v>0.2208277014286025</v>
      </c>
      <c r="AAH47" s="78">
        <f ca="1"/>
        <v>0.21358779998029195</v>
      </c>
      <c r="AAI47" s="78">
        <f ca="1"/>
        <v>-0.13569794227358303</v>
      </c>
      <c r="AAJ47" s="78">
        <f ca="1"/>
        <v>0.20130105326570144</v>
      </c>
      <c r="AAK47" s="78">
        <f ca="1"/>
        <v>0.21359329906333976</v>
      </c>
      <c r="AAL47" s="78">
        <f ca="1"/>
        <v>-0.13477529462355137</v>
      </c>
      <c r="AAM47" s="78">
        <f ca="1"/>
        <v>-0.11041993020121918</v>
      </c>
      <c r="AAN47" s="78">
        <f ca="1"/>
        <v>0.20809466379630234</v>
      </c>
      <c r="AAO47" s="78">
        <f ca="1"/>
        <v>-0.14494122935992473</v>
      </c>
      <c r="AAP47" s="78">
        <f ca="1"/>
        <v>-0.13193525118474114</v>
      </c>
      <c r="AAQ47" s="78">
        <f ca="1"/>
        <v>0.22001805443926548</v>
      </c>
      <c r="AAR47" s="78">
        <f ca="1"/>
        <v>0.20242702036546026</v>
      </c>
      <c r="AAS47" s="78">
        <f ca="1"/>
        <v>-0.12754048259405093</v>
      </c>
      <c r="AAT47" s="78">
        <f ca="1"/>
        <v>-0.1084995067165111</v>
      </c>
      <c r="AAU47" s="78">
        <f ca="1"/>
        <v>-0.1099960124434948</v>
      </c>
      <c r="AAV47" s="78">
        <f ca="1"/>
        <v>0.21948353319844985</v>
      </c>
      <c r="AAW47" s="78">
        <f ca="1"/>
        <v>-0.11232240310753079</v>
      </c>
      <c r="AAX47" s="78">
        <f ca="1"/>
        <v>-0.10681892003889992</v>
      </c>
      <c r="AAY47" s="78">
        <f ca="1"/>
        <v>-0.1457097903086943</v>
      </c>
      <c r="AAZ47" s="78">
        <f ca="1"/>
        <v>-0.10721241615098291</v>
      </c>
      <c r="ABA47" s="78">
        <f ca="1"/>
        <v>-0.14339822664363661</v>
      </c>
      <c r="ABB47" s="78">
        <f ca="1"/>
        <v>-0.13906496567536064</v>
      </c>
      <c r="ABC47" s="78">
        <f ca="1"/>
        <v>0.22030885880657883</v>
      </c>
      <c r="ABD47" s="78">
        <f ca="1"/>
        <v>-0.1417834040723954</v>
      </c>
      <c r="ABE47" s="78">
        <f ca="1"/>
        <v>0.2184909550119411</v>
      </c>
      <c r="ABF47" s="78">
        <f ca="1"/>
        <v>0.2269592096564795</v>
      </c>
      <c r="ABG47" s="78">
        <f ca="1"/>
        <v>-0.11158863940609465</v>
      </c>
      <c r="ABH47" s="78">
        <f ca="1"/>
        <v>-0.1452748465865582</v>
      </c>
      <c r="ABI47" s="78">
        <f ca="1"/>
        <v>0.21956335777806935</v>
      </c>
      <c r="ABJ47" s="78">
        <f ca="1"/>
        <v>0.21904339492955094</v>
      </c>
      <c r="ABK47" s="78">
        <f ca="1"/>
        <v>-0.14036833482948494</v>
      </c>
      <c r="ABL47" s="78">
        <f ca="1"/>
        <v>-0.1459119941230802</v>
      </c>
      <c r="ABM47" s="78">
        <f ca="1"/>
        <v>-0.12695775329129044</v>
      </c>
      <c r="ABN47" s="78">
        <f ca="1"/>
        <v>-0.12477884209620345</v>
      </c>
      <c r="ABO47" s="78">
        <f ca="1"/>
        <v>0.22359527779589763</v>
      </c>
      <c r="ABP47" s="78">
        <f ca="1"/>
        <v>-0.12338425026343684</v>
      </c>
      <c r="ABQ47" s="78">
        <f ca="1"/>
        <v>0.20702496878924831</v>
      </c>
      <c r="ABR47" s="78">
        <f ca="1"/>
        <v>0.2074486159358766</v>
      </c>
      <c r="ABS47" s="78">
        <f ca="1"/>
        <v>-0.12280596046384652</v>
      </c>
      <c r="ABT47" s="78">
        <f ca="1"/>
        <v>-0.12369389225814875</v>
      </c>
      <c r="ABU47" s="78">
        <f ca="1"/>
        <v>-0.14562438513530906</v>
      </c>
      <c r="ABV47" s="78">
        <f ca="1"/>
        <v>-0.14313219780775532</v>
      </c>
      <c r="ABW47" s="78">
        <f ca="1"/>
        <v>0.20564708415165733</v>
      </c>
      <c r="ABX47" s="78">
        <f ca="1"/>
        <v>-0.1300260527345399</v>
      </c>
      <c r="ABY47" s="78">
        <f ca="1"/>
        <v>-0.11882653096537306</v>
      </c>
      <c r="ABZ47" s="78">
        <f ca="1"/>
        <v>-0.11800230381173445</v>
      </c>
      <c r="ACA47" s="78">
        <f ca="1"/>
        <v>-0.14645735289429626</v>
      </c>
      <c r="ACB47" s="78">
        <f ca="1"/>
        <v>0.21598338474319609</v>
      </c>
      <c r="ACC47" s="78">
        <f ca="1"/>
        <v>-0.14404952070518018</v>
      </c>
      <c r="ACD47" s="78">
        <f ca="1"/>
        <v>-0.13649503353000239</v>
      </c>
      <c r="ACE47" s="78">
        <f ca="1"/>
        <v>-0.13150951855989051</v>
      </c>
      <c r="ACF47" s="78">
        <f ca="1"/>
        <v>0.22836446480341951</v>
      </c>
      <c r="ACG47" s="78">
        <f ca="1"/>
        <v>-0.10684002364958615</v>
      </c>
      <c r="ACH47" s="78">
        <f ca="1"/>
        <v>0.22106233634034142</v>
      </c>
      <c r="ACI47" s="78">
        <f ca="1"/>
        <v>-0.12664401710049808</v>
      </c>
      <c r="ACJ47" s="78">
        <f ca="1"/>
        <v>-0.11614037719291592</v>
      </c>
      <c r="ACK47" s="78">
        <f ca="1"/>
        <v>-0.12633591282722825</v>
      </c>
      <c r="ACL47" s="78">
        <f ca="1"/>
        <v>0.22580770642455855</v>
      </c>
      <c r="ACM47" s="78">
        <f ca="1"/>
        <v>0.22115578178620196</v>
      </c>
      <c r="ACN47" s="78">
        <f ca="1"/>
        <v>0.22261974009108407</v>
      </c>
      <c r="ACO47" s="78">
        <f ca="1"/>
        <v>-0.11843214577975723</v>
      </c>
      <c r="ACP47" s="78">
        <f ca="1"/>
        <v>0.22477673336617399</v>
      </c>
      <c r="ACQ47" s="78">
        <f ca="1"/>
        <v>0.20133461002043093</v>
      </c>
      <c r="ACR47" s="78">
        <f ca="1"/>
        <v>0.22050778081224578</v>
      </c>
      <c r="ACS47" s="78">
        <f ca="1"/>
        <v>0.21404259491583297</v>
      </c>
      <c r="ACT47" s="78">
        <f ca="1"/>
        <v>0.20705384613325059</v>
      </c>
      <c r="ACU47" s="78">
        <f ca="1"/>
        <v>-0.13300915600397836</v>
      </c>
      <c r="ACV47" s="78">
        <f ca="1"/>
        <v>-0.13363552584056443</v>
      </c>
      <c r="ACW47" s="78">
        <f ca="1"/>
        <v>-0.13540764108137526</v>
      </c>
      <c r="ACX47" s="78">
        <f ca="1"/>
        <v>0.21485320256929213</v>
      </c>
      <c r="ACY47" s="78">
        <f ca="1"/>
        <v>-0.12246336942684624</v>
      </c>
      <c r="ACZ47" s="78">
        <f ca="1"/>
        <v>0.20186768497605798</v>
      </c>
      <c r="ADA47" s="78">
        <f ca="1"/>
        <v>-0.1341677525220964</v>
      </c>
      <c r="ADB47" s="78">
        <f ca="1"/>
        <v>0.20901473870137058</v>
      </c>
      <c r="ADC47" s="78">
        <f ca="1"/>
        <v>-0.13054187259775255</v>
      </c>
      <c r="ADD47" s="78">
        <f ca="1"/>
        <v>-0.13133869277343907</v>
      </c>
      <c r="ADE47" s="78">
        <f ca="1"/>
        <v>0.21891073143843848</v>
      </c>
      <c r="ADF47" s="78">
        <f ca="1"/>
        <v>-0.13113218852255296</v>
      </c>
      <c r="ADG47" s="78">
        <f ca="1"/>
        <v>0.21643777185250834</v>
      </c>
      <c r="ADH47" s="78">
        <f ca="1"/>
        <v>0.20812094796209621</v>
      </c>
      <c r="ADI47" s="78">
        <f ca="1"/>
        <v>0.20355565010989882</v>
      </c>
      <c r="ADJ47" s="78">
        <f ca="1"/>
        <v>-0.12613267565796488</v>
      </c>
      <c r="ADK47" s="78">
        <f ca="1"/>
        <v>0.20973888829444828</v>
      </c>
      <c r="ADL47" s="78">
        <f ca="1"/>
        <v>0.21285899032602482</v>
      </c>
      <c r="ADM47" s="78">
        <f ca="1"/>
        <v>0.22612349357559178</v>
      </c>
      <c r="ADN47" s="78">
        <f ca="1"/>
        <v>0.21214245756616565</v>
      </c>
      <c r="ADO47" s="78">
        <f ca="1"/>
        <v>-0.10575805709255623</v>
      </c>
      <c r="ADP47" s="78">
        <f ca="1"/>
        <v>0.22401610731458535</v>
      </c>
      <c r="ADQ47" s="78">
        <f ca="1"/>
        <v>-0.14194131673521534</v>
      </c>
      <c r="ADR47" s="78">
        <f ca="1"/>
        <v>0.22027507627415446</v>
      </c>
      <c r="ADS47" s="78">
        <f ca="1"/>
        <v>0.22370996027913856</v>
      </c>
      <c r="ADT47" s="78">
        <f ca="1"/>
        <v>0.22924600265497153</v>
      </c>
      <c r="ADU47" s="78">
        <f ca="1"/>
        <v>-0.14297243316783143</v>
      </c>
      <c r="ADV47" s="78">
        <f ca="1"/>
        <v>0.2069897545529589</v>
      </c>
      <c r="ADW47" s="78">
        <f ca="1"/>
        <v>-0.14632227820403204</v>
      </c>
      <c r="ADX47" s="78">
        <f ca="1"/>
        <v>0.20215287262550805</v>
      </c>
      <c r="ADY47" s="78">
        <f ca="1"/>
        <v>-0.12780658361818159</v>
      </c>
      <c r="ADZ47" s="78">
        <f ca="1"/>
        <v>-0.1452072859336731</v>
      </c>
      <c r="AEA47" s="78">
        <f ca="1"/>
        <v>-0.12802573473138021</v>
      </c>
      <c r="AEB47" s="78">
        <f ca="1"/>
        <v>0.20163776031191039</v>
      </c>
      <c r="AEC47" s="78">
        <f ca="1"/>
        <v>-0.1440983177816024</v>
      </c>
      <c r="AED47" s="78">
        <f ca="1"/>
        <v>0.21054361957714332</v>
      </c>
      <c r="AEE47" s="78">
        <f ca="1"/>
        <v>-0.13914229587705829</v>
      </c>
      <c r="AEF47" s="78">
        <f ca="1"/>
        <v>-0.12918003711615486</v>
      </c>
      <c r="AEG47" s="78">
        <f ca="1"/>
        <v>0.22771778665574577</v>
      </c>
      <c r="AEH47" s="78">
        <f ca="1"/>
        <v>0.20477953006524097</v>
      </c>
      <c r="AEI47" s="78">
        <f ca="1"/>
        <v>-0.14637787064013852</v>
      </c>
      <c r="AEJ47" s="78">
        <f ca="1"/>
        <v>0.22440267897349661</v>
      </c>
      <c r="AEK47" s="78">
        <f ca="1"/>
        <v>0.20670103087451233</v>
      </c>
      <c r="AEL47" s="78">
        <f ca="1"/>
        <v>-0.115226608902689</v>
      </c>
      <c r="AEM47" s="78">
        <f ca="1"/>
        <v>-0.11940120354303441</v>
      </c>
      <c r="AEN47" s="78">
        <f ca="1"/>
        <v>-0.11003504070853798</v>
      </c>
      <c r="AEO47" s="78">
        <f ca="1"/>
        <v>-0.12714409951014957</v>
      </c>
      <c r="AEP47" s="78">
        <f ca="1"/>
        <v>-0.12528926876823124</v>
      </c>
      <c r="AEQ47" s="78">
        <f ca="1"/>
        <v>0.22723530995951396</v>
      </c>
      <c r="AER47" s="78">
        <f ca="1"/>
        <v>-0.1457801911026288</v>
      </c>
      <c r="AES47" s="78">
        <f ca="1"/>
        <v>0.21382643264905962</v>
      </c>
      <c r="AET47" s="78">
        <f ca="1"/>
        <v>-0.13138109822126501</v>
      </c>
      <c r="AEU47" s="78">
        <f ca="1"/>
        <v>-0.11430139113979891</v>
      </c>
      <c r="AEV47" s="78">
        <f ca="1"/>
        <v>0.20333942027839463</v>
      </c>
      <c r="AEW47" s="78">
        <f ca="1"/>
        <v>0.2046708091886752</v>
      </c>
      <c r="AEX47" s="78">
        <f ca="1"/>
        <v>-0.10544429977493454</v>
      </c>
      <c r="AEY47" s="78">
        <f ca="1"/>
        <v>0.21892854237381329</v>
      </c>
      <c r="AEZ47" s="78">
        <f ca="1"/>
        <v>-0.14118090157546243</v>
      </c>
      <c r="AFA47" s="78">
        <f ca="1"/>
        <v>0.21063530845434941</v>
      </c>
      <c r="AFB47" s="78">
        <f ca="1"/>
        <v>0.20664712490924747</v>
      </c>
      <c r="AFC47" s="78">
        <f ca="1"/>
        <v>-0.11319264544601791</v>
      </c>
      <c r="AFD47" s="78">
        <f ca="1"/>
        <v>0.21956075406108272</v>
      </c>
      <c r="AFE47" s="78">
        <f ca="1"/>
        <v>0.21095945247052922</v>
      </c>
      <c r="AFF47" s="78">
        <f ca="1"/>
        <v>-0.14474083637272755</v>
      </c>
      <c r="AFG47" s="78">
        <f ca="1"/>
        <v>-0.12377991405272952</v>
      </c>
      <c r="AFH47" s="78">
        <f ca="1"/>
        <v>0.21061410825500829</v>
      </c>
      <c r="AFI47" s="78">
        <f ca="1"/>
        <v>0.22159114328631718</v>
      </c>
      <c r="AFJ47" s="78">
        <f ca="1"/>
        <v>0.20752307799141104</v>
      </c>
      <c r="AFK47" s="78">
        <f ca="1"/>
        <v>0.20871114539090763</v>
      </c>
      <c r="AFL47" s="78">
        <f ca="1"/>
        <v>0.20113017654263374</v>
      </c>
      <c r="AFM47" s="78">
        <f ca="1"/>
        <v>-0.10398436540853172</v>
      </c>
      <c r="AFN47" s="78">
        <f ca="1"/>
        <v>0.21717745122244803</v>
      </c>
      <c r="AFO47" s="78">
        <f ca="1"/>
        <v>-0.14123619140629984</v>
      </c>
      <c r="AFP47" s="78">
        <f ca="1"/>
        <v>-0.14289103430948233</v>
      </c>
      <c r="AFQ47" s="78">
        <f ca="1"/>
        <v>0.22704749846669359</v>
      </c>
      <c r="AFR47" s="78">
        <f ca="1"/>
        <v>0.21351425581539535</v>
      </c>
      <c r="AFS47" s="78">
        <f ca="1"/>
        <v>-0.12597211147375351</v>
      </c>
      <c r="AFT47" s="78">
        <f ca="1"/>
        <v>-0.1086478222902532</v>
      </c>
      <c r="AFU47" s="78">
        <f ca="1"/>
        <v>-0.12073845388201263</v>
      </c>
      <c r="AFV47" s="78">
        <f ca="1"/>
        <v>-0.14622253054392267</v>
      </c>
      <c r="AFW47" s="78">
        <f ca="1"/>
        <v>0.21564004900939185</v>
      </c>
      <c r="AFX47" s="78">
        <f ca="1"/>
        <v>-0.13468980243064341</v>
      </c>
      <c r="AFY47" s="78">
        <f ca="1"/>
        <v>0.20835622151807148</v>
      </c>
      <c r="AFZ47" s="78">
        <f ca="1"/>
        <v>0.2259788505940607</v>
      </c>
      <c r="AGA47" s="78">
        <f ca="1"/>
        <v>0.19980949552343893</v>
      </c>
      <c r="AGB47" s="78">
        <f ca="1"/>
        <v>-0.14464104613698786</v>
      </c>
      <c r="AGC47" s="78">
        <f ca="1"/>
        <v>-0.13659130059449268</v>
      </c>
      <c r="AGD47" s="78">
        <f ca="1"/>
        <v>0.21213674705193578</v>
      </c>
      <c r="AGE47" s="78">
        <f ca="1"/>
        <v>-0.13543269798866431</v>
      </c>
      <c r="AGF47" s="78">
        <f ca="1"/>
        <v>-0.10954364670535939</v>
      </c>
      <c r="AGG47" s="78">
        <f ca="1"/>
        <v>0.21568837742390906</v>
      </c>
      <c r="AGH47" s="78">
        <f ca="1"/>
        <v>0.20978869278791329</v>
      </c>
      <c r="AGI47" s="78">
        <f ca="1"/>
        <v>-0.1106909184894351</v>
      </c>
      <c r="AGJ47" s="78">
        <f ca="1"/>
        <v>0.21144849437965652</v>
      </c>
      <c r="AGK47" s="78">
        <f ca="1"/>
        <v>-0.10477278794302097</v>
      </c>
      <c r="AGL47" s="78">
        <f ca="1"/>
        <v>-0.11297536063897656</v>
      </c>
      <c r="AGM47" s="78">
        <f ca="1"/>
        <v>0.20111117650664176</v>
      </c>
      <c r="AGN47" s="78">
        <f ca="1"/>
        <v>-0.11527519641679221</v>
      </c>
      <c r="AGO47" s="78">
        <f ca="1"/>
        <v>-0.1209856951846946</v>
      </c>
      <c r="AGP47" s="78">
        <f ca="1"/>
        <v>0.20890838076439935</v>
      </c>
      <c r="AGQ47" s="78">
        <f ca="1"/>
        <v>-0.13600964410794181</v>
      </c>
      <c r="AGR47" s="78">
        <f ca="1"/>
        <v>0.21679192600719011</v>
      </c>
      <c r="AGS47" s="78">
        <f ca="1"/>
        <v>-0.13024327358361826</v>
      </c>
      <c r="AGT47" s="78">
        <f ca="1"/>
        <v>0.21764572949580263</v>
      </c>
      <c r="AGU47" s="78">
        <f ca="1"/>
        <v>-0.14604465237643549</v>
      </c>
      <c r="AGV47" s="78">
        <f ca="1"/>
        <v>0.20279354581122977</v>
      </c>
      <c r="AGW47" s="78">
        <f ca="1"/>
        <v>0.20452359952533022</v>
      </c>
      <c r="AGX47" s="78">
        <f ca="1"/>
        <v>-0.14552053554456318</v>
      </c>
      <c r="AGY47" s="78">
        <f ca="1"/>
        <v>0.22111918333974762</v>
      </c>
      <c r="AGZ47" s="78">
        <f ca="1"/>
        <v>-0.1145356871414322</v>
      </c>
      <c r="AHA47" s="78">
        <f ca="1"/>
        <v>0.22481867407819101</v>
      </c>
      <c r="AHB47" s="78">
        <f ca="1"/>
        <v>0.22050446163364534</v>
      </c>
      <c r="AHC47" s="78">
        <f ca="1"/>
        <v>0.22675427020838729</v>
      </c>
      <c r="AHD47" s="78">
        <f ca="1"/>
        <v>0.20499392896173821</v>
      </c>
      <c r="AHE47" s="78">
        <f ca="1"/>
        <v>-0.12663253074263942</v>
      </c>
      <c r="AHF47" s="78">
        <f ca="1"/>
        <v>-0.11627259280518248</v>
      </c>
      <c r="AHG47" s="78">
        <f ca="1"/>
        <v>-0.12495935049459389</v>
      </c>
      <c r="AHH47" s="78">
        <f ca="1"/>
        <v>-0.1038132321202298</v>
      </c>
      <c r="AHI47" s="78">
        <f ca="1"/>
        <v>0.2223745119863543</v>
      </c>
      <c r="AHJ47" s="78">
        <f ca="1"/>
        <v>-0.12967077764011195</v>
      </c>
      <c r="AHK47" s="78">
        <f ca="1"/>
        <v>-0.13139839837582251</v>
      </c>
      <c r="AHL47" s="78">
        <f ca="1"/>
        <v>0.21562311932265329</v>
      </c>
      <c r="AHM47" s="78">
        <f ca="1"/>
        <v>0.20812045635986023</v>
      </c>
      <c r="AHN47" s="78">
        <f ca="1"/>
        <v>-0.14349670074151738</v>
      </c>
      <c r="AHO47" s="78">
        <f ca="1"/>
        <v>-0.11591943306535196</v>
      </c>
      <c r="AHP47" s="78">
        <f ca="1"/>
        <v>-0.11662953171853453</v>
      </c>
      <c r="AHQ47" s="78">
        <f ca="1"/>
        <v>0.21502743486059278</v>
      </c>
      <c r="AHR47" s="78">
        <f ca="1"/>
        <v>-0.12105237237479349</v>
      </c>
      <c r="AHS47" s="78">
        <f ca="1"/>
        <v>-0.1402853928570954</v>
      </c>
      <c r="AHT47" s="78">
        <f ca="1"/>
        <v>-0.11557414390412353</v>
      </c>
      <c r="AHU47" s="78">
        <f ca="1"/>
        <v>0.2258821730032671</v>
      </c>
      <c r="AHV47" s="78">
        <f ca="1"/>
        <v>-0.10686929334313755</v>
      </c>
      <c r="AHW47" s="78">
        <f ca="1"/>
        <v>-0.14274074871364287</v>
      </c>
      <c r="AHX47" s="78">
        <f ca="1"/>
        <v>-0.14624880055641731</v>
      </c>
      <c r="AHY47" s="78">
        <f ca="1"/>
        <v>0.22018075770002479</v>
      </c>
      <c r="AHZ47" s="78">
        <f ca="1"/>
        <v>-0.11293721247986269</v>
      </c>
      <c r="AIA47" s="78">
        <f ca="1"/>
        <v>-0.14419486328479889</v>
      </c>
      <c r="AIB47" s="78">
        <f ca="1"/>
        <v>0.2241092143175599</v>
      </c>
      <c r="AIC47" s="78">
        <f ca="1"/>
        <v>0.2025508474636421</v>
      </c>
      <c r="AID47" s="78">
        <f ca="1"/>
        <v>-0.10978612488667232</v>
      </c>
      <c r="AIE47" s="78">
        <f ca="1"/>
        <v>0.22683035528058151</v>
      </c>
      <c r="AIF47" s="78">
        <f ca="1"/>
        <v>-0.1306495107399433</v>
      </c>
      <c r="AIG47" s="78">
        <f ca="1"/>
        <v>0.2181181616517924</v>
      </c>
      <c r="AIH47" s="78">
        <f ca="1"/>
        <v>-0.13554244506848839</v>
      </c>
      <c r="AII47" s="78">
        <f ca="1"/>
        <v>-0.14550265306632648</v>
      </c>
      <c r="AIJ47" s="78">
        <f ca="1"/>
        <v>0.20831110619428561</v>
      </c>
      <c r="AIK47" s="78">
        <f ca="1"/>
        <v>-0.12969378366641696</v>
      </c>
      <c r="AIL47" s="78">
        <f ca="1"/>
        <v>-0.1148017397772268</v>
      </c>
      <c r="AIM47" s="78">
        <f ca="1"/>
        <v>-0.13060276349086566</v>
      </c>
      <c r="AIN47" s="78">
        <f ca="1"/>
        <v>0.21765041780769565</v>
      </c>
      <c r="AIO47" s="78">
        <f ca="1"/>
        <v>0.20476922030265951</v>
      </c>
      <c r="AIP47" s="78">
        <f ca="1"/>
        <v>0.20612924493287096</v>
      </c>
      <c r="AIQ47" s="78">
        <f ca="1"/>
        <v>0.21685720705019768</v>
      </c>
      <c r="AIR47" s="78">
        <f ca="1"/>
        <v>-0.14258155314276902</v>
      </c>
      <c r="AIS47" s="78">
        <f ca="1"/>
        <v>-0.12612009518764458</v>
      </c>
      <c r="AIT47" s="78">
        <f ca="1"/>
        <v>-0.11130465649445438</v>
      </c>
      <c r="AIU47" s="78">
        <f ca="1"/>
        <v>0.21578870259661459</v>
      </c>
      <c r="AIV47" s="78">
        <f ca="1"/>
        <v>0.21168339071446593</v>
      </c>
      <c r="AIW47" s="78">
        <f ca="1"/>
        <v>-0.12152266932615552</v>
      </c>
      <c r="AIX47" s="78">
        <f ca="1"/>
        <v>0.2147928848933926</v>
      </c>
      <c r="AIY47" s="78">
        <f ca="1"/>
        <v>-0.11599402472348806</v>
      </c>
      <c r="AIZ47" s="78">
        <f ca="1"/>
        <v>-0.13386278130210713</v>
      </c>
      <c r="AJA47" s="78">
        <f ca="1"/>
        <v>0.21019284046565917</v>
      </c>
      <c r="AJB47" s="78">
        <f ca="1"/>
        <v>-0.13035579924546187</v>
      </c>
      <c r="AJC47" s="78">
        <f ca="1"/>
        <v>0.20035158881262127</v>
      </c>
      <c r="AJD47" s="78">
        <f ca="1"/>
        <v>0.20104748335305106</v>
      </c>
      <c r="AJE47" s="78">
        <f ca="1"/>
        <v>-0.10894469138978564</v>
      </c>
      <c r="AJF47" s="78">
        <f ca="1"/>
        <v>-0.12696970319443862</v>
      </c>
      <c r="AJG47" s="78">
        <f ca="1"/>
        <v>0.22103078906877177</v>
      </c>
      <c r="AJH47" s="78">
        <f ca="1"/>
        <v>0.22355823603118474</v>
      </c>
      <c r="AJI47" s="78">
        <f ca="1"/>
        <v>-0.14284448199284644</v>
      </c>
      <c r="AJJ47" s="78">
        <f ca="1"/>
        <v>-0.13219465165218139</v>
      </c>
      <c r="AJK47" s="78">
        <f ca="1"/>
        <v>0.20457300101126888</v>
      </c>
      <c r="AJL47" s="78">
        <f ca="1"/>
        <v>-0.11763713008112388</v>
      </c>
      <c r="AJM47" s="78">
        <f ca="1"/>
        <v>0.20743722278091764</v>
      </c>
      <c r="AJN47" s="78">
        <f ca="1"/>
        <v>-0.13629264934225918</v>
      </c>
      <c r="AJO47" s="78">
        <f ca="1"/>
        <v>0.21444947890311186</v>
      </c>
      <c r="AJP47" s="78">
        <f ca="1"/>
        <v>0.2063144654494686</v>
      </c>
      <c r="AJQ47" s="78">
        <f ca="1"/>
        <v>-0.11944693968504455</v>
      </c>
      <c r="AJR47" s="78">
        <f ca="1"/>
        <v>-0.13871242191085462</v>
      </c>
      <c r="AJS47" s="78">
        <f ca="1"/>
        <v>-0.11560629832276102</v>
      </c>
      <c r="AJT47" s="78">
        <f ca="1"/>
        <v>0.2208541420500291</v>
      </c>
      <c r="AJU47" s="78">
        <f ca="1"/>
        <v>0.21362686883459556</v>
      </c>
      <c r="AJV47" s="75"/>
      <c r="AJW47" s="80">
        <f ca="1">YH47*IF(MR19&lt;0,0,1)</f>
        <v>0</v>
      </c>
      <c r="AJX47" s="78">
        <f ca="1">YI47*IF(MS19&lt;0,0,1)</f>
        <v>-0.11015604935593004</v>
      </c>
      <c r="AJY47" s="78">
        <f ca="1">YJ47*IF(MT19&lt;0,0,1)</f>
        <v>0.20392898771866283</v>
      </c>
      <c r="AJZ47" s="78">
        <f ca="1">YK47*IF(MU19&lt;0,0,1)</f>
        <v>-0.10910912264620121</v>
      </c>
      <c r="AKA47" s="78">
        <f ca="1">YL47*IF(MV19&lt;0,0,1)</f>
        <v>0</v>
      </c>
      <c r="AKB47" s="78">
        <f ca="1">YM47*IF(MW19&lt;0,0,1)</f>
        <v>0</v>
      </c>
      <c r="AKC47" s="78">
        <f ca="1">YN47*IF(MX19&lt;0,0,1)</f>
        <v>0</v>
      </c>
      <c r="AKD47" s="78">
        <f ca="1">YO47*IF(MY19&lt;0,0,1)</f>
        <v>0</v>
      </c>
      <c r="AKE47" s="78">
        <f ca="1">YP47*IF(MZ19&lt;0,0,1)</f>
        <v>0.20843332217970781</v>
      </c>
      <c r="AKF47" s="78">
        <f ca="1">YQ47*IF(NA19&lt;0,0,1)</f>
        <v>-0.11585699864756291</v>
      </c>
      <c r="AKG47" s="78">
        <f ca="1">YR47*IF(NB19&lt;0,0,1)</f>
        <v>0</v>
      </c>
      <c r="AKH47" s="78">
        <f ca="1">YS47*IF(NC19&lt;0,0,1)</f>
        <v>-0.13635799369861074</v>
      </c>
      <c r="AKI47" s="78">
        <f ca="1">YT47*IF(ND19&lt;0,0,1)</f>
        <v>0</v>
      </c>
      <c r="AKJ47" s="78">
        <f ca="1">YU47*IF(NE19&lt;0,0,1)</f>
        <v>0.22289316162640771</v>
      </c>
      <c r="AKK47" s="78">
        <f ca="1">YV47*IF(NF19&lt;0,0,1)</f>
        <v>-0.12788865100094504</v>
      </c>
      <c r="AKL47" s="78">
        <f ca="1">YW47*IF(NG19&lt;0,0,1)</f>
        <v>-0.11783091342571622</v>
      </c>
      <c r="AKM47" s="78">
        <f ca="1">YX47*IF(NH19&lt;0,0,1)</f>
        <v>0.21360685366133039</v>
      </c>
      <c r="AKN47" s="78">
        <f ca="1">YY47*IF(NI19&lt;0,0,1)</f>
        <v>-0.13219428533007169</v>
      </c>
      <c r="AKO47" s="78">
        <f ca="1">YZ47*IF(NJ19&lt;0,0,1)</f>
        <v>0</v>
      </c>
      <c r="AKP47" s="78">
        <f ca="1">ZA47*IF(NK19&lt;0,0,1)</f>
        <v>-0.13254970713382414</v>
      </c>
      <c r="AKQ47" s="78">
        <f ca="1">ZB47*IF(NL19&lt;0,0,1)</f>
        <v>0.21838211658158457</v>
      </c>
      <c r="AKR47" s="78">
        <f ca="1">ZC47*IF(NM19&lt;0,0,1)</f>
        <v>0</v>
      </c>
      <c r="AKS47" s="78">
        <f ca="1">ZD47*IF(NN19&lt;0,0,1)</f>
        <v>0</v>
      </c>
      <c r="AKT47" s="78">
        <f ca="1">ZE47*IF(NO19&lt;0,0,1)</f>
        <v>0.21663814855427563</v>
      </c>
      <c r="AKU47" s="78">
        <f ca="1">ZF47*IF(NP19&lt;0,0,1)</f>
        <v>0.21339592190464993</v>
      </c>
      <c r="AKV47" s="78">
        <f ca="1">ZG47*IF(NQ19&lt;0,0,1)</f>
        <v>0</v>
      </c>
      <c r="AKW47" s="78">
        <f ca="1">ZH47*IF(NR19&lt;0,0,1)</f>
        <v>0.21970611537089182</v>
      </c>
      <c r="AKX47" s="78">
        <f ca="1">ZI47*IF(NS19&lt;0,0,1)</f>
        <v>0</v>
      </c>
      <c r="AKY47" s="78">
        <f ca="1">ZJ47*IF(NT19&lt;0,0,1)</f>
        <v>-0.10682648084657975</v>
      </c>
      <c r="AKZ47" s="78">
        <f ca="1">ZK47*IF(NU19&lt;0,0,1)</f>
        <v>-0.11040559792918793</v>
      </c>
      <c r="ALA47" s="78">
        <f ca="1">ZL47*IF(NV19&lt;0,0,1)</f>
        <v>0.21781143246607537</v>
      </c>
      <c r="ALB47" s="78">
        <f ca="1">ZM47*IF(NW19&lt;0,0,1)</f>
        <v>0.21141092221220889</v>
      </c>
      <c r="ALC47" s="78">
        <f ca="1">ZN47*IF(NX19&lt;0,0,1)</f>
        <v>0.20529832684904667</v>
      </c>
      <c r="ALD47" s="78">
        <f ca="1">ZO47*IF(NY19&lt;0,0,1)</f>
        <v>-0.13368786592733137</v>
      </c>
      <c r="ALE47" s="78">
        <f ca="1">ZP47*IF(NZ19&lt;0,0,1)</f>
        <v>-0.11674841100731613</v>
      </c>
      <c r="ALF47" s="78">
        <f ca="1">ZQ47*IF(OA19&lt;0,0,1)</f>
        <v>0.21793383438407762</v>
      </c>
      <c r="ALG47" s="78">
        <f ca="1">ZR47*IF(OB19&lt;0,0,1)</f>
        <v>0</v>
      </c>
      <c r="ALH47" s="78">
        <f ca="1">ZS47*IF(OC19&lt;0,0,1)</f>
        <v>0.21607706797868267</v>
      </c>
      <c r="ALI47" s="78">
        <f ca="1">ZT47*IF(OD19&lt;0,0,1)</f>
        <v>-0.11312876950839608</v>
      </c>
      <c r="ALJ47" s="78">
        <f ca="1">ZU47*IF(OE19&lt;0,0,1)</f>
        <v>0.21512270622262458</v>
      </c>
      <c r="ALK47" s="78">
        <f ca="1">ZV47*IF(OF19&lt;0,0,1)</f>
        <v>0</v>
      </c>
      <c r="ALL47" s="78">
        <f ca="1">ZW47*IF(OG19&lt;0,0,1)</f>
        <v>0.22233506440932146</v>
      </c>
      <c r="ALM47" s="78">
        <f ca="1">ZX47*IF(OH19&lt;0,0,1)</f>
        <v>0</v>
      </c>
      <c r="ALN47" s="78">
        <f ca="1">ZY47*IF(OI19&lt;0,0,1)</f>
        <v>0.22100788638186489</v>
      </c>
      <c r="ALO47" s="78">
        <f ca="1">ZZ47*IF(OJ19&lt;0,0,1)</f>
        <v>-0.13938324235348862</v>
      </c>
      <c r="ALP47" s="78">
        <f ca="1">AAA47*IF(OK19&lt;0,0,1)</f>
        <v>0</v>
      </c>
      <c r="ALQ47" s="78">
        <f ca="1">AAB47*IF(OL19&lt;0,0,1)</f>
        <v>0.21811023685643871</v>
      </c>
      <c r="ALR47" s="78">
        <f ca="1">AAC47*IF(OM19&lt;0,0,1)</f>
        <v>0.22840046828498789</v>
      </c>
      <c r="ALS47" s="78">
        <f ca="1">AAD47*IF(ON19&lt;0,0,1)</f>
        <v>0</v>
      </c>
      <c r="ALT47" s="78">
        <f ca="1">AAE47*IF(OO19&lt;0,0,1)</f>
        <v>-0.11321880576035218</v>
      </c>
      <c r="ALU47" s="78">
        <f ca="1">AAF47*IF(OP19&lt;0,0,1)</f>
        <v>-0.1075457215300752</v>
      </c>
      <c r="ALV47" s="78">
        <f ca="1">AAG47*IF(OQ19&lt;0,0,1)</f>
        <v>0.2208277014286025</v>
      </c>
      <c r="ALW47" s="78">
        <f ca="1">AAH47*IF(OR19&lt;0,0,1)</f>
        <v>0.21358779998029195</v>
      </c>
      <c r="ALX47" s="78">
        <f ca="1">AAI47*IF(OS19&lt;0,0,1)</f>
        <v>-0.13569794227358303</v>
      </c>
      <c r="ALY47" s="78">
        <f ca="1">AAJ47*IF(OT19&lt;0,0,1)</f>
        <v>0</v>
      </c>
      <c r="ALZ47" s="78">
        <f ca="1">AAK47*IF(OU19&lt;0,0,1)</f>
        <v>0.21359329906333976</v>
      </c>
      <c r="AMA47" s="78">
        <f ca="1">AAL47*IF(OV19&lt;0,0,1)</f>
        <v>0</v>
      </c>
      <c r="AMB47" s="78">
        <f ca="1">AAM47*IF(OW19&lt;0,0,1)</f>
        <v>-0.11041993020121918</v>
      </c>
      <c r="AMC47" s="78">
        <f ca="1">AAN47*IF(OX19&lt;0,0,1)</f>
        <v>0</v>
      </c>
      <c r="AMD47" s="78">
        <f ca="1">AAO47*IF(OY19&lt;0,0,1)</f>
        <v>0</v>
      </c>
      <c r="AME47" s="78">
        <f ca="1">AAP47*IF(OZ19&lt;0,0,1)</f>
        <v>-0.13193525118474114</v>
      </c>
      <c r="AMF47" s="78">
        <f ca="1">AAQ47*IF(PA19&lt;0,0,1)</f>
        <v>0.22001805443926548</v>
      </c>
      <c r="AMG47" s="78">
        <f ca="1">AAR47*IF(PB19&lt;0,0,1)</f>
        <v>0</v>
      </c>
      <c r="AMH47" s="78">
        <f ca="1">AAS47*IF(PC19&lt;0,0,1)</f>
        <v>0</v>
      </c>
      <c r="AMI47" s="78">
        <f ca="1">AAT47*IF(PD19&lt;0,0,1)</f>
        <v>-0.1084995067165111</v>
      </c>
      <c r="AMJ47" s="78">
        <f ca="1">AAU47*IF(PE19&lt;0,0,1)</f>
        <v>-0.1099960124434948</v>
      </c>
      <c r="AMK47" s="78">
        <f ca="1">AAV47*IF(PF19&lt;0,0,1)</f>
        <v>0.21948353319844985</v>
      </c>
      <c r="AML47" s="78">
        <f ca="1">AAW47*IF(PG19&lt;0,0,1)</f>
        <v>-0.11232240310753079</v>
      </c>
      <c r="AMM47" s="78">
        <f ca="1">AAX47*IF(PH19&lt;0,0,1)</f>
        <v>-0.10681892003889992</v>
      </c>
      <c r="AMN47" s="78">
        <f ca="1">AAY47*IF(PI19&lt;0,0,1)</f>
        <v>0</v>
      </c>
      <c r="AMO47" s="78">
        <f ca="1">AAZ47*IF(PJ19&lt;0,0,1)</f>
        <v>-0.10721241615098291</v>
      </c>
      <c r="AMP47" s="78">
        <f ca="1">ABA47*IF(PK19&lt;0,0,1)</f>
        <v>0</v>
      </c>
      <c r="AMQ47" s="78">
        <f ca="1">ABB47*IF(PL19&lt;0,0,1)</f>
        <v>0</v>
      </c>
      <c r="AMR47" s="78">
        <f ca="1">ABC47*IF(PM19&lt;0,0,1)</f>
        <v>0.22030885880657883</v>
      </c>
      <c r="AMS47" s="78">
        <f ca="1">ABD47*IF(PN19&lt;0,0,1)</f>
        <v>0</v>
      </c>
      <c r="AMT47" s="78">
        <f ca="1">ABE47*IF(PO19&lt;0,0,1)</f>
        <v>0.2184909550119411</v>
      </c>
      <c r="AMU47" s="78">
        <f ca="1">ABF47*IF(PP19&lt;0,0,1)</f>
        <v>0.2269592096564795</v>
      </c>
      <c r="AMV47" s="78">
        <f ca="1">ABG47*IF(PQ19&lt;0,0,1)</f>
        <v>-0.11158863940609465</v>
      </c>
      <c r="AMW47" s="78">
        <f ca="1">ABH47*IF(PR19&lt;0,0,1)</f>
        <v>0</v>
      </c>
      <c r="AMX47" s="78">
        <f ca="1">ABI47*IF(PS19&lt;0,0,1)</f>
        <v>0.21956335777806935</v>
      </c>
      <c r="AMY47" s="78">
        <f ca="1">ABJ47*IF(PT19&lt;0,0,1)</f>
        <v>0.21904339492955094</v>
      </c>
      <c r="AMZ47" s="78">
        <f ca="1">ABK47*IF(PU19&lt;0,0,1)</f>
        <v>0</v>
      </c>
      <c r="ANA47" s="78">
        <f ca="1">ABL47*IF(PV19&lt;0,0,1)</f>
        <v>0</v>
      </c>
      <c r="ANB47" s="78">
        <f ca="1">ABM47*IF(PW19&lt;0,0,1)</f>
        <v>-0.12695775329129044</v>
      </c>
      <c r="ANC47" s="78">
        <f ca="1">ABN47*IF(PX19&lt;0,0,1)</f>
        <v>-0.12477884209620345</v>
      </c>
      <c r="AND47" s="78">
        <f ca="1">ABO47*IF(PY19&lt;0,0,1)</f>
        <v>0.22359527779589763</v>
      </c>
      <c r="ANE47" s="78">
        <f ca="1">ABP47*IF(PZ19&lt;0,0,1)</f>
        <v>0</v>
      </c>
      <c r="ANF47" s="78">
        <f ca="1">ABQ47*IF(QA19&lt;0,0,1)</f>
        <v>0.20702496878924831</v>
      </c>
      <c r="ANG47" s="78">
        <f ca="1">ABR47*IF(QB19&lt;0,0,1)</f>
        <v>0.2074486159358766</v>
      </c>
      <c r="ANH47" s="78">
        <f ca="1">ABS47*IF(QC19&lt;0,0,1)</f>
        <v>-0.12280596046384652</v>
      </c>
      <c r="ANI47" s="78">
        <f ca="1">ABT47*IF(QD19&lt;0,0,1)</f>
        <v>0</v>
      </c>
      <c r="ANJ47" s="78">
        <f ca="1">ABU47*IF(QE19&lt;0,0,1)</f>
        <v>0</v>
      </c>
      <c r="ANK47" s="78">
        <f ca="1">ABV47*IF(QF19&lt;0,0,1)</f>
        <v>0</v>
      </c>
      <c r="ANL47" s="78">
        <f ca="1">ABW47*IF(QG19&lt;0,0,1)</f>
        <v>0.20564708415165733</v>
      </c>
      <c r="ANM47" s="78">
        <f ca="1">ABX47*IF(QH19&lt;0,0,1)</f>
        <v>-0.1300260527345399</v>
      </c>
      <c r="ANN47" s="78">
        <f ca="1">ABY47*IF(QI19&lt;0,0,1)</f>
        <v>-0.11882653096537306</v>
      </c>
      <c r="ANO47" s="78">
        <f ca="1">ABZ47*IF(QJ19&lt;0,0,1)</f>
        <v>-0.11800230381173445</v>
      </c>
      <c r="ANP47" s="78">
        <f ca="1">ACA47*IF(QK19&lt;0,0,1)</f>
        <v>0</v>
      </c>
      <c r="ANQ47" s="78">
        <f ca="1">ACB47*IF(QL19&lt;0,0,1)</f>
        <v>0.21598338474319609</v>
      </c>
      <c r="ANR47" s="78">
        <f ca="1">ACC47*IF(QM19&lt;0,0,1)</f>
        <v>0</v>
      </c>
      <c r="ANS47" s="78">
        <f ca="1">ACD47*IF(QN19&lt;0,0,1)</f>
        <v>-0.13649503353000239</v>
      </c>
      <c r="ANT47" s="78">
        <f ca="1">ACE47*IF(QO19&lt;0,0,1)</f>
        <v>0</v>
      </c>
      <c r="ANU47" s="78">
        <f ca="1">ACF47*IF(QP19&lt;0,0,1)</f>
        <v>0.22836446480341951</v>
      </c>
      <c r="ANV47" s="78">
        <f ca="1">ACG47*IF(QQ19&lt;0,0,1)</f>
        <v>-0.10684002364958615</v>
      </c>
      <c r="ANW47" s="78">
        <f ca="1">ACH47*IF(QR19&lt;0,0,1)</f>
        <v>0.22106233634034142</v>
      </c>
      <c r="ANX47" s="78">
        <f ca="1">ACI47*IF(QS19&lt;0,0,1)</f>
        <v>0</v>
      </c>
      <c r="ANY47" s="78">
        <f ca="1">ACJ47*IF(QT19&lt;0,0,1)</f>
        <v>-0.11614037719291592</v>
      </c>
      <c r="ANZ47" s="78">
        <f ca="1">ACK47*IF(QU19&lt;0,0,1)</f>
        <v>-0.12633591282722825</v>
      </c>
      <c r="AOA47" s="78">
        <f ca="1">ACL47*IF(QV19&lt;0,0,1)</f>
        <v>0.22580770642455855</v>
      </c>
      <c r="AOB47" s="78">
        <f ca="1">ACM47*IF(QW19&lt;0,0,1)</f>
        <v>0.22115578178620196</v>
      </c>
      <c r="AOC47" s="78">
        <f ca="1">ACN47*IF(QX19&lt;0,0,1)</f>
        <v>0.22261974009108407</v>
      </c>
      <c r="AOD47" s="78">
        <f ca="1">ACO47*IF(QY19&lt;0,0,1)</f>
        <v>-0.11843214577975723</v>
      </c>
      <c r="AOE47" s="78">
        <f ca="1">ACP47*IF(QZ19&lt;0,0,1)</f>
        <v>0.22477673336617399</v>
      </c>
      <c r="AOF47" s="78">
        <f ca="1">ACQ47*IF(RA19&lt;0,0,1)</f>
        <v>0</v>
      </c>
      <c r="AOG47" s="78">
        <f ca="1">ACR47*IF(RB19&lt;0,0,1)</f>
        <v>0.22050778081224578</v>
      </c>
      <c r="AOH47" s="78">
        <f ca="1">ACS47*IF(RC19&lt;0,0,1)</f>
        <v>0.21404259491583297</v>
      </c>
      <c r="AOI47" s="78">
        <f ca="1">ACT47*IF(RD19&lt;0,0,1)</f>
        <v>0.20705384613325059</v>
      </c>
      <c r="AOJ47" s="78">
        <f ca="1">ACU47*IF(RE19&lt;0,0,1)</f>
        <v>0</v>
      </c>
      <c r="AOK47" s="78">
        <f ca="1">ACV47*IF(RF19&lt;0,0,1)</f>
        <v>0</v>
      </c>
      <c r="AOL47" s="78">
        <f ca="1">ACW47*IF(RG19&lt;0,0,1)</f>
        <v>0</v>
      </c>
      <c r="AOM47" s="78">
        <f ca="1">ACX47*IF(RH19&lt;0,0,1)</f>
        <v>0</v>
      </c>
      <c r="AON47" s="78">
        <f ca="1">ACY47*IF(RI19&lt;0,0,1)</f>
        <v>-0.12246336942684624</v>
      </c>
      <c r="AOO47" s="78">
        <f ca="1">ACZ47*IF(RJ19&lt;0,0,1)</f>
        <v>0</v>
      </c>
      <c r="AOP47" s="78">
        <f ca="1">ADA47*IF(RK19&lt;0,0,1)</f>
        <v>0</v>
      </c>
      <c r="AOQ47" s="78">
        <f ca="1">ADB47*IF(RL19&lt;0,0,1)</f>
        <v>0</v>
      </c>
      <c r="AOR47" s="78">
        <f ca="1">ADC47*IF(RM19&lt;0,0,1)</f>
        <v>-0.13054187259775255</v>
      </c>
      <c r="AOS47" s="78">
        <f ca="1">ADD47*IF(RN19&lt;0,0,1)</f>
        <v>-0.13133869277343907</v>
      </c>
      <c r="AOT47" s="78">
        <f ca="1">ADE47*IF(RO19&lt;0,0,1)</f>
        <v>0.21891073143843848</v>
      </c>
      <c r="AOU47" s="78">
        <f ca="1">ADF47*IF(RP19&lt;0,0,1)</f>
        <v>-0.13113218852255296</v>
      </c>
      <c r="AOV47" s="78">
        <f ca="1">ADG47*IF(RQ19&lt;0,0,1)</f>
        <v>0.21643777185250834</v>
      </c>
      <c r="AOW47" s="78">
        <f ca="1">ADH47*IF(RR19&lt;0,0,1)</f>
        <v>0</v>
      </c>
      <c r="AOX47" s="78">
        <f ca="1">ADI47*IF(RS19&lt;0,0,1)</f>
        <v>0</v>
      </c>
      <c r="AOY47" s="78">
        <f ca="1">ADJ47*IF(RT19&lt;0,0,1)</f>
        <v>-0.12613267565796488</v>
      </c>
      <c r="AOZ47" s="78">
        <f ca="1">ADK47*IF(RU19&lt;0,0,1)</f>
        <v>0</v>
      </c>
      <c r="APA47" s="78">
        <f ca="1">ADL47*IF(RV19&lt;0,0,1)</f>
        <v>0.21285899032602482</v>
      </c>
      <c r="APB47" s="78">
        <f ca="1">ADM47*IF(RW19&lt;0,0,1)</f>
        <v>0.22612349357559178</v>
      </c>
      <c r="APC47" s="78">
        <f ca="1">ADN47*IF(RX19&lt;0,0,1)</f>
        <v>0.21214245756616565</v>
      </c>
      <c r="APD47" s="78">
        <f ca="1">ADO47*IF(RY19&lt;0,0,1)</f>
        <v>-0.10575805709255623</v>
      </c>
      <c r="APE47" s="78">
        <f ca="1">ADP47*IF(RZ19&lt;0,0,1)</f>
        <v>0.22401610731458535</v>
      </c>
      <c r="APF47" s="78">
        <f ca="1">ADQ47*IF(SA19&lt;0,0,1)</f>
        <v>0</v>
      </c>
      <c r="APG47" s="78">
        <f ca="1">ADR47*IF(SB19&lt;0,0,1)</f>
        <v>0.22027507627415446</v>
      </c>
      <c r="APH47" s="78">
        <f ca="1">ADS47*IF(SC19&lt;0,0,1)</f>
        <v>0.22370996027913856</v>
      </c>
      <c r="API47" s="78">
        <f ca="1">ADT47*IF(SD19&lt;0,0,1)</f>
        <v>0.22924600265497153</v>
      </c>
      <c r="APJ47" s="78">
        <f ca="1">ADU47*IF(SE19&lt;0,0,1)</f>
        <v>0</v>
      </c>
      <c r="APK47" s="78">
        <f ca="1">ADV47*IF(SF19&lt;0,0,1)</f>
        <v>0</v>
      </c>
      <c r="APL47" s="78">
        <f ca="1">ADW47*IF(SG19&lt;0,0,1)</f>
        <v>0</v>
      </c>
      <c r="APM47" s="78">
        <f ca="1">ADX47*IF(SH19&lt;0,0,1)</f>
        <v>0</v>
      </c>
      <c r="APN47" s="78">
        <f ca="1">ADY47*IF(SI19&lt;0,0,1)</f>
        <v>-0.12780658361818159</v>
      </c>
      <c r="APO47" s="78">
        <f ca="1">ADZ47*IF(SJ19&lt;0,0,1)</f>
        <v>0</v>
      </c>
      <c r="APP47" s="78">
        <f ca="1">AEA47*IF(SK19&lt;0,0,1)</f>
        <v>0</v>
      </c>
      <c r="APQ47" s="78">
        <f ca="1">AEB47*IF(SL19&lt;0,0,1)</f>
        <v>0</v>
      </c>
      <c r="APR47" s="78">
        <f ca="1">AEC47*IF(SM19&lt;0,0,1)</f>
        <v>0</v>
      </c>
      <c r="APS47" s="78">
        <f ca="1">AED47*IF(SN19&lt;0,0,1)</f>
        <v>0.21054361957714332</v>
      </c>
      <c r="APT47" s="78">
        <f ca="1">AEE47*IF(SO19&lt;0,0,1)</f>
        <v>0</v>
      </c>
      <c r="APU47" s="78">
        <f ca="1">AEF47*IF(SP19&lt;0,0,1)</f>
        <v>-0.12918003711615486</v>
      </c>
      <c r="APV47" s="78">
        <f ca="1">AEG47*IF(SQ19&lt;0,0,1)</f>
        <v>0.22771778665574577</v>
      </c>
      <c r="APW47" s="78">
        <f ca="1">AEH47*IF(SR19&lt;0,0,1)</f>
        <v>0.20477953006524097</v>
      </c>
      <c r="APX47" s="78">
        <f ca="1">AEI47*IF(SS19&lt;0,0,1)</f>
        <v>0</v>
      </c>
      <c r="APY47" s="78">
        <f ca="1">AEJ47*IF(ST19&lt;0,0,1)</f>
        <v>0.22440267897349661</v>
      </c>
      <c r="APZ47" s="78">
        <f ca="1">AEK47*IF(SU19&lt;0,0,1)</f>
        <v>0</v>
      </c>
      <c r="AQA47" s="78">
        <f ca="1">AEL47*IF(SV19&lt;0,0,1)</f>
        <v>-0.115226608902689</v>
      </c>
      <c r="AQB47" s="78">
        <f ca="1">AEM47*IF(SW19&lt;0,0,1)</f>
        <v>-0.11940120354303441</v>
      </c>
      <c r="AQC47" s="78">
        <f ca="1">AEN47*IF(SX19&lt;0,0,1)</f>
        <v>-0.11003504070853798</v>
      </c>
      <c r="AQD47" s="78">
        <f ca="1">AEO47*IF(SY19&lt;0,0,1)</f>
        <v>-0.12714409951014957</v>
      </c>
      <c r="AQE47" s="78">
        <f ca="1">AEP47*IF(SZ19&lt;0,0,1)</f>
        <v>0</v>
      </c>
      <c r="AQF47" s="78">
        <f ca="1">AEQ47*IF(TA19&lt;0,0,1)</f>
        <v>0.22723530995951396</v>
      </c>
      <c r="AQG47" s="78">
        <f ca="1">AER47*IF(TB19&lt;0,0,1)</f>
        <v>0</v>
      </c>
      <c r="AQH47" s="78">
        <f ca="1">AES47*IF(TC19&lt;0,0,1)</f>
        <v>0</v>
      </c>
      <c r="AQI47" s="78">
        <f ca="1">AET47*IF(TD19&lt;0,0,1)</f>
        <v>-0.13138109822126501</v>
      </c>
      <c r="AQJ47" s="78">
        <f ca="1">AEU47*IF(TE19&lt;0,0,1)</f>
        <v>-0.11430139113979891</v>
      </c>
      <c r="AQK47" s="78">
        <f ca="1">AEV47*IF(TF19&lt;0,0,1)</f>
        <v>0</v>
      </c>
      <c r="AQL47" s="78">
        <f ca="1">AEW47*IF(TG19&lt;0,0,1)</f>
        <v>0</v>
      </c>
      <c r="AQM47" s="78">
        <f ca="1">AEX47*IF(TH19&lt;0,0,1)</f>
        <v>-0.10544429977493454</v>
      </c>
      <c r="AQN47" s="78">
        <f ca="1">AEY47*IF(TI19&lt;0,0,1)</f>
        <v>0.21892854237381329</v>
      </c>
      <c r="AQO47" s="78">
        <f ca="1">AEZ47*IF(TJ19&lt;0,0,1)</f>
        <v>0</v>
      </c>
      <c r="AQP47" s="78">
        <f ca="1">AFA47*IF(TK19&lt;0,0,1)</f>
        <v>0.21063530845434941</v>
      </c>
      <c r="AQQ47" s="78">
        <f ca="1">AFB47*IF(TL19&lt;0,0,1)</f>
        <v>0</v>
      </c>
      <c r="AQR47" s="78">
        <f ca="1">AFC47*IF(TM19&lt;0,0,1)</f>
        <v>-0.11319264544601791</v>
      </c>
      <c r="AQS47" s="78">
        <f ca="1">AFD47*IF(TN19&lt;0,0,1)</f>
        <v>0.21956075406108272</v>
      </c>
      <c r="AQT47" s="78">
        <f ca="1">AFE47*IF(TO19&lt;0,0,1)</f>
        <v>0.21095945247052922</v>
      </c>
      <c r="AQU47" s="78">
        <f ca="1">AFF47*IF(TP19&lt;0,0,1)</f>
        <v>0</v>
      </c>
      <c r="AQV47" s="78">
        <f ca="1">AFG47*IF(TQ19&lt;0,0,1)</f>
        <v>-0.12377991405272952</v>
      </c>
      <c r="AQW47" s="78">
        <f ca="1">AFH47*IF(TR19&lt;0,0,1)</f>
        <v>0</v>
      </c>
      <c r="AQX47" s="78">
        <f ca="1">AFI47*IF(TS19&lt;0,0,1)</f>
        <v>0.22159114328631718</v>
      </c>
      <c r="AQY47" s="78">
        <f ca="1">AFJ47*IF(TT19&lt;0,0,1)</f>
        <v>0.20752307799141104</v>
      </c>
      <c r="AQZ47" s="78">
        <f ca="1">AFK47*IF(TU19&lt;0,0,1)</f>
        <v>0</v>
      </c>
      <c r="ARA47" s="78">
        <f ca="1">AFL47*IF(TV19&lt;0,0,1)</f>
        <v>0</v>
      </c>
      <c r="ARB47" s="78">
        <f ca="1">AFM47*IF(TW19&lt;0,0,1)</f>
        <v>-0.10398436540853172</v>
      </c>
      <c r="ARC47" s="78">
        <f ca="1">AFN47*IF(TX19&lt;0,0,1)</f>
        <v>0.21717745122244803</v>
      </c>
      <c r="ARD47" s="78">
        <f ca="1">AFO47*IF(TY19&lt;0,0,1)</f>
        <v>0</v>
      </c>
      <c r="ARE47" s="78">
        <f ca="1">AFP47*IF(TZ19&lt;0,0,1)</f>
        <v>0</v>
      </c>
      <c r="ARF47" s="78">
        <f ca="1">AFQ47*IF(UA19&lt;0,0,1)</f>
        <v>0.22704749846669359</v>
      </c>
      <c r="ARG47" s="78">
        <f ca="1">AFR47*IF(UB19&lt;0,0,1)</f>
        <v>0</v>
      </c>
      <c r="ARH47" s="78">
        <f ca="1">AFS47*IF(UC19&lt;0,0,1)</f>
        <v>0</v>
      </c>
      <c r="ARI47" s="78">
        <f ca="1">AFT47*IF(UD19&lt;0,0,1)</f>
        <v>-0.1086478222902532</v>
      </c>
      <c r="ARJ47" s="78">
        <f ca="1">AFU47*IF(UE19&lt;0,0,1)</f>
        <v>-0.12073845388201263</v>
      </c>
      <c r="ARK47" s="78">
        <f ca="1">AFV47*IF(UF19&lt;0,0,1)</f>
        <v>0</v>
      </c>
      <c r="ARL47" s="78">
        <f ca="1">AFW47*IF(UG19&lt;0,0,1)</f>
        <v>0.21564004900939185</v>
      </c>
      <c r="ARM47" s="78">
        <f ca="1">AFX47*IF(UH19&lt;0,0,1)</f>
        <v>-0.13468980243064341</v>
      </c>
      <c r="ARN47" s="78">
        <f ca="1">AFY47*IF(UI19&lt;0,0,1)</f>
        <v>0.20835622151807148</v>
      </c>
      <c r="ARO47" s="78">
        <f ca="1">AFZ47*IF(UJ19&lt;0,0,1)</f>
        <v>0.2259788505940607</v>
      </c>
      <c r="ARP47" s="78">
        <f ca="1">AGA47*IF(UK19&lt;0,0,1)</f>
        <v>0</v>
      </c>
      <c r="ARQ47" s="78">
        <f ca="1">AGB47*IF(UL19&lt;0,0,1)</f>
        <v>0</v>
      </c>
      <c r="ARR47" s="78">
        <f ca="1">AGC47*IF(UM19&lt;0,0,1)</f>
        <v>-0.13659130059449268</v>
      </c>
      <c r="ARS47" s="78">
        <f ca="1">AGD47*IF(UN19&lt;0,0,1)</f>
        <v>0.21213674705193578</v>
      </c>
      <c r="ART47" s="78">
        <f ca="1">AGE47*IF(UO19&lt;0,0,1)</f>
        <v>0</v>
      </c>
      <c r="ARU47" s="78">
        <f ca="1">AGF47*IF(UP19&lt;0,0,1)</f>
        <v>-0.10954364670535939</v>
      </c>
      <c r="ARV47" s="78">
        <f ca="1">AGG47*IF(UQ19&lt;0,0,1)</f>
        <v>0.21568837742390906</v>
      </c>
      <c r="ARW47" s="78">
        <f ca="1">AGH47*IF(UR19&lt;0,0,1)</f>
        <v>0</v>
      </c>
      <c r="ARX47" s="78">
        <f ca="1">AGI47*IF(US19&lt;0,0,1)</f>
        <v>-0.1106909184894351</v>
      </c>
      <c r="ARY47" s="78">
        <f ca="1">AGJ47*IF(UT19&lt;0,0,1)</f>
        <v>0.21144849437965652</v>
      </c>
      <c r="ARZ47" s="78">
        <f ca="1">AGK47*IF(UU19&lt;0,0,1)</f>
        <v>-0.10477278794302097</v>
      </c>
      <c r="ASA47" s="78">
        <f ca="1">AGL47*IF(UV19&lt;0,0,1)</f>
        <v>-0.11297536063897656</v>
      </c>
      <c r="ASB47" s="78">
        <f ca="1">AGM47*IF(UW19&lt;0,0,1)</f>
        <v>0</v>
      </c>
      <c r="ASC47" s="78">
        <f ca="1">AGN47*IF(UX19&lt;0,0,1)</f>
        <v>-0.11527519641679221</v>
      </c>
      <c r="ASD47" s="78">
        <f ca="1">AGO47*IF(UY19&lt;0,0,1)</f>
        <v>-0.1209856951846946</v>
      </c>
      <c r="ASE47" s="78">
        <f ca="1">AGP47*IF(UZ19&lt;0,0,1)</f>
        <v>0.20890838076439935</v>
      </c>
      <c r="ASF47" s="78">
        <f ca="1">AGQ47*IF(VA19&lt;0,0,1)</f>
        <v>0</v>
      </c>
      <c r="ASG47" s="78">
        <f ca="1">AGR47*IF(VB19&lt;0,0,1)</f>
        <v>0.21679192600719011</v>
      </c>
      <c r="ASH47" s="78">
        <f ca="1">AGS47*IF(VC19&lt;0,0,1)</f>
        <v>0</v>
      </c>
      <c r="ASI47" s="78">
        <f ca="1">AGT47*IF(VD19&lt;0,0,1)</f>
        <v>0.21764572949580263</v>
      </c>
      <c r="ASJ47" s="78">
        <f ca="1">AGU47*IF(VE19&lt;0,0,1)</f>
        <v>0</v>
      </c>
      <c r="ASK47" s="78">
        <f ca="1">AGV47*IF(VF19&lt;0,0,1)</f>
        <v>0</v>
      </c>
      <c r="ASL47" s="78">
        <f ca="1">AGW47*IF(VG19&lt;0,0,1)</f>
        <v>0</v>
      </c>
      <c r="ASM47" s="78">
        <f ca="1">AGX47*IF(VH19&lt;0,0,1)</f>
        <v>0</v>
      </c>
      <c r="ASN47" s="78">
        <f ca="1">AGY47*IF(VI19&lt;0,0,1)</f>
        <v>0.22111918333974762</v>
      </c>
      <c r="ASO47" s="78">
        <f ca="1">AGZ47*IF(VJ19&lt;0,0,1)</f>
        <v>-0.1145356871414322</v>
      </c>
      <c r="ASP47" s="78">
        <f ca="1">AHA47*IF(VK19&lt;0,0,1)</f>
        <v>0.22481867407819101</v>
      </c>
      <c r="ASQ47" s="78">
        <f ca="1">AHB47*IF(VL19&lt;0,0,1)</f>
        <v>0.22050446163364534</v>
      </c>
      <c r="ASR47" s="78">
        <f ca="1">AHC47*IF(VM19&lt;0,0,1)</f>
        <v>0.22675427020838729</v>
      </c>
      <c r="ASS47" s="78">
        <f ca="1">AHD47*IF(VN19&lt;0,0,1)</f>
        <v>0</v>
      </c>
      <c r="AST47" s="78">
        <f ca="1">AHE47*IF(VO19&lt;0,0,1)</f>
        <v>-0.12663253074263942</v>
      </c>
      <c r="ASU47" s="78">
        <f ca="1">AHF47*IF(VP19&lt;0,0,1)</f>
        <v>-0.11627259280518248</v>
      </c>
      <c r="ASV47" s="78">
        <f ca="1">AHG47*IF(VQ19&lt;0,0,1)</f>
        <v>-0.12495935049459389</v>
      </c>
      <c r="ASW47" s="78">
        <f ca="1">AHH47*IF(VR19&lt;0,0,1)</f>
        <v>-0.1038132321202298</v>
      </c>
      <c r="ASX47" s="78">
        <f ca="1">AHI47*IF(VS19&lt;0,0,1)</f>
        <v>0.2223745119863543</v>
      </c>
      <c r="ASY47" s="78">
        <f ca="1">AHJ47*IF(VT19&lt;0,0,1)</f>
        <v>0</v>
      </c>
      <c r="ASZ47" s="78">
        <f ca="1">AHK47*IF(VU19&lt;0,0,1)</f>
        <v>-0.13139839837582251</v>
      </c>
      <c r="ATA47" s="78">
        <f ca="1">AHL47*IF(VV19&lt;0,0,1)</f>
        <v>0.21562311932265329</v>
      </c>
      <c r="ATB47" s="78">
        <f ca="1">AHM47*IF(VW19&lt;0,0,1)</f>
        <v>0.20812045635986023</v>
      </c>
      <c r="ATC47" s="78">
        <f ca="1">AHN47*IF(VX19&lt;0,0,1)</f>
        <v>0</v>
      </c>
      <c r="ATD47" s="78">
        <f ca="1">AHO47*IF(VY19&lt;0,0,1)</f>
        <v>-0.11591943306535196</v>
      </c>
      <c r="ATE47" s="78">
        <f ca="1">AHP47*IF(VZ19&lt;0,0,1)</f>
        <v>-0.11662953171853453</v>
      </c>
      <c r="ATF47" s="78">
        <f ca="1">AHQ47*IF(WA19&lt;0,0,1)</f>
        <v>0.21502743486059278</v>
      </c>
      <c r="ATG47" s="78">
        <f ca="1">AHR47*IF(WB19&lt;0,0,1)</f>
        <v>-0.12105237237479349</v>
      </c>
      <c r="ATH47" s="78">
        <f ca="1">AHS47*IF(WC19&lt;0,0,1)</f>
        <v>0</v>
      </c>
      <c r="ATI47" s="78">
        <f ca="1">AHT47*IF(WD19&lt;0,0,1)</f>
        <v>-0.11557414390412353</v>
      </c>
      <c r="ATJ47" s="78">
        <f ca="1">AHU47*IF(WE19&lt;0,0,1)</f>
        <v>0.2258821730032671</v>
      </c>
      <c r="ATK47" s="78">
        <f ca="1">AHV47*IF(WF19&lt;0,0,1)</f>
        <v>-0.10686929334313755</v>
      </c>
      <c r="ATL47" s="78">
        <f ca="1">AHW47*IF(WG19&lt;0,0,1)</f>
        <v>0</v>
      </c>
      <c r="ATM47" s="78">
        <f ca="1">AHX47*IF(WH19&lt;0,0,1)</f>
        <v>0</v>
      </c>
      <c r="ATN47" s="78">
        <f ca="1">AHY47*IF(WI19&lt;0,0,1)</f>
        <v>0.22018075770002479</v>
      </c>
      <c r="ATO47" s="78">
        <f ca="1">AHZ47*IF(WJ19&lt;0,0,1)</f>
        <v>-0.11293721247986269</v>
      </c>
      <c r="ATP47" s="78">
        <f ca="1">AIA47*IF(WK19&lt;0,0,1)</f>
        <v>0</v>
      </c>
      <c r="ATQ47" s="78">
        <f ca="1">AIB47*IF(WL19&lt;0,0,1)</f>
        <v>0.2241092143175599</v>
      </c>
      <c r="ATR47" s="78">
        <f ca="1">AIC47*IF(WM19&lt;0,0,1)</f>
        <v>0</v>
      </c>
      <c r="ATS47" s="78">
        <f ca="1">AID47*IF(WN19&lt;0,0,1)</f>
        <v>-0.10978612488667232</v>
      </c>
      <c r="ATT47" s="78">
        <f ca="1">AIE47*IF(WO19&lt;0,0,1)</f>
        <v>0.22683035528058151</v>
      </c>
      <c r="ATU47" s="78">
        <f ca="1">AIF47*IF(WP19&lt;0,0,1)</f>
        <v>0</v>
      </c>
      <c r="ATV47" s="78">
        <f ca="1">AIG47*IF(WQ19&lt;0,0,1)</f>
        <v>0.2181181616517924</v>
      </c>
      <c r="ATW47" s="78">
        <f ca="1">AIH47*IF(WR19&lt;0,0,1)</f>
        <v>0</v>
      </c>
      <c r="ATX47" s="78">
        <f ca="1">AII47*IF(WS19&lt;0,0,1)</f>
        <v>0</v>
      </c>
      <c r="ATY47" s="78">
        <f ca="1">AIJ47*IF(WT19&lt;0,0,1)</f>
        <v>0</v>
      </c>
      <c r="ATZ47" s="78">
        <f ca="1">AIK47*IF(WU19&lt;0,0,1)</f>
        <v>-0.12969378366641696</v>
      </c>
      <c r="AUA47" s="78">
        <f ca="1">AIL47*IF(WV19&lt;0,0,1)</f>
        <v>-0.1148017397772268</v>
      </c>
      <c r="AUB47" s="78">
        <f ca="1">AIM47*IF(WW19&lt;0,0,1)</f>
        <v>-0.13060276349086566</v>
      </c>
      <c r="AUC47" s="78">
        <f ca="1">AIN47*IF(WX19&lt;0,0,1)</f>
        <v>0.21765041780769565</v>
      </c>
      <c r="AUD47" s="78">
        <f ca="1">AIO47*IF(WY19&lt;0,0,1)</f>
        <v>0.20476922030265951</v>
      </c>
      <c r="AUE47" s="78">
        <f ca="1">AIP47*IF(WZ19&lt;0,0,1)</f>
        <v>0</v>
      </c>
      <c r="AUF47" s="78">
        <f ca="1">AIQ47*IF(XA19&lt;0,0,1)</f>
        <v>0.21685720705019768</v>
      </c>
      <c r="AUG47" s="78">
        <f ca="1">AIR47*IF(XB19&lt;0,0,1)</f>
        <v>0</v>
      </c>
      <c r="AUH47" s="78">
        <f ca="1">AIS47*IF(XC19&lt;0,0,1)</f>
        <v>-0.12612009518764458</v>
      </c>
      <c r="AUI47" s="78">
        <f ca="1">AIT47*IF(XD19&lt;0,0,1)</f>
        <v>-0.11130465649445438</v>
      </c>
      <c r="AUJ47" s="78">
        <f ca="1">AIU47*IF(XE19&lt;0,0,1)</f>
        <v>0</v>
      </c>
      <c r="AUK47" s="78">
        <f ca="1">AIV47*IF(XF19&lt;0,0,1)</f>
        <v>0</v>
      </c>
      <c r="AUL47" s="78">
        <f ca="1">AIW47*IF(XG19&lt;0,0,1)</f>
        <v>-0.12152266932615552</v>
      </c>
      <c r="AUM47" s="78">
        <f ca="1">AIX47*IF(XH19&lt;0,0,1)</f>
        <v>0</v>
      </c>
      <c r="AUN47" s="78">
        <f ca="1">AIY47*IF(XI19&lt;0,0,1)</f>
        <v>-0.11599402472348806</v>
      </c>
      <c r="AUO47" s="78">
        <f ca="1">AIZ47*IF(XJ19&lt;0,0,1)</f>
        <v>0</v>
      </c>
      <c r="AUP47" s="78">
        <f ca="1">AJA47*IF(XK19&lt;0,0,1)</f>
        <v>0.21019284046565917</v>
      </c>
      <c r="AUQ47" s="78">
        <f ca="1">AJB47*IF(XL19&lt;0,0,1)</f>
        <v>0</v>
      </c>
      <c r="AUR47" s="78">
        <f ca="1">AJC47*IF(XM19&lt;0,0,1)</f>
        <v>0</v>
      </c>
      <c r="AUS47" s="78">
        <f ca="1">AJD47*IF(XN19&lt;0,0,1)</f>
        <v>0</v>
      </c>
      <c r="AUT47" s="78">
        <f ca="1">AJE47*IF(XO19&lt;0,0,1)</f>
        <v>-0.10894469138978564</v>
      </c>
      <c r="AUU47" s="78">
        <f ca="1">AJF47*IF(XP19&lt;0,0,1)</f>
        <v>0</v>
      </c>
      <c r="AUV47" s="78">
        <f ca="1">AJG47*IF(XQ19&lt;0,0,1)</f>
        <v>0.22103078906877177</v>
      </c>
      <c r="AUW47" s="78">
        <f ca="1">AJH47*IF(XR19&lt;0,0,1)</f>
        <v>0.22355823603118474</v>
      </c>
      <c r="AUX47" s="78">
        <f ca="1">AJI47*IF(XS19&lt;0,0,1)</f>
        <v>0</v>
      </c>
      <c r="AUY47" s="78">
        <f ca="1">AJJ47*IF(XT19&lt;0,0,1)</f>
        <v>-0.13219465165218139</v>
      </c>
      <c r="AUZ47" s="78">
        <f ca="1">AJK47*IF(XU19&lt;0,0,1)</f>
        <v>0</v>
      </c>
      <c r="AVA47" s="78">
        <f ca="1">AJL47*IF(XV19&lt;0,0,1)</f>
        <v>-0.11763713008112388</v>
      </c>
      <c r="AVB47" s="78">
        <f ca="1">AJM47*IF(XW19&lt;0,0,1)</f>
        <v>0.20743722278091764</v>
      </c>
      <c r="AVC47" s="78">
        <f ca="1">AJN47*IF(XX19&lt;0,0,1)</f>
        <v>-0.13629264934225918</v>
      </c>
      <c r="AVD47" s="78">
        <f ca="1">AJO47*IF(XY19&lt;0,0,1)</f>
        <v>0.21444947890311186</v>
      </c>
      <c r="AVE47" s="78">
        <f ca="1">AJP47*IF(XZ19&lt;0,0,1)</f>
        <v>0.2063144654494686</v>
      </c>
      <c r="AVF47" s="78">
        <f ca="1">AJQ47*IF(YA19&lt;0,0,1)</f>
        <v>-0.11944693968504455</v>
      </c>
      <c r="AVG47" s="78">
        <f ca="1">AJR47*IF(YB19&lt;0,0,1)</f>
        <v>0</v>
      </c>
      <c r="AVH47" s="78">
        <f ca="1">AJS47*IF(YC19&lt;0,0,1)</f>
        <v>-0.11560629832276102</v>
      </c>
      <c r="AVI47" s="78">
        <f ca="1">AJT47*IF(YD19&lt;0,0,1)</f>
        <v>0.2208541420500291</v>
      </c>
      <c r="AVJ47" s="78">
        <f ca="1">AJU47*IF(YE19&lt;0,0,1)</f>
        <v>0</v>
      </c>
      <c r="AVK47" s="72"/>
      <c r="AVL47" s="73">
        <v>17</v>
      </c>
      <c r="AVM47" s="78">
        <f ca="1"/>
        <v>5.2552536263654533E-2</v>
      </c>
      <c r="AVN47" s="78">
        <f ca="1"/>
        <v>8.4846467638315923E-2</v>
      </c>
      <c r="AVO47" s="78">
        <f ca="1"/>
        <v>3.3043580164850157E-2</v>
      </c>
      <c r="AVP47" s="78">
        <f ca="1"/>
        <v>7.1362008806303362E-2</v>
      </c>
      <c r="AVQ47" s="78">
        <f ca="1"/>
        <v>3.5302004389131433E-2</v>
      </c>
      <c r="AVR47" s="78">
        <f ca="1"/>
        <v>9.1624922346055113E-2</v>
      </c>
      <c r="AVS47" s="78">
        <f ca="1"/>
        <v>8.1279134528941151E-3</v>
      </c>
      <c r="AVT47" s="78">
        <f ca="1"/>
        <v>7.0371095378477438E-2</v>
      </c>
      <c r="AVU47" s="78">
        <f ca="1"/>
        <v>9.0512346107184713E-2</v>
      </c>
      <c r="AVV47" s="78">
        <f ca="1"/>
        <v>8.4695824756357549E-2</v>
      </c>
      <c r="AVW47" s="78">
        <f ca="1"/>
        <v>4.7469365909026971E-2</v>
      </c>
      <c r="AVX47" s="78">
        <f ca="1"/>
        <v>6.4131155664780733E-3</v>
      </c>
      <c r="AVY47" s="78">
        <f ca="1"/>
        <v>1.4085431451025223E-2</v>
      </c>
      <c r="AVZ47" s="78">
        <f ca="1"/>
        <v>9.249288687540376E-2</v>
      </c>
      <c r="AWA47" s="78">
        <f ca="1"/>
        <v>4.0835409031690613E-3</v>
      </c>
      <c r="AWB47" s="78">
        <f ca="1"/>
        <v>3.365591694044532E-2</v>
      </c>
      <c r="AWC47" s="78">
        <f ca="1"/>
        <v>3.0087876677985955E-2</v>
      </c>
      <c r="AWD47" s="78">
        <f ca="1"/>
        <v>7.86966396629242E-2</v>
      </c>
      <c r="AWE47" s="78">
        <f ca="1"/>
        <v>9.9577315818152518E-2</v>
      </c>
      <c r="AWF47" s="78">
        <f ca="1"/>
        <v>7.3299331500766826E-2</v>
      </c>
      <c r="AWG47" s="78">
        <f ca="1"/>
        <v>4.6669952257890973E-2</v>
      </c>
      <c r="AWH47" s="78">
        <f ca="1"/>
        <v>5.849453398549212E-2</v>
      </c>
      <c r="AWI47" s="78">
        <f ca="1"/>
        <v>5.0227699735261859E-2</v>
      </c>
      <c r="AWJ47" s="78">
        <f ca="1"/>
        <v>4.0831786361444147E-2</v>
      </c>
      <c r="AWK47" s="78">
        <f ca="1"/>
        <v>9.9154141868796328E-2</v>
      </c>
      <c r="AWL47" s="78">
        <f ca="1"/>
        <v>5.0125111466709088E-2</v>
      </c>
      <c r="AXL47" s="72"/>
      <c r="AXM47" s="71"/>
    </row>
    <row r="48" spans="1:1313" hidden="1" x14ac:dyDescent="0.25">
      <c r="A48" s="74">
        <f>A47+1</f>
        <v>18</v>
      </c>
      <c r="B48" s="90">
        <f ca="1">IF(Inicia_="n",RAND()*Ampl_,AVM48)</f>
        <v>1.0690868523781906E-2</v>
      </c>
      <c r="C48" s="90">
        <f ca="1">IF(Inicia_="n",RAND()*Ampl_,AVN48)</f>
        <v>6.6084909585115301E-2</v>
      </c>
      <c r="D48" s="90">
        <f ca="1">IF(Inicia_="n",RAND()*Ampl_,AVO48)</f>
        <v>6.985218296401173E-2</v>
      </c>
      <c r="E48" s="90">
        <f ca="1">IF(Inicia_="n",RAND()*Ampl_,AVP48)</f>
        <v>6.2285571395724527E-2</v>
      </c>
      <c r="F48" s="90">
        <f ca="1">IF(Inicia_="n",RAND()*Ampl_,AVQ48)</f>
        <v>8.9786741752725482E-2</v>
      </c>
      <c r="G48" s="90">
        <f ca="1">IF(Inicia_="n",RAND()*Ampl_,AVR48)</f>
        <v>7.2784137447213529E-2</v>
      </c>
      <c r="H48" s="90">
        <f ca="1">IF(Inicia_="n",RAND()*Ampl_,AVS48)</f>
        <v>3.620976498076716E-2</v>
      </c>
      <c r="I48" s="90">
        <f ca="1">IF(Inicia_="n",RAND()*Ampl_,AVT48)</f>
        <v>9.8510818779499229E-2</v>
      </c>
      <c r="J48" s="90">
        <f ca="1">IF(Inicia_="n",RAND()*Ampl_,AVU48)</f>
        <v>3.5715019282406779E-2</v>
      </c>
      <c r="K48" s="90">
        <f ca="1">IF(Inicia_="n",RAND()*Ampl_,AVV48)</f>
        <v>3.0377482487210661E-2</v>
      </c>
      <c r="L48" s="90">
        <f ca="1">IF(Inicia_="n",RAND()*Ampl_,AVW48)</f>
        <v>8.1756121860138073E-2</v>
      </c>
      <c r="M48" s="90">
        <f ca="1">IF(Inicia_="n",RAND()*Ampl_,AVX48)</f>
        <v>5.6002391604328662E-2</v>
      </c>
      <c r="N48" s="90">
        <f ca="1">IF(Inicia_="n",RAND()*Ampl_,AVY48)</f>
        <v>7.4120307943452382E-2</v>
      </c>
      <c r="O48" s="90">
        <f ca="1">IF(Inicia_="n",RAND()*Ampl_,AVZ48)</f>
        <v>1.5868847840120704E-2</v>
      </c>
      <c r="P48" s="90">
        <f ca="1">IF(Inicia_="n",RAND()*Ampl_,AWA48)</f>
        <v>2.7938208366489636E-2</v>
      </c>
      <c r="Q48" s="90">
        <f ca="1">IF(Inicia_="n",RAND()*Ampl_,AWB48)</f>
        <v>1.5453788193115948E-2</v>
      </c>
      <c r="R48" s="90">
        <f ca="1">IF(Inicia_="n",RAND()*Ampl_,AWC48)</f>
        <v>4.946441119625411E-2</v>
      </c>
      <c r="S48" s="90">
        <f ca="1">IF(Inicia_="n",RAND()*Ampl_,AWD48)</f>
        <v>7.7616124648600585E-2</v>
      </c>
      <c r="T48" s="90">
        <f ca="1">IF(Inicia_="n",RAND()*Ampl_,AWE48)</f>
        <v>7.6351302011313127E-2</v>
      </c>
      <c r="U48" s="90">
        <f ca="1">IF(Inicia_="n",RAND()*Ampl_,AWF48)</f>
        <v>4.9050294948753265E-2</v>
      </c>
      <c r="V48" s="90">
        <f ca="1">IF(Inicia_="n",RAND()*Ampl_,AWG48)</f>
        <v>7.4586171969022272E-2</v>
      </c>
      <c r="W48" s="90">
        <f ca="1">IF(Inicia_="n",RAND()*Ampl_,AWH48)</f>
        <v>8.1163483728440095E-2</v>
      </c>
      <c r="X48" s="90">
        <f ca="1">IF(Inicia_="n",RAND()*Ampl_,AWI48)</f>
        <v>2.3509265198670071E-2</v>
      </c>
      <c r="Y48" s="90">
        <f ca="1">IF(Inicia_="n",RAND()*Ampl_,AWJ48)</f>
        <v>4.669235432800594E-2</v>
      </c>
      <c r="Z48" s="90">
        <f ca="1">IF(Inicia_="n",RAND()*Ampl_,AWK48)</f>
        <v>2.3069766292968322E-2</v>
      </c>
      <c r="AA48" s="90">
        <f ca="1">IF(Inicia_="n",RAND()*Ampl_,AWL48)</f>
        <v>4.1508796995036346E-2</v>
      </c>
      <c r="BC48" s="78">
        <f ca="1"/>
        <v>9.7013005206957909E-2</v>
      </c>
      <c r="BD48" s="78">
        <f ca="1"/>
        <v>0.10381877556839333</v>
      </c>
      <c r="BE48" s="78">
        <f ca="1"/>
        <v>8.7352828247933986E-2</v>
      </c>
      <c r="BF48" s="78">
        <f ca="1"/>
        <v>0.10612722705880932</v>
      </c>
      <c r="BG48" s="78">
        <f ca="1"/>
        <v>9.7991717729082412E-2</v>
      </c>
      <c r="BH48" s="78">
        <f ca="1"/>
        <v>9.0619895742386852E-2</v>
      </c>
      <c r="BI48" s="78">
        <f ca="1"/>
        <v>8.9346444137465647E-2</v>
      </c>
      <c r="BJ48" s="78">
        <f ca="1"/>
        <v>9.5874709799711813E-2</v>
      </c>
      <c r="BK48" s="78">
        <f ca="1"/>
        <v>9.1599816476460844E-2</v>
      </c>
      <c r="BL48" s="78">
        <f ca="1"/>
        <v>9.8780699712742212E-2</v>
      </c>
      <c r="BM48" s="78">
        <f ca="1"/>
        <v>9.6677041754236248E-2</v>
      </c>
      <c r="BN48" s="78">
        <f ca="1"/>
        <v>8.7570560023311539E-2</v>
      </c>
      <c r="BO48" s="78">
        <f ca="1"/>
        <v>0.10221505318336833</v>
      </c>
      <c r="BP48" s="78">
        <f ca="1"/>
        <v>9.8820313987341757E-2</v>
      </c>
      <c r="BQ48" s="78">
        <f ca="1"/>
        <v>9.1531120309537223E-2</v>
      </c>
      <c r="BR48" s="78">
        <f ca="1"/>
        <v>0.10336528488773948</v>
      </c>
      <c r="BS48" s="78">
        <f ca="1"/>
        <v>9.2464548452752676E-2</v>
      </c>
      <c r="BT48" s="78">
        <f ca="1"/>
        <v>8.7641184739723085E-2</v>
      </c>
      <c r="BU48" s="78">
        <f ca="1"/>
        <v>8.8512354867629581E-2</v>
      </c>
      <c r="BV48" s="78">
        <f ca="1"/>
        <v>8.708263582898737E-2</v>
      </c>
      <c r="BW48" s="78">
        <f ca="1"/>
        <v>9.9468194986815528E-2</v>
      </c>
      <c r="BX48" s="78">
        <f ca="1"/>
        <v>8.3329815273094576E-2</v>
      </c>
      <c r="BY48" s="78">
        <f ca="1"/>
        <v>8.9608946987223034E-2</v>
      </c>
      <c r="BZ48" s="78">
        <f ca="1"/>
        <v>9.8265032918469913E-2</v>
      </c>
      <c r="CA48" s="78">
        <f ca="1"/>
        <v>9.3741151670971634E-2</v>
      </c>
      <c r="CB48" s="78">
        <f ca="1"/>
        <v>9.0865308516689225E-2</v>
      </c>
      <c r="CC48" s="78">
        <f ca="1"/>
        <v>9.9666525412936996E-2</v>
      </c>
      <c r="CD48" s="78">
        <f ca="1"/>
        <v>8.2772982018767607E-2</v>
      </c>
      <c r="CE48" s="78">
        <f ca="1"/>
        <v>0.10505999422724761</v>
      </c>
      <c r="CF48" s="78">
        <f ca="1"/>
        <v>0.10391283503544811</v>
      </c>
      <c r="CG48" s="78">
        <f ca="1"/>
        <v>9.7744058362755057E-2</v>
      </c>
      <c r="CH48" s="78">
        <f ca="1"/>
        <v>9.4042856367339375E-2</v>
      </c>
      <c r="CI48" s="78">
        <f ca="1"/>
        <v>8.8718620721557714E-2</v>
      </c>
      <c r="CJ48" s="78">
        <f ca="1"/>
        <v>8.821827065649758E-2</v>
      </c>
      <c r="CK48" s="78">
        <f ca="1"/>
        <v>9.7853198332531505E-2</v>
      </c>
      <c r="CL48" s="78">
        <f ca="1"/>
        <v>0.10004698363179587</v>
      </c>
      <c r="CM48" s="78">
        <f ca="1"/>
        <v>9.337232004032657E-2</v>
      </c>
      <c r="CN48" s="78">
        <f ca="1"/>
        <v>9.6426605026939519E-2</v>
      </c>
      <c r="CO48" s="78">
        <f ca="1"/>
        <v>0.10079236760067405</v>
      </c>
      <c r="CP48" s="78">
        <f ca="1"/>
        <v>9.4040200892256551E-2</v>
      </c>
      <c r="CQ48" s="78">
        <f ca="1"/>
        <v>8.2776521716123097E-2</v>
      </c>
      <c r="CR48" s="78">
        <f ca="1"/>
        <v>9.6404532629658729E-2</v>
      </c>
      <c r="CS48" s="78">
        <f ca="1"/>
        <v>8.4851552238117439E-2</v>
      </c>
      <c r="CT48" s="78">
        <f ca="1"/>
        <v>9.6896304354410948E-2</v>
      </c>
      <c r="CU48" s="78">
        <f ca="1"/>
        <v>8.5872175735203338E-2</v>
      </c>
      <c r="CV48" s="78">
        <f ca="1"/>
        <v>9.45420379912012E-2</v>
      </c>
      <c r="CW48" s="78">
        <f ca="1"/>
        <v>9.7234802822081703E-2</v>
      </c>
      <c r="CX48" s="78">
        <f ca="1"/>
        <v>0.10347009212872078</v>
      </c>
      <c r="CY48" s="78">
        <f ca="1"/>
        <v>8.9071755197009536E-2</v>
      </c>
      <c r="CZ48" s="78">
        <f ca="1"/>
        <v>0.10199947808286827</v>
      </c>
      <c r="DA48" s="78">
        <f ca="1"/>
        <v>0.10451090703626346</v>
      </c>
      <c r="DB48" s="78">
        <f ca="1"/>
        <v>0.10112831288636281</v>
      </c>
      <c r="DC48" s="78">
        <f ca="1"/>
        <v>9.3842900131838672E-2</v>
      </c>
      <c r="DD48" s="78">
        <f ca="1"/>
        <v>8.6591292676630752E-2</v>
      </c>
      <c r="DE48" s="78">
        <f ca="1"/>
        <v>8.6653726882952031E-2</v>
      </c>
      <c r="DF48" s="78">
        <f ca="1"/>
        <v>9.5603231557746263E-2</v>
      </c>
      <c r="DG48" s="78">
        <f ca="1"/>
        <v>9.5459558988477147E-2</v>
      </c>
      <c r="DH48" s="78">
        <f ca="1"/>
        <v>0.10443273160302403</v>
      </c>
      <c r="DI48" s="78">
        <f ca="1"/>
        <v>9.3696214799421085E-2</v>
      </c>
      <c r="DJ48" s="78">
        <f ca="1"/>
        <v>8.4111608497435431E-2</v>
      </c>
      <c r="DK48" s="78">
        <f ca="1"/>
        <v>8.9746213328090518E-2</v>
      </c>
      <c r="DL48" s="78">
        <f ca="1"/>
        <v>9.8531050677018228E-2</v>
      </c>
      <c r="DM48" s="78">
        <f ca="1"/>
        <v>8.9059610730608987E-2</v>
      </c>
      <c r="DN48" s="78">
        <f ca="1"/>
        <v>9.9411447833589406E-2</v>
      </c>
      <c r="DO48" s="78">
        <f ca="1"/>
        <v>0.10599884731309346</v>
      </c>
      <c r="DP48" s="78">
        <f ca="1"/>
        <v>0.1059107393094105</v>
      </c>
      <c r="DQ48" s="78">
        <f ca="1"/>
        <v>9.7418353159050827E-2</v>
      </c>
      <c r="DR48" s="78">
        <f ca="1"/>
        <v>0.10226573910889153</v>
      </c>
      <c r="DS48" s="78">
        <f ca="1"/>
        <v>0.10560275832426511</v>
      </c>
      <c r="DT48" s="78">
        <f ca="1"/>
        <v>8.3756582934371451E-2</v>
      </c>
      <c r="DU48" s="78">
        <f ca="1"/>
        <v>0.10631993643009259</v>
      </c>
      <c r="DV48" s="78">
        <f ca="1"/>
        <v>8.7758902059041355E-2</v>
      </c>
      <c r="DW48" s="78">
        <f ca="1"/>
        <v>9.2188992140547238E-2</v>
      </c>
      <c r="DX48" s="78">
        <f ca="1"/>
        <v>9.8967295762957458E-2</v>
      </c>
      <c r="DY48" s="78">
        <f ca="1"/>
        <v>8.4624554975991112E-2</v>
      </c>
      <c r="DZ48" s="78">
        <f ca="1"/>
        <v>9.4650142764548695E-2</v>
      </c>
      <c r="EA48" s="78">
        <f ca="1"/>
        <v>0.10138092553273821</v>
      </c>
      <c r="EB48" s="78">
        <f ca="1"/>
        <v>0.10568335110065867</v>
      </c>
      <c r="EC48" s="78">
        <f ca="1"/>
        <v>8.4973040616445686E-2</v>
      </c>
      <c r="ED48" s="78">
        <f ca="1"/>
        <v>9.5963965374650753E-2</v>
      </c>
      <c r="EE48" s="78">
        <f ca="1"/>
        <v>9.5963828503341217E-2</v>
      </c>
      <c r="EF48" s="78">
        <f ca="1"/>
        <v>9.0979622059774945E-2</v>
      </c>
      <c r="EG48" s="78">
        <f ca="1"/>
        <v>8.2538847689683045E-2</v>
      </c>
      <c r="EH48" s="78">
        <f ca="1"/>
        <v>9.2221625192926746E-2</v>
      </c>
      <c r="EI48" s="78">
        <f ca="1"/>
        <v>9.3244269031333274E-2</v>
      </c>
      <c r="EJ48" s="78">
        <f ca="1"/>
        <v>9.815868118886803E-2</v>
      </c>
      <c r="EK48" s="78">
        <f ca="1"/>
        <v>0.10184371243101571</v>
      </c>
      <c r="EL48" s="78">
        <f ca="1"/>
        <v>8.9020491660998263E-2</v>
      </c>
      <c r="EM48" s="78">
        <f ca="1"/>
        <v>8.9725383071798268E-2</v>
      </c>
      <c r="EN48" s="78">
        <f ca="1"/>
        <v>0.10169554382604935</v>
      </c>
      <c r="EO48" s="78">
        <f ca="1"/>
        <v>0.10156515214169648</v>
      </c>
      <c r="EP48" s="78">
        <f ca="1"/>
        <v>8.3422211807963872E-2</v>
      </c>
      <c r="EQ48" s="78">
        <f ca="1"/>
        <v>8.4982913236618385E-2</v>
      </c>
      <c r="ER48" s="78">
        <f ca="1"/>
        <v>8.9555604126644511E-2</v>
      </c>
      <c r="ES48" s="78">
        <f ca="1"/>
        <v>9.0103369052209309E-2</v>
      </c>
      <c r="ET48" s="78">
        <f ca="1"/>
        <v>0.10334660362457929</v>
      </c>
      <c r="EU48" s="78">
        <f ca="1"/>
        <v>9.7305591707572428E-2</v>
      </c>
      <c r="EV48" s="78">
        <f ca="1"/>
        <v>8.1404159758292099E-2</v>
      </c>
      <c r="EW48" s="78">
        <f ca="1"/>
        <v>9.705434713971714E-2</v>
      </c>
      <c r="EX48" s="78">
        <f ca="1"/>
        <v>8.6770948128009118E-2</v>
      </c>
      <c r="EY48" s="78">
        <f ca="1"/>
        <v>8.6349067390874085E-2</v>
      </c>
      <c r="EZ48" s="78">
        <f ca="1"/>
        <v>9.7209545335621234E-2</v>
      </c>
      <c r="FA48" s="78">
        <f ca="1"/>
        <v>0.10339505619751339</v>
      </c>
      <c r="FB48" s="78">
        <f ca="1"/>
        <v>0.10525467177144911</v>
      </c>
      <c r="FC48" s="78">
        <f ca="1"/>
        <v>9.6951197259620134E-2</v>
      </c>
      <c r="FD48" s="78">
        <f ca="1"/>
        <v>0.10020833321670149</v>
      </c>
      <c r="FE48" s="78">
        <f ca="1"/>
        <v>0.10381874939020516</v>
      </c>
      <c r="FF48" s="78">
        <f ca="1"/>
        <v>9.1556565737153289E-2</v>
      </c>
      <c r="FG48" s="78">
        <f ca="1"/>
        <v>9.9543454167047116E-2</v>
      </c>
      <c r="FH48" s="78">
        <f ca="1"/>
        <v>9.627825912005733E-2</v>
      </c>
      <c r="FI48" s="78">
        <f ca="1"/>
        <v>9.737341826877377E-2</v>
      </c>
      <c r="FJ48" s="78">
        <f ca="1"/>
        <v>0.10351352672342402</v>
      </c>
      <c r="FK48" s="78">
        <f ca="1"/>
        <v>0.10142341985079226</v>
      </c>
      <c r="FL48" s="78">
        <f ca="1"/>
        <v>8.806981409222743E-2</v>
      </c>
      <c r="FM48" s="78">
        <f ca="1"/>
        <v>9.797776195318135E-2</v>
      </c>
      <c r="FN48" s="78">
        <f ca="1"/>
        <v>9.3314190014928924E-2</v>
      </c>
      <c r="FO48" s="78">
        <f ca="1"/>
        <v>9.0082022063826567E-2</v>
      </c>
      <c r="FP48" s="78">
        <f ca="1"/>
        <v>9.6640058849199489E-2</v>
      </c>
      <c r="FQ48" s="78">
        <f ca="1"/>
        <v>9.610946834722027E-2</v>
      </c>
      <c r="FR48" s="78">
        <f ca="1"/>
        <v>9.5037665284945144E-2</v>
      </c>
      <c r="FS48" s="78">
        <f ca="1"/>
        <v>9.7955621018322059E-2</v>
      </c>
      <c r="FT48" s="78">
        <f ca="1"/>
        <v>9.4703363732114298E-2</v>
      </c>
      <c r="FU48" s="78">
        <f ca="1"/>
        <v>8.8694353921599661E-2</v>
      </c>
      <c r="FV48" s="78">
        <f ca="1"/>
        <v>9.5072531301681223E-2</v>
      </c>
      <c r="FW48" s="78">
        <f ca="1"/>
        <v>9.4240095535361362E-2</v>
      </c>
      <c r="FX48" s="78">
        <f ca="1"/>
        <v>8.8646818150949158E-2</v>
      </c>
      <c r="FY48" s="78">
        <f ca="1"/>
        <v>8.8863541425258152E-2</v>
      </c>
      <c r="FZ48" s="78">
        <f ca="1"/>
        <v>0.1000496663332904</v>
      </c>
      <c r="GA48" s="78">
        <f ca="1"/>
        <v>8.9925569990728621E-2</v>
      </c>
      <c r="GB48" s="78">
        <f ca="1"/>
        <v>9.529847278184872E-2</v>
      </c>
      <c r="GC48" s="78">
        <f ca="1"/>
        <v>9.4103855257848062E-2</v>
      </c>
      <c r="GD48" s="78">
        <f ca="1"/>
        <v>8.939237033068885E-2</v>
      </c>
      <c r="GE48" s="78">
        <f ca="1"/>
        <v>9.1396294776360923E-2</v>
      </c>
      <c r="GF48" s="78">
        <f ca="1"/>
        <v>9.4671053690653886E-2</v>
      </c>
      <c r="GG48" s="78">
        <f ca="1"/>
        <v>9.363261937940949E-2</v>
      </c>
      <c r="GH48" s="78">
        <f ca="1"/>
        <v>0.10078709144386333</v>
      </c>
      <c r="GI48" s="78">
        <f ca="1"/>
        <v>9.4313484506188705E-2</v>
      </c>
      <c r="GJ48" s="78">
        <f ca="1"/>
        <v>0.10557730412938861</v>
      </c>
      <c r="GK48" s="78">
        <f ca="1"/>
        <v>9.8230380586578889E-2</v>
      </c>
      <c r="GL48" s="78">
        <f ca="1"/>
        <v>8.5349972297319388E-2</v>
      </c>
      <c r="GM48" s="78">
        <f ca="1"/>
        <v>9.7693612217214995E-2</v>
      </c>
      <c r="GN48" s="78">
        <f ca="1"/>
        <v>9.7727459943946438E-2</v>
      </c>
      <c r="GO48" s="78">
        <f ca="1"/>
        <v>0.10221543922318094</v>
      </c>
      <c r="GP48" s="78">
        <f ca="1"/>
        <v>8.5116550540410799E-2</v>
      </c>
      <c r="GQ48" s="78">
        <f ca="1"/>
        <v>9.2570777772471829E-2</v>
      </c>
      <c r="GR48" s="78">
        <f ca="1"/>
        <v>8.1657373795298721E-2</v>
      </c>
      <c r="GS48" s="78">
        <f ca="1"/>
        <v>8.8064426439823304E-2</v>
      </c>
      <c r="GT48" s="78">
        <f ca="1"/>
        <v>9.1807872078341263E-2</v>
      </c>
      <c r="GU48" s="78">
        <f ca="1"/>
        <v>8.2987327030421373E-2</v>
      </c>
      <c r="GV48" s="78">
        <f ca="1"/>
        <v>9.9925687185876536E-2</v>
      </c>
      <c r="GW48" s="78">
        <f ca="1"/>
        <v>8.7112628685252866E-2</v>
      </c>
      <c r="GX48" s="78">
        <f ca="1"/>
        <v>8.537475742796001E-2</v>
      </c>
      <c r="GY48" s="78">
        <f ca="1"/>
        <v>9.3864162862981326E-2</v>
      </c>
      <c r="GZ48" s="78">
        <f ca="1"/>
        <v>9.2106306774390634E-2</v>
      </c>
      <c r="HA48" s="78">
        <f ca="1"/>
        <v>9.0822869744898893E-2</v>
      </c>
      <c r="HB48" s="78">
        <f ca="1"/>
        <v>0.10032377044705595</v>
      </c>
      <c r="HC48" s="78">
        <f ca="1"/>
        <v>8.8144680639161949E-2</v>
      </c>
      <c r="HD48" s="78">
        <f ca="1"/>
        <v>8.2506966961062828E-2</v>
      </c>
      <c r="HE48" s="78">
        <f ca="1"/>
        <v>0.10160757828189637</v>
      </c>
      <c r="HF48" s="78">
        <f ca="1"/>
        <v>9.1309510115721901E-2</v>
      </c>
      <c r="HG48" s="78">
        <f ca="1"/>
        <v>0.10002451472281058</v>
      </c>
      <c r="HH48" s="78">
        <f ca="1"/>
        <v>0.10257135192226662</v>
      </c>
      <c r="HI48" s="78">
        <f ca="1"/>
        <v>0.10299978659606079</v>
      </c>
      <c r="HJ48" s="78">
        <f ca="1"/>
        <v>9.0865407677316698E-2</v>
      </c>
      <c r="HK48" s="78">
        <f ca="1"/>
        <v>0.1003724484384871</v>
      </c>
      <c r="HL48" s="78">
        <f ca="1"/>
        <v>0.10035723220622554</v>
      </c>
      <c r="HM48" s="78">
        <f ca="1"/>
        <v>8.4463393322713506E-2</v>
      </c>
      <c r="HN48" s="78">
        <f ca="1"/>
        <v>9.7373054096965117E-2</v>
      </c>
      <c r="HO48" s="78">
        <f ca="1"/>
        <v>8.7939841424955104E-2</v>
      </c>
      <c r="HP48" s="78">
        <f ca="1"/>
        <v>9.9415664736430862E-2</v>
      </c>
      <c r="HQ48" s="78">
        <f ca="1"/>
        <v>9.1459811391296456E-2</v>
      </c>
      <c r="HR48" s="78">
        <f ca="1"/>
        <v>9.0955174753958701E-2</v>
      </c>
      <c r="HS48" s="78">
        <f ca="1"/>
        <v>0.10672767182205038</v>
      </c>
      <c r="HT48" s="78">
        <f ca="1"/>
        <v>0.10014938478173092</v>
      </c>
      <c r="HU48" s="78">
        <f ca="1"/>
        <v>9.0133349029826892E-2</v>
      </c>
      <c r="HV48" s="78">
        <f ca="1"/>
        <v>9.0886505749171065E-2</v>
      </c>
      <c r="HW48" s="78">
        <f ca="1"/>
        <v>9.2262906840197181E-2</v>
      </c>
      <c r="HX48" s="78">
        <f ca="1"/>
        <v>0.10473097274520875</v>
      </c>
      <c r="HY48" s="78">
        <f ca="1"/>
        <v>9.8559986669689112E-2</v>
      </c>
      <c r="HZ48" s="78">
        <f ca="1"/>
        <v>9.4002803630116163E-2</v>
      </c>
      <c r="IA48" s="78">
        <f ca="1"/>
        <v>8.5887187860205022E-2</v>
      </c>
      <c r="IB48" s="78">
        <f ca="1"/>
        <v>9.3774341048200677E-2</v>
      </c>
      <c r="IC48" s="78">
        <f ca="1"/>
        <v>9.5578852792986946E-2</v>
      </c>
      <c r="ID48" s="78">
        <f ca="1"/>
        <v>9.7666058171607686E-2</v>
      </c>
      <c r="IE48" s="78">
        <f ca="1"/>
        <v>9.0332241457753135E-2</v>
      </c>
      <c r="IF48" s="78">
        <f ca="1"/>
        <v>9.3003792005372676E-2</v>
      </c>
      <c r="IG48" s="78">
        <f ca="1"/>
        <v>8.7277562112481361E-2</v>
      </c>
      <c r="IH48" s="78">
        <f ca="1"/>
        <v>0.10738155827011477</v>
      </c>
      <c r="II48" s="78">
        <f ca="1"/>
        <v>9.4025378062770879E-2</v>
      </c>
      <c r="IJ48" s="78">
        <f ca="1"/>
        <v>8.5907718792612942E-2</v>
      </c>
      <c r="IK48" s="78">
        <f ca="1"/>
        <v>8.473071828848118E-2</v>
      </c>
      <c r="IL48" s="78">
        <f ca="1"/>
        <v>0.10033471284908209</v>
      </c>
      <c r="IM48" s="78">
        <f ca="1"/>
        <v>9.7058558246349638E-2</v>
      </c>
      <c r="IN48" s="78">
        <f ca="1"/>
        <v>0.1013843764525149</v>
      </c>
      <c r="IO48" s="78">
        <f ca="1"/>
        <v>0.10595556366771022</v>
      </c>
      <c r="IP48" s="78">
        <f ca="1"/>
        <v>9.5653715005292989E-2</v>
      </c>
      <c r="IQ48" s="78">
        <f ca="1"/>
        <v>8.3226770098274616E-2</v>
      </c>
      <c r="IR48" s="78">
        <f ca="1"/>
        <v>9.2926727965214326E-2</v>
      </c>
      <c r="IS48" s="78">
        <f ca="1"/>
        <v>8.7970548739539203E-2</v>
      </c>
      <c r="IT48" s="78">
        <f ca="1"/>
        <v>9.029872691907137E-2</v>
      </c>
      <c r="IU48" s="78">
        <f ca="1"/>
        <v>9.9802630930990802E-2</v>
      </c>
      <c r="IV48" s="78">
        <f ca="1"/>
        <v>8.7796587559649891E-2</v>
      </c>
      <c r="IW48" s="78">
        <f ca="1"/>
        <v>8.5358938053520184E-2</v>
      </c>
      <c r="IX48" s="78">
        <f ca="1"/>
        <v>8.6006745266632351E-2</v>
      </c>
      <c r="IY48" s="78">
        <f ca="1"/>
        <v>9.4404578665679792E-2</v>
      </c>
      <c r="IZ48" s="78">
        <f ca="1"/>
        <v>9.4986154160224115E-2</v>
      </c>
      <c r="JA48" s="78">
        <f ca="1"/>
        <v>0.1035191346792462</v>
      </c>
      <c r="JB48" s="78">
        <f ca="1"/>
        <v>9.4387936710189718E-2</v>
      </c>
      <c r="JC48" s="78">
        <f ca="1"/>
        <v>9.4100389747264396E-2</v>
      </c>
      <c r="JD48" s="78">
        <f ca="1"/>
        <v>0.10480772790231777</v>
      </c>
      <c r="JE48" s="78">
        <f ca="1"/>
        <v>9.1996112583503584E-2</v>
      </c>
      <c r="JF48" s="78">
        <f ca="1"/>
        <v>0.10605607079035552</v>
      </c>
      <c r="JG48" s="78">
        <f ca="1"/>
        <v>0.10107843766827855</v>
      </c>
      <c r="JH48" s="78">
        <f ca="1"/>
        <v>8.6545265487462331E-2</v>
      </c>
      <c r="JI48" s="78">
        <f ca="1"/>
        <v>0.10416688051554664</v>
      </c>
      <c r="JJ48" s="78">
        <f ca="1"/>
        <v>0.10281920338227984</v>
      </c>
      <c r="JK48" s="78">
        <f ca="1"/>
        <v>9.0354031553525643E-2</v>
      </c>
      <c r="JL48" s="78">
        <f ca="1"/>
        <v>9.413744861967123E-2</v>
      </c>
      <c r="JM48" s="78">
        <f ca="1"/>
        <v>9.3832080191323386E-2</v>
      </c>
      <c r="JN48" s="78">
        <f ca="1"/>
        <v>9.7515399922516677E-2</v>
      </c>
      <c r="JO48" s="78">
        <f ca="1"/>
        <v>9.8788503275342832E-2</v>
      </c>
      <c r="JP48" s="78">
        <f ca="1"/>
        <v>8.3259980593872934E-2</v>
      </c>
      <c r="JQ48" s="78">
        <f ca="1"/>
        <v>9.0065154753036461E-2</v>
      </c>
      <c r="JR48" s="78">
        <f ca="1"/>
        <v>9.114179055859295E-2</v>
      </c>
      <c r="JS48" s="78">
        <f ca="1"/>
        <v>8.4855226828272595E-2</v>
      </c>
      <c r="JT48" s="78">
        <f ca="1"/>
        <v>0.1004901061207519</v>
      </c>
      <c r="JU48" s="78">
        <f ca="1"/>
        <v>9.9392062614605134E-2</v>
      </c>
      <c r="JV48" s="78">
        <f ca="1"/>
        <v>9.8369831264939714E-2</v>
      </c>
      <c r="JW48" s="78">
        <f ca="1"/>
        <v>9.5463493019659423E-2</v>
      </c>
      <c r="JX48" s="78">
        <f ca="1"/>
        <v>0.10283481706765366</v>
      </c>
      <c r="JY48" s="78">
        <f ca="1"/>
        <v>8.9548359866083574E-2</v>
      </c>
      <c r="JZ48" s="78">
        <f ca="1"/>
        <v>9.2049790954574856E-2</v>
      </c>
      <c r="KA48" s="78">
        <f ca="1"/>
        <v>9.8984757016311264E-2</v>
      </c>
      <c r="KB48" s="78">
        <f ca="1"/>
        <v>9.33596017331908E-2</v>
      </c>
      <c r="KC48" s="78">
        <f ca="1"/>
        <v>0.10742686230530318</v>
      </c>
      <c r="KD48" s="78">
        <f ca="1"/>
        <v>9.9809185708834222E-2</v>
      </c>
      <c r="KE48" s="78">
        <f ca="1"/>
        <v>9.8108232933852499E-2</v>
      </c>
      <c r="KF48" s="78">
        <f ca="1"/>
        <v>8.7325911458061345E-2</v>
      </c>
      <c r="KG48" s="78">
        <f ca="1"/>
        <v>9.5266713000480382E-2</v>
      </c>
      <c r="KH48" s="78">
        <f ca="1"/>
        <v>8.9642511876861869E-2</v>
      </c>
      <c r="KI48" s="78">
        <f ca="1"/>
        <v>8.4200053891182292E-2</v>
      </c>
      <c r="KJ48" s="78">
        <f ca="1"/>
        <v>0.10412587041283718</v>
      </c>
      <c r="KK48" s="78">
        <f ca="1"/>
        <v>9.7796928152379614E-2</v>
      </c>
      <c r="KL48" s="78">
        <f ca="1"/>
        <v>9.4355707145525686E-2</v>
      </c>
      <c r="KM48" s="78">
        <f ca="1"/>
        <v>9.5242625564248895E-2</v>
      </c>
      <c r="KN48" s="78">
        <f ca="1"/>
        <v>9.1376069321742193E-2</v>
      </c>
      <c r="KO48" s="78">
        <f ca="1"/>
        <v>9.9315458949104055E-2</v>
      </c>
      <c r="KP48" s="78">
        <f ca="1"/>
        <v>0.10240456314823758</v>
      </c>
      <c r="KQ48" s="78">
        <f ca="1"/>
        <v>0.10478874833590823</v>
      </c>
      <c r="KR48" s="78">
        <f ca="1"/>
        <v>8.8892267381883425E-2</v>
      </c>
      <c r="KS48" s="78">
        <f ca="1"/>
        <v>8.2015328581500901E-2</v>
      </c>
      <c r="KT48" s="78">
        <f ca="1"/>
        <v>9.6970495629914916E-2</v>
      </c>
      <c r="KU48" s="78">
        <f ca="1"/>
        <v>0.10381478974176686</v>
      </c>
      <c r="KV48" s="78">
        <f ca="1"/>
        <v>8.5658690748723593E-2</v>
      </c>
      <c r="KW48" s="78">
        <f ca="1"/>
        <v>0.10209592101513999</v>
      </c>
      <c r="KX48" s="78">
        <f ca="1"/>
        <v>8.9953890878904749E-2</v>
      </c>
      <c r="KY48" s="78">
        <f ca="1"/>
        <v>0.10467227434255952</v>
      </c>
      <c r="KZ48" s="78">
        <f ca="1"/>
        <v>9.9652237582362413E-2</v>
      </c>
      <c r="LA48" s="78">
        <f ca="1"/>
        <v>9.8027158739012535E-2</v>
      </c>
      <c r="LB48" s="78">
        <f ca="1"/>
        <v>9.7584065451616298E-2</v>
      </c>
      <c r="LC48" s="78">
        <f ca="1"/>
        <v>9.4585535638246399E-2</v>
      </c>
      <c r="LD48" s="78">
        <f ca="1"/>
        <v>8.341495392708434E-2</v>
      </c>
      <c r="LE48" s="78">
        <f ca="1"/>
        <v>9.489741610360436E-2</v>
      </c>
      <c r="LF48" s="78">
        <f ca="1"/>
        <v>9.0515191265139155E-2</v>
      </c>
      <c r="LG48" s="78">
        <f ca="1"/>
        <v>0.10037961655359318</v>
      </c>
      <c r="LH48" s="78">
        <f ca="1"/>
        <v>8.8098164216446298E-2</v>
      </c>
      <c r="LI48" s="78">
        <f ca="1"/>
        <v>9.8540610856006308E-2</v>
      </c>
      <c r="LJ48" s="78">
        <f ca="1"/>
        <v>8.7613965418079962E-2</v>
      </c>
      <c r="LK48" s="78">
        <f ca="1"/>
        <v>9.3250025920600124E-2</v>
      </c>
      <c r="LL48" s="78">
        <f ca="1"/>
        <v>9.6941719267673337E-2</v>
      </c>
      <c r="LM48" s="78">
        <f ca="1"/>
        <v>8.8767553499117607E-2</v>
      </c>
      <c r="LN48" s="78">
        <f ca="1"/>
        <v>9.2494087655303647E-2</v>
      </c>
      <c r="LO48" s="78">
        <f ca="1"/>
        <v>0.10234790552147301</v>
      </c>
      <c r="LP48" s="78">
        <f ca="1"/>
        <v>9.861117849998316E-2</v>
      </c>
      <c r="LQ48" s="78">
        <f ca="1"/>
        <v>9.6590326253797196E-2</v>
      </c>
      <c r="LR48" s="78">
        <f ca="1"/>
        <v>9.4833209303632288E-2</v>
      </c>
      <c r="LS48" s="78">
        <f ca="1"/>
        <v>9.7678249957109109E-2</v>
      </c>
      <c r="LT48" s="78">
        <f ca="1"/>
        <v>0.10347193041788684</v>
      </c>
      <c r="LU48" s="78">
        <f ca="1"/>
        <v>9.5880618669959367E-2</v>
      </c>
      <c r="LV48" s="78">
        <f ca="1"/>
        <v>9.2083361758681398E-2</v>
      </c>
      <c r="LW48" s="78">
        <f ca="1"/>
        <v>9.8481648561858412E-2</v>
      </c>
      <c r="LX48" s="78">
        <f ca="1"/>
        <v>8.7431402884553186E-2</v>
      </c>
      <c r="LY48" s="78">
        <f ca="1"/>
        <v>8.8653967708958212E-2</v>
      </c>
      <c r="LZ48" s="78">
        <f ca="1"/>
        <v>0.10347361719989084</v>
      </c>
      <c r="MA48" s="78">
        <f ca="1"/>
        <v>0.10082372195141827</v>
      </c>
      <c r="MB48" s="78">
        <f ca="1"/>
        <v>9.5868273179071581E-2</v>
      </c>
      <c r="MC48" s="78">
        <f ca="1"/>
        <v>9.8743207719563464E-2</v>
      </c>
      <c r="MD48" s="78">
        <f ca="1"/>
        <v>8.4621287812899362E-2</v>
      </c>
      <c r="ME48" s="78">
        <f ca="1"/>
        <v>8.9423143055511661E-2</v>
      </c>
      <c r="MF48" s="78">
        <f ca="1"/>
        <v>8.9858437426149698E-2</v>
      </c>
      <c r="MG48" s="78">
        <f ca="1"/>
        <v>9.7667772562740868E-2</v>
      </c>
      <c r="MH48" s="78">
        <f ca="1"/>
        <v>9.1149674881660092E-2</v>
      </c>
      <c r="MI48" s="78">
        <f ca="1"/>
        <v>8.6299856015565737E-2</v>
      </c>
      <c r="MJ48" s="78">
        <f ca="1"/>
        <v>9.6978613874059039E-2</v>
      </c>
      <c r="MK48" s="78">
        <f ca="1"/>
        <v>8.7910469164316524E-2</v>
      </c>
      <c r="ML48" s="78">
        <f ca="1"/>
        <v>0.10238784755178436</v>
      </c>
      <c r="MM48" s="78">
        <f ca="1"/>
        <v>9.215811254005965E-2</v>
      </c>
      <c r="MN48" s="78">
        <f ca="1"/>
        <v>9.9195077114295274E-2</v>
      </c>
      <c r="MO48" s="78">
        <f ca="1"/>
        <v>0.1010199136341757</v>
      </c>
      <c r="MP48" s="78">
        <f ca="1"/>
        <v>9.6792839418747195E-2</v>
      </c>
      <c r="MR48" s="78">
        <f ca="1"/>
        <v>0.12309559263024523</v>
      </c>
      <c r="MS48" s="78">
        <f ca="1"/>
        <v>0.21120101637435365</v>
      </c>
      <c r="MT48" s="78">
        <f ca="1"/>
        <v>8.5156249811314116E-2</v>
      </c>
      <c r="MU48" s="78">
        <f ca="1"/>
        <v>0.21358616699156782</v>
      </c>
      <c r="MV48" s="78">
        <f ca="1"/>
        <v>0.12716204507470183</v>
      </c>
      <c r="MW48" s="78">
        <f ca="1"/>
        <v>8.4884355311338991E-2</v>
      </c>
      <c r="MX48" s="78">
        <f ca="1"/>
        <v>6.964073017196748E-2</v>
      </c>
      <c r="MY48" s="78">
        <f ca="1"/>
        <v>9.6344381399224799E-2</v>
      </c>
      <c r="MZ48" s="78">
        <f ca="1"/>
        <v>0.10257867867575154</v>
      </c>
      <c r="NA48" s="78">
        <f ca="1"/>
        <v>0.18762173753880801</v>
      </c>
      <c r="NB48" s="78">
        <f ca="1"/>
        <v>0.11051248169710874</v>
      </c>
      <c r="NC48" s="78">
        <f ca="1"/>
        <v>9.6755061927933775E-2</v>
      </c>
      <c r="ND48" s="78">
        <f ca="1"/>
        <v>0.13983552185277348</v>
      </c>
      <c r="NE48" s="78">
        <f ca="1"/>
        <v>0.16690780696083868</v>
      </c>
      <c r="NF48" s="78">
        <f ca="1"/>
        <v>0.13523927729852214</v>
      </c>
      <c r="NG48" s="78">
        <f ca="1"/>
        <v>0.17032742208278406</v>
      </c>
      <c r="NH48" s="78">
        <f ca="1"/>
        <v>0.12800839095150796</v>
      </c>
      <c r="NI48" s="78">
        <f ca="1"/>
        <v>0.11793099715683436</v>
      </c>
      <c r="NJ48" s="78">
        <f ca="1"/>
        <v>8.2726149574517682E-2</v>
      </c>
      <c r="NK48" s="78">
        <f ca="1"/>
        <v>0.11677834780910125</v>
      </c>
      <c r="NL48" s="78">
        <f ca="1"/>
        <v>0.14231717826150381</v>
      </c>
      <c r="NM48" s="78">
        <f ca="1"/>
        <v>5.3571881973881456E-2</v>
      </c>
      <c r="NN48" s="78">
        <f ca="1"/>
        <v>8.5568541767605033E-2</v>
      </c>
      <c r="NO48" s="78">
        <f ca="1"/>
        <v>0.13504919881127758</v>
      </c>
      <c r="NP48" s="78">
        <f ca="1"/>
        <v>0.12503745304582531</v>
      </c>
      <c r="NQ48" s="78">
        <f ca="1"/>
        <v>7.2459859220644476E-2</v>
      </c>
      <c r="NR48" s="78">
        <f ca="1"/>
        <v>0.14892306774801273</v>
      </c>
      <c r="NS48" s="78">
        <f ca="1"/>
        <v>5.4770851006147585E-2</v>
      </c>
      <c r="NT48" s="78">
        <f ca="1"/>
        <v>0.22786189662532128</v>
      </c>
      <c r="NU48" s="78">
        <f ca="1"/>
        <v>0.20968922324566769</v>
      </c>
      <c r="NV48" s="78">
        <f ca="1"/>
        <v>0.14188951940311176</v>
      </c>
      <c r="NW48" s="78">
        <f ca="1"/>
        <v>0.11447304614971797</v>
      </c>
      <c r="NX48" s="78">
        <f ca="1"/>
        <v>9.0440826138852237E-2</v>
      </c>
      <c r="NY48" s="78">
        <f ca="1"/>
        <v>0.1095834748008135</v>
      </c>
      <c r="NZ48" s="78">
        <f ca="1"/>
        <v>0.18420983587689377</v>
      </c>
      <c r="OA48" s="78">
        <f ca="1"/>
        <v>0.13913782062926805</v>
      </c>
      <c r="OB48" s="78">
        <f ca="1"/>
        <v>9.7652081251960329E-2</v>
      </c>
      <c r="OC48" s="78">
        <f ca="1"/>
        <v>0.13485651759300668</v>
      </c>
      <c r="OD48" s="78">
        <f ca="1"/>
        <v>0.19939407152817068</v>
      </c>
      <c r="OE48" s="78">
        <f ca="1"/>
        <v>0.13345172475250028</v>
      </c>
      <c r="OF48" s="78">
        <f ca="1"/>
        <v>5.1377860349665336E-2</v>
      </c>
      <c r="OG48" s="78">
        <f ca="1"/>
        <v>0.16751460697224788</v>
      </c>
      <c r="OH48" s="78">
        <f ca="1"/>
        <v>5.9295089088775975E-2</v>
      </c>
      <c r="OI48" s="78">
        <f ca="1"/>
        <v>0.15981080644307516</v>
      </c>
      <c r="OJ48" s="78">
        <f ca="1"/>
        <v>8.3408669631183263E-2</v>
      </c>
      <c r="OK48" s="78">
        <f ca="1"/>
        <v>0.1063351254947278</v>
      </c>
      <c r="OL48" s="78">
        <f ca="1"/>
        <v>0.14418924778139508</v>
      </c>
      <c r="OM48" s="78">
        <f ca="1"/>
        <v>0.18949709112872229</v>
      </c>
      <c r="ON48" s="78">
        <f ca="1"/>
        <v>6.7119646941016617E-2</v>
      </c>
      <c r="OO48" s="78">
        <f ca="1"/>
        <v>0.1971298845567582</v>
      </c>
      <c r="OP48" s="78">
        <f ca="1"/>
        <v>0.22465008027448005</v>
      </c>
      <c r="OQ48" s="78">
        <f ca="1"/>
        <v>0.15264198721609198</v>
      </c>
      <c r="OR48" s="78">
        <f ca="1"/>
        <v>0.12586932781823981</v>
      </c>
      <c r="OS48" s="78">
        <f ca="1"/>
        <v>0.10128740191790495</v>
      </c>
      <c r="OT48" s="78">
        <f ca="1"/>
        <v>7.2670734214005397E-2</v>
      </c>
      <c r="OU48" s="78">
        <f ca="1"/>
        <v>0.12330865241230939</v>
      </c>
      <c r="OV48" s="78">
        <f ca="1"/>
        <v>9.3532377402283789E-2</v>
      </c>
      <c r="OW48" s="78">
        <f ca="1"/>
        <v>0.20884581027660931</v>
      </c>
      <c r="OX48" s="78">
        <f ca="1"/>
        <v>9.77231268957513E-2</v>
      </c>
      <c r="OY48" s="78">
        <f ca="1"/>
        <v>5.6255951612759245E-2</v>
      </c>
      <c r="OZ48" s="78">
        <f ca="1"/>
        <v>0.11673077179082028</v>
      </c>
      <c r="PA48" s="78">
        <f ca="1"/>
        <v>0.15222276369652155</v>
      </c>
      <c r="PB48" s="78">
        <f ca="1"/>
        <v>7.5328124491177262E-2</v>
      </c>
      <c r="PC48" s="78">
        <f ca="1"/>
        <v>0.12497392831522859</v>
      </c>
      <c r="PD48" s="78">
        <f ca="1"/>
        <v>0.21715423421550042</v>
      </c>
      <c r="PE48" s="78">
        <f ca="1"/>
        <v>0.20900616414161502</v>
      </c>
      <c r="PF48" s="78">
        <f ca="1"/>
        <v>0.15106748411375467</v>
      </c>
      <c r="PG48" s="78">
        <f ca="1"/>
        <v>0.20161528381536969</v>
      </c>
      <c r="PH48" s="78">
        <f ca="1"/>
        <v>0.22710601647363185</v>
      </c>
      <c r="PI48" s="78">
        <f ca="1"/>
        <v>5.2709916328002551E-2</v>
      </c>
      <c r="PJ48" s="78">
        <f ca="1"/>
        <v>0.22385043081014946</v>
      </c>
      <c r="PK48" s="78">
        <f ca="1"/>
        <v>6.0937561081486985E-2</v>
      </c>
      <c r="PL48" s="78">
        <f ca="1"/>
        <v>7.6465719278511951E-2</v>
      </c>
      <c r="PM48" s="78">
        <f ca="1"/>
        <v>0.15310225535081612</v>
      </c>
      <c r="PN48" s="78">
        <f ca="1"/>
        <v>7.2311420190171061E-2</v>
      </c>
      <c r="PO48" s="78">
        <f ca="1"/>
        <v>0.14996859794426648</v>
      </c>
      <c r="PP48" s="78">
        <f ca="1"/>
        <v>0.18480313997732961</v>
      </c>
      <c r="PQ48" s="78">
        <f ca="1"/>
        <v>0.20059617729579765</v>
      </c>
      <c r="PR48" s="78">
        <f ca="1"/>
        <v>5.4117308965464198E-2</v>
      </c>
      <c r="PS48" s="78">
        <f ca="1"/>
        <v>0.15362292678533546</v>
      </c>
      <c r="PT48" s="78">
        <f ca="1"/>
        <v>0.15091183787206561</v>
      </c>
      <c r="PU48" s="78">
        <f ca="1"/>
        <v>7.1683667017284555E-2</v>
      </c>
      <c r="PV48" s="78">
        <f ca="1"/>
        <v>5.2487741367413875E-2</v>
      </c>
      <c r="PW48" s="78">
        <f ca="1"/>
        <v>0.13900454939501911</v>
      </c>
      <c r="PX48" s="78">
        <f ca="1"/>
        <v>0.14873618948120804</v>
      </c>
      <c r="PY48" s="78">
        <f ca="1"/>
        <v>0.17159603362871259</v>
      </c>
      <c r="PZ48" s="78">
        <f ca="1"/>
        <v>0.143191597361437</v>
      </c>
      <c r="QA48" s="78">
        <f ca="1"/>
        <v>9.8844705875540576E-2</v>
      </c>
      <c r="QB48" s="78">
        <f ca="1"/>
        <v>0.10015405120254349</v>
      </c>
      <c r="QC48" s="78">
        <f ca="1"/>
        <v>0.14654969044740485</v>
      </c>
      <c r="QD48" s="78">
        <f ca="1"/>
        <v>0.14201942686946573</v>
      </c>
      <c r="QE48" s="78">
        <f ca="1"/>
        <v>5.3351192828656933E-2</v>
      </c>
      <c r="QF48" s="78">
        <f ca="1"/>
        <v>6.4825883875894968E-2</v>
      </c>
      <c r="QG48" s="78">
        <f ca="1"/>
        <v>9.1202297590894446E-2</v>
      </c>
      <c r="QH48" s="78">
        <f ca="1"/>
        <v>0.12613936324948127</v>
      </c>
      <c r="QI48" s="78">
        <f ca="1"/>
        <v>0.16506464440092605</v>
      </c>
      <c r="QJ48" s="78">
        <f ca="1"/>
        <v>0.17832685523692615</v>
      </c>
      <c r="QK48" s="78">
        <f ca="1"/>
        <v>5.0018940043036086E-2</v>
      </c>
      <c r="QL48" s="78">
        <f ca="1"/>
        <v>0.13345025439317842</v>
      </c>
      <c r="QM48" s="78">
        <f ca="1"/>
        <v>5.8727252509131397E-2</v>
      </c>
      <c r="QN48" s="78">
        <f ca="1"/>
        <v>9.7527784118050326E-2</v>
      </c>
      <c r="QO48" s="78">
        <f ca="1"/>
        <v>0.10778845298456877</v>
      </c>
      <c r="QP48" s="78">
        <f ca="1"/>
        <v>0.18941284296624528</v>
      </c>
      <c r="QQ48" s="78">
        <f ca="1"/>
        <v>0.22749977886611139</v>
      </c>
      <c r="QR48" s="78">
        <f ca="1"/>
        <v>0.16001578938147354</v>
      </c>
      <c r="QS48" s="78">
        <f ca="1"/>
        <v>0.12832701412609548</v>
      </c>
      <c r="QT48" s="78">
        <f ca="1"/>
        <v>0.17869239176273652</v>
      </c>
      <c r="QU48" s="78">
        <f ca="1"/>
        <v>0.14313944072949075</v>
      </c>
      <c r="QV48" s="78">
        <f ca="1"/>
        <v>0.18133449589332476</v>
      </c>
      <c r="QW48" s="78">
        <f ca="1"/>
        <v>0.16149590153847665</v>
      </c>
      <c r="QX48" s="78">
        <f ca="1"/>
        <v>0.16759161110359294</v>
      </c>
      <c r="QY48" s="78">
        <f ca="1"/>
        <v>0.16691222815548915</v>
      </c>
      <c r="QZ48" s="78">
        <f ca="1"/>
        <v>0.17306963976687642</v>
      </c>
      <c r="RA48" s="78">
        <f ca="1"/>
        <v>7.1088335629145627E-2</v>
      </c>
      <c r="RB48" s="78">
        <f ca="1"/>
        <v>0.15559888983693709</v>
      </c>
      <c r="RC48" s="78">
        <f ca="1"/>
        <v>0.12897558753477822</v>
      </c>
      <c r="RD48" s="78">
        <f ca="1"/>
        <v>9.7670866593077735E-2</v>
      </c>
      <c r="RE48" s="78">
        <f ca="1"/>
        <v>0.10092083604936369</v>
      </c>
      <c r="RF48" s="78">
        <f ca="1"/>
        <v>9.847280398119547E-2</v>
      </c>
      <c r="RG48" s="78">
        <f ca="1"/>
        <v>9.0896274353908083E-2</v>
      </c>
      <c r="RH48" s="78">
        <f ca="1"/>
        <v>0.12629088003703598</v>
      </c>
      <c r="RI48" s="78">
        <f ca="1"/>
        <v>0.1586234935078524</v>
      </c>
      <c r="RJ48" s="78">
        <f ca="1"/>
        <v>7.3008063037116419E-2</v>
      </c>
      <c r="RK48" s="78">
        <f ca="1"/>
        <v>9.732579228932943E-2</v>
      </c>
      <c r="RL48" s="78">
        <f ca="1"/>
        <v>0.10171298254149275</v>
      </c>
      <c r="RM48" s="78">
        <f ca="1"/>
        <v>0.12522715549075425</v>
      </c>
      <c r="RN48" s="78">
        <f ca="1"/>
        <v>0.12086018322091187</v>
      </c>
      <c r="RO48" s="78">
        <f ca="1"/>
        <v>0.14421208126600985</v>
      </c>
      <c r="RP48" s="78">
        <f ca="1"/>
        <v>0.12064662180821922</v>
      </c>
      <c r="RQ48" s="78">
        <f ca="1"/>
        <v>0.13837696248182643</v>
      </c>
      <c r="RR48" s="78">
        <f ca="1"/>
        <v>9.7188607361263085E-2</v>
      </c>
      <c r="RS48" s="78">
        <f ca="1"/>
        <v>8.0627514361614014E-2</v>
      </c>
      <c r="RT48" s="78">
        <f ca="1"/>
        <v>0.14438631634036794</v>
      </c>
      <c r="RU48" s="78">
        <f ca="1"/>
        <v>0.10486243334752714</v>
      </c>
      <c r="RV48" s="78">
        <f ca="1"/>
        <v>0.12245355262942621</v>
      </c>
      <c r="RW48" s="78">
        <f ca="1"/>
        <v>0.18119490319794043</v>
      </c>
      <c r="RX48" s="78">
        <f ca="1"/>
        <v>0.11779792482562024</v>
      </c>
      <c r="RY48" s="78">
        <f ca="1"/>
        <v>0.23309924072523838</v>
      </c>
      <c r="RZ48" s="78">
        <f ca="1"/>
        <v>0.17372228864125164</v>
      </c>
      <c r="SA48" s="78">
        <f ca="1"/>
        <v>7.0947599031207897E-2</v>
      </c>
      <c r="SB48" s="78">
        <f ca="1"/>
        <v>0.15479860316594268</v>
      </c>
      <c r="SC48" s="78">
        <f ca="1"/>
        <v>0.17283800963415305</v>
      </c>
      <c r="SD48" s="78">
        <f ca="1"/>
        <v>0.19592122914216531</v>
      </c>
      <c r="SE48" s="78">
        <f ca="1"/>
        <v>6.5578932353094324E-2</v>
      </c>
      <c r="SF48" s="78">
        <f ca="1"/>
        <v>9.3645036558533817E-2</v>
      </c>
      <c r="SG48" s="78">
        <f ca="1"/>
        <v>5.0727659720761854E-2</v>
      </c>
      <c r="SH48" s="78">
        <f ca="1"/>
        <v>7.5235224207594764E-2</v>
      </c>
      <c r="SI48" s="78">
        <f ca="1"/>
        <v>0.13525866109827528</v>
      </c>
      <c r="SJ48" s="78">
        <f ca="1"/>
        <v>5.5531411892680793E-2</v>
      </c>
      <c r="SK48" s="78">
        <f ca="1"/>
        <v>0.12140090320253309</v>
      </c>
      <c r="SL48" s="78">
        <f ca="1"/>
        <v>7.3805626695351179E-2</v>
      </c>
      <c r="SM48" s="78">
        <f ca="1"/>
        <v>5.9516938935536043E-2</v>
      </c>
      <c r="SN48" s="78">
        <f ca="1"/>
        <v>0.11028032007265466</v>
      </c>
      <c r="SO48" s="78">
        <f ca="1"/>
        <v>7.6195622509598118E-2</v>
      </c>
      <c r="SP48" s="78">
        <f ca="1"/>
        <v>0.12957987060685169</v>
      </c>
      <c r="SQ48" s="78">
        <f ca="1"/>
        <v>0.19043948812095704</v>
      </c>
      <c r="SR48" s="78">
        <f ca="1"/>
        <v>8.8503953709842764E-2</v>
      </c>
      <c r="SS48" s="78">
        <f ca="1"/>
        <v>5.0025845220722662E-2</v>
      </c>
      <c r="ST48" s="78">
        <f ca="1"/>
        <v>0.17080895865654153</v>
      </c>
      <c r="SU48" s="78">
        <f ca="1"/>
        <v>9.4028607609490666E-2</v>
      </c>
      <c r="SV48" s="78">
        <f ca="1"/>
        <v>0.18918081906538181</v>
      </c>
      <c r="SW48" s="78">
        <f ca="1"/>
        <v>0.16316069716412024</v>
      </c>
      <c r="SX48" s="78">
        <f ca="1"/>
        <v>0.21307205060306839</v>
      </c>
      <c r="SY48" s="78">
        <f ca="1"/>
        <v>0.13989209786214019</v>
      </c>
      <c r="SZ48" s="78">
        <f ca="1"/>
        <v>0.13552030979240187</v>
      </c>
      <c r="TA48" s="78">
        <f ca="1"/>
        <v>0.1877926984270164</v>
      </c>
      <c r="TB48" s="78">
        <f ca="1"/>
        <v>5.1926516411662474E-2</v>
      </c>
      <c r="TC48" s="78">
        <f ca="1"/>
        <v>0.12186177138382005</v>
      </c>
      <c r="TD48" s="78">
        <f ca="1"/>
        <v>0.12175246841805236</v>
      </c>
      <c r="TE48" s="78">
        <f ca="1"/>
        <v>0.19506580082976485</v>
      </c>
      <c r="TF48" s="78">
        <f ca="1"/>
        <v>7.6391840235855255E-2</v>
      </c>
      <c r="TG48" s="78">
        <f ca="1"/>
        <v>8.4042532301415757E-2</v>
      </c>
      <c r="TH48" s="78">
        <f ca="1"/>
        <v>0.23317524273239906</v>
      </c>
      <c r="TI48" s="78">
        <f ca="1"/>
        <v>0.14415817865945241</v>
      </c>
      <c r="TJ48" s="78">
        <f ca="1"/>
        <v>6.885652303338663E-2</v>
      </c>
      <c r="TK48" s="78">
        <f ca="1"/>
        <v>0.11501455301272198</v>
      </c>
      <c r="TL48" s="78">
        <f ca="1"/>
        <v>9.2323387183705821E-2</v>
      </c>
      <c r="TM48" s="78">
        <f ca="1"/>
        <v>0.19325488933539753</v>
      </c>
      <c r="TN48" s="78">
        <f ca="1"/>
        <v>0.14979152554434616</v>
      </c>
      <c r="TO48" s="78">
        <f ca="1"/>
        <v>0.11223829894847945</v>
      </c>
      <c r="TP48" s="78">
        <f ca="1"/>
        <v>5.619220050592974E-2</v>
      </c>
      <c r="TQ48" s="78">
        <f ca="1"/>
        <v>0.15313218302449125</v>
      </c>
      <c r="TR48" s="78">
        <f ca="1"/>
        <v>0.10806776125724991</v>
      </c>
      <c r="TS48" s="78">
        <f ca="1"/>
        <v>0.16174225943383397</v>
      </c>
      <c r="TT48" s="78">
        <f ca="1"/>
        <v>9.9722448953388235E-2</v>
      </c>
      <c r="TU48" s="78">
        <f ca="1"/>
        <v>0.10197759425593288</v>
      </c>
      <c r="TV48" s="78">
        <f ca="1"/>
        <v>7.1035677535010569E-2</v>
      </c>
      <c r="TW48" s="78">
        <f ca="1"/>
        <v>0.24047804495209768</v>
      </c>
      <c r="TX48" s="78">
        <f ca="1"/>
        <v>0.14407322092776786</v>
      </c>
      <c r="TY48" s="78">
        <f ca="1"/>
        <v>7.4026783936643359E-2</v>
      </c>
      <c r="TZ48" s="78">
        <f ca="1"/>
        <v>6.6284725328406E-2</v>
      </c>
      <c r="UA48" s="78">
        <f ca="1"/>
        <v>0.18681611609564627</v>
      </c>
      <c r="UB48" s="78">
        <f ca="1"/>
        <v>0.12073027224015304</v>
      </c>
      <c r="UC48" s="78">
        <f ca="1"/>
        <v>0.12973973979173742</v>
      </c>
      <c r="UD48" s="78">
        <f ca="1"/>
        <v>0.21639480218473972</v>
      </c>
      <c r="UE48" s="78">
        <f ca="1"/>
        <v>0.1662767496334881</v>
      </c>
      <c r="UF48" s="78">
        <f ca="1"/>
        <v>5.0480111021613525E-2</v>
      </c>
      <c r="UG48" s="78">
        <f ca="1"/>
        <v>0.13776743980792633</v>
      </c>
      <c r="UH48" s="78">
        <f ca="1"/>
        <v>0.10476430508279265</v>
      </c>
      <c r="UI48" s="78">
        <f ca="1"/>
        <v>0.10406763928359399</v>
      </c>
      <c r="UJ48" s="78">
        <f ca="1"/>
        <v>0.18186862649981361</v>
      </c>
      <c r="UK48" s="78">
        <f ca="1"/>
        <v>6.3961628897913375E-2</v>
      </c>
      <c r="UL48" s="78">
        <f ca="1"/>
        <v>5.7116834099314118E-2</v>
      </c>
      <c r="UM48" s="78">
        <f ca="1"/>
        <v>9.7402319362717094E-2</v>
      </c>
      <c r="UN48" s="78">
        <f ca="1"/>
        <v>0.11763486570382822</v>
      </c>
      <c r="UO48" s="78">
        <f ca="1"/>
        <v>9.0847061887443986E-2</v>
      </c>
      <c r="UP48" s="78">
        <f ca="1"/>
        <v>0.21501918648668306</v>
      </c>
      <c r="UQ48" s="78">
        <f ca="1"/>
        <v>0.13585133185545792</v>
      </c>
      <c r="UR48" s="78">
        <f ca="1"/>
        <v>0.10597939503869153</v>
      </c>
      <c r="US48" s="78">
        <f ca="1"/>
        <v>0.20680480445105995</v>
      </c>
      <c r="UT48" s="78">
        <f ca="1"/>
        <v>0.11762917157982436</v>
      </c>
      <c r="UU48" s="78">
        <f ca="1"/>
        <v>0.2379562290030269</v>
      </c>
      <c r="UV48" s="78">
        <f ca="1"/>
        <v>0.19980694224732068</v>
      </c>
      <c r="UW48" s="78">
        <f ca="1"/>
        <v>7.1846016680061117E-2</v>
      </c>
      <c r="UX48" s="78">
        <f ca="1"/>
        <v>0.18282741450847909</v>
      </c>
      <c r="UY48" s="78">
        <f ca="1"/>
        <v>0.15443802137095797</v>
      </c>
      <c r="UZ48" s="78">
        <f ca="1"/>
        <v>0.10683979418804385</v>
      </c>
      <c r="VA48" s="78">
        <f ca="1"/>
        <v>8.9181653756859158E-2</v>
      </c>
      <c r="VB48" s="78">
        <f ca="1"/>
        <v>0.14236322698411669</v>
      </c>
      <c r="VC48" s="78">
        <f ca="1"/>
        <v>0.11393025261171558</v>
      </c>
      <c r="VD48" s="78">
        <f ca="1"/>
        <v>0.1394942013651263</v>
      </c>
      <c r="VE48" s="78">
        <f ca="1"/>
        <v>5.1361909831980974E-2</v>
      </c>
      <c r="VF48" s="78">
        <f ca="1"/>
        <v>7.5760115271993292E-2</v>
      </c>
      <c r="VG48" s="78">
        <f ca="1"/>
        <v>8.3010960279728263E-2</v>
      </c>
      <c r="VH48" s="78">
        <f ca="1"/>
        <v>5.2964948123288919E-2</v>
      </c>
      <c r="VI48" s="78">
        <f ca="1"/>
        <v>0.1551096794349025</v>
      </c>
      <c r="VJ48" s="78">
        <f ca="1"/>
        <v>0.19383509058503773</v>
      </c>
      <c r="VK48" s="78">
        <f ca="1"/>
        <v>0.17778366648017213</v>
      </c>
      <c r="VL48" s="78">
        <f ca="1"/>
        <v>0.15927909091402626</v>
      </c>
      <c r="VM48" s="78">
        <f ca="1"/>
        <v>0.18156453689366561</v>
      </c>
      <c r="VN48" s="78">
        <f ca="1"/>
        <v>8.7832672556495323E-2</v>
      </c>
      <c r="VO48" s="78">
        <f ca="1"/>
        <v>0.14094713019310198</v>
      </c>
      <c r="VP48" s="78">
        <f ca="1"/>
        <v>0.18509279819952643</v>
      </c>
      <c r="VQ48" s="78">
        <f ca="1"/>
        <v>0.14762152703110804</v>
      </c>
      <c r="VR48" s="78">
        <f ca="1"/>
        <v>0.24138443168696033</v>
      </c>
      <c r="VS48" s="78">
        <f ca="1"/>
        <v>0.16271560811370972</v>
      </c>
      <c r="VT48" s="78">
        <f ca="1"/>
        <v>0.11587703004826114</v>
      </c>
      <c r="VU48" s="78">
        <f ca="1"/>
        <v>0.12240155031818596</v>
      </c>
      <c r="VV48" s="78">
        <f ca="1"/>
        <v>0.13422287283114426</v>
      </c>
      <c r="VW48" s="78">
        <f ca="1"/>
        <v>0.10367893617953469</v>
      </c>
      <c r="VX48" s="78">
        <f ca="1"/>
        <v>6.3486342932174852E-2</v>
      </c>
      <c r="VY48" s="78">
        <f ca="1"/>
        <v>0.17942583084688077</v>
      </c>
      <c r="VZ48" s="78">
        <f ca="1"/>
        <v>0.18492848350097629</v>
      </c>
      <c r="WA48" s="78">
        <f ca="1"/>
        <v>0.1324979721155336</v>
      </c>
      <c r="WB48" s="78">
        <f ca="1"/>
        <v>0.16522981784789242</v>
      </c>
      <c r="WC48" s="78">
        <f ca="1"/>
        <v>7.1593122205484305E-2</v>
      </c>
      <c r="WD48" s="78">
        <f ca="1"/>
        <v>0.18835449407657914</v>
      </c>
      <c r="WE48" s="78">
        <f ca="1"/>
        <v>0.17752500619954784</v>
      </c>
      <c r="WF48" s="78">
        <f ca="1"/>
        <v>0.22802114057266604</v>
      </c>
      <c r="WG48" s="78">
        <f ca="1"/>
        <v>6.277163207208758E-2</v>
      </c>
      <c r="WH48" s="78">
        <f ca="1"/>
        <v>5.1018584593978747E-2</v>
      </c>
      <c r="WI48" s="78">
        <f ca="1"/>
        <v>0.15536859904705064</v>
      </c>
      <c r="WJ48" s="78">
        <f ca="1"/>
        <v>0.19599012890178993</v>
      </c>
      <c r="WK48" s="78">
        <f ca="1"/>
        <v>5.9018869907258818E-2</v>
      </c>
      <c r="WL48" s="78">
        <f ca="1"/>
        <v>0.16853172902157973</v>
      </c>
      <c r="WM48" s="78">
        <f ca="1"/>
        <v>7.470232678765143E-2</v>
      </c>
      <c r="WN48" s="78">
        <f ca="1"/>
        <v>0.21198483472666588</v>
      </c>
      <c r="WO48" s="78">
        <f ca="1"/>
        <v>0.18665340326871971</v>
      </c>
      <c r="WP48" s="78">
        <f ca="1"/>
        <v>0.11090081227444806</v>
      </c>
      <c r="WQ48" s="78">
        <f ca="1"/>
        <v>0.14371675973179604</v>
      </c>
      <c r="WR48" s="78">
        <f ca="1"/>
        <v>9.0908922611738344E-2</v>
      </c>
      <c r="WS48" s="78">
        <f ca="1"/>
        <v>5.3991484176464197E-2</v>
      </c>
      <c r="WT48" s="78">
        <f ca="1"/>
        <v>9.681701273001514E-2</v>
      </c>
      <c r="WU48" s="78">
        <f ca="1"/>
        <v>0.12736205553080837</v>
      </c>
      <c r="WV48" s="78">
        <f ca="1"/>
        <v>0.19094737954134439</v>
      </c>
      <c r="WW48" s="78">
        <f ca="1"/>
        <v>0.12557265836349524</v>
      </c>
      <c r="WX48" s="78">
        <f ca="1"/>
        <v>0.13988306814660983</v>
      </c>
      <c r="WY48" s="78">
        <f ca="1"/>
        <v>8.9089857113779425E-2</v>
      </c>
      <c r="WZ48" s="78">
        <f ca="1"/>
        <v>8.8034206579028079E-2</v>
      </c>
      <c r="XA48" s="78">
        <f ca="1"/>
        <v>0.13812757667808959</v>
      </c>
      <c r="XB48" s="78">
        <f ca="1"/>
        <v>6.3860929783008058E-2</v>
      </c>
      <c r="XC48" s="78">
        <f ca="1"/>
        <v>0.14292027793122333</v>
      </c>
      <c r="XD48" s="78">
        <f ca="1"/>
        <v>0.20705585071437696</v>
      </c>
      <c r="XE48" s="78">
        <f ca="1"/>
        <v>0.1301490679707642</v>
      </c>
      <c r="XF48" s="78">
        <f ca="1"/>
        <v>0.11194866503764977</v>
      </c>
      <c r="XG48" s="78">
        <f ca="1"/>
        <v>0.16336136136610235</v>
      </c>
      <c r="XH48" s="78">
        <f ca="1"/>
        <v>0.12640501169472307</v>
      </c>
      <c r="XI48" s="78">
        <f ca="1"/>
        <v>0.17998732193177544</v>
      </c>
      <c r="XJ48" s="78">
        <f ca="1"/>
        <v>9.7643594015457955E-2</v>
      </c>
      <c r="XK48" s="78">
        <f ca="1"/>
        <v>0.11098367164406574</v>
      </c>
      <c r="XL48" s="78">
        <f ca="1"/>
        <v>0.11169137008584991</v>
      </c>
      <c r="XM48" s="78">
        <f ca="1"/>
        <v>6.6922264545448015E-2</v>
      </c>
      <c r="XN48" s="78">
        <f ca="1"/>
        <v>6.8990920859675842E-2</v>
      </c>
      <c r="XO48" s="78">
        <f ca="1"/>
        <v>0.21839916231295986</v>
      </c>
      <c r="XP48" s="78">
        <f ca="1"/>
        <v>0.12544809090182274</v>
      </c>
      <c r="XQ48" s="78">
        <f ca="1"/>
        <v>0.16144283819206559</v>
      </c>
      <c r="XR48" s="78">
        <f ca="1"/>
        <v>0.17054014684909116</v>
      </c>
      <c r="XS48" s="78">
        <f ca="1"/>
        <v>6.6611502686540147E-2</v>
      </c>
      <c r="XT48" s="78">
        <f ca="1"/>
        <v>0.11578668502980285</v>
      </c>
      <c r="XU48" s="78">
        <f ca="1"/>
        <v>8.5174381817558792E-2</v>
      </c>
      <c r="XV48" s="78">
        <f ca="1"/>
        <v>0.17973854503460848</v>
      </c>
      <c r="XW48" s="78">
        <f ca="1"/>
        <v>9.809073933903692E-2</v>
      </c>
      <c r="XX48" s="78">
        <f ca="1"/>
        <v>9.8614708581273663E-2</v>
      </c>
      <c r="XY48" s="78">
        <f ca="1"/>
        <v>0.12567272395808046</v>
      </c>
      <c r="XZ48" s="78">
        <f ca="1"/>
        <v>9.6567231827032002E-2</v>
      </c>
      <c r="YA48" s="78">
        <f ca="1"/>
        <v>0.16318859365482008</v>
      </c>
      <c r="YB48" s="78">
        <f ca="1"/>
        <v>7.8272871566723273E-2</v>
      </c>
      <c r="YC48" s="78">
        <f ca="1"/>
        <v>0.18835874129398955</v>
      </c>
      <c r="YD48" s="78">
        <f ca="1"/>
        <v>0.15294004365813907</v>
      </c>
      <c r="YE48" s="78">
        <f ca="1"/>
        <v>0.12172272525635237</v>
      </c>
      <c r="YF48" s="72"/>
      <c r="YG48" s="73">
        <v>18</v>
      </c>
      <c r="YH48" s="78">
        <f ca="1"/>
        <v>0.26458555035036257</v>
      </c>
      <c r="YI48" s="78">
        <f ca="1"/>
        <v>-0.13622193570418728</v>
      </c>
      <c r="YJ48" s="78">
        <f ca="1"/>
        <v>0.25218407536994897</v>
      </c>
      <c r="YK48" s="78">
        <f ca="1"/>
        <v>-0.13492727795480783</v>
      </c>
      <c r="YL48" s="78">
        <f ca="1"/>
        <v>0.26591374223905112</v>
      </c>
      <c r="YM48" s="78">
        <f ca="1"/>
        <v>0.25318547413725501</v>
      </c>
      <c r="YN48" s="78">
        <f ca="1"/>
        <v>0.24903429650127665</v>
      </c>
      <c r="YO48" s="78">
        <f ca="1"/>
        <v>-0.16584707153030659</v>
      </c>
      <c r="YP48" s="78">
        <f ca="1"/>
        <v>0.25775425660765855</v>
      </c>
      <c r="YQ48" s="78">
        <f ca="1"/>
        <v>-0.14327188305068619</v>
      </c>
      <c r="YR48" s="78">
        <f ca="1"/>
        <v>0.26148753025850308</v>
      </c>
      <c r="YS48" s="78">
        <f ca="1"/>
        <v>-0.16862396535614479</v>
      </c>
      <c r="YT48" s="78">
        <f ca="1"/>
        <v>-0.15315608153598242</v>
      </c>
      <c r="YU48" s="78">
        <f ca="1"/>
        <v>0.27563568328298071</v>
      </c>
      <c r="YV48" s="78">
        <f ca="1"/>
        <v>-0.1581505482068937</v>
      </c>
      <c r="YW48" s="78">
        <f ca="1"/>
        <v>-0.1457128791972194</v>
      </c>
      <c r="YX48" s="78">
        <f ca="1"/>
        <v>0.26415198489379244</v>
      </c>
      <c r="YY48" s="78">
        <f ca="1"/>
        <v>-0.16347501151306115</v>
      </c>
      <c r="YZ48" s="78">
        <f ca="1"/>
        <v>0.25194422931026311</v>
      </c>
      <c r="ZA48" s="78">
        <f ca="1"/>
        <v>-0.16391453568247111</v>
      </c>
      <c r="ZB48" s="78">
        <f ca="1"/>
        <v>0.27005720355674223</v>
      </c>
      <c r="ZC48" s="78">
        <f ca="1"/>
        <v>-0.18004470914334775</v>
      </c>
      <c r="ZD48" s="78">
        <f ca="1"/>
        <v>0.25298347314806174</v>
      </c>
      <c r="ZE48" s="78">
        <f ca="1"/>
        <v>0.26790056575178045</v>
      </c>
      <c r="ZF48" s="78">
        <f ca="1"/>
        <v>0.26389114100583078</v>
      </c>
      <c r="ZG48" s="78">
        <f ca="1"/>
        <v>-0.17342531161686503</v>
      </c>
      <c r="ZH48" s="78">
        <f ca="1"/>
        <v>0.27169449609767821</v>
      </c>
      <c r="ZI48" s="78">
        <f ca="1"/>
        <v>-0.17980527916916783</v>
      </c>
      <c r="ZJ48" s="78">
        <f ca="1"/>
        <v>-0.1321045016635212</v>
      </c>
      <c r="ZK48" s="78">
        <f ca="1"/>
        <v>-0.13653053418697747</v>
      </c>
      <c r="ZL48" s="78">
        <f ca="1"/>
        <v>0.26935148021839772</v>
      </c>
      <c r="ZM48" s="78">
        <f ca="1"/>
        <v>0.26143643695591667</v>
      </c>
      <c r="ZN48" s="78">
        <f ca="1"/>
        <v>0.25387743699708626</v>
      </c>
      <c r="ZO48" s="78">
        <f ca="1"/>
        <v>-0.16532201348234515</v>
      </c>
      <c r="ZP48" s="78">
        <f ca="1"/>
        <v>-0.14437422756890567</v>
      </c>
      <c r="ZQ48" s="78">
        <f ca="1"/>
        <v>0.26950284572489219</v>
      </c>
      <c r="ZR48" s="78">
        <f ca="1"/>
        <v>0.25720520438026567</v>
      </c>
      <c r="ZS48" s="78">
        <f ca="1"/>
        <v>0.26720671840939497</v>
      </c>
      <c r="ZT48" s="78">
        <f ca="1"/>
        <v>-0.13989808146144225</v>
      </c>
      <c r="ZU48" s="78">
        <f ca="1"/>
        <v>0.26602652897329587</v>
      </c>
      <c r="ZV48" s="78">
        <f ca="1"/>
        <v>-0.18067620515423694</v>
      </c>
      <c r="ZW48" s="78">
        <f ca="1"/>
        <v>0.27494552524202792</v>
      </c>
      <c r="ZX48" s="78">
        <f ca="1"/>
        <v>-0.17832882352457416</v>
      </c>
      <c r="ZY48" s="78">
        <f ca="1"/>
        <v>0.2733043011696209</v>
      </c>
      <c r="ZZ48" s="78">
        <f ca="1"/>
        <v>-0.17236506927339201</v>
      </c>
      <c r="AAA48" s="78">
        <f ca="1"/>
        <v>0.25967016880266736</v>
      </c>
      <c r="AAB48" s="78">
        <f ca="1"/>
        <v>0.26972098977043951</v>
      </c>
      <c r="AAC48" s="78">
        <f ca="1"/>
        <v>0.28244616693716762</v>
      </c>
      <c r="AAD48" s="78">
        <f ca="1"/>
        <v>0.24831892042064135</v>
      </c>
      <c r="AAE48" s="78">
        <f ca="1"/>
        <v>-0.14000942271411715</v>
      </c>
      <c r="AAF48" s="78">
        <f ca="1"/>
        <v>-0.13299393405253479</v>
      </c>
      <c r="AAG48" s="78">
        <f ca="1"/>
        <v>0.2730814796063778</v>
      </c>
      <c r="AAH48" s="78">
        <f ca="1"/>
        <v>0.26412842259895219</v>
      </c>
      <c r="AAI48" s="78">
        <f ca="1"/>
        <v>-0.16780772799734972</v>
      </c>
      <c r="AAJ48" s="78">
        <f ca="1"/>
        <v>0.24893430088929894</v>
      </c>
      <c r="AAK48" s="78">
        <f ca="1"/>
        <v>0.26413522291306801</v>
      </c>
      <c r="AAL48" s="78">
        <f ca="1"/>
        <v>-0.16666675707841147</v>
      </c>
      <c r="AAM48" s="78">
        <f ca="1"/>
        <v>-0.13654825786035313</v>
      </c>
      <c r="AAN48" s="78">
        <f ca="1"/>
        <v>0.25733546253507106</v>
      </c>
      <c r="AAO48" s="78">
        <f ca="1"/>
        <v>-0.17923822560990052</v>
      </c>
      <c r="AAP48" s="78">
        <f ca="1"/>
        <v>-0.16315468291652283</v>
      </c>
      <c r="AAQ48" s="78">
        <f ca="1"/>
        <v>0.27208024834609362</v>
      </c>
      <c r="AAR48" s="78">
        <f ca="1"/>
        <v>0.25032670211251989</v>
      </c>
      <c r="AAS48" s="78">
        <f ca="1"/>
        <v>-0.15771999378327858</v>
      </c>
      <c r="AAT48" s="78">
        <f ca="1"/>
        <v>-0.13417341048711964</v>
      </c>
      <c r="AAU48" s="78">
        <f ca="1"/>
        <v>-0.13602402975055589</v>
      </c>
      <c r="AAV48" s="78">
        <f ca="1"/>
        <v>0.27141924499199149</v>
      </c>
      <c r="AAW48" s="78">
        <f ca="1"/>
        <v>-0.13890090706516589</v>
      </c>
      <c r="AAX48" s="78">
        <f ca="1"/>
        <v>-0.13209515176523001</v>
      </c>
      <c r="AAY48" s="78">
        <f ca="1"/>
        <v>-0.18018864876650584</v>
      </c>
      <c r="AAZ48" s="78">
        <f ca="1"/>
        <v>-0.13258175964916763</v>
      </c>
      <c r="ABA48" s="78">
        <f ca="1"/>
        <v>-0.17733010691793077</v>
      </c>
      <c r="ABB48" s="78">
        <f ca="1"/>
        <v>-0.17197147976616489</v>
      </c>
      <c r="ABC48" s="78">
        <f ca="1"/>
        <v>0.27243986485429517</v>
      </c>
      <c r="ABD48" s="78">
        <f ca="1"/>
        <v>-0.17533317386015085</v>
      </c>
      <c r="ABE48" s="78">
        <f ca="1"/>
        <v>0.27019179608932531</v>
      </c>
      <c r="ABF48" s="78">
        <f ca="1"/>
        <v>0.28066386772279206</v>
      </c>
      <c r="ABG48" s="78">
        <f ca="1"/>
        <v>-0.13799351512125066</v>
      </c>
      <c r="ABH48" s="78">
        <f ca="1"/>
        <v>-0.17965078565233122</v>
      </c>
      <c r="ABI48" s="78">
        <f ca="1"/>
        <v>0.27151795821578745</v>
      </c>
      <c r="ABJ48" s="78">
        <f ca="1"/>
        <v>0.27087495816146828</v>
      </c>
      <c r="ABK48" s="78">
        <f ca="1"/>
        <v>-0.17358326114494566</v>
      </c>
      <c r="ABL48" s="78">
        <f ca="1"/>
        <v>-0.18043869944609595</v>
      </c>
      <c r="ABM48" s="78">
        <f ca="1"/>
        <v>-0.156999375042159</v>
      </c>
      <c r="ABN48" s="78">
        <f ca="1"/>
        <v>-0.15430487480855656</v>
      </c>
      <c r="ABO48" s="78">
        <f ca="1"/>
        <v>0.27650393903703452</v>
      </c>
      <c r="ABP48" s="78">
        <f ca="1"/>
        <v>-0.15258028500992568</v>
      </c>
      <c r="ABQ48" s="78">
        <f ca="1"/>
        <v>0.25601264889636488</v>
      </c>
      <c r="ABR48" s="78">
        <f ca="1"/>
        <v>0.25653654236119661</v>
      </c>
      <c r="ABS48" s="78">
        <f ca="1"/>
        <v>-0.1518651562779243</v>
      </c>
      <c r="ABT48" s="78">
        <f ca="1"/>
        <v>-0.15296319663522071</v>
      </c>
      <c r="ABU48" s="78">
        <f ca="1"/>
        <v>-0.18008303443024642</v>
      </c>
      <c r="ABV48" s="78">
        <f ca="1"/>
        <v>-0.17700112849878122</v>
      </c>
      <c r="ABW48" s="78">
        <f ca="1"/>
        <v>0.2543087196649958</v>
      </c>
      <c r="ABX48" s="78">
        <f ca="1"/>
        <v>-0.1607937167231048</v>
      </c>
      <c r="ABY48" s="78">
        <f ca="1"/>
        <v>-0.14694408664579875</v>
      </c>
      <c r="ABZ48" s="78">
        <f ca="1"/>
        <v>-0.14592482516188496</v>
      </c>
      <c r="ACA48" s="78">
        <f ca="1"/>
        <v>-0.18111310478200512</v>
      </c>
      <c r="ACB48" s="78">
        <f ca="1"/>
        <v>0.26709086719872033</v>
      </c>
      <c r="ACC48" s="78">
        <f ca="1"/>
        <v>-0.17813551468531943</v>
      </c>
      <c r="ACD48" s="78">
        <f ca="1"/>
        <v>-0.16879343250034518</v>
      </c>
      <c r="ACE48" s="78">
        <f ca="1"/>
        <v>-0.16262821049318649</v>
      </c>
      <c r="ACF48" s="78">
        <f ca="1"/>
        <v>0.28240164406275425</v>
      </c>
      <c r="ACG48" s="78">
        <f ca="1"/>
        <v>-0.13212124905825046</v>
      </c>
      <c r="ACH48" s="78">
        <f ca="1"/>
        <v>0.27337163545390258</v>
      </c>
      <c r="ACI48" s="78">
        <f ca="1"/>
        <v>-0.15661140042378735</v>
      </c>
      <c r="ACJ48" s="78">
        <f ca="1"/>
        <v>-0.14362231658757063</v>
      </c>
      <c r="ACK48" s="78">
        <f ca="1"/>
        <v>-0.15623039038621836</v>
      </c>
      <c r="ACL48" s="78">
        <f ca="1"/>
        <v>0.27923988783118348</v>
      </c>
      <c r="ACM48" s="78">
        <f ca="1"/>
        <v>0.27348719260752508</v>
      </c>
      <c r="ACN48" s="78">
        <f ca="1"/>
        <v>0.27529756285271145</v>
      </c>
      <c r="ACO48" s="78">
        <f ca="1"/>
        <v>-0.14645637930959918</v>
      </c>
      <c r="ACP48" s="78">
        <f ca="1"/>
        <v>0.27796495879648087</v>
      </c>
      <c r="ACQ48" s="78">
        <f ca="1"/>
        <v>0.24897579807544468</v>
      </c>
      <c r="ACR48" s="78">
        <f ca="1"/>
        <v>0.27268585716088706</v>
      </c>
      <c r="ACS48" s="78">
        <f ca="1"/>
        <v>0.26469083425795864</v>
      </c>
      <c r="ACT48" s="78">
        <f ca="1"/>
        <v>0.25604835939724974</v>
      </c>
      <c r="ACU48" s="78">
        <f ca="1"/>
        <v>-0.16448270252229022</v>
      </c>
      <c r="ACV48" s="78">
        <f ca="1"/>
        <v>-0.16525728832221084</v>
      </c>
      <c r="ACW48" s="78">
        <f ca="1"/>
        <v>-0.16744873372902769</v>
      </c>
      <c r="ACX48" s="78">
        <f ca="1"/>
        <v>0.26569325350135453</v>
      </c>
      <c r="ACY48" s="78">
        <f ca="1"/>
        <v>-0.151441498980046</v>
      </c>
      <c r="ACZ48" s="78">
        <f ca="1"/>
        <v>0.24963501291435286</v>
      </c>
      <c r="ADA48" s="78">
        <f ca="1"/>
        <v>-0.16591545416254008</v>
      </c>
      <c r="ADB48" s="78">
        <f ca="1"/>
        <v>0.2584732519283367</v>
      </c>
      <c r="ADC48" s="78">
        <f ca="1"/>
        <v>-0.16143159345027794</v>
      </c>
      <c r="ADD48" s="78">
        <f ca="1"/>
        <v>-0.16241696272754247</v>
      </c>
      <c r="ADE48" s="78">
        <f ca="1"/>
        <v>0.2707109029174552</v>
      </c>
      <c r="ADF48" s="78">
        <f ca="1"/>
        <v>-0.16216159401242136</v>
      </c>
      <c r="ADG48" s="78">
        <f ca="1"/>
        <v>0.26765277452883496</v>
      </c>
      <c r="ADH48" s="78">
        <f ca="1"/>
        <v>0.25736796624198272</v>
      </c>
      <c r="ADI48" s="78">
        <f ca="1"/>
        <v>0.25172239603382207</v>
      </c>
      <c r="ADJ48" s="78">
        <f ca="1"/>
        <v>-0.155979061832172</v>
      </c>
      <c r="ADK48" s="78">
        <f ca="1"/>
        <v>0.25936875480707305</v>
      </c>
      <c r="ADL48" s="78">
        <f ca="1"/>
        <v>0.26322715696311438</v>
      </c>
      <c r="ADM48" s="78">
        <f ca="1"/>
        <v>0.27963039872219458</v>
      </c>
      <c r="ADN48" s="78">
        <f ca="1"/>
        <v>0.26234107326535849</v>
      </c>
      <c r="ADO48" s="78">
        <f ca="1"/>
        <v>-0.1307832600905309</v>
      </c>
      <c r="ADP48" s="78">
        <f ca="1"/>
        <v>0.27702434814731308</v>
      </c>
      <c r="ADQ48" s="78">
        <f ca="1"/>
        <v>-0.17552845290952959</v>
      </c>
      <c r="ADR48" s="78">
        <f ca="1"/>
        <v>0.27239808846537478</v>
      </c>
      <c r="ADS48" s="78">
        <f ca="1"/>
        <v>0.27664575848271888</v>
      </c>
      <c r="ADT48" s="78">
        <f ca="1"/>
        <v>0.28349177749833987</v>
      </c>
      <c r="ADU48" s="78">
        <f ca="1"/>
        <v>-0.17680355924466604</v>
      </c>
      <c r="ADV48" s="78">
        <f ca="1"/>
        <v>0.25596910202390766</v>
      </c>
      <c r="ADW48" s="78">
        <f ca="1"/>
        <v>-0.18094606778421865</v>
      </c>
      <c r="ADX48" s="78">
        <f ca="1"/>
        <v>0.24998768363805962</v>
      </c>
      <c r="ADY48" s="78">
        <f ca="1"/>
        <v>-0.15804906147236047</v>
      </c>
      <c r="ADZ48" s="78">
        <f ca="1"/>
        <v>-0.17956723833044319</v>
      </c>
      <c r="AEA48" s="78">
        <f ca="1"/>
        <v>-0.15832006963783296</v>
      </c>
      <c r="AEB48" s="78">
        <f ca="1"/>
        <v>0.24935068188578535</v>
      </c>
      <c r="AEC48" s="78">
        <f ca="1"/>
        <v>-0.17819585846349409</v>
      </c>
      <c r="AED48" s="78">
        <f ca="1"/>
        <v>0.26036390717220748</v>
      </c>
      <c r="AEE48" s="78">
        <f ca="1"/>
        <v>-0.17206710837508149</v>
      </c>
      <c r="AEF48" s="78">
        <f ca="1"/>
        <v>-0.15974751103720536</v>
      </c>
      <c r="AEG48" s="78">
        <f ca="1"/>
        <v>0.28160194445870373</v>
      </c>
      <c r="AEH48" s="78">
        <f ca="1"/>
        <v>0.25323587892977784</v>
      </c>
      <c r="AEI48" s="78">
        <f ca="1"/>
        <v>-0.18101481488708962</v>
      </c>
      <c r="AEJ48" s="78">
        <f ca="1"/>
        <v>0.27750239306607294</v>
      </c>
      <c r="AEK48" s="78">
        <f ca="1"/>
        <v>0.25561205855156471</v>
      </c>
      <c r="AEL48" s="78">
        <f ca="1"/>
        <v>-0.14249232612397292</v>
      </c>
      <c r="AEM48" s="78">
        <f ca="1"/>
        <v>-0.14765474222379785</v>
      </c>
      <c r="AEN48" s="78">
        <f ca="1"/>
        <v>-0.13607229315363217</v>
      </c>
      <c r="AEO48" s="78">
        <f ca="1"/>
        <v>-0.15722981579228174</v>
      </c>
      <c r="AEP48" s="78">
        <f ca="1"/>
        <v>-0.1549360821703421</v>
      </c>
      <c r="AEQ48" s="78">
        <f ca="1"/>
        <v>0.28100530078931707</v>
      </c>
      <c r="AER48" s="78">
        <f ca="1"/>
        <v>-0.18027570828326353</v>
      </c>
      <c r="AES48" s="78">
        <f ca="1"/>
        <v>0.26442352218042647</v>
      </c>
      <c r="AET48" s="78">
        <f ca="1"/>
        <v>-0.1624694024457515</v>
      </c>
      <c r="AEU48" s="78">
        <f ca="1"/>
        <v>-0.14134817693429419</v>
      </c>
      <c r="AEV48" s="78">
        <f ca="1"/>
        <v>0.25145500040392516</v>
      </c>
      <c r="AEW48" s="78">
        <f ca="1"/>
        <v>0.25310143176737643</v>
      </c>
      <c r="AEX48" s="78">
        <f ca="1"/>
        <v>-0.1303952593461534</v>
      </c>
      <c r="AEY48" s="78">
        <f ca="1"/>
        <v>0.27073292839955654</v>
      </c>
      <c r="AEZ48" s="78">
        <f ca="1"/>
        <v>-0.17458810305488243</v>
      </c>
      <c r="AFA48" s="78">
        <f ca="1"/>
        <v>0.26047729210575027</v>
      </c>
      <c r="AFB48" s="78">
        <f ca="1"/>
        <v>0.25554539698393125</v>
      </c>
      <c r="AFC48" s="78">
        <f ca="1"/>
        <v>-0.13997707216525404</v>
      </c>
      <c r="AFD48" s="78">
        <f ca="1"/>
        <v>0.27151473838927742</v>
      </c>
      <c r="AFE48" s="78">
        <f ca="1"/>
        <v>0.26087813732114357</v>
      </c>
      <c r="AFF48" s="78">
        <f ca="1"/>
        <v>-0.17899041424795406</v>
      </c>
      <c r="AFG48" s="78">
        <f ca="1"/>
        <v>-0.15306957350184808</v>
      </c>
      <c r="AFH48" s="78">
        <f ca="1"/>
        <v>0.26045107536859924</v>
      </c>
      <c r="AFI48" s="78">
        <f ca="1"/>
        <v>0.27402557235719405</v>
      </c>
      <c r="AFJ48" s="78">
        <f ca="1"/>
        <v>0.2566286241433659</v>
      </c>
      <c r="AFK48" s="78">
        <f ca="1"/>
        <v>0.25809782026879652</v>
      </c>
      <c r="AFL48" s="78">
        <f ca="1"/>
        <v>0.2487229901340644</v>
      </c>
      <c r="AFM48" s="78">
        <f ca="1"/>
        <v>-0.1285898652116029</v>
      </c>
      <c r="AFN48" s="78">
        <f ca="1"/>
        <v>0.26856748194765351</v>
      </c>
      <c r="AFO48" s="78">
        <f ca="1"/>
        <v>-0.17465647594793249</v>
      </c>
      <c r="AFP48" s="78">
        <f ca="1"/>
        <v>-0.17670289922541835</v>
      </c>
      <c r="AFQ48" s="78">
        <f ca="1"/>
        <v>0.28077304804197289</v>
      </c>
      <c r="AFR48" s="78">
        <f ca="1"/>
        <v>0.26403747590505272</v>
      </c>
      <c r="AFS48" s="78">
        <f ca="1"/>
        <v>-0.15578050384006967</v>
      </c>
      <c r="AFT48" s="78">
        <f ca="1"/>
        <v>-0.13435682151781975</v>
      </c>
      <c r="AFU48" s="78">
        <f ca="1"/>
        <v>-0.14930842198774891</v>
      </c>
      <c r="AFV48" s="78">
        <f ca="1"/>
        <v>-0.18082271714281939</v>
      </c>
      <c r="AFW48" s="78">
        <f ca="1"/>
        <v>0.26666628898872924</v>
      </c>
      <c r="AFX48" s="78">
        <f ca="1"/>
        <v>-0.16656103513146797</v>
      </c>
      <c r="AFY48" s="78">
        <f ca="1"/>
        <v>0.25765891185416051</v>
      </c>
      <c r="AFZ48" s="78">
        <f ca="1"/>
        <v>0.27945152931787776</v>
      </c>
      <c r="AGA48" s="78">
        <f ca="1"/>
        <v>0.24708980043695375</v>
      </c>
      <c r="AGB48" s="78">
        <f ca="1"/>
        <v>-0.17886701095638424</v>
      </c>
      <c r="AGC48" s="78">
        <f ca="1"/>
        <v>-0.16891247894351466</v>
      </c>
      <c r="AGD48" s="78">
        <f ca="1"/>
        <v>0.26233401148975188</v>
      </c>
      <c r="AGE48" s="78">
        <f ca="1"/>
        <v>-0.16747971977503825</v>
      </c>
      <c r="AGF48" s="78">
        <f ca="1"/>
        <v>-0.13546462210244806</v>
      </c>
      <c r="AGG48" s="78">
        <f ca="1"/>
        <v>0.26672605320697734</v>
      </c>
      <c r="AGH48" s="78">
        <f ca="1"/>
        <v>0.25943034438427942</v>
      </c>
      <c r="AGI48" s="78">
        <f ca="1"/>
        <v>-0.13688336927175346</v>
      </c>
      <c r="AGJ48" s="78">
        <f ca="1"/>
        <v>0.26148289970951261</v>
      </c>
      <c r="AGK48" s="78">
        <f ca="1"/>
        <v>-0.12956484973972354</v>
      </c>
      <c r="AGL48" s="78">
        <f ca="1"/>
        <v>-0.13970837192421118</v>
      </c>
      <c r="AGM48" s="78">
        <f ca="1"/>
        <v>0.24869949417813264</v>
      </c>
      <c r="AGN48" s="78">
        <f ca="1"/>
        <v>-0.14255241075174313</v>
      </c>
      <c r="AGO48" s="78">
        <f ca="1"/>
        <v>-0.14961416723764021</v>
      </c>
      <c r="AGP48" s="78">
        <f ca="1"/>
        <v>0.25834172684064133</v>
      </c>
      <c r="AGQ48" s="78">
        <f ca="1"/>
        <v>-0.16819318687579676</v>
      </c>
      <c r="AGR48" s="78">
        <f ca="1"/>
        <v>0.26809073108928244</v>
      </c>
      <c r="AGS48" s="78">
        <f ca="1"/>
        <v>-0.16106233787200916</v>
      </c>
      <c r="AGT48" s="78">
        <f ca="1"/>
        <v>0.26914656746513127</v>
      </c>
      <c r="AGU48" s="78">
        <f ca="1"/>
        <v>-0.18060274821295771</v>
      </c>
      <c r="AGV48" s="78">
        <f ca="1"/>
        <v>0.2507799573445248</v>
      </c>
      <c r="AGW48" s="78">
        <f ca="1"/>
        <v>0.25291938833524136</v>
      </c>
      <c r="AGX48" s="78">
        <f ca="1"/>
        <v>-0.17995461123101042</v>
      </c>
      <c r="AGY48" s="78">
        <f ca="1"/>
        <v>0.27344193398351913</v>
      </c>
      <c r="AGZ48" s="78">
        <f ca="1"/>
        <v>-0.14163791367646</v>
      </c>
      <c r="AHA48" s="78">
        <f ca="1"/>
        <v>0.2780168238098793</v>
      </c>
      <c r="AHB48" s="78">
        <f ca="1"/>
        <v>0.27268175257528737</v>
      </c>
      <c r="AHC48" s="78">
        <f ca="1"/>
        <v>0.2804104340849255</v>
      </c>
      <c r="AHD48" s="78">
        <f ca="1"/>
        <v>0.25350101037616202</v>
      </c>
      <c r="AHE48" s="78">
        <f ca="1"/>
        <v>-0.15659719608448097</v>
      </c>
      <c r="AHF48" s="78">
        <f ca="1"/>
        <v>-0.14378581797254752</v>
      </c>
      <c r="AHG48" s="78">
        <f ca="1"/>
        <v>-0.15452809635275117</v>
      </c>
      <c r="AHH48" s="78">
        <f ca="1"/>
        <v>-0.12837823718089364</v>
      </c>
      <c r="AHI48" s="78">
        <f ca="1"/>
        <v>0.27499430717759699</v>
      </c>
      <c r="AHJ48" s="78">
        <f ca="1"/>
        <v>-0.1603543739783945</v>
      </c>
      <c r="AHK48" s="78">
        <f ca="1"/>
        <v>-0.16249079628254573</v>
      </c>
      <c r="AHL48" s="78">
        <f ca="1"/>
        <v>0.26664535328241201</v>
      </c>
      <c r="AHM48" s="78">
        <f ca="1"/>
        <v>0.25736735831342511</v>
      </c>
      <c r="AHN48" s="78">
        <f ca="1"/>
        <v>-0.17745188263799772</v>
      </c>
      <c r="AHO48" s="78">
        <f ca="1"/>
        <v>-0.14334909113227148</v>
      </c>
      <c r="AHP48" s="78">
        <f ca="1"/>
        <v>-0.14422721824052423</v>
      </c>
      <c r="AHQ48" s="78">
        <f ca="1"/>
        <v>0.2659087138425878</v>
      </c>
      <c r="AHR48" s="78">
        <f ca="1"/>
        <v>-0.14969662204566661</v>
      </c>
      <c r="AHS48" s="78">
        <f ca="1"/>
        <v>-0.17348069286933951</v>
      </c>
      <c r="AHT48" s="78">
        <f ca="1"/>
        <v>-0.1429220972613473</v>
      </c>
      <c r="AHU48" s="78">
        <f ca="1"/>
        <v>0.27933197520683145</v>
      </c>
      <c r="AHV48" s="78">
        <f ca="1"/>
        <v>-0.13215744474914859</v>
      </c>
      <c r="AHW48" s="78">
        <f ca="1"/>
        <v>-0.17651705201236556</v>
      </c>
      <c r="AHX48" s="78">
        <f ca="1"/>
        <v>-0.18085520334738034</v>
      </c>
      <c r="AHY48" s="78">
        <f ca="1"/>
        <v>0.27228145157783262</v>
      </c>
      <c r="AHZ48" s="78">
        <f ca="1"/>
        <v>-0.13966119688381692</v>
      </c>
      <c r="AIA48" s="78">
        <f ca="1"/>
        <v>-0.17831524923146244</v>
      </c>
      <c r="AIB48" s="78">
        <f ca="1"/>
        <v>0.27713948677335287</v>
      </c>
      <c r="AIC48" s="78">
        <f ca="1"/>
        <v>0.25047983003518592</v>
      </c>
      <c r="AID48" s="78">
        <f ca="1"/>
        <v>-0.13576447714824541</v>
      </c>
      <c r="AIE48" s="78">
        <f ca="1"/>
        <v>0.28050452293318295</v>
      </c>
      <c r="AIF48" s="78">
        <f ca="1"/>
        <v>-0.16156470167420714</v>
      </c>
      <c r="AIG48" s="78">
        <f ca="1"/>
        <v>0.26973078978568582</v>
      </c>
      <c r="AIH48" s="78">
        <f ca="1"/>
        <v>-0.16761543596801104</v>
      </c>
      <c r="AII48" s="78">
        <f ca="1"/>
        <v>-0.17993249727708019</v>
      </c>
      <c r="AIJ48" s="78">
        <f ca="1"/>
        <v>0.25760312103039767</v>
      </c>
      <c r="AIK48" s="78">
        <f ca="1"/>
        <v>-0.16038282384977653</v>
      </c>
      <c r="AIL48" s="78">
        <f ca="1"/>
        <v>-0.14196692152722304</v>
      </c>
      <c r="AIM48" s="78">
        <f ca="1"/>
        <v>-0.16150689276770194</v>
      </c>
      <c r="AIN48" s="78">
        <f ca="1"/>
        <v>0.26915236515781349</v>
      </c>
      <c r="AIO48" s="78">
        <f ca="1"/>
        <v>0.25322312959986176</v>
      </c>
      <c r="AIP48" s="78">
        <f ca="1"/>
        <v>0.25490497266536744</v>
      </c>
      <c r="AIQ48" s="78">
        <f ca="1"/>
        <v>0.26817145938423576</v>
      </c>
      <c r="AIR48" s="78">
        <f ca="1"/>
        <v>-0.17632018648435532</v>
      </c>
      <c r="AIS48" s="78">
        <f ca="1"/>
        <v>-0.15596350448394536</v>
      </c>
      <c r="AIT48" s="78">
        <f ca="1"/>
        <v>-0.13764233420874752</v>
      </c>
      <c r="AIU48" s="78">
        <f ca="1"/>
        <v>0.26685011801599784</v>
      </c>
      <c r="AIV48" s="78">
        <f ca="1"/>
        <v>0.26177337883984308</v>
      </c>
      <c r="AIW48" s="78">
        <f ca="1"/>
        <v>-0.15027820391470506</v>
      </c>
      <c r="AIX48" s="78">
        <f ca="1"/>
        <v>0.26561866303976611</v>
      </c>
      <c r="AIY48" s="78">
        <f ca="1"/>
        <v>-0.1434413331845065</v>
      </c>
      <c r="AIZ48" s="78">
        <f ca="1"/>
        <v>-0.16553831854299039</v>
      </c>
      <c r="AJA48" s="78">
        <f ca="1"/>
        <v>0.25993012428102408</v>
      </c>
      <c r="AJB48" s="78">
        <f ca="1"/>
        <v>-0.16120149013429855</v>
      </c>
      <c r="AJC48" s="78">
        <f ca="1"/>
        <v>0.24776016758988303</v>
      </c>
      <c r="AJD48" s="78">
        <f ca="1"/>
        <v>0.24862072950997363</v>
      </c>
      <c r="AJE48" s="78">
        <f ca="1"/>
        <v>-0.13472393783712786</v>
      </c>
      <c r="AJF48" s="78">
        <f ca="1"/>
        <v>-0.15701415261404764</v>
      </c>
      <c r="AJG48" s="78">
        <f ca="1"/>
        <v>0.27333262324872148</v>
      </c>
      <c r="AJH48" s="78">
        <f ca="1"/>
        <v>0.27645813219373738</v>
      </c>
      <c r="AJI48" s="78">
        <f ca="1"/>
        <v>-0.17664533137761762</v>
      </c>
      <c r="AJJ48" s="78">
        <f ca="1"/>
        <v>-0.16347546451684242</v>
      </c>
      <c r="AJK48" s="78">
        <f ca="1"/>
        <v>0.25298047954249292</v>
      </c>
      <c r="AJL48" s="78">
        <f ca="1"/>
        <v>-0.14547324149722973</v>
      </c>
      <c r="AJM48" s="78">
        <f ca="1"/>
        <v>0.25652245327910494</v>
      </c>
      <c r="AJN48" s="78">
        <f ca="1"/>
        <v>-0.16854315876620618</v>
      </c>
      <c r="AJO48" s="78">
        <f ca="1"/>
        <v>0.26519399794872478</v>
      </c>
      <c r="AJP48" s="78">
        <f ca="1"/>
        <v>0.2551340213417731</v>
      </c>
      <c r="AJQ48" s="78">
        <f ca="1"/>
        <v>-0.1477113007680875</v>
      </c>
      <c r="AJR48" s="78">
        <f ca="1"/>
        <v>-0.17153551465755543</v>
      </c>
      <c r="AJS48" s="78">
        <f ca="1"/>
        <v>-0.14296186028093491</v>
      </c>
      <c r="AJT48" s="78">
        <f ca="1"/>
        <v>0.27311417679053612</v>
      </c>
      <c r="AJU48" s="78">
        <f ca="1"/>
        <v>0.26417673619580068</v>
      </c>
      <c r="AJV48" s="75"/>
      <c r="AJW48" s="80">
        <f ca="1">YH48*IF(MR20&lt;0,0,1)</f>
        <v>0.26458555035036257</v>
      </c>
      <c r="AJX48" s="78">
        <f ca="1">YI48*IF(MS20&lt;0,0,1)</f>
        <v>-0.13622193570418728</v>
      </c>
      <c r="AJY48" s="78">
        <f ca="1">YJ48*IF(MT20&lt;0,0,1)</f>
        <v>0.25218407536994897</v>
      </c>
      <c r="AJZ48" s="78">
        <f ca="1">YK48*IF(MU20&lt;0,0,1)</f>
        <v>-0.13492727795480783</v>
      </c>
      <c r="AKA48" s="78">
        <f ca="1">YL48*IF(MV20&lt;0,0,1)</f>
        <v>0.26591374223905112</v>
      </c>
      <c r="AKB48" s="78">
        <f ca="1">YM48*IF(MW20&lt;0,0,1)</f>
        <v>0.25318547413725501</v>
      </c>
      <c r="AKC48" s="78">
        <f ca="1">YN48*IF(MX20&lt;0,0,1)</f>
        <v>0.24903429650127665</v>
      </c>
      <c r="AKD48" s="78">
        <f ca="1">YO48*IF(MY20&lt;0,0,1)</f>
        <v>-0.16584707153030659</v>
      </c>
      <c r="AKE48" s="78">
        <f ca="1">YP48*IF(MZ20&lt;0,0,1)</f>
        <v>0.25775425660765855</v>
      </c>
      <c r="AKF48" s="78">
        <f ca="1">YQ48*IF(NA20&lt;0,0,1)</f>
        <v>-0.14327188305068619</v>
      </c>
      <c r="AKG48" s="78">
        <f ca="1">YR48*IF(NB20&lt;0,0,1)</f>
        <v>0.26148753025850308</v>
      </c>
      <c r="AKH48" s="78">
        <f ca="1">YS48*IF(NC20&lt;0,0,1)</f>
        <v>-0.16862396535614479</v>
      </c>
      <c r="AKI48" s="78">
        <f ca="1">YT48*IF(ND20&lt;0,0,1)</f>
        <v>-0.15315608153598242</v>
      </c>
      <c r="AKJ48" s="78">
        <f ca="1">YU48*IF(NE20&lt;0,0,1)</f>
        <v>0.27563568328298071</v>
      </c>
      <c r="AKK48" s="78">
        <f ca="1">YV48*IF(NF20&lt;0,0,1)</f>
        <v>-0.1581505482068937</v>
      </c>
      <c r="AKL48" s="78">
        <f ca="1">YW48*IF(NG20&lt;0,0,1)</f>
        <v>-0.1457128791972194</v>
      </c>
      <c r="AKM48" s="78">
        <f ca="1">YX48*IF(NH20&lt;0,0,1)</f>
        <v>0.26415198489379244</v>
      </c>
      <c r="AKN48" s="78">
        <f ca="1">YY48*IF(NI20&lt;0,0,1)</f>
        <v>-0.16347501151306115</v>
      </c>
      <c r="AKO48" s="78">
        <f ca="1">YZ48*IF(NJ20&lt;0,0,1)</f>
        <v>0.25194422931026311</v>
      </c>
      <c r="AKP48" s="78">
        <f ca="1">ZA48*IF(NK20&lt;0,0,1)</f>
        <v>-0.16391453568247111</v>
      </c>
      <c r="AKQ48" s="78">
        <f ca="1">ZB48*IF(NL20&lt;0,0,1)</f>
        <v>0.27005720355674223</v>
      </c>
      <c r="AKR48" s="78">
        <f ca="1">ZC48*IF(NM20&lt;0,0,1)</f>
        <v>-0.18004470914334775</v>
      </c>
      <c r="AKS48" s="78">
        <f ca="1">ZD48*IF(NN20&lt;0,0,1)</f>
        <v>0.25298347314806174</v>
      </c>
      <c r="AKT48" s="78">
        <f ca="1">ZE48*IF(NO20&lt;0,0,1)</f>
        <v>0.26790056575178045</v>
      </c>
      <c r="AKU48" s="78">
        <f ca="1">ZF48*IF(NP20&lt;0,0,1)</f>
        <v>0.26389114100583078</v>
      </c>
      <c r="AKV48" s="78">
        <f ca="1">ZG48*IF(NQ20&lt;0,0,1)</f>
        <v>-0.17342531161686503</v>
      </c>
      <c r="AKW48" s="78">
        <f ca="1">ZH48*IF(NR20&lt;0,0,1)</f>
        <v>0.27169449609767821</v>
      </c>
      <c r="AKX48" s="78">
        <f ca="1">ZI48*IF(NS20&lt;0,0,1)</f>
        <v>-0.17980527916916783</v>
      </c>
      <c r="AKY48" s="78">
        <f ca="1">ZJ48*IF(NT20&lt;0,0,1)</f>
        <v>-0.1321045016635212</v>
      </c>
      <c r="AKZ48" s="78">
        <f ca="1">ZK48*IF(NU20&lt;0,0,1)</f>
        <v>-0.13653053418697747</v>
      </c>
      <c r="ALA48" s="78">
        <f ca="1">ZL48*IF(NV20&lt;0,0,1)</f>
        <v>0.26935148021839772</v>
      </c>
      <c r="ALB48" s="78">
        <f ca="1">ZM48*IF(NW20&lt;0,0,1)</f>
        <v>0.26143643695591667</v>
      </c>
      <c r="ALC48" s="78">
        <f ca="1">ZN48*IF(NX20&lt;0,0,1)</f>
        <v>0.25387743699708626</v>
      </c>
      <c r="ALD48" s="78">
        <f ca="1">ZO48*IF(NY20&lt;0,0,1)</f>
        <v>-0.16532201348234515</v>
      </c>
      <c r="ALE48" s="78">
        <f ca="1">ZP48*IF(NZ20&lt;0,0,1)</f>
        <v>-0.14437422756890567</v>
      </c>
      <c r="ALF48" s="78">
        <f ca="1">ZQ48*IF(OA20&lt;0,0,1)</f>
        <v>0.26950284572489219</v>
      </c>
      <c r="ALG48" s="78">
        <f ca="1">ZR48*IF(OB20&lt;0,0,1)</f>
        <v>0.25720520438026567</v>
      </c>
      <c r="ALH48" s="78">
        <f ca="1">ZS48*IF(OC20&lt;0,0,1)</f>
        <v>0.26720671840939497</v>
      </c>
      <c r="ALI48" s="78">
        <f ca="1">ZT48*IF(OD20&lt;0,0,1)</f>
        <v>-0.13989808146144225</v>
      </c>
      <c r="ALJ48" s="78">
        <f ca="1">ZU48*IF(OE20&lt;0,0,1)</f>
        <v>0.26602652897329587</v>
      </c>
      <c r="ALK48" s="78">
        <f ca="1">ZV48*IF(OF20&lt;0,0,1)</f>
        <v>-0.18067620515423694</v>
      </c>
      <c r="ALL48" s="78">
        <f ca="1">ZW48*IF(OG20&lt;0,0,1)</f>
        <v>0.27494552524202792</v>
      </c>
      <c r="ALM48" s="78">
        <f ca="1">ZX48*IF(OH20&lt;0,0,1)</f>
        <v>-0.17832882352457416</v>
      </c>
      <c r="ALN48" s="78">
        <f ca="1">ZY48*IF(OI20&lt;0,0,1)</f>
        <v>0.2733043011696209</v>
      </c>
      <c r="ALO48" s="78">
        <f ca="1">ZZ48*IF(OJ20&lt;0,0,1)</f>
        <v>-0.17236506927339201</v>
      </c>
      <c r="ALP48" s="78">
        <f ca="1">AAA48*IF(OK20&lt;0,0,1)</f>
        <v>0.25967016880266736</v>
      </c>
      <c r="ALQ48" s="78">
        <f ca="1">AAB48*IF(OL20&lt;0,0,1)</f>
        <v>0.26972098977043951</v>
      </c>
      <c r="ALR48" s="78">
        <f ca="1">AAC48*IF(OM20&lt;0,0,1)</f>
        <v>0.28244616693716762</v>
      </c>
      <c r="ALS48" s="78">
        <f ca="1">AAD48*IF(ON20&lt;0,0,1)</f>
        <v>0.24831892042064135</v>
      </c>
      <c r="ALT48" s="78">
        <f ca="1">AAE48*IF(OO20&lt;0,0,1)</f>
        <v>-0.14000942271411715</v>
      </c>
      <c r="ALU48" s="78">
        <f ca="1">AAF48*IF(OP20&lt;0,0,1)</f>
        <v>-0.13299393405253479</v>
      </c>
      <c r="ALV48" s="78">
        <f ca="1">AAG48*IF(OQ20&lt;0,0,1)</f>
        <v>0.2730814796063778</v>
      </c>
      <c r="ALW48" s="78">
        <f ca="1">AAH48*IF(OR20&lt;0,0,1)</f>
        <v>0.26412842259895219</v>
      </c>
      <c r="ALX48" s="78">
        <f ca="1">AAI48*IF(OS20&lt;0,0,1)</f>
        <v>-0.16780772799734972</v>
      </c>
      <c r="ALY48" s="78">
        <f ca="1">AAJ48*IF(OT20&lt;0,0,1)</f>
        <v>0.24893430088929894</v>
      </c>
      <c r="ALZ48" s="78">
        <f ca="1">AAK48*IF(OU20&lt;0,0,1)</f>
        <v>0.26413522291306801</v>
      </c>
      <c r="AMA48" s="78">
        <f ca="1">AAL48*IF(OV20&lt;0,0,1)</f>
        <v>-0.16666675707841147</v>
      </c>
      <c r="AMB48" s="78">
        <f ca="1">AAM48*IF(OW20&lt;0,0,1)</f>
        <v>-0.13654825786035313</v>
      </c>
      <c r="AMC48" s="78">
        <f ca="1">AAN48*IF(OX20&lt;0,0,1)</f>
        <v>0.25733546253507106</v>
      </c>
      <c r="AMD48" s="78">
        <f ca="1">AAO48*IF(OY20&lt;0,0,1)</f>
        <v>-0.17923822560990052</v>
      </c>
      <c r="AME48" s="78">
        <f ca="1">AAP48*IF(OZ20&lt;0,0,1)</f>
        <v>-0.16315468291652283</v>
      </c>
      <c r="AMF48" s="78">
        <f ca="1">AAQ48*IF(PA20&lt;0,0,1)</f>
        <v>0.27208024834609362</v>
      </c>
      <c r="AMG48" s="78">
        <f ca="1">AAR48*IF(PB20&lt;0,0,1)</f>
        <v>0.25032670211251989</v>
      </c>
      <c r="AMH48" s="78">
        <f ca="1">AAS48*IF(PC20&lt;0,0,1)</f>
        <v>-0.15771999378327858</v>
      </c>
      <c r="AMI48" s="78">
        <f ca="1">AAT48*IF(PD20&lt;0,0,1)</f>
        <v>-0.13417341048711964</v>
      </c>
      <c r="AMJ48" s="78">
        <f ca="1">AAU48*IF(PE20&lt;0,0,1)</f>
        <v>-0.13602402975055589</v>
      </c>
      <c r="AMK48" s="78">
        <f ca="1">AAV48*IF(PF20&lt;0,0,1)</f>
        <v>0.27141924499199149</v>
      </c>
      <c r="AML48" s="78">
        <f ca="1">AAW48*IF(PG20&lt;0,0,1)</f>
        <v>-0.13890090706516589</v>
      </c>
      <c r="AMM48" s="78">
        <f ca="1">AAX48*IF(PH20&lt;0,0,1)</f>
        <v>-0.13209515176523001</v>
      </c>
      <c r="AMN48" s="78">
        <f ca="1">AAY48*IF(PI20&lt;0,0,1)</f>
        <v>-0.18018864876650584</v>
      </c>
      <c r="AMO48" s="78">
        <f ca="1">AAZ48*IF(PJ20&lt;0,0,1)</f>
        <v>-0.13258175964916763</v>
      </c>
      <c r="AMP48" s="78">
        <f ca="1">ABA48*IF(PK20&lt;0,0,1)</f>
        <v>-0.17733010691793077</v>
      </c>
      <c r="AMQ48" s="78">
        <f ca="1">ABB48*IF(PL20&lt;0,0,1)</f>
        <v>-0.17197147976616489</v>
      </c>
      <c r="AMR48" s="78">
        <f ca="1">ABC48*IF(PM20&lt;0,0,1)</f>
        <v>0.27243986485429517</v>
      </c>
      <c r="AMS48" s="78">
        <f ca="1">ABD48*IF(PN20&lt;0,0,1)</f>
        <v>-0.17533317386015085</v>
      </c>
      <c r="AMT48" s="78">
        <f ca="1">ABE48*IF(PO20&lt;0,0,1)</f>
        <v>0.27019179608932531</v>
      </c>
      <c r="AMU48" s="78">
        <f ca="1">ABF48*IF(PP20&lt;0,0,1)</f>
        <v>0.28066386772279206</v>
      </c>
      <c r="AMV48" s="78">
        <f ca="1">ABG48*IF(PQ20&lt;0,0,1)</f>
        <v>-0.13799351512125066</v>
      </c>
      <c r="AMW48" s="78">
        <f ca="1">ABH48*IF(PR20&lt;0,0,1)</f>
        <v>-0.17965078565233122</v>
      </c>
      <c r="AMX48" s="78">
        <f ca="1">ABI48*IF(PS20&lt;0,0,1)</f>
        <v>0.27151795821578745</v>
      </c>
      <c r="AMY48" s="78">
        <f ca="1">ABJ48*IF(PT20&lt;0,0,1)</f>
        <v>0.27087495816146828</v>
      </c>
      <c r="AMZ48" s="78">
        <f ca="1">ABK48*IF(PU20&lt;0,0,1)</f>
        <v>-0.17358326114494566</v>
      </c>
      <c r="ANA48" s="78">
        <f ca="1">ABL48*IF(PV20&lt;0,0,1)</f>
        <v>-0.18043869944609595</v>
      </c>
      <c r="ANB48" s="78">
        <f ca="1">ABM48*IF(PW20&lt;0,0,1)</f>
        <v>-0.156999375042159</v>
      </c>
      <c r="ANC48" s="78">
        <f ca="1">ABN48*IF(PX20&lt;0,0,1)</f>
        <v>-0.15430487480855656</v>
      </c>
      <c r="AND48" s="78">
        <f ca="1">ABO48*IF(PY20&lt;0,0,1)</f>
        <v>0.27650393903703452</v>
      </c>
      <c r="ANE48" s="78">
        <f ca="1">ABP48*IF(PZ20&lt;0,0,1)</f>
        <v>-0.15258028500992568</v>
      </c>
      <c r="ANF48" s="78">
        <f ca="1">ABQ48*IF(QA20&lt;0,0,1)</f>
        <v>0.25601264889636488</v>
      </c>
      <c r="ANG48" s="78">
        <f ca="1">ABR48*IF(QB20&lt;0,0,1)</f>
        <v>0.25653654236119661</v>
      </c>
      <c r="ANH48" s="78">
        <f ca="1">ABS48*IF(QC20&lt;0,0,1)</f>
        <v>-0.1518651562779243</v>
      </c>
      <c r="ANI48" s="78">
        <f ca="1">ABT48*IF(QD20&lt;0,0,1)</f>
        <v>-0.15296319663522071</v>
      </c>
      <c r="ANJ48" s="78">
        <f ca="1">ABU48*IF(QE20&lt;0,0,1)</f>
        <v>-0.18008303443024642</v>
      </c>
      <c r="ANK48" s="78">
        <f ca="1">ABV48*IF(QF20&lt;0,0,1)</f>
        <v>-0.17700112849878122</v>
      </c>
      <c r="ANL48" s="78">
        <f ca="1">ABW48*IF(QG20&lt;0,0,1)</f>
        <v>0.2543087196649958</v>
      </c>
      <c r="ANM48" s="78">
        <f ca="1">ABX48*IF(QH20&lt;0,0,1)</f>
        <v>-0.1607937167231048</v>
      </c>
      <c r="ANN48" s="78">
        <f ca="1">ABY48*IF(QI20&lt;0,0,1)</f>
        <v>-0.14694408664579875</v>
      </c>
      <c r="ANO48" s="78">
        <f ca="1">ABZ48*IF(QJ20&lt;0,0,1)</f>
        <v>-0.14592482516188496</v>
      </c>
      <c r="ANP48" s="78">
        <f ca="1">ACA48*IF(QK20&lt;0,0,1)</f>
        <v>-0.18111310478200512</v>
      </c>
      <c r="ANQ48" s="78">
        <f ca="1">ACB48*IF(QL20&lt;0,0,1)</f>
        <v>0.26709086719872033</v>
      </c>
      <c r="ANR48" s="78">
        <f ca="1">ACC48*IF(QM20&lt;0,0,1)</f>
        <v>-0.17813551468531943</v>
      </c>
      <c r="ANS48" s="78">
        <f ca="1">ACD48*IF(QN20&lt;0,0,1)</f>
        <v>-0.16879343250034518</v>
      </c>
      <c r="ANT48" s="78">
        <f ca="1">ACE48*IF(QO20&lt;0,0,1)</f>
        <v>-0.16262821049318649</v>
      </c>
      <c r="ANU48" s="78">
        <f ca="1">ACF48*IF(QP20&lt;0,0,1)</f>
        <v>0.28240164406275425</v>
      </c>
      <c r="ANV48" s="78">
        <f ca="1">ACG48*IF(QQ20&lt;0,0,1)</f>
        <v>-0.13212124905825046</v>
      </c>
      <c r="ANW48" s="78">
        <f ca="1">ACH48*IF(QR20&lt;0,0,1)</f>
        <v>0.27337163545390258</v>
      </c>
      <c r="ANX48" s="78">
        <f ca="1">ACI48*IF(QS20&lt;0,0,1)</f>
        <v>-0.15661140042378735</v>
      </c>
      <c r="ANY48" s="78">
        <f ca="1">ACJ48*IF(QT20&lt;0,0,1)</f>
        <v>-0.14362231658757063</v>
      </c>
      <c r="ANZ48" s="78">
        <f ca="1">ACK48*IF(QU20&lt;0,0,1)</f>
        <v>-0.15623039038621836</v>
      </c>
      <c r="AOA48" s="78">
        <f ca="1">ACL48*IF(QV20&lt;0,0,1)</f>
        <v>0.27923988783118348</v>
      </c>
      <c r="AOB48" s="78">
        <f ca="1">ACM48*IF(QW20&lt;0,0,1)</f>
        <v>0.27348719260752508</v>
      </c>
      <c r="AOC48" s="78">
        <f ca="1">ACN48*IF(QX20&lt;0,0,1)</f>
        <v>0.27529756285271145</v>
      </c>
      <c r="AOD48" s="78">
        <f ca="1">ACO48*IF(QY20&lt;0,0,1)</f>
        <v>-0.14645637930959918</v>
      </c>
      <c r="AOE48" s="78">
        <f ca="1">ACP48*IF(QZ20&lt;0,0,1)</f>
        <v>0.27796495879648087</v>
      </c>
      <c r="AOF48" s="78">
        <f ca="1">ACQ48*IF(RA20&lt;0,0,1)</f>
        <v>0.24897579807544468</v>
      </c>
      <c r="AOG48" s="78">
        <f ca="1">ACR48*IF(RB20&lt;0,0,1)</f>
        <v>0.27268585716088706</v>
      </c>
      <c r="AOH48" s="78">
        <f ca="1">ACS48*IF(RC20&lt;0,0,1)</f>
        <v>0.26469083425795864</v>
      </c>
      <c r="AOI48" s="78">
        <f ca="1">ACT48*IF(RD20&lt;0,0,1)</f>
        <v>0.25604835939724974</v>
      </c>
      <c r="AOJ48" s="78">
        <f ca="1">ACU48*IF(RE20&lt;0,0,1)</f>
        <v>-0.16448270252229022</v>
      </c>
      <c r="AOK48" s="78">
        <f ca="1">ACV48*IF(RF20&lt;0,0,1)</f>
        <v>-0.16525728832221084</v>
      </c>
      <c r="AOL48" s="78">
        <f ca="1">ACW48*IF(RG20&lt;0,0,1)</f>
        <v>-0.16744873372902769</v>
      </c>
      <c r="AOM48" s="78">
        <f ca="1">ACX48*IF(RH20&lt;0,0,1)</f>
        <v>0.26569325350135453</v>
      </c>
      <c r="AON48" s="78">
        <f ca="1">ACY48*IF(RI20&lt;0,0,1)</f>
        <v>-0.151441498980046</v>
      </c>
      <c r="AOO48" s="78">
        <f ca="1">ACZ48*IF(RJ20&lt;0,0,1)</f>
        <v>0.24963501291435286</v>
      </c>
      <c r="AOP48" s="78">
        <f ca="1">ADA48*IF(RK20&lt;0,0,1)</f>
        <v>-0.16591545416254008</v>
      </c>
      <c r="AOQ48" s="78">
        <f ca="1">ADB48*IF(RL20&lt;0,0,1)</f>
        <v>0.2584732519283367</v>
      </c>
      <c r="AOR48" s="78">
        <f ca="1">ADC48*IF(RM20&lt;0,0,1)</f>
        <v>-0.16143159345027794</v>
      </c>
      <c r="AOS48" s="78">
        <f ca="1">ADD48*IF(RN20&lt;0,0,1)</f>
        <v>-0.16241696272754247</v>
      </c>
      <c r="AOT48" s="78">
        <f ca="1">ADE48*IF(RO20&lt;0,0,1)</f>
        <v>0.2707109029174552</v>
      </c>
      <c r="AOU48" s="78">
        <f ca="1">ADF48*IF(RP20&lt;0,0,1)</f>
        <v>-0.16216159401242136</v>
      </c>
      <c r="AOV48" s="78">
        <f ca="1">ADG48*IF(RQ20&lt;0,0,1)</f>
        <v>0.26765277452883496</v>
      </c>
      <c r="AOW48" s="78">
        <f ca="1">ADH48*IF(RR20&lt;0,0,1)</f>
        <v>0.25736796624198272</v>
      </c>
      <c r="AOX48" s="78">
        <f ca="1">ADI48*IF(RS20&lt;0,0,1)</f>
        <v>0.25172239603382207</v>
      </c>
      <c r="AOY48" s="78">
        <f ca="1">ADJ48*IF(RT20&lt;0,0,1)</f>
        <v>-0.155979061832172</v>
      </c>
      <c r="AOZ48" s="78">
        <f ca="1">ADK48*IF(RU20&lt;0,0,1)</f>
        <v>0.25936875480707305</v>
      </c>
      <c r="APA48" s="78">
        <f ca="1">ADL48*IF(RV20&lt;0,0,1)</f>
        <v>0.26322715696311438</v>
      </c>
      <c r="APB48" s="78">
        <f ca="1">ADM48*IF(RW20&lt;0,0,1)</f>
        <v>0.27963039872219458</v>
      </c>
      <c r="APC48" s="78">
        <f ca="1">ADN48*IF(RX20&lt;0,0,1)</f>
        <v>0.26234107326535849</v>
      </c>
      <c r="APD48" s="78">
        <f ca="1">ADO48*IF(RY20&lt;0,0,1)</f>
        <v>-0.1307832600905309</v>
      </c>
      <c r="APE48" s="78">
        <f ca="1">ADP48*IF(RZ20&lt;0,0,1)</f>
        <v>0.27702434814731308</v>
      </c>
      <c r="APF48" s="78">
        <f ca="1">ADQ48*IF(SA20&lt;0,0,1)</f>
        <v>-0.17552845290952959</v>
      </c>
      <c r="APG48" s="78">
        <f ca="1">ADR48*IF(SB20&lt;0,0,1)</f>
        <v>0.27239808846537478</v>
      </c>
      <c r="APH48" s="78">
        <f ca="1">ADS48*IF(SC20&lt;0,0,1)</f>
        <v>0.27664575848271888</v>
      </c>
      <c r="API48" s="78">
        <f ca="1">ADT48*IF(SD20&lt;0,0,1)</f>
        <v>0.28349177749833987</v>
      </c>
      <c r="APJ48" s="78">
        <f ca="1">ADU48*IF(SE20&lt;0,0,1)</f>
        <v>-0.17680355924466604</v>
      </c>
      <c r="APK48" s="78">
        <f ca="1">ADV48*IF(SF20&lt;0,0,1)</f>
        <v>0.25596910202390766</v>
      </c>
      <c r="APL48" s="78">
        <f ca="1">ADW48*IF(SG20&lt;0,0,1)</f>
        <v>-0.18094606778421865</v>
      </c>
      <c r="APM48" s="78">
        <f ca="1">ADX48*IF(SH20&lt;0,0,1)</f>
        <v>0.24998768363805962</v>
      </c>
      <c r="APN48" s="78">
        <f ca="1">ADY48*IF(SI20&lt;0,0,1)</f>
        <v>-0.15804906147236047</v>
      </c>
      <c r="APO48" s="78">
        <f ca="1">ADZ48*IF(SJ20&lt;0,0,1)</f>
        <v>-0.17956723833044319</v>
      </c>
      <c r="APP48" s="78">
        <f ca="1">AEA48*IF(SK20&lt;0,0,1)</f>
        <v>-0.15832006963783296</v>
      </c>
      <c r="APQ48" s="78">
        <f ca="1">AEB48*IF(SL20&lt;0,0,1)</f>
        <v>0.24935068188578535</v>
      </c>
      <c r="APR48" s="78">
        <f ca="1">AEC48*IF(SM20&lt;0,0,1)</f>
        <v>-0.17819585846349409</v>
      </c>
      <c r="APS48" s="78">
        <f ca="1">AED48*IF(SN20&lt;0,0,1)</f>
        <v>0.26036390717220748</v>
      </c>
      <c r="APT48" s="78">
        <f ca="1">AEE48*IF(SO20&lt;0,0,1)</f>
        <v>-0.17206710837508149</v>
      </c>
      <c r="APU48" s="78">
        <f ca="1">AEF48*IF(SP20&lt;0,0,1)</f>
        <v>-0.15974751103720536</v>
      </c>
      <c r="APV48" s="78">
        <f ca="1">AEG48*IF(SQ20&lt;0,0,1)</f>
        <v>0.28160194445870373</v>
      </c>
      <c r="APW48" s="78">
        <f ca="1">AEH48*IF(SR20&lt;0,0,1)</f>
        <v>0.25323587892977784</v>
      </c>
      <c r="APX48" s="78">
        <f ca="1">AEI48*IF(SS20&lt;0,0,1)</f>
        <v>-0.18101481488708962</v>
      </c>
      <c r="APY48" s="78">
        <f ca="1">AEJ48*IF(ST20&lt;0,0,1)</f>
        <v>0.27750239306607294</v>
      </c>
      <c r="APZ48" s="78">
        <f ca="1">AEK48*IF(SU20&lt;0,0,1)</f>
        <v>0.25561205855156471</v>
      </c>
      <c r="AQA48" s="78">
        <f ca="1">AEL48*IF(SV20&lt;0,0,1)</f>
        <v>-0.14249232612397292</v>
      </c>
      <c r="AQB48" s="78">
        <f ca="1">AEM48*IF(SW20&lt;0,0,1)</f>
        <v>-0.14765474222379785</v>
      </c>
      <c r="AQC48" s="78">
        <f ca="1">AEN48*IF(SX20&lt;0,0,1)</f>
        <v>-0.13607229315363217</v>
      </c>
      <c r="AQD48" s="78">
        <f ca="1">AEO48*IF(SY20&lt;0,0,1)</f>
        <v>-0.15722981579228174</v>
      </c>
      <c r="AQE48" s="78">
        <f ca="1">AEP48*IF(SZ20&lt;0,0,1)</f>
        <v>-0.1549360821703421</v>
      </c>
      <c r="AQF48" s="78">
        <f ca="1">AEQ48*IF(TA20&lt;0,0,1)</f>
        <v>0.28100530078931707</v>
      </c>
      <c r="AQG48" s="78">
        <f ca="1">AER48*IF(TB20&lt;0,0,1)</f>
        <v>-0.18027570828326353</v>
      </c>
      <c r="AQH48" s="78">
        <f ca="1">AES48*IF(TC20&lt;0,0,1)</f>
        <v>0.26442352218042647</v>
      </c>
      <c r="AQI48" s="78">
        <f ca="1">AET48*IF(TD20&lt;0,0,1)</f>
        <v>-0.1624694024457515</v>
      </c>
      <c r="AQJ48" s="78">
        <f ca="1">AEU48*IF(TE20&lt;0,0,1)</f>
        <v>-0.14134817693429419</v>
      </c>
      <c r="AQK48" s="78">
        <f ca="1">AEV48*IF(TF20&lt;0,0,1)</f>
        <v>0.25145500040392516</v>
      </c>
      <c r="AQL48" s="78">
        <f ca="1">AEW48*IF(TG20&lt;0,0,1)</f>
        <v>0.25310143176737643</v>
      </c>
      <c r="AQM48" s="78">
        <f ca="1">AEX48*IF(TH20&lt;0,0,1)</f>
        <v>-0.1303952593461534</v>
      </c>
      <c r="AQN48" s="78">
        <f ca="1">AEY48*IF(TI20&lt;0,0,1)</f>
        <v>0.27073292839955654</v>
      </c>
      <c r="AQO48" s="78">
        <f ca="1">AEZ48*IF(TJ20&lt;0,0,1)</f>
        <v>-0.17458810305488243</v>
      </c>
      <c r="AQP48" s="78">
        <f ca="1">AFA48*IF(TK20&lt;0,0,1)</f>
        <v>0.26047729210575027</v>
      </c>
      <c r="AQQ48" s="78">
        <f ca="1">AFB48*IF(TL20&lt;0,0,1)</f>
        <v>0.25554539698393125</v>
      </c>
      <c r="AQR48" s="78">
        <f ca="1">AFC48*IF(TM20&lt;0,0,1)</f>
        <v>-0.13997707216525404</v>
      </c>
      <c r="AQS48" s="78">
        <f ca="1">AFD48*IF(TN20&lt;0,0,1)</f>
        <v>0.27151473838927742</v>
      </c>
      <c r="AQT48" s="78">
        <f ca="1">AFE48*IF(TO20&lt;0,0,1)</f>
        <v>0.26087813732114357</v>
      </c>
      <c r="AQU48" s="78">
        <f ca="1">AFF48*IF(TP20&lt;0,0,1)</f>
        <v>-0.17899041424795406</v>
      </c>
      <c r="AQV48" s="78">
        <f ca="1">AFG48*IF(TQ20&lt;0,0,1)</f>
        <v>-0.15306957350184808</v>
      </c>
      <c r="AQW48" s="78">
        <f ca="1">AFH48*IF(TR20&lt;0,0,1)</f>
        <v>0.26045107536859924</v>
      </c>
      <c r="AQX48" s="78">
        <f ca="1">AFI48*IF(TS20&lt;0,0,1)</f>
        <v>0.27402557235719405</v>
      </c>
      <c r="AQY48" s="78">
        <f ca="1">AFJ48*IF(TT20&lt;0,0,1)</f>
        <v>0.2566286241433659</v>
      </c>
      <c r="AQZ48" s="78">
        <f ca="1">AFK48*IF(TU20&lt;0,0,1)</f>
        <v>0.25809782026879652</v>
      </c>
      <c r="ARA48" s="78">
        <f ca="1">AFL48*IF(TV20&lt;0,0,1)</f>
        <v>0.2487229901340644</v>
      </c>
      <c r="ARB48" s="78">
        <f ca="1">AFM48*IF(TW20&lt;0,0,1)</f>
        <v>-0.1285898652116029</v>
      </c>
      <c r="ARC48" s="78">
        <f ca="1">AFN48*IF(TX20&lt;0,0,1)</f>
        <v>0.26856748194765351</v>
      </c>
      <c r="ARD48" s="78">
        <f ca="1">AFO48*IF(TY20&lt;0,0,1)</f>
        <v>-0.17465647594793249</v>
      </c>
      <c r="ARE48" s="78">
        <f ca="1">AFP48*IF(TZ20&lt;0,0,1)</f>
        <v>-0.17670289922541835</v>
      </c>
      <c r="ARF48" s="78">
        <f ca="1">AFQ48*IF(UA20&lt;0,0,1)</f>
        <v>0.28077304804197289</v>
      </c>
      <c r="ARG48" s="78">
        <f ca="1">AFR48*IF(UB20&lt;0,0,1)</f>
        <v>0.26403747590505272</v>
      </c>
      <c r="ARH48" s="78">
        <f ca="1">AFS48*IF(UC20&lt;0,0,1)</f>
        <v>-0.15578050384006967</v>
      </c>
      <c r="ARI48" s="78">
        <f ca="1">AFT48*IF(UD20&lt;0,0,1)</f>
        <v>-0.13435682151781975</v>
      </c>
      <c r="ARJ48" s="78">
        <f ca="1">AFU48*IF(UE20&lt;0,0,1)</f>
        <v>-0.14930842198774891</v>
      </c>
      <c r="ARK48" s="78">
        <f ca="1">AFV48*IF(UF20&lt;0,0,1)</f>
        <v>-0.18082271714281939</v>
      </c>
      <c r="ARL48" s="78">
        <f ca="1">AFW48*IF(UG20&lt;0,0,1)</f>
        <v>0.26666628898872924</v>
      </c>
      <c r="ARM48" s="78">
        <f ca="1">AFX48*IF(UH20&lt;0,0,1)</f>
        <v>-0.16656103513146797</v>
      </c>
      <c r="ARN48" s="78">
        <f ca="1">AFY48*IF(UI20&lt;0,0,1)</f>
        <v>0.25765891185416051</v>
      </c>
      <c r="ARO48" s="78">
        <f ca="1">AFZ48*IF(UJ20&lt;0,0,1)</f>
        <v>0.27945152931787776</v>
      </c>
      <c r="ARP48" s="78">
        <f ca="1">AGA48*IF(UK20&lt;0,0,1)</f>
        <v>0.24708980043695375</v>
      </c>
      <c r="ARQ48" s="78">
        <f ca="1">AGB48*IF(UL20&lt;0,0,1)</f>
        <v>-0.17886701095638424</v>
      </c>
      <c r="ARR48" s="78">
        <f ca="1">AGC48*IF(UM20&lt;0,0,1)</f>
        <v>-0.16891247894351466</v>
      </c>
      <c r="ARS48" s="78">
        <f ca="1">AGD48*IF(UN20&lt;0,0,1)</f>
        <v>0.26233401148975188</v>
      </c>
      <c r="ART48" s="78">
        <f ca="1">AGE48*IF(UO20&lt;0,0,1)</f>
        <v>-0.16747971977503825</v>
      </c>
      <c r="ARU48" s="78">
        <f ca="1">AGF48*IF(UP20&lt;0,0,1)</f>
        <v>-0.13546462210244806</v>
      </c>
      <c r="ARV48" s="78">
        <f ca="1">AGG48*IF(UQ20&lt;0,0,1)</f>
        <v>0.26672605320697734</v>
      </c>
      <c r="ARW48" s="78">
        <f ca="1">AGH48*IF(UR20&lt;0,0,1)</f>
        <v>0.25943034438427942</v>
      </c>
      <c r="ARX48" s="78">
        <f ca="1">AGI48*IF(US20&lt;0,0,1)</f>
        <v>-0.13688336927175346</v>
      </c>
      <c r="ARY48" s="78">
        <f ca="1">AGJ48*IF(UT20&lt;0,0,1)</f>
        <v>0.26148289970951261</v>
      </c>
      <c r="ARZ48" s="78">
        <f ca="1">AGK48*IF(UU20&lt;0,0,1)</f>
        <v>-0.12956484973972354</v>
      </c>
      <c r="ASA48" s="78">
        <f ca="1">AGL48*IF(UV20&lt;0,0,1)</f>
        <v>-0.13970837192421118</v>
      </c>
      <c r="ASB48" s="78">
        <f ca="1">AGM48*IF(UW20&lt;0,0,1)</f>
        <v>0.24869949417813264</v>
      </c>
      <c r="ASC48" s="78">
        <f ca="1">AGN48*IF(UX20&lt;0,0,1)</f>
        <v>-0.14255241075174313</v>
      </c>
      <c r="ASD48" s="78">
        <f ca="1">AGO48*IF(UY20&lt;0,0,1)</f>
        <v>-0.14961416723764021</v>
      </c>
      <c r="ASE48" s="78">
        <f ca="1">AGP48*IF(UZ20&lt;0,0,1)</f>
        <v>0.25834172684064133</v>
      </c>
      <c r="ASF48" s="78">
        <f ca="1">AGQ48*IF(VA20&lt;0,0,1)</f>
        <v>-0.16819318687579676</v>
      </c>
      <c r="ASG48" s="78">
        <f ca="1">AGR48*IF(VB20&lt;0,0,1)</f>
        <v>0.26809073108928244</v>
      </c>
      <c r="ASH48" s="78">
        <f ca="1">AGS48*IF(VC20&lt;0,0,1)</f>
        <v>-0.16106233787200916</v>
      </c>
      <c r="ASI48" s="78">
        <f ca="1">AGT48*IF(VD20&lt;0,0,1)</f>
        <v>0.26914656746513127</v>
      </c>
      <c r="ASJ48" s="78">
        <f ca="1">AGU48*IF(VE20&lt;0,0,1)</f>
        <v>-0.18060274821295771</v>
      </c>
      <c r="ASK48" s="78">
        <f ca="1">AGV48*IF(VF20&lt;0,0,1)</f>
        <v>0.2507799573445248</v>
      </c>
      <c r="ASL48" s="78">
        <f ca="1">AGW48*IF(VG20&lt;0,0,1)</f>
        <v>0.25291938833524136</v>
      </c>
      <c r="ASM48" s="78">
        <f ca="1">AGX48*IF(VH20&lt;0,0,1)</f>
        <v>-0.17995461123101042</v>
      </c>
      <c r="ASN48" s="78">
        <f ca="1">AGY48*IF(VI20&lt;0,0,1)</f>
        <v>0.27344193398351913</v>
      </c>
      <c r="ASO48" s="78">
        <f ca="1">AGZ48*IF(VJ20&lt;0,0,1)</f>
        <v>-0.14163791367646</v>
      </c>
      <c r="ASP48" s="78">
        <f ca="1">AHA48*IF(VK20&lt;0,0,1)</f>
        <v>0.2780168238098793</v>
      </c>
      <c r="ASQ48" s="78">
        <f ca="1">AHB48*IF(VL20&lt;0,0,1)</f>
        <v>0.27268175257528737</v>
      </c>
      <c r="ASR48" s="78">
        <f ca="1">AHC48*IF(VM20&lt;0,0,1)</f>
        <v>0.2804104340849255</v>
      </c>
      <c r="ASS48" s="78">
        <f ca="1">AHD48*IF(VN20&lt;0,0,1)</f>
        <v>0.25350101037616202</v>
      </c>
      <c r="AST48" s="78">
        <f ca="1">AHE48*IF(VO20&lt;0,0,1)</f>
        <v>-0.15659719608448097</v>
      </c>
      <c r="ASU48" s="78">
        <f ca="1">AHF48*IF(VP20&lt;0,0,1)</f>
        <v>-0.14378581797254752</v>
      </c>
      <c r="ASV48" s="78">
        <f ca="1">AHG48*IF(VQ20&lt;0,0,1)</f>
        <v>-0.15452809635275117</v>
      </c>
      <c r="ASW48" s="78">
        <f ca="1">AHH48*IF(VR20&lt;0,0,1)</f>
        <v>-0.12837823718089364</v>
      </c>
      <c r="ASX48" s="78">
        <f ca="1">AHI48*IF(VS20&lt;0,0,1)</f>
        <v>0.27499430717759699</v>
      </c>
      <c r="ASY48" s="78">
        <f ca="1">AHJ48*IF(VT20&lt;0,0,1)</f>
        <v>-0.1603543739783945</v>
      </c>
      <c r="ASZ48" s="78">
        <f ca="1">AHK48*IF(VU20&lt;0,0,1)</f>
        <v>-0.16249079628254573</v>
      </c>
      <c r="ATA48" s="78">
        <f ca="1">AHL48*IF(VV20&lt;0,0,1)</f>
        <v>0.26664535328241201</v>
      </c>
      <c r="ATB48" s="78">
        <f ca="1">AHM48*IF(VW20&lt;0,0,1)</f>
        <v>0.25736735831342511</v>
      </c>
      <c r="ATC48" s="78">
        <f ca="1">AHN48*IF(VX20&lt;0,0,1)</f>
        <v>-0.17745188263799772</v>
      </c>
      <c r="ATD48" s="78">
        <f ca="1">AHO48*IF(VY20&lt;0,0,1)</f>
        <v>-0.14334909113227148</v>
      </c>
      <c r="ATE48" s="78">
        <f ca="1">AHP48*IF(VZ20&lt;0,0,1)</f>
        <v>-0.14422721824052423</v>
      </c>
      <c r="ATF48" s="78">
        <f ca="1">AHQ48*IF(WA20&lt;0,0,1)</f>
        <v>0.2659087138425878</v>
      </c>
      <c r="ATG48" s="78">
        <f ca="1">AHR48*IF(WB20&lt;0,0,1)</f>
        <v>-0.14969662204566661</v>
      </c>
      <c r="ATH48" s="78">
        <f ca="1">AHS48*IF(WC20&lt;0,0,1)</f>
        <v>-0.17348069286933951</v>
      </c>
      <c r="ATI48" s="78">
        <f ca="1">AHT48*IF(WD20&lt;0,0,1)</f>
        <v>-0.1429220972613473</v>
      </c>
      <c r="ATJ48" s="78">
        <f ca="1">AHU48*IF(WE20&lt;0,0,1)</f>
        <v>0.27933197520683145</v>
      </c>
      <c r="ATK48" s="78">
        <f ca="1">AHV48*IF(WF20&lt;0,0,1)</f>
        <v>-0.13215744474914859</v>
      </c>
      <c r="ATL48" s="78">
        <f ca="1">AHW48*IF(WG20&lt;0,0,1)</f>
        <v>-0.17651705201236556</v>
      </c>
      <c r="ATM48" s="78">
        <f ca="1">AHX48*IF(WH20&lt;0,0,1)</f>
        <v>-0.18085520334738034</v>
      </c>
      <c r="ATN48" s="78">
        <f ca="1">AHY48*IF(WI20&lt;0,0,1)</f>
        <v>0.27228145157783262</v>
      </c>
      <c r="ATO48" s="78">
        <f ca="1">AHZ48*IF(WJ20&lt;0,0,1)</f>
        <v>-0.13966119688381692</v>
      </c>
      <c r="ATP48" s="78">
        <f ca="1">AIA48*IF(WK20&lt;0,0,1)</f>
        <v>-0.17831524923146244</v>
      </c>
      <c r="ATQ48" s="78">
        <f ca="1">AIB48*IF(WL20&lt;0,0,1)</f>
        <v>0.27713948677335287</v>
      </c>
      <c r="ATR48" s="78">
        <f ca="1">AIC48*IF(WM20&lt;0,0,1)</f>
        <v>0.25047983003518592</v>
      </c>
      <c r="ATS48" s="78">
        <f ca="1">AID48*IF(WN20&lt;0,0,1)</f>
        <v>-0.13576447714824541</v>
      </c>
      <c r="ATT48" s="78">
        <f ca="1">AIE48*IF(WO20&lt;0,0,1)</f>
        <v>0.28050452293318295</v>
      </c>
      <c r="ATU48" s="78">
        <f ca="1">AIF48*IF(WP20&lt;0,0,1)</f>
        <v>-0.16156470167420714</v>
      </c>
      <c r="ATV48" s="78">
        <f ca="1">AIG48*IF(WQ20&lt;0,0,1)</f>
        <v>0.26973078978568582</v>
      </c>
      <c r="ATW48" s="78">
        <f ca="1">AIH48*IF(WR20&lt;0,0,1)</f>
        <v>-0.16761543596801104</v>
      </c>
      <c r="ATX48" s="78">
        <f ca="1">AII48*IF(WS20&lt;0,0,1)</f>
        <v>-0.17993249727708019</v>
      </c>
      <c r="ATY48" s="78">
        <f ca="1">AIJ48*IF(WT20&lt;0,0,1)</f>
        <v>0.25760312103039767</v>
      </c>
      <c r="ATZ48" s="78">
        <f ca="1">AIK48*IF(WU20&lt;0,0,1)</f>
        <v>-0.16038282384977653</v>
      </c>
      <c r="AUA48" s="78">
        <f ca="1">AIL48*IF(WV20&lt;0,0,1)</f>
        <v>-0.14196692152722304</v>
      </c>
      <c r="AUB48" s="78">
        <f ca="1">AIM48*IF(WW20&lt;0,0,1)</f>
        <v>-0.16150689276770194</v>
      </c>
      <c r="AUC48" s="78">
        <f ca="1">AIN48*IF(WX20&lt;0,0,1)</f>
        <v>0.26915236515781349</v>
      </c>
      <c r="AUD48" s="78">
        <f ca="1">AIO48*IF(WY20&lt;0,0,1)</f>
        <v>0.25322312959986176</v>
      </c>
      <c r="AUE48" s="78">
        <f ca="1">AIP48*IF(WZ20&lt;0,0,1)</f>
        <v>0.25490497266536744</v>
      </c>
      <c r="AUF48" s="78">
        <f ca="1">AIQ48*IF(XA20&lt;0,0,1)</f>
        <v>0.26817145938423576</v>
      </c>
      <c r="AUG48" s="78">
        <f ca="1">AIR48*IF(XB20&lt;0,0,1)</f>
        <v>-0.17632018648435532</v>
      </c>
      <c r="AUH48" s="78">
        <f ca="1">AIS48*IF(XC20&lt;0,0,1)</f>
        <v>-0.15596350448394536</v>
      </c>
      <c r="AUI48" s="78">
        <f ca="1">AIT48*IF(XD20&lt;0,0,1)</f>
        <v>-0.13764233420874752</v>
      </c>
      <c r="AUJ48" s="78">
        <f ca="1">AIU48*IF(XE20&lt;0,0,1)</f>
        <v>0.26685011801599784</v>
      </c>
      <c r="AUK48" s="78">
        <f ca="1">AIV48*IF(XF20&lt;0,0,1)</f>
        <v>0.26177337883984308</v>
      </c>
      <c r="AUL48" s="78">
        <f ca="1">AIW48*IF(XG20&lt;0,0,1)</f>
        <v>-0.15027820391470506</v>
      </c>
      <c r="AUM48" s="78">
        <f ca="1">AIX48*IF(XH20&lt;0,0,1)</f>
        <v>0.26561866303976611</v>
      </c>
      <c r="AUN48" s="78">
        <f ca="1">AIY48*IF(XI20&lt;0,0,1)</f>
        <v>-0.1434413331845065</v>
      </c>
      <c r="AUO48" s="78">
        <f ca="1">AIZ48*IF(XJ20&lt;0,0,1)</f>
        <v>-0.16553831854299039</v>
      </c>
      <c r="AUP48" s="78">
        <f ca="1">AJA48*IF(XK20&lt;0,0,1)</f>
        <v>0.25993012428102408</v>
      </c>
      <c r="AUQ48" s="78">
        <f ca="1">AJB48*IF(XL20&lt;0,0,1)</f>
        <v>-0.16120149013429855</v>
      </c>
      <c r="AUR48" s="78">
        <f ca="1">AJC48*IF(XM20&lt;0,0,1)</f>
        <v>0.24776016758988303</v>
      </c>
      <c r="AUS48" s="78">
        <f ca="1">AJD48*IF(XN20&lt;0,0,1)</f>
        <v>0.24862072950997363</v>
      </c>
      <c r="AUT48" s="78">
        <f ca="1">AJE48*IF(XO20&lt;0,0,1)</f>
        <v>-0.13472393783712786</v>
      </c>
      <c r="AUU48" s="78">
        <f ca="1">AJF48*IF(XP20&lt;0,0,1)</f>
        <v>-0.15701415261404764</v>
      </c>
      <c r="AUV48" s="78">
        <f ca="1">AJG48*IF(XQ20&lt;0,0,1)</f>
        <v>0.27333262324872148</v>
      </c>
      <c r="AUW48" s="78">
        <f ca="1">AJH48*IF(XR20&lt;0,0,1)</f>
        <v>0.27645813219373738</v>
      </c>
      <c r="AUX48" s="78">
        <f ca="1">AJI48*IF(XS20&lt;0,0,1)</f>
        <v>-0.17664533137761762</v>
      </c>
      <c r="AUY48" s="78">
        <f ca="1">AJJ48*IF(XT20&lt;0,0,1)</f>
        <v>-0.16347546451684242</v>
      </c>
      <c r="AUZ48" s="78">
        <f ca="1">AJK48*IF(XU20&lt;0,0,1)</f>
        <v>0.25298047954249292</v>
      </c>
      <c r="AVA48" s="78">
        <f ca="1">AJL48*IF(XV20&lt;0,0,1)</f>
        <v>-0.14547324149722973</v>
      </c>
      <c r="AVB48" s="78">
        <f ca="1">AJM48*IF(XW20&lt;0,0,1)</f>
        <v>0.25652245327910494</v>
      </c>
      <c r="AVC48" s="78">
        <f ca="1">AJN48*IF(XX20&lt;0,0,1)</f>
        <v>-0.16854315876620618</v>
      </c>
      <c r="AVD48" s="78">
        <f ca="1">AJO48*IF(XY20&lt;0,0,1)</f>
        <v>0.26519399794872478</v>
      </c>
      <c r="AVE48" s="78">
        <f ca="1">AJP48*IF(XZ20&lt;0,0,1)</f>
        <v>0.2551340213417731</v>
      </c>
      <c r="AVF48" s="78">
        <f ca="1">AJQ48*IF(YA20&lt;0,0,1)</f>
        <v>-0.1477113007680875</v>
      </c>
      <c r="AVG48" s="78">
        <f ca="1">AJR48*IF(YB20&lt;0,0,1)</f>
        <v>-0.17153551465755543</v>
      </c>
      <c r="AVH48" s="78">
        <f ca="1">AJS48*IF(YC20&lt;0,0,1)</f>
        <v>-0.14296186028093491</v>
      </c>
      <c r="AVI48" s="78">
        <f ca="1">AJT48*IF(YD20&lt;0,0,1)</f>
        <v>0.27311417679053612</v>
      </c>
      <c r="AVJ48" s="78">
        <f ca="1">AJU48*IF(YE20&lt;0,0,1)</f>
        <v>0.26417673619580068</v>
      </c>
      <c r="AVK48" s="72"/>
      <c r="AVL48" s="73">
        <v>18</v>
      </c>
      <c r="AVM48" s="78">
        <f ca="1"/>
        <v>1.0592204762118878E-2</v>
      </c>
      <c r="AVN48" s="78">
        <f ca="1"/>
        <v>6.6054310011686934E-2</v>
      </c>
      <c r="AVO48" s="78">
        <f ca="1"/>
        <v>6.978585763926802E-2</v>
      </c>
      <c r="AVP48" s="78">
        <f ca="1"/>
        <v>6.2133275966486615E-2</v>
      </c>
      <c r="AVQ48" s="78">
        <f ca="1"/>
        <v>8.9722304702988684E-2</v>
      </c>
      <c r="AVR48" s="78">
        <f ca="1"/>
        <v>7.2774532832506345E-2</v>
      </c>
      <c r="AVS48" s="78">
        <f ca="1"/>
        <v>3.6168298785531648E-2</v>
      </c>
      <c r="AVT48" s="78">
        <f ca="1"/>
        <v>9.8441846564363666E-2</v>
      </c>
      <c r="AVU48" s="78">
        <f ca="1"/>
        <v>3.569867714540044E-2</v>
      </c>
      <c r="AVV48" s="78">
        <f ca="1"/>
        <v>3.0284341501636249E-2</v>
      </c>
      <c r="AVW48" s="78">
        <f ca="1"/>
        <v>8.1621418854090633E-2</v>
      </c>
      <c r="AVX48" s="78">
        <f ca="1"/>
        <v>5.5917602363310594E-2</v>
      </c>
      <c r="AVY48" s="78">
        <f ca="1"/>
        <v>7.3974037504554613E-2</v>
      </c>
      <c r="AVZ48" s="78">
        <f ca="1"/>
        <v>1.5742602897304336E-2</v>
      </c>
      <c r="AWA48" s="78">
        <f ca="1"/>
        <v>2.7907401674922793E-2</v>
      </c>
      <c r="AWB48" s="78">
        <f ca="1"/>
        <v>1.5339034739167642E-2</v>
      </c>
      <c r="AWC48" s="78">
        <f ca="1"/>
        <v>4.9455844801581009E-2</v>
      </c>
      <c r="AWD48" s="78">
        <f ca="1"/>
        <v>7.747833949283868E-2</v>
      </c>
      <c r="AWE48" s="78">
        <f ca="1"/>
        <v>7.6250131633252824E-2</v>
      </c>
      <c r="AWF48" s="78">
        <f ca="1"/>
        <v>4.8898589254107408E-2</v>
      </c>
      <c r="AWG48" s="78">
        <f ca="1"/>
        <v>7.4443080615732654E-2</v>
      </c>
      <c r="AWH48" s="78">
        <f ca="1"/>
        <v>8.1057821545066425E-2</v>
      </c>
      <c r="AWI48" s="78">
        <f ca="1"/>
        <v>2.3421119981308348E-2</v>
      </c>
      <c r="AWJ48" s="78">
        <f ca="1"/>
        <v>4.6538148473745676E-2</v>
      </c>
      <c r="AWK48" s="78">
        <f ca="1"/>
        <v>2.293700476049558E-2</v>
      </c>
      <c r="AWL48" s="78">
        <f ca="1"/>
        <v>4.0089372142099719E-2</v>
      </c>
      <c r="AXL48" s="72"/>
      <c r="AXM48" s="71"/>
    </row>
    <row r="49" spans="1:1313" hidden="1" x14ac:dyDescent="0.25">
      <c r="A49" s="74">
        <f>A48+1</f>
        <v>19</v>
      </c>
      <c r="B49" s="90">
        <f ca="1">IF(Inicia_="n",RAND()*Ampl_,AVM49)</f>
        <v>4.1730999449819388E-2</v>
      </c>
      <c r="C49" s="90">
        <f ca="1">IF(Inicia_="n",RAND()*Ampl_,AVN49)</f>
        <v>6.1408697905648339E-2</v>
      </c>
      <c r="D49" s="90">
        <f ca="1">IF(Inicia_="n",RAND()*Ampl_,AVO49)</f>
        <v>3.9699885004670081E-2</v>
      </c>
      <c r="E49" s="90">
        <f ca="1">IF(Inicia_="n",RAND()*Ampl_,AVP49)</f>
        <v>6.4364408448669128E-2</v>
      </c>
      <c r="F49" s="90">
        <f ca="1">IF(Inicia_="n",RAND()*Ampl_,AVQ49)</f>
        <v>5.9596056341875973E-2</v>
      </c>
      <c r="G49" s="90">
        <f ca="1">IF(Inicia_="n",RAND()*Ampl_,AVR49)</f>
        <v>2.8092477614566472E-2</v>
      </c>
      <c r="H49" s="90">
        <f ca="1">IF(Inicia_="n",RAND()*Ampl_,AVS49)</f>
        <v>5.9484075644309367E-2</v>
      </c>
      <c r="I49" s="90">
        <f ca="1">IF(Inicia_="n",RAND()*Ampl_,AVT49)</f>
        <v>8.2323140953436347E-2</v>
      </c>
      <c r="J49" s="90">
        <f ca="1">IF(Inicia_="n",RAND()*Ampl_,AVU49)</f>
        <v>7.7490073626685476E-3</v>
      </c>
      <c r="K49" s="90">
        <f ca="1">IF(Inicia_="n",RAND()*Ampl_,AVV49)</f>
        <v>5.711048884837211E-2</v>
      </c>
      <c r="L49" s="90">
        <f ca="1">IF(Inicia_="n",RAND()*Ampl_,AVW49)</f>
        <v>7.9221624554109027E-2</v>
      </c>
      <c r="M49" s="90">
        <f ca="1">IF(Inicia_="n",RAND()*Ampl_,AVX49)</f>
        <v>2.0834812836415386E-2</v>
      </c>
      <c r="N49" s="90">
        <f ca="1">IF(Inicia_="n",RAND()*Ampl_,AVY49)</f>
        <v>7.1373714025039878E-2</v>
      </c>
      <c r="O49" s="90">
        <f ca="1">IF(Inicia_="n",RAND()*Ampl_,AVZ49)</f>
        <v>7.5572111975574796E-5</v>
      </c>
      <c r="P49" s="90">
        <f ca="1">IF(Inicia_="n",RAND()*Ampl_,AWA49)</f>
        <v>8.265621446900856E-2</v>
      </c>
      <c r="Q49" s="90">
        <f ca="1">IF(Inicia_="n",RAND()*Ampl_,AWB49)</f>
        <v>5.7657353122671388E-2</v>
      </c>
      <c r="R49" s="90">
        <f ca="1">IF(Inicia_="n",RAND()*Ampl_,AWC49)</f>
        <v>7.8362021948867391E-2</v>
      </c>
      <c r="S49" s="90">
        <f ca="1">IF(Inicia_="n",RAND()*Ampl_,AWD49)</f>
        <v>5.9232038370169875E-2</v>
      </c>
      <c r="T49" s="90">
        <f ca="1">IF(Inicia_="n",RAND()*Ampl_,AWE49)</f>
        <v>1.6447153139914707E-2</v>
      </c>
      <c r="U49" s="90">
        <f ca="1">IF(Inicia_="n",RAND()*Ampl_,AWF49)</f>
        <v>7.8587180875577131E-2</v>
      </c>
      <c r="V49" s="90">
        <f ca="1">IF(Inicia_="n",RAND()*Ampl_,AWG49)</f>
        <v>6.0865920643388888E-2</v>
      </c>
      <c r="W49" s="90">
        <f ca="1">IF(Inicia_="n",RAND()*Ampl_,AWH49)</f>
        <v>6.5817229039286593E-2</v>
      </c>
      <c r="X49" s="90">
        <f ca="1">IF(Inicia_="n",RAND()*Ampl_,AWI49)</f>
        <v>1.8641420593802471E-2</v>
      </c>
      <c r="Y49" s="90">
        <f ca="1">IF(Inicia_="n",RAND()*Ampl_,AWJ49)</f>
        <v>6.8144056967775923E-2</v>
      </c>
      <c r="Z49" s="90">
        <f ca="1">IF(Inicia_="n",RAND()*Ampl_,AWK49)</f>
        <v>2.6726199344683312E-2</v>
      </c>
      <c r="AA49" s="90">
        <f ca="1">IF(Inicia_="n",RAND()*Ampl_,AWL49)</f>
        <v>1.1952889858703276E-2</v>
      </c>
      <c r="BC49" s="78">
        <f ca="1"/>
        <v>6.0737044168797563E-2</v>
      </c>
      <c r="BD49" s="78">
        <f ca="1"/>
        <v>0.15639334844684372</v>
      </c>
      <c r="BE49" s="78">
        <f ca="1"/>
        <v>3.1097688702778618E-2</v>
      </c>
      <c r="BF49" s="78">
        <f ca="1"/>
        <v>0.15356082398233434</v>
      </c>
      <c r="BG49" s="78">
        <f ca="1"/>
        <v>6.3397199805738963E-2</v>
      </c>
      <c r="BH49" s="78">
        <f ca="1"/>
        <v>2.5153571134173797E-2</v>
      </c>
      <c r="BI49" s="78">
        <f ca="1"/>
        <v>4.4889447237314167E-3</v>
      </c>
      <c r="BJ49" s="78">
        <f ca="1"/>
        <v>2.1973613462721114E-2</v>
      </c>
      <c r="BK49" s="78">
        <f ca="1"/>
        <v>4.7544049690506525E-2</v>
      </c>
      <c r="BL49" s="78">
        <f ca="1"/>
        <v>0.13901389377899195</v>
      </c>
      <c r="BM49" s="78">
        <f ca="1"/>
        <v>4.3938511836470295E-2</v>
      </c>
      <c r="BN49" s="78">
        <f ca="1"/>
        <v>4.5428805260052912E-2</v>
      </c>
      <c r="BO49" s="78">
        <f ca="1"/>
        <v>6.7635425862844809E-2</v>
      </c>
      <c r="BP49" s="78">
        <f ca="1"/>
        <v>0.11235070125082705</v>
      </c>
      <c r="BQ49" s="78">
        <f ca="1"/>
        <v>8.8887369096544322E-2</v>
      </c>
      <c r="BR49" s="78">
        <f ca="1"/>
        <v>0.10513719451321969</v>
      </c>
      <c r="BS49" s="78">
        <f ca="1"/>
        <v>7.8434437824412631E-2</v>
      </c>
      <c r="BT49" s="78">
        <f ca="1"/>
        <v>7.1960566035896206E-2</v>
      </c>
      <c r="BU49" s="78">
        <f ca="1"/>
        <v>2.6216701644509718E-2</v>
      </c>
      <c r="BV49" s="78">
        <f ca="1"/>
        <v>7.1139942619547647E-2</v>
      </c>
      <c r="BW49" s="78">
        <f ca="1"/>
        <v>7.9164029540304909E-2</v>
      </c>
      <c r="BX49" s="78">
        <f ca="1"/>
        <v>0</v>
      </c>
      <c r="BY49" s="78">
        <f ca="1"/>
        <v>2.831461539123268E-2</v>
      </c>
      <c r="BZ49" s="78">
        <f ca="1"/>
        <v>7.2914501159128675E-2</v>
      </c>
      <c r="CA49" s="78">
        <f ca="1"/>
        <v>7.1620899824154705E-2</v>
      </c>
      <c r="CB49" s="78">
        <f ca="1"/>
        <v>1.4934074771366657E-3</v>
      </c>
      <c r="CC49" s="78">
        <f ca="1"/>
        <v>8.7128829800102545E-2</v>
      </c>
      <c r="CD49" s="78">
        <f ca="1"/>
        <v>0</v>
      </c>
      <c r="CE49" s="78">
        <f ca="1"/>
        <v>0.17459055819568658</v>
      </c>
      <c r="CF49" s="78">
        <f ca="1"/>
        <v>0.15421469451303621</v>
      </c>
      <c r="CG49" s="78">
        <f ca="1"/>
        <v>8.3015556806653124E-2</v>
      </c>
      <c r="CH49" s="78">
        <f ca="1"/>
        <v>5.7303903723060309E-2</v>
      </c>
      <c r="CI49" s="78">
        <f ca="1"/>
        <v>3.6203340235813494E-2</v>
      </c>
      <c r="CJ49" s="78">
        <f ca="1"/>
        <v>6.0821775849304968E-2</v>
      </c>
      <c r="CK49" s="78">
        <f ca="1"/>
        <v>0.13700565539511533</v>
      </c>
      <c r="CL49" s="78">
        <f ca="1"/>
        <v>7.3609997989681153E-2</v>
      </c>
      <c r="CM49" s="78">
        <f ca="1"/>
        <v>3.5604554158933599E-2</v>
      </c>
      <c r="CN49" s="78">
        <f ca="1"/>
        <v>7.7359014052216415E-2</v>
      </c>
      <c r="CO49" s="78">
        <f ca="1"/>
        <v>0.14897621771938591</v>
      </c>
      <c r="CP49" s="78">
        <f ca="1"/>
        <v>8.1647612893427965E-2</v>
      </c>
      <c r="CQ49" s="78">
        <f ca="1"/>
        <v>0</v>
      </c>
      <c r="CR49" s="78">
        <f ca="1"/>
        <v>0.11929379582079867</v>
      </c>
      <c r="CS49" s="78">
        <f ca="1"/>
        <v>0</v>
      </c>
      <c r="CT49" s="78">
        <f ca="1"/>
        <v>0.10815999822957048</v>
      </c>
      <c r="CU49" s="78">
        <f ca="1"/>
        <v>3.0545996712210075E-2</v>
      </c>
      <c r="CV49" s="78">
        <f ca="1"/>
        <v>4.4729982360522155E-2</v>
      </c>
      <c r="CW49" s="78">
        <f ca="1"/>
        <v>8.7264167532540265E-2</v>
      </c>
      <c r="CX49" s="78">
        <f ca="1"/>
        <v>0.12945157597705048</v>
      </c>
      <c r="CY49" s="78">
        <f ca="1"/>
        <v>2.7568669140613788E-4</v>
      </c>
      <c r="CZ49" s="78">
        <f ca="1"/>
        <v>0.14299228514596496</v>
      </c>
      <c r="DA49" s="78">
        <f ca="1"/>
        <v>0.17187319749683633</v>
      </c>
      <c r="DB49" s="78">
        <f ca="1"/>
        <v>8.8167289822849493E-2</v>
      </c>
      <c r="DC49" s="78">
        <f ca="1"/>
        <v>7.2427979988998262E-2</v>
      </c>
      <c r="DD49" s="78">
        <f ca="1"/>
        <v>5.2225272293665623E-2</v>
      </c>
      <c r="DE49" s="78">
        <f ca="1"/>
        <v>1.5231214429331515E-2</v>
      </c>
      <c r="DF49" s="78">
        <f ca="1"/>
        <v>6.4652053808399917E-2</v>
      </c>
      <c r="DG49" s="78">
        <f ca="1"/>
        <v>1.8673522244614119E-2</v>
      </c>
      <c r="DH49" s="78">
        <f ca="1"/>
        <v>0.15180640552847574</v>
      </c>
      <c r="DI49" s="78">
        <f ca="1"/>
        <v>3.4690568257072688E-2</v>
      </c>
      <c r="DJ49" s="78">
        <f ca="1"/>
        <v>0</v>
      </c>
      <c r="DK49" s="78">
        <f ca="1"/>
        <v>6.8085975347620384E-2</v>
      </c>
      <c r="DL49" s="78">
        <f ca="1"/>
        <v>9.4257815259588235E-2</v>
      </c>
      <c r="DM49" s="78">
        <f ca="1"/>
        <v>1.4835299064379248E-2</v>
      </c>
      <c r="DN49" s="78">
        <f ca="1"/>
        <v>5.5627473583545854E-2</v>
      </c>
      <c r="DO49" s="78">
        <f ca="1"/>
        <v>0.15846388423076807</v>
      </c>
      <c r="DP49" s="78">
        <f ca="1"/>
        <v>0.14824021607124793</v>
      </c>
      <c r="DQ49" s="78">
        <f ca="1"/>
        <v>9.5615924565881819E-2</v>
      </c>
      <c r="DR49" s="78">
        <f ca="1"/>
        <v>0.14806456062135417</v>
      </c>
      <c r="DS49" s="78">
        <f ca="1"/>
        <v>0.1722361581724042</v>
      </c>
      <c r="DT49" s="78">
        <f ca="1"/>
        <v>0</v>
      </c>
      <c r="DU49" s="78">
        <f ca="1"/>
        <v>0.16623121279324415</v>
      </c>
      <c r="DV49" s="78">
        <f ca="1"/>
        <v>0</v>
      </c>
      <c r="DW49" s="78">
        <f ca="1"/>
        <v>1.844853695521953E-3</v>
      </c>
      <c r="DX49" s="78">
        <f ca="1"/>
        <v>9.4272334092492749E-2</v>
      </c>
      <c r="DY49" s="78">
        <f ca="1"/>
        <v>1.6718228514011627E-2</v>
      </c>
      <c r="DZ49" s="78">
        <f ca="1"/>
        <v>0.10127115094305589</v>
      </c>
      <c r="EA49" s="78">
        <f ca="1"/>
        <v>0.12876384961107773</v>
      </c>
      <c r="EB49" s="78">
        <f ca="1"/>
        <v>0.13803612159448581</v>
      </c>
      <c r="EC49" s="78">
        <f ca="1"/>
        <v>0</v>
      </c>
      <c r="ED49" s="78">
        <f ca="1"/>
        <v>0.10260438481873783</v>
      </c>
      <c r="EE49" s="78">
        <f ca="1"/>
        <v>9.9128222952339931E-2</v>
      </c>
      <c r="EF49" s="78">
        <f ca="1"/>
        <v>0</v>
      </c>
      <c r="EG49" s="78">
        <f ca="1"/>
        <v>0</v>
      </c>
      <c r="EH49" s="78">
        <f ca="1"/>
        <v>9.2433815057317126E-2</v>
      </c>
      <c r="EI49" s="78">
        <f ca="1"/>
        <v>0.1027826800469951</v>
      </c>
      <c r="EJ49" s="78">
        <f ca="1"/>
        <v>0.12005101605457119</v>
      </c>
      <c r="EK49" s="78">
        <f ca="1"/>
        <v>7.3813716824446415E-2</v>
      </c>
      <c r="EL49" s="78">
        <f ca="1"/>
        <v>4.6424900303951758E-2</v>
      </c>
      <c r="EM49" s="78">
        <f ca="1"/>
        <v>4.7277932286912537E-2</v>
      </c>
      <c r="EN49" s="78">
        <f ca="1"/>
        <v>7.8907403278870511E-2</v>
      </c>
      <c r="EO49" s="78">
        <f ca="1"/>
        <v>7.3064835762705685E-2</v>
      </c>
      <c r="EP49" s="78">
        <f ca="1"/>
        <v>0</v>
      </c>
      <c r="EQ49" s="78">
        <f ca="1"/>
        <v>5.7330484741323212E-3</v>
      </c>
      <c r="ER49" s="78">
        <f ca="1"/>
        <v>3.6219388630724263E-2</v>
      </c>
      <c r="ES49" s="78">
        <f ca="1"/>
        <v>7.9507979252511074E-2</v>
      </c>
      <c r="ET49" s="78">
        <f ca="1"/>
        <v>9.8436249648008789E-2</v>
      </c>
      <c r="EU49" s="78">
        <f ca="1"/>
        <v>0.13085920174581273</v>
      </c>
      <c r="EV49" s="78">
        <f ca="1"/>
        <v>0</v>
      </c>
      <c r="EW49" s="78">
        <f ca="1"/>
        <v>7.3953747743309151E-2</v>
      </c>
      <c r="EX49" s="78">
        <f ca="1"/>
        <v>0</v>
      </c>
      <c r="EY49" s="78">
        <f ca="1"/>
        <v>4.7772965581985294E-2</v>
      </c>
      <c r="EZ49" s="78">
        <f ca="1"/>
        <v>3.7017072778497001E-2</v>
      </c>
      <c r="FA49" s="78">
        <f ca="1"/>
        <v>0.12953503068526973</v>
      </c>
      <c r="FB49" s="78">
        <f ca="1"/>
        <v>0.17362939441983818</v>
      </c>
      <c r="FC49" s="78">
        <f ca="1"/>
        <v>0.10828276955926999</v>
      </c>
      <c r="FD49" s="78">
        <f ca="1"/>
        <v>5.7769562506716915E-2</v>
      </c>
      <c r="FE49" s="78">
        <f ca="1"/>
        <v>0.11470662453523101</v>
      </c>
      <c r="FF49" s="78">
        <f ca="1"/>
        <v>9.8503479702716001E-2</v>
      </c>
      <c r="FG49" s="78">
        <f ca="1"/>
        <v>0.12900505541055088</v>
      </c>
      <c r="FH49" s="78">
        <f ca="1"/>
        <v>0.11189807305294637</v>
      </c>
      <c r="FI49" s="78">
        <f ca="1"/>
        <v>0.11691998346686469</v>
      </c>
      <c r="FJ49" s="78">
        <f ca="1"/>
        <v>0.10037948105547019</v>
      </c>
      <c r="FK49" s="78">
        <f ca="1"/>
        <v>0.1136091842917261</v>
      </c>
      <c r="FL49" s="78">
        <f ca="1"/>
        <v>1.0594840142909817E-2</v>
      </c>
      <c r="FM49" s="78">
        <f ca="1"/>
        <v>9.9999094237989306E-2</v>
      </c>
      <c r="FN49" s="78">
        <f ca="1"/>
        <v>7.7760477491641361E-2</v>
      </c>
      <c r="FO49" s="78">
        <f ca="1"/>
        <v>4.3690758063424859E-2</v>
      </c>
      <c r="FP49" s="78">
        <f ca="1"/>
        <v>2.6854995203209497E-2</v>
      </c>
      <c r="FQ49" s="78">
        <f ca="1"/>
        <v>2.4905069135730262E-2</v>
      </c>
      <c r="FR49" s="78">
        <f ca="1"/>
        <v>1.5758340638474699E-2</v>
      </c>
      <c r="FS49" s="78">
        <f ca="1"/>
        <v>6.2287135230910159E-2</v>
      </c>
      <c r="FT49" s="78">
        <f ca="1"/>
        <v>0.11223376703737173</v>
      </c>
      <c r="FU49" s="78">
        <f ca="1"/>
        <v>1.2258651187194769E-2</v>
      </c>
      <c r="FV49" s="78">
        <f ca="1"/>
        <v>2.8292581239704143E-2</v>
      </c>
      <c r="FW49" s="78">
        <f ca="1"/>
        <v>3.8922516664142995E-2</v>
      </c>
      <c r="FX49" s="78">
        <f ca="1"/>
        <v>7.9998973170760934E-2</v>
      </c>
      <c r="FY49" s="78">
        <f ca="1"/>
        <v>7.4267509517885494E-2</v>
      </c>
      <c r="FZ49" s="78">
        <f ca="1"/>
        <v>8.0110029441097672E-2</v>
      </c>
      <c r="GA49" s="78">
        <f ca="1"/>
        <v>7.2805286175956385E-2</v>
      </c>
      <c r="GB49" s="78">
        <f ca="1"/>
        <v>8.4752334801409757E-2</v>
      </c>
      <c r="GC49" s="78">
        <f ca="1"/>
        <v>3.2523833188804481E-2</v>
      </c>
      <c r="GD49" s="78">
        <f ca="1"/>
        <v>2.1770036479983698E-2</v>
      </c>
      <c r="GE49" s="78">
        <f ca="1"/>
        <v>0.10023584828854792</v>
      </c>
      <c r="GF49" s="78">
        <f ca="1"/>
        <v>4.2212623099099886E-2</v>
      </c>
      <c r="GG49" s="78">
        <f ca="1"/>
        <v>6.8584456347821968E-2</v>
      </c>
      <c r="GH49" s="78">
        <f ca="1"/>
        <v>0.12565233930825875</v>
      </c>
      <c r="GI49" s="78">
        <f ca="1"/>
        <v>6.0876863925372032E-2</v>
      </c>
      <c r="GJ49" s="78">
        <f ca="1"/>
        <v>0.17998640863383319</v>
      </c>
      <c r="GK49" s="78">
        <f ca="1"/>
        <v>0.12259460307367956</v>
      </c>
      <c r="GL49" s="78">
        <f ca="1"/>
        <v>1.4623790512865414E-2</v>
      </c>
      <c r="GM49" s="78">
        <f ca="1"/>
        <v>9.9698001147054405E-2</v>
      </c>
      <c r="GN49" s="78">
        <f ca="1"/>
        <v>0.12274409860543013</v>
      </c>
      <c r="GO49" s="78">
        <f ca="1"/>
        <v>0.14089126570023092</v>
      </c>
      <c r="GP49" s="78">
        <f ca="1"/>
        <v>6.8097769970940358E-3</v>
      </c>
      <c r="GQ49" s="78">
        <f ca="1"/>
        <v>3.2131178677447594E-2</v>
      </c>
      <c r="GR49" s="78">
        <f ca="1"/>
        <v>0</v>
      </c>
      <c r="GS49" s="78">
        <f ca="1"/>
        <v>1.6489556592861318E-2</v>
      </c>
      <c r="GT49" s="78">
        <f ca="1"/>
        <v>8.8483517440533122E-2</v>
      </c>
      <c r="GU49" s="78">
        <f ca="1"/>
        <v>0</v>
      </c>
      <c r="GV49" s="78">
        <f ca="1"/>
        <v>4.7709585709328824E-2</v>
      </c>
      <c r="GW49" s="78">
        <f ca="1"/>
        <v>1.6067279139496481E-2</v>
      </c>
      <c r="GX49" s="78">
        <f ca="1"/>
        <v>0</v>
      </c>
      <c r="GY49" s="78">
        <f ca="1"/>
        <v>5.2290292283282983E-2</v>
      </c>
      <c r="GZ49" s="78">
        <f ca="1"/>
        <v>1.7736227448043179E-3</v>
      </c>
      <c r="HA49" s="78">
        <f ca="1"/>
        <v>8.2900338448057595E-2</v>
      </c>
      <c r="HB49" s="78">
        <f ca="1"/>
        <v>0.13868932613095913</v>
      </c>
      <c r="HC49" s="78">
        <f ca="1"/>
        <v>3.4414509130763965E-2</v>
      </c>
      <c r="HD49" s="78">
        <f ca="1"/>
        <v>0</v>
      </c>
      <c r="HE49" s="78">
        <f ca="1"/>
        <v>0.11024027976885623</v>
      </c>
      <c r="HF49" s="78">
        <f ca="1"/>
        <v>3.6459999020485967E-2</v>
      </c>
      <c r="HG49" s="78">
        <f ca="1"/>
        <v>0.13783898534339217</v>
      </c>
      <c r="HH49" s="78">
        <f ca="1"/>
        <v>9.797317170810739E-2</v>
      </c>
      <c r="HI49" s="78">
        <f ca="1"/>
        <v>0.16088265894936654</v>
      </c>
      <c r="HJ49" s="78">
        <f ca="1"/>
        <v>9.5440240136989651E-2</v>
      </c>
      <c r="HK49" s="78">
        <f ca="1"/>
        <v>6.7698579532945502E-2</v>
      </c>
      <c r="HL49" s="78">
        <f ca="1"/>
        <v>0.13520987474462581</v>
      </c>
      <c r="HM49" s="78">
        <f ca="1"/>
        <v>0</v>
      </c>
      <c r="HN49" s="78">
        <f ca="1"/>
        <v>5.7885284896679129E-2</v>
      </c>
      <c r="HO49" s="78">
        <f ca="1"/>
        <v>7.6427166456499454E-2</v>
      </c>
      <c r="HP49" s="78">
        <f ca="1"/>
        <v>0.14693923572755729</v>
      </c>
      <c r="HQ49" s="78">
        <f ca="1"/>
        <v>6.5738152724724025E-3</v>
      </c>
      <c r="HR49" s="78">
        <f ca="1"/>
        <v>2.28264022249186E-2</v>
      </c>
      <c r="HS49" s="78">
        <f ca="1"/>
        <v>0.17714817634426672</v>
      </c>
      <c r="HT49" s="78">
        <f ca="1"/>
        <v>7.9786431042677464E-2</v>
      </c>
      <c r="HU49" s="78">
        <f ca="1"/>
        <v>0</v>
      </c>
      <c r="HV49" s="78">
        <f ca="1"/>
        <v>6.4580865939017101E-2</v>
      </c>
      <c r="HW49" s="78">
        <f ca="1"/>
        <v>3.1121494678928489E-2</v>
      </c>
      <c r="HX49" s="78">
        <f ca="1"/>
        <v>0.13105259757637591</v>
      </c>
      <c r="HY49" s="78">
        <f ca="1"/>
        <v>9.1066321695961835E-2</v>
      </c>
      <c r="HZ49" s="78">
        <f ca="1"/>
        <v>5.4540432893930693E-2</v>
      </c>
      <c r="IA49" s="78">
        <f ca="1"/>
        <v>0</v>
      </c>
      <c r="IB49" s="78">
        <f ca="1"/>
        <v>0.10734516719824372</v>
      </c>
      <c r="IC49" s="78">
        <f ca="1"/>
        <v>4.4113477899345138E-2</v>
      </c>
      <c r="ID49" s="78">
        <f ca="1"/>
        <v>0.10867237800920365</v>
      </c>
      <c r="IE49" s="78">
        <f ca="1"/>
        <v>4.5933301284155834E-2</v>
      </c>
      <c r="IF49" s="78">
        <f ca="1"/>
        <v>4.2967577850193409E-2</v>
      </c>
      <c r="IG49" s="78">
        <f ca="1"/>
        <v>1.1841664634103223E-2</v>
      </c>
      <c r="IH49" s="78">
        <f ca="1"/>
        <v>0.18484408824482407</v>
      </c>
      <c r="II49" s="78">
        <f ca="1"/>
        <v>9.5305705346183989E-2</v>
      </c>
      <c r="IJ49" s="78">
        <f ca="1"/>
        <v>1.8276153947578859E-2</v>
      </c>
      <c r="IK49" s="78">
        <f ca="1"/>
        <v>7.9922933735525128E-3</v>
      </c>
      <c r="IL49" s="78">
        <f ca="1"/>
        <v>0.13401504223105024</v>
      </c>
      <c r="IM49" s="78">
        <f ca="1"/>
        <v>5.7276316496789381E-2</v>
      </c>
      <c r="IN49" s="78">
        <f ca="1"/>
        <v>5.5398612946756638E-2</v>
      </c>
      <c r="IO49" s="78">
        <f ca="1"/>
        <v>0.15760049972921777</v>
      </c>
      <c r="IP49" s="78">
        <f ca="1"/>
        <v>0.11962251028373433</v>
      </c>
      <c r="IQ49" s="78">
        <f ca="1"/>
        <v>0</v>
      </c>
      <c r="IR49" s="78">
        <f ca="1"/>
        <v>8.974130490898069E-2</v>
      </c>
      <c r="IS49" s="78">
        <f ca="1"/>
        <v>5.5044141456100232E-2</v>
      </c>
      <c r="IT49" s="78">
        <f ca="1"/>
        <v>5.1513464459666571E-2</v>
      </c>
      <c r="IU49" s="78">
        <f ca="1"/>
        <v>0.12902857856263986</v>
      </c>
      <c r="IV49" s="78">
        <f ca="1"/>
        <v>0</v>
      </c>
      <c r="IW49" s="78">
        <f ca="1"/>
        <v>0</v>
      </c>
      <c r="IX49" s="78">
        <f ca="1"/>
        <v>4.7782523336383657E-2</v>
      </c>
      <c r="IY49" s="78">
        <f ca="1"/>
        <v>6.0435299669808755E-2</v>
      </c>
      <c r="IZ49" s="78">
        <f ca="1"/>
        <v>1.5941990423858278E-2</v>
      </c>
      <c r="JA49" s="78">
        <f ca="1"/>
        <v>0.16205417471036193</v>
      </c>
      <c r="JB49" s="78">
        <f ca="1"/>
        <v>8.3837293738148216E-2</v>
      </c>
      <c r="JC49" s="78">
        <f ca="1"/>
        <v>4.5522177107504343E-2</v>
      </c>
      <c r="JD49" s="78">
        <f ca="1"/>
        <v>0.14823218671170407</v>
      </c>
      <c r="JE49" s="78">
        <f ca="1"/>
        <v>6.6273383089266183E-2</v>
      </c>
      <c r="JF49" s="78">
        <f ca="1"/>
        <v>0.1849928781160351</v>
      </c>
      <c r="JG49" s="78">
        <f ca="1"/>
        <v>0.14877561503097481</v>
      </c>
      <c r="JH49" s="78">
        <f ca="1"/>
        <v>1.4215187674016166E-2</v>
      </c>
      <c r="JI49" s="78">
        <f ca="1"/>
        <v>0.11912067243925645</v>
      </c>
      <c r="JJ49" s="78">
        <f ca="1"/>
        <v>8.6155314286213536E-2</v>
      </c>
      <c r="JK49" s="78">
        <f ca="1"/>
        <v>5.4960479273866832E-2</v>
      </c>
      <c r="JL49" s="78">
        <f ca="1"/>
        <v>1.7276568193208872E-2</v>
      </c>
      <c r="JM49" s="78">
        <f ca="1"/>
        <v>9.3606216862843844E-2</v>
      </c>
      <c r="JN49" s="78">
        <f ca="1"/>
        <v>4.6022771682680763E-2</v>
      </c>
      <c r="JO49" s="78">
        <f ca="1"/>
        <v>7.7278586881336681E-2</v>
      </c>
      <c r="JP49" s="78">
        <f ca="1"/>
        <v>0</v>
      </c>
      <c r="JQ49" s="78">
        <f ca="1"/>
        <v>1.2907803167179197E-2</v>
      </c>
      <c r="JR49" s="78">
        <f ca="1"/>
        <v>2.0685337113053801E-2</v>
      </c>
      <c r="JS49" s="78">
        <f ca="1"/>
        <v>0</v>
      </c>
      <c r="JT49" s="78">
        <f ca="1"/>
        <v>9.2960363977454857E-2</v>
      </c>
      <c r="JU49" s="78">
        <f ca="1"/>
        <v>0.1454212904908139</v>
      </c>
      <c r="JV49" s="78">
        <f ca="1"/>
        <v>0.12744675797515725</v>
      </c>
      <c r="JW49" s="78">
        <f ca="1"/>
        <v>0.11113464009658734</v>
      </c>
      <c r="JX49" s="78">
        <f ca="1"/>
        <v>0.12090061854707537</v>
      </c>
      <c r="JY49" s="78">
        <f ca="1"/>
        <v>3.1582759427649182E-2</v>
      </c>
      <c r="JZ49" s="78">
        <f ca="1"/>
        <v>9.5119509530969065E-2</v>
      </c>
      <c r="KA49" s="78">
        <f ca="1"/>
        <v>0.13525021251088731</v>
      </c>
      <c r="KB49" s="78">
        <f ca="1"/>
        <v>0.10121402495622253</v>
      </c>
      <c r="KC49" s="78">
        <f ca="1"/>
        <v>0.18589076124644538</v>
      </c>
      <c r="KD49" s="78">
        <f ca="1"/>
        <v>0.10445135736172217</v>
      </c>
      <c r="KE49" s="78">
        <f ca="1"/>
        <v>4.6785895581507496E-2</v>
      </c>
      <c r="KF49" s="78">
        <f ca="1"/>
        <v>7.7932978638148492E-2</v>
      </c>
      <c r="KG49" s="78">
        <f ca="1"/>
        <v>7.9506469918918937E-2</v>
      </c>
      <c r="KH49" s="78">
        <f ca="1"/>
        <v>5.1800704783960712E-2</v>
      </c>
      <c r="KI49" s="78">
        <f ca="1"/>
        <v>3.2965285909721809E-3</v>
      </c>
      <c r="KJ49" s="78">
        <f ca="1"/>
        <v>0.11486337515039138</v>
      </c>
      <c r="KK49" s="78">
        <f ca="1"/>
        <v>0.1380707981685651</v>
      </c>
      <c r="KL49" s="78">
        <f ca="1"/>
        <v>7.9619427860864928E-2</v>
      </c>
      <c r="KM49" s="78">
        <f ca="1"/>
        <v>0.11932908172448797</v>
      </c>
      <c r="KN49" s="78">
        <f ca="1"/>
        <v>0</v>
      </c>
      <c r="KO49" s="78">
        <f ca="1"/>
        <v>0.13858884560347046</v>
      </c>
      <c r="KP49" s="78">
        <f ca="1"/>
        <v>0.11681859704207699</v>
      </c>
      <c r="KQ49" s="78">
        <f ca="1"/>
        <v>0.17548697009209824</v>
      </c>
      <c r="KR49" s="78">
        <f ca="1"/>
        <v>0</v>
      </c>
      <c r="KS49" s="78">
        <f ca="1"/>
        <v>0</v>
      </c>
      <c r="KT49" s="78">
        <f ca="1"/>
        <v>0.10227428844029654</v>
      </c>
      <c r="KU49" s="78">
        <f ca="1"/>
        <v>0.13689813991981892</v>
      </c>
      <c r="KV49" s="78">
        <f ca="1"/>
        <v>0</v>
      </c>
      <c r="KW49" s="78">
        <f ca="1"/>
        <v>0.10607388850188139</v>
      </c>
      <c r="KX49" s="78">
        <f ca="1"/>
        <v>1.1446452213244189E-2</v>
      </c>
      <c r="KY49" s="78">
        <f ca="1"/>
        <v>0.15522036793176036</v>
      </c>
      <c r="KZ49" s="78">
        <f ca="1"/>
        <v>0.13554804001773119</v>
      </c>
      <c r="LA49" s="78">
        <f ca="1"/>
        <v>3.8370617473493782E-2</v>
      </c>
      <c r="LB49" s="78">
        <f ca="1"/>
        <v>8.576697769803876E-2</v>
      </c>
      <c r="LC49" s="78">
        <f ca="1"/>
        <v>1.8250192067059717E-2</v>
      </c>
      <c r="LD49" s="78">
        <f ca="1"/>
        <v>0</v>
      </c>
      <c r="LE49" s="78">
        <f ca="1"/>
        <v>2.8241099226119865E-2</v>
      </c>
      <c r="LF49" s="78">
        <f ca="1"/>
        <v>8.0581561857133388E-2</v>
      </c>
      <c r="LG49" s="78">
        <f ca="1"/>
        <v>0.13919809362003704</v>
      </c>
      <c r="LH49" s="78">
        <f ca="1"/>
        <v>8.1049908781358482E-2</v>
      </c>
      <c r="LI49" s="78">
        <f ca="1"/>
        <v>7.8409853951158043E-2</v>
      </c>
      <c r="LJ49" s="78">
        <f ca="1"/>
        <v>3.5747383489568893E-2</v>
      </c>
      <c r="LK49" s="78">
        <f ca="1"/>
        <v>1.9847468072285983E-2</v>
      </c>
      <c r="LL49" s="78">
        <f ca="1"/>
        <v>8.0239041096538774E-2</v>
      </c>
      <c r="LM49" s="78">
        <f ca="1"/>
        <v>0</v>
      </c>
      <c r="LN49" s="78">
        <f ca="1"/>
        <v>9.6827115555802354E-2</v>
      </c>
      <c r="LO49" s="78">
        <f ca="1"/>
        <v>0.15483147842586975</v>
      </c>
      <c r="LP49" s="78">
        <f ca="1"/>
        <v>6.5660732386968318E-2</v>
      </c>
      <c r="LQ49" s="78">
        <f ca="1"/>
        <v>4.6359282461942368E-2</v>
      </c>
      <c r="LR49" s="78">
        <f ca="1"/>
        <v>0.11797791735796345</v>
      </c>
      <c r="LS49" s="78">
        <f ca="1"/>
        <v>6.3310473931777536E-2</v>
      </c>
      <c r="LT49" s="78">
        <f ca="1"/>
        <v>0.11725222061289749</v>
      </c>
      <c r="LU49" s="78">
        <f ca="1"/>
        <v>2.4512608092687418E-2</v>
      </c>
      <c r="LV49" s="78">
        <f ca="1"/>
        <v>5.7489664337780667E-2</v>
      </c>
      <c r="LW49" s="78">
        <f ca="1"/>
        <v>3.7344489555625644E-2</v>
      </c>
      <c r="LX49" s="78">
        <f ca="1"/>
        <v>5.4249039293424728E-3</v>
      </c>
      <c r="LY49" s="78">
        <f ca="1"/>
        <v>5.8632666652710247E-3</v>
      </c>
      <c r="LZ49" s="78">
        <f ca="1"/>
        <v>0.1665045785194918</v>
      </c>
      <c r="MA49" s="78">
        <f ca="1"/>
        <v>5.0386392757006487E-2</v>
      </c>
      <c r="MB49" s="78">
        <f ca="1"/>
        <v>0.11287629590874987</v>
      </c>
      <c r="MC49" s="78">
        <f ca="1"/>
        <v>0.11720533242914222</v>
      </c>
      <c r="MD49" s="78">
        <f ca="1"/>
        <v>8.479466361273412E-3</v>
      </c>
      <c r="ME49" s="78">
        <f ca="1"/>
        <v>6.7262739991338541E-2</v>
      </c>
      <c r="MF49" s="78">
        <f ca="1"/>
        <v>2.7284812457189014E-2</v>
      </c>
      <c r="MG49" s="78">
        <f ca="1"/>
        <v>0.13174518325404355</v>
      </c>
      <c r="MH49" s="78">
        <f ca="1"/>
        <v>4.265153611645417E-2</v>
      </c>
      <c r="MI49" s="78">
        <f ca="1"/>
        <v>4.9194189853264327E-2</v>
      </c>
      <c r="MJ49" s="78">
        <f ca="1"/>
        <v>6.4173653916171525E-2</v>
      </c>
      <c r="MK49" s="78">
        <f ca="1"/>
        <v>4.4810666343757175E-2</v>
      </c>
      <c r="ML49" s="78">
        <f ca="1"/>
        <v>9.8477239973076114E-2</v>
      </c>
      <c r="MM49" s="78">
        <f ca="1"/>
        <v>6.4865774844314258E-3</v>
      </c>
      <c r="MN49" s="78">
        <f ca="1"/>
        <v>0.13890150152604325</v>
      </c>
      <c r="MO49" s="78">
        <f ca="1"/>
        <v>8.8826127116157269E-2</v>
      </c>
      <c r="MP49" s="78">
        <f ca="1"/>
        <v>5.9495833717902902E-2</v>
      </c>
      <c r="MR49" s="78">
        <f ca="1"/>
        <v>9.2177634195899305E-2</v>
      </c>
      <c r="MS49" s="78">
        <f ca="1"/>
        <v>0.17292686459659087</v>
      </c>
      <c r="MT49" s="78">
        <f ca="1"/>
        <v>5.53308379240827E-2</v>
      </c>
      <c r="MU49" s="78">
        <f ca="1"/>
        <v>0.17553598350658772</v>
      </c>
      <c r="MV49" s="78">
        <f ca="1"/>
        <v>9.6068043634587319E-2</v>
      </c>
      <c r="MW49" s="78">
        <f ca="1"/>
        <v>5.6202002140219774E-2</v>
      </c>
      <c r="MX49" s="78">
        <f ca="1"/>
        <v>4.226850311040755E-2</v>
      </c>
      <c r="MY49" s="78">
        <f ca="1"/>
        <v>6.9677757975282251E-2</v>
      </c>
      <c r="MZ49" s="78">
        <f ca="1"/>
        <v>7.2187396630795986E-2</v>
      </c>
      <c r="NA49" s="78">
        <f ca="1"/>
        <v>0.15067025357608191</v>
      </c>
      <c r="NB49" s="78">
        <f ca="1"/>
        <v>8.171570969239253E-2</v>
      </c>
      <c r="NC49" s="78">
        <f ca="1"/>
        <v>6.6153286813135537E-2</v>
      </c>
      <c r="ND49" s="78">
        <f ca="1"/>
        <v>0.10938334960816967</v>
      </c>
      <c r="NE49" s="78">
        <f ca="1"/>
        <v>0.13200638023726724</v>
      </c>
      <c r="NF49" s="78">
        <f ca="1"/>
        <v>0.10205834441784145</v>
      </c>
      <c r="NG49" s="78">
        <f ca="1"/>
        <v>0.13599278926712546</v>
      </c>
      <c r="NH49" s="78">
        <f ca="1"/>
        <v>9.5683480909795754E-2</v>
      </c>
      <c r="NI49" s="78">
        <f ca="1"/>
        <v>8.5886238899891637E-2</v>
      </c>
      <c r="NJ49" s="78">
        <f ca="1"/>
        <v>5.3429666076360884E-2</v>
      </c>
      <c r="NK49" s="78">
        <f ca="1"/>
        <v>8.4768730302955869E-2</v>
      </c>
      <c r="NL49" s="78">
        <f ca="1"/>
        <v>0.10996898688361958</v>
      </c>
      <c r="NM49" s="78">
        <f ca="1"/>
        <v>2.4214081828755576E-2</v>
      </c>
      <c r="NN49" s="78">
        <f ca="1"/>
        <v>5.6293632731388044E-2</v>
      </c>
      <c r="NO49" s="78">
        <f ca="1"/>
        <v>0.10317826229604601</v>
      </c>
      <c r="NP49" s="78">
        <f ca="1"/>
        <v>9.3253832707585249E-2</v>
      </c>
      <c r="NQ49" s="78">
        <f ca="1"/>
        <v>4.5860343585450186E-2</v>
      </c>
      <c r="NR49" s="78">
        <f ca="1"/>
        <v>0.11596304945431485</v>
      </c>
      <c r="NS49" s="78">
        <f ca="1"/>
        <v>2.5611493904484497E-2</v>
      </c>
      <c r="NT49" s="78">
        <f ca="1"/>
        <v>0.18819201641779412</v>
      </c>
      <c r="NU49" s="78">
        <f ca="1"/>
        <v>0.17158282571452649</v>
      </c>
      <c r="NV49" s="78">
        <f ca="1"/>
        <v>0.10924058359088867</v>
      </c>
      <c r="NW49" s="78">
        <f ca="1"/>
        <v>8.3790971583004331E-2</v>
      </c>
      <c r="NX49" s="78">
        <f ca="1"/>
        <v>6.03607990793096E-2</v>
      </c>
      <c r="NY49" s="78">
        <f ca="1"/>
        <v>7.8154871785553193E-2</v>
      </c>
      <c r="NZ49" s="78">
        <f ca="1"/>
        <v>0.1474102626757183</v>
      </c>
      <c r="OA49" s="78">
        <f ca="1"/>
        <v>0.10721819403918156</v>
      </c>
      <c r="OB49" s="78">
        <f ca="1"/>
        <v>6.8733799210609708E-2</v>
      </c>
      <c r="OC49" s="78">
        <f ca="1"/>
        <v>0.10263893932009074</v>
      </c>
      <c r="OD49" s="78">
        <f ca="1"/>
        <v>0.16168205084237153</v>
      </c>
      <c r="OE49" s="78">
        <f ca="1"/>
        <v>0.10089802137493911</v>
      </c>
      <c r="OF49" s="78">
        <f ca="1"/>
        <v>2.1530652922346523E-2</v>
      </c>
      <c r="OG49" s="78">
        <f ca="1"/>
        <v>0.13207289024597391</v>
      </c>
      <c r="OH49" s="78">
        <f ca="1"/>
        <v>3.1266366398640617E-2</v>
      </c>
      <c r="OI49" s="78">
        <f ca="1"/>
        <v>0.12522641112788216</v>
      </c>
      <c r="OJ49" s="78">
        <f ca="1"/>
        <v>5.363422032454946E-2</v>
      </c>
      <c r="OK49" s="78">
        <f ca="1"/>
        <v>7.6840645546494196E-2</v>
      </c>
      <c r="OL49" s="78">
        <f ca="1"/>
        <v>0.1112122986754889</v>
      </c>
      <c r="OM49" s="78">
        <f ca="1"/>
        <v>0.15329337268962012</v>
      </c>
      <c r="ON49" s="78">
        <f ca="1"/>
        <v>3.9928258232145616E-2</v>
      </c>
      <c r="OO49" s="78">
        <f ca="1"/>
        <v>0.15988116693977483</v>
      </c>
      <c r="OP49" s="78">
        <f ca="1"/>
        <v>0.18518764589295328</v>
      </c>
      <c r="OQ49" s="78">
        <f ca="1"/>
        <v>0.1196060515780685</v>
      </c>
      <c r="OR49" s="78">
        <f ca="1"/>
        <v>9.4023929639125842E-2</v>
      </c>
      <c r="OS49" s="78">
        <f ca="1"/>
        <v>7.0298974267509362E-2</v>
      </c>
      <c r="OT49" s="78">
        <f ca="1"/>
        <v>4.4103096539750739E-2</v>
      </c>
      <c r="OU49" s="78">
        <f ca="1"/>
        <v>9.2065816051354332E-2</v>
      </c>
      <c r="OV49" s="78">
        <f ca="1"/>
        <v>6.7023209474403822E-2</v>
      </c>
      <c r="OW49" s="78">
        <f ca="1"/>
        <v>0.17092596481378958</v>
      </c>
      <c r="OX49" s="78">
        <f ca="1"/>
        <v>6.8958495252360225E-2</v>
      </c>
      <c r="OY49" s="78">
        <f ca="1"/>
        <v>2.7601131437829014E-2</v>
      </c>
      <c r="OZ49" s="78">
        <f ca="1"/>
        <v>8.4932824589576655E-2</v>
      </c>
      <c r="PA49" s="78">
        <f ca="1"/>
        <v>0.11871159926822936</v>
      </c>
      <c r="PB49" s="78">
        <f ca="1"/>
        <v>4.7101818340912996E-2</v>
      </c>
      <c r="PC49" s="78">
        <f ca="1"/>
        <v>9.5367283367184946E-2</v>
      </c>
      <c r="PD49" s="78">
        <f ca="1"/>
        <v>0.17872674337306799</v>
      </c>
      <c r="PE49" s="78">
        <f ca="1"/>
        <v>0.17136446493999194</v>
      </c>
      <c r="PF49" s="78">
        <f ca="1"/>
        <v>0.11744891796326509</v>
      </c>
      <c r="PG49" s="78">
        <f ca="1"/>
        <v>0.1639773080699003</v>
      </c>
      <c r="PH49" s="78">
        <f ca="1"/>
        <v>0.18761860654577417</v>
      </c>
      <c r="PI49" s="78">
        <f ca="1"/>
        <v>2.333368112448975E-2</v>
      </c>
      <c r="PJ49" s="78">
        <f ca="1"/>
        <v>0.18482662473071437</v>
      </c>
      <c r="PK49" s="78">
        <f ca="1"/>
        <v>3.303873709013818E-2</v>
      </c>
      <c r="PL49" s="78">
        <f ca="1"/>
        <v>5.0266907928189504E-2</v>
      </c>
      <c r="PM49" s="78">
        <f ca="1"/>
        <v>0.11959114534834736</v>
      </c>
      <c r="PN49" s="78">
        <f ca="1"/>
        <v>4.349434252273765E-2</v>
      </c>
      <c r="PO49" s="78">
        <f ca="1"/>
        <v>0.115907811432089</v>
      </c>
      <c r="PP49" s="78">
        <f ca="1"/>
        <v>0.14864668976990661</v>
      </c>
      <c r="PQ49" s="78">
        <f ca="1"/>
        <v>0.16373839108450217</v>
      </c>
      <c r="PR49" s="78">
        <f ca="1"/>
        <v>2.4911928951706658E-2</v>
      </c>
      <c r="PS49" s="78">
        <f ca="1"/>
        <v>0.11946316270953811</v>
      </c>
      <c r="PT49" s="78">
        <f ca="1"/>
        <v>0.11701933179471072</v>
      </c>
      <c r="PU49" s="78">
        <f ca="1"/>
        <v>4.5241145626321408E-2</v>
      </c>
      <c r="PV49" s="78">
        <f ca="1"/>
        <v>2.2756410333491781E-2</v>
      </c>
      <c r="PW49" s="78">
        <f ca="1"/>
        <v>0.10556287085281735</v>
      </c>
      <c r="PX49" s="78">
        <f ca="1"/>
        <v>0.11452805747812578</v>
      </c>
      <c r="PY49" s="78">
        <f ca="1"/>
        <v>0.13610080672818164</v>
      </c>
      <c r="PZ49" s="78">
        <f ca="1"/>
        <v>0.11153402769079962</v>
      </c>
      <c r="QA49" s="78">
        <f ca="1"/>
        <v>6.821344393202769E-2</v>
      </c>
      <c r="QB49" s="78">
        <f ca="1"/>
        <v>6.9488380751891982E-2</v>
      </c>
      <c r="QC49" s="78">
        <f ca="1"/>
        <v>0.11422720648457402</v>
      </c>
      <c r="QD49" s="78">
        <f ca="1"/>
        <v>0.110370541090591</v>
      </c>
      <c r="QE49" s="78">
        <f ca="1"/>
        <v>2.3990223266492226E-2</v>
      </c>
      <c r="QF49" s="78">
        <f ca="1"/>
        <v>3.6659972124415727E-2</v>
      </c>
      <c r="QG49" s="78">
        <f ca="1"/>
        <v>6.1135674297982376E-2</v>
      </c>
      <c r="QH49" s="78">
        <f ca="1"/>
        <v>9.3725781156491633E-2</v>
      </c>
      <c r="QI49" s="78">
        <f ca="1"/>
        <v>0.13124515137908718</v>
      </c>
      <c r="QJ49" s="78">
        <f ca="1"/>
        <v>0.14199837139288182</v>
      </c>
      <c r="QK49" s="78">
        <f ca="1"/>
        <v>1.9756313105463927E-2</v>
      </c>
      <c r="QL49" s="78">
        <f ca="1"/>
        <v>0.10149616837952022</v>
      </c>
      <c r="QM49" s="78">
        <f ca="1"/>
        <v>3.0313067744118783E-2</v>
      </c>
      <c r="QN49" s="78">
        <f ca="1"/>
        <v>6.6777574387387212E-2</v>
      </c>
      <c r="QO49" s="78">
        <f ca="1"/>
        <v>8.0079844760998831E-2</v>
      </c>
      <c r="QP49" s="78">
        <f ca="1"/>
        <v>0.15320250690240012</v>
      </c>
      <c r="QQ49" s="78">
        <f ca="1"/>
        <v>0.18790431840703523</v>
      </c>
      <c r="QR49" s="78">
        <f ca="1"/>
        <v>0.12542210232363063</v>
      </c>
      <c r="QS49" s="78">
        <f ca="1"/>
        <v>9.8695570423293411E-2</v>
      </c>
      <c r="QT49" s="78">
        <f ca="1"/>
        <v>0.14362324766002918</v>
      </c>
      <c r="QU49" s="78">
        <f ca="1"/>
        <v>0.1092590640109567</v>
      </c>
      <c r="QV49" s="78">
        <f ca="1"/>
        <v>0.14515457009555643</v>
      </c>
      <c r="QW49" s="78">
        <f ca="1"/>
        <v>0.12662245261025404</v>
      </c>
      <c r="QX49" s="78">
        <f ca="1"/>
        <v>0.13233500065153869</v>
      </c>
      <c r="QY49" s="78">
        <f ca="1"/>
        <v>0.13294378127499759</v>
      </c>
      <c r="QZ49" s="78">
        <f ca="1"/>
        <v>0.1380784424005653</v>
      </c>
      <c r="RA49" s="78">
        <f ca="1"/>
        <v>4.3040844144928654E-2</v>
      </c>
      <c r="RB49" s="78">
        <f ca="1"/>
        <v>0.12164483287382014</v>
      </c>
      <c r="RC49" s="78">
        <f ca="1"/>
        <v>9.671879119672272E-2</v>
      </c>
      <c r="RD49" s="78">
        <f ca="1"/>
        <v>6.7240156434735354E-2</v>
      </c>
      <c r="RE49" s="78">
        <f ca="1"/>
        <v>7.4074671057162395E-2</v>
      </c>
      <c r="RF49" s="78">
        <f ca="1"/>
        <v>7.1619038790686887E-2</v>
      </c>
      <c r="RG49" s="78">
        <f ca="1"/>
        <v>6.450673770274308E-2</v>
      </c>
      <c r="RH49" s="78">
        <f ca="1"/>
        <v>9.5320879381749574E-2</v>
      </c>
      <c r="RI49" s="78">
        <f ca="1"/>
        <v>0.12372000906984162</v>
      </c>
      <c r="RJ49" s="78">
        <f ca="1"/>
        <v>4.4900236171252043E-2</v>
      </c>
      <c r="RK49" s="78">
        <f ca="1"/>
        <v>6.9794297849702563E-2</v>
      </c>
      <c r="RL49" s="78">
        <f ca="1"/>
        <v>7.2705985486475569E-2</v>
      </c>
      <c r="RM49" s="78">
        <f ca="1"/>
        <v>9.2762001468295441E-2</v>
      </c>
      <c r="RN49" s="78">
        <f ca="1"/>
        <v>8.8710703497663662E-2</v>
      </c>
      <c r="RO49" s="78">
        <f ca="1"/>
        <v>0.11179271881079272</v>
      </c>
      <c r="RP49" s="78">
        <f ca="1"/>
        <v>8.8594850590627633E-2</v>
      </c>
      <c r="RQ49" s="78">
        <f ca="1"/>
        <v>0.10558793484147166</v>
      </c>
      <c r="RR49" s="78">
        <f ca="1"/>
        <v>6.8792841612402789E-2</v>
      </c>
      <c r="RS49" s="78">
        <f ca="1"/>
        <v>5.1901393059502185E-2</v>
      </c>
      <c r="RT49" s="78">
        <f ca="1"/>
        <v>0.11039974557419208</v>
      </c>
      <c r="RU49" s="78">
        <f ca="1"/>
        <v>7.5650210601818146E-2</v>
      </c>
      <c r="RV49" s="78">
        <f ca="1"/>
        <v>9.090309245999062E-2</v>
      </c>
      <c r="RW49" s="78">
        <f ca="1"/>
        <v>0.14527608221006735</v>
      </c>
      <c r="RX49" s="78">
        <f ca="1"/>
        <v>8.684187597025031E-2</v>
      </c>
      <c r="RY49" s="78">
        <f ca="1"/>
        <v>0.19301589861724516</v>
      </c>
      <c r="RZ49" s="78">
        <f ca="1"/>
        <v>0.13803169509939248</v>
      </c>
      <c r="SA49" s="78">
        <f ca="1"/>
        <v>4.2333661466395424E-2</v>
      </c>
      <c r="SB49" s="78">
        <f ca="1"/>
        <v>0.12086693266970922</v>
      </c>
      <c r="SC49" s="78">
        <f ca="1"/>
        <v>0.13713457279483018</v>
      </c>
      <c r="SD49" s="78">
        <f ca="1"/>
        <v>0.15883462411341362</v>
      </c>
      <c r="SE49" s="78">
        <f ca="1"/>
        <v>3.7373239324829062E-2</v>
      </c>
      <c r="SF49" s="78">
        <f ca="1"/>
        <v>6.4832985603664503E-2</v>
      </c>
      <c r="SG49" s="78">
        <f ca="1"/>
        <v>2.0576216360962393E-2</v>
      </c>
      <c r="SH49" s="78">
        <f ca="1"/>
        <v>4.6721906355616634E-2</v>
      </c>
      <c r="SI49" s="78">
        <f ca="1"/>
        <v>0.10210839768100838</v>
      </c>
      <c r="SJ49" s="78">
        <f ca="1"/>
        <v>2.6624585102773986E-2</v>
      </c>
      <c r="SK49" s="78">
        <f ca="1"/>
        <v>9.3100674975170605E-2</v>
      </c>
      <c r="SL49" s="78">
        <f ca="1"/>
        <v>4.522198010761859E-2</v>
      </c>
      <c r="SM49" s="78">
        <f ca="1"/>
        <v>3.1478328753349508E-2</v>
      </c>
      <c r="SN49" s="78">
        <f ca="1"/>
        <v>7.9926335224117379E-2</v>
      </c>
      <c r="SO49" s="78">
        <f ca="1"/>
        <v>4.9975366963834908E-2</v>
      </c>
      <c r="SP49" s="78">
        <f ca="1"/>
        <v>9.6917629642985614E-2</v>
      </c>
      <c r="SQ49" s="78">
        <f ca="1"/>
        <v>0.15351709883730183</v>
      </c>
      <c r="SR49" s="78">
        <f ca="1"/>
        <v>5.8511506741995956E-2</v>
      </c>
      <c r="SS49" s="78">
        <f ca="1"/>
        <v>1.9896662864724794E-2</v>
      </c>
      <c r="ST49" s="78">
        <f ca="1"/>
        <v>0.13607726756667363</v>
      </c>
      <c r="SU49" s="78">
        <f ca="1"/>
        <v>6.4463262716837805E-2</v>
      </c>
      <c r="SV49" s="78">
        <f ca="1"/>
        <v>0.15232300361864359</v>
      </c>
      <c r="SW49" s="78">
        <f ca="1"/>
        <v>0.12937472662859123</v>
      </c>
      <c r="SX49" s="78">
        <f ca="1"/>
        <v>0.17445054858713874</v>
      </c>
      <c r="SY49" s="78">
        <f ca="1"/>
        <v>0.10631662184015417</v>
      </c>
      <c r="SZ49" s="78">
        <f ca="1"/>
        <v>0.10427485292481795</v>
      </c>
      <c r="TA49" s="78">
        <f ca="1"/>
        <v>0.15113791021371173</v>
      </c>
      <c r="TB49" s="78">
        <f ca="1"/>
        <v>2.2358951017046089E-2</v>
      </c>
      <c r="TC49" s="78">
        <f ca="1"/>
        <v>9.1323833662712489E-2</v>
      </c>
      <c r="TD49" s="78">
        <f ca="1"/>
        <v>8.9469676810884441E-2</v>
      </c>
      <c r="TE49" s="78">
        <f ca="1"/>
        <v>0.15750669535660808</v>
      </c>
      <c r="TF49" s="78">
        <f ca="1"/>
        <v>4.9586004512564973E-2</v>
      </c>
      <c r="TG49" s="78">
        <f ca="1"/>
        <v>5.5631948710975203E-2</v>
      </c>
      <c r="TH49" s="78">
        <f ca="1"/>
        <v>0.19331319999222926</v>
      </c>
      <c r="TI49" s="78">
        <f ca="1"/>
        <v>0.11176396307510506</v>
      </c>
      <c r="TJ49" s="78">
        <f ca="1"/>
        <v>4.2085656057816681E-2</v>
      </c>
      <c r="TK49" s="78">
        <f ca="1"/>
        <v>8.3460895084146475E-2</v>
      </c>
      <c r="TL49" s="78">
        <f ca="1"/>
        <v>6.3524177171092794E-2</v>
      </c>
      <c r="TM49" s="78">
        <f ca="1"/>
        <v>0.15693146289010154</v>
      </c>
      <c r="TN49" s="78">
        <f ca="1"/>
        <v>0.11652581092928271</v>
      </c>
      <c r="TO49" s="78">
        <f ca="1"/>
        <v>8.1768581313816258E-2</v>
      </c>
      <c r="TP49" s="78">
        <f ca="1"/>
        <v>2.7236454207238171E-2</v>
      </c>
      <c r="TQ49" s="78">
        <f ca="1"/>
        <v>0.11859004059429962</v>
      </c>
      <c r="TR49" s="78">
        <f ca="1"/>
        <v>7.8885453817451684E-2</v>
      </c>
      <c r="TS49" s="78">
        <f ca="1"/>
        <v>0.12712053639651538</v>
      </c>
      <c r="TT49" s="78">
        <f ca="1"/>
        <v>6.920173451140435E-2</v>
      </c>
      <c r="TU49" s="78">
        <f ca="1"/>
        <v>7.2236148610949832E-2</v>
      </c>
      <c r="TV49" s="78">
        <f ca="1"/>
        <v>4.2798681785132395E-2</v>
      </c>
      <c r="TW49" s="78">
        <f ca="1"/>
        <v>0.20002607078867635</v>
      </c>
      <c r="TX49" s="78">
        <f ca="1"/>
        <v>0.11046940024215723</v>
      </c>
      <c r="TY49" s="78">
        <f ca="1"/>
        <v>4.5109780635560537E-2</v>
      </c>
      <c r="TZ49" s="78">
        <f ca="1"/>
        <v>3.7998546827925132E-2</v>
      </c>
      <c r="UA49" s="78">
        <f ca="1"/>
        <v>0.15025312996964579</v>
      </c>
      <c r="UB49" s="78">
        <f ca="1"/>
        <v>9.022035703364939E-2</v>
      </c>
      <c r="UC49" s="78">
        <f ca="1"/>
        <v>0.10090750635842477</v>
      </c>
      <c r="UD49" s="78">
        <f ca="1"/>
        <v>0.1780335749319221</v>
      </c>
      <c r="UE49" s="78">
        <f ca="1"/>
        <v>0.13080774544834772</v>
      </c>
      <c r="UF49" s="78">
        <f ca="1"/>
        <v>2.0603043025668968E-2</v>
      </c>
      <c r="UG49" s="78">
        <f ca="1"/>
        <v>0.10457291752911338</v>
      </c>
      <c r="UH49" s="78">
        <f ca="1"/>
        <v>7.3645967014232441E-2</v>
      </c>
      <c r="UI49" s="78">
        <f ca="1"/>
        <v>7.3200659261343504E-2</v>
      </c>
      <c r="UJ49" s="78">
        <f ca="1"/>
        <v>0.14568758767782175</v>
      </c>
      <c r="UK49" s="78">
        <f ca="1"/>
        <v>3.6292500058374089E-2</v>
      </c>
      <c r="UL49" s="78">
        <f ca="1"/>
        <v>2.8300858727804103E-2</v>
      </c>
      <c r="UM49" s="78">
        <f ca="1"/>
        <v>6.6673466858227559E-2</v>
      </c>
      <c r="UN49" s="78">
        <f ca="1"/>
        <v>8.6713010165526044E-2</v>
      </c>
      <c r="UO49" s="78">
        <f ca="1"/>
        <v>6.4422442716744382E-2</v>
      </c>
      <c r="UP49" s="78">
        <f ca="1"/>
        <v>0.17630900830770085</v>
      </c>
      <c r="UQ49" s="78">
        <f ca="1"/>
        <v>0.1031302120213172</v>
      </c>
      <c r="UR49" s="78">
        <f ca="1"/>
        <v>7.6286610980163649E-2</v>
      </c>
      <c r="US49" s="78">
        <f ca="1"/>
        <v>0.16916076260021912</v>
      </c>
      <c r="UT49" s="78">
        <f ca="1"/>
        <v>8.6179216325444563E-2</v>
      </c>
      <c r="UU49" s="78">
        <f ca="1"/>
        <v>0.19748925840705223</v>
      </c>
      <c r="UV49" s="78">
        <f ca="1"/>
        <v>0.16211111221298877</v>
      </c>
      <c r="UW49" s="78">
        <f ca="1"/>
        <v>4.3338055132655311E-2</v>
      </c>
      <c r="UX49" s="78">
        <f ca="1"/>
        <v>0.14741983860516095</v>
      </c>
      <c r="UY49" s="78">
        <f ca="1"/>
        <v>0.12156131037004755</v>
      </c>
      <c r="UZ49" s="78">
        <f ca="1"/>
        <v>7.5773084713395666E-2</v>
      </c>
      <c r="VA49" s="78">
        <f ca="1"/>
        <v>6.2334755120972675E-2</v>
      </c>
      <c r="VB49" s="78">
        <f ca="1"/>
        <v>0.108889549649266</v>
      </c>
      <c r="VC49" s="78">
        <f ca="1"/>
        <v>8.5132282929133191E-2</v>
      </c>
      <c r="VD49" s="78">
        <f ca="1"/>
        <v>0.10728914482982782</v>
      </c>
      <c r="VE49" s="78">
        <f ca="1"/>
        <v>2.1638955575998924E-2</v>
      </c>
      <c r="VF49" s="78">
        <f ca="1"/>
        <v>4.7903800575382287E-2</v>
      </c>
      <c r="VG49" s="78">
        <f ca="1"/>
        <v>5.482217116518473E-2</v>
      </c>
      <c r="VH49" s="78">
        <f ca="1"/>
        <v>2.3555513647411683E-2</v>
      </c>
      <c r="VI49" s="78">
        <f ca="1"/>
        <v>0.1217035243800193</v>
      </c>
      <c r="VJ49" s="78">
        <f ca="1"/>
        <v>0.15639262622601735</v>
      </c>
      <c r="VK49" s="78">
        <f ca="1"/>
        <v>0.14172039807847034</v>
      </c>
      <c r="VL49" s="78">
        <f ca="1"/>
        <v>0.12446215068145897</v>
      </c>
      <c r="VM49" s="78">
        <f ca="1"/>
        <v>0.14601653843837217</v>
      </c>
      <c r="VN49" s="78">
        <f ca="1"/>
        <v>5.8211037438596944E-2</v>
      </c>
      <c r="VO49" s="78">
        <f ca="1"/>
        <v>0.10728504986701778</v>
      </c>
      <c r="VP49" s="78">
        <f ca="1"/>
        <v>0.14843122560271999</v>
      </c>
      <c r="VQ49" s="78">
        <f ca="1"/>
        <v>0.1135428627269002</v>
      </c>
      <c r="VR49" s="78">
        <f ca="1"/>
        <v>0.2008521075536438</v>
      </c>
      <c r="VS49" s="78">
        <f ca="1"/>
        <v>0.1284241617131095</v>
      </c>
      <c r="VT49" s="78">
        <f ca="1"/>
        <v>8.7188256439137884E-2</v>
      </c>
      <c r="VU49" s="78">
        <f ca="1"/>
        <v>9.0026321255678166E-2</v>
      </c>
      <c r="VV49" s="78">
        <f ca="1"/>
        <v>0.10183707871702985</v>
      </c>
      <c r="VW49" s="78">
        <f ca="1"/>
        <v>7.2765666668382106E-2</v>
      </c>
      <c r="VX49" s="78">
        <f ca="1"/>
        <v>3.5328284958070083E-2</v>
      </c>
      <c r="VY49" s="78">
        <f ca="1"/>
        <v>0.14434545942960439</v>
      </c>
      <c r="VZ49" s="78">
        <f ca="1"/>
        <v>0.14804686773701978</v>
      </c>
      <c r="WA49" s="78">
        <f ca="1"/>
        <v>0.10010104871816336</v>
      </c>
      <c r="WB49" s="78">
        <f ca="1"/>
        <v>0.12978227020870328</v>
      </c>
      <c r="WC49" s="78">
        <f ca="1"/>
        <v>4.5286484418578979E-2</v>
      </c>
      <c r="WD49" s="78">
        <f ca="1"/>
        <v>0.1514371242138603</v>
      </c>
      <c r="WE49" s="78">
        <f ca="1"/>
        <v>0.14228969192112761</v>
      </c>
      <c r="WF49" s="78">
        <f ca="1"/>
        <v>0.18828161347286271</v>
      </c>
      <c r="WG49" s="78">
        <f ca="1"/>
        <v>3.5433425959756668E-2</v>
      </c>
      <c r="WH49" s="78">
        <f ca="1"/>
        <v>2.0943336809069599E-2</v>
      </c>
      <c r="WI49" s="78">
        <f ca="1"/>
        <v>0.12123691489047056</v>
      </c>
      <c r="WJ49" s="78">
        <f ca="1"/>
        <v>0.15921481998277587</v>
      </c>
      <c r="WK49" s="78">
        <f ca="1"/>
        <v>3.0660206475972493E-2</v>
      </c>
      <c r="WL49" s="78">
        <f ca="1"/>
        <v>0.13412167381194545</v>
      </c>
      <c r="WM49" s="78">
        <f ca="1"/>
        <v>4.6916565512498898E-2</v>
      </c>
      <c r="WN49" s="78">
        <f ca="1"/>
        <v>0.17380315581219116</v>
      </c>
      <c r="WO49" s="78">
        <f ca="1"/>
        <v>0.14997072395595953</v>
      </c>
      <c r="WP49" s="78">
        <f ca="1"/>
        <v>8.3219416380383632E-2</v>
      </c>
      <c r="WQ49" s="78">
        <f ca="1"/>
        <v>0.11085585659511887</v>
      </c>
      <c r="WR49" s="78">
        <f ca="1"/>
        <v>6.4130427106596694E-2</v>
      </c>
      <c r="WS49" s="78">
        <f ca="1"/>
        <v>2.4696526108781841E-2</v>
      </c>
      <c r="WT49" s="78">
        <f ca="1"/>
        <v>6.9228487376546674E-2</v>
      </c>
      <c r="WU49" s="78">
        <f ca="1"/>
        <v>9.4897060633091002E-2</v>
      </c>
      <c r="WV49" s="78">
        <f ca="1"/>
        <v>0.15398602446220433</v>
      </c>
      <c r="WW49" s="78">
        <f ca="1"/>
        <v>9.3040940399821803E-2</v>
      </c>
      <c r="WX49" s="78">
        <f ca="1"/>
        <v>0.10759037097723026</v>
      </c>
      <c r="WY49" s="78">
        <f ca="1"/>
        <v>5.9015805597025801E-2</v>
      </c>
      <c r="WZ49" s="78">
        <f ca="1"/>
        <v>6.0637520231745755E-2</v>
      </c>
      <c r="XA49" s="78">
        <f ca="1"/>
        <v>0.10568995510618287</v>
      </c>
      <c r="XB49" s="78">
        <f ca="1"/>
        <v>3.6530849598843715E-2</v>
      </c>
      <c r="XC49" s="78">
        <f ca="1"/>
        <v>0.10914527649174524</v>
      </c>
      <c r="XD49" s="78">
        <f ca="1"/>
        <v>0.16889783333070713</v>
      </c>
      <c r="XE49" s="78">
        <f ca="1"/>
        <v>9.8876313158675233E-2</v>
      </c>
      <c r="XF49" s="78">
        <f ca="1"/>
        <v>8.2715512570950167E-2</v>
      </c>
      <c r="XG49" s="78">
        <f ca="1"/>
        <v>0.1280165968514923</v>
      </c>
      <c r="XH49" s="78">
        <f ca="1"/>
        <v>9.5278529525013672E-2</v>
      </c>
      <c r="XI49" s="78">
        <f ca="1"/>
        <v>0.14472153361542001</v>
      </c>
      <c r="XJ49" s="78">
        <f ca="1"/>
        <v>7.0745243273770686E-2</v>
      </c>
      <c r="XK49" s="78">
        <f ca="1"/>
        <v>8.0074282879782688E-2</v>
      </c>
      <c r="XL49" s="78">
        <f ca="1"/>
        <v>8.4220871414914522E-2</v>
      </c>
      <c r="XM49" s="78">
        <f ca="1"/>
        <v>3.9111459596140347E-2</v>
      </c>
      <c r="XN49" s="78">
        <f ca="1"/>
        <v>4.1250816606496515E-2</v>
      </c>
      <c r="XO49" s="78">
        <f ca="1"/>
        <v>0.17934670080532203</v>
      </c>
      <c r="XP49" s="78">
        <f ca="1"/>
        <v>9.7046749068292665E-2</v>
      </c>
      <c r="XQ49" s="78">
        <f ca="1"/>
        <v>0.12649308017109812</v>
      </c>
      <c r="XR49" s="78">
        <f ca="1"/>
        <v>0.13526527374307842</v>
      </c>
      <c r="XS49" s="78">
        <f ca="1"/>
        <v>3.8293031535861513E-2</v>
      </c>
      <c r="XT49" s="78">
        <f ca="1"/>
        <v>8.4028037564101654E-2</v>
      </c>
      <c r="XU49" s="78">
        <f ca="1"/>
        <v>5.6082331316650011E-2</v>
      </c>
      <c r="XV49" s="78">
        <f ca="1"/>
        <v>0.14334291604375052</v>
      </c>
      <c r="XW49" s="78">
        <f ca="1"/>
        <v>6.7922365705808757E-2</v>
      </c>
      <c r="XX49" s="78">
        <f ca="1"/>
        <v>6.7786298727614741E-2</v>
      </c>
      <c r="XY49" s="78">
        <f ca="1"/>
        <v>9.4470359389684538E-2</v>
      </c>
      <c r="XZ49" s="78">
        <f ca="1"/>
        <v>6.6004901700545432E-2</v>
      </c>
      <c r="YA49" s="78">
        <f ca="1"/>
        <v>0.12936337630922948</v>
      </c>
      <c r="YB49" s="78">
        <f ca="1"/>
        <v>5.1721394826101282E-2</v>
      </c>
      <c r="YC49" s="78">
        <f ca="1"/>
        <v>0.15141701040173994</v>
      </c>
      <c r="YD49" s="78">
        <f ca="1"/>
        <v>0.11985316362291817</v>
      </c>
      <c r="YE49" s="78">
        <f ca="1"/>
        <v>9.0919010011025481E-2</v>
      </c>
      <c r="YF49" s="72"/>
      <c r="YG49" s="73">
        <v>19</v>
      </c>
      <c r="YH49" s="78">
        <f ca="1"/>
        <v>0.2536410103502747</v>
      </c>
      <c r="YI49" s="78">
        <f ca="1"/>
        <v>-0.13058713659202992</v>
      </c>
      <c r="YJ49" s="78">
        <f ca="1"/>
        <v>0.2417525204471016</v>
      </c>
      <c r="YK49" s="78">
        <f ca="1"/>
        <v>-0.12934603215841448</v>
      </c>
      <c r="YL49" s="78">
        <f ca="1"/>
        <v>0.25491426178875981</v>
      </c>
      <c r="YM49" s="78">
        <f ca="1"/>
        <v>0.2427124965106722</v>
      </c>
      <c r="YN49" s="78">
        <f ca="1"/>
        <v>0.23873303168979013</v>
      </c>
      <c r="YO49" s="78">
        <f ca="1"/>
        <v>-0.15898683329788107</v>
      </c>
      <c r="YP49" s="78">
        <f ca="1"/>
        <v>0.24709229200717339</v>
      </c>
      <c r="YQ49" s="78">
        <f ca="1"/>
        <v>-0.13734546396672731</v>
      </c>
      <c r="YR49" s="78">
        <f ca="1"/>
        <v>0.25067113937605034</v>
      </c>
      <c r="YS49" s="78">
        <f ca="1"/>
        <v>-0.16164886134396445</v>
      </c>
      <c r="YT49" s="78">
        <f ca="1"/>
        <v>-0.14682080412416743</v>
      </c>
      <c r="YU49" s="78">
        <f ca="1"/>
        <v>0.26423405625857416</v>
      </c>
      <c r="YV49" s="78">
        <f ca="1"/>
        <v>-0.15160867546065276</v>
      </c>
      <c r="YW49" s="78">
        <f ca="1"/>
        <v>-0.13968548868859113</v>
      </c>
      <c r="YX49" s="78">
        <f ca="1"/>
        <v>0.25322537926115496</v>
      </c>
      <c r="YY49" s="78">
        <f ca="1"/>
        <v>-0.15671289317307496</v>
      </c>
      <c r="YZ49" s="78">
        <f ca="1"/>
        <v>0.2415225955822452</v>
      </c>
      <c r="ZA49" s="78">
        <f ca="1"/>
        <v>-0.15713423649380762</v>
      </c>
      <c r="ZB49" s="78">
        <f ca="1"/>
        <v>0.25888632947565643</v>
      </c>
      <c r="ZC49" s="78">
        <f ca="1"/>
        <v>-0.17259718784668496</v>
      </c>
      <c r="ZD49" s="78">
        <f ca="1"/>
        <v>0.24251885126087352</v>
      </c>
      <c r="ZE49" s="78">
        <f ca="1"/>
        <v>0.2568189006569408</v>
      </c>
      <c r="ZF49" s="78">
        <f ca="1"/>
        <v>0.25297532513991267</v>
      </c>
      <c r="ZG49" s="78">
        <f ca="1"/>
        <v>-0.1662516006658887</v>
      </c>
      <c r="ZH49" s="78">
        <f ca="1"/>
        <v>0.2604558956661458</v>
      </c>
      <c r="ZI49" s="78">
        <f ca="1"/>
        <v>-0.17236766185602242</v>
      </c>
      <c r="ZJ49" s="78">
        <f ca="1"/>
        <v>-0.12664001956790583</v>
      </c>
      <c r="ZK49" s="78">
        <f ca="1"/>
        <v>-0.13088296994673815</v>
      </c>
      <c r="ZL49" s="78">
        <f ca="1"/>
        <v>0.25820979827307028</v>
      </c>
      <c r="ZM49" s="78">
        <f ca="1"/>
        <v>0.25062215953995198</v>
      </c>
      <c r="ZN49" s="78">
        <f ca="1"/>
        <v>0.24337583643479155</v>
      </c>
      <c r="ZO49" s="78">
        <f ca="1"/>
        <v>-0.15848349419413507</v>
      </c>
      <c r="ZP49" s="78">
        <f ca="1"/>
        <v>-0.13840221017597806</v>
      </c>
      <c r="ZQ49" s="78">
        <f ca="1"/>
        <v>0.25835490256901017</v>
      </c>
      <c r="ZR49" s="78">
        <f ca="1"/>
        <v>0.24656595123948374</v>
      </c>
      <c r="ZS49" s="78">
        <f ca="1"/>
        <v>0.25615375420159403</v>
      </c>
      <c r="ZT49" s="78">
        <f ca="1"/>
        <v>-0.13411121915372051</v>
      </c>
      <c r="ZU49" s="78">
        <f ca="1"/>
        <v>0.2550223831173436</v>
      </c>
      <c r="ZV49" s="78">
        <f ca="1"/>
        <v>-0.17320256212363247</v>
      </c>
      <c r="ZW49" s="78">
        <f ca="1"/>
        <v>0.26357244649728201</v>
      </c>
      <c r="ZX49" s="78">
        <f ca="1"/>
        <v>-0.17095227956875766</v>
      </c>
      <c r="ZY49" s="78">
        <f ca="1"/>
        <v>0.26199911140250731</v>
      </c>
      <c r="ZZ49" s="78">
        <f ca="1"/>
        <v>-0.1652352150814963</v>
      </c>
      <c r="AAA49" s="78">
        <f ca="1"/>
        <v>0.24892895279322519</v>
      </c>
      <c r="AAB49" s="78">
        <f ca="1"/>
        <v>0.25856402312015608</v>
      </c>
      <c r="AAC49" s="78">
        <f ca="1"/>
        <v>0.2707628253192223</v>
      </c>
      <c r="AAD49" s="78">
        <f ca="1"/>
        <v>0.23804724702909164</v>
      </c>
      <c r="AAE49" s="78">
        <f ca="1"/>
        <v>-0.13421795479285401</v>
      </c>
      <c r="AAF49" s="78">
        <f ca="1"/>
        <v>-0.12749266072494911</v>
      </c>
      <c r="AAG49" s="78">
        <f ca="1"/>
        <v>0.26178550681845525</v>
      </c>
      <c r="AAH49" s="78">
        <f ca="1"/>
        <v>0.25320279161696385</v>
      </c>
      <c r="AAI49" s="78">
        <f ca="1"/>
        <v>-0.16086638751613724</v>
      </c>
      <c r="AAJ49" s="78">
        <f ca="1"/>
        <v>0.23863717238069693</v>
      </c>
      <c r="AAK49" s="78">
        <f ca="1"/>
        <v>0.25320931063714752</v>
      </c>
      <c r="AAL49" s="78">
        <f ca="1"/>
        <v>-0.15977261268120552</v>
      </c>
      <c r="AAM49" s="78">
        <f ca="1"/>
        <v>-0.13089996048313052</v>
      </c>
      <c r="AAN49" s="78">
        <f ca="1"/>
        <v>0.24669082128604311</v>
      </c>
      <c r="AAO49" s="78">
        <f ca="1"/>
        <v>-0.17182406437874226</v>
      </c>
      <c r="AAP49" s="78">
        <f ca="1"/>
        <v>-0.1564058149189432</v>
      </c>
      <c r="AAQ49" s="78">
        <f ca="1"/>
        <v>0.26082569133300459</v>
      </c>
      <c r="AAR49" s="78">
        <f ca="1"/>
        <v>0.2399719771446118</v>
      </c>
      <c r="AAS49" s="78">
        <f ca="1"/>
        <v>-0.15119593085357996</v>
      </c>
      <c r="AAT49" s="78">
        <f ca="1"/>
        <v>-0.12862334830088168</v>
      </c>
      <c r="AAU49" s="78">
        <f ca="1"/>
        <v>-0.13039741698728607</v>
      </c>
      <c r="AAV49" s="78">
        <f ca="1"/>
        <v>0.2601920302794915</v>
      </c>
      <c r="AAW49" s="78">
        <f ca="1"/>
        <v>-0.13315529272073112</v>
      </c>
      <c r="AAX49" s="78">
        <f ca="1"/>
        <v>-0.12663105642669839</v>
      </c>
      <c r="AAY49" s="78">
        <f ca="1"/>
        <v>-0.1727351734297938</v>
      </c>
      <c r="AAZ49" s="78">
        <f ca="1"/>
        <v>-0.12709753585145495</v>
      </c>
      <c r="ABA49" s="78">
        <f ca="1"/>
        <v>-0.16999487471869248</v>
      </c>
      <c r="ABB49" s="78">
        <f ca="1"/>
        <v>-0.16485790634281366</v>
      </c>
      <c r="ABC49" s="78">
        <f ca="1"/>
        <v>0.26117043236046472</v>
      </c>
      <c r="ABD49" s="78">
        <f ca="1"/>
        <v>-0.16808054448521431</v>
      </c>
      <c r="ABE49" s="78">
        <f ca="1"/>
        <v>0.25901535460913327</v>
      </c>
      <c r="ABF49" s="78">
        <f ca="1"/>
        <v>0.26905425063371097</v>
      </c>
      <c r="ABG49" s="78">
        <f ca="1"/>
        <v>-0.13228543490297198</v>
      </c>
      <c r="ABH49" s="78">
        <f ca="1"/>
        <v>-0.17221955893940016</v>
      </c>
      <c r="ABI49" s="78">
        <f ca="1"/>
        <v>0.26028666024618979</v>
      </c>
      <c r="ABJ49" s="78">
        <f ca="1"/>
        <v>0.25967025778877356</v>
      </c>
      <c r="ABK49" s="78">
        <f ca="1"/>
        <v>-0.16640301663638921</v>
      </c>
      <c r="ABL49" s="78">
        <f ca="1"/>
        <v>-0.17297488080204454</v>
      </c>
      <c r="ABM49" s="78">
        <f ca="1"/>
        <v>-0.15050512039422986</v>
      </c>
      <c r="ABN49" s="78">
        <f ca="1"/>
        <v>-0.1479220777422976</v>
      </c>
      <c r="ABO49" s="78">
        <f ca="1"/>
        <v>0.26506639674885812</v>
      </c>
      <c r="ABP49" s="78">
        <f ca="1"/>
        <v>-0.14626882533155455</v>
      </c>
      <c r="ABQ49" s="78">
        <f ca="1"/>
        <v>0.24542272562706904</v>
      </c>
      <c r="ABR49" s="78">
        <f ca="1"/>
        <v>0.24592494832048478</v>
      </c>
      <c r="ABS49" s="78">
        <f ca="1"/>
        <v>-0.14558327778795227</v>
      </c>
      <c r="ABT49" s="78">
        <f ca="1"/>
        <v>-0.14663589787722484</v>
      </c>
      <c r="ABU49" s="78">
        <f ca="1"/>
        <v>-0.17263392781407189</v>
      </c>
      <c r="ABV49" s="78">
        <f ca="1"/>
        <v>-0.16967950444051205</v>
      </c>
      <c r="ABW49" s="78">
        <f ca="1"/>
        <v>0.2437892791624473</v>
      </c>
      <c r="ABX49" s="78">
        <f ca="1"/>
        <v>-0.15414250972367302</v>
      </c>
      <c r="ABY49" s="78">
        <f ca="1"/>
        <v>-0.14086576743319726</v>
      </c>
      <c r="ABZ49" s="78">
        <f ca="1"/>
        <v>-0.13988866754150375</v>
      </c>
      <c r="ACA49" s="78">
        <f ca="1"/>
        <v>-0.17362138946647881</v>
      </c>
      <c r="ACB49" s="78">
        <f ca="1"/>
        <v>0.25604269515816963</v>
      </c>
      <c r="ACC49" s="78">
        <f ca="1"/>
        <v>-0.17076696691947177</v>
      </c>
      <c r="ACD49" s="78">
        <f ca="1"/>
        <v>-0.16181131850619124</v>
      </c>
      <c r="ACE49" s="78">
        <f ca="1"/>
        <v>-0.15590111994523898</v>
      </c>
      <c r="ACF49" s="78">
        <f ca="1"/>
        <v>0.27072014412656098</v>
      </c>
      <c r="ACG49" s="78">
        <f ca="1"/>
        <v>-0.12665607420926567</v>
      </c>
      <c r="ACH49" s="78">
        <f ca="1"/>
        <v>0.2620636604146277</v>
      </c>
      <c r="ACI49" s="78">
        <f ca="1"/>
        <v>-0.15013319428540145</v>
      </c>
      <c r="ACJ49" s="78">
        <f ca="1"/>
        <v>-0.13768140187504579</v>
      </c>
      <c r="ACK49" s="78">
        <f ca="1"/>
        <v>-0.14976794466857762</v>
      </c>
      <c r="ACL49" s="78">
        <f ca="1"/>
        <v>0.26768917344809823</v>
      </c>
      <c r="ACM49" s="78">
        <f ca="1"/>
        <v>0.26217443756462394</v>
      </c>
      <c r="ACN49" s="78">
        <f ca="1"/>
        <v>0.26390992212713726</v>
      </c>
      <c r="ACO49" s="78">
        <f ca="1"/>
        <v>-0.14039823403484999</v>
      </c>
      <c r="ACP49" s="78">
        <f ca="1"/>
        <v>0.26646698165395577</v>
      </c>
      <c r="ACQ49" s="78">
        <f ca="1"/>
        <v>0.23867695304221359</v>
      </c>
      <c r="ACR49" s="78">
        <f ca="1"/>
        <v>0.26140624923368294</v>
      </c>
      <c r="ACS49" s="78">
        <f ca="1"/>
        <v>0.25374193920546312</v>
      </c>
      <c r="ACT49" s="78">
        <f ca="1"/>
        <v>0.24545695896865763</v>
      </c>
      <c r="ACU49" s="78">
        <f ca="1"/>
        <v>-0.15767890120096334</v>
      </c>
      <c r="ACV49" s="78">
        <f ca="1"/>
        <v>-0.1584214463801491</v>
      </c>
      <c r="ACW49" s="78">
        <f ca="1"/>
        <v>-0.16052224298970111</v>
      </c>
      <c r="ACX49" s="78">
        <f ca="1"/>
        <v>0.2547028935332894</v>
      </c>
      <c r="ACY49" s="78">
        <f ca="1"/>
        <v>-0.14517714500808651</v>
      </c>
      <c r="ACZ49" s="78">
        <f ca="1"/>
        <v>0.23930889956218476</v>
      </c>
      <c r="ADA49" s="78">
        <f ca="1"/>
        <v>-0.15905238729320395</v>
      </c>
      <c r="ADB49" s="78">
        <f ca="1"/>
        <v>0.24778154619861525</v>
      </c>
      <c r="ADC49" s="78">
        <f ca="1"/>
        <v>-0.15475400077957113</v>
      </c>
      <c r="ADD49" s="78">
        <f ca="1"/>
        <v>-0.15569861041045441</v>
      </c>
      <c r="ADE49" s="78">
        <f ca="1"/>
        <v>0.25951298866432726</v>
      </c>
      <c r="ADF49" s="78">
        <f ca="1"/>
        <v>-0.15545380498238243</v>
      </c>
      <c r="ADG49" s="78">
        <f ca="1"/>
        <v>0.25658135927926301</v>
      </c>
      <c r="ADH49" s="78">
        <f ca="1"/>
        <v>0.24672198048219079</v>
      </c>
      <c r="ADI49" s="78">
        <f ca="1"/>
        <v>0.24130993840466572</v>
      </c>
      <c r="ADJ49" s="78">
        <f ca="1"/>
        <v>-0.14952701228094806</v>
      </c>
      <c r="ADK49" s="78">
        <f ca="1"/>
        <v>0.24864000674052114</v>
      </c>
      <c r="ADL49" s="78">
        <f ca="1"/>
        <v>0.25233880669350461</v>
      </c>
      <c r="ADM49" s="78">
        <f ca="1"/>
        <v>0.26806353091704421</v>
      </c>
      <c r="ADN49" s="78">
        <f ca="1"/>
        <v>0.2514893757096277</v>
      </c>
      <c r="ADO49" s="78">
        <f ca="1"/>
        <v>-0.12537343094639464</v>
      </c>
      <c r="ADP49" s="78">
        <f ca="1"/>
        <v>0.26556527921750278</v>
      </c>
      <c r="ADQ49" s="78">
        <f ca="1"/>
        <v>-0.1682677458471899</v>
      </c>
      <c r="ADR49" s="78">
        <f ca="1"/>
        <v>0.26113038404535244</v>
      </c>
      <c r="ADS49" s="78">
        <f ca="1"/>
        <v>0.26520234985530372</v>
      </c>
      <c r="ADT49" s="78">
        <f ca="1"/>
        <v>0.27176518436270541</v>
      </c>
      <c r="ADU49" s="78">
        <f ca="1"/>
        <v>-0.16949010760776145</v>
      </c>
      <c r="ADV49" s="78">
        <f ca="1"/>
        <v>0.24538098006419531</v>
      </c>
      <c r="ADW49" s="78">
        <f ca="1"/>
        <v>-0.17346126192803862</v>
      </c>
      <c r="ADX49" s="78">
        <f ca="1"/>
        <v>0.23964698211644173</v>
      </c>
      <c r="ADY49" s="78">
        <f ca="1"/>
        <v>-0.15151138670905601</v>
      </c>
      <c r="ADZ49" s="78">
        <f ca="1"/>
        <v>-0.17213946753944406</v>
      </c>
      <c r="AEA49" s="78">
        <f ca="1"/>
        <v>-0.15177118466405612</v>
      </c>
      <c r="AEB49" s="78">
        <f ca="1"/>
        <v>0.23903632984224241</v>
      </c>
      <c r="AEC49" s="78">
        <f ca="1"/>
        <v>-0.17082481458667931</v>
      </c>
      <c r="AED49" s="78">
        <f ca="1"/>
        <v>0.24959399478337127</v>
      </c>
      <c r="AEE49" s="78">
        <f ca="1"/>
        <v>-0.1649495792892457</v>
      </c>
      <c r="AEF49" s="78">
        <f ca="1"/>
        <v>-0.15313958017270424</v>
      </c>
      <c r="AEG49" s="78">
        <f ca="1"/>
        <v>0.26995352397183409</v>
      </c>
      <c r="AEH49" s="78">
        <f ca="1"/>
        <v>0.24276081631681837</v>
      </c>
      <c r="AEI49" s="78">
        <f ca="1"/>
        <v>-0.17352716531772774</v>
      </c>
      <c r="AEJ49" s="78">
        <f ca="1"/>
        <v>0.26602354988280014</v>
      </c>
      <c r="AEK49" s="78">
        <f ca="1"/>
        <v>0.24503870563936697</v>
      </c>
      <c r="AEL49" s="78">
        <f ca="1"/>
        <v>-0.13659815329063299</v>
      </c>
      <c r="AEM49" s="78">
        <f ca="1"/>
        <v>-0.14154702685411447</v>
      </c>
      <c r="AEN49" s="78">
        <f ca="1"/>
        <v>-0.13044368398222592</v>
      </c>
      <c r="AEO49" s="78">
        <f ca="1"/>
        <v>-0.15072602899868554</v>
      </c>
      <c r="AEP49" s="78">
        <f ca="1"/>
        <v>-0.14852717531006659</v>
      </c>
      <c r="AEQ49" s="78">
        <f ca="1"/>
        <v>0.26938156037472183</v>
      </c>
      <c r="AER49" s="78">
        <f ca="1"/>
        <v>-0.17281863174322701</v>
      </c>
      <c r="AES49" s="78">
        <f ca="1"/>
        <v>0.25348568445030251</v>
      </c>
      <c r="AET49" s="78">
        <f ca="1"/>
        <v>-0.15574888096790326</v>
      </c>
      <c r="AEU49" s="78">
        <f ca="1"/>
        <v>-0.13550133165363401</v>
      </c>
      <c r="AEV49" s="78">
        <f ca="1"/>
        <v>0.24105360355327082</v>
      </c>
      <c r="AEW49" s="78">
        <f ca="1"/>
        <v>0.24263193054030849</v>
      </c>
      <c r="AEX49" s="78">
        <f ca="1"/>
        <v>-0.12500147979225851</v>
      </c>
      <c r="AEY49" s="78">
        <f ca="1"/>
        <v>0.25953410306579872</v>
      </c>
      <c r="AEZ49" s="78">
        <f ca="1"/>
        <v>-0.16736629341753306</v>
      </c>
      <c r="AFA49" s="78">
        <f ca="1"/>
        <v>0.2497026895668325</v>
      </c>
      <c r="AFB49" s="78">
        <f ca="1"/>
        <v>0.24497480151707576</v>
      </c>
      <c r="AFC49" s="78">
        <f ca="1"/>
        <v>-0.13418694241939619</v>
      </c>
      <c r="AFD49" s="78">
        <f ca="1"/>
        <v>0.26028357360730092</v>
      </c>
      <c r="AFE49" s="78">
        <f ca="1"/>
        <v>0.25008695388244528</v>
      </c>
      <c r="AFF49" s="78">
        <f ca="1"/>
        <v>-0.17158650369511017</v>
      </c>
      <c r="AFG49" s="78">
        <f ca="1"/>
        <v>-0.14673787448136497</v>
      </c>
      <c r="AFH49" s="78">
        <f ca="1"/>
        <v>0.2496775572809225</v>
      </c>
      <c r="AFI49" s="78">
        <f ca="1"/>
        <v>0.26269054731996527</v>
      </c>
      <c r="AFJ49" s="78">
        <f ca="1"/>
        <v>0.24601322115410443</v>
      </c>
      <c r="AFK49" s="78">
        <f ca="1"/>
        <v>0.24742164421108342</v>
      </c>
      <c r="AFL49" s="78">
        <f ca="1"/>
        <v>0.23843460246187628</v>
      </c>
      <c r="AFM49" s="78">
        <f ca="1"/>
        <v>-0.12327076550434107</v>
      </c>
      <c r="AFN49" s="78">
        <f ca="1"/>
        <v>0.25745822996844786</v>
      </c>
      <c r="AFO49" s="78">
        <f ca="1"/>
        <v>-0.16743183807653203</v>
      </c>
      <c r="AFP49" s="78">
        <f ca="1"/>
        <v>-0.16939361137450135</v>
      </c>
      <c r="AFQ49" s="78">
        <f ca="1"/>
        <v>0.26915891472602721</v>
      </c>
      <c r="AFR49" s="78">
        <f ca="1"/>
        <v>0.2531156069188647</v>
      </c>
      <c r="AFS49" s="78">
        <f ca="1"/>
        <v>-0.14933666760920289</v>
      </c>
      <c r="AFT49" s="78">
        <f ca="1"/>
        <v>-0.12879917256291931</v>
      </c>
      <c r="AFU49" s="78">
        <f ca="1"/>
        <v>-0.14313230241269631</v>
      </c>
      <c r="AFV49" s="78">
        <f ca="1"/>
        <v>-0.17334301366667126</v>
      </c>
      <c r="AFW49" s="78">
        <f ca="1"/>
        <v>0.25563567955957683</v>
      </c>
      <c r="AFX49" s="78">
        <f ca="1"/>
        <v>-0.15967126390609879</v>
      </c>
      <c r="AFY49" s="78">
        <f ca="1"/>
        <v>0.24700089117452456</v>
      </c>
      <c r="AFZ49" s="78">
        <f ca="1"/>
        <v>0.26789206041772334</v>
      </c>
      <c r="AGA49" s="78">
        <f ca="1"/>
        <v>0.23686896940171775</v>
      </c>
      <c r="AGB49" s="78">
        <f ca="1"/>
        <v>-0.1714682049614383</v>
      </c>
      <c r="AGC49" s="78">
        <f ca="1"/>
        <v>-0.16192544061181696</v>
      </c>
      <c r="AGD49" s="78">
        <f ca="1"/>
        <v>0.251482606043267</v>
      </c>
      <c r="AGE49" s="78">
        <f ca="1"/>
        <v>-0.16055194730275393</v>
      </c>
      <c r="AGF49" s="78">
        <f ca="1"/>
        <v>-0.12986114914924329</v>
      </c>
      <c r="AGG49" s="78">
        <f ca="1"/>
        <v>0.25569297164026367</v>
      </c>
      <c r="AGH49" s="78">
        <f ca="1"/>
        <v>0.24869904867447784</v>
      </c>
      <c r="AGI49" s="78">
        <f ca="1"/>
        <v>-0.13122121006329435</v>
      </c>
      <c r="AGJ49" s="78">
        <f ca="1"/>
        <v>0.25066670036899619</v>
      </c>
      <c r="AGK49" s="78">
        <f ca="1"/>
        <v>-0.12420541994960821</v>
      </c>
      <c r="AGL49" s="78">
        <f ca="1"/>
        <v>-0.1339293569218917</v>
      </c>
      <c r="AGM49" s="78">
        <f ca="1"/>
        <v>0.23841207841249501</v>
      </c>
      <c r="AGN49" s="78">
        <f ca="1"/>
        <v>-0.13665575252715206</v>
      </c>
      <c r="AGO49" s="78">
        <f ca="1"/>
        <v>-0.14342540055803921</v>
      </c>
      <c r="AGP49" s="78">
        <f ca="1"/>
        <v>0.24765546162564703</v>
      </c>
      <c r="AGQ49" s="78">
        <f ca="1"/>
        <v>-0.16123590194823051</v>
      </c>
      <c r="AGR49" s="78">
        <f ca="1"/>
        <v>0.25700119983493341</v>
      </c>
      <c r="AGS49" s="78">
        <f ca="1"/>
        <v>-0.15440001940067283</v>
      </c>
      <c r="AGT49" s="78">
        <f ca="1"/>
        <v>0.25801336170386491</v>
      </c>
      <c r="AGU49" s="78">
        <f ca="1"/>
        <v>-0.17313214371726579</v>
      </c>
      <c r="AGV49" s="78">
        <f ca="1"/>
        <v>0.24040648354467814</v>
      </c>
      <c r="AGW49" s="78">
        <f ca="1"/>
        <v>0.2424574173063346</v>
      </c>
      <c r="AGX49" s="78">
        <f ca="1"/>
        <v>-0.1725108168204311</v>
      </c>
      <c r="AGY49" s="78">
        <f ca="1"/>
        <v>0.26213105105653717</v>
      </c>
      <c r="AGZ49" s="78">
        <f ca="1"/>
        <v>-0.13577908348067527</v>
      </c>
      <c r="AHA49" s="78">
        <f ca="1"/>
        <v>0.26651670127916888</v>
      </c>
      <c r="AHB49" s="78">
        <f ca="1"/>
        <v>0.2614023144336261</v>
      </c>
      <c r="AHC49" s="78">
        <f ca="1"/>
        <v>0.26881130023872501</v>
      </c>
      <c r="AHD49" s="78">
        <f ca="1"/>
        <v>0.24301498064229826</v>
      </c>
      <c r="AHE49" s="78">
        <f ca="1"/>
        <v>-0.15011957750637378</v>
      </c>
      <c r="AHF49" s="78">
        <f ca="1"/>
        <v>-0.13783814005074843</v>
      </c>
      <c r="AHG49" s="78">
        <f ca="1"/>
        <v>-0.14813606576215158</v>
      </c>
      <c r="AHH49" s="78">
        <f ca="1"/>
        <v>-0.1230678914340963</v>
      </c>
      <c r="AHI49" s="78">
        <f ca="1"/>
        <v>0.26361921057569915</v>
      </c>
      <c r="AHJ49" s="78">
        <f ca="1"/>
        <v>-0.15372134032303564</v>
      </c>
      <c r="AHK49" s="78">
        <f ca="1"/>
        <v>-0.15576938985197708</v>
      </c>
      <c r="AHL49" s="78">
        <f ca="1"/>
        <v>0.25561560985548432</v>
      </c>
      <c r="AHM49" s="78">
        <f ca="1"/>
        <v>0.24672139770050311</v>
      </c>
      <c r="AHN49" s="78">
        <f ca="1"/>
        <v>-0.17011161320510268</v>
      </c>
      <c r="AHO49" s="78">
        <f ca="1"/>
        <v>-0.13741947834806661</v>
      </c>
      <c r="AHP49" s="78">
        <f ca="1"/>
        <v>-0.13826128186552344</v>
      </c>
      <c r="AHQ49" s="78">
        <f ca="1"/>
        <v>0.25490944139113147</v>
      </c>
      <c r="AHR49" s="78">
        <f ca="1"/>
        <v>-0.14350444463579914</v>
      </c>
      <c r="AHS49" s="78">
        <f ca="1"/>
        <v>-0.16630469108149715</v>
      </c>
      <c r="AHT49" s="78">
        <f ca="1"/>
        <v>-0.13701014701197828</v>
      </c>
      <c r="AHU49" s="78">
        <f ca="1"/>
        <v>0.26777745164382338</v>
      </c>
      <c r="AHV49" s="78">
        <f ca="1"/>
        <v>-0.12669077267105835</v>
      </c>
      <c r="AHW49" s="78">
        <f ca="1"/>
        <v>-0.16921545170241392</v>
      </c>
      <c r="AHX49" s="78">
        <f ca="1"/>
        <v>-0.1733741560844502</v>
      </c>
      <c r="AHY49" s="78">
        <f ca="1"/>
        <v>0.2610185718244617</v>
      </c>
      <c r="AHZ49" s="78">
        <f ca="1"/>
        <v>-0.13388413326968135</v>
      </c>
      <c r="AIA49" s="78">
        <f ca="1"/>
        <v>-0.17093926677416221</v>
      </c>
      <c r="AIB49" s="78">
        <f ca="1"/>
        <v>0.26567565515224467</v>
      </c>
      <c r="AIC49" s="78">
        <f ca="1"/>
        <v>0.24011877095465337</v>
      </c>
      <c r="AID49" s="78">
        <f ca="1"/>
        <v>-0.13014860073786544</v>
      </c>
      <c r="AIE49" s="78">
        <f ca="1"/>
        <v>0.26890149711645733</v>
      </c>
      <c r="AIF49" s="78">
        <f ca="1"/>
        <v>-0.15488160300258982</v>
      </c>
      <c r="AIG49" s="78">
        <f ca="1"/>
        <v>0.25857341775930098</v>
      </c>
      <c r="AIH49" s="78">
        <f ca="1"/>
        <v>-0.16068204961658381</v>
      </c>
      <c r="AII49" s="78">
        <f ca="1"/>
        <v>-0.17248961760675424</v>
      </c>
      <c r="AIJ49" s="78">
        <f ca="1"/>
        <v>0.24694740812948018</v>
      </c>
      <c r="AIK49" s="78">
        <f ca="1"/>
        <v>-0.15374861336992776</v>
      </c>
      <c r="AIL49" s="78">
        <f ca="1"/>
        <v>-0.13609448197303517</v>
      </c>
      <c r="AIM49" s="78">
        <f ca="1"/>
        <v>-0.1548261853524808</v>
      </c>
      <c r="AIN49" s="78">
        <f ca="1"/>
        <v>0.25801891957589412</v>
      </c>
      <c r="AIO49" s="78">
        <f ca="1"/>
        <v>0.2427485943609447</v>
      </c>
      <c r="AIP49" s="78">
        <f ca="1"/>
        <v>0.24436086825050743</v>
      </c>
      <c r="AIQ49" s="78">
        <f ca="1"/>
        <v>0.25707858881656415</v>
      </c>
      <c r="AIR49" s="78">
        <f ca="1"/>
        <v>-0.16902672948624775</v>
      </c>
      <c r="AIS49" s="78">
        <f ca="1"/>
        <v>-0.14951209846000296</v>
      </c>
      <c r="AIT49" s="78">
        <f ca="1"/>
        <v>-0.13194878053411074</v>
      </c>
      <c r="AIU49" s="78">
        <f ca="1"/>
        <v>0.2558119045278201</v>
      </c>
      <c r="AIV49" s="78">
        <f ca="1"/>
        <v>0.25094516387543159</v>
      </c>
      <c r="AIW49" s="78">
        <f ca="1"/>
        <v>-0.1440619694615842</v>
      </c>
      <c r="AIX49" s="78">
        <f ca="1"/>
        <v>0.2546313884945044</v>
      </c>
      <c r="AIY49" s="78">
        <f ca="1"/>
        <v>-0.13750790482220579</v>
      </c>
      <c r="AIZ49" s="78">
        <f ca="1"/>
        <v>-0.15869085182970258</v>
      </c>
      <c r="AJA49" s="78">
        <f ca="1"/>
        <v>0.24917815525378725</v>
      </c>
      <c r="AJB49" s="78">
        <f ca="1"/>
        <v>-0.15453341565134815</v>
      </c>
      <c r="AJC49" s="78">
        <f ca="1"/>
        <v>0.23751160692198092</v>
      </c>
      <c r="AJD49" s="78">
        <f ca="1"/>
        <v>0.23833657183254262</v>
      </c>
      <c r="AJE49" s="78">
        <f ca="1"/>
        <v>-0.12915110317296988</v>
      </c>
      <c r="AJF49" s="78">
        <f ca="1"/>
        <v>-0.15051928669416351</v>
      </c>
      <c r="AJG49" s="78">
        <f ca="1"/>
        <v>0.26202626194322587</v>
      </c>
      <c r="AJH49" s="78">
        <f ca="1"/>
        <v>0.26502248469848544</v>
      </c>
      <c r="AJI49" s="78">
        <f ca="1"/>
        <v>-0.169338424811741</v>
      </c>
      <c r="AJJ49" s="78">
        <f ca="1"/>
        <v>-0.15671332743842548</v>
      </c>
      <c r="AJK49" s="78">
        <f ca="1"/>
        <v>0.24251598148533193</v>
      </c>
      <c r="AJL49" s="78">
        <f ca="1"/>
        <v>-0.13945576356466474</v>
      </c>
      <c r="AJM49" s="78">
        <f ca="1"/>
        <v>0.24591144203107512</v>
      </c>
      <c r="AJN49" s="78">
        <f ca="1"/>
        <v>-0.16157139730600828</v>
      </c>
      <c r="AJO49" s="78">
        <f ca="1"/>
        <v>0.25422428960868254</v>
      </c>
      <c r="AJP49" s="78">
        <f ca="1"/>
        <v>0.24458044236415802</v>
      </c>
      <c r="AJQ49" s="78">
        <f ca="1"/>
        <v>-0.14160124586304595</v>
      </c>
      <c r="AJR49" s="78">
        <f ca="1"/>
        <v>-0.16443997486288686</v>
      </c>
      <c r="AJS49" s="78">
        <f ca="1"/>
        <v>-0.1370482652404659</v>
      </c>
      <c r="AJT49" s="78">
        <f ca="1"/>
        <v>0.26181685148869344</v>
      </c>
      <c r="AJU49" s="78">
        <f ca="1"/>
        <v>0.25324910672941831</v>
      </c>
      <c r="AJV49" s="75"/>
      <c r="AJW49" s="80">
        <f ca="1">YH49*IF(MR21&lt;0,0,1)</f>
        <v>0.2536410103502747</v>
      </c>
      <c r="AJX49" s="78">
        <f ca="1">YI49*IF(MS21&lt;0,0,1)</f>
        <v>-0.13058713659202992</v>
      </c>
      <c r="AJY49" s="78">
        <f ca="1">YJ49*IF(MT21&lt;0,0,1)</f>
        <v>0.2417525204471016</v>
      </c>
      <c r="AJZ49" s="78">
        <f ca="1">YK49*IF(MU21&lt;0,0,1)</f>
        <v>-0.12934603215841448</v>
      </c>
      <c r="AKA49" s="78">
        <f ca="1">YL49*IF(MV21&lt;0,0,1)</f>
        <v>0.25491426178875981</v>
      </c>
      <c r="AKB49" s="78">
        <f ca="1">YM49*IF(MW21&lt;0,0,1)</f>
        <v>0.2427124965106722</v>
      </c>
      <c r="AKC49" s="78">
        <f ca="1">YN49*IF(MX21&lt;0,0,1)</f>
        <v>0.23873303168979013</v>
      </c>
      <c r="AKD49" s="78">
        <f ca="1">YO49*IF(MY21&lt;0,0,1)</f>
        <v>-0.15898683329788107</v>
      </c>
      <c r="AKE49" s="78">
        <f ca="1">YP49*IF(MZ21&lt;0,0,1)</f>
        <v>0.24709229200717339</v>
      </c>
      <c r="AKF49" s="78">
        <f ca="1">YQ49*IF(NA21&lt;0,0,1)</f>
        <v>-0.13734546396672731</v>
      </c>
      <c r="AKG49" s="78">
        <f ca="1">YR49*IF(NB21&lt;0,0,1)</f>
        <v>0.25067113937605034</v>
      </c>
      <c r="AKH49" s="78">
        <f ca="1">YS49*IF(NC21&lt;0,0,1)</f>
        <v>-0.16164886134396445</v>
      </c>
      <c r="AKI49" s="78">
        <f ca="1">YT49*IF(ND21&lt;0,0,1)</f>
        <v>-0.14682080412416743</v>
      </c>
      <c r="AKJ49" s="78">
        <f ca="1">YU49*IF(NE21&lt;0,0,1)</f>
        <v>0.26423405625857416</v>
      </c>
      <c r="AKK49" s="78">
        <f ca="1">YV49*IF(NF21&lt;0,0,1)</f>
        <v>-0.15160867546065276</v>
      </c>
      <c r="AKL49" s="78">
        <f ca="1">YW49*IF(NG21&lt;0,0,1)</f>
        <v>-0.13968548868859113</v>
      </c>
      <c r="AKM49" s="78">
        <f ca="1">YX49*IF(NH21&lt;0,0,1)</f>
        <v>0.25322537926115496</v>
      </c>
      <c r="AKN49" s="78">
        <f ca="1">YY49*IF(NI21&lt;0,0,1)</f>
        <v>-0.15671289317307496</v>
      </c>
      <c r="AKO49" s="78">
        <f ca="1">YZ49*IF(NJ21&lt;0,0,1)</f>
        <v>0.2415225955822452</v>
      </c>
      <c r="AKP49" s="78">
        <f ca="1">ZA49*IF(NK21&lt;0,0,1)</f>
        <v>-0.15713423649380762</v>
      </c>
      <c r="AKQ49" s="78">
        <f ca="1">ZB49*IF(NL21&lt;0,0,1)</f>
        <v>0.25888632947565643</v>
      </c>
      <c r="AKR49" s="78">
        <f ca="1">ZC49*IF(NM21&lt;0,0,1)</f>
        <v>0</v>
      </c>
      <c r="AKS49" s="78">
        <f ca="1">ZD49*IF(NN21&lt;0,0,1)</f>
        <v>0.24251885126087352</v>
      </c>
      <c r="AKT49" s="78">
        <f ca="1">ZE49*IF(NO21&lt;0,0,1)</f>
        <v>0.2568189006569408</v>
      </c>
      <c r="AKU49" s="78">
        <f ca="1">ZF49*IF(NP21&lt;0,0,1)</f>
        <v>0.25297532513991267</v>
      </c>
      <c r="AKV49" s="78">
        <f ca="1">ZG49*IF(NQ21&lt;0,0,1)</f>
        <v>-0.1662516006658887</v>
      </c>
      <c r="AKW49" s="78">
        <f ca="1">ZH49*IF(NR21&lt;0,0,1)</f>
        <v>0.2604558956661458</v>
      </c>
      <c r="AKX49" s="78">
        <f ca="1">ZI49*IF(NS21&lt;0,0,1)</f>
        <v>0</v>
      </c>
      <c r="AKY49" s="78">
        <f ca="1">ZJ49*IF(NT21&lt;0,0,1)</f>
        <v>-0.12664001956790583</v>
      </c>
      <c r="AKZ49" s="78">
        <f ca="1">ZK49*IF(NU21&lt;0,0,1)</f>
        <v>-0.13088296994673815</v>
      </c>
      <c r="ALA49" s="78">
        <f ca="1">ZL49*IF(NV21&lt;0,0,1)</f>
        <v>0.25820979827307028</v>
      </c>
      <c r="ALB49" s="78">
        <f ca="1">ZM49*IF(NW21&lt;0,0,1)</f>
        <v>0.25062215953995198</v>
      </c>
      <c r="ALC49" s="78">
        <f ca="1">ZN49*IF(NX21&lt;0,0,1)</f>
        <v>0.24337583643479155</v>
      </c>
      <c r="ALD49" s="78">
        <f ca="1">ZO49*IF(NY21&lt;0,0,1)</f>
        <v>-0.15848349419413507</v>
      </c>
      <c r="ALE49" s="78">
        <f ca="1">ZP49*IF(NZ21&lt;0,0,1)</f>
        <v>-0.13840221017597806</v>
      </c>
      <c r="ALF49" s="78">
        <f ca="1">ZQ49*IF(OA21&lt;0,0,1)</f>
        <v>0.25835490256901017</v>
      </c>
      <c r="ALG49" s="78">
        <f ca="1">ZR49*IF(OB21&lt;0,0,1)</f>
        <v>0.24656595123948374</v>
      </c>
      <c r="ALH49" s="78">
        <f ca="1">ZS49*IF(OC21&lt;0,0,1)</f>
        <v>0.25615375420159403</v>
      </c>
      <c r="ALI49" s="78">
        <f ca="1">ZT49*IF(OD21&lt;0,0,1)</f>
        <v>-0.13411121915372051</v>
      </c>
      <c r="ALJ49" s="78">
        <f ca="1">ZU49*IF(OE21&lt;0,0,1)</f>
        <v>0.2550223831173436</v>
      </c>
      <c r="ALK49" s="78">
        <f ca="1">ZV49*IF(OF21&lt;0,0,1)</f>
        <v>0</v>
      </c>
      <c r="ALL49" s="78">
        <f ca="1">ZW49*IF(OG21&lt;0,0,1)</f>
        <v>0.26357244649728201</v>
      </c>
      <c r="ALM49" s="78">
        <f ca="1">ZX49*IF(OH21&lt;0,0,1)</f>
        <v>0</v>
      </c>
      <c r="ALN49" s="78">
        <f ca="1">ZY49*IF(OI21&lt;0,0,1)</f>
        <v>0.26199911140250731</v>
      </c>
      <c r="ALO49" s="78">
        <f ca="1">ZZ49*IF(OJ21&lt;0,0,1)</f>
        <v>-0.1652352150814963</v>
      </c>
      <c r="ALP49" s="78">
        <f ca="1">AAA49*IF(OK21&lt;0,0,1)</f>
        <v>0.24892895279322519</v>
      </c>
      <c r="ALQ49" s="78">
        <f ca="1">AAB49*IF(OL21&lt;0,0,1)</f>
        <v>0.25856402312015608</v>
      </c>
      <c r="ALR49" s="78">
        <f ca="1">AAC49*IF(OM21&lt;0,0,1)</f>
        <v>0.2707628253192223</v>
      </c>
      <c r="ALS49" s="78">
        <f ca="1">AAD49*IF(ON21&lt;0,0,1)</f>
        <v>0.23804724702909164</v>
      </c>
      <c r="ALT49" s="78">
        <f ca="1">AAE49*IF(OO21&lt;0,0,1)</f>
        <v>-0.13421795479285401</v>
      </c>
      <c r="ALU49" s="78">
        <f ca="1">AAF49*IF(OP21&lt;0,0,1)</f>
        <v>-0.12749266072494911</v>
      </c>
      <c r="ALV49" s="78">
        <f ca="1">AAG49*IF(OQ21&lt;0,0,1)</f>
        <v>0.26178550681845525</v>
      </c>
      <c r="ALW49" s="78">
        <f ca="1">AAH49*IF(OR21&lt;0,0,1)</f>
        <v>0.25320279161696385</v>
      </c>
      <c r="ALX49" s="78">
        <f ca="1">AAI49*IF(OS21&lt;0,0,1)</f>
        <v>-0.16086638751613724</v>
      </c>
      <c r="ALY49" s="78">
        <f ca="1">AAJ49*IF(OT21&lt;0,0,1)</f>
        <v>0.23863717238069693</v>
      </c>
      <c r="ALZ49" s="78">
        <f ca="1">AAK49*IF(OU21&lt;0,0,1)</f>
        <v>0.25320931063714752</v>
      </c>
      <c r="AMA49" s="78">
        <f ca="1">AAL49*IF(OV21&lt;0,0,1)</f>
        <v>-0.15977261268120552</v>
      </c>
      <c r="AMB49" s="78">
        <f ca="1">AAM49*IF(OW21&lt;0,0,1)</f>
        <v>-0.13089996048313052</v>
      </c>
      <c r="AMC49" s="78">
        <f ca="1">AAN49*IF(OX21&lt;0,0,1)</f>
        <v>0.24669082128604311</v>
      </c>
      <c r="AMD49" s="78">
        <f ca="1">AAO49*IF(OY21&lt;0,0,1)</f>
        <v>0</v>
      </c>
      <c r="AME49" s="78">
        <f ca="1">AAP49*IF(OZ21&lt;0,0,1)</f>
        <v>-0.1564058149189432</v>
      </c>
      <c r="AMF49" s="78">
        <f ca="1">AAQ49*IF(PA21&lt;0,0,1)</f>
        <v>0.26082569133300459</v>
      </c>
      <c r="AMG49" s="78">
        <f ca="1">AAR49*IF(PB21&lt;0,0,1)</f>
        <v>0.2399719771446118</v>
      </c>
      <c r="AMH49" s="78">
        <f ca="1">AAS49*IF(PC21&lt;0,0,1)</f>
        <v>-0.15119593085357996</v>
      </c>
      <c r="AMI49" s="78">
        <f ca="1">AAT49*IF(PD21&lt;0,0,1)</f>
        <v>-0.12862334830088168</v>
      </c>
      <c r="AMJ49" s="78">
        <f ca="1">AAU49*IF(PE21&lt;0,0,1)</f>
        <v>-0.13039741698728607</v>
      </c>
      <c r="AMK49" s="78">
        <f ca="1">AAV49*IF(PF21&lt;0,0,1)</f>
        <v>0.2601920302794915</v>
      </c>
      <c r="AML49" s="78">
        <f ca="1">AAW49*IF(PG21&lt;0,0,1)</f>
        <v>-0.13315529272073112</v>
      </c>
      <c r="AMM49" s="78">
        <f ca="1">AAX49*IF(PH21&lt;0,0,1)</f>
        <v>-0.12663105642669839</v>
      </c>
      <c r="AMN49" s="78">
        <f ca="1">AAY49*IF(PI21&lt;0,0,1)</f>
        <v>0</v>
      </c>
      <c r="AMO49" s="78">
        <f ca="1">AAZ49*IF(PJ21&lt;0,0,1)</f>
        <v>-0.12709753585145495</v>
      </c>
      <c r="AMP49" s="78">
        <f ca="1">ABA49*IF(PK21&lt;0,0,1)</f>
        <v>0</v>
      </c>
      <c r="AMQ49" s="78">
        <f ca="1">ABB49*IF(PL21&lt;0,0,1)</f>
        <v>-0.16485790634281366</v>
      </c>
      <c r="AMR49" s="78">
        <f ca="1">ABC49*IF(PM21&lt;0,0,1)</f>
        <v>0.26117043236046472</v>
      </c>
      <c r="AMS49" s="78">
        <f ca="1">ABD49*IF(PN21&lt;0,0,1)</f>
        <v>-0.16808054448521431</v>
      </c>
      <c r="AMT49" s="78">
        <f ca="1">ABE49*IF(PO21&lt;0,0,1)</f>
        <v>0.25901535460913327</v>
      </c>
      <c r="AMU49" s="78">
        <f ca="1">ABF49*IF(PP21&lt;0,0,1)</f>
        <v>0.26905425063371097</v>
      </c>
      <c r="AMV49" s="78">
        <f ca="1">ABG49*IF(PQ21&lt;0,0,1)</f>
        <v>-0.13228543490297198</v>
      </c>
      <c r="AMW49" s="78">
        <f ca="1">ABH49*IF(PR21&lt;0,0,1)</f>
        <v>0</v>
      </c>
      <c r="AMX49" s="78">
        <f ca="1">ABI49*IF(PS21&lt;0,0,1)</f>
        <v>0.26028666024618979</v>
      </c>
      <c r="AMY49" s="78">
        <f ca="1">ABJ49*IF(PT21&lt;0,0,1)</f>
        <v>0.25967025778877356</v>
      </c>
      <c r="AMZ49" s="78">
        <f ca="1">ABK49*IF(PU21&lt;0,0,1)</f>
        <v>0</v>
      </c>
      <c r="ANA49" s="78">
        <f ca="1">ABL49*IF(PV21&lt;0,0,1)</f>
        <v>0</v>
      </c>
      <c r="ANB49" s="78">
        <f ca="1">ABM49*IF(PW21&lt;0,0,1)</f>
        <v>-0.15050512039422986</v>
      </c>
      <c r="ANC49" s="78">
        <f ca="1">ABN49*IF(PX21&lt;0,0,1)</f>
        <v>-0.1479220777422976</v>
      </c>
      <c r="AND49" s="78">
        <f ca="1">ABO49*IF(PY21&lt;0,0,1)</f>
        <v>0.26506639674885812</v>
      </c>
      <c r="ANE49" s="78">
        <f ca="1">ABP49*IF(PZ21&lt;0,0,1)</f>
        <v>-0.14626882533155455</v>
      </c>
      <c r="ANF49" s="78">
        <f ca="1">ABQ49*IF(QA21&lt;0,0,1)</f>
        <v>0.24542272562706904</v>
      </c>
      <c r="ANG49" s="78">
        <f ca="1">ABR49*IF(QB21&lt;0,0,1)</f>
        <v>0.24592494832048478</v>
      </c>
      <c r="ANH49" s="78">
        <f ca="1">ABS49*IF(QC21&lt;0,0,1)</f>
        <v>-0.14558327778795227</v>
      </c>
      <c r="ANI49" s="78">
        <f ca="1">ABT49*IF(QD21&lt;0,0,1)</f>
        <v>-0.14663589787722484</v>
      </c>
      <c r="ANJ49" s="78">
        <f ca="1">ABU49*IF(QE21&lt;0,0,1)</f>
        <v>0</v>
      </c>
      <c r="ANK49" s="78">
        <f ca="1">ABV49*IF(QF21&lt;0,0,1)</f>
        <v>-0.16967950444051205</v>
      </c>
      <c r="ANL49" s="78">
        <f ca="1">ABW49*IF(QG21&lt;0,0,1)</f>
        <v>0.2437892791624473</v>
      </c>
      <c r="ANM49" s="78">
        <f ca="1">ABX49*IF(QH21&lt;0,0,1)</f>
        <v>-0.15414250972367302</v>
      </c>
      <c r="ANN49" s="78">
        <f ca="1">ABY49*IF(QI21&lt;0,0,1)</f>
        <v>-0.14086576743319726</v>
      </c>
      <c r="ANO49" s="78">
        <f ca="1">ABZ49*IF(QJ21&lt;0,0,1)</f>
        <v>-0.13988866754150375</v>
      </c>
      <c r="ANP49" s="78">
        <f ca="1">ACA49*IF(QK21&lt;0,0,1)</f>
        <v>0</v>
      </c>
      <c r="ANQ49" s="78">
        <f ca="1">ACB49*IF(QL21&lt;0,0,1)</f>
        <v>0.25604269515816963</v>
      </c>
      <c r="ANR49" s="78">
        <f ca="1">ACC49*IF(QM21&lt;0,0,1)</f>
        <v>0</v>
      </c>
      <c r="ANS49" s="78">
        <f ca="1">ACD49*IF(QN21&lt;0,0,1)</f>
        <v>-0.16181131850619124</v>
      </c>
      <c r="ANT49" s="78">
        <f ca="1">ACE49*IF(QO21&lt;0,0,1)</f>
        <v>-0.15590111994523898</v>
      </c>
      <c r="ANU49" s="78">
        <f ca="1">ACF49*IF(QP21&lt;0,0,1)</f>
        <v>0.27072014412656098</v>
      </c>
      <c r="ANV49" s="78">
        <f ca="1">ACG49*IF(QQ21&lt;0,0,1)</f>
        <v>-0.12665607420926567</v>
      </c>
      <c r="ANW49" s="78">
        <f ca="1">ACH49*IF(QR21&lt;0,0,1)</f>
        <v>0.2620636604146277</v>
      </c>
      <c r="ANX49" s="78">
        <f ca="1">ACI49*IF(QS21&lt;0,0,1)</f>
        <v>-0.15013319428540145</v>
      </c>
      <c r="ANY49" s="78">
        <f ca="1">ACJ49*IF(QT21&lt;0,0,1)</f>
        <v>-0.13768140187504579</v>
      </c>
      <c r="ANZ49" s="78">
        <f ca="1">ACK49*IF(QU21&lt;0,0,1)</f>
        <v>-0.14976794466857762</v>
      </c>
      <c r="AOA49" s="78">
        <f ca="1">ACL49*IF(QV21&lt;0,0,1)</f>
        <v>0.26768917344809823</v>
      </c>
      <c r="AOB49" s="78">
        <f ca="1">ACM49*IF(QW21&lt;0,0,1)</f>
        <v>0.26217443756462394</v>
      </c>
      <c r="AOC49" s="78">
        <f ca="1">ACN49*IF(QX21&lt;0,0,1)</f>
        <v>0.26390992212713726</v>
      </c>
      <c r="AOD49" s="78">
        <f ca="1">ACO49*IF(QY21&lt;0,0,1)</f>
        <v>-0.14039823403484999</v>
      </c>
      <c r="AOE49" s="78">
        <f ca="1">ACP49*IF(QZ21&lt;0,0,1)</f>
        <v>0.26646698165395577</v>
      </c>
      <c r="AOF49" s="78">
        <f ca="1">ACQ49*IF(RA21&lt;0,0,1)</f>
        <v>0.23867695304221359</v>
      </c>
      <c r="AOG49" s="78">
        <f ca="1">ACR49*IF(RB21&lt;0,0,1)</f>
        <v>0.26140624923368294</v>
      </c>
      <c r="AOH49" s="78">
        <f ca="1">ACS49*IF(RC21&lt;0,0,1)</f>
        <v>0.25374193920546312</v>
      </c>
      <c r="AOI49" s="78">
        <f ca="1">ACT49*IF(RD21&lt;0,0,1)</f>
        <v>0.24545695896865763</v>
      </c>
      <c r="AOJ49" s="78">
        <f ca="1">ACU49*IF(RE21&lt;0,0,1)</f>
        <v>-0.15767890120096334</v>
      </c>
      <c r="AOK49" s="78">
        <f ca="1">ACV49*IF(RF21&lt;0,0,1)</f>
        <v>-0.1584214463801491</v>
      </c>
      <c r="AOL49" s="78">
        <f ca="1">ACW49*IF(RG21&lt;0,0,1)</f>
        <v>-0.16052224298970111</v>
      </c>
      <c r="AOM49" s="78">
        <f ca="1">ACX49*IF(RH21&lt;0,0,1)</f>
        <v>0.2547028935332894</v>
      </c>
      <c r="AON49" s="78">
        <f ca="1">ACY49*IF(RI21&lt;0,0,1)</f>
        <v>-0.14517714500808651</v>
      </c>
      <c r="AOO49" s="78">
        <f ca="1">ACZ49*IF(RJ21&lt;0,0,1)</f>
        <v>0.23930889956218476</v>
      </c>
      <c r="AOP49" s="78">
        <f ca="1">ADA49*IF(RK21&lt;0,0,1)</f>
        <v>-0.15905238729320395</v>
      </c>
      <c r="AOQ49" s="78">
        <f ca="1">ADB49*IF(RL21&lt;0,0,1)</f>
        <v>0.24778154619861525</v>
      </c>
      <c r="AOR49" s="78">
        <f ca="1">ADC49*IF(RM21&lt;0,0,1)</f>
        <v>-0.15475400077957113</v>
      </c>
      <c r="AOS49" s="78">
        <f ca="1">ADD49*IF(RN21&lt;0,0,1)</f>
        <v>-0.15569861041045441</v>
      </c>
      <c r="AOT49" s="78">
        <f ca="1">ADE49*IF(RO21&lt;0,0,1)</f>
        <v>0.25951298866432726</v>
      </c>
      <c r="AOU49" s="78">
        <f ca="1">ADF49*IF(RP21&lt;0,0,1)</f>
        <v>-0.15545380498238243</v>
      </c>
      <c r="AOV49" s="78">
        <f ca="1">ADG49*IF(RQ21&lt;0,0,1)</f>
        <v>0.25658135927926301</v>
      </c>
      <c r="AOW49" s="78">
        <f ca="1">ADH49*IF(RR21&lt;0,0,1)</f>
        <v>0.24672198048219079</v>
      </c>
      <c r="AOX49" s="78">
        <f ca="1">ADI49*IF(RS21&lt;0,0,1)</f>
        <v>0.24130993840466572</v>
      </c>
      <c r="AOY49" s="78">
        <f ca="1">ADJ49*IF(RT21&lt;0,0,1)</f>
        <v>-0.14952701228094806</v>
      </c>
      <c r="AOZ49" s="78">
        <f ca="1">ADK49*IF(RU21&lt;0,0,1)</f>
        <v>0.24864000674052114</v>
      </c>
      <c r="APA49" s="78">
        <f ca="1">ADL49*IF(RV21&lt;0,0,1)</f>
        <v>0.25233880669350461</v>
      </c>
      <c r="APB49" s="78">
        <f ca="1">ADM49*IF(RW21&lt;0,0,1)</f>
        <v>0.26806353091704421</v>
      </c>
      <c r="APC49" s="78">
        <f ca="1">ADN49*IF(RX21&lt;0,0,1)</f>
        <v>0.2514893757096277</v>
      </c>
      <c r="APD49" s="78">
        <f ca="1">ADO49*IF(RY21&lt;0,0,1)</f>
        <v>-0.12537343094639464</v>
      </c>
      <c r="APE49" s="78">
        <f ca="1">ADP49*IF(RZ21&lt;0,0,1)</f>
        <v>0.26556527921750278</v>
      </c>
      <c r="APF49" s="78">
        <f ca="1">ADQ49*IF(SA21&lt;0,0,1)</f>
        <v>-0.1682677458471899</v>
      </c>
      <c r="APG49" s="78">
        <f ca="1">ADR49*IF(SB21&lt;0,0,1)</f>
        <v>0.26113038404535244</v>
      </c>
      <c r="APH49" s="78">
        <f ca="1">ADS49*IF(SC21&lt;0,0,1)</f>
        <v>0.26520234985530372</v>
      </c>
      <c r="API49" s="78">
        <f ca="1">ADT49*IF(SD21&lt;0,0,1)</f>
        <v>0.27176518436270541</v>
      </c>
      <c r="APJ49" s="78">
        <f ca="1">ADU49*IF(SE21&lt;0,0,1)</f>
        <v>-0.16949010760776145</v>
      </c>
      <c r="APK49" s="78">
        <f ca="1">ADV49*IF(SF21&lt;0,0,1)</f>
        <v>0.24538098006419531</v>
      </c>
      <c r="APL49" s="78">
        <f ca="1">ADW49*IF(SG21&lt;0,0,1)</f>
        <v>0</v>
      </c>
      <c r="APM49" s="78">
        <f ca="1">ADX49*IF(SH21&lt;0,0,1)</f>
        <v>0.23964698211644173</v>
      </c>
      <c r="APN49" s="78">
        <f ca="1">ADY49*IF(SI21&lt;0,0,1)</f>
        <v>-0.15151138670905601</v>
      </c>
      <c r="APO49" s="78">
        <f ca="1">ADZ49*IF(SJ21&lt;0,0,1)</f>
        <v>0</v>
      </c>
      <c r="APP49" s="78">
        <f ca="1">AEA49*IF(SK21&lt;0,0,1)</f>
        <v>-0.15177118466405612</v>
      </c>
      <c r="APQ49" s="78">
        <f ca="1">AEB49*IF(SL21&lt;0,0,1)</f>
        <v>0.23903632984224241</v>
      </c>
      <c r="APR49" s="78">
        <f ca="1">AEC49*IF(SM21&lt;0,0,1)</f>
        <v>0</v>
      </c>
      <c r="APS49" s="78">
        <f ca="1">AED49*IF(SN21&lt;0,0,1)</f>
        <v>0.24959399478337127</v>
      </c>
      <c r="APT49" s="78">
        <f ca="1">AEE49*IF(SO21&lt;0,0,1)</f>
        <v>-0.1649495792892457</v>
      </c>
      <c r="APU49" s="78">
        <f ca="1">AEF49*IF(SP21&lt;0,0,1)</f>
        <v>-0.15313958017270424</v>
      </c>
      <c r="APV49" s="78">
        <f ca="1">AEG49*IF(SQ21&lt;0,0,1)</f>
        <v>0.26995352397183409</v>
      </c>
      <c r="APW49" s="78">
        <f ca="1">AEH49*IF(SR21&lt;0,0,1)</f>
        <v>0.24276081631681837</v>
      </c>
      <c r="APX49" s="78">
        <f ca="1">AEI49*IF(SS21&lt;0,0,1)</f>
        <v>0</v>
      </c>
      <c r="APY49" s="78">
        <f ca="1">AEJ49*IF(ST21&lt;0,0,1)</f>
        <v>0.26602354988280014</v>
      </c>
      <c r="APZ49" s="78">
        <f ca="1">AEK49*IF(SU21&lt;0,0,1)</f>
        <v>0.24503870563936697</v>
      </c>
      <c r="AQA49" s="78">
        <f ca="1">AEL49*IF(SV21&lt;0,0,1)</f>
        <v>-0.13659815329063299</v>
      </c>
      <c r="AQB49" s="78">
        <f ca="1">AEM49*IF(SW21&lt;0,0,1)</f>
        <v>-0.14154702685411447</v>
      </c>
      <c r="AQC49" s="78">
        <f ca="1">AEN49*IF(SX21&lt;0,0,1)</f>
        <v>-0.13044368398222592</v>
      </c>
      <c r="AQD49" s="78">
        <f ca="1">AEO49*IF(SY21&lt;0,0,1)</f>
        <v>-0.15072602899868554</v>
      </c>
      <c r="AQE49" s="78">
        <f ca="1">AEP49*IF(SZ21&lt;0,0,1)</f>
        <v>-0.14852717531006659</v>
      </c>
      <c r="AQF49" s="78">
        <f ca="1">AEQ49*IF(TA21&lt;0,0,1)</f>
        <v>0.26938156037472183</v>
      </c>
      <c r="AQG49" s="78">
        <f ca="1">AER49*IF(TB21&lt;0,0,1)</f>
        <v>0</v>
      </c>
      <c r="AQH49" s="78">
        <f ca="1">AES49*IF(TC21&lt;0,0,1)</f>
        <v>0.25348568445030251</v>
      </c>
      <c r="AQI49" s="78">
        <f ca="1">AET49*IF(TD21&lt;0,0,1)</f>
        <v>-0.15574888096790326</v>
      </c>
      <c r="AQJ49" s="78">
        <f ca="1">AEU49*IF(TE21&lt;0,0,1)</f>
        <v>-0.13550133165363401</v>
      </c>
      <c r="AQK49" s="78">
        <f ca="1">AEV49*IF(TF21&lt;0,0,1)</f>
        <v>0.24105360355327082</v>
      </c>
      <c r="AQL49" s="78">
        <f ca="1">AEW49*IF(TG21&lt;0,0,1)</f>
        <v>0.24263193054030849</v>
      </c>
      <c r="AQM49" s="78">
        <f ca="1">AEX49*IF(TH21&lt;0,0,1)</f>
        <v>-0.12500147979225851</v>
      </c>
      <c r="AQN49" s="78">
        <f ca="1">AEY49*IF(TI21&lt;0,0,1)</f>
        <v>0.25953410306579872</v>
      </c>
      <c r="AQO49" s="78">
        <f ca="1">AEZ49*IF(TJ21&lt;0,0,1)</f>
        <v>0</v>
      </c>
      <c r="AQP49" s="78">
        <f ca="1">AFA49*IF(TK21&lt;0,0,1)</f>
        <v>0.2497026895668325</v>
      </c>
      <c r="AQQ49" s="78">
        <f ca="1">AFB49*IF(TL21&lt;0,0,1)</f>
        <v>0.24497480151707576</v>
      </c>
      <c r="AQR49" s="78">
        <f ca="1">AFC49*IF(TM21&lt;0,0,1)</f>
        <v>-0.13418694241939619</v>
      </c>
      <c r="AQS49" s="78">
        <f ca="1">AFD49*IF(TN21&lt;0,0,1)</f>
        <v>0.26028357360730092</v>
      </c>
      <c r="AQT49" s="78">
        <f ca="1">AFE49*IF(TO21&lt;0,0,1)</f>
        <v>0.25008695388244528</v>
      </c>
      <c r="AQU49" s="78">
        <f ca="1">AFF49*IF(TP21&lt;0,0,1)</f>
        <v>0</v>
      </c>
      <c r="AQV49" s="78">
        <f ca="1">AFG49*IF(TQ21&lt;0,0,1)</f>
        <v>-0.14673787448136497</v>
      </c>
      <c r="AQW49" s="78">
        <f ca="1">AFH49*IF(TR21&lt;0,0,1)</f>
        <v>0.2496775572809225</v>
      </c>
      <c r="AQX49" s="78">
        <f ca="1">AFI49*IF(TS21&lt;0,0,1)</f>
        <v>0.26269054731996527</v>
      </c>
      <c r="AQY49" s="78">
        <f ca="1">AFJ49*IF(TT21&lt;0,0,1)</f>
        <v>0.24601322115410443</v>
      </c>
      <c r="AQZ49" s="78">
        <f ca="1">AFK49*IF(TU21&lt;0,0,1)</f>
        <v>0.24742164421108342</v>
      </c>
      <c r="ARA49" s="78">
        <f ca="1">AFL49*IF(TV21&lt;0,0,1)</f>
        <v>0.23843460246187628</v>
      </c>
      <c r="ARB49" s="78">
        <f ca="1">AFM49*IF(TW21&lt;0,0,1)</f>
        <v>-0.12327076550434107</v>
      </c>
      <c r="ARC49" s="78">
        <f ca="1">AFN49*IF(TX21&lt;0,0,1)</f>
        <v>0.25745822996844786</v>
      </c>
      <c r="ARD49" s="78">
        <f ca="1">AFO49*IF(TY21&lt;0,0,1)</f>
        <v>-0.16743183807653203</v>
      </c>
      <c r="ARE49" s="78">
        <f ca="1">AFP49*IF(TZ21&lt;0,0,1)</f>
        <v>-0.16939361137450135</v>
      </c>
      <c r="ARF49" s="78">
        <f ca="1">AFQ49*IF(UA21&lt;0,0,1)</f>
        <v>0.26915891472602721</v>
      </c>
      <c r="ARG49" s="78">
        <f ca="1">AFR49*IF(UB21&lt;0,0,1)</f>
        <v>0.2531156069188647</v>
      </c>
      <c r="ARH49" s="78">
        <f ca="1">AFS49*IF(UC21&lt;0,0,1)</f>
        <v>-0.14933666760920289</v>
      </c>
      <c r="ARI49" s="78">
        <f ca="1">AFT49*IF(UD21&lt;0,0,1)</f>
        <v>-0.12879917256291931</v>
      </c>
      <c r="ARJ49" s="78">
        <f ca="1">AFU49*IF(UE21&lt;0,0,1)</f>
        <v>-0.14313230241269631</v>
      </c>
      <c r="ARK49" s="78">
        <f ca="1">AFV49*IF(UF21&lt;0,0,1)</f>
        <v>0</v>
      </c>
      <c r="ARL49" s="78">
        <f ca="1">AFW49*IF(UG21&lt;0,0,1)</f>
        <v>0.25563567955957683</v>
      </c>
      <c r="ARM49" s="78">
        <f ca="1">AFX49*IF(UH21&lt;0,0,1)</f>
        <v>-0.15967126390609879</v>
      </c>
      <c r="ARN49" s="78">
        <f ca="1">AFY49*IF(UI21&lt;0,0,1)</f>
        <v>0.24700089117452456</v>
      </c>
      <c r="ARO49" s="78">
        <f ca="1">AFZ49*IF(UJ21&lt;0,0,1)</f>
        <v>0.26789206041772334</v>
      </c>
      <c r="ARP49" s="78">
        <f ca="1">AGA49*IF(UK21&lt;0,0,1)</f>
        <v>0</v>
      </c>
      <c r="ARQ49" s="78">
        <f ca="1">AGB49*IF(UL21&lt;0,0,1)</f>
        <v>0</v>
      </c>
      <c r="ARR49" s="78">
        <f ca="1">AGC49*IF(UM21&lt;0,0,1)</f>
        <v>-0.16192544061181696</v>
      </c>
      <c r="ARS49" s="78">
        <f ca="1">AGD49*IF(UN21&lt;0,0,1)</f>
        <v>0.251482606043267</v>
      </c>
      <c r="ART49" s="78">
        <f ca="1">AGE49*IF(UO21&lt;0,0,1)</f>
        <v>-0.16055194730275393</v>
      </c>
      <c r="ARU49" s="78">
        <f ca="1">AGF49*IF(UP21&lt;0,0,1)</f>
        <v>-0.12986114914924329</v>
      </c>
      <c r="ARV49" s="78">
        <f ca="1">AGG49*IF(UQ21&lt;0,0,1)</f>
        <v>0.25569297164026367</v>
      </c>
      <c r="ARW49" s="78">
        <f ca="1">AGH49*IF(UR21&lt;0,0,1)</f>
        <v>0.24869904867447784</v>
      </c>
      <c r="ARX49" s="78">
        <f ca="1">AGI49*IF(US21&lt;0,0,1)</f>
        <v>-0.13122121006329435</v>
      </c>
      <c r="ARY49" s="78">
        <f ca="1">AGJ49*IF(UT21&lt;0,0,1)</f>
        <v>0.25066670036899619</v>
      </c>
      <c r="ARZ49" s="78">
        <f ca="1">AGK49*IF(UU21&lt;0,0,1)</f>
        <v>-0.12420541994960821</v>
      </c>
      <c r="ASA49" s="78">
        <f ca="1">AGL49*IF(UV21&lt;0,0,1)</f>
        <v>-0.1339293569218917</v>
      </c>
      <c r="ASB49" s="78">
        <f ca="1">AGM49*IF(UW21&lt;0,0,1)</f>
        <v>0.23841207841249501</v>
      </c>
      <c r="ASC49" s="78">
        <f ca="1">AGN49*IF(UX21&lt;0,0,1)</f>
        <v>-0.13665575252715206</v>
      </c>
      <c r="ASD49" s="78">
        <f ca="1">AGO49*IF(UY21&lt;0,0,1)</f>
        <v>-0.14342540055803921</v>
      </c>
      <c r="ASE49" s="78">
        <f ca="1">AGP49*IF(UZ21&lt;0,0,1)</f>
        <v>0.24765546162564703</v>
      </c>
      <c r="ASF49" s="78">
        <f ca="1">AGQ49*IF(VA21&lt;0,0,1)</f>
        <v>-0.16123590194823051</v>
      </c>
      <c r="ASG49" s="78">
        <f ca="1">AGR49*IF(VB21&lt;0,0,1)</f>
        <v>0.25700119983493341</v>
      </c>
      <c r="ASH49" s="78">
        <f ca="1">AGS49*IF(VC21&lt;0,0,1)</f>
        <v>-0.15440001940067283</v>
      </c>
      <c r="ASI49" s="78">
        <f ca="1">AGT49*IF(VD21&lt;0,0,1)</f>
        <v>0.25801336170386491</v>
      </c>
      <c r="ASJ49" s="78">
        <f ca="1">AGU49*IF(VE21&lt;0,0,1)</f>
        <v>0</v>
      </c>
      <c r="ASK49" s="78">
        <f ca="1">AGV49*IF(VF21&lt;0,0,1)</f>
        <v>0.24040648354467814</v>
      </c>
      <c r="ASL49" s="78">
        <f ca="1">AGW49*IF(VG21&lt;0,0,1)</f>
        <v>0.2424574173063346</v>
      </c>
      <c r="ASM49" s="78">
        <f ca="1">AGX49*IF(VH21&lt;0,0,1)</f>
        <v>0</v>
      </c>
      <c r="ASN49" s="78">
        <f ca="1">AGY49*IF(VI21&lt;0,0,1)</f>
        <v>0.26213105105653717</v>
      </c>
      <c r="ASO49" s="78">
        <f ca="1">AGZ49*IF(VJ21&lt;0,0,1)</f>
        <v>-0.13577908348067527</v>
      </c>
      <c r="ASP49" s="78">
        <f ca="1">AHA49*IF(VK21&lt;0,0,1)</f>
        <v>0.26651670127916888</v>
      </c>
      <c r="ASQ49" s="78">
        <f ca="1">AHB49*IF(VL21&lt;0,0,1)</f>
        <v>0.2614023144336261</v>
      </c>
      <c r="ASR49" s="78">
        <f ca="1">AHC49*IF(VM21&lt;0,0,1)</f>
        <v>0.26881130023872501</v>
      </c>
      <c r="ASS49" s="78">
        <f ca="1">AHD49*IF(VN21&lt;0,0,1)</f>
        <v>0.24301498064229826</v>
      </c>
      <c r="AST49" s="78">
        <f ca="1">AHE49*IF(VO21&lt;0,0,1)</f>
        <v>-0.15011957750637378</v>
      </c>
      <c r="ASU49" s="78">
        <f ca="1">AHF49*IF(VP21&lt;0,0,1)</f>
        <v>-0.13783814005074843</v>
      </c>
      <c r="ASV49" s="78">
        <f ca="1">AHG49*IF(VQ21&lt;0,0,1)</f>
        <v>-0.14813606576215158</v>
      </c>
      <c r="ASW49" s="78">
        <f ca="1">AHH49*IF(VR21&lt;0,0,1)</f>
        <v>-0.1230678914340963</v>
      </c>
      <c r="ASX49" s="78">
        <f ca="1">AHI49*IF(VS21&lt;0,0,1)</f>
        <v>0.26361921057569915</v>
      </c>
      <c r="ASY49" s="78">
        <f ca="1">AHJ49*IF(VT21&lt;0,0,1)</f>
        <v>-0.15372134032303564</v>
      </c>
      <c r="ASZ49" s="78">
        <f ca="1">AHK49*IF(VU21&lt;0,0,1)</f>
        <v>-0.15576938985197708</v>
      </c>
      <c r="ATA49" s="78">
        <f ca="1">AHL49*IF(VV21&lt;0,0,1)</f>
        <v>0.25561560985548432</v>
      </c>
      <c r="ATB49" s="78">
        <f ca="1">AHM49*IF(VW21&lt;0,0,1)</f>
        <v>0.24672139770050311</v>
      </c>
      <c r="ATC49" s="78">
        <f ca="1">AHN49*IF(VX21&lt;0,0,1)</f>
        <v>-0.17011161320510268</v>
      </c>
      <c r="ATD49" s="78">
        <f ca="1">AHO49*IF(VY21&lt;0,0,1)</f>
        <v>-0.13741947834806661</v>
      </c>
      <c r="ATE49" s="78">
        <f ca="1">AHP49*IF(VZ21&lt;0,0,1)</f>
        <v>-0.13826128186552344</v>
      </c>
      <c r="ATF49" s="78">
        <f ca="1">AHQ49*IF(WA21&lt;0,0,1)</f>
        <v>0.25490944139113147</v>
      </c>
      <c r="ATG49" s="78">
        <f ca="1">AHR49*IF(WB21&lt;0,0,1)</f>
        <v>-0.14350444463579914</v>
      </c>
      <c r="ATH49" s="78">
        <f ca="1">AHS49*IF(WC21&lt;0,0,1)</f>
        <v>0</v>
      </c>
      <c r="ATI49" s="78">
        <f ca="1">AHT49*IF(WD21&lt;0,0,1)</f>
        <v>-0.13701014701197828</v>
      </c>
      <c r="ATJ49" s="78">
        <f ca="1">AHU49*IF(WE21&lt;0,0,1)</f>
        <v>0.26777745164382338</v>
      </c>
      <c r="ATK49" s="78">
        <f ca="1">AHV49*IF(WF21&lt;0,0,1)</f>
        <v>-0.12669077267105835</v>
      </c>
      <c r="ATL49" s="78">
        <f ca="1">AHW49*IF(WG21&lt;0,0,1)</f>
        <v>0</v>
      </c>
      <c r="ATM49" s="78">
        <f ca="1">AHX49*IF(WH21&lt;0,0,1)</f>
        <v>0</v>
      </c>
      <c r="ATN49" s="78">
        <f ca="1">AHY49*IF(WI21&lt;0,0,1)</f>
        <v>0.2610185718244617</v>
      </c>
      <c r="ATO49" s="78">
        <f ca="1">AHZ49*IF(WJ21&lt;0,0,1)</f>
        <v>-0.13388413326968135</v>
      </c>
      <c r="ATP49" s="78">
        <f ca="1">AIA49*IF(WK21&lt;0,0,1)</f>
        <v>0</v>
      </c>
      <c r="ATQ49" s="78">
        <f ca="1">AIB49*IF(WL21&lt;0,0,1)</f>
        <v>0.26567565515224467</v>
      </c>
      <c r="ATR49" s="78">
        <f ca="1">AIC49*IF(WM21&lt;0,0,1)</f>
        <v>0.24011877095465337</v>
      </c>
      <c r="ATS49" s="78">
        <f ca="1">AID49*IF(WN21&lt;0,0,1)</f>
        <v>-0.13014860073786544</v>
      </c>
      <c r="ATT49" s="78">
        <f ca="1">AIE49*IF(WO21&lt;0,0,1)</f>
        <v>0.26890149711645733</v>
      </c>
      <c r="ATU49" s="78">
        <f ca="1">AIF49*IF(WP21&lt;0,0,1)</f>
        <v>-0.15488160300258982</v>
      </c>
      <c r="ATV49" s="78">
        <f ca="1">AIG49*IF(WQ21&lt;0,0,1)</f>
        <v>0.25857341775930098</v>
      </c>
      <c r="ATW49" s="78">
        <f ca="1">AIH49*IF(WR21&lt;0,0,1)</f>
        <v>-0.16068204961658381</v>
      </c>
      <c r="ATX49" s="78">
        <f ca="1">AII49*IF(WS21&lt;0,0,1)</f>
        <v>0</v>
      </c>
      <c r="ATY49" s="78">
        <f ca="1">AIJ49*IF(WT21&lt;0,0,1)</f>
        <v>0.24694740812948018</v>
      </c>
      <c r="ATZ49" s="78">
        <f ca="1">AIK49*IF(WU21&lt;0,0,1)</f>
        <v>-0.15374861336992776</v>
      </c>
      <c r="AUA49" s="78">
        <f ca="1">AIL49*IF(WV21&lt;0,0,1)</f>
        <v>-0.13609448197303517</v>
      </c>
      <c r="AUB49" s="78">
        <f ca="1">AIM49*IF(WW21&lt;0,0,1)</f>
        <v>-0.1548261853524808</v>
      </c>
      <c r="AUC49" s="78">
        <f ca="1">AIN49*IF(WX21&lt;0,0,1)</f>
        <v>0.25801891957589412</v>
      </c>
      <c r="AUD49" s="78">
        <f ca="1">AIO49*IF(WY21&lt;0,0,1)</f>
        <v>0.2427485943609447</v>
      </c>
      <c r="AUE49" s="78">
        <f ca="1">AIP49*IF(WZ21&lt;0,0,1)</f>
        <v>0.24436086825050743</v>
      </c>
      <c r="AUF49" s="78">
        <f ca="1">AIQ49*IF(XA21&lt;0,0,1)</f>
        <v>0.25707858881656415</v>
      </c>
      <c r="AUG49" s="78">
        <f ca="1">AIR49*IF(XB21&lt;0,0,1)</f>
        <v>0</v>
      </c>
      <c r="AUH49" s="78">
        <f ca="1">AIS49*IF(XC21&lt;0,0,1)</f>
        <v>-0.14951209846000296</v>
      </c>
      <c r="AUI49" s="78">
        <f ca="1">AIT49*IF(XD21&lt;0,0,1)</f>
        <v>-0.13194878053411074</v>
      </c>
      <c r="AUJ49" s="78">
        <f ca="1">AIU49*IF(XE21&lt;0,0,1)</f>
        <v>0.2558119045278201</v>
      </c>
      <c r="AUK49" s="78">
        <f ca="1">AIV49*IF(XF21&lt;0,0,1)</f>
        <v>0.25094516387543159</v>
      </c>
      <c r="AUL49" s="78">
        <f ca="1">AIW49*IF(XG21&lt;0,0,1)</f>
        <v>-0.1440619694615842</v>
      </c>
      <c r="AUM49" s="78">
        <f ca="1">AIX49*IF(XH21&lt;0,0,1)</f>
        <v>0.2546313884945044</v>
      </c>
      <c r="AUN49" s="78">
        <f ca="1">AIY49*IF(XI21&lt;0,0,1)</f>
        <v>-0.13750790482220579</v>
      </c>
      <c r="AUO49" s="78">
        <f ca="1">AIZ49*IF(XJ21&lt;0,0,1)</f>
        <v>-0.15869085182970258</v>
      </c>
      <c r="AUP49" s="78">
        <f ca="1">AJA49*IF(XK21&lt;0,0,1)</f>
        <v>0.24917815525378725</v>
      </c>
      <c r="AUQ49" s="78">
        <f ca="1">AJB49*IF(XL21&lt;0,0,1)</f>
        <v>-0.15453341565134815</v>
      </c>
      <c r="AUR49" s="78">
        <f ca="1">AJC49*IF(XM21&lt;0,0,1)</f>
        <v>0.23751160692198092</v>
      </c>
      <c r="AUS49" s="78">
        <f ca="1">AJD49*IF(XN21&lt;0,0,1)</f>
        <v>0.23833657183254262</v>
      </c>
      <c r="AUT49" s="78">
        <f ca="1">AJE49*IF(XO21&lt;0,0,1)</f>
        <v>-0.12915110317296988</v>
      </c>
      <c r="AUU49" s="78">
        <f ca="1">AJF49*IF(XP21&lt;0,0,1)</f>
        <v>-0.15051928669416351</v>
      </c>
      <c r="AUV49" s="78">
        <f ca="1">AJG49*IF(XQ21&lt;0,0,1)</f>
        <v>0.26202626194322587</v>
      </c>
      <c r="AUW49" s="78">
        <f ca="1">AJH49*IF(XR21&lt;0,0,1)</f>
        <v>0.26502248469848544</v>
      </c>
      <c r="AUX49" s="78">
        <f ca="1">AJI49*IF(XS21&lt;0,0,1)</f>
        <v>-0.169338424811741</v>
      </c>
      <c r="AUY49" s="78">
        <f ca="1">AJJ49*IF(XT21&lt;0,0,1)</f>
        <v>-0.15671332743842548</v>
      </c>
      <c r="AUZ49" s="78">
        <f ca="1">AJK49*IF(XU21&lt;0,0,1)</f>
        <v>0.24251598148533193</v>
      </c>
      <c r="AVA49" s="78">
        <f ca="1">AJL49*IF(XV21&lt;0,0,1)</f>
        <v>-0.13945576356466474</v>
      </c>
      <c r="AVB49" s="78">
        <f ca="1">AJM49*IF(XW21&lt;0,0,1)</f>
        <v>0.24591144203107512</v>
      </c>
      <c r="AVC49" s="78">
        <f ca="1">AJN49*IF(XX21&lt;0,0,1)</f>
        <v>-0.16157139730600828</v>
      </c>
      <c r="AVD49" s="78">
        <f ca="1">AJO49*IF(XY21&lt;0,0,1)</f>
        <v>0.25422428960868254</v>
      </c>
      <c r="AVE49" s="78">
        <f ca="1">AJP49*IF(XZ21&lt;0,0,1)</f>
        <v>0.24458044236415802</v>
      </c>
      <c r="AVF49" s="78">
        <f ca="1">AJQ49*IF(YA21&lt;0,0,1)</f>
        <v>-0.14160124586304595</v>
      </c>
      <c r="AVG49" s="78">
        <f ca="1">AJR49*IF(YB21&lt;0,0,1)</f>
        <v>-0.16443997486288686</v>
      </c>
      <c r="AVH49" s="78">
        <f ca="1">AJS49*IF(YC21&lt;0,0,1)</f>
        <v>-0.1370482652404659</v>
      </c>
      <c r="AVI49" s="78">
        <f ca="1">AJT49*IF(YD21&lt;0,0,1)</f>
        <v>0.26181685148869344</v>
      </c>
      <c r="AVJ49" s="78">
        <f ca="1">AJU49*IF(YE21&lt;0,0,1)</f>
        <v>0.25324910672941831</v>
      </c>
      <c r="AVK49" s="72"/>
      <c r="AVL49" s="73">
        <v>19</v>
      </c>
      <c r="AVM49" s="78">
        <f ca="1"/>
        <v>4.1627767051376198E-2</v>
      </c>
      <c r="AVN49" s="78">
        <f ca="1"/>
        <v>6.1376681415468919E-2</v>
      </c>
      <c r="AVO49" s="78">
        <f ca="1"/>
        <v>3.96304884781703E-2</v>
      </c>
      <c r="AVP49" s="78">
        <f ca="1"/>
        <v>6.4205060962143512E-2</v>
      </c>
      <c r="AVQ49" s="78">
        <f ca="1"/>
        <v>5.9528635527173496E-2</v>
      </c>
      <c r="AVR49" s="78">
        <f ca="1"/>
        <v>2.808242825707561E-2</v>
      </c>
      <c r="AVS49" s="78">
        <f ca="1"/>
        <v>5.9440689352155865E-2</v>
      </c>
      <c r="AVT49" s="78">
        <f ca="1"/>
        <v>8.2250974971982069E-2</v>
      </c>
      <c r="AVU49" s="78">
        <f ca="1"/>
        <v>7.7319085011370589E-3</v>
      </c>
      <c r="AVV49" s="78">
        <f ca="1"/>
        <v>5.7013034958796636E-2</v>
      </c>
      <c r="AVW49" s="78">
        <f ca="1"/>
        <v>7.9080684109943941E-2</v>
      </c>
      <c r="AVX49" s="78">
        <f ca="1"/>
        <v>2.0746097419884164E-2</v>
      </c>
      <c r="AVY49" s="78">
        <f ca="1"/>
        <v>7.1220670516721929E-2</v>
      </c>
      <c r="AVZ49" s="78">
        <f ca="1"/>
        <v>-5.6518617372127193E-5</v>
      </c>
      <c r="AWA49" s="78">
        <f ca="1"/>
        <v>8.2623981270061542E-2</v>
      </c>
      <c r="AWB49" s="78">
        <f ca="1"/>
        <v>5.753728599689948E-2</v>
      </c>
      <c r="AWC49" s="78">
        <f ca="1"/>
        <v>7.8353058886308155E-2</v>
      </c>
      <c r="AWD49" s="78">
        <f ca="1"/>
        <v>5.9087873056994915E-2</v>
      </c>
      <c r="AWE49" s="78">
        <f ca="1"/>
        <v>1.6341298055914971E-2</v>
      </c>
      <c r="AWF49" s="78">
        <f ca="1"/>
        <v>7.842845043137138E-2</v>
      </c>
      <c r="AWG49" s="78">
        <f ca="1"/>
        <v>6.0716203428602164E-2</v>
      </c>
      <c r="AWH49" s="78">
        <f ca="1"/>
        <v>6.570667415641418E-2</v>
      </c>
      <c r="AWI49" s="78">
        <f ca="1"/>
        <v>1.8549193802058758E-2</v>
      </c>
      <c r="AWJ49" s="78">
        <f ca="1"/>
        <v>6.798271059377857E-2</v>
      </c>
      <c r="AWK49" s="78">
        <f ca="1"/>
        <v>2.6587290274249088E-2</v>
      </c>
      <c r="AWL49" s="78">
        <f ca="1"/>
        <v>1.0467738375436519E-2</v>
      </c>
      <c r="AXL49" s="72"/>
      <c r="AXM49" s="71"/>
    </row>
    <row r="50" spans="1:1313" hidden="1" x14ac:dyDescent="0.25">
      <c r="A50" s="74">
        <f>A49+1</f>
        <v>20</v>
      </c>
      <c r="B50" s="90">
        <f ca="1">IF(Inicia_="n",RAND()*Ampl_,AVM50)</f>
        <v>8.2275460322123961E-2</v>
      </c>
      <c r="C50" s="90">
        <f ca="1">IF(Inicia_="n",RAND()*Ampl_,AVN50)</f>
        <v>7.0285768263438395E-2</v>
      </c>
      <c r="D50" s="90">
        <f ca="1">IF(Inicia_="n",RAND()*Ampl_,AVO50)</f>
        <v>3.8518731095175122E-4</v>
      </c>
      <c r="E50" s="90">
        <f ca="1">IF(Inicia_="n",RAND()*Ampl_,AVP50)</f>
        <v>6.4307188492924897E-2</v>
      </c>
      <c r="F50" s="90">
        <f ca="1">IF(Inicia_="n",RAND()*Ampl_,AVQ50)</f>
        <v>3.2188476916132816E-2</v>
      </c>
      <c r="G50" s="90">
        <f ca="1">IF(Inicia_="n",RAND()*Ampl_,AVR50)</f>
        <v>2.2467138798478305E-2</v>
      </c>
      <c r="H50" s="90">
        <f ca="1">IF(Inicia_="n",RAND()*Ampl_,AVS50)</f>
        <v>5.4992595020452145E-2</v>
      </c>
      <c r="I50" s="90">
        <f ca="1">IF(Inicia_="n",RAND()*Ampl_,AVT50)</f>
        <v>5.0699131567785771E-2</v>
      </c>
      <c r="J50" s="90">
        <f ca="1">IF(Inicia_="n",RAND()*Ampl_,AVU50)</f>
        <v>4.4394055584822713E-2</v>
      </c>
      <c r="K50" s="90">
        <f ca="1">IF(Inicia_="n",RAND()*Ampl_,AVV50)</f>
        <v>8.3726549242029547E-2</v>
      </c>
      <c r="L50" s="90">
        <f ca="1">IF(Inicia_="n",RAND()*Ampl_,AVW50)</f>
        <v>7.1788502078569835E-2</v>
      </c>
      <c r="M50" s="90">
        <f ca="1">IF(Inicia_="n",RAND()*Ampl_,AVX50)</f>
        <v>8.7371431691236956E-2</v>
      </c>
      <c r="N50" s="90">
        <f ca="1">IF(Inicia_="n",RAND()*Ampl_,AVY50)</f>
        <v>4.3592126476727527E-2</v>
      </c>
      <c r="O50" s="90">
        <f ca="1">IF(Inicia_="n",RAND()*Ampl_,AVZ50)</f>
        <v>4.6372511412331709E-2</v>
      </c>
      <c r="P50" s="90">
        <f ca="1">IF(Inicia_="n",RAND()*Ampl_,AWA50)</f>
        <v>2.2500016326981898E-2</v>
      </c>
      <c r="Q50" s="90">
        <f ca="1">IF(Inicia_="n",RAND()*Ampl_,AWB50)</f>
        <v>9.0751310411540345E-2</v>
      </c>
      <c r="R50" s="90">
        <f ca="1">IF(Inicia_="n",RAND()*Ampl_,AWC50)</f>
        <v>2.106360748205164E-2</v>
      </c>
      <c r="S50" s="90">
        <f ca="1">IF(Inicia_="n",RAND()*Ampl_,AWD50)</f>
        <v>7.5725712674043669E-2</v>
      </c>
      <c r="T50" s="90">
        <f ca="1">IF(Inicia_="n",RAND()*Ampl_,AWE50)</f>
        <v>8.1511828678821827E-2</v>
      </c>
      <c r="U50" s="90">
        <f ca="1">IF(Inicia_="n",RAND()*Ampl_,AWF50)</f>
        <v>4.7355168038442211E-2</v>
      </c>
      <c r="V50" s="90">
        <f ca="1">IF(Inicia_="n",RAND()*Ampl_,AWG50)</f>
        <v>7.5642323812749497E-3</v>
      </c>
      <c r="W50" s="90">
        <f ca="1">IF(Inicia_="n",RAND()*Ampl_,AWH50)</f>
        <v>8.912943310429372E-2</v>
      </c>
      <c r="X50" s="90">
        <f ca="1">IF(Inicia_="n",RAND()*Ampl_,AWI50)</f>
        <v>7.831162393345531E-2</v>
      </c>
      <c r="Y50" s="90">
        <f ca="1">IF(Inicia_="n",RAND()*Ampl_,AWJ50)</f>
        <v>6.8128002081112252E-3</v>
      </c>
      <c r="Z50" s="90">
        <f ca="1">IF(Inicia_="n",RAND()*Ampl_,AWK50)</f>
        <v>7.5658764918208003E-3</v>
      </c>
      <c r="AA50" s="90">
        <f ca="1">IF(Inicia_="n",RAND()*Ampl_,AWL50)</f>
        <v>2.0942845430253623E-2</v>
      </c>
      <c r="BC50" s="78">
        <f ca="1"/>
        <v>8.5184373373034764E-2</v>
      </c>
      <c r="BD50" s="78">
        <f ca="1"/>
        <v>0.16765447813533094</v>
      </c>
      <c r="BE50" s="78">
        <f ca="1"/>
        <v>7.8187601265554962E-2</v>
      </c>
      <c r="BF50" s="78">
        <f ca="1"/>
        <v>0.15904438529946821</v>
      </c>
      <c r="BG50" s="78">
        <f ca="1"/>
        <v>8.5537837598836791E-2</v>
      </c>
      <c r="BH50" s="78">
        <f ca="1"/>
        <v>6.3995112852449937E-2</v>
      </c>
      <c r="BI50" s="78">
        <f ca="1"/>
        <v>4.5695487107523448E-2</v>
      </c>
      <c r="BJ50" s="78">
        <f ca="1"/>
        <v>4.7784337618869063E-2</v>
      </c>
      <c r="BK50" s="78">
        <f ca="1"/>
        <v>8.4805753195925315E-2</v>
      </c>
      <c r="BL50" s="78">
        <f ca="1"/>
        <v>0.16201273793051713</v>
      </c>
      <c r="BM50" s="78">
        <f ca="1"/>
        <v>6.8590062667209767E-2</v>
      </c>
      <c r="BN50" s="78">
        <f ca="1"/>
        <v>9.251376956190116E-2</v>
      </c>
      <c r="BO50" s="78">
        <f ca="1"/>
        <v>7.9554401540571029E-2</v>
      </c>
      <c r="BP50" s="78">
        <f ca="1"/>
        <v>0.13426592892906775</v>
      </c>
      <c r="BQ50" s="78">
        <f ca="1"/>
        <v>0.12784717109920926</v>
      </c>
      <c r="BR50" s="78">
        <f ca="1"/>
        <v>0.11561677422992847</v>
      </c>
      <c r="BS50" s="78">
        <f ca="1"/>
        <v>0.1147137788451927</v>
      </c>
      <c r="BT50" s="78">
        <f ca="1"/>
        <v>0.11985338363392015</v>
      </c>
      <c r="BU50" s="78">
        <f ca="1"/>
        <v>7.0276643888601331E-2</v>
      </c>
      <c r="BV50" s="78">
        <f ca="1"/>
        <v>0.12037498474533212</v>
      </c>
      <c r="BW50" s="78">
        <f ca="1"/>
        <v>9.8259582086828612E-2</v>
      </c>
      <c r="BX50" s="78">
        <f ca="1"/>
        <v>2.6842072749885218E-2</v>
      </c>
      <c r="BY50" s="78">
        <f ca="1"/>
        <v>6.9757391389463283E-2</v>
      </c>
      <c r="BZ50" s="78">
        <f ca="1"/>
        <v>9.4735537447965104E-2</v>
      </c>
      <c r="CA50" s="78">
        <f ca="1"/>
        <v>0.10451108141659583</v>
      </c>
      <c r="CB50" s="78">
        <f ca="1"/>
        <v>3.8856684723568007E-2</v>
      </c>
      <c r="CC50" s="78">
        <f ca="1"/>
        <v>0.10603162173224079</v>
      </c>
      <c r="CD50" s="78">
        <f ca="1"/>
        <v>3.3542024508870505E-2</v>
      </c>
      <c r="CE50" s="78">
        <f ca="1"/>
        <v>0.18347462708512338</v>
      </c>
      <c r="CF50" s="78">
        <f ca="1"/>
        <v>0.16516409412007441</v>
      </c>
      <c r="CG50" s="78">
        <f ca="1"/>
        <v>0.10649047391177961</v>
      </c>
      <c r="CH50" s="78">
        <f ca="1"/>
        <v>8.8923091592909231E-2</v>
      </c>
      <c r="CI50" s="78">
        <f ca="1"/>
        <v>8.012580888384023E-2</v>
      </c>
      <c r="CJ50" s="78">
        <f ca="1"/>
        <v>0.10688443877705008</v>
      </c>
      <c r="CK50" s="78">
        <f ca="1"/>
        <v>0.16220945892845096</v>
      </c>
      <c r="CL50" s="78">
        <f ca="1"/>
        <v>9.1077791125165911E-2</v>
      </c>
      <c r="CM50" s="78">
        <f ca="1"/>
        <v>6.8068863115427106E-2</v>
      </c>
      <c r="CN50" s="78">
        <f ca="1"/>
        <v>0.10386220897165643</v>
      </c>
      <c r="CO50" s="78">
        <f ca="1"/>
        <v>0.16740009005613535</v>
      </c>
      <c r="CP50" s="78">
        <f ca="1"/>
        <v>0.1141737971943628</v>
      </c>
      <c r="CQ50" s="78">
        <f ca="1"/>
        <v>1.1115076508828092E-2</v>
      </c>
      <c r="CR50" s="78">
        <f ca="1"/>
        <v>0.14740239400749752</v>
      </c>
      <c r="CS50" s="78">
        <f ca="1"/>
        <v>4.8040402728986825E-2</v>
      </c>
      <c r="CT50" s="78">
        <f ca="1"/>
        <v>0.13464827769957505</v>
      </c>
      <c r="CU50" s="78">
        <f ca="1"/>
        <v>8.1254060908941245E-2</v>
      </c>
      <c r="CV50" s="78">
        <f ca="1"/>
        <v>7.4657372407443592E-2</v>
      </c>
      <c r="CW50" s="78">
        <f ca="1"/>
        <v>0.11214768589076823</v>
      </c>
      <c r="CX50" s="78">
        <f ca="1"/>
        <v>0.14057298818805061</v>
      </c>
      <c r="CY50" s="78">
        <f ca="1"/>
        <v>4.2001402359872091E-2</v>
      </c>
      <c r="CZ50" s="78">
        <f ca="1"/>
        <v>0.15822845665713084</v>
      </c>
      <c r="DA50" s="78">
        <f ca="1"/>
        <v>0.18200607958075354</v>
      </c>
      <c r="DB50" s="78">
        <f ca="1"/>
        <v>0.10351629459969761</v>
      </c>
      <c r="DC50" s="78">
        <f ca="1"/>
        <v>0.10509797849370228</v>
      </c>
      <c r="DD50" s="78">
        <f ca="1"/>
        <v>0.1019680907637123</v>
      </c>
      <c r="DE50" s="78">
        <f ca="1"/>
        <v>6.3452201216456672E-2</v>
      </c>
      <c r="DF50" s="78">
        <f ca="1"/>
        <v>9.2708579529288571E-2</v>
      </c>
      <c r="DG50" s="78">
        <f ca="1"/>
        <v>4.5382368917463584E-2</v>
      </c>
      <c r="DH50" s="78">
        <f ca="1"/>
        <v>0.16138912787898424</v>
      </c>
      <c r="DI50" s="78">
        <f ca="1"/>
        <v>6.6325129311211387E-2</v>
      </c>
      <c r="DJ50" s="78">
        <f ca="1"/>
        <v>3.8600527556884048E-2</v>
      </c>
      <c r="DK50" s="78">
        <f ca="1"/>
        <v>0.11066257054548753</v>
      </c>
      <c r="DL50" s="78">
        <f ca="1"/>
        <v>0.11621462554898775</v>
      </c>
      <c r="DM50" s="78">
        <f ca="1"/>
        <v>5.7129416873113549E-2</v>
      </c>
      <c r="DN50" s="78">
        <f ca="1"/>
        <v>7.3991862344786441E-2</v>
      </c>
      <c r="DO50" s="78">
        <f ca="1"/>
        <v>0.16444428981600037</v>
      </c>
      <c r="DP50" s="78">
        <f ca="1"/>
        <v>0.15405896620335341</v>
      </c>
      <c r="DQ50" s="78">
        <f ca="1"/>
        <v>0.12035731641674327</v>
      </c>
      <c r="DR50" s="78">
        <f ca="1"/>
        <v>0.16283404457424278</v>
      </c>
      <c r="DS50" s="78">
        <f ca="1"/>
        <v>0.17969934843568175</v>
      </c>
      <c r="DT50" s="78">
        <f ca="1"/>
        <v>2.0205898967583957E-2</v>
      </c>
      <c r="DU50" s="78">
        <f ca="1"/>
        <v>0.17170988584014607</v>
      </c>
      <c r="DV50" s="78">
        <f ca="1"/>
        <v>3.2652531039323501E-2</v>
      </c>
      <c r="DW50" s="78">
        <f ca="1"/>
        <v>3.5968307924577461E-2</v>
      </c>
      <c r="DX50" s="78">
        <f ca="1"/>
        <v>0.11515765182382466</v>
      </c>
      <c r="DY50" s="78">
        <f ca="1"/>
        <v>6.9980711159945697E-2</v>
      </c>
      <c r="DZ50" s="78">
        <f ca="1"/>
        <v>0.13302433508295966</v>
      </c>
      <c r="EA50" s="78">
        <f ca="1"/>
        <v>0.14499374537159235</v>
      </c>
      <c r="EB50" s="78">
        <f ca="1"/>
        <v>0.14403620777568155</v>
      </c>
      <c r="EC50" s="78">
        <f ca="1"/>
        <v>2.1224744929526931E-2</v>
      </c>
      <c r="ED50" s="78">
        <f ca="1"/>
        <v>0.13117829462439748</v>
      </c>
      <c r="EE50" s="78">
        <f ca="1"/>
        <v>0.1275738862984106</v>
      </c>
      <c r="EF50" s="78">
        <f ca="1"/>
        <v>3.5346862177291521E-2</v>
      </c>
      <c r="EG50" s="78">
        <f ca="1"/>
        <v>1.9753684821230535E-2</v>
      </c>
      <c r="EH50" s="78">
        <f ca="1"/>
        <v>0.12982795148915488</v>
      </c>
      <c r="EI50" s="78">
        <f ca="1"/>
        <v>0.13804657258701508</v>
      </c>
      <c r="EJ50" s="78">
        <f ca="1"/>
        <v>0.14387697530218094</v>
      </c>
      <c r="EK50" s="78">
        <f ca="1"/>
        <v>8.6873760298026154E-2</v>
      </c>
      <c r="EL50" s="78">
        <f ca="1"/>
        <v>8.9983644931182855E-2</v>
      </c>
      <c r="EM50" s="78">
        <f ca="1"/>
        <v>8.9136028802451389E-2</v>
      </c>
      <c r="EN50" s="78">
        <f ca="1"/>
        <v>9.2519971445955251E-2</v>
      </c>
      <c r="EO50" s="78">
        <f ca="1"/>
        <v>8.6781712867507688E-2</v>
      </c>
      <c r="EP50" s="78">
        <f ca="1"/>
        <v>2.5396061960329147E-2</v>
      </c>
      <c r="EQ50" s="78">
        <f ca="1"/>
        <v>5.7708560280943913E-2</v>
      </c>
      <c r="ER50" s="78">
        <f ca="1"/>
        <v>7.8085646095768499E-2</v>
      </c>
      <c r="ES50" s="78">
        <f ca="1"/>
        <v>0.12162939775386097</v>
      </c>
      <c r="ET50" s="78">
        <f ca="1"/>
        <v>0.10871386959985715</v>
      </c>
      <c r="EU50" s="78">
        <f ca="1"/>
        <v>0.15718133839358556</v>
      </c>
      <c r="EV50" s="78">
        <f ca="1"/>
        <v>5.8482484674850232E-4</v>
      </c>
      <c r="EW50" s="78">
        <f ca="1"/>
        <v>9.8788367461834295E-2</v>
      </c>
      <c r="EX50" s="78">
        <f ca="1"/>
        <v>3.0218103064340737E-2</v>
      </c>
      <c r="EY50" s="78">
        <f ca="1"/>
        <v>9.7946338700394292E-2</v>
      </c>
      <c r="EZ50" s="78">
        <f ca="1"/>
        <v>6.0104024974064377E-2</v>
      </c>
      <c r="FA50" s="78">
        <f ca="1"/>
        <v>0.14084392333380241</v>
      </c>
      <c r="FB50" s="78">
        <f ca="1"/>
        <v>0.18199950896352107</v>
      </c>
      <c r="FC50" s="78">
        <f ca="1"/>
        <v>0.13464069638317064</v>
      </c>
      <c r="FD50" s="78">
        <f ca="1"/>
        <v>7.4254919032268898E-2</v>
      </c>
      <c r="FE50" s="78">
        <f ca="1"/>
        <v>0.12442583167327564</v>
      </c>
      <c r="FF50" s="78">
        <f ca="1"/>
        <v>0.13775645082656843</v>
      </c>
      <c r="FG50" s="78">
        <f ca="1"/>
        <v>0.14975927941148726</v>
      </c>
      <c r="FH50" s="78">
        <f ca="1"/>
        <v>0.14004340914081037</v>
      </c>
      <c r="FI50" s="78">
        <f ca="1"/>
        <v>0.14255983297800176</v>
      </c>
      <c r="FJ50" s="78">
        <f ca="1"/>
        <v>0.11031878372190411</v>
      </c>
      <c r="FK50" s="78">
        <f ca="1"/>
        <v>0.12917408518496659</v>
      </c>
      <c r="FL50" s="78">
        <f ca="1"/>
        <v>5.5164432266240612E-2</v>
      </c>
      <c r="FM50" s="78">
        <f ca="1"/>
        <v>0.12352792663735854</v>
      </c>
      <c r="FN50" s="78">
        <f ca="1"/>
        <v>0.11192697780764525</v>
      </c>
      <c r="FO50" s="78">
        <f ca="1"/>
        <v>8.4539760015475876E-2</v>
      </c>
      <c r="FP50" s="78">
        <f ca="1"/>
        <v>5.0965510687762235E-2</v>
      </c>
      <c r="FQ50" s="78">
        <f ca="1"/>
        <v>5.0247331325902422E-2</v>
      </c>
      <c r="FR50" s="78">
        <f ca="1"/>
        <v>4.3396117586030604E-2</v>
      </c>
      <c r="FS50" s="78">
        <f ca="1"/>
        <v>8.4475416003791576E-2</v>
      </c>
      <c r="FT50" s="78">
        <f ca="1"/>
        <v>0.14426167170245691</v>
      </c>
      <c r="FU50" s="78">
        <f ca="1"/>
        <v>5.5355041966539176E-2</v>
      </c>
      <c r="FV50" s="78">
        <f ca="1"/>
        <v>5.6308318408520019E-2</v>
      </c>
      <c r="FW50" s="78">
        <f ca="1"/>
        <v>6.9377083293900271E-2</v>
      </c>
      <c r="FX50" s="78">
        <f ca="1"/>
        <v>0.12571788478023688</v>
      </c>
      <c r="FY50" s="78">
        <f ca="1"/>
        <v>0.1192418387411642</v>
      </c>
      <c r="FZ50" s="78">
        <f ca="1"/>
        <v>9.7811665478222606E-2</v>
      </c>
      <c r="GA50" s="78">
        <f ca="1"/>
        <v>0.11511569666449405</v>
      </c>
      <c r="GB50" s="78">
        <f ca="1"/>
        <v>0.11430128235586275</v>
      </c>
      <c r="GC50" s="78">
        <f ca="1"/>
        <v>6.3076510439491751E-2</v>
      </c>
      <c r="GD50" s="78">
        <f ca="1"/>
        <v>6.3502945234358399E-2</v>
      </c>
      <c r="GE50" s="78">
        <f ca="1"/>
        <v>0.13994674971918158</v>
      </c>
      <c r="GF50" s="78">
        <f ca="1"/>
        <v>7.1729852875110939E-2</v>
      </c>
      <c r="GG50" s="78">
        <f ca="1"/>
        <v>0.10162902774853701</v>
      </c>
      <c r="GH50" s="78">
        <f ca="1"/>
        <v>0.14322642983967995</v>
      </c>
      <c r="GI50" s="78">
        <f ca="1"/>
        <v>9.1963172993737879E-2</v>
      </c>
      <c r="GJ50" s="78">
        <f ca="1"/>
        <v>0.18779883091824359</v>
      </c>
      <c r="GK50" s="78">
        <f ca="1"/>
        <v>0.14633845504439968</v>
      </c>
      <c r="GL50" s="78">
        <f ca="1"/>
        <v>6.6026158072050464E-2</v>
      </c>
      <c r="GM50" s="78">
        <f ca="1"/>
        <v>0.12391396631873744</v>
      </c>
      <c r="GN50" s="78">
        <f ca="1"/>
        <v>0.14772935866148257</v>
      </c>
      <c r="GO50" s="78">
        <f ca="1"/>
        <v>0.15551901738749468</v>
      </c>
      <c r="GP50" s="78">
        <f ca="1"/>
        <v>5.8496716265494693E-2</v>
      </c>
      <c r="GQ50" s="78">
        <f ca="1"/>
        <v>6.6436719579221967E-2</v>
      </c>
      <c r="GR50" s="78">
        <f ca="1"/>
        <v>6.360021299153501E-3</v>
      </c>
      <c r="GS50" s="78">
        <f ca="1"/>
        <v>6.1290433194008738E-2</v>
      </c>
      <c r="GT50" s="78">
        <f ca="1"/>
        <v>0.12674829063020773</v>
      </c>
      <c r="GU50" s="78">
        <f ca="1"/>
        <v>3.6757029230558361E-2</v>
      </c>
      <c r="GV50" s="78">
        <f ca="1"/>
        <v>6.4517399869756825E-2</v>
      </c>
      <c r="GW50" s="78">
        <f ca="1"/>
        <v>6.3191485588010035E-2</v>
      </c>
      <c r="GX50" s="78">
        <f ca="1"/>
        <v>4.6387065074601837E-2</v>
      </c>
      <c r="GY50" s="78">
        <f ca="1"/>
        <v>8.4163149071825566E-2</v>
      </c>
      <c r="GZ50" s="78">
        <f ca="1"/>
        <v>3.6097633345375225E-2</v>
      </c>
      <c r="HA50" s="78">
        <f ca="1"/>
        <v>0.12337913736391409</v>
      </c>
      <c r="HB50" s="78">
        <f ca="1"/>
        <v>0.15788421923904924</v>
      </c>
      <c r="HC50" s="78">
        <f ca="1"/>
        <v>7.9681210719309115E-2</v>
      </c>
      <c r="HD50" s="78">
        <f ca="1"/>
        <v>5.0978444422444813E-4</v>
      </c>
      <c r="HE50" s="78">
        <f ca="1"/>
        <v>0.12522801396806177</v>
      </c>
      <c r="HF50" s="78">
        <f ca="1"/>
        <v>7.4025104303090797E-2</v>
      </c>
      <c r="HG50" s="78">
        <f ca="1"/>
        <v>0.15773781610578974</v>
      </c>
      <c r="HH50" s="78">
        <f ca="1"/>
        <v>0.11013876765555047</v>
      </c>
      <c r="HI50" s="78">
        <f ca="1"/>
        <v>0.17432243294453537</v>
      </c>
      <c r="HJ50" s="78">
        <f ca="1"/>
        <v>0.13627835569503874</v>
      </c>
      <c r="HK50" s="78">
        <f ca="1"/>
        <v>8.4147912101350336E-2</v>
      </c>
      <c r="HL50" s="78">
        <f ca="1"/>
        <v>0.15419383436772682</v>
      </c>
      <c r="HM50" s="78">
        <f ca="1"/>
        <v>7.1782569199965729E-3</v>
      </c>
      <c r="HN50" s="78">
        <f ca="1"/>
        <v>8.1342342957032646E-2</v>
      </c>
      <c r="HO50" s="78">
        <f ca="1"/>
        <v>0.12375128348686851</v>
      </c>
      <c r="HP50" s="78">
        <f ca="1"/>
        <v>0.16867087291188118</v>
      </c>
      <c r="HQ50" s="78">
        <f ca="1"/>
        <v>4.2664083552867195E-2</v>
      </c>
      <c r="HR50" s="78">
        <f ca="1"/>
        <v>6.0757946885736262E-2</v>
      </c>
      <c r="HS50" s="78">
        <f ca="1"/>
        <v>0.18202869672897212</v>
      </c>
      <c r="HT50" s="78">
        <f ca="1"/>
        <v>9.7231048885504073E-2</v>
      </c>
      <c r="HU50" s="78">
        <f ca="1"/>
        <v>3.5729667730809822E-2</v>
      </c>
      <c r="HV50" s="78">
        <f ca="1"/>
        <v>0.10422565052706929</v>
      </c>
      <c r="HW50" s="78">
        <f ca="1"/>
        <v>6.6146250179540955E-2</v>
      </c>
      <c r="HX50" s="78">
        <f ca="1"/>
        <v>0.13913474065710091</v>
      </c>
      <c r="HY50" s="78">
        <f ca="1"/>
        <v>0.11283397165372329</v>
      </c>
      <c r="HZ50" s="78">
        <f ca="1"/>
        <v>8.6155825993883481E-2</v>
      </c>
      <c r="IA50" s="78">
        <f ca="1"/>
        <v>2.4987140767153165E-2</v>
      </c>
      <c r="IB50" s="78">
        <f ca="1"/>
        <v>0.14147522547789915</v>
      </c>
      <c r="IC50" s="78">
        <f ca="1"/>
        <v>7.1470192607589647E-2</v>
      </c>
      <c r="ID50" s="78">
        <f ca="1"/>
        <v>0.13328801566736018</v>
      </c>
      <c r="IE50" s="78">
        <f ca="1"/>
        <v>8.6250364964776838E-2</v>
      </c>
      <c r="IF50" s="78">
        <f ca="1"/>
        <v>7.6609865745311534E-2</v>
      </c>
      <c r="IG50" s="78">
        <f ca="1"/>
        <v>5.8404258355512377E-2</v>
      </c>
      <c r="IH50" s="78">
        <f ca="1"/>
        <v>0.18840241752381173</v>
      </c>
      <c r="II50" s="78">
        <f ca="1"/>
        <v>0.1283735264896409</v>
      </c>
      <c r="IJ50" s="78">
        <f ca="1"/>
        <v>6.844301455756864E-2</v>
      </c>
      <c r="IK50" s="78">
        <f ca="1"/>
        <v>6.0671118781585036E-2</v>
      </c>
      <c r="IL50" s="78">
        <f ca="1"/>
        <v>0.15301014426028287</v>
      </c>
      <c r="IM50" s="78">
        <f ca="1"/>
        <v>8.1483691666069613E-2</v>
      </c>
      <c r="IN50" s="78">
        <f ca="1"/>
        <v>6.8906257169615515E-2</v>
      </c>
      <c r="IO50" s="78">
        <f ca="1"/>
        <v>0.1636553341488651</v>
      </c>
      <c r="IP50" s="78">
        <f ca="1"/>
        <v>0.14958832841589575</v>
      </c>
      <c r="IQ50" s="78">
        <f ca="1"/>
        <v>3.7888098067566378E-3</v>
      </c>
      <c r="IR50" s="78">
        <f ca="1"/>
        <v>0.12530312465390031</v>
      </c>
      <c r="IS50" s="78">
        <f ca="1"/>
        <v>0.1015018427546783</v>
      </c>
      <c r="IT50" s="78">
        <f ca="1"/>
        <v>9.2119296401030379E-2</v>
      </c>
      <c r="IU50" s="78">
        <f ca="1"/>
        <v>0.14914677114766292</v>
      </c>
      <c r="IV50" s="78">
        <f ca="1"/>
        <v>4.3413159885771851E-2</v>
      </c>
      <c r="IW50" s="78">
        <f ca="1"/>
        <v>3.4959793071497547E-2</v>
      </c>
      <c r="IX50" s="78">
        <f ca="1"/>
        <v>9.8797473115803905E-2</v>
      </c>
      <c r="IY50" s="78">
        <f ca="1"/>
        <v>9.128142034719762E-2</v>
      </c>
      <c r="IZ50" s="78">
        <f ca="1"/>
        <v>4.3713144102932242E-2</v>
      </c>
      <c r="JA50" s="78">
        <f ca="1"/>
        <v>0.17426103584073188</v>
      </c>
      <c r="JB50" s="78">
        <f ca="1"/>
        <v>0.11558994732566974</v>
      </c>
      <c r="JC50" s="78">
        <f ca="1"/>
        <v>7.6564177682372267E-2</v>
      </c>
      <c r="JD50" s="78">
        <f ca="1"/>
        <v>0.15676118243148715</v>
      </c>
      <c r="JE50" s="78">
        <f ca="1"/>
        <v>0.10325402347247806</v>
      </c>
      <c r="JF50" s="78">
        <f ca="1"/>
        <v>0.19181396688426544</v>
      </c>
      <c r="JG50" s="78">
        <f ca="1"/>
        <v>0.16648907790207085</v>
      </c>
      <c r="JH50" s="78">
        <f ca="1"/>
        <v>6.2665125019652809E-2</v>
      </c>
      <c r="JI50" s="78">
        <f ca="1"/>
        <v>0.12814765650338561</v>
      </c>
      <c r="JJ50" s="78">
        <f ca="1"/>
        <v>9.7274698407141841E-2</v>
      </c>
      <c r="JK50" s="78">
        <f ca="1"/>
        <v>9.5557910149645417E-2</v>
      </c>
      <c r="JL50" s="78">
        <f ca="1"/>
        <v>4.7182698554679589E-2</v>
      </c>
      <c r="JM50" s="78">
        <f ca="1"/>
        <v>0.12708618473567632</v>
      </c>
      <c r="JN50" s="78">
        <f ca="1"/>
        <v>6.8691235876119333E-2</v>
      </c>
      <c r="JO50" s="78">
        <f ca="1"/>
        <v>9.7974672998320703E-2</v>
      </c>
      <c r="JP50" s="78">
        <f ca="1"/>
        <v>1.0506429918553453E-2</v>
      </c>
      <c r="JQ50" s="78">
        <f ca="1"/>
        <v>5.265959710254408E-2</v>
      </c>
      <c r="JR50" s="78">
        <f ca="1"/>
        <v>5.8079093956325614E-2</v>
      </c>
      <c r="JS50" s="78">
        <f ca="1"/>
        <v>1.2608422073465297E-2</v>
      </c>
      <c r="JT50" s="78">
        <f ca="1"/>
        <v>0.11005499466002266</v>
      </c>
      <c r="JU50" s="78">
        <f ca="1"/>
        <v>0.16715477896892666</v>
      </c>
      <c r="JV50" s="78">
        <f ca="1"/>
        <v>0.15102740417394203</v>
      </c>
      <c r="JW50" s="78">
        <f ca="1"/>
        <v>0.1412539448507098</v>
      </c>
      <c r="JX50" s="78">
        <f ca="1"/>
        <v>0.13326685817072559</v>
      </c>
      <c r="JY50" s="78">
        <f ca="1"/>
        <v>7.3295310600091146E-2</v>
      </c>
      <c r="JZ50" s="78">
        <f ca="1"/>
        <v>0.13303525530202012</v>
      </c>
      <c r="KA50" s="78">
        <f ca="1"/>
        <v>0.15760838769248173</v>
      </c>
      <c r="KB50" s="78">
        <f ca="1"/>
        <v>0.13613647430555717</v>
      </c>
      <c r="KC50" s="78">
        <f ca="1"/>
        <v>0.18937647660025839</v>
      </c>
      <c r="KD50" s="78">
        <f ca="1"/>
        <v>0.12364433377891282</v>
      </c>
      <c r="KE50" s="78">
        <f ca="1"/>
        <v>6.8025758524781987E-2</v>
      </c>
      <c r="KF50" s="78">
        <f ca="1"/>
        <v>0.12682146829390373</v>
      </c>
      <c r="KG50" s="78">
        <f ca="1"/>
        <v>0.10893942011990375</v>
      </c>
      <c r="KH50" s="78">
        <f ca="1"/>
        <v>9.402974595952808E-2</v>
      </c>
      <c r="KI50" s="78">
        <f ca="1"/>
        <v>5.7105714052829569E-2</v>
      </c>
      <c r="KJ50" s="78">
        <f ca="1"/>
        <v>0.12383366061636236</v>
      </c>
      <c r="KK50" s="78">
        <f ca="1"/>
        <v>0.16345227966554499</v>
      </c>
      <c r="KL50" s="78">
        <f ca="1"/>
        <v>0.11129526410039146</v>
      </c>
      <c r="KM50" s="78">
        <f ca="1"/>
        <v>0.15029425804202889</v>
      </c>
      <c r="KN50" s="78">
        <f ca="1"/>
        <v>3.0081727375357567E-2</v>
      </c>
      <c r="KO50" s="78">
        <f ca="1"/>
        <v>0.16025784878228416</v>
      </c>
      <c r="KP50" s="78">
        <f ca="1"/>
        <v>0.13009115008596397</v>
      </c>
      <c r="KQ50" s="78">
        <f ca="1"/>
        <v>0.18507075738323855</v>
      </c>
      <c r="KR50" s="78">
        <f ca="1"/>
        <v>2.83781595302314E-2</v>
      </c>
      <c r="KS50" s="78">
        <f ca="1"/>
        <v>8.7003897898191851E-3</v>
      </c>
      <c r="KT50" s="78">
        <f ca="1"/>
        <v>0.12836253841709933</v>
      </c>
      <c r="KU50" s="78">
        <f ca="1"/>
        <v>0.14744793897924313</v>
      </c>
      <c r="KV50" s="78">
        <f ca="1"/>
        <v>4.1998020093611907E-2</v>
      </c>
      <c r="KW50" s="78">
        <f ca="1"/>
        <v>0.11970745391357702</v>
      </c>
      <c r="KX50" s="78">
        <f ca="1"/>
        <v>5.1417611035832408E-2</v>
      </c>
      <c r="KY50" s="78">
        <f ca="1"/>
        <v>0.1643407194982206</v>
      </c>
      <c r="KZ50" s="78">
        <f ca="1"/>
        <v>0.15627696363110463</v>
      </c>
      <c r="LA50" s="78">
        <f ca="1"/>
        <v>5.9498432196245427E-2</v>
      </c>
      <c r="LB50" s="78">
        <f ca="1"/>
        <v>0.10973683645179015</v>
      </c>
      <c r="LC50" s="78">
        <f ca="1"/>
        <v>4.7091206659439097E-2</v>
      </c>
      <c r="LD50" s="78">
        <f ca="1"/>
        <v>2.8870080810920434E-2</v>
      </c>
      <c r="LE50" s="78">
        <f ca="1"/>
        <v>5.6685260544050743E-2</v>
      </c>
      <c r="LF50" s="78">
        <f ca="1"/>
        <v>0.12173067926178126</v>
      </c>
      <c r="LG50" s="78">
        <f ca="1"/>
        <v>0.1582745696343377</v>
      </c>
      <c r="LH50" s="78">
        <f ca="1"/>
        <v>0.12815595772510024</v>
      </c>
      <c r="LI50" s="78">
        <f ca="1"/>
        <v>9.9756956862247614E-2</v>
      </c>
      <c r="LJ50" s="78">
        <f ca="1"/>
        <v>8.2367568659854229E-2</v>
      </c>
      <c r="LK50" s="78">
        <f ca="1"/>
        <v>5.2029450149830542E-2</v>
      </c>
      <c r="LL50" s="78">
        <f ca="1"/>
        <v>0.10558292503062566</v>
      </c>
      <c r="LM50" s="78">
        <f ca="1"/>
        <v>3.424194581379407E-2</v>
      </c>
      <c r="LN50" s="78">
        <f ca="1"/>
        <v>0.13371420980403365</v>
      </c>
      <c r="LO50" s="78">
        <f ca="1"/>
        <v>0.16964935393259872</v>
      </c>
      <c r="LP50" s="78">
        <f ca="1"/>
        <v>8.6362833752430423E-2</v>
      </c>
      <c r="LQ50" s="78">
        <f ca="1"/>
        <v>7.131347216202151E-2</v>
      </c>
      <c r="LR50" s="78">
        <f ca="1"/>
        <v>0.14989921466400755</v>
      </c>
      <c r="LS50" s="78">
        <f ca="1"/>
        <v>8.6218220119081479E-2</v>
      </c>
      <c r="LT50" s="78">
        <f ca="1"/>
        <v>0.12791786272720809</v>
      </c>
      <c r="LU50" s="78">
        <f ca="1"/>
        <v>5.0402728883035139E-2</v>
      </c>
      <c r="LV50" s="78">
        <f ca="1"/>
        <v>9.3930989715816399E-2</v>
      </c>
      <c r="LW50" s="78">
        <f ca="1"/>
        <v>5.7317483667206487E-2</v>
      </c>
      <c r="LX50" s="78">
        <f ca="1"/>
        <v>5.137209380499845E-2</v>
      </c>
      <c r="LY50" s="78">
        <f ca="1"/>
        <v>4.8822338109247874E-2</v>
      </c>
      <c r="LZ50" s="78">
        <f ca="1"/>
        <v>0.17898791430024585</v>
      </c>
      <c r="MA50" s="78">
        <f ca="1"/>
        <v>6.5086389131678607E-2</v>
      </c>
      <c r="MB50" s="78">
        <f ca="1"/>
        <v>0.14206531667078609</v>
      </c>
      <c r="MC50" s="78">
        <f ca="1"/>
        <v>0.13948961343559754</v>
      </c>
      <c r="MD50" s="78">
        <f ca="1"/>
        <v>6.1445226924183936E-2</v>
      </c>
      <c r="ME50" s="78">
        <f ca="1"/>
        <v>0.11060279739218963</v>
      </c>
      <c r="MF50" s="78">
        <f ca="1"/>
        <v>6.8076397830676011E-2</v>
      </c>
      <c r="MG50" s="78">
        <f ca="1"/>
        <v>0.15721006824204245</v>
      </c>
      <c r="MH50" s="78">
        <f ca="1"/>
        <v>8.0838445054460056E-2</v>
      </c>
      <c r="MI50" s="78">
        <f ca="1"/>
        <v>9.954106602476806E-2</v>
      </c>
      <c r="MJ50" s="78">
        <f ca="1"/>
        <v>8.8832616234821013E-2</v>
      </c>
      <c r="MK50" s="78">
        <f ca="1"/>
        <v>9.1037472311116974E-2</v>
      </c>
      <c r="ML50" s="78">
        <f ca="1"/>
        <v>0.11111242537754018</v>
      </c>
      <c r="MM50" s="78">
        <f ca="1"/>
        <v>4.0857612111946079E-2</v>
      </c>
      <c r="MN50" s="78">
        <f ca="1"/>
        <v>0.16087789638818584</v>
      </c>
      <c r="MO50" s="78">
        <f ca="1"/>
        <v>0.10446588275922863</v>
      </c>
      <c r="MP50" s="78">
        <f ca="1"/>
        <v>8.4438286576728402E-2</v>
      </c>
      <c r="MR50" s="78">
        <f ca="1"/>
        <v>0.10378642572783704</v>
      </c>
      <c r="MS50" s="78">
        <f ca="1"/>
        <v>0.17851223913090289</v>
      </c>
      <c r="MT50" s="78">
        <f ca="1"/>
        <v>6.1931375431814803E-2</v>
      </c>
      <c r="MU50" s="78">
        <f ca="1"/>
        <v>0.18425897708099329</v>
      </c>
      <c r="MV50" s="78">
        <f ca="1"/>
        <v>0.10838734366675916</v>
      </c>
      <c r="MW50" s="78">
        <f ca="1"/>
        <v>6.572657930702458E-2</v>
      </c>
      <c r="MX50" s="78">
        <f ca="1"/>
        <v>5.2225303844423199E-2</v>
      </c>
      <c r="MY50" s="78">
        <f ca="1"/>
        <v>8.146282216819567E-2</v>
      </c>
      <c r="MZ50" s="78">
        <f ca="1"/>
        <v>7.9992546048473251E-2</v>
      </c>
      <c r="NA50" s="78">
        <f ca="1"/>
        <v>0.15287700479349886</v>
      </c>
      <c r="NB50" s="78">
        <f ca="1"/>
        <v>9.3932588555479979E-2</v>
      </c>
      <c r="NC50" s="78">
        <f ca="1"/>
        <v>7.0548787810609873E-2</v>
      </c>
      <c r="ND50" s="78">
        <f ca="1"/>
        <v>0.12465501133995478</v>
      </c>
      <c r="NE50" s="78">
        <f ca="1"/>
        <v>0.13818559666120059</v>
      </c>
      <c r="NF50" s="78">
        <f ca="1"/>
        <v>0.10324822316841709</v>
      </c>
      <c r="NG50" s="78">
        <f ca="1"/>
        <v>0.14859045851027133</v>
      </c>
      <c r="NH50" s="78">
        <f ca="1"/>
        <v>9.9392564299702307E-2</v>
      </c>
      <c r="NI50" s="78">
        <f ca="1"/>
        <v>8.588590195846596E-2</v>
      </c>
      <c r="NJ50" s="78">
        <f ca="1"/>
        <v>6.1462002837943397E-2</v>
      </c>
      <c r="NK50" s="78">
        <f ca="1"/>
        <v>8.4379625446795226E-2</v>
      </c>
      <c r="NL50" s="78">
        <f ca="1"/>
        <v>0.12179801681621547</v>
      </c>
      <c r="NM50" s="78">
        <f ca="1"/>
        <v>3.3764015808405282E-2</v>
      </c>
      <c r="NN50" s="78">
        <f ca="1"/>
        <v>6.4870938094328506E-2</v>
      </c>
      <c r="NO50" s="78">
        <f ca="1"/>
        <v>0.11450948945416067</v>
      </c>
      <c r="NP50" s="78">
        <f ca="1"/>
        <v>9.9444013337121676E-2</v>
      </c>
      <c r="NQ50" s="78">
        <f ca="1"/>
        <v>5.6255322338417998E-2</v>
      </c>
      <c r="NR50" s="78">
        <f ca="1"/>
        <v>0.12685311250596873</v>
      </c>
      <c r="NS50" s="78">
        <f ca="1"/>
        <v>3.4452368406768921E-2</v>
      </c>
      <c r="NT50" s="78">
        <f ca="1"/>
        <v>0.19256091695835392</v>
      </c>
      <c r="NU50" s="78">
        <f ca="1"/>
        <v>0.17759982780464154</v>
      </c>
      <c r="NV50" s="78">
        <f ca="1"/>
        <v>0.11847059088773995</v>
      </c>
      <c r="NW50" s="78">
        <f ca="1"/>
        <v>9.2444694598287858E-2</v>
      </c>
      <c r="NX50" s="78">
        <f ca="1"/>
        <v>6.7390739306231184E-2</v>
      </c>
      <c r="NY50" s="78">
        <f ca="1"/>
        <v>8.0572271200711032E-2</v>
      </c>
      <c r="NZ50" s="78">
        <f ca="1"/>
        <v>0.14881961428200646</v>
      </c>
      <c r="OA50" s="78">
        <f ca="1"/>
        <v>0.12054709411388022</v>
      </c>
      <c r="OB50" s="78">
        <f ca="1"/>
        <v>7.9313852423133865E-2</v>
      </c>
      <c r="OC50" s="78">
        <f ca="1"/>
        <v>0.11114913986367259</v>
      </c>
      <c r="OD50" s="78">
        <f ca="1"/>
        <v>0.16479279311431147</v>
      </c>
      <c r="OE50" s="78">
        <f ca="1"/>
        <v>0.10596434727076001</v>
      </c>
      <c r="OF50" s="78">
        <f ca="1"/>
        <v>3.1407425064326033E-2</v>
      </c>
      <c r="OG50" s="78">
        <f ca="1"/>
        <v>0.13438277317606961</v>
      </c>
      <c r="OH50" s="78">
        <f ca="1"/>
        <v>3.980159568787181E-2</v>
      </c>
      <c r="OI50" s="78">
        <f ca="1"/>
        <v>0.12975515430204235</v>
      </c>
      <c r="OJ50" s="78">
        <f ca="1"/>
        <v>5.8991416101987354E-2</v>
      </c>
      <c r="OK50" s="78">
        <f ca="1"/>
        <v>8.7431568772216889E-2</v>
      </c>
      <c r="OL50" s="78">
        <f ca="1"/>
        <v>0.11921658718316827</v>
      </c>
      <c r="OM50" s="78">
        <f ca="1"/>
        <v>0.16243461049469171</v>
      </c>
      <c r="ON50" s="78">
        <f ca="1"/>
        <v>4.9705853060036866E-2</v>
      </c>
      <c r="OO50" s="78">
        <f ca="1"/>
        <v>0.16529556974908902</v>
      </c>
      <c r="OP50" s="78">
        <f ca="1"/>
        <v>0.18930952598447726</v>
      </c>
      <c r="OQ50" s="78">
        <f ca="1"/>
        <v>0.13206597039737025</v>
      </c>
      <c r="OR50" s="78">
        <f ca="1"/>
        <v>0.1002151922990035</v>
      </c>
      <c r="OS50" s="78">
        <f ca="1"/>
        <v>7.2627771674195526E-2</v>
      </c>
      <c r="OT50" s="78">
        <f ca="1"/>
        <v>5.1863207752070428E-2</v>
      </c>
      <c r="OU50" s="78">
        <f ca="1"/>
        <v>0.10147657020594633</v>
      </c>
      <c r="OV50" s="78">
        <f ca="1"/>
        <v>7.8673326107547903E-2</v>
      </c>
      <c r="OW50" s="78">
        <f ca="1"/>
        <v>0.17791026501753793</v>
      </c>
      <c r="OX50" s="78">
        <f ca="1"/>
        <v>7.985849233593581E-2</v>
      </c>
      <c r="OY50" s="78">
        <f ca="1"/>
        <v>3.6691048124804226E-2</v>
      </c>
      <c r="OZ50" s="78">
        <f ca="1"/>
        <v>8.7569505434420949E-2</v>
      </c>
      <c r="PA50" s="78">
        <f ca="1"/>
        <v>0.12721383348695123</v>
      </c>
      <c r="PB50" s="78">
        <f ca="1"/>
        <v>5.6509564039613686E-2</v>
      </c>
      <c r="PC50" s="78">
        <f ca="1"/>
        <v>0.10909328833814692</v>
      </c>
      <c r="PD50" s="78">
        <f ca="1"/>
        <v>0.18657653167963048</v>
      </c>
      <c r="PE50" s="78">
        <f ca="1"/>
        <v>0.18061570651858799</v>
      </c>
      <c r="PF50" s="78">
        <f ca="1"/>
        <v>0.1244398469494688</v>
      </c>
      <c r="PG50" s="78">
        <f ca="1"/>
        <v>0.16895868541502004</v>
      </c>
      <c r="PH50" s="78">
        <f ca="1"/>
        <v>0.19297382078598721</v>
      </c>
      <c r="PI50" s="78">
        <f ca="1"/>
        <v>3.3275005893226614E-2</v>
      </c>
      <c r="PJ50" s="78">
        <f ca="1"/>
        <v>0.19191119536904819</v>
      </c>
      <c r="PK50" s="78">
        <f ca="1"/>
        <v>4.3447725614490375E-2</v>
      </c>
      <c r="PL50" s="78">
        <f ca="1"/>
        <v>6.1059694974951936E-2</v>
      </c>
      <c r="PM50" s="78">
        <f ca="1"/>
        <v>0.12860536799169944</v>
      </c>
      <c r="PN50" s="78">
        <f ca="1"/>
        <v>4.991143469825917E-2</v>
      </c>
      <c r="PO50" s="78">
        <f ca="1"/>
        <v>0.11880368060214365</v>
      </c>
      <c r="PP50" s="78">
        <f ca="1"/>
        <v>0.15542704870289731</v>
      </c>
      <c r="PQ50" s="78">
        <f ca="1"/>
        <v>0.17422405866227636</v>
      </c>
      <c r="PR50" s="78">
        <f ca="1"/>
        <v>3.5298023596769777E-2</v>
      </c>
      <c r="PS50" s="78">
        <f ca="1"/>
        <v>0.12371110593927569</v>
      </c>
      <c r="PT50" s="78">
        <f ca="1"/>
        <v>0.1217789294882297</v>
      </c>
      <c r="PU50" s="78">
        <f ca="1"/>
        <v>5.5829997372663462E-2</v>
      </c>
      <c r="PV50" s="78">
        <f ca="1"/>
        <v>3.2249628678582595E-2</v>
      </c>
      <c r="PW50" s="78">
        <f ca="1"/>
        <v>0.10700000642403884</v>
      </c>
      <c r="PX50" s="78">
        <f ca="1"/>
        <v>0.11559645859653798</v>
      </c>
      <c r="PY50" s="78">
        <f ca="1"/>
        <v>0.14036650911717216</v>
      </c>
      <c r="PZ50" s="78">
        <f ca="1"/>
        <v>0.12651808096539302</v>
      </c>
      <c r="QA50" s="78">
        <f ca="1"/>
        <v>7.3808899978441936E-2</v>
      </c>
      <c r="QB50" s="78">
        <f ca="1"/>
        <v>7.5605175536732974E-2</v>
      </c>
      <c r="QC50" s="78">
        <f ca="1"/>
        <v>0.12871900923240995</v>
      </c>
      <c r="QD50" s="78">
        <f ca="1"/>
        <v>0.12519628199959892</v>
      </c>
      <c r="QE50" s="78">
        <f ca="1"/>
        <v>3.3628195132677806E-2</v>
      </c>
      <c r="QF50" s="78">
        <f ca="1"/>
        <v>4.4432098141724621E-2</v>
      </c>
      <c r="QG50" s="78">
        <f ca="1"/>
        <v>6.8952309208535525E-2</v>
      </c>
      <c r="QH50" s="78">
        <f ca="1"/>
        <v>9.4778213378224591E-2</v>
      </c>
      <c r="QI50" s="78">
        <f ca="1"/>
        <v>0.14480742382056555</v>
      </c>
      <c r="QJ50" s="78">
        <f ca="1"/>
        <v>0.14366733297213793</v>
      </c>
      <c r="QK50" s="78">
        <f ca="1"/>
        <v>2.998280918048736E-2</v>
      </c>
      <c r="QL50" s="78">
        <f ca="1"/>
        <v>0.11124755664039082</v>
      </c>
      <c r="QM50" s="78">
        <f ca="1"/>
        <v>4.0628344183920778E-2</v>
      </c>
      <c r="QN50" s="78">
        <f ca="1"/>
        <v>6.9626764286577519E-2</v>
      </c>
      <c r="QO50" s="78">
        <f ca="1"/>
        <v>9.2502468562192575E-2</v>
      </c>
      <c r="QP50" s="78">
        <f ca="1"/>
        <v>0.16224302539378338</v>
      </c>
      <c r="QQ50" s="78">
        <f ca="1"/>
        <v>0.19264416926857653</v>
      </c>
      <c r="QR50" s="78">
        <f ca="1"/>
        <v>0.12999746186103009</v>
      </c>
      <c r="QS50" s="78">
        <f ca="1"/>
        <v>0.11287446684130675</v>
      </c>
      <c r="QT50" s="78">
        <f ca="1"/>
        <v>0.15534637304682861</v>
      </c>
      <c r="QU50" s="78">
        <f ca="1"/>
        <v>0.10908679188154388</v>
      </c>
      <c r="QV50" s="78">
        <f ca="1"/>
        <v>0.14973390734595468</v>
      </c>
      <c r="QW50" s="78">
        <f ca="1"/>
        <v>0.12987243473287771</v>
      </c>
      <c r="QX50" s="78">
        <f ca="1"/>
        <v>0.13613625073254981</v>
      </c>
      <c r="QY50" s="78">
        <f ca="1"/>
        <v>0.14641666350935953</v>
      </c>
      <c r="QZ50" s="78">
        <f ca="1"/>
        <v>0.14714019255264843</v>
      </c>
      <c r="RA50" s="78">
        <f ca="1"/>
        <v>5.2166063556770781E-2</v>
      </c>
      <c r="RB50" s="78">
        <f ca="1"/>
        <v>0.12864967972628083</v>
      </c>
      <c r="RC50" s="78">
        <f ca="1"/>
        <v>0.10150182031687617</v>
      </c>
      <c r="RD50" s="78">
        <f ca="1"/>
        <v>7.4290160991825296E-2</v>
      </c>
      <c r="RE50" s="78">
        <f ca="1"/>
        <v>8.6098597505788688E-2</v>
      </c>
      <c r="RF50" s="78">
        <f ca="1"/>
        <v>8.3489200983688103E-2</v>
      </c>
      <c r="RG50" s="78">
        <f ca="1"/>
        <v>7.6023332332419549E-2</v>
      </c>
      <c r="RH50" s="78">
        <f ca="1"/>
        <v>0.1076842413543178</v>
      </c>
      <c r="RI50" s="78">
        <f ca="1"/>
        <v>0.12506451003996086</v>
      </c>
      <c r="RJ50" s="78">
        <f ca="1"/>
        <v>5.4298589057532001E-2</v>
      </c>
      <c r="RK50" s="78">
        <f ca="1"/>
        <v>8.1423337727900905E-2</v>
      </c>
      <c r="RL50" s="78">
        <f ca="1"/>
        <v>8.3615145981838335E-2</v>
      </c>
      <c r="RM50" s="78">
        <f ca="1"/>
        <v>9.2358118310447893E-2</v>
      </c>
      <c r="RN50" s="78">
        <f ca="1"/>
        <v>8.9475211122994683E-2</v>
      </c>
      <c r="RO50" s="78">
        <f ca="1"/>
        <v>0.12416774263277841</v>
      </c>
      <c r="RP50" s="78">
        <f ca="1"/>
        <v>9.0606936797436075E-2</v>
      </c>
      <c r="RQ50" s="78">
        <f ca="1"/>
        <v>0.11168004022706562</v>
      </c>
      <c r="RR50" s="78">
        <f ca="1"/>
        <v>8.008476274602247E-2</v>
      </c>
      <c r="RS50" s="78">
        <f ca="1"/>
        <v>6.0917298841235784E-2</v>
      </c>
      <c r="RT50" s="78">
        <f ca="1"/>
        <v>0.1097969504018334</v>
      </c>
      <c r="RU50" s="78">
        <f ca="1"/>
        <v>8.6570069216583376E-2</v>
      </c>
      <c r="RV50" s="78">
        <f ca="1"/>
        <v>9.7412438420263064E-2</v>
      </c>
      <c r="RW50" s="78">
        <f ca="1"/>
        <v>0.15181471828333576</v>
      </c>
      <c r="RX50" s="78">
        <f ca="1"/>
        <v>9.5288473288477407E-2</v>
      </c>
      <c r="RY50" s="78">
        <f ca="1"/>
        <v>0.19719999944170175</v>
      </c>
      <c r="RZ50" s="78">
        <f ca="1"/>
        <v>0.1420073897963606</v>
      </c>
      <c r="SA50" s="78">
        <f ca="1"/>
        <v>4.9359092091722151E-2</v>
      </c>
      <c r="SB50" s="78">
        <f ca="1"/>
        <v>0.12758123341624558</v>
      </c>
      <c r="SC50" s="78">
        <f ca="1"/>
        <v>0.14049555139875503</v>
      </c>
      <c r="SD50" s="78">
        <f ca="1"/>
        <v>0.16481288817102838</v>
      </c>
      <c r="SE50" s="78">
        <f ca="1"/>
        <v>4.5118645219182581E-2</v>
      </c>
      <c r="SF50" s="78">
        <f ca="1"/>
        <v>7.5145067167226923E-2</v>
      </c>
      <c r="SG50" s="78">
        <f ca="1"/>
        <v>3.0492875816867882E-2</v>
      </c>
      <c r="SH50" s="78">
        <f ca="1"/>
        <v>5.5321589252052022E-2</v>
      </c>
      <c r="SI50" s="78">
        <f ca="1"/>
        <v>0.1036607749411399</v>
      </c>
      <c r="SJ50" s="78">
        <f ca="1"/>
        <v>3.527215461778891E-2</v>
      </c>
      <c r="SK50" s="78">
        <f ca="1"/>
        <v>0.10705674622555289</v>
      </c>
      <c r="SL50" s="78">
        <f ca="1"/>
        <v>5.3217423487077517E-2</v>
      </c>
      <c r="SM50" s="78">
        <f ca="1"/>
        <v>4.0275554852071155E-2</v>
      </c>
      <c r="SN50" s="78">
        <f ca="1"/>
        <v>8.9182196307811212E-2</v>
      </c>
      <c r="SO50" s="78">
        <f ca="1"/>
        <v>6.0744343583680957E-2</v>
      </c>
      <c r="SP50" s="78">
        <f ca="1"/>
        <v>9.8178033158273281E-2</v>
      </c>
      <c r="SQ50" s="78">
        <f ca="1"/>
        <v>0.1575901868337436</v>
      </c>
      <c r="SR50" s="78">
        <f ca="1"/>
        <v>6.530100841234264E-2</v>
      </c>
      <c r="SS50" s="78">
        <f ca="1"/>
        <v>3.0242436250720955E-2</v>
      </c>
      <c r="ST50" s="78">
        <f ca="1"/>
        <v>0.14585207683354065</v>
      </c>
      <c r="SU50" s="78">
        <f ca="1"/>
        <v>7.3447877306096615E-2</v>
      </c>
      <c r="SV50" s="78">
        <f ca="1"/>
        <v>0.15616861168214985</v>
      </c>
      <c r="SW50" s="78">
        <f ca="1"/>
        <v>0.14209152657644794</v>
      </c>
      <c r="SX50" s="78">
        <f ca="1"/>
        <v>0.17840973582666864</v>
      </c>
      <c r="SY50" s="78">
        <f ca="1"/>
        <v>0.10581121701230563</v>
      </c>
      <c r="SZ50" s="78">
        <f ca="1"/>
        <v>0.1184457949748103</v>
      </c>
      <c r="TA50" s="78">
        <f ca="1"/>
        <v>0.15576273386440875</v>
      </c>
      <c r="TB50" s="78">
        <f ca="1"/>
        <v>3.2917553269051956E-2</v>
      </c>
      <c r="TC50" s="78">
        <f ca="1"/>
        <v>0.10345997634611589</v>
      </c>
      <c r="TD50" s="78">
        <f ca="1"/>
        <v>8.8999766083167856E-2</v>
      </c>
      <c r="TE50" s="78">
        <f ca="1"/>
        <v>0.15929487453984992</v>
      </c>
      <c r="TF50" s="78">
        <f ca="1"/>
        <v>6.0098444061828793E-2</v>
      </c>
      <c r="TG50" s="78">
        <f ca="1"/>
        <v>6.5613289292102042E-2</v>
      </c>
      <c r="TH50" s="78">
        <f ca="1"/>
        <v>0.19927092854240036</v>
      </c>
      <c r="TI50" s="78">
        <f ca="1"/>
        <v>0.12430415296463261</v>
      </c>
      <c r="TJ50" s="78">
        <f ca="1"/>
        <v>5.2456175180756681E-2</v>
      </c>
      <c r="TK50" s="78">
        <f ca="1"/>
        <v>8.7755996523469854E-2</v>
      </c>
      <c r="TL50" s="78">
        <f ca="1"/>
        <v>7.3703645246274124E-2</v>
      </c>
      <c r="TM50" s="78">
        <f ca="1"/>
        <v>0.16732295328337829</v>
      </c>
      <c r="TN50" s="78">
        <f ca="1"/>
        <v>0.12553204934439466</v>
      </c>
      <c r="TO50" s="78">
        <f ca="1"/>
        <v>9.0781983216542045E-2</v>
      </c>
      <c r="TP50" s="78">
        <f ca="1"/>
        <v>3.7629978091059113E-2</v>
      </c>
      <c r="TQ50" s="78">
        <f ca="1"/>
        <v>0.11958225217585385</v>
      </c>
      <c r="TR50" s="78">
        <f ca="1"/>
        <v>9.0336723936104438E-2</v>
      </c>
      <c r="TS50" s="78">
        <f ca="1"/>
        <v>0.13248101366445361</v>
      </c>
      <c r="TT50" s="78">
        <f ca="1"/>
        <v>7.6105188332646331E-2</v>
      </c>
      <c r="TU50" s="78">
        <f ca="1"/>
        <v>8.1860587551312328E-2</v>
      </c>
      <c r="TV50" s="78">
        <f ca="1"/>
        <v>5.1273155065709231E-2</v>
      </c>
      <c r="TW50" s="78">
        <f ca="1"/>
        <v>0.20562130702898096</v>
      </c>
      <c r="TX50" s="78">
        <f ca="1"/>
        <v>0.11350729571498872</v>
      </c>
      <c r="TY50" s="78">
        <f ca="1"/>
        <v>5.2125414575285467E-2</v>
      </c>
      <c r="TZ50" s="78">
        <f ca="1"/>
        <v>4.5418187591099377E-2</v>
      </c>
      <c r="UA50" s="78">
        <f ca="1"/>
        <v>0.15502733619848541</v>
      </c>
      <c r="UB50" s="78">
        <f ca="1"/>
        <v>0.10211111747515456</v>
      </c>
      <c r="UC50" s="78">
        <f ca="1"/>
        <v>0.11574904521984498</v>
      </c>
      <c r="UD50" s="78">
        <f ca="1"/>
        <v>0.18595947352432871</v>
      </c>
      <c r="UE50" s="78">
        <f ca="1"/>
        <v>0.13218437182222542</v>
      </c>
      <c r="UF50" s="78">
        <f ca="1"/>
        <v>3.0926028313815374E-2</v>
      </c>
      <c r="UG50" s="78">
        <f ca="1"/>
        <v>0.10716484713756655</v>
      </c>
      <c r="UH50" s="78">
        <f ca="1"/>
        <v>7.6801485189782442E-2</v>
      </c>
      <c r="UI50" s="78">
        <f ca="1"/>
        <v>7.9142057642729066E-2</v>
      </c>
      <c r="UJ50" s="78">
        <f ca="1"/>
        <v>0.15056890799635969</v>
      </c>
      <c r="UK50" s="78">
        <f ca="1"/>
        <v>4.5785922039063558E-2</v>
      </c>
      <c r="UL50" s="78">
        <f ca="1"/>
        <v>3.8192385802431394E-2</v>
      </c>
      <c r="UM50" s="78">
        <f ca="1"/>
        <v>6.9181666499431971E-2</v>
      </c>
      <c r="UN50" s="78">
        <f ca="1"/>
        <v>9.5331978411111559E-2</v>
      </c>
      <c r="UO50" s="78">
        <f ca="1"/>
        <v>7.5927186097363666E-2</v>
      </c>
      <c r="UP50" s="78">
        <f ca="1"/>
        <v>0.18070777153658529</v>
      </c>
      <c r="UQ50" s="78">
        <f ca="1"/>
        <v>0.10828395397533375</v>
      </c>
      <c r="UR50" s="78">
        <f ca="1"/>
        <v>8.6479306233612316E-2</v>
      </c>
      <c r="US50" s="78">
        <f ca="1"/>
        <v>0.177113258914538</v>
      </c>
      <c r="UT50" s="78">
        <f ca="1"/>
        <v>9.1202026522528415E-2</v>
      </c>
      <c r="UU50" s="78">
        <f ca="1"/>
        <v>0.20150046615851172</v>
      </c>
      <c r="UV50" s="78">
        <f ca="1"/>
        <v>0.16558853137362928</v>
      </c>
      <c r="UW50" s="78">
        <f ca="1"/>
        <v>5.1103661274368259E-2</v>
      </c>
      <c r="UX50" s="78">
        <f ca="1"/>
        <v>0.15890333927675143</v>
      </c>
      <c r="UY50" s="78">
        <f ca="1"/>
        <v>0.13631022237547491</v>
      </c>
      <c r="UZ50" s="78">
        <f ca="1"/>
        <v>8.1189397792049797E-2</v>
      </c>
      <c r="VA50" s="78">
        <f ca="1"/>
        <v>7.3630283745173081E-2</v>
      </c>
      <c r="VB50" s="78">
        <f ca="1"/>
        <v>0.11194986427224177</v>
      </c>
      <c r="VC50" s="78">
        <f ca="1"/>
        <v>9.7826948980845985E-2</v>
      </c>
      <c r="VD50" s="78">
        <f ca="1"/>
        <v>0.11859474531855532</v>
      </c>
      <c r="VE50" s="78">
        <f ca="1"/>
        <v>3.1720374797122988E-2</v>
      </c>
      <c r="VF50" s="78">
        <f ca="1"/>
        <v>5.8079368598627876E-2</v>
      </c>
      <c r="VG50" s="78">
        <f ca="1"/>
        <v>6.5134836389249121E-2</v>
      </c>
      <c r="VH50" s="78">
        <f ca="1"/>
        <v>3.4132574983527265E-2</v>
      </c>
      <c r="VI50" s="78">
        <f ca="1"/>
        <v>0.13270558750107256</v>
      </c>
      <c r="VJ50" s="78">
        <f ca="1"/>
        <v>0.15837648570909313</v>
      </c>
      <c r="VK50" s="78">
        <f ca="1"/>
        <v>0.14514602768399551</v>
      </c>
      <c r="VL50" s="78">
        <f ca="1"/>
        <v>0.12686431460700387</v>
      </c>
      <c r="VM50" s="78">
        <f ca="1"/>
        <v>0.15566809593986825</v>
      </c>
      <c r="VN50" s="78">
        <f ca="1"/>
        <v>6.6457846347671476E-2</v>
      </c>
      <c r="VO50" s="78">
        <f ca="1"/>
        <v>0.10814978777457131</v>
      </c>
      <c r="VP50" s="78">
        <f ca="1"/>
        <v>0.15143261257444821</v>
      </c>
      <c r="VQ50" s="78">
        <f ca="1"/>
        <v>0.11496190835867492</v>
      </c>
      <c r="VR50" s="78">
        <f ca="1"/>
        <v>0.20634662794515993</v>
      </c>
      <c r="VS50" s="78">
        <f ca="1"/>
        <v>0.13693185593084156</v>
      </c>
      <c r="VT50" s="78">
        <f ca="1"/>
        <v>0.10022704659903162</v>
      </c>
      <c r="VU50" s="78">
        <f ca="1"/>
        <v>8.8724121073643122E-2</v>
      </c>
      <c r="VV50" s="78">
        <f ca="1"/>
        <v>0.10866413393938452</v>
      </c>
      <c r="VW50" s="78">
        <f ca="1"/>
        <v>7.8043605104186203E-2</v>
      </c>
      <c r="VX50" s="78">
        <f ca="1"/>
        <v>4.2643185019817745E-2</v>
      </c>
      <c r="VY50" s="78">
        <f ca="1"/>
        <v>0.15640745557006711</v>
      </c>
      <c r="VZ50" s="78">
        <f ca="1"/>
        <v>0.14923307624117846</v>
      </c>
      <c r="WA50" s="78">
        <f ca="1"/>
        <v>0.10583782851346266</v>
      </c>
      <c r="WB50" s="78">
        <f ca="1"/>
        <v>0.13071762025664643</v>
      </c>
      <c r="WC50" s="78">
        <f ca="1"/>
        <v>5.6294439541716937E-2</v>
      </c>
      <c r="WD50" s="78">
        <f ca="1"/>
        <v>0.15433668536805623</v>
      </c>
      <c r="WE50" s="78">
        <f ca="1"/>
        <v>0.15203520409996496</v>
      </c>
      <c r="WF50" s="78">
        <f ca="1"/>
        <v>0.19219885971509487</v>
      </c>
      <c r="WG50" s="78">
        <f ca="1"/>
        <v>4.6165625424562776E-2</v>
      </c>
      <c r="WH50" s="78">
        <f ca="1"/>
        <v>3.0761042216965039E-2</v>
      </c>
      <c r="WI50" s="78">
        <f ca="1"/>
        <v>0.12671968209384554</v>
      </c>
      <c r="WJ50" s="78">
        <f ca="1"/>
        <v>0.16766589140566046</v>
      </c>
      <c r="WK50" s="78">
        <f ca="1"/>
        <v>3.9960971339831529E-2</v>
      </c>
      <c r="WL50" s="78">
        <f ca="1"/>
        <v>0.14508544992866113</v>
      </c>
      <c r="WM50" s="78">
        <f ca="1"/>
        <v>5.7078441031550645E-2</v>
      </c>
      <c r="WN50" s="78">
        <f ca="1"/>
        <v>0.18056710555344083</v>
      </c>
      <c r="WO50" s="78">
        <f ca="1"/>
        <v>0.15371490314340167</v>
      </c>
      <c r="WP50" s="78">
        <f ca="1"/>
        <v>9.6044295619137243E-2</v>
      </c>
      <c r="WQ50" s="78">
        <f ca="1"/>
        <v>0.11949220021673501</v>
      </c>
      <c r="WR50" s="78">
        <f ca="1"/>
        <v>7.5550258031605713E-2</v>
      </c>
      <c r="WS50" s="78">
        <f ca="1"/>
        <v>3.4197303091269574E-2</v>
      </c>
      <c r="WT50" s="78">
        <f ca="1"/>
        <v>8.0811663280033794E-2</v>
      </c>
      <c r="WU50" s="78">
        <f ca="1"/>
        <v>9.615733083517615E-2</v>
      </c>
      <c r="WV50" s="78">
        <f ca="1"/>
        <v>0.15805001970802285</v>
      </c>
      <c r="WW50" s="78">
        <f ca="1"/>
        <v>9.194283922636004E-2</v>
      </c>
      <c r="WX50" s="78">
        <f ca="1"/>
        <v>0.11843726072905905</v>
      </c>
      <c r="WY50" s="78">
        <f ca="1"/>
        <v>6.508058797535167E-2</v>
      </c>
      <c r="WZ50" s="78">
        <f ca="1"/>
        <v>7.1723986419176572E-2</v>
      </c>
      <c r="XA50" s="78">
        <f ca="1"/>
        <v>0.11438318777477548</v>
      </c>
      <c r="XB50" s="78">
        <f ca="1"/>
        <v>4.6733983817657185E-2</v>
      </c>
      <c r="XC50" s="78">
        <f ca="1"/>
        <v>0.11024960878992553</v>
      </c>
      <c r="XD50" s="78">
        <f ca="1"/>
        <v>0.17297971278408622</v>
      </c>
      <c r="XE50" s="78">
        <f ca="1"/>
        <v>0.11160505697056748</v>
      </c>
      <c r="XF50" s="78">
        <f ca="1"/>
        <v>9.4856173131044302E-2</v>
      </c>
      <c r="XG50" s="78">
        <f ca="1"/>
        <v>0.12866837912800763</v>
      </c>
      <c r="XH50" s="78">
        <f ca="1"/>
        <v>0.1073171248383061</v>
      </c>
      <c r="XI50" s="78">
        <f ca="1"/>
        <v>0.15566112078005911</v>
      </c>
      <c r="XJ50" s="78">
        <f ca="1"/>
        <v>8.2552785525563263E-2</v>
      </c>
      <c r="XK50" s="78">
        <f ca="1"/>
        <v>8.6663595186442705E-2</v>
      </c>
      <c r="XL50" s="78">
        <f ca="1"/>
        <v>9.721276579979303E-2</v>
      </c>
      <c r="XM50" s="78">
        <f ca="1"/>
        <v>4.8131282957341391E-2</v>
      </c>
      <c r="XN50" s="78">
        <f ca="1"/>
        <v>5.1020582421134636E-2</v>
      </c>
      <c r="XO50" s="78">
        <f ca="1"/>
        <v>0.18303656136223218</v>
      </c>
      <c r="XP50" s="78">
        <f ca="1"/>
        <v>0.11148250873994923</v>
      </c>
      <c r="XQ50" s="78">
        <f ca="1"/>
        <v>0.12911585374914644</v>
      </c>
      <c r="XR50" s="78">
        <f ca="1"/>
        <v>0.14063884251619332</v>
      </c>
      <c r="XS50" s="78">
        <f ca="1"/>
        <v>4.5592964832521177E-2</v>
      </c>
      <c r="XT50" s="78">
        <f ca="1"/>
        <v>8.6498479513488755E-2</v>
      </c>
      <c r="XU50" s="78">
        <f ca="1"/>
        <v>6.491275988197219E-2</v>
      </c>
      <c r="XV50" s="78">
        <f ca="1"/>
        <v>0.14530826885731563</v>
      </c>
      <c r="XW50" s="78">
        <f ca="1"/>
        <v>7.6117912790481024E-2</v>
      </c>
      <c r="XX50" s="78">
        <f ca="1"/>
        <v>7.0350035858473131E-2</v>
      </c>
      <c r="XY50" s="78">
        <f ca="1"/>
        <v>0.10557247481187554</v>
      </c>
      <c r="XZ50" s="78">
        <f ca="1"/>
        <v>7.0824951584447307E-2</v>
      </c>
      <c r="YA50" s="78">
        <f ca="1"/>
        <v>0.14178969467259447</v>
      </c>
      <c r="YB50" s="78">
        <f ca="1"/>
        <v>6.2414311485500987E-2</v>
      </c>
      <c r="YC50" s="78">
        <f ca="1"/>
        <v>0.15412866427819236</v>
      </c>
      <c r="YD50" s="78">
        <f ca="1"/>
        <v>0.1320883266274159</v>
      </c>
      <c r="YE50" s="78">
        <f ca="1"/>
        <v>0.10241260319042009</v>
      </c>
      <c r="YF50" s="72"/>
      <c r="YG50" s="73">
        <v>20</v>
      </c>
      <c r="YH50" s="78">
        <f ca="1"/>
        <v>0.22168811746926631</v>
      </c>
      <c r="YI50" s="78">
        <f ca="1"/>
        <v>-0.11413618182962629</v>
      </c>
      <c r="YJ50" s="78">
        <f ca="1"/>
        <v>0.21129730195190516</v>
      </c>
      <c r="YK50" s="78">
        <f ca="1"/>
        <v>-0.11305142781019141</v>
      </c>
      <c r="YL50" s="78">
        <f ca="1"/>
        <v>0.22280096871549421</v>
      </c>
      <c r="YM50" s="78">
        <f ca="1"/>
        <v>0.21213634326487982</v>
      </c>
      <c r="YN50" s="78">
        <f ca="1"/>
        <v>0.20865819884549661</v>
      </c>
      <c r="YO50" s="78">
        <f ca="1"/>
        <v>-0.13895817449841333</v>
      </c>
      <c r="YP50" s="78">
        <f ca="1"/>
        <v>0.21596438596656617</v>
      </c>
      <c r="YQ50" s="78">
        <f ca="1"/>
        <v>-0.12004311648056704</v>
      </c>
      <c r="YR50" s="78">
        <f ca="1"/>
        <v>0.2190923814544429</v>
      </c>
      <c r="YS50" s="78">
        <f ca="1"/>
        <v>-0.14128484866428118</v>
      </c>
      <c r="YT50" s="78">
        <f ca="1"/>
        <v>-0.12832478323068361</v>
      </c>
      <c r="YU50" s="78">
        <f ca="1"/>
        <v>0.23094668493212817</v>
      </c>
      <c r="YV50" s="78">
        <f ca="1"/>
        <v>-0.13250949366770914</v>
      </c>
      <c r="YW50" s="78">
        <f ca="1"/>
        <v>-0.12208835228334652</v>
      </c>
      <c r="YX50" s="78">
        <f ca="1"/>
        <v>0.22132484627120028</v>
      </c>
      <c r="YY50" s="78">
        <f ca="1"/>
        <v>-0.13697069816400698</v>
      </c>
      <c r="YZ50" s="78">
        <f ca="1"/>
        <v>0.21109634229487256</v>
      </c>
      <c r="ZA50" s="78">
        <f ca="1"/>
        <v>-0.13733896198480025</v>
      </c>
      <c r="ZB50" s="78">
        <f ca="1"/>
        <v>0.22627264786845372</v>
      </c>
      <c r="ZC50" s="78">
        <f ca="1"/>
        <v>-0.15085393959510177</v>
      </c>
      <c r="ZD50" s="78">
        <f ca="1"/>
        <v>0.21196709283165746</v>
      </c>
      <c r="ZE50" s="78">
        <f ca="1"/>
        <v>0.22446566719845149</v>
      </c>
      <c r="ZF50" s="78">
        <f ca="1"/>
        <v>0.22110629317788499</v>
      </c>
      <c r="ZG50" s="78">
        <f ca="1"/>
        <v>-0.14530774943285185</v>
      </c>
      <c r="ZH50" s="78">
        <f ca="1"/>
        <v>0.22764448507069671</v>
      </c>
      <c r="ZI50" s="78">
        <f ca="1"/>
        <v>-0.15065332856335276</v>
      </c>
      <c r="ZJ50" s="78">
        <f ca="1"/>
        <v>-0.11068631013379691</v>
      </c>
      <c r="ZK50" s="78">
        <f ca="1"/>
        <v>-0.11439474703325518</v>
      </c>
      <c r="ZL50" s="78">
        <f ca="1"/>
        <v>0.22568134392867117</v>
      </c>
      <c r="ZM50" s="78">
        <f ca="1"/>
        <v>0.21904957194330124</v>
      </c>
      <c r="ZN50" s="78">
        <f ca="1"/>
        <v>0.21271611772176732</v>
      </c>
      <c r="ZO50" s="78">
        <f ca="1"/>
        <v>-0.1385182444642126</v>
      </c>
      <c r="ZP50" s="78">
        <f ca="1"/>
        <v>-0.12096673714209991</v>
      </c>
      <c r="ZQ50" s="78">
        <f ca="1"/>
        <v>0.22580816844399365</v>
      </c>
      <c r="ZR50" s="78">
        <f ca="1"/>
        <v>0.21550435194535128</v>
      </c>
      <c r="ZS50" s="78">
        <f ca="1"/>
        <v>0.22388431379143134</v>
      </c>
      <c r="ZT50" s="78">
        <f ca="1"/>
        <v>-0.11721631160764819</v>
      </c>
      <c r="ZU50" s="78">
        <f ca="1"/>
        <v>0.22289546926080794</v>
      </c>
      <c r="ZV50" s="78">
        <f ca="1"/>
        <v>-0.15138305073385444</v>
      </c>
      <c r="ZW50" s="78">
        <f ca="1"/>
        <v>0.23036842267762281</v>
      </c>
      <c r="ZX50" s="78">
        <f ca="1"/>
        <v>-0.14941625166348646</v>
      </c>
      <c r="ZY50" s="78">
        <f ca="1"/>
        <v>0.22899329136574531</v>
      </c>
      <c r="ZZ50" s="78">
        <f ca="1"/>
        <v>-0.14441940489221278</v>
      </c>
      <c r="AAA50" s="78">
        <f ca="1"/>
        <v>0.21756967003134403</v>
      </c>
      <c r="AAB50" s="78">
        <f ca="1"/>
        <v>0.22599094464900749</v>
      </c>
      <c r="AAC50" s="78">
        <f ca="1"/>
        <v>0.2366529802999312</v>
      </c>
      <c r="AAD50" s="78">
        <f ca="1"/>
        <v>0.20805880716901026</v>
      </c>
      <c r="AAE50" s="78">
        <f ca="1"/>
        <v>-0.11730960102828918</v>
      </c>
      <c r="AAF50" s="78">
        <f ca="1"/>
        <v>-0.11143153825254914</v>
      </c>
      <c r="AAG50" s="78">
        <f ca="1"/>
        <v>0.22880659601211956</v>
      </c>
      <c r="AAH50" s="78">
        <f ca="1"/>
        <v>0.22130510414703863</v>
      </c>
      <c r="AAI50" s="78">
        <f ca="1"/>
        <v>-0.14060094841636611</v>
      </c>
      <c r="AAJ50" s="78">
        <f ca="1"/>
        <v>0.2085744155892108</v>
      </c>
      <c r="AAK50" s="78">
        <f ca="1"/>
        <v>0.22131080192166214</v>
      </c>
      <c r="AAL50" s="78">
        <f ca="1"/>
        <v>-0.13964496387839093</v>
      </c>
      <c r="AAM50" s="78">
        <f ca="1"/>
        <v>-0.1144095971555695</v>
      </c>
      <c r="AAN50" s="78">
        <f ca="1"/>
        <v>0.21561349125808232</v>
      </c>
      <c r="AAO50" s="78">
        <f ca="1"/>
        <v>-0.15017821177828367</v>
      </c>
      <c r="AAP50" s="78">
        <f ca="1"/>
        <v>-0.13670230465784558</v>
      </c>
      <c r="AAQ50" s="78">
        <f ca="1"/>
        <v>0.22796769504814077</v>
      </c>
      <c r="AAR50" s="78">
        <f ca="1"/>
        <v>0.20974106586746288</v>
      </c>
      <c r="AAS50" s="78">
        <f ca="1"/>
        <v>-0.13214874532180407</v>
      </c>
      <c r="AAT50" s="78">
        <f ca="1"/>
        <v>-0.11241978538107231</v>
      </c>
      <c r="AAU50" s="78">
        <f ca="1"/>
        <v>-0.11397036250110129</v>
      </c>
      <c r="AAV50" s="78">
        <f ca="1"/>
        <v>0.22741386061153707</v>
      </c>
      <c r="AAW50" s="78">
        <f ca="1"/>
        <v>-0.11638080976559242</v>
      </c>
      <c r="AAX50" s="78">
        <f ca="1"/>
        <v>-0.11067847614079179</v>
      </c>
      <c r="AAY50" s="78">
        <f ca="1"/>
        <v>-0.15097454219053796</v>
      </c>
      <c r="AAZ50" s="78">
        <f ca="1"/>
        <v>-0.1110861899618715</v>
      </c>
      <c r="ABA50" s="78">
        <f ca="1"/>
        <v>-0.14857945765066577</v>
      </c>
      <c r="ABB50" s="78">
        <f ca="1"/>
        <v>-0.14408962831598895</v>
      </c>
      <c r="ABC50" s="78">
        <f ca="1"/>
        <v>0.22826900669047542</v>
      </c>
      <c r="ABD50" s="78">
        <f ca="1"/>
        <v>-0.14690628868998309</v>
      </c>
      <c r="ABE50" s="78">
        <f ca="1"/>
        <v>0.226385418823384</v>
      </c>
      <c r="ABF50" s="78">
        <f ca="1"/>
        <v>0.23515964645354903</v>
      </c>
      <c r="ABG50" s="78">
        <f ca="1"/>
        <v>-0.11562053388663016</v>
      </c>
      <c r="ABH50" s="78">
        <f ca="1"/>
        <v>-0.15052388318410456</v>
      </c>
      <c r="ABI50" s="78">
        <f ca="1"/>
        <v>0.22749656939409776</v>
      </c>
      <c r="ABJ50" s="78">
        <f ca="1"/>
        <v>0.22695781937019854</v>
      </c>
      <c r="ABK50" s="78">
        <f ca="1"/>
        <v>-0.14544009049792131</v>
      </c>
      <c r="ABL50" s="78">
        <f ca="1"/>
        <v>-0.15118405198559981</v>
      </c>
      <c r="ABM50" s="78">
        <f ca="1"/>
        <v>-0.13154496098089677</v>
      </c>
      <c r="ABN50" s="78">
        <f ca="1"/>
        <v>-0.12928732187884895</v>
      </c>
      <c r="ABO50" s="78">
        <f ca="1"/>
        <v>0.23167416979796143</v>
      </c>
      <c r="ABP50" s="78">
        <f ca="1"/>
        <v>-0.12784234098189934</v>
      </c>
      <c r="ABQ50" s="78">
        <f ca="1"/>
        <v>0.21450514628255704</v>
      </c>
      <c r="ABR50" s="78">
        <f ca="1"/>
        <v>0.21494410054827257</v>
      </c>
      <c r="ABS50" s="78">
        <f ca="1"/>
        <v>-0.12724315655124674</v>
      </c>
      <c r="ABT50" s="78">
        <f ca="1"/>
        <v>-0.12816317088835619</v>
      </c>
      <c r="ABU50" s="78">
        <f ca="1"/>
        <v>-0.15088605117750978</v>
      </c>
      <c r="ABV50" s="78">
        <f ca="1"/>
        <v>-0.14830381672343937</v>
      </c>
      <c r="ABW50" s="78">
        <f ca="1"/>
        <v>0.21307747624123055</v>
      </c>
      <c r="ABX50" s="78">
        <f ca="1"/>
        <v>-0.13472412349816265</v>
      </c>
      <c r="ABY50" s="78">
        <f ca="1"/>
        <v>-0.12311994324184089</v>
      </c>
      <c r="ABZ50" s="78">
        <f ca="1"/>
        <v>-0.12226593530649235</v>
      </c>
      <c r="ACA50" s="78">
        <f ca="1"/>
        <v>-0.15174911553170414</v>
      </c>
      <c r="ACB50" s="78">
        <f ca="1"/>
        <v>0.22378724561530841</v>
      </c>
      <c r="ACC50" s="78">
        <f ca="1"/>
        <v>-0.14925428411609853</v>
      </c>
      <c r="ACD50" s="78">
        <f ca="1"/>
        <v>-0.14142683998663769</v>
      </c>
      <c r="ACE50" s="78">
        <f ca="1"/>
        <v>-0.13626118956189881</v>
      </c>
      <c r="ACF50" s="78">
        <f ca="1"/>
        <v>0.23661567594903241</v>
      </c>
      <c r="ACG50" s="78">
        <f ca="1"/>
        <v>-0.11070034226217711</v>
      </c>
      <c r="ACH50" s="78">
        <f ca="1"/>
        <v>0.22904970869731833</v>
      </c>
      <c r="ACI50" s="78">
        <f ca="1"/>
        <v>-0.13121988894782932</v>
      </c>
      <c r="ACJ50" s="78">
        <f ca="1"/>
        <v>-0.12033673399288825</v>
      </c>
      <c r="ACK50" s="78">
        <f ca="1"/>
        <v>-0.130900652323404</v>
      </c>
      <c r="ACL50" s="78">
        <f ca="1"/>
        <v>0.23396653737761197</v>
      </c>
      <c r="ACM50" s="78">
        <f ca="1"/>
        <v>0.22914653049205638</v>
      </c>
      <c r="ACN50" s="78">
        <f ca="1"/>
        <v>0.23066338419418148</v>
      </c>
      <c r="ACO50" s="78">
        <f ca="1"/>
        <v>-0.12271130822343242</v>
      </c>
      <c r="ACP50" s="78">
        <f ca="1"/>
        <v>0.23289831344310052</v>
      </c>
      <c r="ACQ50" s="78">
        <f ca="1"/>
        <v>0.20860918480871182</v>
      </c>
      <c r="ACR50" s="78">
        <f ca="1"/>
        <v>0.22847511609927751</v>
      </c>
      <c r="ACS50" s="78">
        <f ca="1"/>
        <v>0.22177633162625213</v>
      </c>
      <c r="ACT50" s="78">
        <f ca="1"/>
        <v>0.21453506701596281</v>
      </c>
      <c r="ACU50" s="78">
        <f ca="1"/>
        <v>-0.13781501155349804</v>
      </c>
      <c r="ACV50" s="78">
        <f ca="1"/>
        <v>-0.13846401323773758</v>
      </c>
      <c r="ACW50" s="78">
        <f ca="1"/>
        <v>-0.14030015812974167</v>
      </c>
      <c r="ACX50" s="78">
        <f ca="1"/>
        <v>0.22261622796484326</v>
      </c>
      <c r="ACY50" s="78">
        <f ca="1"/>
        <v>-0.12688818709545305</v>
      </c>
      <c r="ACZ50" s="78">
        <f ca="1"/>
        <v>0.20916152070329053</v>
      </c>
      <c r="ADA50" s="78">
        <f ca="1"/>
        <v>-0.13901547020858118</v>
      </c>
      <c r="ADB50" s="78">
        <f ca="1"/>
        <v>0.21656681009327794</v>
      </c>
      <c r="ADC50" s="78">
        <f ca="1"/>
        <v>-0.1352585808433851</v>
      </c>
      <c r="ADD50" s="78">
        <f ca="1"/>
        <v>-0.13608419153829859</v>
      </c>
      <c r="ADE50" s="78">
        <f ca="1"/>
        <v>0.22682036251301918</v>
      </c>
      <c r="ADF50" s="78">
        <f ca="1"/>
        <v>-0.13587022592437603</v>
      </c>
      <c r="ADG50" s="78">
        <f ca="1"/>
        <v>0.2242580505328117</v>
      </c>
      <c r="ADH50" s="78">
        <f ca="1"/>
        <v>0.2156407251171743</v>
      </c>
      <c r="ADI50" s="78">
        <f ca="1"/>
        <v>0.21091047499644625</v>
      </c>
      <c r="ADJ50" s="78">
        <f ca="1"/>
        <v>-0.13069007183652923</v>
      </c>
      <c r="ADK50" s="78">
        <f ca="1"/>
        <v>0.2173171244891792</v>
      </c>
      <c r="ADL50" s="78">
        <f ca="1"/>
        <v>0.22054996131371299</v>
      </c>
      <c r="ADM50" s="78">
        <f ca="1"/>
        <v>0.2342937344757334</v>
      </c>
      <c r="ADN50" s="78">
        <f ca="1"/>
        <v>0.21980753896065702</v>
      </c>
      <c r="ADO50" s="78">
        <f ca="1"/>
        <v>-0.10957928234391767</v>
      </c>
      <c r="ADP50" s="78">
        <f ca="1"/>
        <v>0.23211020462986631</v>
      </c>
      <c r="ADQ50" s="78">
        <f ca="1"/>
        <v>-0.14706990701600522</v>
      </c>
      <c r="ADR50" s="78">
        <f ca="1"/>
        <v>0.228234003535533</v>
      </c>
      <c r="ADS50" s="78">
        <f ca="1"/>
        <v>0.23179299596172087</v>
      </c>
      <c r="ADT50" s="78">
        <f ca="1"/>
        <v>0.23752906531895557</v>
      </c>
      <c r="ADU50" s="78">
        <f ca="1"/>
        <v>-0.14813827950511205</v>
      </c>
      <c r="ADV50" s="78">
        <f ca="1"/>
        <v>0.21446865969376205</v>
      </c>
      <c r="ADW50" s="78">
        <f ca="1"/>
        <v>-0.15160916035449215</v>
      </c>
      <c r="ADX50" s="78">
        <f ca="1"/>
        <v>0.20945701268583281</v>
      </c>
      <c r="ADY50" s="78">
        <f ca="1"/>
        <v>-0.13242446104556874</v>
      </c>
      <c r="ADZ50" s="78">
        <f ca="1"/>
        <v>-0.15045388144559527</v>
      </c>
      <c r="AEA50" s="78">
        <f ca="1"/>
        <v>-0.13265153047525916</v>
      </c>
      <c r="AEB50" s="78">
        <f ca="1"/>
        <v>0.2089232884552415</v>
      </c>
      <c r="AEC50" s="78">
        <f ca="1"/>
        <v>-0.14930484431701208</v>
      </c>
      <c r="AED50" s="78">
        <f ca="1"/>
        <v>0.2181509321333594</v>
      </c>
      <c r="AEE50" s="78">
        <f ca="1"/>
        <v>-0.14416975259435122</v>
      </c>
      <c r="AEF50" s="78">
        <f ca="1"/>
        <v>-0.13384753984238268</v>
      </c>
      <c r="AEG50" s="78">
        <f ca="1"/>
        <v>0.23594563217858427</v>
      </c>
      <c r="AEH50" s="78">
        <f ca="1"/>
        <v>0.21217857589455683</v>
      </c>
      <c r="AEI50" s="78">
        <f ca="1"/>
        <v>-0.15166676144342828</v>
      </c>
      <c r="AEJ50" s="78">
        <f ca="1"/>
        <v>0.23251074380506045</v>
      </c>
      <c r="AEK50" s="78">
        <f ca="1"/>
        <v>0.21416950391925516</v>
      </c>
      <c r="AEL50" s="78">
        <f ca="1"/>
        <v>-0.11938994964165858</v>
      </c>
      <c r="AEM50" s="78">
        <f ca="1"/>
        <v>-0.12371537975395215</v>
      </c>
      <c r="AEN50" s="78">
        <f ca="1"/>
        <v>-0.11401080092624005</v>
      </c>
      <c r="AEO50" s="78">
        <f ca="1"/>
        <v>-0.13173804021751903</v>
      </c>
      <c r="AEP50" s="78">
        <f ca="1"/>
        <v>-0.12981619116737084</v>
      </c>
      <c r="AEQ50" s="78">
        <f ca="1"/>
        <v>0.23544572274781175</v>
      </c>
      <c r="AER50" s="78">
        <f ca="1"/>
        <v>-0.15104748668940512</v>
      </c>
      <c r="AES50" s="78">
        <f ca="1"/>
        <v>0.22155235903528325</v>
      </c>
      <c r="AET50" s="78">
        <f ca="1"/>
        <v>-0.1361281291697943</v>
      </c>
      <c r="AEU50" s="78">
        <f ca="1"/>
        <v>-0.11843130212811157</v>
      </c>
      <c r="AEV50" s="78">
        <f ca="1"/>
        <v>0.21068643239951354</v>
      </c>
      <c r="AEW50" s="78">
        <f ca="1"/>
        <v>0.21206592674084318</v>
      </c>
      <c r="AEX50" s="78">
        <f ca="1"/>
        <v>-0.10925418842067125</v>
      </c>
      <c r="AEY50" s="78">
        <f ca="1"/>
        <v>0.22683881698892297</v>
      </c>
      <c r="AEZ50" s="78">
        <f ca="1"/>
        <v>-0.14628201671450081</v>
      </c>
      <c r="AFA50" s="78">
        <f ca="1"/>
        <v>0.21824593389151728</v>
      </c>
      <c r="AFB50" s="78">
        <f ca="1"/>
        <v>0.21411365023632861</v>
      </c>
      <c r="AFC50" s="78">
        <f ca="1"/>
        <v>-0.11728249549562859</v>
      </c>
      <c r="AFD50" s="78">
        <f ca="1"/>
        <v>0.22749387160022128</v>
      </c>
      <c r="AFE50" s="78">
        <f ca="1"/>
        <v>0.21858178980307186</v>
      </c>
      <c r="AFF50" s="78">
        <f ca="1"/>
        <v>-0.1499705782387927</v>
      </c>
      <c r="AFG50" s="78">
        <f ca="1"/>
        <v>-0.12825230080219194</v>
      </c>
      <c r="AFH50" s="78">
        <f ca="1"/>
        <v>0.21822396769155852</v>
      </c>
      <c r="AFI50" s="78">
        <f ca="1"/>
        <v>0.22959762237152467</v>
      </c>
      <c r="AFJ50" s="78">
        <f ca="1"/>
        <v>0.21502125304928896</v>
      </c>
      <c r="AFK50" s="78">
        <f ca="1"/>
        <v>0.21625224742070698</v>
      </c>
      <c r="AFL50" s="78">
        <f ca="1"/>
        <v>0.20839736478856449</v>
      </c>
      <c r="AFM50" s="78">
        <f ca="1"/>
        <v>-0.1077415040490244</v>
      </c>
      <c r="AFN50" s="78">
        <f ca="1"/>
        <v>0.22502445582382075</v>
      </c>
      <c r="AFO50" s="78">
        <f ca="1"/>
        <v>-0.14633930426450548</v>
      </c>
      <c r="AFP50" s="78">
        <f ca="1"/>
        <v>-0.14805393956235288</v>
      </c>
      <c r="AFQ50" s="78">
        <f ca="1"/>
        <v>0.23525112529429393</v>
      </c>
      <c r="AFR50" s="78">
        <f ca="1"/>
        <v>0.22122890270166895</v>
      </c>
      <c r="AFS50" s="78">
        <f ca="1"/>
        <v>-0.13052370618496831</v>
      </c>
      <c r="AFT50" s="78">
        <f ca="1"/>
        <v>-0.11257345985825054</v>
      </c>
      <c r="AFU50" s="78">
        <f ca="1"/>
        <v>-0.1251009473077429</v>
      </c>
      <c r="AFV50" s="78">
        <f ca="1"/>
        <v>-0.15150580863538202</v>
      </c>
      <c r="AFW50" s="78">
        <f ca="1"/>
        <v>0.22343150455550076</v>
      </c>
      <c r="AFX50" s="78">
        <f ca="1"/>
        <v>-0.13955638270167109</v>
      </c>
      <c r="AFY50" s="78">
        <f ca="1"/>
        <v>0.21588449952195271</v>
      </c>
      <c r="AFZ50" s="78">
        <f ca="1"/>
        <v>0.23414386528800438</v>
      </c>
      <c r="AGA50" s="78">
        <f ca="1"/>
        <v>0.20702896523332356</v>
      </c>
      <c r="AGB50" s="78">
        <f ca="1"/>
        <v>-0.14986718240571939</v>
      </c>
      <c r="AGC50" s="78">
        <f ca="1"/>
        <v>-0.14152658535006624</v>
      </c>
      <c r="AGD50" s="78">
        <f ca="1"/>
        <v>0.21980162211546975</v>
      </c>
      <c r="AGE50" s="78">
        <f ca="1"/>
        <v>-0.14032612038731315</v>
      </c>
      <c r="AGF50" s="78">
        <f ca="1"/>
        <v>-0.113501651990483</v>
      </c>
      <c r="AGG50" s="78">
        <f ca="1"/>
        <v>0.22348157916092765</v>
      </c>
      <c r="AGH50" s="78">
        <f ca="1"/>
        <v>0.21736872850689121</v>
      </c>
      <c r="AGI50" s="78">
        <f ca="1"/>
        <v>-0.11469037672889626</v>
      </c>
      <c r="AGJ50" s="78">
        <f ca="1"/>
        <v>0.21908850165946853</v>
      </c>
      <c r="AGK50" s="78">
        <f ca="1"/>
        <v>-0.10855841368114344</v>
      </c>
      <c r="AGL50" s="78">
        <f ca="1"/>
        <v>-0.11705735980503075</v>
      </c>
      <c r="AGM50" s="78">
        <f ca="1"/>
        <v>0.20837767824773964</v>
      </c>
      <c r="AGN50" s="78">
        <f ca="1"/>
        <v>-0.11944029270839668</v>
      </c>
      <c r="AGO50" s="78">
        <f ca="1"/>
        <v>-0.12535712187503809</v>
      </c>
      <c r="AGP50" s="78">
        <f ca="1"/>
        <v>0.21645660925633659</v>
      </c>
      <c r="AGQ50" s="78">
        <f ca="1"/>
        <v>-0.14092391258811165</v>
      </c>
      <c r="AGR50" s="78">
        <f ca="1"/>
        <v>0.22462500090213594</v>
      </c>
      <c r="AGS50" s="78">
        <f ca="1"/>
        <v>-0.13494919291988347</v>
      </c>
      <c r="AGT50" s="78">
        <f ca="1"/>
        <v>0.22550965381763927</v>
      </c>
      <c r="AGU50" s="78">
        <f ca="1"/>
        <v>-0.15132150341577275</v>
      </c>
      <c r="AGV50" s="78">
        <f ca="1"/>
        <v>0.21012083452445579</v>
      </c>
      <c r="AGW50" s="78">
        <f ca="1"/>
        <v>0.21191339813255647</v>
      </c>
      <c r="AGX50" s="78">
        <f ca="1"/>
        <v>-0.15077844931776979</v>
      </c>
      <c r="AGY50" s="78">
        <f ca="1"/>
        <v>0.22910860967914032</v>
      </c>
      <c r="AGZ50" s="78">
        <f ca="1"/>
        <v>-0.11867406365778445</v>
      </c>
      <c r="AHA50" s="78">
        <f ca="1"/>
        <v>0.23294176954706244</v>
      </c>
      <c r="AHB50" s="78">
        <f ca="1"/>
        <v>0.22847167699289628</v>
      </c>
      <c r="AHC50" s="78">
        <f ca="1"/>
        <v>0.23494730218150689</v>
      </c>
      <c r="AHD50" s="78">
        <f ca="1"/>
        <v>0.21240072140156951</v>
      </c>
      <c r="AHE50" s="78">
        <f ca="1"/>
        <v>-0.13120798756758928</v>
      </c>
      <c r="AHF50" s="78">
        <f ca="1"/>
        <v>-0.12047372678856863</v>
      </c>
      <c r="AHG50" s="78">
        <f ca="1"/>
        <v>-0.12947435236424595</v>
      </c>
      <c r="AHH50" s="78">
        <f ca="1"/>
        <v>-0.10756418741298916</v>
      </c>
      <c r="AHI50" s="78">
        <f ca="1"/>
        <v>0.23040929556523343</v>
      </c>
      <c r="AHJ50" s="78">
        <f ca="1"/>
        <v>-0.13435601168756073</v>
      </c>
      <c r="AHK50" s="78">
        <f ca="1"/>
        <v>-0.13614605440946848</v>
      </c>
      <c r="AHL50" s="78">
        <f ca="1"/>
        <v>0.22341396316930182</v>
      </c>
      <c r="AHM50" s="78">
        <f ca="1"/>
        <v>0.21564021575248185</v>
      </c>
      <c r="AHN50" s="78">
        <f ca="1"/>
        <v>-0.14868148979149642</v>
      </c>
      <c r="AHO50" s="78">
        <f ca="1"/>
        <v>-0.12010780676405905</v>
      </c>
      <c r="AHP50" s="78">
        <f ca="1"/>
        <v>-0.12084356253480881</v>
      </c>
      <c r="AHQ50" s="78">
        <f ca="1"/>
        <v>0.22279675557632489</v>
      </c>
      <c r="AHR50" s="78">
        <f ca="1"/>
        <v>-0.1254262082296915</v>
      </c>
      <c r="AHS50" s="78">
        <f ca="1"/>
        <v>-0.14535415168568802</v>
      </c>
      <c r="AHT50" s="78">
        <f ca="1"/>
        <v>-0.11975004169604703</v>
      </c>
      <c r="AHU50" s="78">
        <f ca="1"/>
        <v>0.23404369456523269</v>
      </c>
      <c r="AHV50" s="78">
        <f ca="1"/>
        <v>-0.11073066952141354</v>
      </c>
      <c r="AHW50" s="78">
        <f ca="1"/>
        <v>-0.14789822388270216</v>
      </c>
      <c r="AHX50" s="78">
        <f ca="1"/>
        <v>-0.15153302782979117</v>
      </c>
      <c r="AHY50" s="78">
        <f ca="1"/>
        <v>0.22813627706486045</v>
      </c>
      <c r="AHZ50" s="78">
        <f ca="1"/>
        <v>-0.11701783328560172</v>
      </c>
      <c r="AIA50" s="78">
        <f ca="1"/>
        <v>-0.14940487817962872</v>
      </c>
      <c r="AIB50" s="78">
        <f ca="1"/>
        <v>0.23220667575317963</v>
      </c>
      <c r="AIC50" s="78">
        <f ca="1"/>
        <v>0.20986936705724019</v>
      </c>
      <c r="AID50" s="78">
        <f ca="1"/>
        <v>-0.11375289133642781</v>
      </c>
      <c r="AIE50" s="78">
        <f ca="1"/>
        <v>0.23502613634163921</v>
      </c>
      <c r="AIF50" s="78">
        <f ca="1"/>
        <v>-0.13537010814161993</v>
      </c>
      <c r="AIG50" s="78">
        <f ca="1"/>
        <v>0.22599915578120369</v>
      </c>
      <c r="AIH50" s="78">
        <f ca="1"/>
        <v>-0.14043983282281991</v>
      </c>
      <c r="AII50" s="78">
        <f ca="1"/>
        <v>-0.15075992071403432</v>
      </c>
      <c r="AIJ50" s="78">
        <f ca="1"/>
        <v>0.21583775410189615</v>
      </c>
      <c r="AIK50" s="78">
        <f ca="1"/>
        <v>-0.13437984896219857</v>
      </c>
      <c r="AIL50" s="78">
        <f ca="1"/>
        <v>-0.11894972924485711</v>
      </c>
      <c r="AIM50" s="78">
        <f ca="1"/>
        <v>-0.13532167183193056</v>
      </c>
      <c r="AIN50" s="78">
        <f ca="1"/>
        <v>0.22551451152651525</v>
      </c>
      <c r="AIO50" s="78">
        <f ca="1"/>
        <v>0.21216789362205798</v>
      </c>
      <c r="AIP50" s="78">
        <f ca="1"/>
        <v>0.2135770583424178</v>
      </c>
      <c r="AIQ50" s="78">
        <f ca="1"/>
        <v>0.22469264066443964</v>
      </c>
      <c r="AIR50" s="78">
        <f ca="1"/>
        <v>-0.14773327629489405</v>
      </c>
      <c r="AIS50" s="78">
        <f ca="1"/>
        <v>-0.13067703681161338</v>
      </c>
      <c r="AIT50" s="78">
        <f ca="1"/>
        <v>-0.11532629017120101</v>
      </c>
      <c r="AIU50" s="78">
        <f ca="1"/>
        <v>0.22358552925918326</v>
      </c>
      <c r="AIV50" s="78">
        <f ca="1"/>
        <v>0.21933188521341473</v>
      </c>
      <c r="AIW50" s="78">
        <f ca="1"/>
        <v>-0.12591349783991646</v>
      </c>
      <c r="AIX50" s="78">
        <f ca="1"/>
        <v>0.22255373090486105</v>
      </c>
      <c r="AIY50" s="78">
        <f ca="1"/>
        <v>-0.12018509355044776</v>
      </c>
      <c r="AIZ50" s="78">
        <f ca="1"/>
        <v>-0.13869947984018094</v>
      </c>
      <c r="AJA50" s="78">
        <f ca="1"/>
        <v>0.21778747875349985</v>
      </c>
      <c r="AJB50" s="78">
        <f ca="1"/>
        <v>-0.13506578433248195</v>
      </c>
      <c r="AJC50" s="78">
        <f ca="1"/>
        <v>0.20759064530976504</v>
      </c>
      <c r="AJD50" s="78">
        <f ca="1"/>
        <v>0.20831168374809989</v>
      </c>
      <c r="AJE50" s="78">
        <f ca="1"/>
        <v>-0.11288105536228268</v>
      </c>
      <c r="AJF50" s="78">
        <f ca="1"/>
        <v>-0.13155734265513563</v>
      </c>
      <c r="AJG50" s="78">
        <f ca="1"/>
        <v>0.22901702156715018</v>
      </c>
      <c r="AJH50" s="78">
        <f ca="1"/>
        <v>0.23163578964891579</v>
      </c>
      <c r="AJI50" s="78">
        <f ca="1"/>
        <v>-0.14800570522835854</v>
      </c>
      <c r="AJJ50" s="78">
        <f ca="1"/>
        <v>-0.13697107772198108</v>
      </c>
      <c r="AJK50" s="78">
        <f ca="1"/>
        <v>0.21196458458136902</v>
      </c>
      <c r="AJL50" s="78">
        <f ca="1"/>
        <v>-0.12188756720451277</v>
      </c>
      <c r="AJM50" s="78">
        <f ca="1"/>
        <v>0.21493229573851769</v>
      </c>
      <c r="AJN50" s="78">
        <f ca="1"/>
        <v>-0.14121714330101076</v>
      </c>
      <c r="AJO50" s="78">
        <f ca="1"/>
        <v>0.22219791705008629</v>
      </c>
      <c r="AJP50" s="78">
        <f ca="1"/>
        <v>0.21376897120316909</v>
      </c>
      <c r="AJQ50" s="78">
        <f ca="1"/>
        <v>-0.12376276842349124</v>
      </c>
      <c r="AJR50" s="78">
        <f ca="1"/>
        <v>-0.14372434652307942</v>
      </c>
      <c r="AJS50" s="78">
        <f ca="1"/>
        <v>-0.11978335791057806</v>
      </c>
      <c r="AJT50" s="78">
        <f ca="1"/>
        <v>0.22883399197986232</v>
      </c>
      <c r="AJU50" s="78">
        <f ca="1"/>
        <v>0.22134558462799964</v>
      </c>
      <c r="AJV50" s="75"/>
      <c r="AJW50" s="80">
        <f ca="1">YH50*IF(MR22&lt;0,0,1)</f>
        <v>0.22168811746926631</v>
      </c>
      <c r="AJX50" s="78">
        <f ca="1">YI50*IF(MS22&lt;0,0,1)</f>
        <v>-0.11413618182962629</v>
      </c>
      <c r="AJY50" s="78">
        <f ca="1">YJ50*IF(MT22&lt;0,0,1)</f>
        <v>0.21129730195190516</v>
      </c>
      <c r="AJZ50" s="78">
        <f ca="1">YK50*IF(MU22&lt;0,0,1)</f>
        <v>-0.11305142781019141</v>
      </c>
      <c r="AKA50" s="78">
        <f ca="1">YL50*IF(MV22&lt;0,0,1)</f>
        <v>0.22280096871549421</v>
      </c>
      <c r="AKB50" s="78">
        <f ca="1">YM50*IF(MW22&lt;0,0,1)</f>
        <v>0.21213634326487982</v>
      </c>
      <c r="AKC50" s="78">
        <f ca="1">YN50*IF(MX22&lt;0,0,1)</f>
        <v>0.20865819884549661</v>
      </c>
      <c r="AKD50" s="78">
        <f ca="1">YO50*IF(MY22&lt;0,0,1)</f>
        <v>-0.13895817449841333</v>
      </c>
      <c r="AKE50" s="78">
        <f ca="1">YP50*IF(MZ22&lt;0,0,1)</f>
        <v>0.21596438596656617</v>
      </c>
      <c r="AKF50" s="78">
        <f ca="1">YQ50*IF(NA22&lt;0,0,1)</f>
        <v>-0.12004311648056704</v>
      </c>
      <c r="AKG50" s="78">
        <f ca="1">YR50*IF(NB22&lt;0,0,1)</f>
        <v>0.2190923814544429</v>
      </c>
      <c r="AKH50" s="78">
        <f ca="1">YS50*IF(NC22&lt;0,0,1)</f>
        <v>-0.14128484866428118</v>
      </c>
      <c r="AKI50" s="78">
        <f ca="1">YT50*IF(ND22&lt;0,0,1)</f>
        <v>-0.12832478323068361</v>
      </c>
      <c r="AKJ50" s="78">
        <f ca="1">YU50*IF(NE22&lt;0,0,1)</f>
        <v>0.23094668493212817</v>
      </c>
      <c r="AKK50" s="78">
        <f ca="1">YV50*IF(NF22&lt;0,0,1)</f>
        <v>-0.13250949366770914</v>
      </c>
      <c r="AKL50" s="78">
        <f ca="1">YW50*IF(NG22&lt;0,0,1)</f>
        <v>-0.12208835228334652</v>
      </c>
      <c r="AKM50" s="78">
        <f ca="1">YX50*IF(NH22&lt;0,0,1)</f>
        <v>0.22132484627120028</v>
      </c>
      <c r="AKN50" s="78">
        <f ca="1">YY50*IF(NI22&lt;0,0,1)</f>
        <v>-0.13697069816400698</v>
      </c>
      <c r="AKO50" s="78">
        <f ca="1">YZ50*IF(NJ22&lt;0,0,1)</f>
        <v>0.21109634229487256</v>
      </c>
      <c r="AKP50" s="78">
        <f ca="1">ZA50*IF(NK22&lt;0,0,1)</f>
        <v>-0.13733896198480025</v>
      </c>
      <c r="AKQ50" s="78">
        <f ca="1">ZB50*IF(NL22&lt;0,0,1)</f>
        <v>0.22627264786845372</v>
      </c>
      <c r="AKR50" s="78">
        <f ca="1">ZC50*IF(NM22&lt;0,0,1)</f>
        <v>-0.15085393959510177</v>
      </c>
      <c r="AKS50" s="78">
        <f ca="1">ZD50*IF(NN22&lt;0,0,1)</f>
        <v>0.21196709283165746</v>
      </c>
      <c r="AKT50" s="78">
        <f ca="1">ZE50*IF(NO22&lt;0,0,1)</f>
        <v>0.22446566719845149</v>
      </c>
      <c r="AKU50" s="78">
        <f ca="1">ZF50*IF(NP22&lt;0,0,1)</f>
        <v>0.22110629317788499</v>
      </c>
      <c r="AKV50" s="78">
        <f ca="1">ZG50*IF(NQ22&lt;0,0,1)</f>
        <v>-0.14530774943285185</v>
      </c>
      <c r="AKW50" s="78">
        <f ca="1">ZH50*IF(NR22&lt;0,0,1)</f>
        <v>0.22764448507069671</v>
      </c>
      <c r="AKX50" s="78">
        <f ca="1">ZI50*IF(NS22&lt;0,0,1)</f>
        <v>-0.15065332856335276</v>
      </c>
      <c r="AKY50" s="78">
        <f ca="1">ZJ50*IF(NT22&lt;0,0,1)</f>
        <v>-0.11068631013379691</v>
      </c>
      <c r="AKZ50" s="78">
        <f ca="1">ZK50*IF(NU22&lt;0,0,1)</f>
        <v>-0.11439474703325518</v>
      </c>
      <c r="ALA50" s="78">
        <f ca="1">ZL50*IF(NV22&lt;0,0,1)</f>
        <v>0.22568134392867117</v>
      </c>
      <c r="ALB50" s="78">
        <f ca="1">ZM50*IF(NW22&lt;0,0,1)</f>
        <v>0.21904957194330124</v>
      </c>
      <c r="ALC50" s="78">
        <f ca="1">ZN50*IF(NX22&lt;0,0,1)</f>
        <v>0.21271611772176732</v>
      </c>
      <c r="ALD50" s="78">
        <f ca="1">ZO50*IF(NY22&lt;0,0,1)</f>
        <v>-0.1385182444642126</v>
      </c>
      <c r="ALE50" s="78">
        <f ca="1">ZP50*IF(NZ22&lt;0,0,1)</f>
        <v>-0.12096673714209991</v>
      </c>
      <c r="ALF50" s="78">
        <f ca="1">ZQ50*IF(OA22&lt;0,0,1)</f>
        <v>0.22580816844399365</v>
      </c>
      <c r="ALG50" s="78">
        <f ca="1">ZR50*IF(OB22&lt;0,0,1)</f>
        <v>0.21550435194535128</v>
      </c>
      <c r="ALH50" s="78">
        <f ca="1">ZS50*IF(OC22&lt;0,0,1)</f>
        <v>0.22388431379143134</v>
      </c>
      <c r="ALI50" s="78">
        <f ca="1">ZT50*IF(OD22&lt;0,0,1)</f>
        <v>-0.11721631160764819</v>
      </c>
      <c r="ALJ50" s="78">
        <f ca="1">ZU50*IF(OE22&lt;0,0,1)</f>
        <v>0.22289546926080794</v>
      </c>
      <c r="ALK50" s="78">
        <f ca="1">ZV50*IF(OF22&lt;0,0,1)</f>
        <v>-0.15138305073385444</v>
      </c>
      <c r="ALL50" s="78">
        <f ca="1">ZW50*IF(OG22&lt;0,0,1)</f>
        <v>0.23036842267762281</v>
      </c>
      <c r="ALM50" s="78">
        <f ca="1">ZX50*IF(OH22&lt;0,0,1)</f>
        <v>-0.14941625166348646</v>
      </c>
      <c r="ALN50" s="78">
        <f ca="1">ZY50*IF(OI22&lt;0,0,1)</f>
        <v>0.22899329136574531</v>
      </c>
      <c r="ALO50" s="78">
        <f ca="1">ZZ50*IF(OJ22&lt;0,0,1)</f>
        <v>-0.14441940489221278</v>
      </c>
      <c r="ALP50" s="78">
        <f ca="1">AAA50*IF(OK22&lt;0,0,1)</f>
        <v>0.21756967003134403</v>
      </c>
      <c r="ALQ50" s="78">
        <f ca="1">AAB50*IF(OL22&lt;0,0,1)</f>
        <v>0.22599094464900749</v>
      </c>
      <c r="ALR50" s="78">
        <f ca="1">AAC50*IF(OM22&lt;0,0,1)</f>
        <v>0.2366529802999312</v>
      </c>
      <c r="ALS50" s="78">
        <f ca="1">AAD50*IF(ON22&lt;0,0,1)</f>
        <v>0.20805880716901026</v>
      </c>
      <c r="ALT50" s="78">
        <f ca="1">AAE50*IF(OO22&lt;0,0,1)</f>
        <v>-0.11730960102828918</v>
      </c>
      <c r="ALU50" s="78">
        <f ca="1">AAF50*IF(OP22&lt;0,0,1)</f>
        <v>-0.11143153825254914</v>
      </c>
      <c r="ALV50" s="78">
        <f ca="1">AAG50*IF(OQ22&lt;0,0,1)</f>
        <v>0.22880659601211956</v>
      </c>
      <c r="ALW50" s="78">
        <f ca="1">AAH50*IF(OR22&lt;0,0,1)</f>
        <v>0.22130510414703863</v>
      </c>
      <c r="ALX50" s="78">
        <f ca="1">AAI50*IF(OS22&lt;0,0,1)</f>
        <v>-0.14060094841636611</v>
      </c>
      <c r="ALY50" s="78">
        <f ca="1">AAJ50*IF(OT22&lt;0,0,1)</f>
        <v>0.2085744155892108</v>
      </c>
      <c r="ALZ50" s="78">
        <f ca="1">AAK50*IF(OU22&lt;0,0,1)</f>
        <v>0.22131080192166214</v>
      </c>
      <c r="AMA50" s="78">
        <f ca="1">AAL50*IF(OV22&lt;0,0,1)</f>
        <v>-0.13964496387839093</v>
      </c>
      <c r="AMB50" s="78">
        <f ca="1">AAM50*IF(OW22&lt;0,0,1)</f>
        <v>-0.1144095971555695</v>
      </c>
      <c r="AMC50" s="78">
        <f ca="1">AAN50*IF(OX22&lt;0,0,1)</f>
        <v>0.21561349125808232</v>
      </c>
      <c r="AMD50" s="78">
        <f ca="1">AAO50*IF(OY22&lt;0,0,1)</f>
        <v>-0.15017821177828367</v>
      </c>
      <c r="AME50" s="78">
        <f ca="1">AAP50*IF(OZ22&lt;0,0,1)</f>
        <v>-0.13670230465784558</v>
      </c>
      <c r="AMF50" s="78">
        <f ca="1">AAQ50*IF(PA22&lt;0,0,1)</f>
        <v>0.22796769504814077</v>
      </c>
      <c r="AMG50" s="78">
        <f ca="1">AAR50*IF(PB22&lt;0,0,1)</f>
        <v>0.20974106586746288</v>
      </c>
      <c r="AMH50" s="78">
        <f ca="1">AAS50*IF(PC22&lt;0,0,1)</f>
        <v>-0.13214874532180407</v>
      </c>
      <c r="AMI50" s="78">
        <f ca="1">AAT50*IF(PD22&lt;0,0,1)</f>
        <v>-0.11241978538107231</v>
      </c>
      <c r="AMJ50" s="78">
        <f ca="1">AAU50*IF(PE22&lt;0,0,1)</f>
        <v>-0.11397036250110129</v>
      </c>
      <c r="AMK50" s="78">
        <f ca="1">AAV50*IF(PF22&lt;0,0,1)</f>
        <v>0.22741386061153707</v>
      </c>
      <c r="AML50" s="78">
        <f ca="1">AAW50*IF(PG22&lt;0,0,1)</f>
        <v>-0.11638080976559242</v>
      </c>
      <c r="AMM50" s="78">
        <f ca="1">AAX50*IF(PH22&lt;0,0,1)</f>
        <v>-0.11067847614079179</v>
      </c>
      <c r="AMN50" s="78">
        <f ca="1">AAY50*IF(PI22&lt;0,0,1)</f>
        <v>-0.15097454219053796</v>
      </c>
      <c r="AMO50" s="78">
        <f ca="1">AAZ50*IF(PJ22&lt;0,0,1)</f>
        <v>-0.1110861899618715</v>
      </c>
      <c r="AMP50" s="78">
        <f ca="1">ABA50*IF(PK22&lt;0,0,1)</f>
        <v>-0.14857945765066577</v>
      </c>
      <c r="AMQ50" s="78">
        <f ca="1">ABB50*IF(PL22&lt;0,0,1)</f>
        <v>-0.14408962831598895</v>
      </c>
      <c r="AMR50" s="78">
        <f ca="1">ABC50*IF(PM22&lt;0,0,1)</f>
        <v>0.22826900669047542</v>
      </c>
      <c r="AMS50" s="78">
        <f ca="1">ABD50*IF(PN22&lt;0,0,1)</f>
        <v>-0.14690628868998309</v>
      </c>
      <c r="AMT50" s="78">
        <f ca="1">ABE50*IF(PO22&lt;0,0,1)</f>
        <v>0.226385418823384</v>
      </c>
      <c r="AMU50" s="78">
        <f ca="1">ABF50*IF(PP22&lt;0,0,1)</f>
        <v>0.23515964645354903</v>
      </c>
      <c r="AMV50" s="78">
        <f ca="1">ABG50*IF(PQ22&lt;0,0,1)</f>
        <v>-0.11562053388663016</v>
      </c>
      <c r="AMW50" s="78">
        <f ca="1">ABH50*IF(PR22&lt;0,0,1)</f>
        <v>-0.15052388318410456</v>
      </c>
      <c r="AMX50" s="78">
        <f ca="1">ABI50*IF(PS22&lt;0,0,1)</f>
        <v>0.22749656939409776</v>
      </c>
      <c r="AMY50" s="78">
        <f ca="1">ABJ50*IF(PT22&lt;0,0,1)</f>
        <v>0.22695781937019854</v>
      </c>
      <c r="AMZ50" s="78">
        <f ca="1">ABK50*IF(PU22&lt;0,0,1)</f>
        <v>-0.14544009049792131</v>
      </c>
      <c r="ANA50" s="78">
        <f ca="1">ABL50*IF(PV22&lt;0,0,1)</f>
        <v>-0.15118405198559981</v>
      </c>
      <c r="ANB50" s="78">
        <f ca="1">ABM50*IF(PW22&lt;0,0,1)</f>
        <v>-0.13154496098089677</v>
      </c>
      <c r="ANC50" s="78">
        <f ca="1">ABN50*IF(PX22&lt;0,0,1)</f>
        <v>-0.12928732187884895</v>
      </c>
      <c r="AND50" s="78">
        <f ca="1">ABO50*IF(PY22&lt;0,0,1)</f>
        <v>0.23167416979796143</v>
      </c>
      <c r="ANE50" s="78">
        <f ca="1">ABP50*IF(PZ22&lt;0,0,1)</f>
        <v>-0.12784234098189934</v>
      </c>
      <c r="ANF50" s="78">
        <f ca="1">ABQ50*IF(QA22&lt;0,0,1)</f>
        <v>0.21450514628255704</v>
      </c>
      <c r="ANG50" s="78">
        <f ca="1">ABR50*IF(QB22&lt;0,0,1)</f>
        <v>0.21494410054827257</v>
      </c>
      <c r="ANH50" s="78">
        <f ca="1">ABS50*IF(QC22&lt;0,0,1)</f>
        <v>-0.12724315655124674</v>
      </c>
      <c r="ANI50" s="78">
        <f ca="1">ABT50*IF(QD22&lt;0,0,1)</f>
        <v>-0.12816317088835619</v>
      </c>
      <c r="ANJ50" s="78">
        <f ca="1">ABU50*IF(QE22&lt;0,0,1)</f>
        <v>-0.15088605117750978</v>
      </c>
      <c r="ANK50" s="78">
        <f ca="1">ABV50*IF(QF22&lt;0,0,1)</f>
        <v>-0.14830381672343937</v>
      </c>
      <c r="ANL50" s="78">
        <f ca="1">ABW50*IF(QG22&lt;0,0,1)</f>
        <v>0.21307747624123055</v>
      </c>
      <c r="ANM50" s="78">
        <f ca="1">ABX50*IF(QH22&lt;0,0,1)</f>
        <v>-0.13472412349816265</v>
      </c>
      <c r="ANN50" s="78">
        <f ca="1">ABY50*IF(QI22&lt;0,0,1)</f>
        <v>-0.12311994324184089</v>
      </c>
      <c r="ANO50" s="78">
        <f ca="1">ABZ50*IF(QJ22&lt;0,0,1)</f>
        <v>-0.12226593530649235</v>
      </c>
      <c r="ANP50" s="78">
        <f ca="1">ACA50*IF(QK22&lt;0,0,1)</f>
        <v>-0.15174911553170414</v>
      </c>
      <c r="ANQ50" s="78">
        <f ca="1">ACB50*IF(QL22&lt;0,0,1)</f>
        <v>0.22378724561530841</v>
      </c>
      <c r="ANR50" s="78">
        <f ca="1">ACC50*IF(QM22&lt;0,0,1)</f>
        <v>-0.14925428411609853</v>
      </c>
      <c r="ANS50" s="78">
        <f ca="1">ACD50*IF(QN22&lt;0,0,1)</f>
        <v>-0.14142683998663769</v>
      </c>
      <c r="ANT50" s="78">
        <f ca="1">ACE50*IF(QO22&lt;0,0,1)</f>
        <v>-0.13626118956189881</v>
      </c>
      <c r="ANU50" s="78">
        <f ca="1">ACF50*IF(QP22&lt;0,0,1)</f>
        <v>0.23661567594903241</v>
      </c>
      <c r="ANV50" s="78">
        <f ca="1">ACG50*IF(QQ22&lt;0,0,1)</f>
        <v>-0.11070034226217711</v>
      </c>
      <c r="ANW50" s="78">
        <f ca="1">ACH50*IF(QR22&lt;0,0,1)</f>
        <v>0.22904970869731833</v>
      </c>
      <c r="ANX50" s="78">
        <f ca="1">ACI50*IF(QS22&lt;0,0,1)</f>
        <v>-0.13121988894782932</v>
      </c>
      <c r="ANY50" s="78">
        <f ca="1">ACJ50*IF(QT22&lt;0,0,1)</f>
        <v>-0.12033673399288825</v>
      </c>
      <c r="ANZ50" s="78">
        <f ca="1">ACK50*IF(QU22&lt;0,0,1)</f>
        <v>-0.130900652323404</v>
      </c>
      <c r="AOA50" s="78">
        <f ca="1">ACL50*IF(QV22&lt;0,0,1)</f>
        <v>0.23396653737761197</v>
      </c>
      <c r="AOB50" s="78">
        <f ca="1">ACM50*IF(QW22&lt;0,0,1)</f>
        <v>0.22914653049205638</v>
      </c>
      <c r="AOC50" s="78">
        <f ca="1">ACN50*IF(QX22&lt;0,0,1)</f>
        <v>0.23066338419418148</v>
      </c>
      <c r="AOD50" s="78">
        <f ca="1">ACO50*IF(QY22&lt;0,0,1)</f>
        <v>-0.12271130822343242</v>
      </c>
      <c r="AOE50" s="78">
        <f ca="1">ACP50*IF(QZ22&lt;0,0,1)</f>
        <v>0.23289831344310052</v>
      </c>
      <c r="AOF50" s="78">
        <f ca="1">ACQ50*IF(RA22&lt;0,0,1)</f>
        <v>0.20860918480871182</v>
      </c>
      <c r="AOG50" s="78">
        <f ca="1">ACR50*IF(RB22&lt;0,0,1)</f>
        <v>0.22847511609927751</v>
      </c>
      <c r="AOH50" s="78">
        <f ca="1">ACS50*IF(RC22&lt;0,0,1)</f>
        <v>0.22177633162625213</v>
      </c>
      <c r="AOI50" s="78">
        <f ca="1">ACT50*IF(RD22&lt;0,0,1)</f>
        <v>0.21453506701596281</v>
      </c>
      <c r="AOJ50" s="78">
        <f ca="1">ACU50*IF(RE22&lt;0,0,1)</f>
        <v>-0.13781501155349804</v>
      </c>
      <c r="AOK50" s="78">
        <f ca="1">ACV50*IF(RF22&lt;0,0,1)</f>
        <v>-0.13846401323773758</v>
      </c>
      <c r="AOL50" s="78">
        <f ca="1">ACW50*IF(RG22&lt;0,0,1)</f>
        <v>-0.14030015812974167</v>
      </c>
      <c r="AOM50" s="78">
        <f ca="1">ACX50*IF(RH22&lt;0,0,1)</f>
        <v>0.22261622796484326</v>
      </c>
      <c r="AON50" s="78">
        <f ca="1">ACY50*IF(RI22&lt;0,0,1)</f>
        <v>-0.12688818709545305</v>
      </c>
      <c r="AOO50" s="78">
        <f ca="1">ACZ50*IF(RJ22&lt;0,0,1)</f>
        <v>0.20916152070329053</v>
      </c>
      <c r="AOP50" s="78">
        <f ca="1">ADA50*IF(RK22&lt;0,0,1)</f>
        <v>-0.13901547020858118</v>
      </c>
      <c r="AOQ50" s="78">
        <f ca="1">ADB50*IF(RL22&lt;0,0,1)</f>
        <v>0.21656681009327794</v>
      </c>
      <c r="AOR50" s="78">
        <f ca="1">ADC50*IF(RM22&lt;0,0,1)</f>
        <v>-0.1352585808433851</v>
      </c>
      <c r="AOS50" s="78">
        <f ca="1">ADD50*IF(RN22&lt;0,0,1)</f>
        <v>-0.13608419153829859</v>
      </c>
      <c r="AOT50" s="78">
        <f ca="1">ADE50*IF(RO22&lt;0,0,1)</f>
        <v>0.22682036251301918</v>
      </c>
      <c r="AOU50" s="78">
        <f ca="1">ADF50*IF(RP22&lt;0,0,1)</f>
        <v>-0.13587022592437603</v>
      </c>
      <c r="AOV50" s="78">
        <f ca="1">ADG50*IF(RQ22&lt;0,0,1)</f>
        <v>0.2242580505328117</v>
      </c>
      <c r="AOW50" s="78">
        <f ca="1">ADH50*IF(RR22&lt;0,0,1)</f>
        <v>0.2156407251171743</v>
      </c>
      <c r="AOX50" s="78">
        <f ca="1">ADI50*IF(RS22&lt;0,0,1)</f>
        <v>0.21091047499644625</v>
      </c>
      <c r="AOY50" s="78">
        <f ca="1">ADJ50*IF(RT22&lt;0,0,1)</f>
        <v>-0.13069007183652923</v>
      </c>
      <c r="AOZ50" s="78">
        <f ca="1">ADK50*IF(RU22&lt;0,0,1)</f>
        <v>0.2173171244891792</v>
      </c>
      <c r="APA50" s="78">
        <f ca="1">ADL50*IF(RV22&lt;0,0,1)</f>
        <v>0.22054996131371299</v>
      </c>
      <c r="APB50" s="78">
        <f ca="1">ADM50*IF(RW22&lt;0,0,1)</f>
        <v>0.2342937344757334</v>
      </c>
      <c r="APC50" s="78">
        <f ca="1">ADN50*IF(RX22&lt;0,0,1)</f>
        <v>0.21980753896065702</v>
      </c>
      <c r="APD50" s="78">
        <f ca="1">ADO50*IF(RY22&lt;0,0,1)</f>
        <v>-0.10957928234391767</v>
      </c>
      <c r="APE50" s="78">
        <f ca="1">ADP50*IF(RZ22&lt;0,0,1)</f>
        <v>0.23211020462986631</v>
      </c>
      <c r="APF50" s="78">
        <f ca="1">ADQ50*IF(SA22&lt;0,0,1)</f>
        <v>-0.14706990701600522</v>
      </c>
      <c r="APG50" s="78">
        <f ca="1">ADR50*IF(SB22&lt;0,0,1)</f>
        <v>0.228234003535533</v>
      </c>
      <c r="APH50" s="78">
        <f ca="1">ADS50*IF(SC22&lt;0,0,1)</f>
        <v>0.23179299596172087</v>
      </c>
      <c r="API50" s="78">
        <f ca="1">ADT50*IF(SD22&lt;0,0,1)</f>
        <v>0.23752906531895557</v>
      </c>
      <c r="APJ50" s="78">
        <f ca="1">ADU50*IF(SE22&lt;0,0,1)</f>
        <v>-0.14813827950511205</v>
      </c>
      <c r="APK50" s="78">
        <f ca="1">ADV50*IF(SF22&lt;0,0,1)</f>
        <v>0.21446865969376205</v>
      </c>
      <c r="APL50" s="78">
        <f ca="1">ADW50*IF(SG22&lt;0,0,1)</f>
        <v>-0.15160916035449215</v>
      </c>
      <c r="APM50" s="78">
        <f ca="1">ADX50*IF(SH22&lt;0,0,1)</f>
        <v>0.20945701268583281</v>
      </c>
      <c r="APN50" s="78">
        <f ca="1">ADY50*IF(SI22&lt;0,0,1)</f>
        <v>-0.13242446104556874</v>
      </c>
      <c r="APO50" s="78">
        <f ca="1">ADZ50*IF(SJ22&lt;0,0,1)</f>
        <v>-0.15045388144559527</v>
      </c>
      <c r="APP50" s="78">
        <f ca="1">AEA50*IF(SK22&lt;0,0,1)</f>
        <v>-0.13265153047525916</v>
      </c>
      <c r="APQ50" s="78">
        <f ca="1">AEB50*IF(SL22&lt;0,0,1)</f>
        <v>0.2089232884552415</v>
      </c>
      <c r="APR50" s="78">
        <f ca="1">AEC50*IF(SM22&lt;0,0,1)</f>
        <v>-0.14930484431701208</v>
      </c>
      <c r="APS50" s="78">
        <f ca="1">AED50*IF(SN22&lt;0,0,1)</f>
        <v>0.2181509321333594</v>
      </c>
      <c r="APT50" s="78">
        <f ca="1">AEE50*IF(SO22&lt;0,0,1)</f>
        <v>-0.14416975259435122</v>
      </c>
      <c r="APU50" s="78">
        <f ca="1">AEF50*IF(SP22&lt;0,0,1)</f>
        <v>-0.13384753984238268</v>
      </c>
      <c r="APV50" s="78">
        <f ca="1">AEG50*IF(SQ22&lt;0,0,1)</f>
        <v>0.23594563217858427</v>
      </c>
      <c r="APW50" s="78">
        <f ca="1">AEH50*IF(SR22&lt;0,0,1)</f>
        <v>0.21217857589455683</v>
      </c>
      <c r="APX50" s="78">
        <f ca="1">AEI50*IF(SS22&lt;0,0,1)</f>
        <v>-0.15166676144342828</v>
      </c>
      <c r="APY50" s="78">
        <f ca="1">AEJ50*IF(ST22&lt;0,0,1)</f>
        <v>0.23251074380506045</v>
      </c>
      <c r="APZ50" s="78">
        <f ca="1">AEK50*IF(SU22&lt;0,0,1)</f>
        <v>0.21416950391925516</v>
      </c>
      <c r="AQA50" s="78">
        <f ca="1">AEL50*IF(SV22&lt;0,0,1)</f>
        <v>-0.11938994964165858</v>
      </c>
      <c r="AQB50" s="78">
        <f ca="1">AEM50*IF(SW22&lt;0,0,1)</f>
        <v>-0.12371537975395215</v>
      </c>
      <c r="AQC50" s="78">
        <f ca="1">AEN50*IF(SX22&lt;0,0,1)</f>
        <v>-0.11401080092624005</v>
      </c>
      <c r="AQD50" s="78">
        <f ca="1">AEO50*IF(SY22&lt;0,0,1)</f>
        <v>-0.13173804021751903</v>
      </c>
      <c r="AQE50" s="78">
        <f ca="1">AEP50*IF(SZ22&lt;0,0,1)</f>
        <v>-0.12981619116737084</v>
      </c>
      <c r="AQF50" s="78">
        <f ca="1">AEQ50*IF(TA22&lt;0,0,1)</f>
        <v>0.23544572274781175</v>
      </c>
      <c r="AQG50" s="78">
        <f ca="1">AER50*IF(TB22&lt;0,0,1)</f>
        <v>-0.15104748668940512</v>
      </c>
      <c r="AQH50" s="78">
        <f ca="1">AES50*IF(TC22&lt;0,0,1)</f>
        <v>0.22155235903528325</v>
      </c>
      <c r="AQI50" s="78">
        <f ca="1">AET50*IF(TD22&lt;0,0,1)</f>
        <v>-0.1361281291697943</v>
      </c>
      <c r="AQJ50" s="78">
        <f ca="1">AEU50*IF(TE22&lt;0,0,1)</f>
        <v>-0.11843130212811157</v>
      </c>
      <c r="AQK50" s="78">
        <f ca="1">AEV50*IF(TF22&lt;0,0,1)</f>
        <v>0.21068643239951354</v>
      </c>
      <c r="AQL50" s="78">
        <f ca="1">AEW50*IF(TG22&lt;0,0,1)</f>
        <v>0.21206592674084318</v>
      </c>
      <c r="AQM50" s="78">
        <f ca="1">AEX50*IF(TH22&lt;0,0,1)</f>
        <v>-0.10925418842067125</v>
      </c>
      <c r="AQN50" s="78">
        <f ca="1">AEY50*IF(TI22&lt;0,0,1)</f>
        <v>0.22683881698892297</v>
      </c>
      <c r="AQO50" s="78">
        <f ca="1">AEZ50*IF(TJ22&lt;0,0,1)</f>
        <v>-0.14628201671450081</v>
      </c>
      <c r="AQP50" s="78">
        <f ca="1">AFA50*IF(TK22&lt;0,0,1)</f>
        <v>0.21824593389151728</v>
      </c>
      <c r="AQQ50" s="78">
        <f ca="1">AFB50*IF(TL22&lt;0,0,1)</f>
        <v>0.21411365023632861</v>
      </c>
      <c r="AQR50" s="78">
        <f ca="1">AFC50*IF(TM22&lt;0,0,1)</f>
        <v>-0.11728249549562859</v>
      </c>
      <c r="AQS50" s="78">
        <f ca="1">AFD50*IF(TN22&lt;0,0,1)</f>
        <v>0.22749387160022128</v>
      </c>
      <c r="AQT50" s="78">
        <f ca="1">AFE50*IF(TO22&lt;0,0,1)</f>
        <v>0.21858178980307186</v>
      </c>
      <c r="AQU50" s="78">
        <f ca="1">AFF50*IF(TP22&lt;0,0,1)</f>
        <v>-0.1499705782387927</v>
      </c>
      <c r="AQV50" s="78">
        <f ca="1">AFG50*IF(TQ22&lt;0,0,1)</f>
        <v>-0.12825230080219194</v>
      </c>
      <c r="AQW50" s="78">
        <f ca="1">AFH50*IF(TR22&lt;0,0,1)</f>
        <v>0.21822396769155852</v>
      </c>
      <c r="AQX50" s="78">
        <f ca="1">AFI50*IF(TS22&lt;0,0,1)</f>
        <v>0.22959762237152467</v>
      </c>
      <c r="AQY50" s="78">
        <f ca="1">AFJ50*IF(TT22&lt;0,0,1)</f>
        <v>0.21502125304928896</v>
      </c>
      <c r="AQZ50" s="78">
        <f ca="1">AFK50*IF(TU22&lt;0,0,1)</f>
        <v>0.21625224742070698</v>
      </c>
      <c r="ARA50" s="78">
        <f ca="1">AFL50*IF(TV22&lt;0,0,1)</f>
        <v>0.20839736478856449</v>
      </c>
      <c r="ARB50" s="78">
        <f ca="1">AFM50*IF(TW22&lt;0,0,1)</f>
        <v>-0.1077415040490244</v>
      </c>
      <c r="ARC50" s="78">
        <f ca="1">AFN50*IF(TX22&lt;0,0,1)</f>
        <v>0.22502445582382075</v>
      </c>
      <c r="ARD50" s="78">
        <f ca="1">AFO50*IF(TY22&lt;0,0,1)</f>
        <v>-0.14633930426450548</v>
      </c>
      <c r="ARE50" s="78">
        <f ca="1">AFP50*IF(TZ22&lt;0,0,1)</f>
        <v>-0.14805393956235288</v>
      </c>
      <c r="ARF50" s="78">
        <f ca="1">AFQ50*IF(UA22&lt;0,0,1)</f>
        <v>0.23525112529429393</v>
      </c>
      <c r="ARG50" s="78">
        <f ca="1">AFR50*IF(UB22&lt;0,0,1)</f>
        <v>0.22122890270166895</v>
      </c>
      <c r="ARH50" s="78">
        <f ca="1">AFS50*IF(UC22&lt;0,0,1)</f>
        <v>-0.13052370618496831</v>
      </c>
      <c r="ARI50" s="78">
        <f ca="1">AFT50*IF(UD22&lt;0,0,1)</f>
        <v>-0.11257345985825054</v>
      </c>
      <c r="ARJ50" s="78">
        <f ca="1">AFU50*IF(UE22&lt;0,0,1)</f>
        <v>-0.1251009473077429</v>
      </c>
      <c r="ARK50" s="78">
        <f ca="1">AFV50*IF(UF22&lt;0,0,1)</f>
        <v>-0.15150580863538202</v>
      </c>
      <c r="ARL50" s="78">
        <f ca="1">AFW50*IF(UG22&lt;0,0,1)</f>
        <v>0.22343150455550076</v>
      </c>
      <c r="ARM50" s="78">
        <f ca="1">AFX50*IF(UH22&lt;0,0,1)</f>
        <v>-0.13955638270167109</v>
      </c>
      <c r="ARN50" s="78">
        <f ca="1">AFY50*IF(UI22&lt;0,0,1)</f>
        <v>0.21588449952195271</v>
      </c>
      <c r="ARO50" s="78">
        <f ca="1">AFZ50*IF(UJ22&lt;0,0,1)</f>
        <v>0.23414386528800438</v>
      </c>
      <c r="ARP50" s="78">
        <f ca="1">AGA50*IF(UK22&lt;0,0,1)</f>
        <v>0.20702896523332356</v>
      </c>
      <c r="ARQ50" s="78">
        <f ca="1">AGB50*IF(UL22&lt;0,0,1)</f>
        <v>-0.14986718240571939</v>
      </c>
      <c r="ARR50" s="78">
        <f ca="1">AGC50*IF(UM22&lt;0,0,1)</f>
        <v>-0.14152658535006624</v>
      </c>
      <c r="ARS50" s="78">
        <f ca="1">AGD50*IF(UN22&lt;0,0,1)</f>
        <v>0.21980162211546975</v>
      </c>
      <c r="ART50" s="78">
        <f ca="1">AGE50*IF(UO22&lt;0,0,1)</f>
        <v>-0.14032612038731315</v>
      </c>
      <c r="ARU50" s="78">
        <f ca="1">AGF50*IF(UP22&lt;0,0,1)</f>
        <v>-0.113501651990483</v>
      </c>
      <c r="ARV50" s="78">
        <f ca="1">AGG50*IF(UQ22&lt;0,0,1)</f>
        <v>0.22348157916092765</v>
      </c>
      <c r="ARW50" s="78">
        <f ca="1">AGH50*IF(UR22&lt;0,0,1)</f>
        <v>0.21736872850689121</v>
      </c>
      <c r="ARX50" s="78">
        <f ca="1">AGI50*IF(US22&lt;0,0,1)</f>
        <v>-0.11469037672889626</v>
      </c>
      <c r="ARY50" s="78">
        <f ca="1">AGJ50*IF(UT22&lt;0,0,1)</f>
        <v>0.21908850165946853</v>
      </c>
      <c r="ARZ50" s="78">
        <f ca="1">AGK50*IF(UU22&lt;0,0,1)</f>
        <v>-0.10855841368114344</v>
      </c>
      <c r="ASA50" s="78">
        <f ca="1">AGL50*IF(UV22&lt;0,0,1)</f>
        <v>-0.11705735980503075</v>
      </c>
      <c r="ASB50" s="78">
        <f ca="1">AGM50*IF(UW22&lt;0,0,1)</f>
        <v>0.20837767824773964</v>
      </c>
      <c r="ASC50" s="78">
        <f ca="1">AGN50*IF(UX22&lt;0,0,1)</f>
        <v>-0.11944029270839668</v>
      </c>
      <c r="ASD50" s="78">
        <f ca="1">AGO50*IF(UY22&lt;0,0,1)</f>
        <v>-0.12535712187503809</v>
      </c>
      <c r="ASE50" s="78">
        <f ca="1">AGP50*IF(UZ22&lt;0,0,1)</f>
        <v>0.21645660925633659</v>
      </c>
      <c r="ASF50" s="78">
        <f ca="1">AGQ50*IF(VA22&lt;0,0,1)</f>
        <v>-0.14092391258811165</v>
      </c>
      <c r="ASG50" s="78">
        <f ca="1">AGR50*IF(VB22&lt;0,0,1)</f>
        <v>0.22462500090213594</v>
      </c>
      <c r="ASH50" s="78">
        <f ca="1">AGS50*IF(VC22&lt;0,0,1)</f>
        <v>-0.13494919291988347</v>
      </c>
      <c r="ASI50" s="78">
        <f ca="1">AGT50*IF(VD22&lt;0,0,1)</f>
        <v>0.22550965381763927</v>
      </c>
      <c r="ASJ50" s="78">
        <f ca="1">AGU50*IF(VE22&lt;0,0,1)</f>
        <v>-0.15132150341577275</v>
      </c>
      <c r="ASK50" s="78">
        <f ca="1">AGV50*IF(VF22&lt;0,0,1)</f>
        <v>0.21012083452445579</v>
      </c>
      <c r="ASL50" s="78">
        <f ca="1">AGW50*IF(VG22&lt;0,0,1)</f>
        <v>0.21191339813255647</v>
      </c>
      <c r="ASM50" s="78">
        <f ca="1">AGX50*IF(VH22&lt;0,0,1)</f>
        <v>-0.15077844931776979</v>
      </c>
      <c r="ASN50" s="78">
        <f ca="1">AGY50*IF(VI22&lt;0,0,1)</f>
        <v>0.22910860967914032</v>
      </c>
      <c r="ASO50" s="78">
        <f ca="1">AGZ50*IF(VJ22&lt;0,0,1)</f>
        <v>-0.11867406365778445</v>
      </c>
      <c r="ASP50" s="78">
        <f ca="1">AHA50*IF(VK22&lt;0,0,1)</f>
        <v>0.23294176954706244</v>
      </c>
      <c r="ASQ50" s="78">
        <f ca="1">AHB50*IF(VL22&lt;0,0,1)</f>
        <v>0.22847167699289628</v>
      </c>
      <c r="ASR50" s="78">
        <f ca="1">AHC50*IF(VM22&lt;0,0,1)</f>
        <v>0.23494730218150689</v>
      </c>
      <c r="ASS50" s="78">
        <f ca="1">AHD50*IF(VN22&lt;0,0,1)</f>
        <v>0.21240072140156951</v>
      </c>
      <c r="AST50" s="78">
        <f ca="1">AHE50*IF(VO22&lt;0,0,1)</f>
        <v>-0.13120798756758928</v>
      </c>
      <c r="ASU50" s="78">
        <f ca="1">AHF50*IF(VP22&lt;0,0,1)</f>
        <v>-0.12047372678856863</v>
      </c>
      <c r="ASV50" s="78">
        <f ca="1">AHG50*IF(VQ22&lt;0,0,1)</f>
        <v>-0.12947435236424595</v>
      </c>
      <c r="ASW50" s="78">
        <f ca="1">AHH50*IF(VR22&lt;0,0,1)</f>
        <v>-0.10756418741298916</v>
      </c>
      <c r="ASX50" s="78">
        <f ca="1">AHI50*IF(VS22&lt;0,0,1)</f>
        <v>0.23040929556523343</v>
      </c>
      <c r="ASY50" s="78">
        <f ca="1">AHJ50*IF(VT22&lt;0,0,1)</f>
        <v>-0.13435601168756073</v>
      </c>
      <c r="ASZ50" s="78">
        <f ca="1">AHK50*IF(VU22&lt;0,0,1)</f>
        <v>-0.13614605440946848</v>
      </c>
      <c r="ATA50" s="78">
        <f ca="1">AHL50*IF(VV22&lt;0,0,1)</f>
        <v>0.22341396316930182</v>
      </c>
      <c r="ATB50" s="78">
        <f ca="1">AHM50*IF(VW22&lt;0,0,1)</f>
        <v>0.21564021575248185</v>
      </c>
      <c r="ATC50" s="78">
        <f ca="1">AHN50*IF(VX22&lt;0,0,1)</f>
        <v>-0.14868148979149642</v>
      </c>
      <c r="ATD50" s="78">
        <f ca="1">AHO50*IF(VY22&lt;0,0,1)</f>
        <v>-0.12010780676405905</v>
      </c>
      <c r="ATE50" s="78">
        <f ca="1">AHP50*IF(VZ22&lt;0,0,1)</f>
        <v>-0.12084356253480881</v>
      </c>
      <c r="ATF50" s="78">
        <f ca="1">AHQ50*IF(WA22&lt;0,0,1)</f>
        <v>0.22279675557632489</v>
      </c>
      <c r="ATG50" s="78">
        <f ca="1">AHR50*IF(WB22&lt;0,0,1)</f>
        <v>-0.1254262082296915</v>
      </c>
      <c r="ATH50" s="78">
        <f ca="1">AHS50*IF(WC22&lt;0,0,1)</f>
        <v>-0.14535415168568802</v>
      </c>
      <c r="ATI50" s="78">
        <f ca="1">AHT50*IF(WD22&lt;0,0,1)</f>
        <v>-0.11975004169604703</v>
      </c>
      <c r="ATJ50" s="78">
        <f ca="1">AHU50*IF(WE22&lt;0,0,1)</f>
        <v>0.23404369456523269</v>
      </c>
      <c r="ATK50" s="78">
        <f ca="1">AHV50*IF(WF22&lt;0,0,1)</f>
        <v>-0.11073066952141354</v>
      </c>
      <c r="ATL50" s="78">
        <f ca="1">AHW50*IF(WG22&lt;0,0,1)</f>
        <v>-0.14789822388270216</v>
      </c>
      <c r="ATM50" s="78">
        <f ca="1">AHX50*IF(WH22&lt;0,0,1)</f>
        <v>-0.15153302782979117</v>
      </c>
      <c r="ATN50" s="78">
        <f ca="1">AHY50*IF(WI22&lt;0,0,1)</f>
        <v>0.22813627706486045</v>
      </c>
      <c r="ATO50" s="78">
        <f ca="1">AHZ50*IF(WJ22&lt;0,0,1)</f>
        <v>-0.11701783328560172</v>
      </c>
      <c r="ATP50" s="78">
        <f ca="1">AIA50*IF(WK22&lt;0,0,1)</f>
        <v>-0.14940487817962872</v>
      </c>
      <c r="ATQ50" s="78">
        <f ca="1">AIB50*IF(WL22&lt;0,0,1)</f>
        <v>0.23220667575317963</v>
      </c>
      <c r="ATR50" s="78">
        <f ca="1">AIC50*IF(WM22&lt;0,0,1)</f>
        <v>0.20986936705724019</v>
      </c>
      <c r="ATS50" s="78">
        <f ca="1">AID50*IF(WN22&lt;0,0,1)</f>
        <v>-0.11375289133642781</v>
      </c>
      <c r="ATT50" s="78">
        <f ca="1">AIE50*IF(WO22&lt;0,0,1)</f>
        <v>0.23502613634163921</v>
      </c>
      <c r="ATU50" s="78">
        <f ca="1">AIF50*IF(WP22&lt;0,0,1)</f>
        <v>-0.13537010814161993</v>
      </c>
      <c r="ATV50" s="78">
        <f ca="1">AIG50*IF(WQ22&lt;0,0,1)</f>
        <v>0.22599915578120369</v>
      </c>
      <c r="ATW50" s="78">
        <f ca="1">AIH50*IF(WR22&lt;0,0,1)</f>
        <v>-0.14043983282281991</v>
      </c>
      <c r="ATX50" s="78">
        <f ca="1">AII50*IF(WS22&lt;0,0,1)</f>
        <v>-0.15075992071403432</v>
      </c>
      <c r="ATY50" s="78">
        <f ca="1">AIJ50*IF(WT22&lt;0,0,1)</f>
        <v>0.21583775410189615</v>
      </c>
      <c r="ATZ50" s="78">
        <f ca="1">AIK50*IF(WU22&lt;0,0,1)</f>
        <v>-0.13437984896219857</v>
      </c>
      <c r="AUA50" s="78">
        <f ca="1">AIL50*IF(WV22&lt;0,0,1)</f>
        <v>-0.11894972924485711</v>
      </c>
      <c r="AUB50" s="78">
        <f ca="1">AIM50*IF(WW22&lt;0,0,1)</f>
        <v>-0.13532167183193056</v>
      </c>
      <c r="AUC50" s="78">
        <f ca="1">AIN50*IF(WX22&lt;0,0,1)</f>
        <v>0.22551451152651525</v>
      </c>
      <c r="AUD50" s="78">
        <f ca="1">AIO50*IF(WY22&lt;0,0,1)</f>
        <v>0.21216789362205798</v>
      </c>
      <c r="AUE50" s="78">
        <f ca="1">AIP50*IF(WZ22&lt;0,0,1)</f>
        <v>0.2135770583424178</v>
      </c>
      <c r="AUF50" s="78">
        <f ca="1">AIQ50*IF(XA22&lt;0,0,1)</f>
        <v>0.22469264066443964</v>
      </c>
      <c r="AUG50" s="78">
        <f ca="1">AIR50*IF(XB22&lt;0,0,1)</f>
        <v>-0.14773327629489405</v>
      </c>
      <c r="AUH50" s="78">
        <f ca="1">AIS50*IF(XC22&lt;0,0,1)</f>
        <v>-0.13067703681161338</v>
      </c>
      <c r="AUI50" s="78">
        <f ca="1">AIT50*IF(XD22&lt;0,0,1)</f>
        <v>-0.11532629017120101</v>
      </c>
      <c r="AUJ50" s="78">
        <f ca="1">AIU50*IF(XE22&lt;0,0,1)</f>
        <v>0.22358552925918326</v>
      </c>
      <c r="AUK50" s="78">
        <f ca="1">AIV50*IF(XF22&lt;0,0,1)</f>
        <v>0.21933188521341473</v>
      </c>
      <c r="AUL50" s="78">
        <f ca="1">AIW50*IF(XG22&lt;0,0,1)</f>
        <v>-0.12591349783991646</v>
      </c>
      <c r="AUM50" s="78">
        <f ca="1">AIX50*IF(XH22&lt;0,0,1)</f>
        <v>0.22255373090486105</v>
      </c>
      <c r="AUN50" s="78">
        <f ca="1">AIY50*IF(XI22&lt;0,0,1)</f>
        <v>-0.12018509355044776</v>
      </c>
      <c r="AUO50" s="78">
        <f ca="1">AIZ50*IF(XJ22&lt;0,0,1)</f>
        <v>-0.13869947984018094</v>
      </c>
      <c r="AUP50" s="78">
        <f ca="1">AJA50*IF(XK22&lt;0,0,1)</f>
        <v>0.21778747875349985</v>
      </c>
      <c r="AUQ50" s="78">
        <f ca="1">AJB50*IF(XL22&lt;0,0,1)</f>
        <v>-0.13506578433248195</v>
      </c>
      <c r="AUR50" s="78">
        <f ca="1">AJC50*IF(XM22&lt;0,0,1)</f>
        <v>0.20759064530976504</v>
      </c>
      <c r="AUS50" s="78">
        <f ca="1">AJD50*IF(XN22&lt;0,0,1)</f>
        <v>0.20831168374809989</v>
      </c>
      <c r="AUT50" s="78">
        <f ca="1">AJE50*IF(XO22&lt;0,0,1)</f>
        <v>-0.11288105536228268</v>
      </c>
      <c r="AUU50" s="78">
        <f ca="1">AJF50*IF(XP22&lt;0,0,1)</f>
        <v>-0.13155734265513563</v>
      </c>
      <c r="AUV50" s="78">
        <f ca="1">AJG50*IF(XQ22&lt;0,0,1)</f>
        <v>0.22901702156715018</v>
      </c>
      <c r="AUW50" s="78">
        <f ca="1">AJH50*IF(XR22&lt;0,0,1)</f>
        <v>0.23163578964891579</v>
      </c>
      <c r="AUX50" s="78">
        <f ca="1">AJI50*IF(XS22&lt;0,0,1)</f>
        <v>-0.14800570522835854</v>
      </c>
      <c r="AUY50" s="78">
        <f ca="1">AJJ50*IF(XT22&lt;0,0,1)</f>
        <v>-0.13697107772198108</v>
      </c>
      <c r="AUZ50" s="78">
        <f ca="1">AJK50*IF(XU22&lt;0,0,1)</f>
        <v>0.21196458458136902</v>
      </c>
      <c r="AVA50" s="78">
        <f ca="1">AJL50*IF(XV22&lt;0,0,1)</f>
        <v>-0.12188756720451277</v>
      </c>
      <c r="AVB50" s="78">
        <f ca="1">AJM50*IF(XW22&lt;0,0,1)</f>
        <v>0.21493229573851769</v>
      </c>
      <c r="AVC50" s="78">
        <f ca="1">AJN50*IF(XX22&lt;0,0,1)</f>
        <v>-0.14121714330101076</v>
      </c>
      <c r="AVD50" s="78">
        <f ca="1">AJO50*IF(XY22&lt;0,0,1)</f>
        <v>0.22219791705008629</v>
      </c>
      <c r="AVE50" s="78">
        <f ca="1">AJP50*IF(XZ22&lt;0,0,1)</f>
        <v>0.21376897120316909</v>
      </c>
      <c r="AVF50" s="78">
        <f ca="1">AJQ50*IF(YA22&lt;0,0,1)</f>
        <v>-0.12376276842349124</v>
      </c>
      <c r="AVG50" s="78">
        <f ca="1">AJR50*IF(YB22&lt;0,0,1)</f>
        <v>-0.14372434652307942</v>
      </c>
      <c r="AVH50" s="78">
        <f ca="1">AJS50*IF(YC22&lt;0,0,1)</f>
        <v>-0.11978335791057806</v>
      </c>
      <c r="AVI50" s="78">
        <f ca="1">AJT50*IF(YD22&lt;0,0,1)</f>
        <v>0.22883399197986232</v>
      </c>
      <c r="AVJ50" s="78">
        <f ca="1">AJU50*IF(YE22&lt;0,0,1)</f>
        <v>0.22134558462799964</v>
      </c>
      <c r="AVK50" s="72"/>
      <c r="AVL50" s="73">
        <v>20</v>
      </c>
      <c r="AVM50" s="78">
        <f ca="1"/>
        <v>8.2165812938621546E-2</v>
      </c>
      <c r="AVN50" s="78">
        <f ca="1"/>
        <v>7.0251762230157708E-2</v>
      </c>
      <c r="AVO50" s="78">
        <f ca="1"/>
        <v>3.1147840105905111E-4</v>
      </c>
      <c r="AVP50" s="78">
        <f ca="1"/>
        <v>6.4137938962460547E-2</v>
      </c>
      <c r="AVQ50" s="78">
        <f ca="1"/>
        <v>3.2116866491138221E-2</v>
      </c>
      <c r="AVR50" s="78">
        <f ca="1"/>
        <v>2.2456464961859469E-2</v>
      </c>
      <c r="AVS50" s="78">
        <f ca="1"/>
        <v>5.4946512652065432E-2</v>
      </c>
      <c r="AVT50" s="78">
        <f ca="1"/>
        <v>5.0622481105685929E-2</v>
      </c>
      <c r="AVU50" s="78">
        <f ca="1"/>
        <v>4.4375894179526781E-2</v>
      </c>
      <c r="AVV50" s="78">
        <f ca="1"/>
        <v>8.3623039450866812E-2</v>
      </c>
      <c r="AVW50" s="78">
        <f ca="1"/>
        <v>7.1638803426156236E-2</v>
      </c>
      <c r="AVX50" s="78">
        <f ca="1"/>
        <v>8.7277203392314609E-2</v>
      </c>
      <c r="AVY50" s="78">
        <f ca="1"/>
        <v>4.3429572661237835E-2</v>
      </c>
      <c r="AVZ50" s="78">
        <f ca="1"/>
        <v>4.623221240662885E-2</v>
      </c>
      <c r="AWA50" s="78">
        <f ca="1"/>
        <v>2.2465780118390875E-2</v>
      </c>
      <c r="AWB50" s="78">
        <f ca="1"/>
        <v>9.0623782170560954E-2</v>
      </c>
      <c r="AWC50" s="78">
        <f ca="1"/>
        <v>2.1054087444034409E-2</v>
      </c>
      <c r="AWD50" s="78">
        <f ca="1"/>
        <v>7.5572588755391926E-2</v>
      </c>
      <c r="AWE50" s="78">
        <f ca="1"/>
        <v>8.1399395632936661E-2</v>
      </c>
      <c r="AWF50" s="78">
        <f ca="1"/>
        <v>4.7186573894047575E-2</v>
      </c>
      <c r="AWG50" s="78">
        <f ca="1"/>
        <v>7.4052115591861679E-3</v>
      </c>
      <c r="AWH50" s="78">
        <f ca="1"/>
        <v>8.9012008208396859E-2</v>
      </c>
      <c r="AWI50" s="78">
        <f ca="1"/>
        <v>7.8213666058253126E-2</v>
      </c>
      <c r="AWJ50" s="78">
        <f ca="1"/>
        <v>6.6414275769101135E-3</v>
      </c>
      <c r="AWK50" s="78">
        <f ca="1"/>
        <v>7.4183354451381883E-3</v>
      </c>
      <c r="AWL50" s="78">
        <f ca="1"/>
        <v>1.9365404852482497E-2</v>
      </c>
      <c r="AXL50" s="72"/>
      <c r="AXM50" s="71"/>
    </row>
    <row r="51" spans="1:1313" hidden="1" x14ac:dyDescent="0.25">
      <c r="A51" s="74">
        <f>A50+1</f>
        <v>21</v>
      </c>
      <c r="B51" s="90">
        <f ca="1">IF(Inicia_="n",RAND()*Ampl_,AVM51)</f>
        <v>2.7107489051211277E-2</v>
      </c>
      <c r="C51" s="90">
        <f ca="1">IF(Inicia_="n",RAND()*Ampl_,AVN51)</f>
        <v>2.2067225208938515E-2</v>
      </c>
      <c r="D51" s="90">
        <f ca="1">IF(Inicia_="n",RAND()*Ampl_,AVO51)</f>
        <v>4.2173234161157341E-2</v>
      </c>
      <c r="E51" s="90">
        <f ca="1">IF(Inicia_="n",RAND()*Ampl_,AVP51)</f>
        <v>8.4037574999027892E-2</v>
      </c>
      <c r="F51" s="90">
        <f ca="1">IF(Inicia_="n",RAND()*Ampl_,AVQ51)</f>
        <v>4.8562438450939917E-2</v>
      </c>
      <c r="G51" s="90">
        <f ca="1">IF(Inicia_="n",RAND()*Ampl_,AVR51)</f>
        <v>8.8746016531753541E-2</v>
      </c>
      <c r="H51" s="90">
        <f ca="1">IF(Inicia_="n",RAND()*Ampl_,AVS51)</f>
        <v>9.0911106663808749E-2</v>
      </c>
      <c r="I51" s="90">
        <f ca="1">IF(Inicia_="n",RAND()*Ampl_,AVT51)</f>
        <v>6.7333262108306369E-2</v>
      </c>
      <c r="J51" s="90">
        <f ca="1">IF(Inicia_="n",RAND()*Ampl_,AVU51)</f>
        <v>3.0214856157192806E-2</v>
      </c>
      <c r="K51" s="90">
        <f ca="1">IF(Inicia_="n",RAND()*Ampl_,AVV51)</f>
        <v>8.3957734926513275E-2</v>
      </c>
      <c r="L51" s="90">
        <f ca="1">IF(Inicia_="n",RAND()*Ampl_,AVW51)</f>
        <v>5.7768308419334474E-2</v>
      </c>
      <c r="M51" s="90">
        <f ca="1">IF(Inicia_="n",RAND()*Ampl_,AVX51)</f>
        <v>6.4245121849527562E-2</v>
      </c>
      <c r="N51" s="90">
        <f ca="1">IF(Inicia_="n",RAND()*Ampl_,AVY51)</f>
        <v>6.2806996861925909E-2</v>
      </c>
      <c r="O51" s="90">
        <f ca="1">IF(Inicia_="n",RAND()*Ampl_,AVZ51)</f>
        <v>7.7586584050507904E-2</v>
      </c>
      <c r="P51" s="90">
        <f ca="1">IF(Inicia_="n",RAND()*Ampl_,AWA51)</f>
        <v>6.9447061481210756E-2</v>
      </c>
      <c r="Q51" s="90">
        <f ca="1">IF(Inicia_="n",RAND()*Ampl_,AWB51)</f>
        <v>5.9551231112365648E-2</v>
      </c>
      <c r="R51" s="90">
        <f ca="1">IF(Inicia_="n",RAND()*Ampl_,AWC51)</f>
        <v>1.8285994656684013E-2</v>
      </c>
      <c r="S51" s="90">
        <f ca="1">IF(Inicia_="n",RAND()*Ampl_,AWD51)</f>
        <v>9.4610200797565658E-2</v>
      </c>
      <c r="T51" s="90">
        <f ca="1">IF(Inicia_="n",RAND()*Ampl_,AWE51)</f>
        <v>4.7243324959674541E-3</v>
      </c>
      <c r="U51" s="90">
        <f ca="1">IF(Inicia_="n",RAND()*Ampl_,AWF51)</f>
        <v>7.1857642585678894E-2</v>
      </c>
      <c r="V51" s="90">
        <f ca="1">IF(Inicia_="n",RAND()*Ampl_,AWG51)</f>
        <v>3.4659957628137894E-2</v>
      </c>
      <c r="W51" s="90">
        <f ca="1">IF(Inicia_="n",RAND()*Ampl_,AWH51)</f>
        <v>7.2593280799100976E-2</v>
      </c>
      <c r="X51" s="90">
        <f ca="1">IF(Inicia_="n",RAND()*Ampl_,AWI51)</f>
        <v>3.9227970773727562E-2</v>
      </c>
      <c r="Y51" s="90">
        <f ca="1">IF(Inicia_="n",RAND()*Ampl_,AWJ51)</f>
        <v>6.6500207077744164E-2</v>
      </c>
      <c r="Z51" s="90">
        <f ca="1">IF(Inicia_="n",RAND()*Ampl_,AWK51)</f>
        <v>4.6217480714027759E-2</v>
      </c>
      <c r="AA51" s="90">
        <f ca="1">IF(Inicia_="n",RAND()*Ampl_,AWL51)</f>
        <v>6.3737755241615221E-2</v>
      </c>
      <c r="BC51" s="78">
        <f ca="1"/>
        <v>9.55838800777674E-2</v>
      </c>
      <c r="BD51" s="78">
        <f ca="1"/>
        <v>0.19913865205464099</v>
      </c>
      <c r="BE51" s="78">
        <f ca="1"/>
        <v>2.9285869471962267E-2</v>
      </c>
      <c r="BF51" s="78">
        <f ca="1"/>
        <v>0.20744361419358082</v>
      </c>
      <c r="BG51" s="78">
        <f ca="1"/>
        <v>0.10204024977030668</v>
      </c>
      <c r="BH51" s="78">
        <f ca="1"/>
        <v>3.9568256429542717E-2</v>
      </c>
      <c r="BI51" s="78">
        <f ca="1"/>
        <v>1.8088913163983339E-2</v>
      </c>
      <c r="BJ51" s="78">
        <f ca="1"/>
        <v>6.0957471795920766E-2</v>
      </c>
      <c r="BK51" s="78">
        <f ca="1"/>
        <v>6.1029826193353232E-2</v>
      </c>
      <c r="BL51" s="78">
        <f ca="1"/>
        <v>0.16310132999859786</v>
      </c>
      <c r="BM51" s="78">
        <f ca="1"/>
        <v>8.1290940362452546E-2</v>
      </c>
      <c r="BN51" s="78">
        <f ca="1"/>
        <v>4.1167343648227911E-2</v>
      </c>
      <c r="BO51" s="78">
        <f ca="1"/>
        <v>0.1243959696371372</v>
      </c>
      <c r="BP51" s="78">
        <f ca="1"/>
        <v>0.14301044898669601</v>
      </c>
      <c r="BQ51" s="78">
        <f ca="1"/>
        <v>9.2149331978892024E-2</v>
      </c>
      <c r="BR51" s="78">
        <f ca="1"/>
        <v>0.1581172923809307</v>
      </c>
      <c r="BS51" s="78">
        <f ca="1"/>
        <v>8.8431485447066513E-2</v>
      </c>
      <c r="BT51" s="78">
        <f ca="1"/>
        <v>6.1657738953235015E-2</v>
      </c>
      <c r="BU51" s="78">
        <f ca="1"/>
        <v>3.082835310238953E-2</v>
      </c>
      <c r="BV51" s="78">
        <f ca="1"/>
        <v>5.8503385618170999E-2</v>
      </c>
      <c r="BW51" s="78">
        <f ca="1"/>
        <v>0.1207159056818419</v>
      </c>
      <c r="BX51" s="78">
        <f ca="1"/>
        <v>0</v>
      </c>
      <c r="BY51" s="78">
        <f ca="1"/>
        <v>3.7391334656704446E-2</v>
      </c>
      <c r="BZ51" s="78">
        <f ca="1"/>
        <v>0.11051390091302127</v>
      </c>
      <c r="CA51" s="78">
        <f ca="1"/>
        <v>8.9035183006263535E-2</v>
      </c>
      <c r="CB51" s="78">
        <f ca="1"/>
        <v>2.2692752178621434E-2</v>
      </c>
      <c r="CC51" s="78">
        <f ca="1"/>
        <v>0.12766957202020929</v>
      </c>
      <c r="CD51" s="78">
        <f ca="1"/>
        <v>0</v>
      </c>
      <c r="CE51" s="78">
        <f ca="1"/>
        <v>0.21859614312755826</v>
      </c>
      <c r="CF51" s="78">
        <f ca="1"/>
        <v>0.19790849107407693</v>
      </c>
      <c r="CG51" s="78">
        <f ca="1"/>
        <v>0.11583284396888985</v>
      </c>
      <c r="CH51" s="78">
        <f ca="1"/>
        <v>7.9517731142553075E-2</v>
      </c>
      <c r="CI51" s="78">
        <f ca="1"/>
        <v>3.9355047398474945E-2</v>
      </c>
      <c r="CJ51" s="78">
        <f ca="1"/>
        <v>5.5804081864481721E-2</v>
      </c>
      <c r="CK51" s="78">
        <f ca="1"/>
        <v>0.1573725822356416</v>
      </c>
      <c r="CL51" s="78">
        <f ca="1"/>
        <v>0.11911570425106285</v>
      </c>
      <c r="CM51" s="78">
        <f ca="1"/>
        <v>5.9983237808929869E-2</v>
      </c>
      <c r="CN51" s="78">
        <f ca="1"/>
        <v>0.10556385666602409</v>
      </c>
      <c r="CO51" s="78">
        <f ca="1"/>
        <v>0.17978884546319227</v>
      </c>
      <c r="CP51" s="78">
        <f ca="1"/>
        <v>9.8012694972219552E-2</v>
      </c>
      <c r="CQ51" s="78">
        <f ca="1"/>
        <v>0</v>
      </c>
      <c r="CR51" s="78">
        <f ca="1"/>
        <v>0.13734424140412255</v>
      </c>
      <c r="CS51" s="78">
        <f ca="1"/>
        <v>0</v>
      </c>
      <c r="CT51" s="78">
        <f ca="1"/>
        <v>0.13110786713128456</v>
      </c>
      <c r="CU51" s="78">
        <f ca="1"/>
        <v>2.2158412104712699E-2</v>
      </c>
      <c r="CV51" s="78">
        <f ca="1"/>
        <v>7.2220091412775869E-2</v>
      </c>
      <c r="CW51" s="78">
        <f ca="1"/>
        <v>0.11675563298622549</v>
      </c>
      <c r="CX51" s="78">
        <f ca="1"/>
        <v>0.17707681599271413</v>
      </c>
      <c r="CY51" s="78">
        <f ca="1"/>
        <v>1.3641369568247519E-2</v>
      </c>
      <c r="CZ51" s="78">
        <f ca="1"/>
        <v>0.18070840573623603</v>
      </c>
      <c r="DA51" s="78">
        <f ca="1"/>
        <v>0.21404268543471128</v>
      </c>
      <c r="DB51" s="78">
        <f ca="1"/>
        <v>0.13508162122287543</v>
      </c>
      <c r="DC51" s="78">
        <f ca="1"/>
        <v>9.0109722984640331E-2</v>
      </c>
      <c r="DD51" s="78">
        <f ca="1"/>
        <v>4.1897737097125257E-2</v>
      </c>
      <c r="DE51" s="78">
        <f ca="1"/>
        <v>1.4056332340739289E-2</v>
      </c>
      <c r="DF51" s="78">
        <f ca="1"/>
        <v>9.2173289673705847E-2</v>
      </c>
      <c r="DG51" s="78">
        <f ca="1"/>
        <v>5.6567794394723793E-2</v>
      </c>
      <c r="DH51" s="78">
        <f ca="1"/>
        <v>0.19843299195729869</v>
      </c>
      <c r="DI51" s="78">
        <f ca="1"/>
        <v>6.0755784720937747E-2</v>
      </c>
      <c r="DJ51" s="78">
        <f ca="1"/>
        <v>0</v>
      </c>
      <c r="DK51" s="78">
        <f ca="1"/>
        <v>6.8248883725014864E-2</v>
      </c>
      <c r="DL51" s="78">
        <f ca="1"/>
        <v>0.12794506665366806</v>
      </c>
      <c r="DM51" s="78">
        <f ca="1"/>
        <v>2.4655109098532718E-2</v>
      </c>
      <c r="DN51" s="78">
        <f ca="1"/>
        <v>0.10256544841116422</v>
      </c>
      <c r="DO51" s="78">
        <f ca="1"/>
        <v>0.21058948358855412</v>
      </c>
      <c r="DP51" s="78">
        <f ca="1"/>
        <v>0.20241790028726855</v>
      </c>
      <c r="DQ51" s="78">
        <f ca="1"/>
        <v>0.12393651763702236</v>
      </c>
      <c r="DR51" s="78">
        <f ca="1"/>
        <v>0.18577082403549453</v>
      </c>
      <c r="DS51" s="78">
        <f ca="1"/>
        <v>0.21926521288898437</v>
      </c>
      <c r="DT51" s="78">
        <f ca="1"/>
        <v>0</v>
      </c>
      <c r="DU51" s="78">
        <f ca="1"/>
        <v>0.21794917822405008</v>
      </c>
      <c r="DV51" s="78">
        <f ca="1"/>
        <v>0</v>
      </c>
      <c r="DW51" s="78">
        <f ca="1"/>
        <v>2.8956833599510991E-2</v>
      </c>
      <c r="DX51" s="78">
        <f ca="1"/>
        <v>0.12993249637981596</v>
      </c>
      <c r="DY51" s="78">
        <f ca="1"/>
        <v>5.9937287574254594E-3</v>
      </c>
      <c r="DZ51" s="78">
        <f ca="1"/>
        <v>0.11569455818164165</v>
      </c>
      <c r="EA51" s="78">
        <f ca="1"/>
        <v>0.16708909003942224</v>
      </c>
      <c r="EB51" s="78">
        <f ca="1"/>
        <v>0.19363019389341479</v>
      </c>
      <c r="EC51" s="78">
        <f ca="1"/>
        <v>0</v>
      </c>
      <c r="ED51" s="78">
        <f ca="1"/>
        <v>0.12266035619269333</v>
      </c>
      <c r="EE51" s="78">
        <f ca="1"/>
        <v>0.1200170283865995</v>
      </c>
      <c r="EF51" s="78">
        <f ca="1"/>
        <v>2.084347062777453E-2</v>
      </c>
      <c r="EG51" s="78">
        <f ca="1"/>
        <v>0</v>
      </c>
      <c r="EH51" s="78">
        <f ca="1"/>
        <v>9.7973778707260206E-2</v>
      </c>
      <c r="EI51" s="78">
        <f ca="1"/>
        <v>0.11047442078286646</v>
      </c>
      <c r="EJ51" s="78">
        <f ca="1"/>
        <v>0.14586701255761964</v>
      </c>
      <c r="EK51" s="78">
        <f ca="1"/>
        <v>0.12741059120391426</v>
      </c>
      <c r="EL51" s="78">
        <f ca="1"/>
        <v>4.8493472997849965E-2</v>
      </c>
      <c r="EM51" s="78">
        <f ca="1"/>
        <v>5.2335463729551758E-2</v>
      </c>
      <c r="EN51" s="78">
        <f ca="1"/>
        <v>0.13061172905708679</v>
      </c>
      <c r="EO51" s="78">
        <f ca="1"/>
        <v>0.12557925700669109</v>
      </c>
      <c r="EP51" s="78">
        <f ca="1"/>
        <v>0</v>
      </c>
      <c r="EQ51" s="78">
        <f ca="1"/>
        <v>0</v>
      </c>
      <c r="ER51" s="78">
        <f ca="1"/>
        <v>4.3159169850589062E-2</v>
      </c>
      <c r="ES51" s="78">
        <f ca="1"/>
        <v>7.8550397077485859E-2</v>
      </c>
      <c r="ET51" s="78">
        <f ca="1"/>
        <v>0.15293834976605186</v>
      </c>
      <c r="EU51" s="78">
        <f ca="1"/>
        <v>0.1502189080186849</v>
      </c>
      <c r="EV51" s="78">
        <f ca="1"/>
        <v>0</v>
      </c>
      <c r="EW51" s="78">
        <f ca="1"/>
        <v>0.10581900844612807</v>
      </c>
      <c r="EX51" s="78">
        <f ca="1"/>
        <v>0</v>
      </c>
      <c r="EY51" s="78">
        <f ca="1"/>
        <v>3.741553515999721E-2</v>
      </c>
      <c r="EZ51" s="78">
        <f ca="1"/>
        <v>7.8441492076028824E-2</v>
      </c>
      <c r="FA51" s="78">
        <f ca="1"/>
        <v>0.1768003139034233</v>
      </c>
      <c r="FB51" s="78">
        <f ca="1"/>
        <v>0.21874740992633368</v>
      </c>
      <c r="FC51" s="78">
        <f ca="1"/>
        <v>0.13144989271285967</v>
      </c>
      <c r="FD51" s="78">
        <f ca="1"/>
        <v>0.10780420347260362</v>
      </c>
      <c r="FE51" s="78">
        <f ca="1"/>
        <v>0.1674467333722468</v>
      </c>
      <c r="FF51" s="78">
        <f ca="1"/>
        <v>9.9575136954326904E-2</v>
      </c>
      <c r="FG51" s="78">
        <f ca="1"/>
        <v>0.15894786869775859</v>
      </c>
      <c r="FH51" s="78">
        <f ca="1"/>
        <v>0.13114966012219223</v>
      </c>
      <c r="FI51" s="78">
        <f ca="1"/>
        <v>0.13992908082248862</v>
      </c>
      <c r="FJ51" s="78">
        <f ca="1"/>
        <v>0.15517190548170559</v>
      </c>
      <c r="FK51" s="78">
        <f ca="1"/>
        <v>0.15576046795979037</v>
      </c>
      <c r="FL51" s="78">
        <f ca="1"/>
        <v>1.6947117820658983E-2</v>
      </c>
      <c r="FM51" s="78">
        <f ca="1"/>
        <v>0.12980314698732481</v>
      </c>
      <c r="FN51" s="78">
        <f ca="1"/>
        <v>9.1768384870983391E-2</v>
      </c>
      <c r="FO51" s="78">
        <f ca="1"/>
        <v>5.1224099837030357E-2</v>
      </c>
      <c r="FP51" s="78">
        <f ca="1"/>
        <v>6.8135865103916393E-2</v>
      </c>
      <c r="FQ51" s="78">
        <f ca="1"/>
        <v>6.4249638354368269E-2</v>
      </c>
      <c r="FR51" s="78">
        <f ca="1"/>
        <v>5.2440191195812204E-2</v>
      </c>
      <c r="FS51" s="78">
        <f ca="1"/>
        <v>0.10103280254601404</v>
      </c>
      <c r="FT51" s="78">
        <f ca="1"/>
        <v>0.12426986281792698</v>
      </c>
      <c r="FU51" s="78">
        <f ca="1"/>
        <v>2.1041463170937191E-2</v>
      </c>
      <c r="FV51" s="78">
        <f ca="1"/>
        <v>6.2127146900285007E-2</v>
      </c>
      <c r="FW51" s="78">
        <f ca="1"/>
        <v>6.6437100749410213E-2</v>
      </c>
      <c r="FX51" s="78">
        <f ca="1"/>
        <v>7.2324819816619673E-2</v>
      </c>
      <c r="FY51" s="78">
        <f ca="1"/>
        <v>6.894940433734878E-2</v>
      </c>
      <c r="FZ51" s="78">
        <f ca="1"/>
        <v>0.12406942412359497</v>
      </c>
      <c r="GA51" s="78">
        <f ca="1"/>
        <v>7.2649248201267724E-2</v>
      </c>
      <c r="GB51" s="78">
        <f ca="1"/>
        <v>0.10607357371030809</v>
      </c>
      <c r="GC51" s="78">
        <f ca="1"/>
        <v>6.0955351803531038E-2</v>
      </c>
      <c r="GD51" s="78">
        <f ca="1"/>
        <v>3.1434709620493051E-2</v>
      </c>
      <c r="GE51" s="78">
        <f ca="1"/>
        <v>0.10016604650778325</v>
      </c>
      <c r="GF51" s="78">
        <f ca="1"/>
        <v>7.0890801924832852E-2</v>
      </c>
      <c r="GG51" s="78">
        <f ca="1"/>
        <v>8.6235064118838425E-2</v>
      </c>
      <c r="GH51" s="78">
        <f ca="1"/>
        <v>0.16203326099867482</v>
      </c>
      <c r="GI51" s="78">
        <f ca="1"/>
        <v>8.3460099171805607E-2</v>
      </c>
      <c r="GJ51" s="78">
        <f ca="1"/>
        <v>0.22504192266395789</v>
      </c>
      <c r="GK51" s="78">
        <f ca="1"/>
        <v>0.14812557356900496</v>
      </c>
      <c r="GL51" s="78">
        <f ca="1"/>
        <v>7.6879348990136764E-3</v>
      </c>
      <c r="GM51" s="78">
        <f ca="1"/>
        <v>0.12828691510476922</v>
      </c>
      <c r="GN51" s="78">
        <f ca="1"/>
        <v>0.14596076256729429</v>
      </c>
      <c r="GO51" s="78">
        <f ca="1"/>
        <v>0.18008953633477326</v>
      </c>
      <c r="GP51" s="78">
        <f ca="1"/>
        <v>6.8992230383289888E-4</v>
      </c>
      <c r="GQ51" s="78">
        <f ca="1"/>
        <v>5.3711291282567034E-2</v>
      </c>
      <c r="GR51" s="78">
        <f ca="1"/>
        <v>0</v>
      </c>
      <c r="GS51" s="78">
        <f ca="1"/>
        <v>2.1404092249870874E-2</v>
      </c>
      <c r="GT51" s="78">
        <f ca="1"/>
        <v>9.3096122397880149E-2</v>
      </c>
      <c r="GU51" s="78">
        <f ca="1"/>
        <v>0</v>
      </c>
      <c r="GV51" s="78">
        <f ca="1"/>
        <v>9.8875717219652451E-2</v>
      </c>
      <c r="GW51" s="78">
        <f ca="1"/>
        <v>1.6770977242225121E-2</v>
      </c>
      <c r="GX51" s="78">
        <f ca="1"/>
        <v>0</v>
      </c>
      <c r="GY51" s="78">
        <f ca="1"/>
        <v>7.4896632794323098E-2</v>
      </c>
      <c r="GZ51" s="78">
        <f ca="1"/>
        <v>2.8528078233651645E-2</v>
      </c>
      <c r="HA51" s="78">
        <f ca="1"/>
        <v>8.4389065732606544E-2</v>
      </c>
      <c r="HB51" s="78">
        <f ca="1"/>
        <v>0.16984540556081268</v>
      </c>
      <c r="HC51" s="78">
        <f ca="1"/>
        <v>3.5394897394041655E-2</v>
      </c>
      <c r="HD51" s="78">
        <f ca="1"/>
        <v>0</v>
      </c>
      <c r="HE51" s="78">
        <f ca="1"/>
        <v>0.15403362412304114</v>
      </c>
      <c r="HF51" s="78">
        <f ca="1"/>
        <v>5.1288096005368905E-2</v>
      </c>
      <c r="HG51" s="78">
        <f ca="1"/>
        <v>0.1678431780110462</v>
      </c>
      <c r="HH51" s="78">
        <f ca="1"/>
        <v>0.14907405196449247</v>
      </c>
      <c r="HI51" s="78">
        <f ca="1"/>
        <v>0.19884119433373576</v>
      </c>
      <c r="HJ51" s="78">
        <f ca="1"/>
        <v>9.4115082532491373E-2</v>
      </c>
      <c r="HK51" s="78">
        <f ca="1"/>
        <v>0.11609612985389564</v>
      </c>
      <c r="HL51" s="78">
        <f ca="1"/>
        <v>0.16735179427196731</v>
      </c>
      <c r="HM51" s="78">
        <f ca="1"/>
        <v>0</v>
      </c>
      <c r="HN51" s="78">
        <f ca="1"/>
        <v>9.5047054435465544E-2</v>
      </c>
      <c r="HO51" s="78">
        <f ca="1"/>
        <v>6.6406467834981261E-2</v>
      </c>
      <c r="HP51" s="78">
        <f ca="1"/>
        <v>0.17200315529562832</v>
      </c>
      <c r="HQ51" s="78">
        <f ca="1"/>
        <v>2.9248440330725378E-2</v>
      </c>
      <c r="HR51" s="78">
        <f ca="1"/>
        <v>3.9318024915296547E-2</v>
      </c>
      <c r="HS51" s="78">
        <f ca="1"/>
        <v>0.22809589037443057</v>
      </c>
      <c r="HT51" s="78">
        <f ca="1"/>
        <v>0.12427518325257469</v>
      </c>
      <c r="HU51" s="78">
        <f ca="1"/>
        <v>1.5765485486203309E-2</v>
      </c>
      <c r="HV51" s="78">
        <f ca="1"/>
        <v>7.0750220973371553E-2</v>
      </c>
      <c r="HW51" s="78">
        <f ca="1"/>
        <v>5.1548894213078435E-2</v>
      </c>
      <c r="HX51" s="78">
        <f ca="1"/>
        <v>0.18400634449205455</v>
      </c>
      <c r="HY51" s="78">
        <f ca="1"/>
        <v>0.12564986781118981</v>
      </c>
      <c r="HZ51" s="78">
        <f ca="1"/>
        <v>7.7235380275637158E-2</v>
      </c>
      <c r="IA51" s="78">
        <f ca="1"/>
        <v>0</v>
      </c>
      <c r="IB51" s="78">
        <f ca="1"/>
        <v>0.11634446479227453</v>
      </c>
      <c r="IC51" s="78">
        <f ca="1"/>
        <v>7.6448652258603741E-2</v>
      </c>
      <c r="ID51" s="78">
        <f ca="1"/>
        <v>0.13498473806566985</v>
      </c>
      <c r="IE51" s="78">
        <f ca="1"/>
        <v>5.406257427535608E-2</v>
      </c>
      <c r="IF51" s="78">
        <f ca="1"/>
        <v>6.3911280231035345E-2</v>
      </c>
      <c r="IG51" s="78">
        <f ca="1"/>
        <v>1.4305732412138616E-2</v>
      </c>
      <c r="IH51" s="78">
        <f ca="1"/>
        <v>0.23690901720625976</v>
      </c>
      <c r="II51" s="78">
        <f ca="1"/>
        <v>0.1083289312599594</v>
      </c>
      <c r="IJ51" s="78">
        <f ca="1"/>
        <v>1.299144714734711E-2</v>
      </c>
      <c r="IK51" s="78">
        <f ca="1"/>
        <v>0</v>
      </c>
      <c r="IL51" s="78">
        <f ca="1"/>
        <v>0.1663414149939243</v>
      </c>
      <c r="IM51" s="78">
        <f ca="1"/>
        <v>9.3159282344571853E-2</v>
      </c>
      <c r="IN51" s="78">
        <f ca="1"/>
        <v>0.11132973900084786</v>
      </c>
      <c r="IO51" s="78">
        <f ca="1"/>
        <v>0.20973701160599401</v>
      </c>
      <c r="IP51" s="78">
        <f ca="1"/>
        <v>0.13419259134838929</v>
      </c>
      <c r="IQ51" s="78">
        <f ca="1"/>
        <v>0</v>
      </c>
      <c r="IR51" s="78">
        <f ca="1"/>
        <v>9.9121273827119299E-2</v>
      </c>
      <c r="IS51" s="78">
        <f ca="1"/>
        <v>5.0289414182719989E-2</v>
      </c>
      <c r="IT51" s="78">
        <f ca="1"/>
        <v>5.8152985788898749E-2</v>
      </c>
      <c r="IU51" s="78">
        <f ca="1"/>
        <v>0.16013994246377281</v>
      </c>
      <c r="IV51" s="78">
        <f ca="1"/>
        <v>6.6019548737720479E-3</v>
      </c>
      <c r="IW51" s="78">
        <f ca="1"/>
        <v>0</v>
      </c>
      <c r="IX51" s="78">
        <f ca="1"/>
        <v>3.5871923800752339E-2</v>
      </c>
      <c r="IY51" s="78">
        <f ca="1"/>
        <v>8.3537104245704777E-2</v>
      </c>
      <c r="IZ51" s="78">
        <f ca="1"/>
        <v>5.2346439387583196E-2</v>
      </c>
      <c r="JA51" s="78">
        <f ca="1"/>
        <v>0.20208471122158084</v>
      </c>
      <c r="JB51" s="78">
        <f ca="1"/>
        <v>0.10125277595800636</v>
      </c>
      <c r="JC51" s="78">
        <f ca="1"/>
        <v>7.0821476590742588E-2</v>
      </c>
      <c r="JD51" s="78">
        <f ca="1"/>
        <v>0.19741464433820483</v>
      </c>
      <c r="JE51" s="78">
        <f ca="1"/>
        <v>7.7063967612659323E-2</v>
      </c>
      <c r="JF51" s="78">
        <f ca="1"/>
        <v>0.23101706158992069</v>
      </c>
      <c r="JG51" s="78">
        <f ca="1"/>
        <v>0.18093236951963479</v>
      </c>
      <c r="JH51" s="78">
        <f ca="1"/>
        <v>1.2792530684303985E-2</v>
      </c>
      <c r="JI51" s="78">
        <f ca="1"/>
        <v>0.17237965196540991</v>
      </c>
      <c r="JJ51" s="78">
        <f ca="1"/>
        <v>0.14121255833813212</v>
      </c>
      <c r="JK51" s="78">
        <f ca="1"/>
        <v>6.1024090398203765E-2</v>
      </c>
      <c r="JL51" s="78">
        <f ca="1"/>
        <v>4.9516006553545121E-2</v>
      </c>
      <c r="JM51" s="78">
        <f ca="1"/>
        <v>0.10616118807693103</v>
      </c>
      <c r="JN51" s="78">
        <f ca="1"/>
        <v>8.6673622500562764E-2</v>
      </c>
      <c r="JO51" s="78">
        <f ca="1"/>
        <v>0.11620320419435252</v>
      </c>
      <c r="JP51" s="78">
        <f ca="1"/>
        <v>0</v>
      </c>
      <c r="JQ51" s="78">
        <f ca="1"/>
        <v>2.7745334337808056E-2</v>
      </c>
      <c r="JR51" s="78">
        <f ca="1"/>
        <v>3.8535763366441961E-2</v>
      </c>
      <c r="JS51" s="78">
        <f ca="1"/>
        <v>0</v>
      </c>
      <c r="JT51" s="78">
        <f ca="1"/>
        <v>0.13583412293767128</v>
      </c>
      <c r="JU51" s="78">
        <f ca="1"/>
        <v>0.17074222826683305</v>
      </c>
      <c r="JV51" s="78">
        <f ca="1"/>
        <v>0.15244613849507541</v>
      </c>
      <c r="JW51" s="78">
        <f ca="1"/>
        <v>0.12687800275515257</v>
      </c>
      <c r="JX51" s="78">
        <f ca="1"/>
        <v>0.16769796989382341</v>
      </c>
      <c r="JY51" s="78">
        <f ca="1"/>
        <v>3.9601411795199153E-2</v>
      </c>
      <c r="JZ51" s="78">
        <f ca="1"/>
        <v>9.9237055111508155E-2</v>
      </c>
      <c r="KA51" s="78">
        <f ca="1"/>
        <v>0.16116451327113979</v>
      </c>
      <c r="KB51" s="78">
        <f ca="1"/>
        <v>0.10980438123222587</v>
      </c>
      <c r="KC51" s="78">
        <f ca="1"/>
        <v>0.23790998523299564</v>
      </c>
      <c r="KD51" s="78">
        <f ca="1"/>
        <v>0.14148511973627231</v>
      </c>
      <c r="KE51" s="78">
        <f ca="1"/>
        <v>8.9939585390356735E-2</v>
      </c>
      <c r="KF51" s="78">
        <f ca="1"/>
        <v>6.476985569263731E-2</v>
      </c>
      <c r="KG51" s="78">
        <f ca="1"/>
        <v>0.10194158535549566</v>
      </c>
      <c r="KH51" s="78">
        <f ca="1"/>
        <v>5.5398398991807291E-2</v>
      </c>
      <c r="KI51" s="78">
        <f ca="1"/>
        <v>0</v>
      </c>
      <c r="KJ51" s="78">
        <f ca="1"/>
        <v>0.16895730127990327</v>
      </c>
      <c r="KK51" s="78">
        <f ca="1"/>
        <v>0.15792741350515732</v>
      </c>
      <c r="KL51" s="78">
        <f ca="1"/>
        <v>9.7900182397813548E-2</v>
      </c>
      <c r="KM51" s="78">
        <f ca="1"/>
        <v>0.13210709076456101</v>
      </c>
      <c r="KN51" s="78">
        <f ca="1"/>
        <v>1.9493815392086694E-2</v>
      </c>
      <c r="KO51" s="78">
        <f ca="1"/>
        <v>0.16520089917039049</v>
      </c>
      <c r="KP51" s="78">
        <f ca="1"/>
        <v>0.16264541590252707</v>
      </c>
      <c r="KQ51" s="78">
        <f ca="1"/>
        <v>0.21804875951901453</v>
      </c>
      <c r="KR51" s="78">
        <f ca="1"/>
        <v>2.517385534740138E-3</v>
      </c>
      <c r="KS51" s="78">
        <f ca="1"/>
        <v>0</v>
      </c>
      <c r="KT51" s="78">
        <f ca="1"/>
        <v>0.1269694521299134</v>
      </c>
      <c r="KU51" s="78">
        <f ca="1"/>
        <v>0.18429961082204643</v>
      </c>
      <c r="KV51" s="78">
        <f ca="1"/>
        <v>0</v>
      </c>
      <c r="KW51" s="78">
        <f ca="1"/>
        <v>0.15307859671232343</v>
      </c>
      <c r="KX51" s="78">
        <f ca="1"/>
        <v>2.613028411591016E-2</v>
      </c>
      <c r="KY51" s="78">
        <f ca="1"/>
        <v>0.20211365270460849</v>
      </c>
      <c r="KZ51" s="78">
        <f ca="1"/>
        <v>0.16441492845594907</v>
      </c>
      <c r="LA51" s="78">
        <f ca="1"/>
        <v>8.3174673963907875E-2</v>
      </c>
      <c r="LB51" s="78">
        <f ca="1"/>
        <v>0.1171997347317561</v>
      </c>
      <c r="LC51" s="78">
        <f ca="1"/>
        <v>5.2286233083197992E-2</v>
      </c>
      <c r="LD51" s="78">
        <f ca="1"/>
        <v>0</v>
      </c>
      <c r="LE51" s="78">
        <f ca="1"/>
        <v>6.1294655531768209E-2</v>
      </c>
      <c r="LF51" s="78">
        <f ca="1"/>
        <v>8.1232319617880439E-2</v>
      </c>
      <c r="LG51" s="78">
        <f ca="1"/>
        <v>0.17048519824144787</v>
      </c>
      <c r="LH51" s="78">
        <f ca="1"/>
        <v>7.0638124175507244E-2</v>
      </c>
      <c r="LI51" s="78">
        <f ca="1"/>
        <v>0.11594016826282996</v>
      </c>
      <c r="LJ51" s="78">
        <f ca="1"/>
        <v>3.4003812756795405E-2</v>
      </c>
      <c r="LK51" s="78">
        <f ca="1"/>
        <v>4.7450065200706895E-2</v>
      </c>
      <c r="LL51" s="78">
        <f ca="1"/>
        <v>0.11008706619851202</v>
      </c>
      <c r="LM51" s="78">
        <f ca="1"/>
        <v>6.0265479420853335E-3</v>
      </c>
      <c r="LN51" s="78">
        <f ca="1"/>
        <v>0.10254811031593697</v>
      </c>
      <c r="LO51" s="78">
        <f ca="1"/>
        <v>0.19128753881971505</v>
      </c>
      <c r="LP51" s="78">
        <f ca="1"/>
        <v>0.10656751528524094</v>
      </c>
      <c r="LQ51" s="78">
        <f ca="1"/>
        <v>8.273843903410881E-2</v>
      </c>
      <c r="LR51" s="78">
        <f ca="1"/>
        <v>0.12922504030715642</v>
      </c>
      <c r="LS51" s="78">
        <f ca="1"/>
        <v>0.10055416356949348</v>
      </c>
      <c r="LT51" s="78">
        <f ca="1"/>
        <v>0.16781073999642937</v>
      </c>
      <c r="LU51" s="78">
        <f ca="1"/>
        <v>6.2914479989645375E-2</v>
      </c>
      <c r="LV51" s="78">
        <f ca="1"/>
        <v>7.0781536589584859E-2</v>
      </c>
      <c r="LW51" s="78">
        <f ca="1"/>
        <v>8.4453622367596987E-2</v>
      </c>
      <c r="LX51" s="78">
        <f ca="1"/>
        <v>1.0124441777677115E-2</v>
      </c>
      <c r="LY51" s="78">
        <f ca="1"/>
        <v>1.5996485451209047E-2</v>
      </c>
      <c r="LZ51" s="78">
        <f ca="1"/>
        <v>0.20526185871677005</v>
      </c>
      <c r="MA51" s="78">
        <f ca="1"/>
        <v>0.10497923839030131</v>
      </c>
      <c r="MB51" s="78">
        <f ca="1"/>
        <v>0.13003591567056394</v>
      </c>
      <c r="MC51" s="78">
        <f ca="1"/>
        <v>0.14635179336393267</v>
      </c>
      <c r="MD51" s="78">
        <f ca="1"/>
        <v>0</v>
      </c>
      <c r="ME51" s="78">
        <f ca="1"/>
        <v>6.6159371817294116E-2</v>
      </c>
      <c r="MF51" s="78">
        <f ca="1"/>
        <v>3.7738747170842163E-2</v>
      </c>
      <c r="MG51" s="78">
        <f ca="1"/>
        <v>0.15253331091273808</v>
      </c>
      <c r="MH51" s="78">
        <f ca="1"/>
        <v>5.5271005579492667E-2</v>
      </c>
      <c r="MI51" s="78">
        <f ca="1"/>
        <v>3.8273052496023252E-2</v>
      </c>
      <c r="MJ51" s="78">
        <f ca="1"/>
        <v>9.8040710158248126E-2</v>
      </c>
      <c r="MK51" s="78">
        <f ca="1"/>
        <v>4.2237357012539445E-2</v>
      </c>
      <c r="ML51" s="78">
        <f ca="1"/>
        <v>0.14862590377811374</v>
      </c>
      <c r="MM51" s="78">
        <f ca="1"/>
        <v>3.2345746028930381E-2</v>
      </c>
      <c r="MN51" s="78">
        <f ca="1"/>
        <v>0.16489320646828076</v>
      </c>
      <c r="MO51" s="78">
        <f ca="1"/>
        <v>0.13509139513214033</v>
      </c>
      <c r="MP51" s="78">
        <f ca="1"/>
        <v>9.3642812835693978E-2</v>
      </c>
      <c r="MR51" s="78">
        <f ca="1"/>
        <v>0.1556483789534942</v>
      </c>
      <c r="MS51" s="78">
        <f ca="1"/>
        <v>0.23839635611949112</v>
      </c>
      <c r="MT51" s="78">
        <f ca="1"/>
        <v>0.11181453056149573</v>
      </c>
      <c r="MU51" s="78">
        <f ca="1"/>
        <v>0.24315943519421451</v>
      </c>
      <c r="MV51" s="78">
        <f ca="1"/>
        <v>0.16023516361110474</v>
      </c>
      <c r="MW51" s="78">
        <f ca="1"/>
        <v>0.11525528548850088</v>
      </c>
      <c r="MX51" s="78">
        <f ca="1"/>
        <v>0.10028000709977369</v>
      </c>
      <c r="MY51" s="78">
        <f ca="1"/>
        <v>0.1310922974082874</v>
      </c>
      <c r="MZ51" s="78">
        <f ca="1"/>
        <v>0.13185077633262776</v>
      </c>
      <c r="NA51" s="78">
        <f ca="1"/>
        <v>0.21243408337025166</v>
      </c>
      <c r="NB51" s="78">
        <f ca="1"/>
        <v>0.14428268042739381</v>
      </c>
      <c r="NC51" s="78">
        <f ca="1"/>
        <v>0.12190804434386876</v>
      </c>
      <c r="ND51" s="78">
        <f ca="1"/>
        <v>0.17613533216500771</v>
      </c>
      <c r="NE51" s="78">
        <f ca="1"/>
        <v>0.19493139107072965</v>
      </c>
      <c r="NF51" s="78">
        <f ca="1"/>
        <v>0.15890887016636768</v>
      </c>
      <c r="NG51" s="78">
        <f ca="1"/>
        <v>0.20322773850621695</v>
      </c>
      <c r="NH51" s="78">
        <f ca="1"/>
        <v>0.15432221754197836</v>
      </c>
      <c r="NI51" s="78">
        <f ca="1"/>
        <v>0.13998117474735058</v>
      </c>
      <c r="NJ51" s="78">
        <f ca="1"/>
        <v>0.11080695044592523</v>
      </c>
      <c r="NK51" s="78">
        <f ca="1"/>
        <v>0.13839571490524546</v>
      </c>
      <c r="NL51" s="78">
        <f ca="1"/>
        <v>0.17486676719237837</v>
      </c>
      <c r="NM51" s="78">
        <f ca="1"/>
        <v>8.0211852850070348E-2</v>
      </c>
      <c r="NN51" s="78">
        <f ca="1"/>
        <v>0.1144979564206334</v>
      </c>
      <c r="NO51" s="78">
        <f ca="1"/>
        <v>0.16727974574709761</v>
      </c>
      <c r="NP51" s="78">
        <f ca="1"/>
        <v>0.15342330886607042</v>
      </c>
      <c r="NQ51" s="78">
        <f ca="1"/>
        <v>0.10449903553489678</v>
      </c>
      <c r="NR51" s="78">
        <f ca="1"/>
        <v>0.18069916904767919</v>
      </c>
      <c r="NS51" s="78">
        <f ca="1"/>
        <v>8.1216523191802975E-2</v>
      </c>
      <c r="NT51" s="78">
        <f ca="1"/>
        <v>0.25398666392068375</v>
      </c>
      <c r="NU51" s="78">
        <f ca="1"/>
        <v>0.23722723452087552</v>
      </c>
      <c r="NV51" s="78">
        <f ca="1"/>
        <v>0.17245628520519041</v>
      </c>
      <c r="NW51" s="78">
        <f ca="1"/>
        <v>0.14483108315975768</v>
      </c>
      <c r="NX51" s="78">
        <f ca="1"/>
        <v>0.11778717644152863</v>
      </c>
      <c r="NY51" s="78">
        <f ca="1"/>
        <v>0.13351295241978933</v>
      </c>
      <c r="NZ51" s="78">
        <f ca="1"/>
        <v>0.20844156541165526</v>
      </c>
      <c r="OA51" s="78">
        <f ca="1"/>
        <v>0.17286063524110779</v>
      </c>
      <c r="OB51" s="78">
        <f ca="1"/>
        <v>0.12935586515017766</v>
      </c>
      <c r="OC51" s="78">
        <f ca="1"/>
        <v>0.16493257730367594</v>
      </c>
      <c r="OD51" s="78">
        <f ca="1"/>
        <v>0.22479783861451852</v>
      </c>
      <c r="OE51" s="78">
        <f ca="1"/>
        <v>0.16090749822027947</v>
      </c>
      <c r="OF51" s="78">
        <f ca="1"/>
        <v>7.7621349518233379E-2</v>
      </c>
      <c r="OG51" s="78">
        <f ca="1"/>
        <v>0.19257572371602566</v>
      </c>
      <c r="OH51" s="78">
        <f ca="1"/>
        <v>8.6935174578054067E-2</v>
      </c>
      <c r="OI51" s="78">
        <f ca="1"/>
        <v>0.18663291528453152</v>
      </c>
      <c r="OJ51" s="78">
        <f ca="1"/>
        <v>0.10875005239448404</v>
      </c>
      <c r="OK51" s="78">
        <f ca="1"/>
        <v>0.13826803903018642</v>
      </c>
      <c r="OL51" s="78">
        <f ca="1"/>
        <v>0.17379975698154768</v>
      </c>
      <c r="OM51" s="78">
        <f ca="1"/>
        <v>0.21959362705160601</v>
      </c>
      <c r="ON51" s="78">
        <f ca="1"/>
        <v>9.7661577630756377E-2</v>
      </c>
      <c r="OO51" s="78">
        <f ca="1"/>
        <v>0.2243134806888456</v>
      </c>
      <c r="OP51" s="78">
        <f ca="1"/>
        <v>0.2506131959319951</v>
      </c>
      <c r="OQ51" s="78">
        <f ca="1"/>
        <v>0.18558649952043496</v>
      </c>
      <c r="OR51" s="78">
        <f ca="1"/>
        <v>0.15424897956080025</v>
      </c>
      <c r="OS51" s="78">
        <f ca="1"/>
        <v>0.12469764970620667</v>
      </c>
      <c r="OT51" s="78">
        <f ca="1"/>
        <v>0.10010689266147102</v>
      </c>
      <c r="OU51" s="78">
        <f ca="1"/>
        <v>0.15417061041561675</v>
      </c>
      <c r="OV51" s="78">
        <f ca="1"/>
        <v>0.12815109979256989</v>
      </c>
      <c r="OW51" s="78">
        <f ca="1"/>
        <v>0.23713025786028424</v>
      </c>
      <c r="OX51" s="78">
        <f ca="1"/>
        <v>0.12975114232443652</v>
      </c>
      <c r="OY51" s="78">
        <f ca="1"/>
        <v>8.3359859622278709E-2</v>
      </c>
      <c r="OZ51" s="78">
        <f ca="1"/>
        <v>0.14124453345995192</v>
      </c>
      <c r="PA51" s="78">
        <f ca="1"/>
        <v>0.18214595375990336</v>
      </c>
      <c r="PB51" s="78">
        <f ca="1"/>
        <v>0.10488650017666593</v>
      </c>
      <c r="PC51" s="78">
        <f ca="1"/>
        <v>0.15999249155241263</v>
      </c>
      <c r="PD51" s="78">
        <f ca="1"/>
        <v>0.2460299524365987</v>
      </c>
      <c r="PE51" s="78">
        <f ca="1"/>
        <v>0.23902188382539818</v>
      </c>
      <c r="PF51" s="78">
        <f ca="1"/>
        <v>0.17984534535353805</v>
      </c>
      <c r="PG51" s="78">
        <f ca="1"/>
        <v>0.22843000682468884</v>
      </c>
      <c r="PH51" s="78">
        <f ca="1"/>
        <v>0.25399101388978906</v>
      </c>
      <c r="PI51" s="78">
        <f ca="1"/>
        <v>7.9570406571605051E-2</v>
      </c>
      <c r="PJ51" s="78">
        <f ca="1"/>
        <v>0.25208469495672264</v>
      </c>
      <c r="PK51" s="78">
        <f ca="1"/>
        <v>9.0143675896359882E-2</v>
      </c>
      <c r="PL51" s="78">
        <f ca="1"/>
        <v>0.1094873712970075</v>
      </c>
      <c r="PM51" s="78">
        <f ca="1"/>
        <v>0.18340932556294329</v>
      </c>
      <c r="PN51" s="78">
        <f ca="1"/>
        <v>9.8101043031620178E-2</v>
      </c>
      <c r="PO51" s="78">
        <f ca="1"/>
        <v>0.17562588538125662</v>
      </c>
      <c r="PP51" s="78">
        <f ca="1"/>
        <v>0.21313492554480928</v>
      </c>
      <c r="PQ51" s="78">
        <f ca="1"/>
        <v>0.23162645293575923</v>
      </c>
      <c r="PR51" s="78">
        <f ca="1"/>
        <v>8.1583369757586455E-2</v>
      </c>
      <c r="PS51" s="78">
        <f ca="1"/>
        <v>0.18028272019608779</v>
      </c>
      <c r="PT51" s="78">
        <f ca="1"/>
        <v>0.17798560407321201</v>
      </c>
      <c r="PU51" s="78">
        <f ca="1"/>
        <v>0.10383134939937838</v>
      </c>
      <c r="PV51" s="78">
        <f ca="1"/>
        <v>7.8643474218601669E-2</v>
      </c>
      <c r="PW51" s="78">
        <f ca="1"/>
        <v>0.1630613475313033</v>
      </c>
      <c r="PX51" s="78">
        <f ca="1"/>
        <v>0.17271316731603703</v>
      </c>
      <c r="PY51" s="78">
        <f ca="1"/>
        <v>0.19811749018862707</v>
      </c>
      <c r="PZ51" s="78">
        <f ca="1"/>
        <v>0.17841011075950583</v>
      </c>
      <c r="QA51" s="78">
        <f ca="1"/>
        <v>0.12525672172412677</v>
      </c>
      <c r="QB51" s="78">
        <f ca="1"/>
        <v>0.12713409227269912</v>
      </c>
      <c r="QC51" s="78">
        <f ca="1"/>
        <v>0.18109866794555446</v>
      </c>
      <c r="QD51" s="78">
        <f ca="1"/>
        <v>0.17705851494780067</v>
      </c>
      <c r="QE51" s="78">
        <f ca="1"/>
        <v>8.0048491664418603E-2</v>
      </c>
      <c r="QF51" s="78">
        <f ca="1"/>
        <v>9.2035404665558457E-2</v>
      </c>
      <c r="QG51" s="78">
        <f ca="1"/>
        <v>0.11934221601016187</v>
      </c>
      <c r="QH51" s="78">
        <f ca="1"/>
        <v>0.14962790911265245</v>
      </c>
      <c r="QI51" s="78">
        <f ca="1"/>
        <v>0.19874669024589003</v>
      </c>
      <c r="QJ51" s="78">
        <f ca="1"/>
        <v>0.20280672859367033</v>
      </c>
      <c r="QK51" s="78">
        <f ca="1"/>
        <v>7.5735220723806645E-2</v>
      </c>
      <c r="QL51" s="78">
        <f ca="1"/>
        <v>0.1644868419929951</v>
      </c>
      <c r="QM51" s="78">
        <f ca="1"/>
        <v>8.7248002625339049E-2</v>
      </c>
      <c r="QN51" s="78">
        <f ca="1"/>
        <v>0.12123976325518945</v>
      </c>
      <c r="QO51" s="78">
        <f ca="1"/>
        <v>0.14266978331919306</v>
      </c>
      <c r="QP51" s="78">
        <f ca="1"/>
        <v>0.21943311100665502</v>
      </c>
      <c r="QQ51" s="78">
        <f ca="1"/>
        <v>0.25391112481759648</v>
      </c>
      <c r="QR51" s="78">
        <f ca="1"/>
        <v>0.18687179466130288</v>
      </c>
      <c r="QS51" s="78">
        <f ca="1"/>
        <v>0.16385889460740538</v>
      </c>
      <c r="QT51" s="78">
        <f ca="1"/>
        <v>0.21085359129653264</v>
      </c>
      <c r="QU51" s="78">
        <f ca="1"/>
        <v>0.16564961308429477</v>
      </c>
      <c r="QV51" s="78">
        <f ca="1"/>
        <v>0.2080133538484279</v>
      </c>
      <c r="QW51" s="78">
        <f ca="1"/>
        <v>0.18732640841233938</v>
      </c>
      <c r="QX51" s="78">
        <f ca="1"/>
        <v>0.19379193163354275</v>
      </c>
      <c r="QY51" s="78">
        <f ca="1"/>
        <v>0.20051033696916032</v>
      </c>
      <c r="QZ51" s="78">
        <f ca="1"/>
        <v>0.20324426933038059</v>
      </c>
      <c r="RA51" s="78">
        <f ca="1"/>
        <v>0.10006999728523799</v>
      </c>
      <c r="RB51" s="78">
        <f ca="1"/>
        <v>0.1843490887054966</v>
      </c>
      <c r="RC51" s="78">
        <f ca="1"/>
        <v>0.15625266944830812</v>
      </c>
      <c r="RD51" s="78">
        <f ca="1"/>
        <v>0.12549746059225336</v>
      </c>
      <c r="RE51" s="78">
        <f ca="1"/>
        <v>0.13597661812989204</v>
      </c>
      <c r="RF51" s="78">
        <f ca="1"/>
        <v>0.13323203334552003</v>
      </c>
      <c r="RG51" s="78">
        <f ca="1"/>
        <v>0.12535829022122791</v>
      </c>
      <c r="RH51" s="78">
        <f ca="1"/>
        <v>0.15942251583200739</v>
      </c>
      <c r="RI51" s="78">
        <f ca="1"/>
        <v>0.1830219154979249</v>
      </c>
      <c r="RJ51" s="78">
        <f ca="1"/>
        <v>0.10237268549925764</v>
      </c>
      <c r="RK51" s="78">
        <f ca="1"/>
        <v>0.13108827931347941</v>
      </c>
      <c r="RL51" s="78">
        <f ca="1"/>
        <v>0.13383961103908806</v>
      </c>
      <c r="RM51" s="78">
        <f ca="1"/>
        <v>0.14727270432024148</v>
      </c>
      <c r="RN51" s="78">
        <f ca="1"/>
        <v>0.14379648664231867</v>
      </c>
      <c r="RO51" s="78">
        <f ca="1"/>
        <v>0.17716295844230512</v>
      </c>
      <c r="RP51" s="78">
        <f ca="1"/>
        <v>0.14476699977183038</v>
      </c>
      <c r="RQ51" s="78">
        <f ca="1"/>
        <v>0.16657511256022406</v>
      </c>
      <c r="RR51" s="78">
        <f ca="1"/>
        <v>0.12977664156463514</v>
      </c>
      <c r="RS51" s="78">
        <f ca="1"/>
        <v>0.10991427575415967</v>
      </c>
      <c r="RT51" s="78">
        <f ca="1"/>
        <v>0.16653538414507765</v>
      </c>
      <c r="RU51" s="78">
        <f ca="1"/>
        <v>0.13707875166125555</v>
      </c>
      <c r="RV51" s="78">
        <f ca="1"/>
        <v>0.15110518643699655</v>
      </c>
      <c r="RW51" s="78">
        <f ca="1"/>
        <v>0.20937243666349808</v>
      </c>
      <c r="RX51" s="78">
        <f ca="1"/>
        <v>0.14796955313407065</v>
      </c>
      <c r="RY51" s="78">
        <f ca="1"/>
        <v>0.25903849878855068</v>
      </c>
      <c r="RZ51" s="78">
        <f ca="1"/>
        <v>0.20000412050764305</v>
      </c>
      <c r="SA51" s="78">
        <f ca="1"/>
        <v>9.7380731742628651E-2</v>
      </c>
      <c r="SB51" s="78">
        <f ca="1"/>
        <v>0.18333350120636538</v>
      </c>
      <c r="SC51" s="78">
        <f ca="1"/>
        <v>0.19865748687071116</v>
      </c>
      <c r="SD51" s="78">
        <f ca="1"/>
        <v>0.22354600111108303</v>
      </c>
      <c r="SE51" s="78">
        <f ca="1"/>
        <v>9.2764288027017916E-2</v>
      </c>
      <c r="SF51" s="78">
        <f ca="1"/>
        <v>0.12499383360094471</v>
      </c>
      <c r="SG51" s="78">
        <f ca="1"/>
        <v>7.6488441048440409E-2</v>
      </c>
      <c r="SH51" s="78">
        <f ca="1"/>
        <v>0.10372668122456906</v>
      </c>
      <c r="SI51" s="78">
        <f ca="1"/>
        <v>0.15931501065279013</v>
      </c>
      <c r="SJ51" s="78">
        <f ca="1"/>
        <v>8.2147864760407419E-2</v>
      </c>
      <c r="SK51" s="78">
        <f ca="1"/>
        <v>0.15764799026122528</v>
      </c>
      <c r="SL51" s="78">
        <f ca="1"/>
        <v>0.10154990867779538</v>
      </c>
      <c r="SM51" s="78">
        <f ca="1"/>
        <v>8.7431231423667294E-2</v>
      </c>
      <c r="SN51" s="78">
        <f ca="1"/>
        <v>0.14106645604404483</v>
      </c>
      <c r="SO51" s="78">
        <f ca="1"/>
        <v>0.10915822760162544</v>
      </c>
      <c r="SP51" s="78">
        <f ca="1"/>
        <v>0.15333193433201298</v>
      </c>
      <c r="SQ51" s="78">
        <f ca="1"/>
        <v>0.21665446268954247</v>
      </c>
      <c r="SR51" s="78">
        <f ca="1"/>
        <v>0.11551854373124945</v>
      </c>
      <c r="SS51" s="78">
        <f ca="1"/>
        <v>7.613818405373643E-2</v>
      </c>
      <c r="ST51" s="78">
        <f ca="1"/>
        <v>0.20154768806769319</v>
      </c>
      <c r="SU51" s="78">
        <f ca="1"/>
        <v>0.12408681392778623</v>
      </c>
      <c r="SV51" s="78">
        <f ca="1"/>
        <v>0.21523256868320251</v>
      </c>
      <c r="SW51" s="78">
        <f ca="1"/>
        <v>0.19621263916324094</v>
      </c>
      <c r="SX51" s="78">
        <f ca="1"/>
        <v>0.23900867829652095</v>
      </c>
      <c r="SY51" s="78">
        <f ca="1"/>
        <v>0.16214085714115967</v>
      </c>
      <c r="SZ51" s="78">
        <f ca="1"/>
        <v>0.17004458999511862</v>
      </c>
      <c r="TA51" s="78">
        <f ca="1"/>
        <v>0.21445173645052318</v>
      </c>
      <c r="TB51" s="78">
        <f ca="1"/>
        <v>7.9034121853306688E-2</v>
      </c>
      <c r="TC51" s="78">
        <f ca="1"/>
        <v>0.15490011297424738</v>
      </c>
      <c r="TD51" s="78">
        <f ca="1"/>
        <v>0.14355284040856975</v>
      </c>
      <c r="TE51" s="78">
        <f ca="1"/>
        <v>0.21949531344444323</v>
      </c>
      <c r="TF51" s="78">
        <f ca="1"/>
        <v>0.10862440784484392</v>
      </c>
      <c r="TG51" s="78">
        <f ca="1"/>
        <v>0.1148584030743193</v>
      </c>
      <c r="TH51" s="78">
        <f ca="1"/>
        <v>0.26046944532367833</v>
      </c>
      <c r="TI51" s="78">
        <f ca="1"/>
        <v>0.17723574815155374</v>
      </c>
      <c r="TJ51" s="78">
        <f ca="1"/>
        <v>0.10025489478906313</v>
      </c>
      <c r="TK51" s="78">
        <f ca="1"/>
        <v>0.14111086919514854</v>
      </c>
      <c r="TL51" s="78">
        <f ca="1"/>
        <v>0.12351068458327578</v>
      </c>
      <c r="TM51" s="78">
        <f ca="1"/>
        <v>0.22427523436404823</v>
      </c>
      <c r="TN51" s="78">
        <f ca="1"/>
        <v>0.18012047596267386</v>
      </c>
      <c r="TO51" s="78">
        <f ca="1"/>
        <v>0.14289012745877322</v>
      </c>
      <c r="TP51" s="78">
        <f ca="1"/>
        <v>8.4111343684424522E-2</v>
      </c>
      <c r="TQ51" s="78">
        <f ca="1"/>
        <v>0.17717865574449229</v>
      </c>
      <c r="TR51" s="78">
        <f ca="1"/>
        <v>0.14083527568736642</v>
      </c>
      <c r="TS51" s="78">
        <f ca="1"/>
        <v>0.18918373935615129</v>
      </c>
      <c r="TT51" s="78">
        <f ca="1"/>
        <v>0.1275842497724578</v>
      </c>
      <c r="TU51" s="78">
        <f ca="1"/>
        <v>0.1328592233083091</v>
      </c>
      <c r="TV51" s="78">
        <f ca="1"/>
        <v>9.9259271704590452E-2</v>
      </c>
      <c r="TW51" s="78">
        <f ca="1"/>
        <v>0.26743347011254864</v>
      </c>
      <c r="TX51" s="78">
        <f ca="1"/>
        <v>0.16988888754852544</v>
      </c>
      <c r="TY51" s="78">
        <f ca="1"/>
        <v>0.10063269406643457</v>
      </c>
      <c r="TZ51" s="78">
        <f ca="1"/>
        <v>9.310604862235311E-2</v>
      </c>
      <c r="UA51" s="78">
        <f ca="1"/>
        <v>0.21359758165177589</v>
      </c>
      <c r="UB51" s="78">
        <f ca="1"/>
        <v>0.15358253440650205</v>
      </c>
      <c r="UC51" s="78">
        <f ca="1"/>
        <v>0.16660059048850451</v>
      </c>
      <c r="UD51" s="78">
        <f ca="1"/>
        <v>0.24533511041933415</v>
      </c>
      <c r="UE51" s="78">
        <f ca="1"/>
        <v>0.19063503916462415</v>
      </c>
      <c r="UF51" s="78">
        <f ca="1"/>
        <v>7.694834436375074E-2</v>
      </c>
      <c r="UG51" s="78">
        <f ca="1"/>
        <v>0.1631283427485623</v>
      </c>
      <c r="UH51" s="78">
        <f ca="1"/>
        <v>0.12914863575800434</v>
      </c>
      <c r="UI51" s="78">
        <f ca="1"/>
        <v>0.13113228801351015</v>
      </c>
      <c r="UJ51" s="78">
        <f ca="1"/>
        <v>0.20877377614753129</v>
      </c>
      <c r="UK51" s="78">
        <f ca="1"/>
        <v>9.3069064199525806E-2</v>
      </c>
      <c r="UL51" s="78">
        <f ca="1"/>
        <v>8.4698481727729313E-2</v>
      </c>
      <c r="UM51" s="78">
        <f ca="1"/>
        <v>0.12078097563277373</v>
      </c>
      <c r="UN51" s="78">
        <f ca="1"/>
        <v>0.14793961561560875</v>
      </c>
      <c r="UO51" s="78">
        <f ca="1"/>
        <v>0.12525867250351358</v>
      </c>
      <c r="UP51" s="78">
        <f ca="1"/>
        <v>0.24127532555392445</v>
      </c>
      <c r="UQ51" s="78">
        <f ca="1"/>
        <v>0.1633536358950575</v>
      </c>
      <c r="UR51" s="78">
        <f ca="1"/>
        <v>0.13751537576388412</v>
      </c>
      <c r="US51" s="78">
        <f ca="1"/>
        <v>0.23584649683930808</v>
      </c>
      <c r="UT51" s="78">
        <f ca="1"/>
        <v>0.14499363597633924</v>
      </c>
      <c r="UU51" s="78">
        <f ca="1"/>
        <v>0.26372229290267074</v>
      </c>
      <c r="UV51" s="78">
        <f ca="1"/>
        <v>0.22548747152999893</v>
      </c>
      <c r="UW51" s="78">
        <f ca="1"/>
        <v>9.9268807941102113E-2</v>
      </c>
      <c r="UX51" s="78">
        <f ca="1"/>
        <v>0.21477051887615711</v>
      </c>
      <c r="UY51" s="78">
        <f ca="1"/>
        <v>0.18911683510776717</v>
      </c>
      <c r="UZ51" s="78">
        <f ca="1"/>
        <v>0.13351451150849586</v>
      </c>
      <c r="VA51" s="78">
        <f ca="1"/>
        <v>0.12286079938169282</v>
      </c>
      <c r="VB51" s="78">
        <f ca="1"/>
        <v>0.16821048161462598</v>
      </c>
      <c r="VC51" s="78">
        <f ca="1"/>
        <v>0.14826171467935234</v>
      </c>
      <c r="VD51" s="78">
        <f ca="1"/>
        <v>0.1716675922559015</v>
      </c>
      <c r="VE51" s="78">
        <f ca="1"/>
        <v>7.7880700666549854E-2</v>
      </c>
      <c r="VF51" s="78">
        <f ca="1"/>
        <v>0.10656784003113688</v>
      </c>
      <c r="VG51" s="78">
        <f ca="1"/>
        <v>0.11414089289876204</v>
      </c>
      <c r="VH51" s="78">
        <f ca="1"/>
        <v>8.0318073688320168E-2</v>
      </c>
      <c r="VI51" s="78">
        <f ca="1"/>
        <v>0.18691909283014008</v>
      </c>
      <c r="VJ51" s="78">
        <f ca="1"/>
        <v>0.2184245640758764</v>
      </c>
      <c r="VK51" s="78">
        <f ca="1"/>
        <v>0.20361075548803009</v>
      </c>
      <c r="VL51" s="78">
        <f ca="1"/>
        <v>0.18448034546424849</v>
      </c>
      <c r="VM51" s="78">
        <f ca="1"/>
        <v>0.21211815770527637</v>
      </c>
      <c r="VN51" s="78">
        <f ca="1"/>
        <v>0.11638703857048116</v>
      </c>
      <c r="VO51" s="78">
        <f ca="1"/>
        <v>0.16440544660334427</v>
      </c>
      <c r="VP51" s="78">
        <f ca="1"/>
        <v>0.21053386039396943</v>
      </c>
      <c r="VQ51" s="78">
        <f ca="1"/>
        <v>0.17196784427894216</v>
      </c>
      <c r="VR51" s="78">
        <f ca="1"/>
        <v>0.26825521868380947</v>
      </c>
      <c r="VS51" s="78">
        <f ca="1"/>
        <v>0.19255428486196613</v>
      </c>
      <c r="VT51" s="78">
        <f ca="1"/>
        <v>0.15069252209966683</v>
      </c>
      <c r="VU51" s="78">
        <f ca="1"/>
        <v>0.14343852165531071</v>
      </c>
      <c r="VV51" s="78">
        <f ca="1"/>
        <v>0.1630178571239061</v>
      </c>
      <c r="VW51" s="78">
        <f ca="1"/>
        <v>0.13003984877607633</v>
      </c>
      <c r="VX51" s="78">
        <f ca="1"/>
        <v>9.029193203582131E-2</v>
      </c>
      <c r="VY51" s="78">
        <f ca="1"/>
        <v>0.21183983082657404</v>
      </c>
      <c r="VZ51" s="78">
        <f ca="1"/>
        <v>0.2089835902860086</v>
      </c>
      <c r="WA51" s="78">
        <f ca="1"/>
        <v>0.16047423591802423</v>
      </c>
      <c r="WB51" s="78">
        <f ca="1"/>
        <v>0.1892596878342469</v>
      </c>
      <c r="WC51" s="78">
        <f ca="1"/>
        <v>0.10389747553759822</v>
      </c>
      <c r="WD51" s="78">
        <f ca="1"/>
        <v>0.21369016248559158</v>
      </c>
      <c r="WE51" s="78">
        <f ca="1"/>
        <v>0.20818457919500055</v>
      </c>
      <c r="WF51" s="78">
        <f ca="1"/>
        <v>0.25379936172142936</v>
      </c>
      <c r="WG51" s="78">
        <f ca="1"/>
        <v>9.3089938070481881E-2</v>
      </c>
      <c r="WH51" s="78">
        <f ca="1"/>
        <v>7.6888962559514246E-2</v>
      </c>
      <c r="WI51" s="78">
        <f ca="1"/>
        <v>0.18295741610282373</v>
      </c>
      <c r="WJ51" s="78">
        <f ca="1"/>
        <v>0.22550428970027969</v>
      </c>
      <c r="WK51" s="78">
        <f ca="1"/>
        <v>8.6903382531244827E-2</v>
      </c>
      <c r="WL51" s="78">
        <f ca="1"/>
        <v>0.20019843529918158</v>
      </c>
      <c r="WM51" s="78">
        <f ca="1"/>
        <v>0.10549007005008723</v>
      </c>
      <c r="WN51" s="78">
        <f ca="1"/>
        <v>0.24007433675194795</v>
      </c>
      <c r="WO51" s="78">
        <f ca="1"/>
        <v>0.2126489925422978</v>
      </c>
      <c r="WP51" s="78">
        <f ca="1"/>
        <v>0.14630795641836053</v>
      </c>
      <c r="WQ51" s="78">
        <f ca="1"/>
        <v>0.17381434331617196</v>
      </c>
      <c r="WR51" s="78">
        <f ca="1"/>
        <v>0.12487751951624099</v>
      </c>
      <c r="WS51" s="78">
        <f ca="1"/>
        <v>8.0650970326513652E-2</v>
      </c>
      <c r="WT51" s="78">
        <f ca="1"/>
        <v>0.13044731172670571</v>
      </c>
      <c r="WU51" s="78">
        <f ca="1"/>
        <v>0.15111373720660587</v>
      </c>
      <c r="WV51" s="78">
        <f ca="1"/>
        <v>0.21715111176311291</v>
      </c>
      <c r="WW51" s="78">
        <f ca="1"/>
        <v>0.14697119333150679</v>
      </c>
      <c r="WX51" s="78">
        <f ca="1"/>
        <v>0.17170257885044488</v>
      </c>
      <c r="WY51" s="78">
        <f ca="1"/>
        <v>0.11544079746159697</v>
      </c>
      <c r="WZ51" s="78">
        <f ca="1"/>
        <v>0.12087934833754371</v>
      </c>
      <c r="XA51" s="78">
        <f ca="1"/>
        <v>0.16831588090936539</v>
      </c>
      <c r="XB51" s="78">
        <f ca="1"/>
        <v>9.3922142335241252E-2</v>
      </c>
      <c r="XC51" s="78">
        <f ca="1"/>
        <v>0.16672955366854753</v>
      </c>
      <c r="XD51" s="78">
        <f ca="1"/>
        <v>0.23313710171725566</v>
      </c>
      <c r="XE51" s="78">
        <f ca="1"/>
        <v>0.16350699748648642</v>
      </c>
      <c r="XF51" s="78">
        <f ca="1"/>
        <v>0.14534768657817815</v>
      </c>
      <c r="XG51" s="78">
        <f ca="1"/>
        <v>0.18719029233905182</v>
      </c>
      <c r="XH51" s="78">
        <f ca="1"/>
        <v>0.15925270886538329</v>
      </c>
      <c r="XI51" s="78">
        <f ca="1"/>
        <v>0.21153871691577381</v>
      </c>
      <c r="XJ51" s="78">
        <f ca="1"/>
        <v>0.13224891959271806</v>
      </c>
      <c r="XK51" s="78">
        <f ca="1"/>
        <v>0.13954666244648251</v>
      </c>
      <c r="XL51" s="78">
        <f ca="1"/>
        <v>0.14750016913119179</v>
      </c>
      <c r="XM51" s="78">
        <f ca="1"/>
        <v>9.5712001996308083E-2</v>
      </c>
      <c r="XN51" s="78">
        <f ca="1"/>
        <v>9.8712615130334663E-2</v>
      </c>
      <c r="XO51" s="78">
        <f ca="1"/>
        <v>0.24408491793641846</v>
      </c>
      <c r="XP51" s="78">
        <f ca="1"/>
        <v>0.16219952576763891</v>
      </c>
      <c r="XQ51" s="78">
        <f ca="1"/>
        <v>0.18679441692804194</v>
      </c>
      <c r="XR51" s="78">
        <f ca="1"/>
        <v>0.19791727214929666</v>
      </c>
      <c r="XS51" s="78">
        <f ca="1"/>
        <v>9.3306188996981607E-2</v>
      </c>
      <c r="XT51" s="78">
        <f ca="1"/>
        <v>0.14009175180991135</v>
      </c>
      <c r="XU51" s="78">
        <f ca="1"/>
        <v>0.11449957564454855</v>
      </c>
      <c r="XV51" s="78">
        <f ca="1"/>
        <v>0.20443301903118777</v>
      </c>
      <c r="XW51" s="78">
        <f ca="1"/>
        <v>0.12749702765612353</v>
      </c>
      <c r="XX51" s="78">
        <f ca="1"/>
        <v>0.12211011303255007</v>
      </c>
      <c r="XY51" s="78">
        <f ca="1"/>
        <v>0.1578074111295632</v>
      </c>
      <c r="XZ51" s="78">
        <f ca="1"/>
        <v>0.12211712380541614</v>
      </c>
      <c r="YA51" s="78">
        <f ca="1"/>
        <v>0.19601828426600987</v>
      </c>
      <c r="YB51" s="78">
        <f ca="1"/>
        <v>0.11104951514852844</v>
      </c>
      <c r="YC51" s="78">
        <f ca="1"/>
        <v>0.2135507559303112</v>
      </c>
      <c r="YD51" s="78">
        <f ca="1"/>
        <v>0.18571025548551295</v>
      </c>
      <c r="YE51" s="78">
        <f ca="1"/>
        <v>0.15420782096073754</v>
      </c>
      <c r="YF51" s="72"/>
      <c r="YG51" s="73">
        <v>21</v>
      </c>
      <c r="YH51" s="78">
        <f ca="1"/>
        <v>0.21546174695493908</v>
      </c>
      <c r="YI51" s="78">
        <f ca="1"/>
        <v>-0.11093053343820809</v>
      </c>
      <c r="YJ51" s="78">
        <f ca="1"/>
        <v>0.20536276966551573</v>
      </c>
      <c r="YK51" s="78">
        <f ca="1"/>
        <v>-0.10987624600633335</v>
      </c>
      <c r="YL51" s="78">
        <f ca="1"/>
        <v>0.21654334247007304</v>
      </c>
      <c r="YM51" s="78">
        <f ca="1"/>
        <v>0.20617824552017436</v>
      </c>
      <c r="YN51" s="78">
        <f ca="1"/>
        <v>0.20279778886188823</v>
      </c>
      <c r="YO51" s="78">
        <f ca="1"/>
        <v>-0.1350553713608405</v>
      </c>
      <c r="YP51" s="78">
        <f ca="1"/>
        <v>0.20989877315755567</v>
      </c>
      <c r="YQ51" s="78">
        <f ca="1"/>
        <v>-0.11667156490876855</v>
      </c>
      <c r="YR51" s="78">
        <f ca="1"/>
        <v>0.21293891522731964</v>
      </c>
      <c r="YS51" s="78">
        <f ca="1"/>
        <v>-0.1373166981567718</v>
      </c>
      <c r="YT51" s="78">
        <f ca="1"/>
        <v>-0.12472063134520543</v>
      </c>
      <c r="YU51" s="78">
        <f ca="1"/>
        <v>0.22446027670304308</v>
      </c>
      <c r="YV51" s="78">
        <f ca="1"/>
        <v>-0.12878780928669836</v>
      </c>
      <c r="YW51" s="78">
        <f ca="1"/>
        <v>-0.11865935786777883</v>
      </c>
      <c r="YX51" s="78">
        <f ca="1"/>
        <v>0.21510867865408809</v>
      </c>
      <c r="YY51" s="78">
        <f ca="1"/>
        <v>-0.13312371562786168</v>
      </c>
      <c r="YZ51" s="78">
        <f ca="1"/>
        <v>0.20516745419590016</v>
      </c>
      <c r="ZA51" s="78">
        <f ca="1"/>
        <v>-0.13348163632778115</v>
      </c>
      <c r="ZB51" s="78">
        <f ca="1"/>
        <v>0.21991751544651775</v>
      </c>
      <c r="ZC51" s="78">
        <f ca="1"/>
        <v>-0.14661702995742007</v>
      </c>
      <c r="ZD51" s="78">
        <f ca="1"/>
        <v>0.20601374868366687</v>
      </c>
      <c r="ZE51" s="78">
        <f ca="1"/>
        <v>0.21816128594573506</v>
      </c>
      <c r="ZF51" s="78">
        <f ca="1"/>
        <v>0.21489626388046076</v>
      </c>
      <c r="ZG51" s="78">
        <f ca="1"/>
        <v>-0.14122661104392853</v>
      </c>
      <c r="ZH51" s="78">
        <f ca="1"/>
        <v>0.22125082299365781</v>
      </c>
      <c r="ZI51" s="78">
        <f ca="1"/>
        <v>-0.14642205332153857</v>
      </c>
      <c r="ZJ51" s="78">
        <f ca="1"/>
        <v>-0.10757755543090988</v>
      </c>
      <c r="ZK51" s="78">
        <f ca="1"/>
        <v>-0.11118183653515179</v>
      </c>
      <c r="ZL51" s="78">
        <f ca="1"/>
        <v>0.21934281897067004</v>
      </c>
      <c r="ZM51" s="78">
        <f ca="1"/>
        <v>0.21289730807145502</v>
      </c>
      <c r="ZN51" s="78">
        <f ca="1"/>
        <v>0.2067417363321622</v>
      </c>
      <c r="ZO51" s="78">
        <f ca="1"/>
        <v>-0.13462779727708307</v>
      </c>
      <c r="ZP51" s="78">
        <f ca="1"/>
        <v>-0.11756924460188578</v>
      </c>
      <c r="ZQ51" s="78">
        <f ca="1"/>
        <v>0.21946608147088906</v>
      </c>
      <c r="ZR51" s="78">
        <f ca="1"/>
        <v>0.20945165973081364</v>
      </c>
      <c r="ZS51" s="78">
        <f ca="1"/>
        <v>0.217596260530279</v>
      </c>
      <c r="ZT51" s="78">
        <f ca="1"/>
        <v>-0.11392415416265908</v>
      </c>
      <c r="ZU51" s="78">
        <f ca="1"/>
        <v>0.21663518885685243</v>
      </c>
      <c r="ZV51" s="78">
        <f ca="1"/>
        <v>-0.14713128038992149</v>
      </c>
      <c r="ZW51" s="78">
        <f ca="1"/>
        <v>0.22389825562146168</v>
      </c>
      <c r="ZX51" s="78">
        <f ca="1"/>
        <v>-0.14521972117579443</v>
      </c>
      <c r="ZY51" s="78">
        <f ca="1"/>
        <v>0.22256174648361568</v>
      </c>
      <c r="ZZ51" s="78">
        <f ca="1"/>
        <v>-0.14036321670051946</v>
      </c>
      <c r="AAA51" s="78">
        <f ca="1"/>
        <v>0.21145897093858423</v>
      </c>
      <c r="AAB51" s="78">
        <f ca="1"/>
        <v>0.21964372419204001</v>
      </c>
      <c r="AAC51" s="78">
        <f ca="1"/>
        <v>0.2300063040798066</v>
      </c>
      <c r="AAD51" s="78">
        <f ca="1"/>
        <v>0.20221523180289785</v>
      </c>
      <c r="AAE51" s="78">
        <f ca="1"/>
        <v>-0.1140148234406213</v>
      </c>
      <c r="AAF51" s="78">
        <f ca="1"/>
        <v>-0.1083018529448195</v>
      </c>
      <c r="AAG51" s="78">
        <f ca="1"/>
        <v>0.22238029468773327</v>
      </c>
      <c r="AAH51" s="78">
        <f ca="1"/>
        <v>0.21508949101061395</v>
      </c>
      <c r="AAI51" s="78">
        <f ca="1"/>
        <v>-0.13665200604859362</v>
      </c>
      <c r="AAJ51" s="78">
        <f ca="1"/>
        <v>0.20271635875651775</v>
      </c>
      <c r="AAK51" s="78">
        <f ca="1"/>
        <v>0.21509502875656145</v>
      </c>
      <c r="AAL51" s="78">
        <f ca="1"/>
        <v>-0.13572287145642228</v>
      </c>
      <c r="AAM51" s="78">
        <f ca="1"/>
        <v>-0.11119626957438214</v>
      </c>
      <c r="AAN51" s="78">
        <f ca="1"/>
        <v>0.2095577337380764</v>
      </c>
      <c r="AAO51" s="78">
        <f ca="1"/>
        <v>-0.14596028074803646</v>
      </c>
      <c r="AAP51" s="78">
        <f ca="1"/>
        <v>-0.13286286026777722</v>
      </c>
      <c r="AAQ51" s="78">
        <f ca="1"/>
        <v>0.22156495524020467</v>
      </c>
      <c r="AAR51" s="78">
        <f ca="1"/>
        <v>0.2038502422948292</v>
      </c>
      <c r="AAS51" s="78">
        <f ca="1"/>
        <v>-0.12843719298074951</v>
      </c>
      <c r="AAT51" s="78">
        <f ca="1"/>
        <v>-0.1092623439948837</v>
      </c>
      <c r="AAU51" s="78">
        <f ca="1"/>
        <v>-0.11076937133980268</v>
      </c>
      <c r="AAV51" s="78">
        <f ca="1"/>
        <v>0.22102667589263889</v>
      </c>
      <c r="AAW51" s="78">
        <f ca="1"/>
        <v>-0.11311211836873185</v>
      </c>
      <c r="AAX51" s="78">
        <f ca="1"/>
        <v>-0.10756994146477686</v>
      </c>
      <c r="AAY51" s="78">
        <f ca="1"/>
        <v>-0.14673424528766255</v>
      </c>
      <c r="AAZ51" s="78">
        <f ca="1"/>
        <v>-0.10796620416550408</v>
      </c>
      <c r="ABA51" s="78">
        <f ca="1"/>
        <v>-0.14440642950323207</v>
      </c>
      <c r="ABB51" s="78">
        <f ca="1"/>
        <v>-0.14004270228581317</v>
      </c>
      <c r="ABC51" s="78">
        <f ca="1"/>
        <v>0.22185780419204032</v>
      </c>
      <c r="ABD51" s="78">
        <f ca="1"/>
        <v>-0.14278025345313572</v>
      </c>
      <c r="ABE51" s="78">
        <f ca="1"/>
        <v>0.22002711909705366</v>
      </c>
      <c r="ABF51" s="78">
        <f ca="1"/>
        <v>0.22855491226412628</v>
      </c>
      <c r="ABG51" s="78">
        <f ca="1"/>
        <v>-0.11237319572858795</v>
      </c>
      <c r="ABH51" s="78">
        <f ca="1"/>
        <v>-0.14629624356742785</v>
      </c>
      <c r="ABI51" s="78">
        <f ca="1"/>
        <v>0.22110706170213784</v>
      </c>
      <c r="ABJ51" s="78">
        <f ca="1"/>
        <v>0.22058344310387246</v>
      </c>
      <c r="ABK51" s="78">
        <f ca="1"/>
        <v>-0.14135523515513149</v>
      </c>
      <c r="ABL51" s="78">
        <f ca="1"/>
        <v>-0.14693787075466327</v>
      </c>
      <c r="ABM51" s="78">
        <f ca="1"/>
        <v>-0.12785036663046506</v>
      </c>
      <c r="ABN51" s="78">
        <f ca="1"/>
        <v>-0.12565613596770334</v>
      </c>
      <c r="ABO51" s="78">
        <f ca="1"/>
        <v>0.22516732930408048</v>
      </c>
      <c r="ABP51" s="78">
        <f ca="1"/>
        <v>-0.12425173905221934</v>
      </c>
      <c r="ABQ51" s="78">
        <f ca="1"/>
        <v>0.20848051792975264</v>
      </c>
      <c r="ABR51" s="78">
        <f ca="1"/>
        <v>0.20890714365062613</v>
      </c>
      <c r="ABS51" s="78">
        <f ca="1"/>
        <v>-0.12366938341832079</v>
      </c>
      <c r="ABT51" s="78">
        <f ca="1"/>
        <v>-0.12456355807486123</v>
      </c>
      <c r="ABU51" s="78">
        <f ca="1"/>
        <v>-0.14664823964841339</v>
      </c>
      <c r="ABV51" s="78">
        <f ca="1"/>
        <v>-0.14413853027439447</v>
      </c>
      <c r="ABW51" s="78">
        <f ca="1"/>
        <v>0.20709294567422989</v>
      </c>
      <c r="ABX51" s="78">
        <f ca="1"/>
        <v>-0.13094023864364926</v>
      </c>
      <c r="ABY51" s="78">
        <f ca="1"/>
        <v>-0.11966197538556675</v>
      </c>
      <c r="ABZ51" s="78">
        <f ca="1"/>
        <v>-0.11883195326365902</v>
      </c>
      <c r="ACA51" s="78">
        <f ca="1"/>
        <v>-0.14748706382903298</v>
      </c>
      <c r="ACB51" s="78">
        <f ca="1"/>
        <v>0.21750191862760973</v>
      </c>
      <c r="ACC51" s="78">
        <f ca="1"/>
        <v>-0.14506230267674003</v>
      </c>
      <c r="ACD51" s="78">
        <f ca="1"/>
        <v>-0.1374547014864794</v>
      </c>
      <c r="ACE51" s="78">
        <f ca="1"/>
        <v>-0.13243413440612137</v>
      </c>
      <c r="ACF51" s="78">
        <f ca="1"/>
        <v>0.2299700474653095</v>
      </c>
      <c r="ACG51" s="78">
        <f ca="1"/>
        <v>-0.10759119345052413</v>
      </c>
      <c r="ACH51" s="78">
        <f ca="1"/>
        <v>0.22261657926833156</v>
      </c>
      <c r="ACI51" s="78">
        <f ca="1"/>
        <v>-0.12753442462630862</v>
      </c>
      <c r="ACJ51" s="78">
        <f ca="1"/>
        <v>-0.11695693582924682</v>
      </c>
      <c r="ACK51" s="78">
        <f ca="1"/>
        <v>-0.12722415413650578</v>
      </c>
      <c r="ACL51" s="78">
        <f ca="1"/>
        <v>0.22739531305446287</v>
      </c>
      <c r="ACM51" s="78">
        <f ca="1"/>
        <v>0.22271068170952554</v>
      </c>
      <c r="ACN51" s="78">
        <f ca="1"/>
        <v>0.22418493279824375</v>
      </c>
      <c r="ACO51" s="78">
        <f ca="1"/>
        <v>-0.11926481736041708</v>
      </c>
      <c r="ACP51" s="78">
        <f ca="1"/>
        <v>0.22635709144070928</v>
      </c>
      <c r="ACQ51" s="78">
        <f ca="1"/>
        <v>0.2027501514417526</v>
      </c>
      <c r="ACR51" s="78">
        <f ca="1"/>
        <v>0.22205812477661335</v>
      </c>
      <c r="ACS51" s="78">
        <f ca="1"/>
        <v>0.21554748351397207</v>
      </c>
      <c r="ACT51" s="78">
        <f ca="1"/>
        <v>0.20850959830430471</v>
      </c>
      <c r="ACU51" s="78">
        <f ca="1"/>
        <v>-0.1339443154865908</v>
      </c>
      <c r="ACV51" s="78">
        <f ca="1"/>
        <v>-0.13457508919814223</v>
      </c>
      <c r="ACW51" s="78">
        <f ca="1"/>
        <v>-0.13635966380958225</v>
      </c>
      <c r="ACX51" s="78">
        <f ca="1"/>
        <v>0.21636379037985085</v>
      </c>
      <c r="ACY51" s="78">
        <f ca="1"/>
        <v>-0.12332438369558389</v>
      </c>
      <c r="ACZ51" s="78">
        <f ca="1"/>
        <v>0.20328697433560192</v>
      </c>
      <c r="ADA51" s="78">
        <f ca="1"/>
        <v>-0.13511105785385921</v>
      </c>
      <c r="ADB51" s="78">
        <f ca="1"/>
        <v>0.21048427749685386</v>
      </c>
      <c r="ADC51" s="78">
        <f ca="1"/>
        <v>-0.13145968512814787</v>
      </c>
      <c r="ADD51" s="78">
        <f ca="1"/>
        <v>-0.13226210757938911</v>
      </c>
      <c r="ADE51" s="78">
        <f ca="1"/>
        <v>0.22044984688357483</v>
      </c>
      <c r="ADF51" s="78">
        <f ca="1"/>
        <v>-0.1320541514404209</v>
      </c>
      <c r="ADG51" s="78">
        <f ca="1"/>
        <v>0.21795950043739851</v>
      </c>
      <c r="ADH51" s="78">
        <f ca="1"/>
        <v>0.20958420270232786</v>
      </c>
      <c r="ADI51" s="78">
        <f ca="1"/>
        <v>0.2049868071983168</v>
      </c>
      <c r="ADJ51" s="78">
        <f ca="1"/>
        <v>-0.12701948804932606</v>
      </c>
      <c r="ADK51" s="78">
        <f ca="1"/>
        <v>0.21121351843385963</v>
      </c>
      <c r="ADL51" s="78">
        <f ca="1"/>
        <v>0.21435555724850594</v>
      </c>
      <c r="ADM51" s="78">
        <f ca="1"/>
        <v>0.22771332043873141</v>
      </c>
      <c r="ADN51" s="78">
        <f ca="1"/>
        <v>0.2136339866970757</v>
      </c>
      <c r="ADO51" s="78">
        <f ca="1"/>
        <v>-0.10650161981353012</v>
      </c>
      <c r="ADP51" s="78">
        <f ca="1"/>
        <v>0.22559111758686221</v>
      </c>
      <c r="ADQ51" s="78">
        <f ca="1"/>
        <v>-0.14293927636677226</v>
      </c>
      <c r="ADR51" s="78">
        <f ca="1"/>
        <v>0.22182378414171489</v>
      </c>
      <c r="ADS51" s="78">
        <f ca="1"/>
        <v>0.22528281809581102</v>
      </c>
      <c r="ADT51" s="78">
        <f ca="1"/>
        <v>0.23085778322462913</v>
      </c>
      <c r="ADU51" s="78">
        <f ca="1"/>
        <v>-0.14397764236279131</v>
      </c>
      <c r="ADV51" s="78">
        <f ca="1"/>
        <v>0.20844505610955269</v>
      </c>
      <c r="ADW51" s="78">
        <f ca="1"/>
        <v>-0.147351039456948</v>
      </c>
      <c r="ADX51" s="78">
        <f ca="1"/>
        <v>0.20357416707960876</v>
      </c>
      <c r="ADY51" s="78">
        <f ca="1"/>
        <v>-0.12870516490537706</v>
      </c>
      <c r="ADZ51" s="78">
        <f ca="1"/>
        <v>-0.14622820790976035</v>
      </c>
      <c r="AEA51" s="78">
        <f ca="1"/>
        <v>-0.12892585682409452</v>
      </c>
      <c r="AEB51" s="78">
        <f ca="1"/>
        <v>0.20305543311935806</v>
      </c>
      <c r="AEC51" s="78">
        <f ca="1"/>
        <v>-0.1451114428351733</v>
      </c>
      <c r="AED51" s="78">
        <f ca="1"/>
        <v>0.21202390761344364</v>
      </c>
      <c r="AEE51" s="78">
        <f ca="1"/>
        <v>-0.14012057617994203</v>
      </c>
      <c r="AEF51" s="78">
        <f ca="1"/>
        <v>-0.13008827486686866</v>
      </c>
      <c r="AEG51" s="78">
        <f ca="1"/>
        <v>0.22931882265919401</v>
      </c>
      <c r="AEH51" s="78">
        <f ca="1"/>
        <v>0.20621929199696601</v>
      </c>
      <c r="AEI51" s="78">
        <f ca="1"/>
        <v>-0.14740702275181447</v>
      </c>
      <c r="AEJ51" s="78">
        <f ca="1"/>
        <v>0.22598040715003964</v>
      </c>
      <c r="AEK51" s="78">
        <f ca="1"/>
        <v>0.2081543024754709</v>
      </c>
      <c r="AEL51" s="78">
        <f ca="1"/>
        <v>-0.116036743025797</v>
      </c>
      <c r="AEM51" s="78">
        <f ca="1"/>
        <v>-0.12024068836560747</v>
      </c>
      <c r="AEN51" s="78">
        <f ca="1"/>
        <v>-0.11080867400439276</v>
      </c>
      <c r="AEO51" s="78">
        <f ca="1"/>
        <v>-0.12803802301051048</v>
      </c>
      <c r="AEP51" s="78">
        <f ca="1"/>
        <v>-0.12617015134262094</v>
      </c>
      <c r="AEQ51" s="78">
        <f ca="1"/>
        <v>0.22883295377049082</v>
      </c>
      <c r="AER51" s="78">
        <f ca="1"/>
        <v>-0.14680514105481537</v>
      </c>
      <c r="AES51" s="78">
        <f ca="1"/>
        <v>0.21532980145563235</v>
      </c>
      <c r="AET51" s="78">
        <f ca="1"/>
        <v>-0.13230481117102591</v>
      </c>
      <c r="AEU51" s="78">
        <f ca="1"/>
        <v>-0.11510502025084278</v>
      </c>
      <c r="AEV51" s="78">
        <f ca="1"/>
        <v>0.2047690571002127</v>
      </c>
      <c r="AEW51" s="78">
        <f ca="1"/>
        <v>0.20610980672671686</v>
      </c>
      <c r="AEX51" s="78">
        <f ca="1"/>
        <v>-0.10618565653400609</v>
      </c>
      <c r="AEY51" s="78">
        <f ca="1"/>
        <v>0.22046778304390111</v>
      </c>
      <c r="AEZ51" s="78">
        <f ca="1"/>
        <v>-0.14217351488749719</v>
      </c>
      <c r="AFA51" s="78">
        <f ca="1"/>
        <v>0.21211624113591734</v>
      </c>
      <c r="AFB51" s="78">
        <f ca="1"/>
        <v>0.20810001750866888</v>
      </c>
      <c r="AFC51" s="78">
        <f ca="1"/>
        <v>-0.11398847919860294</v>
      </c>
      <c r="AFD51" s="78">
        <f ca="1"/>
        <v>0.22110443967896298</v>
      </c>
      <c r="AFE51" s="78">
        <f ca="1"/>
        <v>0.21244266414069898</v>
      </c>
      <c r="AFF51" s="78">
        <f ca="1"/>
        <v>-0.14575847883977064</v>
      </c>
      <c r="AFG51" s="78">
        <f ca="1"/>
        <v>-0.12465018467064014</v>
      </c>
      <c r="AFH51" s="78">
        <f ca="1"/>
        <v>0.21209489188242059</v>
      </c>
      <c r="AFI51" s="78">
        <f ca="1"/>
        <v>0.22314910414504879</v>
      </c>
      <c r="AFJ51" s="78">
        <f ca="1"/>
        <v>0.20898212923325765</v>
      </c>
      <c r="AFK51" s="78">
        <f ca="1"/>
        <v>0.21017854968549141</v>
      </c>
      <c r="AFL51" s="78">
        <f ca="1"/>
        <v>0.2025442806350447</v>
      </c>
      <c r="AFM51" s="78">
        <f ca="1"/>
        <v>-0.1047154576752348</v>
      </c>
      <c r="AFN51" s="78">
        <f ca="1"/>
        <v>0.21870438033787049</v>
      </c>
      <c r="AFO51" s="78">
        <f ca="1"/>
        <v>-0.14222919344954044</v>
      </c>
      <c r="AFP51" s="78">
        <f ca="1"/>
        <v>-0.14389567120613928</v>
      </c>
      <c r="AFQ51" s="78">
        <f ca="1"/>
        <v>0.22864382181445014</v>
      </c>
      <c r="AFR51" s="78">
        <f ca="1"/>
        <v>0.2150154297721168</v>
      </c>
      <c r="AFS51" s="78">
        <f ca="1"/>
        <v>-0.1268577949720073</v>
      </c>
      <c r="AFT51" s="78">
        <f ca="1"/>
        <v>-0.1094117023443216</v>
      </c>
      <c r="AFU51" s="78">
        <f ca="1"/>
        <v>-0.12158734063128526</v>
      </c>
      <c r="AFV51" s="78">
        <f ca="1"/>
        <v>-0.14725059049195841</v>
      </c>
      <c r="AFW51" s="78">
        <f ca="1"/>
        <v>0.21715616897226181</v>
      </c>
      <c r="AFX51" s="78">
        <f ca="1"/>
        <v>-0.13563677818583453</v>
      </c>
      <c r="AFY51" s="78">
        <f ca="1"/>
        <v>0.20982113041733616</v>
      </c>
      <c r="AFZ51" s="78">
        <f ca="1"/>
        <v>0.22756766050273008</v>
      </c>
      <c r="AGA51" s="78">
        <f ca="1"/>
        <v>0.20121431418456284</v>
      </c>
      <c r="AGB51" s="78">
        <f ca="1"/>
        <v>-0.14565798699981028</v>
      </c>
      <c r="AGC51" s="78">
        <f ca="1"/>
        <v>-0.13755164538451206</v>
      </c>
      <c r="AGD51" s="78">
        <f ca="1"/>
        <v>0.21362823603341782</v>
      </c>
      <c r="AGE51" s="78">
        <f ca="1"/>
        <v>-0.13638489688673186</v>
      </c>
      <c r="AGF51" s="78">
        <f ca="1"/>
        <v>-0.11031382511302779</v>
      </c>
      <c r="AGG51" s="78">
        <f ca="1"/>
        <v>0.2172048371737266</v>
      </c>
      <c r="AGH51" s="78">
        <f ca="1"/>
        <v>0.21126367309227362</v>
      </c>
      <c r="AGI51" s="78">
        <f ca="1"/>
        <v>-0.11146916312442383</v>
      </c>
      <c r="AGJ51" s="78">
        <f ca="1"/>
        <v>0.21293514440093264</v>
      </c>
      <c r="AGK51" s="78">
        <f ca="1"/>
        <v>-0.10550942344322455</v>
      </c>
      <c r="AGL51" s="78">
        <f ca="1"/>
        <v>-0.11376966670765</v>
      </c>
      <c r="AGM51" s="78">
        <f ca="1"/>
        <v>0.2025251470137841</v>
      </c>
      <c r="AGN51" s="78">
        <f ca="1"/>
        <v>-0.11608567214852263</v>
      </c>
      <c r="AGO51" s="78">
        <f ca="1"/>
        <v>-0.12183632023571762</v>
      </c>
      <c r="AGP51" s="78">
        <f ca="1"/>
        <v>0.21037717177953202</v>
      </c>
      <c r="AGQ51" s="78">
        <f ca="1"/>
        <v>-0.13696589939318299</v>
      </c>
      <c r="AGR51" s="78">
        <f ca="1"/>
        <v>0.21831614457567236</v>
      </c>
      <c r="AGS51" s="78">
        <f ca="1"/>
        <v>-0.13115898672696419</v>
      </c>
      <c r="AGT51" s="78">
        <f ca="1"/>
        <v>0.21917595097756282</v>
      </c>
      <c r="AGU51" s="78">
        <f ca="1"/>
        <v>-0.14707146170037835</v>
      </c>
      <c r="AGV51" s="78">
        <f ca="1"/>
        <v>0.20421934470414424</v>
      </c>
      <c r="AGW51" s="78">
        <f ca="1"/>
        <v>0.20596156206310029</v>
      </c>
      <c r="AGX51" s="78">
        <f ca="1"/>
        <v>-0.14654365991297325</v>
      </c>
      <c r="AGY51" s="78">
        <f ca="1"/>
        <v>0.22267382594706922</v>
      </c>
      <c r="AGZ51" s="78">
        <f ca="1"/>
        <v>-0.1153409635385295</v>
      </c>
      <c r="AHA51" s="78">
        <f ca="1"/>
        <v>0.22639932702907717</v>
      </c>
      <c r="AHB51" s="78">
        <f ca="1"/>
        <v>0.22205478226156419</v>
      </c>
      <c r="AHC51" s="78">
        <f ca="1"/>
        <v>0.22834853192975232</v>
      </c>
      <c r="AHD51" s="78">
        <f ca="1"/>
        <v>0.20643519828714318</v>
      </c>
      <c r="AHE51" s="78">
        <f ca="1"/>
        <v>-0.12752285751027662</v>
      </c>
      <c r="AHF51" s="78">
        <f ca="1"/>
        <v>-0.11709008102175643</v>
      </c>
      <c r="AHG51" s="78">
        <f ca="1"/>
        <v>-0.12583791348278853</v>
      </c>
      <c r="AHH51" s="78">
        <f ca="1"/>
        <v>-0.1045431211846711</v>
      </c>
      <c r="AHI51" s="78">
        <f ca="1"/>
        <v>0.22393798054613606</v>
      </c>
      <c r="AHJ51" s="78">
        <f ca="1"/>
        <v>-0.13058246568453682</v>
      </c>
      <c r="AHK51" s="78">
        <f ca="1"/>
        <v>-0.13232223295934212</v>
      </c>
      <c r="AHL51" s="78">
        <f ca="1"/>
        <v>0.21713912025644622</v>
      </c>
      <c r="AHM51" s="78">
        <f ca="1"/>
        <v>0.20958370764373965</v>
      </c>
      <c r="AHN51" s="78">
        <f ca="1"/>
        <v>-0.14450559595184412</v>
      </c>
      <c r="AHO51" s="78">
        <f ca="1"/>
        <v>-0.11673443828985601</v>
      </c>
      <c r="AHP51" s="78">
        <f ca="1"/>
        <v>-0.11744952949775483</v>
      </c>
      <c r="AHQ51" s="78">
        <f ca="1"/>
        <v>0.21653924766185348</v>
      </c>
      <c r="AHR51" s="78">
        <f ca="1"/>
        <v>-0.12190346621915735</v>
      </c>
      <c r="AHS51" s="78">
        <f ca="1"/>
        <v>-0.14127171003512787</v>
      </c>
      <c r="AHT51" s="78">
        <f ca="1"/>
        <v>-0.11638672147294532</v>
      </c>
      <c r="AHU51" s="78">
        <f ca="1"/>
        <v>0.22747030319206982</v>
      </c>
      <c r="AHV51" s="78">
        <f ca="1"/>
        <v>-0.10762066893315279</v>
      </c>
      <c r="AHW51" s="78">
        <f ca="1"/>
        <v>-0.14374432898379183</v>
      </c>
      <c r="AHX51" s="78">
        <f ca="1"/>
        <v>-0.14727704520340187</v>
      </c>
      <c r="AHY51" s="78">
        <f ca="1"/>
        <v>0.2217288024334699</v>
      </c>
      <c r="AHZ51" s="78">
        <f ca="1"/>
        <v>-0.1137312503368294</v>
      </c>
      <c r="AIA51" s="78">
        <f ca="1"/>
        <v>-0.14520866712955624</v>
      </c>
      <c r="AIB51" s="78">
        <f ca="1"/>
        <v>0.22568487920564936</v>
      </c>
      <c r="AIC51" s="78">
        <f ca="1"/>
        <v>0.20397493999537075</v>
      </c>
      <c r="AID51" s="78">
        <f ca="1"/>
        <v>-0.11055800810758362</v>
      </c>
      <c r="AIE51" s="78">
        <f ca="1"/>
        <v>0.22842515194013341</v>
      </c>
      <c r="AIF51" s="78">
        <f ca="1"/>
        <v>-0.13156808005154366</v>
      </c>
      <c r="AIG51" s="78">
        <f ca="1"/>
        <v>0.219651704704968</v>
      </c>
      <c r="AIH51" s="78">
        <f ca="1"/>
        <v>-0.13649541557525913</v>
      </c>
      <c r="AII51" s="78">
        <f ca="1"/>
        <v>-0.14652565170678222</v>
      </c>
      <c r="AIJ51" s="78">
        <f ca="1"/>
        <v>0.20977569789716988</v>
      </c>
      <c r="AIK51" s="78">
        <f ca="1"/>
        <v>-0.13060563346138818</v>
      </c>
      <c r="AIL51" s="78">
        <f ca="1"/>
        <v>-0.11560888673461267</v>
      </c>
      <c r="AIM51" s="78">
        <f ca="1"/>
        <v>-0.13152100413236117</v>
      </c>
      <c r="AIN51" s="78">
        <f ca="1"/>
        <v>0.21918067225199372</v>
      </c>
      <c r="AIO51" s="78">
        <f ca="1"/>
        <v>0.20620890974860595</v>
      </c>
      <c r="AIP51" s="78">
        <f ca="1"/>
        <v>0.20757849642678272</v>
      </c>
      <c r="AIQ51" s="78">
        <f ca="1"/>
        <v>0.21838188459600336</v>
      </c>
      <c r="AIR51" s="78">
        <f ca="1"/>
        <v>-0.14358401414224389</v>
      </c>
      <c r="AIS51" s="78">
        <f ca="1"/>
        <v>-0.12700681912835715</v>
      </c>
      <c r="AIT51" s="78">
        <f ca="1"/>
        <v>-0.11208721619264976</v>
      </c>
      <c r="AIU51" s="78">
        <f ca="1"/>
        <v>0.21730586771168231</v>
      </c>
      <c r="AIV51" s="78">
        <f ca="1"/>
        <v>0.2131716922426122</v>
      </c>
      <c r="AIW51" s="78">
        <f ca="1"/>
        <v>-0.12237706972975873</v>
      </c>
      <c r="AIX51" s="78">
        <f ca="1"/>
        <v>0.21630304862302127</v>
      </c>
      <c r="AIY51" s="78">
        <f ca="1"/>
        <v>-0.11680955438629788</v>
      </c>
      <c r="AIZ51" s="78">
        <f ca="1"/>
        <v>-0.13480394244517752</v>
      </c>
      <c r="AJA51" s="78">
        <f ca="1"/>
        <v>0.21167066224758835</v>
      </c>
      <c r="AJB51" s="78">
        <f ca="1"/>
        <v>-0.1312723035331386</v>
      </c>
      <c r="AJC51" s="78">
        <f ca="1"/>
        <v>0.20176021881797943</v>
      </c>
      <c r="AJD51" s="78">
        <f ca="1"/>
        <v>0.2024610060469875</v>
      </c>
      <c r="AJE51" s="78">
        <f ca="1"/>
        <v>-0.10971065866823665</v>
      </c>
      <c r="AJF51" s="78">
        <f ca="1"/>
        <v>-0.1278624005508763</v>
      </c>
      <c r="AJG51" s="78">
        <f ca="1"/>
        <v>0.22258481019451115</v>
      </c>
      <c r="AJH51" s="78">
        <f ca="1"/>
        <v>0.22513002710648788</v>
      </c>
      <c r="AJI51" s="78">
        <f ca="1"/>
        <v>-0.14384879158992764</v>
      </c>
      <c r="AJJ51" s="78">
        <f ca="1"/>
        <v>-0.13312408452550537</v>
      </c>
      <c r="AJK51" s="78">
        <f ca="1"/>
        <v>0.20601131088052657</v>
      </c>
      <c r="AJL51" s="78">
        <f ca="1"/>
        <v>-0.11846421207312882</v>
      </c>
      <c r="AJM51" s="78">
        <f ca="1"/>
        <v>0.20889567039278389</v>
      </c>
      <c r="AJN51" s="78">
        <f ca="1"/>
        <v>-0.13725089437795404</v>
      </c>
      <c r="AJO51" s="78">
        <f ca="1"/>
        <v>0.21595722821723817</v>
      </c>
      <c r="AJP51" s="78">
        <f ca="1"/>
        <v>0.20776501918999002</v>
      </c>
      <c r="AJQ51" s="78">
        <f ca="1"/>
        <v>-0.12028674606884088</v>
      </c>
      <c r="AJR51" s="78">
        <f ca="1"/>
        <v>-0.13968767986003056</v>
      </c>
      <c r="AJS51" s="78">
        <f ca="1"/>
        <v>-0.11641910196255718</v>
      </c>
      <c r="AJT51" s="78">
        <f ca="1"/>
        <v>0.2224069212076242</v>
      </c>
      <c r="AJU51" s="78">
        <f ca="1"/>
        <v>0.21512883454983922</v>
      </c>
      <c r="AJV51" s="75"/>
      <c r="AJW51" s="80">
        <f ca="1">YH51*IF(MR23&lt;0,0,1)</f>
        <v>0.21546174695493908</v>
      </c>
      <c r="AJX51" s="78">
        <f ca="1">YI51*IF(MS23&lt;0,0,1)</f>
        <v>-0.11093053343820809</v>
      </c>
      <c r="AJY51" s="78">
        <f ca="1">YJ51*IF(MT23&lt;0,0,1)</f>
        <v>0.20536276966551573</v>
      </c>
      <c r="AJZ51" s="78">
        <f ca="1">YK51*IF(MU23&lt;0,0,1)</f>
        <v>-0.10987624600633335</v>
      </c>
      <c r="AKA51" s="78">
        <f ca="1">YL51*IF(MV23&lt;0,0,1)</f>
        <v>0.21654334247007304</v>
      </c>
      <c r="AKB51" s="78">
        <f ca="1">YM51*IF(MW23&lt;0,0,1)</f>
        <v>0.20617824552017436</v>
      </c>
      <c r="AKC51" s="78">
        <f ca="1">YN51*IF(MX23&lt;0,0,1)</f>
        <v>0.20279778886188823</v>
      </c>
      <c r="AKD51" s="78">
        <f ca="1">YO51*IF(MY23&lt;0,0,1)</f>
        <v>-0.1350553713608405</v>
      </c>
      <c r="AKE51" s="78">
        <f ca="1">YP51*IF(MZ23&lt;0,0,1)</f>
        <v>0.20989877315755567</v>
      </c>
      <c r="AKF51" s="78">
        <f ca="1">YQ51*IF(NA23&lt;0,0,1)</f>
        <v>-0.11667156490876855</v>
      </c>
      <c r="AKG51" s="78">
        <f ca="1">YR51*IF(NB23&lt;0,0,1)</f>
        <v>0.21293891522731964</v>
      </c>
      <c r="AKH51" s="78">
        <f ca="1">YS51*IF(NC23&lt;0,0,1)</f>
        <v>-0.1373166981567718</v>
      </c>
      <c r="AKI51" s="78">
        <f ca="1">YT51*IF(ND23&lt;0,0,1)</f>
        <v>-0.12472063134520543</v>
      </c>
      <c r="AKJ51" s="78">
        <f ca="1">YU51*IF(NE23&lt;0,0,1)</f>
        <v>0.22446027670304308</v>
      </c>
      <c r="AKK51" s="78">
        <f ca="1">YV51*IF(NF23&lt;0,0,1)</f>
        <v>-0.12878780928669836</v>
      </c>
      <c r="AKL51" s="78">
        <f ca="1">YW51*IF(NG23&lt;0,0,1)</f>
        <v>-0.11865935786777883</v>
      </c>
      <c r="AKM51" s="78">
        <f ca="1">YX51*IF(NH23&lt;0,0,1)</f>
        <v>0.21510867865408809</v>
      </c>
      <c r="AKN51" s="78">
        <f ca="1">YY51*IF(NI23&lt;0,0,1)</f>
        <v>-0.13312371562786168</v>
      </c>
      <c r="AKO51" s="78">
        <f ca="1">YZ51*IF(NJ23&lt;0,0,1)</f>
        <v>0.20516745419590016</v>
      </c>
      <c r="AKP51" s="78">
        <f ca="1">ZA51*IF(NK23&lt;0,0,1)</f>
        <v>-0.13348163632778115</v>
      </c>
      <c r="AKQ51" s="78">
        <f ca="1">ZB51*IF(NL23&lt;0,0,1)</f>
        <v>0.21991751544651775</v>
      </c>
      <c r="AKR51" s="78">
        <f ca="1">ZC51*IF(NM23&lt;0,0,1)</f>
        <v>0</v>
      </c>
      <c r="AKS51" s="78">
        <f ca="1">ZD51*IF(NN23&lt;0,0,1)</f>
        <v>0.20601374868366687</v>
      </c>
      <c r="AKT51" s="78">
        <f ca="1">ZE51*IF(NO23&lt;0,0,1)</f>
        <v>0.21816128594573506</v>
      </c>
      <c r="AKU51" s="78">
        <f ca="1">ZF51*IF(NP23&lt;0,0,1)</f>
        <v>0.21489626388046076</v>
      </c>
      <c r="AKV51" s="78">
        <f ca="1">ZG51*IF(NQ23&lt;0,0,1)</f>
        <v>-0.14122661104392853</v>
      </c>
      <c r="AKW51" s="78">
        <f ca="1">ZH51*IF(NR23&lt;0,0,1)</f>
        <v>0.22125082299365781</v>
      </c>
      <c r="AKX51" s="78">
        <f ca="1">ZI51*IF(NS23&lt;0,0,1)</f>
        <v>0</v>
      </c>
      <c r="AKY51" s="78">
        <f ca="1">ZJ51*IF(NT23&lt;0,0,1)</f>
        <v>-0.10757755543090988</v>
      </c>
      <c r="AKZ51" s="78">
        <f ca="1">ZK51*IF(NU23&lt;0,0,1)</f>
        <v>-0.11118183653515179</v>
      </c>
      <c r="ALA51" s="78">
        <f ca="1">ZL51*IF(NV23&lt;0,0,1)</f>
        <v>0.21934281897067004</v>
      </c>
      <c r="ALB51" s="78">
        <f ca="1">ZM51*IF(NW23&lt;0,0,1)</f>
        <v>0.21289730807145502</v>
      </c>
      <c r="ALC51" s="78">
        <f ca="1">ZN51*IF(NX23&lt;0,0,1)</f>
        <v>0.2067417363321622</v>
      </c>
      <c r="ALD51" s="78">
        <f ca="1">ZO51*IF(NY23&lt;0,0,1)</f>
        <v>-0.13462779727708307</v>
      </c>
      <c r="ALE51" s="78">
        <f ca="1">ZP51*IF(NZ23&lt;0,0,1)</f>
        <v>-0.11756924460188578</v>
      </c>
      <c r="ALF51" s="78">
        <f ca="1">ZQ51*IF(OA23&lt;0,0,1)</f>
        <v>0.21946608147088906</v>
      </c>
      <c r="ALG51" s="78">
        <f ca="1">ZR51*IF(OB23&lt;0,0,1)</f>
        <v>0.20945165973081364</v>
      </c>
      <c r="ALH51" s="78">
        <f ca="1">ZS51*IF(OC23&lt;0,0,1)</f>
        <v>0.217596260530279</v>
      </c>
      <c r="ALI51" s="78">
        <f ca="1">ZT51*IF(OD23&lt;0,0,1)</f>
        <v>-0.11392415416265908</v>
      </c>
      <c r="ALJ51" s="78">
        <f ca="1">ZU51*IF(OE23&lt;0,0,1)</f>
        <v>0.21663518885685243</v>
      </c>
      <c r="ALK51" s="78">
        <f ca="1">ZV51*IF(OF23&lt;0,0,1)</f>
        <v>0</v>
      </c>
      <c r="ALL51" s="78">
        <f ca="1">ZW51*IF(OG23&lt;0,0,1)</f>
        <v>0.22389825562146168</v>
      </c>
      <c r="ALM51" s="78">
        <f ca="1">ZX51*IF(OH23&lt;0,0,1)</f>
        <v>0</v>
      </c>
      <c r="ALN51" s="78">
        <f ca="1">ZY51*IF(OI23&lt;0,0,1)</f>
        <v>0.22256174648361568</v>
      </c>
      <c r="ALO51" s="78">
        <f ca="1">ZZ51*IF(OJ23&lt;0,0,1)</f>
        <v>-0.14036321670051946</v>
      </c>
      <c r="ALP51" s="78">
        <f ca="1">AAA51*IF(OK23&lt;0,0,1)</f>
        <v>0.21145897093858423</v>
      </c>
      <c r="ALQ51" s="78">
        <f ca="1">AAB51*IF(OL23&lt;0,0,1)</f>
        <v>0.21964372419204001</v>
      </c>
      <c r="ALR51" s="78">
        <f ca="1">AAC51*IF(OM23&lt;0,0,1)</f>
        <v>0.2300063040798066</v>
      </c>
      <c r="ALS51" s="78">
        <f ca="1">AAD51*IF(ON23&lt;0,0,1)</f>
        <v>0.20221523180289785</v>
      </c>
      <c r="ALT51" s="78">
        <f ca="1">AAE51*IF(OO23&lt;0,0,1)</f>
        <v>-0.1140148234406213</v>
      </c>
      <c r="ALU51" s="78">
        <f ca="1">AAF51*IF(OP23&lt;0,0,1)</f>
        <v>-0.1083018529448195</v>
      </c>
      <c r="ALV51" s="78">
        <f ca="1">AAG51*IF(OQ23&lt;0,0,1)</f>
        <v>0.22238029468773327</v>
      </c>
      <c r="ALW51" s="78">
        <f ca="1">AAH51*IF(OR23&lt;0,0,1)</f>
        <v>0.21508949101061395</v>
      </c>
      <c r="ALX51" s="78">
        <f ca="1">AAI51*IF(OS23&lt;0,0,1)</f>
        <v>-0.13665200604859362</v>
      </c>
      <c r="ALY51" s="78">
        <f ca="1">AAJ51*IF(OT23&lt;0,0,1)</f>
        <v>0.20271635875651775</v>
      </c>
      <c r="ALZ51" s="78">
        <f ca="1">AAK51*IF(OU23&lt;0,0,1)</f>
        <v>0.21509502875656145</v>
      </c>
      <c r="AMA51" s="78">
        <f ca="1">AAL51*IF(OV23&lt;0,0,1)</f>
        <v>-0.13572287145642228</v>
      </c>
      <c r="AMB51" s="78">
        <f ca="1">AAM51*IF(OW23&lt;0,0,1)</f>
        <v>-0.11119626957438214</v>
      </c>
      <c r="AMC51" s="78">
        <f ca="1">AAN51*IF(OX23&lt;0,0,1)</f>
        <v>0.2095577337380764</v>
      </c>
      <c r="AMD51" s="78">
        <f ca="1">AAO51*IF(OY23&lt;0,0,1)</f>
        <v>0</v>
      </c>
      <c r="AME51" s="78">
        <f ca="1">AAP51*IF(OZ23&lt;0,0,1)</f>
        <v>-0.13286286026777722</v>
      </c>
      <c r="AMF51" s="78">
        <f ca="1">AAQ51*IF(PA23&lt;0,0,1)</f>
        <v>0.22156495524020467</v>
      </c>
      <c r="AMG51" s="78">
        <f ca="1">AAR51*IF(PB23&lt;0,0,1)</f>
        <v>0.2038502422948292</v>
      </c>
      <c r="AMH51" s="78">
        <f ca="1">AAS51*IF(PC23&lt;0,0,1)</f>
        <v>-0.12843719298074951</v>
      </c>
      <c r="AMI51" s="78">
        <f ca="1">AAT51*IF(PD23&lt;0,0,1)</f>
        <v>-0.1092623439948837</v>
      </c>
      <c r="AMJ51" s="78">
        <f ca="1">AAU51*IF(PE23&lt;0,0,1)</f>
        <v>-0.11076937133980268</v>
      </c>
      <c r="AMK51" s="78">
        <f ca="1">AAV51*IF(PF23&lt;0,0,1)</f>
        <v>0.22102667589263889</v>
      </c>
      <c r="AML51" s="78">
        <f ca="1">AAW51*IF(PG23&lt;0,0,1)</f>
        <v>-0.11311211836873185</v>
      </c>
      <c r="AMM51" s="78">
        <f ca="1">AAX51*IF(PH23&lt;0,0,1)</f>
        <v>-0.10756994146477686</v>
      </c>
      <c r="AMN51" s="78">
        <f ca="1">AAY51*IF(PI23&lt;0,0,1)</f>
        <v>0</v>
      </c>
      <c r="AMO51" s="78">
        <f ca="1">AAZ51*IF(PJ23&lt;0,0,1)</f>
        <v>-0.10796620416550408</v>
      </c>
      <c r="AMP51" s="78">
        <f ca="1">ABA51*IF(PK23&lt;0,0,1)</f>
        <v>0</v>
      </c>
      <c r="AMQ51" s="78">
        <f ca="1">ABB51*IF(PL23&lt;0,0,1)</f>
        <v>-0.14004270228581317</v>
      </c>
      <c r="AMR51" s="78">
        <f ca="1">ABC51*IF(PM23&lt;0,0,1)</f>
        <v>0.22185780419204032</v>
      </c>
      <c r="AMS51" s="78">
        <f ca="1">ABD51*IF(PN23&lt;0,0,1)</f>
        <v>-0.14278025345313572</v>
      </c>
      <c r="AMT51" s="78">
        <f ca="1">ABE51*IF(PO23&lt;0,0,1)</f>
        <v>0.22002711909705366</v>
      </c>
      <c r="AMU51" s="78">
        <f ca="1">ABF51*IF(PP23&lt;0,0,1)</f>
        <v>0.22855491226412628</v>
      </c>
      <c r="AMV51" s="78">
        <f ca="1">ABG51*IF(PQ23&lt;0,0,1)</f>
        <v>-0.11237319572858795</v>
      </c>
      <c r="AMW51" s="78">
        <f ca="1">ABH51*IF(PR23&lt;0,0,1)</f>
        <v>0</v>
      </c>
      <c r="AMX51" s="78">
        <f ca="1">ABI51*IF(PS23&lt;0,0,1)</f>
        <v>0.22110706170213784</v>
      </c>
      <c r="AMY51" s="78">
        <f ca="1">ABJ51*IF(PT23&lt;0,0,1)</f>
        <v>0.22058344310387246</v>
      </c>
      <c r="AMZ51" s="78">
        <f ca="1">ABK51*IF(PU23&lt;0,0,1)</f>
        <v>-0.14135523515513149</v>
      </c>
      <c r="ANA51" s="78">
        <f ca="1">ABL51*IF(PV23&lt;0,0,1)</f>
        <v>0</v>
      </c>
      <c r="ANB51" s="78">
        <f ca="1">ABM51*IF(PW23&lt;0,0,1)</f>
        <v>-0.12785036663046506</v>
      </c>
      <c r="ANC51" s="78">
        <f ca="1">ABN51*IF(PX23&lt;0,0,1)</f>
        <v>-0.12565613596770334</v>
      </c>
      <c r="AND51" s="78">
        <f ca="1">ABO51*IF(PY23&lt;0,0,1)</f>
        <v>0.22516732930408048</v>
      </c>
      <c r="ANE51" s="78">
        <f ca="1">ABP51*IF(PZ23&lt;0,0,1)</f>
        <v>-0.12425173905221934</v>
      </c>
      <c r="ANF51" s="78">
        <f ca="1">ABQ51*IF(QA23&lt;0,0,1)</f>
        <v>0.20848051792975264</v>
      </c>
      <c r="ANG51" s="78">
        <f ca="1">ABR51*IF(QB23&lt;0,0,1)</f>
        <v>0.20890714365062613</v>
      </c>
      <c r="ANH51" s="78">
        <f ca="1">ABS51*IF(QC23&lt;0,0,1)</f>
        <v>-0.12366938341832079</v>
      </c>
      <c r="ANI51" s="78">
        <f ca="1">ABT51*IF(QD23&lt;0,0,1)</f>
        <v>-0.12456355807486123</v>
      </c>
      <c r="ANJ51" s="78">
        <f ca="1">ABU51*IF(QE23&lt;0,0,1)</f>
        <v>0</v>
      </c>
      <c r="ANK51" s="78">
        <f ca="1">ABV51*IF(QF23&lt;0,0,1)</f>
        <v>0</v>
      </c>
      <c r="ANL51" s="78">
        <f ca="1">ABW51*IF(QG23&lt;0,0,1)</f>
        <v>0.20709294567422989</v>
      </c>
      <c r="ANM51" s="78">
        <f ca="1">ABX51*IF(QH23&lt;0,0,1)</f>
        <v>-0.13094023864364926</v>
      </c>
      <c r="ANN51" s="78">
        <f ca="1">ABY51*IF(QI23&lt;0,0,1)</f>
        <v>-0.11966197538556675</v>
      </c>
      <c r="ANO51" s="78">
        <f ca="1">ABZ51*IF(QJ23&lt;0,0,1)</f>
        <v>-0.11883195326365902</v>
      </c>
      <c r="ANP51" s="78">
        <f ca="1">ACA51*IF(QK23&lt;0,0,1)</f>
        <v>0</v>
      </c>
      <c r="ANQ51" s="78">
        <f ca="1">ACB51*IF(QL23&lt;0,0,1)</f>
        <v>0.21750191862760973</v>
      </c>
      <c r="ANR51" s="78">
        <f ca="1">ACC51*IF(QM23&lt;0,0,1)</f>
        <v>0</v>
      </c>
      <c r="ANS51" s="78">
        <f ca="1">ACD51*IF(QN23&lt;0,0,1)</f>
        <v>-0.1374547014864794</v>
      </c>
      <c r="ANT51" s="78">
        <f ca="1">ACE51*IF(QO23&lt;0,0,1)</f>
        <v>-0.13243413440612137</v>
      </c>
      <c r="ANU51" s="78">
        <f ca="1">ACF51*IF(QP23&lt;0,0,1)</f>
        <v>0.2299700474653095</v>
      </c>
      <c r="ANV51" s="78">
        <f ca="1">ACG51*IF(QQ23&lt;0,0,1)</f>
        <v>-0.10759119345052413</v>
      </c>
      <c r="ANW51" s="78">
        <f ca="1">ACH51*IF(QR23&lt;0,0,1)</f>
        <v>0.22261657926833156</v>
      </c>
      <c r="ANX51" s="78">
        <f ca="1">ACI51*IF(QS23&lt;0,0,1)</f>
        <v>-0.12753442462630862</v>
      </c>
      <c r="ANY51" s="78">
        <f ca="1">ACJ51*IF(QT23&lt;0,0,1)</f>
        <v>-0.11695693582924682</v>
      </c>
      <c r="ANZ51" s="78">
        <f ca="1">ACK51*IF(QU23&lt;0,0,1)</f>
        <v>-0.12722415413650578</v>
      </c>
      <c r="AOA51" s="78">
        <f ca="1">ACL51*IF(QV23&lt;0,0,1)</f>
        <v>0.22739531305446287</v>
      </c>
      <c r="AOB51" s="78">
        <f ca="1">ACM51*IF(QW23&lt;0,0,1)</f>
        <v>0.22271068170952554</v>
      </c>
      <c r="AOC51" s="78">
        <f ca="1">ACN51*IF(QX23&lt;0,0,1)</f>
        <v>0.22418493279824375</v>
      </c>
      <c r="AOD51" s="78">
        <f ca="1">ACO51*IF(QY23&lt;0,0,1)</f>
        <v>-0.11926481736041708</v>
      </c>
      <c r="AOE51" s="78">
        <f ca="1">ACP51*IF(QZ23&lt;0,0,1)</f>
        <v>0.22635709144070928</v>
      </c>
      <c r="AOF51" s="78">
        <f ca="1">ACQ51*IF(RA23&lt;0,0,1)</f>
        <v>0.2027501514417526</v>
      </c>
      <c r="AOG51" s="78">
        <f ca="1">ACR51*IF(RB23&lt;0,0,1)</f>
        <v>0.22205812477661335</v>
      </c>
      <c r="AOH51" s="78">
        <f ca="1">ACS51*IF(RC23&lt;0,0,1)</f>
        <v>0.21554748351397207</v>
      </c>
      <c r="AOI51" s="78">
        <f ca="1">ACT51*IF(RD23&lt;0,0,1)</f>
        <v>0.20850959830430471</v>
      </c>
      <c r="AOJ51" s="78">
        <f ca="1">ACU51*IF(RE23&lt;0,0,1)</f>
        <v>-0.1339443154865908</v>
      </c>
      <c r="AOK51" s="78">
        <f ca="1">ACV51*IF(RF23&lt;0,0,1)</f>
        <v>-0.13457508919814223</v>
      </c>
      <c r="AOL51" s="78">
        <f ca="1">ACW51*IF(RG23&lt;0,0,1)</f>
        <v>-0.13635966380958225</v>
      </c>
      <c r="AOM51" s="78">
        <f ca="1">ACX51*IF(RH23&lt;0,0,1)</f>
        <v>0.21636379037985085</v>
      </c>
      <c r="AON51" s="78">
        <f ca="1">ACY51*IF(RI23&lt;0,0,1)</f>
        <v>-0.12332438369558389</v>
      </c>
      <c r="AOO51" s="78">
        <f ca="1">ACZ51*IF(RJ23&lt;0,0,1)</f>
        <v>0.20328697433560192</v>
      </c>
      <c r="AOP51" s="78">
        <f ca="1">ADA51*IF(RK23&lt;0,0,1)</f>
        <v>-0.13511105785385921</v>
      </c>
      <c r="AOQ51" s="78">
        <f ca="1">ADB51*IF(RL23&lt;0,0,1)</f>
        <v>0.21048427749685386</v>
      </c>
      <c r="AOR51" s="78">
        <f ca="1">ADC51*IF(RM23&lt;0,0,1)</f>
        <v>-0.13145968512814787</v>
      </c>
      <c r="AOS51" s="78">
        <f ca="1">ADD51*IF(RN23&lt;0,0,1)</f>
        <v>-0.13226210757938911</v>
      </c>
      <c r="AOT51" s="78">
        <f ca="1">ADE51*IF(RO23&lt;0,0,1)</f>
        <v>0.22044984688357483</v>
      </c>
      <c r="AOU51" s="78">
        <f ca="1">ADF51*IF(RP23&lt;0,0,1)</f>
        <v>-0.1320541514404209</v>
      </c>
      <c r="AOV51" s="78">
        <f ca="1">ADG51*IF(RQ23&lt;0,0,1)</f>
        <v>0.21795950043739851</v>
      </c>
      <c r="AOW51" s="78">
        <f ca="1">ADH51*IF(RR23&lt;0,0,1)</f>
        <v>0.20958420270232786</v>
      </c>
      <c r="AOX51" s="78">
        <f ca="1">ADI51*IF(RS23&lt;0,0,1)</f>
        <v>0.2049868071983168</v>
      </c>
      <c r="AOY51" s="78">
        <f ca="1">ADJ51*IF(RT23&lt;0,0,1)</f>
        <v>-0.12701948804932606</v>
      </c>
      <c r="AOZ51" s="78">
        <f ca="1">ADK51*IF(RU23&lt;0,0,1)</f>
        <v>0.21121351843385963</v>
      </c>
      <c r="APA51" s="78">
        <f ca="1">ADL51*IF(RV23&lt;0,0,1)</f>
        <v>0.21435555724850594</v>
      </c>
      <c r="APB51" s="78">
        <f ca="1">ADM51*IF(RW23&lt;0,0,1)</f>
        <v>0.22771332043873141</v>
      </c>
      <c r="APC51" s="78">
        <f ca="1">ADN51*IF(RX23&lt;0,0,1)</f>
        <v>0.2136339866970757</v>
      </c>
      <c r="APD51" s="78">
        <f ca="1">ADO51*IF(RY23&lt;0,0,1)</f>
        <v>-0.10650161981353012</v>
      </c>
      <c r="APE51" s="78">
        <f ca="1">ADP51*IF(RZ23&lt;0,0,1)</f>
        <v>0.22559111758686221</v>
      </c>
      <c r="APF51" s="78">
        <f ca="1">ADQ51*IF(SA23&lt;0,0,1)</f>
        <v>-0.14293927636677226</v>
      </c>
      <c r="APG51" s="78">
        <f ca="1">ADR51*IF(SB23&lt;0,0,1)</f>
        <v>0.22182378414171489</v>
      </c>
      <c r="APH51" s="78">
        <f ca="1">ADS51*IF(SC23&lt;0,0,1)</f>
        <v>0.22528281809581102</v>
      </c>
      <c r="API51" s="78">
        <f ca="1">ADT51*IF(SD23&lt;0,0,1)</f>
        <v>0.23085778322462913</v>
      </c>
      <c r="APJ51" s="78">
        <f ca="1">ADU51*IF(SE23&lt;0,0,1)</f>
        <v>-0.14397764236279131</v>
      </c>
      <c r="APK51" s="78">
        <f ca="1">ADV51*IF(SF23&lt;0,0,1)</f>
        <v>0.20844505610955269</v>
      </c>
      <c r="APL51" s="78">
        <f ca="1">ADW51*IF(SG23&lt;0,0,1)</f>
        <v>0</v>
      </c>
      <c r="APM51" s="78">
        <f ca="1">ADX51*IF(SH23&lt;0,0,1)</f>
        <v>0.20357416707960876</v>
      </c>
      <c r="APN51" s="78">
        <f ca="1">ADY51*IF(SI23&lt;0,0,1)</f>
        <v>-0.12870516490537706</v>
      </c>
      <c r="APO51" s="78">
        <f ca="1">ADZ51*IF(SJ23&lt;0,0,1)</f>
        <v>0</v>
      </c>
      <c r="APP51" s="78">
        <f ca="1">AEA51*IF(SK23&lt;0,0,1)</f>
        <v>-0.12892585682409452</v>
      </c>
      <c r="APQ51" s="78">
        <f ca="1">AEB51*IF(SL23&lt;0,0,1)</f>
        <v>0.20305543311935806</v>
      </c>
      <c r="APR51" s="78">
        <f ca="1">AEC51*IF(SM23&lt;0,0,1)</f>
        <v>0</v>
      </c>
      <c r="APS51" s="78">
        <f ca="1">AED51*IF(SN23&lt;0,0,1)</f>
        <v>0.21202390761344364</v>
      </c>
      <c r="APT51" s="78">
        <f ca="1">AEE51*IF(SO23&lt;0,0,1)</f>
        <v>-0.14012057617994203</v>
      </c>
      <c r="APU51" s="78">
        <f ca="1">AEF51*IF(SP23&lt;0,0,1)</f>
        <v>-0.13008827486686866</v>
      </c>
      <c r="APV51" s="78">
        <f ca="1">AEG51*IF(SQ23&lt;0,0,1)</f>
        <v>0.22931882265919401</v>
      </c>
      <c r="APW51" s="78">
        <f ca="1">AEH51*IF(SR23&lt;0,0,1)</f>
        <v>0.20621929199696601</v>
      </c>
      <c r="APX51" s="78">
        <f ca="1">AEI51*IF(SS23&lt;0,0,1)</f>
        <v>0</v>
      </c>
      <c r="APY51" s="78">
        <f ca="1">AEJ51*IF(ST23&lt;0,0,1)</f>
        <v>0.22598040715003964</v>
      </c>
      <c r="APZ51" s="78">
        <f ca="1">AEK51*IF(SU23&lt;0,0,1)</f>
        <v>0.2081543024754709</v>
      </c>
      <c r="AQA51" s="78">
        <f ca="1">AEL51*IF(SV23&lt;0,0,1)</f>
        <v>-0.116036743025797</v>
      </c>
      <c r="AQB51" s="78">
        <f ca="1">AEM51*IF(SW23&lt;0,0,1)</f>
        <v>-0.12024068836560747</v>
      </c>
      <c r="AQC51" s="78">
        <f ca="1">AEN51*IF(SX23&lt;0,0,1)</f>
        <v>-0.11080867400439276</v>
      </c>
      <c r="AQD51" s="78">
        <f ca="1">AEO51*IF(SY23&lt;0,0,1)</f>
        <v>-0.12803802301051048</v>
      </c>
      <c r="AQE51" s="78">
        <f ca="1">AEP51*IF(SZ23&lt;0,0,1)</f>
        <v>-0.12617015134262094</v>
      </c>
      <c r="AQF51" s="78">
        <f ca="1">AEQ51*IF(TA23&lt;0,0,1)</f>
        <v>0.22883295377049082</v>
      </c>
      <c r="AQG51" s="78">
        <f ca="1">AER51*IF(TB23&lt;0,0,1)</f>
        <v>0</v>
      </c>
      <c r="AQH51" s="78">
        <f ca="1">AES51*IF(TC23&lt;0,0,1)</f>
        <v>0.21532980145563235</v>
      </c>
      <c r="AQI51" s="78">
        <f ca="1">AET51*IF(TD23&lt;0,0,1)</f>
        <v>-0.13230481117102591</v>
      </c>
      <c r="AQJ51" s="78">
        <f ca="1">AEU51*IF(TE23&lt;0,0,1)</f>
        <v>-0.11510502025084278</v>
      </c>
      <c r="AQK51" s="78">
        <f ca="1">AEV51*IF(TF23&lt;0,0,1)</f>
        <v>0.2047690571002127</v>
      </c>
      <c r="AQL51" s="78">
        <f ca="1">AEW51*IF(TG23&lt;0,0,1)</f>
        <v>0.20610980672671686</v>
      </c>
      <c r="AQM51" s="78">
        <f ca="1">AEX51*IF(TH23&lt;0,0,1)</f>
        <v>-0.10618565653400609</v>
      </c>
      <c r="AQN51" s="78">
        <f ca="1">AEY51*IF(TI23&lt;0,0,1)</f>
        <v>0.22046778304390111</v>
      </c>
      <c r="AQO51" s="78">
        <f ca="1">AEZ51*IF(TJ23&lt;0,0,1)</f>
        <v>-0.14217351488749719</v>
      </c>
      <c r="AQP51" s="78">
        <f ca="1">AFA51*IF(TK23&lt;0,0,1)</f>
        <v>0.21211624113591734</v>
      </c>
      <c r="AQQ51" s="78">
        <f ca="1">AFB51*IF(TL23&lt;0,0,1)</f>
        <v>0.20810001750866888</v>
      </c>
      <c r="AQR51" s="78">
        <f ca="1">AFC51*IF(TM23&lt;0,0,1)</f>
        <v>-0.11398847919860294</v>
      </c>
      <c r="AQS51" s="78">
        <f ca="1">AFD51*IF(TN23&lt;0,0,1)</f>
        <v>0.22110443967896298</v>
      </c>
      <c r="AQT51" s="78">
        <f ca="1">AFE51*IF(TO23&lt;0,0,1)</f>
        <v>0.21244266414069898</v>
      </c>
      <c r="AQU51" s="78">
        <f ca="1">AFF51*IF(TP23&lt;0,0,1)</f>
        <v>0</v>
      </c>
      <c r="AQV51" s="78">
        <f ca="1">AFG51*IF(TQ23&lt;0,0,1)</f>
        <v>-0.12465018467064014</v>
      </c>
      <c r="AQW51" s="78">
        <f ca="1">AFH51*IF(TR23&lt;0,0,1)</f>
        <v>0.21209489188242059</v>
      </c>
      <c r="AQX51" s="78">
        <f ca="1">AFI51*IF(TS23&lt;0,0,1)</f>
        <v>0.22314910414504879</v>
      </c>
      <c r="AQY51" s="78">
        <f ca="1">AFJ51*IF(TT23&lt;0,0,1)</f>
        <v>0.20898212923325765</v>
      </c>
      <c r="AQZ51" s="78">
        <f ca="1">AFK51*IF(TU23&lt;0,0,1)</f>
        <v>0.21017854968549141</v>
      </c>
      <c r="ARA51" s="78">
        <f ca="1">AFL51*IF(TV23&lt;0,0,1)</f>
        <v>0.2025442806350447</v>
      </c>
      <c r="ARB51" s="78">
        <f ca="1">AFM51*IF(TW23&lt;0,0,1)</f>
        <v>-0.1047154576752348</v>
      </c>
      <c r="ARC51" s="78">
        <f ca="1">AFN51*IF(TX23&lt;0,0,1)</f>
        <v>0.21870438033787049</v>
      </c>
      <c r="ARD51" s="78">
        <f ca="1">AFO51*IF(TY23&lt;0,0,1)</f>
        <v>-0.14222919344954044</v>
      </c>
      <c r="ARE51" s="78">
        <f ca="1">AFP51*IF(TZ23&lt;0,0,1)</f>
        <v>0</v>
      </c>
      <c r="ARF51" s="78">
        <f ca="1">AFQ51*IF(UA23&lt;0,0,1)</f>
        <v>0.22864382181445014</v>
      </c>
      <c r="ARG51" s="78">
        <f ca="1">AFR51*IF(UB23&lt;0,0,1)</f>
        <v>0.2150154297721168</v>
      </c>
      <c r="ARH51" s="78">
        <f ca="1">AFS51*IF(UC23&lt;0,0,1)</f>
        <v>-0.1268577949720073</v>
      </c>
      <c r="ARI51" s="78">
        <f ca="1">AFT51*IF(UD23&lt;0,0,1)</f>
        <v>-0.1094117023443216</v>
      </c>
      <c r="ARJ51" s="78">
        <f ca="1">AFU51*IF(UE23&lt;0,0,1)</f>
        <v>-0.12158734063128526</v>
      </c>
      <c r="ARK51" s="78">
        <f ca="1">AFV51*IF(UF23&lt;0,0,1)</f>
        <v>0</v>
      </c>
      <c r="ARL51" s="78">
        <f ca="1">AFW51*IF(UG23&lt;0,0,1)</f>
        <v>0.21715616897226181</v>
      </c>
      <c r="ARM51" s="78">
        <f ca="1">AFX51*IF(UH23&lt;0,0,1)</f>
        <v>-0.13563677818583453</v>
      </c>
      <c r="ARN51" s="78">
        <f ca="1">AFY51*IF(UI23&lt;0,0,1)</f>
        <v>0.20982113041733616</v>
      </c>
      <c r="ARO51" s="78">
        <f ca="1">AFZ51*IF(UJ23&lt;0,0,1)</f>
        <v>0.22756766050273008</v>
      </c>
      <c r="ARP51" s="78">
        <f ca="1">AGA51*IF(UK23&lt;0,0,1)</f>
        <v>0.20121431418456284</v>
      </c>
      <c r="ARQ51" s="78">
        <f ca="1">AGB51*IF(UL23&lt;0,0,1)</f>
        <v>0</v>
      </c>
      <c r="ARR51" s="78">
        <f ca="1">AGC51*IF(UM23&lt;0,0,1)</f>
        <v>-0.13755164538451206</v>
      </c>
      <c r="ARS51" s="78">
        <f ca="1">AGD51*IF(UN23&lt;0,0,1)</f>
        <v>0.21362823603341782</v>
      </c>
      <c r="ART51" s="78">
        <f ca="1">AGE51*IF(UO23&lt;0,0,1)</f>
        <v>-0.13638489688673186</v>
      </c>
      <c r="ARU51" s="78">
        <f ca="1">AGF51*IF(UP23&lt;0,0,1)</f>
        <v>-0.11031382511302779</v>
      </c>
      <c r="ARV51" s="78">
        <f ca="1">AGG51*IF(UQ23&lt;0,0,1)</f>
        <v>0.2172048371737266</v>
      </c>
      <c r="ARW51" s="78">
        <f ca="1">AGH51*IF(UR23&lt;0,0,1)</f>
        <v>0.21126367309227362</v>
      </c>
      <c r="ARX51" s="78">
        <f ca="1">AGI51*IF(US23&lt;0,0,1)</f>
        <v>-0.11146916312442383</v>
      </c>
      <c r="ARY51" s="78">
        <f ca="1">AGJ51*IF(UT23&lt;0,0,1)</f>
        <v>0.21293514440093264</v>
      </c>
      <c r="ARZ51" s="78">
        <f ca="1">AGK51*IF(UU23&lt;0,0,1)</f>
        <v>-0.10550942344322455</v>
      </c>
      <c r="ASA51" s="78">
        <f ca="1">AGL51*IF(UV23&lt;0,0,1)</f>
        <v>-0.11376966670765</v>
      </c>
      <c r="ASB51" s="78">
        <f ca="1">AGM51*IF(UW23&lt;0,0,1)</f>
        <v>0.2025251470137841</v>
      </c>
      <c r="ASC51" s="78">
        <f ca="1">AGN51*IF(UX23&lt;0,0,1)</f>
        <v>-0.11608567214852263</v>
      </c>
      <c r="ASD51" s="78">
        <f ca="1">AGO51*IF(UY23&lt;0,0,1)</f>
        <v>-0.12183632023571762</v>
      </c>
      <c r="ASE51" s="78">
        <f ca="1">AGP51*IF(UZ23&lt;0,0,1)</f>
        <v>0.21037717177953202</v>
      </c>
      <c r="ASF51" s="78">
        <f ca="1">AGQ51*IF(VA23&lt;0,0,1)</f>
        <v>-0.13696589939318299</v>
      </c>
      <c r="ASG51" s="78">
        <f ca="1">AGR51*IF(VB23&lt;0,0,1)</f>
        <v>0.21831614457567236</v>
      </c>
      <c r="ASH51" s="78">
        <f ca="1">AGS51*IF(VC23&lt;0,0,1)</f>
        <v>-0.13115898672696419</v>
      </c>
      <c r="ASI51" s="78">
        <f ca="1">AGT51*IF(VD23&lt;0,0,1)</f>
        <v>0.21917595097756282</v>
      </c>
      <c r="ASJ51" s="78">
        <f ca="1">AGU51*IF(VE23&lt;0,0,1)</f>
        <v>0</v>
      </c>
      <c r="ASK51" s="78">
        <f ca="1">AGV51*IF(VF23&lt;0,0,1)</f>
        <v>0.20421934470414424</v>
      </c>
      <c r="ASL51" s="78">
        <f ca="1">AGW51*IF(VG23&lt;0,0,1)</f>
        <v>0.20596156206310029</v>
      </c>
      <c r="ASM51" s="78">
        <f ca="1">AGX51*IF(VH23&lt;0,0,1)</f>
        <v>0</v>
      </c>
      <c r="ASN51" s="78">
        <f ca="1">AGY51*IF(VI23&lt;0,0,1)</f>
        <v>0.22267382594706922</v>
      </c>
      <c r="ASO51" s="78">
        <f ca="1">AGZ51*IF(VJ23&lt;0,0,1)</f>
        <v>-0.1153409635385295</v>
      </c>
      <c r="ASP51" s="78">
        <f ca="1">AHA51*IF(VK23&lt;0,0,1)</f>
        <v>0.22639932702907717</v>
      </c>
      <c r="ASQ51" s="78">
        <f ca="1">AHB51*IF(VL23&lt;0,0,1)</f>
        <v>0.22205478226156419</v>
      </c>
      <c r="ASR51" s="78">
        <f ca="1">AHC51*IF(VM23&lt;0,0,1)</f>
        <v>0.22834853192975232</v>
      </c>
      <c r="ASS51" s="78">
        <f ca="1">AHD51*IF(VN23&lt;0,0,1)</f>
        <v>0.20643519828714318</v>
      </c>
      <c r="AST51" s="78">
        <f ca="1">AHE51*IF(VO23&lt;0,0,1)</f>
        <v>-0.12752285751027662</v>
      </c>
      <c r="ASU51" s="78">
        <f ca="1">AHF51*IF(VP23&lt;0,0,1)</f>
        <v>-0.11709008102175643</v>
      </c>
      <c r="ASV51" s="78">
        <f ca="1">AHG51*IF(VQ23&lt;0,0,1)</f>
        <v>-0.12583791348278853</v>
      </c>
      <c r="ASW51" s="78">
        <f ca="1">AHH51*IF(VR23&lt;0,0,1)</f>
        <v>-0.1045431211846711</v>
      </c>
      <c r="ASX51" s="78">
        <f ca="1">AHI51*IF(VS23&lt;0,0,1)</f>
        <v>0.22393798054613606</v>
      </c>
      <c r="ASY51" s="78">
        <f ca="1">AHJ51*IF(VT23&lt;0,0,1)</f>
        <v>-0.13058246568453682</v>
      </c>
      <c r="ASZ51" s="78">
        <f ca="1">AHK51*IF(VU23&lt;0,0,1)</f>
        <v>-0.13232223295934212</v>
      </c>
      <c r="ATA51" s="78">
        <f ca="1">AHL51*IF(VV23&lt;0,0,1)</f>
        <v>0.21713912025644622</v>
      </c>
      <c r="ATB51" s="78">
        <f ca="1">AHM51*IF(VW23&lt;0,0,1)</f>
        <v>0.20958370764373965</v>
      </c>
      <c r="ATC51" s="78">
        <f ca="1">AHN51*IF(VX23&lt;0,0,1)</f>
        <v>0</v>
      </c>
      <c r="ATD51" s="78">
        <f ca="1">AHO51*IF(VY23&lt;0,0,1)</f>
        <v>-0.11673443828985601</v>
      </c>
      <c r="ATE51" s="78">
        <f ca="1">AHP51*IF(VZ23&lt;0,0,1)</f>
        <v>-0.11744952949775483</v>
      </c>
      <c r="ATF51" s="78">
        <f ca="1">AHQ51*IF(WA23&lt;0,0,1)</f>
        <v>0.21653924766185348</v>
      </c>
      <c r="ATG51" s="78">
        <f ca="1">AHR51*IF(WB23&lt;0,0,1)</f>
        <v>-0.12190346621915735</v>
      </c>
      <c r="ATH51" s="78">
        <f ca="1">AHS51*IF(WC23&lt;0,0,1)</f>
        <v>-0.14127171003512787</v>
      </c>
      <c r="ATI51" s="78">
        <f ca="1">AHT51*IF(WD23&lt;0,0,1)</f>
        <v>-0.11638672147294532</v>
      </c>
      <c r="ATJ51" s="78">
        <f ca="1">AHU51*IF(WE23&lt;0,0,1)</f>
        <v>0.22747030319206982</v>
      </c>
      <c r="ATK51" s="78">
        <f ca="1">AHV51*IF(WF23&lt;0,0,1)</f>
        <v>-0.10762066893315279</v>
      </c>
      <c r="ATL51" s="78">
        <f ca="1">AHW51*IF(WG23&lt;0,0,1)</f>
        <v>-0.14374432898379183</v>
      </c>
      <c r="ATM51" s="78">
        <f ca="1">AHX51*IF(WH23&lt;0,0,1)</f>
        <v>0</v>
      </c>
      <c r="ATN51" s="78">
        <f ca="1">AHY51*IF(WI23&lt;0,0,1)</f>
        <v>0.2217288024334699</v>
      </c>
      <c r="ATO51" s="78">
        <f ca="1">AHZ51*IF(WJ23&lt;0,0,1)</f>
        <v>-0.1137312503368294</v>
      </c>
      <c r="ATP51" s="78">
        <f ca="1">AIA51*IF(WK23&lt;0,0,1)</f>
        <v>0</v>
      </c>
      <c r="ATQ51" s="78">
        <f ca="1">AIB51*IF(WL23&lt;0,0,1)</f>
        <v>0.22568487920564936</v>
      </c>
      <c r="ATR51" s="78">
        <f ca="1">AIC51*IF(WM23&lt;0,0,1)</f>
        <v>0.20397493999537075</v>
      </c>
      <c r="ATS51" s="78">
        <f ca="1">AID51*IF(WN23&lt;0,0,1)</f>
        <v>-0.11055800810758362</v>
      </c>
      <c r="ATT51" s="78">
        <f ca="1">AIE51*IF(WO23&lt;0,0,1)</f>
        <v>0.22842515194013341</v>
      </c>
      <c r="ATU51" s="78">
        <f ca="1">AIF51*IF(WP23&lt;0,0,1)</f>
        <v>-0.13156808005154366</v>
      </c>
      <c r="ATV51" s="78">
        <f ca="1">AIG51*IF(WQ23&lt;0,0,1)</f>
        <v>0.219651704704968</v>
      </c>
      <c r="ATW51" s="78">
        <f ca="1">AIH51*IF(WR23&lt;0,0,1)</f>
        <v>-0.13649541557525913</v>
      </c>
      <c r="ATX51" s="78">
        <f ca="1">AII51*IF(WS23&lt;0,0,1)</f>
        <v>0</v>
      </c>
      <c r="ATY51" s="78">
        <f ca="1">AIJ51*IF(WT23&lt;0,0,1)</f>
        <v>0.20977569789716988</v>
      </c>
      <c r="ATZ51" s="78">
        <f ca="1">AIK51*IF(WU23&lt;0,0,1)</f>
        <v>-0.13060563346138818</v>
      </c>
      <c r="AUA51" s="78">
        <f ca="1">AIL51*IF(WV23&lt;0,0,1)</f>
        <v>-0.11560888673461267</v>
      </c>
      <c r="AUB51" s="78">
        <f ca="1">AIM51*IF(WW23&lt;0,0,1)</f>
        <v>-0.13152100413236117</v>
      </c>
      <c r="AUC51" s="78">
        <f ca="1">AIN51*IF(WX23&lt;0,0,1)</f>
        <v>0.21918067225199372</v>
      </c>
      <c r="AUD51" s="78">
        <f ca="1">AIO51*IF(WY23&lt;0,0,1)</f>
        <v>0.20620890974860595</v>
      </c>
      <c r="AUE51" s="78">
        <f ca="1">AIP51*IF(WZ23&lt;0,0,1)</f>
        <v>0.20757849642678272</v>
      </c>
      <c r="AUF51" s="78">
        <f ca="1">AIQ51*IF(XA23&lt;0,0,1)</f>
        <v>0.21838188459600336</v>
      </c>
      <c r="AUG51" s="78">
        <f ca="1">AIR51*IF(XB23&lt;0,0,1)</f>
        <v>-0.14358401414224389</v>
      </c>
      <c r="AUH51" s="78">
        <f ca="1">AIS51*IF(XC23&lt;0,0,1)</f>
        <v>-0.12700681912835715</v>
      </c>
      <c r="AUI51" s="78">
        <f ca="1">AIT51*IF(XD23&lt;0,0,1)</f>
        <v>-0.11208721619264976</v>
      </c>
      <c r="AUJ51" s="78">
        <f ca="1">AIU51*IF(XE23&lt;0,0,1)</f>
        <v>0.21730586771168231</v>
      </c>
      <c r="AUK51" s="78">
        <f ca="1">AIV51*IF(XF23&lt;0,0,1)</f>
        <v>0.2131716922426122</v>
      </c>
      <c r="AUL51" s="78">
        <f ca="1">AIW51*IF(XG23&lt;0,0,1)</f>
        <v>-0.12237706972975873</v>
      </c>
      <c r="AUM51" s="78">
        <f ca="1">AIX51*IF(XH23&lt;0,0,1)</f>
        <v>0.21630304862302127</v>
      </c>
      <c r="AUN51" s="78">
        <f ca="1">AIY51*IF(XI23&lt;0,0,1)</f>
        <v>-0.11680955438629788</v>
      </c>
      <c r="AUO51" s="78">
        <f ca="1">AIZ51*IF(XJ23&lt;0,0,1)</f>
        <v>-0.13480394244517752</v>
      </c>
      <c r="AUP51" s="78">
        <f ca="1">AJA51*IF(XK23&lt;0,0,1)</f>
        <v>0.21167066224758835</v>
      </c>
      <c r="AUQ51" s="78">
        <f ca="1">AJB51*IF(XL23&lt;0,0,1)</f>
        <v>-0.1312723035331386</v>
      </c>
      <c r="AUR51" s="78">
        <f ca="1">AJC51*IF(XM23&lt;0,0,1)</f>
        <v>0.20176021881797943</v>
      </c>
      <c r="AUS51" s="78">
        <f ca="1">AJD51*IF(XN23&lt;0,0,1)</f>
        <v>0.2024610060469875</v>
      </c>
      <c r="AUT51" s="78">
        <f ca="1">AJE51*IF(XO23&lt;0,0,1)</f>
        <v>-0.10971065866823665</v>
      </c>
      <c r="AUU51" s="78">
        <f ca="1">AJF51*IF(XP23&lt;0,0,1)</f>
        <v>-0.1278624005508763</v>
      </c>
      <c r="AUV51" s="78">
        <f ca="1">AJG51*IF(XQ23&lt;0,0,1)</f>
        <v>0.22258481019451115</v>
      </c>
      <c r="AUW51" s="78">
        <f ca="1">AJH51*IF(XR23&lt;0,0,1)</f>
        <v>0.22513002710648788</v>
      </c>
      <c r="AUX51" s="78">
        <f ca="1">AJI51*IF(XS23&lt;0,0,1)</f>
        <v>0</v>
      </c>
      <c r="AUY51" s="78">
        <f ca="1">AJJ51*IF(XT23&lt;0,0,1)</f>
        <v>-0.13312408452550537</v>
      </c>
      <c r="AUZ51" s="78">
        <f ca="1">AJK51*IF(XU23&lt;0,0,1)</f>
        <v>0.20601131088052657</v>
      </c>
      <c r="AVA51" s="78">
        <f ca="1">AJL51*IF(XV23&lt;0,0,1)</f>
        <v>-0.11846421207312882</v>
      </c>
      <c r="AVB51" s="78">
        <f ca="1">AJM51*IF(XW23&lt;0,0,1)</f>
        <v>0.20889567039278389</v>
      </c>
      <c r="AVC51" s="78">
        <f ca="1">AJN51*IF(XX23&lt;0,0,1)</f>
        <v>-0.13725089437795404</v>
      </c>
      <c r="AVD51" s="78">
        <f ca="1">AJO51*IF(XY23&lt;0,0,1)</f>
        <v>0.21595722821723817</v>
      </c>
      <c r="AVE51" s="78">
        <f ca="1">AJP51*IF(XZ23&lt;0,0,1)</f>
        <v>0.20776501918999002</v>
      </c>
      <c r="AVF51" s="78">
        <f ca="1">AJQ51*IF(YA23&lt;0,0,1)</f>
        <v>-0.12028674606884088</v>
      </c>
      <c r="AVG51" s="78">
        <f ca="1">AJR51*IF(YB23&lt;0,0,1)</f>
        <v>-0.13968767986003056</v>
      </c>
      <c r="AVH51" s="78">
        <f ca="1">AJS51*IF(YC23&lt;0,0,1)</f>
        <v>-0.11641910196255718</v>
      </c>
      <c r="AVI51" s="78">
        <f ca="1">AJT51*IF(YD23&lt;0,0,1)</f>
        <v>0.2224069212076242</v>
      </c>
      <c r="AVJ51" s="78">
        <f ca="1">AJU51*IF(YE23&lt;0,0,1)</f>
        <v>0.21512883454983922</v>
      </c>
      <c r="AVK51" s="72"/>
      <c r="AVL51" s="73">
        <v>21</v>
      </c>
      <c r="AVM51" s="78">
        <f ca="1"/>
        <v>2.6986695682224605E-2</v>
      </c>
      <c r="AVN51" s="78">
        <f ca="1"/>
        <v>2.2029762360353932E-2</v>
      </c>
      <c r="AVO51" s="78">
        <f ca="1"/>
        <v>4.2092032519441207E-2</v>
      </c>
      <c r="AVP51" s="78">
        <f ca="1"/>
        <v>8.3851120746029212E-2</v>
      </c>
      <c r="AVQ51" s="78">
        <f ca="1"/>
        <v>4.8483548611407412E-2</v>
      </c>
      <c r="AVR51" s="78">
        <f ca="1"/>
        <v>8.8734257667619998E-2</v>
      </c>
      <c r="AVS51" s="78">
        <f ca="1"/>
        <v>9.0860339884424601E-2</v>
      </c>
      <c r="AVT51" s="78">
        <f ca="1"/>
        <v>6.7248819896776335E-2</v>
      </c>
      <c r="AVU51" s="78">
        <f ca="1"/>
        <v>3.0194848590562824E-2</v>
      </c>
      <c r="AVV51" s="78">
        <f ca="1"/>
        <v>8.3843703054540891E-2</v>
      </c>
      <c r="AVW51" s="78">
        <f ca="1"/>
        <v>5.760339244979467E-2</v>
      </c>
      <c r="AVX51" s="78">
        <f ca="1"/>
        <v>6.4141314961327064E-2</v>
      </c>
      <c r="AVY51" s="78">
        <f ca="1"/>
        <v>6.2627918963416782E-2</v>
      </c>
      <c r="AVZ51" s="78">
        <f ca="1"/>
        <v>7.7432023229966701E-2</v>
      </c>
      <c r="AWA51" s="78">
        <f ca="1"/>
        <v>6.9409345059304989E-2</v>
      </c>
      <c r="AWB51" s="78">
        <f ca="1"/>
        <v>5.9410739243095402E-2</v>
      </c>
      <c r="AWC51" s="78">
        <f ca="1"/>
        <v>1.8275506878241428E-2</v>
      </c>
      <c r="AWD51" s="78">
        <f ca="1"/>
        <v>9.444151137319852E-2</v>
      </c>
      <c r="AWE51" s="78">
        <f ca="1"/>
        <v>4.6004702936596068E-3</v>
      </c>
      <c r="AWF51" s="78">
        <f ca="1"/>
        <v>7.1671910340710146E-2</v>
      </c>
      <c r="AWG51" s="78">
        <f ca="1"/>
        <v>3.4484771862408142E-2</v>
      </c>
      <c r="AWH51" s="78">
        <f ca="1"/>
        <v>7.246391931025177E-2</v>
      </c>
      <c r="AWI51" s="78">
        <f ca="1"/>
        <v>3.9120055186629338E-2</v>
      </c>
      <c r="AWJ51" s="78">
        <f ca="1"/>
        <v>6.6311413904449362E-2</v>
      </c>
      <c r="AWK51" s="78">
        <f ca="1"/>
        <v>4.6054941677314491E-2</v>
      </c>
      <c r="AWL51" s="78">
        <f ca="1"/>
        <v>6.1999963096661198E-2</v>
      </c>
      <c r="AXL51" s="72"/>
      <c r="AXM51" s="71"/>
    </row>
    <row r="52" spans="1:1313" hidden="1" x14ac:dyDescent="0.25">
      <c r="A52" s="74">
        <f>A51+1</f>
        <v>22</v>
      </c>
      <c r="B52" s="90">
        <f ca="1">IF(Inicia_="n",RAND()*Ampl_,AVM52)</f>
        <v>1.0976502651015786E-2</v>
      </c>
      <c r="C52" s="90">
        <f ca="1">IF(Inicia_="n",RAND()*Ampl_,AVN52)</f>
        <v>1.3811949570669224E-2</v>
      </c>
      <c r="D52" s="90">
        <f ca="1">IF(Inicia_="n",RAND()*Ampl_,AVO52)</f>
        <v>8.6906014357904932E-2</v>
      </c>
      <c r="E52" s="90">
        <f ca="1">IF(Inicia_="n",RAND()*Ampl_,AVP52)</f>
        <v>8.1822942828901651E-2</v>
      </c>
      <c r="F52" s="90">
        <f ca="1">IF(Inicia_="n",RAND()*Ampl_,AVQ52)</f>
        <v>9.3506302953313164E-2</v>
      </c>
      <c r="G52" s="90">
        <f ca="1">IF(Inicia_="n",RAND()*Ampl_,AVR52)</f>
        <v>2.5030109902440912E-2</v>
      </c>
      <c r="H52" s="90">
        <f ca="1">IF(Inicia_="n",RAND()*Ampl_,AVS52)</f>
        <v>5.6443825342966103E-2</v>
      </c>
      <c r="I52" s="90">
        <f ca="1">IF(Inicia_="n",RAND()*Ampl_,AVT52)</f>
        <v>1.3633811488190206E-2</v>
      </c>
      <c r="J52" s="90">
        <f ca="1">IF(Inicia_="n",RAND()*Ampl_,AVU52)</f>
        <v>3.4680122374963485E-2</v>
      </c>
      <c r="K52" s="90">
        <f ca="1">IF(Inicia_="n",RAND()*Ampl_,AVV52)</f>
        <v>7.9012549768683382E-2</v>
      </c>
      <c r="L52" s="90">
        <f ca="1">IF(Inicia_="n",RAND()*Ampl_,AVW52)</f>
        <v>2.1071938716503792E-2</v>
      </c>
      <c r="M52" s="90">
        <f ca="1">IF(Inicia_="n",RAND()*Ampl_,AVX52)</f>
        <v>5.9963714733047728E-2</v>
      </c>
      <c r="N52" s="90">
        <f ca="1">IF(Inicia_="n",RAND()*Ampl_,AVY52)</f>
        <v>2.9218588926172729E-2</v>
      </c>
      <c r="O52" s="90">
        <f ca="1">IF(Inicia_="n",RAND()*Ampl_,AVZ52)</f>
        <v>5.8662170687396792E-2</v>
      </c>
      <c r="P52" s="90">
        <f ca="1">IF(Inicia_="n",RAND()*Ampl_,AWA52)</f>
        <v>7.5567665451954244E-2</v>
      </c>
      <c r="Q52" s="90">
        <f ca="1">IF(Inicia_="n",RAND()*Ampl_,AWB52)</f>
        <v>6.224821037826545E-3</v>
      </c>
      <c r="R52" s="90">
        <f ca="1">IF(Inicia_="n",RAND()*Ampl_,AWC52)</f>
        <v>5.6893158229673006E-3</v>
      </c>
      <c r="S52" s="90">
        <f ca="1">IF(Inicia_="n",RAND()*Ampl_,AWD52)</f>
        <v>9.5296742973392273E-2</v>
      </c>
      <c r="T52" s="90">
        <f ca="1">IF(Inicia_="n",RAND()*Ampl_,AWE52)</f>
        <v>2.1313592667705161E-2</v>
      </c>
      <c r="U52" s="90">
        <f ca="1">IF(Inicia_="n",RAND()*Ampl_,AWF52)</f>
        <v>6.9427761839694901E-2</v>
      </c>
      <c r="V52" s="90">
        <f ca="1">IF(Inicia_="n",RAND()*Ampl_,AWG52)</f>
        <v>5.1278709451872843E-2</v>
      </c>
      <c r="W52" s="90">
        <f ca="1">IF(Inicia_="n",RAND()*Ampl_,AWH52)</f>
        <v>7.2233970120303442E-2</v>
      </c>
      <c r="X52" s="90">
        <f ca="1">IF(Inicia_="n",RAND()*Ampl_,AWI52)</f>
        <v>1.7113704640036132E-2</v>
      </c>
      <c r="Y52" s="90">
        <f ca="1">IF(Inicia_="n",RAND()*Ampl_,AWJ52)</f>
        <v>5.2837703258381455E-2</v>
      </c>
      <c r="Z52" s="90">
        <f ca="1">IF(Inicia_="n",RAND()*Ampl_,AWK52)</f>
        <v>3.404958083330735E-2</v>
      </c>
      <c r="AA52" s="90">
        <f ca="1">IF(Inicia_="n",RAND()*Ampl_,AWL52)</f>
        <v>1.2062128371042159E-2</v>
      </c>
      <c r="BC52" s="78">
        <f ca="1"/>
        <v>5.8874453384846356E-2</v>
      </c>
      <c r="BD52" s="78">
        <f ca="1"/>
        <v>0.16563035130635534</v>
      </c>
      <c r="BE52" s="78">
        <f ca="1"/>
        <v>4.0906187030829967E-2</v>
      </c>
      <c r="BF52" s="78">
        <f ca="1"/>
        <v>0.15744668293054154</v>
      </c>
      <c r="BG52" s="78">
        <f ca="1"/>
        <v>6.0263599950233476E-2</v>
      </c>
      <c r="BH52" s="78">
        <f ca="1"/>
        <v>2.6888688900360419E-2</v>
      </c>
      <c r="BI52" s="78">
        <f ca="1"/>
        <v>3.4324240119592425E-3</v>
      </c>
      <c r="BJ52" s="78">
        <f ca="1"/>
        <v>1.2372140456268263E-2</v>
      </c>
      <c r="BK52" s="78">
        <f ca="1"/>
        <v>5.3104127365071946E-2</v>
      </c>
      <c r="BL52" s="78">
        <f ca="1"/>
        <v>0.15384116815532928</v>
      </c>
      <c r="BM52" s="78">
        <f ca="1"/>
        <v>3.8407382273542692E-2</v>
      </c>
      <c r="BN52" s="78">
        <f ca="1"/>
        <v>5.8504834711544607E-2</v>
      </c>
      <c r="BO52" s="78">
        <f ca="1"/>
        <v>5.7146108432372507E-2</v>
      </c>
      <c r="BP52" s="78">
        <f ca="1"/>
        <v>0.12020884237383947</v>
      </c>
      <c r="BQ52" s="78">
        <f ca="1"/>
        <v>0.10526817060246882</v>
      </c>
      <c r="BR52" s="78">
        <f ca="1"/>
        <v>0.10203685675925941</v>
      </c>
      <c r="BS52" s="78">
        <f ca="1"/>
        <v>9.0246375303487586E-2</v>
      </c>
      <c r="BT52" s="78">
        <f ca="1"/>
        <v>9.1751178179179063E-2</v>
      </c>
      <c r="BU52" s="78">
        <f ca="1"/>
        <v>3.2443723579252549E-2</v>
      </c>
      <c r="BV52" s="78">
        <f ca="1"/>
        <v>9.183615858401048E-2</v>
      </c>
      <c r="BW52" s="78">
        <f ca="1"/>
        <v>7.715020568490763E-2</v>
      </c>
      <c r="BX52" s="78">
        <f ca="1"/>
        <v>0</v>
      </c>
      <c r="BY52" s="78">
        <f ca="1"/>
        <v>3.2889465952589229E-2</v>
      </c>
      <c r="BZ52" s="78">
        <f ca="1"/>
        <v>7.1693302852787452E-2</v>
      </c>
      <c r="CA52" s="78">
        <f ca="1"/>
        <v>7.9117712606488796E-2</v>
      </c>
      <c r="CB52" s="78">
        <f ca="1"/>
        <v>0</v>
      </c>
      <c r="CC52" s="78">
        <f ca="1"/>
        <v>8.6776280055698971E-2</v>
      </c>
      <c r="CD52" s="78">
        <f ca="1"/>
        <v>0</v>
      </c>
      <c r="CE52" s="78">
        <f ca="1"/>
        <v>0.18604610826398221</v>
      </c>
      <c r="CF52" s="78">
        <f ca="1"/>
        <v>0.16270051242785083</v>
      </c>
      <c r="CG52" s="78">
        <f ca="1"/>
        <v>8.5446977335953564E-2</v>
      </c>
      <c r="CH52" s="78">
        <f ca="1"/>
        <v>6.0497442242277481E-2</v>
      </c>
      <c r="CI52" s="78">
        <f ca="1"/>
        <v>4.4598207815356769E-2</v>
      </c>
      <c r="CJ52" s="78">
        <f ca="1"/>
        <v>7.6579336025459299E-2</v>
      </c>
      <c r="CK52" s="78">
        <f ca="1"/>
        <v>0.15316992316343248</v>
      </c>
      <c r="CL52" s="78">
        <f ca="1"/>
        <v>6.9002836785666904E-2</v>
      </c>
      <c r="CM52" s="78">
        <f ca="1"/>
        <v>3.4532645071830258E-2</v>
      </c>
      <c r="CN52" s="78">
        <f ca="1"/>
        <v>8.0964986479690373E-2</v>
      </c>
      <c r="CO52" s="78">
        <f ca="1"/>
        <v>0.1623524468878812</v>
      </c>
      <c r="CP52" s="78">
        <f ca="1"/>
        <v>9.1136967274927635E-2</v>
      </c>
      <c r="CQ52" s="78">
        <f ca="1"/>
        <v>0</v>
      </c>
      <c r="CR52" s="78">
        <f ca="1"/>
        <v>0.133780033966103</v>
      </c>
      <c r="CS52" s="78">
        <f ca="1"/>
        <v>1.8680902010978495E-3</v>
      </c>
      <c r="CT52" s="78">
        <f ca="1"/>
        <v>0.11878518813451036</v>
      </c>
      <c r="CU52" s="78">
        <f ca="1"/>
        <v>4.3174720196746896E-2</v>
      </c>
      <c r="CV52" s="78">
        <f ca="1"/>
        <v>4.3675512260738826E-2</v>
      </c>
      <c r="CW52" s="78">
        <f ca="1"/>
        <v>9.1812464280929207E-2</v>
      </c>
      <c r="CX52" s="78">
        <f ca="1"/>
        <v>0.1324244429012576</v>
      </c>
      <c r="CY52" s="78">
        <f ca="1"/>
        <v>0</v>
      </c>
      <c r="CZ52" s="78">
        <f ca="1"/>
        <v>0.15240681755523589</v>
      </c>
      <c r="DA52" s="78">
        <f ca="1"/>
        <v>0.18372529473807464</v>
      </c>
      <c r="DB52" s="78">
        <f ca="1"/>
        <v>8.5158046464096554E-2</v>
      </c>
      <c r="DC52" s="78">
        <f ca="1"/>
        <v>7.9929746617711864E-2</v>
      </c>
      <c r="DD52" s="78">
        <f ca="1"/>
        <v>6.9017046428895681E-2</v>
      </c>
      <c r="DE52" s="78">
        <f ca="1"/>
        <v>2.2338659781234158E-2</v>
      </c>
      <c r="DF52" s="78">
        <f ca="1"/>
        <v>6.662207145120333E-2</v>
      </c>
      <c r="DG52" s="78">
        <f ca="1"/>
        <v>9.0500101666082244E-3</v>
      </c>
      <c r="DH52" s="78">
        <f ca="1"/>
        <v>0.15862960031498696</v>
      </c>
      <c r="DI52" s="78">
        <f ca="1"/>
        <v>3.2734368792172293E-2</v>
      </c>
      <c r="DJ52" s="78">
        <f ca="1"/>
        <v>0</v>
      </c>
      <c r="DK52" s="78">
        <f ca="1"/>
        <v>8.2663218954066808E-2</v>
      </c>
      <c r="DL52" s="78">
        <f ca="1"/>
        <v>9.8019505006071525E-2</v>
      </c>
      <c r="DM52" s="78">
        <f ca="1"/>
        <v>1.7026267025411497E-2</v>
      </c>
      <c r="DN52" s="78">
        <f ca="1"/>
        <v>4.7645269773961468E-2</v>
      </c>
      <c r="DO52" s="78">
        <f ca="1"/>
        <v>0.16387359938946555</v>
      </c>
      <c r="DP52" s="78">
        <f ca="1"/>
        <v>0.15118440253682397</v>
      </c>
      <c r="DQ52" s="78">
        <f ca="1"/>
        <v>0.10195506139653326</v>
      </c>
      <c r="DR52" s="78">
        <f ca="1"/>
        <v>0.15825699923400585</v>
      </c>
      <c r="DS52" s="78">
        <f ca="1"/>
        <v>0.18199725230836311</v>
      </c>
      <c r="DT52" s="78">
        <f ca="1"/>
        <v>0</v>
      </c>
      <c r="DU52" s="78">
        <f ca="1"/>
        <v>0.17300553463314094</v>
      </c>
      <c r="DV52" s="78">
        <f ca="1"/>
        <v>0</v>
      </c>
      <c r="DW52" s="78">
        <f ca="1"/>
        <v>0</v>
      </c>
      <c r="DX52" s="78">
        <f ca="1"/>
        <v>9.7164849530051181E-2</v>
      </c>
      <c r="DY52" s="78">
        <f ca="1"/>
        <v>2.827029484442288E-2</v>
      </c>
      <c r="DZ52" s="78">
        <f ca="1"/>
        <v>0.11461080519776821</v>
      </c>
      <c r="EA52" s="78">
        <f ca="1"/>
        <v>0.1357394260561115</v>
      </c>
      <c r="EB52" s="78">
        <f ca="1"/>
        <v>0.13879853684323651</v>
      </c>
      <c r="EC52" s="78">
        <f ca="1"/>
        <v>0</v>
      </c>
      <c r="ED52" s="78">
        <f ca="1"/>
        <v>0.11365959364545505</v>
      </c>
      <c r="EE52" s="78">
        <f ca="1"/>
        <v>0.10928545289339969</v>
      </c>
      <c r="EF52" s="78">
        <f ca="1"/>
        <v>0</v>
      </c>
      <c r="EG52" s="78">
        <f ca="1"/>
        <v>0</v>
      </c>
      <c r="EH52" s="78">
        <f ca="1"/>
        <v>0.10834933133622474</v>
      </c>
      <c r="EI52" s="78">
        <f ca="1"/>
        <v>0.11932607096010286</v>
      </c>
      <c r="EJ52" s="78">
        <f ca="1"/>
        <v>0.13122287293781551</v>
      </c>
      <c r="EK52" s="78">
        <f ca="1"/>
        <v>6.566394457808386E-2</v>
      </c>
      <c r="EL52" s="78">
        <f ca="1"/>
        <v>5.6857012394481793E-2</v>
      </c>
      <c r="EM52" s="78">
        <f ca="1"/>
        <v>5.6519983834722835E-2</v>
      </c>
      <c r="EN52" s="78">
        <f ca="1"/>
        <v>7.2370343231930978E-2</v>
      </c>
      <c r="EO52" s="78">
        <f ca="1"/>
        <v>6.5278948839103165E-2</v>
      </c>
      <c r="EP52" s="78">
        <f ca="1"/>
        <v>0</v>
      </c>
      <c r="EQ52" s="78">
        <f ca="1"/>
        <v>1.3729430098194842E-2</v>
      </c>
      <c r="ER52" s="78">
        <f ca="1"/>
        <v>4.2943600126633147E-2</v>
      </c>
      <c r="ES52" s="78">
        <f ca="1"/>
        <v>9.6322041582629914E-2</v>
      </c>
      <c r="ET52" s="78">
        <f ca="1"/>
        <v>9.3641744761036302E-2</v>
      </c>
      <c r="EU52" s="78">
        <f ca="1"/>
        <v>0.14653096408841282</v>
      </c>
      <c r="EV52" s="78">
        <f ca="1"/>
        <v>0</v>
      </c>
      <c r="EW52" s="78">
        <f ca="1"/>
        <v>7.5423675665982862E-2</v>
      </c>
      <c r="EX52" s="78">
        <f ca="1"/>
        <v>0</v>
      </c>
      <c r="EY52" s="78">
        <f ca="1"/>
        <v>6.3898940183818628E-2</v>
      </c>
      <c r="EZ52" s="78">
        <f ca="1"/>
        <v>2.863187920567864E-2</v>
      </c>
      <c r="FA52" s="78">
        <f ca="1"/>
        <v>0.13267960943850138</v>
      </c>
      <c r="FB52" s="78">
        <f ca="1"/>
        <v>0.18444702670922947</v>
      </c>
      <c r="FC52" s="78">
        <f ca="1"/>
        <v>0.11882984336430411</v>
      </c>
      <c r="FD52" s="78">
        <f ca="1"/>
        <v>4.8746315260964387E-2</v>
      </c>
      <c r="FE52" s="78">
        <f ca="1"/>
        <v>0.11317167995171004</v>
      </c>
      <c r="FF52" s="78">
        <f ca="1"/>
        <v>0.1173182025972741</v>
      </c>
      <c r="FG52" s="78">
        <f ca="1"/>
        <v>0.13971973886744884</v>
      </c>
      <c r="FH52" s="78">
        <f ca="1"/>
        <v>0.12472590293821353</v>
      </c>
      <c r="FI52" s="78">
        <f ca="1"/>
        <v>0.12885408063804685</v>
      </c>
      <c r="FJ52" s="78">
        <f ca="1"/>
        <v>9.5753101201702967E-2</v>
      </c>
      <c r="FK52" s="78">
        <f ca="1"/>
        <v>0.11658370946183746</v>
      </c>
      <c r="FL52" s="78">
        <f ca="1"/>
        <v>1.3670640413254963E-2</v>
      </c>
      <c r="FM52" s="78">
        <f ca="1"/>
        <v>0.10635148142438589</v>
      </c>
      <c r="FN52" s="78">
        <f ca="1"/>
        <v>8.7698129181899703E-2</v>
      </c>
      <c r="FO52" s="78">
        <f ca="1"/>
        <v>5.1292236547876603E-2</v>
      </c>
      <c r="FP52" s="78">
        <f ca="1"/>
        <v>1.6983426080839484E-2</v>
      </c>
      <c r="FQ52" s="78">
        <f ca="1"/>
        <v>1.5591343205042414E-2</v>
      </c>
      <c r="FR52" s="78">
        <f ca="1"/>
        <v>6.225744042513387E-3</v>
      </c>
      <c r="FS52" s="78">
        <f ca="1"/>
        <v>5.8938920171215305E-2</v>
      </c>
      <c r="FT52" s="78">
        <f ca="1"/>
        <v>0.12829970572513366</v>
      </c>
      <c r="FU52" s="78">
        <f ca="1"/>
        <v>1.4514682591542698E-2</v>
      </c>
      <c r="FV52" s="78">
        <f ca="1"/>
        <v>2.1929110758566087E-2</v>
      </c>
      <c r="FW52" s="78">
        <f ca="1"/>
        <v>3.6971563065220425E-2</v>
      </c>
      <c r="FX52" s="78">
        <f ca="1"/>
        <v>9.9854467154194354E-2</v>
      </c>
      <c r="FY52" s="78">
        <f ca="1"/>
        <v>9.2208309541125397E-2</v>
      </c>
      <c r="FZ52" s="78">
        <f ca="1"/>
        <v>7.717713172688101E-2</v>
      </c>
      <c r="GA52" s="78">
        <f ca="1"/>
        <v>8.8243124201409812E-2</v>
      </c>
      <c r="GB52" s="78">
        <f ca="1"/>
        <v>9.2526159594510798E-2</v>
      </c>
      <c r="GC52" s="78">
        <f ca="1"/>
        <v>2.9192053373116499E-2</v>
      </c>
      <c r="GD52" s="78">
        <f ca="1"/>
        <v>2.5087113940420333E-2</v>
      </c>
      <c r="GE52" s="78">
        <f ca="1"/>
        <v>0.11981892352399562</v>
      </c>
      <c r="GF52" s="78">
        <f ca="1"/>
        <v>4.0249497986393198E-2</v>
      </c>
      <c r="GG52" s="78">
        <f ca="1"/>
        <v>7.5513814201793053E-2</v>
      </c>
      <c r="GH52" s="78">
        <f ca="1"/>
        <v>0.13301215174959893</v>
      </c>
      <c r="GI52" s="78">
        <f ca="1"/>
        <v>6.4452141584407874E-2</v>
      </c>
      <c r="GJ52" s="78">
        <f ca="1"/>
        <v>0.1918011292659334</v>
      </c>
      <c r="GK52" s="78">
        <f ca="1"/>
        <v>0.13428026158670556</v>
      </c>
      <c r="GL52" s="78">
        <f ca="1"/>
        <v>2.4183087096289677E-2</v>
      </c>
      <c r="GM52" s="78">
        <f ca="1"/>
        <v>0.10654116816082203</v>
      </c>
      <c r="GN52" s="78">
        <f ca="1"/>
        <v>0.13547473106026947</v>
      </c>
      <c r="GO52" s="78">
        <f ca="1"/>
        <v>0.1493307490571355</v>
      </c>
      <c r="GP52" s="78">
        <f ca="1"/>
        <v>1.4816981029673111E-2</v>
      </c>
      <c r="GQ52" s="78">
        <f ca="1"/>
        <v>3.1765622200018981E-2</v>
      </c>
      <c r="GR52" s="78">
        <f ca="1"/>
        <v>0</v>
      </c>
      <c r="GS52" s="78">
        <f ca="1"/>
        <v>2.1099353544164125E-2</v>
      </c>
      <c r="GT52" s="78">
        <f ca="1"/>
        <v>0.10420618217938363</v>
      </c>
      <c r="GU52" s="78">
        <f ca="1"/>
        <v>0</v>
      </c>
      <c r="GV52" s="78">
        <f ca="1"/>
        <v>3.6652378627606966E-2</v>
      </c>
      <c r="GW52" s="78">
        <f ca="1"/>
        <v>2.247250453130558E-2</v>
      </c>
      <c r="GX52" s="78">
        <f ca="1"/>
        <v>3.7505398874836116E-4</v>
      </c>
      <c r="GY52" s="78">
        <f ca="1"/>
        <v>5.4545861064808035E-2</v>
      </c>
      <c r="GZ52" s="78">
        <f ca="1"/>
        <v>0</v>
      </c>
      <c r="HA52" s="78">
        <f ca="1"/>
        <v>9.9151278386686359E-2</v>
      </c>
      <c r="HB52" s="78">
        <f ca="1"/>
        <v>0.15034504789377512</v>
      </c>
      <c r="HC52" s="78">
        <f ca="1"/>
        <v>4.3495589893095675E-2</v>
      </c>
      <c r="HD52" s="78">
        <f ca="1"/>
        <v>0</v>
      </c>
      <c r="HE52" s="78">
        <f ca="1"/>
        <v>0.11197576700207287</v>
      </c>
      <c r="HF52" s="78">
        <f ca="1"/>
        <v>3.9736820789813665E-2</v>
      </c>
      <c r="HG52" s="78">
        <f ca="1"/>
        <v>0.14987378641666407</v>
      </c>
      <c r="HH52" s="78">
        <f ca="1"/>
        <v>9.4610283775708293E-2</v>
      </c>
      <c r="HI52" s="78">
        <f ca="1"/>
        <v>0.17291851203885494</v>
      </c>
      <c r="HJ52" s="78">
        <f ca="1"/>
        <v>0.11484641753949021</v>
      </c>
      <c r="HK52" s="78">
        <f ca="1"/>
        <v>6.0912631689040764E-2</v>
      </c>
      <c r="HL52" s="78">
        <f ca="1"/>
        <v>0.14589953676835771</v>
      </c>
      <c r="HM52" s="78">
        <f ca="1"/>
        <v>0</v>
      </c>
      <c r="HN52" s="78">
        <f ca="1"/>
        <v>5.4565331722680903E-2</v>
      </c>
      <c r="HO52" s="78">
        <f ca="1"/>
        <v>9.6774352499124722E-2</v>
      </c>
      <c r="HP52" s="78">
        <f ca="1"/>
        <v>0.16254388260479935</v>
      </c>
      <c r="HQ52" s="78">
        <f ca="1"/>
        <v>1.82718664153253E-3</v>
      </c>
      <c r="HR52" s="78">
        <f ca="1"/>
        <v>2.3289278147702451E-2</v>
      </c>
      <c r="HS52" s="78">
        <f ca="1"/>
        <v>0.18592760278846682</v>
      </c>
      <c r="HT52" s="78">
        <f ca="1"/>
        <v>7.6570377808713827E-2</v>
      </c>
      <c r="HU52" s="78">
        <f ca="1"/>
        <v>0</v>
      </c>
      <c r="HV52" s="78">
        <f ca="1"/>
        <v>7.5970652513978054E-2</v>
      </c>
      <c r="HW52" s="78">
        <f ca="1"/>
        <v>3.111108167506365E-2</v>
      </c>
      <c r="HX52" s="78">
        <f ca="1"/>
        <v>0.13191615326828909</v>
      </c>
      <c r="HY52" s="78">
        <f ca="1"/>
        <v>9.3945417098157347E-2</v>
      </c>
      <c r="HZ52" s="78">
        <f ca="1"/>
        <v>5.7100026074322512E-2</v>
      </c>
      <c r="IA52" s="78">
        <f ca="1"/>
        <v>0</v>
      </c>
      <c r="IB52" s="78">
        <f ca="1"/>
        <v>0.12400684761564409</v>
      </c>
      <c r="IC52" s="78">
        <f ca="1"/>
        <v>4.0825035329762012E-2</v>
      </c>
      <c r="ID52" s="78">
        <f ca="1"/>
        <v>0.11788969199600327</v>
      </c>
      <c r="IE52" s="78">
        <f ca="1"/>
        <v>5.3613572241863111E-2</v>
      </c>
      <c r="IF52" s="78">
        <f ca="1"/>
        <v>4.4535724912948577E-2</v>
      </c>
      <c r="IG52" s="78">
        <f ca="1"/>
        <v>1.6824944354924626E-2</v>
      </c>
      <c r="IH52" s="78">
        <f ca="1"/>
        <v>0.19430373988466115</v>
      </c>
      <c r="II52" s="78">
        <f ca="1"/>
        <v>0.10835402055170429</v>
      </c>
      <c r="IJ52" s="78">
        <f ca="1"/>
        <v>2.7663184177428184E-2</v>
      </c>
      <c r="IK52" s="78">
        <f ca="1"/>
        <v>1.707711389507037E-2</v>
      </c>
      <c r="IL52" s="78">
        <f ca="1"/>
        <v>0.14444101643698415</v>
      </c>
      <c r="IM52" s="78">
        <f ca="1"/>
        <v>5.4428309608137534E-2</v>
      </c>
      <c r="IN52" s="78">
        <f ca="1"/>
        <v>4.3409442317017245E-2</v>
      </c>
      <c r="IO52" s="78">
        <f ca="1"/>
        <v>0.16287372375422032</v>
      </c>
      <c r="IP52" s="78">
        <f ca="1"/>
        <v>0.1356960748283832</v>
      </c>
      <c r="IQ52" s="78">
        <f ca="1"/>
        <v>0</v>
      </c>
      <c r="IR52" s="78">
        <f ca="1"/>
        <v>0.10355015683528558</v>
      </c>
      <c r="IS52" s="78">
        <f ca="1"/>
        <v>6.9804431399536446E-2</v>
      </c>
      <c r="IT52" s="78">
        <f ca="1"/>
        <v>6.0702732271946176E-2</v>
      </c>
      <c r="IU52" s="78">
        <f ca="1"/>
        <v>0.13923072801349046</v>
      </c>
      <c r="IV52" s="78">
        <f ca="1"/>
        <v>0</v>
      </c>
      <c r="IW52" s="78">
        <f ca="1"/>
        <v>0</v>
      </c>
      <c r="IX52" s="78">
        <f ca="1"/>
        <v>6.4595953961594343E-2</v>
      </c>
      <c r="IY52" s="78">
        <f ca="1"/>
        <v>6.3714196200593751E-2</v>
      </c>
      <c r="IZ52" s="78">
        <f ca="1"/>
        <v>6.5599233094823101E-3</v>
      </c>
      <c r="JA52" s="78">
        <f ca="1"/>
        <v>0.17335353664716988</v>
      </c>
      <c r="JB52" s="78">
        <f ca="1"/>
        <v>9.3196650486837507E-2</v>
      </c>
      <c r="JC52" s="78">
        <f ca="1"/>
        <v>4.5556150729890582E-2</v>
      </c>
      <c r="JD52" s="78">
        <f ca="1"/>
        <v>0.15338142320322468</v>
      </c>
      <c r="JE52" s="78">
        <f ca="1"/>
        <v>7.5880199915439081E-2</v>
      </c>
      <c r="JF52" s="78">
        <f ca="1"/>
        <v>0.19714327685959909</v>
      </c>
      <c r="JG52" s="78">
        <f ca="1"/>
        <v>0.16152758179117133</v>
      </c>
      <c r="JH52" s="78">
        <f ca="1"/>
        <v>2.127711920306731E-2</v>
      </c>
      <c r="JI52" s="78">
        <f ca="1"/>
        <v>0.11802972368471909</v>
      </c>
      <c r="JJ52" s="78">
        <f ca="1"/>
        <v>7.9242698817857393E-2</v>
      </c>
      <c r="JK52" s="78">
        <f ca="1"/>
        <v>6.4929803623552357E-2</v>
      </c>
      <c r="JL52" s="78">
        <f ca="1"/>
        <v>9.9376198177197686E-3</v>
      </c>
      <c r="JM52" s="78">
        <f ca="1"/>
        <v>0.10660216698239369</v>
      </c>
      <c r="JN52" s="78">
        <f ca="1"/>
        <v>3.9352668435387941E-2</v>
      </c>
      <c r="JO52" s="78">
        <f ca="1"/>
        <v>7.6137620350135313E-2</v>
      </c>
      <c r="JP52" s="78">
        <f ca="1"/>
        <v>0</v>
      </c>
      <c r="JQ52" s="78">
        <f ca="1"/>
        <v>1.2588606544103507E-2</v>
      </c>
      <c r="JR52" s="78">
        <f ca="1"/>
        <v>2.0221536029404408E-2</v>
      </c>
      <c r="JS52" s="78">
        <f ca="1"/>
        <v>0</v>
      </c>
      <c r="JT52" s="78">
        <f ca="1"/>
        <v>9.2466719437728509E-2</v>
      </c>
      <c r="JU52" s="78">
        <f ca="1"/>
        <v>0.16068092266826534</v>
      </c>
      <c r="JV52" s="78">
        <f ca="1"/>
        <v>0.14010719013379958</v>
      </c>
      <c r="JW52" s="78">
        <f ca="1"/>
        <v>0.12539554239208581</v>
      </c>
      <c r="JX52" s="78">
        <f ca="1"/>
        <v>0.12293507205786225</v>
      </c>
      <c r="JY52" s="78">
        <f ca="1"/>
        <v>3.712334497177025E-2</v>
      </c>
      <c r="JZ52" s="78">
        <f ca="1"/>
        <v>0.11207285910696835</v>
      </c>
      <c r="KA52" s="78">
        <f ca="1"/>
        <v>0.14869661958932787</v>
      </c>
      <c r="KB52" s="78">
        <f ca="1"/>
        <v>0.11712128910212129</v>
      </c>
      <c r="KC52" s="78">
        <f ca="1"/>
        <v>0.19553022363133216</v>
      </c>
      <c r="KD52" s="78">
        <f ca="1"/>
        <v>0.10828954809795792</v>
      </c>
      <c r="KE52" s="78">
        <f ca="1"/>
        <v>3.912672797559219E-2</v>
      </c>
      <c r="KF52" s="78">
        <f ca="1"/>
        <v>9.9897745296042867E-2</v>
      </c>
      <c r="KG52" s="78">
        <f ca="1"/>
        <v>8.5988295598378506E-2</v>
      </c>
      <c r="KH52" s="78">
        <f ca="1"/>
        <v>6.2377282246075944E-2</v>
      </c>
      <c r="KI52" s="78">
        <f ca="1"/>
        <v>1.2229805540234798E-2</v>
      </c>
      <c r="KJ52" s="78">
        <f ca="1"/>
        <v>0.11275438659898475</v>
      </c>
      <c r="KK52" s="78">
        <f ca="1"/>
        <v>0.1546228992518589</v>
      </c>
      <c r="KL52" s="78">
        <f ca="1"/>
        <v>8.795336418287511E-2</v>
      </c>
      <c r="KM52" s="78">
        <f ca="1"/>
        <v>0.13614941287573928</v>
      </c>
      <c r="KN52" s="78">
        <f ca="1"/>
        <v>0</v>
      </c>
      <c r="KO52" s="78">
        <f ca="1"/>
        <v>0.15223623324326319</v>
      </c>
      <c r="KP52" s="78">
        <f ca="1"/>
        <v>0.11865917918069821</v>
      </c>
      <c r="KQ52" s="78">
        <f ca="1"/>
        <v>0.18771691901439103</v>
      </c>
      <c r="KR52" s="78">
        <f ca="1"/>
        <v>0</v>
      </c>
      <c r="KS52" s="78">
        <f ca="1"/>
        <v>0</v>
      </c>
      <c r="KT52" s="78">
        <f ca="1"/>
        <v>0.11123013302945384</v>
      </c>
      <c r="KU52" s="78">
        <f ca="1"/>
        <v>0.14110548621094859</v>
      </c>
      <c r="KV52" s="78">
        <f ca="1"/>
        <v>0</v>
      </c>
      <c r="KW52" s="78">
        <f ca="1"/>
        <v>0.10575559182977068</v>
      </c>
      <c r="KX52" s="78">
        <f ca="1"/>
        <v>1.0972276145341603E-2</v>
      </c>
      <c r="KY52" s="78">
        <f ca="1"/>
        <v>0.16244641810959654</v>
      </c>
      <c r="KZ52" s="78">
        <f ca="1"/>
        <v>0.14773577878112573</v>
      </c>
      <c r="LA52" s="78">
        <f ca="1"/>
        <v>2.8699141041531422E-2</v>
      </c>
      <c r="LB52" s="78">
        <f ca="1"/>
        <v>8.9229520982664998E-2</v>
      </c>
      <c r="LC52" s="78">
        <f ca="1"/>
        <v>1.0266209888144001E-2</v>
      </c>
      <c r="LD52" s="78">
        <f ca="1"/>
        <v>0</v>
      </c>
      <c r="LE52" s="78">
        <f ca="1"/>
        <v>2.221473096207504E-2</v>
      </c>
      <c r="LF52" s="78">
        <f ca="1"/>
        <v>9.6848985924153239E-2</v>
      </c>
      <c r="LG52" s="78">
        <f ca="1"/>
        <v>0.15087353472783777</v>
      </c>
      <c r="LH52" s="78">
        <f ca="1"/>
        <v>0.10227482435076043</v>
      </c>
      <c r="LI52" s="78">
        <f ca="1"/>
        <v>7.8057243421260969E-2</v>
      </c>
      <c r="LJ52" s="78">
        <f ca="1"/>
        <v>4.6234844477828788E-2</v>
      </c>
      <c r="LK52" s="78">
        <f ca="1"/>
        <v>1.4948581527982625E-2</v>
      </c>
      <c r="LL52" s="78">
        <f ca="1"/>
        <v>8.3558479764626409E-2</v>
      </c>
      <c r="LM52" s="78">
        <f ca="1"/>
        <v>0</v>
      </c>
      <c r="LN52" s="78">
        <f ca="1"/>
        <v>0.11333267938634026</v>
      </c>
      <c r="LO52" s="78">
        <f ca="1"/>
        <v>0.16660809808967242</v>
      </c>
      <c r="LP52" s="78">
        <f ca="1"/>
        <v>6.187249706531732E-2</v>
      </c>
      <c r="LQ52" s="78">
        <f ca="1"/>
        <v>4.1627206399523671E-2</v>
      </c>
      <c r="LR52" s="78">
        <f ca="1"/>
        <v>0.1352683443353502</v>
      </c>
      <c r="LS52" s="78">
        <f ca="1"/>
        <v>6.0781712529636392E-2</v>
      </c>
      <c r="LT52" s="78">
        <f ca="1"/>
        <v>0.11706905169213516</v>
      </c>
      <c r="LU52" s="78">
        <f ca="1"/>
        <v>1.5555396812848336E-2</v>
      </c>
      <c r="LV52" s="78">
        <f ca="1"/>
        <v>6.4652151033427002E-2</v>
      </c>
      <c r="LW52" s="78">
        <f ca="1"/>
        <v>2.6498424238385242E-2</v>
      </c>
      <c r="LX52" s="78">
        <f ca="1"/>
        <v>8.4422342907195247E-3</v>
      </c>
      <c r="LY52" s="78">
        <f ca="1"/>
        <v>6.5475204160341666E-3</v>
      </c>
      <c r="LZ52" s="78">
        <f ca="1"/>
        <v>0.17904502128905969</v>
      </c>
      <c r="MA52" s="78">
        <f ca="1"/>
        <v>3.8223915507263471E-2</v>
      </c>
      <c r="MB52" s="78">
        <f ca="1"/>
        <v>0.126777283610568</v>
      </c>
      <c r="MC52" s="78">
        <f ca="1"/>
        <v>0.12647221733263592</v>
      </c>
      <c r="MD52" s="78">
        <f ca="1"/>
        <v>1.7909144424082049E-2</v>
      </c>
      <c r="ME52" s="78">
        <f ca="1"/>
        <v>8.227371993942241E-2</v>
      </c>
      <c r="MF52" s="78">
        <f ca="1"/>
        <v>3.1094328080140121E-2</v>
      </c>
      <c r="MG52" s="78">
        <f ca="1"/>
        <v>0.14692116284613466</v>
      </c>
      <c r="MH52" s="78">
        <f ca="1"/>
        <v>4.7848103565410888E-2</v>
      </c>
      <c r="MI52" s="78">
        <f ca="1"/>
        <v>6.5785885851329606E-2</v>
      </c>
      <c r="MJ52" s="78">
        <f ca="1"/>
        <v>6.3267912513467528E-2</v>
      </c>
      <c r="MK52" s="78">
        <f ca="1"/>
        <v>5.7046808581747967E-2</v>
      </c>
      <c r="ML52" s="78">
        <f ca="1"/>
        <v>9.5611797180153224E-2</v>
      </c>
      <c r="MM52" s="78">
        <f ca="1"/>
        <v>3.2010631878436058E-4</v>
      </c>
      <c r="MN52" s="78">
        <f ca="1"/>
        <v>0.15287056452803938</v>
      </c>
      <c r="MO52" s="78">
        <f ca="1"/>
        <v>8.6204036497370712E-2</v>
      </c>
      <c r="MP52" s="78">
        <f ca="1"/>
        <v>5.7753061222074589E-2</v>
      </c>
      <c r="MR52" s="78">
        <f ca="1"/>
        <v>8.7633492047350603E-2</v>
      </c>
      <c r="MS52" s="78">
        <f ca="1"/>
        <v>0.16339726967087284</v>
      </c>
      <c r="MT52" s="78">
        <f ca="1"/>
        <v>5.3473974810271836E-2</v>
      </c>
      <c r="MU52" s="78">
        <f ca="1"/>
        <v>0.16568387690112305</v>
      </c>
      <c r="MV52" s="78">
        <f ca="1"/>
        <v>9.1170499845923125E-2</v>
      </c>
      <c r="MW52" s="78">
        <f ca="1"/>
        <v>5.3835870076346999E-2</v>
      </c>
      <c r="MX52" s="78">
        <f ca="1"/>
        <v>4.0105571311001439E-2</v>
      </c>
      <c r="MY52" s="78">
        <f ca="1"/>
        <v>6.428321006232246E-2</v>
      </c>
      <c r="MZ52" s="78">
        <f ca="1"/>
        <v>6.9665398815257074E-2</v>
      </c>
      <c r="NA52" s="78">
        <f ca="1"/>
        <v>0.1427699576043811</v>
      </c>
      <c r="NB52" s="78">
        <f ca="1"/>
        <v>7.6319175901629718E-2</v>
      </c>
      <c r="NC52" s="78">
        <f ca="1"/>
        <v>6.3214210829887124E-2</v>
      </c>
      <c r="ND52" s="78">
        <f ca="1"/>
        <v>0.10245809330486184</v>
      </c>
      <c r="NE52" s="78">
        <f ca="1"/>
        <v>0.12514591006644607</v>
      </c>
      <c r="NF52" s="78">
        <f ca="1"/>
        <v>9.6686259566535468E-2</v>
      </c>
      <c r="NG52" s="78">
        <f ca="1"/>
        <v>0.12856163194339681</v>
      </c>
      <c r="NH52" s="78">
        <f ca="1"/>
        <v>9.1206760385742047E-2</v>
      </c>
      <c r="NI52" s="78">
        <f ca="1"/>
        <v>8.0885391850172531E-2</v>
      </c>
      <c r="NJ52" s="78">
        <f ca="1"/>
        <v>5.1545178492877188E-2</v>
      </c>
      <c r="NK52" s="78">
        <f ca="1"/>
        <v>7.9734213821548827E-2</v>
      </c>
      <c r="NL52" s="78">
        <f ca="1"/>
        <v>0.10429027429351845</v>
      </c>
      <c r="NM52" s="78">
        <f ca="1"/>
        <v>2.6154558395829169E-2</v>
      </c>
      <c r="NN52" s="78">
        <f ca="1"/>
        <v>5.427027123849789E-2</v>
      </c>
      <c r="NO52" s="78">
        <f ca="1"/>
        <v>9.7971095661883847E-2</v>
      </c>
      <c r="NP52" s="78">
        <f ca="1"/>
        <v>8.8947530229519539E-2</v>
      </c>
      <c r="NQ52" s="78">
        <f ca="1"/>
        <v>4.3028841805228195E-2</v>
      </c>
      <c r="NR52" s="78">
        <f ca="1"/>
        <v>0.10993423061178768</v>
      </c>
      <c r="NS52" s="78">
        <f ca="1"/>
        <v>2.6762477566339659E-2</v>
      </c>
      <c r="NT52" s="78">
        <f ca="1"/>
        <v>0.1777144468468782</v>
      </c>
      <c r="NU52" s="78">
        <f ca="1"/>
        <v>0.16212112922258007</v>
      </c>
      <c r="NV52" s="78">
        <f ca="1"/>
        <v>0.10373456359215473</v>
      </c>
      <c r="NW52" s="78">
        <f ca="1"/>
        <v>7.9990316646218099E-2</v>
      </c>
      <c r="NX52" s="78">
        <f ca="1"/>
        <v>5.8343997927189431E-2</v>
      </c>
      <c r="NY52" s="78">
        <f ca="1"/>
        <v>7.4125876679813962E-2</v>
      </c>
      <c r="NZ52" s="78">
        <f ca="1"/>
        <v>0.13976312676033195</v>
      </c>
      <c r="OA52" s="78">
        <f ca="1"/>
        <v>0.10164887457700075</v>
      </c>
      <c r="OB52" s="78">
        <f ca="1"/>
        <v>6.5008038454620803E-2</v>
      </c>
      <c r="OC52" s="78">
        <f ca="1"/>
        <v>9.760264991506315E-2</v>
      </c>
      <c r="OD52" s="78">
        <f ca="1"/>
        <v>0.15301245745204112</v>
      </c>
      <c r="OE52" s="78">
        <f ca="1"/>
        <v>9.6141699962029661E-2</v>
      </c>
      <c r="OF52" s="78">
        <f ca="1"/>
        <v>2.4651584564352614E-2</v>
      </c>
      <c r="OG52" s="78">
        <f ca="1"/>
        <v>0.12539364561264268</v>
      </c>
      <c r="OH52" s="78">
        <f ca="1"/>
        <v>3.060811719739618E-2</v>
      </c>
      <c r="OI52" s="78">
        <f ca="1"/>
        <v>0.11889207093313699</v>
      </c>
      <c r="OJ52" s="78">
        <f ca="1"/>
        <v>5.1515405231912732E-2</v>
      </c>
      <c r="OK52" s="78">
        <f ca="1"/>
        <v>7.2733040834502743E-2</v>
      </c>
      <c r="OL52" s="78">
        <f ca="1"/>
        <v>0.10563509397156418</v>
      </c>
      <c r="OM52" s="78">
        <f ca="1"/>
        <v>0.14488750816341084</v>
      </c>
      <c r="ON52" s="78">
        <f ca="1"/>
        <v>3.8005686294630095E-2</v>
      </c>
      <c r="OO52" s="78">
        <f ca="1"/>
        <v>0.151219788154424</v>
      </c>
      <c r="OP52" s="78">
        <f ca="1"/>
        <v>0.17491998362656652</v>
      </c>
      <c r="OQ52" s="78">
        <f ca="1"/>
        <v>0.11326176898139159</v>
      </c>
      <c r="OR52" s="78">
        <f ca="1"/>
        <v>8.9666807968773798E-2</v>
      </c>
      <c r="OS52" s="78">
        <f ca="1"/>
        <v>6.6657074036884284E-2</v>
      </c>
      <c r="OT52" s="78">
        <f ca="1"/>
        <v>4.2288405224487548E-2</v>
      </c>
      <c r="OU52" s="78">
        <f ca="1"/>
        <v>8.7683342100085396E-2</v>
      </c>
      <c r="OV52" s="78">
        <f ca="1"/>
        <v>6.1839692451371664E-2</v>
      </c>
      <c r="OW52" s="78">
        <f ca="1"/>
        <v>0.16146116989132017</v>
      </c>
      <c r="OX52" s="78">
        <f ca="1"/>
        <v>6.4980550988871552E-2</v>
      </c>
      <c r="OY52" s="78">
        <f ca="1"/>
        <v>2.8065461243118657E-2</v>
      </c>
      <c r="OZ52" s="78">
        <f ca="1"/>
        <v>8.0603543771637046E-2</v>
      </c>
      <c r="PA52" s="78">
        <f ca="1"/>
        <v>0.11261613012299368</v>
      </c>
      <c r="PB52" s="78">
        <f ca="1"/>
        <v>4.4881828036247656E-2</v>
      </c>
      <c r="PC52" s="78">
        <f ca="1"/>
        <v>8.9215560111471331E-2</v>
      </c>
      <c r="PD52" s="78">
        <f ca="1"/>
        <v>0.16870617876952607</v>
      </c>
      <c r="PE52" s="78">
        <f ca="1"/>
        <v>0.1617620185639197</v>
      </c>
      <c r="PF52" s="78">
        <f ca="1"/>
        <v>0.11150918546099971</v>
      </c>
      <c r="PG52" s="78">
        <f ca="1"/>
        <v>0.15506667040018923</v>
      </c>
      <c r="PH52" s="78">
        <f ca="1"/>
        <v>0.17713152501317495</v>
      </c>
      <c r="PI52" s="78">
        <f ca="1"/>
        <v>2.5852380978394908E-2</v>
      </c>
      <c r="PJ52" s="78">
        <f ca="1"/>
        <v>0.17444064328970185</v>
      </c>
      <c r="PK52" s="78">
        <f ca="1"/>
        <v>3.2520964250063872E-2</v>
      </c>
      <c r="PL52" s="78">
        <f ca="1"/>
        <v>4.6779342416539617E-2</v>
      </c>
      <c r="PM52" s="78">
        <f ca="1"/>
        <v>0.11341313383043267</v>
      </c>
      <c r="PN52" s="78">
        <f ca="1"/>
        <v>4.1653757305774752E-2</v>
      </c>
      <c r="PO52" s="78">
        <f ca="1"/>
        <v>0.11026611174913575</v>
      </c>
      <c r="PP52" s="78">
        <f ca="1"/>
        <v>0.14066039989495119</v>
      </c>
      <c r="PQ52" s="78">
        <f ca="1"/>
        <v>0.15457946540493825</v>
      </c>
      <c r="PR52" s="78">
        <f ca="1"/>
        <v>2.7158799023696341E-2</v>
      </c>
      <c r="PS52" s="78">
        <f ca="1"/>
        <v>0.11352222438581697</v>
      </c>
      <c r="PT52" s="78">
        <f ca="1"/>
        <v>0.11121495491028809</v>
      </c>
      <c r="PU52" s="78">
        <f ca="1"/>
        <v>4.2401731461783922E-2</v>
      </c>
      <c r="PV52" s="78">
        <f ca="1"/>
        <v>2.5193733044242869E-2</v>
      </c>
      <c r="PW52" s="78">
        <f ca="1"/>
        <v>0.10017682900422367</v>
      </c>
      <c r="PX52" s="78">
        <f ca="1"/>
        <v>0.10881265757303581</v>
      </c>
      <c r="PY52" s="78">
        <f ca="1"/>
        <v>0.12906220904232785</v>
      </c>
      <c r="PZ52" s="78">
        <f ca="1"/>
        <v>0.10522646112377282</v>
      </c>
      <c r="QA52" s="78">
        <f ca="1"/>
        <v>6.5450433364203822E-2</v>
      </c>
      <c r="QB52" s="78">
        <f ca="1"/>
        <v>6.6782135958300445E-2</v>
      </c>
      <c r="QC52" s="78">
        <f ca="1"/>
        <v>0.10814004629600027</v>
      </c>
      <c r="QD52" s="78">
        <f ca="1"/>
        <v>0.10416929130679849</v>
      </c>
      <c r="QE52" s="78">
        <f ca="1"/>
        <v>2.6079958352215382E-2</v>
      </c>
      <c r="QF52" s="78">
        <f ca="1"/>
        <v>3.5536881502233865E-2</v>
      </c>
      <c r="QG52" s="78">
        <f ca="1"/>
        <v>5.9264204854548093E-2</v>
      </c>
      <c r="QH52" s="78">
        <f ca="1"/>
        <v>8.8566127718767693E-2</v>
      </c>
      <c r="QI52" s="78">
        <f ca="1"/>
        <v>0.12408070218750315</v>
      </c>
      <c r="QJ52" s="78">
        <f ca="1"/>
        <v>0.13469555153890209</v>
      </c>
      <c r="QK52" s="78">
        <f ca="1"/>
        <v>2.3269384786158368E-2</v>
      </c>
      <c r="QL52" s="78">
        <f ca="1"/>
        <v>9.6475674955593851E-2</v>
      </c>
      <c r="QM52" s="78">
        <f ca="1"/>
        <v>3.0681140767533199E-2</v>
      </c>
      <c r="QN52" s="78">
        <f ca="1"/>
        <v>6.3441314050979816E-2</v>
      </c>
      <c r="QO52" s="78">
        <f ca="1"/>
        <v>7.4128421126536156E-2</v>
      </c>
      <c r="QP52" s="78">
        <f ca="1"/>
        <v>0.14480746400135958</v>
      </c>
      <c r="QQ52" s="78">
        <f ca="1"/>
        <v>0.1774279205112296</v>
      </c>
      <c r="QR52" s="78">
        <f ca="1"/>
        <v>0.11907262536562847</v>
      </c>
      <c r="QS52" s="78">
        <f ca="1"/>
        <v>9.2239686692391978E-2</v>
      </c>
      <c r="QT52" s="78">
        <f ca="1"/>
        <v>0.13573101722111355</v>
      </c>
      <c r="QU52" s="78">
        <f ca="1"/>
        <v>0.10330960915135512</v>
      </c>
      <c r="QV52" s="78">
        <f ca="1"/>
        <v>0.13750407404391204</v>
      </c>
      <c r="QW52" s="78">
        <f ca="1"/>
        <v>0.12025742239374917</v>
      </c>
      <c r="QX52" s="78">
        <f ca="1"/>
        <v>0.12556693667494534</v>
      </c>
      <c r="QY52" s="78">
        <f ca="1"/>
        <v>0.12567164089642932</v>
      </c>
      <c r="QZ52" s="78">
        <f ca="1"/>
        <v>0.13067940841894349</v>
      </c>
      <c r="RA52" s="78">
        <f ca="1"/>
        <v>4.0896582227880694E-2</v>
      </c>
      <c r="RB52" s="78">
        <f ca="1"/>
        <v>0.11542782441629913</v>
      </c>
      <c r="RC52" s="78">
        <f ca="1"/>
        <v>9.2251567805945844E-2</v>
      </c>
      <c r="RD52" s="78">
        <f ca="1"/>
        <v>6.4872410693157287E-2</v>
      </c>
      <c r="RE52" s="78">
        <f ca="1"/>
        <v>6.829139012455071E-2</v>
      </c>
      <c r="RF52" s="78">
        <f ca="1"/>
        <v>6.610488132906546E-2</v>
      </c>
      <c r="RG52" s="78">
        <f ca="1"/>
        <v>5.9537565419468357E-2</v>
      </c>
      <c r="RH52" s="78">
        <f ca="1"/>
        <v>9.0376263338268217E-2</v>
      </c>
      <c r="RI52" s="78">
        <f ca="1"/>
        <v>0.11763772237398484</v>
      </c>
      <c r="RJ52" s="78">
        <f ca="1"/>
        <v>4.2690002952715363E-2</v>
      </c>
      <c r="RK52" s="78">
        <f ca="1"/>
        <v>6.4804223676375144E-2</v>
      </c>
      <c r="RL52" s="78">
        <f ca="1"/>
        <v>6.8551706190993628E-2</v>
      </c>
      <c r="RM52" s="78">
        <f ca="1"/>
        <v>8.730886906094168E-2</v>
      </c>
      <c r="RN52" s="78">
        <f ca="1"/>
        <v>8.3743588647211598E-2</v>
      </c>
      <c r="RO52" s="78">
        <f ca="1"/>
        <v>0.10596758882815963</v>
      </c>
      <c r="RP52" s="78">
        <f ca="1"/>
        <v>8.3928046046516089E-2</v>
      </c>
      <c r="RQ52" s="78">
        <f ca="1"/>
        <v>0.10047323296374597</v>
      </c>
      <c r="RR52" s="78">
        <f ca="1"/>
        <v>6.4441372866517091E-2</v>
      </c>
      <c r="RS52" s="78">
        <f ca="1"/>
        <v>4.9775076893277134E-2</v>
      </c>
      <c r="RT52" s="78">
        <f ca="1"/>
        <v>0.10429561627067467</v>
      </c>
      <c r="RU52" s="78">
        <f ca="1"/>
        <v>7.1352220807083394E-2</v>
      </c>
      <c r="RV52" s="78">
        <f ca="1"/>
        <v>8.6736448194908902E-2</v>
      </c>
      <c r="RW52" s="78">
        <f ca="1"/>
        <v>0.1375235890501578</v>
      </c>
      <c r="RX52" s="78">
        <f ca="1"/>
        <v>8.2850031241065991E-2</v>
      </c>
      <c r="RY52" s="78">
        <f ca="1"/>
        <v>0.18222918783856121</v>
      </c>
      <c r="RZ52" s="78">
        <f ca="1"/>
        <v>0.13087971852007763</v>
      </c>
      <c r="SA52" s="78">
        <f ca="1"/>
        <v>4.0686750746443116E-2</v>
      </c>
      <c r="SB52" s="78">
        <f ca="1"/>
        <v>0.1147151432759681</v>
      </c>
      <c r="SC52" s="78">
        <f ca="1"/>
        <v>0.13007122506746865</v>
      </c>
      <c r="SD52" s="78">
        <f ca="1"/>
        <v>0.15021518866928157</v>
      </c>
      <c r="SE52" s="78">
        <f ca="1"/>
        <v>3.6174788408564772E-2</v>
      </c>
      <c r="SF52" s="78">
        <f ca="1"/>
        <v>6.148475828193125E-2</v>
      </c>
      <c r="SG52" s="78">
        <f ca="1"/>
        <v>2.3789965316382396E-2</v>
      </c>
      <c r="SH52" s="78">
        <f ca="1"/>
        <v>4.470530648635055E-2</v>
      </c>
      <c r="SI52" s="78">
        <f ca="1"/>
        <v>9.6841403964501263E-2</v>
      </c>
      <c r="SJ52" s="78">
        <f ca="1"/>
        <v>2.7362143097036124E-2</v>
      </c>
      <c r="SK52" s="78">
        <f ca="1"/>
        <v>8.6315570490718738E-2</v>
      </c>
      <c r="SL52" s="78">
        <f ca="1"/>
        <v>4.3350786051828613E-2</v>
      </c>
      <c r="SM52" s="78">
        <f ca="1"/>
        <v>3.0741629492148731E-2</v>
      </c>
      <c r="SN52" s="78">
        <f ca="1"/>
        <v>7.6410968476372951E-2</v>
      </c>
      <c r="SO52" s="78">
        <f ca="1"/>
        <v>4.6529193888574329E-2</v>
      </c>
      <c r="SP52" s="78">
        <f ca="1"/>
        <v>9.169224196422722E-2</v>
      </c>
      <c r="SQ52" s="78">
        <f ca="1"/>
        <v>0.14533960230090481</v>
      </c>
      <c r="SR52" s="78">
        <f ca="1"/>
        <v>5.6534030955405774E-2</v>
      </c>
      <c r="SS52" s="78">
        <f ca="1"/>
        <v>2.375646981832855E-2</v>
      </c>
      <c r="ST52" s="78">
        <f ca="1"/>
        <v>0.12877595241397602</v>
      </c>
      <c r="SU52" s="78">
        <f ca="1"/>
        <v>6.212399722291552E-2</v>
      </c>
      <c r="SV52" s="78">
        <f ca="1"/>
        <v>0.14423513781704381</v>
      </c>
      <c r="SW52" s="78">
        <f ca="1"/>
        <v>0.12237413881856091</v>
      </c>
      <c r="SX52" s="78">
        <f ca="1"/>
        <v>0.16489851490362181</v>
      </c>
      <c r="SY52" s="78">
        <f ca="1"/>
        <v>0.10034118905996295</v>
      </c>
      <c r="SZ52" s="78">
        <f ca="1"/>
        <v>9.8385576323157697E-2</v>
      </c>
      <c r="TA52" s="78">
        <f ca="1"/>
        <v>0.14309079101138297</v>
      </c>
      <c r="TB52" s="78">
        <f ca="1"/>
        <v>2.5642291944326875E-2</v>
      </c>
      <c r="TC52" s="78">
        <f ca="1"/>
        <v>8.6422171504248149E-2</v>
      </c>
      <c r="TD52" s="78">
        <f ca="1"/>
        <v>8.4171955640754678E-2</v>
      </c>
      <c r="TE52" s="78">
        <f ca="1"/>
        <v>0.14917579766837127</v>
      </c>
      <c r="TF52" s="78">
        <f ca="1"/>
        <v>4.6430545423931421E-2</v>
      </c>
      <c r="TG52" s="78">
        <f ca="1"/>
        <v>5.294509737725283E-2</v>
      </c>
      <c r="TH52" s="78">
        <f ca="1"/>
        <v>0.18242181006148875</v>
      </c>
      <c r="TI52" s="78">
        <f ca="1"/>
        <v>0.10593280582590307</v>
      </c>
      <c r="TJ52" s="78">
        <f ca="1"/>
        <v>3.9805764145545673E-2</v>
      </c>
      <c r="TK52" s="78">
        <f ca="1"/>
        <v>7.9600888167192907E-2</v>
      </c>
      <c r="TL52" s="78">
        <f ca="1"/>
        <v>6.0334876090733236E-2</v>
      </c>
      <c r="TM52" s="78">
        <f ca="1"/>
        <v>0.14822578963263269</v>
      </c>
      <c r="TN52" s="78">
        <f ca="1"/>
        <v>0.1105502591993921</v>
      </c>
      <c r="TO52" s="78">
        <f ca="1"/>
        <v>7.808399527821501E-2</v>
      </c>
      <c r="TP52" s="78">
        <f ca="1"/>
        <v>2.8736567329678851E-2</v>
      </c>
      <c r="TQ52" s="78">
        <f ca="1"/>
        <v>0.11275202908978675</v>
      </c>
      <c r="TR52" s="78">
        <f ca="1"/>
        <v>7.4103317618372841E-2</v>
      </c>
      <c r="TS52" s="78">
        <f ca="1"/>
        <v>0.12062143142970629</v>
      </c>
      <c r="TT52" s="78">
        <f ca="1"/>
        <v>6.6698868122130453E-2</v>
      </c>
      <c r="TU52" s="78">
        <f ca="1"/>
        <v>6.9061464260400995E-2</v>
      </c>
      <c r="TV52" s="78">
        <f ca="1"/>
        <v>4.0817371810703246E-2</v>
      </c>
      <c r="TW52" s="78">
        <f ca="1"/>
        <v>0.18870953522373149</v>
      </c>
      <c r="TX52" s="78">
        <f ca="1"/>
        <v>0.10517940533181837</v>
      </c>
      <c r="TY52" s="78">
        <f ca="1"/>
        <v>4.3451480521528613E-2</v>
      </c>
      <c r="TZ52" s="78">
        <f ca="1"/>
        <v>3.670814472778694E-2</v>
      </c>
      <c r="UA52" s="78">
        <f ca="1"/>
        <v>0.1422571725396557</v>
      </c>
      <c r="UB52" s="78">
        <f ca="1"/>
        <v>8.5446857424014283E-2</v>
      </c>
      <c r="UC52" s="78">
        <f ca="1"/>
        <v>9.3707890846965444E-2</v>
      </c>
      <c r="UD52" s="78">
        <f ca="1"/>
        <v>0.16805505526622957</v>
      </c>
      <c r="UE52" s="78">
        <f ca="1"/>
        <v>0.12425667113850035</v>
      </c>
      <c r="UF52" s="78">
        <f ca="1"/>
        <v>2.4326744127524551E-2</v>
      </c>
      <c r="UG52" s="78">
        <f ca="1"/>
        <v>9.9549521467939328E-2</v>
      </c>
      <c r="UH52" s="78">
        <f ca="1"/>
        <v>7.0025257614298952E-2</v>
      </c>
      <c r="UI52" s="78">
        <f ca="1"/>
        <v>7.0261169943700852E-2</v>
      </c>
      <c r="UJ52" s="78">
        <f ca="1"/>
        <v>0.13798746739353682</v>
      </c>
      <c r="UK52" s="78">
        <f ca="1"/>
        <v>3.4629201341143806E-2</v>
      </c>
      <c r="UL52" s="78">
        <f ca="1"/>
        <v>2.890801722294923E-2</v>
      </c>
      <c r="UM52" s="78">
        <f ca="1"/>
        <v>6.3151241416359097E-2</v>
      </c>
      <c r="UN52" s="78">
        <f ca="1"/>
        <v>8.272139213655634E-2</v>
      </c>
      <c r="UO52" s="78">
        <f ca="1"/>
        <v>5.9479300930015654E-2</v>
      </c>
      <c r="UP52" s="78">
        <f ca="1"/>
        <v>0.16661337267906562</v>
      </c>
      <c r="UQ52" s="78">
        <f ca="1"/>
        <v>9.8222544053250746E-2</v>
      </c>
      <c r="UR52" s="78">
        <f ca="1"/>
        <v>7.2501481297619103E-2</v>
      </c>
      <c r="US52" s="78">
        <f ca="1"/>
        <v>0.15976589162537133</v>
      </c>
      <c r="UT52" s="78">
        <f ca="1"/>
        <v>8.2358119983103731E-2</v>
      </c>
      <c r="UU52" s="78">
        <f ca="1"/>
        <v>0.18641594283886112</v>
      </c>
      <c r="UV52" s="78">
        <f ca="1"/>
        <v>0.15339564438881059</v>
      </c>
      <c r="UW52" s="78">
        <f ca="1"/>
        <v>4.1532737997235294E-2</v>
      </c>
      <c r="UX52" s="78">
        <f ca="1"/>
        <v>0.1392888192595492</v>
      </c>
      <c r="UY52" s="78">
        <f ca="1"/>
        <v>0.11497832885345557</v>
      </c>
      <c r="UZ52" s="78">
        <f ca="1"/>
        <v>7.2575512150681837E-2</v>
      </c>
      <c r="VA52" s="78">
        <f ca="1"/>
        <v>5.7820934566464581E-2</v>
      </c>
      <c r="VB52" s="78">
        <f ca="1"/>
        <v>0.1037026281788023</v>
      </c>
      <c r="VC52" s="78">
        <f ca="1"/>
        <v>7.9404268414595858E-2</v>
      </c>
      <c r="VD52" s="78">
        <f ca="1"/>
        <v>0.1018122047831433</v>
      </c>
      <c r="VE52" s="78">
        <f ca="1"/>
        <v>2.485250196563181E-2</v>
      </c>
      <c r="VF52" s="78">
        <f ca="1"/>
        <v>4.5449551392436366E-2</v>
      </c>
      <c r="VG52" s="78">
        <f ca="1"/>
        <v>5.1920367224349603E-2</v>
      </c>
      <c r="VH52" s="78">
        <f ca="1"/>
        <v>2.6433019686156418E-2</v>
      </c>
      <c r="VI52" s="78">
        <f ca="1"/>
        <v>0.11529090221894316</v>
      </c>
      <c r="VJ52" s="78">
        <f ca="1"/>
        <v>0.14812578489754008</v>
      </c>
      <c r="VK52" s="78">
        <f ca="1"/>
        <v>0.13435163659480295</v>
      </c>
      <c r="VL52" s="78">
        <f ca="1"/>
        <v>0.11828020401270117</v>
      </c>
      <c r="VM52" s="78">
        <f ca="1"/>
        <v>0.13806590663707982</v>
      </c>
      <c r="VN52" s="78">
        <f ca="1"/>
        <v>5.6268446053190813E-2</v>
      </c>
      <c r="VO52" s="78">
        <f ca="1"/>
        <v>0.10168884729888958</v>
      </c>
      <c r="VP52" s="78">
        <f ca="1"/>
        <v>0.14064041531773885</v>
      </c>
      <c r="VQ52" s="78">
        <f ca="1"/>
        <v>0.10795448164014609</v>
      </c>
      <c r="VR52" s="78">
        <f ca="1"/>
        <v>0.18948594825712611</v>
      </c>
      <c r="VS52" s="78">
        <f ca="1"/>
        <v>0.12168814703187524</v>
      </c>
      <c r="VT52" s="78">
        <f ca="1"/>
        <v>8.1177985391699722E-2</v>
      </c>
      <c r="VU52" s="78">
        <f ca="1"/>
        <v>8.4503360588050386E-2</v>
      </c>
      <c r="VV52" s="78">
        <f ca="1"/>
        <v>9.6934390247046656E-2</v>
      </c>
      <c r="VW52" s="78">
        <f ca="1"/>
        <v>6.9691337021525759E-2</v>
      </c>
      <c r="VX52" s="78">
        <f ca="1"/>
        <v>3.4192050697084121E-2</v>
      </c>
      <c r="VY52" s="78">
        <f ca="1"/>
        <v>0.13638936297871984</v>
      </c>
      <c r="VZ52" s="78">
        <f ca="1"/>
        <v>0.14036846881974627</v>
      </c>
      <c r="WA52" s="78">
        <f ca="1"/>
        <v>9.5365104972391188E-2</v>
      </c>
      <c r="WB52" s="78">
        <f ca="1"/>
        <v>0.12331996636925731</v>
      </c>
      <c r="WC52" s="78">
        <f ca="1"/>
        <v>4.2376610734393888E-2</v>
      </c>
      <c r="WD52" s="78">
        <f ca="1"/>
        <v>0.14345303987794222</v>
      </c>
      <c r="WE52" s="78">
        <f ca="1"/>
        <v>0.13458023897025029</v>
      </c>
      <c r="WF52" s="78">
        <f ca="1"/>
        <v>0.17781980301597136</v>
      </c>
      <c r="WG52" s="78">
        <f ca="1"/>
        <v>3.4567059772440893E-2</v>
      </c>
      <c r="WH52" s="78">
        <f ca="1"/>
        <v>2.4114932323285071E-2</v>
      </c>
      <c r="WI52" s="78">
        <f ca="1"/>
        <v>0.11511981114869135</v>
      </c>
      <c r="WJ52" s="78">
        <f ca="1"/>
        <v>0.15045170139683506</v>
      </c>
      <c r="WK52" s="78">
        <f ca="1"/>
        <v>3.0329992241075729E-2</v>
      </c>
      <c r="WL52" s="78">
        <f ca="1"/>
        <v>0.12689224356718135</v>
      </c>
      <c r="WM52" s="78">
        <f ca="1"/>
        <v>4.4522233059859681E-2</v>
      </c>
      <c r="WN52" s="78">
        <f ca="1"/>
        <v>0.16415925723314359</v>
      </c>
      <c r="WO52" s="78">
        <f ca="1"/>
        <v>0.14204279355525079</v>
      </c>
      <c r="WP52" s="78">
        <f ca="1"/>
        <v>7.6985216680082097E-2</v>
      </c>
      <c r="WQ52" s="78">
        <f ca="1"/>
        <v>0.10527183032525617</v>
      </c>
      <c r="WR52" s="78">
        <f ca="1"/>
        <v>5.938950464473032E-2</v>
      </c>
      <c r="WS52" s="78">
        <f ca="1"/>
        <v>2.6390188077622001E-2</v>
      </c>
      <c r="WT52" s="78">
        <f ca="1"/>
        <v>6.4327080718245153E-2</v>
      </c>
      <c r="WU52" s="78">
        <f ca="1"/>
        <v>8.972560416210798E-2</v>
      </c>
      <c r="WV52" s="78">
        <f ca="1"/>
        <v>0.14577805100242663</v>
      </c>
      <c r="WW52" s="78">
        <f ca="1"/>
        <v>8.7409561020166074E-2</v>
      </c>
      <c r="WX52" s="78">
        <f ca="1"/>
        <v>0.10211557726232366</v>
      </c>
      <c r="WY52" s="78">
        <f ca="1"/>
        <v>5.6841183790513859E-2</v>
      </c>
      <c r="WZ52" s="78">
        <f ca="1"/>
        <v>5.6572301314064294E-2</v>
      </c>
      <c r="XA52" s="78">
        <f ca="1"/>
        <v>0.100443752879257</v>
      </c>
      <c r="XB52" s="78">
        <f ca="1"/>
        <v>3.517593190934297E-2</v>
      </c>
      <c r="XC52" s="78">
        <f ca="1"/>
        <v>0.10357331083941587</v>
      </c>
      <c r="XD52" s="78">
        <f ca="1"/>
        <v>0.1597059671617316</v>
      </c>
      <c r="XE52" s="78">
        <f ca="1"/>
        <v>9.378952906030831E-2</v>
      </c>
      <c r="XF52" s="78">
        <f ca="1"/>
        <v>7.7528835424892598E-2</v>
      </c>
      <c r="XG52" s="78">
        <f ca="1"/>
        <v>0.12168429453886688</v>
      </c>
      <c r="XH52" s="78">
        <f ca="1"/>
        <v>9.0539630400331028E-2</v>
      </c>
      <c r="XI52" s="78">
        <f ca="1"/>
        <v>0.13679448656064694</v>
      </c>
      <c r="XJ52" s="78">
        <f ca="1"/>
        <v>6.5347045477489346E-2</v>
      </c>
      <c r="XK52" s="78">
        <f ca="1"/>
        <v>7.683461332827636E-2</v>
      </c>
      <c r="XL52" s="78">
        <f ca="1"/>
        <v>7.779913991067762E-2</v>
      </c>
      <c r="XM52" s="78">
        <f ca="1"/>
        <v>3.7119033891476659E-2</v>
      </c>
      <c r="XN52" s="78">
        <f ca="1"/>
        <v>3.9103031888033206E-2</v>
      </c>
      <c r="XO52" s="78">
        <f ca="1"/>
        <v>0.16948481635847387</v>
      </c>
      <c r="XP52" s="78">
        <f ca="1"/>
        <v>8.9971359461057346E-2</v>
      </c>
      <c r="XQ52" s="78">
        <f ca="1"/>
        <v>0.12016666550193235</v>
      </c>
      <c r="XR52" s="78">
        <f ca="1"/>
        <v>0.12822861327680463</v>
      </c>
      <c r="XS52" s="78">
        <f ca="1"/>
        <v>3.6956448771973849E-2</v>
      </c>
      <c r="XT52" s="78">
        <f ca="1"/>
        <v>7.9706532397986307E-2</v>
      </c>
      <c r="XU52" s="78">
        <f ca="1"/>
        <v>5.3991676261362871E-2</v>
      </c>
      <c r="XV52" s="78">
        <f ca="1"/>
        <v>0.13593724169791543</v>
      </c>
      <c r="XW52" s="78">
        <f ca="1"/>
        <v>6.5798346842725855E-2</v>
      </c>
      <c r="XX52" s="78">
        <f ca="1"/>
        <v>6.4330314426615701E-2</v>
      </c>
      <c r="XY52" s="78">
        <f ca="1"/>
        <v>8.9848236343552587E-2</v>
      </c>
      <c r="XZ52" s="78">
        <f ca="1"/>
        <v>6.3173679665331203E-2</v>
      </c>
      <c r="YA52" s="78">
        <f ca="1"/>
        <v>0.1223774710129432</v>
      </c>
      <c r="YB52" s="78">
        <f ca="1"/>
        <v>4.8212435050550395E-2</v>
      </c>
      <c r="YC52" s="78">
        <f ca="1"/>
        <v>0.14344326585657799</v>
      </c>
      <c r="YD52" s="78">
        <f ca="1"/>
        <v>0.11350337202851681</v>
      </c>
      <c r="YE52" s="78">
        <f ca="1"/>
        <v>8.6416187369362435E-2</v>
      </c>
      <c r="YF52" s="72"/>
      <c r="YG52" s="73">
        <v>22</v>
      </c>
      <c r="YH52" s="78">
        <f ca="1"/>
        <v>0.25907275053116441</v>
      </c>
      <c r="YI52" s="78">
        <f ca="1"/>
        <v>-0.13338366936074394</v>
      </c>
      <c r="YJ52" s="78">
        <f ca="1"/>
        <v>0.24692966777564473</v>
      </c>
      <c r="YK52" s="78">
        <f ca="1"/>
        <v>-0.13211598658787865</v>
      </c>
      <c r="YL52" s="78">
        <f ca="1"/>
        <v>0.2603732687392829</v>
      </c>
      <c r="YM52" s="78">
        <f ca="1"/>
        <v>0.24791020179453174</v>
      </c>
      <c r="YN52" s="78">
        <f ca="1"/>
        <v>0.24384551645297681</v>
      </c>
      <c r="YO52" s="78">
        <f ca="1"/>
        <v>-0.16239154758073288</v>
      </c>
      <c r="YP52" s="78">
        <f ca="1"/>
        <v>0.25238379092144614</v>
      </c>
      <c r="YQ52" s="78">
        <f ca="1"/>
        <v>-0.14028672679429913</v>
      </c>
      <c r="YR52" s="78">
        <f ca="1"/>
        <v>0.2560392795599189</v>
      </c>
      <c r="YS52" s="78">
        <f ca="1"/>
        <v>-0.16511058314575247</v>
      </c>
      <c r="YT52" s="78">
        <f ca="1"/>
        <v>-0.14996498203155889</v>
      </c>
      <c r="YU52" s="78">
        <f ca="1"/>
        <v>0.26989264726701212</v>
      </c>
      <c r="YV52" s="78">
        <f ca="1"/>
        <v>-0.15485538597144075</v>
      </c>
      <c r="YW52" s="78">
        <f ca="1"/>
        <v>-0.1426768633111305</v>
      </c>
      <c r="YX52" s="78">
        <f ca="1"/>
        <v>0.2586482186728668</v>
      </c>
      <c r="YY52" s="78">
        <f ca="1"/>
        <v>-0.16006891086728053</v>
      </c>
      <c r="YZ52" s="78">
        <f ca="1"/>
        <v>0.24669481905354099</v>
      </c>
      <c r="ZA52" s="78">
        <f ca="1"/>
        <v>-0.16049927728503521</v>
      </c>
      <c r="ZB52" s="78">
        <f ca="1"/>
        <v>0.26443039853670475</v>
      </c>
      <c r="ZC52" s="78">
        <f ca="1"/>
        <v>-0.17629336883508562</v>
      </c>
      <c r="ZD52" s="78">
        <f ca="1"/>
        <v>0.24771240961800875</v>
      </c>
      <c r="ZE52" s="78">
        <f ca="1"/>
        <v>0.26231869558357274</v>
      </c>
      <c r="ZF52" s="78">
        <f ca="1"/>
        <v>0.25839280962492744</v>
      </c>
      <c r="ZG52" s="78">
        <f ca="1"/>
        <v>-0.16981189045588385</v>
      </c>
      <c r="ZH52" s="78">
        <f ca="1"/>
        <v>0.26603357709820508</v>
      </c>
      <c r="ZI52" s="78">
        <f ca="1"/>
        <v>-0.17605892752909491</v>
      </c>
      <c r="ZJ52" s="78">
        <f ca="1"/>
        <v>-0.1293520245463031</v>
      </c>
      <c r="ZK52" s="78">
        <f ca="1"/>
        <v>-0.13368583800767236</v>
      </c>
      <c r="ZL52" s="78">
        <f ca="1"/>
        <v>0.26373937937055286</v>
      </c>
      <c r="ZM52" s="78">
        <f ca="1"/>
        <v>0.25598925081716528</v>
      </c>
      <c r="ZN52" s="78">
        <f ca="1"/>
        <v>0.24858774719005514</v>
      </c>
      <c r="ZO52" s="78">
        <f ca="1"/>
        <v>-0.16187742943447056</v>
      </c>
      <c r="ZP52" s="78">
        <f ca="1"/>
        <v>-0.14136610329838217</v>
      </c>
      <c r="ZQ52" s="78">
        <f ca="1"/>
        <v>0.263887591085256</v>
      </c>
      <c r="ZR52" s="78">
        <f ca="1"/>
        <v>0.25184617852897956</v>
      </c>
      <c r="ZS52" s="78">
        <f ca="1"/>
        <v>0.2616393049698279</v>
      </c>
      <c r="ZT52" s="78">
        <f ca="1"/>
        <v>-0.13698322039980995</v>
      </c>
      <c r="ZU52" s="78">
        <f ca="1"/>
        <v>0.26048370549376754</v>
      </c>
      <c r="ZV52" s="78">
        <f ca="1"/>
        <v>-0.17691170724500213</v>
      </c>
      <c r="ZW52" s="78">
        <f ca="1"/>
        <v>0.26921686908587528</v>
      </c>
      <c r="ZX52" s="78">
        <f ca="1"/>
        <v>-0.17461323473001489</v>
      </c>
      <c r="ZY52" s="78">
        <f ca="1"/>
        <v>0.26760984090873807</v>
      </c>
      <c r="ZZ52" s="78">
        <f ca="1"/>
        <v>-0.16877373890229591</v>
      </c>
      <c r="AAA52" s="78">
        <f ca="1"/>
        <v>0.25425978392816873</v>
      </c>
      <c r="AAB52" s="78">
        <f ca="1"/>
        <v>0.26410118996779924</v>
      </c>
      <c r="AAC52" s="78">
        <f ca="1"/>
        <v>0.27656123037898223</v>
      </c>
      <c r="AAD52" s="78">
        <f ca="1"/>
        <v>0.24314504566525255</v>
      </c>
      <c r="AAE52" s="78">
        <f ca="1"/>
        <v>-0.13709224179020668</v>
      </c>
      <c r="AAF52" s="78">
        <f ca="1"/>
        <v>-0.13022292507404593</v>
      </c>
      <c r="AAG52" s="78">
        <f ca="1"/>
        <v>0.26739166196740655</v>
      </c>
      <c r="AAH52" s="78">
        <f ca="1"/>
        <v>0.25862514731267733</v>
      </c>
      <c r="AAI52" s="78">
        <f ca="1"/>
        <v>-0.16431135258554502</v>
      </c>
      <c r="AAJ52" s="78">
        <f ca="1"/>
        <v>0.24374760430999773</v>
      </c>
      <c r="AAK52" s="78">
        <f ca="1"/>
        <v>0.25863180593813928</v>
      </c>
      <c r="AAL52" s="78">
        <f ca="1"/>
        <v>-0.16319415448514235</v>
      </c>
      <c r="AAM52" s="78">
        <f ca="1"/>
        <v>-0.13370319239760364</v>
      </c>
      <c r="AAN52" s="78">
        <f ca="1"/>
        <v>0.25197372267642015</v>
      </c>
      <c r="AAO52" s="78">
        <f ca="1"/>
        <v>-0.17550368887338094</v>
      </c>
      <c r="AAP52" s="78">
        <f ca="1"/>
        <v>-0.15975525651061165</v>
      </c>
      <c r="AAQ52" s="78">
        <f ca="1"/>
        <v>0.26641129196543128</v>
      </c>
      <c r="AAR52" s="78">
        <f ca="1"/>
        <v>0.24511099401236469</v>
      </c>
      <c r="AAS52" s="78">
        <f ca="1"/>
        <v>-0.15443380240940718</v>
      </c>
      <c r="AAT52" s="78">
        <f ca="1"/>
        <v>-0.13137782640440937</v>
      </c>
      <c r="AAU52" s="78">
        <f ca="1"/>
        <v>-0.13318988689724245</v>
      </c>
      <c r="AAV52" s="78">
        <f ca="1"/>
        <v>0.26576406101562777</v>
      </c>
      <c r="AAW52" s="78">
        <f ca="1"/>
        <v>-0.13600682273462958</v>
      </c>
      <c r="AAX52" s="78">
        <f ca="1"/>
        <v>-0.12934286945879256</v>
      </c>
      <c r="AAY52" s="78">
        <f ca="1"/>
        <v>-0.17643430938921881</v>
      </c>
      <c r="AAZ52" s="78">
        <f ca="1"/>
        <v>-0.12981933857343214</v>
      </c>
      <c r="ABA52" s="78">
        <f ca="1"/>
        <v>-0.17363532698735237</v>
      </c>
      <c r="ABB52" s="78">
        <f ca="1"/>
        <v>-0.16838835007028113</v>
      </c>
      <c r="ABC52" s="78">
        <f ca="1"/>
        <v>0.26676341564638378</v>
      </c>
      <c r="ABD52" s="78">
        <f ca="1"/>
        <v>-0.17168000123649191</v>
      </c>
      <c r="ABE52" s="78">
        <f ca="1"/>
        <v>0.26456218675254306</v>
      </c>
      <c r="ABF52" s="78">
        <f ca="1"/>
        <v>0.27481606644570483</v>
      </c>
      <c r="ABG52" s="78">
        <f ca="1"/>
        <v>-0.13511833685016364</v>
      </c>
      <c r="ABH52" s="78">
        <f ca="1"/>
        <v>-0.17590765297803534</v>
      </c>
      <c r="ABI52" s="78">
        <f ca="1"/>
        <v>0.26586071748975787</v>
      </c>
      <c r="ABJ52" s="78">
        <f ca="1"/>
        <v>0.26523111473010746</v>
      </c>
      <c r="ABK52" s="78">
        <f ca="1"/>
        <v>-0.16996654901010488</v>
      </c>
      <c r="ABL52" s="78">
        <f ca="1"/>
        <v>-0.17667915011180463</v>
      </c>
      <c r="ABM52" s="78">
        <f ca="1"/>
        <v>-0.15372819819519762</v>
      </c>
      <c r="ABN52" s="78">
        <f ca="1"/>
        <v>-0.1510898395021327</v>
      </c>
      <c r="ABO52" s="78">
        <f ca="1"/>
        <v>0.27074281238778086</v>
      </c>
      <c r="ABP52" s="78">
        <f ca="1"/>
        <v>-0.14940118257405155</v>
      </c>
      <c r="ABQ52" s="78">
        <f ca="1"/>
        <v>0.25067847065919585</v>
      </c>
      <c r="ABR52" s="78">
        <f ca="1"/>
        <v>0.25119144848712149</v>
      </c>
      <c r="ABS52" s="78">
        <f ca="1"/>
        <v>-0.14870095398130295</v>
      </c>
      <c r="ABT52" s="78">
        <f ca="1"/>
        <v>-0.14977611600425658</v>
      </c>
      <c r="ABU52" s="78">
        <f ca="1"/>
        <v>-0.17633089559147339</v>
      </c>
      <c r="ABV52" s="78">
        <f ca="1"/>
        <v>-0.17331320303235329</v>
      </c>
      <c r="ABW52" s="78">
        <f ca="1"/>
        <v>0.24901004382297318</v>
      </c>
      <c r="ABX52" s="78">
        <f ca="1"/>
        <v>-0.15744348247446366</v>
      </c>
      <c r="ABY52" s="78">
        <f ca="1"/>
        <v>-0.14388241780855301</v>
      </c>
      <c r="ABZ52" s="78">
        <f ca="1"/>
        <v>-0.14288439325355248</v>
      </c>
      <c r="ACA52" s="78">
        <f ca="1"/>
        <v>-0.17733950380502611</v>
      </c>
      <c r="ACB52" s="78">
        <f ca="1"/>
        <v>0.26152586758913166</v>
      </c>
      <c r="ACC52" s="78">
        <f ca="1"/>
        <v>-0.17442395359723425</v>
      </c>
      <c r="ACD52" s="78">
        <f ca="1"/>
        <v>-0.16527651933960166</v>
      </c>
      <c r="ACE52" s="78">
        <f ca="1"/>
        <v>-0.15923975345834016</v>
      </c>
      <c r="ACF52" s="78">
        <f ca="1"/>
        <v>0.2765176351655606</v>
      </c>
      <c r="ACG52" s="78">
        <f ca="1"/>
        <v>-0.12936842299894349</v>
      </c>
      <c r="ACH52" s="78">
        <f ca="1"/>
        <v>0.26767577224251937</v>
      </c>
      <c r="ACI52" s="78">
        <f ca="1"/>
        <v>-0.15334830726243606</v>
      </c>
      <c r="ACJ52" s="78">
        <f ca="1"/>
        <v>-0.14062985883669071</v>
      </c>
      <c r="ACK52" s="78">
        <f ca="1"/>
        <v>-0.15297523579922778</v>
      </c>
      <c r="ACL52" s="78">
        <f ca="1"/>
        <v>0.27342175603558766</v>
      </c>
      <c r="ACM52" s="78">
        <f ca="1"/>
        <v>0.26778892169301999</v>
      </c>
      <c r="ACN52" s="78">
        <f ca="1"/>
        <v>0.26956157178021911</v>
      </c>
      <c r="ACO52" s="78">
        <f ca="1"/>
        <v>-0.14340487214940376</v>
      </c>
      <c r="ACP52" s="78">
        <f ca="1"/>
        <v>0.27217339091770776</v>
      </c>
      <c r="ACQ52" s="78">
        <f ca="1"/>
        <v>0.24378823687719514</v>
      </c>
      <c r="ACR52" s="78">
        <f ca="1"/>
        <v>0.26700428255462522</v>
      </c>
      <c r="ACS52" s="78">
        <f ca="1"/>
        <v>0.25917584078492711</v>
      </c>
      <c r="ACT52" s="78">
        <f ca="1"/>
        <v>0.25071343711021626</v>
      </c>
      <c r="ACU52" s="78">
        <f ca="1"/>
        <v>-0.16105560602542793</v>
      </c>
      <c r="ACV52" s="78">
        <f ca="1"/>
        <v>-0.16181405286215841</v>
      </c>
      <c r="ACW52" s="78">
        <f ca="1"/>
        <v>-0.16395983817972815</v>
      </c>
      <c r="ACX52" s="78">
        <f ca="1"/>
        <v>0.26015737401766814</v>
      </c>
      <c r="ACY52" s="78">
        <f ca="1"/>
        <v>-0.14828612383922382</v>
      </c>
      <c r="ACZ52" s="78">
        <f ca="1"/>
        <v>0.24443371657659957</v>
      </c>
      <c r="ADA52" s="78">
        <f ca="1"/>
        <v>-0.16245850541950319</v>
      </c>
      <c r="ADB52" s="78">
        <f ca="1"/>
        <v>0.25308780554016003</v>
      </c>
      <c r="ADC52" s="78">
        <f ca="1"/>
        <v>-0.15806806865458475</v>
      </c>
      <c r="ADD52" s="78">
        <f ca="1"/>
        <v>-0.15903290716754137</v>
      </c>
      <c r="ADE52" s="78">
        <f ca="1"/>
        <v>0.26507047767623487</v>
      </c>
      <c r="ADF52" s="78">
        <f ca="1"/>
        <v>-0.15878285921390795</v>
      </c>
      <c r="ADG52" s="78">
        <f ca="1"/>
        <v>0.26207606724048682</v>
      </c>
      <c r="ADH52" s="78">
        <f ca="1"/>
        <v>0.25200554914895762</v>
      </c>
      <c r="ADI52" s="78">
        <f ca="1"/>
        <v>0.24647760780745898</v>
      </c>
      <c r="ADJ52" s="78">
        <f ca="1"/>
        <v>-0.15272914382747199</v>
      </c>
      <c r="ADK52" s="78">
        <f ca="1"/>
        <v>0.253964650075304</v>
      </c>
      <c r="ADL52" s="78">
        <f ca="1"/>
        <v>0.25774266009095814</v>
      </c>
      <c r="ADM52" s="78">
        <f ca="1"/>
        <v>0.27380413039621559</v>
      </c>
      <c r="ADN52" s="78">
        <f ca="1"/>
        <v>0.25687503848246718</v>
      </c>
      <c r="ADO52" s="78">
        <f ca="1"/>
        <v>-0.12805831183985547</v>
      </c>
      <c r="ADP52" s="78">
        <f ca="1"/>
        <v>0.27125237845978578</v>
      </c>
      <c r="ADQ52" s="78">
        <f ca="1"/>
        <v>-0.17187121152887816</v>
      </c>
      <c r="ADR52" s="78">
        <f ca="1"/>
        <v>0.26672250969377004</v>
      </c>
      <c r="ADS52" s="78">
        <f ca="1"/>
        <v>0.27088167693961901</v>
      </c>
      <c r="ADT52" s="78">
        <f ca="1"/>
        <v>0.27758505501229508</v>
      </c>
      <c r="ADU52" s="78">
        <f ca="1"/>
        <v>-0.1731197502530302</v>
      </c>
      <c r="ADV52" s="78">
        <f ca="1"/>
        <v>0.25063583111213972</v>
      </c>
      <c r="ADW52" s="78">
        <f ca="1"/>
        <v>-0.17717594712402174</v>
      </c>
      <c r="ADX52" s="78">
        <f ca="1"/>
        <v>0.24477903919267413</v>
      </c>
      <c r="ADY52" s="78">
        <f ca="1"/>
        <v>-0.15475601377434559</v>
      </c>
      <c r="ADZ52" s="78">
        <f ca="1"/>
        <v>-0.17582584641508303</v>
      </c>
      <c r="AEA52" s="78">
        <f ca="1"/>
        <v>-0.15502137532093188</v>
      </c>
      <c r="AEB52" s="78">
        <f ca="1"/>
        <v>0.2441553097568212</v>
      </c>
      <c r="AEC52" s="78">
        <f ca="1"/>
        <v>-0.17448304007632753</v>
      </c>
      <c r="AED52" s="78">
        <f ca="1"/>
        <v>0.2549390678395832</v>
      </c>
      <c r="AEE52" s="78">
        <f ca="1"/>
        <v>-0.16848198619934654</v>
      </c>
      <c r="AEF52" s="78">
        <f ca="1"/>
        <v>-0.15641907511620703</v>
      </c>
      <c r="AEG52" s="78">
        <f ca="1"/>
        <v>0.27573459778598441</v>
      </c>
      <c r="AEH52" s="78">
        <f ca="1"/>
        <v>0.24795955637274497</v>
      </c>
      <c r="AEI52" s="78">
        <f ca="1"/>
        <v>-0.17724326183946351</v>
      </c>
      <c r="AEJ52" s="78">
        <f ca="1"/>
        <v>0.27172046302380143</v>
      </c>
      <c r="AEK52" s="78">
        <f ca="1"/>
        <v>0.25028622685628893</v>
      </c>
      <c r="AEL52" s="78">
        <f ca="1"/>
        <v>-0.13952341240720656</v>
      </c>
      <c r="AEM52" s="78">
        <f ca="1"/>
        <v>-0.14457826644816602</v>
      </c>
      <c r="AEN52" s="78">
        <f ca="1"/>
        <v>-0.13323714470315218</v>
      </c>
      <c r="AEO52" s="78">
        <f ca="1"/>
        <v>-0.15395383757304618</v>
      </c>
      <c r="AEP52" s="78">
        <f ca="1"/>
        <v>-0.15170789527712403</v>
      </c>
      <c r="AEQ52" s="78">
        <f ca="1"/>
        <v>0.27515038554797561</v>
      </c>
      <c r="AER52" s="78">
        <f ca="1"/>
        <v>-0.17651955496833846</v>
      </c>
      <c r="AES52" s="78">
        <f ca="1"/>
        <v>0.25891409831605566</v>
      </c>
      <c r="AET52" s="78">
        <f ca="1"/>
        <v>-0.15908425427253436</v>
      </c>
      <c r="AEU52" s="78">
        <f ca="1"/>
        <v>-0.13840310225725491</v>
      </c>
      <c r="AEV52" s="78">
        <f ca="1"/>
        <v>0.24621578352708659</v>
      </c>
      <c r="AEW52" s="78">
        <f ca="1"/>
        <v>0.2478279104982129</v>
      </c>
      <c r="AEX52" s="78">
        <f ca="1"/>
        <v>-0.1276783953254392</v>
      </c>
      <c r="AEY52" s="78">
        <f ca="1"/>
        <v>0.26509204424410765</v>
      </c>
      <c r="AEZ52" s="78">
        <f ca="1"/>
        <v>-0.17095045443166543</v>
      </c>
      <c r="AFA52" s="78">
        <f ca="1"/>
        <v>0.25505009032952197</v>
      </c>
      <c r="AFB52" s="78">
        <f ca="1"/>
        <v>0.2502209542226978</v>
      </c>
      <c r="AFC52" s="78">
        <f ca="1"/>
        <v>-0.13706056528457725</v>
      </c>
      <c r="AFD52" s="78">
        <f ca="1"/>
        <v>0.26585756475027855</v>
      </c>
      <c r="AFE52" s="78">
        <f ca="1"/>
        <v>0.25544258369263917</v>
      </c>
      <c r="AFF52" s="78">
        <f ca="1"/>
        <v>-0.17526104081090244</v>
      </c>
      <c r="AFG52" s="78">
        <f ca="1"/>
        <v>-0.1498802764445889</v>
      </c>
      <c r="AFH52" s="78">
        <f ca="1"/>
        <v>0.2550244198339312</v>
      </c>
      <c r="AFI52" s="78">
        <f ca="1"/>
        <v>0.268316083975285</v>
      </c>
      <c r="AFJ52" s="78">
        <f ca="1"/>
        <v>0.25128161168971824</v>
      </c>
      <c r="AFK52" s="78">
        <f ca="1"/>
        <v>0.25272019622610353</v>
      </c>
      <c r="AFL52" s="78">
        <f ca="1"/>
        <v>0.24354069634203435</v>
      </c>
      <c r="AFM52" s="78">
        <f ca="1"/>
        <v>-0.1259106176686039</v>
      </c>
      <c r="AFN52" s="78">
        <f ca="1"/>
        <v>0.26297171617751613</v>
      </c>
      <c r="AFO52" s="78">
        <f ca="1"/>
        <v>-0.17101740273417396</v>
      </c>
      <c r="AFP52" s="78">
        <f ca="1"/>
        <v>-0.17302118754610796</v>
      </c>
      <c r="AFQ52" s="78">
        <f ca="1"/>
        <v>0.27492297192696258</v>
      </c>
      <c r="AFR52" s="78">
        <f ca="1"/>
        <v>0.25853609554810031</v>
      </c>
      <c r="AFS52" s="78">
        <f ca="1"/>
        <v>-0.15253472291111514</v>
      </c>
      <c r="AFT52" s="78">
        <f ca="1"/>
        <v>-0.13155741595545747</v>
      </c>
      <c r="AFU52" s="78">
        <f ca="1"/>
        <v>-0.14619749079498767</v>
      </c>
      <c r="AFV52" s="78">
        <f ca="1"/>
        <v>-0.17705516656777159</v>
      </c>
      <c r="AFW52" s="78">
        <f ca="1"/>
        <v>0.26111013572269992</v>
      </c>
      <c r="AFX52" s="78">
        <f ca="1"/>
        <v>-0.16309063531884663</v>
      </c>
      <c r="AFY52" s="78">
        <f ca="1"/>
        <v>0.25229043273349983</v>
      </c>
      <c r="AFZ52" s="78">
        <f ca="1"/>
        <v>0.27362898784402079</v>
      </c>
      <c r="AGA52" s="78">
        <f ca="1"/>
        <v>0.24194153513912936</v>
      </c>
      <c r="AGB52" s="78">
        <f ca="1"/>
        <v>-0.17514020870147964</v>
      </c>
      <c r="AGC52" s="78">
        <f ca="1"/>
        <v>-0.16539308537819319</v>
      </c>
      <c r="AGD52" s="78">
        <f ca="1"/>
        <v>0.25686812384322255</v>
      </c>
      <c r="AGE52" s="78">
        <f ca="1"/>
        <v>-0.16399017861274659</v>
      </c>
      <c r="AGF52" s="78">
        <f ca="1"/>
        <v>-0.13264213484550885</v>
      </c>
      <c r="AGG52" s="78">
        <f ca="1"/>
        <v>0.2611686547173479</v>
      </c>
      <c r="AGH52" s="78">
        <f ca="1"/>
        <v>0.25402495639645351</v>
      </c>
      <c r="AGI52" s="78">
        <f ca="1"/>
        <v>-0.13403132156025396</v>
      </c>
      <c r="AGJ52" s="78">
        <f ca="1"/>
        <v>0.25603474549121447</v>
      </c>
      <c r="AGK52" s="78">
        <f ca="1"/>
        <v>-0.12686528780494002</v>
      </c>
      <c r="AGL52" s="78">
        <f ca="1"/>
        <v>-0.13679746357542041</v>
      </c>
      <c r="AGM52" s="78">
        <f ca="1"/>
        <v>0.24351768993854211</v>
      </c>
      <c r="AGN52" s="78">
        <f ca="1"/>
        <v>-0.13958224513545064</v>
      </c>
      <c r="AGO52" s="78">
        <f ca="1"/>
        <v>-0.14649686565784883</v>
      </c>
      <c r="AGP52" s="78">
        <f ca="1"/>
        <v>0.25295902085714173</v>
      </c>
      <c r="AGQ52" s="78">
        <f ca="1"/>
        <v>-0.16468878019534341</v>
      </c>
      <c r="AGR52" s="78">
        <f ca="1"/>
        <v>0.26250489871135912</v>
      </c>
      <c r="AGS52" s="78">
        <f ca="1"/>
        <v>-0.15770650673941439</v>
      </c>
      <c r="AGT52" s="78">
        <f ca="1"/>
        <v>0.26353873609832085</v>
      </c>
      <c r="AGU52" s="78">
        <f ca="1"/>
        <v>-0.17683978082348129</v>
      </c>
      <c r="AGV52" s="78">
        <f ca="1"/>
        <v>0.24555480539772825</v>
      </c>
      <c r="AGW52" s="78">
        <f ca="1"/>
        <v>0.24764966005098721</v>
      </c>
      <c r="AGX52" s="78">
        <f ca="1"/>
        <v>-0.17620514816719404</v>
      </c>
      <c r="AGY52" s="78">
        <f ca="1"/>
        <v>0.267744606059793</v>
      </c>
      <c r="AGZ52" s="78">
        <f ca="1"/>
        <v>-0.13868680215932222</v>
      </c>
      <c r="AHA52" s="78">
        <f ca="1"/>
        <v>0.27222417529221221</v>
      </c>
      <c r="AHB52" s="78">
        <f ca="1"/>
        <v>0.26700026349054673</v>
      </c>
      <c r="AHC52" s="78">
        <f ca="1"/>
        <v>0.2745679132508223</v>
      </c>
      <c r="AHD52" s="78">
        <f ca="1"/>
        <v>0.24821916364523622</v>
      </c>
      <c r="AHE52" s="78">
        <f ca="1"/>
        <v>-0.1533343988791222</v>
      </c>
      <c r="AHF52" s="78">
        <f ca="1"/>
        <v>-0.14078995357151466</v>
      </c>
      <c r="AHG52" s="78">
        <f ca="1"/>
        <v>-0.15130841009057078</v>
      </c>
      <c r="AHH52" s="78">
        <f ca="1"/>
        <v>-0.12570339903579214</v>
      </c>
      <c r="AHI52" s="78">
        <f ca="1"/>
        <v>0.26926463462034012</v>
      </c>
      <c r="AHJ52" s="78">
        <f ca="1"/>
        <v>-0.15701329370131537</v>
      </c>
      <c r="AHK52" s="78">
        <f ca="1"/>
        <v>-0.15910520235581155</v>
      </c>
      <c r="AHL52" s="78">
        <f ca="1"/>
        <v>0.26108963622447434</v>
      </c>
      <c r="AHM52" s="78">
        <f ca="1"/>
        <v>0.25200495388695893</v>
      </c>
      <c r="AHN52" s="78">
        <f ca="1"/>
        <v>-0.17375456543670795</v>
      </c>
      <c r="AHO52" s="78">
        <f ca="1"/>
        <v>-0.14036232619885106</v>
      </c>
      <c r="AHP52" s="78">
        <f ca="1"/>
        <v>-0.14122215699818899</v>
      </c>
      <c r="AHQ52" s="78">
        <f ca="1"/>
        <v>0.26036834511249835</v>
      </c>
      <c r="AHR52" s="78">
        <f ca="1"/>
        <v>-0.14657760247012611</v>
      </c>
      <c r="AHS52" s="78">
        <f ca="1"/>
        <v>-0.16986611780649855</v>
      </c>
      <c r="AHT52" s="78">
        <f ca="1"/>
        <v>-0.1399442290032416</v>
      </c>
      <c r="AHU52" s="78">
        <f ca="1"/>
        <v>0.2735119247151197</v>
      </c>
      <c r="AHV52" s="78">
        <f ca="1"/>
        <v>-0.12940386453075023</v>
      </c>
      <c r="AHW52" s="78">
        <f ca="1"/>
        <v>-0.17283921257203866</v>
      </c>
      <c r="AHX52" s="78">
        <f ca="1"/>
        <v>-0.17708697590263045</v>
      </c>
      <c r="AHY52" s="78">
        <f ca="1"/>
        <v>0.26660830300625854</v>
      </c>
      <c r="AHZ52" s="78">
        <f ca="1"/>
        <v>-0.13675127145549854</v>
      </c>
      <c r="AIA52" s="78">
        <f ca="1"/>
        <v>-0.17459994326550254</v>
      </c>
      <c r="AIB52" s="78">
        <f ca="1"/>
        <v>0.2713651181029787</v>
      </c>
      <c r="AIC52" s="78">
        <f ca="1"/>
        <v>0.24526093142223335</v>
      </c>
      <c r="AID52" s="78">
        <f ca="1"/>
        <v>-0.13293574223023757</v>
      </c>
      <c r="AIE52" s="78">
        <f ca="1"/>
        <v>0.27466004170107244</v>
      </c>
      <c r="AIF52" s="78">
        <f ca="1"/>
        <v>-0.15819840348823677</v>
      </c>
      <c r="AIG52" s="78">
        <f ca="1"/>
        <v>0.26411078579380609</v>
      </c>
      <c r="AIH52" s="78">
        <f ca="1"/>
        <v>-0.1641230670768313</v>
      </c>
      <c r="AII52" s="78">
        <f ca="1"/>
        <v>-0.17618349497085653</v>
      </c>
      <c r="AIJ52" s="78">
        <f ca="1"/>
        <v>0.25223580434526216</v>
      </c>
      <c r="AIK52" s="78">
        <f ca="1"/>
        <v>-0.15704115080243608</v>
      </c>
      <c r="AIL52" s="78">
        <f ca="1"/>
        <v>-0.13900895493270934</v>
      </c>
      <c r="AIM52" s="78">
        <f ca="1"/>
        <v>-0.1581417990652301</v>
      </c>
      <c r="AIN52" s="78">
        <f ca="1"/>
        <v>0.26354441299257281</v>
      </c>
      <c r="AIO52" s="78">
        <f ca="1"/>
        <v>0.24794707268282151</v>
      </c>
      <c r="AIP52" s="78">
        <f ca="1"/>
        <v>0.24959387353179219</v>
      </c>
      <c r="AIQ52" s="78">
        <f ca="1"/>
        <v>0.26258394498350646</v>
      </c>
      <c r="AIR52" s="78">
        <f ca="1"/>
        <v>-0.17264644885626199</v>
      </c>
      <c r="AIS52" s="78">
        <f ca="1"/>
        <v>-0.15271391062599626</v>
      </c>
      <c r="AIT52" s="78">
        <f ca="1"/>
        <v>-0.13477447300417605</v>
      </c>
      <c r="AIU52" s="78">
        <f ca="1"/>
        <v>0.26129013456110539</v>
      </c>
      <c r="AIV52" s="78">
        <f ca="1"/>
        <v>0.25631917231334062</v>
      </c>
      <c r="AIW52" s="78">
        <f ca="1"/>
        <v>-0.14714706672949834</v>
      </c>
      <c r="AIX52" s="78">
        <f ca="1"/>
        <v>0.26008433769341871</v>
      </c>
      <c r="AIY52" s="78">
        <f ca="1"/>
        <v>-0.14045264633218982</v>
      </c>
      <c r="AIZ52" s="78">
        <f ca="1"/>
        <v>-0.16208922764847361</v>
      </c>
      <c r="AJA52" s="78">
        <f ca="1"/>
        <v>0.25451432307705396</v>
      </c>
      <c r="AJB52" s="78">
        <f ca="1"/>
        <v>-0.15784275968023531</v>
      </c>
      <c r="AJC52" s="78">
        <f ca="1"/>
        <v>0.24259793478735334</v>
      </c>
      <c r="AJD52" s="78">
        <f ca="1"/>
        <v>0.24344056637983821</v>
      </c>
      <c r="AJE52" s="78">
        <f ca="1"/>
        <v>-0.13191688318442019</v>
      </c>
      <c r="AJF52" s="78">
        <f ca="1"/>
        <v>-0.15374266786744642</v>
      </c>
      <c r="AJG52" s="78">
        <f ca="1"/>
        <v>0.26763757288020673</v>
      </c>
      <c r="AJH52" s="78">
        <f ca="1"/>
        <v>0.27069795995774271</v>
      </c>
      <c r="AJI52" s="78">
        <f ca="1"/>
        <v>-0.17296481915920203</v>
      </c>
      <c r="AJJ52" s="78">
        <f ca="1"/>
        <v>-0.16006935443245413</v>
      </c>
      <c r="AJK52" s="78">
        <f ca="1"/>
        <v>0.24770947838602106</v>
      </c>
      <c r="AJL52" s="78">
        <f ca="1"/>
        <v>-0.14244221860742287</v>
      </c>
      <c r="AJM52" s="78">
        <f ca="1"/>
        <v>0.25117765295956851</v>
      </c>
      <c r="AJN52" s="78">
        <f ca="1"/>
        <v>-0.16503146020994319</v>
      </c>
      <c r="AJO52" s="78">
        <f ca="1"/>
        <v>0.25966852075615621</v>
      </c>
      <c r="AJP52" s="78">
        <f ca="1"/>
        <v>0.24981814984062076</v>
      </c>
      <c r="AJQ52" s="78">
        <f ca="1"/>
        <v>-0.14463364656100958</v>
      </c>
      <c r="AJR52" s="78">
        <f ca="1"/>
        <v>-0.16796146855814428</v>
      </c>
      <c r="AJS52" s="78">
        <f ca="1"/>
        <v>-0.13998316353628906</v>
      </c>
      <c r="AJT52" s="78">
        <f ca="1"/>
        <v>0.26742367788597549</v>
      </c>
      <c r="AJU52" s="78">
        <f ca="1"/>
        <v>0.25867245426654162</v>
      </c>
      <c r="AJV52" s="75"/>
      <c r="AJW52" s="80">
        <f ca="1">YH52*IF(MR24&lt;0,0,1)</f>
        <v>0.25907275053116441</v>
      </c>
      <c r="AJX52" s="78">
        <f ca="1">YI52*IF(MS24&lt;0,0,1)</f>
        <v>-0.13338366936074394</v>
      </c>
      <c r="AJY52" s="78">
        <f ca="1">YJ52*IF(MT24&lt;0,0,1)</f>
        <v>0.24692966777564473</v>
      </c>
      <c r="AJZ52" s="78">
        <f ca="1">YK52*IF(MU24&lt;0,0,1)</f>
        <v>-0.13211598658787865</v>
      </c>
      <c r="AKA52" s="78">
        <f ca="1">YL52*IF(MV24&lt;0,0,1)</f>
        <v>0.2603732687392829</v>
      </c>
      <c r="AKB52" s="78">
        <f ca="1">YM52*IF(MW24&lt;0,0,1)</f>
        <v>0.24791020179453174</v>
      </c>
      <c r="AKC52" s="78">
        <f ca="1">YN52*IF(MX24&lt;0,0,1)</f>
        <v>0.24384551645297681</v>
      </c>
      <c r="AKD52" s="78">
        <f ca="1">YO52*IF(MY24&lt;0,0,1)</f>
        <v>-0.16239154758073288</v>
      </c>
      <c r="AKE52" s="78">
        <f ca="1">YP52*IF(MZ24&lt;0,0,1)</f>
        <v>0.25238379092144614</v>
      </c>
      <c r="AKF52" s="78">
        <f ca="1">YQ52*IF(NA24&lt;0,0,1)</f>
        <v>-0.14028672679429913</v>
      </c>
      <c r="AKG52" s="78">
        <f ca="1">YR52*IF(NB24&lt;0,0,1)</f>
        <v>0.2560392795599189</v>
      </c>
      <c r="AKH52" s="78">
        <f ca="1">YS52*IF(NC24&lt;0,0,1)</f>
        <v>-0.16511058314575247</v>
      </c>
      <c r="AKI52" s="78">
        <f ca="1">YT52*IF(ND24&lt;0,0,1)</f>
        <v>-0.14996498203155889</v>
      </c>
      <c r="AKJ52" s="78">
        <f ca="1">YU52*IF(NE24&lt;0,0,1)</f>
        <v>0.26989264726701212</v>
      </c>
      <c r="AKK52" s="78">
        <f ca="1">YV52*IF(NF24&lt;0,0,1)</f>
        <v>-0.15485538597144075</v>
      </c>
      <c r="AKL52" s="78">
        <f ca="1">YW52*IF(NG24&lt;0,0,1)</f>
        <v>-0.1426768633111305</v>
      </c>
      <c r="AKM52" s="78">
        <f ca="1">YX52*IF(NH24&lt;0,0,1)</f>
        <v>0.2586482186728668</v>
      </c>
      <c r="AKN52" s="78">
        <f ca="1">YY52*IF(NI24&lt;0,0,1)</f>
        <v>-0.16006891086728053</v>
      </c>
      <c r="AKO52" s="78">
        <f ca="1">YZ52*IF(NJ24&lt;0,0,1)</f>
        <v>0.24669481905354099</v>
      </c>
      <c r="AKP52" s="78">
        <f ca="1">ZA52*IF(NK24&lt;0,0,1)</f>
        <v>-0.16049927728503521</v>
      </c>
      <c r="AKQ52" s="78">
        <f ca="1">ZB52*IF(NL24&lt;0,0,1)</f>
        <v>0.26443039853670475</v>
      </c>
      <c r="AKR52" s="78">
        <f ca="1">ZC52*IF(NM24&lt;0,0,1)</f>
        <v>0</v>
      </c>
      <c r="AKS52" s="78">
        <f ca="1">ZD52*IF(NN24&lt;0,0,1)</f>
        <v>0.24771240961800875</v>
      </c>
      <c r="AKT52" s="78">
        <f ca="1">ZE52*IF(NO24&lt;0,0,1)</f>
        <v>0.26231869558357274</v>
      </c>
      <c r="AKU52" s="78">
        <f ca="1">ZF52*IF(NP24&lt;0,0,1)</f>
        <v>0.25839280962492744</v>
      </c>
      <c r="AKV52" s="78">
        <f ca="1">ZG52*IF(NQ24&lt;0,0,1)</f>
        <v>0</v>
      </c>
      <c r="AKW52" s="78">
        <f ca="1">ZH52*IF(NR24&lt;0,0,1)</f>
        <v>0.26603357709820508</v>
      </c>
      <c r="AKX52" s="78">
        <f ca="1">ZI52*IF(NS24&lt;0,0,1)</f>
        <v>0</v>
      </c>
      <c r="AKY52" s="78">
        <f ca="1">ZJ52*IF(NT24&lt;0,0,1)</f>
        <v>-0.1293520245463031</v>
      </c>
      <c r="AKZ52" s="78">
        <f ca="1">ZK52*IF(NU24&lt;0,0,1)</f>
        <v>-0.13368583800767236</v>
      </c>
      <c r="ALA52" s="78">
        <f ca="1">ZL52*IF(NV24&lt;0,0,1)</f>
        <v>0.26373937937055286</v>
      </c>
      <c r="ALB52" s="78">
        <f ca="1">ZM52*IF(NW24&lt;0,0,1)</f>
        <v>0.25598925081716528</v>
      </c>
      <c r="ALC52" s="78">
        <f ca="1">ZN52*IF(NX24&lt;0,0,1)</f>
        <v>0.24858774719005514</v>
      </c>
      <c r="ALD52" s="78">
        <f ca="1">ZO52*IF(NY24&lt;0,0,1)</f>
        <v>-0.16187742943447056</v>
      </c>
      <c r="ALE52" s="78">
        <f ca="1">ZP52*IF(NZ24&lt;0,0,1)</f>
        <v>-0.14136610329838217</v>
      </c>
      <c r="ALF52" s="78">
        <f ca="1">ZQ52*IF(OA24&lt;0,0,1)</f>
        <v>0.263887591085256</v>
      </c>
      <c r="ALG52" s="78">
        <f ca="1">ZR52*IF(OB24&lt;0,0,1)</f>
        <v>0.25184617852897956</v>
      </c>
      <c r="ALH52" s="78">
        <f ca="1">ZS52*IF(OC24&lt;0,0,1)</f>
        <v>0.2616393049698279</v>
      </c>
      <c r="ALI52" s="78">
        <f ca="1">ZT52*IF(OD24&lt;0,0,1)</f>
        <v>-0.13698322039980995</v>
      </c>
      <c r="ALJ52" s="78">
        <f ca="1">ZU52*IF(OE24&lt;0,0,1)</f>
        <v>0.26048370549376754</v>
      </c>
      <c r="ALK52" s="78">
        <f ca="1">ZV52*IF(OF24&lt;0,0,1)</f>
        <v>0</v>
      </c>
      <c r="ALL52" s="78">
        <f ca="1">ZW52*IF(OG24&lt;0,0,1)</f>
        <v>0.26921686908587528</v>
      </c>
      <c r="ALM52" s="78">
        <f ca="1">ZX52*IF(OH24&lt;0,0,1)</f>
        <v>-0.17461323473001489</v>
      </c>
      <c r="ALN52" s="78">
        <f ca="1">ZY52*IF(OI24&lt;0,0,1)</f>
        <v>0.26760984090873807</v>
      </c>
      <c r="ALO52" s="78">
        <f ca="1">ZZ52*IF(OJ24&lt;0,0,1)</f>
        <v>-0.16877373890229591</v>
      </c>
      <c r="ALP52" s="78">
        <f ca="1">AAA52*IF(OK24&lt;0,0,1)</f>
        <v>0.25425978392816873</v>
      </c>
      <c r="ALQ52" s="78">
        <f ca="1">AAB52*IF(OL24&lt;0,0,1)</f>
        <v>0.26410118996779924</v>
      </c>
      <c r="ALR52" s="78">
        <f ca="1">AAC52*IF(OM24&lt;0,0,1)</f>
        <v>0.27656123037898223</v>
      </c>
      <c r="ALS52" s="78">
        <f ca="1">AAD52*IF(ON24&lt;0,0,1)</f>
        <v>0</v>
      </c>
      <c r="ALT52" s="78">
        <f ca="1">AAE52*IF(OO24&lt;0,0,1)</f>
        <v>-0.13709224179020668</v>
      </c>
      <c r="ALU52" s="78">
        <f ca="1">AAF52*IF(OP24&lt;0,0,1)</f>
        <v>-0.13022292507404593</v>
      </c>
      <c r="ALV52" s="78">
        <f ca="1">AAG52*IF(OQ24&lt;0,0,1)</f>
        <v>0.26739166196740655</v>
      </c>
      <c r="ALW52" s="78">
        <f ca="1">AAH52*IF(OR24&lt;0,0,1)</f>
        <v>0.25862514731267733</v>
      </c>
      <c r="ALX52" s="78">
        <f ca="1">AAI52*IF(OS24&lt;0,0,1)</f>
        <v>-0.16431135258554502</v>
      </c>
      <c r="ALY52" s="78">
        <f ca="1">AAJ52*IF(OT24&lt;0,0,1)</f>
        <v>0.24374760430999773</v>
      </c>
      <c r="ALZ52" s="78">
        <f ca="1">AAK52*IF(OU24&lt;0,0,1)</f>
        <v>0.25863180593813928</v>
      </c>
      <c r="AMA52" s="78">
        <f ca="1">AAL52*IF(OV24&lt;0,0,1)</f>
        <v>-0.16319415448514235</v>
      </c>
      <c r="AMB52" s="78">
        <f ca="1">AAM52*IF(OW24&lt;0,0,1)</f>
        <v>-0.13370319239760364</v>
      </c>
      <c r="AMC52" s="78">
        <f ca="1">AAN52*IF(OX24&lt;0,0,1)</f>
        <v>0.25197372267642015</v>
      </c>
      <c r="AMD52" s="78">
        <f ca="1">AAO52*IF(OY24&lt;0,0,1)</f>
        <v>0</v>
      </c>
      <c r="AME52" s="78">
        <f ca="1">AAP52*IF(OZ24&lt;0,0,1)</f>
        <v>-0.15975525651061165</v>
      </c>
      <c r="AMF52" s="78">
        <f ca="1">AAQ52*IF(PA24&lt;0,0,1)</f>
        <v>0.26641129196543128</v>
      </c>
      <c r="AMG52" s="78">
        <f ca="1">AAR52*IF(PB24&lt;0,0,1)</f>
        <v>0.24511099401236469</v>
      </c>
      <c r="AMH52" s="78">
        <f ca="1">AAS52*IF(PC24&lt;0,0,1)</f>
        <v>-0.15443380240940718</v>
      </c>
      <c r="AMI52" s="78">
        <f ca="1">AAT52*IF(PD24&lt;0,0,1)</f>
        <v>-0.13137782640440937</v>
      </c>
      <c r="AMJ52" s="78">
        <f ca="1">AAU52*IF(PE24&lt;0,0,1)</f>
        <v>-0.13318988689724245</v>
      </c>
      <c r="AMK52" s="78">
        <f ca="1">AAV52*IF(PF24&lt;0,0,1)</f>
        <v>0.26576406101562777</v>
      </c>
      <c r="AML52" s="78">
        <f ca="1">AAW52*IF(PG24&lt;0,0,1)</f>
        <v>-0.13600682273462958</v>
      </c>
      <c r="AMM52" s="78">
        <f ca="1">AAX52*IF(PH24&lt;0,0,1)</f>
        <v>-0.12934286945879256</v>
      </c>
      <c r="AMN52" s="78">
        <f ca="1">AAY52*IF(PI24&lt;0,0,1)</f>
        <v>0</v>
      </c>
      <c r="AMO52" s="78">
        <f ca="1">AAZ52*IF(PJ24&lt;0,0,1)</f>
        <v>-0.12981933857343214</v>
      </c>
      <c r="AMP52" s="78">
        <f ca="1">ABA52*IF(PK24&lt;0,0,1)</f>
        <v>0</v>
      </c>
      <c r="AMQ52" s="78">
        <f ca="1">ABB52*IF(PL24&lt;0,0,1)</f>
        <v>0</v>
      </c>
      <c r="AMR52" s="78">
        <f ca="1">ABC52*IF(PM24&lt;0,0,1)</f>
        <v>0.26676341564638378</v>
      </c>
      <c r="AMS52" s="78">
        <f ca="1">ABD52*IF(PN24&lt;0,0,1)</f>
        <v>-0.17168000123649191</v>
      </c>
      <c r="AMT52" s="78">
        <f ca="1">ABE52*IF(PO24&lt;0,0,1)</f>
        <v>0.26456218675254306</v>
      </c>
      <c r="AMU52" s="78">
        <f ca="1">ABF52*IF(PP24&lt;0,0,1)</f>
        <v>0.27481606644570483</v>
      </c>
      <c r="AMV52" s="78">
        <f ca="1">ABG52*IF(PQ24&lt;0,0,1)</f>
        <v>-0.13511833685016364</v>
      </c>
      <c r="AMW52" s="78">
        <f ca="1">ABH52*IF(PR24&lt;0,0,1)</f>
        <v>0</v>
      </c>
      <c r="AMX52" s="78">
        <f ca="1">ABI52*IF(PS24&lt;0,0,1)</f>
        <v>0.26586071748975787</v>
      </c>
      <c r="AMY52" s="78">
        <f ca="1">ABJ52*IF(PT24&lt;0,0,1)</f>
        <v>0.26523111473010746</v>
      </c>
      <c r="AMZ52" s="78">
        <f ca="1">ABK52*IF(PU24&lt;0,0,1)</f>
        <v>0</v>
      </c>
      <c r="ANA52" s="78">
        <f ca="1">ABL52*IF(PV24&lt;0,0,1)</f>
        <v>0</v>
      </c>
      <c r="ANB52" s="78">
        <f ca="1">ABM52*IF(PW24&lt;0,0,1)</f>
        <v>-0.15372819819519762</v>
      </c>
      <c r="ANC52" s="78">
        <f ca="1">ABN52*IF(PX24&lt;0,0,1)</f>
        <v>-0.1510898395021327</v>
      </c>
      <c r="AND52" s="78">
        <f ca="1">ABO52*IF(PY24&lt;0,0,1)</f>
        <v>0.27074281238778086</v>
      </c>
      <c r="ANE52" s="78">
        <f ca="1">ABP52*IF(PZ24&lt;0,0,1)</f>
        <v>-0.14940118257405155</v>
      </c>
      <c r="ANF52" s="78">
        <f ca="1">ABQ52*IF(QA24&lt;0,0,1)</f>
        <v>0.25067847065919585</v>
      </c>
      <c r="ANG52" s="78">
        <f ca="1">ABR52*IF(QB24&lt;0,0,1)</f>
        <v>0.25119144848712149</v>
      </c>
      <c r="ANH52" s="78">
        <f ca="1">ABS52*IF(QC24&lt;0,0,1)</f>
        <v>-0.14870095398130295</v>
      </c>
      <c r="ANI52" s="78">
        <f ca="1">ABT52*IF(QD24&lt;0,0,1)</f>
        <v>-0.14977611600425658</v>
      </c>
      <c r="ANJ52" s="78">
        <f ca="1">ABU52*IF(QE24&lt;0,0,1)</f>
        <v>0</v>
      </c>
      <c r="ANK52" s="78">
        <f ca="1">ABV52*IF(QF24&lt;0,0,1)</f>
        <v>-0.17331320303235329</v>
      </c>
      <c r="ANL52" s="78">
        <f ca="1">ABW52*IF(QG24&lt;0,0,1)</f>
        <v>0.24901004382297318</v>
      </c>
      <c r="ANM52" s="78">
        <f ca="1">ABX52*IF(QH24&lt;0,0,1)</f>
        <v>-0.15744348247446366</v>
      </c>
      <c r="ANN52" s="78">
        <f ca="1">ABY52*IF(QI24&lt;0,0,1)</f>
        <v>-0.14388241780855301</v>
      </c>
      <c r="ANO52" s="78">
        <f ca="1">ABZ52*IF(QJ24&lt;0,0,1)</f>
        <v>-0.14288439325355248</v>
      </c>
      <c r="ANP52" s="78">
        <f ca="1">ACA52*IF(QK24&lt;0,0,1)</f>
        <v>0</v>
      </c>
      <c r="ANQ52" s="78">
        <f ca="1">ACB52*IF(QL24&lt;0,0,1)</f>
        <v>0.26152586758913166</v>
      </c>
      <c r="ANR52" s="78">
        <f ca="1">ACC52*IF(QM24&lt;0,0,1)</f>
        <v>0</v>
      </c>
      <c r="ANS52" s="78">
        <f ca="1">ACD52*IF(QN24&lt;0,0,1)</f>
        <v>-0.16527651933960166</v>
      </c>
      <c r="ANT52" s="78">
        <f ca="1">ACE52*IF(QO24&lt;0,0,1)</f>
        <v>-0.15923975345834016</v>
      </c>
      <c r="ANU52" s="78">
        <f ca="1">ACF52*IF(QP24&lt;0,0,1)</f>
        <v>0.2765176351655606</v>
      </c>
      <c r="ANV52" s="78">
        <f ca="1">ACG52*IF(QQ24&lt;0,0,1)</f>
        <v>-0.12936842299894349</v>
      </c>
      <c r="ANW52" s="78">
        <f ca="1">ACH52*IF(QR24&lt;0,0,1)</f>
        <v>0.26767577224251937</v>
      </c>
      <c r="ANX52" s="78">
        <f ca="1">ACI52*IF(QS24&lt;0,0,1)</f>
        <v>-0.15334830726243606</v>
      </c>
      <c r="ANY52" s="78">
        <f ca="1">ACJ52*IF(QT24&lt;0,0,1)</f>
        <v>-0.14062985883669071</v>
      </c>
      <c r="ANZ52" s="78">
        <f ca="1">ACK52*IF(QU24&lt;0,0,1)</f>
        <v>-0.15297523579922778</v>
      </c>
      <c r="AOA52" s="78">
        <f ca="1">ACL52*IF(QV24&lt;0,0,1)</f>
        <v>0.27342175603558766</v>
      </c>
      <c r="AOB52" s="78">
        <f ca="1">ACM52*IF(QW24&lt;0,0,1)</f>
        <v>0.26778892169301999</v>
      </c>
      <c r="AOC52" s="78">
        <f ca="1">ACN52*IF(QX24&lt;0,0,1)</f>
        <v>0.26956157178021911</v>
      </c>
      <c r="AOD52" s="78">
        <f ca="1">ACO52*IF(QY24&lt;0,0,1)</f>
        <v>-0.14340487214940376</v>
      </c>
      <c r="AOE52" s="78">
        <f ca="1">ACP52*IF(QZ24&lt;0,0,1)</f>
        <v>0.27217339091770776</v>
      </c>
      <c r="AOF52" s="78">
        <f ca="1">ACQ52*IF(RA24&lt;0,0,1)</f>
        <v>0.24378823687719514</v>
      </c>
      <c r="AOG52" s="78">
        <f ca="1">ACR52*IF(RB24&lt;0,0,1)</f>
        <v>0.26700428255462522</v>
      </c>
      <c r="AOH52" s="78">
        <f ca="1">ACS52*IF(RC24&lt;0,0,1)</f>
        <v>0.25917584078492711</v>
      </c>
      <c r="AOI52" s="78">
        <f ca="1">ACT52*IF(RD24&lt;0,0,1)</f>
        <v>0.25071343711021626</v>
      </c>
      <c r="AOJ52" s="78">
        <f ca="1">ACU52*IF(RE24&lt;0,0,1)</f>
        <v>-0.16105560602542793</v>
      </c>
      <c r="AOK52" s="78">
        <f ca="1">ACV52*IF(RF24&lt;0,0,1)</f>
        <v>-0.16181405286215841</v>
      </c>
      <c r="AOL52" s="78">
        <f ca="1">ACW52*IF(RG24&lt;0,0,1)</f>
        <v>-0.16395983817972815</v>
      </c>
      <c r="AOM52" s="78">
        <f ca="1">ACX52*IF(RH24&lt;0,0,1)</f>
        <v>0.26015737401766814</v>
      </c>
      <c r="AON52" s="78">
        <f ca="1">ACY52*IF(RI24&lt;0,0,1)</f>
        <v>-0.14828612383922382</v>
      </c>
      <c r="AOO52" s="78">
        <f ca="1">ACZ52*IF(RJ24&lt;0,0,1)</f>
        <v>0.24443371657659957</v>
      </c>
      <c r="AOP52" s="78">
        <f ca="1">ADA52*IF(RK24&lt;0,0,1)</f>
        <v>-0.16245850541950319</v>
      </c>
      <c r="AOQ52" s="78">
        <f ca="1">ADB52*IF(RL24&lt;0,0,1)</f>
        <v>0.25308780554016003</v>
      </c>
      <c r="AOR52" s="78">
        <f ca="1">ADC52*IF(RM24&lt;0,0,1)</f>
        <v>-0.15806806865458475</v>
      </c>
      <c r="AOS52" s="78">
        <f ca="1">ADD52*IF(RN24&lt;0,0,1)</f>
        <v>-0.15903290716754137</v>
      </c>
      <c r="AOT52" s="78">
        <f ca="1">ADE52*IF(RO24&lt;0,0,1)</f>
        <v>0.26507047767623487</v>
      </c>
      <c r="AOU52" s="78">
        <f ca="1">ADF52*IF(RP24&lt;0,0,1)</f>
        <v>-0.15878285921390795</v>
      </c>
      <c r="AOV52" s="78">
        <f ca="1">ADG52*IF(RQ24&lt;0,0,1)</f>
        <v>0.26207606724048682</v>
      </c>
      <c r="AOW52" s="78">
        <f ca="1">ADH52*IF(RR24&lt;0,0,1)</f>
        <v>0.25200554914895762</v>
      </c>
      <c r="AOX52" s="78">
        <f ca="1">ADI52*IF(RS24&lt;0,0,1)</f>
        <v>0.24647760780745898</v>
      </c>
      <c r="AOY52" s="78">
        <f ca="1">ADJ52*IF(RT24&lt;0,0,1)</f>
        <v>-0.15272914382747199</v>
      </c>
      <c r="AOZ52" s="78">
        <f ca="1">ADK52*IF(RU24&lt;0,0,1)</f>
        <v>0.253964650075304</v>
      </c>
      <c r="APA52" s="78">
        <f ca="1">ADL52*IF(RV24&lt;0,0,1)</f>
        <v>0.25774266009095814</v>
      </c>
      <c r="APB52" s="78">
        <f ca="1">ADM52*IF(RW24&lt;0,0,1)</f>
        <v>0.27380413039621559</v>
      </c>
      <c r="APC52" s="78">
        <f ca="1">ADN52*IF(RX24&lt;0,0,1)</f>
        <v>0.25687503848246718</v>
      </c>
      <c r="APD52" s="78">
        <f ca="1">ADO52*IF(RY24&lt;0,0,1)</f>
        <v>-0.12805831183985547</v>
      </c>
      <c r="APE52" s="78">
        <f ca="1">ADP52*IF(RZ24&lt;0,0,1)</f>
        <v>0.27125237845978578</v>
      </c>
      <c r="APF52" s="78">
        <f ca="1">ADQ52*IF(SA24&lt;0,0,1)</f>
        <v>-0.17187121152887816</v>
      </c>
      <c r="APG52" s="78">
        <f ca="1">ADR52*IF(SB24&lt;0,0,1)</f>
        <v>0.26672250969377004</v>
      </c>
      <c r="APH52" s="78">
        <f ca="1">ADS52*IF(SC24&lt;0,0,1)</f>
        <v>0.27088167693961901</v>
      </c>
      <c r="API52" s="78">
        <f ca="1">ADT52*IF(SD24&lt;0,0,1)</f>
        <v>0.27758505501229508</v>
      </c>
      <c r="APJ52" s="78">
        <f ca="1">ADU52*IF(SE24&lt;0,0,1)</f>
        <v>-0.1731197502530302</v>
      </c>
      <c r="APK52" s="78">
        <f ca="1">ADV52*IF(SF24&lt;0,0,1)</f>
        <v>0.25063583111213972</v>
      </c>
      <c r="APL52" s="78">
        <f ca="1">ADW52*IF(SG24&lt;0,0,1)</f>
        <v>0</v>
      </c>
      <c r="APM52" s="78">
        <f ca="1">ADX52*IF(SH24&lt;0,0,1)</f>
        <v>0.24477903919267413</v>
      </c>
      <c r="APN52" s="78">
        <f ca="1">ADY52*IF(SI24&lt;0,0,1)</f>
        <v>-0.15475601377434559</v>
      </c>
      <c r="APO52" s="78">
        <f ca="1">ADZ52*IF(SJ24&lt;0,0,1)</f>
        <v>0</v>
      </c>
      <c r="APP52" s="78">
        <f ca="1">AEA52*IF(SK24&lt;0,0,1)</f>
        <v>-0.15502137532093188</v>
      </c>
      <c r="APQ52" s="78">
        <f ca="1">AEB52*IF(SL24&lt;0,0,1)</f>
        <v>0.2441553097568212</v>
      </c>
      <c r="APR52" s="78">
        <f ca="1">AEC52*IF(SM24&lt;0,0,1)</f>
        <v>-0.17448304007632753</v>
      </c>
      <c r="APS52" s="78">
        <f ca="1">AED52*IF(SN24&lt;0,0,1)</f>
        <v>0.2549390678395832</v>
      </c>
      <c r="APT52" s="78">
        <f ca="1">AEE52*IF(SO24&lt;0,0,1)</f>
        <v>0</v>
      </c>
      <c r="APU52" s="78">
        <f ca="1">AEF52*IF(SP24&lt;0,0,1)</f>
        <v>-0.15641907511620703</v>
      </c>
      <c r="APV52" s="78">
        <f ca="1">AEG52*IF(SQ24&lt;0,0,1)</f>
        <v>0.27573459778598441</v>
      </c>
      <c r="APW52" s="78">
        <f ca="1">AEH52*IF(SR24&lt;0,0,1)</f>
        <v>0.24795955637274497</v>
      </c>
      <c r="APX52" s="78">
        <f ca="1">AEI52*IF(SS24&lt;0,0,1)</f>
        <v>0</v>
      </c>
      <c r="APY52" s="78">
        <f ca="1">AEJ52*IF(ST24&lt;0,0,1)</f>
        <v>0.27172046302380143</v>
      </c>
      <c r="APZ52" s="78">
        <f ca="1">AEK52*IF(SU24&lt;0,0,1)</f>
        <v>0.25028622685628893</v>
      </c>
      <c r="AQA52" s="78">
        <f ca="1">AEL52*IF(SV24&lt;0,0,1)</f>
        <v>-0.13952341240720656</v>
      </c>
      <c r="AQB52" s="78">
        <f ca="1">AEM52*IF(SW24&lt;0,0,1)</f>
        <v>-0.14457826644816602</v>
      </c>
      <c r="AQC52" s="78">
        <f ca="1">AEN52*IF(SX24&lt;0,0,1)</f>
        <v>-0.13323714470315218</v>
      </c>
      <c r="AQD52" s="78">
        <f ca="1">AEO52*IF(SY24&lt;0,0,1)</f>
        <v>-0.15395383757304618</v>
      </c>
      <c r="AQE52" s="78">
        <f ca="1">AEP52*IF(SZ24&lt;0,0,1)</f>
        <v>-0.15170789527712403</v>
      </c>
      <c r="AQF52" s="78">
        <f ca="1">AEQ52*IF(TA24&lt;0,0,1)</f>
        <v>0.27515038554797561</v>
      </c>
      <c r="AQG52" s="78">
        <f ca="1">AER52*IF(TB24&lt;0,0,1)</f>
        <v>0</v>
      </c>
      <c r="AQH52" s="78">
        <f ca="1">AES52*IF(TC24&lt;0,0,1)</f>
        <v>0.25891409831605566</v>
      </c>
      <c r="AQI52" s="78">
        <f ca="1">AET52*IF(TD24&lt;0,0,1)</f>
        <v>-0.15908425427253436</v>
      </c>
      <c r="AQJ52" s="78">
        <f ca="1">AEU52*IF(TE24&lt;0,0,1)</f>
        <v>-0.13840310225725491</v>
      </c>
      <c r="AQK52" s="78">
        <f ca="1">AEV52*IF(TF24&lt;0,0,1)</f>
        <v>0.24621578352708659</v>
      </c>
      <c r="AQL52" s="78">
        <f ca="1">AEW52*IF(TG24&lt;0,0,1)</f>
        <v>0.2478279104982129</v>
      </c>
      <c r="AQM52" s="78">
        <f ca="1">AEX52*IF(TH24&lt;0,0,1)</f>
        <v>-0.1276783953254392</v>
      </c>
      <c r="AQN52" s="78">
        <f ca="1">AEY52*IF(TI24&lt;0,0,1)</f>
        <v>0.26509204424410765</v>
      </c>
      <c r="AQO52" s="78">
        <f ca="1">AEZ52*IF(TJ24&lt;0,0,1)</f>
        <v>0</v>
      </c>
      <c r="AQP52" s="78">
        <f ca="1">AFA52*IF(TK24&lt;0,0,1)</f>
        <v>0.25505009032952197</v>
      </c>
      <c r="AQQ52" s="78">
        <f ca="1">AFB52*IF(TL24&lt;0,0,1)</f>
        <v>0.2502209542226978</v>
      </c>
      <c r="AQR52" s="78">
        <f ca="1">AFC52*IF(TM24&lt;0,0,1)</f>
        <v>-0.13706056528457725</v>
      </c>
      <c r="AQS52" s="78">
        <f ca="1">AFD52*IF(TN24&lt;0,0,1)</f>
        <v>0.26585756475027855</v>
      </c>
      <c r="AQT52" s="78">
        <f ca="1">AFE52*IF(TO24&lt;0,0,1)</f>
        <v>0.25544258369263917</v>
      </c>
      <c r="AQU52" s="78">
        <f ca="1">AFF52*IF(TP24&lt;0,0,1)</f>
        <v>0</v>
      </c>
      <c r="AQV52" s="78">
        <f ca="1">AFG52*IF(TQ24&lt;0,0,1)</f>
        <v>-0.1498802764445889</v>
      </c>
      <c r="AQW52" s="78">
        <f ca="1">AFH52*IF(TR24&lt;0,0,1)</f>
        <v>0.2550244198339312</v>
      </c>
      <c r="AQX52" s="78">
        <f ca="1">AFI52*IF(TS24&lt;0,0,1)</f>
        <v>0.268316083975285</v>
      </c>
      <c r="AQY52" s="78">
        <f ca="1">AFJ52*IF(TT24&lt;0,0,1)</f>
        <v>0.25128161168971824</v>
      </c>
      <c r="AQZ52" s="78">
        <f ca="1">AFK52*IF(TU24&lt;0,0,1)</f>
        <v>0.25272019622610353</v>
      </c>
      <c r="ARA52" s="78">
        <f ca="1">AFL52*IF(TV24&lt;0,0,1)</f>
        <v>0.24354069634203435</v>
      </c>
      <c r="ARB52" s="78">
        <f ca="1">AFM52*IF(TW24&lt;0,0,1)</f>
        <v>-0.1259106176686039</v>
      </c>
      <c r="ARC52" s="78">
        <f ca="1">AFN52*IF(TX24&lt;0,0,1)</f>
        <v>0.26297171617751613</v>
      </c>
      <c r="ARD52" s="78">
        <f ca="1">AFO52*IF(TY24&lt;0,0,1)</f>
        <v>-0.17101740273417396</v>
      </c>
      <c r="ARE52" s="78">
        <f ca="1">AFP52*IF(TZ24&lt;0,0,1)</f>
        <v>-0.17302118754610796</v>
      </c>
      <c r="ARF52" s="78">
        <f ca="1">AFQ52*IF(UA24&lt;0,0,1)</f>
        <v>0.27492297192696258</v>
      </c>
      <c r="ARG52" s="78">
        <f ca="1">AFR52*IF(UB24&lt;0,0,1)</f>
        <v>0.25853609554810031</v>
      </c>
      <c r="ARH52" s="78">
        <f ca="1">AFS52*IF(UC24&lt;0,0,1)</f>
        <v>-0.15253472291111514</v>
      </c>
      <c r="ARI52" s="78">
        <f ca="1">AFT52*IF(UD24&lt;0,0,1)</f>
        <v>-0.13155741595545747</v>
      </c>
      <c r="ARJ52" s="78">
        <f ca="1">AFU52*IF(UE24&lt;0,0,1)</f>
        <v>-0.14619749079498767</v>
      </c>
      <c r="ARK52" s="78">
        <f ca="1">AFV52*IF(UF24&lt;0,0,1)</f>
        <v>0</v>
      </c>
      <c r="ARL52" s="78">
        <f ca="1">AFW52*IF(UG24&lt;0,0,1)</f>
        <v>0.26111013572269992</v>
      </c>
      <c r="ARM52" s="78">
        <f ca="1">AFX52*IF(UH24&lt;0,0,1)</f>
        <v>-0.16309063531884663</v>
      </c>
      <c r="ARN52" s="78">
        <f ca="1">AFY52*IF(UI24&lt;0,0,1)</f>
        <v>0.25229043273349983</v>
      </c>
      <c r="ARO52" s="78">
        <f ca="1">AFZ52*IF(UJ24&lt;0,0,1)</f>
        <v>0.27362898784402079</v>
      </c>
      <c r="ARP52" s="78">
        <f ca="1">AGA52*IF(UK24&lt;0,0,1)</f>
        <v>0</v>
      </c>
      <c r="ARQ52" s="78">
        <f ca="1">AGB52*IF(UL24&lt;0,0,1)</f>
        <v>0</v>
      </c>
      <c r="ARR52" s="78">
        <f ca="1">AGC52*IF(UM24&lt;0,0,1)</f>
        <v>-0.16539308537819319</v>
      </c>
      <c r="ARS52" s="78">
        <f ca="1">AGD52*IF(UN24&lt;0,0,1)</f>
        <v>0.25686812384322255</v>
      </c>
      <c r="ART52" s="78">
        <f ca="1">AGE52*IF(UO24&lt;0,0,1)</f>
        <v>-0.16399017861274659</v>
      </c>
      <c r="ARU52" s="78">
        <f ca="1">AGF52*IF(UP24&lt;0,0,1)</f>
        <v>-0.13264213484550885</v>
      </c>
      <c r="ARV52" s="78">
        <f ca="1">AGG52*IF(UQ24&lt;0,0,1)</f>
        <v>0.2611686547173479</v>
      </c>
      <c r="ARW52" s="78">
        <f ca="1">AGH52*IF(UR24&lt;0,0,1)</f>
        <v>0.25402495639645351</v>
      </c>
      <c r="ARX52" s="78">
        <f ca="1">AGI52*IF(US24&lt;0,0,1)</f>
        <v>-0.13403132156025396</v>
      </c>
      <c r="ARY52" s="78">
        <f ca="1">AGJ52*IF(UT24&lt;0,0,1)</f>
        <v>0.25603474549121447</v>
      </c>
      <c r="ARZ52" s="78">
        <f ca="1">AGK52*IF(UU24&lt;0,0,1)</f>
        <v>-0.12686528780494002</v>
      </c>
      <c r="ASA52" s="78">
        <f ca="1">AGL52*IF(UV24&lt;0,0,1)</f>
        <v>-0.13679746357542041</v>
      </c>
      <c r="ASB52" s="78">
        <f ca="1">AGM52*IF(UW24&lt;0,0,1)</f>
        <v>0.24351768993854211</v>
      </c>
      <c r="ASC52" s="78">
        <f ca="1">AGN52*IF(UX24&lt;0,0,1)</f>
        <v>-0.13958224513545064</v>
      </c>
      <c r="ASD52" s="78">
        <f ca="1">AGO52*IF(UY24&lt;0,0,1)</f>
        <v>-0.14649686565784883</v>
      </c>
      <c r="ASE52" s="78">
        <f ca="1">AGP52*IF(UZ24&lt;0,0,1)</f>
        <v>0.25295902085714173</v>
      </c>
      <c r="ASF52" s="78">
        <f ca="1">AGQ52*IF(VA24&lt;0,0,1)</f>
        <v>-0.16468878019534341</v>
      </c>
      <c r="ASG52" s="78">
        <f ca="1">AGR52*IF(VB24&lt;0,0,1)</f>
        <v>0.26250489871135912</v>
      </c>
      <c r="ASH52" s="78">
        <f ca="1">AGS52*IF(VC24&lt;0,0,1)</f>
        <v>-0.15770650673941439</v>
      </c>
      <c r="ASI52" s="78">
        <f ca="1">AGT52*IF(VD24&lt;0,0,1)</f>
        <v>0.26353873609832085</v>
      </c>
      <c r="ASJ52" s="78">
        <f ca="1">AGU52*IF(VE24&lt;0,0,1)</f>
        <v>0</v>
      </c>
      <c r="ASK52" s="78">
        <f ca="1">AGV52*IF(VF24&lt;0,0,1)</f>
        <v>0.24555480539772825</v>
      </c>
      <c r="ASL52" s="78">
        <f ca="1">AGW52*IF(VG24&lt;0,0,1)</f>
        <v>0.24764966005098721</v>
      </c>
      <c r="ASM52" s="78">
        <f ca="1">AGX52*IF(VH24&lt;0,0,1)</f>
        <v>0</v>
      </c>
      <c r="ASN52" s="78">
        <f ca="1">AGY52*IF(VI24&lt;0,0,1)</f>
        <v>0.267744606059793</v>
      </c>
      <c r="ASO52" s="78">
        <f ca="1">AGZ52*IF(VJ24&lt;0,0,1)</f>
        <v>-0.13868680215932222</v>
      </c>
      <c r="ASP52" s="78">
        <f ca="1">AHA52*IF(VK24&lt;0,0,1)</f>
        <v>0.27222417529221221</v>
      </c>
      <c r="ASQ52" s="78">
        <f ca="1">AHB52*IF(VL24&lt;0,0,1)</f>
        <v>0.26700026349054673</v>
      </c>
      <c r="ASR52" s="78">
        <f ca="1">AHC52*IF(VM24&lt;0,0,1)</f>
        <v>0.2745679132508223</v>
      </c>
      <c r="ASS52" s="78">
        <f ca="1">AHD52*IF(VN24&lt;0,0,1)</f>
        <v>0.24821916364523622</v>
      </c>
      <c r="AST52" s="78">
        <f ca="1">AHE52*IF(VO24&lt;0,0,1)</f>
        <v>-0.1533343988791222</v>
      </c>
      <c r="ASU52" s="78">
        <f ca="1">AHF52*IF(VP24&lt;0,0,1)</f>
        <v>-0.14078995357151466</v>
      </c>
      <c r="ASV52" s="78">
        <f ca="1">AHG52*IF(VQ24&lt;0,0,1)</f>
        <v>-0.15130841009057078</v>
      </c>
      <c r="ASW52" s="78">
        <f ca="1">AHH52*IF(VR24&lt;0,0,1)</f>
        <v>-0.12570339903579214</v>
      </c>
      <c r="ASX52" s="78">
        <f ca="1">AHI52*IF(VS24&lt;0,0,1)</f>
        <v>0.26926463462034012</v>
      </c>
      <c r="ASY52" s="78">
        <f ca="1">AHJ52*IF(VT24&lt;0,0,1)</f>
        <v>-0.15701329370131537</v>
      </c>
      <c r="ASZ52" s="78">
        <f ca="1">AHK52*IF(VU24&lt;0,0,1)</f>
        <v>-0.15910520235581155</v>
      </c>
      <c r="ATA52" s="78">
        <f ca="1">AHL52*IF(VV24&lt;0,0,1)</f>
        <v>0.26108963622447434</v>
      </c>
      <c r="ATB52" s="78">
        <f ca="1">AHM52*IF(VW24&lt;0,0,1)</f>
        <v>0.25200495388695893</v>
      </c>
      <c r="ATC52" s="78">
        <f ca="1">AHN52*IF(VX24&lt;0,0,1)</f>
        <v>-0.17375456543670795</v>
      </c>
      <c r="ATD52" s="78">
        <f ca="1">AHO52*IF(VY24&lt;0,0,1)</f>
        <v>-0.14036232619885106</v>
      </c>
      <c r="ATE52" s="78">
        <f ca="1">AHP52*IF(VZ24&lt;0,0,1)</f>
        <v>-0.14122215699818899</v>
      </c>
      <c r="ATF52" s="78">
        <f ca="1">AHQ52*IF(WA24&lt;0,0,1)</f>
        <v>0.26036834511249835</v>
      </c>
      <c r="ATG52" s="78">
        <f ca="1">AHR52*IF(WB24&lt;0,0,1)</f>
        <v>-0.14657760247012611</v>
      </c>
      <c r="ATH52" s="78">
        <f ca="1">AHS52*IF(WC24&lt;0,0,1)</f>
        <v>0</v>
      </c>
      <c r="ATI52" s="78">
        <f ca="1">AHT52*IF(WD24&lt;0,0,1)</f>
        <v>-0.1399442290032416</v>
      </c>
      <c r="ATJ52" s="78">
        <f ca="1">AHU52*IF(WE24&lt;0,0,1)</f>
        <v>0.2735119247151197</v>
      </c>
      <c r="ATK52" s="78">
        <f ca="1">AHV52*IF(WF24&lt;0,0,1)</f>
        <v>-0.12940386453075023</v>
      </c>
      <c r="ATL52" s="78">
        <f ca="1">AHW52*IF(WG24&lt;0,0,1)</f>
        <v>0</v>
      </c>
      <c r="ATM52" s="78">
        <f ca="1">AHX52*IF(WH24&lt;0,0,1)</f>
        <v>0</v>
      </c>
      <c r="ATN52" s="78">
        <f ca="1">AHY52*IF(WI24&lt;0,0,1)</f>
        <v>0.26660830300625854</v>
      </c>
      <c r="ATO52" s="78">
        <f ca="1">AHZ52*IF(WJ24&lt;0,0,1)</f>
        <v>-0.13675127145549854</v>
      </c>
      <c r="ATP52" s="78">
        <f ca="1">AIA52*IF(WK24&lt;0,0,1)</f>
        <v>0</v>
      </c>
      <c r="ATQ52" s="78">
        <f ca="1">AIB52*IF(WL24&lt;0,0,1)</f>
        <v>0.2713651181029787</v>
      </c>
      <c r="ATR52" s="78">
        <f ca="1">AIC52*IF(WM24&lt;0,0,1)</f>
        <v>0.24526093142223335</v>
      </c>
      <c r="ATS52" s="78">
        <f ca="1">AID52*IF(WN24&lt;0,0,1)</f>
        <v>-0.13293574223023757</v>
      </c>
      <c r="ATT52" s="78">
        <f ca="1">AIE52*IF(WO24&lt;0,0,1)</f>
        <v>0.27466004170107244</v>
      </c>
      <c r="ATU52" s="78">
        <f ca="1">AIF52*IF(WP24&lt;0,0,1)</f>
        <v>-0.15819840348823677</v>
      </c>
      <c r="ATV52" s="78">
        <f ca="1">AIG52*IF(WQ24&lt;0,0,1)</f>
        <v>0.26411078579380609</v>
      </c>
      <c r="ATW52" s="78">
        <f ca="1">AIH52*IF(WR24&lt;0,0,1)</f>
        <v>-0.1641230670768313</v>
      </c>
      <c r="ATX52" s="78">
        <f ca="1">AII52*IF(WS24&lt;0,0,1)</f>
        <v>0</v>
      </c>
      <c r="ATY52" s="78">
        <f ca="1">AIJ52*IF(WT24&lt;0,0,1)</f>
        <v>0.25223580434526216</v>
      </c>
      <c r="ATZ52" s="78">
        <f ca="1">AIK52*IF(WU24&lt;0,0,1)</f>
        <v>-0.15704115080243608</v>
      </c>
      <c r="AUA52" s="78">
        <f ca="1">AIL52*IF(WV24&lt;0,0,1)</f>
        <v>-0.13900895493270934</v>
      </c>
      <c r="AUB52" s="78">
        <f ca="1">AIM52*IF(WW24&lt;0,0,1)</f>
        <v>-0.1581417990652301</v>
      </c>
      <c r="AUC52" s="78">
        <f ca="1">AIN52*IF(WX24&lt;0,0,1)</f>
        <v>0.26354441299257281</v>
      </c>
      <c r="AUD52" s="78">
        <f ca="1">AIO52*IF(WY24&lt;0,0,1)</f>
        <v>0.24794707268282151</v>
      </c>
      <c r="AUE52" s="78">
        <f ca="1">AIP52*IF(WZ24&lt;0,0,1)</f>
        <v>0.24959387353179219</v>
      </c>
      <c r="AUF52" s="78">
        <f ca="1">AIQ52*IF(XA24&lt;0,0,1)</f>
        <v>0.26258394498350646</v>
      </c>
      <c r="AUG52" s="78">
        <f ca="1">AIR52*IF(XB24&lt;0,0,1)</f>
        <v>0</v>
      </c>
      <c r="AUH52" s="78">
        <f ca="1">AIS52*IF(XC24&lt;0,0,1)</f>
        <v>-0.15271391062599626</v>
      </c>
      <c r="AUI52" s="78">
        <f ca="1">AIT52*IF(XD24&lt;0,0,1)</f>
        <v>-0.13477447300417605</v>
      </c>
      <c r="AUJ52" s="78">
        <f ca="1">AIU52*IF(XE24&lt;0,0,1)</f>
        <v>0.26129013456110539</v>
      </c>
      <c r="AUK52" s="78">
        <f ca="1">AIV52*IF(XF24&lt;0,0,1)</f>
        <v>0.25631917231334062</v>
      </c>
      <c r="AUL52" s="78">
        <f ca="1">AIW52*IF(XG24&lt;0,0,1)</f>
        <v>-0.14714706672949834</v>
      </c>
      <c r="AUM52" s="78">
        <f ca="1">AIX52*IF(XH24&lt;0,0,1)</f>
        <v>0.26008433769341871</v>
      </c>
      <c r="AUN52" s="78">
        <f ca="1">AIY52*IF(XI24&lt;0,0,1)</f>
        <v>-0.14045264633218982</v>
      </c>
      <c r="AUO52" s="78">
        <f ca="1">AIZ52*IF(XJ24&lt;0,0,1)</f>
        <v>-0.16208922764847361</v>
      </c>
      <c r="AUP52" s="78">
        <f ca="1">AJA52*IF(XK24&lt;0,0,1)</f>
        <v>0.25451432307705396</v>
      </c>
      <c r="AUQ52" s="78">
        <f ca="1">AJB52*IF(XL24&lt;0,0,1)</f>
        <v>-0.15784275968023531</v>
      </c>
      <c r="AUR52" s="78">
        <f ca="1">AJC52*IF(XM24&lt;0,0,1)</f>
        <v>0.24259793478735334</v>
      </c>
      <c r="AUS52" s="78">
        <f ca="1">AJD52*IF(XN24&lt;0,0,1)</f>
        <v>0.24344056637983821</v>
      </c>
      <c r="AUT52" s="78">
        <f ca="1">AJE52*IF(XO24&lt;0,0,1)</f>
        <v>-0.13191688318442019</v>
      </c>
      <c r="AUU52" s="78">
        <f ca="1">AJF52*IF(XP24&lt;0,0,1)</f>
        <v>-0.15374266786744642</v>
      </c>
      <c r="AUV52" s="78">
        <f ca="1">AJG52*IF(XQ24&lt;0,0,1)</f>
        <v>0.26763757288020673</v>
      </c>
      <c r="AUW52" s="78">
        <f ca="1">AJH52*IF(XR24&lt;0,0,1)</f>
        <v>0.27069795995774271</v>
      </c>
      <c r="AUX52" s="78">
        <f ca="1">AJI52*IF(XS24&lt;0,0,1)</f>
        <v>-0.17296481915920203</v>
      </c>
      <c r="AUY52" s="78">
        <f ca="1">AJJ52*IF(XT24&lt;0,0,1)</f>
        <v>-0.16006935443245413</v>
      </c>
      <c r="AUZ52" s="78">
        <f ca="1">AJK52*IF(XU24&lt;0,0,1)</f>
        <v>0.24770947838602106</v>
      </c>
      <c r="AVA52" s="78">
        <f ca="1">AJL52*IF(XV24&lt;0,0,1)</f>
        <v>-0.14244221860742287</v>
      </c>
      <c r="AVB52" s="78">
        <f ca="1">AJM52*IF(XW24&lt;0,0,1)</f>
        <v>0.25117765295956851</v>
      </c>
      <c r="AVC52" s="78">
        <f ca="1">AJN52*IF(XX24&lt;0,0,1)</f>
        <v>-0.16503146020994319</v>
      </c>
      <c r="AVD52" s="78">
        <f ca="1">AJO52*IF(XY24&lt;0,0,1)</f>
        <v>0.25966852075615621</v>
      </c>
      <c r="AVE52" s="78">
        <f ca="1">AJP52*IF(XZ24&lt;0,0,1)</f>
        <v>0.24981814984062076</v>
      </c>
      <c r="AVF52" s="78">
        <f ca="1">AJQ52*IF(YA24&lt;0,0,1)</f>
        <v>-0.14463364656100958</v>
      </c>
      <c r="AVG52" s="78">
        <f ca="1">AJR52*IF(YB24&lt;0,0,1)</f>
        <v>-0.16796146855814428</v>
      </c>
      <c r="AVH52" s="78">
        <f ca="1">AJS52*IF(YC24&lt;0,0,1)</f>
        <v>-0.13998316353628906</v>
      </c>
      <c r="AVI52" s="78">
        <f ca="1">AJT52*IF(YD24&lt;0,0,1)</f>
        <v>0.26742367788597549</v>
      </c>
      <c r="AVJ52" s="78">
        <f ca="1">AJU52*IF(YE24&lt;0,0,1)</f>
        <v>0.25867245426654162</v>
      </c>
      <c r="AVK52" s="72"/>
      <c r="AVL52" s="73">
        <v>22</v>
      </c>
      <c r="AVM52" s="78">
        <f ca="1"/>
        <v>1.0857630915539779E-2</v>
      </c>
      <c r="AVN52" s="78">
        <f ca="1"/>
        <v>1.3775082697392301E-2</v>
      </c>
      <c r="AVO52" s="78">
        <f ca="1"/>
        <v>8.6826104507262691E-2</v>
      </c>
      <c r="AVP52" s="78">
        <f ca="1"/>
        <v>8.1639454771347097E-2</v>
      </c>
      <c r="AVQ52" s="78">
        <f ca="1"/>
        <v>9.3428668127698802E-2</v>
      </c>
      <c r="AVR52" s="78">
        <f ca="1"/>
        <v>2.501853810343815E-2</v>
      </c>
      <c r="AVS52" s="78">
        <f ca="1"/>
        <v>5.6393866183613681E-2</v>
      </c>
      <c r="AVT52" s="78">
        <f ca="1"/>
        <v>1.3550712620129709E-2</v>
      </c>
      <c r="AVU52" s="78">
        <f ca="1"/>
        <v>3.4660433097415309E-2</v>
      </c>
      <c r="AVV52" s="78">
        <f ca="1"/>
        <v>7.8900331965383014E-2</v>
      </c>
      <c r="AVW52" s="78">
        <f ca="1"/>
        <v>2.0909646302016468E-2</v>
      </c>
      <c r="AVX52" s="78">
        <f ca="1"/>
        <v>5.9861559250025155E-2</v>
      </c>
      <c r="AVY52" s="78">
        <f ca="1"/>
        <v>2.9042359876848625E-2</v>
      </c>
      <c r="AVZ52" s="78">
        <f ca="1"/>
        <v>5.851006868768889E-2</v>
      </c>
      <c r="AWA52" s="78">
        <f ca="1"/>
        <v>7.5530549039310946E-2</v>
      </c>
      <c r="AWB52" s="78">
        <f ca="1"/>
        <v>6.0865641743867568E-3</v>
      </c>
      <c r="AWC52" s="78">
        <f ca="1"/>
        <v>5.6789948886708545E-3</v>
      </c>
      <c r="AWD52" s="78">
        <f ca="1"/>
        <v>9.5130737133840071E-2</v>
      </c>
      <c r="AWE52" s="78">
        <f ca="1"/>
        <v>2.1191700919244709E-2</v>
      </c>
      <c r="AWF52" s="78">
        <f ca="1"/>
        <v>6.9244984304152143E-2</v>
      </c>
      <c r="AWG52" s="78">
        <f ca="1"/>
        <v>5.1106310617585124E-2</v>
      </c>
      <c r="AWH52" s="78">
        <f ca="1"/>
        <v>7.2106666570346478E-2</v>
      </c>
      <c r="AWI52" s="78">
        <f ca="1"/>
        <v>1.7007505821086944E-2</v>
      </c>
      <c r="AWJ52" s="78">
        <f ca="1"/>
        <v>5.2651913489093281E-2</v>
      </c>
      <c r="AWK52" s="78">
        <f ca="1"/>
        <v>3.3889627538364178E-2</v>
      </c>
      <c r="AWL52" s="78">
        <f ca="1"/>
        <v>1.0351981780213574E-2</v>
      </c>
      <c r="AXL52" s="72"/>
      <c r="AXM52" s="71"/>
    </row>
    <row r="53" spans="1:1313" hidden="1" x14ac:dyDescent="0.25">
      <c r="A53" s="74">
        <f>A52+1</f>
        <v>23</v>
      </c>
      <c r="B53" s="90">
        <f ca="1">IF(Inicia_="n",RAND()*Ampl_,AVM53)</f>
        <v>8.6072801332822774E-2</v>
      </c>
      <c r="C53" s="90">
        <f ca="1">IF(Inicia_="n",RAND()*Ampl_,AVN53)</f>
        <v>4.2400320413684391E-2</v>
      </c>
      <c r="D53" s="90">
        <f ca="1">IF(Inicia_="n",RAND()*Ampl_,AVO53)</f>
        <v>7.666954958066291E-2</v>
      </c>
      <c r="E53" s="90">
        <f ca="1">IF(Inicia_="n",RAND()*Ampl_,AVP53)</f>
        <v>8.9723824636561395E-2</v>
      </c>
      <c r="F53" s="90">
        <f ca="1">IF(Inicia_="n",RAND()*Ampl_,AVQ53)</f>
        <v>9.282263231942478E-2</v>
      </c>
      <c r="G53" s="90">
        <f ca="1">IF(Inicia_="n",RAND()*Ampl_,AVR53)</f>
        <v>1.4924469532266438E-2</v>
      </c>
      <c r="H53" s="90">
        <f ca="1">IF(Inicia_="n",RAND()*Ampl_,AVS53)</f>
        <v>9.0423377942947719E-2</v>
      </c>
      <c r="I53" s="90">
        <f ca="1">IF(Inicia_="n",RAND()*Ampl_,AVT53)</f>
        <v>1.8268076850928683E-2</v>
      </c>
      <c r="J53" s="90">
        <f ca="1">IF(Inicia_="n",RAND()*Ampl_,AVU53)</f>
        <v>2.3435965961357486E-2</v>
      </c>
      <c r="K53" s="90">
        <f ca="1">IF(Inicia_="n",RAND()*Ampl_,AVV53)</f>
        <v>2.9662618108516028E-2</v>
      </c>
      <c r="L53" s="90">
        <f ca="1">IF(Inicia_="n",RAND()*Ampl_,AVW53)</f>
        <v>4.9707090655099512E-2</v>
      </c>
      <c r="M53" s="90">
        <f ca="1">IF(Inicia_="n",RAND()*Ampl_,AVX53)</f>
        <v>7.9880801684555254E-3</v>
      </c>
      <c r="N53" s="90">
        <f ca="1">IF(Inicia_="n",RAND()*Ampl_,AVY53)</f>
        <v>6.0410484532654574E-2</v>
      </c>
      <c r="O53" s="90">
        <f ca="1">IF(Inicia_="n",RAND()*Ampl_,AVZ53)</f>
        <v>3.4220814160484295E-2</v>
      </c>
      <c r="P53" s="90">
        <f ca="1">IF(Inicia_="n",RAND()*Ampl_,AWA53)</f>
        <v>6.9548861601030493E-2</v>
      </c>
      <c r="Q53" s="90">
        <f ca="1">IF(Inicia_="n",RAND()*Ampl_,AWB53)</f>
        <v>3.3435870819155215E-2</v>
      </c>
      <c r="R53" s="90">
        <f ca="1">IF(Inicia_="n",RAND()*Ampl_,AWC53)</f>
        <v>7.6818693011483766E-2</v>
      </c>
      <c r="S53" s="90">
        <f ca="1">IF(Inicia_="n",RAND()*Ampl_,AWD53)</f>
        <v>6.0038368497935216E-2</v>
      </c>
      <c r="T53" s="90">
        <f ca="1">IF(Inicia_="n",RAND()*Ampl_,AWE53)</f>
        <v>1.9176266464863437E-2</v>
      </c>
      <c r="U53" s="90">
        <f ca="1">IF(Inicia_="n",RAND()*Ampl_,AWF53)</f>
        <v>7.5832179379799525E-2</v>
      </c>
      <c r="V53" s="90">
        <f ca="1">IF(Inicia_="n",RAND()*Ampl_,AWG53)</f>
        <v>3.4404803356747962E-2</v>
      </c>
      <c r="W53" s="90">
        <f ca="1">IF(Inicia_="n",RAND()*Ampl_,AWH53)</f>
        <v>5.9379163966911619E-2</v>
      </c>
      <c r="X53" s="90">
        <f ca="1">IF(Inicia_="n",RAND()*Ampl_,AWI53)</f>
        <v>2.7021252109714445E-2</v>
      </c>
      <c r="Y53" s="90">
        <f ca="1">IF(Inicia_="n",RAND()*Ampl_,AWJ53)</f>
        <v>3.0226304462364885E-2</v>
      </c>
      <c r="Z53" s="90">
        <f ca="1">IF(Inicia_="n",RAND()*Ampl_,AWK53)</f>
        <v>9.7807139317259706E-2</v>
      </c>
      <c r="AA53" s="90">
        <f ca="1">IF(Inicia_="n",RAND()*Ampl_,AWL53)</f>
        <v>6.2284302646447881E-2</v>
      </c>
      <c r="BC53" s="78">
        <f ca="1"/>
        <v>5.5816905606474856E-2</v>
      </c>
      <c r="BD53" s="78">
        <f ca="1"/>
        <v>9.5947126500138646E-2</v>
      </c>
      <c r="BE53" s="78">
        <f ca="1"/>
        <v>3.1019474085522167E-2</v>
      </c>
      <c r="BF53" s="78">
        <f ca="1"/>
        <v>9.8868098153395756E-2</v>
      </c>
      <c r="BG53" s="78">
        <f ca="1"/>
        <v>5.8225374133811458E-2</v>
      </c>
      <c r="BH53" s="78">
        <f ca="1"/>
        <v>3.4566925563044811E-2</v>
      </c>
      <c r="BI53" s="78">
        <f ca="1"/>
        <v>2.621979055997602E-2</v>
      </c>
      <c r="BJ53" s="78">
        <f ca="1"/>
        <v>4.2206332480159786E-2</v>
      </c>
      <c r="BK53" s="78">
        <f ca="1"/>
        <v>4.2956505168988947E-2</v>
      </c>
      <c r="BL53" s="78">
        <f ca="1"/>
        <v>8.2432176148610078E-2</v>
      </c>
      <c r="BM53" s="78">
        <f ca="1"/>
        <v>5.0176198470861716E-2</v>
      </c>
      <c r="BN53" s="78">
        <f ca="1"/>
        <v>3.5718882147496391E-2</v>
      </c>
      <c r="BO53" s="78">
        <f ca="1"/>
        <v>6.6424093560199543E-2</v>
      </c>
      <c r="BP53" s="78">
        <f ca="1"/>
        <v>7.4416942310321338E-2</v>
      </c>
      <c r="BQ53" s="78">
        <f ca="1"/>
        <v>5.537283403598707E-2</v>
      </c>
      <c r="BR53" s="78">
        <f ca="1"/>
        <v>7.967187089155435E-2</v>
      </c>
      <c r="BS53" s="78">
        <f ca="1"/>
        <v>5.3733336886799418E-2</v>
      </c>
      <c r="BT53" s="78">
        <f ca="1"/>
        <v>4.3874767476660761E-2</v>
      </c>
      <c r="BU53" s="78">
        <f ca="1"/>
        <v>3.1438678353174897E-2</v>
      </c>
      <c r="BV53" s="78">
        <f ca="1"/>
        <v>4.2711638979040498E-2</v>
      </c>
      <c r="BW53" s="78">
        <f ca="1"/>
        <v>6.5420656240282135E-2</v>
      </c>
      <c r="BX53" s="78">
        <f ca="1"/>
        <v>6.5391519785656521E-3</v>
      </c>
      <c r="BY53" s="78">
        <f ca="1"/>
        <v>3.3869753484381496E-2</v>
      </c>
      <c r="BZ53" s="78">
        <f ca="1"/>
        <v>6.1556989971232726E-2</v>
      </c>
      <c r="CA53" s="78">
        <f ca="1"/>
        <v>5.3758570763726976E-2</v>
      </c>
      <c r="CB53" s="78">
        <f ca="1"/>
        <v>2.7798667057643358E-2</v>
      </c>
      <c r="CC53" s="78">
        <f ca="1"/>
        <v>6.8159034276171787E-2</v>
      </c>
      <c r="CD53" s="78">
        <f ca="1"/>
        <v>7.1855833646421799E-3</v>
      </c>
      <c r="CE53" s="78">
        <f ca="1"/>
        <v>0.10349375746281883</v>
      </c>
      <c r="CF53" s="78">
        <f ca="1"/>
        <v>9.5440893200462479E-2</v>
      </c>
      <c r="CG53" s="78">
        <f ca="1"/>
        <v>6.3765114013270563E-2</v>
      </c>
      <c r="CH53" s="78">
        <f ca="1"/>
        <v>4.9913852197849856E-2</v>
      </c>
      <c r="CI53" s="78">
        <f ca="1"/>
        <v>3.4802751726065104E-2</v>
      </c>
      <c r="CJ53" s="78">
        <f ca="1"/>
        <v>4.1444029748752338E-2</v>
      </c>
      <c r="CK53" s="78">
        <f ca="1"/>
        <v>8.0305108271905262E-2</v>
      </c>
      <c r="CL53" s="78">
        <f ca="1"/>
        <v>6.4685127280310492E-2</v>
      </c>
      <c r="CM53" s="78">
        <f ca="1"/>
        <v>4.2240231882329747E-2</v>
      </c>
      <c r="CN53" s="78">
        <f ca="1"/>
        <v>5.9894032547361684E-2</v>
      </c>
      <c r="CO53" s="78">
        <f ca="1"/>
        <v>8.8744647123254583E-2</v>
      </c>
      <c r="CP53" s="78">
        <f ca="1"/>
        <v>5.7286691384529992E-2</v>
      </c>
      <c r="CQ53" s="78">
        <f ca="1"/>
        <v>6.4002242456959874E-4</v>
      </c>
      <c r="CR53" s="78">
        <f ca="1"/>
        <v>7.256593129474799E-2</v>
      </c>
      <c r="CS53" s="78">
        <f ca="1"/>
        <v>1.6318174294524784E-2</v>
      </c>
      <c r="CT53" s="78">
        <f ca="1"/>
        <v>6.999703194836096E-2</v>
      </c>
      <c r="CU53" s="78">
        <f ca="1"/>
        <v>2.8428194837367582E-2</v>
      </c>
      <c r="CV53" s="78">
        <f ca="1"/>
        <v>4.6920664989035757E-2</v>
      </c>
      <c r="CW53" s="78">
        <f ca="1"/>
        <v>6.4218882669963215E-2</v>
      </c>
      <c r="CX53" s="78">
        <f ca="1"/>
        <v>8.7211758210189089E-2</v>
      </c>
      <c r="CY53" s="78">
        <f ca="1"/>
        <v>2.4493277978529692E-2</v>
      </c>
      <c r="CZ53" s="78">
        <f ca="1"/>
        <v>8.8907514945799709E-2</v>
      </c>
      <c r="DA53" s="78">
        <f ca="1"/>
        <v>0.10177132684653417</v>
      </c>
      <c r="DB53" s="78">
        <f ca="1"/>
        <v>7.0866939646540061E-2</v>
      </c>
      <c r="DC53" s="78">
        <f ca="1"/>
        <v>5.4169731051754683E-2</v>
      </c>
      <c r="DD53" s="78">
        <f ca="1"/>
        <v>3.6175267029517039E-2</v>
      </c>
      <c r="DE53" s="78">
        <f ca="1"/>
        <v>2.5066698766835614E-2</v>
      </c>
      <c r="DF53" s="78">
        <f ca="1"/>
        <v>5.4695269664020718E-2</v>
      </c>
      <c r="DG53" s="78">
        <f ca="1"/>
        <v>4.0526587359452193E-2</v>
      </c>
      <c r="DH53" s="78">
        <f ca="1"/>
        <v>9.5562242127989361E-2</v>
      </c>
      <c r="DI53" s="78">
        <f ca="1"/>
        <v>4.2493528643695801E-2</v>
      </c>
      <c r="DJ53" s="78">
        <f ca="1"/>
        <v>1.1816730392541143E-2</v>
      </c>
      <c r="DK53" s="78">
        <f ca="1"/>
        <v>4.6146908757841373E-2</v>
      </c>
      <c r="DL53" s="78">
        <f ca="1"/>
        <v>6.8460447054978626E-2</v>
      </c>
      <c r="DM53" s="78">
        <f ca="1"/>
        <v>2.8885581544942335E-2</v>
      </c>
      <c r="DN53" s="78">
        <f ca="1"/>
        <v>5.8195166327545109E-2</v>
      </c>
      <c r="DO53" s="78">
        <f ca="1"/>
        <v>0.10014375483649794</v>
      </c>
      <c r="DP53" s="78">
        <f ca="1"/>
        <v>9.690129688150656E-2</v>
      </c>
      <c r="DQ53" s="78">
        <f ca="1"/>
        <v>6.705032753504539E-2</v>
      </c>
      <c r="DR53" s="78">
        <f ca="1"/>
        <v>9.0880548606608963E-2</v>
      </c>
      <c r="DS53" s="78">
        <f ca="1"/>
        <v>0.10366887528902458</v>
      </c>
      <c r="DT53" s="78">
        <f ca="1"/>
        <v>5.6050134197728405E-3</v>
      </c>
      <c r="DU53" s="78">
        <f ca="1"/>
        <v>0.10302326841854778</v>
      </c>
      <c r="DV53" s="78">
        <f ca="1"/>
        <v>1.866904733401166E-2</v>
      </c>
      <c r="DW53" s="78">
        <f ca="1"/>
        <v>3.0072277117821761E-2</v>
      </c>
      <c r="DX53" s="78">
        <f ca="1"/>
        <v>6.9179058100939064E-2</v>
      </c>
      <c r="DY53" s="78">
        <f ca="1"/>
        <v>2.2195210452310522E-2</v>
      </c>
      <c r="DZ53" s="78">
        <f ca="1"/>
        <v>6.423204793272605E-2</v>
      </c>
      <c r="EA53" s="78">
        <f ca="1"/>
        <v>8.3583008346633764E-2</v>
      </c>
      <c r="EB53" s="78">
        <f ca="1"/>
        <v>9.343674398823304E-2</v>
      </c>
      <c r="EC53" s="78">
        <f ca="1"/>
        <v>8.7678928809500276E-3</v>
      </c>
      <c r="ED53" s="78">
        <f ca="1"/>
        <v>6.6787037466340321E-2</v>
      </c>
      <c r="EE53" s="78">
        <f ca="1"/>
        <v>6.5733387431926804E-2</v>
      </c>
      <c r="EF53" s="78">
        <f ca="1"/>
        <v>2.7042224701023347E-2</v>
      </c>
      <c r="EG53" s="78">
        <f ca="1"/>
        <v>2.6047135083503564E-3</v>
      </c>
      <c r="EH53" s="78">
        <f ca="1"/>
        <v>5.7578039053251595E-2</v>
      </c>
      <c r="EI53" s="78">
        <f ca="1"/>
        <v>6.2388439291525717E-2</v>
      </c>
      <c r="EJ53" s="78">
        <f ca="1"/>
        <v>7.5667256340969075E-2</v>
      </c>
      <c r="EK53" s="78">
        <f ca="1"/>
        <v>6.7688429160005184E-2</v>
      </c>
      <c r="EL53" s="78">
        <f ca="1"/>
        <v>3.8394538991275796E-2</v>
      </c>
      <c r="EM53" s="78">
        <f ca="1"/>
        <v>3.9807077515296871E-2</v>
      </c>
      <c r="EN53" s="78">
        <f ca="1"/>
        <v>6.8989455847897174E-2</v>
      </c>
      <c r="EO53" s="78">
        <f ca="1"/>
        <v>6.7005433111522281E-2</v>
      </c>
      <c r="EP53" s="78">
        <f ca="1"/>
        <v>6.3342024477888795E-3</v>
      </c>
      <c r="EQ53" s="78">
        <f ca="1"/>
        <v>1.9452926891643775E-2</v>
      </c>
      <c r="ER53" s="78">
        <f ca="1"/>
        <v>3.6177906585719004E-2</v>
      </c>
      <c r="ES53" s="78">
        <f ca="1"/>
        <v>5.019299300709644E-2</v>
      </c>
      <c r="ET53" s="78">
        <f ca="1"/>
        <v>7.761061298488911E-2</v>
      </c>
      <c r="EU53" s="78">
        <f ca="1"/>
        <v>7.7545939553155779E-2</v>
      </c>
      <c r="EV53" s="78">
        <f ca="1"/>
        <v>0</v>
      </c>
      <c r="EW53" s="78">
        <f ca="1"/>
        <v>5.9889817081827446E-2</v>
      </c>
      <c r="EX53" s="78">
        <f ca="1"/>
        <v>1.5630685767502921E-2</v>
      </c>
      <c r="EY53" s="78">
        <f ca="1"/>
        <v>3.4429461266342581E-2</v>
      </c>
      <c r="EZ53" s="78">
        <f ca="1"/>
        <v>4.8950509535337597E-2</v>
      </c>
      <c r="FA53" s="78">
        <f ca="1"/>
        <v>8.7114201323910873E-2</v>
      </c>
      <c r="FB53" s="78">
        <f ca="1"/>
        <v>0.10352120561925818</v>
      </c>
      <c r="FC53" s="78">
        <f ca="1"/>
        <v>7.0124106422442919E-2</v>
      </c>
      <c r="FD53" s="78">
        <f ca="1"/>
        <v>6.0148954906534838E-2</v>
      </c>
      <c r="FE53" s="78">
        <f ca="1"/>
        <v>8.3314220589464125E-2</v>
      </c>
      <c r="FF53" s="78">
        <f ca="1"/>
        <v>5.832858618404526E-2</v>
      </c>
      <c r="FG53" s="78">
        <f ca="1"/>
        <v>8.0647834822915876E-2</v>
      </c>
      <c r="FH53" s="78">
        <f ca="1"/>
        <v>7.0117978174115386E-2</v>
      </c>
      <c r="FI53" s="78">
        <f ca="1"/>
        <v>7.3432803519247566E-2</v>
      </c>
      <c r="FJ53" s="78">
        <f ca="1"/>
        <v>7.8472778305292729E-2</v>
      </c>
      <c r="FK53" s="78">
        <f ca="1"/>
        <v>7.9060066382072441E-2</v>
      </c>
      <c r="FL53" s="78">
        <f ca="1"/>
        <v>2.598006674752848E-2</v>
      </c>
      <c r="FM53" s="78">
        <f ca="1"/>
        <v>6.9294467937524418E-2</v>
      </c>
      <c r="FN53" s="78">
        <f ca="1"/>
        <v>5.4920113211273873E-2</v>
      </c>
      <c r="FO53" s="78">
        <f ca="1"/>
        <v>3.9303891870414033E-2</v>
      </c>
      <c r="FP53" s="78">
        <f ca="1"/>
        <v>4.4938613506441211E-2</v>
      </c>
      <c r="FQ53" s="78">
        <f ca="1"/>
        <v>4.3479030845150597E-2</v>
      </c>
      <c r="FR53" s="78">
        <f ca="1"/>
        <v>3.8952447018798152E-2</v>
      </c>
      <c r="FS53" s="78">
        <f ca="1"/>
        <v>5.7829880245978141E-2</v>
      </c>
      <c r="FT53" s="78">
        <f ca="1"/>
        <v>6.7641322448958541E-2</v>
      </c>
      <c r="FU53" s="78">
        <f ca="1"/>
        <v>2.7506756150195051E-2</v>
      </c>
      <c r="FV53" s="78">
        <f ca="1"/>
        <v>4.280794074643153E-2</v>
      </c>
      <c r="FW53" s="78">
        <f ca="1"/>
        <v>4.4666420317023267E-2</v>
      </c>
      <c r="FX53" s="78">
        <f ca="1"/>
        <v>4.7957150902144516E-2</v>
      </c>
      <c r="FY53" s="78">
        <f ca="1"/>
        <v>4.6575086656147527E-2</v>
      </c>
      <c r="FZ53" s="78">
        <f ca="1"/>
        <v>6.6659307309792956E-2</v>
      </c>
      <c r="GA53" s="78">
        <f ca="1"/>
        <v>4.7870701027253208E-2</v>
      </c>
      <c r="GB53" s="78">
        <f ca="1"/>
        <v>6.0287571212622654E-2</v>
      </c>
      <c r="GC53" s="78">
        <f ca="1"/>
        <v>4.2504295430156797E-2</v>
      </c>
      <c r="GD53" s="78">
        <f ca="1"/>
        <v>3.1531891012113858E-2</v>
      </c>
      <c r="GE53" s="78">
        <f ca="1"/>
        <v>5.8591175850463036E-2</v>
      </c>
      <c r="GF53" s="78">
        <f ca="1"/>
        <v>4.63690190697119E-2</v>
      </c>
      <c r="GG53" s="78">
        <f ca="1"/>
        <v>5.2660711550558389E-2</v>
      </c>
      <c r="GH53" s="78">
        <f ca="1"/>
        <v>8.1667874842659402E-2</v>
      </c>
      <c r="GI53" s="78">
        <f ca="1"/>
        <v>5.1439678850373059E-2</v>
      </c>
      <c r="GJ53" s="78">
        <f ca="1"/>
        <v>0.10597586010239077</v>
      </c>
      <c r="GK53" s="78">
        <f ca="1"/>
        <v>7.6555456901512664E-2</v>
      </c>
      <c r="GL53" s="78">
        <f ca="1"/>
        <v>2.274814389839416E-2</v>
      </c>
      <c r="GM53" s="78">
        <f ca="1"/>
        <v>6.8738019902097935E-2</v>
      </c>
      <c r="GN53" s="78">
        <f ca="1"/>
        <v>7.5777389424187894E-2</v>
      </c>
      <c r="GO53" s="78">
        <f ca="1"/>
        <v>8.8624383059902556E-2</v>
      </c>
      <c r="GP53" s="78">
        <f ca="1"/>
        <v>1.9998009921356454E-2</v>
      </c>
      <c r="GQ53" s="78">
        <f ca="1"/>
        <v>3.9875382295618211E-2</v>
      </c>
      <c r="GR53" s="78">
        <f ca="1"/>
        <v>0</v>
      </c>
      <c r="GS53" s="78">
        <f ca="1"/>
        <v>2.7757597789560589E-2</v>
      </c>
      <c r="GT53" s="78">
        <f ca="1"/>
        <v>5.5703541820635513E-2</v>
      </c>
      <c r="GU53" s="78">
        <f ca="1"/>
        <v>8.6299640187418383E-3</v>
      </c>
      <c r="GV53" s="78">
        <f ca="1"/>
        <v>5.6637608907316637E-2</v>
      </c>
      <c r="GW53" s="78">
        <f ca="1"/>
        <v>2.6071366501926846E-2</v>
      </c>
      <c r="GX53" s="78">
        <f ca="1"/>
        <v>1.7067326304571549E-2</v>
      </c>
      <c r="GY53" s="78">
        <f ca="1"/>
        <v>4.810195994510183E-2</v>
      </c>
      <c r="GZ53" s="78">
        <f ca="1"/>
        <v>2.9915320357786802E-2</v>
      </c>
      <c r="HA53" s="78">
        <f ca="1"/>
        <v>5.2398974459012343E-2</v>
      </c>
      <c r="HB53" s="78">
        <f ca="1"/>
        <v>8.4860100981238085E-2</v>
      </c>
      <c r="HC53" s="78">
        <f ca="1"/>
        <v>3.3321016723935858E-2</v>
      </c>
      <c r="HD53" s="78">
        <f ca="1"/>
        <v>0</v>
      </c>
      <c r="HE53" s="78">
        <f ca="1"/>
        <v>7.8340644284108224E-2</v>
      </c>
      <c r="HF53" s="78">
        <f ca="1"/>
        <v>3.9122279588841125E-2</v>
      </c>
      <c r="HG53" s="78">
        <f ca="1"/>
        <v>8.4112476161809113E-2</v>
      </c>
      <c r="HH53" s="78">
        <f ca="1"/>
        <v>7.6201054860665363E-2</v>
      </c>
      <c r="HI53" s="78">
        <f ca="1"/>
        <v>9.5966748483827663E-2</v>
      </c>
      <c r="HJ53" s="78">
        <f ca="1"/>
        <v>5.6268744036629084E-2</v>
      </c>
      <c r="HK53" s="78">
        <f ca="1"/>
        <v>6.3426558354462495E-2</v>
      </c>
      <c r="HL53" s="78">
        <f ca="1"/>
        <v>8.3860461047776932E-2</v>
      </c>
      <c r="HM53" s="78">
        <f ca="1"/>
        <v>3.462664190810906E-3</v>
      </c>
      <c r="HN53" s="78">
        <f ca="1"/>
        <v>5.5542164807118821E-2</v>
      </c>
      <c r="HO53" s="78">
        <f ca="1"/>
        <v>4.5717293138273107E-2</v>
      </c>
      <c r="HP53" s="78">
        <f ca="1"/>
        <v>8.5873445543792698E-2</v>
      </c>
      <c r="HQ53" s="78">
        <f ca="1"/>
        <v>3.0311555764071817E-2</v>
      </c>
      <c r="HR53" s="78">
        <f ca="1"/>
        <v>3.4410605394674991E-2</v>
      </c>
      <c r="HS53" s="78">
        <f ca="1"/>
        <v>0.10699911176770896</v>
      </c>
      <c r="HT53" s="78">
        <f ca="1"/>
        <v>6.6724500065648257E-2</v>
      </c>
      <c r="HU53" s="78">
        <f ca="1"/>
        <v>2.5160855111777892E-2</v>
      </c>
      <c r="HV53" s="78">
        <f ca="1"/>
        <v>4.6951573068210746E-2</v>
      </c>
      <c r="HW53" s="78">
        <f ca="1"/>
        <v>3.9065365021421918E-2</v>
      </c>
      <c r="HX53" s="78">
        <f ca="1"/>
        <v>8.9761223384163424E-2</v>
      </c>
      <c r="HY53" s="78">
        <f ca="1"/>
        <v>6.7540661187776449E-2</v>
      </c>
      <c r="HZ53" s="78">
        <f ca="1"/>
        <v>4.9010828666314815E-2</v>
      </c>
      <c r="IA53" s="78">
        <f ca="1"/>
        <v>1.2020492833976319E-2</v>
      </c>
      <c r="IB53" s="78">
        <f ca="1"/>
        <v>6.4638891020931802E-2</v>
      </c>
      <c r="IC53" s="78">
        <f ca="1"/>
        <v>4.8431288968489979E-2</v>
      </c>
      <c r="ID53" s="78">
        <f ca="1"/>
        <v>7.1412529620834567E-2</v>
      </c>
      <c r="IE53" s="78">
        <f ca="1"/>
        <v>4.0393132422258025E-2</v>
      </c>
      <c r="IF53" s="78">
        <f ca="1"/>
        <v>4.3868197170216047E-2</v>
      </c>
      <c r="IG53" s="78">
        <f ca="1"/>
        <v>2.506084981165433E-2</v>
      </c>
      <c r="IH53" s="78">
        <f ca="1"/>
        <v>0.11040183178574556</v>
      </c>
      <c r="II53" s="78">
        <f ca="1"/>
        <v>6.1401410837962973E-2</v>
      </c>
      <c r="IJ53" s="78">
        <f ca="1"/>
        <v>2.4768097225412896E-2</v>
      </c>
      <c r="IK53" s="78">
        <f ca="1"/>
        <v>1.9724686644852135E-2</v>
      </c>
      <c r="IL53" s="78">
        <f ca="1"/>
        <v>8.3461507399209295E-2</v>
      </c>
      <c r="IM53" s="78">
        <f ca="1"/>
        <v>5.4842735348468979E-2</v>
      </c>
      <c r="IN53" s="78">
        <f ca="1"/>
        <v>6.13558487112046E-2</v>
      </c>
      <c r="IO53" s="78">
        <f ca="1"/>
        <v>9.9811249280553266E-2</v>
      </c>
      <c r="IP53" s="78">
        <f ca="1"/>
        <v>7.1436323141128188E-2</v>
      </c>
      <c r="IQ53" s="78">
        <f ca="1"/>
        <v>0</v>
      </c>
      <c r="IR53" s="78">
        <f ca="1"/>
        <v>5.7916472469959346E-2</v>
      </c>
      <c r="IS53" s="78">
        <f ca="1"/>
        <v>3.9287593957658164E-2</v>
      </c>
      <c r="IT53" s="78">
        <f ca="1"/>
        <v>4.2029291605164831E-2</v>
      </c>
      <c r="IU53" s="78">
        <f ca="1"/>
        <v>8.1079282055770738E-2</v>
      </c>
      <c r="IV53" s="78">
        <f ca="1"/>
        <v>2.1902421137133289E-2</v>
      </c>
      <c r="IW53" s="78">
        <f ca="1"/>
        <v>1.3690638837021103E-2</v>
      </c>
      <c r="IX53" s="78">
        <f ca="1"/>
        <v>3.3871915141856598E-2</v>
      </c>
      <c r="IY53" s="78">
        <f ca="1"/>
        <v>5.1455003395029793E-2</v>
      </c>
      <c r="IZ53" s="78">
        <f ca="1"/>
        <v>3.8923767847957862E-2</v>
      </c>
      <c r="JA53" s="78">
        <f ca="1"/>
        <v>9.7172033627995119E-2</v>
      </c>
      <c r="JB53" s="78">
        <f ca="1"/>
        <v>5.8519564196584661E-2</v>
      </c>
      <c r="JC53" s="78">
        <f ca="1"/>
        <v>4.643767677857865E-2</v>
      </c>
      <c r="JD53" s="78">
        <f ca="1"/>
        <v>9.5093036721061563E-2</v>
      </c>
      <c r="JE53" s="78">
        <f ca="1"/>
        <v>4.9281103080372937E-2</v>
      </c>
      <c r="JF53" s="78">
        <f ca="1"/>
        <v>0.10827686145431617</v>
      </c>
      <c r="JG53" s="78">
        <f ca="1"/>
        <v>8.9152203773020355E-2</v>
      </c>
      <c r="JH53" s="78">
        <f ca="1"/>
        <v>2.4581228436961033E-2</v>
      </c>
      <c r="JI53" s="78">
        <f ca="1"/>
        <v>8.5221819093172002E-2</v>
      </c>
      <c r="JJ53" s="78">
        <f ca="1"/>
        <v>7.3025514990291779E-2</v>
      </c>
      <c r="JK53" s="78">
        <f ca="1"/>
        <v>4.3164428327908774E-2</v>
      </c>
      <c r="JL53" s="78">
        <f ca="1"/>
        <v>3.7938719339988894E-2</v>
      </c>
      <c r="JM53" s="78">
        <f ca="1"/>
        <v>6.0569929845378769E-2</v>
      </c>
      <c r="JN53" s="78">
        <f ca="1"/>
        <v>5.2180360728079654E-2</v>
      </c>
      <c r="JO53" s="78">
        <f ca="1"/>
        <v>6.3736509470886937E-2</v>
      </c>
      <c r="JP53" s="78">
        <f ca="1"/>
        <v>1.6008527976862919E-3</v>
      </c>
      <c r="JQ53" s="78">
        <f ca="1"/>
        <v>2.9947723103355441E-2</v>
      </c>
      <c r="JR53" s="78">
        <f ca="1"/>
        <v>3.4067294394314808E-2</v>
      </c>
      <c r="JS53" s="78">
        <f ca="1"/>
        <v>5.9724291917727171E-3</v>
      </c>
      <c r="JT53" s="78">
        <f ca="1"/>
        <v>7.1274587829902578E-2</v>
      </c>
      <c r="JU53" s="78">
        <f ca="1"/>
        <v>8.5374802219724238E-2</v>
      </c>
      <c r="JV53" s="78">
        <f ca="1"/>
        <v>7.8254173383151188E-2</v>
      </c>
      <c r="JW53" s="78">
        <f ca="1"/>
        <v>6.8552707477924246E-2</v>
      </c>
      <c r="JX53" s="78">
        <f ca="1"/>
        <v>8.3580392938424508E-2</v>
      </c>
      <c r="JY53" s="78">
        <f ca="1"/>
        <v>3.476094917091703E-2</v>
      </c>
      <c r="JZ53" s="78">
        <f ca="1"/>
        <v>5.8110596147500013E-2</v>
      </c>
      <c r="KA53" s="78">
        <f ca="1"/>
        <v>8.1625697798706404E-2</v>
      </c>
      <c r="KB53" s="78">
        <f ca="1"/>
        <v>6.2101889860992951E-2</v>
      </c>
      <c r="KC53" s="78">
        <f ca="1"/>
        <v>0.11079318934803137</v>
      </c>
      <c r="KD53" s="78">
        <f ca="1"/>
        <v>7.3642062576946873E-2</v>
      </c>
      <c r="KE53" s="78">
        <f ca="1"/>
        <v>5.3382193612393117E-2</v>
      </c>
      <c r="KF53" s="78">
        <f ca="1"/>
        <v>4.5168505590349982E-2</v>
      </c>
      <c r="KG53" s="78">
        <f ca="1"/>
        <v>5.8645852997950353E-2</v>
      </c>
      <c r="KH53" s="78">
        <f ca="1"/>
        <v>4.1041996355329298E-2</v>
      </c>
      <c r="KI53" s="78">
        <f ca="1"/>
        <v>1.7432876251325939E-2</v>
      </c>
      <c r="KJ53" s="78">
        <f ca="1"/>
        <v>8.3864534775761751E-2</v>
      </c>
      <c r="KK53" s="78">
        <f ca="1"/>
        <v>8.0535767811607553E-2</v>
      </c>
      <c r="KL53" s="78">
        <f ca="1"/>
        <v>5.7188604596950486E-2</v>
      </c>
      <c r="KM53" s="78">
        <f ca="1"/>
        <v>7.0674374789788913E-2</v>
      </c>
      <c r="KN53" s="78">
        <f ca="1"/>
        <v>2.6437335167488824E-2</v>
      </c>
      <c r="KO53" s="78">
        <f ca="1"/>
        <v>8.3178864842706993E-2</v>
      </c>
      <c r="KP53" s="78">
        <f ca="1"/>
        <v>8.1638962956827918E-2</v>
      </c>
      <c r="KQ53" s="78">
        <f ca="1"/>
        <v>0.10332133063649823</v>
      </c>
      <c r="KR53" s="78">
        <f ca="1"/>
        <v>2.0089364557492086E-2</v>
      </c>
      <c r="KS53" s="78">
        <f ca="1"/>
        <v>0</v>
      </c>
      <c r="KT53" s="78">
        <f ca="1"/>
        <v>6.8334874145219368E-2</v>
      </c>
      <c r="KU53" s="78">
        <f ca="1"/>
        <v>9.0032717701924475E-2</v>
      </c>
      <c r="KV53" s="78">
        <f ca="1"/>
        <v>1.6453453698913954E-2</v>
      </c>
      <c r="KW53" s="78">
        <f ca="1"/>
        <v>7.7877553639930819E-2</v>
      </c>
      <c r="KX53" s="78">
        <f ca="1"/>
        <v>2.9322712306542931E-2</v>
      </c>
      <c r="KY53" s="78">
        <f ca="1"/>
        <v>9.6988993278966928E-2</v>
      </c>
      <c r="KZ53" s="78">
        <f ca="1"/>
        <v>8.2808737340644506E-2</v>
      </c>
      <c r="LA53" s="78">
        <f ca="1"/>
        <v>5.0699270910740793E-2</v>
      </c>
      <c r="LB53" s="78">
        <f ca="1"/>
        <v>6.4336975397757429E-2</v>
      </c>
      <c r="LC53" s="78">
        <f ca="1"/>
        <v>3.8967367659285684E-2</v>
      </c>
      <c r="LD53" s="78">
        <f ca="1"/>
        <v>7.3323313951824745E-3</v>
      </c>
      <c r="LE53" s="78">
        <f ca="1"/>
        <v>4.2505644596607578E-2</v>
      </c>
      <c r="LF53" s="78">
        <f ca="1"/>
        <v>5.1192561131751732E-2</v>
      </c>
      <c r="LG53" s="78">
        <f ca="1"/>
        <v>8.5105709387309325E-2</v>
      </c>
      <c r="LH53" s="78">
        <f ca="1"/>
        <v>4.7377384806018198E-2</v>
      </c>
      <c r="LI53" s="78">
        <f ca="1"/>
        <v>6.3673487632325013E-2</v>
      </c>
      <c r="LJ53" s="78">
        <f ca="1"/>
        <v>3.2856059027521915E-2</v>
      </c>
      <c r="LK53" s="78">
        <f ca="1"/>
        <v>3.7264942478663382E-2</v>
      </c>
      <c r="LL53" s="78">
        <f ca="1"/>
        <v>6.1610138239549438E-2</v>
      </c>
      <c r="LM53" s="78">
        <f ca="1"/>
        <v>2.1509217133928872E-2</v>
      </c>
      <c r="LN53" s="78">
        <f ca="1"/>
        <v>5.9355467071538534E-2</v>
      </c>
      <c r="LO53" s="78">
        <f ca="1"/>
        <v>9.3065735682322903E-2</v>
      </c>
      <c r="LP53" s="78">
        <f ca="1"/>
        <v>5.9925489525067988E-2</v>
      </c>
      <c r="LQ53" s="78">
        <f ca="1"/>
        <v>5.0767826886149774E-2</v>
      </c>
      <c r="LR53" s="78">
        <f ca="1"/>
        <v>6.9594626474871496E-2</v>
      </c>
      <c r="LS53" s="78">
        <f ca="1"/>
        <v>5.7685889680065786E-2</v>
      </c>
      <c r="LT53" s="78">
        <f ca="1"/>
        <v>8.3517840567097851E-2</v>
      </c>
      <c r="LU53" s="78">
        <f ca="1"/>
        <v>4.2985430491556266E-2</v>
      </c>
      <c r="LV53" s="78">
        <f ca="1"/>
        <v>4.6762102538414452E-2</v>
      </c>
      <c r="LW53" s="78">
        <f ca="1"/>
        <v>5.1132391310658991E-2</v>
      </c>
      <c r="LX53" s="78">
        <f ca="1"/>
        <v>2.3368161302121906E-2</v>
      </c>
      <c r="LY53" s="78">
        <f ca="1"/>
        <v>2.5502561232924888E-2</v>
      </c>
      <c r="LZ53" s="78">
        <f ca="1"/>
        <v>9.8446176367800453E-2</v>
      </c>
      <c r="MA53" s="78">
        <f ca="1"/>
        <v>5.8919039610583569E-2</v>
      </c>
      <c r="MB53" s="78">
        <f ca="1"/>
        <v>6.974320130137085E-2</v>
      </c>
      <c r="MC53" s="78">
        <f ca="1"/>
        <v>7.5761866763068994E-2</v>
      </c>
      <c r="MD53" s="78">
        <f ca="1"/>
        <v>1.9693163671299752E-2</v>
      </c>
      <c r="ME53" s="78">
        <f ca="1"/>
        <v>4.5368509370906633E-2</v>
      </c>
      <c r="MF53" s="78">
        <f ca="1"/>
        <v>3.396613954627381E-2</v>
      </c>
      <c r="MG53" s="78">
        <f ca="1"/>
        <v>7.8407384729636251E-2</v>
      </c>
      <c r="MH53" s="78">
        <f ca="1"/>
        <v>4.0736901690908753E-2</v>
      </c>
      <c r="MI53" s="78">
        <f ca="1"/>
        <v>3.4779585278945591E-2</v>
      </c>
      <c r="MJ53" s="78">
        <f ca="1"/>
        <v>5.6802040809725091E-2</v>
      </c>
      <c r="MK53" s="78">
        <f ca="1"/>
        <v>3.608805162546929E-2</v>
      </c>
      <c r="ML53" s="78">
        <f ca="1"/>
        <v>7.6053379667558957E-2</v>
      </c>
      <c r="MM53" s="78">
        <f ca="1"/>
        <v>3.1428362832290099E-2</v>
      </c>
      <c r="MN53" s="78">
        <f ca="1"/>
        <v>8.3076526389298147E-2</v>
      </c>
      <c r="MO53" s="78">
        <f ca="1"/>
        <v>7.0889126608159436E-2</v>
      </c>
      <c r="MP53" s="78">
        <f ca="1"/>
        <v>5.5080314904255537E-2</v>
      </c>
      <c r="MR53" s="78">
        <f ca="1"/>
        <v>0.14459919229263965</v>
      </c>
      <c r="MS53" s="78">
        <f ca="1"/>
        <v>0.22827885374419371</v>
      </c>
      <c r="MT53" s="78">
        <f ca="1"/>
        <v>0.10399680179542363</v>
      </c>
      <c r="MU53" s="78">
        <f ca="1"/>
        <v>0.23193997244705036</v>
      </c>
      <c r="MV53" s="78">
        <f ca="1"/>
        <v>0.14892784611996754</v>
      </c>
      <c r="MW53" s="78">
        <f ca="1"/>
        <v>0.10629702118640429</v>
      </c>
      <c r="MX53" s="78">
        <f ca="1"/>
        <v>9.2292475203286733E-2</v>
      </c>
      <c r="MY53" s="78">
        <f ca="1"/>
        <v>0.12208866470127699</v>
      </c>
      <c r="MZ53" s="78">
        <f ca="1"/>
        <v>0.12243008966416692</v>
      </c>
      <c r="NA53" s="78">
        <f ca="1"/>
        <v>0.20376530459962525</v>
      </c>
      <c r="NB53" s="78">
        <f ca="1"/>
        <v>0.13392220923720163</v>
      </c>
      <c r="NC53" s="78">
        <f ca="1"/>
        <v>0.11473030145993085</v>
      </c>
      <c r="ND53" s="78">
        <f ca="1"/>
        <v>0.16399676600807681</v>
      </c>
      <c r="NE53" s="78">
        <f ca="1"/>
        <v>0.18516353469065863</v>
      </c>
      <c r="NF53" s="78">
        <f ca="1"/>
        <v>0.15164715179460403</v>
      </c>
      <c r="NG53" s="78">
        <f ca="1"/>
        <v>0.1912238716405186</v>
      </c>
      <c r="NH53" s="78">
        <f ca="1"/>
        <v>0.14595627105390629</v>
      </c>
      <c r="NI53" s="78">
        <f ca="1"/>
        <v>0.13418536558619604</v>
      </c>
      <c r="NJ53" s="78">
        <f ca="1"/>
        <v>0.1025330153422444</v>
      </c>
      <c r="NK53" s="78">
        <f ca="1"/>
        <v>0.13288699906144422</v>
      </c>
      <c r="NL53" s="78">
        <f ca="1"/>
        <v>0.16347500392018632</v>
      </c>
      <c r="NM53" s="78">
        <f ca="1"/>
        <v>7.5081642448249428E-2</v>
      </c>
      <c r="NN53" s="78">
        <f ca="1"/>
        <v>0.10581419552986267</v>
      </c>
      <c r="NO53" s="78">
        <f ca="1"/>
        <v>0.15614876558734297</v>
      </c>
      <c r="NP53" s="78">
        <f ca="1"/>
        <v>0.14417405650731047</v>
      </c>
      <c r="NQ53" s="78">
        <f ca="1"/>
        <v>9.6734656538965388E-2</v>
      </c>
      <c r="NR53" s="78">
        <f ca="1"/>
        <v>0.16954586341979183</v>
      </c>
      <c r="NS53" s="78">
        <f ca="1"/>
        <v>7.5802836500901083E-2</v>
      </c>
      <c r="NT53" s="78">
        <f ca="1"/>
        <v>0.24407701010222657</v>
      </c>
      <c r="NU53" s="78">
        <f ca="1"/>
        <v>0.22698109425545329</v>
      </c>
      <c r="NV53" s="78">
        <f ca="1"/>
        <v>0.16195800959718543</v>
      </c>
      <c r="NW53" s="78">
        <f ca="1"/>
        <v>0.13487177097293968</v>
      </c>
      <c r="NX53" s="78">
        <f ca="1"/>
        <v>0.10943373852616547</v>
      </c>
      <c r="NY53" s="78">
        <f ca="1"/>
        <v>0.12677726926997071</v>
      </c>
      <c r="NZ53" s="78">
        <f ca="1"/>
        <v>0.20008784340887356</v>
      </c>
      <c r="OA53" s="78">
        <f ca="1"/>
        <v>0.16099599188363206</v>
      </c>
      <c r="OB53" s="78">
        <f ca="1"/>
        <v>0.11975655287183587</v>
      </c>
      <c r="OC53" s="78">
        <f ca="1"/>
        <v>0.15476801779179544</v>
      </c>
      <c r="OD53" s="78">
        <f ca="1"/>
        <v>0.21567327804815356</v>
      </c>
      <c r="OE53" s="78">
        <f ca="1"/>
        <v>0.15193732405850091</v>
      </c>
      <c r="OF53" s="78">
        <f ca="1"/>
        <v>7.3115281923433945E-2</v>
      </c>
      <c r="OG53" s="78">
        <f ca="1"/>
        <v>0.18412254735280009</v>
      </c>
      <c r="OH53" s="78">
        <f ca="1"/>
        <v>8.052727289508585E-2</v>
      </c>
      <c r="OI53" s="78">
        <f ca="1"/>
        <v>0.1775176059308527</v>
      </c>
      <c r="OJ53" s="78">
        <f ca="1"/>
        <v>0.10186825498354493</v>
      </c>
      <c r="OK53" s="78">
        <f ca="1"/>
        <v>0.128207675926714</v>
      </c>
      <c r="OL53" s="78">
        <f ca="1"/>
        <v>0.16369165069276279</v>
      </c>
      <c r="OM53" s="78">
        <f ca="1"/>
        <v>0.20853176120331282</v>
      </c>
      <c r="ON53" s="78">
        <f ca="1"/>
        <v>9.0077899940798026E-2</v>
      </c>
      <c r="OO53" s="78">
        <f ca="1"/>
        <v>0.21442994717400155</v>
      </c>
      <c r="OP53" s="78">
        <f ca="1"/>
        <v>0.24082802410971912</v>
      </c>
      <c r="OQ53" s="78">
        <f ca="1"/>
        <v>0.17385033894125934</v>
      </c>
      <c r="OR53" s="78">
        <f ca="1"/>
        <v>0.14498897944712733</v>
      </c>
      <c r="OS53" s="78">
        <f ca="1"/>
        <v>0.11846518405326088</v>
      </c>
      <c r="OT53" s="78">
        <f ca="1"/>
        <v>9.2682522370825082E-2</v>
      </c>
      <c r="OU53" s="78">
        <f ca="1"/>
        <v>0.14384237333892946</v>
      </c>
      <c r="OV53" s="78">
        <f ca="1"/>
        <v>0.11937550081703896</v>
      </c>
      <c r="OW53" s="78">
        <f ca="1"/>
        <v>0.22656408905819489</v>
      </c>
      <c r="OX53" s="78">
        <f ca="1"/>
        <v>0.12010257110168088</v>
      </c>
      <c r="OY53" s="78">
        <f ca="1"/>
        <v>7.7664805029240003E-2</v>
      </c>
      <c r="OZ53" s="78">
        <f ca="1"/>
        <v>0.13399284822115379</v>
      </c>
      <c r="PA53" s="78">
        <f ca="1"/>
        <v>0.17176746511517682</v>
      </c>
      <c r="PB53" s="78">
        <f ca="1"/>
        <v>9.6520037408368481E-2</v>
      </c>
      <c r="PC53" s="78">
        <f ca="1"/>
        <v>0.14876368563816336</v>
      </c>
      <c r="PD53" s="78">
        <f ca="1"/>
        <v>0.23506437305677927</v>
      </c>
      <c r="PE53" s="78">
        <f ca="1"/>
        <v>0.22767904275543036</v>
      </c>
      <c r="PF53" s="78">
        <f ca="1"/>
        <v>0.16999772093025778</v>
      </c>
      <c r="PG53" s="78">
        <f ca="1"/>
        <v>0.21863849187867665</v>
      </c>
      <c r="PH53" s="78">
        <f ca="1"/>
        <v>0.24375374141336051</v>
      </c>
      <c r="PI53" s="78">
        <f ca="1"/>
        <v>7.4699892490885614E-2</v>
      </c>
      <c r="PJ53" s="78">
        <f ca="1"/>
        <v>0.24129707205601869</v>
      </c>
      <c r="PK53" s="78">
        <f ca="1"/>
        <v>8.3553258311589551E-2</v>
      </c>
      <c r="PL53" s="78">
        <f ca="1"/>
        <v>0.10173859811472434</v>
      </c>
      <c r="PM53" s="78">
        <f ca="1"/>
        <v>0.17284490535444111</v>
      </c>
      <c r="PN53" s="78">
        <f ca="1"/>
        <v>9.1900257181648029E-2</v>
      </c>
      <c r="PO53" s="78">
        <f ca="1"/>
        <v>0.1671913565987303</v>
      </c>
      <c r="PP53" s="78">
        <f ca="1"/>
        <v>0.20293839139367936</v>
      </c>
      <c r="PQ53" s="78">
        <f ca="1"/>
        <v>0.21996669518701181</v>
      </c>
      <c r="PR53" s="78">
        <f ca="1"/>
        <v>7.6365419788484809E-2</v>
      </c>
      <c r="PS53" s="78">
        <f ca="1"/>
        <v>0.17134056383181895</v>
      </c>
      <c r="PT53" s="78">
        <f ca="1"/>
        <v>0.16890242431332481</v>
      </c>
      <c r="PU53" s="78">
        <f ca="1"/>
        <v>9.6288761661283195E-2</v>
      </c>
      <c r="PV53" s="78">
        <f ca="1"/>
        <v>7.3801813175589759E-2</v>
      </c>
      <c r="PW53" s="78">
        <f ca="1"/>
        <v>0.15554049593277217</v>
      </c>
      <c r="PX53" s="78">
        <f ca="1"/>
        <v>0.16506005345437785</v>
      </c>
      <c r="PY53" s="78">
        <f ca="1"/>
        <v>0.18894504278620497</v>
      </c>
      <c r="PZ53" s="78">
        <f ca="1"/>
        <v>0.16608914819769557</v>
      </c>
      <c r="QA53" s="78">
        <f ca="1"/>
        <v>0.11727285280316374</v>
      </c>
      <c r="QB53" s="78">
        <f ca="1"/>
        <v>0.11877811120949572</v>
      </c>
      <c r="QC53" s="78">
        <f ca="1"/>
        <v>0.16874416475360055</v>
      </c>
      <c r="QD53" s="78">
        <f ca="1"/>
        <v>0.16481062523309925</v>
      </c>
      <c r="QE53" s="78">
        <f ca="1"/>
        <v>7.4978107116163095E-2</v>
      </c>
      <c r="QF53" s="78">
        <f ca="1"/>
        <v>8.5607470630165911E-2</v>
      </c>
      <c r="QG53" s="78">
        <f ca="1"/>
        <v>0.11049344028159591</v>
      </c>
      <c r="QH53" s="78">
        <f ca="1"/>
        <v>0.14277743845464225</v>
      </c>
      <c r="QI53" s="78">
        <f ca="1"/>
        <v>0.18647884925072727</v>
      </c>
      <c r="QJ53" s="78">
        <f ca="1"/>
        <v>0.19443768395793201</v>
      </c>
      <c r="QK53" s="78">
        <f ca="1"/>
        <v>7.1445044138488623E-2</v>
      </c>
      <c r="QL53" s="78">
        <f ca="1"/>
        <v>0.15391568066950412</v>
      </c>
      <c r="QM53" s="78">
        <f ca="1"/>
        <v>8.0980268497089586E-2</v>
      </c>
      <c r="QN53" s="78">
        <f ca="1"/>
        <v>0.11491196993266774</v>
      </c>
      <c r="QO53" s="78">
        <f ca="1"/>
        <v>0.13256565619664074</v>
      </c>
      <c r="QP53" s="78">
        <f ca="1"/>
        <v>0.20840671455330403</v>
      </c>
      <c r="QQ53" s="78">
        <f ca="1"/>
        <v>0.24387922537297591</v>
      </c>
      <c r="QR53" s="78">
        <f ca="1"/>
        <v>0.17773799805454643</v>
      </c>
      <c r="QS53" s="78">
        <f ca="1"/>
        <v>0.15242105711260445</v>
      </c>
      <c r="QT53" s="78">
        <f ca="1"/>
        <v>0.19904422179567513</v>
      </c>
      <c r="QU53" s="78">
        <f ca="1"/>
        <v>0.15884607853016872</v>
      </c>
      <c r="QV53" s="78">
        <f ca="1"/>
        <v>0.198612237873241</v>
      </c>
      <c r="QW53" s="78">
        <f ca="1"/>
        <v>0.1786270620900462</v>
      </c>
      <c r="QX53" s="78">
        <f ca="1"/>
        <v>0.18482815635325628</v>
      </c>
      <c r="QY53" s="78">
        <f ca="1"/>
        <v>0.18824999348526664</v>
      </c>
      <c r="QZ53" s="78">
        <f ca="1"/>
        <v>0.19241450600310478</v>
      </c>
      <c r="RA53" s="78">
        <f ca="1"/>
        <v>9.2098122429991783E-2</v>
      </c>
      <c r="RB53" s="78">
        <f ca="1"/>
        <v>0.17444017694589281</v>
      </c>
      <c r="RC53" s="78">
        <f ca="1"/>
        <v>0.14743514677984221</v>
      </c>
      <c r="RD53" s="78">
        <f ca="1"/>
        <v>0.11673684194179813</v>
      </c>
      <c r="RE53" s="78">
        <f ca="1"/>
        <v>0.12664384912786128</v>
      </c>
      <c r="RF53" s="78">
        <f ca="1"/>
        <v>0.1240186070778449</v>
      </c>
      <c r="RG53" s="78">
        <f ca="1"/>
        <v>0.1167811510830012</v>
      </c>
      <c r="RH53" s="78">
        <f ca="1"/>
        <v>0.14816407296229978</v>
      </c>
      <c r="RI53" s="78">
        <f ca="1"/>
        <v>0.17500955529932544</v>
      </c>
      <c r="RJ53" s="78">
        <f ca="1"/>
        <v>9.4153881206777618E-2</v>
      </c>
      <c r="RK53" s="78">
        <f ca="1"/>
        <v>0.12156182344253186</v>
      </c>
      <c r="RL53" s="78">
        <f ca="1"/>
        <v>0.124017452809804</v>
      </c>
      <c r="RM53" s="78">
        <f ca="1"/>
        <v>0.14131208716661781</v>
      </c>
      <c r="RN53" s="78">
        <f ca="1"/>
        <v>0.13739981296661927</v>
      </c>
      <c r="RO53" s="78">
        <f ca="1"/>
        <v>0.16556097537457692</v>
      </c>
      <c r="RP53" s="78">
        <f ca="1"/>
        <v>0.13766224190718007</v>
      </c>
      <c r="RQ53" s="78">
        <f ca="1"/>
        <v>0.15719295886954063</v>
      </c>
      <c r="RR53" s="78">
        <f ca="1"/>
        <v>0.12007167736589236</v>
      </c>
      <c r="RS53" s="78">
        <f ca="1"/>
        <v>0.10140723692290964</v>
      </c>
      <c r="RT53" s="78">
        <f ca="1"/>
        <v>0.15991760985141021</v>
      </c>
      <c r="RU53" s="78">
        <f ca="1"/>
        <v>0.12708921387659938</v>
      </c>
      <c r="RV53" s="78">
        <f ca="1"/>
        <v>0.1417791024056354</v>
      </c>
      <c r="RW53" s="78">
        <f ca="1"/>
        <v>0.19930351970320148</v>
      </c>
      <c r="RX53" s="78">
        <f ca="1"/>
        <v>0.13803954179041589</v>
      </c>
      <c r="RY53" s="78">
        <f ca="1"/>
        <v>0.24912665762203204</v>
      </c>
      <c r="RZ53" s="78">
        <f ca="1"/>
        <v>0.19090425019205445</v>
      </c>
      <c r="SA53" s="78">
        <f ca="1"/>
        <v>9.078422795708517E-2</v>
      </c>
      <c r="SB53" s="78">
        <f ca="1"/>
        <v>0.17353386039636506</v>
      </c>
      <c r="SC53" s="78">
        <f ca="1"/>
        <v>0.18977871251199899</v>
      </c>
      <c r="SD53" s="78">
        <f ca="1"/>
        <v>0.21348486030098918</v>
      </c>
      <c r="SE53" s="78">
        <f ca="1"/>
        <v>8.6261591289778325E-2</v>
      </c>
      <c r="SF53" s="78">
        <f ca="1"/>
        <v>0.11558834474778862</v>
      </c>
      <c r="SG53" s="78">
        <f ca="1"/>
        <v>7.2056378798829715E-2</v>
      </c>
      <c r="SH53" s="78">
        <f ca="1"/>
        <v>9.5748331524093275E-2</v>
      </c>
      <c r="SI53" s="78">
        <f ca="1"/>
        <v>0.15185937710388947</v>
      </c>
      <c r="SJ53" s="78">
        <f ca="1"/>
        <v>7.6583057537274679E-2</v>
      </c>
      <c r="SK53" s="78">
        <f ca="1"/>
        <v>0.14674203143180894</v>
      </c>
      <c r="SL53" s="78">
        <f ca="1"/>
        <v>9.3944707025689272E-2</v>
      </c>
      <c r="SM53" s="78">
        <f ca="1"/>
        <v>8.0739507154505258E-2</v>
      </c>
      <c r="SN53" s="78">
        <f ca="1"/>
        <v>0.13096627510821746</v>
      </c>
      <c r="SO53" s="78">
        <f ca="1"/>
        <v>0.10141139973309558</v>
      </c>
      <c r="SP53" s="78">
        <f ca="1"/>
        <v>0.14621847168262619</v>
      </c>
      <c r="SQ53" s="78">
        <f ca="1"/>
        <v>0.20731275630301343</v>
      </c>
      <c r="SR53" s="78">
        <f ca="1"/>
        <v>0.10740936567539149</v>
      </c>
      <c r="SS53" s="78">
        <f ca="1"/>
        <v>7.199007734013696E-2</v>
      </c>
      <c r="ST53" s="78">
        <f ca="1"/>
        <v>0.19050245719791889</v>
      </c>
      <c r="SU53" s="78">
        <f ca="1"/>
        <v>0.11471535365823583</v>
      </c>
      <c r="SV53" s="78">
        <f ca="1"/>
        <v>0.20598430044219831</v>
      </c>
      <c r="SW53" s="78">
        <f ca="1"/>
        <v>0.18425747028453054</v>
      </c>
      <c r="SX53" s="78">
        <f ca="1"/>
        <v>0.22942354370495274</v>
      </c>
      <c r="SY53" s="78">
        <f ca="1"/>
        <v>0.15561903195943894</v>
      </c>
      <c r="SZ53" s="78">
        <f ca="1"/>
        <v>0.15819378215171134</v>
      </c>
      <c r="TA53" s="78">
        <f ca="1"/>
        <v>0.20495450774102328</v>
      </c>
      <c r="TB53" s="78">
        <f ca="1"/>
        <v>7.4500770769043115E-2</v>
      </c>
      <c r="TC53" s="78">
        <f ca="1"/>
        <v>0.14390492632151192</v>
      </c>
      <c r="TD53" s="78">
        <f ca="1"/>
        <v>0.13781967106417928</v>
      </c>
      <c r="TE53" s="78">
        <f ca="1"/>
        <v>0.21087670352317608</v>
      </c>
      <c r="TF53" s="78">
        <f ca="1"/>
        <v>0.10055118555286324</v>
      </c>
      <c r="TG53" s="78">
        <f ca="1"/>
        <v>0.10585915878876741</v>
      </c>
      <c r="TH53" s="78">
        <f ca="1"/>
        <v>0.24995056209237093</v>
      </c>
      <c r="TI53" s="78">
        <f ca="1"/>
        <v>0.16557799607717474</v>
      </c>
      <c r="TJ53" s="78">
        <f ca="1"/>
        <v>9.2897577032917122E-2</v>
      </c>
      <c r="TK53" s="78">
        <f ca="1"/>
        <v>0.13299435854844663</v>
      </c>
      <c r="TL53" s="78">
        <f ca="1"/>
        <v>0.11417484215221566</v>
      </c>
      <c r="TM53" s="78">
        <f ca="1"/>
        <v>0.21273924510709469</v>
      </c>
      <c r="TN53" s="78">
        <f ca="1"/>
        <v>0.16960008695489082</v>
      </c>
      <c r="TO53" s="78">
        <f ca="1"/>
        <v>0.13283578324464035</v>
      </c>
      <c r="TP53" s="78">
        <f ca="1"/>
        <v>7.8304278810459149E-2</v>
      </c>
      <c r="TQ53" s="78">
        <f ca="1"/>
        <v>0.16941734971710321</v>
      </c>
      <c r="TR53" s="78">
        <f ca="1"/>
        <v>0.13065922815502215</v>
      </c>
      <c r="TS53" s="78">
        <f ca="1"/>
        <v>0.17976010950206364</v>
      </c>
      <c r="TT53" s="78">
        <f ca="1"/>
        <v>0.11879505212870087</v>
      </c>
      <c r="TU53" s="78">
        <f ca="1"/>
        <v>0.12305165229471128</v>
      </c>
      <c r="TV53" s="78">
        <f ca="1"/>
        <v>9.1601179829054497E-2</v>
      </c>
      <c r="TW53" s="78">
        <f ca="1"/>
        <v>0.25694735414901526</v>
      </c>
      <c r="TX53" s="78">
        <f ca="1"/>
        <v>0.1614793721273563</v>
      </c>
      <c r="TY53" s="78">
        <f ca="1"/>
        <v>9.34565759371494E-2</v>
      </c>
      <c r="TZ53" s="78">
        <f ca="1"/>
        <v>8.6868728612645052E-2</v>
      </c>
      <c r="UA53" s="78">
        <f ca="1"/>
        <v>0.2040614883857409</v>
      </c>
      <c r="UB53" s="78">
        <f ca="1"/>
        <v>0.14266073412912522</v>
      </c>
      <c r="UC53" s="78">
        <f ca="1"/>
        <v>0.155107796206715</v>
      </c>
      <c r="UD53" s="78">
        <f ca="1"/>
        <v>0.23435299645333438</v>
      </c>
      <c r="UE53" s="78">
        <f ca="1"/>
        <v>0.18251622321525979</v>
      </c>
      <c r="UF53" s="78">
        <f ca="1"/>
        <v>7.2719230093248377E-2</v>
      </c>
      <c r="UG53" s="78">
        <f ca="1"/>
        <v>0.15503039873957664</v>
      </c>
      <c r="UH53" s="78">
        <f ca="1"/>
        <v>0.1222497610576179</v>
      </c>
      <c r="UI53" s="78">
        <f ca="1"/>
        <v>0.12266329276321006</v>
      </c>
      <c r="UJ53" s="78">
        <f ca="1"/>
        <v>0.19926280133255281</v>
      </c>
      <c r="UK53" s="78">
        <f ca="1"/>
        <v>8.5908698638578834E-2</v>
      </c>
      <c r="UL53" s="78">
        <f ca="1"/>
        <v>7.8643234662432115E-2</v>
      </c>
      <c r="UM53" s="78">
        <f ca="1"/>
        <v>0.11471543856640937</v>
      </c>
      <c r="UN53" s="78">
        <f ca="1"/>
        <v>0.13795273495536114</v>
      </c>
      <c r="UO53" s="78">
        <f ca="1"/>
        <v>0.11666481676382265</v>
      </c>
      <c r="UP53" s="78">
        <f ca="1"/>
        <v>0.2315156852542955</v>
      </c>
      <c r="UQ53" s="78">
        <f ca="1"/>
        <v>0.15432365329663317</v>
      </c>
      <c r="UR53" s="78">
        <f ca="1"/>
        <v>0.12748276580047974</v>
      </c>
      <c r="US53" s="78">
        <f ca="1"/>
        <v>0.22497493312079839</v>
      </c>
      <c r="UT53" s="78">
        <f ca="1"/>
        <v>0.13630642392846554</v>
      </c>
      <c r="UU53" s="78">
        <f ca="1"/>
        <v>0.25380894068730053</v>
      </c>
      <c r="UV53" s="78">
        <f ca="1"/>
        <v>0.21623245736207483</v>
      </c>
      <c r="UW53" s="78">
        <f ca="1"/>
        <v>9.1898323971853685E-2</v>
      </c>
      <c r="UX53" s="78">
        <f ca="1"/>
        <v>0.2029914490656671</v>
      </c>
      <c r="UY53" s="78">
        <f ca="1"/>
        <v>0.17657606077450549</v>
      </c>
      <c r="UZ53" s="78">
        <f ca="1"/>
        <v>0.12519798361879758</v>
      </c>
      <c r="VA53" s="78">
        <f ca="1"/>
        <v>0.11411986497164273</v>
      </c>
      <c r="VB53" s="78">
        <f ca="1"/>
        <v>0.15981463791095846</v>
      </c>
      <c r="VC53" s="78">
        <f ca="1"/>
        <v>0.1376816257519291</v>
      </c>
      <c r="VD53" s="78">
        <f ca="1"/>
        <v>0.16048991605484447</v>
      </c>
      <c r="VE53" s="78">
        <f ca="1"/>
        <v>7.3393996303292436E-2</v>
      </c>
      <c r="VF53" s="78">
        <f ca="1"/>
        <v>9.7938727831933109E-2</v>
      </c>
      <c r="VG53" s="78">
        <f ca="1"/>
        <v>0.10512744478987723</v>
      </c>
      <c r="VH53" s="78">
        <f ca="1"/>
        <v>7.5464175189083715E-2</v>
      </c>
      <c r="VI53" s="78">
        <f ca="1"/>
        <v>0.175650333261157</v>
      </c>
      <c r="VJ53" s="78">
        <f ca="1"/>
        <v>0.20975443883935641</v>
      </c>
      <c r="VK53" s="78">
        <f ca="1"/>
        <v>0.19464818902262099</v>
      </c>
      <c r="VL53" s="78">
        <f ca="1"/>
        <v>0.17609837595125538</v>
      </c>
      <c r="VM53" s="78">
        <f ca="1"/>
        <v>0.20098086462320364</v>
      </c>
      <c r="VN53" s="78">
        <f ca="1"/>
        <v>0.10763917362649925</v>
      </c>
      <c r="VO53" s="78">
        <f ca="1"/>
        <v>0.15712557385622691</v>
      </c>
      <c r="VP53" s="78">
        <f ca="1"/>
        <v>0.20162508389638623</v>
      </c>
      <c r="VQ53" s="78">
        <f ca="1"/>
        <v>0.16416455518974982</v>
      </c>
      <c r="VR53" s="78">
        <f ca="1"/>
        <v>0.25779221233246341</v>
      </c>
      <c r="VS53" s="78">
        <f ca="1"/>
        <v>0.1820430276247112</v>
      </c>
      <c r="VT53" s="78">
        <f ca="1"/>
        <v>0.13996753456611521</v>
      </c>
      <c r="VU53" s="78">
        <f ca="1"/>
        <v>0.13815012392204173</v>
      </c>
      <c r="VV53" s="78">
        <f ca="1"/>
        <v>0.15343637636203608</v>
      </c>
      <c r="VW53" s="78">
        <f ca="1"/>
        <v>0.12197570775973757</v>
      </c>
      <c r="VX53" s="78">
        <f ca="1"/>
        <v>8.4337500822611919E-2</v>
      </c>
      <c r="VY53" s="78">
        <f ca="1"/>
        <v>0.19990551056192443</v>
      </c>
      <c r="VZ53" s="78">
        <f ca="1"/>
        <v>0.20069715654226603</v>
      </c>
      <c r="WA53" s="78">
        <f ca="1"/>
        <v>0.1512868490064625</v>
      </c>
      <c r="WB53" s="78">
        <f ca="1"/>
        <v>0.18130472820600818</v>
      </c>
      <c r="WC53" s="78">
        <f ca="1"/>
        <v>9.6722348574600325E-2</v>
      </c>
      <c r="WD53" s="78">
        <f ca="1"/>
        <v>0.2047754914048521</v>
      </c>
      <c r="WE53" s="78">
        <f ca="1"/>
        <v>0.19706557429147176</v>
      </c>
      <c r="WF53" s="78">
        <f ca="1"/>
        <v>0.2440420630785656</v>
      </c>
      <c r="WG53" s="78">
        <f ca="1"/>
        <v>8.6552009628390297E-2</v>
      </c>
      <c r="WH53" s="78">
        <f ca="1"/>
        <v>7.2431772926942972E-2</v>
      </c>
      <c r="WI53" s="78">
        <f ca="1"/>
        <v>0.17357151082290373</v>
      </c>
      <c r="WJ53" s="78">
        <f ca="1"/>
        <v>0.21459726788338393</v>
      </c>
      <c r="WK53" s="78">
        <f ca="1"/>
        <v>8.028629936210209E-2</v>
      </c>
      <c r="WL53" s="78">
        <f ca="1"/>
        <v>0.1887753135052484</v>
      </c>
      <c r="WM53" s="78">
        <f ca="1"/>
        <v>9.6965806408587762E-2</v>
      </c>
      <c r="WN53" s="78">
        <f ca="1"/>
        <v>0.22954430664507627</v>
      </c>
      <c r="WO53" s="78">
        <f ca="1"/>
        <v>0.20346691574452788</v>
      </c>
      <c r="WP53" s="78">
        <f ca="1"/>
        <v>0.13611213334801955</v>
      </c>
      <c r="WQ53" s="78">
        <f ca="1"/>
        <v>0.16349614213980981</v>
      </c>
      <c r="WR53" s="78">
        <f ca="1"/>
        <v>0.11608687969214004</v>
      </c>
      <c r="WS53" s="78">
        <f ca="1"/>
        <v>7.5426854187196773E-2</v>
      </c>
      <c r="WT53" s="78">
        <f ca="1"/>
        <v>0.12091531265986996</v>
      </c>
      <c r="WU53" s="78">
        <f ca="1"/>
        <v>0.14407673382812836</v>
      </c>
      <c r="WV53" s="78">
        <f ca="1"/>
        <v>0.20780617643668581</v>
      </c>
      <c r="WW53" s="78">
        <f ca="1"/>
        <v>0.14139223886480926</v>
      </c>
      <c r="WX53" s="78">
        <f ca="1"/>
        <v>0.16067680454617192</v>
      </c>
      <c r="WY53" s="78">
        <f ca="1"/>
        <v>0.10771777725618428</v>
      </c>
      <c r="WZ53" s="78">
        <f ca="1"/>
        <v>0.11189542389761201</v>
      </c>
      <c r="XA53" s="78">
        <f ca="1"/>
        <v>0.15804796676768285</v>
      </c>
      <c r="XB53" s="78">
        <f ca="1"/>
        <v>8.7062588887554748E-2</v>
      </c>
      <c r="XC53" s="78">
        <f ca="1"/>
        <v>0.15925435104458302</v>
      </c>
      <c r="XD53" s="78">
        <f ca="1"/>
        <v>0.22358509475675889</v>
      </c>
      <c r="XE53" s="78">
        <f ca="1"/>
        <v>0.15201375091775576</v>
      </c>
      <c r="XF53" s="78">
        <f ca="1"/>
        <v>0.13492457958529919</v>
      </c>
      <c r="XG53" s="78">
        <f ca="1"/>
        <v>0.17935554486551802</v>
      </c>
      <c r="XH53" s="78">
        <f ca="1"/>
        <v>0.14799830555360768</v>
      </c>
      <c r="XI53" s="78">
        <f ca="1"/>
        <v>0.19998094762961852</v>
      </c>
      <c r="XJ53" s="78">
        <f ca="1"/>
        <v>0.12305292656873706</v>
      </c>
      <c r="XK53" s="78">
        <f ca="1"/>
        <v>0.13038232650539694</v>
      </c>
      <c r="XL53" s="78">
        <f ca="1"/>
        <v>0.13739609764524546</v>
      </c>
      <c r="XM53" s="78">
        <f ca="1"/>
        <v>8.8114021480873259E-2</v>
      </c>
      <c r="XN53" s="78">
        <f ca="1"/>
        <v>9.0756297703690786E-2</v>
      </c>
      <c r="XO53" s="78">
        <f ca="1"/>
        <v>0.23452536113100861</v>
      </c>
      <c r="XP53" s="78">
        <f ca="1"/>
        <v>0.15109734666309171</v>
      </c>
      <c r="XQ53" s="78">
        <f ca="1"/>
        <v>0.17831006577767583</v>
      </c>
      <c r="XR53" s="78">
        <f ca="1"/>
        <v>0.18837941114357715</v>
      </c>
      <c r="XS53" s="78">
        <f ca="1"/>
        <v>8.7145410430166853E-2</v>
      </c>
      <c r="XT53" s="78">
        <f ca="1"/>
        <v>0.1329874180604968</v>
      </c>
      <c r="XU53" s="78">
        <f ca="1"/>
        <v>0.10576070253929784</v>
      </c>
      <c r="XV53" s="78">
        <f ca="1"/>
        <v>0.1959450784977588</v>
      </c>
      <c r="XW53" s="78">
        <f ca="1"/>
        <v>0.11804376012791901</v>
      </c>
      <c r="XX53" s="78">
        <f ca="1"/>
        <v>0.1158877630069253</v>
      </c>
      <c r="XY53" s="78">
        <f ca="1"/>
        <v>0.14687169988169474</v>
      </c>
      <c r="XZ53" s="78">
        <f ca="1"/>
        <v>0.11470469658990456</v>
      </c>
      <c r="YA53" s="78">
        <f ca="1"/>
        <v>0.18416203234521958</v>
      </c>
      <c r="YB53" s="78">
        <f ca="1"/>
        <v>0.10302059686055284</v>
      </c>
      <c r="YC53" s="78">
        <f ca="1"/>
        <v>0.20470024458119693</v>
      </c>
      <c r="YD53" s="78">
        <f ca="1"/>
        <v>0.17404718132736519</v>
      </c>
      <c r="YE53" s="78">
        <f ca="1"/>
        <v>0.14324169998159153</v>
      </c>
      <c r="YF53" s="72"/>
      <c r="YG53" s="73">
        <v>23</v>
      </c>
      <c r="YH53" s="78">
        <f ca="1"/>
        <v>0.23477031851578903</v>
      </c>
      <c r="YI53" s="78">
        <f ca="1"/>
        <v>-0.12087155625755266</v>
      </c>
      <c r="YJ53" s="78">
        <f ca="1"/>
        <v>0.22376632291828982</v>
      </c>
      <c r="YK53" s="78">
        <f ca="1"/>
        <v>-0.11972278901841861</v>
      </c>
      <c r="YL53" s="78">
        <f ca="1"/>
        <v>0.23594884104789471</v>
      </c>
      <c r="YM53" s="78">
        <f ca="1"/>
        <v>0.22465487751717261</v>
      </c>
      <c r="YN53" s="78">
        <f ca="1"/>
        <v>0.22097148175151671</v>
      </c>
      <c r="YO53" s="78">
        <f ca="1"/>
        <v>-0.1471583378477099</v>
      </c>
      <c r="YP53" s="78">
        <f ca="1"/>
        <v>0.22870881967079992</v>
      </c>
      <c r="YQ53" s="78">
        <f ca="1"/>
        <v>-0.12712706938691815</v>
      </c>
      <c r="YR53" s="78">
        <f ca="1"/>
        <v>0.23202140360803597</v>
      </c>
      <c r="YS53" s="78">
        <f ca="1"/>
        <v>-0.14962231309924306</v>
      </c>
      <c r="YT53" s="78">
        <f ca="1"/>
        <v>-0.13589745168328116</v>
      </c>
      <c r="YU53" s="78">
        <f ca="1"/>
        <v>0.24457525013354853</v>
      </c>
      <c r="YV53" s="78">
        <f ca="1"/>
        <v>-0.14032910915510313</v>
      </c>
      <c r="YW53" s="78">
        <f ca="1"/>
        <v>-0.12929299810849251</v>
      </c>
      <c r="YX53" s="78">
        <f ca="1"/>
        <v>0.23438561005305683</v>
      </c>
      <c r="YY53" s="78">
        <f ca="1"/>
        <v>-0.14505357708110786</v>
      </c>
      <c r="YZ53" s="78">
        <f ca="1"/>
        <v>0.22355350428268167</v>
      </c>
      <c r="ZA53" s="78">
        <f ca="1"/>
        <v>-0.14544357278991024</v>
      </c>
      <c r="ZB53" s="78">
        <f ca="1"/>
        <v>0.23962539002052033</v>
      </c>
      <c r="ZC53" s="78">
        <f ca="1"/>
        <v>-0.15975609271441232</v>
      </c>
      <c r="ZD53" s="78">
        <f ca="1"/>
        <v>0.22447563932177381</v>
      </c>
      <c r="ZE53" s="78">
        <f ca="1"/>
        <v>0.23771177628113208</v>
      </c>
      <c r="ZF53" s="78">
        <f ca="1"/>
        <v>0.23415415976191833</v>
      </c>
      <c r="ZG53" s="78">
        <f ca="1"/>
        <v>-0.15388261223289279</v>
      </c>
      <c r="ZH53" s="78">
        <f ca="1"/>
        <v>0.24107818171995377</v>
      </c>
      <c r="ZI53" s="78">
        <f ca="1"/>
        <v>-0.15954364327707155</v>
      </c>
      <c r="ZJ53" s="78">
        <f ca="1"/>
        <v>-0.11721810163799809</v>
      </c>
      <c r="ZK53" s="78">
        <f ca="1"/>
        <v>-0.12114537984316494</v>
      </c>
      <c r="ZL53" s="78">
        <f ca="1"/>
        <v>0.23899919220772298</v>
      </c>
      <c r="ZM53" s="78">
        <f ca="1"/>
        <v>0.2319760678332502</v>
      </c>
      <c r="ZN53" s="78">
        <f ca="1"/>
        <v>0.22526886547225403</v>
      </c>
      <c r="ZO53" s="78">
        <f ca="1"/>
        <v>-0.14669244677771021</v>
      </c>
      <c r="ZP53" s="78">
        <f ca="1"/>
        <v>-0.12810519450869376</v>
      </c>
      <c r="ZQ53" s="78">
        <f ca="1"/>
        <v>0.23913350085808185</v>
      </c>
      <c r="ZR53" s="78">
        <f ca="1"/>
        <v>0.22822163824257705</v>
      </c>
      <c r="ZS53" s="78">
        <f ca="1"/>
        <v>0.23709611619932694</v>
      </c>
      <c r="ZT53" s="78">
        <f ca="1"/>
        <v>-0.12413344984621752</v>
      </c>
      <c r="ZU53" s="78">
        <f ca="1"/>
        <v>0.236048918234604</v>
      </c>
      <c r="ZV53" s="78">
        <f ca="1"/>
        <v>-0.16031642762091652</v>
      </c>
      <c r="ZW53" s="78">
        <f ca="1"/>
        <v>0.24396286361853969</v>
      </c>
      <c r="ZX53" s="78">
        <f ca="1"/>
        <v>-0.15823356431963528</v>
      </c>
      <c r="ZY53" s="78">
        <f ca="1"/>
        <v>0.24250658341833786</v>
      </c>
      <c r="ZZ53" s="78">
        <f ca="1"/>
        <v>-0.15294184493720533</v>
      </c>
      <c r="AAA53" s="78">
        <f ca="1"/>
        <v>0.23040883433779463</v>
      </c>
      <c r="AAB53" s="78">
        <f ca="1"/>
        <v>0.23932706300456966</v>
      </c>
      <c r="AAC53" s="78">
        <f ca="1"/>
        <v>0.25061828390702096</v>
      </c>
      <c r="AAD53" s="78">
        <f ca="1"/>
        <v>0.22033671893061846</v>
      </c>
      <c r="AAE53" s="78">
        <f ca="1"/>
        <v>-0.12423224443768265</v>
      </c>
      <c r="AAF53" s="78">
        <f ca="1"/>
        <v>-0.11800730696304507</v>
      </c>
      <c r="AAG53" s="78">
        <f ca="1"/>
        <v>0.24230887084746811</v>
      </c>
      <c r="AAH53" s="78">
        <f ca="1"/>
        <v>0.23436470291184203</v>
      </c>
      <c r="AAI53" s="78">
        <f ca="1"/>
        <v>-0.14889805470926273</v>
      </c>
      <c r="AAJ53" s="78">
        <f ca="1"/>
        <v>0.22088275429968465</v>
      </c>
      <c r="AAK53" s="78">
        <f ca="1"/>
        <v>0.2343707369220473</v>
      </c>
      <c r="AAL53" s="78">
        <f ca="1"/>
        <v>-0.14788565586245625</v>
      </c>
      <c r="AAM53" s="78">
        <f ca="1"/>
        <v>-0.12116110629700254</v>
      </c>
      <c r="AAN53" s="78">
        <f ca="1"/>
        <v>0.22833721805580731</v>
      </c>
      <c r="AAO53" s="78">
        <f ca="1"/>
        <v>-0.15904048902488954</v>
      </c>
      <c r="AAP53" s="78">
        <f ca="1"/>
        <v>-0.14476934520775178</v>
      </c>
      <c r="AAQ53" s="78">
        <f ca="1"/>
        <v>0.24142046487981944</v>
      </c>
      <c r="AAR53" s="78">
        <f ca="1"/>
        <v>0.22211825063818266</v>
      </c>
      <c r="AAS53" s="78">
        <f ca="1"/>
        <v>-0.13994707242242208</v>
      </c>
      <c r="AAT53" s="78">
        <f ca="1"/>
        <v>-0.11905387227193152</v>
      </c>
      <c r="AAU53" s="78">
        <f ca="1"/>
        <v>-0.12069595164230179</v>
      </c>
      <c r="AAV53" s="78">
        <f ca="1"/>
        <v>0.24083394771069555</v>
      </c>
      <c r="AAW53" s="78">
        <f ca="1"/>
        <v>-0.12324864358858333</v>
      </c>
      <c r="AAX53" s="78">
        <f ca="1"/>
        <v>-0.11720980534745233</v>
      </c>
      <c r="AAY53" s="78">
        <f ca="1"/>
        <v>-0.15988381227858028</v>
      </c>
      <c r="AAZ53" s="78">
        <f ca="1"/>
        <v>-0.11764157906961153</v>
      </c>
      <c r="ABA53" s="78">
        <f ca="1"/>
        <v>-0.15734738963799386</v>
      </c>
      <c r="ABB53" s="78">
        <f ca="1"/>
        <v>-0.15259260767215507</v>
      </c>
      <c r="ABC53" s="78">
        <f ca="1"/>
        <v>0.24173955744576722</v>
      </c>
      <c r="ABD53" s="78">
        <f ca="1"/>
        <v>-0.15557548406942107</v>
      </c>
      <c r="ABE53" s="78">
        <f ca="1"/>
        <v>0.23974481578546677</v>
      </c>
      <c r="ABF53" s="78">
        <f ca="1"/>
        <v>0.24903682583534881</v>
      </c>
      <c r="ABG53" s="78">
        <f ca="1"/>
        <v>-0.12244350250884732</v>
      </c>
      <c r="ABH53" s="78">
        <f ca="1"/>
        <v>-0.15940655910105234</v>
      </c>
      <c r="ABI53" s="78">
        <f ca="1"/>
        <v>0.24092153728224097</v>
      </c>
      <c r="ABJ53" s="78">
        <f ca="1"/>
        <v>0.24035099468322796</v>
      </c>
      <c r="ABK53" s="78">
        <f ca="1"/>
        <v>-0.15402276297418535</v>
      </c>
      <c r="ABL53" s="78">
        <f ca="1"/>
        <v>-0.16010568561072072</v>
      </c>
      <c r="ABM53" s="78">
        <f ca="1"/>
        <v>-0.13930765771834208</v>
      </c>
      <c r="ABN53" s="78">
        <f ca="1"/>
        <v>-0.13691679140970947</v>
      </c>
      <c r="ABO53" s="78">
        <f ca="1"/>
        <v>0.24534566514548883</v>
      </c>
      <c r="ABP53" s="78">
        <f ca="1"/>
        <v>-0.13538653967904049</v>
      </c>
      <c r="ABQ53" s="78">
        <f ca="1"/>
        <v>0.227163467717269</v>
      </c>
      <c r="ABR53" s="78">
        <f ca="1"/>
        <v>0.22762832543698971</v>
      </c>
      <c r="ABS53" s="78">
        <f ca="1"/>
        <v>-0.13475199633391283</v>
      </c>
      <c r="ABT53" s="78">
        <f ca="1"/>
        <v>-0.135726302315794</v>
      </c>
      <c r="ABU53" s="78">
        <f ca="1"/>
        <v>-0.15979009925709955</v>
      </c>
      <c r="ABV53" s="78">
        <f ca="1"/>
        <v>-0.15705548266066155</v>
      </c>
      <c r="ABW53" s="78">
        <f ca="1"/>
        <v>0.22565154838589521</v>
      </c>
      <c r="ABX53" s="78">
        <f ca="1"/>
        <v>-0.14267442814028616</v>
      </c>
      <c r="ABY53" s="78">
        <f ca="1"/>
        <v>-0.13038546504207685</v>
      </c>
      <c r="ABZ53" s="78">
        <f ca="1"/>
        <v>-0.12948106061442607</v>
      </c>
      <c r="ACA53" s="78">
        <f ca="1"/>
        <v>-0.16070409453860998</v>
      </c>
      <c r="ACB53" s="78">
        <f ca="1"/>
        <v>0.23699331986145239</v>
      </c>
      <c r="ACC53" s="78">
        <f ca="1"/>
        <v>-0.1580620387858197</v>
      </c>
      <c r="ACD53" s="78">
        <f ca="1"/>
        <v>-0.1497726835762748</v>
      </c>
      <c r="ACE53" s="78">
        <f ca="1"/>
        <v>-0.14430219914345313</v>
      </c>
      <c r="ACF53" s="78">
        <f ca="1"/>
        <v>0.25057877816155066</v>
      </c>
      <c r="ACG53" s="78">
        <f ca="1"/>
        <v>-0.11723296182665797</v>
      </c>
      <c r="ACH53" s="78">
        <f ca="1"/>
        <v>0.24256633003468525</v>
      </c>
      <c r="ACI53" s="78">
        <f ca="1"/>
        <v>-0.13896340261971507</v>
      </c>
      <c r="ACJ53" s="78">
        <f ca="1"/>
        <v>-0.12743801377887021</v>
      </c>
      <c r="ACK53" s="78">
        <f ca="1"/>
        <v>-0.13862532728733462</v>
      </c>
      <c r="ACL53" s="78">
        <f ca="1"/>
        <v>0.24777330931953637</v>
      </c>
      <c r="ACM53" s="78">
        <f ca="1"/>
        <v>0.24266886545178112</v>
      </c>
      <c r="ACN53" s="78">
        <f ca="1"/>
        <v>0.24427523132675466</v>
      </c>
      <c r="ACO53" s="78">
        <f ca="1"/>
        <v>-0.12995271576113379</v>
      </c>
      <c r="ACP53" s="78">
        <f ca="1"/>
        <v>0.24664204763436187</v>
      </c>
      <c r="ACQ53" s="78">
        <f ca="1"/>
        <v>0.22091957531124801</v>
      </c>
      <c r="ACR53" s="78">
        <f ca="1"/>
        <v>0.24195782972894567</v>
      </c>
      <c r="ACS53" s="78">
        <f ca="1"/>
        <v>0.23486373834347121</v>
      </c>
      <c r="ACT53" s="78">
        <f ca="1"/>
        <v>0.22719515412514732</v>
      </c>
      <c r="ACU53" s="78">
        <f ca="1"/>
        <v>-0.14594771487090369</v>
      </c>
      <c r="ACV53" s="78">
        <f ca="1"/>
        <v>-0.14663501527232159</v>
      </c>
      <c r="ACW53" s="78">
        <f ca="1"/>
        <v>-0.14857951426513155</v>
      </c>
      <c r="ACX53" s="78">
        <f ca="1"/>
        <v>0.23575319842451775</v>
      </c>
      <c r="ACY53" s="78">
        <f ca="1"/>
        <v>-0.13437607951369077</v>
      </c>
      <c r="ACZ53" s="78">
        <f ca="1"/>
        <v>0.22150450550677783</v>
      </c>
      <c r="ADA53" s="78">
        <f ca="1"/>
        <v>-0.14721901467729931</v>
      </c>
      <c r="ADB53" s="78">
        <f ca="1"/>
        <v>0.2293467938920809</v>
      </c>
      <c r="ADC53" s="78">
        <f ca="1"/>
        <v>-0.14324042474219406</v>
      </c>
      <c r="ADD53" s="78">
        <f ca="1"/>
        <v>-0.14411475615890498</v>
      </c>
      <c r="ADE53" s="78">
        <f ca="1"/>
        <v>0.2402054262580432</v>
      </c>
      <c r="ADF53" s="78">
        <f ca="1"/>
        <v>-0.14388816406228985</v>
      </c>
      <c r="ADG53" s="78">
        <f ca="1"/>
        <v>0.2374919077952706</v>
      </c>
      <c r="ADH53" s="78">
        <f ca="1"/>
        <v>0.22836605903224949</v>
      </c>
      <c r="ADI53" s="78">
        <f ca="1"/>
        <v>0.22335666863198755</v>
      </c>
      <c r="ADJ53" s="78">
        <f ca="1"/>
        <v>-0.13840232007999675</v>
      </c>
      <c r="ADK53" s="78">
        <f ca="1"/>
        <v>0.23014138564433009</v>
      </c>
      <c r="ADL53" s="78">
        <f ca="1"/>
        <v>0.23356499778768541</v>
      </c>
      <c r="ADM53" s="78">
        <f ca="1"/>
        <v>0.24811981488699897</v>
      </c>
      <c r="ADN53" s="78">
        <f ca="1"/>
        <v>0.23277876380144416</v>
      </c>
      <c r="ADO53" s="78">
        <f ca="1"/>
        <v>-0.11604574621451978</v>
      </c>
      <c r="ADP53" s="78">
        <f ca="1"/>
        <v>0.2458074311505363</v>
      </c>
      <c r="ADQ53" s="78">
        <f ca="1"/>
        <v>-0.15574875779718653</v>
      </c>
      <c r="ADR53" s="78">
        <f ca="1"/>
        <v>0.24170248869382549</v>
      </c>
      <c r="ADS53" s="78">
        <f ca="1"/>
        <v>0.24547150344765978</v>
      </c>
      <c r="ADT53" s="78">
        <f ca="1"/>
        <v>0.25154606822541947</v>
      </c>
      <c r="ADU53" s="78">
        <f ca="1"/>
        <v>-0.15688017680342131</v>
      </c>
      <c r="ADV53" s="78">
        <f ca="1"/>
        <v>0.22712482799146544</v>
      </c>
      <c r="ADW53" s="78">
        <f ca="1"/>
        <v>-0.16055588036318608</v>
      </c>
      <c r="ADX53" s="78">
        <f ca="1"/>
        <v>0.22181743498469597</v>
      </c>
      <c r="ADY53" s="78">
        <f ca="1"/>
        <v>-0.14023905861016631</v>
      </c>
      <c r="ADZ53" s="78">
        <f ca="1"/>
        <v>-0.15933242643830942</v>
      </c>
      <c r="AEA53" s="78">
        <f ca="1"/>
        <v>-0.1404795278014887</v>
      </c>
      <c r="AEB53" s="78">
        <f ca="1"/>
        <v>0.22125221475978751</v>
      </c>
      <c r="AEC53" s="78">
        <f ca="1"/>
        <v>-0.15811558263204928</v>
      </c>
      <c r="AED53" s="78">
        <f ca="1"/>
        <v>0.23102439772652811</v>
      </c>
      <c r="AEE53" s="78">
        <f ca="1"/>
        <v>-0.15267746022341802</v>
      </c>
      <c r="AEF53" s="78">
        <f ca="1"/>
        <v>-0.14174611575971058</v>
      </c>
      <c r="AEG53" s="78">
        <f ca="1"/>
        <v>0.24986919394385138</v>
      </c>
      <c r="AEH53" s="78">
        <f ca="1"/>
        <v>0.22469960236771586</v>
      </c>
      <c r="AEI53" s="78">
        <f ca="1"/>
        <v>-0.16061688059247564</v>
      </c>
      <c r="AEJ53" s="78">
        <f ca="1"/>
        <v>0.24623160683848866</v>
      </c>
      <c r="AEK53" s="78">
        <f ca="1"/>
        <v>0.22680801851485202</v>
      </c>
      <c r="AEL53" s="78">
        <f ca="1"/>
        <v>-0.12643535803781639</v>
      </c>
      <c r="AEM53" s="78">
        <f ca="1"/>
        <v>-0.13101603929747724</v>
      </c>
      <c r="AEN53" s="78">
        <f ca="1"/>
        <v>-0.12073877640917913</v>
      </c>
      <c r="AEO53" s="78">
        <f ca="1"/>
        <v>-0.13951213089623757</v>
      </c>
      <c r="AEP53" s="78">
        <f ca="1"/>
        <v>-0.13747687019398047</v>
      </c>
      <c r="AEQ53" s="78">
        <f ca="1"/>
        <v>0.24933978398886011</v>
      </c>
      <c r="AER53" s="78">
        <f ca="1"/>
        <v>-0.15996106135908361</v>
      </c>
      <c r="AES53" s="78">
        <f ca="1"/>
        <v>0.23462654874070482</v>
      </c>
      <c r="AET53" s="78">
        <f ca="1"/>
        <v>-0.14416128662638716</v>
      </c>
      <c r="AEU53" s="78">
        <f ca="1"/>
        <v>-0.12542013906862198</v>
      </c>
      <c r="AEV53" s="78">
        <f ca="1"/>
        <v>0.22311940489208382</v>
      </c>
      <c r="AEW53" s="78">
        <f ca="1"/>
        <v>0.22458030559168751</v>
      </c>
      <c r="AEX53" s="78">
        <f ca="1"/>
        <v>-0.11570146793393628</v>
      </c>
      <c r="AEY53" s="78">
        <f ca="1"/>
        <v>0.24022496976463889</v>
      </c>
      <c r="AEZ53" s="78">
        <f ca="1"/>
        <v>-0.1549143727198479</v>
      </c>
      <c r="AFA53" s="78">
        <f ca="1"/>
        <v>0.23112500570352257</v>
      </c>
      <c r="AFB53" s="78">
        <f ca="1"/>
        <v>0.22674886880903727</v>
      </c>
      <c r="AFC53" s="78">
        <f ca="1"/>
        <v>-0.12420353936043757</v>
      </c>
      <c r="AFD53" s="78">
        <f ca="1"/>
        <v>0.24091868028685967</v>
      </c>
      <c r="AFE53" s="78">
        <f ca="1"/>
        <v>0.23148068105604575</v>
      </c>
      <c r="AFF53" s="78">
        <f ca="1"/>
        <v>-0.15882060266942166</v>
      </c>
      <c r="AFG53" s="78">
        <f ca="1"/>
        <v>-0.13582069194072918</v>
      </c>
      <c r="AFH53" s="78">
        <f ca="1"/>
        <v>0.23110174323993288</v>
      </c>
      <c r="AFI53" s="78">
        <f ca="1"/>
        <v>0.24314657704693393</v>
      </c>
      <c r="AFJ53" s="78">
        <f ca="1"/>
        <v>0.22771003084116134</v>
      </c>
      <c r="AFK53" s="78">
        <f ca="1"/>
        <v>0.22901366832957576</v>
      </c>
      <c r="AFL53" s="78">
        <f ca="1"/>
        <v>0.22069525542362539</v>
      </c>
      <c r="AFM53" s="78">
        <f ca="1"/>
        <v>-0.11409951742887768</v>
      </c>
      <c r="AFN53" s="78">
        <f ca="1"/>
        <v>0.23830353999430959</v>
      </c>
      <c r="AFO53" s="78">
        <f ca="1"/>
        <v>-0.15497504090772873</v>
      </c>
      <c r="AFP53" s="78">
        <f ca="1"/>
        <v>-0.15679085981407975</v>
      </c>
      <c r="AFQ53" s="78">
        <f ca="1"/>
        <v>0.24913370300145191</v>
      </c>
      <c r="AFR53" s="78">
        <f ca="1"/>
        <v>0.23428400468676319</v>
      </c>
      <c r="AFS53" s="78">
        <f ca="1"/>
        <v>-0.1382261369022382</v>
      </c>
      <c r="AFT53" s="78">
        <f ca="1"/>
        <v>-0.1192166153470532</v>
      </c>
      <c r="AFU53" s="78">
        <f ca="1"/>
        <v>-0.132483371600363</v>
      </c>
      <c r="AFV53" s="78">
        <f ca="1"/>
        <v>-0.16044642967953357</v>
      </c>
      <c r="AFW53" s="78">
        <f ca="1"/>
        <v>0.23661658590352275</v>
      </c>
      <c r="AFX53" s="78">
        <f ca="1"/>
        <v>-0.14779184735656786</v>
      </c>
      <c r="AFY53" s="78">
        <f ca="1"/>
        <v>0.22862421898826862</v>
      </c>
      <c r="AFZ53" s="78">
        <f ca="1"/>
        <v>0.24796110165806945</v>
      </c>
      <c r="AGA53" s="78">
        <f ca="1"/>
        <v>0.21924610423271704</v>
      </c>
      <c r="AGB53" s="78">
        <f ca="1"/>
        <v>-0.15871110526856441</v>
      </c>
      <c r="AGC53" s="78">
        <f ca="1"/>
        <v>-0.14987831508693006</v>
      </c>
      <c r="AGD53" s="78">
        <f ca="1"/>
        <v>0.23277249779294049</v>
      </c>
      <c r="AGE53" s="78">
        <f ca="1"/>
        <v>-0.14860700860063783</v>
      </c>
      <c r="AGF53" s="78">
        <f ca="1"/>
        <v>-0.12019958170995841</v>
      </c>
      <c r="AGG53" s="78">
        <f ca="1"/>
        <v>0.2366696154984321</v>
      </c>
      <c r="AGH53" s="78">
        <f ca="1"/>
        <v>0.23019603490480131</v>
      </c>
      <c r="AGI53" s="78">
        <f ca="1"/>
        <v>-0.12145845516087114</v>
      </c>
      <c r="AGJ53" s="78">
        <f ca="1"/>
        <v>0.23201729485961795</v>
      </c>
      <c r="AGK53" s="78">
        <f ca="1"/>
        <v>-0.11496463431795857</v>
      </c>
      <c r="AGL53" s="78">
        <f ca="1"/>
        <v>-0.12396511802151186</v>
      </c>
      <c r="AGM53" s="78">
        <f ca="1"/>
        <v>0.2206744071458164</v>
      </c>
      <c r="AGN53" s="78">
        <f ca="1"/>
        <v>-0.12648867193640556</v>
      </c>
      <c r="AGO53" s="78">
        <f ca="1"/>
        <v>-0.13275466347403722</v>
      </c>
      <c r="AGP53" s="78">
        <f ca="1"/>
        <v>0.22923008991225222</v>
      </c>
      <c r="AGQ53" s="78">
        <f ca="1"/>
        <v>-0.14924007755800842</v>
      </c>
      <c r="AGR53" s="78">
        <f ca="1"/>
        <v>0.2378805125435503</v>
      </c>
      <c r="AGS53" s="78">
        <f ca="1"/>
        <v>-0.14291277929969318</v>
      </c>
      <c r="AGT53" s="78">
        <f ca="1"/>
        <v>0.2388173703648877</v>
      </c>
      <c r="AGU53" s="78">
        <f ca="1"/>
        <v>-0.16025124828864193</v>
      </c>
      <c r="AGV53" s="78">
        <f ca="1"/>
        <v>0.22252043010356098</v>
      </c>
      <c r="AGW53" s="78">
        <f ca="1"/>
        <v>0.2244187760051719</v>
      </c>
      <c r="AGX53" s="78">
        <f ca="1"/>
        <v>-0.15967614762463311</v>
      </c>
      <c r="AGY53" s="78">
        <f ca="1"/>
        <v>0.24262870686579871</v>
      </c>
      <c r="AGZ53" s="78">
        <f ca="1"/>
        <v>-0.12567722637801551</v>
      </c>
      <c r="AHA53" s="78">
        <f ca="1"/>
        <v>0.24668806815853361</v>
      </c>
      <c r="AHB53" s="78">
        <f ca="1"/>
        <v>0.24195418767492072</v>
      </c>
      <c r="AHC53" s="78">
        <f ca="1"/>
        <v>0.2488119507588161</v>
      </c>
      <c r="AHD53" s="78">
        <f ca="1"/>
        <v>0.22493485706712688</v>
      </c>
      <c r="AHE53" s="78">
        <f ca="1"/>
        <v>-0.13895079891834572</v>
      </c>
      <c r="AHF53" s="78">
        <f ca="1"/>
        <v>-0.12758309075748053</v>
      </c>
      <c r="AHG53" s="78">
        <f ca="1"/>
        <v>-0.1371148588890588</v>
      </c>
      <c r="AHH53" s="78">
        <f ca="1"/>
        <v>-0.1139117370300211</v>
      </c>
      <c r="AHI53" s="78">
        <f ca="1"/>
        <v>0.24400614848627444</v>
      </c>
      <c r="AHJ53" s="78">
        <f ca="1"/>
        <v>-0.14228459341206065</v>
      </c>
      <c r="AHK53" s="78">
        <f ca="1"/>
        <v>-0.14418026966560371</v>
      </c>
      <c r="AHL53" s="78">
        <f ca="1"/>
        <v>0.23659800936964193</v>
      </c>
      <c r="AHM53" s="78">
        <f ca="1"/>
        <v>0.22836551960906137</v>
      </c>
      <c r="AHN53" s="78">
        <f ca="1"/>
        <v>-0.15745544287275945</v>
      </c>
      <c r="AHO53" s="78">
        <f ca="1"/>
        <v>-0.12719557715645349</v>
      </c>
      <c r="AHP53" s="78">
        <f ca="1"/>
        <v>-0.12797475115378198</v>
      </c>
      <c r="AHQ53" s="78">
        <f ca="1"/>
        <v>0.23594437928406156</v>
      </c>
      <c r="AHR53" s="78">
        <f ca="1"/>
        <v>-0.13282782673453228</v>
      </c>
      <c r="AHS53" s="78">
        <f ca="1"/>
        <v>-0.15393175276330348</v>
      </c>
      <c r="AHT53" s="78">
        <f ca="1"/>
        <v>-0.126816699750078</v>
      </c>
      <c r="AHU53" s="78">
        <f ca="1"/>
        <v>0.24785501968687715</v>
      </c>
      <c r="AHV53" s="78">
        <f ca="1"/>
        <v>-0.11726507875016273</v>
      </c>
      <c r="AHW53" s="78">
        <f ca="1"/>
        <v>-0.15662595508158059</v>
      </c>
      <c r="AHX53" s="78">
        <f ca="1"/>
        <v>-0.16047525512590446</v>
      </c>
      <c r="AHY53" s="78">
        <f ca="1"/>
        <v>0.24159899521429609</v>
      </c>
      <c r="AHZ53" s="78">
        <f ca="1"/>
        <v>-0.12392325897348488</v>
      </c>
      <c r="AIA53" s="78">
        <f ca="1"/>
        <v>-0.15822151966673101</v>
      </c>
      <c r="AIB53" s="78">
        <f ca="1"/>
        <v>0.24590959520247732</v>
      </c>
      <c r="AIC53" s="78">
        <f ca="1"/>
        <v>0.22225412310412168</v>
      </c>
      <c r="AID53" s="78">
        <f ca="1"/>
        <v>-0.12046564712629423</v>
      </c>
      <c r="AIE53" s="78">
        <f ca="1"/>
        <v>0.2488954370597305</v>
      </c>
      <c r="AIF53" s="78">
        <f ca="1"/>
        <v>-0.1433585334601023</v>
      </c>
      <c r="AIG53" s="78">
        <f ca="1"/>
        <v>0.23933575868994539</v>
      </c>
      <c r="AIH53" s="78">
        <f ca="1"/>
        <v>-0.14872743140456565</v>
      </c>
      <c r="AII53" s="78">
        <f ca="1"/>
        <v>-0.15965652561579338</v>
      </c>
      <c r="AIJ53" s="78">
        <f ca="1"/>
        <v>0.22857471503974344</v>
      </c>
      <c r="AIK53" s="78">
        <f ca="1"/>
        <v>-0.14230983736569772</v>
      </c>
      <c r="AIL53" s="78">
        <f ca="1"/>
        <v>-0.1259691594704144</v>
      </c>
      <c r="AIM53" s="78">
        <f ca="1"/>
        <v>-0.14330723883960891</v>
      </c>
      <c r="AIN53" s="78">
        <f ca="1"/>
        <v>0.23882251473560581</v>
      </c>
      <c r="AIO53" s="78">
        <f ca="1"/>
        <v>0.22468828971575397</v>
      </c>
      <c r="AIP53" s="78">
        <f ca="1"/>
        <v>0.22618061169501355</v>
      </c>
      <c r="AIQ53" s="78">
        <f ca="1"/>
        <v>0.23795214384576732</v>
      </c>
      <c r="AIR53" s="78">
        <f ca="1"/>
        <v>-0.15645127364998113</v>
      </c>
      <c r="AIS53" s="78">
        <f ca="1"/>
        <v>-0.13838851583560921</v>
      </c>
      <c r="AIT53" s="78">
        <f ca="1"/>
        <v>-0.12213189496045379</v>
      </c>
      <c r="AIU53" s="78">
        <f ca="1"/>
        <v>0.23677969987262323</v>
      </c>
      <c r="AIV53" s="78">
        <f ca="1"/>
        <v>0.23227504090001808</v>
      </c>
      <c r="AIW53" s="78">
        <f ca="1"/>
        <v>-0.13334387215143567</v>
      </c>
      <c r="AIX53" s="78">
        <f ca="1"/>
        <v>0.23568701330442282</v>
      </c>
      <c r="AIY53" s="78">
        <f ca="1"/>
        <v>-0.12727742477041079</v>
      </c>
      <c r="AIZ53" s="78">
        <f ca="1"/>
        <v>-0.14688437716815306</v>
      </c>
      <c r="AJA53" s="78">
        <f ca="1"/>
        <v>0.23063949633113823</v>
      </c>
      <c r="AJB53" s="78">
        <f ca="1"/>
        <v>-0.14303625097415387</v>
      </c>
      <c r="AJC53" s="78">
        <f ca="1"/>
        <v>0.21984093002651914</v>
      </c>
      <c r="AJD53" s="78">
        <f ca="1"/>
        <v>0.22060451819607207</v>
      </c>
      <c r="AJE53" s="78">
        <f ca="1"/>
        <v>-0.11954236259629707</v>
      </c>
      <c r="AJF53" s="78">
        <f ca="1"/>
        <v>-0.13932077005669385</v>
      </c>
      <c r="AJG53" s="78">
        <f ca="1"/>
        <v>0.24253171398016432</v>
      </c>
      <c r="AJH53" s="78">
        <f ca="1"/>
        <v>0.24530502011715349</v>
      </c>
      <c r="AJI53" s="78">
        <f ca="1"/>
        <v>-0.15673977908821793</v>
      </c>
      <c r="AJJ53" s="78">
        <f ca="1"/>
        <v>-0.14505397903745762</v>
      </c>
      <c r="AJK53" s="78">
        <f ca="1"/>
        <v>0.22447298305527721</v>
      </c>
      <c r="AJL53" s="78">
        <f ca="1"/>
        <v>-0.12908036435324607</v>
      </c>
      <c r="AJM53" s="78">
        <f ca="1"/>
        <v>0.22761582400489749</v>
      </c>
      <c r="AJN53" s="78">
        <f ca="1"/>
        <v>-0.14955061232483219</v>
      </c>
      <c r="AJO53" s="78">
        <f ca="1"/>
        <v>0.23531020225576854</v>
      </c>
      <c r="AJP53" s="78">
        <f ca="1"/>
        <v>0.22638384966717112</v>
      </c>
      <c r="AJQ53" s="78">
        <f ca="1"/>
        <v>-0.13106622445475469</v>
      </c>
      <c r="AJR53" s="78">
        <f ca="1"/>
        <v>-0.15220576996588389</v>
      </c>
      <c r="AJS53" s="78">
        <f ca="1"/>
        <v>-0.1268519820123232</v>
      </c>
      <c r="AJT53" s="78">
        <f ca="1"/>
        <v>0.2423378834988742</v>
      </c>
      <c r="AJU53" s="78">
        <f ca="1"/>
        <v>0.23440757221632882</v>
      </c>
      <c r="AJV53" s="75"/>
      <c r="AJW53" s="80">
        <f ca="1">YH53*IF(MR25&lt;0,0,1)</f>
        <v>0.23477031851578903</v>
      </c>
      <c r="AJX53" s="78">
        <f ca="1">YI53*IF(MS25&lt;0,0,1)</f>
        <v>-0.12087155625755266</v>
      </c>
      <c r="AJY53" s="78">
        <f ca="1">YJ53*IF(MT25&lt;0,0,1)</f>
        <v>0.22376632291828982</v>
      </c>
      <c r="AJZ53" s="78">
        <f ca="1">YK53*IF(MU25&lt;0,0,1)</f>
        <v>-0.11972278901841861</v>
      </c>
      <c r="AKA53" s="78">
        <f ca="1">YL53*IF(MV25&lt;0,0,1)</f>
        <v>0.23594884104789471</v>
      </c>
      <c r="AKB53" s="78">
        <f ca="1">YM53*IF(MW25&lt;0,0,1)</f>
        <v>0.22465487751717261</v>
      </c>
      <c r="AKC53" s="78">
        <f ca="1">YN53*IF(MX25&lt;0,0,1)</f>
        <v>0.22097148175151671</v>
      </c>
      <c r="AKD53" s="78">
        <f ca="1">YO53*IF(MY25&lt;0,0,1)</f>
        <v>-0.1471583378477099</v>
      </c>
      <c r="AKE53" s="78">
        <f ca="1">YP53*IF(MZ25&lt;0,0,1)</f>
        <v>0.22870881967079992</v>
      </c>
      <c r="AKF53" s="78">
        <f ca="1">YQ53*IF(NA25&lt;0,0,1)</f>
        <v>-0.12712706938691815</v>
      </c>
      <c r="AKG53" s="78">
        <f ca="1">YR53*IF(NB25&lt;0,0,1)</f>
        <v>0.23202140360803597</v>
      </c>
      <c r="AKH53" s="78">
        <f ca="1">YS53*IF(NC25&lt;0,0,1)</f>
        <v>-0.14962231309924306</v>
      </c>
      <c r="AKI53" s="78">
        <f ca="1">YT53*IF(ND25&lt;0,0,1)</f>
        <v>-0.13589745168328116</v>
      </c>
      <c r="AKJ53" s="78">
        <f ca="1">YU53*IF(NE25&lt;0,0,1)</f>
        <v>0.24457525013354853</v>
      </c>
      <c r="AKK53" s="78">
        <f ca="1">YV53*IF(NF25&lt;0,0,1)</f>
        <v>-0.14032910915510313</v>
      </c>
      <c r="AKL53" s="78">
        <f ca="1">YW53*IF(NG25&lt;0,0,1)</f>
        <v>-0.12929299810849251</v>
      </c>
      <c r="AKM53" s="78">
        <f ca="1">YX53*IF(NH25&lt;0,0,1)</f>
        <v>0.23438561005305683</v>
      </c>
      <c r="AKN53" s="78">
        <f ca="1">YY53*IF(NI25&lt;0,0,1)</f>
        <v>-0.14505357708110786</v>
      </c>
      <c r="AKO53" s="78">
        <f ca="1">YZ53*IF(NJ25&lt;0,0,1)</f>
        <v>0.22355350428268167</v>
      </c>
      <c r="AKP53" s="78">
        <f ca="1">ZA53*IF(NK25&lt;0,0,1)</f>
        <v>-0.14544357278991024</v>
      </c>
      <c r="AKQ53" s="78">
        <f ca="1">ZB53*IF(NL25&lt;0,0,1)</f>
        <v>0.23962539002052033</v>
      </c>
      <c r="AKR53" s="78">
        <f ca="1">ZC53*IF(NM25&lt;0,0,1)</f>
        <v>-0.15975609271441232</v>
      </c>
      <c r="AKS53" s="78">
        <f ca="1">ZD53*IF(NN25&lt;0,0,1)</f>
        <v>0.22447563932177381</v>
      </c>
      <c r="AKT53" s="78">
        <f ca="1">ZE53*IF(NO25&lt;0,0,1)</f>
        <v>0.23771177628113208</v>
      </c>
      <c r="AKU53" s="78">
        <f ca="1">ZF53*IF(NP25&lt;0,0,1)</f>
        <v>0.23415415976191833</v>
      </c>
      <c r="AKV53" s="78">
        <f ca="1">ZG53*IF(NQ25&lt;0,0,1)</f>
        <v>-0.15388261223289279</v>
      </c>
      <c r="AKW53" s="78">
        <f ca="1">ZH53*IF(NR25&lt;0,0,1)</f>
        <v>0.24107818171995377</v>
      </c>
      <c r="AKX53" s="78">
        <f ca="1">ZI53*IF(NS25&lt;0,0,1)</f>
        <v>-0.15954364327707155</v>
      </c>
      <c r="AKY53" s="78">
        <f ca="1">ZJ53*IF(NT25&lt;0,0,1)</f>
        <v>-0.11721810163799809</v>
      </c>
      <c r="AKZ53" s="78">
        <f ca="1">ZK53*IF(NU25&lt;0,0,1)</f>
        <v>-0.12114537984316494</v>
      </c>
      <c r="ALA53" s="78">
        <f ca="1">ZL53*IF(NV25&lt;0,0,1)</f>
        <v>0.23899919220772298</v>
      </c>
      <c r="ALB53" s="78">
        <f ca="1">ZM53*IF(NW25&lt;0,0,1)</f>
        <v>0.2319760678332502</v>
      </c>
      <c r="ALC53" s="78">
        <f ca="1">ZN53*IF(NX25&lt;0,0,1)</f>
        <v>0.22526886547225403</v>
      </c>
      <c r="ALD53" s="78">
        <f ca="1">ZO53*IF(NY25&lt;0,0,1)</f>
        <v>-0.14669244677771021</v>
      </c>
      <c r="ALE53" s="78">
        <f ca="1">ZP53*IF(NZ25&lt;0,0,1)</f>
        <v>-0.12810519450869376</v>
      </c>
      <c r="ALF53" s="78">
        <f ca="1">ZQ53*IF(OA25&lt;0,0,1)</f>
        <v>0.23913350085808185</v>
      </c>
      <c r="ALG53" s="78">
        <f ca="1">ZR53*IF(OB25&lt;0,0,1)</f>
        <v>0.22822163824257705</v>
      </c>
      <c r="ALH53" s="78">
        <f ca="1">ZS53*IF(OC25&lt;0,0,1)</f>
        <v>0.23709611619932694</v>
      </c>
      <c r="ALI53" s="78">
        <f ca="1">ZT53*IF(OD25&lt;0,0,1)</f>
        <v>-0.12413344984621752</v>
      </c>
      <c r="ALJ53" s="78">
        <f ca="1">ZU53*IF(OE25&lt;0,0,1)</f>
        <v>0.236048918234604</v>
      </c>
      <c r="ALK53" s="78">
        <f ca="1">ZV53*IF(OF25&lt;0,0,1)</f>
        <v>-0.16031642762091652</v>
      </c>
      <c r="ALL53" s="78">
        <f ca="1">ZW53*IF(OG25&lt;0,0,1)</f>
        <v>0.24396286361853969</v>
      </c>
      <c r="ALM53" s="78">
        <f ca="1">ZX53*IF(OH25&lt;0,0,1)</f>
        <v>-0.15823356431963528</v>
      </c>
      <c r="ALN53" s="78">
        <f ca="1">ZY53*IF(OI25&lt;0,0,1)</f>
        <v>0.24250658341833786</v>
      </c>
      <c r="ALO53" s="78">
        <f ca="1">ZZ53*IF(OJ25&lt;0,0,1)</f>
        <v>-0.15294184493720533</v>
      </c>
      <c r="ALP53" s="78">
        <f ca="1">AAA53*IF(OK25&lt;0,0,1)</f>
        <v>0.23040883433779463</v>
      </c>
      <c r="ALQ53" s="78">
        <f ca="1">AAB53*IF(OL25&lt;0,0,1)</f>
        <v>0.23932706300456966</v>
      </c>
      <c r="ALR53" s="78">
        <f ca="1">AAC53*IF(OM25&lt;0,0,1)</f>
        <v>0.25061828390702096</v>
      </c>
      <c r="ALS53" s="78">
        <f ca="1">AAD53*IF(ON25&lt;0,0,1)</f>
        <v>0.22033671893061846</v>
      </c>
      <c r="ALT53" s="78">
        <f ca="1">AAE53*IF(OO25&lt;0,0,1)</f>
        <v>-0.12423224443768265</v>
      </c>
      <c r="ALU53" s="78">
        <f ca="1">AAF53*IF(OP25&lt;0,0,1)</f>
        <v>-0.11800730696304507</v>
      </c>
      <c r="ALV53" s="78">
        <f ca="1">AAG53*IF(OQ25&lt;0,0,1)</f>
        <v>0.24230887084746811</v>
      </c>
      <c r="ALW53" s="78">
        <f ca="1">AAH53*IF(OR25&lt;0,0,1)</f>
        <v>0.23436470291184203</v>
      </c>
      <c r="ALX53" s="78">
        <f ca="1">AAI53*IF(OS25&lt;0,0,1)</f>
        <v>-0.14889805470926273</v>
      </c>
      <c r="ALY53" s="78">
        <f ca="1">AAJ53*IF(OT25&lt;0,0,1)</f>
        <v>0.22088275429968465</v>
      </c>
      <c r="ALZ53" s="78">
        <f ca="1">AAK53*IF(OU25&lt;0,0,1)</f>
        <v>0.2343707369220473</v>
      </c>
      <c r="AMA53" s="78">
        <f ca="1">AAL53*IF(OV25&lt;0,0,1)</f>
        <v>-0.14788565586245625</v>
      </c>
      <c r="AMB53" s="78">
        <f ca="1">AAM53*IF(OW25&lt;0,0,1)</f>
        <v>-0.12116110629700254</v>
      </c>
      <c r="AMC53" s="78">
        <f ca="1">AAN53*IF(OX25&lt;0,0,1)</f>
        <v>0.22833721805580731</v>
      </c>
      <c r="AMD53" s="78">
        <f ca="1">AAO53*IF(OY25&lt;0,0,1)</f>
        <v>-0.15904048902488954</v>
      </c>
      <c r="AME53" s="78">
        <f ca="1">AAP53*IF(OZ25&lt;0,0,1)</f>
        <v>-0.14476934520775178</v>
      </c>
      <c r="AMF53" s="78">
        <f ca="1">AAQ53*IF(PA25&lt;0,0,1)</f>
        <v>0.24142046487981944</v>
      </c>
      <c r="AMG53" s="78">
        <f ca="1">AAR53*IF(PB25&lt;0,0,1)</f>
        <v>0.22211825063818266</v>
      </c>
      <c r="AMH53" s="78">
        <f ca="1">AAS53*IF(PC25&lt;0,0,1)</f>
        <v>-0.13994707242242208</v>
      </c>
      <c r="AMI53" s="78">
        <f ca="1">AAT53*IF(PD25&lt;0,0,1)</f>
        <v>-0.11905387227193152</v>
      </c>
      <c r="AMJ53" s="78">
        <f ca="1">AAU53*IF(PE25&lt;0,0,1)</f>
        <v>-0.12069595164230179</v>
      </c>
      <c r="AMK53" s="78">
        <f ca="1">AAV53*IF(PF25&lt;0,0,1)</f>
        <v>0.24083394771069555</v>
      </c>
      <c r="AML53" s="78">
        <f ca="1">AAW53*IF(PG25&lt;0,0,1)</f>
        <v>-0.12324864358858333</v>
      </c>
      <c r="AMM53" s="78">
        <f ca="1">AAX53*IF(PH25&lt;0,0,1)</f>
        <v>-0.11720980534745233</v>
      </c>
      <c r="AMN53" s="78">
        <f ca="1">AAY53*IF(PI25&lt;0,0,1)</f>
        <v>-0.15988381227858028</v>
      </c>
      <c r="AMO53" s="78">
        <f ca="1">AAZ53*IF(PJ25&lt;0,0,1)</f>
        <v>-0.11764157906961153</v>
      </c>
      <c r="AMP53" s="78">
        <f ca="1">ABA53*IF(PK25&lt;0,0,1)</f>
        <v>-0.15734738963799386</v>
      </c>
      <c r="AMQ53" s="78">
        <f ca="1">ABB53*IF(PL25&lt;0,0,1)</f>
        <v>-0.15259260767215507</v>
      </c>
      <c r="AMR53" s="78">
        <f ca="1">ABC53*IF(PM25&lt;0,0,1)</f>
        <v>0.24173955744576722</v>
      </c>
      <c r="AMS53" s="78">
        <f ca="1">ABD53*IF(PN25&lt;0,0,1)</f>
        <v>-0.15557548406942107</v>
      </c>
      <c r="AMT53" s="78">
        <f ca="1">ABE53*IF(PO25&lt;0,0,1)</f>
        <v>0.23974481578546677</v>
      </c>
      <c r="AMU53" s="78">
        <f ca="1">ABF53*IF(PP25&lt;0,0,1)</f>
        <v>0.24903682583534881</v>
      </c>
      <c r="AMV53" s="78">
        <f ca="1">ABG53*IF(PQ25&lt;0,0,1)</f>
        <v>-0.12244350250884732</v>
      </c>
      <c r="AMW53" s="78">
        <f ca="1">ABH53*IF(PR25&lt;0,0,1)</f>
        <v>-0.15940655910105234</v>
      </c>
      <c r="AMX53" s="78">
        <f ca="1">ABI53*IF(PS25&lt;0,0,1)</f>
        <v>0.24092153728224097</v>
      </c>
      <c r="AMY53" s="78">
        <f ca="1">ABJ53*IF(PT25&lt;0,0,1)</f>
        <v>0.24035099468322796</v>
      </c>
      <c r="AMZ53" s="78">
        <f ca="1">ABK53*IF(PU25&lt;0,0,1)</f>
        <v>-0.15402276297418535</v>
      </c>
      <c r="ANA53" s="78">
        <f ca="1">ABL53*IF(PV25&lt;0,0,1)</f>
        <v>-0.16010568561072072</v>
      </c>
      <c r="ANB53" s="78">
        <f ca="1">ABM53*IF(PW25&lt;0,0,1)</f>
        <v>-0.13930765771834208</v>
      </c>
      <c r="ANC53" s="78">
        <f ca="1">ABN53*IF(PX25&lt;0,0,1)</f>
        <v>-0.13691679140970947</v>
      </c>
      <c r="AND53" s="78">
        <f ca="1">ABO53*IF(PY25&lt;0,0,1)</f>
        <v>0.24534566514548883</v>
      </c>
      <c r="ANE53" s="78">
        <f ca="1">ABP53*IF(PZ25&lt;0,0,1)</f>
        <v>-0.13538653967904049</v>
      </c>
      <c r="ANF53" s="78">
        <f ca="1">ABQ53*IF(QA25&lt;0,0,1)</f>
        <v>0.227163467717269</v>
      </c>
      <c r="ANG53" s="78">
        <f ca="1">ABR53*IF(QB25&lt;0,0,1)</f>
        <v>0.22762832543698971</v>
      </c>
      <c r="ANH53" s="78">
        <f ca="1">ABS53*IF(QC25&lt;0,0,1)</f>
        <v>-0.13475199633391283</v>
      </c>
      <c r="ANI53" s="78">
        <f ca="1">ABT53*IF(QD25&lt;0,0,1)</f>
        <v>-0.135726302315794</v>
      </c>
      <c r="ANJ53" s="78">
        <f ca="1">ABU53*IF(QE25&lt;0,0,1)</f>
        <v>-0.15979009925709955</v>
      </c>
      <c r="ANK53" s="78">
        <f ca="1">ABV53*IF(QF25&lt;0,0,1)</f>
        <v>-0.15705548266066155</v>
      </c>
      <c r="ANL53" s="78">
        <f ca="1">ABW53*IF(QG25&lt;0,0,1)</f>
        <v>0.22565154838589521</v>
      </c>
      <c r="ANM53" s="78">
        <f ca="1">ABX53*IF(QH25&lt;0,0,1)</f>
        <v>-0.14267442814028616</v>
      </c>
      <c r="ANN53" s="78">
        <f ca="1">ABY53*IF(QI25&lt;0,0,1)</f>
        <v>-0.13038546504207685</v>
      </c>
      <c r="ANO53" s="78">
        <f ca="1">ABZ53*IF(QJ25&lt;0,0,1)</f>
        <v>-0.12948106061442607</v>
      </c>
      <c r="ANP53" s="78">
        <f ca="1">ACA53*IF(QK25&lt;0,0,1)</f>
        <v>0</v>
      </c>
      <c r="ANQ53" s="78">
        <f ca="1">ACB53*IF(QL25&lt;0,0,1)</f>
        <v>0.23699331986145239</v>
      </c>
      <c r="ANR53" s="78">
        <f ca="1">ACC53*IF(QM25&lt;0,0,1)</f>
        <v>-0.1580620387858197</v>
      </c>
      <c r="ANS53" s="78">
        <f ca="1">ACD53*IF(QN25&lt;0,0,1)</f>
        <v>-0.1497726835762748</v>
      </c>
      <c r="ANT53" s="78">
        <f ca="1">ACE53*IF(QO25&lt;0,0,1)</f>
        <v>-0.14430219914345313</v>
      </c>
      <c r="ANU53" s="78">
        <f ca="1">ACF53*IF(QP25&lt;0,0,1)</f>
        <v>0.25057877816155066</v>
      </c>
      <c r="ANV53" s="78">
        <f ca="1">ACG53*IF(QQ25&lt;0,0,1)</f>
        <v>-0.11723296182665797</v>
      </c>
      <c r="ANW53" s="78">
        <f ca="1">ACH53*IF(QR25&lt;0,0,1)</f>
        <v>0.24256633003468525</v>
      </c>
      <c r="ANX53" s="78">
        <f ca="1">ACI53*IF(QS25&lt;0,0,1)</f>
        <v>-0.13896340261971507</v>
      </c>
      <c r="ANY53" s="78">
        <f ca="1">ACJ53*IF(QT25&lt;0,0,1)</f>
        <v>-0.12743801377887021</v>
      </c>
      <c r="ANZ53" s="78">
        <f ca="1">ACK53*IF(QU25&lt;0,0,1)</f>
        <v>-0.13862532728733462</v>
      </c>
      <c r="AOA53" s="78">
        <f ca="1">ACL53*IF(QV25&lt;0,0,1)</f>
        <v>0.24777330931953637</v>
      </c>
      <c r="AOB53" s="78">
        <f ca="1">ACM53*IF(QW25&lt;0,0,1)</f>
        <v>0.24266886545178112</v>
      </c>
      <c r="AOC53" s="78">
        <f ca="1">ACN53*IF(QX25&lt;0,0,1)</f>
        <v>0.24427523132675466</v>
      </c>
      <c r="AOD53" s="78">
        <f ca="1">ACO53*IF(QY25&lt;0,0,1)</f>
        <v>-0.12995271576113379</v>
      </c>
      <c r="AOE53" s="78">
        <f ca="1">ACP53*IF(QZ25&lt;0,0,1)</f>
        <v>0.24664204763436187</v>
      </c>
      <c r="AOF53" s="78">
        <f ca="1">ACQ53*IF(RA25&lt;0,0,1)</f>
        <v>0.22091957531124801</v>
      </c>
      <c r="AOG53" s="78">
        <f ca="1">ACR53*IF(RB25&lt;0,0,1)</f>
        <v>0.24195782972894567</v>
      </c>
      <c r="AOH53" s="78">
        <f ca="1">ACS53*IF(RC25&lt;0,0,1)</f>
        <v>0.23486373834347121</v>
      </c>
      <c r="AOI53" s="78">
        <f ca="1">ACT53*IF(RD25&lt;0,0,1)</f>
        <v>0.22719515412514732</v>
      </c>
      <c r="AOJ53" s="78">
        <f ca="1">ACU53*IF(RE25&lt;0,0,1)</f>
        <v>-0.14594771487090369</v>
      </c>
      <c r="AOK53" s="78">
        <f ca="1">ACV53*IF(RF25&lt;0,0,1)</f>
        <v>-0.14663501527232159</v>
      </c>
      <c r="AOL53" s="78">
        <f ca="1">ACW53*IF(RG25&lt;0,0,1)</f>
        <v>-0.14857951426513155</v>
      </c>
      <c r="AOM53" s="78">
        <f ca="1">ACX53*IF(RH25&lt;0,0,1)</f>
        <v>0.23575319842451775</v>
      </c>
      <c r="AON53" s="78">
        <f ca="1">ACY53*IF(RI25&lt;0,0,1)</f>
        <v>-0.13437607951369077</v>
      </c>
      <c r="AOO53" s="78">
        <f ca="1">ACZ53*IF(RJ25&lt;0,0,1)</f>
        <v>0.22150450550677783</v>
      </c>
      <c r="AOP53" s="78">
        <f ca="1">ADA53*IF(RK25&lt;0,0,1)</f>
        <v>-0.14721901467729931</v>
      </c>
      <c r="AOQ53" s="78">
        <f ca="1">ADB53*IF(RL25&lt;0,0,1)</f>
        <v>0.2293467938920809</v>
      </c>
      <c r="AOR53" s="78">
        <f ca="1">ADC53*IF(RM25&lt;0,0,1)</f>
        <v>-0.14324042474219406</v>
      </c>
      <c r="AOS53" s="78">
        <f ca="1">ADD53*IF(RN25&lt;0,0,1)</f>
        <v>-0.14411475615890498</v>
      </c>
      <c r="AOT53" s="78">
        <f ca="1">ADE53*IF(RO25&lt;0,0,1)</f>
        <v>0.2402054262580432</v>
      </c>
      <c r="AOU53" s="78">
        <f ca="1">ADF53*IF(RP25&lt;0,0,1)</f>
        <v>-0.14388816406228985</v>
      </c>
      <c r="AOV53" s="78">
        <f ca="1">ADG53*IF(RQ25&lt;0,0,1)</f>
        <v>0.2374919077952706</v>
      </c>
      <c r="AOW53" s="78">
        <f ca="1">ADH53*IF(RR25&lt;0,0,1)</f>
        <v>0.22836605903224949</v>
      </c>
      <c r="AOX53" s="78">
        <f ca="1">ADI53*IF(RS25&lt;0,0,1)</f>
        <v>0.22335666863198755</v>
      </c>
      <c r="AOY53" s="78">
        <f ca="1">ADJ53*IF(RT25&lt;0,0,1)</f>
        <v>-0.13840232007999675</v>
      </c>
      <c r="AOZ53" s="78">
        <f ca="1">ADK53*IF(RU25&lt;0,0,1)</f>
        <v>0.23014138564433009</v>
      </c>
      <c r="APA53" s="78">
        <f ca="1">ADL53*IF(RV25&lt;0,0,1)</f>
        <v>0.23356499778768541</v>
      </c>
      <c r="APB53" s="78">
        <f ca="1">ADM53*IF(RW25&lt;0,0,1)</f>
        <v>0.24811981488699897</v>
      </c>
      <c r="APC53" s="78">
        <f ca="1">ADN53*IF(RX25&lt;0,0,1)</f>
        <v>0.23277876380144416</v>
      </c>
      <c r="APD53" s="78">
        <f ca="1">ADO53*IF(RY25&lt;0,0,1)</f>
        <v>-0.11604574621451978</v>
      </c>
      <c r="APE53" s="78">
        <f ca="1">ADP53*IF(RZ25&lt;0,0,1)</f>
        <v>0.2458074311505363</v>
      </c>
      <c r="APF53" s="78">
        <f ca="1">ADQ53*IF(SA25&lt;0,0,1)</f>
        <v>-0.15574875779718653</v>
      </c>
      <c r="APG53" s="78">
        <f ca="1">ADR53*IF(SB25&lt;0,0,1)</f>
        <v>0.24170248869382549</v>
      </c>
      <c r="APH53" s="78">
        <f ca="1">ADS53*IF(SC25&lt;0,0,1)</f>
        <v>0.24547150344765978</v>
      </c>
      <c r="API53" s="78">
        <f ca="1">ADT53*IF(SD25&lt;0,0,1)</f>
        <v>0.25154606822541947</v>
      </c>
      <c r="APJ53" s="78">
        <f ca="1">ADU53*IF(SE25&lt;0,0,1)</f>
        <v>-0.15688017680342131</v>
      </c>
      <c r="APK53" s="78">
        <f ca="1">ADV53*IF(SF25&lt;0,0,1)</f>
        <v>0.22712482799146544</v>
      </c>
      <c r="APL53" s="78">
        <f ca="1">ADW53*IF(SG25&lt;0,0,1)</f>
        <v>0</v>
      </c>
      <c r="APM53" s="78">
        <f ca="1">ADX53*IF(SH25&lt;0,0,1)</f>
        <v>0.22181743498469597</v>
      </c>
      <c r="APN53" s="78">
        <f ca="1">ADY53*IF(SI25&lt;0,0,1)</f>
        <v>-0.14023905861016631</v>
      </c>
      <c r="APO53" s="78">
        <f ca="1">ADZ53*IF(SJ25&lt;0,0,1)</f>
        <v>-0.15933242643830942</v>
      </c>
      <c r="APP53" s="78">
        <f ca="1">AEA53*IF(SK25&lt;0,0,1)</f>
        <v>-0.1404795278014887</v>
      </c>
      <c r="APQ53" s="78">
        <f ca="1">AEB53*IF(SL25&lt;0,0,1)</f>
        <v>0.22125221475978751</v>
      </c>
      <c r="APR53" s="78">
        <f ca="1">AEC53*IF(SM25&lt;0,0,1)</f>
        <v>-0.15811558263204928</v>
      </c>
      <c r="APS53" s="78">
        <f ca="1">AED53*IF(SN25&lt;0,0,1)</f>
        <v>0.23102439772652811</v>
      </c>
      <c r="APT53" s="78">
        <f ca="1">AEE53*IF(SO25&lt;0,0,1)</f>
        <v>-0.15267746022341802</v>
      </c>
      <c r="APU53" s="78">
        <f ca="1">AEF53*IF(SP25&lt;0,0,1)</f>
        <v>-0.14174611575971058</v>
      </c>
      <c r="APV53" s="78">
        <f ca="1">AEG53*IF(SQ25&lt;0,0,1)</f>
        <v>0.24986919394385138</v>
      </c>
      <c r="APW53" s="78">
        <f ca="1">AEH53*IF(SR25&lt;0,0,1)</f>
        <v>0.22469960236771586</v>
      </c>
      <c r="APX53" s="78">
        <f ca="1">AEI53*IF(SS25&lt;0,0,1)</f>
        <v>0</v>
      </c>
      <c r="APY53" s="78">
        <f ca="1">AEJ53*IF(ST25&lt;0,0,1)</f>
        <v>0.24623160683848866</v>
      </c>
      <c r="APZ53" s="78">
        <f ca="1">AEK53*IF(SU25&lt;0,0,1)</f>
        <v>0.22680801851485202</v>
      </c>
      <c r="AQA53" s="78">
        <f ca="1">AEL53*IF(SV25&lt;0,0,1)</f>
        <v>-0.12643535803781639</v>
      </c>
      <c r="AQB53" s="78">
        <f ca="1">AEM53*IF(SW25&lt;0,0,1)</f>
        <v>-0.13101603929747724</v>
      </c>
      <c r="AQC53" s="78">
        <f ca="1">AEN53*IF(SX25&lt;0,0,1)</f>
        <v>-0.12073877640917913</v>
      </c>
      <c r="AQD53" s="78">
        <f ca="1">AEO53*IF(SY25&lt;0,0,1)</f>
        <v>-0.13951213089623757</v>
      </c>
      <c r="AQE53" s="78">
        <f ca="1">AEP53*IF(SZ25&lt;0,0,1)</f>
        <v>-0.13747687019398047</v>
      </c>
      <c r="AQF53" s="78">
        <f ca="1">AEQ53*IF(TA25&lt;0,0,1)</f>
        <v>0.24933978398886011</v>
      </c>
      <c r="AQG53" s="78">
        <f ca="1">AER53*IF(TB25&lt;0,0,1)</f>
        <v>-0.15996106135908361</v>
      </c>
      <c r="AQH53" s="78">
        <f ca="1">AES53*IF(TC25&lt;0,0,1)</f>
        <v>0.23462654874070482</v>
      </c>
      <c r="AQI53" s="78">
        <f ca="1">AET53*IF(TD25&lt;0,0,1)</f>
        <v>-0.14416128662638716</v>
      </c>
      <c r="AQJ53" s="78">
        <f ca="1">AEU53*IF(TE25&lt;0,0,1)</f>
        <v>-0.12542013906862198</v>
      </c>
      <c r="AQK53" s="78">
        <f ca="1">AEV53*IF(TF25&lt;0,0,1)</f>
        <v>0.22311940489208382</v>
      </c>
      <c r="AQL53" s="78">
        <f ca="1">AEW53*IF(TG25&lt;0,0,1)</f>
        <v>0.22458030559168751</v>
      </c>
      <c r="AQM53" s="78">
        <f ca="1">AEX53*IF(TH25&lt;0,0,1)</f>
        <v>-0.11570146793393628</v>
      </c>
      <c r="AQN53" s="78">
        <f ca="1">AEY53*IF(TI25&lt;0,0,1)</f>
        <v>0.24022496976463889</v>
      </c>
      <c r="AQO53" s="78">
        <f ca="1">AEZ53*IF(TJ25&lt;0,0,1)</f>
        <v>-0.1549143727198479</v>
      </c>
      <c r="AQP53" s="78">
        <f ca="1">AFA53*IF(TK25&lt;0,0,1)</f>
        <v>0.23112500570352257</v>
      </c>
      <c r="AQQ53" s="78">
        <f ca="1">AFB53*IF(TL25&lt;0,0,1)</f>
        <v>0.22674886880903727</v>
      </c>
      <c r="AQR53" s="78">
        <f ca="1">AFC53*IF(TM25&lt;0,0,1)</f>
        <v>-0.12420353936043757</v>
      </c>
      <c r="AQS53" s="78">
        <f ca="1">AFD53*IF(TN25&lt;0,0,1)</f>
        <v>0.24091868028685967</v>
      </c>
      <c r="AQT53" s="78">
        <f ca="1">AFE53*IF(TO25&lt;0,0,1)</f>
        <v>0.23148068105604575</v>
      </c>
      <c r="AQU53" s="78">
        <f ca="1">AFF53*IF(TP25&lt;0,0,1)</f>
        <v>-0.15882060266942166</v>
      </c>
      <c r="AQV53" s="78">
        <f ca="1">AFG53*IF(TQ25&lt;0,0,1)</f>
        <v>-0.13582069194072918</v>
      </c>
      <c r="AQW53" s="78">
        <f ca="1">AFH53*IF(TR25&lt;0,0,1)</f>
        <v>0.23110174323993288</v>
      </c>
      <c r="AQX53" s="78">
        <f ca="1">AFI53*IF(TS25&lt;0,0,1)</f>
        <v>0.24314657704693393</v>
      </c>
      <c r="AQY53" s="78">
        <f ca="1">AFJ53*IF(TT25&lt;0,0,1)</f>
        <v>0.22771003084116134</v>
      </c>
      <c r="AQZ53" s="78">
        <f ca="1">AFK53*IF(TU25&lt;0,0,1)</f>
        <v>0.22901366832957576</v>
      </c>
      <c r="ARA53" s="78">
        <f ca="1">AFL53*IF(TV25&lt;0,0,1)</f>
        <v>0.22069525542362539</v>
      </c>
      <c r="ARB53" s="78">
        <f ca="1">AFM53*IF(TW25&lt;0,0,1)</f>
        <v>-0.11409951742887768</v>
      </c>
      <c r="ARC53" s="78">
        <f ca="1">AFN53*IF(TX25&lt;0,0,1)</f>
        <v>0.23830353999430959</v>
      </c>
      <c r="ARD53" s="78">
        <f ca="1">AFO53*IF(TY25&lt;0,0,1)</f>
        <v>-0.15497504090772873</v>
      </c>
      <c r="ARE53" s="78">
        <f ca="1">AFP53*IF(TZ25&lt;0,0,1)</f>
        <v>-0.15679085981407975</v>
      </c>
      <c r="ARF53" s="78">
        <f ca="1">AFQ53*IF(UA25&lt;0,0,1)</f>
        <v>0.24913370300145191</v>
      </c>
      <c r="ARG53" s="78">
        <f ca="1">AFR53*IF(UB25&lt;0,0,1)</f>
        <v>0.23428400468676319</v>
      </c>
      <c r="ARH53" s="78">
        <f ca="1">AFS53*IF(UC25&lt;0,0,1)</f>
        <v>-0.1382261369022382</v>
      </c>
      <c r="ARI53" s="78">
        <f ca="1">AFT53*IF(UD25&lt;0,0,1)</f>
        <v>-0.1192166153470532</v>
      </c>
      <c r="ARJ53" s="78">
        <f ca="1">AFU53*IF(UE25&lt;0,0,1)</f>
        <v>-0.132483371600363</v>
      </c>
      <c r="ARK53" s="78">
        <f ca="1">AFV53*IF(UF25&lt;0,0,1)</f>
        <v>0</v>
      </c>
      <c r="ARL53" s="78">
        <f ca="1">AFW53*IF(UG25&lt;0,0,1)</f>
        <v>0.23661658590352275</v>
      </c>
      <c r="ARM53" s="78">
        <f ca="1">AFX53*IF(UH25&lt;0,0,1)</f>
        <v>-0.14779184735656786</v>
      </c>
      <c r="ARN53" s="78">
        <f ca="1">AFY53*IF(UI25&lt;0,0,1)</f>
        <v>0.22862421898826862</v>
      </c>
      <c r="ARO53" s="78">
        <f ca="1">AFZ53*IF(UJ25&lt;0,0,1)</f>
        <v>0.24796110165806945</v>
      </c>
      <c r="ARP53" s="78">
        <f ca="1">AGA53*IF(UK25&lt;0,0,1)</f>
        <v>0.21924610423271704</v>
      </c>
      <c r="ARQ53" s="78">
        <f ca="1">AGB53*IF(UL25&lt;0,0,1)</f>
        <v>-0.15871110526856441</v>
      </c>
      <c r="ARR53" s="78">
        <f ca="1">AGC53*IF(UM25&lt;0,0,1)</f>
        <v>-0.14987831508693006</v>
      </c>
      <c r="ARS53" s="78">
        <f ca="1">AGD53*IF(UN25&lt;0,0,1)</f>
        <v>0.23277249779294049</v>
      </c>
      <c r="ART53" s="78">
        <f ca="1">AGE53*IF(UO25&lt;0,0,1)</f>
        <v>-0.14860700860063783</v>
      </c>
      <c r="ARU53" s="78">
        <f ca="1">AGF53*IF(UP25&lt;0,0,1)</f>
        <v>-0.12019958170995841</v>
      </c>
      <c r="ARV53" s="78">
        <f ca="1">AGG53*IF(UQ25&lt;0,0,1)</f>
        <v>0.2366696154984321</v>
      </c>
      <c r="ARW53" s="78">
        <f ca="1">AGH53*IF(UR25&lt;0,0,1)</f>
        <v>0.23019603490480131</v>
      </c>
      <c r="ARX53" s="78">
        <f ca="1">AGI53*IF(US25&lt;0,0,1)</f>
        <v>-0.12145845516087114</v>
      </c>
      <c r="ARY53" s="78">
        <f ca="1">AGJ53*IF(UT25&lt;0,0,1)</f>
        <v>0.23201729485961795</v>
      </c>
      <c r="ARZ53" s="78">
        <f ca="1">AGK53*IF(UU25&lt;0,0,1)</f>
        <v>-0.11496463431795857</v>
      </c>
      <c r="ASA53" s="78">
        <f ca="1">AGL53*IF(UV25&lt;0,0,1)</f>
        <v>-0.12396511802151186</v>
      </c>
      <c r="ASB53" s="78">
        <f ca="1">AGM53*IF(UW25&lt;0,0,1)</f>
        <v>0.2206744071458164</v>
      </c>
      <c r="ASC53" s="78">
        <f ca="1">AGN53*IF(UX25&lt;0,0,1)</f>
        <v>-0.12648867193640556</v>
      </c>
      <c r="ASD53" s="78">
        <f ca="1">AGO53*IF(UY25&lt;0,0,1)</f>
        <v>-0.13275466347403722</v>
      </c>
      <c r="ASE53" s="78">
        <f ca="1">AGP53*IF(UZ25&lt;0,0,1)</f>
        <v>0.22923008991225222</v>
      </c>
      <c r="ASF53" s="78">
        <f ca="1">AGQ53*IF(VA25&lt;0,0,1)</f>
        <v>-0.14924007755800842</v>
      </c>
      <c r="ASG53" s="78">
        <f ca="1">AGR53*IF(VB25&lt;0,0,1)</f>
        <v>0.2378805125435503</v>
      </c>
      <c r="ASH53" s="78">
        <f ca="1">AGS53*IF(VC25&lt;0,0,1)</f>
        <v>-0.14291277929969318</v>
      </c>
      <c r="ASI53" s="78">
        <f ca="1">AGT53*IF(VD25&lt;0,0,1)</f>
        <v>0.2388173703648877</v>
      </c>
      <c r="ASJ53" s="78">
        <f ca="1">AGU53*IF(VE25&lt;0,0,1)</f>
        <v>-0.16025124828864193</v>
      </c>
      <c r="ASK53" s="78">
        <f ca="1">AGV53*IF(VF25&lt;0,0,1)</f>
        <v>0.22252043010356098</v>
      </c>
      <c r="ASL53" s="78">
        <f ca="1">AGW53*IF(VG25&lt;0,0,1)</f>
        <v>0.2244187760051719</v>
      </c>
      <c r="ASM53" s="78">
        <f ca="1">AGX53*IF(VH25&lt;0,0,1)</f>
        <v>-0.15967614762463311</v>
      </c>
      <c r="ASN53" s="78">
        <f ca="1">AGY53*IF(VI25&lt;0,0,1)</f>
        <v>0.24262870686579871</v>
      </c>
      <c r="ASO53" s="78">
        <f ca="1">AGZ53*IF(VJ25&lt;0,0,1)</f>
        <v>-0.12567722637801551</v>
      </c>
      <c r="ASP53" s="78">
        <f ca="1">AHA53*IF(VK25&lt;0,0,1)</f>
        <v>0.24668806815853361</v>
      </c>
      <c r="ASQ53" s="78">
        <f ca="1">AHB53*IF(VL25&lt;0,0,1)</f>
        <v>0.24195418767492072</v>
      </c>
      <c r="ASR53" s="78">
        <f ca="1">AHC53*IF(VM25&lt;0,0,1)</f>
        <v>0.2488119507588161</v>
      </c>
      <c r="ASS53" s="78">
        <f ca="1">AHD53*IF(VN25&lt;0,0,1)</f>
        <v>0.22493485706712688</v>
      </c>
      <c r="AST53" s="78">
        <f ca="1">AHE53*IF(VO25&lt;0,0,1)</f>
        <v>-0.13895079891834572</v>
      </c>
      <c r="ASU53" s="78">
        <f ca="1">AHF53*IF(VP25&lt;0,0,1)</f>
        <v>-0.12758309075748053</v>
      </c>
      <c r="ASV53" s="78">
        <f ca="1">AHG53*IF(VQ25&lt;0,0,1)</f>
        <v>-0.1371148588890588</v>
      </c>
      <c r="ASW53" s="78">
        <f ca="1">AHH53*IF(VR25&lt;0,0,1)</f>
        <v>-0.1139117370300211</v>
      </c>
      <c r="ASX53" s="78">
        <f ca="1">AHI53*IF(VS25&lt;0,0,1)</f>
        <v>0.24400614848627444</v>
      </c>
      <c r="ASY53" s="78">
        <f ca="1">AHJ53*IF(VT25&lt;0,0,1)</f>
        <v>-0.14228459341206065</v>
      </c>
      <c r="ASZ53" s="78">
        <f ca="1">AHK53*IF(VU25&lt;0,0,1)</f>
        <v>-0.14418026966560371</v>
      </c>
      <c r="ATA53" s="78">
        <f ca="1">AHL53*IF(VV25&lt;0,0,1)</f>
        <v>0.23659800936964193</v>
      </c>
      <c r="ATB53" s="78">
        <f ca="1">AHM53*IF(VW25&lt;0,0,1)</f>
        <v>0.22836551960906137</v>
      </c>
      <c r="ATC53" s="78">
        <f ca="1">AHN53*IF(VX25&lt;0,0,1)</f>
        <v>-0.15745544287275945</v>
      </c>
      <c r="ATD53" s="78">
        <f ca="1">AHO53*IF(VY25&lt;0,0,1)</f>
        <v>-0.12719557715645349</v>
      </c>
      <c r="ATE53" s="78">
        <f ca="1">AHP53*IF(VZ25&lt;0,0,1)</f>
        <v>-0.12797475115378198</v>
      </c>
      <c r="ATF53" s="78">
        <f ca="1">AHQ53*IF(WA25&lt;0,0,1)</f>
        <v>0.23594437928406156</v>
      </c>
      <c r="ATG53" s="78">
        <f ca="1">AHR53*IF(WB25&lt;0,0,1)</f>
        <v>-0.13282782673453228</v>
      </c>
      <c r="ATH53" s="78">
        <f ca="1">AHS53*IF(WC25&lt;0,0,1)</f>
        <v>-0.15393175276330348</v>
      </c>
      <c r="ATI53" s="78">
        <f ca="1">AHT53*IF(WD25&lt;0,0,1)</f>
        <v>-0.126816699750078</v>
      </c>
      <c r="ATJ53" s="78">
        <f ca="1">AHU53*IF(WE25&lt;0,0,1)</f>
        <v>0.24785501968687715</v>
      </c>
      <c r="ATK53" s="78">
        <f ca="1">AHV53*IF(WF25&lt;0,0,1)</f>
        <v>-0.11726507875016273</v>
      </c>
      <c r="ATL53" s="78">
        <f ca="1">AHW53*IF(WG25&lt;0,0,1)</f>
        <v>-0.15662595508158059</v>
      </c>
      <c r="ATM53" s="78">
        <f ca="1">AHX53*IF(WH25&lt;0,0,1)</f>
        <v>0</v>
      </c>
      <c r="ATN53" s="78">
        <f ca="1">AHY53*IF(WI25&lt;0,0,1)</f>
        <v>0.24159899521429609</v>
      </c>
      <c r="ATO53" s="78">
        <f ca="1">AHZ53*IF(WJ25&lt;0,0,1)</f>
        <v>-0.12392325897348488</v>
      </c>
      <c r="ATP53" s="78">
        <f ca="1">AIA53*IF(WK25&lt;0,0,1)</f>
        <v>-0.15822151966673101</v>
      </c>
      <c r="ATQ53" s="78">
        <f ca="1">AIB53*IF(WL25&lt;0,0,1)</f>
        <v>0.24590959520247732</v>
      </c>
      <c r="ATR53" s="78">
        <f ca="1">AIC53*IF(WM25&lt;0,0,1)</f>
        <v>0.22225412310412168</v>
      </c>
      <c r="ATS53" s="78">
        <f ca="1">AID53*IF(WN25&lt;0,0,1)</f>
        <v>-0.12046564712629423</v>
      </c>
      <c r="ATT53" s="78">
        <f ca="1">AIE53*IF(WO25&lt;0,0,1)</f>
        <v>0.2488954370597305</v>
      </c>
      <c r="ATU53" s="78">
        <f ca="1">AIF53*IF(WP25&lt;0,0,1)</f>
        <v>-0.1433585334601023</v>
      </c>
      <c r="ATV53" s="78">
        <f ca="1">AIG53*IF(WQ25&lt;0,0,1)</f>
        <v>0.23933575868994539</v>
      </c>
      <c r="ATW53" s="78">
        <f ca="1">AIH53*IF(WR25&lt;0,0,1)</f>
        <v>-0.14872743140456565</v>
      </c>
      <c r="ATX53" s="78">
        <f ca="1">AII53*IF(WS25&lt;0,0,1)</f>
        <v>-0.15965652561579338</v>
      </c>
      <c r="ATY53" s="78">
        <f ca="1">AIJ53*IF(WT25&lt;0,0,1)</f>
        <v>0.22857471503974344</v>
      </c>
      <c r="ATZ53" s="78">
        <f ca="1">AIK53*IF(WU25&lt;0,0,1)</f>
        <v>-0.14230983736569772</v>
      </c>
      <c r="AUA53" s="78">
        <f ca="1">AIL53*IF(WV25&lt;0,0,1)</f>
        <v>-0.1259691594704144</v>
      </c>
      <c r="AUB53" s="78">
        <f ca="1">AIM53*IF(WW25&lt;0,0,1)</f>
        <v>-0.14330723883960891</v>
      </c>
      <c r="AUC53" s="78">
        <f ca="1">AIN53*IF(WX25&lt;0,0,1)</f>
        <v>0.23882251473560581</v>
      </c>
      <c r="AUD53" s="78">
        <f ca="1">AIO53*IF(WY25&lt;0,0,1)</f>
        <v>0.22468828971575397</v>
      </c>
      <c r="AUE53" s="78">
        <f ca="1">AIP53*IF(WZ25&lt;0,0,1)</f>
        <v>0.22618061169501355</v>
      </c>
      <c r="AUF53" s="78">
        <f ca="1">AIQ53*IF(XA25&lt;0,0,1)</f>
        <v>0.23795214384576732</v>
      </c>
      <c r="AUG53" s="78">
        <f ca="1">AIR53*IF(XB25&lt;0,0,1)</f>
        <v>-0.15645127364998113</v>
      </c>
      <c r="AUH53" s="78">
        <f ca="1">AIS53*IF(XC25&lt;0,0,1)</f>
        <v>-0.13838851583560921</v>
      </c>
      <c r="AUI53" s="78">
        <f ca="1">AIT53*IF(XD25&lt;0,0,1)</f>
        <v>-0.12213189496045379</v>
      </c>
      <c r="AUJ53" s="78">
        <f ca="1">AIU53*IF(XE25&lt;0,0,1)</f>
        <v>0.23677969987262323</v>
      </c>
      <c r="AUK53" s="78">
        <f ca="1">AIV53*IF(XF25&lt;0,0,1)</f>
        <v>0.23227504090001808</v>
      </c>
      <c r="AUL53" s="78">
        <f ca="1">AIW53*IF(XG25&lt;0,0,1)</f>
        <v>-0.13334387215143567</v>
      </c>
      <c r="AUM53" s="78">
        <f ca="1">AIX53*IF(XH25&lt;0,0,1)</f>
        <v>0.23568701330442282</v>
      </c>
      <c r="AUN53" s="78">
        <f ca="1">AIY53*IF(XI25&lt;0,0,1)</f>
        <v>-0.12727742477041079</v>
      </c>
      <c r="AUO53" s="78">
        <f ca="1">AIZ53*IF(XJ25&lt;0,0,1)</f>
        <v>-0.14688437716815306</v>
      </c>
      <c r="AUP53" s="78">
        <f ca="1">AJA53*IF(XK25&lt;0,0,1)</f>
        <v>0.23063949633113823</v>
      </c>
      <c r="AUQ53" s="78">
        <f ca="1">AJB53*IF(XL25&lt;0,0,1)</f>
        <v>-0.14303625097415387</v>
      </c>
      <c r="AUR53" s="78">
        <f ca="1">AJC53*IF(XM25&lt;0,0,1)</f>
        <v>0.21984093002651914</v>
      </c>
      <c r="AUS53" s="78">
        <f ca="1">AJD53*IF(XN25&lt;0,0,1)</f>
        <v>0.22060451819607207</v>
      </c>
      <c r="AUT53" s="78">
        <f ca="1">AJE53*IF(XO25&lt;0,0,1)</f>
        <v>-0.11954236259629707</v>
      </c>
      <c r="AUU53" s="78">
        <f ca="1">AJF53*IF(XP25&lt;0,0,1)</f>
        <v>-0.13932077005669385</v>
      </c>
      <c r="AUV53" s="78">
        <f ca="1">AJG53*IF(XQ25&lt;0,0,1)</f>
        <v>0.24253171398016432</v>
      </c>
      <c r="AUW53" s="78">
        <f ca="1">AJH53*IF(XR25&lt;0,0,1)</f>
        <v>0.24530502011715349</v>
      </c>
      <c r="AUX53" s="78">
        <f ca="1">AJI53*IF(XS25&lt;0,0,1)</f>
        <v>-0.15673977908821793</v>
      </c>
      <c r="AUY53" s="78">
        <f ca="1">AJJ53*IF(XT25&lt;0,0,1)</f>
        <v>-0.14505397903745762</v>
      </c>
      <c r="AUZ53" s="78">
        <f ca="1">AJK53*IF(XU25&lt;0,0,1)</f>
        <v>0.22447298305527721</v>
      </c>
      <c r="AVA53" s="78">
        <f ca="1">AJL53*IF(XV25&lt;0,0,1)</f>
        <v>-0.12908036435324607</v>
      </c>
      <c r="AVB53" s="78">
        <f ca="1">AJM53*IF(XW25&lt;0,0,1)</f>
        <v>0.22761582400489749</v>
      </c>
      <c r="AVC53" s="78">
        <f ca="1">AJN53*IF(XX25&lt;0,0,1)</f>
        <v>-0.14955061232483219</v>
      </c>
      <c r="AVD53" s="78">
        <f ca="1">AJO53*IF(XY25&lt;0,0,1)</f>
        <v>0.23531020225576854</v>
      </c>
      <c r="AVE53" s="78">
        <f ca="1">AJP53*IF(XZ25&lt;0,0,1)</f>
        <v>0.22638384966717112</v>
      </c>
      <c r="AVF53" s="78">
        <f ca="1">AJQ53*IF(YA25&lt;0,0,1)</f>
        <v>-0.13106622445475469</v>
      </c>
      <c r="AVG53" s="78">
        <f ca="1">AJR53*IF(YB25&lt;0,0,1)</f>
        <v>-0.15220576996588389</v>
      </c>
      <c r="AVH53" s="78">
        <f ca="1">AJS53*IF(YC25&lt;0,0,1)</f>
        <v>-0.1268519820123232</v>
      </c>
      <c r="AVI53" s="78">
        <f ca="1">AJT53*IF(YD25&lt;0,0,1)</f>
        <v>0.2423378834988742</v>
      </c>
      <c r="AVJ53" s="78">
        <f ca="1">AJU53*IF(YE25&lt;0,0,1)</f>
        <v>0.23440757221632882</v>
      </c>
      <c r="AVK53" s="72"/>
      <c r="AVL53" s="73">
        <v>23</v>
      </c>
      <c r="AVM53" s="78">
        <f ca="1"/>
        <v>8.5948633805456989E-2</v>
      </c>
      <c r="AVN53" s="78">
        <f ca="1"/>
        <v>4.236181110381209E-2</v>
      </c>
      <c r="AVO53" s="78">
        <f ca="1"/>
        <v>7.6586079708479388E-2</v>
      </c>
      <c r="AVP53" s="78">
        <f ca="1"/>
        <v>8.9532162099487569E-2</v>
      </c>
      <c r="AVQ53" s="78">
        <f ca="1"/>
        <v>9.2741538825707293E-2</v>
      </c>
      <c r="AVR53" s="78">
        <f ca="1"/>
        <v>1.4912382204159441E-2</v>
      </c>
      <c r="AVS53" s="78">
        <f ca="1"/>
        <v>9.0371193079479356E-2</v>
      </c>
      <c r="AVT53" s="78">
        <f ca="1"/>
        <v>1.8181275889096585E-2</v>
      </c>
      <c r="AVU53" s="78">
        <f ca="1"/>
        <v>2.3415399517206687E-2</v>
      </c>
      <c r="AVV53" s="78">
        <f ca="1"/>
        <v>2.9545400949143104E-2</v>
      </c>
      <c r="AVW53" s="78">
        <f ca="1"/>
        <v>4.9537568036989992E-2</v>
      </c>
      <c r="AVX53" s="78">
        <f ca="1"/>
        <v>7.8813736104753791E-3</v>
      </c>
      <c r="AVY53" s="78">
        <f ca="1"/>
        <v>6.0226404396052084E-2</v>
      </c>
      <c r="AVZ53" s="78">
        <f ca="1"/>
        <v>3.4061935944939649E-2</v>
      </c>
      <c r="AWA53" s="78">
        <f ca="1"/>
        <v>6.9510091634695334E-2</v>
      </c>
      <c r="AWB53" s="78">
        <f ca="1"/>
        <v>3.3291454547230481E-2</v>
      </c>
      <c r="AWC53" s="78">
        <f ca="1"/>
        <v>7.6807912274695814E-2</v>
      </c>
      <c r="AWD53" s="78">
        <f ca="1"/>
        <v>5.9864967019922478E-2</v>
      </c>
      <c r="AWE53" s="78">
        <f ca="1"/>
        <v>1.9048944381510138E-2</v>
      </c>
      <c r="AWF53" s="78">
        <f ca="1"/>
        <v>7.5641259018828289E-2</v>
      </c>
      <c r="AWG53" s="78">
        <f ca="1"/>
        <v>3.4224724073068521E-2</v>
      </c>
      <c r="AWH53" s="78">
        <f ca="1"/>
        <v>5.9246188983752279E-2</v>
      </c>
      <c r="AWI53" s="78">
        <f ca="1"/>
        <v>2.6910322083284824E-2</v>
      </c>
      <c r="AWJ53" s="78">
        <f ca="1"/>
        <v>3.0032237671213931E-2</v>
      </c>
      <c r="AWK53" s="78">
        <f ca="1"/>
        <v>9.7640060027573444E-2</v>
      </c>
      <c r="AWL53" s="78">
        <f ca="1"/>
        <v>6.0497968218285327E-2</v>
      </c>
      <c r="AXL53" s="72"/>
      <c r="AXM53" s="71"/>
    </row>
    <row r="54" spans="1:1313" hidden="1" x14ac:dyDescent="0.25">
      <c r="A54" s="74">
        <f>A53+1</f>
        <v>24</v>
      </c>
      <c r="B54" s="90">
        <f ca="1">IF(Inicia_="n",RAND()*Ampl_,AVM54)</f>
        <v>3.9629358845784605E-2</v>
      </c>
      <c r="C54" s="90">
        <f ca="1">IF(Inicia_="n",RAND()*Ampl_,AVN54)</f>
        <v>9.0560381363152583E-3</v>
      </c>
      <c r="D54" s="90">
        <f ca="1">IF(Inicia_="n",RAND()*Ampl_,AVO54)</f>
        <v>3.5880583639868228E-2</v>
      </c>
      <c r="E54" s="90">
        <f ca="1">IF(Inicia_="n",RAND()*Ampl_,AVP54)</f>
        <v>4.0960529411298574E-3</v>
      </c>
      <c r="F54" s="90">
        <f ca="1">IF(Inicia_="n",RAND()*Ampl_,AVQ54)</f>
        <v>8.499757961584091E-2</v>
      </c>
      <c r="G54" s="90">
        <f ca="1">IF(Inicia_="n",RAND()*Ampl_,AVR54)</f>
        <v>8.8238743475855183E-2</v>
      </c>
      <c r="H54" s="90">
        <f ca="1">IF(Inicia_="n",RAND()*Ampl_,AVS54)</f>
        <v>4.085370981705444E-2</v>
      </c>
      <c r="I54" s="90">
        <f ca="1">IF(Inicia_="n",RAND()*Ampl_,AVT54)</f>
        <v>1.5039862014280382E-2</v>
      </c>
      <c r="J54" s="90">
        <f ca="1">IF(Inicia_="n",RAND()*Ampl_,AVU54)</f>
        <v>9.9823046337315424E-2</v>
      </c>
      <c r="K54" s="90">
        <f ca="1">IF(Inicia_="n",RAND()*Ampl_,AVV54)</f>
        <v>6.4386955001941956E-2</v>
      </c>
      <c r="L54" s="90">
        <f ca="1">IF(Inicia_="n",RAND()*Ampl_,AVW54)</f>
        <v>1.7506453233125943E-4</v>
      </c>
      <c r="M54" s="90">
        <f ca="1">IF(Inicia_="n",RAND()*Ampl_,AVX54)</f>
        <v>9.3910193307767384E-2</v>
      </c>
      <c r="N54" s="90">
        <f ca="1">IF(Inicia_="n",RAND()*Ampl_,AVY54)</f>
        <v>8.9308049302658649E-2</v>
      </c>
      <c r="O54" s="90">
        <f ca="1">IF(Inicia_="n",RAND()*Ampl_,AVZ54)</f>
        <v>8.1470568158746509E-2</v>
      </c>
      <c r="P54" s="90">
        <f ca="1">IF(Inicia_="n",RAND()*Ampl_,AWA54)</f>
        <v>6.7559067413535442E-2</v>
      </c>
      <c r="Q54" s="90">
        <f ca="1">IF(Inicia_="n",RAND()*Ampl_,AWB54)</f>
        <v>8.6412528658257659E-2</v>
      </c>
      <c r="R54" s="90">
        <f ca="1">IF(Inicia_="n",RAND()*Ampl_,AWC54)</f>
        <v>3.674606518145216E-2</v>
      </c>
      <c r="S54" s="90">
        <f ca="1">IF(Inicia_="n",RAND()*Ampl_,AWD54)</f>
        <v>6.1414293121611001E-2</v>
      </c>
      <c r="T54" s="90">
        <f ca="1">IF(Inicia_="n",RAND()*Ampl_,AWE54)</f>
        <v>6.5721602110063004E-2</v>
      </c>
      <c r="U54" s="90">
        <f ca="1">IF(Inicia_="n",RAND()*Ampl_,AWF54)</f>
        <v>1.750512029893363E-2</v>
      </c>
      <c r="V54" s="90">
        <f ca="1">IF(Inicia_="n",RAND()*Ampl_,AWG54)</f>
        <v>9.3749264764746043E-2</v>
      </c>
      <c r="W54" s="90">
        <f ca="1">IF(Inicia_="n",RAND()*Ampl_,AWH54)</f>
        <v>7.7338028418550461E-2</v>
      </c>
      <c r="X54" s="90">
        <f ca="1">IF(Inicia_="n",RAND()*Ampl_,AWI54)</f>
        <v>9.5309349439983954E-2</v>
      </c>
      <c r="Y54" s="90">
        <f ca="1">IF(Inicia_="n",RAND()*Ampl_,AWJ54)</f>
        <v>7.772036836937174E-2</v>
      </c>
      <c r="Z54" s="90">
        <f ca="1">IF(Inicia_="n",RAND()*Ampl_,AWK54)</f>
        <v>2.8627736184734689E-3</v>
      </c>
      <c r="AA54" s="90">
        <f ca="1">IF(Inicia_="n",RAND()*Ampl_,AWL54)</f>
        <v>2.7164098999102659E-2</v>
      </c>
      <c r="BC54" s="78">
        <f ca="1"/>
        <v>0.10577780902130735</v>
      </c>
      <c r="BD54" s="78">
        <f ca="1"/>
        <v>0.18241897980870367</v>
      </c>
      <c r="BE54" s="78">
        <f ca="1"/>
        <v>3.1787510406784618E-2</v>
      </c>
      <c r="BF54" s="78">
        <f ca="1"/>
        <v>0.19684955986800151</v>
      </c>
      <c r="BG54" s="78">
        <f ca="1"/>
        <v>0.11316171424246398</v>
      </c>
      <c r="BH54" s="78">
        <f ca="1"/>
        <v>5.1576114743156362E-2</v>
      </c>
      <c r="BI54" s="78">
        <f ca="1"/>
        <v>3.6328717062738554E-2</v>
      </c>
      <c r="BJ54" s="78">
        <f ca="1"/>
        <v>8.5496281572737753E-2</v>
      </c>
      <c r="BK54" s="78">
        <f ca="1"/>
        <v>6.5436309655726971E-2</v>
      </c>
      <c r="BL54" s="78">
        <f ca="1"/>
        <v>0.143200816783813</v>
      </c>
      <c r="BM54" s="78">
        <f ca="1"/>
        <v>9.803537854085892E-2</v>
      </c>
      <c r="BN54" s="78">
        <f ca="1"/>
        <v>3.7934391589229503E-2</v>
      </c>
      <c r="BO54" s="78">
        <f ca="1"/>
        <v>0.14265091138257174</v>
      </c>
      <c r="BP54" s="78">
        <f ca="1"/>
        <v>0.13472331418859756</v>
      </c>
      <c r="BQ54" s="78">
        <f ca="1"/>
        <v>7.8532947229348837E-2</v>
      </c>
      <c r="BR54" s="78">
        <f ca="1"/>
        <v>0.16259824197721442</v>
      </c>
      <c r="BS54" s="78">
        <f ca="1"/>
        <v>8.1316652342246484E-2</v>
      </c>
      <c r="BT54" s="78">
        <f ca="1"/>
        <v>4.7102276538629653E-2</v>
      </c>
      <c r="BU54" s="78">
        <f ca="1"/>
        <v>3.7902218433177273E-2</v>
      </c>
      <c r="BV54" s="78">
        <f ca="1"/>
        <v>4.3116969802864724E-2</v>
      </c>
      <c r="BW54" s="78">
        <f ca="1"/>
        <v>0.12815427433149806</v>
      </c>
      <c r="BX54" s="78">
        <f ca="1"/>
        <v>0</v>
      </c>
      <c r="BY54" s="78">
        <f ca="1"/>
        <v>4.5886108650645879E-2</v>
      </c>
      <c r="BZ54" s="78">
        <f ca="1"/>
        <v>0.11810028962606926</v>
      </c>
      <c r="CA54" s="78">
        <f ca="1"/>
        <v>8.7576770124385986E-2</v>
      </c>
      <c r="CB54" s="78">
        <f ca="1"/>
        <v>4.5452374888636765E-2</v>
      </c>
      <c r="CC54" s="78">
        <f ca="1"/>
        <v>0.13208498097908417</v>
      </c>
      <c r="CD54" s="78">
        <f ca="1"/>
        <v>0</v>
      </c>
      <c r="CE54" s="78">
        <f ca="1"/>
        <v>0.19664301647488769</v>
      </c>
      <c r="CF54" s="78">
        <f ca="1"/>
        <v>0.18233056546499798</v>
      </c>
      <c r="CG54" s="78">
        <f ca="1"/>
        <v>0.11794546890863437</v>
      </c>
      <c r="CH54" s="78">
        <f ca="1"/>
        <v>8.4890564593757781E-2</v>
      </c>
      <c r="CI54" s="78">
        <f ca="1"/>
        <v>4.2548548403220664E-2</v>
      </c>
      <c r="CJ54" s="78">
        <f ca="1"/>
        <v>4.72902279725433E-2</v>
      </c>
      <c r="CK54" s="78">
        <f ca="1"/>
        <v>0.13637136251022861</v>
      </c>
      <c r="CL54" s="78">
        <f ca="1"/>
        <v>0.13018442295396859</v>
      </c>
      <c r="CM54" s="78">
        <f ca="1"/>
        <v>7.3315419389772596E-2</v>
      </c>
      <c r="CN54" s="78">
        <f ca="1"/>
        <v>0.10732545280560783</v>
      </c>
      <c r="CO54" s="78">
        <f ca="1"/>
        <v>0.15985133440165328</v>
      </c>
      <c r="CP54" s="78">
        <f ca="1"/>
        <v>9.2853567666921738E-2</v>
      </c>
      <c r="CQ54" s="78">
        <f ca="1"/>
        <v>0</v>
      </c>
      <c r="CR54" s="78">
        <f ca="1"/>
        <v>0.12092620034993284</v>
      </c>
      <c r="CS54" s="78">
        <f ca="1"/>
        <v>3.6714863090956673E-3</v>
      </c>
      <c r="CT54" s="78">
        <f ca="1"/>
        <v>0.12054815449716114</v>
      </c>
      <c r="CU54" s="78">
        <f ca="1"/>
        <v>2.1755194669804842E-2</v>
      </c>
      <c r="CV54" s="78">
        <f ca="1"/>
        <v>8.4089700068351175E-2</v>
      </c>
      <c r="CW54" s="78">
        <f ca="1"/>
        <v>0.11594999555205021</v>
      </c>
      <c r="CX54" s="78">
        <f ca="1"/>
        <v>0.17126662866323417</v>
      </c>
      <c r="CY54" s="78">
        <f ca="1"/>
        <v>3.3119841912166298E-2</v>
      </c>
      <c r="CZ54" s="78">
        <f ca="1"/>
        <v>0.16592105751813449</v>
      </c>
      <c r="DA54" s="78">
        <f ca="1"/>
        <v>0.19209884978388664</v>
      </c>
      <c r="DB54" s="78">
        <f ca="1"/>
        <v>0.14215135767422402</v>
      </c>
      <c r="DC54" s="78">
        <f ca="1"/>
        <v>8.8518336304831441E-2</v>
      </c>
      <c r="DD54" s="78">
        <f ca="1"/>
        <v>3.3646987827242347E-2</v>
      </c>
      <c r="DE54" s="78">
        <f ca="1"/>
        <v>2.1934518038059278E-2</v>
      </c>
      <c r="DF54" s="78">
        <f ca="1"/>
        <v>9.7681414704540517E-2</v>
      </c>
      <c r="DG54" s="78">
        <f ca="1"/>
        <v>8.1652216086397195E-2</v>
      </c>
      <c r="DH54" s="78">
        <f ca="1"/>
        <v>0.18500015659437979</v>
      </c>
      <c r="DI54" s="78">
        <f ca="1"/>
        <v>7.5170803425926636E-2</v>
      </c>
      <c r="DJ54" s="78">
        <f ca="1"/>
        <v>0</v>
      </c>
      <c r="DK54" s="78">
        <f ca="1"/>
        <v>5.9837768049322358E-2</v>
      </c>
      <c r="DL54" s="78">
        <f ca="1"/>
        <v>0.12686726910192803</v>
      </c>
      <c r="DM54" s="78">
        <f ca="1"/>
        <v>3.7812160637865661E-2</v>
      </c>
      <c r="DN54" s="78">
        <f ca="1"/>
        <v>0.12006065008054018</v>
      </c>
      <c r="DO54" s="78">
        <f ca="1"/>
        <v>0.1976027761168283</v>
      </c>
      <c r="DP54" s="78">
        <f ca="1"/>
        <v>0.19366489781547874</v>
      </c>
      <c r="DQ54" s="78">
        <f ca="1"/>
        <v>0.11990922076026173</v>
      </c>
      <c r="DR54" s="78">
        <f ca="1"/>
        <v>0.16935547219395236</v>
      </c>
      <c r="DS54" s="78">
        <f ca="1"/>
        <v>0.19948242223172474</v>
      </c>
      <c r="DT54" s="78">
        <f ca="1"/>
        <v>0</v>
      </c>
      <c r="DU54" s="78">
        <f ca="1"/>
        <v>0.20228551428850902</v>
      </c>
      <c r="DV54" s="78">
        <f ca="1"/>
        <v>2.0409360685076997E-2</v>
      </c>
      <c r="DW54" s="78">
        <f ca="1"/>
        <v>5.437465822376604E-2</v>
      </c>
      <c r="DX54" s="78">
        <f ca="1"/>
        <v>0.12977456532340514</v>
      </c>
      <c r="DY54" s="78">
        <f ca="1"/>
        <v>8.9210090475137921E-3</v>
      </c>
      <c r="DZ54" s="78">
        <f ca="1"/>
        <v>0.10334503096208297</v>
      </c>
      <c r="EA54" s="78">
        <f ca="1"/>
        <v>0.15714099610745386</v>
      </c>
      <c r="EB54" s="78">
        <f ca="1"/>
        <v>0.18880674202136344</v>
      </c>
      <c r="EC54" s="78">
        <f ca="1"/>
        <v>0</v>
      </c>
      <c r="ED54" s="78">
        <f ca="1"/>
        <v>0.11252356688987009</v>
      </c>
      <c r="EE54" s="78">
        <f ca="1"/>
        <v>0.11138305565763776</v>
      </c>
      <c r="EF54" s="78">
        <f ca="1"/>
        <v>4.5192170772767895E-2</v>
      </c>
      <c r="EG54" s="78">
        <f ca="1"/>
        <v>0</v>
      </c>
      <c r="EH54" s="78">
        <f ca="1"/>
        <v>8.42898314919832E-2</v>
      </c>
      <c r="EI54" s="78">
        <f ca="1"/>
        <v>9.4486644326688768E-2</v>
      </c>
      <c r="EJ54" s="78">
        <f ca="1"/>
        <v>0.1328455883017422</v>
      </c>
      <c r="EK54" s="78">
        <f ca="1"/>
        <v>0.14220566053713973</v>
      </c>
      <c r="EL54" s="78">
        <f ca="1"/>
        <v>4.7907997392520496E-2</v>
      </c>
      <c r="EM54" s="78">
        <f ca="1"/>
        <v>5.2877611770262331E-2</v>
      </c>
      <c r="EN54" s="78">
        <f ca="1"/>
        <v>0.14288970608827925</v>
      </c>
      <c r="EO54" s="78">
        <f ca="1"/>
        <v>0.14010676463385097</v>
      </c>
      <c r="EP54" s="78">
        <f ca="1"/>
        <v>0</v>
      </c>
      <c r="EQ54" s="78">
        <f ca="1"/>
        <v>7.7040246293337694E-3</v>
      </c>
      <c r="ER54" s="78">
        <f ca="1"/>
        <v>4.8122639906664766E-2</v>
      </c>
      <c r="ES54" s="78">
        <f ca="1"/>
        <v>6.5958596893878452E-2</v>
      </c>
      <c r="ET54" s="78">
        <f ca="1"/>
        <v>0.16027715621534247</v>
      </c>
      <c r="EU54" s="78">
        <f ca="1"/>
        <v>0.13071287687518363</v>
      </c>
      <c r="EV54" s="78">
        <f ca="1"/>
        <v>0</v>
      </c>
      <c r="EW54" s="78">
        <f ca="1"/>
        <v>0.11038574720880112</v>
      </c>
      <c r="EX54" s="78">
        <f ca="1"/>
        <v>1.2298914797154351E-2</v>
      </c>
      <c r="EY54" s="78">
        <f ca="1"/>
        <v>3.0575740054078211E-2</v>
      </c>
      <c r="EZ54" s="78">
        <f ca="1"/>
        <v>9.9309290334712919E-2</v>
      </c>
      <c r="FA54" s="78">
        <f ca="1"/>
        <v>0.17079473977837722</v>
      </c>
      <c r="FB54" s="78">
        <f ca="1"/>
        <v>0.1976231932942612</v>
      </c>
      <c r="FC54" s="78">
        <f ca="1"/>
        <v>0.12095363039194829</v>
      </c>
      <c r="FD54" s="78">
        <f ca="1"/>
        <v>0.12606493749214545</v>
      </c>
      <c r="FE54" s="78">
        <f ca="1"/>
        <v>0.1687525219671423</v>
      </c>
      <c r="FF54" s="78">
        <f ca="1"/>
        <v>8.185472556984702E-2</v>
      </c>
      <c r="FG54" s="78">
        <f ca="1"/>
        <v>0.14499454072239915</v>
      </c>
      <c r="FH54" s="78">
        <f ca="1"/>
        <v>0.11766148343829963</v>
      </c>
      <c r="FI54" s="78">
        <f ca="1"/>
        <v>0.12659442204323371</v>
      </c>
      <c r="FJ54" s="78">
        <f ca="1"/>
        <v>0.16202482669792759</v>
      </c>
      <c r="FK54" s="78">
        <f ca="1"/>
        <v>0.15245553072245557</v>
      </c>
      <c r="FL54" s="78">
        <f ca="1"/>
        <v>2.983643219958055E-2</v>
      </c>
      <c r="FM54" s="78">
        <f ca="1"/>
        <v>0.12506816890899541</v>
      </c>
      <c r="FN54" s="78">
        <f ca="1"/>
        <v>8.674875667779125E-2</v>
      </c>
      <c r="FO54" s="78">
        <f ca="1"/>
        <v>5.407449870224728E-2</v>
      </c>
      <c r="FP54" s="78">
        <f ca="1"/>
        <v>9.2188774025594361E-2</v>
      </c>
      <c r="FQ54" s="78">
        <f ca="1"/>
        <v>8.8019264593751548E-2</v>
      </c>
      <c r="FR54" s="78">
        <f ca="1"/>
        <v>7.7889473150493702E-2</v>
      </c>
      <c r="FS54" s="78">
        <f ca="1"/>
        <v>0.11255763065244712</v>
      </c>
      <c r="FT54" s="78">
        <f ca="1"/>
        <v>0.10729304150151314</v>
      </c>
      <c r="FU54" s="78">
        <f ca="1"/>
        <v>3.4537231183000075E-2</v>
      </c>
      <c r="FV54" s="78">
        <f ca="1"/>
        <v>8.2230590248360866E-2</v>
      </c>
      <c r="FW54" s="78">
        <f ca="1"/>
        <v>8.0176861038234251E-2</v>
      </c>
      <c r="FX54" s="78">
        <f ca="1"/>
        <v>5.642846695943627E-2</v>
      </c>
      <c r="FY54" s="78">
        <f ca="1"/>
        <v>5.599146231390862E-2</v>
      </c>
      <c r="FZ54" s="78">
        <f ca="1"/>
        <v>0.13233319698024668</v>
      </c>
      <c r="GA54" s="78">
        <f ca="1"/>
        <v>6.2578255111114658E-2</v>
      </c>
      <c r="GB54" s="78">
        <f ca="1"/>
        <v>0.10224325168144836</v>
      </c>
      <c r="GC54" s="78">
        <f ca="1"/>
        <v>7.7172693078175342E-2</v>
      </c>
      <c r="GD54" s="78">
        <f ca="1"/>
        <v>4.2299596976478039E-2</v>
      </c>
      <c r="GE54" s="78">
        <f ca="1"/>
        <v>8.1356297743933964E-2</v>
      </c>
      <c r="GF54" s="78">
        <f ca="1"/>
        <v>8.4122826614550103E-2</v>
      </c>
      <c r="GG54" s="78">
        <f ca="1"/>
        <v>8.5859209183218529E-2</v>
      </c>
      <c r="GH54" s="78">
        <f ca="1"/>
        <v>0.15216989275813841</v>
      </c>
      <c r="GI54" s="78">
        <f ca="1"/>
        <v>8.786251063190359E-2</v>
      </c>
      <c r="GJ54" s="78">
        <f ca="1"/>
        <v>0.20185385176741527</v>
      </c>
      <c r="GK54" s="78">
        <f ca="1"/>
        <v>0.13415650868023121</v>
      </c>
      <c r="GL54" s="78">
        <f ca="1"/>
        <v>1.3060913699373136E-2</v>
      </c>
      <c r="GM54" s="78">
        <f ca="1"/>
        <v>0.12307888355421201</v>
      </c>
      <c r="GN54" s="78">
        <f ca="1"/>
        <v>0.13085935905207507</v>
      </c>
      <c r="GO54" s="78">
        <f ca="1"/>
        <v>0.16666916145695104</v>
      </c>
      <c r="GP54" s="78">
        <f ca="1"/>
        <v>8.9461613784184019E-3</v>
      </c>
      <c r="GQ54" s="78">
        <f ca="1"/>
        <v>6.6843707948003123E-2</v>
      </c>
      <c r="GR54" s="78">
        <f ca="1"/>
        <v>0</v>
      </c>
      <c r="GS54" s="78">
        <f ca="1"/>
        <v>3.1733068268565111E-2</v>
      </c>
      <c r="GT54" s="78">
        <f ca="1"/>
        <v>8.0241906402713059E-2</v>
      </c>
      <c r="GU54" s="78">
        <f ca="1"/>
        <v>0</v>
      </c>
      <c r="GV54" s="78">
        <f ca="1"/>
        <v>0.12088637286970502</v>
      </c>
      <c r="GW54" s="78">
        <f ca="1"/>
        <v>2.5261889519938491E-2</v>
      </c>
      <c r="GX54" s="78">
        <f ca="1"/>
        <v>7.0363912594443162E-3</v>
      </c>
      <c r="GY54" s="78">
        <f ca="1"/>
        <v>8.2058008373171495E-2</v>
      </c>
      <c r="GZ54" s="78">
        <f ca="1"/>
        <v>5.3801163114579297E-2</v>
      </c>
      <c r="HA54" s="78">
        <f ca="1"/>
        <v>7.1857888704217499E-2</v>
      </c>
      <c r="HB54" s="78">
        <f ca="1"/>
        <v>0.15336116244226106</v>
      </c>
      <c r="HC54" s="78">
        <f ca="1"/>
        <v>3.8143426790828258E-2</v>
      </c>
      <c r="HD54" s="78">
        <f ca="1"/>
        <v>0</v>
      </c>
      <c r="HE54" s="78">
        <f ca="1"/>
        <v>0.15257638224327066</v>
      </c>
      <c r="HF54" s="78">
        <f ca="1"/>
        <v>5.987105217551153E-2</v>
      </c>
      <c r="HG54" s="78">
        <f ca="1"/>
        <v>0.15109130857539976</v>
      </c>
      <c r="HH54" s="78">
        <f ca="1"/>
        <v>0.15496724270058787</v>
      </c>
      <c r="HI54" s="78">
        <f ca="1"/>
        <v>0.17844161874321729</v>
      </c>
      <c r="HJ54" s="78">
        <f ca="1"/>
        <v>7.6251906429001037E-2</v>
      </c>
      <c r="HK54" s="78">
        <f ca="1"/>
        <v>0.13041192993356684</v>
      </c>
      <c r="HL54" s="78">
        <f ca="1"/>
        <v>0.15244311972818478</v>
      </c>
      <c r="HM54" s="78">
        <f ca="1"/>
        <v>0</v>
      </c>
      <c r="HN54" s="78">
        <f ca="1"/>
        <v>0.10723847683961671</v>
      </c>
      <c r="HO54" s="78">
        <f ca="1"/>
        <v>5.0553673963297859E-2</v>
      </c>
      <c r="HP54" s="78">
        <f ca="1"/>
        <v>0.15002371576147541</v>
      </c>
      <c r="HQ54" s="78">
        <f ca="1"/>
        <v>5.1073397540067435E-2</v>
      </c>
      <c r="HR54" s="78">
        <f ca="1"/>
        <v>5.3043955354080088E-2</v>
      </c>
      <c r="HS54" s="78">
        <f ca="1"/>
        <v>0.20857730371658845</v>
      </c>
      <c r="HT54" s="78">
        <f ca="1"/>
        <v>0.13289058282417554</v>
      </c>
      <c r="HU54" s="78">
        <f ca="1"/>
        <v>3.9025098904019999E-2</v>
      </c>
      <c r="HV54" s="78">
        <f ca="1"/>
        <v>6.627556032073359E-2</v>
      </c>
      <c r="HW54" s="78">
        <f ca="1"/>
        <v>6.4464295231126734E-2</v>
      </c>
      <c r="HX54" s="78">
        <f ca="1"/>
        <v>0.18018070714140511</v>
      </c>
      <c r="HY54" s="78">
        <f ca="1"/>
        <v>0.1260135164863648</v>
      </c>
      <c r="HZ54" s="78">
        <f ca="1"/>
        <v>8.3718118636103594E-2</v>
      </c>
      <c r="IA54" s="78">
        <f ca="1"/>
        <v>4.0785689646085088E-3</v>
      </c>
      <c r="IB54" s="78">
        <f ca="1"/>
        <v>9.9509187773749994E-2</v>
      </c>
      <c r="IC54" s="78">
        <f ca="1"/>
        <v>9.0785988812910792E-2</v>
      </c>
      <c r="ID54" s="78">
        <f ca="1"/>
        <v>0.12583765085791626</v>
      </c>
      <c r="IE54" s="78">
        <f ca="1"/>
        <v>5.6474501514219268E-2</v>
      </c>
      <c r="IF54" s="78">
        <f ca="1"/>
        <v>7.3277277311538574E-2</v>
      </c>
      <c r="IG54" s="78">
        <f ca="1"/>
        <v>2.4973970566351394E-2</v>
      </c>
      <c r="IH54" s="78">
        <f ca="1"/>
        <v>0.2154508807743325</v>
      </c>
      <c r="II54" s="78">
        <f ca="1"/>
        <v>9.7232518049943747E-2</v>
      </c>
      <c r="IJ54" s="78">
        <f ca="1"/>
        <v>1.7969219420228805E-2</v>
      </c>
      <c r="IK54" s="78">
        <f ca="1"/>
        <v>6.7667122535959856E-3</v>
      </c>
      <c r="IL54" s="78">
        <f ca="1"/>
        <v>0.15190158270397491</v>
      </c>
      <c r="IM54" s="78">
        <f ca="1"/>
        <v>0.10494635333142112</v>
      </c>
      <c r="IN54" s="78">
        <f ca="1"/>
        <v>0.13311241117622535</v>
      </c>
      <c r="IO54" s="78">
        <f ca="1"/>
        <v>0.1970317444581613</v>
      </c>
      <c r="IP54" s="78">
        <f ca="1"/>
        <v>0.11603843351783319</v>
      </c>
      <c r="IQ54" s="78">
        <f ca="1"/>
        <v>0</v>
      </c>
      <c r="IR54" s="78">
        <f ca="1"/>
        <v>8.8098506448048966E-2</v>
      </c>
      <c r="IS54" s="78">
        <f ca="1"/>
        <v>4.3747922471494907E-2</v>
      </c>
      <c r="IT54" s="78">
        <f ca="1"/>
        <v>5.8080875705505131E-2</v>
      </c>
      <c r="IU54" s="78">
        <f ca="1"/>
        <v>0.14672667297963973</v>
      </c>
      <c r="IV54" s="78">
        <f ca="1"/>
        <v>2.4091231565443127E-2</v>
      </c>
      <c r="IW54" s="78">
        <f ca="1"/>
        <v>3.3062410739396475E-3</v>
      </c>
      <c r="IX54" s="78">
        <f ca="1"/>
        <v>2.8301249006789431E-2</v>
      </c>
      <c r="IY54" s="78">
        <f ca="1"/>
        <v>8.8323842068273928E-2</v>
      </c>
      <c r="IZ54" s="78">
        <f ca="1"/>
        <v>7.7606952728244319E-2</v>
      </c>
      <c r="JA54" s="78">
        <f ca="1"/>
        <v>0.1822811386782017</v>
      </c>
      <c r="JB54" s="78">
        <f ca="1"/>
        <v>9.5885061457091372E-2</v>
      </c>
      <c r="JC54" s="78">
        <f ca="1"/>
        <v>8.1410921516671841E-2</v>
      </c>
      <c r="JD54" s="78">
        <f ca="1"/>
        <v>0.18632343022961975</v>
      </c>
      <c r="JE54" s="78">
        <f ca="1"/>
        <v>7.4213140958275178E-2</v>
      </c>
      <c r="JF54" s="78">
        <f ca="1"/>
        <v>0.20668058946436699</v>
      </c>
      <c r="JG54" s="78">
        <f ca="1"/>
        <v>0.16168892416272615</v>
      </c>
      <c r="JH54" s="78">
        <f ca="1"/>
        <v>2.0879788070974903E-2</v>
      </c>
      <c r="JI54" s="78">
        <f ca="1"/>
        <v>0.17251586683798126</v>
      </c>
      <c r="JJ54" s="78">
        <f ca="1"/>
        <v>0.15274202728177222</v>
      </c>
      <c r="JK54" s="78">
        <f ca="1"/>
        <v>5.9578887728514898E-2</v>
      </c>
      <c r="JL54" s="78">
        <f ca="1"/>
        <v>7.2397648363804398E-2</v>
      </c>
      <c r="JM54" s="78">
        <f ca="1"/>
        <v>9.5389271213229224E-2</v>
      </c>
      <c r="JN54" s="78">
        <f ca="1"/>
        <v>0.10429664492757629</v>
      </c>
      <c r="JO54" s="78">
        <f ca="1"/>
        <v>0.12301386669895871</v>
      </c>
      <c r="JP54" s="78">
        <f ca="1"/>
        <v>0</v>
      </c>
      <c r="JQ54" s="78">
        <f ca="1"/>
        <v>4.3870604448183484E-2</v>
      </c>
      <c r="JR54" s="78">
        <f ca="1"/>
        <v>5.3583683170694729E-2</v>
      </c>
      <c r="JS54" s="78">
        <f ca="1"/>
        <v>0</v>
      </c>
      <c r="JT54" s="78">
        <f ca="1"/>
        <v>0.13947640639456235</v>
      </c>
      <c r="JU54" s="78">
        <f ca="1"/>
        <v>0.14936904759996797</v>
      </c>
      <c r="JV54" s="78">
        <f ca="1"/>
        <v>0.13667503379512749</v>
      </c>
      <c r="JW54" s="78">
        <f ca="1"/>
        <v>0.11199019642107173</v>
      </c>
      <c r="JX54" s="78">
        <f ca="1"/>
        <v>0.16423656946752993</v>
      </c>
      <c r="JY54" s="78">
        <f ca="1"/>
        <v>4.6554400503548428E-2</v>
      </c>
      <c r="JZ54" s="78">
        <f ca="1"/>
        <v>8.4026999618164622E-2</v>
      </c>
      <c r="KA54" s="78">
        <f ca="1"/>
        <v>0.1433246436868687</v>
      </c>
      <c r="KB54" s="78">
        <f ca="1"/>
        <v>9.4739748214532613E-2</v>
      </c>
      <c r="KC54" s="78">
        <f ca="1"/>
        <v>0.21609544302139866</v>
      </c>
      <c r="KD54" s="78">
        <f ca="1"/>
        <v>0.13871306078776152</v>
      </c>
      <c r="KE54" s="78">
        <f ca="1"/>
        <v>0.10849120909917415</v>
      </c>
      <c r="KF54" s="78">
        <f ca="1"/>
        <v>4.6962574292232419E-2</v>
      </c>
      <c r="KG54" s="78">
        <f ca="1"/>
        <v>0.10031217183727621</v>
      </c>
      <c r="KH54" s="78">
        <f ca="1"/>
        <v>5.3808946179839764E-2</v>
      </c>
      <c r="KI54" s="78">
        <f ca="1"/>
        <v>1.696534625365495E-3</v>
      </c>
      <c r="KJ54" s="78">
        <f ca="1"/>
        <v>0.17084732548700815</v>
      </c>
      <c r="KK54" s="78">
        <f ca="1"/>
        <v>0.13634616042191794</v>
      </c>
      <c r="KL54" s="78">
        <f ca="1"/>
        <v>9.4287867927083491E-2</v>
      </c>
      <c r="KM54" s="78">
        <f ca="1"/>
        <v>0.11320707340256929</v>
      </c>
      <c r="KN54" s="78">
        <f ca="1"/>
        <v>4.6473391796369071E-2</v>
      </c>
      <c r="KO54" s="78">
        <f ca="1"/>
        <v>0.14661946777108678</v>
      </c>
      <c r="KP54" s="78">
        <f ca="1"/>
        <v>0.1600356736006194</v>
      </c>
      <c r="KQ54" s="78">
        <f ca="1"/>
        <v>0.19513216790234014</v>
      </c>
      <c r="KR54" s="78">
        <f ca="1"/>
        <v>2.7479348336264489E-2</v>
      </c>
      <c r="KS54" s="78">
        <f ca="1"/>
        <v>0</v>
      </c>
      <c r="KT54" s="78">
        <f ca="1"/>
        <v>0.11911225282751106</v>
      </c>
      <c r="KU54" s="78">
        <f ca="1"/>
        <v>0.17600128764278047</v>
      </c>
      <c r="KV54" s="78">
        <f ca="1"/>
        <v>7.758562274735481E-3</v>
      </c>
      <c r="KW54" s="78">
        <f ca="1"/>
        <v>0.15445966745615661</v>
      </c>
      <c r="KX54" s="78">
        <f ca="1"/>
        <v>4.2651236352284655E-2</v>
      </c>
      <c r="KY54" s="78">
        <f ca="1"/>
        <v>0.18771315264322305</v>
      </c>
      <c r="KZ54" s="78">
        <f ca="1"/>
        <v>0.14786333239447327</v>
      </c>
      <c r="LA54" s="78">
        <f ca="1"/>
        <v>0.10519297985078108</v>
      </c>
      <c r="LB54" s="78">
        <f ca="1"/>
        <v>0.11778297004540081</v>
      </c>
      <c r="LC54" s="78">
        <f ca="1"/>
        <v>7.5698160616190197E-2</v>
      </c>
      <c r="LD54" s="78">
        <f ca="1"/>
        <v>0</v>
      </c>
      <c r="LE54" s="78">
        <f ca="1"/>
        <v>8.104859188783875E-2</v>
      </c>
      <c r="LF54" s="78">
        <f ca="1"/>
        <v>6.9050592712336462E-2</v>
      </c>
      <c r="LG54" s="78">
        <f ca="1"/>
        <v>0.15389952269597224</v>
      </c>
      <c r="LH54" s="78">
        <f ca="1"/>
        <v>5.3122554795887192E-2</v>
      </c>
      <c r="LI54" s="78">
        <f ca="1"/>
        <v>0.12173539264599942</v>
      </c>
      <c r="LJ54" s="78">
        <f ca="1"/>
        <v>3.5049297850967269E-2</v>
      </c>
      <c r="LK54" s="78">
        <f ca="1"/>
        <v>6.7336048362262202E-2</v>
      </c>
      <c r="LL54" s="78">
        <f ca="1"/>
        <v>0.11169690944168366</v>
      </c>
      <c r="LM54" s="78">
        <f ca="1"/>
        <v>2.8406454315132987E-2</v>
      </c>
      <c r="LN54" s="78">
        <f ca="1"/>
        <v>8.7542916735206575E-2</v>
      </c>
      <c r="LO54" s="78">
        <f ca="1"/>
        <v>0.17212058156282539</v>
      </c>
      <c r="LP54" s="78">
        <f ca="1"/>
        <v>0.11802532845491581</v>
      </c>
      <c r="LQ54" s="78">
        <f ca="1"/>
        <v>9.8252029467044394E-2</v>
      </c>
      <c r="LR54" s="78">
        <f ca="1"/>
        <v>0.11004008501524024</v>
      </c>
      <c r="LS54" s="78">
        <f ca="1"/>
        <v>0.11104763934071143</v>
      </c>
      <c r="LT54" s="78">
        <f ca="1"/>
        <v>0.16727950839542419</v>
      </c>
      <c r="LU54" s="78">
        <f ca="1"/>
        <v>8.6367962187989658E-2</v>
      </c>
      <c r="LV54" s="78">
        <f ca="1"/>
        <v>7.1914056453579733E-2</v>
      </c>
      <c r="LW54" s="78">
        <f ca="1"/>
        <v>0.10788050824012402</v>
      </c>
      <c r="LX54" s="78">
        <f ca="1"/>
        <v>2.3893917118538499E-2</v>
      </c>
      <c r="LY54" s="78">
        <f ca="1"/>
        <v>3.2171905308632523E-2</v>
      </c>
      <c r="LZ54" s="78">
        <f ca="1"/>
        <v>0.18343727945997373</v>
      </c>
      <c r="MA54" s="78">
        <f ca="1"/>
        <v>0.12773895125697049</v>
      </c>
      <c r="MB54" s="78">
        <f ca="1"/>
        <v>0.11525435470503609</v>
      </c>
      <c r="MC54" s="78">
        <f ca="1"/>
        <v>0.13580179950025245</v>
      </c>
      <c r="MD54" s="78">
        <f ca="1"/>
        <v>6.1983330349863613E-3</v>
      </c>
      <c r="ME54" s="78">
        <f ca="1"/>
        <v>5.7418351243196573E-2</v>
      </c>
      <c r="MF54" s="78">
        <f ca="1"/>
        <v>4.7208478344711098E-2</v>
      </c>
      <c r="MG54" s="78">
        <f ca="1"/>
        <v>0.13341308438974714</v>
      </c>
      <c r="MH54" s="78">
        <f ca="1"/>
        <v>6.0837386017351273E-2</v>
      </c>
      <c r="MI54" s="78">
        <f ca="1"/>
        <v>3.0714238661649886E-2</v>
      </c>
      <c r="MJ54" s="78">
        <f ca="1"/>
        <v>0.10667562195671264</v>
      </c>
      <c r="MK54" s="78">
        <f ca="1"/>
        <v>3.9993314977663896E-2</v>
      </c>
      <c r="ML54" s="78">
        <f ca="1"/>
        <v>0.15391155508333673</v>
      </c>
      <c r="MM54" s="78">
        <f ca="1"/>
        <v>5.5690912456942167E-2</v>
      </c>
      <c r="MN54" s="78">
        <f ca="1"/>
        <v>0.1459210117385889</v>
      </c>
      <c r="MO54" s="78">
        <f ca="1"/>
        <v>0.14164611687660336</v>
      </c>
      <c r="MP54" s="78">
        <f ca="1"/>
        <v>0.10390603640632204</v>
      </c>
      <c r="MR54" s="78">
        <f ca="1"/>
        <v>0.1130767522729879</v>
      </c>
      <c r="MS54" s="78">
        <f ca="1"/>
        <v>0.20324132206914525</v>
      </c>
      <c r="MT54" s="78">
        <f ca="1"/>
        <v>6.5347731450191071E-2</v>
      </c>
      <c r="MU54" s="78">
        <f ca="1"/>
        <v>0.20902002823370155</v>
      </c>
      <c r="MV54" s="78">
        <f ca="1"/>
        <v>0.11827529256592206</v>
      </c>
      <c r="MW54" s="78">
        <f ca="1"/>
        <v>7.0831794217185384E-2</v>
      </c>
      <c r="MX54" s="78">
        <f ca="1"/>
        <v>5.6473032751000747E-2</v>
      </c>
      <c r="MY54" s="78">
        <f ca="1"/>
        <v>8.8718887441678024E-2</v>
      </c>
      <c r="MZ54" s="78">
        <f ca="1"/>
        <v>8.7166477811364163E-2</v>
      </c>
      <c r="NA54" s="78">
        <f ca="1"/>
        <v>0.17405777504714334</v>
      </c>
      <c r="NB54" s="78">
        <f ca="1"/>
        <v>0.10121386267167208</v>
      </c>
      <c r="NC54" s="78">
        <f ca="1"/>
        <v>7.5269472313147567E-2</v>
      </c>
      <c r="ND54" s="78">
        <f ca="1"/>
        <v>0.13666868038741189</v>
      </c>
      <c r="NE54" s="78">
        <f ca="1"/>
        <v>0.1554375896321093</v>
      </c>
      <c r="NF54" s="78">
        <f ca="1"/>
        <v>0.11457537686344373</v>
      </c>
      <c r="NG54" s="78">
        <f ca="1"/>
        <v>0.1656637495678682</v>
      </c>
      <c r="NH54" s="78">
        <f ca="1"/>
        <v>0.11021428498910996</v>
      </c>
      <c r="NI54" s="78">
        <f ca="1"/>
        <v>9.2810404984907349E-2</v>
      </c>
      <c r="NJ54" s="78">
        <f ca="1"/>
        <v>6.5348959081121927E-2</v>
      </c>
      <c r="NK54" s="78">
        <f ca="1"/>
        <v>9.0882978971805153E-2</v>
      </c>
      <c r="NL54" s="78">
        <f ca="1"/>
        <v>0.13427673292598755</v>
      </c>
      <c r="NM54" s="78">
        <f ca="1"/>
        <v>3.6489084921512781E-2</v>
      </c>
      <c r="NN54" s="78">
        <f ca="1"/>
        <v>6.9626378458985685E-2</v>
      </c>
      <c r="NO54" s="78">
        <f ca="1"/>
        <v>0.12583091618030998</v>
      </c>
      <c r="NP54" s="78">
        <f ca="1"/>
        <v>0.10969228154305495</v>
      </c>
      <c r="NQ54" s="78">
        <f ca="1"/>
        <v>6.1619551593732433E-2</v>
      </c>
      <c r="NR54" s="78">
        <f ca="1"/>
        <v>0.14054641150582078</v>
      </c>
      <c r="NS54" s="78">
        <f ca="1"/>
        <v>3.6765545799572072E-2</v>
      </c>
      <c r="NT54" s="78">
        <f ca="1"/>
        <v>0.22021864304369085</v>
      </c>
      <c r="NU54" s="78">
        <f ca="1"/>
        <v>0.20202560043364307</v>
      </c>
      <c r="NV54" s="78">
        <f ca="1"/>
        <v>0.13118172596600211</v>
      </c>
      <c r="NW54" s="78">
        <f ca="1"/>
        <v>0.10063806271096899</v>
      </c>
      <c r="NX54" s="78">
        <f ca="1"/>
        <v>7.2089093213050487E-2</v>
      </c>
      <c r="NY54" s="78">
        <f ca="1"/>
        <v>8.6956492395065615E-2</v>
      </c>
      <c r="NZ54" s="78">
        <f ca="1"/>
        <v>0.16952302587278648</v>
      </c>
      <c r="OA54" s="78">
        <f ca="1"/>
        <v>0.13231868968444641</v>
      </c>
      <c r="OB54" s="78">
        <f ca="1"/>
        <v>8.5297359965710237E-2</v>
      </c>
      <c r="OC54" s="78">
        <f ca="1"/>
        <v>0.1227682455866959</v>
      </c>
      <c r="OD54" s="78">
        <f ca="1"/>
        <v>0.18783666436326243</v>
      </c>
      <c r="OE54" s="78">
        <f ca="1"/>
        <v>0.11775125572977418</v>
      </c>
      <c r="OF54" s="78">
        <f ca="1"/>
        <v>3.4967541317994871E-2</v>
      </c>
      <c r="OG54" s="78">
        <f ca="1"/>
        <v>0.1521887448340602</v>
      </c>
      <c r="OH54" s="78">
        <f ca="1"/>
        <v>4.0997628173028045E-2</v>
      </c>
      <c r="OI54" s="78">
        <f ca="1"/>
        <v>0.14601325092231093</v>
      </c>
      <c r="OJ54" s="78">
        <f ca="1"/>
        <v>6.1360017569321697E-2</v>
      </c>
      <c r="OK54" s="78">
        <f ca="1"/>
        <v>9.4237100909131219E-2</v>
      </c>
      <c r="OL54" s="78">
        <f ca="1"/>
        <v>0.13245567220772958</v>
      </c>
      <c r="OM54" s="78">
        <f ca="1"/>
        <v>0.18311806764322169</v>
      </c>
      <c r="ON54" s="78">
        <f ca="1"/>
        <v>5.4047399208804289E-2</v>
      </c>
      <c r="OO54" s="78">
        <f ca="1"/>
        <v>0.18769137580483602</v>
      </c>
      <c r="OP54" s="78">
        <f ca="1"/>
        <v>0.21645899213739728</v>
      </c>
      <c r="OQ54" s="78">
        <f ca="1"/>
        <v>0.14619763963838303</v>
      </c>
      <c r="OR54" s="78">
        <f ca="1"/>
        <v>0.11060245759009825</v>
      </c>
      <c r="OS54" s="78">
        <f ca="1"/>
        <v>7.7280219126688102E-2</v>
      </c>
      <c r="OT54" s="78">
        <f ca="1"/>
        <v>5.3807837782590393E-2</v>
      </c>
      <c r="OU54" s="78">
        <f ca="1"/>
        <v>0.11105908397874877</v>
      </c>
      <c r="OV54" s="78">
        <f ca="1"/>
        <v>8.5861350910689388E-2</v>
      </c>
      <c r="OW54" s="78">
        <f ca="1"/>
        <v>0.20208186428536104</v>
      </c>
      <c r="OX54" s="78">
        <f ca="1"/>
        <v>8.5793549432405788E-2</v>
      </c>
      <c r="OY54" s="78">
        <f ca="1"/>
        <v>3.8277629876138489E-2</v>
      </c>
      <c r="OZ54" s="78">
        <f ca="1"/>
        <v>9.5514251701479064E-2</v>
      </c>
      <c r="PA54" s="78">
        <f ca="1"/>
        <v>0.14173822031286623</v>
      </c>
      <c r="PB54" s="78">
        <f ca="1"/>
        <v>6.025586022982566E-2</v>
      </c>
      <c r="PC54" s="78">
        <f ca="1"/>
        <v>0.11870209230234739</v>
      </c>
      <c r="PD54" s="78">
        <f ca="1"/>
        <v>0.21203642664216116</v>
      </c>
      <c r="PE54" s="78">
        <f ca="1"/>
        <v>0.20454901748349055</v>
      </c>
      <c r="PF54" s="78">
        <f ca="1"/>
        <v>0.13894776224178096</v>
      </c>
      <c r="PG54" s="78">
        <f ca="1"/>
        <v>0.19215527431232443</v>
      </c>
      <c r="PH54" s="78">
        <f ca="1"/>
        <v>0.22038978882578633</v>
      </c>
      <c r="PI54" s="78">
        <f ca="1"/>
        <v>3.6386256760385913E-2</v>
      </c>
      <c r="PJ54" s="78">
        <f ca="1"/>
        <v>0.21858045728457304</v>
      </c>
      <c r="PK54" s="78">
        <f ca="1"/>
        <v>4.7374455662958295E-2</v>
      </c>
      <c r="PL54" s="78">
        <f ca="1"/>
        <v>6.7157044236771657E-2</v>
      </c>
      <c r="PM54" s="78">
        <f ca="1"/>
        <v>0.14321696776917708</v>
      </c>
      <c r="PN54" s="78">
        <f ca="1"/>
        <v>5.0561714341940442E-2</v>
      </c>
      <c r="PO54" s="78">
        <f ca="1"/>
        <v>0.13360671123367451</v>
      </c>
      <c r="PP54" s="78">
        <f ca="1"/>
        <v>0.17560157598022313</v>
      </c>
      <c r="PQ54" s="78">
        <f ca="1"/>
        <v>0.19660651529068279</v>
      </c>
      <c r="PR54" s="78">
        <f ca="1"/>
        <v>3.8817680487163948E-2</v>
      </c>
      <c r="PS54" s="78">
        <f ca="1"/>
        <v>0.13896717295359973</v>
      </c>
      <c r="PT54" s="78">
        <f ca="1"/>
        <v>0.13652175599241043</v>
      </c>
      <c r="PU54" s="78">
        <f ca="1"/>
        <v>6.13639307206214E-2</v>
      </c>
      <c r="PV54" s="78">
        <f ca="1"/>
        <v>3.5360903582001016E-2</v>
      </c>
      <c r="PW54" s="78">
        <f ca="1"/>
        <v>0.11932006071125299</v>
      </c>
      <c r="PX54" s="78">
        <f ca="1"/>
        <v>0.12999022823980882</v>
      </c>
      <c r="PY54" s="78">
        <f ca="1"/>
        <v>0.15862634081977456</v>
      </c>
      <c r="PZ54" s="78">
        <f ca="1"/>
        <v>0.13885278960168432</v>
      </c>
      <c r="QA54" s="78">
        <f ca="1"/>
        <v>7.9530551107856673E-2</v>
      </c>
      <c r="QB54" s="78">
        <f ca="1"/>
        <v>8.1843460469872856E-2</v>
      </c>
      <c r="QC54" s="78">
        <f ca="1"/>
        <v>0.14159417886949605</v>
      </c>
      <c r="QD54" s="78">
        <f ca="1"/>
        <v>0.13732861761296816</v>
      </c>
      <c r="QE54" s="78">
        <f ca="1"/>
        <v>3.6466122331863367E-2</v>
      </c>
      <c r="QF54" s="78">
        <f ca="1"/>
        <v>4.5079940310322496E-2</v>
      </c>
      <c r="QG54" s="78">
        <f ca="1"/>
        <v>7.4182993567955643E-2</v>
      </c>
      <c r="QH54" s="78">
        <f ca="1"/>
        <v>0.10387901792761223</v>
      </c>
      <c r="QI54" s="78">
        <f ca="1"/>
        <v>0.16088775741288361</v>
      </c>
      <c r="QJ54" s="78">
        <f ca="1"/>
        <v>0.16335650869045393</v>
      </c>
      <c r="QK54" s="78">
        <f ca="1"/>
        <v>3.4131578334303421E-2</v>
      </c>
      <c r="QL54" s="78">
        <f ca="1"/>
        <v>0.12248632748050685</v>
      </c>
      <c r="QM54" s="78">
        <f ca="1"/>
        <v>4.4250609920237341E-2</v>
      </c>
      <c r="QN54" s="78">
        <f ca="1"/>
        <v>7.3763227244182022E-2</v>
      </c>
      <c r="QO54" s="78">
        <f ca="1"/>
        <v>9.9993749913700386E-2</v>
      </c>
      <c r="QP54" s="78">
        <f ca="1"/>
        <v>0.1829241713476451</v>
      </c>
      <c r="QQ54" s="78">
        <f ca="1"/>
        <v>0.22019795383899368</v>
      </c>
      <c r="QR54" s="78">
        <f ca="1"/>
        <v>0.14628438852442971</v>
      </c>
      <c r="QS54" s="78">
        <f ca="1"/>
        <v>0.12306218397789803</v>
      </c>
      <c r="QT54" s="78">
        <f ca="1"/>
        <v>0.17392090352804282</v>
      </c>
      <c r="QU54" s="78">
        <f ca="1"/>
        <v>0.12156232194898967</v>
      </c>
      <c r="QV54" s="78">
        <f ca="1"/>
        <v>0.1695857320105098</v>
      </c>
      <c r="QW54" s="78">
        <f ca="1"/>
        <v>0.14656189236939116</v>
      </c>
      <c r="QX54" s="78">
        <f ca="1"/>
        <v>0.15378069363634098</v>
      </c>
      <c r="QY54" s="78">
        <f ca="1"/>
        <v>0.16281644265804279</v>
      </c>
      <c r="QZ54" s="78">
        <f ca="1"/>
        <v>0.16508560088153268</v>
      </c>
      <c r="RA54" s="78">
        <f ca="1"/>
        <v>5.5019319729876281E-2</v>
      </c>
      <c r="RB54" s="78">
        <f ca="1"/>
        <v>0.14391380451950198</v>
      </c>
      <c r="RC54" s="78">
        <f ca="1"/>
        <v>0.11257326478826957</v>
      </c>
      <c r="RD54" s="78">
        <f ca="1"/>
        <v>8.044238828476527E-2</v>
      </c>
      <c r="RE54" s="78">
        <f ca="1"/>
        <v>9.3544202120717027E-2</v>
      </c>
      <c r="RF54" s="78">
        <f ca="1"/>
        <v>9.0726949647957883E-2</v>
      </c>
      <c r="RG54" s="78">
        <f ca="1"/>
        <v>8.3118834851139467E-2</v>
      </c>
      <c r="RH54" s="78">
        <f ca="1"/>
        <v>0.11742229400855472</v>
      </c>
      <c r="RI54" s="78">
        <f ca="1"/>
        <v>0.14149641841189445</v>
      </c>
      <c r="RJ54" s="78">
        <f ca="1"/>
        <v>5.7693121902963565E-2</v>
      </c>
      <c r="RK54" s="78">
        <f ca="1"/>
        <v>8.7871136537875566E-2</v>
      </c>
      <c r="RL54" s="78">
        <f ca="1"/>
        <v>8.9895414798497511E-2</v>
      </c>
      <c r="RM54" s="78">
        <f ca="1"/>
        <v>0.10057476786367171</v>
      </c>
      <c r="RN54" s="78">
        <f ca="1"/>
        <v>9.7362965467854584E-2</v>
      </c>
      <c r="RO54" s="78">
        <f ca="1"/>
        <v>0.13689951342130136</v>
      </c>
      <c r="RP54" s="78">
        <f ca="1"/>
        <v>9.9049507876724813E-2</v>
      </c>
      <c r="RQ54" s="78">
        <f ca="1"/>
        <v>0.12417069154055693</v>
      </c>
      <c r="RR54" s="78">
        <f ca="1"/>
        <v>8.5970252649925971E-2</v>
      </c>
      <c r="RS54" s="78">
        <f ca="1"/>
        <v>6.5178250333464388E-2</v>
      </c>
      <c r="RT54" s="78">
        <f ca="1"/>
        <v>0.12232992866275741</v>
      </c>
      <c r="RU54" s="78">
        <f ca="1"/>
        <v>9.3146668731022814E-2</v>
      </c>
      <c r="RV54" s="78">
        <f ca="1"/>
        <v>0.10719124777802856</v>
      </c>
      <c r="RW54" s="78">
        <f ca="1"/>
        <v>0.17141406833045758</v>
      </c>
      <c r="RX54" s="78">
        <f ca="1"/>
        <v>0.10406211983675268</v>
      </c>
      <c r="RY54" s="78">
        <f ca="1"/>
        <v>0.22575523581809712</v>
      </c>
      <c r="RZ54" s="78">
        <f ca="1"/>
        <v>0.16065673342060569</v>
      </c>
      <c r="SA54" s="78">
        <f ca="1"/>
        <v>5.0202507157292756E-2</v>
      </c>
      <c r="SB54" s="78">
        <f ca="1"/>
        <v>0.14274549514892138</v>
      </c>
      <c r="SC54" s="78">
        <f ca="1"/>
        <v>0.15906889485296918</v>
      </c>
      <c r="SD54" s="78">
        <f ca="1"/>
        <v>0.18694061700434181</v>
      </c>
      <c r="SE54" s="78">
        <f ca="1"/>
        <v>4.5794643260346136E-2</v>
      </c>
      <c r="SF54" s="78">
        <f ca="1"/>
        <v>8.0840676115274512E-2</v>
      </c>
      <c r="SG54" s="78">
        <f ca="1"/>
        <v>3.4320315486279951E-2</v>
      </c>
      <c r="SH54" s="78">
        <f ca="1"/>
        <v>5.8396963477092681E-2</v>
      </c>
      <c r="SI54" s="78">
        <f ca="1"/>
        <v>0.11517046368059979</v>
      </c>
      <c r="SJ54" s="78">
        <f ca="1"/>
        <v>3.7321442535044429E-2</v>
      </c>
      <c r="SK54" s="78">
        <f ca="1"/>
        <v>0.11669417730276949</v>
      </c>
      <c r="SL54" s="78">
        <f ca="1"/>
        <v>5.5546264226610867E-2</v>
      </c>
      <c r="SM54" s="78">
        <f ca="1"/>
        <v>4.1834411543887208E-2</v>
      </c>
      <c r="SN54" s="78">
        <f ca="1"/>
        <v>9.6713281510591123E-2</v>
      </c>
      <c r="SO54" s="78">
        <f ca="1"/>
        <v>6.6797793447736953E-2</v>
      </c>
      <c r="SP54" s="78">
        <f ca="1"/>
        <v>0.10816256071073381</v>
      </c>
      <c r="SQ54" s="78">
        <f ca="1"/>
        <v>0.17902394309659275</v>
      </c>
      <c r="SR54" s="78">
        <f ca="1"/>
        <v>6.9489660396652955E-2</v>
      </c>
      <c r="SS54" s="78">
        <f ca="1"/>
        <v>3.4391902020766467E-2</v>
      </c>
      <c r="ST54" s="78">
        <f ca="1"/>
        <v>0.16333601819065668</v>
      </c>
      <c r="SU54" s="78">
        <f ca="1"/>
        <v>7.9518867359145387E-2</v>
      </c>
      <c r="SV54" s="78">
        <f ca="1"/>
        <v>0.17741846929196417</v>
      </c>
      <c r="SW54" s="78">
        <f ca="1"/>
        <v>0.15795231526272963</v>
      </c>
      <c r="SX54" s="78">
        <f ca="1"/>
        <v>0.20364190598643539</v>
      </c>
      <c r="SY54" s="78">
        <f ca="1"/>
        <v>0.1173017669589667</v>
      </c>
      <c r="SZ54" s="78">
        <f ca="1"/>
        <v>0.12953382971874222</v>
      </c>
      <c r="TA54" s="78">
        <f ca="1"/>
        <v>0.17668931581702899</v>
      </c>
      <c r="TB54" s="78">
        <f ca="1"/>
        <v>3.7161637719201779E-2</v>
      </c>
      <c r="TC54" s="78">
        <f ca="1"/>
        <v>0.11248620866884208</v>
      </c>
      <c r="TD54" s="78">
        <f ca="1"/>
        <v>9.6477219677288395E-2</v>
      </c>
      <c r="TE54" s="78">
        <f ca="1"/>
        <v>0.18176954751011645</v>
      </c>
      <c r="TF54" s="78">
        <f ca="1"/>
        <v>6.5581016403011311E-2</v>
      </c>
      <c r="TG54" s="78">
        <f ca="1"/>
        <v>7.0576663366077846E-2</v>
      </c>
      <c r="TH54" s="78">
        <f ca="1"/>
        <v>0.22763145978030852</v>
      </c>
      <c r="TI54" s="78">
        <f ca="1"/>
        <v>0.13700759378045435</v>
      </c>
      <c r="TJ54" s="78">
        <f ca="1"/>
        <v>5.7640365877912464E-2</v>
      </c>
      <c r="TK54" s="78">
        <f ca="1"/>
        <v>9.6118292212062001E-2</v>
      </c>
      <c r="TL54" s="78">
        <f ca="1"/>
        <v>7.9312393892537275E-2</v>
      </c>
      <c r="TM54" s="78">
        <f ca="1"/>
        <v>0.18848865859042818</v>
      </c>
      <c r="TN54" s="78">
        <f ca="1"/>
        <v>0.13959089285515133</v>
      </c>
      <c r="TO54" s="78">
        <f ca="1"/>
        <v>9.8559547403679115E-2</v>
      </c>
      <c r="TP54" s="78">
        <f ca="1"/>
        <v>4.1264994729961701E-2</v>
      </c>
      <c r="TQ54" s="78">
        <f ca="1"/>
        <v>0.13495391811038632</v>
      </c>
      <c r="TR54" s="78">
        <f ca="1"/>
        <v>9.7143526255676405E-2</v>
      </c>
      <c r="TS54" s="78">
        <f ca="1"/>
        <v>0.14896486191098604</v>
      </c>
      <c r="TT54" s="78">
        <f ca="1"/>
        <v>8.2581768578407419E-2</v>
      </c>
      <c r="TU54" s="78">
        <f ca="1"/>
        <v>8.8513657717705363E-2</v>
      </c>
      <c r="TV54" s="78">
        <f ca="1"/>
        <v>5.3572034009381903E-2</v>
      </c>
      <c r="TW54" s="78">
        <f ca="1"/>
        <v>0.23524555812297074</v>
      </c>
      <c r="TX54" s="78">
        <f ca="1"/>
        <v>0.1273077680402788</v>
      </c>
      <c r="TY54" s="78">
        <f ca="1"/>
        <v>5.3658017016269363E-2</v>
      </c>
      <c r="TZ54" s="78">
        <f ca="1"/>
        <v>4.5942498409373665E-2</v>
      </c>
      <c r="UA54" s="78">
        <f ca="1"/>
        <v>0.17577312402935294</v>
      </c>
      <c r="UB54" s="78">
        <f ca="1"/>
        <v>0.11097637212199597</v>
      </c>
      <c r="UC54" s="78">
        <f ca="1"/>
        <v>0.12650467525742184</v>
      </c>
      <c r="UD54" s="78">
        <f ca="1"/>
        <v>0.21128345959536071</v>
      </c>
      <c r="UE54" s="78">
        <f ca="1"/>
        <v>0.1498924620106204</v>
      </c>
      <c r="UF54" s="78">
        <f ca="1"/>
        <v>3.4879031811161025E-2</v>
      </c>
      <c r="UG54" s="78">
        <f ca="1"/>
        <v>0.11972579301408652</v>
      </c>
      <c r="UH54" s="78">
        <f ca="1"/>
        <v>8.2558386578046317E-2</v>
      </c>
      <c r="UI54" s="78">
        <f ca="1"/>
        <v>8.6076943401492884E-2</v>
      </c>
      <c r="UJ54" s="78">
        <f ca="1"/>
        <v>0.17047474600943244</v>
      </c>
      <c r="UK54" s="78">
        <f ca="1"/>
        <v>4.8817858026086187E-2</v>
      </c>
      <c r="UL54" s="78">
        <f ca="1"/>
        <v>4.0453668999378925E-2</v>
      </c>
      <c r="UM54" s="78">
        <f ca="1"/>
        <v>7.3155049150572304E-2</v>
      </c>
      <c r="UN54" s="78">
        <f ca="1"/>
        <v>0.10405819696700722</v>
      </c>
      <c r="UO54" s="78">
        <f ca="1"/>
        <v>8.2982627467973968E-2</v>
      </c>
      <c r="UP54" s="78">
        <f ca="1"/>
        <v>0.20621417683277157</v>
      </c>
      <c r="UQ54" s="78">
        <f ca="1"/>
        <v>0.12046195246405625</v>
      </c>
      <c r="UR54" s="78">
        <f ca="1"/>
        <v>9.335880603788059E-2</v>
      </c>
      <c r="US54" s="78">
        <f ca="1"/>
        <v>0.20083029310124428</v>
      </c>
      <c r="UT54" s="78">
        <f ca="1"/>
        <v>0.10029857421332335</v>
      </c>
      <c r="UU54" s="78">
        <f ca="1"/>
        <v>0.23088820929835843</v>
      </c>
      <c r="UV54" s="78">
        <f ca="1"/>
        <v>0.18865857075970166</v>
      </c>
      <c r="UW54" s="78">
        <f ca="1"/>
        <v>5.2936313708936256E-2</v>
      </c>
      <c r="UX54" s="78">
        <f ca="1"/>
        <v>0.1781974381277911</v>
      </c>
      <c r="UY54" s="78">
        <f ca="1"/>
        <v>0.15047457739114056</v>
      </c>
      <c r="UZ54" s="78">
        <f ca="1"/>
        <v>8.8447794731181306E-2</v>
      </c>
      <c r="VA54" s="78">
        <f ca="1"/>
        <v>8.0115831590653372E-2</v>
      </c>
      <c r="VB54" s="78">
        <f ca="1"/>
        <v>0.12546173359636614</v>
      </c>
      <c r="VC54" s="78">
        <f ca="1"/>
        <v>0.10570894709631565</v>
      </c>
      <c r="VD54" s="78">
        <f ca="1"/>
        <v>0.13066255589880274</v>
      </c>
      <c r="VE54" s="78">
        <f ca="1"/>
        <v>3.5321019810155729E-2</v>
      </c>
      <c r="VF54" s="78">
        <f ca="1"/>
        <v>6.2425098545732187E-2</v>
      </c>
      <c r="VG54" s="78">
        <f ca="1"/>
        <v>6.9960906948873136E-2</v>
      </c>
      <c r="VH54" s="78">
        <f ca="1"/>
        <v>3.8221157167994797E-2</v>
      </c>
      <c r="VI54" s="78">
        <f ca="1"/>
        <v>0.14742044424683537</v>
      </c>
      <c r="VJ54" s="78">
        <f ca="1"/>
        <v>0.1806224496764722</v>
      </c>
      <c r="VK54" s="78">
        <f ca="1"/>
        <v>0.164538927482834</v>
      </c>
      <c r="VL54" s="78">
        <f ca="1"/>
        <v>0.14328217804830262</v>
      </c>
      <c r="VM54" s="78">
        <f ca="1"/>
        <v>0.17496522525275549</v>
      </c>
      <c r="VN54" s="78">
        <f ca="1"/>
        <v>7.1385965634761406E-2</v>
      </c>
      <c r="VO54" s="78">
        <f ca="1"/>
        <v>0.12065665411153123</v>
      </c>
      <c r="VP54" s="78">
        <f ca="1"/>
        <v>0.17209751213498761</v>
      </c>
      <c r="VQ54" s="78">
        <f ca="1"/>
        <v>0.12925859337662393</v>
      </c>
      <c r="VR54" s="78">
        <f ca="1"/>
        <v>0.23613424227411398</v>
      </c>
      <c r="VS54" s="78">
        <f ca="1"/>
        <v>0.15321043871127379</v>
      </c>
      <c r="VT54" s="78">
        <f ca="1"/>
        <v>0.10849074897548269</v>
      </c>
      <c r="VU54" s="78">
        <f ca="1"/>
        <v>9.5934601326463587E-2</v>
      </c>
      <c r="VV54" s="78">
        <f ca="1"/>
        <v>0.12037410262423695</v>
      </c>
      <c r="VW54" s="78">
        <f ca="1"/>
        <v>8.4597351037694876E-2</v>
      </c>
      <c r="VX54" s="78">
        <f ca="1"/>
        <v>4.3470079367196136E-2</v>
      </c>
      <c r="VY54" s="78">
        <f ca="1"/>
        <v>0.17506501815425993</v>
      </c>
      <c r="VZ54" s="78">
        <f ca="1"/>
        <v>0.17008277055743465</v>
      </c>
      <c r="WA54" s="78">
        <f ca="1"/>
        <v>0.11738682455041077</v>
      </c>
      <c r="WB54" s="78">
        <f ca="1"/>
        <v>0.14830222524511394</v>
      </c>
      <c r="WC54" s="78">
        <f ca="1"/>
        <v>6.2198880095402802E-2</v>
      </c>
      <c r="WD54" s="78">
        <f ca="1"/>
        <v>0.17555898237650236</v>
      </c>
      <c r="WE54" s="78">
        <f ca="1"/>
        <v>0.17064577052768948</v>
      </c>
      <c r="WF54" s="78">
        <f ca="1"/>
        <v>0.21993603635969103</v>
      </c>
      <c r="WG54" s="78">
        <f ca="1"/>
        <v>5.111054518430927E-2</v>
      </c>
      <c r="WH54" s="78">
        <f ca="1"/>
        <v>3.4457461744678189E-2</v>
      </c>
      <c r="WI54" s="78">
        <f ca="1"/>
        <v>0.14212329147136959</v>
      </c>
      <c r="WJ54" s="78">
        <f ca="1"/>
        <v>0.18951596218345748</v>
      </c>
      <c r="WK54" s="78">
        <f ca="1"/>
        <v>4.196098846788579E-2</v>
      </c>
      <c r="WL54" s="78">
        <f ca="1"/>
        <v>0.16204950198602761</v>
      </c>
      <c r="WM54" s="78">
        <f ca="1"/>
        <v>6.141629085065594E-2</v>
      </c>
      <c r="WN54" s="78">
        <f ca="1"/>
        <v>0.20528944736027027</v>
      </c>
      <c r="WO54" s="78">
        <f ca="1"/>
        <v>0.17455393458181134</v>
      </c>
      <c r="WP54" s="78">
        <f ca="1"/>
        <v>0.10421455010532595</v>
      </c>
      <c r="WQ54" s="78">
        <f ca="1"/>
        <v>0.13257835054333764</v>
      </c>
      <c r="WR54" s="78">
        <f ca="1"/>
        <v>8.2247224151222265E-2</v>
      </c>
      <c r="WS54" s="78">
        <f ca="1"/>
        <v>3.6696841843492922E-2</v>
      </c>
      <c r="WT54" s="78">
        <f ca="1"/>
        <v>8.715929884860793E-2</v>
      </c>
      <c r="WU54" s="78">
        <f ca="1"/>
        <v>0.10560677850776078</v>
      </c>
      <c r="WV54" s="78">
        <f ca="1"/>
        <v>0.17956977961879039</v>
      </c>
      <c r="WW54" s="78">
        <f ca="1"/>
        <v>9.9896914462611647E-2</v>
      </c>
      <c r="WX54" s="78">
        <f ca="1"/>
        <v>0.13062374944663224</v>
      </c>
      <c r="WY54" s="78">
        <f ca="1"/>
        <v>6.9040989512546835E-2</v>
      </c>
      <c r="WZ54" s="78">
        <f ca="1"/>
        <v>7.7550980717539936E-2</v>
      </c>
      <c r="XA54" s="78">
        <f ca="1"/>
        <v>0.12652794432305092</v>
      </c>
      <c r="XB54" s="78">
        <f ca="1"/>
        <v>5.1335129528507856E-2</v>
      </c>
      <c r="XC54" s="78">
        <f ca="1"/>
        <v>0.12332008046088054</v>
      </c>
      <c r="XD54" s="78">
        <f ca="1"/>
        <v>0.19719137910488824</v>
      </c>
      <c r="XE54" s="78">
        <f ca="1"/>
        <v>0.12194451982214619</v>
      </c>
      <c r="XF54" s="78">
        <f ca="1"/>
        <v>0.10227681544429812</v>
      </c>
      <c r="XG54" s="78">
        <f ca="1"/>
        <v>0.14597366312262638</v>
      </c>
      <c r="XH54" s="78">
        <f ca="1"/>
        <v>0.11711035331242067</v>
      </c>
      <c r="XI54" s="78">
        <f ca="1"/>
        <v>0.17454384715303656</v>
      </c>
      <c r="XJ54" s="78">
        <f ca="1"/>
        <v>8.9676970882744927E-2</v>
      </c>
      <c r="XK54" s="78">
        <f ca="1"/>
        <v>9.4914090496603279E-2</v>
      </c>
      <c r="XL54" s="78">
        <f ca="1"/>
        <v>0.10579185325930088</v>
      </c>
      <c r="XM54" s="78">
        <f ca="1"/>
        <v>5.0416111507916611E-2</v>
      </c>
      <c r="XN54" s="78">
        <f ca="1"/>
        <v>5.4397394286521773E-2</v>
      </c>
      <c r="XO54" s="78">
        <f ca="1"/>
        <v>0.20919113959742236</v>
      </c>
      <c r="XP54" s="78">
        <f ca="1"/>
        <v>0.12184467931702966</v>
      </c>
      <c r="XQ54" s="78">
        <f ca="1"/>
        <v>0.14586978552961261</v>
      </c>
      <c r="XR54" s="78">
        <f ca="1"/>
        <v>0.15859252784207797</v>
      </c>
      <c r="XS54" s="78">
        <f ca="1"/>
        <v>4.609302950923394E-2</v>
      </c>
      <c r="XT54" s="78">
        <f ca="1"/>
        <v>9.4171263268140445E-2</v>
      </c>
      <c r="XU54" s="78">
        <f ca="1"/>
        <v>6.9752900427779749E-2</v>
      </c>
      <c r="XV54" s="78">
        <f ca="1"/>
        <v>0.16519887579105072</v>
      </c>
      <c r="XW54" s="78">
        <f ca="1"/>
        <v>8.2749007848305731E-2</v>
      </c>
      <c r="XX54" s="78">
        <f ca="1"/>
        <v>7.4570928150212268E-2</v>
      </c>
      <c r="XY54" s="78">
        <f ca="1"/>
        <v>0.1153525632315972</v>
      </c>
      <c r="XZ54" s="78">
        <f ca="1"/>
        <v>7.5710990815092319E-2</v>
      </c>
      <c r="YA54" s="78">
        <f ca="1"/>
        <v>0.15768911898653412</v>
      </c>
      <c r="YB54" s="78">
        <f ca="1"/>
        <v>6.8311896160294636E-2</v>
      </c>
      <c r="YC54" s="78">
        <f ca="1"/>
        <v>0.17537364629592886</v>
      </c>
      <c r="YD54" s="78">
        <f ca="1"/>
        <v>0.14629612707455586</v>
      </c>
      <c r="YE54" s="78">
        <f ca="1"/>
        <v>0.11148727802144447</v>
      </c>
      <c r="YF54" s="72"/>
      <c r="YG54" s="73">
        <v>24</v>
      </c>
      <c r="YH54" s="78">
        <f ca="1"/>
        <v>0.22887344555982744</v>
      </c>
      <c r="YI54" s="78">
        <f ca="1"/>
        <v>-0.11783554976513817</v>
      </c>
      <c r="YJ54" s="78">
        <f ca="1"/>
        <v>0.21814584420354508</v>
      </c>
      <c r="YK54" s="78">
        <f ca="1"/>
        <v>-0.11671563683138639</v>
      </c>
      <c r="YL54" s="78">
        <f ca="1"/>
        <v>0.23002236640424326</v>
      </c>
      <c r="YM54" s="78">
        <f ca="1"/>
        <v>0.2190120804207126</v>
      </c>
      <c r="YN54" s="78">
        <f ca="1"/>
        <v>0.21542120281073299</v>
      </c>
      <c r="YO54" s="78">
        <f ca="1"/>
        <v>-0.14346206981781387</v>
      </c>
      <c r="YP54" s="78">
        <f ca="1"/>
        <v>0.22296419717323357</v>
      </c>
      <c r="YQ54" s="78">
        <f ca="1"/>
        <v>-0.12393393925795787</v>
      </c>
      <c r="YR54" s="78">
        <f ca="1"/>
        <v>0.22619357686745739</v>
      </c>
      <c r="YS54" s="78">
        <f ca="1"/>
        <v>-0.14586415586155968</v>
      </c>
      <c r="YT54" s="78">
        <f ca="1"/>
        <v>-0.13248403037567513</v>
      </c>
      <c r="YU54" s="78">
        <f ca="1"/>
        <v>0.23843210057645034</v>
      </c>
      <c r="YV54" s="78">
        <f ca="1"/>
        <v>-0.13680437513445545</v>
      </c>
      <c r="YW54" s="78">
        <f ca="1"/>
        <v>-0.12604546499288749</v>
      </c>
      <c r="YX54" s="78">
        <f ca="1"/>
        <v>0.2284984000602166</v>
      </c>
      <c r="YY54" s="78">
        <f ca="1"/>
        <v>-0.14141017564406649</v>
      </c>
      <c r="YZ54" s="78">
        <f ca="1"/>
        <v>0.21793837106674088</v>
      </c>
      <c r="ZA54" s="78">
        <f ca="1"/>
        <v>-0.14179037558668042</v>
      </c>
      <c r="ZB54" s="78">
        <f ca="1"/>
        <v>0.23360656919637621</v>
      </c>
      <c r="ZC54" s="78">
        <f ca="1"/>
        <v>-0.15574339899472323</v>
      </c>
      <c r="ZD54" s="78">
        <f ca="1"/>
        <v>0.21883734426319398</v>
      </c>
      <c r="ZE54" s="78">
        <f ca="1"/>
        <v>0.23174102089038393</v>
      </c>
      <c r="ZF54" s="78">
        <f ca="1"/>
        <v>0.22827276325082957</v>
      </c>
      <c r="ZG54" s="78">
        <f ca="1"/>
        <v>-0.1500174463967445</v>
      </c>
      <c r="ZH54" s="78">
        <f ca="1"/>
        <v>0.23502287021786888</v>
      </c>
      <c r="ZI54" s="78">
        <f ca="1"/>
        <v>-0.15553628578280257</v>
      </c>
      <c r="ZJ54" s="78">
        <f ca="1"/>
        <v>-0.11427386125076279</v>
      </c>
      <c r="ZK54" s="78">
        <f ca="1"/>
        <v>-0.1181024955524542</v>
      </c>
      <c r="ZL54" s="78">
        <f ca="1"/>
        <v>0.23299609998577489</v>
      </c>
      <c r="ZM54" s="78">
        <f ca="1"/>
        <v>0.22614937981968766</v>
      </c>
      <c r="ZN54" s="78">
        <f ca="1"/>
        <v>0.21961064645623232</v>
      </c>
      <c r="ZO54" s="78">
        <f ca="1"/>
        <v>-0.14300788082526789</v>
      </c>
      <c r="ZP54" s="78">
        <f ca="1"/>
        <v>-0.12488749619916188</v>
      </c>
      <c r="ZQ54" s="78">
        <f ca="1"/>
        <v>0.23312703512174293</v>
      </c>
      <c r="ZR54" s="78">
        <f ca="1"/>
        <v>0.22248925258571045</v>
      </c>
      <c r="ZS54" s="78">
        <f ca="1"/>
        <v>0.23114082472799333</v>
      </c>
      <c r="ZT54" s="78">
        <f ca="1"/>
        <v>-0.12101551233198633</v>
      </c>
      <c r="ZU54" s="78">
        <f ca="1"/>
        <v>0.23011992988964847</v>
      </c>
      <c r="ZV54" s="78">
        <f ca="1"/>
        <v>-0.15628965961885077</v>
      </c>
      <c r="ZW54" s="78">
        <f ca="1"/>
        <v>0.23783509575663106</v>
      </c>
      <c r="ZX54" s="78">
        <f ca="1"/>
        <v>-0.15425911289808936</v>
      </c>
      <c r="ZY54" s="78">
        <f ca="1"/>
        <v>0.23641539385722624</v>
      </c>
      <c r="ZZ54" s="78">
        <f ca="1"/>
        <v>-0.14910030894174081</v>
      </c>
      <c r="AAA54" s="78">
        <f ca="1"/>
        <v>0.22462151150835541</v>
      </c>
      <c r="AAB54" s="78">
        <f ca="1"/>
        <v>0.23331573544671039</v>
      </c>
      <c r="AAC54" s="78">
        <f ca="1"/>
        <v>0.24432334769028016</v>
      </c>
      <c r="AAD54" s="78">
        <f ca="1"/>
        <v>0.21480238372469723</v>
      </c>
      <c r="AAE54" s="78">
        <f ca="1"/>
        <v>-0.12111182543789452</v>
      </c>
      <c r="AAF54" s="78">
        <f ca="1"/>
        <v>-0.11504324361195559</v>
      </c>
      <c r="AAG54" s="78">
        <f ca="1"/>
        <v>0.23622264735668244</v>
      </c>
      <c r="AAH54" s="78">
        <f ca="1"/>
        <v>0.22847801805674664</v>
      </c>
      <c r="AAI54" s="78">
        <f ca="1"/>
        <v>-0.14515808912263656</v>
      </c>
      <c r="AAJ54" s="78">
        <f ca="1"/>
        <v>0.21533470398181404</v>
      </c>
      <c r="AAK54" s="78">
        <f ca="1"/>
        <v>0.22848390050694287</v>
      </c>
      <c r="AAL54" s="78">
        <f ca="1"/>
        <v>-0.14417111933099383</v>
      </c>
      <c r="AAM54" s="78">
        <f ca="1"/>
        <v>-0.11811782699511272</v>
      </c>
      <c r="AAN54" s="78">
        <f ca="1"/>
        <v>0.22260192930846831</v>
      </c>
      <c r="AAO54" s="78">
        <f ca="1"/>
        <v>-0.15504576957073202</v>
      </c>
      <c r="AAP54" s="78">
        <f ca="1"/>
        <v>-0.14113308300048108</v>
      </c>
      <c r="AAQ54" s="78">
        <f ca="1"/>
        <v>0.23535655603748526</v>
      </c>
      <c r="AAR54" s="78">
        <f ca="1"/>
        <v>0.21653916758588562</v>
      </c>
      <c r="AAS54" s="78">
        <f ca="1"/>
        <v>-0.13643193425738062</v>
      </c>
      <c r="AAT54" s="78">
        <f ca="1"/>
        <v>-0.11606352168527659</v>
      </c>
      <c r="AAU54" s="78">
        <f ca="1"/>
        <v>-0.11766435592086193</v>
      </c>
      <c r="AAV54" s="78">
        <f ca="1"/>
        <v>0.23478477078700721</v>
      </c>
      <c r="AAW54" s="78">
        <f ca="1"/>
        <v>-0.1201529303066354</v>
      </c>
      <c r="AAX54" s="78">
        <f ca="1"/>
        <v>-0.11426577334333664</v>
      </c>
      <c r="AAY54" s="78">
        <f ca="1"/>
        <v>-0.15586791054670018</v>
      </c>
      <c r="AAZ54" s="78">
        <f ca="1"/>
        <v>-0.11468670193481072</v>
      </c>
      <c r="ABA54" s="78">
        <f ca="1"/>
        <v>-0.15339519682029298</v>
      </c>
      <c r="ABB54" s="78">
        <f ca="1"/>
        <v>-0.14875984368754996</v>
      </c>
      <c r="ABC54" s="78">
        <f ca="1"/>
        <v>0.23566763375583882</v>
      </c>
      <c r="ABD54" s="78">
        <f ca="1"/>
        <v>-0.15166779731234106</v>
      </c>
      <c r="ABE54" s="78">
        <f ca="1"/>
        <v>0.23372299526967522</v>
      </c>
      <c r="ABF54" s="78">
        <f ca="1"/>
        <v>0.24278161209031052</v>
      </c>
      <c r="ABG54" s="78">
        <f ca="1"/>
        <v>-0.11936801245907301</v>
      </c>
      <c r="ABH54" s="78">
        <f ca="1"/>
        <v>-0.15540264483578856</v>
      </c>
      <c r="ABI54" s="78">
        <f ca="1"/>
        <v>0.23487016031649049</v>
      </c>
      <c r="ABJ54" s="78">
        <f ca="1"/>
        <v>0.23431394839285249</v>
      </c>
      <c r="ABK54" s="78">
        <f ca="1"/>
        <v>-0.15015407688419366</v>
      </c>
      <c r="ABL54" s="78">
        <f ca="1"/>
        <v>-0.15608421094755945</v>
      </c>
      <c r="ABM54" s="78">
        <f ca="1"/>
        <v>-0.13580858013242322</v>
      </c>
      <c r="ABN54" s="78">
        <f ca="1"/>
        <v>-0.13347776670852418</v>
      </c>
      <c r="ABO54" s="78">
        <f ca="1"/>
        <v>0.23918316459258546</v>
      </c>
      <c r="ABP54" s="78">
        <f ca="1"/>
        <v>-0.13198595126785737</v>
      </c>
      <c r="ABQ54" s="78">
        <f ca="1"/>
        <v>0.22145766079144882</v>
      </c>
      <c r="ABR54" s="78">
        <f ca="1"/>
        <v>0.22191084238902095</v>
      </c>
      <c r="ABS54" s="78">
        <f ca="1"/>
        <v>-0.13136734614488207</v>
      </c>
      <c r="ABT54" s="78">
        <f ca="1"/>
        <v>-0.13231717987391745</v>
      </c>
      <c r="ABU54" s="78">
        <f ca="1"/>
        <v>-0.15577655137380425</v>
      </c>
      <c r="ABV54" s="78">
        <f ca="1"/>
        <v>-0.1531106218531193</v>
      </c>
      <c r="ABW54" s="78">
        <f ca="1"/>
        <v>0.21998371728373595</v>
      </c>
      <c r="ABX54" s="78">
        <f ca="1"/>
        <v>-0.13909078527552102</v>
      </c>
      <c r="ABY54" s="78">
        <f ca="1"/>
        <v>-0.12711049175108394</v>
      </c>
      <c r="ABZ54" s="78">
        <f ca="1"/>
        <v>-0.12622880381521276</v>
      </c>
      <c r="ACA54" s="78">
        <f ca="1"/>
        <v>-0.15666758926405888</v>
      </c>
      <c r="ACB54" s="78">
        <f ca="1"/>
        <v>0.2310406103900437</v>
      </c>
      <c r="ACC54" s="78">
        <f ca="1"/>
        <v>-0.1540918956784082</v>
      </c>
      <c r="ACD54" s="78">
        <f ca="1"/>
        <v>-0.14601074938925215</v>
      </c>
      <c r="ACE54" s="78">
        <f ca="1"/>
        <v>-0.1406776705361131</v>
      </c>
      <c r="ACF54" s="78">
        <f ca="1"/>
        <v>0.24428483423533254</v>
      </c>
      <c r="ACG54" s="78">
        <f ca="1"/>
        <v>-0.11428834818676806</v>
      </c>
      <c r="ACH54" s="78">
        <f ca="1"/>
        <v>0.23647363978043498</v>
      </c>
      <c r="ACI54" s="78">
        <f ca="1"/>
        <v>-0.13547297190446486</v>
      </c>
      <c r="ACJ54" s="78">
        <f ca="1"/>
        <v>-0.12423707346509907</v>
      </c>
      <c r="ACK54" s="78">
        <f ca="1"/>
        <v>-0.13514338822169825</v>
      </c>
      <c r="ACL54" s="78">
        <f ca="1"/>
        <v>0.24154983210924663</v>
      </c>
      <c r="ACM54" s="78">
        <f ca="1"/>
        <v>0.23657359975131623</v>
      </c>
      <c r="ACN54" s="78">
        <f ca="1"/>
        <v>0.23813961752971025</v>
      </c>
      <c r="ACO54" s="78">
        <f ca="1"/>
        <v>-0.12668861210454624</v>
      </c>
      <c r="ACP54" s="78">
        <f ca="1"/>
        <v>0.24044698503150452</v>
      </c>
      <c r="ACQ54" s="78">
        <f ca="1"/>
        <v>0.21537060013699563</v>
      </c>
      <c r="ACR54" s="78">
        <f ca="1"/>
        <v>0.23588042355753552</v>
      </c>
      <c r="ACS54" s="78">
        <f ca="1"/>
        <v>0.22896451890325678</v>
      </c>
      <c r="ACT54" s="78">
        <f ca="1"/>
        <v>0.22148855131199821</v>
      </c>
      <c r="ACU54" s="78">
        <f ca="1"/>
        <v>-0.14228185481564826</v>
      </c>
      <c r="ACV54" s="78">
        <f ca="1"/>
        <v>-0.14295189186292764</v>
      </c>
      <c r="ACW54" s="78">
        <f ca="1"/>
        <v>-0.14484754965811061</v>
      </c>
      <c r="ACX54" s="78">
        <f ca="1"/>
        <v>0.22983163785902619</v>
      </c>
      <c r="ACY54" s="78">
        <f ca="1"/>
        <v>-0.13100087146259656</v>
      </c>
      <c r="ACZ54" s="78">
        <f ca="1"/>
        <v>0.21594083827488825</v>
      </c>
      <c r="ADA54" s="78">
        <f ca="1"/>
        <v>-0.14352122258951672</v>
      </c>
      <c r="ADB54" s="78">
        <f ca="1"/>
        <v>0.22358614699689955</v>
      </c>
      <c r="ADC54" s="78">
        <f ca="1"/>
        <v>-0.13964256538670708</v>
      </c>
      <c r="ADD54" s="78">
        <f ca="1"/>
        <v>-0.14049493567426702</v>
      </c>
      <c r="ADE54" s="78">
        <f ca="1"/>
        <v>0.23417203630086666</v>
      </c>
      <c r="ADF54" s="78">
        <f ca="1"/>
        <v>-0.14027403503309221</v>
      </c>
      <c r="ADG54" s="78">
        <f ca="1"/>
        <v>0.23152667497882548</v>
      </c>
      <c r="ADH54" s="78">
        <f ca="1"/>
        <v>0.22263004586806301</v>
      </c>
      <c r="ADI54" s="78">
        <f ca="1"/>
        <v>0.21774647946022016</v>
      </c>
      <c r="ADJ54" s="78">
        <f ca="1"/>
        <v>-0.13492598242589426</v>
      </c>
      <c r="ADK54" s="78">
        <f ca="1"/>
        <v>0.224360780491033</v>
      </c>
      <c r="ADL54" s="78">
        <f ca="1"/>
        <v>0.22769839962646685</v>
      </c>
      <c r="ADM54" s="78">
        <f ca="1"/>
        <v>0.24188763427960708</v>
      </c>
      <c r="ADN54" s="78">
        <f ca="1"/>
        <v>0.22693191397110424</v>
      </c>
      <c r="ADO54" s="78">
        <f ca="1"/>
        <v>-0.11313095261184908</v>
      </c>
      <c r="ADP54" s="78">
        <f ca="1"/>
        <v>0.23963333213201621</v>
      </c>
      <c r="ADQ54" s="78">
        <f ca="1"/>
        <v>-0.15183671881549105</v>
      </c>
      <c r="ADR54" s="78">
        <f ca="1"/>
        <v>0.23563149608292869</v>
      </c>
      <c r="ADS54" s="78">
        <f ca="1"/>
        <v>0.2393058421353999</v>
      </c>
      <c r="ADT54" s="78">
        <f ca="1"/>
        <v>0.24522782826955725</v>
      </c>
      <c r="ADU54" s="78">
        <f ca="1"/>
        <v>-0.1529397192627619</v>
      </c>
      <c r="ADV54" s="78">
        <f ca="1"/>
        <v>0.2214199916038101</v>
      </c>
      <c r="ADW54" s="78">
        <f ca="1"/>
        <v>-0.15652309787679775</v>
      </c>
      <c r="ADX54" s="78">
        <f ca="1"/>
        <v>0.21624590770734958</v>
      </c>
      <c r="ADY54" s="78">
        <f ca="1"/>
        <v>-0.13671658644538884</v>
      </c>
      <c r="ADZ54" s="78">
        <f ca="1"/>
        <v>-0.15533037420951107</v>
      </c>
      <c r="AEA54" s="78">
        <f ca="1"/>
        <v>-0.13695101562160192</v>
      </c>
      <c r="AEB54" s="78">
        <f ca="1"/>
        <v>0.21569488447241625</v>
      </c>
      <c r="AEC54" s="78">
        <f ca="1"/>
        <v>-0.15414409463035639</v>
      </c>
      <c r="AED54" s="78">
        <f ca="1"/>
        <v>0.2252216134063745</v>
      </c>
      <c r="AEE54" s="78">
        <f ca="1"/>
        <v>-0.14884256494420148</v>
      </c>
      <c r="AEF54" s="78">
        <f ca="1"/>
        <v>-0.13818578989773489</v>
      </c>
      <c r="AEG54" s="78">
        <f ca="1"/>
        <v>0.24359307308832537</v>
      </c>
      <c r="AEH54" s="78">
        <f ca="1"/>
        <v>0.2190556818892061</v>
      </c>
      <c r="AEI54" s="78">
        <f ca="1"/>
        <v>-0.15658256592516823</v>
      </c>
      <c r="AEJ54" s="78">
        <f ca="1"/>
        <v>0.24004685353386171</v>
      </c>
      <c r="AEK54" s="78">
        <f ca="1"/>
        <v>0.22111113962900816</v>
      </c>
      <c r="AEL54" s="78">
        <f ca="1"/>
        <v>-0.12325960205552694</v>
      </c>
      <c r="AEM54" s="78">
        <f ca="1"/>
        <v>-0.12772522747844173</v>
      </c>
      <c r="AEN54" s="78">
        <f ca="1"/>
        <v>-0.11770610503127966</v>
      </c>
      <c r="AEO54" s="78">
        <f ca="1"/>
        <v>-0.13600791742959667</v>
      </c>
      <c r="AEP54" s="78">
        <f ca="1"/>
        <v>-0.13402377764360088</v>
      </c>
      <c r="AEQ54" s="78">
        <f ca="1"/>
        <v>0.24307696065435785</v>
      </c>
      <c r="AER54" s="78">
        <f ca="1"/>
        <v>-0.1559432193137236</v>
      </c>
      <c r="AES54" s="78">
        <f ca="1"/>
        <v>0.2287332869401224</v>
      </c>
      <c r="AET54" s="78">
        <f ca="1"/>
        <v>-0.14054029740688917</v>
      </c>
      <c r="AEU54" s="78">
        <f ca="1"/>
        <v>-0.1222698829762746</v>
      </c>
      <c r="AEV54" s="78">
        <f ca="1"/>
        <v>0.21751517522209718</v>
      </c>
      <c r="AEW54" s="78">
        <f ca="1"/>
        <v>0.21893938156492998</v>
      </c>
      <c r="AEX54" s="78">
        <f ca="1"/>
        <v>-0.11279532178420994</v>
      </c>
      <c r="AEY54" s="78">
        <f ca="1"/>
        <v>0.23419108892098139</v>
      </c>
      <c r="AEZ54" s="78">
        <f ca="1"/>
        <v>-0.15102329151010804</v>
      </c>
      <c r="AFA54" s="78">
        <f ca="1"/>
        <v>0.22531969434987337</v>
      </c>
      <c r="AFB54" s="78">
        <f ca="1"/>
        <v>0.22105347562335659</v>
      </c>
      <c r="AFC54" s="78">
        <f ca="1"/>
        <v>-0.12108384136403166</v>
      </c>
      <c r="AFD54" s="78">
        <f ca="1"/>
        <v>0.23486737508204947</v>
      </c>
      <c r="AFE54" s="78">
        <f ca="1"/>
        <v>0.22566643598206662</v>
      </c>
      <c r="AFF54" s="78">
        <f ca="1"/>
        <v>-0.15483140623840921</v>
      </c>
      <c r="AFG54" s="78">
        <f ca="1"/>
        <v>-0.13240919865559556</v>
      </c>
      <c r="AFH54" s="78">
        <f ca="1"/>
        <v>0.22529701618413392</v>
      </c>
      <c r="AFI54" s="78">
        <f ca="1"/>
        <v>0.23703931236549042</v>
      </c>
      <c r="AFJ54" s="78">
        <f ca="1"/>
        <v>0.22199049554744357</v>
      </c>
      <c r="AFK54" s="78">
        <f ca="1"/>
        <v>0.22326138875754215</v>
      </c>
      <c r="AFL54" s="78">
        <f ca="1"/>
        <v>0.2151519146323187</v>
      </c>
      <c r="AFM54" s="78">
        <f ca="1"/>
        <v>-0.11123360847212271</v>
      </c>
      <c r="AFN54" s="78">
        <f ca="1"/>
        <v>0.23231792090418651</v>
      </c>
      <c r="AFO54" s="78">
        <f ca="1"/>
        <v>-0.15108243585716152</v>
      </c>
      <c r="AFP54" s="78">
        <f ca="1"/>
        <v>-0.1528526457041158</v>
      </c>
      <c r="AFQ54" s="78">
        <f ca="1"/>
        <v>0.24287605593202896</v>
      </c>
      <c r="AFR54" s="78">
        <f ca="1"/>
        <v>0.22839934677946977</v>
      </c>
      <c r="AFS54" s="78">
        <f ca="1"/>
        <v>-0.13475422455122682</v>
      </c>
      <c r="AFT54" s="78">
        <f ca="1"/>
        <v>-0.11622217704077287</v>
      </c>
      <c r="AFU54" s="78">
        <f ca="1"/>
        <v>-0.1291557038779535</v>
      </c>
      <c r="AFV54" s="78">
        <f ca="1"/>
        <v>-0.15641639633443594</v>
      </c>
      <c r="AFW54" s="78">
        <f ca="1"/>
        <v>0.23067333909460969</v>
      </c>
      <c r="AFX54" s="78">
        <f ca="1"/>
        <v>-0.14407966707203176</v>
      </c>
      <c r="AFY54" s="78">
        <f ca="1"/>
        <v>0.22288172145896915</v>
      </c>
      <c r="AFZ54" s="78">
        <f ca="1"/>
        <v>0.24173290755013505</v>
      </c>
      <c r="AGA54" s="78">
        <f ca="1"/>
        <v>0.21373916267842127</v>
      </c>
      <c r="AGB54" s="78">
        <f ca="1"/>
        <v>-0.15472465915226791</v>
      </c>
      <c r="AGC54" s="78">
        <f ca="1"/>
        <v>-0.14611372768717426</v>
      </c>
      <c r="AGD54" s="78">
        <f ca="1"/>
        <v>0.2269258053498559</v>
      </c>
      <c r="AGE54" s="78">
        <f ca="1"/>
        <v>-0.14487435340119223</v>
      </c>
      <c r="AGF54" s="78">
        <f ca="1"/>
        <v>-0.1171804536226245</v>
      </c>
      <c r="AGG54" s="78">
        <f ca="1"/>
        <v>0.23072503671200986</v>
      </c>
      <c r="AGH54" s="78">
        <f ca="1"/>
        <v>0.22441405709184184</v>
      </c>
      <c r="AGI54" s="78">
        <f ca="1"/>
        <v>-0.1184077071615543</v>
      </c>
      <c r="AGJ54" s="78">
        <f ca="1"/>
        <v>0.22618957132104364</v>
      </c>
      <c r="AGK54" s="78">
        <f ca="1"/>
        <v>-0.11207699567910741</v>
      </c>
      <c r="AGL54" s="78">
        <f ca="1"/>
        <v>-0.12085140860302558</v>
      </c>
      <c r="AGM54" s="78">
        <f ca="1"/>
        <v>0.21513159001374565</v>
      </c>
      <c r="AGN54" s="78">
        <f ca="1"/>
        <v>-0.12331157683557351</v>
      </c>
      <c r="AGO54" s="78">
        <f ca="1"/>
        <v>-0.1294201815439239</v>
      </c>
      <c r="AGP54" s="78">
        <f ca="1"/>
        <v>0.22347237434393891</v>
      </c>
      <c r="AGQ54" s="78">
        <f ca="1"/>
        <v>-0.14549152116953018</v>
      </c>
      <c r="AGR54" s="78">
        <f ca="1"/>
        <v>0.23190551889854233</v>
      </c>
      <c r="AGS54" s="78">
        <f ca="1"/>
        <v>-0.13932314961975131</v>
      </c>
      <c r="AGT54" s="78">
        <f ca="1"/>
        <v>0.23281884507590894</v>
      </c>
      <c r="AGU54" s="78">
        <f ca="1"/>
        <v>-0.15622611743663939</v>
      </c>
      <c r="AGV54" s="78">
        <f ca="1"/>
        <v>0.21693124525803975</v>
      </c>
      <c r="AGW54" s="78">
        <f ca="1"/>
        <v>0.21878190921808732</v>
      </c>
      <c r="AGX54" s="78">
        <f ca="1"/>
        <v>-0.15566546193577541</v>
      </c>
      <c r="AGY54" s="78">
        <f ca="1"/>
        <v>0.23653444985366012</v>
      </c>
      <c r="AGZ54" s="78">
        <f ca="1"/>
        <v>-0.1225205128628914</v>
      </c>
      <c r="AHA54" s="78">
        <f ca="1"/>
        <v>0.24049184962938147</v>
      </c>
      <c r="AHB54" s="78">
        <f ca="1"/>
        <v>0.23587687298325985</v>
      </c>
      <c r="AHC54" s="78">
        <f ca="1"/>
        <v>0.24256238534175056</v>
      </c>
      <c r="AHD54" s="78">
        <f ca="1"/>
        <v>0.21928502754916313</v>
      </c>
      <c r="AHE54" s="78">
        <f ca="1"/>
        <v>-0.13546068477814724</v>
      </c>
      <c r="AHF54" s="78">
        <f ca="1"/>
        <v>-0.12437850645448149</v>
      </c>
      <c r="AHG54" s="78">
        <f ca="1"/>
        <v>-0.1336708592030891</v>
      </c>
      <c r="AHH54" s="78">
        <f ca="1"/>
        <v>-0.11105054467101437</v>
      </c>
      <c r="AHI54" s="78">
        <f ca="1"/>
        <v>0.23787729341126504</v>
      </c>
      <c r="AHJ54" s="78">
        <f ca="1"/>
        <v>-0.13871074227003416</v>
      </c>
      <c r="AHK54" s="78">
        <f ca="1"/>
        <v>-0.14055880363723447</v>
      </c>
      <c r="AHL54" s="78">
        <f ca="1"/>
        <v>0.23065522915915138</v>
      </c>
      <c r="AHM54" s="78">
        <f ca="1"/>
        <v>0.22262951999390462</v>
      </c>
      <c r="AHN54" s="78">
        <f ca="1"/>
        <v>-0.15350053601436595</v>
      </c>
      <c r="AHO54" s="78">
        <f ca="1"/>
        <v>-0.12400072627498919</v>
      </c>
      <c r="AHP54" s="78">
        <f ca="1"/>
        <v>-0.12476032927159714</v>
      </c>
      <c r="AHQ54" s="78">
        <f ca="1"/>
        <v>0.23001801670932345</v>
      </c>
      <c r="AHR54" s="78">
        <f ca="1"/>
        <v>-0.12949150711703625</v>
      </c>
      <c r="AHS54" s="78">
        <f ca="1"/>
        <v>-0.15006535263371193</v>
      </c>
      <c r="AHT54" s="78">
        <f ca="1"/>
        <v>-0.12363136536944493</v>
      </c>
      <c r="AHU54" s="78">
        <f ca="1"/>
        <v>0.2416294901061751</v>
      </c>
      <c r="AHV54" s="78">
        <f ca="1"/>
        <v>-0.11431965840941365</v>
      </c>
      <c r="AHW54" s="78">
        <f ca="1"/>
        <v>-0.15269188298694267</v>
      </c>
      <c r="AHX54" s="78">
        <f ca="1"/>
        <v>-0.15644449775403785</v>
      </c>
      <c r="AHY54" s="78">
        <f ca="1"/>
        <v>0.23553060211386728</v>
      </c>
      <c r="AHZ54" s="78">
        <f ca="1"/>
        <v>-0.12081060095489371</v>
      </c>
      <c r="AIA54" s="78">
        <f ca="1"/>
        <v>-0.15424737077826683</v>
      </c>
      <c r="AIB54" s="78">
        <f ca="1"/>
        <v>0.2397329300655536</v>
      </c>
      <c r="AIC54" s="78">
        <f ca="1"/>
        <v>0.21667162725809974</v>
      </c>
      <c r="AID54" s="78">
        <f ca="1"/>
        <v>-0.11743983610745501</v>
      </c>
      <c r="AIE54" s="78">
        <f ca="1"/>
        <v>0.24264377466501832</v>
      </c>
      <c r="AIF54" s="78">
        <f ca="1"/>
        <v>-0.13975770749406213</v>
      </c>
      <c r="AIG54" s="78">
        <f ca="1"/>
        <v>0.23332421271711679</v>
      </c>
      <c r="AIH54" s="78">
        <f ca="1"/>
        <v>-0.1449917514702207</v>
      </c>
      <c r="AII54" s="78">
        <f ca="1"/>
        <v>-0.15564633278520681</v>
      </c>
      <c r="AIJ54" s="78">
        <f ca="1"/>
        <v>0.22283346093208733</v>
      </c>
      <c r="AIK54" s="78">
        <f ca="1"/>
        <v>-0.13873535215549584</v>
      </c>
      <c r="AIL54" s="78">
        <f ca="1"/>
        <v>-0.12280511328918327</v>
      </c>
      <c r="AIM54" s="78">
        <f ca="1"/>
        <v>-0.13970770127264009</v>
      </c>
      <c r="AIN54" s="78">
        <f ca="1"/>
        <v>0.23282386023224949</v>
      </c>
      <c r="AIO54" s="78">
        <f ca="1"/>
        <v>0.21904465338420051</v>
      </c>
      <c r="AIP54" s="78">
        <f ca="1"/>
        <v>0.22049949177875175</v>
      </c>
      <c r="AIQ54" s="78">
        <f ca="1"/>
        <v>0.231975350992531</v>
      </c>
      <c r="AIR54" s="78">
        <f ca="1"/>
        <v>-0.15252158913813646</v>
      </c>
      <c r="AIS54" s="78">
        <f ca="1"/>
        <v>-0.13491252491134853</v>
      </c>
      <c r="AIT54" s="78">
        <f ca="1"/>
        <v>-0.11906423175240559</v>
      </c>
      <c r="AIU54" s="78">
        <f ca="1"/>
        <v>0.23083235602810881</v>
      </c>
      <c r="AIV54" s="78">
        <f ca="1"/>
        <v>0.22644084339290826</v>
      </c>
      <c r="AIW54" s="78">
        <f ca="1"/>
        <v>-0.12999459069837954</v>
      </c>
      <c r="AIX54" s="78">
        <f ca="1"/>
        <v>0.22976711515199624</v>
      </c>
      <c r="AIY54" s="78">
        <f ca="1"/>
        <v>-0.12408051807122511</v>
      </c>
      <c r="AIZ54" s="78">
        <f ca="1"/>
        <v>-0.14319499038002759</v>
      </c>
      <c r="AJA54" s="78">
        <f ca="1"/>
        <v>0.22484637982011638</v>
      </c>
      <c r="AJB54" s="78">
        <f ca="1"/>
        <v>-0.13944351997892418</v>
      </c>
      <c r="AJC54" s="78">
        <f ca="1"/>
        <v>0.21431904786065389</v>
      </c>
      <c r="AJD54" s="78">
        <f ca="1"/>
        <v>0.21506345650847275</v>
      </c>
      <c r="AJE54" s="78">
        <f ca="1"/>
        <v>-0.116539742292579</v>
      </c>
      <c r="AJF54" s="78">
        <f ca="1"/>
        <v>-0.13582136311996984</v>
      </c>
      <c r="AJG54" s="78">
        <f ca="1"/>
        <v>0.23643989319901024</v>
      </c>
      <c r="AJH54" s="78">
        <f ca="1"/>
        <v>0.23914354047085329</v>
      </c>
      <c r="AJI54" s="78">
        <f ca="1"/>
        <v>-0.1528028480048001</v>
      </c>
      <c r="AJJ54" s="78">
        <f ca="1"/>
        <v>-0.14141056750422717</v>
      </c>
      <c r="AJK54" s="78">
        <f ca="1"/>
        <v>0.2188347547158048</v>
      </c>
      <c r="AJL54" s="78">
        <f ca="1"/>
        <v>-0.12583817209268938</v>
      </c>
      <c r="AJM54" s="78">
        <f ca="1"/>
        <v>0.22189865496321928</v>
      </c>
      <c r="AJN54" s="78">
        <f ca="1"/>
        <v>-0.14579425604035373</v>
      </c>
      <c r="AJO54" s="78">
        <f ca="1"/>
        <v>0.2293997687021736</v>
      </c>
      <c r="AJP54" s="78">
        <f ca="1"/>
        <v>0.2206976248956225</v>
      </c>
      <c r="AJQ54" s="78">
        <f ca="1"/>
        <v>-0.12777415210372939</v>
      </c>
      <c r="AJR54" s="78">
        <f ca="1"/>
        <v>-0.14838272242594217</v>
      </c>
      <c r="AJS54" s="78">
        <f ca="1"/>
        <v>-0.12366576142503766</v>
      </c>
      <c r="AJT54" s="78">
        <f ca="1"/>
        <v>0.23625093127917368</v>
      </c>
      <c r="AJU54" s="78">
        <f ca="1"/>
        <v>0.22851981058609475</v>
      </c>
      <c r="AJV54" s="75"/>
      <c r="AJW54" s="80">
        <f ca="1">YH54*IF(MR26&lt;0,0,1)</f>
        <v>0.22887344555982744</v>
      </c>
      <c r="AJX54" s="78">
        <f ca="1">YI54*IF(MS26&lt;0,0,1)</f>
        <v>-0.11783554976513817</v>
      </c>
      <c r="AJY54" s="78">
        <f ca="1">YJ54*IF(MT26&lt;0,0,1)</f>
        <v>0.21814584420354508</v>
      </c>
      <c r="AJZ54" s="78">
        <f ca="1">YK54*IF(MU26&lt;0,0,1)</f>
        <v>-0.11671563683138639</v>
      </c>
      <c r="AKA54" s="78">
        <f ca="1">YL54*IF(MV26&lt;0,0,1)</f>
        <v>0.23002236640424326</v>
      </c>
      <c r="AKB54" s="78">
        <f ca="1">YM54*IF(MW26&lt;0,0,1)</f>
        <v>0.2190120804207126</v>
      </c>
      <c r="AKC54" s="78">
        <f ca="1">YN54*IF(MX26&lt;0,0,1)</f>
        <v>0.21542120281073299</v>
      </c>
      <c r="AKD54" s="78">
        <f ca="1">YO54*IF(MY26&lt;0,0,1)</f>
        <v>-0.14346206981781387</v>
      </c>
      <c r="AKE54" s="78">
        <f ca="1">YP54*IF(MZ26&lt;0,0,1)</f>
        <v>0.22296419717323357</v>
      </c>
      <c r="AKF54" s="78">
        <f ca="1">YQ54*IF(NA26&lt;0,0,1)</f>
        <v>-0.12393393925795787</v>
      </c>
      <c r="AKG54" s="78">
        <f ca="1">YR54*IF(NB26&lt;0,0,1)</f>
        <v>0.22619357686745739</v>
      </c>
      <c r="AKH54" s="78">
        <f ca="1">YS54*IF(NC26&lt;0,0,1)</f>
        <v>-0.14586415586155968</v>
      </c>
      <c r="AKI54" s="78">
        <f ca="1">YT54*IF(ND26&lt;0,0,1)</f>
        <v>-0.13248403037567513</v>
      </c>
      <c r="AKJ54" s="78">
        <f ca="1">YU54*IF(NE26&lt;0,0,1)</f>
        <v>0.23843210057645034</v>
      </c>
      <c r="AKK54" s="78">
        <f ca="1">YV54*IF(NF26&lt;0,0,1)</f>
        <v>-0.13680437513445545</v>
      </c>
      <c r="AKL54" s="78">
        <f ca="1">YW54*IF(NG26&lt;0,0,1)</f>
        <v>-0.12604546499288749</v>
      </c>
      <c r="AKM54" s="78">
        <f ca="1">YX54*IF(NH26&lt;0,0,1)</f>
        <v>0.2284984000602166</v>
      </c>
      <c r="AKN54" s="78">
        <f ca="1">YY54*IF(NI26&lt;0,0,1)</f>
        <v>-0.14141017564406649</v>
      </c>
      <c r="AKO54" s="78">
        <f ca="1">YZ54*IF(NJ26&lt;0,0,1)</f>
        <v>0.21793837106674088</v>
      </c>
      <c r="AKP54" s="78">
        <f ca="1">ZA54*IF(NK26&lt;0,0,1)</f>
        <v>-0.14179037558668042</v>
      </c>
      <c r="AKQ54" s="78">
        <f ca="1">ZB54*IF(NL26&lt;0,0,1)</f>
        <v>0.23360656919637621</v>
      </c>
      <c r="AKR54" s="78">
        <f ca="1">ZC54*IF(NM26&lt;0,0,1)</f>
        <v>0</v>
      </c>
      <c r="AKS54" s="78">
        <f ca="1">ZD54*IF(NN26&lt;0,0,1)</f>
        <v>0.21883734426319398</v>
      </c>
      <c r="AKT54" s="78">
        <f ca="1">ZE54*IF(NO26&lt;0,0,1)</f>
        <v>0.23174102089038393</v>
      </c>
      <c r="AKU54" s="78">
        <f ca="1">ZF54*IF(NP26&lt;0,0,1)</f>
        <v>0.22827276325082957</v>
      </c>
      <c r="AKV54" s="78">
        <f ca="1">ZG54*IF(NQ26&lt;0,0,1)</f>
        <v>-0.1500174463967445</v>
      </c>
      <c r="AKW54" s="78">
        <f ca="1">ZH54*IF(NR26&lt;0,0,1)</f>
        <v>0.23502287021786888</v>
      </c>
      <c r="AKX54" s="78">
        <f ca="1">ZI54*IF(NS26&lt;0,0,1)</f>
        <v>0</v>
      </c>
      <c r="AKY54" s="78">
        <f ca="1">ZJ54*IF(NT26&lt;0,0,1)</f>
        <v>-0.11427386125076279</v>
      </c>
      <c r="AKZ54" s="78">
        <f ca="1">ZK54*IF(NU26&lt;0,0,1)</f>
        <v>-0.1181024955524542</v>
      </c>
      <c r="ALA54" s="78">
        <f ca="1">ZL54*IF(NV26&lt;0,0,1)</f>
        <v>0.23299609998577489</v>
      </c>
      <c r="ALB54" s="78">
        <f ca="1">ZM54*IF(NW26&lt;0,0,1)</f>
        <v>0.22614937981968766</v>
      </c>
      <c r="ALC54" s="78">
        <f ca="1">ZN54*IF(NX26&lt;0,0,1)</f>
        <v>0.21961064645623232</v>
      </c>
      <c r="ALD54" s="78">
        <f ca="1">ZO54*IF(NY26&lt;0,0,1)</f>
        <v>-0.14300788082526789</v>
      </c>
      <c r="ALE54" s="78">
        <f ca="1">ZP54*IF(NZ26&lt;0,0,1)</f>
        <v>-0.12488749619916188</v>
      </c>
      <c r="ALF54" s="78">
        <f ca="1">ZQ54*IF(OA26&lt;0,0,1)</f>
        <v>0.23312703512174293</v>
      </c>
      <c r="ALG54" s="78">
        <f ca="1">ZR54*IF(OB26&lt;0,0,1)</f>
        <v>0.22248925258571045</v>
      </c>
      <c r="ALH54" s="78">
        <f ca="1">ZS54*IF(OC26&lt;0,0,1)</f>
        <v>0.23114082472799333</v>
      </c>
      <c r="ALI54" s="78">
        <f ca="1">ZT54*IF(OD26&lt;0,0,1)</f>
        <v>-0.12101551233198633</v>
      </c>
      <c r="ALJ54" s="78">
        <f ca="1">ZU54*IF(OE26&lt;0,0,1)</f>
        <v>0.23011992988964847</v>
      </c>
      <c r="ALK54" s="78">
        <f ca="1">ZV54*IF(OF26&lt;0,0,1)</f>
        <v>0</v>
      </c>
      <c r="ALL54" s="78">
        <f ca="1">ZW54*IF(OG26&lt;0,0,1)</f>
        <v>0.23783509575663106</v>
      </c>
      <c r="ALM54" s="78">
        <f ca="1">ZX54*IF(OH26&lt;0,0,1)</f>
        <v>-0.15425911289808936</v>
      </c>
      <c r="ALN54" s="78">
        <f ca="1">ZY54*IF(OI26&lt;0,0,1)</f>
        <v>0.23641539385722624</v>
      </c>
      <c r="ALO54" s="78">
        <f ca="1">ZZ54*IF(OJ26&lt;0,0,1)</f>
        <v>-0.14910030894174081</v>
      </c>
      <c r="ALP54" s="78">
        <f ca="1">AAA54*IF(OK26&lt;0,0,1)</f>
        <v>0.22462151150835541</v>
      </c>
      <c r="ALQ54" s="78">
        <f ca="1">AAB54*IF(OL26&lt;0,0,1)</f>
        <v>0.23331573544671039</v>
      </c>
      <c r="ALR54" s="78">
        <f ca="1">AAC54*IF(OM26&lt;0,0,1)</f>
        <v>0.24432334769028016</v>
      </c>
      <c r="ALS54" s="78">
        <f ca="1">AAD54*IF(ON26&lt;0,0,1)</f>
        <v>0.21480238372469723</v>
      </c>
      <c r="ALT54" s="78">
        <f ca="1">AAE54*IF(OO26&lt;0,0,1)</f>
        <v>-0.12111182543789452</v>
      </c>
      <c r="ALU54" s="78">
        <f ca="1">AAF54*IF(OP26&lt;0,0,1)</f>
        <v>-0.11504324361195559</v>
      </c>
      <c r="ALV54" s="78">
        <f ca="1">AAG54*IF(OQ26&lt;0,0,1)</f>
        <v>0.23622264735668244</v>
      </c>
      <c r="ALW54" s="78">
        <f ca="1">AAH54*IF(OR26&lt;0,0,1)</f>
        <v>0.22847801805674664</v>
      </c>
      <c r="ALX54" s="78">
        <f ca="1">AAI54*IF(OS26&lt;0,0,1)</f>
        <v>-0.14515808912263656</v>
      </c>
      <c r="ALY54" s="78">
        <f ca="1">AAJ54*IF(OT26&lt;0,0,1)</f>
        <v>0.21533470398181404</v>
      </c>
      <c r="ALZ54" s="78">
        <f ca="1">AAK54*IF(OU26&lt;0,0,1)</f>
        <v>0.22848390050694287</v>
      </c>
      <c r="AMA54" s="78">
        <f ca="1">AAL54*IF(OV26&lt;0,0,1)</f>
        <v>-0.14417111933099383</v>
      </c>
      <c r="AMB54" s="78">
        <f ca="1">AAM54*IF(OW26&lt;0,0,1)</f>
        <v>-0.11811782699511272</v>
      </c>
      <c r="AMC54" s="78">
        <f ca="1">AAN54*IF(OX26&lt;0,0,1)</f>
        <v>0.22260192930846831</v>
      </c>
      <c r="AMD54" s="78">
        <f ca="1">AAO54*IF(OY26&lt;0,0,1)</f>
        <v>0</v>
      </c>
      <c r="AME54" s="78">
        <f ca="1">AAP54*IF(OZ26&lt;0,0,1)</f>
        <v>-0.14113308300048108</v>
      </c>
      <c r="AMF54" s="78">
        <f ca="1">AAQ54*IF(PA26&lt;0,0,1)</f>
        <v>0.23535655603748526</v>
      </c>
      <c r="AMG54" s="78">
        <f ca="1">AAR54*IF(PB26&lt;0,0,1)</f>
        <v>0.21653916758588562</v>
      </c>
      <c r="AMH54" s="78">
        <f ca="1">AAS54*IF(PC26&lt;0,0,1)</f>
        <v>-0.13643193425738062</v>
      </c>
      <c r="AMI54" s="78">
        <f ca="1">AAT54*IF(PD26&lt;0,0,1)</f>
        <v>-0.11606352168527659</v>
      </c>
      <c r="AMJ54" s="78">
        <f ca="1">AAU54*IF(PE26&lt;0,0,1)</f>
        <v>-0.11766435592086193</v>
      </c>
      <c r="AMK54" s="78">
        <f ca="1">AAV54*IF(PF26&lt;0,0,1)</f>
        <v>0.23478477078700721</v>
      </c>
      <c r="AML54" s="78">
        <f ca="1">AAW54*IF(PG26&lt;0,0,1)</f>
        <v>-0.1201529303066354</v>
      </c>
      <c r="AMM54" s="78">
        <f ca="1">AAX54*IF(PH26&lt;0,0,1)</f>
        <v>-0.11426577334333664</v>
      </c>
      <c r="AMN54" s="78">
        <f ca="1">AAY54*IF(PI26&lt;0,0,1)</f>
        <v>0</v>
      </c>
      <c r="AMO54" s="78">
        <f ca="1">AAZ54*IF(PJ26&lt;0,0,1)</f>
        <v>-0.11468670193481072</v>
      </c>
      <c r="AMP54" s="78">
        <f ca="1">ABA54*IF(PK26&lt;0,0,1)</f>
        <v>-0.15339519682029298</v>
      </c>
      <c r="AMQ54" s="78">
        <f ca="1">ABB54*IF(PL26&lt;0,0,1)</f>
        <v>-0.14875984368754996</v>
      </c>
      <c r="AMR54" s="78">
        <f ca="1">ABC54*IF(PM26&lt;0,0,1)</f>
        <v>0.23566763375583882</v>
      </c>
      <c r="AMS54" s="78">
        <f ca="1">ABD54*IF(PN26&lt;0,0,1)</f>
        <v>-0.15166779731234106</v>
      </c>
      <c r="AMT54" s="78">
        <f ca="1">ABE54*IF(PO26&lt;0,0,1)</f>
        <v>0.23372299526967522</v>
      </c>
      <c r="AMU54" s="78">
        <f ca="1">ABF54*IF(PP26&lt;0,0,1)</f>
        <v>0.24278161209031052</v>
      </c>
      <c r="AMV54" s="78">
        <f ca="1">ABG54*IF(PQ26&lt;0,0,1)</f>
        <v>-0.11936801245907301</v>
      </c>
      <c r="AMW54" s="78">
        <f ca="1">ABH54*IF(PR26&lt;0,0,1)</f>
        <v>0</v>
      </c>
      <c r="AMX54" s="78">
        <f ca="1">ABI54*IF(PS26&lt;0,0,1)</f>
        <v>0.23487016031649049</v>
      </c>
      <c r="AMY54" s="78">
        <f ca="1">ABJ54*IF(PT26&lt;0,0,1)</f>
        <v>0.23431394839285249</v>
      </c>
      <c r="AMZ54" s="78">
        <f ca="1">ABK54*IF(PU26&lt;0,0,1)</f>
        <v>-0.15015407688419366</v>
      </c>
      <c r="ANA54" s="78">
        <f ca="1">ABL54*IF(PV26&lt;0,0,1)</f>
        <v>0</v>
      </c>
      <c r="ANB54" s="78">
        <f ca="1">ABM54*IF(PW26&lt;0,0,1)</f>
        <v>-0.13580858013242322</v>
      </c>
      <c r="ANC54" s="78">
        <f ca="1">ABN54*IF(PX26&lt;0,0,1)</f>
        <v>-0.13347776670852418</v>
      </c>
      <c r="AND54" s="78">
        <f ca="1">ABO54*IF(PY26&lt;0,0,1)</f>
        <v>0.23918316459258546</v>
      </c>
      <c r="ANE54" s="78">
        <f ca="1">ABP54*IF(PZ26&lt;0,0,1)</f>
        <v>-0.13198595126785737</v>
      </c>
      <c r="ANF54" s="78">
        <f ca="1">ABQ54*IF(QA26&lt;0,0,1)</f>
        <v>0.22145766079144882</v>
      </c>
      <c r="ANG54" s="78">
        <f ca="1">ABR54*IF(QB26&lt;0,0,1)</f>
        <v>0.22191084238902095</v>
      </c>
      <c r="ANH54" s="78">
        <f ca="1">ABS54*IF(QC26&lt;0,0,1)</f>
        <v>-0.13136734614488207</v>
      </c>
      <c r="ANI54" s="78">
        <f ca="1">ABT54*IF(QD26&lt;0,0,1)</f>
        <v>-0.13231717987391745</v>
      </c>
      <c r="ANJ54" s="78">
        <f ca="1">ABU54*IF(QE26&lt;0,0,1)</f>
        <v>0</v>
      </c>
      <c r="ANK54" s="78">
        <f ca="1">ABV54*IF(QF26&lt;0,0,1)</f>
        <v>-0.1531106218531193</v>
      </c>
      <c r="ANL54" s="78">
        <f ca="1">ABW54*IF(QG26&lt;0,0,1)</f>
        <v>0.21998371728373595</v>
      </c>
      <c r="ANM54" s="78">
        <f ca="1">ABX54*IF(QH26&lt;0,0,1)</f>
        <v>-0.13909078527552102</v>
      </c>
      <c r="ANN54" s="78">
        <f ca="1">ABY54*IF(QI26&lt;0,0,1)</f>
        <v>-0.12711049175108394</v>
      </c>
      <c r="ANO54" s="78">
        <f ca="1">ABZ54*IF(QJ26&lt;0,0,1)</f>
        <v>-0.12622880381521276</v>
      </c>
      <c r="ANP54" s="78">
        <f ca="1">ACA54*IF(QK26&lt;0,0,1)</f>
        <v>0</v>
      </c>
      <c r="ANQ54" s="78">
        <f ca="1">ACB54*IF(QL26&lt;0,0,1)</f>
        <v>0.2310406103900437</v>
      </c>
      <c r="ANR54" s="78">
        <f ca="1">ACC54*IF(QM26&lt;0,0,1)</f>
        <v>-0.1540918956784082</v>
      </c>
      <c r="ANS54" s="78">
        <f ca="1">ACD54*IF(QN26&lt;0,0,1)</f>
        <v>-0.14601074938925215</v>
      </c>
      <c r="ANT54" s="78">
        <f ca="1">ACE54*IF(QO26&lt;0,0,1)</f>
        <v>-0.1406776705361131</v>
      </c>
      <c r="ANU54" s="78">
        <f ca="1">ACF54*IF(QP26&lt;0,0,1)</f>
        <v>0.24428483423533254</v>
      </c>
      <c r="ANV54" s="78">
        <f ca="1">ACG54*IF(QQ26&lt;0,0,1)</f>
        <v>-0.11428834818676806</v>
      </c>
      <c r="ANW54" s="78">
        <f ca="1">ACH54*IF(QR26&lt;0,0,1)</f>
        <v>0.23647363978043498</v>
      </c>
      <c r="ANX54" s="78">
        <f ca="1">ACI54*IF(QS26&lt;0,0,1)</f>
        <v>-0.13547297190446486</v>
      </c>
      <c r="ANY54" s="78">
        <f ca="1">ACJ54*IF(QT26&lt;0,0,1)</f>
        <v>-0.12423707346509907</v>
      </c>
      <c r="ANZ54" s="78">
        <f ca="1">ACK54*IF(QU26&lt;0,0,1)</f>
        <v>-0.13514338822169825</v>
      </c>
      <c r="AOA54" s="78">
        <f ca="1">ACL54*IF(QV26&lt;0,0,1)</f>
        <v>0.24154983210924663</v>
      </c>
      <c r="AOB54" s="78">
        <f ca="1">ACM54*IF(QW26&lt;0,0,1)</f>
        <v>0.23657359975131623</v>
      </c>
      <c r="AOC54" s="78">
        <f ca="1">ACN54*IF(QX26&lt;0,0,1)</f>
        <v>0.23813961752971025</v>
      </c>
      <c r="AOD54" s="78">
        <f ca="1">ACO54*IF(QY26&lt;0,0,1)</f>
        <v>-0.12668861210454624</v>
      </c>
      <c r="AOE54" s="78">
        <f ca="1">ACP54*IF(QZ26&lt;0,0,1)</f>
        <v>0.24044698503150452</v>
      </c>
      <c r="AOF54" s="78">
        <f ca="1">ACQ54*IF(RA26&lt;0,0,1)</f>
        <v>0.21537060013699563</v>
      </c>
      <c r="AOG54" s="78">
        <f ca="1">ACR54*IF(RB26&lt;0,0,1)</f>
        <v>0.23588042355753552</v>
      </c>
      <c r="AOH54" s="78">
        <f ca="1">ACS54*IF(RC26&lt;0,0,1)</f>
        <v>0.22896451890325678</v>
      </c>
      <c r="AOI54" s="78">
        <f ca="1">ACT54*IF(RD26&lt;0,0,1)</f>
        <v>0.22148855131199821</v>
      </c>
      <c r="AOJ54" s="78">
        <f ca="1">ACU54*IF(RE26&lt;0,0,1)</f>
        <v>-0.14228185481564826</v>
      </c>
      <c r="AOK54" s="78">
        <f ca="1">ACV54*IF(RF26&lt;0,0,1)</f>
        <v>-0.14295189186292764</v>
      </c>
      <c r="AOL54" s="78">
        <f ca="1">ACW54*IF(RG26&lt;0,0,1)</f>
        <v>-0.14484754965811061</v>
      </c>
      <c r="AOM54" s="78">
        <f ca="1">ACX54*IF(RH26&lt;0,0,1)</f>
        <v>0.22983163785902619</v>
      </c>
      <c r="AON54" s="78">
        <f ca="1">ACY54*IF(RI26&lt;0,0,1)</f>
        <v>-0.13100087146259656</v>
      </c>
      <c r="AOO54" s="78">
        <f ca="1">ACZ54*IF(RJ26&lt;0,0,1)</f>
        <v>0.21594083827488825</v>
      </c>
      <c r="AOP54" s="78">
        <f ca="1">ADA54*IF(RK26&lt;0,0,1)</f>
        <v>-0.14352122258951672</v>
      </c>
      <c r="AOQ54" s="78">
        <f ca="1">ADB54*IF(RL26&lt;0,0,1)</f>
        <v>0.22358614699689955</v>
      </c>
      <c r="AOR54" s="78">
        <f ca="1">ADC54*IF(RM26&lt;0,0,1)</f>
        <v>-0.13964256538670708</v>
      </c>
      <c r="AOS54" s="78">
        <f ca="1">ADD54*IF(RN26&lt;0,0,1)</f>
        <v>-0.14049493567426702</v>
      </c>
      <c r="AOT54" s="78">
        <f ca="1">ADE54*IF(RO26&lt;0,0,1)</f>
        <v>0.23417203630086666</v>
      </c>
      <c r="AOU54" s="78">
        <f ca="1">ADF54*IF(RP26&lt;0,0,1)</f>
        <v>-0.14027403503309221</v>
      </c>
      <c r="AOV54" s="78">
        <f ca="1">ADG54*IF(RQ26&lt;0,0,1)</f>
        <v>0.23152667497882548</v>
      </c>
      <c r="AOW54" s="78">
        <f ca="1">ADH54*IF(RR26&lt;0,0,1)</f>
        <v>0.22263004586806301</v>
      </c>
      <c r="AOX54" s="78">
        <f ca="1">ADI54*IF(RS26&lt;0,0,1)</f>
        <v>0.21774647946022016</v>
      </c>
      <c r="AOY54" s="78">
        <f ca="1">ADJ54*IF(RT26&lt;0,0,1)</f>
        <v>-0.13492598242589426</v>
      </c>
      <c r="AOZ54" s="78">
        <f ca="1">ADK54*IF(RU26&lt;0,0,1)</f>
        <v>0.224360780491033</v>
      </c>
      <c r="APA54" s="78">
        <f ca="1">ADL54*IF(RV26&lt;0,0,1)</f>
        <v>0.22769839962646685</v>
      </c>
      <c r="APB54" s="78">
        <f ca="1">ADM54*IF(RW26&lt;0,0,1)</f>
        <v>0.24188763427960708</v>
      </c>
      <c r="APC54" s="78">
        <f ca="1">ADN54*IF(RX26&lt;0,0,1)</f>
        <v>0.22693191397110424</v>
      </c>
      <c r="APD54" s="78">
        <f ca="1">ADO54*IF(RY26&lt;0,0,1)</f>
        <v>-0.11313095261184908</v>
      </c>
      <c r="APE54" s="78">
        <f ca="1">ADP54*IF(RZ26&lt;0,0,1)</f>
        <v>0.23963333213201621</v>
      </c>
      <c r="APF54" s="78">
        <f ca="1">ADQ54*IF(SA26&lt;0,0,1)</f>
        <v>-0.15183671881549105</v>
      </c>
      <c r="APG54" s="78">
        <f ca="1">ADR54*IF(SB26&lt;0,0,1)</f>
        <v>0.23563149608292869</v>
      </c>
      <c r="APH54" s="78">
        <f ca="1">ADS54*IF(SC26&lt;0,0,1)</f>
        <v>0.2393058421353999</v>
      </c>
      <c r="API54" s="78">
        <f ca="1">ADT54*IF(SD26&lt;0,0,1)</f>
        <v>0.24522782826955725</v>
      </c>
      <c r="APJ54" s="78">
        <f ca="1">ADU54*IF(SE26&lt;0,0,1)</f>
        <v>-0.1529397192627619</v>
      </c>
      <c r="APK54" s="78">
        <f ca="1">ADV54*IF(SF26&lt;0,0,1)</f>
        <v>0.2214199916038101</v>
      </c>
      <c r="APL54" s="78">
        <f ca="1">ADW54*IF(SG26&lt;0,0,1)</f>
        <v>0</v>
      </c>
      <c r="APM54" s="78">
        <f ca="1">ADX54*IF(SH26&lt;0,0,1)</f>
        <v>0.21624590770734958</v>
      </c>
      <c r="APN54" s="78">
        <f ca="1">ADY54*IF(SI26&lt;0,0,1)</f>
        <v>-0.13671658644538884</v>
      </c>
      <c r="APO54" s="78">
        <f ca="1">ADZ54*IF(SJ26&lt;0,0,1)</f>
        <v>0</v>
      </c>
      <c r="APP54" s="78">
        <f ca="1">AEA54*IF(SK26&lt;0,0,1)</f>
        <v>-0.13695101562160192</v>
      </c>
      <c r="APQ54" s="78">
        <f ca="1">AEB54*IF(SL26&lt;0,0,1)</f>
        <v>0.21569488447241625</v>
      </c>
      <c r="APR54" s="78">
        <f ca="1">AEC54*IF(SM26&lt;0,0,1)</f>
        <v>-0.15414409463035639</v>
      </c>
      <c r="APS54" s="78">
        <f ca="1">AED54*IF(SN26&lt;0,0,1)</f>
        <v>0.2252216134063745</v>
      </c>
      <c r="APT54" s="78">
        <f ca="1">AEE54*IF(SO26&lt;0,0,1)</f>
        <v>-0.14884256494420148</v>
      </c>
      <c r="APU54" s="78">
        <f ca="1">AEF54*IF(SP26&lt;0,0,1)</f>
        <v>-0.13818578989773489</v>
      </c>
      <c r="APV54" s="78">
        <f ca="1">AEG54*IF(SQ26&lt;0,0,1)</f>
        <v>0.24359307308832537</v>
      </c>
      <c r="APW54" s="78">
        <f ca="1">AEH54*IF(SR26&lt;0,0,1)</f>
        <v>0.2190556818892061</v>
      </c>
      <c r="APX54" s="78">
        <f ca="1">AEI54*IF(SS26&lt;0,0,1)</f>
        <v>0</v>
      </c>
      <c r="APY54" s="78">
        <f ca="1">AEJ54*IF(ST26&lt;0,0,1)</f>
        <v>0.24004685353386171</v>
      </c>
      <c r="APZ54" s="78">
        <f ca="1">AEK54*IF(SU26&lt;0,0,1)</f>
        <v>0.22111113962900816</v>
      </c>
      <c r="AQA54" s="78">
        <f ca="1">AEL54*IF(SV26&lt;0,0,1)</f>
        <v>-0.12325960205552694</v>
      </c>
      <c r="AQB54" s="78">
        <f ca="1">AEM54*IF(SW26&lt;0,0,1)</f>
        <v>-0.12772522747844173</v>
      </c>
      <c r="AQC54" s="78">
        <f ca="1">AEN54*IF(SX26&lt;0,0,1)</f>
        <v>-0.11770610503127966</v>
      </c>
      <c r="AQD54" s="78">
        <f ca="1">AEO54*IF(SY26&lt;0,0,1)</f>
        <v>-0.13600791742959667</v>
      </c>
      <c r="AQE54" s="78">
        <f ca="1">AEP54*IF(SZ26&lt;0,0,1)</f>
        <v>-0.13402377764360088</v>
      </c>
      <c r="AQF54" s="78">
        <f ca="1">AEQ54*IF(TA26&lt;0,0,1)</f>
        <v>0.24307696065435785</v>
      </c>
      <c r="AQG54" s="78">
        <f ca="1">AER54*IF(TB26&lt;0,0,1)</f>
        <v>0</v>
      </c>
      <c r="AQH54" s="78">
        <f ca="1">AES54*IF(TC26&lt;0,0,1)</f>
        <v>0.2287332869401224</v>
      </c>
      <c r="AQI54" s="78">
        <f ca="1">AET54*IF(TD26&lt;0,0,1)</f>
        <v>-0.14054029740688917</v>
      </c>
      <c r="AQJ54" s="78">
        <f ca="1">AEU54*IF(TE26&lt;0,0,1)</f>
        <v>-0.1222698829762746</v>
      </c>
      <c r="AQK54" s="78">
        <f ca="1">AEV54*IF(TF26&lt;0,0,1)</f>
        <v>0.21751517522209718</v>
      </c>
      <c r="AQL54" s="78">
        <f ca="1">AEW54*IF(TG26&lt;0,0,1)</f>
        <v>0.21893938156492998</v>
      </c>
      <c r="AQM54" s="78">
        <f ca="1">AEX54*IF(TH26&lt;0,0,1)</f>
        <v>-0.11279532178420994</v>
      </c>
      <c r="AQN54" s="78">
        <f ca="1">AEY54*IF(TI26&lt;0,0,1)</f>
        <v>0.23419108892098139</v>
      </c>
      <c r="AQO54" s="78">
        <f ca="1">AEZ54*IF(TJ26&lt;0,0,1)</f>
        <v>-0.15102329151010804</v>
      </c>
      <c r="AQP54" s="78">
        <f ca="1">AFA54*IF(TK26&lt;0,0,1)</f>
        <v>0.22531969434987337</v>
      </c>
      <c r="AQQ54" s="78">
        <f ca="1">AFB54*IF(TL26&lt;0,0,1)</f>
        <v>0.22105347562335659</v>
      </c>
      <c r="AQR54" s="78">
        <f ca="1">AFC54*IF(TM26&lt;0,0,1)</f>
        <v>-0.12108384136403166</v>
      </c>
      <c r="AQS54" s="78">
        <f ca="1">AFD54*IF(TN26&lt;0,0,1)</f>
        <v>0.23486737508204947</v>
      </c>
      <c r="AQT54" s="78">
        <f ca="1">AFE54*IF(TO26&lt;0,0,1)</f>
        <v>0.22566643598206662</v>
      </c>
      <c r="AQU54" s="78">
        <f ca="1">AFF54*IF(TP26&lt;0,0,1)</f>
        <v>-0.15483140623840921</v>
      </c>
      <c r="AQV54" s="78">
        <f ca="1">AFG54*IF(TQ26&lt;0,0,1)</f>
        <v>-0.13240919865559556</v>
      </c>
      <c r="AQW54" s="78">
        <f ca="1">AFH54*IF(TR26&lt;0,0,1)</f>
        <v>0.22529701618413392</v>
      </c>
      <c r="AQX54" s="78">
        <f ca="1">AFI54*IF(TS26&lt;0,0,1)</f>
        <v>0.23703931236549042</v>
      </c>
      <c r="AQY54" s="78">
        <f ca="1">AFJ54*IF(TT26&lt;0,0,1)</f>
        <v>0.22199049554744357</v>
      </c>
      <c r="AQZ54" s="78">
        <f ca="1">AFK54*IF(TU26&lt;0,0,1)</f>
        <v>0.22326138875754215</v>
      </c>
      <c r="ARA54" s="78">
        <f ca="1">AFL54*IF(TV26&lt;0,0,1)</f>
        <v>0.2151519146323187</v>
      </c>
      <c r="ARB54" s="78">
        <f ca="1">AFM54*IF(TW26&lt;0,0,1)</f>
        <v>-0.11123360847212271</v>
      </c>
      <c r="ARC54" s="78">
        <f ca="1">AFN54*IF(TX26&lt;0,0,1)</f>
        <v>0.23231792090418651</v>
      </c>
      <c r="ARD54" s="78">
        <f ca="1">AFO54*IF(TY26&lt;0,0,1)</f>
        <v>-0.15108243585716152</v>
      </c>
      <c r="ARE54" s="78">
        <f ca="1">AFP54*IF(TZ26&lt;0,0,1)</f>
        <v>-0.1528526457041158</v>
      </c>
      <c r="ARF54" s="78">
        <f ca="1">AFQ54*IF(UA26&lt;0,0,1)</f>
        <v>0.24287605593202896</v>
      </c>
      <c r="ARG54" s="78">
        <f ca="1">AFR54*IF(UB26&lt;0,0,1)</f>
        <v>0.22839934677946977</v>
      </c>
      <c r="ARH54" s="78">
        <f ca="1">AFS54*IF(UC26&lt;0,0,1)</f>
        <v>-0.13475422455122682</v>
      </c>
      <c r="ARI54" s="78">
        <f ca="1">AFT54*IF(UD26&lt;0,0,1)</f>
        <v>-0.11622217704077287</v>
      </c>
      <c r="ARJ54" s="78">
        <f ca="1">AFU54*IF(UE26&lt;0,0,1)</f>
        <v>-0.1291557038779535</v>
      </c>
      <c r="ARK54" s="78">
        <f ca="1">AFV54*IF(UF26&lt;0,0,1)</f>
        <v>0</v>
      </c>
      <c r="ARL54" s="78">
        <f ca="1">AFW54*IF(UG26&lt;0,0,1)</f>
        <v>0.23067333909460969</v>
      </c>
      <c r="ARM54" s="78">
        <f ca="1">AFX54*IF(UH26&lt;0,0,1)</f>
        <v>-0.14407966707203176</v>
      </c>
      <c r="ARN54" s="78">
        <f ca="1">AFY54*IF(UI26&lt;0,0,1)</f>
        <v>0.22288172145896915</v>
      </c>
      <c r="ARO54" s="78">
        <f ca="1">AFZ54*IF(UJ26&lt;0,0,1)</f>
        <v>0.24173290755013505</v>
      </c>
      <c r="ARP54" s="78">
        <f ca="1">AGA54*IF(UK26&lt;0,0,1)</f>
        <v>0.21373916267842127</v>
      </c>
      <c r="ARQ54" s="78">
        <f ca="1">AGB54*IF(UL26&lt;0,0,1)</f>
        <v>-0.15472465915226791</v>
      </c>
      <c r="ARR54" s="78">
        <f ca="1">AGC54*IF(UM26&lt;0,0,1)</f>
        <v>-0.14611372768717426</v>
      </c>
      <c r="ARS54" s="78">
        <f ca="1">AGD54*IF(UN26&lt;0,0,1)</f>
        <v>0.2269258053498559</v>
      </c>
      <c r="ART54" s="78">
        <f ca="1">AGE54*IF(UO26&lt;0,0,1)</f>
        <v>-0.14487435340119223</v>
      </c>
      <c r="ARU54" s="78">
        <f ca="1">AGF54*IF(UP26&lt;0,0,1)</f>
        <v>-0.1171804536226245</v>
      </c>
      <c r="ARV54" s="78">
        <f ca="1">AGG54*IF(UQ26&lt;0,0,1)</f>
        <v>0.23072503671200986</v>
      </c>
      <c r="ARW54" s="78">
        <f ca="1">AGH54*IF(UR26&lt;0,0,1)</f>
        <v>0.22441405709184184</v>
      </c>
      <c r="ARX54" s="78">
        <f ca="1">AGI54*IF(US26&lt;0,0,1)</f>
        <v>-0.1184077071615543</v>
      </c>
      <c r="ARY54" s="78">
        <f ca="1">AGJ54*IF(UT26&lt;0,0,1)</f>
        <v>0.22618957132104364</v>
      </c>
      <c r="ARZ54" s="78">
        <f ca="1">AGK54*IF(UU26&lt;0,0,1)</f>
        <v>-0.11207699567910741</v>
      </c>
      <c r="ASA54" s="78">
        <f ca="1">AGL54*IF(UV26&lt;0,0,1)</f>
        <v>-0.12085140860302558</v>
      </c>
      <c r="ASB54" s="78">
        <f ca="1">AGM54*IF(UW26&lt;0,0,1)</f>
        <v>0.21513159001374565</v>
      </c>
      <c r="ASC54" s="78">
        <f ca="1">AGN54*IF(UX26&lt;0,0,1)</f>
        <v>-0.12331157683557351</v>
      </c>
      <c r="ASD54" s="78">
        <f ca="1">AGO54*IF(UY26&lt;0,0,1)</f>
        <v>-0.1294201815439239</v>
      </c>
      <c r="ASE54" s="78">
        <f ca="1">AGP54*IF(UZ26&lt;0,0,1)</f>
        <v>0.22347237434393891</v>
      </c>
      <c r="ASF54" s="78">
        <f ca="1">AGQ54*IF(VA26&lt;0,0,1)</f>
        <v>-0.14549152116953018</v>
      </c>
      <c r="ASG54" s="78">
        <f ca="1">AGR54*IF(VB26&lt;0,0,1)</f>
        <v>0.23190551889854233</v>
      </c>
      <c r="ASH54" s="78">
        <f ca="1">AGS54*IF(VC26&lt;0,0,1)</f>
        <v>-0.13932314961975131</v>
      </c>
      <c r="ASI54" s="78">
        <f ca="1">AGT54*IF(VD26&lt;0,0,1)</f>
        <v>0.23281884507590894</v>
      </c>
      <c r="ASJ54" s="78">
        <f ca="1">AGU54*IF(VE26&lt;0,0,1)</f>
        <v>0</v>
      </c>
      <c r="ASK54" s="78">
        <f ca="1">AGV54*IF(VF26&lt;0,0,1)</f>
        <v>0.21693124525803975</v>
      </c>
      <c r="ASL54" s="78">
        <f ca="1">AGW54*IF(VG26&lt;0,0,1)</f>
        <v>0.21878190921808732</v>
      </c>
      <c r="ASM54" s="78">
        <f ca="1">AGX54*IF(VH26&lt;0,0,1)</f>
        <v>0</v>
      </c>
      <c r="ASN54" s="78">
        <f ca="1">AGY54*IF(VI26&lt;0,0,1)</f>
        <v>0.23653444985366012</v>
      </c>
      <c r="ASO54" s="78">
        <f ca="1">AGZ54*IF(VJ26&lt;0,0,1)</f>
        <v>-0.1225205128628914</v>
      </c>
      <c r="ASP54" s="78">
        <f ca="1">AHA54*IF(VK26&lt;0,0,1)</f>
        <v>0.24049184962938147</v>
      </c>
      <c r="ASQ54" s="78">
        <f ca="1">AHB54*IF(VL26&lt;0,0,1)</f>
        <v>0.23587687298325985</v>
      </c>
      <c r="ASR54" s="78">
        <f ca="1">AHC54*IF(VM26&lt;0,0,1)</f>
        <v>0.24256238534175056</v>
      </c>
      <c r="ASS54" s="78">
        <f ca="1">AHD54*IF(VN26&lt;0,0,1)</f>
        <v>0.21928502754916313</v>
      </c>
      <c r="AST54" s="78">
        <f ca="1">AHE54*IF(VO26&lt;0,0,1)</f>
        <v>-0.13546068477814724</v>
      </c>
      <c r="ASU54" s="78">
        <f ca="1">AHF54*IF(VP26&lt;0,0,1)</f>
        <v>-0.12437850645448149</v>
      </c>
      <c r="ASV54" s="78">
        <f ca="1">AHG54*IF(VQ26&lt;0,0,1)</f>
        <v>-0.1336708592030891</v>
      </c>
      <c r="ASW54" s="78">
        <f ca="1">AHH54*IF(VR26&lt;0,0,1)</f>
        <v>-0.11105054467101437</v>
      </c>
      <c r="ASX54" s="78">
        <f ca="1">AHI54*IF(VS26&lt;0,0,1)</f>
        <v>0.23787729341126504</v>
      </c>
      <c r="ASY54" s="78">
        <f ca="1">AHJ54*IF(VT26&lt;0,0,1)</f>
        <v>-0.13871074227003416</v>
      </c>
      <c r="ASZ54" s="78">
        <f ca="1">AHK54*IF(VU26&lt;0,0,1)</f>
        <v>-0.14055880363723447</v>
      </c>
      <c r="ATA54" s="78">
        <f ca="1">AHL54*IF(VV26&lt;0,0,1)</f>
        <v>0.23065522915915138</v>
      </c>
      <c r="ATB54" s="78">
        <f ca="1">AHM54*IF(VW26&lt;0,0,1)</f>
        <v>0.22262951999390462</v>
      </c>
      <c r="ATC54" s="78">
        <f ca="1">AHN54*IF(VX26&lt;0,0,1)</f>
        <v>-0.15350053601436595</v>
      </c>
      <c r="ATD54" s="78">
        <f ca="1">AHO54*IF(VY26&lt;0,0,1)</f>
        <v>-0.12400072627498919</v>
      </c>
      <c r="ATE54" s="78">
        <f ca="1">AHP54*IF(VZ26&lt;0,0,1)</f>
        <v>-0.12476032927159714</v>
      </c>
      <c r="ATF54" s="78">
        <f ca="1">AHQ54*IF(WA26&lt;0,0,1)</f>
        <v>0.23001801670932345</v>
      </c>
      <c r="ATG54" s="78">
        <f ca="1">AHR54*IF(WB26&lt;0,0,1)</f>
        <v>-0.12949150711703625</v>
      </c>
      <c r="ATH54" s="78">
        <f ca="1">AHS54*IF(WC26&lt;0,0,1)</f>
        <v>-0.15006535263371193</v>
      </c>
      <c r="ATI54" s="78">
        <f ca="1">AHT54*IF(WD26&lt;0,0,1)</f>
        <v>-0.12363136536944493</v>
      </c>
      <c r="ATJ54" s="78">
        <f ca="1">AHU54*IF(WE26&lt;0,0,1)</f>
        <v>0.2416294901061751</v>
      </c>
      <c r="ATK54" s="78">
        <f ca="1">AHV54*IF(WF26&lt;0,0,1)</f>
        <v>-0.11431965840941365</v>
      </c>
      <c r="ATL54" s="78">
        <f ca="1">AHW54*IF(WG26&lt;0,0,1)</f>
        <v>-0.15269188298694267</v>
      </c>
      <c r="ATM54" s="78">
        <f ca="1">AHX54*IF(WH26&lt;0,0,1)</f>
        <v>0</v>
      </c>
      <c r="ATN54" s="78">
        <f ca="1">AHY54*IF(WI26&lt;0,0,1)</f>
        <v>0.23553060211386728</v>
      </c>
      <c r="ATO54" s="78">
        <f ca="1">AHZ54*IF(WJ26&lt;0,0,1)</f>
        <v>-0.12081060095489371</v>
      </c>
      <c r="ATP54" s="78">
        <f ca="1">AIA54*IF(WK26&lt;0,0,1)</f>
        <v>-0.15424737077826683</v>
      </c>
      <c r="ATQ54" s="78">
        <f ca="1">AIB54*IF(WL26&lt;0,0,1)</f>
        <v>0.2397329300655536</v>
      </c>
      <c r="ATR54" s="78">
        <f ca="1">AIC54*IF(WM26&lt;0,0,1)</f>
        <v>0.21667162725809974</v>
      </c>
      <c r="ATS54" s="78">
        <f ca="1">AID54*IF(WN26&lt;0,0,1)</f>
        <v>-0.11743983610745501</v>
      </c>
      <c r="ATT54" s="78">
        <f ca="1">AIE54*IF(WO26&lt;0,0,1)</f>
        <v>0.24264377466501832</v>
      </c>
      <c r="ATU54" s="78">
        <f ca="1">AIF54*IF(WP26&lt;0,0,1)</f>
        <v>-0.13975770749406213</v>
      </c>
      <c r="ATV54" s="78">
        <f ca="1">AIG54*IF(WQ26&lt;0,0,1)</f>
        <v>0.23332421271711679</v>
      </c>
      <c r="ATW54" s="78">
        <f ca="1">AIH54*IF(WR26&lt;0,0,1)</f>
        <v>-0.1449917514702207</v>
      </c>
      <c r="ATX54" s="78">
        <f ca="1">AII54*IF(WS26&lt;0,0,1)</f>
        <v>0</v>
      </c>
      <c r="ATY54" s="78">
        <f ca="1">AIJ54*IF(WT26&lt;0,0,1)</f>
        <v>0.22283346093208733</v>
      </c>
      <c r="ATZ54" s="78">
        <f ca="1">AIK54*IF(WU26&lt;0,0,1)</f>
        <v>-0.13873535215549584</v>
      </c>
      <c r="AUA54" s="78">
        <f ca="1">AIL54*IF(WV26&lt;0,0,1)</f>
        <v>-0.12280511328918327</v>
      </c>
      <c r="AUB54" s="78">
        <f ca="1">AIM54*IF(WW26&lt;0,0,1)</f>
        <v>-0.13970770127264009</v>
      </c>
      <c r="AUC54" s="78">
        <f ca="1">AIN54*IF(WX26&lt;0,0,1)</f>
        <v>0.23282386023224949</v>
      </c>
      <c r="AUD54" s="78">
        <f ca="1">AIO54*IF(WY26&lt;0,0,1)</f>
        <v>0.21904465338420051</v>
      </c>
      <c r="AUE54" s="78">
        <f ca="1">AIP54*IF(WZ26&lt;0,0,1)</f>
        <v>0.22049949177875175</v>
      </c>
      <c r="AUF54" s="78">
        <f ca="1">AIQ54*IF(XA26&lt;0,0,1)</f>
        <v>0.231975350992531</v>
      </c>
      <c r="AUG54" s="78">
        <f ca="1">AIR54*IF(XB26&lt;0,0,1)</f>
        <v>-0.15252158913813646</v>
      </c>
      <c r="AUH54" s="78">
        <f ca="1">AIS54*IF(XC26&lt;0,0,1)</f>
        <v>-0.13491252491134853</v>
      </c>
      <c r="AUI54" s="78">
        <f ca="1">AIT54*IF(XD26&lt;0,0,1)</f>
        <v>-0.11906423175240559</v>
      </c>
      <c r="AUJ54" s="78">
        <f ca="1">AIU54*IF(XE26&lt;0,0,1)</f>
        <v>0.23083235602810881</v>
      </c>
      <c r="AUK54" s="78">
        <f ca="1">AIV54*IF(XF26&lt;0,0,1)</f>
        <v>0.22644084339290826</v>
      </c>
      <c r="AUL54" s="78">
        <f ca="1">AIW54*IF(XG26&lt;0,0,1)</f>
        <v>-0.12999459069837954</v>
      </c>
      <c r="AUM54" s="78">
        <f ca="1">AIX54*IF(XH26&lt;0,0,1)</f>
        <v>0.22976711515199624</v>
      </c>
      <c r="AUN54" s="78">
        <f ca="1">AIY54*IF(XI26&lt;0,0,1)</f>
        <v>-0.12408051807122511</v>
      </c>
      <c r="AUO54" s="78">
        <f ca="1">AIZ54*IF(XJ26&lt;0,0,1)</f>
        <v>-0.14319499038002759</v>
      </c>
      <c r="AUP54" s="78">
        <f ca="1">AJA54*IF(XK26&lt;0,0,1)</f>
        <v>0.22484637982011638</v>
      </c>
      <c r="AUQ54" s="78">
        <f ca="1">AJB54*IF(XL26&lt;0,0,1)</f>
        <v>-0.13944351997892418</v>
      </c>
      <c r="AUR54" s="78">
        <f ca="1">AJC54*IF(XM26&lt;0,0,1)</f>
        <v>0.21431904786065389</v>
      </c>
      <c r="AUS54" s="78">
        <f ca="1">AJD54*IF(XN26&lt;0,0,1)</f>
        <v>0.21506345650847275</v>
      </c>
      <c r="AUT54" s="78">
        <f ca="1">AJE54*IF(XO26&lt;0,0,1)</f>
        <v>-0.116539742292579</v>
      </c>
      <c r="AUU54" s="78">
        <f ca="1">AJF54*IF(XP26&lt;0,0,1)</f>
        <v>-0.13582136311996984</v>
      </c>
      <c r="AUV54" s="78">
        <f ca="1">AJG54*IF(XQ26&lt;0,0,1)</f>
        <v>0.23643989319901024</v>
      </c>
      <c r="AUW54" s="78">
        <f ca="1">AJH54*IF(XR26&lt;0,0,1)</f>
        <v>0.23914354047085329</v>
      </c>
      <c r="AUX54" s="78">
        <f ca="1">AJI54*IF(XS26&lt;0,0,1)</f>
        <v>-0.1528028480048001</v>
      </c>
      <c r="AUY54" s="78">
        <f ca="1">AJJ54*IF(XT26&lt;0,0,1)</f>
        <v>-0.14141056750422717</v>
      </c>
      <c r="AUZ54" s="78">
        <f ca="1">AJK54*IF(XU26&lt;0,0,1)</f>
        <v>0.2188347547158048</v>
      </c>
      <c r="AVA54" s="78">
        <f ca="1">AJL54*IF(XV26&lt;0,0,1)</f>
        <v>-0.12583817209268938</v>
      </c>
      <c r="AVB54" s="78">
        <f ca="1">AJM54*IF(XW26&lt;0,0,1)</f>
        <v>0.22189865496321928</v>
      </c>
      <c r="AVC54" s="78">
        <f ca="1">AJN54*IF(XX26&lt;0,0,1)</f>
        <v>-0.14579425604035373</v>
      </c>
      <c r="AVD54" s="78">
        <f ca="1">AJO54*IF(XY26&lt;0,0,1)</f>
        <v>0.2293997687021736</v>
      </c>
      <c r="AVE54" s="78">
        <f ca="1">AJP54*IF(XZ26&lt;0,0,1)</f>
        <v>0.2206976248956225</v>
      </c>
      <c r="AVF54" s="78">
        <f ca="1">AJQ54*IF(YA26&lt;0,0,1)</f>
        <v>-0.12777415210372939</v>
      </c>
      <c r="AVG54" s="78">
        <f ca="1">AJR54*IF(YB26&lt;0,0,1)</f>
        <v>-0.14838272242594217</v>
      </c>
      <c r="AVH54" s="78">
        <f ca="1">AJS54*IF(YC26&lt;0,0,1)</f>
        <v>-0.12366576142503766</v>
      </c>
      <c r="AVI54" s="78">
        <f ca="1">AJT54*IF(YD26&lt;0,0,1)</f>
        <v>0.23625093127917368</v>
      </c>
      <c r="AVJ54" s="78">
        <f ca="1">AJU54*IF(YE26&lt;0,0,1)</f>
        <v>0.22851981058609475</v>
      </c>
      <c r="AVK54" s="72"/>
      <c r="AVL54" s="73">
        <v>24</v>
      </c>
      <c r="AVM54" s="78">
        <f ca="1"/>
        <v>3.9514281997778372E-2</v>
      </c>
      <c r="AVN54" s="78">
        <f ca="1"/>
        <v>9.020348209222288E-3</v>
      </c>
      <c r="AVO54" s="78">
        <f ca="1"/>
        <v>3.580322484890136E-2</v>
      </c>
      <c r="AVP54" s="78">
        <f ca="1"/>
        <v>3.9184225967455388E-3</v>
      </c>
      <c r="AVQ54" s="78">
        <f ca="1"/>
        <v>8.4922423221501744E-2</v>
      </c>
      <c r="AVR54" s="78">
        <f ca="1"/>
        <v>8.8227541097512963E-2</v>
      </c>
      <c r="AVS54" s="78">
        <f ca="1"/>
        <v>4.0805345564910764E-2</v>
      </c>
      <c r="AVT54" s="78">
        <f ca="1"/>
        <v>1.4959416012789823E-2</v>
      </c>
      <c r="AVU54" s="78">
        <f ca="1"/>
        <v>9.9803985624601077E-2</v>
      </c>
      <c r="AVV54" s="78">
        <f ca="1"/>
        <v>6.4278319664514777E-2</v>
      </c>
      <c r="AVW54" s="78">
        <f ca="1"/>
        <v>1.795317663567139E-5</v>
      </c>
      <c r="AVX54" s="78">
        <f ca="1"/>
        <v>9.3811299058888811E-2</v>
      </c>
      <c r="AVY54" s="78">
        <f ca="1"/>
        <v>8.9137446228326936E-2</v>
      </c>
      <c r="AVZ54" s="78">
        <f ca="1"/>
        <v>8.1323321896784054E-2</v>
      </c>
      <c r="AWA54" s="78">
        <f ca="1"/>
        <v>6.7523135913425805E-2</v>
      </c>
      <c r="AWB54" s="78">
        <f ca="1"/>
        <v>8.6278685537383132E-2</v>
      </c>
      <c r="AWC54" s="78">
        <f ca="1"/>
        <v>3.6736073734935808E-2</v>
      </c>
      <c r="AWD54" s="78">
        <f ca="1"/>
        <v>6.1253586889050346E-2</v>
      </c>
      <c r="AWE54" s="78">
        <f ca="1"/>
        <v>6.5603601660632116E-2</v>
      </c>
      <c r="AWF54" s="78">
        <f ca="1"/>
        <v>1.7328177793699884E-2</v>
      </c>
      <c r="AWG54" s="78">
        <f ca="1"/>
        <v>9.3582369628822118E-2</v>
      </c>
      <c r="AWH54" s="78">
        <f ca="1"/>
        <v>7.7214788935166215E-2</v>
      </c>
      <c r="AWI54" s="78">
        <f ca="1"/>
        <v>9.5206540935525594E-2</v>
      </c>
      <c r="AWJ54" s="78">
        <f ca="1"/>
        <v>7.754050979360623E-2</v>
      </c>
      <c r="AWK54" s="78">
        <f ca="1"/>
        <v>2.7079267077544178E-3</v>
      </c>
      <c r="AWL54" s="78">
        <f ca="1"/>
        <v>2.5508547504770468E-2</v>
      </c>
      <c r="AXL54" s="72"/>
      <c r="AXM54" s="71"/>
    </row>
    <row r="55" spans="1:1313" x14ac:dyDescent="0.25">
      <c r="A55" s="74">
        <f>A54+1</f>
        <v>25</v>
      </c>
      <c r="B55" s="90">
        <f ca="1">IF(Inicia_="n",RAND()*Ampl_,AVM55)</f>
        <v>4.0946785229988517E-3</v>
      </c>
      <c r="C55" s="90">
        <f ca="1">IF(Inicia_="n",RAND()*Ampl_,AVN55)</f>
        <v>6.0462174771051917E-2</v>
      </c>
      <c r="D55" s="90">
        <f ca="1">IF(Inicia_="n",RAND()*Ampl_,AVO55)</f>
        <v>9.4323828844970717E-2</v>
      </c>
      <c r="E55" s="90">
        <f ca="1">IF(Inicia_="n",RAND()*Ampl_,AVP55)</f>
        <v>4.1329431177794709E-2</v>
      </c>
      <c r="F55" s="90">
        <f ca="1">IF(Inicia_="n",RAND()*Ampl_,AVQ55)</f>
        <v>9.9827226916283443E-2</v>
      </c>
      <c r="G55" s="90">
        <f ca="1">IF(Inicia_="n",RAND()*Ampl_,AVR55)</f>
        <v>6.3810639585329829E-2</v>
      </c>
      <c r="H55" s="90">
        <f ca="1">IF(Inicia_="n",RAND()*Ampl_,AVS55)</f>
        <v>4.027514028028803E-2</v>
      </c>
      <c r="I55" s="90">
        <f ca="1">IF(Inicia_="n",RAND()*Ampl_,AVT55)</f>
        <v>1.2342507965712679E-2</v>
      </c>
      <c r="J55" s="90">
        <f ca="1">IF(Inicia_="n",RAND()*Ampl_,AVU55)</f>
        <v>4.8418460246508012E-2</v>
      </c>
      <c r="K55" s="90">
        <f ca="1">IF(Inicia_="n",RAND()*Ampl_,AVV55)</f>
        <v>1.8667927334875323E-2</v>
      </c>
      <c r="L55" s="90">
        <f ca="1">IF(Inicia_="n",RAND()*Ampl_,AVW55)</f>
        <v>4.8741684856152392E-2</v>
      </c>
      <c r="M55" s="90">
        <f ca="1">IF(Inicia_="n",RAND()*Ampl_,AVX55)</f>
        <v>6.0718114925962796E-2</v>
      </c>
      <c r="N55" s="90">
        <f ca="1">IF(Inicia_="n",RAND()*Ampl_,AVY55)</f>
        <v>8.5894960211523153E-2</v>
      </c>
      <c r="O55" s="90">
        <f ca="1">IF(Inicia_="n",RAND()*Ampl_,AVZ55)</f>
        <v>6.6712597410799851E-2</v>
      </c>
      <c r="P55" s="90">
        <f ca="1">IF(Inicia_="n",RAND()*Ampl_,AWA55)</f>
        <v>5.6416367912939074E-2</v>
      </c>
      <c r="Q55" s="90">
        <f ca="1">IF(Inicia_="n",RAND()*Ampl_,AWB55)</f>
        <v>1.8356453146933162E-2</v>
      </c>
      <c r="R55" s="90">
        <f ca="1">IF(Inicia_="n",RAND()*Ampl_,AWC55)</f>
        <v>4.4262563558950745E-2</v>
      </c>
      <c r="S55" s="90">
        <f ca="1">IF(Inicia_="n",RAND()*Ampl_,AWD55)</f>
        <v>8.2887682384181986E-3</v>
      </c>
      <c r="T55" s="90">
        <f ca="1">IF(Inicia_="n",RAND()*Ampl_,AWE55)</f>
        <v>1.3654796552835191E-2</v>
      </c>
      <c r="U55" s="90">
        <f ca="1">IF(Inicia_="n",RAND()*Ampl_,AWF55)</f>
        <v>1.2707985512724307E-2</v>
      </c>
      <c r="V55" s="90">
        <f ca="1">IF(Inicia_="n",RAND()*Ampl_,AWG55)</f>
        <v>2.5039111743255005E-2</v>
      </c>
      <c r="W55" s="90">
        <f ca="1">IF(Inicia_="n",RAND()*Ampl_,AWH55)</f>
        <v>4.5921767525250005E-2</v>
      </c>
      <c r="X55" s="90">
        <f ca="1">IF(Inicia_="n",RAND()*Ampl_,AWI55)</f>
        <v>3.201834504117259E-2</v>
      </c>
      <c r="Y55" s="90">
        <f ca="1">IF(Inicia_="n",RAND()*Ampl_,AWJ55)</f>
        <v>5.7941172454818452E-4</v>
      </c>
      <c r="Z55" s="90">
        <f ca="1">IF(Inicia_="n",RAND()*Ampl_,AWK55)</f>
        <v>8.5188300855602916E-2</v>
      </c>
      <c r="AA55" s="90">
        <f ca="1">IF(Inicia_="n",RAND()*Ampl_,AWL55)</f>
        <v>7.1334470594898065E-3</v>
      </c>
      <c r="BC55" s="78">
        <f ca="1"/>
        <v>9.3962076693659635E-2</v>
      </c>
      <c r="BD55" s="78">
        <f ca="1"/>
        <v>0.11878528445255288</v>
      </c>
      <c r="BE55" s="78">
        <f ca="1"/>
        <v>5.5360788260048852E-2</v>
      </c>
      <c r="BF55" s="78">
        <f ca="1"/>
        <v>0.128324216701068</v>
      </c>
      <c r="BG55" s="78">
        <f ca="1"/>
        <v>9.7883805559303219E-2</v>
      </c>
      <c r="BH55" s="78">
        <f ca="1"/>
        <v>6.8922287958668019E-2</v>
      </c>
      <c r="BI55" s="78">
        <f ca="1"/>
        <v>6.4365278130360096E-2</v>
      </c>
      <c r="BJ55" s="78">
        <f ca="1"/>
        <v>9.0532448493034212E-2</v>
      </c>
      <c r="BK55" s="78">
        <f ca="1"/>
        <v>7.2223052089521012E-2</v>
      </c>
      <c r="BL55" s="78">
        <f ca="1"/>
        <v>9.8714499824739232E-2</v>
      </c>
      <c r="BM55" s="78">
        <f ca="1"/>
        <v>9.3119797662881906E-2</v>
      </c>
      <c r="BN55" s="78">
        <f ca="1"/>
        <v>5.5797389639917552E-2</v>
      </c>
      <c r="BO55" s="78">
        <f ca="1"/>
        <v>0.11503653449927462</v>
      </c>
      <c r="BP55" s="78">
        <f ca="1"/>
        <v>9.9722494569333867E-2</v>
      </c>
      <c r="BQ55" s="78">
        <f ca="1"/>
        <v>7.0630316263185375E-2</v>
      </c>
      <c r="BR55" s="78">
        <f ca="1"/>
        <v>0.11855504501952771</v>
      </c>
      <c r="BS55" s="78">
        <f ca="1"/>
        <v>7.4782674645760702E-2</v>
      </c>
      <c r="BT55" s="78">
        <f ca="1"/>
        <v>5.5244800388588367E-2</v>
      </c>
      <c r="BU55" s="78">
        <f ca="1"/>
        <v>6.0261864585081544E-2</v>
      </c>
      <c r="BV55" s="78">
        <f ca="1"/>
        <v>5.2984551398051041E-2</v>
      </c>
      <c r="BW55" s="78">
        <f ca="1"/>
        <v>0.10342722479094782</v>
      </c>
      <c r="BX55" s="78">
        <f ca="1"/>
        <v>4.0766759841029433E-2</v>
      </c>
      <c r="BY55" s="78">
        <f ca="1"/>
        <v>6.4683940581034521E-2</v>
      </c>
      <c r="BZ55" s="78">
        <f ca="1"/>
        <v>9.8700633832083579E-2</v>
      </c>
      <c r="CA55" s="78">
        <f ca="1"/>
        <v>8.0224281899916053E-2</v>
      </c>
      <c r="CB55" s="78">
        <f ca="1"/>
        <v>7.0677402091467306E-2</v>
      </c>
      <c r="CC55" s="78">
        <f ca="1"/>
        <v>0.10398637188080816</v>
      </c>
      <c r="CD55" s="78">
        <f ca="1"/>
        <v>3.8324398352176353E-2</v>
      </c>
      <c r="CE55" s="78">
        <f ca="1"/>
        <v>0.12328863119818689</v>
      </c>
      <c r="CF55" s="78">
        <f ca="1"/>
        <v>0.11923940763613833</v>
      </c>
      <c r="CG55" s="78">
        <f ca="1"/>
        <v>9.6247714859005545E-2</v>
      </c>
      <c r="CH55" s="78">
        <f ca="1"/>
        <v>8.1913417320260931E-2</v>
      </c>
      <c r="CI55" s="78">
        <f ca="1"/>
        <v>6.0789354074277033E-2</v>
      </c>
      <c r="CJ55" s="78">
        <f ca="1"/>
        <v>5.7960317669761729E-2</v>
      </c>
      <c r="CK55" s="78">
        <f ca="1"/>
        <v>9.4981710161250163E-2</v>
      </c>
      <c r="CL55" s="78">
        <f ca="1"/>
        <v>0.10597254499387809</v>
      </c>
      <c r="CM55" s="78">
        <f ca="1"/>
        <v>7.9857116885169152E-2</v>
      </c>
      <c r="CN55" s="78">
        <f ca="1"/>
        <v>9.1034489419651587E-2</v>
      </c>
      <c r="CO55" s="78">
        <f ca="1"/>
        <v>0.10663272742769547</v>
      </c>
      <c r="CP55" s="78">
        <f ca="1"/>
        <v>8.1130285865999532E-2</v>
      </c>
      <c r="CQ55" s="78">
        <f ca="1"/>
        <v>3.9024699185185384E-2</v>
      </c>
      <c r="CR55" s="78">
        <f ca="1"/>
        <v>8.9613833347956223E-2</v>
      </c>
      <c r="CS55" s="78">
        <f ca="1"/>
        <v>4.623272303927297E-2</v>
      </c>
      <c r="CT55" s="78">
        <f ca="1"/>
        <v>9.1979979699757866E-2</v>
      </c>
      <c r="CU55" s="78">
        <f ca="1"/>
        <v>4.9317604816281661E-2</v>
      </c>
      <c r="CV55" s="78">
        <f ca="1"/>
        <v>8.4355579688931898E-2</v>
      </c>
      <c r="CW55" s="78">
        <f ca="1"/>
        <v>9.4028423433959965E-2</v>
      </c>
      <c r="CX55" s="78">
        <f ca="1"/>
        <v>0.11821271598992741</v>
      </c>
      <c r="CY55" s="78">
        <f ca="1"/>
        <v>6.3374565178369591E-2</v>
      </c>
      <c r="CZ55" s="78">
        <f ca="1"/>
        <v>0.11176356555924329</v>
      </c>
      <c r="DA55" s="78">
        <f ca="1"/>
        <v>0.12112728211609444</v>
      </c>
      <c r="DB55" s="78">
        <f ca="1"/>
        <v>0.10993689408025083</v>
      </c>
      <c r="DC55" s="78">
        <f ca="1"/>
        <v>8.0615160845898343E-2</v>
      </c>
      <c r="DD55" s="78">
        <f ca="1"/>
        <v>5.1573394795383948E-2</v>
      </c>
      <c r="DE55" s="78">
        <f ca="1"/>
        <v>5.3002526060451471E-2</v>
      </c>
      <c r="DF55" s="78">
        <f ca="1"/>
        <v>8.8067319993255289E-2</v>
      </c>
      <c r="DG55" s="78">
        <f ca="1"/>
        <v>8.8937820975079393E-2</v>
      </c>
      <c r="DH55" s="78">
        <f ca="1"/>
        <v>0.12144387446015059</v>
      </c>
      <c r="DI55" s="78">
        <f ca="1"/>
        <v>8.1211894603011772E-2</v>
      </c>
      <c r="DJ55" s="78">
        <f ca="1"/>
        <v>4.3548354031424076E-2</v>
      </c>
      <c r="DK55" s="78">
        <f ca="1"/>
        <v>6.3984129033805737E-2</v>
      </c>
      <c r="DL55" s="78">
        <f ca="1"/>
        <v>9.9112432146534493E-2</v>
      </c>
      <c r="DM55" s="78">
        <f ca="1"/>
        <v>6.2862976374749413E-2</v>
      </c>
      <c r="DN55" s="78">
        <f ca="1"/>
        <v>0.10394160074088103</v>
      </c>
      <c r="DO55" s="78">
        <f ca="1"/>
        <v>0.12764318488175899</v>
      </c>
      <c r="DP55" s="78">
        <f ca="1"/>
        <v>0.12760686468531116</v>
      </c>
      <c r="DQ55" s="78">
        <f ca="1"/>
        <v>9.4514796351742439E-2</v>
      </c>
      <c r="DR55" s="78">
        <f ca="1"/>
        <v>0.11269253009010458</v>
      </c>
      <c r="DS55" s="78">
        <f ca="1"/>
        <v>0.12558499106535492</v>
      </c>
      <c r="DT55" s="78">
        <f ca="1"/>
        <v>4.2684556732099151E-2</v>
      </c>
      <c r="DU55" s="78">
        <f ca="1"/>
        <v>0.12871107876296839</v>
      </c>
      <c r="DV55" s="78">
        <f ca="1"/>
        <v>5.8385418338685449E-2</v>
      </c>
      <c r="DW55" s="78">
        <f ca="1"/>
        <v>7.6084424654592767E-2</v>
      </c>
      <c r="DX55" s="78">
        <f ca="1"/>
        <v>0.10089763294329276</v>
      </c>
      <c r="DY55" s="78">
        <f ca="1"/>
        <v>4.4649439706184547E-2</v>
      </c>
      <c r="DZ55" s="78">
        <f ca="1"/>
        <v>8.3004409402536117E-2</v>
      </c>
      <c r="EA55" s="78">
        <f ca="1"/>
        <v>0.10968304607848314</v>
      </c>
      <c r="EB55" s="78">
        <f ca="1"/>
        <v>0.12699981447048989</v>
      </c>
      <c r="EC55" s="78">
        <f ca="1"/>
        <v>4.7541208726869282E-2</v>
      </c>
      <c r="ED55" s="78">
        <f ca="1"/>
        <v>8.8339922834867607E-2</v>
      </c>
      <c r="EE55" s="78">
        <f ca="1"/>
        <v>8.8449637788162852E-2</v>
      </c>
      <c r="EF55" s="78">
        <f ca="1"/>
        <v>7.1244094044180584E-2</v>
      </c>
      <c r="EG55" s="78">
        <f ca="1"/>
        <v>3.7805437172602444E-2</v>
      </c>
      <c r="EH55" s="78">
        <f ca="1"/>
        <v>7.3344222407361423E-2</v>
      </c>
      <c r="EI55" s="78">
        <f ca="1"/>
        <v>7.7201862292493831E-2</v>
      </c>
      <c r="EJ55" s="78">
        <f ca="1"/>
        <v>9.6769985199143704E-2</v>
      </c>
      <c r="EK55" s="78">
        <f ca="1"/>
        <v>0.11332054739926047</v>
      </c>
      <c r="EL55" s="78">
        <f ca="1"/>
        <v>6.170072686298423E-2</v>
      </c>
      <c r="EM55" s="78">
        <f ca="1"/>
        <v>6.4558964583401254E-2</v>
      </c>
      <c r="EN55" s="78">
        <f ca="1"/>
        <v>0.11255246749259457</v>
      </c>
      <c r="EO55" s="78">
        <f ca="1"/>
        <v>0.11220408669124526</v>
      </c>
      <c r="EP55" s="78">
        <f ca="1"/>
        <v>4.1182252102195893E-2</v>
      </c>
      <c r="EQ55" s="78">
        <f ca="1"/>
        <v>4.6464776400128922E-2</v>
      </c>
      <c r="ER55" s="78">
        <f ca="1"/>
        <v>6.4214829560371112E-2</v>
      </c>
      <c r="ES55" s="78">
        <f ca="1"/>
        <v>6.5083714420093114E-2</v>
      </c>
      <c r="ET55" s="78">
        <f ca="1"/>
        <v>0.11869115373443129</v>
      </c>
      <c r="EU55" s="78">
        <f ca="1"/>
        <v>9.2935203432542995E-2</v>
      </c>
      <c r="EV55" s="78">
        <f ca="1"/>
        <v>3.3832581757561341E-2</v>
      </c>
      <c r="EW55" s="78">
        <f ca="1"/>
        <v>9.3712022689450433E-2</v>
      </c>
      <c r="EX55" s="78">
        <f ca="1"/>
        <v>5.4490216964632895E-2</v>
      </c>
      <c r="EY55" s="78">
        <f ca="1"/>
        <v>5.0723147190535646E-2</v>
      </c>
      <c r="EZ55" s="78">
        <f ca="1"/>
        <v>9.5519040033646002E-2</v>
      </c>
      <c r="FA55" s="78">
        <f ca="1"/>
        <v>0.11790292750516534</v>
      </c>
      <c r="FB55" s="78">
        <f ca="1"/>
        <v>0.12411598683678082</v>
      </c>
      <c r="FC55" s="78">
        <f ca="1"/>
        <v>9.2200775525568573E-2</v>
      </c>
      <c r="FD55" s="78">
        <f ca="1"/>
        <v>0.10713549994383623</v>
      </c>
      <c r="FE55" s="78">
        <f ca="1"/>
        <v>0.12010761626526223</v>
      </c>
      <c r="FF55" s="78">
        <f ca="1"/>
        <v>7.0429416409079362E-2</v>
      </c>
      <c r="FG55" s="78">
        <f ca="1"/>
        <v>0.10215415959052787</v>
      </c>
      <c r="FH55" s="78">
        <f ca="1"/>
        <v>8.9331580431360011E-2</v>
      </c>
      <c r="FI55" s="78">
        <f ca="1"/>
        <v>9.3655032195862409E-2</v>
      </c>
      <c r="FJ55" s="78">
        <f ca="1"/>
        <v>0.11931276651780832</v>
      </c>
      <c r="FK55" s="78">
        <f ca="1"/>
        <v>0.11033774151670078</v>
      </c>
      <c r="FL55" s="78">
        <f ca="1"/>
        <v>5.8946009799170196E-2</v>
      </c>
      <c r="FM55" s="78">
        <f ca="1"/>
        <v>9.6665549465336092E-2</v>
      </c>
      <c r="FN55" s="78">
        <f ca="1"/>
        <v>7.8281852497042323E-2</v>
      </c>
      <c r="FO55" s="78">
        <f ca="1"/>
        <v>6.6132574981581982E-2</v>
      </c>
      <c r="FP55" s="78">
        <f ca="1"/>
        <v>9.351036220237835E-2</v>
      </c>
      <c r="FQ55" s="78">
        <f ca="1"/>
        <v>9.1400379210977933E-2</v>
      </c>
      <c r="FR55" s="78">
        <f ca="1"/>
        <v>8.7303382505526092E-2</v>
      </c>
      <c r="FS55" s="78">
        <f ca="1"/>
        <v>9.7771267472117118E-2</v>
      </c>
      <c r="FT55" s="78">
        <f ca="1"/>
        <v>8.2874486303000261E-2</v>
      </c>
      <c r="FU55" s="78">
        <f ca="1"/>
        <v>6.1449627632345884E-2</v>
      </c>
      <c r="FV55" s="78">
        <f ca="1"/>
        <v>8.7048470893864194E-2</v>
      </c>
      <c r="FW55" s="78">
        <f ca="1"/>
        <v>8.3303884682472365E-2</v>
      </c>
      <c r="FX55" s="78">
        <f ca="1"/>
        <v>5.910610756204171E-2</v>
      </c>
      <c r="FY55" s="78">
        <f ca="1"/>
        <v>6.0175031429705927E-2</v>
      </c>
      <c r="FZ55" s="78">
        <f ca="1"/>
        <v>0.10577732375239032</v>
      </c>
      <c r="GA55" s="78">
        <f ca="1"/>
        <v>6.4568569234312645E-2</v>
      </c>
      <c r="GB55" s="78">
        <f ca="1"/>
        <v>8.6182218777580852E-2</v>
      </c>
      <c r="GC55" s="78">
        <f ca="1"/>
        <v>8.2949205924939151E-2</v>
      </c>
      <c r="GD55" s="78">
        <f ca="1"/>
        <v>6.4005053001620377E-2</v>
      </c>
      <c r="GE55" s="78">
        <f ca="1"/>
        <v>6.9718430477237095E-2</v>
      </c>
      <c r="GF55" s="78">
        <f ca="1"/>
        <v>8.4963532404292927E-2</v>
      </c>
      <c r="GG55" s="78">
        <f ca="1"/>
        <v>7.9876357702419382E-2</v>
      </c>
      <c r="GH55" s="78">
        <f ca="1"/>
        <v>0.10735104034732221</v>
      </c>
      <c r="GI55" s="78">
        <f ca="1"/>
        <v>8.290782072244518E-2</v>
      </c>
      <c r="GJ55" s="78">
        <f ca="1"/>
        <v>0.12523493736818883</v>
      </c>
      <c r="GK55" s="78">
        <f ca="1"/>
        <v>9.698277806968543E-2</v>
      </c>
      <c r="GL55" s="78">
        <f ca="1"/>
        <v>4.7685198535317837E-2</v>
      </c>
      <c r="GM55" s="78">
        <f ca="1"/>
        <v>9.5512004443453855E-2</v>
      </c>
      <c r="GN55" s="78">
        <f ca="1"/>
        <v>9.4919454298541484E-2</v>
      </c>
      <c r="GO55" s="78">
        <f ca="1"/>
        <v>0.11271420027820989</v>
      </c>
      <c r="GP55" s="78">
        <f ca="1"/>
        <v>4.6977630312755758E-2</v>
      </c>
      <c r="GQ55" s="78">
        <f ca="1"/>
        <v>7.6686388631653599E-2</v>
      </c>
      <c r="GR55" s="78">
        <f ca="1"/>
        <v>3.4673342194339325E-2</v>
      </c>
      <c r="GS55" s="78">
        <f ca="1"/>
        <v>5.8736957127558449E-2</v>
      </c>
      <c r="GT55" s="78">
        <f ca="1"/>
        <v>7.1775942684539296E-2</v>
      </c>
      <c r="GU55" s="78">
        <f ca="1"/>
        <v>3.9087300636692468E-2</v>
      </c>
      <c r="GV55" s="78">
        <f ca="1"/>
        <v>0.10629769361564767</v>
      </c>
      <c r="GW55" s="78">
        <f ca="1"/>
        <v>5.4854404405802436E-2</v>
      </c>
      <c r="GX55" s="78">
        <f ca="1"/>
        <v>4.8385579974459518E-2</v>
      </c>
      <c r="GY55" s="78">
        <f ca="1"/>
        <v>8.1341027770307175E-2</v>
      </c>
      <c r="GZ55" s="78">
        <f ca="1"/>
        <v>7.5748232233537133E-2</v>
      </c>
      <c r="HA55" s="78">
        <f ca="1"/>
        <v>6.7921195874552309E-2</v>
      </c>
      <c r="HB55" s="78">
        <f ca="1"/>
        <v>0.10504097463958034</v>
      </c>
      <c r="HC55" s="78">
        <f ca="1"/>
        <v>5.8496819837136643E-2</v>
      </c>
      <c r="HD55" s="78">
        <f ca="1"/>
        <v>3.8266041238971288E-2</v>
      </c>
      <c r="HE55" s="78">
        <f ca="1"/>
        <v>0.11119842116351272</v>
      </c>
      <c r="HF55" s="78">
        <f ca="1"/>
        <v>7.138637706140645E-2</v>
      </c>
      <c r="HG55" s="78">
        <f ca="1"/>
        <v>0.10384302092012118</v>
      </c>
      <c r="HH55" s="78">
        <f ca="1"/>
        <v>0.11553254294466489</v>
      </c>
      <c r="HI55" s="78">
        <f ca="1"/>
        <v>0.11529054003540858</v>
      </c>
      <c r="HJ55" s="78">
        <f ca="1"/>
        <v>6.769750776438592E-2</v>
      </c>
      <c r="HK55" s="78">
        <f ca="1"/>
        <v>0.1074922841878084</v>
      </c>
      <c r="HL55" s="78">
        <f ca="1"/>
        <v>0.10528832163254664</v>
      </c>
      <c r="HM55" s="78">
        <f ca="1"/>
        <v>4.5923112529004863E-2</v>
      </c>
      <c r="HN55" s="78">
        <f ca="1"/>
        <v>9.5526314903011528E-2</v>
      </c>
      <c r="HO55" s="78">
        <f ca="1"/>
        <v>5.6325582529326873E-2</v>
      </c>
      <c r="HP55" s="78">
        <f ca="1"/>
        <v>0.10106215441210337</v>
      </c>
      <c r="HQ55" s="78">
        <f ca="1"/>
        <v>7.2949685475814041E-2</v>
      </c>
      <c r="HR55" s="78">
        <f ca="1"/>
        <v>7.0368495077106449E-2</v>
      </c>
      <c r="HS55" s="78">
        <f ca="1"/>
        <v>0.13003372104056113</v>
      </c>
      <c r="HT55" s="78">
        <f ca="1"/>
        <v>0.10619576215956941</v>
      </c>
      <c r="HU55" s="78">
        <f ca="1"/>
        <v>6.7831993478562405E-2</v>
      </c>
      <c r="HV55" s="78">
        <f ca="1"/>
        <v>6.8762827592646431E-2</v>
      </c>
      <c r="HW55" s="78">
        <f ca="1"/>
        <v>7.5458225575375071E-2</v>
      </c>
      <c r="HX55" s="78">
        <f ca="1"/>
        <v>0.12332302936249552</v>
      </c>
      <c r="HY55" s="78">
        <f ca="1"/>
        <v>9.9332119071341998E-2</v>
      </c>
      <c r="HZ55" s="78">
        <f ca="1"/>
        <v>8.1837137660869572E-2</v>
      </c>
      <c r="IA55" s="78">
        <f ca="1"/>
        <v>5.1099224403945175E-2</v>
      </c>
      <c r="IB55" s="78">
        <f ca="1"/>
        <v>7.9226844027154839E-2</v>
      </c>
      <c r="IC55" s="78">
        <f ca="1"/>
        <v>8.8619082223228923E-2</v>
      </c>
      <c r="ID55" s="78">
        <f ca="1"/>
        <v>9.5114522241058333E-2</v>
      </c>
      <c r="IE55" s="78">
        <f ca="1"/>
        <v>6.7085645402976873E-2</v>
      </c>
      <c r="IF55" s="78">
        <f ca="1"/>
        <v>7.8115059358594113E-2</v>
      </c>
      <c r="IG55" s="78">
        <f ca="1"/>
        <v>5.5663568890675391E-2</v>
      </c>
      <c r="IH55" s="78">
        <f ca="1"/>
        <v>0.13246610406966963</v>
      </c>
      <c r="II55" s="78">
        <f ca="1"/>
        <v>8.0636333000249694E-2</v>
      </c>
      <c r="IJ55" s="78">
        <f ca="1"/>
        <v>4.9852330999216973E-2</v>
      </c>
      <c r="IK55" s="78">
        <f ca="1"/>
        <v>4.5360808121074021E-2</v>
      </c>
      <c r="IL55" s="78">
        <f ca="1"/>
        <v>0.10523404820062526</v>
      </c>
      <c r="IM55" s="78">
        <f ca="1"/>
        <v>9.4258322374857262E-2</v>
      </c>
      <c r="IN55" s="78">
        <f ca="1"/>
        <v>0.11202455636926695</v>
      </c>
      <c r="IO55" s="78">
        <f ca="1"/>
        <v>0.1274934033577311</v>
      </c>
      <c r="IP55" s="78">
        <f ca="1"/>
        <v>8.653011917425095E-2</v>
      </c>
      <c r="IQ55" s="78">
        <f ca="1"/>
        <v>4.105795451552971E-2</v>
      </c>
      <c r="IR55" s="78">
        <f ca="1"/>
        <v>7.631580145440614E-2</v>
      </c>
      <c r="IS55" s="78">
        <f ca="1"/>
        <v>5.7129614684857173E-2</v>
      </c>
      <c r="IT55" s="78">
        <f ca="1"/>
        <v>6.677144093451054E-2</v>
      </c>
      <c r="IU55" s="78">
        <f ca="1"/>
        <v>0.10321428935150084</v>
      </c>
      <c r="IV55" s="78">
        <f ca="1"/>
        <v>5.8207655834666139E-2</v>
      </c>
      <c r="IW55" s="78">
        <f ca="1"/>
        <v>4.8671595984776467E-2</v>
      </c>
      <c r="IX55" s="78">
        <f ca="1"/>
        <v>4.9321633023608376E-2</v>
      </c>
      <c r="IY55" s="78">
        <f ca="1"/>
        <v>8.3294699997566779E-2</v>
      </c>
      <c r="IZ55" s="78">
        <f ca="1"/>
        <v>8.7086708483806702E-2</v>
      </c>
      <c r="JA55" s="78">
        <f ca="1"/>
        <v>0.11737919868158325</v>
      </c>
      <c r="JB55" s="78">
        <f ca="1"/>
        <v>8.2484192621650687E-2</v>
      </c>
      <c r="JC55" s="78">
        <f ca="1"/>
        <v>8.2522670812812379E-2</v>
      </c>
      <c r="JD55" s="78">
        <f ca="1"/>
        <v>0.12309221496830475</v>
      </c>
      <c r="JE55" s="78">
        <f ca="1"/>
        <v>7.3251036608449976E-2</v>
      </c>
      <c r="JF55" s="78">
        <f ca="1"/>
        <v>0.12703582874672564</v>
      </c>
      <c r="JG55" s="78">
        <f ca="1"/>
        <v>0.10781004828014638</v>
      </c>
      <c r="JH55" s="78">
        <f ca="1"/>
        <v>5.2590797844558244E-2</v>
      </c>
      <c r="JI55" s="78">
        <f ca="1"/>
        <v>0.12139257692958154</v>
      </c>
      <c r="JJ55" s="78">
        <f ca="1"/>
        <v>0.11692196262198593</v>
      </c>
      <c r="JK55" s="78">
        <f ca="1"/>
        <v>6.6888466217019896E-2</v>
      </c>
      <c r="JL55" s="78">
        <f ca="1"/>
        <v>8.3570405063934219E-2</v>
      </c>
      <c r="JM55" s="78">
        <f ca="1"/>
        <v>7.9899029286123399E-2</v>
      </c>
      <c r="JN55" s="78">
        <f ca="1"/>
        <v>9.6485289983342465E-2</v>
      </c>
      <c r="JO55" s="78">
        <f ca="1"/>
        <v>0.10070488724506257</v>
      </c>
      <c r="JP55" s="78">
        <f ca="1"/>
        <v>4.0985893535238731E-2</v>
      </c>
      <c r="JQ55" s="78">
        <f ca="1"/>
        <v>6.7040068634616951E-2</v>
      </c>
      <c r="JR55" s="78">
        <f ca="1"/>
        <v>7.1200282300451515E-2</v>
      </c>
      <c r="JS55" s="78">
        <f ca="1"/>
        <v>4.7331411703125881E-2</v>
      </c>
      <c r="JT55" s="78">
        <f ca="1"/>
        <v>0.10717250054655891</v>
      </c>
      <c r="JU55" s="78">
        <f ca="1"/>
        <v>0.10101369914107258</v>
      </c>
      <c r="JV55" s="78">
        <f ca="1"/>
        <v>9.7399658744123513E-2</v>
      </c>
      <c r="JW55" s="78">
        <f ca="1"/>
        <v>8.6020755466046026E-2</v>
      </c>
      <c r="JX55" s="78">
        <f ca="1"/>
        <v>0.11588363890658272</v>
      </c>
      <c r="JY55" s="78">
        <f ca="1"/>
        <v>6.4332265985536541E-2</v>
      </c>
      <c r="JZ55" s="78">
        <f ca="1"/>
        <v>7.2555662449032887E-2</v>
      </c>
      <c r="KA55" s="78">
        <f ca="1"/>
        <v>9.966915419234032E-2</v>
      </c>
      <c r="KB55" s="78">
        <f ca="1"/>
        <v>7.7723711047538002E-2</v>
      </c>
      <c r="KC55" s="78">
        <f ca="1"/>
        <v>0.13261834105019066</v>
      </c>
      <c r="KD55" s="78">
        <f ca="1"/>
        <v>0.10402078940126278</v>
      </c>
      <c r="KE55" s="78">
        <f ca="1"/>
        <v>9.8887696534072381E-2</v>
      </c>
      <c r="KF55" s="78">
        <f ca="1"/>
        <v>5.3764842748726061E-2</v>
      </c>
      <c r="KG55" s="78">
        <f ca="1"/>
        <v>8.6218633925261648E-2</v>
      </c>
      <c r="KH55" s="78">
        <f ca="1"/>
        <v>6.4076274731936722E-2</v>
      </c>
      <c r="KI55" s="78">
        <f ca="1"/>
        <v>4.333762962514856E-2</v>
      </c>
      <c r="KJ55" s="78">
        <f ca="1"/>
        <v>0.12135976758313902</v>
      </c>
      <c r="KK55" s="78">
        <f ca="1"/>
        <v>9.471759228780717E-2</v>
      </c>
      <c r="KL55" s="78">
        <f ca="1"/>
        <v>8.2486073343286587E-2</v>
      </c>
      <c r="KM55" s="78">
        <f ca="1"/>
        <v>8.4856734716211898E-2</v>
      </c>
      <c r="KN55" s="78">
        <f ca="1"/>
        <v>7.2998118858540739E-2</v>
      </c>
      <c r="KO55" s="78">
        <f ca="1"/>
        <v>0.10091688843543058</v>
      </c>
      <c r="KP55" s="78">
        <f ca="1"/>
        <v>0.11425199593136183</v>
      </c>
      <c r="KQ55" s="78">
        <f ca="1"/>
        <v>0.12214991610593924</v>
      </c>
      <c r="KR55" s="78">
        <f ca="1"/>
        <v>6.307012728990441E-2</v>
      </c>
      <c r="KS55" s="78">
        <f ca="1"/>
        <v>3.6040036153769855E-2</v>
      </c>
      <c r="KT55" s="78">
        <f ca="1"/>
        <v>9.2470377267605652E-2</v>
      </c>
      <c r="KU55" s="78">
        <f ca="1"/>
        <v>0.11938742111248658</v>
      </c>
      <c r="KV55" s="78">
        <f ca="1"/>
        <v>4.9660714087974199E-2</v>
      </c>
      <c r="KW55" s="78">
        <f ca="1"/>
        <v>0.11332950291317311</v>
      </c>
      <c r="KX55" s="78">
        <f ca="1"/>
        <v>6.66309963027375E-2</v>
      </c>
      <c r="KY55" s="78">
        <f ca="1"/>
        <v>0.12231608139648545</v>
      </c>
      <c r="KZ55" s="78">
        <f ca="1"/>
        <v>0.10239187276941414</v>
      </c>
      <c r="LA55" s="78">
        <f ca="1"/>
        <v>9.8822799458923208E-2</v>
      </c>
      <c r="LB55" s="78">
        <f ca="1"/>
        <v>9.5505539388886035E-2</v>
      </c>
      <c r="LC55" s="78">
        <f ca="1"/>
        <v>8.5373651940733111E-2</v>
      </c>
      <c r="LD55" s="78">
        <f ca="1"/>
        <v>4.1046813301153839E-2</v>
      </c>
      <c r="LE55" s="78">
        <f ca="1"/>
        <v>8.6333313311787729E-2</v>
      </c>
      <c r="LF55" s="78">
        <f ca="1"/>
        <v>6.6735349265549276E-2</v>
      </c>
      <c r="LG55" s="78">
        <f ca="1"/>
        <v>0.10525342710107283</v>
      </c>
      <c r="LH55" s="78">
        <f ca="1"/>
        <v>5.6826989247870933E-2</v>
      </c>
      <c r="LI55" s="78">
        <f ca="1"/>
        <v>9.965431344267435E-2</v>
      </c>
      <c r="LJ55" s="78">
        <f ca="1"/>
        <v>5.6282185192875048E-2</v>
      </c>
      <c r="LK55" s="78">
        <f ca="1"/>
        <v>7.9856402356688477E-2</v>
      </c>
      <c r="LL55" s="78">
        <f ca="1"/>
        <v>9.3051618323470503E-2</v>
      </c>
      <c r="LM55" s="78">
        <f ca="1"/>
        <v>6.2389634265486174E-2</v>
      </c>
      <c r="LN55" s="78">
        <f ca="1"/>
        <v>7.432011028714787E-2</v>
      </c>
      <c r="LO55" s="78">
        <f ca="1"/>
        <v>0.11281418925830203</v>
      </c>
      <c r="LP55" s="78">
        <f ca="1"/>
        <v>0.1003476083976992</v>
      </c>
      <c r="LQ55" s="78">
        <f ca="1"/>
        <v>9.2688054458732932E-2</v>
      </c>
      <c r="LR55" s="78">
        <f ca="1"/>
        <v>8.3223753841228071E-2</v>
      </c>
      <c r="LS55" s="78">
        <f ca="1"/>
        <v>9.6603453979083778E-2</v>
      </c>
      <c r="LT55" s="78">
        <f ca="1"/>
        <v>0.11860724394836464</v>
      </c>
      <c r="LU55" s="78">
        <f ca="1"/>
        <v>9.0476089794125178E-2</v>
      </c>
      <c r="LV55" s="78">
        <f ca="1"/>
        <v>7.3886817764246215E-2</v>
      </c>
      <c r="LW55" s="78">
        <f ca="1"/>
        <v>0.10071569328659424</v>
      </c>
      <c r="LX55" s="78">
        <f ca="1"/>
        <v>5.649683864506283E-2</v>
      </c>
      <c r="LY55" s="78">
        <f ca="1"/>
        <v>6.1487199132325594E-2</v>
      </c>
      <c r="LZ55" s="78">
        <f ca="1"/>
        <v>0.11705170279878439</v>
      </c>
      <c r="MA55" s="78">
        <f ca="1"/>
        <v>0.10988865979817747</v>
      </c>
      <c r="MB55" s="78">
        <f ca="1"/>
        <v>8.7622371943802249E-2</v>
      </c>
      <c r="MC55" s="78">
        <f ca="1"/>
        <v>9.9252874380893807E-2</v>
      </c>
      <c r="MD55" s="78">
        <f ca="1"/>
        <v>4.489742681249706E-2</v>
      </c>
      <c r="ME55" s="78">
        <f ca="1"/>
        <v>6.2687836477008138E-2</v>
      </c>
      <c r="MF55" s="78">
        <f ca="1"/>
        <v>6.5737836707834146E-2</v>
      </c>
      <c r="MG55" s="78">
        <f ca="1"/>
        <v>9.4389594974859228E-2</v>
      </c>
      <c r="MH55" s="78">
        <f ca="1"/>
        <v>7.0535715287317655E-2</v>
      </c>
      <c r="MI55" s="78">
        <f ca="1"/>
        <v>5.047662672164778E-2</v>
      </c>
      <c r="MJ55" s="78">
        <f ca="1"/>
        <v>9.3712283797146176E-2</v>
      </c>
      <c r="MK55" s="78">
        <f ca="1"/>
        <v>5.7208333037802074E-2</v>
      </c>
      <c r="ML55" s="78">
        <f ca="1"/>
        <v>0.11476542249147946</v>
      </c>
      <c r="MM55" s="78">
        <f ca="1"/>
        <v>7.581077601486845E-2</v>
      </c>
      <c r="MN55" s="78">
        <f ca="1"/>
        <v>0.10041421669699581</v>
      </c>
      <c r="MO55" s="78">
        <f ca="1"/>
        <v>0.10947228807746938</v>
      </c>
      <c r="MP55" s="78">
        <f ca="1"/>
        <v>9.3100257731136504E-2</v>
      </c>
      <c r="MR55" s="78">
        <f ca="1"/>
        <v>6.9103942475065488E-2</v>
      </c>
      <c r="MS55" s="78">
        <f ca="1"/>
        <v>0.1382198195451842</v>
      </c>
      <c r="MT55" s="78">
        <f ca="1"/>
        <v>3.4839166597841781E-2</v>
      </c>
      <c r="MU55" s="78">
        <f ca="1"/>
        <v>0.14206249728682563</v>
      </c>
      <c r="MV55" s="78">
        <f ca="1"/>
        <v>7.2919084041943222E-2</v>
      </c>
      <c r="MW55" s="78">
        <f ca="1"/>
        <v>3.6924887540683349E-2</v>
      </c>
      <c r="MX55" s="78">
        <f ca="1"/>
        <v>2.6150835070515504E-2</v>
      </c>
      <c r="MY55" s="78">
        <f ca="1"/>
        <v>5.1288520903984641E-2</v>
      </c>
      <c r="MZ55" s="78">
        <f ca="1"/>
        <v>4.9820269551149807E-2</v>
      </c>
      <c r="NA55" s="78">
        <f ca="1"/>
        <v>0.11673562574679387</v>
      </c>
      <c r="NB55" s="78">
        <f ca="1"/>
        <v>6.0168096144570221E-2</v>
      </c>
      <c r="NC55" s="78">
        <f ca="1"/>
        <v>4.3162718169243053E-2</v>
      </c>
      <c r="ND55" s="78">
        <f ca="1"/>
        <v>8.6370212085195325E-2</v>
      </c>
      <c r="NE55" s="78">
        <f ca="1"/>
        <v>0.10200649107129696</v>
      </c>
      <c r="NF55" s="78">
        <f ca="1"/>
        <v>7.290057893195831E-2</v>
      </c>
      <c r="NG55" s="78">
        <f ca="1"/>
        <v>0.10866225294965706</v>
      </c>
      <c r="NH55" s="78">
        <f ca="1"/>
        <v>6.8418464795706221E-2</v>
      </c>
      <c r="NI55" s="78">
        <f ca="1"/>
        <v>5.8168448838193637E-2</v>
      </c>
      <c r="NJ55" s="78">
        <f ca="1"/>
        <v>3.3876252633023685E-2</v>
      </c>
      <c r="NK55" s="78">
        <f ca="1"/>
        <v>5.7028279987791933E-2</v>
      </c>
      <c r="NL55" s="78">
        <f ca="1"/>
        <v>8.5078376683679194E-2</v>
      </c>
      <c r="NM55" s="78">
        <f ca="1"/>
        <v>1.2856512249696413E-2</v>
      </c>
      <c r="NN55" s="78">
        <f ca="1"/>
        <v>3.6578409012625407E-2</v>
      </c>
      <c r="NO55" s="78">
        <f ca="1"/>
        <v>7.8780776674852324E-2</v>
      </c>
      <c r="NP55" s="78">
        <f ca="1"/>
        <v>6.7445395468451408E-2</v>
      </c>
      <c r="NQ55" s="78">
        <f ca="1"/>
        <v>3.036180515178398E-2</v>
      </c>
      <c r="NR55" s="78">
        <f ca="1"/>
        <v>8.9971443221482914E-2</v>
      </c>
      <c r="NS55" s="78">
        <f ca="1"/>
        <v>1.3162251080213901E-2</v>
      </c>
      <c r="NT55" s="78">
        <f ca="1"/>
        <v>0.15124845683895216</v>
      </c>
      <c r="NU55" s="78">
        <f ca="1"/>
        <v>0.1372294343232992</v>
      </c>
      <c r="NV55" s="78">
        <f ca="1"/>
        <v>8.3173385065847372E-2</v>
      </c>
      <c r="NW55" s="78">
        <f ca="1"/>
        <v>6.0194576928982654E-2</v>
      </c>
      <c r="NX55" s="78">
        <f ca="1"/>
        <v>3.9369874577741451E-2</v>
      </c>
      <c r="NY55" s="78">
        <f ca="1"/>
        <v>5.2605865908507216E-2</v>
      </c>
      <c r="NZ55" s="78">
        <f ca="1"/>
        <v>0.1134426610145023</v>
      </c>
      <c r="OA55" s="78">
        <f ca="1"/>
        <v>8.3349137283098007E-2</v>
      </c>
      <c r="OB55" s="78">
        <f ca="1"/>
        <v>4.8092508231916159E-2</v>
      </c>
      <c r="OC55" s="78">
        <f ca="1"/>
        <v>7.6937217217329254E-2</v>
      </c>
      <c r="OD55" s="78">
        <f ca="1"/>
        <v>0.12699450685624203</v>
      </c>
      <c r="OE55" s="78">
        <f ca="1"/>
        <v>7.3721040071359253E-2</v>
      </c>
      <c r="OF55" s="78">
        <f ca="1"/>
        <v>1.2052981411178023E-2</v>
      </c>
      <c r="OG55" s="78">
        <f ca="1"/>
        <v>0.10019701101588775</v>
      </c>
      <c r="OH55" s="78">
        <f ca="1"/>
        <v>1.653057122143519E-2</v>
      </c>
      <c r="OI55" s="78">
        <f ca="1"/>
        <v>9.5161769473364771E-2</v>
      </c>
      <c r="OJ55" s="78">
        <f ca="1"/>
        <v>3.2735865313981774E-2</v>
      </c>
      <c r="OK55" s="78">
        <f ca="1"/>
        <v>5.5038206222408348E-2</v>
      </c>
      <c r="OL55" s="78">
        <f ca="1"/>
        <v>8.4340114073130537E-2</v>
      </c>
      <c r="OM55" s="78">
        <f ca="1"/>
        <v>0.12242459731722782</v>
      </c>
      <c r="ON55" s="78">
        <f ca="1"/>
        <v>2.463480009453152E-2</v>
      </c>
      <c r="OO55" s="78">
        <f ca="1"/>
        <v>0.12650077822949315</v>
      </c>
      <c r="OP55" s="78">
        <f ca="1"/>
        <v>0.14844932105343997</v>
      </c>
      <c r="OQ55" s="78">
        <f ca="1"/>
        <v>9.397912508686497E-2</v>
      </c>
      <c r="OR55" s="78">
        <f ca="1"/>
        <v>6.813282701527705E-2</v>
      </c>
      <c r="OS55" s="78">
        <f ca="1"/>
        <v>4.5794737462449525E-2</v>
      </c>
      <c r="OT55" s="78">
        <f ca="1"/>
        <v>2.5751819115793904E-2</v>
      </c>
      <c r="OU55" s="78">
        <f ca="1"/>
        <v>6.7941179885289138E-2</v>
      </c>
      <c r="OV55" s="78">
        <f ca="1"/>
        <v>4.9155898096936962E-2</v>
      </c>
      <c r="OW55" s="78">
        <f ca="1"/>
        <v>0.13711071367617897</v>
      </c>
      <c r="OX55" s="78">
        <f ca="1"/>
        <v>4.8451880381731635E-2</v>
      </c>
      <c r="OY55" s="78">
        <f ca="1"/>
        <v>1.4444078383081158E-2</v>
      </c>
      <c r="OZ55" s="78">
        <f ca="1"/>
        <v>5.8547445552630514E-2</v>
      </c>
      <c r="PA55" s="78">
        <f ca="1"/>
        <v>9.1269816799329204E-2</v>
      </c>
      <c r="PB55" s="78">
        <f ca="1"/>
        <v>2.9199808469073746E-2</v>
      </c>
      <c r="PC55" s="78">
        <f ca="1"/>
        <v>7.3092492729453007E-2</v>
      </c>
      <c r="PD55" s="78">
        <f ca="1"/>
        <v>0.14448684302078418</v>
      </c>
      <c r="PE55" s="78">
        <f ca="1"/>
        <v>0.13859673010312476</v>
      </c>
      <c r="PF55" s="78">
        <f ca="1"/>
        <v>8.9413605629149115E-2</v>
      </c>
      <c r="PG55" s="78">
        <f ca="1"/>
        <v>0.12994530090800682</v>
      </c>
      <c r="PH55" s="78">
        <f ca="1"/>
        <v>0.15121335673367264</v>
      </c>
      <c r="PI55" s="78">
        <f ca="1"/>
        <v>1.2852073893780416E-2</v>
      </c>
      <c r="PJ55" s="78">
        <f ca="1"/>
        <v>0.14955821467034608</v>
      </c>
      <c r="PK55" s="78">
        <f ca="1"/>
        <v>2.0306878687798464E-2</v>
      </c>
      <c r="PL55" s="78">
        <f ca="1"/>
        <v>3.4816752041307554E-2</v>
      </c>
      <c r="PM55" s="78">
        <f ca="1"/>
        <v>9.2301631378607765E-2</v>
      </c>
      <c r="PN55" s="78">
        <f ca="1"/>
        <v>2.4637876530721674E-2</v>
      </c>
      <c r="PO55" s="78">
        <f ca="1"/>
        <v>8.6061147186212925E-2</v>
      </c>
      <c r="PP55" s="78">
        <f ca="1"/>
        <v>0.11713960773593181</v>
      </c>
      <c r="PQ55" s="78">
        <f ca="1"/>
        <v>0.1323906470610472</v>
      </c>
      <c r="PR55" s="78">
        <f ca="1"/>
        <v>1.4750291042508575E-2</v>
      </c>
      <c r="PS55" s="78">
        <f ca="1"/>
        <v>8.9885462574564742E-2</v>
      </c>
      <c r="PT55" s="78">
        <f ca="1"/>
        <v>8.7952739159142979E-2</v>
      </c>
      <c r="PU55" s="78">
        <f ca="1"/>
        <v>3.0223465441911491E-2</v>
      </c>
      <c r="PV55" s="78">
        <f ca="1"/>
        <v>1.2194280379392127E-2</v>
      </c>
      <c r="PW55" s="78">
        <f ca="1"/>
        <v>7.6145265690458139E-2</v>
      </c>
      <c r="PX55" s="78">
        <f ca="1"/>
        <v>8.3955999241099671E-2</v>
      </c>
      <c r="PY55" s="78">
        <f ca="1"/>
        <v>0.10473443995811002</v>
      </c>
      <c r="PZ55" s="78">
        <f ca="1"/>
        <v>8.8035158214923984E-2</v>
      </c>
      <c r="QA55" s="78">
        <f ca="1"/>
        <v>4.5484689712491699E-2</v>
      </c>
      <c r="QB55" s="78">
        <f ca="1"/>
        <v>4.6820905423033563E-2</v>
      </c>
      <c r="QC55" s="78">
        <f ca="1"/>
        <v>9.0162674148505609E-2</v>
      </c>
      <c r="QD55" s="78">
        <f ca="1"/>
        <v>8.6911667179483801E-2</v>
      </c>
      <c r="QE55" s="78">
        <f ca="1"/>
        <v>1.2835682129445702E-2</v>
      </c>
      <c r="QF55" s="78">
        <f ca="1"/>
        <v>2.0077998249612799E-2</v>
      </c>
      <c r="QG55" s="78">
        <f ca="1"/>
        <v>4.0395925811222019E-2</v>
      </c>
      <c r="QH55" s="78">
        <f ca="1"/>
        <v>6.5404497316170471E-2</v>
      </c>
      <c r="QI55" s="78">
        <f ca="1"/>
        <v>0.10489335067638778</v>
      </c>
      <c r="QJ55" s="78">
        <f ca="1"/>
        <v>0.10874076314277152</v>
      </c>
      <c r="QK55" s="78">
        <f ca="1"/>
        <v>1.1281392026400491E-2</v>
      </c>
      <c r="QL55" s="78">
        <f ca="1"/>
        <v>7.6517358696577456E-2</v>
      </c>
      <c r="QM55" s="78">
        <f ca="1"/>
        <v>1.8390287012491239E-2</v>
      </c>
      <c r="QN55" s="78">
        <f ca="1"/>
        <v>4.2996689733991025E-2</v>
      </c>
      <c r="QO55" s="78">
        <f ca="1"/>
        <v>5.9432414404088085E-2</v>
      </c>
      <c r="QP55" s="78">
        <f ca="1"/>
        <v>0.1222949018232702</v>
      </c>
      <c r="QQ55" s="78">
        <f ca="1"/>
        <v>0.15117099784179272</v>
      </c>
      <c r="QR55" s="78">
        <f ca="1"/>
        <v>9.5358836277758624E-2</v>
      </c>
      <c r="QS55" s="78">
        <f ca="1"/>
        <v>7.6306382599199848E-2</v>
      </c>
      <c r="QT55" s="78">
        <f ca="1"/>
        <v>0.11504606229120876</v>
      </c>
      <c r="QU55" s="78">
        <f ca="1"/>
        <v>7.8644530483693353E-2</v>
      </c>
      <c r="QV55" s="78">
        <f ca="1"/>
        <v>0.11296166992195474</v>
      </c>
      <c r="QW55" s="78">
        <f ca="1"/>
        <v>9.5789392439202287E-2</v>
      </c>
      <c r="QX55" s="78">
        <f ca="1"/>
        <v>0.10115110603118764</v>
      </c>
      <c r="QY55" s="78">
        <f ca="1"/>
        <v>0.10636531635140381</v>
      </c>
      <c r="QZ55" s="78">
        <f ca="1"/>
        <v>0.10881483468027682</v>
      </c>
      <c r="RA55" s="78">
        <f ca="1"/>
        <v>2.5613478262166711E-2</v>
      </c>
      <c r="RB55" s="78">
        <f ca="1"/>
        <v>9.3162988337489122E-2</v>
      </c>
      <c r="RC55" s="78">
        <f ca="1"/>
        <v>6.9856435502580388E-2</v>
      </c>
      <c r="RD55" s="78">
        <f ca="1"/>
        <v>4.5295218136761059E-2</v>
      </c>
      <c r="RE55" s="78">
        <f ca="1"/>
        <v>5.49309013226775E-2</v>
      </c>
      <c r="RF55" s="78">
        <f ca="1"/>
        <v>5.2750689633706674E-2</v>
      </c>
      <c r="RG55" s="78">
        <f ca="1"/>
        <v>4.7094101533309563E-2</v>
      </c>
      <c r="RH55" s="78">
        <f ca="1"/>
        <v>7.2276646289584995E-2</v>
      </c>
      <c r="RI55" s="78">
        <f ca="1"/>
        <v>9.2280172092689766E-2</v>
      </c>
      <c r="RJ55" s="78">
        <f ca="1"/>
        <v>2.7342138332703412E-2</v>
      </c>
      <c r="RK55" s="78">
        <f ca="1"/>
        <v>5.0221114052230953E-2</v>
      </c>
      <c r="RL55" s="78">
        <f ca="1"/>
        <v>5.1641331048466618E-2</v>
      </c>
      <c r="RM55" s="78">
        <f ca="1"/>
        <v>6.3910734689986995E-2</v>
      </c>
      <c r="RN55" s="78">
        <f ca="1"/>
        <v>6.0951036539293235E-2</v>
      </c>
      <c r="RO55" s="78">
        <f ca="1"/>
        <v>8.6968807479202645E-2</v>
      </c>
      <c r="RP55" s="78">
        <f ca="1"/>
        <v>6.1419248548113661E-2</v>
      </c>
      <c r="RQ55" s="78">
        <f ca="1"/>
        <v>7.839976581882642E-2</v>
      </c>
      <c r="RR55" s="78">
        <f ca="1"/>
        <v>4.8554132219384719E-2</v>
      </c>
      <c r="RS55" s="78">
        <f ca="1"/>
        <v>3.3047976529723952E-2</v>
      </c>
      <c r="RT55" s="78">
        <f ca="1"/>
        <v>7.9439831113451334E-2</v>
      </c>
      <c r="RU55" s="78">
        <f ca="1"/>
        <v>5.4166888109647232E-2</v>
      </c>
      <c r="RV55" s="78">
        <f ca="1"/>
        <v>6.5502738669334815E-2</v>
      </c>
      <c r="RW55" s="78">
        <f ca="1"/>
        <v>0.11401635546675953</v>
      </c>
      <c r="RX55" s="78">
        <f ca="1"/>
        <v>6.2815876968545403E-2</v>
      </c>
      <c r="RY55" s="78">
        <f ca="1"/>
        <v>0.15546199573782743</v>
      </c>
      <c r="RZ55" s="78">
        <f ca="1"/>
        <v>0.10631668094883655</v>
      </c>
      <c r="SA55" s="78">
        <f ca="1"/>
        <v>2.38118413225877E-2</v>
      </c>
      <c r="SB55" s="78">
        <f ca="1"/>
        <v>9.2328791480295394E-2</v>
      </c>
      <c r="SC55" s="78">
        <f ca="1"/>
        <v>0.10521957350637841</v>
      </c>
      <c r="SD55" s="78">
        <f ca="1"/>
        <v>0.12583961877399544</v>
      </c>
      <c r="SE55" s="78">
        <f ca="1"/>
        <v>2.0576541715189856E-2</v>
      </c>
      <c r="SF55" s="78">
        <f ca="1"/>
        <v>4.464724466820591E-2</v>
      </c>
      <c r="SG55" s="78">
        <f ca="1"/>
        <v>1.1479576204738301E-2</v>
      </c>
      <c r="SH55" s="78">
        <f ca="1"/>
        <v>2.8441998060547893E-2</v>
      </c>
      <c r="SI55" s="78">
        <f ca="1"/>
        <v>7.3122961392415142E-2</v>
      </c>
      <c r="SJ55" s="78">
        <f ca="1"/>
        <v>1.3653171888146408E-2</v>
      </c>
      <c r="SK55" s="78">
        <f ca="1"/>
        <v>7.1742383836088677E-2</v>
      </c>
      <c r="SL55" s="78">
        <f ca="1"/>
        <v>2.6832272646201711E-2</v>
      </c>
      <c r="SM55" s="78">
        <f ca="1"/>
        <v>1.6984851607033336E-2</v>
      </c>
      <c r="SN55" s="78">
        <f ca="1"/>
        <v>5.7086662704684946E-2</v>
      </c>
      <c r="SO55" s="78">
        <f ca="1"/>
        <v>3.4529464950908251E-2</v>
      </c>
      <c r="SP55" s="78">
        <f ca="1"/>
        <v>6.8318496648461194E-2</v>
      </c>
      <c r="SQ55" s="78">
        <f ca="1"/>
        <v>0.12017634779599926</v>
      </c>
      <c r="SR55" s="78">
        <f ca="1"/>
        <v>3.7666540266507398E-2</v>
      </c>
      <c r="SS55" s="78">
        <f ca="1"/>
        <v>1.1696853827621218E-2</v>
      </c>
      <c r="ST55" s="78">
        <f ca="1"/>
        <v>0.10737422456871583</v>
      </c>
      <c r="SU55" s="78">
        <f ca="1"/>
        <v>4.3718893329936323E-2</v>
      </c>
      <c r="SV55" s="78">
        <f ca="1"/>
        <v>0.11900137406614565</v>
      </c>
      <c r="SW55" s="78">
        <f ca="1"/>
        <v>0.10281662917212139</v>
      </c>
      <c r="SX55" s="78">
        <f ca="1"/>
        <v>0.13879349726721182</v>
      </c>
      <c r="SY55" s="78">
        <f ca="1"/>
        <v>7.5822495554419417E-2</v>
      </c>
      <c r="SZ55" s="78">
        <f ca="1"/>
        <v>8.1149453262254492E-2</v>
      </c>
      <c r="TA55" s="78">
        <f ca="1"/>
        <v>0.11832064219355627</v>
      </c>
      <c r="TB55" s="78">
        <f ca="1"/>
        <v>1.3790521420268285E-2</v>
      </c>
      <c r="TC55" s="78">
        <f ca="1"/>
        <v>6.8608348563791666E-2</v>
      </c>
      <c r="TD55" s="78">
        <f ca="1"/>
        <v>6.1043104848430049E-2</v>
      </c>
      <c r="TE55" s="78">
        <f ca="1"/>
        <v>0.12263141498325687</v>
      </c>
      <c r="TF55" s="78">
        <f ca="1"/>
        <v>3.3345994358683052E-2</v>
      </c>
      <c r="TG55" s="78">
        <f ca="1"/>
        <v>3.6687733624886407E-2</v>
      </c>
      <c r="TH55" s="78">
        <f ca="1"/>
        <v>0.15658380612913936</v>
      </c>
      <c r="TI55" s="78">
        <f ca="1"/>
        <v>8.7022929701406404E-2</v>
      </c>
      <c r="TJ55" s="78">
        <f ca="1"/>
        <v>2.7380171816773741E-2</v>
      </c>
      <c r="TK55" s="78">
        <f ca="1"/>
        <v>5.8020872763170209E-2</v>
      </c>
      <c r="TL55" s="78">
        <f ca="1"/>
        <v>4.3469143292668003E-2</v>
      </c>
      <c r="TM55" s="78">
        <f ca="1"/>
        <v>0.12627353634633987</v>
      </c>
      <c r="TN55" s="78">
        <f ca="1"/>
        <v>8.9563566577325671E-2</v>
      </c>
      <c r="TO55" s="78">
        <f ca="1"/>
        <v>5.8564368026178634E-2</v>
      </c>
      <c r="TP55" s="78">
        <f ca="1"/>
        <v>1.6555676339052191E-2</v>
      </c>
      <c r="TQ55" s="78">
        <f ca="1"/>
        <v>8.7537804983977952E-2</v>
      </c>
      <c r="TR55" s="78">
        <f ca="1"/>
        <v>5.720410375244725E-2</v>
      </c>
      <c r="TS55" s="78">
        <f ca="1"/>
        <v>9.7252995946987303E-2</v>
      </c>
      <c r="TT55" s="78">
        <f ca="1"/>
        <v>4.6908434685318856E-2</v>
      </c>
      <c r="TU55" s="78">
        <f ca="1"/>
        <v>5.0661449406265296E-2</v>
      </c>
      <c r="TV55" s="78">
        <f ca="1"/>
        <v>2.5057749573624489E-2</v>
      </c>
      <c r="TW55" s="78">
        <f ca="1"/>
        <v>0.16239645816766157</v>
      </c>
      <c r="TX55" s="78">
        <f ca="1"/>
        <v>8.1278803758080456E-2</v>
      </c>
      <c r="TY55" s="78">
        <f ca="1"/>
        <v>2.6195927810764404E-2</v>
      </c>
      <c r="TZ55" s="78">
        <f ca="1"/>
        <v>2.0972486988364486E-2</v>
      </c>
      <c r="UA55" s="78">
        <f ca="1"/>
        <v>0.11760358693371178</v>
      </c>
      <c r="UB55" s="78">
        <f ca="1"/>
        <v>6.7504291164567395E-2</v>
      </c>
      <c r="UC55" s="78">
        <f ca="1"/>
        <v>7.8882192519522831E-2</v>
      </c>
      <c r="UD55" s="78">
        <f ca="1"/>
        <v>0.14390531217859928</v>
      </c>
      <c r="UE55" s="78">
        <f ca="1"/>
        <v>9.8617787636091234E-2</v>
      </c>
      <c r="UF55" s="78">
        <f ca="1"/>
        <v>1.2078729418818122E-2</v>
      </c>
      <c r="UG55" s="78">
        <f ca="1"/>
        <v>7.5808540980650915E-2</v>
      </c>
      <c r="UH55" s="78">
        <f ca="1"/>
        <v>4.9055852227222099E-2</v>
      </c>
      <c r="UI55" s="78">
        <f ca="1"/>
        <v>4.9933072725791242E-2</v>
      </c>
      <c r="UJ55" s="78">
        <f ca="1"/>
        <v>0.11358296085820124</v>
      </c>
      <c r="UK55" s="78">
        <f ca="1"/>
        <v>2.1297590893503655E-2</v>
      </c>
      <c r="UL55" s="78">
        <f ca="1"/>
        <v>1.5997994308619062E-2</v>
      </c>
      <c r="UM55" s="78">
        <f ca="1"/>
        <v>4.2777749686529018E-2</v>
      </c>
      <c r="UN55" s="78">
        <f ca="1"/>
        <v>6.2784183079360997E-2</v>
      </c>
      <c r="UO55" s="78">
        <f ca="1"/>
        <v>4.6972138561445401E-2</v>
      </c>
      <c r="UP55" s="78">
        <f ca="1"/>
        <v>0.14066350689086665</v>
      </c>
      <c r="UQ55" s="78">
        <f ca="1"/>
        <v>7.5754323452956393E-2</v>
      </c>
      <c r="UR55" s="78">
        <f ca="1"/>
        <v>5.4384813273196872E-2</v>
      </c>
      <c r="US55" s="78">
        <f ca="1"/>
        <v>0.13600381149742924</v>
      </c>
      <c r="UT55" s="78">
        <f ca="1"/>
        <v>6.062706167995903E-2</v>
      </c>
      <c r="UU55" s="78">
        <f ca="1"/>
        <v>0.15936862727335874</v>
      </c>
      <c r="UV55" s="78">
        <f ca="1"/>
        <v>0.12755431695006025</v>
      </c>
      <c r="UW55" s="78">
        <f ca="1"/>
        <v>2.5129857097841199E-2</v>
      </c>
      <c r="UX55" s="78">
        <f ca="1"/>
        <v>0.11831680144994544</v>
      </c>
      <c r="UY55" s="78">
        <f ca="1"/>
        <v>9.6828706303384582E-2</v>
      </c>
      <c r="UZ55" s="78">
        <f ca="1"/>
        <v>5.1916102707256204E-2</v>
      </c>
      <c r="VA55" s="78">
        <f ca="1"/>
        <v>4.4555897093063179E-2</v>
      </c>
      <c r="VB55" s="78">
        <f ca="1"/>
        <v>7.9880440929316995E-2</v>
      </c>
      <c r="VC55" s="78">
        <f ca="1"/>
        <v>6.3480088253449751E-2</v>
      </c>
      <c r="VD55" s="78">
        <f ca="1"/>
        <v>8.2435213270455623E-2</v>
      </c>
      <c r="VE55" s="78">
        <f ca="1"/>
        <v>1.228977806967101E-2</v>
      </c>
      <c r="VF55" s="78">
        <f ca="1"/>
        <v>3.0396900359672012E-2</v>
      </c>
      <c r="VG55" s="78">
        <f ca="1"/>
        <v>3.6180543876153978E-2</v>
      </c>
      <c r="VH55" s="78">
        <f ca="1"/>
        <v>1.4469372902342294E-2</v>
      </c>
      <c r="VI55" s="78">
        <f ca="1"/>
        <v>9.514590994686202E-2</v>
      </c>
      <c r="VJ55" s="78">
        <f ca="1"/>
        <v>0.12173220006231594</v>
      </c>
      <c r="VK55" s="78">
        <f ca="1"/>
        <v>0.10934125042137087</v>
      </c>
      <c r="VL55" s="78">
        <f ca="1"/>
        <v>9.3452974159633481E-2</v>
      </c>
      <c r="VM55" s="78">
        <f ca="1"/>
        <v>0.11618030017448744</v>
      </c>
      <c r="VN55" s="78">
        <f ca="1"/>
        <v>3.8079321387982597E-2</v>
      </c>
      <c r="VO55" s="78">
        <f ca="1"/>
        <v>7.7408981679241248E-2</v>
      </c>
      <c r="VP55" s="78">
        <f ca="1"/>
        <v>0.11512225581941903</v>
      </c>
      <c r="VQ55" s="78">
        <f ca="1"/>
        <v>8.3244021250402339E-2</v>
      </c>
      <c r="VR55" s="78">
        <f ca="1"/>
        <v>0.16308462057138887</v>
      </c>
      <c r="VS55" s="78">
        <f ca="1"/>
        <v>9.993583867852783E-2</v>
      </c>
      <c r="VT55" s="78">
        <f ca="1"/>
        <v>6.5523868289982093E-2</v>
      </c>
      <c r="VU55" s="78">
        <f ca="1"/>
        <v>6.1143893558617005E-2</v>
      </c>
      <c r="VV55" s="78">
        <f ca="1"/>
        <v>7.5409052538982668E-2</v>
      </c>
      <c r="VW55" s="78">
        <f ca="1"/>
        <v>4.926355114918976E-2</v>
      </c>
      <c r="VX55" s="78">
        <f ca="1"/>
        <v>1.9186261500195263E-2</v>
      </c>
      <c r="VY55" s="78">
        <f ca="1"/>
        <v>0.11585392610443997</v>
      </c>
      <c r="VZ55" s="78">
        <f ca="1"/>
        <v>0.11390272489699692</v>
      </c>
      <c r="WA55" s="78">
        <f ca="1"/>
        <v>7.3333973506226363E-2</v>
      </c>
      <c r="WB55" s="78">
        <f ca="1"/>
        <v>9.7489959999286252E-2</v>
      </c>
      <c r="WC55" s="78">
        <f ca="1"/>
        <v>3.0979880713372362E-2</v>
      </c>
      <c r="WD55" s="78">
        <f ca="1"/>
        <v>0.1177542693239724</v>
      </c>
      <c r="WE55" s="78">
        <f ca="1"/>
        <v>0.11290141594092702</v>
      </c>
      <c r="WF55" s="78">
        <f ca="1"/>
        <v>0.1511102359907803</v>
      </c>
      <c r="WG55" s="78">
        <f ca="1"/>
        <v>2.2718707620210433E-2</v>
      </c>
      <c r="WH55" s="78">
        <f ca="1"/>
        <v>1.1656392586507067E-2</v>
      </c>
      <c r="WI55" s="78">
        <f ca="1"/>
        <v>9.2064002797852679E-2</v>
      </c>
      <c r="WJ55" s="78">
        <f ca="1"/>
        <v>0.12737305800811696</v>
      </c>
      <c r="WK55" s="78">
        <f ca="1"/>
        <v>1.7019468008726113E-2</v>
      </c>
      <c r="WL55" s="78">
        <f ca="1"/>
        <v>0.10620412501897378</v>
      </c>
      <c r="WM55" s="78">
        <f ca="1"/>
        <v>2.9661051359840911E-2</v>
      </c>
      <c r="WN55" s="78">
        <f ca="1"/>
        <v>0.13957067804413789</v>
      </c>
      <c r="WO55" s="78">
        <f ca="1"/>
        <v>0.11685420612121757</v>
      </c>
      <c r="WP55" s="78">
        <f ca="1"/>
        <v>6.2631310718611055E-2</v>
      </c>
      <c r="WQ55" s="78">
        <f ca="1"/>
        <v>8.4327444969901674E-2</v>
      </c>
      <c r="WR55" s="78">
        <f ca="1"/>
        <v>4.6235214564135124E-2</v>
      </c>
      <c r="WS55" s="78">
        <f ca="1"/>
        <v>1.304781017872695E-2</v>
      </c>
      <c r="WT55" s="78">
        <f ca="1"/>
        <v>4.9643956807748663E-2</v>
      </c>
      <c r="WU55" s="78">
        <f ca="1"/>
        <v>6.6508626635714274E-2</v>
      </c>
      <c r="WV55" s="78">
        <f ca="1"/>
        <v>0.12059022718460494</v>
      </c>
      <c r="WW55" s="78">
        <f ca="1"/>
        <v>6.3835044894868229E-2</v>
      </c>
      <c r="WX55" s="78">
        <f ca="1"/>
        <v>8.2482352650563237E-2</v>
      </c>
      <c r="WY55" s="78">
        <f ca="1"/>
        <v>3.7771193872290873E-2</v>
      </c>
      <c r="WZ55" s="78">
        <f ca="1"/>
        <v>4.231212963828998E-2</v>
      </c>
      <c r="XA55" s="78">
        <f ca="1"/>
        <v>7.9747054520655183E-2</v>
      </c>
      <c r="XB55" s="78">
        <f ca="1"/>
        <v>2.2732339222160204E-2</v>
      </c>
      <c r="XC55" s="78">
        <f ca="1"/>
        <v>7.9178840733951733E-2</v>
      </c>
      <c r="XD55" s="78">
        <f ca="1"/>
        <v>0.13389985925909623</v>
      </c>
      <c r="XE55" s="78">
        <f ca="1"/>
        <v>7.5621298378066859E-2</v>
      </c>
      <c r="XF55" s="78">
        <f ca="1"/>
        <v>6.0972257820051168E-2</v>
      </c>
      <c r="XG55" s="78">
        <f ca="1"/>
        <v>9.5778062340196757E-2</v>
      </c>
      <c r="XH55" s="78">
        <f ca="1"/>
        <v>7.2076577641784087E-2</v>
      </c>
      <c r="XI55" s="78">
        <f ca="1"/>
        <v>0.11564727615259017</v>
      </c>
      <c r="XJ55" s="78">
        <f ca="1"/>
        <v>5.191822219551985E-2</v>
      </c>
      <c r="XK55" s="78">
        <f ca="1"/>
        <v>5.6059188880783567E-2</v>
      </c>
      <c r="XL55" s="78">
        <f ca="1"/>
        <v>6.3926362407965551E-2</v>
      </c>
      <c r="XM55" s="78">
        <f ca="1"/>
        <v>2.250086189369721E-2</v>
      </c>
      <c r="XN55" s="78">
        <f ca="1"/>
        <v>2.4814563080431149E-2</v>
      </c>
      <c r="XO55" s="78">
        <f ca="1"/>
        <v>0.14303067465897071</v>
      </c>
      <c r="XP55" s="78">
        <f ca="1"/>
        <v>7.557922069620196E-2</v>
      </c>
      <c r="XQ55" s="78">
        <f ca="1"/>
        <v>9.5371066829014084E-2</v>
      </c>
      <c r="XR55" s="78">
        <f ca="1"/>
        <v>0.1045242393487591</v>
      </c>
      <c r="XS55" s="78">
        <f ca="1"/>
        <v>2.1169176784344795E-2</v>
      </c>
      <c r="XT55" s="78">
        <f ca="1"/>
        <v>5.7691940248447288E-2</v>
      </c>
      <c r="XU55" s="78">
        <f ca="1"/>
        <v>3.6499901208001798E-2</v>
      </c>
      <c r="XV55" s="78">
        <f ca="1"/>
        <v>0.11008321703197928</v>
      </c>
      <c r="XW55" s="78">
        <f ca="1"/>
        <v>4.633269453853163E-2</v>
      </c>
      <c r="XX55" s="78">
        <f ca="1"/>
        <v>4.3736106109746264E-2</v>
      </c>
      <c r="XY55" s="78">
        <f ca="1"/>
        <v>7.0902869241732711E-2</v>
      </c>
      <c r="XZ55" s="78">
        <f ca="1"/>
        <v>4.3228139769670271E-2</v>
      </c>
      <c r="YA55" s="78">
        <f ca="1"/>
        <v>0.1026662085416029</v>
      </c>
      <c r="YB55" s="78">
        <f ca="1"/>
        <v>3.5577149896385996E-2</v>
      </c>
      <c r="YC55" s="78">
        <f ca="1"/>
        <v>0.11764557305750048</v>
      </c>
      <c r="YD55" s="78">
        <f ca="1"/>
        <v>9.4090991150802925E-2</v>
      </c>
      <c r="YE55" s="78">
        <f ca="1"/>
        <v>6.7927009468331662E-2</v>
      </c>
      <c r="YF55" s="72"/>
      <c r="YG55" s="73">
        <v>25</v>
      </c>
      <c r="YH55" s="78">
        <f ca="1"/>
        <v>0.25583333764595517</v>
      </c>
      <c r="YI55" s="78">
        <f ca="1"/>
        <v>-0.13171585683967491</v>
      </c>
      <c r="YJ55" s="78">
        <f ca="1"/>
        <v>0.24384209046042027</v>
      </c>
      <c r="YK55" s="78">
        <f ca="1"/>
        <v>-0.13046402501176765</v>
      </c>
      <c r="YL55" s="78">
        <f ca="1"/>
        <v>0.25711759433898895</v>
      </c>
      <c r="YM55" s="78">
        <f ca="1"/>
        <v>0.24481036400602846</v>
      </c>
      <c r="YN55" s="78">
        <f ca="1"/>
        <v>0.24079650297557045</v>
      </c>
      <c r="YO55" s="78">
        <f ca="1"/>
        <v>-0.16036102422154694</v>
      </c>
      <c r="YP55" s="78">
        <f ca="1"/>
        <v>0.24922801594066324</v>
      </c>
      <c r="YQ55" s="78">
        <f ca="1"/>
        <v>-0.13853259931671014</v>
      </c>
      <c r="YR55" s="78">
        <f ca="1"/>
        <v>0.25283779681182761</v>
      </c>
      <c r="YS55" s="78">
        <f ca="1"/>
        <v>-0.16304606130997421</v>
      </c>
      <c r="YT55" s="78">
        <f ca="1"/>
        <v>-0.14808983887533281</v>
      </c>
      <c r="YU55" s="78">
        <f ca="1"/>
        <v>0.26651794376235005</v>
      </c>
      <c r="YV55" s="78">
        <f ca="1"/>
        <v>-0.15291909382326449</v>
      </c>
      <c r="YW55" s="78">
        <f ca="1"/>
        <v>-0.14089284986902323</v>
      </c>
      <c r="YX55" s="78">
        <f ca="1"/>
        <v>0.25541411408028641</v>
      </c>
      <c r="YY55" s="78">
        <f ca="1"/>
        <v>-0.15806742946361399</v>
      </c>
      <c r="YZ55" s="78">
        <f ca="1"/>
        <v>0.24361017825701595</v>
      </c>
      <c r="ZA55" s="78">
        <f ca="1"/>
        <v>-0.15849241463414684</v>
      </c>
      <c r="ZB55" s="78">
        <f ca="1"/>
        <v>0.26112399429888139</v>
      </c>
      <c r="ZC55" s="78">
        <f ca="1"/>
        <v>-0.17408901886230602</v>
      </c>
      <c r="ZD55" s="78">
        <f ca="1"/>
        <v>0.24461504499784864</v>
      </c>
      <c r="ZE55" s="78">
        <f ca="1"/>
        <v>0.25903869581222488</v>
      </c>
      <c r="ZF55" s="78">
        <f ca="1"/>
        <v>0.25516189863475885</v>
      </c>
      <c r="ZG55" s="78">
        <f ca="1"/>
        <v>-0.16768858406848233</v>
      </c>
      <c r="ZH55" s="78">
        <f ca="1"/>
        <v>0.26270712691854198</v>
      </c>
      <c r="ZI55" s="78">
        <f ca="1"/>
        <v>-0.17385750898073526</v>
      </c>
      <c r="ZJ55" s="78">
        <f ca="1"/>
        <v>-0.12773462320176157</v>
      </c>
      <c r="ZK55" s="78">
        <f ca="1"/>
        <v>-0.13201424720808366</v>
      </c>
      <c r="ZL55" s="78">
        <f ca="1"/>
        <v>0.26044161554892986</v>
      </c>
      <c r="ZM55" s="78">
        <f ca="1"/>
        <v>0.252788393622142</v>
      </c>
      <c r="ZN55" s="78">
        <f ca="1"/>
        <v>0.24547943745967418</v>
      </c>
      <c r="ZO55" s="78">
        <f ca="1"/>
        <v>-0.15985333454352035</v>
      </c>
      <c r="ZP55" s="78">
        <f ca="1"/>
        <v>-0.13959847943358863</v>
      </c>
      <c r="ZQ55" s="78">
        <f ca="1"/>
        <v>0.26058797404310957</v>
      </c>
      <c r="ZR55" s="78">
        <f ca="1"/>
        <v>0.24869712578551353</v>
      </c>
      <c r="ZS55" s="78">
        <f ca="1"/>
        <v>0.25836780021273281</v>
      </c>
      <c r="ZT55" s="78">
        <f ca="1"/>
        <v>-0.1352703995480963</v>
      </c>
      <c r="ZU55" s="78">
        <f ca="1"/>
        <v>0.257226650206272</v>
      </c>
      <c r="ZV55" s="78">
        <f ca="1"/>
        <v>-0.1746996256469999</v>
      </c>
      <c r="ZW55" s="78">
        <f ca="1"/>
        <v>0.26585061542606581</v>
      </c>
      <c r="ZX55" s="78">
        <f ca="1"/>
        <v>-0.17242989294145269</v>
      </c>
      <c r="ZY55" s="78">
        <f ca="1"/>
        <v>0.26426368132587508</v>
      </c>
      <c r="ZZ55" s="78">
        <f ca="1"/>
        <v>-0.1666634134305352</v>
      </c>
      <c r="AAA55" s="78">
        <f ca="1"/>
        <v>0.25108055176824962</v>
      </c>
      <c r="AAB55" s="78">
        <f ca="1"/>
        <v>0.26079890211225792</v>
      </c>
      <c r="AAC55" s="78">
        <f ca="1"/>
        <v>0.27310314375504297</v>
      </c>
      <c r="AAD55" s="78">
        <f ca="1"/>
        <v>0.24010479078592653</v>
      </c>
      <c r="AAE55" s="78">
        <f ca="1"/>
        <v>-0.13537805774882494</v>
      </c>
      <c r="AAF55" s="78">
        <f ca="1"/>
        <v>-0.12859463409952399</v>
      </c>
      <c r="AAG55" s="78">
        <f ca="1"/>
        <v>0.26404823046641396</v>
      </c>
      <c r="AAH55" s="78">
        <f ca="1"/>
        <v>0.25539133120146484</v>
      </c>
      <c r="AAI55" s="78">
        <f ca="1"/>
        <v>-0.16225682422754334</v>
      </c>
      <c r="AAJ55" s="78">
        <f ca="1"/>
        <v>0.24069981511363578</v>
      </c>
      <c r="AAK55" s="78">
        <f ca="1"/>
        <v>0.25539790656831673</v>
      </c>
      <c r="AAL55" s="78">
        <f ca="1"/>
        <v>-0.1611535954307991</v>
      </c>
      <c r="AAM55" s="78">
        <f ca="1"/>
        <v>-0.13203138460091954</v>
      </c>
      <c r="AAN55" s="78">
        <f ca="1"/>
        <v>0.24882307513707602</v>
      </c>
      <c r="AAO55" s="78">
        <f ca="1"/>
        <v>-0.17330921295890317</v>
      </c>
      <c r="AAP55" s="78">
        <f ca="1"/>
        <v>-0.15775769700132586</v>
      </c>
      <c r="AAQ55" s="78">
        <f ca="1"/>
        <v>0.26308011888687083</v>
      </c>
      <c r="AAR55" s="78">
        <f ca="1"/>
        <v>0.24204615716371064</v>
      </c>
      <c r="AAS55" s="78">
        <f ca="1"/>
        <v>-0.15250278168873632</v>
      </c>
      <c r="AAT55" s="78">
        <f ca="1"/>
        <v>-0.12973509468981323</v>
      </c>
      <c r="AAU55" s="78">
        <f ca="1"/>
        <v>-0.1315244974075726</v>
      </c>
      <c r="AAV55" s="78">
        <f ca="1"/>
        <v>0.26244098083095213</v>
      </c>
      <c r="AAW55" s="78">
        <f ca="1"/>
        <v>-0.13430621063575152</v>
      </c>
      <c r="AAX55" s="78">
        <f ca="1"/>
        <v>-0.12772558258830663</v>
      </c>
      <c r="AAY55" s="78">
        <f ca="1"/>
        <v>-0.17422819711358725</v>
      </c>
      <c r="AAZ55" s="78">
        <f ca="1"/>
        <v>-0.12819609399343718</v>
      </c>
      <c r="ABA55" s="78">
        <f ca="1"/>
        <v>-0.17146421283344343</v>
      </c>
      <c r="ABB55" s="78">
        <f ca="1"/>
        <v>-0.1662828434517023</v>
      </c>
      <c r="ABC55" s="78">
        <f ca="1"/>
        <v>0.26342783965788025</v>
      </c>
      <c r="ABD55" s="78">
        <f ca="1"/>
        <v>-0.1695333362283119</v>
      </c>
      <c r="ABE55" s="78">
        <f ca="1"/>
        <v>0.26125413465154762</v>
      </c>
      <c r="ABF55" s="78">
        <f ca="1"/>
        <v>0.2713798011307248</v>
      </c>
      <c r="ABG55" s="78">
        <f ca="1"/>
        <v>-0.13342883426634095</v>
      </c>
      <c r="ABH55" s="78">
        <f ca="1"/>
        <v>-0.17370812594751733</v>
      </c>
      <c r="ABI55" s="78">
        <f ca="1"/>
        <v>0.26253642872476218</v>
      </c>
      <c r="ABJ55" s="78">
        <f ca="1"/>
        <v>0.26191469843833798</v>
      </c>
      <c r="ABK55" s="78">
        <f ca="1"/>
        <v>-0.16784130879171447</v>
      </c>
      <c r="ABL55" s="78">
        <f ca="1"/>
        <v>-0.1744699763787643</v>
      </c>
      <c r="ABM55" s="78">
        <f ca="1"/>
        <v>-0.15180600026032218</v>
      </c>
      <c r="ABN55" s="78">
        <f ca="1"/>
        <v>-0.14920063127045299</v>
      </c>
      <c r="ABO55" s="78">
        <f ca="1"/>
        <v>0.26735747852604286</v>
      </c>
      <c r="ABP55" s="78">
        <f ca="1"/>
        <v>-0.14753308909488949</v>
      </c>
      <c r="ABQ55" s="78">
        <f ca="1"/>
        <v>0.2475440187871521</v>
      </c>
      <c r="ABR55" s="78">
        <f ca="1"/>
        <v>0.24805058240523825</v>
      </c>
      <c r="ABS55" s="78">
        <f ca="1"/>
        <v>-0.14684161607184582</v>
      </c>
      <c r="ABT55" s="78">
        <f ca="1"/>
        <v>-0.14790333440493361</v>
      </c>
      <c r="ABU55" s="78">
        <f ca="1"/>
        <v>-0.17412607638888125</v>
      </c>
      <c r="ABV55" s="78">
        <f ca="1"/>
        <v>-0.17114611667561061</v>
      </c>
      <c r="ABW55" s="78">
        <f ca="1"/>
        <v>0.24589645374893876</v>
      </c>
      <c r="ABX55" s="78">
        <f ca="1"/>
        <v>-0.15547482909515503</v>
      </c>
      <c r="ABY55" s="78">
        <f ca="1"/>
        <v>-0.14208333026558115</v>
      </c>
      <c r="ABZ55" s="78">
        <f ca="1"/>
        <v>-0.14109778488330957</v>
      </c>
      <c r="ACA55" s="78">
        <f ca="1"/>
        <v>-0.175122073092978</v>
      </c>
      <c r="ACB55" s="78">
        <f ca="1"/>
        <v>0.25825578123868848</v>
      </c>
      <c r="ACC55" s="78">
        <f ca="1"/>
        <v>-0.17224297855600149</v>
      </c>
      <c r="ACD55" s="78">
        <f ca="1"/>
        <v>-0.16320992265865586</v>
      </c>
      <c r="ACE55" s="78">
        <f ca="1"/>
        <v>-0.15724863973397948</v>
      </c>
      <c r="ACF55" s="78">
        <f ca="1"/>
        <v>0.27306009365065265</v>
      </c>
      <c r="ACG55" s="78">
        <f ca="1"/>
        <v>-0.12775081661022544</v>
      </c>
      <c r="ACH55" s="78">
        <f ca="1"/>
        <v>0.26432878826260287</v>
      </c>
      <c r="ACI55" s="78">
        <f ca="1"/>
        <v>-0.15143085943570606</v>
      </c>
      <c r="ACJ55" s="78">
        <f ca="1"/>
        <v>-0.13887144087946945</v>
      </c>
      <c r="ACK55" s="78">
        <f ca="1"/>
        <v>-0.15106245281085909</v>
      </c>
      <c r="ACL55" s="78">
        <f ca="1"/>
        <v>0.27000292500151618</v>
      </c>
      <c r="ACM55" s="78">
        <f ca="1"/>
        <v>0.26444052290669429</v>
      </c>
      <c r="ACN55" s="78">
        <f ca="1"/>
        <v>0.26619100800154422</v>
      </c>
      <c r="ACO55" s="78">
        <f ca="1"/>
        <v>-0.14161175577691726</v>
      </c>
      <c r="ACP55" s="78">
        <f ca="1"/>
        <v>0.26877016928308106</v>
      </c>
      <c r="ACQ55" s="78">
        <f ca="1"/>
        <v>0.24073993961635518</v>
      </c>
      <c r="ACR55" s="78">
        <f ca="1"/>
        <v>0.26366569479678448</v>
      </c>
      <c r="ACS55" s="78">
        <f ca="1"/>
        <v>0.25593513887223179</v>
      </c>
      <c r="ACT55" s="78">
        <f ca="1"/>
        <v>0.2475785480220942</v>
      </c>
      <c r="ACU55" s="78">
        <f ca="1"/>
        <v>-0.15904178711037698</v>
      </c>
      <c r="ACV55" s="78">
        <f ca="1"/>
        <v>-0.15979075042384761</v>
      </c>
      <c r="ACW55" s="78">
        <f ca="1"/>
        <v>-0.16190970511337036</v>
      </c>
      <c r="ACX55" s="78">
        <f ca="1"/>
        <v>0.25690439913765029</v>
      </c>
      <c r="ACY55" s="78">
        <f ca="1"/>
        <v>-0.14643197291336363</v>
      </c>
      <c r="ACZ55" s="78">
        <f ca="1"/>
        <v>0.2413773483192882</v>
      </c>
      <c r="ADA55" s="78">
        <f ca="1"/>
        <v>-0.16042714482797521</v>
      </c>
      <c r="ADB55" s="78">
        <f ca="1"/>
        <v>0.24992322764968264</v>
      </c>
      <c r="ADC55" s="78">
        <f ca="1"/>
        <v>-0.1560916055287255</v>
      </c>
      <c r="ADD55" s="78">
        <f ca="1"/>
        <v>-0.15704437982302299</v>
      </c>
      <c r="ADE55" s="78">
        <f ca="1"/>
        <v>0.2617560699698574</v>
      </c>
      <c r="ADF55" s="78">
        <f ca="1"/>
        <v>-0.1567974584373566</v>
      </c>
      <c r="ADG55" s="78">
        <f ca="1"/>
        <v>0.25879910126323458</v>
      </c>
      <c r="ADH55" s="78">
        <f ca="1"/>
        <v>0.24885450365542894</v>
      </c>
      <c r="ADI55" s="78">
        <f ca="1"/>
        <v>0.24339568299286526</v>
      </c>
      <c r="ADJ55" s="78">
        <f ca="1"/>
        <v>-0.15081943794197344</v>
      </c>
      <c r="ADK55" s="78">
        <f ca="1"/>
        <v>0.2507891082317299</v>
      </c>
      <c r="ADL55" s="78">
        <f ca="1"/>
        <v>0.25451987848828134</v>
      </c>
      <c r="ADM55" s="78">
        <f ca="1"/>
        <v>0.27038051820153097</v>
      </c>
      <c r="ADN55" s="78">
        <f ca="1"/>
        <v>0.25366310551057952</v>
      </c>
      <c r="ADO55" s="78">
        <f ca="1"/>
        <v>-0.12645708691526714</v>
      </c>
      <c r="ADP55" s="78">
        <f ca="1"/>
        <v>0.26786067304837252</v>
      </c>
      <c r="ADQ55" s="78">
        <f ca="1"/>
        <v>-0.16972215565140095</v>
      </c>
      <c r="ADR55" s="78">
        <f ca="1"/>
        <v>0.26338744518812124</v>
      </c>
      <c r="ADS55" s="78">
        <f ca="1"/>
        <v>0.26749460673309916</v>
      </c>
      <c r="ADT55" s="78">
        <f ca="1"/>
        <v>0.274114166614713</v>
      </c>
      <c r="ADU55" s="78">
        <f ca="1"/>
        <v>-0.17095508280535737</v>
      </c>
      <c r="ADV55" s="78">
        <f ca="1"/>
        <v>0.24750191239959604</v>
      </c>
      <c r="ADW55" s="78">
        <f ca="1"/>
        <v>-0.17496056150401368</v>
      </c>
      <c r="ADX55" s="78">
        <f ca="1"/>
        <v>0.24171835306507425</v>
      </c>
      <c r="ADY55" s="78">
        <f ca="1"/>
        <v>-0.1528209641635456</v>
      </c>
      <c r="ADZ55" s="78">
        <f ca="1"/>
        <v>-0.17362734228347498</v>
      </c>
      <c r="AEA55" s="78">
        <f ca="1"/>
        <v>-0.15308300766293667</v>
      </c>
      <c r="AEB55" s="78">
        <f ca="1"/>
        <v>0.24110242266315007</v>
      </c>
      <c r="AEC55" s="78">
        <f ca="1"/>
        <v>-0.172301326225238</v>
      </c>
      <c r="AED55" s="78">
        <f ca="1"/>
        <v>0.25175134199960381</v>
      </c>
      <c r="AEE55" s="78">
        <f ca="1"/>
        <v>-0.16637530876646023</v>
      </c>
      <c r="AEF55" s="78">
        <f ca="1"/>
        <v>-0.15446323079686022</v>
      </c>
      <c r="AEG55" s="78">
        <f ca="1"/>
        <v>0.27228684727137209</v>
      </c>
      <c r="AEH55" s="78">
        <f ca="1"/>
        <v>0.24485910146084186</v>
      </c>
      <c r="AEI55" s="78">
        <f ca="1"/>
        <v>-0.17502703452477267</v>
      </c>
      <c r="AEJ55" s="78">
        <f ca="1"/>
        <v>0.26832290474223913</v>
      </c>
      <c r="AEK55" s="78">
        <f ca="1"/>
        <v>0.24715667955111564</v>
      </c>
      <c r="AEL55" s="78">
        <f ca="1"/>
        <v>-0.13777882931611113</v>
      </c>
      <c r="AEM55" s="78">
        <f ca="1"/>
        <v>-0.14277047810186885</v>
      </c>
      <c r="AEN55" s="78">
        <f ca="1"/>
        <v>-0.13157116430785798</v>
      </c>
      <c r="AEO55" s="78">
        <f ca="1"/>
        <v>-0.15202881827194634</v>
      </c>
      <c r="AEP55" s="78">
        <f ca="1"/>
        <v>-0.14981095895425295</v>
      </c>
      <c r="AEQ55" s="78">
        <f ca="1"/>
        <v>0.27170993994925108</v>
      </c>
      <c r="AER55" s="78">
        <f ca="1"/>
        <v>-0.17431237679277414</v>
      </c>
      <c r="AES55" s="78">
        <f ca="1"/>
        <v>0.25567666919806575</v>
      </c>
      <c r="AET55" s="78">
        <f ca="1"/>
        <v>-0.15709508489031354</v>
      </c>
      <c r="AEU55" s="78">
        <f ca="1"/>
        <v>-0.13667252738249153</v>
      </c>
      <c r="AEV55" s="78">
        <f ca="1"/>
        <v>0.24313713253015912</v>
      </c>
      <c r="AEW55" s="78">
        <f ca="1"/>
        <v>0.24472910166966419</v>
      </c>
      <c r="AEX55" s="78">
        <f ca="1"/>
        <v>-0.12608192082886613</v>
      </c>
      <c r="AEY55" s="78">
        <f ca="1"/>
        <v>0.26177736687209496</v>
      </c>
      <c r="AEZ55" s="78">
        <f ca="1"/>
        <v>-0.16881291158440379</v>
      </c>
      <c r="AFA55" s="78">
        <f ca="1"/>
        <v>0.251860976278379</v>
      </c>
      <c r="AFB55" s="78">
        <f ca="1"/>
        <v>0.24709222307827425</v>
      </c>
      <c r="AFC55" s="78">
        <f ca="1"/>
        <v>-0.13534677732221295</v>
      </c>
      <c r="AFD55" s="78">
        <f ca="1"/>
        <v>0.26253331540673847</v>
      </c>
      <c r="AFE55" s="78">
        <f ca="1"/>
        <v>0.2522485619541564</v>
      </c>
      <c r="AFF55" s="78">
        <f ca="1"/>
        <v>-0.17306959893708895</v>
      </c>
      <c r="AFG55" s="78">
        <f ca="1"/>
        <v>-0.14800619243630214</v>
      </c>
      <c r="AFH55" s="78">
        <f ca="1"/>
        <v>0.25183562676341631</v>
      </c>
      <c r="AFI55" s="78">
        <f ca="1"/>
        <v>0.26496109361849773</v>
      </c>
      <c r="AFJ55" s="78">
        <f ca="1"/>
        <v>0.2481396182185604</v>
      </c>
      <c r="AFK55" s="78">
        <f ca="1"/>
        <v>0.24956021487596555</v>
      </c>
      <c r="AFL55" s="78">
        <f ca="1"/>
        <v>0.24049549429671824</v>
      </c>
      <c r="AFM55" s="78">
        <f ca="1"/>
        <v>-0.12433624724012746</v>
      </c>
      <c r="AFN55" s="78">
        <f ca="1"/>
        <v>0.2596835511193058</v>
      </c>
      <c r="AFO55" s="78">
        <f ca="1"/>
        <v>-0.16887902277381059</v>
      </c>
      <c r="AFP55" s="78">
        <f ca="1"/>
        <v>-0.17085775251404889</v>
      </c>
      <c r="AFQ55" s="78">
        <f ca="1"/>
        <v>0.27148536987937466</v>
      </c>
      <c r="AFR55" s="78">
        <f ca="1"/>
        <v>0.25530339292888199</v>
      </c>
      <c r="AFS55" s="78">
        <f ca="1"/>
        <v>-0.15062744804014944</v>
      </c>
      <c r="AFT55" s="78">
        <f ca="1"/>
        <v>-0.12991243867584329</v>
      </c>
      <c r="AFU55" s="78">
        <f ca="1"/>
        <v>-0.14436945587238184</v>
      </c>
      <c r="AFV55" s="78">
        <f ca="1"/>
        <v>-0.17484129117255326</v>
      </c>
      <c r="AFW55" s="78">
        <f ca="1"/>
        <v>0.25784524763090094</v>
      </c>
      <c r="AFX55" s="78">
        <f ca="1"/>
        <v>-0.16105137065505765</v>
      </c>
      <c r="AFY55" s="78">
        <f ca="1"/>
        <v>0.24913582509168389</v>
      </c>
      <c r="AFZ55" s="78">
        <f ca="1"/>
        <v>0.27020756560964326</v>
      </c>
      <c r="AGA55" s="78">
        <f ca="1"/>
        <v>0.23891632880310948</v>
      </c>
      <c r="AGB55" s="78">
        <f ca="1"/>
        <v>-0.17295027769707047</v>
      </c>
      <c r="AGC55" s="78">
        <f ca="1"/>
        <v>-0.1633250311702529</v>
      </c>
      <c r="AGD55" s="78">
        <f ca="1"/>
        <v>0.25365627733110879</v>
      </c>
      <c r="AGE55" s="78">
        <f ca="1"/>
        <v>-0.16193966617345401</v>
      </c>
      <c r="AGF55" s="78">
        <f ca="1"/>
        <v>-0.13098359437817209</v>
      </c>
      <c r="AGG55" s="78">
        <f ca="1"/>
        <v>0.25790303491144567</v>
      </c>
      <c r="AGH55" s="78">
        <f ca="1"/>
        <v>0.25084866049027182</v>
      </c>
      <c r="AGI55" s="78">
        <f ca="1"/>
        <v>-0.13235541087804711</v>
      </c>
      <c r="AGJ55" s="78">
        <f ca="1"/>
        <v>0.25283331943654463</v>
      </c>
      <c r="AGK55" s="78">
        <f ca="1"/>
        <v>-0.12527898030189891</v>
      </c>
      <c r="AGL55" s="78">
        <f ca="1"/>
        <v>-0.13508696540353013</v>
      </c>
      <c r="AGM55" s="78">
        <f ca="1"/>
        <v>0.24047277556238358</v>
      </c>
      <c r="AGN55" s="78">
        <f ca="1"/>
        <v>-0.13783692640736694</v>
      </c>
      <c r="AGO55" s="78">
        <f ca="1"/>
        <v>-0.14466508738984571</v>
      </c>
      <c r="AGP55" s="78">
        <f ca="1"/>
        <v>0.2497960532740422</v>
      </c>
      <c r="AGQ55" s="78">
        <f ca="1"/>
        <v>-0.16262953253027493</v>
      </c>
      <c r="AGR55" s="78">
        <f ca="1"/>
        <v>0.25922257067966681</v>
      </c>
      <c r="AGS55" s="78">
        <f ca="1"/>
        <v>-0.15573456453798429</v>
      </c>
      <c r="AGT55" s="78">
        <f ca="1"/>
        <v>0.26024348109478102</v>
      </c>
      <c r="AGU55" s="78">
        <f ca="1"/>
        <v>-0.17462859858435101</v>
      </c>
      <c r="AGV55" s="78">
        <f ca="1"/>
        <v>0.24248441918767893</v>
      </c>
      <c r="AGW55" s="78">
        <f ca="1"/>
        <v>0.24455308004347193</v>
      </c>
      <c r="AGX55" s="78">
        <f ca="1"/>
        <v>-0.17400190129448093</v>
      </c>
      <c r="AGY55" s="78">
        <f ca="1"/>
        <v>0.26439676139053675</v>
      </c>
      <c r="AGZ55" s="78">
        <f ca="1"/>
        <v>-0.13695267993688751</v>
      </c>
      <c r="AHA55" s="78">
        <f ca="1"/>
        <v>0.26882031865619394</v>
      </c>
      <c r="AHB55" s="78">
        <f ca="1"/>
        <v>0.26366172598657461</v>
      </c>
      <c r="AHC55" s="78">
        <f ca="1"/>
        <v>0.27113475081198579</v>
      </c>
      <c r="AHD55" s="78">
        <f ca="1"/>
        <v>0.24511546263685291</v>
      </c>
      <c r="AHE55" s="78">
        <f ca="1"/>
        <v>-0.151417124961057</v>
      </c>
      <c r="AHF55" s="78">
        <f ca="1"/>
        <v>-0.13902953380999022</v>
      </c>
      <c r="AHG55" s="78">
        <f ca="1"/>
        <v>-0.14941646887991483</v>
      </c>
      <c r="AHH55" s="78">
        <f ca="1"/>
        <v>-0.12413161964287543</v>
      </c>
      <c r="AHI55" s="78">
        <f ca="1"/>
        <v>0.26589778370633282</v>
      </c>
      <c r="AHJ55" s="78">
        <f ca="1"/>
        <v>-0.15505001934798285</v>
      </c>
      <c r="AHK55" s="78">
        <f ca="1"/>
        <v>-0.15711577104140859</v>
      </c>
      <c r="AHL55" s="78">
        <f ca="1"/>
        <v>0.25782500445580681</v>
      </c>
      <c r="AHM55" s="78">
        <f ca="1"/>
        <v>0.24885391583651087</v>
      </c>
      <c r="AHN55" s="78">
        <f ca="1"/>
        <v>-0.17158196034031861</v>
      </c>
      <c r="AHO55" s="78">
        <f ca="1"/>
        <v>-0.13860725343587516</v>
      </c>
      <c r="AHP55" s="78">
        <f ca="1"/>
        <v>-0.13945633301971566</v>
      </c>
      <c r="AHQ55" s="78">
        <f ca="1"/>
        <v>0.25711273227661074</v>
      </c>
      <c r="AHR55" s="78">
        <f ca="1"/>
        <v>-0.14474481467924005</v>
      </c>
      <c r="AHS55" s="78">
        <f ca="1"/>
        <v>-0.16774213336716773</v>
      </c>
      <c r="AHT55" s="78">
        <f ca="1"/>
        <v>-0.13819438407468657</v>
      </c>
      <c r="AHU55" s="78">
        <f ca="1"/>
        <v>0.27009196622329085</v>
      </c>
      <c r="AHV55" s="78">
        <f ca="1"/>
        <v>-0.12778581498560385</v>
      </c>
      <c r="AHW55" s="78">
        <f ca="1"/>
        <v>-0.17067805293202515</v>
      </c>
      <c r="AHX55" s="78">
        <f ca="1"/>
        <v>-0.17487270276751468</v>
      </c>
      <c r="AHY55" s="78">
        <f ca="1"/>
        <v>0.26327466652657666</v>
      </c>
      <c r="AHZ55" s="78">
        <f ca="1"/>
        <v>-0.13504135086402988</v>
      </c>
      <c r="AIA55" s="78">
        <f ca="1"/>
        <v>-0.17241676767173039</v>
      </c>
      <c r="AIB55" s="78">
        <f ca="1"/>
        <v>0.26797200300933499</v>
      </c>
      <c r="AIC55" s="78">
        <f ca="1"/>
        <v>0.24219421977518202</v>
      </c>
      <c r="AID55" s="78">
        <f ca="1"/>
        <v>-0.13127353053332011</v>
      </c>
      <c r="AIE55" s="78">
        <f ca="1"/>
        <v>0.27122572729975336</v>
      </c>
      <c r="AIF55" s="78">
        <f ca="1"/>
        <v>-0.15622031067211239</v>
      </c>
      <c r="AIG55" s="78">
        <f ca="1"/>
        <v>0.26080837795327089</v>
      </c>
      <c r="AIH55" s="78">
        <f ca="1"/>
        <v>-0.16207089301700181</v>
      </c>
      <c r="AII55" s="78">
        <f ca="1"/>
        <v>-0.17398051884696994</v>
      </c>
      <c r="AIJ55" s="78">
        <f ca="1"/>
        <v>0.24908187976989912</v>
      </c>
      <c r="AIK55" s="78">
        <f ca="1"/>
        <v>-0.15507752812743664</v>
      </c>
      <c r="AIL55" s="78">
        <f ca="1"/>
        <v>-0.13727080455276688</v>
      </c>
      <c r="AIM55" s="78">
        <f ca="1"/>
        <v>-0.15616441402364725</v>
      </c>
      <c r="AIN55" s="78">
        <f ca="1"/>
        <v>0.26024908700586569</v>
      </c>
      <c r="AIO55" s="78">
        <f ca="1"/>
        <v>0.24484677386539733</v>
      </c>
      <c r="AIP55" s="78">
        <f ca="1"/>
        <v>0.24647298332496634</v>
      </c>
      <c r="AIQ55" s="78">
        <f ca="1"/>
        <v>0.25930062856723102</v>
      </c>
      <c r="AIR55" s="78">
        <f ca="1"/>
        <v>-0.1704876995093548</v>
      </c>
      <c r="AIS55" s="78">
        <f ca="1"/>
        <v>-0.15080439521452105</v>
      </c>
      <c r="AIT55" s="78">
        <f ca="1"/>
        <v>-0.1330892700503653</v>
      </c>
      <c r="AIU55" s="78">
        <f ca="1"/>
        <v>0.25802299578661103</v>
      </c>
      <c r="AIV55" s="78">
        <f ca="1"/>
        <v>0.25311418982168304</v>
      </c>
      <c r="AIW55" s="78">
        <f ca="1"/>
        <v>-0.14530715842958261</v>
      </c>
      <c r="AIX55" s="78">
        <f ca="1"/>
        <v>0.25683227605035608</v>
      </c>
      <c r="AIY55" s="78">
        <f ca="1"/>
        <v>-0.13869644421769728</v>
      </c>
      <c r="AIZ55" s="78">
        <f ca="1"/>
        <v>-0.16006248445945997</v>
      </c>
      <c r="AJA55" s="78">
        <f ca="1"/>
        <v>0.25133190819183077</v>
      </c>
      <c r="AJB55" s="78">
        <f ca="1"/>
        <v>-0.1558691137892769</v>
      </c>
      <c r="AJC55" s="78">
        <f ca="1"/>
        <v>0.23956452091320393</v>
      </c>
      <c r="AJD55" s="78">
        <f ca="1"/>
        <v>0.24039661634689719</v>
      </c>
      <c r="AJE55" s="78">
        <f ca="1"/>
        <v>-0.13026741117206805</v>
      </c>
      <c r="AJF55" s="78">
        <f ca="1"/>
        <v>-0.15182028900562047</v>
      </c>
      <c r="AJG55" s="78">
        <f ca="1"/>
        <v>0.26429106654028212</v>
      </c>
      <c r="AJH55" s="78">
        <f ca="1"/>
        <v>0.26731318692511363</v>
      </c>
      <c r="AJI55" s="78">
        <f ca="1"/>
        <v>-0.1708020889503189</v>
      </c>
      <c r="AJJ55" s="78">
        <f ca="1"/>
        <v>-0.1580678674825049</v>
      </c>
      <c r="AJK55" s="78">
        <f ca="1"/>
        <v>0.24461215041761478</v>
      </c>
      <c r="AJL55" s="78">
        <f ca="1"/>
        <v>-0.14066113913299486</v>
      </c>
      <c r="AJM55" s="78">
        <f ca="1"/>
        <v>0.248036959375216</v>
      </c>
      <c r="AJN55" s="78">
        <f ca="1"/>
        <v>-0.1629679277173407</v>
      </c>
      <c r="AJO55" s="78">
        <f ca="1"/>
        <v>0.2564216584354525</v>
      </c>
      <c r="AJP55" s="78">
        <f ca="1"/>
        <v>0.24669445531121301</v>
      </c>
      <c r="AJQ55" s="78">
        <f ca="1"/>
        <v>-0.14282516574879006</v>
      </c>
      <c r="AJR55" s="78">
        <f ca="1"/>
        <v>-0.16586129961196855</v>
      </c>
      <c r="AJS55" s="78">
        <f ca="1"/>
        <v>-0.13823283177526019</v>
      </c>
      <c r="AJT55" s="78">
        <f ca="1"/>
        <v>0.26407984606198887</v>
      </c>
      <c r="AJU55" s="78">
        <f ca="1"/>
        <v>0.25543804663516506</v>
      </c>
      <c r="AJV55" s="75"/>
      <c r="AJW55" s="80">
        <f ca="1">YH55*IF(MR27&lt;0,0,1)</f>
        <v>0.25583333764595517</v>
      </c>
      <c r="AJX55" s="78">
        <f ca="1">YI55*IF(MS27&lt;0,0,1)</f>
        <v>-0.13171585683967491</v>
      </c>
      <c r="AJY55" s="78">
        <f ca="1">YJ55*IF(MT27&lt;0,0,1)</f>
        <v>0.24384209046042027</v>
      </c>
      <c r="AJZ55" s="78">
        <f ca="1">YK55*IF(MU27&lt;0,0,1)</f>
        <v>-0.13046402501176765</v>
      </c>
      <c r="AKA55" s="78">
        <f ca="1">YL55*IF(MV27&lt;0,0,1)</f>
        <v>0.25711759433898895</v>
      </c>
      <c r="AKB55" s="78">
        <f ca="1">YM55*IF(MW27&lt;0,0,1)</f>
        <v>0.24481036400602846</v>
      </c>
      <c r="AKC55" s="78">
        <f ca="1">YN55*IF(MX27&lt;0,0,1)</f>
        <v>0.24079650297557045</v>
      </c>
      <c r="AKD55" s="78">
        <f ca="1">YO55*IF(MY27&lt;0,0,1)</f>
        <v>-0.16036102422154694</v>
      </c>
      <c r="AKE55" s="78">
        <f ca="1">YP55*IF(MZ27&lt;0,0,1)</f>
        <v>0.24922801594066324</v>
      </c>
      <c r="AKF55" s="78">
        <f ca="1">YQ55*IF(NA27&lt;0,0,1)</f>
        <v>-0.13853259931671014</v>
      </c>
      <c r="AKG55" s="78">
        <f ca="1">YR55*IF(NB27&lt;0,0,1)</f>
        <v>0.25283779681182761</v>
      </c>
      <c r="AKH55" s="78">
        <f ca="1">YS55*IF(NC27&lt;0,0,1)</f>
        <v>-0.16304606130997421</v>
      </c>
      <c r="AKI55" s="78">
        <f ca="1">YT55*IF(ND27&lt;0,0,1)</f>
        <v>-0.14808983887533281</v>
      </c>
      <c r="AKJ55" s="78">
        <f ca="1">YU55*IF(NE27&lt;0,0,1)</f>
        <v>0.26651794376235005</v>
      </c>
      <c r="AKK55" s="78">
        <f ca="1">YV55*IF(NF27&lt;0,0,1)</f>
        <v>-0.15291909382326449</v>
      </c>
      <c r="AKL55" s="78">
        <f ca="1">YW55*IF(NG27&lt;0,0,1)</f>
        <v>-0.14089284986902323</v>
      </c>
      <c r="AKM55" s="78">
        <f ca="1">YX55*IF(NH27&lt;0,0,1)</f>
        <v>0.25541411408028641</v>
      </c>
      <c r="AKN55" s="78">
        <f ca="1">YY55*IF(NI27&lt;0,0,1)</f>
        <v>-0.15806742946361399</v>
      </c>
      <c r="AKO55" s="78">
        <f ca="1">YZ55*IF(NJ27&lt;0,0,1)</f>
        <v>0.24361017825701595</v>
      </c>
      <c r="AKP55" s="78">
        <f ca="1">ZA55*IF(NK27&lt;0,0,1)</f>
        <v>-0.15849241463414684</v>
      </c>
      <c r="AKQ55" s="78">
        <f ca="1">ZB55*IF(NL27&lt;0,0,1)</f>
        <v>0.26112399429888139</v>
      </c>
      <c r="AKR55" s="78">
        <f ca="1">ZC55*IF(NM27&lt;0,0,1)</f>
        <v>-0.17408901886230602</v>
      </c>
      <c r="AKS55" s="78">
        <f ca="1">ZD55*IF(NN27&lt;0,0,1)</f>
        <v>0.24461504499784864</v>
      </c>
      <c r="AKT55" s="78">
        <f ca="1">ZE55*IF(NO27&lt;0,0,1)</f>
        <v>0.25903869581222488</v>
      </c>
      <c r="AKU55" s="78">
        <f ca="1">ZF55*IF(NP27&lt;0,0,1)</f>
        <v>0.25516189863475885</v>
      </c>
      <c r="AKV55" s="78">
        <f ca="1">ZG55*IF(NQ27&lt;0,0,1)</f>
        <v>-0.16768858406848233</v>
      </c>
      <c r="AKW55" s="78">
        <f ca="1">ZH55*IF(NR27&lt;0,0,1)</f>
        <v>0.26270712691854198</v>
      </c>
      <c r="AKX55" s="78">
        <f ca="1">ZI55*IF(NS27&lt;0,0,1)</f>
        <v>-0.17385750898073526</v>
      </c>
      <c r="AKY55" s="78">
        <f ca="1">ZJ55*IF(NT27&lt;0,0,1)</f>
        <v>-0.12773462320176157</v>
      </c>
      <c r="AKZ55" s="78">
        <f ca="1">ZK55*IF(NU27&lt;0,0,1)</f>
        <v>-0.13201424720808366</v>
      </c>
      <c r="ALA55" s="78">
        <f ca="1">ZL55*IF(NV27&lt;0,0,1)</f>
        <v>0.26044161554892986</v>
      </c>
      <c r="ALB55" s="78">
        <f ca="1">ZM55*IF(NW27&lt;0,0,1)</f>
        <v>0.252788393622142</v>
      </c>
      <c r="ALC55" s="78">
        <f ca="1">ZN55*IF(NX27&lt;0,0,1)</f>
        <v>0.24547943745967418</v>
      </c>
      <c r="ALD55" s="78">
        <f ca="1">ZO55*IF(NY27&lt;0,0,1)</f>
        <v>-0.15985333454352035</v>
      </c>
      <c r="ALE55" s="78">
        <f ca="1">ZP55*IF(NZ27&lt;0,0,1)</f>
        <v>-0.13959847943358863</v>
      </c>
      <c r="ALF55" s="78">
        <f ca="1">ZQ55*IF(OA27&lt;0,0,1)</f>
        <v>0.26058797404310957</v>
      </c>
      <c r="ALG55" s="78">
        <f ca="1">ZR55*IF(OB27&lt;0,0,1)</f>
        <v>0.24869712578551353</v>
      </c>
      <c r="ALH55" s="78">
        <f ca="1">ZS55*IF(OC27&lt;0,0,1)</f>
        <v>0.25836780021273281</v>
      </c>
      <c r="ALI55" s="78">
        <f ca="1">ZT55*IF(OD27&lt;0,0,1)</f>
        <v>-0.1352703995480963</v>
      </c>
      <c r="ALJ55" s="78">
        <f ca="1">ZU55*IF(OE27&lt;0,0,1)</f>
        <v>0.257226650206272</v>
      </c>
      <c r="ALK55" s="78">
        <f ca="1">ZV55*IF(OF27&lt;0,0,1)</f>
        <v>-0.1746996256469999</v>
      </c>
      <c r="ALL55" s="78">
        <f ca="1">ZW55*IF(OG27&lt;0,0,1)</f>
        <v>0.26585061542606581</v>
      </c>
      <c r="ALM55" s="78">
        <f ca="1">ZX55*IF(OH27&lt;0,0,1)</f>
        <v>-0.17242989294145269</v>
      </c>
      <c r="ALN55" s="78">
        <f ca="1">ZY55*IF(OI27&lt;0,0,1)</f>
        <v>0.26426368132587508</v>
      </c>
      <c r="ALO55" s="78">
        <f ca="1">ZZ55*IF(OJ27&lt;0,0,1)</f>
        <v>-0.1666634134305352</v>
      </c>
      <c r="ALP55" s="78">
        <f ca="1">AAA55*IF(OK27&lt;0,0,1)</f>
        <v>0.25108055176824962</v>
      </c>
      <c r="ALQ55" s="78">
        <f ca="1">AAB55*IF(OL27&lt;0,0,1)</f>
        <v>0.26079890211225792</v>
      </c>
      <c r="ALR55" s="78">
        <f ca="1">AAC55*IF(OM27&lt;0,0,1)</f>
        <v>0.27310314375504297</v>
      </c>
      <c r="ALS55" s="78">
        <f ca="1">AAD55*IF(ON27&lt;0,0,1)</f>
        <v>0.24010479078592653</v>
      </c>
      <c r="ALT55" s="78">
        <f ca="1">AAE55*IF(OO27&lt;0,0,1)</f>
        <v>-0.13537805774882494</v>
      </c>
      <c r="ALU55" s="78">
        <f ca="1">AAF55*IF(OP27&lt;0,0,1)</f>
        <v>-0.12859463409952399</v>
      </c>
      <c r="ALV55" s="78">
        <f ca="1">AAG55*IF(OQ27&lt;0,0,1)</f>
        <v>0.26404823046641396</v>
      </c>
      <c r="ALW55" s="78">
        <f ca="1">AAH55*IF(OR27&lt;0,0,1)</f>
        <v>0.25539133120146484</v>
      </c>
      <c r="ALX55" s="78">
        <f ca="1">AAI55*IF(OS27&lt;0,0,1)</f>
        <v>-0.16225682422754334</v>
      </c>
      <c r="ALY55" s="78">
        <f ca="1">AAJ55*IF(OT27&lt;0,0,1)</f>
        <v>0.24069981511363578</v>
      </c>
      <c r="ALZ55" s="78">
        <f ca="1">AAK55*IF(OU27&lt;0,0,1)</f>
        <v>0.25539790656831673</v>
      </c>
      <c r="AMA55" s="78">
        <f ca="1">AAL55*IF(OV27&lt;0,0,1)</f>
        <v>-0.1611535954307991</v>
      </c>
      <c r="AMB55" s="78">
        <f ca="1">AAM55*IF(OW27&lt;0,0,1)</f>
        <v>-0.13203138460091954</v>
      </c>
      <c r="AMC55" s="78">
        <f ca="1">AAN55*IF(OX27&lt;0,0,1)</f>
        <v>0.24882307513707602</v>
      </c>
      <c r="AMD55" s="78">
        <f ca="1">AAO55*IF(OY27&lt;0,0,1)</f>
        <v>-0.17330921295890317</v>
      </c>
      <c r="AME55" s="78">
        <f ca="1">AAP55*IF(OZ27&lt;0,0,1)</f>
        <v>-0.15775769700132586</v>
      </c>
      <c r="AMF55" s="78">
        <f ca="1">AAQ55*IF(PA27&lt;0,0,1)</f>
        <v>0.26308011888687083</v>
      </c>
      <c r="AMG55" s="78">
        <f ca="1">AAR55*IF(PB27&lt;0,0,1)</f>
        <v>0.24204615716371064</v>
      </c>
      <c r="AMH55" s="78">
        <f ca="1">AAS55*IF(PC27&lt;0,0,1)</f>
        <v>-0.15250278168873632</v>
      </c>
      <c r="AMI55" s="78">
        <f ca="1">AAT55*IF(PD27&lt;0,0,1)</f>
        <v>-0.12973509468981323</v>
      </c>
      <c r="AMJ55" s="78">
        <f ca="1">AAU55*IF(PE27&lt;0,0,1)</f>
        <v>-0.1315244974075726</v>
      </c>
      <c r="AMK55" s="78">
        <f ca="1">AAV55*IF(PF27&lt;0,0,1)</f>
        <v>0.26244098083095213</v>
      </c>
      <c r="AML55" s="78">
        <f ca="1">AAW55*IF(PG27&lt;0,0,1)</f>
        <v>-0.13430621063575152</v>
      </c>
      <c r="AMM55" s="78">
        <f ca="1">AAX55*IF(PH27&lt;0,0,1)</f>
        <v>-0.12772558258830663</v>
      </c>
      <c r="AMN55" s="78">
        <f ca="1">AAY55*IF(PI27&lt;0,0,1)</f>
        <v>-0.17422819711358725</v>
      </c>
      <c r="AMO55" s="78">
        <f ca="1">AAZ55*IF(PJ27&lt;0,0,1)</f>
        <v>-0.12819609399343718</v>
      </c>
      <c r="AMP55" s="78">
        <f ca="1">ABA55*IF(PK27&lt;0,0,1)</f>
        <v>-0.17146421283344343</v>
      </c>
      <c r="AMQ55" s="78">
        <f ca="1">ABB55*IF(PL27&lt;0,0,1)</f>
        <v>-0.1662828434517023</v>
      </c>
      <c r="AMR55" s="78">
        <f ca="1">ABC55*IF(PM27&lt;0,0,1)</f>
        <v>0.26342783965788025</v>
      </c>
      <c r="AMS55" s="78">
        <f ca="1">ABD55*IF(PN27&lt;0,0,1)</f>
        <v>-0.1695333362283119</v>
      </c>
      <c r="AMT55" s="78">
        <f ca="1">ABE55*IF(PO27&lt;0,0,1)</f>
        <v>0.26125413465154762</v>
      </c>
      <c r="AMU55" s="78">
        <f ca="1">ABF55*IF(PP27&lt;0,0,1)</f>
        <v>0.2713798011307248</v>
      </c>
      <c r="AMV55" s="78">
        <f ca="1">ABG55*IF(PQ27&lt;0,0,1)</f>
        <v>-0.13342883426634095</v>
      </c>
      <c r="AMW55" s="78">
        <f ca="1">ABH55*IF(PR27&lt;0,0,1)</f>
        <v>-0.17370812594751733</v>
      </c>
      <c r="AMX55" s="78">
        <f ca="1">ABI55*IF(PS27&lt;0,0,1)</f>
        <v>0.26253642872476218</v>
      </c>
      <c r="AMY55" s="78">
        <f ca="1">ABJ55*IF(PT27&lt;0,0,1)</f>
        <v>0.26191469843833798</v>
      </c>
      <c r="AMZ55" s="78">
        <f ca="1">ABK55*IF(PU27&lt;0,0,1)</f>
        <v>-0.16784130879171447</v>
      </c>
      <c r="ANA55" s="78">
        <f ca="1">ABL55*IF(PV27&lt;0,0,1)</f>
        <v>-0.1744699763787643</v>
      </c>
      <c r="ANB55" s="78">
        <f ca="1">ABM55*IF(PW27&lt;0,0,1)</f>
        <v>-0.15180600026032218</v>
      </c>
      <c r="ANC55" s="78">
        <f ca="1">ABN55*IF(PX27&lt;0,0,1)</f>
        <v>-0.14920063127045299</v>
      </c>
      <c r="AND55" s="78">
        <f ca="1">ABO55*IF(PY27&lt;0,0,1)</f>
        <v>0.26735747852604286</v>
      </c>
      <c r="ANE55" s="78">
        <f ca="1">ABP55*IF(PZ27&lt;0,0,1)</f>
        <v>-0.14753308909488949</v>
      </c>
      <c r="ANF55" s="78">
        <f ca="1">ABQ55*IF(QA27&lt;0,0,1)</f>
        <v>0.2475440187871521</v>
      </c>
      <c r="ANG55" s="78">
        <f ca="1">ABR55*IF(QB27&lt;0,0,1)</f>
        <v>0.24805058240523825</v>
      </c>
      <c r="ANH55" s="78">
        <f ca="1">ABS55*IF(QC27&lt;0,0,1)</f>
        <v>-0.14684161607184582</v>
      </c>
      <c r="ANI55" s="78">
        <f ca="1">ABT55*IF(QD27&lt;0,0,1)</f>
        <v>-0.14790333440493361</v>
      </c>
      <c r="ANJ55" s="78">
        <f ca="1">ABU55*IF(QE27&lt;0,0,1)</f>
        <v>-0.17412607638888125</v>
      </c>
      <c r="ANK55" s="78">
        <f ca="1">ABV55*IF(QF27&lt;0,0,1)</f>
        <v>-0.17114611667561061</v>
      </c>
      <c r="ANL55" s="78">
        <f ca="1">ABW55*IF(QG27&lt;0,0,1)</f>
        <v>0.24589645374893876</v>
      </c>
      <c r="ANM55" s="78">
        <f ca="1">ABX55*IF(QH27&lt;0,0,1)</f>
        <v>-0.15547482909515503</v>
      </c>
      <c r="ANN55" s="78">
        <f ca="1">ABY55*IF(QI27&lt;0,0,1)</f>
        <v>-0.14208333026558115</v>
      </c>
      <c r="ANO55" s="78">
        <f ca="1">ABZ55*IF(QJ27&lt;0,0,1)</f>
        <v>-0.14109778488330957</v>
      </c>
      <c r="ANP55" s="78">
        <f ca="1">ACA55*IF(QK27&lt;0,0,1)</f>
        <v>-0.175122073092978</v>
      </c>
      <c r="ANQ55" s="78">
        <f ca="1">ACB55*IF(QL27&lt;0,0,1)</f>
        <v>0.25825578123868848</v>
      </c>
      <c r="ANR55" s="78">
        <f ca="1">ACC55*IF(QM27&lt;0,0,1)</f>
        <v>-0.17224297855600149</v>
      </c>
      <c r="ANS55" s="78">
        <f ca="1">ACD55*IF(QN27&lt;0,0,1)</f>
        <v>-0.16320992265865586</v>
      </c>
      <c r="ANT55" s="78">
        <f ca="1">ACE55*IF(QO27&lt;0,0,1)</f>
        <v>-0.15724863973397948</v>
      </c>
      <c r="ANU55" s="78">
        <f ca="1">ACF55*IF(QP27&lt;0,0,1)</f>
        <v>0.27306009365065265</v>
      </c>
      <c r="ANV55" s="78">
        <f ca="1">ACG55*IF(QQ27&lt;0,0,1)</f>
        <v>-0.12775081661022544</v>
      </c>
      <c r="ANW55" s="78">
        <f ca="1">ACH55*IF(QR27&lt;0,0,1)</f>
        <v>0.26432878826260287</v>
      </c>
      <c r="ANX55" s="78">
        <f ca="1">ACI55*IF(QS27&lt;0,0,1)</f>
        <v>-0.15143085943570606</v>
      </c>
      <c r="ANY55" s="78">
        <f ca="1">ACJ55*IF(QT27&lt;0,0,1)</f>
        <v>-0.13887144087946945</v>
      </c>
      <c r="ANZ55" s="78">
        <f ca="1">ACK55*IF(QU27&lt;0,0,1)</f>
        <v>-0.15106245281085909</v>
      </c>
      <c r="AOA55" s="78">
        <f ca="1">ACL55*IF(QV27&lt;0,0,1)</f>
        <v>0.27000292500151618</v>
      </c>
      <c r="AOB55" s="78">
        <f ca="1">ACM55*IF(QW27&lt;0,0,1)</f>
        <v>0.26444052290669429</v>
      </c>
      <c r="AOC55" s="78">
        <f ca="1">ACN55*IF(QX27&lt;0,0,1)</f>
        <v>0.26619100800154422</v>
      </c>
      <c r="AOD55" s="78">
        <f ca="1">ACO55*IF(QY27&lt;0,0,1)</f>
        <v>-0.14161175577691726</v>
      </c>
      <c r="AOE55" s="78">
        <f ca="1">ACP55*IF(QZ27&lt;0,0,1)</f>
        <v>0.26877016928308106</v>
      </c>
      <c r="AOF55" s="78">
        <f ca="1">ACQ55*IF(RA27&lt;0,0,1)</f>
        <v>0.24073993961635518</v>
      </c>
      <c r="AOG55" s="78">
        <f ca="1">ACR55*IF(RB27&lt;0,0,1)</f>
        <v>0.26366569479678448</v>
      </c>
      <c r="AOH55" s="78">
        <f ca="1">ACS55*IF(RC27&lt;0,0,1)</f>
        <v>0.25593513887223179</v>
      </c>
      <c r="AOI55" s="78">
        <f ca="1">ACT55*IF(RD27&lt;0,0,1)</f>
        <v>0.2475785480220942</v>
      </c>
      <c r="AOJ55" s="78">
        <f ca="1">ACU55*IF(RE27&lt;0,0,1)</f>
        <v>-0.15904178711037698</v>
      </c>
      <c r="AOK55" s="78">
        <f ca="1">ACV55*IF(RF27&lt;0,0,1)</f>
        <v>-0.15979075042384761</v>
      </c>
      <c r="AOL55" s="78">
        <f ca="1">ACW55*IF(RG27&lt;0,0,1)</f>
        <v>-0.16190970511337036</v>
      </c>
      <c r="AOM55" s="78">
        <f ca="1">ACX55*IF(RH27&lt;0,0,1)</f>
        <v>0.25690439913765029</v>
      </c>
      <c r="AON55" s="78">
        <f ca="1">ACY55*IF(RI27&lt;0,0,1)</f>
        <v>-0.14643197291336363</v>
      </c>
      <c r="AOO55" s="78">
        <f ca="1">ACZ55*IF(RJ27&lt;0,0,1)</f>
        <v>0.2413773483192882</v>
      </c>
      <c r="AOP55" s="78">
        <f ca="1">ADA55*IF(RK27&lt;0,0,1)</f>
        <v>-0.16042714482797521</v>
      </c>
      <c r="AOQ55" s="78">
        <f ca="1">ADB55*IF(RL27&lt;0,0,1)</f>
        <v>0.24992322764968264</v>
      </c>
      <c r="AOR55" s="78">
        <f ca="1">ADC55*IF(RM27&lt;0,0,1)</f>
        <v>-0.1560916055287255</v>
      </c>
      <c r="AOS55" s="78">
        <f ca="1">ADD55*IF(RN27&lt;0,0,1)</f>
        <v>-0.15704437982302299</v>
      </c>
      <c r="AOT55" s="78">
        <f ca="1">ADE55*IF(RO27&lt;0,0,1)</f>
        <v>0.2617560699698574</v>
      </c>
      <c r="AOU55" s="78">
        <f ca="1">ADF55*IF(RP27&lt;0,0,1)</f>
        <v>-0.1567974584373566</v>
      </c>
      <c r="AOV55" s="78">
        <f ca="1">ADG55*IF(RQ27&lt;0,0,1)</f>
        <v>0.25879910126323458</v>
      </c>
      <c r="AOW55" s="78">
        <f ca="1">ADH55*IF(RR27&lt;0,0,1)</f>
        <v>0.24885450365542894</v>
      </c>
      <c r="AOX55" s="78">
        <f ca="1">ADI55*IF(RS27&lt;0,0,1)</f>
        <v>0.24339568299286526</v>
      </c>
      <c r="AOY55" s="78">
        <f ca="1">ADJ55*IF(RT27&lt;0,0,1)</f>
        <v>-0.15081943794197344</v>
      </c>
      <c r="AOZ55" s="78">
        <f ca="1">ADK55*IF(RU27&lt;0,0,1)</f>
        <v>0.2507891082317299</v>
      </c>
      <c r="APA55" s="78">
        <f ca="1">ADL55*IF(RV27&lt;0,0,1)</f>
        <v>0.25451987848828134</v>
      </c>
      <c r="APB55" s="78">
        <f ca="1">ADM55*IF(RW27&lt;0,0,1)</f>
        <v>0.27038051820153097</v>
      </c>
      <c r="APC55" s="78">
        <f ca="1">ADN55*IF(RX27&lt;0,0,1)</f>
        <v>0.25366310551057952</v>
      </c>
      <c r="APD55" s="78">
        <f ca="1">ADO55*IF(RY27&lt;0,0,1)</f>
        <v>-0.12645708691526714</v>
      </c>
      <c r="APE55" s="78">
        <f ca="1">ADP55*IF(RZ27&lt;0,0,1)</f>
        <v>0.26786067304837252</v>
      </c>
      <c r="APF55" s="78">
        <f ca="1">ADQ55*IF(SA27&lt;0,0,1)</f>
        <v>-0.16972215565140095</v>
      </c>
      <c r="APG55" s="78">
        <f ca="1">ADR55*IF(SB27&lt;0,0,1)</f>
        <v>0.26338744518812124</v>
      </c>
      <c r="APH55" s="78">
        <f ca="1">ADS55*IF(SC27&lt;0,0,1)</f>
        <v>0.26749460673309916</v>
      </c>
      <c r="API55" s="78">
        <f ca="1">ADT55*IF(SD27&lt;0,0,1)</f>
        <v>0.274114166614713</v>
      </c>
      <c r="APJ55" s="78">
        <f ca="1">ADU55*IF(SE27&lt;0,0,1)</f>
        <v>-0.17095508280535737</v>
      </c>
      <c r="APK55" s="78">
        <f ca="1">ADV55*IF(SF27&lt;0,0,1)</f>
        <v>0.24750191239959604</v>
      </c>
      <c r="APL55" s="78">
        <f ca="1">ADW55*IF(SG27&lt;0,0,1)</f>
        <v>-0.17496056150401368</v>
      </c>
      <c r="APM55" s="78">
        <f ca="1">ADX55*IF(SH27&lt;0,0,1)</f>
        <v>0.24171835306507425</v>
      </c>
      <c r="APN55" s="78">
        <f ca="1">ADY55*IF(SI27&lt;0,0,1)</f>
        <v>-0.1528209641635456</v>
      </c>
      <c r="APO55" s="78">
        <f ca="1">ADZ55*IF(SJ27&lt;0,0,1)</f>
        <v>-0.17362734228347498</v>
      </c>
      <c r="APP55" s="78">
        <f ca="1">AEA55*IF(SK27&lt;0,0,1)</f>
        <v>-0.15308300766293667</v>
      </c>
      <c r="APQ55" s="78">
        <f ca="1">AEB55*IF(SL27&lt;0,0,1)</f>
        <v>0.24110242266315007</v>
      </c>
      <c r="APR55" s="78">
        <f ca="1">AEC55*IF(SM27&lt;0,0,1)</f>
        <v>-0.172301326225238</v>
      </c>
      <c r="APS55" s="78">
        <f ca="1">AED55*IF(SN27&lt;0,0,1)</f>
        <v>0.25175134199960381</v>
      </c>
      <c r="APT55" s="78">
        <f ca="1">AEE55*IF(SO27&lt;0,0,1)</f>
        <v>-0.16637530876646023</v>
      </c>
      <c r="APU55" s="78">
        <f ca="1">AEF55*IF(SP27&lt;0,0,1)</f>
        <v>-0.15446323079686022</v>
      </c>
      <c r="APV55" s="78">
        <f ca="1">AEG55*IF(SQ27&lt;0,0,1)</f>
        <v>0.27228684727137209</v>
      </c>
      <c r="APW55" s="78">
        <f ca="1">AEH55*IF(SR27&lt;0,0,1)</f>
        <v>0.24485910146084186</v>
      </c>
      <c r="APX55" s="78">
        <f ca="1">AEI55*IF(SS27&lt;0,0,1)</f>
        <v>-0.17502703452477267</v>
      </c>
      <c r="APY55" s="78">
        <f ca="1">AEJ55*IF(ST27&lt;0,0,1)</f>
        <v>0.26832290474223913</v>
      </c>
      <c r="APZ55" s="78">
        <f ca="1">AEK55*IF(SU27&lt;0,0,1)</f>
        <v>0.24715667955111564</v>
      </c>
      <c r="AQA55" s="78">
        <f ca="1">AEL55*IF(SV27&lt;0,0,1)</f>
        <v>-0.13777882931611113</v>
      </c>
      <c r="AQB55" s="78">
        <f ca="1">AEM55*IF(SW27&lt;0,0,1)</f>
        <v>-0.14277047810186885</v>
      </c>
      <c r="AQC55" s="78">
        <f ca="1">AEN55*IF(SX27&lt;0,0,1)</f>
        <v>-0.13157116430785798</v>
      </c>
      <c r="AQD55" s="78">
        <f ca="1">AEO55*IF(SY27&lt;0,0,1)</f>
        <v>-0.15202881827194634</v>
      </c>
      <c r="AQE55" s="78">
        <f ca="1">AEP55*IF(SZ27&lt;0,0,1)</f>
        <v>-0.14981095895425295</v>
      </c>
      <c r="AQF55" s="78">
        <f ca="1">AEQ55*IF(TA27&lt;0,0,1)</f>
        <v>0.27170993994925108</v>
      </c>
      <c r="AQG55" s="78">
        <f ca="1">AER55*IF(TB27&lt;0,0,1)</f>
        <v>-0.17431237679277414</v>
      </c>
      <c r="AQH55" s="78">
        <f ca="1">AES55*IF(TC27&lt;0,0,1)</f>
        <v>0.25567666919806575</v>
      </c>
      <c r="AQI55" s="78">
        <f ca="1">AET55*IF(TD27&lt;0,0,1)</f>
        <v>-0.15709508489031354</v>
      </c>
      <c r="AQJ55" s="78">
        <f ca="1">AEU55*IF(TE27&lt;0,0,1)</f>
        <v>-0.13667252738249153</v>
      </c>
      <c r="AQK55" s="78">
        <f ca="1">AEV55*IF(TF27&lt;0,0,1)</f>
        <v>0.24313713253015912</v>
      </c>
      <c r="AQL55" s="78">
        <f ca="1">AEW55*IF(TG27&lt;0,0,1)</f>
        <v>0.24472910166966419</v>
      </c>
      <c r="AQM55" s="78">
        <f ca="1">AEX55*IF(TH27&lt;0,0,1)</f>
        <v>-0.12608192082886613</v>
      </c>
      <c r="AQN55" s="78">
        <f ca="1">AEY55*IF(TI27&lt;0,0,1)</f>
        <v>0.26177736687209496</v>
      </c>
      <c r="AQO55" s="78">
        <f ca="1">AEZ55*IF(TJ27&lt;0,0,1)</f>
        <v>-0.16881291158440379</v>
      </c>
      <c r="AQP55" s="78">
        <f ca="1">AFA55*IF(TK27&lt;0,0,1)</f>
        <v>0.251860976278379</v>
      </c>
      <c r="AQQ55" s="78">
        <f ca="1">AFB55*IF(TL27&lt;0,0,1)</f>
        <v>0.24709222307827425</v>
      </c>
      <c r="AQR55" s="78">
        <f ca="1">AFC55*IF(TM27&lt;0,0,1)</f>
        <v>-0.13534677732221295</v>
      </c>
      <c r="AQS55" s="78">
        <f ca="1">AFD55*IF(TN27&lt;0,0,1)</f>
        <v>0.26253331540673847</v>
      </c>
      <c r="AQT55" s="78">
        <f ca="1">AFE55*IF(TO27&lt;0,0,1)</f>
        <v>0.2522485619541564</v>
      </c>
      <c r="AQU55" s="78">
        <f ca="1">AFF55*IF(TP27&lt;0,0,1)</f>
        <v>-0.17306959893708895</v>
      </c>
      <c r="AQV55" s="78">
        <f ca="1">AFG55*IF(TQ27&lt;0,0,1)</f>
        <v>-0.14800619243630214</v>
      </c>
      <c r="AQW55" s="78">
        <f ca="1">AFH55*IF(TR27&lt;0,0,1)</f>
        <v>0.25183562676341631</v>
      </c>
      <c r="AQX55" s="78">
        <f ca="1">AFI55*IF(TS27&lt;0,0,1)</f>
        <v>0.26496109361849773</v>
      </c>
      <c r="AQY55" s="78">
        <f ca="1">AFJ55*IF(TT27&lt;0,0,1)</f>
        <v>0.2481396182185604</v>
      </c>
      <c r="AQZ55" s="78">
        <f ca="1">AFK55*IF(TU27&lt;0,0,1)</f>
        <v>0.24956021487596555</v>
      </c>
      <c r="ARA55" s="78">
        <f ca="1">AFL55*IF(TV27&lt;0,0,1)</f>
        <v>0.24049549429671824</v>
      </c>
      <c r="ARB55" s="78">
        <f ca="1">AFM55*IF(TW27&lt;0,0,1)</f>
        <v>-0.12433624724012746</v>
      </c>
      <c r="ARC55" s="78">
        <f ca="1">AFN55*IF(TX27&lt;0,0,1)</f>
        <v>0.2596835511193058</v>
      </c>
      <c r="ARD55" s="78">
        <f ca="1">AFO55*IF(TY27&lt;0,0,1)</f>
        <v>-0.16887902277381059</v>
      </c>
      <c r="ARE55" s="78">
        <f ca="1">AFP55*IF(TZ27&lt;0,0,1)</f>
        <v>-0.17085775251404889</v>
      </c>
      <c r="ARF55" s="78">
        <f ca="1">AFQ55*IF(UA27&lt;0,0,1)</f>
        <v>0.27148536987937466</v>
      </c>
      <c r="ARG55" s="78">
        <f ca="1">AFR55*IF(UB27&lt;0,0,1)</f>
        <v>0.25530339292888199</v>
      </c>
      <c r="ARH55" s="78">
        <f ca="1">AFS55*IF(UC27&lt;0,0,1)</f>
        <v>-0.15062744804014944</v>
      </c>
      <c r="ARI55" s="78">
        <f ca="1">AFT55*IF(UD27&lt;0,0,1)</f>
        <v>-0.12991243867584329</v>
      </c>
      <c r="ARJ55" s="78">
        <f ca="1">AFU55*IF(UE27&lt;0,0,1)</f>
        <v>-0.14436945587238184</v>
      </c>
      <c r="ARK55" s="78">
        <f ca="1">AFV55*IF(UF27&lt;0,0,1)</f>
        <v>-0.17484129117255326</v>
      </c>
      <c r="ARL55" s="78">
        <f ca="1">AFW55*IF(UG27&lt;0,0,1)</f>
        <v>0.25784524763090094</v>
      </c>
      <c r="ARM55" s="78">
        <f ca="1">AFX55*IF(UH27&lt;0,0,1)</f>
        <v>-0.16105137065505765</v>
      </c>
      <c r="ARN55" s="78">
        <f ca="1">AFY55*IF(UI27&lt;0,0,1)</f>
        <v>0.24913582509168389</v>
      </c>
      <c r="ARO55" s="78">
        <f ca="1">AFZ55*IF(UJ27&lt;0,0,1)</f>
        <v>0.27020756560964326</v>
      </c>
      <c r="ARP55" s="78">
        <f ca="1">AGA55*IF(UK27&lt;0,0,1)</f>
        <v>0.23891632880310948</v>
      </c>
      <c r="ARQ55" s="78">
        <f ca="1">AGB55*IF(UL27&lt;0,0,1)</f>
        <v>-0.17295027769707047</v>
      </c>
      <c r="ARR55" s="78">
        <f ca="1">AGC55*IF(UM27&lt;0,0,1)</f>
        <v>-0.1633250311702529</v>
      </c>
      <c r="ARS55" s="78">
        <f ca="1">AGD55*IF(UN27&lt;0,0,1)</f>
        <v>0.25365627733110879</v>
      </c>
      <c r="ART55" s="78">
        <f ca="1">AGE55*IF(UO27&lt;0,0,1)</f>
        <v>-0.16193966617345401</v>
      </c>
      <c r="ARU55" s="78">
        <f ca="1">AGF55*IF(UP27&lt;0,0,1)</f>
        <v>-0.13098359437817209</v>
      </c>
      <c r="ARV55" s="78">
        <f ca="1">AGG55*IF(UQ27&lt;0,0,1)</f>
        <v>0.25790303491144567</v>
      </c>
      <c r="ARW55" s="78">
        <f ca="1">AGH55*IF(UR27&lt;0,0,1)</f>
        <v>0.25084866049027182</v>
      </c>
      <c r="ARX55" s="78">
        <f ca="1">AGI55*IF(US27&lt;0,0,1)</f>
        <v>-0.13235541087804711</v>
      </c>
      <c r="ARY55" s="78">
        <f ca="1">AGJ55*IF(UT27&lt;0,0,1)</f>
        <v>0.25283331943654463</v>
      </c>
      <c r="ARZ55" s="78">
        <f ca="1">AGK55*IF(UU27&lt;0,0,1)</f>
        <v>-0.12527898030189891</v>
      </c>
      <c r="ASA55" s="78">
        <f ca="1">AGL55*IF(UV27&lt;0,0,1)</f>
        <v>-0.13508696540353013</v>
      </c>
      <c r="ASB55" s="78">
        <f ca="1">AGM55*IF(UW27&lt;0,0,1)</f>
        <v>0.24047277556238358</v>
      </c>
      <c r="ASC55" s="78">
        <f ca="1">AGN55*IF(UX27&lt;0,0,1)</f>
        <v>-0.13783692640736694</v>
      </c>
      <c r="ASD55" s="78">
        <f ca="1">AGO55*IF(UY27&lt;0,0,1)</f>
        <v>-0.14466508738984571</v>
      </c>
      <c r="ASE55" s="78">
        <f ca="1">AGP55*IF(UZ27&lt;0,0,1)</f>
        <v>0.2497960532740422</v>
      </c>
      <c r="ASF55" s="78">
        <f ca="1">AGQ55*IF(VA27&lt;0,0,1)</f>
        <v>-0.16262953253027493</v>
      </c>
      <c r="ASG55" s="78">
        <f ca="1">AGR55*IF(VB27&lt;0,0,1)</f>
        <v>0.25922257067966681</v>
      </c>
      <c r="ASH55" s="78">
        <f ca="1">AGS55*IF(VC27&lt;0,0,1)</f>
        <v>-0.15573456453798429</v>
      </c>
      <c r="ASI55" s="78">
        <f ca="1">AGT55*IF(VD27&lt;0,0,1)</f>
        <v>0.26024348109478102</v>
      </c>
      <c r="ASJ55" s="78">
        <f ca="1">AGU55*IF(VE27&lt;0,0,1)</f>
        <v>-0.17462859858435101</v>
      </c>
      <c r="ASK55" s="78">
        <f ca="1">AGV55*IF(VF27&lt;0,0,1)</f>
        <v>0.24248441918767893</v>
      </c>
      <c r="ASL55" s="78">
        <f ca="1">AGW55*IF(VG27&lt;0,0,1)</f>
        <v>0.24455308004347193</v>
      </c>
      <c r="ASM55" s="78">
        <f ca="1">AGX55*IF(VH27&lt;0,0,1)</f>
        <v>-0.17400190129448093</v>
      </c>
      <c r="ASN55" s="78">
        <f ca="1">AGY55*IF(VI27&lt;0,0,1)</f>
        <v>0.26439676139053675</v>
      </c>
      <c r="ASO55" s="78">
        <f ca="1">AGZ55*IF(VJ27&lt;0,0,1)</f>
        <v>-0.13695267993688751</v>
      </c>
      <c r="ASP55" s="78">
        <f ca="1">AHA55*IF(VK27&lt;0,0,1)</f>
        <v>0.26882031865619394</v>
      </c>
      <c r="ASQ55" s="78">
        <f ca="1">AHB55*IF(VL27&lt;0,0,1)</f>
        <v>0.26366172598657461</v>
      </c>
      <c r="ASR55" s="78">
        <f ca="1">AHC55*IF(VM27&lt;0,0,1)</f>
        <v>0.27113475081198579</v>
      </c>
      <c r="ASS55" s="78">
        <f ca="1">AHD55*IF(VN27&lt;0,0,1)</f>
        <v>0.24511546263685291</v>
      </c>
      <c r="AST55" s="78">
        <f ca="1">AHE55*IF(VO27&lt;0,0,1)</f>
        <v>-0.151417124961057</v>
      </c>
      <c r="ASU55" s="78">
        <f ca="1">AHF55*IF(VP27&lt;0,0,1)</f>
        <v>-0.13902953380999022</v>
      </c>
      <c r="ASV55" s="78">
        <f ca="1">AHG55*IF(VQ27&lt;0,0,1)</f>
        <v>-0.14941646887991483</v>
      </c>
      <c r="ASW55" s="78">
        <f ca="1">AHH55*IF(VR27&lt;0,0,1)</f>
        <v>-0.12413161964287543</v>
      </c>
      <c r="ASX55" s="78">
        <f ca="1">AHI55*IF(VS27&lt;0,0,1)</f>
        <v>0.26589778370633282</v>
      </c>
      <c r="ASY55" s="78">
        <f ca="1">AHJ55*IF(VT27&lt;0,0,1)</f>
        <v>-0.15505001934798285</v>
      </c>
      <c r="ASZ55" s="78">
        <f ca="1">AHK55*IF(VU27&lt;0,0,1)</f>
        <v>-0.15711577104140859</v>
      </c>
      <c r="ATA55" s="78">
        <f ca="1">AHL55*IF(VV27&lt;0,0,1)</f>
        <v>0.25782500445580681</v>
      </c>
      <c r="ATB55" s="78">
        <f ca="1">AHM55*IF(VW27&lt;0,0,1)</f>
        <v>0.24885391583651087</v>
      </c>
      <c r="ATC55" s="78">
        <f ca="1">AHN55*IF(VX27&lt;0,0,1)</f>
        <v>-0.17158196034031861</v>
      </c>
      <c r="ATD55" s="78">
        <f ca="1">AHO55*IF(VY27&lt;0,0,1)</f>
        <v>-0.13860725343587516</v>
      </c>
      <c r="ATE55" s="78">
        <f ca="1">AHP55*IF(VZ27&lt;0,0,1)</f>
        <v>-0.13945633301971566</v>
      </c>
      <c r="ATF55" s="78">
        <f ca="1">AHQ55*IF(WA27&lt;0,0,1)</f>
        <v>0.25711273227661074</v>
      </c>
      <c r="ATG55" s="78">
        <f ca="1">AHR55*IF(WB27&lt;0,0,1)</f>
        <v>-0.14474481467924005</v>
      </c>
      <c r="ATH55" s="78">
        <f ca="1">AHS55*IF(WC27&lt;0,0,1)</f>
        <v>-0.16774213336716773</v>
      </c>
      <c r="ATI55" s="78">
        <f ca="1">AHT55*IF(WD27&lt;0,0,1)</f>
        <v>-0.13819438407468657</v>
      </c>
      <c r="ATJ55" s="78">
        <f ca="1">AHU55*IF(WE27&lt;0,0,1)</f>
        <v>0.27009196622329085</v>
      </c>
      <c r="ATK55" s="78">
        <f ca="1">AHV55*IF(WF27&lt;0,0,1)</f>
        <v>-0.12778581498560385</v>
      </c>
      <c r="ATL55" s="78">
        <f ca="1">AHW55*IF(WG27&lt;0,0,1)</f>
        <v>-0.17067805293202515</v>
      </c>
      <c r="ATM55" s="78">
        <f ca="1">AHX55*IF(WH27&lt;0,0,1)</f>
        <v>-0.17487270276751468</v>
      </c>
      <c r="ATN55" s="78">
        <f ca="1">AHY55*IF(WI27&lt;0,0,1)</f>
        <v>0.26327466652657666</v>
      </c>
      <c r="ATO55" s="78">
        <f ca="1">AHZ55*IF(WJ27&lt;0,0,1)</f>
        <v>-0.13504135086402988</v>
      </c>
      <c r="ATP55" s="78">
        <f ca="1">AIA55*IF(WK27&lt;0,0,1)</f>
        <v>-0.17241676767173039</v>
      </c>
      <c r="ATQ55" s="78">
        <f ca="1">AIB55*IF(WL27&lt;0,0,1)</f>
        <v>0.26797200300933499</v>
      </c>
      <c r="ATR55" s="78">
        <f ca="1">AIC55*IF(WM27&lt;0,0,1)</f>
        <v>0.24219421977518202</v>
      </c>
      <c r="ATS55" s="78">
        <f ca="1">AID55*IF(WN27&lt;0,0,1)</f>
        <v>-0.13127353053332011</v>
      </c>
      <c r="ATT55" s="78">
        <f ca="1">AIE55*IF(WO27&lt;0,0,1)</f>
        <v>0.27122572729975336</v>
      </c>
      <c r="ATU55" s="78">
        <f ca="1">AIF55*IF(WP27&lt;0,0,1)</f>
        <v>-0.15622031067211239</v>
      </c>
      <c r="ATV55" s="78">
        <f ca="1">AIG55*IF(WQ27&lt;0,0,1)</f>
        <v>0.26080837795327089</v>
      </c>
      <c r="ATW55" s="78">
        <f ca="1">AIH55*IF(WR27&lt;0,0,1)</f>
        <v>-0.16207089301700181</v>
      </c>
      <c r="ATX55" s="78">
        <f ca="1">AII55*IF(WS27&lt;0,0,1)</f>
        <v>-0.17398051884696994</v>
      </c>
      <c r="ATY55" s="78">
        <f ca="1">AIJ55*IF(WT27&lt;0,0,1)</f>
        <v>0.24908187976989912</v>
      </c>
      <c r="ATZ55" s="78">
        <f ca="1">AIK55*IF(WU27&lt;0,0,1)</f>
        <v>-0.15507752812743664</v>
      </c>
      <c r="AUA55" s="78">
        <f ca="1">AIL55*IF(WV27&lt;0,0,1)</f>
        <v>-0.13727080455276688</v>
      </c>
      <c r="AUB55" s="78">
        <f ca="1">AIM55*IF(WW27&lt;0,0,1)</f>
        <v>-0.15616441402364725</v>
      </c>
      <c r="AUC55" s="78">
        <f ca="1">AIN55*IF(WX27&lt;0,0,1)</f>
        <v>0.26024908700586569</v>
      </c>
      <c r="AUD55" s="78">
        <f ca="1">AIO55*IF(WY27&lt;0,0,1)</f>
        <v>0.24484677386539733</v>
      </c>
      <c r="AUE55" s="78">
        <f ca="1">AIP55*IF(WZ27&lt;0,0,1)</f>
        <v>0.24647298332496634</v>
      </c>
      <c r="AUF55" s="78">
        <f ca="1">AIQ55*IF(XA27&lt;0,0,1)</f>
        <v>0.25930062856723102</v>
      </c>
      <c r="AUG55" s="78">
        <f ca="1">AIR55*IF(XB27&lt;0,0,1)</f>
        <v>-0.1704876995093548</v>
      </c>
      <c r="AUH55" s="78">
        <f ca="1">AIS55*IF(XC27&lt;0,0,1)</f>
        <v>-0.15080439521452105</v>
      </c>
      <c r="AUI55" s="78">
        <f ca="1">AIT55*IF(XD27&lt;0,0,1)</f>
        <v>-0.1330892700503653</v>
      </c>
      <c r="AUJ55" s="78">
        <f ca="1">AIU55*IF(XE27&lt;0,0,1)</f>
        <v>0.25802299578661103</v>
      </c>
      <c r="AUK55" s="78">
        <f ca="1">AIV55*IF(XF27&lt;0,0,1)</f>
        <v>0.25311418982168304</v>
      </c>
      <c r="AUL55" s="78">
        <f ca="1">AIW55*IF(XG27&lt;0,0,1)</f>
        <v>-0.14530715842958261</v>
      </c>
      <c r="AUM55" s="78">
        <f ca="1">AIX55*IF(XH27&lt;0,0,1)</f>
        <v>0.25683227605035608</v>
      </c>
      <c r="AUN55" s="78">
        <f ca="1">AIY55*IF(XI27&lt;0,0,1)</f>
        <v>-0.13869644421769728</v>
      </c>
      <c r="AUO55" s="78">
        <f ca="1">AIZ55*IF(XJ27&lt;0,0,1)</f>
        <v>-0.16006248445945997</v>
      </c>
      <c r="AUP55" s="78">
        <f ca="1">AJA55*IF(XK27&lt;0,0,1)</f>
        <v>0.25133190819183077</v>
      </c>
      <c r="AUQ55" s="78">
        <f ca="1">AJB55*IF(XL27&lt;0,0,1)</f>
        <v>-0.1558691137892769</v>
      </c>
      <c r="AUR55" s="78">
        <f ca="1">AJC55*IF(XM27&lt;0,0,1)</f>
        <v>0.23956452091320393</v>
      </c>
      <c r="AUS55" s="78">
        <f ca="1">AJD55*IF(XN27&lt;0,0,1)</f>
        <v>0.24039661634689719</v>
      </c>
      <c r="AUT55" s="78">
        <f ca="1">AJE55*IF(XO27&lt;0,0,1)</f>
        <v>-0.13026741117206805</v>
      </c>
      <c r="AUU55" s="78">
        <f ca="1">AJF55*IF(XP27&lt;0,0,1)</f>
        <v>-0.15182028900562047</v>
      </c>
      <c r="AUV55" s="78">
        <f ca="1">AJG55*IF(XQ27&lt;0,0,1)</f>
        <v>0.26429106654028212</v>
      </c>
      <c r="AUW55" s="78">
        <f ca="1">AJH55*IF(XR27&lt;0,0,1)</f>
        <v>0.26731318692511363</v>
      </c>
      <c r="AUX55" s="78">
        <f ca="1">AJI55*IF(XS27&lt;0,0,1)</f>
        <v>-0.1708020889503189</v>
      </c>
      <c r="AUY55" s="78">
        <f ca="1">AJJ55*IF(XT27&lt;0,0,1)</f>
        <v>-0.1580678674825049</v>
      </c>
      <c r="AUZ55" s="78">
        <f ca="1">AJK55*IF(XU27&lt;0,0,1)</f>
        <v>0.24461215041761478</v>
      </c>
      <c r="AVA55" s="78">
        <f ca="1">AJL55*IF(XV27&lt;0,0,1)</f>
        <v>-0.14066113913299486</v>
      </c>
      <c r="AVB55" s="78">
        <f ca="1">AJM55*IF(XW27&lt;0,0,1)</f>
        <v>0.248036959375216</v>
      </c>
      <c r="AVC55" s="78">
        <f ca="1">AJN55*IF(XX27&lt;0,0,1)</f>
        <v>-0.1629679277173407</v>
      </c>
      <c r="AVD55" s="78">
        <f ca="1">AJO55*IF(XY27&lt;0,0,1)</f>
        <v>0.2564216584354525</v>
      </c>
      <c r="AVE55" s="78">
        <f ca="1">AJP55*IF(XZ27&lt;0,0,1)</f>
        <v>0.24669445531121301</v>
      </c>
      <c r="AVF55" s="78">
        <f ca="1">AJQ55*IF(YA27&lt;0,0,1)</f>
        <v>-0.14282516574879006</v>
      </c>
      <c r="AVG55" s="78">
        <f ca="1">AJR55*IF(YB27&lt;0,0,1)</f>
        <v>-0.16586129961196855</v>
      </c>
      <c r="AVH55" s="78">
        <f ca="1">AJS55*IF(YC27&lt;0,0,1)</f>
        <v>-0.13823283177526019</v>
      </c>
      <c r="AVI55" s="78">
        <f ca="1">AJT55*IF(YD27&lt;0,0,1)</f>
        <v>0.26407984606198887</v>
      </c>
      <c r="AVJ55" s="78">
        <f ca="1">AJU55*IF(YE27&lt;0,0,1)</f>
        <v>0.25543804663516506</v>
      </c>
      <c r="AVK55" s="72"/>
      <c r="AVL55" s="73">
        <v>25</v>
      </c>
      <c r="AVM55" s="78">
        <f ca="1"/>
        <v>3.9892818922829636E-3</v>
      </c>
      <c r="AVN55" s="78">
        <f ca="1"/>
        <v>6.0429487065998586E-2</v>
      </c>
      <c r="AVO55" s="78">
        <f ca="1"/>
        <v>9.4252977443794683E-2</v>
      </c>
      <c r="AVP55" s="78">
        <f ca="1"/>
        <v>4.1166743025178677E-2</v>
      </c>
      <c r="AVQ55" s="78">
        <f ca="1"/>
        <v>9.9758392647033442E-2</v>
      </c>
      <c r="AVR55" s="78">
        <f ca="1"/>
        <v>6.3800379546462491E-2</v>
      </c>
      <c r="AVS55" s="78">
        <f ca="1"/>
        <v>4.0230844409212721E-2</v>
      </c>
      <c r="AVT55" s="78">
        <f ca="1"/>
        <v>1.2268829048896928E-2</v>
      </c>
      <c r="AVU55" s="78">
        <f ca="1"/>
        <v>4.8401002913135212E-2</v>
      </c>
      <c r="AVV55" s="78">
        <f ca="1"/>
        <v>1.856843035750862E-2</v>
      </c>
      <c r="AVW55" s="78">
        <f ca="1"/>
        <v>4.8597789643306251E-2</v>
      </c>
      <c r="AVX55" s="78">
        <f ca="1"/>
        <v>6.0627539620768341E-2</v>
      </c>
      <c r="AVY55" s="78">
        <f ca="1"/>
        <v>8.5738708197883012E-2</v>
      </c>
      <c r="AVZ55" s="78">
        <f ca="1"/>
        <v>6.6577737444045201E-2</v>
      </c>
      <c r="AWA55" s="78">
        <f ca="1"/>
        <v>5.6383458955892224E-2</v>
      </c>
      <c r="AWB55" s="78">
        <f ca="1"/>
        <v>1.8233868854531359E-2</v>
      </c>
      <c r="AWC55" s="78">
        <f ca="1"/>
        <v>4.425341258882038E-2</v>
      </c>
      <c r="AWD55" s="78">
        <f ca="1"/>
        <v>8.1415805482755264E-3</v>
      </c>
      <c r="AWE55" s="78">
        <f ca="1"/>
        <v>1.3546722252848266E-2</v>
      </c>
      <c r="AWF55" s="78">
        <f ca="1"/>
        <v>1.2545927338511412E-2</v>
      </c>
      <c r="AWG55" s="78">
        <f ca="1"/>
        <v>2.4886255757763483E-2</v>
      </c>
      <c r="AWH55" s="78">
        <f ca="1"/>
        <v>4.5808894896698669E-2</v>
      </c>
      <c r="AWI55" s="78">
        <f ca="1"/>
        <v>3.1924184745973479E-2</v>
      </c>
      <c r="AWJ55" s="78">
        <f ca="1"/>
        <v>4.1468277846151404E-4</v>
      </c>
      <c r="AWK55" s="78">
        <f ca="1"/>
        <v>8.5046479603549968E-2</v>
      </c>
      <c r="AWL55" s="78">
        <f ca="1"/>
        <v>5.6171598783375052E-3</v>
      </c>
      <c r="AXL55" s="72"/>
      <c r="AXM55" s="71"/>
    </row>
    <row r="56" spans="1:1313" x14ac:dyDescent="0.25">
      <c r="A56" s="74">
        <f>A55+1</f>
        <v>26</v>
      </c>
      <c r="B56" s="90">
        <f ca="1">IF(Inicia_="n",RAND()*Ampl_,AVM56)</f>
        <v>1.5032611407275454E-2</v>
      </c>
      <c r="C56" s="90">
        <f ca="1">IF(Inicia_="n",RAND()*Ampl_,AVN56)</f>
        <v>2.8219616101665526E-2</v>
      </c>
      <c r="D56" s="90">
        <f ca="1">IF(Inicia_="n",RAND()*Ampl_,AVO56)</f>
        <v>3.0542242775127782E-2</v>
      </c>
      <c r="E56" s="90">
        <f ca="1">IF(Inicia_="n",RAND()*Ampl_,AVP56)</f>
        <v>6.8200930045414949E-3</v>
      </c>
      <c r="F56" s="90">
        <f ca="1">IF(Inicia_="n",RAND()*Ampl_,AVQ56)</f>
        <v>4.7910468556053992E-2</v>
      </c>
      <c r="G56" s="90">
        <f ca="1">IF(Inicia_="n",RAND()*Ampl_,AVR56)</f>
        <v>8.2636273276337824E-2</v>
      </c>
      <c r="H56" s="90">
        <f ca="1">IF(Inicia_="n",RAND()*Ampl_,AVS56)</f>
        <v>8.6472906746371987E-3</v>
      </c>
      <c r="I56" s="90">
        <f ca="1">IF(Inicia_="n",RAND()*Ampl_,AVT56)</f>
        <v>6.9522011071745979E-2</v>
      </c>
      <c r="J56" s="90">
        <f ca="1">IF(Inicia_="n",RAND()*Ampl_,AVU56)</f>
        <v>4.6172265654516743E-2</v>
      </c>
      <c r="K56" s="90">
        <f ca="1">IF(Inicia_="n",RAND()*Ampl_,AVV56)</f>
        <v>6.9433238882483692E-2</v>
      </c>
      <c r="L56" s="90">
        <f ca="1">IF(Inicia_="n",RAND()*Ampl_,AVW56)</f>
        <v>9.6814727870344786E-2</v>
      </c>
      <c r="M56" s="90">
        <f ca="1">IF(Inicia_="n",RAND()*Ampl_,AVX56)</f>
        <v>2.0767650541699746E-2</v>
      </c>
      <c r="N56" s="90">
        <f ca="1">IF(Inicia_="n",RAND()*Ampl_,AVY56)</f>
        <v>9.946504747029121E-2</v>
      </c>
      <c r="O56" s="90">
        <f ca="1">IF(Inicia_="n",RAND()*Ampl_,AVZ56)</f>
        <v>8.9372042534401036E-2</v>
      </c>
      <c r="P56" s="90">
        <f ca="1">IF(Inicia_="n",RAND()*Ampl_,AWA56)</f>
        <v>6.8437224995402307E-2</v>
      </c>
      <c r="Q56" s="90">
        <f ca="1">IF(Inicia_="n",RAND()*Ampl_,AWB56)</f>
        <v>9.5319898083840879E-2</v>
      </c>
      <c r="R56" s="90">
        <f ca="1">IF(Inicia_="n",RAND()*Ampl_,AWC56)</f>
        <v>6.2967960774348686E-2</v>
      </c>
      <c r="S56" s="90">
        <f ca="1">IF(Inicia_="n",RAND()*Ampl_,AWD56)</f>
        <v>2.5539092194782877E-2</v>
      </c>
      <c r="T56" s="90">
        <f ca="1">IF(Inicia_="n",RAND()*Ampl_,AWE56)</f>
        <v>3.2492913807425639E-2</v>
      </c>
      <c r="U56" s="90">
        <f ca="1">IF(Inicia_="n",RAND()*Ampl_,AWF56)</f>
        <v>5.6516602494957158E-2</v>
      </c>
      <c r="V56" s="90">
        <f ca="1">IF(Inicia_="n",RAND()*Ampl_,AWG56)</f>
        <v>5.7975314407850732E-2</v>
      </c>
      <c r="W56" s="90">
        <f ca="1">IF(Inicia_="n",RAND()*Ampl_,AWH56)</f>
        <v>1.335979076908388E-2</v>
      </c>
      <c r="X56" s="90">
        <f ca="1">IF(Inicia_="n",RAND()*Ampl_,AWI56)</f>
        <v>3.3835515367366863E-2</v>
      </c>
      <c r="Y56" s="90">
        <f ca="1">IF(Inicia_="n",RAND()*Ampl_,AWJ56)</f>
        <v>4.482694741038841E-2</v>
      </c>
      <c r="Z56" s="90">
        <f ca="1">IF(Inicia_="n",RAND()*Ampl_,AWK56)</f>
        <v>6.8038354199199846E-2</v>
      </c>
      <c r="AA56" s="90">
        <f ca="1">IF(Inicia_="n",RAND()*Ampl_,AWL56)</f>
        <v>9.3972221237418524E-2</v>
      </c>
      <c r="BB56" s="5" t="s">
        <v>152</v>
      </c>
      <c r="BC56" s="89">
        <v>1</v>
      </c>
      <c r="BD56" s="89">
        <v>1</v>
      </c>
      <c r="BE56" s="89">
        <v>1</v>
      </c>
      <c r="BF56" s="89">
        <v>1</v>
      </c>
      <c r="BG56" s="89">
        <v>1</v>
      </c>
      <c r="BH56" s="89">
        <v>1</v>
      </c>
      <c r="BI56" s="89">
        <v>1</v>
      </c>
      <c r="BJ56" s="89">
        <v>1</v>
      </c>
      <c r="BK56" s="89">
        <v>1</v>
      </c>
      <c r="BL56" s="89">
        <v>1</v>
      </c>
      <c r="BM56" s="89">
        <v>1</v>
      </c>
      <c r="BN56" s="89">
        <v>1</v>
      </c>
      <c r="BO56" s="89">
        <v>1</v>
      </c>
      <c r="BP56" s="89">
        <v>1</v>
      </c>
      <c r="BQ56" s="89">
        <v>1</v>
      </c>
      <c r="BR56" s="89">
        <v>1</v>
      </c>
      <c r="BS56" s="89">
        <v>1</v>
      </c>
      <c r="BT56" s="89">
        <v>1</v>
      </c>
      <c r="BU56" s="89">
        <v>1</v>
      </c>
      <c r="BV56" s="89">
        <v>1</v>
      </c>
      <c r="BW56" s="89">
        <v>1</v>
      </c>
      <c r="BX56" s="89">
        <v>1</v>
      </c>
      <c r="BY56" s="89">
        <v>1</v>
      </c>
      <c r="BZ56" s="89">
        <v>1</v>
      </c>
      <c r="CA56" s="89">
        <v>1</v>
      </c>
      <c r="CB56" s="89">
        <v>1</v>
      </c>
      <c r="CC56" s="89">
        <v>1</v>
      </c>
      <c r="CD56" s="89">
        <v>1</v>
      </c>
      <c r="CE56" s="89">
        <v>1</v>
      </c>
      <c r="CF56" s="89">
        <v>1</v>
      </c>
      <c r="CG56" s="89">
        <v>1</v>
      </c>
      <c r="CH56" s="89">
        <v>1</v>
      </c>
      <c r="CI56" s="89">
        <v>1</v>
      </c>
      <c r="CJ56" s="89">
        <v>1</v>
      </c>
      <c r="CK56" s="89">
        <v>1</v>
      </c>
      <c r="CL56" s="89">
        <v>1</v>
      </c>
      <c r="CM56" s="89">
        <v>1</v>
      </c>
      <c r="CN56" s="89">
        <v>1</v>
      </c>
      <c r="CO56" s="89">
        <v>1</v>
      </c>
      <c r="CP56" s="89">
        <v>1</v>
      </c>
      <c r="CQ56" s="89">
        <v>1</v>
      </c>
      <c r="CR56" s="89">
        <v>1</v>
      </c>
      <c r="CS56" s="89">
        <v>1</v>
      </c>
      <c r="CT56" s="89">
        <v>1</v>
      </c>
      <c r="CU56" s="89">
        <v>1</v>
      </c>
      <c r="CV56" s="89">
        <v>1</v>
      </c>
      <c r="CW56" s="89">
        <v>1</v>
      </c>
      <c r="CX56" s="89">
        <v>1</v>
      </c>
      <c r="CY56" s="89">
        <v>1</v>
      </c>
      <c r="CZ56" s="89">
        <v>1</v>
      </c>
      <c r="DA56" s="89">
        <v>1</v>
      </c>
      <c r="DB56" s="89">
        <v>1</v>
      </c>
      <c r="DC56" s="89">
        <v>1</v>
      </c>
      <c r="DD56" s="89">
        <v>1</v>
      </c>
      <c r="DE56" s="89">
        <v>1</v>
      </c>
      <c r="DF56" s="89">
        <v>1</v>
      </c>
      <c r="DG56" s="89">
        <v>1</v>
      </c>
      <c r="DH56" s="89">
        <v>1</v>
      </c>
      <c r="DI56" s="89">
        <v>1</v>
      </c>
      <c r="DJ56" s="89">
        <v>1</v>
      </c>
      <c r="DK56" s="89">
        <v>1</v>
      </c>
      <c r="DL56" s="89">
        <v>1</v>
      </c>
      <c r="DM56" s="89">
        <v>1</v>
      </c>
      <c r="DN56" s="89">
        <v>1</v>
      </c>
      <c r="DO56" s="89">
        <v>1</v>
      </c>
      <c r="DP56" s="89">
        <v>1</v>
      </c>
      <c r="DQ56" s="89">
        <v>1</v>
      </c>
      <c r="DR56" s="89">
        <v>1</v>
      </c>
      <c r="DS56" s="89">
        <v>1</v>
      </c>
      <c r="DT56" s="89">
        <v>1</v>
      </c>
      <c r="DU56" s="89">
        <v>1</v>
      </c>
      <c r="DV56" s="89">
        <v>1</v>
      </c>
      <c r="DW56" s="89">
        <v>1</v>
      </c>
      <c r="DX56" s="89">
        <v>1</v>
      </c>
      <c r="DY56" s="89">
        <v>1</v>
      </c>
      <c r="DZ56" s="89">
        <v>1</v>
      </c>
      <c r="EA56" s="89">
        <v>1</v>
      </c>
      <c r="EB56" s="89">
        <v>1</v>
      </c>
      <c r="EC56" s="89">
        <v>1</v>
      </c>
      <c r="ED56" s="89">
        <v>1</v>
      </c>
      <c r="EE56" s="89">
        <v>1</v>
      </c>
      <c r="EF56" s="89">
        <v>1</v>
      </c>
      <c r="EG56" s="89">
        <v>1</v>
      </c>
      <c r="EH56" s="89">
        <v>1</v>
      </c>
      <c r="EI56" s="89">
        <v>1</v>
      </c>
      <c r="EJ56" s="89">
        <v>1</v>
      </c>
      <c r="EK56" s="89">
        <v>1</v>
      </c>
      <c r="EL56" s="89">
        <v>1</v>
      </c>
      <c r="EM56" s="89">
        <v>1</v>
      </c>
      <c r="EN56" s="89">
        <v>1</v>
      </c>
      <c r="EO56" s="89">
        <v>1</v>
      </c>
      <c r="EP56" s="89">
        <v>1</v>
      </c>
      <c r="EQ56" s="89">
        <v>1</v>
      </c>
      <c r="ER56" s="89">
        <v>1</v>
      </c>
      <c r="ES56" s="89">
        <v>1</v>
      </c>
      <c r="ET56" s="89">
        <v>1</v>
      </c>
      <c r="EU56" s="89">
        <v>1</v>
      </c>
      <c r="EV56" s="89">
        <v>1</v>
      </c>
      <c r="EW56" s="89">
        <v>1</v>
      </c>
      <c r="EX56" s="89">
        <v>1</v>
      </c>
      <c r="EY56" s="89">
        <v>1</v>
      </c>
      <c r="EZ56" s="89">
        <v>1</v>
      </c>
      <c r="FA56" s="89">
        <v>1</v>
      </c>
      <c r="FB56" s="89">
        <v>1</v>
      </c>
      <c r="FC56" s="89">
        <v>1</v>
      </c>
      <c r="FD56" s="89">
        <v>1</v>
      </c>
      <c r="FE56" s="89">
        <v>1</v>
      </c>
      <c r="FF56" s="89">
        <v>1</v>
      </c>
      <c r="FG56" s="89">
        <v>1</v>
      </c>
      <c r="FH56" s="89">
        <v>1</v>
      </c>
      <c r="FI56" s="89">
        <v>1</v>
      </c>
      <c r="FJ56" s="89">
        <v>1</v>
      </c>
      <c r="FK56" s="89">
        <v>1</v>
      </c>
      <c r="FL56" s="89">
        <v>1</v>
      </c>
      <c r="FM56" s="89">
        <v>1</v>
      </c>
      <c r="FN56" s="89">
        <v>1</v>
      </c>
      <c r="FO56" s="89">
        <v>1</v>
      </c>
      <c r="FP56" s="89">
        <v>1</v>
      </c>
      <c r="FQ56" s="89">
        <v>1</v>
      </c>
      <c r="FR56" s="89">
        <v>1</v>
      </c>
      <c r="FS56" s="89">
        <v>1</v>
      </c>
      <c r="FT56" s="89">
        <v>1</v>
      </c>
      <c r="FU56" s="89">
        <v>1</v>
      </c>
      <c r="FV56" s="89">
        <v>1</v>
      </c>
      <c r="FW56" s="89">
        <v>1</v>
      </c>
      <c r="FX56" s="89">
        <v>1</v>
      </c>
      <c r="FY56" s="89">
        <v>1</v>
      </c>
      <c r="FZ56" s="89">
        <v>1</v>
      </c>
      <c r="GA56" s="89">
        <v>1</v>
      </c>
      <c r="GB56" s="89">
        <v>1</v>
      </c>
      <c r="GC56" s="89">
        <v>1</v>
      </c>
      <c r="GD56" s="89">
        <v>1</v>
      </c>
      <c r="GE56" s="89">
        <v>1</v>
      </c>
      <c r="GF56" s="89">
        <v>1</v>
      </c>
      <c r="GG56" s="89">
        <v>1</v>
      </c>
      <c r="GH56" s="89">
        <v>1</v>
      </c>
      <c r="GI56" s="89">
        <v>1</v>
      </c>
      <c r="GJ56" s="89">
        <v>1</v>
      </c>
      <c r="GK56" s="89">
        <v>1</v>
      </c>
      <c r="GL56" s="89">
        <v>1</v>
      </c>
      <c r="GM56" s="89">
        <v>1</v>
      </c>
      <c r="GN56" s="89">
        <v>1</v>
      </c>
      <c r="GO56" s="89">
        <v>1</v>
      </c>
      <c r="GP56" s="89">
        <v>1</v>
      </c>
      <c r="GQ56" s="89">
        <v>1</v>
      </c>
      <c r="GR56" s="89">
        <v>1</v>
      </c>
      <c r="GS56" s="89">
        <v>1</v>
      </c>
      <c r="GT56" s="89">
        <v>1</v>
      </c>
      <c r="GU56" s="89">
        <v>1</v>
      </c>
      <c r="GV56" s="89">
        <v>1</v>
      </c>
      <c r="GW56" s="89">
        <v>1</v>
      </c>
      <c r="GX56" s="89">
        <v>1</v>
      </c>
      <c r="GY56" s="89">
        <v>1</v>
      </c>
      <c r="GZ56" s="89">
        <v>1</v>
      </c>
      <c r="HA56" s="89">
        <v>1</v>
      </c>
      <c r="HB56" s="89">
        <v>1</v>
      </c>
      <c r="HC56" s="89">
        <v>1</v>
      </c>
      <c r="HD56" s="89">
        <v>1</v>
      </c>
      <c r="HE56" s="89">
        <v>1</v>
      </c>
      <c r="HF56" s="89">
        <v>1</v>
      </c>
      <c r="HG56" s="89">
        <v>1</v>
      </c>
      <c r="HH56" s="89">
        <v>1</v>
      </c>
      <c r="HI56" s="89">
        <v>1</v>
      </c>
      <c r="HJ56" s="89">
        <v>1</v>
      </c>
      <c r="HK56" s="89">
        <v>1</v>
      </c>
      <c r="HL56" s="89">
        <v>1</v>
      </c>
      <c r="HM56" s="89">
        <v>1</v>
      </c>
      <c r="HN56" s="89">
        <v>1</v>
      </c>
      <c r="HO56" s="89">
        <v>1</v>
      </c>
      <c r="HP56" s="89">
        <v>1</v>
      </c>
      <c r="HQ56" s="89">
        <v>1</v>
      </c>
      <c r="HR56" s="89">
        <v>1</v>
      </c>
      <c r="HS56" s="89">
        <v>1</v>
      </c>
      <c r="HT56" s="89">
        <v>1</v>
      </c>
      <c r="HU56" s="89">
        <v>1</v>
      </c>
      <c r="HV56" s="89">
        <v>1</v>
      </c>
      <c r="HW56" s="89">
        <v>1</v>
      </c>
      <c r="HX56" s="89">
        <v>1</v>
      </c>
      <c r="HY56" s="89">
        <v>1</v>
      </c>
      <c r="HZ56" s="89">
        <v>1</v>
      </c>
      <c r="IA56" s="89">
        <v>1</v>
      </c>
      <c r="IB56" s="89">
        <v>1</v>
      </c>
      <c r="IC56" s="89">
        <v>1</v>
      </c>
      <c r="ID56" s="89">
        <v>1</v>
      </c>
      <c r="IE56" s="89">
        <v>1</v>
      </c>
      <c r="IF56" s="89">
        <v>1</v>
      </c>
      <c r="IG56" s="89">
        <v>1</v>
      </c>
      <c r="IH56" s="89">
        <v>1</v>
      </c>
      <c r="II56" s="89">
        <v>1</v>
      </c>
      <c r="IJ56" s="89">
        <v>1</v>
      </c>
      <c r="IK56" s="89">
        <v>1</v>
      </c>
      <c r="IL56" s="89">
        <v>1</v>
      </c>
      <c r="IM56" s="89">
        <v>1</v>
      </c>
      <c r="IN56" s="89">
        <v>1</v>
      </c>
      <c r="IO56" s="89">
        <v>1</v>
      </c>
      <c r="IP56" s="89">
        <v>1</v>
      </c>
      <c r="IQ56" s="89">
        <v>1</v>
      </c>
      <c r="IR56" s="89">
        <v>1</v>
      </c>
      <c r="IS56" s="89">
        <v>1</v>
      </c>
      <c r="IT56" s="89">
        <v>1</v>
      </c>
      <c r="IU56" s="89">
        <v>1</v>
      </c>
      <c r="IV56" s="89">
        <v>1</v>
      </c>
      <c r="IW56" s="89">
        <v>1</v>
      </c>
      <c r="IX56" s="89">
        <v>1</v>
      </c>
      <c r="IY56" s="89">
        <v>1</v>
      </c>
      <c r="IZ56" s="89">
        <v>1</v>
      </c>
      <c r="JA56" s="89">
        <v>1</v>
      </c>
      <c r="JB56" s="89">
        <v>1</v>
      </c>
      <c r="JC56" s="89">
        <v>1</v>
      </c>
      <c r="JD56" s="89">
        <v>1</v>
      </c>
      <c r="JE56" s="89">
        <v>1</v>
      </c>
      <c r="JF56" s="89">
        <v>1</v>
      </c>
      <c r="JG56" s="89">
        <v>1</v>
      </c>
      <c r="JH56" s="89">
        <v>1</v>
      </c>
      <c r="JI56" s="89">
        <v>1</v>
      </c>
      <c r="JJ56" s="89">
        <v>1</v>
      </c>
      <c r="JK56" s="89">
        <v>1</v>
      </c>
      <c r="JL56" s="89">
        <v>1</v>
      </c>
      <c r="JM56" s="89">
        <v>1</v>
      </c>
      <c r="JN56" s="89">
        <v>1</v>
      </c>
      <c r="JO56" s="89">
        <v>1</v>
      </c>
      <c r="JP56" s="89">
        <v>1</v>
      </c>
      <c r="JQ56" s="89">
        <v>1</v>
      </c>
      <c r="JR56" s="89">
        <v>1</v>
      </c>
      <c r="JS56" s="89">
        <v>1</v>
      </c>
      <c r="JT56" s="89">
        <v>1</v>
      </c>
      <c r="JU56" s="89">
        <v>1</v>
      </c>
      <c r="JV56" s="89">
        <v>1</v>
      </c>
      <c r="JW56" s="89">
        <v>1</v>
      </c>
      <c r="JX56" s="89">
        <v>1</v>
      </c>
      <c r="JY56" s="89">
        <v>1</v>
      </c>
      <c r="JZ56" s="89">
        <v>1</v>
      </c>
      <c r="KA56" s="89">
        <v>1</v>
      </c>
      <c r="KB56" s="89">
        <v>1</v>
      </c>
      <c r="KC56" s="89">
        <v>1</v>
      </c>
      <c r="KD56" s="89">
        <v>1</v>
      </c>
      <c r="KE56" s="89">
        <v>1</v>
      </c>
      <c r="KF56" s="89">
        <v>1</v>
      </c>
      <c r="KG56" s="89">
        <v>1</v>
      </c>
      <c r="KH56" s="89">
        <v>1</v>
      </c>
      <c r="KI56" s="89">
        <v>1</v>
      </c>
      <c r="KJ56" s="89">
        <v>1</v>
      </c>
      <c r="KK56" s="89">
        <v>1</v>
      </c>
      <c r="KL56" s="89">
        <v>1</v>
      </c>
      <c r="KM56" s="89">
        <v>1</v>
      </c>
      <c r="KN56" s="89">
        <v>1</v>
      </c>
      <c r="KO56" s="89">
        <v>1</v>
      </c>
      <c r="KP56" s="89">
        <v>1</v>
      </c>
      <c r="KQ56" s="89">
        <v>1</v>
      </c>
      <c r="KR56" s="89">
        <v>1</v>
      </c>
      <c r="KS56" s="89">
        <v>1</v>
      </c>
      <c r="KT56" s="89">
        <v>1</v>
      </c>
      <c r="KU56" s="89">
        <v>1</v>
      </c>
      <c r="KV56" s="89">
        <v>1</v>
      </c>
      <c r="KW56" s="89">
        <v>1</v>
      </c>
      <c r="KX56" s="89">
        <v>1</v>
      </c>
      <c r="KY56" s="89">
        <v>1</v>
      </c>
      <c r="KZ56" s="89">
        <v>1</v>
      </c>
      <c r="LA56" s="89">
        <v>1</v>
      </c>
      <c r="LB56" s="89">
        <v>1</v>
      </c>
      <c r="LC56" s="89">
        <v>1</v>
      </c>
      <c r="LD56" s="89">
        <v>1</v>
      </c>
      <c r="LE56" s="89">
        <v>1</v>
      </c>
      <c r="LF56" s="89">
        <v>1</v>
      </c>
      <c r="LG56" s="89">
        <v>1</v>
      </c>
      <c r="LH56" s="89">
        <v>1</v>
      </c>
      <c r="LI56" s="89">
        <v>1</v>
      </c>
      <c r="LJ56" s="89">
        <v>1</v>
      </c>
      <c r="LK56" s="89">
        <v>1</v>
      </c>
      <c r="LL56" s="89">
        <v>1</v>
      </c>
      <c r="LM56" s="89">
        <v>1</v>
      </c>
      <c r="LN56" s="89">
        <v>1</v>
      </c>
      <c r="LO56" s="89">
        <v>1</v>
      </c>
      <c r="LP56" s="89">
        <v>1</v>
      </c>
      <c r="LQ56" s="89">
        <v>1</v>
      </c>
      <c r="LR56" s="89">
        <v>1</v>
      </c>
      <c r="LS56" s="89">
        <v>1</v>
      </c>
      <c r="LT56" s="89">
        <v>1</v>
      </c>
      <c r="LU56" s="89">
        <v>1</v>
      </c>
      <c r="LV56" s="89">
        <v>1</v>
      </c>
      <c r="LW56" s="89">
        <v>1</v>
      </c>
      <c r="LX56" s="89">
        <v>1</v>
      </c>
      <c r="LY56" s="89">
        <v>1</v>
      </c>
      <c r="LZ56" s="89">
        <v>1</v>
      </c>
      <c r="MA56" s="89">
        <v>1</v>
      </c>
      <c r="MB56" s="89">
        <v>1</v>
      </c>
      <c r="MC56" s="89">
        <v>1</v>
      </c>
      <c r="MD56" s="89">
        <v>1</v>
      </c>
      <c r="ME56" s="89">
        <v>1</v>
      </c>
      <c r="MF56" s="89">
        <v>1</v>
      </c>
      <c r="MG56" s="89">
        <v>1</v>
      </c>
      <c r="MH56" s="89">
        <v>1</v>
      </c>
      <c r="MI56" s="89">
        <v>1</v>
      </c>
      <c r="MJ56" s="89">
        <v>1</v>
      </c>
      <c r="MK56" s="89">
        <v>1</v>
      </c>
      <c r="ML56" s="89">
        <v>1</v>
      </c>
      <c r="MM56" s="89">
        <v>1</v>
      </c>
      <c r="MN56" s="89">
        <v>1</v>
      </c>
      <c r="MO56" s="89">
        <v>1</v>
      </c>
      <c r="MP56" s="89">
        <v>1</v>
      </c>
      <c r="MR56" s="78">
        <f ca="1"/>
        <v>0.17312406321286872</v>
      </c>
      <c r="MS56" s="78">
        <f ca="1"/>
        <v>0.25099414306186385</v>
      </c>
      <c r="MT56" s="78">
        <f ca="1"/>
        <v>0.13377580020969712</v>
      </c>
      <c r="MU56" s="78">
        <f ca="1"/>
        <v>0.2548117855224884</v>
      </c>
      <c r="MV56" s="78">
        <f ca="1"/>
        <v>0.17727352977265567</v>
      </c>
      <c r="MW56" s="78">
        <f ca="1"/>
        <v>0.13761250033345196</v>
      </c>
      <c r="MX56" s="78">
        <f ca="1"/>
        <v>0.12486617714543848</v>
      </c>
      <c r="MY56" s="78">
        <f ca="1"/>
        <v>0.15205650856872169</v>
      </c>
      <c r="MZ56" s="78">
        <f ca="1"/>
        <v>0.15216363962874679</v>
      </c>
      <c r="NA56" s="78">
        <f ca="1"/>
        <v>0.22756178408976724</v>
      </c>
      <c r="NB56" s="78">
        <f ca="1"/>
        <v>0.16318109221101568</v>
      </c>
      <c r="NC56" s="78">
        <f ca="1"/>
        <v>0.14315305164341849</v>
      </c>
      <c r="ND56" s="78">
        <f ca="1"/>
        <v>0.19185891066020178</v>
      </c>
      <c r="NE56" s="78">
        <f ca="1"/>
        <v>0.21056987446111586</v>
      </c>
      <c r="NF56" s="78">
        <f ca="1"/>
        <v>0.1782255769016417</v>
      </c>
      <c r="NG56" s="78">
        <f ca="1"/>
        <v>0.21703721817506771</v>
      </c>
      <c r="NH56" s="78">
        <f ca="1"/>
        <v>0.17340819101066002</v>
      </c>
      <c r="NI56" s="78">
        <f ca="1"/>
        <v>0.15989174509707921</v>
      </c>
      <c r="NJ56" s="78">
        <f ca="1"/>
        <v>0.13341976009227302</v>
      </c>
      <c r="NK56" s="78">
        <f ca="1"/>
        <v>0.15833351541319218</v>
      </c>
      <c r="NL56" s="78">
        <f ca="1"/>
        <v>0.19088131017635929</v>
      </c>
      <c r="NM56" s="78">
        <f ca="1"/>
        <v>0.10503752579569031</v>
      </c>
      <c r="NN56" s="78">
        <f ca="1"/>
        <v>0.13694214804660737</v>
      </c>
      <c r="NO56" s="78">
        <f ca="1"/>
        <v>0.18394003175110535</v>
      </c>
      <c r="NP56" s="78">
        <f ca="1"/>
        <v>0.17207190173454973</v>
      </c>
      <c r="NQ56" s="78">
        <f ca="1"/>
        <v>0.12864829445578377</v>
      </c>
      <c r="NR56" s="78">
        <f ca="1"/>
        <v>0.1964699516756972</v>
      </c>
      <c r="NS56" s="78">
        <f ca="1"/>
        <v>0.10606627472883925</v>
      </c>
      <c r="NT56" s="78">
        <f ca="1"/>
        <v>0.26568561575048794</v>
      </c>
      <c r="NU56" s="78">
        <f ca="1"/>
        <v>0.2498273541084913</v>
      </c>
      <c r="NV56" s="78">
        <f ca="1"/>
        <v>0.18914258133186662</v>
      </c>
      <c r="NW56" s="78">
        <f ca="1"/>
        <v>0.16363227807172367</v>
      </c>
      <c r="NX56" s="78">
        <f ca="1"/>
        <v>0.1395257854436226</v>
      </c>
      <c r="NY56" s="78">
        <f ca="1"/>
        <v>0.15399907273838612</v>
      </c>
      <c r="NZ56" s="78">
        <f ca="1"/>
        <v>0.22401142979408631</v>
      </c>
      <c r="OA56" s="78">
        <f ca="1"/>
        <v>0.18873404780007264</v>
      </c>
      <c r="OB56" s="78">
        <f ca="1"/>
        <v>0.14992666705172436</v>
      </c>
      <c r="OC56" s="78">
        <f ca="1"/>
        <v>0.18230245989984495</v>
      </c>
      <c r="OD56" s="78">
        <f ca="1"/>
        <v>0.23885550635655409</v>
      </c>
      <c r="OE56" s="78">
        <f ca="1"/>
        <v>0.17922780492894491</v>
      </c>
      <c r="OF56" s="78">
        <f ca="1"/>
        <v>0.10247960891323765</v>
      </c>
      <c r="OG56" s="78">
        <f ca="1"/>
        <v>0.20912481375015418</v>
      </c>
      <c r="OH56" s="78">
        <f ca="1"/>
        <v>0.11222648383978512</v>
      </c>
      <c r="OI56" s="78">
        <f ca="1"/>
        <v>0.2031891146504643</v>
      </c>
      <c r="OJ56" s="78">
        <f ca="1"/>
        <v>0.130683764020878</v>
      </c>
      <c r="OK56" s="78">
        <f ca="1"/>
        <v>0.15765243783030941</v>
      </c>
      <c r="OL56" s="78">
        <f ca="1"/>
        <v>0.19062286570714074</v>
      </c>
      <c r="OM56" s="78">
        <f ca="1"/>
        <v>0.2328761764099333</v>
      </c>
      <c r="ON56" s="78">
        <f ca="1"/>
        <v>0.12259571135945214</v>
      </c>
      <c r="OO56" s="78">
        <f ca="1"/>
        <v>0.23796593242300426</v>
      </c>
      <c r="OP56" s="78">
        <f ca="1"/>
        <v>0.26260417757807641</v>
      </c>
      <c r="OQ56" s="78">
        <f ca="1"/>
        <v>0.20070252077536183</v>
      </c>
      <c r="OR56" s="78">
        <f ca="1"/>
        <v>0.17283744738603532</v>
      </c>
      <c r="OS56" s="78">
        <f ca="1"/>
        <v>0.14557564767295261</v>
      </c>
      <c r="OT56" s="78">
        <f ca="1"/>
        <v>0.12350723874595171</v>
      </c>
      <c r="OU56" s="78">
        <f ca="1"/>
        <v>0.17214933065222396</v>
      </c>
      <c r="OV56" s="78">
        <f ca="1"/>
        <v>0.14953491072844349</v>
      </c>
      <c r="OW56" s="78">
        <f ca="1"/>
        <v>0.24955250722123434</v>
      </c>
      <c r="OX56" s="78">
        <f ca="1"/>
        <v>0.15030228090443531</v>
      </c>
      <c r="OY56" s="78">
        <f ca="1"/>
        <v>0.10858889506840588</v>
      </c>
      <c r="OZ56" s="78">
        <f ca="1"/>
        <v>0.16140337513567329</v>
      </c>
      <c r="PA56" s="78">
        <f ca="1"/>
        <v>0.19826819944894974</v>
      </c>
      <c r="PB56" s="78">
        <f ca="1"/>
        <v>0.12870227204146675</v>
      </c>
      <c r="PC56" s="78">
        <f ca="1"/>
        <v>0.17732498958162463</v>
      </c>
      <c r="PD56" s="78">
        <f ca="1"/>
        <v>0.2576409128722783</v>
      </c>
      <c r="PE56" s="78">
        <f ca="1"/>
        <v>0.25087351329460561</v>
      </c>
      <c r="PF56" s="78">
        <f ca="1"/>
        <v>0.19642344378592028</v>
      </c>
      <c r="PG56" s="78">
        <f ca="1"/>
        <v>0.24186650255540015</v>
      </c>
      <c r="PH56" s="78">
        <f ca="1"/>
        <v>0.26550110730725907</v>
      </c>
      <c r="PI56" s="78">
        <f ca="1"/>
        <v>0.1044651607268374</v>
      </c>
      <c r="PJ56" s="78">
        <f ca="1"/>
        <v>0.26340254624252168</v>
      </c>
      <c r="PK56" s="78">
        <f ca="1"/>
        <v>0.11591627692832918</v>
      </c>
      <c r="PL56" s="78">
        <f ca="1"/>
        <v>0.13305052002726225</v>
      </c>
      <c r="PM56" s="78">
        <f ca="1"/>
        <v>0.19934201826584802</v>
      </c>
      <c r="PN56" s="78">
        <f ca="1"/>
        <v>0.12101497997768708</v>
      </c>
      <c r="PO56" s="78">
        <f ca="1"/>
        <v>0.19329299388251076</v>
      </c>
      <c r="PP56" s="78">
        <f ca="1"/>
        <v>0.22733748048827945</v>
      </c>
      <c r="PQ56" s="78">
        <f ca="1"/>
        <v>0.24377879074793854</v>
      </c>
      <c r="PR56" s="78">
        <f ca="1"/>
        <v>0.10680841362930169</v>
      </c>
      <c r="PS56" s="78">
        <f ca="1"/>
        <v>0.19735342512660348</v>
      </c>
      <c r="PT56" s="78">
        <f ca="1"/>
        <v>0.19512520136588701</v>
      </c>
      <c r="PU56" s="78">
        <f ca="1"/>
        <v>0.1280098098380574</v>
      </c>
      <c r="PV56" s="78">
        <f ca="1"/>
        <v>0.10341795411632666</v>
      </c>
      <c r="PW56" s="78">
        <f ca="1"/>
        <v>0.18202786988912315</v>
      </c>
      <c r="PX56" s="78">
        <f ca="1"/>
        <v>0.19099628459877721</v>
      </c>
      <c r="PY56" s="78">
        <f ca="1"/>
        <v>0.21389054656636053</v>
      </c>
      <c r="PZ56" s="78">
        <f ca="1"/>
        <v>0.19372930424390933</v>
      </c>
      <c r="QA56" s="78">
        <f ca="1"/>
        <v>0.14648816190771571</v>
      </c>
      <c r="QB56" s="78">
        <f ca="1"/>
        <v>0.14834036408881701</v>
      </c>
      <c r="QC56" s="78">
        <f ca="1"/>
        <v>0.19615195433383223</v>
      </c>
      <c r="QD56" s="78">
        <f ca="1"/>
        <v>0.19250226039915896</v>
      </c>
      <c r="QE56" s="78">
        <f ca="1"/>
        <v>0.10487349708977058</v>
      </c>
      <c r="QF56" s="78">
        <f ca="1"/>
        <v>0.11604072735046833</v>
      </c>
      <c r="QG56" s="78">
        <f ca="1"/>
        <v>0.1411011439401661</v>
      </c>
      <c r="QH56" s="78">
        <f ca="1"/>
        <v>0.16922051949110928</v>
      </c>
      <c r="QI56" s="78">
        <f ca="1"/>
        <v>0.21269696310418196</v>
      </c>
      <c r="QJ56" s="78">
        <f ca="1"/>
        <v>0.21873588139536154</v>
      </c>
      <c r="QK56" s="78">
        <f ca="1"/>
        <v>0.10068729958470465</v>
      </c>
      <c r="QL56" s="78">
        <f ca="1"/>
        <v>0.18165180701178496</v>
      </c>
      <c r="QM56" s="78">
        <f ca="1"/>
        <v>0.11289299364798033</v>
      </c>
      <c r="QN56" s="78">
        <f ca="1"/>
        <v>0.1423358785827728</v>
      </c>
      <c r="QO56" s="78">
        <f ca="1"/>
        <v>0.16197302056708829</v>
      </c>
      <c r="QP56" s="78">
        <f ca="1"/>
        <v>0.23274656227772064</v>
      </c>
      <c r="QQ56" s="78">
        <f ca="1"/>
        <v>0.26554464796255151</v>
      </c>
      <c r="QR56" s="78">
        <f ca="1"/>
        <v>0.20340174762155222</v>
      </c>
      <c r="QS56" s="78">
        <f ca="1"/>
        <v>0.18083510365470012</v>
      </c>
      <c r="QT56" s="78">
        <f ca="1"/>
        <v>0.22427684639576681</v>
      </c>
      <c r="QU56" s="78">
        <f ca="1"/>
        <v>0.18458334796518422</v>
      </c>
      <c r="QV56" s="78">
        <f ca="1"/>
        <v>0.22300832189071493</v>
      </c>
      <c r="QW56" s="78">
        <f ca="1"/>
        <v>0.20407672826752288</v>
      </c>
      <c r="QX56" s="78">
        <f ca="1"/>
        <v>0.20996767426733526</v>
      </c>
      <c r="QY56" s="78">
        <f ca="1"/>
        <v>0.21434971126279817</v>
      </c>
      <c r="QZ56" s="78">
        <f ca="1"/>
        <v>0.21772847212333479</v>
      </c>
      <c r="RA56" s="78">
        <f ca="1"/>
        <v>0.12429489478227715</v>
      </c>
      <c r="RB56" s="78">
        <f ca="1"/>
        <v>0.20059769387884782</v>
      </c>
      <c r="RC56" s="78">
        <f ca="1"/>
        <v>0.17496492775587924</v>
      </c>
      <c r="RD56" s="78">
        <f ca="1"/>
        <v>0.14677457115946524</v>
      </c>
      <c r="RE56" s="78">
        <f ca="1"/>
        <v>0.15627161099427569</v>
      </c>
      <c r="RF56" s="78">
        <f ca="1"/>
        <v>0.15386653780780979</v>
      </c>
      <c r="RG56" s="78">
        <f ca="1"/>
        <v>0.14713046910412109</v>
      </c>
      <c r="RH56" s="78">
        <f ca="1"/>
        <v>0.17655844301056289</v>
      </c>
      <c r="RI56" s="78">
        <f ca="1"/>
        <v>0.2004488585244483</v>
      </c>
      <c r="RJ56" s="78">
        <f ca="1"/>
        <v>0.12654646274461528</v>
      </c>
      <c r="RK56" s="78">
        <f ca="1"/>
        <v>0.15176174147311572</v>
      </c>
      <c r="RL56" s="78">
        <f ca="1"/>
        <v>0.15384345999693766</v>
      </c>
      <c r="RM56" s="78">
        <f ca="1"/>
        <v>0.16680382043619821</v>
      </c>
      <c r="RN56" s="78">
        <f ca="1"/>
        <v>0.16362172712943865</v>
      </c>
      <c r="RO56" s="78">
        <f ca="1"/>
        <v>0.19290649718157482</v>
      </c>
      <c r="RP56" s="78">
        <f ca="1"/>
        <v>0.16469269001973291</v>
      </c>
      <c r="RQ56" s="78">
        <f ca="1"/>
        <v>0.18428803845123992</v>
      </c>
      <c r="RR56" s="78">
        <f ca="1"/>
        <v>0.15039107165238436</v>
      </c>
      <c r="RS56" s="78">
        <f ca="1"/>
        <v>0.13300920918019571</v>
      </c>
      <c r="RT56" s="78">
        <f ca="1"/>
        <v>0.18538305462164928</v>
      </c>
      <c r="RU56" s="78">
        <f ca="1"/>
        <v>0.15665202495450503</v>
      </c>
      <c r="RV56" s="78">
        <f ca="1"/>
        <v>0.16986099210684799</v>
      </c>
      <c r="RW56" s="78">
        <f ca="1"/>
        <v>0.22389423964883715</v>
      </c>
      <c r="RX56" s="78">
        <f ca="1"/>
        <v>0.16658258595343278</v>
      </c>
      <c r="RY56" s="78">
        <f ca="1"/>
        <v>0.27040616948923013</v>
      </c>
      <c r="RZ56" s="78">
        <f ca="1"/>
        <v>0.21569570334572247</v>
      </c>
      <c r="SA56" s="78">
        <f ca="1"/>
        <v>0.12046646724343356</v>
      </c>
      <c r="SB56" s="78">
        <f ca="1"/>
        <v>0.19971134718283706</v>
      </c>
      <c r="SC56" s="78">
        <f ca="1"/>
        <v>0.21456430225191653</v>
      </c>
      <c r="SD56" s="78">
        <f ca="1"/>
        <v>0.23714636101853656</v>
      </c>
      <c r="SE56" s="78">
        <f ca="1"/>
        <v>0.11666031107961515</v>
      </c>
      <c r="SF56" s="78">
        <f ca="1"/>
        <v>0.14612323214698444</v>
      </c>
      <c r="SG56" s="78">
        <f ca="1"/>
        <v>0.10135864389069081</v>
      </c>
      <c r="SH56" s="78">
        <f ca="1"/>
        <v>0.12730774647025728</v>
      </c>
      <c r="SI56" s="78">
        <f ca="1"/>
        <v>0.17855397903393161</v>
      </c>
      <c r="SJ56" s="78">
        <f ca="1"/>
        <v>0.10710944977977094</v>
      </c>
      <c r="SK56" s="78">
        <f ca="1"/>
        <v>0.17547401242708346</v>
      </c>
      <c r="SL56" s="78">
        <f ca="1"/>
        <v>0.12496252304039181</v>
      </c>
      <c r="SM56" s="78">
        <f ca="1"/>
        <v>0.11290393850832525</v>
      </c>
      <c r="SN56" s="78">
        <f ca="1"/>
        <v>0.16007691726813822</v>
      </c>
      <c r="SO56" s="78">
        <f ca="1"/>
        <v>0.13275859075405366</v>
      </c>
      <c r="SP56" s="78">
        <f ca="1"/>
        <v>0.17281538106891201</v>
      </c>
      <c r="SQ56" s="78">
        <f ca="1"/>
        <v>0.23111912708730348</v>
      </c>
      <c r="SR56" s="78">
        <f ca="1"/>
        <v>0.13733275625240907</v>
      </c>
      <c r="SS56" s="78">
        <f ca="1"/>
        <v>0.10105506001567179</v>
      </c>
      <c r="ST56" s="78">
        <f ca="1"/>
        <v>0.21601870261954198</v>
      </c>
      <c r="SU56" s="78">
        <f ca="1"/>
        <v>0.14521208612561293</v>
      </c>
      <c r="SV56" s="78">
        <f ca="1"/>
        <v>0.22984390352708542</v>
      </c>
      <c r="SW56" s="78">
        <f ca="1"/>
        <v>0.21050842557720689</v>
      </c>
      <c r="SX56" s="78">
        <f ca="1"/>
        <v>0.25187288988601908</v>
      </c>
      <c r="SY56" s="78">
        <f ca="1"/>
        <v>0.18112585773307438</v>
      </c>
      <c r="SZ56" s="78">
        <f ca="1"/>
        <v>0.18619329406279184</v>
      </c>
      <c r="TA56" s="78">
        <f ca="1"/>
        <v>0.22897078153853412</v>
      </c>
      <c r="TB56" s="78">
        <f ca="1"/>
        <v>0.10432691030002982</v>
      </c>
      <c r="TC56" s="78">
        <f ca="1"/>
        <v>0.17252314728879514</v>
      </c>
      <c r="TD56" s="78">
        <f ca="1"/>
        <v>0.16324599796705774</v>
      </c>
      <c r="TE56" s="78">
        <f ca="1"/>
        <v>0.23419060065644381</v>
      </c>
      <c r="TF56" s="78">
        <f ca="1"/>
        <v>0.13234202133393674</v>
      </c>
      <c r="TG56" s="78">
        <f ca="1"/>
        <v>0.13731745273179946</v>
      </c>
      <c r="TH56" s="78">
        <f ca="1"/>
        <v>0.27139422858076756</v>
      </c>
      <c r="TI56" s="78">
        <f ca="1"/>
        <v>0.19294243162497182</v>
      </c>
      <c r="TJ56" s="78">
        <f ca="1"/>
        <v>0.12484111500774436</v>
      </c>
      <c r="TK56" s="78">
        <f ca="1"/>
        <v>0.16135468357669591</v>
      </c>
      <c r="TL56" s="78">
        <f ca="1"/>
        <v>0.1448257321205485</v>
      </c>
      <c r="TM56" s="78">
        <f ca="1"/>
        <v>0.23697904652355084</v>
      </c>
      <c r="TN56" s="78">
        <f ca="1"/>
        <v>0.1962933638745534</v>
      </c>
      <c r="TO56" s="78">
        <f ca="1"/>
        <v>0.16176341998013294</v>
      </c>
      <c r="TP56" s="78">
        <f ca="1"/>
        <v>0.10962220847448159</v>
      </c>
      <c r="TQ56" s="78">
        <f ca="1"/>
        <v>0.19512126693685625</v>
      </c>
      <c r="TR56" s="78">
        <f ca="1"/>
        <v>0.1599758053510697</v>
      </c>
      <c r="TS56" s="78">
        <f ca="1"/>
        <v>0.20539583418395735</v>
      </c>
      <c r="TT56" s="78">
        <f ca="1"/>
        <v>0.14865649454503471</v>
      </c>
      <c r="TU56" s="78">
        <f ca="1"/>
        <v>0.1528748805535694</v>
      </c>
      <c r="TV56" s="78">
        <f ca="1"/>
        <v>0.12316785461944144</v>
      </c>
      <c r="TW56" s="78">
        <f ca="1"/>
        <v>0.27792217382111695</v>
      </c>
      <c r="TX56" s="78">
        <f ca="1"/>
        <v>0.18794517538154215</v>
      </c>
      <c r="TY56" s="78">
        <f ca="1"/>
        <v>0.12351514507626364</v>
      </c>
      <c r="TZ56" s="78">
        <f ca="1"/>
        <v>0.11689946228117165</v>
      </c>
      <c r="UA56" s="78">
        <f ca="1"/>
        <v>0.22815005618581691</v>
      </c>
      <c r="UB56" s="78">
        <f ca="1"/>
        <v>0.17132631244865648</v>
      </c>
      <c r="UC56" s="78">
        <f ca="1"/>
        <v>0.18348435938798111</v>
      </c>
      <c r="UD56" s="78">
        <f ca="1"/>
        <v>0.25698194576920563</v>
      </c>
      <c r="UE56" s="78">
        <f ca="1"/>
        <v>0.20750336337537134</v>
      </c>
      <c r="UF56" s="78">
        <f ca="1"/>
        <v>0.10190048061654783</v>
      </c>
      <c r="UG56" s="78">
        <f ca="1"/>
        <v>0.18179193916067549</v>
      </c>
      <c r="UH56" s="78">
        <f ca="1"/>
        <v>0.14991948219892776</v>
      </c>
      <c r="UI56" s="78">
        <f ca="1"/>
        <v>0.152070934070033</v>
      </c>
      <c r="UJ56" s="78">
        <f ca="1"/>
        <v>0.22365583422485152</v>
      </c>
      <c r="UK56" s="78">
        <f ca="1"/>
        <v>0.11844820439203202</v>
      </c>
      <c r="UL56" s="78">
        <f ca="1"/>
        <v>0.11015348420767235</v>
      </c>
      <c r="UM56" s="78">
        <f ca="1"/>
        <v>0.1419347500586636</v>
      </c>
      <c r="UN56" s="78">
        <f ca="1"/>
        <v>0.16652187072080432</v>
      </c>
      <c r="UO56" s="78">
        <f ca="1"/>
        <v>0.14703145300879811</v>
      </c>
      <c r="UP56" s="78">
        <f ca="1"/>
        <v>0.25389101961969995</v>
      </c>
      <c r="UQ56" s="78">
        <f ca="1"/>
        <v>0.18147971815638511</v>
      </c>
      <c r="UR56" s="78">
        <f ca="1"/>
        <v>0.15696322646124322</v>
      </c>
      <c r="US56" s="78">
        <f ca="1"/>
        <v>0.24817682822110163</v>
      </c>
      <c r="UT56" s="78">
        <f ca="1"/>
        <v>0.16455495033025597</v>
      </c>
      <c r="UU56" s="78">
        <f ca="1"/>
        <v>0.27478311480930329</v>
      </c>
      <c r="UV56" s="78">
        <f ca="1"/>
        <v>0.23942499962506469</v>
      </c>
      <c r="UW56" s="78">
        <f ca="1"/>
        <v>0.12275211905520755</v>
      </c>
      <c r="UX56" s="78">
        <f ca="1"/>
        <v>0.22795533237192697</v>
      </c>
      <c r="UY56" s="78">
        <f ca="1"/>
        <v>0.20353910133833031</v>
      </c>
      <c r="UZ56" s="78">
        <f ca="1"/>
        <v>0.1543270541453613</v>
      </c>
      <c r="VA56" s="78">
        <f ca="1"/>
        <v>0.14479023372566804</v>
      </c>
      <c r="VB56" s="78">
        <f ca="1"/>
        <v>0.18638428428259879</v>
      </c>
      <c r="VC56" s="78">
        <f ca="1"/>
        <v>0.16679823023461895</v>
      </c>
      <c r="VD56" s="78">
        <f ca="1"/>
        <v>0.1880143548276981</v>
      </c>
      <c r="VE56" s="78">
        <f ca="1"/>
        <v>0.10279215724244037</v>
      </c>
      <c r="VF56" s="78">
        <f ca="1"/>
        <v>0.13018313871641957</v>
      </c>
      <c r="VG56" s="78">
        <f ca="1"/>
        <v>0.13673165777773372</v>
      </c>
      <c r="VH56" s="78">
        <f ca="1"/>
        <v>0.10562045249472593</v>
      </c>
      <c r="VI56" s="78">
        <f ca="1"/>
        <v>0.20221709118385112</v>
      </c>
      <c r="VJ56" s="78">
        <f ca="1"/>
        <v>0.23316014858714734</v>
      </c>
      <c r="VK56" s="78">
        <f ca="1"/>
        <v>0.21914575785776297</v>
      </c>
      <c r="VL56" s="78">
        <f ca="1"/>
        <v>0.20159926970683673</v>
      </c>
      <c r="VM56" s="78">
        <f ca="1"/>
        <v>0.22584564316320638</v>
      </c>
      <c r="VN56" s="78">
        <f ca="1"/>
        <v>0.13856572824163044</v>
      </c>
      <c r="VO56" s="78">
        <f ca="1"/>
        <v>0.18341104256047794</v>
      </c>
      <c r="VP56" s="78">
        <f ca="1"/>
        <v>0.22564755686552593</v>
      </c>
      <c r="VQ56" s="78">
        <f ca="1"/>
        <v>0.19022073028979081</v>
      </c>
      <c r="VR56" s="78">
        <f ca="1"/>
        <v>0.27870354155482524</v>
      </c>
      <c r="VS56" s="78">
        <f ca="1"/>
        <v>0.20792016329749069</v>
      </c>
      <c r="VT56" s="78">
        <f ca="1"/>
        <v>0.1690281866716139</v>
      </c>
      <c r="VU56" s="78">
        <f ca="1"/>
        <v>0.16304034511272691</v>
      </c>
      <c r="VV56" s="78">
        <f ca="1"/>
        <v>0.18084843767002873</v>
      </c>
      <c r="VW56" s="78">
        <f ca="1"/>
        <v>0.15101624826112164</v>
      </c>
      <c r="VX56" s="78">
        <f ca="1"/>
        <v>0.11475577251292861</v>
      </c>
      <c r="VY56" s="78">
        <f ca="1"/>
        <v>0.22512673718799511</v>
      </c>
      <c r="VZ56" s="78">
        <f ca="1"/>
        <v>0.22455677620713413</v>
      </c>
      <c r="WA56" s="78">
        <f ca="1"/>
        <v>0.17869782079887442</v>
      </c>
      <c r="WB56" s="78">
        <f ca="1"/>
        <v>0.20631217403397795</v>
      </c>
      <c r="WC56" s="78">
        <f ca="1"/>
        <v>0.12804978797585193</v>
      </c>
      <c r="WD56" s="78">
        <f ca="1"/>
        <v>0.22859427378382349</v>
      </c>
      <c r="WE56" s="78">
        <f ca="1"/>
        <v>0.22217956073845968</v>
      </c>
      <c r="WF56" s="78">
        <f ca="1"/>
        <v>0.26559824369200941</v>
      </c>
      <c r="WG56" s="78">
        <f ca="1"/>
        <v>0.11833350471668971</v>
      </c>
      <c r="WH56" s="78">
        <f ca="1"/>
        <v>0.10171761343515091</v>
      </c>
      <c r="WI56" s="78">
        <f ca="1"/>
        <v>0.19959797296632265</v>
      </c>
      <c r="WJ56" s="78">
        <f ca="1"/>
        <v>0.23848983893088466</v>
      </c>
      <c r="WK56" s="78">
        <f ca="1"/>
        <v>0.11245017987153316</v>
      </c>
      <c r="WL56" s="78">
        <f ca="1"/>
        <v>0.21454008223758836</v>
      </c>
      <c r="WM56" s="78">
        <f ca="1"/>
        <v>0.12926833635742457</v>
      </c>
      <c r="WN56" s="78">
        <f ca="1"/>
        <v>0.25232505884482148</v>
      </c>
      <c r="WO56" s="78">
        <f ca="1"/>
        <v>0.22746720429956577</v>
      </c>
      <c r="WP56" s="78">
        <f ca="1"/>
        <v>0.16530920609133018</v>
      </c>
      <c r="WQ56" s="78">
        <f ca="1"/>
        <v>0.19051557050169271</v>
      </c>
      <c r="WR56" s="78">
        <f ca="1"/>
        <v>0.14657863529046328</v>
      </c>
      <c r="WS56" s="78">
        <f ca="1"/>
        <v>0.1055382388119237</v>
      </c>
      <c r="WT56" s="78">
        <f ca="1"/>
        <v>0.15118145535093891</v>
      </c>
      <c r="WU56" s="78">
        <f ca="1"/>
        <v>0.17066267395553009</v>
      </c>
      <c r="WV56" s="78">
        <f ca="1"/>
        <v>0.23158147293113659</v>
      </c>
      <c r="WW56" s="78">
        <f ca="1"/>
        <v>0.166435532005937</v>
      </c>
      <c r="WX56" s="78">
        <f ca="1"/>
        <v>0.18813448916052644</v>
      </c>
      <c r="WY56" s="78">
        <f ca="1"/>
        <v>0.13717448606356852</v>
      </c>
      <c r="WZ56" s="78">
        <f ca="1"/>
        <v>0.14287059674063962</v>
      </c>
      <c r="XA56" s="78">
        <f ca="1"/>
        <v>0.18540525187102072</v>
      </c>
      <c r="XB56" s="78">
        <f ca="1"/>
        <v>0.11925670354539186</v>
      </c>
      <c r="XC56" s="78">
        <f ca="1"/>
        <v>0.18548598403640776</v>
      </c>
      <c r="XD56" s="78">
        <f ca="1"/>
        <v>0.24640395478604826</v>
      </c>
      <c r="XE56" s="78">
        <f ca="1"/>
        <v>0.18022191115643915</v>
      </c>
      <c r="XF56" s="78">
        <f ca="1"/>
        <v>0.16407542733545571</v>
      </c>
      <c r="XG56" s="78">
        <f ca="1"/>
        <v>0.20444715929919846</v>
      </c>
      <c r="XH56" s="78">
        <f ca="1"/>
        <v>0.17636955935467716</v>
      </c>
      <c r="XI56" s="78">
        <f ca="1"/>
        <v>0.22506203342705672</v>
      </c>
      <c r="XJ56" s="78">
        <f ca="1"/>
        <v>0.15299093990740709</v>
      </c>
      <c r="XK56" s="78">
        <f ca="1"/>
        <v>0.15931286413429424</v>
      </c>
      <c r="XL56" s="78">
        <f ca="1"/>
        <v>0.16646961157136267</v>
      </c>
      <c r="XM56" s="78">
        <f ca="1"/>
        <v>0.12031736297283725</v>
      </c>
      <c r="XN56" s="78">
        <f ca="1"/>
        <v>0.12343986842202138</v>
      </c>
      <c r="XO56" s="78">
        <f ca="1"/>
        <v>0.25663223545398584</v>
      </c>
      <c r="XP56" s="78">
        <f ca="1"/>
        <v>0.17960281030008596</v>
      </c>
      <c r="XQ56" s="78">
        <f ca="1"/>
        <v>0.20370323949916216</v>
      </c>
      <c r="XR56" s="78">
        <f ca="1"/>
        <v>0.21349307954754371</v>
      </c>
      <c r="XS56" s="78">
        <f ca="1"/>
        <v>0.11706590943919166</v>
      </c>
      <c r="XT56" s="78">
        <f ca="1"/>
        <v>0.1602838991516482</v>
      </c>
      <c r="XU56" s="78">
        <f ca="1"/>
        <v>0.13694273964515072</v>
      </c>
      <c r="XV56" s="78">
        <f ca="1"/>
        <v>0.22018749550036967</v>
      </c>
      <c r="XW56" s="78">
        <f ca="1"/>
        <v>0.14819049969878403</v>
      </c>
      <c r="XX56" s="78">
        <f ca="1"/>
        <v>0.14313340901453175</v>
      </c>
      <c r="XY56" s="78">
        <f ca="1"/>
        <v>0.17519889297918212</v>
      </c>
      <c r="XZ56" s="78">
        <f ca="1"/>
        <v>0.14340184245121204</v>
      </c>
      <c r="YA56" s="78">
        <f ca="1"/>
        <v>0.21038370301436821</v>
      </c>
      <c r="YB56" s="78">
        <f ca="1"/>
        <v>0.13455053237734202</v>
      </c>
      <c r="YC56" s="78">
        <f ca="1"/>
        <v>0.22850090400787118</v>
      </c>
      <c r="YD56" s="78">
        <f ca="1"/>
        <v>0.20086025997423451</v>
      </c>
      <c r="YE56" s="78">
        <f ca="1"/>
        <v>0.17183360776053369</v>
      </c>
      <c r="YF56" s="72"/>
      <c r="YG56" s="73">
        <v>26</v>
      </c>
      <c r="YH56" s="78">
        <f ca="1"/>
        <v>0.23790314420343064</v>
      </c>
      <c r="YI56" s="78">
        <f ca="1"/>
        <v>-0.12248449233372626</v>
      </c>
      <c r="YJ56" s="78">
        <f ca="1"/>
        <v>0.22675230891898765</v>
      </c>
      <c r="YK56" s="78">
        <f ca="1"/>
        <v>-0.12132039569716821</v>
      </c>
      <c r="YL56" s="78">
        <f ca="1"/>
        <v>0.23909739319399737</v>
      </c>
      <c r="YM56" s="78">
        <f ca="1"/>
        <v>0.22765272058178651</v>
      </c>
      <c r="YN56" s="78">
        <f ca="1"/>
        <v>0.22392017278982115</v>
      </c>
      <c r="YO56" s="78">
        <f ca="1"/>
        <v>-0.14912205039823376</v>
      </c>
      <c r="YP56" s="78">
        <f ca="1"/>
        <v>0.23176075941252106</v>
      </c>
      <c r="YQ56" s="78">
        <f ca="1"/>
        <v>-0.12882348037740346</v>
      </c>
      <c r="YR56" s="78">
        <f ca="1"/>
        <v>0.23511754718317454</v>
      </c>
      <c r="YS56" s="78">
        <f ca="1"/>
        <v>-0.15161890546613604</v>
      </c>
      <c r="YT56" s="78">
        <f ca="1"/>
        <v>-0.1377108965438153</v>
      </c>
      <c r="YU56" s="78">
        <f ca="1"/>
        <v>0.24783891494017193</v>
      </c>
      <c r="YV56" s="78">
        <f ca="1"/>
        <v>-0.14220169100729074</v>
      </c>
      <c r="YW56" s="78">
        <f ca="1"/>
        <v>-0.13101831171826744</v>
      </c>
      <c r="YX56" s="78">
        <f ca="1"/>
        <v>0.23751330210812549</v>
      </c>
      <c r="YY56" s="78">
        <f ca="1"/>
        <v>-0.14698920325070569</v>
      </c>
      <c r="YZ56" s="78">
        <f ca="1"/>
        <v>0.22653665038567575</v>
      </c>
      <c r="ZA56" s="78">
        <f ca="1"/>
        <v>-0.14738440314623122</v>
      </c>
      <c r="ZB56" s="78">
        <f ca="1"/>
        <v>0.24282300282785196</v>
      </c>
      <c r="ZC56" s="78">
        <f ca="1"/>
        <v>-0.16188791241878134</v>
      </c>
      <c r="ZD56" s="78">
        <f ca="1"/>
        <v>0.22747109059330972</v>
      </c>
      <c r="ZE56" s="78">
        <f ca="1"/>
        <v>0.240883853414632</v>
      </c>
      <c r="ZF56" s="78">
        <f ca="1"/>
        <v>0.23727876329445965</v>
      </c>
      <c r="ZG56" s="78">
        <f ca="1"/>
        <v>-0.15593605494887294</v>
      </c>
      <c r="ZH56" s="78">
        <f ca="1"/>
        <v>0.24429518089257882</v>
      </c>
      <c r="ZI56" s="78">
        <f ca="1"/>
        <v>-0.16167262801039803</v>
      </c>
      <c r="ZJ56" s="78">
        <f ca="1"/>
        <v>-0.11878228522896339</v>
      </c>
      <c r="ZK56" s="78">
        <f ca="1"/>
        <v>-0.1227619698802323</v>
      </c>
      <c r="ZL56" s="78">
        <f ca="1"/>
        <v>0.24218844889659016</v>
      </c>
      <c r="ZM56" s="78">
        <f ca="1"/>
        <v>0.2350716064380472</v>
      </c>
      <c r="ZN56" s="78">
        <f ca="1"/>
        <v>0.22827490172436177</v>
      </c>
      <c r="ZO56" s="78">
        <f ca="1"/>
        <v>-0.1486499423774672</v>
      </c>
      <c r="ZP56" s="78">
        <f ca="1"/>
        <v>-0.12981465781144164</v>
      </c>
      <c r="ZQ56" s="78">
        <f ca="1"/>
        <v>0.24232454979050244</v>
      </c>
      <c r="ZR56" s="78">
        <f ca="1"/>
        <v>0.23126707693040638</v>
      </c>
      <c r="ZS56" s="78">
        <f ca="1"/>
        <v>0.24025997783211397</v>
      </c>
      <c r="ZT56" s="78">
        <f ca="1"/>
        <v>-0.12578991333288109</v>
      </c>
      <c r="ZU56" s="78">
        <f ca="1"/>
        <v>0.23919880583223757</v>
      </c>
      <c r="ZV56" s="78">
        <f ca="1"/>
        <v>-0.16245572455494506</v>
      </c>
      <c r="ZW56" s="78">
        <f ca="1"/>
        <v>0.24721835660763045</v>
      </c>
      <c r="ZX56" s="78">
        <f ca="1"/>
        <v>-0.16034506707723065</v>
      </c>
      <c r="ZY56" s="78">
        <f ca="1"/>
        <v>0.2457426434908298</v>
      </c>
      <c r="ZZ56" s="78">
        <f ca="1"/>
        <v>-0.15498273385179931</v>
      </c>
      <c r="AAA56" s="78">
        <f ca="1"/>
        <v>0.23348345944132728</v>
      </c>
      <c r="AAB56" s="78">
        <f ca="1"/>
        <v>0.24252069487195627</v>
      </c>
      <c r="AAC56" s="78">
        <f ca="1"/>
        <v>0.25396258825767409</v>
      </c>
      <c r="AAD56" s="78">
        <f ca="1"/>
        <v>0.22327693955714575</v>
      </c>
      <c r="AAE56" s="78">
        <f ca="1"/>
        <v>-0.12589002626065002</v>
      </c>
      <c r="AAF56" s="78">
        <f ca="1"/>
        <v>-0.11958202187982174</v>
      </c>
      <c r="AAG56" s="78">
        <f ca="1"/>
        <v>0.24554229260083726</v>
      </c>
      <c r="AAH56" s="78">
        <f ca="1"/>
        <v>0.23749211597751593</v>
      </c>
      <c r="AAI56" s="78">
        <f ca="1"/>
        <v>-0.15088498241623219</v>
      </c>
      <c r="AAJ56" s="78">
        <f ca="1"/>
        <v>0.22383026133976452</v>
      </c>
      <c r="AAK56" s="78">
        <f ca="1"/>
        <v>0.2374982305068527</v>
      </c>
      <c r="AAL56" s="78">
        <f ca="1"/>
        <v>-0.14985907390119552</v>
      </c>
      <c r="AAM56" s="78">
        <f ca="1"/>
        <v>-0.12277790619125663</v>
      </c>
      <c r="AAN56" s="78">
        <f ca="1"/>
        <v>0.23138419906555427</v>
      </c>
      <c r="AAO56" s="78">
        <f ca="1"/>
        <v>-0.16116275955952167</v>
      </c>
      <c r="AAP56" s="78">
        <f ca="1"/>
        <v>-0.14670117852602274</v>
      </c>
      <c r="AAQ56" s="78">
        <f ca="1"/>
        <v>0.24464203155263958</v>
      </c>
      <c r="AAR56" s="78">
        <f ca="1"/>
        <v>0.22508224440746524</v>
      </c>
      <c r="AAS56" s="78">
        <f ca="1"/>
        <v>-0.14181455629417788</v>
      </c>
      <c r="AAT56" s="78">
        <f ca="1"/>
        <v>-0.12064255278156602</v>
      </c>
      <c r="AAU56" s="78">
        <f ca="1"/>
        <v>-0.12230654441267329</v>
      </c>
      <c r="AAV56" s="78">
        <f ca="1"/>
        <v>0.24404768777210564</v>
      </c>
      <c r="AAW56" s="78">
        <f ca="1"/>
        <v>-0.12489330003000364</v>
      </c>
      <c r="AAX56" s="78">
        <f ca="1"/>
        <v>-0.11877387823093002</v>
      </c>
      <c r="AAY56" s="78">
        <f ca="1"/>
        <v>-0.16201733630031778</v>
      </c>
      <c r="AAZ56" s="78">
        <f ca="1"/>
        <v>-0.11921141363461944</v>
      </c>
      <c r="ABA56" s="78">
        <f ca="1"/>
        <v>-0.15944706708980128</v>
      </c>
      <c r="ABB56" s="78">
        <f ca="1"/>
        <v>-0.15462883628947657</v>
      </c>
      <c r="ABC56" s="78">
        <f ca="1"/>
        <v>0.24496538215850364</v>
      </c>
      <c r="ABD56" s="78">
        <f ca="1"/>
        <v>-0.1576515168317448</v>
      </c>
      <c r="ABE56" s="78">
        <f ca="1"/>
        <v>0.24294402223592401</v>
      </c>
      <c r="ABF56" s="78">
        <f ca="1"/>
        <v>0.25236002686892939</v>
      </c>
      <c r="ABG56" s="78">
        <f ca="1"/>
        <v>-0.12407741497431388</v>
      </c>
      <c r="ABH56" s="78">
        <f ca="1"/>
        <v>-0.16153371455361332</v>
      </c>
      <c r="ABI56" s="78">
        <f ca="1"/>
        <v>0.24413644615775593</v>
      </c>
      <c r="ABJ56" s="78">
        <f ca="1"/>
        <v>0.24355829011543634</v>
      </c>
      <c r="ABK56" s="78">
        <f ca="1"/>
        <v>-0.1560780758918385</v>
      </c>
      <c r="ABL56" s="78">
        <f ca="1"/>
        <v>-0.16224217035798227</v>
      </c>
      <c r="ABM56" s="78">
        <f ca="1"/>
        <v>-0.14116660910258991</v>
      </c>
      <c r="ABN56" s="78">
        <f ca="1"/>
        <v>-0.13874383855906608</v>
      </c>
      <c r="ABO56" s="78">
        <f ca="1"/>
        <v>0.24861961053593903</v>
      </c>
      <c r="ABP56" s="78">
        <f ca="1"/>
        <v>-0.13719316681976604</v>
      </c>
      <c r="ABQ56" s="78">
        <f ca="1"/>
        <v>0.23019478594973358</v>
      </c>
      <c r="ABR56" s="78">
        <f ca="1"/>
        <v>0.23066584683097216</v>
      </c>
      <c r="ABS56" s="78">
        <f ca="1"/>
        <v>-0.13655015599159326</v>
      </c>
      <c r="ABT56" s="78">
        <f ca="1"/>
        <v>-0.13753746332231159</v>
      </c>
      <c r="ABU56" s="78">
        <f ca="1"/>
        <v>-0.16192237275209753</v>
      </c>
      <c r="ABV56" s="78">
        <f ca="1"/>
        <v>-0.15915126484290187</v>
      </c>
      <c r="ABW56" s="78">
        <f ca="1"/>
        <v>0.2286626912412128</v>
      </c>
      <c r="ABX56" s="78">
        <f ca="1"/>
        <v>-0.14457830643407224</v>
      </c>
      <c r="ABY56" s="78">
        <f ca="1"/>
        <v>-0.13212535676587431</v>
      </c>
      <c r="ABZ56" s="78">
        <f ca="1"/>
        <v>-0.13120888377077899</v>
      </c>
      <c r="ACA56" s="78">
        <f ca="1"/>
        <v>-0.16284856458347158</v>
      </c>
      <c r="ACB56" s="78">
        <f ca="1"/>
        <v>0.24015580975776973</v>
      </c>
      <c r="ACC56" s="78">
        <f ca="1"/>
        <v>-0.1601712526697541</v>
      </c>
      <c r="ACD56" s="78">
        <f ca="1"/>
        <v>-0.15177128251919519</v>
      </c>
      <c r="ACE56" s="78">
        <f ca="1"/>
        <v>-0.14622779876404304</v>
      </c>
      <c r="ACF56" s="78">
        <f ca="1"/>
        <v>0.25392255533902863</v>
      </c>
      <c r="ACG56" s="78">
        <f ca="1"/>
        <v>-0.11879734371518093</v>
      </c>
      <c r="ACH56" s="78">
        <f ca="1"/>
        <v>0.24580318737889204</v>
      </c>
      <c r="ACI56" s="78">
        <f ca="1"/>
        <v>-0.14081776018979197</v>
      </c>
      <c r="ACJ56" s="78">
        <f ca="1"/>
        <v>-0.12913857407828305</v>
      </c>
      <c r="ACK56" s="78">
        <f ca="1"/>
        <v>-0.14047517350737232</v>
      </c>
      <c r="ACL56" s="78">
        <f ca="1"/>
        <v>0.25107964971663382</v>
      </c>
      <c r="ACM56" s="78">
        <f ca="1"/>
        <v>0.24590709105067454</v>
      </c>
      <c r="ACN56" s="78">
        <f ca="1"/>
        <v>0.24753489261781161</v>
      </c>
      <c r="ACO56" s="78">
        <f ca="1"/>
        <v>-0.13168683278533458</v>
      </c>
      <c r="ACP56" s="78">
        <f ca="1"/>
        <v>0.24993329223191724</v>
      </c>
      <c r="ACQ56" s="78">
        <f ca="1"/>
        <v>0.22386757369883542</v>
      </c>
      <c r="ACR56" s="78">
        <f ca="1"/>
        <v>0.24518656711403328</v>
      </c>
      <c r="ACS56" s="78">
        <f ca="1"/>
        <v>0.23799781064541112</v>
      </c>
      <c r="ACT56" s="78">
        <f ca="1"/>
        <v>0.23022689518786199</v>
      </c>
      <c r="ACU56" s="78">
        <f ca="1"/>
        <v>-0.14789527260771959</v>
      </c>
      <c r="ACV56" s="78">
        <f ca="1"/>
        <v>-0.14859174449370285</v>
      </c>
      <c r="ACW56" s="78">
        <f ca="1"/>
        <v>-0.15056219129981735</v>
      </c>
      <c r="ACX56" s="78">
        <f ca="1"/>
        <v>0.23889913987332292</v>
      </c>
      <c r="ACY56" s="78">
        <f ca="1"/>
        <v>-0.13616922285636901</v>
      </c>
      <c r="ACZ56" s="78">
        <f ca="1"/>
        <v>0.22446030932885819</v>
      </c>
      <c r="ADA56" s="78">
        <f ca="1"/>
        <v>-0.14918353691250391</v>
      </c>
      <c r="ADB56" s="78">
        <f ca="1"/>
        <v>0.23240724689919739</v>
      </c>
      <c r="ADC56" s="78">
        <f ca="1"/>
        <v>-0.14515185581652235</v>
      </c>
      <c r="ADD56" s="78">
        <f ca="1"/>
        <v>-0.14603785449994361</v>
      </c>
      <c r="ADE56" s="78">
        <f ca="1"/>
        <v>0.24341077919383811</v>
      </c>
      <c r="ADF56" s="78">
        <f ca="1"/>
        <v>-0.14580823870959506</v>
      </c>
      <c r="ADG56" s="78">
        <f ca="1"/>
        <v>0.24066105095634688</v>
      </c>
      <c r="ADH56" s="78">
        <f ca="1"/>
        <v>0.23141342490219682</v>
      </c>
      <c r="ADI56" s="78">
        <f ca="1"/>
        <v>0.22633718811767067</v>
      </c>
      <c r="ADJ56" s="78">
        <f ca="1"/>
        <v>-0.14024919044383549</v>
      </c>
      <c r="ADK56" s="78">
        <f ca="1"/>
        <v>0.23321244185490245</v>
      </c>
      <c r="ADL56" s="78">
        <f ca="1"/>
        <v>0.23668173941596746</v>
      </c>
      <c r="ADM56" s="78">
        <f ca="1"/>
        <v>0.25143077912900796</v>
      </c>
      <c r="ADN56" s="78">
        <f ca="1"/>
        <v>0.23588501375409976</v>
      </c>
      <c r="ADO56" s="78">
        <f ca="1"/>
        <v>-0.11759428564224957</v>
      </c>
      <c r="ADP56" s="78">
        <f ca="1"/>
        <v>0.2490875384459984</v>
      </c>
      <c r="ADQ56" s="78">
        <f ca="1"/>
        <v>-0.15782710276144774</v>
      </c>
      <c r="ADR56" s="78">
        <f ca="1"/>
        <v>0.24492781875315309</v>
      </c>
      <c r="ADS56" s="78">
        <f ca="1"/>
        <v>0.24874712805151322</v>
      </c>
      <c r="ADT56" s="78">
        <f ca="1"/>
        <v>0.25490275312981392</v>
      </c>
      <c r="ADU56" s="78">
        <f ca="1"/>
        <v>-0.1589736196665508</v>
      </c>
      <c r="ADV56" s="78">
        <f ca="1"/>
        <v>0.2301556306071077</v>
      </c>
      <c r="ADW56" s="78">
        <f ca="1"/>
        <v>-0.16269837260617323</v>
      </c>
      <c r="ADX56" s="78">
        <f ca="1"/>
        <v>0.22477741460511846</v>
      </c>
      <c r="ADY56" s="78">
        <f ca="1"/>
        <v>-0.14211043880848995</v>
      </c>
      <c r="ADZ56" s="78">
        <f ca="1"/>
        <v>-0.16145859264865442</v>
      </c>
      <c r="AEA56" s="78">
        <f ca="1"/>
        <v>-0.14235411687248603</v>
      </c>
      <c r="AEB56" s="78">
        <f ca="1"/>
        <v>0.2242046519598096</v>
      </c>
      <c r="AEC56" s="78">
        <f ca="1"/>
        <v>-0.16022551101659832</v>
      </c>
      <c r="AED56" s="78">
        <f ca="1"/>
        <v>0.23410723704048039</v>
      </c>
      <c r="AEE56" s="78">
        <f ca="1"/>
        <v>-0.1547148211314564</v>
      </c>
      <c r="AEF56" s="78">
        <f ca="1"/>
        <v>-0.14363760645317988</v>
      </c>
      <c r="AEG56" s="78">
        <f ca="1"/>
        <v>0.25320350227672073</v>
      </c>
      <c r="AEH56" s="78">
        <f ca="1"/>
        <v>0.22769804225036683</v>
      </c>
      <c r="AEI56" s="78">
        <f ca="1"/>
        <v>-0.16276018683565871</v>
      </c>
      <c r="AEJ56" s="78">
        <f ca="1"/>
        <v>0.24951737442567623</v>
      </c>
      <c r="AEK56" s="78">
        <f ca="1"/>
        <v>0.22983459355661401</v>
      </c>
      <c r="AEL56" s="78">
        <f ca="1"/>
        <v>-0.12812253868310056</v>
      </c>
      <c r="AEM56" s="78">
        <f ca="1"/>
        <v>-0.1327643455399318</v>
      </c>
      <c r="AEN56" s="78">
        <f ca="1"/>
        <v>-0.1223499406424621</v>
      </c>
      <c r="AEO56" s="78">
        <f ca="1"/>
        <v>-0.14137381081460404</v>
      </c>
      <c r="AEP56" s="78">
        <f ca="1"/>
        <v>-0.13931139115524632</v>
      </c>
      <c r="AEQ56" s="78">
        <f ca="1"/>
        <v>0.25266702776128253</v>
      </c>
      <c r="AER56" s="78">
        <f ca="1"/>
        <v>-0.16209561620918678</v>
      </c>
      <c r="AES56" s="78">
        <f ca="1"/>
        <v>0.23775745593350703</v>
      </c>
      <c r="AET56" s="78">
        <f ca="1"/>
        <v>-0.14608500588000409</v>
      </c>
      <c r="AEU56" s="78">
        <f ca="1"/>
        <v>-0.12709377241335559</v>
      </c>
      <c r="AEV56" s="78">
        <f ca="1"/>
        <v>0.22609675827932724</v>
      </c>
      <c r="AEW56" s="78">
        <f ca="1"/>
        <v>0.22757715355246877</v>
      </c>
      <c r="AEX56" s="78">
        <f ca="1"/>
        <v>-0.11724541323815021</v>
      </c>
      <c r="AEY56" s="78">
        <f ca="1"/>
        <v>0.24343058349319452</v>
      </c>
      <c r="AEZ56" s="78">
        <f ca="1"/>
        <v>-0.15698158346995375</v>
      </c>
      <c r="AFA56" s="78">
        <f ca="1"/>
        <v>0.23420918755198569</v>
      </c>
      <c r="AFB56" s="78">
        <f ca="1"/>
        <v>0.22977465454438717</v>
      </c>
      <c r="AFC56" s="78">
        <f ca="1"/>
        <v>-0.1258609381366726</v>
      </c>
      <c r="AFD56" s="78">
        <f ca="1"/>
        <v>0.24413355103801299</v>
      </c>
      <c r="AFE56" s="78">
        <f ca="1"/>
        <v>0.23456960911300698</v>
      </c>
      <c r="AFF56" s="78">
        <f ca="1"/>
        <v>-0.16093993899317424</v>
      </c>
      <c r="AFG56" s="78">
        <f ca="1"/>
        <v>-0.13763311250272853</v>
      </c>
      <c r="AFH56" s="78">
        <f ca="1"/>
        <v>0.23418561466907228</v>
      </c>
      <c r="AFI56" s="78">
        <f ca="1"/>
        <v>0.24639117733222729</v>
      </c>
      <c r="AFJ56" s="78">
        <f ca="1"/>
        <v>0.23074864252965238</v>
      </c>
      <c r="AFK56" s="78">
        <f ca="1"/>
        <v>0.2320696760374483</v>
      </c>
      <c r="AFL56" s="78">
        <f ca="1"/>
        <v>0.22364026043832538</v>
      </c>
      <c r="AFM56" s="78">
        <f ca="1"/>
        <v>-0.11562208596057499</v>
      </c>
      <c r="AFN56" s="78">
        <f ca="1"/>
        <v>0.24148351375023344</v>
      </c>
      <c r="AFO56" s="78">
        <f ca="1"/>
        <v>-0.15704306122719847</v>
      </c>
      <c r="AFP56" s="78">
        <f ca="1"/>
        <v>-0.15888311081206916</v>
      </c>
      <c r="AFQ56" s="78">
        <f ca="1"/>
        <v>0.2524581967847993</v>
      </c>
      <c r="AFR56" s="78">
        <f ca="1"/>
        <v>0.23741034089794347</v>
      </c>
      <c r="AFS56" s="78">
        <f ca="1"/>
        <v>-0.14007065623981224</v>
      </c>
      <c r="AFT56" s="78">
        <f ca="1"/>
        <v>-0.12080746753532851</v>
      </c>
      <c r="AFU56" s="78">
        <f ca="1"/>
        <v>-0.13425125824105466</v>
      </c>
      <c r="AFV56" s="78">
        <f ca="1"/>
        <v>-0.16258746138902802</v>
      </c>
      <c r="AFW56" s="78">
        <f ca="1"/>
        <v>0.23977404858077656</v>
      </c>
      <c r="AFX56" s="78">
        <f ca="1"/>
        <v>-0.14976401359440297</v>
      </c>
      <c r="AFY56" s="78">
        <f ca="1"/>
        <v>0.23167502980026347</v>
      </c>
      <c r="AFZ56" s="78">
        <f ca="1"/>
        <v>0.25126994799657298</v>
      </c>
      <c r="AGA56" s="78">
        <f ca="1"/>
        <v>0.22217177146185357</v>
      </c>
      <c r="AGB56" s="78">
        <f ca="1"/>
        <v>-0.16082898043541988</v>
      </c>
      <c r="AGC56" s="78">
        <f ca="1"/>
        <v>-0.15187832359947631</v>
      </c>
      <c r="AGD56" s="78">
        <f ca="1"/>
        <v>0.23587866413062927</v>
      </c>
      <c r="AGE56" s="78">
        <f ca="1"/>
        <v>-0.15059005252565741</v>
      </c>
      <c r="AGF56" s="78">
        <f ca="1"/>
        <v>-0.12180355081306034</v>
      </c>
      <c r="AGG56" s="78">
        <f ca="1"/>
        <v>0.23982778581402012</v>
      </c>
      <c r="AGH56" s="78">
        <f ca="1"/>
        <v>0.23326782036687402</v>
      </c>
      <c r="AGI56" s="78">
        <f ca="1"/>
        <v>-0.12307922294239815</v>
      </c>
      <c r="AGJ56" s="78">
        <f ca="1"/>
        <v>0.23511338360673287</v>
      </c>
      <c r="AGK56" s="78">
        <f ca="1"/>
        <v>-0.11649874715572514</v>
      </c>
      <c r="AGL56" s="78">
        <f ca="1"/>
        <v>-0.12561933525205671</v>
      </c>
      <c r="AGM56" s="78">
        <f ca="1"/>
        <v>0.22361913395660785</v>
      </c>
      <c r="AGN56" s="78">
        <f ca="1"/>
        <v>-0.12817656401383351</v>
      </c>
      <c r="AGO56" s="78">
        <f ca="1"/>
        <v>-0.13452617029191336</v>
      </c>
      <c r="AGP56" s="78">
        <f ca="1"/>
        <v>0.23228898559632974</v>
      </c>
      <c r="AGQ56" s="78">
        <f ca="1"/>
        <v>-0.15123156929152548</v>
      </c>
      <c r="AGR56" s="78">
        <f ca="1"/>
        <v>0.24105484133007302</v>
      </c>
      <c r="AGS56" s="78">
        <f ca="1"/>
        <v>-0.14481983820267885</v>
      </c>
      <c r="AGT56" s="78">
        <f ca="1"/>
        <v>0.24200420078392898</v>
      </c>
      <c r="AGU56" s="78">
        <f ca="1"/>
        <v>-0.16238967545562435</v>
      </c>
      <c r="AGV56" s="78">
        <f ca="1"/>
        <v>0.22548979064223829</v>
      </c>
      <c r="AGW56" s="78">
        <f ca="1"/>
        <v>0.22741346848036567</v>
      </c>
      <c r="AGX56" s="78">
        <f ca="1"/>
        <v>-0.16180690052450813</v>
      </c>
      <c r="AGY56" s="78">
        <f ca="1"/>
        <v>0.24586639657987261</v>
      </c>
      <c r="AGZ56" s="78">
        <f ca="1"/>
        <v>-0.12735429035116896</v>
      </c>
      <c r="AHA56" s="78">
        <f ca="1"/>
        <v>0.24997992686387391</v>
      </c>
      <c r="AHB56" s="78">
        <f ca="1"/>
        <v>0.245182876459655</v>
      </c>
      <c r="AHC56" s="78">
        <f ca="1"/>
        <v>0.25213215101094888</v>
      </c>
      <c r="AHD56" s="78">
        <f ca="1"/>
        <v>0.22793643623914853</v>
      </c>
      <c r="AHE56" s="78">
        <f ca="1"/>
        <v>-0.14080498830191734</v>
      </c>
      <c r="AHF56" s="78">
        <f ca="1"/>
        <v>-0.12928558699533801</v>
      </c>
      <c r="AHG56" s="78">
        <f ca="1"/>
        <v>-0.1389445490935132</v>
      </c>
      <c r="AHH56" s="78">
        <f ca="1"/>
        <v>-0.11543179977963786</v>
      </c>
      <c r="AHI56" s="78">
        <f ca="1"/>
        <v>0.24726221907796148</v>
      </c>
      <c r="AHJ56" s="78">
        <f ca="1"/>
        <v>-0.14418326966728309</v>
      </c>
      <c r="AHK56" s="78">
        <f ca="1"/>
        <v>-0.14610424223298391</v>
      </c>
      <c r="AHL56" s="78">
        <f ca="1"/>
        <v>0.23975522415762729</v>
      </c>
      <c r="AHM56" s="78">
        <f ca="1"/>
        <v>0.2314128782808296</v>
      </c>
      <c r="AHN56" s="78">
        <f ca="1"/>
        <v>-0.15955656221020068</v>
      </c>
      <c r="AHO56" s="78">
        <f ca="1"/>
        <v>-0.12889290232936851</v>
      </c>
      <c r="AHP56" s="78">
        <f ca="1"/>
        <v>-0.1296824737923111</v>
      </c>
      <c r="AHQ56" s="78">
        <f ca="1"/>
        <v>0.23909287189142686</v>
      </c>
      <c r="AHR56" s="78">
        <f ca="1"/>
        <v>-0.1346003098587121</v>
      </c>
      <c r="AHS56" s="78">
        <f ca="1"/>
        <v>-0.15598585122110381</v>
      </c>
      <c r="AHT56" s="78">
        <f ca="1"/>
        <v>-0.12850896910129189</v>
      </c>
      <c r="AHU56" s="78">
        <f ca="1"/>
        <v>0.25116245044471253</v>
      </c>
      <c r="AHV56" s="78">
        <f ca="1"/>
        <v>-0.11882988921382921</v>
      </c>
      <c r="AHW56" s="78">
        <f ca="1"/>
        <v>-0.15871600555530754</v>
      </c>
      <c r="AHX56" s="78">
        <f ca="1"/>
        <v>-0.16261667148836281</v>
      </c>
      <c r="AHY56" s="78">
        <f ca="1"/>
        <v>0.24482294423434575</v>
      </c>
      <c r="AHZ56" s="78">
        <f ca="1"/>
        <v>-0.12557691762787851</v>
      </c>
      <c r="AIA56" s="78">
        <f ca="1"/>
        <v>-0.16033286169788422</v>
      </c>
      <c r="AIB56" s="78">
        <f ca="1"/>
        <v>0.24919106579704925</v>
      </c>
      <c r="AIC56" s="78">
        <f ca="1"/>
        <v>0.2252199299848498</v>
      </c>
      <c r="AID56" s="78">
        <f ca="1"/>
        <v>-0.12207316666360848</v>
      </c>
      <c r="AIE56" s="78">
        <f ca="1"/>
        <v>0.25221675137104144</v>
      </c>
      <c r="AIF56" s="78">
        <f ca="1"/>
        <v>-0.14527154060259689</v>
      </c>
      <c r="AIG56" s="78">
        <f ca="1"/>
        <v>0.24252950659443023</v>
      </c>
      <c r="AIH56" s="78">
        <f ca="1"/>
        <v>-0.15071208227741362</v>
      </c>
      <c r="AII56" s="78">
        <f ca="1"/>
        <v>-0.16178701667535691</v>
      </c>
      <c r="AIJ56" s="78">
        <f ca="1"/>
        <v>0.23162486526038856</v>
      </c>
      <c r="AIK56" s="78">
        <f ca="1"/>
        <v>-0.14420885048167376</v>
      </c>
      <c r="AIL56" s="78">
        <f ca="1"/>
        <v>-0.12765011906162013</v>
      </c>
      <c r="AIM56" s="78">
        <f ca="1"/>
        <v>-0.14521956149564139</v>
      </c>
      <c r="AIN56" s="78">
        <f ca="1"/>
        <v>0.24200941380223781</v>
      </c>
      <c r="AIO56" s="78">
        <f ca="1"/>
        <v>0.22768657863994099</v>
      </c>
      <c r="AIP56" s="78">
        <f ca="1"/>
        <v>0.22919881448506077</v>
      </c>
      <c r="AIQ56" s="78">
        <f ca="1"/>
        <v>0.24112742849581253</v>
      </c>
      <c r="AIR56" s="78">
        <f ca="1"/>
        <v>-0.1585389931370676</v>
      </c>
      <c r="AIS56" s="78">
        <f ca="1"/>
        <v>-0.14023520199263817</v>
      </c>
      <c r="AIT56" s="78">
        <f ca="1"/>
        <v>-0.12376164926769055</v>
      </c>
      <c r="AIU56" s="78">
        <f ca="1"/>
        <v>0.23993933917780699</v>
      </c>
      <c r="AIV56" s="78">
        <f ca="1"/>
        <v>0.2353745690658012</v>
      </c>
      <c r="AIW56" s="78">
        <f ca="1"/>
        <v>-0.135123241496788</v>
      </c>
      <c r="AIX56" s="78">
        <f ca="1"/>
        <v>0.23883207156473241</v>
      </c>
      <c r="AIY56" s="78">
        <f ca="1"/>
        <v>-0.12897584213551216</v>
      </c>
      <c r="AIZ56" s="78">
        <f ca="1"/>
        <v>-0.14884443392837202</v>
      </c>
      <c r="AJA56" s="78">
        <f ca="1"/>
        <v>0.23371719943798272</v>
      </c>
      <c r="AJB56" s="78">
        <f ca="1"/>
        <v>-0.14494495750975306</v>
      </c>
      <c r="AJC56" s="78">
        <f ca="1"/>
        <v>0.22277453473914285</v>
      </c>
      <c r="AJD56" s="78">
        <f ca="1"/>
        <v>0.22354831239366771</v>
      </c>
      <c r="AJE56" s="78">
        <f ca="1"/>
        <v>-0.12113756162601536</v>
      </c>
      <c r="AJF56" s="78">
        <f ca="1"/>
        <v>-0.14117989641480824</v>
      </c>
      <c r="AJG56" s="78">
        <f ca="1"/>
        <v>0.24576810940028504</v>
      </c>
      <c r="AJH56" s="78">
        <f ca="1"/>
        <v>0.24857842313159273</v>
      </c>
      <c r="AJI56" s="78">
        <f ca="1"/>
        <v>-0.15883134845400129</v>
      </c>
      <c r="AJJ56" s="78">
        <f ca="1"/>
        <v>-0.14698961057084756</v>
      </c>
      <c r="AJK56" s="78">
        <f ca="1"/>
        <v>0.22746839888102091</v>
      </c>
      <c r="AJL56" s="78">
        <f ca="1"/>
        <v>-0.13080284053240065</v>
      </c>
      <c r="AJM56" s="78">
        <f ca="1"/>
        <v>0.23065317857707812</v>
      </c>
      <c r="AJN56" s="78">
        <f ca="1"/>
        <v>-0.15154624790115079</v>
      </c>
      <c r="AJO56" s="78">
        <f ca="1"/>
        <v>0.23845023226829939</v>
      </c>
      <c r="AJP56" s="78">
        <f ca="1"/>
        <v>0.22940476450848571</v>
      </c>
      <c r="AJQ56" s="78">
        <f ca="1"/>
        <v>-0.13281520037875516</v>
      </c>
      <c r="AJR56" s="78">
        <f ca="1"/>
        <v>-0.15423683653754819</v>
      </c>
      <c r="AJS56" s="78">
        <f ca="1"/>
        <v>-0.12854472217764237</v>
      </c>
      <c r="AJT56" s="78">
        <f ca="1"/>
        <v>0.24557169240331164</v>
      </c>
      <c r="AJU56" s="78">
        <f ca="1"/>
        <v>0.23753555733923357</v>
      </c>
      <c r="AJV56" s="75"/>
      <c r="AVK56" s="72"/>
      <c r="AVL56" s="73">
        <v>26</v>
      </c>
      <c r="AVM56" s="78">
        <f ca="1"/>
        <v>1.4921762282304508E-2</v>
      </c>
      <c r="AVN56" s="78">
        <f ca="1"/>
        <v>2.8185237360354169E-2</v>
      </c>
      <c r="AVO56" s="78">
        <f ca="1"/>
        <v>3.0467726011451535E-2</v>
      </c>
      <c r="AVP56" s="78">
        <f ca="1"/>
        <v>6.6489884897374179E-3</v>
      </c>
      <c r="AVQ56" s="78">
        <f ca="1"/>
        <v>4.7838073276787949E-2</v>
      </c>
      <c r="AVR56" s="78">
        <f ca="1"/>
        <v>8.2625482453871413E-2</v>
      </c>
      <c r="AVS56" s="78">
        <f ca="1"/>
        <v>8.6007032409102166E-3</v>
      </c>
      <c r="AVT56" s="78">
        <f ca="1"/>
        <v>6.9444520516285538E-2</v>
      </c>
      <c r="AVU56" s="78">
        <f ca="1"/>
        <v>4.6153905199200887E-2</v>
      </c>
      <c r="AVV56" s="78">
        <f ca="1"/>
        <v>6.932859461820845E-2</v>
      </c>
      <c r="AVW56" s="78">
        <f ca="1"/>
        <v>9.6663388512310655E-2</v>
      </c>
      <c r="AVX56" s="78">
        <f ca="1"/>
        <v>2.0672389495340057E-2</v>
      </c>
      <c r="AVY56" s="78">
        <f ca="1"/>
        <v>9.9300712055873194E-2</v>
      </c>
      <c r="AVZ56" s="78">
        <f ca="1"/>
        <v>8.923020584373241E-2</v>
      </c>
      <c r="AWA56" s="78">
        <f ca="1"/>
        <v>6.8402613556046307E-2</v>
      </c>
      <c r="AWB56" s="78">
        <f ca="1"/>
        <v>9.5190972126192847E-2</v>
      </c>
      <c r="AWC56" s="78">
        <f ca="1"/>
        <v>6.2958336396181216E-2</v>
      </c>
      <c r="AWD56" s="78">
        <f ca="1"/>
        <v>2.5384290029400656E-2</v>
      </c>
      <c r="AWE56" s="78">
        <f ca="1"/>
        <v>3.2379248489056101E-2</v>
      </c>
      <c r="AWF56" s="78">
        <f ca="1"/>
        <v>5.6346160549290855E-2</v>
      </c>
      <c r="AWG56" s="78">
        <f ca="1"/>
        <v>5.7814550708639306E-2</v>
      </c>
      <c r="AWH56" s="78">
        <f ca="1"/>
        <v>1.3241078889746734E-2</v>
      </c>
      <c r="AWI56" s="78">
        <f ca="1"/>
        <v>3.3736483868362276E-2</v>
      </c>
      <c r="AWJ56" s="78">
        <f ca="1"/>
        <v>4.465369652554451E-2</v>
      </c>
      <c r="AWK56" s="78">
        <f ca="1"/>
        <v>6.7889196094376436E-2</v>
      </c>
      <c r="AWL56" s="78">
        <f ca="1"/>
        <v>9.2377491822505098E-2</v>
      </c>
      <c r="AXL56" s="72"/>
      <c r="AXM56" s="71"/>
    </row>
    <row r="57" spans="1:1313" hidden="1" x14ac:dyDescent="0.25">
      <c r="A57" s="74">
        <f>A56+1</f>
        <v>27</v>
      </c>
      <c r="B57" s="90">
        <f ca="1">IF(Inicia_="n",RAND()*Ampl_,AVM57)</f>
        <v>7.7463299304353153E-2</v>
      </c>
      <c r="C57" s="90">
        <f ca="1">IF(Inicia_="n",RAND()*Ampl_,AVN57)</f>
        <v>1.3005033179801562E-2</v>
      </c>
      <c r="D57" s="90">
        <f ca="1">IF(Inicia_="n",RAND()*Ampl_,AVO57)</f>
        <v>9.0677456061969502E-2</v>
      </c>
      <c r="E57" s="90">
        <f ca="1">IF(Inicia_="n",RAND()*Ampl_,AVP57)</f>
        <v>8.6654145763829085E-2</v>
      </c>
      <c r="F57" s="90">
        <f ca="1">IF(Inicia_="n",RAND()*Ampl_,AVQ57)</f>
        <v>3.3872201948659642E-2</v>
      </c>
      <c r="G57" s="90">
        <f ca="1">IF(Inicia_="n",RAND()*Ampl_,AVR57)</f>
        <v>3.3896091712080259E-2</v>
      </c>
      <c r="H57" s="90">
        <f ca="1">IF(Inicia_="n",RAND()*Ampl_,AVS57)</f>
        <v>8.8745661583216326E-2</v>
      </c>
      <c r="I57" s="90">
        <f ca="1">IF(Inicia_="n",RAND()*Ampl_,AVT57)</f>
        <v>6.3602689847246971E-2</v>
      </c>
      <c r="J57" s="90">
        <f ca="1">IF(Inicia_="n",RAND()*Ampl_,AVU57)</f>
        <v>9.792006149591248E-2</v>
      </c>
      <c r="K57" s="90">
        <f ca="1">IF(Inicia_="n",RAND()*Ampl_,AVV57)</f>
        <v>4.8925770732150542E-3</v>
      </c>
      <c r="L57" s="90">
        <f ca="1">IF(Inicia_="n",RAND()*Ampl_,AVW57)</f>
        <v>8.1632900929306279E-2</v>
      </c>
      <c r="M57" s="90">
        <f ca="1">IF(Inicia_="n",RAND()*Ampl_,AVX57)</f>
        <v>7.4320825648583097E-2</v>
      </c>
      <c r="N57" s="90">
        <f ca="1">IF(Inicia_="n",RAND()*Ampl_,AVY57)</f>
        <v>7.1433633303254031E-3</v>
      </c>
      <c r="O57" s="90">
        <f ca="1">IF(Inicia_="n",RAND()*Ampl_,AVZ57)</f>
        <v>2.2366402814231669E-2</v>
      </c>
      <c r="P57" s="90">
        <f ca="1">IF(Inicia_="n",RAND()*Ampl_,AWA57)</f>
        <v>6.0700976269773776E-2</v>
      </c>
      <c r="Q57" s="90">
        <f ca="1">IF(Inicia_="n",RAND()*Ampl_,AWB57)</f>
        <v>3.6450848011582273E-3</v>
      </c>
      <c r="R57" s="90">
        <f ca="1">IF(Inicia_="n",RAND()*Ampl_,AWC57)</f>
        <v>6.6936859167304741E-2</v>
      </c>
      <c r="S57" s="90">
        <f ca="1">IF(Inicia_="n",RAND()*Ampl_,AWD57)</f>
        <v>2.3433886869179299E-2</v>
      </c>
      <c r="T57" s="90">
        <f ca="1">IF(Inicia_="n",RAND()*Ampl_,AWE57)</f>
        <v>4.2629744625094224E-2</v>
      </c>
      <c r="U57" s="90">
        <f ca="1">IF(Inicia_="n",RAND()*Ampl_,AWF57)</f>
        <v>4.6366718175229076E-2</v>
      </c>
      <c r="V57" s="90">
        <f ca="1">IF(Inicia_="n",RAND()*Ampl_,AWG57)</f>
        <v>5.3087825175271969E-2</v>
      </c>
      <c r="W57" s="90">
        <f ca="1">IF(Inicia_="n",RAND()*Ampl_,AWH57)</f>
        <v>8.829136026603597E-2</v>
      </c>
      <c r="X57" s="90">
        <f ca="1">IF(Inicia_="n",RAND()*Ampl_,AWI57)</f>
        <v>1.2852834631485056E-2</v>
      </c>
      <c r="Y57" s="90">
        <f ca="1">IF(Inicia_="n",RAND()*Ampl_,AWJ57)</f>
        <v>4.4349476629321427E-2</v>
      </c>
      <c r="Z57" s="90">
        <f ca="1">IF(Inicia_="n",RAND()*Ampl_,AWK57)</f>
        <v>2.2104071947367812E-2</v>
      </c>
      <c r="AA57" s="90">
        <f ca="1">IF(Inicia_="n",RAND()*Ampl_,AWL57)</f>
        <v>2.9121171738701102E-2</v>
      </c>
      <c r="MR57" s="78">
        <f ca="1"/>
        <v>9.883582327165738E-2</v>
      </c>
      <c r="MS57" s="78">
        <f ca="1"/>
        <v>0.18660057807098612</v>
      </c>
      <c r="MT57" s="78">
        <f ca="1"/>
        <v>6.2662633732903247E-2</v>
      </c>
      <c r="MU57" s="78">
        <f ca="1"/>
        <v>0.1890973053968299</v>
      </c>
      <c r="MV57" s="78">
        <f ca="1"/>
        <v>0.10294080446063505</v>
      </c>
      <c r="MW57" s="78">
        <f ca="1"/>
        <v>6.308918384765913E-2</v>
      </c>
      <c r="MX57" s="78">
        <f ca="1"/>
        <v>4.8749398756368433E-2</v>
      </c>
      <c r="MY57" s="78">
        <f ca="1"/>
        <v>7.3095499157606686E-2</v>
      </c>
      <c r="MZ57" s="78">
        <f ca="1"/>
        <v>7.917815888455762E-2</v>
      </c>
      <c r="NA57" s="78">
        <f ca="1"/>
        <v>0.16292672861139385</v>
      </c>
      <c r="NB57" s="78">
        <f ca="1"/>
        <v>8.6843213513576684E-2</v>
      </c>
      <c r="NC57" s="78">
        <f ca="1"/>
        <v>7.3450542164289145E-2</v>
      </c>
      <c r="ND57" s="78">
        <f ca="1"/>
        <v>0.1163338046963734</v>
      </c>
      <c r="NE57" s="78">
        <f ca="1"/>
        <v>0.14238295352059233</v>
      </c>
      <c r="NF57" s="78">
        <f ca="1"/>
        <v>0.10970719136235875</v>
      </c>
      <c r="NG57" s="78">
        <f ca="1"/>
        <v>0.14603259161607868</v>
      </c>
      <c r="NH57" s="78">
        <f ca="1"/>
        <v>0.10328092101896731</v>
      </c>
      <c r="NI57" s="78">
        <f ca="1"/>
        <v>9.3164903219067854E-2</v>
      </c>
      <c r="NJ57" s="78">
        <f ca="1"/>
        <v>6.0508670870868426E-2</v>
      </c>
      <c r="NK57" s="78">
        <f ca="1"/>
        <v>9.2123867923681865E-2</v>
      </c>
      <c r="NL57" s="78">
        <f ca="1"/>
        <v>0.11802839962763803</v>
      </c>
      <c r="NM57" s="78">
        <f ca="1"/>
        <v>3.4869371229494496E-2</v>
      </c>
      <c r="NN57" s="78">
        <f ca="1"/>
        <v>6.3264409488274692E-2</v>
      </c>
      <c r="NO57" s="78">
        <f ca="1"/>
        <v>0.11075110444485804</v>
      </c>
      <c r="NP57" s="78">
        <f ca="1"/>
        <v>0.10056396809188732</v>
      </c>
      <c r="NQ57" s="78">
        <f ca="1"/>
        <v>5.1159223476274579E-2</v>
      </c>
      <c r="NR57" s="78">
        <f ca="1"/>
        <v>0.12459198838397439</v>
      </c>
      <c r="NS57" s="78">
        <f ca="1"/>
        <v>3.6050216436686898E-2</v>
      </c>
      <c r="NT57" s="78">
        <f ca="1"/>
        <v>0.20319679252305023</v>
      </c>
      <c r="NU57" s="78">
        <f ca="1"/>
        <v>0.18510637373157382</v>
      </c>
      <c r="NV57" s="78">
        <f ca="1"/>
        <v>0.11750643261577903</v>
      </c>
      <c r="NW57" s="78">
        <f ca="1"/>
        <v>9.0102306727858475E-2</v>
      </c>
      <c r="NX57" s="78">
        <f ca="1"/>
        <v>6.7504552284558844E-2</v>
      </c>
      <c r="NY57" s="78">
        <f ca="1"/>
        <v>8.5358571247910187E-2</v>
      </c>
      <c r="NZ57" s="78">
        <f ca="1"/>
        <v>0.15948988606233111</v>
      </c>
      <c r="OA57" s="78">
        <f ca="1"/>
        <v>0.11490763692495669</v>
      </c>
      <c r="OB57" s="78">
        <f ca="1"/>
        <v>7.4651026458237582E-2</v>
      </c>
      <c r="OC57" s="78">
        <f ca="1"/>
        <v>0.11045572893130046</v>
      </c>
      <c r="OD57" s="78">
        <f ca="1"/>
        <v>0.17471771552948279</v>
      </c>
      <c r="OE57" s="78">
        <f ca="1"/>
        <v>0.1089269918642972</v>
      </c>
      <c r="OF57" s="78">
        <f ca="1"/>
        <v>3.3258644445256925E-2</v>
      </c>
      <c r="OG57" s="78">
        <f ca="1"/>
        <v>0.14284783718751326</v>
      </c>
      <c r="OH57" s="78">
        <f ca="1"/>
        <v>3.9965446944164158E-2</v>
      </c>
      <c r="OI57" s="78">
        <f ca="1"/>
        <v>0.13523437244957609</v>
      </c>
      <c r="OJ57" s="78">
        <f ca="1"/>
        <v>6.1221362403779865E-2</v>
      </c>
      <c r="OK57" s="78">
        <f ca="1"/>
        <v>8.2479311656664223E-2</v>
      </c>
      <c r="OL57" s="78">
        <f ca="1"/>
        <v>0.1197586396006487</v>
      </c>
      <c r="OM57" s="78">
        <f ca="1"/>
        <v>0.16505281315867806</v>
      </c>
      <c r="ON57" s="78">
        <f ca="1"/>
        <v>4.6374565673385659E-2</v>
      </c>
      <c r="OO57" s="78">
        <f ca="1"/>
        <v>0.17254033680132835</v>
      </c>
      <c r="OP57" s="78">
        <f ca="1"/>
        <v>0.19997987302619041</v>
      </c>
      <c r="OQ57" s="78">
        <f ca="1"/>
        <v>0.12836365908178257</v>
      </c>
      <c r="OR57" s="78">
        <f ca="1"/>
        <v>0.10139486970916615</v>
      </c>
      <c r="OS57" s="78">
        <f ca="1"/>
        <v>7.7727525242669765E-2</v>
      </c>
      <c r="OT57" s="78">
        <f ca="1"/>
        <v>5.1369466945094644E-2</v>
      </c>
      <c r="OU57" s="78">
        <f ca="1"/>
        <v>9.8954778749409431E-2</v>
      </c>
      <c r="OV57" s="78">
        <f ca="1"/>
        <v>7.0453119622375937E-2</v>
      </c>
      <c r="OW57" s="78">
        <f ca="1"/>
        <v>0.18429928057873188</v>
      </c>
      <c r="OX57" s="78">
        <f ca="1"/>
        <v>7.4705141847332179E-2</v>
      </c>
      <c r="OY57" s="78">
        <f ca="1"/>
        <v>3.723410159635037E-2</v>
      </c>
      <c r="OZ57" s="78">
        <f ca="1"/>
        <v>9.1925632520891892E-2</v>
      </c>
      <c r="PA57" s="78">
        <f ca="1"/>
        <v>0.12780054458221357</v>
      </c>
      <c r="PB57" s="78">
        <f ca="1"/>
        <v>5.3981472833236108E-2</v>
      </c>
      <c r="PC57" s="78">
        <f ca="1"/>
        <v>0.1013929230998563</v>
      </c>
      <c r="PD57" s="78">
        <f ca="1"/>
        <v>0.19262916920548126</v>
      </c>
      <c r="PE57" s="78">
        <f ca="1"/>
        <v>0.1845421515664035</v>
      </c>
      <c r="PF57" s="78">
        <f ca="1"/>
        <v>0.12659152936446505</v>
      </c>
      <c r="PG57" s="78">
        <f ca="1"/>
        <v>0.17700447651947651</v>
      </c>
      <c r="PH57" s="78">
        <f ca="1"/>
        <v>0.20247781944310617</v>
      </c>
      <c r="PI57" s="78">
        <f ca="1"/>
        <v>3.417244714759108E-2</v>
      </c>
      <c r="PJ57" s="78">
        <f ca="1"/>
        <v>0.199289294607052</v>
      </c>
      <c r="PK57" s="78">
        <f ca="1"/>
        <v>4.032149948338231E-2</v>
      </c>
      <c r="PL57" s="78">
        <f ca="1"/>
        <v>5.470443977338553E-2</v>
      </c>
      <c r="PM57" s="78">
        <f ca="1"/>
        <v>0.12869764620554247</v>
      </c>
      <c r="PN57" s="78">
        <f ca="1"/>
        <v>5.1211612300977975E-2</v>
      </c>
      <c r="PO57" s="78">
        <f ca="1"/>
        <v>0.12534456724846035</v>
      </c>
      <c r="PP57" s="78">
        <f ca="1"/>
        <v>0.1602784361634908</v>
      </c>
      <c r="PQ57" s="78">
        <f ca="1"/>
        <v>0.17618744177611906</v>
      </c>
      <c r="PR57" s="78">
        <f ca="1"/>
        <v>3.4786903493666206E-2</v>
      </c>
      <c r="PS57" s="78">
        <f ca="1"/>
        <v>0.12904377989453714</v>
      </c>
      <c r="PT57" s="78">
        <f ca="1"/>
        <v>0.12635465954996694</v>
      </c>
      <c r="PU57" s="78">
        <f ca="1"/>
        <v>5.0343206357832529E-2</v>
      </c>
      <c r="PV57" s="78">
        <f ca="1"/>
        <v>3.4114709443187737E-2</v>
      </c>
      <c r="PW57" s="78">
        <f ca="1"/>
        <v>0.11372695523098358</v>
      </c>
      <c r="PX57" s="78">
        <f ca="1"/>
        <v>0.1237349740758021</v>
      </c>
      <c r="PY57" s="78">
        <f ca="1"/>
        <v>0.14699565618656996</v>
      </c>
      <c r="PZ57" s="78">
        <f ca="1"/>
        <v>0.11919731229089361</v>
      </c>
      <c r="QA57" s="78">
        <f ca="1"/>
        <v>7.5312565854750047E-2</v>
      </c>
      <c r="QB57" s="78">
        <f ca="1"/>
        <v>7.6491054641631723E-2</v>
      </c>
      <c r="QC57" s="78">
        <f ca="1"/>
        <v>0.12235291435849947</v>
      </c>
      <c r="QD57" s="78">
        <f ca="1"/>
        <v>0.11798970022974263</v>
      </c>
      <c r="QE57" s="78">
        <f ca="1"/>
        <v>3.4684766930485861E-2</v>
      </c>
      <c r="QF57" s="78">
        <f ca="1"/>
        <v>4.4921351402462131E-2</v>
      </c>
      <c r="QG57" s="78">
        <f ca="1"/>
        <v>6.8165242255578254E-2</v>
      </c>
      <c r="QH57" s="78">
        <f ca="1"/>
        <v>0.10066601070742684</v>
      </c>
      <c r="QI57" s="78">
        <f ca="1"/>
        <v>0.14081141507982414</v>
      </c>
      <c r="QJ57" s="78">
        <f ca="1"/>
        <v>0.15362353893638936</v>
      </c>
      <c r="QK57" s="78">
        <f ca="1"/>
        <v>3.2289963858015608E-2</v>
      </c>
      <c r="QL57" s="78">
        <f ca="1"/>
        <v>0.10909646392102387</v>
      </c>
      <c r="QM57" s="78">
        <f ca="1"/>
        <v>3.8402810371050311E-2</v>
      </c>
      <c r="QN57" s="78">
        <f ca="1"/>
        <v>7.4240672316899334E-2</v>
      </c>
      <c r="QO57" s="78">
        <f ca="1"/>
        <v>8.4249726513830669E-2</v>
      </c>
      <c r="QP57" s="78">
        <f ca="1"/>
        <v>0.16496499267495515</v>
      </c>
      <c r="QQ57" s="78">
        <f ca="1"/>
        <v>0.20284865017434298</v>
      </c>
      <c r="QR57" s="78">
        <f ca="1"/>
        <v>0.13544080672286712</v>
      </c>
      <c r="QS57" s="78">
        <f ca="1"/>
        <v>0.10484741353961172</v>
      </c>
      <c r="QT57" s="78">
        <f ca="1"/>
        <v>0.15435546981006337</v>
      </c>
      <c r="QU57" s="78">
        <f ca="1"/>
        <v>0.11747012199322586</v>
      </c>
      <c r="QV57" s="78">
        <f ca="1"/>
        <v>0.15673370727789018</v>
      </c>
      <c r="QW57" s="78">
        <f ca="1"/>
        <v>0.1368707590233883</v>
      </c>
      <c r="QX57" s="78">
        <f ca="1"/>
        <v>0.14297916206284289</v>
      </c>
      <c r="QY57" s="78">
        <f ca="1"/>
        <v>0.14265348826705074</v>
      </c>
      <c r="QZ57" s="78">
        <f ca="1"/>
        <v>0.14864245858946395</v>
      </c>
      <c r="RA57" s="78">
        <f ca="1"/>
        <v>4.9985634395282995E-2</v>
      </c>
      <c r="RB57" s="78">
        <f ca="1"/>
        <v>0.13111792685568513</v>
      </c>
      <c r="RC57" s="78">
        <f ca="1"/>
        <v>0.10444596695890555</v>
      </c>
      <c r="RD57" s="78">
        <f ca="1"/>
        <v>7.423765556833764E-2</v>
      </c>
      <c r="RE57" s="78">
        <f ca="1"/>
        <v>7.7366865438606838E-2</v>
      </c>
      <c r="RF57" s="78">
        <f ca="1"/>
        <v>7.5121250342876894E-2</v>
      </c>
      <c r="RG57" s="78">
        <f ca="1"/>
        <v>6.7986616604003208E-2</v>
      </c>
      <c r="RH57" s="78">
        <f ca="1"/>
        <v>0.10209862279696394</v>
      </c>
      <c r="RI57" s="78">
        <f ca="1"/>
        <v>0.13393232358051121</v>
      </c>
      <c r="RJ57" s="78">
        <f ca="1"/>
        <v>5.1756104604606459E-2</v>
      </c>
      <c r="RK57" s="78">
        <f ca="1"/>
        <v>7.4324197735867931E-2</v>
      </c>
      <c r="RL57" s="78">
        <f ca="1"/>
        <v>7.831962269080206E-2</v>
      </c>
      <c r="RM57" s="78">
        <f ca="1"/>
        <v>9.9900765428124524E-2</v>
      </c>
      <c r="RN57" s="78">
        <f ca="1"/>
        <v>9.5821837257030792E-2</v>
      </c>
      <c r="RO57" s="78">
        <f ca="1"/>
        <v>0.11994091728300482</v>
      </c>
      <c r="RP57" s="78">
        <f ca="1"/>
        <v>9.5561597861909903E-2</v>
      </c>
      <c r="RQ57" s="78">
        <f ca="1"/>
        <v>0.11388366104750874</v>
      </c>
      <c r="RR57" s="78">
        <f ca="1"/>
        <v>7.4260994135903674E-2</v>
      </c>
      <c r="RS57" s="78">
        <f ca="1"/>
        <v>5.8826054549086286E-2</v>
      </c>
      <c r="RT57" s="78">
        <f ca="1"/>
        <v>0.11866162738046099</v>
      </c>
      <c r="RU57" s="78">
        <f ca="1"/>
        <v>8.1159196823006735E-2</v>
      </c>
      <c r="RV57" s="78">
        <f ca="1"/>
        <v>9.7994858200957893E-2</v>
      </c>
      <c r="RW57" s="78">
        <f ca="1"/>
        <v>0.15666577208693488</v>
      </c>
      <c r="RX57" s="78">
        <f ca="1"/>
        <v>9.3415580803981754E-2</v>
      </c>
      <c r="RY57" s="78">
        <f ca="1"/>
        <v>0.20842101858711354</v>
      </c>
      <c r="RZ57" s="78">
        <f ca="1"/>
        <v>0.14910874161625806</v>
      </c>
      <c r="SA57" s="78">
        <f ca="1"/>
        <v>5.0122213855435409E-2</v>
      </c>
      <c r="SB57" s="78">
        <f ca="1"/>
        <v>0.13030801341260906</v>
      </c>
      <c r="SC57" s="78">
        <f ca="1"/>
        <v>0.14820311031443059</v>
      </c>
      <c r="SD57" s="78">
        <f ca="1"/>
        <v>0.17135372588809208</v>
      </c>
      <c r="SE57" s="78">
        <f ca="1"/>
        <v>4.5539581475024529E-2</v>
      </c>
      <c r="SF57" s="78">
        <f ca="1"/>
        <v>7.1021209372003749E-2</v>
      </c>
      <c r="SG57" s="78">
        <f ca="1"/>
        <v>3.2829097274177953E-2</v>
      </c>
      <c r="SH57" s="78">
        <f ca="1"/>
        <v>5.3745854104832388E-2</v>
      </c>
      <c r="SI57" s="78">
        <f ca="1"/>
        <v>0.10986227661818533</v>
      </c>
      <c r="SJ57" s="78">
        <f ca="1"/>
        <v>3.6757150918749426E-2</v>
      </c>
      <c r="SK57" s="78">
        <f ca="1"/>
        <v>9.8078399061897747E-2</v>
      </c>
      <c r="SL57" s="78">
        <f ca="1"/>
        <v>5.2415148871185528E-2</v>
      </c>
      <c r="SM57" s="78">
        <f ca="1"/>
        <v>3.9831401322503374E-2</v>
      </c>
      <c r="SN57" s="78">
        <f ca="1"/>
        <v>8.6060570494551653E-2</v>
      </c>
      <c r="SO57" s="78">
        <f ca="1"/>
        <v>5.4463871977815E-2</v>
      </c>
      <c r="SP57" s="78">
        <f ca="1"/>
        <v>0.10400450430705828</v>
      </c>
      <c r="SQ57" s="78">
        <f ca="1"/>
        <v>0.16580914490621704</v>
      </c>
      <c r="SR57" s="78">
        <f ca="1"/>
        <v>6.573415973114452E-2</v>
      </c>
      <c r="SS57" s="78">
        <f ca="1"/>
        <v>3.2244545215383856E-2</v>
      </c>
      <c r="ST57" s="78">
        <f ca="1"/>
        <v>0.14641054628208772</v>
      </c>
      <c r="SU57" s="78">
        <f ca="1"/>
        <v>7.1347668643642739E-2</v>
      </c>
      <c r="SV57" s="78">
        <f ca="1"/>
        <v>0.16454370811550853</v>
      </c>
      <c r="SW57" s="78">
        <f ca="1"/>
        <v>0.13887893733317924</v>
      </c>
      <c r="SX57" s="78">
        <f ca="1"/>
        <v>0.18841000113515879</v>
      </c>
      <c r="SY57" s="78">
        <f ca="1"/>
        <v>0.11413951223601125</v>
      </c>
      <c r="SZ57" s="78">
        <f ca="1"/>
        <v>0.11147285325140521</v>
      </c>
      <c r="TA57" s="78">
        <f ca="1"/>
        <v>0.16318570792469805</v>
      </c>
      <c r="TB57" s="78">
        <f ca="1"/>
        <v>3.3141701100756163E-2</v>
      </c>
      <c r="TC57" s="78">
        <f ca="1"/>
        <v>9.7731260635593703E-2</v>
      </c>
      <c r="TD57" s="78">
        <f ca="1"/>
        <v>9.6706091076451492E-2</v>
      </c>
      <c r="TE57" s="78">
        <f ca="1"/>
        <v>0.1703464581563999</v>
      </c>
      <c r="TF57" s="78">
        <f ca="1"/>
        <v>5.4821984994063336E-2</v>
      </c>
      <c r="TG57" s="78">
        <f ca="1"/>
        <v>6.2306733952585361E-2</v>
      </c>
      <c r="TH57" s="78">
        <f ca="1"/>
        <v>0.20856164120426884</v>
      </c>
      <c r="TI57" s="78">
        <f ca="1"/>
        <v>0.11989310659158593</v>
      </c>
      <c r="TJ57" s="78">
        <f ca="1"/>
        <v>4.7830091321121225E-2</v>
      </c>
      <c r="TK57" s="78">
        <f ca="1"/>
        <v>9.034213445570044E-2</v>
      </c>
      <c r="TL57" s="78">
        <f ca="1"/>
        <v>6.982509752441185E-2</v>
      </c>
      <c r="TM57" s="78">
        <f ca="1"/>
        <v>0.16885165412841951</v>
      </c>
      <c r="TN57" s="78">
        <f ca="1"/>
        <v>0.12539065520866272</v>
      </c>
      <c r="TO57" s="78">
        <f ca="1"/>
        <v>8.7883403220795395E-2</v>
      </c>
      <c r="TP57" s="78">
        <f ca="1"/>
        <v>3.618084833539835E-2</v>
      </c>
      <c r="TQ57" s="78">
        <f ca="1"/>
        <v>0.12829782409887192</v>
      </c>
      <c r="TR57" s="78">
        <f ca="1"/>
        <v>8.4133875316743809E-2</v>
      </c>
      <c r="TS57" s="78">
        <f ca="1"/>
        <v>0.13719382120416074</v>
      </c>
      <c r="TT57" s="78">
        <f ca="1"/>
        <v>7.6199286706691904E-2</v>
      </c>
      <c r="TU57" s="78">
        <f ca="1"/>
        <v>7.852863931531831E-2</v>
      </c>
      <c r="TV57" s="78">
        <f ca="1"/>
        <v>4.9913666780460483E-2</v>
      </c>
      <c r="TW57" s="78">
        <f ca="1"/>
        <v>0.21584232777604195</v>
      </c>
      <c r="TX57" s="78">
        <f ca="1"/>
        <v>0.11946154864204678</v>
      </c>
      <c r="TY57" s="78">
        <f ca="1"/>
        <v>5.2591363512019727E-2</v>
      </c>
      <c r="TZ57" s="78">
        <f ca="1"/>
        <v>4.6140133778574455E-2</v>
      </c>
      <c r="UA57" s="78">
        <f ca="1"/>
        <v>0.16221576479777963</v>
      </c>
      <c r="UB57" s="78">
        <f ca="1"/>
        <v>9.6579994600002453E-2</v>
      </c>
      <c r="UC57" s="78">
        <f ca="1"/>
        <v>0.1065988981228798</v>
      </c>
      <c r="UD57" s="78">
        <f ca="1"/>
        <v>0.19187343860847944</v>
      </c>
      <c r="UE57" s="78">
        <f ca="1"/>
        <v>0.14157743559676966</v>
      </c>
      <c r="UF57" s="78">
        <f ca="1"/>
        <v>3.2540903380874828E-2</v>
      </c>
      <c r="UG57" s="78">
        <f ca="1"/>
        <v>0.11296971556435639</v>
      </c>
      <c r="UH57" s="78">
        <f ca="1"/>
        <v>8.0885410672913827E-2</v>
      </c>
      <c r="UI57" s="78">
        <f ca="1"/>
        <v>8.0148155486465991E-2</v>
      </c>
      <c r="UJ57" s="78">
        <f ca="1"/>
        <v>0.15727820593860425</v>
      </c>
      <c r="UK57" s="78">
        <f ca="1"/>
        <v>4.3209414192950199E-2</v>
      </c>
      <c r="UL57" s="78">
        <f ca="1"/>
        <v>3.7322678535813947E-2</v>
      </c>
      <c r="UM57" s="78">
        <f ca="1"/>
        <v>7.4082075253376442E-2</v>
      </c>
      <c r="UN57" s="78">
        <f ca="1"/>
        <v>9.3259009351401662E-2</v>
      </c>
      <c r="UO57" s="78">
        <f ca="1"/>
        <v>6.7954691357878516E-2</v>
      </c>
      <c r="UP57" s="78">
        <f ca="1"/>
        <v>0.19037080529074718</v>
      </c>
      <c r="UQ57" s="78">
        <f ca="1"/>
        <v>0.11132686743413168</v>
      </c>
      <c r="UR57" s="78">
        <f ca="1"/>
        <v>8.2149453255693478E-2</v>
      </c>
      <c r="US57" s="78">
        <f ca="1"/>
        <v>0.18229608515408249</v>
      </c>
      <c r="UT57" s="78">
        <f ca="1"/>
        <v>9.3130924331814247E-2</v>
      </c>
      <c r="UU57" s="78">
        <f ca="1"/>
        <v>0.21326578626255374</v>
      </c>
      <c r="UV57" s="78">
        <f ca="1"/>
        <v>0.17514346235016889</v>
      </c>
      <c r="UW57" s="78">
        <f ca="1"/>
        <v>5.0625585236281856E-2</v>
      </c>
      <c r="UX57" s="78">
        <f ca="1"/>
        <v>0.15847671600503754</v>
      </c>
      <c r="UY57" s="78">
        <f ca="1"/>
        <v>0.13024102384810399</v>
      </c>
      <c r="UZ57" s="78">
        <f ca="1"/>
        <v>8.2695473829288685E-2</v>
      </c>
      <c r="VA57" s="78">
        <f ca="1"/>
        <v>6.6584830259490468E-2</v>
      </c>
      <c r="VB57" s="78">
        <f ca="1"/>
        <v>0.11775445425218935</v>
      </c>
      <c r="VC57" s="78">
        <f ca="1"/>
        <v>9.0374849293352183E-2</v>
      </c>
      <c r="VD57" s="78">
        <f ca="1"/>
        <v>0.11518976111053497</v>
      </c>
      <c r="VE57" s="78">
        <f ca="1"/>
        <v>3.3203232398132866E-2</v>
      </c>
      <c r="VF57" s="78">
        <f ca="1"/>
        <v>5.4664510261342197E-2</v>
      </c>
      <c r="VG57" s="78">
        <f ca="1"/>
        <v>6.1356605772826492E-2</v>
      </c>
      <c r="VH57" s="78">
        <f ca="1"/>
        <v>3.383284700476219E-2</v>
      </c>
      <c r="VI57" s="78">
        <f ca="1"/>
        <v>0.130775155627505</v>
      </c>
      <c r="VJ57" s="78">
        <f ca="1"/>
        <v>0.16912438569688751</v>
      </c>
      <c r="VK57" s="78">
        <f ca="1"/>
        <v>0.15314510572872589</v>
      </c>
      <c r="VL57" s="78">
        <f ca="1"/>
        <v>0.13462571314911079</v>
      </c>
      <c r="VM57" s="78">
        <f ca="1"/>
        <v>0.15714853483906358</v>
      </c>
      <c r="VN57" s="78">
        <f ca="1"/>
        <v>6.5203250799814857E-2</v>
      </c>
      <c r="VO57" s="78">
        <f ca="1"/>
        <v>0.11549284721109714</v>
      </c>
      <c r="VP57" s="78">
        <f ca="1"/>
        <v>0.16042986105399779</v>
      </c>
      <c r="VQ57" s="78">
        <f ca="1"/>
        <v>0.12273201591702314</v>
      </c>
      <c r="VR57" s="78">
        <f ca="1"/>
        <v>0.21674393642423753</v>
      </c>
      <c r="VS57" s="78">
        <f ca="1"/>
        <v>0.13828081536002246</v>
      </c>
      <c r="VT57" s="78">
        <f ca="1"/>
        <v>9.2437128369850755E-2</v>
      </c>
      <c r="VU57" s="78">
        <f ca="1"/>
        <v>9.7345978458068763E-2</v>
      </c>
      <c r="VV57" s="78">
        <f ca="1"/>
        <v>0.10976144374229034</v>
      </c>
      <c r="VW57" s="78">
        <f ca="1"/>
        <v>7.977811891632397E-2</v>
      </c>
      <c r="VX57" s="78">
        <f ca="1"/>
        <v>4.3628894401607582E-2</v>
      </c>
      <c r="VY57" s="78">
        <f ca="1"/>
        <v>0.15510038022727379</v>
      </c>
      <c r="VZ57" s="78">
        <f ca="1"/>
        <v>0.16019951721463258</v>
      </c>
      <c r="WA57" s="78">
        <f ca="1"/>
        <v>0.10799886260984906</v>
      </c>
      <c r="WB57" s="78">
        <f ca="1"/>
        <v>0.1405156776890345</v>
      </c>
      <c r="WC57" s="78">
        <f ca="1"/>
        <v>5.0071233640606866E-2</v>
      </c>
      <c r="WD57" s="78">
        <f ca="1"/>
        <v>0.16368387124696712</v>
      </c>
      <c r="WE57" s="78">
        <f ca="1"/>
        <v>0.15311734949221495</v>
      </c>
      <c r="WF57" s="78">
        <f ca="1"/>
        <v>0.20333936342640616</v>
      </c>
      <c r="WG57" s="78">
        <f ca="1"/>
        <v>4.2256294931900293E-2</v>
      </c>
      <c r="WH57" s="78">
        <f ca="1"/>
        <v>3.3038710625469668E-2</v>
      </c>
      <c r="WI57" s="78">
        <f ca="1"/>
        <v>0.13083238133076991</v>
      </c>
      <c r="WJ57" s="78">
        <f ca="1"/>
        <v>0.17151276538655888</v>
      </c>
      <c r="WK57" s="78">
        <f ca="1"/>
        <v>3.9023104655847407E-2</v>
      </c>
      <c r="WL57" s="78">
        <f ca="1"/>
        <v>0.14417946971044138</v>
      </c>
      <c r="WM57" s="78">
        <f ca="1"/>
        <v>5.3641007034189531E-2</v>
      </c>
      <c r="WN57" s="78">
        <f ca="1"/>
        <v>0.18742644414499557</v>
      </c>
      <c r="WO57" s="78">
        <f ca="1"/>
        <v>0.162015668156476</v>
      </c>
      <c r="WP57" s="78">
        <f ca="1"/>
        <v>8.7364377439033525E-2</v>
      </c>
      <c r="WQ57" s="78">
        <f ca="1"/>
        <v>0.11930978806418358</v>
      </c>
      <c r="WR57" s="78">
        <f ca="1"/>
        <v>6.8145423131626109E-2</v>
      </c>
      <c r="WS57" s="78">
        <f ca="1"/>
        <v>3.5211859401671181E-2</v>
      </c>
      <c r="WT57" s="78">
        <f ca="1"/>
        <v>7.3878470731963297E-2</v>
      </c>
      <c r="WU57" s="78">
        <f ca="1"/>
        <v>0.10178074769171751</v>
      </c>
      <c r="WV57" s="78">
        <f ca="1"/>
        <v>0.16631608631359374</v>
      </c>
      <c r="WW57" s="78">
        <f ca="1"/>
        <v>0.10025419600908882</v>
      </c>
      <c r="WX57" s="78">
        <f ca="1"/>
        <v>0.11556141786662456</v>
      </c>
      <c r="WY57" s="78">
        <f ca="1"/>
        <v>6.6310407891092188E-2</v>
      </c>
      <c r="WZ57" s="78">
        <f ca="1"/>
        <v>6.5738962214357308E-2</v>
      </c>
      <c r="XA57" s="78">
        <f ca="1"/>
        <v>0.11372948434903314</v>
      </c>
      <c r="XB57" s="78">
        <f ca="1"/>
        <v>4.321877820790225E-2</v>
      </c>
      <c r="XC57" s="78">
        <f ca="1"/>
        <v>0.11766815788987971</v>
      </c>
      <c r="XD57" s="78">
        <f ca="1"/>
        <v>0.18240560130374264</v>
      </c>
      <c r="XE57" s="78">
        <f ca="1"/>
        <v>0.10593479242447722</v>
      </c>
      <c r="XF57" s="78">
        <f ca="1"/>
        <v>8.8113213732756338E-2</v>
      </c>
      <c r="XG57" s="78">
        <f ca="1"/>
        <v>0.1386391493232863</v>
      </c>
      <c r="XH57" s="78">
        <f ca="1"/>
        <v>0.10214843771059975</v>
      </c>
      <c r="XI57" s="78">
        <f ca="1"/>
        <v>0.15562023525456256</v>
      </c>
      <c r="XJ57" s="78">
        <f ca="1"/>
        <v>7.4376501897677014E-2</v>
      </c>
      <c r="XK57" s="78">
        <f ca="1"/>
        <v>8.6994399914504694E-2</v>
      </c>
      <c r="XL57" s="78">
        <f ca="1"/>
        <v>8.8096328794811607E-2</v>
      </c>
      <c r="XM57" s="78">
        <f ca="1"/>
        <v>4.6277101387329322E-2</v>
      </c>
      <c r="XN57" s="78">
        <f ca="1"/>
        <v>4.7987813611211537E-2</v>
      </c>
      <c r="XO57" s="78">
        <f ca="1"/>
        <v>0.19372080145891737</v>
      </c>
      <c r="XP57" s="78">
        <f ca="1"/>
        <v>0.10216817353447202</v>
      </c>
      <c r="XQ57" s="78">
        <f ca="1"/>
        <v>0.13679487574672416</v>
      </c>
      <c r="XR57" s="78">
        <f ca="1"/>
        <v>0.14598147668295933</v>
      </c>
      <c r="XS57" s="78">
        <f ca="1"/>
        <v>4.6404092256296575E-2</v>
      </c>
      <c r="XT57" s="78">
        <f ca="1"/>
        <v>9.1065196089716222E-2</v>
      </c>
      <c r="XU57" s="78">
        <f ca="1"/>
        <v>6.3051855739971088E-2</v>
      </c>
      <c r="XV57" s="78">
        <f ca="1"/>
        <v>0.15504432451722752</v>
      </c>
      <c r="XW57" s="78">
        <f ca="1"/>
        <v>7.5010374097973981E-2</v>
      </c>
      <c r="XX57" s="78">
        <f ca="1"/>
        <v>7.525563021433572E-2</v>
      </c>
      <c r="XY57" s="78">
        <f ca="1"/>
        <v>0.10137768405735569</v>
      </c>
      <c r="XZ57" s="78">
        <f ca="1"/>
        <v>7.3255995903840743E-2</v>
      </c>
      <c r="YA57" s="78">
        <f ca="1"/>
        <v>0.13889620126528671</v>
      </c>
      <c r="YB57" s="78">
        <f ca="1"/>
        <v>5.6453437907701243E-2</v>
      </c>
      <c r="YC57" s="78">
        <f ca="1"/>
        <v>0.16368125725155352</v>
      </c>
      <c r="YD57" s="78">
        <f ca="1"/>
        <v>0.12865315219235973</v>
      </c>
      <c r="YE57" s="78">
        <f ca="1"/>
        <v>9.7473601663003964E-2</v>
      </c>
      <c r="YF57" s="72"/>
      <c r="YG57" s="73"/>
      <c r="AJV57" s="75"/>
      <c r="AVK57" s="72"/>
      <c r="AVL57" s="73">
        <v>27</v>
      </c>
      <c r="AVM57" s="78">
        <f ca="1"/>
        <v>7.736989180889986E-2</v>
      </c>
      <c r="AVN57" s="78">
        <f ca="1"/>
        <v>1.2976063784476409E-2</v>
      </c>
      <c r="AVO57" s="78">
        <f ca="1"/>
        <v>9.0614664188185132E-2</v>
      </c>
      <c r="AVP57" s="78">
        <f ca="1"/>
        <v>8.6509963803053216E-2</v>
      </c>
      <c r="AVQ57" s="78">
        <f ca="1"/>
        <v>3.3811197752905676E-2</v>
      </c>
      <c r="AVR57" s="78">
        <f ca="1"/>
        <v>3.3886998778773547E-2</v>
      </c>
      <c r="AVS57" s="78">
        <f ca="1"/>
        <v>8.870640448032828E-2</v>
      </c>
      <c r="AVT57" s="78">
        <f ca="1"/>
        <v>6.3537392094930548E-2</v>
      </c>
      <c r="AVU57" s="78">
        <f ca="1"/>
        <v>9.7904589978686826E-2</v>
      </c>
      <c r="AVV57" s="78">
        <f ca="1"/>
        <v>4.8043981305119421E-3</v>
      </c>
      <c r="AVW57" s="78">
        <f ca="1"/>
        <v>8.1505374163522756E-2</v>
      </c>
      <c r="AVX57" s="78">
        <f ca="1"/>
        <v>7.4240553515112925E-2</v>
      </c>
      <c r="AVY57" s="78">
        <f ca="1"/>
        <v>7.0048853813195764E-3</v>
      </c>
      <c r="AVZ57" s="78">
        <f ca="1"/>
        <v>2.224688351227766E-2</v>
      </c>
      <c r="AWA57" s="78">
        <f ca="1"/>
        <v>6.0671810790433052E-2</v>
      </c>
      <c r="AWB57" s="78">
        <f ca="1"/>
        <v>3.5364447843247381E-3</v>
      </c>
      <c r="AWC57" s="78">
        <f ca="1"/>
        <v>6.6928749143340599E-2</v>
      </c>
      <c r="AWD57" s="78">
        <f ca="1"/>
        <v>2.3303442153779962E-2</v>
      </c>
      <c r="AWE57" s="78">
        <f ca="1"/>
        <v>4.2533964052071355E-2</v>
      </c>
      <c r="AWF57" s="78">
        <f ca="1"/>
        <v>4.6223094531207987E-2</v>
      </c>
      <c r="AWG57" s="78">
        <f ca="1"/>
        <v>5.2952356947560807E-2</v>
      </c>
      <c r="AWH57" s="78">
        <f ca="1"/>
        <v>8.8191327186547583E-2</v>
      </c>
      <c r="AWI57" s="78">
        <f ca="1"/>
        <v>1.2769385309756727E-2</v>
      </c>
      <c r="AWJ57" s="78">
        <f ca="1"/>
        <v>4.4203486020531521E-2</v>
      </c>
      <c r="AWK57" s="78">
        <f ca="1"/>
        <v>2.1978383224053429E-2</v>
      </c>
      <c r="AWL57" s="78">
        <f ca="1"/>
        <v>2.7777366087444844E-2</v>
      </c>
      <c r="AXL57" s="72"/>
      <c r="AXM57" s="71"/>
    </row>
    <row r="58" spans="1:1313" hidden="1" x14ac:dyDescent="0.25">
      <c r="A58" s="74">
        <f>A57+1</f>
        <v>28</v>
      </c>
      <c r="B58" s="90">
        <f ca="1">IF(Inicia_="n",RAND()*Ampl_,AVM58)</f>
        <v>8.2629480389240118E-2</v>
      </c>
      <c r="C58" s="90">
        <f ca="1">IF(Inicia_="n",RAND()*Ampl_,AVN58)</f>
        <v>6.3510705174623497E-2</v>
      </c>
      <c r="D58" s="90">
        <f ca="1">IF(Inicia_="n",RAND()*Ampl_,AVO58)</f>
        <v>4.3813513682232179E-2</v>
      </c>
      <c r="E58" s="90">
        <f ca="1">IF(Inicia_="n",RAND()*Ampl_,AVP58)</f>
        <v>7.0451267720541319E-2</v>
      </c>
      <c r="F58" s="90">
        <f ca="1">IF(Inicia_="n",RAND()*Ampl_,AVQ58)</f>
        <v>9.2703065979473538E-3</v>
      </c>
      <c r="G58" s="90">
        <f ca="1">IF(Inicia_="n",RAND()*Ampl_,AVR58)</f>
        <v>6.657562893965889E-2</v>
      </c>
      <c r="H58" s="90">
        <f ca="1">IF(Inicia_="n",RAND()*Ampl_,AVS58)</f>
        <v>9.119597534479347E-2</v>
      </c>
      <c r="I58" s="90">
        <f ca="1">IF(Inicia_="n",RAND()*Ampl_,AVT58)</f>
        <v>9.7432986360073318E-2</v>
      </c>
      <c r="J58" s="90">
        <f ca="1">IF(Inicia_="n",RAND()*Ampl_,AVU58)</f>
        <v>4.5407527233002759E-2</v>
      </c>
      <c r="K58" s="90">
        <f ca="1">IF(Inicia_="n",RAND()*Ampl_,AVV58)</f>
        <v>1.8899841857279123E-2</v>
      </c>
      <c r="L58" s="90">
        <f ca="1">IF(Inicia_="n",RAND()*Ampl_,AVW58)</f>
        <v>6.5753788259360721E-2</v>
      </c>
      <c r="M58" s="90">
        <f ca="1">IF(Inicia_="n",RAND()*Ampl_,AVX58)</f>
        <v>6.5471227471740195E-2</v>
      </c>
      <c r="N58" s="90">
        <f ca="1">IF(Inicia_="n",RAND()*Ampl_,AVY58)</f>
        <v>9.3109772318089812E-2</v>
      </c>
      <c r="O58" s="90">
        <f ca="1">IF(Inicia_="n",RAND()*Ampl_,AVZ58)</f>
        <v>5.2222749228038295E-2</v>
      </c>
      <c r="P58" s="90">
        <f ca="1">IF(Inicia_="n",RAND()*Ampl_,AWA58)</f>
        <v>4.5438883396263931E-2</v>
      </c>
      <c r="Q58" s="90">
        <f ca="1">IF(Inicia_="n",RAND()*Ampl_,AWB58)</f>
        <v>3.7550143103005952E-2</v>
      </c>
      <c r="R58" s="90">
        <f ca="1">IF(Inicia_="n",RAND()*Ampl_,AWC58)</f>
        <v>7.1414893242453592E-2</v>
      </c>
      <c r="S58" s="90">
        <f ca="1">IF(Inicia_="n",RAND()*Ampl_,AWD58)</f>
        <v>1.0551741390667259E-2</v>
      </c>
      <c r="T58" s="90">
        <f ca="1">IF(Inicia_="n",RAND()*Ampl_,AWE58)</f>
        <v>5.9544199399261748E-2</v>
      </c>
      <c r="U58" s="90">
        <f ca="1">IF(Inicia_="n",RAND()*Ampl_,AWF58)</f>
        <v>2.318481110524806E-2</v>
      </c>
      <c r="V58" s="90">
        <f ca="1">IF(Inicia_="n",RAND()*Ampl_,AWG58)</f>
        <v>4.3157742334635485E-2</v>
      </c>
      <c r="W58" s="90">
        <f ca="1">IF(Inicia_="n",RAND()*Ampl_,AWH58)</f>
        <v>9.8321784241451882E-3</v>
      </c>
      <c r="X58" s="90">
        <f ca="1">IF(Inicia_="n",RAND()*Ampl_,AWI58)</f>
        <v>8.039672243894647E-3</v>
      </c>
      <c r="Y58" s="90">
        <f ca="1">IF(Inicia_="n",RAND()*Ampl_,AWJ58)</f>
        <v>4.0253366055369139E-2</v>
      </c>
      <c r="Z58" s="90">
        <f ca="1">IF(Inicia_="n",RAND()*Ampl_,AWK58)</f>
        <v>4.4739356660519009E-2</v>
      </c>
      <c r="AA58" s="90">
        <f ca="1">IF(Inicia_="n",RAND()*Ampl_,AWL58)</f>
        <v>4.203905356589608E-2</v>
      </c>
      <c r="MR58" s="78">
        <f ca="1"/>
        <v>0.11797938279076375</v>
      </c>
      <c r="MS58" s="78">
        <f ca="1"/>
        <v>0.1939487680409446</v>
      </c>
      <c r="MT58" s="78">
        <f ca="1"/>
        <v>7.2821773045927074E-2</v>
      </c>
      <c r="MU58" s="78">
        <f ca="1"/>
        <v>0.20073259698343263</v>
      </c>
      <c r="MV58" s="78">
        <f ca="1"/>
        <v>0.12299899930662328</v>
      </c>
      <c r="MW58" s="78">
        <f ca="1"/>
        <v>7.8814365705001305E-2</v>
      </c>
      <c r="MX58" s="78">
        <f ca="1"/>
        <v>6.6348144145601098E-2</v>
      </c>
      <c r="MY58" s="78">
        <f ca="1"/>
        <v>9.8533997453583627E-2</v>
      </c>
      <c r="MZ58" s="78">
        <f ca="1"/>
        <v>9.2074248323416999E-2</v>
      </c>
      <c r="NA58" s="78">
        <f ca="1"/>
        <v>0.16645313382082755</v>
      </c>
      <c r="NB58" s="78">
        <f ca="1"/>
        <v>0.1094455629096717</v>
      </c>
      <c r="NC58" s="78">
        <f ca="1"/>
        <v>8.1336832038612999E-2</v>
      </c>
      <c r="ND58" s="78">
        <f ca="1"/>
        <v>0.14192736194384811</v>
      </c>
      <c r="NE58" s="78">
        <f ca="1"/>
        <v>0.15223474442121929</v>
      </c>
      <c r="NF58" s="78">
        <f ca="1"/>
        <v>0.11448596925398494</v>
      </c>
      <c r="NG58" s="78">
        <f ca="1"/>
        <v>0.16470946699128625</v>
      </c>
      <c r="NH58" s="78">
        <f ca="1"/>
        <v>0.11127952409390607</v>
      </c>
      <c r="NI58" s="78">
        <f ca="1"/>
        <v>9.6408911141547676E-2</v>
      </c>
      <c r="NJ58" s="78">
        <f ca="1"/>
        <v>7.3091793346861833E-2</v>
      </c>
      <c r="NK58" s="78">
        <f ca="1"/>
        <v>9.4784414655018495E-2</v>
      </c>
      <c r="NL58" s="78">
        <f ca="1"/>
        <v>0.13669226533656789</v>
      </c>
      <c r="NM58" s="78">
        <f ca="1"/>
        <v>4.8393319441798782E-2</v>
      </c>
      <c r="NN58" s="78">
        <f ca="1"/>
        <v>7.692165008435492E-2</v>
      </c>
      <c r="NO58" s="78">
        <f ca="1"/>
        <v>0.12899535183154207</v>
      </c>
      <c r="NP58" s="78">
        <f ca="1"/>
        <v>0.11201455452104031</v>
      </c>
      <c r="NQ58" s="78">
        <f ca="1"/>
        <v>7.1430072883960527E-2</v>
      </c>
      <c r="NR58" s="78">
        <f ca="1"/>
        <v>0.14169606851138636</v>
      </c>
      <c r="NS58" s="78">
        <f ca="1"/>
        <v>4.9412375518189888E-2</v>
      </c>
      <c r="NT58" s="78">
        <f ca="1"/>
        <v>0.20821777478632905</v>
      </c>
      <c r="NU58" s="78">
        <f ca="1"/>
        <v>0.19311390383276369</v>
      </c>
      <c r="NV58" s="78">
        <f ca="1"/>
        <v>0.1325605642920521</v>
      </c>
      <c r="NW58" s="78">
        <f ca="1"/>
        <v>0.10538932819829194</v>
      </c>
      <c r="NX58" s="78">
        <f ca="1"/>
        <v>7.8537382864356353E-2</v>
      </c>
      <c r="NY58" s="78">
        <f ca="1"/>
        <v>9.1344412611995066E-2</v>
      </c>
      <c r="NZ58" s="78">
        <f ca="1"/>
        <v>0.16203287069693526</v>
      </c>
      <c r="OA58" s="78">
        <f ca="1"/>
        <v>0.13578421840984672</v>
      </c>
      <c r="OB58" s="78">
        <f ca="1"/>
        <v>9.3267007886277398E-2</v>
      </c>
      <c r="OC58" s="78">
        <f ca="1"/>
        <v>0.12477163693128715</v>
      </c>
      <c r="OD58" s="78">
        <f ca="1"/>
        <v>0.17906006342754599</v>
      </c>
      <c r="OE58" s="78">
        <f ca="1"/>
        <v>0.11849146347237557</v>
      </c>
      <c r="OF58" s="78">
        <f ca="1"/>
        <v>4.6595160941615713E-2</v>
      </c>
      <c r="OG58" s="78">
        <f ca="1"/>
        <v>0.14727855558029798</v>
      </c>
      <c r="OH58" s="78">
        <f ca="1"/>
        <v>5.3262587146315231E-2</v>
      </c>
      <c r="OI58" s="78">
        <f ca="1"/>
        <v>0.1430519831976296</v>
      </c>
      <c r="OJ58" s="78">
        <f ca="1"/>
        <v>6.9551750512150221E-2</v>
      </c>
      <c r="OK58" s="78">
        <f ca="1"/>
        <v>0.10136515230913659</v>
      </c>
      <c r="OL58" s="78">
        <f ca="1"/>
        <v>0.13301579202914393</v>
      </c>
      <c r="OM58" s="78">
        <f ca="1"/>
        <v>0.17818262637180726</v>
      </c>
      <c r="ON58" s="78">
        <f ca="1"/>
        <v>6.4027619217401091E-2</v>
      </c>
      <c r="OO58" s="78">
        <f ca="1"/>
        <v>0.18018216099304318</v>
      </c>
      <c r="OP58" s="78">
        <f ca="1"/>
        <v>0.20477770401412357</v>
      </c>
      <c r="OQ58" s="78">
        <f ca="1"/>
        <v>0.14751720556662037</v>
      </c>
      <c r="OR58" s="78">
        <f ca="1"/>
        <v>0.11281550492402276</v>
      </c>
      <c r="OS58" s="78">
        <f ca="1"/>
        <v>8.3121303155817783E-2</v>
      </c>
      <c r="OT58" s="78">
        <f ca="1"/>
        <v>6.3528052697242932E-2</v>
      </c>
      <c r="OU58" s="78">
        <f ca="1"/>
        <v>0.11496378291056167</v>
      </c>
      <c r="OV58" s="78">
        <f ca="1"/>
        <v>9.5752349435950013E-2</v>
      </c>
      <c r="OW58" s="78">
        <f ca="1"/>
        <v>0.19368818958115813</v>
      </c>
      <c r="OX58" s="78">
        <f ca="1"/>
        <v>9.4126701094778706E-2</v>
      </c>
      <c r="OY58" s="78">
        <f ca="1"/>
        <v>5.0717833642729818E-2</v>
      </c>
      <c r="OZ58" s="78">
        <f ca="1"/>
        <v>9.861186859253751E-2</v>
      </c>
      <c r="PA58" s="78">
        <f ca="1"/>
        <v>0.14144856284029686</v>
      </c>
      <c r="PB58" s="78">
        <f ca="1"/>
        <v>6.9488517088087828E-2</v>
      </c>
      <c r="PC58" s="78">
        <f ca="1"/>
        <v>0.12547072182491312</v>
      </c>
      <c r="PD58" s="78">
        <f ca="1"/>
        <v>0.20291130724073242</v>
      </c>
      <c r="PE58" s="78">
        <f ca="1"/>
        <v>0.1970876158353341</v>
      </c>
      <c r="PF58" s="78">
        <f ca="1"/>
        <v>0.13817481080322244</v>
      </c>
      <c r="PG58" s="78">
        <f ca="1"/>
        <v>0.18387255122898297</v>
      </c>
      <c r="PH58" s="78">
        <f ca="1"/>
        <v>0.20890339892100768</v>
      </c>
      <c r="PI58" s="78">
        <f ca="1"/>
        <v>4.7730091026219633E-2</v>
      </c>
      <c r="PJ58" s="78">
        <f ca="1"/>
        <v>0.20825063000409152</v>
      </c>
      <c r="PK58" s="78">
        <f ca="1"/>
        <v>5.7155723639383482E-2</v>
      </c>
      <c r="PL58" s="78">
        <f ca="1"/>
        <v>7.69407567591463E-2</v>
      </c>
      <c r="PM58" s="78">
        <f ca="1"/>
        <v>0.14302668013946868</v>
      </c>
      <c r="PN58" s="78">
        <f ca="1"/>
        <v>6.1003716441544564E-2</v>
      </c>
      <c r="PO58" s="78">
        <f ca="1"/>
        <v>0.13125637193693659</v>
      </c>
      <c r="PP58" s="78">
        <f ca="1"/>
        <v>0.17029209809441614</v>
      </c>
      <c r="PQ58" s="78">
        <f ca="1"/>
        <v>0.19077311726668206</v>
      </c>
      <c r="PR58" s="78">
        <f ca="1"/>
        <v>4.9387077666154688E-2</v>
      </c>
      <c r="PS58" s="78">
        <f ca="1"/>
        <v>0.13670366549846433</v>
      </c>
      <c r="PT58" s="78">
        <f ca="1"/>
        <v>0.13483088746359462</v>
      </c>
      <c r="PU58" s="78">
        <f ca="1"/>
        <v>7.1010057909379781E-2</v>
      </c>
      <c r="PV58" s="78">
        <f ca="1"/>
        <v>4.7469996223524547E-2</v>
      </c>
      <c r="PW58" s="78">
        <f ca="1"/>
        <v>0.11848581711718442</v>
      </c>
      <c r="PX58" s="78">
        <f ca="1"/>
        <v>0.12738155893622344</v>
      </c>
      <c r="PY58" s="78">
        <f ca="1"/>
        <v>0.15400059085248455</v>
      </c>
      <c r="PZ58" s="78">
        <f ca="1"/>
        <v>0.14283380485995867</v>
      </c>
      <c r="QA58" s="78">
        <f ca="1"/>
        <v>8.4915845710776788E-2</v>
      </c>
      <c r="QB58" s="78">
        <f ca="1"/>
        <v>8.6863249930648159E-2</v>
      </c>
      <c r="QC58" s="78">
        <f ca="1"/>
        <v>0.14457155610280531</v>
      </c>
      <c r="QD58" s="78">
        <f ca="1"/>
        <v>0.14137516811932074</v>
      </c>
      <c r="QE58" s="78">
        <f ca="1"/>
        <v>4.8222328343891528E-2</v>
      </c>
      <c r="QF58" s="78">
        <f ca="1"/>
        <v>5.6585806068108417E-2</v>
      </c>
      <c r="QG58" s="78">
        <f ca="1"/>
        <v>8.0288962609686348E-2</v>
      </c>
      <c r="QH58" s="78">
        <f ca="1"/>
        <v>0.10578072282544906</v>
      </c>
      <c r="QI58" s="78">
        <f ca="1"/>
        <v>0.16103304608711519</v>
      </c>
      <c r="QJ58" s="78">
        <f ca="1"/>
        <v>0.15675119562939938</v>
      </c>
      <c r="QK58" s="78">
        <f ca="1"/>
        <v>4.5484994682893125E-2</v>
      </c>
      <c r="QL58" s="78">
        <f ca="1"/>
        <v>0.12519714188369307</v>
      </c>
      <c r="QM58" s="78">
        <f ca="1"/>
        <v>5.4388620456855129E-2</v>
      </c>
      <c r="QN58" s="78">
        <f ca="1"/>
        <v>8.0112425765778011E-2</v>
      </c>
      <c r="QO58" s="78">
        <f ca="1"/>
        <v>0.10915804196867687</v>
      </c>
      <c r="QP58" s="78">
        <f ca="1"/>
        <v>0.17795747812852461</v>
      </c>
      <c r="QQ58" s="78">
        <f ca="1"/>
        <v>0.20840084180270105</v>
      </c>
      <c r="QR58" s="78">
        <f ca="1"/>
        <v>0.14331569988937415</v>
      </c>
      <c r="QS58" s="78">
        <f ca="1"/>
        <v>0.12964338373792184</v>
      </c>
      <c r="QT58" s="78">
        <f ca="1"/>
        <v>0.17149590960487496</v>
      </c>
      <c r="QU58" s="78">
        <f ca="1"/>
        <v>0.12023483925229442</v>
      </c>
      <c r="QV58" s="78">
        <f ca="1"/>
        <v>0.16380789536547874</v>
      </c>
      <c r="QW58" s="78">
        <f ca="1"/>
        <v>0.14284063591503623</v>
      </c>
      <c r="QX58" s="78">
        <f ca="1"/>
        <v>0.14948758098386056</v>
      </c>
      <c r="QY58" s="78">
        <f ca="1"/>
        <v>0.16268053664587936</v>
      </c>
      <c r="QZ58" s="78">
        <f ca="1"/>
        <v>0.16228264974510082</v>
      </c>
      <c r="RA58" s="78">
        <f ca="1"/>
        <v>6.4972142421996781E-2</v>
      </c>
      <c r="RB58" s="78">
        <f ca="1"/>
        <v>0.14254925146020789</v>
      </c>
      <c r="RC58" s="78">
        <f ca="1"/>
        <v>0.11378449351544984</v>
      </c>
      <c r="RD58" s="78">
        <f ca="1"/>
        <v>8.5719567620726606E-2</v>
      </c>
      <c r="RE58" s="78">
        <f ca="1"/>
        <v>0.10326245637015012</v>
      </c>
      <c r="RF58" s="78">
        <f ca="1"/>
        <v>0.10046100839365578</v>
      </c>
      <c r="RG58" s="78">
        <f ca="1"/>
        <v>9.3071256120901891E-2</v>
      </c>
      <c r="RH58" s="78">
        <f ca="1"/>
        <v>0.12236694684004737</v>
      </c>
      <c r="RI58" s="78">
        <f ca="1"/>
        <v>0.13735248738520253</v>
      </c>
      <c r="RJ58" s="78">
        <f ca="1"/>
        <v>6.7265798911944591E-2</v>
      </c>
      <c r="RK58" s="78">
        <f ca="1"/>
        <v>9.7378389052795777E-2</v>
      </c>
      <c r="RL58" s="78">
        <f ca="1"/>
        <v>9.7851067032681677E-2</v>
      </c>
      <c r="RM58" s="78">
        <f ca="1"/>
        <v>0.10302446772184556</v>
      </c>
      <c r="RN58" s="78">
        <f ca="1"/>
        <v>0.1002515247221622</v>
      </c>
      <c r="RO58" s="78">
        <f ca="1"/>
        <v>0.13929483788994432</v>
      </c>
      <c r="RP58" s="78">
        <f ca="1"/>
        <v>0.10164005622083033</v>
      </c>
      <c r="RQ58" s="78">
        <f ca="1"/>
        <v>0.12469293396992992</v>
      </c>
      <c r="RR58" s="78">
        <f ca="1"/>
        <v>9.4894031471150997E-2</v>
      </c>
      <c r="RS58" s="78">
        <f ca="1"/>
        <v>7.3431588121201707E-2</v>
      </c>
      <c r="RT58" s="78">
        <f ca="1"/>
        <v>0.1208905599398977</v>
      </c>
      <c r="RU58" s="78">
        <f ca="1"/>
        <v>0.10080497737347303</v>
      </c>
      <c r="RV58" s="78">
        <f ca="1"/>
        <v>0.10998843436352712</v>
      </c>
      <c r="RW58" s="78">
        <f ca="1"/>
        <v>0.16647866569812972</v>
      </c>
      <c r="RX58" s="78">
        <f ca="1"/>
        <v>0.10828789638328407</v>
      </c>
      <c r="RY58" s="78">
        <f ca="1"/>
        <v>0.2129861143007554</v>
      </c>
      <c r="RZ58" s="78">
        <f ca="1"/>
        <v>0.1556286722361549</v>
      </c>
      <c r="SA58" s="78">
        <f ca="1"/>
        <v>6.0558332172087087E-2</v>
      </c>
      <c r="SB58" s="78">
        <f ca="1"/>
        <v>0.14136426201524652</v>
      </c>
      <c r="SC58" s="78">
        <f ca="1"/>
        <v>0.15389889049785391</v>
      </c>
      <c r="SD58" s="78">
        <f ca="1"/>
        <v>0.1798279056096585</v>
      </c>
      <c r="SE58" s="78">
        <f ca="1"/>
        <v>5.7154455508828229E-2</v>
      </c>
      <c r="SF58" s="78">
        <f ca="1"/>
        <v>8.8887843212096251E-2</v>
      </c>
      <c r="SG58" s="78">
        <f ca="1"/>
        <v>4.603935132547024E-2</v>
      </c>
      <c r="SH58" s="78">
        <f ca="1"/>
        <v>6.7573745846085692E-2</v>
      </c>
      <c r="SI58" s="78">
        <f ca="1"/>
        <v>0.11502074727103567</v>
      </c>
      <c r="SJ58" s="78">
        <f ca="1"/>
        <v>5.009267595974904E-2</v>
      </c>
      <c r="SK58" s="78">
        <f ca="1"/>
        <v>0.12465260094032504</v>
      </c>
      <c r="SL58" s="78">
        <f ca="1"/>
        <v>6.5033417301303353E-2</v>
      </c>
      <c r="SM58" s="78">
        <f ca="1"/>
        <v>5.3860423559890527E-2</v>
      </c>
      <c r="SN58" s="78">
        <f ca="1"/>
        <v>0.10213811634005016</v>
      </c>
      <c r="SO58" s="78">
        <f ca="1"/>
        <v>7.6580758607695504E-2</v>
      </c>
      <c r="SP58" s="78">
        <f ca="1"/>
        <v>0.10931085295345253</v>
      </c>
      <c r="SQ58" s="78">
        <f ca="1"/>
        <v>0.17183271981383746</v>
      </c>
      <c r="SR58" s="78">
        <f ca="1"/>
        <v>7.6336192177802797E-2</v>
      </c>
      <c r="SS58" s="78">
        <f ca="1"/>
        <v>4.5479040578157055E-2</v>
      </c>
      <c r="ST58" s="78">
        <f ca="1"/>
        <v>0.1611310262261258</v>
      </c>
      <c r="SU58" s="78">
        <f ca="1"/>
        <v>8.597592579865404E-2</v>
      </c>
      <c r="SV58" s="78">
        <f ca="1"/>
        <v>0.17029752652325986</v>
      </c>
      <c r="SW58" s="78">
        <f ca="1"/>
        <v>0.15799305159259594</v>
      </c>
      <c r="SX58" s="78">
        <f ca="1"/>
        <v>0.1934187293440959</v>
      </c>
      <c r="SY58" s="78">
        <f ca="1"/>
        <v>0.11682923743943802</v>
      </c>
      <c r="SZ58" s="78">
        <f ca="1"/>
        <v>0.13427178526038958</v>
      </c>
      <c r="TA58" s="78">
        <f ca="1"/>
        <v>0.17007911084507885</v>
      </c>
      <c r="TB58" s="78">
        <f ca="1"/>
        <v>4.7519182780831865E-2</v>
      </c>
      <c r="TC58" s="78">
        <f ca="1"/>
        <v>0.11813434886999855</v>
      </c>
      <c r="TD58" s="78">
        <f ca="1"/>
        <v>9.9543316214302568E-2</v>
      </c>
      <c r="TE58" s="78">
        <f ca="1"/>
        <v>0.17300738390010911</v>
      </c>
      <c r="TF58" s="78">
        <f ca="1"/>
        <v>7.5498096752614374E-2</v>
      </c>
      <c r="TG58" s="78">
        <f ca="1"/>
        <v>7.9168654627895213E-2</v>
      </c>
      <c r="TH58" s="78">
        <f ca="1"/>
        <v>0.21559825829296997</v>
      </c>
      <c r="TI58" s="78">
        <f ca="1"/>
        <v>0.13947948964128579</v>
      </c>
      <c r="TJ58" s="78">
        <f ca="1"/>
        <v>6.7244368671677157E-2</v>
      </c>
      <c r="TK58" s="78">
        <f ca="1"/>
        <v>9.9147551007859519E-2</v>
      </c>
      <c r="TL58" s="78">
        <f ca="1"/>
        <v>8.733384891930282E-2</v>
      </c>
      <c r="TM58" s="78">
        <f ca="1"/>
        <v>0.18358358356341065</v>
      </c>
      <c r="TN58" s="78">
        <f ca="1"/>
        <v>0.1398337591499926</v>
      </c>
      <c r="TO58" s="78">
        <f ca="1"/>
        <v>0.10375673040047945</v>
      </c>
      <c r="TP58" s="78">
        <f ca="1"/>
        <v>5.1503972741685979E-2</v>
      </c>
      <c r="TQ58" s="78">
        <f ca="1"/>
        <v>0.13153856248740667</v>
      </c>
      <c r="TR58" s="78">
        <f ca="1"/>
        <v>0.10500380005741095</v>
      </c>
      <c r="TS58" s="78">
        <f ca="1"/>
        <v>0.14609874195610978</v>
      </c>
      <c r="TT58" s="78">
        <f ca="1"/>
        <v>8.7610926616286389E-2</v>
      </c>
      <c r="TU58" s="78">
        <f ca="1"/>
        <v>9.4938183565224252E-2</v>
      </c>
      <c r="TV58" s="78">
        <f ca="1"/>
        <v>6.35736591458919E-2</v>
      </c>
      <c r="TW58" s="78">
        <f ca="1"/>
        <v>0.22209704483199891</v>
      </c>
      <c r="TX58" s="78">
        <f ca="1"/>
        <v>0.12579445272250198</v>
      </c>
      <c r="TY58" s="78">
        <f ca="1"/>
        <v>6.3186801299961945E-2</v>
      </c>
      <c r="TZ58" s="78">
        <f ca="1"/>
        <v>5.7346686514560194E-2</v>
      </c>
      <c r="UA58" s="78">
        <f ca="1"/>
        <v>0.16935450546821293</v>
      </c>
      <c r="UB58" s="78">
        <f ca="1"/>
        <v>0.11662993519584877</v>
      </c>
      <c r="UC58" s="78">
        <f ca="1"/>
        <v>0.13367767638862676</v>
      </c>
      <c r="UD58" s="78">
        <f ca="1"/>
        <v>0.2022904794721756</v>
      </c>
      <c r="UE58" s="78">
        <f ca="1"/>
        <v>0.14475297839278572</v>
      </c>
      <c r="UF58" s="78">
        <f ca="1"/>
        <v>4.5900088940265156E-2</v>
      </c>
      <c r="UG58" s="78">
        <f ca="1"/>
        <v>0.11905411193632412</v>
      </c>
      <c r="UH58" s="78">
        <f ca="1"/>
        <v>8.7578548420133059E-2</v>
      </c>
      <c r="UI58" s="78">
        <f ca="1"/>
        <v>9.051580657775371E-2</v>
      </c>
      <c r="UJ58" s="78">
        <f ca="1"/>
        <v>0.16475349156767061</v>
      </c>
      <c r="UK58" s="78">
        <f ca="1"/>
        <v>5.9545901604053236E-2</v>
      </c>
      <c r="UL58" s="78">
        <f ca="1"/>
        <v>5.1856072183426839E-2</v>
      </c>
      <c r="UM58" s="78">
        <f ca="1"/>
        <v>7.9697746499684752E-2</v>
      </c>
      <c r="UN58" s="78">
        <f ca="1"/>
        <v>0.10837796710625131</v>
      </c>
      <c r="UO58" s="78">
        <f ca="1"/>
        <v>9.2923231589359057E-2</v>
      </c>
      <c r="UP58" s="78">
        <f ca="1"/>
        <v>0.19591914892483653</v>
      </c>
      <c r="UQ58" s="78">
        <f ca="1"/>
        <v>0.12092254256929652</v>
      </c>
      <c r="UR58" s="78">
        <f ca="1"/>
        <v>0.10005532162849064</v>
      </c>
      <c r="US58" s="78">
        <f ca="1"/>
        <v>0.1931129177473338</v>
      </c>
      <c r="UT58" s="78">
        <f ca="1"/>
        <v>0.10310294931611169</v>
      </c>
      <c r="UU58" s="78">
        <f ca="1"/>
        <v>0.21740599115263412</v>
      </c>
      <c r="UV58" s="78">
        <f ca="1"/>
        <v>0.17998174835871014</v>
      </c>
      <c r="UW58" s="78">
        <f ca="1"/>
        <v>6.2821847743108603E-2</v>
      </c>
      <c r="UX58" s="78">
        <f ca="1"/>
        <v>0.17512647146430954</v>
      </c>
      <c r="UY58" s="78">
        <f ca="1"/>
        <v>0.15252003021173807</v>
      </c>
      <c r="UZ58" s="78">
        <f ca="1"/>
        <v>9.2518905495923509E-2</v>
      </c>
      <c r="VA58" s="78">
        <f ca="1"/>
        <v>8.9922280637672214E-2</v>
      </c>
      <c r="VB58" s="78">
        <f ca="1"/>
        <v>0.12418330582665385</v>
      </c>
      <c r="VC58" s="78">
        <f ca="1"/>
        <v>0.11377381566791087</v>
      </c>
      <c r="VD58" s="78">
        <f ca="1"/>
        <v>0.13323015060100565</v>
      </c>
      <c r="VE58" s="78">
        <f ca="1"/>
        <v>4.6614825279465068E-2</v>
      </c>
      <c r="VF58" s="78">
        <f ca="1"/>
        <v>7.196346934699499E-2</v>
      </c>
      <c r="VG58" s="78">
        <f ca="1"/>
        <v>7.9035602467469879E-2</v>
      </c>
      <c r="VH58" s="78">
        <f ca="1"/>
        <v>4.8492175656314127E-2</v>
      </c>
      <c r="VI58" s="78">
        <f ca="1"/>
        <v>0.14780151541763481</v>
      </c>
      <c r="VJ58" s="78">
        <f ca="1"/>
        <v>0.17210485023248651</v>
      </c>
      <c r="VK58" s="78">
        <f ca="1"/>
        <v>0.15874404048744215</v>
      </c>
      <c r="VL58" s="78">
        <f ca="1"/>
        <v>0.13949663300521589</v>
      </c>
      <c r="VM58" s="78">
        <f ca="1"/>
        <v>0.17129029936829579</v>
      </c>
      <c r="VN58" s="78">
        <f ca="1"/>
        <v>7.8173682186005067E-2</v>
      </c>
      <c r="VO58" s="78">
        <f ca="1"/>
        <v>0.11949657469048033</v>
      </c>
      <c r="VP58" s="78">
        <f ca="1"/>
        <v>0.16516050826025408</v>
      </c>
      <c r="VQ58" s="78">
        <f ca="1"/>
        <v>0.12683562778251722</v>
      </c>
      <c r="VR58" s="78">
        <f ca="1"/>
        <v>0.22282386562917084</v>
      </c>
      <c r="VS58" s="78">
        <f ca="1"/>
        <v>0.15153962089984291</v>
      </c>
      <c r="VT58" s="78">
        <f ca="1"/>
        <v>0.11656775025532834</v>
      </c>
      <c r="VU58" s="78">
        <f ca="1"/>
        <v>9.9112220819964347E-2</v>
      </c>
      <c r="VV58" s="78">
        <f ca="1"/>
        <v>0.12175315231062345</v>
      </c>
      <c r="VW58" s="78">
        <f ca="1"/>
        <v>8.9234934358823292E-2</v>
      </c>
      <c r="VX58" s="78">
        <f ca="1"/>
        <v>5.535946431239646E-2</v>
      </c>
      <c r="VY58" s="78">
        <f ca="1"/>
        <v>0.17268584206473109</v>
      </c>
      <c r="VZ58" s="78">
        <f ca="1"/>
        <v>0.16240401533331381</v>
      </c>
      <c r="WA58" s="78">
        <f ca="1"/>
        <v>0.11853475742100891</v>
      </c>
      <c r="WB58" s="78">
        <f ca="1"/>
        <v>0.14311518799953807</v>
      </c>
      <c r="WC58" s="78">
        <f ca="1"/>
        <v>7.1614720179065811E-2</v>
      </c>
      <c r="WD58" s="78">
        <f ca="1"/>
        <v>0.16814910639587013</v>
      </c>
      <c r="WE58" s="78">
        <f ca="1"/>
        <v>0.16754296203385913</v>
      </c>
      <c r="WF58" s="78">
        <f ca="1"/>
        <v>0.20772421836316066</v>
      </c>
      <c r="WG58" s="78">
        <f ca="1"/>
        <v>6.0355096321618201E-2</v>
      </c>
      <c r="WH58" s="78">
        <f ca="1"/>
        <v>4.6264289809541927E-2</v>
      </c>
      <c r="WI58" s="78">
        <f ca="1"/>
        <v>0.14014895543243089</v>
      </c>
      <c r="WJ58" s="78">
        <f ca="1"/>
        <v>0.18343416361972426</v>
      </c>
      <c r="WK58" s="78">
        <f ca="1"/>
        <v>5.3552870882924611E-2</v>
      </c>
      <c r="WL58" s="78">
        <f ca="1"/>
        <v>0.16064480523058391</v>
      </c>
      <c r="WM58" s="78">
        <f ca="1"/>
        <v>7.1005667114907772E-2</v>
      </c>
      <c r="WN58" s="78">
        <f ca="1"/>
        <v>0.19638922616939777</v>
      </c>
      <c r="WO58" s="78">
        <f ca="1"/>
        <v>0.1677235673048193</v>
      </c>
      <c r="WP58" s="78">
        <f ca="1"/>
        <v>0.11314789514802112</v>
      </c>
      <c r="WQ58" s="78">
        <f ca="1"/>
        <v>0.13346659238811151</v>
      </c>
      <c r="WR58" s="78">
        <f ca="1"/>
        <v>9.2064422758358105E-2</v>
      </c>
      <c r="WS58" s="78">
        <f ca="1"/>
        <v>4.8736044854607405E-2</v>
      </c>
      <c r="WT58" s="78">
        <f ca="1"/>
        <v>9.665057181009816E-2</v>
      </c>
      <c r="WU58" s="78">
        <f ca="1"/>
        <v>0.10724204103354595</v>
      </c>
      <c r="WV58" s="78">
        <f ca="1"/>
        <v>0.17230776788649618</v>
      </c>
      <c r="WW58" s="78">
        <f ca="1"/>
        <v>0.10247338935895298</v>
      </c>
      <c r="WX58" s="78">
        <f ca="1"/>
        <v>0.13294715143252162</v>
      </c>
      <c r="WY58" s="78">
        <f ca="1"/>
        <v>7.5981061595229854E-2</v>
      </c>
      <c r="WZ58" s="78">
        <f ca="1"/>
        <v>8.7175074710928641E-2</v>
      </c>
      <c r="XA58" s="78">
        <f ca="1"/>
        <v>0.12817703272986525</v>
      </c>
      <c r="XB58" s="78">
        <f ca="1"/>
        <v>6.0861752915704934E-2</v>
      </c>
      <c r="XC58" s="78">
        <f ca="1"/>
        <v>0.12178234837133309</v>
      </c>
      <c r="XD58" s="78">
        <f ca="1"/>
        <v>0.18781302524657392</v>
      </c>
      <c r="XE58" s="78">
        <f ca="1"/>
        <v>0.12643216302867707</v>
      </c>
      <c r="XF58" s="78">
        <f ca="1"/>
        <v>0.11002943929275613</v>
      </c>
      <c r="XG58" s="78">
        <f ca="1"/>
        <v>0.14091371636291625</v>
      </c>
      <c r="XH58" s="78">
        <f ca="1"/>
        <v>0.12172926795808955</v>
      </c>
      <c r="XI58" s="78">
        <f ca="1"/>
        <v>0.17161858439018268</v>
      </c>
      <c r="XJ58" s="78">
        <f ca="1"/>
        <v>9.9401787996628008E-2</v>
      </c>
      <c r="XK58" s="78">
        <f ca="1"/>
        <v>9.877338634699942E-2</v>
      </c>
      <c r="XL58" s="78">
        <f ca="1"/>
        <v>0.11472273438395306</v>
      </c>
      <c r="XM58" s="78">
        <f ca="1"/>
        <v>6.1248431581133245E-2</v>
      </c>
      <c r="XN58" s="78">
        <f ca="1"/>
        <v>6.4542334035703947E-2</v>
      </c>
      <c r="XO58" s="78">
        <f ca="1"/>
        <v>0.19815232425135645</v>
      </c>
      <c r="XP58" s="78">
        <f ca="1"/>
        <v>0.12946518302657906</v>
      </c>
      <c r="XQ58" s="78">
        <f ca="1"/>
        <v>0.14189173809630892</v>
      </c>
      <c r="XR58" s="78">
        <f ca="1"/>
        <v>0.15457193322097218</v>
      </c>
      <c r="XS58" s="78">
        <f ca="1"/>
        <v>5.7489584225465781E-2</v>
      </c>
      <c r="XT58" s="78">
        <f ca="1"/>
        <v>9.7476155963108241E-2</v>
      </c>
      <c r="XU58" s="78">
        <f ca="1"/>
        <v>7.7235451766139232E-2</v>
      </c>
      <c r="XV58" s="78">
        <f ca="1"/>
        <v>0.15853208905684063</v>
      </c>
      <c r="XW58" s="78">
        <f ca="1"/>
        <v>8.8092668386105022E-2</v>
      </c>
      <c r="XX58" s="78">
        <f ca="1"/>
        <v>8.0809458784291771E-2</v>
      </c>
      <c r="XY58" s="78">
        <f ca="1"/>
        <v>0.11965690655992392</v>
      </c>
      <c r="XZ58" s="78">
        <f ca="1"/>
        <v>8.1696778847112836E-2</v>
      </c>
      <c r="YA58" s="78">
        <f ca="1"/>
        <v>0.15760400839086119</v>
      </c>
      <c r="YB58" s="78">
        <f ca="1"/>
        <v>7.8303170060882915E-2</v>
      </c>
      <c r="YC58" s="78">
        <f ca="1"/>
        <v>0.16788418151947637</v>
      </c>
      <c r="YD58" s="78">
        <f ca="1"/>
        <v>0.14748186864099866</v>
      </c>
      <c r="YE58" s="78">
        <f ca="1"/>
        <v>0.1165663123053805</v>
      </c>
      <c r="YF58" s="72"/>
      <c r="YG58" s="73"/>
      <c r="AJV58" s="75"/>
      <c r="AVK58" s="72"/>
      <c r="AVL58" s="73">
        <v>28</v>
      </c>
      <c r="AVM58" s="78">
        <f ca="1"/>
        <v>8.2520629398533746E-2</v>
      </c>
      <c r="AVN58" s="78">
        <f ca="1"/>
        <v>6.3476946134559259E-2</v>
      </c>
      <c r="AVO58" s="78">
        <f ca="1"/>
        <v>4.3740340136184629E-2</v>
      </c>
      <c r="AVP58" s="78">
        <f ca="1"/>
        <v>7.0283247486230604E-2</v>
      </c>
      <c r="AVQ58" s="78">
        <f ca="1"/>
        <v>9.1992162950456525E-3</v>
      </c>
      <c r="AVR58" s="78">
        <f ca="1"/>
        <v>6.656503262943711E-2</v>
      </c>
      <c r="AVS58" s="78">
        <f ca="1"/>
        <v>9.1150227682671836E-2</v>
      </c>
      <c r="AVT58" s="78">
        <f ca="1"/>
        <v>9.735689262695213E-2</v>
      </c>
      <c r="AVU58" s="78">
        <f ca="1"/>
        <v>4.5389497737943825E-2</v>
      </c>
      <c r="AVV58" s="78">
        <f ca="1"/>
        <v>1.8797083880244262E-2</v>
      </c>
      <c r="AVW58" s="78">
        <f ca="1"/>
        <v>6.5605176900820919E-2</v>
      </c>
      <c r="AVX58" s="78">
        <f ca="1"/>
        <v>6.5377683573448753E-2</v>
      </c>
      <c r="AVY58" s="78">
        <f ca="1"/>
        <v>9.2948399166319501E-2</v>
      </c>
      <c r="AVZ58" s="78">
        <f ca="1"/>
        <v>5.2083469244530632E-2</v>
      </c>
      <c r="AWA58" s="78">
        <f ca="1"/>
        <v>4.5404895852702708E-2</v>
      </c>
      <c r="AWB58" s="78">
        <f ca="1"/>
        <v>3.7423541127379764E-2</v>
      </c>
      <c r="AWC58" s="78">
        <f ca="1"/>
        <v>7.1405442350543205E-2</v>
      </c>
      <c r="AWD58" s="78">
        <f ca="1"/>
        <v>1.039972964434303E-2</v>
      </c>
      <c r="AWE58" s="78">
        <f ca="1"/>
        <v>5.9432582979044427E-2</v>
      </c>
      <c r="AWF58" s="78">
        <f ca="1"/>
        <v>2.3017441496795483E-2</v>
      </c>
      <c r="AWG58" s="78">
        <f ca="1"/>
        <v>4.2999876515366534E-2</v>
      </c>
      <c r="AWH58" s="78">
        <f ca="1"/>
        <v>9.7156064108085919E-3</v>
      </c>
      <c r="AWI58" s="78">
        <f ca="1"/>
        <v>7.9424258580471137E-3</v>
      </c>
      <c r="AWJ58" s="78">
        <f ca="1"/>
        <v>4.0083238140864112E-2</v>
      </c>
      <c r="AWK58" s="78">
        <f ca="1"/>
        <v>4.4592887236550457E-2</v>
      </c>
      <c r="AWL58" s="78">
        <f ca="1"/>
        <v>4.0473070282154203E-2</v>
      </c>
      <c r="AXL58" s="72"/>
      <c r="AXM58" s="71"/>
    </row>
    <row r="59" spans="1:1313" hidden="1" x14ac:dyDescent="0.25">
      <c r="A59" s="74">
        <f>A58+1</f>
        <v>29</v>
      </c>
      <c r="B59" s="90">
        <f ca="1">IF(Inicia_="n",RAND()*Ampl_,AVM59)</f>
        <v>8.5360335829460232E-2</v>
      </c>
      <c r="C59" s="90">
        <f ca="1">IF(Inicia_="n",RAND()*Ampl_,AVN59)</f>
        <v>3.3037928310666688E-2</v>
      </c>
      <c r="D59" s="90">
        <f ca="1">IF(Inicia_="n",RAND()*Ampl_,AVO59)</f>
        <v>5.7957504635220258E-2</v>
      </c>
      <c r="E59" s="90">
        <f ca="1">IF(Inicia_="n",RAND()*Ampl_,AVP59)</f>
        <v>6.8276630614857725E-2</v>
      </c>
      <c r="F59" s="90">
        <f ca="1">IF(Inicia_="n",RAND()*Ampl_,AVQ59)</f>
        <v>8.8140047282288358E-2</v>
      </c>
      <c r="G59" s="90">
        <f ca="1">IF(Inicia_="n",RAND()*Ampl_,AVR59)</f>
        <v>6.1168849368596678E-2</v>
      </c>
      <c r="H59" s="90">
        <f ca="1">IF(Inicia_="n",RAND()*Ampl_,AVS59)</f>
        <v>4.3087010125474889E-3</v>
      </c>
      <c r="I59" s="90">
        <f ca="1">IF(Inicia_="n",RAND()*Ampl_,AVT59)</f>
        <v>6.7575665271412524E-2</v>
      </c>
      <c r="J59" s="90">
        <f ca="1">IF(Inicia_="n",RAND()*Ampl_,AVU59)</f>
        <v>9.6288495637265978E-2</v>
      </c>
      <c r="K59" s="90">
        <f ca="1">IF(Inicia_="n",RAND()*Ampl_,AVV59)</f>
        <v>5.290428253493188E-2</v>
      </c>
      <c r="L59" s="90">
        <f ca="1">IF(Inicia_="n",RAND()*Ampl_,AVW59)</f>
        <v>8.859666030376788E-2</v>
      </c>
      <c r="M59" s="90">
        <f ca="1">IF(Inicia_="n",RAND()*Ampl_,AVX59)</f>
        <v>1.5407616037629634E-2</v>
      </c>
      <c r="N59" s="90">
        <f ca="1">IF(Inicia_="n",RAND()*Ampl_,AVY59)</f>
        <v>3.1459375922325949E-2</v>
      </c>
      <c r="O59" s="90">
        <f ca="1">IF(Inicia_="n",RAND()*Ampl_,AVZ59)</f>
        <v>5.8691616027066996E-2</v>
      </c>
      <c r="P59" s="90">
        <f ca="1">IF(Inicia_="n",RAND()*Ampl_,AWA59)</f>
        <v>7.8943237340140901E-2</v>
      </c>
      <c r="Q59" s="90">
        <f ca="1">IF(Inicia_="n",RAND()*Ampl_,AWB59)</f>
        <v>9.0307966365723802E-2</v>
      </c>
      <c r="R59" s="90">
        <f ca="1">IF(Inicia_="n",RAND()*Ampl_,AWC59)</f>
        <v>1.4009529479663841E-2</v>
      </c>
      <c r="S59" s="90">
        <f ca="1">IF(Inicia_="n",RAND()*Ampl_,AWD59)</f>
        <v>3.4845473155414773E-2</v>
      </c>
      <c r="T59" s="90">
        <f ca="1">IF(Inicia_="n",RAND()*Ampl_,AWE59)</f>
        <v>7.6162888860093536E-2</v>
      </c>
      <c r="U59" s="90">
        <f ca="1">IF(Inicia_="n",RAND()*Ampl_,AWF59)</f>
        <v>3.1442478446737756E-3</v>
      </c>
      <c r="V59" s="90">
        <f ca="1">IF(Inicia_="n",RAND()*Ampl_,AWG59)</f>
        <v>8.1193665317153288E-2</v>
      </c>
      <c r="W59" s="90">
        <f ca="1">IF(Inicia_="n",RAND()*Ampl_,AWH59)</f>
        <v>7.6632667020328019E-2</v>
      </c>
      <c r="X59" s="90">
        <f ca="1">IF(Inicia_="n",RAND()*Ampl_,AWI59)</f>
        <v>5.8634238721218312E-2</v>
      </c>
      <c r="Y59" s="90">
        <f ca="1">IF(Inicia_="n",RAND()*Ampl_,AWJ59)</f>
        <v>3.156806304766069E-3</v>
      </c>
      <c r="Z59" s="90">
        <f ca="1">IF(Inicia_="n",RAND()*Ampl_,AWK59)</f>
        <v>9.1861741146669978E-2</v>
      </c>
      <c r="AA59" s="90">
        <f ca="1">IF(Inicia_="n",RAND()*Ampl_,AWL59)</f>
        <v>9.0307939538953594E-2</v>
      </c>
      <c r="MR59" s="78">
        <f ca="1"/>
        <v>0.17537434011819425</v>
      </c>
      <c r="MS59" s="78">
        <f ca="1"/>
        <v>0.26973319272105828</v>
      </c>
      <c r="MT59" s="78">
        <f ca="1"/>
        <v>0.13417107917301196</v>
      </c>
      <c r="MU59" s="78">
        <f ca="1"/>
        <v>0.27282168724122158</v>
      </c>
      <c r="MV59" s="78">
        <f ca="1"/>
        <v>0.17986152350134019</v>
      </c>
      <c r="MW59" s="78">
        <f ca="1"/>
        <v>0.13494579672238854</v>
      </c>
      <c r="MX59" s="78">
        <f ca="1"/>
        <v>0.11888169722602895</v>
      </c>
      <c r="MY59" s="78">
        <f ca="1"/>
        <v>0.14667515399555753</v>
      </c>
      <c r="MZ59" s="78">
        <f ca="1"/>
        <v>0.1534215779802752</v>
      </c>
      <c r="NA59" s="78">
        <f ca="1"/>
        <v>0.24367760813029954</v>
      </c>
      <c r="NB59" s="78">
        <f ca="1"/>
        <v>0.16145628544857199</v>
      </c>
      <c r="NC59" s="78">
        <f ca="1"/>
        <v>0.14558452154625737</v>
      </c>
      <c r="ND59" s="78">
        <f ca="1"/>
        <v>0.1942353149994665</v>
      </c>
      <c r="NE59" s="78">
        <f ca="1"/>
        <v>0.22191247153441651</v>
      </c>
      <c r="NF59" s="78">
        <f ca="1"/>
        <v>0.18615195884905333</v>
      </c>
      <c r="NG59" s="78">
        <f ca="1"/>
        <v>0.22665146965106031</v>
      </c>
      <c r="NH59" s="78">
        <f ca="1"/>
        <v>0.17931095750820916</v>
      </c>
      <c r="NI59" s="78">
        <f ca="1"/>
        <v>0.16621213236200286</v>
      </c>
      <c r="NJ59" s="78">
        <f ca="1"/>
        <v>0.13226661358081415</v>
      </c>
      <c r="NK59" s="78">
        <f ca="1"/>
        <v>0.16473315285592277</v>
      </c>
      <c r="NL59" s="78">
        <f ca="1"/>
        <v>0.19622516379156998</v>
      </c>
      <c r="NM59" s="78">
        <f ca="1"/>
        <v>0.10125376432133988</v>
      </c>
      <c r="NN59" s="78">
        <f ca="1"/>
        <v>0.13558751396929405</v>
      </c>
      <c r="NO59" s="78">
        <f ca="1"/>
        <v>0.18828194848387753</v>
      </c>
      <c r="NP59" s="78">
        <f ca="1"/>
        <v>0.17661841283716756</v>
      </c>
      <c r="NQ59" s="78">
        <f ca="1"/>
        <v>0.12194635652808197</v>
      </c>
      <c r="NR59" s="78">
        <f ca="1"/>
        <v>0.20321940398901686</v>
      </c>
      <c r="NS59" s="78">
        <f ca="1"/>
        <v>0.10192525246874787</v>
      </c>
      <c r="NT59" s="78">
        <f ca="1"/>
        <v>0.28756008979800685</v>
      </c>
      <c r="NU59" s="78">
        <f ca="1"/>
        <v>0.26816762957088047</v>
      </c>
      <c r="NV59" s="78">
        <f ca="1"/>
        <v>0.19534154487114141</v>
      </c>
      <c r="NW59" s="78">
        <f ca="1"/>
        <v>0.16558874330384252</v>
      </c>
      <c r="NX59" s="78">
        <f ca="1"/>
        <v>0.14018447817916616</v>
      </c>
      <c r="NY59" s="78">
        <f ca="1"/>
        <v>0.15846918248654357</v>
      </c>
      <c r="NZ59" s="78">
        <f ca="1"/>
        <v>0.23985741578203806</v>
      </c>
      <c r="OA59" s="78">
        <f ca="1"/>
        <v>0.19302863692965921</v>
      </c>
      <c r="OB59" s="78">
        <f ca="1"/>
        <v>0.14794298471225981</v>
      </c>
      <c r="OC59" s="78">
        <f ca="1"/>
        <v>0.18761657235502624</v>
      </c>
      <c r="OD59" s="78">
        <f ca="1"/>
        <v>0.25655947814206109</v>
      </c>
      <c r="OE59" s="78">
        <f ca="1"/>
        <v>0.18553903498027008</v>
      </c>
      <c r="OF59" s="78">
        <f ca="1"/>
        <v>9.9396334567782213E-2</v>
      </c>
      <c r="OG59" s="78">
        <f ca="1"/>
        <v>0.22194218561571366</v>
      </c>
      <c r="OH59" s="78">
        <f ca="1"/>
        <v>0.10747254856026985</v>
      </c>
      <c r="OI59" s="78">
        <f ca="1"/>
        <v>0.2139675212310134</v>
      </c>
      <c r="OJ59" s="78">
        <f ca="1"/>
        <v>0.13163332296800942</v>
      </c>
      <c r="OK59" s="78">
        <f ca="1"/>
        <v>0.15694945626850443</v>
      </c>
      <c r="OL59" s="78">
        <f ca="1"/>
        <v>0.19763088383592559</v>
      </c>
      <c r="OM59" s="78">
        <f ca="1"/>
        <v>0.24682958996497456</v>
      </c>
      <c r="ON59" s="78">
        <f ca="1"/>
        <v>0.11622849521424761</v>
      </c>
      <c r="OO59" s="78">
        <f ca="1"/>
        <v>0.25448318620383387</v>
      </c>
      <c r="OP59" s="78">
        <f ca="1"/>
        <v>0.28404549886013053</v>
      </c>
      <c r="OQ59" s="78">
        <f ca="1"/>
        <v>0.2074968491334849</v>
      </c>
      <c r="OR59" s="78">
        <f ca="1"/>
        <v>0.17751851987678757</v>
      </c>
      <c r="OS59" s="78">
        <f ca="1"/>
        <v>0.14936100743525493</v>
      </c>
      <c r="OT59" s="78">
        <f ca="1"/>
        <v>0.12107854827962496</v>
      </c>
      <c r="OU59" s="78">
        <f ca="1"/>
        <v>0.17526982359025994</v>
      </c>
      <c r="OV59" s="78">
        <f ca="1"/>
        <v>0.14378550735825923</v>
      </c>
      <c r="OW59" s="78">
        <f ca="1"/>
        <v>0.26741189222793171</v>
      </c>
      <c r="OX59" s="78">
        <f ca="1"/>
        <v>0.14792817082445453</v>
      </c>
      <c r="OY59" s="78">
        <f ca="1"/>
        <v>0.10428150940662229</v>
      </c>
      <c r="OZ59" s="78">
        <f ca="1"/>
        <v>0.16639719716581036</v>
      </c>
      <c r="PA59" s="78">
        <f ca="1"/>
        <v>0.20640228852433326</v>
      </c>
      <c r="PB59" s="78">
        <f ca="1"/>
        <v>0.12472425771055556</v>
      </c>
      <c r="PC59" s="78">
        <f ca="1"/>
        <v>0.17762513786646517</v>
      </c>
      <c r="PD59" s="78">
        <f ca="1"/>
        <v>0.27654022770686187</v>
      </c>
      <c r="PE59" s="78">
        <f ca="1"/>
        <v>0.26795254916523781</v>
      </c>
      <c r="PF59" s="78">
        <f ca="1"/>
        <v>0.20490770237972022</v>
      </c>
      <c r="PG59" s="78">
        <f ca="1"/>
        <v>0.25926540453843822</v>
      </c>
      <c r="PH59" s="78">
        <f ca="1"/>
        <v>0.28690212649201996</v>
      </c>
      <c r="PI59" s="78">
        <f ca="1"/>
        <v>0.10104260360495849</v>
      </c>
      <c r="PJ59" s="78">
        <f ca="1"/>
        <v>0.28366030593717484</v>
      </c>
      <c r="PK59" s="78">
        <f ca="1"/>
        <v>0.10975083510649272</v>
      </c>
      <c r="PL59" s="78">
        <f ca="1"/>
        <v>0.12613303863984088</v>
      </c>
      <c r="PM59" s="78">
        <f ca="1"/>
        <v>0.20743666131931759</v>
      </c>
      <c r="PN59" s="78">
        <f ca="1"/>
        <v>0.12029853790500898</v>
      </c>
      <c r="PO59" s="78">
        <f ca="1"/>
        <v>0.20305562369645019</v>
      </c>
      <c r="PP59" s="78">
        <f ca="1"/>
        <v>0.24136921951010476</v>
      </c>
      <c r="PQ59" s="78">
        <f ca="1"/>
        <v>0.25905447204124016</v>
      </c>
      <c r="PR59" s="78">
        <f ca="1"/>
        <v>0.10271420503816482</v>
      </c>
      <c r="PS59" s="78">
        <f ca="1"/>
        <v>0.20722791910147256</v>
      </c>
      <c r="PT59" s="78">
        <f ca="1"/>
        <v>0.20437790609101575</v>
      </c>
      <c r="PU59" s="78">
        <f ca="1"/>
        <v>0.12114631533894438</v>
      </c>
      <c r="PV59" s="78">
        <f ca="1"/>
        <v>9.9900392318844206E-2</v>
      </c>
      <c r="PW59" s="78">
        <f ca="1"/>
        <v>0.19049921222022273</v>
      </c>
      <c r="PX59" s="78">
        <f ca="1"/>
        <v>0.20119297499597583</v>
      </c>
      <c r="PY59" s="78">
        <f ca="1"/>
        <v>0.22667431110426378</v>
      </c>
      <c r="PZ59" s="78">
        <f ca="1"/>
        <v>0.19765704596520739</v>
      </c>
      <c r="QA59" s="78">
        <f ca="1"/>
        <v>0.14854658476483715</v>
      </c>
      <c r="QB59" s="78">
        <f ca="1"/>
        <v>0.15027183394593258</v>
      </c>
      <c r="QC59" s="78">
        <f ca="1"/>
        <v>0.20123524301727991</v>
      </c>
      <c r="QD59" s="78">
        <f ca="1"/>
        <v>0.19632813655347042</v>
      </c>
      <c r="QE59" s="78">
        <f ca="1"/>
        <v>0.10117168035211958</v>
      </c>
      <c r="QF59" s="78">
        <f ca="1"/>
        <v>0.11297584660853838</v>
      </c>
      <c r="QG59" s="78">
        <f ca="1"/>
        <v>0.14146202970490862</v>
      </c>
      <c r="QH59" s="78">
        <f ca="1"/>
        <v>0.17577134656037521</v>
      </c>
      <c r="QI59" s="78">
        <f ca="1"/>
        <v>0.22111437578766491</v>
      </c>
      <c r="QJ59" s="78">
        <f ca="1"/>
        <v>0.23353518899400283</v>
      </c>
      <c r="QK59" s="78">
        <f ca="1"/>
        <v>9.8088214059486034E-2</v>
      </c>
      <c r="QL59" s="78">
        <f ca="1"/>
        <v>0.18629629994078584</v>
      </c>
      <c r="QM59" s="78">
        <f ca="1"/>
        <v>0.10729416134677104</v>
      </c>
      <c r="QN59" s="78">
        <f ca="1"/>
        <v>0.14555125829346052</v>
      </c>
      <c r="QO59" s="78">
        <f ca="1"/>
        <v>0.15866980533972952</v>
      </c>
      <c r="QP59" s="78">
        <f ca="1"/>
        <v>0.24672213547291855</v>
      </c>
      <c r="QQ59" s="78">
        <f ca="1"/>
        <v>0.28722843070028781</v>
      </c>
      <c r="QR59" s="78">
        <f ca="1"/>
        <v>0.21419682476396029</v>
      </c>
      <c r="QS59" s="78">
        <f ca="1"/>
        <v>0.1814266013699431</v>
      </c>
      <c r="QT59" s="78">
        <f ca="1"/>
        <v>0.23555913802717549</v>
      </c>
      <c r="QU59" s="78">
        <f ca="1"/>
        <v>0.19423547971222163</v>
      </c>
      <c r="QV59" s="78">
        <f ca="1"/>
        <v>0.23726029307263219</v>
      </c>
      <c r="QW59" s="78">
        <f ca="1"/>
        <v>0.21558335134288564</v>
      </c>
      <c r="QX59" s="78">
        <f ca="1"/>
        <v>0.22226705142837494</v>
      </c>
      <c r="QY59" s="78">
        <f ca="1"/>
        <v>0.22309863448905776</v>
      </c>
      <c r="QZ59" s="78">
        <f ca="1"/>
        <v>0.22904530761765612</v>
      </c>
      <c r="RA59" s="78">
        <f ca="1"/>
        <v>0.11998603015231508</v>
      </c>
      <c r="RB59" s="78">
        <f ca="1"/>
        <v>0.20981208398483747</v>
      </c>
      <c r="RC59" s="78">
        <f ca="1"/>
        <v>0.1806508112601109</v>
      </c>
      <c r="RD59" s="78">
        <f ca="1"/>
        <v>0.14804265179012574</v>
      </c>
      <c r="RE59" s="78">
        <f ca="1"/>
        <v>0.15138803794201827</v>
      </c>
      <c r="RF59" s="78">
        <f ca="1"/>
        <v>0.14885342497728682</v>
      </c>
      <c r="RG59" s="78">
        <f ca="1"/>
        <v>0.14107294693936898</v>
      </c>
      <c r="RH59" s="78">
        <f ca="1"/>
        <v>0.17888569710030019</v>
      </c>
      <c r="RI59" s="78">
        <f ca="1"/>
        <v>0.21216730969776221</v>
      </c>
      <c r="RJ59" s="78">
        <f ca="1"/>
        <v>0.12222775608421982</v>
      </c>
      <c r="RK59" s="78">
        <f ca="1"/>
        <v>0.14757736503927588</v>
      </c>
      <c r="RL59" s="78">
        <f ca="1"/>
        <v>0.15207422260316539</v>
      </c>
      <c r="RM59" s="78">
        <f ca="1"/>
        <v>0.173949459575375</v>
      </c>
      <c r="RN59" s="78">
        <f ca="1"/>
        <v>0.16984407475593361</v>
      </c>
      <c r="RO59" s="78">
        <f ca="1"/>
        <v>0.1983635283467991</v>
      </c>
      <c r="RP59" s="78">
        <f ca="1"/>
        <v>0.17031843049250139</v>
      </c>
      <c r="RQ59" s="78">
        <f ca="1"/>
        <v>0.19103336331447412</v>
      </c>
      <c r="RR59" s="78">
        <f ca="1"/>
        <v>0.14731832811205187</v>
      </c>
      <c r="RS59" s="78">
        <f ca="1"/>
        <v>0.13036134024788235</v>
      </c>
      <c r="RT59" s="78">
        <f ca="1"/>
        <v>0.19536466376972347</v>
      </c>
      <c r="RU59" s="78">
        <f ca="1"/>
        <v>0.15533929745888403</v>
      </c>
      <c r="RV59" s="78">
        <f ca="1"/>
        <v>0.17387481569339347</v>
      </c>
      <c r="RW59" s="78">
        <f ca="1"/>
        <v>0.23742663442241613</v>
      </c>
      <c r="RX59" s="78">
        <f ca="1"/>
        <v>0.16915208676846033</v>
      </c>
      <c r="RY59" s="78">
        <f ca="1"/>
        <v>0.29319597676068859</v>
      </c>
      <c r="RZ59" s="78">
        <f ca="1"/>
        <v>0.22892754490365297</v>
      </c>
      <c r="SA59" s="78">
        <f ca="1"/>
        <v>0.11907077103692958</v>
      </c>
      <c r="SB59" s="78">
        <f ca="1"/>
        <v>0.20889926383114649</v>
      </c>
      <c r="SC59" s="78">
        <f ca="1"/>
        <v>0.22787135394224967</v>
      </c>
      <c r="SD59" s="78">
        <f ca="1"/>
        <v>0.25326697929398007</v>
      </c>
      <c r="SE59" s="78">
        <f ca="1"/>
        <v>0.11370922264471188</v>
      </c>
      <c r="SF59" s="78">
        <f ca="1"/>
        <v>0.14384678261425196</v>
      </c>
      <c r="SG59" s="78">
        <f ca="1"/>
        <v>9.8463224102899746E-2</v>
      </c>
      <c r="SH59" s="78">
        <f ca="1"/>
        <v>0.12430538709515981</v>
      </c>
      <c r="SI59" s="78">
        <f ca="1"/>
        <v>0.18637010868123649</v>
      </c>
      <c r="SJ59" s="78">
        <f ca="1"/>
        <v>0.10283677138123153</v>
      </c>
      <c r="SK59" s="78">
        <f ca="1"/>
        <v>0.17395338631981985</v>
      </c>
      <c r="SL59" s="78">
        <f ca="1"/>
        <v>0.12244156138559251</v>
      </c>
      <c r="SM59" s="78">
        <f ca="1"/>
        <v>0.10754176802407427</v>
      </c>
      <c r="SN59" s="78">
        <f ca="1"/>
        <v>0.16125574336968265</v>
      </c>
      <c r="SO59" s="78">
        <f ca="1"/>
        <v>0.12585109075292522</v>
      </c>
      <c r="SP59" s="78">
        <f ca="1"/>
        <v>0.17974533711885859</v>
      </c>
      <c r="SQ59" s="78">
        <f ca="1"/>
        <v>0.24702818036521157</v>
      </c>
      <c r="SR59" s="78">
        <f ca="1"/>
        <v>0.13793337879076623</v>
      </c>
      <c r="SS59" s="78">
        <f ca="1"/>
        <v>9.852383823163112E-2</v>
      </c>
      <c r="ST59" s="78">
        <f ca="1"/>
        <v>0.22671517319540296</v>
      </c>
      <c r="SU59" s="78">
        <f ca="1"/>
        <v>0.14458186913749005</v>
      </c>
      <c r="SV59" s="78">
        <f ca="1"/>
        <v>0.24562969187438172</v>
      </c>
      <c r="SW59" s="78">
        <f ca="1"/>
        <v>0.21891771950083072</v>
      </c>
      <c r="SX59" s="78">
        <f ca="1"/>
        <v>0.27149390012480434</v>
      </c>
      <c r="SY59" s="78">
        <f ca="1"/>
        <v>0.19030522569953962</v>
      </c>
      <c r="SZ59" s="78">
        <f ca="1"/>
        <v>0.18907527432473653</v>
      </c>
      <c r="TA59" s="78">
        <f ca="1"/>
        <v>0.24425421908399114</v>
      </c>
      <c r="TB59" s="78">
        <f ca="1"/>
        <v>0.10093536991868972</v>
      </c>
      <c r="TC59" s="78">
        <f ca="1"/>
        <v>0.17395787536098944</v>
      </c>
      <c r="TD59" s="78">
        <f ca="1"/>
        <v>0.17011823556177769</v>
      </c>
      <c r="TE59" s="78">
        <f ca="1"/>
        <v>0.25166288461044611</v>
      </c>
      <c r="TF59" s="78">
        <f ca="1"/>
        <v>0.12600679937906986</v>
      </c>
      <c r="TG59" s="78">
        <f ca="1"/>
        <v>0.13394131198669385</v>
      </c>
      <c r="TH59" s="78">
        <f ca="1"/>
        <v>0.29356547717670872</v>
      </c>
      <c r="TI59" s="78">
        <f ca="1"/>
        <v>0.19833196839586714</v>
      </c>
      <c r="TJ59" s="78">
        <f ca="1"/>
        <v>0.11815700874590812</v>
      </c>
      <c r="TK59" s="78">
        <f ca="1"/>
        <v>0.16541609519133238</v>
      </c>
      <c r="TL59" s="78">
        <f ca="1"/>
        <v>0.14250783584171345</v>
      </c>
      <c r="TM59" s="78">
        <f ca="1"/>
        <v>0.2510973273572748</v>
      </c>
      <c r="TN59" s="78">
        <f ca="1"/>
        <v>0.20385378217376815</v>
      </c>
      <c r="TO59" s="78">
        <f ca="1"/>
        <v>0.16322942627845438</v>
      </c>
      <c r="TP59" s="78">
        <f ca="1"/>
        <v>0.10467897476457419</v>
      </c>
      <c r="TQ59" s="78">
        <f ca="1"/>
        <v>0.20606717986523215</v>
      </c>
      <c r="TR59" s="78">
        <f ca="1"/>
        <v>0.15860898789121475</v>
      </c>
      <c r="TS59" s="78">
        <f ca="1"/>
        <v>0.21619170830585099</v>
      </c>
      <c r="TT59" s="78">
        <f ca="1"/>
        <v>0.15016049933277073</v>
      </c>
      <c r="TU59" s="78">
        <f ca="1"/>
        <v>0.15266963081324728</v>
      </c>
      <c r="TV59" s="78">
        <f ca="1"/>
        <v>0.11961744224924355</v>
      </c>
      <c r="TW59" s="78">
        <f ca="1"/>
        <v>0.30140701921638013</v>
      </c>
      <c r="TX59" s="78">
        <f ca="1"/>
        <v>0.19670094093431872</v>
      </c>
      <c r="TY59" s="78">
        <f ca="1"/>
        <v>0.1222444576433612</v>
      </c>
      <c r="TZ59" s="78">
        <f ca="1"/>
        <v>0.11436638497267947</v>
      </c>
      <c r="UA59" s="78">
        <f ca="1"/>
        <v>0.2432219369967758</v>
      </c>
      <c r="UB59" s="78">
        <f ca="1"/>
        <v>0.17271283606705434</v>
      </c>
      <c r="UC59" s="78">
        <f ca="1"/>
        <v>0.18327639228625209</v>
      </c>
      <c r="UD59" s="78">
        <f ca="1"/>
        <v>0.2757309931696561</v>
      </c>
      <c r="UE59" s="78">
        <f ca="1"/>
        <v>0.22045189442240365</v>
      </c>
      <c r="UF59" s="78">
        <f ca="1"/>
        <v>9.9220242848731557E-2</v>
      </c>
      <c r="UG59" s="78">
        <f ca="1"/>
        <v>0.18967428354833993</v>
      </c>
      <c r="UH59" s="78">
        <f ca="1"/>
        <v>0.15362605683535729</v>
      </c>
      <c r="UI59" s="78">
        <f ca="1"/>
        <v>0.15441802352927292</v>
      </c>
      <c r="UJ59" s="78">
        <f ca="1"/>
        <v>0.23788703499201669</v>
      </c>
      <c r="UK59" s="78">
        <f ca="1"/>
        <v>0.11238176065351292</v>
      </c>
      <c r="UL59" s="78">
        <f ca="1"/>
        <v>0.10521895217631824</v>
      </c>
      <c r="UM59" s="78">
        <f ca="1"/>
        <v>0.14520245957705671</v>
      </c>
      <c r="UN59" s="78">
        <f ca="1"/>
        <v>0.16900360702885617</v>
      </c>
      <c r="UO59" s="78">
        <f ca="1"/>
        <v>0.14101740959330439</v>
      </c>
      <c r="UP59" s="78">
        <f ca="1"/>
        <v>0.27367153394252813</v>
      </c>
      <c r="UQ59" s="78">
        <f ca="1"/>
        <v>0.18814911686093971</v>
      </c>
      <c r="UR59" s="78">
        <f ca="1"/>
        <v>0.15667982118873763</v>
      </c>
      <c r="US59" s="78">
        <f ca="1"/>
        <v>0.26536073049108477</v>
      </c>
      <c r="UT59" s="78">
        <f ca="1"/>
        <v>0.16843513545651997</v>
      </c>
      <c r="UU59" s="78">
        <f ca="1"/>
        <v>0.29842231894224891</v>
      </c>
      <c r="UV59" s="78">
        <f ca="1"/>
        <v>0.25706551838847025</v>
      </c>
      <c r="UW59" s="78">
        <f ca="1"/>
        <v>0.12017220489802172</v>
      </c>
      <c r="UX59" s="78">
        <f ca="1"/>
        <v>0.23999364076772367</v>
      </c>
      <c r="UY59" s="78">
        <f ca="1"/>
        <v>0.20981057579151363</v>
      </c>
      <c r="UZ59" s="78">
        <f ca="1"/>
        <v>0.15716528077978753</v>
      </c>
      <c r="VA59" s="78">
        <f ca="1"/>
        <v>0.13923835655716518</v>
      </c>
      <c r="VB59" s="78">
        <f ca="1"/>
        <v>0.19485468095487934</v>
      </c>
      <c r="VC59" s="78">
        <f ca="1"/>
        <v>0.16533829824436286</v>
      </c>
      <c r="VD59" s="78">
        <f ca="1"/>
        <v>0.19308645297403593</v>
      </c>
      <c r="VE59" s="78">
        <f ca="1"/>
        <v>9.9784149855319138E-2</v>
      </c>
      <c r="VF59" s="78">
        <f ca="1"/>
        <v>0.12523451643722264</v>
      </c>
      <c r="VG59" s="78">
        <f ca="1"/>
        <v>0.1327744062416116</v>
      </c>
      <c r="VH59" s="78">
        <f ca="1"/>
        <v>0.10184240013039901</v>
      </c>
      <c r="VI59" s="78">
        <f ca="1"/>
        <v>0.20993029331855634</v>
      </c>
      <c r="VJ59" s="78">
        <f ca="1"/>
        <v>0.25036318299909621</v>
      </c>
      <c r="VK59" s="78">
        <f ca="1"/>
        <v>0.23323209463766981</v>
      </c>
      <c r="VL59" s="78">
        <f ca="1"/>
        <v>0.21304785587210939</v>
      </c>
      <c r="VM59" s="78">
        <f ca="1"/>
        <v>0.23833071899784858</v>
      </c>
      <c r="VN59" s="78">
        <f ca="1"/>
        <v>0.13795175597126505</v>
      </c>
      <c r="VO59" s="78">
        <f ca="1"/>
        <v>0.19239321692260647</v>
      </c>
      <c r="VP59" s="78">
        <f ca="1"/>
        <v>0.24107048209184251</v>
      </c>
      <c r="VQ59" s="78">
        <f ca="1"/>
        <v>0.2001168955433294</v>
      </c>
      <c r="VR59" s="78">
        <f ca="1"/>
        <v>0.3023712456099375</v>
      </c>
      <c r="VS59" s="78">
        <f ca="1"/>
        <v>0.21775445371809021</v>
      </c>
      <c r="VT59" s="78">
        <f ca="1"/>
        <v>0.16758343933641418</v>
      </c>
      <c r="VU59" s="78">
        <f ca="1"/>
        <v>0.17035491507088069</v>
      </c>
      <c r="VV59" s="78">
        <f ca="1"/>
        <v>0.18665846328294378</v>
      </c>
      <c r="VW59" s="78">
        <f ca="1"/>
        <v>0.15364468619168425</v>
      </c>
      <c r="VX59" s="78">
        <f ca="1"/>
        <v>0.11152571181860364</v>
      </c>
      <c r="VY59" s="78">
        <f ca="1"/>
        <v>0.23640746899476439</v>
      </c>
      <c r="VZ59" s="78">
        <f ca="1"/>
        <v>0.24059871386565357</v>
      </c>
      <c r="WA59" s="78">
        <f ca="1"/>
        <v>0.18461585002952879</v>
      </c>
      <c r="WB59" s="78">
        <f ca="1"/>
        <v>0.21924783643192514</v>
      </c>
      <c r="WC59" s="78">
        <f ca="1"/>
        <v>0.12104351117162901</v>
      </c>
      <c r="WD59" s="78">
        <f ca="1"/>
        <v>0.24458252945414383</v>
      </c>
      <c r="WE59" s="78">
        <f ca="1"/>
        <v>0.23397592599115069</v>
      </c>
      <c r="WF59" s="78">
        <f ca="1"/>
        <v>0.28765920575261705</v>
      </c>
      <c r="WG59" s="78">
        <f ca="1"/>
        <v>0.1118909879535667</v>
      </c>
      <c r="WH59" s="78">
        <f ca="1"/>
        <v>9.8716883106078013E-2</v>
      </c>
      <c r="WI59" s="78">
        <f ca="1"/>
        <v>0.2093164162780578</v>
      </c>
      <c r="WJ59" s="78">
        <f ca="1"/>
        <v>0.25374204493932206</v>
      </c>
      <c r="WK59" s="78">
        <f ca="1"/>
        <v>0.10694260808325934</v>
      </c>
      <c r="WL59" s="78">
        <f ca="1"/>
        <v>0.22444422079455134</v>
      </c>
      <c r="WM59" s="78">
        <f ca="1"/>
        <v>0.12412961000358064</v>
      </c>
      <c r="WN59" s="78">
        <f ca="1"/>
        <v>0.27077203437432223</v>
      </c>
      <c r="WO59" s="78">
        <f ca="1"/>
        <v>0.24287907536199388</v>
      </c>
      <c r="WP59" s="78">
        <f ca="1"/>
        <v>0.16220214311352532</v>
      </c>
      <c r="WQ59" s="78">
        <f ca="1"/>
        <v>0.19722211691606445</v>
      </c>
      <c r="WR59" s="78">
        <f ca="1"/>
        <v>0.14103498845066414</v>
      </c>
      <c r="WS59" s="78">
        <f ca="1"/>
        <v>0.10165191468544929</v>
      </c>
      <c r="WT59" s="78">
        <f ca="1"/>
        <v>0.14704331347747601</v>
      </c>
      <c r="WU59" s="78">
        <f ca="1"/>
        <v>0.17722419192837924</v>
      </c>
      <c r="WV59" s="78">
        <f ca="1"/>
        <v>0.24757615041189363</v>
      </c>
      <c r="WW59" s="78">
        <f ca="1"/>
        <v>0.17393298479493119</v>
      </c>
      <c r="WX59" s="78">
        <f ca="1"/>
        <v>0.19343283461894806</v>
      </c>
      <c r="WY59" s="78">
        <f ca="1"/>
        <v>0.13816208332342908</v>
      </c>
      <c r="WZ59" s="78">
        <f ca="1"/>
        <v>0.13797863760420337</v>
      </c>
      <c r="XA59" s="78">
        <f ca="1"/>
        <v>0.19118488836188297</v>
      </c>
      <c r="XB59" s="78">
        <f ca="1"/>
        <v>0.11282495202711046</v>
      </c>
      <c r="XC59" s="78">
        <f ca="1"/>
        <v>0.19471309469530179</v>
      </c>
      <c r="XD59" s="78">
        <f ca="1"/>
        <v>0.26500537816919362</v>
      </c>
      <c r="XE59" s="78">
        <f ca="1"/>
        <v>0.18316591919012137</v>
      </c>
      <c r="XF59" s="78">
        <f ca="1"/>
        <v>0.16294806885069776</v>
      </c>
      <c r="XG59" s="78">
        <f ca="1"/>
        <v>0.217180588089737</v>
      </c>
      <c r="XH59" s="78">
        <f ca="1"/>
        <v>0.17903715067010323</v>
      </c>
      <c r="XI59" s="78">
        <f ca="1"/>
        <v>0.23683309613473247</v>
      </c>
      <c r="XJ59" s="78">
        <f ca="1"/>
        <v>0.14798937412742158</v>
      </c>
      <c r="XK59" s="78">
        <f ca="1"/>
        <v>0.16186374306081777</v>
      </c>
      <c r="XL59" s="78">
        <f ca="1"/>
        <v>0.16314694677012287</v>
      </c>
      <c r="XM59" s="78">
        <f ca="1"/>
        <v>0.11534358157691868</v>
      </c>
      <c r="XN59" s="78">
        <f ca="1"/>
        <v>0.11793859104583232</v>
      </c>
      <c r="XO59" s="78">
        <f ca="1"/>
        <v>0.27721320760682233</v>
      </c>
      <c r="XP59" s="78">
        <f ca="1"/>
        <v>0.17851486594761284</v>
      </c>
      <c r="XQ59" s="78">
        <f ca="1"/>
        <v>0.21542435568102558</v>
      </c>
      <c r="XR59" s="78">
        <f ca="1"/>
        <v>0.22571148545277736</v>
      </c>
      <c r="XS59" s="78">
        <f ca="1"/>
        <v>0.11466881811498018</v>
      </c>
      <c r="XT59" s="78">
        <f ca="1"/>
        <v>0.1652721342772942</v>
      </c>
      <c r="XU59" s="78">
        <f ca="1"/>
        <v>0.13521287814898572</v>
      </c>
      <c r="XV59" s="78">
        <f ca="1"/>
        <v>0.23511037889857295</v>
      </c>
      <c r="XW59" s="78">
        <f ca="1"/>
        <v>0.14888739902553788</v>
      </c>
      <c r="XX59" s="78">
        <f ca="1"/>
        <v>0.14657611187074293</v>
      </c>
      <c r="XY59" s="78">
        <f ca="1"/>
        <v>0.17810125919701958</v>
      </c>
      <c r="XZ59" s="78">
        <f ca="1"/>
        <v>0.14562021340381323</v>
      </c>
      <c r="YA59" s="78">
        <f ca="1"/>
        <v>0.21890084795004977</v>
      </c>
      <c r="YB59" s="78">
        <f ca="1"/>
        <v>0.1279869750858873</v>
      </c>
      <c r="YC59" s="78">
        <f ca="1"/>
        <v>0.24455668815726339</v>
      </c>
      <c r="YD59" s="78">
        <f ca="1"/>
        <v>0.20778288558045568</v>
      </c>
      <c r="YE59" s="78">
        <f ca="1"/>
        <v>0.17385020279790286</v>
      </c>
      <c r="YF59" s="72"/>
      <c r="YG59" s="73"/>
      <c r="AJV59" s="75"/>
      <c r="AVK59" s="72"/>
      <c r="AVL59" s="73">
        <v>29</v>
      </c>
      <c r="AVM59" s="78">
        <f ca="1"/>
        <v>8.5247382522280743E-2</v>
      </c>
      <c r="AVN59" s="78">
        <f ca="1"/>
        <v>3.3002896978404896E-2</v>
      </c>
      <c r="AVO59" s="78">
        <f ca="1"/>
        <v>5.7881573364677974E-2</v>
      </c>
      <c r="AVP59" s="78">
        <f ca="1"/>
        <v>6.810227812605342E-2</v>
      </c>
      <c r="AVQ59" s="78">
        <f ca="1"/>
        <v>8.8066277767017712E-2</v>
      </c>
      <c r="AVR59" s="78">
        <f ca="1"/>
        <v>6.1157853710443424E-2</v>
      </c>
      <c r="AVS59" s="78">
        <f ca="1"/>
        <v>4.2612292376115364E-3</v>
      </c>
      <c r="AVT59" s="78">
        <f ca="1"/>
        <v>6.7496703759386822E-2</v>
      </c>
      <c r="AVU59" s="78">
        <f ca="1"/>
        <v>9.6269786656479783E-2</v>
      </c>
      <c r="AVV59" s="78">
        <f ca="1"/>
        <v>5.2797651871583376E-2</v>
      </c>
      <c r="AVW59" s="78">
        <f ca="1"/>
        <v>8.8442448161805937E-2</v>
      </c>
      <c r="AVX59" s="78">
        <f ca="1"/>
        <v>1.5310546708173707E-2</v>
      </c>
      <c r="AVY59" s="78">
        <f ca="1"/>
        <v>3.1291921027665363E-2</v>
      </c>
      <c r="AVZ59" s="78">
        <f ca="1"/>
        <v>5.8547086935884597E-2</v>
      </c>
      <c r="AWA59" s="78">
        <f ca="1"/>
        <v>7.8907968892667574E-2</v>
      </c>
      <c r="AWB59" s="78">
        <f ca="1"/>
        <v>9.0176593084234702E-2</v>
      </c>
      <c r="AWC59" s="78">
        <f ca="1"/>
        <v>1.3999722407719467E-2</v>
      </c>
      <c r="AWD59" s="78">
        <f ca="1"/>
        <v>3.4687732473717446E-2</v>
      </c>
      <c r="AWE59" s="78">
        <f ca="1"/>
        <v>7.6047065901411498E-2</v>
      </c>
      <c r="AWF59" s="78">
        <f ca="1"/>
        <v>2.9705705021583319E-3</v>
      </c>
      <c r="AWG59" s="78">
        <f ca="1"/>
        <v>8.1029849937418907E-2</v>
      </c>
      <c r="AWH59" s="78">
        <f ca="1"/>
        <v>7.6511701704849541E-2</v>
      </c>
      <c r="AWI59" s="78">
        <f ca="1"/>
        <v>5.8533327366884727E-2</v>
      </c>
      <c r="AWJ59" s="78">
        <f ca="1"/>
        <v>2.9802667026715877E-3</v>
      </c>
      <c r="AWK59" s="78">
        <f ca="1"/>
        <v>9.1709751663335351E-2</v>
      </c>
      <c r="AWL59" s="78">
        <f ca="1"/>
        <v>8.8682938335578262E-2</v>
      </c>
      <c r="AXL59" s="72"/>
      <c r="AXM59" s="71"/>
    </row>
    <row r="60" spans="1:1313" hidden="1" x14ac:dyDescent="0.25">
      <c r="A60" s="74">
        <f>A59+1</f>
        <v>30</v>
      </c>
      <c r="B60" s="90">
        <f ca="1">IF(Inicia_="n",RAND()*Ampl_,AVM60)</f>
        <v>5.8348301565595832E-2</v>
      </c>
      <c r="C60" s="90">
        <f ca="1">IF(Inicia_="n",RAND()*Ampl_,AVN60)</f>
        <v>4.3423885431819048E-2</v>
      </c>
      <c r="D60" s="90">
        <f ca="1">IF(Inicia_="n",RAND()*Ampl_,AVO60)</f>
        <v>6.6073897397973771E-2</v>
      </c>
      <c r="E60" s="90">
        <f ca="1">IF(Inicia_="n",RAND()*Ampl_,AVP60)</f>
        <v>1.6068606608182323E-2</v>
      </c>
      <c r="F60" s="90">
        <f ca="1">IF(Inicia_="n",RAND()*Ampl_,AVQ60)</f>
        <v>3.2959722131193692E-2</v>
      </c>
      <c r="G60" s="90">
        <f ca="1">IF(Inicia_="n",RAND()*Ampl_,AVR60)</f>
        <v>8.7980813240548253E-2</v>
      </c>
      <c r="H60" s="90">
        <f ca="1">IF(Inicia_="n",RAND()*Ampl_,AVS60)</f>
        <v>4.1901403327573729E-2</v>
      </c>
      <c r="I60" s="90">
        <f ca="1">IF(Inicia_="n",RAND()*Ampl_,AVT60)</f>
        <v>9.6895254842153056E-2</v>
      </c>
      <c r="J60" s="90">
        <f ca="1">IF(Inicia_="n",RAND()*Ampl_,AVU60)</f>
        <v>6.1262431842501047E-2</v>
      </c>
      <c r="K60" s="90">
        <f ca="1">IF(Inicia_="n",RAND()*Ampl_,AVV60)</f>
        <v>4.6206576021326608E-3</v>
      </c>
      <c r="L60" s="90">
        <f ca="1">IF(Inicia_="n",RAND()*Ampl_,AVW60)</f>
        <v>4.0595406069448753E-2</v>
      </c>
      <c r="M60" s="90">
        <f ca="1">IF(Inicia_="n",RAND()*Ampl_,AVX60)</f>
        <v>2.0143751466768278E-2</v>
      </c>
      <c r="N60" s="90">
        <f ca="1">IF(Inicia_="n",RAND()*Ampl_,AVY60)</f>
        <v>4.03287776470223E-2</v>
      </c>
      <c r="O60" s="90">
        <f ca="1">IF(Inicia_="n",RAND()*Ampl_,AVZ60)</f>
        <v>8.7159766991163345E-2</v>
      </c>
      <c r="P60" s="90">
        <f ca="1">IF(Inicia_="n",RAND()*Ampl_,AWA60)</f>
        <v>9.8269858683669109E-2</v>
      </c>
      <c r="Q60" s="90">
        <f ca="1">IF(Inicia_="n",RAND()*Ampl_,AWB60)</f>
        <v>5.9352169177357833E-2</v>
      </c>
      <c r="R60" s="90">
        <f ca="1">IF(Inicia_="n",RAND()*Ampl_,AWC60)</f>
        <v>2.5749494369327774E-2</v>
      </c>
      <c r="S60" s="90">
        <f ca="1">IF(Inicia_="n",RAND()*Ampl_,AWD60)</f>
        <v>3.2428703794075045E-2</v>
      </c>
      <c r="T60" s="90">
        <f ca="1">IF(Inicia_="n",RAND()*Ampl_,AWE60)</f>
        <v>5.452756619366457E-2</v>
      </c>
      <c r="U60" s="90">
        <f ca="1">IF(Inicia_="n",RAND()*Ampl_,AWF60)</f>
        <v>4.6551155218980705E-2</v>
      </c>
      <c r="V60" s="90">
        <f ca="1">IF(Inicia_="n",RAND()*Ampl_,AWG60)</f>
        <v>4.4621310326606045E-2</v>
      </c>
      <c r="W60" s="90">
        <f ca="1">IF(Inicia_="n",RAND()*Ampl_,AWH60)</f>
        <v>9.0455742828888686E-2</v>
      </c>
      <c r="X60" s="90">
        <f ca="1">IF(Inicia_="n",RAND()*Ampl_,AWI60)</f>
        <v>4.7385805810370066E-2</v>
      </c>
      <c r="Y60" s="90">
        <f ca="1">IF(Inicia_="n",RAND()*Ampl_,AWJ60)</f>
        <v>4.6197289615331642E-2</v>
      </c>
      <c r="Z60" s="90">
        <f ca="1">IF(Inicia_="n",RAND()*Ampl_,AWK60)</f>
        <v>4.979838720735507E-2</v>
      </c>
      <c r="AA60" s="90">
        <f ca="1">IF(Inicia_="n",RAND()*Ampl_,AWL60)</f>
        <v>5.3566792606848837E-2</v>
      </c>
      <c r="MR60" s="78">
        <f ca="1"/>
        <v>0.12696336732844943</v>
      </c>
      <c r="MS60" s="78">
        <f ca="1"/>
        <v>0.20941892621326691</v>
      </c>
      <c r="MT60" s="78">
        <f ca="1"/>
        <v>9.134317036978791E-2</v>
      </c>
      <c r="MU60" s="78">
        <f ca="1"/>
        <v>0.21197261857026906</v>
      </c>
      <c r="MV60" s="78">
        <f ca="1"/>
        <v>0.13085126245055764</v>
      </c>
      <c r="MW60" s="78">
        <f ca="1"/>
        <v>9.1328749614952145E-2</v>
      </c>
      <c r="MX60" s="78">
        <f ca="1"/>
        <v>7.699924926219448E-2</v>
      </c>
      <c r="MY60" s="78">
        <f ca="1"/>
        <v>0.10209014306866604</v>
      </c>
      <c r="MZ60" s="78">
        <f ca="1"/>
        <v>0.10765695379183264</v>
      </c>
      <c r="NA60" s="78">
        <f ca="1"/>
        <v>0.18686800790808183</v>
      </c>
      <c r="NB60" s="78">
        <f ca="1"/>
        <v>0.11516700119525142</v>
      </c>
      <c r="NC60" s="78">
        <f ca="1"/>
        <v>0.10175142428931</v>
      </c>
      <c r="ND60" s="78">
        <f ca="1"/>
        <v>0.14367082243810164</v>
      </c>
      <c r="NE60" s="78">
        <f ca="1"/>
        <v>0.16773409561861344</v>
      </c>
      <c r="NF60" s="78">
        <f ca="1"/>
        <v>0.1370760628612088</v>
      </c>
      <c r="NG60" s="78">
        <f ca="1"/>
        <v>0.17158253110531657</v>
      </c>
      <c r="NH60" s="78">
        <f ca="1"/>
        <v>0.13077465377315306</v>
      </c>
      <c r="NI60" s="78">
        <f ca="1"/>
        <v>0.12070369892169161</v>
      </c>
      <c r="NJ60" s="78">
        <f ca="1"/>
        <v>8.9191239148231988E-2</v>
      </c>
      <c r="NK60" s="78">
        <f ca="1"/>
        <v>0.11958713957906154</v>
      </c>
      <c r="NL60" s="78">
        <f ca="1"/>
        <v>0.14511023564961936</v>
      </c>
      <c r="NM60" s="78">
        <f ca="1"/>
        <v>6.2544353440145972E-2</v>
      </c>
      <c r="NN60" s="78">
        <f ca="1"/>
        <v>9.1882784683060187E-2</v>
      </c>
      <c r="NO60" s="78">
        <f ca="1"/>
        <v>0.1382122297753573</v>
      </c>
      <c r="NP60" s="78">
        <f ca="1"/>
        <v>0.12827578384291577</v>
      </c>
      <c r="NQ60" s="78">
        <f ca="1"/>
        <v>7.9738899692896659E-2</v>
      </c>
      <c r="NR60" s="78">
        <f ca="1"/>
        <v>0.1512442067795724</v>
      </c>
      <c r="NS60" s="78">
        <f ca="1"/>
        <v>6.3863749986799681E-2</v>
      </c>
      <c r="NT60" s="78">
        <f ca="1"/>
        <v>0.22500184906700249</v>
      </c>
      <c r="NU60" s="78">
        <f ca="1"/>
        <v>0.20803626387425866</v>
      </c>
      <c r="NV60" s="78">
        <f ca="1"/>
        <v>0.14445382621207492</v>
      </c>
      <c r="NW60" s="78">
        <f ca="1"/>
        <v>0.11855986339388298</v>
      </c>
      <c r="NX60" s="78">
        <f ca="1"/>
        <v>9.6279280012542934E-2</v>
      </c>
      <c r="NY60" s="78">
        <f ca="1"/>
        <v>0.11332537965067124</v>
      </c>
      <c r="NZ60" s="78">
        <f ca="1"/>
        <v>0.18357483227493221</v>
      </c>
      <c r="OA60" s="78">
        <f ca="1"/>
        <v>0.14226017213161354</v>
      </c>
      <c r="OB60" s="78">
        <f ca="1"/>
        <v>0.1029841471107073</v>
      </c>
      <c r="OC60" s="78">
        <f ca="1"/>
        <v>0.13775562459239687</v>
      </c>
      <c r="OD60" s="78">
        <f ca="1"/>
        <v>0.1980505980337503</v>
      </c>
      <c r="OE60" s="78">
        <f ca="1"/>
        <v>0.13609598264245132</v>
      </c>
      <c r="OF60" s="78">
        <f ca="1"/>
        <v>6.0024757699972432E-2</v>
      </c>
      <c r="OG60" s="78">
        <f ca="1"/>
        <v>0.16792873770952668</v>
      </c>
      <c r="OH60" s="78">
        <f ca="1"/>
        <v>6.8647474847019718E-2</v>
      </c>
      <c r="OI60" s="78">
        <f ca="1"/>
        <v>0.1608848507612928</v>
      </c>
      <c r="OJ60" s="78">
        <f ca="1"/>
        <v>8.9625840631308726E-2</v>
      </c>
      <c r="OK60" s="78">
        <f ca="1"/>
        <v>0.11099630939546992</v>
      </c>
      <c r="OL60" s="78">
        <f ca="1"/>
        <v>0.14650163789920301</v>
      </c>
      <c r="OM60" s="78">
        <f ca="1"/>
        <v>0.18931141091644271</v>
      </c>
      <c r="ON60" s="78">
        <f ca="1"/>
        <v>7.4643621467619173E-2</v>
      </c>
      <c r="OO60" s="78">
        <f ca="1"/>
        <v>0.19614136861701759</v>
      </c>
      <c r="OP60" s="78">
        <f ca="1"/>
        <v>0.22195089334272761</v>
      </c>
      <c r="OQ60" s="78">
        <f ca="1"/>
        <v>0.15490202749569426</v>
      </c>
      <c r="OR60" s="78">
        <f ca="1"/>
        <v>0.12905986319683255</v>
      </c>
      <c r="OS60" s="78">
        <f ca="1"/>
        <v>0.10565554698520235</v>
      </c>
      <c r="OT60" s="78">
        <f ca="1"/>
        <v>7.9805465292976857E-2</v>
      </c>
      <c r="OU60" s="78">
        <f ca="1"/>
        <v>0.12696050109803719</v>
      </c>
      <c r="OV60" s="78">
        <f ca="1"/>
        <v>9.9455449034799276E-2</v>
      </c>
      <c r="OW60" s="78">
        <f ca="1"/>
        <v>0.20733571707355697</v>
      </c>
      <c r="OX60" s="78">
        <f ca="1"/>
        <v>0.10302738023690244</v>
      </c>
      <c r="OY60" s="78">
        <f ca="1"/>
        <v>6.5461739105669783E-2</v>
      </c>
      <c r="OZ60" s="78">
        <f ca="1"/>
        <v>0.11995248836546203</v>
      </c>
      <c r="PA60" s="78">
        <f ca="1"/>
        <v>0.15412111315236426</v>
      </c>
      <c r="PB60" s="78">
        <f ca="1"/>
        <v>8.2409442162978269E-2</v>
      </c>
      <c r="PC60" s="78">
        <f ca="1"/>
        <v>0.12922316744731943</v>
      </c>
      <c r="PD60" s="78">
        <f ca="1"/>
        <v>0.21525010195270655</v>
      </c>
      <c r="PE60" s="78">
        <f ca="1"/>
        <v>0.20770783918703895</v>
      </c>
      <c r="PF60" s="78">
        <f ca="1"/>
        <v>0.15288502117443314</v>
      </c>
      <c r="PG60" s="78">
        <f ca="1"/>
        <v>0.20032627500554401</v>
      </c>
      <c r="PH60" s="78">
        <f ca="1"/>
        <v>0.22438564858983862</v>
      </c>
      <c r="PI60" s="78">
        <f ca="1"/>
        <v>6.1703476203449036E-2</v>
      </c>
      <c r="PJ60" s="78">
        <f ca="1"/>
        <v>0.22148611876619523</v>
      </c>
      <c r="PK60" s="78">
        <f ca="1"/>
        <v>6.9094147673061129E-2</v>
      </c>
      <c r="PL60" s="78">
        <f ca="1"/>
        <v>8.3535223194625224E-2</v>
      </c>
      <c r="PM60" s="78">
        <f ca="1"/>
        <v>0.15499987524463588</v>
      </c>
      <c r="PN60" s="78">
        <f ca="1"/>
        <v>7.9795866157575834E-2</v>
      </c>
      <c r="PO60" s="78">
        <f ca="1"/>
        <v>0.15145018786224063</v>
      </c>
      <c r="PP60" s="78">
        <f ca="1"/>
        <v>0.18465758665585502</v>
      </c>
      <c r="PQ60" s="78">
        <f ca="1"/>
        <v>0.19990245799411782</v>
      </c>
      <c r="PR60" s="78">
        <f ca="1"/>
        <v>6.2836461263303764E-2</v>
      </c>
      <c r="PS60" s="78">
        <f ca="1"/>
        <v>0.15502590589137613</v>
      </c>
      <c r="PT60" s="78">
        <f ca="1"/>
        <v>0.15252080719987055</v>
      </c>
      <c r="PU60" s="78">
        <f ca="1"/>
        <v>7.9048495000625843E-2</v>
      </c>
      <c r="PV60" s="78">
        <f ca="1"/>
        <v>6.1205082873914796E-2</v>
      </c>
      <c r="PW60" s="78">
        <f ca="1"/>
        <v>0.14074829307857284</v>
      </c>
      <c r="PX60" s="78">
        <f ca="1"/>
        <v>0.14999519275959505</v>
      </c>
      <c r="PY60" s="78">
        <f ca="1"/>
        <v>0.17196581896565927</v>
      </c>
      <c r="PZ60" s="78">
        <f ca="1"/>
        <v>0.14633773691111884</v>
      </c>
      <c r="QA60" s="78">
        <f ca="1"/>
        <v>0.10384261474254072</v>
      </c>
      <c r="QB60" s="78">
        <f ca="1"/>
        <v>0.10512174669677472</v>
      </c>
      <c r="QC60" s="78">
        <f ca="1"/>
        <v>0.149358622785082</v>
      </c>
      <c r="QD60" s="78">
        <f ca="1"/>
        <v>0.14516415459650514</v>
      </c>
      <c r="QE60" s="78">
        <f ca="1"/>
        <v>6.2344635335089785E-2</v>
      </c>
      <c r="QF60" s="78">
        <f ca="1"/>
        <v>7.3410653428288716E-2</v>
      </c>
      <c r="QG60" s="78">
        <f ca="1"/>
        <v>9.7088578306506385E-2</v>
      </c>
      <c r="QH60" s="78">
        <f ca="1"/>
        <v>0.12842298444212913</v>
      </c>
      <c r="QI60" s="78">
        <f ca="1"/>
        <v>0.16671683214904681</v>
      </c>
      <c r="QJ60" s="78">
        <f ca="1"/>
        <v>0.17805591376026797</v>
      </c>
      <c r="QK60" s="78">
        <f ca="1"/>
        <v>5.8581161017766642E-2</v>
      </c>
      <c r="QL60" s="78">
        <f ca="1"/>
        <v>0.13655133873800063</v>
      </c>
      <c r="QM60" s="78">
        <f ca="1"/>
        <v>6.6973520849091611E-2</v>
      </c>
      <c r="QN60" s="78">
        <f ca="1"/>
        <v>0.10225554777035352</v>
      </c>
      <c r="QO60" s="78">
        <f ca="1"/>
        <v>0.11293446780694019</v>
      </c>
      <c r="QP60" s="78">
        <f ca="1"/>
        <v>0.1892221949009868</v>
      </c>
      <c r="QQ60" s="78">
        <f ca="1"/>
        <v>0.22469674628087444</v>
      </c>
      <c r="QR60" s="78">
        <f ca="1"/>
        <v>0.16108257497899292</v>
      </c>
      <c r="QS60" s="78">
        <f ca="1"/>
        <v>0.13258031666746173</v>
      </c>
      <c r="QT60" s="78">
        <f ca="1"/>
        <v>0.17938057183549017</v>
      </c>
      <c r="QU60" s="78">
        <f ca="1"/>
        <v>0.14433146867985491</v>
      </c>
      <c r="QV60" s="78">
        <f ca="1"/>
        <v>0.18117409829994602</v>
      </c>
      <c r="QW60" s="78">
        <f ca="1"/>
        <v>0.16234824986474061</v>
      </c>
      <c r="QX60" s="78">
        <f ca="1"/>
        <v>0.16814669960969927</v>
      </c>
      <c r="QY60" s="78">
        <f ca="1"/>
        <v>0.16844931402015059</v>
      </c>
      <c r="QZ60" s="78">
        <f ca="1"/>
        <v>0.17382213374587852</v>
      </c>
      <c r="RA60" s="78">
        <f ca="1"/>
        <v>7.8434737171991675E-2</v>
      </c>
      <c r="RB60" s="78">
        <f ca="1"/>
        <v>0.15715685692320999</v>
      </c>
      <c r="RC60" s="78">
        <f ca="1"/>
        <v>0.13184997146949606</v>
      </c>
      <c r="RD60" s="78">
        <f ca="1"/>
        <v>0.10296894313416206</v>
      </c>
      <c r="RE60" s="78">
        <f ca="1"/>
        <v>0.10637936182946608</v>
      </c>
      <c r="RF60" s="78">
        <f ca="1"/>
        <v>0.1040831795738488</v>
      </c>
      <c r="RG60" s="78">
        <f ca="1"/>
        <v>9.6985079229985643E-2</v>
      </c>
      <c r="RH60" s="78">
        <f ca="1"/>
        <v>0.13001406450384895</v>
      </c>
      <c r="RI60" s="78">
        <f ca="1"/>
        <v>0.15945547711024471</v>
      </c>
      <c r="RJ60" s="78">
        <f ca="1"/>
        <v>8.0237963276994062E-2</v>
      </c>
      <c r="RK60" s="78">
        <f ca="1"/>
        <v>0.10299561988550528</v>
      </c>
      <c r="RL60" s="78">
        <f ca="1"/>
        <v>0.10669746195916928</v>
      </c>
      <c r="RM60" s="78">
        <f ca="1"/>
        <v>0.12738397389918471</v>
      </c>
      <c r="RN60" s="78">
        <f ca="1"/>
        <v>0.12351099214510304</v>
      </c>
      <c r="RO60" s="78">
        <f ca="1"/>
        <v>0.14694925496525207</v>
      </c>
      <c r="RP60" s="78">
        <f ca="1"/>
        <v>0.123482606433526</v>
      </c>
      <c r="RQ60" s="78">
        <f ca="1"/>
        <v>0.14083761813674148</v>
      </c>
      <c r="RR60" s="78">
        <f ca="1"/>
        <v>0.10262860943365931</v>
      </c>
      <c r="RS60" s="78">
        <f ca="1"/>
        <v>8.7305700564547839E-2</v>
      </c>
      <c r="RT60" s="78">
        <f ca="1"/>
        <v>0.14543183578838725</v>
      </c>
      <c r="RU60" s="78">
        <f ca="1"/>
        <v>0.10960287008058307</v>
      </c>
      <c r="RV60" s="78">
        <f ca="1"/>
        <v>0.12587178433429558</v>
      </c>
      <c r="RW60" s="78">
        <f ca="1"/>
        <v>0.18123355358876769</v>
      </c>
      <c r="RX60" s="78">
        <f ca="1"/>
        <v>0.12167309687437027</v>
      </c>
      <c r="RY60" s="78">
        <f ca="1"/>
        <v>0.22991960117358179</v>
      </c>
      <c r="RZ60" s="78">
        <f ca="1"/>
        <v>0.17394136769573865</v>
      </c>
      <c r="SA60" s="78">
        <f ca="1"/>
        <v>7.8383924698686824E-2</v>
      </c>
      <c r="SB60" s="78">
        <f ca="1"/>
        <v>0.15637432722133993</v>
      </c>
      <c r="SC60" s="78">
        <f ca="1"/>
        <v>0.17304807910333581</v>
      </c>
      <c r="SD60" s="78">
        <f ca="1"/>
        <v>0.19505728007906248</v>
      </c>
      <c r="SE60" s="78">
        <f ca="1"/>
        <v>7.3989053678479064E-2</v>
      </c>
      <c r="SF60" s="78">
        <f ca="1"/>
        <v>9.9321309179584844E-2</v>
      </c>
      <c r="SG60" s="78">
        <f ca="1"/>
        <v>5.9275621134127605E-2</v>
      </c>
      <c r="SH60" s="78">
        <f ca="1"/>
        <v>8.2247111593400785E-2</v>
      </c>
      <c r="SI60" s="78">
        <f ca="1"/>
        <v>0.13718215979998516</v>
      </c>
      <c r="SJ60" s="78">
        <f ca="1"/>
        <v>6.4764955990991774E-2</v>
      </c>
      <c r="SK60" s="78">
        <f ca="1"/>
        <v>0.12626236826582099</v>
      </c>
      <c r="SL60" s="78">
        <f ca="1"/>
        <v>8.0876166562765001E-2</v>
      </c>
      <c r="SM60" s="78">
        <f ca="1"/>
        <v>6.8535796445042638E-2</v>
      </c>
      <c r="SN60" s="78">
        <f ca="1"/>
        <v>0.11471615293575038</v>
      </c>
      <c r="SO60" s="78">
        <f ca="1"/>
        <v>8.3280416138500485E-2</v>
      </c>
      <c r="SP60" s="78">
        <f ca="1"/>
        <v>0.13169059645446168</v>
      </c>
      <c r="SQ60" s="78">
        <f ca="1"/>
        <v>0.18970545434847519</v>
      </c>
      <c r="SR60" s="78">
        <f ca="1"/>
        <v>9.4458891464086786E-2</v>
      </c>
      <c r="SS60" s="78">
        <f ca="1"/>
        <v>5.8571777451225167E-2</v>
      </c>
      <c r="ST60" s="78">
        <f ca="1"/>
        <v>0.17176114226104</v>
      </c>
      <c r="SU60" s="78">
        <f ca="1"/>
        <v>9.9806721517305477E-2</v>
      </c>
      <c r="SV60" s="78">
        <f ca="1"/>
        <v>0.18849708503131574</v>
      </c>
      <c r="SW60" s="78">
        <f ca="1"/>
        <v>0.16484009353163809</v>
      </c>
      <c r="SX60" s="78">
        <f ca="1"/>
        <v>0.21102368750910067</v>
      </c>
      <c r="SY60" s="78">
        <f ca="1"/>
        <v>0.14116374931615866</v>
      </c>
      <c r="SZ60" s="78">
        <f ca="1"/>
        <v>0.13886582866380076</v>
      </c>
      <c r="TA60" s="78">
        <f ca="1"/>
        <v>0.18726485988003683</v>
      </c>
      <c r="TB60" s="78">
        <f ca="1"/>
        <v>6.0480017948401209E-2</v>
      </c>
      <c r="TC60" s="78">
        <f ca="1"/>
        <v>0.12576750128442982</v>
      </c>
      <c r="TD60" s="78">
        <f ca="1"/>
        <v>0.12416766684205371</v>
      </c>
      <c r="TE60" s="78">
        <f ca="1"/>
        <v>0.1938426219727214</v>
      </c>
      <c r="TF60" s="78">
        <f ca="1"/>
        <v>8.3373904320088968E-2</v>
      </c>
      <c r="TG60" s="78">
        <f ca="1"/>
        <v>9.0525953270844617E-2</v>
      </c>
      <c r="TH60" s="78">
        <f ca="1"/>
        <v>0.23016413593950286</v>
      </c>
      <c r="TI60" s="78">
        <f ca="1"/>
        <v>0.14691455803727627</v>
      </c>
      <c r="TJ60" s="78">
        <f ca="1"/>
        <v>7.637301531310961E-2</v>
      </c>
      <c r="TK60" s="78">
        <f ca="1"/>
        <v>0.11860590574487137</v>
      </c>
      <c r="TL60" s="78">
        <f ca="1"/>
        <v>9.8116441922674116E-2</v>
      </c>
      <c r="TM60" s="78">
        <f ca="1"/>
        <v>0.19297471388382065</v>
      </c>
      <c r="TN60" s="78">
        <f ca="1"/>
        <v>0.1518790050754793</v>
      </c>
      <c r="TO60" s="78">
        <f ca="1"/>
        <v>0.11648886182950602</v>
      </c>
      <c r="TP60" s="78">
        <f ca="1"/>
        <v>6.4539396183773107E-2</v>
      </c>
      <c r="TQ60" s="78">
        <f ca="1"/>
        <v>0.15419534670278806</v>
      </c>
      <c r="TR60" s="78">
        <f ca="1"/>
        <v>0.11254151304334835</v>
      </c>
      <c r="TS60" s="78">
        <f ca="1"/>
        <v>0.16278617195781137</v>
      </c>
      <c r="TT60" s="78">
        <f ca="1"/>
        <v>0.10485372228719889</v>
      </c>
      <c r="TU60" s="78">
        <f ca="1"/>
        <v>0.10707578494053935</v>
      </c>
      <c r="TV60" s="78">
        <f ca="1"/>
        <v>7.8339541485657138E-2</v>
      </c>
      <c r="TW60" s="78">
        <f ca="1"/>
        <v>0.23701109016261723</v>
      </c>
      <c r="TX60" s="78">
        <f ca="1"/>
        <v>0.14590812366958331</v>
      </c>
      <c r="TY60" s="78">
        <f ca="1"/>
        <v>8.1075320395766204E-2</v>
      </c>
      <c r="TZ60" s="78">
        <f ca="1"/>
        <v>7.4708487765736936E-2</v>
      </c>
      <c r="UA60" s="78">
        <f ca="1"/>
        <v>0.18635907413491654</v>
      </c>
      <c r="UB60" s="78">
        <f ca="1"/>
        <v>0.12468672721959817</v>
      </c>
      <c r="UC60" s="78">
        <f ca="1"/>
        <v>0.13441619718030656</v>
      </c>
      <c r="UD60" s="78">
        <f ca="1"/>
        <v>0.21454181934944877</v>
      </c>
      <c r="UE60" s="78">
        <f ca="1"/>
        <v>0.16667117631297193</v>
      </c>
      <c r="UF60" s="78">
        <f ca="1"/>
        <v>5.9132875141262385E-2</v>
      </c>
      <c r="UG60" s="78">
        <f ca="1"/>
        <v>0.13985633387388782</v>
      </c>
      <c r="UH60" s="78">
        <f ca="1"/>
        <v>0.10897679024746199</v>
      </c>
      <c r="UI60" s="78">
        <f ca="1"/>
        <v>0.10871813109476289</v>
      </c>
      <c r="UJ60" s="78">
        <f ca="1"/>
        <v>0.18170691267843875</v>
      </c>
      <c r="UK60" s="78">
        <f ca="1"/>
        <v>7.1478656165346988E-2</v>
      </c>
      <c r="UL60" s="78">
        <f ca="1"/>
        <v>6.5610156479511822E-2</v>
      </c>
      <c r="UM60" s="78">
        <f ca="1"/>
        <v>0.10208726906009434</v>
      </c>
      <c r="UN60" s="78">
        <f ca="1"/>
        <v>0.12153623126154811</v>
      </c>
      <c r="UO60" s="78">
        <f ca="1"/>
        <v>9.6938313372458645E-2</v>
      </c>
      <c r="UP60" s="78">
        <f ca="1"/>
        <v>0.21290155746817918</v>
      </c>
      <c r="UQ60" s="78">
        <f ca="1"/>
        <v>0.13836593798193708</v>
      </c>
      <c r="UR60" s="78">
        <f ca="1"/>
        <v>0.11070959134744113</v>
      </c>
      <c r="US60" s="78">
        <f ca="1"/>
        <v>0.20550662459658425</v>
      </c>
      <c r="UT60" s="78">
        <f ca="1"/>
        <v>0.12118685998752811</v>
      </c>
      <c r="UU60" s="78">
        <f ca="1"/>
        <v>0.23448005982338316</v>
      </c>
      <c r="UV60" s="78">
        <f ca="1"/>
        <v>0.1984754418282359</v>
      </c>
      <c r="UW60" s="78">
        <f ca="1"/>
        <v>7.9041300216530205E-2</v>
      </c>
      <c r="UX60" s="78">
        <f ca="1"/>
        <v>0.18325413148079628</v>
      </c>
      <c r="UY60" s="78">
        <f ca="1"/>
        <v>0.1568177941780452</v>
      </c>
      <c r="UZ60" s="78">
        <f ca="1"/>
        <v>0.11120090774258436</v>
      </c>
      <c r="VA60" s="78">
        <f ca="1"/>
        <v>9.5368972841940597E-2</v>
      </c>
      <c r="VB60" s="78">
        <f ca="1"/>
        <v>0.14429877999315732</v>
      </c>
      <c r="VC60" s="78">
        <f ca="1"/>
        <v>0.11860656002406479</v>
      </c>
      <c r="VD60" s="78">
        <f ca="1"/>
        <v>0.14239878245573795</v>
      </c>
      <c r="VE60" s="78">
        <f ca="1"/>
        <v>6.0107238559614695E-2</v>
      </c>
      <c r="VF60" s="78">
        <f ca="1"/>
        <v>8.2795369327394203E-2</v>
      </c>
      <c r="VG60" s="78">
        <f ca="1"/>
        <v>8.9557125171687069E-2</v>
      </c>
      <c r="VH60" s="78">
        <f ca="1"/>
        <v>6.1541988717335822E-2</v>
      </c>
      <c r="VI60" s="78">
        <f ca="1"/>
        <v>0.15708550056898102</v>
      </c>
      <c r="VJ60" s="78">
        <f ca="1"/>
        <v>0.19270185499061904</v>
      </c>
      <c r="VK60" s="78">
        <f ca="1"/>
        <v>0.17771525854075779</v>
      </c>
      <c r="VL60" s="78">
        <f ca="1"/>
        <v>0.16017643443825574</v>
      </c>
      <c r="VM60" s="78">
        <f ca="1"/>
        <v>0.18188537851227532</v>
      </c>
      <c r="VN60" s="78">
        <f ca="1"/>
        <v>9.3973082261776433E-2</v>
      </c>
      <c r="VO60" s="78">
        <f ca="1"/>
        <v>0.1424664658075781</v>
      </c>
      <c r="VP60" s="78">
        <f ca="1"/>
        <v>0.1845621578251509</v>
      </c>
      <c r="VQ60" s="78">
        <f ca="1"/>
        <v>0.14901497797186669</v>
      </c>
      <c r="VR60" s="78">
        <f ca="1"/>
        <v>0.23785546677301794</v>
      </c>
      <c r="VS60" s="78">
        <f ca="1"/>
        <v>0.16401029226233049</v>
      </c>
      <c r="VT60" s="78">
        <f ca="1"/>
        <v>0.12064037205930651</v>
      </c>
      <c r="VU60" s="78">
        <f ca="1"/>
        <v>0.12465423964435524</v>
      </c>
      <c r="VV60" s="78">
        <f ca="1"/>
        <v>0.13699437821822741</v>
      </c>
      <c r="VW60" s="78">
        <f ca="1"/>
        <v>0.10826199619669119</v>
      </c>
      <c r="VX60" s="78">
        <f ca="1"/>
        <v>7.244718558547894E-2</v>
      </c>
      <c r="VY60" s="78">
        <f ca="1"/>
        <v>0.18010481427846725</v>
      </c>
      <c r="VZ60" s="78">
        <f ca="1"/>
        <v>0.1842303448396998</v>
      </c>
      <c r="WA60" s="78">
        <f ca="1"/>
        <v>0.13526251070881842</v>
      </c>
      <c r="WB60" s="78">
        <f ca="1"/>
        <v>0.16564150925309537</v>
      </c>
      <c r="WC60" s="78">
        <f ca="1"/>
        <v>7.8988745841924779E-2</v>
      </c>
      <c r="WD60" s="78">
        <f ca="1"/>
        <v>0.18762611226465931</v>
      </c>
      <c r="WE60" s="78">
        <f ca="1"/>
        <v>0.17808761108938986</v>
      </c>
      <c r="WF60" s="78">
        <f ca="1"/>
        <v>0.22510789214896654</v>
      </c>
      <c r="WG60" s="78">
        <f ca="1"/>
        <v>7.0813389032392732E-2</v>
      </c>
      <c r="WH60" s="78">
        <f ca="1"/>
        <v>5.9556964386625437E-2</v>
      </c>
      <c r="WI60" s="78">
        <f ca="1"/>
        <v>0.156791440767792</v>
      </c>
      <c r="WJ60" s="78">
        <f ca="1"/>
        <v>0.1953632838438028</v>
      </c>
      <c r="WK60" s="78">
        <f ca="1"/>
        <v>6.7599011352615007E-2</v>
      </c>
      <c r="WL60" s="78">
        <f ca="1"/>
        <v>0.16973095088973006</v>
      </c>
      <c r="WM60" s="78">
        <f ca="1"/>
        <v>8.1772280215207271E-2</v>
      </c>
      <c r="WN60" s="78">
        <f ca="1"/>
        <v>0.21027250889352161</v>
      </c>
      <c r="WO60" s="78">
        <f ca="1"/>
        <v>0.18610531436679806</v>
      </c>
      <c r="WP60" s="78">
        <f ca="1"/>
        <v>0.1159920150110654</v>
      </c>
      <c r="WQ60" s="78">
        <f ca="1"/>
        <v>0.1461179749812207</v>
      </c>
      <c r="WR60" s="78">
        <f ca="1"/>
        <v>9.6990194063705321E-2</v>
      </c>
      <c r="WS60" s="78">
        <f ca="1"/>
        <v>6.294110668013389E-2</v>
      </c>
      <c r="WT60" s="78">
        <f ca="1"/>
        <v>0.10251743754190969</v>
      </c>
      <c r="WU60" s="78">
        <f ca="1"/>
        <v>0.12957972585032662</v>
      </c>
      <c r="WV60" s="78">
        <f ca="1"/>
        <v>0.1901832139887607</v>
      </c>
      <c r="WW60" s="78">
        <f ca="1"/>
        <v>0.12760899768920353</v>
      </c>
      <c r="WX60" s="78">
        <f ca="1"/>
        <v>0.14272053833504222</v>
      </c>
      <c r="WY60" s="78">
        <f ca="1"/>
        <v>9.4901695981628259E-2</v>
      </c>
      <c r="WZ60" s="78">
        <f ca="1"/>
        <v>9.42832244053496E-2</v>
      </c>
      <c r="XA60" s="78">
        <f ca="1"/>
        <v>0.14085617358930452</v>
      </c>
      <c r="XB60" s="78">
        <f ca="1"/>
        <v>7.1669733503116353E-2</v>
      </c>
      <c r="XC60" s="78">
        <f ca="1"/>
        <v>0.14442177714768181</v>
      </c>
      <c r="XD60" s="78">
        <f ca="1"/>
        <v>0.20536587279115787</v>
      </c>
      <c r="XE60" s="78">
        <f ca="1"/>
        <v>0.13370958119829832</v>
      </c>
      <c r="XF60" s="78">
        <f ca="1"/>
        <v>0.11634486657535281</v>
      </c>
      <c r="XG60" s="78">
        <f ca="1"/>
        <v>0.16385299726543223</v>
      </c>
      <c r="XH60" s="78">
        <f ca="1"/>
        <v>0.13013071128403972</v>
      </c>
      <c r="XI60" s="78">
        <f ca="1"/>
        <v>0.18052455118975141</v>
      </c>
      <c r="XJ60" s="78">
        <f ca="1"/>
        <v>0.10330467608852681</v>
      </c>
      <c r="XK60" s="78">
        <f ca="1"/>
        <v>0.11524869853075005</v>
      </c>
      <c r="XL60" s="78">
        <f ca="1"/>
        <v>0.11678151543553719</v>
      </c>
      <c r="XM60" s="78">
        <f ca="1"/>
        <v>7.4572721353818261E-2</v>
      </c>
      <c r="XN60" s="78">
        <f ca="1"/>
        <v>7.6318587250750955E-2</v>
      </c>
      <c r="XO60" s="78">
        <f ca="1"/>
        <v>0.21601779779404251</v>
      </c>
      <c r="XP60" s="78">
        <f ca="1"/>
        <v>0.13022967158771015</v>
      </c>
      <c r="XQ60" s="78">
        <f ca="1"/>
        <v>0.16223709610549156</v>
      </c>
      <c r="XR60" s="78">
        <f ca="1"/>
        <v>0.17107873684604213</v>
      </c>
      <c r="XS60" s="78">
        <f ca="1"/>
        <v>7.50111104934858E-2</v>
      </c>
      <c r="XT60" s="78">
        <f ca="1"/>
        <v>0.11905854575185754</v>
      </c>
      <c r="XU60" s="78">
        <f ca="1"/>
        <v>9.1541319187106854E-2</v>
      </c>
      <c r="XV60" s="78">
        <f ca="1"/>
        <v>0.17941521068924166</v>
      </c>
      <c r="XW60" s="78">
        <f ca="1"/>
        <v>0.1035846698995864</v>
      </c>
      <c r="XX60" s="78">
        <f ca="1"/>
        <v>0.10322024409046761</v>
      </c>
      <c r="XY60" s="78">
        <f ca="1"/>
        <v>0.12935333401100096</v>
      </c>
      <c r="XZ60" s="78">
        <f ca="1"/>
        <v>0.10163546818544383</v>
      </c>
      <c r="YA60" s="78">
        <f ca="1"/>
        <v>0.16483806494694053</v>
      </c>
      <c r="YB60" s="78">
        <f ca="1"/>
        <v>8.5142568162354437E-2</v>
      </c>
      <c r="YC60" s="78">
        <f ca="1"/>
        <v>0.1876117960370221</v>
      </c>
      <c r="YD60" s="78">
        <f ca="1"/>
        <v>0.15516101008327948</v>
      </c>
      <c r="YE60" s="78">
        <f ca="1"/>
        <v>0.12564806010449853</v>
      </c>
      <c r="YF60" s="72"/>
      <c r="YG60" s="73"/>
      <c r="AJV60" s="75"/>
      <c r="AVK60" s="72"/>
      <c r="AVL60" s="73">
        <v>30</v>
      </c>
      <c r="AVM60" s="78">
        <f ca="1"/>
        <v>5.8241102216524433E-2</v>
      </c>
      <c r="AVN60" s="78">
        <f ca="1"/>
        <v>4.3390638631797512E-2</v>
      </c>
      <c r="AVO60" s="78">
        <f ca="1"/>
        <v>6.6001834144762753E-2</v>
      </c>
      <c r="AVP60" s="78">
        <f ca="1"/>
        <v>1.5903135815201478E-2</v>
      </c>
      <c r="AVQ60" s="78">
        <f ca="1"/>
        <v>3.2889710511208453E-2</v>
      </c>
      <c r="AVR60" s="78">
        <f ca="1"/>
        <v>8.7970377712575903E-2</v>
      </c>
      <c r="AVS60" s="78">
        <f ca="1"/>
        <v>4.1856349813874379E-2</v>
      </c>
      <c r="AVT60" s="78">
        <f ca="1"/>
        <v>9.6820315711088942E-2</v>
      </c>
      <c r="AVU60" s="78">
        <f ca="1"/>
        <v>6.1244675916515792E-2</v>
      </c>
      <c r="AVV60" s="78">
        <f ca="1"/>
        <v>4.5194588148864687E-3</v>
      </c>
      <c r="AVW60" s="78">
        <f ca="1"/>
        <v>4.0449049653244341E-2</v>
      </c>
      <c r="AVX60" s="78">
        <f ca="1"/>
        <v>2.0051626949192734E-2</v>
      </c>
      <c r="AVY60" s="78">
        <f ca="1"/>
        <v>4.0169853077616738E-2</v>
      </c>
      <c r="AVZ60" s="78">
        <f ca="1"/>
        <v>8.7022600361132629E-2</v>
      </c>
      <c r="AWA60" s="78">
        <f ca="1"/>
        <v>9.8236386847329757E-2</v>
      </c>
      <c r="AWB60" s="78">
        <f ca="1"/>
        <v>5.9227488186489395E-2</v>
      </c>
      <c r="AWC60" s="78">
        <f ca="1"/>
        <v>2.5740186879755444E-2</v>
      </c>
      <c r="AWD60" s="78">
        <f ca="1"/>
        <v>3.2278998585593091E-2</v>
      </c>
      <c r="AWE60" s="78">
        <f ca="1"/>
        <v>5.4417643376101492E-2</v>
      </c>
      <c r="AWF60" s="78">
        <f ca="1"/>
        <v>4.6386325179639573E-2</v>
      </c>
      <c r="AWG60" s="78">
        <f ca="1"/>
        <v>4.4465839871478029E-2</v>
      </c>
      <c r="AWH60" s="78">
        <f ca="1"/>
        <v>9.0340939611494586E-2</v>
      </c>
      <c r="AWI60" s="78">
        <f ca="1"/>
        <v>4.7290034984631572E-2</v>
      </c>
      <c r="AWJ60" s="78">
        <f ca="1"/>
        <v>4.6029743122870122E-2</v>
      </c>
      <c r="AWK60" s="78">
        <f ca="1"/>
        <v>4.9654140225252288E-2</v>
      </c>
      <c r="AWL60" s="78">
        <f ca="1"/>
        <v>5.2024570642818492E-2</v>
      </c>
      <c r="AXL60" s="72"/>
      <c r="AXM60" s="71"/>
    </row>
    <row r="61" spans="1:1313" hidden="1" x14ac:dyDescent="0.25">
      <c r="A61" s="74">
        <f>A60+1</f>
        <v>31</v>
      </c>
      <c r="B61" s="90">
        <f ca="1">IF(Inicia_="n",RAND()*Ampl_,AVM61)</f>
        <v>5.1946969627971289E-2</v>
      </c>
      <c r="C61" s="90">
        <f ca="1">IF(Inicia_="n",RAND()*Ampl_,AVN61)</f>
        <v>6.7540024425553943E-2</v>
      </c>
      <c r="D61" s="90">
        <f ca="1">IF(Inicia_="n",RAND()*Ampl_,AVO61)</f>
        <v>8.0424721720277273E-2</v>
      </c>
      <c r="E61" s="90">
        <f ca="1">IF(Inicia_="n",RAND()*Ampl_,AVP61)</f>
        <v>9.4599844312348913E-2</v>
      </c>
      <c r="F61" s="90">
        <f ca="1">IF(Inicia_="n",RAND()*Ampl_,AVQ61)</f>
        <v>5.4594967367018798E-2</v>
      </c>
      <c r="G61" s="90">
        <f ca="1">IF(Inicia_="n",RAND()*Ampl_,AVR61)</f>
        <v>1.6130865723635989E-2</v>
      </c>
      <c r="H61" s="90">
        <f ca="1">IF(Inicia_="n",RAND()*Ampl_,AVS61)</f>
        <v>4.2995362045452991E-2</v>
      </c>
      <c r="I61" s="90">
        <f ca="1">IF(Inicia_="n",RAND()*Ampl_,AVT61)</f>
        <v>7.373084449364084E-2</v>
      </c>
      <c r="J61" s="90">
        <f ca="1">IF(Inicia_="n",RAND()*Ampl_,AVU61)</f>
        <v>3.388814545467439E-2</v>
      </c>
      <c r="K61" s="90">
        <f ca="1">IF(Inicia_="n",RAND()*Ampl_,AVV61)</f>
        <v>1.2944504635698207E-2</v>
      </c>
      <c r="L61" s="90">
        <f ca="1">IF(Inicia_="n",RAND()*Ampl_,AVW61)</f>
        <v>2.1786838433778224E-2</v>
      </c>
      <c r="M61" s="90">
        <f ca="1">IF(Inicia_="n",RAND()*Ampl_,AVX61)</f>
        <v>3.5099018354539373E-2</v>
      </c>
      <c r="N61" s="90">
        <f ca="1">IF(Inicia_="n",RAND()*Ampl_,AVY61)</f>
        <v>7.1471678775663072E-3</v>
      </c>
      <c r="O61" s="90">
        <f ca="1">IF(Inicia_="n",RAND()*Ampl_,AVZ61)</f>
        <v>2.8991921730899862E-2</v>
      </c>
      <c r="P61" s="90">
        <f ca="1">IF(Inicia_="n",RAND()*Ampl_,AWA61)</f>
        <v>1.1778374996366581E-2</v>
      </c>
      <c r="Q61" s="90">
        <f ca="1">IF(Inicia_="n",RAND()*Ampl_,AWB61)</f>
        <v>1.1969253567167404E-2</v>
      </c>
      <c r="R61" s="90">
        <f ca="1">IF(Inicia_="n",RAND()*Ampl_,AWC61)</f>
        <v>3.0553232278651865E-2</v>
      </c>
      <c r="S61" s="90">
        <f ca="1">IF(Inicia_="n",RAND()*Ampl_,AWD61)</f>
        <v>4.5700931454384502E-2</v>
      </c>
      <c r="T61" s="90">
        <f ca="1">IF(Inicia_="n",RAND()*Ampl_,AWE61)</f>
        <v>8.8790950142384792E-2</v>
      </c>
      <c r="U61" s="90">
        <f ca="1">IF(Inicia_="n",RAND()*Ampl_,AWF61)</f>
        <v>3.0148102041112602E-2</v>
      </c>
      <c r="V61" s="90">
        <f ca="1">IF(Inicia_="n",RAND()*Ampl_,AWG61)</f>
        <v>1.5274705268301781E-2</v>
      </c>
      <c r="W61" s="90">
        <f ca="1">IF(Inicia_="n",RAND()*Ampl_,AWH61)</f>
        <v>8.4152611818852197E-2</v>
      </c>
      <c r="X61" s="90">
        <f ca="1">IF(Inicia_="n",RAND()*Ampl_,AWI61)</f>
        <v>8.694996010237574E-2</v>
      </c>
      <c r="Y61" s="90">
        <f ca="1">IF(Inicia_="n",RAND()*Ampl_,AWJ61)</f>
        <v>2.9691008006136558E-3</v>
      </c>
      <c r="Z61" s="90">
        <f ca="1">IF(Inicia_="n",RAND()*Ampl_,AWK61)</f>
        <v>9.4664580327885831E-3</v>
      </c>
      <c r="AA61" s="90">
        <f ca="1">IF(Inicia_="n",RAND()*Ampl_,AWL61)</f>
        <v>2.629448106487864E-3</v>
      </c>
      <c r="MR61" s="78">
        <f ca="1"/>
        <v>6.3232723661119886E-2</v>
      </c>
      <c r="MS61" s="78">
        <f ca="1"/>
        <v>0.13380813661568269</v>
      </c>
      <c r="MT61" s="78">
        <f ca="1"/>
        <v>3.4064515498533975E-2</v>
      </c>
      <c r="MU61" s="78">
        <f ca="1"/>
        <v>0.13562924968033113</v>
      </c>
      <c r="MV61" s="78">
        <f ca="1"/>
        <v>6.6453600104102603E-2</v>
      </c>
      <c r="MW61" s="78">
        <f ca="1"/>
        <v>3.274409826287749E-2</v>
      </c>
      <c r="MX61" s="78">
        <f ca="1"/>
        <v>1.9994116643465065E-2</v>
      </c>
      <c r="MY61" s="78">
        <f ca="1"/>
        <v>4.0503841152646547E-2</v>
      </c>
      <c r="MZ61" s="78">
        <f ca="1"/>
        <v>4.7050515057793875E-2</v>
      </c>
      <c r="NA61" s="78">
        <f ca="1"/>
        <v>0.11505728230828605</v>
      </c>
      <c r="NB61" s="78">
        <f ca="1"/>
        <v>5.2876478371799436E-2</v>
      </c>
      <c r="NC61" s="78">
        <f ca="1"/>
        <v>4.3422334101782895E-2</v>
      </c>
      <c r="ND61" s="78">
        <f ca="1"/>
        <v>7.6232306940068092E-2</v>
      </c>
      <c r="NE61" s="78">
        <f ca="1"/>
        <v>9.8397304397916302E-2</v>
      </c>
      <c r="NF61" s="78">
        <f ca="1"/>
        <v>7.348668549116355E-2</v>
      </c>
      <c r="NG61" s="78">
        <f ca="1"/>
        <v>0.10095632163660238</v>
      </c>
      <c r="NH61" s="78">
        <f ca="1"/>
        <v>6.7424412026144132E-2</v>
      </c>
      <c r="NI61" s="78">
        <f ca="1"/>
        <v>6.0611194394775116E-2</v>
      </c>
      <c r="NJ61" s="78">
        <f ca="1"/>
        <v>3.1638086827355319E-2</v>
      </c>
      <c r="NK61" s="78">
        <f ca="1"/>
        <v>5.9852565568442838E-2</v>
      </c>
      <c r="NL61" s="78">
        <f ca="1"/>
        <v>7.859408329752729E-2</v>
      </c>
      <c r="NM61" s="78">
        <f ca="1"/>
        <v>1.0265657046648474E-2</v>
      </c>
      <c r="NN61" s="78">
        <f ca="1"/>
        <v>3.3608349073190991E-2</v>
      </c>
      <c r="NO61" s="78">
        <f ca="1"/>
        <v>7.2799694235770318E-2</v>
      </c>
      <c r="NP61" s="78">
        <f ca="1"/>
        <v>6.4938344974135809E-2</v>
      </c>
      <c r="NQ61" s="78">
        <f ca="1"/>
        <v>2.1655824184853772E-2</v>
      </c>
      <c r="NR61" s="78">
        <f ca="1"/>
        <v>8.3898256132115087E-2</v>
      </c>
      <c r="NS61" s="78">
        <f ca="1"/>
        <v>1.104441905631131E-2</v>
      </c>
      <c r="NT61" s="78">
        <f ca="1"/>
        <v>0.14715477355439724</v>
      </c>
      <c r="NU61" s="78">
        <f ca="1"/>
        <v>0.13258838605371726</v>
      </c>
      <c r="NV61" s="78">
        <f ca="1"/>
        <v>7.8322637221827557E-2</v>
      </c>
      <c r="NW61" s="78">
        <f ca="1"/>
        <v>5.6429679137527736E-2</v>
      </c>
      <c r="NX61" s="78">
        <f ca="1"/>
        <v>3.7923919234316025E-2</v>
      </c>
      <c r="NY61" s="78">
        <f ca="1"/>
        <v>5.3642350468189104E-2</v>
      </c>
      <c r="NZ61" s="78">
        <f ca="1"/>
        <v>0.11235239412501831</v>
      </c>
      <c r="OA61" s="78">
        <f ca="1"/>
        <v>7.6012886262441695E-2</v>
      </c>
      <c r="OB61" s="78">
        <f ca="1"/>
        <v>4.284212854236668E-2</v>
      </c>
      <c r="OC61" s="78">
        <f ca="1"/>
        <v>7.2722023772935615E-2</v>
      </c>
      <c r="OD61" s="78">
        <f ca="1"/>
        <v>0.12444012153566866</v>
      </c>
      <c r="OE61" s="78">
        <f ca="1"/>
        <v>7.1692599496970946E-2</v>
      </c>
      <c r="OF61" s="78">
        <f ca="1"/>
        <v>8.3566188547842327E-3</v>
      </c>
      <c r="OG61" s="78">
        <f ca="1"/>
        <v>9.8986854547995801E-2</v>
      </c>
      <c r="OH61" s="78">
        <f ca="1"/>
        <v>1.3941362423417314E-2</v>
      </c>
      <c r="OI61" s="78">
        <f ca="1"/>
        <v>9.2770721579045673E-2</v>
      </c>
      <c r="OJ61" s="78">
        <f ca="1"/>
        <v>3.3180934467191822E-2</v>
      </c>
      <c r="OK61" s="78">
        <f ca="1"/>
        <v>4.9780584257073698E-2</v>
      </c>
      <c r="OL61" s="78">
        <f ca="1"/>
        <v>8.019350611855311E-2</v>
      </c>
      <c r="OM61" s="78">
        <f ca="1"/>
        <v>0.11636832046778797</v>
      </c>
      <c r="ON61" s="78">
        <f ca="1"/>
        <v>1.7905082017914974E-2</v>
      </c>
      <c r="OO61" s="78">
        <f ca="1"/>
        <v>0.12256849832678438</v>
      </c>
      <c r="OP61" s="78">
        <f ca="1"/>
        <v>0.14459488752824021</v>
      </c>
      <c r="OQ61" s="78">
        <f ca="1"/>
        <v>8.682758978871577E-2</v>
      </c>
      <c r="OR61" s="78">
        <f ca="1"/>
        <v>6.560306809149527E-2</v>
      </c>
      <c r="OS61" s="78">
        <f ca="1"/>
        <v>4.7418599322679188E-2</v>
      </c>
      <c r="OT61" s="78">
        <f ca="1"/>
        <v>2.3976580396772879E-2</v>
      </c>
      <c r="OU61" s="78">
        <f ca="1"/>
        <v>6.3469749696897004E-2</v>
      </c>
      <c r="OV61" s="78">
        <f ca="1"/>
        <v>3.8171202791445778E-2</v>
      </c>
      <c r="OW61" s="78">
        <f ca="1"/>
        <v>0.13188825059686071</v>
      </c>
      <c r="OX61" s="78">
        <f ca="1"/>
        <v>4.2832055352544321E-2</v>
      </c>
      <c r="OY61" s="78">
        <f ca="1"/>
        <v>1.2053357719949431E-2</v>
      </c>
      <c r="OZ61" s="78">
        <f ca="1"/>
        <v>5.8963998847357188E-2</v>
      </c>
      <c r="PA61" s="78">
        <f ca="1"/>
        <v>8.659963265625828E-2</v>
      </c>
      <c r="PB61" s="78">
        <f ca="1"/>
        <v>2.5183625206847325E-2</v>
      </c>
      <c r="PC61" s="78">
        <f ca="1"/>
        <v>6.4399901097169754E-2</v>
      </c>
      <c r="PD61" s="78">
        <f ca="1"/>
        <v>0.13850411549032737</v>
      </c>
      <c r="PE61" s="78">
        <f ca="1"/>
        <v>0.1319550747790165</v>
      </c>
      <c r="PF61" s="78">
        <f ca="1"/>
        <v>8.5717323854099858E-2</v>
      </c>
      <c r="PG61" s="78">
        <f ca="1"/>
        <v>0.12616449983522171</v>
      </c>
      <c r="PH61" s="78">
        <f ca="1"/>
        <v>0.14652407138187692</v>
      </c>
      <c r="PI61" s="78">
        <f ca="1"/>
        <v>9.5792479747006942E-3</v>
      </c>
      <c r="PJ61" s="78">
        <f ca="1"/>
        <v>0.14387575340943462</v>
      </c>
      <c r="PK61" s="78">
        <f ca="1"/>
        <v>1.3737625186928851E-2</v>
      </c>
      <c r="PL61" s="78">
        <f ca="1"/>
        <v>2.4538383209369657E-2</v>
      </c>
      <c r="PM61" s="78">
        <f ca="1"/>
        <v>8.7288587814431939E-2</v>
      </c>
      <c r="PN61" s="78">
        <f ca="1"/>
        <v>2.4581477281562167E-2</v>
      </c>
      <c r="PO61" s="78">
        <f ca="1"/>
        <v>8.4949962914660157E-2</v>
      </c>
      <c r="PP61" s="78">
        <f ca="1"/>
        <v>0.11268123262995042</v>
      </c>
      <c r="PQ61" s="78">
        <f ca="1"/>
        <v>0.12520125363151846</v>
      </c>
      <c r="PR61" s="78">
        <f ca="1"/>
        <v>1.018637212435777E-2</v>
      </c>
      <c r="PS61" s="78">
        <f ca="1"/>
        <v>8.7833572529329593E-2</v>
      </c>
      <c r="PT61" s="78">
        <f ca="1"/>
        <v>8.5653298381275444E-2</v>
      </c>
      <c r="PU61" s="78">
        <f ca="1"/>
        <v>2.0941087863917424E-2</v>
      </c>
      <c r="PV61" s="78">
        <f ca="1"/>
        <v>9.2960693121322616E-3</v>
      </c>
      <c r="PW61" s="78">
        <f ca="1"/>
        <v>7.640033461948588E-2</v>
      </c>
      <c r="PX61" s="78">
        <f ca="1"/>
        <v>8.4102173904857955E-2</v>
      </c>
      <c r="PY61" s="78">
        <f ca="1"/>
        <v>0.10219542893677917</v>
      </c>
      <c r="PZ61" s="78">
        <f ca="1"/>
        <v>7.912555941165339E-2</v>
      </c>
      <c r="QA61" s="78">
        <f ca="1"/>
        <v>4.4658110642439575E-2</v>
      </c>
      <c r="QB61" s="78">
        <f ca="1"/>
        <v>4.5497403805956807E-2</v>
      </c>
      <c r="QC61" s="78">
        <f ca="1"/>
        <v>8.1904269121834322E-2</v>
      </c>
      <c r="QD61" s="78">
        <f ca="1"/>
        <v>7.8204958197469115E-2</v>
      </c>
      <c r="QE61" s="78">
        <f ca="1"/>
        <v>1.0107238665784057E-2</v>
      </c>
      <c r="QF61" s="78">
        <f ca="1"/>
        <v>1.8587248753345678E-2</v>
      </c>
      <c r="QG61" s="78">
        <f ca="1"/>
        <v>3.8275762897470443E-2</v>
      </c>
      <c r="QH61" s="78">
        <f ca="1"/>
        <v>6.6497160392976609E-2</v>
      </c>
      <c r="QI61" s="78">
        <f ca="1"/>
        <v>9.6724738072543004E-2</v>
      </c>
      <c r="QJ61" s="78">
        <f ca="1"/>
        <v>0.10764427366527195</v>
      </c>
      <c r="QK61" s="78">
        <f ca="1"/>
        <v>7.4520803841829249E-3</v>
      </c>
      <c r="QL61" s="78">
        <f ca="1"/>
        <v>7.1564705851850027E-2</v>
      </c>
      <c r="QM61" s="78">
        <f ca="1"/>
        <v>1.2568773420107225E-2</v>
      </c>
      <c r="QN61" s="78">
        <f ca="1"/>
        <v>4.4440143415396136E-2</v>
      </c>
      <c r="QO61" s="78">
        <f ca="1"/>
        <v>5.0224585536893532E-2</v>
      </c>
      <c r="QP61" s="78">
        <f ca="1"/>
        <v>0.11630372182818277</v>
      </c>
      <c r="QQ61" s="78">
        <f ca="1"/>
        <v>0.14685537147204736</v>
      </c>
      <c r="QR61" s="78">
        <f ca="1"/>
        <v>9.2933262903169833E-2</v>
      </c>
      <c r="QS61" s="78">
        <f ca="1"/>
        <v>6.7033344015548002E-2</v>
      </c>
      <c r="QT61" s="78">
        <f ca="1"/>
        <v>0.1076644356287092</v>
      </c>
      <c r="QU61" s="78">
        <f ca="1"/>
        <v>7.9930329849505155E-2</v>
      </c>
      <c r="QV61" s="78">
        <f ca="1"/>
        <v>0.1099689657962702</v>
      </c>
      <c r="QW61" s="78">
        <f ca="1"/>
        <v>9.4151870748190605E-2</v>
      </c>
      <c r="QX61" s="78">
        <f ca="1"/>
        <v>9.9008051085968732E-2</v>
      </c>
      <c r="QY61" s="78">
        <f ca="1"/>
        <v>9.8203562804514116E-2</v>
      </c>
      <c r="QZ61" s="78">
        <f ca="1"/>
        <v>0.10324326927765078</v>
      </c>
      <c r="RA61" s="78">
        <f ca="1"/>
        <v>2.1992913401064816E-2</v>
      </c>
      <c r="RB61" s="78">
        <f ca="1"/>
        <v>8.9338000549975441E-2</v>
      </c>
      <c r="RC61" s="78">
        <f ca="1"/>
        <v>6.8123373941728502E-2</v>
      </c>
      <c r="RD61" s="78">
        <f ca="1"/>
        <v>4.3384915353635346E-2</v>
      </c>
      <c r="RE61" s="78">
        <f ca="1"/>
        <v>4.4243682429775937E-2</v>
      </c>
      <c r="RF61" s="78">
        <f ca="1"/>
        <v>4.2319448940864604E-2</v>
      </c>
      <c r="RG61" s="78">
        <f ca="1"/>
        <v>3.6005068518412453E-2</v>
      </c>
      <c r="RH61" s="78">
        <f ca="1"/>
        <v>6.5742146626410369E-2</v>
      </c>
      <c r="RI61" s="78">
        <f ca="1"/>
        <v>9.1908063444631302E-2</v>
      </c>
      <c r="RJ61" s="78">
        <f ca="1"/>
        <v>2.3348567376460197E-2</v>
      </c>
      <c r="RK61" s="78">
        <f ca="1"/>
        <v>4.1914041185215661E-2</v>
      </c>
      <c r="RL61" s="78">
        <f ca="1"/>
        <v>4.604313570827568E-2</v>
      </c>
      <c r="RM61" s="78">
        <f ca="1"/>
        <v>6.6220493560304988E-2</v>
      </c>
      <c r="RN61" s="78">
        <f ca="1"/>
        <v>6.2601949635401194E-2</v>
      </c>
      <c r="RO61" s="78">
        <f ca="1"/>
        <v>8.0093535436027402E-2</v>
      </c>
      <c r="RP61" s="78">
        <f ca="1"/>
        <v>6.2089497517967905E-2</v>
      </c>
      <c r="RQ61" s="78">
        <f ca="1"/>
        <v>7.5600619732634267E-2</v>
      </c>
      <c r="RR61" s="78">
        <f ca="1"/>
        <v>4.2272900186044168E-2</v>
      </c>
      <c r="RS61" s="78">
        <f ca="1"/>
        <v>2.9552575990898833E-2</v>
      </c>
      <c r="RT61" s="78">
        <f ca="1"/>
        <v>8.0996498258155691E-2</v>
      </c>
      <c r="RU61" s="78">
        <f ca="1"/>
        <v>4.8558885061763819E-2</v>
      </c>
      <c r="RV61" s="78">
        <f ca="1"/>
        <v>6.2864913672890252E-2</v>
      </c>
      <c r="RW61" s="78">
        <f ca="1"/>
        <v>0.109804423156397</v>
      </c>
      <c r="RX61" s="78">
        <f ca="1"/>
        <v>5.909219690291817E-2</v>
      </c>
      <c r="RY61" s="78">
        <f ca="1"/>
        <v>0.15134494146094207</v>
      </c>
      <c r="RZ61" s="78">
        <f ca="1"/>
        <v>0.10390236646874326</v>
      </c>
      <c r="SA61" s="78">
        <f ca="1"/>
        <v>2.3319374644560319E-2</v>
      </c>
      <c r="SB61" s="78">
        <f ca="1"/>
        <v>8.8706348777910851E-2</v>
      </c>
      <c r="SC61" s="78">
        <f ca="1"/>
        <v>0.10321236424438346</v>
      </c>
      <c r="SD61" s="78">
        <f ca="1"/>
        <v>0.12158740899327945</v>
      </c>
      <c r="SE61" s="78">
        <f ca="1"/>
        <v>1.9140009748837686E-2</v>
      </c>
      <c r="SF61" s="78">
        <f ca="1"/>
        <v>3.9660719627661718E-2</v>
      </c>
      <c r="SG61" s="78">
        <f ca="1"/>
        <v>7.93316949247771E-3</v>
      </c>
      <c r="SH61" s="78">
        <f ca="1"/>
        <v>2.5526513827556531E-2</v>
      </c>
      <c r="SI61" s="78">
        <f ca="1"/>
        <v>7.3439686208894753E-2</v>
      </c>
      <c r="SJ61" s="78">
        <f ca="1"/>
        <v>1.1543860072242555E-2</v>
      </c>
      <c r="SK61" s="78">
        <f ca="1"/>
        <v>6.1090901677378691E-2</v>
      </c>
      <c r="SL61" s="78">
        <f ca="1"/>
        <v>2.4736796044510852E-2</v>
      </c>
      <c r="SM61" s="78">
        <f ca="1"/>
        <v>1.3744477136605322E-2</v>
      </c>
      <c r="SN61" s="78">
        <f ca="1"/>
        <v>5.307587576399081E-2</v>
      </c>
      <c r="SO61" s="78">
        <f ca="1"/>
        <v>2.4340570951374253E-2</v>
      </c>
      <c r="SP61" s="78">
        <f ca="1"/>
        <v>6.9077214583665503E-2</v>
      </c>
      <c r="SQ61" s="78">
        <f ca="1"/>
        <v>0.11725847151533765</v>
      </c>
      <c r="SR61" s="78">
        <f ca="1"/>
        <v>3.6532799915454196E-2</v>
      </c>
      <c r="SS61" s="78">
        <f ca="1"/>
        <v>7.3753606723321605E-3</v>
      </c>
      <c r="ST61" s="78">
        <f ca="1"/>
        <v>0.1014174692143954</v>
      </c>
      <c r="SU61" s="78">
        <f ca="1"/>
        <v>4.0162623561982989E-2</v>
      </c>
      <c r="SV61" s="78">
        <f ca="1"/>
        <v>0.11625881991445533</v>
      </c>
      <c r="SW61" s="78">
        <f ca="1"/>
        <v>9.5226158787067014E-2</v>
      </c>
      <c r="SX61" s="78">
        <f ca="1"/>
        <v>0.13534726699714328</v>
      </c>
      <c r="SY61" s="78">
        <f ca="1"/>
        <v>7.7485430260826479E-2</v>
      </c>
      <c r="SZ61" s="78">
        <f ca="1"/>
        <v>7.3023190717487321E-2</v>
      </c>
      <c r="TA61" s="78">
        <f ca="1"/>
        <v>0.11512849487895264</v>
      </c>
      <c r="TB61" s="78">
        <f ca="1"/>
        <v>8.3856555538765407E-3</v>
      </c>
      <c r="TC61" s="78">
        <f ca="1"/>
        <v>6.2174316706577568E-2</v>
      </c>
      <c r="TD61" s="78">
        <f ca="1"/>
        <v>6.3621917407136491E-2</v>
      </c>
      <c r="TE61" s="78">
        <f ca="1"/>
        <v>0.12101716577328603</v>
      </c>
      <c r="TF61" s="78">
        <f ca="1"/>
        <v>2.4877357434500324E-2</v>
      </c>
      <c r="TG61" s="78">
        <f ca="1"/>
        <v>3.1963171954612263E-2</v>
      </c>
      <c r="TH61" s="78">
        <f ca="1"/>
        <v>0.15135770278994065</v>
      </c>
      <c r="TI61" s="78">
        <f ca="1"/>
        <v>8.0045994471970139E-2</v>
      </c>
      <c r="TJ61" s="78">
        <f ca="1"/>
        <v>1.8940038578048993E-2</v>
      </c>
      <c r="TK61" s="78">
        <f ca="1"/>
        <v>5.7225086037527961E-2</v>
      </c>
      <c r="TL61" s="78">
        <f ca="1"/>
        <v>3.862028427921109E-2</v>
      </c>
      <c r="TM61" s="78">
        <f ca="1"/>
        <v>0.1193373666127327</v>
      </c>
      <c r="TN61" s="78">
        <f ca="1"/>
        <v>8.4643194592569471E-2</v>
      </c>
      <c r="TO61" s="78">
        <f ca="1"/>
        <v>5.4634160910638163E-2</v>
      </c>
      <c r="TP61" s="78">
        <f ca="1"/>
        <v>1.1139255946821421E-2</v>
      </c>
      <c r="TQ61" s="78">
        <f ca="1"/>
        <v>8.7567948482490721E-2</v>
      </c>
      <c r="TR61" s="78">
        <f ca="1"/>
        <v>5.1060183923169807E-2</v>
      </c>
      <c r="TS61" s="78">
        <f ca="1"/>
        <v>9.4291652341699492E-2</v>
      </c>
      <c r="TT61" s="78">
        <f ca="1"/>
        <v>4.4988761159789135E-2</v>
      </c>
      <c r="TU61" s="78">
        <f ca="1"/>
        <v>4.642901082757251E-2</v>
      </c>
      <c r="TV61" s="78">
        <f ca="1"/>
        <v>2.2307360193558178E-2</v>
      </c>
      <c r="TW61" s="78">
        <f ca="1"/>
        <v>0.15720318751034434</v>
      </c>
      <c r="TX61" s="78">
        <f ca="1"/>
        <v>8.0235116822386418E-2</v>
      </c>
      <c r="TY61" s="78">
        <f ca="1"/>
        <v>2.5447399781971317E-2</v>
      </c>
      <c r="TZ61" s="78">
        <f ca="1"/>
        <v>1.9836600686056929E-2</v>
      </c>
      <c r="UA61" s="78">
        <f ca="1"/>
        <v>0.11434406605932332</v>
      </c>
      <c r="UB61" s="78">
        <f ca="1"/>
        <v>6.128330889900474E-2</v>
      </c>
      <c r="UC61" s="78">
        <f ca="1"/>
        <v>6.7876375513433382E-2</v>
      </c>
      <c r="UD61" s="78">
        <f ca="1"/>
        <v>0.13789519362673952</v>
      </c>
      <c r="UE61" s="78">
        <f ca="1"/>
        <v>9.8022923032398346E-2</v>
      </c>
      <c r="UF61" s="78">
        <f ca="1"/>
        <v>7.6454887724345857E-3</v>
      </c>
      <c r="UG61" s="78">
        <f ca="1"/>
        <v>7.5258044196687815E-2</v>
      </c>
      <c r="UH61" s="78">
        <f ca="1"/>
        <v>4.9804464890276512E-2</v>
      </c>
      <c r="UI61" s="78">
        <f ca="1"/>
        <v>4.8506692077771349E-2</v>
      </c>
      <c r="UJ61" s="78">
        <f ca="1"/>
        <v>0.11038762251645062</v>
      </c>
      <c r="UK61" s="78">
        <f ca="1"/>
        <v>1.5979888407910699E-2</v>
      </c>
      <c r="UL61" s="78">
        <f ca="1"/>
        <v>1.2130127231597395E-2</v>
      </c>
      <c r="UM61" s="78">
        <f ca="1"/>
        <v>4.4378647373251243E-2</v>
      </c>
      <c r="UN61" s="78">
        <f ca="1"/>
        <v>5.8957233930539109E-2</v>
      </c>
      <c r="UO61" s="78">
        <f ca="1"/>
        <v>3.5992093839711144E-2</v>
      </c>
      <c r="UP61" s="78">
        <f ca="1"/>
        <v>0.13689133683376187</v>
      </c>
      <c r="UQ61" s="78">
        <f ca="1"/>
        <v>7.3607764771124407E-2</v>
      </c>
      <c r="UR61" s="78">
        <f ca="1"/>
        <v>4.9550320540419981E-2</v>
      </c>
      <c r="US61" s="78">
        <f ca="1"/>
        <v>0.13023109259632648</v>
      </c>
      <c r="UT61" s="78">
        <f ca="1"/>
        <v>5.9099245827786966E-2</v>
      </c>
      <c r="UU61" s="78">
        <f ca="1"/>
        <v>0.15523084441366078</v>
      </c>
      <c r="UV61" s="78">
        <f ca="1"/>
        <v>0.12476012949867937</v>
      </c>
      <c r="UW61" s="78">
        <f ca="1"/>
        <v>2.33290859135688E-2</v>
      </c>
      <c r="UX61" s="78">
        <f ca="1"/>
        <v>0.11097521975380412</v>
      </c>
      <c r="UY61" s="78">
        <f ca="1"/>
        <v>8.8200892110053858E-2</v>
      </c>
      <c r="UZ61" s="78">
        <f ca="1"/>
        <v>5.0734597887952905E-2</v>
      </c>
      <c r="VA61" s="78">
        <f ca="1"/>
        <v>3.4990016484151308E-2</v>
      </c>
      <c r="VB61" s="78">
        <f ca="1"/>
        <v>7.8868051707391917E-2</v>
      </c>
      <c r="VC61" s="78">
        <f ca="1"/>
        <v>5.5551142909461511E-2</v>
      </c>
      <c r="VD61" s="78">
        <f ca="1"/>
        <v>7.6352395605130338E-2</v>
      </c>
      <c r="VE61" s="78">
        <f ca="1"/>
        <v>8.3792050786347869E-3</v>
      </c>
      <c r="VF61" s="78">
        <f ca="1"/>
        <v>2.5166092650901018E-2</v>
      </c>
      <c r="VG61" s="78">
        <f ca="1"/>
        <v>3.1056111537493089E-2</v>
      </c>
      <c r="VH61" s="78">
        <f ca="1"/>
        <v>9.1573734284735586E-3</v>
      </c>
      <c r="VI61" s="78">
        <f ca="1"/>
        <v>8.8838957539379398E-2</v>
      </c>
      <c r="VJ61" s="78">
        <f ca="1"/>
        <v>0.12002841072313726</v>
      </c>
      <c r="VK61" s="78">
        <f ca="1"/>
        <v>0.10716269743781402</v>
      </c>
      <c r="VL61" s="78">
        <f ca="1"/>
        <v>9.2403345303613188E-2</v>
      </c>
      <c r="VM61" s="78">
        <f ca="1"/>
        <v>0.11001560161947373</v>
      </c>
      <c r="VN61" s="78">
        <f ca="1"/>
        <v>3.5495076795238369E-2</v>
      </c>
      <c r="VO61" s="78">
        <f ca="1"/>
        <v>7.8011216873969974E-2</v>
      </c>
      <c r="VP61" s="78">
        <f ca="1"/>
        <v>0.11301491025562095</v>
      </c>
      <c r="VQ61" s="78">
        <f ca="1"/>
        <v>8.3174571319970345E-2</v>
      </c>
      <c r="VR61" s="78">
        <f ca="1"/>
        <v>0.15793020661539392</v>
      </c>
      <c r="VS61" s="78">
        <f ca="1"/>
        <v>9.4984332753686368E-2</v>
      </c>
      <c r="VT61" s="78">
        <f ca="1"/>
        <v>5.7038206811716556E-2</v>
      </c>
      <c r="VU61" s="78">
        <f ca="1"/>
        <v>6.434537235520206E-2</v>
      </c>
      <c r="VV61" s="78">
        <f ca="1"/>
        <v>7.2261201966539429E-2</v>
      </c>
      <c r="VW61" s="78">
        <f ca="1"/>
        <v>4.8388805578802818E-2</v>
      </c>
      <c r="VX61" s="78">
        <f ca="1"/>
        <v>1.7486037126651748E-2</v>
      </c>
      <c r="VY61" s="78">
        <f ca="1"/>
        <v>0.10824136233816596</v>
      </c>
      <c r="VZ61" s="78">
        <f ca="1"/>
        <v>0.11293270196078517</v>
      </c>
      <c r="WA61" s="78">
        <f ca="1"/>
        <v>7.0912320304632848E-2</v>
      </c>
      <c r="WB61" s="78">
        <f ca="1"/>
        <v>9.7198253635879764E-2</v>
      </c>
      <c r="WC61" s="78">
        <f ca="1"/>
        <v>2.0763605531709951E-2</v>
      </c>
      <c r="WD61" s="78">
        <f ca="1"/>
        <v>0.1156240904650668</v>
      </c>
      <c r="WE61" s="78">
        <f ca="1"/>
        <v>0.10678506533003114</v>
      </c>
      <c r="WF61" s="78">
        <f ca="1"/>
        <v>0.14729424169958519</v>
      </c>
      <c r="WG61" s="78">
        <f ca="1"/>
        <v>1.4689752164744753E-2</v>
      </c>
      <c r="WH61" s="78">
        <f ca="1"/>
        <v>8.1118607712562033E-3</v>
      </c>
      <c r="WI61" s="78">
        <f ca="1"/>
        <v>8.9195143105028657E-2</v>
      </c>
      <c r="WJ61" s="78">
        <f ca="1"/>
        <v>0.12157558392569015</v>
      </c>
      <c r="WK61" s="78">
        <f ca="1"/>
        <v>1.3225227592162481E-2</v>
      </c>
      <c r="WL61" s="78">
        <f ca="1"/>
        <v>9.9565573141140742E-2</v>
      </c>
      <c r="WM61" s="78">
        <f ca="1"/>
        <v>2.4266699358264046E-2</v>
      </c>
      <c r="WN61" s="78">
        <f ca="1"/>
        <v>0.13440260966578274</v>
      </c>
      <c r="WO61" s="78">
        <f ca="1"/>
        <v>0.11424190153074089</v>
      </c>
      <c r="WP61" s="78">
        <f ca="1"/>
        <v>5.2585578016816022E-2</v>
      </c>
      <c r="WQ61" s="78">
        <f ca="1"/>
        <v>7.9798844769450913E-2</v>
      </c>
      <c r="WR61" s="78">
        <f ca="1"/>
        <v>3.6301309181880514E-2</v>
      </c>
      <c r="WS61" s="78">
        <f ca="1"/>
        <v>1.055038573737906E-2</v>
      </c>
      <c r="WT61" s="78">
        <f ca="1"/>
        <v>4.1554935403054903E-2</v>
      </c>
      <c r="WU61" s="78">
        <f ca="1"/>
        <v>6.7359536526123392E-2</v>
      </c>
      <c r="WV61" s="78">
        <f ca="1"/>
        <v>0.11766457424937303</v>
      </c>
      <c r="WW61" s="78">
        <f ca="1"/>
        <v>6.6676376915568672E-2</v>
      </c>
      <c r="WX61" s="78">
        <f ca="1"/>
        <v>7.6675546561093794E-2</v>
      </c>
      <c r="WY61" s="78">
        <f ca="1"/>
        <v>3.7178352318112291E-2</v>
      </c>
      <c r="WZ61" s="78">
        <f ca="1"/>
        <v>3.4490101738044433E-2</v>
      </c>
      <c r="XA61" s="78">
        <f ca="1"/>
        <v>7.5330981473988479E-2</v>
      </c>
      <c r="XB61" s="78">
        <f ca="1"/>
        <v>1.5414890134140144E-2</v>
      </c>
      <c r="XC61" s="78">
        <f ca="1"/>
        <v>7.9526500652195325E-2</v>
      </c>
      <c r="XD61" s="78">
        <f ca="1"/>
        <v>0.13053639410225867</v>
      </c>
      <c r="XE61" s="78">
        <f ca="1"/>
        <v>6.8831786582144242E-2</v>
      </c>
      <c r="XF61" s="78">
        <f ca="1"/>
        <v>5.4109690445253593E-2</v>
      </c>
      <c r="XG61" s="78">
        <f ca="1"/>
        <v>9.5712837013643054E-2</v>
      </c>
      <c r="XH61" s="78">
        <f ca="1"/>
        <v>6.5870196260079089E-2</v>
      </c>
      <c r="XI61" s="78">
        <f ca="1"/>
        <v>0.10872040893579317</v>
      </c>
      <c r="XJ61" s="78">
        <f ca="1"/>
        <v>4.1698582516023264E-2</v>
      </c>
      <c r="XK61" s="78">
        <f ca="1"/>
        <v>5.3744250097245427E-2</v>
      </c>
      <c r="XL61" s="78">
        <f ca="1"/>
        <v>5.3030250924470654E-2</v>
      </c>
      <c r="XM61" s="78">
        <f ca="1"/>
        <v>1.8802948615551537E-2</v>
      </c>
      <c r="XN61" s="78">
        <f ca="1"/>
        <v>1.9875029907900604E-2</v>
      </c>
      <c r="XO61" s="78">
        <f ca="1"/>
        <v>0.1396114545692938</v>
      </c>
      <c r="XP61" s="78">
        <f ca="1"/>
        <v>6.4264784608043149E-2</v>
      </c>
      <c r="XQ61" s="78">
        <f ca="1"/>
        <v>9.4126432098234472E-2</v>
      </c>
      <c r="XR61" s="78">
        <f ca="1"/>
        <v>0.10132170333398603</v>
      </c>
      <c r="XS61" s="78">
        <f ca="1"/>
        <v>2.0118851914045027E-2</v>
      </c>
      <c r="XT61" s="78">
        <f ca="1"/>
        <v>5.8299748867951758E-2</v>
      </c>
      <c r="XU61" s="78">
        <f ca="1"/>
        <v>3.3212321349424367E-2</v>
      </c>
      <c r="XV61" s="78">
        <f ca="1"/>
        <v>0.10876434050122341</v>
      </c>
      <c r="XW61" s="78">
        <f ca="1"/>
        <v>4.3494824017535592E-2</v>
      </c>
      <c r="XX61" s="78">
        <f ca="1"/>
        <v>4.533927727066546E-2</v>
      </c>
      <c r="XY61" s="78">
        <f ca="1"/>
        <v>6.5313135932503819E-2</v>
      </c>
      <c r="XZ61" s="78">
        <f ca="1"/>
        <v>4.3161210726859293E-2</v>
      </c>
      <c r="YA61" s="78">
        <f ca="1"/>
        <v>9.5256307681629432E-2</v>
      </c>
      <c r="YB61" s="78">
        <f ca="1"/>
        <v>2.617300218022697E-2</v>
      </c>
      <c r="YC61" s="78">
        <f ca="1"/>
        <v>0.11563256682310998</v>
      </c>
      <c r="YD61" s="78">
        <f ca="1"/>
        <v>8.7071846197161393E-2</v>
      </c>
      <c r="YE61" s="78">
        <f ca="1"/>
        <v>6.2131712087016081E-2</v>
      </c>
      <c r="YF61" s="72"/>
      <c r="YG61" s="73"/>
      <c r="AJV61" s="75"/>
      <c r="AVK61" s="72"/>
      <c r="AVL61" s="73">
        <v>31</v>
      </c>
      <c r="AVM61" s="78">
        <f ca="1"/>
        <v>5.1838262518498067E-2</v>
      </c>
      <c r="AVN61" s="78">
        <f ca="1"/>
        <v>6.7506310008807177E-2</v>
      </c>
      <c r="AVO61" s="78">
        <f ca="1"/>
        <v>8.0351644896363081E-2</v>
      </c>
      <c r="AVP61" s="78">
        <f ca="1"/>
        <v>9.4432046170261241E-2</v>
      </c>
      <c r="AVQ61" s="78">
        <f ca="1"/>
        <v>5.4523971032581511E-2</v>
      </c>
      <c r="AVR61" s="78">
        <f ca="1"/>
        <v>1.6120283419811133E-2</v>
      </c>
      <c r="AVS61" s="78">
        <f ca="1"/>
        <v>4.2949674853429029E-2</v>
      </c>
      <c r="AVT61" s="78">
        <f ca="1"/>
        <v>7.3654851342609767E-2</v>
      </c>
      <c r="AVU61" s="78">
        <f ca="1"/>
        <v>3.3870139791332236E-2</v>
      </c>
      <c r="AVV61" s="78">
        <f ca="1"/>
        <v>1.2841882486039428E-2</v>
      </c>
      <c r="AVW61" s="78">
        <f ca="1"/>
        <v>2.1638423512453989E-2</v>
      </c>
      <c r="AVX61" s="78">
        <f ca="1"/>
        <v>3.5005598104285968E-2</v>
      </c>
      <c r="AVY61" s="78">
        <f ca="1"/>
        <v>6.9860080317835889E-3</v>
      </c>
      <c r="AVZ61" s="78">
        <f ca="1"/>
        <v>2.8852825850225347E-2</v>
      </c>
      <c r="AWA61" s="78">
        <f ca="1"/>
        <v>1.1744432378162924E-2</v>
      </c>
      <c r="AWB61" s="78">
        <f ca="1"/>
        <v>1.1842818936351343E-2</v>
      </c>
      <c r="AWC61" s="78">
        <f ca="1"/>
        <v>3.0543793879103505E-2</v>
      </c>
      <c r="AWD61" s="78">
        <f ca="1"/>
        <v>4.55491206399707E-2</v>
      </c>
      <c r="AWE61" s="78">
        <f ca="1"/>
        <v>8.8679481258796003E-2</v>
      </c>
      <c r="AWF61" s="78">
        <f ca="1"/>
        <v>2.9980953664873893E-2</v>
      </c>
      <c r="AWG61" s="78">
        <f ca="1"/>
        <v>1.5117048118964093E-2</v>
      </c>
      <c r="AWH61" s="78">
        <f ca="1"/>
        <v>8.4036193892537872E-2</v>
      </c>
      <c r="AWI61" s="78">
        <f ca="1"/>
        <v>8.6852842258582114E-2</v>
      </c>
      <c r="AWJ61" s="78">
        <f ca="1"/>
        <v>2.7991977643019579E-3</v>
      </c>
      <c r="AWK61" s="78">
        <f ca="1"/>
        <v>9.3201822147872589E-3</v>
      </c>
      <c r="AWL61" s="78">
        <f ca="1"/>
        <v>1.0655347681317985E-3</v>
      </c>
      <c r="AXL61" s="72"/>
      <c r="AXM61" s="71"/>
    </row>
    <row r="62" spans="1:1313" hidden="1" x14ac:dyDescent="0.25">
      <c r="A62" s="74">
        <f>A61+1</f>
        <v>32</v>
      </c>
      <c r="B62" s="90">
        <f ca="1">IF(Inicia_="n",RAND()*Ampl_,AVM62)</f>
        <v>6.5367851833344023E-2</v>
      </c>
      <c r="C62" s="90">
        <f ca="1">IF(Inicia_="n",RAND()*Ampl_,AVN62)</f>
        <v>5.0771363548659746E-3</v>
      </c>
      <c r="D62" s="90">
        <f ca="1">IF(Inicia_="n",RAND()*Ampl_,AVO62)</f>
        <v>1.1240260053659967E-3</v>
      </c>
      <c r="E62" s="90">
        <f ca="1">IF(Inicia_="n",RAND()*Ampl_,AVP62)</f>
        <v>7.9940301238425854E-2</v>
      </c>
      <c r="F62" s="90">
        <f ca="1">IF(Inicia_="n",RAND()*Ampl_,AVQ62)</f>
        <v>1.036449779191303E-2</v>
      </c>
      <c r="G62" s="90">
        <f ca="1">IF(Inicia_="n",RAND()*Ampl_,AVR62)</f>
        <v>4.6802609828331537E-2</v>
      </c>
      <c r="H62" s="90">
        <f ca="1">IF(Inicia_="n",RAND()*Ampl_,AVS62)</f>
        <v>5.228779643858289E-2</v>
      </c>
      <c r="I62" s="90">
        <f ca="1">IF(Inicia_="n",RAND()*Ampl_,AVT62)</f>
        <v>5.3515172444296148E-2</v>
      </c>
      <c r="J62" s="90">
        <f ca="1">IF(Inicia_="n",RAND()*Ampl_,AVU62)</f>
        <v>7.3937802858161997E-2</v>
      </c>
      <c r="K62" s="90">
        <f ca="1">IF(Inicia_="n",RAND()*Ampl_,AVV62)</f>
        <v>1.9081771631991762E-3</v>
      </c>
      <c r="L62" s="90">
        <f ca="1">IF(Inicia_="n",RAND()*Ampl_,AVW62)</f>
        <v>3.9222363663594842E-2</v>
      </c>
      <c r="M62" s="90">
        <f ca="1">IF(Inicia_="n",RAND()*Ampl_,AVX62)</f>
        <v>4.7880055341116062E-3</v>
      </c>
      <c r="N62" s="90">
        <f ca="1">IF(Inicia_="n",RAND()*Ampl_,AVY62)</f>
        <v>1.76735638515358E-2</v>
      </c>
      <c r="O62" s="90">
        <f ca="1">IF(Inicia_="n",RAND()*Ampl_,AVZ62)</f>
        <v>6.2860011707308608E-2</v>
      </c>
      <c r="P62" s="90">
        <f ca="1">IF(Inicia_="n",RAND()*Ampl_,AWA62)</f>
        <v>5.8349157930436546E-2</v>
      </c>
      <c r="Q62" s="90">
        <f ca="1">IF(Inicia_="n",RAND()*Ampl_,AWB62)</f>
        <v>4.9833619493301236E-3</v>
      </c>
      <c r="R62" s="90">
        <f ca="1">IF(Inicia_="n",RAND()*Ampl_,AWC62)</f>
        <v>2.1202061006125872E-2</v>
      </c>
      <c r="S62" s="90">
        <f ca="1">IF(Inicia_="n",RAND()*Ampl_,AWD62)</f>
        <v>9.0421426597709686E-2</v>
      </c>
      <c r="T62" s="90">
        <f ca="1">IF(Inicia_="n",RAND()*Ampl_,AWE62)</f>
        <v>1.7131525534864713E-2</v>
      </c>
      <c r="U62" s="90">
        <f ca="1">IF(Inicia_="n",RAND()*Ampl_,AWF62)</f>
        <v>7.7366876390686901E-2</v>
      </c>
      <c r="V62" s="90">
        <f ca="1">IF(Inicia_="n",RAND()*Ampl_,AWG62)</f>
        <v>4.7655340042560695E-2</v>
      </c>
      <c r="W62" s="90">
        <f ca="1">IF(Inicia_="n",RAND()*Ampl_,AWH62)</f>
        <v>6.6311135377377763E-3</v>
      </c>
      <c r="X62" s="90">
        <f ca="1">IF(Inicia_="n",RAND()*Ampl_,AWI62)</f>
        <v>6.2219538669318522E-2</v>
      </c>
      <c r="Y62" s="90">
        <f ca="1">IF(Inicia_="n",RAND()*Ampl_,AWJ62)</f>
        <v>7.0258497401419803E-2</v>
      </c>
      <c r="Z62" s="90">
        <f ca="1">IF(Inicia_="n",RAND()*Ampl_,AWK62)</f>
        <v>6.062978428376993E-2</v>
      </c>
      <c r="AA62" s="90">
        <f ca="1">IF(Inicia_="n",RAND()*Ampl_,AWL62)</f>
        <v>4.7531100165421072E-2</v>
      </c>
      <c r="MR62" s="78">
        <f ca="1"/>
        <v>0.11636720728564366</v>
      </c>
      <c r="MS62" s="78">
        <f ca="1"/>
        <v>0.18167731651339641</v>
      </c>
      <c r="MT62" s="78">
        <f ca="1"/>
        <v>8.44213405175257E-2</v>
      </c>
      <c r="MU62" s="78">
        <f ca="1"/>
        <v>0.18511371655395492</v>
      </c>
      <c r="MV62" s="78">
        <f ca="1"/>
        <v>0.11989205819761108</v>
      </c>
      <c r="MW62" s="78">
        <f ca="1"/>
        <v>8.6862661547815981E-2</v>
      </c>
      <c r="MX62" s="78">
        <f ca="1"/>
        <v>7.5703059336286266E-2</v>
      </c>
      <c r="MY62" s="78">
        <f ca="1"/>
        <v>9.7009782819607648E-2</v>
      </c>
      <c r="MZ62" s="78">
        <f ca="1"/>
        <v>9.8966080350377669E-2</v>
      </c>
      <c r="NA62" s="78">
        <f ca="1"/>
        <v>0.1616742355578355</v>
      </c>
      <c r="NB62" s="78">
        <f ca="1"/>
        <v>0.10743824757287164</v>
      </c>
      <c r="NC62" s="78">
        <f ca="1"/>
        <v>9.1879039600483048E-2</v>
      </c>
      <c r="ND62" s="78">
        <f ca="1"/>
        <v>0.13206629084991062</v>
      </c>
      <c r="NE62" s="78">
        <f ca="1"/>
        <v>0.14760959388321737</v>
      </c>
      <c r="NF62" s="78">
        <f ca="1"/>
        <v>0.11967981255734064</v>
      </c>
      <c r="NG62" s="78">
        <f ca="1"/>
        <v>0.15350675325793869</v>
      </c>
      <c r="NH62" s="78">
        <f ca="1"/>
        <v>0.11602656776680617</v>
      </c>
      <c r="NI62" s="78">
        <f ca="1"/>
        <v>0.10523826267630462</v>
      </c>
      <c r="NJ62" s="78">
        <f ca="1"/>
        <v>8.3720527799071631E-2</v>
      </c>
      <c r="NK62" s="78">
        <f ca="1"/>
        <v>0.10407619136345343</v>
      </c>
      <c r="NL62" s="78">
        <f ca="1"/>
        <v>0.13138467233668638</v>
      </c>
      <c r="NM62" s="78">
        <f ca="1"/>
        <v>6.1270592079700356E-2</v>
      </c>
      <c r="NN62" s="78">
        <f ca="1"/>
        <v>8.6412150159084572E-2</v>
      </c>
      <c r="NO62" s="78">
        <f ca="1"/>
        <v>0.12549374051776097</v>
      </c>
      <c r="NP62" s="78">
        <f ca="1"/>
        <v>0.11512722487071743</v>
      </c>
      <c r="NQ62" s="78">
        <f ca="1"/>
        <v>7.8086633915029069E-2</v>
      </c>
      <c r="NR62" s="78">
        <f ca="1"/>
        <v>0.13603574825888168</v>
      </c>
      <c r="NS62" s="78">
        <f ca="1"/>
        <v>6.2346903526396144E-2</v>
      </c>
      <c r="NT62" s="78">
        <f ca="1"/>
        <v>0.19398997914674848</v>
      </c>
      <c r="NU62" s="78">
        <f ca="1"/>
        <v>0.18072243115673403</v>
      </c>
      <c r="NV62" s="78">
        <f ca="1"/>
        <v>0.12973932429930773</v>
      </c>
      <c r="NW62" s="78">
        <f ca="1"/>
        <v>0.10817517425603795</v>
      </c>
      <c r="NX62" s="78">
        <f ca="1"/>
        <v>8.881220668797396E-2</v>
      </c>
      <c r="NY62" s="78">
        <f ca="1"/>
        <v>0.1004463530174567</v>
      </c>
      <c r="NZ62" s="78">
        <f ca="1"/>
        <v>0.15862388592209448</v>
      </c>
      <c r="OA62" s="78">
        <f ca="1"/>
        <v>0.12967577494411586</v>
      </c>
      <c r="OB62" s="78">
        <f ca="1"/>
        <v>9.673031292297414E-2</v>
      </c>
      <c r="OC62" s="78">
        <f ca="1"/>
        <v>0.12391851695771358</v>
      </c>
      <c r="OD62" s="78">
        <f ca="1"/>
        <v>0.1712654551917786</v>
      </c>
      <c r="OE62" s="78">
        <f ca="1"/>
        <v>0.12108801440987574</v>
      </c>
      <c r="OF62" s="78">
        <f ca="1"/>
        <v>5.8901192687604909E-2</v>
      </c>
      <c r="OG62" s="78">
        <f ca="1"/>
        <v>0.14612489728917838</v>
      </c>
      <c r="OH62" s="78">
        <f ca="1"/>
        <v>6.6500848158416073E-2</v>
      </c>
      <c r="OI62" s="78">
        <f ca="1"/>
        <v>0.14126877922128533</v>
      </c>
      <c r="OJ62" s="78">
        <f ca="1"/>
        <v>8.2249827836718276E-2</v>
      </c>
      <c r="OK62" s="78">
        <f ca="1"/>
        <v>0.10306897110308583</v>
      </c>
      <c r="OL62" s="78">
        <f ca="1"/>
        <v>0.13090425597720901</v>
      </c>
      <c r="OM62" s="78">
        <f ca="1"/>
        <v>0.16663397486254083</v>
      </c>
      <c r="ON62" s="78">
        <f ca="1"/>
        <v>7.354804297303548E-2</v>
      </c>
      <c r="OO62" s="78">
        <f ca="1"/>
        <v>0.17067288179362183</v>
      </c>
      <c r="OP62" s="78">
        <f ca="1"/>
        <v>0.19137303525029775</v>
      </c>
      <c r="OQ62" s="78">
        <f ca="1"/>
        <v>0.13971470986934334</v>
      </c>
      <c r="OR62" s="78">
        <f ca="1"/>
        <v>0.11577323731345832</v>
      </c>
      <c r="OS62" s="78">
        <f ca="1"/>
        <v>9.3958728532211683E-2</v>
      </c>
      <c r="OT62" s="78">
        <f ca="1"/>
        <v>7.5883702486308574E-2</v>
      </c>
      <c r="OU62" s="78">
        <f ca="1"/>
        <v>0.11541346547795601</v>
      </c>
      <c r="OV62" s="78">
        <f ca="1"/>
        <v>9.4852218054612983E-2</v>
      </c>
      <c r="OW62" s="78">
        <f ca="1"/>
        <v>0.18055687578741636</v>
      </c>
      <c r="OX62" s="78">
        <f ca="1"/>
        <v>9.6947832704210812E-2</v>
      </c>
      <c r="OY62" s="78">
        <f ca="1"/>
        <v>6.3869679545510608E-2</v>
      </c>
      <c r="OZ62" s="78">
        <f ca="1"/>
        <v>0.10613460921328721</v>
      </c>
      <c r="PA62" s="78">
        <f ca="1"/>
        <v>0.13738925262416141</v>
      </c>
      <c r="PB62" s="78">
        <f ca="1"/>
        <v>7.9388325760349848E-2</v>
      </c>
      <c r="PC62" s="78">
        <f ca="1"/>
        <v>0.11958750395826584</v>
      </c>
      <c r="PD62" s="78">
        <f ca="1"/>
        <v>0.18744093047534849</v>
      </c>
      <c r="PE62" s="78">
        <f ca="1"/>
        <v>0.18182698680773479</v>
      </c>
      <c r="PF62" s="78">
        <f ca="1"/>
        <v>0.13572905308198308</v>
      </c>
      <c r="PG62" s="78">
        <f ca="1"/>
        <v>0.17393433155639793</v>
      </c>
      <c r="PH62" s="78">
        <f ca="1"/>
        <v>0.19390195224851797</v>
      </c>
      <c r="PI62" s="78">
        <f ca="1"/>
        <v>6.050372839879764E-2</v>
      </c>
      <c r="PJ62" s="78">
        <f ca="1"/>
        <v>0.19224988833302181</v>
      </c>
      <c r="PK62" s="78">
        <f ca="1"/>
        <v>6.733173015270269E-2</v>
      </c>
      <c r="PL62" s="78">
        <f ca="1"/>
        <v>8.125273732597485E-2</v>
      </c>
      <c r="PM62" s="78">
        <f ca="1"/>
        <v>0.13833041884674463</v>
      </c>
      <c r="PN62" s="78">
        <f ca="1"/>
        <v>7.4516738531893723E-2</v>
      </c>
      <c r="PO62" s="78">
        <f ca="1"/>
        <v>0.13280680610535522</v>
      </c>
      <c r="PP62" s="78">
        <f ca="1"/>
        <v>0.16179869454841433</v>
      </c>
      <c r="PQ62" s="78">
        <f ca="1"/>
        <v>0.17592540358875658</v>
      </c>
      <c r="PR62" s="78">
        <f ca="1"/>
        <v>6.133659866847313E-2</v>
      </c>
      <c r="PS62" s="78">
        <f ca="1"/>
        <v>0.1363255860416796</v>
      </c>
      <c r="PT62" s="78">
        <f ca="1"/>
        <v>0.13448059176916716</v>
      </c>
      <c r="PU62" s="78">
        <f ca="1"/>
        <v>7.7262024460420228E-2</v>
      </c>
      <c r="PV62" s="78">
        <f ca="1"/>
        <v>5.9991012625170356E-2</v>
      </c>
      <c r="PW62" s="78">
        <f ca="1"/>
        <v>0.12297905772653689</v>
      </c>
      <c r="PX62" s="78">
        <f ca="1"/>
        <v>0.1306304017793023</v>
      </c>
      <c r="PY62" s="78">
        <f ca="1"/>
        <v>0.15028019654510696</v>
      </c>
      <c r="PZ62" s="78">
        <f ca="1"/>
        <v>0.13386963768164792</v>
      </c>
      <c r="QA62" s="78">
        <f ca="1"/>
        <v>9.4328645984162157E-2</v>
      </c>
      <c r="QB62" s="78">
        <f ca="1"/>
        <v>9.5703898041281654E-2</v>
      </c>
      <c r="QC62" s="78">
        <f ca="1"/>
        <v>0.13601448862936624</v>
      </c>
      <c r="QD62" s="78">
        <f ca="1"/>
        <v>0.13282738981695824</v>
      </c>
      <c r="QE62" s="78">
        <f ca="1"/>
        <v>6.1087542844407913E-2</v>
      </c>
      <c r="QF62" s="78">
        <f ca="1"/>
        <v>7.0083688868227995E-2</v>
      </c>
      <c r="QG62" s="78">
        <f ca="1"/>
        <v>8.9946818405674506E-2</v>
      </c>
      <c r="QH62" s="78">
        <f ca="1"/>
        <v>0.11232560656171427</v>
      </c>
      <c r="QI62" s="78">
        <f ca="1"/>
        <v>0.14991077666467018</v>
      </c>
      <c r="QJ62" s="78">
        <f ca="1"/>
        <v>0.15419038683790509</v>
      </c>
      <c r="QK62" s="78">
        <f ca="1"/>
        <v>5.7336411359210041E-2</v>
      </c>
      <c r="QL62" s="78">
        <f ca="1"/>
        <v>0.12345465774806935</v>
      </c>
      <c r="QM62" s="78">
        <f ca="1"/>
        <v>6.5261272995391473E-2</v>
      </c>
      <c r="QN62" s="78">
        <f ca="1"/>
        <v>9.1406825821603879E-2</v>
      </c>
      <c r="QO62" s="78">
        <f ca="1"/>
        <v>0.10590882669947554</v>
      </c>
      <c r="QP62" s="78">
        <f ca="1"/>
        <v>0.16651770275385491</v>
      </c>
      <c r="QQ62" s="78">
        <f ca="1"/>
        <v>0.19389648052676384</v>
      </c>
      <c r="QR62" s="78">
        <f ca="1"/>
        <v>0.14145138837218196</v>
      </c>
      <c r="QS62" s="78">
        <f ca="1"/>
        <v>0.12256897809098208</v>
      </c>
      <c r="QT62" s="78">
        <f ca="1"/>
        <v>0.15955528778061184</v>
      </c>
      <c r="QU62" s="78">
        <f ca="1"/>
        <v>0.12498800046366366</v>
      </c>
      <c r="QV62" s="78">
        <f ca="1"/>
        <v>0.15799494079292575</v>
      </c>
      <c r="QW62" s="78">
        <f ca="1"/>
        <v>0.14192999958590591</v>
      </c>
      <c r="QX62" s="78">
        <f ca="1"/>
        <v>0.14693836830507051</v>
      </c>
      <c r="QY62" s="78">
        <f ca="1"/>
        <v>0.15129917097626616</v>
      </c>
      <c r="QZ62" s="78">
        <f ca="1"/>
        <v>0.15384746741366626</v>
      </c>
      <c r="RA62" s="78">
        <f ca="1"/>
        <v>7.5876308037924722E-2</v>
      </c>
      <c r="RB62" s="78">
        <f ca="1"/>
        <v>0.13925208077450044</v>
      </c>
      <c r="RC62" s="78">
        <f ca="1"/>
        <v>0.1174717290397654</v>
      </c>
      <c r="RD62" s="78">
        <f ca="1"/>
        <v>9.446610937111008E-2</v>
      </c>
      <c r="RE62" s="78">
        <f ca="1"/>
        <v>0.10054661186855761</v>
      </c>
      <c r="RF62" s="78">
        <f ca="1"/>
        <v>9.8620304687640076E-2</v>
      </c>
      <c r="RG62" s="78">
        <f ca="1"/>
        <v>9.2820333965389398E-2</v>
      </c>
      <c r="RH62" s="78">
        <f ca="1"/>
        <v>0.11925417214094562</v>
      </c>
      <c r="RI62" s="78">
        <f ca="1"/>
        <v>0.13873823865239621</v>
      </c>
      <c r="RJ62" s="78">
        <f ca="1"/>
        <v>7.7569739692669087E-2</v>
      </c>
      <c r="RK62" s="78">
        <f ca="1"/>
        <v>9.7494038241343728E-2</v>
      </c>
      <c r="RL62" s="78">
        <f ca="1"/>
        <v>9.986445293348209E-2</v>
      </c>
      <c r="RM62" s="78">
        <f ca="1"/>
        <v>0.11061053871494349</v>
      </c>
      <c r="RN62" s="78">
        <f ca="1"/>
        <v>0.10803689004759631</v>
      </c>
      <c r="RO62" s="78">
        <f ca="1"/>
        <v>0.13313089929094035</v>
      </c>
      <c r="RP62" s="78">
        <f ca="1"/>
        <v>0.10873537484866565</v>
      </c>
      <c r="RQ62" s="78">
        <f ca="1"/>
        <v>0.12542800782854008</v>
      </c>
      <c r="RR62" s="78">
        <f ca="1"/>
        <v>9.6878529710671443E-2</v>
      </c>
      <c r="RS62" s="78">
        <f ca="1"/>
        <v>8.3068591227078367E-2</v>
      </c>
      <c r="RT62" s="78">
        <f ca="1"/>
        <v>0.1256625719883101</v>
      </c>
      <c r="RU62" s="78">
        <f ca="1"/>
        <v>0.10216710231510168</v>
      </c>
      <c r="RV62" s="78">
        <f ca="1"/>
        <v>0.11328363618184802</v>
      </c>
      <c r="RW62" s="78">
        <f ca="1"/>
        <v>0.15887683873854852</v>
      </c>
      <c r="RX62" s="78">
        <f ca="1"/>
        <v>0.11065032413406149</v>
      </c>
      <c r="RY62" s="78">
        <f ca="1"/>
        <v>0.19796032636975891</v>
      </c>
      <c r="RZ62" s="78">
        <f ca="1"/>
        <v>0.15178342646796988</v>
      </c>
      <c r="SA62" s="78">
        <f ca="1"/>
        <v>7.3998550011754621E-2</v>
      </c>
      <c r="SB62" s="78">
        <f ca="1"/>
        <v>0.13848428578682695</v>
      </c>
      <c r="SC62" s="78">
        <f ca="1"/>
        <v>0.15078662810970017</v>
      </c>
      <c r="SD62" s="78">
        <f ca="1"/>
        <v>0.17002003567742829</v>
      </c>
      <c r="SE62" s="78">
        <f ca="1"/>
        <v>7.0586251627790739E-2</v>
      </c>
      <c r="SF62" s="78">
        <f ca="1"/>
        <v>9.3666284126211419E-2</v>
      </c>
      <c r="SG62" s="78">
        <f ca="1"/>
        <v>5.8064385572438051E-2</v>
      </c>
      <c r="SH62" s="78">
        <f ca="1"/>
        <v>7.8554558305318933E-2</v>
      </c>
      <c r="SI62" s="78">
        <f ca="1"/>
        <v>0.12000955686688686</v>
      </c>
      <c r="SJ62" s="78">
        <f ca="1"/>
        <v>6.3119551621795375E-2</v>
      </c>
      <c r="SK62" s="78">
        <f ca="1"/>
        <v>0.11752423565234875</v>
      </c>
      <c r="SL62" s="78">
        <f ca="1"/>
        <v>7.6946995536520874E-2</v>
      </c>
      <c r="SM62" s="78">
        <f ca="1"/>
        <v>6.6627183456063943E-2</v>
      </c>
      <c r="SN62" s="78">
        <f ca="1"/>
        <v>0.10528264627429207</v>
      </c>
      <c r="SO62" s="78">
        <f ca="1"/>
        <v>8.1037313040044842E-2</v>
      </c>
      <c r="SP62" s="78">
        <f ca="1"/>
        <v>0.11519168878108267</v>
      </c>
      <c r="SQ62" s="78">
        <f ca="1"/>
        <v>0.16480380368041203</v>
      </c>
      <c r="SR62" s="78">
        <f ca="1"/>
        <v>8.7145377578042194E-2</v>
      </c>
      <c r="SS62" s="78">
        <f ca="1"/>
        <v>5.755193747417247E-2</v>
      </c>
      <c r="ST62" s="78">
        <f ca="1"/>
        <v>0.15245374003362014</v>
      </c>
      <c r="SU62" s="78">
        <f ca="1"/>
        <v>9.325213350693419E-2</v>
      </c>
      <c r="SV62" s="78">
        <f ca="1"/>
        <v>0.16371221512911283</v>
      </c>
      <c r="SW62" s="78">
        <f ca="1"/>
        <v>0.14800617861211313</v>
      </c>
      <c r="SX62" s="78">
        <f ca="1"/>
        <v>0.18230722438216829</v>
      </c>
      <c r="SY62" s="78">
        <f ca="1"/>
        <v>0.12212982587421056</v>
      </c>
      <c r="SZ62" s="78">
        <f ca="1"/>
        <v>0.12740397458600689</v>
      </c>
      <c r="TA62" s="78">
        <f ca="1"/>
        <v>0.16302895688868324</v>
      </c>
      <c r="TB62" s="78">
        <f ca="1"/>
        <v>5.9168689533725609E-2</v>
      </c>
      <c r="TC62" s="78">
        <f ca="1"/>
        <v>0.11574152464024665</v>
      </c>
      <c r="TD62" s="78">
        <f ca="1"/>
        <v>0.10787326857885055</v>
      </c>
      <c r="TE62" s="78">
        <f ca="1"/>
        <v>0.16723866701224166</v>
      </c>
      <c r="TF62" s="78">
        <f ca="1"/>
        <v>8.1283890366395939E-2</v>
      </c>
      <c r="TG62" s="78">
        <f ca="1"/>
        <v>8.6484256041800739E-2</v>
      </c>
      <c r="TH62" s="78">
        <f ca="1"/>
        <v>0.19891567152547229</v>
      </c>
      <c r="TI62" s="78">
        <f ca="1"/>
        <v>0.13317254865211592</v>
      </c>
      <c r="TJ62" s="78">
        <f ca="1"/>
        <v>7.4763123684856658E-2</v>
      </c>
      <c r="TK62" s="78">
        <f ca="1"/>
        <v>0.10599361581283202</v>
      </c>
      <c r="TL62" s="78">
        <f ca="1"/>
        <v>9.2632737663922007E-2</v>
      </c>
      <c r="TM62" s="78">
        <f ca="1"/>
        <v>0.1701815788505841</v>
      </c>
      <c r="TN62" s="78">
        <f ca="1"/>
        <v>0.13575753288372622</v>
      </c>
      <c r="TO62" s="78">
        <f ca="1"/>
        <v>0.10662297455696831</v>
      </c>
      <c r="TP62" s="78">
        <f ca="1"/>
        <v>6.2862372821371137E-2</v>
      </c>
      <c r="TQ62" s="78">
        <f ca="1"/>
        <v>0.13416915314439287</v>
      </c>
      <c r="TR62" s="78">
        <f ca="1"/>
        <v>0.10481534748466745</v>
      </c>
      <c r="TS62" s="78">
        <f ca="1"/>
        <v>0.14318777619840037</v>
      </c>
      <c r="TT62" s="78">
        <f ca="1"/>
        <v>9.5986476467720849E-2</v>
      </c>
      <c r="TU62" s="78">
        <f ca="1"/>
        <v>9.9384740976569103E-2</v>
      </c>
      <c r="TV62" s="78">
        <f ca="1"/>
        <v>7.526675732964902E-2</v>
      </c>
      <c r="TW62" s="78">
        <f ca="1"/>
        <v>0.20439883828264294</v>
      </c>
      <c r="TX62" s="78">
        <f ca="1"/>
        <v>0.12830426283981544</v>
      </c>
      <c r="TY62" s="78">
        <f ca="1"/>
        <v>7.6275438291187297E-2</v>
      </c>
      <c r="TZ62" s="78">
        <f ca="1"/>
        <v>7.0858284887367493E-2</v>
      </c>
      <c r="UA62" s="78">
        <f ca="1"/>
        <v>0.16234670674868118</v>
      </c>
      <c r="UB62" s="78">
        <f ca="1"/>
        <v>0.114732243352131</v>
      </c>
      <c r="UC62" s="78">
        <f ca="1"/>
        <v>0.12456829744907809</v>
      </c>
      <c r="UD62" s="78">
        <f ca="1"/>
        <v>0.18689013980516461</v>
      </c>
      <c r="UE62" s="78">
        <f ca="1"/>
        <v>0.1446927643682987</v>
      </c>
      <c r="UF62" s="78">
        <f ca="1"/>
        <v>5.8096453173618862E-2</v>
      </c>
      <c r="UG62" s="78">
        <f ca="1"/>
        <v>0.1230174364607268</v>
      </c>
      <c r="UH62" s="78">
        <f ca="1"/>
        <v>9.7224473806961892E-2</v>
      </c>
      <c r="UI62" s="78">
        <f ca="1"/>
        <v>9.8636836460937793E-2</v>
      </c>
      <c r="UJ62" s="78">
        <f ca="1"/>
        <v>0.15856200095154938</v>
      </c>
      <c r="UK62" s="78">
        <f ca="1"/>
        <v>7.0275967799077563E-2</v>
      </c>
      <c r="UL62" s="78">
        <f ca="1"/>
        <v>6.4023352200283601E-2</v>
      </c>
      <c r="UM62" s="78">
        <f ca="1"/>
        <v>9.1060327396963264E-2</v>
      </c>
      <c r="UN62" s="78">
        <f ca="1"/>
        <v>0.11061091838829359</v>
      </c>
      <c r="UO62" s="78">
        <f ca="1"/>
        <v>9.2770019098774831E-2</v>
      </c>
      <c r="UP62" s="78">
        <f ca="1"/>
        <v>0.18404019714892267</v>
      </c>
      <c r="UQ62" s="78">
        <f ca="1"/>
        <v>0.12299408903982251</v>
      </c>
      <c r="UR62" s="78">
        <f ca="1"/>
        <v>0.10260099937475629</v>
      </c>
      <c r="US62" s="78">
        <f ca="1"/>
        <v>0.17946254186315941</v>
      </c>
      <c r="UT62" s="78">
        <f ca="1"/>
        <v>0.10873073493753607</v>
      </c>
      <c r="UU62" s="78">
        <f ca="1"/>
        <v>0.2016415666275157</v>
      </c>
      <c r="UV62" s="78">
        <f ca="1"/>
        <v>0.1717711233865111</v>
      </c>
      <c r="UW62" s="78">
        <f ca="1"/>
        <v>7.5259757000455535E-2</v>
      </c>
      <c r="UX62" s="78">
        <f ca="1"/>
        <v>0.16264261735458224</v>
      </c>
      <c r="UY62" s="78">
        <f ca="1"/>
        <v>0.14226511744178455</v>
      </c>
      <c r="UZ62" s="78">
        <f ca="1"/>
        <v>0.10040525780472546</v>
      </c>
      <c r="VA62" s="78">
        <f ca="1"/>
        <v>9.1321135654483576E-2</v>
      </c>
      <c r="VB62" s="78">
        <f ca="1"/>
        <v>0.12698878026106203</v>
      </c>
      <c r="VC62" s="78">
        <f ca="1"/>
        <v>0.11050356464932022</v>
      </c>
      <c r="VD62" s="78">
        <f ca="1"/>
        <v>0.12892974112381489</v>
      </c>
      <c r="VE62" s="78">
        <f ca="1"/>
        <v>5.8997281432619481E-2</v>
      </c>
      <c r="VF62" s="78">
        <f ca="1"/>
        <v>8.0447130268400488E-2</v>
      </c>
      <c r="VG62" s="78">
        <f ca="1"/>
        <v>8.5902437401984888E-2</v>
      </c>
      <c r="VH62" s="78">
        <f ca="1"/>
        <v>6.0103166372744127E-2</v>
      </c>
      <c r="VI62" s="78">
        <f ca="1"/>
        <v>0.14089264781011784</v>
      </c>
      <c r="VJ62" s="78">
        <f ca="1"/>
        <v>0.16638263317080002</v>
      </c>
      <c r="VK62" s="78">
        <f ca="1"/>
        <v>0.15465672022500565</v>
      </c>
      <c r="VL62" s="78">
        <f ca="1"/>
        <v>0.1397814600854867</v>
      </c>
      <c r="VM62" s="78">
        <f ca="1"/>
        <v>0.16073688344913739</v>
      </c>
      <c r="VN62" s="78">
        <f ca="1"/>
        <v>8.7793680018912232E-2</v>
      </c>
      <c r="VO62" s="78">
        <f ca="1"/>
        <v>0.12405120521001252</v>
      </c>
      <c r="VP62" s="78">
        <f ca="1"/>
        <v>0.16011359014376469</v>
      </c>
      <c r="VQ62" s="78">
        <f ca="1"/>
        <v>0.13003545686852652</v>
      </c>
      <c r="VR62" s="78">
        <f ca="1"/>
        <v>0.20505121816540833</v>
      </c>
      <c r="VS62" s="78">
        <f ca="1"/>
        <v>0.14553358611355155</v>
      </c>
      <c r="VT62" s="78">
        <f ca="1"/>
        <v>0.11236594320650201</v>
      </c>
      <c r="VU62" s="78">
        <f ca="1"/>
        <v>0.10779972085038136</v>
      </c>
      <c r="VV62" s="78">
        <f ca="1"/>
        <v>0.12257621634397806</v>
      </c>
      <c r="VW62" s="78">
        <f ca="1"/>
        <v>9.7853445760624727E-2</v>
      </c>
      <c r="VX62" s="78">
        <f ca="1"/>
        <v>6.8892584144627039E-2</v>
      </c>
      <c r="VY62" s="78">
        <f ca="1"/>
        <v>0.16029563740325606</v>
      </c>
      <c r="VZ62" s="78">
        <f ca="1"/>
        <v>0.15906872235459113</v>
      </c>
      <c r="WA62" s="78">
        <f ca="1"/>
        <v>0.12068682250867301</v>
      </c>
      <c r="WB62" s="78">
        <f ca="1"/>
        <v>0.14365741573388829</v>
      </c>
      <c r="WC62" s="78">
        <f ca="1"/>
        <v>7.6763060731959321E-2</v>
      </c>
      <c r="WD62" s="78">
        <f ca="1"/>
        <v>0.16259293294629784</v>
      </c>
      <c r="WE62" s="78">
        <f ca="1"/>
        <v>0.15765002756302549</v>
      </c>
      <c r="WF62" s="78">
        <f ca="1"/>
        <v>0.19388527757924018</v>
      </c>
      <c r="WG62" s="78">
        <f ca="1"/>
        <v>6.9011442652517463E-2</v>
      </c>
      <c r="WH62" s="78">
        <f ca="1"/>
        <v>5.8411330868099416E-2</v>
      </c>
      <c r="WI62" s="78">
        <f ca="1"/>
        <v>0.13830415027496953</v>
      </c>
      <c r="WJ62" s="78">
        <f ca="1"/>
        <v>0.17132322855961485</v>
      </c>
      <c r="WK62" s="78">
        <f ca="1"/>
        <v>6.5865921460064786E-2</v>
      </c>
      <c r="WL62" s="78">
        <f ca="1"/>
        <v>0.15128769144130749</v>
      </c>
      <c r="WM62" s="78">
        <f ca="1"/>
        <v>7.9631022725441564E-2</v>
      </c>
      <c r="WN62" s="78">
        <f ca="1"/>
        <v>0.18288113458710681</v>
      </c>
      <c r="WO62" s="78">
        <f ca="1"/>
        <v>0.16169988964935456</v>
      </c>
      <c r="WP62" s="78">
        <f ca="1"/>
        <v>0.1086329989508084</v>
      </c>
      <c r="WQ62" s="78">
        <f ca="1"/>
        <v>0.1308570789785688</v>
      </c>
      <c r="WR62" s="78">
        <f ca="1"/>
        <v>9.2701207234198668E-2</v>
      </c>
      <c r="WS62" s="78">
        <f ca="1"/>
        <v>6.1645926476126878E-2</v>
      </c>
      <c r="WT62" s="78">
        <f ca="1"/>
        <v>9.7075289686036348E-2</v>
      </c>
      <c r="WU62" s="78">
        <f ca="1"/>
        <v>0.11341664538518274</v>
      </c>
      <c r="WV62" s="78">
        <f ca="1"/>
        <v>0.16519328976993233</v>
      </c>
      <c r="WW62" s="78">
        <f ca="1"/>
        <v>0.1103974444047955</v>
      </c>
      <c r="WX62" s="78">
        <f ca="1"/>
        <v>0.12899964151221927</v>
      </c>
      <c r="WY62" s="78">
        <f ca="1"/>
        <v>8.709738007478636E-2</v>
      </c>
      <c r="WZ62" s="78">
        <f ca="1"/>
        <v>9.0236981211697154E-2</v>
      </c>
      <c r="XA62" s="78">
        <f ca="1"/>
        <v>0.12654908921925678</v>
      </c>
      <c r="XB62" s="78">
        <f ca="1"/>
        <v>7.0097132192739414E-2</v>
      </c>
      <c r="XC62" s="78">
        <f ca="1"/>
        <v>0.12588942865500452</v>
      </c>
      <c r="XD62" s="78">
        <f ca="1"/>
        <v>0.17770116136515374</v>
      </c>
      <c r="XE62" s="78">
        <f ca="1"/>
        <v>0.12241406415817825</v>
      </c>
      <c r="XF62" s="78">
        <f ca="1"/>
        <v>0.10828299788840993</v>
      </c>
      <c r="XG62" s="78">
        <f ca="1"/>
        <v>0.1420643366467387</v>
      </c>
      <c r="XH62" s="78">
        <f ca="1"/>
        <v>0.11914718228850581</v>
      </c>
      <c r="XI62" s="78">
        <f ca="1"/>
        <v>0.16016405335510497</v>
      </c>
      <c r="XJ62" s="78">
        <f ca="1"/>
        <v>9.7953875681895092E-2</v>
      </c>
      <c r="XK62" s="78">
        <f ca="1"/>
        <v>0.10463021851736531</v>
      </c>
      <c r="XL62" s="78">
        <f ca="1"/>
        <v>0.10941084946791355</v>
      </c>
      <c r="XM62" s="78">
        <f ca="1"/>
        <v>7.2574943657937374E-2</v>
      </c>
      <c r="XN62" s="78">
        <f ca="1"/>
        <v>7.4723859654807073E-2</v>
      </c>
      <c r="XO62" s="78">
        <f ca="1"/>
        <v>0.18630450470665649</v>
      </c>
      <c r="XP62" s="78">
        <f ca="1"/>
        <v>0.12100916293764817</v>
      </c>
      <c r="XQ62" s="78">
        <f ca="1"/>
        <v>0.14157184184555194</v>
      </c>
      <c r="XR62" s="78">
        <f ca="1"/>
        <v>0.15002082099533381</v>
      </c>
      <c r="XS62" s="78">
        <f ca="1"/>
        <v>7.100675097793574E-2</v>
      </c>
      <c r="XT62" s="78">
        <f ca="1"/>
        <v>0.10528818884967621</v>
      </c>
      <c r="XU62" s="78">
        <f ca="1"/>
        <v>8.6397093070775186E-2</v>
      </c>
      <c r="XV62" s="78">
        <f ca="1"/>
        <v>0.155435533841422</v>
      </c>
      <c r="XW62" s="78">
        <f ca="1"/>
        <v>9.580500130374911E-2</v>
      </c>
      <c r="XX62" s="78">
        <f ca="1"/>
        <v>9.2051106845168457E-2</v>
      </c>
      <c r="XY62" s="78">
        <f ca="1"/>
        <v>0.11810258552907515</v>
      </c>
      <c r="XZ62" s="78">
        <f ca="1"/>
        <v>9.2027531506984062E-2</v>
      </c>
      <c r="YA62" s="78">
        <f ca="1"/>
        <v>0.14788101744552923</v>
      </c>
      <c r="YB62" s="78">
        <f ca="1"/>
        <v>8.2846500983395494E-2</v>
      </c>
      <c r="YC62" s="78">
        <f ca="1"/>
        <v>0.16250126195256026</v>
      </c>
      <c r="YD62" s="78">
        <f ca="1"/>
        <v>0.13983238749686638</v>
      </c>
      <c r="YE62" s="78">
        <f ca="1"/>
        <v>0.11525166694480653</v>
      </c>
      <c r="YF62" s="72"/>
      <c r="YG62" s="73"/>
      <c r="AJV62" s="75"/>
      <c r="AVK62" s="72"/>
      <c r="AVL62" s="73">
        <v>32</v>
      </c>
      <c r="AVM62" s="78">
        <f ca="1"/>
        <v>6.5261281603493551E-2</v>
      </c>
      <c r="AVN62" s="78">
        <f ca="1"/>
        <v>5.0440846698438183E-3</v>
      </c>
      <c r="AVO62" s="78">
        <f ca="1"/>
        <v>1.0523856686942118E-3</v>
      </c>
      <c r="AVP62" s="78">
        <f ca="1"/>
        <v>7.9775801541419639E-2</v>
      </c>
      <c r="AVQ62" s="78">
        <f ca="1"/>
        <v>1.0294897048077714E-2</v>
      </c>
      <c r="AVR62" s="78">
        <f ca="1"/>
        <v>4.6792235543186546E-2</v>
      </c>
      <c r="AVS62" s="78">
        <f ca="1"/>
        <v>5.2243007329767374E-2</v>
      </c>
      <c r="AVT62" s="78">
        <f ca="1"/>
        <v>5.3440673107392721E-2</v>
      </c>
      <c r="AVU62" s="78">
        <f ca="1"/>
        <v>7.392015113611472E-2</v>
      </c>
      <c r="AVV62" s="78">
        <f ca="1"/>
        <v>1.8075722797662281E-3</v>
      </c>
      <c r="AVW62" s="78">
        <f ca="1"/>
        <v>3.9076866167107177E-2</v>
      </c>
      <c r="AVX62" s="78">
        <f ca="1"/>
        <v>4.6964216663182411E-3</v>
      </c>
      <c r="AVY62" s="78">
        <f ca="1"/>
        <v>1.751557196038021E-2</v>
      </c>
      <c r="AVZ62" s="78">
        <f ca="1"/>
        <v>6.2723650065033595E-2</v>
      </c>
      <c r="AWA62" s="78">
        <f ca="1"/>
        <v>5.8315882529763864E-2</v>
      </c>
      <c r="AWB62" s="78">
        <f ca="1"/>
        <v>4.8594126719330721E-3</v>
      </c>
      <c r="AWC62" s="78">
        <f ca="1"/>
        <v>2.1192808139278766E-2</v>
      </c>
      <c r="AWD62" s="78">
        <f ca="1"/>
        <v>9.0272599961951763E-2</v>
      </c>
      <c r="AWE62" s="78">
        <f ca="1"/>
        <v>1.7022247819701471E-2</v>
      </c>
      <c r="AWF62" s="78">
        <f ca="1"/>
        <v>7.7203013686939076E-2</v>
      </c>
      <c r="AWG62" s="78">
        <f ca="1"/>
        <v>4.7500781994573707E-2</v>
      </c>
      <c r="AWH62" s="78">
        <f ca="1"/>
        <v>6.5169840642732117E-3</v>
      </c>
      <c r="AWI62" s="78">
        <f ca="1"/>
        <v>6.2124329892396538E-2</v>
      </c>
      <c r="AWJ62" s="78">
        <f ca="1"/>
        <v>7.0091934186559485E-2</v>
      </c>
      <c r="AWK62" s="78">
        <f ca="1"/>
        <v>6.0486383841779449E-2</v>
      </c>
      <c r="AWL62" s="78">
        <f ca="1"/>
        <v>4.5997929016427457E-2</v>
      </c>
      <c r="AXL62" s="72"/>
      <c r="AXM62" s="71"/>
    </row>
    <row r="63" spans="1:1313" hidden="1" x14ac:dyDescent="0.25">
      <c r="A63" s="74">
        <f>A62+1</f>
        <v>33</v>
      </c>
      <c r="B63" s="90">
        <f ca="1">IF(Inicia_="n",RAND()*Ampl_,AVM63)</f>
        <v>2.600527833102504E-2</v>
      </c>
      <c r="C63" s="90">
        <f ca="1">IF(Inicia_="n",RAND()*Ampl_,AVN63)</f>
        <v>5.2081837611140769E-2</v>
      </c>
      <c r="D63" s="90">
        <f ca="1">IF(Inicia_="n",RAND()*Ampl_,AVO63)</f>
        <v>5.713643642170118E-2</v>
      </c>
      <c r="E63" s="90">
        <f ca="1">IF(Inicia_="n",RAND()*Ampl_,AVP63)</f>
        <v>2.5066857395384237E-2</v>
      </c>
      <c r="F63" s="90">
        <f ca="1">IF(Inicia_="n",RAND()*Ampl_,AVQ63)</f>
        <v>9.2056406399090823E-2</v>
      </c>
      <c r="G63" s="90">
        <f ca="1">IF(Inicia_="n",RAND()*Ampl_,AVR63)</f>
        <v>8.7681565764718972E-5</v>
      </c>
      <c r="H63" s="90">
        <f ca="1">IF(Inicia_="n",RAND()*Ampl_,AVS63)</f>
        <v>2.3407662580404522E-2</v>
      </c>
      <c r="I63" s="90">
        <f ca="1">IF(Inicia_="n",RAND()*Ampl_,AVT63)</f>
        <v>3.9936376714730576E-2</v>
      </c>
      <c r="J63" s="90">
        <f ca="1">IF(Inicia_="n",RAND()*Ampl_,AVU63)</f>
        <v>7.1395361331393903E-2</v>
      </c>
      <c r="K63" s="90">
        <f ca="1">IF(Inicia_="n",RAND()*Ampl_,AVV63)</f>
        <v>5.5011184991510198E-2</v>
      </c>
      <c r="L63" s="90">
        <f ca="1">IF(Inicia_="n",RAND()*Ampl_,AVW63)</f>
        <v>4.7550077668998138E-2</v>
      </c>
      <c r="M63" s="90">
        <f ca="1">IF(Inicia_="n",RAND()*Ampl_,AVX63)</f>
        <v>1.3461431270648961E-2</v>
      </c>
      <c r="N63" s="90">
        <f ca="1">IF(Inicia_="n",RAND()*Ampl_,AVY63)</f>
        <v>9.5787521215546512E-2</v>
      </c>
      <c r="O63" s="90">
        <f ca="1">IF(Inicia_="n",RAND()*Ampl_,AVZ63)</f>
        <v>9.5935548767874176E-2</v>
      </c>
      <c r="P63" s="90">
        <f ca="1">IF(Inicia_="n",RAND()*Ampl_,AWA63)</f>
        <v>5.7816731277564641E-2</v>
      </c>
      <c r="Q63" s="90">
        <f ca="1">IF(Inicia_="n",RAND()*Ampl_,AWB63)</f>
        <v>6.6422601239457854E-2</v>
      </c>
      <c r="R63" s="90">
        <f ca="1">IF(Inicia_="n",RAND()*Ampl_,AWC63)</f>
        <v>2.0633912883341779E-2</v>
      </c>
      <c r="S63" s="90">
        <f ca="1">IF(Inicia_="n",RAND()*Ampl_,AWD63)</f>
        <v>9.134804708102845E-2</v>
      </c>
      <c r="T63" s="90">
        <f ca="1">IF(Inicia_="n",RAND()*Ampl_,AWE63)</f>
        <v>8.5060920608058407E-2</v>
      </c>
      <c r="U63" s="90">
        <f ca="1">IF(Inicia_="n",RAND()*Ampl_,AWF63)</f>
        <v>2.618904983905064E-2</v>
      </c>
      <c r="V63" s="90">
        <f ca="1">IF(Inicia_="n",RAND()*Ampl_,AWG63)</f>
        <v>1.7224166752403691E-2</v>
      </c>
      <c r="W63" s="90">
        <f ca="1">IF(Inicia_="n",RAND()*Ampl_,AWH63)</f>
        <v>7.1370656049865464E-2</v>
      </c>
      <c r="X63" s="90">
        <f ca="1">IF(Inicia_="n",RAND()*Ampl_,AWI63)</f>
        <v>7.7207530795742052E-2</v>
      </c>
      <c r="Y63" s="90">
        <f ca="1">IF(Inicia_="n",RAND()*Ampl_,AWJ63)</f>
        <v>5.4400895314061296E-2</v>
      </c>
      <c r="Z63" s="90">
        <f ca="1">IF(Inicia_="n",RAND()*Ampl_,AWK63)</f>
        <v>5.1856345116146011E-3</v>
      </c>
      <c r="AA63" s="90">
        <f ca="1">IF(Inicia_="n",RAND()*Ampl_,AWL63)</f>
        <v>5.9999966460770552E-3</v>
      </c>
      <c r="MR63" s="78">
        <f ca="1"/>
        <v>8.7730826522761721E-2</v>
      </c>
      <c r="MS63" s="78">
        <f ca="1"/>
        <v>0.17048021472865044</v>
      </c>
      <c r="MT63" s="78">
        <f ca="1"/>
        <v>4.6727686340912532E-2</v>
      </c>
      <c r="MU63" s="78">
        <f ca="1"/>
        <v>0.17495014453866595</v>
      </c>
      <c r="MV63" s="78">
        <f ca="1"/>
        <v>9.2227622349086172E-2</v>
      </c>
      <c r="MW63" s="78">
        <f ca="1"/>
        <v>4.9213926351034429E-2</v>
      </c>
      <c r="MX63" s="78">
        <f ca="1"/>
        <v>3.5045863364205294E-2</v>
      </c>
      <c r="MY63" s="78">
        <f ca="1"/>
        <v>6.3646266395221598E-2</v>
      </c>
      <c r="MZ63" s="78">
        <f ca="1"/>
        <v>6.5120687541181596E-2</v>
      </c>
      <c r="NA63" s="78">
        <f ca="1"/>
        <v>0.14496124968640367</v>
      </c>
      <c r="NB63" s="78">
        <f ca="1"/>
        <v>7.6244199730050782E-2</v>
      </c>
      <c r="NC63" s="78">
        <f ca="1"/>
        <v>5.6450818006726369E-2</v>
      </c>
      <c r="ND63" s="78">
        <f ca="1"/>
        <v>0.10758300163923595</v>
      </c>
      <c r="NE63" s="78">
        <f ca="1"/>
        <v>0.12723159028767025</v>
      </c>
      <c r="NF63" s="78">
        <f ca="1"/>
        <v>9.2326601307001557E-2</v>
      </c>
      <c r="NG63" s="78">
        <f ca="1"/>
        <v>0.13493712536350402</v>
      </c>
      <c r="NH63" s="78">
        <f ca="1"/>
        <v>8.7171647820576931E-2</v>
      </c>
      <c r="NI63" s="78">
        <f ca="1"/>
        <v>7.3880142047563588E-2</v>
      </c>
      <c r="NJ63" s="78">
        <f ca="1"/>
        <v>4.5710570993517004E-2</v>
      </c>
      <c r="NK63" s="78">
        <f ca="1"/>
        <v>7.2384705896751139E-2</v>
      </c>
      <c r="NL63" s="78">
        <f ca="1"/>
        <v>0.10681458091078963</v>
      </c>
      <c r="NM63" s="78">
        <f ca="1"/>
        <v>1.8129487507064293E-2</v>
      </c>
      <c r="NN63" s="78">
        <f ca="1"/>
        <v>4.9063283908406037E-2</v>
      </c>
      <c r="NO63" s="78">
        <f ca="1"/>
        <v>9.9315923481466395E-2</v>
      </c>
      <c r="NP63" s="78">
        <f ca="1"/>
        <v>8.5976896616652046E-2</v>
      </c>
      <c r="NQ63" s="78">
        <f ca="1"/>
        <v>3.9022543112665287E-2</v>
      </c>
      <c r="NR63" s="78">
        <f ca="1"/>
        <v>0.11269024390796949</v>
      </c>
      <c r="NS63" s="78">
        <f ca="1"/>
        <v>1.8756203040790141E-2</v>
      </c>
      <c r="NT63" s="78">
        <f ca="1"/>
        <v>0.18607734570202686</v>
      </c>
      <c r="NU63" s="78">
        <f ca="1"/>
        <v>0.16928194338971403</v>
      </c>
      <c r="NV63" s="78">
        <f ca="1"/>
        <v>0.10463752239103576</v>
      </c>
      <c r="NW63" s="78">
        <f ca="1"/>
        <v>7.7230056540071007E-2</v>
      </c>
      <c r="NX63" s="78">
        <f ca="1"/>
        <v>5.2406041923097932E-2</v>
      </c>
      <c r="NY63" s="78">
        <f ca="1"/>
        <v>6.760574950286373E-2</v>
      </c>
      <c r="NZ63" s="78">
        <f ca="1"/>
        <v>0.14106027799568246</v>
      </c>
      <c r="OA63" s="78">
        <f ca="1"/>
        <v>0.1046945564800935</v>
      </c>
      <c r="OB63" s="78">
        <f ca="1"/>
        <v>6.2319670212973237E-2</v>
      </c>
      <c r="OC63" s="78">
        <f ca="1"/>
        <v>9.722046772335266E-2</v>
      </c>
      <c r="OD63" s="78">
        <f ca="1"/>
        <v>0.15717320241613156</v>
      </c>
      <c r="OE63" s="78">
        <f ca="1"/>
        <v>9.3509781529611341E-2</v>
      </c>
      <c r="OF63" s="78">
        <f ca="1"/>
        <v>1.6373431784799337E-2</v>
      </c>
      <c r="OG63" s="78">
        <f ca="1"/>
        <v>0.12521588142300139</v>
      </c>
      <c r="OH63" s="78">
        <f ca="1"/>
        <v>2.324126024672573E-2</v>
      </c>
      <c r="OI63" s="78">
        <f ca="1"/>
        <v>0.1191228112535313</v>
      </c>
      <c r="OJ63" s="78">
        <f ca="1"/>
        <v>4.3861356013464636E-2</v>
      </c>
      <c r="OK63" s="78">
        <f ca="1"/>
        <v>7.0676845906948407E-2</v>
      </c>
      <c r="OL63" s="78">
        <f ca="1"/>
        <v>0.10607588235230864</v>
      </c>
      <c r="OM63" s="78">
        <f ca="1"/>
        <v>0.15149353219483122</v>
      </c>
      <c r="ON63" s="78">
        <f ca="1"/>
        <v>3.2743185450203501E-2</v>
      </c>
      <c r="OO63" s="78">
        <f ca="1"/>
        <v>0.15649800579660683</v>
      </c>
      <c r="OP63" s="78">
        <f ca="1"/>
        <v>0.18274532796852858</v>
      </c>
      <c r="OQ63" s="78">
        <f ca="1"/>
        <v>0.11741555929441566</v>
      </c>
      <c r="OR63" s="78">
        <f ca="1"/>
        <v>8.6797417576591651E-2</v>
      </c>
      <c r="OS63" s="78">
        <f ca="1"/>
        <v>5.9201186936374661E-2</v>
      </c>
      <c r="OT63" s="78">
        <f ca="1"/>
        <v>3.5480599991320035E-2</v>
      </c>
      <c r="OU63" s="78">
        <f ca="1"/>
        <v>8.6448673757634792E-2</v>
      </c>
      <c r="OV63" s="78">
        <f ca="1"/>
        <v>6.0941082657004174E-2</v>
      </c>
      <c r="OW63" s="78">
        <f ca="1"/>
        <v>0.16910418239259339</v>
      </c>
      <c r="OX63" s="78">
        <f ca="1"/>
        <v>6.2586150790303829E-2</v>
      </c>
      <c r="OY63" s="78">
        <f ca="1"/>
        <v>2.0454074258251395E-2</v>
      </c>
      <c r="OZ63" s="78">
        <f ca="1"/>
        <v>7.4970952544628003E-2</v>
      </c>
      <c r="PA63" s="78">
        <f ca="1"/>
        <v>0.11432905178813563</v>
      </c>
      <c r="PB63" s="78">
        <f ca="1"/>
        <v>3.9646087164706773E-2</v>
      </c>
      <c r="PC63" s="78">
        <f ca="1"/>
        <v>9.1711105419087474E-2</v>
      </c>
      <c r="PD63" s="78">
        <f ca="1"/>
        <v>0.17787653723850425</v>
      </c>
      <c r="PE63" s="78">
        <f ca="1"/>
        <v>0.17079350170157695</v>
      </c>
      <c r="PF63" s="78">
        <f ca="1"/>
        <v>0.11216968434883369</v>
      </c>
      <c r="PG63" s="78">
        <f ca="1"/>
        <v>0.16062574117487097</v>
      </c>
      <c r="PH63" s="78">
        <f ca="1"/>
        <v>0.18599869075311098</v>
      </c>
      <c r="PI63" s="78">
        <f ca="1"/>
        <v>1.7795767120388703E-2</v>
      </c>
      <c r="PJ63" s="78">
        <f ca="1"/>
        <v>0.18395856120027737</v>
      </c>
      <c r="PK63" s="78">
        <f ca="1"/>
        <v>2.7259289768067879E-2</v>
      </c>
      <c r="PL63" s="78">
        <f ca="1"/>
        <v>4.3715384731447482E-2</v>
      </c>
      <c r="PM63" s="78">
        <f ca="1"/>
        <v>0.11554160976030055</v>
      </c>
      <c r="PN63" s="78">
        <f ca="1"/>
        <v>3.4016986293717709E-2</v>
      </c>
      <c r="PO63" s="78">
        <f ca="1"/>
        <v>0.1083205922023896</v>
      </c>
      <c r="PP63" s="78">
        <f ca="1"/>
        <v>0.14527302175057047</v>
      </c>
      <c r="PQ63" s="78">
        <f ca="1"/>
        <v>0.16333952912308281</v>
      </c>
      <c r="PR63" s="78">
        <f ca="1"/>
        <v>1.9764995337387549E-2</v>
      </c>
      <c r="PS63" s="78">
        <f ca="1"/>
        <v>0.11283514603521798</v>
      </c>
      <c r="PT63" s="78">
        <f ca="1"/>
        <v>0.11050905850893561</v>
      </c>
      <c r="PU63" s="78">
        <f ca="1"/>
        <v>3.8601431689194159E-2</v>
      </c>
      <c r="PV63" s="78">
        <f ca="1"/>
        <v>1.6978972709339072E-2</v>
      </c>
      <c r="PW63" s="78">
        <f ca="1"/>
        <v>9.6311339789608999E-2</v>
      </c>
      <c r="PX63" s="78">
        <f ca="1"/>
        <v>0.10576024757109931</v>
      </c>
      <c r="PY63" s="78">
        <f ca="1"/>
        <v>0.130559152216882</v>
      </c>
      <c r="PZ63" s="78">
        <f ca="1"/>
        <v>0.11002195143848527</v>
      </c>
      <c r="QA63" s="78">
        <f ca="1"/>
        <v>5.9592944120025026E-2</v>
      </c>
      <c r="QB63" s="78">
        <f ca="1"/>
        <v>6.13610739347678E-2</v>
      </c>
      <c r="QC63" s="78">
        <f ca="1"/>
        <v>0.11278428191595277</v>
      </c>
      <c r="QD63" s="78">
        <f ca="1"/>
        <v>0.10870461115426464</v>
      </c>
      <c r="QE63" s="78">
        <f ca="1"/>
        <v>1.8037320111270197E-2</v>
      </c>
      <c r="QF63" s="78">
        <f ca="1"/>
        <v>2.797494209583385E-2</v>
      </c>
      <c r="QG63" s="78">
        <f ca="1"/>
        <v>5.3855224110547932E-2</v>
      </c>
      <c r="QH63" s="78">
        <f ca="1"/>
        <v>8.3035991653540198E-2</v>
      </c>
      <c r="QI63" s="78">
        <f ca="1"/>
        <v>0.13040237973767554</v>
      </c>
      <c r="QJ63" s="78">
        <f ca="1"/>
        <v>0.13543812368470751</v>
      </c>
      <c r="QK63" s="78">
        <f ca="1"/>
        <v>1.5366413790628789E-2</v>
      </c>
      <c r="QL63" s="78">
        <f ca="1"/>
        <v>9.6673042596472691E-2</v>
      </c>
      <c r="QM63" s="78">
        <f ca="1"/>
        <v>2.4649665791241948E-2</v>
      </c>
      <c r="QN63" s="78">
        <f ca="1"/>
        <v>5.5880368706844638E-2</v>
      </c>
      <c r="QO63" s="78">
        <f ca="1"/>
        <v>7.4452315080681133E-2</v>
      </c>
      <c r="QP63" s="78">
        <f ca="1"/>
        <v>0.15134247308134108</v>
      </c>
      <c r="QQ63" s="78">
        <f ca="1"/>
        <v>0.18597106147466233</v>
      </c>
      <c r="QR63" s="78">
        <f ca="1"/>
        <v>0.11935630524833221</v>
      </c>
      <c r="QS63" s="78">
        <f ca="1"/>
        <v>9.5479508471120578E-2</v>
      </c>
      <c r="QT63" s="78">
        <f ca="1"/>
        <v>0.14258983132459646</v>
      </c>
      <c r="QU63" s="78">
        <f ca="1"/>
        <v>9.9093849367812709E-2</v>
      </c>
      <c r="QV63" s="78">
        <f ca="1"/>
        <v>0.14036800007863628</v>
      </c>
      <c r="QW63" s="78">
        <f ca="1"/>
        <v>0.11991963727253294</v>
      </c>
      <c r="QX63" s="78">
        <f ca="1"/>
        <v>0.12629916964291824</v>
      </c>
      <c r="QY63" s="78">
        <f ca="1"/>
        <v>0.13216274135338046</v>
      </c>
      <c r="QZ63" s="78">
        <f ca="1"/>
        <v>0.13525103068720262</v>
      </c>
      <c r="RA63" s="78">
        <f ca="1"/>
        <v>3.5154908868702157E-2</v>
      </c>
      <c r="RB63" s="78">
        <f ca="1"/>
        <v>0.11664466334369519</v>
      </c>
      <c r="RC63" s="78">
        <f ca="1"/>
        <v>8.8907305546480159E-2</v>
      </c>
      <c r="RD63" s="78">
        <f ca="1"/>
        <v>5.9667837166642812E-2</v>
      </c>
      <c r="RE63" s="78">
        <f ca="1"/>
        <v>6.8149837751483658E-2</v>
      </c>
      <c r="RF63" s="78">
        <f ca="1"/>
        <v>6.5604388499864358E-2</v>
      </c>
      <c r="RG63" s="78">
        <f ca="1"/>
        <v>5.8368299487168429E-2</v>
      </c>
      <c r="RH63" s="78">
        <f ca="1"/>
        <v>9.1413081022221607E-2</v>
      </c>
      <c r="RI63" s="78">
        <f ca="1"/>
        <v>0.1158018245859722</v>
      </c>
      <c r="RJ63" s="78">
        <f ca="1"/>
        <v>3.7329536699780265E-2</v>
      </c>
      <c r="RK63" s="78">
        <f ca="1"/>
        <v>6.3524441942996557E-2</v>
      </c>
      <c r="RL63" s="78">
        <f ca="1"/>
        <v>6.6465324335763451E-2</v>
      </c>
      <c r="RM63" s="78">
        <f ca="1"/>
        <v>8.0852586139744248E-2</v>
      </c>
      <c r="RN63" s="78">
        <f ca="1"/>
        <v>7.7486212095783658E-2</v>
      </c>
      <c r="RO63" s="78">
        <f ca="1"/>
        <v>0.10905076960155313</v>
      </c>
      <c r="RP63" s="78">
        <f ca="1"/>
        <v>7.8357883667140721E-2</v>
      </c>
      <c r="RQ63" s="78">
        <f ca="1"/>
        <v>9.9056373123607738E-2</v>
      </c>
      <c r="RR63" s="78">
        <f ca="1"/>
        <v>6.2415688056405863E-2</v>
      </c>
      <c r="RS63" s="78">
        <f ca="1"/>
        <v>4.4590422173290248E-2</v>
      </c>
      <c r="RT63" s="78">
        <f ca="1"/>
        <v>9.9971854348692241E-2</v>
      </c>
      <c r="RU63" s="78">
        <f ca="1"/>
        <v>6.9501522820599973E-2</v>
      </c>
      <c r="RV63" s="78">
        <f ca="1"/>
        <v>8.3646125536489563E-2</v>
      </c>
      <c r="RW63" s="78">
        <f ca="1"/>
        <v>0.14155392088589402</v>
      </c>
      <c r="RX63" s="78">
        <f ca="1"/>
        <v>8.036672321558086E-2</v>
      </c>
      <c r="RY63" s="78">
        <f ca="1"/>
        <v>0.19111377622464001</v>
      </c>
      <c r="RZ63" s="78">
        <f ca="1"/>
        <v>0.13245862182171736</v>
      </c>
      <c r="SA63" s="78">
        <f ca="1"/>
        <v>3.2993839723363234E-2</v>
      </c>
      <c r="SB63" s="78">
        <f ca="1"/>
        <v>0.11565974168132606</v>
      </c>
      <c r="SC63" s="78">
        <f ca="1"/>
        <v>0.1311719545897149</v>
      </c>
      <c r="SD63" s="78">
        <f ca="1"/>
        <v>0.15568779092595267</v>
      </c>
      <c r="SE63" s="78">
        <f ca="1"/>
        <v>2.8646955478930154E-2</v>
      </c>
      <c r="SF63" s="78">
        <f ca="1"/>
        <v>5.8247268753707768E-2</v>
      </c>
      <c r="SG63" s="78">
        <f ca="1"/>
        <v>1.5709436452713752E-2</v>
      </c>
      <c r="SH63" s="78">
        <f ca="1"/>
        <v>3.8825218886399747E-2</v>
      </c>
      <c r="SI63" s="78">
        <f ca="1"/>
        <v>9.2652168603018337E-2</v>
      </c>
      <c r="SJ63" s="78">
        <f ca="1"/>
        <v>1.9452903854431981E-2</v>
      </c>
      <c r="SK63" s="78">
        <f ca="1"/>
        <v>8.92111018842454E-2</v>
      </c>
      <c r="SL63" s="78">
        <f ca="1"/>
        <v>3.683501266192854E-2</v>
      </c>
      <c r="SM63" s="78">
        <f ca="1"/>
        <v>2.3746286422441192E-2</v>
      </c>
      <c r="SN63" s="78">
        <f ca="1"/>
        <v>7.3528261456291932E-2</v>
      </c>
      <c r="SO63" s="78">
        <f ca="1"/>
        <v>4.3406850951213376E-2</v>
      </c>
      <c r="SP63" s="78">
        <f ca="1"/>
        <v>8.6680489538236025E-2</v>
      </c>
      <c r="SQ63" s="78">
        <f ca="1"/>
        <v>0.14899875732749915</v>
      </c>
      <c r="SR63" s="78">
        <f ca="1"/>
        <v>5.0252541702742896E-2</v>
      </c>
      <c r="SS63" s="78">
        <f ca="1"/>
        <v>1.5565142905234685E-2</v>
      </c>
      <c r="ST63" s="78">
        <f ca="1"/>
        <v>0.13350485456421518</v>
      </c>
      <c r="SU63" s="78">
        <f ca="1"/>
        <v>5.7667787936924723E-2</v>
      </c>
      <c r="SV63" s="78">
        <f ca="1"/>
        <v>0.14760471277145873</v>
      </c>
      <c r="SW63" s="78">
        <f ca="1"/>
        <v>0.12795498357181903</v>
      </c>
      <c r="SX63" s="78">
        <f ca="1"/>
        <v>0.17122559597601597</v>
      </c>
      <c r="SY63" s="78">
        <f ca="1"/>
        <v>9.5524688138906924E-2</v>
      </c>
      <c r="SZ63" s="78">
        <f ca="1"/>
        <v>0.10180169278709005</v>
      </c>
      <c r="TA63" s="78">
        <f ca="1"/>
        <v>0.14676310936071543</v>
      </c>
      <c r="TB63" s="78">
        <f ca="1"/>
        <v>1.8045706561450846E-2</v>
      </c>
      <c r="TC63" s="78">
        <f ca="1"/>
        <v>8.6929725430173257E-2</v>
      </c>
      <c r="TD63" s="78">
        <f ca="1"/>
        <v>7.7307286176014872E-2</v>
      </c>
      <c r="TE63" s="78">
        <f ca="1"/>
        <v>0.15201443148289431</v>
      </c>
      <c r="TF63" s="78">
        <f ca="1"/>
        <v>4.2798038642976745E-2</v>
      </c>
      <c r="TG63" s="78">
        <f ca="1"/>
        <v>4.8667934599223958E-2</v>
      </c>
      <c r="TH63" s="78">
        <f ca="1"/>
        <v>0.19238674091066493</v>
      </c>
      <c r="TI63" s="78">
        <f ca="1"/>
        <v>0.1091092179739457</v>
      </c>
      <c r="TJ63" s="78">
        <f ca="1"/>
        <v>3.5445132999569702E-2</v>
      </c>
      <c r="TK63" s="78">
        <f ca="1"/>
        <v>7.4678724096311808E-2</v>
      </c>
      <c r="TL63" s="78">
        <f ca="1"/>
        <v>5.6876133006179504E-2</v>
      </c>
      <c r="TM63" s="78">
        <f ca="1"/>
        <v>0.15604127295851664</v>
      </c>
      <c r="TN63" s="78">
        <f ca="1"/>
        <v>0.1122735819334709</v>
      </c>
      <c r="TO63" s="78">
        <f ca="1"/>
        <v>7.5270732976873381E-2</v>
      </c>
      <c r="TP63" s="78">
        <f ca="1"/>
        <v>2.1979606782660872E-2</v>
      </c>
      <c r="TQ63" s="78">
        <f ca="1"/>
        <v>0.11010339530990812</v>
      </c>
      <c r="TR63" s="78">
        <f ca="1"/>
        <v>7.298403976170624E-2</v>
      </c>
      <c r="TS63" s="78">
        <f ca="1"/>
        <v>0.12158803345125321</v>
      </c>
      <c r="TT63" s="78">
        <f ca="1"/>
        <v>6.1588816954145122E-2</v>
      </c>
      <c r="TU63" s="78">
        <f ca="1"/>
        <v>6.577946429919683E-2</v>
      </c>
      <c r="TV63" s="78">
        <f ca="1"/>
        <v>3.4505273893373448E-2</v>
      </c>
      <c r="TW63" s="78">
        <f ca="1"/>
        <v>0.19933859500750176</v>
      </c>
      <c r="TX63" s="78">
        <f ca="1"/>
        <v>0.1026067950727118</v>
      </c>
      <c r="TY63" s="78">
        <f ca="1"/>
        <v>3.6050765541008785E-2</v>
      </c>
      <c r="TZ63" s="78">
        <f ca="1"/>
        <v>2.9199287860738658E-2</v>
      </c>
      <c r="UA63" s="78">
        <f ca="1"/>
        <v>0.14590162027163153</v>
      </c>
      <c r="UB63" s="78">
        <f ca="1"/>
        <v>8.5642329824556371E-2</v>
      </c>
      <c r="UC63" s="78">
        <f ca="1"/>
        <v>9.8009431137555336E-2</v>
      </c>
      <c r="UD63" s="78">
        <f ca="1"/>
        <v>0.17717954923161036</v>
      </c>
      <c r="UE63" s="78">
        <f ca="1"/>
        <v>0.12336560160737915</v>
      </c>
      <c r="UF63" s="78">
        <f ca="1"/>
        <v>1.6052597880785013E-2</v>
      </c>
      <c r="UG63" s="78">
        <f ca="1"/>
        <v>9.602801147389424E-2</v>
      </c>
      <c r="UH63" s="78">
        <f ca="1"/>
        <v>6.3410908891640097E-2</v>
      </c>
      <c r="UI63" s="78">
        <f ca="1"/>
        <v>6.512922041090087E-2</v>
      </c>
      <c r="UJ63" s="78">
        <f ca="1"/>
        <v>0.1410983576943004</v>
      </c>
      <c r="UK63" s="78">
        <f ca="1"/>
        <v>2.8846840234115122E-2</v>
      </c>
      <c r="UL63" s="78">
        <f ca="1"/>
        <v>2.1923280012184895E-2</v>
      </c>
      <c r="UM63" s="78">
        <f ca="1"/>
        <v>5.5535170958531631E-2</v>
      </c>
      <c r="UN63" s="78">
        <f ca="1"/>
        <v>8.0322467604908451E-2</v>
      </c>
      <c r="UO63" s="78">
        <f ca="1"/>
        <v>5.8271156711189175E-2</v>
      </c>
      <c r="UP63" s="78">
        <f ca="1"/>
        <v>0.17344137458888143</v>
      </c>
      <c r="UQ63" s="78">
        <f ca="1"/>
        <v>9.5933577967454414E-2</v>
      </c>
      <c r="UR63" s="78">
        <f ca="1"/>
        <v>7.0043325271322801E-2</v>
      </c>
      <c r="US63" s="78">
        <f ca="1"/>
        <v>0.16774683265531004</v>
      </c>
      <c r="UT63" s="78">
        <f ca="1"/>
        <v>7.7868082301745759E-2</v>
      </c>
      <c r="UU63" s="78">
        <f ca="1"/>
        <v>0.19578341919657158</v>
      </c>
      <c r="UV63" s="78">
        <f ca="1"/>
        <v>0.15782776168812768</v>
      </c>
      <c r="UW63" s="78">
        <f ca="1"/>
        <v>3.4666030296650961E-2</v>
      </c>
      <c r="UX63" s="78">
        <f ca="1"/>
        <v>0.14650292029813977</v>
      </c>
      <c r="UY63" s="78">
        <f ca="1"/>
        <v>0.12073169299780361</v>
      </c>
      <c r="UZ63" s="78">
        <f ca="1"/>
        <v>6.7459817965251731E-2</v>
      </c>
      <c r="VA63" s="78">
        <f ca="1"/>
        <v>5.5990507012901446E-2</v>
      </c>
      <c r="VB63" s="78">
        <f ca="1"/>
        <v>0.10093678624901328</v>
      </c>
      <c r="VC63" s="78">
        <f ca="1"/>
        <v>8.0109761322729511E-2</v>
      </c>
      <c r="VD63" s="78">
        <f ca="1"/>
        <v>0.10367904257736592</v>
      </c>
      <c r="VE63" s="78">
        <f ca="1"/>
        <v>1.6628622508201046E-2</v>
      </c>
      <c r="VF63" s="78">
        <f ca="1"/>
        <v>4.0741665151454262E-2</v>
      </c>
      <c r="VG63" s="78">
        <f ca="1"/>
        <v>4.7860735777593977E-2</v>
      </c>
      <c r="VH63" s="78">
        <f ca="1"/>
        <v>1.9015037724424387E-2</v>
      </c>
      <c r="VI63" s="78">
        <f ca="1"/>
        <v>0.11886263704543808</v>
      </c>
      <c r="VJ63" s="78">
        <f ca="1"/>
        <v>0.15093377983857098</v>
      </c>
      <c r="VK63" s="78">
        <f ca="1"/>
        <v>0.13608943654387487</v>
      </c>
      <c r="VL63" s="78">
        <f ca="1"/>
        <v>0.11716233821305679</v>
      </c>
      <c r="VM63" s="78">
        <f ca="1"/>
        <v>0.14402093037723018</v>
      </c>
      <c r="VN63" s="78">
        <f ca="1"/>
        <v>5.0962099342384423E-2</v>
      </c>
      <c r="VO63" s="78">
        <f ca="1"/>
        <v>9.7784265497969272E-2</v>
      </c>
      <c r="VP63" s="78">
        <f ca="1"/>
        <v>0.14300581650062807</v>
      </c>
      <c r="VQ63" s="78">
        <f ca="1"/>
        <v>0.10493346671628816</v>
      </c>
      <c r="VR63" s="78">
        <f ca="1"/>
        <v>0.2001637820980742</v>
      </c>
      <c r="VS63" s="78">
        <f ca="1"/>
        <v>0.1246731539720487</v>
      </c>
      <c r="VT63" s="78">
        <f ca="1"/>
        <v>8.2427803405419164E-2</v>
      </c>
      <c r="VU63" s="78">
        <f ca="1"/>
        <v>7.7234298282370453E-2</v>
      </c>
      <c r="VV63" s="78">
        <f ca="1"/>
        <v>9.5459081111362629E-2</v>
      </c>
      <c r="VW63" s="78">
        <f ca="1"/>
        <v>6.4169043340684684E-2</v>
      </c>
      <c r="VX63" s="78">
        <f ca="1"/>
        <v>2.6672178554163796E-2</v>
      </c>
      <c r="VY63" s="78">
        <f ca="1"/>
        <v>0.14354151928879036</v>
      </c>
      <c r="VZ63" s="78">
        <f ca="1"/>
        <v>0.14161775496229506</v>
      </c>
      <c r="WA63" s="78">
        <f ca="1"/>
        <v>9.3022768651455368E-2</v>
      </c>
      <c r="WB63" s="78">
        <f ca="1"/>
        <v>0.12203580119496159</v>
      </c>
      <c r="WC63" s="78">
        <f ca="1"/>
        <v>3.9119096317509913E-2</v>
      </c>
      <c r="WD63" s="78">
        <f ca="1"/>
        <v>0.14615134719364209</v>
      </c>
      <c r="WE63" s="78">
        <f ca="1"/>
        <v>0.14010354766491234</v>
      </c>
      <c r="WF63" s="78">
        <f ca="1"/>
        <v>0.18592918859894123</v>
      </c>
      <c r="WG63" s="78">
        <f ca="1"/>
        <v>2.9792737689140224E-2</v>
      </c>
      <c r="WH63" s="78">
        <f ca="1"/>
        <v>1.589534987760103E-2</v>
      </c>
      <c r="WI63" s="78">
        <f ca="1"/>
        <v>0.11538956930538277</v>
      </c>
      <c r="WJ63" s="78">
        <f ca="1"/>
        <v>0.15742604498954202</v>
      </c>
      <c r="WK63" s="78">
        <f ca="1"/>
        <v>2.3562468943005711E-2</v>
      </c>
      <c r="WL63" s="78">
        <f ca="1"/>
        <v>0.13206384095895993</v>
      </c>
      <c r="WM63" s="78">
        <f ca="1"/>
        <v>3.9758490138065844E-2</v>
      </c>
      <c r="WN63" s="78">
        <f ca="1"/>
        <v>0.17204876157256618</v>
      </c>
      <c r="WO63" s="78">
        <f ca="1"/>
        <v>0.14504549881697276</v>
      </c>
      <c r="WP63" s="78">
        <f ca="1"/>
        <v>7.8059344565983388E-2</v>
      </c>
      <c r="WQ63" s="78">
        <f ca="1"/>
        <v>0.10603720471826242</v>
      </c>
      <c r="WR63" s="78">
        <f ca="1"/>
        <v>5.7869480373295576E-2</v>
      </c>
      <c r="WS63" s="78">
        <f ca="1"/>
        <v>1.8443158952478236E-2</v>
      </c>
      <c r="WT63" s="78">
        <f ca="1"/>
        <v>6.2922434985106912E-2</v>
      </c>
      <c r="WU63" s="78">
        <f ca="1"/>
        <v>8.4444232647531814E-2</v>
      </c>
      <c r="WV63" s="78">
        <f ca="1"/>
        <v>0.14949312851102856</v>
      </c>
      <c r="WW63" s="78">
        <f ca="1"/>
        <v>8.0595065404606897E-2</v>
      </c>
      <c r="WX63" s="78">
        <f ca="1"/>
        <v>0.1037524060092114</v>
      </c>
      <c r="WY63" s="78">
        <f ca="1"/>
        <v>5.0209778310922853E-2</v>
      </c>
      <c r="WZ63" s="78">
        <f ca="1"/>
        <v>5.4078496655061467E-2</v>
      </c>
      <c r="XA63" s="78">
        <f ca="1"/>
        <v>0.10056764413109907</v>
      </c>
      <c r="XB63" s="78">
        <f ca="1"/>
        <v>3.0136737056179655E-2</v>
      </c>
      <c r="XC63" s="78">
        <f ca="1"/>
        <v>9.9960512405097957E-2</v>
      </c>
      <c r="XD63" s="78">
        <f ca="1"/>
        <v>0.16537967120530048</v>
      </c>
      <c r="XE63" s="78">
        <f ca="1"/>
        <v>9.5445485859889156E-2</v>
      </c>
      <c r="XF63" s="78">
        <f ca="1"/>
        <v>7.7385417724154096E-2</v>
      </c>
      <c r="XG63" s="78">
        <f ca="1"/>
        <v>0.12000294090270647</v>
      </c>
      <c r="XH63" s="78">
        <f ca="1"/>
        <v>9.1277931679336913E-2</v>
      </c>
      <c r="XI63" s="78">
        <f ca="1"/>
        <v>0.14333667815735129</v>
      </c>
      <c r="XJ63" s="78">
        <f ca="1"/>
        <v>6.4686888872661122E-2</v>
      </c>
      <c r="XK63" s="78">
        <f ca="1"/>
        <v>7.248192188732365E-2</v>
      </c>
      <c r="XL63" s="78">
        <f ca="1"/>
        <v>7.9267531084312587E-2</v>
      </c>
      <c r="XM63" s="78">
        <f ca="1"/>
        <v>3.0962165257281654E-2</v>
      </c>
      <c r="XN63" s="78">
        <f ca="1"/>
        <v>3.3782822385091581E-2</v>
      </c>
      <c r="XO63" s="78">
        <f ca="1"/>
        <v>0.17629339297552291</v>
      </c>
      <c r="XP63" s="78">
        <f ca="1"/>
        <v>9.3706156860842799E-2</v>
      </c>
      <c r="XQ63" s="78">
        <f ca="1"/>
        <v>0.11944367204480652</v>
      </c>
      <c r="XR63" s="78">
        <f ca="1"/>
        <v>0.13026695641323741</v>
      </c>
      <c r="XS63" s="78">
        <f ca="1"/>
        <v>2.9464221255479713E-2</v>
      </c>
      <c r="XT63" s="78">
        <f ca="1"/>
        <v>7.3878583002028445E-2</v>
      </c>
      <c r="XU63" s="78">
        <f ca="1"/>
        <v>4.8922130872221324E-2</v>
      </c>
      <c r="XV63" s="78">
        <f ca="1"/>
        <v>0.13702951489317242</v>
      </c>
      <c r="XW63" s="78">
        <f ca="1"/>
        <v>6.1013751969343333E-2</v>
      </c>
      <c r="XX63" s="78">
        <f ca="1"/>
        <v>5.6722909931246596E-2</v>
      </c>
      <c r="XY63" s="78">
        <f ca="1"/>
        <v>8.9920898887667355E-2</v>
      </c>
      <c r="XZ63" s="78">
        <f ca="1"/>
        <v>5.6631855559875537E-2</v>
      </c>
      <c r="YA63" s="78">
        <f ca="1"/>
        <v>0.12778625757049464</v>
      </c>
      <c r="YB63" s="78">
        <f ca="1"/>
        <v>4.508100643768239E-2</v>
      </c>
      <c r="YC63" s="78">
        <f ca="1"/>
        <v>0.14602860333306111</v>
      </c>
      <c r="YD63" s="78">
        <f ca="1"/>
        <v>0.11755746567097411</v>
      </c>
      <c r="YE63" s="78">
        <f ca="1"/>
        <v>8.6307200922640145E-2</v>
      </c>
      <c r="YF63" s="72"/>
      <c r="YG63" s="73"/>
      <c r="AJV63" s="75"/>
      <c r="AVK63" s="72"/>
      <c r="AVL63" s="73">
        <v>33</v>
      </c>
      <c r="AVM63" s="78">
        <f ca="1"/>
        <v>2.5899175938893501E-2</v>
      </c>
      <c r="AVN63" s="78">
        <f ca="1"/>
        <v>5.2048931021282142E-2</v>
      </c>
      <c r="AVO63" s="78">
        <f ca="1"/>
        <v>5.7065110582349518E-2</v>
      </c>
      <c r="AVP63" s="78">
        <f ca="1"/>
        <v>2.49030798434191E-2</v>
      </c>
      <c r="AVQ63" s="78">
        <f ca="1"/>
        <v>9.1987111198870056E-2</v>
      </c>
      <c r="AVR63" s="78">
        <f ca="1"/>
        <v>7.7352823187337659E-5</v>
      </c>
      <c r="AVS63" s="78">
        <f ca="1"/>
        <v>2.3363070093427311E-2</v>
      </c>
      <c r="AVT63" s="78">
        <f ca="1"/>
        <v>3.9862204426008317E-2</v>
      </c>
      <c r="AVU63" s="78">
        <f ca="1"/>
        <v>7.1377787099480505E-2</v>
      </c>
      <c r="AVV63" s="78">
        <f ca="1"/>
        <v>5.4911021758238324E-2</v>
      </c>
      <c r="AVW63" s="78">
        <f ca="1"/>
        <v>4.7405218898888032E-2</v>
      </c>
      <c r="AVX63" s="78">
        <f ca="1"/>
        <v>1.3370249451231209E-2</v>
      </c>
      <c r="AVY63" s="78">
        <f ca="1"/>
        <v>9.5630222900505685E-2</v>
      </c>
      <c r="AVZ63" s="78">
        <f ca="1"/>
        <v>9.5799785746055952E-2</v>
      </c>
      <c r="AWA63" s="78">
        <f ca="1"/>
        <v>5.778360195415546E-2</v>
      </c>
      <c r="AWB63" s="78">
        <f ca="1"/>
        <v>6.6299196092886856E-2</v>
      </c>
      <c r="AWC63" s="78">
        <f ca="1"/>
        <v>2.0624700636094777E-2</v>
      </c>
      <c r="AWD63" s="78">
        <f ca="1"/>
        <v>9.1199873786394853E-2</v>
      </c>
      <c r="AWE63" s="78">
        <f ca="1"/>
        <v>8.4952122616332615E-2</v>
      </c>
      <c r="AWF63" s="78">
        <f ca="1"/>
        <v>2.6025906483976902E-2</v>
      </c>
      <c r="AWG63" s="78">
        <f ca="1"/>
        <v>1.7070287206140081E-2</v>
      </c>
      <c r="AWH63" s="78">
        <f ca="1"/>
        <v>7.1257027598802786E-2</v>
      </c>
      <c r="AWI63" s="78">
        <f ca="1"/>
        <v>7.7112739980356615E-2</v>
      </c>
      <c r="AWJ63" s="78">
        <f ca="1"/>
        <v>5.4235063302977206E-2</v>
      </c>
      <c r="AWK63" s="78">
        <f ca="1"/>
        <v>5.0428635900424366E-3</v>
      </c>
      <c r="AWL63" s="78">
        <f ca="1"/>
        <v>4.4735560380055545E-3</v>
      </c>
      <c r="AXL63" s="72"/>
      <c r="AXM63" s="71"/>
    </row>
    <row r="64" spans="1:1313" hidden="1" x14ac:dyDescent="0.25">
      <c r="A64" s="74">
        <f>A63+1</f>
        <v>34</v>
      </c>
      <c r="B64" s="90">
        <f ca="1">IF(Inicia_="n",RAND()*Ampl_,AVM64)</f>
        <v>7.1592406927397989E-2</v>
      </c>
      <c r="C64" s="90">
        <f ca="1">IF(Inicia_="n",RAND()*Ampl_,AVN64)</f>
        <v>6.0172740929710457E-2</v>
      </c>
      <c r="D64" s="90">
        <f ca="1">IF(Inicia_="n",RAND()*Ampl_,AVO64)</f>
        <v>8.1675041947223206E-2</v>
      </c>
      <c r="E64" s="90">
        <f ca="1">IF(Inicia_="n",RAND()*Ampl_,AVP64)</f>
        <v>4.7636422388606658E-3</v>
      </c>
      <c r="F64" s="90">
        <f ca="1">IF(Inicia_="n",RAND()*Ampl_,AVQ64)</f>
        <v>7.5257601683592315E-2</v>
      </c>
      <c r="G64" s="90">
        <f ca="1">IF(Inicia_="n",RAND()*Ampl_,AVR64)</f>
        <v>3.9930350094830439E-2</v>
      </c>
      <c r="H64" s="90">
        <f ca="1">IF(Inicia_="n",RAND()*Ampl_,AVS64)</f>
        <v>7.6073031004207821E-3</v>
      </c>
      <c r="I64" s="90">
        <f ca="1">IF(Inicia_="n",RAND()*Ampl_,AVT64)</f>
        <v>4.1141114793845718E-2</v>
      </c>
      <c r="J64" s="90">
        <f ca="1">IF(Inicia_="n",RAND()*Ampl_,AVU64)</f>
        <v>1.7028583774051986E-2</v>
      </c>
      <c r="K64" s="90">
        <f ca="1">IF(Inicia_="n",RAND()*Ampl_,AVV64)</f>
        <v>5.188930490393609E-2</v>
      </c>
      <c r="L64" s="90">
        <f ca="1">IF(Inicia_="n",RAND()*Ampl_,AVW64)</f>
        <v>7.1860030837237361E-3</v>
      </c>
      <c r="M64" s="90">
        <f ca="1">IF(Inicia_="n",RAND()*Ampl_,AVX64)</f>
        <v>3.9430176048454203E-2</v>
      </c>
      <c r="N64" s="90">
        <f ca="1">IF(Inicia_="n",RAND()*Ampl_,AVY64)</f>
        <v>5.9249298173275469E-2</v>
      </c>
      <c r="O64" s="90">
        <f ca="1">IF(Inicia_="n",RAND()*Ampl_,AVZ64)</f>
        <v>2.3837460936246415E-2</v>
      </c>
      <c r="P64" s="90">
        <f ca="1">IF(Inicia_="n",RAND()*Ampl_,AWA64)</f>
        <v>4.5271938729631936E-2</v>
      </c>
      <c r="Q64" s="90">
        <f ca="1">IF(Inicia_="n",RAND()*Ampl_,AWB64)</f>
        <v>7.9963070861187924E-2</v>
      </c>
      <c r="R64" s="90">
        <f ca="1">IF(Inicia_="n",RAND()*Ampl_,AWC64)</f>
        <v>3.0146284395293654E-2</v>
      </c>
      <c r="S64" s="90">
        <f ca="1">IF(Inicia_="n",RAND()*Ampl_,AWD64)</f>
        <v>7.2440183996215976E-2</v>
      </c>
      <c r="T64" s="90">
        <f ca="1">IF(Inicia_="n",RAND()*Ampl_,AWE64)</f>
        <v>5.3186547544136833E-2</v>
      </c>
      <c r="U64" s="90">
        <f ca="1">IF(Inicia_="n",RAND()*Ampl_,AWF64)</f>
        <v>2.174625074541944E-2</v>
      </c>
      <c r="V64" s="90">
        <f ca="1">IF(Inicia_="n",RAND()*Ampl_,AWG64)</f>
        <v>2.0092942303964204E-2</v>
      </c>
      <c r="W64" s="90">
        <f ca="1">IF(Inicia_="n",RAND()*Ampl_,AWH64)</f>
        <v>3.2793567180378451E-2</v>
      </c>
      <c r="X64" s="90">
        <f ca="1">IF(Inicia_="n",RAND()*Ampl_,AWI64)</f>
        <v>1.6730111523799728E-2</v>
      </c>
      <c r="Y64" s="90">
        <f ca="1">IF(Inicia_="n",RAND()*Ampl_,AWJ64)</f>
        <v>8.8019315524608704E-2</v>
      </c>
      <c r="Z64" s="90">
        <f ca="1">IF(Inicia_="n",RAND()*Ampl_,AWK64)</f>
        <v>5.3954928255230489E-2</v>
      </c>
      <c r="AA64" s="90">
        <f ca="1">IF(Inicia_="n",RAND()*Ampl_,AWL64)</f>
        <v>5.954301991387706E-2</v>
      </c>
      <c r="MR64" s="78">
        <f ca="1"/>
        <v>0.12955859925270785</v>
      </c>
      <c r="MS64" s="78">
        <f ca="1"/>
        <v>0.19106867290781637</v>
      </c>
      <c r="MT64" s="78">
        <f ca="1"/>
        <v>9.3249548371976437E-2</v>
      </c>
      <c r="MU64" s="78">
        <f ca="1"/>
        <v>0.19594218941482622</v>
      </c>
      <c r="MV64" s="78">
        <f ca="1"/>
        <v>0.13340262041228118</v>
      </c>
      <c r="MW64" s="78">
        <f ca="1"/>
        <v>9.757516485576212E-2</v>
      </c>
      <c r="MX64" s="78">
        <f ca="1"/>
        <v>8.7138758105385294E-2</v>
      </c>
      <c r="MY64" s="78">
        <f ca="1"/>
        <v>0.11339619451135877</v>
      </c>
      <c r="MZ64" s="78">
        <f ca="1"/>
        <v>0.10939095608440966</v>
      </c>
      <c r="NA64" s="78">
        <f ca="1"/>
        <v>0.16974840106739086</v>
      </c>
      <c r="NB64" s="78">
        <f ca="1"/>
        <v>0.1218835967685168</v>
      </c>
      <c r="NC64" s="78">
        <f ca="1"/>
        <v>0.1004175111163185</v>
      </c>
      <c r="ND64" s="78">
        <f ca="1"/>
        <v>0.14746716188889891</v>
      </c>
      <c r="NE64" s="78">
        <f ca="1"/>
        <v>0.15776341676358041</v>
      </c>
      <c r="NF64" s="78">
        <f ca="1"/>
        <v>0.12869674549115379</v>
      </c>
      <c r="NG64" s="78">
        <f ca="1"/>
        <v>0.16661640437043812</v>
      </c>
      <c r="NH64" s="78">
        <f ca="1"/>
        <v>0.12560973271841402</v>
      </c>
      <c r="NI64" s="78">
        <f ca="1"/>
        <v>0.11304598443120209</v>
      </c>
      <c r="NJ64" s="78">
        <f ca="1"/>
        <v>9.3443935206510995E-2</v>
      </c>
      <c r="NK64" s="78">
        <f ca="1"/>
        <v>0.11158128601736104</v>
      </c>
      <c r="NL64" s="78">
        <f ca="1"/>
        <v>0.14444289609714958</v>
      </c>
      <c r="NM64" s="78">
        <f ca="1"/>
        <v>7.1587191688658389E-2</v>
      </c>
      <c r="NN64" s="78">
        <f ca="1"/>
        <v>9.6632580902645676E-2</v>
      </c>
      <c r="NO64" s="78">
        <f ca="1"/>
        <v>0.1383994770572981</v>
      </c>
      <c r="NP64" s="78">
        <f ca="1"/>
        <v>0.12574512489596279</v>
      </c>
      <c r="NQ64" s="78">
        <f ca="1"/>
        <v>9.1623569801422611E-2</v>
      </c>
      <c r="NR64" s="78">
        <f ca="1"/>
        <v>0.14858366423661568</v>
      </c>
      <c r="NS64" s="78">
        <f ca="1"/>
        <v>7.1853641141070568E-2</v>
      </c>
      <c r="NT64" s="78">
        <f ca="1"/>
        <v>0.20263139115930173</v>
      </c>
      <c r="NU64" s="78">
        <f ca="1"/>
        <v>0.19033165316184719</v>
      </c>
      <c r="NV64" s="78">
        <f ca="1"/>
        <v>0.14159015451263102</v>
      </c>
      <c r="NW64" s="78">
        <f ca="1"/>
        <v>0.12005777524974008</v>
      </c>
      <c r="NX64" s="78">
        <f ca="1"/>
        <v>9.8290237028947569E-2</v>
      </c>
      <c r="NY64" s="78">
        <f ca="1"/>
        <v>0.10891553878794272</v>
      </c>
      <c r="NZ64" s="78">
        <f ca="1"/>
        <v>0.1663635755171807</v>
      </c>
      <c r="OA64" s="78">
        <f ca="1"/>
        <v>0.14346832948948474</v>
      </c>
      <c r="OB64" s="78">
        <f ca="1"/>
        <v>0.10923212918540123</v>
      </c>
      <c r="OC64" s="78">
        <f ca="1"/>
        <v>0.13551075035746027</v>
      </c>
      <c r="OD64" s="78">
        <f ca="1"/>
        <v>0.179632163372617</v>
      </c>
      <c r="OE64" s="78">
        <f ca="1"/>
        <v>0.13108955960371038</v>
      </c>
      <c r="OF64" s="78">
        <f ca="1"/>
        <v>7.011620635559053E-2</v>
      </c>
      <c r="OG64" s="78">
        <f ca="1"/>
        <v>0.15446756461673791</v>
      </c>
      <c r="OH64" s="78">
        <f ca="1"/>
        <v>7.5528112084089577E-2</v>
      </c>
      <c r="OI64" s="78">
        <f ca="1"/>
        <v>0.15073068077254312</v>
      </c>
      <c r="OJ64" s="78">
        <f ca="1"/>
        <v>9.0237819671278918E-2</v>
      </c>
      <c r="OK64" s="78">
        <f ca="1"/>
        <v>0.11608159063259318</v>
      </c>
      <c r="OL64" s="78">
        <f ca="1"/>
        <v>0.14215825085011199</v>
      </c>
      <c r="OM64" s="78">
        <f ca="1"/>
        <v>0.17792155383766264</v>
      </c>
      <c r="ON64" s="78">
        <f ca="1"/>
        <v>8.5549589878737953E-2</v>
      </c>
      <c r="OO64" s="78">
        <f ca="1"/>
        <v>0.18013874511821623</v>
      </c>
      <c r="OP64" s="78">
        <f ca="1"/>
        <v>0.19993445317407066</v>
      </c>
      <c r="OQ64" s="78">
        <f ca="1"/>
        <v>0.1529539793673047</v>
      </c>
      <c r="OR64" s="78">
        <f ca="1"/>
        <v>0.12638252332002581</v>
      </c>
      <c r="OS64" s="78">
        <f ca="1"/>
        <v>0.10172699144054193</v>
      </c>
      <c r="OT64" s="78">
        <f ca="1"/>
        <v>8.4893904009312515E-2</v>
      </c>
      <c r="OU64" s="78">
        <f ca="1"/>
        <v>0.12755226393210928</v>
      </c>
      <c r="OV64" s="78">
        <f ca="1"/>
        <v>0.11120980035423261</v>
      </c>
      <c r="OW64" s="78">
        <f ca="1"/>
        <v>0.19062645248147456</v>
      </c>
      <c r="OX64" s="78">
        <f ca="1"/>
        <v>0.10976885457706735</v>
      </c>
      <c r="OY64" s="78">
        <f ca="1"/>
        <v>7.3253379102140373E-2</v>
      </c>
      <c r="OZ64" s="78">
        <f ca="1"/>
        <v>0.11528559368914218</v>
      </c>
      <c r="PA64" s="78">
        <f ca="1"/>
        <v>0.1487874099136291</v>
      </c>
      <c r="PB64" s="78">
        <f ca="1"/>
        <v>8.9811905012067414E-2</v>
      </c>
      <c r="PC64" s="78">
        <f ca="1"/>
        <v>0.13450637327770684</v>
      </c>
      <c r="PD64" s="78">
        <f ca="1"/>
        <v>0.19782306340157874</v>
      </c>
      <c r="PE64" s="78">
        <f ca="1"/>
        <v>0.19295201756108163</v>
      </c>
      <c r="PF64" s="78">
        <f ca="1"/>
        <v>0.14643506104441104</v>
      </c>
      <c r="PG64" s="78">
        <f ca="1"/>
        <v>0.18314908201629532</v>
      </c>
      <c r="PH64" s="78">
        <f ca="1"/>
        <v>0.20301162757201782</v>
      </c>
      <c r="PI64" s="78">
        <f ca="1"/>
        <v>7.1436738806052447E-2</v>
      </c>
      <c r="PJ64" s="78">
        <f ca="1"/>
        <v>0.20220175333083049</v>
      </c>
      <c r="PK64" s="78">
        <f ca="1"/>
        <v>8.0751324950192646E-2</v>
      </c>
      <c r="PL64" s="78">
        <f ca="1"/>
        <v>9.6301327125262598E-2</v>
      </c>
      <c r="PM64" s="78">
        <f ca="1"/>
        <v>0.14995770669563752</v>
      </c>
      <c r="PN64" s="78">
        <f ca="1"/>
        <v>8.27130863355581E-2</v>
      </c>
      <c r="PO64" s="78">
        <f ca="1"/>
        <v>0.14161508564719816</v>
      </c>
      <c r="PP64" s="78">
        <f ca="1"/>
        <v>0.17203670597332199</v>
      </c>
      <c r="PQ64" s="78">
        <f ca="1"/>
        <v>0.1877183082692484</v>
      </c>
      <c r="PR64" s="78">
        <f ca="1"/>
        <v>7.318386912194827E-2</v>
      </c>
      <c r="PS64" s="78">
        <f ca="1"/>
        <v>0.14572436234298286</v>
      </c>
      <c r="PT64" s="78">
        <f ca="1"/>
        <v>0.14414770120319365</v>
      </c>
      <c r="PU64" s="78">
        <f ca="1"/>
        <v>9.1537489541539979E-2</v>
      </c>
      <c r="PV64" s="78">
        <f ca="1"/>
        <v>7.053468459710871E-2</v>
      </c>
      <c r="PW64" s="78">
        <f ca="1"/>
        <v>0.1318219989891703</v>
      </c>
      <c r="PX64" s="78">
        <f ca="1"/>
        <v>0.13890232397553506</v>
      </c>
      <c r="PY64" s="78">
        <f ca="1"/>
        <v>0.15949024195149769</v>
      </c>
      <c r="PZ64" s="78">
        <f ca="1"/>
        <v>0.14861171935532458</v>
      </c>
      <c r="QA64" s="78">
        <f ca="1"/>
        <v>0.10368570637121305</v>
      </c>
      <c r="QB64" s="78">
        <f ca="1"/>
        <v>0.10544818863199598</v>
      </c>
      <c r="QC64" s="78">
        <f ca="1"/>
        <v>0.15026812941851281</v>
      </c>
      <c r="QD64" s="78">
        <f ca="1"/>
        <v>0.14748756277988337</v>
      </c>
      <c r="QE64" s="78">
        <f ca="1"/>
        <v>7.1551100277217991E-2</v>
      </c>
      <c r="QF64" s="78">
        <f ca="1"/>
        <v>7.8787751857623559E-2</v>
      </c>
      <c r="QG64" s="78">
        <f ca="1"/>
        <v>9.9913649761280532E-2</v>
      </c>
      <c r="QH64" s="78">
        <f ca="1"/>
        <v>0.12135300731673207</v>
      </c>
      <c r="QI64" s="78">
        <f ca="1"/>
        <v>0.16352796874041778</v>
      </c>
      <c r="QJ64" s="78">
        <f ca="1"/>
        <v>0.16211563482691702</v>
      </c>
      <c r="QK64" s="78">
        <f ca="1"/>
        <v>6.8938094411460718E-2</v>
      </c>
      <c r="QL64" s="78">
        <f ca="1"/>
        <v>0.13564114682342993</v>
      </c>
      <c r="QM64" s="78">
        <f ca="1"/>
        <v>7.7926872257230051E-2</v>
      </c>
      <c r="QN64" s="78">
        <f ca="1"/>
        <v>9.9163048644523022E-2</v>
      </c>
      <c r="QO64" s="78">
        <f ca="1"/>
        <v>0.1215348357986572</v>
      </c>
      <c r="QP64" s="78">
        <f ca="1"/>
        <v>0.17775923371537339</v>
      </c>
      <c r="QQ64" s="78">
        <f ca="1"/>
        <v>0.20271485846667939</v>
      </c>
      <c r="QR64" s="78">
        <f ca="1"/>
        <v>0.15093278302107649</v>
      </c>
      <c r="QS64" s="78">
        <f ca="1"/>
        <v>0.13772218564716732</v>
      </c>
      <c r="QT64" s="78">
        <f ca="1"/>
        <v>0.17216539321963897</v>
      </c>
      <c r="QU64" s="78">
        <f ca="1"/>
        <v>0.13338092844626051</v>
      </c>
      <c r="QV64" s="78">
        <f ca="1"/>
        <v>0.16724450447584882</v>
      </c>
      <c r="QW64" s="78">
        <f ca="1"/>
        <v>0.1507770663156458</v>
      </c>
      <c r="QX64" s="78">
        <f ca="1"/>
        <v>0.15597570619465756</v>
      </c>
      <c r="QY64" s="78">
        <f ca="1"/>
        <v>0.16485442261826805</v>
      </c>
      <c r="QZ64" s="78">
        <f ca="1"/>
        <v>0.16527804677999036</v>
      </c>
      <c r="RA64" s="78">
        <f ca="1"/>
        <v>8.5944350854136708E-2</v>
      </c>
      <c r="RB64" s="78">
        <f ca="1"/>
        <v>0.14991490826015785</v>
      </c>
      <c r="RC64" s="78">
        <f ca="1"/>
        <v>0.12739022121426169</v>
      </c>
      <c r="RD64" s="78">
        <f ca="1"/>
        <v>0.10445872069745141</v>
      </c>
      <c r="RE64" s="78">
        <f ca="1"/>
        <v>0.11714720226098492</v>
      </c>
      <c r="RF64" s="78">
        <f ca="1"/>
        <v>0.11488035558209866</v>
      </c>
      <c r="RG64" s="78">
        <f ca="1"/>
        <v>0.10908989565006502</v>
      </c>
      <c r="RH64" s="78">
        <f ca="1"/>
        <v>0.13284338837308801</v>
      </c>
      <c r="RI64" s="78">
        <f ca="1"/>
        <v>0.14672815038312664</v>
      </c>
      <c r="RJ64" s="78">
        <f ca="1"/>
        <v>8.7954088941515185E-2</v>
      </c>
      <c r="RK64" s="78">
        <f ca="1"/>
        <v>0.1121246152844893</v>
      </c>
      <c r="RL64" s="78">
        <f ca="1"/>
        <v>0.11292732747136408</v>
      </c>
      <c r="RM64" s="78">
        <f ca="1"/>
        <v>0.118772209188066</v>
      </c>
      <c r="RN64" s="78">
        <f ca="1"/>
        <v>0.11649202548062335</v>
      </c>
      <c r="RO64" s="78">
        <f ca="1"/>
        <v>0.14642298193472525</v>
      </c>
      <c r="RP64" s="78">
        <f ca="1"/>
        <v>0.11785387943688844</v>
      </c>
      <c r="RQ64" s="78">
        <f ca="1"/>
        <v>0.13585394777323928</v>
      </c>
      <c r="RR64" s="78">
        <f ca="1"/>
        <v>0.11012975741173445</v>
      </c>
      <c r="RS64" s="78">
        <f ca="1"/>
        <v>9.3406366797609594E-2</v>
      </c>
      <c r="RT64" s="78">
        <f ca="1"/>
        <v>0.13389275604559181</v>
      </c>
      <c r="RU64" s="78">
        <f ca="1"/>
        <v>0.11542196838437419</v>
      </c>
      <c r="RV64" s="78">
        <f ca="1"/>
        <v>0.12407870583954046</v>
      </c>
      <c r="RW64" s="78">
        <f ca="1"/>
        <v>0.16904167204213519</v>
      </c>
      <c r="RX64" s="78">
        <f ca="1"/>
        <v>0.12239988408022548</v>
      </c>
      <c r="RY64" s="78">
        <f ca="1"/>
        <v>0.2064581457085824</v>
      </c>
      <c r="RZ64" s="78">
        <f ca="1"/>
        <v>0.16083491671307665</v>
      </c>
      <c r="SA64" s="78">
        <f ca="1"/>
        <v>8.2443265246412767E-2</v>
      </c>
      <c r="SB64" s="78">
        <f ca="1"/>
        <v>0.14902038644191559</v>
      </c>
      <c r="SC64" s="78">
        <f ca="1"/>
        <v>0.15956113215113821</v>
      </c>
      <c r="SD64" s="78">
        <f ca="1"/>
        <v>0.17976211031779266</v>
      </c>
      <c r="SE64" s="78">
        <f ca="1"/>
        <v>7.932129651634251E-2</v>
      </c>
      <c r="SF64" s="78">
        <f ca="1"/>
        <v>0.10566899240733837</v>
      </c>
      <c r="SG64" s="78">
        <f ca="1"/>
        <v>6.9295774874563038E-2</v>
      </c>
      <c r="SH64" s="78">
        <f ca="1"/>
        <v>8.8389513877580192E-2</v>
      </c>
      <c r="SI64" s="78">
        <f ca="1"/>
        <v>0.12907092712580509</v>
      </c>
      <c r="SJ64" s="78">
        <f ca="1"/>
        <v>7.2355481723646253E-2</v>
      </c>
      <c r="SK64" s="78">
        <f ca="1"/>
        <v>0.13364841948779482</v>
      </c>
      <c r="SL64" s="78">
        <f ca="1"/>
        <v>8.62088584171435E-2</v>
      </c>
      <c r="SM64" s="78">
        <f ca="1"/>
        <v>7.6193282792489714E-2</v>
      </c>
      <c r="SN64" s="78">
        <f ca="1"/>
        <v>0.11734227470615551</v>
      </c>
      <c r="SO64" s="78">
        <f ca="1"/>
        <v>9.5999697044651416E-2</v>
      </c>
      <c r="SP64" s="78">
        <f ca="1"/>
        <v>0.1243857481419548</v>
      </c>
      <c r="SQ64" s="78">
        <f ca="1"/>
        <v>0.1737174679318034</v>
      </c>
      <c r="SR64" s="78">
        <f ca="1"/>
        <v>9.6339957120361641E-2</v>
      </c>
      <c r="SS64" s="78">
        <f ca="1"/>
        <v>6.9318175877337601E-2</v>
      </c>
      <c r="ST64" s="78">
        <f ca="1"/>
        <v>0.16424164252858178</v>
      </c>
      <c r="SU64" s="78">
        <f ca="1"/>
        <v>0.10395901247397507</v>
      </c>
      <c r="SV64" s="78">
        <f ca="1"/>
        <v>0.1725335886986431</v>
      </c>
      <c r="SW64" s="78">
        <f ca="1"/>
        <v>0.16124994596852252</v>
      </c>
      <c r="SX64" s="78">
        <f ca="1"/>
        <v>0.19091968191741809</v>
      </c>
      <c r="SY64" s="78">
        <f ca="1"/>
        <v>0.13051300693735529</v>
      </c>
      <c r="SZ64" s="78">
        <f ca="1"/>
        <v>0.14187884282092916</v>
      </c>
      <c r="TA64" s="78">
        <f ca="1"/>
        <v>0.17222894173563133</v>
      </c>
      <c r="TB64" s="78">
        <f ca="1"/>
        <v>7.1715925337838424E-2</v>
      </c>
      <c r="TC64" s="78">
        <f ca="1"/>
        <v>0.12939260595838592</v>
      </c>
      <c r="TD64" s="78">
        <f ca="1"/>
        <v>0.11572560209869866</v>
      </c>
      <c r="TE64" s="78">
        <f ca="1"/>
        <v>0.17503602862882556</v>
      </c>
      <c r="TF64" s="78">
        <f ca="1"/>
        <v>9.4726285883212386E-2</v>
      </c>
      <c r="TG64" s="78">
        <f ca="1"/>
        <v>9.7596536799030215E-2</v>
      </c>
      <c r="TH64" s="78">
        <f ca="1"/>
        <v>0.20823980757810481</v>
      </c>
      <c r="TI64" s="78">
        <f ca="1"/>
        <v>0.1465422490724535</v>
      </c>
      <c r="TJ64" s="78">
        <f ca="1"/>
        <v>8.8572012374681292E-2</v>
      </c>
      <c r="TK64" s="78">
        <f ca="1"/>
        <v>0.11584780410282618</v>
      </c>
      <c r="TL64" s="78">
        <f ca="1"/>
        <v>0.10442721945312675</v>
      </c>
      <c r="TM64" s="78">
        <f ca="1"/>
        <v>0.1820110348941672</v>
      </c>
      <c r="TN64" s="78">
        <f ca="1"/>
        <v>0.14741738792641135</v>
      </c>
      <c r="TO64" s="78">
        <f ca="1"/>
        <v>0.11869781184385454</v>
      </c>
      <c r="TP64" s="78">
        <f ca="1"/>
        <v>7.5153960303724676E-2</v>
      </c>
      <c r="TQ64" s="78">
        <f ca="1"/>
        <v>0.14218776161155611</v>
      </c>
      <c r="TR64" s="78">
        <f ca="1"/>
        <v>0.11867616505736012</v>
      </c>
      <c r="TS64" s="78">
        <f ca="1"/>
        <v>0.15301639391711891</v>
      </c>
      <c r="TT64" s="78">
        <f ca="1"/>
        <v>0.10600674364525864</v>
      </c>
      <c r="TU64" s="78">
        <f ca="1"/>
        <v>0.11118550051265239</v>
      </c>
      <c r="TV64" s="78">
        <f ca="1"/>
        <v>8.4808346893162884E-2</v>
      </c>
      <c r="TW64" s="78">
        <f ca="1"/>
        <v>0.21347387224736639</v>
      </c>
      <c r="TX64" s="78">
        <f ca="1"/>
        <v>0.13724340028643214</v>
      </c>
      <c r="TY64" s="78">
        <f ca="1"/>
        <v>8.4701851864953687E-2</v>
      </c>
      <c r="TZ64" s="78">
        <f ca="1"/>
        <v>7.9444656493166219E-2</v>
      </c>
      <c r="UA64" s="78">
        <f ca="1"/>
        <v>0.17162706257468643</v>
      </c>
      <c r="UB64" s="78">
        <f ca="1"/>
        <v>0.12825879638488474</v>
      </c>
      <c r="UC64" s="78">
        <f ca="1"/>
        <v>0.14062808515252273</v>
      </c>
      <c r="UD64" s="78">
        <f ca="1"/>
        <v>0.19731609210835882</v>
      </c>
      <c r="UE64" s="78">
        <f ca="1"/>
        <v>0.15261376658606937</v>
      </c>
      <c r="UF64" s="78">
        <f ca="1"/>
        <v>6.9946593104585342E-2</v>
      </c>
      <c r="UG64" s="78">
        <f ca="1"/>
        <v>0.13198970188588482</v>
      </c>
      <c r="UH64" s="78">
        <f ca="1"/>
        <v>0.10571697141176392</v>
      </c>
      <c r="UI64" s="78">
        <f ca="1"/>
        <v>0.10855567492998713</v>
      </c>
      <c r="UJ64" s="78">
        <f ca="1"/>
        <v>0.16794654269415882</v>
      </c>
      <c r="UK64" s="78">
        <f ca="1"/>
        <v>8.1891055309670321E-2</v>
      </c>
      <c r="UL64" s="78">
        <f ca="1"/>
        <v>7.4815485527741143E-2</v>
      </c>
      <c r="UM64" s="78">
        <f ca="1"/>
        <v>9.8713531912984223E-2</v>
      </c>
      <c r="UN64" s="78">
        <f ca="1"/>
        <v>0.12244265269695845</v>
      </c>
      <c r="UO64" s="78">
        <f ca="1"/>
        <v>0.10895657626469323</v>
      </c>
      <c r="UP64" s="78">
        <f ca="1"/>
        <v>0.192836311915213</v>
      </c>
      <c r="UQ64" s="78">
        <f ca="1"/>
        <v>0.13301009821812898</v>
      </c>
      <c r="UR64" s="78">
        <f ca="1"/>
        <v>0.1151971912260871</v>
      </c>
      <c r="US64" s="78">
        <f ca="1"/>
        <v>0.19000601950738946</v>
      </c>
      <c r="UT64" s="78">
        <f ca="1"/>
        <v>0.11884470036526176</v>
      </c>
      <c r="UU64" s="78">
        <f ca="1"/>
        <v>0.2100055153683828</v>
      </c>
      <c r="UV64" s="78">
        <f ca="1"/>
        <v>0.18030430946192244</v>
      </c>
      <c r="UW64" s="78">
        <f ca="1"/>
        <v>8.42656226870723E-2</v>
      </c>
      <c r="UX64" s="78">
        <f ca="1"/>
        <v>0.17509564505684067</v>
      </c>
      <c r="UY64" s="78">
        <f ca="1"/>
        <v>0.15655219550434557</v>
      </c>
      <c r="UZ64" s="78">
        <f ca="1"/>
        <v>0.11028116232834372</v>
      </c>
      <c r="VA64" s="78">
        <f ca="1"/>
        <v>0.10636658264819544</v>
      </c>
      <c r="VB64" s="78">
        <f ca="1"/>
        <v>0.13595711729232146</v>
      </c>
      <c r="VC64" s="78">
        <f ca="1"/>
        <v>0.12520782679387826</v>
      </c>
      <c r="VD64" s="78">
        <f ca="1"/>
        <v>0.1417748022918304</v>
      </c>
      <c r="VE64" s="78">
        <f ca="1"/>
        <v>7.0420638427103763E-2</v>
      </c>
      <c r="VF64" s="78">
        <f ca="1"/>
        <v>9.1453918377239485E-2</v>
      </c>
      <c r="VG64" s="78">
        <f ca="1"/>
        <v>9.7279935848521432E-2</v>
      </c>
      <c r="VH64" s="78">
        <f ca="1"/>
        <v>7.2571502513339103E-2</v>
      </c>
      <c r="VI64" s="78">
        <f ca="1"/>
        <v>0.15342498135208837</v>
      </c>
      <c r="VJ64" s="78">
        <f ca="1"/>
        <v>0.17428474282767134</v>
      </c>
      <c r="VK64" s="78">
        <f ca="1"/>
        <v>0.16340716288383267</v>
      </c>
      <c r="VL64" s="78">
        <f ca="1"/>
        <v>0.14825743761946619</v>
      </c>
      <c r="VM64" s="78">
        <f ca="1"/>
        <v>0.17234940841440594</v>
      </c>
      <c r="VN64" s="78">
        <f ca="1"/>
        <v>9.7901894786465771E-2</v>
      </c>
      <c r="VO64" s="78">
        <f ca="1"/>
        <v>0.13275462013234893</v>
      </c>
      <c r="VP64" s="78">
        <f ca="1"/>
        <v>0.16858606342509441</v>
      </c>
      <c r="VQ64" s="78">
        <f ca="1"/>
        <v>0.1383885767902753</v>
      </c>
      <c r="VR64" s="78">
        <f ca="1"/>
        <v>0.21406934684094278</v>
      </c>
      <c r="VS64" s="78">
        <f ca="1"/>
        <v>0.15681927191813974</v>
      </c>
      <c r="VT64" s="78">
        <f ca="1"/>
        <v>0.12730610977985279</v>
      </c>
      <c r="VU64" s="78">
        <f ca="1"/>
        <v>0.11524935788668417</v>
      </c>
      <c r="VV64" s="78">
        <f ca="1"/>
        <v>0.13339044307177578</v>
      </c>
      <c r="VW64" s="78">
        <f ca="1"/>
        <v>0.10741768720947603</v>
      </c>
      <c r="VX64" s="78">
        <f ca="1"/>
        <v>7.7428571013373804E-2</v>
      </c>
      <c r="VY64" s="78">
        <f ca="1"/>
        <v>0.17305573913001954</v>
      </c>
      <c r="VZ64" s="78">
        <f ca="1"/>
        <v>0.16669646934345839</v>
      </c>
      <c r="WA64" s="78">
        <f ca="1"/>
        <v>0.13101149548549029</v>
      </c>
      <c r="WB64" s="78">
        <f ca="1"/>
        <v>0.15138410012092013</v>
      </c>
      <c r="WC64" s="78">
        <f ca="1"/>
        <v>9.2468728349637985E-2</v>
      </c>
      <c r="WD64" s="78">
        <f ca="1"/>
        <v>0.17098216545989398</v>
      </c>
      <c r="WE64" s="78">
        <f ca="1"/>
        <v>0.16935064878088524</v>
      </c>
      <c r="WF64" s="78">
        <f ca="1"/>
        <v>0.20231431033265837</v>
      </c>
      <c r="WG64" s="78">
        <f ca="1"/>
        <v>8.3623010793968E-2</v>
      </c>
      <c r="WH64" s="78">
        <f ca="1"/>
        <v>6.952953721399012E-2</v>
      </c>
      <c r="WI64" s="78">
        <f ca="1"/>
        <v>0.14825966436330851</v>
      </c>
      <c r="WJ64" s="78">
        <f ca="1"/>
        <v>0.18221776749245816</v>
      </c>
      <c r="WK64" s="78">
        <f ca="1"/>
        <v>7.6206062143302597E-2</v>
      </c>
      <c r="WL64" s="78">
        <f ca="1"/>
        <v>0.16365504300491016</v>
      </c>
      <c r="WM64" s="78">
        <f ca="1"/>
        <v>9.0713259906070765E-2</v>
      </c>
      <c r="WN64" s="78">
        <f ca="1"/>
        <v>0.19281353997606898</v>
      </c>
      <c r="WO64" s="78">
        <f ca="1"/>
        <v>0.17050166519151844</v>
      </c>
      <c r="WP64" s="78">
        <f ca="1"/>
        <v>0.12472700060355396</v>
      </c>
      <c r="WQ64" s="78">
        <f ca="1"/>
        <v>0.14241101855515284</v>
      </c>
      <c r="WR64" s="78">
        <f ca="1"/>
        <v>0.10812438019415629</v>
      </c>
      <c r="WS64" s="78">
        <f ca="1"/>
        <v>7.1798595374776911E-2</v>
      </c>
      <c r="WT64" s="78">
        <f ca="1"/>
        <v>0.11151418890429024</v>
      </c>
      <c r="WU64" s="78">
        <f ca="1"/>
        <v>0.1226535417801121</v>
      </c>
      <c r="WV64" s="78">
        <f ca="1"/>
        <v>0.17409714624617995</v>
      </c>
      <c r="WW64" s="78">
        <f ca="1"/>
        <v>0.11820781245050248</v>
      </c>
      <c r="WX64" s="78">
        <f ca="1"/>
        <v>0.14162651555567321</v>
      </c>
      <c r="WY64" s="78">
        <f ca="1"/>
        <v>9.5942939472599686E-2</v>
      </c>
      <c r="WZ64" s="78">
        <f ca="1"/>
        <v>0.10393185278364636</v>
      </c>
      <c r="XA64" s="78">
        <f ca="1"/>
        <v>0.13819082569254396</v>
      </c>
      <c r="XB64" s="78">
        <f ca="1"/>
        <v>8.3742748095763403E-2</v>
      </c>
      <c r="XC64" s="78">
        <f ca="1"/>
        <v>0.1344931638331561</v>
      </c>
      <c r="XD64" s="78">
        <f ca="1"/>
        <v>0.18643678455653523</v>
      </c>
      <c r="XE64" s="78">
        <f ca="1"/>
        <v>0.13607482814315747</v>
      </c>
      <c r="XF64" s="78">
        <f ca="1"/>
        <v>0.12250129204644321</v>
      </c>
      <c r="XG64" s="78">
        <f ca="1"/>
        <v>0.14967925741648919</v>
      </c>
      <c r="XH64" s="78">
        <f ca="1"/>
        <v>0.13248713489700542</v>
      </c>
      <c r="XI64" s="78">
        <f ca="1"/>
        <v>0.17239455312250695</v>
      </c>
      <c r="XJ64" s="78">
        <f ca="1"/>
        <v>0.11400697864876218</v>
      </c>
      <c r="XK64" s="78">
        <f ca="1"/>
        <v>0.11504144059432315</v>
      </c>
      <c r="XL64" s="78">
        <f ca="1"/>
        <v>0.12606826299336213</v>
      </c>
      <c r="XM64" s="78">
        <f ca="1"/>
        <v>8.2721067536731321E-2</v>
      </c>
      <c r="XN64" s="78">
        <f ca="1"/>
        <v>8.5637320512874968E-2</v>
      </c>
      <c r="XO64" s="78">
        <f ca="1"/>
        <v>0.1947329655426327</v>
      </c>
      <c r="XP64" s="78">
        <f ca="1"/>
        <v>0.13744443627579667</v>
      </c>
      <c r="XQ64" s="78">
        <f ca="1"/>
        <v>0.15012698497643798</v>
      </c>
      <c r="XR64" s="78">
        <f ca="1"/>
        <v>0.15975910561345552</v>
      </c>
      <c r="XS64" s="78">
        <f ca="1"/>
        <v>7.9552349091102856E-2</v>
      </c>
      <c r="XT64" s="78">
        <f ca="1"/>
        <v>0.11427427389633465</v>
      </c>
      <c r="XU64" s="78">
        <f ca="1"/>
        <v>9.6722152709348558E-2</v>
      </c>
      <c r="XV64" s="78">
        <f ca="1"/>
        <v>0.16348353267325852</v>
      </c>
      <c r="XW64" s="78">
        <f ca="1"/>
        <v>0.10609190105700958</v>
      </c>
      <c r="XX64" s="78">
        <f ca="1"/>
        <v>9.97372071259085E-2</v>
      </c>
      <c r="XY64" s="78">
        <f ca="1"/>
        <v>0.13100425409219485</v>
      </c>
      <c r="XZ64" s="78">
        <f ca="1"/>
        <v>0.10078268761834044</v>
      </c>
      <c r="YA64" s="78">
        <f ca="1"/>
        <v>0.16098900989255183</v>
      </c>
      <c r="YB64" s="78">
        <f ca="1"/>
        <v>9.7092418130882235E-2</v>
      </c>
      <c r="YC64" s="78">
        <f ca="1"/>
        <v>0.17080281538862657</v>
      </c>
      <c r="YD64" s="78">
        <f ca="1"/>
        <v>0.15296357261342808</v>
      </c>
      <c r="YE64" s="78">
        <f ca="1"/>
        <v>0.12842869881034319</v>
      </c>
      <c r="YF64" s="72"/>
      <c r="YG64" s="73"/>
      <c r="AJV64" s="75"/>
      <c r="AVK64" s="72"/>
      <c r="AVL64" s="73">
        <v>34</v>
      </c>
      <c r="AVM64" s="78">
        <f ca="1"/>
        <v>7.1469239117276442E-2</v>
      </c>
      <c r="AVN64" s="78">
        <f ca="1"/>
        <v>6.0134541672087406E-2</v>
      </c>
      <c r="AVO64" s="78">
        <f ca="1"/>
        <v>8.1592244120882645E-2</v>
      </c>
      <c r="AVP64" s="78">
        <f ca="1"/>
        <v>4.5735228455334618E-3</v>
      </c>
      <c r="AVQ64" s="78">
        <f ca="1"/>
        <v>7.5177161102643456E-2</v>
      </c>
      <c r="AVR64" s="78">
        <f ca="1"/>
        <v>3.9918360086132164E-2</v>
      </c>
      <c r="AVS64" s="78">
        <f ca="1"/>
        <v>7.5555383959827558E-3</v>
      </c>
      <c r="AVT64" s="78">
        <f ca="1"/>
        <v>4.105501269765266E-2</v>
      </c>
      <c r="AVU64" s="78">
        <f ca="1"/>
        <v>1.700818291771071E-2</v>
      </c>
      <c r="AVV64" s="78">
        <f ca="1"/>
        <v>5.177303150190482E-2</v>
      </c>
      <c r="AVW64" s="78">
        <f ca="1"/>
        <v>7.0178453529419187E-3</v>
      </c>
      <c r="AVX64" s="78">
        <f ca="1"/>
        <v>3.9324328623198609E-2</v>
      </c>
      <c r="AVY64" s="78">
        <f ca="1"/>
        <v>5.9066700131797115E-2</v>
      </c>
      <c r="AVZ64" s="78">
        <f ca="1"/>
        <v>2.3679861906131205E-2</v>
      </c>
      <c r="AWA64" s="78">
        <f ca="1"/>
        <v>4.5233480914184589E-2</v>
      </c>
      <c r="AWB64" s="78">
        <f ca="1"/>
        <v>7.9819817336403726E-2</v>
      </c>
      <c r="AWC64" s="78">
        <f ca="1"/>
        <v>3.0135590458079637E-2</v>
      </c>
      <c r="AWD64" s="78">
        <f ca="1"/>
        <v>7.2268178635621572E-2</v>
      </c>
      <c r="AWE64" s="78">
        <f ca="1"/>
        <v>5.3060250576488117E-2</v>
      </c>
      <c r="AWF64" s="78">
        <f ca="1"/>
        <v>2.155686755266915E-2</v>
      </c>
      <c r="AWG64" s="78">
        <f ca="1"/>
        <v>1.9914312903108761E-2</v>
      </c>
      <c r="AWH64" s="78">
        <f ca="1"/>
        <v>3.2661662826445108E-2</v>
      </c>
      <c r="AWI64" s="78">
        <f ca="1"/>
        <v>1.6620074634752152E-2</v>
      </c>
      <c r="AWJ64" s="78">
        <f ca="1"/>
        <v>8.7826811234715252E-2</v>
      </c>
      <c r="AWK64" s="78">
        <f ca="1"/>
        <v>5.3789194180759503E-2</v>
      </c>
      <c r="AWL64" s="78">
        <f ca="1"/>
        <v>5.7771067904127039E-2</v>
      </c>
      <c r="AXL64" s="72"/>
      <c r="AXM64" s="71"/>
    </row>
    <row r="65" spans="1:1313" hidden="1" x14ac:dyDescent="0.25">
      <c r="A65" s="74">
        <f>A64+1</f>
        <v>35</v>
      </c>
      <c r="B65" s="90">
        <f ca="1">IF(Inicia_="n",RAND()*Ampl_,AVM65)</f>
        <v>2.1479378425130192E-2</v>
      </c>
      <c r="C65" s="90">
        <f ca="1">IF(Inicia_="n",RAND()*Ampl_,AVN65)</f>
        <v>5.5759781865142168E-2</v>
      </c>
      <c r="D65" s="90">
        <f ca="1">IF(Inicia_="n",RAND()*Ampl_,AVO65)</f>
        <v>9.6290602071261555E-2</v>
      </c>
      <c r="E65" s="90">
        <f ca="1">IF(Inicia_="n",RAND()*Ampl_,AVP65)</f>
        <v>9.6410843326188655E-2</v>
      </c>
      <c r="F65" s="90">
        <f ca="1">IF(Inicia_="n",RAND()*Ampl_,AVQ65)</f>
        <v>5.2856172768666866E-2</v>
      </c>
      <c r="G65" s="90">
        <f ca="1">IF(Inicia_="n",RAND()*Ampl_,AVR65)</f>
        <v>7.8012623141860311E-3</v>
      </c>
      <c r="H65" s="90">
        <f ca="1">IF(Inicia_="n",RAND()*Ampl_,AVS65)</f>
        <v>9.2394951616254883E-2</v>
      </c>
      <c r="I65" s="90">
        <f ca="1">IF(Inicia_="n",RAND()*Ampl_,AVT65)</f>
        <v>8.6336598903666809E-2</v>
      </c>
      <c r="J65" s="90">
        <f ca="1">IF(Inicia_="n",RAND()*Ampl_,AVU65)</f>
        <v>1.0990012386841519E-2</v>
      </c>
      <c r="K65" s="90">
        <f ca="1">IF(Inicia_="n",RAND()*Ampl_,AVV65)</f>
        <v>6.2712515267266677E-2</v>
      </c>
      <c r="L65" s="90">
        <f ca="1">IF(Inicia_="n",RAND()*Ampl_,AVW65)</f>
        <v>8.0711907613054398E-2</v>
      </c>
      <c r="M65" s="90">
        <f ca="1">IF(Inicia_="n",RAND()*Ampl_,AVX65)</f>
        <v>2.3386560082750363E-2</v>
      </c>
      <c r="N65" s="90">
        <f ca="1">IF(Inicia_="n",RAND()*Ampl_,AVY65)</f>
        <v>1.3618021431719141E-2</v>
      </c>
      <c r="O65" s="90">
        <f ca="1">IF(Inicia_="n",RAND()*Ampl_,AVZ65)</f>
        <v>7.0304163176055062E-2</v>
      </c>
      <c r="P65" s="90">
        <f ca="1">IF(Inicia_="n",RAND()*Ampl_,AWA65)</f>
        <v>6.3479856874009408E-2</v>
      </c>
      <c r="Q65" s="90">
        <f ca="1">IF(Inicia_="n",RAND()*Ampl_,AWB65)</f>
        <v>6.7096768181464927E-3</v>
      </c>
      <c r="R65" s="90">
        <f ca="1">IF(Inicia_="n",RAND()*Ampl_,AWC65)</f>
        <v>8.1338940012095531E-2</v>
      </c>
      <c r="S65" s="90">
        <f ca="1">IF(Inicia_="n",RAND()*Ampl_,AWD65)</f>
        <v>2.1829397298377497E-2</v>
      </c>
      <c r="T65" s="90">
        <f ca="1">IF(Inicia_="n",RAND()*Ampl_,AWE65)</f>
        <v>3.2175299056551636E-2</v>
      </c>
      <c r="U65" s="90">
        <f ca="1">IF(Inicia_="n",RAND()*Ampl_,AWF65)</f>
        <v>2.121170858144138E-2</v>
      </c>
      <c r="V65" s="90">
        <f ca="1">IF(Inicia_="n",RAND()*Ampl_,AWG65)</f>
        <v>9.4990867492223477E-2</v>
      </c>
      <c r="W65" s="90">
        <f ca="1">IF(Inicia_="n",RAND()*Ampl_,AWH65)</f>
        <v>3.1836240104695768E-2</v>
      </c>
      <c r="X65" s="90">
        <f ca="1">IF(Inicia_="n",RAND()*Ampl_,AWI65)</f>
        <v>1.6737473406400149E-2</v>
      </c>
      <c r="Y65" s="90">
        <f ca="1">IF(Inicia_="n",RAND()*Ampl_,AWJ65)</f>
        <v>5.2324179092804235E-2</v>
      </c>
      <c r="Z65" s="90">
        <f ca="1">IF(Inicia_="n",RAND()*Ampl_,AWK65)</f>
        <v>5.2777638229789398E-2</v>
      </c>
      <c r="AA65" s="90">
        <f ca="1">IF(Inicia_="n",RAND()*Ampl_,AWL65)</f>
        <v>2.7444325423692462E-2</v>
      </c>
      <c r="MR65" s="78">
        <f ca="1"/>
        <v>0.10354438745977858</v>
      </c>
      <c r="MS65" s="78">
        <f ca="1"/>
        <v>0.18834293784975301</v>
      </c>
      <c r="MT65" s="78">
        <f ca="1"/>
        <v>6.4111147234787391E-2</v>
      </c>
      <c r="MU65" s="78">
        <f ca="1"/>
        <v>0.1914257697186097</v>
      </c>
      <c r="MV65" s="78">
        <f ca="1"/>
        <v>0.10773685364284466</v>
      </c>
      <c r="MW65" s="78">
        <f ca="1"/>
        <v>6.5301901923724287E-2</v>
      </c>
      <c r="MX65" s="78">
        <f ca="1"/>
        <v>5.0404775354391834E-2</v>
      </c>
      <c r="MY65" s="78">
        <f ca="1"/>
        <v>7.9275749533765746E-2</v>
      </c>
      <c r="MZ65" s="78">
        <f ca="1"/>
        <v>8.198745762768582E-2</v>
      </c>
      <c r="NA65" s="78">
        <f ca="1"/>
        <v>0.16445106887784727</v>
      </c>
      <c r="NB65" s="78">
        <f ca="1"/>
        <v>9.2552949023916697E-2</v>
      </c>
      <c r="NC65" s="78">
        <f ca="1"/>
        <v>7.5374135952291893E-2</v>
      </c>
      <c r="ND65" s="78">
        <f ca="1"/>
        <v>0.12200354274187539</v>
      </c>
      <c r="NE65" s="78">
        <f ca="1"/>
        <v>0.14511598522693042</v>
      </c>
      <c r="NF65" s="78">
        <f ca="1"/>
        <v>0.11277082977780643</v>
      </c>
      <c r="NG65" s="78">
        <f ca="1"/>
        <v>0.14999328171068343</v>
      </c>
      <c r="NH65" s="78">
        <f ca="1"/>
        <v>0.10640712081630889</v>
      </c>
      <c r="NI65" s="78">
        <f ca="1"/>
        <v>9.5910272526667048E-2</v>
      </c>
      <c r="NJ65" s="78">
        <f ca="1"/>
        <v>6.2131042103737384E-2</v>
      </c>
      <c r="NK65" s="78">
        <f ca="1"/>
        <v>9.4747163972100562E-2</v>
      </c>
      <c r="NL65" s="78">
        <f ca="1"/>
        <v>0.12238474131797937</v>
      </c>
      <c r="NM65" s="78">
        <f ca="1"/>
        <v>3.5948701818385484E-2</v>
      </c>
      <c r="NN65" s="78">
        <f ca="1"/>
        <v>6.5181377180861533E-2</v>
      </c>
      <c r="NO65" s="78">
        <f ca="1"/>
        <v>0.1151499155010129</v>
      </c>
      <c r="NP65" s="78">
        <f ca="1"/>
        <v>0.10412244211393325</v>
      </c>
      <c r="NQ65" s="78">
        <f ca="1"/>
        <v>5.3835961760867072E-2</v>
      </c>
      <c r="NR65" s="78">
        <f ca="1"/>
        <v>0.12862901677081795</v>
      </c>
      <c r="NS65" s="78">
        <f ca="1"/>
        <v>3.6903240950117905E-2</v>
      </c>
      <c r="NT65" s="78">
        <f ca="1"/>
        <v>0.2043661579050618</v>
      </c>
      <c r="NU65" s="78">
        <f ca="1"/>
        <v>0.18696553634190846</v>
      </c>
      <c r="NV65" s="78">
        <f ca="1"/>
        <v>0.12134684201541759</v>
      </c>
      <c r="NW65" s="78">
        <f ca="1"/>
        <v>9.4365500082604956E-2</v>
      </c>
      <c r="NX65" s="78">
        <f ca="1"/>
        <v>6.9346119292645558E-2</v>
      </c>
      <c r="NY65" s="78">
        <f ca="1"/>
        <v>8.7864342561980613E-2</v>
      </c>
      <c r="NZ65" s="78">
        <f ca="1"/>
        <v>0.1609204374936041</v>
      </c>
      <c r="OA65" s="78">
        <f ca="1"/>
        <v>0.11962908107054919</v>
      </c>
      <c r="OB65" s="78">
        <f ca="1"/>
        <v>7.8698798116396337E-2</v>
      </c>
      <c r="OC65" s="78">
        <f ca="1"/>
        <v>0.114289199439203</v>
      </c>
      <c r="OD65" s="78">
        <f ca="1"/>
        <v>0.17619297104020593</v>
      </c>
      <c r="OE65" s="78">
        <f ca="1"/>
        <v>0.11209329697230042</v>
      </c>
      <c r="OF65" s="78">
        <f ca="1"/>
        <v>3.4391005417472906E-2</v>
      </c>
      <c r="OG65" s="78">
        <f ca="1"/>
        <v>0.14478831840175066</v>
      </c>
      <c r="OH65" s="78">
        <f ca="1"/>
        <v>4.0982585220528799E-2</v>
      </c>
      <c r="OI65" s="78">
        <f ca="1"/>
        <v>0.13777396595371133</v>
      </c>
      <c r="OJ65" s="78">
        <f ca="1"/>
        <v>6.2312505433420075E-2</v>
      </c>
      <c r="OK65" s="78">
        <f ca="1"/>
        <v>8.725676567573401E-2</v>
      </c>
      <c r="OL65" s="78">
        <f ca="1"/>
        <v>0.12330655005346303</v>
      </c>
      <c r="OM65" s="78">
        <f ca="1"/>
        <v>0.16793928157853277</v>
      </c>
      <c r="ON65" s="78">
        <f ca="1"/>
        <v>4.792360775022271E-2</v>
      </c>
      <c r="OO65" s="78">
        <f ca="1"/>
        <v>0.17452486217372945</v>
      </c>
      <c r="OP65" s="78">
        <f ca="1"/>
        <v>0.20116255203635203</v>
      </c>
      <c r="OQ65" s="78">
        <f ca="1"/>
        <v>0.1326442793187283</v>
      </c>
      <c r="OR65" s="78">
        <f ca="1"/>
        <v>0.10493720619195944</v>
      </c>
      <c r="OS65" s="78">
        <f ca="1"/>
        <v>7.9688359126926664E-2</v>
      </c>
      <c r="OT65" s="78">
        <f ca="1"/>
        <v>5.241298819191971E-2</v>
      </c>
      <c r="OU65" s="78">
        <f ca="1"/>
        <v>0.10319697909040194</v>
      </c>
      <c r="OV65" s="78">
        <f ca="1"/>
        <v>7.6408393196998575E-2</v>
      </c>
      <c r="OW65" s="78">
        <f ca="1"/>
        <v>0.18637017375318501</v>
      </c>
      <c r="OX65" s="78">
        <f ca="1"/>
        <v>7.8970556684219012E-2</v>
      </c>
      <c r="OY65" s="78">
        <f ca="1"/>
        <v>3.836560450035878E-2</v>
      </c>
      <c r="OZ65" s="78">
        <f ca="1"/>
        <v>9.4918486395808729E-2</v>
      </c>
      <c r="PA65" s="78">
        <f ca="1"/>
        <v>0.13129096297707107</v>
      </c>
      <c r="PB65" s="78">
        <f ca="1"/>
        <v>5.5544406477467584E-2</v>
      </c>
      <c r="PC65" s="78">
        <f ca="1"/>
        <v>0.10708691715933076</v>
      </c>
      <c r="PD65" s="78">
        <f ca="1"/>
        <v>0.19471131520122978</v>
      </c>
      <c r="PE65" s="78">
        <f ca="1"/>
        <v>0.18706723678338383</v>
      </c>
      <c r="PF65" s="78">
        <f ca="1"/>
        <v>0.12979976342235186</v>
      </c>
      <c r="PG65" s="78">
        <f ca="1"/>
        <v>0.17881345173934943</v>
      </c>
      <c r="PH65" s="78">
        <f ca="1"/>
        <v>0.20386103067592218</v>
      </c>
      <c r="PI65" s="78">
        <f ca="1"/>
        <v>3.5451152577038972E-2</v>
      </c>
      <c r="PJ65" s="78">
        <f ca="1"/>
        <v>0.20108540482543502</v>
      </c>
      <c r="PK65" s="78">
        <f ca="1"/>
        <v>4.1253290939705027E-2</v>
      </c>
      <c r="PL65" s="78">
        <f ca="1"/>
        <v>5.8288534043471722E-2</v>
      </c>
      <c r="PM65" s="78">
        <f ca="1"/>
        <v>0.13227406382289852</v>
      </c>
      <c r="PN65" s="78">
        <f ca="1"/>
        <v>5.1400216359295835E-2</v>
      </c>
      <c r="PO65" s="78">
        <f ca="1"/>
        <v>0.12774824778498972</v>
      </c>
      <c r="PP65" s="78">
        <f ca="1"/>
        <v>0.16278089802037687</v>
      </c>
      <c r="PQ65" s="78">
        <f ca="1"/>
        <v>0.17912691889669241</v>
      </c>
      <c r="PR65" s="78">
        <f ca="1"/>
        <v>3.6205705424129674E-2</v>
      </c>
      <c r="PS65" s="78">
        <f ca="1"/>
        <v>0.13164838578257032</v>
      </c>
      <c r="PT65" s="78">
        <f ca="1"/>
        <v>0.12911579317442476</v>
      </c>
      <c r="PU65" s="78">
        <f ca="1"/>
        <v>5.2956992404944836E-2</v>
      </c>
      <c r="PV65" s="78">
        <f ca="1"/>
        <v>3.5073233775322302E-2</v>
      </c>
      <c r="PW65" s="78">
        <f ca="1"/>
        <v>0.11653830900509592</v>
      </c>
      <c r="PX65" s="78">
        <f ca="1"/>
        <v>0.12604149411384208</v>
      </c>
      <c r="PY65" s="78">
        <f ca="1"/>
        <v>0.14925046821783453</v>
      </c>
      <c r="PZ65" s="78">
        <f ca="1"/>
        <v>0.12434737567818786</v>
      </c>
      <c r="QA65" s="78">
        <f ca="1"/>
        <v>7.7518444461555938E-2</v>
      </c>
      <c r="QB65" s="78">
        <f ca="1"/>
        <v>7.884541905001706E-2</v>
      </c>
      <c r="QC65" s="78">
        <f ca="1"/>
        <v>0.12716324084598879</v>
      </c>
      <c r="QD65" s="78">
        <f ca="1"/>
        <v>0.12311227588035294</v>
      </c>
      <c r="QE65" s="78">
        <f ca="1"/>
        <v>3.5807750952987834E-2</v>
      </c>
      <c r="QF65" s="78">
        <f ca="1"/>
        <v>4.5499440630230405E-2</v>
      </c>
      <c r="QG65" s="78">
        <f ca="1"/>
        <v>7.0152706024865008E-2</v>
      </c>
      <c r="QH65" s="78">
        <f ca="1"/>
        <v>0.10406940721207726</v>
      </c>
      <c r="QI65" s="78">
        <f ca="1"/>
        <v>0.14507018300866609</v>
      </c>
      <c r="QJ65" s="78">
        <f ca="1"/>
        <v>0.15522213318075082</v>
      </c>
      <c r="QK65" s="78">
        <f ca="1"/>
        <v>3.3227701494647183E-2</v>
      </c>
      <c r="QL65" s="78">
        <f ca="1"/>
        <v>0.11320798737144051</v>
      </c>
      <c r="QM65" s="78">
        <f ca="1"/>
        <v>3.9596678383418363E-2</v>
      </c>
      <c r="QN65" s="78">
        <f ca="1"/>
        <v>7.6023581409873517E-2</v>
      </c>
      <c r="QO65" s="78">
        <f ca="1"/>
        <v>9.0619847794907504E-2</v>
      </c>
      <c r="QP65" s="78">
        <f ca="1"/>
        <v>0.16783279788201147</v>
      </c>
      <c r="QQ65" s="78">
        <f ca="1"/>
        <v>0.20409997279667552</v>
      </c>
      <c r="QR65" s="78">
        <f ca="1"/>
        <v>0.13798577460609368</v>
      </c>
      <c r="QS65" s="78">
        <f ca="1"/>
        <v>0.11062005981996637</v>
      </c>
      <c r="QT65" s="78">
        <f ca="1"/>
        <v>0.15797525764232731</v>
      </c>
      <c r="QU65" s="78">
        <f ca="1"/>
        <v>0.12028309697156388</v>
      </c>
      <c r="QV65" s="78">
        <f ca="1"/>
        <v>0.15886032174375539</v>
      </c>
      <c r="QW65" s="78">
        <f ca="1"/>
        <v>0.13911923711127727</v>
      </c>
      <c r="QX65" s="78">
        <f ca="1"/>
        <v>0.14521900561871681</v>
      </c>
      <c r="QY65" s="78">
        <f ca="1"/>
        <v>0.14685789603140625</v>
      </c>
      <c r="QZ65" s="78">
        <f ca="1"/>
        <v>0.15183587765957823</v>
      </c>
      <c r="RA65" s="78">
        <f ca="1"/>
        <v>5.1244291298377501E-2</v>
      </c>
      <c r="RB65" s="78">
        <f ca="1"/>
        <v>0.13423987493672457</v>
      </c>
      <c r="RC65" s="78">
        <f ca="1"/>
        <v>0.10764312545098752</v>
      </c>
      <c r="RD65" s="78">
        <f ca="1"/>
        <v>7.6549801496045747E-2</v>
      </c>
      <c r="RE65" s="78">
        <f ca="1"/>
        <v>8.3999065226743455E-2</v>
      </c>
      <c r="RF65" s="78">
        <f ca="1"/>
        <v>8.1395767906249999E-2</v>
      </c>
      <c r="RG65" s="78">
        <f ca="1"/>
        <v>7.3699695526693199E-2</v>
      </c>
      <c r="RH65" s="78">
        <f ca="1"/>
        <v>0.10695680913321154</v>
      </c>
      <c r="RI65" s="78">
        <f ca="1"/>
        <v>0.13585285535435587</v>
      </c>
      <c r="RJ65" s="78">
        <f ca="1"/>
        <v>5.3182666407302764E-2</v>
      </c>
      <c r="RK65" s="78">
        <f ca="1"/>
        <v>7.9677040929818838E-2</v>
      </c>
      <c r="RL65" s="78">
        <f ca="1"/>
        <v>8.2938694489130438E-2</v>
      </c>
      <c r="RM65" s="78">
        <f ca="1"/>
        <v>0.10306609948461481</v>
      </c>
      <c r="RN65" s="78">
        <f ca="1"/>
        <v>9.8849950409636303E-2</v>
      </c>
      <c r="RO65" s="78">
        <f ca="1"/>
        <v>0.12437015421705991</v>
      </c>
      <c r="RP65" s="78">
        <f ca="1"/>
        <v>9.8729601030979428E-2</v>
      </c>
      <c r="RQ65" s="78">
        <f ca="1"/>
        <v>0.11716007523763906</v>
      </c>
      <c r="RR65" s="78">
        <f ca="1"/>
        <v>7.8803422458765426E-2</v>
      </c>
      <c r="RS65" s="78">
        <f ca="1"/>
        <v>6.0598301720818842E-2</v>
      </c>
      <c r="RT65" s="78">
        <f ca="1"/>
        <v>0.12147113205222422</v>
      </c>
      <c r="RU65" s="78">
        <f ca="1"/>
        <v>8.6047729738423923E-2</v>
      </c>
      <c r="RV65" s="78">
        <f ca="1"/>
        <v>0.1016685254709562</v>
      </c>
      <c r="RW65" s="78">
        <f ca="1"/>
        <v>0.15919041052178767</v>
      </c>
      <c r="RX65" s="78">
        <f ca="1"/>
        <v>9.7571615703273926E-2</v>
      </c>
      <c r="RY65" s="78">
        <f ca="1"/>
        <v>0.20945012790261319</v>
      </c>
      <c r="RZ65" s="78">
        <f ca="1"/>
        <v>0.15126324077237735</v>
      </c>
      <c r="SA65" s="78">
        <f ca="1"/>
        <v>5.0612749751247944E-2</v>
      </c>
      <c r="SB65" s="78">
        <f ca="1"/>
        <v>0.13338707994195381</v>
      </c>
      <c r="SC65" s="78">
        <f ca="1"/>
        <v>0.15025097954724481</v>
      </c>
      <c r="SD65" s="78">
        <f ca="1"/>
        <v>0.17347577150551019</v>
      </c>
      <c r="SE65" s="78">
        <f ca="1"/>
        <v>4.6113692469308673E-2</v>
      </c>
      <c r="SF65" s="78">
        <f ca="1"/>
        <v>7.4535599267266966E-2</v>
      </c>
      <c r="SG65" s="78">
        <f ca="1"/>
        <v>3.3745205504386359E-2</v>
      </c>
      <c r="SH65" s="78">
        <f ca="1"/>
        <v>5.511867693060099E-2</v>
      </c>
      <c r="SI65" s="78">
        <f ca="1"/>
        <v>0.11287162717808137</v>
      </c>
      <c r="SJ65" s="78">
        <f ca="1"/>
        <v>3.7630472825322635E-2</v>
      </c>
      <c r="SK65" s="78">
        <f ca="1"/>
        <v>0.10450103422076774</v>
      </c>
      <c r="SL65" s="78">
        <f ca="1"/>
        <v>5.3574141040833342E-2</v>
      </c>
      <c r="SM65" s="78">
        <f ca="1"/>
        <v>4.0984968494463071E-2</v>
      </c>
      <c r="SN65" s="78">
        <f ca="1"/>
        <v>9.0337218254791629E-2</v>
      </c>
      <c r="SO65" s="78">
        <f ca="1"/>
        <v>5.7989310640630183E-2</v>
      </c>
      <c r="SP65" s="78">
        <f ca="1"/>
        <v>0.10739929819720037</v>
      </c>
      <c r="SQ65" s="78">
        <f ca="1"/>
        <v>0.16765460893502629</v>
      </c>
      <c r="SR65" s="78">
        <f ca="1"/>
        <v>6.7421438788119029E-2</v>
      </c>
      <c r="SS65" s="78">
        <f ca="1"/>
        <v>3.3454598092263567E-2</v>
      </c>
      <c r="ST65" s="78">
        <f ca="1"/>
        <v>0.1497922698815316</v>
      </c>
      <c r="SU65" s="78">
        <f ca="1"/>
        <v>7.3961476942985688E-2</v>
      </c>
      <c r="SV65" s="78">
        <f ca="1"/>
        <v>0.16636802634380649</v>
      </c>
      <c r="SW65" s="78">
        <f ca="1"/>
        <v>0.14300456943212708</v>
      </c>
      <c r="SX65" s="78">
        <f ca="1"/>
        <v>0.18978749805088463</v>
      </c>
      <c r="SY65" s="78">
        <f ca="1"/>
        <v>0.11720506231405943</v>
      </c>
      <c r="SZ65" s="78">
        <f ca="1"/>
        <v>0.11662310342803267</v>
      </c>
      <c r="TA65" s="78">
        <f ca="1"/>
        <v>0.16519452166922716</v>
      </c>
      <c r="TB65" s="78">
        <f ca="1"/>
        <v>3.4707571428488876E-2</v>
      </c>
      <c r="TC65" s="78">
        <f ca="1"/>
        <v>0.10271941936678661</v>
      </c>
      <c r="TD65" s="78">
        <f ca="1"/>
        <v>9.9639624979397268E-2</v>
      </c>
      <c r="TE65" s="78">
        <f ca="1"/>
        <v>0.17163999266555413</v>
      </c>
      <c r="TF65" s="78">
        <f ca="1"/>
        <v>5.80005408387562E-2</v>
      </c>
      <c r="TG65" s="78">
        <f ca="1"/>
        <v>6.4743418304736511E-2</v>
      </c>
      <c r="TH65" s="78">
        <f ca="1"/>
        <v>0.20994707731619663</v>
      </c>
      <c r="TI65" s="78">
        <f ca="1"/>
        <v>0.12435672480917481</v>
      </c>
      <c r="TJ65" s="78">
        <f ca="1"/>
        <v>4.9804357707211866E-2</v>
      </c>
      <c r="TK65" s="78">
        <f ca="1"/>
        <v>9.3431483102201285E-2</v>
      </c>
      <c r="TL65" s="78">
        <f ca="1"/>
        <v>7.3134062335010991E-2</v>
      </c>
      <c r="TM65" s="78">
        <f ca="1"/>
        <v>0.17191647153987102</v>
      </c>
      <c r="TN65" s="78">
        <f ca="1"/>
        <v>0.12903055567274724</v>
      </c>
      <c r="TO65" s="78">
        <f ca="1"/>
        <v>9.2263098398478766E-2</v>
      </c>
      <c r="TP65" s="78">
        <f ca="1"/>
        <v>3.7640135053256432E-2</v>
      </c>
      <c r="TQ65" s="78">
        <f ca="1"/>
        <v>0.13036384962617356</v>
      </c>
      <c r="TR65" s="78">
        <f ca="1"/>
        <v>8.9536206389320305E-2</v>
      </c>
      <c r="TS65" s="78">
        <f ca="1"/>
        <v>0.13986323807823814</v>
      </c>
      <c r="TT65" s="78">
        <f ca="1"/>
        <v>7.8627682536131005E-2</v>
      </c>
      <c r="TU65" s="78">
        <f ca="1"/>
        <v>8.2257622686096266E-2</v>
      </c>
      <c r="TV65" s="78">
        <f ca="1"/>
        <v>5.1026504284721393E-2</v>
      </c>
      <c r="TW65" s="78">
        <f ca="1"/>
        <v>0.21701104934524262</v>
      </c>
      <c r="TX65" s="78">
        <f ca="1"/>
        <v>0.12200979376610109</v>
      </c>
      <c r="TY65" s="78">
        <f ca="1"/>
        <v>5.3453361163961939E-2</v>
      </c>
      <c r="TZ65" s="78">
        <f ca="1"/>
        <v>4.6575864233504946E-2</v>
      </c>
      <c r="UA65" s="78">
        <f ca="1"/>
        <v>0.16427391676815825</v>
      </c>
      <c r="UB65" s="78">
        <f ca="1"/>
        <v>0.10152416225684169</v>
      </c>
      <c r="UC65" s="78">
        <f ca="1"/>
        <v>0.11288068619736683</v>
      </c>
      <c r="UD65" s="78">
        <f ca="1"/>
        <v>0.19398587100576298</v>
      </c>
      <c r="UE65" s="78">
        <f ca="1"/>
        <v>0.14335397468794525</v>
      </c>
      <c r="UF65" s="78">
        <f ca="1"/>
        <v>3.3888967871158415E-2</v>
      </c>
      <c r="UG65" s="78">
        <f ca="1"/>
        <v>0.11569261857997726</v>
      </c>
      <c r="UH65" s="78">
        <f ca="1"/>
        <v>8.3171865430862274E-2</v>
      </c>
      <c r="UI65" s="78">
        <f ca="1"/>
        <v>8.2734406456469373E-2</v>
      </c>
      <c r="UJ65" s="78">
        <f ca="1"/>
        <v>0.15945524231425121</v>
      </c>
      <c r="UK65" s="78">
        <f ca="1"/>
        <v>4.4377423538411308E-2</v>
      </c>
      <c r="UL65" s="78">
        <f ca="1"/>
        <v>3.8604752558473385E-2</v>
      </c>
      <c r="UM65" s="78">
        <f ca="1"/>
        <v>7.5759129779439632E-2</v>
      </c>
      <c r="UN65" s="78">
        <f ca="1"/>
        <v>9.7453025252392259E-2</v>
      </c>
      <c r="UO65" s="78">
        <f ca="1"/>
        <v>7.3621509524534168E-2</v>
      </c>
      <c r="UP65" s="78">
        <f ca="1"/>
        <v>0.19179870116404632</v>
      </c>
      <c r="UQ65" s="78">
        <f ca="1"/>
        <v>0.11446362865596951</v>
      </c>
      <c r="UR65" s="78">
        <f ca="1"/>
        <v>8.6614606973094713E-2</v>
      </c>
      <c r="US65" s="78">
        <f ca="1"/>
        <v>0.18460243642760224</v>
      </c>
      <c r="UT65" s="78">
        <f ca="1"/>
        <v>9.6492419826374923E-2</v>
      </c>
      <c r="UU65" s="78">
        <f ca="1"/>
        <v>0.21416451995420024</v>
      </c>
      <c r="UV65" s="78">
        <f ca="1"/>
        <v>0.17668457558735443</v>
      </c>
      <c r="UW65" s="78">
        <f ca="1"/>
        <v>5.1627422445035515E-2</v>
      </c>
      <c r="UX65" s="78">
        <f ca="1"/>
        <v>0.16196686027935381</v>
      </c>
      <c r="UY65" s="78">
        <f ca="1"/>
        <v>0.13494812519102073</v>
      </c>
      <c r="UZ65" s="78">
        <f ca="1"/>
        <v>8.5394458873466916E-2</v>
      </c>
      <c r="VA65" s="78">
        <f ca="1"/>
        <v>7.1541762197310774E-2</v>
      </c>
      <c r="VB65" s="78">
        <f ca="1"/>
        <v>0.12034084323286928</v>
      </c>
      <c r="VC65" s="78">
        <f ca="1"/>
        <v>9.6176496080382451E-2</v>
      </c>
      <c r="VD65" s="78">
        <f ca="1"/>
        <v>0.1194960070730499</v>
      </c>
      <c r="VE65" s="78">
        <f ca="1"/>
        <v>3.4472766276153345E-2</v>
      </c>
      <c r="VF65" s="78">
        <f ca="1"/>
        <v>5.6549701230954222E-2</v>
      </c>
      <c r="VG65" s="78">
        <f ca="1"/>
        <v>6.3918011945240855E-2</v>
      </c>
      <c r="VH65" s="78">
        <f ca="1"/>
        <v>3.5359399794748954E-2</v>
      </c>
      <c r="VI65" s="78">
        <f ca="1"/>
        <v>0.13471314197477385</v>
      </c>
      <c r="VJ65" s="78">
        <f ca="1"/>
        <v>0.17048159529480286</v>
      </c>
      <c r="VK65" s="78">
        <f ca="1"/>
        <v>0.15510877939502279</v>
      </c>
      <c r="VL65" s="78">
        <f ca="1"/>
        <v>0.13674673350880684</v>
      </c>
      <c r="VM65" s="78">
        <f ca="1"/>
        <v>0.16029392310063145</v>
      </c>
      <c r="VN65" s="78">
        <f ca="1"/>
        <v>6.713654031904405E-2</v>
      </c>
      <c r="VO65" s="78">
        <f ca="1"/>
        <v>0.11827214206250777</v>
      </c>
      <c r="VP65" s="78">
        <f ca="1"/>
        <v>0.16216423789144058</v>
      </c>
      <c r="VQ65" s="78">
        <f ca="1"/>
        <v>0.12505387327504597</v>
      </c>
      <c r="VR65" s="78">
        <f ca="1"/>
        <v>0.21787451819739953</v>
      </c>
      <c r="VS65" s="78">
        <f ca="1"/>
        <v>0.14156603113209282</v>
      </c>
      <c r="VT65" s="78">
        <f ca="1"/>
        <v>9.8345486944853414E-2</v>
      </c>
      <c r="VU65" s="78">
        <f ca="1"/>
        <v>0.10021879936667338</v>
      </c>
      <c r="VV65" s="78">
        <f ca="1"/>
        <v>0.11326780590067653</v>
      </c>
      <c r="VW65" s="78">
        <f ca="1"/>
        <v>8.2256079856936837E-2</v>
      </c>
      <c r="VX65" s="78">
        <f ca="1"/>
        <v>4.4237952498467459E-2</v>
      </c>
      <c r="VY65" s="78">
        <f ca="1"/>
        <v>0.15877411320107435</v>
      </c>
      <c r="VZ65" s="78">
        <f ca="1"/>
        <v>0.16157092094003175</v>
      </c>
      <c r="WA65" s="78">
        <f ca="1"/>
        <v>0.11131918078311197</v>
      </c>
      <c r="WB65" s="78">
        <f ca="1"/>
        <v>0.14222377550274354</v>
      </c>
      <c r="WC65" s="78">
        <f ca="1"/>
        <v>5.2751705029357165E-2</v>
      </c>
      <c r="WD65" s="78">
        <f ca="1"/>
        <v>0.16533357565058268</v>
      </c>
      <c r="WE65" s="78">
        <f ca="1"/>
        <v>0.15636111555378088</v>
      </c>
      <c r="WF65" s="78">
        <f ca="1"/>
        <v>0.20441447870378421</v>
      </c>
      <c r="WG65" s="78">
        <f ca="1"/>
        <v>4.3157127878847623E-2</v>
      </c>
      <c r="WH65" s="78">
        <f ca="1"/>
        <v>3.4008852384138887E-2</v>
      </c>
      <c r="WI65" s="78">
        <f ca="1"/>
        <v>0.13365178479959017</v>
      </c>
      <c r="WJ65" s="78">
        <f ca="1"/>
        <v>0.17413233366478123</v>
      </c>
      <c r="WK65" s="78">
        <f ca="1"/>
        <v>4.0275522134071873E-2</v>
      </c>
      <c r="WL65" s="78">
        <f ca="1"/>
        <v>0.14784583536764423</v>
      </c>
      <c r="WM65" s="78">
        <f ca="1"/>
        <v>5.5482488667879158E-2</v>
      </c>
      <c r="WN65" s="78">
        <f ca="1"/>
        <v>0.18939116498615272</v>
      </c>
      <c r="WO65" s="78">
        <f ca="1"/>
        <v>0.16386921614999947</v>
      </c>
      <c r="WP65" s="78">
        <f ca="1"/>
        <v>9.3912273661360596E-2</v>
      </c>
      <c r="WQ65" s="78">
        <f ca="1"/>
        <v>0.12299450246474158</v>
      </c>
      <c r="WR65" s="78">
        <f ca="1"/>
        <v>7.3425239988946456E-2</v>
      </c>
      <c r="WS65" s="78">
        <f ca="1"/>
        <v>3.6286524110169117E-2</v>
      </c>
      <c r="WT65" s="78">
        <f ca="1"/>
        <v>7.9094951518203616E-2</v>
      </c>
      <c r="WU65" s="78">
        <f ca="1"/>
        <v>0.10528844497461982</v>
      </c>
      <c r="WV65" s="78">
        <f ca="1"/>
        <v>0.16814973005927628</v>
      </c>
      <c r="WW65" s="78">
        <f ca="1"/>
        <v>0.10335627865715896</v>
      </c>
      <c r="WX65" s="78">
        <f ca="1"/>
        <v>0.11976747541153443</v>
      </c>
      <c r="WY65" s="78">
        <f ca="1"/>
        <v>6.794615417450614E-2</v>
      </c>
      <c r="WZ65" s="78">
        <f ca="1"/>
        <v>6.9917265441214307E-2</v>
      </c>
      <c r="XA65" s="78">
        <f ca="1"/>
        <v>0.11753556708761986</v>
      </c>
      <c r="XB65" s="78">
        <f ca="1"/>
        <v>4.4191816115795507E-2</v>
      </c>
      <c r="XC65" s="78">
        <f ca="1"/>
        <v>0.12030178898041687</v>
      </c>
      <c r="XD65" s="78">
        <f ca="1"/>
        <v>0.18392613779336545</v>
      </c>
      <c r="XE65" s="78">
        <f ca="1"/>
        <v>0.11074876175024403</v>
      </c>
      <c r="XF65" s="78">
        <f ca="1"/>
        <v>9.3642162289615638E-2</v>
      </c>
      <c r="XG65" s="78">
        <f ca="1"/>
        <v>0.14032677515992265</v>
      </c>
      <c r="XH65" s="78">
        <f ca="1"/>
        <v>0.10686703568163156</v>
      </c>
      <c r="XI65" s="78">
        <f ca="1"/>
        <v>0.15905648775553966</v>
      </c>
      <c r="XJ65" s="78">
        <f ca="1"/>
        <v>8.0482872312022863E-2</v>
      </c>
      <c r="XK65" s="78">
        <f ca="1"/>
        <v>9.021415672361667E-2</v>
      </c>
      <c r="XL65" s="78">
        <f ca="1"/>
        <v>9.4897493220271828E-2</v>
      </c>
      <c r="XM65" s="78">
        <f ca="1"/>
        <v>4.7315680555492699E-2</v>
      </c>
      <c r="XN65" s="78">
        <f ca="1"/>
        <v>4.9381216185820635E-2</v>
      </c>
      <c r="XO65" s="78">
        <f ca="1"/>
        <v>0.19493922442964373</v>
      </c>
      <c r="XP65" s="78">
        <f ca="1"/>
        <v>0.10868271893510514</v>
      </c>
      <c r="XQ65" s="78">
        <f ca="1"/>
        <v>0.13891786074285592</v>
      </c>
      <c r="XR65" s="78">
        <f ca="1"/>
        <v>0.14848055580529587</v>
      </c>
      <c r="XS65" s="78">
        <f ca="1"/>
        <v>4.6802729166555271E-2</v>
      </c>
      <c r="XT65" s="78">
        <f ca="1"/>
        <v>9.3976806149723063E-2</v>
      </c>
      <c r="XU65" s="78">
        <f ca="1"/>
        <v>6.5025103645154542E-2</v>
      </c>
      <c r="XV65" s="78">
        <f ca="1"/>
        <v>0.15667495849097204</v>
      </c>
      <c r="XW65" s="78">
        <f ca="1"/>
        <v>7.7505701220085349E-2</v>
      </c>
      <c r="XX65" s="78">
        <f ca="1"/>
        <v>7.7073352666528039E-2</v>
      </c>
      <c r="XY65" s="78">
        <f ca="1"/>
        <v>0.10591462764024577</v>
      </c>
      <c r="XZ65" s="78">
        <f ca="1"/>
        <v>7.5219781356598625E-2</v>
      </c>
      <c r="YA65" s="78">
        <f ca="1"/>
        <v>0.14296268157790554</v>
      </c>
      <c r="YB65" s="78">
        <f ca="1"/>
        <v>6.0184810089769995E-2</v>
      </c>
      <c r="YC65" s="78">
        <f ca="1"/>
        <v>0.16529296873390953</v>
      </c>
      <c r="YD65" s="78">
        <f ca="1"/>
        <v>0.13288256878329968</v>
      </c>
      <c r="YE65" s="78">
        <f ca="1"/>
        <v>0.102204005015196</v>
      </c>
      <c r="YF65" s="72"/>
      <c r="YG65" s="73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 s="97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 s="72"/>
      <c r="AVL65" s="73">
        <v>35</v>
      </c>
      <c r="AVM65" s="78">
        <f ca="1"/>
        <v>2.1362062686499997E-2</v>
      </c>
      <c r="AVN65" s="78">
        <f ca="1"/>
        <v>5.5723397568638471E-2</v>
      </c>
      <c r="AVO65" s="78">
        <f ca="1"/>
        <v>9.6211738217592865E-2</v>
      </c>
      <c r="AVP65" s="78">
        <f ca="1"/>
        <v>9.622975707456094E-2</v>
      </c>
      <c r="AVQ65" s="78">
        <f ca="1"/>
        <v>5.2779554160602427E-2</v>
      </c>
      <c r="AVR65" s="78">
        <f ca="1"/>
        <v>7.7898419867057193E-3</v>
      </c>
      <c r="AVS65" s="78">
        <f ca="1"/>
        <v>9.2345646407936827E-2</v>
      </c>
      <c r="AVT65" s="78">
        <f ca="1"/>
        <v>8.6254587775901129E-2</v>
      </c>
      <c r="AVU65" s="78">
        <f ca="1"/>
        <v>1.0970580836276453E-2</v>
      </c>
      <c r="AVV65" s="78">
        <f ca="1"/>
        <v>6.260176636275272E-2</v>
      </c>
      <c r="AVW65" s="78">
        <f ca="1"/>
        <v>8.0551739559619182E-2</v>
      </c>
      <c r="AVX65" s="78">
        <f ca="1"/>
        <v>2.3285741785634338E-2</v>
      </c>
      <c r="AVY65" s="78">
        <f ca="1"/>
        <v>1.3444099169990849E-2</v>
      </c>
      <c r="AVZ65" s="78">
        <f ca="1"/>
        <v>7.0154052147799198E-2</v>
      </c>
      <c r="AWA65" s="78">
        <f ca="1"/>
        <v>6.3443226304537914E-2</v>
      </c>
      <c r="AWB65" s="78">
        <f ca="1"/>
        <v>6.5732296973050001E-3</v>
      </c>
      <c r="AWC65" s="78">
        <f ca="1"/>
        <v>8.1328754175862106E-2</v>
      </c>
      <c r="AWD65" s="78">
        <f ca="1"/>
        <v>2.1665564427544019E-2</v>
      </c>
      <c r="AWE65" s="78">
        <f ca="1"/>
        <v>3.2055002836038814E-2</v>
      </c>
      <c r="AWF65" s="78">
        <f ca="1"/>
        <v>2.1031323551296575E-2</v>
      </c>
      <c r="AWG65" s="78">
        <f ca="1"/>
        <v>9.4820725309117795E-2</v>
      </c>
      <c r="AWH65" s="78">
        <f ca="1"/>
        <v>3.1710602921612312E-2</v>
      </c>
      <c r="AWI65" s="78">
        <f ca="1"/>
        <v>1.6632664699462466E-2</v>
      </c>
      <c r="AWJ65" s="78">
        <f ca="1"/>
        <v>5.2140821258187822E-2</v>
      </c>
      <c r="AWK65" s="78">
        <f ca="1"/>
        <v>5.2619778677495919E-2</v>
      </c>
      <c r="AWL65" s="78">
        <f ca="1"/>
        <v>2.5756564160129017E-2</v>
      </c>
      <c r="AXL65" s="72"/>
      <c r="AXM65" s="71"/>
    </row>
    <row r="66" spans="1:1313" hidden="1" x14ac:dyDescent="0.25">
      <c r="A66" s="74">
        <f>A65+1</f>
        <v>36</v>
      </c>
      <c r="B66" s="90">
        <f ca="1">IF(Inicia_="n",RAND()*Ampl_,AVM66)</f>
        <v>2.5199587025777126E-2</v>
      </c>
      <c r="C66" s="90">
        <f ca="1">IF(Inicia_="n",RAND()*Ampl_,AVN66)</f>
        <v>1.8513941481658271E-2</v>
      </c>
      <c r="D66" s="90">
        <f ca="1">IF(Inicia_="n",RAND()*Ampl_,AVO66)</f>
        <v>6.1334753835943605E-2</v>
      </c>
      <c r="E66" s="90">
        <f ca="1">IF(Inicia_="n",RAND()*Ampl_,AVP66)</f>
        <v>3.1057283527953007E-3</v>
      </c>
      <c r="F66" s="90">
        <f ca="1">IF(Inicia_="n",RAND()*Ampl_,AVQ66)</f>
        <v>3.4426971251354022E-2</v>
      </c>
      <c r="G66" s="90">
        <f ca="1">IF(Inicia_="n",RAND()*Ampl_,AVR66)</f>
        <v>1.5584691106553429E-2</v>
      </c>
      <c r="H66" s="90">
        <f ca="1">IF(Inicia_="n",RAND()*Ampl_,AVS66)</f>
        <v>3.6860823367159457E-3</v>
      </c>
      <c r="I66" s="90">
        <f ca="1">IF(Inicia_="n",RAND()*Ampl_,AVT66)</f>
        <v>5.9328919095287251E-2</v>
      </c>
      <c r="J66" s="90">
        <f ca="1">IF(Inicia_="n",RAND()*Ampl_,AVU66)</f>
        <v>5.9937232994455907E-2</v>
      </c>
      <c r="K66" s="90">
        <f ca="1">IF(Inicia_="n",RAND()*Ampl_,AVV66)</f>
        <v>3.6390238579338798E-2</v>
      </c>
      <c r="L66" s="90">
        <f ca="1">IF(Inicia_="n",RAND()*Ampl_,AVW66)</f>
        <v>7.8325056564413797E-2</v>
      </c>
      <c r="M66" s="90">
        <f ca="1">IF(Inicia_="n",RAND()*Ampl_,AVX66)</f>
        <v>4.5786901054651774E-2</v>
      </c>
      <c r="N66" s="90">
        <f ca="1">IF(Inicia_="n",RAND()*Ampl_,AVY66)</f>
        <v>5.4030230564328145E-2</v>
      </c>
      <c r="O66" s="90">
        <f ca="1">IF(Inicia_="n",RAND()*Ampl_,AVZ66)</f>
        <v>9.7950014138612679E-2</v>
      </c>
      <c r="P66" s="90">
        <f ca="1">IF(Inicia_="n",RAND()*Ampl_,AWA66)</f>
        <v>7.3716523604996684E-2</v>
      </c>
      <c r="Q66" s="90">
        <f ca="1">IF(Inicia_="n",RAND()*Ampl_,AWB66)</f>
        <v>4.2455579459622118E-2</v>
      </c>
      <c r="R66" s="90">
        <f ca="1">IF(Inicia_="n",RAND()*Ampl_,AWC66)</f>
        <v>6.5149291929174499E-2</v>
      </c>
      <c r="S66" s="90">
        <f ca="1">IF(Inicia_="n",RAND()*Ampl_,AWD66)</f>
        <v>9.8185816425144179E-2</v>
      </c>
      <c r="T66" s="90">
        <f ca="1">IF(Inicia_="n",RAND()*Ampl_,AWE66)</f>
        <v>8.3984101684147328E-2</v>
      </c>
      <c r="U66" s="90">
        <f ca="1">IF(Inicia_="n",RAND()*Ampl_,AWF66)</f>
        <v>8.0233704960342503E-2</v>
      </c>
      <c r="V66" s="90">
        <f ca="1">IF(Inicia_="n",RAND()*Ampl_,AWG66)</f>
        <v>2.8857395663533816E-2</v>
      </c>
      <c r="W66" s="90">
        <f ca="1">IF(Inicia_="n",RAND()*Ampl_,AWH66)</f>
        <v>8.3104635394296328E-2</v>
      </c>
      <c r="X66" s="90">
        <f ca="1">IF(Inicia_="n",RAND()*Ampl_,AWI66)</f>
        <v>9.2519881016445218E-2</v>
      </c>
      <c r="Y66" s="90">
        <f ca="1">IF(Inicia_="n",RAND()*Ampl_,AWJ66)</f>
        <v>7.8728676773167389E-2</v>
      </c>
      <c r="Z66" s="90">
        <f ca="1">IF(Inicia_="n",RAND()*Ampl_,AWK66)</f>
        <v>8.4473452619452771E-2</v>
      </c>
      <c r="AA66" s="90">
        <f ca="1">IF(Inicia_="n",RAND()*Ampl_,AWL66)</f>
        <v>3.180530605873956E-2</v>
      </c>
      <c r="MR66" s="78">
        <f ca="1"/>
        <v>0.1226918580571843</v>
      </c>
      <c r="MS66" s="78">
        <f ca="1"/>
        <v>0.21305738938028984</v>
      </c>
      <c r="MT66" s="78">
        <f ca="1"/>
        <v>8.206617521217123E-2</v>
      </c>
      <c r="MU66" s="78">
        <f ca="1"/>
        <v>0.21572822891856847</v>
      </c>
      <c r="MV66" s="78">
        <f ca="1"/>
        <v>0.12694650495927395</v>
      </c>
      <c r="MW66" s="78">
        <f ca="1"/>
        <v>8.4197592471239702E-2</v>
      </c>
      <c r="MX66" s="78">
        <f ca="1"/>
        <v>6.8493840739726308E-2</v>
      </c>
      <c r="MY66" s="78">
        <f ca="1"/>
        <v>9.5698538956889997E-2</v>
      </c>
      <c r="MZ66" s="78">
        <f ca="1"/>
        <v>0.10161401114112908</v>
      </c>
      <c r="NA66" s="78">
        <f ca="1"/>
        <v>0.18853094735301784</v>
      </c>
      <c r="NB66" s="78">
        <f ca="1"/>
        <v>0.11034021292105281</v>
      </c>
      <c r="NC66" s="78">
        <f ca="1"/>
        <v>9.3370717842824205E-2</v>
      </c>
      <c r="ND66" s="78">
        <f ca="1"/>
        <v>0.14095589390639574</v>
      </c>
      <c r="NE66" s="78">
        <f ca="1"/>
        <v>0.16745631430617147</v>
      </c>
      <c r="NF66" s="78">
        <f ca="1"/>
        <v>0.13361931684154035</v>
      </c>
      <c r="NG66" s="78">
        <f ca="1"/>
        <v>0.17141592145761825</v>
      </c>
      <c r="NH66" s="78">
        <f ca="1"/>
        <v>0.12705468464701461</v>
      </c>
      <c r="NI66" s="78">
        <f ca="1"/>
        <v>0.11375875337342396</v>
      </c>
      <c r="NJ66" s="78">
        <f ca="1"/>
        <v>8.0770531440432461E-2</v>
      </c>
      <c r="NK66" s="78">
        <f ca="1"/>
        <v>0.11222365251338187</v>
      </c>
      <c r="NL66" s="78">
        <f ca="1"/>
        <v>0.14250090047530667</v>
      </c>
      <c r="NM66" s="78">
        <f ca="1"/>
        <v>4.8946369475450044E-2</v>
      </c>
      <c r="NN66" s="78">
        <f ca="1"/>
        <v>8.4308188026037206E-2</v>
      </c>
      <c r="NO66" s="78">
        <f ca="1"/>
        <v>0.13497789035105856</v>
      </c>
      <c r="NP66" s="78">
        <f ca="1"/>
        <v>0.12431225574421324</v>
      </c>
      <c r="NQ66" s="78">
        <f ca="1"/>
        <v>7.126864373358216E-2</v>
      </c>
      <c r="NR66" s="78">
        <f ca="1"/>
        <v>0.14924409049877183</v>
      </c>
      <c r="NS66" s="78">
        <f ca="1"/>
        <v>5.0112277787137158E-2</v>
      </c>
      <c r="NT66" s="78">
        <f ca="1"/>
        <v>0.23014277709441555</v>
      </c>
      <c r="NU66" s="78">
        <f ca="1"/>
        <v>0.21152889406973613</v>
      </c>
      <c r="NV66" s="78">
        <f ca="1"/>
        <v>0.14188371329400939</v>
      </c>
      <c r="NW66" s="78">
        <f ca="1"/>
        <v>0.11359359975032637</v>
      </c>
      <c r="NX66" s="78">
        <f ca="1"/>
        <v>8.8187879650372586E-2</v>
      </c>
      <c r="NY66" s="78">
        <f ca="1"/>
        <v>0.10618566737424319</v>
      </c>
      <c r="NZ66" s="78">
        <f ca="1"/>
        <v>0.18496103930070679</v>
      </c>
      <c r="OA66" s="78">
        <f ca="1"/>
        <v>0.13932663248553362</v>
      </c>
      <c r="OB66" s="78">
        <f ca="1"/>
        <v>9.703115403568828E-2</v>
      </c>
      <c r="OC66" s="78">
        <f ca="1"/>
        <v>0.13458775577331369</v>
      </c>
      <c r="OD66" s="78">
        <f ca="1"/>
        <v>0.20072300156220874</v>
      </c>
      <c r="OE66" s="78">
        <f ca="1"/>
        <v>0.13290631494101701</v>
      </c>
      <c r="OF66" s="78">
        <f ca="1"/>
        <v>4.6014905061538915E-2</v>
      </c>
      <c r="OG66" s="78">
        <f ca="1"/>
        <v>0.16781880034964136</v>
      </c>
      <c r="OH66" s="78">
        <f ca="1"/>
        <v>5.6594285396805839E-2</v>
      </c>
      <c r="OI66" s="78">
        <f ca="1"/>
        <v>0.16003120436291646</v>
      </c>
      <c r="OJ66" s="78">
        <f ca="1"/>
        <v>7.927496922838842E-2</v>
      </c>
      <c r="OK66" s="78">
        <f ca="1"/>
        <v>0.10561296780391494</v>
      </c>
      <c r="OL66" s="78">
        <f ca="1"/>
        <v>0.1441701967305031</v>
      </c>
      <c r="OM66" s="78">
        <f ca="1"/>
        <v>0.19093433492104461</v>
      </c>
      <c r="ON66" s="78">
        <f ca="1"/>
        <v>6.5775997728046334E-2</v>
      </c>
      <c r="OO66" s="78">
        <f ca="1"/>
        <v>0.19854634918540226</v>
      </c>
      <c r="OP66" s="78">
        <f ca="1"/>
        <v>0.22681642325703416</v>
      </c>
      <c r="OQ66" s="78">
        <f ca="1"/>
        <v>0.15318282231263647</v>
      </c>
      <c r="OR66" s="78">
        <f ca="1"/>
        <v>0.12516952459539687</v>
      </c>
      <c r="OS66" s="78">
        <f ca="1"/>
        <v>9.6971944685277645E-2</v>
      </c>
      <c r="OT66" s="78">
        <f ca="1"/>
        <v>6.9776337666939581E-2</v>
      </c>
      <c r="OU66" s="78">
        <f ca="1"/>
        <v>0.12274955744833876</v>
      </c>
      <c r="OV66" s="78">
        <f ca="1"/>
        <v>9.2787774803249887E-2</v>
      </c>
      <c r="OW66" s="78">
        <f ca="1"/>
        <v>0.21072550284795138</v>
      </c>
      <c r="OX66" s="78">
        <f ca="1"/>
        <v>9.7122476609690256E-2</v>
      </c>
      <c r="OY66" s="78">
        <f ca="1"/>
        <v>5.2609714527370968E-2</v>
      </c>
      <c r="OZ66" s="78">
        <f ca="1"/>
        <v>0.11422035617654328</v>
      </c>
      <c r="PA66" s="78">
        <f ca="1"/>
        <v>0.15248205441584184</v>
      </c>
      <c r="PB66" s="78">
        <f ca="1"/>
        <v>7.4186117109000499E-2</v>
      </c>
      <c r="PC66" s="78">
        <f ca="1"/>
        <v>0.12544759794172117</v>
      </c>
      <c r="PD66" s="78">
        <f ca="1"/>
        <v>0.21934559765104938</v>
      </c>
      <c r="PE66" s="78">
        <f ca="1"/>
        <v>0.2110446956867611</v>
      </c>
      <c r="PF66" s="78">
        <f ca="1"/>
        <v>0.15118897095263584</v>
      </c>
      <c r="PG66" s="78">
        <f ca="1"/>
        <v>0.20313886627147626</v>
      </c>
      <c r="PH66" s="78">
        <f ca="1"/>
        <v>0.2294308744462013</v>
      </c>
      <c r="PI66" s="78">
        <f ca="1"/>
        <v>4.8209797412261245E-2</v>
      </c>
      <c r="PJ66" s="78">
        <f ca="1"/>
        <v>0.22619364363513467</v>
      </c>
      <c r="PK66" s="78">
        <f ca="1"/>
        <v>5.9277166570636031E-2</v>
      </c>
      <c r="PL66" s="78">
        <f ca="1"/>
        <v>7.5257239379064395E-2</v>
      </c>
      <c r="PM66" s="78">
        <f ca="1"/>
        <v>0.15342308744858654</v>
      </c>
      <c r="PN66" s="78">
        <f ca="1"/>
        <v>6.7851966435027194E-2</v>
      </c>
      <c r="PO66" s="78">
        <f ca="1"/>
        <v>0.14977852307809308</v>
      </c>
      <c r="PP66" s="78">
        <f ca="1"/>
        <v>0.18593717150652489</v>
      </c>
      <c r="PQ66" s="78">
        <f ca="1"/>
        <v>0.20246256116239014</v>
      </c>
      <c r="PR66" s="78">
        <f ca="1"/>
        <v>5.0183996562474006E-2</v>
      </c>
      <c r="PS66" s="78">
        <f ca="1"/>
        <v>0.15363590772674174</v>
      </c>
      <c r="PT66" s="78">
        <f ca="1"/>
        <v>0.15087704746762259</v>
      </c>
      <c r="PU66" s="78">
        <f ca="1"/>
        <v>7.0404360200124694E-2</v>
      </c>
      <c r="PV66" s="78">
        <f ca="1"/>
        <v>4.7173539542922568E-2</v>
      </c>
      <c r="PW66" s="78">
        <f ca="1"/>
        <v>0.1378041100591979</v>
      </c>
      <c r="PX66" s="78">
        <f ca="1"/>
        <v>0.14809084478050449</v>
      </c>
      <c r="PY66" s="78">
        <f ca="1"/>
        <v>0.17215728586090773</v>
      </c>
      <c r="PZ66" s="78">
        <f ca="1"/>
        <v>0.14382015043013219</v>
      </c>
      <c r="QA66" s="78">
        <f ca="1"/>
        <v>9.6489051798448938E-2</v>
      </c>
      <c r="QB66" s="78">
        <f ca="1"/>
        <v>9.8286830722723373E-2</v>
      </c>
      <c r="QC66" s="78">
        <f ca="1"/>
        <v>0.14704308261879034</v>
      </c>
      <c r="QD66" s="78">
        <f ca="1"/>
        <v>0.14256050131165504</v>
      </c>
      <c r="QE66" s="78">
        <f ca="1"/>
        <v>4.8753986652261314E-2</v>
      </c>
      <c r="QF66" s="78">
        <f ca="1"/>
        <v>6.1663609161235672E-2</v>
      </c>
      <c r="QG66" s="78">
        <f ca="1"/>
        <v>8.9560856700197936E-2</v>
      </c>
      <c r="QH66" s="78">
        <f ca="1"/>
        <v>0.12352867951238031</v>
      </c>
      <c r="QI66" s="78">
        <f ca="1"/>
        <v>0.16605846593497942</v>
      </c>
      <c r="QJ66" s="78">
        <f ca="1"/>
        <v>0.17891662384838664</v>
      </c>
      <c r="QK66" s="78">
        <f ca="1"/>
        <v>4.4035322247896899E-2</v>
      </c>
      <c r="QL66" s="78">
        <f ca="1"/>
        <v>0.13322298336055982</v>
      </c>
      <c r="QM66" s="78">
        <f ca="1"/>
        <v>5.6247387747538451E-2</v>
      </c>
      <c r="QN66" s="78">
        <f ca="1"/>
        <v>9.3176092355131884E-2</v>
      </c>
      <c r="QO66" s="78">
        <f ca="1"/>
        <v>0.10771723312616839</v>
      </c>
      <c r="QP66" s="78">
        <f ca="1"/>
        <v>0.19084068211517818</v>
      </c>
      <c r="QQ66" s="78">
        <f ca="1"/>
        <v>0.22979483009460755</v>
      </c>
      <c r="QR66" s="78">
        <f ca="1"/>
        <v>0.16024559249492992</v>
      </c>
      <c r="QS66" s="78">
        <f ca="1"/>
        <v>0.12905094977251946</v>
      </c>
      <c r="QT66" s="78">
        <f ca="1"/>
        <v>0.17997610978969819</v>
      </c>
      <c r="QU66" s="78">
        <f ca="1"/>
        <v>0.14138663332782378</v>
      </c>
      <c r="QV66" s="78">
        <f ca="1"/>
        <v>0.18221346765611279</v>
      </c>
      <c r="QW66" s="78">
        <f ca="1"/>
        <v>0.16168074397963839</v>
      </c>
      <c r="QX66" s="78">
        <f ca="1"/>
        <v>0.16799943374331572</v>
      </c>
      <c r="QY66" s="78">
        <f ca="1"/>
        <v>0.16795621553061474</v>
      </c>
      <c r="QZ66" s="78">
        <f ca="1"/>
        <v>0.17400146665136634</v>
      </c>
      <c r="RA66" s="78">
        <f ca="1"/>
        <v>6.941493587095246E-2</v>
      </c>
      <c r="RB66" s="78">
        <f ca="1"/>
        <v>0.1558592487674364</v>
      </c>
      <c r="RC66" s="78">
        <f ca="1"/>
        <v>0.12827469316749199</v>
      </c>
      <c r="RD66" s="78">
        <f ca="1"/>
        <v>9.6130955587612116E-2</v>
      </c>
      <c r="RE66" s="78">
        <f ca="1"/>
        <v>0.10041728519457226</v>
      </c>
      <c r="RF66" s="78">
        <f ca="1"/>
        <v>9.7918048365490964E-2</v>
      </c>
      <c r="RG66" s="78">
        <f ca="1"/>
        <v>9.0065813074968692E-2</v>
      </c>
      <c r="RH66" s="78">
        <f ca="1"/>
        <v>0.12607604904655995</v>
      </c>
      <c r="RI66" s="78">
        <f ca="1"/>
        <v>0.15859149588651961</v>
      </c>
      <c r="RJ66" s="78">
        <f ca="1"/>
        <v>7.174267235472491E-2</v>
      </c>
      <c r="RK66" s="78">
        <f ca="1"/>
        <v>9.6909079569092282E-2</v>
      </c>
      <c r="RL66" s="78">
        <f ca="1"/>
        <v>0.10109682616677287</v>
      </c>
      <c r="RM66" s="78">
        <f ca="1"/>
        <v>0.1215358858682293</v>
      </c>
      <c r="RN66" s="78">
        <f ca="1"/>
        <v>0.11750874458374684</v>
      </c>
      <c r="RO66" s="78">
        <f ca="1"/>
        <v>0.14449056139858679</v>
      </c>
      <c r="RP66" s="78">
        <f ca="1"/>
        <v>0.11811802156921103</v>
      </c>
      <c r="RQ66" s="78">
        <f ca="1"/>
        <v>0.13805113226253651</v>
      </c>
      <c r="RR66" s="78">
        <f ca="1"/>
        <v>9.6692400914779222E-2</v>
      </c>
      <c r="RS66" s="78">
        <f ca="1"/>
        <v>7.9483301785925692E-2</v>
      </c>
      <c r="RT66" s="78">
        <f ca="1"/>
        <v>0.14246943600069434</v>
      </c>
      <c r="RU66" s="78">
        <f ca="1"/>
        <v>0.10421064590192276</v>
      </c>
      <c r="RV66" s="78">
        <f ca="1"/>
        <v>0.12167138254603332</v>
      </c>
      <c r="RW66" s="78">
        <f ca="1"/>
        <v>0.18220269078384527</v>
      </c>
      <c r="RX66" s="78">
        <f ca="1"/>
        <v>0.11700561420689851</v>
      </c>
      <c r="RY66" s="78">
        <f ca="1"/>
        <v>0.23552698482931711</v>
      </c>
      <c r="RZ66" s="78">
        <f ca="1"/>
        <v>0.17432856407613451</v>
      </c>
      <c r="SA66" s="78">
        <f ca="1"/>
        <v>6.7111675342823515E-2</v>
      </c>
      <c r="SB66" s="78">
        <f ca="1"/>
        <v>0.15501487069622294</v>
      </c>
      <c r="SC66" s="78">
        <f ca="1"/>
        <v>0.17337562127791423</v>
      </c>
      <c r="SD66" s="78">
        <f ca="1"/>
        <v>0.19733919907196562</v>
      </c>
      <c r="SE66" s="78">
        <f ca="1"/>
        <v>6.2398485457398706E-2</v>
      </c>
      <c r="SF66" s="78">
        <f ca="1"/>
        <v>9.3008916039577616E-2</v>
      </c>
      <c r="SG66" s="78">
        <f ca="1"/>
        <v>4.4830519130921467E-2</v>
      </c>
      <c r="SH66" s="78">
        <f ca="1"/>
        <v>7.3356954386341183E-2</v>
      </c>
      <c r="SI66" s="78">
        <f ca="1"/>
        <v>0.13383198252078105</v>
      </c>
      <c r="SJ66" s="78">
        <f ca="1"/>
        <v>5.1190201687332612E-2</v>
      </c>
      <c r="SK66" s="78">
        <f ca="1"/>
        <v>0.12210474853011877</v>
      </c>
      <c r="SL66" s="78">
        <f ca="1"/>
        <v>7.1227239079563742E-2</v>
      </c>
      <c r="SM66" s="78">
        <f ca="1"/>
        <v>5.7040267953138352E-2</v>
      </c>
      <c r="SN66" s="78">
        <f ca="1"/>
        <v>0.10935615175251895</v>
      </c>
      <c r="SO66" s="78">
        <f ca="1"/>
        <v>7.4986711365332165E-2</v>
      </c>
      <c r="SP66" s="78">
        <f ca="1"/>
        <v>0.12745401790032967</v>
      </c>
      <c r="SQ66" s="78">
        <f ca="1"/>
        <v>0.19156121586554198</v>
      </c>
      <c r="SR66" s="78">
        <f ca="1"/>
        <v>8.5887938363007857E-2</v>
      </c>
      <c r="SS66" s="78">
        <f ca="1"/>
        <v>4.4468397006130367E-2</v>
      </c>
      <c r="ST66" s="78">
        <f ca="1"/>
        <v>0.17172040199228794</v>
      </c>
      <c r="SU66" s="78">
        <f ca="1"/>
        <v>9.3194050762002933E-2</v>
      </c>
      <c r="SV66" s="78">
        <f ca="1"/>
        <v>0.1902487862786239</v>
      </c>
      <c r="SW66" s="78">
        <f ca="1"/>
        <v>0.16403914656009788</v>
      </c>
      <c r="SX66" s="78">
        <f ca="1"/>
        <v>0.21487493247355599</v>
      </c>
      <c r="SY66" s="78">
        <f ca="1"/>
        <v>0.1376009591053387</v>
      </c>
      <c r="SZ66" s="78">
        <f ca="1"/>
        <v>0.13579974676503376</v>
      </c>
      <c r="TA66" s="78">
        <f ca="1"/>
        <v>0.18887133405739515</v>
      </c>
      <c r="TB66" s="78">
        <f ca="1"/>
        <v>4.7366577892272013E-2</v>
      </c>
      <c r="TC66" s="78">
        <f ca="1"/>
        <v>0.1215562263903226</v>
      </c>
      <c r="TD66" s="78">
        <f ca="1"/>
        <v>0.11765727026177895</v>
      </c>
      <c r="TE66" s="78">
        <f ca="1"/>
        <v>0.19617316584493244</v>
      </c>
      <c r="TF66" s="78">
        <f ca="1"/>
        <v>7.5347227410445805E-2</v>
      </c>
      <c r="TG66" s="78">
        <f ca="1"/>
        <v>8.337952071210647E-2</v>
      </c>
      <c r="TH66" s="78">
        <f ca="1"/>
        <v>0.23572575517387756</v>
      </c>
      <c r="TI66" s="78">
        <f ca="1"/>
        <v>0.14444623527136613</v>
      </c>
      <c r="TJ66" s="78">
        <f ca="1"/>
        <v>6.7535781543326262E-2</v>
      </c>
      <c r="TK66" s="78">
        <f ca="1"/>
        <v>0.11340126934781958</v>
      </c>
      <c r="TL66" s="78">
        <f ca="1"/>
        <v>9.1678884456402654E-2</v>
      </c>
      <c r="TM66" s="78">
        <f ca="1"/>
        <v>0.19489142318306779</v>
      </c>
      <c r="TN66" s="78">
        <f ca="1"/>
        <v>0.15001104344769309</v>
      </c>
      <c r="TO66" s="78">
        <f ca="1"/>
        <v>0.111315258745008</v>
      </c>
      <c r="TP66" s="78">
        <f ca="1"/>
        <v>5.28643814643961E-2</v>
      </c>
      <c r="TQ66" s="78">
        <f ca="1"/>
        <v>0.15278015900208478</v>
      </c>
      <c r="TR66" s="78">
        <f ca="1"/>
        <v>0.10748445803853772</v>
      </c>
      <c r="TS66" s="78">
        <f ca="1"/>
        <v>0.16207793367536144</v>
      </c>
      <c r="TT66" s="78">
        <f ca="1"/>
        <v>9.8255700933925758E-2</v>
      </c>
      <c r="TU66" s="78">
        <f ca="1"/>
        <v>0.10115167084684744</v>
      </c>
      <c r="TV66" s="78">
        <f ca="1"/>
        <v>6.8723704211385295E-2</v>
      </c>
      <c r="TW66" s="78">
        <f ca="1"/>
        <v>0.24322622151675566</v>
      </c>
      <c r="TX66" s="78">
        <f ca="1"/>
        <v>0.14371334829570079</v>
      </c>
      <c r="TY66" s="78">
        <f ca="1"/>
        <v>7.0411359045575356E-2</v>
      </c>
      <c r="TZ66" s="78">
        <f ca="1"/>
        <v>6.2807305757777543E-2</v>
      </c>
      <c r="UA66" s="78">
        <f ca="1"/>
        <v>0.1878751717648407</v>
      </c>
      <c r="UB66" s="78">
        <f ca="1"/>
        <v>0.12036239508578125</v>
      </c>
      <c r="UC66" s="78">
        <f ca="1"/>
        <v>0.13095455001922357</v>
      </c>
      <c r="UD66" s="78">
        <f ca="1"/>
        <v>0.21856821902806983</v>
      </c>
      <c r="UE66" s="78">
        <f ca="1"/>
        <v>0.1664798835000551</v>
      </c>
      <c r="UF66" s="78">
        <f ca="1"/>
        <v>4.5270257761821975E-2</v>
      </c>
      <c r="UG66" s="78">
        <f ca="1"/>
        <v>0.13701833105623548</v>
      </c>
      <c r="UH66" s="78">
        <f ca="1"/>
        <v>0.10136818110622353</v>
      </c>
      <c r="UI66" s="78">
        <f ca="1"/>
        <v>0.102458436711033</v>
      </c>
      <c r="UJ66" s="78">
        <f ca="1"/>
        <v>0.1827843651433142</v>
      </c>
      <c r="UK66" s="78">
        <f ca="1"/>
        <v>6.1958853954474064E-2</v>
      </c>
      <c r="UL66" s="78">
        <f ca="1"/>
        <v>5.3821051760140654E-2</v>
      </c>
      <c r="UM66" s="78">
        <f ca="1"/>
        <v>9.2771983909848005E-2</v>
      </c>
      <c r="UN66" s="78">
        <f ca="1"/>
        <v>0.11684929837413084</v>
      </c>
      <c r="UO66" s="78">
        <f ca="1"/>
        <v>9.0023966517679826E-2</v>
      </c>
      <c r="UP66" s="78">
        <f ca="1"/>
        <v>0.2169111888242034</v>
      </c>
      <c r="UQ66" s="78">
        <f ca="1"/>
        <v>0.13538489806841336</v>
      </c>
      <c r="UR66" s="78">
        <f ca="1"/>
        <v>0.10519740703704954</v>
      </c>
      <c r="US66" s="78">
        <f ca="1"/>
        <v>0.20868812744123705</v>
      </c>
      <c r="UT66" s="78">
        <f ca="1"/>
        <v>0.11652648599838926</v>
      </c>
      <c r="UU66" s="78">
        <f ca="1"/>
        <v>0.24052006811001031</v>
      </c>
      <c r="UV66" s="78">
        <f ca="1"/>
        <v>0.20117334190185571</v>
      </c>
      <c r="UW66" s="78">
        <f ca="1"/>
        <v>6.8902356100245629E-2</v>
      </c>
      <c r="UX66" s="78">
        <f ca="1"/>
        <v>0.18422072031688908</v>
      </c>
      <c r="UY66" s="78">
        <f ca="1"/>
        <v>0.15518897989330294</v>
      </c>
      <c r="UZ66" s="78">
        <f ca="1"/>
        <v>0.10518018468097137</v>
      </c>
      <c r="VA66" s="78">
        <f ca="1"/>
        <v>8.8423974618494439E-2</v>
      </c>
      <c r="VB66" s="78">
        <f ca="1"/>
        <v>0.14195282816388233</v>
      </c>
      <c r="VC66" s="78">
        <f ca="1"/>
        <v>0.11402523828527845</v>
      </c>
      <c r="VD66" s="78">
        <f ca="1"/>
        <v>0.13955644941177525</v>
      </c>
      <c r="VE66" s="78">
        <f ca="1"/>
        <v>4.6303403775517428E-2</v>
      </c>
      <c r="VF66" s="78">
        <f ca="1"/>
        <v>7.4980701662865606E-2</v>
      </c>
      <c r="VG66" s="78">
        <f ca="1"/>
        <v>8.2364777714128826E-2</v>
      </c>
      <c r="VH66" s="78">
        <f ca="1"/>
        <v>4.8728649093160173E-2</v>
      </c>
      <c r="VI66" s="78">
        <f ca="1"/>
        <v>0.15562661661534505</v>
      </c>
      <c r="VJ66" s="78">
        <f ca="1"/>
        <v>0.1949182847822688</v>
      </c>
      <c r="VK66" s="78">
        <f ca="1"/>
        <v>0.17847620469978015</v>
      </c>
      <c r="VL66" s="78">
        <f ca="1"/>
        <v>0.15933887897827326</v>
      </c>
      <c r="VM66" s="78">
        <f ca="1"/>
        <v>0.18279498779815218</v>
      </c>
      <c r="VN66" s="78">
        <f ca="1"/>
        <v>8.6394653788260029E-2</v>
      </c>
      <c r="VO66" s="78">
        <f ca="1"/>
        <v>0.13962253520507789</v>
      </c>
      <c r="VP66" s="78">
        <f ca="1"/>
        <v>0.18597899945893637</v>
      </c>
      <c r="VQ66" s="78">
        <f ca="1"/>
        <v>0.14705788092414207</v>
      </c>
      <c r="VR66" s="78">
        <f ca="1"/>
        <v>0.24415335677536559</v>
      </c>
      <c r="VS66" s="78">
        <f ca="1"/>
        <v>0.16329465070468713</v>
      </c>
      <c r="VT66" s="78">
        <f ca="1"/>
        <v>0.11618474686561493</v>
      </c>
      <c r="VU66" s="78">
        <f ca="1"/>
        <v>0.11780979015156731</v>
      </c>
      <c r="VV66" s="78">
        <f ca="1"/>
        <v>0.13382051421597096</v>
      </c>
      <c r="VW66" s="78">
        <f ca="1"/>
        <v>0.10160800561202095</v>
      </c>
      <c r="VX66" s="78">
        <f ca="1"/>
        <v>5.9913701950526269E-2</v>
      </c>
      <c r="VY66" s="78">
        <f ca="1"/>
        <v>0.18075488751100577</v>
      </c>
      <c r="VZ66" s="78">
        <f ca="1"/>
        <v>0.18568640646579521</v>
      </c>
      <c r="WA66" s="78">
        <f ca="1"/>
        <v>0.13196906551611098</v>
      </c>
      <c r="WB66" s="78">
        <f ca="1"/>
        <v>0.16537111617032046</v>
      </c>
      <c r="WC66" s="78">
        <f ca="1"/>
        <v>7.019750790855353E-2</v>
      </c>
      <c r="WD66" s="78">
        <f ca="1"/>
        <v>0.18933305934511691</v>
      </c>
      <c r="WE66" s="78">
        <f ca="1"/>
        <v>0.17863888280477302</v>
      </c>
      <c r="WF66" s="78">
        <f ca="1"/>
        <v>0.23027619424401785</v>
      </c>
      <c r="WG66" s="78">
        <f ca="1"/>
        <v>6.1326246649724386E-2</v>
      </c>
      <c r="WH66" s="78">
        <f ca="1"/>
        <v>4.5255128519133443E-2</v>
      </c>
      <c r="WI66" s="78">
        <f ca="1"/>
        <v>0.15551857715487194</v>
      </c>
      <c r="WJ66" s="78">
        <f ca="1"/>
        <v>0.19757813540645497</v>
      </c>
      <c r="WK66" s="78">
        <f ca="1"/>
        <v>5.6338355256672079E-2</v>
      </c>
      <c r="WL66" s="78">
        <f ca="1"/>
        <v>0.16945460612703622</v>
      </c>
      <c r="WM66" s="78">
        <f ca="1"/>
        <v>7.3856636806702375E-2</v>
      </c>
      <c r="WN66" s="78">
        <f ca="1"/>
        <v>0.21394510789727189</v>
      </c>
      <c r="WO66" s="78">
        <f ca="1"/>
        <v>0.1876375525450879</v>
      </c>
      <c r="WP66" s="78">
        <f ca="1"/>
        <v>0.11097215053077292</v>
      </c>
      <c r="WQ66" s="78">
        <f ca="1"/>
        <v>0.14372625278484982</v>
      </c>
      <c r="WR66" s="78">
        <f ca="1"/>
        <v>9.0172220591627439E-2</v>
      </c>
      <c r="WS66" s="78">
        <f ca="1"/>
        <v>4.9464504308678423E-2</v>
      </c>
      <c r="WT66" s="78">
        <f ca="1"/>
        <v>9.6402985607810521E-2</v>
      </c>
      <c r="WU66" s="78">
        <f ca="1"/>
        <v>0.12501853043174771</v>
      </c>
      <c r="WV66" s="78">
        <f ca="1"/>
        <v>0.1920839489488716</v>
      </c>
      <c r="WW66" s="78">
        <f ca="1"/>
        <v>0.12144695104168031</v>
      </c>
      <c r="WX66" s="78">
        <f ca="1"/>
        <v>0.13992599941799067</v>
      </c>
      <c r="WY66" s="78">
        <f ca="1"/>
        <v>8.6043599738731602E-2</v>
      </c>
      <c r="WZ66" s="78">
        <f ca="1"/>
        <v>8.7383810482437041E-2</v>
      </c>
      <c r="XA66" s="78">
        <f ca="1"/>
        <v>0.13797080984129603</v>
      </c>
      <c r="XB66" s="78">
        <f ca="1"/>
        <v>6.2377504627944842E-2</v>
      </c>
      <c r="XC66" s="78">
        <f ca="1"/>
        <v>0.14185631260875298</v>
      </c>
      <c r="XD66" s="78">
        <f ca="1"/>
        <v>0.20868394414956715</v>
      </c>
      <c r="XE66" s="78">
        <f ca="1"/>
        <v>0.13004825924946256</v>
      </c>
      <c r="XF66" s="78">
        <f ca="1"/>
        <v>0.11162443061283009</v>
      </c>
      <c r="XG66" s="78">
        <f ca="1"/>
        <v>0.16342652927972573</v>
      </c>
      <c r="XH66" s="78">
        <f ca="1"/>
        <v>0.12612341022312989</v>
      </c>
      <c r="XI66" s="78">
        <f ca="1"/>
        <v>0.18125724144186667</v>
      </c>
      <c r="XJ66" s="78">
        <f ca="1"/>
        <v>9.708159133825249E-2</v>
      </c>
      <c r="XK66" s="78">
        <f ca="1"/>
        <v>0.11001120505937015</v>
      </c>
      <c r="XL66" s="78">
        <f ca="1"/>
        <v>0.1117554137597159</v>
      </c>
      <c r="XM66" s="78">
        <f ca="1"/>
        <v>6.4916986734281867E-2</v>
      </c>
      <c r="XN66" s="78">
        <f ca="1"/>
        <v>6.7592699080728791E-2</v>
      </c>
      <c r="XO66" s="78">
        <f ca="1"/>
        <v>0.22034589955950579</v>
      </c>
      <c r="XP66" s="78">
        <f ca="1"/>
        <v>0.1263664252011279</v>
      </c>
      <c r="XQ66" s="78">
        <f ca="1"/>
        <v>0.16158346895508091</v>
      </c>
      <c r="XR66" s="78">
        <f ca="1"/>
        <v>0.1711445001733175</v>
      </c>
      <c r="XS66" s="78">
        <f ca="1"/>
        <v>6.3026974551351991E-2</v>
      </c>
      <c r="XT66" s="78">
        <f ca="1"/>
        <v>0.11306608566956868</v>
      </c>
      <c r="XU66" s="78">
        <f ca="1"/>
        <v>8.4100599342576826E-2</v>
      </c>
      <c r="XV66" s="78">
        <f ca="1"/>
        <v>0.18039141189532443</v>
      </c>
      <c r="XW66" s="78">
        <f ca="1"/>
        <v>9.7102300731031779E-2</v>
      </c>
      <c r="XX66" s="78">
        <f ca="1"/>
        <v>9.4182061170258458E-2</v>
      </c>
      <c r="XY66" s="78">
        <f ca="1"/>
        <v>0.12530045447866112</v>
      </c>
      <c r="XZ66" s="78">
        <f ca="1"/>
        <v>9.3450993531864937E-2</v>
      </c>
      <c r="YA66" s="78">
        <f ca="1"/>
        <v>0.16404816426057028</v>
      </c>
      <c r="YB66" s="78">
        <f ca="1"/>
        <v>7.72078727880052E-2</v>
      </c>
      <c r="YC66" s="78">
        <f ca="1"/>
        <v>0.18932467421584848</v>
      </c>
      <c r="YD66" s="78">
        <f ca="1"/>
        <v>0.15347468682036003</v>
      </c>
      <c r="YE66" s="78">
        <f ca="1"/>
        <v>0.1212815148532506</v>
      </c>
      <c r="YF66" s="72"/>
      <c r="YG66" s="73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 s="97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 s="72"/>
      <c r="AVL66" s="73">
        <v>36</v>
      </c>
      <c r="AVM66" s="78">
        <f ca="1"/>
        <v>2.5088208974574814E-2</v>
      </c>
      <c r="AVN66" s="78">
        <f ca="1"/>
        <v>1.8479398699195612E-2</v>
      </c>
      <c r="AVO66" s="78">
        <f ca="1"/>
        <v>6.1259881509054794E-2</v>
      </c>
      <c r="AVP66" s="78">
        <f ca="1"/>
        <v>2.9338073979317354E-3</v>
      </c>
      <c r="AVQ66" s="78">
        <f ca="1"/>
        <v>3.435423053172261E-2</v>
      </c>
      <c r="AVR66" s="78">
        <f ca="1"/>
        <v>1.5573848794740016E-2</v>
      </c>
      <c r="AVS66" s="78">
        <f ca="1"/>
        <v>3.6392726070010009E-3</v>
      </c>
      <c r="AVT66" s="78">
        <f ca="1"/>
        <v>5.9251058786908353E-2</v>
      </c>
      <c r="AVU66" s="78">
        <f ca="1"/>
        <v>5.9918784930632192E-2</v>
      </c>
      <c r="AVV66" s="78">
        <f ca="1"/>
        <v>3.6285094995864138E-2</v>
      </c>
      <c r="AVW66" s="78">
        <f ca="1"/>
        <v>7.8172995077483085E-2</v>
      </c>
      <c r="AVX66" s="78">
        <f ca="1"/>
        <v>4.5691185461932245E-2</v>
      </c>
      <c r="AVY66" s="78">
        <f ca="1"/>
        <v>5.3865111009201293E-2</v>
      </c>
      <c r="AVZ66" s="78">
        <f ca="1"/>
        <v>9.7807500661850483E-2</v>
      </c>
      <c r="AWA66" s="78">
        <f ca="1"/>
        <v>7.368174701415045E-2</v>
      </c>
      <c r="AWB66" s="78">
        <f ca="1"/>
        <v>4.2326038320564918E-2</v>
      </c>
      <c r="AWC66" s="78">
        <f ca="1"/>
        <v>6.5139621627450364E-2</v>
      </c>
      <c r="AWD66" s="78">
        <f ca="1"/>
        <v>9.803027560777923E-2</v>
      </c>
      <c r="AWE66" s="78">
        <f ca="1"/>
        <v>8.3869894001834921E-2</v>
      </c>
      <c r="AWF66" s="78">
        <f ca="1"/>
        <v>8.006244973612292E-2</v>
      </c>
      <c r="AWG66" s="78">
        <f ca="1"/>
        <v>2.8695864866363007E-2</v>
      </c>
      <c r="AWH66" s="78">
        <f ca="1"/>
        <v>8.2985357070912175E-2</v>
      </c>
      <c r="AWI66" s="78">
        <f ca="1"/>
        <v>9.2420376980038382E-2</v>
      </c>
      <c r="AWJ66" s="78">
        <f ca="1"/>
        <v>7.8554599206672862E-2</v>
      </c>
      <c r="AWK66" s="78">
        <f ca="1"/>
        <v>8.4323582793772001E-2</v>
      </c>
      <c r="AWL66" s="78">
        <f ca="1"/>
        <v>3.0202967253858438E-2</v>
      </c>
      <c r="AXL66" s="72"/>
      <c r="AXM66" s="71"/>
    </row>
    <row r="67" spans="1:1313" hidden="1" x14ac:dyDescent="0.25">
      <c r="A67" s="74">
        <f>A66+1</f>
        <v>37</v>
      </c>
      <c r="B67" s="90">
        <f ca="1">IF(Inicia_="n",RAND()*Ampl_,AVM67)</f>
        <v>5.3185564297590096E-2</v>
      </c>
      <c r="C67" s="90">
        <f ca="1">IF(Inicia_="n",RAND()*Ampl_,AVN67)</f>
        <v>2.8831969135408742E-2</v>
      </c>
      <c r="D67" s="90">
        <f ca="1">IF(Inicia_="n",RAND()*Ampl_,AVO67)</f>
        <v>9.2128248381616595E-3</v>
      </c>
      <c r="E67" s="90">
        <f ca="1">IF(Inicia_="n",RAND()*Ampl_,AVP67)</f>
        <v>1.9256374339700011E-2</v>
      </c>
      <c r="F67" s="90">
        <f ca="1">IF(Inicia_="n",RAND()*Ampl_,AVQ67)</f>
        <v>2.9697306279216865E-2</v>
      </c>
      <c r="G67" s="90">
        <f ca="1">IF(Inicia_="n",RAND()*Ampl_,AVR67)</f>
        <v>8.4023250668538607E-2</v>
      </c>
      <c r="H67" s="90">
        <f ca="1">IF(Inicia_="n",RAND()*Ampl_,AVS67)</f>
        <v>6.8335760010850843E-3</v>
      </c>
      <c r="I67" s="90">
        <f ca="1">IF(Inicia_="n",RAND()*Ampl_,AVT67)</f>
        <v>5.8184672302552747E-2</v>
      </c>
      <c r="J67" s="90">
        <f ca="1">IF(Inicia_="n",RAND()*Ampl_,AVU67)</f>
        <v>6.9250790707112528E-2</v>
      </c>
      <c r="K67" s="90">
        <f ca="1">IF(Inicia_="n",RAND()*Ampl_,AVV67)</f>
        <v>2.7382028851489194E-2</v>
      </c>
      <c r="L67" s="90">
        <f ca="1">IF(Inicia_="n",RAND()*Ampl_,AVW67)</f>
        <v>2.2282818156242425E-2</v>
      </c>
      <c r="M67" s="90">
        <f ca="1">IF(Inicia_="n",RAND()*Ampl_,AVX67)</f>
        <v>1.2059837183450262E-2</v>
      </c>
      <c r="N67" s="90">
        <f ca="1">IF(Inicia_="n",RAND()*Ampl_,AVY67)</f>
        <v>3.4257152563650785E-2</v>
      </c>
      <c r="O67" s="90">
        <f ca="1">IF(Inicia_="n",RAND()*Ampl_,AVZ67)</f>
        <v>7.3730391751295227E-2</v>
      </c>
      <c r="P67" s="90">
        <f ca="1">IF(Inicia_="n",RAND()*Ampl_,AWA67)</f>
        <v>7.477246441771207E-2</v>
      </c>
      <c r="Q67" s="90">
        <f ca="1">IF(Inicia_="n",RAND()*Ampl_,AWB67)</f>
        <v>8.7325085381616596E-2</v>
      </c>
      <c r="R67" s="90">
        <f ca="1">IF(Inicia_="n",RAND()*Ampl_,AWC67)</f>
        <v>1.6527384878342165E-2</v>
      </c>
      <c r="S67" s="90">
        <f ca="1">IF(Inicia_="n",RAND()*Ampl_,AWD67)</f>
        <v>4.6054844849945764E-2</v>
      </c>
      <c r="T67" s="90">
        <f ca="1">IF(Inicia_="n",RAND()*Ampl_,AWE67)</f>
        <v>7.5033142112678641E-2</v>
      </c>
      <c r="U67" s="90">
        <f ca="1">IF(Inicia_="n",RAND()*Ampl_,AWF67)</f>
        <v>3.280225787297527E-2</v>
      </c>
      <c r="V67" s="90">
        <f ca="1">IF(Inicia_="n",RAND()*Ampl_,AWG67)</f>
        <v>4.8112534320121497E-2</v>
      </c>
      <c r="W67" s="90">
        <f ca="1">IF(Inicia_="n",RAND()*Ampl_,AWH67)</f>
        <v>5.2368769670487036E-2</v>
      </c>
      <c r="X67" s="90">
        <f ca="1">IF(Inicia_="n",RAND()*Ampl_,AWI67)</f>
        <v>8.224547932307447E-3</v>
      </c>
      <c r="Y67" s="90">
        <f ca="1">IF(Inicia_="n",RAND()*Ampl_,AWJ67)</f>
        <v>8.9111660550252908E-2</v>
      </c>
      <c r="Z67" s="90">
        <f ca="1">IF(Inicia_="n",RAND()*Ampl_,AWK67)</f>
        <v>8.117942167183384E-2</v>
      </c>
      <c r="AA67" s="90">
        <f ca="1">IF(Inicia_="n",RAND()*Ampl_,AWL67)</f>
        <v>2.0159649963965576E-3</v>
      </c>
      <c r="MR67" s="78">
        <f ca="1"/>
        <v>7.3552438444792687E-2</v>
      </c>
      <c r="MS67" s="78">
        <f ca="1"/>
        <v>0.14543027916465143</v>
      </c>
      <c r="MT67" s="78">
        <f ca="1"/>
        <v>3.7991891221530877E-2</v>
      </c>
      <c r="MU67" s="78">
        <f ca="1"/>
        <v>0.14916159114637009</v>
      </c>
      <c r="MV67" s="78">
        <f ca="1"/>
        <v>7.7409557393574718E-2</v>
      </c>
      <c r="MW67" s="78">
        <f ca="1"/>
        <v>4.0630898423446499E-2</v>
      </c>
      <c r="MX67" s="78">
        <f ca="1"/>
        <v>2.8421797611843484E-2</v>
      </c>
      <c r="MY67" s="78">
        <f ca="1"/>
        <v>5.258440125462284E-2</v>
      </c>
      <c r="MZ67" s="78">
        <f ca="1"/>
        <v>5.4300993575756788E-2</v>
      </c>
      <c r="NA67" s="78">
        <f ca="1"/>
        <v>0.12349344449749761</v>
      </c>
      <c r="NB67" s="78">
        <f ca="1"/>
        <v>6.361605449468738E-2</v>
      </c>
      <c r="NC67" s="78">
        <f ca="1"/>
        <v>4.6311865142961581E-2</v>
      </c>
      <c r="ND67" s="78">
        <f ca="1"/>
        <v>9.0743435842352463E-2</v>
      </c>
      <c r="NE67" s="78">
        <f ca="1"/>
        <v>0.10797655373467994</v>
      </c>
      <c r="NF67" s="78">
        <f ca="1"/>
        <v>7.7711870664384536E-2</v>
      </c>
      <c r="NG67" s="78">
        <f ca="1"/>
        <v>0.11436472708634782</v>
      </c>
      <c r="NH67" s="78">
        <f ca="1"/>
        <v>7.3368620404536344E-2</v>
      </c>
      <c r="NI67" s="78">
        <f ca="1"/>
        <v>6.1163534749250792E-2</v>
      </c>
      <c r="NJ67" s="78">
        <f ca="1"/>
        <v>3.7343613911556203E-2</v>
      </c>
      <c r="NK67" s="78">
        <f ca="1"/>
        <v>5.9781405312471718E-2</v>
      </c>
      <c r="NL67" s="78">
        <f ca="1"/>
        <v>9.0060758645232442E-2</v>
      </c>
      <c r="NM67" s="78">
        <f ca="1"/>
        <v>1.2882674984768713E-2</v>
      </c>
      <c r="NN67" s="78">
        <f ca="1"/>
        <v>4.0379546026171137E-2</v>
      </c>
      <c r="NO67" s="78">
        <f ca="1"/>
        <v>8.3593082674307054E-2</v>
      </c>
      <c r="NP67" s="78">
        <f ca="1"/>
        <v>7.2273848508415658E-2</v>
      </c>
      <c r="NQ67" s="78">
        <f ca="1"/>
        <v>3.1540358383600878E-2</v>
      </c>
      <c r="NR67" s="78">
        <f ca="1"/>
        <v>9.518661824635849E-2</v>
      </c>
      <c r="NS67" s="78">
        <f ca="1"/>
        <v>1.3504133710614531E-2</v>
      </c>
      <c r="NT67" s="78">
        <f ca="1"/>
        <v>0.1589813127228861</v>
      </c>
      <c r="NU67" s="78">
        <f ca="1"/>
        <v>0.14437443525660359</v>
      </c>
      <c r="NV67" s="78">
        <f ca="1"/>
        <v>8.8290201666457985E-2</v>
      </c>
      <c r="NW67" s="78">
        <f ca="1"/>
        <v>6.4596669879144419E-2</v>
      </c>
      <c r="NX67" s="78">
        <f ca="1"/>
        <v>4.3092600448903326E-2</v>
      </c>
      <c r="NY67" s="78">
        <f ca="1"/>
        <v>5.5934694575342822E-2</v>
      </c>
      <c r="NZ67" s="78">
        <f ca="1"/>
        <v>0.12015232439052163</v>
      </c>
      <c r="OA67" s="78">
        <f ca="1"/>
        <v>8.8160573474630577E-2</v>
      </c>
      <c r="OB67" s="78">
        <f ca="1"/>
        <v>5.1677369620557329E-2</v>
      </c>
      <c r="OC67" s="78">
        <f ca="1"/>
        <v>8.1902839777734202E-2</v>
      </c>
      <c r="OD67" s="78">
        <f ca="1"/>
        <v>0.13402231658786201</v>
      </c>
      <c r="OE67" s="78">
        <f ca="1"/>
        <v>7.8841958093144093E-2</v>
      </c>
      <c r="OF67" s="78">
        <f ca="1"/>
        <v>1.1022721214072714E-2</v>
      </c>
      <c r="OG67" s="78">
        <f ca="1"/>
        <v>0.10640110094456193</v>
      </c>
      <c r="OH67" s="78">
        <f ca="1"/>
        <v>1.7779295260145149E-2</v>
      </c>
      <c r="OI67" s="78">
        <f ca="1"/>
        <v>0.10103120597751275</v>
      </c>
      <c r="OJ67" s="78">
        <f ca="1"/>
        <v>3.5308884198350307E-2</v>
      </c>
      <c r="OK67" s="78">
        <f ca="1"/>
        <v>5.8830881231532205E-2</v>
      </c>
      <c r="OL67" s="78">
        <f ca="1"/>
        <v>8.9588496207431423E-2</v>
      </c>
      <c r="OM67" s="78">
        <f ca="1"/>
        <v>0.12884373967719051</v>
      </c>
      <c r="ON67" s="78">
        <f ca="1"/>
        <v>2.6224629064674376E-2</v>
      </c>
      <c r="OO67" s="78">
        <f ca="1"/>
        <v>0.13333740086424445</v>
      </c>
      <c r="OP67" s="78">
        <f ca="1"/>
        <v>0.15610853771909794</v>
      </c>
      <c r="OQ67" s="78">
        <f ca="1"/>
        <v>9.9207402881863513E-2</v>
      </c>
      <c r="OR67" s="78">
        <f ca="1"/>
        <v>7.2983888343255851E-2</v>
      </c>
      <c r="OS67" s="78">
        <f ca="1"/>
        <v>4.8462130397195879E-2</v>
      </c>
      <c r="OT67" s="78">
        <f ca="1"/>
        <v>2.8304935682565337E-2</v>
      </c>
      <c r="OU67" s="78">
        <f ca="1"/>
        <v>7.2541496626965865E-2</v>
      </c>
      <c r="OV67" s="78">
        <f ca="1"/>
        <v>5.0226836351751486E-2</v>
      </c>
      <c r="OW67" s="78">
        <f ca="1"/>
        <v>0.14417836016405891</v>
      </c>
      <c r="OX67" s="78">
        <f ca="1"/>
        <v>5.192027659638572E-2</v>
      </c>
      <c r="OY67" s="78">
        <f ca="1"/>
        <v>1.5123699833583608E-2</v>
      </c>
      <c r="OZ67" s="78">
        <f ca="1"/>
        <v>6.2503100660560307E-2</v>
      </c>
      <c r="PA67" s="78">
        <f ca="1"/>
        <v>9.670912820894155E-2</v>
      </c>
      <c r="PB67" s="78">
        <f ca="1"/>
        <v>3.2478863124418729E-2</v>
      </c>
      <c r="PC67" s="78">
        <f ca="1"/>
        <v>7.6994231957785972E-2</v>
      </c>
      <c r="PD67" s="78">
        <f ca="1"/>
        <v>0.15173225098848303</v>
      </c>
      <c r="PE67" s="78">
        <f ca="1"/>
        <v>0.1455413236980608</v>
      </c>
      <c r="PF67" s="78">
        <f ca="1"/>
        <v>9.4906383988828821E-2</v>
      </c>
      <c r="PG67" s="78">
        <f ca="1"/>
        <v>0.13692849343118291</v>
      </c>
      <c r="PH67" s="78">
        <f ca="1"/>
        <v>0.15887017464805964</v>
      </c>
      <c r="PI67" s="78">
        <f ca="1"/>
        <v>1.2545383522315151E-2</v>
      </c>
      <c r="PJ67" s="78">
        <f ca="1"/>
        <v>0.15702911034722122</v>
      </c>
      <c r="PK67" s="78">
        <f ca="1"/>
        <v>2.0749753416790678E-2</v>
      </c>
      <c r="PL67" s="78">
        <f ca="1"/>
        <v>3.5372510753327459E-2</v>
      </c>
      <c r="PM67" s="78">
        <f ca="1"/>
        <v>9.773613109961253E-2</v>
      </c>
      <c r="PN67" s="78">
        <f ca="1"/>
        <v>2.6467093395653091E-2</v>
      </c>
      <c r="PO67" s="78">
        <f ca="1"/>
        <v>9.1754159659408918E-2</v>
      </c>
      <c r="PP67" s="78">
        <f ca="1"/>
        <v>0.12356353976493775</v>
      </c>
      <c r="PQ67" s="78">
        <f ca="1"/>
        <v>0.13903667733278147</v>
      </c>
      <c r="PR67" s="78">
        <f ca="1"/>
        <v>1.3910900493249521E-2</v>
      </c>
      <c r="PS67" s="78">
        <f ca="1"/>
        <v>9.5602058987245483E-2</v>
      </c>
      <c r="PT67" s="78">
        <f ca="1"/>
        <v>9.3566697088322534E-2</v>
      </c>
      <c r="PU67" s="78">
        <f ca="1"/>
        <v>3.102813257289648E-2</v>
      </c>
      <c r="PV67" s="78">
        <f ca="1"/>
        <v>1.1665559318241923E-2</v>
      </c>
      <c r="PW67" s="78">
        <f ca="1"/>
        <v>8.1242487029462532E-2</v>
      </c>
      <c r="PX67" s="78">
        <f ca="1"/>
        <v>8.9525454643023972E-2</v>
      </c>
      <c r="PY67" s="78">
        <f ca="1"/>
        <v>0.11093981654958225</v>
      </c>
      <c r="PZ67" s="78">
        <f ca="1"/>
        <v>9.2728567004780049E-2</v>
      </c>
      <c r="QA67" s="78">
        <f ca="1"/>
        <v>4.9269864252120592E-2</v>
      </c>
      <c r="QB67" s="78">
        <f ca="1"/>
        <v>5.0912711223314505E-2</v>
      </c>
      <c r="QC67" s="78">
        <f ca="1"/>
        <v>9.51107227668158E-2</v>
      </c>
      <c r="QD67" s="78">
        <f ca="1"/>
        <v>9.1580108573506333E-2</v>
      </c>
      <c r="QE67" s="78">
        <f ca="1"/>
        <v>1.2799833521857672E-2</v>
      </c>
      <c r="QF67" s="78">
        <f ca="1"/>
        <v>2.1564846288591729E-2</v>
      </c>
      <c r="QG67" s="78">
        <f ca="1"/>
        <v>4.4489708619774554E-2</v>
      </c>
      <c r="QH67" s="78">
        <f ca="1"/>
        <v>6.9438730076896882E-2</v>
      </c>
      <c r="QI67" s="78">
        <f ca="1"/>
        <v>0.11039819139338758</v>
      </c>
      <c r="QJ67" s="78">
        <f ca="1"/>
        <v>0.11527551918464461</v>
      </c>
      <c r="QK67" s="78">
        <f ca="1"/>
        <v>9.6080492033338294E-3</v>
      </c>
      <c r="QL67" s="78">
        <f ca="1"/>
        <v>8.1374893714447033E-2</v>
      </c>
      <c r="QM67" s="78">
        <f ca="1"/>
        <v>1.8293525032318101E-2</v>
      </c>
      <c r="QN67" s="78">
        <f ca="1"/>
        <v>4.5587774082526254E-2</v>
      </c>
      <c r="QO67" s="78">
        <f ca="1"/>
        <v>6.2136756090385686E-2</v>
      </c>
      <c r="QP67" s="78">
        <f ca="1"/>
        <v>0.12871740970570975</v>
      </c>
      <c r="QQ67" s="78">
        <f ca="1"/>
        <v>0.15887313502267708</v>
      </c>
      <c r="QR67" s="78">
        <f ca="1"/>
        <v>0.10123123843340262</v>
      </c>
      <c r="QS67" s="78">
        <f ca="1"/>
        <v>8.0279534135270503E-2</v>
      </c>
      <c r="QT67" s="78">
        <f ca="1"/>
        <v>0.1210256443694317</v>
      </c>
      <c r="QU67" s="78">
        <f ca="1"/>
        <v>8.3531357678069323E-2</v>
      </c>
      <c r="QV67" s="78">
        <f ca="1"/>
        <v>0.11941479658225523</v>
      </c>
      <c r="QW67" s="78">
        <f ca="1"/>
        <v>0.10177662679113231</v>
      </c>
      <c r="QX67" s="78">
        <f ca="1"/>
        <v>0.10727346602999627</v>
      </c>
      <c r="QY67" s="78">
        <f ca="1"/>
        <v>0.11192552942066529</v>
      </c>
      <c r="QZ67" s="78">
        <f ca="1"/>
        <v>0.11479078664058801</v>
      </c>
      <c r="RA67" s="78">
        <f ca="1"/>
        <v>2.8528835595395742E-2</v>
      </c>
      <c r="RB67" s="78">
        <f ca="1"/>
        <v>9.8778468027568803E-2</v>
      </c>
      <c r="RC67" s="78">
        <f ca="1"/>
        <v>7.487129982968066E-2</v>
      </c>
      <c r="RD67" s="78">
        <f ca="1"/>
        <v>4.9521939156538117E-2</v>
      </c>
      <c r="RE67" s="78">
        <f ca="1"/>
        <v>5.6481361122041267E-2</v>
      </c>
      <c r="RF67" s="78">
        <f ca="1"/>
        <v>5.4315618658672994E-2</v>
      </c>
      <c r="RG67" s="78">
        <f ca="1"/>
        <v>4.7994831987976917E-2</v>
      </c>
      <c r="RH67" s="78">
        <f ca="1"/>
        <v>7.6697583023226407E-2</v>
      </c>
      <c r="RI67" s="78">
        <f ca="1"/>
        <v>9.829623682695178E-2</v>
      </c>
      <c r="RJ67" s="78">
        <f ca="1"/>
        <v>3.0502013688596855E-2</v>
      </c>
      <c r="RK67" s="78">
        <f ca="1"/>
        <v>5.2772773524229523E-2</v>
      </c>
      <c r="RL67" s="78">
        <f ca="1"/>
        <v>5.5194695167644692E-2</v>
      </c>
      <c r="RM67" s="78">
        <f ca="1"/>
        <v>6.7295614048631228E-2</v>
      </c>
      <c r="RN67" s="78">
        <f ca="1"/>
        <v>6.447207047454584E-2</v>
      </c>
      <c r="RO67" s="78">
        <f ca="1"/>
        <v>9.1972136931528253E-2</v>
      </c>
      <c r="RP67" s="78">
        <f ca="1"/>
        <v>6.542146690480255E-2</v>
      </c>
      <c r="RQ67" s="78">
        <f ca="1"/>
        <v>8.3597241552257354E-2</v>
      </c>
      <c r="RR67" s="78">
        <f ca="1"/>
        <v>5.1860837264980968E-2</v>
      </c>
      <c r="RS67" s="78">
        <f ca="1"/>
        <v>3.6588566576128995E-2</v>
      </c>
      <c r="RT67" s="78">
        <f ca="1"/>
        <v>8.4250305978449583E-2</v>
      </c>
      <c r="RU67" s="78">
        <f ca="1"/>
        <v>5.7792945919034083E-2</v>
      </c>
      <c r="RV67" s="78">
        <f ca="1"/>
        <v>7.0242838824475476E-2</v>
      </c>
      <c r="RW67" s="78">
        <f ca="1"/>
        <v>0.12035554780033707</v>
      </c>
      <c r="RX67" s="78">
        <f ca="1"/>
        <v>6.7320217282501593E-2</v>
      </c>
      <c r="RY67" s="78">
        <f ca="1"/>
        <v>0.16334795994235662</v>
      </c>
      <c r="RZ67" s="78">
        <f ca="1"/>
        <v>0.11259630037823659</v>
      </c>
      <c r="SA67" s="78">
        <f ca="1"/>
        <v>2.5948222271490316E-2</v>
      </c>
      <c r="SB67" s="78">
        <f ca="1"/>
        <v>9.7938794180495198E-2</v>
      </c>
      <c r="SC67" s="78">
        <f ca="1"/>
        <v>0.1115096483913568</v>
      </c>
      <c r="SD67" s="78">
        <f ca="1"/>
        <v>0.13261161068381019</v>
      </c>
      <c r="SE67" s="78">
        <f ca="1"/>
        <v>2.2148538822437256E-2</v>
      </c>
      <c r="SF67" s="78">
        <f ca="1"/>
        <v>4.8246371776881632E-2</v>
      </c>
      <c r="SG67" s="78">
        <f ca="1"/>
        <v>1.0107313365447731E-2</v>
      </c>
      <c r="SH67" s="78">
        <f ca="1"/>
        <v>3.1497044442042155E-2</v>
      </c>
      <c r="SI67" s="78">
        <f ca="1"/>
        <v>7.8032850345710017E-2</v>
      </c>
      <c r="SJ67" s="78">
        <f ca="1"/>
        <v>1.4196071660000861E-2</v>
      </c>
      <c r="SK67" s="78">
        <f ca="1"/>
        <v>7.4888220171633837E-2</v>
      </c>
      <c r="SL67" s="78">
        <f ca="1"/>
        <v>2.9558910081654025E-2</v>
      </c>
      <c r="SM67" s="78">
        <f ca="1"/>
        <v>1.8151073346871233E-2</v>
      </c>
      <c r="SN67" s="78">
        <f ca="1"/>
        <v>6.1385246627588375E-2</v>
      </c>
      <c r="SO67" s="78">
        <f ca="1"/>
        <v>3.5117965676637192E-2</v>
      </c>
      <c r="SP67" s="78">
        <f ca="1"/>
        <v>7.270491734496537E-2</v>
      </c>
      <c r="SQ67" s="78">
        <f ca="1"/>
        <v>0.12690604698301453</v>
      </c>
      <c r="SR67" s="78">
        <f ca="1"/>
        <v>4.1147245148523449E-2</v>
      </c>
      <c r="SS67" s="78">
        <f ca="1"/>
        <v>9.9444757653465582E-3</v>
      </c>
      <c r="ST67" s="78">
        <f ca="1"/>
        <v>0.11324849117447394</v>
      </c>
      <c r="SU67" s="78">
        <f ca="1"/>
        <v>4.7848869629461742E-2</v>
      </c>
      <c r="SV67" s="78">
        <f ca="1"/>
        <v>0.125709560166477</v>
      </c>
      <c r="SW67" s="78">
        <f ca="1"/>
        <v>0.10831710934718024</v>
      </c>
      <c r="SX67" s="78">
        <f ca="1"/>
        <v>0.14614635019353106</v>
      </c>
      <c r="SY67" s="78">
        <f ca="1"/>
        <v>8.0312523759000498E-2</v>
      </c>
      <c r="SZ67" s="78">
        <f ca="1"/>
        <v>8.5604616421717586E-2</v>
      </c>
      <c r="TA67" s="78">
        <f ca="1"/>
        <v>0.12494720216511442</v>
      </c>
      <c r="TB67" s="78">
        <f ca="1"/>
        <v>1.2170460866440084E-2</v>
      </c>
      <c r="TC67" s="78">
        <f ca="1"/>
        <v>7.2814941959399068E-2</v>
      </c>
      <c r="TD67" s="78">
        <f ca="1"/>
        <v>6.4139424569931769E-2</v>
      </c>
      <c r="TE67" s="78">
        <f ca="1"/>
        <v>0.1296156166543633</v>
      </c>
      <c r="TF67" s="78">
        <f ca="1"/>
        <v>3.4872118785693067E-2</v>
      </c>
      <c r="TG67" s="78">
        <f ca="1"/>
        <v>4.0209218818859693E-2</v>
      </c>
      <c r="TH67" s="78">
        <f ca="1"/>
        <v>0.16437214749466411</v>
      </c>
      <c r="TI67" s="78">
        <f ca="1"/>
        <v>9.2015506445144377E-2</v>
      </c>
      <c r="TJ67" s="78">
        <f ca="1"/>
        <v>2.8289949434749061E-2</v>
      </c>
      <c r="TK67" s="78">
        <f ca="1"/>
        <v>6.2457773549639495E-2</v>
      </c>
      <c r="TL67" s="78">
        <f ca="1"/>
        <v>4.7089447339912258E-2</v>
      </c>
      <c r="TM67" s="78">
        <f ca="1"/>
        <v>0.13272480553957886</v>
      </c>
      <c r="TN67" s="78">
        <f ca="1"/>
        <v>9.4908295626047356E-2</v>
      </c>
      <c r="TO67" s="78">
        <f ca="1"/>
        <v>6.2885345506236798E-2</v>
      </c>
      <c r="TP67" s="78">
        <f ca="1"/>
        <v>1.5712414759364333E-2</v>
      </c>
      <c r="TQ67" s="78">
        <f ca="1"/>
        <v>9.3339407522368245E-2</v>
      </c>
      <c r="TR67" s="78">
        <f ca="1"/>
        <v>6.073612010608713E-2</v>
      </c>
      <c r="TS67" s="78">
        <f ca="1"/>
        <v>0.10312831476457192</v>
      </c>
      <c r="TT67" s="78">
        <f ca="1"/>
        <v>5.1190512843514918E-2</v>
      </c>
      <c r="TU67" s="78">
        <f ca="1"/>
        <v>5.4731512979198878E-2</v>
      </c>
      <c r="TV67" s="78">
        <f ca="1"/>
        <v>2.7724513791432839E-2</v>
      </c>
      <c r="TW67" s="78">
        <f ca="1"/>
        <v>0.17040418081263436</v>
      </c>
      <c r="TX67" s="78">
        <f ca="1"/>
        <v>8.6803180355289652E-2</v>
      </c>
      <c r="TY67" s="78">
        <f ca="1"/>
        <v>2.8639546308888167E-2</v>
      </c>
      <c r="TZ67" s="78">
        <f ca="1"/>
        <v>2.239132034206226E-2</v>
      </c>
      <c r="UA67" s="78">
        <f ca="1"/>
        <v>0.12419513777205723</v>
      </c>
      <c r="UB67" s="78">
        <f ca="1"/>
        <v>7.1713912288368709E-2</v>
      </c>
      <c r="UC67" s="78">
        <f ca="1"/>
        <v>8.2550413407511292E-2</v>
      </c>
      <c r="UD67" s="78">
        <f ca="1"/>
        <v>0.15112574706103907</v>
      </c>
      <c r="UE67" s="78">
        <f ca="1"/>
        <v>0.10484060264855613</v>
      </c>
      <c r="UF67" s="78">
        <f ca="1"/>
        <v>1.0652217372795071E-2</v>
      </c>
      <c r="UG67" s="78">
        <f ca="1"/>
        <v>8.1076552731862081E-2</v>
      </c>
      <c r="UH67" s="78">
        <f ca="1"/>
        <v>5.2315194979529772E-2</v>
      </c>
      <c r="UI67" s="78">
        <f ca="1"/>
        <v>5.42215779650543E-2</v>
      </c>
      <c r="UJ67" s="78">
        <f ca="1"/>
        <v>0.12003366872827589</v>
      </c>
      <c r="UK67" s="78">
        <f ca="1"/>
        <v>2.2656016823317145E-2</v>
      </c>
      <c r="UL67" s="78">
        <f ca="1"/>
        <v>1.6011731037115128E-2</v>
      </c>
      <c r="UM67" s="78">
        <f ca="1"/>
        <v>4.5157724089344944E-2</v>
      </c>
      <c r="UN67" s="78">
        <f ca="1"/>
        <v>6.7274391123034336E-2</v>
      </c>
      <c r="UO67" s="78">
        <f ca="1"/>
        <v>4.7923932716367426E-2</v>
      </c>
      <c r="UP67" s="78">
        <f ca="1"/>
        <v>0.14804471233635522</v>
      </c>
      <c r="UQ67" s="78">
        <f ca="1"/>
        <v>8.0935718695183193E-2</v>
      </c>
      <c r="UR67" s="78">
        <f ca="1"/>
        <v>5.8326956253030138E-2</v>
      </c>
      <c r="US67" s="78">
        <f ca="1"/>
        <v>0.14296141790984238</v>
      </c>
      <c r="UT67" s="78">
        <f ca="1"/>
        <v>6.5290021751290922E-2</v>
      </c>
      <c r="UU67" s="78">
        <f ca="1"/>
        <v>0.16739666560322577</v>
      </c>
      <c r="UV67" s="78">
        <f ca="1"/>
        <v>0.13457276710504928</v>
      </c>
      <c r="UW67" s="78">
        <f ca="1"/>
        <v>2.7597755732327277E-2</v>
      </c>
      <c r="UX67" s="78">
        <f ca="1"/>
        <v>0.12442253456379461</v>
      </c>
      <c r="UY67" s="78">
        <f ca="1"/>
        <v>0.1019772650050129</v>
      </c>
      <c r="UZ67" s="78">
        <f ca="1"/>
        <v>5.6223790168452477E-2</v>
      </c>
      <c r="VA67" s="78">
        <f ca="1"/>
        <v>4.6123832050982083E-2</v>
      </c>
      <c r="VB67" s="78">
        <f ca="1"/>
        <v>8.5356958962612514E-2</v>
      </c>
      <c r="VC67" s="78">
        <f ca="1"/>
        <v>6.6996563737743944E-2</v>
      </c>
      <c r="VD67" s="78">
        <f ca="1"/>
        <v>8.7370088820939953E-2</v>
      </c>
      <c r="VE67" s="78">
        <f ca="1"/>
        <v>1.1298456063577504E-2</v>
      </c>
      <c r="VF67" s="78">
        <f ca="1"/>
        <v>3.3495187961340885E-2</v>
      </c>
      <c r="VG67" s="78">
        <f ca="1"/>
        <v>3.9559470941782145E-2</v>
      </c>
      <c r="VH67" s="78">
        <f ca="1"/>
        <v>1.3046603521760744E-2</v>
      </c>
      <c r="VI67" s="78">
        <f ca="1"/>
        <v>0.10052337859193712</v>
      </c>
      <c r="VJ67" s="78">
        <f ca="1"/>
        <v>0.12867186510434403</v>
      </c>
      <c r="VK67" s="78">
        <f ca="1"/>
        <v>0.11576246357730051</v>
      </c>
      <c r="VL67" s="78">
        <f ca="1"/>
        <v>9.942745409637907E-2</v>
      </c>
      <c r="VM67" s="78">
        <f ca="1"/>
        <v>0.12235459088070877</v>
      </c>
      <c r="VN67" s="78">
        <f ca="1"/>
        <v>4.2006835954440172E-2</v>
      </c>
      <c r="VO67" s="78">
        <f ca="1"/>
        <v>8.2496550424665874E-2</v>
      </c>
      <c r="VP67" s="78">
        <f ca="1"/>
        <v>0.12176649366507526</v>
      </c>
      <c r="VQ67" s="78">
        <f ca="1"/>
        <v>8.8823640446518387E-2</v>
      </c>
      <c r="VR67" s="78">
        <f ca="1"/>
        <v>0.17112270396471399</v>
      </c>
      <c r="VS67" s="78">
        <f ca="1"/>
        <v>0.10566077976080901</v>
      </c>
      <c r="VT67" s="78">
        <f ca="1"/>
        <v>6.9058528601396663E-2</v>
      </c>
      <c r="VU67" s="78">
        <f ca="1"/>
        <v>6.3957438321870314E-2</v>
      </c>
      <c r="VV67" s="78">
        <f ca="1"/>
        <v>8.0452015893902426E-2</v>
      </c>
      <c r="VW67" s="78">
        <f ca="1"/>
        <v>5.3287005739495664E-2</v>
      </c>
      <c r="VX67" s="78">
        <f ca="1"/>
        <v>2.0142883299750235E-2</v>
      </c>
      <c r="VY67" s="78">
        <f ca="1"/>
        <v>0.1218344472511248</v>
      </c>
      <c r="VZ67" s="78">
        <f ca="1"/>
        <v>0.12064451453357533</v>
      </c>
      <c r="WA67" s="78">
        <f ca="1"/>
        <v>7.8391215590852478E-2</v>
      </c>
      <c r="WB67" s="78">
        <f ca="1"/>
        <v>0.1037090491916816</v>
      </c>
      <c r="WC67" s="78">
        <f ca="1"/>
        <v>3.1194274809931241E-2</v>
      </c>
      <c r="WD67" s="78">
        <f ca="1"/>
        <v>0.12449311395574181</v>
      </c>
      <c r="WE67" s="78">
        <f ca="1"/>
        <v>0.11896034580506804</v>
      </c>
      <c r="WF67" s="78">
        <f ca="1"/>
        <v>0.15887281843391626</v>
      </c>
      <c r="WG67" s="78">
        <f ca="1"/>
        <v>2.2899394533181541E-2</v>
      </c>
      <c r="WH67" s="78">
        <f ca="1"/>
        <v>1.0388798776985739E-2</v>
      </c>
      <c r="WI67" s="78">
        <f ca="1"/>
        <v>9.7758761581013986E-2</v>
      </c>
      <c r="WJ67" s="78">
        <f ca="1"/>
        <v>0.13400793331029812</v>
      </c>
      <c r="WK67" s="78">
        <f ca="1"/>
        <v>1.7711133625786506E-2</v>
      </c>
      <c r="WL67" s="78">
        <f ca="1"/>
        <v>0.11194950498770902</v>
      </c>
      <c r="WM67" s="78">
        <f ca="1"/>
        <v>3.2613928133122964E-2</v>
      </c>
      <c r="WN67" s="78">
        <f ca="1"/>
        <v>0.14673625060348811</v>
      </c>
      <c r="WO67" s="78">
        <f ca="1"/>
        <v>0.12349921978152686</v>
      </c>
      <c r="WP67" s="78">
        <f ca="1"/>
        <v>6.5195220586776112E-2</v>
      </c>
      <c r="WQ67" s="78">
        <f ca="1"/>
        <v>8.9527424287610194E-2</v>
      </c>
      <c r="WR67" s="78">
        <f ca="1"/>
        <v>4.7701306419219214E-2</v>
      </c>
      <c r="WS67" s="78">
        <f ca="1"/>
        <v>1.3168755058696035E-2</v>
      </c>
      <c r="WT67" s="78">
        <f ca="1"/>
        <v>5.2279225888644643E-2</v>
      </c>
      <c r="WU67" s="78">
        <f ca="1"/>
        <v>7.0717985036100967E-2</v>
      </c>
      <c r="WV67" s="78">
        <f ca="1"/>
        <v>0.12733427782546672</v>
      </c>
      <c r="WW67" s="78">
        <f ca="1"/>
        <v>6.6969274909131765E-2</v>
      </c>
      <c r="WX67" s="78">
        <f ca="1"/>
        <v>8.7453608761873219E-2</v>
      </c>
      <c r="WY67" s="78">
        <f ca="1"/>
        <v>4.1007234583457369E-2</v>
      </c>
      <c r="WZ67" s="78">
        <f ca="1"/>
        <v>4.4680823618835963E-2</v>
      </c>
      <c r="XA67" s="78">
        <f ca="1"/>
        <v>8.4791527424230545E-2</v>
      </c>
      <c r="XB67" s="78">
        <f ca="1"/>
        <v>2.3525587071849926E-2</v>
      </c>
      <c r="XC67" s="78">
        <f ca="1"/>
        <v>8.4427650399716864E-2</v>
      </c>
      <c r="XD67" s="78">
        <f ca="1"/>
        <v>0.14108187056148097</v>
      </c>
      <c r="XE67" s="78">
        <f ca="1"/>
        <v>8.017729664443049E-2</v>
      </c>
      <c r="XF67" s="78">
        <f ca="1"/>
        <v>6.4538203010450559E-2</v>
      </c>
      <c r="XG67" s="78">
        <f ca="1"/>
        <v>0.10196217400158634</v>
      </c>
      <c r="XH67" s="78">
        <f ca="1"/>
        <v>7.6605022118724886E-2</v>
      </c>
      <c r="XI67" s="78">
        <f ca="1"/>
        <v>0.12170618783223644</v>
      </c>
      <c r="XJ67" s="78">
        <f ca="1"/>
        <v>5.3549118508671528E-2</v>
      </c>
      <c r="XK67" s="78">
        <f ca="1"/>
        <v>6.0645079290754175E-2</v>
      </c>
      <c r="XL67" s="78">
        <f ca="1"/>
        <v>6.6151568853836884E-2</v>
      </c>
      <c r="XM67" s="78">
        <f ca="1"/>
        <v>2.4791230589213235E-2</v>
      </c>
      <c r="XN67" s="78">
        <f ca="1"/>
        <v>2.7357434500583849E-2</v>
      </c>
      <c r="XO67" s="78">
        <f ca="1"/>
        <v>0.15054383331045626</v>
      </c>
      <c r="XP67" s="78">
        <f ca="1"/>
        <v>7.8745223706931058E-2</v>
      </c>
      <c r="XQ67" s="78">
        <f ca="1"/>
        <v>0.1013921099721502</v>
      </c>
      <c r="XR67" s="78">
        <f ca="1"/>
        <v>0.11063857024068439</v>
      </c>
      <c r="XS67" s="78">
        <f ca="1"/>
        <v>2.2541845290713923E-2</v>
      </c>
      <c r="XT67" s="78">
        <f ca="1"/>
        <v>6.1510078491709363E-2</v>
      </c>
      <c r="XU67" s="78">
        <f ca="1"/>
        <v>4.0277904273821039E-2</v>
      </c>
      <c r="XV67" s="78">
        <f ca="1"/>
        <v>0.11663978263223933</v>
      </c>
      <c r="XW67" s="78">
        <f ca="1"/>
        <v>5.0770648221270205E-2</v>
      </c>
      <c r="XX67" s="78">
        <f ca="1"/>
        <v>4.6295436907300744E-2</v>
      </c>
      <c r="XY67" s="78">
        <f ca="1"/>
        <v>7.5472538590612565E-2</v>
      </c>
      <c r="XZ67" s="78">
        <f ca="1"/>
        <v>4.6532342021614249E-2</v>
      </c>
      <c r="YA67" s="78">
        <f ca="1"/>
        <v>0.10818377660931089</v>
      </c>
      <c r="YB67" s="78">
        <f ca="1"/>
        <v>3.6730916371502192E-2</v>
      </c>
      <c r="YC67" s="78">
        <f ca="1"/>
        <v>0.12439509551941343</v>
      </c>
      <c r="YD67" s="78">
        <f ca="1"/>
        <v>9.9340024482611519E-2</v>
      </c>
      <c r="YE67" s="78">
        <f ca="1"/>
        <v>7.23228759392988E-2</v>
      </c>
      <c r="YF67" s="72"/>
      <c r="YG67" s="73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 s="9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 s="72"/>
      <c r="AVL67" s="73">
        <v>37</v>
      </c>
      <c r="AVM67" s="78">
        <f ca="1"/>
        <v>5.3071014101862234E-2</v>
      </c>
      <c r="AVN67" s="78">
        <f ca="1"/>
        <v>2.8796442544223422E-2</v>
      </c>
      <c r="AVO67" s="78">
        <f ca="1"/>
        <v>9.1358200817744685E-3</v>
      </c>
      <c r="AVP67" s="78">
        <f ca="1"/>
        <v>1.9079556925346353E-2</v>
      </c>
      <c r="AVQ67" s="78">
        <f ca="1"/>
        <v>2.9622493840130205E-2</v>
      </c>
      <c r="AVR67" s="78">
        <f ca="1"/>
        <v>8.4012099558181036E-2</v>
      </c>
      <c r="AVS67" s="78">
        <f ca="1"/>
        <v>6.7854330892372612E-3</v>
      </c>
      <c r="AVT67" s="78">
        <f ca="1"/>
        <v>5.8104594464343552E-2</v>
      </c>
      <c r="AVU67" s="78">
        <f ca="1"/>
        <v>6.923181722626065E-2</v>
      </c>
      <c r="AVV67" s="78">
        <f ca="1"/>
        <v>2.7273890686594627E-2</v>
      </c>
      <c r="AVW67" s="78">
        <f ca="1"/>
        <v>2.2126425824875957E-2</v>
      </c>
      <c r="AVX67" s="78">
        <f ca="1"/>
        <v>1.196139552675154E-2</v>
      </c>
      <c r="AVY67" s="78">
        <f ca="1"/>
        <v>3.4087330258860037E-2</v>
      </c>
      <c r="AVZ67" s="78">
        <f ca="1"/>
        <v>7.3583819365796097E-2</v>
      </c>
      <c r="AWA67" s="78">
        <f ca="1"/>
        <v>7.4736697359075455E-2</v>
      </c>
      <c r="AWB67" s="78">
        <f ca="1"/>
        <v>8.7191854797371071E-2</v>
      </c>
      <c r="AWC67" s="78">
        <f ca="1"/>
        <v>1.6517439157948514E-2</v>
      </c>
      <c r="AWD67" s="78">
        <f ca="1"/>
        <v>4.5894874093764526E-2</v>
      </c>
      <c r="AWE67" s="78">
        <f ca="1"/>
        <v>7.4915681695466391E-2</v>
      </c>
      <c r="AWF67" s="78">
        <f ca="1"/>
        <v>3.2626125149857882E-2</v>
      </c>
      <c r="AWG67" s="78">
        <f ca="1"/>
        <v>4.7946402984259069E-2</v>
      </c>
      <c r="AWH67" s="78">
        <f ca="1"/>
        <v>5.2246094195900684E-2</v>
      </c>
      <c r="AWI67" s="78">
        <f ca="1"/>
        <v>8.1222099337244866E-3</v>
      </c>
      <c r="AWJ67" s="78">
        <f ca="1"/>
        <v>8.893262510207868E-2</v>
      </c>
      <c r="AWK67" s="78">
        <f ca="1"/>
        <v>8.1025283422150804E-2</v>
      </c>
      <c r="AWL67" s="78">
        <f ca="1"/>
        <v>3.6799017783849383E-4</v>
      </c>
      <c r="AXL67" s="72"/>
      <c r="AXM67" s="71"/>
    </row>
    <row r="68" spans="1:1313" hidden="1" x14ac:dyDescent="0.25">
      <c r="A68" s="74">
        <f>A67+1</f>
        <v>38</v>
      </c>
      <c r="B68" s="90">
        <f ca="1">IF(Inicia_="n",RAND()*Ampl_,AVM68)</f>
        <v>2.4102543923886222E-2</v>
      </c>
      <c r="C68" s="90">
        <f ca="1">IF(Inicia_="n",RAND()*Ampl_,AVN68)</f>
        <v>1.153280679716966E-2</v>
      </c>
      <c r="D68" s="90">
        <f ca="1">IF(Inicia_="n",RAND()*Ampl_,AVO68)</f>
        <v>6.5413682972487383E-2</v>
      </c>
      <c r="E68" s="90">
        <f ca="1">IF(Inicia_="n",RAND()*Ampl_,AVP68)</f>
        <v>3.8991761692755936E-2</v>
      </c>
      <c r="F68" s="90">
        <f ca="1">IF(Inicia_="n",RAND()*Ampl_,AVQ68)</f>
        <v>6.0600754814946034E-2</v>
      </c>
      <c r="G68" s="90">
        <f ca="1">IF(Inicia_="n",RAND()*Ampl_,AVR68)</f>
        <v>7.3597866828330527E-2</v>
      </c>
      <c r="H68" s="90">
        <f ca="1">IF(Inicia_="n",RAND()*Ampl_,AVS68)</f>
        <v>6.06718800149742E-2</v>
      </c>
      <c r="I68" s="90">
        <f ca="1">IF(Inicia_="n",RAND()*Ampl_,AVT68)</f>
        <v>2.0674959324283683E-2</v>
      </c>
      <c r="J68" s="90">
        <f ca="1">IF(Inicia_="n",RAND()*Ampl_,AVU68)</f>
        <v>2.1808996365673385E-2</v>
      </c>
      <c r="K68" s="90">
        <f ca="1">IF(Inicia_="n",RAND()*Ampl_,AVV68)</f>
        <v>1.7838549209224997E-2</v>
      </c>
      <c r="L68" s="90">
        <f ca="1">IF(Inicia_="n",RAND()*Ampl_,AVW68)</f>
        <v>5.3866522922631555E-2</v>
      </c>
      <c r="M68" s="90">
        <f ca="1">IF(Inicia_="n",RAND()*Ampl_,AVX68)</f>
        <v>6.8017561777065735E-2</v>
      </c>
      <c r="N68" s="90">
        <f ca="1">IF(Inicia_="n",RAND()*Ampl_,AVY68)</f>
        <v>4.4414420669158489E-2</v>
      </c>
      <c r="O68" s="90">
        <f ca="1">IF(Inicia_="n",RAND()*Ampl_,AVZ68)</f>
        <v>4.1363030999072847E-2</v>
      </c>
      <c r="P68" s="90">
        <f ca="1">IF(Inicia_="n",RAND()*Ampl_,AWA68)</f>
        <v>9.9688084330426863E-2</v>
      </c>
      <c r="Q68" s="90">
        <f ca="1">IF(Inicia_="n",RAND()*Ampl_,AWB68)</f>
        <v>9.6906995619492731E-2</v>
      </c>
      <c r="R68" s="90">
        <f ca="1">IF(Inicia_="n",RAND()*Ampl_,AWC68)</f>
        <v>6.098684091424459E-2</v>
      </c>
      <c r="S68" s="90">
        <f ca="1">IF(Inicia_="n",RAND()*Ampl_,AWD68)</f>
        <v>5.7050457364820166E-2</v>
      </c>
      <c r="T68" s="90">
        <f ca="1">IF(Inicia_="n",RAND()*Ampl_,AWE68)</f>
        <v>4.5912873412029521E-2</v>
      </c>
      <c r="U68" s="90">
        <f ca="1">IF(Inicia_="n",RAND()*Ampl_,AWF68)</f>
        <v>8.0621367286965173E-2</v>
      </c>
      <c r="V68" s="90">
        <f ca="1">IF(Inicia_="n",RAND()*Ampl_,AWG68)</f>
        <v>7.7377171377395748E-3</v>
      </c>
      <c r="W68" s="90">
        <f ca="1">IF(Inicia_="n",RAND()*Ampl_,AWH68)</f>
        <v>6.8079031421975231E-2</v>
      </c>
      <c r="X68" s="90">
        <f ca="1">IF(Inicia_="n",RAND()*Ampl_,AWI68)</f>
        <v>8.7750539855073029E-2</v>
      </c>
      <c r="Y68" s="90">
        <f ca="1">IF(Inicia_="n",RAND()*Ampl_,AWJ68)</f>
        <v>3.4326173620280231E-2</v>
      </c>
      <c r="Z68" s="90">
        <f ca="1">IF(Inicia_="n",RAND()*Ampl_,AWK68)</f>
        <v>3.5914748694618914E-2</v>
      </c>
      <c r="AA68" s="90">
        <f ca="1">IF(Inicia_="n",RAND()*Ampl_,AWL68)</f>
        <v>4.5749382365688575E-2</v>
      </c>
      <c r="MR68" s="78">
        <f ca="1"/>
        <v>0.11944248462185886</v>
      </c>
      <c r="MS68" s="78">
        <f ca="1"/>
        <v>0.19761791219236538</v>
      </c>
      <c r="MT68" s="78">
        <f ca="1"/>
        <v>8.6478478272582315E-2</v>
      </c>
      <c r="MU68" s="78">
        <f ca="1"/>
        <v>0.19896154749541381</v>
      </c>
      <c r="MV68" s="78">
        <f ca="1"/>
        <v>0.12282333024491987</v>
      </c>
      <c r="MW68" s="78">
        <f ca="1"/>
        <v>8.6702266122635041E-2</v>
      </c>
      <c r="MX68" s="78">
        <f ca="1"/>
        <v>7.3361284117842068E-2</v>
      </c>
      <c r="MY68" s="78">
        <f ca="1"/>
        <v>9.715750722720512E-2</v>
      </c>
      <c r="MZ68" s="78">
        <f ca="1"/>
        <v>0.1024412115806673</v>
      </c>
      <c r="NA68" s="78">
        <f ca="1"/>
        <v>0.17786376859130457</v>
      </c>
      <c r="NB68" s="78">
        <f ca="1"/>
        <v>0.10868767071425275</v>
      </c>
      <c r="NC68" s="78">
        <f ca="1"/>
        <v>9.6997193027366591E-2</v>
      </c>
      <c r="ND68" s="78">
        <f ca="1"/>
        <v>0.13386375034810899</v>
      </c>
      <c r="NE68" s="78">
        <f ca="1"/>
        <v>0.15888518030559926</v>
      </c>
      <c r="NF68" s="78">
        <f ca="1"/>
        <v>0.13173774945850228</v>
      </c>
      <c r="NG68" s="78">
        <f ca="1"/>
        <v>0.16036203642580429</v>
      </c>
      <c r="NH68" s="78">
        <f ca="1"/>
        <v>0.12543773957923152</v>
      </c>
      <c r="NI68" s="78">
        <f ca="1"/>
        <v>0.11620659417644438</v>
      </c>
      <c r="NJ68" s="78">
        <f ca="1"/>
        <v>8.439052677815756E-2</v>
      </c>
      <c r="NK68" s="78">
        <f ca="1"/>
        <v>0.115170147601799</v>
      </c>
      <c r="NL68" s="78">
        <f ca="1"/>
        <v>0.13613602266249514</v>
      </c>
      <c r="NM68" s="78">
        <f ca="1"/>
        <v>5.6496582908706856E-2</v>
      </c>
      <c r="NN68" s="78">
        <f ca="1"/>
        <v>8.7050380108949624E-2</v>
      </c>
      <c r="NO68" s="78">
        <f ca="1"/>
        <v>0.12991981324031279</v>
      </c>
      <c r="NP68" s="78">
        <f ca="1"/>
        <v>0.12240000587946934</v>
      </c>
      <c r="NQ68" s="78">
        <f ca="1"/>
        <v>7.6239123607134682E-2</v>
      </c>
      <c r="NR68" s="78">
        <f ca="1"/>
        <v>0.14211172447143275</v>
      </c>
      <c r="NS68" s="78">
        <f ca="1"/>
        <v>5.7566844534231401E-2</v>
      </c>
      <c r="NT68" s="78">
        <f ca="1"/>
        <v>0.21241973185491198</v>
      </c>
      <c r="NU68" s="78">
        <f ca="1"/>
        <v>0.19619959618871721</v>
      </c>
      <c r="NV68" s="78">
        <f ca="1"/>
        <v>0.13637189518431611</v>
      </c>
      <c r="NW68" s="78">
        <f ca="1"/>
        <v>0.11261821192411128</v>
      </c>
      <c r="NX68" s="78">
        <f ca="1"/>
        <v>9.1250031275170201E-2</v>
      </c>
      <c r="NY68" s="78">
        <f ca="1"/>
        <v>0.10862428698592963</v>
      </c>
      <c r="NZ68" s="78">
        <f ca="1"/>
        <v>0.17507759263022088</v>
      </c>
      <c r="OA68" s="78">
        <f ca="1"/>
        <v>0.13301461463861888</v>
      </c>
      <c r="OB68" s="78">
        <f ca="1"/>
        <v>9.7580370524967625E-2</v>
      </c>
      <c r="OC68" s="78">
        <f ca="1"/>
        <v>0.13041240435527726</v>
      </c>
      <c r="OD68" s="78">
        <f ca="1"/>
        <v>0.1879096265894182</v>
      </c>
      <c r="OE68" s="78">
        <f ca="1"/>
        <v>0.12999468017916579</v>
      </c>
      <c r="OF68" s="78">
        <f ca="1"/>
        <v>5.382767615420659E-2</v>
      </c>
      <c r="OG68" s="78">
        <f ca="1"/>
        <v>0.1603198149253787</v>
      </c>
      <c r="OH68" s="78">
        <f ca="1"/>
        <v>6.3564094662844448E-2</v>
      </c>
      <c r="OI68" s="78">
        <f ca="1"/>
        <v>0.15308782014936093</v>
      </c>
      <c r="OJ68" s="78">
        <f ca="1"/>
        <v>8.4938978651571712E-2</v>
      </c>
      <c r="OK68" s="78">
        <f ca="1"/>
        <v>0.10512072068706994</v>
      </c>
      <c r="OL68" s="78">
        <f ca="1"/>
        <v>0.1386626756472944</v>
      </c>
      <c r="OM68" s="78">
        <f ca="1"/>
        <v>0.17787425645751645</v>
      </c>
      <c r="ON68" s="78">
        <f ca="1"/>
        <v>7.1234530905076865E-2</v>
      </c>
      <c r="OO68" s="78">
        <f ca="1"/>
        <v>0.1853974388253444</v>
      </c>
      <c r="OP68" s="78">
        <f ca="1"/>
        <v>0.20967903618690839</v>
      </c>
      <c r="OQ68" s="78">
        <f ca="1"/>
        <v>0.14498455924328868</v>
      </c>
      <c r="OR68" s="78">
        <f ca="1"/>
        <v>0.12312458426901765</v>
      </c>
      <c r="OS68" s="78">
        <f ca="1"/>
        <v>0.10112505176165623</v>
      </c>
      <c r="OT68" s="78">
        <f ca="1"/>
        <v>7.5405087534668319E-2</v>
      </c>
      <c r="OU68" s="78">
        <f ca="1"/>
        <v>0.12013963845212164</v>
      </c>
      <c r="OV68" s="78">
        <f ca="1"/>
        <v>9.4754735067147683E-2</v>
      </c>
      <c r="OW68" s="78">
        <f ca="1"/>
        <v>0.19523824028919348</v>
      </c>
      <c r="OX68" s="78">
        <f ca="1"/>
        <v>9.7585169089080825E-2</v>
      </c>
      <c r="OY68" s="78">
        <f ca="1"/>
        <v>5.9847290036428483E-2</v>
      </c>
      <c r="OZ68" s="78">
        <f ca="1"/>
        <v>0.115083001249074</v>
      </c>
      <c r="PA68" s="78">
        <f ca="1"/>
        <v>0.14554588122522791</v>
      </c>
      <c r="PB68" s="78">
        <f ca="1"/>
        <v>7.8038518671777107E-2</v>
      </c>
      <c r="PC68" s="78">
        <f ca="1"/>
        <v>0.12110318014349827</v>
      </c>
      <c r="PD68" s="78">
        <f ca="1"/>
        <v>0.20227492795826912</v>
      </c>
      <c r="PE68" s="78">
        <f ca="1"/>
        <v>0.19484720796146435</v>
      </c>
      <c r="PF68" s="78">
        <f ca="1"/>
        <v>0.14489309689115476</v>
      </c>
      <c r="PG68" s="78">
        <f ca="1"/>
        <v>0.18940705388797499</v>
      </c>
      <c r="PH68" s="78">
        <f ca="1"/>
        <v>0.2115301932593493</v>
      </c>
      <c r="PI68" s="78">
        <f ca="1"/>
        <v>5.5888763788811427E-2</v>
      </c>
      <c r="PJ68" s="78">
        <f ca="1"/>
        <v>0.20828863704313616</v>
      </c>
      <c r="PK68" s="78">
        <f ca="1"/>
        <v>6.5545130762978521E-2</v>
      </c>
      <c r="PL68" s="78">
        <f ca="1"/>
        <v>7.9925028300064774E-2</v>
      </c>
      <c r="PM68" s="78">
        <f ca="1"/>
        <v>0.14619233228417516</v>
      </c>
      <c r="PN68" s="78">
        <f ca="1"/>
        <v>7.4950786361483127E-2</v>
      </c>
      <c r="PO68" s="78">
        <f ca="1"/>
        <v>0.1448943763500857</v>
      </c>
      <c r="PP68" s="78">
        <f ca="1"/>
        <v>0.17433705396449109</v>
      </c>
      <c r="PQ68" s="78">
        <f ca="1"/>
        <v>0.18723037943292262</v>
      </c>
      <c r="PR68" s="78">
        <f ca="1"/>
        <v>5.7847042301068241E-2</v>
      </c>
      <c r="PS68" s="78">
        <f ca="1"/>
        <v>0.14776192040998937</v>
      </c>
      <c r="PT68" s="78">
        <f ca="1"/>
        <v>0.14527989379547354</v>
      </c>
      <c r="PU68" s="78">
        <f ca="1"/>
        <v>7.5646207378217534E-2</v>
      </c>
      <c r="PV68" s="78">
        <f ca="1"/>
        <v>5.4840192099430571E-2</v>
      </c>
      <c r="PW68" s="78">
        <f ca="1"/>
        <v>0.13517663395674426</v>
      </c>
      <c r="PX68" s="78">
        <f ca="1"/>
        <v>0.14399113044821113</v>
      </c>
      <c r="PY68" s="78">
        <f ca="1"/>
        <v>0.16341814604080385</v>
      </c>
      <c r="PZ68" s="78">
        <f ca="1"/>
        <v>0.13632026244248838</v>
      </c>
      <c r="QA68" s="78">
        <f ca="1"/>
        <v>9.8868950274670353E-2</v>
      </c>
      <c r="QB68" s="78">
        <f ca="1"/>
        <v>0.10004513297963921</v>
      </c>
      <c r="QC68" s="78">
        <f ca="1"/>
        <v>0.13920048116996078</v>
      </c>
      <c r="QD68" s="78">
        <f ca="1"/>
        <v>0.13528949803710716</v>
      </c>
      <c r="QE68" s="78">
        <f ca="1"/>
        <v>5.6342054746927994E-2</v>
      </c>
      <c r="QF68" s="78">
        <f ca="1"/>
        <v>6.8697817353261775E-2</v>
      </c>
      <c r="QG68" s="78">
        <f ca="1"/>
        <v>9.1927007688221596E-2</v>
      </c>
      <c r="QH68" s="78">
        <f ca="1"/>
        <v>0.12361247032320419</v>
      </c>
      <c r="QI68" s="78">
        <f ca="1"/>
        <v>0.15555061682894933</v>
      </c>
      <c r="QJ68" s="78">
        <f ca="1"/>
        <v>0.16989083385999068</v>
      </c>
      <c r="QK68" s="78">
        <f ca="1"/>
        <v>5.2262494453710895E-2</v>
      </c>
      <c r="QL68" s="78">
        <f ca="1"/>
        <v>0.12889649906427811</v>
      </c>
      <c r="QM68" s="78">
        <f ca="1"/>
        <v>6.2997446103579255E-2</v>
      </c>
      <c r="QN68" s="78">
        <f ca="1"/>
        <v>9.7718369355061369E-2</v>
      </c>
      <c r="QO68" s="78">
        <f ca="1"/>
        <v>0.10678055577727659</v>
      </c>
      <c r="QP68" s="78">
        <f ca="1"/>
        <v>0.17782443020423813</v>
      </c>
      <c r="QQ68" s="78">
        <f ca="1"/>
        <v>0.21201736076480815</v>
      </c>
      <c r="QR68" s="78">
        <f ca="1"/>
        <v>0.15325551236993007</v>
      </c>
      <c r="QS68" s="78">
        <f ca="1"/>
        <v>0.12405178041466905</v>
      </c>
      <c r="QT68" s="78">
        <f ca="1"/>
        <v>0.16785538230278654</v>
      </c>
      <c r="QU68" s="78">
        <f ca="1"/>
        <v>0.13883744272108053</v>
      </c>
      <c r="QV68" s="78">
        <f ca="1"/>
        <v>0.17183006295187683</v>
      </c>
      <c r="QW68" s="78">
        <f ca="1"/>
        <v>0.1548554750524847</v>
      </c>
      <c r="QX68" s="78">
        <f ca="1"/>
        <v>0.1600377409736653</v>
      </c>
      <c r="QY68" s="78">
        <f ca="1"/>
        <v>0.15718138793833533</v>
      </c>
      <c r="QZ68" s="78">
        <f ca="1"/>
        <v>0.16357924849511674</v>
      </c>
      <c r="RA68" s="78">
        <f ca="1"/>
        <v>7.4174131956313782E-2</v>
      </c>
      <c r="RB68" s="78">
        <f ca="1"/>
        <v>0.1488381569145186</v>
      </c>
      <c r="RC68" s="78">
        <f ca="1"/>
        <v>0.1261608457790673</v>
      </c>
      <c r="RD68" s="78">
        <f ca="1"/>
        <v>9.7826714809929299E-2</v>
      </c>
      <c r="RE68" s="78">
        <f ca="1"/>
        <v>0.10109937773896389</v>
      </c>
      <c r="RF68" s="78">
        <f ca="1"/>
        <v>9.8948335817986788E-2</v>
      </c>
      <c r="RG68" s="78">
        <f ca="1"/>
        <v>9.2490803805727176E-2</v>
      </c>
      <c r="RH68" s="78">
        <f ca="1"/>
        <v>0.1220599452971618</v>
      </c>
      <c r="RI68" s="78">
        <f ca="1"/>
        <v>0.15279880425773121</v>
      </c>
      <c r="RJ68" s="78">
        <f ca="1"/>
        <v>7.5919056921574232E-2</v>
      </c>
      <c r="RK68" s="78">
        <f ca="1"/>
        <v>9.7664274133423989E-2</v>
      </c>
      <c r="RL68" s="78">
        <f ca="1"/>
        <v>0.10104406786790671</v>
      </c>
      <c r="RM68" s="78">
        <f ca="1"/>
        <v>0.122808979095549</v>
      </c>
      <c r="RN68" s="78">
        <f ca="1"/>
        <v>0.11884373261651601</v>
      </c>
      <c r="RO68" s="78">
        <f ca="1"/>
        <v>0.13765926350712765</v>
      </c>
      <c r="RP68" s="78">
        <f ca="1"/>
        <v>0.11863245394861321</v>
      </c>
      <c r="RQ68" s="78">
        <f ca="1"/>
        <v>0.1340459909306958</v>
      </c>
      <c r="RR68" s="78">
        <f ca="1"/>
        <v>9.7164238983496437E-2</v>
      </c>
      <c r="RS68" s="78">
        <f ca="1"/>
        <v>8.2712013769181136E-2</v>
      </c>
      <c r="RT68" s="78">
        <f ca="1"/>
        <v>0.13996777052515202</v>
      </c>
      <c r="RU68" s="78">
        <f ca="1"/>
        <v>0.10377773995361932</v>
      </c>
      <c r="RV68" s="78">
        <f ca="1"/>
        <v>0.12007386846093779</v>
      </c>
      <c r="RW68" s="78">
        <f ca="1"/>
        <v>0.17124970770275269</v>
      </c>
      <c r="RX68" s="78">
        <f ca="1"/>
        <v>0.11556374931963015</v>
      </c>
      <c r="RY68" s="78">
        <f ca="1"/>
        <v>0.21702641747391457</v>
      </c>
      <c r="RZ68" s="78">
        <f ca="1"/>
        <v>0.16533869984546801</v>
      </c>
      <c r="SA68" s="78">
        <f ca="1"/>
        <v>7.3847974828587931E-2</v>
      </c>
      <c r="SB68" s="78">
        <f ca="1"/>
        <v>0.1482088733459502</v>
      </c>
      <c r="SC68" s="78">
        <f ca="1"/>
        <v>0.16471212878406546</v>
      </c>
      <c r="SD68" s="78">
        <f ca="1"/>
        <v>0.18421229423263183</v>
      </c>
      <c r="SE68" s="78">
        <f ca="1"/>
        <v>6.9360754471548991E-2</v>
      </c>
      <c r="SF68" s="78">
        <f ca="1"/>
        <v>9.4154894550844276E-2</v>
      </c>
      <c r="SG68" s="78">
        <f ca="1"/>
        <v>5.2855886307733545E-2</v>
      </c>
      <c r="SH68" s="78">
        <f ca="1"/>
        <v>7.7792106949160431E-2</v>
      </c>
      <c r="SI68" s="78">
        <f ca="1"/>
        <v>0.1317805925600965</v>
      </c>
      <c r="SJ68" s="78">
        <f ca="1"/>
        <v>5.8585575995956346E-2</v>
      </c>
      <c r="SK68" s="78">
        <f ca="1"/>
        <v>0.11852086775326093</v>
      </c>
      <c r="SL68" s="78">
        <f ca="1"/>
        <v>7.6443942218916594E-2</v>
      </c>
      <c r="SM68" s="78">
        <f ca="1"/>
        <v>6.3789364986342662E-2</v>
      </c>
      <c r="SN68" s="78">
        <f ca="1"/>
        <v>0.10882252936348186</v>
      </c>
      <c r="SO68" s="78">
        <f ca="1"/>
        <v>7.9679018064495871E-2</v>
      </c>
      <c r="SP68" s="78">
        <f ca="1"/>
        <v>0.12669288983268157</v>
      </c>
      <c r="SQ68" s="78">
        <f ca="1"/>
        <v>0.17988197984526286</v>
      </c>
      <c r="SR68" s="78">
        <f ca="1"/>
        <v>8.9502400614034985E-2</v>
      </c>
      <c r="SS68" s="78">
        <f ca="1"/>
        <v>5.2481338407993287E-2</v>
      </c>
      <c r="ST68" s="78">
        <f ca="1"/>
        <v>0.1614425183305048</v>
      </c>
      <c r="SU68" s="78">
        <f ca="1"/>
        <v>9.4742021085100603E-2</v>
      </c>
      <c r="SV68" s="78">
        <f ca="1"/>
        <v>0.17883853160847299</v>
      </c>
      <c r="SW68" s="78">
        <f ca="1"/>
        <v>0.1540896115858266</v>
      </c>
      <c r="SX68" s="78">
        <f ca="1"/>
        <v>0.19962892205204144</v>
      </c>
      <c r="SY68" s="78">
        <f ca="1"/>
        <v>0.13595969321412363</v>
      </c>
      <c r="SZ68" s="78">
        <f ca="1"/>
        <v>0.12972328861320753</v>
      </c>
      <c r="TA68" s="78">
        <f ca="1"/>
        <v>0.17744659453518047</v>
      </c>
      <c r="TB68" s="78">
        <f ca="1"/>
        <v>5.5237078381520373E-2</v>
      </c>
      <c r="TC68" s="78">
        <f ca="1"/>
        <v>0.11826869173203811</v>
      </c>
      <c r="TD68" s="78">
        <f ca="1"/>
        <v>0.11966845743932908</v>
      </c>
      <c r="TE68" s="78">
        <f ca="1"/>
        <v>0.18444795209030704</v>
      </c>
      <c r="TF68" s="78">
        <f ca="1"/>
        <v>7.959391075745384E-2</v>
      </c>
      <c r="TG68" s="78">
        <f ca="1"/>
        <v>8.5892514072962708E-2</v>
      </c>
      <c r="TH68" s="78">
        <f ca="1"/>
        <v>0.21667738550491686</v>
      </c>
      <c r="TI68" s="78">
        <f ca="1"/>
        <v>0.13757362707120244</v>
      </c>
      <c r="TJ68" s="78">
        <f ca="1"/>
        <v>7.3079952640534865E-2</v>
      </c>
      <c r="TK68" s="78">
        <f ca="1"/>
        <v>0.11354793668042168</v>
      </c>
      <c r="TL68" s="78">
        <f ca="1"/>
        <v>9.3033008152903413E-2</v>
      </c>
      <c r="TM68" s="78">
        <f ca="1"/>
        <v>0.18085579493137149</v>
      </c>
      <c r="TN68" s="78">
        <f ca="1"/>
        <v>0.14330948618374525</v>
      </c>
      <c r="TO68" s="78">
        <f ca="1"/>
        <v>0.11058681445376328</v>
      </c>
      <c r="TP68" s="78">
        <f ca="1"/>
        <v>6.0188822510562734E-2</v>
      </c>
      <c r="TQ68" s="78">
        <f ca="1"/>
        <v>0.14798359314204565</v>
      </c>
      <c r="TR68" s="78">
        <f ca="1"/>
        <v>0.10645667899555122</v>
      </c>
      <c r="TS68" s="78">
        <f ca="1"/>
        <v>0.15457600832323315</v>
      </c>
      <c r="TT68" s="78">
        <f ca="1"/>
        <v>9.9716981257016946E-2</v>
      </c>
      <c r="TU68" s="78">
        <f ca="1"/>
        <v>0.10152286411618625</v>
      </c>
      <c r="TV68" s="78">
        <f ca="1"/>
        <v>7.4045068687505919E-2</v>
      </c>
      <c r="TW68" s="78">
        <f ca="1"/>
        <v>0.22312535518464796</v>
      </c>
      <c r="TX68" s="78">
        <f ca="1"/>
        <v>0.13972434585137775</v>
      </c>
      <c r="TY68" s="78">
        <f ca="1"/>
        <v>7.6534440660279035E-2</v>
      </c>
      <c r="TZ68" s="78">
        <f ca="1"/>
        <v>6.9918853965752925E-2</v>
      </c>
      <c r="UA68" s="78">
        <f ca="1"/>
        <v>0.17656070126490811</v>
      </c>
      <c r="UB68" s="78">
        <f ca="1"/>
        <v>0.1173374625646747</v>
      </c>
      <c r="UC68" s="78">
        <f ca="1"/>
        <v>0.12564284530237022</v>
      </c>
      <c r="UD68" s="78">
        <f ca="1"/>
        <v>0.20159539779304911</v>
      </c>
      <c r="UE68" s="78">
        <f ca="1"/>
        <v>0.15945974183639944</v>
      </c>
      <c r="UF68" s="78">
        <f ca="1"/>
        <v>5.3208884365740422E-2</v>
      </c>
      <c r="UG68" s="78">
        <f ca="1"/>
        <v>0.13418805610799231</v>
      </c>
      <c r="UH68" s="78">
        <f ca="1"/>
        <v>0.10425648190855064</v>
      </c>
      <c r="UI68" s="78">
        <f ca="1"/>
        <v>0.10360929113328421</v>
      </c>
      <c r="UJ68" s="78">
        <f ca="1"/>
        <v>0.17222476088538077</v>
      </c>
      <c r="UK68" s="78">
        <f ca="1"/>
        <v>6.7860163968190307E-2</v>
      </c>
      <c r="UL68" s="78">
        <f ca="1"/>
        <v>6.0882839605728462E-2</v>
      </c>
      <c r="UM68" s="78">
        <f ca="1"/>
        <v>9.7576093548280035E-2</v>
      </c>
      <c r="UN68" s="78">
        <f ca="1"/>
        <v>0.11538131543551383</v>
      </c>
      <c r="UO68" s="78">
        <f ca="1"/>
        <v>9.2433251170777331E-2</v>
      </c>
      <c r="UP68" s="78">
        <f ca="1"/>
        <v>0.20122258992373487</v>
      </c>
      <c r="UQ68" s="78">
        <f ca="1"/>
        <v>0.13206504686070525</v>
      </c>
      <c r="UR68" s="78">
        <f ca="1"/>
        <v>0.10488888382911521</v>
      </c>
      <c r="US68" s="78">
        <f ca="1"/>
        <v>0.1932331838000646</v>
      </c>
      <c r="UT68" s="78">
        <f ca="1"/>
        <v>0.1161130397057174</v>
      </c>
      <c r="UU68" s="78">
        <f ca="1"/>
        <v>0.22129890260372334</v>
      </c>
      <c r="UV68" s="78">
        <f ca="1"/>
        <v>0.18818352140445116</v>
      </c>
      <c r="UW68" s="78">
        <f ca="1"/>
        <v>7.4675256257149339E-2</v>
      </c>
      <c r="UX68" s="78">
        <f ca="1"/>
        <v>0.1715144258570114</v>
      </c>
      <c r="UY68" s="78">
        <f ca="1"/>
        <v>0.14601357004292684</v>
      </c>
      <c r="UZ68" s="78">
        <f ca="1"/>
        <v>0.10610765264332464</v>
      </c>
      <c r="VA68" s="78">
        <f ca="1"/>
        <v>9.0798999584013579E-2</v>
      </c>
      <c r="VB68" s="78">
        <f ca="1"/>
        <v>0.13822913966312422</v>
      </c>
      <c r="VC68" s="78">
        <f ca="1"/>
        <v>0.11170564454452078</v>
      </c>
      <c r="VD68" s="78">
        <f ca="1"/>
        <v>0.13379884663113426</v>
      </c>
      <c r="VE68" s="78">
        <f ca="1"/>
        <v>5.4134043518481459E-2</v>
      </c>
      <c r="VF68" s="78">
        <f ca="1"/>
        <v>7.863313723270493E-2</v>
      </c>
      <c r="VG68" s="78">
        <f ca="1"/>
        <v>8.494040178441245E-2</v>
      </c>
      <c r="VH68" s="78">
        <f ca="1"/>
        <v>5.6533218307554693E-2</v>
      </c>
      <c r="VI68" s="78">
        <f ca="1"/>
        <v>0.14747604001981451</v>
      </c>
      <c r="VJ68" s="78">
        <f ca="1"/>
        <v>0.18332979174344075</v>
      </c>
      <c r="VK68" s="78">
        <f ca="1"/>
        <v>0.16900625738756075</v>
      </c>
      <c r="VL68" s="78">
        <f ca="1"/>
        <v>0.15312241389899964</v>
      </c>
      <c r="VM68" s="78">
        <f ca="1"/>
        <v>0.17084295889303069</v>
      </c>
      <c r="VN68" s="78">
        <f ca="1"/>
        <v>8.8991713712202589E-2</v>
      </c>
      <c r="VO68" s="78">
        <f ca="1"/>
        <v>0.13687673792058777</v>
      </c>
      <c r="VP68" s="78">
        <f ca="1"/>
        <v>0.17547419952952192</v>
      </c>
      <c r="VQ68" s="78">
        <f ca="1"/>
        <v>0.14301824619118325</v>
      </c>
      <c r="VR68" s="78">
        <f ca="1"/>
        <v>0.22393869120967327</v>
      </c>
      <c r="VS68" s="78">
        <f ca="1"/>
        <v>0.15468726082687534</v>
      </c>
      <c r="VT68" s="78">
        <f ca="1"/>
        <v>0.11347765814794381</v>
      </c>
      <c r="VU68" s="78">
        <f ca="1"/>
        <v>0.12026743550184599</v>
      </c>
      <c r="VV68" s="78">
        <f ca="1"/>
        <v>0.13025436491852579</v>
      </c>
      <c r="VW68" s="78">
        <f ca="1"/>
        <v>0.10324423703671282</v>
      </c>
      <c r="VX68" s="78">
        <f ca="1"/>
        <v>6.7222346115139275E-2</v>
      </c>
      <c r="VY68" s="78">
        <f ca="1"/>
        <v>0.16841510591489683</v>
      </c>
      <c r="VZ68" s="78">
        <f ca="1"/>
        <v>0.17575601076245798</v>
      </c>
      <c r="WA68" s="78">
        <f ca="1"/>
        <v>0.12900668204410745</v>
      </c>
      <c r="WB68" s="78">
        <f ca="1"/>
        <v>0.1586508407028617</v>
      </c>
      <c r="WC68" s="78">
        <f ca="1"/>
        <v>7.5680304073153612E-2</v>
      </c>
      <c r="WD68" s="78">
        <f ca="1"/>
        <v>0.17834003073862167</v>
      </c>
      <c r="WE68" s="78">
        <f ca="1"/>
        <v>0.16730122507132666</v>
      </c>
      <c r="WF68" s="78">
        <f ca="1"/>
        <v>0.21266422928860879</v>
      </c>
      <c r="WG68" s="78">
        <f ca="1"/>
        <v>6.7791883214431331E-2</v>
      </c>
      <c r="WH68" s="78">
        <f ca="1"/>
        <v>5.3148655031038217E-2</v>
      </c>
      <c r="WI68" s="78">
        <f ca="1"/>
        <v>0.14899385928407949</v>
      </c>
      <c r="WJ68" s="78">
        <f ca="1"/>
        <v>0.1836933770258862</v>
      </c>
      <c r="WK68" s="78">
        <f ca="1"/>
        <v>6.3055783590470801E-2</v>
      </c>
      <c r="WL68" s="78">
        <f ca="1"/>
        <v>0.15917994616687914</v>
      </c>
      <c r="WM68" s="78">
        <f ca="1"/>
        <v>7.7710044345638926E-2</v>
      </c>
      <c r="WN68" s="78">
        <f ca="1"/>
        <v>0.19802493487645956</v>
      </c>
      <c r="WO68" s="78">
        <f ca="1"/>
        <v>0.17666008303725911</v>
      </c>
      <c r="WP68" s="78">
        <f ca="1"/>
        <v>0.10953194311109607</v>
      </c>
      <c r="WQ68" s="78">
        <f ca="1"/>
        <v>0.13810300466946349</v>
      </c>
      <c r="WR68" s="78">
        <f ca="1"/>
        <v>9.2342547184116053E-2</v>
      </c>
      <c r="WS68" s="78">
        <f ca="1"/>
        <v>5.6940744559423662E-2</v>
      </c>
      <c r="WT68" s="78">
        <f ca="1"/>
        <v>9.7194500532931424E-2</v>
      </c>
      <c r="WU68" s="78">
        <f ca="1"/>
        <v>0.12471488207333531</v>
      </c>
      <c r="WV68" s="78">
        <f ca="1"/>
        <v>0.18032664624142064</v>
      </c>
      <c r="WW68" s="78">
        <f ca="1"/>
        <v>0.12313147576058239</v>
      </c>
      <c r="WX68" s="78">
        <f ca="1"/>
        <v>0.13424507185243234</v>
      </c>
      <c r="WY68" s="78">
        <f ca="1"/>
        <v>9.0042689667661879E-2</v>
      </c>
      <c r="WZ68" s="78">
        <f ca="1"/>
        <v>8.956697275321554E-2</v>
      </c>
      <c r="XA68" s="78">
        <f ca="1"/>
        <v>0.13321970098657998</v>
      </c>
      <c r="XB68" s="78">
        <f ca="1"/>
        <v>6.8510457042146811E-2</v>
      </c>
      <c r="XC68" s="78">
        <f ca="1"/>
        <v>0.13870136621249107</v>
      </c>
      <c r="XD68" s="78">
        <f ca="1"/>
        <v>0.19435814242509306</v>
      </c>
      <c r="XE68" s="78">
        <f ca="1"/>
        <v>0.12532914183851931</v>
      </c>
      <c r="XF68" s="78">
        <f ca="1"/>
        <v>0.10976530844505594</v>
      </c>
      <c r="XG68" s="78">
        <f ca="1"/>
        <v>0.15708920226500378</v>
      </c>
      <c r="XH68" s="78">
        <f ca="1"/>
        <v>0.12222350162978182</v>
      </c>
      <c r="XI68" s="78">
        <f ca="1"/>
        <v>0.16916713241148126</v>
      </c>
      <c r="XJ68" s="78">
        <f ca="1"/>
        <v>9.8202512127092828E-2</v>
      </c>
      <c r="XK68" s="78">
        <f ca="1"/>
        <v>0.11005574473452803</v>
      </c>
      <c r="XL68" s="78">
        <f ca="1"/>
        <v>0.11031502058312115</v>
      </c>
      <c r="XM68" s="78">
        <f ca="1"/>
        <v>7.0486364236848481E-2</v>
      </c>
      <c r="XN68" s="78">
        <f ca="1"/>
        <v>7.2371091537642165E-2</v>
      </c>
      <c r="XO68" s="78">
        <f ca="1"/>
        <v>0.20433361431663494</v>
      </c>
      <c r="XP68" s="78">
        <f ca="1"/>
        <v>0.12204231254640491</v>
      </c>
      <c r="XQ68" s="78">
        <f ca="1"/>
        <v>0.15495608623510612</v>
      </c>
      <c r="XR68" s="78">
        <f ca="1"/>
        <v>0.16223874595946136</v>
      </c>
      <c r="XS68" s="78">
        <f ca="1"/>
        <v>7.0173874575468087E-2</v>
      </c>
      <c r="XT68" s="78">
        <f ca="1"/>
        <v>0.11423187161954457</v>
      </c>
      <c r="XU68" s="78">
        <f ca="1"/>
        <v>8.6788233666637363E-2</v>
      </c>
      <c r="XV68" s="78">
        <f ca="1"/>
        <v>0.17105147860565931</v>
      </c>
      <c r="XW68" s="78">
        <f ca="1"/>
        <v>9.8414198742484207E-2</v>
      </c>
      <c r="XX68" s="78">
        <f ca="1"/>
        <v>9.8705227527234846E-2</v>
      </c>
      <c r="XY68" s="78">
        <f ca="1"/>
        <v>0.12180351517765109</v>
      </c>
      <c r="XZ68" s="78">
        <f ca="1"/>
        <v>9.6821182487544177E-2</v>
      </c>
      <c r="YA68" s="78">
        <f ca="1"/>
        <v>0.15418192804742253</v>
      </c>
      <c r="YB68" s="78">
        <f ca="1"/>
        <v>8.1348556216429557E-2</v>
      </c>
      <c r="YC68" s="78">
        <f ca="1"/>
        <v>0.17838772561902108</v>
      </c>
      <c r="YD68" s="78">
        <f ca="1"/>
        <v>0.14529688413425473</v>
      </c>
      <c r="YE68" s="78">
        <f ca="1"/>
        <v>0.11827624786945351</v>
      </c>
      <c r="YF68" s="72"/>
      <c r="YG68" s="73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 s="97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 s="72"/>
      <c r="AVL68" s="73">
        <v>38</v>
      </c>
      <c r="AVM68" s="78">
        <f ca="1"/>
        <v>2.3976988235424643E-2</v>
      </c>
      <c r="AVN68" s="78">
        <f ca="1"/>
        <v>1.1493866963094098E-2</v>
      </c>
      <c r="AVO68" s="78">
        <f ca="1"/>
        <v>6.5329279928550393E-2</v>
      </c>
      <c r="AVP68" s="78">
        <f ca="1"/>
        <v>3.879795641769633E-2</v>
      </c>
      <c r="AVQ68" s="78">
        <f ca="1"/>
        <v>6.0518754716776577E-2</v>
      </c>
      <c r="AVR68" s="78">
        <f ca="1"/>
        <v>7.3585644366996786E-2</v>
      </c>
      <c r="AVS68" s="78">
        <f ca="1"/>
        <v>6.0619111738122372E-2</v>
      </c>
      <c r="AVT68" s="78">
        <f ca="1"/>
        <v>2.0587187949970571E-2</v>
      </c>
      <c r="AVU68" s="78">
        <f ca="1"/>
        <v>2.1788199993954125E-2</v>
      </c>
      <c r="AVV68" s="78">
        <f ca="1"/>
        <v>1.7720021592087045E-2</v>
      </c>
      <c r="AVW68" s="78">
        <f ca="1"/>
        <v>5.3695105085149394E-2</v>
      </c>
      <c r="AVX68" s="78">
        <f ca="1"/>
        <v>6.7909662267147217E-2</v>
      </c>
      <c r="AVY68" s="78">
        <f ca="1"/>
        <v>4.422828256386193E-2</v>
      </c>
      <c r="AVZ68" s="78">
        <f ca="1"/>
        <v>4.1202376565844995E-2</v>
      </c>
      <c r="AWA68" s="78">
        <f ca="1"/>
        <v>9.9648880925816072E-2</v>
      </c>
      <c r="AWB68" s="78">
        <f ca="1"/>
        <v>9.6760964810703662E-2</v>
      </c>
      <c r="AWC68" s="78">
        <f ca="1"/>
        <v>6.0975939651585577E-2</v>
      </c>
      <c r="AWD68" s="78">
        <f ca="1"/>
        <v>5.6875117302776348E-2</v>
      </c>
      <c r="AWE68" s="78">
        <f ca="1"/>
        <v>4.5784127900453921E-2</v>
      </c>
      <c r="AWF68" s="78">
        <f ca="1"/>
        <v>8.0428312485346556E-2</v>
      </c>
      <c r="AWG68" s="78">
        <f ca="1"/>
        <v>7.5556246138751637E-3</v>
      </c>
      <c r="AWH68" s="78">
        <f ca="1"/>
        <v>6.7944569812624228E-2</v>
      </c>
      <c r="AWI68" s="78">
        <f ca="1"/>
        <v>8.7638369659411477E-2</v>
      </c>
      <c r="AWJ68" s="78">
        <f ca="1"/>
        <v>3.4129937212199826E-2</v>
      </c>
      <c r="AWK68" s="78">
        <f ca="1"/>
        <v>3.5745801501344855E-2</v>
      </c>
      <c r="AWL68" s="78">
        <f ca="1"/>
        <v>4.3943077176974911E-2</v>
      </c>
      <c r="AXL68" s="72"/>
      <c r="AXM68" s="71"/>
    </row>
    <row r="69" spans="1:1313" hidden="1" x14ac:dyDescent="0.25">
      <c r="A69" s="74">
        <f>A68+1</f>
        <v>39</v>
      </c>
      <c r="B69" s="90">
        <f ca="1">IF(Inicia_="n",RAND()*Ampl_,AVM69)</f>
        <v>3.2031385036751493E-2</v>
      </c>
      <c r="C69" s="90">
        <f ca="1">IF(Inicia_="n",RAND()*Ampl_,AVN69)</f>
        <v>9.2253167419757032E-2</v>
      </c>
      <c r="D69" s="90">
        <f ca="1">IF(Inicia_="n",RAND()*Ampl_,AVO69)</f>
        <v>6.7186708900038888E-2</v>
      </c>
      <c r="E69" s="90">
        <f ca="1">IF(Inicia_="n",RAND()*Ampl_,AVP69)</f>
        <v>1.068406255685428E-3</v>
      </c>
      <c r="F69" s="90">
        <f ca="1">IF(Inicia_="n",RAND()*Ampl_,AVQ69)</f>
        <v>2.421807054947538E-2</v>
      </c>
      <c r="G69" s="90">
        <f ca="1">IF(Inicia_="n",RAND()*Ampl_,AVR69)</f>
        <v>3.8621168395989395E-3</v>
      </c>
      <c r="H69" s="90">
        <f ca="1">IF(Inicia_="n",RAND()*Ampl_,AVS69)</f>
        <v>4.9828834918973275E-2</v>
      </c>
      <c r="I69" s="90">
        <f ca="1">IF(Inicia_="n",RAND()*Ampl_,AVT69)</f>
        <v>1.1679206180447177E-2</v>
      </c>
      <c r="J69" s="90">
        <f ca="1">IF(Inicia_="n",RAND()*Ampl_,AVU69)</f>
        <v>2.6274349147978306E-2</v>
      </c>
      <c r="K69" s="90">
        <f ca="1">IF(Inicia_="n",RAND()*Ampl_,AVV69)</f>
        <v>2.5995687470693808E-3</v>
      </c>
      <c r="L69" s="90">
        <f ca="1">IF(Inicia_="n",RAND()*Ampl_,AVW69)</f>
        <v>2.7767472884757772E-2</v>
      </c>
      <c r="M69" s="90">
        <f ca="1">IF(Inicia_="n",RAND()*Ampl_,AVX69)</f>
        <v>5.9324116091282846E-2</v>
      </c>
      <c r="N69" s="90">
        <f ca="1">IF(Inicia_="n",RAND()*Ampl_,AVY69)</f>
        <v>6.9314717685467361E-2</v>
      </c>
      <c r="O69" s="90">
        <f ca="1">IF(Inicia_="n",RAND()*Ampl_,AVZ69)</f>
        <v>3.4268965878197409E-2</v>
      </c>
      <c r="P69" s="90">
        <f ca="1">IF(Inicia_="n",RAND()*Ampl_,AWA69)</f>
        <v>3.1805304726545559E-2</v>
      </c>
      <c r="Q69" s="90">
        <f ca="1">IF(Inicia_="n",RAND()*Ampl_,AWB69)</f>
        <v>1.8457973273061212E-2</v>
      </c>
      <c r="R69" s="90">
        <f ca="1">IF(Inicia_="n",RAND()*Ampl_,AWC69)</f>
        <v>7.8127497991612449E-3</v>
      </c>
      <c r="S69" s="90">
        <f ca="1">IF(Inicia_="n",RAND()*Ampl_,AWD69)</f>
        <v>4.2504695266914029E-3</v>
      </c>
      <c r="T69" s="90">
        <f ca="1">IF(Inicia_="n",RAND()*Ampl_,AWE69)</f>
        <v>6.7914043743104058E-2</v>
      </c>
      <c r="U69" s="90">
        <f ca="1">IF(Inicia_="n",RAND()*Ampl_,AWF69)</f>
        <v>1.9599658921313979E-2</v>
      </c>
      <c r="V69" s="90">
        <f ca="1">IF(Inicia_="n",RAND()*Ampl_,AWG69)</f>
        <v>5.2402182844823342E-2</v>
      </c>
      <c r="W69" s="90">
        <f ca="1">IF(Inicia_="n",RAND()*Ampl_,AWH69)</f>
        <v>2.0093883558810845E-2</v>
      </c>
      <c r="X69" s="90">
        <f ca="1">IF(Inicia_="n",RAND()*Ampl_,AWI69)</f>
        <v>3.4447156612719652E-2</v>
      </c>
      <c r="Y69" s="90">
        <f ca="1">IF(Inicia_="n",RAND()*Ampl_,AWJ69)</f>
        <v>8.8475614047841433E-2</v>
      </c>
      <c r="Z69" s="90">
        <f ca="1">IF(Inicia_="n",RAND()*Ampl_,AWK69)</f>
        <v>9.8478437500198135E-2</v>
      </c>
      <c r="AA69" s="90">
        <f ca="1">IF(Inicia_="n",RAND()*Ampl_,AWL69)</f>
        <v>8.5669898262898531E-2</v>
      </c>
      <c r="MR69" s="78">
        <f ca="1"/>
        <v>0.15120868067855978</v>
      </c>
      <c r="MS69" s="78">
        <f ca="1"/>
        <v>0.20662631972078421</v>
      </c>
      <c r="MT69" s="78">
        <f ca="1"/>
        <v>0.1099674619507512</v>
      </c>
      <c r="MU69" s="78">
        <f ca="1"/>
        <v>0.21466360511658417</v>
      </c>
      <c r="MV69" s="78">
        <f ca="1"/>
        <v>0.15580105518314497</v>
      </c>
      <c r="MW69" s="78">
        <f ca="1"/>
        <v>0.11678326975638467</v>
      </c>
      <c r="MX69" s="78">
        <f ca="1"/>
        <v>0.10683786455781777</v>
      </c>
      <c r="MY69" s="78">
        <f ca="1"/>
        <v>0.13688792041694592</v>
      </c>
      <c r="MZ69" s="78">
        <f ca="1"/>
        <v>0.12673114781611255</v>
      </c>
      <c r="NA69" s="78">
        <f ca="1"/>
        <v>0.18189794514469115</v>
      </c>
      <c r="NB69" s="78">
        <f ca="1"/>
        <v>0.14508785025653537</v>
      </c>
      <c r="NC69" s="78">
        <f ca="1"/>
        <v>0.11540516268578953</v>
      </c>
      <c r="ND69" s="78">
        <f ca="1"/>
        <v>0.17381191957454778</v>
      </c>
      <c r="NE69" s="78">
        <f ca="1"/>
        <v>0.17391704159957427</v>
      </c>
      <c r="NF69" s="78">
        <f ca="1"/>
        <v>0.14023658687127039</v>
      </c>
      <c r="NG69" s="78">
        <f ca="1"/>
        <v>0.18924188355413185</v>
      </c>
      <c r="NH69" s="78">
        <f ca="1"/>
        <v>0.13933963172436206</v>
      </c>
      <c r="NI69" s="78">
        <f ca="1"/>
        <v>0.12465845292475525</v>
      </c>
      <c r="NJ69" s="78">
        <f ca="1"/>
        <v>0.11120078076495721</v>
      </c>
      <c r="NK69" s="78">
        <f ca="1"/>
        <v>0.12301051887176698</v>
      </c>
      <c r="NL69" s="78">
        <f ca="1"/>
        <v>0.16629160561722223</v>
      </c>
      <c r="NM69" s="78">
        <f ca="1"/>
        <v>9.1279135450372972E-2</v>
      </c>
      <c r="NN69" s="78">
        <f ca="1"/>
        <v>0.11473441427802267</v>
      </c>
      <c r="NO69" s="78">
        <f ca="1"/>
        <v>0.15974580181608911</v>
      </c>
      <c r="NP69" s="78">
        <f ca="1"/>
        <v>0.14190717237900713</v>
      </c>
      <c r="NQ69" s="78">
        <f ca="1"/>
        <v>0.1122845312736451</v>
      </c>
      <c r="NR69" s="78">
        <f ca="1"/>
        <v>0.16948604143899379</v>
      </c>
      <c r="NS69" s="78">
        <f ca="1"/>
        <v>9.1467154638542103E-2</v>
      </c>
      <c r="NT69" s="78">
        <f ca="1"/>
        <v>0.21696353114106351</v>
      </c>
      <c r="NU69" s="78">
        <f ca="1"/>
        <v>0.20632440916679573</v>
      </c>
      <c r="NV69" s="78">
        <f ca="1"/>
        <v>0.16081827769819446</v>
      </c>
      <c r="NW69" s="78">
        <f ca="1"/>
        <v>0.1387031150820926</v>
      </c>
      <c r="NX69" s="78">
        <f ca="1"/>
        <v>0.11505770754246035</v>
      </c>
      <c r="NY69" s="78">
        <f ca="1"/>
        <v>0.12225867616524802</v>
      </c>
      <c r="NZ69" s="78">
        <f ca="1"/>
        <v>0.17770889782000254</v>
      </c>
      <c r="OA69" s="78">
        <f ca="1"/>
        <v>0.1668291379436086</v>
      </c>
      <c r="OB69" s="78">
        <f ca="1"/>
        <v>0.13003800997747025</v>
      </c>
      <c r="OC69" s="78">
        <f ca="1"/>
        <v>0.15401265993926475</v>
      </c>
      <c r="OD69" s="78">
        <f ca="1"/>
        <v>0.19269392956345729</v>
      </c>
      <c r="OE69" s="78">
        <f ca="1"/>
        <v>0.14611896853638667</v>
      </c>
      <c r="OF69" s="78">
        <f ca="1"/>
        <v>9.0350309420189678E-2</v>
      </c>
      <c r="OG69" s="78">
        <f ca="1"/>
        <v>0.16671983086108652</v>
      </c>
      <c r="OH69" s="78">
        <f ca="1"/>
        <v>9.4549791106038547E-2</v>
      </c>
      <c r="OI69" s="78">
        <f ca="1"/>
        <v>0.16521970951294362</v>
      </c>
      <c r="OJ69" s="78">
        <f ca="1"/>
        <v>0.10620233710318515</v>
      </c>
      <c r="OK69" s="78">
        <f ca="1"/>
        <v>0.13697240311815342</v>
      </c>
      <c r="OL69" s="78">
        <f ca="1"/>
        <v>0.16015064290804965</v>
      </c>
      <c r="OM69" s="78">
        <f ca="1"/>
        <v>0.19706316505839822</v>
      </c>
      <c r="ON69" s="78">
        <f ca="1"/>
        <v>0.10513858482885258</v>
      </c>
      <c r="OO69" s="78">
        <f ca="1"/>
        <v>0.19552311878805828</v>
      </c>
      <c r="OP69" s="78">
        <f ca="1"/>
        <v>0.2140173238420838</v>
      </c>
      <c r="OQ69" s="78">
        <f ca="1"/>
        <v>0.17543945476413964</v>
      </c>
      <c r="OR69" s="78">
        <f ca="1"/>
        <v>0.1425457141001106</v>
      </c>
      <c r="OS69" s="78">
        <f ca="1"/>
        <v>0.11533442953652527</v>
      </c>
      <c r="OT69" s="78">
        <f ca="1"/>
        <v>0.10294343373250163</v>
      </c>
      <c r="OU69" s="78">
        <f ca="1"/>
        <v>0.14696146354507522</v>
      </c>
      <c r="OV69" s="78">
        <f ca="1"/>
        <v>0.13450784386187686</v>
      </c>
      <c r="OW69" s="78">
        <f ca="1"/>
        <v>0.20759446909393137</v>
      </c>
      <c r="OX69" s="78">
        <f ca="1"/>
        <v>0.13100527337364859</v>
      </c>
      <c r="OY69" s="78">
        <f ca="1"/>
        <v>9.2625463100105096E-2</v>
      </c>
      <c r="OZ69" s="78">
        <f ca="1"/>
        <v>0.12848455078403453</v>
      </c>
      <c r="PA69" s="78">
        <f ca="1"/>
        <v>0.16728237898357662</v>
      </c>
      <c r="PB69" s="78">
        <f ca="1"/>
        <v>0.10889919120227967</v>
      </c>
      <c r="PC69" s="78">
        <f ca="1"/>
        <v>0.1592669332077572</v>
      </c>
      <c r="PD69" s="78">
        <f ca="1"/>
        <v>0.2156642623429631</v>
      </c>
      <c r="PE69" s="78">
        <f ca="1"/>
        <v>0.21220577064881618</v>
      </c>
      <c r="PF69" s="78">
        <f ca="1"/>
        <v>0.1634061288118078</v>
      </c>
      <c r="PG69" s="78">
        <f ca="1"/>
        <v>0.19809712395433748</v>
      </c>
      <c r="PH69" s="78">
        <f ca="1"/>
        <v>0.21833820682327751</v>
      </c>
      <c r="PI69" s="78">
        <f ca="1"/>
        <v>9.1232348428273519E-2</v>
      </c>
      <c r="PJ69" s="78">
        <f ca="1"/>
        <v>0.2192718146184493</v>
      </c>
      <c r="PK69" s="78">
        <f ca="1"/>
        <v>0.10001841714959413</v>
      </c>
      <c r="PL69" s="78">
        <f ca="1"/>
        <v>0.11778889315944283</v>
      </c>
      <c r="PM69" s="78">
        <f ca="1"/>
        <v>0.1689689620785223</v>
      </c>
      <c r="PN69" s="78">
        <f ca="1"/>
        <v>9.946246525311149E-2</v>
      </c>
      <c r="PO69" s="78">
        <f ca="1"/>
        <v>0.154457090781072</v>
      </c>
      <c r="PP69" s="78">
        <f ca="1"/>
        <v>0.18879757977819861</v>
      </c>
      <c r="PQ69" s="78">
        <f ca="1"/>
        <v>0.20821618769144468</v>
      </c>
      <c r="PR69" s="78">
        <f ca="1"/>
        <v>9.2948330707843529E-2</v>
      </c>
      <c r="PS69" s="78">
        <f ca="1"/>
        <v>0.15992987525349267</v>
      </c>
      <c r="PT69" s="78">
        <f ca="1"/>
        <v>0.15886893795653675</v>
      </c>
      <c r="PU69" s="78">
        <f ca="1"/>
        <v>0.11231224411763541</v>
      </c>
      <c r="PV69" s="78">
        <f ca="1"/>
        <v>9.0562808540356768E-2</v>
      </c>
      <c r="PW69" s="78">
        <f ca="1"/>
        <v>0.14345864120311144</v>
      </c>
      <c r="PX69" s="78">
        <f ca="1"/>
        <v>0.15003695384001675</v>
      </c>
      <c r="PY69" s="78">
        <f ca="1"/>
        <v>0.17371479116227928</v>
      </c>
      <c r="PZ69" s="78">
        <f ca="1"/>
        <v>0.17393149659929608</v>
      </c>
      <c r="QA69" s="78">
        <f ca="1"/>
        <v>0.11929485725773942</v>
      </c>
      <c r="QB69" s="78">
        <f ca="1"/>
        <v>0.12131206397648259</v>
      </c>
      <c r="QC69" s="78">
        <f ca="1"/>
        <v>0.17480194293205092</v>
      </c>
      <c r="QD69" s="78">
        <f ca="1"/>
        <v>0.17260332858316052</v>
      </c>
      <c r="QE69" s="78">
        <f ca="1"/>
        <v>9.1257485613905967E-2</v>
      </c>
      <c r="QF69" s="78">
        <f ca="1"/>
        <v>9.6743413721382232E-2</v>
      </c>
      <c r="QG69" s="78">
        <f ca="1"/>
        <v>0.11711176065525392</v>
      </c>
      <c r="QH69" s="78">
        <f ca="1"/>
        <v>0.13326786196875742</v>
      </c>
      <c r="QI69" s="78">
        <f ca="1"/>
        <v>0.18712571343686427</v>
      </c>
      <c r="QJ69" s="78">
        <f ca="1"/>
        <v>0.1737223484953877</v>
      </c>
      <c r="QK69" s="78">
        <f ca="1"/>
        <v>8.9495405796653466E-2</v>
      </c>
      <c r="QL69" s="78">
        <f ca="1"/>
        <v>0.15539444081698767</v>
      </c>
      <c r="QM69" s="78">
        <f ca="1"/>
        <v>9.7425178195839304E-2</v>
      </c>
      <c r="QN69" s="78">
        <f ca="1"/>
        <v>0.1132177790291542</v>
      </c>
      <c r="QO69" s="78">
        <f ca="1"/>
        <v>0.14558814237667125</v>
      </c>
      <c r="QP69" s="78">
        <f ca="1"/>
        <v>0.19679928571468863</v>
      </c>
      <c r="QQ69" s="78">
        <f ca="1"/>
        <v>0.21742099988420671</v>
      </c>
      <c r="QR69" s="78">
        <f ca="1"/>
        <v>0.16546882729879564</v>
      </c>
      <c r="QS69" s="78">
        <f ca="1"/>
        <v>0.16306639385572258</v>
      </c>
      <c r="QT69" s="78">
        <f ca="1"/>
        <v>0.19390960754628231</v>
      </c>
      <c r="QU69" s="78">
        <f ca="1"/>
        <v>0.1437557333713772</v>
      </c>
      <c r="QV69" s="78">
        <f ca="1"/>
        <v>0.18178589974737097</v>
      </c>
      <c r="QW69" s="78">
        <f ca="1"/>
        <v>0.16397684348878214</v>
      </c>
      <c r="QX69" s="78">
        <f ca="1"/>
        <v>0.16973170265115586</v>
      </c>
      <c r="QY69" s="78">
        <f ca="1"/>
        <v>0.18836215253394906</v>
      </c>
      <c r="QZ69" s="78">
        <f ca="1"/>
        <v>0.18433847886956373</v>
      </c>
      <c r="RA69" s="78">
        <f ca="1"/>
        <v>0.10493366919315339</v>
      </c>
      <c r="RB69" s="78">
        <f ca="1"/>
        <v>0.1669002941163783</v>
      </c>
      <c r="RC69" s="78">
        <f ca="1"/>
        <v>0.14213370441404241</v>
      </c>
      <c r="RD69" s="78">
        <f ca="1"/>
        <v>0.12102922897310497</v>
      </c>
      <c r="RE69" s="78">
        <f ca="1"/>
        <v>0.14102402041397383</v>
      </c>
      <c r="RF69" s="78">
        <f ca="1"/>
        <v>0.1384567716069616</v>
      </c>
      <c r="RG69" s="78">
        <f ca="1"/>
        <v>0.13218088922541898</v>
      </c>
      <c r="RH69" s="78">
        <f ca="1"/>
        <v>0.15533371669402782</v>
      </c>
      <c r="RI69" s="78">
        <f ca="1"/>
        <v>0.15800647603650397</v>
      </c>
      <c r="RJ69" s="78">
        <f ca="1"/>
        <v>0.10704296646044527</v>
      </c>
      <c r="RK69" s="78">
        <f ca="1"/>
        <v>0.13494616029678894</v>
      </c>
      <c r="RL69" s="78">
        <f ca="1"/>
        <v>0.13422435167721822</v>
      </c>
      <c r="RM69" s="78">
        <f ca="1"/>
        <v>0.12987091909399781</v>
      </c>
      <c r="RN69" s="78">
        <f ca="1"/>
        <v>0.12843978070503681</v>
      </c>
      <c r="RO69" s="78">
        <f ca="1"/>
        <v>0.168822328858418</v>
      </c>
      <c r="RP69" s="78">
        <f ca="1"/>
        <v>0.13053870858287586</v>
      </c>
      <c r="RQ69" s="78">
        <f ca="1"/>
        <v>0.15191794597414626</v>
      </c>
      <c r="RR69" s="78">
        <f ca="1"/>
        <v>0.13199654317651888</v>
      </c>
      <c r="RS69" s="78">
        <f ca="1"/>
        <v>0.11204191570688382</v>
      </c>
      <c r="RT69" s="78">
        <f ca="1"/>
        <v>0.14396496973803266</v>
      </c>
      <c r="RU69" s="78">
        <f ca="1"/>
        <v>0.13675920990802434</v>
      </c>
      <c r="RV69" s="78">
        <f ca="1"/>
        <v>0.14056240096680636</v>
      </c>
      <c r="RW69" s="78">
        <f ca="1"/>
        <v>0.1855585930978893</v>
      </c>
      <c r="RX69" s="78">
        <f ca="1"/>
        <v>0.1408365909046484</v>
      </c>
      <c r="RY69" s="78">
        <f ca="1"/>
        <v>0.22060428390551223</v>
      </c>
      <c r="RZ69" s="78">
        <f ca="1"/>
        <v>0.1747671887608091</v>
      </c>
      <c r="SA69" s="78">
        <f ca="1"/>
        <v>9.981169988114949E-2</v>
      </c>
      <c r="SB69" s="78">
        <f ca="1"/>
        <v>0.16571276826623943</v>
      </c>
      <c r="SC69" s="78">
        <f ca="1"/>
        <v>0.17287353866329608</v>
      </c>
      <c r="SD69" s="78">
        <f ca="1"/>
        <v>0.19571494168558592</v>
      </c>
      <c r="SE69" s="78">
        <f ca="1"/>
        <v>9.7241870957581064E-2</v>
      </c>
      <c r="SF69" s="78">
        <f ca="1"/>
        <v>0.12605913777831088</v>
      </c>
      <c r="SG69" s="78">
        <f ca="1"/>
        <v>8.9738101496945485E-2</v>
      </c>
      <c r="SH69" s="78">
        <f ca="1"/>
        <v>0.10686768011561229</v>
      </c>
      <c r="SI69" s="78">
        <f ca="1"/>
        <v>0.14087884939715273</v>
      </c>
      <c r="SJ69" s="78">
        <f ca="1"/>
        <v>9.1866015666703882E-2</v>
      </c>
      <c r="SK69" s="78">
        <f ca="1"/>
        <v>0.15940976708332358</v>
      </c>
      <c r="SL69" s="78">
        <f ca="1"/>
        <v>0.10436096967255781</v>
      </c>
      <c r="SM69" s="78">
        <f ca="1"/>
        <v>9.5439012827490663E-2</v>
      </c>
      <c r="SN69" s="78">
        <f ca="1"/>
        <v>0.13653811611602687</v>
      </c>
      <c r="SO69" s="78">
        <f ca="1"/>
        <v>0.11743598945471087</v>
      </c>
      <c r="SP69" s="78">
        <f ca="1"/>
        <v>0.13626156822660521</v>
      </c>
      <c r="SQ69" s="78">
        <f ca="1"/>
        <v>0.187748991349028</v>
      </c>
      <c r="SR69" s="78">
        <f ca="1"/>
        <v>0.11304073599496339</v>
      </c>
      <c r="SS69" s="78">
        <f ca="1"/>
        <v>8.9910711090201809E-2</v>
      </c>
      <c r="ST69" s="78">
        <f ca="1"/>
        <v>0.18402090036984789</v>
      </c>
      <c r="SU69" s="78">
        <f ca="1"/>
        <v>0.12251304102180113</v>
      </c>
      <c r="SV69" s="78">
        <f ca="1"/>
        <v>0.18633566803629092</v>
      </c>
      <c r="SW69" s="78">
        <f ca="1"/>
        <v>0.18399509245783327</v>
      </c>
      <c r="SX69" s="78">
        <f ca="1"/>
        <v>0.20483778366100497</v>
      </c>
      <c r="SY69" s="78">
        <f ca="1"/>
        <v>0.1408748209568727</v>
      </c>
      <c r="SZ69" s="78">
        <f ca="1"/>
        <v>0.16634771902070422</v>
      </c>
      <c r="TA69" s="78">
        <f ca="1"/>
        <v>0.18681660636163958</v>
      </c>
      <c r="TB69" s="78">
        <f ca="1"/>
        <v>9.1905225121524839E-2</v>
      </c>
      <c r="TC69" s="78">
        <f ca="1"/>
        <v>0.15177029316444315</v>
      </c>
      <c r="TD69" s="78">
        <f ca="1"/>
        <v>0.12691811421710877</v>
      </c>
      <c r="TE69" s="78">
        <f ca="1"/>
        <v>0.18676400018567904</v>
      </c>
      <c r="TF69" s="78">
        <f ca="1"/>
        <v>0.11569921689874807</v>
      </c>
      <c r="TG69" s="78">
        <f ca="1"/>
        <v>0.11740319514409187</v>
      </c>
      <c r="TH69" s="78">
        <f ca="1"/>
        <v>0.22417427545237623</v>
      </c>
      <c r="TI69" s="78">
        <f ca="1"/>
        <v>0.16910812732408786</v>
      </c>
      <c r="TJ69" s="78">
        <f ca="1"/>
        <v>0.10881579838099109</v>
      </c>
      <c r="TK69" s="78">
        <f ca="1"/>
        <v>0.13014875203410631</v>
      </c>
      <c r="TL69" s="78">
        <f ca="1"/>
        <v>0.12462057024882402</v>
      </c>
      <c r="TM69" s="78">
        <f ca="1"/>
        <v>0.20241349518120405</v>
      </c>
      <c r="TN69" s="78">
        <f ca="1"/>
        <v>0.16642038477220911</v>
      </c>
      <c r="TO69" s="78">
        <f ca="1"/>
        <v>0.13770567054435226</v>
      </c>
      <c r="TP69" s="78">
        <f ca="1"/>
        <v>9.4909506114279465E-2</v>
      </c>
      <c r="TQ69" s="78">
        <f ca="1"/>
        <v>0.15316995711146841</v>
      </c>
      <c r="TR69" s="78">
        <f ca="1"/>
        <v>0.14073231386690996</v>
      </c>
      <c r="TS69" s="78">
        <f ca="1"/>
        <v>0.16834417035080823</v>
      </c>
      <c r="TT69" s="78">
        <f ca="1"/>
        <v>0.12246866541949478</v>
      </c>
      <c r="TU69" s="78">
        <f ca="1"/>
        <v>0.13069480608615841</v>
      </c>
      <c r="TV69" s="78">
        <f ca="1"/>
        <v>0.10338591117622856</v>
      </c>
      <c r="TW69" s="78">
        <f ca="1"/>
        <v>0.2290433031491968</v>
      </c>
      <c r="TX69" s="78">
        <f ca="1"/>
        <v>0.15022823797883675</v>
      </c>
      <c r="TY69" s="78">
        <f ca="1"/>
        <v>0.1021262500782594</v>
      </c>
      <c r="TZ69" s="78">
        <f ca="1"/>
        <v>9.7058021251274204E-2</v>
      </c>
      <c r="UA69" s="78">
        <f ca="1"/>
        <v>0.18636528623987769</v>
      </c>
      <c r="UB69" s="78">
        <f ca="1"/>
        <v>0.15036698150065078</v>
      </c>
      <c r="UC69" s="78">
        <f ca="1"/>
        <v>0.16727292532807192</v>
      </c>
      <c r="UD69" s="78">
        <f ca="1"/>
        <v>0.21523398427784621</v>
      </c>
      <c r="UE69" s="78">
        <f ca="1"/>
        <v>0.16392496501515449</v>
      </c>
      <c r="UF69" s="78">
        <f ca="1"/>
        <v>9.0318364632249709E-2</v>
      </c>
      <c r="UG69" s="78">
        <f ca="1"/>
        <v>0.1446014422834655</v>
      </c>
      <c r="UH69" s="78">
        <f ca="1"/>
        <v>0.11967498209241191</v>
      </c>
      <c r="UI69" s="78">
        <f ca="1"/>
        <v>0.12420661767673197</v>
      </c>
      <c r="UJ69" s="78">
        <f ca="1"/>
        <v>0.18279245699884022</v>
      </c>
      <c r="UK69" s="78">
        <f ca="1"/>
        <v>0.10116205963398751</v>
      </c>
      <c r="UL69" s="78">
        <f ca="1"/>
        <v>9.4373515526082474E-2</v>
      </c>
      <c r="UM69" s="78">
        <f ca="1"/>
        <v>0.11256904134584429</v>
      </c>
      <c r="UN69" s="78">
        <f ca="1"/>
        <v>0.1410531485495061</v>
      </c>
      <c r="UO69" s="78">
        <f ca="1"/>
        <v>0.1320097123933876</v>
      </c>
      <c r="UP69" s="78">
        <f ca="1"/>
        <v>0.2071977546139363</v>
      </c>
      <c r="UQ69" s="78">
        <f ca="1"/>
        <v>0.14812779844721466</v>
      </c>
      <c r="UR69" s="78">
        <f ca="1"/>
        <v>0.13553034229657959</v>
      </c>
      <c r="US69" s="78">
        <f ca="1"/>
        <v>0.20795012687218817</v>
      </c>
      <c r="UT69" s="78">
        <f ca="1"/>
        <v>0.13382257030796563</v>
      </c>
      <c r="UU69" s="78">
        <f ca="1"/>
        <v>0.22397763317484148</v>
      </c>
      <c r="UV69" s="78">
        <f ca="1"/>
        <v>0.19373581696840952</v>
      </c>
      <c r="UW69" s="78">
        <f ca="1"/>
        <v>0.10235740965822196</v>
      </c>
      <c r="UX69" s="78">
        <f ca="1"/>
        <v>0.19659850898838477</v>
      </c>
      <c r="UY69" s="78">
        <f ca="1"/>
        <v>0.18134574475633017</v>
      </c>
      <c r="UZ69" s="78">
        <f ca="1"/>
        <v>0.12549378604600764</v>
      </c>
      <c r="VA69" s="78">
        <f ca="1"/>
        <v>0.12883539711300585</v>
      </c>
      <c r="VB69" s="78">
        <f ca="1"/>
        <v>0.14896445240293574</v>
      </c>
      <c r="VC69" s="78">
        <f ca="1"/>
        <v>0.14904078668230739</v>
      </c>
      <c r="VD69" s="78">
        <f ca="1"/>
        <v>0.16309556748562859</v>
      </c>
      <c r="VE69" s="78">
        <f ca="1"/>
        <v>9.0585131936105984E-2</v>
      </c>
      <c r="VF69" s="78">
        <f ca="1"/>
        <v>0.11136402633399009</v>
      </c>
      <c r="VG69" s="78">
        <f ca="1"/>
        <v>0.11751458369202741</v>
      </c>
      <c r="VH69" s="78">
        <f ca="1"/>
        <v>9.2591900154005591E-2</v>
      </c>
      <c r="VI69" s="78">
        <f ca="1"/>
        <v>0.17444067566876736</v>
      </c>
      <c r="VJ69" s="78">
        <f ca="1"/>
        <v>0.18620993881448797</v>
      </c>
      <c r="VK69" s="78">
        <f ca="1"/>
        <v>0.1767850670646981</v>
      </c>
      <c r="VL69" s="78">
        <f ca="1"/>
        <v>0.16060223177442551</v>
      </c>
      <c r="VM69" s="78">
        <f ca="1"/>
        <v>0.19200506937350306</v>
      </c>
      <c r="VN69" s="78">
        <f ca="1"/>
        <v>0.11560033752995938</v>
      </c>
      <c r="VO69" s="78">
        <f ca="1"/>
        <v>0.1438807883611489</v>
      </c>
      <c r="VP69" s="78">
        <f ca="1"/>
        <v>0.18153666901321816</v>
      </c>
      <c r="VQ69" s="78">
        <f ca="1"/>
        <v>0.14983437891801799</v>
      </c>
      <c r="VR69" s="78">
        <f ca="1"/>
        <v>0.22953728429675635</v>
      </c>
      <c r="VS69" s="78">
        <f ca="1"/>
        <v>0.1753204059226286</v>
      </c>
      <c r="VT69" s="78">
        <f ca="1"/>
        <v>0.15164976791873036</v>
      </c>
      <c r="VU69" s="78">
        <f ca="1"/>
        <v>0.12593084923459358</v>
      </c>
      <c r="VV69" s="78">
        <f ca="1"/>
        <v>0.15019522010421338</v>
      </c>
      <c r="VW69" s="78">
        <f ca="1"/>
        <v>0.12265714062114114</v>
      </c>
      <c r="VX69" s="78">
        <f ca="1"/>
        <v>9.5349211509015028E-2</v>
      </c>
      <c r="VY69" s="78">
        <f ca="1"/>
        <v>0.1951416783759411</v>
      </c>
      <c r="VZ69" s="78">
        <f ca="1"/>
        <v>0.17781684464972444</v>
      </c>
      <c r="WA69" s="78">
        <f ca="1"/>
        <v>0.14671685407361734</v>
      </c>
      <c r="WB69" s="78">
        <f ca="1"/>
        <v>0.16225029976479766</v>
      </c>
      <c r="WC69" s="78">
        <f ca="1"/>
        <v>0.11356144258295278</v>
      </c>
      <c r="WD69" s="78">
        <f ca="1"/>
        <v>0.18383030651515131</v>
      </c>
      <c r="WE69" s="78">
        <f ca="1"/>
        <v>0.18910078900549554</v>
      </c>
      <c r="WF69" s="78">
        <f ca="1"/>
        <v>0.2161910633926786</v>
      </c>
      <c r="WG69" s="78">
        <f ca="1"/>
        <v>0.10322668825397871</v>
      </c>
      <c r="WH69" s="78">
        <f ca="1"/>
        <v>8.9933053327600293E-2</v>
      </c>
      <c r="WI69" s="78">
        <f ca="1"/>
        <v>0.16371034337274709</v>
      </c>
      <c r="WJ69" s="78">
        <f ca="1"/>
        <v>0.20066390148554253</v>
      </c>
      <c r="WK69" s="78">
        <f ca="1"/>
        <v>9.56200443631985E-2</v>
      </c>
      <c r="WL69" s="78">
        <f ca="1"/>
        <v>0.18463297690389374</v>
      </c>
      <c r="WM69" s="78">
        <f ca="1"/>
        <v>0.11059100351676783</v>
      </c>
      <c r="WN69" s="78">
        <f ca="1"/>
        <v>0.20955957754331836</v>
      </c>
      <c r="WO69" s="78">
        <f ca="1"/>
        <v>0.18420131626220948</v>
      </c>
      <c r="WP69" s="78">
        <f ca="1"/>
        <v>0.14932684743800007</v>
      </c>
      <c r="WQ69" s="78">
        <f ca="1"/>
        <v>0.16104067354869203</v>
      </c>
      <c r="WR69" s="78">
        <f ca="1"/>
        <v>0.13086257624635439</v>
      </c>
      <c r="WS69" s="78">
        <f ca="1"/>
        <v>9.1452086984159409E-2</v>
      </c>
      <c r="WT69" s="78">
        <f ca="1"/>
        <v>0.13422278848849403</v>
      </c>
      <c r="WU69" s="78">
        <f ca="1"/>
        <v>0.13464324945310735</v>
      </c>
      <c r="WV69" s="78">
        <f ca="1"/>
        <v>0.1881195334970952</v>
      </c>
      <c r="WW69" s="78">
        <f ca="1"/>
        <v>0.12888774017543794</v>
      </c>
      <c r="WX69" s="78">
        <f ca="1"/>
        <v>0.16248479335247307</v>
      </c>
      <c r="WY69" s="78">
        <f ca="1"/>
        <v>0.1121979558858813</v>
      </c>
      <c r="WZ69" s="78">
        <f ca="1"/>
        <v>0.12576228966617395</v>
      </c>
      <c r="XA69" s="78">
        <f ca="1"/>
        <v>0.15687748974919075</v>
      </c>
      <c r="XB69" s="78">
        <f ca="1"/>
        <v>0.10323455012488097</v>
      </c>
      <c r="XC69" s="78">
        <f ca="1"/>
        <v>0.14577611001517229</v>
      </c>
      <c r="XD69" s="78">
        <f ca="1"/>
        <v>0.20047821696151477</v>
      </c>
      <c r="XE69" s="78">
        <f ca="1"/>
        <v>0.15887845369228842</v>
      </c>
      <c r="XF69" s="78">
        <f ca="1"/>
        <v>0.14537241002787199</v>
      </c>
      <c r="XG69" s="78">
        <f ca="1"/>
        <v>0.16025942203250687</v>
      </c>
      <c r="XH69" s="78">
        <f ca="1"/>
        <v>0.1545555158168912</v>
      </c>
      <c r="XI69" s="78">
        <f ca="1"/>
        <v>0.19334881784734909</v>
      </c>
      <c r="XJ69" s="78">
        <f ca="1"/>
        <v>0.13744337173594584</v>
      </c>
      <c r="XK69" s="78">
        <f ca="1"/>
        <v>0.13139920743465733</v>
      </c>
      <c r="XL69" s="78">
        <f ca="1"/>
        <v>0.15100279919719259</v>
      </c>
      <c r="XM69" s="78">
        <f ca="1"/>
        <v>0.10186480248389876</v>
      </c>
      <c r="XN69" s="78">
        <f ca="1"/>
        <v>0.10507056067419998</v>
      </c>
      <c r="XO69" s="78">
        <f ca="1"/>
        <v>0.20837984374556229</v>
      </c>
      <c r="XP69" s="78">
        <f ca="1"/>
        <v>0.16378541732831886</v>
      </c>
      <c r="XQ69" s="78">
        <f ca="1"/>
        <v>0.16269435290272916</v>
      </c>
      <c r="XR69" s="78">
        <f ca="1"/>
        <v>0.17510063516342753</v>
      </c>
      <c r="XS69" s="78">
        <f ca="1"/>
        <v>9.707080999433787E-2</v>
      </c>
      <c r="XT69" s="78">
        <f ca="1"/>
        <v>0.12741206906329414</v>
      </c>
      <c r="XU69" s="78">
        <f ca="1"/>
        <v>0.11511729418662939</v>
      </c>
      <c r="XV69" s="78">
        <f ca="1"/>
        <v>0.17538918237696055</v>
      </c>
      <c r="XW69" s="78">
        <f ca="1"/>
        <v>0.12368824161717434</v>
      </c>
      <c r="XX69" s="78">
        <f ca="1"/>
        <v>0.11358374227377682</v>
      </c>
      <c r="XY69" s="78">
        <f ca="1"/>
        <v>0.15211897907531008</v>
      </c>
      <c r="XZ69" s="78">
        <f ca="1"/>
        <v>0.1160255514705392</v>
      </c>
      <c r="YA69" s="78">
        <f ca="1"/>
        <v>0.18344126947441242</v>
      </c>
      <c r="YB69" s="78">
        <f ca="1"/>
        <v>0.11852255688286369</v>
      </c>
      <c r="YC69" s="78">
        <f ca="1"/>
        <v>0.18346149233874692</v>
      </c>
      <c r="YD69" s="78">
        <f ca="1"/>
        <v>0.17522244849447044</v>
      </c>
      <c r="YE69" s="78">
        <f ca="1"/>
        <v>0.14998633794354427</v>
      </c>
      <c r="YF69" s="72"/>
      <c r="YG69" s="73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 s="97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 s="72"/>
      <c r="AVL69" s="73">
        <v>39</v>
      </c>
      <c r="AVM69" s="78">
        <f ca="1"/>
        <v>3.1924160448164145E-2</v>
      </c>
      <c r="AVN69" s="78">
        <f ca="1"/>
        <v>9.2219912791953448E-2</v>
      </c>
      <c r="AVO69" s="78">
        <f ca="1"/>
        <v>6.7114628679918603E-2</v>
      </c>
      <c r="AVP69" s="78">
        <f ca="1"/>
        <v>9.0289650348743798E-4</v>
      </c>
      <c r="AVQ69" s="78">
        <f ca="1"/>
        <v>2.4148042445626999E-2</v>
      </c>
      <c r="AVR69" s="78">
        <f ca="1"/>
        <v>3.8516788546370988E-3</v>
      </c>
      <c r="AVS69" s="78">
        <f ca="1"/>
        <v>4.9783770797664016E-2</v>
      </c>
      <c r="AVT69" s="78">
        <f ca="1"/>
        <v>1.1604249405363668E-2</v>
      </c>
      <c r="AVU69" s="78">
        <f ca="1"/>
        <v>2.6256589041454819E-2</v>
      </c>
      <c r="AVV69" s="78">
        <f ca="1"/>
        <v>2.4983461331075725E-3</v>
      </c>
      <c r="AVW69" s="78">
        <f ca="1"/>
        <v>2.762108200971445E-2</v>
      </c>
      <c r="AVX69" s="78">
        <f ca="1"/>
        <v>5.9231969883480166E-2</v>
      </c>
      <c r="AVY69" s="78">
        <f ca="1"/>
        <v>6.9155755698118146E-2</v>
      </c>
      <c r="AVZ69" s="78">
        <f ca="1"/>
        <v>3.4131766953014009E-2</v>
      </c>
      <c r="AWA69" s="78">
        <f ca="1"/>
        <v>3.177182500944057E-2</v>
      </c>
      <c r="AWB69" s="78">
        <f ca="1"/>
        <v>1.8333262926717352E-2</v>
      </c>
      <c r="AWC69" s="78">
        <f ca="1"/>
        <v>7.8034401181900533E-3</v>
      </c>
      <c r="AWD69" s="78">
        <f ca="1"/>
        <v>4.1007290709152277E-3</v>
      </c>
      <c r="AWE69" s="78">
        <f ca="1"/>
        <v>6.7804095044798882E-2</v>
      </c>
      <c r="AWF69" s="78">
        <f ca="1"/>
        <v>1.9434790073617737E-2</v>
      </c>
      <c r="AWG69" s="78">
        <f ca="1"/>
        <v>5.2246675785004477E-2</v>
      </c>
      <c r="AWH69" s="78">
        <f ca="1"/>
        <v>1.9979053311610494E-2</v>
      </c>
      <c r="AWI69" s="78">
        <f ca="1"/>
        <v>3.4351363238250179E-2</v>
      </c>
      <c r="AWJ69" s="78">
        <f ca="1"/>
        <v>8.8308028107450379E-2</v>
      </c>
      <c r="AWK69" s="78">
        <f ca="1"/>
        <v>9.8334156555911476E-2</v>
      </c>
      <c r="AWL69" s="78">
        <f ca="1"/>
        <v>8.4127313190918443E-2</v>
      </c>
      <c r="AXL69" s="72"/>
      <c r="AXM69" s="71"/>
    </row>
    <row r="70" spans="1:1313" hidden="1" x14ac:dyDescent="0.25">
      <c r="A70" s="74">
        <f>A69+1</f>
        <v>40</v>
      </c>
      <c r="B70" s="90">
        <f ca="1">IF(Inicia_="n",RAND()*Ampl_,AVM70)</f>
        <v>9.0409548416255259E-2</v>
      </c>
      <c r="C70" s="90">
        <f ca="1">IF(Inicia_="n",RAND()*Ampl_,AVN70)</f>
        <v>9.7699463778255113E-2</v>
      </c>
      <c r="D70" s="90">
        <f ca="1">IF(Inicia_="n",RAND()*Ampl_,AVO70)</f>
        <v>5.165430640702761E-2</v>
      </c>
      <c r="E70" s="90">
        <f ca="1">IF(Inicia_="n",RAND()*Ampl_,AVP70)</f>
        <v>8.8147566098320529E-3</v>
      </c>
      <c r="F70" s="90">
        <f ca="1">IF(Inicia_="n",RAND()*Ampl_,AVQ70)</f>
        <v>8.3870160499345647E-2</v>
      </c>
      <c r="G70" s="90">
        <f ca="1">IF(Inicia_="n",RAND()*Ampl_,AVR70)</f>
        <v>5.0098064983035595E-2</v>
      </c>
      <c r="H70" s="90">
        <f ca="1">IF(Inicia_="n",RAND()*Ampl_,AVS70)</f>
        <v>5.1001023001980256E-2</v>
      </c>
      <c r="I70" s="90">
        <f ca="1">IF(Inicia_="n",RAND()*Ampl_,AVT70)</f>
        <v>4.870106254477258E-4</v>
      </c>
      <c r="J70" s="90">
        <f ca="1">IF(Inicia_="n",RAND()*Ampl_,AVU70)</f>
        <v>6.1927041546702415E-2</v>
      </c>
      <c r="K70" s="90">
        <f ca="1">IF(Inicia_="n",RAND()*Ampl_,AVV70)</f>
        <v>8.4935345766812952E-3</v>
      </c>
      <c r="L70" s="90">
        <f ca="1">IF(Inicia_="n",RAND()*Ampl_,AVW70)</f>
        <v>3.1084166476896394E-2</v>
      </c>
      <c r="M70" s="90">
        <f ca="1">IF(Inicia_="n",RAND()*Ampl_,AVX70)</f>
        <v>8.7153915926067357E-3</v>
      </c>
      <c r="N70" s="90">
        <f ca="1">IF(Inicia_="n",RAND()*Ampl_,AVY70)</f>
        <v>1.6208421669273856E-2</v>
      </c>
      <c r="O70" s="90">
        <f ca="1">IF(Inicia_="n",RAND()*Ampl_,AVZ70)</f>
        <v>3.6434715369864423E-2</v>
      </c>
      <c r="P70" s="90">
        <f ca="1">IF(Inicia_="n",RAND()*Ampl_,AWA70)</f>
        <v>9.456359609759632E-2</v>
      </c>
      <c r="Q70" s="90">
        <f ca="1">IF(Inicia_="n",RAND()*Ampl_,AWB70)</f>
        <v>1.1765281050172161E-3</v>
      </c>
      <c r="R70" s="90">
        <f ca="1">IF(Inicia_="n",RAND()*Ampl_,AWC70)</f>
        <v>4.4065003702567419E-2</v>
      </c>
      <c r="S70" s="90">
        <f ca="1">IF(Inicia_="n",RAND()*Ampl_,AWD70)</f>
        <v>5.974746574629837E-2</v>
      </c>
      <c r="T70" s="90">
        <f ca="1">IF(Inicia_="n",RAND()*Ampl_,AWE70)</f>
        <v>5.0420395575281066E-2</v>
      </c>
      <c r="U70" s="90">
        <f ca="1">IF(Inicia_="n",RAND()*Ampl_,AWF70)</f>
        <v>9.7388053494526297E-3</v>
      </c>
      <c r="V70" s="90">
        <f ca="1">IF(Inicia_="n",RAND()*Ampl_,AWG70)</f>
        <v>6.0592735408524202E-2</v>
      </c>
      <c r="W70" s="90">
        <f ca="1">IF(Inicia_="n",RAND()*Ampl_,AWH70)</f>
        <v>7.5309432087994052E-2</v>
      </c>
      <c r="X70" s="90">
        <f ca="1">IF(Inicia_="n",RAND()*Ampl_,AWI70)</f>
        <v>2.6501408262069294E-2</v>
      </c>
      <c r="Y70" s="90">
        <f ca="1">IF(Inicia_="n",RAND()*Ampl_,AWJ70)</f>
        <v>8.8663489336665624E-2</v>
      </c>
      <c r="Z70" s="90">
        <f ca="1">IF(Inicia_="n",RAND()*Ampl_,AWK70)</f>
        <v>8.252342151264358E-2</v>
      </c>
      <c r="AA70" s="90">
        <f ca="1">IF(Inicia_="n",RAND()*Ampl_,AWL70)</f>
        <v>4.307949292549719E-2</v>
      </c>
      <c r="MR70" s="78">
        <f ca="1"/>
        <v>0.11249520357486027</v>
      </c>
      <c r="MS70" s="78">
        <f ca="1"/>
        <v>0.18780693734364279</v>
      </c>
      <c r="MT70" s="78">
        <f ca="1"/>
        <v>7.5292029926638693E-2</v>
      </c>
      <c r="MU70" s="78">
        <f ca="1"/>
        <v>0.19248248844068755</v>
      </c>
      <c r="MV70" s="78">
        <f ca="1"/>
        <v>0.1168021302781812</v>
      </c>
      <c r="MW70" s="78">
        <f ca="1"/>
        <v>7.6910661813569786E-2</v>
      </c>
      <c r="MX70" s="78">
        <f ca="1"/>
        <v>6.5101296352071222E-2</v>
      </c>
      <c r="MY70" s="78">
        <f ca="1"/>
        <v>9.3359219933029841E-2</v>
      </c>
      <c r="MZ70" s="78">
        <f ca="1"/>
        <v>9.0764153298764583E-2</v>
      </c>
      <c r="NA70" s="78">
        <f ca="1"/>
        <v>0.16365774308919831</v>
      </c>
      <c r="NB70" s="78">
        <f ca="1"/>
        <v>0.10296998287705612</v>
      </c>
      <c r="NC70" s="78">
        <f ca="1"/>
        <v>8.4257930462231262E-2</v>
      </c>
      <c r="ND70" s="78">
        <f ca="1"/>
        <v>0.13250395692870315</v>
      </c>
      <c r="NE70" s="78">
        <f ca="1"/>
        <v>0.14798580277352313</v>
      </c>
      <c r="NF70" s="78">
        <f ca="1"/>
        <v>0.11571802012825851</v>
      </c>
      <c r="NG70" s="78">
        <f ca="1"/>
        <v>0.15622249998760035</v>
      </c>
      <c r="NH70" s="78">
        <f ca="1"/>
        <v>0.1107161546796338</v>
      </c>
      <c r="NI70" s="78">
        <f ca="1"/>
        <v>0.10048928257941596</v>
      </c>
      <c r="NJ70" s="78">
        <f ca="1"/>
        <v>7.3973550756650214E-2</v>
      </c>
      <c r="NK70" s="78">
        <f ca="1"/>
        <v>9.9372144017486647E-2</v>
      </c>
      <c r="NL70" s="78">
        <f ca="1"/>
        <v>0.13012658769949811</v>
      </c>
      <c r="NM70" s="78">
        <f ca="1"/>
        <v>5.2155002231897965E-2</v>
      </c>
      <c r="NN70" s="78">
        <f ca="1"/>
        <v>7.6677325905712829E-2</v>
      </c>
      <c r="NO70" s="78">
        <f ca="1"/>
        <v>0.12311706308914251</v>
      </c>
      <c r="NP70" s="78">
        <f ca="1"/>
        <v>0.10990335847516164</v>
      </c>
      <c r="NQ70" s="78">
        <f ca="1"/>
        <v>6.9960970905995956E-2</v>
      </c>
      <c r="NR70" s="78">
        <f ca="1"/>
        <v>0.1353863874231559</v>
      </c>
      <c r="NS70" s="78">
        <f ca="1"/>
        <v>5.2472910472422279E-2</v>
      </c>
      <c r="NT70" s="78">
        <f ca="1"/>
        <v>0.20199256461749898</v>
      </c>
      <c r="NU70" s="78">
        <f ca="1"/>
        <v>0.18677629106607724</v>
      </c>
      <c r="NV70" s="78">
        <f ca="1"/>
        <v>0.12766196747015834</v>
      </c>
      <c r="NW70" s="78">
        <f ca="1"/>
        <v>0.102259846306218</v>
      </c>
      <c r="NX70" s="78">
        <f ca="1"/>
        <v>7.9910484333736154E-2</v>
      </c>
      <c r="NY70" s="78">
        <f ca="1"/>
        <v>9.4345693009515841E-2</v>
      </c>
      <c r="NZ70" s="78">
        <f ca="1"/>
        <v>0.15991699669590986</v>
      </c>
      <c r="OA70" s="78">
        <f ca="1"/>
        <v>0.12843197974076398</v>
      </c>
      <c r="OB70" s="78">
        <f ca="1"/>
        <v>8.930741063436004E-2</v>
      </c>
      <c r="OC70" s="78">
        <f ca="1"/>
        <v>0.12068892096353724</v>
      </c>
      <c r="OD70" s="78">
        <f ca="1"/>
        <v>0.17508944523726755</v>
      </c>
      <c r="OE70" s="78">
        <f ca="1"/>
        <v>0.11666066848492014</v>
      </c>
      <c r="OF70" s="78">
        <f ca="1"/>
        <v>5.1640456137620215E-2</v>
      </c>
      <c r="OG70" s="78">
        <f ca="1"/>
        <v>0.1454478114304037</v>
      </c>
      <c r="OH70" s="78">
        <f ca="1"/>
        <v>5.5584266325570196E-2</v>
      </c>
      <c r="OI70" s="78">
        <f ca="1"/>
        <v>0.14021131026422631</v>
      </c>
      <c r="OJ70" s="78">
        <f ca="1"/>
        <v>7.3453700568130609E-2</v>
      </c>
      <c r="OK70" s="78">
        <f ca="1"/>
        <v>9.689947166914098E-2</v>
      </c>
      <c r="OL70" s="78">
        <f ca="1"/>
        <v>0.12877527549976026</v>
      </c>
      <c r="OM70" s="78">
        <f ca="1"/>
        <v>0.17090166237834598</v>
      </c>
      <c r="ON70" s="78">
        <f ca="1"/>
        <v>6.3337957665730915E-2</v>
      </c>
      <c r="OO70" s="78">
        <f ca="1"/>
        <v>0.17486930740210344</v>
      </c>
      <c r="OP70" s="78">
        <f ca="1"/>
        <v>0.19887337307184966</v>
      </c>
      <c r="OQ70" s="78">
        <f ca="1"/>
        <v>0.14002331872295073</v>
      </c>
      <c r="OR70" s="78">
        <f ca="1"/>
        <v>0.11066101361322642</v>
      </c>
      <c r="OS70" s="78">
        <f ca="1"/>
        <v>8.7313149823028277E-2</v>
      </c>
      <c r="OT70" s="78">
        <f ca="1"/>
        <v>6.5534277693008777E-2</v>
      </c>
      <c r="OU70" s="78">
        <f ca="1"/>
        <v>0.11090252409573929</v>
      </c>
      <c r="OV70" s="78">
        <f ca="1"/>
        <v>9.0983968384571054E-2</v>
      </c>
      <c r="OW70" s="78">
        <f ca="1"/>
        <v>0.18678148072474365</v>
      </c>
      <c r="OX70" s="78">
        <f ca="1"/>
        <v>8.9743489640469687E-2</v>
      </c>
      <c r="OY70" s="78">
        <f ca="1"/>
        <v>5.350189832734828E-2</v>
      </c>
      <c r="OZ70" s="78">
        <f ca="1"/>
        <v>0.10045760116309921</v>
      </c>
      <c r="PA70" s="78">
        <f ca="1"/>
        <v>0.13648135458047644</v>
      </c>
      <c r="PB70" s="78">
        <f ca="1"/>
        <v>6.8687989897822654E-2</v>
      </c>
      <c r="PC70" s="78">
        <f ca="1"/>
        <v>0.11754120510832788</v>
      </c>
      <c r="PD70" s="78">
        <f ca="1"/>
        <v>0.19503117182383811</v>
      </c>
      <c r="PE70" s="78">
        <f ca="1"/>
        <v>0.18873772473802791</v>
      </c>
      <c r="PF70" s="78">
        <f ca="1"/>
        <v>0.13422343102266293</v>
      </c>
      <c r="PG70" s="78">
        <f ca="1"/>
        <v>0.17860405033877469</v>
      </c>
      <c r="PH70" s="78">
        <f ca="1"/>
        <v>0.2020925722294889</v>
      </c>
      <c r="PI70" s="78">
        <f ca="1"/>
        <v>5.2248306154038762E-2</v>
      </c>
      <c r="PJ70" s="78">
        <f ca="1"/>
        <v>0.20051188257459668</v>
      </c>
      <c r="PK70" s="78">
        <f ca="1"/>
        <v>5.8597892907172142E-2</v>
      </c>
      <c r="PL70" s="78">
        <f ca="1"/>
        <v>7.5066672750902105E-2</v>
      </c>
      <c r="PM70" s="78">
        <f ca="1"/>
        <v>0.13769033502785682</v>
      </c>
      <c r="PN70" s="78">
        <f ca="1"/>
        <v>6.4876251256288098E-2</v>
      </c>
      <c r="PO70" s="78">
        <f ca="1"/>
        <v>0.12995344265346082</v>
      </c>
      <c r="PP70" s="78">
        <f ca="1"/>
        <v>0.16474599876490309</v>
      </c>
      <c r="PQ70" s="78">
        <f ca="1"/>
        <v>0.18207261427926508</v>
      </c>
      <c r="PR70" s="78">
        <f ca="1"/>
        <v>5.3091002952574559E-2</v>
      </c>
      <c r="PS70" s="78">
        <f ca="1"/>
        <v>0.13435769423621235</v>
      </c>
      <c r="PT70" s="78">
        <f ca="1"/>
        <v>0.13229990769107478</v>
      </c>
      <c r="PU70" s="78">
        <f ca="1"/>
        <v>6.9983405298672197E-2</v>
      </c>
      <c r="PV70" s="78">
        <f ca="1"/>
        <v>5.1652136537839649E-2</v>
      </c>
      <c r="PW70" s="78">
        <f ca="1"/>
        <v>0.11916496166194215</v>
      </c>
      <c r="PX70" s="78">
        <f ca="1"/>
        <v>0.12755127117703663</v>
      </c>
      <c r="PY70" s="78">
        <f ca="1"/>
        <v>0.15072275846769581</v>
      </c>
      <c r="PZ70" s="78">
        <f ca="1"/>
        <v>0.13393766102967336</v>
      </c>
      <c r="QA70" s="78">
        <f ca="1"/>
        <v>8.6467395592666141E-2</v>
      </c>
      <c r="QB70" s="78">
        <f ca="1"/>
        <v>8.7766058674021694E-2</v>
      </c>
      <c r="QC70" s="78">
        <f ca="1"/>
        <v>0.13610355149817072</v>
      </c>
      <c r="QD70" s="78">
        <f ca="1"/>
        <v>0.13264628802181699</v>
      </c>
      <c r="QE70" s="78">
        <f ca="1"/>
        <v>5.216257820777595E-2</v>
      </c>
      <c r="QF70" s="78">
        <f ca="1"/>
        <v>5.959630677505337E-2</v>
      </c>
      <c r="QG70" s="78">
        <f ca="1"/>
        <v>8.0845606840429046E-2</v>
      </c>
      <c r="QH70" s="78">
        <f ca="1"/>
        <v>0.10780649761274121</v>
      </c>
      <c r="QI70" s="78">
        <f ca="1"/>
        <v>0.15220505784781069</v>
      </c>
      <c r="QJ70" s="78">
        <f ca="1"/>
        <v>0.15477232752972517</v>
      </c>
      <c r="QK70" s="78">
        <f ca="1"/>
        <v>5.0978089953967853E-2</v>
      </c>
      <c r="QL70" s="78">
        <f ca="1"/>
        <v>0.12040078869821604</v>
      </c>
      <c r="QM70" s="78">
        <f ca="1"/>
        <v>5.6425136902585521E-2</v>
      </c>
      <c r="QN70" s="78">
        <f ca="1"/>
        <v>8.4334662830834267E-2</v>
      </c>
      <c r="QO70" s="78">
        <f ca="1"/>
        <v>0.10242663767966217</v>
      </c>
      <c r="QP70" s="78">
        <f ca="1"/>
        <v>0.17074458458963027</v>
      </c>
      <c r="QQ70" s="78">
        <f ca="1"/>
        <v>0.20195936936758768</v>
      </c>
      <c r="QR70" s="78">
        <f ca="1"/>
        <v>0.14043501925808985</v>
      </c>
      <c r="QS70" s="78">
        <f ca="1"/>
        <v>0.12123536000203584</v>
      </c>
      <c r="QT70" s="78">
        <f ca="1"/>
        <v>0.16313405580922063</v>
      </c>
      <c r="QU70" s="78">
        <f ca="1"/>
        <v>0.12199143124022076</v>
      </c>
      <c r="QV70" s="78">
        <f ca="1"/>
        <v>0.15983270871691532</v>
      </c>
      <c r="QW70" s="78">
        <f ca="1"/>
        <v>0.14072310168700503</v>
      </c>
      <c r="QX70" s="78">
        <f ca="1"/>
        <v>0.14670886060711907</v>
      </c>
      <c r="QY70" s="78">
        <f ca="1"/>
        <v>0.15381449514647016</v>
      </c>
      <c r="QZ70" s="78">
        <f ca="1"/>
        <v>0.15589344920334766</v>
      </c>
      <c r="RA70" s="78">
        <f ca="1"/>
        <v>6.4983893156420197E-2</v>
      </c>
      <c r="RB70" s="78">
        <f ca="1"/>
        <v>0.13835695375212309</v>
      </c>
      <c r="RC70" s="78">
        <f ca="1"/>
        <v>0.11236230170787777</v>
      </c>
      <c r="RD70" s="78">
        <f ca="1"/>
        <v>8.6050047954039505E-2</v>
      </c>
      <c r="RE70" s="78">
        <f ca="1"/>
        <v>9.7426706152199935E-2</v>
      </c>
      <c r="RF70" s="78">
        <f ca="1"/>
        <v>9.4978249796189629E-2</v>
      </c>
      <c r="RG70" s="78">
        <f ca="1"/>
        <v>8.8683694730436205E-2</v>
      </c>
      <c r="RH70" s="78">
        <f ca="1"/>
        <v>0.11610489186828898</v>
      </c>
      <c r="RI70" s="78">
        <f ca="1"/>
        <v>0.13658824893335053</v>
      </c>
      <c r="RJ70" s="78">
        <f ca="1"/>
        <v>6.6722365432530115E-2</v>
      </c>
      <c r="RK70" s="78">
        <f ca="1"/>
        <v>9.205728131964247E-2</v>
      </c>
      <c r="RL70" s="78">
        <f ca="1"/>
        <v>9.3240678124242124E-2</v>
      </c>
      <c r="RM70" s="78">
        <f ca="1"/>
        <v>0.10649509531074083</v>
      </c>
      <c r="RN70" s="78">
        <f ca="1"/>
        <v>0.10324522631813488</v>
      </c>
      <c r="RO70" s="78">
        <f ca="1"/>
        <v>0.13228648655702338</v>
      </c>
      <c r="RP70" s="78">
        <f ca="1"/>
        <v>0.10352914138853377</v>
      </c>
      <c r="RQ70" s="78">
        <f ca="1"/>
        <v>0.12196054212732738</v>
      </c>
      <c r="RR70" s="78">
        <f ca="1"/>
        <v>8.997410254201875E-2</v>
      </c>
      <c r="RS70" s="78">
        <f ca="1"/>
        <v>7.2855994664056817E-2</v>
      </c>
      <c r="RT70" s="78">
        <f ca="1"/>
        <v>0.12288924344395556</v>
      </c>
      <c r="RU70" s="78">
        <f ca="1"/>
        <v>9.6002392060391073E-2</v>
      </c>
      <c r="RV70" s="78">
        <f ca="1"/>
        <v>0.10780756012088895</v>
      </c>
      <c r="RW70" s="78">
        <f ca="1"/>
        <v>0.16127039770581644</v>
      </c>
      <c r="RX70" s="78">
        <f ca="1"/>
        <v>0.10511921742674467</v>
      </c>
      <c r="RY70" s="78">
        <f ca="1"/>
        <v>0.20660961434877173</v>
      </c>
      <c r="RZ70" s="78">
        <f ca="1"/>
        <v>0.15242550287289802</v>
      </c>
      <c r="SA70" s="78">
        <f ca="1"/>
        <v>6.4013626872128332E-2</v>
      </c>
      <c r="SB70" s="78">
        <f ca="1"/>
        <v>0.13739687164677497</v>
      </c>
      <c r="SC70" s="78">
        <f ca="1"/>
        <v>0.15113012957817387</v>
      </c>
      <c r="SD70" s="78">
        <f ca="1"/>
        <v>0.17422003899226551</v>
      </c>
      <c r="SE70" s="78">
        <f ca="1"/>
        <v>6.0126174673207931E-2</v>
      </c>
      <c r="SF70" s="78">
        <f ca="1"/>
        <v>8.5490937434913122E-2</v>
      </c>
      <c r="SG70" s="78">
        <f ca="1"/>
        <v>5.1122248054247282E-2</v>
      </c>
      <c r="SH70" s="78">
        <f ca="1"/>
        <v>6.8115346933603937E-2</v>
      </c>
      <c r="SI70" s="78">
        <f ca="1"/>
        <v>0.11592213817263797</v>
      </c>
      <c r="SJ70" s="78">
        <f ca="1"/>
        <v>5.2941490630994952E-2</v>
      </c>
      <c r="SK70" s="78">
        <f ca="1"/>
        <v>0.1163958462262084</v>
      </c>
      <c r="SL70" s="78">
        <f ca="1"/>
        <v>6.6601119454313393E-2</v>
      </c>
      <c r="SM70" s="78">
        <f ca="1"/>
        <v>5.5669710510782441E-2</v>
      </c>
      <c r="SN70" s="78">
        <f ca="1"/>
        <v>9.8926760592147375E-2</v>
      </c>
      <c r="SO70" s="78">
        <f ca="1"/>
        <v>7.473964850109302E-2</v>
      </c>
      <c r="SP70" s="78">
        <f ca="1"/>
        <v>0.11083623239748268</v>
      </c>
      <c r="SQ70" s="78">
        <f ca="1"/>
        <v>0.16771161127011924</v>
      </c>
      <c r="SR70" s="78">
        <f ca="1"/>
        <v>7.8186857946521915E-2</v>
      </c>
      <c r="SS70" s="78">
        <f ca="1"/>
        <v>5.1437321614453801E-2</v>
      </c>
      <c r="ST70" s="78">
        <f ca="1"/>
        <v>0.15440625768436819</v>
      </c>
      <c r="SU70" s="78">
        <f ca="1"/>
        <v>8.4260710349457937E-2</v>
      </c>
      <c r="SV70" s="78">
        <f ca="1"/>
        <v>0.16638488387075864</v>
      </c>
      <c r="SW70" s="78">
        <f ca="1"/>
        <v>0.14979776956900592</v>
      </c>
      <c r="SX70" s="78">
        <f ca="1"/>
        <v>0.18821043316502123</v>
      </c>
      <c r="SY70" s="78">
        <f ca="1"/>
        <v>0.11903026921476435</v>
      </c>
      <c r="SZ70" s="78">
        <f ca="1"/>
        <v>0.1261674986949996</v>
      </c>
      <c r="TA70" s="78">
        <f ca="1"/>
        <v>0.16574432895264071</v>
      </c>
      <c r="TB70" s="78">
        <f ca="1"/>
        <v>5.2574916522451581E-2</v>
      </c>
      <c r="TC70" s="78">
        <f ca="1"/>
        <v>0.11204175435598043</v>
      </c>
      <c r="TD70" s="78">
        <f ca="1"/>
        <v>0.10353886138301172</v>
      </c>
      <c r="TE70" s="78">
        <f ca="1"/>
        <v>0.17009564800550836</v>
      </c>
      <c r="TF70" s="78">
        <f ca="1"/>
        <v>7.3199927836327131E-2</v>
      </c>
      <c r="TG70" s="78">
        <f ca="1"/>
        <v>7.6707875563065228E-2</v>
      </c>
      <c r="TH70" s="78">
        <f ca="1"/>
        <v>0.20809516316171994</v>
      </c>
      <c r="TI70" s="78">
        <f ca="1"/>
        <v>0.13236934957686541</v>
      </c>
      <c r="TJ70" s="78">
        <f ca="1"/>
        <v>6.6701589868256458E-2</v>
      </c>
      <c r="TK70" s="78">
        <f ca="1"/>
        <v>9.9658883691174649E-2</v>
      </c>
      <c r="TL70" s="78">
        <f ca="1"/>
        <v>8.4180379688312143E-2</v>
      </c>
      <c r="TM70" s="78">
        <f ca="1"/>
        <v>0.17531873042993695</v>
      </c>
      <c r="TN70" s="78">
        <f ca="1"/>
        <v>0.13467205044786246</v>
      </c>
      <c r="TO70" s="78">
        <f ca="1"/>
        <v>0.10051404097697711</v>
      </c>
      <c r="TP70" s="78">
        <f ca="1"/>
        <v>5.4307763935836625E-2</v>
      </c>
      <c r="TQ70" s="78">
        <f ca="1"/>
        <v>0.13138958733923289</v>
      </c>
      <c r="TR70" s="78">
        <f ca="1"/>
        <v>9.9413688288620294E-2</v>
      </c>
      <c r="TS70" s="78">
        <f ca="1"/>
        <v>0.14263265028047187</v>
      </c>
      <c r="TT70" s="78">
        <f ca="1"/>
        <v>8.7752913976100258E-2</v>
      </c>
      <c r="TU70" s="78">
        <f ca="1"/>
        <v>9.1954683631873022E-2</v>
      </c>
      <c r="TV70" s="78">
        <f ca="1"/>
        <v>6.4582796072755966E-2</v>
      </c>
      <c r="TW70" s="78">
        <f ca="1"/>
        <v>0.21444934188706333</v>
      </c>
      <c r="TX70" s="78">
        <f ca="1"/>
        <v>0.12470359449641651</v>
      </c>
      <c r="TY70" s="78">
        <f ca="1"/>
        <v>6.6283869583437599E-2</v>
      </c>
      <c r="TZ70" s="78">
        <f ca="1"/>
        <v>6.0586214704395819E-2</v>
      </c>
      <c r="UA70" s="78">
        <f ca="1"/>
        <v>0.16497518731539065</v>
      </c>
      <c r="UB70" s="78">
        <f ca="1"/>
        <v>0.1107885751059476</v>
      </c>
      <c r="UC70" s="78">
        <f ca="1"/>
        <v>0.12447957759415909</v>
      </c>
      <c r="UD70" s="78">
        <f ca="1"/>
        <v>0.19440106609800484</v>
      </c>
      <c r="UE70" s="78">
        <f ca="1"/>
        <v>0.14357638906587672</v>
      </c>
      <c r="UF70" s="78">
        <f ca="1"/>
        <v>5.1762615847501692E-2</v>
      </c>
      <c r="UG70" s="78">
        <f ca="1"/>
        <v>0.11871228722119059</v>
      </c>
      <c r="UH70" s="78">
        <f ca="1"/>
        <v>9.0554232850789201E-2</v>
      </c>
      <c r="UI70" s="78">
        <f ca="1"/>
        <v>9.1021289167754094E-2</v>
      </c>
      <c r="UJ70" s="78">
        <f ca="1"/>
        <v>0.1605597910719587</v>
      </c>
      <c r="UK70" s="78">
        <f ca="1"/>
        <v>5.9763724262947279E-2</v>
      </c>
      <c r="UL70" s="78">
        <f ca="1"/>
        <v>5.412744406490843E-2</v>
      </c>
      <c r="UM70" s="78">
        <f ca="1"/>
        <v>8.4095506661516023E-2</v>
      </c>
      <c r="UN70" s="78">
        <f ca="1"/>
        <v>0.1051085299807419</v>
      </c>
      <c r="UO70" s="78">
        <f ca="1"/>
        <v>8.8542572496142155E-2</v>
      </c>
      <c r="UP70" s="78">
        <f ca="1"/>
        <v>0.19033286585574904</v>
      </c>
      <c r="UQ70" s="78">
        <f ca="1"/>
        <v>0.11891350059467433</v>
      </c>
      <c r="UR70" s="78">
        <f ca="1"/>
        <v>9.6118745012387485E-2</v>
      </c>
      <c r="US70" s="78">
        <f ca="1"/>
        <v>0.18569788754832528</v>
      </c>
      <c r="UT70" s="78">
        <f ca="1"/>
        <v>0.10230374086068976</v>
      </c>
      <c r="UU70" s="78">
        <f ca="1"/>
        <v>0.21089014715026988</v>
      </c>
      <c r="UV70" s="78">
        <f ca="1"/>
        <v>0.17575787646589197</v>
      </c>
      <c r="UW70" s="78">
        <f ca="1"/>
        <v>6.4861251740646594E-2</v>
      </c>
      <c r="UX70" s="78">
        <f ca="1"/>
        <v>0.16670449515580332</v>
      </c>
      <c r="UY70" s="78">
        <f ca="1"/>
        <v>0.14348521946291126</v>
      </c>
      <c r="UZ70" s="78">
        <f ca="1"/>
        <v>9.3152488717687831E-2</v>
      </c>
      <c r="VA70" s="78">
        <f ca="1"/>
        <v>8.5779448664299512E-2</v>
      </c>
      <c r="VB70" s="78">
        <f ca="1"/>
        <v>0.12316584574900455</v>
      </c>
      <c r="VC70" s="78">
        <f ca="1"/>
        <v>0.10678623848520798</v>
      </c>
      <c r="VD70" s="78">
        <f ca="1"/>
        <v>0.12714040127820775</v>
      </c>
      <c r="VE70" s="78">
        <f ca="1"/>
        <v>5.1865580213207377E-2</v>
      </c>
      <c r="VF70" s="78">
        <f ca="1"/>
        <v>6.977449848237062E-2</v>
      </c>
      <c r="VG70" s="78">
        <f ca="1"/>
        <v>7.6192694772922592E-2</v>
      </c>
      <c r="VH70" s="78">
        <f ca="1"/>
        <v>5.2896793085894282E-2</v>
      </c>
      <c r="VI70" s="78">
        <f ca="1"/>
        <v>0.14110404753219208</v>
      </c>
      <c r="VJ70" s="78">
        <f ca="1"/>
        <v>0.16913228868408159</v>
      </c>
      <c r="VK70" s="78">
        <f ca="1"/>
        <v>0.15568102888705987</v>
      </c>
      <c r="VL70" s="78">
        <f ca="1"/>
        <v>0.1380293153259417</v>
      </c>
      <c r="VM70" s="78">
        <f ca="1"/>
        <v>0.16409262599637098</v>
      </c>
      <c r="VN70" s="78">
        <f ca="1"/>
        <v>7.8323209736306826E-2</v>
      </c>
      <c r="VO70" s="78">
        <f ca="1"/>
        <v>0.12056283156080563</v>
      </c>
      <c r="VP70" s="78">
        <f ca="1"/>
        <v>0.16199165244669106</v>
      </c>
      <c r="VQ70" s="78">
        <f ca="1"/>
        <v>0.12676145778498532</v>
      </c>
      <c r="VR70" s="78">
        <f ca="1"/>
        <v>0.21519348858211768</v>
      </c>
      <c r="VS70" s="78">
        <f ca="1"/>
        <v>0.14603149133257348</v>
      </c>
      <c r="VT70" s="78">
        <f ca="1"/>
        <v>0.10918412308691686</v>
      </c>
      <c r="VU70" s="78">
        <f ca="1"/>
        <v>0.10377689308630469</v>
      </c>
      <c r="VV70" s="78">
        <f ca="1"/>
        <v>0.11876831998432666</v>
      </c>
      <c r="VW70" s="78">
        <f ca="1"/>
        <v>9.0428027142898326E-2</v>
      </c>
      <c r="VX70" s="78">
        <f ca="1"/>
        <v>5.8517913312038858E-2</v>
      </c>
      <c r="VY70" s="78">
        <f ca="1"/>
        <v>0.16407191561186107</v>
      </c>
      <c r="VZ70" s="78">
        <f ca="1"/>
        <v>0.16039257977964014</v>
      </c>
      <c r="WA70" s="78">
        <f ca="1"/>
        <v>0.11632841986214917</v>
      </c>
      <c r="WB70" s="78">
        <f ca="1"/>
        <v>0.14227155156043325</v>
      </c>
      <c r="WC70" s="78">
        <f ca="1"/>
        <v>7.11017109842699E-2</v>
      </c>
      <c r="WD70" s="78">
        <f ca="1"/>
        <v>0.16487763529385263</v>
      </c>
      <c r="WE70" s="78">
        <f ca="1"/>
        <v>0.16049272866794001</v>
      </c>
      <c r="WF70" s="78">
        <f ca="1"/>
        <v>0.20177674750463831</v>
      </c>
      <c r="WG70" s="78">
        <f ca="1"/>
        <v>6.1413480726262043E-2</v>
      </c>
      <c r="WH70" s="78">
        <f ca="1"/>
        <v>5.1287112807477248E-2</v>
      </c>
      <c r="WI70" s="78">
        <f ca="1"/>
        <v>0.13693192654958591</v>
      </c>
      <c r="WJ70" s="78">
        <f ca="1"/>
        <v>0.17625748653925427</v>
      </c>
      <c r="WK70" s="78">
        <f ca="1"/>
        <v>5.5310810533419949E-2</v>
      </c>
      <c r="WL70" s="78">
        <f ca="1"/>
        <v>0.15328406785584464</v>
      </c>
      <c r="WM70" s="78">
        <f ca="1"/>
        <v>6.894570685148764E-2</v>
      </c>
      <c r="WN70" s="78">
        <f ca="1"/>
        <v>0.18946121133101307</v>
      </c>
      <c r="WO70" s="78">
        <f ca="1"/>
        <v>0.16400458834540033</v>
      </c>
      <c r="WP70" s="78">
        <f ca="1"/>
        <v>0.10607437465165213</v>
      </c>
      <c r="WQ70" s="78">
        <f ca="1"/>
        <v>0.12885018826355413</v>
      </c>
      <c r="WR70" s="78">
        <f ca="1"/>
        <v>8.7672878771816259E-2</v>
      </c>
      <c r="WS70" s="78">
        <f ca="1"/>
        <v>5.2279297672271158E-2</v>
      </c>
      <c r="WT70" s="78">
        <f ca="1"/>
        <v>9.1402519320214745E-2</v>
      </c>
      <c r="WU70" s="78">
        <f ca="1"/>
        <v>0.10891542668769078</v>
      </c>
      <c r="WV70" s="78">
        <f ca="1"/>
        <v>0.16816639978616249</v>
      </c>
      <c r="WW70" s="78">
        <f ca="1"/>
        <v>0.10652835340927592</v>
      </c>
      <c r="WX70" s="78">
        <f ca="1"/>
        <v>0.12712784637378943</v>
      </c>
      <c r="WY70" s="78">
        <f ca="1"/>
        <v>7.8411600840513393E-2</v>
      </c>
      <c r="WZ70" s="78">
        <f ca="1"/>
        <v>8.3194666431093328E-2</v>
      </c>
      <c r="XA70" s="78">
        <f ca="1"/>
        <v>0.12381090745983549</v>
      </c>
      <c r="XB70" s="78">
        <f ca="1"/>
        <v>6.146741733361083E-2</v>
      </c>
      <c r="XC70" s="78">
        <f ca="1"/>
        <v>0.12243725347935903</v>
      </c>
      <c r="XD70" s="78">
        <f ca="1"/>
        <v>0.18283522735474084</v>
      </c>
      <c r="XE70" s="78">
        <f ca="1"/>
        <v>0.11983661931648631</v>
      </c>
      <c r="XF70" s="78">
        <f ca="1"/>
        <v>0.10372249065382448</v>
      </c>
      <c r="XG70" s="78">
        <f ca="1"/>
        <v>0.14034528385567493</v>
      </c>
      <c r="XH70" s="78">
        <f ca="1"/>
        <v>0.11582983805024318</v>
      </c>
      <c r="XI70" s="78">
        <f ca="1"/>
        <v>0.16368637946040307</v>
      </c>
      <c r="XJ70" s="78">
        <f ca="1"/>
        <v>9.4038363383412121E-2</v>
      </c>
      <c r="XK70" s="78">
        <f ca="1"/>
        <v>9.7438064887282197E-2</v>
      </c>
      <c r="XL70" s="78">
        <f ca="1"/>
        <v>0.10757065157955145</v>
      </c>
      <c r="XM70" s="78">
        <f ca="1"/>
        <v>6.1540657119842204E-2</v>
      </c>
      <c r="XN70" s="78">
        <f ca="1"/>
        <v>6.3779330233835169E-2</v>
      </c>
      <c r="XO70" s="78">
        <f ca="1"/>
        <v>0.19284164557891931</v>
      </c>
      <c r="XP70" s="78">
        <f ca="1"/>
        <v>0.12075797507886382</v>
      </c>
      <c r="XQ70" s="78">
        <f ca="1"/>
        <v>0.14017394342325759</v>
      </c>
      <c r="XR70" s="78">
        <f ca="1"/>
        <v>0.15064690870717218</v>
      </c>
      <c r="XS70" s="78">
        <f ca="1"/>
        <v>6.0799109630379995E-2</v>
      </c>
      <c r="XT70" s="78">
        <f ca="1"/>
        <v>9.9599212764319531E-2</v>
      </c>
      <c r="XU70" s="78">
        <f ca="1"/>
        <v>7.6545672681536087E-2</v>
      </c>
      <c r="XV70" s="78">
        <f ca="1"/>
        <v>0.15629329633531244</v>
      </c>
      <c r="XW70" s="78">
        <f ca="1"/>
        <v>8.7008710064188477E-2</v>
      </c>
      <c r="XX70" s="78">
        <f ca="1"/>
        <v>8.5145536440135228E-2</v>
      </c>
      <c r="XY70" s="78">
        <f ca="1"/>
        <v>0.11440392739857436</v>
      </c>
      <c r="XZ70" s="78">
        <f ca="1"/>
        <v>8.4257386988752389E-2</v>
      </c>
      <c r="YA70" s="78">
        <f ca="1"/>
        <v>0.14959117161464267</v>
      </c>
      <c r="YB70" s="78">
        <f ca="1"/>
        <v>7.5735146835207143E-2</v>
      </c>
      <c r="YC70" s="78">
        <f ca="1"/>
        <v>0.1647314377332815</v>
      </c>
      <c r="YD70" s="78">
        <f ca="1"/>
        <v>0.140114984636176</v>
      </c>
      <c r="YE70" s="78">
        <f ca="1"/>
        <v>0.11118435298909463</v>
      </c>
      <c r="YF70" s="72"/>
      <c r="YG70" s="73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 s="97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 s="72"/>
      <c r="AVL70" s="73">
        <v>40</v>
      </c>
      <c r="AVM70" s="78">
        <f ca="1"/>
        <v>9.0296786192184869E-2</v>
      </c>
      <c r="AVN70" s="78">
        <f ca="1"/>
        <v>9.7664491708497905E-2</v>
      </c>
      <c r="AVO70" s="78">
        <f ca="1"/>
        <v>5.1578503589415257E-2</v>
      </c>
      <c r="AVP70" s="78">
        <f ca="1"/>
        <v>8.6406990731320542E-3</v>
      </c>
      <c r="AVQ70" s="78">
        <f ca="1"/>
        <v>8.3796515779963554E-2</v>
      </c>
      <c r="AVR70" s="78">
        <f ca="1"/>
        <v>5.0087087926237173E-2</v>
      </c>
      <c r="AVS70" s="78">
        <f ca="1"/>
        <v>5.0953631535045688E-2</v>
      </c>
      <c r="AVT70" s="78">
        <f ca="1"/>
        <v>4.0818269261145348E-4</v>
      </c>
      <c r="AVU70" s="78">
        <f ca="1"/>
        <v>6.190836421589891E-2</v>
      </c>
      <c r="AVV70" s="78">
        <f ca="1"/>
        <v>8.3870843004253612E-3</v>
      </c>
      <c r="AVW70" s="78">
        <f ca="1"/>
        <v>3.0930215215614117E-2</v>
      </c>
      <c r="AVX70" s="78">
        <f ca="1"/>
        <v>8.6184864753348859E-3</v>
      </c>
      <c r="AVY70" s="78">
        <f ca="1"/>
        <v>1.6041250058057597E-2</v>
      </c>
      <c r="AVZ70" s="78">
        <f ca="1"/>
        <v>3.6290430778544734E-2</v>
      </c>
      <c r="AWA70" s="78">
        <f ca="1"/>
        <v>9.4528387313755374E-2</v>
      </c>
      <c r="AWB70" s="78">
        <f ca="1"/>
        <v>1.0453770677076469E-3</v>
      </c>
      <c r="AWC70" s="78">
        <f ca="1"/>
        <v>4.4055213221246593E-2</v>
      </c>
      <c r="AWD70" s="78">
        <f ca="1"/>
        <v>5.9589991914511357E-2</v>
      </c>
      <c r="AWE70" s="78">
        <f ca="1"/>
        <v>5.0304768554297566E-2</v>
      </c>
      <c r="AWF70" s="78">
        <f ca="1"/>
        <v>9.5654218168965133E-3</v>
      </c>
      <c r="AWG70" s="78">
        <f ca="1"/>
        <v>6.0429197155266762E-2</v>
      </c>
      <c r="AWH70" s="78">
        <f ca="1"/>
        <v>7.5188671409539068E-2</v>
      </c>
      <c r="AWI70" s="78">
        <f ca="1"/>
        <v>2.6400667619473253E-2</v>
      </c>
      <c r="AWJ70" s="78">
        <f ca="1"/>
        <v>8.8487248386614981E-2</v>
      </c>
      <c r="AWK70" s="78">
        <f ca="1"/>
        <v>8.2371689149917035E-2</v>
      </c>
      <c r="AWL70" s="78">
        <f ca="1"/>
        <v>4.1457240736648193E-2</v>
      </c>
      <c r="AXL70" s="72"/>
      <c r="AXM70" s="71"/>
    </row>
    <row r="71" spans="1:1313" hidden="1" x14ac:dyDescent="0.25">
      <c r="A71" s="74">
        <f>A70+1</f>
        <v>41</v>
      </c>
      <c r="B71" s="90">
        <f ca="1">IF(Inicia_="n",RAND()*Ampl_,AVM71)</f>
        <v>5.9486738405533368E-2</v>
      </c>
      <c r="C71" s="90">
        <f ca="1">IF(Inicia_="n",RAND()*Ampl_,AVN71)</f>
        <v>2.4263658357510865E-2</v>
      </c>
      <c r="D71" s="90">
        <f ca="1">IF(Inicia_="n",RAND()*Ampl_,AVO71)</f>
        <v>7.1998974219140185E-2</v>
      </c>
      <c r="E71" s="90">
        <f ca="1">IF(Inicia_="n",RAND()*Ampl_,AVP71)</f>
        <v>9.9183021840701074E-2</v>
      </c>
      <c r="F71" s="90">
        <f ca="1">IF(Inicia_="n",RAND()*Ampl_,AVQ71)</f>
        <v>1.4014613652197383E-2</v>
      </c>
      <c r="G71" s="90">
        <f ca="1">IF(Inicia_="n",RAND()*Ampl_,AVR71)</f>
        <v>3.4499321848897029E-2</v>
      </c>
      <c r="H71" s="90">
        <f ca="1">IF(Inicia_="n",RAND()*Ampl_,AVS71)</f>
        <v>9.5169842075095476E-2</v>
      </c>
      <c r="I71" s="90">
        <f ca="1">IF(Inicia_="n",RAND()*Ampl_,AVT71)</f>
        <v>3.6226686879161286E-2</v>
      </c>
      <c r="J71" s="90">
        <f ca="1">IF(Inicia_="n",RAND()*Ampl_,AVU71)</f>
        <v>2.5668009280057746E-2</v>
      </c>
      <c r="K71" s="90">
        <f ca="1">IF(Inicia_="n",RAND()*Ampl_,AVV71)</f>
        <v>9.465264108635324E-2</v>
      </c>
      <c r="L71" s="90">
        <f ca="1">IF(Inicia_="n",RAND()*Ampl_,AVW71)</f>
        <v>9.2060306568280459E-2</v>
      </c>
      <c r="M71" s="90">
        <f ca="1">IF(Inicia_="n",RAND()*Ampl_,AVX71)</f>
        <v>7.5091800440661619E-2</v>
      </c>
      <c r="N71" s="90">
        <f ca="1">IF(Inicia_="n",RAND()*Ampl_,AVY71)</f>
        <v>7.0564885404974576E-2</v>
      </c>
      <c r="O71" s="90">
        <f ca="1">IF(Inicia_="n",RAND()*Ampl_,AVZ71)</f>
        <v>3.2612499784832792E-2</v>
      </c>
      <c r="P71" s="90">
        <f ca="1">IF(Inicia_="n",RAND()*Ampl_,AWA71)</f>
        <v>3.1273313908877667E-3</v>
      </c>
      <c r="Q71" s="90">
        <f ca="1">IF(Inicia_="n",RAND()*Ampl_,AWB71)</f>
        <v>3.9565002317237252E-3</v>
      </c>
      <c r="R71" s="90">
        <f ca="1">IF(Inicia_="n",RAND()*Ampl_,AWC71)</f>
        <v>1.4635256386405504E-3</v>
      </c>
      <c r="S71" s="90">
        <f ca="1">IF(Inicia_="n",RAND()*Ampl_,AWD71)</f>
        <v>4.0119981098751624E-2</v>
      </c>
      <c r="T71" s="90">
        <f ca="1">IF(Inicia_="n",RAND()*Ampl_,AWE71)</f>
        <v>6.3750869860307563E-2</v>
      </c>
      <c r="U71" s="90">
        <f ca="1">IF(Inicia_="n",RAND()*Ampl_,AWF71)</f>
        <v>9.5733551967586178E-2</v>
      </c>
      <c r="V71" s="90">
        <f ca="1">IF(Inicia_="n",RAND()*Ampl_,AWG71)</f>
        <v>8.6977039163659287E-3</v>
      </c>
      <c r="W71" s="90">
        <f ca="1">IF(Inicia_="n",RAND()*Ampl_,AWH71)</f>
        <v>8.9238650061900793E-2</v>
      </c>
      <c r="X71" s="90">
        <f ca="1">IF(Inicia_="n",RAND()*Ampl_,AWI71)</f>
        <v>4.4599360297962902E-2</v>
      </c>
      <c r="Y71" s="90">
        <f ca="1">IF(Inicia_="n",RAND()*Ampl_,AWJ71)</f>
        <v>3.7217727529948952E-2</v>
      </c>
      <c r="Z71" s="90">
        <f ca="1">IF(Inicia_="n",RAND()*Ampl_,AWK71)</f>
        <v>7.8604195198343607E-2</v>
      </c>
      <c r="AA71" s="90">
        <f ca="1">IF(Inicia_="n",RAND()*Ampl_,AWL71)</f>
        <v>1.3288386356977489E-3</v>
      </c>
      <c r="MR71" s="78">
        <f ca="1"/>
        <v>9.1639323440283291E-2</v>
      </c>
      <c r="MS71" s="78">
        <f ca="1"/>
        <v>0.16900853623981607</v>
      </c>
      <c r="MT71" s="78">
        <f ca="1"/>
        <v>4.462474217241897E-2</v>
      </c>
      <c r="MU71" s="78">
        <f ca="1"/>
        <v>0.17552087504112257</v>
      </c>
      <c r="MV71" s="78">
        <f ca="1"/>
        <v>9.6561131412864376E-2</v>
      </c>
      <c r="MW71" s="78">
        <f ca="1"/>
        <v>5.0280860974981745E-2</v>
      </c>
      <c r="MX71" s="78">
        <f ca="1"/>
        <v>3.5201915971829034E-2</v>
      </c>
      <c r="MY71" s="78">
        <f ca="1"/>
        <v>6.6930910296795737E-2</v>
      </c>
      <c r="MZ71" s="78">
        <f ca="1"/>
        <v>6.5689377874961055E-2</v>
      </c>
      <c r="NA71" s="78">
        <f ca="1"/>
        <v>0.1416180046164798</v>
      </c>
      <c r="NB71" s="78">
        <f ca="1"/>
        <v>8.1118213480292051E-2</v>
      </c>
      <c r="NC71" s="78">
        <f ca="1"/>
        <v>5.3468819308750866E-2</v>
      </c>
      <c r="ND71" s="78">
        <f ca="1"/>
        <v>0.11379635458425931</v>
      </c>
      <c r="NE71" s="78">
        <f ca="1"/>
        <v>0.12684438250728899</v>
      </c>
      <c r="NF71" s="78">
        <f ca="1"/>
        <v>8.8624558769571551E-2</v>
      </c>
      <c r="NG71" s="78">
        <f ca="1"/>
        <v>0.1387507258144402</v>
      </c>
      <c r="NH71" s="78">
        <f ca="1"/>
        <v>8.5656044101205461E-2</v>
      </c>
      <c r="NI71" s="78">
        <f ca="1"/>
        <v>6.9028397394656896E-2</v>
      </c>
      <c r="NJ71" s="78">
        <f ca="1"/>
        <v>4.4644665292379114E-2</v>
      </c>
      <c r="NK71" s="78">
        <f ca="1"/>
        <v>6.7185291970841013E-2</v>
      </c>
      <c r="NL71" s="78">
        <f ca="1"/>
        <v>0.11055562341321863</v>
      </c>
      <c r="NM71" s="78">
        <f ca="1"/>
        <v>1.4503907058642886E-2</v>
      </c>
      <c r="NN71" s="78">
        <f ca="1"/>
        <v>4.8767365351660777E-2</v>
      </c>
      <c r="NO71" s="78">
        <f ca="1"/>
        <v>0.10284038646920626</v>
      </c>
      <c r="NP71" s="78">
        <f ca="1"/>
        <v>8.6250037590461334E-2</v>
      </c>
      <c r="NQ71" s="78">
        <f ca="1"/>
        <v>3.9272487804743572E-2</v>
      </c>
      <c r="NR71" s="78">
        <f ca="1"/>
        <v>0.11570590300961163</v>
      </c>
      <c r="NS71" s="78">
        <f ca="1"/>
        <v>1.528461658001789E-2</v>
      </c>
      <c r="NT71" s="78">
        <f ca="1"/>
        <v>0.18353951743505154</v>
      </c>
      <c r="NU71" s="78">
        <f ca="1"/>
        <v>0.16811992787976912</v>
      </c>
      <c r="NV71" s="78">
        <f ca="1"/>
        <v>0.10666260486153296</v>
      </c>
      <c r="NW71" s="78">
        <f ca="1"/>
        <v>7.9300812389744832E-2</v>
      </c>
      <c r="NX71" s="78">
        <f ca="1"/>
        <v>5.0928829949243665E-2</v>
      </c>
      <c r="NY71" s="78">
        <f ca="1"/>
        <v>6.3981190647312045E-2</v>
      </c>
      <c r="NZ71" s="78">
        <f ca="1"/>
        <v>0.13724173483295887</v>
      </c>
      <c r="OA71" s="78">
        <f ca="1"/>
        <v>0.10947930264995101</v>
      </c>
      <c r="OB71" s="78">
        <f ca="1"/>
        <v>6.5228740446593769E-2</v>
      </c>
      <c r="OC71" s="78">
        <f ca="1"/>
        <v>9.8878161471458226E-2</v>
      </c>
      <c r="OD71" s="78">
        <f ca="1"/>
        <v>0.15424550057066541</v>
      </c>
      <c r="OE71" s="78">
        <f ca="1"/>
        <v>9.290678892923189E-2</v>
      </c>
      <c r="OF71" s="78">
        <f ca="1"/>
        <v>1.2107438556150605E-2</v>
      </c>
      <c r="OG71" s="78">
        <f ca="1"/>
        <v>0.12225461720037292</v>
      </c>
      <c r="OH71" s="78">
        <f ca="1"/>
        <v>2.0735979111094743E-2</v>
      </c>
      <c r="OI71" s="78">
        <f ca="1"/>
        <v>0.11775236782883874</v>
      </c>
      <c r="OJ71" s="78">
        <f ca="1"/>
        <v>4.0769026045871841E-2</v>
      </c>
      <c r="OK71" s="78">
        <f ca="1"/>
        <v>7.4126912903840464E-2</v>
      </c>
      <c r="OL71" s="78">
        <f ca="1"/>
        <v>0.10725268869877985</v>
      </c>
      <c r="OM71" s="78">
        <f ca="1"/>
        <v>0.15271720915133757</v>
      </c>
      <c r="ON71" s="78">
        <f ca="1"/>
        <v>3.2450798948268633E-2</v>
      </c>
      <c r="OO71" s="78">
        <f ca="1"/>
        <v>0.15513248480794173</v>
      </c>
      <c r="OP71" s="78">
        <f ca="1"/>
        <v>0.18009387169049734</v>
      </c>
      <c r="OQ71" s="78">
        <f ca="1"/>
        <v>0.12141371115749625</v>
      </c>
      <c r="OR71" s="78">
        <f ca="1"/>
        <v>8.7058300377008888E-2</v>
      </c>
      <c r="OS71" s="78">
        <f ca="1"/>
        <v>5.5013313519515813E-2</v>
      </c>
      <c r="OT71" s="78">
        <f ca="1"/>
        <v>3.3749932442762177E-2</v>
      </c>
      <c r="OU71" s="78">
        <f ca="1"/>
        <v>8.8883374125271392E-2</v>
      </c>
      <c r="OV71" s="78">
        <f ca="1"/>
        <v>6.380340975498261E-2</v>
      </c>
      <c r="OW71" s="78">
        <f ca="1"/>
        <v>0.16859644676206012</v>
      </c>
      <c r="OX71" s="78">
        <f ca="1"/>
        <v>6.5850737285832531E-2</v>
      </c>
      <c r="OY71" s="78">
        <f ca="1"/>
        <v>1.7531767992814952E-2</v>
      </c>
      <c r="OZ71" s="78">
        <f ca="1"/>
        <v>7.1934002348385512E-2</v>
      </c>
      <c r="PA71" s="78">
        <f ca="1"/>
        <v>0.11571059177090882</v>
      </c>
      <c r="PB71" s="78">
        <f ca="1"/>
        <v>3.9703963297025809E-2</v>
      </c>
      <c r="PC71" s="78">
        <f ca="1"/>
        <v>9.7242498968326846E-2</v>
      </c>
      <c r="PD71" s="78">
        <f ca="1"/>
        <v>0.17781285416918946</v>
      </c>
      <c r="PE71" s="78">
        <f ca="1"/>
        <v>0.1717857922029222</v>
      </c>
      <c r="PF71" s="78">
        <f ca="1"/>
        <v>0.11256755191279</v>
      </c>
      <c r="PG71" s="78">
        <f ca="1"/>
        <v>0.1589032492250699</v>
      </c>
      <c r="PH71" s="78">
        <f ca="1"/>
        <v>0.18412638057212963</v>
      </c>
      <c r="PI71" s="78">
        <f ca="1"/>
        <v>1.3916506973832876E-2</v>
      </c>
      <c r="PJ71" s="78">
        <f ca="1"/>
        <v>0.18328324701241941</v>
      </c>
      <c r="PK71" s="78">
        <f ca="1"/>
        <v>2.5093637561064905E-2</v>
      </c>
      <c r="PL71" s="78">
        <f ca="1"/>
        <v>4.4299077212622537E-2</v>
      </c>
      <c r="PM71" s="78">
        <f ca="1"/>
        <v>0.11724877728483089</v>
      </c>
      <c r="PN71" s="78">
        <f ca="1"/>
        <v>3.0966300698778388E-2</v>
      </c>
      <c r="PO71" s="78">
        <f ca="1"/>
        <v>0.1060213968632067</v>
      </c>
      <c r="PP71" s="78">
        <f ca="1"/>
        <v>0.1450051246033591</v>
      </c>
      <c r="PQ71" s="78">
        <f ca="1"/>
        <v>0.16528117292822367</v>
      </c>
      <c r="PR71" s="78">
        <f ca="1"/>
        <v>1.6048250166332337E-2</v>
      </c>
      <c r="PS71" s="78">
        <f ca="1"/>
        <v>0.11137510534745476</v>
      </c>
      <c r="PT71" s="78">
        <f ca="1"/>
        <v>0.10943042885241785</v>
      </c>
      <c r="PU71" s="78">
        <f ca="1"/>
        <v>3.8595708695775909E-2</v>
      </c>
      <c r="PV71" s="78">
        <f ca="1"/>
        <v>1.3027813626946428E-2</v>
      </c>
      <c r="PW71" s="78">
        <f ca="1"/>
        <v>9.2840306234768091E-2</v>
      </c>
      <c r="PX71" s="78">
        <f ca="1"/>
        <v>0.102077863885988</v>
      </c>
      <c r="PY71" s="78">
        <f ca="1"/>
        <v>0.12883054295958618</v>
      </c>
      <c r="PZ71" s="78">
        <f ca="1"/>
        <v>0.11590962454583242</v>
      </c>
      <c r="QA71" s="78">
        <f ca="1"/>
        <v>5.7595583072857955E-2</v>
      </c>
      <c r="QB71" s="78">
        <f ca="1"/>
        <v>5.9815695534585413E-2</v>
      </c>
      <c r="QC71" s="78">
        <f ca="1"/>
        <v>0.11822419102513958</v>
      </c>
      <c r="QD71" s="78">
        <f ca="1"/>
        <v>0.11451106912792801</v>
      </c>
      <c r="QE71" s="78">
        <f ca="1"/>
        <v>1.4338585309774025E-2</v>
      </c>
      <c r="QF71" s="78">
        <f ca="1"/>
        <v>2.5490586901082603E-2</v>
      </c>
      <c r="QG71" s="78">
        <f ca="1"/>
        <v>5.2986876326164625E-2</v>
      </c>
      <c r="QH71" s="78">
        <f ca="1"/>
        <v>7.943225946383399E-2</v>
      </c>
      <c r="QI71" s="78">
        <f ca="1"/>
        <v>0.13493740585411559</v>
      </c>
      <c r="QJ71" s="78">
        <f ca="1"/>
        <v>0.13188341087775979</v>
      </c>
      <c r="QK71" s="78">
        <f ca="1"/>
        <v>1.0123868183085475E-2</v>
      </c>
      <c r="QL71" s="78">
        <f ca="1"/>
        <v>9.9175329252441644E-2</v>
      </c>
      <c r="QM71" s="78">
        <f ca="1"/>
        <v>2.1998381480787664E-2</v>
      </c>
      <c r="QN71" s="78">
        <f ca="1"/>
        <v>5.1838352809577194E-2</v>
      </c>
      <c r="QO71" s="78">
        <f ca="1"/>
        <v>7.9344906357580763E-2</v>
      </c>
      <c r="QP71" s="78">
        <f ca="1"/>
        <v>0.15250070742002031</v>
      </c>
      <c r="QQ71" s="78">
        <f ca="1"/>
        <v>0.18368474705004462</v>
      </c>
      <c r="QR71" s="78">
        <f ca="1"/>
        <v>0.1180135618545487</v>
      </c>
      <c r="QS71" s="78">
        <f ca="1"/>
        <v>0.10124324424687915</v>
      </c>
      <c r="QT71" s="78">
        <f ca="1"/>
        <v>0.14569331028927807</v>
      </c>
      <c r="QU71" s="78">
        <f ca="1"/>
        <v>9.442551609811746E-2</v>
      </c>
      <c r="QV71" s="78">
        <f ca="1"/>
        <v>0.13869537008438235</v>
      </c>
      <c r="QW71" s="78">
        <f ca="1"/>
        <v>0.11767534821884056</v>
      </c>
      <c r="QX71" s="78">
        <f ca="1"/>
        <v>0.12432518152046712</v>
      </c>
      <c r="QY71" s="78">
        <f ca="1"/>
        <v>0.13660970162032587</v>
      </c>
      <c r="QZ71" s="78">
        <f ca="1"/>
        <v>0.13667825391957211</v>
      </c>
      <c r="RA71" s="78">
        <f ca="1"/>
        <v>3.4643961607160594E-2</v>
      </c>
      <c r="RB71" s="78">
        <f ca="1"/>
        <v>0.11698107610291834</v>
      </c>
      <c r="RC71" s="78">
        <f ca="1"/>
        <v>8.8186361520758566E-2</v>
      </c>
      <c r="RD71" s="78">
        <f ca="1"/>
        <v>5.8745801566463349E-2</v>
      </c>
      <c r="RE71" s="78">
        <f ca="1"/>
        <v>7.2088638687495904E-2</v>
      </c>
      <c r="RF71" s="78">
        <f ca="1"/>
        <v>6.9238056517901561E-2</v>
      </c>
      <c r="RG71" s="78">
        <f ca="1"/>
        <v>6.0846816489625637E-2</v>
      </c>
      <c r="RH71" s="78">
        <f ca="1"/>
        <v>9.5815637707011139E-2</v>
      </c>
      <c r="RI71" s="78">
        <f ca="1"/>
        <v>0.11233938684075409</v>
      </c>
      <c r="RJ71" s="78">
        <f ca="1"/>
        <v>3.7151546453581749E-2</v>
      </c>
      <c r="RK71" s="78">
        <f ca="1"/>
        <v>6.730648247842709E-2</v>
      </c>
      <c r="RL71" s="78">
        <f ca="1"/>
        <v>6.9963224188389281E-2</v>
      </c>
      <c r="RM71" s="78">
        <f ca="1"/>
        <v>7.6151708714080765E-2</v>
      </c>
      <c r="RN71" s="78">
        <f ca="1"/>
        <v>7.335831829182049E-2</v>
      </c>
      <c r="RO71" s="78">
        <f ca="1"/>
        <v>0.11312414035297881</v>
      </c>
      <c r="RP71" s="78">
        <f ca="1"/>
        <v>7.5109920512685849E-2</v>
      </c>
      <c r="RQ71" s="78">
        <f ca="1"/>
        <v>9.9056444073858871E-2</v>
      </c>
      <c r="RR71" s="78">
        <f ca="1"/>
        <v>6.6103093309665822E-2</v>
      </c>
      <c r="RS71" s="78">
        <f ca="1"/>
        <v>4.4506375109981497E-2</v>
      </c>
      <c r="RT71" s="78">
        <f ca="1"/>
        <v>9.5046282242864655E-2</v>
      </c>
      <c r="RU71" s="78">
        <f ca="1"/>
        <v>7.3202650361679958E-2</v>
      </c>
      <c r="RV71" s="78">
        <f ca="1"/>
        <v>8.4171112018536581E-2</v>
      </c>
      <c r="RW71" s="78">
        <f ca="1"/>
        <v>0.14118209021775147</v>
      </c>
      <c r="RX71" s="78">
        <f ca="1"/>
        <v>8.2248335789301491E-2</v>
      </c>
      <c r="RY71" s="78">
        <f ca="1"/>
        <v>0.18837177224427473</v>
      </c>
      <c r="RZ71" s="78">
        <f ca="1"/>
        <v>0.13050463094118364</v>
      </c>
      <c r="SA71" s="78">
        <f ca="1"/>
        <v>3.0630578357297468E-2</v>
      </c>
      <c r="SB71" s="78">
        <f ca="1"/>
        <v>0.1158160633087475</v>
      </c>
      <c r="SC71" s="78">
        <f ca="1"/>
        <v>0.12882432300662081</v>
      </c>
      <c r="SD71" s="78">
        <f ca="1"/>
        <v>0.15471484906801061</v>
      </c>
      <c r="SE71" s="78">
        <f ca="1"/>
        <v>2.6248627524591405E-2</v>
      </c>
      <c r="SF71" s="78">
        <f ca="1"/>
        <v>6.0646825122170032E-2</v>
      </c>
      <c r="SG71" s="78">
        <f ca="1"/>
        <v>1.0910027502690463E-2</v>
      </c>
      <c r="SH71" s="78">
        <f ca="1"/>
        <v>3.7970314317055873E-2</v>
      </c>
      <c r="SI71" s="78">
        <f ca="1"/>
        <v>8.9237791748267195E-2</v>
      </c>
      <c r="SJ71" s="78">
        <f ca="1"/>
        <v>1.6112058012291389E-2</v>
      </c>
      <c r="SK71" s="78">
        <f ca="1"/>
        <v>9.4815249120380113E-2</v>
      </c>
      <c r="SL71" s="78">
        <f ca="1"/>
        <v>3.5364594345777087E-2</v>
      </c>
      <c r="SM71" s="78">
        <f ca="1"/>
        <v>2.1468491619013066E-2</v>
      </c>
      <c r="SN71" s="78">
        <f ca="1"/>
        <v>7.5922206709687148E-2</v>
      </c>
      <c r="SO71" s="78">
        <f ca="1"/>
        <v>4.3965705521309774E-2</v>
      </c>
      <c r="SP71" s="78">
        <f ca="1"/>
        <v>8.3230787584132354E-2</v>
      </c>
      <c r="SQ71" s="78">
        <f ca="1"/>
        <v>0.14684856861462953</v>
      </c>
      <c r="SR71" s="78">
        <f ca="1"/>
        <v>4.8486552700889092E-2</v>
      </c>
      <c r="SS71" s="78">
        <f ca="1"/>
        <v>1.073523543669588E-2</v>
      </c>
      <c r="ST71" s="78">
        <f ca="1"/>
        <v>0.13543995437016423</v>
      </c>
      <c r="SU71" s="78">
        <f ca="1"/>
        <v>5.8702299788512546E-2</v>
      </c>
      <c r="SV71" s="78">
        <f ca="1"/>
        <v>0.14532338286170712</v>
      </c>
      <c r="SW71" s="78">
        <f ca="1"/>
        <v>0.13195932828232596</v>
      </c>
      <c r="SX71" s="78">
        <f ca="1"/>
        <v>0.16864689774273295</v>
      </c>
      <c r="SY71" s="78">
        <f ca="1"/>
        <v>9.0819612887160034E-2</v>
      </c>
      <c r="SZ71" s="78">
        <f ca="1"/>
        <v>0.10732584488712109</v>
      </c>
      <c r="TA71" s="78">
        <f ca="1"/>
        <v>0.1450198945457071</v>
      </c>
      <c r="TB71" s="78">
        <f ca="1"/>
        <v>1.3625353544999372E-2</v>
      </c>
      <c r="TC71" s="78">
        <f ca="1"/>
        <v>9.1315263148282241E-2</v>
      </c>
      <c r="TD71" s="78">
        <f ca="1"/>
        <v>7.2349778380451382E-2</v>
      </c>
      <c r="TE71" s="78">
        <f ca="1"/>
        <v>0.14827764678901276</v>
      </c>
      <c r="TF71" s="78">
        <f ca="1"/>
        <v>4.3629105638099581E-2</v>
      </c>
      <c r="TG71" s="78">
        <f ca="1"/>
        <v>5.0195453255478077E-2</v>
      </c>
      <c r="TH71" s="78">
        <f ca="1"/>
        <v>0.19081911078874667</v>
      </c>
      <c r="TI71" s="78">
        <f ca="1"/>
        <v>0.1132929014459897</v>
      </c>
      <c r="TJ71" s="78">
        <f ca="1"/>
        <v>3.5114759144746092E-2</v>
      </c>
      <c r="TK71" s="78">
        <f ca="1"/>
        <v>7.2831652278986539E-2</v>
      </c>
      <c r="TL71" s="78">
        <f ca="1"/>
        <v>5.9059381015001841E-2</v>
      </c>
      <c r="TM71" s="78">
        <f ca="1"/>
        <v>0.15803500347536237</v>
      </c>
      <c r="TN71" s="78">
        <f ca="1"/>
        <v>0.11402709732384884</v>
      </c>
      <c r="TO71" s="78">
        <f ca="1"/>
        <v>7.7614740703117066E-2</v>
      </c>
      <c r="TP71" s="78">
        <f ca="1"/>
        <v>1.8684061441678945E-2</v>
      </c>
      <c r="TQ71" s="78">
        <f ca="1"/>
        <v>0.10640916043544241</v>
      </c>
      <c r="TR71" s="78">
        <f ca="1"/>
        <v>7.7335153999210898E-2</v>
      </c>
      <c r="TS71" s="78">
        <f ca="1"/>
        <v>0.12073873660310908</v>
      </c>
      <c r="TT71" s="78">
        <f ca="1"/>
        <v>6.0772463216460154E-2</v>
      </c>
      <c r="TU71" s="78">
        <f ca="1"/>
        <v>6.7962032850120022E-2</v>
      </c>
      <c r="TV71" s="78">
        <f ca="1"/>
        <v>3.3392083555376484E-2</v>
      </c>
      <c r="TW71" s="78">
        <f ca="1"/>
        <v>0.19741679821621191</v>
      </c>
      <c r="TX71" s="78">
        <f ca="1"/>
        <v>0.10049368906343266</v>
      </c>
      <c r="TY71" s="78">
        <f ca="1"/>
        <v>3.3713516183359597E-2</v>
      </c>
      <c r="TZ71" s="78">
        <f ca="1"/>
        <v>2.6415720644131471E-2</v>
      </c>
      <c r="UA71" s="78">
        <f ca="1"/>
        <v>0.14427264858244365</v>
      </c>
      <c r="UB71" s="78">
        <f ca="1"/>
        <v>8.9870713797440105E-2</v>
      </c>
      <c r="UC71" s="78">
        <f ca="1"/>
        <v>0.10413985795503232</v>
      </c>
      <c r="UD71" s="78">
        <f ca="1"/>
        <v>0.17717815741224638</v>
      </c>
      <c r="UE71" s="78">
        <f ca="1"/>
        <v>0.11980508328076755</v>
      </c>
      <c r="UF71" s="78">
        <f ca="1"/>
        <v>1.1516438338067396E-2</v>
      </c>
      <c r="UG71" s="78">
        <f ca="1"/>
        <v>9.3608948120953411E-2</v>
      </c>
      <c r="UH71" s="78">
        <f ca="1"/>
        <v>6.0024171131202647E-2</v>
      </c>
      <c r="UI71" s="78">
        <f ca="1"/>
        <v>6.375501687181552E-2</v>
      </c>
      <c r="UJ71" s="78">
        <f ca="1"/>
        <v>0.13961755066846107</v>
      </c>
      <c r="UK71" s="78">
        <f ca="1"/>
        <v>2.7972825269138885E-2</v>
      </c>
      <c r="UL71" s="78">
        <f ca="1"/>
        <v>1.9279986786399365E-2</v>
      </c>
      <c r="UM71" s="78">
        <f ca="1"/>
        <v>5.1224348814814809E-2</v>
      </c>
      <c r="UN71" s="78">
        <f ca="1"/>
        <v>8.2320870867493456E-2</v>
      </c>
      <c r="UO71" s="78">
        <f ca="1"/>
        <v>6.0758634501380353E-2</v>
      </c>
      <c r="UP71" s="78">
        <f ca="1"/>
        <v>0.1711236561755396</v>
      </c>
      <c r="UQ71" s="78">
        <f ca="1"/>
        <v>9.5351096295775151E-2</v>
      </c>
      <c r="UR71" s="78">
        <f ca="1"/>
        <v>7.3058969907743687E-2</v>
      </c>
      <c r="US71" s="78">
        <f ca="1"/>
        <v>0.16791265180342174</v>
      </c>
      <c r="UT71" s="78">
        <f ca="1"/>
        <v>7.7252624667576375E-2</v>
      </c>
      <c r="UU71" s="78">
        <f ca="1"/>
        <v>0.1928510638984535</v>
      </c>
      <c r="UV71" s="78">
        <f ca="1"/>
        <v>0.15513665321042833</v>
      </c>
      <c r="UW71" s="78">
        <f ca="1"/>
        <v>3.2925394133282021E-2</v>
      </c>
      <c r="UX71" s="78">
        <f ca="1"/>
        <v>0.14938307926535566</v>
      </c>
      <c r="UY71" s="78">
        <f ca="1"/>
        <v>0.12621897405041249</v>
      </c>
      <c r="UZ71" s="78">
        <f ca="1"/>
        <v>6.5836099805840251E-2</v>
      </c>
      <c r="VA71" s="78">
        <f ca="1"/>
        <v>5.8450654459128774E-2</v>
      </c>
      <c r="VB71" s="78">
        <f ca="1"/>
        <v>9.8865211629616909E-2</v>
      </c>
      <c r="VC71" s="78">
        <f ca="1"/>
        <v>8.5236279238036131E-2</v>
      </c>
      <c r="VD71" s="78">
        <f ca="1"/>
        <v>0.10711718835925987</v>
      </c>
      <c r="VE71" s="78">
        <f ca="1"/>
        <v>1.2361472014857476E-2</v>
      </c>
      <c r="VF71" s="78">
        <f ca="1"/>
        <v>4.1931459635183264E-2</v>
      </c>
      <c r="VG71" s="78">
        <f ca="1"/>
        <v>4.9700152581791432E-2</v>
      </c>
      <c r="VH71" s="78">
        <f ca="1"/>
        <v>1.4867762278136954E-2</v>
      </c>
      <c r="VI71" s="78">
        <f ca="1"/>
        <v>0.12185603273900106</v>
      </c>
      <c r="VJ71" s="78">
        <f ca="1"/>
        <v>0.14734588818445363</v>
      </c>
      <c r="VK71" s="78">
        <f ca="1"/>
        <v>0.13370751467616732</v>
      </c>
      <c r="VL71" s="78">
        <f ca="1"/>
        <v>0.11439069297543598</v>
      </c>
      <c r="VM71" s="78">
        <f ca="1"/>
        <v>0.14570657658986214</v>
      </c>
      <c r="VN71" s="78">
        <f ca="1"/>
        <v>5.0378641040242186E-2</v>
      </c>
      <c r="VO71" s="78">
        <f ca="1"/>
        <v>9.380953519655795E-2</v>
      </c>
      <c r="VP71" s="78">
        <f ca="1"/>
        <v>0.14022870116285865</v>
      </c>
      <c r="VQ71" s="78">
        <f ca="1"/>
        <v>0.10156064718068034</v>
      </c>
      <c r="VR71" s="78">
        <f ca="1"/>
        <v>0.19816109334851503</v>
      </c>
      <c r="VS71" s="78">
        <f ca="1"/>
        <v>0.12589464848237941</v>
      </c>
      <c r="VT71" s="78">
        <f ca="1"/>
        <v>8.776247636324444E-2</v>
      </c>
      <c r="VU71" s="78">
        <f ca="1"/>
        <v>7.1720295287693137E-2</v>
      </c>
      <c r="VV71" s="78">
        <f ca="1"/>
        <v>9.6011070631125045E-2</v>
      </c>
      <c r="VW71" s="78">
        <f ca="1"/>
        <v>6.2235761798796758E-2</v>
      </c>
      <c r="VX71" s="78">
        <f ca="1"/>
        <v>2.3447463872695275E-2</v>
      </c>
      <c r="VY71" s="78">
        <f ca="1"/>
        <v>0.14685816160006279</v>
      </c>
      <c r="VZ71" s="78">
        <f ca="1"/>
        <v>0.13764010343695321</v>
      </c>
      <c r="WA71" s="78">
        <f ca="1"/>
        <v>9.2879028822544313E-2</v>
      </c>
      <c r="WB71" s="78">
        <f ca="1"/>
        <v>0.11819913494292765</v>
      </c>
      <c r="WC71" s="78">
        <f ca="1"/>
        <v>3.8803798092423944E-2</v>
      </c>
      <c r="WD71" s="78">
        <f ca="1"/>
        <v>0.1432558667793844</v>
      </c>
      <c r="WE71" s="78">
        <f ca="1"/>
        <v>0.14191447441016922</v>
      </c>
      <c r="WF71" s="78">
        <f ca="1"/>
        <v>0.18308952031244799</v>
      </c>
      <c r="WG71" s="78">
        <f ca="1"/>
        <v>2.8244755498382196E-2</v>
      </c>
      <c r="WH71" s="78">
        <f ca="1"/>
        <v>1.1372105942515654E-2</v>
      </c>
      <c r="WI71" s="78">
        <f ca="1"/>
        <v>0.11472074066141751</v>
      </c>
      <c r="WJ71" s="78">
        <f ca="1"/>
        <v>0.15809100358423522</v>
      </c>
      <c r="WK71" s="78">
        <f ca="1"/>
        <v>2.1253294075211128E-2</v>
      </c>
      <c r="WL71" s="78">
        <f ca="1"/>
        <v>0.13482250679829108</v>
      </c>
      <c r="WM71" s="78">
        <f ca="1"/>
        <v>4.0800175822020453E-2</v>
      </c>
      <c r="WN71" s="78">
        <f ca="1"/>
        <v>0.17134601620058001</v>
      </c>
      <c r="WO71" s="78">
        <f ca="1"/>
        <v>0.14273636381493662</v>
      </c>
      <c r="WP71" s="78">
        <f ca="1"/>
        <v>8.3028024922457658E-2</v>
      </c>
      <c r="WQ71" s="78">
        <f ca="1"/>
        <v>0.10764030651982676</v>
      </c>
      <c r="WR71" s="78">
        <f ca="1"/>
        <v>6.0517678890936559E-2</v>
      </c>
      <c r="WS71" s="78">
        <f ca="1"/>
        <v>1.4974193133913608E-2</v>
      </c>
      <c r="WT71" s="78">
        <f ca="1"/>
        <v>6.6665022337528662E-2</v>
      </c>
      <c r="WU71" s="78">
        <f ca="1"/>
        <v>8.1062912265461626E-2</v>
      </c>
      <c r="WV71" s="78">
        <f ca="1"/>
        <v>0.14732899118522774</v>
      </c>
      <c r="WW71" s="78">
        <f ca="1"/>
        <v>7.5418207068031151E-2</v>
      </c>
      <c r="WX71" s="78">
        <f ca="1"/>
        <v>0.10688045317800285</v>
      </c>
      <c r="WY71" s="78">
        <f ca="1"/>
        <v>4.7960467063575846E-2</v>
      </c>
      <c r="WZ71" s="78">
        <f ca="1"/>
        <v>5.6631672000565299E-2</v>
      </c>
      <c r="XA71" s="78">
        <f ca="1"/>
        <v>0.10229563041919826</v>
      </c>
      <c r="XB71" s="78">
        <f ca="1"/>
        <v>2.8984237571358821E-2</v>
      </c>
      <c r="XC71" s="78">
        <f ca="1"/>
        <v>9.6233788942551857E-2</v>
      </c>
      <c r="XD71" s="78">
        <f ca="1"/>
        <v>0.1629761322404755</v>
      </c>
      <c r="XE71" s="78">
        <f ca="1"/>
        <v>9.9999455229380113E-2</v>
      </c>
      <c r="XF71" s="78">
        <f ca="1"/>
        <v>8.2145317647545679E-2</v>
      </c>
      <c r="XG71" s="78">
        <f ca="1"/>
        <v>0.1160074697586457</v>
      </c>
      <c r="XH71" s="78">
        <f ca="1"/>
        <v>9.5411244152145094E-2</v>
      </c>
      <c r="XI71" s="78">
        <f ca="1"/>
        <v>0.14590063054563382</v>
      </c>
      <c r="XJ71" s="78">
        <f ca="1"/>
        <v>6.8235355773758929E-2</v>
      </c>
      <c r="XK71" s="78">
        <f ca="1"/>
        <v>7.2722770112883431E-2</v>
      </c>
      <c r="XL71" s="78">
        <f ca="1"/>
        <v>8.4146815309172576E-2</v>
      </c>
      <c r="XM71" s="78">
        <f ca="1"/>
        <v>3.0370693346613738E-2</v>
      </c>
      <c r="XN71" s="78">
        <f ca="1"/>
        <v>3.3690924384190614E-2</v>
      </c>
      <c r="XO71" s="78">
        <f ca="1"/>
        <v>0.17345309444056045</v>
      </c>
      <c r="XP71" s="78">
        <f ca="1"/>
        <v>9.948200091707414E-2</v>
      </c>
      <c r="XQ71" s="78">
        <f ca="1"/>
        <v>0.1167844972379416</v>
      </c>
      <c r="XR71" s="78">
        <f ca="1"/>
        <v>0.12928910969974314</v>
      </c>
      <c r="XS71" s="78">
        <f ca="1"/>
        <v>2.6560656756140721E-2</v>
      </c>
      <c r="XT71" s="78">
        <f ca="1"/>
        <v>7.0665778723097664E-2</v>
      </c>
      <c r="XU71" s="78">
        <f ca="1"/>
        <v>4.8984704911416023E-2</v>
      </c>
      <c r="XV71" s="78">
        <f ca="1"/>
        <v>0.13364923087599898</v>
      </c>
      <c r="XW71" s="78">
        <f ca="1"/>
        <v>6.152341450166561E-2</v>
      </c>
      <c r="XX71" s="78">
        <f ca="1"/>
        <v>5.2542113048963869E-2</v>
      </c>
      <c r="XY71" s="78">
        <f ca="1"/>
        <v>9.3439758310490437E-2</v>
      </c>
      <c r="XZ71" s="78">
        <f ca="1"/>
        <v>5.3942356682206684E-2</v>
      </c>
      <c r="YA71" s="78">
        <f ca="1"/>
        <v>0.13159763615223524</v>
      </c>
      <c r="YB71" s="78">
        <f ca="1"/>
        <v>4.603913583997421E-2</v>
      </c>
      <c r="YC71" s="78">
        <f ca="1"/>
        <v>0.14300851184910729</v>
      </c>
      <c r="YD71" s="78">
        <f ca="1"/>
        <v>0.12140200052627922</v>
      </c>
      <c r="YE71" s="78">
        <f ca="1"/>
        <v>9.0173905716586317E-2</v>
      </c>
      <c r="YF71" s="72"/>
      <c r="YG71" s="73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 s="97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 s="72"/>
      <c r="AVL71" s="73">
        <v>41</v>
      </c>
      <c r="AVM71" s="78">
        <f ca="1"/>
        <v>5.9353811098942368E-2</v>
      </c>
      <c r="AVN71" s="78">
        <f ca="1"/>
        <v>2.4222432290208078E-2</v>
      </c>
      <c r="AVO71" s="78">
        <f ca="1"/>
        <v>7.190961570869675E-2</v>
      </c>
      <c r="AVP71" s="78">
        <f ca="1"/>
        <v>9.8977837881834216E-2</v>
      </c>
      <c r="AVQ71" s="78">
        <f ca="1"/>
        <v>1.3927799169130778E-2</v>
      </c>
      <c r="AVR71" s="78">
        <f ca="1"/>
        <v>3.4486381783138842E-2</v>
      </c>
      <c r="AVS71" s="78">
        <f ca="1"/>
        <v>9.5113975670304843E-2</v>
      </c>
      <c r="AVT71" s="78">
        <f ca="1"/>
        <v>3.6133762277128598E-2</v>
      </c>
      <c r="AVU71" s="78">
        <f ca="1"/>
        <v>2.5645991912996338E-2</v>
      </c>
      <c r="AVV71" s="78">
        <f ca="1"/>
        <v>9.4527154482792322E-2</v>
      </c>
      <c r="AVW71" s="78">
        <f ca="1"/>
        <v>9.1878824456897434E-2</v>
      </c>
      <c r="AVX71" s="78">
        <f ca="1"/>
        <v>7.4977565941120441E-2</v>
      </c>
      <c r="AVY71" s="78">
        <f ca="1"/>
        <v>7.0367818770286847E-2</v>
      </c>
      <c r="AVZ71" s="78">
        <f ca="1"/>
        <v>3.2442413018055859E-2</v>
      </c>
      <c r="AWA71" s="78">
        <f ca="1"/>
        <v>3.0858262783121245E-3</v>
      </c>
      <c r="AWB71" s="78">
        <f ca="1"/>
        <v>3.8018956707557379E-3</v>
      </c>
      <c r="AWC71" s="78">
        <f ca="1"/>
        <v>1.4519843416952709E-3</v>
      </c>
      <c r="AWD71" s="78">
        <f ca="1"/>
        <v>3.9934346481391256E-2</v>
      </c>
      <c r="AWE71" s="78">
        <f ca="1"/>
        <v>6.3614565449897187E-2</v>
      </c>
      <c r="AWF71" s="78">
        <f ca="1"/>
        <v>9.552916254391243E-2</v>
      </c>
      <c r="AWG71" s="78">
        <f ca="1"/>
        <v>8.5049203870473013E-3</v>
      </c>
      <c r="AWH71" s="78">
        <f ca="1"/>
        <v>8.9096293950521668E-2</v>
      </c>
      <c r="AWI71" s="78">
        <f ca="1"/>
        <v>4.4480604372430795E-2</v>
      </c>
      <c r="AWJ71" s="78">
        <f ca="1"/>
        <v>3.7009969701523662E-2</v>
      </c>
      <c r="AWK71" s="78">
        <f ca="1"/>
        <v>7.8425328787484788E-2</v>
      </c>
      <c r="AWL71" s="78">
        <f ca="1"/>
        <v>-5.8351823605423832E-4</v>
      </c>
      <c r="AXL71" s="72"/>
      <c r="AXM71" s="71"/>
    </row>
    <row r="72" spans="1:1313" hidden="1" x14ac:dyDescent="0.25">
      <c r="A72" s="74">
        <f>A71+1</f>
        <v>42</v>
      </c>
      <c r="B72" s="90">
        <f ca="1">IF(Inicia_="n",RAND()*Ampl_,AVM72)</f>
        <v>5.8279300283104213E-2</v>
      </c>
      <c r="C72" s="90">
        <f ca="1">IF(Inicia_="n",RAND()*Ampl_,AVN72)</f>
        <v>3.9753425410749936E-2</v>
      </c>
      <c r="D72" s="90">
        <f ca="1">IF(Inicia_="n",RAND()*Ampl_,AVO72)</f>
        <v>7.6387349704319402E-2</v>
      </c>
      <c r="E72" s="90">
        <f ca="1">IF(Inicia_="n",RAND()*Ampl_,AVP72)</f>
        <v>8.9792677227678835E-2</v>
      </c>
      <c r="F72" s="90">
        <f ca="1">IF(Inicia_="n",RAND()*Ampl_,AVQ72)</f>
        <v>9.7751150804505915E-2</v>
      </c>
      <c r="G72" s="90">
        <f ca="1">IF(Inicia_="n",RAND()*Ampl_,AVR72)</f>
        <v>4.2681645905360719E-3</v>
      </c>
      <c r="H72" s="90">
        <f ca="1">IF(Inicia_="n",RAND()*Ampl_,AVS72)</f>
        <v>4.5977137628981424E-2</v>
      </c>
      <c r="I72" s="90">
        <f ca="1">IF(Inicia_="n",RAND()*Ampl_,AVT72)</f>
        <v>1.9954470888521716E-2</v>
      </c>
      <c r="J72" s="90">
        <f ca="1">IF(Inicia_="n",RAND()*Ampl_,AVU72)</f>
        <v>2.3669814199121255E-2</v>
      </c>
      <c r="K72" s="90">
        <f ca="1">IF(Inicia_="n",RAND()*Ampl_,AVV72)</f>
        <v>8.7583742387659543E-3</v>
      </c>
      <c r="L72" s="90">
        <f ca="1">IF(Inicia_="n",RAND()*Ampl_,AVW72)</f>
        <v>7.7439497877004215E-2</v>
      </c>
      <c r="M72" s="90">
        <f ca="1">IF(Inicia_="n",RAND()*Ampl_,AVX72)</f>
        <v>8.3060481787797569E-2</v>
      </c>
      <c r="N72" s="90">
        <f ca="1">IF(Inicia_="n",RAND()*Ampl_,AVY72)</f>
        <v>9.1144474120818011E-2</v>
      </c>
      <c r="O72" s="90">
        <f ca="1">IF(Inicia_="n",RAND()*Ampl_,AVZ72)</f>
        <v>6.7237033867760129E-2</v>
      </c>
      <c r="P72" s="90">
        <f ca="1">IF(Inicia_="n",RAND()*Ampl_,AWA72)</f>
        <v>3.2561731613077016E-2</v>
      </c>
      <c r="Q72" s="90">
        <f ca="1">IF(Inicia_="n",RAND()*Ampl_,AWB72)</f>
        <v>7.8348279354036765E-2</v>
      </c>
      <c r="R72" s="90">
        <f ca="1">IF(Inicia_="n",RAND()*Ampl_,AWC72)</f>
        <v>9.3259211853704144E-2</v>
      </c>
      <c r="S72" s="90">
        <f ca="1">IF(Inicia_="n",RAND()*Ampl_,AWD72)</f>
        <v>3.1080877678247566E-2</v>
      </c>
      <c r="T72" s="90">
        <f ca="1">IF(Inicia_="n",RAND()*Ampl_,AWE72)</f>
        <v>4.422793971183734E-2</v>
      </c>
      <c r="U72" s="90">
        <f ca="1">IF(Inicia_="n",RAND()*Ampl_,AWF72)</f>
        <v>7.5492333992946914E-2</v>
      </c>
      <c r="V72" s="90">
        <f ca="1">IF(Inicia_="n",RAND()*Ampl_,AWG72)</f>
        <v>3.9709342108399284E-2</v>
      </c>
      <c r="W72" s="90">
        <f ca="1">IF(Inicia_="n",RAND()*Ampl_,AWH72)</f>
        <v>1.7080374790504827E-2</v>
      </c>
      <c r="X72" s="90">
        <f ca="1">IF(Inicia_="n",RAND()*Ampl_,AWI72)</f>
        <v>4.4279820306049017E-2</v>
      </c>
      <c r="Y72" s="90">
        <f ca="1">IF(Inicia_="n",RAND()*Ampl_,AWJ72)</f>
        <v>5.2739416352331238E-2</v>
      </c>
      <c r="Z72" s="90">
        <f ca="1">IF(Inicia_="n",RAND()*Ampl_,AWK72)</f>
        <v>4.1678961002614326E-2</v>
      </c>
      <c r="AA72" s="90">
        <f ca="1">IF(Inicia_="n",RAND()*Ampl_,AWL72)</f>
        <v>4.0581304413135802E-2</v>
      </c>
      <c r="MR72" s="78">
        <f ca="1"/>
        <v>0.1282287869889796</v>
      </c>
      <c r="MS72" s="78">
        <f ca="1"/>
        <v>0.21956295479192217</v>
      </c>
      <c r="MT72" s="78">
        <f ca="1"/>
        <v>8.0426972698569604E-2</v>
      </c>
      <c r="MU72" s="78">
        <f ca="1"/>
        <v>0.22435118449390201</v>
      </c>
      <c r="MV72" s="78">
        <f ca="1"/>
        <v>0.1332112339858639</v>
      </c>
      <c r="MW72" s="78">
        <f ca="1"/>
        <v>8.5301248999056375E-2</v>
      </c>
      <c r="MX72" s="78">
        <f ca="1"/>
        <v>6.9956945757166406E-2</v>
      </c>
      <c r="MY72" s="78">
        <f ca="1"/>
        <v>0.10350893257857</v>
      </c>
      <c r="MZ72" s="78">
        <f ca="1"/>
        <v>0.10258077903831911</v>
      </c>
      <c r="NA72" s="78">
        <f ca="1"/>
        <v>0.19160570266397248</v>
      </c>
      <c r="NB72" s="78">
        <f ca="1"/>
        <v>0.11686254050065353</v>
      </c>
      <c r="NC72" s="78">
        <f ca="1"/>
        <v>9.1755655323743773E-2</v>
      </c>
      <c r="ND72" s="78">
        <f ca="1"/>
        <v>0.15058168361559365</v>
      </c>
      <c r="NE72" s="78">
        <f ca="1"/>
        <v>0.17191193762786944</v>
      </c>
      <c r="NF72" s="78">
        <f ca="1"/>
        <v>0.13341053320348661</v>
      </c>
      <c r="NG72" s="78">
        <f ca="1"/>
        <v>0.18012303142371155</v>
      </c>
      <c r="NH72" s="78">
        <f ca="1"/>
        <v>0.12785163308872599</v>
      </c>
      <c r="NI72" s="78">
        <f ca="1"/>
        <v>0.11201735671429577</v>
      </c>
      <c r="NJ72" s="78">
        <f ca="1"/>
        <v>7.9994552003065794E-2</v>
      </c>
      <c r="NK72" s="78">
        <f ca="1"/>
        <v>0.11019996520897637</v>
      </c>
      <c r="NL72" s="78">
        <f ca="1"/>
        <v>0.14918716700564588</v>
      </c>
      <c r="NM72" s="78">
        <f ca="1"/>
        <v>4.8545441031128636E-2</v>
      </c>
      <c r="NN72" s="78">
        <f ca="1"/>
        <v>8.4242456768310936E-2</v>
      </c>
      <c r="NO72" s="78">
        <f ca="1"/>
        <v>0.14095087444814719</v>
      </c>
      <c r="NP72" s="78">
        <f ca="1"/>
        <v>0.12648155751975526</v>
      </c>
      <c r="NQ72" s="78">
        <f ca="1"/>
        <v>7.4769128741145996E-2</v>
      </c>
      <c r="NR72" s="78">
        <f ca="1"/>
        <v>0.15569760759530385</v>
      </c>
      <c r="NS72" s="78">
        <f ca="1"/>
        <v>4.9393738379887614E-2</v>
      </c>
      <c r="NT72" s="78">
        <f ca="1"/>
        <v>0.23679059216969883</v>
      </c>
      <c r="NU72" s="78">
        <f ca="1"/>
        <v>0.21822496612389641</v>
      </c>
      <c r="NV72" s="78">
        <f ca="1"/>
        <v>0.14690084423610683</v>
      </c>
      <c r="NW72" s="78">
        <f ca="1"/>
        <v>0.1167442084655876</v>
      </c>
      <c r="NX72" s="78">
        <f ca="1"/>
        <v>8.7219948874209891E-2</v>
      </c>
      <c r="NY72" s="78">
        <f ca="1"/>
        <v>0.10480941911418623</v>
      </c>
      <c r="NZ72" s="78">
        <f ca="1"/>
        <v>0.18734400582446442</v>
      </c>
      <c r="OA72" s="78">
        <f ca="1"/>
        <v>0.14678848802180561</v>
      </c>
      <c r="OB72" s="78">
        <f ca="1"/>
        <v>0.10066155423312179</v>
      </c>
      <c r="OC72" s="78">
        <f ca="1"/>
        <v>0.13876390026013774</v>
      </c>
      <c r="OD72" s="78">
        <f ca="1"/>
        <v>0.20501494566629591</v>
      </c>
      <c r="OE72" s="78">
        <f ca="1"/>
        <v>0.1348248416559385</v>
      </c>
      <c r="OF72" s="78">
        <f ca="1"/>
        <v>4.631681486240205E-2</v>
      </c>
      <c r="OG72" s="78">
        <f ca="1"/>
        <v>0.16985757963820114</v>
      </c>
      <c r="OH72" s="78">
        <f ca="1"/>
        <v>5.4685428610867032E-2</v>
      </c>
      <c r="OI72" s="78">
        <f ca="1"/>
        <v>0.16305303390096354</v>
      </c>
      <c r="OJ72" s="78">
        <f ca="1"/>
        <v>7.6926714900956344E-2</v>
      </c>
      <c r="OK72" s="78">
        <f ca="1"/>
        <v>0.11000690643155275</v>
      </c>
      <c r="OL72" s="78">
        <f ca="1"/>
        <v>0.14853715468182954</v>
      </c>
      <c r="OM72" s="78">
        <f ca="1"/>
        <v>0.1985027515868682</v>
      </c>
      <c r="ON72" s="78">
        <f ca="1"/>
        <v>6.7346001779909057E-2</v>
      </c>
      <c r="OO72" s="78">
        <f ca="1"/>
        <v>0.20417297031654974</v>
      </c>
      <c r="OP72" s="78">
        <f ca="1"/>
        <v>0.23313191082017781</v>
      </c>
      <c r="OQ72" s="78">
        <f ca="1"/>
        <v>0.16083406634825381</v>
      </c>
      <c r="OR72" s="78">
        <f ca="1"/>
        <v>0.12738507379216854</v>
      </c>
      <c r="OS72" s="78">
        <f ca="1"/>
        <v>9.4811470996634978E-2</v>
      </c>
      <c r="OT72" s="78">
        <f ca="1"/>
        <v>6.8284981343391352E-2</v>
      </c>
      <c r="OU72" s="78">
        <f ca="1"/>
        <v>0.12686345297781801</v>
      </c>
      <c r="OV72" s="78">
        <f ca="1"/>
        <v>0.10044426185668318</v>
      </c>
      <c r="OW72" s="78">
        <f ca="1"/>
        <v>0.21798787805411352</v>
      </c>
      <c r="OX72" s="78">
        <f ca="1"/>
        <v>0.10118300081535316</v>
      </c>
      <c r="OY72" s="78">
        <f ca="1"/>
        <v>5.1411032917624021E-2</v>
      </c>
      <c r="OZ72" s="78">
        <f ca="1"/>
        <v>0.11358555707325023</v>
      </c>
      <c r="PA72" s="78">
        <f ca="1"/>
        <v>0.15760431419490833</v>
      </c>
      <c r="PB72" s="78">
        <f ca="1"/>
        <v>7.4322063654091677E-2</v>
      </c>
      <c r="PC72" s="78">
        <f ca="1"/>
        <v>0.13350422587716626</v>
      </c>
      <c r="PD72" s="78">
        <f ca="1"/>
        <v>0.22761106100465978</v>
      </c>
      <c r="PE72" s="78">
        <f ca="1"/>
        <v>0.21975129072654215</v>
      </c>
      <c r="PF72" s="78">
        <f ca="1"/>
        <v>0.15529099032433802</v>
      </c>
      <c r="PG72" s="78">
        <f ca="1"/>
        <v>0.20873696177062273</v>
      </c>
      <c r="PH72" s="78">
        <f ca="1"/>
        <v>0.23666182764976651</v>
      </c>
      <c r="PI72" s="78">
        <f ca="1"/>
        <v>4.7978972807455507E-2</v>
      </c>
      <c r="PJ72" s="78">
        <f ca="1"/>
        <v>0.23434132248748013</v>
      </c>
      <c r="PK72" s="78">
        <f ca="1"/>
        <v>5.9642073386203462E-2</v>
      </c>
      <c r="PL72" s="78">
        <f ca="1"/>
        <v>8.0275422832045071E-2</v>
      </c>
      <c r="PM72" s="78">
        <f ca="1"/>
        <v>0.1589177108090162</v>
      </c>
      <c r="PN72" s="78">
        <f ca="1"/>
        <v>6.5576408036357836E-2</v>
      </c>
      <c r="PO72" s="78">
        <f ca="1"/>
        <v>0.15122734608146771</v>
      </c>
      <c r="PP72" s="78">
        <f ca="1"/>
        <v>0.19175357889260908</v>
      </c>
      <c r="PQ72" s="78">
        <f ca="1"/>
        <v>0.2114901801542946</v>
      </c>
      <c r="PR72" s="78">
        <f ca="1"/>
        <v>5.0240670445798968E-2</v>
      </c>
      <c r="PS72" s="78">
        <f ca="1"/>
        <v>0.15614101967571531</v>
      </c>
      <c r="PT72" s="78">
        <f ca="1"/>
        <v>0.15355765330423321</v>
      </c>
      <c r="PU72" s="78">
        <f ca="1"/>
        <v>7.4077447350480191E-2</v>
      </c>
      <c r="PV72" s="78">
        <f ca="1"/>
        <v>4.719359537451033E-2</v>
      </c>
      <c r="PW72" s="78">
        <f ca="1"/>
        <v>0.13786684264102467</v>
      </c>
      <c r="PX72" s="78">
        <f ca="1"/>
        <v>0.14838521613924341</v>
      </c>
      <c r="PY72" s="78">
        <f ca="1"/>
        <v>0.1756580407135897</v>
      </c>
      <c r="PZ72" s="78">
        <f ca="1"/>
        <v>0.15286146610036971</v>
      </c>
      <c r="QA72" s="78">
        <f ca="1"/>
        <v>9.561373819574831E-2</v>
      </c>
      <c r="QB72" s="78">
        <f ca="1"/>
        <v>9.77688887692158E-2</v>
      </c>
      <c r="QC72" s="78">
        <f ca="1"/>
        <v>0.15564724570330274</v>
      </c>
      <c r="QD72" s="78">
        <f ca="1"/>
        <v>0.15142437297777311</v>
      </c>
      <c r="QE72" s="78">
        <f ca="1"/>
        <v>4.8390592984309873E-2</v>
      </c>
      <c r="QF72" s="78">
        <f ca="1"/>
        <v>5.961491754924729E-2</v>
      </c>
      <c r="QG72" s="78">
        <f ca="1"/>
        <v>8.9023378179742541E-2</v>
      </c>
      <c r="QH72" s="78">
        <f ca="1"/>
        <v>0.12300757667547237</v>
      </c>
      <c r="QI72" s="78">
        <f ca="1"/>
        <v>0.17508812139328317</v>
      </c>
      <c r="QJ72" s="78">
        <f ca="1"/>
        <v>0.18114176219784955</v>
      </c>
      <c r="QK72" s="78">
        <f ca="1"/>
        <v>4.4917686011556338E-2</v>
      </c>
      <c r="QL72" s="78">
        <f ca="1"/>
        <v>0.1381080314488356</v>
      </c>
      <c r="QM72" s="78">
        <f ca="1"/>
        <v>5.637218932553581E-2</v>
      </c>
      <c r="QN72" s="78">
        <f ca="1"/>
        <v>9.0918312856613656E-2</v>
      </c>
      <c r="QO72" s="78">
        <f ca="1"/>
        <v>0.11534603405900391</v>
      </c>
      <c r="QP72" s="78">
        <f ca="1"/>
        <v>0.19834070855081642</v>
      </c>
      <c r="QQ72" s="78">
        <f ca="1"/>
        <v>0.23665769912509427</v>
      </c>
      <c r="QR72" s="78">
        <f ca="1"/>
        <v>0.16330816675449053</v>
      </c>
      <c r="QS72" s="78">
        <f ca="1"/>
        <v>0.13761520928056076</v>
      </c>
      <c r="QT72" s="78">
        <f ca="1"/>
        <v>0.18858760912789319</v>
      </c>
      <c r="QU72" s="78">
        <f ca="1"/>
        <v>0.14090315649538182</v>
      </c>
      <c r="QV72" s="78">
        <f ca="1"/>
        <v>0.18644619882660934</v>
      </c>
      <c r="QW72" s="78">
        <f ca="1"/>
        <v>0.16398515010562709</v>
      </c>
      <c r="QX72" s="78">
        <f ca="1"/>
        <v>0.17098677077278335</v>
      </c>
      <c r="QY72" s="78">
        <f ca="1"/>
        <v>0.17703046197878874</v>
      </c>
      <c r="QZ72" s="78">
        <f ca="1"/>
        <v>0.18061981013013517</v>
      </c>
      <c r="RA72" s="78">
        <f ca="1"/>
        <v>6.9008610461504916E-2</v>
      </c>
      <c r="RB72" s="78">
        <f ca="1"/>
        <v>0.16021826877300349</v>
      </c>
      <c r="RC72" s="78">
        <f ca="1"/>
        <v>0.12976867443806733</v>
      </c>
      <c r="RD72" s="78">
        <f ca="1"/>
        <v>9.5879550670966623E-2</v>
      </c>
      <c r="RE72" s="78">
        <f ca="1"/>
        <v>0.10865005560688894</v>
      </c>
      <c r="RF72" s="78">
        <f ca="1"/>
        <v>0.10569264330836367</v>
      </c>
      <c r="RG72" s="78">
        <f ca="1"/>
        <v>9.7515334795649583E-2</v>
      </c>
      <c r="RH72" s="78">
        <f ca="1"/>
        <v>0.13240368148489542</v>
      </c>
      <c r="RI72" s="78">
        <f ca="1"/>
        <v>0.15953201955089724</v>
      </c>
      <c r="RJ72" s="78">
        <f ca="1"/>
        <v>7.1669828133844538E-2</v>
      </c>
      <c r="RK72" s="78">
        <f ca="1"/>
        <v>0.10295831768905753</v>
      </c>
      <c r="RL72" s="78">
        <f ca="1"/>
        <v>0.1055192887272095</v>
      </c>
      <c r="RM72" s="78">
        <f ca="1"/>
        <v>0.12026251189573715</v>
      </c>
      <c r="RN72" s="78">
        <f ca="1"/>
        <v>0.1163819938464913</v>
      </c>
      <c r="RO72" s="78">
        <f ca="1"/>
        <v>0.15162633860093677</v>
      </c>
      <c r="RP72" s="78">
        <f ca="1"/>
        <v>0.11754655119639952</v>
      </c>
      <c r="RQ72" s="78">
        <f ca="1"/>
        <v>0.14088894521342571</v>
      </c>
      <c r="RR72" s="78">
        <f ca="1"/>
        <v>0.10128567105393391</v>
      </c>
      <c r="RS72" s="78">
        <f ca="1"/>
        <v>7.9569189566790793E-2</v>
      </c>
      <c r="RT72" s="78">
        <f ca="1"/>
        <v>0.14188101045501234</v>
      </c>
      <c r="RU72" s="78">
        <f ca="1"/>
        <v>0.10891912206974301</v>
      </c>
      <c r="RV72" s="78">
        <f ca="1"/>
        <v>0.12390125944079619</v>
      </c>
      <c r="RW72" s="78">
        <f ca="1"/>
        <v>0.18766841293232944</v>
      </c>
      <c r="RX72" s="78">
        <f ca="1"/>
        <v>0.1202071756061779</v>
      </c>
      <c r="RY72" s="78">
        <f ca="1"/>
        <v>0.24234463636313935</v>
      </c>
      <c r="RZ72" s="78">
        <f ca="1"/>
        <v>0.17776214104316368</v>
      </c>
      <c r="SA72" s="78">
        <f ca="1"/>
        <v>6.500242043717569E-2</v>
      </c>
      <c r="SB72" s="78">
        <f ca="1"/>
        <v>0.15914608346555226</v>
      </c>
      <c r="SC72" s="78">
        <f ca="1"/>
        <v>0.1763715248501273</v>
      </c>
      <c r="SD72" s="78">
        <f ca="1"/>
        <v>0.20325666082844634</v>
      </c>
      <c r="SE72" s="78">
        <f ca="1"/>
        <v>6.0373912737072405E-2</v>
      </c>
      <c r="SF72" s="78">
        <f ca="1"/>
        <v>9.5930413627545313E-2</v>
      </c>
      <c r="SG72" s="78">
        <f ca="1"/>
        <v>4.547531601021193E-2</v>
      </c>
      <c r="SH72" s="78">
        <f ca="1"/>
        <v>7.2708098745273966E-2</v>
      </c>
      <c r="SI72" s="78">
        <f ca="1"/>
        <v>0.13379122490453743</v>
      </c>
      <c r="SJ72" s="78">
        <f ca="1"/>
        <v>5.0207557765783575E-2</v>
      </c>
      <c r="SK72" s="78">
        <f ca="1"/>
        <v>0.13126423355874917</v>
      </c>
      <c r="SL72" s="78">
        <f ca="1"/>
        <v>6.9992638980175104E-2</v>
      </c>
      <c r="SM72" s="78">
        <f ca="1"/>
        <v>5.542993784195184E-2</v>
      </c>
      <c r="SN72" s="78">
        <f ca="1"/>
        <v>0.11253343305392087</v>
      </c>
      <c r="SO72" s="78">
        <f ca="1"/>
        <v>7.9911677435099859E-2</v>
      </c>
      <c r="SP72" s="78">
        <f ca="1"/>
        <v>0.12718331332897054</v>
      </c>
      <c r="SQ72" s="78">
        <f ca="1"/>
        <v>0.19597207362935404</v>
      </c>
      <c r="SR72" s="78">
        <f ca="1"/>
        <v>8.4635735606810036E-2</v>
      </c>
      <c r="SS72" s="78">
        <f ca="1"/>
        <v>4.5104248680695749E-2</v>
      </c>
      <c r="ST72" s="78">
        <f ca="1"/>
        <v>0.17866643876400606</v>
      </c>
      <c r="SU72" s="78">
        <f ca="1"/>
        <v>9.4370194747905797E-2</v>
      </c>
      <c r="SV72" s="78">
        <f ca="1"/>
        <v>0.19444666470656213</v>
      </c>
      <c r="SW72" s="78">
        <f ca="1"/>
        <v>0.17242916483117326</v>
      </c>
      <c r="SX72" s="78">
        <f ca="1"/>
        <v>0.22045326665857945</v>
      </c>
      <c r="SY72" s="78">
        <f ca="1"/>
        <v>0.13697518806963077</v>
      </c>
      <c r="SZ72" s="78">
        <f ca="1"/>
        <v>0.14400857029504222</v>
      </c>
      <c r="TA72" s="78">
        <f ca="1"/>
        <v>0.193486586999712</v>
      </c>
      <c r="TB72" s="78">
        <f ca="1"/>
        <v>4.7939988102561476E-2</v>
      </c>
      <c r="TC72" s="78">
        <f ca="1"/>
        <v>0.12770059914191878</v>
      </c>
      <c r="TD72" s="78">
        <f ca="1"/>
        <v>0.11604212052125977</v>
      </c>
      <c r="TE72" s="78">
        <f ca="1"/>
        <v>0.19939059528341979</v>
      </c>
      <c r="TF72" s="78">
        <f ca="1"/>
        <v>7.925014763556168E-2</v>
      </c>
      <c r="TG72" s="78">
        <f ca="1"/>
        <v>8.5012910420562471E-2</v>
      </c>
      <c r="TH72" s="78">
        <f ca="1"/>
        <v>0.243670638187651</v>
      </c>
      <c r="TI72" s="78">
        <f ca="1"/>
        <v>0.15168364406968771</v>
      </c>
      <c r="TJ72" s="78">
        <f ca="1"/>
        <v>7.025735046249415E-2</v>
      </c>
      <c r="TK72" s="78">
        <f ca="1"/>
        <v>0.1134363997975795</v>
      </c>
      <c r="TL72" s="78">
        <f ca="1"/>
        <v>9.4307870019929074E-2</v>
      </c>
      <c r="TM72" s="78">
        <f ca="1"/>
        <v>0.20345732207359052</v>
      </c>
      <c r="TN72" s="78">
        <f ca="1"/>
        <v>0.15531928052398936</v>
      </c>
      <c r="TO72" s="78">
        <f ca="1"/>
        <v>0.11457121926891838</v>
      </c>
      <c r="TP72" s="78">
        <f ca="1"/>
        <v>5.2958025109968353E-2</v>
      </c>
      <c r="TQ72" s="78">
        <f ca="1"/>
        <v>0.15322768176143248</v>
      </c>
      <c r="TR72" s="78">
        <f ca="1"/>
        <v>0.11308348252838184</v>
      </c>
      <c r="TS72" s="78">
        <f ca="1"/>
        <v>0.16573220769245295</v>
      </c>
      <c r="TT72" s="78">
        <f ca="1"/>
        <v>9.8169766499310945E-2</v>
      </c>
      <c r="TU72" s="78">
        <f ca="1"/>
        <v>0.10387234647745028</v>
      </c>
      <c r="TV72" s="78">
        <f ca="1"/>
        <v>6.776738981253605E-2</v>
      </c>
      <c r="TW72" s="78">
        <f ca="1"/>
        <v>0.25134155163118033</v>
      </c>
      <c r="TX72" s="78">
        <f ca="1"/>
        <v>0.14492920967551876</v>
      </c>
      <c r="TY72" s="78">
        <f ca="1"/>
        <v>6.8338613535642523E-2</v>
      </c>
      <c r="TZ72" s="78">
        <f ca="1"/>
        <v>6.0690478528263314E-2</v>
      </c>
      <c r="UA72" s="78">
        <f ca="1"/>
        <v>0.19253152641283422</v>
      </c>
      <c r="UB72" s="78">
        <f ca="1"/>
        <v>0.126251097046995</v>
      </c>
      <c r="UC72" s="78">
        <f ca="1"/>
        <v>0.14066622807585522</v>
      </c>
      <c r="UD72" s="78">
        <f ca="1"/>
        <v>0.22684028120338906</v>
      </c>
      <c r="UE72" s="78">
        <f ca="1"/>
        <v>0.16785992248937071</v>
      </c>
      <c r="UF72" s="78">
        <f ca="1"/>
        <v>4.5742221716345705E-2</v>
      </c>
      <c r="UG72" s="78">
        <f ca="1"/>
        <v>0.13764636528097834</v>
      </c>
      <c r="UH72" s="78">
        <f ca="1"/>
        <v>9.9899925001773374E-2</v>
      </c>
      <c r="UI72" s="78">
        <f ca="1"/>
        <v>0.10224482067992598</v>
      </c>
      <c r="UJ72" s="78">
        <f ca="1"/>
        <v>0.18723756795877822</v>
      </c>
      <c r="UK72" s="78">
        <f ca="1"/>
        <v>6.2455554395452494E-2</v>
      </c>
      <c r="UL72" s="78">
        <f ca="1"/>
        <v>5.3237614791036988E-2</v>
      </c>
      <c r="UM72" s="78">
        <f ca="1"/>
        <v>9.045485618888699E-2</v>
      </c>
      <c r="UN72" s="78">
        <f ca="1"/>
        <v>0.12015107495090388</v>
      </c>
      <c r="UO72" s="78">
        <f ca="1"/>
        <v>9.7386006783904661E-2</v>
      </c>
      <c r="UP72" s="78">
        <f ca="1"/>
        <v>0.22287451022897714</v>
      </c>
      <c r="UQ72" s="78">
        <f ca="1"/>
        <v>0.13749020491722624</v>
      </c>
      <c r="UR72" s="78">
        <f ca="1"/>
        <v>0.1090260811338884</v>
      </c>
      <c r="US72" s="78">
        <f ca="1"/>
        <v>0.21645178154359812</v>
      </c>
      <c r="UT72" s="78">
        <f ca="1"/>
        <v>0.11744347464543492</v>
      </c>
      <c r="UU72" s="78">
        <f ca="1"/>
        <v>0.24749426312659911</v>
      </c>
      <c r="UV72" s="78">
        <f ca="1"/>
        <v>0.2057200805840253</v>
      </c>
      <c r="UW72" s="78">
        <f ca="1"/>
        <v>6.7387858532109962E-2</v>
      </c>
      <c r="UX72" s="78">
        <f ca="1"/>
        <v>0.19290696589061374</v>
      </c>
      <c r="UY72" s="78">
        <f ca="1"/>
        <v>0.16438799424559061</v>
      </c>
      <c r="UZ72" s="78">
        <f ca="1"/>
        <v>0.10495018346678947</v>
      </c>
      <c r="VA72" s="78">
        <f ca="1"/>
        <v>9.4539654830552614E-2</v>
      </c>
      <c r="VB72" s="78">
        <f ca="1"/>
        <v>0.1430892280642998</v>
      </c>
      <c r="VC72" s="78">
        <f ca="1"/>
        <v>0.1210888576861533</v>
      </c>
      <c r="VD72" s="78">
        <f ca="1"/>
        <v>0.14575666201758009</v>
      </c>
      <c r="VE72" s="78">
        <f ca="1"/>
        <v>4.6535588922471061E-2</v>
      </c>
      <c r="VF72" s="78">
        <f ca="1"/>
        <v>7.6339442338908575E-2</v>
      </c>
      <c r="VG72" s="78">
        <f ca="1"/>
        <v>8.4345138349404741E-2</v>
      </c>
      <c r="VH72" s="78">
        <f ca="1"/>
        <v>4.9171755927135144E-2</v>
      </c>
      <c r="VI72" s="78">
        <f ca="1"/>
        <v>0.16248989703698502</v>
      </c>
      <c r="VJ72" s="78">
        <f ca="1"/>
        <v>0.19819221310895224</v>
      </c>
      <c r="VK72" s="78">
        <f ca="1"/>
        <v>0.18178392212804489</v>
      </c>
      <c r="VL72" s="78">
        <f ca="1"/>
        <v>0.16098502689399469</v>
      </c>
      <c r="VM72" s="78">
        <f ca="1"/>
        <v>0.19025207041712267</v>
      </c>
      <c r="VN72" s="78">
        <f ca="1"/>
        <v>8.6087891966308283E-2</v>
      </c>
      <c r="VO72" s="78">
        <f ca="1"/>
        <v>0.13946374680208698</v>
      </c>
      <c r="VP72" s="78">
        <f ca="1"/>
        <v>0.18941841008409999</v>
      </c>
      <c r="VQ72" s="78">
        <f ca="1"/>
        <v>0.1474912793663784</v>
      </c>
      <c r="VR72" s="78">
        <f ca="1"/>
        <v>0.25225455651474393</v>
      </c>
      <c r="VS72" s="78">
        <f ca="1"/>
        <v>0.16899506709388518</v>
      </c>
      <c r="VT72" s="78">
        <f ca="1"/>
        <v>0.1236629364536949</v>
      </c>
      <c r="VU72" s="78">
        <f ca="1"/>
        <v>0.11586959814370072</v>
      </c>
      <c r="VV72" s="78">
        <f ca="1"/>
        <v>0.13689617865109485</v>
      </c>
      <c r="VW72" s="78">
        <f ca="1"/>
        <v>0.10101970533936423</v>
      </c>
      <c r="VX72" s="78">
        <f ca="1"/>
        <v>5.7864643694776632E-2</v>
      </c>
      <c r="VY72" s="78">
        <f ca="1"/>
        <v>0.18962113218097515</v>
      </c>
      <c r="VZ72" s="78">
        <f ca="1"/>
        <v>0.18796743856168768</v>
      </c>
      <c r="WA72" s="78">
        <f ca="1"/>
        <v>0.13425988896397853</v>
      </c>
      <c r="WB72" s="78">
        <f ca="1"/>
        <v>0.16641439599196467</v>
      </c>
      <c r="WC72" s="78">
        <f ca="1"/>
        <v>7.431981626729553E-2</v>
      </c>
      <c r="WD72" s="78">
        <f ca="1"/>
        <v>0.19288663843749804</v>
      </c>
      <c r="WE72" s="78">
        <f ca="1"/>
        <v>0.18593421044177516</v>
      </c>
      <c r="WF72" s="78">
        <f ca="1"/>
        <v>0.23664674173489875</v>
      </c>
      <c r="WG72" s="78">
        <f ca="1"/>
        <v>6.2807721600817448E-2</v>
      </c>
      <c r="WH72" s="78">
        <f ca="1"/>
        <v>4.574603306535923E-2</v>
      </c>
      <c r="WI72" s="78">
        <f ca="1"/>
        <v>0.15890119653060733</v>
      </c>
      <c r="WJ72" s="78">
        <f ca="1"/>
        <v>0.20506516324318053</v>
      </c>
      <c r="WK72" s="78">
        <f ca="1"/>
        <v>5.5248032523841098E-2</v>
      </c>
      <c r="WL72" s="78">
        <f ca="1"/>
        <v>0.17702877667091255</v>
      </c>
      <c r="WM72" s="78">
        <f ca="1"/>
        <v>7.5259275509499901E-2</v>
      </c>
      <c r="WN72" s="78">
        <f ca="1"/>
        <v>0.22123988246211251</v>
      </c>
      <c r="WO72" s="78">
        <f ca="1"/>
        <v>0.19163277770380305</v>
      </c>
      <c r="WP72" s="78">
        <f ca="1"/>
        <v>0.11932026554901627</v>
      </c>
      <c r="WQ72" s="78">
        <f ca="1"/>
        <v>0.1484675523378082</v>
      </c>
      <c r="WR72" s="78">
        <f ca="1"/>
        <v>9.6752439616428043E-2</v>
      </c>
      <c r="WS72" s="78">
        <f ca="1"/>
        <v>4.8968836655498386E-2</v>
      </c>
      <c r="WT72" s="78">
        <f ca="1"/>
        <v>0.10223274436910605</v>
      </c>
      <c r="WU72" s="78">
        <f ca="1"/>
        <v>0.1247026900358295</v>
      </c>
      <c r="WV72" s="78">
        <f ca="1"/>
        <v>0.19651686665783202</v>
      </c>
      <c r="WW72" s="78">
        <f ca="1"/>
        <v>0.11988490210141804</v>
      </c>
      <c r="WX72" s="78">
        <f ca="1"/>
        <v>0.14585705285061906</v>
      </c>
      <c r="WY72" s="78">
        <f ca="1"/>
        <v>8.451022128259579E-2</v>
      </c>
      <c r="WZ72" s="78">
        <f ca="1"/>
        <v>9.2060747767051115E-2</v>
      </c>
      <c r="XA72" s="78">
        <f ca="1"/>
        <v>0.14244200891435077</v>
      </c>
      <c r="XB72" s="78">
        <f ca="1"/>
        <v>6.3587023222820435E-2</v>
      </c>
      <c r="XC72" s="78">
        <f ca="1"/>
        <v>0.14191324222739068</v>
      </c>
      <c r="XD72" s="78">
        <f ca="1"/>
        <v>0.21401045674126845</v>
      </c>
      <c r="XE72" s="78">
        <f ca="1"/>
        <v>0.13672221530218276</v>
      </c>
      <c r="XF72" s="78">
        <f ca="1"/>
        <v>0.11796562965041237</v>
      </c>
      <c r="XG72" s="78">
        <f ca="1"/>
        <v>0.16418791628257795</v>
      </c>
      <c r="XH72" s="78">
        <f ca="1"/>
        <v>0.13208716522082931</v>
      </c>
      <c r="XI72" s="78">
        <f ca="1"/>
        <v>0.18944352505708123</v>
      </c>
      <c r="XJ72" s="78">
        <f ca="1"/>
        <v>0.10460685178201644</v>
      </c>
      <c r="XK72" s="78">
        <f ca="1"/>
        <v>0.11120712923383812</v>
      </c>
      <c r="XL72" s="78">
        <f ca="1"/>
        <v>0.12074992071741905</v>
      </c>
      <c r="XM72" s="78">
        <f ca="1"/>
        <v>6.4366837090102283E-2</v>
      </c>
      <c r="XN72" s="78">
        <f ca="1"/>
        <v>6.8131765049892212E-2</v>
      </c>
      <c r="XO72" s="78">
        <f ca="1"/>
        <v>0.22604546398478842</v>
      </c>
      <c r="XP72" s="78">
        <f ca="1"/>
        <v>0.13615099848111228</v>
      </c>
      <c r="XQ72" s="78">
        <f ca="1"/>
        <v>0.16348781758646658</v>
      </c>
      <c r="XR72" s="78">
        <f ca="1"/>
        <v>0.17528892930275325</v>
      </c>
      <c r="XS72" s="78">
        <f ca="1"/>
        <v>6.0891600991597808E-2</v>
      </c>
      <c r="XT72" s="78">
        <f ca="1"/>
        <v>0.11227014394200505</v>
      </c>
      <c r="XU72" s="78">
        <f ca="1"/>
        <v>8.4330054417229183E-2</v>
      </c>
      <c r="XV72" s="78">
        <f ca="1"/>
        <v>0.18288154555383246</v>
      </c>
      <c r="XW72" s="78">
        <f ca="1"/>
        <v>9.7747280302779016E-2</v>
      </c>
      <c r="XX72" s="78">
        <f ca="1"/>
        <v>9.1890253556394297E-2</v>
      </c>
      <c r="XY72" s="78">
        <f ca="1"/>
        <v>0.13061480893463995</v>
      </c>
      <c r="XZ72" s="78">
        <f ca="1"/>
        <v>9.2014572625954666E-2</v>
      </c>
      <c r="YA72" s="78">
        <f ca="1"/>
        <v>0.17225577623385269</v>
      </c>
      <c r="YB72" s="78">
        <f ca="1"/>
        <v>8.2019731709914473E-2</v>
      </c>
      <c r="YC72" s="78">
        <f ca="1"/>
        <v>0.19275950222373006</v>
      </c>
      <c r="YD72" s="78">
        <f ca="1"/>
        <v>0.16099993922280867</v>
      </c>
      <c r="YE72" s="78">
        <f ca="1"/>
        <v>0.12671172888256127</v>
      </c>
      <c r="YF72" s="72"/>
      <c r="YG72" s="73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 s="97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 s="72"/>
      <c r="AVL72" s="73">
        <v>42</v>
      </c>
      <c r="AVM72" s="78">
        <f ca="1"/>
        <v>5.8159656392121506E-2</v>
      </c>
      <c r="AVN72" s="78">
        <f ca="1"/>
        <v>3.9716319061208101E-2</v>
      </c>
      <c r="AVO72" s="78">
        <f ca="1"/>
        <v>7.6306920783008547E-2</v>
      </c>
      <c r="AVP72" s="78">
        <f ca="1"/>
        <v>8.9607997286170651E-2</v>
      </c>
      <c r="AVQ72" s="78">
        <f ca="1"/>
        <v>9.7673011686110173E-2</v>
      </c>
      <c r="AVR72" s="78">
        <f ca="1"/>
        <v>4.2565176245620666E-3</v>
      </c>
      <c r="AVS72" s="78">
        <f ca="1"/>
        <v>4.5926853949760177E-2</v>
      </c>
      <c r="AVT72" s="78">
        <f ca="1"/>
        <v>1.9870832234882112E-2</v>
      </c>
      <c r="AVU72" s="78">
        <f ca="1"/>
        <v>2.3649997025870867E-2</v>
      </c>
      <c r="AVV72" s="78">
        <f ca="1"/>
        <v>8.6454275019270874E-3</v>
      </c>
      <c r="AVW72" s="78">
        <f ca="1"/>
        <v>7.7276151259168716E-2</v>
      </c>
      <c r="AVX72" s="78">
        <f ca="1"/>
        <v>8.2957662733082027E-2</v>
      </c>
      <c r="AVY72" s="78">
        <f ca="1"/>
        <v>9.0967100339902907E-2</v>
      </c>
      <c r="AVZ72" s="78">
        <f ca="1"/>
        <v>6.7083943858613437E-2</v>
      </c>
      <c r="AWA72" s="78">
        <f ca="1"/>
        <v>3.2524374103235158E-2</v>
      </c>
      <c r="AWB72" s="78">
        <f ca="1"/>
        <v>7.8209124415053483E-2</v>
      </c>
      <c r="AWC72" s="78">
        <f ca="1"/>
        <v>9.3248823877682269E-2</v>
      </c>
      <c r="AWD72" s="78">
        <f ca="1"/>
        <v>3.0913793514040298E-2</v>
      </c>
      <c r="AWE72" s="78">
        <f ca="1"/>
        <v>4.4105256190762325E-2</v>
      </c>
      <c r="AWF72" s="78">
        <f ca="1"/>
        <v>7.5308369188790594E-2</v>
      </c>
      <c r="AWG72" s="78">
        <f ca="1"/>
        <v>3.9535823422460446E-2</v>
      </c>
      <c r="AWH72" s="78">
        <f ca="1"/>
        <v>1.6952244314477269E-2</v>
      </c>
      <c r="AWI72" s="78">
        <f ca="1"/>
        <v>4.4172931651096946E-2</v>
      </c>
      <c r="AWJ72" s="78">
        <f ca="1"/>
        <v>5.2552419747853268E-2</v>
      </c>
      <c r="AWK72" s="78">
        <f ca="1"/>
        <v>4.1517968698549172E-2</v>
      </c>
      <c r="AWL72" s="78">
        <f ca="1"/>
        <v>3.8860049217708435E-2</v>
      </c>
      <c r="AXL72" s="72"/>
      <c r="AXM72" s="71"/>
    </row>
    <row r="73" spans="1:1313" hidden="1" x14ac:dyDescent="0.25">
      <c r="A73" s="74">
        <f>A72+1</f>
        <v>43</v>
      </c>
      <c r="B73" s="90">
        <f ca="1">IF(Inicia_="n",RAND()*Ampl_,AVM73)</f>
        <v>9.5772564972881502E-2</v>
      </c>
      <c r="C73" s="90">
        <f ca="1">IF(Inicia_="n",RAND()*Ampl_,AVN73)</f>
        <v>7.4604839007805665E-2</v>
      </c>
      <c r="D73" s="90">
        <f ca="1">IF(Inicia_="n",RAND()*Ampl_,AVO73)</f>
        <v>1.8050894373906102E-2</v>
      </c>
      <c r="E73" s="90">
        <f ca="1">IF(Inicia_="n",RAND()*Ampl_,AVP73)</f>
        <v>4.2322705619521311E-2</v>
      </c>
      <c r="F73" s="90">
        <f ca="1">IF(Inicia_="n",RAND()*Ampl_,AVQ73)</f>
        <v>8.6337868179684099E-2</v>
      </c>
      <c r="G73" s="90">
        <f ca="1">IF(Inicia_="n",RAND()*Ampl_,AVR73)</f>
        <v>6.794007770134157E-2</v>
      </c>
      <c r="H73" s="90">
        <f ca="1">IF(Inicia_="n",RAND()*Ampl_,AVS73)</f>
        <v>9.251196771400666E-2</v>
      </c>
      <c r="I73" s="90">
        <f ca="1">IF(Inicia_="n",RAND()*Ampl_,AVT73)</f>
        <v>4.5934541008918001E-2</v>
      </c>
      <c r="J73" s="90">
        <f ca="1">IF(Inicia_="n",RAND()*Ampl_,AVU73)</f>
        <v>9.9932563339264618E-2</v>
      </c>
      <c r="K73" s="90">
        <f ca="1">IF(Inicia_="n",RAND()*Ampl_,AVV73)</f>
        <v>9.0943972412026123E-3</v>
      </c>
      <c r="L73" s="90">
        <f ca="1">IF(Inicia_="n",RAND()*Ampl_,AVW73)</f>
        <v>1.8379826174236048E-2</v>
      </c>
      <c r="M73" s="90">
        <f ca="1">IF(Inicia_="n",RAND()*Ampl_,AVX73)</f>
        <v>4.4773465629636189E-2</v>
      </c>
      <c r="N73" s="90">
        <f ca="1">IF(Inicia_="n",RAND()*Ampl_,AVY73)</f>
        <v>8.9354622334028078E-2</v>
      </c>
      <c r="O73" s="90">
        <f ca="1">IF(Inicia_="n",RAND()*Ampl_,AVZ73)</f>
        <v>6.9227310721306737E-2</v>
      </c>
      <c r="P73" s="90">
        <f ca="1">IF(Inicia_="n",RAND()*Ampl_,AWA73)</f>
        <v>5.8799706527313936E-2</v>
      </c>
      <c r="Q73" s="90">
        <f ca="1">IF(Inicia_="n",RAND()*Ampl_,AWB73)</f>
        <v>7.7143001026402008E-2</v>
      </c>
      <c r="R73" s="90">
        <f ca="1">IF(Inicia_="n",RAND()*Ampl_,AWC73)</f>
        <v>3.2835686986344183E-2</v>
      </c>
      <c r="S73" s="90">
        <f ca="1">IF(Inicia_="n",RAND()*Ampl_,AWD73)</f>
        <v>8.2399683312268671E-2</v>
      </c>
      <c r="T73" s="90">
        <f ca="1">IF(Inicia_="n",RAND()*Ampl_,AWE73)</f>
        <v>5.8001952130373451E-2</v>
      </c>
      <c r="U73" s="90">
        <f ca="1">IF(Inicia_="n",RAND()*Ampl_,AWF73)</f>
        <v>8.840766558303037E-2</v>
      </c>
      <c r="V73" s="90">
        <f ca="1">IF(Inicia_="n",RAND()*Ampl_,AWG73)</f>
        <v>7.2194755807656066E-2</v>
      </c>
      <c r="W73" s="90">
        <f ca="1">IF(Inicia_="n",RAND()*Ampl_,AWH73)</f>
        <v>2.6260334701100688E-2</v>
      </c>
      <c r="X73" s="90">
        <f ca="1">IF(Inicia_="n",RAND()*Ampl_,AWI73)</f>
        <v>9.9336615387348226E-2</v>
      </c>
      <c r="Y73" s="90">
        <f ca="1">IF(Inicia_="n",RAND()*Ampl_,AWJ73)</f>
        <v>2.1090881119514862E-2</v>
      </c>
      <c r="Z73" s="90">
        <f ca="1">IF(Inicia_="n",RAND()*Ampl_,AWK73)</f>
        <v>9.1548071432539013E-2</v>
      </c>
      <c r="AA73" s="90">
        <f ca="1">IF(Inicia_="n",RAND()*Ampl_,AWL73)</f>
        <v>1.4480706380361086E-2</v>
      </c>
      <c r="MR73" s="78">
        <f ca="1"/>
        <v>0.1120123473692472</v>
      </c>
      <c r="MS73" s="78">
        <f ca="1"/>
        <v>0.20429922032124992</v>
      </c>
      <c r="MT73" s="78">
        <f ca="1"/>
        <v>6.0988718114049927E-2</v>
      </c>
      <c r="MU73" s="78">
        <f ca="1"/>
        <v>0.21187347864200459</v>
      </c>
      <c r="MV73" s="78">
        <f ca="1"/>
        <v>0.11785081778176157</v>
      </c>
      <c r="MW73" s="78">
        <f ca="1"/>
        <v>6.6032709156169517E-2</v>
      </c>
      <c r="MX73" s="78">
        <f ca="1"/>
        <v>5.1256478345923243E-2</v>
      </c>
      <c r="MY73" s="78">
        <f ca="1"/>
        <v>8.7514672620644385E-2</v>
      </c>
      <c r="MZ73" s="78">
        <f ca="1"/>
        <v>8.2501419351904123E-2</v>
      </c>
      <c r="NA73" s="78">
        <f ca="1"/>
        <v>0.17191600999792628</v>
      </c>
      <c r="NB73" s="78">
        <f ca="1"/>
        <v>0.10028890261450643</v>
      </c>
      <c r="NC73" s="78">
        <f ca="1"/>
        <v>7.1025374793583868E-2</v>
      </c>
      <c r="ND73" s="78">
        <f ca="1"/>
        <v>0.13909840358471692</v>
      </c>
      <c r="NE73" s="78">
        <f ca="1"/>
        <v>0.15413885297802501</v>
      </c>
      <c r="NF73" s="78">
        <f ca="1"/>
        <v>0.10973186970861774</v>
      </c>
      <c r="NG73" s="78">
        <f ca="1"/>
        <v>0.16795011617648536</v>
      </c>
      <c r="NH73" s="78">
        <f ca="1"/>
        <v>0.10544146094520286</v>
      </c>
      <c r="NI73" s="78">
        <f ca="1"/>
        <v>8.8874656396888435E-2</v>
      </c>
      <c r="NJ73" s="78">
        <f ca="1"/>
        <v>6.0563120484937422E-2</v>
      </c>
      <c r="NK73" s="78">
        <f ca="1"/>
        <v>8.7097673805439493E-2</v>
      </c>
      <c r="NL73" s="78">
        <f ca="1"/>
        <v>0.1344704491193896</v>
      </c>
      <c r="NM73" s="78">
        <f ca="1"/>
        <v>2.9980204533532406E-2</v>
      </c>
      <c r="NN73" s="78">
        <f ca="1"/>
        <v>6.4661269682341288E-2</v>
      </c>
      <c r="NO73" s="78">
        <f ca="1"/>
        <v>0.12532456752180754</v>
      </c>
      <c r="NP73" s="78">
        <f ca="1"/>
        <v>0.1058760611034462</v>
      </c>
      <c r="NQ73" s="78">
        <f ca="1"/>
        <v>5.7161086603897369E-2</v>
      </c>
      <c r="NR73" s="78">
        <f ca="1"/>
        <v>0.14064389841751748</v>
      </c>
      <c r="NS73" s="78">
        <f ca="1"/>
        <v>3.0882285926643854E-2</v>
      </c>
      <c r="NT73" s="78">
        <f ca="1"/>
        <v>0.22164016645467721</v>
      </c>
      <c r="NU73" s="78">
        <f ca="1"/>
        <v>0.20321962506071262</v>
      </c>
      <c r="NV73" s="78">
        <f ca="1"/>
        <v>0.12998140204407643</v>
      </c>
      <c r="NW73" s="78">
        <f ca="1"/>
        <v>9.7482137316455261E-2</v>
      </c>
      <c r="NX73" s="78">
        <f ca="1"/>
        <v>6.7400596393625195E-2</v>
      </c>
      <c r="NY73" s="78">
        <f ca="1"/>
        <v>8.2716825321597756E-2</v>
      </c>
      <c r="NZ73" s="78">
        <f ca="1"/>
        <v>0.16675585270255783</v>
      </c>
      <c r="OA73" s="78">
        <f ca="1"/>
        <v>0.13311042031513415</v>
      </c>
      <c r="OB73" s="78">
        <f ca="1"/>
        <v>8.2238258540457035E-2</v>
      </c>
      <c r="OC73" s="78">
        <f ca="1"/>
        <v>0.12076514234370463</v>
      </c>
      <c r="OD73" s="78">
        <f ca="1"/>
        <v>0.18688025229650082</v>
      </c>
      <c r="OE73" s="78">
        <f ca="1"/>
        <v>0.11385045043827337</v>
      </c>
      <c r="OF73" s="78">
        <f ca="1"/>
        <v>2.6862692586567552E-2</v>
      </c>
      <c r="OG73" s="78">
        <f ca="1"/>
        <v>0.1488895470061436</v>
      </c>
      <c r="OH73" s="78">
        <f ca="1"/>
        <v>3.6482957750816572E-2</v>
      </c>
      <c r="OI73" s="78">
        <f ca="1"/>
        <v>0.14341792433727796</v>
      </c>
      <c r="OJ73" s="78">
        <f ca="1"/>
        <v>5.7503471281685398E-2</v>
      </c>
      <c r="OK73" s="78">
        <f ca="1"/>
        <v>9.1791655799147651E-2</v>
      </c>
      <c r="OL73" s="78">
        <f ca="1"/>
        <v>0.13074865256046106</v>
      </c>
      <c r="OM73" s="78">
        <f ca="1"/>
        <v>0.18474001162426859</v>
      </c>
      <c r="ON73" s="78">
        <f ca="1"/>
        <v>4.8639503727476219E-2</v>
      </c>
      <c r="OO73" s="78">
        <f ca="1"/>
        <v>0.1878112888949611</v>
      </c>
      <c r="OP73" s="78">
        <f ca="1"/>
        <v>0.21755691501533364</v>
      </c>
      <c r="OQ73" s="78">
        <f ca="1"/>
        <v>0.14734569988435509</v>
      </c>
      <c r="OR73" s="78">
        <f ca="1"/>
        <v>0.1068369385130446</v>
      </c>
      <c r="OS73" s="78">
        <f ca="1"/>
        <v>7.3401896265749417E-2</v>
      </c>
      <c r="OT73" s="78">
        <f ca="1"/>
        <v>4.9385896399592906E-2</v>
      </c>
      <c r="OU73" s="78">
        <f ca="1"/>
        <v>0.10883416619503526</v>
      </c>
      <c r="OV73" s="78">
        <f ca="1"/>
        <v>8.4420986976680351E-2</v>
      </c>
      <c r="OW73" s="78">
        <f ca="1"/>
        <v>0.20373430056794029</v>
      </c>
      <c r="OX73" s="78">
        <f ca="1"/>
        <v>8.2980238718257882E-2</v>
      </c>
      <c r="OY73" s="78">
        <f ca="1"/>
        <v>3.3132781549869803E-2</v>
      </c>
      <c r="OZ73" s="78">
        <f ca="1"/>
        <v>9.0925214015026137E-2</v>
      </c>
      <c r="PA73" s="78">
        <f ca="1"/>
        <v>0.14077747470809393</v>
      </c>
      <c r="PB73" s="78">
        <f ca="1"/>
        <v>5.5150792918874189E-2</v>
      </c>
      <c r="PC73" s="78">
        <f ca="1"/>
        <v>0.11943622356604379</v>
      </c>
      <c r="PD73" s="78">
        <f ca="1"/>
        <v>0.21464519834632825</v>
      </c>
      <c r="PE73" s="78">
        <f ca="1"/>
        <v>0.20740455936953833</v>
      </c>
      <c r="PF73" s="78">
        <f ca="1"/>
        <v>0.13712176153829558</v>
      </c>
      <c r="PG73" s="78">
        <f ca="1"/>
        <v>0.19231752513780806</v>
      </c>
      <c r="PH73" s="78">
        <f ca="1"/>
        <v>0.22228500977619017</v>
      </c>
      <c r="PI73" s="78">
        <f ca="1"/>
        <v>2.926159698656676E-2</v>
      </c>
      <c r="PJ73" s="78">
        <f ca="1"/>
        <v>0.2211899130361456</v>
      </c>
      <c r="PK73" s="78">
        <f ca="1"/>
        <v>4.0857732052305494E-2</v>
      </c>
      <c r="PL73" s="78">
        <f ca="1"/>
        <v>6.346099339539843E-2</v>
      </c>
      <c r="PM73" s="78">
        <f ca="1"/>
        <v>0.14257876219983848</v>
      </c>
      <c r="PN73" s="78">
        <f ca="1"/>
        <v>4.7273610111631531E-2</v>
      </c>
      <c r="PO73" s="78">
        <f ca="1"/>
        <v>0.12955862396078779</v>
      </c>
      <c r="PP73" s="78">
        <f ca="1"/>
        <v>0.17569774987121445</v>
      </c>
      <c r="PQ73" s="78">
        <f ca="1"/>
        <v>0.1996051110201936</v>
      </c>
      <c r="PR73" s="78">
        <f ca="1"/>
        <v>3.1695865095933265E-2</v>
      </c>
      <c r="PS73" s="78">
        <f ca="1"/>
        <v>0.13585111433481212</v>
      </c>
      <c r="PT73" s="78">
        <f ca="1"/>
        <v>0.13351168048131312</v>
      </c>
      <c r="PU73" s="78">
        <f ca="1"/>
        <v>5.6788938954384978E-2</v>
      </c>
      <c r="PV73" s="78">
        <f ca="1"/>
        <v>2.8075847143087879E-2</v>
      </c>
      <c r="PW73" s="78">
        <f ca="1"/>
        <v>0.11449805146733642</v>
      </c>
      <c r="PX73" s="78">
        <f ca="1"/>
        <v>0.12523868624885998</v>
      </c>
      <c r="PY73" s="78">
        <f ca="1"/>
        <v>0.15660275472246443</v>
      </c>
      <c r="PZ73" s="78">
        <f ca="1"/>
        <v>0.14092857190858496</v>
      </c>
      <c r="QA73" s="78">
        <f ca="1"/>
        <v>7.4881869892446509E-2</v>
      </c>
      <c r="QB73" s="78">
        <f ca="1"/>
        <v>7.7002657028421864E-2</v>
      </c>
      <c r="QC73" s="78">
        <f ca="1"/>
        <v>0.14344479071312313</v>
      </c>
      <c r="QD73" s="78">
        <f ca="1"/>
        <v>0.13922853305050062</v>
      </c>
      <c r="QE73" s="78">
        <f ca="1"/>
        <v>2.9815706662695753E-2</v>
      </c>
      <c r="QF73" s="78">
        <f ca="1"/>
        <v>4.1097926403127094E-2</v>
      </c>
      <c r="QG73" s="78">
        <f ca="1"/>
        <v>6.9254023980444251E-2</v>
      </c>
      <c r="QH73" s="78">
        <f ca="1"/>
        <v>9.9328769159370542E-2</v>
      </c>
      <c r="QI73" s="78">
        <f ca="1"/>
        <v>0.16336479034315635</v>
      </c>
      <c r="QJ73" s="78">
        <f ca="1"/>
        <v>0.16037147916345332</v>
      </c>
      <c r="QK73" s="78">
        <f ca="1"/>
        <v>2.4842108030559987E-2</v>
      </c>
      <c r="QL73" s="78">
        <f ca="1"/>
        <v>0.12105190703262945</v>
      </c>
      <c r="QM73" s="78">
        <f ca="1"/>
        <v>3.7627911824662699E-2</v>
      </c>
      <c r="QN73" s="78">
        <f ca="1"/>
        <v>6.9899403344074296E-2</v>
      </c>
      <c r="QO73" s="78">
        <f ca="1"/>
        <v>9.9496082069391298E-2</v>
      </c>
      <c r="QP73" s="78">
        <f ca="1"/>
        <v>0.18448801407217461</v>
      </c>
      <c r="QQ73" s="78">
        <f ca="1"/>
        <v>0.22179294331794236</v>
      </c>
      <c r="QR73" s="78">
        <f ca="1"/>
        <v>0.14372595634487834</v>
      </c>
      <c r="QS73" s="78">
        <f ca="1"/>
        <v>0.12429942689410128</v>
      </c>
      <c r="QT73" s="78">
        <f ca="1"/>
        <v>0.17625096507169807</v>
      </c>
      <c r="QU73" s="78">
        <f ca="1"/>
        <v>0.11683130666658628</v>
      </c>
      <c r="QV73" s="78">
        <f ca="1"/>
        <v>0.16831413473935247</v>
      </c>
      <c r="QW73" s="78">
        <f ca="1"/>
        <v>0.14339490572641847</v>
      </c>
      <c r="QX73" s="78">
        <f ca="1"/>
        <v>0.15127127370803189</v>
      </c>
      <c r="QY73" s="78">
        <f ca="1"/>
        <v>0.16535775763309443</v>
      </c>
      <c r="QZ73" s="78">
        <f ca="1"/>
        <v>0.16567572175899992</v>
      </c>
      <c r="RA73" s="78">
        <f ca="1"/>
        <v>5.0025085864973236E-2</v>
      </c>
      <c r="RB73" s="78">
        <f ca="1"/>
        <v>0.14236820951442503</v>
      </c>
      <c r="RC73" s="78">
        <f ca="1"/>
        <v>0.10825356866129754</v>
      </c>
      <c r="RD73" s="78">
        <f ca="1"/>
        <v>7.552921602812962E-2</v>
      </c>
      <c r="RE73" s="78">
        <f ca="1"/>
        <v>9.2789782447047886E-2</v>
      </c>
      <c r="RF73" s="78">
        <f ca="1"/>
        <v>8.9643475640039216E-2</v>
      </c>
      <c r="RG73" s="78">
        <f ca="1"/>
        <v>8.1433219071662413E-2</v>
      </c>
      <c r="RH73" s="78">
        <f ca="1"/>
        <v>0.11699972697785668</v>
      </c>
      <c r="RI73" s="78">
        <f ca="1"/>
        <v>0.13715318062805093</v>
      </c>
      <c r="RJ73" s="78">
        <f ca="1"/>
        <v>5.2543533954675085E-2</v>
      </c>
      <c r="RK73" s="78">
        <f ca="1"/>
        <v>8.6058126650489591E-2</v>
      </c>
      <c r="RL73" s="78">
        <f ca="1"/>
        <v>8.7378824207224967E-2</v>
      </c>
      <c r="RM73" s="78">
        <f ca="1"/>
        <v>9.644942715009433E-2</v>
      </c>
      <c r="RN73" s="78">
        <f ca="1"/>
        <v>9.3104309411635541E-2</v>
      </c>
      <c r="RO73" s="78">
        <f ca="1"/>
        <v>0.13749486427670363</v>
      </c>
      <c r="RP73" s="78">
        <f ca="1"/>
        <v>9.4467356335073735E-2</v>
      </c>
      <c r="RQ73" s="78">
        <f ca="1"/>
        <v>0.12110672504338046</v>
      </c>
      <c r="RR73" s="78">
        <f ca="1"/>
        <v>8.3468819613073633E-2</v>
      </c>
      <c r="RS73" s="78">
        <f ca="1"/>
        <v>6.0159452430753282E-2</v>
      </c>
      <c r="RT73" s="78">
        <f ca="1"/>
        <v>0.11766649396660124</v>
      </c>
      <c r="RU73" s="78">
        <f ca="1"/>
        <v>9.0857986226911505E-2</v>
      </c>
      <c r="RV73" s="78">
        <f ca="1"/>
        <v>0.10338733845256987</v>
      </c>
      <c r="RW73" s="78">
        <f ca="1"/>
        <v>0.17116554092938049</v>
      </c>
      <c r="RX73" s="78">
        <f ca="1"/>
        <v>0.10099752110466358</v>
      </c>
      <c r="RY73" s="78">
        <f ca="1"/>
        <v>0.22739509145631351</v>
      </c>
      <c r="RZ73" s="78">
        <f ca="1"/>
        <v>0.15860860705302737</v>
      </c>
      <c r="SA73" s="78">
        <f ca="1"/>
        <v>4.6394936477724781E-2</v>
      </c>
      <c r="SB73" s="78">
        <f ca="1"/>
        <v>0.14099871264750388</v>
      </c>
      <c r="SC73" s="78">
        <f ca="1"/>
        <v>0.15664385847555931</v>
      </c>
      <c r="SD73" s="78">
        <f ca="1"/>
        <v>0.18728453968142431</v>
      </c>
      <c r="SE73" s="78">
        <f ca="1"/>
        <v>4.179329349253369E-2</v>
      </c>
      <c r="SF73" s="78">
        <f ca="1"/>
        <v>7.728361803019286E-2</v>
      </c>
      <c r="SG73" s="78">
        <f ca="1"/>
        <v>2.5629778930207681E-2</v>
      </c>
      <c r="SH73" s="78">
        <f ca="1"/>
        <v>5.3548269820931901E-2</v>
      </c>
      <c r="SI73" s="78">
        <f ca="1"/>
        <v>0.11031947719614876</v>
      </c>
      <c r="SJ73" s="78">
        <f ca="1"/>
        <v>3.1804736668761345E-2</v>
      </c>
      <c r="SK73" s="78">
        <f ca="1"/>
        <v>0.11787464577780637</v>
      </c>
      <c r="SL73" s="78">
        <f ca="1"/>
        <v>5.0995909297105499E-2</v>
      </c>
      <c r="SM73" s="78">
        <f ca="1"/>
        <v>3.7003845248774189E-2</v>
      </c>
      <c r="SN73" s="78">
        <f ca="1"/>
        <v>9.3578283322145295E-2</v>
      </c>
      <c r="SO73" s="78">
        <f ca="1"/>
        <v>6.3051542084253426E-2</v>
      </c>
      <c r="SP73" s="78">
        <f ca="1"/>
        <v>0.10344774298152611</v>
      </c>
      <c r="SQ73" s="78">
        <f ca="1"/>
        <v>0.17803452759433017</v>
      </c>
      <c r="SR73" s="78">
        <f ca="1"/>
        <v>6.4944039198170794E-2</v>
      </c>
      <c r="SS73" s="78">
        <f ca="1"/>
        <v>2.5231876810405746E-2</v>
      </c>
      <c r="ST73" s="78">
        <f ca="1"/>
        <v>0.16416529578677361</v>
      </c>
      <c r="SU73" s="78">
        <f ca="1"/>
        <v>7.4949147823719642E-2</v>
      </c>
      <c r="SV73" s="78">
        <f ca="1"/>
        <v>0.17623344403395064</v>
      </c>
      <c r="SW73" s="78">
        <f ca="1"/>
        <v>0.15986950655233281</v>
      </c>
      <c r="SX73" s="78">
        <f ca="1"/>
        <v>0.20395644532719354</v>
      </c>
      <c r="SY73" s="78">
        <f ca="1"/>
        <v>0.11273095920876716</v>
      </c>
      <c r="SZ73" s="78">
        <f ca="1"/>
        <v>0.13071670373651237</v>
      </c>
      <c r="TA73" s="78">
        <f ca="1"/>
        <v>0.17583085925544137</v>
      </c>
      <c r="TB73" s="78">
        <f ca="1"/>
        <v>2.8709431537222954E-2</v>
      </c>
      <c r="TC73" s="78">
        <f ca="1"/>
        <v>0.11175377838420304</v>
      </c>
      <c r="TD73" s="78">
        <f ca="1"/>
        <v>9.2510922543142263E-2</v>
      </c>
      <c r="TE73" s="78">
        <f ca="1"/>
        <v>0.17985602885561075</v>
      </c>
      <c r="TF73" s="78">
        <f ca="1"/>
        <v>6.16289209055631E-2</v>
      </c>
      <c r="TG73" s="78">
        <f ca="1"/>
        <v>6.6056559329740416E-2</v>
      </c>
      <c r="TH73" s="78">
        <f ca="1"/>
        <v>0.2302096303539401</v>
      </c>
      <c r="TI73" s="78">
        <f ca="1"/>
        <v>0.13768664873862344</v>
      </c>
      <c r="TJ73" s="78">
        <f ca="1"/>
        <v>5.2446072443059565E-2</v>
      </c>
      <c r="TK73" s="78">
        <f ca="1"/>
        <v>9.1233516297268974E-2</v>
      </c>
      <c r="TL73" s="78">
        <f ca="1"/>
        <v>7.5557630603103831E-2</v>
      </c>
      <c r="TM73" s="78">
        <f ca="1"/>
        <v>0.19099526225646674</v>
      </c>
      <c r="TN73" s="78">
        <f ca="1"/>
        <v>0.13874896763711697</v>
      </c>
      <c r="TO73" s="78">
        <f ca="1"/>
        <v>9.5458302889072755E-2</v>
      </c>
      <c r="TP73" s="78">
        <f ca="1"/>
        <v>3.4268431598280295E-2</v>
      </c>
      <c r="TQ73" s="78">
        <f ca="1"/>
        <v>0.13024048227999102</v>
      </c>
      <c r="TR73" s="78">
        <f ca="1"/>
        <v>9.5462190145762627E-2</v>
      </c>
      <c r="TS73" s="78">
        <f ca="1"/>
        <v>0.14692380191465801</v>
      </c>
      <c r="TT73" s="78">
        <f ca="1"/>
        <v>7.7686116693925181E-2</v>
      </c>
      <c r="TU73" s="78">
        <f ca="1"/>
        <v>8.5002415085396715E-2</v>
      </c>
      <c r="TV73" s="78">
        <f ca="1"/>
        <v>4.8862269617491537E-2</v>
      </c>
      <c r="TW73" s="78">
        <f ca="1"/>
        <v>0.23807298563707069</v>
      </c>
      <c r="TX73" s="78">
        <f ca="1"/>
        <v>0.12297917487640929</v>
      </c>
      <c r="TY73" s="78">
        <f ca="1"/>
        <v>4.9575799331861181E-2</v>
      </c>
      <c r="TZ73" s="78">
        <f ca="1"/>
        <v>4.2231718935139662E-2</v>
      </c>
      <c r="UA73" s="78">
        <f ca="1"/>
        <v>0.17493445832635229</v>
      </c>
      <c r="UB73" s="78">
        <f ca="1"/>
        <v>0.11003211197285755</v>
      </c>
      <c r="UC73" s="78">
        <f ca="1"/>
        <v>0.1285631322895073</v>
      </c>
      <c r="UD73" s="78">
        <f ca="1"/>
        <v>0.21388653385681095</v>
      </c>
      <c r="UE73" s="78">
        <f ca="1"/>
        <v>0.14602734914145377</v>
      </c>
      <c r="UF73" s="78">
        <f ca="1"/>
        <v>2.6104453234560249E-2</v>
      </c>
      <c r="UG73" s="78">
        <f ca="1"/>
        <v>0.11497174590329666</v>
      </c>
      <c r="UH73" s="78">
        <f ca="1"/>
        <v>7.8318381773617496E-2</v>
      </c>
      <c r="UI73" s="78">
        <f ca="1"/>
        <v>8.1166937247882334E-2</v>
      </c>
      <c r="UJ73" s="78">
        <f ca="1"/>
        <v>0.169394317770099</v>
      </c>
      <c r="UK73" s="78">
        <f ca="1"/>
        <v>4.3447104747932896E-2</v>
      </c>
      <c r="UL73" s="78">
        <f ca="1"/>
        <v>3.4646157156270369E-2</v>
      </c>
      <c r="UM73" s="78">
        <f ca="1"/>
        <v>6.9450837746325322E-2</v>
      </c>
      <c r="UN73" s="78">
        <f ca="1"/>
        <v>0.10107451721200475</v>
      </c>
      <c r="UO73" s="78">
        <f ca="1"/>
        <v>8.1260586466015861E-2</v>
      </c>
      <c r="UP73" s="78">
        <f ca="1"/>
        <v>0.20687747436236759</v>
      </c>
      <c r="UQ73" s="78">
        <f ca="1"/>
        <v>0.11675177660365674</v>
      </c>
      <c r="UR73" s="78">
        <f ca="1"/>
        <v>9.05745413093135E-2</v>
      </c>
      <c r="US73" s="78">
        <f ca="1"/>
        <v>0.20286944260349327</v>
      </c>
      <c r="UT73" s="78">
        <f ca="1"/>
        <v>9.5508343193691392E-2</v>
      </c>
      <c r="UU73" s="78">
        <f ca="1"/>
        <v>0.23272974388283985</v>
      </c>
      <c r="UV73" s="78">
        <f ca="1"/>
        <v>0.18792007854486487</v>
      </c>
      <c r="UW73" s="78">
        <f ca="1"/>
        <v>4.851961322817093E-2</v>
      </c>
      <c r="UX73" s="78">
        <f ca="1"/>
        <v>0.18065053922393565</v>
      </c>
      <c r="UY73" s="78">
        <f ca="1"/>
        <v>0.15293592441415299</v>
      </c>
      <c r="UZ73" s="78">
        <f ca="1"/>
        <v>8.3535634570914549E-2</v>
      </c>
      <c r="VA73" s="78">
        <f ca="1"/>
        <v>7.7813957544301954E-2</v>
      </c>
      <c r="VB73" s="78">
        <f ca="1"/>
        <v>0.12104189280471343</v>
      </c>
      <c r="VC73" s="78">
        <f ca="1"/>
        <v>0.10531436695143825</v>
      </c>
      <c r="VD73" s="78">
        <f ca="1"/>
        <v>0.13041058756784291</v>
      </c>
      <c r="VE73" s="78">
        <f ca="1"/>
        <v>2.7202982540012778E-2</v>
      </c>
      <c r="VF73" s="78">
        <f ca="1"/>
        <v>5.746647356221278E-2</v>
      </c>
      <c r="VG73" s="78">
        <f ca="1"/>
        <v>6.5611799252532688E-2</v>
      </c>
      <c r="VH73" s="78">
        <f ca="1"/>
        <v>3.0249471017396921E-2</v>
      </c>
      <c r="VI73" s="78">
        <f ca="1"/>
        <v>0.14794972127966366</v>
      </c>
      <c r="VJ73" s="78">
        <f ca="1"/>
        <v>0.17873778088834297</v>
      </c>
      <c r="VK73" s="78">
        <f ca="1"/>
        <v>0.16244596974622849</v>
      </c>
      <c r="VL73" s="78">
        <f ca="1"/>
        <v>0.13953526060113497</v>
      </c>
      <c r="VM73" s="78">
        <f ca="1"/>
        <v>0.17637778563813067</v>
      </c>
      <c r="VN73" s="78">
        <f ca="1"/>
        <v>6.6427275481982517E-2</v>
      </c>
      <c r="VO73" s="78">
        <f ca="1"/>
        <v>0.11581408124545571</v>
      </c>
      <c r="VP73" s="78">
        <f ca="1"/>
        <v>0.17022168402405224</v>
      </c>
      <c r="VQ73" s="78">
        <f ca="1"/>
        <v>0.12452039217794732</v>
      </c>
      <c r="VR73" s="78">
        <f ca="1"/>
        <v>0.23896326952620675</v>
      </c>
      <c r="VS73" s="78">
        <f ca="1"/>
        <v>0.1528849035474048</v>
      </c>
      <c r="VT73" s="78">
        <f ca="1"/>
        <v>0.10847829418458813</v>
      </c>
      <c r="VU73" s="78">
        <f ca="1"/>
        <v>9.2163490487165309E-2</v>
      </c>
      <c r="VV73" s="78">
        <f ca="1"/>
        <v>0.11744671381065211</v>
      </c>
      <c r="VW73" s="78">
        <f ca="1"/>
        <v>7.9836401838479315E-2</v>
      </c>
      <c r="VX73" s="78">
        <f ca="1"/>
        <v>3.9751461668400948E-2</v>
      </c>
      <c r="VY73" s="78">
        <f ca="1"/>
        <v>0.17761767946326545</v>
      </c>
      <c r="VZ73" s="78">
        <f ca="1"/>
        <v>0.16724143088881138</v>
      </c>
      <c r="WA73" s="78">
        <f ca="1"/>
        <v>0.11378150640097554</v>
      </c>
      <c r="WB73" s="78">
        <f ca="1"/>
        <v>0.14414170852667985</v>
      </c>
      <c r="WC73" s="78">
        <f ca="1"/>
        <v>5.7571885325729974E-2</v>
      </c>
      <c r="WD73" s="78">
        <f ca="1"/>
        <v>0.17382610893293979</v>
      </c>
      <c r="WE73" s="78">
        <f ca="1"/>
        <v>0.17186435736310282</v>
      </c>
      <c r="WF73" s="78">
        <f ca="1"/>
        <v>0.22112938081346392</v>
      </c>
      <c r="WG73" s="78">
        <f ca="1"/>
        <v>4.4547155826792556E-2</v>
      </c>
      <c r="WH73" s="78">
        <f ca="1"/>
        <v>2.6041318750373577E-2</v>
      </c>
      <c r="WI73" s="78">
        <f ca="1"/>
        <v>0.13976251222797911</v>
      </c>
      <c r="WJ73" s="78">
        <f ca="1"/>
        <v>0.1911658582490858</v>
      </c>
      <c r="WK73" s="78">
        <f ca="1"/>
        <v>3.6631243899679998E-2</v>
      </c>
      <c r="WL73" s="78">
        <f ca="1"/>
        <v>0.16336748292756792</v>
      </c>
      <c r="WM73" s="78">
        <f ca="1"/>
        <v>5.6405270887092865E-2</v>
      </c>
      <c r="WN73" s="78">
        <f ca="1"/>
        <v>0.20701504782991723</v>
      </c>
      <c r="WO73" s="78">
        <f ca="1"/>
        <v>0.17316320057289658</v>
      </c>
      <c r="WP73" s="78">
        <f ca="1"/>
        <v>0.10424430670750856</v>
      </c>
      <c r="WQ73" s="78">
        <f ca="1"/>
        <v>0.13117560552410037</v>
      </c>
      <c r="WR73" s="78">
        <f ca="1"/>
        <v>8.0231323560935583E-2</v>
      </c>
      <c r="WS73" s="78">
        <f ca="1"/>
        <v>3.0425105319612067E-2</v>
      </c>
      <c r="WT73" s="78">
        <f ca="1"/>
        <v>8.5230576751205003E-2</v>
      </c>
      <c r="WU73" s="78">
        <f ca="1"/>
        <v>0.10095141053221281</v>
      </c>
      <c r="WV73" s="78">
        <f ca="1"/>
        <v>0.17860618453185037</v>
      </c>
      <c r="WW73" s="78">
        <f ca="1"/>
        <v>9.5942355464393392E-2</v>
      </c>
      <c r="WX73" s="78">
        <f ca="1"/>
        <v>0.13015372514860413</v>
      </c>
      <c r="WY73" s="78">
        <f ca="1"/>
        <v>6.466448427612953E-2</v>
      </c>
      <c r="WZ73" s="78">
        <f ca="1"/>
        <v>7.4628703302514046E-2</v>
      </c>
      <c r="XA73" s="78">
        <f ca="1"/>
        <v>0.12481832483155211</v>
      </c>
      <c r="XB73" s="78">
        <f ca="1"/>
        <v>4.5130298218149512E-2</v>
      </c>
      <c r="XC73" s="78">
        <f ca="1"/>
        <v>0.1185136203057774</v>
      </c>
      <c r="XD73" s="78">
        <f ca="1"/>
        <v>0.19720795281667297</v>
      </c>
      <c r="XE73" s="78">
        <f ca="1"/>
        <v>0.12191046233441313</v>
      </c>
      <c r="XF73" s="78">
        <f ca="1"/>
        <v>0.10125789209892803</v>
      </c>
      <c r="XG73" s="78">
        <f ca="1"/>
        <v>0.14155126098624954</v>
      </c>
      <c r="XH73" s="78">
        <f ca="1"/>
        <v>0.11646162650208039</v>
      </c>
      <c r="XI73" s="78">
        <f ca="1"/>
        <v>0.1765394483404342</v>
      </c>
      <c r="XJ73" s="78">
        <f ca="1"/>
        <v>8.8446184064080335E-2</v>
      </c>
      <c r="XK73" s="78">
        <f ca="1"/>
        <v>9.0302557213329832E-2</v>
      </c>
      <c r="XL73" s="78">
        <f ca="1"/>
        <v>0.1061360289041747</v>
      </c>
      <c r="XM73" s="78">
        <f ca="1"/>
        <v>4.5442572174957459E-2</v>
      </c>
      <c r="XN73" s="78">
        <f ca="1"/>
        <v>4.9175063094509169E-2</v>
      </c>
      <c r="XO73" s="78">
        <f ca="1"/>
        <v>0.20968492125465624</v>
      </c>
      <c r="XP73" s="78">
        <f ca="1"/>
        <v>0.12359023883513749</v>
      </c>
      <c r="XQ73" s="78">
        <f ca="1"/>
        <v>0.14236940416815574</v>
      </c>
      <c r="XR73" s="78">
        <f ca="1"/>
        <v>0.15708855181249784</v>
      </c>
      <c r="XS73" s="78">
        <f ca="1"/>
        <v>4.2469748811979111E-2</v>
      </c>
      <c r="XT73" s="78">
        <f ca="1"/>
        <v>8.966492561397163E-2</v>
      </c>
      <c r="XU73" s="78">
        <f ca="1"/>
        <v>6.4801969609892845E-2</v>
      </c>
      <c r="XV73" s="78">
        <f ca="1"/>
        <v>0.16245495627578113</v>
      </c>
      <c r="XW73" s="78">
        <f ca="1"/>
        <v>7.7932253088386666E-2</v>
      </c>
      <c r="XX73" s="78">
        <f ca="1"/>
        <v>7.0738859931764597E-2</v>
      </c>
      <c r="XY73" s="78">
        <f ca="1"/>
        <v>0.11416053799448206</v>
      </c>
      <c r="XZ73" s="78">
        <f ca="1"/>
        <v>7.1361496575310684E-2</v>
      </c>
      <c r="YA73" s="78">
        <f ca="1"/>
        <v>0.15945506600038081</v>
      </c>
      <c r="YB73" s="78">
        <f ca="1"/>
        <v>6.4824736214595238E-2</v>
      </c>
      <c r="YC73" s="78">
        <f ca="1"/>
        <v>0.1735421041211398</v>
      </c>
      <c r="YD73" s="78">
        <f ca="1"/>
        <v>0.14734382548635477</v>
      </c>
      <c r="YE73" s="78">
        <f ca="1"/>
        <v>0.11029512171765618</v>
      </c>
      <c r="YF73" s="72"/>
      <c r="YG73" s="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 s="97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 s="72"/>
      <c r="AVL73" s="73">
        <v>43</v>
      </c>
      <c r="AVM73" s="78">
        <f ca="1"/>
        <v>9.5658124567306158E-2</v>
      </c>
      <c r="AVN73" s="78">
        <f ca="1"/>
        <v>7.4569346466932002E-2</v>
      </c>
      <c r="AVO73" s="78">
        <f ca="1"/>
        <v>1.7973963422403264E-2</v>
      </c>
      <c r="AVP73" s="78">
        <f ca="1"/>
        <v>4.2146057675073539E-2</v>
      </c>
      <c r="AVQ73" s="78">
        <f ca="1"/>
        <v>8.6263127444264509E-2</v>
      </c>
      <c r="AVR73" s="78">
        <f ca="1"/>
        <v>6.7928937278718737E-2</v>
      </c>
      <c r="AVS73" s="78">
        <f ca="1"/>
        <v>9.2463870944529875E-2</v>
      </c>
      <c r="AVT73" s="78">
        <f ca="1"/>
        <v>4.5854539920975483E-2</v>
      </c>
      <c r="AVU73" s="78">
        <f ca="1"/>
        <v>9.9913608043465524E-2</v>
      </c>
      <c r="AVV73" s="78">
        <f ca="1"/>
        <v>8.9863627208766218E-3</v>
      </c>
      <c r="AVW73" s="78">
        <f ca="1"/>
        <v>1.8223583736440729E-2</v>
      </c>
      <c r="AVX73" s="78">
        <f ca="1"/>
        <v>4.4675118323928613E-2</v>
      </c>
      <c r="AVY73" s="78">
        <f ca="1"/>
        <v>8.9184962794709929E-2</v>
      </c>
      <c r="AVZ73" s="78">
        <f ca="1"/>
        <v>6.9080878817493002E-2</v>
      </c>
      <c r="AWA73" s="78">
        <f ca="1"/>
        <v>5.8763973749463995E-2</v>
      </c>
      <c r="AWB73" s="78">
        <f ca="1"/>
        <v>7.7009898136448679E-2</v>
      </c>
      <c r="AWC73" s="78">
        <f ca="1"/>
        <v>3.2825750798384346E-2</v>
      </c>
      <c r="AWD73" s="78">
        <f ca="1"/>
        <v>8.2239865879384769E-2</v>
      </c>
      <c r="AWE73" s="78">
        <f ca="1"/>
        <v>5.7884604292603233E-2</v>
      </c>
      <c r="AWF73" s="78">
        <f ca="1"/>
        <v>8.8231701673579438E-2</v>
      </c>
      <c r="AWG73" s="78">
        <f ca="1"/>
        <v>7.2028783699672624E-2</v>
      </c>
      <c r="AWH73" s="78">
        <f ca="1"/>
        <v>2.6137776804306147E-2</v>
      </c>
      <c r="AWI73" s="78">
        <f ca="1"/>
        <v>9.9234375474188882E-2</v>
      </c>
      <c r="AWJ73" s="78">
        <f ca="1"/>
        <v>2.0912017267111692E-2</v>
      </c>
      <c r="AWK73" s="78">
        <f ca="1"/>
        <v>9.1394080916012033E-2</v>
      </c>
      <c r="AWL73" s="78">
        <f ca="1"/>
        <v>1.2834311056325265E-2</v>
      </c>
      <c r="AXL73" s="72"/>
      <c r="AXM73" s="71"/>
    </row>
    <row r="74" spans="1:1313" hidden="1" x14ac:dyDescent="0.25">
      <c r="A74" s="74">
        <f>A73+1</f>
        <v>44</v>
      </c>
      <c r="B74" s="90">
        <f ca="1">IF(Inicia_="n",RAND()*Ampl_,AVM74)</f>
        <v>6.5835021906904753E-2</v>
      </c>
      <c r="C74" s="90">
        <f ca="1">IF(Inicia_="n",RAND()*Ampl_,AVN74)</f>
        <v>8.4168485344110811E-2</v>
      </c>
      <c r="D74" s="90">
        <f ca="1">IF(Inicia_="n",RAND()*Ampl_,AVO74)</f>
        <v>4.8750727557846298E-2</v>
      </c>
      <c r="E74" s="90">
        <f ca="1">IF(Inicia_="n",RAND()*Ampl_,AVP74)</f>
        <v>8.3035958130104601E-2</v>
      </c>
      <c r="F74" s="90">
        <f ca="1">IF(Inicia_="n",RAND()*Ampl_,AVQ74)</f>
        <v>5.1213622801853688E-2</v>
      </c>
      <c r="G74" s="90">
        <f ca="1">IF(Inicia_="n",RAND()*Ampl_,AVR74)</f>
        <v>4.9312364393975766E-2</v>
      </c>
      <c r="H74" s="90">
        <f ca="1">IF(Inicia_="n",RAND()*Ampl_,AVS74)</f>
        <v>8.9148304922311745E-3</v>
      </c>
      <c r="I74" s="90">
        <f ca="1">IF(Inicia_="n",RAND()*Ampl_,AVT74)</f>
        <v>6.0885777295965275E-2</v>
      </c>
      <c r="J74" s="90">
        <f ca="1">IF(Inicia_="n",RAND()*Ampl_,AVU74)</f>
        <v>5.4714309684772693E-2</v>
      </c>
      <c r="K74" s="90">
        <f ca="1">IF(Inicia_="n",RAND()*Ampl_,AVV74)</f>
        <v>3.6062501623592071E-2</v>
      </c>
      <c r="L74" s="90">
        <f ca="1">IF(Inicia_="n",RAND()*Ampl_,AVW74)</f>
        <v>2.4456356224857759E-3</v>
      </c>
      <c r="M74" s="90">
        <f ca="1">IF(Inicia_="n",RAND()*Ampl_,AVX74)</f>
        <v>3.6299607549314751E-2</v>
      </c>
      <c r="N74" s="90">
        <f ca="1">IF(Inicia_="n",RAND()*Ampl_,AVY74)</f>
        <v>3.9455900993406047E-2</v>
      </c>
      <c r="O74" s="90">
        <f ca="1">IF(Inicia_="n",RAND()*Ampl_,AVZ74)</f>
        <v>8.8693108117932795E-2</v>
      </c>
      <c r="P74" s="90">
        <f ca="1">IF(Inicia_="n",RAND()*Ampl_,AWA74)</f>
        <v>4.6931514033578786E-2</v>
      </c>
      <c r="Q74" s="90">
        <f ca="1">IF(Inicia_="n",RAND()*Ampl_,AWB74)</f>
        <v>5.1245218607599459E-3</v>
      </c>
      <c r="R74" s="90">
        <f ca="1">IF(Inicia_="n",RAND()*Ampl_,AWC74)</f>
        <v>3.286857255524467E-6</v>
      </c>
      <c r="S74" s="90">
        <f ca="1">IF(Inicia_="n",RAND()*Ampl_,AWD74)</f>
        <v>5.0948196140237273E-3</v>
      </c>
      <c r="T74" s="90">
        <f ca="1">IF(Inicia_="n",RAND()*Ampl_,AWE74)</f>
        <v>8.0392043158250381E-2</v>
      </c>
      <c r="U74" s="90">
        <f ca="1">IF(Inicia_="n",RAND()*Ampl_,AWF74)</f>
        <v>2.9338462574024927E-2</v>
      </c>
      <c r="V74" s="90">
        <f ca="1">IF(Inicia_="n",RAND()*Ampl_,AWG74)</f>
        <v>2.4031212469980991E-2</v>
      </c>
      <c r="W74" s="90">
        <f ca="1">IF(Inicia_="n",RAND()*Ampl_,AWH74)</f>
        <v>4.8343551418252861E-3</v>
      </c>
      <c r="X74" s="90">
        <f ca="1">IF(Inicia_="n",RAND()*Ampl_,AWI74)</f>
        <v>4.1709617820185486E-2</v>
      </c>
      <c r="Y74" s="90">
        <f ca="1">IF(Inicia_="n",RAND()*Ampl_,AWJ74)</f>
        <v>9.2514429941556828E-2</v>
      </c>
      <c r="Z74" s="90">
        <f ca="1">IF(Inicia_="n",RAND()*Ampl_,AWK74)</f>
        <v>7.8566158440147651E-2</v>
      </c>
      <c r="AA74" s="90">
        <f ca="1">IF(Inicia_="n",RAND()*Ampl_,AWL74)</f>
        <v>5.1271084335538786E-2</v>
      </c>
      <c r="MR74" s="78">
        <f ca="1"/>
        <v>0.12344997760093411</v>
      </c>
      <c r="MS74" s="78">
        <f ca="1"/>
        <v>0.1956992849179269</v>
      </c>
      <c r="MT74" s="78">
        <f ca="1"/>
        <v>8.2316950499066899E-2</v>
      </c>
      <c r="MU74" s="78">
        <f ca="1"/>
        <v>0.20162959218403481</v>
      </c>
      <c r="MV74" s="78">
        <f ca="1"/>
        <v>0.12799731272564302</v>
      </c>
      <c r="MW74" s="78">
        <f ca="1"/>
        <v>8.6138759724563654E-2</v>
      </c>
      <c r="MX74" s="78">
        <f ca="1"/>
        <v>7.3402515569521057E-2</v>
      </c>
      <c r="MY74" s="78">
        <f ca="1"/>
        <v>0.10243369498217589</v>
      </c>
      <c r="MZ74" s="78">
        <f ca="1"/>
        <v>9.9985758313475989E-2</v>
      </c>
      <c r="NA74" s="78">
        <f ca="1"/>
        <v>0.1703503546098511</v>
      </c>
      <c r="NB74" s="78">
        <f ca="1"/>
        <v>0.11373140264848966</v>
      </c>
      <c r="NC74" s="78">
        <f ca="1"/>
        <v>9.0365061429545868E-2</v>
      </c>
      <c r="ND74" s="78">
        <f ca="1"/>
        <v>0.14428815599653377</v>
      </c>
      <c r="NE74" s="78">
        <f ca="1"/>
        <v>0.15643805057499244</v>
      </c>
      <c r="NF74" s="78">
        <f ca="1"/>
        <v>0.12207017427776601</v>
      </c>
      <c r="NG74" s="78">
        <f ca="1"/>
        <v>0.16725204990670661</v>
      </c>
      <c r="NH74" s="78">
        <f ca="1"/>
        <v>0.11839742721218856</v>
      </c>
      <c r="NI74" s="78">
        <f ca="1"/>
        <v>0.10458491012042938</v>
      </c>
      <c r="NJ74" s="78">
        <f ca="1"/>
        <v>8.2098905806706049E-2</v>
      </c>
      <c r="NK74" s="78">
        <f ca="1"/>
        <v>0.1030072706572551</v>
      </c>
      <c r="NL74" s="78">
        <f ca="1"/>
        <v>0.14104637774968173</v>
      </c>
      <c r="NM74" s="78">
        <f ca="1"/>
        <v>5.8400550763813328E-2</v>
      </c>
      <c r="NN74" s="78">
        <f ca="1"/>
        <v>8.54750021018513E-2</v>
      </c>
      <c r="NO74" s="78">
        <f ca="1"/>
        <v>0.13388742271615631</v>
      </c>
      <c r="NP74" s="78">
        <f ca="1"/>
        <v>0.11866175827932818</v>
      </c>
      <c r="NQ74" s="78">
        <f ca="1"/>
        <v>7.7556496290966559E-2</v>
      </c>
      <c r="NR74" s="78">
        <f ca="1"/>
        <v>0.1458779342173791</v>
      </c>
      <c r="NS74" s="78">
        <f ca="1"/>
        <v>5.8940156308706623E-2</v>
      </c>
      <c r="NT74" s="78">
        <f ca="1"/>
        <v>0.20927171803483274</v>
      </c>
      <c r="NU74" s="78">
        <f ca="1"/>
        <v>0.1948545074795085</v>
      </c>
      <c r="NV74" s="78">
        <f ca="1"/>
        <v>0.13753123493452718</v>
      </c>
      <c r="NW74" s="78">
        <f ca="1"/>
        <v>0.11209305313851795</v>
      </c>
      <c r="NX74" s="78">
        <f ca="1"/>
        <v>8.7818742949559464E-2</v>
      </c>
      <c r="NY74" s="78">
        <f ca="1"/>
        <v>9.9855848769321104E-2</v>
      </c>
      <c r="NZ74" s="78">
        <f ca="1"/>
        <v>0.16631093986875323</v>
      </c>
      <c r="OA74" s="78">
        <f ca="1"/>
        <v>0.13998270395523452</v>
      </c>
      <c r="OB74" s="78">
        <f ca="1"/>
        <v>9.9341910092477115E-2</v>
      </c>
      <c r="OC74" s="78">
        <f ca="1"/>
        <v>0.13031706778327679</v>
      </c>
      <c r="OD74" s="78">
        <f ca="1"/>
        <v>0.18206369247243245</v>
      </c>
      <c r="OE74" s="78">
        <f ca="1"/>
        <v>0.12490284356457605</v>
      </c>
      <c r="OF74" s="78">
        <f ca="1"/>
        <v>5.6859375789986205E-2</v>
      </c>
      <c r="OG74" s="78">
        <f ca="1"/>
        <v>0.15232711792201065</v>
      </c>
      <c r="OH74" s="78">
        <f ca="1"/>
        <v>6.2001415710035354E-2</v>
      </c>
      <c r="OI74" s="78">
        <f ca="1"/>
        <v>0.14804562055788148</v>
      </c>
      <c r="OJ74" s="78">
        <f ca="1"/>
        <v>7.9094154015639712E-2</v>
      </c>
      <c r="OK74" s="78">
        <f ca="1"/>
        <v>0.10727244743087899</v>
      </c>
      <c r="OL74" s="78">
        <f ca="1"/>
        <v>0.13813108397050222</v>
      </c>
      <c r="OM74" s="78">
        <f ca="1"/>
        <v>0.18039189580789783</v>
      </c>
      <c r="ON74" s="78">
        <f ca="1"/>
        <v>7.1166125537227343E-2</v>
      </c>
      <c r="OO74" s="78">
        <f ca="1"/>
        <v>0.18279373869401305</v>
      </c>
      <c r="OP74" s="78">
        <f ca="1"/>
        <v>0.20607553170572626</v>
      </c>
      <c r="OQ74" s="78">
        <f ca="1"/>
        <v>0.15112446353144518</v>
      </c>
      <c r="OR74" s="78">
        <f ca="1"/>
        <v>0.11941385777480711</v>
      </c>
      <c r="OS74" s="78">
        <f ca="1"/>
        <v>9.1967967116672586E-2</v>
      </c>
      <c r="OT74" s="78">
        <f ca="1"/>
        <v>7.2493241126903141E-2</v>
      </c>
      <c r="OU74" s="78">
        <f ca="1"/>
        <v>0.12097895265568206</v>
      </c>
      <c r="OV74" s="78">
        <f ca="1"/>
        <v>9.980435153221745E-2</v>
      </c>
      <c r="OW74" s="78">
        <f ca="1"/>
        <v>0.19525790248218733</v>
      </c>
      <c r="OX74" s="78">
        <f ca="1"/>
        <v>9.9874177364617983E-2</v>
      </c>
      <c r="OY74" s="78">
        <f ca="1"/>
        <v>5.9960782390937467E-2</v>
      </c>
      <c r="OZ74" s="78">
        <f ca="1"/>
        <v>0.10683439008660894</v>
      </c>
      <c r="PA74" s="78">
        <f ca="1"/>
        <v>0.14598113515471273</v>
      </c>
      <c r="PB74" s="78">
        <f ca="1"/>
        <v>7.7337772372413377E-2</v>
      </c>
      <c r="PC74" s="78">
        <f ca="1"/>
        <v>0.12880725216753375</v>
      </c>
      <c r="PD74" s="78">
        <f ca="1"/>
        <v>0.20379858085367364</v>
      </c>
      <c r="PE74" s="78">
        <f ca="1"/>
        <v>0.19813197452917186</v>
      </c>
      <c r="PF74" s="78">
        <f ca="1"/>
        <v>0.14311887613097379</v>
      </c>
      <c r="PG74" s="78">
        <f ca="1"/>
        <v>0.18632061903995789</v>
      </c>
      <c r="PH74" s="78">
        <f ca="1"/>
        <v>0.2097770088802107</v>
      </c>
      <c r="PI74" s="78">
        <f ca="1"/>
        <v>5.8012491703082043E-2</v>
      </c>
      <c r="PJ74" s="78">
        <f ca="1"/>
        <v>0.20892083290237345</v>
      </c>
      <c r="PK74" s="78">
        <f ca="1"/>
        <v>6.5448528086190616E-2</v>
      </c>
      <c r="PL74" s="78">
        <f ca="1"/>
        <v>8.2357123022205186E-2</v>
      </c>
      <c r="PM74" s="78">
        <f ca="1"/>
        <v>0.14739133051434178</v>
      </c>
      <c r="PN74" s="78">
        <f ca="1"/>
        <v>7.0332441886687053E-2</v>
      </c>
      <c r="PO74" s="78">
        <f ca="1"/>
        <v>0.13719673118639397</v>
      </c>
      <c r="PP74" s="78">
        <f ca="1"/>
        <v>0.17331299129649275</v>
      </c>
      <c r="PQ74" s="78">
        <f ca="1"/>
        <v>0.19202788182609101</v>
      </c>
      <c r="PR74" s="78">
        <f ca="1"/>
        <v>5.9165049085917708E-2</v>
      </c>
      <c r="PS74" s="78">
        <f ca="1"/>
        <v>0.14212276082011935</v>
      </c>
      <c r="PT74" s="78">
        <f ca="1"/>
        <v>0.14029192662862977</v>
      </c>
      <c r="PU74" s="78">
        <f ca="1"/>
        <v>7.7024726322182518E-2</v>
      </c>
      <c r="PV74" s="78">
        <f ca="1"/>
        <v>5.7489508887568042E-2</v>
      </c>
      <c r="PW74" s="78">
        <f ca="1"/>
        <v>0.12570424558513096</v>
      </c>
      <c r="PX74" s="78">
        <f ca="1"/>
        <v>0.13396516935563813</v>
      </c>
      <c r="PY74" s="78">
        <f ca="1"/>
        <v>0.15836551463905246</v>
      </c>
      <c r="PZ74" s="78">
        <f ca="1"/>
        <v>0.14597215950689627</v>
      </c>
      <c r="QA74" s="78">
        <f ca="1"/>
        <v>9.3858758483375507E-2</v>
      </c>
      <c r="QB74" s="78">
        <f ca="1"/>
        <v>9.5752876285978575E-2</v>
      </c>
      <c r="QC74" s="78">
        <f ca="1"/>
        <v>0.14807229066603039</v>
      </c>
      <c r="QD74" s="78">
        <f ca="1"/>
        <v>0.14464753981445136</v>
      </c>
      <c r="QE74" s="78">
        <f ca="1"/>
        <v>5.8314775368757073E-2</v>
      </c>
      <c r="QF74" s="78">
        <f ca="1"/>
        <v>6.571090994859087E-2</v>
      </c>
      <c r="QG74" s="78">
        <f ca="1"/>
        <v>8.9538972509215387E-2</v>
      </c>
      <c r="QH74" s="78">
        <f ca="1"/>
        <v>0.1136243182990628</v>
      </c>
      <c r="QI74" s="78">
        <f ca="1"/>
        <v>0.1636635654682754</v>
      </c>
      <c r="QJ74" s="78">
        <f ca="1"/>
        <v>0.16131390391590911</v>
      </c>
      <c r="QK74" s="78">
        <f ca="1"/>
        <v>5.5693026840297699E-2</v>
      </c>
      <c r="QL74" s="78">
        <f ca="1"/>
        <v>0.13054222729317866</v>
      </c>
      <c r="QM74" s="78">
        <f ca="1"/>
        <v>6.3117202418356971E-2</v>
      </c>
      <c r="QN74" s="78">
        <f ca="1"/>
        <v>8.9110590358257816E-2</v>
      </c>
      <c r="QO74" s="78">
        <f ca="1"/>
        <v>0.11270348419556886</v>
      </c>
      <c r="QP74" s="78">
        <f ca="1"/>
        <v>0.18019459501471466</v>
      </c>
      <c r="QQ74" s="78">
        <f ca="1"/>
        <v>0.20939150972461271</v>
      </c>
      <c r="QR74" s="78">
        <f ca="1"/>
        <v>0.14828675005964442</v>
      </c>
      <c r="QS74" s="78">
        <f ca="1"/>
        <v>0.13259650627065023</v>
      </c>
      <c r="QT74" s="78">
        <f ca="1"/>
        <v>0.17374880309406993</v>
      </c>
      <c r="QU74" s="78">
        <f ca="1"/>
        <v>0.12756888996689375</v>
      </c>
      <c r="QV74" s="78">
        <f ca="1"/>
        <v>0.16753243476447055</v>
      </c>
      <c r="QW74" s="78">
        <f ca="1"/>
        <v>0.14802687935526213</v>
      </c>
      <c r="QX74" s="78">
        <f ca="1"/>
        <v>0.15419218975283336</v>
      </c>
      <c r="QY74" s="78">
        <f ca="1"/>
        <v>0.16522345211288497</v>
      </c>
      <c r="QZ74" s="78">
        <f ca="1"/>
        <v>0.16546983164815848</v>
      </c>
      <c r="RA74" s="78">
        <f ca="1"/>
        <v>7.3069495128139345E-2</v>
      </c>
      <c r="RB74" s="78">
        <f ca="1"/>
        <v>0.14722538877700667</v>
      </c>
      <c r="RC74" s="78">
        <f ca="1"/>
        <v>0.1205218865132415</v>
      </c>
      <c r="RD74" s="78">
        <f ca="1"/>
        <v>9.4592077449592332E-2</v>
      </c>
      <c r="RE74" s="78">
        <f ca="1"/>
        <v>0.10685614144087267</v>
      </c>
      <c r="RF74" s="78">
        <f ca="1"/>
        <v>0.1042969352647876</v>
      </c>
      <c r="RG74" s="78">
        <f ca="1"/>
        <v>9.7287237944242294E-2</v>
      </c>
      <c r="RH74" s="78">
        <f ca="1"/>
        <v>0.12729675310861366</v>
      </c>
      <c r="RI74" s="78">
        <f ca="1"/>
        <v>0.1431402714191905</v>
      </c>
      <c r="RJ74" s="78">
        <f ca="1"/>
        <v>7.5231882569923914E-2</v>
      </c>
      <c r="RK74" s="78">
        <f ca="1"/>
        <v>0.10183877499616623</v>
      </c>
      <c r="RL74" s="78">
        <f ca="1"/>
        <v>0.10352918565042588</v>
      </c>
      <c r="RM74" s="78">
        <f ca="1"/>
        <v>0.11090600252701187</v>
      </c>
      <c r="RN74" s="78">
        <f ca="1"/>
        <v>0.10830861404091628</v>
      </c>
      <c r="RO74" s="78">
        <f ca="1"/>
        <v>0.14341396001709644</v>
      </c>
      <c r="RP74" s="78">
        <f ca="1"/>
        <v>0.10970484300676642</v>
      </c>
      <c r="RQ74" s="78">
        <f ca="1"/>
        <v>0.13058306255835597</v>
      </c>
      <c r="RR74" s="78">
        <f ca="1"/>
        <v>0.10014481909599288</v>
      </c>
      <c r="RS74" s="78">
        <f ca="1"/>
        <v>8.1603861696527891E-2</v>
      </c>
      <c r="RT74" s="78">
        <f ca="1"/>
        <v>0.12817808900752214</v>
      </c>
      <c r="RU74" s="78">
        <f ca="1"/>
        <v>0.10641566464847865</v>
      </c>
      <c r="RV74" s="78">
        <f ca="1"/>
        <v>0.1167139636277026</v>
      </c>
      <c r="RW74" s="78">
        <f ca="1"/>
        <v>0.16976539952225914</v>
      </c>
      <c r="RX74" s="78">
        <f ca="1"/>
        <v>0.11484450041360721</v>
      </c>
      <c r="RY74" s="78">
        <f ca="1"/>
        <v>0.2137761137865532</v>
      </c>
      <c r="RZ74" s="78">
        <f ca="1"/>
        <v>0.15993537308234376</v>
      </c>
      <c r="SA74" s="78">
        <f ca="1"/>
        <v>6.9903064187303257E-2</v>
      </c>
      <c r="SB74" s="78">
        <f ca="1"/>
        <v>0.14615329037115332</v>
      </c>
      <c r="SC74" s="78">
        <f ca="1"/>
        <v>0.15839717513980156</v>
      </c>
      <c r="SD74" s="78">
        <f ca="1"/>
        <v>0.18238176031366257</v>
      </c>
      <c r="SE74" s="78">
        <f ca="1"/>
        <v>6.6292026144587735E-2</v>
      </c>
      <c r="SF74" s="78">
        <f ca="1"/>
        <v>9.5290881760957902E-2</v>
      </c>
      <c r="SG74" s="78">
        <f ca="1"/>
        <v>5.6171717134717906E-2</v>
      </c>
      <c r="SH74" s="78">
        <f ca="1"/>
        <v>7.6089522427805853E-2</v>
      </c>
      <c r="SI74" s="78">
        <f ca="1"/>
        <v>0.12249529456133404</v>
      </c>
      <c r="SJ74" s="78">
        <f ca="1"/>
        <v>5.9414775761925519E-2</v>
      </c>
      <c r="SK74" s="78">
        <f ca="1"/>
        <v>0.1271609503558862</v>
      </c>
      <c r="SL74" s="78">
        <f ca="1"/>
        <v>7.3882552997199952E-2</v>
      </c>
      <c r="SM74" s="78">
        <f ca="1"/>
        <v>6.2460431641712839E-2</v>
      </c>
      <c r="SN74" s="78">
        <f ca="1"/>
        <v>0.10898990575114406</v>
      </c>
      <c r="SO74" s="78">
        <f ca="1"/>
        <v>8.2040135449636745E-2</v>
      </c>
      <c r="SP74" s="78">
        <f ca="1"/>
        <v>0.11704469115191979</v>
      </c>
      <c r="SQ74" s="78">
        <f ca="1"/>
        <v>0.17514050328830547</v>
      </c>
      <c r="SR74" s="78">
        <f ca="1"/>
        <v>8.5695981313263003E-2</v>
      </c>
      <c r="SS74" s="78">
        <f ca="1"/>
        <v>5.5995451726494172E-2</v>
      </c>
      <c r="ST74" s="78">
        <f ca="1"/>
        <v>0.1642879933347729</v>
      </c>
      <c r="SU74" s="78">
        <f ca="1"/>
        <v>9.3684047242640553E-2</v>
      </c>
      <c r="SV74" s="78">
        <f ca="1"/>
        <v>0.17373062864297711</v>
      </c>
      <c r="SW74" s="78">
        <f ca="1"/>
        <v>0.16092725488553378</v>
      </c>
      <c r="SX74" s="78">
        <f ca="1"/>
        <v>0.19543006697605428</v>
      </c>
      <c r="SY74" s="78">
        <f ca="1"/>
        <v>0.12423694419320572</v>
      </c>
      <c r="SZ74" s="78">
        <f ca="1"/>
        <v>0.13793773354224392</v>
      </c>
      <c r="TA74" s="78">
        <f ca="1"/>
        <v>0.17341595830451328</v>
      </c>
      <c r="TB74" s="78">
        <f ca="1"/>
        <v>5.7666704911448041E-2</v>
      </c>
      <c r="TC74" s="78">
        <f ca="1"/>
        <v>0.12310596030478657</v>
      </c>
      <c r="TD74" s="78">
        <f ca="1"/>
        <v>0.10756527777911859</v>
      </c>
      <c r="TE74" s="78">
        <f ca="1"/>
        <v>0.1765649367440125</v>
      </c>
      <c r="TF74" s="78">
        <f ca="1"/>
        <v>8.1430733396574195E-2</v>
      </c>
      <c r="TG74" s="78">
        <f ca="1"/>
        <v>8.6036303238444994E-2</v>
      </c>
      <c r="TH74" s="78">
        <f ca="1"/>
        <v>0.21598011661231584</v>
      </c>
      <c r="TI74" s="78">
        <f ca="1"/>
        <v>0.14356416725360152</v>
      </c>
      <c r="TJ74" s="78">
        <f ca="1"/>
        <v>7.3721201608728554E-2</v>
      </c>
      <c r="TK74" s="78">
        <f ca="1"/>
        <v>0.10731994218424663</v>
      </c>
      <c r="TL74" s="78">
        <f ca="1"/>
        <v>9.3890027051010239E-2</v>
      </c>
      <c r="TM74" s="78">
        <f ca="1"/>
        <v>0.18528871946253586</v>
      </c>
      <c r="TN74" s="78">
        <f ca="1"/>
        <v>0.14439366553939964</v>
      </c>
      <c r="TO74" s="78">
        <f ca="1"/>
        <v>0.11050915918011646</v>
      </c>
      <c r="TP74" s="78">
        <f ca="1"/>
        <v>6.0725022594914455E-2</v>
      </c>
      <c r="TQ74" s="78">
        <f ca="1"/>
        <v>0.13779557340742693</v>
      </c>
      <c r="TR74" s="78">
        <f ca="1"/>
        <v>0.11008591655699586</v>
      </c>
      <c r="TS74" s="78">
        <f ca="1"/>
        <v>0.15079021534045747</v>
      </c>
      <c r="TT74" s="78">
        <f ca="1"/>
        <v>9.6304143421466371E-2</v>
      </c>
      <c r="TU74" s="78">
        <f ca="1"/>
        <v>0.10187393194166654</v>
      </c>
      <c r="TV74" s="78">
        <f ca="1"/>
        <v>7.2062175961556271E-2</v>
      </c>
      <c r="TW74" s="78">
        <f ca="1"/>
        <v>0.22213472431343306</v>
      </c>
      <c r="TX74" s="78">
        <f ca="1"/>
        <v>0.13204693893900421</v>
      </c>
      <c r="TY74" s="78">
        <f ca="1"/>
        <v>7.2616230602780524E-2</v>
      </c>
      <c r="TZ74" s="78">
        <f ca="1"/>
        <v>6.6505272022372663E-2</v>
      </c>
      <c r="UA74" s="78">
        <f ca="1"/>
        <v>0.17271441109667962</v>
      </c>
      <c r="UB74" s="78">
        <f ca="1"/>
        <v>0.12177418192434655</v>
      </c>
      <c r="UC74" s="78">
        <f ca="1"/>
        <v>0.13568156053091507</v>
      </c>
      <c r="UD74" s="78">
        <f ca="1"/>
        <v>0.20320480135537247</v>
      </c>
      <c r="UE74" s="78">
        <f ca="1"/>
        <v>0.15008628725475731</v>
      </c>
      <c r="UF74" s="78">
        <f ca="1"/>
        <v>5.6442395164659889E-2</v>
      </c>
      <c r="UG74" s="78">
        <f ca="1"/>
        <v>0.12586486037101929</v>
      </c>
      <c r="UH74" s="78">
        <f ca="1"/>
        <v>9.6284128778565264E-2</v>
      </c>
      <c r="UI74" s="78">
        <f ca="1"/>
        <v>9.9179876549637544E-2</v>
      </c>
      <c r="UJ74" s="78">
        <f ca="1"/>
        <v>0.16837808764421641</v>
      </c>
      <c r="UK74" s="78">
        <f ca="1"/>
        <v>6.7427508113928877E-2</v>
      </c>
      <c r="UL74" s="78">
        <f ca="1"/>
        <v>6.0852528789982124E-2</v>
      </c>
      <c r="UM74" s="78">
        <f ca="1"/>
        <v>8.8573049384317593E-2</v>
      </c>
      <c r="UN74" s="78">
        <f ca="1"/>
        <v>0.11490486447919553</v>
      </c>
      <c r="UO74" s="78">
        <f ca="1"/>
        <v>9.7170556720833273E-2</v>
      </c>
      <c r="UP74" s="78">
        <f ca="1"/>
        <v>0.19771666650390562</v>
      </c>
      <c r="UQ74" s="78">
        <f ca="1"/>
        <v>0.12717382184518483</v>
      </c>
      <c r="UR74" s="78">
        <f ca="1"/>
        <v>0.10636035838132736</v>
      </c>
      <c r="US74" s="78">
        <f ca="1"/>
        <v>0.19458150823815873</v>
      </c>
      <c r="UT74" s="78">
        <f ca="1"/>
        <v>0.11055486038891682</v>
      </c>
      <c r="UU74" s="78">
        <f ca="1"/>
        <v>0.2179515601290189</v>
      </c>
      <c r="UV74" s="78">
        <f ca="1"/>
        <v>0.18287779388357275</v>
      </c>
      <c r="UW74" s="78">
        <f ca="1"/>
        <v>7.1758081451030006E-2</v>
      </c>
      <c r="UX74" s="78">
        <f ca="1"/>
        <v>0.17719230629307267</v>
      </c>
      <c r="UY74" s="78">
        <f ca="1"/>
        <v>0.15550134547111621</v>
      </c>
      <c r="UZ74" s="78">
        <f ca="1"/>
        <v>0.1011166663018804</v>
      </c>
      <c r="VA74" s="78">
        <f ca="1"/>
        <v>9.4650534642824899E-2</v>
      </c>
      <c r="VB74" s="78">
        <f ca="1"/>
        <v>0.13053060036153608</v>
      </c>
      <c r="VC74" s="78">
        <f ca="1"/>
        <v>0.11764068893290179</v>
      </c>
      <c r="VD74" s="78">
        <f ca="1"/>
        <v>0.13786834266897563</v>
      </c>
      <c r="VE74" s="78">
        <f ca="1"/>
        <v>5.7000877124837729E-2</v>
      </c>
      <c r="VF74" s="78">
        <f ca="1"/>
        <v>7.8773970481329669E-2</v>
      </c>
      <c r="VG74" s="78">
        <f ca="1"/>
        <v>8.5577458031662418E-2</v>
      </c>
      <c r="VH74" s="78">
        <f ca="1"/>
        <v>5.8432788643426534E-2</v>
      </c>
      <c r="VI74" s="78">
        <f ca="1"/>
        <v>0.15159641827465659</v>
      </c>
      <c r="VJ74" s="78">
        <f ca="1"/>
        <v>0.17568977142525061</v>
      </c>
      <c r="VK74" s="78">
        <f ca="1"/>
        <v>0.16293864581575407</v>
      </c>
      <c r="VL74" s="78">
        <f ca="1"/>
        <v>0.14500537419300141</v>
      </c>
      <c r="VM74" s="78">
        <f ca="1"/>
        <v>0.17384689525621791</v>
      </c>
      <c r="VN74" s="78">
        <f ca="1"/>
        <v>8.7072801064005736E-2</v>
      </c>
      <c r="VO74" s="78">
        <f ca="1"/>
        <v>0.12680815573745699</v>
      </c>
      <c r="VP74" s="78">
        <f ca="1"/>
        <v>0.16902462010162525</v>
      </c>
      <c r="VQ74" s="78">
        <f ca="1"/>
        <v>0.13335600089888372</v>
      </c>
      <c r="VR74" s="78">
        <f ca="1"/>
        <v>0.2228315111417459</v>
      </c>
      <c r="VS74" s="78">
        <f ca="1"/>
        <v>0.15545787649908915</v>
      </c>
      <c r="VT74" s="78">
        <f ca="1"/>
        <v>0.12007499713615458</v>
      </c>
      <c r="VU74" s="78">
        <f ca="1"/>
        <v>0.10710858015405847</v>
      </c>
      <c r="VV74" s="78">
        <f ca="1"/>
        <v>0.12771871121379674</v>
      </c>
      <c r="VW74" s="78">
        <f ca="1"/>
        <v>9.7982780804491992E-2</v>
      </c>
      <c r="VX74" s="78">
        <f ca="1"/>
        <v>6.4219881485763838E-2</v>
      </c>
      <c r="VY74" s="78">
        <f ca="1"/>
        <v>0.17481875096029537</v>
      </c>
      <c r="VZ74" s="78">
        <f ca="1"/>
        <v>0.16669088574303942</v>
      </c>
      <c r="WA74" s="78">
        <f ca="1"/>
        <v>0.12484925924291249</v>
      </c>
      <c r="WB74" s="78">
        <f ca="1"/>
        <v>0.14861010697643318</v>
      </c>
      <c r="WC74" s="78">
        <f ca="1"/>
        <v>7.7394645723878441E-2</v>
      </c>
      <c r="WD74" s="78">
        <f ca="1"/>
        <v>0.17184582135000809</v>
      </c>
      <c r="WE74" s="78">
        <f ca="1"/>
        <v>0.1703141935690497</v>
      </c>
      <c r="WF74" s="78">
        <f ca="1"/>
        <v>0.20887165967700508</v>
      </c>
      <c r="WG74" s="78">
        <f ca="1"/>
        <v>6.7670286677000313E-2</v>
      </c>
      <c r="WH74" s="78">
        <f ca="1"/>
        <v>5.6436954138733814E-2</v>
      </c>
      <c r="WI74" s="78">
        <f ca="1"/>
        <v>0.14518499308667376</v>
      </c>
      <c r="WJ74" s="78">
        <f ca="1"/>
        <v>0.18542114982650501</v>
      </c>
      <c r="WK74" s="78">
        <f ca="1"/>
        <v>6.2234639496991331E-2</v>
      </c>
      <c r="WL74" s="78">
        <f ca="1"/>
        <v>0.16366420170316953</v>
      </c>
      <c r="WM74" s="78">
        <f ca="1"/>
        <v>7.784420610700836E-2</v>
      </c>
      <c r="WN74" s="78">
        <f ca="1"/>
        <v>0.19782568734353798</v>
      </c>
      <c r="WO74" s="78">
        <f ca="1"/>
        <v>0.17132742732127015</v>
      </c>
      <c r="WP74" s="78">
        <f ca="1"/>
        <v>0.1163308511795316</v>
      </c>
      <c r="WQ74" s="78">
        <f ca="1"/>
        <v>0.1384656268805845</v>
      </c>
      <c r="WR74" s="78">
        <f ca="1"/>
        <v>9.6573978095478949E-2</v>
      </c>
      <c r="WS74" s="78">
        <f ca="1"/>
        <v>5.8608813239511164E-2</v>
      </c>
      <c r="WT74" s="78">
        <f ca="1"/>
        <v>0.10120333043316286</v>
      </c>
      <c r="WU74" s="78">
        <f ca="1"/>
        <v>0.11503608468065572</v>
      </c>
      <c r="WV74" s="78">
        <f ca="1"/>
        <v>0.17558794600341016</v>
      </c>
      <c r="WW74" s="78">
        <f ca="1"/>
        <v>0.11034148356862997</v>
      </c>
      <c r="WX74" s="78">
        <f ca="1"/>
        <v>0.13766703134226016</v>
      </c>
      <c r="WY74" s="78">
        <f ca="1"/>
        <v>8.5317720690049281E-2</v>
      </c>
      <c r="WZ74" s="78">
        <f ca="1"/>
        <v>9.2430861837349693E-2</v>
      </c>
      <c r="XA74" s="78">
        <f ca="1"/>
        <v>0.13348968228283667</v>
      </c>
      <c r="XB74" s="78">
        <f ca="1"/>
        <v>6.8148461134783622E-2</v>
      </c>
      <c r="XC74" s="78">
        <f ca="1"/>
        <v>0.12882664505479935</v>
      </c>
      <c r="XD74" s="78">
        <f ca="1"/>
        <v>0.19014794994962045</v>
      </c>
      <c r="XE74" s="78">
        <f ca="1"/>
        <v>0.13118078705404984</v>
      </c>
      <c r="XF74" s="78">
        <f ca="1"/>
        <v>0.1145827031667655</v>
      </c>
      <c r="XG74" s="78">
        <f ca="1"/>
        <v>0.14658234884573468</v>
      </c>
      <c r="XH74" s="78">
        <f ca="1"/>
        <v>0.1269438273296247</v>
      </c>
      <c r="XI74" s="78">
        <f ca="1"/>
        <v>0.17397416134239913</v>
      </c>
      <c r="XJ74" s="78">
        <f ca="1"/>
        <v>0.10335160889001287</v>
      </c>
      <c r="XK74" s="78">
        <f ca="1"/>
        <v>0.10629749149074341</v>
      </c>
      <c r="XL74" s="78">
        <f ca="1"/>
        <v>0.11765622871146837</v>
      </c>
      <c r="XM74" s="78">
        <f ca="1"/>
        <v>6.924088765390618E-2</v>
      </c>
      <c r="XN74" s="78">
        <f ca="1"/>
        <v>7.2154124695807134E-2</v>
      </c>
      <c r="XO74" s="78">
        <f ca="1"/>
        <v>0.1999137126227743</v>
      </c>
      <c r="XP74" s="78">
        <f ca="1"/>
        <v>0.13160748823387661</v>
      </c>
      <c r="XQ74" s="78">
        <f ca="1"/>
        <v>0.14722384266231883</v>
      </c>
      <c r="XR74" s="78">
        <f ca="1"/>
        <v>0.15874638549132175</v>
      </c>
      <c r="XS74" s="78">
        <f ca="1"/>
        <v>6.66434609248477E-2</v>
      </c>
      <c r="XT74" s="78">
        <f ca="1"/>
        <v>0.10573694258394653</v>
      </c>
      <c r="XU74" s="78">
        <f ca="1"/>
        <v>8.5457668357101529E-2</v>
      </c>
      <c r="XV74" s="78">
        <f ca="1"/>
        <v>0.16294485293025684</v>
      </c>
      <c r="XW74" s="78">
        <f ca="1"/>
        <v>9.6296056399461011E-2</v>
      </c>
      <c r="XX74" s="78">
        <f ca="1"/>
        <v>8.9763924464528966E-2</v>
      </c>
      <c r="XY74" s="78">
        <f ca="1"/>
        <v>0.12514897314641094</v>
      </c>
      <c r="XZ74" s="78">
        <f ca="1"/>
        <v>9.0732279961135198E-2</v>
      </c>
      <c r="YA74" s="78">
        <f ca="1"/>
        <v>0.16060269910628847</v>
      </c>
      <c r="YB74" s="78">
        <f ca="1"/>
        <v>8.3861316898966504E-2</v>
      </c>
      <c r="YC74" s="78">
        <f ca="1"/>
        <v>0.17162341843684498</v>
      </c>
      <c r="YD74" s="78">
        <f ca="1"/>
        <v>0.15112286914076201</v>
      </c>
      <c r="YE74" s="78">
        <f ca="1"/>
        <v>0.12208856857828854</v>
      </c>
      <c r="YF74" s="72"/>
      <c r="YG74" s="73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 s="97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 s="72"/>
      <c r="AVL74" s="73">
        <v>44</v>
      </c>
      <c r="AVM74" s="78">
        <f ca="1"/>
        <v>6.5715184404434426E-2</v>
      </c>
      <c r="AVN74" s="78">
        <f ca="1"/>
        <v>8.4131318947913217E-2</v>
      </c>
      <c r="AVO74" s="78">
        <f ca="1"/>
        <v>4.8670168483938646E-2</v>
      </c>
      <c r="AVP74" s="78">
        <f ca="1"/>
        <v>8.2850979333737085E-2</v>
      </c>
      <c r="AVQ74" s="78">
        <f ca="1"/>
        <v>5.113535723629186E-2</v>
      </c>
      <c r="AVR74" s="78">
        <f ca="1"/>
        <v>4.9300698580517027E-2</v>
      </c>
      <c r="AVS74" s="78">
        <f ca="1"/>
        <v>8.8644654423870126E-3</v>
      </c>
      <c r="AVT74" s="78">
        <f ca="1"/>
        <v>6.0802003295639589E-2</v>
      </c>
      <c r="AVU74" s="78">
        <f ca="1"/>
        <v>5.4694460442752543E-2</v>
      </c>
      <c r="AVV74" s="78">
        <f ca="1"/>
        <v>3.5949372112809942E-2</v>
      </c>
      <c r="AVW74" s="78">
        <f ca="1"/>
        <v>2.2820246720427575E-3</v>
      </c>
      <c r="AVX74" s="78">
        <f ca="1"/>
        <v>3.6196622109588024E-2</v>
      </c>
      <c r="AVY74" s="78">
        <f ca="1"/>
        <v>3.9278240180689268E-2</v>
      </c>
      <c r="AVZ74" s="78">
        <f ca="1"/>
        <v>8.8539770373743665E-2</v>
      </c>
      <c r="AWA74" s="78">
        <f ca="1"/>
        <v>4.6894096070645715E-2</v>
      </c>
      <c r="AWB74" s="78">
        <f ca="1"/>
        <v>4.9851417369007299E-3</v>
      </c>
      <c r="AWC74" s="78">
        <f ca="1"/>
        <v>-7.117928914154734E-6</v>
      </c>
      <c r="AWD74" s="78">
        <f ca="1"/>
        <v>4.9274650689944645E-3</v>
      </c>
      <c r="AWE74" s="78">
        <f ca="1"/>
        <v>8.0269161106863232E-2</v>
      </c>
      <c r="AWF74" s="78">
        <f ca="1"/>
        <v>2.9154200072266913E-2</v>
      </c>
      <c r="AWG74" s="78">
        <f ca="1"/>
        <v>2.3857412990675779E-2</v>
      </c>
      <c r="AWH74" s="78">
        <f ca="1"/>
        <v>4.7060173210526695E-3</v>
      </c>
      <c r="AWI74" s="78">
        <f ca="1"/>
        <v>4.1602556194667802E-2</v>
      </c>
      <c r="AWJ74" s="78">
        <f ca="1"/>
        <v>9.2327130733323021E-2</v>
      </c>
      <c r="AWK74" s="78">
        <f ca="1"/>
        <v>7.8404905613299186E-2</v>
      </c>
      <c r="AWL74" s="78">
        <f ca="1"/>
        <v>4.9547043751102179E-2</v>
      </c>
      <c r="AXL74" s="72"/>
      <c r="AXM74" s="71"/>
    </row>
    <row r="75" spans="1:1313" hidden="1" x14ac:dyDescent="0.25">
      <c r="A75" s="74">
        <f>A74+1</f>
        <v>45</v>
      </c>
      <c r="B75" s="90">
        <f ca="1">IF(Inicia_="n",RAND()*Ampl_,AVM75)</f>
        <v>4.0675182265406319E-2</v>
      </c>
      <c r="C75" s="90">
        <f ca="1">IF(Inicia_="n",RAND()*Ampl_,AVN75)</f>
        <v>8.9179970049304835E-2</v>
      </c>
      <c r="D75" s="90">
        <f ca="1">IF(Inicia_="n",RAND()*Ampl_,AVO75)</f>
        <v>1.4019209253247856E-2</v>
      </c>
      <c r="E75" s="90">
        <f ca="1">IF(Inicia_="n",RAND()*Ampl_,AVP75)</f>
        <v>2.1720575087745032E-2</v>
      </c>
      <c r="F75" s="90">
        <f ca="1">IF(Inicia_="n",RAND()*Ampl_,AVQ75)</f>
        <v>1.5643360709435328E-2</v>
      </c>
      <c r="G75" s="90">
        <f ca="1">IF(Inicia_="n",RAND()*Ampl_,AVR75)</f>
        <v>4.5828013303526288E-2</v>
      </c>
      <c r="H75" s="90">
        <f ca="1">IF(Inicia_="n",RAND()*Ampl_,AVS75)</f>
        <v>6.5978571538654857E-2</v>
      </c>
      <c r="I75" s="90">
        <f ca="1">IF(Inicia_="n",RAND()*Ampl_,AVT75)</f>
        <v>1.823801239315901E-2</v>
      </c>
      <c r="J75" s="90">
        <f ca="1">IF(Inicia_="n",RAND()*Ampl_,AVU75)</f>
        <v>4.9196830920662772E-2</v>
      </c>
      <c r="K75" s="90">
        <f ca="1">IF(Inicia_="n",RAND()*Ampl_,AVV75)</f>
        <v>4.020657127766173E-2</v>
      </c>
      <c r="L75" s="90">
        <f ca="1">IF(Inicia_="n",RAND()*Ampl_,AVW75)</f>
        <v>5.3701250308647967E-2</v>
      </c>
      <c r="M75" s="90">
        <f ca="1">IF(Inicia_="n",RAND()*Ampl_,AVX75)</f>
        <v>3.0155110929203756E-3</v>
      </c>
      <c r="N75" s="90">
        <f ca="1">IF(Inicia_="n",RAND()*Ampl_,AVY75)</f>
        <v>9.3566826936605521E-2</v>
      </c>
      <c r="O75" s="90">
        <f ca="1">IF(Inicia_="n",RAND()*Ampl_,AVZ75)</f>
        <v>2.2084283719576683E-2</v>
      </c>
      <c r="P75" s="90">
        <f ca="1">IF(Inicia_="n",RAND()*Ampl_,AWA75)</f>
        <v>7.9620460323689038E-2</v>
      </c>
      <c r="Q75" s="90">
        <f ca="1">IF(Inicia_="n",RAND()*Ampl_,AWB75)</f>
        <v>4.7413744121295967E-2</v>
      </c>
      <c r="R75" s="90">
        <f ca="1">IF(Inicia_="n",RAND()*Ampl_,AWC75)</f>
        <v>6.423390669801976E-2</v>
      </c>
      <c r="S75" s="90">
        <f ca="1">IF(Inicia_="n",RAND()*Ampl_,AWD75)</f>
        <v>5.369177103879233E-2</v>
      </c>
      <c r="T75" s="90">
        <f ca="1">IF(Inicia_="n",RAND()*Ampl_,AWE75)</f>
        <v>5.3406038766225773E-2</v>
      </c>
      <c r="U75" s="90">
        <f ca="1">IF(Inicia_="n",RAND()*Ampl_,AWF75)</f>
        <v>2.2791005579641633E-2</v>
      </c>
      <c r="V75" s="90">
        <f ca="1">IF(Inicia_="n",RAND()*Ampl_,AWG75)</f>
        <v>7.0442742990983756E-2</v>
      </c>
      <c r="W75" s="90">
        <f ca="1">IF(Inicia_="n",RAND()*Ampl_,AWH75)</f>
        <v>5.8717370710749409E-2</v>
      </c>
      <c r="X75" s="90">
        <f ca="1">IF(Inicia_="n",RAND()*Ampl_,AWI75)</f>
        <v>5.0642801891692159E-2</v>
      </c>
      <c r="Y75" s="90">
        <f ca="1">IF(Inicia_="n",RAND()*Ampl_,AWJ75)</f>
        <v>2.0070361850470276E-2</v>
      </c>
      <c r="Z75" s="90">
        <f ca="1">IF(Inicia_="n",RAND()*Ampl_,AWK75)</f>
        <v>1.0060983065756103E-2</v>
      </c>
      <c r="AA75" s="90">
        <f ca="1">IF(Inicia_="n",RAND()*Ampl_,AWL75)</f>
        <v>9.3166083866190824E-2</v>
      </c>
      <c r="MR75" s="78">
        <f ca="1"/>
        <v>0.15917823952491783</v>
      </c>
      <c r="MS75" s="78">
        <f ca="1"/>
        <v>0.22548288655313764</v>
      </c>
      <c r="MT75" s="78">
        <f ca="1"/>
        <v>0.12249304980771486</v>
      </c>
      <c r="MU75" s="78">
        <f ca="1"/>
        <v>0.23095278666360761</v>
      </c>
      <c r="MV75" s="78">
        <f ca="1"/>
        <v>0.16341920106289792</v>
      </c>
      <c r="MW75" s="78">
        <f ca="1"/>
        <v>0.12605301192079071</v>
      </c>
      <c r="MX75" s="78">
        <f ca="1"/>
        <v>0.11559324523645598</v>
      </c>
      <c r="MY75" s="78">
        <f ca="1"/>
        <v>0.14304747998405218</v>
      </c>
      <c r="MZ75" s="78">
        <f ca="1"/>
        <v>0.13752592256848803</v>
      </c>
      <c r="NA75" s="78">
        <f ca="1"/>
        <v>0.20216783516785411</v>
      </c>
      <c r="NB75" s="78">
        <f ca="1"/>
        <v>0.15177884831411043</v>
      </c>
      <c r="NC75" s="78">
        <f ca="1"/>
        <v>0.13007534547462288</v>
      </c>
      <c r="ND75" s="78">
        <f ca="1"/>
        <v>0.17967067624199751</v>
      </c>
      <c r="NE75" s="78">
        <f ca="1"/>
        <v>0.1894100501781098</v>
      </c>
      <c r="NF75" s="78">
        <f ca="1"/>
        <v>0.15803202265344415</v>
      </c>
      <c r="NG75" s="78">
        <f ca="1"/>
        <v>0.19938906709980608</v>
      </c>
      <c r="NH75" s="78">
        <f ca="1"/>
        <v>0.1544740131774367</v>
      </c>
      <c r="NI75" s="78">
        <f ca="1"/>
        <v>0.1436625384094159</v>
      </c>
      <c r="NJ75" s="78">
        <f ca="1"/>
        <v>0.1221223700260536</v>
      </c>
      <c r="NK75" s="78">
        <f ca="1"/>
        <v>0.14248889659536451</v>
      </c>
      <c r="NL75" s="78">
        <f ca="1"/>
        <v>0.17530390299227389</v>
      </c>
      <c r="NM75" s="78">
        <f ca="1"/>
        <v>0.10102702086281989</v>
      </c>
      <c r="NN75" s="78">
        <f ca="1"/>
        <v>0.12496703515370119</v>
      </c>
      <c r="NO75" s="78">
        <f ca="1"/>
        <v>0.16872234561020522</v>
      </c>
      <c r="NP75" s="78">
        <f ca="1"/>
        <v>0.15469788400698953</v>
      </c>
      <c r="NQ75" s="78">
        <f ca="1"/>
        <v>0.12030385148397237</v>
      </c>
      <c r="NR75" s="78">
        <f ca="1"/>
        <v>0.17973740378591302</v>
      </c>
      <c r="NS75" s="78">
        <f ca="1"/>
        <v>0.10164148972559713</v>
      </c>
      <c r="NT75" s="78">
        <f ca="1"/>
        <v>0.23794646484052306</v>
      </c>
      <c r="NU75" s="78">
        <f ca="1"/>
        <v>0.22470946370530645</v>
      </c>
      <c r="NV75" s="78">
        <f ca="1"/>
        <v>0.172056808798834</v>
      </c>
      <c r="NW75" s="78">
        <f ca="1"/>
        <v>0.14867814661404546</v>
      </c>
      <c r="NX75" s="78">
        <f ca="1"/>
        <v>0.12693876958822842</v>
      </c>
      <c r="NY75" s="78">
        <f ca="1"/>
        <v>0.13877984910295538</v>
      </c>
      <c r="NZ75" s="78">
        <f ca="1"/>
        <v>0.19845082329959773</v>
      </c>
      <c r="OA75" s="78">
        <f ca="1"/>
        <v>0.17433635315757101</v>
      </c>
      <c r="OB75" s="78">
        <f ca="1"/>
        <v>0.13812043145620606</v>
      </c>
      <c r="OC75" s="78">
        <f ca="1"/>
        <v>0.16542305980088434</v>
      </c>
      <c r="OD75" s="78">
        <f ca="1"/>
        <v>0.21293703431001293</v>
      </c>
      <c r="OE75" s="78">
        <f ca="1"/>
        <v>0.16042537196537687</v>
      </c>
      <c r="OF75" s="78">
        <f ca="1"/>
        <v>9.9832276713321497E-2</v>
      </c>
      <c r="OG75" s="78">
        <f ca="1"/>
        <v>0.18560714951212423</v>
      </c>
      <c r="OH75" s="78">
        <f ca="1"/>
        <v>0.10530094302945588</v>
      </c>
      <c r="OI75" s="78">
        <f ca="1"/>
        <v>0.18168749662286485</v>
      </c>
      <c r="OJ75" s="78">
        <f ca="1"/>
        <v>0.12026803689286981</v>
      </c>
      <c r="OK75" s="78">
        <f ca="1"/>
        <v>0.14497058430870502</v>
      </c>
      <c r="OL75" s="78">
        <f ca="1"/>
        <v>0.17259995513992998</v>
      </c>
      <c r="OM75" s="78">
        <f ca="1"/>
        <v>0.21144043694143327</v>
      </c>
      <c r="ON75" s="78">
        <f ca="1"/>
        <v>0.11376632138968203</v>
      </c>
      <c r="OO75" s="78">
        <f ca="1"/>
        <v>0.21362299301558052</v>
      </c>
      <c r="OP75" s="78">
        <f ca="1"/>
        <v>0.23500790074663178</v>
      </c>
      <c r="OQ75" s="78">
        <f ca="1"/>
        <v>0.18456869285972907</v>
      </c>
      <c r="OR75" s="78">
        <f ca="1"/>
        <v>0.15538898743802312</v>
      </c>
      <c r="OS75" s="78">
        <f ca="1"/>
        <v>0.13220533026254322</v>
      </c>
      <c r="OT75" s="78">
        <f ca="1"/>
        <v>0.11444942109225513</v>
      </c>
      <c r="OU75" s="78">
        <f ca="1"/>
        <v>0.15684827735476944</v>
      </c>
      <c r="OV75" s="78">
        <f ca="1"/>
        <v>0.14074880168314713</v>
      </c>
      <c r="OW75" s="78">
        <f ca="1"/>
        <v>0.2250864908629234</v>
      </c>
      <c r="OX75" s="78">
        <f ca="1"/>
        <v>0.13878978354211999</v>
      </c>
      <c r="OY75" s="78">
        <f ca="1"/>
        <v>0.10304436296227305</v>
      </c>
      <c r="OZ75" s="78">
        <f ca="1"/>
        <v>0.14454277637757679</v>
      </c>
      <c r="PA75" s="78">
        <f ca="1"/>
        <v>0.17981655445379008</v>
      </c>
      <c r="PB75" s="78">
        <f ca="1"/>
        <v>0.11849601947190724</v>
      </c>
      <c r="PC75" s="78">
        <f ca="1"/>
        <v>0.165541180401171</v>
      </c>
      <c r="PD75" s="78">
        <f ca="1"/>
        <v>0.23294011369790338</v>
      </c>
      <c r="PE75" s="78">
        <f ca="1"/>
        <v>0.22774233126239024</v>
      </c>
      <c r="PF75" s="78">
        <f ca="1"/>
        <v>0.1771765307739607</v>
      </c>
      <c r="PG75" s="78">
        <f ca="1"/>
        <v>0.21686096287151413</v>
      </c>
      <c r="PH75" s="78">
        <f ca="1"/>
        <v>0.23841724788276469</v>
      </c>
      <c r="PI75" s="78">
        <f ca="1"/>
        <v>0.10082932890238715</v>
      </c>
      <c r="PJ75" s="78">
        <f ca="1"/>
        <v>0.23764187252504965</v>
      </c>
      <c r="PK75" s="78">
        <f ca="1"/>
        <v>0.1086451792096722</v>
      </c>
      <c r="PL75" s="78">
        <f ca="1"/>
        <v>0.12524097942580761</v>
      </c>
      <c r="PM75" s="78">
        <f ca="1"/>
        <v>0.18111573010924931</v>
      </c>
      <c r="PN75" s="78">
        <f ca="1"/>
        <v>0.11287401185342216</v>
      </c>
      <c r="PO75" s="78">
        <f ca="1"/>
        <v>0.17170784393570024</v>
      </c>
      <c r="PP75" s="78">
        <f ca="1"/>
        <v>0.20492020332323668</v>
      </c>
      <c r="PQ75" s="78">
        <f ca="1"/>
        <v>0.22214145041081798</v>
      </c>
      <c r="PR75" s="78">
        <f ca="1"/>
        <v>0.10251873701241548</v>
      </c>
      <c r="PS75" s="78">
        <f ca="1"/>
        <v>0.17624319916446138</v>
      </c>
      <c r="PT75" s="78">
        <f ca="1"/>
        <v>0.17456422461804449</v>
      </c>
      <c r="PU75" s="78">
        <f ca="1"/>
        <v>0.1202739132263992</v>
      </c>
      <c r="PV75" s="78">
        <f ca="1"/>
        <v>0.1002089740528236</v>
      </c>
      <c r="PW75" s="78">
        <f ca="1"/>
        <v>0.16127351592095543</v>
      </c>
      <c r="PX75" s="78">
        <f ca="1"/>
        <v>0.16879532410584736</v>
      </c>
      <c r="PY75" s="78">
        <f ca="1"/>
        <v>0.19116861164056198</v>
      </c>
      <c r="PZ75" s="78">
        <f ca="1"/>
        <v>0.18026874969378548</v>
      </c>
      <c r="QA75" s="78">
        <f ca="1"/>
        <v>0.132545267104551</v>
      </c>
      <c r="QB75" s="78">
        <f ca="1"/>
        <v>0.1339335561882482</v>
      </c>
      <c r="QC75" s="78">
        <f ca="1"/>
        <v>0.18177742556579335</v>
      </c>
      <c r="QD75" s="78">
        <f ca="1"/>
        <v>0.17900607686092335</v>
      </c>
      <c r="QE75" s="78">
        <f ca="1"/>
        <v>0.10096211612945656</v>
      </c>
      <c r="QF75" s="78">
        <f ca="1"/>
        <v>0.1084125018245954</v>
      </c>
      <c r="QG75" s="78">
        <f ca="1"/>
        <v>0.12808031778649021</v>
      </c>
      <c r="QH75" s="78">
        <f ca="1"/>
        <v>0.15083456969444384</v>
      </c>
      <c r="QI75" s="78">
        <f ca="1"/>
        <v>0.19609798047586149</v>
      </c>
      <c r="QJ75" s="78">
        <f ca="1"/>
        <v>0.1938608041734384</v>
      </c>
      <c r="QK75" s="78">
        <f ca="1"/>
        <v>9.9101481721938306E-2</v>
      </c>
      <c r="QL75" s="78">
        <f ca="1"/>
        <v>0.16563810672238521</v>
      </c>
      <c r="QM75" s="78">
        <f ca="1"/>
        <v>0.10647687596076413</v>
      </c>
      <c r="QN75" s="78">
        <f ca="1"/>
        <v>0.12961330046909686</v>
      </c>
      <c r="QO75" s="78">
        <f ca="1"/>
        <v>0.15176175055498106</v>
      </c>
      <c r="QP75" s="78">
        <f ca="1"/>
        <v>0.21125847794550212</v>
      </c>
      <c r="QQ75" s="78">
        <f ca="1"/>
        <v>0.23805897599741027</v>
      </c>
      <c r="QR75" s="78">
        <f ca="1"/>
        <v>0.18190937409369368</v>
      </c>
      <c r="QS75" s="78">
        <f ca="1"/>
        <v>0.16915326312238527</v>
      </c>
      <c r="QT75" s="78">
        <f ca="1"/>
        <v>0.20535312269838657</v>
      </c>
      <c r="QU75" s="78">
        <f ca="1"/>
        <v>0.16326673263676059</v>
      </c>
      <c r="QV75" s="78">
        <f ca="1"/>
        <v>0.19959405772101962</v>
      </c>
      <c r="QW75" s="78">
        <f ca="1"/>
        <v>0.18166187859168842</v>
      </c>
      <c r="QX75" s="78">
        <f ca="1"/>
        <v>0.18733073743272283</v>
      </c>
      <c r="QY75" s="78">
        <f ca="1"/>
        <v>0.1975307569501954</v>
      </c>
      <c r="QZ75" s="78">
        <f ca="1"/>
        <v>0.19772818698204064</v>
      </c>
      <c r="RA75" s="78">
        <f ca="1"/>
        <v>0.11496251033125056</v>
      </c>
      <c r="RB75" s="78">
        <f ca="1"/>
        <v>0.18095005349844506</v>
      </c>
      <c r="RC75" s="78">
        <f ca="1"/>
        <v>0.15639789629317324</v>
      </c>
      <c r="RD75" s="78">
        <f ca="1"/>
        <v>0.13268769529113211</v>
      </c>
      <c r="RE75" s="78">
        <f ca="1"/>
        <v>0.14698706360398714</v>
      </c>
      <c r="RF75" s="78">
        <f ca="1"/>
        <v>0.1446114586353367</v>
      </c>
      <c r="RG75" s="78">
        <f ca="1"/>
        <v>0.1385215081438437</v>
      </c>
      <c r="RH75" s="78">
        <f ca="1"/>
        <v>0.1628623931753822</v>
      </c>
      <c r="RI75" s="78">
        <f ca="1"/>
        <v>0.17715911361966979</v>
      </c>
      <c r="RJ75" s="78">
        <f ca="1"/>
        <v>0.1167035269124341</v>
      </c>
      <c r="RK75" s="78">
        <f ca="1"/>
        <v>0.14175346606174849</v>
      </c>
      <c r="RL75" s="78">
        <f ca="1"/>
        <v>0.14194576601173831</v>
      </c>
      <c r="RM75" s="78">
        <f ca="1"/>
        <v>0.14911187824813107</v>
      </c>
      <c r="RN75" s="78">
        <f ca="1"/>
        <v>0.14649086731208519</v>
      </c>
      <c r="RO75" s="78">
        <f ca="1"/>
        <v>0.17748303471599108</v>
      </c>
      <c r="RP75" s="78">
        <f ca="1"/>
        <v>0.147185446821326</v>
      </c>
      <c r="RQ75" s="78">
        <f ca="1"/>
        <v>0.16565160127348866</v>
      </c>
      <c r="RR75" s="78">
        <f ca="1"/>
        <v>0.13941696454732716</v>
      </c>
      <c r="RS75" s="78">
        <f ca="1"/>
        <v>0.12190773284382712</v>
      </c>
      <c r="RT75" s="78">
        <f ca="1"/>
        <v>0.16394674346128507</v>
      </c>
      <c r="RU75" s="78">
        <f ca="1"/>
        <v>0.14444336411939612</v>
      </c>
      <c r="RV75" s="78">
        <f ca="1"/>
        <v>0.15291017174962787</v>
      </c>
      <c r="RW75" s="78">
        <f ca="1"/>
        <v>0.20165877124360104</v>
      </c>
      <c r="RX75" s="78">
        <f ca="1"/>
        <v>0.15120506252918486</v>
      </c>
      <c r="RY75" s="78">
        <f ca="1"/>
        <v>0.24208429329961192</v>
      </c>
      <c r="RZ75" s="78">
        <f ca="1"/>
        <v>0.19260923374869057</v>
      </c>
      <c r="SA75" s="78">
        <f ca="1"/>
        <v>0.11224270898112161</v>
      </c>
      <c r="SB75" s="78">
        <f ca="1"/>
        <v>0.17996300567501311</v>
      </c>
      <c r="SC75" s="78">
        <f ca="1"/>
        <v>0.1911917633069834</v>
      </c>
      <c r="SD75" s="78">
        <f ca="1"/>
        <v>0.21324813298347572</v>
      </c>
      <c r="SE75" s="78">
        <f ca="1"/>
        <v>0.10892155049809936</v>
      </c>
      <c r="SF75" s="78">
        <f ca="1"/>
        <v>0.13445452385373441</v>
      </c>
      <c r="SG75" s="78">
        <f ca="1"/>
        <v>9.9332883197809793E-2</v>
      </c>
      <c r="SH75" s="78">
        <f ca="1"/>
        <v>0.11734765430252211</v>
      </c>
      <c r="SI75" s="78">
        <f ca="1"/>
        <v>0.15835378058114888</v>
      </c>
      <c r="SJ75" s="78">
        <f ca="1"/>
        <v>0.10227787241075986</v>
      </c>
      <c r="SK75" s="78">
        <f ca="1"/>
        <v>0.16509296016055772</v>
      </c>
      <c r="SL75" s="78">
        <f ca="1"/>
        <v>0.11556554202187469</v>
      </c>
      <c r="SM75" s="78">
        <f ca="1"/>
        <v>0.10571977421050101</v>
      </c>
      <c r="SN75" s="78">
        <f ca="1"/>
        <v>0.14582796521956456</v>
      </c>
      <c r="SO75" s="78">
        <f ca="1"/>
        <v>0.12492399998132481</v>
      </c>
      <c r="SP75" s="78">
        <f ca="1"/>
        <v>0.1536680899720351</v>
      </c>
      <c r="SQ75" s="78">
        <f ca="1"/>
        <v>0.20658170770123538</v>
      </c>
      <c r="SR75" s="78">
        <f ca="1"/>
        <v>0.12525194672011636</v>
      </c>
      <c r="SS75" s="78">
        <f ca="1"/>
        <v>9.9291319456258131E-2</v>
      </c>
      <c r="ST75" s="78">
        <f ca="1"/>
        <v>0.19664689044675915</v>
      </c>
      <c r="SU75" s="78">
        <f ca="1"/>
        <v>0.1322096661504904</v>
      </c>
      <c r="SV75" s="78">
        <f ca="1"/>
        <v>0.20528469496122348</v>
      </c>
      <c r="SW75" s="78">
        <f ca="1"/>
        <v>0.19357806166138561</v>
      </c>
      <c r="SX75" s="78">
        <f ca="1"/>
        <v>0.22522482671588478</v>
      </c>
      <c r="SY75" s="78">
        <f ca="1"/>
        <v>0.16050934815867879</v>
      </c>
      <c r="SZ75" s="78">
        <f ca="1"/>
        <v>0.17291316882708435</v>
      </c>
      <c r="TA75" s="78">
        <f ca="1"/>
        <v>0.20500066438289924</v>
      </c>
      <c r="TB75" s="78">
        <f ca="1"/>
        <v>0.10132456168598596</v>
      </c>
      <c r="TC75" s="78">
        <f ca="1"/>
        <v>0.15922286237578959</v>
      </c>
      <c r="TD75" s="78">
        <f ca="1"/>
        <v>0.14633825230233138</v>
      </c>
      <c r="TE75" s="78">
        <f ca="1"/>
        <v>0.20787560087176754</v>
      </c>
      <c r="TF75" s="78">
        <f ca="1"/>
        <v>0.12348526442551497</v>
      </c>
      <c r="TG75" s="78">
        <f ca="1"/>
        <v>0.12626654279553789</v>
      </c>
      <c r="TH75" s="78">
        <f ca="1"/>
        <v>0.24412117480472242</v>
      </c>
      <c r="TI75" s="78">
        <f ca="1"/>
        <v>0.17762214312460367</v>
      </c>
      <c r="TJ75" s="78">
        <f ca="1"/>
        <v>0.11699490356184442</v>
      </c>
      <c r="TK75" s="78">
        <f ca="1"/>
        <v>0.14440103180438865</v>
      </c>
      <c r="TL75" s="78">
        <f ca="1"/>
        <v>0.13316058246078633</v>
      </c>
      <c r="TM75" s="78">
        <f ca="1"/>
        <v>0.21594828649589562</v>
      </c>
      <c r="TN75" s="78">
        <f ca="1"/>
        <v>0.17836115482478734</v>
      </c>
      <c r="TO75" s="78">
        <f ca="1"/>
        <v>0.1472250849118365</v>
      </c>
      <c r="TP75" s="78">
        <f ca="1"/>
        <v>0.10431529144361827</v>
      </c>
      <c r="TQ75" s="78">
        <f ca="1"/>
        <v>0.17227588375701286</v>
      </c>
      <c r="TR75" s="78">
        <f ca="1"/>
        <v>0.14792873415427088</v>
      </c>
      <c r="TS75" s="78">
        <f ca="1"/>
        <v>0.18421493748885423</v>
      </c>
      <c r="TT75" s="78">
        <f ca="1"/>
        <v>0.13424566486783268</v>
      </c>
      <c r="TU75" s="78">
        <f ca="1"/>
        <v>0.13968913200575703</v>
      </c>
      <c r="TV75" s="78">
        <f ca="1"/>
        <v>0.11413055535022142</v>
      </c>
      <c r="TW75" s="78">
        <f ca="1"/>
        <v>0.24977419887754379</v>
      </c>
      <c r="TX75" s="78">
        <f ca="1"/>
        <v>0.16697668654631675</v>
      </c>
      <c r="TY75" s="78">
        <f ca="1"/>
        <v>0.1145146903682822</v>
      </c>
      <c r="TZ75" s="78">
        <f ca="1"/>
        <v>0.10923175855151157</v>
      </c>
      <c r="UA75" s="78">
        <f ca="1"/>
        <v>0.20435700093821735</v>
      </c>
      <c r="UB75" s="78">
        <f ca="1"/>
        <v>0.15795735604677638</v>
      </c>
      <c r="UC75" s="78">
        <f ca="1"/>
        <v>0.17279664739207257</v>
      </c>
      <c r="UD75" s="78">
        <f ca="1"/>
        <v>0.23239499572967223</v>
      </c>
      <c r="UE75" s="78">
        <f ca="1"/>
        <v>0.18354194555640505</v>
      </c>
      <c r="UF75" s="78">
        <f ca="1"/>
        <v>9.965653152184048E-2</v>
      </c>
      <c r="UG75" s="78">
        <f ca="1"/>
        <v>0.1613323145599308</v>
      </c>
      <c r="UH75" s="78">
        <f ca="1"/>
        <v>0.13550643915365246</v>
      </c>
      <c r="UI75" s="78">
        <f ca="1"/>
        <v>0.13691890088254685</v>
      </c>
      <c r="UJ75" s="78">
        <f ca="1"/>
        <v>0.20037310222960969</v>
      </c>
      <c r="UK75" s="78">
        <f ca="1"/>
        <v>0.11014836374148854</v>
      </c>
      <c r="UL75" s="78">
        <f ca="1"/>
        <v>0.1041375150956701</v>
      </c>
      <c r="UM75" s="78">
        <f ca="1"/>
        <v>0.12940269310692867</v>
      </c>
      <c r="UN75" s="78">
        <f ca="1"/>
        <v>0.15126166230224947</v>
      </c>
      <c r="UO75" s="78">
        <f ca="1"/>
        <v>0.13838334477088668</v>
      </c>
      <c r="UP75" s="78">
        <f ca="1"/>
        <v>0.22732884546171644</v>
      </c>
      <c r="UQ75" s="78">
        <f ca="1"/>
        <v>0.16251272406610132</v>
      </c>
      <c r="UR75" s="78">
        <f ca="1"/>
        <v>0.14392679371737238</v>
      </c>
      <c r="US75" s="78">
        <f ca="1"/>
        <v>0.22447131692111486</v>
      </c>
      <c r="UT75" s="78">
        <f ca="1"/>
        <v>0.14726573096214723</v>
      </c>
      <c r="UU75" s="78">
        <f ca="1"/>
        <v>0.24591993178653498</v>
      </c>
      <c r="UV75" s="78">
        <f ca="1"/>
        <v>0.21368751131510588</v>
      </c>
      <c r="UW75" s="78">
        <f ca="1"/>
        <v>0.11385725237784564</v>
      </c>
      <c r="UX75" s="78">
        <f ca="1"/>
        <v>0.20851574812867146</v>
      </c>
      <c r="UY75" s="78">
        <f ca="1"/>
        <v>0.18860559428562929</v>
      </c>
      <c r="UZ75" s="78">
        <f ca="1"/>
        <v>0.13870964220927881</v>
      </c>
      <c r="VA75" s="78">
        <f ca="1"/>
        <v>0.1356876265590643</v>
      </c>
      <c r="VB75" s="78">
        <f ca="1"/>
        <v>0.16558348617046725</v>
      </c>
      <c r="VC75" s="78">
        <f ca="1"/>
        <v>0.15552901240460848</v>
      </c>
      <c r="VD75" s="78">
        <f ca="1"/>
        <v>0.17238020286046685</v>
      </c>
      <c r="VE75" s="78">
        <f ca="1"/>
        <v>0.10003360921981633</v>
      </c>
      <c r="VF75" s="78">
        <f ca="1"/>
        <v>0.12011816114054498</v>
      </c>
      <c r="VG75" s="78">
        <f ca="1"/>
        <v>0.12609030252648373</v>
      </c>
      <c r="VH75" s="78">
        <f ca="1"/>
        <v>0.10204538950880683</v>
      </c>
      <c r="VI75" s="78">
        <f ca="1"/>
        <v>0.1849927941602848</v>
      </c>
      <c r="VJ75" s="78">
        <f ca="1"/>
        <v>0.20707270558100571</v>
      </c>
      <c r="VK75" s="78">
        <f ca="1"/>
        <v>0.19536529753336757</v>
      </c>
      <c r="VL75" s="78">
        <f ca="1"/>
        <v>0.17887988207096128</v>
      </c>
      <c r="VM75" s="78">
        <f ca="1"/>
        <v>0.20542965568217908</v>
      </c>
      <c r="VN75" s="78">
        <f ca="1"/>
        <v>0.12615459374070806</v>
      </c>
      <c r="VO75" s="78">
        <f ca="1"/>
        <v>0.16231802644591917</v>
      </c>
      <c r="VP75" s="78">
        <f ca="1"/>
        <v>0.20095484960067417</v>
      </c>
      <c r="VQ75" s="78">
        <f ca="1"/>
        <v>0.16821631662625269</v>
      </c>
      <c r="VR75" s="78">
        <f ca="1"/>
        <v>0.25041380762776067</v>
      </c>
      <c r="VS75" s="78">
        <f ca="1"/>
        <v>0.18852466837902329</v>
      </c>
      <c r="VT75" s="78">
        <f ca="1"/>
        <v>0.15796570528445258</v>
      </c>
      <c r="VU75" s="78">
        <f ca="1"/>
        <v>0.14627262342138561</v>
      </c>
      <c r="VV75" s="78">
        <f ca="1"/>
        <v>0.16302440493253326</v>
      </c>
      <c r="VW75" s="78">
        <f ca="1"/>
        <v>0.13612119412800511</v>
      </c>
      <c r="VX75" s="78">
        <f ca="1"/>
        <v>0.10756633644816505</v>
      </c>
      <c r="VY75" s="78">
        <f ca="1"/>
        <v>0.20633851173554971</v>
      </c>
      <c r="VZ75" s="78">
        <f ca="1"/>
        <v>0.19879848631142158</v>
      </c>
      <c r="WA75" s="78">
        <f ca="1"/>
        <v>0.16038053640571326</v>
      </c>
      <c r="WB75" s="78">
        <f ca="1"/>
        <v>0.18218260138066958</v>
      </c>
      <c r="WC75" s="78">
        <f ca="1"/>
        <v>0.12125605948816154</v>
      </c>
      <c r="WD75" s="78">
        <f ca="1"/>
        <v>0.2035465531568868</v>
      </c>
      <c r="WE75" s="78">
        <f ca="1"/>
        <v>0.20218411016121557</v>
      </c>
      <c r="WF75" s="78">
        <f ca="1"/>
        <v>0.23757588964677459</v>
      </c>
      <c r="WG75" s="78">
        <f ca="1"/>
        <v>0.11148348716646043</v>
      </c>
      <c r="WH75" s="78">
        <f ca="1"/>
        <v>9.9471175337914941E-2</v>
      </c>
      <c r="WI75" s="78">
        <f ca="1"/>
        <v>0.17906516065256384</v>
      </c>
      <c r="WJ75" s="78">
        <f ca="1"/>
        <v>0.21605723367711341</v>
      </c>
      <c r="WK75" s="78">
        <f ca="1"/>
        <v>0.10546048606322064</v>
      </c>
      <c r="WL75" s="78">
        <f ca="1"/>
        <v>0.19608150217580206</v>
      </c>
      <c r="WM75" s="78">
        <f ca="1"/>
        <v>0.11932302003873349</v>
      </c>
      <c r="WN75" s="78">
        <f ca="1"/>
        <v>0.22744455447543996</v>
      </c>
      <c r="WO75" s="78">
        <f ca="1"/>
        <v>0.20307575248233056</v>
      </c>
      <c r="WP75" s="78">
        <f ca="1"/>
        <v>0.15525327998779187</v>
      </c>
      <c r="WQ75" s="78">
        <f ca="1"/>
        <v>0.17291151347221267</v>
      </c>
      <c r="WR75" s="78">
        <f ca="1"/>
        <v>0.13752695762974804</v>
      </c>
      <c r="WS75" s="78">
        <f ca="1"/>
        <v>0.1012763881044122</v>
      </c>
      <c r="WT75" s="78">
        <f ca="1"/>
        <v>0.14111621719747661</v>
      </c>
      <c r="WU75" s="78">
        <f ca="1"/>
        <v>0.15193815517858675</v>
      </c>
      <c r="WV75" s="78">
        <f ca="1"/>
        <v>0.20699279840474713</v>
      </c>
      <c r="WW75" s="78">
        <f ca="1"/>
        <v>0.14890333441440567</v>
      </c>
      <c r="WX75" s="78">
        <f ca="1"/>
        <v>0.17219220789001544</v>
      </c>
      <c r="WY75" s="78">
        <f ca="1"/>
        <v>0.1252110618286891</v>
      </c>
      <c r="WZ75" s="78">
        <f ca="1"/>
        <v>0.13316035962512093</v>
      </c>
      <c r="XA75" s="78">
        <f ca="1"/>
        <v>0.16833954381126354</v>
      </c>
      <c r="XB75" s="78">
        <f ca="1"/>
        <v>0.11168044939492253</v>
      </c>
      <c r="XC75" s="78">
        <f ca="1"/>
        <v>0.16413110733466935</v>
      </c>
      <c r="XD75" s="78">
        <f ca="1"/>
        <v>0.2203719505204742</v>
      </c>
      <c r="XE75" s="78">
        <f ca="1"/>
        <v>0.16633286864283164</v>
      </c>
      <c r="XF75" s="78">
        <f ca="1"/>
        <v>0.15221817359421486</v>
      </c>
      <c r="XG75" s="78">
        <f ca="1"/>
        <v>0.18031745369783636</v>
      </c>
      <c r="XH75" s="78">
        <f ca="1"/>
        <v>0.16236367656932077</v>
      </c>
      <c r="XI75" s="78">
        <f ca="1"/>
        <v>0.20555505695084825</v>
      </c>
      <c r="XJ75" s="78">
        <f ca="1"/>
        <v>0.14369804611045184</v>
      </c>
      <c r="XK75" s="78">
        <f ca="1"/>
        <v>0.14332930155767565</v>
      </c>
      <c r="XL75" s="78">
        <f ca="1"/>
        <v>0.1566969042058296</v>
      </c>
      <c r="XM75" s="78">
        <f ca="1"/>
        <v>0.11182968129699043</v>
      </c>
      <c r="XN75" s="78">
        <f ca="1"/>
        <v>0.11422156474687682</v>
      </c>
      <c r="XO75" s="78">
        <f ca="1"/>
        <v>0.22934303307827272</v>
      </c>
      <c r="XP75" s="78">
        <f ca="1"/>
        <v>0.16926064540986163</v>
      </c>
      <c r="XQ75" s="78">
        <f ca="1"/>
        <v>0.18091985806847338</v>
      </c>
      <c r="XR75" s="78">
        <f ca="1"/>
        <v>0.19152586462930188</v>
      </c>
      <c r="XS75" s="78">
        <f ca="1"/>
        <v>0.10941036972492256</v>
      </c>
      <c r="XT75" s="78">
        <f ca="1"/>
        <v>0.143686675952788</v>
      </c>
      <c r="XU75" s="78">
        <f ca="1"/>
        <v>0.12508357348954716</v>
      </c>
      <c r="XV75" s="78">
        <f ca="1"/>
        <v>0.19536141233235479</v>
      </c>
      <c r="XW75" s="78">
        <f ca="1"/>
        <v>0.13413668076378418</v>
      </c>
      <c r="XX75" s="78">
        <f ca="1"/>
        <v>0.13026936265012809</v>
      </c>
      <c r="XY75" s="78">
        <f ca="1"/>
        <v>0.1606911716404254</v>
      </c>
      <c r="XZ75" s="78">
        <f ca="1"/>
        <v>0.13022130061847056</v>
      </c>
      <c r="YA75" s="78">
        <f ca="1"/>
        <v>0.19327792332861526</v>
      </c>
      <c r="YB75" s="78">
        <f ca="1"/>
        <v>0.12595387353405868</v>
      </c>
      <c r="YC75" s="78">
        <f ca="1"/>
        <v>0.2033409555700646</v>
      </c>
      <c r="YD75" s="78">
        <f ca="1"/>
        <v>0.18456575194016722</v>
      </c>
      <c r="YE75" s="78">
        <f ca="1"/>
        <v>0.1579698846998758</v>
      </c>
      <c r="YF75" s="72"/>
      <c r="YG75" s="73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 s="97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 s="72"/>
      <c r="AVL75" s="73">
        <v>45</v>
      </c>
      <c r="AVM75" s="78">
        <f ca="1"/>
        <v>4.055298962274978E-2</v>
      </c>
      <c r="AVN75" s="78">
        <f ca="1"/>
        <v>8.9142073230063901E-2</v>
      </c>
      <c r="AVO75" s="78">
        <f ca="1"/>
        <v>1.3937066969506784E-2</v>
      </c>
      <c r="AVP75" s="78">
        <f ca="1"/>
        <v>2.1531960943611241E-2</v>
      </c>
      <c r="AVQ75" s="78">
        <f ca="1"/>
        <v>1.5563557007857221E-2</v>
      </c>
      <c r="AVR75" s="78">
        <f ca="1"/>
        <v>4.5816118224390988E-2</v>
      </c>
      <c r="AVS75" s="78">
        <f ca="1"/>
        <v>6.5927216675518333E-2</v>
      </c>
      <c r="AVT75" s="78">
        <f ca="1"/>
        <v>1.8152592000755228E-2</v>
      </c>
      <c r="AVU75" s="78">
        <f ca="1"/>
        <v>4.9176591585837079E-2</v>
      </c>
      <c r="AVV75" s="78">
        <f ca="1"/>
        <v>4.0091218457384691E-2</v>
      </c>
      <c r="AVW75" s="78">
        <f ca="1"/>
        <v>5.35344239480341E-2</v>
      </c>
      <c r="AVX75" s="78">
        <f ca="1"/>
        <v>2.9105017029051779E-3</v>
      </c>
      <c r="AVY75" s="78">
        <f ca="1"/>
        <v>9.3385674594852183E-2</v>
      </c>
      <c r="AVZ75" s="78">
        <f ca="1"/>
        <v>2.1927932462288913E-2</v>
      </c>
      <c r="AWA75" s="78">
        <f ca="1"/>
        <v>7.9582306993726676E-2</v>
      </c>
      <c r="AWB75" s="78">
        <f ca="1"/>
        <v>4.727162479039311E-2</v>
      </c>
      <c r="AWC75" s="78">
        <f ca="1"/>
        <v>6.4223297428866608E-2</v>
      </c>
      <c r="AWD75" s="78">
        <f ca="1"/>
        <v>5.3521127511547834E-2</v>
      </c>
      <c r="AWE75" s="78">
        <f ca="1"/>
        <v>5.3280741740799449E-2</v>
      </c>
      <c r="AWF75" s="78">
        <f ca="1"/>
        <v>2.2603121807298406E-2</v>
      </c>
      <c r="AWG75" s="78">
        <f ca="1"/>
        <v>7.0265527868581715E-2</v>
      </c>
      <c r="AWH75" s="78">
        <f ca="1"/>
        <v>5.8586510694896947E-2</v>
      </c>
      <c r="AWI75" s="78">
        <f ca="1"/>
        <v>5.0533636207499517E-2</v>
      </c>
      <c r="AWJ75" s="78">
        <f ca="1"/>
        <v>1.9879381691924068E-2</v>
      </c>
      <c r="AWK75" s="78">
        <f ca="1"/>
        <v>9.8965611724232544E-3</v>
      </c>
      <c r="AWL75" s="78">
        <f ca="1"/>
        <v>9.1408161089791287E-2</v>
      </c>
      <c r="AXL75" s="72"/>
      <c r="AXM75" s="71"/>
    </row>
    <row r="76" spans="1:1313" hidden="1" x14ac:dyDescent="0.25">
      <c r="A76" s="74">
        <f>A75+1</f>
        <v>46</v>
      </c>
      <c r="B76" s="90">
        <f ca="1">IF(Inicia_="n",RAND()*Ampl_,AVM76)</f>
        <v>2.9228628861554397E-2</v>
      </c>
      <c r="C76" s="90">
        <f ca="1">IF(Inicia_="n",RAND()*Ampl_,AVN76)</f>
        <v>4.4491196204230268E-2</v>
      </c>
      <c r="D76" s="90">
        <f ca="1">IF(Inicia_="n",RAND()*Ampl_,AVO76)</f>
        <v>5.1372173406498058E-2</v>
      </c>
      <c r="E76" s="90">
        <f ca="1">IF(Inicia_="n",RAND()*Ampl_,AVP76)</f>
        <v>2.7791899862470684E-2</v>
      </c>
      <c r="F76" s="90">
        <f ca="1">IF(Inicia_="n",RAND()*Ampl_,AVQ76)</f>
        <v>7.4847129243018617E-3</v>
      </c>
      <c r="G76" s="90">
        <f ca="1">IF(Inicia_="n",RAND()*Ampl_,AVR76)</f>
        <v>3.2003810911126175E-2</v>
      </c>
      <c r="H76" s="90">
        <f ca="1">IF(Inicia_="n",RAND()*Ampl_,AVS76)</f>
        <v>3.4608463871138632E-2</v>
      </c>
      <c r="I76" s="90">
        <f ca="1">IF(Inicia_="n",RAND()*Ampl_,AVT76)</f>
        <v>8.607632904776083E-2</v>
      </c>
      <c r="J76" s="90">
        <f ca="1">IF(Inicia_="n",RAND()*Ampl_,AVU76)</f>
        <v>5.1522710209589331E-2</v>
      </c>
      <c r="K76" s="90">
        <f ca="1">IF(Inicia_="n",RAND()*Ampl_,AVV76)</f>
        <v>7.4127319944430725E-2</v>
      </c>
      <c r="L76" s="90">
        <f ca="1">IF(Inicia_="n",RAND()*Ampl_,AVW76)</f>
        <v>7.5657069794606457E-2</v>
      </c>
      <c r="M76" s="90">
        <f ca="1">IF(Inicia_="n",RAND()*Ampl_,AVX76)</f>
        <v>2.6029083642280362E-2</v>
      </c>
      <c r="N76" s="90">
        <f ca="1">IF(Inicia_="n",RAND()*Ampl_,AVY76)</f>
        <v>2.89536650732523E-2</v>
      </c>
      <c r="O76" s="90">
        <f ca="1">IF(Inicia_="n",RAND()*Ampl_,AVZ76)</f>
        <v>4.4954445971851421E-2</v>
      </c>
      <c r="P76" s="90">
        <f ca="1">IF(Inicia_="n",RAND()*Ampl_,AWA76)</f>
        <v>1.7685697927094134E-2</v>
      </c>
      <c r="Q76" s="90">
        <f ca="1">IF(Inicia_="n",RAND()*Ampl_,AWB76)</f>
        <v>4.8552442172835865E-2</v>
      </c>
      <c r="R76" s="90">
        <f ca="1">IF(Inicia_="n",RAND()*Ampl_,AWC76)</f>
        <v>8.1041687161291634E-2</v>
      </c>
      <c r="S76" s="90">
        <f ca="1">IF(Inicia_="n",RAND()*Ampl_,AWD76)</f>
        <v>4.4028392249240267E-2</v>
      </c>
      <c r="T76" s="90">
        <f ca="1">IF(Inicia_="n",RAND()*Ampl_,AWE76)</f>
        <v>9.1788162305707355E-2</v>
      </c>
      <c r="U76" s="90">
        <f ca="1">IF(Inicia_="n",RAND()*Ampl_,AWF76)</f>
        <v>3.9397413545696015E-2</v>
      </c>
      <c r="V76" s="90">
        <f ca="1">IF(Inicia_="n",RAND()*Ampl_,AWG76)</f>
        <v>6.8794127079308973E-2</v>
      </c>
      <c r="W76" s="90">
        <f ca="1">IF(Inicia_="n",RAND()*Ampl_,AWH76)</f>
        <v>2.1795001046560871E-2</v>
      </c>
      <c r="X76" s="90">
        <f ca="1">IF(Inicia_="n",RAND()*Ampl_,AWI76)</f>
        <v>6.339060272950113E-2</v>
      </c>
      <c r="Y76" s="90">
        <f ca="1">IF(Inicia_="n",RAND()*Ampl_,AWJ76)</f>
        <v>3.7710608119398997E-2</v>
      </c>
      <c r="Z76" s="90">
        <f ca="1">IF(Inicia_="n",RAND()*Ampl_,AWK76)</f>
        <v>4.2091243285287343E-2</v>
      </c>
      <c r="AA76" s="90">
        <f ca="1">IF(Inicia_="n",RAND()*Ampl_,AWL76)</f>
        <v>9.8796309682007616E-2</v>
      </c>
      <c r="MR76" s="78">
        <f ca="1"/>
        <v>0.17019518215313414</v>
      </c>
      <c r="MS76" s="78">
        <f ca="1"/>
        <v>0.24354688032006042</v>
      </c>
      <c r="MT76" s="78">
        <f ca="1"/>
        <v>0.13473834771042006</v>
      </c>
      <c r="MU76" s="78">
        <f ca="1"/>
        <v>0.24705709593381595</v>
      </c>
      <c r="MV76" s="78">
        <f ca="1"/>
        <v>0.17409685520016621</v>
      </c>
      <c r="MW76" s="78">
        <f ca="1"/>
        <v>0.13752521215480554</v>
      </c>
      <c r="MX76" s="78">
        <f ca="1"/>
        <v>0.12533608365084631</v>
      </c>
      <c r="MY76" s="78">
        <f ca="1"/>
        <v>0.14930893200973952</v>
      </c>
      <c r="MZ76" s="78">
        <f ca="1"/>
        <v>0.15071620890090887</v>
      </c>
      <c r="NA76" s="78">
        <f ca="1"/>
        <v>0.22160086883288371</v>
      </c>
      <c r="NB76" s="78">
        <f ca="1"/>
        <v>0.16105381907434013</v>
      </c>
      <c r="NC76" s="78">
        <f ca="1"/>
        <v>0.14365548997006214</v>
      </c>
      <c r="ND76" s="78">
        <f ca="1"/>
        <v>0.18752120535745381</v>
      </c>
      <c r="NE76" s="78">
        <f ca="1"/>
        <v>0.2055247556037294</v>
      </c>
      <c r="NF76" s="78">
        <f ca="1"/>
        <v>0.17556306669979538</v>
      </c>
      <c r="NG76" s="78">
        <f ca="1"/>
        <v>0.21144346841269474</v>
      </c>
      <c r="NH76" s="78">
        <f ca="1"/>
        <v>0.17070193566927266</v>
      </c>
      <c r="NI76" s="78">
        <f ca="1"/>
        <v>0.15972606157121411</v>
      </c>
      <c r="NJ76" s="78">
        <f ca="1"/>
        <v>0.13400965410812501</v>
      </c>
      <c r="NK76" s="78">
        <f ca="1"/>
        <v>0.15849589877566386</v>
      </c>
      <c r="NL76" s="78">
        <f ca="1"/>
        <v>0.18687091552791202</v>
      </c>
      <c r="NM76" s="78">
        <f ca="1"/>
        <v>0.11018749809982824</v>
      </c>
      <c r="NN76" s="78">
        <f ca="1"/>
        <v>0.13697582438135333</v>
      </c>
      <c r="NO76" s="78">
        <f ca="1"/>
        <v>0.18035724174112205</v>
      </c>
      <c r="NP76" s="78">
        <f ca="1"/>
        <v>0.16932845068695773</v>
      </c>
      <c r="NQ76" s="78">
        <f ca="1"/>
        <v>0.12792397534458672</v>
      </c>
      <c r="NR76" s="78">
        <f ca="1"/>
        <v>0.19214907830794797</v>
      </c>
      <c r="NS76" s="78">
        <f ca="1"/>
        <v>0.11103681938815549</v>
      </c>
      <c r="NT76" s="78">
        <f ca="1"/>
        <v>0.25739058127786441</v>
      </c>
      <c r="NU76" s="78">
        <f ca="1"/>
        <v>0.24243896925132766</v>
      </c>
      <c r="NV76" s="78">
        <f ca="1"/>
        <v>0.18530171957620478</v>
      </c>
      <c r="NW76" s="78">
        <f ca="1"/>
        <v>0.16133131551223279</v>
      </c>
      <c r="NX76" s="78">
        <f ca="1"/>
        <v>0.13961264538363671</v>
      </c>
      <c r="NY76" s="78">
        <f ca="1"/>
        <v>0.15377865253322623</v>
      </c>
      <c r="NZ76" s="78">
        <f ca="1"/>
        <v>0.21828292070901772</v>
      </c>
      <c r="OA76" s="78">
        <f ca="1"/>
        <v>0.18481420802176085</v>
      </c>
      <c r="OB76" s="78">
        <f ca="1"/>
        <v>0.14890200494844011</v>
      </c>
      <c r="OC76" s="78">
        <f ca="1"/>
        <v>0.17888875487104774</v>
      </c>
      <c r="OD76" s="78">
        <f ca="1"/>
        <v>0.23219648959880879</v>
      </c>
      <c r="OE76" s="78">
        <f ca="1"/>
        <v>0.17608482675788267</v>
      </c>
      <c r="OF76" s="78">
        <f ca="1"/>
        <v>0.10784841145378042</v>
      </c>
      <c r="OG76" s="78">
        <f ca="1"/>
        <v>0.20426371530320017</v>
      </c>
      <c r="OH76" s="78">
        <f ca="1"/>
        <v>0.1157511379196741</v>
      </c>
      <c r="OI76" s="78">
        <f ca="1"/>
        <v>0.19862695802523384</v>
      </c>
      <c r="OJ76" s="78">
        <f ca="1"/>
        <v>0.13249860610775013</v>
      </c>
      <c r="OK76" s="78">
        <f ca="1"/>
        <v>0.15591780679682132</v>
      </c>
      <c r="OL76" s="78">
        <f ca="1"/>
        <v>0.1867244140838632</v>
      </c>
      <c r="OM76" s="78">
        <f ca="1"/>
        <v>0.22642255135207359</v>
      </c>
      <c r="ON76" s="78">
        <f ca="1"/>
        <v>0.12306337134921819</v>
      </c>
      <c r="OO76" s="78">
        <f ca="1"/>
        <v>0.23130199059984338</v>
      </c>
      <c r="OP76" s="78">
        <f ca="1"/>
        <v>0.25449962611990928</v>
      </c>
      <c r="OQ76" s="78">
        <f ca="1"/>
        <v>0.19608896161297029</v>
      </c>
      <c r="OR76" s="78">
        <f ca="1"/>
        <v>0.17004819407156524</v>
      </c>
      <c r="OS76" s="78">
        <f ca="1"/>
        <v>0.14645799734546047</v>
      </c>
      <c r="OT76" s="78">
        <f ca="1"/>
        <v>0.12547549648251208</v>
      </c>
      <c r="OU76" s="78">
        <f ca="1"/>
        <v>0.16932000200404199</v>
      </c>
      <c r="OV76" s="78">
        <f ca="1"/>
        <v>0.14685067186591877</v>
      </c>
      <c r="OW76" s="78">
        <f ca="1"/>
        <v>0.24215615378013322</v>
      </c>
      <c r="OX76" s="78">
        <f ca="1"/>
        <v>0.14926867417180248</v>
      </c>
      <c r="OY76" s="78">
        <f ca="1"/>
        <v>0.11302350792539388</v>
      </c>
      <c r="OZ76" s="78">
        <f ca="1"/>
        <v>0.16016649449766221</v>
      </c>
      <c r="PA76" s="78">
        <f ca="1"/>
        <v>0.19390004135925828</v>
      </c>
      <c r="PB76" s="78">
        <f ca="1"/>
        <v>0.12949522942744415</v>
      </c>
      <c r="PC76" s="78">
        <f ca="1"/>
        <v>0.17411270088160352</v>
      </c>
      <c r="PD76" s="78">
        <f ca="1"/>
        <v>0.24973908769434802</v>
      </c>
      <c r="PE76" s="78">
        <f ca="1"/>
        <v>0.2433409819024559</v>
      </c>
      <c r="PF76" s="78">
        <f ca="1"/>
        <v>0.19220371768496963</v>
      </c>
      <c r="PG76" s="78">
        <f ca="1"/>
        <v>0.23498025464111316</v>
      </c>
      <c r="PH76" s="78">
        <f ca="1"/>
        <v>0.25719222284123805</v>
      </c>
      <c r="PI76" s="78">
        <f ca="1"/>
        <v>0.10955819329523568</v>
      </c>
      <c r="PJ76" s="78">
        <f ca="1"/>
        <v>0.25517551518285747</v>
      </c>
      <c r="PK76" s="78">
        <f ca="1"/>
        <v>0.11733349893088554</v>
      </c>
      <c r="PL76" s="78">
        <f ca="1"/>
        <v>0.13149575692736726</v>
      </c>
      <c r="PM76" s="78">
        <f ca="1"/>
        <v>0.19489673603198798</v>
      </c>
      <c r="PN76" s="78">
        <f ca="1"/>
        <v>0.12347862127999684</v>
      </c>
      <c r="PO76" s="78">
        <f ca="1"/>
        <v>0.1893637587730192</v>
      </c>
      <c r="PP76" s="78">
        <f ca="1"/>
        <v>0.22127459539080588</v>
      </c>
      <c r="PQ76" s="78">
        <f ca="1"/>
        <v>0.23663933878475807</v>
      </c>
      <c r="PR76" s="78">
        <f ca="1"/>
        <v>0.11088177214901437</v>
      </c>
      <c r="PS76" s="78">
        <f ca="1"/>
        <v>0.19314729116075069</v>
      </c>
      <c r="PT76" s="78">
        <f ca="1"/>
        <v>0.1910393937258511</v>
      </c>
      <c r="PU76" s="78">
        <f ca="1"/>
        <v>0.12714965128972014</v>
      </c>
      <c r="PV76" s="78">
        <f ca="1"/>
        <v>0.10880011238922538</v>
      </c>
      <c r="PW76" s="78">
        <f ca="1"/>
        <v>0.17901828396640806</v>
      </c>
      <c r="PX76" s="78">
        <f ca="1"/>
        <v>0.18735687400956805</v>
      </c>
      <c r="PY76" s="78">
        <f ca="1"/>
        <v>0.20869514538477563</v>
      </c>
      <c r="PZ76" s="78">
        <f ca="1"/>
        <v>0.18946633147870998</v>
      </c>
      <c r="QA76" s="78">
        <f ca="1"/>
        <v>0.14616586677147947</v>
      </c>
      <c r="QB76" s="78">
        <f ca="1"/>
        <v>0.14760837660001708</v>
      </c>
      <c r="QC76" s="78">
        <f ca="1"/>
        <v>0.1917592314839045</v>
      </c>
      <c r="QD76" s="78">
        <f ca="1"/>
        <v>0.18834685657728045</v>
      </c>
      <c r="QE76" s="78">
        <f ca="1"/>
        <v>0.11001968803655608</v>
      </c>
      <c r="QF76" s="78">
        <f ca="1"/>
        <v>0.1190633783596502</v>
      </c>
      <c r="QG76" s="78">
        <f ca="1"/>
        <v>0.14072517408568574</v>
      </c>
      <c r="QH76" s="78">
        <f ca="1"/>
        <v>0.16751547389570709</v>
      </c>
      <c r="QI76" s="78">
        <f ca="1"/>
        <v>0.20733839940566418</v>
      </c>
      <c r="QJ76" s="78">
        <f ca="1"/>
        <v>0.21331626861414393</v>
      </c>
      <c r="QK76" s="78">
        <f ca="1"/>
        <v>0.10634963483735074</v>
      </c>
      <c r="QL76" s="78">
        <f ca="1"/>
        <v>0.17824569469181689</v>
      </c>
      <c r="QM76" s="78">
        <f ca="1"/>
        <v>0.11522755977603888</v>
      </c>
      <c r="QN76" s="78">
        <f ca="1"/>
        <v>0.14345763195072378</v>
      </c>
      <c r="QO76" s="78">
        <f ca="1"/>
        <v>0.15932821833255745</v>
      </c>
      <c r="QP76" s="78">
        <f ca="1"/>
        <v>0.22630322827757116</v>
      </c>
      <c r="QQ76" s="78">
        <f ca="1"/>
        <v>0.25724868426366765</v>
      </c>
      <c r="QR76" s="78">
        <f ca="1"/>
        <v>0.19882570081311529</v>
      </c>
      <c r="QS76" s="78">
        <f ca="1"/>
        <v>0.17731509185787331</v>
      </c>
      <c r="QT76" s="78">
        <f ca="1"/>
        <v>0.21827227371062533</v>
      </c>
      <c r="QU76" s="78">
        <f ca="1"/>
        <v>0.18171252727385676</v>
      </c>
      <c r="QV76" s="78">
        <f ca="1"/>
        <v>0.21725982094756635</v>
      </c>
      <c r="QW76" s="78">
        <f ca="1"/>
        <v>0.19949375801504182</v>
      </c>
      <c r="QX76" s="78">
        <f ca="1"/>
        <v>0.205018554055241</v>
      </c>
      <c r="QY76" s="78">
        <f ca="1"/>
        <v>0.20889457839929332</v>
      </c>
      <c r="QZ76" s="78">
        <f ca="1"/>
        <v>0.21218259286453436</v>
      </c>
      <c r="RA76" s="78">
        <f ca="1"/>
        <v>0.1256787330122478</v>
      </c>
      <c r="RB76" s="78">
        <f ca="1"/>
        <v>0.19612802191670803</v>
      </c>
      <c r="RC76" s="78">
        <f ca="1"/>
        <v>0.17208399062957086</v>
      </c>
      <c r="RD76" s="78">
        <f ca="1"/>
        <v>0.14596808925308771</v>
      </c>
      <c r="RE76" s="78">
        <f ca="1"/>
        <v>0.15333076094720627</v>
      </c>
      <c r="RF76" s="78">
        <f ca="1"/>
        <v>0.15115092629172813</v>
      </c>
      <c r="RG76" s="78">
        <f ca="1"/>
        <v>0.1445384967077416</v>
      </c>
      <c r="RH76" s="78">
        <f ca="1"/>
        <v>0.17345076259737879</v>
      </c>
      <c r="RI76" s="78">
        <f ca="1"/>
        <v>0.19613088379939225</v>
      </c>
      <c r="RJ76" s="78">
        <f ca="1"/>
        <v>0.12755886385400025</v>
      </c>
      <c r="RK76" s="78">
        <f ca="1"/>
        <v>0.14994430264863162</v>
      </c>
      <c r="RL76" s="78">
        <f ca="1"/>
        <v>0.15250814643400934</v>
      </c>
      <c r="RM76" s="78">
        <f ca="1"/>
        <v>0.16589190488291941</v>
      </c>
      <c r="RN76" s="78">
        <f ca="1"/>
        <v>0.1627259678222914</v>
      </c>
      <c r="RO76" s="78">
        <f ca="1"/>
        <v>0.18876123448141441</v>
      </c>
      <c r="RP76" s="78">
        <f ca="1"/>
        <v>0.16324481080487377</v>
      </c>
      <c r="RQ76" s="78">
        <f ca="1"/>
        <v>0.18081661101161836</v>
      </c>
      <c r="RR76" s="78">
        <f ca="1"/>
        <v>0.14930256497498196</v>
      </c>
      <c r="RS76" s="78">
        <f ca="1"/>
        <v>0.13342426446304553</v>
      </c>
      <c r="RT76" s="78">
        <f ca="1"/>
        <v>0.18256146320429023</v>
      </c>
      <c r="RU76" s="78">
        <f ca="1"/>
        <v>0.15505964252270929</v>
      </c>
      <c r="RV76" s="78">
        <f ca="1"/>
        <v>0.16724168817298007</v>
      </c>
      <c r="RW76" s="78">
        <f ca="1"/>
        <v>0.21804333751657201</v>
      </c>
      <c r="RX76" s="78">
        <f ca="1"/>
        <v>0.16411043825789595</v>
      </c>
      <c r="RY76" s="78">
        <f ca="1"/>
        <v>0.26183353672045129</v>
      </c>
      <c r="RZ76" s="78">
        <f ca="1"/>
        <v>0.21039968101910714</v>
      </c>
      <c r="SA76" s="78">
        <f ca="1"/>
        <v>0.123215520524042</v>
      </c>
      <c r="SB76" s="78">
        <f ca="1"/>
        <v>0.19530200318189506</v>
      </c>
      <c r="SC76" s="78">
        <f ca="1"/>
        <v>0.20935143872699799</v>
      </c>
      <c r="SD76" s="78">
        <f ca="1"/>
        <v>0.23051719962579187</v>
      </c>
      <c r="SE76" s="78">
        <f ca="1"/>
        <v>0.11962134750355205</v>
      </c>
      <c r="SF76" s="78">
        <f ca="1"/>
        <v>0.14539317027958712</v>
      </c>
      <c r="SG76" s="78">
        <f ca="1"/>
        <v>0.10696983741546233</v>
      </c>
      <c r="SH76" s="78">
        <f ca="1"/>
        <v>0.12850840307809783</v>
      </c>
      <c r="SI76" s="78">
        <f ca="1"/>
        <v>0.17579269869992248</v>
      </c>
      <c r="SJ76" s="78">
        <f ca="1"/>
        <v>0.11183000065792968</v>
      </c>
      <c r="SK76" s="78">
        <f ca="1"/>
        <v>0.17182952022628104</v>
      </c>
      <c r="SL76" s="78">
        <f ca="1"/>
        <v>0.12666761749658773</v>
      </c>
      <c r="SM76" s="78">
        <f ca="1"/>
        <v>0.11612148944961703</v>
      </c>
      <c r="SN76" s="78">
        <f ca="1"/>
        <v>0.15799173505560798</v>
      </c>
      <c r="SO76" s="78">
        <f ca="1"/>
        <v>0.13125309007219135</v>
      </c>
      <c r="SP76" s="78">
        <f ca="1"/>
        <v>0.17064695411823438</v>
      </c>
      <c r="SQ76" s="78">
        <f ca="1"/>
        <v>0.22489842089750034</v>
      </c>
      <c r="SR76" s="78">
        <f ca="1"/>
        <v>0.13777914437930036</v>
      </c>
      <c r="SS76" s="78">
        <f ca="1"/>
        <v>0.10659281021579198</v>
      </c>
      <c r="ST76" s="78">
        <f ca="1"/>
        <v>0.21055706829197635</v>
      </c>
      <c r="SU76" s="78">
        <f ca="1"/>
        <v>0.14437868546219126</v>
      </c>
      <c r="SV76" s="78">
        <f ca="1"/>
        <v>0.22370518675004125</v>
      </c>
      <c r="SW76" s="78">
        <f ca="1"/>
        <v>0.20530205246846173</v>
      </c>
      <c r="SX76" s="78">
        <f ca="1"/>
        <v>0.24441410847949502</v>
      </c>
      <c r="SY76" s="78">
        <f ca="1"/>
        <v>0.17868085961580221</v>
      </c>
      <c r="SZ76" s="78">
        <f ca="1"/>
        <v>0.18251912968380926</v>
      </c>
      <c r="TA76" s="78">
        <f ca="1"/>
        <v>0.22286461428549387</v>
      </c>
      <c r="TB76" s="78">
        <f ca="1"/>
        <v>0.10866375599755429</v>
      </c>
      <c r="TC76" s="78">
        <f ca="1"/>
        <v>0.16972966738190481</v>
      </c>
      <c r="TD76" s="78">
        <f ca="1"/>
        <v>0.16280939240184106</v>
      </c>
      <c r="TE76" s="78">
        <f ca="1"/>
        <v>0.22784388215239346</v>
      </c>
      <c r="TF76" s="78">
        <f ca="1"/>
        <v>0.13152108351655734</v>
      </c>
      <c r="TG76" s="78">
        <f ca="1"/>
        <v>0.13728150302405756</v>
      </c>
      <c r="TH76" s="78">
        <f ca="1"/>
        <v>0.26271777125687973</v>
      </c>
      <c r="TI76" s="78">
        <f ca="1"/>
        <v>0.1887908534956429</v>
      </c>
      <c r="TJ76" s="78">
        <f ca="1"/>
        <v>0.12458718747323419</v>
      </c>
      <c r="TK76" s="78">
        <f ca="1"/>
        <v>0.15960885702795458</v>
      </c>
      <c r="TL76" s="78">
        <f ca="1"/>
        <v>0.14419291046602978</v>
      </c>
      <c r="TM76" s="78">
        <f ca="1"/>
        <v>0.23024855374987238</v>
      </c>
      <c r="TN76" s="78">
        <f ca="1"/>
        <v>0.19203057403867207</v>
      </c>
      <c r="TO76" s="78">
        <f ca="1"/>
        <v>0.15956512986888427</v>
      </c>
      <c r="TP76" s="78">
        <f ca="1"/>
        <v>0.1127860085303639</v>
      </c>
      <c r="TQ76" s="78">
        <f ca="1"/>
        <v>0.19117746003911337</v>
      </c>
      <c r="TR76" s="78">
        <f ca="1"/>
        <v>0.15816271739086099</v>
      </c>
      <c r="TS76" s="78">
        <f ca="1"/>
        <v>0.20068074638455979</v>
      </c>
      <c r="TT76" s="78">
        <f ca="1"/>
        <v>0.14768959142210958</v>
      </c>
      <c r="TU76" s="78">
        <f ca="1"/>
        <v>0.15143310764657669</v>
      </c>
      <c r="TV76" s="78">
        <f ca="1"/>
        <v>0.12492447959012212</v>
      </c>
      <c r="TW76" s="78">
        <f ca="1"/>
        <v>0.2688645299760748</v>
      </c>
      <c r="TX76" s="78">
        <f ca="1"/>
        <v>0.18433212425946643</v>
      </c>
      <c r="TY76" s="78">
        <f ca="1"/>
        <v>0.12572274291241925</v>
      </c>
      <c r="TZ76" s="78">
        <f ca="1"/>
        <v>0.11976881604941415</v>
      </c>
      <c r="UA76" s="78">
        <f ca="1"/>
        <v>0.22208919472640504</v>
      </c>
      <c r="UB76" s="78">
        <f ca="1"/>
        <v>0.16859791685539521</v>
      </c>
      <c r="UC76" s="78">
        <f ca="1"/>
        <v>0.1794335441182805</v>
      </c>
      <c r="UD76" s="78">
        <f ca="1"/>
        <v>0.24911760272132832</v>
      </c>
      <c r="UE76" s="78">
        <f ca="1"/>
        <v>0.20276276175299651</v>
      </c>
      <c r="UF76" s="78">
        <f ca="1"/>
        <v>0.10721238657123337</v>
      </c>
      <c r="UG76" s="78">
        <f ca="1"/>
        <v>0.1786185762062687</v>
      </c>
      <c r="UH76" s="78">
        <f ca="1"/>
        <v>0.14997292781560029</v>
      </c>
      <c r="UI76" s="78">
        <f ca="1"/>
        <v>0.15094344069627813</v>
      </c>
      <c r="UJ76" s="78">
        <f ca="1"/>
        <v>0.21786099763261757</v>
      </c>
      <c r="UK76" s="78">
        <f ca="1"/>
        <v>0.12004104504088553</v>
      </c>
      <c r="UL76" s="78">
        <f ca="1"/>
        <v>0.1138330517556194</v>
      </c>
      <c r="UM76" s="78">
        <f ca="1"/>
        <v>0.14310715856369349</v>
      </c>
      <c r="UN76" s="78">
        <f ca="1"/>
        <v>0.16404900489596905</v>
      </c>
      <c r="UO76" s="78">
        <f ca="1"/>
        <v>0.14448507641843966</v>
      </c>
      <c r="UP76" s="78">
        <f ca="1"/>
        <v>0.2463004768274811</v>
      </c>
      <c r="UQ76" s="78">
        <f ca="1"/>
        <v>0.17819988397244671</v>
      </c>
      <c r="UR76" s="78">
        <f ca="1"/>
        <v>0.15523142500593368</v>
      </c>
      <c r="US76" s="78">
        <f ca="1"/>
        <v>0.24083830660063804</v>
      </c>
      <c r="UT76" s="78">
        <f ca="1"/>
        <v>0.16235323819011685</v>
      </c>
      <c r="UU76" s="78">
        <f ca="1"/>
        <v>0.2659531290582724</v>
      </c>
      <c r="UV76" s="78">
        <f ca="1"/>
        <v>0.23272268020390621</v>
      </c>
      <c r="UW76" s="78">
        <f ca="1"/>
        <v>0.1248144055258006</v>
      </c>
      <c r="UX76" s="78">
        <f ca="1"/>
        <v>0.22173685381058128</v>
      </c>
      <c r="UY76" s="78">
        <f ca="1"/>
        <v>0.19869818577892157</v>
      </c>
      <c r="UZ76" s="78">
        <f ca="1"/>
        <v>0.15307272171092995</v>
      </c>
      <c r="VA76" s="78">
        <f ca="1"/>
        <v>0.1428874947439136</v>
      </c>
      <c r="VB76" s="78">
        <f ca="1"/>
        <v>0.1828639993615831</v>
      </c>
      <c r="VC76" s="78">
        <f ca="1"/>
        <v>0.16434451196812636</v>
      </c>
      <c r="VD76" s="78">
        <f ca="1"/>
        <v>0.18418859160344092</v>
      </c>
      <c r="VE76" s="78">
        <f ca="1"/>
        <v>0.10805006299910817</v>
      </c>
      <c r="VF76" s="78">
        <f ca="1"/>
        <v>0.13066036255953511</v>
      </c>
      <c r="VG76" s="78">
        <f ca="1"/>
        <v>0.13676309085307864</v>
      </c>
      <c r="VH76" s="78">
        <f ca="1"/>
        <v>0.10968583208928315</v>
      </c>
      <c r="VI76" s="78">
        <f ca="1"/>
        <v>0.19754974834960418</v>
      </c>
      <c r="VJ76" s="78">
        <f ca="1"/>
        <v>0.22687010827032927</v>
      </c>
      <c r="VK76" s="78">
        <f ca="1"/>
        <v>0.2136573201780147</v>
      </c>
      <c r="VL76" s="78">
        <f ca="1"/>
        <v>0.1971858249399524</v>
      </c>
      <c r="VM76" s="78">
        <f ca="1"/>
        <v>0.21979952697746849</v>
      </c>
      <c r="VN76" s="78">
        <f ca="1"/>
        <v>0.13843500165148212</v>
      </c>
      <c r="VO76" s="78">
        <f ca="1"/>
        <v>0.18038551344487863</v>
      </c>
      <c r="VP76" s="78">
        <f ca="1"/>
        <v>0.21978105387188004</v>
      </c>
      <c r="VQ76" s="78">
        <f ca="1"/>
        <v>0.18658558200876141</v>
      </c>
      <c r="VR76" s="78">
        <f ca="1"/>
        <v>0.26960171751011608</v>
      </c>
      <c r="VS76" s="78">
        <f ca="1"/>
        <v>0.20297473878265149</v>
      </c>
      <c r="VT76" s="78">
        <f ca="1"/>
        <v>0.16633855526023245</v>
      </c>
      <c r="VU76" s="78">
        <f ca="1"/>
        <v>0.16290724290322972</v>
      </c>
      <c r="VV76" s="78">
        <f ca="1"/>
        <v>0.17756413628800233</v>
      </c>
      <c r="VW76" s="78">
        <f ca="1"/>
        <v>0.1502228082427455</v>
      </c>
      <c r="VX76" s="78">
        <f ca="1"/>
        <v>0.11767981757784177</v>
      </c>
      <c r="VY76" s="78">
        <f ca="1"/>
        <v>0.21906279726066033</v>
      </c>
      <c r="VZ76" s="78">
        <f ca="1"/>
        <v>0.21880128812468985</v>
      </c>
      <c r="WA76" s="78">
        <f ca="1"/>
        <v>0.17556961840936663</v>
      </c>
      <c r="WB76" s="78">
        <f ca="1"/>
        <v>0.20165393069151749</v>
      </c>
      <c r="WC76" s="78">
        <f ca="1"/>
        <v>0.12699246108164691</v>
      </c>
      <c r="WD76" s="78">
        <f ca="1"/>
        <v>0.22255414389288347</v>
      </c>
      <c r="WE76" s="78">
        <f ca="1"/>
        <v>0.21635028369930703</v>
      </c>
      <c r="WF76" s="78">
        <f ca="1"/>
        <v>0.25731982775817674</v>
      </c>
      <c r="WG76" s="78">
        <f ca="1"/>
        <v>0.11898891134240865</v>
      </c>
      <c r="WH76" s="78">
        <f ca="1"/>
        <v>0.10727916834306496</v>
      </c>
      <c r="WI76" s="78">
        <f ca="1"/>
        <v>0.19522647687328992</v>
      </c>
      <c r="WJ76" s="78">
        <f ca="1"/>
        <v>0.2317179623722477</v>
      </c>
      <c r="WK76" s="78">
        <f ca="1"/>
        <v>0.11563296577786517</v>
      </c>
      <c r="WL76" s="78">
        <f ca="1"/>
        <v>0.2091368654496924</v>
      </c>
      <c r="WM76" s="78">
        <f ca="1"/>
        <v>0.12974880615169931</v>
      </c>
      <c r="WN76" s="78">
        <f ca="1"/>
        <v>0.24476848264088799</v>
      </c>
      <c r="WO76" s="78">
        <f ca="1"/>
        <v>0.22147315849042698</v>
      </c>
      <c r="WP76" s="78">
        <f ca="1"/>
        <v>0.16223839151483682</v>
      </c>
      <c r="WQ76" s="78">
        <f ca="1"/>
        <v>0.18660758915035175</v>
      </c>
      <c r="WR76" s="78">
        <f ca="1"/>
        <v>0.14444285513130331</v>
      </c>
      <c r="WS76" s="78">
        <f ca="1"/>
        <v>0.11062184791258178</v>
      </c>
      <c r="WT76" s="78">
        <f ca="1"/>
        <v>0.14947602401816304</v>
      </c>
      <c r="WU76" s="78">
        <f ca="1"/>
        <v>0.16870463279566483</v>
      </c>
      <c r="WV76" s="78">
        <f ca="1"/>
        <v>0.22533335066404639</v>
      </c>
      <c r="WW76" s="78">
        <f ca="1"/>
        <v>0.16580183923496211</v>
      </c>
      <c r="WX76" s="78">
        <f ca="1"/>
        <v>0.18431311487412425</v>
      </c>
      <c r="WY76" s="78">
        <f ca="1"/>
        <v>0.13788250038104757</v>
      </c>
      <c r="WZ76" s="78">
        <f ca="1"/>
        <v>0.14171564448272234</v>
      </c>
      <c r="XA76" s="78">
        <f ca="1"/>
        <v>0.18180140128201244</v>
      </c>
      <c r="XB76" s="78">
        <f ca="1"/>
        <v>0.1200183572587122</v>
      </c>
      <c r="XC76" s="78">
        <f ca="1"/>
        <v>0.18226356734225729</v>
      </c>
      <c r="XD76" s="78">
        <f ca="1"/>
        <v>0.23926908715781664</v>
      </c>
      <c r="XE76" s="78">
        <f ca="1"/>
        <v>0.17685410380725158</v>
      </c>
      <c r="XF76" s="78">
        <f ca="1"/>
        <v>0.16196865517755346</v>
      </c>
      <c r="XG76" s="78">
        <f ca="1"/>
        <v>0.19990758626132121</v>
      </c>
      <c r="XH76" s="78">
        <f ca="1"/>
        <v>0.17322698444344869</v>
      </c>
      <c r="XI76" s="78">
        <f ca="1"/>
        <v>0.21903027824340299</v>
      </c>
      <c r="XJ76" s="78">
        <f ca="1"/>
        <v>0.15040101605251049</v>
      </c>
      <c r="XK76" s="78">
        <f ca="1"/>
        <v>0.15738938783063883</v>
      </c>
      <c r="XL76" s="78">
        <f ca="1"/>
        <v>0.16304270956368339</v>
      </c>
      <c r="XM76" s="78">
        <f ca="1"/>
        <v>0.12226405216969187</v>
      </c>
      <c r="XN76" s="78">
        <f ca="1"/>
        <v>0.12453536370381045</v>
      </c>
      <c r="XO76" s="78">
        <f ca="1"/>
        <v>0.24889566866121585</v>
      </c>
      <c r="XP76" s="78">
        <f ca="1"/>
        <v>0.17557021944983536</v>
      </c>
      <c r="XQ76" s="78">
        <f ca="1"/>
        <v>0.19915842466155961</v>
      </c>
      <c r="XR76" s="78">
        <f ca="1"/>
        <v>0.20829349549829804</v>
      </c>
      <c r="XS76" s="78">
        <f ca="1"/>
        <v>0.11988843328582126</v>
      </c>
      <c r="XT76" s="78">
        <f ca="1"/>
        <v>0.15924504090314462</v>
      </c>
      <c r="XU76" s="78">
        <f ca="1"/>
        <v>0.13696361510521951</v>
      </c>
      <c r="XV76" s="78">
        <f ca="1"/>
        <v>0.21467360774853489</v>
      </c>
      <c r="XW76" s="78">
        <f ca="1"/>
        <v>0.14702796977029334</v>
      </c>
      <c r="XX76" s="78">
        <f ca="1"/>
        <v>0.14424865364643014</v>
      </c>
      <c r="XY76" s="78">
        <f ca="1"/>
        <v>0.17214454982945768</v>
      </c>
      <c r="XZ76" s="78">
        <f ca="1"/>
        <v>0.14373113133189175</v>
      </c>
      <c r="YA76" s="78">
        <f ca="1"/>
        <v>0.2051921157523256</v>
      </c>
      <c r="YB76" s="78">
        <f ca="1"/>
        <v>0.13326433376702743</v>
      </c>
      <c r="YC76" s="78">
        <f ca="1"/>
        <v>0.22247109753890593</v>
      </c>
      <c r="YD76" s="78">
        <f ca="1"/>
        <v>0.19624293905142159</v>
      </c>
      <c r="YE76" s="78">
        <f ca="1"/>
        <v>0.16899848913999369</v>
      </c>
      <c r="YF76" s="72"/>
      <c r="YG76" s="73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 s="97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 s="72"/>
      <c r="AVL76" s="73">
        <v>46</v>
      </c>
      <c r="AVM76" s="78">
        <f ca="1"/>
        <v>2.9106945768894797E-2</v>
      </c>
      <c r="AVN76" s="78">
        <f ca="1"/>
        <v>4.4453457416796391E-2</v>
      </c>
      <c r="AVO76" s="78">
        <f ca="1"/>
        <v>5.1290373660568746E-2</v>
      </c>
      <c r="AVP76" s="78">
        <f ca="1"/>
        <v>2.7604072249624505E-2</v>
      </c>
      <c r="AVQ76" s="78">
        <f ca="1"/>
        <v>7.405242008520105E-3</v>
      </c>
      <c r="AVR76" s="78">
        <f ca="1"/>
        <v>3.199196543512086E-2</v>
      </c>
      <c r="AVS76" s="78">
        <f ca="1"/>
        <v>3.4557323160587607E-2</v>
      </c>
      <c r="AVT76" s="78">
        <f ca="1"/>
        <v>8.5991264863061065E-2</v>
      </c>
      <c r="AVU76" s="78">
        <f ca="1"/>
        <v>5.1502555273895814E-2</v>
      </c>
      <c r="AVV76" s="78">
        <f ca="1"/>
        <v>7.401244815171755E-2</v>
      </c>
      <c r="AVW76" s="78">
        <f ca="1"/>
        <v>7.5490939109032359E-2</v>
      </c>
      <c r="AVX76" s="78">
        <f ca="1"/>
        <v>2.5924512147159628E-2</v>
      </c>
      <c r="AVY76" s="78">
        <f ca="1"/>
        <v>2.8773268146662912E-2</v>
      </c>
      <c r="AVZ76" s="78">
        <f ca="1"/>
        <v>4.4798746707850154E-2</v>
      </c>
      <c r="AWA76" s="78">
        <f ca="1"/>
        <v>1.7647703698602552E-2</v>
      </c>
      <c r="AWB76" s="78">
        <f ca="1"/>
        <v>4.8410915487308796E-2</v>
      </c>
      <c r="AWC76" s="78">
        <f ca="1"/>
        <v>8.1031122133370576E-2</v>
      </c>
      <c r="AWD76" s="78">
        <f ca="1"/>
        <v>4.3858460314828977E-2</v>
      </c>
      <c r="AWE76" s="78">
        <f ca="1"/>
        <v>9.1663387775723748E-2</v>
      </c>
      <c r="AWF76" s="78">
        <f ca="1"/>
        <v>3.9210313258950122E-2</v>
      </c>
      <c r="AWG76" s="78">
        <f ca="1"/>
        <v>6.8617650953651049E-2</v>
      </c>
      <c r="AWH76" s="78">
        <f ca="1"/>
        <v>2.1664686724125189E-2</v>
      </c>
      <c r="AWI76" s="78">
        <f ca="1"/>
        <v>6.3281892272176787E-2</v>
      </c>
      <c r="AWJ76" s="78">
        <f ca="1"/>
        <v>3.7520424358549791E-2</v>
      </c>
      <c r="AWK76" s="78">
        <f ca="1"/>
        <v>4.1927507040234312E-2</v>
      </c>
      <c r="AWL76" s="78">
        <f ca="1"/>
        <v>9.7045717539645082E-2</v>
      </c>
      <c r="AXL76" s="72"/>
      <c r="AXM76" s="71"/>
    </row>
    <row r="77" spans="1:1313" hidden="1" x14ac:dyDescent="0.25">
      <c r="A77" s="74">
        <f>A76+1</f>
        <v>47</v>
      </c>
      <c r="B77" s="90">
        <f ca="1">IF(Inicia_="n",RAND()*Ampl_,AVM77)</f>
        <v>6.1855998313906681E-2</v>
      </c>
      <c r="C77" s="90">
        <f ca="1">IF(Inicia_="n",RAND()*Ampl_,AVN77)</f>
        <v>3.1194834374283709E-2</v>
      </c>
      <c r="D77" s="90">
        <f ca="1">IF(Inicia_="n",RAND()*Ampl_,AVO77)</f>
        <v>1.5504592570095366E-2</v>
      </c>
      <c r="E77" s="90">
        <f ca="1">IF(Inicia_="n",RAND()*Ampl_,AVP77)</f>
        <v>7.4959093614863637E-3</v>
      </c>
      <c r="F77" s="90">
        <f ca="1">IF(Inicia_="n",RAND()*Ampl_,AVQ77)</f>
        <v>4.3357776306517881E-2</v>
      </c>
      <c r="G77" s="90">
        <f ca="1">IF(Inicia_="n",RAND()*Ampl_,AVR77)</f>
        <v>4.5997140381415893E-3</v>
      </c>
      <c r="H77" s="90">
        <f ca="1">IF(Inicia_="n",RAND()*Ampl_,AVS77)</f>
        <v>7.7359895468653336E-2</v>
      </c>
      <c r="I77" s="90">
        <f ca="1">IF(Inicia_="n",RAND()*Ampl_,AVT77)</f>
        <v>9.0380418511716853E-2</v>
      </c>
      <c r="J77" s="90">
        <f ca="1">IF(Inicia_="n",RAND()*Ampl_,AVU77)</f>
        <v>7.3990314661919639E-3</v>
      </c>
      <c r="K77" s="90">
        <f ca="1">IF(Inicia_="n",RAND()*Ampl_,AVV77)</f>
        <v>1.8994364223974616E-2</v>
      </c>
      <c r="L77" s="90">
        <f ca="1">IF(Inicia_="n",RAND()*Ampl_,AVW77)</f>
        <v>7.5866002642456271E-2</v>
      </c>
      <c r="M77" s="90">
        <f ca="1">IF(Inicia_="n",RAND()*Ampl_,AVX77)</f>
        <v>4.5905956805275816E-2</v>
      </c>
      <c r="N77" s="90">
        <f ca="1">IF(Inicia_="n",RAND()*Ampl_,AVY77)</f>
        <v>9.1588865209786985E-2</v>
      </c>
      <c r="O77" s="90">
        <f ca="1">IF(Inicia_="n",RAND()*Ampl_,AVZ77)</f>
        <v>7.6550705279801068E-2</v>
      </c>
      <c r="P77" s="90">
        <f ca="1">IF(Inicia_="n",RAND()*Ampl_,AWA77)</f>
        <v>6.7287970316477916E-2</v>
      </c>
      <c r="Q77" s="90">
        <f ca="1">IF(Inicia_="n",RAND()*Ampl_,AWB77)</f>
        <v>3.3456232828670406E-2</v>
      </c>
      <c r="R77" s="90">
        <f ca="1">IF(Inicia_="n",RAND()*Ampl_,AWC77)</f>
        <v>5.1901598619698043E-2</v>
      </c>
      <c r="S77" s="90">
        <f ca="1">IF(Inicia_="n",RAND()*Ampl_,AWD77)</f>
        <v>8.4102473073628073E-2</v>
      </c>
      <c r="T77" s="90">
        <f ca="1">IF(Inicia_="n",RAND()*Ampl_,AWE77)</f>
        <v>5.3513810682906372E-2</v>
      </c>
      <c r="U77" s="90">
        <f ca="1">IF(Inicia_="n",RAND()*Ampl_,AWF77)</f>
        <v>7.456985436167074E-2</v>
      </c>
      <c r="V77" s="90">
        <f ca="1">IF(Inicia_="n",RAND()*Ampl_,AWG77)</f>
        <v>7.2227933814540388E-2</v>
      </c>
      <c r="W77" s="90">
        <f ca="1">IF(Inicia_="n",RAND()*Ampl_,AWH77)</f>
        <v>9.2414302606171991E-2</v>
      </c>
      <c r="X77" s="90">
        <f ca="1">IF(Inicia_="n",RAND()*Ampl_,AWI77)</f>
        <v>9.2072088124049989E-2</v>
      </c>
      <c r="Y77" s="90">
        <f ca="1">IF(Inicia_="n",RAND()*Ampl_,AWJ77)</f>
        <v>1.6480917749996615E-2</v>
      </c>
      <c r="Z77" s="90">
        <f ca="1">IF(Inicia_="n",RAND()*Ampl_,AWK77)</f>
        <v>8.7948127984782132E-2</v>
      </c>
      <c r="AA77" s="90">
        <f ca="1">IF(Inicia_="n",RAND()*Ampl_,AWL77)</f>
        <v>1.7511551206024958E-2</v>
      </c>
      <c r="MR77" s="78">
        <f ca="1"/>
        <v>0.10868559934149882</v>
      </c>
      <c r="MS77" s="78">
        <f ca="1"/>
        <v>0.19161599330964024</v>
      </c>
      <c r="MT77" s="78">
        <f ca="1"/>
        <v>6.5766338669976401E-2</v>
      </c>
      <c r="MU77" s="78">
        <f ca="1"/>
        <v>0.19571249763352064</v>
      </c>
      <c r="MV77" s="78">
        <f ca="1"/>
        <v>0.11310044292114632</v>
      </c>
      <c r="MW77" s="78">
        <f ca="1"/>
        <v>6.8986654889650778E-2</v>
      </c>
      <c r="MX77" s="78">
        <f ca="1"/>
        <v>5.3688633062649191E-2</v>
      </c>
      <c r="MY77" s="78">
        <f ca="1"/>
        <v>8.4222797050158074E-2</v>
      </c>
      <c r="MZ77" s="78">
        <f ca="1"/>
        <v>8.5644080017063154E-2</v>
      </c>
      <c r="NA77" s="78">
        <f ca="1"/>
        <v>0.1666166799469268</v>
      </c>
      <c r="NB77" s="78">
        <f ca="1"/>
        <v>9.7742814429516447E-2</v>
      </c>
      <c r="NC77" s="78">
        <f ca="1"/>
        <v>7.634080654130905E-2</v>
      </c>
      <c r="ND77" s="78">
        <f ca="1"/>
        <v>0.1284158804558051</v>
      </c>
      <c r="NE77" s="78">
        <f ca="1"/>
        <v>0.14854701062341674</v>
      </c>
      <c r="NF77" s="78">
        <f ca="1"/>
        <v>0.11409779379582613</v>
      </c>
      <c r="NG77" s="78">
        <f ca="1"/>
        <v>0.15549681523908826</v>
      </c>
      <c r="NH77" s="78">
        <f ca="1"/>
        <v>0.10892971649644316</v>
      </c>
      <c r="NI77" s="78">
        <f ca="1"/>
        <v>9.5351988938096197E-2</v>
      </c>
      <c r="NJ77" s="78">
        <f ca="1"/>
        <v>6.4701381113294515E-2</v>
      </c>
      <c r="NK77" s="78">
        <f ca="1"/>
        <v>9.3817241794698553E-2</v>
      </c>
      <c r="NL77" s="78">
        <f ca="1"/>
        <v>0.12761918176651116</v>
      </c>
      <c r="NM77" s="78">
        <f ca="1"/>
        <v>3.3511375407945666E-2</v>
      </c>
      <c r="NN77" s="78">
        <f ca="1"/>
        <v>6.8353071097942725E-2</v>
      </c>
      <c r="NO77" s="78">
        <f ca="1"/>
        <v>0.12021831338411451</v>
      </c>
      <c r="NP77" s="78">
        <f ca="1"/>
        <v>0.10752529704667149</v>
      </c>
      <c r="NQ77" s="78">
        <f ca="1"/>
        <v>5.7706264947151045E-2</v>
      </c>
      <c r="NR77" s="78">
        <f ca="1"/>
        <v>0.13356564745741725</v>
      </c>
      <c r="NS77" s="78">
        <f ca="1"/>
        <v>3.4861880290440281E-2</v>
      </c>
      <c r="NT77" s="78">
        <f ca="1"/>
        <v>0.20725952311153437</v>
      </c>
      <c r="NU77" s="78">
        <f ca="1"/>
        <v>0.19037664470234084</v>
      </c>
      <c r="NV77" s="78">
        <f ca="1"/>
        <v>0.12574278694223179</v>
      </c>
      <c r="NW77" s="78">
        <f ca="1"/>
        <v>9.8554835088442885E-2</v>
      </c>
      <c r="NX77" s="78">
        <f ca="1"/>
        <v>7.1725729777266711E-2</v>
      </c>
      <c r="NY77" s="78">
        <f ca="1"/>
        <v>8.8403000896052256E-2</v>
      </c>
      <c r="NZ77" s="78">
        <f ca="1"/>
        <v>0.16282630754871905</v>
      </c>
      <c r="OA77" s="78">
        <f ca="1"/>
        <v>0.12534481449499343</v>
      </c>
      <c r="OB77" s="78">
        <f ca="1"/>
        <v>8.3063766308860254E-2</v>
      </c>
      <c r="OC77" s="78">
        <f ca="1"/>
        <v>0.11844768457544211</v>
      </c>
      <c r="OD77" s="78">
        <f ca="1"/>
        <v>0.17865902927073216</v>
      </c>
      <c r="OE77" s="78">
        <f ca="1"/>
        <v>0.11514008614327953</v>
      </c>
      <c r="OF77" s="78">
        <f ca="1"/>
        <v>3.0387560686922416E-2</v>
      </c>
      <c r="OG77" s="78">
        <f ca="1"/>
        <v>0.14697196278397881</v>
      </c>
      <c r="OH77" s="78">
        <f ca="1"/>
        <v>4.1018464026024659E-2</v>
      </c>
      <c r="OI77" s="78">
        <f ca="1"/>
        <v>0.14066734785068177</v>
      </c>
      <c r="OJ77" s="78">
        <f ca="1"/>
        <v>6.2946028679496238E-2</v>
      </c>
      <c r="OK77" s="78">
        <f ca="1"/>
        <v>9.1888036193812681E-2</v>
      </c>
      <c r="OL77" s="78">
        <f ca="1"/>
        <v>0.12730894833132222</v>
      </c>
      <c r="OM77" s="78">
        <f ca="1"/>
        <v>0.17234264967072649</v>
      </c>
      <c r="ON77" s="78">
        <f ca="1"/>
        <v>5.0944224062971583E-2</v>
      </c>
      <c r="OO77" s="78">
        <f ca="1"/>
        <v>0.17773212473786185</v>
      </c>
      <c r="OP77" s="78">
        <f ca="1"/>
        <v>0.20397382224436578</v>
      </c>
      <c r="OQ77" s="78">
        <f ca="1"/>
        <v>0.13808999671888739</v>
      </c>
      <c r="OR77" s="78">
        <f ca="1"/>
        <v>0.10834104001196924</v>
      </c>
      <c r="OS77" s="78">
        <f ca="1"/>
        <v>7.9513627103290699E-2</v>
      </c>
      <c r="OT77" s="78">
        <f ca="1"/>
        <v>5.4048987106803031E-2</v>
      </c>
      <c r="OU77" s="78">
        <f ca="1"/>
        <v>0.10763714358726245</v>
      </c>
      <c r="OV77" s="78">
        <f ca="1"/>
        <v>8.1238350182569335E-2</v>
      </c>
      <c r="OW77" s="78">
        <f ca="1"/>
        <v>0.19009259219577496</v>
      </c>
      <c r="OX77" s="78">
        <f ca="1"/>
        <v>8.3423384574992085E-2</v>
      </c>
      <c r="OY77" s="78">
        <f ca="1"/>
        <v>3.7198388894129839E-2</v>
      </c>
      <c r="OZ77" s="78">
        <f ca="1"/>
        <v>9.6175231784300722E-2</v>
      </c>
      <c r="PA77" s="78">
        <f ca="1"/>
        <v>0.13546002961988429</v>
      </c>
      <c r="PB77" s="78">
        <f ca="1"/>
        <v>5.8634487546428082E-2</v>
      </c>
      <c r="PC77" s="78">
        <f ca="1"/>
        <v>0.11288090008285805</v>
      </c>
      <c r="PD77" s="78">
        <f ca="1"/>
        <v>0.19871914074862732</v>
      </c>
      <c r="PE77" s="78">
        <f ca="1"/>
        <v>0.19152085380089087</v>
      </c>
      <c r="PF77" s="78">
        <f ca="1"/>
        <v>0.13348056692224516</v>
      </c>
      <c r="PG77" s="78">
        <f ca="1"/>
        <v>0.18188446235056419</v>
      </c>
      <c r="PH77" s="78">
        <f ca="1"/>
        <v>0.20707190467933514</v>
      </c>
      <c r="PI77" s="78">
        <f ca="1"/>
        <v>3.2580630465530364E-2</v>
      </c>
      <c r="PJ77" s="78">
        <f ca="1"/>
        <v>0.20485152223982139</v>
      </c>
      <c r="PK77" s="78">
        <f ca="1"/>
        <v>4.3659063315125896E-2</v>
      </c>
      <c r="PL77" s="78">
        <f ca="1"/>
        <v>6.2596635039557771E-2</v>
      </c>
      <c r="PM77" s="78">
        <f ca="1"/>
        <v>0.13660891014332349</v>
      </c>
      <c r="PN77" s="78">
        <f ca="1"/>
        <v>5.2524116904245577E-2</v>
      </c>
      <c r="PO77" s="78">
        <f ca="1"/>
        <v>0.13010758303899417</v>
      </c>
      <c r="PP77" s="78">
        <f ca="1"/>
        <v>0.1664193400983307</v>
      </c>
      <c r="PQ77" s="78">
        <f ca="1"/>
        <v>0.18397226359547195</v>
      </c>
      <c r="PR77" s="78">
        <f ca="1"/>
        <v>3.4752450345710173E-2</v>
      </c>
      <c r="PS77" s="78">
        <f ca="1"/>
        <v>0.13444652533765961</v>
      </c>
      <c r="PT77" s="78">
        <f ca="1"/>
        <v>0.13207688573594278</v>
      </c>
      <c r="PU77" s="78">
        <f ca="1"/>
        <v>5.7092883163742295E-2</v>
      </c>
      <c r="PV77" s="78">
        <f ca="1"/>
        <v>3.1745841666449906E-2</v>
      </c>
      <c r="PW77" s="78">
        <f ca="1"/>
        <v>0.11810267168590982</v>
      </c>
      <c r="PX77" s="78">
        <f ca="1"/>
        <v>0.12764976780939244</v>
      </c>
      <c r="PY77" s="78">
        <f ca="1"/>
        <v>0.15206794516409067</v>
      </c>
      <c r="PZ77" s="78">
        <f ca="1"/>
        <v>0.13059512970364365</v>
      </c>
      <c r="QA77" s="78">
        <f ca="1"/>
        <v>7.9517307794931102E-2</v>
      </c>
      <c r="QB77" s="78">
        <f ca="1"/>
        <v>8.1324153096090535E-2</v>
      </c>
      <c r="QC77" s="78">
        <f ca="1"/>
        <v>0.13325961715597184</v>
      </c>
      <c r="QD77" s="78">
        <f ca="1"/>
        <v>0.12929386388172787</v>
      </c>
      <c r="QE77" s="78">
        <f ca="1"/>
        <v>3.3277771440812454E-2</v>
      </c>
      <c r="QF77" s="78">
        <f ca="1"/>
        <v>4.5971729023036076E-2</v>
      </c>
      <c r="QG77" s="78">
        <f ca="1"/>
        <v>7.3161403939828201E-2</v>
      </c>
      <c r="QH77" s="78">
        <f ca="1"/>
        <v>0.10491561848882361</v>
      </c>
      <c r="QI77" s="78">
        <f ca="1"/>
        <v>0.15088081095458614</v>
      </c>
      <c r="QJ77" s="78">
        <f ca="1"/>
        <v>0.15720727124868966</v>
      </c>
      <c r="QK77" s="78">
        <f ca="1"/>
        <v>2.8400419832526252E-2</v>
      </c>
      <c r="QL77" s="78">
        <f ca="1"/>
        <v>0.11776568438518684</v>
      </c>
      <c r="QM77" s="78">
        <f ca="1"/>
        <v>4.0677776078501572E-2</v>
      </c>
      <c r="QN77" s="78">
        <f ca="1"/>
        <v>7.5931338061897641E-2</v>
      </c>
      <c r="QO77" s="78">
        <f ca="1"/>
        <v>9.5957161499610116E-2</v>
      </c>
      <c r="QP77" s="78">
        <f ca="1"/>
        <v>0.17220362070710807</v>
      </c>
      <c r="QQ77" s="78">
        <f ca="1"/>
        <v>0.20711269339459365</v>
      </c>
      <c r="QR77" s="78">
        <f ca="1"/>
        <v>0.14089434526834832</v>
      </c>
      <c r="QS77" s="78">
        <f ca="1"/>
        <v>0.11660332851044247</v>
      </c>
      <c r="QT77" s="78">
        <f ca="1"/>
        <v>0.16320308957406013</v>
      </c>
      <c r="QU77" s="78">
        <f ca="1"/>
        <v>0.12103458888592768</v>
      </c>
      <c r="QV77" s="78">
        <f ca="1"/>
        <v>0.16178631880882771</v>
      </c>
      <c r="QW77" s="78">
        <f ca="1"/>
        <v>0.14160150106588049</v>
      </c>
      <c r="QX77" s="78">
        <f ca="1"/>
        <v>0.14788366668812764</v>
      </c>
      <c r="QY77" s="78">
        <f ca="1"/>
        <v>0.15264109517142141</v>
      </c>
      <c r="QZ77" s="78">
        <f ca="1"/>
        <v>0.15620117168212444</v>
      </c>
      <c r="RA77" s="78">
        <f ca="1"/>
        <v>5.3835691003007641E-2</v>
      </c>
      <c r="RB77" s="78">
        <f ca="1"/>
        <v>0.1379285982894348</v>
      </c>
      <c r="RC77" s="78">
        <f ca="1"/>
        <v>0.11059516328318134</v>
      </c>
      <c r="RD77" s="78">
        <f ca="1"/>
        <v>7.9488645802684915E-2</v>
      </c>
      <c r="RE77" s="78">
        <f ca="1"/>
        <v>8.9153792887118471E-2</v>
      </c>
      <c r="RF77" s="78">
        <f ca="1"/>
        <v>8.6416275803080117E-2</v>
      </c>
      <c r="RG77" s="78">
        <f ca="1"/>
        <v>7.841364373253347E-2</v>
      </c>
      <c r="RH77" s="78">
        <f ca="1"/>
        <v>0.11231920211709917</v>
      </c>
      <c r="RI77" s="78">
        <f ca="1"/>
        <v>0.13771843612505225</v>
      </c>
      <c r="RJ77" s="78">
        <f ca="1"/>
        <v>5.6125073554645105E-2</v>
      </c>
      <c r="RK77" s="78">
        <f ca="1"/>
        <v>8.4484217796964342E-2</v>
      </c>
      <c r="RL77" s="78">
        <f ca="1"/>
        <v>8.751714766485337E-2</v>
      </c>
      <c r="RM77" s="78">
        <f ca="1"/>
        <v>0.10278668284301518</v>
      </c>
      <c r="RN77" s="78">
        <f ca="1"/>
        <v>9.9074582114428072E-2</v>
      </c>
      <c r="RO77" s="78">
        <f ca="1"/>
        <v>0.12978210985507815</v>
      </c>
      <c r="RP77" s="78">
        <f ca="1"/>
        <v>9.9840651696585639E-2</v>
      </c>
      <c r="RQ77" s="78">
        <f ca="1"/>
        <v>0.12054140275542856</v>
      </c>
      <c r="RR77" s="78">
        <f ca="1"/>
        <v>8.3376750426513782E-2</v>
      </c>
      <c r="RS77" s="78">
        <f ca="1"/>
        <v>6.3757526440299694E-2</v>
      </c>
      <c r="RT77" s="78">
        <f ca="1"/>
        <v>0.12199776107621042</v>
      </c>
      <c r="RU77" s="78">
        <f ca="1"/>
        <v>9.0724628438131324E-2</v>
      </c>
      <c r="RV77" s="78">
        <f ca="1"/>
        <v>0.10517235295026978</v>
      </c>
      <c r="RW77" s="78">
        <f ca="1"/>
        <v>0.16274816585734639</v>
      </c>
      <c r="RX77" s="78">
        <f ca="1"/>
        <v>0.1016966714851512</v>
      </c>
      <c r="RY77" s="78">
        <f ca="1"/>
        <v>0.21228786211748316</v>
      </c>
      <c r="RZ77" s="78">
        <f ca="1"/>
        <v>0.15398880181090566</v>
      </c>
      <c r="SA77" s="78">
        <f ca="1"/>
        <v>5.1450578394436106E-2</v>
      </c>
      <c r="SB77" s="78">
        <f ca="1"/>
        <v>0.13698149762474246</v>
      </c>
      <c r="SC77" s="78">
        <f ca="1"/>
        <v>0.15277762812857901</v>
      </c>
      <c r="SD77" s="78">
        <f ca="1"/>
        <v>0.17686396121964149</v>
      </c>
      <c r="SE77" s="78">
        <f ca="1"/>
        <v>4.6669192702234574E-2</v>
      </c>
      <c r="SF77" s="78">
        <f ca="1"/>
        <v>7.8704128979597901E-2</v>
      </c>
      <c r="SG77" s="78">
        <f ca="1"/>
        <v>2.9279230871622264E-2</v>
      </c>
      <c r="SH77" s="78">
        <f ca="1"/>
        <v>5.7597983725750812E-2</v>
      </c>
      <c r="SI77" s="78">
        <f ca="1"/>
        <v>0.11440458840564099</v>
      </c>
      <c r="SJ77" s="78">
        <f ca="1"/>
        <v>3.593933321258902E-2</v>
      </c>
      <c r="SK77" s="78">
        <f ca="1"/>
        <v>0.11045770698318783</v>
      </c>
      <c r="SL77" s="78">
        <f ca="1"/>
        <v>5.5476593791977225E-2</v>
      </c>
      <c r="SM77" s="78">
        <f ca="1"/>
        <v>4.1337407473227908E-2</v>
      </c>
      <c r="SN77" s="78">
        <f ca="1"/>
        <v>9.4686162583193956E-2</v>
      </c>
      <c r="SO77" s="78">
        <f ca="1"/>
        <v>6.2273485339213133E-2</v>
      </c>
      <c r="SP77" s="78">
        <f ca="1"/>
        <v>0.10857554294821296</v>
      </c>
      <c r="SQ77" s="78">
        <f ca="1"/>
        <v>0.17042423793581513</v>
      </c>
      <c r="SR77" s="78">
        <f ca="1"/>
        <v>6.9475414215596373E-2</v>
      </c>
      <c r="SS77" s="78">
        <f ca="1"/>
        <v>2.8683889528613601E-2</v>
      </c>
      <c r="ST77" s="78">
        <f ca="1"/>
        <v>0.15438580996522211</v>
      </c>
      <c r="SU77" s="78">
        <f ca="1"/>
        <v>7.7778633972810207E-2</v>
      </c>
      <c r="SV77" s="78">
        <f ca="1"/>
        <v>0.16906334108652948</v>
      </c>
      <c r="SW77" s="78">
        <f ca="1"/>
        <v>0.14854109500211546</v>
      </c>
      <c r="SX77" s="78">
        <f ca="1"/>
        <v>0.19253753316181818</v>
      </c>
      <c r="SY77" s="78">
        <f ca="1"/>
        <v>0.11763773964055535</v>
      </c>
      <c r="SZ77" s="78">
        <f ca="1"/>
        <v>0.12254437663889747</v>
      </c>
      <c r="TA77" s="78">
        <f ca="1"/>
        <v>0.16814007834863254</v>
      </c>
      <c r="TB77" s="78">
        <f ca="1"/>
        <v>3.1732087438667858E-2</v>
      </c>
      <c r="TC77" s="78">
        <f ca="1"/>
        <v>0.10796895581463672</v>
      </c>
      <c r="TD77" s="78">
        <f ca="1"/>
        <v>9.9040481441424369E-2</v>
      </c>
      <c r="TE77" s="78">
        <f ca="1"/>
        <v>0.17367625339102452</v>
      </c>
      <c r="TF77" s="78">
        <f ca="1"/>
        <v>6.183639559051414E-2</v>
      </c>
      <c r="TG77" s="78">
        <f ca="1"/>
        <v>6.8523856038030531E-2</v>
      </c>
      <c r="TH77" s="78">
        <f ca="1"/>
        <v>0.21335685506952937</v>
      </c>
      <c r="TI77" s="78">
        <f ca="1"/>
        <v>0.12982190485219444</v>
      </c>
      <c r="TJ77" s="78">
        <f ca="1"/>
        <v>5.3587307339998488E-2</v>
      </c>
      <c r="TK77" s="78">
        <f ca="1"/>
        <v>9.5733078477655456E-2</v>
      </c>
      <c r="TL77" s="78">
        <f ca="1"/>
        <v>7.7225921370207284E-2</v>
      </c>
      <c r="TM77" s="78">
        <f ca="1"/>
        <v>0.17672588537500447</v>
      </c>
      <c r="TN77" s="78">
        <f ca="1"/>
        <v>0.13336032006663515</v>
      </c>
      <c r="TO77" s="78">
        <f ca="1"/>
        <v>9.6566735764961553E-2</v>
      </c>
      <c r="TP77" s="78">
        <f ca="1"/>
        <v>3.7388371407044874E-2</v>
      </c>
      <c r="TQ77" s="78">
        <f ca="1"/>
        <v>0.13204105350069228</v>
      </c>
      <c r="TR77" s="78">
        <f ca="1"/>
        <v>9.4439652686733502E-2</v>
      </c>
      <c r="TS77" s="78">
        <f ca="1"/>
        <v>0.14302631261531867</v>
      </c>
      <c r="TT77" s="78">
        <f ca="1"/>
        <v>8.1603538087121327E-2</v>
      </c>
      <c r="TU77" s="78">
        <f ca="1"/>
        <v>8.6491461059047203E-2</v>
      </c>
      <c r="TV77" s="78">
        <f ca="1"/>
        <v>5.3095342222006583E-2</v>
      </c>
      <c r="TW77" s="78">
        <f ca="1"/>
        <v>0.22030945521281109</v>
      </c>
      <c r="TX77" s="78">
        <f ca="1"/>
        <v>0.12441046750584639</v>
      </c>
      <c r="TY77" s="78">
        <f ca="1"/>
        <v>5.4605753739101384E-2</v>
      </c>
      <c r="TZ77" s="78">
        <f ca="1"/>
        <v>4.7258793956758929E-2</v>
      </c>
      <c r="UA77" s="78">
        <f ca="1"/>
        <v>0.16726690905684483</v>
      </c>
      <c r="UB77" s="78">
        <f ca="1"/>
        <v>0.10670053894107753</v>
      </c>
      <c r="UC77" s="78">
        <f ca="1"/>
        <v>0.11917873128802306</v>
      </c>
      <c r="UD77" s="78">
        <f ca="1"/>
        <v>0.19801766665542148</v>
      </c>
      <c r="UE77" s="78">
        <f ca="1"/>
        <v>0.14523571117450584</v>
      </c>
      <c r="UF77" s="78">
        <f ca="1"/>
        <v>2.9430559361386964E-2</v>
      </c>
      <c r="UG77" s="78">
        <f ca="1"/>
        <v>0.11785325132471849</v>
      </c>
      <c r="UH77" s="78">
        <f ca="1"/>
        <v>8.3867705725244837E-2</v>
      </c>
      <c r="UI77" s="78">
        <f ca="1"/>
        <v>8.5380224834751356E-2</v>
      </c>
      <c r="UJ77" s="78">
        <f ca="1"/>
        <v>0.16247903186488138</v>
      </c>
      <c r="UK77" s="78">
        <f ca="1"/>
        <v>4.6493079938516944E-2</v>
      </c>
      <c r="UL77" s="78">
        <f ca="1"/>
        <v>3.8334528248445625E-2</v>
      </c>
      <c r="UM77" s="78">
        <f ca="1"/>
        <v>7.5622402419667098E-2</v>
      </c>
      <c r="UN77" s="78">
        <f ca="1"/>
        <v>0.1016335463113085</v>
      </c>
      <c r="UO77" s="78">
        <f ca="1"/>
        <v>7.832496482984358E-2</v>
      </c>
      <c r="UP77" s="78">
        <f ca="1"/>
        <v>0.19469197178244307</v>
      </c>
      <c r="UQ77" s="78">
        <f ca="1"/>
        <v>0.11754042616904703</v>
      </c>
      <c r="UR77" s="78">
        <f ca="1"/>
        <v>9.1125781360709521E-2</v>
      </c>
      <c r="US77" s="78">
        <f ca="1"/>
        <v>0.18863554767351609</v>
      </c>
      <c r="UT77" s="78">
        <f ca="1"/>
        <v>9.9414325909199255E-2</v>
      </c>
      <c r="UU77" s="78">
        <f ca="1"/>
        <v>0.21695017498494623</v>
      </c>
      <c r="UV77" s="78">
        <f ca="1"/>
        <v>0.1792691979097443</v>
      </c>
      <c r="UW77" s="78">
        <f ca="1"/>
        <v>5.3192234940978439E-2</v>
      </c>
      <c r="UX77" s="78">
        <f ca="1"/>
        <v>0.167120545700226</v>
      </c>
      <c r="UY77" s="78">
        <f ca="1"/>
        <v>0.14113339138431719</v>
      </c>
      <c r="UZ77" s="78">
        <f ca="1"/>
        <v>8.7885304525981048E-2</v>
      </c>
      <c r="VA77" s="78">
        <f ca="1"/>
        <v>7.6060827736983957E-2</v>
      </c>
      <c r="VB77" s="78">
        <f ca="1"/>
        <v>0.12274745214081957</v>
      </c>
      <c r="VC77" s="78">
        <f ca="1"/>
        <v>0.10156702672369775</v>
      </c>
      <c r="VD77" s="78">
        <f ca="1"/>
        <v>0.12455950646701672</v>
      </c>
      <c r="VE77" s="78">
        <f ca="1"/>
        <v>3.0581593234949314E-2</v>
      </c>
      <c r="VF77" s="78">
        <f ca="1"/>
        <v>6.0112450846429077E-2</v>
      </c>
      <c r="VG77" s="78">
        <f ca="1"/>
        <v>6.7754715972097035E-2</v>
      </c>
      <c r="VH77" s="78">
        <f ca="1"/>
        <v>3.3212716497521146E-2</v>
      </c>
      <c r="VI77" s="78">
        <f ca="1"/>
        <v>0.13969057693571721</v>
      </c>
      <c r="VJ77" s="78">
        <f ca="1"/>
        <v>0.17258002997242616</v>
      </c>
      <c r="VK77" s="78">
        <f ca="1"/>
        <v>0.15766002270120319</v>
      </c>
      <c r="VL77" s="78">
        <f ca="1"/>
        <v>0.13895390169386462</v>
      </c>
      <c r="VM77" s="78">
        <f ca="1"/>
        <v>0.16485585978401876</v>
      </c>
      <c r="VN77" s="78">
        <f ca="1"/>
        <v>7.0227428661473565E-2</v>
      </c>
      <c r="VO77" s="78">
        <f ca="1"/>
        <v>0.1195743122171942</v>
      </c>
      <c r="VP77" s="78">
        <f ca="1"/>
        <v>0.16458419993720785</v>
      </c>
      <c r="VQ77" s="78">
        <f ca="1"/>
        <v>0.12682465393173817</v>
      </c>
      <c r="VR77" s="78">
        <f ca="1"/>
        <v>0.22114113007448685</v>
      </c>
      <c r="VS77" s="78">
        <f ca="1"/>
        <v>0.14574480431327366</v>
      </c>
      <c r="VT77" s="78">
        <f ca="1"/>
        <v>0.10388472866325484</v>
      </c>
      <c r="VU77" s="78">
        <f ca="1"/>
        <v>9.9067951875122295E-2</v>
      </c>
      <c r="VV77" s="78">
        <f ca="1"/>
        <v>0.11688300534152449</v>
      </c>
      <c r="VW77" s="78">
        <f ca="1"/>
        <v>8.4403416462732944E-2</v>
      </c>
      <c r="VX77" s="78">
        <f ca="1"/>
        <v>4.4762750960116726E-2</v>
      </c>
      <c r="VY77" s="78">
        <f ca="1"/>
        <v>0.16411178463721873</v>
      </c>
      <c r="VZ77" s="78">
        <f ca="1"/>
        <v>0.16340537266802405</v>
      </c>
      <c r="WA77" s="78">
        <f ca="1"/>
        <v>0.11458146572123792</v>
      </c>
      <c r="WB77" s="78">
        <f ca="1"/>
        <v>0.14396240981227529</v>
      </c>
      <c r="WC77" s="78">
        <f ca="1"/>
        <v>5.7280894321311948E-2</v>
      </c>
      <c r="WD77" s="78">
        <f ca="1"/>
        <v>0.16772316930660602</v>
      </c>
      <c r="WE77" s="78">
        <f ca="1"/>
        <v>0.16095029320780135</v>
      </c>
      <c r="WF77" s="78">
        <f ca="1"/>
        <v>0.20716230826723595</v>
      </c>
      <c r="WG77" s="78">
        <f ca="1"/>
        <v>4.6520204991779349E-2</v>
      </c>
      <c r="WH77" s="78">
        <f ca="1"/>
        <v>2.9703439138607769E-2</v>
      </c>
      <c r="WI77" s="78">
        <f ca="1"/>
        <v>0.13684947076307044</v>
      </c>
      <c r="WJ77" s="78">
        <f ca="1"/>
        <v>0.17831804344254398</v>
      </c>
      <c r="WK77" s="78">
        <f ca="1"/>
        <v>4.0649446753890928E-2</v>
      </c>
      <c r="WL77" s="78">
        <f ca="1"/>
        <v>0.15282108682262593</v>
      </c>
      <c r="WM77" s="78">
        <f ca="1"/>
        <v>5.9008207946214433E-2</v>
      </c>
      <c r="WN77" s="78">
        <f ca="1"/>
        <v>0.19304489854641693</v>
      </c>
      <c r="WO77" s="78">
        <f ca="1"/>
        <v>0.16652990670436427</v>
      </c>
      <c r="WP77" s="78">
        <f ca="1"/>
        <v>9.9427644542938107E-2</v>
      </c>
      <c r="WQ77" s="78">
        <f ca="1"/>
        <v>0.12720037753335872</v>
      </c>
      <c r="WR77" s="78">
        <f ca="1"/>
        <v>7.8053075309947914E-2</v>
      </c>
      <c r="WS77" s="78">
        <f ca="1"/>
        <v>3.4047882436077731E-2</v>
      </c>
      <c r="WT77" s="78">
        <f ca="1"/>
        <v>8.386185904272056E-2</v>
      </c>
      <c r="WU77" s="78">
        <f ca="1"/>
        <v>0.10638079974976607</v>
      </c>
      <c r="WV77" s="78">
        <f ca="1"/>
        <v>0.17091681129515512</v>
      </c>
      <c r="WW77" s="78">
        <f ca="1"/>
        <v>0.10260135100487236</v>
      </c>
      <c r="WX77" s="78">
        <f ca="1"/>
        <v>0.12468333737877771</v>
      </c>
      <c r="WY77" s="78">
        <f ca="1"/>
        <v>6.952135221435099E-2</v>
      </c>
      <c r="WZ77" s="78">
        <f ca="1"/>
        <v>7.4251526999984455E-2</v>
      </c>
      <c r="XA77" s="78">
        <f ca="1"/>
        <v>0.12175555617253513</v>
      </c>
      <c r="XB77" s="78">
        <f ca="1"/>
        <v>4.7451841291838819E-2</v>
      </c>
      <c r="XC77" s="78">
        <f ca="1"/>
        <v>0.12178362990952851</v>
      </c>
      <c r="XD77" s="78">
        <f ca="1"/>
        <v>0.18671118475075221</v>
      </c>
      <c r="XE77" s="78">
        <f ca="1"/>
        <v>0.11624908737312334</v>
      </c>
      <c r="XF77" s="78">
        <f ca="1"/>
        <v>9.8783969715583619E-2</v>
      </c>
      <c r="XG77" s="78">
        <f ca="1"/>
        <v>0.14197254540458276</v>
      </c>
      <c r="XH77" s="78">
        <f ca="1"/>
        <v>0.11215410283555323</v>
      </c>
      <c r="XI77" s="78">
        <f ca="1"/>
        <v>0.16403261315406886</v>
      </c>
      <c r="XJ77" s="78">
        <f ca="1"/>
        <v>8.5448541655344226E-2</v>
      </c>
      <c r="XK77" s="78">
        <f ca="1"/>
        <v>9.362040631849794E-2</v>
      </c>
      <c r="XL77" s="78">
        <f ca="1"/>
        <v>0.10050384819383827</v>
      </c>
      <c r="XM77" s="78">
        <f ca="1"/>
        <v>4.9337530512099187E-2</v>
      </c>
      <c r="XN77" s="78">
        <f ca="1"/>
        <v>5.2288312732707454E-2</v>
      </c>
      <c r="XO77" s="78">
        <f ca="1"/>
        <v>0.1976064370056862</v>
      </c>
      <c r="XP77" s="78">
        <f ca="1"/>
        <v>0.11484031154648833</v>
      </c>
      <c r="XQ77" s="78">
        <f ca="1"/>
        <v>0.14119781292656172</v>
      </c>
      <c r="XR77" s="78">
        <f ca="1"/>
        <v>0.15165451449517228</v>
      </c>
      <c r="XS77" s="78">
        <f ca="1"/>
        <v>4.7545676041501138E-2</v>
      </c>
      <c r="XT77" s="78">
        <f ca="1"/>
        <v>9.5039325622860035E-2</v>
      </c>
      <c r="XU77" s="78">
        <f ca="1"/>
        <v>6.8339259220023332E-2</v>
      </c>
      <c r="XV77" s="78">
        <f ca="1"/>
        <v>0.15875675023881244</v>
      </c>
      <c r="XW77" s="78">
        <f ca="1"/>
        <v>8.1188877241391677E-2</v>
      </c>
      <c r="XX77" s="78">
        <f ca="1"/>
        <v>7.6859530445004029E-2</v>
      </c>
      <c r="XY77" s="78">
        <f ca="1"/>
        <v>0.11090203780101887</v>
      </c>
      <c r="XZ77" s="78">
        <f ca="1"/>
        <v>7.6479086752336611E-2</v>
      </c>
      <c r="YA77" s="78">
        <f ca="1"/>
        <v>0.14840554942828288</v>
      </c>
      <c r="YB77" s="78">
        <f ca="1"/>
        <v>6.4179255256189074E-2</v>
      </c>
      <c r="YC77" s="78">
        <f ca="1"/>
        <v>0.16762196645788</v>
      </c>
      <c r="YD77" s="78">
        <f ca="1"/>
        <v>0.13825602927157543</v>
      </c>
      <c r="YE77" s="78">
        <f ca="1"/>
        <v>0.10729964195136957</v>
      </c>
      <c r="YF77" s="72"/>
      <c r="YG77" s="73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 s="9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 s="72"/>
      <c r="AVL77" s="73">
        <v>47</v>
      </c>
      <c r="AVM77" s="78">
        <f ca="1"/>
        <v>6.1739094350178263E-2</v>
      </c>
      <c r="AVN77" s="78">
        <f ca="1"/>
        <v>3.1158577785624621E-2</v>
      </c>
      <c r="AVO77" s="78">
        <f ca="1"/>
        <v>1.5426005526307242E-2</v>
      </c>
      <c r="AVP77" s="78">
        <f ca="1"/>
        <v>7.3154587174450413E-3</v>
      </c>
      <c r="AVQ77" s="78">
        <f ca="1"/>
        <v>4.328142662758587E-2</v>
      </c>
      <c r="AVR77" s="78">
        <f ca="1"/>
        <v>4.5883337956855157E-3</v>
      </c>
      <c r="AVS77" s="78">
        <f ca="1"/>
        <v>7.7310763320212417E-2</v>
      </c>
      <c r="AVT77" s="78">
        <f ca="1"/>
        <v>9.0298695240674201E-2</v>
      </c>
      <c r="AVU77" s="78">
        <f ca="1"/>
        <v>7.3796681198160258E-3</v>
      </c>
      <c r="AVV77" s="78">
        <f ca="1"/>
        <v>1.8884004044961693E-2</v>
      </c>
      <c r="AVW77" s="78">
        <f ca="1"/>
        <v>7.5706396774327486E-2</v>
      </c>
      <c r="AVX77" s="78">
        <f ca="1"/>
        <v>4.580549237751165E-2</v>
      </c>
      <c r="AVY77" s="78">
        <f ca="1"/>
        <v>9.1415553410244557E-2</v>
      </c>
      <c r="AVZ77" s="78">
        <f ca="1"/>
        <v>7.6401121136979652E-2</v>
      </c>
      <c r="AWA77" s="78">
        <f ca="1"/>
        <v>6.7251468319262125E-2</v>
      </c>
      <c r="AWB77" s="78">
        <f ca="1"/>
        <v>3.3320264633337447E-2</v>
      </c>
      <c r="AWC77" s="78">
        <f ca="1"/>
        <v>5.1891448535459739E-2</v>
      </c>
      <c r="AWD77" s="78">
        <f ca="1"/>
        <v>8.393921525150573E-2</v>
      </c>
      <c r="AWE77" s="78">
        <f ca="1"/>
        <v>5.3393936698701856E-2</v>
      </c>
      <c r="AWF77" s="78">
        <f ca="1"/>
        <v>7.4390102477844888E-2</v>
      </c>
      <c r="AWG77" s="78">
        <f ca="1"/>
        <v>7.2058388825652256E-2</v>
      </c>
      <c r="AWH77" s="78">
        <f ca="1"/>
        <v>9.2289106406023377E-2</v>
      </c>
      <c r="AWI77" s="78">
        <f ca="1"/>
        <v>9.1967647292689012E-2</v>
      </c>
      <c r="AWJ77" s="78">
        <f ca="1"/>
        <v>1.6298203496158199E-2</v>
      </c>
      <c r="AWK77" s="78">
        <f ca="1"/>
        <v>8.7790822515021821E-2</v>
      </c>
      <c r="AWL77" s="78">
        <f ca="1"/>
        <v>1.582971393643404E-2</v>
      </c>
      <c r="AXL77" s="72"/>
      <c r="AXM77" s="71"/>
    </row>
    <row r="78" spans="1:1313" hidden="1" x14ac:dyDescent="0.25">
      <c r="A78" s="74">
        <f>A77+1</f>
        <v>48</v>
      </c>
      <c r="B78" s="90">
        <f ca="1">IF(Inicia_="n",RAND()*Ampl_,AVM78)</f>
        <v>9.7463786013254214E-2</v>
      </c>
      <c r="C78" s="90">
        <f ca="1">IF(Inicia_="n",RAND()*Ampl_,AVN78)</f>
        <v>4.0458525044585796E-2</v>
      </c>
      <c r="D78" s="90">
        <f ca="1">IF(Inicia_="n",RAND()*Ampl_,AVO78)</f>
        <v>6.5627735789062655E-2</v>
      </c>
      <c r="E78" s="90">
        <f ca="1">IF(Inicia_="n",RAND()*Ampl_,AVP78)</f>
        <v>2.7789415282401732E-2</v>
      </c>
      <c r="F78" s="90">
        <f ca="1">IF(Inicia_="n",RAND()*Ampl_,AVQ78)</f>
        <v>2.2542608471512141E-2</v>
      </c>
      <c r="G78" s="90">
        <f ca="1">IF(Inicia_="n",RAND()*Ampl_,AVR78)</f>
        <v>8.9017349411756014E-2</v>
      </c>
      <c r="H78" s="90">
        <f ca="1">IF(Inicia_="n",RAND()*Ampl_,AVS78)</f>
        <v>9.0504236807745428E-2</v>
      </c>
      <c r="I78" s="90">
        <f ca="1">IF(Inicia_="n",RAND()*Ampl_,AVT78)</f>
        <v>7.5239217592077828E-2</v>
      </c>
      <c r="J78" s="90">
        <f ca="1">IF(Inicia_="n",RAND()*Ampl_,AVU78)</f>
        <v>5.8000338162351034E-2</v>
      </c>
      <c r="K78" s="90">
        <f ca="1">IF(Inicia_="n",RAND()*Ampl_,AVV78)</f>
        <v>6.1793085550325713E-2</v>
      </c>
      <c r="L78" s="90">
        <f ca="1">IF(Inicia_="n",RAND()*Ampl_,AVW78)</f>
        <v>7.6779887300559721E-2</v>
      </c>
      <c r="M78" s="90">
        <f ca="1">IF(Inicia_="n",RAND()*Ampl_,AVX78)</f>
        <v>8.6415342466368061E-2</v>
      </c>
      <c r="N78" s="90">
        <f ca="1">IF(Inicia_="n",RAND()*Ampl_,AVY78)</f>
        <v>7.2992970420284117E-2</v>
      </c>
      <c r="O78" s="90">
        <f ca="1">IF(Inicia_="n",RAND()*Ampl_,AVZ78)</f>
        <v>2.0160550409509593E-3</v>
      </c>
      <c r="P78" s="90">
        <f ca="1">IF(Inicia_="n",RAND()*Ampl_,AWA78)</f>
        <v>6.2954029150455379E-2</v>
      </c>
      <c r="Q78" s="90">
        <f ca="1">IF(Inicia_="n",RAND()*Ampl_,AWB78)</f>
        <v>7.1953780836753217E-2</v>
      </c>
      <c r="R78" s="90">
        <f ca="1">IF(Inicia_="n",RAND()*Ampl_,AWC78)</f>
        <v>2.3946782644743626E-2</v>
      </c>
      <c r="S78" s="90">
        <f ca="1">IF(Inicia_="n",RAND()*Ampl_,AWD78)</f>
        <v>2.8528212064949522E-2</v>
      </c>
      <c r="T78" s="90">
        <f ca="1">IF(Inicia_="n",RAND()*Ampl_,AWE78)</f>
        <v>1.959232088277434E-2</v>
      </c>
      <c r="U78" s="90">
        <f ca="1">IF(Inicia_="n",RAND()*Ampl_,AWF78)</f>
        <v>9.9592563025887496E-2</v>
      </c>
      <c r="V78" s="90">
        <f ca="1">IF(Inicia_="n",RAND()*Ampl_,AWG78)</f>
        <v>6.2413791166242794E-2</v>
      </c>
      <c r="W78" s="90">
        <f ca="1">IF(Inicia_="n",RAND()*Ampl_,AWH78)</f>
        <v>8.787347637339267E-2</v>
      </c>
      <c r="X78" s="90">
        <f ca="1">IF(Inicia_="n",RAND()*Ampl_,AWI78)</f>
        <v>9.4938390047798402E-2</v>
      </c>
      <c r="Y78" s="90">
        <f ca="1">IF(Inicia_="n",RAND()*Ampl_,AWJ78)</f>
        <v>3.211394339029883E-3</v>
      </c>
      <c r="Z78" s="90">
        <f ca="1">IF(Inicia_="n",RAND()*Ampl_,AWK78)</f>
        <v>2.3243001880745497E-2</v>
      </c>
      <c r="AA78" s="90">
        <f ca="1">IF(Inicia_="n",RAND()*Ampl_,AWL78)</f>
        <v>6.9071496068225102E-2</v>
      </c>
      <c r="MR78" s="78">
        <f ca="1"/>
        <v>0.15440504911685904</v>
      </c>
      <c r="MS78" s="78">
        <f ca="1"/>
        <v>0.23594710537647859</v>
      </c>
      <c r="MT78" s="78">
        <f ca="1"/>
        <v>0.11093807651795007</v>
      </c>
      <c r="MU78" s="78">
        <f ca="1"/>
        <v>0.24138697049638663</v>
      </c>
      <c r="MV78" s="78">
        <f ca="1"/>
        <v>0.15916514161895889</v>
      </c>
      <c r="MW78" s="78">
        <f ca="1"/>
        <v>0.11456358533339391</v>
      </c>
      <c r="MX78" s="78">
        <f ca="1"/>
        <v>0.1003008608251646</v>
      </c>
      <c r="MY78" s="78">
        <f ca="1"/>
        <v>0.13065650423296649</v>
      </c>
      <c r="MZ78" s="78">
        <f ca="1"/>
        <v>0.13007633113612266</v>
      </c>
      <c r="NA78" s="78">
        <f ca="1"/>
        <v>0.20923207966826948</v>
      </c>
      <c r="NB78" s="78">
        <f ca="1"/>
        <v>0.14356340708991883</v>
      </c>
      <c r="NC78" s="78">
        <f ca="1"/>
        <v>0.12043486883720075</v>
      </c>
      <c r="ND78" s="78">
        <f ca="1"/>
        <v>0.17602488078249151</v>
      </c>
      <c r="NE78" s="78">
        <f ca="1"/>
        <v>0.19255916016257738</v>
      </c>
      <c r="NF78" s="78">
        <f ca="1"/>
        <v>0.15570506614584556</v>
      </c>
      <c r="NG78" s="78">
        <f ca="1"/>
        <v>0.20223830522467651</v>
      </c>
      <c r="NH78" s="78">
        <f ca="1"/>
        <v>0.15142410769091597</v>
      </c>
      <c r="NI78" s="78">
        <f ca="1"/>
        <v>0.13742345764220032</v>
      </c>
      <c r="NJ78" s="78">
        <f ca="1"/>
        <v>0.11010649763656141</v>
      </c>
      <c r="NK78" s="78">
        <f ca="1"/>
        <v>0.13590533289183002</v>
      </c>
      <c r="NL78" s="78">
        <f ca="1"/>
        <v>0.17368023365390628</v>
      </c>
      <c r="NM78" s="78">
        <f ca="1"/>
        <v>7.9803041624873519E-2</v>
      </c>
      <c r="NN78" s="78">
        <f ca="1"/>
        <v>0.11365700895935152</v>
      </c>
      <c r="NO78" s="78">
        <f ca="1"/>
        <v>0.16597797205051273</v>
      </c>
      <c r="NP78" s="78">
        <f ca="1"/>
        <v>0.15100564200817371</v>
      </c>
      <c r="NQ78" s="78">
        <f ca="1"/>
        <v>0.1045183365855777</v>
      </c>
      <c r="NR78" s="78">
        <f ca="1"/>
        <v>0.17931845464701968</v>
      </c>
      <c r="NS78" s="78">
        <f ca="1"/>
        <v>8.125611667935935E-2</v>
      </c>
      <c r="NT78" s="78">
        <f ca="1"/>
        <v>0.25129509158547159</v>
      </c>
      <c r="NU78" s="78">
        <f ca="1"/>
        <v>0.23486898596793729</v>
      </c>
      <c r="NV78" s="78">
        <f ca="1"/>
        <v>0.17071090812424039</v>
      </c>
      <c r="NW78" s="78">
        <f ca="1"/>
        <v>0.14293060773670702</v>
      </c>
      <c r="NX78" s="78">
        <f ca="1"/>
        <v>0.11661989317642867</v>
      </c>
      <c r="NY78" s="78">
        <f ca="1"/>
        <v>0.13137370715402086</v>
      </c>
      <c r="NZ78" s="78">
        <f ca="1"/>
        <v>0.20506435969552533</v>
      </c>
      <c r="OA78" s="78">
        <f ca="1"/>
        <v>0.17199269409625317</v>
      </c>
      <c r="OB78" s="78">
        <f ca="1"/>
        <v>0.12847513577886943</v>
      </c>
      <c r="OC78" s="78">
        <f ca="1"/>
        <v>0.1630245345268426</v>
      </c>
      <c r="OD78" s="78">
        <f ca="1"/>
        <v>0.22180347898597941</v>
      </c>
      <c r="OE78" s="78">
        <f ca="1"/>
        <v>0.15825799463158252</v>
      </c>
      <c r="OF78" s="78">
        <f ca="1"/>
        <v>7.6361261832029723E-2</v>
      </c>
      <c r="OG78" s="78">
        <f ca="1"/>
        <v>0.18937292552590373</v>
      </c>
      <c r="OH78" s="78">
        <f ca="1"/>
        <v>8.7747193757006292E-2</v>
      </c>
      <c r="OI78" s="78">
        <f ca="1"/>
        <v>0.18389800790761268</v>
      </c>
      <c r="OJ78" s="78">
        <f ca="1"/>
        <v>0.10809068177534423</v>
      </c>
      <c r="OK78" s="78">
        <f ca="1"/>
        <v>0.13704337909113884</v>
      </c>
      <c r="OL78" s="78">
        <f ca="1"/>
        <v>0.17179368019850813</v>
      </c>
      <c r="OM78" s="78">
        <f ca="1"/>
        <v>0.21788351933254038</v>
      </c>
      <c r="ON78" s="78">
        <f ca="1"/>
        <v>9.7843391357831905E-2</v>
      </c>
      <c r="OO78" s="78">
        <f ca="1"/>
        <v>0.22181143861386665</v>
      </c>
      <c r="OP78" s="78">
        <f ca="1"/>
        <v>0.24786488947974833</v>
      </c>
      <c r="OQ78" s="78">
        <f ca="1"/>
        <v>0.18454728651608493</v>
      </c>
      <c r="OR78" s="78">
        <f ca="1"/>
        <v>0.15183249467232129</v>
      </c>
      <c r="OS78" s="78">
        <f ca="1"/>
        <v>0.12300722813705789</v>
      </c>
      <c r="OT78" s="78">
        <f ca="1"/>
        <v>0.10000271979346499</v>
      </c>
      <c r="OU78" s="78">
        <f ca="1"/>
        <v>0.15244285522742979</v>
      </c>
      <c r="OV78" s="78">
        <f ca="1"/>
        <v>0.12776713146810731</v>
      </c>
      <c r="OW78" s="78">
        <f ca="1"/>
        <v>0.23497885402179172</v>
      </c>
      <c r="OX78" s="78">
        <f ca="1"/>
        <v>0.12896903565682169</v>
      </c>
      <c r="OY78" s="78">
        <f ca="1"/>
        <v>8.3733079411581285E-2</v>
      </c>
      <c r="OZ78" s="78">
        <f ca="1"/>
        <v>0.13871672467603072</v>
      </c>
      <c r="PA78" s="78">
        <f ca="1"/>
        <v>0.18025602163671978</v>
      </c>
      <c r="PB78" s="78">
        <f ca="1"/>
        <v>0.10471787801850369</v>
      </c>
      <c r="PC78" s="78">
        <f ca="1"/>
        <v>0.15957415901632832</v>
      </c>
      <c r="PD78" s="78">
        <f ca="1"/>
        <v>0.24407396721669503</v>
      </c>
      <c r="PE78" s="78">
        <f ca="1"/>
        <v>0.23735767646421085</v>
      </c>
      <c r="PF78" s="78">
        <f ca="1"/>
        <v>0.17762941658687276</v>
      </c>
      <c r="PG78" s="78">
        <f ca="1"/>
        <v>0.22584005635959997</v>
      </c>
      <c r="PH78" s="78">
        <f ca="1"/>
        <v>0.2515104713525268</v>
      </c>
      <c r="PI78" s="78">
        <f ca="1"/>
        <v>7.8752942976301948E-2</v>
      </c>
      <c r="PJ78" s="78">
        <f ca="1"/>
        <v>0.24997195898876912</v>
      </c>
      <c r="PK78" s="78">
        <f ca="1"/>
        <v>9.0446330928882573E-2</v>
      </c>
      <c r="PL78" s="78">
        <f ca="1"/>
        <v>0.10949180886077392</v>
      </c>
      <c r="PM78" s="78">
        <f ca="1"/>
        <v>0.18163038922994795</v>
      </c>
      <c r="PN78" s="78">
        <f ca="1"/>
        <v>9.8683192986236581E-2</v>
      </c>
      <c r="PO78" s="78">
        <f ca="1"/>
        <v>0.17252894901177435</v>
      </c>
      <c r="PP78" s="78">
        <f ca="1"/>
        <v>0.21091226577657685</v>
      </c>
      <c r="PQ78" s="78">
        <f ca="1"/>
        <v>0.23021784153483521</v>
      </c>
      <c r="PR78" s="78">
        <f ca="1"/>
        <v>8.0969974210325146E-2</v>
      </c>
      <c r="PS78" s="78">
        <f ca="1"/>
        <v>0.1774804248360573</v>
      </c>
      <c r="PT78" s="78">
        <f ca="1"/>
        <v>0.17529013441757063</v>
      </c>
      <c r="PU78" s="78">
        <f ca="1"/>
        <v>0.10397726054093667</v>
      </c>
      <c r="PV78" s="78">
        <f ca="1"/>
        <v>7.7881563983643529E-2</v>
      </c>
      <c r="PW78" s="78">
        <f ca="1"/>
        <v>0.15982735775282314</v>
      </c>
      <c r="PX78" s="78">
        <f ca="1"/>
        <v>0.16931823577564623</v>
      </c>
      <c r="PY78" s="78">
        <f ca="1"/>
        <v>0.19533952484051709</v>
      </c>
      <c r="PZ78" s="78">
        <f ca="1"/>
        <v>0.17800962763531741</v>
      </c>
      <c r="QA78" s="78">
        <f ca="1"/>
        <v>0.12365492925894049</v>
      </c>
      <c r="QB78" s="78">
        <f ca="1"/>
        <v>0.12545475718460775</v>
      </c>
      <c r="QC78" s="78">
        <f ca="1"/>
        <v>0.18048901649552418</v>
      </c>
      <c r="QD78" s="78">
        <f ca="1"/>
        <v>0.17661318959202793</v>
      </c>
      <c r="QE78" s="78">
        <f ca="1"/>
        <v>7.9543050566759199E-2</v>
      </c>
      <c r="QF78" s="78">
        <f ca="1"/>
        <v>9.2529603887635578E-2</v>
      </c>
      <c r="QG78" s="78">
        <f ca="1"/>
        <v>0.11812344576710201</v>
      </c>
      <c r="QH78" s="78">
        <f ca="1"/>
        <v>0.1466133568521033</v>
      </c>
      <c r="QI78" s="78">
        <f ca="1"/>
        <v>0.19795847839636924</v>
      </c>
      <c r="QJ78" s="78">
        <f ca="1"/>
        <v>0.19947858070628346</v>
      </c>
      <c r="QK78" s="78">
        <f ca="1"/>
        <v>7.4360137418385791E-2</v>
      </c>
      <c r="QL78" s="78">
        <f ca="1"/>
        <v>0.16284384196590618</v>
      </c>
      <c r="QM78" s="78">
        <f ca="1"/>
        <v>8.7238003327968078E-2</v>
      </c>
      <c r="QN78" s="78">
        <f ca="1"/>
        <v>0.11974533067503002</v>
      </c>
      <c r="QO78" s="78">
        <f ca="1"/>
        <v>0.1421432107584692</v>
      </c>
      <c r="QP78" s="78">
        <f ca="1"/>
        <v>0.21770126930962008</v>
      </c>
      <c r="QQ78" s="78">
        <f ca="1"/>
        <v>0.2512988314658734</v>
      </c>
      <c r="QR78" s="78">
        <f ca="1"/>
        <v>0.18414713598041355</v>
      </c>
      <c r="QS78" s="78">
        <f ca="1"/>
        <v>0.16356885175595018</v>
      </c>
      <c r="QT78" s="78">
        <f ca="1"/>
        <v>0.20968582517325948</v>
      </c>
      <c r="QU78" s="78">
        <f ca="1"/>
        <v>0.16222805020468406</v>
      </c>
      <c r="QV78" s="78">
        <f ca="1"/>
        <v>0.20531388318759941</v>
      </c>
      <c r="QW78" s="78">
        <f ca="1"/>
        <v>0.18431870456239596</v>
      </c>
      <c r="QX78" s="78">
        <f ca="1"/>
        <v>0.1909096159732345</v>
      </c>
      <c r="QY78" s="78">
        <f ca="1"/>
        <v>0.19970503002637241</v>
      </c>
      <c r="QZ78" s="78">
        <f ca="1"/>
        <v>0.20149833452524057</v>
      </c>
      <c r="RA78" s="78">
        <f ca="1"/>
        <v>0.10014190745215788</v>
      </c>
      <c r="RB78" s="78">
        <f ca="1"/>
        <v>0.18214132216486445</v>
      </c>
      <c r="RC78" s="78">
        <f ca="1"/>
        <v>0.15353719528247628</v>
      </c>
      <c r="RD78" s="78">
        <f ca="1"/>
        <v>0.12394193097561565</v>
      </c>
      <c r="RE78" s="78">
        <f ca="1"/>
        <v>0.13545907653687017</v>
      </c>
      <c r="RF78" s="78">
        <f ca="1"/>
        <v>0.13275471460303406</v>
      </c>
      <c r="RG78" s="78">
        <f ca="1"/>
        <v>0.1250219585915604</v>
      </c>
      <c r="RH78" s="78">
        <f ca="1"/>
        <v>0.15838498839635601</v>
      </c>
      <c r="RI78" s="78">
        <f ca="1"/>
        <v>0.17960157311830749</v>
      </c>
      <c r="RJ78" s="78">
        <f ca="1"/>
        <v>0.102342367973209</v>
      </c>
      <c r="RK78" s="78">
        <f ca="1"/>
        <v>0.13060700115450272</v>
      </c>
      <c r="RL78" s="78">
        <f ca="1"/>
        <v>0.13289806303998036</v>
      </c>
      <c r="RM78" s="78">
        <f ca="1"/>
        <v>0.14432662355588488</v>
      </c>
      <c r="RN78" s="78">
        <f ca="1"/>
        <v>0.14107060240477937</v>
      </c>
      <c r="RO78" s="78">
        <f ca="1"/>
        <v>0.17609588518953875</v>
      </c>
      <c r="RP78" s="78">
        <f ca="1"/>
        <v>0.14203614908814041</v>
      </c>
      <c r="RQ78" s="78">
        <f ca="1"/>
        <v>0.16415160182638561</v>
      </c>
      <c r="RR78" s="78">
        <f ca="1"/>
        <v>0.12916486945429406</v>
      </c>
      <c r="RS78" s="78">
        <f ca="1"/>
        <v>0.10939773039851086</v>
      </c>
      <c r="RT78" s="78">
        <f ca="1"/>
        <v>0.1630621250313059</v>
      </c>
      <c r="RU78" s="78">
        <f ca="1"/>
        <v>0.13601454117380629</v>
      </c>
      <c r="RV78" s="78">
        <f ca="1"/>
        <v>0.14875313747169541</v>
      </c>
      <c r="RW78" s="78">
        <f ca="1"/>
        <v>0.20709372839442303</v>
      </c>
      <c r="RX78" s="78">
        <f ca="1"/>
        <v>0.14602837537398505</v>
      </c>
      <c r="RY78" s="78">
        <f ca="1"/>
        <v>0.25631320338553609</v>
      </c>
      <c r="RZ78" s="78">
        <f ca="1"/>
        <v>0.19716627892217256</v>
      </c>
      <c r="SA78" s="78">
        <f ca="1"/>
        <v>9.7733009488160466E-2</v>
      </c>
      <c r="SB78" s="78">
        <f ca="1"/>
        <v>0.18106240236282908</v>
      </c>
      <c r="SC78" s="78">
        <f ca="1"/>
        <v>0.19568657475424506</v>
      </c>
      <c r="SD78" s="78">
        <f ca="1"/>
        <v>0.22116371537122348</v>
      </c>
      <c r="SE78" s="78">
        <f ca="1"/>
        <v>9.3201237606077125E-2</v>
      </c>
      <c r="SF78" s="78">
        <f ca="1"/>
        <v>0.12419238317726815</v>
      </c>
      <c r="SG78" s="78">
        <f ca="1"/>
        <v>7.5264090852791801E-2</v>
      </c>
      <c r="SH78" s="78">
        <f ca="1"/>
        <v>0.1035129355288586</v>
      </c>
      <c r="SI78" s="78">
        <f ca="1"/>
        <v>0.15614075446811987</v>
      </c>
      <c r="SJ78" s="78">
        <f ca="1"/>
        <v>8.2393101677050815E-2</v>
      </c>
      <c r="SK78" s="78">
        <f ca="1"/>
        <v>0.15746879638490741</v>
      </c>
      <c r="SL78" s="78">
        <f ca="1"/>
        <v>0.10138939931203675</v>
      </c>
      <c r="SM78" s="78">
        <f ca="1"/>
        <v>8.8060940931339177E-2</v>
      </c>
      <c r="SN78" s="78">
        <f ca="1"/>
        <v>0.13933098126700733</v>
      </c>
      <c r="SO78" s="78">
        <f ca="1"/>
        <v>0.10916510640294022</v>
      </c>
      <c r="SP78" s="78">
        <f ca="1"/>
        <v>0.1502113477987177</v>
      </c>
      <c r="SQ78" s="78">
        <f ca="1"/>
        <v>0.21385662563362917</v>
      </c>
      <c r="SR78" s="78">
        <f ca="1"/>
        <v>0.11445895132923153</v>
      </c>
      <c r="SS78" s="78">
        <f ca="1"/>
        <v>7.4486295109103803E-2</v>
      </c>
      <c r="ST78" s="78">
        <f ca="1"/>
        <v>0.19995236140143507</v>
      </c>
      <c r="SU78" s="78">
        <f ca="1"/>
        <v>0.12285847049986107</v>
      </c>
      <c r="SV78" s="78">
        <f ca="1"/>
        <v>0.21238442480504008</v>
      </c>
      <c r="SW78" s="78">
        <f ca="1"/>
        <v>0.19524061886659888</v>
      </c>
      <c r="SX78" s="78">
        <f ca="1"/>
        <v>0.23621220474855023</v>
      </c>
      <c r="SY78" s="78">
        <f ca="1"/>
        <v>0.15873700936841265</v>
      </c>
      <c r="SZ78" s="78">
        <f ca="1"/>
        <v>0.1694765596526922</v>
      </c>
      <c r="TA78" s="78">
        <f ca="1"/>
        <v>0.21176940924691209</v>
      </c>
      <c r="TB78" s="78">
        <f ca="1"/>
        <v>7.7595034789129741E-2</v>
      </c>
      <c r="TC78" s="78">
        <f ca="1"/>
        <v>0.15386773011469934</v>
      </c>
      <c r="TD78" s="78">
        <f ca="1"/>
        <v>0.14079512502100966</v>
      </c>
      <c r="TE78" s="78">
        <f ca="1"/>
        <v>0.21621188348519435</v>
      </c>
      <c r="TF78" s="78">
        <f ca="1"/>
        <v>0.10851383486188096</v>
      </c>
      <c r="TG78" s="78">
        <f ca="1"/>
        <v>0.11434668030089562</v>
      </c>
      <c r="TH78" s="78">
        <f ca="1"/>
        <v>0.25812527014672559</v>
      </c>
      <c r="TI78" s="78">
        <f ca="1"/>
        <v>0.17620409646846436</v>
      </c>
      <c r="TJ78" s="78">
        <f ca="1"/>
        <v>0.1005377696515885</v>
      </c>
      <c r="TK78" s="78">
        <f ca="1"/>
        <v>0.13865592248518269</v>
      </c>
      <c r="TL78" s="78">
        <f ca="1"/>
        <v>0.12272139682576606</v>
      </c>
      <c r="TM78" s="78">
        <f ca="1"/>
        <v>0.22283801116025315</v>
      </c>
      <c r="TN78" s="78">
        <f ca="1"/>
        <v>0.1783360454408946</v>
      </c>
      <c r="TO78" s="78">
        <f ca="1"/>
        <v>0.14106437209912281</v>
      </c>
      <c r="TP78" s="78">
        <f ca="1"/>
        <v>8.3686836790179964E-2</v>
      </c>
      <c r="TQ78" s="78">
        <f ca="1"/>
        <v>0.17371852623943762</v>
      </c>
      <c r="TR78" s="78">
        <f ca="1"/>
        <v>0.13982699518687453</v>
      </c>
      <c r="TS78" s="78">
        <f ca="1"/>
        <v>0.18662972036239917</v>
      </c>
      <c r="TT78" s="78">
        <f ca="1"/>
        <v>0.1259217312493012</v>
      </c>
      <c r="TU78" s="78">
        <f ca="1"/>
        <v>0.13151047719408474</v>
      </c>
      <c r="TV78" s="78">
        <f ca="1"/>
        <v>9.9301737608695942E-2</v>
      </c>
      <c r="TW78" s="78">
        <f ca="1"/>
        <v>0.26501975520719823</v>
      </c>
      <c r="TX78" s="78">
        <f ca="1"/>
        <v>0.16681573402492023</v>
      </c>
      <c r="TY78" s="78">
        <f ca="1"/>
        <v>0.10046739289508974</v>
      </c>
      <c r="TZ78" s="78">
        <f ca="1"/>
        <v>9.3665736849511572E-2</v>
      </c>
      <c r="UA78" s="78">
        <f ca="1"/>
        <v>0.21094623204619295</v>
      </c>
      <c r="UB78" s="78">
        <f ca="1"/>
        <v>0.15248501466698655</v>
      </c>
      <c r="UC78" s="78">
        <f ca="1"/>
        <v>0.16662041255111282</v>
      </c>
      <c r="UD78" s="78">
        <f ca="1"/>
        <v>0.24339460936148355</v>
      </c>
      <c r="UE78" s="78">
        <f ca="1"/>
        <v>0.18723033391270244</v>
      </c>
      <c r="UF78" s="78">
        <f ca="1"/>
        <v>7.5273797654521205E-2</v>
      </c>
      <c r="UG78" s="78">
        <f ca="1"/>
        <v>0.16000679088642439</v>
      </c>
      <c r="UH78" s="78">
        <f ca="1"/>
        <v>0.12725967461196838</v>
      </c>
      <c r="UI78" s="78">
        <f ca="1"/>
        <v>0.12924533956927883</v>
      </c>
      <c r="UJ78" s="78">
        <f ca="1"/>
        <v>0.20613979103030683</v>
      </c>
      <c r="UK78" s="78">
        <f ca="1"/>
        <v>9.3591688850951704E-2</v>
      </c>
      <c r="UL78" s="78">
        <f ca="1"/>
        <v>8.4860581798351847E-2</v>
      </c>
      <c r="UM78" s="78">
        <f ca="1"/>
        <v>0.11940553512245325</v>
      </c>
      <c r="UN78" s="78">
        <f ca="1"/>
        <v>0.14603528267286692</v>
      </c>
      <c r="UO78" s="78">
        <f ca="1"/>
        <v>0.12492196787351662</v>
      </c>
      <c r="UP78" s="78">
        <f ca="1"/>
        <v>0.23857550985163184</v>
      </c>
      <c r="UQ78" s="78">
        <f ca="1"/>
        <v>0.16072565109203801</v>
      </c>
      <c r="UR78" s="78">
        <f ca="1"/>
        <v>0.1361820040496344</v>
      </c>
      <c r="US78" s="78">
        <f ca="1"/>
        <v>0.23390076368486634</v>
      </c>
      <c r="UT78" s="78">
        <f ca="1"/>
        <v>0.14239929402402712</v>
      </c>
      <c r="UU78" s="78">
        <f ca="1"/>
        <v>0.26096539822619413</v>
      </c>
      <c r="UV78" s="78">
        <f ca="1"/>
        <v>0.22257235739430745</v>
      </c>
      <c r="UW78" s="78">
        <f ca="1"/>
        <v>9.9224405036157926E-2</v>
      </c>
      <c r="UX78" s="78">
        <f ca="1"/>
        <v>0.21355599326961108</v>
      </c>
      <c r="UY78" s="78">
        <f ca="1"/>
        <v>0.18857142302279264</v>
      </c>
      <c r="UZ78" s="78">
        <f ca="1"/>
        <v>0.13148408548081877</v>
      </c>
      <c r="VA78" s="78">
        <f ca="1"/>
        <v>0.12253734868490965</v>
      </c>
      <c r="VB78" s="78">
        <f ca="1"/>
        <v>0.16514019264909374</v>
      </c>
      <c r="VC78" s="78">
        <f ca="1"/>
        <v>0.14768286304196668</v>
      </c>
      <c r="VD78" s="78">
        <f ca="1"/>
        <v>0.1703653866987514</v>
      </c>
      <c r="VE78" s="78">
        <f ca="1"/>
        <v>7.6554543003589534E-2</v>
      </c>
      <c r="VF78" s="78">
        <f ca="1"/>
        <v>0.10642860939705567</v>
      </c>
      <c r="VG78" s="78">
        <f ca="1"/>
        <v>0.1137770353136833</v>
      </c>
      <c r="VH78" s="78">
        <f ca="1"/>
        <v>7.921863857841592E-2</v>
      </c>
      <c r="VI78" s="78">
        <f ca="1"/>
        <v>0.18556950120925794</v>
      </c>
      <c r="VJ78" s="78">
        <f ca="1"/>
        <v>0.21518176792032118</v>
      </c>
      <c r="VK78" s="78">
        <f ca="1"/>
        <v>0.20065937757315791</v>
      </c>
      <c r="VL78" s="78">
        <f ca="1"/>
        <v>0.18128797212630723</v>
      </c>
      <c r="VM78" s="78">
        <f ca="1"/>
        <v>0.21050862908350204</v>
      </c>
      <c r="VN78" s="78">
        <f ca="1"/>
        <v>0.11539055902047383</v>
      </c>
      <c r="VO78" s="78">
        <f ca="1"/>
        <v>0.16109792106379234</v>
      </c>
      <c r="VP78" s="78">
        <f ca="1"/>
        <v>0.20749968397799892</v>
      </c>
      <c r="VQ78" s="78">
        <f ca="1"/>
        <v>0.16861695094007634</v>
      </c>
      <c r="VR78" s="78">
        <f ca="1"/>
        <v>0.26582090126971236</v>
      </c>
      <c r="VS78" s="78">
        <f ca="1"/>
        <v>0.19067750240863524</v>
      </c>
      <c r="VT78" s="78">
        <f ca="1"/>
        <v>0.15023583434096915</v>
      </c>
      <c r="VU78" s="78">
        <f ca="1"/>
        <v>0.14065678304226997</v>
      </c>
      <c r="VV78" s="78">
        <f ca="1"/>
        <v>0.16074749621125467</v>
      </c>
      <c r="VW78" s="78">
        <f ca="1"/>
        <v>0.12818140014506893</v>
      </c>
      <c r="VX78" s="78">
        <f ca="1"/>
        <v>9.1198431410508873E-2</v>
      </c>
      <c r="VY78" s="78">
        <f ca="1"/>
        <v>0.21074570242658872</v>
      </c>
      <c r="VZ78" s="78">
        <f ca="1"/>
        <v>0.20555926637885014</v>
      </c>
      <c r="WA78" s="78">
        <f ca="1"/>
        <v>0.15796767921579191</v>
      </c>
      <c r="WB78" s="78">
        <f ca="1"/>
        <v>0.18575898695435528</v>
      </c>
      <c r="WC78" s="78">
        <f ca="1"/>
        <v>0.10426576101858</v>
      </c>
      <c r="WD78" s="78">
        <f ca="1"/>
        <v>0.2106378334867004</v>
      </c>
      <c r="WE78" s="78">
        <f ca="1"/>
        <v>0.2065906243449771</v>
      </c>
      <c r="WF78" s="78">
        <f ca="1"/>
        <v>0.25101094097523713</v>
      </c>
      <c r="WG78" s="78">
        <f ca="1"/>
        <v>9.3532108046940524E-2</v>
      </c>
      <c r="WH78" s="78">
        <f ca="1"/>
        <v>7.566224809348561E-2</v>
      </c>
      <c r="WI78" s="78">
        <f ca="1"/>
        <v>0.18042239401567572</v>
      </c>
      <c r="WJ78" s="78">
        <f ca="1"/>
        <v>0.22365332282548658</v>
      </c>
      <c r="WK78" s="78">
        <f ca="1"/>
        <v>8.7285449567801376E-2</v>
      </c>
      <c r="WL78" s="78">
        <f ca="1"/>
        <v>0.19885593849200672</v>
      </c>
      <c r="WM78" s="78">
        <f ca="1"/>
        <v>0.10537428567531157</v>
      </c>
      <c r="WN78" s="78">
        <f ca="1"/>
        <v>0.23787917732586747</v>
      </c>
      <c r="WO78" s="78">
        <f ca="1"/>
        <v>0.20977617358236747</v>
      </c>
      <c r="WP78" s="78">
        <f ca="1"/>
        <v>0.14587401566079683</v>
      </c>
      <c r="WQ78" s="78">
        <f ca="1"/>
        <v>0.1719435134218448</v>
      </c>
      <c r="WR78" s="78">
        <f ca="1"/>
        <v>0.12452782112799424</v>
      </c>
      <c r="WS78" s="78">
        <f ca="1"/>
        <v>8.0382372894176074E-2</v>
      </c>
      <c r="WT78" s="78">
        <f ca="1"/>
        <v>0.12997251737032769</v>
      </c>
      <c r="WU78" s="78">
        <f ca="1"/>
        <v>0.14803046184634144</v>
      </c>
      <c r="WV78" s="78">
        <f ca="1"/>
        <v>0.21435190100032145</v>
      </c>
      <c r="WW78" s="78">
        <f ca="1"/>
        <v>0.14401564534950581</v>
      </c>
      <c r="WX78" s="78">
        <f ca="1"/>
        <v>0.17030227102238557</v>
      </c>
      <c r="WY78" s="78">
        <f ca="1"/>
        <v>0.11435916908799978</v>
      </c>
      <c r="WZ78" s="78">
        <f ca="1"/>
        <v>0.12055627340225239</v>
      </c>
      <c r="XA78" s="78">
        <f ca="1"/>
        <v>0.16645089307687935</v>
      </c>
      <c r="XB78" s="78">
        <f ca="1"/>
        <v>9.4526979827049107E-2</v>
      </c>
      <c r="XC78" s="78">
        <f ca="1"/>
        <v>0.16341549394236643</v>
      </c>
      <c r="XD78" s="78">
        <f ca="1"/>
        <v>0.23036011950902963</v>
      </c>
      <c r="XE78" s="78">
        <f ca="1"/>
        <v>0.16252438682180104</v>
      </c>
      <c r="XF78" s="78">
        <f ca="1"/>
        <v>0.14452923990839661</v>
      </c>
      <c r="XG78" s="78">
        <f ca="1"/>
        <v>0.18362653910734617</v>
      </c>
      <c r="XH78" s="78">
        <f ca="1"/>
        <v>0.15809777113356929</v>
      </c>
      <c r="XI78" s="78">
        <f ca="1"/>
        <v>0.21020409910507981</v>
      </c>
      <c r="XJ78" s="78">
        <f ca="1"/>
        <v>0.13178380419596536</v>
      </c>
      <c r="XK78" s="78">
        <f ca="1"/>
        <v>0.13734634151388384</v>
      </c>
      <c r="XL78" s="78">
        <f ca="1"/>
        <v>0.14710633792752148</v>
      </c>
      <c r="XM78" s="78">
        <f ca="1"/>
        <v>9.6135786029411821E-2</v>
      </c>
      <c r="XN78" s="78">
        <f ca="1"/>
        <v>9.8886000193949039E-2</v>
      </c>
      <c r="XO78" s="78">
        <f ca="1"/>
        <v>0.2412366646146514</v>
      </c>
      <c r="XP78" s="78">
        <f ca="1"/>
        <v>0.16212969150433709</v>
      </c>
      <c r="XQ78" s="78">
        <f ca="1"/>
        <v>0.18365190751974797</v>
      </c>
      <c r="XR78" s="78">
        <f ca="1"/>
        <v>0.19537610767534086</v>
      </c>
      <c r="XS78" s="78">
        <f ca="1"/>
        <v>9.3905201173791031E-2</v>
      </c>
      <c r="XT78" s="78">
        <f ca="1"/>
        <v>0.13761708284519664</v>
      </c>
      <c r="XU78" s="78">
        <f ca="1"/>
        <v>0.11369896709598258</v>
      </c>
      <c r="XV78" s="78">
        <f ca="1"/>
        <v>0.20117015703649749</v>
      </c>
      <c r="XW78" s="78">
        <f ca="1"/>
        <v>0.12591568854268254</v>
      </c>
      <c r="XX78" s="78">
        <f ca="1"/>
        <v>0.12056080349981942</v>
      </c>
      <c r="XY78" s="78">
        <f ca="1"/>
        <v>0.15644571426615705</v>
      </c>
      <c r="XZ78" s="78">
        <f ca="1"/>
        <v>0.12064847196821121</v>
      </c>
      <c r="YA78" s="78">
        <f ca="1"/>
        <v>0.19498389082789841</v>
      </c>
      <c r="YB78" s="78">
        <f ca="1"/>
        <v>0.11091644237418449</v>
      </c>
      <c r="YC78" s="78">
        <f ca="1"/>
        <v>0.2104580631256644</v>
      </c>
      <c r="YD78" s="78">
        <f ca="1"/>
        <v>0.184623097757701</v>
      </c>
      <c r="YE78" s="78">
        <f ca="1"/>
        <v>0.15295020557485922</v>
      </c>
      <c r="YF78" s="72"/>
      <c r="YG78" s="73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 s="97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 s="72"/>
      <c r="AVL78" s="73">
        <v>48</v>
      </c>
      <c r="AVM78" s="78">
        <f ca="1"/>
        <v>9.7346140708245751E-2</v>
      </c>
      <c r="AVN78" s="78">
        <f ca="1"/>
        <v>4.0422038536384299E-2</v>
      </c>
      <c r="AVO78" s="78">
        <f ca="1"/>
        <v>6.554865038903597E-2</v>
      </c>
      <c r="AVP78" s="78">
        <f ca="1"/>
        <v>2.7607820318637004E-2</v>
      </c>
      <c r="AVQ78" s="78">
        <f ca="1"/>
        <v>2.2465774624491168E-2</v>
      </c>
      <c r="AVR78" s="78">
        <f ca="1"/>
        <v>8.9005897001999193E-2</v>
      </c>
      <c r="AVS78" s="78">
        <f ca="1"/>
        <v>9.0454793089973104E-2</v>
      </c>
      <c r="AVT78" s="78">
        <f ca="1"/>
        <v>7.5156976076551127E-2</v>
      </c>
      <c r="AVU78" s="78">
        <f ca="1"/>
        <v>5.7980852024176334E-2</v>
      </c>
      <c r="AVV78" s="78">
        <f ca="1"/>
        <v>6.1682025527152115E-2</v>
      </c>
      <c r="AVW78" s="78">
        <f ca="1"/>
        <v>7.6619269298925721E-2</v>
      </c>
      <c r="AVX78" s="78">
        <f ca="1"/>
        <v>8.6314240947909085E-2</v>
      </c>
      <c r="AVY78" s="78">
        <f ca="1"/>
        <v>7.2818559571682762E-2</v>
      </c>
      <c r="AVZ78" s="78">
        <f ca="1"/>
        <v>1.8655223169490847E-3</v>
      </c>
      <c r="AWA78" s="78">
        <f ca="1"/>
        <v>6.2917295677449747E-2</v>
      </c>
      <c r="AWB78" s="78">
        <f ca="1"/>
        <v>7.1816950405164448E-2</v>
      </c>
      <c r="AWC78" s="78">
        <f ca="1"/>
        <v>2.3936568194198125E-2</v>
      </c>
      <c r="AWD78" s="78">
        <f ca="1"/>
        <v>2.836391895061835E-2</v>
      </c>
      <c r="AWE78" s="78">
        <f ca="1"/>
        <v>1.9471686723037191E-2</v>
      </c>
      <c r="AWF78" s="78">
        <f ca="1"/>
        <v>9.9411671253495038E-2</v>
      </c>
      <c r="AWG78" s="78">
        <f ca="1"/>
        <v>6.2243171015357757E-2</v>
      </c>
      <c r="AWH78" s="78">
        <f ca="1"/>
        <v>8.7747486247116022E-2</v>
      </c>
      <c r="AWI78" s="78">
        <f ca="1"/>
        <v>9.483328690955628E-2</v>
      </c>
      <c r="AWJ78" s="78">
        <f ca="1"/>
        <v>3.0275214108873372E-3</v>
      </c>
      <c r="AWK78" s="78">
        <f ca="1"/>
        <v>2.3084698865353782E-2</v>
      </c>
      <c r="AWL78" s="78">
        <f ca="1"/>
        <v>6.7378993502484219E-2</v>
      </c>
      <c r="AXL78" s="72"/>
      <c r="AXM78" s="71"/>
    </row>
    <row r="79" spans="1:1313" hidden="1" x14ac:dyDescent="0.25">
      <c r="A79" s="74">
        <f>A78+1</f>
        <v>49</v>
      </c>
      <c r="B79" s="90">
        <f ca="1">IF(Inicia_="n",RAND()*Ampl_,AVM79)</f>
        <v>4.5127748301539622E-2</v>
      </c>
      <c r="C79" s="90">
        <f ca="1">IF(Inicia_="n",RAND()*Ampl_,AVN79)</f>
        <v>9.5927892334700796E-2</v>
      </c>
      <c r="D79" s="90">
        <f ca="1">IF(Inicia_="n",RAND()*Ampl_,AVO79)</f>
        <v>2.5229915024589135E-2</v>
      </c>
      <c r="E79" s="90">
        <f ca="1">IF(Inicia_="n",RAND()*Ampl_,AVP79)</f>
        <v>6.0488233977550425E-2</v>
      </c>
      <c r="F79" s="90">
        <f ca="1">IF(Inicia_="n",RAND()*Ampl_,AVQ79)</f>
        <v>8.4177694907517461E-2</v>
      </c>
      <c r="G79" s="90">
        <f ca="1">IF(Inicia_="n",RAND()*Ampl_,AVR79)</f>
        <v>1.9773937768600813E-2</v>
      </c>
      <c r="H79" s="90">
        <f ca="1">IF(Inicia_="n",RAND()*Ampl_,AVS79)</f>
        <v>3.8540771534576405E-2</v>
      </c>
      <c r="I79" s="90">
        <f ca="1">IF(Inicia_="n",RAND()*Ampl_,AVT79)</f>
        <v>5.4863127130968359E-2</v>
      </c>
      <c r="J79" s="90">
        <f ca="1">IF(Inicia_="n",RAND()*Ampl_,AVU79)</f>
        <v>1.6403307875067219E-2</v>
      </c>
      <c r="K79" s="90">
        <f ca="1">IF(Inicia_="n",RAND()*Ampl_,AVV79)</f>
        <v>9.2260070440307693E-2</v>
      </c>
      <c r="L79" s="90">
        <f ca="1">IF(Inicia_="n",RAND()*Ampl_,AVW79)</f>
        <v>6.152143420396658E-2</v>
      </c>
      <c r="M79" s="90">
        <f ca="1">IF(Inicia_="n",RAND()*Ampl_,AVX79)</f>
        <v>8.7705628424868953E-2</v>
      </c>
      <c r="N79" s="90">
        <f ca="1">IF(Inicia_="n",RAND()*Ampl_,AVY79)</f>
        <v>1.8377375882654791E-2</v>
      </c>
      <c r="O79" s="90">
        <f ca="1">IF(Inicia_="n",RAND()*Ampl_,AVZ79)</f>
        <v>4.745125247756396E-2</v>
      </c>
      <c r="P79" s="90">
        <f ca="1">IF(Inicia_="n",RAND()*Ampl_,AWA79)</f>
        <v>1.4459079561488231E-2</v>
      </c>
      <c r="Q79" s="90">
        <f ca="1">IF(Inicia_="n",RAND()*Ampl_,AWB79)</f>
        <v>2.0055135614327625E-2</v>
      </c>
      <c r="R79" s="90">
        <f ca="1">IF(Inicia_="n",RAND()*Ampl_,AWC79)</f>
        <v>7.6145756267017528E-2</v>
      </c>
      <c r="S79" s="90">
        <f ca="1">IF(Inicia_="n",RAND()*Ampl_,AWD79)</f>
        <v>6.9236008869917751E-2</v>
      </c>
      <c r="T79" s="90">
        <f ca="1">IF(Inicia_="n",RAND()*Ampl_,AWE79)</f>
        <v>9.083190611712777E-2</v>
      </c>
      <c r="U79" s="90">
        <f ca="1">IF(Inicia_="n",RAND()*Ampl_,AWF79)</f>
        <v>4.8281575448166525E-2</v>
      </c>
      <c r="V79" s="90">
        <f ca="1">IF(Inicia_="n",RAND()*Ampl_,AWG79)</f>
        <v>5.9943212521189018E-2</v>
      </c>
      <c r="W79" s="90">
        <f ca="1">IF(Inicia_="n",RAND()*Ampl_,AWH79)</f>
        <v>2.602764340318945E-2</v>
      </c>
      <c r="X79" s="90">
        <f ca="1">IF(Inicia_="n",RAND()*Ampl_,AWI79)</f>
        <v>4.6087265109665022E-2</v>
      </c>
      <c r="Y79" s="90">
        <f ca="1">IF(Inicia_="n",RAND()*Ampl_,AWJ79)</f>
        <v>8.2131673882447909E-3</v>
      </c>
      <c r="Z79" s="90">
        <f ca="1">IF(Inicia_="n",RAND()*Ampl_,AWK79)</f>
        <v>4.2963454439990514E-2</v>
      </c>
      <c r="AA79" s="90">
        <f ca="1">IF(Inicia_="n",RAND()*Ampl_,AWL79)</f>
        <v>6.9651780873855859E-2</v>
      </c>
      <c r="MR79" s="78">
        <f ca="1"/>
        <v>0.14670382625436634</v>
      </c>
      <c r="MS79" s="78">
        <f ca="1"/>
        <v>0.22349747888274801</v>
      </c>
      <c r="MT79" s="78">
        <f ca="1"/>
        <v>0.10929800104839024</v>
      </c>
      <c r="MU79" s="78">
        <f ca="1"/>
        <v>0.22723174145235658</v>
      </c>
      <c r="MV79" s="78">
        <f ca="1"/>
        <v>0.15079923672885656</v>
      </c>
      <c r="MW79" s="78">
        <f ca="1"/>
        <v>0.11090700187678104</v>
      </c>
      <c r="MX79" s="78">
        <f ca="1"/>
        <v>9.803135901486057E-2</v>
      </c>
      <c r="MY79" s="78">
        <f ca="1"/>
        <v>0.12545870997941233</v>
      </c>
      <c r="MZ79" s="78">
        <f ca="1"/>
        <v>0.12560419017526997</v>
      </c>
      <c r="NA79" s="78">
        <f ca="1"/>
        <v>0.20043317796755483</v>
      </c>
      <c r="NB79" s="78">
        <f ca="1"/>
        <v>0.13694967424421228</v>
      </c>
      <c r="NC79" s="78">
        <f ca="1"/>
        <v>0.1192066335627666</v>
      </c>
      <c r="ND79" s="78">
        <f ca="1"/>
        <v>0.16478500242187744</v>
      </c>
      <c r="NE79" s="78">
        <f ca="1"/>
        <v>0.1836500379867036</v>
      </c>
      <c r="NF79" s="78">
        <f ca="1"/>
        <v>0.15298335281383929</v>
      </c>
      <c r="NG79" s="78">
        <f ca="1"/>
        <v>0.18996614678614127</v>
      </c>
      <c r="NH79" s="78">
        <f ca="1"/>
        <v>0.14725034607291243</v>
      </c>
      <c r="NI79" s="78">
        <f ca="1"/>
        <v>0.13719181363022867</v>
      </c>
      <c r="NJ79" s="78">
        <f ca="1"/>
        <v>0.10789714170944213</v>
      </c>
      <c r="NK79" s="78">
        <f ca="1"/>
        <v>0.13603467209615336</v>
      </c>
      <c r="NL79" s="78">
        <f ca="1"/>
        <v>0.16419390049895355</v>
      </c>
      <c r="NM79" s="78">
        <f ca="1"/>
        <v>8.2969266484410414E-2</v>
      </c>
      <c r="NN79" s="78">
        <f ca="1"/>
        <v>0.11075364510020223</v>
      </c>
      <c r="NO79" s="78">
        <f ca="1"/>
        <v>0.15735709779245954</v>
      </c>
      <c r="NP79" s="78">
        <f ca="1"/>
        <v>0.14570642522590699</v>
      </c>
      <c r="NQ79" s="78">
        <f ca="1"/>
        <v>0.1017269163313346</v>
      </c>
      <c r="NR79" s="78">
        <f ca="1"/>
        <v>0.16971055086503684</v>
      </c>
      <c r="NS79" s="78">
        <f ca="1"/>
        <v>8.3563131074700633E-2</v>
      </c>
      <c r="NT79" s="78">
        <f ca="1"/>
        <v>0.23798837035198905</v>
      </c>
      <c r="NU79" s="78">
        <f ca="1"/>
        <v>0.22234358791669689</v>
      </c>
      <c r="NV79" s="78">
        <f ca="1"/>
        <v>0.16250373584037817</v>
      </c>
      <c r="NW79" s="78">
        <f ca="1"/>
        <v>0.13736605518877559</v>
      </c>
      <c r="NX79" s="78">
        <f ca="1"/>
        <v>0.11421933842011658</v>
      </c>
      <c r="NY79" s="78">
        <f ca="1"/>
        <v>0.13029638488919448</v>
      </c>
      <c r="NZ79" s="78">
        <f ca="1"/>
        <v>0.19694117380395987</v>
      </c>
      <c r="OA79" s="78">
        <f ca="1"/>
        <v>0.16206398903075545</v>
      </c>
      <c r="OB79" s="78">
        <f ca="1"/>
        <v>0.1236486093150292</v>
      </c>
      <c r="OC79" s="78">
        <f ca="1"/>
        <v>0.15576864248493905</v>
      </c>
      <c r="OD79" s="78">
        <f ca="1"/>
        <v>0.21155606311725417</v>
      </c>
      <c r="OE79" s="78">
        <f ca="1"/>
        <v>0.15276943845090118</v>
      </c>
      <c r="OF79" s="78">
        <f ca="1"/>
        <v>8.1080348648924855E-2</v>
      </c>
      <c r="OG79" s="78">
        <f ca="1"/>
        <v>0.18226080893626839</v>
      </c>
      <c r="OH79" s="78">
        <f ca="1"/>
        <v>8.7876435481039072E-2</v>
      </c>
      <c r="OI79" s="78">
        <f ca="1"/>
        <v>0.17639051569950234</v>
      </c>
      <c r="OJ79" s="78">
        <f ca="1"/>
        <v>0.10739368737124123</v>
      </c>
      <c r="OK79" s="78">
        <f ca="1"/>
        <v>0.13150201611985846</v>
      </c>
      <c r="OL79" s="78">
        <f ca="1"/>
        <v>0.16397379411066704</v>
      </c>
      <c r="OM79" s="78">
        <f ca="1"/>
        <v>0.20560827014803901</v>
      </c>
      <c r="ON79" s="78">
        <f ca="1"/>
        <v>9.5762664678807147E-2</v>
      </c>
      <c r="OO79" s="78">
        <f ca="1"/>
        <v>0.21065845177198367</v>
      </c>
      <c r="OP79" s="78">
        <f ca="1"/>
        <v>0.23495354762692083</v>
      </c>
      <c r="OQ79" s="78">
        <f ca="1"/>
        <v>0.173867953245535</v>
      </c>
      <c r="OR79" s="78">
        <f ca="1"/>
        <v>0.14646093546940647</v>
      </c>
      <c r="OS79" s="78">
        <f ca="1"/>
        <v>0.12273665142912404</v>
      </c>
      <c r="OT79" s="78">
        <f ca="1"/>
        <v>9.896814524375204E-2</v>
      </c>
      <c r="OU79" s="78">
        <f ca="1"/>
        <v>0.14575359113403188</v>
      </c>
      <c r="OV79" s="78">
        <f ca="1"/>
        <v>0.12288581468600851</v>
      </c>
      <c r="OW79" s="78">
        <f ca="1"/>
        <v>0.22206394490765885</v>
      </c>
      <c r="OX79" s="78">
        <f ca="1"/>
        <v>0.12404802323696412</v>
      </c>
      <c r="OY79" s="78">
        <f ca="1"/>
        <v>8.532242363059328E-2</v>
      </c>
      <c r="OZ79" s="78">
        <f ca="1"/>
        <v>0.13684985854225937</v>
      </c>
      <c r="PA79" s="78">
        <f ca="1"/>
        <v>0.1715045108270172</v>
      </c>
      <c r="PB79" s="78">
        <f ca="1"/>
        <v>0.10230973547441637</v>
      </c>
      <c r="PC79" s="78">
        <f ca="1"/>
        <v>0.15068507982900636</v>
      </c>
      <c r="PD79" s="78">
        <f ca="1"/>
        <v>0.23002802583181464</v>
      </c>
      <c r="PE79" s="78">
        <f ca="1"/>
        <v>0.22334540846918555</v>
      </c>
      <c r="PF79" s="78">
        <f ca="1"/>
        <v>0.1697000019747037</v>
      </c>
      <c r="PG79" s="78">
        <f ca="1"/>
        <v>0.21450676384319106</v>
      </c>
      <c r="PH79" s="78">
        <f ca="1"/>
        <v>0.23779759260508648</v>
      </c>
      <c r="PI79" s="78">
        <f ca="1"/>
        <v>8.2539300460300724E-2</v>
      </c>
      <c r="PJ79" s="78">
        <f ca="1"/>
        <v>0.2357136040684788</v>
      </c>
      <c r="PK79" s="78">
        <f ca="1"/>
        <v>9.0086144792996273E-2</v>
      </c>
      <c r="PL79" s="78">
        <f ca="1"/>
        <v>0.10618779902692335</v>
      </c>
      <c r="PM79" s="78">
        <f ca="1"/>
        <v>0.17255823042756657</v>
      </c>
      <c r="PN79" s="78">
        <f ca="1"/>
        <v>9.7634441173923239E-2</v>
      </c>
      <c r="PO79" s="78">
        <f ca="1"/>
        <v>0.1666517001457089</v>
      </c>
      <c r="PP79" s="78">
        <f ca="1"/>
        <v>0.20017071133865272</v>
      </c>
      <c r="PQ79" s="78">
        <f ca="1"/>
        <v>0.21634169402300801</v>
      </c>
      <c r="PR79" s="78">
        <f ca="1"/>
        <v>8.4009448472958867E-2</v>
      </c>
      <c r="PS79" s="78">
        <f ca="1"/>
        <v>0.17064141488802392</v>
      </c>
      <c r="PT79" s="78">
        <f ca="1"/>
        <v>0.16844065192798913</v>
      </c>
      <c r="PU79" s="78">
        <f ca="1"/>
        <v>0.10119542783181512</v>
      </c>
      <c r="PV79" s="78">
        <f ca="1"/>
        <v>8.178449841738622E-2</v>
      </c>
      <c r="PW79" s="78">
        <f ca="1"/>
        <v>0.15634686350931246</v>
      </c>
      <c r="PX79" s="78">
        <f ca="1"/>
        <v>0.1648036335854072</v>
      </c>
      <c r="PY79" s="78">
        <f ca="1"/>
        <v>0.18694020308072196</v>
      </c>
      <c r="PZ79" s="78">
        <f ca="1"/>
        <v>0.16692218393368854</v>
      </c>
      <c r="QA79" s="78">
        <f ca="1"/>
        <v>0.12144489384435959</v>
      </c>
      <c r="QB79" s="78">
        <f ca="1"/>
        <v>0.12278195811034973</v>
      </c>
      <c r="QC79" s="78">
        <f ca="1"/>
        <v>0.16936453580874486</v>
      </c>
      <c r="QD79" s="78">
        <f ca="1"/>
        <v>0.16575022890517926</v>
      </c>
      <c r="QE79" s="78">
        <f ca="1"/>
        <v>8.2850556515018325E-2</v>
      </c>
      <c r="QF79" s="78">
        <f ca="1"/>
        <v>9.2128978828143485E-2</v>
      </c>
      <c r="QG79" s="78">
        <f ca="1"/>
        <v>0.11513409649114331</v>
      </c>
      <c r="QH79" s="78">
        <f ca="1"/>
        <v>0.14494541858743054</v>
      </c>
      <c r="QI79" s="78">
        <f ca="1"/>
        <v>0.1856796711957554</v>
      </c>
      <c r="QJ79" s="78">
        <f ca="1"/>
        <v>0.19173925581021642</v>
      </c>
      <c r="QK79" s="78">
        <f ca="1"/>
        <v>7.9620220830743771E-2</v>
      </c>
      <c r="QL79" s="78">
        <f ca="1"/>
        <v>0.15511612710184197</v>
      </c>
      <c r="QM79" s="78">
        <f ca="1"/>
        <v>8.8045100367324852E-2</v>
      </c>
      <c r="QN79" s="78">
        <f ca="1"/>
        <v>0.11946975123687989</v>
      </c>
      <c r="QO79" s="78">
        <f ca="1"/>
        <v>0.13546231736697228</v>
      </c>
      <c r="QP79" s="78">
        <f ca="1"/>
        <v>0.20548143431877886</v>
      </c>
      <c r="QQ79" s="78">
        <f ca="1"/>
        <v>0.23784607553167969</v>
      </c>
      <c r="QR79" s="78">
        <f ca="1"/>
        <v>0.17659966436542063</v>
      </c>
      <c r="QS79" s="78">
        <f ca="1"/>
        <v>0.15403759283896173</v>
      </c>
      <c r="QT79" s="78">
        <f ca="1"/>
        <v>0.19710942281250243</v>
      </c>
      <c r="QU79" s="78">
        <f ca="1"/>
        <v>0.15960519213485694</v>
      </c>
      <c r="QV79" s="78">
        <f ca="1"/>
        <v>0.19592382294861888</v>
      </c>
      <c r="QW79" s="78">
        <f ca="1"/>
        <v>0.1772769190911449</v>
      </c>
      <c r="QX79" s="78">
        <f ca="1"/>
        <v>0.18307803268310213</v>
      </c>
      <c r="QY79" s="78">
        <f ca="1"/>
        <v>0.1873094250138124</v>
      </c>
      <c r="QZ79" s="78">
        <f ca="1"/>
        <v>0.19067944698621281</v>
      </c>
      <c r="RA79" s="78">
        <f ca="1"/>
        <v>9.8399869179861654E-2</v>
      </c>
      <c r="RB79" s="78">
        <f ca="1"/>
        <v>0.17381400731845031</v>
      </c>
      <c r="RC79" s="78">
        <f ca="1"/>
        <v>0.14857052047884817</v>
      </c>
      <c r="RD79" s="78">
        <f ca="1"/>
        <v>0.12080145233766998</v>
      </c>
      <c r="RE79" s="78">
        <f ca="1"/>
        <v>0.12975267437566382</v>
      </c>
      <c r="RF79" s="78">
        <f ca="1"/>
        <v>0.12731166238853503</v>
      </c>
      <c r="RG79" s="78">
        <f ca="1"/>
        <v>0.12043497036955332</v>
      </c>
      <c r="RH79" s="78">
        <f ca="1"/>
        <v>0.1501122425248973</v>
      </c>
      <c r="RI79" s="78">
        <f ca="1"/>
        <v>0.17371854459137276</v>
      </c>
      <c r="RJ79" s="78">
        <f ca="1"/>
        <v>0.10024982569810155</v>
      </c>
      <c r="RK79" s="78">
        <f ca="1"/>
        <v>0.1252306563359267</v>
      </c>
      <c r="RL79" s="78">
        <f ca="1"/>
        <v>0.12768302840464762</v>
      </c>
      <c r="RM79" s="78">
        <f ca="1"/>
        <v>0.1437037929030637</v>
      </c>
      <c r="RN79" s="78">
        <f ca="1"/>
        <v>0.14006911861896554</v>
      </c>
      <c r="RO79" s="78">
        <f ca="1"/>
        <v>0.16618497863455844</v>
      </c>
      <c r="RP79" s="78">
        <f ca="1"/>
        <v>0.140229089331738</v>
      </c>
      <c r="RQ79" s="78">
        <f ca="1"/>
        <v>0.15774750915763919</v>
      </c>
      <c r="RR79" s="78">
        <f ca="1"/>
        <v>0.12405582085033717</v>
      </c>
      <c r="RS79" s="78">
        <f ca="1"/>
        <v>0.10672922598420111</v>
      </c>
      <c r="RT79" s="78">
        <f ca="1"/>
        <v>0.16060682398899451</v>
      </c>
      <c r="RU79" s="78">
        <f ca="1"/>
        <v>0.13053909639775418</v>
      </c>
      <c r="RV79" s="78">
        <f ca="1"/>
        <v>0.14352446916178507</v>
      </c>
      <c r="RW79" s="78">
        <f ca="1"/>
        <v>0.19677924878972547</v>
      </c>
      <c r="RX79" s="78">
        <f ca="1"/>
        <v>0.14027574645780355</v>
      </c>
      <c r="RY79" s="78">
        <f ca="1"/>
        <v>0.24264260981160563</v>
      </c>
      <c r="RZ79" s="78">
        <f ca="1"/>
        <v>0.18872198617741287</v>
      </c>
      <c r="SA79" s="78">
        <f ca="1"/>
        <v>9.7015874734655436E-2</v>
      </c>
      <c r="SB79" s="78">
        <f ca="1"/>
        <v>0.17294305564235252</v>
      </c>
      <c r="SC79" s="78">
        <f ca="1"/>
        <v>0.18761244335545735</v>
      </c>
      <c r="SD79" s="78">
        <f ca="1"/>
        <v>0.20984558084165289</v>
      </c>
      <c r="SE79" s="78">
        <f ca="1"/>
        <v>9.2754200259779845E-2</v>
      </c>
      <c r="SF79" s="78">
        <f ca="1"/>
        <v>0.11971699536689383</v>
      </c>
      <c r="SG79" s="78">
        <f ca="1"/>
        <v>8.0181385225852775E-2</v>
      </c>
      <c r="SH79" s="78">
        <f ca="1"/>
        <v>0.10172308126737971</v>
      </c>
      <c r="SI79" s="78">
        <f ca="1"/>
        <v>0.15308509125716929</v>
      </c>
      <c r="SJ79" s="78">
        <f ca="1"/>
        <v>8.4217302795564858E-2</v>
      </c>
      <c r="SK79" s="78">
        <f ca="1"/>
        <v>0.14855505315070328</v>
      </c>
      <c r="SL79" s="78">
        <f ca="1"/>
        <v>0.10010546433553451</v>
      </c>
      <c r="SM79" s="78">
        <f ca="1"/>
        <v>8.8155039440835109E-2</v>
      </c>
      <c r="SN79" s="78">
        <f ca="1"/>
        <v>0.13379791664420956</v>
      </c>
      <c r="SO79" s="78">
        <f ca="1"/>
        <v>0.10589234754101713</v>
      </c>
      <c r="SP79" s="78">
        <f ca="1"/>
        <v>0.14805704376511594</v>
      </c>
      <c r="SQ79" s="78">
        <f ca="1"/>
        <v>0.20392239574566845</v>
      </c>
      <c r="SR79" s="78">
        <f ca="1"/>
        <v>0.1123920356954608</v>
      </c>
      <c r="SS79" s="78">
        <f ca="1"/>
        <v>8.0047332862641374E-2</v>
      </c>
      <c r="ST79" s="78">
        <f ca="1"/>
        <v>0.18898784853523298</v>
      </c>
      <c r="SU79" s="78">
        <f ca="1"/>
        <v>0.11859632327214274</v>
      </c>
      <c r="SV79" s="78">
        <f ca="1"/>
        <v>0.20266759714358878</v>
      </c>
      <c r="SW79" s="78">
        <f ca="1"/>
        <v>0.18353030559714395</v>
      </c>
      <c r="SX79" s="78">
        <f ca="1"/>
        <v>0.22437828757077527</v>
      </c>
      <c r="SY79" s="78">
        <f ca="1"/>
        <v>0.15670311922952518</v>
      </c>
      <c r="SZ79" s="78">
        <f ca="1"/>
        <v>0.15961894607069688</v>
      </c>
      <c r="TA79" s="78">
        <f ca="1"/>
        <v>0.20179999781243591</v>
      </c>
      <c r="TB79" s="78">
        <f ca="1"/>
        <v>8.2077671224340065E-2</v>
      </c>
      <c r="TC79" s="78">
        <f ca="1"/>
        <v>0.14618181187674523</v>
      </c>
      <c r="TD79" s="78">
        <f ca="1"/>
        <v>0.14052930684748643</v>
      </c>
      <c r="TE79" s="78">
        <f ca="1"/>
        <v>0.20697031264940036</v>
      </c>
      <c r="TF79" s="78">
        <f ca="1"/>
        <v>0.10545596223505911</v>
      </c>
      <c r="TG79" s="78">
        <f ca="1"/>
        <v>0.11061368400216484</v>
      </c>
      <c r="TH79" s="78">
        <f ca="1"/>
        <v>0.24360038633582959</v>
      </c>
      <c r="TI79" s="78">
        <f ca="1"/>
        <v>0.16621890070116793</v>
      </c>
      <c r="TJ79" s="78">
        <f ca="1"/>
        <v>9.8075212003162382E-2</v>
      </c>
      <c r="TK79" s="78">
        <f ca="1"/>
        <v>0.13577178585791433</v>
      </c>
      <c r="TL79" s="78">
        <f ca="1"/>
        <v>0.11837355758338886</v>
      </c>
      <c r="TM79" s="78">
        <f ca="1"/>
        <v>0.20964073407967537</v>
      </c>
      <c r="TN79" s="78">
        <f ca="1"/>
        <v>0.16955355592052249</v>
      </c>
      <c r="TO79" s="78">
        <f ca="1"/>
        <v>0.13552085766467148</v>
      </c>
      <c r="TP79" s="78">
        <f ca="1"/>
        <v>8.5804448215556745E-2</v>
      </c>
      <c r="TQ79" s="78">
        <f ca="1"/>
        <v>0.1686461051693679</v>
      </c>
      <c r="TR79" s="78">
        <f ca="1"/>
        <v>0.13396297789521566</v>
      </c>
      <c r="TS79" s="78">
        <f ca="1"/>
        <v>0.17855792578161356</v>
      </c>
      <c r="TT79" s="78">
        <f ca="1"/>
        <v>0.12263142421894875</v>
      </c>
      <c r="TU79" s="78">
        <f ca="1"/>
        <v>0.12648858032999072</v>
      </c>
      <c r="TV79" s="78">
        <f ca="1"/>
        <v>9.7960623185981061E-2</v>
      </c>
      <c r="TW79" s="78">
        <f ca="1"/>
        <v>0.2500375949195478</v>
      </c>
      <c r="TX79" s="78">
        <f ca="1"/>
        <v>0.16137961709812715</v>
      </c>
      <c r="TY79" s="78">
        <f ca="1"/>
        <v>9.9670885569041773E-2</v>
      </c>
      <c r="TZ79" s="78">
        <f ca="1"/>
        <v>9.3108177949318707E-2</v>
      </c>
      <c r="UA79" s="78">
        <f ca="1"/>
        <v>0.20098974079960019</v>
      </c>
      <c r="UB79" s="78">
        <f ca="1"/>
        <v>0.14499600695894604</v>
      </c>
      <c r="UC79" s="78">
        <f ca="1"/>
        <v>0.15633430579487989</v>
      </c>
      <c r="UD79" s="78">
        <f ca="1"/>
        <v>0.22937786053056169</v>
      </c>
      <c r="UE79" s="78">
        <f ca="1"/>
        <v>0.18067115762399061</v>
      </c>
      <c r="UF79" s="78">
        <f ca="1"/>
        <v>8.064860302234747E-2</v>
      </c>
      <c r="UG79" s="78">
        <f ca="1"/>
        <v>0.15554598616509918</v>
      </c>
      <c r="UH79" s="78">
        <f ca="1"/>
        <v>0.12612895384531972</v>
      </c>
      <c r="UI79" s="78">
        <f ca="1"/>
        <v>0.12629236262253191</v>
      </c>
      <c r="UJ79" s="78">
        <f ca="1"/>
        <v>0.19655927651558963</v>
      </c>
      <c r="UK79" s="78">
        <f ca="1"/>
        <v>9.2493516453283964E-2</v>
      </c>
      <c r="UL79" s="78">
        <f ca="1"/>
        <v>8.6417406323565399E-2</v>
      </c>
      <c r="UM79" s="78">
        <f ca="1"/>
        <v>0.11919555176314747</v>
      </c>
      <c r="UN79" s="78">
        <f ca="1"/>
        <v>0.14021434561792118</v>
      </c>
      <c r="UO79" s="78">
        <f ca="1"/>
        <v>0.1203373368653749</v>
      </c>
      <c r="UP79" s="78">
        <f ca="1"/>
        <v>0.22636337321276961</v>
      </c>
      <c r="UQ79" s="78">
        <f ca="1"/>
        <v>0.15498812779701973</v>
      </c>
      <c r="UR79" s="78">
        <f ca="1"/>
        <v>0.13073645500620323</v>
      </c>
      <c r="US79" s="78">
        <f ca="1"/>
        <v>0.22069931616831279</v>
      </c>
      <c r="UT79" s="78">
        <f ca="1"/>
        <v>0.13840552582259791</v>
      </c>
      <c r="UU79" s="78">
        <f ca="1"/>
        <v>0.24695808184142171</v>
      </c>
      <c r="UV79" s="78">
        <f ca="1"/>
        <v>0.21211403575975224</v>
      </c>
      <c r="UW79" s="78">
        <f ca="1"/>
        <v>9.8244142140115578E-2</v>
      </c>
      <c r="UX79" s="78">
        <f ca="1"/>
        <v>0.20073709887246094</v>
      </c>
      <c r="UY79" s="78">
        <f ca="1"/>
        <v>0.17664296396400106</v>
      </c>
      <c r="UZ79" s="78">
        <f ca="1"/>
        <v>0.12865722220787101</v>
      </c>
      <c r="VA79" s="78">
        <f ca="1"/>
        <v>0.11809680559917164</v>
      </c>
      <c r="VB79" s="78">
        <f ca="1"/>
        <v>0.1598410035098706</v>
      </c>
      <c r="VC79" s="78">
        <f ca="1"/>
        <v>0.14039107543462676</v>
      </c>
      <c r="VD79" s="78">
        <f ca="1"/>
        <v>0.16137297319682731</v>
      </c>
      <c r="VE79" s="78">
        <f ca="1"/>
        <v>8.1303114245524014E-2</v>
      </c>
      <c r="VF79" s="78">
        <f ca="1"/>
        <v>0.10332786325911344</v>
      </c>
      <c r="VG79" s="78">
        <f ca="1"/>
        <v>0.11001693129689892</v>
      </c>
      <c r="VH79" s="78">
        <f ca="1"/>
        <v>8.3032843152228017E-2</v>
      </c>
      <c r="VI79" s="78">
        <f ca="1"/>
        <v>0.17537390471047726</v>
      </c>
      <c r="VJ79" s="78">
        <f ca="1"/>
        <v>0.20595293044791452</v>
      </c>
      <c r="VK79" s="78">
        <f ca="1"/>
        <v>0.1921273303567021</v>
      </c>
      <c r="VL79" s="78">
        <f ca="1"/>
        <v>0.17484281481489117</v>
      </c>
      <c r="VM79" s="78">
        <f ca="1"/>
        <v>0.19867437406489113</v>
      </c>
      <c r="VN79" s="78">
        <f ca="1"/>
        <v>0.11248289763481607</v>
      </c>
      <c r="VO79" s="78">
        <f ca="1"/>
        <v>0.15791152909047551</v>
      </c>
      <c r="VP79" s="78">
        <f ca="1"/>
        <v>0.19853932814596914</v>
      </c>
      <c r="VQ79" s="78">
        <f ca="1"/>
        <v>0.16391131437954176</v>
      </c>
      <c r="VR79" s="78">
        <f ca="1"/>
        <v>0.25080862069439203</v>
      </c>
      <c r="VS79" s="78">
        <f ca="1"/>
        <v>0.18101741481969463</v>
      </c>
      <c r="VT79" s="78">
        <f ca="1"/>
        <v>0.14246287377251787</v>
      </c>
      <c r="VU79" s="78">
        <f ca="1"/>
        <v>0.14088269611981796</v>
      </c>
      <c r="VV79" s="78">
        <f ca="1"/>
        <v>0.15435079484892777</v>
      </c>
      <c r="VW79" s="78">
        <f ca="1"/>
        <v>0.12574532489284673</v>
      </c>
      <c r="VX79" s="78">
        <f ca="1"/>
        <v>9.0650411721948251E-2</v>
      </c>
      <c r="VY79" s="78">
        <f ca="1"/>
        <v>0.19794400627048925</v>
      </c>
      <c r="VZ79" s="78">
        <f ca="1"/>
        <v>0.19748068553699394</v>
      </c>
      <c r="WA79" s="78">
        <f ca="1"/>
        <v>0.15224101935473328</v>
      </c>
      <c r="WB79" s="78">
        <f ca="1"/>
        <v>0.17950111792292855</v>
      </c>
      <c r="WC79" s="78">
        <f ca="1"/>
        <v>0.10149865006513614</v>
      </c>
      <c r="WD79" s="78">
        <f ca="1"/>
        <v>0.20144452715135636</v>
      </c>
      <c r="WE79" s="78">
        <f ca="1"/>
        <v>0.19506024130587812</v>
      </c>
      <c r="WF79" s="78">
        <f ca="1"/>
        <v>0.23790634435665048</v>
      </c>
      <c r="WG79" s="78">
        <f ca="1"/>
        <v>9.2082864527345321E-2</v>
      </c>
      <c r="WH79" s="78">
        <f ca="1"/>
        <v>8.0509075679766937E-2</v>
      </c>
      <c r="WI79" s="78">
        <f ca="1"/>
        <v>0.17284246029009848</v>
      </c>
      <c r="WJ79" s="78">
        <f ca="1"/>
        <v>0.21114732940243947</v>
      </c>
      <c r="WK79" s="78">
        <f ca="1"/>
        <v>8.7862534488312743E-2</v>
      </c>
      <c r="WL79" s="78">
        <f ca="1"/>
        <v>0.18751976291699113</v>
      </c>
      <c r="WM79" s="78">
        <f ca="1"/>
        <v>0.10241621380271837</v>
      </c>
      <c r="WN79" s="78">
        <f ca="1"/>
        <v>0.22479855970776919</v>
      </c>
      <c r="WO79" s="78">
        <f ca="1"/>
        <v>0.20032604582554298</v>
      </c>
      <c r="WP79" s="78">
        <f ca="1"/>
        <v>0.13868695605688378</v>
      </c>
      <c r="WQ79" s="78">
        <f ca="1"/>
        <v>0.1638623237769859</v>
      </c>
      <c r="WR79" s="78">
        <f ca="1"/>
        <v>0.11990676547702861</v>
      </c>
      <c r="WS79" s="78">
        <f ca="1"/>
        <v>8.3322361008317164E-2</v>
      </c>
      <c r="WT79" s="78">
        <f ca="1"/>
        <v>0.12464624279180224</v>
      </c>
      <c r="WU79" s="78">
        <f ca="1"/>
        <v>0.14611484535678604</v>
      </c>
      <c r="WV79" s="78">
        <f ca="1"/>
        <v>0.20437816504191153</v>
      </c>
      <c r="WW79" s="78">
        <f ca="1"/>
        <v>0.14382063785034194</v>
      </c>
      <c r="WX79" s="78">
        <f ca="1"/>
        <v>0.16149552888874924</v>
      </c>
      <c r="WY79" s="78">
        <f ca="1"/>
        <v>0.11271856241400513</v>
      </c>
      <c r="WZ79" s="78">
        <f ca="1"/>
        <v>0.11619324193786193</v>
      </c>
      <c r="XA79" s="78">
        <f ca="1"/>
        <v>0.15882509059245442</v>
      </c>
      <c r="XB79" s="78">
        <f ca="1"/>
        <v>9.2800261360508646E-2</v>
      </c>
      <c r="XC79" s="78">
        <f ca="1"/>
        <v>0.15970398081643916</v>
      </c>
      <c r="XD79" s="78">
        <f ca="1"/>
        <v>0.2189870072647972</v>
      </c>
      <c r="XE79" s="78">
        <f ca="1"/>
        <v>0.15369845003414259</v>
      </c>
      <c r="XF79" s="78">
        <f ca="1"/>
        <v>0.13794806292861522</v>
      </c>
      <c r="XG79" s="78">
        <f ca="1"/>
        <v>0.17766553011727906</v>
      </c>
      <c r="XH79" s="78">
        <f ca="1"/>
        <v>0.14989284257437899</v>
      </c>
      <c r="XI79" s="78">
        <f ca="1"/>
        <v>0.19789039277375581</v>
      </c>
      <c r="XJ79" s="78">
        <f ca="1"/>
        <v>0.12642642294529632</v>
      </c>
      <c r="XK79" s="78">
        <f ca="1"/>
        <v>0.13291377031954371</v>
      </c>
      <c r="XL79" s="78">
        <f ca="1"/>
        <v>0.13979617528141891</v>
      </c>
      <c r="XM79" s="78">
        <f ca="1"/>
        <v>9.463866417700173E-2</v>
      </c>
      <c r="XN79" s="78">
        <f ca="1"/>
        <v>9.7057468613329714E-2</v>
      </c>
      <c r="XO79" s="78">
        <f ca="1"/>
        <v>0.22907152518095608</v>
      </c>
      <c r="XP79" s="78">
        <f ca="1"/>
        <v>0.15255409216846988</v>
      </c>
      <c r="XQ79" s="78">
        <f ca="1"/>
        <v>0.17691448598014808</v>
      </c>
      <c r="XR79" s="78">
        <f ca="1"/>
        <v>0.18653843373603246</v>
      </c>
      <c r="XS79" s="78">
        <f ca="1"/>
        <v>9.3297277400717582E-2</v>
      </c>
      <c r="XT79" s="78">
        <f ca="1"/>
        <v>0.13594526619564068</v>
      </c>
      <c r="XU79" s="78">
        <f ca="1"/>
        <v>0.11060296971420208</v>
      </c>
      <c r="XV79" s="78">
        <f ca="1"/>
        <v>0.19316728084535068</v>
      </c>
      <c r="XW79" s="78">
        <f ca="1"/>
        <v>0.12156360509014941</v>
      </c>
      <c r="XX79" s="78">
        <f ca="1"/>
        <v>0.12037592861337523</v>
      </c>
      <c r="XY79" s="78">
        <f ca="1"/>
        <v>0.14874392506791007</v>
      </c>
      <c r="XZ79" s="78">
        <f ca="1"/>
        <v>0.11915648564281983</v>
      </c>
      <c r="YA79" s="78">
        <f ca="1"/>
        <v>0.18341000833408111</v>
      </c>
      <c r="YB79" s="78">
        <f ca="1"/>
        <v>0.10767711094435417</v>
      </c>
      <c r="YC79" s="78">
        <f ca="1"/>
        <v>0.20135420277255905</v>
      </c>
      <c r="YD79" s="78">
        <f ca="1"/>
        <v>0.17402545479409656</v>
      </c>
      <c r="YE79" s="78">
        <f ca="1"/>
        <v>0.14544210906285038</v>
      </c>
      <c r="YF79" s="72"/>
      <c r="YG79" s="73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 s="97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 s="72"/>
      <c r="AVL79" s="73">
        <v>49</v>
      </c>
      <c r="AVM79" s="78">
        <f ca="1"/>
        <v>4.5015227997791341E-2</v>
      </c>
      <c r="AVN79" s="78">
        <f ca="1"/>
        <v>9.5892995294098518E-2</v>
      </c>
      <c r="AVO79" s="78">
        <f ca="1"/>
        <v>2.5154274834507453E-2</v>
      </c>
      <c r="AVP79" s="78">
        <f ca="1"/>
        <v>6.0314549864270289E-2</v>
      </c>
      <c r="AVQ79" s="78">
        <f ca="1"/>
        <v>8.4104208185677376E-2</v>
      </c>
      <c r="AVR79" s="78">
        <f ca="1"/>
        <v>1.9762984262004055E-2</v>
      </c>
      <c r="AVS79" s="78">
        <f ca="1"/>
        <v>3.8493481741398633E-2</v>
      </c>
      <c r="AVT79" s="78">
        <f ca="1"/>
        <v>5.4784468315751574E-2</v>
      </c>
      <c r="AVU79" s="78">
        <f ca="1"/>
        <v>1.6384670614650067E-2</v>
      </c>
      <c r="AVV79" s="78">
        <f ca="1"/>
        <v>9.2153848542707223E-2</v>
      </c>
      <c r="AVW79" s="78">
        <f ca="1"/>
        <v>6.1367813230056918E-2</v>
      </c>
      <c r="AVX79" s="78">
        <f ca="1"/>
        <v>8.7608931208047608E-2</v>
      </c>
      <c r="AVY79" s="78">
        <f ca="1"/>
        <v>1.8210562921778806E-2</v>
      </c>
      <c r="AVZ79" s="78">
        <f ca="1"/>
        <v>4.730727743472201E-2</v>
      </c>
      <c r="AWA79" s="78">
        <f ca="1"/>
        <v>1.4423946314649133E-2</v>
      </c>
      <c r="AWB79" s="78">
        <f ca="1"/>
        <v>1.9924265948740302E-2</v>
      </c>
      <c r="AWC79" s="78">
        <f ca="1"/>
        <v>7.6135986790216742E-2</v>
      </c>
      <c r="AWD79" s="78">
        <f ca="1"/>
        <v>6.9078872882833819E-2</v>
      </c>
      <c r="AWE79" s="78">
        <f ca="1"/>
        <v>9.0716527162607946E-2</v>
      </c>
      <c r="AWF79" s="78">
        <f ca="1"/>
        <v>4.810856389302031E-2</v>
      </c>
      <c r="AWG79" s="78">
        <f ca="1"/>
        <v>5.9780025123257745E-2</v>
      </c>
      <c r="AWH79" s="78">
        <f ca="1"/>
        <v>2.5907141804958105E-2</v>
      </c>
      <c r="AWI79" s="78">
        <f ca="1"/>
        <v>4.5986740596263904E-2</v>
      </c>
      <c r="AWJ79" s="78">
        <f ca="1"/>
        <v>8.0373045459137937E-3</v>
      </c>
      <c r="AWK79" s="78">
        <f ca="1"/>
        <v>4.2812047604206774E-2</v>
      </c>
      <c r="AWL79" s="78">
        <f ca="1"/>
        <v>6.803300906840036E-2</v>
      </c>
      <c r="AXL79" s="72"/>
      <c r="AXM79" s="71"/>
    </row>
    <row r="80" spans="1:1313" x14ac:dyDescent="0.25">
      <c r="A80" s="74">
        <f>A79+1</f>
        <v>50</v>
      </c>
      <c r="B80" s="90">
        <f ca="1">IF(Inicia_="n",RAND()*Ampl_,AVM80)</f>
        <v>1.3156734982397222E-2</v>
      </c>
      <c r="C80" s="90">
        <f ca="1">IF(Inicia_="n",RAND()*Ampl_,AVN80)</f>
        <v>1.520259375856422E-2</v>
      </c>
      <c r="D80" s="90">
        <f ca="1">IF(Inicia_="n",RAND()*Ampl_,AVO80)</f>
        <v>7.0148944633505933E-2</v>
      </c>
      <c r="E80" s="90">
        <f ca="1">IF(Inicia_="n",RAND()*Ampl_,AVP80)</f>
        <v>1.646910114222493E-2</v>
      </c>
      <c r="F80" s="90">
        <f ca="1">IF(Inicia_="n",RAND()*Ampl_,AVQ80)</f>
        <v>1.1493108837618483E-2</v>
      </c>
      <c r="G80" s="90">
        <f ca="1">IF(Inicia_="n",RAND()*Ampl_,AVR80)</f>
        <v>4.8496348762310242E-4</v>
      </c>
      <c r="H80" s="90">
        <f ca="1">IF(Inicia_="n",RAND()*Ampl_,AVS80)</f>
        <v>9.8934003622225097E-2</v>
      </c>
      <c r="I80" s="90">
        <f ca="1">IF(Inicia_="n",RAND()*Ampl_,AVT80)</f>
        <v>1.8364397558023448E-2</v>
      </c>
      <c r="J80" s="90">
        <f ca="1">IF(Inicia_="n",RAND()*Ampl_,AVU80)</f>
        <v>7.9228636611484854E-2</v>
      </c>
      <c r="K80" s="90">
        <f ca="1">IF(Inicia_="n",RAND()*Ampl_,AVV80)</f>
        <v>3.6038786366694456E-2</v>
      </c>
      <c r="L80" s="90">
        <f ca="1">IF(Inicia_="n",RAND()*Ampl_,AVW80)</f>
        <v>7.8090930252681989E-2</v>
      </c>
      <c r="M80" s="90">
        <f ca="1">IF(Inicia_="n",RAND()*Ampl_,AVX80)</f>
        <v>9.3393884104942079E-2</v>
      </c>
      <c r="N80" s="90">
        <f ca="1">IF(Inicia_="n",RAND()*Ampl_,AVY80)</f>
        <v>4.5864079607187053E-2</v>
      </c>
      <c r="O80" s="90">
        <f ca="1">IF(Inicia_="n",RAND()*Ampl_,AVZ80)</f>
        <v>8.7972313959488346E-2</v>
      </c>
      <c r="P80" s="90">
        <f ca="1">IF(Inicia_="n",RAND()*Ampl_,AWA80)</f>
        <v>1.459415985990329E-2</v>
      </c>
      <c r="Q80" s="90">
        <f ca="1">IF(Inicia_="n",RAND()*Ampl_,AWB80)</f>
        <v>4.1845310187579865E-3</v>
      </c>
      <c r="R80" s="90">
        <f ca="1">IF(Inicia_="n",RAND()*Ampl_,AWC80)</f>
        <v>5.8031311909493725E-2</v>
      </c>
      <c r="S80" s="90">
        <f ca="1">IF(Inicia_="n",RAND()*Ampl_,AWD80)</f>
        <v>9.3181156297192674E-2</v>
      </c>
      <c r="T80" s="90">
        <f ca="1">IF(Inicia_="n",RAND()*Ampl_,AWE80)</f>
        <v>7.1083441098993991E-2</v>
      </c>
      <c r="U80" s="90">
        <f ca="1">IF(Inicia_="n",RAND()*Ampl_,AWF80)</f>
        <v>9.2051941408387336E-2</v>
      </c>
      <c r="V80" s="90">
        <f ca="1">IF(Inicia_="n",RAND()*Ampl_,AWG80)</f>
        <v>4.691682112295207E-2</v>
      </c>
      <c r="W80" s="90">
        <f ca="1">IF(Inicia_="n",RAND()*Ampl_,AWH80)</f>
        <v>9.8135004393047759E-2</v>
      </c>
      <c r="X80" s="90">
        <f ca="1">IF(Inicia_="n",RAND()*Ampl_,AWI80)</f>
        <v>1.9098409123370953E-2</v>
      </c>
      <c r="Y80" s="90">
        <f ca="1">IF(Inicia_="n",RAND()*Ampl_,AWJ80)</f>
        <v>9.1268172647081064E-2</v>
      </c>
      <c r="Z80" s="90">
        <f ca="1">IF(Inicia_="n",RAND()*Ampl_,AWK80)</f>
        <v>4.5416907570669386E-2</v>
      </c>
      <c r="AA80" s="90">
        <f ca="1">IF(Inicia_="n",RAND()*Ampl_,AWL80)</f>
        <v>3.4518152791825907E-3</v>
      </c>
      <c r="MR80" s="78">
        <f ca="1"/>
        <v>9.1169500872359463E-2</v>
      </c>
      <c r="MS80" s="78">
        <f ca="1"/>
        <v>0.17688647769109125</v>
      </c>
      <c r="MT80" s="78">
        <f ca="1"/>
        <v>4.5436624179201024E-2</v>
      </c>
      <c r="MU80" s="78">
        <f ca="1"/>
        <v>0.18261398255241104</v>
      </c>
      <c r="MV80" s="78">
        <f ca="1"/>
        <v>9.6206420383954439E-2</v>
      </c>
      <c r="MW80" s="78">
        <f ca="1"/>
        <v>5.0451618287301658E-2</v>
      </c>
      <c r="MX80" s="78">
        <f ca="1"/>
        <v>3.5631030539378439E-2</v>
      </c>
      <c r="MY80" s="78">
        <f ca="1"/>
        <v>6.5984013402685462E-2</v>
      </c>
      <c r="MZ80" s="78">
        <f ca="1"/>
        <v>6.584746574378833E-2</v>
      </c>
      <c r="NA80" s="78">
        <f ca="1"/>
        <v>0.14878466265192986</v>
      </c>
      <c r="NB80" s="78">
        <f ca="1"/>
        <v>8.0233847905122974E-2</v>
      </c>
      <c r="NC80" s="78">
        <f ca="1"/>
        <v>5.5129909063514344E-2</v>
      </c>
      <c r="ND80" s="78">
        <f ca="1"/>
        <v>0.11386703062690177</v>
      </c>
      <c r="NE80" s="78">
        <f ca="1"/>
        <v>0.13125928645601687</v>
      </c>
      <c r="NF80" s="78">
        <f ca="1"/>
        <v>9.2033299911178021E-2</v>
      </c>
      <c r="NG80" s="78">
        <f ca="1"/>
        <v>0.14145202087581266</v>
      </c>
      <c r="NH80" s="78">
        <f ca="1"/>
        <v>8.7912726998448806E-2</v>
      </c>
      <c r="NI80" s="78">
        <f ca="1"/>
        <v>7.2399271519841102E-2</v>
      </c>
      <c r="NJ80" s="78">
        <f ca="1"/>
        <v>4.5133275050669525E-2</v>
      </c>
      <c r="NK80" s="78">
        <f ca="1"/>
        <v>7.0733566977165055E-2</v>
      </c>
      <c r="NL80" s="78">
        <f ca="1"/>
        <v>0.11141758423707136</v>
      </c>
      <c r="NM80" s="78">
        <f ca="1"/>
        <v>1.7237862107295523E-2</v>
      </c>
      <c r="NN80" s="78">
        <f ca="1"/>
        <v>4.9072733617782589E-2</v>
      </c>
      <c r="NO80" s="78">
        <f ca="1"/>
        <v>0.10331651619841142</v>
      </c>
      <c r="NP80" s="78">
        <f ca="1"/>
        <v>8.7560000547204669E-2</v>
      </c>
      <c r="NQ80" s="78">
        <f ca="1"/>
        <v>3.9456697037301779E-2</v>
      </c>
      <c r="NR80" s="78">
        <f ca="1"/>
        <v>0.11734494473349961</v>
      </c>
      <c r="NS80" s="78">
        <f ca="1"/>
        <v>1.8054699641125049E-2</v>
      </c>
      <c r="NT80" s="78">
        <f ca="1"/>
        <v>0.19302441292830808</v>
      </c>
      <c r="NU80" s="78">
        <f ca="1"/>
        <v>0.17575361076217541</v>
      </c>
      <c r="NV80" s="78">
        <f ca="1"/>
        <v>0.10828935084811661</v>
      </c>
      <c r="NW80" s="78">
        <f ca="1"/>
        <v>7.9073261439743414E-2</v>
      </c>
      <c r="NX80" s="78">
        <f ca="1"/>
        <v>5.1510046648519395E-2</v>
      </c>
      <c r="NY80" s="78">
        <f ca="1"/>
        <v>6.6383114958125225E-2</v>
      </c>
      <c r="NZ80" s="78">
        <f ca="1"/>
        <v>0.14440001466245886</v>
      </c>
      <c r="OA80" s="78">
        <f ca="1"/>
        <v>0.10964611827095275</v>
      </c>
      <c r="OB80" s="78">
        <f ca="1"/>
        <v>6.4746359567973616E-2</v>
      </c>
      <c r="OC80" s="78">
        <f ca="1"/>
        <v>0.1002045151208487</v>
      </c>
      <c r="OD80" s="78">
        <f ca="1"/>
        <v>0.16200717804365186</v>
      </c>
      <c r="OE80" s="78">
        <f ca="1"/>
        <v>9.5184448637715219E-2</v>
      </c>
      <c r="OF80" s="78">
        <f ca="1"/>
        <v>1.5281786653844453E-2</v>
      </c>
      <c r="OG80" s="78">
        <f ca="1"/>
        <v>0.12790021846770697</v>
      </c>
      <c r="OH80" s="78">
        <f ca="1"/>
        <v>2.2770989263460759E-2</v>
      </c>
      <c r="OI80" s="78">
        <f ca="1"/>
        <v>0.12214733923214255</v>
      </c>
      <c r="OJ80" s="78">
        <f ca="1"/>
        <v>4.2088660877472893E-2</v>
      </c>
      <c r="OK80" s="78">
        <f ca="1"/>
        <v>7.3315381983038067E-2</v>
      </c>
      <c r="OL80" s="78">
        <f ca="1"/>
        <v>0.10942540759060761</v>
      </c>
      <c r="OM80" s="78">
        <f ca="1"/>
        <v>0.15789772852234893</v>
      </c>
      <c r="ON80" s="78">
        <f ca="1"/>
        <v>3.2952900428816337E-2</v>
      </c>
      <c r="OO80" s="78">
        <f ca="1"/>
        <v>0.1620204894329611</v>
      </c>
      <c r="OP80" s="78">
        <f ca="1"/>
        <v>0.18941654806863389</v>
      </c>
      <c r="OQ80" s="78">
        <f ca="1"/>
        <v>0.12284715632080898</v>
      </c>
      <c r="OR80" s="78">
        <f ca="1"/>
        <v>8.8429553558726115E-2</v>
      </c>
      <c r="OS80" s="78">
        <f ca="1"/>
        <v>5.7525203277556773E-2</v>
      </c>
      <c r="OT80" s="78">
        <f ca="1"/>
        <v>3.463136132804321E-2</v>
      </c>
      <c r="OU80" s="78">
        <f ca="1"/>
        <v>8.9078337600477911E-2</v>
      </c>
      <c r="OV80" s="78">
        <f ca="1"/>
        <v>6.2955152213591353E-2</v>
      </c>
      <c r="OW80" s="78">
        <f ca="1"/>
        <v>0.17587122691101129</v>
      </c>
      <c r="OX80" s="78">
        <f ca="1"/>
        <v>6.5287389699729095E-2</v>
      </c>
      <c r="OY80" s="78">
        <f ca="1"/>
        <v>1.974881979822822E-2</v>
      </c>
      <c r="OZ80" s="78">
        <f ca="1"/>
        <v>7.4179627331085518E-2</v>
      </c>
      <c r="PA80" s="78">
        <f ca="1"/>
        <v>0.11832580570052581</v>
      </c>
      <c r="PB80" s="78">
        <f ca="1"/>
        <v>4.0148560379654058E-2</v>
      </c>
      <c r="PC80" s="78">
        <f ca="1"/>
        <v>9.6833736647920554E-2</v>
      </c>
      <c r="PD80" s="78">
        <f ca="1"/>
        <v>0.18543786089724043</v>
      </c>
      <c r="PE80" s="78">
        <f ca="1"/>
        <v>0.17837775186881569</v>
      </c>
      <c r="PF80" s="78">
        <f ca="1"/>
        <v>0.11556032347104327</v>
      </c>
      <c r="PG80" s="78">
        <f ca="1"/>
        <v>0.16625621313395444</v>
      </c>
      <c r="PH80" s="78">
        <f ca="1"/>
        <v>0.19325303011624445</v>
      </c>
      <c r="PI80" s="78">
        <f ca="1"/>
        <v>1.6656453793724511E-2</v>
      </c>
      <c r="PJ80" s="78">
        <f ca="1"/>
        <v>0.19163877917840194</v>
      </c>
      <c r="PK80" s="78">
        <f ca="1"/>
        <v>2.6231712492833553E-2</v>
      </c>
      <c r="PL80" s="78">
        <f ca="1"/>
        <v>4.4235297479256308E-2</v>
      </c>
      <c r="PM80" s="78">
        <f ca="1"/>
        <v>0.1197722426418993</v>
      </c>
      <c r="PN80" s="78">
        <f ca="1"/>
        <v>3.1618103861000342E-2</v>
      </c>
      <c r="PO80" s="78">
        <f ca="1"/>
        <v>0.11018768892602063</v>
      </c>
      <c r="PP80" s="78">
        <f ca="1"/>
        <v>0.15056142141928475</v>
      </c>
      <c r="PQ80" s="78">
        <f ca="1"/>
        <v>0.17087186894393905</v>
      </c>
      <c r="PR80" s="78">
        <f ca="1"/>
        <v>1.8247073112834453E-2</v>
      </c>
      <c r="PS80" s="78">
        <f ca="1"/>
        <v>0.11539775493550009</v>
      </c>
      <c r="PT80" s="78">
        <f ca="1"/>
        <v>0.11309545698927347</v>
      </c>
      <c r="PU80" s="78">
        <f ca="1"/>
        <v>3.8819501361337591E-2</v>
      </c>
      <c r="PV80" s="78">
        <f ca="1"/>
        <v>1.6115111422400713E-2</v>
      </c>
      <c r="PW80" s="78">
        <f ca="1"/>
        <v>9.6512140202574925E-2</v>
      </c>
      <c r="PX80" s="78">
        <f ca="1"/>
        <v>0.10664714304371585</v>
      </c>
      <c r="PY80" s="78">
        <f ca="1"/>
        <v>0.13417912302440374</v>
      </c>
      <c r="PZ80" s="78">
        <f ca="1"/>
        <v>0.11603237763949875</v>
      </c>
      <c r="QA80" s="78">
        <f ca="1"/>
        <v>5.8721821875647319E-2</v>
      </c>
      <c r="QB80" s="78">
        <f ca="1"/>
        <v>6.0706085192639606E-2</v>
      </c>
      <c r="QC80" s="78">
        <f ca="1"/>
        <v>0.11858367824614791</v>
      </c>
      <c r="QD80" s="78">
        <f ca="1"/>
        <v>0.11459279485333027</v>
      </c>
      <c r="QE80" s="78">
        <f ca="1"/>
        <v>1.7079614389772818E-2</v>
      </c>
      <c r="QF80" s="78">
        <f ca="1"/>
        <v>2.6819507047418364E-2</v>
      </c>
      <c r="QG80" s="78">
        <f ca="1"/>
        <v>5.3222709972375007E-2</v>
      </c>
      <c r="QH80" s="78">
        <f ca="1"/>
        <v>8.2278706425203005E-2</v>
      </c>
      <c r="QI80" s="78">
        <f ca="1"/>
        <v>0.13695325594244992</v>
      </c>
      <c r="QJ80" s="78">
        <f ca="1"/>
        <v>0.13852634719617982</v>
      </c>
      <c r="QK80" s="78">
        <f ca="1"/>
        <v>1.3724109640849353E-2</v>
      </c>
      <c r="QL80" s="78">
        <f ca="1"/>
        <v>0.1000171537509123</v>
      </c>
      <c r="QM80" s="78">
        <f ca="1"/>
        <v>2.3530220086806861E-2</v>
      </c>
      <c r="QN80" s="78">
        <f ca="1"/>
        <v>5.4158676632901345E-2</v>
      </c>
      <c r="QO80" s="78">
        <f ca="1"/>
        <v>7.8304647972492494E-2</v>
      </c>
      <c r="QP80" s="78">
        <f ca="1"/>
        <v>0.15770585123453634</v>
      </c>
      <c r="QQ80" s="78">
        <f ca="1"/>
        <v>0.19302914152191464</v>
      </c>
      <c r="QR80" s="78">
        <f ca="1"/>
        <v>0.12240943206389149</v>
      </c>
      <c r="QS80" s="78">
        <f ca="1"/>
        <v>0.1009518462751082</v>
      </c>
      <c r="QT80" s="78">
        <f ca="1"/>
        <v>0.14928224928475473</v>
      </c>
      <c r="QU80" s="78">
        <f ca="1"/>
        <v>9.8791947652472928E-2</v>
      </c>
      <c r="QV80" s="78">
        <f ca="1"/>
        <v>0.14466922211992153</v>
      </c>
      <c r="QW80" s="78">
        <f ca="1"/>
        <v>0.1225870177354523</v>
      </c>
      <c r="QX80" s="78">
        <f ca="1"/>
        <v>0.12951946099280548</v>
      </c>
      <c r="QY80" s="78">
        <f ca="1"/>
        <v>0.1387898064185224</v>
      </c>
      <c r="QZ80" s="78">
        <f ca="1"/>
        <v>0.14066625507085068</v>
      </c>
      <c r="RA80" s="78">
        <f ca="1"/>
        <v>3.5263876957767316E-2</v>
      </c>
      <c r="RB80" s="78">
        <f ca="1"/>
        <v>0.12030525018430396</v>
      </c>
      <c r="RC80" s="78">
        <f ca="1"/>
        <v>9.0219263296586708E-2</v>
      </c>
      <c r="RD80" s="78">
        <f ca="1"/>
        <v>5.9258891925893474E-2</v>
      </c>
      <c r="RE80" s="78">
        <f ca="1"/>
        <v>7.0965439270290656E-2</v>
      </c>
      <c r="RF80" s="78">
        <f ca="1"/>
        <v>6.8230470037018404E-2</v>
      </c>
      <c r="RG80" s="78">
        <f ca="1"/>
        <v>6.0096778846419799E-2</v>
      </c>
      <c r="RH80" s="78">
        <f ca="1"/>
        <v>9.5430289794746714E-2</v>
      </c>
      <c r="RI80" s="78">
        <f ca="1"/>
        <v>0.11762221055777991</v>
      </c>
      <c r="RJ80" s="78">
        <f ca="1"/>
        <v>3.7656455043605999E-2</v>
      </c>
      <c r="RK80" s="78">
        <f ca="1"/>
        <v>6.6491654767596345E-2</v>
      </c>
      <c r="RL80" s="78">
        <f ca="1"/>
        <v>6.926554202540787E-2</v>
      </c>
      <c r="RM80" s="78">
        <f ca="1"/>
        <v>7.9633217215236918E-2</v>
      </c>
      <c r="RN80" s="78">
        <f ca="1"/>
        <v>7.6374455960581303E-2</v>
      </c>
      <c r="RO80" s="78">
        <f ca="1"/>
        <v>0.1139591491441105</v>
      </c>
      <c r="RP80" s="78">
        <f ca="1"/>
        <v>7.7590634024723437E-2</v>
      </c>
      <c r="RQ80" s="78">
        <f ca="1"/>
        <v>0.10138459713279652</v>
      </c>
      <c r="RR80" s="78">
        <f ca="1"/>
        <v>6.5452315837511293E-2</v>
      </c>
      <c r="RS80" s="78">
        <f ca="1"/>
        <v>4.4891017551246561E-2</v>
      </c>
      <c r="RT80" s="78">
        <f ca="1"/>
        <v>9.961014824094501E-2</v>
      </c>
      <c r="RU80" s="78">
        <f ca="1"/>
        <v>7.2384301935974324E-2</v>
      </c>
      <c r="RV80" s="78">
        <f ca="1"/>
        <v>8.5191862957020401E-2</v>
      </c>
      <c r="RW80" s="78">
        <f ca="1"/>
        <v>0.14654517931427455</v>
      </c>
      <c r="RX80" s="78">
        <f ca="1"/>
        <v>8.2330551152916542E-2</v>
      </c>
      <c r="RY80" s="78">
        <f ca="1"/>
        <v>0.19830125976237345</v>
      </c>
      <c r="RZ80" s="78">
        <f ca="1"/>
        <v>0.13609958727361832</v>
      </c>
      <c r="SA80" s="78">
        <f ca="1"/>
        <v>3.1516061251923785E-2</v>
      </c>
      <c r="SB80" s="78">
        <f ca="1"/>
        <v>0.11916999266187144</v>
      </c>
      <c r="SC80" s="78">
        <f ca="1"/>
        <v>0.13454215393575319</v>
      </c>
      <c r="SD80" s="78">
        <f ca="1"/>
        <v>0.1613405275979975</v>
      </c>
      <c r="SE80" s="78">
        <f ca="1"/>
        <v>2.7496744070901295E-2</v>
      </c>
      <c r="SF80" s="78">
        <f ca="1"/>
        <v>6.0354694851911757E-2</v>
      </c>
      <c r="SG80" s="78">
        <f ca="1"/>
        <v>1.4394974692545671E-2</v>
      </c>
      <c r="SH80" s="78">
        <f ca="1"/>
        <v>3.8590986408637083E-2</v>
      </c>
      <c r="SI80" s="78">
        <f ca="1"/>
        <v>9.2569952727515836E-2</v>
      </c>
      <c r="SJ80" s="78">
        <f ca="1"/>
        <v>1.875175608245868E-2</v>
      </c>
      <c r="SK80" s="78">
        <f ca="1"/>
        <v>9.4262129802777372E-2</v>
      </c>
      <c r="SL80" s="78">
        <f ca="1"/>
        <v>3.6161181521140139E-2</v>
      </c>
      <c r="SM80" s="78">
        <f ca="1"/>
        <v>2.3416608887760385E-2</v>
      </c>
      <c r="SN80" s="78">
        <f ca="1"/>
        <v>7.5325977629921645E-2</v>
      </c>
      <c r="SO80" s="78">
        <f ca="1"/>
        <v>4.3918195537488568E-2</v>
      </c>
      <c r="SP80" s="78">
        <f ca="1"/>
        <v>8.6147865628245293E-2</v>
      </c>
      <c r="SQ80" s="78">
        <f ca="1"/>
        <v>0.15365201935480385</v>
      </c>
      <c r="SR80" s="78">
        <f ca="1"/>
        <v>4.9188079932859202E-2</v>
      </c>
      <c r="SS80" s="78">
        <f ca="1"/>
        <v>1.4094156128684778E-2</v>
      </c>
      <c r="ST80" s="78">
        <f ca="1"/>
        <v>0.13904197842071886</v>
      </c>
      <c r="SU80" s="78">
        <f ca="1"/>
        <v>5.8658560975209099E-2</v>
      </c>
      <c r="SV80" s="78">
        <f ca="1"/>
        <v>0.15210330734031227</v>
      </c>
      <c r="SW80" s="78">
        <f ca="1"/>
        <v>0.13409323495506684</v>
      </c>
      <c r="SX80" s="78">
        <f ca="1"/>
        <v>0.1771617788534853</v>
      </c>
      <c r="SY80" s="78">
        <f ca="1"/>
        <v>9.4984155037548437E-2</v>
      </c>
      <c r="SZ80" s="78">
        <f ca="1"/>
        <v>0.10719977269999688</v>
      </c>
      <c r="TA80" s="78">
        <f ca="1"/>
        <v>0.15145820406633598</v>
      </c>
      <c r="TB80" s="78">
        <f ca="1"/>
        <v>1.6212263562541303E-2</v>
      </c>
      <c r="TC80" s="78">
        <f ca="1"/>
        <v>9.0787893015177701E-2</v>
      </c>
      <c r="TD80" s="78">
        <f ca="1"/>
        <v>7.5889797854839264E-2</v>
      </c>
      <c r="TE80" s="78">
        <f ca="1"/>
        <v>0.15612400036990634</v>
      </c>
      <c r="TF80" s="78">
        <f ca="1"/>
        <v>4.3640389040983496E-2</v>
      </c>
      <c r="TG80" s="78">
        <f ca="1"/>
        <v>5.0276594031745066E-2</v>
      </c>
      <c r="TH80" s="78">
        <f ca="1"/>
        <v>0.20021070419244971</v>
      </c>
      <c r="TI80" s="78">
        <f ca="1"/>
        <v>0.11407330260589039</v>
      </c>
      <c r="TJ80" s="78">
        <f ca="1"/>
        <v>3.5526691553949136E-2</v>
      </c>
      <c r="TK80" s="78">
        <f ca="1"/>
        <v>7.4381064970380328E-2</v>
      </c>
      <c r="TL80" s="78">
        <f ca="1"/>
        <v>5.8840560603236731E-2</v>
      </c>
      <c r="TM80" s="78">
        <f ca="1"/>
        <v>0.1631107478996445</v>
      </c>
      <c r="TN80" s="78">
        <f ca="1"/>
        <v>0.11630776438483284</v>
      </c>
      <c r="TO80" s="78">
        <f ca="1"/>
        <v>7.7111426263824862E-2</v>
      </c>
      <c r="TP80" s="78">
        <f ca="1"/>
        <v>2.0576185579948357E-2</v>
      </c>
      <c r="TQ80" s="78">
        <f ca="1"/>
        <v>0.11136429697845984</v>
      </c>
      <c r="TR80" s="78">
        <f ca="1"/>
        <v>7.636477646841458E-2</v>
      </c>
      <c r="TS80" s="78">
        <f ca="1"/>
        <v>0.12502189903361194</v>
      </c>
      <c r="TT80" s="78">
        <f ca="1"/>
        <v>6.1333467583548795E-2</v>
      </c>
      <c r="TU80" s="78">
        <f ca="1"/>
        <v>6.7497684220123394E-2</v>
      </c>
      <c r="TV80" s="78">
        <f ca="1"/>
        <v>3.4158065732818169E-2</v>
      </c>
      <c r="TW80" s="78">
        <f ca="1"/>
        <v>0.20746043763586131</v>
      </c>
      <c r="TX80" s="78">
        <f ca="1"/>
        <v>0.10417975258124391</v>
      </c>
      <c r="TY80" s="78">
        <f ca="1"/>
        <v>3.4651359889359655E-2</v>
      </c>
      <c r="TZ80" s="78">
        <f ca="1"/>
        <v>2.7575494828934007E-2</v>
      </c>
      <c r="UA80" s="78">
        <f ca="1"/>
        <v>0.15059283902243623</v>
      </c>
      <c r="UB80" s="78">
        <f ca="1"/>
        <v>8.9312765463878174E-2</v>
      </c>
      <c r="UC80" s="78">
        <f ca="1"/>
        <v>0.10390643734236288</v>
      </c>
      <c r="UD80" s="78">
        <f ca="1"/>
        <v>0.18472358476831929</v>
      </c>
      <c r="UE80" s="78">
        <f ca="1"/>
        <v>0.12564498351023912</v>
      </c>
      <c r="UF80" s="78">
        <f ca="1"/>
        <v>1.468408379788814E-2</v>
      </c>
      <c r="UG80" s="78">
        <f ca="1"/>
        <v>9.6927178254623783E-2</v>
      </c>
      <c r="UH80" s="78">
        <f ca="1"/>
        <v>6.2149936393310977E-2</v>
      </c>
      <c r="UI80" s="78">
        <f ca="1"/>
        <v>6.4688858456695725E-2</v>
      </c>
      <c r="UJ80" s="78">
        <f ca="1"/>
        <v>0.14553842687198051</v>
      </c>
      <c r="UK80" s="78">
        <f ca="1"/>
        <v>2.8664353761326717E-2</v>
      </c>
      <c r="UL80" s="78">
        <f ca="1"/>
        <v>2.1185140502846471E-2</v>
      </c>
      <c r="UM80" s="78">
        <f ca="1"/>
        <v>5.3582852587619988E-2</v>
      </c>
      <c r="UN80" s="78">
        <f ca="1"/>
        <v>8.2338184828617822E-2</v>
      </c>
      <c r="UO80" s="78">
        <f ca="1"/>
        <v>6.0018101526405319E-2</v>
      </c>
      <c r="UP80" s="78">
        <f ca="1"/>
        <v>0.17964806596123989</v>
      </c>
      <c r="UQ80" s="78">
        <f ca="1"/>
        <v>9.7779720437190507E-2</v>
      </c>
      <c r="UR80" s="78">
        <f ca="1"/>
        <v>7.2336256102148208E-2</v>
      </c>
      <c r="US80" s="78">
        <f ca="1"/>
        <v>0.17473954135022471</v>
      </c>
      <c r="UT80" s="78">
        <f ca="1"/>
        <v>7.8482307214636296E-2</v>
      </c>
      <c r="UU80" s="78">
        <f ca="1"/>
        <v>0.20319331950717723</v>
      </c>
      <c r="UV80" s="78">
        <f ca="1"/>
        <v>0.16281654715666785</v>
      </c>
      <c r="UW80" s="78">
        <f ca="1"/>
        <v>3.3826374631366563E-2</v>
      </c>
      <c r="UX80" s="78">
        <f ca="1"/>
        <v>0.15335175591265304</v>
      </c>
      <c r="UY80" s="78">
        <f ca="1"/>
        <v>0.12708400537319842</v>
      </c>
      <c r="UZ80" s="78">
        <f ca="1"/>
        <v>6.6970874365229457E-2</v>
      </c>
      <c r="VA80" s="78">
        <f ca="1"/>
        <v>5.7874518761290253E-2</v>
      </c>
      <c r="VB80" s="78">
        <f ca="1"/>
        <v>0.10241773563858249</v>
      </c>
      <c r="VC80" s="78">
        <f ca="1"/>
        <v>8.4469960356266874E-2</v>
      </c>
      <c r="VD80" s="78">
        <f ca="1"/>
        <v>0.10793043855500153</v>
      </c>
      <c r="VE80" s="78">
        <f ca="1"/>
        <v>1.5411901760580764E-2</v>
      </c>
      <c r="VF80" s="78">
        <f ca="1"/>
        <v>4.2198994319791017E-2</v>
      </c>
      <c r="VG80" s="78">
        <f ca="1"/>
        <v>4.9728999014150232E-2</v>
      </c>
      <c r="VH80" s="78">
        <f ca="1"/>
        <v>1.7224771185787739E-2</v>
      </c>
      <c r="VI80" s="78">
        <f ca="1"/>
        <v>0.12391903067502145</v>
      </c>
      <c r="VJ80" s="78">
        <f ca="1"/>
        <v>0.1550411101222845</v>
      </c>
      <c r="VK80" s="78">
        <f ca="1"/>
        <v>0.1397718870729342</v>
      </c>
      <c r="VL80" s="78">
        <f ca="1"/>
        <v>0.11939796229797664</v>
      </c>
      <c r="VM80" s="78">
        <f ca="1"/>
        <v>0.15014309919110108</v>
      </c>
      <c r="VN80" s="78">
        <f ca="1"/>
        <v>5.0651403354842056E-2</v>
      </c>
      <c r="VO80" s="78">
        <f ca="1"/>
        <v>9.7768345422798636E-2</v>
      </c>
      <c r="VP80" s="78">
        <f ca="1"/>
        <v>0.14696451167935015</v>
      </c>
      <c r="VQ80" s="78">
        <f ca="1"/>
        <v>0.10596045860087837</v>
      </c>
      <c r="VR80" s="78">
        <f ca="1"/>
        <v>0.20830273824781034</v>
      </c>
      <c r="VS80" s="78">
        <f ca="1"/>
        <v>0.12928545532196395</v>
      </c>
      <c r="VT80" s="78">
        <f ca="1"/>
        <v>8.7061082987510918E-2</v>
      </c>
      <c r="VU80" s="78">
        <f ca="1"/>
        <v>7.5613123906556307E-2</v>
      </c>
      <c r="VV80" s="78">
        <f ca="1"/>
        <v>9.7806282428367419E-2</v>
      </c>
      <c r="VW80" s="78">
        <f ca="1"/>
        <v>6.3456896401056992E-2</v>
      </c>
      <c r="VX80" s="78">
        <f ca="1"/>
        <v>2.4982510658349548E-2</v>
      </c>
      <c r="VY80" s="78">
        <f ca="1"/>
        <v>0.15039758455949309</v>
      </c>
      <c r="VZ80" s="78">
        <f ca="1"/>
        <v>0.14491999935897473</v>
      </c>
      <c r="WA80" s="78">
        <f ca="1"/>
        <v>9.4880579503614795E-2</v>
      </c>
      <c r="WB80" s="78">
        <f ca="1"/>
        <v>0.12409671092340528</v>
      </c>
      <c r="WC80" s="78">
        <f ca="1"/>
        <v>3.9047957509572816E-2</v>
      </c>
      <c r="WD80" s="78">
        <f ca="1"/>
        <v>0.15026449439222164</v>
      </c>
      <c r="WE80" s="78">
        <f ca="1"/>
        <v>0.14602297325107205</v>
      </c>
      <c r="WF80" s="78">
        <f ca="1"/>
        <v>0.1927246203251424</v>
      </c>
      <c r="WG80" s="78">
        <f ca="1"/>
        <v>2.9064784319229667E-2</v>
      </c>
      <c r="WH80" s="78">
        <f ca="1"/>
        <v>1.4754276317333101E-2</v>
      </c>
      <c r="WI80" s="78">
        <f ca="1"/>
        <v>0.11849429347450106</v>
      </c>
      <c r="WJ80" s="78">
        <f ca="1"/>
        <v>0.16396399994645194</v>
      </c>
      <c r="WK80" s="78">
        <f ca="1"/>
        <v>2.3148478183950456E-2</v>
      </c>
      <c r="WL80" s="78">
        <f ca="1"/>
        <v>0.13789148710155788</v>
      </c>
      <c r="WM80" s="78">
        <f ca="1"/>
        <v>4.1091615021950932E-2</v>
      </c>
      <c r="WN80" s="78">
        <f ca="1"/>
        <v>0.17892084805603745</v>
      </c>
      <c r="WO80" s="78">
        <f ca="1"/>
        <v>0.14936015052102306</v>
      </c>
      <c r="WP80" s="78">
        <f ca="1"/>
        <v>8.2078755248499322E-2</v>
      </c>
      <c r="WQ80" s="78">
        <f ca="1"/>
        <v>0.10958433367301439</v>
      </c>
      <c r="WR80" s="78">
        <f ca="1"/>
        <v>5.9847010378778522E-2</v>
      </c>
      <c r="WS80" s="78">
        <f ca="1"/>
        <v>1.7624476252685647E-2</v>
      </c>
      <c r="WT80" s="78">
        <f ca="1"/>
        <v>6.58856218535816E-2</v>
      </c>
      <c r="WU80" s="78">
        <f ca="1"/>
        <v>8.3809269979005049E-2</v>
      </c>
      <c r="WV80" s="78">
        <f ca="1"/>
        <v>0.15417285085365895</v>
      </c>
      <c r="WW80" s="78">
        <f ca="1"/>
        <v>7.9195691625146392E-2</v>
      </c>
      <c r="WX80" s="78">
        <f ca="1"/>
        <v>0.1078630798231397</v>
      </c>
      <c r="WY80" s="78">
        <f ca="1"/>
        <v>4.8969024950658226E-2</v>
      </c>
      <c r="WZ80" s="78">
        <f ca="1"/>
        <v>5.6222014378478159E-2</v>
      </c>
      <c r="XA80" s="78">
        <f ca="1"/>
        <v>0.10380820070886848</v>
      </c>
      <c r="XB80" s="78">
        <f ca="1"/>
        <v>2.976711088627803E-2</v>
      </c>
      <c r="XC80" s="78">
        <f ca="1"/>
        <v>0.1003066013264365</v>
      </c>
      <c r="XD80" s="78">
        <f ca="1"/>
        <v>0.17100775963807782</v>
      </c>
      <c r="XE80" s="78">
        <f ca="1"/>
        <v>9.9732723962534298E-2</v>
      </c>
      <c r="XF80" s="78">
        <f ca="1"/>
        <v>8.1295998323661106E-2</v>
      </c>
      <c r="XG80" s="78">
        <f ca="1"/>
        <v>0.12185353695605994</v>
      </c>
      <c r="XH80" s="78">
        <f ca="1"/>
        <v>9.5039622854562689E-2</v>
      </c>
      <c r="XI80" s="78">
        <f ca="1"/>
        <v>0.14982560599940037</v>
      </c>
      <c r="XJ80" s="78">
        <f ca="1"/>
        <v>6.7275566549406279E-2</v>
      </c>
      <c r="XK80" s="78">
        <f ca="1"/>
        <v>7.333108045656056E-2</v>
      </c>
      <c r="XL80" s="78">
        <f ca="1"/>
        <v>8.3195057493804181E-2</v>
      </c>
      <c r="XM80" s="78">
        <f ca="1"/>
        <v>3.1102553034760106E-2</v>
      </c>
      <c r="XN80" s="78">
        <f ca="1"/>
        <v>3.4195695931956656E-2</v>
      </c>
      <c r="XO80" s="78">
        <f ca="1"/>
        <v>0.18244512027515089</v>
      </c>
      <c r="XP80" s="78">
        <f ca="1"/>
        <v>9.9064330151369104E-2</v>
      </c>
      <c r="XQ80" s="78">
        <f ca="1"/>
        <v>0.12188444261987594</v>
      </c>
      <c r="XR80" s="78">
        <f ca="1"/>
        <v>0.1342199710437981</v>
      </c>
      <c r="XS80" s="78">
        <f ca="1"/>
        <v>2.7685194350754526E-2</v>
      </c>
      <c r="XT80" s="78">
        <f ca="1"/>
        <v>7.2991166667133747E-2</v>
      </c>
      <c r="XU80" s="78">
        <f ca="1"/>
        <v>4.9271305159424454E-2</v>
      </c>
      <c r="XV80" s="78">
        <f ca="1"/>
        <v>0.14030591088832073</v>
      </c>
      <c r="XW80" s="78">
        <f ca="1"/>
        <v>6.1556811943196045E-2</v>
      </c>
      <c r="XX80" s="78">
        <f ca="1"/>
        <v>5.4975959635185381E-2</v>
      </c>
      <c r="XY80" s="78">
        <f ca="1"/>
        <v>9.3291528673260529E-2</v>
      </c>
      <c r="XZ80" s="78">
        <f ca="1"/>
        <v>5.5422239257771101E-2</v>
      </c>
      <c r="YA80" s="78">
        <f ca="1"/>
        <v>0.13382262667577724</v>
      </c>
      <c r="YB80" s="78">
        <f ca="1"/>
        <v>4.591049583487955E-2</v>
      </c>
      <c r="YC80" s="78">
        <f ca="1"/>
        <v>0.15007503781935927</v>
      </c>
      <c r="YD80" s="78">
        <f ca="1"/>
        <v>0.12292640035502596</v>
      </c>
      <c r="YE80" s="78">
        <f ca="1"/>
        <v>8.9661424399014436E-2</v>
      </c>
      <c r="YF80" s="72"/>
      <c r="YG80" s="73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 s="97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 s="72"/>
      <c r="AVL80" s="73">
        <v>50</v>
      </c>
      <c r="AVM80" s="78">
        <f ca="1"/>
        <v>1.3036294122790091E-2</v>
      </c>
      <c r="AVN80" s="78">
        <f ca="1"/>
        <v>1.5165240237218552E-2</v>
      </c>
      <c r="AVO80" s="78">
        <f ca="1"/>
        <v>7.0067979961257409E-2</v>
      </c>
      <c r="AVP80" s="78">
        <f ca="1"/>
        <v>1.6283191015725819E-2</v>
      </c>
      <c r="AVQ80" s="78">
        <f ca="1"/>
        <v>1.1414449221057813E-2</v>
      </c>
      <c r="AVR80" s="78">
        <f ca="1"/>
        <v>4.732389391969147E-4</v>
      </c>
      <c r="AVS80" s="78">
        <f ca="1"/>
        <v>9.8883384994730844E-2</v>
      </c>
      <c r="AVT80" s="78">
        <f ca="1"/>
        <v>1.8280201772864695E-2</v>
      </c>
      <c r="AVU80" s="78">
        <f ca="1"/>
        <v>7.9208687432620342E-2</v>
      </c>
      <c r="AVV80" s="78">
        <f ca="1"/>
        <v>3.5925087272131742E-2</v>
      </c>
      <c r="AVW80" s="78">
        <f ca="1"/>
        <v>7.7926495554809544E-2</v>
      </c>
      <c r="AVX80" s="78">
        <f ca="1"/>
        <v>9.3290380154742711E-2</v>
      </c>
      <c r="AVY80" s="78">
        <f ca="1"/>
        <v>4.5685524308878761E-2</v>
      </c>
      <c r="AVZ80" s="78">
        <f ca="1"/>
        <v>8.7818204191346852E-2</v>
      </c>
      <c r="AWA80" s="78">
        <f ca="1"/>
        <v>1.4556553505235456E-2</v>
      </c>
      <c r="AWB80" s="78">
        <f ca="1"/>
        <v>4.0444491446893181E-3</v>
      </c>
      <c r="AWC80" s="78">
        <f ca="1"/>
        <v>5.8020854737369211E-2</v>
      </c>
      <c r="AWD80" s="78">
        <f ca="1"/>
        <v>9.3012959156506481E-2</v>
      </c>
      <c r="AWE80" s="78">
        <f ca="1"/>
        <v>7.0959940361793455E-2</v>
      </c>
      <c r="AWF80" s="78">
        <f ca="1"/>
        <v>9.1866751182893516E-2</v>
      </c>
      <c r="AWG80" s="78">
        <f ca="1"/>
        <v>4.6742146599073588E-2</v>
      </c>
      <c r="AWH80" s="78">
        <f ca="1"/>
        <v>9.8006020417786874E-2</v>
      </c>
      <c r="AWI80" s="78">
        <f ca="1"/>
        <v>1.899080846462492E-2</v>
      </c>
      <c r="AWJ80" s="78">
        <f ca="1"/>
        <v>9.1079930425919955E-2</v>
      </c>
      <c r="AWK80" s="78">
        <f ca="1"/>
        <v>4.5254842869057982E-2</v>
      </c>
      <c r="AWL80" s="78">
        <f ca="1"/>
        <v>1.7190945055788789E-3</v>
      </c>
      <c r="AXL80" s="72"/>
      <c r="AXM80" s="71"/>
    </row>
    <row r="81" spans="1:1313" x14ac:dyDescent="0.25">
      <c r="A81" s="74"/>
      <c r="YF81" s="72"/>
      <c r="YG81" s="73"/>
      <c r="AJV81" s="75"/>
      <c r="AVK81" s="72"/>
      <c r="AVL81" s="73"/>
      <c r="AVM81" s="48"/>
      <c r="AVN81" s="48"/>
      <c r="AVO81" s="48"/>
      <c r="AVP81" s="48"/>
      <c r="AXL81" s="72"/>
      <c r="AXM81" s="71"/>
    </row>
    <row r="82" spans="1:1313" x14ac:dyDescent="0.25">
      <c r="A82" s="74"/>
      <c r="B82" s="74">
        <v>1</v>
      </c>
      <c r="C82" s="74">
        <f>B82+1</f>
        <v>2</v>
      </c>
      <c r="D82" s="74">
        <f>C82+1</f>
        <v>3</v>
      </c>
      <c r="E82" s="74">
        <f>D82+1</f>
        <v>4</v>
      </c>
      <c r="F82" s="74">
        <f>E82+1</f>
        <v>5</v>
      </c>
      <c r="G82" s="74">
        <f>F82+1</f>
        <v>6</v>
      </c>
      <c r="H82" s="74">
        <f>G82+1</f>
        <v>7</v>
      </c>
      <c r="I82" s="74">
        <f>H82+1</f>
        <v>8</v>
      </c>
      <c r="J82" s="74">
        <f>I82+1</f>
        <v>9</v>
      </c>
      <c r="K82" s="74">
        <f>J82+1</f>
        <v>10</v>
      </c>
      <c r="L82" s="74">
        <f>K82+1</f>
        <v>11</v>
      </c>
      <c r="M82" s="74">
        <f>L82+1</f>
        <v>12</v>
      </c>
      <c r="N82" s="74">
        <f>M82+1</f>
        <v>13</v>
      </c>
      <c r="O82" s="74">
        <f>N82+1</f>
        <v>14</v>
      </c>
      <c r="P82" s="74">
        <f>O82+1</f>
        <v>15</v>
      </c>
      <c r="Q82" s="74">
        <f>P82+1</f>
        <v>16</v>
      </c>
      <c r="R82" s="74">
        <f>Q82+1</f>
        <v>17</v>
      </c>
      <c r="S82" s="74">
        <f>R82+1</f>
        <v>18</v>
      </c>
      <c r="T82" s="74">
        <f>S82+1</f>
        <v>19</v>
      </c>
      <c r="U82" s="74">
        <f>T82+1</f>
        <v>20</v>
      </c>
      <c r="V82" s="74">
        <f>U82+1</f>
        <v>21</v>
      </c>
      <c r="W82" s="74">
        <f>V82+1</f>
        <v>22</v>
      </c>
      <c r="X82" s="74">
        <f>W82+1</f>
        <v>23</v>
      </c>
      <c r="Y82" s="74">
        <f>X82+1</f>
        <v>24</v>
      </c>
      <c r="Z82" s="74">
        <f>Y82+1</f>
        <v>25</v>
      </c>
      <c r="AA82" s="74">
        <f>Z82+1</f>
        <v>26</v>
      </c>
      <c r="AB82" s="74">
        <f>AA82+1</f>
        <v>27</v>
      </c>
      <c r="AC82" s="74">
        <f>AB82+1</f>
        <v>28</v>
      </c>
      <c r="AD82" s="74">
        <f>AC82+1</f>
        <v>29</v>
      </c>
      <c r="AE82" s="74">
        <f>AD82+1</f>
        <v>30</v>
      </c>
      <c r="AF82" s="74">
        <f>AE82+1</f>
        <v>31</v>
      </c>
      <c r="AG82" s="74">
        <f>AF82+1</f>
        <v>32</v>
      </c>
      <c r="AH82" s="74">
        <f>AG82+1</f>
        <v>33</v>
      </c>
      <c r="AI82" s="74">
        <f>AH82+1</f>
        <v>34</v>
      </c>
      <c r="AJ82" s="74">
        <f>AI82+1</f>
        <v>35</v>
      </c>
      <c r="AK82" s="74">
        <f>AJ82+1</f>
        <v>36</v>
      </c>
      <c r="AL82" s="74">
        <f>AK82+1</f>
        <v>37</v>
      </c>
      <c r="AM82" s="74">
        <f>AL82+1</f>
        <v>38</v>
      </c>
      <c r="AN82" s="74">
        <f>AM82+1</f>
        <v>39</v>
      </c>
      <c r="AO82" s="74">
        <f>AN82+1</f>
        <v>40</v>
      </c>
      <c r="AP82" s="74">
        <f>AO82+1</f>
        <v>41</v>
      </c>
      <c r="AQ82" s="74">
        <f>AP82+1</f>
        <v>42</v>
      </c>
      <c r="AR82" s="74">
        <f>AQ82+1</f>
        <v>43</v>
      </c>
      <c r="AS82" s="74">
        <f>AR82+1</f>
        <v>44</v>
      </c>
      <c r="AT82" s="74">
        <f>AS82+1</f>
        <v>45</v>
      </c>
      <c r="AU82" s="74">
        <f>AT82+1</f>
        <v>46</v>
      </c>
      <c r="AV82" s="74">
        <f>AU82+1</f>
        <v>47</v>
      </c>
      <c r="AW82" s="74">
        <f>AV82+1</f>
        <v>48</v>
      </c>
      <c r="AX82" s="74">
        <f>AW82+1</f>
        <v>49</v>
      </c>
      <c r="AY82" s="74">
        <f>AX82+1</f>
        <v>50</v>
      </c>
      <c r="AZ82" s="74">
        <v>51</v>
      </c>
      <c r="BA82" s="74"/>
      <c r="BB82" s="74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72"/>
      <c r="YG82" s="7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86"/>
      <c r="AJW82" s="85" t="s">
        <v>168</v>
      </c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C82" s="3"/>
      <c r="AND82" s="3"/>
      <c r="ANE82" s="3"/>
      <c r="ANF82" s="3"/>
      <c r="ANG82" s="3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I82" s="3"/>
      <c r="AOJ82" s="3"/>
      <c r="AOK82" s="3"/>
      <c r="AOL82" s="3"/>
      <c r="AOM82" s="3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O82" s="3"/>
      <c r="APP82" s="3"/>
      <c r="APQ82" s="3"/>
      <c r="APR82" s="3"/>
      <c r="APS82" s="3"/>
      <c r="APT82" s="3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U82" s="3"/>
      <c r="AQV82" s="3"/>
      <c r="AQW82" s="3"/>
      <c r="AQX82" s="3"/>
      <c r="AQY82" s="3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A82" s="3"/>
      <c r="ASB82" s="3"/>
      <c r="ASC82" s="3"/>
      <c r="ASD82" s="3"/>
      <c r="ASE82" s="3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G82" s="3"/>
      <c r="ATH82" s="3"/>
      <c r="ATI82" s="3"/>
      <c r="ATJ82" s="3"/>
      <c r="ATK82" s="3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M82" s="3"/>
      <c r="AUN82" s="3"/>
      <c r="AUO82" s="3"/>
      <c r="AUP82" s="3"/>
      <c r="AUQ82" s="3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72"/>
      <c r="AVL82" s="73"/>
      <c r="AVM82" s="94">
        <v>1</v>
      </c>
      <c r="AVN82" s="94">
        <f>AVM82+1</f>
        <v>2</v>
      </c>
      <c r="AVO82" s="94">
        <f>AVN82+1</f>
        <v>3</v>
      </c>
      <c r="AVP82" s="94">
        <f>AVO82+1</f>
        <v>4</v>
      </c>
      <c r="AVQ82" s="94">
        <f>AVP82+1</f>
        <v>5</v>
      </c>
      <c r="AVR82" s="94">
        <f>AVQ82+1</f>
        <v>6</v>
      </c>
      <c r="AVS82" s="94">
        <f>AVR82+1</f>
        <v>7</v>
      </c>
      <c r="AVT82" s="94">
        <f>AVS82+1</f>
        <v>8</v>
      </c>
      <c r="AVU82" s="94">
        <f>AVT82+1</f>
        <v>9</v>
      </c>
      <c r="AVV82" s="94">
        <f>AVU82+1</f>
        <v>10</v>
      </c>
      <c r="AVW82" s="94">
        <f>AVV82+1</f>
        <v>11</v>
      </c>
      <c r="AVX82" s="94">
        <f>AVW82+1</f>
        <v>12</v>
      </c>
      <c r="AVY82" s="94">
        <f>AVX82+1</f>
        <v>13</v>
      </c>
      <c r="AVZ82" s="94">
        <f>AVY82+1</f>
        <v>14</v>
      </c>
      <c r="AWA82" s="94">
        <f>AVZ82+1</f>
        <v>15</v>
      </c>
      <c r="AWB82" s="94">
        <f>AWA82+1</f>
        <v>16</v>
      </c>
      <c r="AWC82" s="94">
        <f>AWB82+1</f>
        <v>17</v>
      </c>
      <c r="AWD82" s="94">
        <f>AWC82+1</f>
        <v>18</v>
      </c>
      <c r="AWE82" s="94">
        <f>AWD82+1</f>
        <v>19</v>
      </c>
      <c r="AWF82" s="94">
        <f>AWE82+1</f>
        <v>20</v>
      </c>
      <c r="AWG82" s="94">
        <f>AWF82+1</f>
        <v>21</v>
      </c>
      <c r="AWH82" s="94">
        <f>AWG82+1</f>
        <v>22</v>
      </c>
      <c r="AWI82" s="94">
        <f>AWH82+1</f>
        <v>23</v>
      </c>
      <c r="AWJ82" s="94">
        <f>AWI82+1</f>
        <v>24</v>
      </c>
      <c r="AWK82" s="94">
        <f>AWJ82+1</f>
        <v>25</v>
      </c>
      <c r="AWL82" s="94">
        <f>AWK82+1</f>
        <v>26</v>
      </c>
      <c r="AWM82" s="94">
        <f>AWL82+1</f>
        <v>27</v>
      </c>
      <c r="AWN82" s="94">
        <f>AWM82+1</f>
        <v>28</v>
      </c>
      <c r="AWO82" s="94">
        <f>AWN82+1</f>
        <v>29</v>
      </c>
      <c r="AWP82" s="94">
        <f>AWO82+1</f>
        <v>30</v>
      </c>
      <c r="AWQ82" s="94">
        <f>AWP82+1</f>
        <v>31</v>
      </c>
      <c r="AWR82" s="94">
        <f>AWQ82+1</f>
        <v>32</v>
      </c>
      <c r="AWS82" s="94">
        <f>AWR82+1</f>
        <v>33</v>
      </c>
      <c r="AWT82" s="94">
        <f>AWS82+1</f>
        <v>34</v>
      </c>
      <c r="AWU82" s="94">
        <f>AWT82+1</f>
        <v>35</v>
      </c>
      <c r="AWV82" s="94">
        <f>AWU82+1</f>
        <v>36</v>
      </c>
      <c r="AWW82" s="94">
        <f>AWV82+1</f>
        <v>37</v>
      </c>
      <c r="AWX82" s="94">
        <f>AWW82+1</f>
        <v>38</v>
      </c>
      <c r="AWY82" s="94">
        <f>AWX82+1</f>
        <v>39</v>
      </c>
      <c r="AWZ82" s="94">
        <f>AWY82+1</f>
        <v>40</v>
      </c>
      <c r="AXA82" s="94">
        <f>AWZ82+1</f>
        <v>41</v>
      </c>
      <c r="AXB82" s="94">
        <f>AXA82+1</f>
        <v>42</v>
      </c>
      <c r="AXC82" s="94">
        <f>AXB82+1</f>
        <v>43</v>
      </c>
      <c r="AXD82" s="94">
        <f>AXC82+1</f>
        <v>44</v>
      </c>
      <c r="AXE82" s="94">
        <f>AXD82+1</f>
        <v>45</v>
      </c>
      <c r="AXF82" s="94">
        <f>AXE82+1</f>
        <v>46</v>
      </c>
      <c r="AXG82" s="94">
        <f>AXF82+1</f>
        <v>47</v>
      </c>
      <c r="AXH82" s="94">
        <f>AXG82+1</f>
        <v>48</v>
      </c>
      <c r="AXI82" s="94">
        <f>AXH82+1</f>
        <v>49</v>
      </c>
      <c r="AXJ82" s="94">
        <f>AXI82+1</f>
        <v>50</v>
      </c>
      <c r="AXK82" s="94">
        <v>51</v>
      </c>
      <c r="AXL82" s="72"/>
      <c r="AXM82" s="71"/>
    </row>
    <row r="83" spans="1:1313" ht="17.25" x14ac:dyDescent="0.25">
      <c r="A83" s="74"/>
      <c r="B83" s="22" t="s">
        <v>175</v>
      </c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92"/>
      <c r="AD83" s="92"/>
      <c r="AE83" s="92"/>
      <c r="AF83" s="92"/>
      <c r="AG83" s="92"/>
      <c r="AH83" s="92"/>
      <c r="AI83" s="92"/>
      <c r="AJ83" s="92"/>
      <c r="AK83" s="92"/>
      <c r="AL83" s="92"/>
      <c r="AM83" s="92"/>
      <c r="AN83" s="92"/>
      <c r="AO83" s="92"/>
      <c r="AP83" s="92"/>
      <c r="AQ83" s="92"/>
      <c r="AR83" s="92"/>
      <c r="AS83" s="92"/>
      <c r="AT83" s="92"/>
      <c r="AU83" s="92"/>
      <c r="AV83" s="92"/>
      <c r="AW83" s="92"/>
      <c r="AX83" s="92"/>
      <c r="AY83" s="92"/>
      <c r="AZ83" s="92"/>
      <c r="BC83" s="4" t="s">
        <v>174</v>
      </c>
      <c r="MP83" s="91"/>
      <c r="MQ83" s="76"/>
      <c r="MR83" s="4" t="s">
        <v>173</v>
      </c>
      <c r="YF83" s="72"/>
      <c r="YG83" s="73"/>
      <c r="YH83" s="4" t="s">
        <v>172</v>
      </c>
      <c r="AJV83" s="84"/>
      <c r="AJW83" s="4" t="s">
        <v>171</v>
      </c>
      <c r="AVK83" s="72"/>
      <c r="AVL83" s="73"/>
      <c r="AVM83" s="24" t="s">
        <v>170</v>
      </c>
      <c r="AWL83" s="17" t="s">
        <v>169</v>
      </c>
      <c r="AXL83" s="72"/>
      <c r="AXM83" s="71"/>
    </row>
    <row r="84" spans="1:1313" x14ac:dyDescent="0.25">
      <c r="A84" s="74">
        <v>1</v>
      </c>
      <c r="B84" s="90">
        <f ca="1">IF(Inicia_="n",RAND()*Ampl_,AVM84)</f>
        <v>4.1992626732557992E-2</v>
      </c>
      <c r="C84" s="90">
        <f ca="1">IF(Inicia_="n",RAND()*Ampl_,AVN84)</f>
        <v>6.2059644779830996E-2</v>
      </c>
      <c r="D84" s="90">
        <f ca="1">IF(Inicia_="n",RAND()*Ampl_,AVO84)</f>
        <v>1.1654515100529107E-2</v>
      </c>
      <c r="E84" s="90">
        <f ca="1">IF(Inicia_="n",RAND()*Ampl_,AVP84)</f>
        <v>4.2790698246767449E-2</v>
      </c>
      <c r="F84" s="90">
        <f ca="1">IF(Inicia_="n",RAND()*Ampl_,AVQ84)</f>
        <v>7.3513804269707383E-2</v>
      </c>
      <c r="G84" s="90">
        <f ca="1">IF(Inicia_="n",RAND()*Ampl_,AVR84)</f>
        <v>3.0357729230670039E-2</v>
      </c>
      <c r="H84" s="90">
        <f ca="1">IF(Inicia_="n",RAND()*Ampl_,AVS84)</f>
        <v>8.2669114391181516E-3</v>
      </c>
      <c r="I84" s="90">
        <f ca="1">IF(Inicia_="n",RAND()*Ampl_,AVT84)</f>
        <v>2.4102981807909787E-2</v>
      </c>
      <c r="J84" s="90">
        <f ca="1">IF(Inicia_="n",RAND()*Ampl_,AVU84)</f>
        <v>2.8032284667849641E-2</v>
      </c>
      <c r="K84" s="90">
        <f ca="1">IF(Inicia_="n",RAND()*Ampl_,AVV84)</f>
        <v>4.3589483022634659E-4</v>
      </c>
      <c r="L84" s="90">
        <f ca="1">IF(Inicia_="n",RAND()*Ampl_,AVW84)</f>
        <v>8.4123654144690072E-2</v>
      </c>
      <c r="M84" s="90">
        <f ca="1">IF(Inicia_="n",RAND()*Ampl_,AVX84)</f>
        <v>6.7376878040819918E-2</v>
      </c>
      <c r="N84" s="90">
        <f ca="1">IF(Inicia_="n",RAND()*Ampl_,AVY84)</f>
        <v>7.5081180442863923E-2</v>
      </c>
      <c r="O84" s="90">
        <f ca="1">IF(Inicia_="n",RAND()*Ampl_,AVZ84)</f>
        <v>2.6076666675092897E-2</v>
      </c>
      <c r="P84" s="90">
        <f ca="1">IF(Inicia_="n",RAND()*Ampl_,AWA84)</f>
        <v>8.0106638261322416E-2</v>
      </c>
      <c r="Q84" s="90">
        <f ca="1">IF(Inicia_="n",RAND()*Ampl_,AWB84)</f>
        <v>1.2140711393684944E-2</v>
      </c>
      <c r="R84" s="90">
        <f ca="1">IF(Inicia_="n",RAND()*Ampl_,AWC84)</f>
        <v>1.7141948294429443E-2</v>
      </c>
      <c r="S84" s="90">
        <f ca="1">IF(Inicia_="n",RAND()*Ampl_,AWD84)</f>
        <v>9.3768086336854073E-2</v>
      </c>
      <c r="T84" s="90">
        <f ca="1">IF(Inicia_="n",RAND()*Ampl_,AWE84)</f>
        <v>5.4735405592463239E-2</v>
      </c>
      <c r="U84" s="90">
        <f ca="1">IF(Inicia_="n",RAND()*Ampl_,AWF84)</f>
        <v>5.5457704682108269E-2</v>
      </c>
      <c r="V84" s="90">
        <f ca="1">IF(Inicia_="n",RAND()*Ampl_,AWG84)</f>
        <v>1.0814959144489201E-2</v>
      </c>
      <c r="W84" s="90">
        <f ca="1">IF(Inicia_="n",RAND()*Ampl_,AWH84)</f>
        <v>1.5594197145285827E-2</v>
      </c>
      <c r="X84" s="90">
        <f ca="1">IF(Inicia_="n",RAND()*Ampl_,AWI84)</f>
        <v>1.0234193084228162E-2</v>
      </c>
      <c r="Y84" s="90">
        <f ca="1">IF(Inicia_="n",RAND()*Ampl_,AWJ84)</f>
        <v>3.9241547268529846E-2</v>
      </c>
      <c r="Z84" s="90">
        <f ca="1">IF(Inicia_="n",RAND()*Ampl_,AWK84)</f>
        <v>4.6386140788022938E-2</v>
      </c>
      <c r="AA84" s="90">
        <f ca="1">IF(Inicia_="n",RAND()*Ampl_,AWL84)</f>
        <v>7.8500353256553912E-2</v>
      </c>
      <c r="AB84" s="90">
        <f ca="1">IF(Inicia_="n",RAND()*Ampl_,AWM84)</f>
        <v>2.2157501458526543E-2</v>
      </c>
      <c r="AC84" s="90">
        <f ca="1">IF(Inicia_="n",RAND()*Ampl_,AWN84)</f>
        <v>3.3470524230799104E-2</v>
      </c>
      <c r="AD84" s="90">
        <f ca="1">IF(Inicia_="n",RAND()*Ampl_,AWO84)</f>
        <v>7.0702065581736556E-2</v>
      </c>
      <c r="AE84" s="90">
        <f ca="1">IF(Inicia_="n",RAND()*Ampl_,AWP84)</f>
        <v>3.6707074538083251E-2</v>
      </c>
      <c r="AF84" s="90">
        <f ca="1">IF(Inicia_="n",RAND()*Ampl_,AWQ84)</f>
        <v>3.9044674375478067E-2</v>
      </c>
      <c r="AG84" s="90">
        <f ca="1">IF(Inicia_="n",RAND()*Ampl_,AWR84)</f>
        <v>9.6349625576956865E-2</v>
      </c>
      <c r="AH84" s="90">
        <f ca="1">IF(Inicia_="n",RAND()*Ampl_,AWS84)</f>
        <v>4.94716770368058E-2</v>
      </c>
      <c r="AI84" s="90">
        <f ca="1">IF(Inicia_="n",RAND()*Ampl_,AWT84)</f>
        <v>5.3704156963560547E-2</v>
      </c>
      <c r="AJ84" s="90">
        <f ca="1">IF(Inicia_="n",RAND()*Ampl_,AWU84)</f>
        <v>3.719141983109675E-2</v>
      </c>
      <c r="AK84" s="90">
        <f ca="1">IF(Inicia_="n",RAND()*Ampl_,AWV84)</f>
        <v>7.7914300170558393E-2</v>
      </c>
      <c r="AL84" s="90">
        <f ca="1">IF(Inicia_="n",RAND()*Ampl_,AWW84)</f>
        <v>5.6300072667475609E-2</v>
      </c>
      <c r="AM84" s="90">
        <f ca="1">IF(Inicia_="n",RAND()*Ampl_,AWX84)</f>
        <v>4.6385001803673921E-2</v>
      </c>
      <c r="AN84" s="90">
        <f ca="1">IF(Inicia_="n",RAND()*Ampl_,AWY84)</f>
        <v>4.8947069038758076E-2</v>
      </c>
      <c r="AO84" s="90">
        <f ca="1">IF(Inicia_="n",RAND()*Ampl_,AWZ84)</f>
        <v>1.9887578211954894E-2</v>
      </c>
      <c r="AP84" s="90">
        <f ca="1">IF(Inicia_="n",RAND()*Ampl_,AXA84)</f>
        <v>2.8457621051578764E-2</v>
      </c>
      <c r="AQ84" s="90">
        <f ca="1">IF(Inicia_="n",RAND()*Ampl_,AXB84)</f>
        <v>7.6204514066894879E-2</v>
      </c>
      <c r="AR84" s="90">
        <f ca="1">IF(Inicia_="n",RAND()*Ampl_,AXC84)</f>
        <v>8.6946508657108498E-2</v>
      </c>
      <c r="AS84" s="90">
        <f ca="1">IF(Inicia_="n",RAND()*Ampl_,AXD84)</f>
        <v>2.1839035218723324E-2</v>
      </c>
      <c r="AT84" s="90">
        <f ca="1">IF(Inicia_="n",RAND()*Ampl_,AXE84)</f>
        <v>4.273274833672458E-2</v>
      </c>
      <c r="AU84" s="90">
        <f ca="1">IF(Inicia_="n",RAND()*Ampl_,AXF84)</f>
        <v>1.8995376210344529E-4</v>
      </c>
      <c r="AV84" s="90">
        <f ca="1">IF(Inicia_="n",RAND()*Ampl_,AXG84)</f>
        <v>8.6567144148445865E-2</v>
      </c>
      <c r="AW84" s="90">
        <f ca="1">IF(Inicia_="n",RAND()*Ampl_,AXH84)</f>
        <v>9.2126452921791821E-2</v>
      </c>
      <c r="AX84" s="90">
        <f ca="1">IF(Inicia_="n",RAND()*Ampl_,AXI84)</f>
        <v>7.0946748768846199E-2</v>
      </c>
      <c r="AY84" s="90">
        <f ca="1">IF(Inicia_="n",RAND()*Ampl_,AXJ84)</f>
        <v>6.9216668677270665E-2</v>
      </c>
      <c r="AZ84" s="90">
        <f ca="1">IF(Inicia_="n",RAND()*Ampl_,AXK84)</f>
        <v>6.9898284327152699E-2</v>
      </c>
      <c r="BC84" s="78">
        <f t="array" aca="1" ref="BC84:MP133" ca="1">IF(Z2_&lt;0,0,Z2_)</f>
        <v>0.19055691206810749</v>
      </c>
      <c r="BD84" s="78">
        <f ca="1"/>
        <v>0.27750964525445998</v>
      </c>
      <c r="BE84" s="78">
        <f ca="1"/>
        <v>0.13715859024479329</v>
      </c>
      <c r="BF84" s="78">
        <f ca="1"/>
        <v>0.28583236897262987</v>
      </c>
      <c r="BG84" s="78">
        <f ca="1"/>
        <v>0.19641998876930694</v>
      </c>
      <c r="BH84" s="78">
        <f ca="1"/>
        <v>0.14524574812122601</v>
      </c>
      <c r="BI84" s="78">
        <f ca="1"/>
        <v>0.13052207320992681</v>
      </c>
      <c r="BJ84" s="78">
        <f ca="1"/>
        <v>0.16577054688863069</v>
      </c>
      <c r="BK84" s="78">
        <f ca="1"/>
        <v>0.1606766577547539</v>
      </c>
      <c r="BL84" s="78">
        <f ca="1"/>
        <v>0.24520338542016837</v>
      </c>
      <c r="BM84" s="78">
        <f ca="1"/>
        <v>0.17943441107755304</v>
      </c>
      <c r="BN84" s="78">
        <f ca="1"/>
        <v>0.14595788083588765</v>
      </c>
      <c r="BO84" s="78">
        <f ca="1"/>
        <v>0.21756671167463082</v>
      </c>
      <c r="BP84" s="78">
        <f ca="1"/>
        <v>0.22937116438932345</v>
      </c>
      <c r="BQ84" s="78">
        <f ca="1"/>
        <v>0.18429494506361976</v>
      </c>
      <c r="BR84" s="78">
        <f ca="1"/>
        <v>0.24477485404110522</v>
      </c>
      <c r="BS84" s="78">
        <f ca="1"/>
        <v>0.18153052115139634</v>
      </c>
      <c r="BT84" s="78">
        <f ca="1"/>
        <v>0.16117160270195319</v>
      </c>
      <c r="BU84" s="78">
        <f ca="1"/>
        <v>0.13831674292127943</v>
      </c>
      <c r="BV84" s="78">
        <f ca="1"/>
        <v>0.15889918253093854</v>
      </c>
      <c r="BW84" s="78">
        <f ca="1"/>
        <v>0.21226430530062507</v>
      </c>
      <c r="BX84" s="78">
        <f ca="1"/>
        <v>0.10767861112451953</v>
      </c>
      <c r="BY84" s="78">
        <f ca="1"/>
        <v>0.14317628132544882</v>
      </c>
      <c r="BZ84" s="78">
        <f ca="1"/>
        <v>0.20328918335136437</v>
      </c>
      <c r="CA84" s="78">
        <f ca="1"/>
        <v>0.18287078522934624</v>
      </c>
      <c r="CB84" s="78">
        <f ca="1"/>
        <v>0.13578418922019281</v>
      </c>
      <c r="CC84" s="78">
        <f ca="1"/>
        <v>0.21790618594154249</v>
      </c>
      <c r="CD84" s="78">
        <f ca="1"/>
        <v>0.10821724803441596</v>
      </c>
      <c r="CE84" s="78">
        <f ca="1"/>
        <v>0.29382143615318779</v>
      </c>
      <c r="CF84" s="78">
        <f ca="1"/>
        <v>0.2766103281761344</v>
      </c>
      <c r="CG84" s="78">
        <f ca="1"/>
        <v>0.20709022105797278</v>
      </c>
      <c r="CH84" s="78">
        <f ca="1"/>
        <v>0.1755871536187707</v>
      </c>
      <c r="CI84" s="78">
        <f ca="1"/>
        <v>0.14446553892979638</v>
      </c>
      <c r="CJ84" s="78">
        <f ca="1"/>
        <v>0.15674944575356123</v>
      </c>
      <c r="CK84" s="78">
        <f ca="1"/>
        <v>0.23997091258837033</v>
      </c>
      <c r="CL84" s="78">
        <f ca="1"/>
        <v>0.21144357616546142</v>
      </c>
      <c r="CM84" s="78">
        <f ca="1"/>
        <v>0.16145027781619875</v>
      </c>
      <c r="CN84" s="78">
        <f ca="1"/>
        <v>0.19797479722563896</v>
      </c>
      <c r="CO84" s="78">
        <f ca="1"/>
        <v>0.25991745880874262</v>
      </c>
      <c r="CP84" s="78">
        <f ca="1"/>
        <v>0.1901876051260418</v>
      </c>
      <c r="CQ84" s="78">
        <f ca="1"/>
        <v>0.10534965518851452</v>
      </c>
      <c r="CR84" s="78">
        <f ca="1"/>
        <v>0.22304974637354913</v>
      </c>
      <c r="CS84" s="78">
        <f ca="1"/>
        <v>0.1133363006924345</v>
      </c>
      <c r="CT84" s="78">
        <f ca="1"/>
        <v>0.21850202554729764</v>
      </c>
      <c r="CU84" s="78">
        <f ca="1"/>
        <v>0.13214241556172218</v>
      </c>
      <c r="CV84" s="78">
        <f ca="1"/>
        <v>0.17075929269590034</v>
      </c>
      <c r="CW84" s="78">
        <f ca="1"/>
        <v>0.20742929009869676</v>
      </c>
      <c r="CX84" s="78">
        <f ca="1"/>
        <v>0.25982428702866522</v>
      </c>
      <c r="CY84" s="78">
        <f ca="1"/>
        <v>0.12786840555749607</v>
      </c>
      <c r="CZ84" s="78">
        <f ca="1"/>
        <v>0.26156675515273964</v>
      </c>
      <c r="DA84" s="78">
        <f ca="1"/>
        <v>0.28980633303461778</v>
      </c>
      <c r="DB84" s="78">
        <f ca="1"/>
        <v>0.22487634282134633</v>
      </c>
      <c r="DC84" s="78">
        <f ca="1"/>
        <v>0.1837969988510838</v>
      </c>
      <c r="DD84" s="78">
        <f ca="1"/>
        <v>0.14662499809391877</v>
      </c>
      <c r="DE84" s="78">
        <f ca="1"/>
        <v>0.12624003022978061</v>
      </c>
      <c r="DF84" s="78">
        <f ca="1"/>
        <v>0.18677266763355807</v>
      </c>
      <c r="DG84" s="78">
        <f ca="1"/>
        <v>0.16259942957690821</v>
      </c>
      <c r="DH84" s="78">
        <f ca="1"/>
        <v>0.27742208884012831</v>
      </c>
      <c r="DI84" s="78">
        <f ca="1"/>
        <v>0.16229458215757459</v>
      </c>
      <c r="DJ84" s="78">
        <f ca="1"/>
        <v>0.11024934141205893</v>
      </c>
      <c r="DK84" s="78">
        <f ca="1"/>
        <v>0.16580067603015153</v>
      </c>
      <c r="DL84" s="78">
        <f ca="1"/>
        <v>0.21725522241769221</v>
      </c>
      <c r="DM84" s="78">
        <f ca="1"/>
        <v>0.1342345874000912</v>
      </c>
      <c r="DN84" s="78">
        <f ca="1"/>
        <v>0.19824872923834727</v>
      </c>
      <c r="DO84" s="78">
        <f ca="1"/>
        <v>0.28821796109912401</v>
      </c>
      <c r="DP84" s="78">
        <f ca="1"/>
        <v>0.28169879286889743</v>
      </c>
      <c r="DQ84" s="78">
        <f ca="1"/>
        <v>0.21323926363156509</v>
      </c>
      <c r="DR84" s="78">
        <f ca="1"/>
        <v>0.26576738027670144</v>
      </c>
      <c r="DS84" s="78">
        <f ca="1"/>
        <v>0.29476482990160213</v>
      </c>
      <c r="DT84" s="78">
        <f ca="1"/>
        <v>0.107192554514323</v>
      </c>
      <c r="DU84" s="78">
        <f ca="1"/>
        <v>0.29427430962114354</v>
      </c>
      <c r="DV84" s="78">
        <f ca="1"/>
        <v>0.12037718012326909</v>
      </c>
      <c r="DW84" s="78">
        <f ca="1"/>
        <v>0.1416674378529294</v>
      </c>
      <c r="DX84" s="78">
        <f ca="1"/>
        <v>0.21915803993808175</v>
      </c>
      <c r="DY84" s="78">
        <f ca="1"/>
        <v>0.12192000789971266</v>
      </c>
      <c r="DZ84" s="78">
        <f ca="1"/>
        <v>0.20461463260661428</v>
      </c>
      <c r="EA84" s="78">
        <f ca="1"/>
        <v>0.25034067864086956</v>
      </c>
      <c r="EB84" s="78">
        <f ca="1"/>
        <v>0.27458664225230667</v>
      </c>
      <c r="EC84" s="78">
        <f ca="1"/>
        <v>0.10972834279807742</v>
      </c>
      <c r="ED84" s="78">
        <f ca="1"/>
        <v>0.21111928494287241</v>
      </c>
      <c r="EE84" s="78">
        <f ca="1"/>
        <v>0.20903217167501664</v>
      </c>
      <c r="EF84" s="78">
        <f ca="1"/>
        <v>0.13525326813414906</v>
      </c>
      <c r="EG84" s="78">
        <f ca="1"/>
        <v>0.10619502806377003</v>
      </c>
      <c r="EH84" s="78">
        <f ca="1"/>
        <v>0.18919899686423181</v>
      </c>
      <c r="EI84" s="78">
        <f ca="1"/>
        <v>0.19963801955105695</v>
      </c>
      <c r="EJ84" s="78">
        <f ca="1"/>
        <v>0.23112047554603521</v>
      </c>
      <c r="EK84" s="78">
        <f ca="1"/>
        <v>0.21946655076907073</v>
      </c>
      <c r="EL84" s="78">
        <f ca="1"/>
        <v>0.15121627048964814</v>
      </c>
      <c r="EM84" s="78">
        <f ca="1"/>
        <v>0.15398094491093264</v>
      </c>
      <c r="EN84" s="78">
        <f ca="1"/>
        <v>0.22178104289514605</v>
      </c>
      <c r="EO84" s="78">
        <f ca="1"/>
        <v>0.21780208758525821</v>
      </c>
      <c r="EP84" s="78">
        <f ca="1"/>
        <v>0.10755201088413766</v>
      </c>
      <c r="EQ84" s="78">
        <f ca="1"/>
        <v>0.1173316321012299</v>
      </c>
      <c r="ER84" s="78">
        <f ca="1"/>
        <v>0.14718528744375589</v>
      </c>
      <c r="ES84" s="78">
        <f ca="1"/>
        <v>0.17340845902342672</v>
      </c>
      <c r="ET84" s="78">
        <f ca="1"/>
        <v>0.240671591901851</v>
      </c>
      <c r="EU84" s="78">
        <f ca="1"/>
        <v>0.23390397132096694</v>
      </c>
      <c r="EV84" s="78">
        <f ca="1"/>
        <v>0.10359638197555704</v>
      </c>
      <c r="EW84" s="78">
        <f ca="1"/>
        <v>0.19865638299565103</v>
      </c>
      <c r="EX84" s="78">
        <f ca="1"/>
        <v>0.11658678861242963</v>
      </c>
      <c r="EY84" s="78">
        <f ca="1"/>
        <v>0.14332587999209068</v>
      </c>
      <c r="EZ84" s="78">
        <f ca="1"/>
        <v>0.17827720360384236</v>
      </c>
      <c r="FA84" s="78">
        <f ca="1"/>
        <v>0.25954858619249188</v>
      </c>
      <c r="FB84" s="78">
        <f ca="1"/>
        <v>0.29408976779052781</v>
      </c>
      <c r="FC84" s="78">
        <f ca="1"/>
        <v>0.21881405313376859</v>
      </c>
      <c r="FD84" s="78">
        <f ca="1"/>
        <v>0.20301015942276771</v>
      </c>
      <c r="FE84" s="78">
        <f ca="1"/>
        <v>0.25248764117177336</v>
      </c>
      <c r="FF84" s="78">
        <f ca="1"/>
        <v>0.19041414463235901</v>
      </c>
      <c r="FG84" s="78">
        <f ca="1"/>
        <v>0.24250746753709068</v>
      </c>
      <c r="FH84" s="78">
        <f ca="1"/>
        <v>0.21806230578766972</v>
      </c>
      <c r="FI84" s="78">
        <f ca="1"/>
        <v>0.22583163619719887</v>
      </c>
      <c r="FJ84" s="78">
        <f ca="1"/>
        <v>0.24256274220754567</v>
      </c>
      <c r="FK84" s="78">
        <f ca="1"/>
        <v>0.24142879958338387</v>
      </c>
      <c r="FL84" s="78">
        <f ca="1"/>
        <v>0.12861102425629983</v>
      </c>
      <c r="FM84" s="78">
        <f ca="1"/>
        <v>0.21829906064938989</v>
      </c>
      <c r="FN84" s="78">
        <f ca="1"/>
        <v>0.18470218772553931</v>
      </c>
      <c r="FO84" s="78">
        <f ca="1"/>
        <v>0.15316119094233099</v>
      </c>
      <c r="FP84" s="78">
        <f ca="1"/>
        <v>0.17110858387499928</v>
      </c>
      <c r="FQ84" s="78">
        <f ca="1"/>
        <v>0.16801385285973322</v>
      </c>
      <c r="FR84" s="78">
        <f ca="1"/>
        <v>0.15956208089457641</v>
      </c>
      <c r="FS84" s="78">
        <f ca="1"/>
        <v>0.19562236894038432</v>
      </c>
      <c r="FT84" s="78">
        <f ca="1"/>
        <v>0.21142587066571872</v>
      </c>
      <c r="FU84" s="78">
        <f ca="1"/>
        <v>0.13159112245258175</v>
      </c>
      <c r="FV84" s="78">
        <f ca="1"/>
        <v>0.16500712405397622</v>
      </c>
      <c r="FW84" s="78">
        <f ca="1"/>
        <v>0.16658629057532862</v>
      </c>
      <c r="FX84" s="78">
        <f ca="1"/>
        <v>0.16896853173988807</v>
      </c>
      <c r="FY84" s="78">
        <f ca="1"/>
        <v>0.16643332002092637</v>
      </c>
      <c r="FZ84" s="78">
        <f ca="1"/>
        <v>0.2153567796902455</v>
      </c>
      <c r="GA84" s="78">
        <f ca="1"/>
        <v>0.16904698802715673</v>
      </c>
      <c r="GB84" s="78">
        <f ca="1"/>
        <v>0.19751437723311605</v>
      </c>
      <c r="GC84" s="78">
        <f ca="1"/>
        <v>0.16285981622094364</v>
      </c>
      <c r="GD84" s="78">
        <f ca="1"/>
        <v>0.13898458352827031</v>
      </c>
      <c r="GE84" s="78">
        <f ca="1"/>
        <v>0.19090497015250107</v>
      </c>
      <c r="GF84" s="78">
        <f ca="1"/>
        <v>0.16997909991899765</v>
      </c>
      <c r="GG84" s="78">
        <f ca="1"/>
        <v>0.18057697227608974</v>
      </c>
      <c r="GH84" s="78">
        <f ca="1"/>
        <v>0.24589470906601238</v>
      </c>
      <c r="GI84" s="78">
        <f ca="1"/>
        <v>0.17890679636217072</v>
      </c>
      <c r="GJ84" s="78">
        <f ca="1"/>
        <v>0.29930629475264747</v>
      </c>
      <c r="GK84" s="78">
        <f ca="1"/>
        <v>0.23295853586802057</v>
      </c>
      <c r="GL84" s="78">
        <f ca="1"/>
        <v>0.12202305085970215</v>
      </c>
      <c r="GM84" s="78">
        <f ca="1"/>
        <v>0.21688460324642936</v>
      </c>
      <c r="GN84" s="78">
        <f ca="1"/>
        <v>0.23086467169214644</v>
      </c>
      <c r="GO84" s="78">
        <f ca="1"/>
        <v>0.26124331368429465</v>
      </c>
      <c r="GP84" s="78">
        <f ca="1"/>
        <v>0.11808696768838584</v>
      </c>
      <c r="GQ84" s="78">
        <f ca="1"/>
        <v>0.15651676763823519</v>
      </c>
      <c r="GR84" s="78">
        <f ca="1"/>
        <v>0.10424907258638283</v>
      </c>
      <c r="GS84" s="78">
        <f ca="1"/>
        <v>0.13166033957558088</v>
      </c>
      <c r="GT84" s="78">
        <f ca="1"/>
        <v>0.18512145166453892</v>
      </c>
      <c r="GU84" s="78">
        <f ca="1"/>
        <v>0.10891621361665074</v>
      </c>
      <c r="GV84" s="78">
        <f ca="1"/>
        <v>0.19635932519943999</v>
      </c>
      <c r="GW84" s="78">
        <f ca="1"/>
        <v>0.12822532236678316</v>
      </c>
      <c r="GX84" s="78">
        <f ca="1"/>
        <v>0.1145313416293757</v>
      </c>
      <c r="GY84" s="78">
        <f ca="1"/>
        <v>0.17199723000951403</v>
      </c>
      <c r="GZ84" s="78">
        <f ca="1"/>
        <v>0.14128106829155035</v>
      </c>
      <c r="HA84" s="78">
        <f ca="1"/>
        <v>0.17791646967952135</v>
      </c>
      <c r="HB84" s="78">
        <f ca="1"/>
        <v>0.25170832168133694</v>
      </c>
      <c r="HC84" s="78">
        <f ca="1"/>
        <v>0.14159643392378782</v>
      </c>
      <c r="HD84" s="78">
        <f ca="1"/>
        <v>0.10408648856806504</v>
      </c>
      <c r="HE84" s="78">
        <f ca="1"/>
        <v>0.24020624528582996</v>
      </c>
      <c r="HF84" s="78">
        <f ca="1"/>
        <v>0.15372434227775977</v>
      </c>
      <c r="HG84" s="78">
        <f ca="1"/>
        <v>0.24989859814035795</v>
      </c>
      <c r="HH84" s="78">
        <f ca="1"/>
        <v>0.23702762315523043</v>
      </c>
      <c r="HI84" s="78">
        <f ca="1"/>
        <v>0.27664838060633157</v>
      </c>
      <c r="HJ84" s="78">
        <f ca="1"/>
        <v>0.18593092723057519</v>
      </c>
      <c r="HK84" s="78">
        <f ca="1"/>
        <v>0.20943588675405306</v>
      </c>
      <c r="HL84" s="78">
        <f ca="1"/>
        <v>0.2497651135261158</v>
      </c>
      <c r="HM84" s="78">
        <f ca="1"/>
        <v>0.107330266063866</v>
      </c>
      <c r="HN84" s="78">
        <f ca="1"/>
        <v>0.19051322512227098</v>
      </c>
      <c r="HO84" s="78">
        <f ca="1"/>
        <v>0.16466155456663778</v>
      </c>
      <c r="HP84" s="78">
        <f ca="1"/>
        <v>0.25271737572704434</v>
      </c>
      <c r="HQ84" s="78">
        <f ca="1"/>
        <v>0.14036870742114371</v>
      </c>
      <c r="HR84" s="78">
        <f ca="1"/>
        <v>0.14544046483961448</v>
      </c>
      <c r="HS84" s="78">
        <f ca="1"/>
        <v>0.30259738736291569</v>
      </c>
      <c r="HT84" s="78">
        <f ca="1"/>
        <v>0.21559550487294654</v>
      </c>
      <c r="HU84" s="78">
        <f ca="1"/>
        <v>0.13129602169909546</v>
      </c>
      <c r="HV84" s="78">
        <f ca="1"/>
        <v>0.16756589278698078</v>
      </c>
      <c r="HW84" s="78">
        <f ca="1"/>
        <v>0.15478326452351687</v>
      </c>
      <c r="HX84" s="78">
        <f ca="1"/>
        <v>0.2662598100811141</v>
      </c>
      <c r="HY84" s="78">
        <f ca="1"/>
        <v>0.21546520692161572</v>
      </c>
      <c r="HZ84" s="78">
        <f ca="1"/>
        <v>0.17375451550016588</v>
      </c>
      <c r="IA84" s="78">
        <f ca="1"/>
        <v>0.1127247726713797</v>
      </c>
      <c r="IB84" s="78">
        <f ca="1"/>
        <v>0.20455458772904761</v>
      </c>
      <c r="IC84" s="78">
        <f ca="1"/>
        <v>0.17465451888121183</v>
      </c>
      <c r="ID84" s="78">
        <f ca="1"/>
        <v>0.22215171616184429</v>
      </c>
      <c r="IE84" s="78">
        <f ca="1"/>
        <v>0.15528049929377433</v>
      </c>
      <c r="IF84" s="78">
        <f ca="1"/>
        <v>0.16376721246569947</v>
      </c>
      <c r="IG84" s="78">
        <f ca="1"/>
        <v>0.12659627610531871</v>
      </c>
      <c r="IH84" s="78">
        <f ca="1"/>
        <v>0.31005581903849583</v>
      </c>
      <c r="II84" s="78">
        <f ca="1"/>
        <v>0.19832133157498885</v>
      </c>
      <c r="IJ84" s="78">
        <f ca="1"/>
        <v>0.12542597648785073</v>
      </c>
      <c r="IK84" s="78">
        <f ca="1"/>
        <v>0.11799154382057078</v>
      </c>
      <c r="IL84" s="78">
        <f ca="1"/>
        <v>0.24895015626033726</v>
      </c>
      <c r="IM84" s="78">
        <f ca="1"/>
        <v>0.18877044152153405</v>
      </c>
      <c r="IN84" s="78">
        <f ca="1"/>
        <v>0.20701289844016241</v>
      </c>
      <c r="IO84" s="78">
        <f ca="1"/>
        <v>0.28751179595842719</v>
      </c>
      <c r="IP84" s="78">
        <f ca="1"/>
        <v>0.21998712893037289</v>
      </c>
      <c r="IQ84" s="78">
        <f ca="1"/>
        <v>0.10484973943955708</v>
      </c>
      <c r="IR84" s="78">
        <f ca="1"/>
        <v>0.19033645029369164</v>
      </c>
      <c r="IS84" s="78">
        <f ca="1"/>
        <v>0.15268398820140169</v>
      </c>
      <c r="IT84" s="78">
        <f ca="1"/>
        <v>0.15825966291859286</v>
      </c>
      <c r="IU84" s="78">
        <f ca="1"/>
        <v>0.2436468889061976</v>
      </c>
      <c r="IV84" s="78">
        <f ca="1"/>
        <v>0.1226586761569117</v>
      </c>
      <c r="IW84" s="78">
        <f ca="1"/>
        <v>0.1126679955914362</v>
      </c>
      <c r="IX84" s="78">
        <f ca="1"/>
        <v>0.14249969132920548</v>
      </c>
      <c r="IY84" s="78">
        <f ca="1"/>
        <v>0.1790372689276486</v>
      </c>
      <c r="IZ84" s="78">
        <f ca="1"/>
        <v>0.15941921229181855</v>
      </c>
      <c r="JA84" s="78">
        <f ca="1"/>
        <v>0.27960648907099195</v>
      </c>
      <c r="JB84" s="78">
        <f ca="1"/>
        <v>0.19301174177670116</v>
      </c>
      <c r="JC84" s="78">
        <f ca="1"/>
        <v>0.16941746917826256</v>
      </c>
      <c r="JD84" s="78">
        <f ca="1"/>
        <v>0.27690488334864694</v>
      </c>
      <c r="JE84" s="78">
        <f ca="1"/>
        <v>0.17238505378473457</v>
      </c>
      <c r="JF84" s="78">
        <f ca="1"/>
        <v>0.30439008444612103</v>
      </c>
      <c r="JG84" s="78">
        <f ca="1"/>
        <v>0.26103911788415046</v>
      </c>
      <c r="JH84" s="78">
        <f ca="1"/>
        <v>0.12536791180597631</v>
      </c>
      <c r="JI84" s="78">
        <f ca="1"/>
        <v>0.25664864032778817</v>
      </c>
      <c r="JJ84" s="78">
        <f ca="1"/>
        <v>0.23101024393418096</v>
      </c>
      <c r="JK84" s="78">
        <f ca="1"/>
        <v>0.16036574962531797</v>
      </c>
      <c r="JL84" s="78">
        <f ca="1"/>
        <v>0.15635071265000708</v>
      </c>
      <c r="JM84" s="78">
        <f ca="1"/>
        <v>0.19646196982591033</v>
      </c>
      <c r="JN84" s="78">
        <f ca="1"/>
        <v>0.18435131500131477</v>
      </c>
      <c r="JO84" s="78">
        <f ca="1"/>
        <v>0.20818148683736681</v>
      </c>
      <c r="JP84" s="78">
        <f ca="1"/>
        <v>0.10565175246580516</v>
      </c>
      <c r="JQ84" s="78">
        <f ca="1"/>
        <v>0.1370761682078776</v>
      </c>
      <c r="JR84" s="78">
        <f ca="1"/>
        <v>0.14513096092298511</v>
      </c>
      <c r="JS84" s="78">
        <f ca="1"/>
        <v>0.10866005420947207</v>
      </c>
      <c r="JT84" s="78">
        <f ca="1"/>
        <v>0.22498233411842536</v>
      </c>
      <c r="JU84" s="78">
        <f ca="1"/>
        <v>0.2517037732510537</v>
      </c>
      <c r="JV84" s="78">
        <f ca="1"/>
        <v>0.23647644740369334</v>
      </c>
      <c r="JW84" s="78">
        <f ca="1"/>
        <v>0.21406648814737156</v>
      </c>
      <c r="JX84" s="78">
        <f ca="1"/>
        <v>0.25193343338729018</v>
      </c>
      <c r="JY84" s="78">
        <f ca="1"/>
        <v>0.1446885137565839</v>
      </c>
      <c r="JZ84" s="78">
        <f ca="1"/>
        <v>0.19017325333172658</v>
      </c>
      <c r="KA84" s="78">
        <f ca="1"/>
        <v>0.24383026929493581</v>
      </c>
      <c r="KB84" s="78">
        <f ca="1"/>
        <v>0.19912836847521645</v>
      </c>
      <c r="KC84" s="78">
        <f ca="1"/>
        <v>0.31088077280720722</v>
      </c>
      <c r="KD84" s="78">
        <f ca="1"/>
        <v>0.22892320508762068</v>
      </c>
      <c r="KE84" s="78">
        <f ca="1"/>
        <v>0.18743362221769702</v>
      </c>
      <c r="KF84" s="78">
        <f ca="1"/>
        <v>0.16352373348895349</v>
      </c>
      <c r="KG84" s="78">
        <f ca="1"/>
        <v>0.19422772238463759</v>
      </c>
      <c r="KH84" s="78">
        <f ca="1"/>
        <v>0.15626699258541815</v>
      </c>
      <c r="KI84" s="78">
        <f ca="1"/>
        <v>0.11516275820389948</v>
      </c>
      <c r="KJ84" s="78">
        <f ca="1"/>
        <v>0.2539151964250882</v>
      </c>
      <c r="KK84" s="78">
        <f ca="1"/>
        <v>0.24036593442851809</v>
      </c>
      <c r="KL84" s="78">
        <f ca="1"/>
        <v>0.19034008966312771</v>
      </c>
      <c r="KM84" s="78">
        <f ca="1"/>
        <v>0.21802612121002582</v>
      </c>
      <c r="KN84" s="78">
        <f ca="1"/>
        <v>0.13586736721458723</v>
      </c>
      <c r="KO84" s="78">
        <f ca="1"/>
        <v>0.24727009067913397</v>
      </c>
      <c r="KP84" s="78">
        <f ca="1"/>
        <v>0.24761516521330371</v>
      </c>
      <c r="KQ84" s="78">
        <f ca="1"/>
        <v>0.29318179119408261</v>
      </c>
      <c r="KR84" s="78">
        <f ca="1"/>
        <v>0.12402005148769349</v>
      </c>
      <c r="KS84" s="78">
        <f ca="1"/>
        <v>0.10462867031380961</v>
      </c>
      <c r="KT84" s="78">
        <f ca="1"/>
        <v>0.21529133414321944</v>
      </c>
      <c r="KU84" s="78">
        <f ca="1"/>
        <v>0.26579060505880003</v>
      </c>
      <c r="KV84" s="78">
        <f ca="1"/>
        <v>0.1146827330015705</v>
      </c>
      <c r="KW84" s="78">
        <f ca="1"/>
        <v>0.23982572746737879</v>
      </c>
      <c r="KX84" s="78">
        <f ca="1"/>
        <v>0.13598225659479596</v>
      </c>
      <c r="KY84" s="78">
        <f ca="1"/>
        <v>0.28051132773660603</v>
      </c>
      <c r="KZ84" s="78">
        <f ca="1"/>
        <v>0.24690712456439542</v>
      </c>
      <c r="LA84" s="78">
        <f ca="1"/>
        <v>0.18281711082641428</v>
      </c>
      <c r="LB84" s="78">
        <f ca="1"/>
        <v>0.20804706180687801</v>
      </c>
      <c r="LC84" s="78">
        <f ca="1"/>
        <v>0.15867984174827671</v>
      </c>
      <c r="LD84" s="78">
        <f ca="1"/>
        <v>0.10807280460057168</v>
      </c>
      <c r="LE84" s="78">
        <f ca="1"/>
        <v>0.16423589798485108</v>
      </c>
      <c r="LF84" s="78">
        <f ca="1"/>
        <v>0.17534855482286488</v>
      </c>
      <c r="LG84" s="78">
        <f ca="1"/>
        <v>0.25225617686510937</v>
      </c>
      <c r="LH84" s="78">
        <f ca="1"/>
        <v>0.16778520414898962</v>
      </c>
      <c r="LI84" s="78">
        <f ca="1"/>
        <v>0.20778420735702677</v>
      </c>
      <c r="LJ84" s="78">
        <f ca="1"/>
        <v>0.14063044076437209</v>
      </c>
      <c r="LK84" s="78">
        <f ca="1"/>
        <v>0.15363886398693702</v>
      </c>
      <c r="LL84" s="78">
        <f ca="1"/>
        <v>0.20194003377518682</v>
      </c>
      <c r="LM84" s="78">
        <f ca="1"/>
        <v>0.12453073203604091</v>
      </c>
      <c r="LN84" s="78">
        <f ca="1"/>
        <v>0.19298909261903568</v>
      </c>
      <c r="LO84" s="78">
        <f ca="1"/>
        <v>0.27018588361841134</v>
      </c>
      <c r="LP84" s="78">
        <f ca="1"/>
        <v>0.20046404970567505</v>
      </c>
      <c r="LQ84" s="78">
        <f ca="1"/>
        <v>0.18042547101238207</v>
      </c>
      <c r="LR84" s="78">
        <f ca="1"/>
        <v>0.21543748659073858</v>
      </c>
      <c r="LS84" s="78">
        <f ca="1"/>
        <v>0.19498179298468657</v>
      </c>
      <c r="LT84" s="78">
        <f ca="1"/>
        <v>0.2525097710348656</v>
      </c>
      <c r="LU84" s="78">
        <f ca="1"/>
        <v>0.1668685824538029</v>
      </c>
      <c r="LV84" s="78">
        <f ca="1"/>
        <v>0.16790404246001489</v>
      </c>
      <c r="LW84" s="78">
        <f ca="1"/>
        <v>0.18447948094347075</v>
      </c>
      <c r="LX84" s="78">
        <f ca="1"/>
        <v>0.12403318628262225</v>
      </c>
      <c r="LY84" s="78">
        <f ca="1"/>
        <v>0.12846888555551267</v>
      </c>
      <c r="LZ84" s="78">
        <f ca="1"/>
        <v>0.28208015433478129</v>
      </c>
      <c r="MA84" s="78">
        <f ca="1"/>
        <v>0.20192209664922894</v>
      </c>
      <c r="MB84" s="78">
        <f ca="1"/>
        <v>0.21686938078705462</v>
      </c>
      <c r="MC84" s="78">
        <f ca="1"/>
        <v>0.23195030844071343</v>
      </c>
      <c r="MD84" s="78">
        <f ca="1"/>
        <v>0.11805779922674307</v>
      </c>
      <c r="ME84" s="78">
        <f ca="1"/>
        <v>0.16428941021088039</v>
      </c>
      <c r="MF84" s="78">
        <f ca="1"/>
        <v>0.14352551781714612</v>
      </c>
      <c r="MG84" s="78">
        <f ca="1"/>
        <v>0.2360082980555851</v>
      </c>
      <c r="MH84" s="78">
        <f ca="1"/>
        <v>0.15631784546209432</v>
      </c>
      <c r="MI84" s="78">
        <f ca="1"/>
        <v>0.14396920200296801</v>
      </c>
      <c r="MJ84" s="78">
        <f ca="1"/>
        <v>0.19245719327111635</v>
      </c>
      <c r="MK84" s="78">
        <f ca="1"/>
        <v>0.14670960127159868</v>
      </c>
      <c r="ML84" s="78">
        <f ca="1"/>
        <v>0.23653343818036052</v>
      </c>
      <c r="MM84" s="78">
        <f ca="1"/>
        <v>0.14332050365945778</v>
      </c>
      <c r="MN84" s="78">
        <f ca="1"/>
        <v>0.24693508047568677</v>
      </c>
      <c r="MO84" s="78">
        <f ca="1"/>
        <v>0.22480114964699102</v>
      </c>
      <c r="MP84" s="78">
        <f ca="1"/>
        <v>0.1888686925493166</v>
      </c>
      <c r="MR84" s="78">
        <f t="array" aca="1" ref="MR84:YE133" ca="1">MMULT(W3_,a2_)</f>
        <v>0.37071381716796026</v>
      </c>
      <c r="MS84" s="78">
        <f ca="1"/>
        <v>0.55835817347134487</v>
      </c>
      <c r="MT84" s="78">
        <f ca="1"/>
        <v>0.27409900246269003</v>
      </c>
      <c r="MU84" s="78">
        <f ca="1"/>
        <v>0.56929096236359067</v>
      </c>
      <c r="MV84" s="78">
        <f ca="1"/>
        <v>0.38121544093649684</v>
      </c>
      <c r="MW84" s="78">
        <f ca="1"/>
        <v>0.28193412429051873</v>
      </c>
      <c r="MX84" s="78">
        <f ca="1"/>
        <v>0.24998053356459035</v>
      </c>
      <c r="MY84" s="78">
        <f ca="1"/>
        <v>0.31754776422740172</v>
      </c>
      <c r="MZ84" s="78">
        <f ca="1"/>
        <v>0.31733531701106266</v>
      </c>
      <c r="NA84" s="78">
        <f ca="1"/>
        <v>0.49927492613326707</v>
      </c>
      <c r="NB84" s="78">
        <f ca="1"/>
        <v>0.3461700630127047</v>
      </c>
      <c r="NC84" s="78">
        <f ca="1"/>
        <v>0.29642794832186442</v>
      </c>
      <c r="ND84" s="78">
        <f ca="1"/>
        <v>0.41799732033698678</v>
      </c>
      <c r="NE84" s="78">
        <f ca="1"/>
        <v>0.45967501173755021</v>
      </c>
      <c r="NF84" s="78">
        <f ca="1"/>
        <v>0.37862694690062015</v>
      </c>
      <c r="NG84" s="78">
        <f ca="1"/>
        <v>0.47875310225918721</v>
      </c>
      <c r="NH84" s="78">
        <f ca="1"/>
        <v>0.36754111998963335</v>
      </c>
      <c r="NI84" s="78">
        <f ca="1"/>
        <v>0.33643101363970151</v>
      </c>
      <c r="NJ84" s="78">
        <f ca="1"/>
        <v>0.27233788618671295</v>
      </c>
      <c r="NK84" s="78">
        <f ca="1"/>
        <v>0.33295904756873906</v>
      </c>
      <c r="NL84" s="78">
        <f ca="1"/>
        <v>0.41431931926895216</v>
      </c>
      <c r="NM84" s="78">
        <f ca="1"/>
        <v>0.20846148614055734</v>
      </c>
      <c r="NN84" s="78">
        <f ca="1"/>
        <v>0.28038759398920543</v>
      </c>
      <c r="NO84" s="78">
        <f ca="1"/>
        <v>0.39707140823729214</v>
      </c>
      <c r="NP84" s="78">
        <f ca="1"/>
        <v>0.36541416534521387</v>
      </c>
      <c r="NQ84" s="78">
        <f ca="1"/>
        <v>0.25931159744114773</v>
      </c>
      <c r="NR84" s="78">
        <f ca="1"/>
        <v>0.4275294087644359</v>
      </c>
      <c r="NS84" s="78">
        <f ca="1"/>
        <v>0.2103498228373526</v>
      </c>
      <c r="NT84" s="78">
        <f ca="1"/>
        <v>0.5937173388644873</v>
      </c>
      <c r="NU84" s="78">
        <f ca="1"/>
        <v>0.55571919169746009</v>
      </c>
      <c r="NV84" s="78">
        <f ca="1"/>
        <v>0.40874902935006352</v>
      </c>
      <c r="NW84" s="78">
        <f ca="1"/>
        <v>0.34599324132540599</v>
      </c>
      <c r="NX84" s="78">
        <f ca="1"/>
        <v>0.2872282243479154</v>
      </c>
      <c r="NY84" s="78">
        <f ca="1"/>
        <v>0.32207358408462394</v>
      </c>
      <c r="NZ84" s="78">
        <f ca="1"/>
        <v>0.49017872044353306</v>
      </c>
      <c r="OA84" s="78">
        <f ca="1"/>
        <v>0.4098191383031059</v>
      </c>
      <c r="OB84" s="78">
        <f ca="1"/>
        <v>0.31291190465252122</v>
      </c>
      <c r="OC84" s="78">
        <f ca="1"/>
        <v>0.39163667257314594</v>
      </c>
      <c r="OD84" s="78">
        <f ca="1"/>
        <v>0.52738543448600372</v>
      </c>
      <c r="OE84" s="78">
        <f ca="1"/>
        <v>0.38236847076267499</v>
      </c>
      <c r="OF84" s="78">
        <f ca="1"/>
        <v>0.20339439978982865</v>
      </c>
      <c r="OG84" s="78">
        <f ca="1"/>
        <v>0.45418213572363797</v>
      </c>
      <c r="OH84" s="78">
        <f ca="1"/>
        <v>0.22184840097329206</v>
      </c>
      <c r="OI84" s="78">
        <f ca="1"/>
        <v>0.44076874287773893</v>
      </c>
      <c r="OJ84" s="78">
        <f ca="1"/>
        <v>0.26750558128412394</v>
      </c>
      <c r="OK84" s="78">
        <f ca="1"/>
        <v>0.33207863304901974</v>
      </c>
      <c r="OL84" s="78">
        <f ca="1"/>
        <v>0.41175452394771161</v>
      </c>
      <c r="OM84" s="78">
        <f ca="1"/>
        <v>0.51579055317482025</v>
      </c>
      <c r="ON84" s="78">
        <f ca="1"/>
        <v>0.24444550627556944</v>
      </c>
      <c r="OO84" s="78">
        <f ca="1"/>
        <v>0.5263708509293048</v>
      </c>
      <c r="OP84" s="78">
        <f ca="1"/>
        <v>0.58604733363547212</v>
      </c>
      <c r="OQ84" s="78">
        <f ca="1"/>
        <v>0.43868627573629249</v>
      </c>
      <c r="OR84" s="78">
        <f ca="1"/>
        <v>0.36728923193084095</v>
      </c>
      <c r="OS84" s="78">
        <f ca="1"/>
        <v>0.30266930907317646</v>
      </c>
      <c r="OT84" s="78">
        <f ca="1"/>
        <v>0.24914843407333651</v>
      </c>
      <c r="OU84" s="78">
        <f ca="1"/>
        <v>0.36723054545319878</v>
      </c>
      <c r="OV84" s="78">
        <f ca="1"/>
        <v>0.3111746192372255</v>
      </c>
      <c r="OW84" s="78">
        <f ca="1"/>
        <v>0.55553480477949146</v>
      </c>
      <c r="OX84" s="78">
        <f ca="1"/>
        <v>0.31389825732725124</v>
      </c>
      <c r="OY84" s="78">
        <f ca="1"/>
        <v>0.2147947027814564</v>
      </c>
      <c r="OZ84" s="78">
        <f ca="1"/>
        <v>0.33908554982378669</v>
      </c>
      <c r="PA84" s="78">
        <f ca="1"/>
        <v>0.43072646157545735</v>
      </c>
      <c r="PB84" s="78">
        <f ca="1"/>
        <v>0.25994286740268779</v>
      </c>
      <c r="PC84" s="78">
        <f ca="1"/>
        <v>0.38160743841757827</v>
      </c>
      <c r="PD84" s="78">
        <f ca="1"/>
        <v>0.57577730542116901</v>
      </c>
      <c r="PE84" s="78">
        <f ca="1"/>
        <v>0.55991451399597747</v>
      </c>
      <c r="PF84" s="78">
        <f ca="1"/>
        <v>0.42544598525438637</v>
      </c>
      <c r="PG84" s="78">
        <f ca="1"/>
        <v>0.53570308083884344</v>
      </c>
      <c r="PH84" s="78">
        <f ca="1"/>
        <v>0.59376376046216461</v>
      </c>
      <c r="PI84" s="78">
        <f ca="1"/>
        <v>0.2072704895850907</v>
      </c>
      <c r="PJ84" s="78">
        <f ca="1"/>
        <v>0.58949874872814334</v>
      </c>
      <c r="PK84" s="78">
        <f ca="1"/>
        <v>0.22951172250313381</v>
      </c>
      <c r="PL84" s="78">
        <f ca="1"/>
        <v>0.27032728054741861</v>
      </c>
      <c r="PM84" s="78">
        <f ca="1"/>
        <v>0.43361443861758953</v>
      </c>
      <c r="PN84" s="78">
        <f ca="1"/>
        <v>0.24474015974153657</v>
      </c>
      <c r="PO84" s="78">
        <f ca="1"/>
        <v>0.41571223472304519</v>
      </c>
      <c r="PP84" s="78">
        <f ca="1"/>
        <v>0.50103593132332191</v>
      </c>
      <c r="PQ84" s="78">
        <f ca="1"/>
        <v>0.54316586804506639</v>
      </c>
      <c r="PR84" s="78">
        <f ca="1"/>
        <v>0.21147767556289934</v>
      </c>
      <c r="PS84" s="78">
        <f ca="1"/>
        <v>0.42633759718564135</v>
      </c>
      <c r="PT84" s="78">
        <f ca="1"/>
        <v>0.42114000275349517</v>
      </c>
      <c r="PU84" s="78">
        <f ca="1"/>
        <v>0.25805215185943831</v>
      </c>
      <c r="PV84" s="78">
        <f ca="1"/>
        <v>0.20533110823378309</v>
      </c>
      <c r="PW84" s="78">
        <f ca="1"/>
        <v>0.38780683211101763</v>
      </c>
      <c r="PX84" s="78">
        <f ca="1"/>
        <v>0.40937654201652163</v>
      </c>
      <c r="PY84" s="78">
        <f ca="1"/>
        <v>0.46683947012074301</v>
      </c>
      <c r="PZ84" s="78">
        <f ca="1"/>
        <v>0.42275064351229741</v>
      </c>
      <c r="QA84" s="78">
        <f ca="1"/>
        <v>0.30374290587471942</v>
      </c>
      <c r="QB84" s="78">
        <f ca="1"/>
        <v>0.30785118418133983</v>
      </c>
      <c r="QC84" s="78">
        <f ca="1"/>
        <v>0.4285700815448068</v>
      </c>
      <c r="QD84" s="78">
        <f ca="1"/>
        <v>0.41968240059559425</v>
      </c>
      <c r="QE84" s="78">
        <f ca="1"/>
        <v>0.2081478539769003</v>
      </c>
      <c r="QF84" s="78">
        <f ca="1"/>
        <v>0.23197124923159157</v>
      </c>
      <c r="QG84" s="78">
        <f ca="1"/>
        <v>0.29061405242801353</v>
      </c>
      <c r="QH84" s="78">
        <f ca="1"/>
        <v>0.35761941210142367</v>
      </c>
      <c r="QI84" s="78">
        <f ca="1"/>
        <v>0.46861276934019591</v>
      </c>
      <c r="QJ84" s="78">
        <f ca="1"/>
        <v>0.47739211364180711</v>
      </c>
      <c r="QK84" s="78">
        <f ca="1"/>
        <v>0.19995101416287189</v>
      </c>
      <c r="QL84" s="78">
        <f ca="1"/>
        <v>0.39067043271162494</v>
      </c>
      <c r="QM84" s="78">
        <f ca="1"/>
        <v>0.22327524380284144</v>
      </c>
      <c r="QN84" s="78">
        <f ca="1"/>
        <v>0.2950310644072961</v>
      </c>
      <c r="QO84" s="78">
        <f ca="1"/>
        <v>0.34277651814395749</v>
      </c>
      <c r="QP84" s="78">
        <f ca="1"/>
        <v>0.51542230348787876</v>
      </c>
      <c r="QQ84" s="78">
        <f ca="1"/>
        <v>0.59355953992862831</v>
      </c>
      <c r="QR84" s="78">
        <f ca="1"/>
        <v>0.4413129443616054</v>
      </c>
      <c r="QS84" s="78">
        <f ca="1"/>
        <v>0.39038453251869887</v>
      </c>
      <c r="QT84" s="78">
        <f ca="1"/>
        <v>0.49603835008345787</v>
      </c>
      <c r="QU84" s="78">
        <f ca="1"/>
        <v>0.39389777894858091</v>
      </c>
      <c r="QV84" s="78">
        <f ca="1"/>
        <v>0.48932373798835138</v>
      </c>
      <c r="QW84" s="78">
        <f ca="1"/>
        <v>0.44229622713912997</v>
      </c>
      <c r="QX84" s="78">
        <f ca="1"/>
        <v>0.45699929392727312</v>
      </c>
      <c r="QY84" s="78">
        <f ca="1"/>
        <v>0.47261454606774689</v>
      </c>
      <c r="QZ84" s="78">
        <f ca="1"/>
        <v>0.47865963554616708</v>
      </c>
      <c r="RA84" s="78">
        <f ca="1"/>
        <v>0.24955333645915068</v>
      </c>
      <c r="RB84" s="78">
        <f ca="1"/>
        <v>0.43567411123303978</v>
      </c>
      <c r="RC84" s="78">
        <f ca="1"/>
        <v>0.37178726234326354</v>
      </c>
      <c r="RD84" s="78">
        <f ca="1"/>
        <v>0.30408471765026102</v>
      </c>
      <c r="RE84" s="78">
        <f ca="1"/>
        <v>0.32816336912010413</v>
      </c>
      <c r="RF84" s="78">
        <f ca="1"/>
        <v>0.32215591215490014</v>
      </c>
      <c r="RG84" s="78">
        <f ca="1"/>
        <v>0.30511134131299367</v>
      </c>
      <c r="RH84" s="78">
        <f ca="1"/>
        <v>0.37946022690278292</v>
      </c>
      <c r="RI84" s="78">
        <f ca="1"/>
        <v>0.43245049867035312</v>
      </c>
      <c r="RJ84" s="78">
        <f ca="1"/>
        <v>0.25463570908807742</v>
      </c>
      <c r="RK84" s="78">
        <f ca="1"/>
        <v>0.31720124592488175</v>
      </c>
      <c r="RL84" s="78">
        <f ca="1"/>
        <v>0.32273694845436085</v>
      </c>
      <c r="RM84" s="78">
        <f ca="1"/>
        <v>0.35250411566916717</v>
      </c>
      <c r="RN84" s="78">
        <f ca="1"/>
        <v>0.34479430718859139</v>
      </c>
      <c r="RO84" s="78">
        <f ca="1"/>
        <v>0.41955399955885986</v>
      </c>
      <c r="RP84" s="78">
        <f ca="1"/>
        <v>0.34687099698684143</v>
      </c>
      <c r="RQ84" s="78">
        <f ca="1"/>
        <v>0.39527713650739937</v>
      </c>
      <c r="RR84" s="78">
        <f ca="1"/>
        <v>0.31409858833485182</v>
      </c>
      <c r="RS84" s="78">
        <f ca="1"/>
        <v>0.27067298125624506</v>
      </c>
      <c r="RT84" s="78">
        <f ca="1"/>
        <v>0.39588761630930369</v>
      </c>
      <c r="RU84" s="78">
        <f ca="1"/>
        <v>0.32970691811932562</v>
      </c>
      <c r="RV84" s="78">
        <f ca="1"/>
        <v>0.36016173563900666</v>
      </c>
      <c r="RW84" s="78">
        <f ca="1"/>
        <v>0.49248268968350772</v>
      </c>
      <c r="RX84" s="78">
        <f ca="1"/>
        <v>0.35311276021657723</v>
      </c>
      <c r="RY84" s="78">
        <f ca="1"/>
        <v>0.60518277057105696</v>
      </c>
      <c r="RZ84" s="78">
        <f ca="1"/>
        <v>0.47111309898843223</v>
      </c>
      <c r="SA84" s="78">
        <f ca="1"/>
        <v>0.24324019887442033</v>
      </c>
      <c r="SB84" s="78">
        <f ca="1"/>
        <v>0.43335703534153103</v>
      </c>
      <c r="SC84" s="78">
        <f ca="1"/>
        <v>0.46803223545846262</v>
      </c>
      <c r="SD84" s="78">
        <f ca="1"/>
        <v>0.52464886262519439</v>
      </c>
      <c r="SE84" s="78">
        <f ca="1"/>
        <v>0.23348545518123553</v>
      </c>
      <c r="SF84" s="78">
        <f ca="1"/>
        <v>0.30335477537250799</v>
      </c>
      <c r="SG84" s="78">
        <f ca="1"/>
        <v>0.20128584878293035</v>
      </c>
      <c r="SH84" s="78">
        <f ca="1"/>
        <v>0.25729899129265688</v>
      </c>
      <c r="SI84" s="78">
        <f ca="1"/>
        <v>0.37944517067520489</v>
      </c>
      <c r="SJ84" s="78">
        <f ca="1"/>
        <v>0.21220566685360187</v>
      </c>
      <c r="SK84" s="78">
        <f ca="1"/>
        <v>0.37667415218378653</v>
      </c>
      <c r="SL84" s="78">
        <f ca="1"/>
        <v>0.2523623286117988</v>
      </c>
      <c r="SM84" s="78">
        <f ca="1"/>
        <v>0.22289651310563571</v>
      </c>
      <c r="SN84" s="78">
        <f ca="1"/>
        <v>0.33757324122783017</v>
      </c>
      <c r="SO84" s="78">
        <f ca="1"/>
        <v>0.26960067746769301</v>
      </c>
      <c r="SP84" s="78">
        <f ca="1"/>
        <v>0.36592195650741688</v>
      </c>
      <c r="SQ84" s="78">
        <f ca="1"/>
        <v>0.50892818961702602</v>
      </c>
      <c r="SR84" s="78">
        <f ca="1"/>
        <v>0.28224498236639173</v>
      </c>
      <c r="SS84" s="78">
        <f ca="1"/>
        <v>0.20067080849570354</v>
      </c>
      <c r="ST84" s="78">
        <f ca="1"/>
        <v>0.47483326576516482</v>
      </c>
      <c r="SU84" s="78">
        <f ca="1"/>
        <v>0.30068560998214711</v>
      </c>
      <c r="SV84" s="78">
        <f ca="1"/>
        <v>0.50569076352603726</v>
      </c>
      <c r="SW84" s="78">
        <f ca="1"/>
        <v>0.46282683424652526</v>
      </c>
      <c r="SX84" s="78">
        <f ca="1"/>
        <v>0.55968845330913675</v>
      </c>
      <c r="SY84" s="78">
        <f ca="1"/>
        <v>0.38587910700207484</v>
      </c>
      <c r="SZ84" s="78">
        <f ca="1"/>
        <v>0.40388374389720116</v>
      </c>
      <c r="TA84" s="78">
        <f ca="1"/>
        <v>0.50394643143916362</v>
      </c>
      <c r="TB84" s="78">
        <f ca="1"/>
        <v>0.20648057946615669</v>
      </c>
      <c r="TC84" s="78">
        <f ca="1"/>
        <v>0.36939949122287297</v>
      </c>
      <c r="TD84" s="78">
        <f ca="1"/>
        <v>0.34431731740715721</v>
      </c>
      <c r="TE84" s="78">
        <f ca="1"/>
        <v>0.5152948586492343</v>
      </c>
      <c r="TF84" s="78">
        <f ca="1"/>
        <v>0.26833908260307288</v>
      </c>
      <c r="TG84" s="78">
        <f ca="1"/>
        <v>0.2812522338504474</v>
      </c>
      <c r="TH84" s="78">
        <f ca="1"/>
        <v>0.60849803937264135</v>
      </c>
      <c r="TI84" s="78">
        <f ca="1"/>
        <v>0.41972541812035691</v>
      </c>
      <c r="TJ84" s="78">
        <f ca="1"/>
        <v>0.25041199189733532</v>
      </c>
      <c r="TK84" s="78">
        <f ca="1"/>
        <v>0.33859171973044477</v>
      </c>
      <c r="TL84" s="78">
        <f ca="1"/>
        <v>0.30008752434294272</v>
      </c>
      <c r="TM84" s="78">
        <f ca="1"/>
        <v>0.5264683993160596</v>
      </c>
      <c r="TN84" s="78">
        <f ca="1"/>
        <v>0.42614545076358246</v>
      </c>
      <c r="TO84" s="78">
        <f ca="1"/>
        <v>0.34159882556667509</v>
      </c>
      <c r="TP84" s="78">
        <f ca="1"/>
        <v>0.21663394041387393</v>
      </c>
      <c r="TQ84" s="78">
        <f ca="1"/>
        <v>0.41932009781787805</v>
      </c>
      <c r="TR84" s="78">
        <f ca="1"/>
        <v>0.3381237471519728</v>
      </c>
      <c r="TS84" s="78">
        <f ca="1"/>
        <v>0.44659225896229016</v>
      </c>
      <c r="TT84" s="78">
        <f ca="1"/>
        <v>0.30858852744372023</v>
      </c>
      <c r="TU84" s="78">
        <f ca="1"/>
        <v>0.31990592983618082</v>
      </c>
      <c r="TV84" s="78">
        <f ca="1"/>
        <v>0.24756949083551483</v>
      </c>
      <c r="TW84" s="78">
        <f ca="1"/>
        <v>0.62429930489040353</v>
      </c>
      <c r="TX84" s="78">
        <f ca="1"/>
        <v>0.40268927261485621</v>
      </c>
      <c r="TY84" s="78">
        <f ca="1"/>
        <v>0.24996481826013156</v>
      </c>
      <c r="TZ84" s="78">
        <f ca="1"/>
        <v>0.23425765890096903</v>
      </c>
      <c r="UA84" s="78">
        <f ca="1"/>
        <v>0.50201225468051502</v>
      </c>
      <c r="UB84" s="78">
        <f ca="1"/>
        <v>0.36635724430679495</v>
      </c>
      <c r="UC84" s="78">
        <f ca="1"/>
        <v>0.39686715767458303</v>
      </c>
      <c r="UD84" s="78">
        <f ca="1"/>
        <v>0.57420219940542627</v>
      </c>
      <c r="UE84" s="78">
        <f ca="1"/>
        <v>0.44974043210634163</v>
      </c>
      <c r="UF84" s="78">
        <f ca="1"/>
        <v>0.20217842531596517</v>
      </c>
      <c r="UG84" s="78">
        <f ca="1"/>
        <v>0.38751723896005785</v>
      </c>
      <c r="UH84" s="78">
        <f ca="1"/>
        <v>0.31242917882280513</v>
      </c>
      <c r="UI84" s="78">
        <f ca="1"/>
        <v>0.31659399897020107</v>
      </c>
      <c r="UJ84" s="78">
        <f ca="1"/>
        <v>0.49106177959642272</v>
      </c>
      <c r="UK84" s="78">
        <f ca="1"/>
        <v>0.23505244946713552</v>
      </c>
      <c r="UL84" s="78">
        <f ca="1"/>
        <v>0.21768726076084152</v>
      </c>
      <c r="UM84" s="78">
        <f ca="1"/>
        <v>0.29410275529621727</v>
      </c>
      <c r="UN84" s="78">
        <f ca="1"/>
        <v>0.35305116110065171</v>
      </c>
      <c r="UO84" s="78">
        <f ca="1"/>
        <v>0.30487970224515615</v>
      </c>
      <c r="UP84" s="78">
        <f ca="1"/>
        <v>0.56485209894322386</v>
      </c>
      <c r="UQ84" s="78">
        <f ca="1"/>
        <v>0.38792667593562158</v>
      </c>
      <c r="UR84" s="78">
        <f ca="1"/>
        <v>0.33023626822075813</v>
      </c>
      <c r="US84" s="78">
        <f ca="1"/>
        <v>0.55265536683916205</v>
      </c>
      <c r="UT84" s="78">
        <f ca="1"/>
        <v>0.34648345692824267</v>
      </c>
      <c r="UU84" s="78">
        <f ca="1"/>
        <v>0.61581285480883008</v>
      </c>
      <c r="UV84" s="78">
        <f ca="1"/>
        <v>0.52896511647090583</v>
      </c>
      <c r="UW84" s="78">
        <f ca="1"/>
        <v>0.24734320577225996</v>
      </c>
      <c r="UX84" s="78">
        <f ca="1"/>
        <v>0.50492447454420164</v>
      </c>
      <c r="UY84" s="78">
        <f ca="1"/>
        <v>0.44678816932347065</v>
      </c>
      <c r="UZ84" s="78">
        <f ca="1"/>
        <v>0.32191004724000349</v>
      </c>
      <c r="VA84" s="78">
        <f ca="1"/>
        <v>0.29946883660212531</v>
      </c>
      <c r="VB84" s="78">
        <f ca="1"/>
        <v>0.39887858902659745</v>
      </c>
      <c r="VC84" s="78">
        <f ca="1"/>
        <v>0.35520454126092726</v>
      </c>
      <c r="VD84" s="78">
        <f ca="1"/>
        <v>0.40703487740667754</v>
      </c>
      <c r="VE84" s="78">
        <f ca="1"/>
        <v>0.20395525873768725</v>
      </c>
      <c r="VF84" s="78">
        <f ca="1"/>
        <v>0.26340650876729033</v>
      </c>
      <c r="VG84" s="78">
        <f ca="1"/>
        <v>0.27982620274119618</v>
      </c>
      <c r="VH84" s="78">
        <f ca="1"/>
        <v>0.2090327319433424</v>
      </c>
      <c r="VI84" s="78">
        <f ca="1"/>
        <v>0.44165846554352883</v>
      </c>
      <c r="VJ84" s="78">
        <f ca="1"/>
        <v>0.51287052976197434</v>
      </c>
      <c r="VK84" s="78">
        <f ca="1"/>
        <v>0.47928307398168224</v>
      </c>
      <c r="VL84" s="78">
        <f ca="1"/>
        <v>0.43580165326644049</v>
      </c>
      <c r="VM84" s="78">
        <f ca="1"/>
        <v>0.49883331849573198</v>
      </c>
      <c r="VN84" s="78">
        <f ca="1"/>
        <v>0.28437885568672217</v>
      </c>
      <c r="VO84" s="78">
        <f ca="1"/>
        <v>0.39100838162466933</v>
      </c>
      <c r="VP84" s="78">
        <f ca="1"/>
        <v>0.49498912612975388</v>
      </c>
      <c r="VQ84" s="78">
        <f ca="1"/>
        <v>0.40758861700956994</v>
      </c>
      <c r="VR84" s="78">
        <f ca="1"/>
        <v>0.62616169303442104</v>
      </c>
      <c r="VS84" s="78">
        <f ca="1"/>
        <v>0.45436308056868968</v>
      </c>
      <c r="VT84" s="78">
        <f ca="1"/>
        <v>0.36074265555597973</v>
      </c>
      <c r="VU84" s="78">
        <f ca="1"/>
        <v>0.34410570191229628</v>
      </c>
      <c r="VV84" s="78">
        <f ca="1"/>
        <v>0.38722614820452039</v>
      </c>
      <c r="VW84" s="78">
        <f ca="1"/>
        <v>0.31428914679478481</v>
      </c>
      <c r="VX84" s="78">
        <f ca="1"/>
        <v>0.228537914887186</v>
      </c>
      <c r="VY84" s="78">
        <f ca="1"/>
        <v>0.49829056972554042</v>
      </c>
      <c r="VZ84" s="78">
        <f ca="1"/>
        <v>0.49140134438267824</v>
      </c>
      <c r="WA84" s="78">
        <f ca="1"/>
        <v>0.38140941017510044</v>
      </c>
      <c r="WB84" s="78">
        <f ca="1"/>
        <v>0.446600779178011</v>
      </c>
      <c r="WC84" s="78">
        <f ca="1"/>
        <v>0.25874412799801905</v>
      </c>
      <c r="WD84" s="78">
        <f ca="1"/>
        <v>0.5021530416015213</v>
      </c>
      <c r="WE84" s="78">
        <f ca="1"/>
        <v>0.48990398410125857</v>
      </c>
      <c r="WF84" s="78">
        <f ca="1"/>
        <v>0.59327525790739422</v>
      </c>
      <c r="WG84" s="78">
        <f ca="1"/>
        <v>0.23564255333042203</v>
      </c>
      <c r="WH84" s="78">
        <f ca="1"/>
        <v>0.20199695107544643</v>
      </c>
      <c r="WI84" s="78">
        <f ca="1"/>
        <v>0.43245735004967467</v>
      </c>
      <c r="WJ84" s="78">
        <f ca="1"/>
        <v>0.52918758426787149</v>
      </c>
      <c r="WK84" s="78">
        <f ca="1"/>
        <v>0.22198335410225145</v>
      </c>
      <c r="WL84" s="78">
        <f ca="1"/>
        <v>0.47181328136649292</v>
      </c>
      <c r="WM84" s="78">
        <f ca="1"/>
        <v>0.26109925206783124</v>
      </c>
      <c r="WN84" s="78">
        <f ca="1"/>
        <v>0.56221238840998988</v>
      </c>
      <c r="WO84" s="78">
        <f ca="1"/>
        <v>0.49981992834463762</v>
      </c>
      <c r="WP84" s="78">
        <f ca="1"/>
        <v>0.35107522891096965</v>
      </c>
      <c r="WQ84" s="78">
        <f ca="1"/>
        <v>0.41181106606460316</v>
      </c>
      <c r="WR84" s="78">
        <f ca="1"/>
        <v>0.30390764460943953</v>
      </c>
      <c r="WS84" s="78">
        <f ca="1"/>
        <v>0.20935438601772136</v>
      </c>
      <c r="WT84" s="78">
        <f ca="1"/>
        <v>0.31577669325853264</v>
      </c>
      <c r="WU84" s="78">
        <f ca="1"/>
        <v>0.36088073283178201</v>
      </c>
      <c r="WV84" s="78">
        <f ca="1"/>
        <v>0.51005569967501796</v>
      </c>
      <c r="WW84" s="78">
        <f ca="1"/>
        <v>0.35187371258042133</v>
      </c>
      <c r="WX84" s="78">
        <f ca="1"/>
        <v>0.40709733356709732</v>
      </c>
      <c r="WY84" s="78">
        <f ca="1"/>
        <v>0.28210870803881288</v>
      </c>
      <c r="WZ84" s="78">
        <f ca="1"/>
        <v>0.2949192106512849</v>
      </c>
      <c r="XA84" s="78">
        <f ca="1"/>
        <v>0.3993266428497354</v>
      </c>
      <c r="XB84" s="78">
        <f ca="1"/>
        <v>0.23722776504005055</v>
      </c>
      <c r="XC84" s="78">
        <f ca="1"/>
        <v>0.39607760429980754</v>
      </c>
      <c r="XD84" s="78">
        <f ca="1"/>
        <v>0.54635915821295877</v>
      </c>
      <c r="XE84" s="78">
        <f ca="1"/>
        <v>0.38864605545647113</v>
      </c>
      <c r="XF84" s="78">
        <f ca="1"/>
        <v>0.34845877431917249</v>
      </c>
      <c r="XG84" s="78">
        <f ca="1"/>
        <v>0.44189085532602601</v>
      </c>
      <c r="XH84" s="78">
        <f ca="1"/>
        <v>0.37888638288084997</v>
      </c>
      <c r="XI84" s="78">
        <f ca="1"/>
        <v>0.49756518060180399</v>
      </c>
      <c r="XJ84" s="78">
        <f ca="1"/>
        <v>0.31998768610131356</v>
      </c>
      <c r="XK84" s="78">
        <f ca="1"/>
        <v>0.33430644446933555</v>
      </c>
      <c r="XL84" s="78">
        <f ca="1"/>
        <v>0.35387155270075477</v>
      </c>
      <c r="XM84" s="78">
        <f ca="1"/>
        <v>0.24018922772499615</v>
      </c>
      <c r="XN84" s="78">
        <f ca="1"/>
        <v>0.24684928519738281</v>
      </c>
      <c r="XO84" s="78">
        <f ca="1"/>
        <v>0.57120617438765908</v>
      </c>
      <c r="XP84" s="78">
        <f ca="1"/>
        <v>0.38700481072839066</v>
      </c>
      <c r="XQ84" s="78">
        <f ca="1"/>
        <v>0.44106488239443742</v>
      </c>
      <c r="XR84" s="78">
        <f ca="1"/>
        <v>0.46642583908422974</v>
      </c>
      <c r="XS84" s="78">
        <f ca="1"/>
        <v>0.23470019839965575</v>
      </c>
      <c r="XT84" s="78">
        <f ca="1"/>
        <v>0.33655549008660868</v>
      </c>
      <c r="XU84" s="78">
        <f ca="1"/>
        <v>0.28036599828948627</v>
      </c>
      <c r="XV84" s="78">
        <f ca="1"/>
        <v>0.48109625947326862</v>
      </c>
      <c r="XW84" s="78">
        <f ca="1"/>
        <v>0.30777266413956889</v>
      </c>
      <c r="XX84" s="78">
        <f ca="1"/>
        <v>0.29696104851598681</v>
      </c>
      <c r="XY84" s="78">
        <f ca="1"/>
        <v>0.37555206967603239</v>
      </c>
      <c r="XZ84" s="78">
        <f ca="1"/>
        <v>0.29686783191821287</v>
      </c>
      <c r="YA84" s="78">
        <f ca="1"/>
        <v>0.46237470871797814</v>
      </c>
      <c r="YB84" s="78">
        <f ca="1"/>
        <v>0.27374395797902368</v>
      </c>
      <c r="YC84" s="78">
        <f ca="1"/>
        <v>0.50182949939556287</v>
      </c>
      <c r="YD84" s="78">
        <f ca="1"/>
        <v>0.43895898752836049</v>
      </c>
      <c r="YE84" s="78">
        <f ca="1"/>
        <v>0.36748253761593908</v>
      </c>
      <c r="YF84" s="72"/>
      <c r="YG84" s="73">
        <v>1</v>
      </c>
      <c r="YH84" s="78">
        <f t="array" aca="1" ref="YH84:AJU134" ca="1">MMULT(TRANSPOSE(W3_),dZ3_)</f>
        <v>7.7372813620139452E-2</v>
      </c>
      <c r="YI84" s="78">
        <f ca="1"/>
        <v>-3.9835412131380081E-2</v>
      </c>
      <c r="YJ84" s="78">
        <f ca="1"/>
        <v>7.374624742631769E-2</v>
      </c>
      <c r="YK84" s="78">
        <f ca="1"/>
        <v>-3.9456815066604776E-2</v>
      </c>
      <c r="YL84" s="78">
        <f ca="1"/>
        <v>7.7761217081020823E-2</v>
      </c>
      <c r="YM84" s="78">
        <f ca="1"/>
        <v>7.4039086699209194E-2</v>
      </c>
      <c r="YN84" s="78">
        <f ca="1"/>
        <v>7.2825156864011031E-2</v>
      </c>
      <c r="YO84" s="78">
        <f ca="1"/>
        <v>-4.8498697445753268E-2</v>
      </c>
      <c r="YP84" s="78">
        <f ca="1"/>
        <v>7.5375136812623908E-2</v>
      </c>
      <c r="YQ84" s="78">
        <f ca="1"/>
        <v>-4.1897029862772238E-2</v>
      </c>
      <c r="YR84" s="78">
        <f ca="1"/>
        <v>7.646685888889479E-2</v>
      </c>
      <c r="YS84" s="78">
        <f ca="1"/>
        <v>-4.9310745148830742E-2</v>
      </c>
      <c r="YT84" s="78">
        <f ca="1"/>
        <v>-4.4787468309522585E-2</v>
      </c>
      <c r="YU84" s="78">
        <f ca="1"/>
        <v>8.0604206546703583E-2</v>
      </c>
      <c r="YV84" s="78">
        <f ca="1"/>
        <v>-4.6248001352043981E-2</v>
      </c>
      <c r="YW84" s="78">
        <f ca="1"/>
        <v>-4.2610850929883023E-2</v>
      </c>
      <c r="YX84" s="78">
        <f ca="1"/>
        <v>7.724602597350147E-2</v>
      </c>
      <c r="YY84" s="78">
        <f ca="1"/>
        <v>-4.7805035386857479E-2</v>
      </c>
      <c r="YZ84" s="78">
        <f ca="1"/>
        <v>7.3676109187668481E-2</v>
      </c>
      <c r="ZA84" s="78">
        <f ca="1"/>
        <v>-4.7933565541267889E-2</v>
      </c>
      <c r="ZB84" s="78">
        <f ca="1"/>
        <v>7.8972890431479481E-2</v>
      </c>
      <c r="ZC84" s="78">
        <f ca="1"/>
        <v>-5.2650515893228868E-2</v>
      </c>
      <c r="ZD84" s="78">
        <f ca="1"/>
        <v>7.3980015503268035E-2</v>
      </c>
      <c r="ZE84" s="78">
        <f ca="1"/>
        <v>7.8342224339894045E-2</v>
      </c>
      <c r="ZF84" s="78">
        <f ca="1"/>
        <v>7.7169747335078198E-2</v>
      </c>
      <c r="ZG84" s="78">
        <f ca="1"/>
        <v>-5.0714803945180444E-2</v>
      </c>
      <c r="ZH84" s="78">
        <f ca="1"/>
        <v>7.9451684267513714E-2</v>
      </c>
      <c r="ZI84" s="78">
        <f ca="1"/>
        <v>-5.2580499330560325E-2</v>
      </c>
      <c r="ZJ84" s="78">
        <f ca="1"/>
        <v>-3.863134994355532E-2</v>
      </c>
      <c r="ZK84" s="78">
        <f ca="1"/>
        <v>-3.992565565700254E-2</v>
      </c>
      <c r="ZL84" s="78">
        <f ca="1"/>
        <v>7.8766515592593511E-2</v>
      </c>
      <c r="ZM84" s="78">
        <f ca="1"/>
        <v>7.6451917662614596E-2</v>
      </c>
      <c r="ZN84" s="78">
        <f ca="1"/>
        <v>7.4241437558184242E-2</v>
      </c>
      <c r="ZO84" s="78">
        <f ca="1"/>
        <v>-4.8345154599475838E-2</v>
      </c>
      <c r="ZP84" s="78">
        <f ca="1"/>
        <v>-4.2219388724926393E-2</v>
      </c>
      <c r="ZQ84" s="78">
        <f ca="1"/>
        <v>7.8810779442629958E-2</v>
      </c>
      <c r="ZR84" s="78">
        <f ca="1"/>
        <v>7.521457734291162E-2</v>
      </c>
      <c r="ZS84" s="78">
        <f ca="1"/>
        <v>7.8139322401250252E-2</v>
      </c>
      <c r="ZT84" s="78">
        <f ca="1"/>
        <v>-4.0910428284529433E-2</v>
      </c>
      <c r="ZU84" s="78">
        <f ca="1"/>
        <v>7.7794199331774824E-2</v>
      </c>
      <c r="ZV84" s="78">
        <f ca="1"/>
        <v>-5.2835184417597235E-2</v>
      </c>
      <c r="ZW84" s="78">
        <f ca="1"/>
        <v>8.0402383471330122E-2</v>
      </c>
      <c r="ZX84" s="78">
        <f ca="1"/>
        <v>-5.2148739065283986E-2</v>
      </c>
      <c r="ZY84" s="78">
        <f ca="1"/>
        <v>7.9922439936639431E-2</v>
      </c>
      <c r="ZZ84" s="78">
        <f ca="1"/>
        <v>-5.0404757031714917E-2</v>
      </c>
      <c r="AAA84" s="78">
        <f ca="1"/>
        <v>7.5935407458472381E-2</v>
      </c>
      <c r="AAB84" s="78">
        <f ca="1"/>
        <v>7.887457135627049E-2</v>
      </c>
      <c r="AAC84" s="78">
        <f ca="1"/>
        <v>8.2595797855226014E-2</v>
      </c>
      <c r="AAD84" s="78">
        <f ca="1"/>
        <v>7.2615959271466732E-2</v>
      </c>
      <c r="AAE84" s="78">
        <f ca="1"/>
        <v>-4.0942987832774003E-2</v>
      </c>
      <c r="AAF84" s="78">
        <f ca="1"/>
        <v>-3.8891446862573495E-2</v>
      </c>
      <c r="AAG84" s="78">
        <f ca="1"/>
        <v>7.9857280175418446E-2</v>
      </c>
      <c r="AAH84" s="78">
        <f ca="1"/>
        <v>7.7239135646177459E-2</v>
      </c>
      <c r="AAI84" s="78">
        <f ca="1"/>
        <v>-4.9072052669410691E-2</v>
      </c>
      <c r="AAJ84" s="78">
        <f ca="1"/>
        <v>7.279591512409686E-2</v>
      </c>
      <c r="AAK84" s="78">
        <f ca="1"/>
        <v>7.7241124263605479E-2</v>
      </c>
      <c r="AAL84" s="78">
        <f ca="1"/>
        <v>-4.873839827996989E-2</v>
      </c>
      <c r="AAM84" s="78">
        <f ca="1"/>
        <v>-3.9930838594902783E-2</v>
      </c>
      <c r="AAN84" s="78">
        <f ca="1"/>
        <v>7.5252668765216829E-2</v>
      </c>
      <c r="AAO84" s="78">
        <f ca="1"/>
        <v>-5.241467572720885E-2</v>
      </c>
      <c r="AAP84" s="78">
        <f ca="1"/>
        <v>-4.7711361621361401E-2</v>
      </c>
      <c r="AAQ84" s="78">
        <f ca="1"/>
        <v>7.9564489886643996E-2</v>
      </c>
      <c r="AAR84" s="78">
        <f ca="1"/>
        <v>7.3203095335510782E-2</v>
      </c>
      <c r="AAS84" s="78">
        <f ca="1"/>
        <v>-4.6122094222468761E-2</v>
      </c>
      <c r="AAT84" s="78">
        <f ca="1"/>
        <v>-3.9236361428851362E-2</v>
      </c>
      <c r="AAU84" s="78">
        <f ca="1"/>
        <v>-3.9777538447634445E-2</v>
      </c>
      <c r="AAV84" s="78">
        <f ca="1"/>
        <v>7.937119252308239E-2</v>
      </c>
      <c r="AAW84" s="78">
        <f ca="1"/>
        <v>-4.0618824345434131E-2</v>
      </c>
      <c r="AAX84" s="78">
        <f ca="1"/>
        <v>-3.8628615750637793E-2</v>
      </c>
      <c r="AAY84" s="78">
        <f ca="1"/>
        <v>-5.2692608190485532E-2</v>
      </c>
      <c r="AAZ84" s="78">
        <f ca="1"/>
        <v>-3.8770914606565995E-2</v>
      </c>
      <c r="ABA84" s="78">
        <f ca="1"/>
        <v>-5.185668413725477E-2</v>
      </c>
      <c r="ABB84" s="78">
        <f ca="1"/>
        <v>-5.0289659561179562E-2</v>
      </c>
      <c r="ABC84" s="78">
        <f ca="1"/>
        <v>7.9669652625225046E-2</v>
      </c>
      <c r="ABD84" s="78">
        <f ca="1"/>
        <v>-5.1272720541786665E-2</v>
      </c>
      <c r="ABE84" s="78">
        <f ca="1"/>
        <v>7.9012249356879699E-2</v>
      </c>
      <c r="ABF84" s="78">
        <f ca="1"/>
        <v>8.2074599684174757E-2</v>
      </c>
      <c r="ABG84" s="78">
        <f ca="1"/>
        <v>-4.035347550962657E-2</v>
      </c>
      <c r="ABH84" s="78">
        <f ca="1"/>
        <v>-5.2535320755736824E-2</v>
      </c>
      <c r="ABI84" s="78">
        <f ca="1"/>
        <v>7.9400059253924252E-2</v>
      </c>
      <c r="ABJ84" s="78">
        <f ca="1"/>
        <v>7.9212026599477667E-2</v>
      </c>
      <c r="ABK84" s="78">
        <f ca="1"/>
        <v>-5.0760993162170524E-2</v>
      </c>
      <c r="ABL84" s="78">
        <f ca="1"/>
        <v>-5.2765730568491029E-2</v>
      </c>
      <c r="ABM84" s="78">
        <f ca="1"/>
        <v>-4.5911363517507749E-2</v>
      </c>
      <c r="ABN84" s="78">
        <f ca="1"/>
        <v>-4.5123410191644446E-2</v>
      </c>
      <c r="ABO84" s="78">
        <f ca="1"/>
        <v>8.0858110777467754E-2</v>
      </c>
      <c r="ABP84" s="78">
        <f ca="1"/>
        <v>-4.4619087998372865E-2</v>
      </c>
      <c r="ABQ84" s="78">
        <f ca="1"/>
        <v>7.4865838067220455E-2</v>
      </c>
      <c r="ABR84" s="78">
        <f ca="1"/>
        <v>7.5019040354184191E-2</v>
      </c>
      <c r="ABS84" s="78">
        <f ca="1"/>
        <v>-4.4409962738046753E-2</v>
      </c>
      <c r="ABT84" s="78">
        <f ca="1"/>
        <v>-4.4731062933427719E-2</v>
      </c>
      <c r="ABU84" s="78">
        <f ca="1"/>
        <v>-5.2661723365731494E-2</v>
      </c>
      <c r="ABV84" s="78">
        <f ca="1"/>
        <v>-5.1760480902134004E-2</v>
      </c>
      <c r="ABW84" s="78">
        <f ca="1"/>
        <v>7.4367557648406774E-2</v>
      </c>
      <c r="ABX84" s="78">
        <f ca="1"/>
        <v>-4.7020943731930602E-2</v>
      </c>
      <c r="ABY84" s="78">
        <f ca="1"/>
        <v>-4.2970893208535435E-2</v>
      </c>
      <c r="ABZ84" s="78">
        <f ca="1"/>
        <v>-4.2672830337299246E-2</v>
      </c>
      <c r="ACA84" s="78">
        <f ca="1"/>
        <v>-5.2962947076688957E-2</v>
      </c>
      <c r="ACB84" s="78">
        <f ca="1"/>
        <v>7.8105444004945776E-2</v>
      </c>
      <c r="ACC84" s="78">
        <f ca="1"/>
        <v>-5.2092209716757695E-2</v>
      </c>
      <c r="ACD84" s="78">
        <f ca="1"/>
        <v>-4.9360302464963778E-2</v>
      </c>
      <c r="ACE84" s="78">
        <f ca="1"/>
        <v>-4.7557405168966303E-2</v>
      </c>
      <c r="ACF84" s="78">
        <f ca="1"/>
        <v>8.258277802077453E-2</v>
      </c>
      <c r="ACG84" s="78">
        <f ca="1"/>
        <v>-3.8636247388065412E-2</v>
      </c>
      <c r="ACH84" s="78">
        <f ca="1"/>
        <v>7.9942130516949234E-2</v>
      </c>
      <c r="ACI84" s="78">
        <f ca="1"/>
        <v>-4.5797908010217707E-2</v>
      </c>
      <c r="ACJ84" s="78">
        <f ca="1"/>
        <v>-4.1999507222929292E-2</v>
      </c>
      <c r="ACK84" s="78">
        <f ca="1"/>
        <v>-4.5686489156900933E-2</v>
      </c>
      <c r="ACL84" s="78">
        <f ca="1"/>
        <v>8.1658184915468154E-2</v>
      </c>
      <c r="ACM84" s="78">
        <f ca="1"/>
        <v>7.9975922922081916E-2</v>
      </c>
      <c r="ACN84" s="78">
        <f ca="1"/>
        <v>8.0505329911158857E-2</v>
      </c>
      <c r="ACO84" s="78">
        <f ca="1"/>
        <v>-4.282827283952826E-2</v>
      </c>
      <c r="ACP84" s="78">
        <f ca="1"/>
        <v>8.1285357123284011E-2</v>
      </c>
      <c r="ACQ84" s="78">
        <f ca="1"/>
        <v>7.2808050155829196E-2</v>
      </c>
      <c r="ACR84" s="78">
        <f ca="1"/>
        <v>7.9741588212277004E-2</v>
      </c>
      <c r="ACS84" s="78">
        <f ca="1"/>
        <v>7.7403601817563145E-2</v>
      </c>
      <c r="ACT84" s="78">
        <f ca="1"/>
        <v>7.4876280897244948E-2</v>
      </c>
      <c r="ACU84" s="78">
        <f ca="1"/>
        <v>-4.8099714701508353E-2</v>
      </c>
      <c r="ACV84" s="78">
        <f ca="1"/>
        <v>-4.8326227005943335E-2</v>
      </c>
      <c r="ACW84" s="78">
        <f ca="1"/>
        <v>-4.8967071892581426E-2</v>
      </c>
      <c r="ACX84" s="78">
        <f ca="1"/>
        <v>7.7696739508513385E-2</v>
      </c>
      <c r="ACY84" s="78">
        <f ca="1"/>
        <v>-4.4286072536544277E-2</v>
      </c>
      <c r="ACZ84" s="78">
        <f ca="1"/>
        <v>7.3000824503479417E-2</v>
      </c>
      <c r="ADA84" s="78">
        <f ca="1"/>
        <v>-4.85186945946968E-2</v>
      </c>
      <c r="ADB84" s="78">
        <f ca="1"/>
        <v>7.5585392780370159E-2</v>
      </c>
      <c r="ADC84" s="78">
        <f ca="1"/>
        <v>-4.7207478170636114E-2</v>
      </c>
      <c r="ADD84" s="78">
        <f ca="1"/>
        <v>-4.7495629936051297E-2</v>
      </c>
      <c r="ADE84" s="78">
        <f ca="1"/>
        <v>7.9164051886566805E-2</v>
      </c>
      <c r="ADF84" s="78">
        <f ca="1"/>
        <v>-4.7420952403686732E-2</v>
      </c>
      <c r="ADG84" s="78">
        <f ca="1"/>
        <v>7.8269762695317116E-2</v>
      </c>
      <c r="ADH84" s="78">
        <f ca="1"/>
        <v>7.526217383173886E-2</v>
      </c>
      <c r="ADI84" s="78">
        <f ca="1"/>
        <v>7.3611238431385326E-2</v>
      </c>
      <c r="ADJ84" s="78">
        <f ca="1"/>
        <v>-4.5612993089772916E-2</v>
      </c>
      <c r="ADK84" s="78">
        <f ca="1"/>
        <v>7.58472648941005E-2</v>
      </c>
      <c r="ADL84" s="78">
        <f ca="1"/>
        <v>7.6975578328056418E-2</v>
      </c>
      <c r="ADM84" s="78">
        <f ca="1"/>
        <v>8.1772382105552141E-2</v>
      </c>
      <c r="ADN84" s="78">
        <f ca="1"/>
        <v>7.6716460667596409E-2</v>
      </c>
      <c r="ADO84" s="78">
        <f ca="1"/>
        <v>-3.8244978965099437E-2</v>
      </c>
      <c r="ADP84" s="78">
        <f ca="1"/>
        <v>8.1010294133824434E-2</v>
      </c>
      <c r="ADQ84" s="78">
        <f ca="1"/>
        <v>-5.1329826039314755E-2</v>
      </c>
      <c r="ADR84" s="78">
        <f ca="1"/>
        <v>7.965743594616076E-2</v>
      </c>
      <c r="ADS84" s="78">
        <f ca="1"/>
        <v>8.0899583070735928E-2</v>
      </c>
      <c r="ADT84" s="78">
        <f ca="1"/>
        <v>8.2901565993212786E-2</v>
      </c>
      <c r="ADU84" s="78">
        <f ca="1"/>
        <v>-5.1702705679505724E-2</v>
      </c>
      <c r="ADV84" s="78">
        <f ca="1"/>
        <v>7.4853103645246513E-2</v>
      </c>
      <c r="ADW84" s="78">
        <f ca="1"/>
        <v>-5.2914100408833174E-2</v>
      </c>
      <c r="ADX84" s="78">
        <f ca="1"/>
        <v>7.3103956084695804E-2</v>
      </c>
      <c r="ADY84" s="78">
        <f ca="1"/>
        <v>-4.6218323562816438E-2</v>
      </c>
      <c r="ADZ84" s="78">
        <f ca="1"/>
        <v>-5.2510888993093925E-2</v>
      </c>
      <c r="AEA84" s="78">
        <f ca="1"/>
        <v>-4.6297574543260646E-2</v>
      </c>
      <c r="AEB84" s="78">
        <f ca="1"/>
        <v>7.2917677515102114E-2</v>
      </c>
      <c r="AEC84" s="78">
        <f ca="1"/>
        <v>-5.2109856061751468E-2</v>
      </c>
      <c r="AED84" s="78">
        <f ca="1"/>
        <v>7.6138277530161808E-2</v>
      </c>
      <c r="AEE84" s="78">
        <f ca="1"/>
        <v>-5.0317624257379533E-2</v>
      </c>
      <c r="AEF84" s="78">
        <f ca="1"/>
        <v>-4.671500156148238E-2</v>
      </c>
      <c r="AEG84" s="78">
        <f ca="1"/>
        <v>8.2348921680795384E-2</v>
      </c>
      <c r="AEH84" s="78">
        <f ca="1"/>
        <v>7.4053826584332447E-2</v>
      </c>
      <c r="AEI84" s="78">
        <f ca="1"/>
        <v>-5.2934204140009447E-2</v>
      </c>
      <c r="AEJ84" s="78">
        <f ca="1"/>
        <v>8.115008891986733E-2</v>
      </c>
      <c r="AEK84" s="78">
        <f ca="1"/>
        <v>7.4748693340136133E-2</v>
      </c>
      <c r="AEL84" s="78">
        <f ca="1"/>
        <v>-4.1669063850580688E-2</v>
      </c>
      <c r="AEM84" s="78">
        <f ca="1"/>
        <v>-4.3178710383403207E-2</v>
      </c>
      <c r="AEN84" s="78">
        <f ca="1"/>
        <v>-3.9791652125747055E-2</v>
      </c>
      <c r="AEO84" s="78">
        <f ca="1"/>
        <v>-4.5978751359308359E-2</v>
      </c>
      <c r="AEP84" s="78">
        <f ca="1"/>
        <v>-4.5307994306288714E-2</v>
      </c>
      <c r="AEQ84" s="78">
        <f ca="1"/>
        <v>8.2174445034705085E-2</v>
      </c>
      <c r="AER84" s="78">
        <f ca="1"/>
        <v>-5.2718067025085635E-2</v>
      </c>
      <c r="AES84" s="78">
        <f ca="1"/>
        <v>7.732543168496929E-2</v>
      </c>
      <c r="AET84" s="78">
        <f ca="1"/>
        <v>-4.7510964894963099E-2</v>
      </c>
      <c r="AEU84" s="78">
        <f ca="1"/>
        <v>-4.1334480038692931E-2</v>
      </c>
      <c r="AEV84" s="78">
        <f ca="1"/>
        <v>7.3533043865554149E-2</v>
      </c>
      <c r="AEW84" s="78">
        <f ca="1"/>
        <v>7.4014510169568087E-2</v>
      </c>
      <c r="AEX84" s="78">
        <f ca="1"/>
        <v>-3.8131515817775484E-2</v>
      </c>
      <c r="AEY84" s="78">
        <f ca="1"/>
        <v>7.9170492803386547E-2</v>
      </c>
      <c r="AEZ84" s="78">
        <f ca="1"/>
        <v>-5.1054839314057091E-2</v>
      </c>
      <c r="AFA84" s="78">
        <f ca="1"/>
        <v>7.6171434712474756E-2</v>
      </c>
      <c r="AFB84" s="78">
        <f ca="1"/>
        <v>7.4729199482511222E-2</v>
      </c>
      <c r="AFC84" s="78">
        <f ca="1"/>
        <v>-4.0933527554295558E-2</v>
      </c>
      <c r="AFD84" s="78">
        <f ca="1"/>
        <v>7.9399117679313971E-2</v>
      </c>
      <c r="AFE84" s="78">
        <f ca="1"/>
        <v>7.6288653971425521E-2</v>
      </c>
      <c r="AFF84" s="78">
        <f ca="1"/>
        <v>-5.2342208193379258E-2</v>
      </c>
      <c r="AFG84" s="78">
        <f ca="1"/>
        <v>-4.476217074511344E-2</v>
      </c>
      <c r="AFH84" s="78">
        <f ca="1"/>
        <v>7.6163768145972435E-2</v>
      </c>
      <c r="AFI84" s="78">
        <f ca="1"/>
        <v>8.0133361436667633E-2</v>
      </c>
      <c r="AFJ84" s="78">
        <f ca="1"/>
        <v>7.5045967851018996E-2</v>
      </c>
      <c r="AFK84" s="78">
        <f ca="1"/>
        <v>7.5475605213429151E-2</v>
      </c>
      <c r="AFL84" s="78">
        <f ca="1"/>
        <v>7.273412147112128E-2</v>
      </c>
      <c r="AFM84" s="78">
        <f ca="1"/>
        <v>-3.7603563993881477E-2</v>
      </c>
      <c r="AFN84" s="78">
        <f ca="1"/>
        <v>7.8537250797140884E-2</v>
      </c>
      <c r="AFO84" s="78">
        <f ca="1"/>
        <v>-5.1074833614968951E-2</v>
      </c>
      <c r="AFP84" s="78">
        <f ca="1"/>
        <v>-5.1673269646820112E-2</v>
      </c>
      <c r="AFQ84" s="78">
        <f ca="1"/>
        <v>8.2106527310138386E-2</v>
      </c>
      <c r="AFR84" s="78">
        <f ca="1"/>
        <v>7.7212540083467604E-2</v>
      </c>
      <c r="AFS84" s="78">
        <f ca="1"/>
        <v>-4.5554928730266606E-2</v>
      </c>
      <c r="AFT84" s="78">
        <f ca="1"/>
        <v>-3.9289996358935216E-2</v>
      </c>
      <c r="AFU84" s="78">
        <f ca="1"/>
        <v>-4.3662296338849944E-2</v>
      </c>
      <c r="AFV84" s="78">
        <f ca="1"/>
        <v>-5.2878028952269285E-2</v>
      </c>
      <c r="AFW84" s="78">
        <f ca="1"/>
        <v>7.7981284500901388E-2</v>
      </c>
      <c r="AFX84" s="78">
        <f ca="1"/>
        <v>-4.8707481986598668E-2</v>
      </c>
      <c r="AFY84" s="78">
        <f ca="1"/>
        <v>7.5347255124329521E-2</v>
      </c>
      <c r="AFZ84" s="78">
        <f ca="1"/>
        <v>8.1720075284320862E-2</v>
      </c>
      <c r="AGA84" s="78">
        <f ca="1"/>
        <v>7.2256527430654846E-2</v>
      </c>
      <c r="AGB84" s="78">
        <f ca="1"/>
        <v>-5.2306121340313774E-2</v>
      </c>
      <c r="AGC84" s="78">
        <f ca="1"/>
        <v>-4.9395115243844927E-2</v>
      </c>
      <c r="AGD84" s="78">
        <f ca="1"/>
        <v>7.6714395590924203E-2</v>
      </c>
      <c r="AGE84" s="78">
        <f ca="1"/>
        <v>-4.8976133149175455E-2</v>
      </c>
      <c r="AGF84" s="78">
        <f ca="1"/>
        <v>-3.9613950739849899E-2</v>
      </c>
      <c r="AGG84" s="78">
        <f ca="1"/>
        <v>7.7998761365051933E-2</v>
      </c>
      <c r="AGH84" s="78">
        <f ca="1"/>
        <v>7.5865275548392952E-2</v>
      </c>
      <c r="AGI84" s="78">
        <f ca="1"/>
        <v>-4.0028835302364403E-2</v>
      </c>
      <c r="AGJ84" s="78">
        <f ca="1"/>
        <v>7.6465504776383614E-2</v>
      </c>
      <c r="AGK84" s="78">
        <f ca="1"/>
        <v>-3.7888678944705149E-2</v>
      </c>
      <c r="AGL84" s="78">
        <f ca="1"/>
        <v>-4.0854951480725495E-2</v>
      </c>
      <c r="AGM84" s="78">
        <f ca="1"/>
        <v>7.2727250543299538E-2</v>
      </c>
      <c r="AGN84" s="78">
        <f ca="1"/>
        <v>-4.1686634412161798E-2</v>
      </c>
      <c r="AGO84" s="78">
        <f ca="1"/>
        <v>-4.3751705492916584E-2</v>
      </c>
      <c r="AGP84" s="78">
        <f ca="1"/>
        <v>7.5546930868587145E-2</v>
      </c>
      <c r="AGQ84" s="78">
        <f ca="1"/>
        <v>-4.9184772498293346E-2</v>
      </c>
      <c r="AGR84" s="78">
        <f ca="1"/>
        <v>7.8397834433476449E-2</v>
      </c>
      <c r="AGS84" s="78">
        <f ca="1"/>
        <v>-4.7099496676568299E-2</v>
      </c>
      <c r="AGT84" s="78">
        <f ca="1"/>
        <v>7.8706592908811754E-2</v>
      </c>
      <c r="AGU84" s="78">
        <f ca="1"/>
        <v>-5.2813703387287067E-2</v>
      </c>
      <c r="AGV84" s="78">
        <f ca="1"/>
        <v>7.3335640867728341E-2</v>
      </c>
      <c r="AGW84" s="78">
        <f ca="1"/>
        <v>7.3961275166648535E-2</v>
      </c>
      <c r="AGX84" s="78">
        <f ca="1"/>
        <v>-5.2624168539907382E-2</v>
      </c>
      <c r="AGY84" s="78">
        <f ca="1"/>
        <v>7.9962687932207038E-2</v>
      </c>
      <c r="AGZ84" s="78">
        <f ca="1"/>
        <v>-4.1419207821146699E-2</v>
      </c>
      <c r="AHA84" s="78">
        <f ca="1"/>
        <v>8.1300524021135273E-2</v>
      </c>
      <c r="AHB84" s="78">
        <f ca="1"/>
        <v>7.9740387907361723E-2</v>
      </c>
      <c r="AHC84" s="78">
        <f ca="1"/>
        <v>8.200048802689891E-2</v>
      </c>
      <c r="AHD84" s="78">
        <f ca="1"/>
        <v>7.413135903445589E-2</v>
      </c>
      <c r="AHE84" s="78">
        <f ca="1"/>
        <v>-4.5793754231992508E-2</v>
      </c>
      <c r="AHF84" s="78">
        <f ca="1"/>
        <v>-4.2047319970714252E-2</v>
      </c>
      <c r="AHG84" s="78">
        <f ca="1"/>
        <v>-4.5188686919387482E-2</v>
      </c>
      <c r="AHH84" s="78">
        <f ca="1"/>
        <v>-3.7541677559965556E-2</v>
      </c>
      <c r="AHI84" s="78">
        <f ca="1"/>
        <v>8.0416648784019454E-2</v>
      </c>
      <c r="AHJ84" s="78">
        <f ca="1"/>
        <v>-4.6892466631587019E-2</v>
      </c>
      <c r="AHK84" s="78">
        <f ca="1"/>
        <v>-4.7517221099599737E-2</v>
      </c>
      <c r="AHL84" s="78">
        <f ca="1"/>
        <v>7.7975162267465981E-2</v>
      </c>
      <c r="AHM84" s="78">
        <f ca="1"/>
        <v>7.5261996055050281E-2</v>
      </c>
      <c r="AHN84" s="78">
        <f ca="1"/>
        <v>-5.1892295039209606E-2</v>
      </c>
      <c r="AHO84" s="78">
        <f ca="1"/>
        <v>-4.1919607839908758E-2</v>
      </c>
      <c r="AHP84" s="78">
        <f ca="1"/>
        <v>-4.217639875306204E-2</v>
      </c>
      <c r="AHQ84" s="78">
        <f ca="1"/>
        <v>7.7759746625881282E-2</v>
      </c>
      <c r="AHR84" s="78">
        <f ca="1"/>
        <v>-4.3775817771478508E-2</v>
      </c>
      <c r="AHS84" s="78">
        <f ca="1"/>
        <v>-5.0730999097637133E-2</v>
      </c>
      <c r="AHT84" s="78">
        <f ca="1"/>
        <v>-4.179474192357957E-2</v>
      </c>
      <c r="AHU84" s="78">
        <f ca="1"/>
        <v>8.1685114048005214E-2</v>
      </c>
      <c r="AHV84" s="78">
        <f ca="1"/>
        <v>-3.8646832102317591E-2</v>
      </c>
      <c r="AHW84" s="78">
        <f ca="1"/>
        <v>-5.1618922303368009E-2</v>
      </c>
      <c r="AHX84" s="78">
        <f ca="1"/>
        <v>-5.2887528900574798E-2</v>
      </c>
      <c r="AHY84" s="78">
        <f ca="1"/>
        <v>7.9623327794188459E-2</v>
      </c>
      <c r="AHZ84" s="78">
        <f ca="1"/>
        <v>-4.0841156072763445E-2</v>
      </c>
      <c r="AIA84" s="78">
        <f ca="1"/>
        <v>-5.2144769531613074E-2</v>
      </c>
      <c r="AIB84" s="78">
        <f ca="1"/>
        <v>8.1043964148839451E-2</v>
      </c>
      <c r="AIC84" s="78">
        <f ca="1"/>
        <v>7.3247874569315446E-2</v>
      </c>
      <c r="AID84" s="78">
        <f ca="1"/>
        <v>-3.9701637420172436E-2</v>
      </c>
      <c r="AIE84" s="78">
        <f ca="1"/>
        <v>8.2028002450533571E-2</v>
      </c>
      <c r="AIF84" s="78">
        <f ca="1"/>
        <v>-4.7246403039313746E-2</v>
      </c>
      <c r="AIG84" s="78">
        <f ca="1"/>
        <v>7.8877437176993179E-2</v>
      </c>
      <c r="AIH84" s="78">
        <f ca="1"/>
        <v>-4.9015820666843055E-2</v>
      </c>
      <c r="AII84" s="78">
        <f ca="1"/>
        <v>-5.2617701751250232E-2</v>
      </c>
      <c r="AIJ84" s="78">
        <f ca="1"/>
        <v>7.533094020084638E-2</v>
      </c>
      <c r="AIK84" s="78">
        <f ca="1"/>
        <v>-4.6900786234048461E-2</v>
      </c>
      <c r="AIL84" s="78">
        <f ca="1"/>
        <v>-4.1515419662960996E-2</v>
      </c>
      <c r="AIM84" s="78">
        <f ca="1"/>
        <v>-4.7229497967427952E-2</v>
      </c>
      <c r="AIN84" s="78">
        <f ca="1"/>
        <v>7.8708288329422338E-2</v>
      </c>
      <c r="AIO84" s="78">
        <f ca="1"/>
        <v>7.4050098294839412E-2</v>
      </c>
      <c r="AIP84" s="78">
        <f ca="1"/>
        <v>7.4541920051066773E-2</v>
      </c>
      <c r="AIQ84" s="78">
        <f ca="1"/>
        <v>7.842144182742157E-2</v>
      </c>
      <c r="AIR84" s="78">
        <f ca="1"/>
        <v>-5.1561352871527175E-2</v>
      </c>
      <c r="AIS84" s="78">
        <f ca="1"/>
        <v>-4.5608443650836557E-2</v>
      </c>
      <c r="AIT84" s="78">
        <f ca="1"/>
        <v>-4.0250779594244689E-2</v>
      </c>
      <c r="AIU84" s="78">
        <f ca="1"/>
        <v>7.8035041665818358E-2</v>
      </c>
      <c r="AIV84" s="78">
        <f ca="1"/>
        <v>7.6550449655579944E-2</v>
      </c>
      <c r="AIW84" s="78">
        <f ca="1"/>
        <v>-4.3945889891813035E-2</v>
      </c>
      <c r="AIX84" s="78">
        <f ca="1"/>
        <v>7.7674927002597344E-2</v>
      </c>
      <c r="AIY84" s="78">
        <f ca="1"/>
        <v>-4.1946582204555889E-2</v>
      </c>
      <c r="AIZ84" s="78">
        <f ca="1"/>
        <v>-4.8408408738336559E-2</v>
      </c>
      <c r="AJA84" s="78">
        <f ca="1"/>
        <v>7.6011426299069679E-2</v>
      </c>
      <c r="AJB84" s="78">
        <f ca="1"/>
        <v>-4.7140189004780016E-2</v>
      </c>
      <c r="AJC84" s="78">
        <f ca="1"/>
        <v>7.245256305207097E-2</v>
      </c>
      <c r="AJD84" s="78">
        <f ca="1"/>
        <v>7.2704217373191604E-2</v>
      </c>
      <c r="AJE84" s="78">
        <f ca="1"/>
        <v>-3.9397352269010866E-2</v>
      </c>
      <c r="AJF84" s="78">
        <f ca="1"/>
        <v>-4.5915684926269421E-2</v>
      </c>
      <c r="AJG84" s="78">
        <f ca="1"/>
        <v>7.9930722168774504E-2</v>
      </c>
      <c r="AJH84" s="78">
        <f ca="1"/>
        <v>8.0844715471698886E-2</v>
      </c>
      <c r="AJI84" s="78">
        <f ca="1"/>
        <v>-5.1656435067786978E-2</v>
      </c>
      <c r="AJJ84" s="78">
        <f ca="1"/>
        <v>-4.7805167858857876E-2</v>
      </c>
      <c r="AJK84" s="78">
        <f ca="1"/>
        <v>7.397914008249995E-2</v>
      </c>
      <c r="AJL84" s="78">
        <f ca="1"/>
        <v>-4.2540773621907953E-2</v>
      </c>
      <c r="AJM84" s="78">
        <f ca="1"/>
        <v>7.5014920280652916E-2</v>
      </c>
      <c r="AJN84" s="78">
        <f ca="1"/>
        <v>-4.9287114859065034E-2</v>
      </c>
      <c r="AJO84" s="78">
        <f ca="1"/>
        <v>7.755074209190739E-2</v>
      </c>
      <c r="AJP84" s="78">
        <f ca="1"/>
        <v>7.4608900808428649E-2</v>
      </c>
      <c r="AJQ84" s="78">
        <f ca="1"/>
        <v>-4.3195249811577394E-2</v>
      </c>
      <c r="AJR84" s="78">
        <f ca="1"/>
        <v>-5.0162170183741292E-2</v>
      </c>
      <c r="AJS84" s="78">
        <f ca="1"/>
        <v>-4.1806369832584636E-2</v>
      </c>
      <c r="AJT84" s="78">
        <f ca="1"/>
        <v>7.9866841820536411E-2</v>
      </c>
      <c r="AJU84" s="78">
        <f ca="1"/>
        <v>7.7253264002466474E-2</v>
      </c>
      <c r="AJV84" s="75"/>
      <c r="AJW84" s="80">
        <f ca="1">YH84*IF(MR31&lt;0,0,1)</f>
        <v>7.7372813620139452E-2</v>
      </c>
      <c r="AJX84" s="78">
        <f ca="1">YI84*IF(MS31&lt;0,0,1)</f>
        <v>-3.9835412131380081E-2</v>
      </c>
      <c r="AJY84" s="78">
        <f ca="1">YJ84*IF(MT31&lt;0,0,1)</f>
        <v>7.374624742631769E-2</v>
      </c>
      <c r="AJZ84" s="78">
        <f ca="1">YK84*IF(MU31&lt;0,0,1)</f>
        <v>-3.9456815066604776E-2</v>
      </c>
      <c r="AKA84" s="78">
        <f ca="1">YL84*IF(MV31&lt;0,0,1)</f>
        <v>7.7761217081020823E-2</v>
      </c>
      <c r="AKB84" s="78">
        <f ca="1">YM84*IF(MW31&lt;0,0,1)</f>
        <v>7.4039086699209194E-2</v>
      </c>
      <c r="AKC84" s="78">
        <f ca="1">YN84*IF(MX31&lt;0,0,1)</f>
        <v>7.2825156864011031E-2</v>
      </c>
      <c r="AKD84" s="78">
        <f ca="1">YO84*IF(MY31&lt;0,0,1)</f>
        <v>-4.8498697445753268E-2</v>
      </c>
      <c r="AKE84" s="78">
        <f ca="1">YP84*IF(MZ31&lt;0,0,1)</f>
        <v>7.5375136812623908E-2</v>
      </c>
      <c r="AKF84" s="78">
        <f ca="1">YQ84*IF(NA31&lt;0,0,1)</f>
        <v>-4.1897029862772238E-2</v>
      </c>
      <c r="AKG84" s="78">
        <f ca="1">YR84*IF(NB31&lt;0,0,1)</f>
        <v>7.646685888889479E-2</v>
      </c>
      <c r="AKH84" s="78">
        <f ca="1">YS84*IF(NC31&lt;0,0,1)</f>
        <v>-4.9310745148830742E-2</v>
      </c>
      <c r="AKI84" s="78">
        <f ca="1">YT84*IF(ND31&lt;0,0,1)</f>
        <v>-4.4787468309522585E-2</v>
      </c>
      <c r="AKJ84" s="78">
        <f ca="1">YU84*IF(NE31&lt;0,0,1)</f>
        <v>8.0604206546703583E-2</v>
      </c>
      <c r="AKK84" s="78">
        <f ca="1">YV84*IF(NF31&lt;0,0,1)</f>
        <v>-4.6248001352043981E-2</v>
      </c>
      <c r="AKL84" s="78">
        <f ca="1">YW84*IF(NG31&lt;0,0,1)</f>
        <v>-4.2610850929883023E-2</v>
      </c>
      <c r="AKM84" s="78">
        <f ca="1">YX84*IF(NH31&lt;0,0,1)</f>
        <v>7.724602597350147E-2</v>
      </c>
      <c r="AKN84" s="78">
        <f ca="1">YY84*IF(NI31&lt;0,0,1)</f>
        <v>-4.7805035386857479E-2</v>
      </c>
      <c r="AKO84" s="78">
        <f ca="1">YZ84*IF(NJ31&lt;0,0,1)</f>
        <v>7.3676109187668481E-2</v>
      </c>
      <c r="AKP84" s="78">
        <f ca="1">ZA84*IF(NK31&lt;0,0,1)</f>
        <v>-4.7933565541267889E-2</v>
      </c>
      <c r="AKQ84" s="78">
        <f ca="1">ZB84*IF(NL31&lt;0,0,1)</f>
        <v>7.8972890431479481E-2</v>
      </c>
      <c r="AKR84" s="78">
        <f ca="1">ZC84*IF(NM31&lt;0,0,1)</f>
        <v>-5.2650515893228868E-2</v>
      </c>
      <c r="AKS84" s="78">
        <f ca="1">ZD84*IF(NN31&lt;0,0,1)</f>
        <v>7.3980015503268035E-2</v>
      </c>
      <c r="AKT84" s="78">
        <f ca="1">ZE84*IF(NO31&lt;0,0,1)</f>
        <v>7.8342224339894045E-2</v>
      </c>
      <c r="AKU84" s="78">
        <f ca="1">ZF84*IF(NP31&lt;0,0,1)</f>
        <v>7.7169747335078198E-2</v>
      </c>
      <c r="AKV84" s="78">
        <f ca="1">ZG84*IF(NQ31&lt;0,0,1)</f>
        <v>-5.0714803945180444E-2</v>
      </c>
      <c r="AKW84" s="78">
        <f ca="1">ZH84*IF(NR31&lt;0,0,1)</f>
        <v>7.9451684267513714E-2</v>
      </c>
      <c r="AKX84" s="78">
        <f ca="1">ZI84*IF(NS31&lt;0,0,1)</f>
        <v>-5.2580499330560325E-2</v>
      </c>
      <c r="AKY84" s="78">
        <f ca="1">ZJ84*IF(NT31&lt;0,0,1)</f>
        <v>-3.863134994355532E-2</v>
      </c>
      <c r="AKZ84" s="78">
        <f ca="1">ZK84*IF(NU31&lt;0,0,1)</f>
        <v>-3.992565565700254E-2</v>
      </c>
      <c r="ALA84" s="78">
        <f ca="1">ZL84*IF(NV31&lt;0,0,1)</f>
        <v>7.8766515592593511E-2</v>
      </c>
      <c r="ALB84" s="78">
        <f ca="1">ZM84*IF(NW31&lt;0,0,1)</f>
        <v>7.6451917662614596E-2</v>
      </c>
      <c r="ALC84" s="78">
        <f ca="1">ZN84*IF(NX31&lt;0,0,1)</f>
        <v>7.4241437558184242E-2</v>
      </c>
      <c r="ALD84" s="78">
        <f ca="1">ZO84*IF(NY31&lt;0,0,1)</f>
        <v>-4.8345154599475838E-2</v>
      </c>
      <c r="ALE84" s="78">
        <f ca="1">ZP84*IF(NZ31&lt;0,0,1)</f>
        <v>-4.2219388724926393E-2</v>
      </c>
      <c r="ALF84" s="78">
        <f ca="1">ZQ84*IF(OA31&lt;0,0,1)</f>
        <v>7.8810779442629958E-2</v>
      </c>
      <c r="ALG84" s="78">
        <f ca="1">ZR84*IF(OB31&lt;0,0,1)</f>
        <v>7.521457734291162E-2</v>
      </c>
      <c r="ALH84" s="78">
        <f ca="1">ZS84*IF(OC31&lt;0,0,1)</f>
        <v>7.8139322401250252E-2</v>
      </c>
      <c r="ALI84" s="78">
        <f ca="1">ZT84*IF(OD31&lt;0,0,1)</f>
        <v>-4.0910428284529433E-2</v>
      </c>
      <c r="ALJ84" s="78">
        <f ca="1">ZU84*IF(OE31&lt;0,0,1)</f>
        <v>7.7794199331774824E-2</v>
      </c>
      <c r="ALK84" s="78">
        <f ca="1">ZV84*IF(OF31&lt;0,0,1)</f>
        <v>-5.2835184417597235E-2</v>
      </c>
      <c r="ALL84" s="78">
        <f ca="1">ZW84*IF(OG31&lt;0,0,1)</f>
        <v>8.0402383471330122E-2</v>
      </c>
      <c r="ALM84" s="78">
        <f ca="1">ZX84*IF(OH31&lt;0,0,1)</f>
        <v>-5.2148739065283986E-2</v>
      </c>
      <c r="ALN84" s="78">
        <f ca="1">ZY84*IF(OI31&lt;0,0,1)</f>
        <v>7.9922439936639431E-2</v>
      </c>
      <c r="ALO84" s="78">
        <f ca="1">ZZ84*IF(OJ31&lt;0,0,1)</f>
        <v>-5.0404757031714917E-2</v>
      </c>
      <c r="ALP84" s="78">
        <f ca="1">AAA84*IF(OK31&lt;0,0,1)</f>
        <v>7.5935407458472381E-2</v>
      </c>
      <c r="ALQ84" s="78">
        <f ca="1">AAB84*IF(OL31&lt;0,0,1)</f>
        <v>7.887457135627049E-2</v>
      </c>
      <c r="ALR84" s="78">
        <f ca="1">AAC84*IF(OM31&lt;0,0,1)</f>
        <v>8.2595797855226014E-2</v>
      </c>
      <c r="ALS84" s="78">
        <f ca="1">AAD84*IF(ON31&lt;0,0,1)</f>
        <v>7.2615959271466732E-2</v>
      </c>
      <c r="ALT84" s="78">
        <f ca="1">AAE84*IF(OO31&lt;0,0,1)</f>
        <v>-4.0942987832774003E-2</v>
      </c>
      <c r="ALU84" s="78">
        <f ca="1">AAF84*IF(OP31&lt;0,0,1)</f>
        <v>-3.8891446862573495E-2</v>
      </c>
      <c r="ALV84" s="78">
        <f ca="1">AAG84*IF(OQ31&lt;0,0,1)</f>
        <v>7.9857280175418446E-2</v>
      </c>
      <c r="ALW84" s="78">
        <f ca="1">AAH84*IF(OR31&lt;0,0,1)</f>
        <v>7.7239135646177459E-2</v>
      </c>
      <c r="ALX84" s="78">
        <f ca="1">AAI84*IF(OS31&lt;0,0,1)</f>
        <v>-4.9072052669410691E-2</v>
      </c>
      <c r="ALY84" s="78">
        <f ca="1">AAJ84*IF(OT31&lt;0,0,1)</f>
        <v>7.279591512409686E-2</v>
      </c>
      <c r="ALZ84" s="78">
        <f ca="1">AAK84*IF(OU31&lt;0,0,1)</f>
        <v>7.7241124263605479E-2</v>
      </c>
      <c r="AMA84" s="78">
        <f ca="1">AAL84*IF(OV31&lt;0,0,1)</f>
        <v>-4.873839827996989E-2</v>
      </c>
      <c r="AMB84" s="78">
        <f ca="1">AAM84*IF(OW31&lt;0,0,1)</f>
        <v>-3.9930838594902783E-2</v>
      </c>
      <c r="AMC84" s="78">
        <f ca="1">AAN84*IF(OX31&lt;0,0,1)</f>
        <v>7.5252668765216829E-2</v>
      </c>
      <c r="AMD84" s="78">
        <f ca="1">AAO84*IF(OY31&lt;0,0,1)</f>
        <v>-5.241467572720885E-2</v>
      </c>
      <c r="AME84" s="78">
        <f ca="1">AAP84*IF(OZ31&lt;0,0,1)</f>
        <v>-4.7711361621361401E-2</v>
      </c>
      <c r="AMF84" s="78">
        <f ca="1">AAQ84*IF(PA31&lt;0,0,1)</f>
        <v>7.9564489886643996E-2</v>
      </c>
      <c r="AMG84" s="78">
        <f ca="1">AAR84*IF(PB31&lt;0,0,1)</f>
        <v>7.3203095335510782E-2</v>
      </c>
      <c r="AMH84" s="78">
        <f ca="1">AAS84*IF(PC31&lt;0,0,1)</f>
        <v>-4.6122094222468761E-2</v>
      </c>
      <c r="AMI84" s="78">
        <f ca="1">AAT84*IF(PD31&lt;0,0,1)</f>
        <v>-3.9236361428851362E-2</v>
      </c>
      <c r="AMJ84" s="78">
        <f ca="1">AAU84*IF(PE31&lt;0,0,1)</f>
        <v>-3.9777538447634445E-2</v>
      </c>
      <c r="AMK84" s="78">
        <f ca="1">AAV84*IF(PF31&lt;0,0,1)</f>
        <v>7.937119252308239E-2</v>
      </c>
      <c r="AML84" s="78">
        <f ca="1">AAW84*IF(PG31&lt;0,0,1)</f>
        <v>-4.0618824345434131E-2</v>
      </c>
      <c r="AMM84" s="78">
        <f ca="1">AAX84*IF(PH31&lt;0,0,1)</f>
        <v>-3.8628615750637793E-2</v>
      </c>
      <c r="AMN84" s="78">
        <f ca="1">AAY84*IF(PI31&lt;0,0,1)</f>
        <v>-5.2692608190485532E-2</v>
      </c>
      <c r="AMO84" s="78">
        <f ca="1">AAZ84*IF(PJ31&lt;0,0,1)</f>
        <v>-3.8770914606565995E-2</v>
      </c>
      <c r="AMP84" s="78">
        <f ca="1">ABA84*IF(PK31&lt;0,0,1)</f>
        <v>-5.185668413725477E-2</v>
      </c>
      <c r="AMQ84" s="78">
        <f ca="1">ABB84*IF(PL31&lt;0,0,1)</f>
        <v>-5.0289659561179562E-2</v>
      </c>
      <c r="AMR84" s="78">
        <f ca="1">ABC84*IF(PM31&lt;0,0,1)</f>
        <v>7.9669652625225046E-2</v>
      </c>
      <c r="AMS84" s="78">
        <f ca="1">ABD84*IF(PN31&lt;0,0,1)</f>
        <v>-5.1272720541786665E-2</v>
      </c>
      <c r="AMT84" s="78">
        <f ca="1">ABE84*IF(PO31&lt;0,0,1)</f>
        <v>7.9012249356879699E-2</v>
      </c>
      <c r="AMU84" s="78">
        <f ca="1">ABF84*IF(PP31&lt;0,0,1)</f>
        <v>8.2074599684174757E-2</v>
      </c>
      <c r="AMV84" s="78">
        <f ca="1">ABG84*IF(PQ31&lt;0,0,1)</f>
        <v>-4.035347550962657E-2</v>
      </c>
      <c r="AMW84" s="78">
        <f ca="1">ABH84*IF(PR31&lt;0,0,1)</f>
        <v>-5.2535320755736824E-2</v>
      </c>
      <c r="AMX84" s="78">
        <f ca="1">ABI84*IF(PS31&lt;0,0,1)</f>
        <v>7.9400059253924252E-2</v>
      </c>
      <c r="AMY84" s="78">
        <f ca="1">ABJ84*IF(PT31&lt;0,0,1)</f>
        <v>7.9212026599477667E-2</v>
      </c>
      <c r="AMZ84" s="78">
        <f ca="1">ABK84*IF(PU31&lt;0,0,1)</f>
        <v>-5.0760993162170524E-2</v>
      </c>
      <c r="ANA84" s="78">
        <f ca="1">ABL84*IF(PV31&lt;0,0,1)</f>
        <v>-5.2765730568491029E-2</v>
      </c>
      <c r="ANB84" s="78">
        <f ca="1">ABM84*IF(PW31&lt;0,0,1)</f>
        <v>-4.5911363517507749E-2</v>
      </c>
      <c r="ANC84" s="78">
        <f ca="1">ABN84*IF(PX31&lt;0,0,1)</f>
        <v>-4.5123410191644446E-2</v>
      </c>
      <c r="AND84" s="78">
        <f ca="1">ABO84*IF(PY31&lt;0,0,1)</f>
        <v>8.0858110777467754E-2</v>
      </c>
      <c r="ANE84" s="78">
        <f ca="1">ABP84*IF(PZ31&lt;0,0,1)</f>
        <v>-4.4619087998372865E-2</v>
      </c>
      <c r="ANF84" s="78">
        <f ca="1">ABQ84*IF(QA31&lt;0,0,1)</f>
        <v>7.4865838067220455E-2</v>
      </c>
      <c r="ANG84" s="78">
        <f ca="1">ABR84*IF(QB31&lt;0,0,1)</f>
        <v>7.5019040354184191E-2</v>
      </c>
      <c r="ANH84" s="78">
        <f ca="1">ABS84*IF(QC31&lt;0,0,1)</f>
        <v>-4.4409962738046753E-2</v>
      </c>
      <c r="ANI84" s="78">
        <f ca="1">ABT84*IF(QD31&lt;0,0,1)</f>
        <v>-4.4731062933427719E-2</v>
      </c>
      <c r="ANJ84" s="78">
        <f ca="1">ABU84*IF(QE31&lt;0,0,1)</f>
        <v>-5.2661723365731494E-2</v>
      </c>
      <c r="ANK84" s="78">
        <f ca="1">ABV84*IF(QF31&lt;0,0,1)</f>
        <v>-5.1760480902134004E-2</v>
      </c>
      <c r="ANL84" s="78">
        <f ca="1">ABW84*IF(QG31&lt;0,0,1)</f>
        <v>7.4367557648406774E-2</v>
      </c>
      <c r="ANM84" s="78">
        <f ca="1">ABX84*IF(QH31&lt;0,0,1)</f>
        <v>-4.7020943731930602E-2</v>
      </c>
      <c r="ANN84" s="78">
        <f ca="1">ABY84*IF(QI31&lt;0,0,1)</f>
        <v>-4.2970893208535435E-2</v>
      </c>
      <c r="ANO84" s="78">
        <f ca="1">ABZ84*IF(QJ31&lt;0,0,1)</f>
        <v>-4.2672830337299246E-2</v>
      </c>
      <c r="ANP84" s="78">
        <f ca="1">ACA84*IF(QK31&lt;0,0,1)</f>
        <v>-5.2962947076688957E-2</v>
      </c>
      <c r="ANQ84" s="78">
        <f ca="1">ACB84*IF(QL31&lt;0,0,1)</f>
        <v>7.8105444004945776E-2</v>
      </c>
      <c r="ANR84" s="78">
        <f ca="1">ACC84*IF(QM31&lt;0,0,1)</f>
        <v>-5.2092209716757695E-2</v>
      </c>
      <c r="ANS84" s="78">
        <f ca="1">ACD84*IF(QN31&lt;0,0,1)</f>
        <v>-4.9360302464963778E-2</v>
      </c>
      <c r="ANT84" s="78">
        <f ca="1">ACE84*IF(QO31&lt;0,0,1)</f>
        <v>-4.7557405168966303E-2</v>
      </c>
      <c r="ANU84" s="78">
        <f ca="1">ACF84*IF(QP31&lt;0,0,1)</f>
        <v>8.258277802077453E-2</v>
      </c>
      <c r="ANV84" s="78">
        <f ca="1">ACG84*IF(QQ31&lt;0,0,1)</f>
        <v>-3.8636247388065412E-2</v>
      </c>
      <c r="ANW84" s="78">
        <f ca="1">ACH84*IF(QR31&lt;0,0,1)</f>
        <v>7.9942130516949234E-2</v>
      </c>
      <c r="ANX84" s="78">
        <f ca="1">ACI84*IF(QS31&lt;0,0,1)</f>
        <v>-4.5797908010217707E-2</v>
      </c>
      <c r="ANY84" s="78">
        <f ca="1">ACJ84*IF(QT31&lt;0,0,1)</f>
        <v>-4.1999507222929292E-2</v>
      </c>
      <c r="ANZ84" s="78">
        <f ca="1">ACK84*IF(QU31&lt;0,0,1)</f>
        <v>-4.5686489156900933E-2</v>
      </c>
      <c r="AOA84" s="78">
        <f ca="1">ACL84*IF(QV31&lt;0,0,1)</f>
        <v>8.1658184915468154E-2</v>
      </c>
      <c r="AOB84" s="78">
        <f ca="1">ACM84*IF(QW31&lt;0,0,1)</f>
        <v>7.9975922922081916E-2</v>
      </c>
      <c r="AOC84" s="78">
        <f ca="1">ACN84*IF(QX31&lt;0,0,1)</f>
        <v>8.0505329911158857E-2</v>
      </c>
      <c r="AOD84" s="78">
        <f ca="1">ACO84*IF(QY31&lt;0,0,1)</f>
        <v>-4.282827283952826E-2</v>
      </c>
      <c r="AOE84" s="78">
        <f ca="1">ACP84*IF(QZ31&lt;0,0,1)</f>
        <v>8.1285357123284011E-2</v>
      </c>
      <c r="AOF84" s="78">
        <f ca="1">ACQ84*IF(RA31&lt;0,0,1)</f>
        <v>7.2808050155829196E-2</v>
      </c>
      <c r="AOG84" s="78">
        <f ca="1">ACR84*IF(RB31&lt;0,0,1)</f>
        <v>7.9741588212277004E-2</v>
      </c>
      <c r="AOH84" s="78">
        <f ca="1">ACS84*IF(RC31&lt;0,0,1)</f>
        <v>7.7403601817563145E-2</v>
      </c>
      <c r="AOI84" s="78">
        <f ca="1">ACT84*IF(RD31&lt;0,0,1)</f>
        <v>7.4876280897244948E-2</v>
      </c>
      <c r="AOJ84" s="78">
        <f ca="1">ACU84*IF(RE31&lt;0,0,1)</f>
        <v>-4.8099714701508353E-2</v>
      </c>
      <c r="AOK84" s="78">
        <f ca="1">ACV84*IF(RF31&lt;0,0,1)</f>
        <v>-4.8326227005943335E-2</v>
      </c>
      <c r="AOL84" s="78">
        <f ca="1">ACW84*IF(RG31&lt;0,0,1)</f>
        <v>-4.8967071892581426E-2</v>
      </c>
      <c r="AOM84" s="78">
        <f ca="1">ACX84*IF(RH31&lt;0,0,1)</f>
        <v>7.7696739508513385E-2</v>
      </c>
      <c r="AON84" s="78">
        <f ca="1">ACY84*IF(RI31&lt;0,0,1)</f>
        <v>-4.4286072536544277E-2</v>
      </c>
      <c r="AOO84" s="78">
        <f ca="1">ACZ84*IF(RJ31&lt;0,0,1)</f>
        <v>7.3000824503479417E-2</v>
      </c>
      <c r="AOP84" s="78">
        <f ca="1">ADA84*IF(RK31&lt;0,0,1)</f>
        <v>-4.85186945946968E-2</v>
      </c>
      <c r="AOQ84" s="78">
        <f ca="1">ADB84*IF(RL31&lt;0,0,1)</f>
        <v>7.5585392780370159E-2</v>
      </c>
      <c r="AOR84" s="78">
        <f ca="1">ADC84*IF(RM31&lt;0,0,1)</f>
        <v>-4.7207478170636114E-2</v>
      </c>
      <c r="AOS84" s="78">
        <f ca="1">ADD84*IF(RN31&lt;0,0,1)</f>
        <v>-4.7495629936051297E-2</v>
      </c>
      <c r="AOT84" s="78">
        <f ca="1">ADE84*IF(RO31&lt;0,0,1)</f>
        <v>7.9164051886566805E-2</v>
      </c>
      <c r="AOU84" s="78">
        <f ca="1">ADF84*IF(RP31&lt;0,0,1)</f>
        <v>-4.7420952403686732E-2</v>
      </c>
      <c r="AOV84" s="78">
        <f ca="1">ADG84*IF(RQ31&lt;0,0,1)</f>
        <v>7.8269762695317116E-2</v>
      </c>
      <c r="AOW84" s="78">
        <f ca="1">ADH84*IF(RR31&lt;0,0,1)</f>
        <v>7.526217383173886E-2</v>
      </c>
      <c r="AOX84" s="78">
        <f ca="1">ADI84*IF(RS31&lt;0,0,1)</f>
        <v>7.3611238431385326E-2</v>
      </c>
      <c r="AOY84" s="78">
        <f ca="1">ADJ84*IF(RT31&lt;0,0,1)</f>
        <v>-4.5612993089772916E-2</v>
      </c>
      <c r="AOZ84" s="78">
        <f ca="1">ADK84*IF(RU31&lt;0,0,1)</f>
        <v>7.58472648941005E-2</v>
      </c>
      <c r="APA84" s="78">
        <f ca="1">ADL84*IF(RV31&lt;0,0,1)</f>
        <v>7.6975578328056418E-2</v>
      </c>
      <c r="APB84" s="78">
        <f ca="1">ADM84*IF(RW31&lt;0,0,1)</f>
        <v>8.1772382105552141E-2</v>
      </c>
      <c r="APC84" s="78">
        <f ca="1">ADN84*IF(RX31&lt;0,0,1)</f>
        <v>7.6716460667596409E-2</v>
      </c>
      <c r="APD84" s="78">
        <f ca="1">ADO84*IF(RY31&lt;0,0,1)</f>
        <v>-3.8244978965099437E-2</v>
      </c>
      <c r="APE84" s="78">
        <f ca="1">ADP84*IF(RZ31&lt;0,0,1)</f>
        <v>8.1010294133824434E-2</v>
      </c>
      <c r="APF84" s="78">
        <f ca="1">ADQ84*IF(SA31&lt;0,0,1)</f>
        <v>-5.1329826039314755E-2</v>
      </c>
      <c r="APG84" s="78">
        <f ca="1">ADR84*IF(SB31&lt;0,0,1)</f>
        <v>7.965743594616076E-2</v>
      </c>
      <c r="APH84" s="78">
        <f ca="1">ADS84*IF(SC31&lt;0,0,1)</f>
        <v>8.0899583070735928E-2</v>
      </c>
      <c r="API84" s="78">
        <f ca="1">ADT84*IF(SD31&lt;0,0,1)</f>
        <v>8.2901565993212786E-2</v>
      </c>
      <c r="APJ84" s="78">
        <f ca="1">ADU84*IF(SE31&lt;0,0,1)</f>
        <v>-5.1702705679505724E-2</v>
      </c>
      <c r="APK84" s="78">
        <f ca="1">ADV84*IF(SF31&lt;0,0,1)</f>
        <v>7.4853103645246513E-2</v>
      </c>
      <c r="APL84" s="78">
        <f ca="1">ADW84*IF(SG31&lt;0,0,1)</f>
        <v>-5.2914100408833174E-2</v>
      </c>
      <c r="APM84" s="78">
        <f ca="1">ADX84*IF(SH31&lt;0,0,1)</f>
        <v>7.3103956084695804E-2</v>
      </c>
      <c r="APN84" s="78">
        <f ca="1">ADY84*IF(SI31&lt;0,0,1)</f>
        <v>-4.6218323562816438E-2</v>
      </c>
      <c r="APO84" s="78">
        <f ca="1">ADZ84*IF(SJ31&lt;0,0,1)</f>
        <v>-5.2510888993093925E-2</v>
      </c>
      <c r="APP84" s="78">
        <f ca="1">AEA84*IF(SK31&lt;0,0,1)</f>
        <v>-4.6297574543260646E-2</v>
      </c>
      <c r="APQ84" s="78">
        <f ca="1">AEB84*IF(SL31&lt;0,0,1)</f>
        <v>7.2917677515102114E-2</v>
      </c>
      <c r="APR84" s="78">
        <f ca="1">AEC84*IF(SM31&lt;0,0,1)</f>
        <v>-5.2109856061751468E-2</v>
      </c>
      <c r="APS84" s="78">
        <f ca="1">AED84*IF(SN31&lt;0,0,1)</f>
        <v>7.6138277530161808E-2</v>
      </c>
      <c r="APT84" s="78">
        <f ca="1">AEE84*IF(SO31&lt;0,0,1)</f>
        <v>-5.0317624257379533E-2</v>
      </c>
      <c r="APU84" s="78">
        <f ca="1">AEF84*IF(SP31&lt;0,0,1)</f>
        <v>-4.671500156148238E-2</v>
      </c>
      <c r="APV84" s="78">
        <f ca="1">AEG84*IF(SQ31&lt;0,0,1)</f>
        <v>8.2348921680795384E-2</v>
      </c>
      <c r="APW84" s="78">
        <f ca="1">AEH84*IF(SR31&lt;0,0,1)</f>
        <v>7.4053826584332447E-2</v>
      </c>
      <c r="APX84" s="78">
        <f ca="1">AEI84*IF(SS31&lt;0,0,1)</f>
        <v>-5.2934204140009447E-2</v>
      </c>
      <c r="APY84" s="78">
        <f ca="1">AEJ84*IF(ST31&lt;0,0,1)</f>
        <v>8.115008891986733E-2</v>
      </c>
      <c r="APZ84" s="78">
        <f ca="1">AEK84*IF(SU31&lt;0,0,1)</f>
        <v>7.4748693340136133E-2</v>
      </c>
      <c r="AQA84" s="78">
        <f ca="1">AEL84*IF(SV31&lt;0,0,1)</f>
        <v>-4.1669063850580688E-2</v>
      </c>
      <c r="AQB84" s="78">
        <f ca="1">AEM84*IF(SW31&lt;0,0,1)</f>
        <v>-4.3178710383403207E-2</v>
      </c>
      <c r="AQC84" s="78">
        <f ca="1">AEN84*IF(SX31&lt;0,0,1)</f>
        <v>-3.9791652125747055E-2</v>
      </c>
      <c r="AQD84" s="78">
        <f ca="1">AEO84*IF(SY31&lt;0,0,1)</f>
        <v>-4.5978751359308359E-2</v>
      </c>
      <c r="AQE84" s="78">
        <f ca="1">AEP84*IF(SZ31&lt;0,0,1)</f>
        <v>-4.5307994306288714E-2</v>
      </c>
      <c r="AQF84" s="78">
        <f ca="1">AEQ84*IF(TA31&lt;0,0,1)</f>
        <v>8.2174445034705085E-2</v>
      </c>
      <c r="AQG84" s="78">
        <f ca="1">AER84*IF(TB31&lt;0,0,1)</f>
        <v>-5.2718067025085635E-2</v>
      </c>
      <c r="AQH84" s="78">
        <f ca="1">AES84*IF(TC31&lt;0,0,1)</f>
        <v>7.732543168496929E-2</v>
      </c>
      <c r="AQI84" s="78">
        <f ca="1">AET84*IF(TD31&lt;0,0,1)</f>
        <v>-4.7510964894963099E-2</v>
      </c>
      <c r="AQJ84" s="78">
        <f ca="1">AEU84*IF(TE31&lt;0,0,1)</f>
        <v>-4.1334480038692931E-2</v>
      </c>
      <c r="AQK84" s="78">
        <f ca="1">AEV84*IF(TF31&lt;0,0,1)</f>
        <v>7.3533043865554149E-2</v>
      </c>
      <c r="AQL84" s="78">
        <f ca="1">AEW84*IF(TG31&lt;0,0,1)</f>
        <v>7.4014510169568087E-2</v>
      </c>
      <c r="AQM84" s="78">
        <f ca="1">AEX84*IF(TH31&lt;0,0,1)</f>
        <v>-3.8131515817775484E-2</v>
      </c>
      <c r="AQN84" s="78">
        <f ca="1">AEY84*IF(TI31&lt;0,0,1)</f>
        <v>7.9170492803386547E-2</v>
      </c>
      <c r="AQO84" s="78">
        <f ca="1">AEZ84*IF(TJ31&lt;0,0,1)</f>
        <v>-5.1054839314057091E-2</v>
      </c>
      <c r="AQP84" s="78">
        <f ca="1">AFA84*IF(TK31&lt;0,0,1)</f>
        <v>7.6171434712474756E-2</v>
      </c>
      <c r="AQQ84" s="78">
        <f ca="1">AFB84*IF(TL31&lt;0,0,1)</f>
        <v>7.4729199482511222E-2</v>
      </c>
      <c r="AQR84" s="78">
        <f ca="1">AFC84*IF(TM31&lt;0,0,1)</f>
        <v>-4.0933527554295558E-2</v>
      </c>
      <c r="AQS84" s="78">
        <f ca="1">AFD84*IF(TN31&lt;0,0,1)</f>
        <v>7.9399117679313971E-2</v>
      </c>
      <c r="AQT84" s="78">
        <f ca="1">AFE84*IF(TO31&lt;0,0,1)</f>
        <v>7.6288653971425521E-2</v>
      </c>
      <c r="AQU84" s="78">
        <f ca="1">AFF84*IF(TP31&lt;0,0,1)</f>
        <v>-5.2342208193379258E-2</v>
      </c>
      <c r="AQV84" s="78">
        <f ca="1">AFG84*IF(TQ31&lt;0,0,1)</f>
        <v>-4.476217074511344E-2</v>
      </c>
      <c r="AQW84" s="78">
        <f ca="1">AFH84*IF(TR31&lt;0,0,1)</f>
        <v>7.6163768145972435E-2</v>
      </c>
      <c r="AQX84" s="78">
        <f ca="1">AFI84*IF(TS31&lt;0,0,1)</f>
        <v>8.0133361436667633E-2</v>
      </c>
      <c r="AQY84" s="78">
        <f ca="1">AFJ84*IF(TT31&lt;0,0,1)</f>
        <v>7.5045967851018996E-2</v>
      </c>
      <c r="AQZ84" s="78">
        <f ca="1">AFK84*IF(TU31&lt;0,0,1)</f>
        <v>7.5475605213429151E-2</v>
      </c>
      <c r="ARA84" s="78">
        <f ca="1">AFL84*IF(TV31&lt;0,0,1)</f>
        <v>7.273412147112128E-2</v>
      </c>
      <c r="ARB84" s="78">
        <f ca="1">AFM84*IF(TW31&lt;0,0,1)</f>
        <v>-3.7603563993881477E-2</v>
      </c>
      <c r="ARC84" s="78">
        <f ca="1">AFN84*IF(TX31&lt;0,0,1)</f>
        <v>7.8537250797140884E-2</v>
      </c>
      <c r="ARD84" s="78">
        <f ca="1">AFO84*IF(TY31&lt;0,0,1)</f>
        <v>-5.1074833614968951E-2</v>
      </c>
      <c r="ARE84" s="78">
        <f ca="1">AFP84*IF(TZ31&lt;0,0,1)</f>
        <v>-5.1673269646820112E-2</v>
      </c>
      <c r="ARF84" s="78">
        <f ca="1">AFQ84*IF(UA31&lt;0,0,1)</f>
        <v>8.2106527310138386E-2</v>
      </c>
      <c r="ARG84" s="78">
        <f ca="1">AFR84*IF(UB31&lt;0,0,1)</f>
        <v>7.7212540083467604E-2</v>
      </c>
      <c r="ARH84" s="78">
        <f ca="1">AFS84*IF(UC31&lt;0,0,1)</f>
        <v>-4.5554928730266606E-2</v>
      </c>
      <c r="ARI84" s="78">
        <f ca="1">AFT84*IF(UD31&lt;0,0,1)</f>
        <v>-3.9289996358935216E-2</v>
      </c>
      <c r="ARJ84" s="78">
        <f ca="1">AFU84*IF(UE31&lt;0,0,1)</f>
        <v>-4.3662296338849944E-2</v>
      </c>
      <c r="ARK84" s="78">
        <f ca="1">AFV84*IF(UF31&lt;0,0,1)</f>
        <v>-5.2878028952269285E-2</v>
      </c>
      <c r="ARL84" s="78">
        <f ca="1">AFW84*IF(UG31&lt;0,0,1)</f>
        <v>7.7981284500901388E-2</v>
      </c>
      <c r="ARM84" s="78">
        <f ca="1">AFX84*IF(UH31&lt;0,0,1)</f>
        <v>-4.8707481986598668E-2</v>
      </c>
      <c r="ARN84" s="78">
        <f ca="1">AFY84*IF(UI31&lt;0,0,1)</f>
        <v>7.5347255124329521E-2</v>
      </c>
      <c r="ARO84" s="78">
        <f ca="1">AFZ84*IF(UJ31&lt;0,0,1)</f>
        <v>8.1720075284320862E-2</v>
      </c>
      <c r="ARP84" s="78">
        <f ca="1">AGA84*IF(UK31&lt;0,0,1)</f>
        <v>7.2256527430654846E-2</v>
      </c>
      <c r="ARQ84" s="78">
        <f ca="1">AGB84*IF(UL31&lt;0,0,1)</f>
        <v>-5.2306121340313774E-2</v>
      </c>
      <c r="ARR84" s="78">
        <f ca="1">AGC84*IF(UM31&lt;0,0,1)</f>
        <v>-4.9395115243844927E-2</v>
      </c>
      <c r="ARS84" s="78">
        <f ca="1">AGD84*IF(UN31&lt;0,0,1)</f>
        <v>7.6714395590924203E-2</v>
      </c>
      <c r="ART84" s="78">
        <f ca="1">AGE84*IF(UO31&lt;0,0,1)</f>
        <v>-4.8976133149175455E-2</v>
      </c>
      <c r="ARU84" s="78">
        <f ca="1">AGF84*IF(UP31&lt;0,0,1)</f>
        <v>-3.9613950739849899E-2</v>
      </c>
      <c r="ARV84" s="78">
        <f ca="1">AGG84*IF(UQ31&lt;0,0,1)</f>
        <v>7.7998761365051933E-2</v>
      </c>
      <c r="ARW84" s="78">
        <f ca="1">AGH84*IF(UR31&lt;0,0,1)</f>
        <v>7.5865275548392952E-2</v>
      </c>
      <c r="ARX84" s="78">
        <f ca="1">AGI84*IF(US31&lt;0,0,1)</f>
        <v>-4.0028835302364403E-2</v>
      </c>
      <c r="ARY84" s="78">
        <f ca="1">AGJ84*IF(UT31&lt;0,0,1)</f>
        <v>7.6465504776383614E-2</v>
      </c>
      <c r="ARZ84" s="78">
        <f ca="1">AGK84*IF(UU31&lt;0,0,1)</f>
        <v>-3.7888678944705149E-2</v>
      </c>
      <c r="ASA84" s="78">
        <f ca="1">AGL84*IF(UV31&lt;0,0,1)</f>
        <v>-4.0854951480725495E-2</v>
      </c>
      <c r="ASB84" s="78">
        <f ca="1">AGM84*IF(UW31&lt;0,0,1)</f>
        <v>7.2727250543299538E-2</v>
      </c>
      <c r="ASC84" s="78">
        <f ca="1">AGN84*IF(UX31&lt;0,0,1)</f>
        <v>-4.1686634412161798E-2</v>
      </c>
      <c r="ASD84" s="78">
        <f ca="1">AGO84*IF(UY31&lt;0,0,1)</f>
        <v>-4.3751705492916584E-2</v>
      </c>
      <c r="ASE84" s="78">
        <f ca="1">AGP84*IF(UZ31&lt;0,0,1)</f>
        <v>7.5546930868587145E-2</v>
      </c>
      <c r="ASF84" s="78">
        <f ca="1">AGQ84*IF(VA31&lt;0,0,1)</f>
        <v>-4.9184772498293346E-2</v>
      </c>
      <c r="ASG84" s="78">
        <f ca="1">AGR84*IF(VB31&lt;0,0,1)</f>
        <v>7.8397834433476449E-2</v>
      </c>
      <c r="ASH84" s="78">
        <f ca="1">AGS84*IF(VC31&lt;0,0,1)</f>
        <v>-4.7099496676568299E-2</v>
      </c>
      <c r="ASI84" s="78">
        <f ca="1">AGT84*IF(VD31&lt;0,0,1)</f>
        <v>7.8706592908811754E-2</v>
      </c>
      <c r="ASJ84" s="78">
        <f ca="1">AGU84*IF(VE31&lt;0,0,1)</f>
        <v>-5.2813703387287067E-2</v>
      </c>
      <c r="ASK84" s="78">
        <f ca="1">AGV84*IF(VF31&lt;0,0,1)</f>
        <v>7.3335640867728341E-2</v>
      </c>
      <c r="ASL84" s="78">
        <f ca="1">AGW84*IF(VG31&lt;0,0,1)</f>
        <v>7.3961275166648535E-2</v>
      </c>
      <c r="ASM84" s="78">
        <f ca="1">AGX84*IF(VH31&lt;0,0,1)</f>
        <v>-5.2624168539907382E-2</v>
      </c>
      <c r="ASN84" s="78">
        <f ca="1">AGY84*IF(VI31&lt;0,0,1)</f>
        <v>7.9962687932207038E-2</v>
      </c>
      <c r="ASO84" s="78">
        <f ca="1">AGZ84*IF(VJ31&lt;0,0,1)</f>
        <v>-4.1419207821146699E-2</v>
      </c>
      <c r="ASP84" s="78">
        <f ca="1">AHA84*IF(VK31&lt;0,0,1)</f>
        <v>8.1300524021135273E-2</v>
      </c>
      <c r="ASQ84" s="78">
        <f ca="1">AHB84*IF(VL31&lt;0,0,1)</f>
        <v>7.9740387907361723E-2</v>
      </c>
      <c r="ASR84" s="78">
        <f ca="1">AHC84*IF(VM31&lt;0,0,1)</f>
        <v>8.200048802689891E-2</v>
      </c>
      <c r="ASS84" s="78">
        <f ca="1">AHD84*IF(VN31&lt;0,0,1)</f>
        <v>7.413135903445589E-2</v>
      </c>
      <c r="AST84" s="78">
        <f ca="1">AHE84*IF(VO31&lt;0,0,1)</f>
        <v>-4.5793754231992508E-2</v>
      </c>
      <c r="ASU84" s="78">
        <f ca="1">AHF84*IF(VP31&lt;0,0,1)</f>
        <v>-4.2047319970714252E-2</v>
      </c>
      <c r="ASV84" s="78">
        <f ca="1">AHG84*IF(VQ31&lt;0,0,1)</f>
        <v>-4.5188686919387482E-2</v>
      </c>
      <c r="ASW84" s="78">
        <f ca="1">AHH84*IF(VR31&lt;0,0,1)</f>
        <v>-3.7541677559965556E-2</v>
      </c>
      <c r="ASX84" s="78">
        <f ca="1">AHI84*IF(VS31&lt;0,0,1)</f>
        <v>8.0416648784019454E-2</v>
      </c>
      <c r="ASY84" s="78">
        <f ca="1">AHJ84*IF(VT31&lt;0,0,1)</f>
        <v>-4.6892466631587019E-2</v>
      </c>
      <c r="ASZ84" s="78">
        <f ca="1">AHK84*IF(VU31&lt;0,0,1)</f>
        <v>-4.7517221099599737E-2</v>
      </c>
      <c r="ATA84" s="78">
        <f ca="1">AHL84*IF(VV31&lt;0,0,1)</f>
        <v>7.7975162267465981E-2</v>
      </c>
      <c r="ATB84" s="78">
        <f ca="1">AHM84*IF(VW31&lt;0,0,1)</f>
        <v>7.5261996055050281E-2</v>
      </c>
      <c r="ATC84" s="78">
        <f ca="1">AHN84*IF(VX31&lt;0,0,1)</f>
        <v>-5.1892295039209606E-2</v>
      </c>
      <c r="ATD84" s="78">
        <f ca="1">AHO84*IF(VY31&lt;0,0,1)</f>
        <v>-4.1919607839908758E-2</v>
      </c>
      <c r="ATE84" s="78">
        <f ca="1">AHP84*IF(VZ31&lt;0,0,1)</f>
        <v>-4.217639875306204E-2</v>
      </c>
      <c r="ATF84" s="78">
        <f ca="1">AHQ84*IF(WA31&lt;0,0,1)</f>
        <v>7.7759746625881282E-2</v>
      </c>
      <c r="ATG84" s="78">
        <f ca="1">AHR84*IF(WB31&lt;0,0,1)</f>
        <v>-4.3775817771478508E-2</v>
      </c>
      <c r="ATH84" s="78">
        <f ca="1">AHS84*IF(WC31&lt;0,0,1)</f>
        <v>-5.0730999097637133E-2</v>
      </c>
      <c r="ATI84" s="78">
        <f ca="1">AHT84*IF(WD31&lt;0,0,1)</f>
        <v>-4.179474192357957E-2</v>
      </c>
      <c r="ATJ84" s="78">
        <f ca="1">AHU84*IF(WE31&lt;0,0,1)</f>
        <v>8.1685114048005214E-2</v>
      </c>
      <c r="ATK84" s="78">
        <f ca="1">AHV84*IF(WF31&lt;0,0,1)</f>
        <v>-3.8646832102317591E-2</v>
      </c>
      <c r="ATL84" s="78">
        <f ca="1">AHW84*IF(WG31&lt;0,0,1)</f>
        <v>-5.1618922303368009E-2</v>
      </c>
      <c r="ATM84" s="78">
        <f ca="1">AHX84*IF(WH31&lt;0,0,1)</f>
        <v>-5.2887528900574798E-2</v>
      </c>
      <c r="ATN84" s="78">
        <f ca="1">AHY84*IF(WI31&lt;0,0,1)</f>
        <v>7.9623327794188459E-2</v>
      </c>
      <c r="ATO84" s="78">
        <f ca="1">AHZ84*IF(WJ31&lt;0,0,1)</f>
        <v>-4.0841156072763445E-2</v>
      </c>
      <c r="ATP84" s="78">
        <f ca="1">AIA84*IF(WK31&lt;0,0,1)</f>
        <v>-5.2144769531613074E-2</v>
      </c>
      <c r="ATQ84" s="78">
        <f ca="1">AIB84*IF(WL31&lt;0,0,1)</f>
        <v>8.1043964148839451E-2</v>
      </c>
      <c r="ATR84" s="78">
        <f ca="1">AIC84*IF(WM31&lt;0,0,1)</f>
        <v>7.3247874569315446E-2</v>
      </c>
      <c r="ATS84" s="78">
        <f ca="1">AID84*IF(WN31&lt;0,0,1)</f>
        <v>-3.9701637420172436E-2</v>
      </c>
      <c r="ATT84" s="78">
        <f ca="1">AIE84*IF(WO31&lt;0,0,1)</f>
        <v>8.2028002450533571E-2</v>
      </c>
      <c r="ATU84" s="78">
        <f ca="1">AIF84*IF(WP31&lt;0,0,1)</f>
        <v>-4.7246403039313746E-2</v>
      </c>
      <c r="ATV84" s="78">
        <f ca="1">AIG84*IF(WQ31&lt;0,0,1)</f>
        <v>7.8877437176993179E-2</v>
      </c>
      <c r="ATW84" s="78">
        <f ca="1">AIH84*IF(WR31&lt;0,0,1)</f>
        <v>-4.9015820666843055E-2</v>
      </c>
      <c r="ATX84" s="78">
        <f ca="1">AII84*IF(WS31&lt;0,0,1)</f>
        <v>-5.2617701751250232E-2</v>
      </c>
      <c r="ATY84" s="78">
        <f ca="1">AIJ84*IF(WT31&lt;0,0,1)</f>
        <v>7.533094020084638E-2</v>
      </c>
      <c r="ATZ84" s="78">
        <f ca="1">AIK84*IF(WU31&lt;0,0,1)</f>
        <v>-4.6900786234048461E-2</v>
      </c>
      <c r="AUA84" s="78">
        <f ca="1">AIL84*IF(WV31&lt;0,0,1)</f>
        <v>-4.1515419662960996E-2</v>
      </c>
      <c r="AUB84" s="78">
        <f ca="1">AIM84*IF(WW31&lt;0,0,1)</f>
        <v>-4.7229497967427952E-2</v>
      </c>
      <c r="AUC84" s="78">
        <f ca="1">AIN84*IF(WX31&lt;0,0,1)</f>
        <v>7.8708288329422338E-2</v>
      </c>
      <c r="AUD84" s="78">
        <f ca="1">AIO84*IF(WY31&lt;0,0,1)</f>
        <v>7.4050098294839412E-2</v>
      </c>
      <c r="AUE84" s="78">
        <f ca="1">AIP84*IF(WZ31&lt;0,0,1)</f>
        <v>7.4541920051066773E-2</v>
      </c>
      <c r="AUF84" s="78">
        <f ca="1">AIQ84*IF(XA31&lt;0,0,1)</f>
        <v>7.842144182742157E-2</v>
      </c>
      <c r="AUG84" s="78">
        <f ca="1">AIR84*IF(XB31&lt;0,0,1)</f>
        <v>-5.1561352871527175E-2</v>
      </c>
      <c r="AUH84" s="78">
        <f ca="1">AIS84*IF(XC31&lt;0,0,1)</f>
        <v>-4.5608443650836557E-2</v>
      </c>
      <c r="AUI84" s="78">
        <f ca="1">AIT84*IF(XD31&lt;0,0,1)</f>
        <v>-4.0250779594244689E-2</v>
      </c>
      <c r="AUJ84" s="78">
        <f ca="1">AIU84*IF(XE31&lt;0,0,1)</f>
        <v>7.8035041665818358E-2</v>
      </c>
      <c r="AUK84" s="78">
        <f ca="1">AIV84*IF(XF31&lt;0,0,1)</f>
        <v>7.6550449655579944E-2</v>
      </c>
      <c r="AUL84" s="78">
        <f ca="1">AIW84*IF(XG31&lt;0,0,1)</f>
        <v>-4.3945889891813035E-2</v>
      </c>
      <c r="AUM84" s="78">
        <f ca="1">AIX84*IF(XH31&lt;0,0,1)</f>
        <v>7.7674927002597344E-2</v>
      </c>
      <c r="AUN84" s="78">
        <f ca="1">AIY84*IF(XI31&lt;0,0,1)</f>
        <v>-4.1946582204555889E-2</v>
      </c>
      <c r="AUO84" s="78">
        <f ca="1">AIZ84*IF(XJ31&lt;0,0,1)</f>
        <v>-4.8408408738336559E-2</v>
      </c>
      <c r="AUP84" s="78">
        <f ca="1">AJA84*IF(XK31&lt;0,0,1)</f>
        <v>7.6011426299069679E-2</v>
      </c>
      <c r="AUQ84" s="78">
        <f ca="1">AJB84*IF(XL31&lt;0,0,1)</f>
        <v>-4.7140189004780016E-2</v>
      </c>
      <c r="AUR84" s="78">
        <f ca="1">AJC84*IF(XM31&lt;0,0,1)</f>
        <v>7.245256305207097E-2</v>
      </c>
      <c r="AUS84" s="78">
        <f ca="1">AJD84*IF(XN31&lt;0,0,1)</f>
        <v>7.2704217373191604E-2</v>
      </c>
      <c r="AUT84" s="78">
        <f ca="1">AJE84*IF(XO31&lt;0,0,1)</f>
        <v>-3.9397352269010866E-2</v>
      </c>
      <c r="AUU84" s="78">
        <f ca="1">AJF84*IF(XP31&lt;0,0,1)</f>
        <v>-4.5915684926269421E-2</v>
      </c>
      <c r="AUV84" s="78">
        <f ca="1">AJG84*IF(XQ31&lt;0,0,1)</f>
        <v>7.9930722168774504E-2</v>
      </c>
      <c r="AUW84" s="78">
        <f ca="1">AJH84*IF(XR31&lt;0,0,1)</f>
        <v>8.0844715471698886E-2</v>
      </c>
      <c r="AUX84" s="78">
        <f ca="1">AJI84*IF(XS31&lt;0,0,1)</f>
        <v>-5.1656435067786978E-2</v>
      </c>
      <c r="AUY84" s="78">
        <f ca="1">AJJ84*IF(XT31&lt;0,0,1)</f>
        <v>-4.7805167858857876E-2</v>
      </c>
      <c r="AUZ84" s="78">
        <f ca="1">AJK84*IF(XU31&lt;0,0,1)</f>
        <v>7.397914008249995E-2</v>
      </c>
      <c r="AVA84" s="78">
        <f ca="1">AJL84*IF(XV31&lt;0,0,1)</f>
        <v>-4.2540773621907953E-2</v>
      </c>
      <c r="AVB84" s="78">
        <f ca="1">AJM84*IF(XW31&lt;0,0,1)</f>
        <v>7.5014920280652916E-2</v>
      </c>
      <c r="AVC84" s="78">
        <f ca="1">AJN84*IF(XX31&lt;0,0,1)</f>
        <v>-4.9287114859065034E-2</v>
      </c>
      <c r="AVD84" s="78">
        <f ca="1">AJO84*IF(XY31&lt;0,0,1)</f>
        <v>7.755074209190739E-2</v>
      </c>
      <c r="AVE84" s="78">
        <f ca="1">AJP84*IF(XZ31&lt;0,0,1)</f>
        <v>7.4608900808428649E-2</v>
      </c>
      <c r="AVF84" s="78">
        <f ca="1">AJQ84*IF(YA31&lt;0,0,1)</f>
        <v>-4.3195249811577394E-2</v>
      </c>
      <c r="AVG84" s="78">
        <f ca="1">AJR84*IF(YB31&lt;0,0,1)</f>
        <v>-5.0162170183741292E-2</v>
      </c>
      <c r="AVH84" s="78">
        <f ca="1">AJS84*IF(YC31&lt;0,0,1)</f>
        <v>-4.1806369832584636E-2</v>
      </c>
      <c r="AVI84" s="78">
        <f ca="1">AJT84*IF(YD31&lt;0,0,1)</f>
        <v>7.9866841820536411E-2</v>
      </c>
      <c r="AVJ84" s="78">
        <f ca="1">AJU84*IF(YE31&lt;0,0,1)</f>
        <v>7.7253264002466474E-2</v>
      </c>
      <c r="AVK84" s="72"/>
      <c r="AVL84" s="73">
        <v>1</v>
      </c>
      <c r="AVM84" s="78">
        <f t="array" aca="1" ref="AVM84:AXK133" ca="1">W3_-alpha_*1/m_*MMULT(dZ3_,TRANSPOSE(a2_))</f>
        <v>4.1893170864481646E-2</v>
      </c>
      <c r="AVN84" s="78">
        <f ca="1"/>
        <v>6.1975119182406356E-2</v>
      </c>
      <c r="AVO84" s="78">
        <f ca="1"/>
        <v>1.1591867265186235E-2</v>
      </c>
      <c r="AVP84" s="78">
        <f ca="1"/>
        <v>4.2730420375837672E-2</v>
      </c>
      <c r="AVQ84" s="78">
        <f ca="1"/>
        <v>7.3442649935032633E-2</v>
      </c>
      <c r="AVR84" s="78">
        <f ca="1"/>
        <v>3.0302439416212662E-2</v>
      </c>
      <c r="AVS84" s="78">
        <f ca="1"/>
        <v>8.1977862970639918E-3</v>
      </c>
      <c r="AVT84" s="78">
        <f ca="1"/>
        <v>2.4011257823971482E-2</v>
      </c>
      <c r="AVU84" s="78">
        <f ca="1"/>
        <v>2.7936570145446586E-2</v>
      </c>
      <c r="AVV84" s="78">
        <f ca="1"/>
        <v>3.5976567779656958E-4</v>
      </c>
      <c r="AVW84" s="78">
        <f ca="1"/>
        <v>8.4055661614205843E-2</v>
      </c>
      <c r="AVX84" s="78">
        <f ca="1"/>
        <v>6.7317367071150089E-2</v>
      </c>
      <c r="AVY84" s="78">
        <f ca="1"/>
        <v>7.4996331789516882E-2</v>
      </c>
      <c r="AVZ84" s="78">
        <f ca="1"/>
        <v>2.5996471043477711E-2</v>
      </c>
      <c r="AWA84" s="78">
        <f ca="1"/>
        <v>8.0019836814839637E-2</v>
      </c>
      <c r="AWB84" s="78">
        <f ca="1"/>
        <v>1.2067988979739097E-2</v>
      </c>
      <c r="AWC84" s="78">
        <f ca="1"/>
        <v>1.7067498480373214E-2</v>
      </c>
      <c r="AWD84" s="78">
        <f ca="1"/>
        <v>9.3701780403822779E-2</v>
      </c>
      <c r="AWE84" s="78">
        <f ca="1"/>
        <v>5.4685181257189665E-2</v>
      </c>
      <c r="AWF84" s="78">
        <f ca="1"/>
        <v>5.5402638618744247E-2</v>
      </c>
      <c r="AWG84" s="78">
        <f ca="1"/>
        <v>1.073240589804067E-2</v>
      </c>
      <c r="AWH84" s="78">
        <f ca="1"/>
        <v>1.5546483998905548E-2</v>
      </c>
      <c r="AWI84" s="78">
        <f ca="1"/>
        <v>1.0157793929545527E-2</v>
      </c>
      <c r="AWJ84" s="78">
        <f ca="1"/>
        <v>3.9181465609944871E-2</v>
      </c>
      <c r="AWK84" s="78">
        <f ca="1"/>
        <v>4.6349607704387064E-2</v>
      </c>
      <c r="AWL84" s="78">
        <f ca="1"/>
        <v>7.8408787811114239E-2</v>
      </c>
      <c r="AWM84" s="78">
        <f ca="1"/>
        <v>2.2104123686410456E-2</v>
      </c>
      <c r="AWN84" s="78">
        <f ca="1"/>
        <v>3.3409194775646023E-2</v>
      </c>
      <c r="AWO84" s="78">
        <f ca="1"/>
        <v>7.0608730247053261E-2</v>
      </c>
      <c r="AWP84" s="78">
        <f ca="1"/>
        <v>3.6639180382698908E-2</v>
      </c>
      <c r="AWQ84" s="78">
        <f ca="1"/>
        <v>3.9010009422801771E-2</v>
      </c>
      <c r="AWR84" s="78">
        <f ca="1"/>
        <v>9.6287713628170957E-2</v>
      </c>
      <c r="AWS84" s="78">
        <f ca="1"/>
        <v>4.9424488145725115E-2</v>
      </c>
      <c r="AWT84" s="78">
        <f ca="1"/>
        <v>5.363652291887866E-2</v>
      </c>
      <c r="AWU84" s="78">
        <f ca="1"/>
        <v>3.7136011603790063E-2</v>
      </c>
      <c r="AWV84" s="78">
        <f ca="1"/>
        <v>7.7847515055691707E-2</v>
      </c>
      <c r="AWW84" s="78">
        <f ca="1"/>
        <v>5.6260083575353011E-2</v>
      </c>
      <c r="AWX84" s="78">
        <f ca="1"/>
        <v>4.6320362430407443E-2</v>
      </c>
      <c r="AWY84" s="78">
        <f ca="1"/>
        <v>4.8869869214438262E-2</v>
      </c>
      <c r="AWZ84" s="78">
        <f ca="1"/>
        <v>1.9829235346394865E-2</v>
      </c>
      <c r="AXA84" s="78">
        <f ca="1"/>
        <v>2.840833213096821E-2</v>
      </c>
      <c r="AXB84" s="78">
        <f ca="1"/>
        <v>7.6136013156573756E-2</v>
      </c>
      <c r="AXC84" s="78">
        <f ca="1"/>
        <v>8.6887743143032756E-2</v>
      </c>
      <c r="AXD84" s="78">
        <f ca="1"/>
        <v>2.1774564220605513E-2</v>
      </c>
      <c r="AXE84" s="78">
        <f ca="1"/>
        <v>4.2650665691879051E-2</v>
      </c>
      <c r="AXF84" s="78">
        <f ca="1"/>
        <v>1.0044008363168008E-4</v>
      </c>
      <c r="AXG84" s="78">
        <f ca="1"/>
        <v>8.6508388324447169E-2</v>
      </c>
      <c r="AXH84" s="78">
        <f ca="1"/>
        <v>9.2044888778976083E-2</v>
      </c>
      <c r="AXI84" s="78">
        <f ca="1"/>
        <v>7.0869671487972699E-2</v>
      </c>
      <c r="AXJ84" s="78">
        <f ca="1"/>
        <v>6.9167816976893143E-2</v>
      </c>
      <c r="AXK84" s="78">
        <f ca="1"/>
        <v>6.9385153724688439E-2</v>
      </c>
      <c r="AXL84" s="72"/>
      <c r="AXM84" s="71"/>
    </row>
    <row r="85" spans="1:1313" hidden="1" x14ac:dyDescent="0.25">
      <c r="A85" s="74">
        <f>A84+1</f>
        <v>2</v>
      </c>
      <c r="B85" s="90">
        <f ca="1">IF(Inicia_="n",RAND()*Ampl_,AVM85)</f>
        <v>4.4991038884418027E-3</v>
      </c>
      <c r="C85" s="90">
        <f ca="1">IF(Inicia_="n",RAND()*Ampl_,AVN85)</f>
        <v>4.5219715681965401E-2</v>
      </c>
      <c r="D85" s="90">
        <f ca="1">IF(Inicia_="n",RAND()*Ampl_,AVO85)</f>
        <v>6.5504352471937102E-2</v>
      </c>
      <c r="E85" s="90">
        <f ca="1">IF(Inicia_="n",RAND()*Ampl_,AVP85)</f>
        <v>6.9649557760664282E-3</v>
      </c>
      <c r="F85" s="90">
        <f ca="1">IF(Inicia_="n",RAND()*Ampl_,AVQ85)</f>
        <v>9.0438473787261747E-2</v>
      </c>
      <c r="G85" s="90">
        <f ca="1">IF(Inicia_="n",RAND()*Ampl_,AVR85)</f>
        <v>8.4709045530697968E-2</v>
      </c>
      <c r="H85" s="90">
        <f ca="1">IF(Inicia_="n",RAND()*Ampl_,AVS85)</f>
        <v>6.1285041898834193E-2</v>
      </c>
      <c r="I85" s="90">
        <f ca="1">IF(Inicia_="n",RAND()*Ampl_,AVT85)</f>
        <v>9.8978589018161298E-2</v>
      </c>
      <c r="J85" s="90">
        <f ca="1">IF(Inicia_="n",RAND()*Ampl_,AVU85)</f>
        <v>4.3949484436182663E-2</v>
      </c>
      <c r="K85" s="90">
        <f ca="1">IF(Inicia_="n",RAND()*Ampl_,AVV85)</f>
        <v>5.1583769542884572E-2</v>
      </c>
      <c r="L85" s="90">
        <f ca="1">IF(Inicia_="n",RAND()*Ampl_,AVW85)</f>
        <v>4.4966835538514195E-2</v>
      </c>
      <c r="M85" s="90">
        <f ca="1">IF(Inicia_="n",RAND()*Ampl_,AVX85)</f>
        <v>5.1262127927792715E-2</v>
      </c>
      <c r="N85" s="90">
        <f ca="1">IF(Inicia_="n",RAND()*Ampl_,AVY85)</f>
        <v>6.692396986830644E-2</v>
      </c>
      <c r="O85" s="90">
        <f ca="1">IF(Inicia_="n",RAND()*Ampl_,AVZ85)</f>
        <v>3.565756136435997E-2</v>
      </c>
      <c r="P85" s="90">
        <f ca="1">IF(Inicia_="n",RAND()*Ampl_,AWA85)</f>
        <v>7.2743558856494792E-2</v>
      </c>
      <c r="Q85" s="90">
        <f ca="1">IF(Inicia_="n",RAND()*Ampl_,AWB85)</f>
        <v>7.0087326903139069E-2</v>
      </c>
      <c r="R85" s="90">
        <f ca="1">IF(Inicia_="n",RAND()*Ampl_,AWC85)</f>
        <v>8.799045374055027E-2</v>
      </c>
      <c r="S85" s="90">
        <f ca="1">IF(Inicia_="n",RAND()*Ampl_,AWD85)</f>
        <v>3.0211767723729379E-2</v>
      </c>
      <c r="T85" s="90">
        <f ca="1">IF(Inicia_="n",RAND()*Ampl_,AWE85)</f>
        <v>1.0142595218903705E-2</v>
      </c>
      <c r="U85" s="90">
        <f ca="1">IF(Inicia_="n",RAND()*Ampl_,AWF85)</f>
        <v>1.1323490836566164E-2</v>
      </c>
      <c r="V85" s="90">
        <f ca="1">IF(Inicia_="n",RAND()*Ampl_,AWG85)</f>
        <v>8.6082470786345792E-3</v>
      </c>
      <c r="W85" s="90">
        <f ca="1">IF(Inicia_="n",RAND()*Ampl_,AWH85)</f>
        <v>7.0937497126662211E-2</v>
      </c>
      <c r="X85" s="90">
        <f ca="1">IF(Inicia_="n",RAND()*Ampl_,AWI85)</f>
        <v>4.4288900887446081E-2</v>
      </c>
      <c r="Y85" s="90">
        <f ca="1">IF(Inicia_="n",RAND()*Ampl_,AWJ85)</f>
        <v>2.235374849272186E-2</v>
      </c>
      <c r="Z85" s="90">
        <f ca="1">IF(Inicia_="n",RAND()*Ampl_,AWK85)</f>
        <v>8.5019257640897346E-3</v>
      </c>
      <c r="AA85" s="90">
        <f ca="1">IF(Inicia_="n",RAND()*Ampl_,AWL85)</f>
        <v>3.3774676272788962E-3</v>
      </c>
      <c r="AB85" s="90">
        <f ca="1">IF(Inicia_="n",RAND()*Ampl_,AWM85)</f>
        <v>2.8276208395065741E-2</v>
      </c>
      <c r="AC85" s="90">
        <f ca="1">IF(Inicia_="n",RAND()*Ampl_,AWN85)</f>
        <v>7.960907025467789E-3</v>
      </c>
      <c r="AD85" s="90">
        <f ca="1">IF(Inicia_="n",RAND()*Ampl_,AWO85)</f>
        <v>9.8944614567258143E-2</v>
      </c>
      <c r="AE85" s="90">
        <f ca="1">IF(Inicia_="n",RAND()*Ampl_,AWP85)</f>
        <v>3.6122713250726378E-2</v>
      </c>
      <c r="AF85" s="90">
        <f ca="1">IF(Inicia_="n",RAND()*Ampl_,AWQ85)</f>
        <v>3.8989699026846993E-2</v>
      </c>
      <c r="AG85" s="90">
        <f ca="1">IF(Inicia_="n",RAND()*Ampl_,AWR85)</f>
        <v>2.1786923407702476E-2</v>
      </c>
      <c r="AH85" s="90">
        <f ca="1">IF(Inicia_="n",RAND()*Ampl_,AWS85)</f>
        <v>9.8505200562424941E-2</v>
      </c>
      <c r="AI85" s="90">
        <f ca="1">IF(Inicia_="n",RAND()*Ampl_,AWT85)</f>
        <v>1.0264816158735514E-2</v>
      </c>
      <c r="AJ85" s="90">
        <f ca="1">IF(Inicia_="n",RAND()*Ampl_,AWU85)</f>
        <v>7.1092202943859401E-2</v>
      </c>
      <c r="AK85" s="90">
        <f ca="1">IF(Inicia_="n",RAND()*Ampl_,AWV85)</f>
        <v>6.0328807666637799E-2</v>
      </c>
      <c r="AL85" s="90">
        <f ca="1">IF(Inicia_="n",RAND()*Ampl_,AWW85)</f>
        <v>2.7266551683873042E-3</v>
      </c>
      <c r="AM85" s="90">
        <f ca="1">IF(Inicia_="n",RAND()*Ampl_,AWX85)</f>
        <v>5.743006217490762E-2</v>
      </c>
      <c r="AN85" s="90">
        <f ca="1">IF(Inicia_="n",RAND()*Ampl_,AWY85)</f>
        <v>7.4781716209730106E-2</v>
      </c>
      <c r="AO85" s="90">
        <f ca="1">IF(Inicia_="n",RAND()*Ampl_,AWZ85)</f>
        <v>5.0231700893152986E-2</v>
      </c>
      <c r="AP85" s="90">
        <f ca="1">IF(Inicia_="n",RAND()*Ampl_,AXA85)</f>
        <v>8.8110201065264904E-2</v>
      </c>
      <c r="AQ85" s="90">
        <f ca="1">IF(Inicia_="n",RAND()*Ampl_,AXB85)</f>
        <v>3.9624342303405828E-2</v>
      </c>
      <c r="AR85" s="90">
        <f ca="1">IF(Inicia_="n",RAND()*Ampl_,AXC85)</f>
        <v>6.0856210491025887E-2</v>
      </c>
      <c r="AS85" s="90">
        <f ca="1">IF(Inicia_="n",RAND()*Ampl_,AXD85)</f>
        <v>8.409641329175056E-3</v>
      </c>
      <c r="AT85" s="90">
        <f ca="1">IF(Inicia_="n",RAND()*Ampl_,AXE85)</f>
        <v>6.5678932488338573E-2</v>
      </c>
      <c r="AU85" s="90">
        <f ca="1">IF(Inicia_="n",RAND()*Ampl_,AXF85)</f>
        <v>5.7154787902749075E-2</v>
      </c>
      <c r="AV85" s="90">
        <f ca="1">IF(Inicia_="n",RAND()*Ampl_,AXG85)</f>
        <v>1.2229101865025472E-2</v>
      </c>
      <c r="AW85" s="90">
        <f ca="1">IF(Inicia_="n",RAND()*Ampl_,AXH85)</f>
        <v>9.6284433267802061E-2</v>
      </c>
      <c r="AX85" s="90">
        <f ca="1">IF(Inicia_="n",RAND()*Ampl_,AXI85)</f>
        <v>4.8105184786757328E-2</v>
      </c>
      <c r="AY85" s="90">
        <f ca="1">IF(Inicia_="n",RAND()*Ampl_,AXJ85)</f>
        <v>6.5783331427268223E-4</v>
      </c>
      <c r="AZ85" s="90">
        <f ca="1">IF(Inicia_="n",RAND()*Ampl_,AXK85)</f>
        <v>5.3577957458644E-2</v>
      </c>
      <c r="BC85" s="78">
        <f ca="1"/>
        <v>0.16170641810570524</v>
      </c>
      <c r="BD85" s="78">
        <f ca="1"/>
        <v>0.23838295148267763</v>
      </c>
      <c r="BE85" s="78">
        <f ca="1"/>
        <v>0.12505567138462456</v>
      </c>
      <c r="BF85" s="78">
        <f ca="1"/>
        <v>0.24259301530213023</v>
      </c>
      <c r="BG85" s="78">
        <f ca="1"/>
        <v>0.16590534275182262</v>
      </c>
      <c r="BH85" s="78">
        <f ca="1"/>
        <v>0.12707312291908321</v>
      </c>
      <c r="BI85" s="78">
        <f ca="1"/>
        <v>0.11431350463104345</v>
      </c>
      <c r="BJ85" s="78">
        <f ca="1"/>
        <v>0.13876202104944385</v>
      </c>
      <c r="BK85" s="78">
        <f ca="1"/>
        <v>0.14105264984612098</v>
      </c>
      <c r="BL85" s="78">
        <f ca="1"/>
        <v>0.21463169701615203</v>
      </c>
      <c r="BM85" s="78">
        <f ca="1"/>
        <v>0.1511255401284049</v>
      </c>
      <c r="BN85" s="78">
        <f ca="1"/>
        <v>0.13382977825008996</v>
      </c>
      <c r="BO85" s="78">
        <f ca="1"/>
        <v>0.17988379049668804</v>
      </c>
      <c r="BP85" s="78">
        <f ca="1"/>
        <v>0.19825372529669599</v>
      </c>
      <c r="BQ85" s="78">
        <f ca="1"/>
        <v>0.16567155505743497</v>
      </c>
      <c r="BR85" s="78">
        <f ca="1"/>
        <v>0.20553102503256049</v>
      </c>
      <c r="BS85" s="78">
        <f ca="1"/>
        <v>0.16100461904695446</v>
      </c>
      <c r="BT85" s="78">
        <f ca="1"/>
        <v>0.14964006906844829</v>
      </c>
      <c r="BU85" s="78">
        <f ca="1"/>
        <v>0.12393513475157086</v>
      </c>
      <c r="BV85" s="78">
        <f ca="1"/>
        <v>0.14842553110261991</v>
      </c>
      <c r="BW85" s="78">
        <f ca="1"/>
        <v>0.17941430349811466</v>
      </c>
      <c r="BX85" s="78">
        <f ca="1"/>
        <v>0.10177248408814052</v>
      </c>
      <c r="BY85" s="78">
        <f ca="1"/>
        <v>0.12680395621817328</v>
      </c>
      <c r="BZ85" s="78">
        <f ca="1"/>
        <v>0.17244475818332361</v>
      </c>
      <c r="CA85" s="78">
        <f ca="1"/>
        <v>0.15996375396900067</v>
      </c>
      <c r="CB85" s="78">
        <f ca="1"/>
        <v>0.11726393094300275</v>
      </c>
      <c r="CC85" s="78">
        <f ca="1"/>
        <v>0.18484939322912278</v>
      </c>
      <c r="CD85" s="78">
        <f ca="1"/>
        <v>0.10211049246999893</v>
      </c>
      <c r="CE85" s="78">
        <f ca="1"/>
        <v>0.25283551230879958</v>
      </c>
      <c r="CF85" s="78">
        <f ca="1"/>
        <v>0.23727922422835129</v>
      </c>
      <c r="CG85" s="78">
        <f ca="1"/>
        <v>0.17734287727083131</v>
      </c>
      <c r="CH85" s="78">
        <f ca="1"/>
        <v>0.15189361007730273</v>
      </c>
      <c r="CI85" s="78">
        <f ca="1"/>
        <v>0.12986147284008959</v>
      </c>
      <c r="CJ85" s="78">
        <f ca="1"/>
        <v>0.14379367318211639</v>
      </c>
      <c r="CK85" s="78">
        <f ca="1"/>
        <v>0.21099545566099043</v>
      </c>
      <c r="CL85" s="78">
        <f ca="1"/>
        <v>0.17747594218026763</v>
      </c>
      <c r="CM85" s="78">
        <f ca="1"/>
        <v>0.13871059477765865</v>
      </c>
      <c r="CN85" s="78">
        <f ca="1"/>
        <v>0.17044473089698403</v>
      </c>
      <c r="CO85" s="78">
        <f ca="1"/>
        <v>0.22598378700355437</v>
      </c>
      <c r="CP85" s="78">
        <f ca="1"/>
        <v>0.16693336545866466</v>
      </c>
      <c r="CQ85" s="78">
        <f ca="1"/>
        <v>0.10059965009055652</v>
      </c>
      <c r="CR85" s="78">
        <f ca="1"/>
        <v>0.19630722105600107</v>
      </c>
      <c r="CS85" s="78">
        <f ca="1"/>
        <v>0.1052743410028561</v>
      </c>
      <c r="CT85" s="78">
        <f ca="1"/>
        <v>0.19069536736892248</v>
      </c>
      <c r="CU85" s="78">
        <f ca="1"/>
        <v>0.12285379163306727</v>
      </c>
      <c r="CV85" s="78">
        <f ca="1"/>
        <v>0.14608110352298687</v>
      </c>
      <c r="CW85" s="78">
        <f ca="1"/>
        <v>0.17865391701321903</v>
      </c>
      <c r="CX85" s="78">
        <f ca="1"/>
        <v>0.22083014050944638</v>
      </c>
      <c r="CY85" s="78">
        <f ca="1"/>
        <v>0.1122202586724796</v>
      </c>
      <c r="CZ85" s="78">
        <f ca="1"/>
        <v>0.22540214336208064</v>
      </c>
      <c r="DA85" s="78">
        <f ca="1"/>
        <v>0.24973809998500243</v>
      </c>
      <c r="DB85" s="78">
        <f ca="1"/>
        <v>0.18926584276458464</v>
      </c>
      <c r="DC85" s="78">
        <f ca="1"/>
        <v>0.16072533452500309</v>
      </c>
      <c r="DD85" s="78">
        <f ca="1"/>
        <v>0.13657918931573812</v>
      </c>
      <c r="DE85" s="78">
        <f ca="1"/>
        <v>0.11520414204484626</v>
      </c>
      <c r="DF85" s="78">
        <f ca="1"/>
        <v>0.16046458878585654</v>
      </c>
      <c r="DG85" s="78">
        <f ca="1"/>
        <v>0.13628149555989535</v>
      </c>
      <c r="DH85" s="78">
        <f ca="1"/>
        <v>0.23713314660398307</v>
      </c>
      <c r="DI85" s="78">
        <f ca="1"/>
        <v>0.13897954611679103</v>
      </c>
      <c r="DJ85" s="78">
        <f ca="1"/>
        <v>0.10334693173437434</v>
      </c>
      <c r="DK85" s="78">
        <f ca="1"/>
        <v>0.15008971393109227</v>
      </c>
      <c r="DL85" s="78">
        <f ca="1"/>
        <v>0.18632375888878061</v>
      </c>
      <c r="DM85" s="78">
        <f ca="1"/>
        <v>0.11860631211466977</v>
      </c>
      <c r="DN85" s="78">
        <f ca="1"/>
        <v>0.16531701290981501</v>
      </c>
      <c r="DO85" s="78">
        <f ca="1"/>
        <v>0.24529205099184051</v>
      </c>
      <c r="DP85" s="78">
        <f ca="1"/>
        <v>0.23874539006508033</v>
      </c>
      <c r="DQ85" s="78">
        <f ca="1"/>
        <v>0.18429001626110234</v>
      </c>
      <c r="DR85" s="78">
        <f ca="1"/>
        <v>0.22922479989676686</v>
      </c>
      <c r="DS85" s="78">
        <f ca="1"/>
        <v>0.25278179083792185</v>
      </c>
      <c r="DT85" s="78">
        <f ca="1"/>
        <v>0.10153976343223135</v>
      </c>
      <c r="DU85" s="78">
        <f ca="1"/>
        <v>0.2509220694817228</v>
      </c>
      <c r="DV85" s="78">
        <f ca="1"/>
        <v>0.10741907077448587</v>
      </c>
      <c r="DW85" s="78">
        <f ca="1"/>
        <v>0.12109212867655783</v>
      </c>
      <c r="DX85" s="78">
        <f ca="1"/>
        <v>0.1874591928972765</v>
      </c>
      <c r="DY85" s="78">
        <f ca="1"/>
        <v>0.11393911827153412</v>
      </c>
      <c r="DZ85" s="78">
        <f ca="1"/>
        <v>0.18063746052721524</v>
      </c>
      <c r="EA85" s="78">
        <f ca="1"/>
        <v>0.21501047496268277</v>
      </c>
      <c r="EB85" s="78">
        <f ca="1"/>
        <v>0.23185118192995086</v>
      </c>
      <c r="EC85" s="78">
        <f ca="1"/>
        <v>0.10242011311455732</v>
      </c>
      <c r="ED85" s="78">
        <f ca="1"/>
        <v>0.18485403614449483</v>
      </c>
      <c r="EE85" s="78">
        <f ca="1"/>
        <v>0.18270510053530631</v>
      </c>
      <c r="EF85" s="78">
        <f ca="1"/>
        <v>0.11673034008263647</v>
      </c>
      <c r="EG85" s="78">
        <f ca="1"/>
        <v>0.10100234143698622</v>
      </c>
      <c r="EH85" s="78">
        <f ca="1"/>
        <v>0.1693876787710345</v>
      </c>
      <c r="EI85" s="78">
        <f ca="1"/>
        <v>0.17818725192581611</v>
      </c>
      <c r="EJ85" s="78">
        <f ca="1"/>
        <v>0.20130476573686557</v>
      </c>
      <c r="EK85" s="78">
        <f ca="1"/>
        <v>0.18240781745327245</v>
      </c>
      <c r="EL85" s="78">
        <f ca="1"/>
        <v>0.13631067983167208</v>
      </c>
      <c r="EM85" s="78">
        <f ca="1"/>
        <v>0.13773525575510295</v>
      </c>
      <c r="EN85" s="78">
        <f ca="1"/>
        <v>0.18500708416381159</v>
      </c>
      <c r="EO85" s="78">
        <f ca="1"/>
        <v>0.18121513147149015</v>
      </c>
      <c r="EP85" s="78">
        <f ca="1"/>
        <v>0.10170129507298037</v>
      </c>
      <c r="EQ85" s="78">
        <f ca="1"/>
        <v>0.10923663229561817</v>
      </c>
      <c r="ER85" s="78">
        <f ca="1"/>
        <v>0.13096244993789857</v>
      </c>
      <c r="ES85" s="78">
        <f ca="1"/>
        <v>0.1573221932407049</v>
      </c>
      <c r="ET85" s="78">
        <f ca="1"/>
        <v>0.20134099727909954</v>
      </c>
      <c r="EU85" s="78">
        <f ca="1"/>
        <v>0.20578237707398978</v>
      </c>
      <c r="EV85" s="78">
        <f ca="1"/>
        <v>0.10004850447869372</v>
      </c>
      <c r="EW85" s="78">
        <f ca="1"/>
        <v>0.16996090698600896</v>
      </c>
      <c r="EX85" s="78">
        <f ca="1"/>
        <v>0.10565892209289893</v>
      </c>
      <c r="EY85" s="78">
        <f ca="1"/>
        <v>0.13362563807961916</v>
      </c>
      <c r="EZ85" s="78">
        <f ca="1"/>
        <v>0.14902387533424094</v>
      </c>
      <c r="FA85" s="78">
        <f ca="1"/>
        <v>0.22068796734420584</v>
      </c>
      <c r="FB85" s="78">
        <f ca="1"/>
        <v>0.2527441172303746</v>
      </c>
      <c r="FC85" s="78">
        <f ca="1"/>
        <v>0.19091299409531964</v>
      </c>
      <c r="FD85" s="78">
        <f ca="1"/>
        <v>0.16872881673415979</v>
      </c>
      <c r="FE85" s="78">
        <f ca="1"/>
        <v>0.2126167211634119</v>
      </c>
      <c r="FF85" s="78">
        <f ca="1"/>
        <v>0.17198579395047162</v>
      </c>
      <c r="FG85" s="78">
        <f ca="1"/>
        <v>0.21041489394262924</v>
      </c>
      <c r="FH85" s="78">
        <f ca="1"/>
        <v>0.19140993603132855</v>
      </c>
      <c r="FI85" s="78">
        <f ca="1"/>
        <v>0.19734182033172865</v>
      </c>
      <c r="FJ85" s="78">
        <f ca="1"/>
        <v>0.20297311413710006</v>
      </c>
      <c r="FK85" s="78">
        <f ca="1"/>
        <v>0.20575324988487978</v>
      </c>
      <c r="FL85" s="78">
        <f ca="1"/>
        <v>0.11473052388300557</v>
      </c>
      <c r="FM85" s="78">
        <f ca="1"/>
        <v>0.18844370123381304</v>
      </c>
      <c r="FN85" s="78">
        <f ca="1"/>
        <v>0.16265607917782543</v>
      </c>
      <c r="FO85" s="78">
        <f ca="1"/>
        <v>0.13615584555920757</v>
      </c>
      <c r="FP85" s="78">
        <f ca="1"/>
        <v>0.14282931438837973</v>
      </c>
      <c r="FQ85" s="78">
        <f ca="1"/>
        <v>0.14061269248026748</v>
      </c>
      <c r="FR85" s="78">
        <f ca="1"/>
        <v>0.1339450825853738</v>
      </c>
      <c r="FS85" s="78">
        <f ca="1"/>
        <v>0.16516724290436832</v>
      </c>
      <c r="FT85" s="78">
        <f ca="1"/>
        <v>0.18755077371371376</v>
      </c>
      <c r="FU85" s="78">
        <f ca="1"/>
        <v>0.11655702500206161</v>
      </c>
      <c r="FV85" s="78">
        <f ca="1"/>
        <v>0.13930773287981657</v>
      </c>
      <c r="FW85" s="78">
        <f ca="1"/>
        <v>0.14239460315108537</v>
      </c>
      <c r="FX85" s="78">
        <f ca="1"/>
        <v>0.15571365487509681</v>
      </c>
      <c r="FY85" s="78">
        <f ca="1"/>
        <v>0.15260078619336856</v>
      </c>
      <c r="FZ85" s="78">
        <f ca="1"/>
        <v>0.18150047624116561</v>
      </c>
      <c r="GA85" s="78">
        <f ca="1"/>
        <v>0.15311946230062734</v>
      </c>
      <c r="GB85" s="78">
        <f ca="1"/>
        <v>0.17210143923218496</v>
      </c>
      <c r="GC85" s="78">
        <f ca="1"/>
        <v>0.13880278226899057</v>
      </c>
      <c r="GD85" s="78">
        <f ca="1"/>
        <v>0.1229105774308106</v>
      </c>
      <c r="GE85" s="78">
        <f ca="1"/>
        <v>0.17283343559930378</v>
      </c>
      <c r="GF85" s="78">
        <f ca="1"/>
        <v>0.14507292079731807</v>
      </c>
      <c r="GG85" s="78">
        <f ca="1"/>
        <v>0.15780670839176497</v>
      </c>
      <c r="GH85" s="78">
        <f ca="1"/>
        <v>0.21155389835471083</v>
      </c>
      <c r="GI85" s="78">
        <f ca="1"/>
        <v>0.15480083091451055</v>
      </c>
      <c r="GJ85" s="78">
        <f ca="1"/>
        <v>0.25750641891315573</v>
      </c>
      <c r="GK85" s="78">
        <f ca="1"/>
        <v>0.20306207259767875</v>
      </c>
      <c r="GL85" s="78">
        <f ca="1"/>
        <v>0.11336096547081292</v>
      </c>
      <c r="GM85" s="78">
        <f ca="1"/>
        <v>0.18752387486314598</v>
      </c>
      <c r="GN85" s="78">
        <f ca="1"/>
        <v>0.20185584650105531</v>
      </c>
      <c r="GO85" s="78">
        <f ca="1"/>
        <v>0.22466117238399752</v>
      </c>
      <c r="GP85" s="78">
        <f ca="1"/>
        <v>0.10977793375329949</v>
      </c>
      <c r="GQ85" s="78">
        <f ca="1"/>
        <v>0.13510062647031912</v>
      </c>
      <c r="GR85" s="78">
        <f ca="1"/>
        <v>0.1002272414597474</v>
      </c>
      <c r="GS85" s="78">
        <f ca="1"/>
        <v>0.11794655621372813</v>
      </c>
      <c r="GT85" s="78">
        <f ca="1"/>
        <v>0.16597811870424145</v>
      </c>
      <c r="GU85" s="78">
        <f ca="1"/>
        <v>0.10254327948198647</v>
      </c>
      <c r="GV85" s="78">
        <f ca="1"/>
        <v>0.16254069293451734</v>
      </c>
      <c r="GW85" s="78">
        <f ca="1"/>
        <v>0.1163296317690392</v>
      </c>
      <c r="GX85" s="78">
        <f ca="1"/>
        <v>0.10550144125799799</v>
      </c>
      <c r="GY85" s="78">
        <f ca="1"/>
        <v>0.14852168980970845</v>
      </c>
      <c r="GZ85" s="78">
        <f ca="1"/>
        <v>0.12083778678283627</v>
      </c>
      <c r="HA85" s="78">
        <f ca="1"/>
        <v>0.16052273351270854</v>
      </c>
      <c r="HB85" s="78">
        <f ca="1"/>
        <v>0.21841555967022747</v>
      </c>
      <c r="HC85" s="78">
        <f ca="1"/>
        <v>0.12805326938590067</v>
      </c>
      <c r="HD85" s="78">
        <f ca="1"/>
        <v>0.10005743822596673</v>
      </c>
      <c r="HE85" s="78">
        <f ca="1"/>
        <v>0.20414649126615408</v>
      </c>
      <c r="HF85" s="78">
        <f ca="1"/>
        <v>0.13447143322529465</v>
      </c>
      <c r="HG85" s="78">
        <f ca="1"/>
        <v>0.21711724231870461</v>
      </c>
      <c r="HH85" s="78">
        <f ca="1"/>
        <v>0.19905293964789256</v>
      </c>
      <c r="HI85" s="78">
        <f ca="1"/>
        <v>0.23904298029480248</v>
      </c>
      <c r="HJ85" s="78">
        <f ca="1"/>
        <v>0.16877327653324298</v>
      </c>
      <c r="HK85" s="78">
        <f ca="1"/>
        <v>0.17487034766139253</v>
      </c>
      <c r="HL85" s="78">
        <f ca="1"/>
        <v>0.21635134829959451</v>
      </c>
      <c r="HM85" s="78">
        <f ca="1"/>
        <v>0.10127571514424331</v>
      </c>
      <c r="HN85" s="78">
        <f ca="1"/>
        <v>0.16104349371172419</v>
      </c>
      <c r="HO85" s="78">
        <f ca="1"/>
        <v>0.15267567777401958</v>
      </c>
      <c r="HP85" s="78">
        <f ca="1"/>
        <v>0.22116986378872314</v>
      </c>
      <c r="HQ85" s="78">
        <f ca="1"/>
        <v>0.12066504529781616</v>
      </c>
      <c r="HR85" s="78">
        <f ca="1"/>
        <v>0.12664364095747502</v>
      </c>
      <c r="HS85" s="78">
        <f ca="1"/>
        <v>0.25872258266294001</v>
      </c>
      <c r="HT85" s="78">
        <f ca="1"/>
        <v>0.18155795342026948</v>
      </c>
      <c r="HU85" s="78">
        <f ca="1"/>
        <v>0.11414817046134801</v>
      </c>
      <c r="HV85" s="78">
        <f ca="1"/>
        <v>0.14958187361738401</v>
      </c>
      <c r="HW85" s="78">
        <f ca="1"/>
        <v>0.13388071802988979</v>
      </c>
      <c r="HX85" s="78">
        <f ca="1"/>
        <v>0.22507552778144538</v>
      </c>
      <c r="HY85" s="78">
        <f ca="1"/>
        <v>0.18442584516640392</v>
      </c>
      <c r="HZ85" s="78">
        <f ca="1"/>
        <v>0.15008211228633958</v>
      </c>
      <c r="IA85" s="78">
        <f ca="1"/>
        <v>0.10375813207339905</v>
      </c>
      <c r="IB85" s="78">
        <f ca="1"/>
        <v>0.18223819775716668</v>
      </c>
      <c r="IC85" s="78">
        <f ca="1"/>
        <v>0.1482192312733655</v>
      </c>
      <c r="ID85" s="78">
        <f ca="1"/>
        <v>0.19299970150495582</v>
      </c>
      <c r="IE85" s="78">
        <f ca="1"/>
        <v>0.13787738125298929</v>
      </c>
      <c r="IF85" s="78">
        <f ca="1"/>
        <v>0.14167946661144148</v>
      </c>
      <c r="IG85" s="78">
        <f ca="1"/>
        <v>0.1142726170689084</v>
      </c>
      <c r="IH85" s="78">
        <f ca="1"/>
        <v>0.26516779931301104</v>
      </c>
      <c r="II85" s="78">
        <f ca="1"/>
        <v>0.17533702581185712</v>
      </c>
      <c r="IJ85" s="78">
        <f ca="1"/>
        <v>0.11582935034459602</v>
      </c>
      <c r="IK85" s="78">
        <f ca="1"/>
        <v>0.11010559510085921</v>
      </c>
      <c r="IL85" s="78">
        <f ca="1"/>
        <v>0.21555468496146721</v>
      </c>
      <c r="IM85" s="78">
        <f ca="1"/>
        <v>0.1598359136821049</v>
      </c>
      <c r="IN85" s="78">
        <f ca="1"/>
        <v>0.17073435915314356</v>
      </c>
      <c r="IO85" s="78">
        <f ca="1"/>
        <v>0.24464663550525989</v>
      </c>
      <c r="IP85" s="78">
        <f ca="1"/>
        <v>0.19457165569000345</v>
      </c>
      <c r="IQ85" s="78">
        <f ca="1"/>
        <v>0.10038030100243343</v>
      </c>
      <c r="IR85" s="78">
        <f ca="1"/>
        <v>0.1692005847261745</v>
      </c>
      <c r="IS85" s="78">
        <f ca="1"/>
        <v>0.14004779110064269</v>
      </c>
      <c r="IT85" s="78">
        <f ca="1"/>
        <v>0.14103887149024308</v>
      </c>
      <c r="IU85" s="78">
        <f ca="1"/>
        <v>0.21109867248509442</v>
      </c>
      <c r="IV85" s="78">
        <f ca="1"/>
        <v>0.109170861132212</v>
      </c>
      <c r="IW85" s="78">
        <f ca="1"/>
        <v>0.10417008121766133</v>
      </c>
      <c r="IX85" s="78">
        <f ca="1"/>
        <v>0.13325670887086993</v>
      </c>
      <c r="IY85" s="78">
        <f ca="1"/>
        <v>0.1547631251313687</v>
      </c>
      <c r="IZ85" s="78">
        <f ca="1"/>
        <v>0.13388672087214123</v>
      </c>
      <c r="JA85" s="78">
        <f ca="1"/>
        <v>0.24110812923880676</v>
      </c>
      <c r="JB85" s="78">
        <f ca="1"/>
        <v>0.16918469996939139</v>
      </c>
      <c r="JC85" s="78">
        <f ca="1"/>
        <v>0.14548825012733724</v>
      </c>
      <c r="JD85" s="78">
        <f ca="1"/>
        <v>0.23589226148914785</v>
      </c>
      <c r="JE85" s="78">
        <f ca="1"/>
        <v>0.15245600414115718</v>
      </c>
      <c r="JF85" s="78">
        <f ca="1"/>
        <v>0.26183712760045258</v>
      </c>
      <c r="JG85" s="78">
        <f ca="1"/>
        <v>0.22659847867045965</v>
      </c>
      <c r="JH85" s="78">
        <f ca="1"/>
        <v>0.11451553513123469</v>
      </c>
      <c r="JI85" s="78">
        <f ca="1"/>
        <v>0.21624393629094568</v>
      </c>
      <c r="JJ85" s="78">
        <f ca="1"/>
        <v>0.19238843096891445</v>
      </c>
      <c r="JK85" s="78">
        <f ca="1"/>
        <v>0.14312180843583847</v>
      </c>
      <c r="JL85" s="78">
        <f ca="1"/>
        <v>0.13221393625542086</v>
      </c>
      <c r="JM85" s="78">
        <f ca="1"/>
        <v>0.17378745989657565</v>
      </c>
      <c r="JN85" s="78">
        <f ca="1"/>
        <v>0.15461882758612872</v>
      </c>
      <c r="JO85" s="78">
        <f ca="1"/>
        <v>0.17649384830648421</v>
      </c>
      <c r="JP85" s="78">
        <f ca="1"/>
        <v>0.10076717125558365</v>
      </c>
      <c r="JQ85" s="78">
        <f ca="1"/>
        <v>0.11965896394216728</v>
      </c>
      <c r="JR85" s="78">
        <f ca="1"/>
        <v>0.12597069534042277</v>
      </c>
      <c r="JS85" s="78">
        <f ca="1"/>
        <v>0.10183166904608734</v>
      </c>
      <c r="JT85" s="78">
        <f ca="1"/>
        <v>0.19058043580564793</v>
      </c>
      <c r="JU85" s="78">
        <f ca="1"/>
        <v>0.22017069170191148</v>
      </c>
      <c r="JV85" s="78">
        <f ca="1"/>
        <v>0.20642122853422418</v>
      </c>
      <c r="JW85" s="78">
        <f ca="1"/>
        <v>0.18883419886453245</v>
      </c>
      <c r="JX85" s="78">
        <f ca="1"/>
        <v>0.21390448626076336</v>
      </c>
      <c r="JY85" s="78">
        <f ca="1"/>
        <v>0.12844049627540094</v>
      </c>
      <c r="JZ85" s="78">
        <f ca="1"/>
        <v>0.17072482457687982</v>
      </c>
      <c r="KA85" s="78">
        <f ca="1"/>
        <v>0.2128323130127604</v>
      </c>
      <c r="KB85" s="78">
        <f ca="1"/>
        <v>0.1774386565479196</v>
      </c>
      <c r="KC85" s="78">
        <f ca="1"/>
        <v>0.26593172065189163</v>
      </c>
      <c r="KD85" s="78">
        <f ca="1"/>
        <v>0.19592465423801964</v>
      </c>
      <c r="KE85" s="78">
        <f ca="1"/>
        <v>0.15668431568470337</v>
      </c>
      <c r="KF85" s="78">
        <f ca="1"/>
        <v>0.1527671686723833</v>
      </c>
      <c r="KG85" s="78">
        <f ca="1"/>
        <v>0.16877701141781148</v>
      </c>
      <c r="KH85" s="78">
        <f ca="1"/>
        <v>0.14030661039771394</v>
      </c>
      <c r="KI85" s="78">
        <f ca="1"/>
        <v>0.10787005336623255</v>
      </c>
      <c r="KJ85" s="78">
        <f ca="1"/>
        <v>0.21350664666379343</v>
      </c>
      <c r="KK85" s="78">
        <f ca="1"/>
        <v>0.21150851084398264</v>
      </c>
      <c r="KL85" s="78">
        <f ca="1"/>
        <v>0.166494455381868</v>
      </c>
      <c r="KM85" s="78">
        <f ca="1"/>
        <v>0.19332878647887192</v>
      </c>
      <c r="KN85" s="78">
        <f ca="1"/>
        <v>0.11689928412334402</v>
      </c>
      <c r="KO85" s="78">
        <f ca="1"/>
        <v>0.21574981941715651</v>
      </c>
      <c r="KP85" s="78">
        <f ca="1"/>
        <v>0.21027043823472291</v>
      </c>
      <c r="KQ85" s="78">
        <f ca="1"/>
        <v>0.25268917219471931</v>
      </c>
      <c r="KR85" s="78">
        <f ca="1"/>
        <v>0.10925955682533767</v>
      </c>
      <c r="KS85" s="78">
        <f ca="1"/>
        <v>0.10030227217063069</v>
      </c>
      <c r="KT85" s="78">
        <f ca="1"/>
        <v>0.18724904148140986</v>
      </c>
      <c r="KU85" s="78">
        <f ca="1"/>
        <v>0.22632285868486374</v>
      </c>
      <c r="KV85" s="78">
        <f ca="1"/>
        <v>0.10532356045204337</v>
      </c>
      <c r="KW85" s="78">
        <f ca="1"/>
        <v>0.20283227010384516</v>
      </c>
      <c r="KX85" s="78">
        <f ca="1"/>
        <v>0.11875012936397109</v>
      </c>
      <c r="KY85" s="78">
        <f ca="1"/>
        <v>0.23986182456952315</v>
      </c>
      <c r="KZ85" s="78">
        <f ca="1"/>
        <v>0.21473994727945833</v>
      </c>
      <c r="LA85" s="78">
        <f ca="1"/>
        <v>0.15219732852749596</v>
      </c>
      <c r="LB85" s="78">
        <f ca="1"/>
        <v>0.17863037474232657</v>
      </c>
      <c r="LC85" s="78">
        <f ca="1"/>
        <v>0.1338028363002379</v>
      </c>
      <c r="LD85" s="78">
        <f ca="1"/>
        <v>0.10201270355225223</v>
      </c>
      <c r="LE85" s="78">
        <f ca="1"/>
        <v>0.13882513812323657</v>
      </c>
      <c r="LF85" s="78">
        <f ca="1"/>
        <v>0.15849525245536492</v>
      </c>
      <c r="LG85" s="78">
        <f ca="1"/>
        <v>0.21887422823690988</v>
      </c>
      <c r="LH85" s="78">
        <f ca="1"/>
        <v>0.15562078687878045</v>
      </c>
      <c r="LI85" s="78">
        <f ca="1"/>
        <v>0.17655297260692332</v>
      </c>
      <c r="LJ85" s="78">
        <f ca="1"/>
        <v>0.12815082317381499</v>
      </c>
      <c r="LK85" s="78">
        <f ca="1"/>
        <v>0.1309591344643527</v>
      </c>
      <c r="LL85" s="78">
        <f ca="1"/>
        <v>0.17355496170552084</v>
      </c>
      <c r="LM85" s="78">
        <f ca="1"/>
        <v>0.10970355400210645</v>
      </c>
      <c r="LN85" s="78">
        <f ca="1"/>
        <v>0.17277329919071291</v>
      </c>
      <c r="LO85" s="78">
        <f ca="1"/>
        <v>0.2336195344949217</v>
      </c>
      <c r="LP85" s="78">
        <f ca="1"/>
        <v>0.16889716871480256</v>
      </c>
      <c r="LQ85" s="78">
        <f ca="1"/>
        <v>0.15227279072430797</v>
      </c>
      <c r="LR85" s="78">
        <f ca="1"/>
        <v>0.19143646138877535</v>
      </c>
      <c r="LS85" s="78">
        <f ca="1"/>
        <v>0.16500155566536689</v>
      </c>
      <c r="LT85" s="78">
        <f ca="1"/>
        <v>0.21329458318439792</v>
      </c>
      <c r="LU85" s="78">
        <f ca="1"/>
        <v>0.13984526771344272</v>
      </c>
      <c r="LV85" s="78">
        <f ca="1"/>
        <v>0.14763657330745439</v>
      </c>
      <c r="LW85" s="78">
        <f ca="1"/>
        <v>0.15310755529199574</v>
      </c>
      <c r="LX85" s="78">
        <f ca="1"/>
        <v>0.11126601562297915</v>
      </c>
      <c r="LY85" s="78">
        <f ca="1"/>
        <v>0.11343799636017279</v>
      </c>
      <c r="LZ85" s="78">
        <f ca="1"/>
        <v>0.24374134700545019</v>
      </c>
      <c r="MA85" s="78">
        <f ca="1"/>
        <v>0.16659763081834122</v>
      </c>
      <c r="MB85" s="78">
        <f ca="1"/>
        <v>0.19095591174486429</v>
      </c>
      <c r="MC85" s="78">
        <f ca="1"/>
        <v>0.20105522440834667</v>
      </c>
      <c r="MD85" s="78">
        <f ca="1"/>
        <v>0.11027056372878948</v>
      </c>
      <c r="ME85" s="78">
        <f ca="1"/>
        <v>0.14918070487312721</v>
      </c>
      <c r="MF85" s="78">
        <f ca="1"/>
        <v>0.12671495981439848</v>
      </c>
      <c r="MG85" s="78">
        <f ca="1"/>
        <v>0.20726520715352209</v>
      </c>
      <c r="MH85" s="78">
        <f ca="1"/>
        <v>0.13738246694869027</v>
      </c>
      <c r="MI85" s="78">
        <f ca="1"/>
        <v>0.13440343881073558</v>
      </c>
      <c r="MJ85" s="78">
        <f ca="1"/>
        <v>0.16372036879174603</v>
      </c>
      <c r="MK85" s="78">
        <f ca="1"/>
        <v>0.13390683370593878</v>
      </c>
      <c r="ML85" s="78">
        <f ca="1"/>
        <v>0.19889065945334861</v>
      </c>
      <c r="MM85" s="78">
        <f ca="1"/>
        <v>0.12246645808887444</v>
      </c>
      <c r="MN85" s="78">
        <f ca="1"/>
        <v>0.21563222237134871</v>
      </c>
      <c r="MO85" s="78">
        <f ca="1"/>
        <v>0.18939315818641089</v>
      </c>
      <c r="MP85" s="78">
        <f ca="1"/>
        <v>0.16039137751385346</v>
      </c>
      <c r="MR85" s="78">
        <f ca="1"/>
        <v>0.36194892443570054</v>
      </c>
      <c r="MS85" s="78">
        <f ca="1"/>
        <v>0.54556297847580593</v>
      </c>
      <c r="MT85" s="78">
        <f ca="1"/>
        <v>0.2673980535455554</v>
      </c>
      <c r="MU85" s="78">
        <f ca="1"/>
        <v>0.55637349137897485</v>
      </c>
      <c r="MV85" s="78">
        <f ca="1"/>
        <v>0.37226352730995388</v>
      </c>
      <c r="MW85" s="78">
        <f ca="1"/>
        <v>0.27481883477741254</v>
      </c>
      <c r="MX85" s="78">
        <f ca="1"/>
        <v>0.24357796068167867</v>
      </c>
      <c r="MY85" s="78">
        <f ca="1"/>
        <v>0.31016293477463264</v>
      </c>
      <c r="MZ85" s="78">
        <f ca="1"/>
        <v>0.30944434423082667</v>
      </c>
      <c r="NA85" s="78">
        <f ca="1"/>
        <v>0.48757775289819166</v>
      </c>
      <c r="NB85" s="78">
        <f ca="1"/>
        <v>0.33806440978756724</v>
      </c>
      <c r="NC85" s="78">
        <f ca="1"/>
        <v>0.28932781252689116</v>
      </c>
      <c r="ND85" s="78">
        <f ca="1"/>
        <v>0.40852851824120695</v>
      </c>
      <c r="NE85" s="78">
        <f ca="1"/>
        <v>0.4489146104931192</v>
      </c>
      <c r="NF85" s="78">
        <f ca="1"/>
        <v>0.36954821641111663</v>
      </c>
      <c r="NG85" s="78">
        <f ca="1"/>
        <v>0.46780969701015368</v>
      </c>
      <c r="NH85" s="78">
        <f ca="1"/>
        <v>0.3586150998590491</v>
      </c>
      <c r="NI85" s="78">
        <f ca="1"/>
        <v>0.32866223758354907</v>
      </c>
      <c r="NJ85" s="78">
        <f ca="1"/>
        <v>0.2655213562503711</v>
      </c>
      <c r="NK85" s="78">
        <f ca="1"/>
        <v>0.32532874500887277</v>
      </c>
      <c r="NL85" s="78">
        <f ca="1"/>
        <v>0.40466726766046118</v>
      </c>
      <c r="NM85" s="78">
        <f ca="1"/>
        <v>0.20390862916467001</v>
      </c>
      <c r="NN85" s="78">
        <f ca="1"/>
        <v>0.27330947879311623</v>
      </c>
      <c r="NO85" s="78">
        <f ca="1"/>
        <v>0.38775562746348391</v>
      </c>
      <c r="NP85" s="78">
        <f ca="1"/>
        <v>0.35657945990160139</v>
      </c>
      <c r="NQ85" s="78">
        <f ca="1"/>
        <v>0.2528547235070962</v>
      </c>
      <c r="NR85" s="78">
        <f ca="1"/>
        <v>0.4175772965153437</v>
      </c>
      <c r="NS85" s="78">
        <f ca="1"/>
        <v>0.20562504376705545</v>
      </c>
      <c r="NT85" s="78">
        <f ca="1"/>
        <v>0.58016073714617789</v>
      </c>
      <c r="NU85" s="78">
        <f ca="1"/>
        <v>0.54299179846412926</v>
      </c>
      <c r="NV85" s="78">
        <f ca="1"/>
        <v>0.39912706421418409</v>
      </c>
      <c r="NW85" s="78">
        <f ca="1"/>
        <v>0.33763454960715183</v>
      </c>
      <c r="NX85" s="78">
        <f ca="1"/>
        <v>0.28011231945918924</v>
      </c>
      <c r="NY85" s="78">
        <f ca="1"/>
        <v>0.31445706512659549</v>
      </c>
      <c r="NZ85" s="78">
        <f ca="1"/>
        <v>0.47864166659430801</v>
      </c>
      <c r="OA85" s="78">
        <f ca="1"/>
        <v>0.40030730296981554</v>
      </c>
      <c r="OB85" s="78">
        <f ca="1"/>
        <v>0.30529922865652764</v>
      </c>
      <c r="OC85" s="78">
        <f ca="1"/>
        <v>0.38234106078318325</v>
      </c>
      <c r="OD85" s="78">
        <f ca="1"/>
        <v>0.51514319395684338</v>
      </c>
      <c r="OE85" s="78">
        <f ca="1"/>
        <v>0.37315127295627259</v>
      </c>
      <c r="OF85" s="78">
        <f ca="1"/>
        <v>0.19922746809343866</v>
      </c>
      <c r="OG85" s="78">
        <f ca="1"/>
        <v>0.44340933472803512</v>
      </c>
      <c r="OH85" s="78">
        <f ca="1"/>
        <v>0.2166093044885114</v>
      </c>
      <c r="OI85" s="78">
        <f ca="1"/>
        <v>0.43034136868926537</v>
      </c>
      <c r="OJ85" s="78">
        <f ca="1"/>
        <v>0.26113920397596213</v>
      </c>
      <c r="OK85" s="78">
        <f ca="1"/>
        <v>0.32410349827652679</v>
      </c>
      <c r="OL85" s="78">
        <f ca="1"/>
        <v>0.40203170042117548</v>
      </c>
      <c r="OM85" s="78">
        <f ca="1"/>
        <v>0.5039793327037515</v>
      </c>
      <c r="ON85" s="78">
        <f ca="1"/>
        <v>0.23822861807486434</v>
      </c>
      <c r="OO85" s="78">
        <f ca="1"/>
        <v>0.51422351361821605</v>
      </c>
      <c r="OP85" s="78">
        <f ca="1"/>
        <v>0.57263944281017032</v>
      </c>
      <c r="OQ85" s="78">
        <f ca="1"/>
        <v>0.42855682735986711</v>
      </c>
      <c r="OR85" s="78">
        <f ca="1"/>
        <v>0.35841626180227781</v>
      </c>
      <c r="OS85" s="78">
        <f ca="1"/>
        <v>0.29560905121562503</v>
      </c>
      <c r="OT85" s="78">
        <f ca="1"/>
        <v>0.24300421839578898</v>
      </c>
      <c r="OU85" s="78">
        <f ca="1"/>
        <v>0.3584624441507886</v>
      </c>
      <c r="OV85" s="78">
        <f ca="1"/>
        <v>0.30390790579640992</v>
      </c>
      <c r="OW85" s="78">
        <f ca="1"/>
        <v>0.54284232552288814</v>
      </c>
      <c r="OX85" s="78">
        <f ca="1"/>
        <v>0.30629768605101909</v>
      </c>
      <c r="OY85" s="78">
        <f ca="1"/>
        <v>0.20991012408616141</v>
      </c>
      <c r="OZ85" s="78">
        <f ca="1"/>
        <v>0.33096656257020396</v>
      </c>
      <c r="PA85" s="78">
        <f ca="1"/>
        <v>0.42063215738561449</v>
      </c>
      <c r="PB85" s="78">
        <f ca="1"/>
        <v>0.25333439032339677</v>
      </c>
      <c r="PC85" s="78">
        <f ca="1"/>
        <v>0.37282894797869204</v>
      </c>
      <c r="PD85" s="78">
        <f ca="1"/>
        <v>0.56269922852520504</v>
      </c>
      <c r="PE85" s="78">
        <f ca="1"/>
        <v>0.54720557342480725</v>
      </c>
      <c r="PF85" s="78">
        <f ca="1"/>
        <v>0.41541087323575931</v>
      </c>
      <c r="PG85" s="78">
        <f ca="1"/>
        <v>0.52335118254617075</v>
      </c>
      <c r="PH85" s="78">
        <f ca="1"/>
        <v>0.58023797061416171</v>
      </c>
      <c r="PI85" s="78">
        <f ca="1"/>
        <v>0.20288253926166724</v>
      </c>
      <c r="PJ85" s="78">
        <f ca="1"/>
        <v>0.57611576129652908</v>
      </c>
      <c r="PK85" s="78">
        <f ca="1"/>
        <v>0.22379293611320933</v>
      </c>
      <c r="PL85" s="78">
        <f ca="1"/>
        <v>0.26376085349444672</v>
      </c>
      <c r="PM85" s="78">
        <f ca="1"/>
        <v>0.42347763192946608</v>
      </c>
      <c r="PN85" s="78">
        <f ca="1"/>
        <v>0.23889586291817172</v>
      </c>
      <c r="PO85" s="78">
        <f ca="1"/>
        <v>0.40574407717571359</v>
      </c>
      <c r="PP85" s="78">
        <f ca="1"/>
        <v>0.48945006204697311</v>
      </c>
      <c r="PQ85" s="78">
        <f ca="1"/>
        <v>0.53083877958056291</v>
      </c>
      <c r="PR85" s="78">
        <f ca="1"/>
        <v>0.20683172228704011</v>
      </c>
      <c r="PS85" s="78">
        <f ca="1"/>
        <v>0.41619594711753516</v>
      </c>
      <c r="PT85" s="78">
        <f ca="1"/>
        <v>0.41112099280263026</v>
      </c>
      <c r="PU85" s="78">
        <f ca="1"/>
        <v>0.25166638248592282</v>
      </c>
      <c r="PV85" s="78">
        <f ca="1"/>
        <v>0.20095321330761398</v>
      </c>
      <c r="PW85" s="78">
        <f ca="1"/>
        <v>0.37848463612506911</v>
      </c>
      <c r="PX85" s="78">
        <f ca="1"/>
        <v>0.399541457513579</v>
      </c>
      <c r="PY85" s="78">
        <f ca="1"/>
        <v>0.45587111324580043</v>
      </c>
      <c r="PZ85" s="78">
        <f ca="1"/>
        <v>0.41306976694023334</v>
      </c>
      <c r="QA85" s="78">
        <f ca="1"/>
        <v>0.29631125127934438</v>
      </c>
      <c r="QB85" s="78">
        <f ca="1"/>
        <v>0.30024927422256542</v>
      </c>
      <c r="QC85" s="78">
        <f ca="1"/>
        <v>0.41871269163894703</v>
      </c>
      <c r="QD85" s="78">
        <f ca="1"/>
        <v>0.41005275793925627</v>
      </c>
      <c r="QE85" s="78">
        <f ca="1"/>
        <v>0.20363300093975034</v>
      </c>
      <c r="QF85" s="78">
        <f ca="1"/>
        <v>0.22646960055353973</v>
      </c>
      <c r="QG85" s="78">
        <f ca="1"/>
        <v>0.28332054742650964</v>
      </c>
      <c r="QH85" s="78">
        <f ca="1"/>
        <v>0.34914339388640092</v>
      </c>
      <c r="QI85" s="78">
        <f ca="1"/>
        <v>0.45790754834748132</v>
      </c>
      <c r="QJ85" s="78">
        <f ca="1"/>
        <v>0.46612459468983442</v>
      </c>
      <c r="QK85" s="78">
        <f ca="1"/>
        <v>0.19598973470485909</v>
      </c>
      <c r="QL85" s="78">
        <f ca="1"/>
        <v>0.38143452424047614</v>
      </c>
      <c r="QM85" s="78">
        <f ca="1"/>
        <v>0.21789973808626339</v>
      </c>
      <c r="QN85" s="78">
        <f ca="1"/>
        <v>0.28813178570792186</v>
      </c>
      <c r="QO85" s="78">
        <f ca="1"/>
        <v>0.3348654082726546</v>
      </c>
      <c r="QP85" s="78">
        <f ca="1"/>
        <v>0.50361536153069086</v>
      </c>
      <c r="QQ85" s="78">
        <f ca="1"/>
        <v>0.5800181062493619</v>
      </c>
      <c r="QR85" s="78">
        <f ca="1"/>
        <v>0.43087595556572705</v>
      </c>
      <c r="QS85" s="78">
        <f ca="1"/>
        <v>0.38145948577480249</v>
      </c>
      <c r="QT85" s="78">
        <f ca="1"/>
        <v>0.4847137207478534</v>
      </c>
      <c r="QU85" s="78">
        <f ca="1"/>
        <v>0.38453322276457752</v>
      </c>
      <c r="QV85" s="78">
        <f ca="1"/>
        <v>0.47790622373271507</v>
      </c>
      <c r="QW85" s="78">
        <f ca="1"/>
        <v>0.43179647593780623</v>
      </c>
      <c r="QX85" s="78">
        <f ca="1"/>
        <v>0.44621697370889624</v>
      </c>
      <c r="QY85" s="78">
        <f ca="1"/>
        <v>0.46182470759389677</v>
      </c>
      <c r="QZ85" s="78">
        <f ca="1"/>
        <v>0.46760428009158961</v>
      </c>
      <c r="RA85" s="78">
        <f ca="1"/>
        <v>0.24324340055358079</v>
      </c>
      <c r="RB85" s="78">
        <f ca="1"/>
        <v>0.42543053085890725</v>
      </c>
      <c r="RC85" s="78">
        <f ca="1"/>
        <v>0.36277707063545611</v>
      </c>
      <c r="RD85" s="78">
        <f ca="1"/>
        <v>0.29650809943061335</v>
      </c>
      <c r="RE85" s="78">
        <f ca="1"/>
        <v>0.32059199843466968</v>
      </c>
      <c r="RF85" s="78">
        <f ca="1"/>
        <v>0.31467663975773191</v>
      </c>
      <c r="RG85" s="78">
        <f ca="1"/>
        <v>0.29795328064496174</v>
      </c>
      <c r="RH85" s="78">
        <f ca="1"/>
        <v>0.37055248367768484</v>
      </c>
      <c r="RI85" s="78">
        <f ca="1"/>
        <v>0.42209049529211068</v>
      </c>
      <c r="RJ85" s="78">
        <f ca="1"/>
        <v>0.2481544046378002</v>
      </c>
      <c r="RK85" s="78">
        <f ca="1"/>
        <v>0.30971512823221203</v>
      </c>
      <c r="RL85" s="78">
        <f ca="1"/>
        <v>0.31496720566157677</v>
      </c>
      <c r="RM85" s="78">
        <f ca="1"/>
        <v>0.34432437887726136</v>
      </c>
      <c r="RN85" s="78">
        <f ca="1"/>
        <v>0.33670989752214919</v>
      </c>
      <c r="RO85" s="78">
        <f ca="1"/>
        <v>0.40981260742333186</v>
      </c>
      <c r="RP85" s="78">
        <f ca="1"/>
        <v>0.33859776258458635</v>
      </c>
      <c r="RQ85" s="78">
        <f ca="1"/>
        <v>0.38582930119986997</v>
      </c>
      <c r="RR85" s="78">
        <f ca="1"/>
        <v>0.30655083202553013</v>
      </c>
      <c r="RS85" s="78">
        <f ca="1"/>
        <v>0.26381470803584212</v>
      </c>
      <c r="RT85" s="78">
        <f ca="1"/>
        <v>0.38651205056485261</v>
      </c>
      <c r="RU85" s="78">
        <f ca="1"/>
        <v>0.32180596644358733</v>
      </c>
      <c r="RV85" s="78">
        <f ca="1"/>
        <v>0.35144459206204159</v>
      </c>
      <c r="RW85" s="78">
        <f ca="1"/>
        <v>0.48106374259898621</v>
      </c>
      <c r="RX85" s="78">
        <f ca="1"/>
        <v>0.34460197781121527</v>
      </c>
      <c r="RY85" s="78">
        <f ca="1"/>
        <v>0.59138602881535651</v>
      </c>
      <c r="RZ85" s="78">
        <f ca="1"/>
        <v>0.46004811182698541</v>
      </c>
      <c r="SA85" s="78">
        <f ca="1"/>
        <v>0.23744160026375905</v>
      </c>
      <c r="SB85" s="78">
        <f ca="1"/>
        <v>0.42315142703006647</v>
      </c>
      <c r="SC85" s="78">
        <f ca="1"/>
        <v>0.45701038272441402</v>
      </c>
      <c r="SD85" s="78">
        <f ca="1"/>
        <v>0.51255485487987107</v>
      </c>
      <c r="SE85" s="78">
        <f ca="1"/>
        <v>0.22793287331859335</v>
      </c>
      <c r="SF85" s="78">
        <f ca="1"/>
        <v>0.29590106296877466</v>
      </c>
      <c r="SG85" s="78">
        <f ca="1"/>
        <v>0.19720489874118705</v>
      </c>
      <c r="SH85" s="78">
        <f ca="1"/>
        <v>0.25083220387865796</v>
      </c>
      <c r="SI85" s="78">
        <f ca="1"/>
        <v>0.37032303280500833</v>
      </c>
      <c r="SJ85" s="78">
        <f ca="1"/>
        <v>0.20739291366824752</v>
      </c>
      <c r="SK85" s="78">
        <f ca="1"/>
        <v>0.36813377230990718</v>
      </c>
      <c r="SL85" s="78">
        <f ca="1"/>
        <v>0.24610174555562128</v>
      </c>
      <c r="SM85" s="78">
        <f ca="1"/>
        <v>0.21753767157133691</v>
      </c>
      <c r="SN85" s="78">
        <f ca="1"/>
        <v>0.32939458089844803</v>
      </c>
      <c r="SO85" s="78">
        <f ca="1"/>
        <v>0.26304245902704532</v>
      </c>
      <c r="SP85" s="78">
        <f ca="1"/>
        <v>0.35719121389236291</v>
      </c>
      <c r="SQ85" s="78">
        <f ca="1"/>
        <v>0.49709393930974011</v>
      </c>
      <c r="SR85" s="78">
        <f ca="1"/>
        <v>0.27529466420194088</v>
      </c>
      <c r="SS85" s="78">
        <f ca="1"/>
        <v>0.19675472247630627</v>
      </c>
      <c r="ST85" s="78">
        <f ca="1"/>
        <v>0.46387902760480937</v>
      </c>
      <c r="SU85" s="78">
        <f ca="1"/>
        <v>0.29316306930604741</v>
      </c>
      <c r="SV85" s="78">
        <f ca="1"/>
        <v>0.49391531484799139</v>
      </c>
      <c r="SW85" s="78">
        <f ca="1"/>
        <v>0.45221257009758042</v>
      </c>
      <c r="SX85" s="78">
        <f ca="1"/>
        <v>0.5468137219434468</v>
      </c>
      <c r="SY85" s="78">
        <f ca="1"/>
        <v>0.37677333555428716</v>
      </c>
      <c r="SZ85" s="78">
        <f ca="1"/>
        <v>0.3945578460796077</v>
      </c>
      <c r="TA85" s="78">
        <f ca="1"/>
        <v>0.49223170329019861</v>
      </c>
      <c r="TB85" s="78">
        <f ca="1"/>
        <v>0.20221137446391732</v>
      </c>
      <c r="TC85" s="78">
        <f ca="1"/>
        <v>0.3607068794669212</v>
      </c>
      <c r="TD85" s="78">
        <f ca="1"/>
        <v>0.3363752624647719</v>
      </c>
      <c r="TE85" s="78">
        <f ca="1"/>
        <v>0.50325698890980319</v>
      </c>
      <c r="TF85" s="78">
        <f ca="1"/>
        <v>0.26169916455027514</v>
      </c>
      <c r="TG85" s="78">
        <f ca="1"/>
        <v>0.27419514753482999</v>
      </c>
      <c r="TH85" s="78">
        <f ca="1"/>
        <v>0.59469069315060552</v>
      </c>
      <c r="TI85" s="78">
        <f ca="1"/>
        <v>0.40998584311760977</v>
      </c>
      <c r="TJ85" s="78">
        <f ca="1"/>
        <v>0.24416427544925143</v>
      </c>
      <c r="TK85" s="78">
        <f ca="1"/>
        <v>0.33033024675682465</v>
      </c>
      <c r="TL85" s="78">
        <f ca="1"/>
        <v>0.29268420077637275</v>
      </c>
      <c r="TM85" s="78">
        <f ca="1"/>
        <v>0.5144793355788353</v>
      </c>
      <c r="TN85" s="78">
        <f ca="1"/>
        <v>0.41616094620111166</v>
      </c>
      <c r="TO85" s="78">
        <f ca="1"/>
        <v>0.33334147475675163</v>
      </c>
      <c r="TP85" s="78">
        <f ca="1"/>
        <v>0.2116453562717292</v>
      </c>
      <c r="TQ85" s="78">
        <f ca="1"/>
        <v>0.40924439869256451</v>
      </c>
      <c r="TR85" s="78">
        <f ca="1"/>
        <v>0.33010161690928347</v>
      </c>
      <c r="TS85" s="78">
        <f ca="1"/>
        <v>0.43607271792531688</v>
      </c>
      <c r="TT85" s="78">
        <f ca="1"/>
        <v>0.30091394856387121</v>
      </c>
      <c r="TU85" s="78">
        <f ca="1"/>
        <v>0.31207577125485997</v>
      </c>
      <c r="TV85" s="78">
        <f ca="1"/>
        <v>0.24139090304457744</v>
      </c>
      <c r="TW85" s="78">
        <f ca="1"/>
        <v>0.61015753439860465</v>
      </c>
      <c r="TX85" s="78">
        <f ca="1"/>
        <v>0.39299169139973156</v>
      </c>
      <c r="TY85" s="78">
        <f ca="1"/>
        <v>0.24389832171294901</v>
      </c>
      <c r="TZ85" s="78">
        <f ca="1"/>
        <v>0.22868413880892505</v>
      </c>
      <c r="UA85" s="78">
        <f ca="1"/>
        <v>0.49034184365920241</v>
      </c>
      <c r="UB85" s="78">
        <f ca="1"/>
        <v>0.35771567440028129</v>
      </c>
      <c r="UC85" s="78">
        <f ca="1"/>
        <v>0.38792966995402167</v>
      </c>
      <c r="UD85" s="78">
        <f ca="1"/>
        <v>0.56115874594530479</v>
      </c>
      <c r="UE85" s="78">
        <f ca="1"/>
        <v>0.4390283043856007</v>
      </c>
      <c r="UF85" s="78">
        <f ca="1"/>
        <v>0.19819061232364041</v>
      </c>
      <c r="UG85" s="78">
        <f ca="1"/>
        <v>0.37815074841115398</v>
      </c>
      <c r="UH85" s="78">
        <f ca="1"/>
        <v>0.30500745609360835</v>
      </c>
      <c r="UI85" s="78">
        <f ca="1"/>
        <v>0.30877353538463226</v>
      </c>
      <c r="UJ85" s="78">
        <f ca="1"/>
        <v>0.47961848873140678</v>
      </c>
      <c r="UK85" s="78">
        <f ca="1"/>
        <v>0.22914253086820563</v>
      </c>
      <c r="UL85" s="78">
        <f ca="1"/>
        <v>0.21260755506829668</v>
      </c>
      <c r="UM85" s="78">
        <f ca="1"/>
        <v>0.2872382899353646</v>
      </c>
      <c r="UN85" s="78">
        <f ca="1"/>
        <v>0.3445471873767646</v>
      </c>
      <c r="UO85" s="78">
        <f ca="1"/>
        <v>0.29772090256997974</v>
      </c>
      <c r="UP85" s="78">
        <f ca="1"/>
        <v>0.55188605124366441</v>
      </c>
      <c r="UQ85" s="78">
        <f ca="1"/>
        <v>0.37859876282290805</v>
      </c>
      <c r="UR85" s="78">
        <f ca="1"/>
        <v>0.32226070052322658</v>
      </c>
      <c r="US85" s="78">
        <f ca="1"/>
        <v>0.54005287874983643</v>
      </c>
      <c r="UT85" s="78">
        <f ca="1"/>
        <v>0.33801070573353337</v>
      </c>
      <c r="UU85" s="78">
        <f ca="1"/>
        <v>0.60179341896655691</v>
      </c>
      <c r="UV85" s="78">
        <f ca="1"/>
        <v>0.51670241712782095</v>
      </c>
      <c r="UW85" s="78">
        <f ca="1"/>
        <v>0.24125300706306055</v>
      </c>
      <c r="UX85" s="78">
        <f ca="1"/>
        <v>0.49341062389181906</v>
      </c>
      <c r="UY85" s="78">
        <f ca="1"/>
        <v>0.43656694153702835</v>
      </c>
      <c r="UZ85" s="78">
        <f ca="1"/>
        <v>0.31398812920576979</v>
      </c>
      <c r="VA85" s="78">
        <f ca="1"/>
        <v>0.29234175834538279</v>
      </c>
      <c r="VB85" s="78">
        <f ca="1"/>
        <v>0.38925956556375629</v>
      </c>
      <c r="VC85" s="78">
        <f ca="1"/>
        <v>0.34695147496477008</v>
      </c>
      <c r="VD85" s="78">
        <f ca="1"/>
        <v>0.39751476071046343</v>
      </c>
      <c r="VE85" s="78">
        <f ca="1"/>
        <v>0.19980356566103552</v>
      </c>
      <c r="VF85" s="78">
        <f ca="1"/>
        <v>0.25671227470001107</v>
      </c>
      <c r="VG85" s="78">
        <f ca="1"/>
        <v>0.27282942141087718</v>
      </c>
      <c r="VH85" s="78">
        <f ca="1"/>
        <v>0.20457695576240084</v>
      </c>
      <c r="VI85" s="78">
        <f ca="1"/>
        <v>0.43142136406185627</v>
      </c>
      <c r="VJ85" s="78">
        <f ca="1"/>
        <v>0.50088847966761907</v>
      </c>
      <c r="VK85" s="78">
        <f ca="1"/>
        <v>0.4680334969297989</v>
      </c>
      <c r="VL85" s="78">
        <f ca="1"/>
        <v>0.42540725781082322</v>
      </c>
      <c r="VM85" s="78">
        <f ca="1"/>
        <v>0.48738489391725176</v>
      </c>
      <c r="VN85" s="78">
        <f ca="1"/>
        <v>0.27721600480734548</v>
      </c>
      <c r="VO85" s="78">
        <f ca="1"/>
        <v>0.38163310043554338</v>
      </c>
      <c r="VP85" s="78">
        <f ca="1"/>
        <v>0.48340508119864084</v>
      </c>
      <c r="VQ85" s="78">
        <f ca="1"/>
        <v>0.39778179907143796</v>
      </c>
      <c r="VR85" s="78">
        <f ca="1"/>
        <v>0.61197863885319315</v>
      </c>
      <c r="VS85" s="78">
        <f ca="1"/>
        <v>0.44378615796354931</v>
      </c>
      <c r="VT85" s="78">
        <f ca="1"/>
        <v>0.35241354272348496</v>
      </c>
      <c r="VU85" s="78">
        <f ca="1"/>
        <v>0.33625652708805498</v>
      </c>
      <c r="VV85" s="78">
        <f ca="1"/>
        <v>0.37796642583397283</v>
      </c>
      <c r="VW85" s="78">
        <f ca="1"/>
        <v>0.3065933504246709</v>
      </c>
      <c r="VX85" s="78">
        <f ca="1"/>
        <v>0.22311685907584006</v>
      </c>
      <c r="VY85" s="78">
        <f ca="1"/>
        <v>0.4869308491518628</v>
      </c>
      <c r="VZ85" s="78">
        <f ca="1"/>
        <v>0.4798321322166062</v>
      </c>
      <c r="WA85" s="78">
        <f ca="1"/>
        <v>0.37223339097585284</v>
      </c>
      <c r="WB85" s="78">
        <f ca="1"/>
        <v>0.43593857159319155</v>
      </c>
      <c r="WC85" s="78">
        <f ca="1"/>
        <v>0.25243753349585418</v>
      </c>
      <c r="WD85" s="78">
        <f ca="1"/>
        <v>0.49041938989005168</v>
      </c>
      <c r="WE85" s="78">
        <f ca="1"/>
        <v>0.47864097274442508</v>
      </c>
      <c r="WF85" s="78">
        <f ca="1"/>
        <v>0.57971314237980187</v>
      </c>
      <c r="WG85" s="78">
        <f ca="1"/>
        <v>0.22980263785887506</v>
      </c>
      <c r="WH85" s="78">
        <f ca="1"/>
        <v>0.19787757903635783</v>
      </c>
      <c r="WI85" s="78">
        <f ca="1"/>
        <v>0.42223046209837517</v>
      </c>
      <c r="WJ85" s="78">
        <f ca="1"/>
        <v>0.51708049631359798</v>
      </c>
      <c r="WK85" s="78">
        <f ca="1"/>
        <v>0.21663410506073835</v>
      </c>
      <c r="WL85" s="78">
        <f ca="1"/>
        <v>0.46095901412011431</v>
      </c>
      <c r="WM85" s="78">
        <f ca="1"/>
        <v>0.254450611900854</v>
      </c>
      <c r="WN85" s="78">
        <f ca="1"/>
        <v>0.5493764194508578</v>
      </c>
      <c r="WO85" s="78">
        <f ca="1"/>
        <v>0.48816112943270068</v>
      </c>
      <c r="WP85" s="78">
        <f ca="1"/>
        <v>0.34303137936490419</v>
      </c>
      <c r="WQ85" s="78">
        <f ca="1"/>
        <v>0.40210744028953571</v>
      </c>
      <c r="WR85" s="78">
        <f ca="1"/>
        <v>0.29672025935173135</v>
      </c>
      <c r="WS85" s="78">
        <f ca="1"/>
        <v>0.20474325568987725</v>
      </c>
      <c r="WT85" s="78">
        <f ca="1"/>
        <v>0.30830560417938785</v>
      </c>
      <c r="WU85" s="78">
        <f ca="1"/>
        <v>0.35229107345796962</v>
      </c>
      <c r="WV85" s="78">
        <f ca="1"/>
        <v>0.49819812640420624</v>
      </c>
      <c r="WW85" s="78">
        <f ca="1"/>
        <v>0.34378424299326682</v>
      </c>
      <c r="WX85" s="78">
        <f ca="1"/>
        <v>0.39756117032051108</v>
      </c>
      <c r="WY85" s="78">
        <f ca="1"/>
        <v>0.27523791273731102</v>
      </c>
      <c r="WZ85" s="78">
        <f ca="1"/>
        <v>0.28779479193923896</v>
      </c>
      <c r="XA85" s="78">
        <f ca="1"/>
        <v>0.38987985189342134</v>
      </c>
      <c r="XB85" s="78">
        <f ca="1"/>
        <v>0.23127071482565226</v>
      </c>
      <c r="XC85" s="78">
        <f ca="1"/>
        <v>0.38656726439931316</v>
      </c>
      <c r="XD85" s="78">
        <f ca="1"/>
        <v>0.53376063766925053</v>
      </c>
      <c r="XE85" s="78">
        <f ca="1"/>
        <v>0.37955441336233381</v>
      </c>
      <c r="XF85" s="78">
        <f ca="1"/>
        <v>0.34026494146811531</v>
      </c>
      <c r="XG85" s="78">
        <f ca="1"/>
        <v>0.43131572008019892</v>
      </c>
      <c r="XH85" s="78">
        <f ca="1"/>
        <v>0.36996618209277127</v>
      </c>
      <c r="XI85" s="78">
        <f ca="1"/>
        <v>0.48618413416435413</v>
      </c>
      <c r="XJ85" s="78">
        <f ca="1"/>
        <v>0.31253649409007334</v>
      </c>
      <c r="XK85" s="78">
        <f ca="1"/>
        <v>0.32607856614475977</v>
      </c>
      <c r="XL85" s="78">
        <f ca="1"/>
        <v>0.34580796837013178</v>
      </c>
      <c r="XM85" s="78">
        <f ca="1"/>
        <v>0.23420217614146058</v>
      </c>
      <c r="XN85" s="78">
        <f ca="1"/>
        <v>0.24054233935302249</v>
      </c>
      <c r="XO85" s="78">
        <f ca="1"/>
        <v>0.55808751310447169</v>
      </c>
      <c r="XP85" s="78">
        <f ca="1"/>
        <v>0.37828246531516785</v>
      </c>
      <c r="XQ85" s="78">
        <f ca="1"/>
        <v>0.43057008565818117</v>
      </c>
      <c r="XR85" s="78">
        <f ca="1"/>
        <v>0.45550160506206544</v>
      </c>
      <c r="XS85" s="78">
        <f ca="1"/>
        <v>0.22911134112837209</v>
      </c>
      <c r="XT85" s="78">
        <f ca="1"/>
        <v>0.32852518554237836</v>
      </c>
      <c r="XU85" s="78">
        <f ca="1"/>
        <v>0.27328143195104215</v>
      </c>
      <c r="XV85" s="78">
        <f ca="1"/>
        <v>0.46976262481689363</v>
      </c>
      <c r="XW85" s="78">
        <f ca="1"/>
        <v>0.30006489013571991</v>
      </c>
      <c r="XX85" s="78">
        <f ca="1"/>
        <v>0.29003717273908863</v>
      </c>
      <c r="XY85" s="78">
        <f ca="1"/>
        <v>0.36666845864684644</v>
      </c>
      <c r="XZ85" s="78">
        <f ca="1"/>
        <v>0.28971096079827663</v>
      </c>
      <c r="YA85" s="78">
        <f ca="1"/>
        <v>0.45176032581299658</v>
      </c>
      <c r="YB85" s="78">
        <f ca="1"/>
        <v>0.26705170356345825</v>
      </c>
      <c r="YC85" s="78">
        <f ca="1"/>
        <v>0.4900964054970377</v>
      </c>
      <c r="YD85" s="78">
        <f ca="1"/>
        <v>0.4288167315147044</v>
      </c>
      <c r="YE85" s="78">
        <f ca="1"/>
        <v>0.35878339185337416</v>
      </c>
      <c r="YF85" s="72"/>
      <c r="YG85" s="73">
        <v>2</v>
      </c>
      <c r="YH85" s="78">
        <f ca="1"/>
        <v>0.11545365694143914</v>
      </c>
      <c r="YI85" s="78">
        <f ca="1"/>
        <v>-5.944134368586642E-2</v>
      </c>
      <c r="YJ85" s="78">
        <f ca="1"/>
        <v>0.11004219121301763</v>
      </c>
      <c r="YK85" s="78">
        <f ca="1"/>
        <v>-5.8876411203894127E-2</v>
      </c>
      <c r="YL85" s="78">
        <f ca="1"/>
        <v>0.11603322226715694</v>
      </c>
      <c r="YM85" s="78">
        <f ca="1"/>
        <v>0.11047915819624497</v>
      </c>
      <c r="YN85" s="78">
        <f ca="1"/>
        <v>0.10866776434630654</v>
      </c>
      <c r="YO85" s="78">
        <f ca="1"/>
        <v>-7.2368467876825174E-2</v>
      </c>
      <c r="YP85" s="78">
        <f ca="1"/>
        <v>0.11247277668100179</v>
      </c>
      <c r="YQ85" s="78">
        <f ca="1"/>
        <v>-6.2517634894211235E-2</v>
      </c>
      <c r="YR85" s="78">
        <f ca="1"/>
        <v>0.11410181535972916</v>
      </c>
      <c r="YS85" s="78">
        <f ca="1"/>
        <v>-7.3580183885906522E-2</v>
      </c>
      <c r="YT85" s="78">
        <f ca="1"/>
        <v>-6.6830670354958627E-2</v>
      </c>
      <c r="YU85" s="78">
        <f ca="1"/>
        <v>0.12027545561891949</v>
      </c>
      <c r="YV85" s="78">
        <f ca="1"/>
        <v>-6.9010038959424258E-2</v>
      </c>
      <c r="YW85" s="78">
        <f ca="1"/>
        <v>-6.3582779726663458E-2</v>
      </c>
      <c r="YX85" s="78">
        <f ca="1"/>
        <v>0.1152644677834589</v>
      </c>
      <c r="YY85" s="78">
        <f ca="1"/>
        <v>-7.1333403780872467E-2</v>
      </c>
      <c r="YZ85" s="78">
        <f ca="1"/>
        <v>0.10993753279664889</v>
      </c>
      <c r="ZA85" s="78">
        <f ca="1"/>
        <v>-7.1525193062657977E-2</v>
      </c>
      <c r="ZB85" s="78">
        <f ca="1"/>
        <v>0.11784124905051446</v>
      </c>
      <c r="ZC85" s="78">
        <f ca="1"/>
        <v>-7.8563701063914748E-2</v>
      </c>
      <c r="ZD85" s="78">
        <f ca="1"/>
        <v>0.11039101372699003</v>
      </c>
      <c r="ZE85" s="78">
        <f ca="1"/>
        <v>0.11690018586338544</v>
      </c>
      <c r="ZF85" s="78">
        <f ca="1"/>
        <v>0.11515064682567749</v>
      </c>
      <c r="ZG85" s="78">
        <f ca="1"/>
        <v>-7.5675283120570744E-2</v>
      </c>
      <c r="ZH85" s="78">
        <f ca="1"/>
        <v>0.11855569249265889</v>
      </c>
      <c r="ZI85" s="78">
        <f ca="1"/>
        <v>-7.8459224209211767E-2</v>
      </c>
      <c r="ZJ85" s="78">
        <f ca="1"/>
        <v>-5.7644674077187555E-2</v>
      </c>
      <c r="ZK85" s="78">
        <f ca="1"/>
        <v>-5.9576002677325039E-2</v>
      </c>
      <c r="ZL85" s="78">
        <f ca="1"/>
        <v>0.11753330199863309</v>
      </c>
      <c r="ZM85" s="78">
        <f ca="1"/>
        <v>0.11407952045881339</v>
      </c>
      <c r="ZN85" s="78">
        <f ca="1"/>
        <v>0.11078110077220715</v>
      </c>
      <c r="ZO85" s="78">
        <f ca="1"/>
        <v>-7.2139355320741116E-2</v>
      </c>
      <c r="ZP85" s="78">
        <f ca="1"/>
        <v>-6.2998650224297306E-2</v>
      </c>
      <c r="ZQ85" s="78">
        <f ca="1"/>
        <v>0.11759935133971181</v>
      </c>
      <c r="ZR85" s="78">
        <f ca="1"/>
        <v>0.11223319410583693</v>
      </c>
      <c r="ZS85" s="78">
        <f ca="1"/>
        <v>0.11659742098098191</v>
      </c>
      <c r="ZT85" s="78">
        <f ca="1"/>
        <v>-6.1045454229933599E-2</v>
      </c>
      <c r="ZU85" s="78">
        <f ca="1"/>
        <v>0.11608243750550158</v>
      </c>
      <c r="ZV85" s="78">
        <f ca="1"/>
        <v>-7.8839258529938699E-2</v>
      </c>
      <c r="ZW85" s="78">
        <f ca="1"/>
        <v>0.11997430058762601</v>
      </c>
      <c r="ZX85" s="78">
        <f ca="1"/>
        <v>-7.7814963011824209E-2</v>
      </c>
      <c r="ZY85" s="78">
        <f ca="1"/>
        <v>0.11925814159569026</v>
      </c>
      <c r="ZZ85" s="78">
        <f ca="1"/>
        <v>-7.521263935322961E-2</v>
      </c>
      <c r="AAA85" s="78">
        <f ca="1"/>
        <v>0.11330879765417871</v>
      </c>
      <c r="AAB85" s="78">
        <f ca="1"/>
        <v>0.11769453993850371</v>
      </c>
      <c r="AAC85" s="78">
        <f ca="1"/>
        <v>0.12324725525943106</v>
      </c>
      <c r="AAD85" s="78">
        <f ca="1"/>
        <v>0.10835560525640765</v>
      </c>
      <c r="AAE85" s="78">
        <f ca="1"/>
        <v>-6.1094038722823492E-2</v>
      </c>
      <c r="AAF85" s="78">
        <f ca="1"/>
        <v>-5.8032783789822281E-2</v>
      </c>
      <c r="AAG85" s="78">
        <f ca="1"/>
        <v>0.11916091193107799</v>
      </c>
      <c r="AAH85" s="78">
        <f ca="1"/>
        <v>0.11525418622007939</v>
      </c>
      <c r="AAI85" s="78">
        <f ca="1"/>
        <v>-7.3224013309394237E-2</v>
      </c>
      <c r="AAJ85" s="78">
        <f ca="1"/>
        <v>0.10862413059886405</v>
      </c>
      <c r="AAK85" s="78">
        <f ca="1"/>
        <v>0.11525715358217443</v>
      </c>
      <c r="AAL85" s="78">
        <f ca="1"/>
        <v>-7.2726143093576237E-2</v>
      </c>
      <c r="AAM85" s="78">
        <f ca="1"/>
        <v>-5.9583736519566034E-2</v>
      </c>
      <c r="AAN85" s="78">
        <f ca="1"/>
        <v>0.1122900331142363</v>
      </c>
      <c r="AAO85" s="78">
        <f ca="1"/>
        <v>-7.8211786633681363E-2</v>
      </c>
      <c r="AAP85" s="78">
        <f ca="1"/>
        <v>-7.1193626276604735E-2</v>
      </c>
      <c r="AAQ85" s="78">
        <f ca="1"/>
        <v>0.1187240180406488</v>
      </c>
      <c r="AAR85" s="78">
        <f ca="1"/>
        <v>0.10923171409288972</v>
      </c>
      <c r="AAS85" s="78">
        <f ca="1"/>
        <v>-6.8822163685612656E-2</v>
      </c>
      <c r="AAT85" s="78">
        <f ca="1"/>
        <v>-5.854745614237044E-2</v>
      </c>
      <c r="AAU85" s="78">
        <f ca="1"/>
        <v>-5.9354986112495609E-2</v>
      </c>
      <c r="AAV85" s="78">
        <f ca="1"/>
        <v>0.11843558485002074</v>
      </c>
      <c r="AAW85" s="78">
        <f ca="1"/>
        <v>-6.0610330578978244E-2</v>
      </c>
      <c r="AAX85" s="78">
        <f ca="1"/>
        <v>-5.7640594187154594E-2</v>
      </c>
      <c r="AAY85" s="78">
        <f ca="1"/>
        <v>-7.8626510071626521E-2</v>
      </c>
      <c r="AAZ85" s="78">
        <f ca="1"/>
        <v>-5.7852928759555576E-2</v>
      </c>
      <c r="ABA85" s="78">
        <f ca="1"/>
        <v>-7.7379166407162969E-2</v>
      </c>
      <c r="ABB85" s="78">
        <f ca="1"/>
        <v>-7.5040893965460015E-2</v>
      </c>
      <c r="ABC85" s="78">
        <f ca="1"/>
        <v>0.11888093908532954</v>
      </c>
      <c r="ABD85" s="78">
        <f ca="1"/>
        <v>-7.6507791444007767E-2</v>
      </c>
      <c r="ABE85" s="78">
        <f ca="1"/>
        <v>0.11789997939335875</v>
      </c>
      <c r="ABF85" s="78">
        <f ca="1"/>
        <v>0.12246953719511867</v>
      </c>
      <c r="ABG85" s="78">
        <f ca="1"/>
        <v>-6.021438409563671E-2</v>
      </c>
      <c r="ABH85" s="78">
        <f ca="1"/>
        <v>-7.8391809940107096E-2</v>
      </c>
      <c r="ABI85" s="78">
        <f ca="1"/>
        <v>0.11847865901888834</v>
      </c>
      <c r="ABJ85" s="78">
        <f ca="1"/>
        <v>0.11819808168733568</v>
      </c>
      <c r="ABK85" s="78">
        <f ca="1"/>
        <v>-7.5744205443066911E-2</v>
      </c>
      <c r="ABL85" s="78">
        <f ca="1"/>
        <v>-7.873562134146396E-2</v>
      </c>
      <c r="ABM85" s="78">
        <f ca="1"/>
        <v>-6.8507716926095266E-2</v>
      </c>
      <c r="ABN85" s="78">
        <f ca="1"/>
        <v>-6.7331953906584099E-2</v>
      </c>
      <c r="ABO85" s="78">
        <f ca="1"/>
        <v>0.12065432476666102</v>
      </c>
      <c r="ABP85" s="78">
        <f ca="1"/>
        <v>-6.6579417727975057E-2</v>
      </c>
      <c r="ABQ85" s="78">
        <f ca="1"/>
        <v>0.11171281462351222</v>
      </c>
      <c r="ABR85" s="78">
        <f ca="1"/>
        <v>0.11194141900603598</v>
      </c>
      <c r="ABS85" s="78">
        <f ca="1"/>
        <v>-6.626736657029042E-2</v>
      </c>
      <c r="ABT85" s="78">
        <f ca="1"/>
        <v>-6.6746503751256223E-2</v>
      </c>
      <c r="ABU85" s="78">
        <f ca="1"/>
        <v>-7.8580424556637343E-2</v>
      </c>
      <c r="ABV85" s="78">
        <f ca="1"/>
        <v>-7.7235614495521021E-2</v>
      </c>
      <c r="ABW85" s="78">
        <f ca="1"/>
        <v>0.11096929382023907</v>
      </c>
      <c r="ABX85" s="78">
        <f ca="1"/>
        <v>-7.0163403044140746E-2</v>
      </c>
      <c r="ABY85" s="78">
        <f ca="1"/>
        <v>-6.4120025249723156E-2</v>
      </c>
      <c r="ABZ85" s="78">
        <f ca="1"/>
        <v>-6.367526375181988E-2</v>
      </c>
      <c r="ACA85" s="78">
        <f ca="1"/>
        <v>-7.9029902575599498E-2</v>
      </c>
      <c r="ACB85" s="78">
        <f ca="1"/>
        <v>0.11654686853805457</v>
      </c>
      <c r="ACC85" s="78">
        <f ca="1"/>
        <v>-7.7730611419753126E-2</v>
      </c>
      <c r="ACD85" s="78">
        <f ca="1"/>
        <v>-7.365413199646452E-2</v>
      </c>
      <c r="ACE85" s="78">
        <f ca="1"/>
        <v>-7.096389654846004E-2</v>
      </c>
      <c r="ACF85" s="78">
        <f ca="1"/>
        <v>0.12322782740835697</v>
      </c>
      <c r="ACG85" s="78">
        <f ca="1"/>
        <v>-5.7651981913776428E-2</v>
      </c>
      <c r="ACH85" s="78">
        <f ca="1"/>
        <v>0.11928752335651412</v>
      </c>
      <c r="ACI85" s="78">
        <f ca="1"/>
        <v>-6.8338421632258714E-2</v>
      </c>
      <c r="ACJ85" s="78">
        <f ca="1"/>
        <v>-6.2670548888549393E-2</v>
      </c>
      <c r="ACK85" s="78">
        <f ca="1"/>
        <v>-6.8172165379373831E-2</v>
      </c>
      <c r="ACL85" s="78">
        <f ca="1"/>
        <v>0.12184817414003279</v>
      </c>
      <c r="ACM85" s="78">
        <f ca="1"/>
        <v>0.11933794748569952</v>
      </c>
      <c r="ACN85" s="78">
        <f ca="1"/>
        <v>0.12012791453018835</v>
      </c>
      <c r="ACO85" s="78">
        <f ca="1"/>
        <v>-6.3907210924047261E-2</v>
      </c>
      <c r="ACP85" s="78">
        <f ca="1"/>
        <v>0.12129185041335033</v>
      </c>
      <c r="ACQ85" s="78">
        <f ca="1"/>
        <v>0.10864223817082685</v>
      </c>
      <c r="ACR85" s="78">
        <f ca="1"/>
        <v>0.1189882794572352</v>
      </c>
      <c r="ACS85" s="78">
        <f ca="1"/>
        <v>0.115499598271693</v>
      </c>
      <c r="ACT85" s="78">
        <f ca="1"/>
        <v>0.11172839713704291</v>
      </c>
      <c r="ACU85" s="78">
        <f ca="1"/>
        <v>-7.1773116425529138E-2</v>
      </c>
      <c r="ACV85" s="78">
        <f ca="1"/>
        <v>-7.2111112068516198E-2</v>
      </c>
      <c r="ACW85" s="78">
        <f ca="1"/>
        <v>-7.30673637832054E-2</v>
      </c>
      <c r="ACX85" s="78">
        <f ca="1"/>
        <v>0.11593701054641949</v>
      </c>
      <c r="ACY85" s="78">
        <f ca="1"/>
        <v>-6.6082500902965774E-2</v>
      </c>
      <c r="ACZ85" s="78">
        <f ca="1"/>
        <v>0.10892989093100688</v>
      </c>
      <c r="ADA85" s="78">
        <f ca="1"/>
        <v>-7.2398307091219888E-2</v>
      </c>
      <c r="ADB85" s="78">
        <f ca="1"/>
        <v>0.11278651505025951</v>
      </c>
      <c r="ADC85" s="78">
        <f ca="1"/>
        <v>-7.0441744777967302E-2</v>
      </c>
      <c r="ADD85" s="78">
        <f ca="1"/>
        <v>-7.0871717187070096E-2</v>
      </c>
      <c r="ADE85" s="78">
        <f ca="1"/>
        <v>0.11812649509526124</v>
      </c>
      <c r="ADF85" s="78">
        <f ca="1"/>
        <v>-7.0760285357213432E-2</v>
      </c>
      <c r="ADG85" s="78">
        <f ca="1"/>
        <v>0.1167920605224166</v>
      </c>
      <c r="ADH85" s="78">
        <f ca="1"/>
        <v>0.11230421632198186</v>
      </c>
      <c r="ADI85" s="78">
        <f ca="1"/>
        <v>0.10984073437752698</v>
      </c>
      <c r="ADJ85" s="78">
        <f ca="1"/>
        <v>-6.8062496500555486E-2</v>
      </c>
      <c r="ADK85" s="78">
        <f ca="1"/>
        <v>0.11317727366128257</v>
      </c>
      <c r="ADL85" s="78">
        <f ca="1"/>
        <v>0.11486091299183493</v>
      </c>
      <c r="ADM85" s="78">
        <f ca="1"/>
        <v>0.12201857615323038</v>
      </c>
      <c r="ADN85" s="78">
        <f ca="1"/>
        <v>0.11447426450280504</v>
      </c>
      <c r="ADO85" s="78">
        <f ca="1"/>
        <v>-5.706814156774858E-2</v>
      </c>
      <c r="ADP85" s="78">
        <f ca="1"/>
        <v>0.12088140872800252</v>
      </c>
      <c r="ADQ85" s="78">
        <f ca="1"/>
        <v>-7.6593002750312902E-2</v>
      </c>
      <c r="ADR85" s="78">
        <f ca="1"/>
        <v>0.11886270968138701</v>
      </c>
      <c r="ADS85" s="78">
        <f ca="1"/>
        <v>0.12071620862089263</v>
      </c>
      <c r="ADT85" s="78">
        <f ca="1"/>
        <v>0.12370351435167581</v>
      </c>
      <c r="ADU85" s="78">
        <f ca="1"/>
        <v>-7.7149403843213699E-2</v>
      </c>
      <c r="ADV85" s="78">
        <f ca="1"/>
        <v>0.11169381265735465</v>
      </c>
      <c r="ADW85" s="78">
        <f ca="1"/>
        <v>-7.8957014875521286E-2</v>
      </c>
      <c r="ADX85" s="78">
        <f ca="1"/>
        <v>0.10908378113662918</v>
      </c>
      <c r="ADY85" s="78">
        <f ca="1"/>
        <v>-6.8965754550780689E-2</v>
      </c>
      <c r="ADZ85" s="78">
        <f ca="1"/>
        <v>-7.8355353512963369E-2</v>
      </c>
      <c r="AEA85" s="78">
        <f ca="1"/>
        <v>-6.9084010758360265E-2</v>
      </c>
      <c r="AEB85" s="78">
        <f ca="1"/>
        <v>0.10880582120389373</v>
      </c>
      <c r="AEC85" s="78">
        <f ca="1"/>
        <v>-7.7756942826947159E-2</v>
      </c>
      <c r="AED85" s="78">
        <f ca="1"/>
        <v>0.11361151498555956</v>
      </c>
      <c r="AEE85" s="78">
        <f ca="1"/>
        <v>-7.5082622142199129E-2</v>
      </c>
      <c r="AEF85" s="78">
        <f ca="1"/>
        <v>-6.9706884265280489E-2</v>
      </c>
      <c r="AEG85" s="78">
        <f ca="1"/>
        <v>0.122878873190638</v>
      </c>
      <c r="AEH85" s="78">
        <f ca="1"/>
        <v>0.11050115266123532</v>
      </c>
      <c r="AEI85" s="78">
        <f ca="1"/>
        <v>-7.8987013129092107E-2</v>
      </c>
      <c r="AEJ85" s="78">
        <f ca="1"/>
        <v>0.12109000679384559</v>
      </c>
      <c r="AEK85" s="78">
        <f ca="1"/>
        <v>0.11153801437390912</v>
      </c>
      <c r="AEL85" s="78">
        <f ca="1"/>
        <v>-6.2177470067130147E-2</v>
      </c>
      <c r="AEM85" s="78">
        <f ca="1"/>
        <v>-6.4430124517038334E-2</v>
      </c>
      <c r="AEN85" s="78">
        <f ca="1"/>
        <v>-5.9376046168021022E-2</v>
      </c>
      <c r="AEO85" s="78">
        <f ca="1"/>
        <v>-6.8608271273355628E-2</v>
      </c>
      <c r="AEP85" s="78">
        <f ca="1"/>
        <v>-6.7607385418660265E-2</v>
      </c>
      <c r="AEQ85" s="78">
        <f ca="1"/>
        <v>0.12261852377461573</v>
      </c>
      <c r="AER85" s="78">
        <f ca="1"/>
        <v>-7.8664499068258925E-2</v>
      </c>
      <c r="AES85" s="78">
        <f ca="1"/>
        <v>0.11538295487656114</v>
      </c>
      <c r="AET85" s="78">
        <f ca="1"/>
        <v>-7.0894599605358613E-2</v>
      </c>
      <c r="AEU85" s="78">
        <f ca="1"/>
        <v>-6.1678212991828553E-2</v>
      </c>
      <c r="AEV85" s="78">
        <f ca="1"/>
        <v>0.10972405452376745</v>
      </c>
      <c r="AEW85" s="78">
        <f ca="1"/>
        <v>0.11044248575163243</v>
      </c>
      <c r="AEX85" s="78">
        <f ca="1"/>
        <v>-5.6898834873656393E-2</v>
      </c>
      <c r="AEY85" s="78">
        <f ca="1"/>
        <v>0.11813610606022565</v>
      </c>
      <c r="AEZ85" s="78">
        <f ca="1"/>
        <v>-7.6182674864381142E-2</v>
      </c>
      <c r="AFA85" s="78">
        <f ca="1"/>
        <v>0.11366099125212908</v>
      </c>
      <c r="AFB85" s="78">
        <f ca="1"/>
        <v>0.1115089261574493</v>
      </c>
      <c r="AFC85" s="78">
        <f ca="1"/>
        <v>-6.1079922346606585E-2</v>
      </c>
      <c r="AFD85" s="78">
        <f ca="1"/>
        <v>0.11847725402626948</v>
      </c>
      <c r="AFE85" s="78">
        <f ca="1"/>
        <v>0.11383590271620317</v>
      </c>
      <c r="AFF85" s="78">
        <f ca="1"/>
        <v>-7.8103652504926152E-2</v>
      </c>
      <c r="AFG85" s="78">
        <f ca="1"/>
        <v>-6.6792922001420826E-2</v>
      </c>
      <c r="AFH85" s="78">
        <f ca="1"/>
        <v>0.11364955140526989</v>
      </c>
      <c r="AFI85" s="78">
        <f ca="1"/>
        <v>0.11957287305453802</v>
      </c>
      <c r="AFJ85" s="78">
        <f ca="1"/>
        <v>0.11198159950143732</v>
      </c>
      <c r="AFK85" s="78">
        <f ca="1"/>
        <v>0.11262269295956659</v>
      </c>
      <c r="AFL85" s="78">
        <f ca="1"/>
        <v>0.10853192375154909</v>
      </c>
      <c r="AFM85" s="78">
        <f ca="1"/>
        <v>-5.6111039187994538E-2</v>
      </c>
      <c r="AFN85" s="78">
        <f ca="1"/>
        <v>0.11719119916167425</v>
      </c>
      <c r="AFO85" s="78">
        <f ca="1"/>
        <v>-7.6212509829018629E-2</v>
      </c>
      <c r="AFP85" s="78">
        <f ca="1"/>
        <v>-7.7105480177259364E-2</v>
      </c>
      <c r="AFQ85" s="78">
        <f ca="1"/>
        <v>0.12251717875036908</v>
      </c>
      <c r="AFR85" s="78">
        <f ca="1"/>
        <v>0.11521450102796088</v>
      </c>
      <c r="AFS85" s="78">
        <f ca="1"/>
        <v>-6.7975854405880234E-2</v>
      </c>
      <c r="AFT85" s="78">
        <f ca="1"/>
        <v>-5.8627488760136931E-2</v>
      </c>
      <c r="AFU85" s="78">
        <f ca="1"/>
        <v>-6.5151718632459193E-2</v>
      </c>
      <c r="AFV85" s="78">
        <f ca="1"/>
        <v>-7.8903190006337207E-2</v>
      </c>
      <c r="AFW85" s="78">
        <f ca="1"/>
        <v>0.11636160102463133</v>
      </c>
      <c r="AFX85" s="78">
        <f ca="1"/>
        <v>-7.2680010621952507E-2</v>
      </c>
      <c r="AFY85" s="78">
        <f ca="1"/>
        <v>0.1124311723664541</v>
      </c>
      <c r="AFZ85" s="78">
        <f ca="1"/>
        <v>0.12194052530421019</v>
      </c>
      <c r="AGA85" s="78">
        <f ca="1"/>
        <v>0.10781927061247626</v>
      </c>
      <c r="AGB85" s="78">
        <f ca="1"/>
        <v>-7.8049804661491431E-2</v>
      </c>
      <c r="AGC85" s="78">
        <f ca="1"/>
        <v>-7.3706078700249311E-2</v>
      </c>
      <c r="AGD85" s="78">
        <f ca="1"/>
        <v>0.11447118305025711</v>
      </c>
      <c r="AGE85" s="78">
        <f ca="1"/>
        <v>-7.3080884749567046E-2</v>
      </c>
      <c r="AGF85" s="78">
        <f ca="1"/>
        <v>-5.9110884880929734E-2</v>
      </c>
      <c r="AGG85" s="78">
        <f ca="1"/>
        <v>0.11638767953701364</v>
      </c>
      <c r="AGH85" s="78">
        <f ca="1"/>
        <v>0.11320414868113365</v>
      </c>
      <c r="AGI85" s="78">
        <f ca="1"/>
        <v>-5.9729964602988322E-2</v>
      </c>
      <c r="AGJ85" s="78">
        <f ca="1"/>
        <v>0.11409979478901436</v>
      </c>
      <c r="AGK85" s="78">
        <f ca="1"/>
        <v>-5.6536480143042134E-2</v>
      </c>
      <c r="AGL85" s="78">
        <f ca="1"/>
        <v>-6.0962673217134569E-2</v>
      </c>
      <c r="AGM85" s="78">
        <f ca="1"/>
        <v>0.10852167113559158</v>
      </c>
      <c r="AGN85" s="78">
        <f ca="1"/>
        <v>-6.2203688392329155E-2</v>
      </c>
      <c r="AGO85" s="78">
        <f ca="1"/>
        <v>-6.5285132596848691E-2</v>
      </c>
      <c r="AGP85" s="78">
        <f ca="1"/>
        <v>0.11272912320730408</v>
      </c>
      <c r="AGQ85" s="78">
        <f ca="1"/>
        <v>-7.3392210843455832E-2</v>
      </c>
      <c r="AGR85" s="78">
        <f ca="1"/>
        <v>0.11698316576765094</v>
      </c>
      <c r="AGS85" s="78">
        <f ca="1"/>
        <v>-7.0280617661234321E-2</v>
      </c>
      <c r="AGT85" s="78">
        <f ca="1"/>
        <v>0.1174438869618436</v>
      </c>
      <c r="AGU85" s="78">
        <f ca="1"/>
        <v>-7.8807205107190539E-2</v>
      </c>
      <c r="AGV85" s="78">
        <f ca="1"/>
        <v>0.10942949501476364</v>
      </c>
      <c r="AGW85" s="78">
        <f ca="1"/>
        <v>0.11036304989455584</v>
      </c>
      <c r="AGX85" s="78">
        <f ca="1"/>
        <v>-7.8524386243251462E-2</v>
      </c>
      <c r="AGY85" s="78">
        <f ca="1"/>
        <v>0.11931819858541866</v>
      </c>
      <c r="AGZ85" s="78">
        <f ca="1"/>
        <v>-6.1804641537866085E-2</v>
      </c>
      <c r="AHA85" s="78">
        <f ca="1"/>
        <v>0.12131448205538914</v>
      </c>
      <c r="AHB85" s="78">
        <f ca="1"/>
        <v>0.11898648839412884</v>
      </c>
      <c r="AHC85" s="78">
        <f ca="1"/>
        <v>0.12235894974903593</v>
      </c>
      <c r="AHD85" s="78">
        <f ca="1"/>
        <v>0.11061684452352594</v>
      </c>
      <c r="AHE85" s="78">
        <f ca="1"/>
        <v>-6.8332223474743367E-2</v>
      </c>
      <c r="AHF85" s="78">
        <f ca="1"/>
        <v>-6.2741893800565815E-2</v>
      </c>
      <c r="AHG85" s="78">
        <f ca="1"/>
        <v>-6.7429358105533174E-2</v>
      </c>
      <c r="AHH85" s="78">
        <f ca="1"/>
        <v>-5.6018693895425277E-2</v>
      </c>
      <c r="AHI85" s="78">
        <f ca="1"/>
        <v>0.11999558690823839</v>
      </c>
      <c r="AHJ85" s="78">
        <f ca="1"/>
        <v>-6.9971692928224291E-2</v>
      </c>
      <c r="AHK85" s="78">
        <f ca="1"/>
        <v>-7.0903934947710565E-2</v>
      </c>
      <c r="AHL85" s="78">
        <f ca="1"/>
        <v>0.11635246559054672</v>
      </c>
      <c r="AHM85" s="78">
        <f ca="1"/>
        <v>0.11230395104833021</v>
      </c>
      <c r="AHN85" s="78">
        <f ca="1"/>
        <v>-7.7432304048994802E-2</v>
      </c>
      <c r="AHO85" s="78">
        <f ca="1"/>
        <v>-6.2551325151871354E-2</v>
      </c>
      <c r="AHP85" s="78">
        <f ca="1"/>
        <v>-6.2934501730384243E-2</v>
      </c>
      <c r="AHQ85" s="78">
        <f ca="1"/>
        <v>0.11603102809306289</v>
      </c>
      <c r="AHR85" s="78">
        <f ca="1"/>
        <v>-6.5321112298334455E-2</v>
      </c>
      <c r="AHS85" s="78">
        <f ca="1"/>
        <v>-7.5699449096814378E-2</v>
      </c>
      <c r="AHT85" s="78">
        <f ca="1"/>
        <v>-6.2365003548803838E-2</v>
      </c>
      <c r="AHU85" s="78">
        <f ca="1"/>
        <v>0.1218883570761857</v>
      </c>
      <c r="AHV85" s="78">
        <f ca="1"/>
        <v>-5.7667776143182296E-2</v>
      </c>
      <c r="AHW85" s="78">
        <f ca="1"/>
        <v>-7.7024384515191238E-2</v>
      </c>
      <c r="AHX85" s="78">
        <f ca="1"/>
        <v>-7.891736557681614E-2</v>
      </c>
      <c r="AHY85" s="78">
        <f ca="1"/>
        <v>0.11881181440315591</v>
      </c>
      <c r="AHZ85" s="78">
        <f ca="1"/>
        <v>-6.0942088075872418E-2</v>
      </c>
      <c r="AIA85" s="78">
        <f ca="1"/>
        <v>-7.7809039779138028E-2</v>
      </c>
      <c r="AIB85" s="78">
        <f ca="1"/>
        <v>0.1209316502299058</v>
      </c>
      <c r="AIC85" s="78">
        <f ca="1"/>
        <v>0.10929853247593534</v>
      </c>
      <c r="AID85" s="78">
        <f ca="1"/>
        <v>-5.9241728615758826E-2</v>
      </c>
      <c r="AIE85" s="78">
        <f ca="1"/>
        <v>0.12240000604101531</v>
      </c>
      <c r="AIF85" s="78">
        <f ca="1"/>
        <v>-7.0499827432901618E-2</v>
      </c>
      <c r="AIG85" s="78">
        <f ca="1"/>
        <v>0.11769881624005063</v>
      </c>
      <c r="AIH85" s="78">
        <f ca="1"/>
        <v>-7.3140105409063141E-2</v>
      </c>
      <c r="AII85" s="78">
        <f ca="1"/>
        <v>-7.8514736673018698E-2</v>
      </c>
      <c r="AIJ85" s="78">
        <f ca="1"/>
        <v>0.11240682767106672</v>
      </c>
      <c r="AIK85" s="78">
        <f ca="1"/>
        <v>-6.9984107217992628E-2</v>
      </c>
      <c r="AIL85" s="78">
        <f ca="1"/>
        <v>-6.1948206292187481E-2</v>
      </c>
      <c r="AIM85" s="78">
        <f ca="1"/>
        <v>-7.0474602133746109E-2</v>
      </c>
      <c r="AIN85" s="78">
        <f ca="1"/>
        <v>0.11744641682343694</v>
      </c>
      <c r="AIO85" s="78">
        <f ca="1"/>
        <v>0.1104955894067023</v>
      </c>
      <c r="AIP85" s="78">
        <f ca="1"/>
        <v>0.11122947276524968</v>
      </c>
      <c r="AIQ85" s="78">
        <f ca="1"/>
        <v>0.11701839209372457</v>
      </c>
      <c r="AIR85" s="78">
        <f ca="1"/>
        <v>-7.6938480938429837E-2</v>
      </c>
      <c r="AIS85" s="78">
        <f ca="1"/>
        <v>-6.8055707948638328E-2</v>
      </c>
      <c r="AIT85" s="78">
        <f ca="1"/>
        <v>-6.0061143978998352E-2</v>
      </c>
      <c r="AIU85" s="78">
        <f ca="1"/>
        <v>0.11644181603796848</v>
      </c>
      <c r="AIV85" s="78">
        <f ca="1"/>
        <v>0.11422654728104353</v>
      </c>
      <c r="AIW85" s="78">
        <f ca="1"/>
        <v>-6.5574889398037794E-2</v>
      </c>
      <c r="AIX85" s="78">
        <f ca="1"/>
        <v>0.1159044625045785</v>
      </c>
      <c r="AIY85" s="78">
        <f ca="1"/>
        <v>-6.259157558217722E-2</v>
      </c>
      <c r="AIZ85" s="78">
        <f ca="1"/>
        <v>-7.223374146629355E-2</v>
      </c>
      <c r="AJA85" s="78">
        <f ca="1"/>
        <v>0.11342223094854605</v>
      </c>
      <c r="AJB85" s="78">
        <f ca="1"/>
        <v>-7.0341337672329834E-2</v>
      </c>
      <c r="AJC85" s="78">
        <f ca="1"/>
        <v>0.1081117897587283</v>
      </c>
      <c r="AJD85" s="78">
        <f ca="1"/>
        <v>0.10848730165107251</v>
      </c>
      <c r="AJE85" s="78">
        <f ca="1"/>
        <v>-5.8787682397056513E-2</v>
      </c>
      <c r="AJF85" s="78">
        <f ca="1"/>
        <v>-6.8514165217443718E-2</v>
      </c>
      <c r="AJG85" s="78">
        <f ca="1"/>
        <v>0.11927050012245036</v>
      </c>
      <c r="AJH85" s="78">
        <f ca="1"/>
        <v>0.12063433664726216</v>
      </c>
      <c r="AJI85" s="78">
        <f ca="1"/>
        <v>-7.7080360065665807E-2</v>
      </c>
      <c r="AJJ85" s="78">
        <f ca="1"/>
        <v>-7.1333601452072126E-2</v>
      </c>
      <c r="AJK85" s="78">
        <f ca="1"/>
        <v>0.11038970744737696</v>
      </c>
      <c r="AJL85" s="78">
        <f ca="1"/>
        <v>-6.3478212229427872E-2</v>
      </c>
      <c r="AJM85" s="78">
        <f ca="1"/>
        <v>0.11193527114176942</v>
      </c>
      <c r="AJN85" s="78">
        <f ca="1"/>
        <v>-7.3544923395297654E-2</v>
      </c>
      <c r="AJO85" s="78">
        <f ca="1"/>
        <v>0.11571915708003376</v>
      </c>
      <c r="AJP85" s="78">
        <f ca="1"/>
        <v>0.11132941967192547</v>
      </c>
      <c r="AJQ85" s="78">
        <f ca="1"/>
        <v>-6.4454804212361383E-2</v>
      </c>
      <c r="AJR85" s="78">
        <f ca="1"/>
        <v>-7.4850657703422321E-2</v>
      </c>
      <c r="AJS85" s="78">
        <f ca="1"/>
        <v>-6.2382354405705713E-2</v>
      </c>
      <c r="AJT85" s="78">
        <f ca="1"/>
        <v>0.11917517956390131</v>
      </c>
      <c r="AJU85" s="78">
        <f ca="1"/>
        <v>0.11527526817798964</v>
      </c>
      <c r="AJV85" s="75"/>
      <c r="AJW85" s="80">
        <f ca="1">YH85*IF(MR32&lt;0,0,1)</f>
        <v>0.11545365694143914</v>
      </c>
      <c r="AJX85" s="78">
        <f ca="1">YI85*IF(MS32&lt;0,0,1)</f>
        <v>-5.944134368586642E-2</v>
      </c>
      <c r="AJY85" s="78">
        <f ca="1">YJ85*IF(MT32&lt;0,0,1)</f>
        <v>0.11004219121301763</v>
      </c>
      <c r="AJZ85" s="78">
        <f ca="1">YK85*IF(MU32&lt;0,0,1)</f>
        <v>-5.8876411203894127E-2</v>
      </c>
      <c r="AKA85" s="78">
        <f ca="1">YL85*IF(MV32&lt;0,0,1)</f>
        <v>0.11603322226715694</v>
      </c>
      <c r="AKB85" s="78">
        <f ca="1">YM85*IF(MW32&lt;0,0,1)</f>
        <v>0.11047915819624497</v>
      </c>
      <c r="AKC85" s="78">
        <f ca="1">YN85*IF(MX32&lt;0,0,1)</f>
        <v>0.10866776434630654</v>
      </c>
      <c r="AKD85" s="78">
        <f ca="1">YO85*IF(MY32&lt;0,0,1)</f>
        <v>-7.2368467876825174E-2</v>
      </c>
      <c r="AKE85" s="78">
        <f ca="1">YP85*IF(MZ32&lt;0,0,1)</f>
        <v>0.11247277668100179</v>
      </c>
      <c r="AKF85" s="78">
        <f ca="1">YQ85*IF(NA32&lt;0,0,1)</f>
        <v>-6.2517634894211235E-2</v>
      </c>
      <c r="AKG85" s="78">
        <f ca="1">YR85*IF(NB32&lt;0,0,1)</f>
        <v>0.11410181535972916</v>
      </c>
      <c r="AKH85" s="78">
        <f ca="1">YS85*IF(NC32&lt;0,0,1)</f>
        <v>-7.3580183885906522E-2</v>
      </c>
      <c r="AKI85" s="78">
        <f ca="1">YT85*IF(ND32&lt;0,0,1)</f>
        <v>-6.6830670354958627E-2</v>
      </c>
      <c r="AKJ85" s="78">
        <f ca="1">YU85*IF(NE32&lt;0,0,1)</f>
        <v>0.12027545561891949</v>
      </c>
      <c r="AKK85" s="78">
        <f ca="1">YV85*IF(NF32&lt;0,0,1)</f>
        <v>-6.9010038959424258E-2</v>
      </c>
      <c r="AKL85" s="78">
        <f ca="1">YW85*IF(NG32&lt;0,0,1)</f>
        <v>-6.3582779726663458E-2</v>
      </c>
      <c r="AKM85" s="78">
        <f ca="1">YX85*IF(NH32&lt;0,0,1)</f>
        <v>0.1152644677834589</v>
      </c>
      <c r="AKN85" s="78">
        <f ca="1">YY85*IF(NI32&lt;0,0,1)</f>
        <v>-7.1333403780872467E-2</v>
      </c>
      <c r="AKO85" s="78">
        <f ca="1">YZ85*IF(NJ32&lt;0,0,1)</f>
        <v>0.10993753279664889</v>
      </c>
      <c r="AKP85" s="78">
        <f ca="1">ZA85*IF(NK32&lt;0,0,1)</f>
        <v>-7.1525193062657977E-2</v>
      </c>
      <c r="AKQ85" s="78">
        <f ca="1">ZB85*IF(NL32&lt;0,0,1)</f>
        <v>0.11784124905051446</v>
      </c>
      <c r="AKR85" s="78">
        <f ca="1">ZC85*IF(NM32&lt;0,0,1)</f>
        <v>-7.8563701063914748E-2</v>
      </c>
      <c r="AKS85" s="78">
        <f ca="1">ZD85*IF(NN32&lt;0,0,1)</f>
        <v>0.11039101372699003</v>
      </c>
      <c r="AKT85" s="78">
        <f ca="1">ZE85*IF(NO32&lt;0,0,1)</f>
        <v>0.11690018586338544</v>
      </c>
      <c r="AKU85" s="78">
        <f ca="1">ZF85*IF(NP32&lt;0,0,1)</f>
        <v>0.11515064682567749</v>
      </c>
      <c r="AKV85" s="78">
        <f ca="1">ZG85*IF(NQ32&lt;0,0,1)</f>
        <v>-7.5675283120570744E-2</v>
      </c>
      <c r="AKW85" s="78">
        <f ca="1">ZH85*IF(NR32&lt;0,0,1)</f>
        <v>0.11855569249265889</v>
      </c>
      <c r="AKX85" s="78">
        <f ca="1">ZI85*IF(NS32&lt;0,0,1)</f>
        <v>-7.8459224209211767E-2</v>
      </c>
      <c r="AKY85" s="78">
        <f ca="1">ZJ85*IF(NT32&lt;0,0,1)</f>
        <v>-5.7644674077187555E-2</v>
      </c>
      <c r="AKZ85" s="78">
        <f ca="1">ZK85*IF(NU32&lt;0,0,1)</f>
        <v>-5.9576002677325039E-2</v>
      </c>
      <c r="ALA85" s="78">
        <f ca="1">ZL85*IF(NV32&lt;0,0,1)</f>
        <v>0.11753330199863309</v>
      </c>
      <c r="ALB85" s="78">
        <f ca="1">ZM85*IF(NW32&lt;0,0,1)</f>
        <v>0.11407952045881339</v>
      </c>
      <c r="ALC85" s="78">
        <f ca="1">ZN85*IF(NX32&lt;0,0,1)</f>
        <v>0.11078110077220715</v>
      </c>
      <c r="ALD85" s="78">
        <f ca="1">ZO85*IF(NY32&lt;0,0,1)</f>
        <v>-7.2139355320741116E-2</v>
      </c>
      <c r="ALE85" s="78">
        <f ca="1">ZP85*IF(NZ32&lt;0,0,1)</f>
        <v>-6.2998650224297306E-2</v>
      </c>
      <c r="ALF85" s="78">
        <f ca="1">ZQ85*IF(OA32&lt;0,0,1)</f>
        <v>0.11759935133971181</v>
      </c>
      <c r="ALG85" s="78">
        <f ca="1">ZR85*IF(OB32&lt;0,0,1)</f>
        <v>0.11223319410583693</v>
      </c>
      <c r="ALH85" s="78">
        <f ca="1">ZS85*IF(OC32&lt;0,0,1)</f>
        <v>0.11659742098098191</v>
      </c>
      <c r="ALI85" s="78">
        <f ca="1">ZT85*IF(OD32&lt;0,0,1)</f>
        <v>-6.1045454229933599E-2</v>
      </c>
      <c r="ALJ85" s="78">
        <f ca="1">ZU85*IF(OE32&lt;0,0,1)</f>
        <v>0.11608243750550158</v>
      </c>
      <c r="ALK85" s="78">
        <f ca="1">ZV85*IF(OF32&lt;0,0,1)</f>
        <v>-7.8839258529938699E-2</v>
      </c>
      <c r="ALL85" s="78">
        <f ca="1">ZW85*IF(OG32&lt;0,0,1)</f>
        <v>0.11997430058762601</v>
      </c>
      <c r="ALM85" s="78">
        <f ca="1">ZX85*IF(OH32&lt;0,0,1)</f>
        <v>-7.7814963011824209E-2</v>
      </c>
      <c r="ALN85" s="78">
        <f ca="1">ZY85*IF(OI32&lt;0,0,1)</f>
        <v>0.11925814159569026</v>
      </c>
      <c r="ALO85" s="78">
        <f ca="1">ZZ85*IF(OJ32&lt;0,0,1)</f>
        <v>-7.521263935322961E-2</v>
      </c>
      <c r="ALP85" s="78">
        <f ca="1">AAA85*IF(OK32&lt;0,0,1)</f>
        <v>0.11330879765417871</v>
      </c>
      <c r="ALQ85" s="78">
        <f ca="1">AAB85*IF(OL32&lt;0,0,1)</f>
        <v>0.11769453993850371</v>
      </c>
      <c r="ALR85" s="78">
        <f ca="1">AAC85*IF(OM32&lt;0,0,1)</f>
        <v>0.12324725525943106</v>
      </c>
      <c r="ALS85" s="78">
        <f ca="1">AAD85*IF(ON32&lt;0,0,1)</f>
        <v>0.10835560525640765</v>
      </c>
      <c r="ALT85" s="78">
        <f ca="1">AAE85*IF(OO32&lt;0,0,1)</f>
        <v>-6.1094038722823492E-2</v>
      </c>
      <c r="ALU85" s="78">
        <f ca="1">AAF85*IF(OP32&lt;0,0,1)</f>
        <v>-5.8032783789822281E-2</v>
      </c>
      <c r="ALV85" s="78">
        <f ca="1">AAG85*IF(OQ32&lt;0,0,1)</f>
        <v>0.11916091193107799</v>
      </c>
      <c r="ALW85" s="78">
        <f ca="1">AAH85*IF(OR32&lt;0,0,1)</f>
        <v>0.11525418622007939</v>
      </c>
      <c r="ALX85" s="78">
        <f ca="1">AAI85*IF(OS32&lt;0,0,1)</f>
        <v>-7.3224013309394237E-2</v>
      </c>
      <c r="ALY85" s="78">
        <f ca="1">AAJ85*IF(OT32&lt;0,0,1)</f>
        <v>0.10862413059886405</v>
      </c>
      <c r="ALZ85" s="78">
        <f ca="1">AAK85*IF(OU32&lt;0,0,1)</f>
        <v>0.11525715358217443</v>
      </c>
      <c r="AMA85" s="78">
        <f ca="1">AAL85*IF(OV32&lt;0,0,1)</f>
        <v>-7.2726143093576237E-2</v>
      </c>
      <c r="AMB85" s="78">
        <f ca="1">AAM85*IF(OW32&lt;0,0,1)</f>
        <v>-5.9583736519566034E-2</v>
      </c>
      <c r="AMC85" s="78">
        <f ca="1">AAN85*IF(OX32&lt;0,0,1)</f>
        <v>0.1122900331142363</v>
      </c>
      <c r="AMD85" s="78">
        <f ca="1">AAO85*IF(OY32&lt;0,0,1)</f>
        <v>-7.8211786633681363E-2</v>
      </c>
      <c r="AME85" s="78">
        <f ca="1">AAP85*IF(OZ32&lt;0,0,1)</f>
        <v>-7.1193626276604735E-2</v>
      </c>
      <c r="AMF85" s="78">
        <f ca="1">AAQ85*IF(PA32&lt;0,0,1)</f>
        <v>0.1187240180406488</v>
      </c>
      <c r="AMG85" s="78">
        <f ca="1">AAR85*IF(PB32&lt;0,0,1)</f>
        <v>0.10923171409288972</v>
      </c>
      <c r="AMH85" s="78">
        <f ca="1">AAS85*IF(PC32&lt;0,0,1)</f>
        <v>-6.8822163685612656E-2</v>
      </c>
      <c r="AMI85" s="78">
        <f ca="1">AAT85*IF(PD32&lt;0,0,1)</f>
        <v>-5.854745614237044E-2</v>
      </c>
      <c r="AMJ85" s="78">
        <f ca="1">AAU85*IF(PE32&lt;0,0,1)</f>
        <v>-5.9354986112495609E-2</v>
      </c>
      <c r="AMK85" s="78">
        <f ca="1">AAV85*IF(PF32&lt;0,0,1)</f>
        <v>0.11843558485002074</v>
      </c>
      <c r="AML85" s="78">
        <f ca="1">AAW85*IF(PG32&lt;0,0,1)</f>
        <v>-6.0610330578978244E-2</v>
      </c>
      <c r="AMM85" s="78">
        <f ca="1">AAX85*IF(PH32&lt;0,0,1)</f>
        <v>-5.7640594187154594E-2</v>
      </c>
      <c r="AMN85" s="78">
        <f ca="1">AAY85*IF(PI32&lt;0,0,1)</f>
        <v>-7.8626510071626521E-2</v>
      </c>
      <c r="AMO85" s="78">
        <f ca="1">AAZ85*IF(PJ32&lt;0,0,1)</f>
        <v>-5.7852928759555576E-2</v>
      </c>
      <c r="AMP85" s="78">
        <f ca="1">ABA85*IF(PK32&lt;0,0,1)</f>
        <v>-7.7379166407162969E-2</v>
      </c>
      <c r="AMQ85" s="78">
        <f ca="1">ABB85*IF(PL32&lt;0,0,1)</f>
        <v>-7.5040893965460015E-2</v>
      </c>
      <c r="AMR85" s="78">
        <f ca="1">ABC85*IF(PM32&lt;0,0,1)</f>
        <v>0.11888093908532954</v>
      </c>
      <c r="AMS85" s="78">
        <f ca="1">ABD85*IF(PN32&lt;0,0,1)</f>
        <v>-7.6507791444007767E-2</v>
      </c>
      <c r="AMT85" s="78">
        <f ca="1">ABE85*IF(PO32&lt;0,0,1)</f>
        <v>0.11789997939335875</v>
      </c>
      <c r="AMU85" s="78">
        <f ca="1">ABF85*IF(PP32&lt;0,0,1)</f>
        <v>0.12246953719511867</v>
      </c>
      <c r="AMV85" s="78">
        <f ca="1">ABG85*IF(PQ32&lt;0,0,1)</f>
        <v>-6.021438409563671E-2</v>
      </c>
      <c r="AMW85" s="78">
        <f ca="1">ABH85*IF(PR32&lt;0,0,1)</f>
        <v>-7.8391809940107096E-2</v>
      </c>
      <c r="AMX85" s="78">
        <f ca="1">ABI85*IF(PS32&lt;0,0,1)</f>
        <v>0.11847865901888834</v>
      </c>
      <c r="AMY85" s="78">
        <f ca="1">ABJ85*IF(PT32&lt;0,0,1)</f>
        <v>0.11819808168733568</v>
      </c>
      <c r="AMZ85" s="78">
        <f ca="1">ABK85*IF(PU32&lt;0,0,1)</f>
        <v>-7.5744205443066911E-2</v>
      </c>
      <c r="ANA85" s="78">
        <f ca="1">ABL85*IF(PV32&lt;0,0,1)</f>
        <v>-7.873562134146396E-2</v>
      </c>
      <c r="ANB85" s="78">
        <f ca="1">ABM85*IF(PW32&lt;0,0,1)</f>
        <v>-6.8507716926095266E-2</v>
      </c>
      <c r="ANC85" s="78">
        <f ca="1">ABN85*IF(PX32&lt;0,0,1)</f>
        <v>-6.7331953906584099E-2</v>
      </c>
      <c r="AND85" s="78">
        <f ca="1">ABO85*IF(PY32&lt;0,0,1)</f>
        <v>0.12065432476666102</v>
      </c>
      <c r="ANE85" s="78">
        <f ca="1">ABP85*IF(PZ32&lt;0,0,1)</f>
        <v>-6.6579417727975057E-2</v>
      </c>
      <c r="ANF85" s="78">
        <f ca="1">ABQ85*IF(QA32&lt;0,0,1)</f>
        <v>0.11171281462351222</v>
      </c>
      <c r="ANG85" s="78">
        <f ca="1">ABR85*IF(QB32&lt;0,0,1)</f>
        <v>0.11194141900603598</v>
      </c>
      <c r="ANH85" s="78">
        <f ca="1">ABS85*IF(QC32&lt;0,0,1)</f>
        <v>-6.626736657029042E-2</v>
      </c>
      <c r="ANI85" s="78">
        <f ca="1">ABT85*IF(QD32&lt;0,0,1)</f>
        <v>-6.6746503751256223E-2</v>
      </c>
      <c r="ANJ85" s="78">
        <f ca="1">ABU85*IF(QE32&lt;0,0,1)</f>
        <v>-7.8580424556637343E-2</v>
      </c>
      <c r="ANK85" s="78">
        <f ca="1">ABV85*IF(QF32&lt;0,0,1)</f>
        <v>-7.7235614495521021E-2</v>
      </c>
      <c r="ANL85" s="78">
        <f ca="1">ABW85*IF(QG32&lt;0,0,1)</f>
        <v>0.11096929382023907</v>
      </c>
      <c r="ANM85" s="78">
        <f ca="1">ABX85*IF(QH32&lt;0,0,1)</f>
        <v>-7.0163403044140746E-2</v>
      </c>
      <c r="ANN85" s="78">
        <f ca="1">ABY85*IF(QI32&lt;0,0,1)</f>
        <v>-6.4120025249723156E-2</v>
      </c>
      <c r="ANO85" s="78">
        <f ca="1">ABZ85*IF(QJ32&lt;0,0,1)</f>
        <v>-6.367526375181988E-2</v>
      </c>
      <c r="ANP85" s="78">
        <f ca="1">ACA85*IF(QK32&lt;0,0,1)</f>
        <v>-7.9029902575599498E-2</v>
      </c>
      <c r="ANQ85" s="78">
        <f ca="1">ACB85*IF(QL32&lt;0,0,1)</f>
        <v>0.11654686853805457</v>
      </c>
      <c r="ANR85" s="78">
        <f ca="1">ACC85*IF(QM32&lt;0,0,1)</f>
        <v>-7.7730611419753126E-2</v>
      </c>
      <c r="ANS85" s="78">
        <f ca="1">ACD85*IF(QN32&lt;0,0,1)</f>
        <v>-7.365413199646452E-2</v>
      </c>
      <c r="ANT85" s="78">
        <f ca="1">ACE85*IF(QO32&lt;0,0,1)</f>
        <v>-7.096389654846004E-2</v>
      </c>
      <c r="ANU85" s="78">
        <f ca="1">ACF85*IF(QP32&lt;0,0,1)</f>
        <v>0.12322782740835697</v>
      </c>
      <c r="ANV85" s="78">
        <f ca="1">ACG85*IF(QQ32&lt;0,0,1)</f>
        <v>-5.7651981913776428E-2</v>
      </c>
      <c r="ANW85" s="78">
        <f ca="1">ACH85*IF(QR32&lt;0,0,1)</f>
        <v>0.11928752335651412</v>
      </c>
      <c r="ANX85" s="78">
        <f ca="1">ACI85*IF(QS32&lt;0,0,1)</f>
        <v>-6.8338421632258714E-2</v>
      </c>
      <c r="ANY85" s="78">
        <f ca="1">ACJ85*IF(QT32&lt;0,0,1)</f>
        <v>-6.2670548888549393E-2</v>
      </c>
      <c r="ANZ85" s="78">
        <f ca="1">ACK85*IF(QU32&lt;0,0,1)</f>
        <v>-6.8172165379373831E-2</v>
      </c>
      <c r="AOA85" s="78">
        <f ca="1">ACL85*IF(QV32&lt;0,0,1)</f>
        <v>0.12184817414003279</v>
      </c>
      <c r="AOB85" s="78">
        <f ca="1">ACM85*IF(QW32&lt;0,0,1)</f>
        <v>0.11933794748569952</v>
      </c>
      <c r="AOC85" s="78">
        <f ca="1">ACN85*IF(QX32&lt;0,0,1)</f>
        <v>0.12012791453018835</v>
      </c>
      <c r="AOD85" s="78">
        <f ca="1">ACO85*IF(QY32&lt;0,0,1)</f>
        <v>-6.3907210924047261E-2</v>
      </c>
      <c r="AOE85" s="78">
        <f ca="1">ACP85*IF(QZ32&lt;0,0,1)</f>
        <v>0.12129185041335033</v>
      </c>
      <c r="AOF85" s="78">
        <f ca="1">ACQ85*IF(RA32&lt;0,0,1)</f>
        <v>0.10864223817082685</v>
      </c>
      <c r="AOG85" s="78">
        <f ca="1">ACR85*IF(RB32&lt;0,0,1)</f>
        <v>0.1189882794572352</v>
      </c>
      <c r="AOH85" s="78">
        <f ca="1">ACS85*IF(RC32&lt;0,0,1)</f>
        <v>0.115499598271693</v>
      </c>
      <c r="AOI85" s="78">
        <f ca="1">ACT85*IF(RD32&lt;0,0,1)</f>
        <v>0.11172839713704291</v>
      </c>
      <c r="AOJ85" s="78">
        <f ca="1">ACU85*IF(RE32&lt;0,0,1)</f>
        <v>-7.1773116425529138E-2</v>
      </c>
      <c r="AOK85" s="78">
        <f ca="1">ACV85*IF(RF32&lt;0,0,1)</f>
        <v>-7.2111112068516198E-2</v>
      </c>
      <c r="AOL85" s="78">
        <f ca="1">ACW85*IF(RG32&lt;0,0,1)</f>
        <v>-7.30673637832054E-2</v>
      </c>
      <c r="AOM85" s="78">
        <f ca="1">ACX85*IF(RH32&lt;0,0,1)</f>
        <v>0.11593701054641949</v>
      </c>
      <c r="AON85" s="78">
        <f ca="1">ACY85*IF(RI32&lt;0,0,1)</f>
        <v>-6.6082500902965774E-2</v>
      </c>
      <c r="AOO85" s="78">
        <f ca="1">ACZ85*IF(RJ32&lt;0,0,1)</f>
        <v>0.10892989093100688</v>
      </c>
      <c r="AOP85" s="78">
        <f ca="1">ADA85*IF(RK32&lt;0,0,1)</f>
        <v>-7.2398307091219888E-2</v>
      </c>
      <c r="AOQ85" s="78">
        <f ca="1">ADB85*IF(RL32&lt;0,0,1)</f>
        <v>0.11278651505025951</v>
      </c>
      <c r="AOR85" s="78">
        <f ca="1">ADC85*IF(RM32&lt;0,0,1)</f>
        <v>-7.0441744777967302E-2</v>
      </c>
      <c r="AOS85" s="78">
        <f ca="1">ADD85*IF(RN32&lt;0,0,1)</f>
        <v>-7.0871717187070096E-2</v>
      </c>
      <c r="AOT85" s="78">
        <f ca="1">ADE85*IF(RO32&lt;0,0,1)</f>
        <v>0.11812649509526124</v>
      </c>
      <c r="AOU85" s="78">
        <f ca="1">ADF85*IF(RP32&lt;0,0,1)</f>
        <v>-7.0760285357213432E-2</v>
      </c>
      <c r="AOV85" s="78">
        <f ca="1">ADG85*IF(RQ32&lt;0,0,1)</f>
        <v>0.1167920605224166</v>
      </c>
      <c r="AOW85" s="78">
        <f ca="1">ADH85*IF(RR32&lt;0,0,1)</f>
        <v>0.11230421632198186</v>
      </c>
      <c r="AOX85" s="78">
        <f ca="1">ADI85*IF(RS32&lt;0,0,1)</f>
        <v>0.10984073437752698</v>
      </c>
      <c r="AOY85" s="78">
        <f ca="1">ADJ85*IF(RT32&lt;0,0,1)</f>
        <v>-6.8062496500555486E-2</v>
      </c>
      <c r="AOZ85" s="78">
        <f ca="1">ADK85*IF(RU32&lt;0,0,1)</f>
        <v>0.11317727366128257</v>
      </c>
      <c r="APA85" s="78">
        <f ca="1">ADL85*IF(RV32&lt;0,0,1)</f>
        <v>0.11486091299183493</v>
      </c>
      <c r="APB85" s="78">
        <f ca="1">ADM85*IF(RW32&lt;0,0,1)</f>
        <v>0.12201857615323038</v>
      </c>
      <c r="APC85" s="78">
        <f ca="1">ADN85*IF(RX32&lt;0,0,1)</f>
        <v>0.11447426450280504</v>
      </c>
      <c r="APD85" s="78">
        <f ca="1">ADO85*IF(RY32&lt;0,0,1)</f>
        <v>-5.706814156774858E-2</v>
      </c>
      <c r="APE85" s="78">
        <f ca="1">ADP85*IF(RZ32&lt;0,0,1)</f>
        <v>0.12088140872800252</v>
      </c>
      <c r="APF85" s="78">
        <f ca="1">ADQ85*IF(SA32&lt;0,0,1)</f>
        <v>-7.6593002750312902E-2</v>
      </c>
      <c r="APG85" s="78">
        <f ca="1">ADR85*IF(SB32&lt;0,0,1)</f>
        <v>0.11886270968138701</v>
      </c>
      <c r="APH85" s="78">
        <f ca="1">ADS85*IF(SC32&lt;0,0,1)</f>
        <v>0.12071620862089263</v>
      </c>
      <c r="API85" s="78">
        <f ca="1">ADT85*IF(SD32&lt;0,0,1)</f>
        <v>0.12370351435167581</v>
      </c>
      <c r="APJ85" s="78">
        <f ca="1">ADU85*IF(SE32&lt;0,0,1)</f>
        <v>-7.7149403843213699E-2</v>
      </c>
      <c r="APK85" s="78">
        <f ca="1">ADV85*IF(SF32&lt;0,0,1)</f>
        <v>0.11169381265735465</v>
      </c>
      <c r="APL85" s="78">
        <f ca="1">ADW85*IF(SG32&lt;0,0,1)</f>
        <v>-7.8957014875521286E-2</v>
      </c>
      <c r="APM85" s="78">
        <f ca="1">ADX85*IF(SH32&lt;0,0,1)</f>
        <v>0.10908378113662918</v>
      </c>
      <c r="APN85" s="78">
        <f ca="1">ADY85*IF(SI32&lt;0,0,1)</f>
        <v>-6.8965754550780689E-2</v>
      </c>
      <c r="APO85" s="78">
        <f ca="1">ADZ85*IF(SJ32&lt;0,0,1)</f>
        <v>-7.8355353512963369E-2</v>
      </c>
      <c r="APP85" s="78">
        <f ca="1">AEA85*IF(SK32&lt;0,0,1)</f>
        <v>-6.9084010758360265E-2</v>
      </c>
      <c r="APQ85" s="78">
        <f ca="1">AEB85*IF(SL32&lt;0,0,1)</f>
        <v>0.10880582120389373</v>
      </c>
      <c r="APR85" s="78">
        <f ca="1">AEC85*IF(SM32&lt;0,0,1)</f>
        <v>-7.7756942826947159E-2</v>
      </c>
      <c r="APS85" s="78">
        <f ca="1">AED85*IF(SN32&lt;0,0,1)</f>
        <v>0.11361151498555956</v>
      </c>
      <c r="APT85" s="78">
        <f ca="1">AEE85*IF(SO32&lt;0,0,1)</f>
        <v>-7.5082622142199129E-2</v>
      </c>
      <c r="APU85" s="78">
        <f ca="1">AEF85*IF(SP32&lt;0,0,1)</f>
        <v>-6.9706884265280489E-2</v>
      </c>
      <c r="APV85" s="78">
        <f ca="1">AEG85*IF(SQ32&lt;0,0,1)</f>
        <v>0.122878873190638</v>
      </c>
      <c r="APW85" s="78">
        <f ca="1">AEH85*IF(SR32&lt;0,0,1)</f>
        <v>0.11050115266123532</v>
      </c>
      <c r="APX85" s="78">
        <f ca="1">AEI85*IF(SS32&lt;0,0,1)</f>
        <v>-7.8987013129092107E-2</v>
      </c>
      <c r="APY85" s="78">
        <f ca="1">AEJ85*IF(ST32&lt;0,0,1)</f>
        <v>0.12109000679384559</v>
      </c>
      <c r="APZ85" s="78">
        <f ca="1">AEK85*IF(SU32&lt;0,0,1)</f>
        <v>0.11153801437390912</v>
      </c>
      <c r="AQA85" s="78">
        <f ca="1">AEL85*IF(SV32&lt;0,0,1)</f>
        <v>-6.2177470067130147E-2</v>
      </c>
      <c r="AQB85" s="78">
        <f ca="1">AEM85*IF(SW32&lt;0,0,1)</f>
        <v>-6.4430124517038334E-2</v>
      </c>
      <c r="AQC85" s="78">
        <f ca="1">AEN85*IF(SX32&lt;0,0,1)</f>
        <v>-5.9376046168021022E-2</v>
      </c>
      <c r="AQD85" s="78">
        <f ca="1">AEO85*IF(SY32&lt;0,0,1)</f>
        <v>-6.8608271273355628E-2</v>
      </c>
      <c r="AQE85" s="78">
        <f ca="1">AEP85*IF(SZ32&lt;0,0,1)</f>
        <v>-6.7607385418660265E-2</v>
      </c>
      <c r="AQF85" s="78">
        <f ca="1">AEQ85*IF(TA32&lt;0,0,1)</f>
        <v>0.12261852377461573</v>
      </c>
      <c r="AQG85" s="78">
        <f ca="1">AER85*IF(TB32&lt;0,0,1)</f>
        <v>-7.8664499068258925E-2</v>
      </c>
      <c r="AQH85" s="78">
        <f ca="1">AES85*IF(TC32&lt;0,0,1)</f>
        <v>0.11538295487656114</v>
      </c>
      <c r="AQI85" s="78">
        <f ca="1">AET85*IF(TD32&lt;0,0,1)</f>
        <v>-7.0894599605358613E-2</v>
      </c>
      <c r="AQJ85" s="78">
        <f ca="1">AEU85*IF(TE32&lt;0,0,1)</f>
        <v>-6.1678212991828553E-2</v>
      </c>
      <c r="AQK85" s="78">
        <f ca="1">AEV85*IF(TF32&lt;0,0,1)</f>
        <v>0.10972405452376745</v>
      </c>
      <c r="AQL85" s="78">
        <f ca="1">AEW85*IF(TG32&lt;0,0,1)</f>
        <v>0.11044248575163243</v>
      </c>
      <c r="AQM85" s="78">
        <f ca="1">AEX85*IF(TH32&lt;0,0,1)</f>
        <v>-5.6898834873656393E-2</v>
      </c>
      <c r="AQN85" s="78">
        <f ca="1">AEY85*IF(TI32&lt;0,0,1)</f>
        <v>0.11813610606022565</v>
      </c>
      <c r="AQO85" s="78">
        <f ca="1">AEZ85*IF(TJ32&lt;0,0,1)</f>
        <v>-7.6182674864381142E-2</v>
      </c>
      <c r="AQP85" s="78">
        <f ca="1">AFA85*IF(TK32&lt;0,0,1)</f>
        <v>0.11366099125212908</v>
      </c>
      <c r="AQQ85" s="78">
        <f ca="1">AFB85*IF(TL32&lt;0,0,1)</f>
        <v>0.1115089261574493</v>
      </c>
      <c r="AQR85" s="78">
        <f ca="1">AFC85*IF(TM32&lt;0,0,1)</f>
        <v>-6.1079922346606585E-2</v>
      </c>
      <c r="AQS85" s="78">
        <f ca="1">AFD85*IF(TN32&lt;0,0,1)</f>
        <v>0.11847725402626948</v>
      </c>
      <c r="AQT85" s="78">
        <f ca="1">AFE85*IF(TO32&lt;0,0,1)</f>
        <v>0.11383590271620317</v>
      </c>
      <c r="AQU85" s="78">
        <f ca="1">AFF85*IF(TP32&lt;0,0,1)</f>
        <v>-7.8103652504926152E-2</v>
      </c>
      <c r="AQV85" s="78">
        <f ca="1">AFG85*IF(TQ32&lt;0,0,1)</f>
        <v>-6.6792922001420826E-2</v>
      </c>
      <c r="AQW85" s="78">
        <f ca="1">AFH85*IF(TR32&lt;0,0,1)</f>
        <v>0.11364955140526989</v>
      </c>
      <c r="AQX85" s="78">
        <f ca="1">AFI85*IF(TS32&lt;0,0,1)</f>
        <v>0.11957287305453802</v>
      </c>
      <c r="AQY85" s="78">
        <f ca="1">AFJ85*IF(TT32&lt;0,0,1)</f>
        <v>0.11198159950143732</v>
      </c>
      <c r="AQZ85" s="78">
        <f ca="1">AFK85*IF(TU32&lt;0,0,1)</f>
        <v>0.11262269295956659</v>
      </c>
      <c r="ARA85" s="78">
        <f ca="1">AFL85*IF(TV32&lt;0,0,1)</f>
        <v>0.10853192375154909</v>
      </c>
      <c r="ARB85" s="78">
        <f ca="1">AFM85*IF(TW32&lt;0,0,1)</f>
        <v>-5.6111039187994538E-2</v>
      </c>
      <c r="ARC85" s="78">
        <f ca="1">AFN85*IF(TX32&lt;0,0,1)</f>
        <v>0.11719119916167425</v>
      </c>
      <c r="ARD85" s="78">
        <f ca="1">AFO85*IF(TY32&lt;0,0,1)</f>
        <v>-7.6212509829018629E-2</v>
      </c>
      <c r="ARE85" s="78">
        <f ca="1">AFP85*IF(TZ32&lt;0,0,1)</f>
        <v>-7.7105480177259364E-2</v>
      </c>
      <c r="ARF85" s="78">
        <f ca="1">AFQ85*IF(UA32&lt;0,0,1)</f>
        <v>0.12251717875036908</v>
      </c>
      <c r="ARG85" s="78">
        <f ca="1">AFR85*IF(UB32&lt;0,0,1)</f>
        <v>0.11521450102796088</v>
      </c>
      <c r="ARH85" s="78">
        <f ca="1">AFS85*IF(UC32&lt;0,0,1)</f>
        <v>-6.7975854405880234E-2</v>
      </c>
      <c r="ARI85" s="78">
        <f ca="1">AFT85*IF(UD32&lt;0,0,1)</f>
        <v>-5.8627488760136931E-2</v>
      </c>
      <c r="ARJ85" s="78">
        <f ca="1">AFU85*IF(UE32&lt;0,0,1)</f>
        <v>-6.5151718632459193E-2</v>
      </c>
      <c r="ARK85" s="78">
        <f ca="1">AFV85*IF(UF32&lt;0,0,1)</f>
        <v>-7.8903190006337207E-2</v>
      </c>
      <c r="ARL85" s="78">
        <f ca="1">AFW85*IF(UG32&lt;0,0,1)</f>
        <v>0.11636160102463133</v>
      </c>
      <c r="ARM85" s="78">
        <f ca="1">AFX85*IF(UH32&lt;0,0,1)</f>
        <v>-7.2680010621952507E-2</v>
      </c>
      <c r="ARN85" s="78">
        <f ca="1">AFY85*IF(UI32&lt;0,0,1)</f>
        <v>0.1124311723664541</v>
      </c>
      <c r="ARO85" s="78">
        <f ca="1">AFZ85*IF(UJ32&lt;0,0,1)</f>
        <v>0.12194052530421019</v>
      </c>
      <c r="ARP85" s="78">
        <f ca="1">AGA85*IF(UK32&lt;0,0,1)</f>
        <v>0.10781927061247626</v>
      </c>
      <c r="ARQ85" s="78">
        <f ca="1">AGB85*IF(UL32&lt;0,0,1)</f>
        <v>-7.8049804661491431E-2</v>
      </c>
      <c r="ARR85" s="78">
        <f ca="1">AGC85*IF(UM32&lt;0,0,1)</f>
        <v>-7.3706078700249311E-2</v>
      </c>
      <c r="ARS85" s="78">
        <f ca="1">AGD85*IF(UN32&lt;0,0,1)</f>
        <v>0.11447118305025711</v>
      </c>
      <c r="ART85" s="78">
        <f ca="1">AGE85*IF(UO32&lt;0,0,1)</f>
        <v>-7.3080884749567046E-2</v>
      </c>
      <c r="ARU85" s="78">
        <f ca="1">AGF85*IF(UP32&lt;0,0,1)</f>
        <v>-5.9110884880929734E-2</v>
      </c>
      <c r="ARV85" s="78">
        <f ca="1">AGG85*IF(UQ32&lt;0,0,1)</f>
        <v>0.11638767953701364</v>
      </c>
      <c r="ARW85" s="78">
        <f ca="1">AGH85*IF(UR32&lt;0,0,1)</f>
        <v>0.11320414868113365</v>
      </c>
      <c r="ARX85" s="78">
        <f ca="1">AGI85*IF(US32&lt;0,0,1)</f>
        <v>-5.9729964602988322E-2</v>
      </c>
      <c r="ARY85" s="78">
        <f ca="1">AGJ85*IF(UT32&lt;0,0,1)</f>
        <v>0.11409979478901436</v>
      </c>
      <c r="ARZ85" s="78">
        <f ca="1">AGK85*IF(UU32&lt;0,0,1)</f>
        <v>-5.6536480143042134E-2</v>
      </c>
      <c r="ASA85" s="78">
        <f ca="1">AGL85*IF(UV32&lt;0,0,1)</f>
        <v>-6.0962673217134569E-2</v>
      </c>
      <c r="ASB85" s="78">
        <f ca="1">AGM85*IF(UW32&lt;0,0,1)</f>
        <v>0.10852167113559158</v>
      </c>
      <c r="ASC85" s="78">
        <f ca="1">AGN85*IF(UX32&lt;0,0,1)</f>
        <v>-6.2203688392329155E-2</v>
      </c>
      <c r="ASD85" s="78">
        <f ca="1">AGO85*IF(UY32&lt;0,0,1)</f>
        <v>-6.5285132596848691E-2</v>
      </c>
      <c r="ASE85" s="78">
        <f ca="1">AGP85*IF(UZ32&lt;0,0,1)</f>
        <v>0.11272912320730408</v>
      </c>
      <c r="ASF85" s="78">
        <f ca="1">AGQ85*IF(VA32&lt;0,0,1)</f>
        <v>-7.3392210843455832E-2</v>
      </c>
      <c r="ASG85" s="78">
        <f ca="1">AGR85*IF(VB32&lt;0,0,1)</f>
        <v>0.11698316576765094</v>
      </c>
      <c r="ASH85" s="78">
        <f ca="1">AGS85*IF(VC32&lt;0,0,1)</f>
        <v>-7.0280617661234321E-2</v>
      </c>
      <c r="ASI85" s="78">
        <f ca="1">AGT85*IF(VD32&lt;0,0,1)</f>
        <v>0.1174438869618436</v>
      </c>
      <c r="ASJ85" s="78">
        <f ca="1">AGU85*IF(VE32&lt;0,0,1)</f>
        <v>-7.8807205107190539E-2</v>
      </c>
      <c r="ASK85" s="78">
        <f ca="1">AGV85*IF(VF32&lt;0,0,1)</f>
        <v>0.10942949501476364</v>
      </c>
      <c r="ASL85" s="78">
        <f ca="1">AGW85*IF(VG32&lt;0,0,1)</f>
        <v>0.11036304989455584</v>
      </c>
      <c r="ASM85" s="78">
        <f ca="1">AGX85*IF(VH32&lt;0,0,1)</f>
        <v>-7.8524386243251462E-2</v>
      </c>
      <c r="ASN85" s="78">
        <f ca="1">AGY85*IF(VI32&lt;0,0,1)</f>
        <v>0.11931819858541866</v>
      </c>
      <c r="ASO85" s="78">
        <f ca="1">AGZ85*IF(VJ32&lt;0,0,1)</f>
        <v>-6.1804641537866085E-2</v>
      </c>
      <c r="ASP85" s="78">
        <f ca="1">AHA85*IF(VK32&lt;0,0,1)</f>
        <v>0.12131448205538914</v>
      </c>
      <c r="ASQ85" s="78">
        <f ca="1">AHB85*IF(VL32&lt;0,0,1)</f>
        <v>0.11898648839412884</v>
      </c>
      <c r="ASR85" s="78">
        <f ca="1">AHC85*IF(VM32&lt;0,0,1)</f>
        <v>0.12235894974903593</v>
      </c>
      <c r="ASS85" s="78">
        <f ca="1">AHD85*IF(VN32&lt;0,0,1)</f>
        <v>0.11061684452352594</v>
      </c>
      <c r="AST85" s="78">
        <f ca="1">AHE85*IF(VO32&lt;0,0,1)</f>
        <v>-6.8332223474743367E-2</v>
      </c>
      <c r="ASU85" s="78">
        <f ca="1">AHF85*IF(VP32&lt;0,0,1)</f>
        <v>-6.2741893800565815E-2</v>
      </c>
      <c r="ASV85" s="78">
        <f ca="1">AHG85*IF(VQ32&lt;0,0,1)</f>
        <v>-6.7429358105533174E-2</v>
      </c>
      <c r="ASW85" s="78">
        <f ca="1">AHH85*IF(VR32&lt;0,0,1)</f>
        <v>-5.6018693895425277E-2</v>
      </c>
      <c r="ASX85" s="78">
        <f ca="1">AHI85*IF(VS32&lt;0,0,1)</f>
        <v>0.11999558690823839</v>
      </c>
      <c r="ASY85" s="78">
        <f ca="1">AHJ85*IF(VT32&lt;0,0,1)</f>
        <v>-6.9971692928224291E-2</v>
      </c>
      <c r="ASZ85" s="78">
        <f ca="1">AHK85*IF(VU32&lt;0,0,1)</f>
        <v>-7.0903934947710565E-2</v>
      </c>
      <c r="ATA85" s="78">
        <f ca="1">AHL85*IF(VV32&lt;0,0,1)</f>
        <v>0.11635246559054672</v>
      </c>
      <c r="ATB85" s="78">
        <f ca="1">AHM85*IF(VW32&lt;0,0,1)</f>
        <v>0.11230395104833021</v>
      </c>
      <c r="ATC85" s="78">
        <f ca="1">AHN85*IF(VX32&lt;0,0,1)</f>
        <v>-7.7432304048994802E-2</v>
      </c>
      <c r="ATD85" s="78">
        <f ca="1">AHO85*IF(VY32&lt;0,0,1)</f>
        <v>-6.2551325151871354E-2</v>
      </c>
      <c r="ATE85" s="78">
        <f ca="1">AHP85*IF(VZ32&lt;0,0,1)</f>
        <v>-6.2934501730384243E-2</v>
      </c>
      <c r="ATF85" s="78">
        <f ca="1">AHQ85*IF(WA32&lt;0,0,1)</f>
        <v>0.11603102809306289</v>
      </c>
      <c r="ATG85" s="78">
        <f ca="1">AHR85*IF(WB32&lt;0,0,1)</f>
        <v>-6.5321112298334455E-2</v>
      </c>
      <c r="ATH85" s="78">
        <f ca="1">AHS85*IF(WC32&lt;0,0,1)</f>
        <v>-7.5699449096814378E-2</v>
      </c>
      <c r="ATI85" s="78">
        <f ca="1">AHT85*IF(WD32&lt;0,0,1)</f>
        <v>-6.2365003548803838E-2</v>
      </c>
      <c r="ATJ85" s="78">
        <f ca="1">AHU85*IF(WE32&lt;0,0,1)</f>
        <v>0.1218883570761857</v>
      </c>
      <c r="ATK85" s="78">
        <f ca="1">AHV85*IF(WF32&lt;0,0,1)</f>
        <v>-5.7667776143182296E-2</v>
      </c>
      <c r="ATL85" s="78">
        <f ca="1">AHW85*IF(WG32&lt;0,0,1)</f>
        <v>-7.7024384515191238E-2</v>
      </c>
      <c r="ATM85" s="78">
        <f ca="1">AHX85*IF(WH32&lt;0,0,1)</f>
        <v>-7.891736557681614E-2</v>
      </c>
      <c r="ATN85" s="78">
        <f ca="1">AHY85*IF(WI32&lt;0,0,1)</f>
        <v>0.11881181440315591</v>
      </c>
      <c r="ATO85" s="78">
        <f ca="1">AHZ85*IF(WJ32&lt;0,0,1)</f>
        <v>-6.0942088075872418E-2</v>
      </c>
      <c r="ATP85" s="78">
        <f ca="1">AIA85*IF(WK32&lt;0,0,1)</f>
        <v>-7.7809039779138028E-2</v>
      </c>
      <c r="ATQ85" s="78">
        <f ca="1">AIB85*IF(WL32&lt;0,0,1)</f>
        <v>0.1209316502299058</v>
      </c>
      <c r="ATR85" s="78">
        <f ca="1">AIC85*IF(WM32&lt;0,0,1)</f>
        <v>0.10929853247593534</v>
      </c>
      <c r="ATS85" s="78">
        <f ca="1">AID85*IF(WN32&lt;0,0,1)</f>
        <v>-5.9241728615758826E-2</v>
      </c>
      <c r="ATT85" s="78">
        <f ca="1">AIE85*IF(WO32&lt;0,0,1)</f>
        <v>0.12240000604101531</v>
      </c>
      <c r="ATU85" s="78">
        <f ca="1">AIF85*IF(WP32&lt;0,0,1)</f>
        <v>-7.0499827432901618E-2</v>
      </c>
      <c r="ATV85" s="78">
        <f ca="1">AIG85*IF(WQ32&lt;0,0,1)</f>
        <v>0.11769881624005063</v>
      </c>
      <c r="ATW85" s="78">
        <f ca="1">AIH85*IF(WR32&lt;0,0,1)</f>
        <v>-7.3140105409063141E-2</v>
      </c>
      <c r="ATX85" s="78">
        <f ca="1">AII85*IF(WS32&lt;0,0,1)</f>
        <v>-7.8514736673018698E-2</v>
      </c>
      <c r="ATY85" s="78">
        <f ca="1">AIJ85*IF(WT32&lt;0,0,1)</f>
        <v>0.11240682767106672</v>
      </c>
      <c r="ATZ85" s="78">
        <f ca="1">AIK85*IF(WU32&lt;0,0,1)</f>
        <v>-6.9984107217992628E-2</v>
      </c>
      <c r="AUA85" s="78">
        <f ca="1">AIL85*IF(WV32&lt;0,0,1)</f>
        <v>-6.1948206292187481E-2</v>
      </c>
      <c r="AUB85" s="78">
        <f ca="1">AIM85*IF(WW32&lt;0,0,1)</f>
        <v>-7.0474602133746109E-2</v>
      </c>
      <c r="AUC85" s="78">
        <f ca="1">AIN85*IF(WX32&lt;0,0,1)</f>
        <v>0.11744641682343694</v>
      </c>
      <c r="AUD85" s="78">
        <f ca="1">AIO85*IF(WY32&lt;0,0,1)</f>
        <v>0.1104955894067023</v>
      </c>
      <c r="AUE85" s="78">
        <f ca="1">AIP85*IF(WZ32&lt;0,0,1)</f>
        <v>0.11122947276524968</v>
      </c>
      <c r="AUF85" s="78">
        <f ca="1">AIQ85*IF(XA32&lt;0,0,1)</f>
        <v>0.11701839209372457</v>
      </c>
      <c r="AUG85" s="78">
        <f ca="1">AIR85*IF(XB32&lt;0,0,1)</f>
        <v>-7.6938480938429837E-2</v>
      </c>
      <c r="AUH85" s="78">
        <f ca="1">AIS85*IF(XC32&lt;0,0,1)</f>
        <v>-6.8055707948638328E-2</v>
      </c>
      <c r="AUI85" s="78">
        <f ca="1">AIT85*IF(XD32&lt;0,0,1)</f>
        <v>-6.0061143978998352E-2</v>
      </c>
      <c r="AUJ85" s="78">
        <f ca="1">AIU85*IF(XE32&lt;0,0,1)</f>
        <v>0.11644181603796848</v>
      </c>
      <c r="AUK85" s="78">
        <f ca="1">AIV85*IF(XF32&lt;0,0,1)</f>
        <v>0.11422654728104353</v>
      </c>
      <c r="AUL85" s="78">
        <f ca="1">AIW85*IF(XG32&lt;0,0,1)</f>
        <v>-6.5574889398037794E-2</v>
      </c>
      <c r="AUM85" s="78">
        <f ca="1">AIX85*IF(XH32&lt;0,0,1)</f>
        <v>0.1159044625045785</v>
      </c>
      <c r="AUN85" s="78">
        <f ca="1">AIY85*IF(XI32&lt;0,0,1)</f>
        <v>-6.259157558217722E-2</v>
      </c>
      <c r="AUO85" s="78">
        <f ca="1">AIZ85*IF(XJ32&lt;0,0,1)</f>
        <v>-7.223374146629355E-2</v>
      </c>
      <c r="AUP85" s="78">
        <f ca="1">AJA85*IF(XK32&lt;0,0,1)</f>
        <v>0.11342223094854605</v>
      </c>
      <c r="AUQ85" s="78">
        <f ca="1">AJB85*IF(XL32&lt;0,0,1)</f>
        <v>-7.0341337672329834E-2</v>
      </c>
      <c r="AUR85" s="78">
        <f ca="1">AJC85*IF(XM32&lt;0,0,1)</f>
        <v>0.1081117897587283</v>
      </c>
      <c r="AUS85" s="78">
        <f ca="1">AJD85*IF(XN32&lt;0,0,1)</f>
        <v>0.10848730165107251</v>
      </c>
      <c r="AUT85" s="78">
        <f ca="1">AJE85*IF(XO32&lt;0,0,1)</f>
        <v>-5.8787682397056513E-2</v>
      </c>
      <c r="AUU85" s="78">
        <f ca="1">AJF85*IF(XP32&lt;0,0,1)</f>
        <v>-6.8514165217443718E-2</v>
      </c>
      <c r="AUV85" s="78">
        <f ca="1">AJG85*IF(XQ32&lt;0,0,1)</f>
        <v>0.11927050012245036</v>
      </c>
      <c r="AUW85" s="78">
        <f ca="1">AJH85*IF(XR32&lt;0,0,1)</f>
        <v>0.12063433664726216</v>
      </c>
      <c r="AUX85" s="78">
        <f ca="1">AJI85*IF(XS32&lt;0,0,1)</f>
        <v>-7.7080360065665807E-2</v>
      </c>
      <c r="AUY85" s="78">
        <f ca="1">AJJ85*IF(XT32&lt;0,0,1)</f>
        <v>-7.1333601452072126E-2</v>
      </c>
      <c r="AUZ85" s="78">
        <f ca="1">AJK85*IF(XU32&lt;0,0,1)</f>
        <v>0.11038970744737696</v>
      </c>
      <c r="AVA85" s="78">
        <f ca="1">AJL85*IF(XV32&lt;0,0,1)</f>
        <v>-6.3478212229427872E-2</v>
      </c>
      <c r="AVB85" s="78">
        <f ca="1">AJM85*IF(XW32&lt;0,0,1)</f>
        <v>0.11193527114176942</v>
      </c>
      <c r="AVC85" s="78">
        <f ca="1">AJN85*IF(XX32&lt;0,0,1)</f>
        <v>-7.3544923395297654E-2</v>
      </c>
      <c r="AVD85" s="78">
        <f ca="1">AJO85*IF(XY32&lt;0,0,1)</f>
        <v>0.11571915708003376</v>
      </c>
      <c r="AVE85" s="78">
        <f ca="1">AJP85*IF(XZ32&lt;0,0,1)</f>
        <v>0.11132941967192547</v>
      </c>
      <c r="AVF85" s="78">
        <f ca="1">AJQ85*IF(YA32&lt;0,0,1)</f>
        <v>-6.4454804212361383E-2</v>
      </c>
      <c r="AVG85" s="78">
        <f ca="1">AJR85*IF(YB32&lt;0,0,1)</f>
        <v>-7.4850657703422321E-2</v>
      </c>
      <c r="AVH85" s="78">
        <f ca="1">AJS85*IF(YC32&lt;0,0,1)</f>
        <v>-6.2382354405705713E-2</v>
      </c>
      <c r="AVI85" s="78">
        <f ca="1">AJT85*IF(YD32&lt;0,0,1)</f>
        <v>0.11917517956390131</v>
      </c>
      <c r="AVJ85" s="78">
        <f ca="1">AJU85*IF(YE32&lt;0,0,1)</f>
        <v>0.11527526817798964</v>
      </c>
      <c r="AVK85" s="72"/>
      <c r="AVL85" s="73">
        <v>2</v>
      </c>
      <c r="AVM85" s="78">
        <f ca="1"/>
        <v>4.3839719453412605E-3</v>
      </c>
      <c r="AVN85" s="78">
        <f ca="1"/>
        <v>4.5121867294922395E-2</v>
      </c>
      <c r="AVO85" s="78">
        <f ca="1"/>
        <v>6.5431830184880788E-2</v>
      </c>
      <c r="AVP85" s="78">
        <f ca="1"/>
        <v>6.895177003427475E-3</v>
      </c>
      <c r="AVQ85" s="78">
        <f ca="1"/>
        <v>9.0356104220039812E-2</v>
      </c>
      <c r="AVR85" s="78">
        <f ca="1"/>
        <v>8.4645041024023107E-2</v>
      </c>
      <c r="AVS85" s="78">
        <f ca="1"/>
        <v>6.1205021362331642E-2</v>
      </c>
      <c r="AVT85" s="78">
        <f ca="1"/>
        <v>9.8872407646423299E-2</v>
      </c>
      <c r="AVU85" s="78">
        <f ca="1"/>
        <v>4.3838683543682838E-2</v>
      </c>
      <c r="AVV85" s="78">
        <f ca="1"/>
        <v>5.1495641035081398E-2</v>
      </c>
      <c r="AVW85" s="78">
        <f ca="1"/>
        <v>4.4888126134007639E-2</v>
      </c>
      <c r="AVX85" s="78">
        <f ca="1"/>
        <v>5.1193236934165012E-2</v>
      </c>
      <c r="AVY85" s="78">
        <f ca="1"/>
        <v>6.6825747505782698E-2</v>
      </c>
      <c r="AVZ85" s="78">
        <f ca="1"/>
        <v>3.5564725425419254E-2</v>
      </c>
      <c r="AWA85" s="78">
        <f ca="1"/>
        <v>7.2643075904701246E-2</v>
      </c>
      <c r="AWB85" s="78">
        <f ca="1"/>
        <v>7.0003142098496673E-2</v>
      </c>
      <c r="AWC85" s="78">
        <f ca="1"/>
        <v>8.7904269265751983E-2</v>
      </c>
      <c r="AWD85" s="78">
        <f ca="1"/>
        <v>3.0135010755471581E-2</v>
      </c>
      <c r="AWE85" s="78">
        <f ca="1"/>
        <v>1.0084454604148415E-2</v>
      </c>
      <c r="AWF85" s="78">
        <f ca="1"/>
        <v>1.1259745348274505E-2</v>
      </c>
      <c r="AWG85" s="78">
        <f ca="1"/>
        <v>8.5126819213772811E-3</v>
      </c>
      <c r="AWH85" s="78">
        <f ca="1"/>
        <v>7.0882263510381419E-2</v>
      </c>
      <c r="AWI85" s="78">
        <f ca="1"/>
        <v>4.4200459820066346E-2</v>
      </c>
      <c r="AWJ85" s="78">
        <f ca="1"/>
        <v>2.2284196859104006E-2</v>
      </c>
      <c r="AWK85" s="78">
        <f ca="1"/>
        <v>8.4596343941805811E-3</v>
      </c>
      <c r="AWL85" s="78">
        <f ca="1"/>
        <v>3.2714697826243893E-3</v>
      </c>
      <c r="AWM85" s="78">
        <f ca="1"/>
        <v>2.8214417303791112E-2</v>
      </c>
      <c r="AWN85" s="78">
        <f ca="1"/>
        <v>7.889910919580384E-3</v>
      </c>
      <c r="AWO85" s="78">
        <f ca="1"/>
        <v>9.8836567866245215E-2</v>
      </c>
      <c r="AWP85" s="78">
        <f ca="1"/>
        <v>3.6044117727045778E-2</v>
      </c>
      <c r="AWQ85" s="78">
        <f ca="1"/>
        <v>3.8949570239714529E-2</v>
      </c>
      <c r="AWR85" s="78">
        <f ca="1"/>
        <v>2.1715252996466494E-2</v>
      </c>
      <c r="AWS85" s="78">
        <f ca="1"/>
        <v>9.8450573833726449E-2</v>
      </c>
      <c r="AWT85" s="78">
        <f ca="1"/>
        <v>1.0186521743990705E-2</v>
      </c>
      <c r="AWU85" s="78">
        <f ca="1"/>
        <v>7.1028061360291106E-2</v>
      </c>
      <c r="AWV85" s="78">
        <f ca="1"/>
        <v>6.0251495988669322E-2</v>
      </c>
      <c r="AWW85" s="78">
        <f ca="1"/>
        <v>2.6803630594554582E-3</v>
      </c>
      <c r="AWX85" s="78">
        <f ca="1"/>
        <v>5.735523444690209E-2</v>
      </c>
      <c r="AWY85" s="78">
        <f ca="1"/>
        <v>7.4692348272444226E-2</v>
      </c>
      <c r="AWZ85" s="78">
        <f ca="1"/>
        <v>5.016416211833858E-2</v>
      </c>
      <c r="AXA85" s="78">
        <f ca="1"/>
        <v>8.80531433037373E-2</v>
      </c>
      <c r="AXB85" s="78">
        <f ca="1"/>
        <v>3.9545044389044735E-2</v>
      </c>
      <c r="AXC85" s="78">
        <f ca="1"/>
        <v>6.0788182450511992E-2</v>
      </c>
      <c r="AXD85" s="78">
        <f ca="1"/>
        <v>8.3350085153401088E-3</v>
      </c>
      <c r="AXE85" s="78">
        <f ca="1"/>
        <v>6.5583912108157061E-2</v>
      </c>
      <c r="AXF85" s="78">
        <f ca="1"/>
        <v>5.7051165221293818E-2</v>
      </c>
      <c r="AXG85" s="78">
        <f ca="1"/>
        <v>1.2161085041923082E-2</v>
      </c>
      <c r="AXH85" s="78">
        <f ca="1"/>
        <v>9.6190013115111841E-2</v>
      </c>
      <c r="AXI85" s="78">
        <f ca="1"/>
        <v>4.801595870801998E-2</v>
      </c>
      <c r="AXJ85" s="78">
        <f ca="1"/>
        <v>6.0128168693267985E-4</v>
      </c>
      <c r="AXK85" s="78">
        <f ca="1"/>
        <v>5.2983948030455086E-2</v>
      </c>
      <c r="AXL85" s="72"/>
      <c r="AXM85" s="71"/>
    </row>
    <row r="86" spans="1:1313" hidden="1" x14ac:dyDescent="0.25">
      <c r="A86" s="74">
        <f>A85+1</f>
        <v>3</v>
      </c>
      <c r="B86" s="90">
        <f ca="1">IF(Inicia_="n",RAND()*Ampl_,AVM86)</f>
        <v>4.7019822092691788E-2</v>
      </c>
      <c r="C86" s="90">
        <f ca="1">IF(Inicia_="n",RAND()*Ampl_,AVN86)</f>
        <v>8.7460452860335477E-2</v>
      </c>
      <c r="D86" s="90">
        <f ca="1">IF(Inicia_="n",RAND()*Ampl_,AVO86)</f>
        <v>6.3940005546528456E-2</v>
      </c>
      <c r="E86" s="90">
        <f ca="1">IF(Inicia_="n",RAND()*Ampl_,AVP86)</f>
        <v>7.140772491338826E-2</v>
      </c>
      <c r="F86" s="90">
        <f ca="1">IF(Inicia_="n",RAND()*Ampl_,AVQ86)</f>
        <v>5.7000441431744202E-2</v>
      </c>
      <c r="G86" s="90">
        <f ca="1">IF(Inicia_="n",RAND()*Ampl_,AVR86)</f>
        <v>4.5434682269297692E-2</v>
      </c>
      <c r="H86" s="90">
        <f ca="1">IF(Inicia_="n",RAND()*Ampl_,AVS86)</f>
        <v>9.4679432395122567E-2</v>
      </c>
      <c r="I86" s="90">
        <f ca="1">IF(Inicia_="n",RAND()*Ampl_,AVT86)</f>
        <v>1.7592511024973178E-2</v>
      </c>
      <c r="J86" s="90">
        <f ca="1">IF(Inicia_="n",RAND()*Ampl_,AVU86)</f>
        <v>3.5140141122474898E-2</v>
      </c>
      <c r="K86" s="90">
        <f ca="1">IF(Inicia_="n",RAND()*Ampl_,AVV86)</f>
        <v>4.7047767006182531E-2</v>
      </c>
      <c r="L86" s="90">
        <f ca="1">IF(Inicia_="n",RAND()*Ampl_,AVW86)</f>
        <v>7.2336631585688024E-2</v>
      </c>
      <c r="M86" s="90">
        <f ca="1">IF(Inicia_="n",RAND()*Ampl_,AVX86)</f>
        <v>8.6517772273538893E-2</v>
      </c>
      <c r="N86" s="90">
        <f ca="1">IF(Inicia_="n",RAND()*Ampl_,AVY86)</f>
        <v>4.5517248117069767E-2</v>
      </c>
      <c r="O86" s="90">
        <f ca="1">IF(Inicia_="n",RAND()*Ampl_,AVZ86)</f>
        <v>9.0870729621078339E-2</v>
      </c>
      <c r="P86" s="90">
        <f ca="1">IF(Inicia_="n",RAND()*Ampl_,AWA86)</f>
        <v>1.1954474034674379E-2</v>
      </c>
      <c r="Q86" s="90">
        <f ca="1">IF(Inicia_="n",RAND()*Ampl_,AWB86)</f>
        <v>7.2537584823685233E-2</v>
      </c>
      <c r="R86" s="90">
        <f ca="1">IF(Inicia_="n",RAND()*Ampl_,AWC86)</f>
        <v>2.7479080163576232E-2</v>
      </c>
      <c r="S86" s="90">
        <f ca="1">IF(Inicia_="n",RAND()*Ampl_,AWD86)</f>
        <v>4.0674481862340156E-2</v>
      </c>
      <c r="T86" s="90">
        <f ca="1">IF(Inicia_="n",RAND()*Ampl_,AWE86)</f>
        <v>3.0248149193942843E-2</v>
      </c>
      <c r="U86" s="90">
        <f ca="1">IF(Inicia_="n",RAND()*Ampl_,AWF86)</f>
        <v>4.558580162502191E-3</v>
      </c>
      <c r="V86" s="90">
        <f ca="1">IF(Inicia_="n",RAND()*Ampl_,AWG86)</f>
        <v>1.083691404354541E-2</v>
      </c>
      <c r="W86" s="90">
        <f ca="1">IF(Inicia_="n",RAND()*Ampl_,AWH86)</f>
        <v>8.2507222548184184E-2</v>
      </c>
      <c r="X86" s="90">
        <f ca="1">IF(Inicia_="n",RAND()*Ampl_,AWI86)</f>
        <v>1.388488387024458E-2</v>
      </c>
      <c r="Y86" s="90">
        <f ca="1">IF(Inicia_="n",RAND()*Ampl_,AWJ86)</f>
        <v>7.3059020161944904E-2</v>
      </c>
      <c r="Z86" s="90">
        <f ca="1">IF(Inicia_="n",RAND()*Ampl_,AWK86)</f>
        <v>9.3762092328408916E-2</v>
      </c>
      <c r="AA86" s="90">
        <f ca="1">IF(Inicia_="n",RAND()*Ampl_,AWL86)</f>
        <v>4.7383253137433148E-2</v>
      </c>
      <c r="AB86" s="90">
        <f ca="1">IF(Inicia_="n",RAND()*Ampl_,AWM86)</f>
        <v>7.0256696683322021E-3</v>
      </c>
      <c r="AC86" s="90">
        <f ca="1">IF(Inicia_="n",RAND()*Ampl_,AWN86)</f>
        <v>7.9355195074610085E-2</v>
      </c>
      <c r="AD86" s="90">
        <f ca="1">IF(Inicia_="n",RAND()*Ampl_,AWO86)</f>
        <v>6.0326648341841885E-2</v>
      </c>
      <c r="AE86" s="90">
        <f ca="1">IF(Inicia_="n",RAND()*Ampl_,AWP86)</f>
        <v>3.6229844793713275E-3</v>
      </c>
      <c r="AF86" s="90">
        <f ca="1">IF(Inicia_="n",RAND()*Ampl_,AWQ86)</f>
        <v>9.5911264406390428E-3</v>
      </c>
      <c r="AG86" s="90">
        <f ca="1">IF(Inicia_="n",RAND()*Ampl_,AWR86)</f>
        <v>9.3022535580102993E-3</v>
      </c>
      <c r="AH86" s="90">
        <f ca="1">IF(Inicia_="n",RAND()*Ampl_,AWS86)</f>
        <v>2.3473308619578338E-2</v>
      </c>
      <c r="AI86" s="90">
        <f ca="1">IF(Inicia_="n",RAND()*Ampl_,AWT86)</f>
        <v>5.0185421987671376E-2</v>
      </c>
      <c r="AJ86" s="90">
        <f ca="1">IF(Inicia_="n",RAND()*Ampl_,AWU86)</f>
        <v>5.1980809822930411E-3</v>
      </c>
      <c r="AK86" s="90">
        <f ca="1">IF(Inicia_="n",RAND()*Ampl_,AWV86)</f>
        <v>5.4378636427217533E-2</v>
      </c>
      <c r="AL86" s="90">
        <f ca="1">IF(Inicia_="n",RAND()*Ampl_,AWW86)</f>
        <v>5.5390968539994367E-2</v>
      </c>
      <c r="AM86" s="90">
        <f ca="1">IF(Inicia_="n",RAND()*Ampl_,AWX86)</f>
        <v>4.58125806256518E-2</v>
      </c>
      <c r="AN86" s="90">
        <f ca="1">IF(Inicia_="n",RAND()*Ampl_,AWY86)</f>
        <v>8.2920246969083122E-2</v>
      </c>
      <c r="AO86" s="90">
        <f ca="1">IF(Inicia_="n",RAND()*Ampl_,AWZ86)</f>
        <v>6.1412545771644039E-2</v>
      </c>
      <c r="AP86" s="90">
        <f ca="1">IF(Inicia_="n",RAND()*Ampl_,AXA86)</f>
        <v>8.9702454090583833E-2</v>
      </c>
      <c r="AQ86" s="90">
        <f ca="1">IF(Inicia_="n",RAND()*Ampl_,AXB86)</f>
        <v>3.516217314288355E-2</v>
      </c>
      <c r="AR86" s="90">
        <f ca="1">IF(Inicia_="n",RAND()*Ampl_,AXC86)</f>
        <v>6.1452257511282304E-2</v>
      </c>
      <c r="AS86" s="90">
        <f ca="1">IF(Inicia_="n",RAND()*Ampl_,AXD86)</f>
        <v>5.3843653229268873E-2</v>
      </c>
      <c r="AT86" s="90">
        <f ca="1">IF(Inicia_="n",RAND()*Ampl_,AXE86)</f>
        <v>4.2789041296642988E-2</v>
      </c>
      <c r="AU86" s="90">
        <f ca="1">IF(Inicia_="n",RAND()*Ampl_,AXF86)</f>
        <v>7.9506021011533534E-2</v>
      </c>
      <c r="AV86" s="90">
        <f ca="1">IF(Inicia_="n",RAND()*Ampl_,AXG86)</f>
        <v>9.3964587218213338E-2</v>
      </c>
      <c r="AW86" s="90">
        <f ca="1">IF(Inicia_="n",RAND()*Ampl_,AXH86)</f>
        <v>6.6637042537086272E-2</v>
      </c>
      <c r="AX86" s="90">
        <f ca="1">IF(Inicia_="n",RAND()*Ampl_,AXI86)</f>
        <v>2.793413767229699E-2</v>
      </c>
      <c r="AY86" s="90">
        <f ca="1">IF(Inicia_="n",RAND()*Ampl_,AXJ86)</f>
        <v>2.032261663596463E-2</v>
      </c>
      <c r="AZ86" s="90">
        <f ca="1">IF(Inicia_="n",RAND()*Ampl_,AXK86)</f>
        <v>6.0511774005752118E-2</v>
      </c>
      <c r="BC86" s="78">
        <f ca="1"/>
        <v>0.1196910500288515</v>
      </c>
      <c r="BD86" s="78">
        <f ca="1"/>
        <v>0.1896587576225893</v>
      </c>
      <c r="BE86" s="78">
        <f ca="1"/>
        <v>8.9379861787660997E-2</v>
      </c>
      <c r="BF86" s="78">
        <f ca="1"/>
        <v>0.19272716309940807</v>
      </c>
      <c r="BG86" s="78">
        <f ca="1"/>
        <v>0.12332878601931907</v>
      </c>
      <c r="BH86" s="78">
        <f ca="1"/>
        <v>9.0136219602847609E-2</v>
      </c>
      <c r="BI86" s="78">
        <f ca="1"/>
        <v>7.9776256651371988E-2</v>
      </c>
      <c r="BJ86" s="78">
        <f ca="1"/>
        <v>0.10200910650221849</v>
      </c>
      <c r="BK86" s="78">
        <f ca="1"/>
        <v>0.10208914684790968</v>
      </c>
      <c r="BL86" s="78">
        <f ca="1"/>
        <v>0.16914838454184733</v>
      </c>
      <c r="BM86" s="78">
        <f ca="1"/>
        <v>0.11128228666559674</v>
      </c>
      <c r="BN86" s="78">
        <f ca="1"/>
        <v>9.7828276773702066E-2</v>
      </c>
      <c r="BO86" s="78">
        <f ca="1"/>
        <v>0.13650248874188081</v>
      </c>
      <c r="BP86" s="78">
        <f ca="1"/>
        <v>0.15359719006293726</v>
      </c>
      <c r="BQ86" s="78">
        <f ca="1"/>
        <v>0.12620967626459367</v>
      </c>
      <c r="BR86" s="78">
        <f ca="1"/>
        <v>0.15867879678309765</v>
      </c>
      <c r="BS86" s="78">
        <f ca="1"/>
        <v>0.12091901269878666</v>
      </c>
      <c r="BT86" s="78">
        <f ca="1"/>
        <v>0.11327091266031454</v>
      </c>
      <c r="BU86" s="78">
        <f ca="1"/>
        <v>8.7926774148555348E-2</v>
      </c>
      <c r="BV86" s="78">
        <f ca="1"/>
        <v>0.11246152178387891</v>
      </c>
      <c r="BW86" s="78">
        <f ca="1"/>
        <v>0.13546744147096779</v>
      </c>
      <c r="BX86" s="78">
        <f ca="1"/>
        <v>6.7893613711007467E-2</v>
      </c>
      <c r="BY86" s="78">
        <f ca="1"/>
        <v>9.0076869538793777E-2</v>
      </c>
      <c r="BZ86" s="78">
        <f ca="1"/>
        <v>0.12933861591324886</v>
      </c>
      <c r="CA86" s="78">
        <f ca="1"/>
        <v>0.11931258577388136</v>
      </c>
      <c r="CB86" s="78">
        <f ca="1"/>
        <v>8.2742019833163843E-2</v>
      </c>
      <c r="CC86" s="78">
        <f ca="1"/>
        <v>0.14054341865953757</v>
      </c>
      <c r="CD86" s="78">
        <f ca="1"/>
        <v>6.8937444277041335E-2</v>
      </c>
      <c r="CE86" s="78">
        <f ca="1"/>
        <v>0.20287034514013882</v>
      </c>
      <c r="CF86" s="78">
        <f ca="1"/>
        <v>0.18857412568960755</v>
      </c>
      <c r="CG86" s="78">
        <f ca="1"/>
        <v>0.13419349171119588</v>
      </c>
      <c r="CH86" s="78">
        <f ca="1"/>
        <v>0.1115367532505704</v>
      </c>
      <c r="CI86" s="78">
        <f ca="1"/>
        <v>9.3157871683476945E-2</v>
      </c>
      <c r="CJ86" s="78">
        <f ca="1"/>
        <v>0.10714944188554602</v>
      </c>
      <c r="CK86" s="78">
        <f ca="1"/>
        <v>0.16607089990940188</v>
      </c>
      <c r="CL86" s="78">
        <f ca="1"/>
        <v>0.13339687558516122</v>
      </c>
      <c r="CM86" s="78">
        <f ca="1"/>
        <v>0.10011576955760081</v>
      </c>
      <c r="CN86" s="78">
        <f ca="1"/>
        <v>0.12817819072121822</v>
      </c>
      <c r="CO86" s="78">
        <f ca="1"/>
        <v>0.17911028476029334</v>
      </c>
      <c r="CP86" s="78">
        <f ca="1"/>
        <v>0.12580377278977567</v>
      </c>
      <c r="CQ86" s="78">
        <f ca="1"/>
        <v>6.6616141087709232E-2</v>
      </c>
      <c r="CR86" s="78">
        <f ca="1"/>
        <v>0.15271889287328683</v>
      </c>
      <c r="CS86" s="78">
        <f ca="1"/>
        <v>7.2500824113770554E-2</v>
      </c>
      <c r="CT86" s="78">
        <f ca="1"/>
        <v>0.1471987065782582</v>
      </c>
      <c r="CU86" s="78">
        <f ca="1"/>
        <v>8.8234659662258852E-2</v>
      </c>
      <c r="CV86" s="78">
        <f ca="1"/>
        <v>0.10637279653848919</v>
      </c>
      <c r="CW86" s="78">
        <f ca="1"/>
        <v>0.13564114840126751</v>
      </c>
      <c r="CX86" s="78">
        <f ca="1"/>
        <v>0.17314876949548147</v>
      </c>
      <c r="CY86" s="78">
        <f ca="1"/>
        <v>7.8042137417734983E-2</v>
      </c>
      <c r="CZ86" s="78">
        <f ca="1"/>
        <v>0.17807485009197516</v>
      </c>
      <c r="DA86" s="78">
        <f ca="1"/>
        <v>0.20015232740574923</v>
      </c>
      <c r="DB86" s="78">
        <f ca="1"/>
        <v>0.14414686887340356</v>
      </c>
      <c r="DC86" s="78">
        <f ca="1"/>
        <v>0.11999420984603038</v>
      </c>
      <c r="DD86" s="78">
        <f ca="1"/>
        <v>0.10118940421300845</v>
      </c>
      <c r="DE86" s="78">
        <f ca="1"/>
        <v>8.0997417734879562E-2</v>
      </c>
      <c r="DF86" s="78">
        <f ca="1"/>
        <v>0.11904147450604033</v>
      </c>
      <c r="DG86" s="78">
        <f ca="1"/>
        <v>9.992729547519405E-2</v>
      </c>
      <c r="DH86" s="78">
        <f ca="1"/>
        <v>0.188227229362365</v>
      </c>
      <c r="DI86" s="78">
        <f ca="1"/>
        <v>0.10042910659739764</v>
      </c>
      <c r="DJ86" s="78">
        <f ca="1"/>
        <v>7.0073439208404892E-2</v>
      </c>
      <c r="DK86" s="78">
        <f ca="1"/>
        <v>0.11227708211016199</v>
      </c>
      <c r="DL86" s="78">
        <f ca="1"/>
        <v>0.14239693844757917</v>
      </c>
      <c r="DM86" s="78">
        <f ca="1"/>
        <v>8.3418082070767868E-2</v>
      </c>
      <c r="DN86" s="78">
        <f ca="1"/>
        <v>0.12372099503616306</v>
      </c>
      <c r="DO86" s="78">
        <f ca="1"/>
        <v>0.1953387772877867</v>
      </c>
      <c r="DP86" s="78">
        <f ca="1"/>
        <v>0.18916425093221576</v>
      </c>
      <c r="DQ86" s="78">
        <f ca="1"/>
        <v>0.14091371582605833</v>
      </c>
      <c r="DR86" s="78">
        <f ca="1"/>
        <v>0.18159413291419257</v>
      </c>
      <c r="DS86" s="78">
        <f ca="1"/>
        <v>0.20260188967257259</v>
      </c>
      <c r="DT86" s="78">
        <f ca="1"/>
        <v>6.7405458928549558E-2</v>
      </c>
      <c r="DU86" s="78">
        <f ca="1"/>
        <v>0.20055046187778358</v>
      </c>
      <c r="DV86" s="78">
        <f ca="1"/>
        <v>7.278788704328068E-2</v>
      </c>
      <c r="DW86" s="78">
        <f ca="1"/>
        <v>8.633771243098147E-2</v>
      </c>
      <c r="DX86" s="78">
        <f ca="1"/>
        <v>0.14329914065423585</v>
      </c>
      <c r="DY86" s="78">
        <f ca="1"/>
        <v>8.0314190458665349E-2</v>
      </c>
      <c r="DZ86" s="78">
        <f ca="1"/>
        <v>0.1385583703796732</v>
      </c>
      <c r="EA86" s="78">
        <f ca="1"/>
        <v>0.16846570431524294</v>
      </c>
      <c r="EB86" s="78">
        <f ca="1"/>
        <v>0.1827158715394509</v>
      </c>
      <c r="EC86" s="78">
        <f ca="1"/>
        <v>6.8186029300690315E-2</v>
      </c>
      <c r="ED86" s="78">
        <f ca="1"/>
        <v>0.14203152315231543</v>
      </c>
      <c r="EE86" s="78">
        <f ca="1"/>
        <v>0.13999320577599755</v>
      </c>
      <c r="EF86" s="78">
        <f ca="1"/>
        <v>8.2169399990472736E-2</v>
      </c>
      <c r="EG86" s="78">
        <f ca="1"/>
        <v>6.7239057413636449E-2</v>
      </c>
      <c r="EH86" s="78">
        <f ca="1"/>
        <v>0.12927347685453572</v>
      </c>
      <c r="EI86" s="78">
        <f ca="1"/>
        <v>0.13700752683714384</v>
      </c>
      <c r="EJ86" s="78">
        <f ca="1"/>
        <v>0.15675638494085947</v>
      </c>
      <c r="EK86" s="78">
        <f ca="1"/>
        <v>0.13782230320235478</v>
      </c>
      <c r="EL86" s="78">
        <f ca="1"/>
        <v>9.9271040406454236E-2</v>
      </c>
      <c r="EM86" s="78">
        <f ca="1"/>
        <v>0.100186505040017</v>
      </c>
      <c r="EN86" s="78">
        <f ca="1"/>
        <v>0.13987992228166918</v>
      </c>
      <c r="EO86" s="78">
        <f ca="1"/>
        <v>0.13672462401183494</v>
      </c>
      <c r="EP86" s="78">
        <f ca="1"/>
        <v>6.7758877884690261E-2</v>
      </c>
      <c r="EQ86" s="78">
        <f ca="1"/>
        <v>7.5889845190229677E-2</v>
      </c>
      <c r="ER86" s="78">
        <f ca="1"/>
        <v>9.366626868402278E-2</v>
      </c>
      <c r="ES86" s="78">
        <f ca="1"/>
        <v>0.11912002137568625</v>
      </c>
      <c r="ET86" s="78">
        <f ca="1"/>
        <v>0.1547118332308938</v>
      </c>
      <c r="EU86" s="78">
        <f ca="1"/>
        <v>0.16134547428267287</v>
      </c>
      <c r="EV86" s="78">
        <f ca="1"/>
        <v>6.5884671106156673E-2</v>
      </c>
      <c r="EW86" s="78">
        <f ca="1"/>
        <v>0.12746770908013805</v>
      </c>
      <c r="EX86" s="78">
        <f ca="1"/>
        <v>7.1249540081514573E-2</v>
      </c>
      <c r="EY86" s="78">
        <f ca="1"/>
        <v>9.8460599879191868E-2</v>
      </c>
      <c r="EZ86" s="78">
        <f ca="1"/>
        <v>0.11039735591795372</v>
      </c>
      <c r="FA86" s="78">
        <f ca="1"/>
        <v>0.17304397979562228</v>
      </c>
      <c r="FB86" s="78">
        <f ca="1"/>
        <v>0.20270564062331176</v>
      </c>
      <c r="FC86" s="78">
        <f ca="1"/>
        <v>0.14738313950182452</v>
      </c>
      <c r="FD86" s="78">
        <f ca="1"/>
        <v>0.12686105779052625</v>
      </c>
      <c r="FE86" s="78">
        <f ca="1"/>
        <v>0.16521821811689327</v>
      </c>
      <c r="FF86" s="78">
        <f ca="1"/>
        <v>0.13230486033232314</v>
      </c>
      <c r="FG86" s="78">
        <f ca="1"/>
        <v>0.16484288411038134</v>
      </c>
      <c r="FH86" s="78">
        <f ca="1"/>
        <v>0.14812417532281602</v>
      </c>
      <c r="FI86" s="78">
        <f ca="1"/>
        <v>0.15331200707749054</v>
      </c>
      <c r="FJ86" s="78">
        <f ca="1"/>
        <v>0.15619308728218279</v>
      </c>
      <c r="FK86" s="78">
        <f ca="1"/>
        <v>0.15966773781574933</v>
      </c>
      <c r="FL86" s="78">
        <f ca="1"/>
        <v>8.0412760884503748E-2</v>
      </c>
      <c r="FM86" s="78">
        <f ca="1"/>
        <v>0.14462952456054917</v>
      </c>
      <c r="FN86" s="78">
        <f ca="1"/>
        <v>0.12203748333541177</v>
      </c>
      <c r="FO86" s="78">
        <f ca="1"/>
        <v>9.8378941991784125E-2</v>
      </c>
      <c r="FP86" s="78">
        <f ca="1"/>
        <v>0.10548500149026602</v>
      </c>
      <c r="FQ86" s="78">
        <f ca="1"/>
        <v>0.10350704899576314</v>
      </c>
      <c r="FR86" s="78">
        <f ca="1"/>
        <v>9.7943688204863294E-2</v>
      </c>
      <c r="FS86" s="78">
        <f ca="1"/>
        <v>0.12271363995967448</v>
      </c>
      <c r="FT86" s="78">
        <f ca="1"/>
        <v>0.14509466465857729</v>
      </c>
      <c r="FU86" s="78">
        <f ca="1"/>
        <v>8.1808847333083398E-2</v>
      </c>
      <c r="FV86" s="78">
        <f ca="1"/>
        <v>0.10180861271453848</v>
      </c>
      <c r="FW86" s="78">
        <f ca="1"/>
        <v>0.10329230137574108</v>
      </c>
      <c r="FX86" s="78">
        <f ca="1"/>
        <v>0.11853650068090009</v>
      </c>
      <c r="FY86" s="78">
        <f ca="1"/>
        <v>0.11533886652079474</v>
      </c>
      <c r="FZ86" s="78">
        <f ca="1"/>
        <v>0.13721327113463758</v>
      </c>
      <c r="GA86" s="78">
        <f ca="1"/>
        <v>0.11512338293272042</v>
      </c>
      <c r="GB86" s="78">
        <f ca="1"/>
        <v>0.13020172929519325</v>
      </c>
      <c r="GC86" s="78">
        <f ca="1"/>
        <v>0.10057576603627083</v>
      </c>
      <c r="GD86" s="78">
        <f ca="1"/>
        <v>8.686823671647026E-2</v>
      </c>
      <c r="GE86" s="78">
        <f ca="1"/>
        <v>0.13324073293664374</v>
      </c>
      <c r="GF86" s="78">
        <f ca="1"/>
        <v>0.10556702183401075</v>
      </c>
      <c r="GG86" s="78">
        <f ca="1"/>
        <v>0.11731001221289525</v>
      </c>
      <c r="GH86" s="78">
        <f ca="1"/>
        <v>0.16542493251246299</v>
      </c>
      <c r="GI86" s="78">
        <f ca="1"/>
        <v>0.11418594981617142</v>
      </c>
      <c r="GJ86" s="78">
        <f ca="1"/>
        <v>0.20709363428578836</v>
      </c>
      <c r="GK86" s="78">
        <f ca="1"/>
        <v>0.15839454624563573</v>
      </c>
      <c r="GL86" s="78">
        <f ca="1"/>
        <v>7.973574862679092E-2</v>
      </c>
      <c r="GM86" s="78">
        <f ca="1"/>
        <v>0.14387088882970711</v>
      </c>
      <c r="GN86" s="78">
        <f ca="1"/>
        <v>0.15745191264507422</v>
      </c>
      <c r="GO86" s="78">
        <f ca="1"/>
        <v>0.17728546172794252</v>
      </c>
      <c r="GP86" s="78">
        <f ca="1"/>
        <v>7.6358550470562531E-2</v>
      </c>
      <c r="GQ86" s="78">
        <f ca="1"/>
        <v>9.7034988556437107E-2</v>
      </c>
      <c r="GR86" s="78">
        <f ca="1"/>
        <v>6.6259748821954068E-2</v>
      </c>
      <c r="GS86" s="78">
        <f ca="1"/>
        <v>8.3027347952297437E-2</v>
      </c>
      <c r="GT86" s="78">
        <f ca="1"/>
        <v>0.12629096581701166</v>
      </c>
      <c r="GU86" s="78">
        <f ca="1"/>
        <v>6.9623920755595606E-2</v>
      </c>
      <c r="GV86" s="78">
        <f ca="1"/>
        <v>0.12233237834308655</v>
      </c>
      <c r="GW86" s="78">
        <f ca="1"/>
        <v>8.184743517825438E-2</v>
      </c>
      <c r="GX86" s="78">
        <f ca="1"/>
        <v>7.2503400311216798E-2</v>
      </c>
      <c r="GY86" s="78">
        <f ca="1"/>
        <v>0.10839191694492251</v>
      </c>
      <c r="GZ86" s="78">
        <f ca="1"/>
        <v>8.6098828159111018E-2</v>
      </c>
      <c r="HA86" s="78">
        <f ca="1"/>
        <v>0.12173356834178861</v>
      </c>
      <c r="HB86" s="78">
        <f ca="1"/>
        <v>0.17211922259925061</v>
      </c>
      <c r="HC86" s="78">
        <f ca="1"/>
        <v>9.1777301170546652E-2</v>
      </c>
      <c r="HD86" s="78">
        <f ca="1"/>
        <v>6.5852987414429853E-2</v>
      </c>
      <c r="HE86" s="78">
        <f ca="1"/>
        <v>0.15806985091905223</v>
      </c>
      <c r="HF86" s="78">
        <f ca="1"/>
        <v>9.6276073532479106E-2</v>
      </c>
      <c r="HG86" s="78">
        <f ca="1"/>
        <v>0.17100762267756806</v>
      </c>
      <c r="HH86" s="78">
        <f ca="1"/>
        <v>0.15285215793634149</v>
      </c>
      <c r="HI86" s="78">
        <f ca="1"/>
        <v>0.19061301535848421</v>
      </c>
      <c r="HJ86" s="78">
        <f ca="1"/>
        <v>0.12969120577235133</v>
      </c>
      <c r="HK86" s="78">
        <f ca="1"/>
        <v>0.13118715043682938</v>
      </c>
      <c r="HL86" s="78">
        <f ca="1"/>
        <v>0.17014780663447532</v>
      </c>
      <c r="HM86" s="78">
        <f ca="1"/>
        <v>6.6816774625964526E-2</v>
      </c>
      <c r="HN86" s="78">
        <f ca="1"/>
        <v>0.11920872853861442</v>
      </c>
      <c r="HO86" s="78">
        <f ca="1"/>
        <v>0.11604166312705003</v>
      </c>
      <c r="HP86" s="78">
        <f ca="1"/>
        <v>0.17509571565963677</v>
      </c>
      <c r="HQ86" s="78">
        <f ca="1"/>
        <v>8.5799478184288236E-2</v>
      </c>
      <c r="HR86" s="78">
        <f ca="1"/>
        <v>8.9912922259776651E-2</v>
      </c>
      <c r="HS86" s="78">
        <f ca="1"/>
        <v>0.20778624740910806</v>
      </c>
      <c r="HT86" s="78">
        <f ca="1"/>
        <v>0.13722783163344157</v>
      </c>
      <c r="HU86" s="78">
        <f ca="1"/>
        <v>7.9626809411941085E-2</v>
      </c>
      <c r="HV86" s="78">
        <f ca="1"/>
        <v>0.1109852254454637</v>
      </c>
      <c r="HW86" s="78">
        <f ca="1"/>
        <v>9.5982828111177892E-2</v>
      </c>
      <c r="HX86" s="78">
        <f ca="1"/>
        <v>0.17667046662173852</v>
      </c>
      <c r="HY86" s="78">
        <f ca="1"/>
        <v>0.14058507764499278</v>
      </c>
      <c r="HZ86" s="78">
        <f ca="1"/>
        <v>0.10983450761497285</v>
      </c>
      <c r="IA86" s="78">
        <f ca="1"/>
        <v>6.9486195536230741E-2</v>
      </c>
      <c r="IB86" s="78">
        <f ca="1"/>
        <v>0.1405198972557529</v>
      </c>
      <c r="IC86" s="78">
        <f ca="1"/>
        <v>0.10831209036521816</v>
      </c>
      <c r="ID86" s="78">
        <f ca="1"/>
        <v>0.14907602407481402</v>
      </c>
      <c r="IE86" s="78">
        <f ca="1"/>
        <v>9.9881081721773401E-2</v>
      </c>
      <c r="IF86" s="78">
        <f ca="1"/>
        <v>0.10249057032145982</v>
      </c>
      <c r="IG86" s="78">
        <f ca="1"/>
        <v>8.0150890730675481E-2</v>
      </c>
      <c r="IH86" s="78">
        <f ca="1"/>
        <v>0.21363782846890561</v>
      </c>
      <c r="II86" s="78">
        <f ca="1"/>
        <v>0.13378100212914651</v>
      </c>
      <c r="IJ86" s="78">
        <f ca="1"/>
        <v>8.1698967508613191E-2</v>
      </c>
      <c r="IK86" s="78">
        <f ca="1"/>
        <v>7.6647528107841437E-2</v>
      </c>
      <c r="IL86" s="78">
        <f ca="1"/>
        <v>0.1694011558866953</v>
      </c>
      <c r="IM86" s="78">
        <f ca="1"/>
        <v>0.11815663747112853</v>
      </c>
      <c r="IN86" s="78">
        <f ca="1"/>
        <v>0.12942695200211146</v>
      </c>
      <c r="IO86" s="78">
        <f ca="1"/>
        <v>0.19474391336898053</v>
      </c>
      <c r="IP86" s="78">
        <f ca="1"/>
        <v>0.15137349265656139</v>
      </c>
      <c r="IQ86" s="78">
        <f ca="1"/>
        <v>6.6120955956242872E-2</v>
      </c>
      <c r="IR86" s="78">
        <f ca="1"/>
        <v>0.12851993914294327</v>
      </c>
      <c r="IS86" s="78">
        <f ca="1"/>
        <v>0.10364806540146596</v>
      </c>
      <c r="IT86" s="78">
        <f ca="1"/>
        <v>0.10302279834620838</v>
      </c>
      <c r="IU86" s="78">
        <f ca="1"/>
        <v>0.16538762398582796</v>
      </c>
      <c r="IV86" s="78">
        <f ca="1"/>
        <v>7.5429813848927926E-2</v>
      </c>
      <c r="IW86" s="78">
        <f ca="1"/>
        <v>7.0244285657740435E-2</v>
      </c>
      <c r="IX86" s="78">
        <f ca="1"/>
        <v>9.8326600078201778E-2</v>
      </c>
      <c r="IY86" s="78">
        <f ca="1"/>
        <v>0.11411368049460721</v>
      </c>
      <c r="IZ86" s="78">
        <f ca="1"/>
        <v>9.7863943828378194E-2</v>
      </c>
      <c r="JA86" s="78">
        <f ca="1"/>
        <v>0.19236379711579885</v>
      </c>
      <c r="JB86" s="78">
        <f ca="1"/>
        <v>0.12779992976839155</v>
      </c>
      <c r="JC86" s="78">
        <f ca="1"/>
        <v>0.10580925951346695</v>
      </c>
      <c r="JD86" s="78">
        <f ca="1"/>
        <v>0.18689991857060448</v>
      </c>
      <c r="JE86" s="78">
        <f ca="1"/>
        <v>0.11295542222792229</v>
      </c>
      <c r="JF86" s="78">
        <f ca="1"/>
        <v>0.2110096739577759</v>
      </c>
      <c r="JG86" s="78">
        <f ca="1"/>
        <v>0.17957871553914778</v>
      </c>
      <c r="JH86" s="78">
        <f ca="1"/>
        <v>8.0450439361706691E-2</v>
      </c>
      <c r="JI86" s="78">
        <f ca="1"/>
        <v>0.16851930783077423</v>
      </c>
      <c r="JJ86" s="78">
        <f ca="1"/>
        <v>0.14643122049301044</v>
      </c>
      <c r="JK86" s="78">
        <f ca="1"/>
        <v>0.10503257084326553</v>
      </c>
      <c r="JL86" s="78">
        <f ca="1"/>
        <v>9.6040894803482366E-2</v>
      </c>
      <c r="JM86" s="78">
        <f ca="1"/>
        <v>0.1323886207240417</v>
      </c>
      <c r="JN86" s="78">
        <f ca="1"/>
        <v>0.11452657711392078</v>
      </c>
      <c r="JO86" s="78">
        <f ca="1"/>
        <v>0.13296961258820292</v>
      </c>
      <c r="JP86" s="78">
        <f ca="1"/>
        <v>6.6623011902525661E-2</v>
      </c>
      <c r="JQ86" s="78">
        <f ca="1"/>
        <v>8.4090905166826518E-2</v>
      </c>
      <c r="JR86" s="78">
        <f ca="1"/>
        <v>8.9450716235033215E-2</v>
      </c>
      <c r="JS86" s="78">
        <f ca="1"/>
        <v>6.7440309214358993E-2</v>
      </c>
      <c r="JT86" s="78">
        <f ca="1"/>
        <v>0.14564956974783069</v>
      </c>
      <c r="JU86" s="78">
        <f ca="1"/>
        <v>0.17415740918795009</v>
      </c>
      <c r="JV86" s="78">
        <f ca="1"/>
        <v>0.16152499152081978</v>
      </c>
      <c r="JW86" s="78">
        <f ca="1"/>
        <v>0.14600745601427834</v>
      </c>
      <c r="JX86" s="78">
        <f ca="1"/>
        <v>0.1668340114881933</v>
      </c>
      <c r="JY86" s="78">
        <f ca="1"/>
        <v>9.1494135022685649E-2</v>
      </c>
      <c r="JZ86" s="78">
        <f ca="1"/>
        <v>0.13071392633702461</v>
      </c>
      <c r="KA86" s="78">
        <f ca="1"/>
        <v>0.16735980896150571</v>
      </c>
      <c r="KB86" s="78">
        <f ca="1"/>
        <v>0.13618559108718403</v>
      </c>
      <c r="KC86" s="78">
        <f ca="1"/>
        <v>0.21434429146177281</v>
      </c>
      <c r="KD86" s="78">
        <f ca="1"/>
        <v>0.15099168690609308</v>
      </c>
      <c r="KE86" s="78">
        <f ca="1"/>
        <v>0.11656285138247258</v>
      </c>
      <c r="KF86" s="78">
        <f ca="1"/>
        <v>0.11654964311224555</v>
      </c>
      <c r="KG86" s="78">
        <f ca="1"/>
        <v>0.12706107116531951</v>
      </c>
      <c r="KH86" s="78">
        <f ca="1"/>
        <v>0.10276236114287558</v>
      </c>
      <c r="KI86" s="78">
        <f ca="1"/>
        <v>7.4865730586805984E-2</v>
      </c>
      <c r="KJ86" s="78">
        <f ca="1"/>
        <v>0.16593928626650079</v>
      </c>
      <c r="KK86" s="78">
        <f ca="1"/>
        <v>0.16658010699610393</v>
      </c>
      <c r="KL86" s="78">
        <f ca="1"/>
        <v>0.12526101419992591</v>
      </c>
      <c r="KM86" s="78">
        <f ca="1"/>
        <v>0.15035930237882872</v>
      </c>
      <c r="KN86" s="78">
        <f ca="1"/>
        <v>8.2130838105170981E-2</v>
      </c>
      <c r="KO86" s="78">
        <f ca="1"/>
        <v>0.16999468895609499</v>
      </c>
      <c r="KP86" s="78">
        <f ca="1"/>
        <v>0.16355934891160628</v>
      </c>
      <c r="KQ86" s="78">
        <f ca="1"/>
        <v>0.20284022869907312</v>
      </c>
      <c r="KR86" s="78">
        <f ca="1"/>
        <v>7.4308178988588991E-2</v>
      </c>
      <c r="KS86" s="78">
        <f ca="1"/>
        <v>6.6405558051529576E-2</v>
      </c>
      <c r="KT86" s="78">
        <f ca="1"/>
        <v>0.14389996505709823</v>
      </c>
      <c r="KU86" s="78">
        <f ca="1"/>
        <v>0.17822075744950167</v>
      </c>
      <c r="KV86" s="78">
        <f ca="1"/>
        <v>7.1752992325409298E-2</v>
      </c>
      <c r="KW86" s="78">
        <f ca="1"/>
        <v>0.15662755673412854</v>
      </c>
      <c r="KX86" s="78">
        <f ca="1"/>
        <v>8.3318736071425731E-2</v>
      </c>
      <c r="KY86" s="78">
        <f ca="1"/>
        <v>0.19071952577110277</v>
      </c>
      <c r="KZ86" s="78">
        <f ca="1"/>
        <v>0.16890182014663169</v>
      </c>
      <c r="LA86" s="78">
        <f ca="1"/>
        <v>0.11333379824901267</v>
      </c>
      <c r="LB86" s="78">
        <f ca="1"/>
        <v>0.13547885986667357</v>
      </c>
      <c r="LC86" s="78">
        <f ca="1"/>
        <v>9.7508646144399441E-2</v>
      </c>
      <c r="LD86" s="78">
        <f ca="1"/>
        <v>6.8176238712017237E-2</v>
      </c>
      <c r="LE86" s="78">
        <f ca="1"/>
        <v>0.10133405911035535</v>
      </c>
      <c r="LF86" s="78">
        <f ca="1"/>
        <v>0.11998875286759939</v>
      </c>
      <c r="LG86" s="78">
        <f ca="1"/>
        <v>0.17253191371813476</v>
      </c>
      <c r="LH86" s="78">
        <f ca="1"/>
        <v>0.11881936796318096</v>
      </c>
      <c r="LI86" s="78">
        <f ca="1"/>
        <v>0.13312503108539445</v>
      </c>
      <c r="LJ86" s="78">
        <f ca="1"/>
        <v>9.2234518135596702E-2</v>
      </c>
      <c r="LK86" s="78">
        <f ca="1"/>
        <v>9.4488554796619245E-2</v>
      </c>
      <c r="LL86" s="78">
        <f ca="1"/>
        <v>0.13092198116330939</v>
      </c>
      <c r="LM86" s="78">
        <f ca="1"/>
        <v>7.5179627831083298E-2</v>
      </c>
      <c r="LN86" s="78">
        <f ca="1"/>
        <v>0.13234720626423346</v>
      </c>
      <c r="LO86" s="78">
        <f ca="1"/>
        <v>0.18572983113137562</v>
      </c>
      <c r="LP86" s="78">
        <f ca="1"/>
        <v>0.12590682571565032</v>
      </c>
      <c r="LQ86" s="78">
        <f ca="1"/>
        <v>0.11195122385087106</v>
      </c>
      <c r="LR86" s="78">
        <f ca="1"/>
        <v>0.14872840044138863</v>
      </c>
      <c r="LS86" s="78">
        <f ca="1"/>
        <v>0.12252740905588183</v>
      </c>
      <c r="LT86" s="78">
        <f ca="1"/>
        <v>0.16600018222372151</v>
      </c>
      <c r="LU86" s="78">
        <f ca="1"/>
        <v>0.10278897925819644</v>
      </c>
      <c r="LV86" s="78">
        <f ca="1"/>
        <v>0.10821818791399779</v>
      </c>
      <c r="LW86" s="78">
        <f ca="1"/>
        <v>0.11434031596214239</v>
      </c>
      <c r="LX86" s="78">
        <f ca="1"/>
        <v>7.7656471803197E-2</v>
      </c>
      <c r="LY86" s="78">
        <f ca="1"/>
        <v>7.9069570681363985E-2</v>
      </c>
      <c r="LZ86" s="78">
        <f ca="1"/>
        <v>0.19487977492854691</v>
      </c>
      <c r="MA86" s="78">
        <f ca="1"/>
        <v>0.1259763972622126</v>
      </c>
      <c r="MB86" s="78">
        <f ca="1"/>
        <v>0.14785780146268687</v>
      </c>
      <c r="MC86" s="78">
        <f ca="1"/>
        <v>0.15628544944444001</v>
      </c>
      <c r="MD86" s="78">
        <f ca="1"/>
        <v>7.680010984053845E-2</v>
      </c>
      <c r="ME86" s="78">
        <f ca="1"/>
        <v>0.11160658776744017</v>
      </c>
      <c r="MF86" s="78">
        <f ca="1"/>
        <v>8.9926317191126301E-2</v>
      </c>
      <c r="MG86" s="78">
        <f ca="1"/>
        <v>0.1626068781582618</v>
      </c>
      <c r="MH86" s="78">
        <f ca="1"/>
        <v>9.8758108824807331E-2</v>
      </c>
      <c r="MI86" s="78">
        <f ca="1"/>
        <v>9.9256214166907386E-2</v>
      </c>
      <c r="MJ86" s="78">
        <f ca="1"/>
        <v>0.12157859650967992</v>
      </c>
      <c r="MK86" s="78">
        <f ca="1"/>
        <v>9.7672157359353862E-2</v>
      </c>
      <c r="ML86" s="78">
        <f ca="1"/>
        <v>0.15277176150337052</v>
      </c>
      <c r="MM86" s="78">
        <f ca="1"/>
        <v>8.7603771487122256E-2</v>
      </c>
      <c r="MN86" s="78">
        <f ca="1"/>
        <v>0.16993138206719927</v>
      </c>
      <c r="MO86" s="78">
        <f ca="1"/>
        <v>0.14431107193698689</v>
      </c>
      <c r="MP86" s="78">
        <f ca="1"/>
        <v>0.11856720482599536</v>
      </c>
      <c r="MR86" s="78">
        <f ca="1"/>
        <v>0.3798736753254745</v>
      </c>
      <c r="MS86" s="78">
        <f ca="1"/>
        <v>0.57201053326738838</v>
      </c>
      <c r="MT86" s="78">
        <f ca="1"/>
        <v>0.27879558574222291</v>
      </c>
      <c r="MU86" s="78">
        <f ca="1"/>
        <v>0.58406259871222976</v>
      </c>
      <c r="MV86" s="78">
        <f ca="1"/>
        <v>0.39089526490344356</v>
      </c>
      <c r="MW86" s="78">
        <f ca="1"/>
        <v>0.28756610511740255</v>
      </c>
      <c r="MX86" s="78">
        <f ca="1"/>
        <v>0.2550099024672442</v>
      </c>
      <c r="MY86" s="78">
        <f ca="1"/>
        <v>0.32627375719616725</v>
      </c>
      <c r="MZ86" s="78">
        <f ca="1"/>
        <v>0.32365756753564739</v>
      </c>
      <c r="NA86" s="78">
        <f ca="1"/>
        <v>0.51021414745336535</v>
      </c>
      <c r="NB86" s="78">
        <f ca="1"/>
        <v>0.35505821148571121</v>
      </c>
      <c r="NC86" s="78">
        <f ca="1"/>
        <v>0.30147334002965459</v>
      </c>
      <c r="ND86" s="78">
        <f ca="1"/>
        <v>0.42999440603438988</v>
      </c>
      <c r="NE86" s="78">
        <f ca="1"/>
        <v>0.47032802733472984</v>
      </c>
      <c r="NF86" s="78">
        <f ca="1"/>
        <v>0.38563996555888869</v>
      </c>
      <c r="NG86" s="78">
        <f ca="1"/>
        <v>0.49159101192412585</v>
      </c>
      <c r="NH86" s="78">
        <f ca="1"/>
        <v>0.37468013359747449</v>
      </c>
      <c r="NI86" s="78">
        <f ca="1"/>
        <v>0.34203147759365005</v>
      </c>
      <c r="NJ86" s="78">
        <f ca="1"/>
        <v>0.27726273625801184</v>
      </c>
      <c r="NK86" s="78">
        <f ca="1"/>
        <v>0.33839057947803036</v>
      </c>
      <c r="NL86" s="78">
        <f ca="1"/>
        <v>0.42491475874480444</v>
      </c>
      <c r="NM86" s="78">
        <f ca="1"/>
        <v>0.21234955468494041</v>
      </c>
      <c r="NN86" s="78">
        <f ca="1"/>
        <v>0.28567808761768076</v>
      </c>
      <c r="NO86" s="78">
        <f ca="1"/>
        <v>0.40699482505855672</v>
      </c>
      <c r="NP86" s="78">
        <f ca="1"/>
        <v>0.37306558808776219</v>
      </c>
      <c r="NQ86" s="78">
        <f ca="1"/>
        <v>0.2653061809341124</v>
      </c>
      <c r="NR86" s="78">
        <f ca="1"/>
        <v>0.43831520270655294</v>
      </c>
      <c r="NS86" s="78">
        <f ca="1"/>
        <v>0.21405811552704149</v>
      </c>
      <c r="NT86" s="78">
        <f ca="1"/>
        <v>0.60819781377577509</v>
      </c>
      <c r="NU86" s="78">
        <f ca="1"/>
        <v>0.5693934806767027</v>
      </c>
      <c r="NV86" s="78">
        <f ca="1"/>
        <v>0.41852842434030529</v>
      </c>
      <c r="NW86" s="78">
        <f ca="1"/>
        <v>0.35363090357332644</v>
      </c>
      <c r="NX86" s="78">
        <f ca="1"/>
        <v>0.29240047349078024</v>
      </c>
      <c r="NY86" s="78">
        <f ca="1"/>
        <v>0.32760651688046172</v>
      </c>
      <c r="NZ86" s="78">
        <f ca="1"/>
        <v>0.50063212802305923</v>
      </c>
      <c r="OA86" s="78">
        <f ca="1"/>
        <v>0.42063962436339714</v>
      </c>
      <c r="OB86" s="78">
        <f ca="1"/>
        <v>0.32000314253117185</v>
      </c>
      <c r="OC86" s="78">
        <f ca="1"/>
        <v>0.40069382506804779</v>
      </c>
      <c r="OD86" s="78">
        <f ca="1"/>
        <v>0.53944268092871683</v>
      </c>
      <c r="OE86" s="78">
        <f ca="1"/>
        <v>0.39028416198247035</v>
      </c>
      <c r="OF86" s="78">
        <f ca="1"/>
        <v>0.2075980617287306</v>
      </c>
      <c r="OG86" s="78">
        <f ca="1"/>
        <v>0.46370949395782707</v>
      </c>
      <c r="OH86" s="78">
        <f ca="1"/>
        <v>0.22554610248023504</v>
      </c>
      <c r="OI86" s="78">
        <f ca="1"/>
        <v>0.45041370132453479</v>
      </c>
      <c r="OJ86" s="78">
        <f ca="1"/>
        <v>0.27179797836623087</v>
      </c>
      <c r="OK86" s="78">
        <f ca="1"/>
        <v>0.33983832002482028</v>
      </c>
      <c r="OL86" s="78">
        <f ca="1"/>
        <v>0.42132858503336368</v>
      </c>
      <c r="OM86" s="78">
        <f ca="1"/>
        <v>0.52895977281099105</v>
      </c>
      <c r="ON86" s="78">
        <f ca="1"/>
        <v>0.2494271841132111</v>
      </c>
      <c r="OO86" s="78">
        <f ca="1"/>
        <v>0.53896170614534455</v>
      </c>
      <c r="OP86" s="78">
        <f ca="1"/>
        <v>0.60022266366563781</v>
      </c>
      <c r="OQ86" s="78">
        <f ca="1"/>
        <v>0.45021333201649849</v>
      </c>
      <c r="OR86" s="78">
        <f ca="1"/>
        <v>0.37500068271520448</v>
      </c>
      <c r="OS86" s="78">
        <f ca="1"/>
        <v>0.30758483290496152</v>
      </c>
      <c r="OT86" s="78">
        <f ca="1"/>
        <v>0.25335940497476384</v>
      </c>
      <c r="OU86" s="78">
        <f ca="1"/>
        <v>0.37573106572806642</v>
      </c>
      <c r="OV86" s="78">
        <f ca="1"/>
        <v>0.31970094532421134</v>
      </c>
      <c r="OW86" s="78">
        <f ca="1"/>
        <v>0.56944085534252942</v>
      </c>
      <c r="OX86" s="78">
        <f ca="1"/>
        <v>0.32115117770593848</v>
      </c>
      <c r="OY86" s="78">
        <f ca="1"/>
        <v>0.21849868972947484</v>
      </c>
      <c r="OZ86" s="78">
        <f ca="1"/>
        <v>0.34518197117018951</v>
      </c>
      <c r="PA86" s="78">
        <f ca="1"/>
        <v>0.44102752869398948</v>
      </c>
      <c r="PB86" s="78">
        <f ca="1"/>
        <v>0.26487068101904854</v>
      </c>
      <c r="PC86" s="78">
        <f ca="1"/>
        <v>0.39202884020875894</v>
      </c>
      <c r="PD86" s="78">
        <f ca="1"/>
        <v>0.59054115245819094</v>
      </c>
      <c r="PE86" s="78">
        <f ca="1"/>
        <v>0.57451707962213217</v>
      </c>
      <c r="PF86" s="78">
        <f ca="1"/>
        <v>0.43520746690029249</v>
      </c>
      <c r="PG86" s="78">
        <f ca="1"/>
        <v>0.5484849909868792</v>
      </c>
      <c r="PH86" s="78">
        <f ca="1"/>
        <v>0.6084880249010729</v>
      </c>
      <c r="PI86" s="78">
        <f ca="1"/>
        <v>0.21136412022505824</v>
      </c>
      <c r="PJ86" s="78">
        <f ca="1"/>
        <v>0.60451193349834365</v>
      </c>
      <c r="PK86" s="78">
        <f ca="1"/>
        <v>0.23422045348610265</v>
      </c>
      <c r="PL86" s="78">
        <f ca="1"/>
        <v>0.27713657858372681</v>
      </c>
      <c r="PM86" s="78">
        <f ca="1"/>
        <v>0.44413333287100693</v>
      </c>
      <c r="PN86" s="78">
        <f ca="1"/>
        <v>0.24852661848832813</v>
      </c>
      <c r="PO86" s="78">
        <f ca="1"/>
        <v>0.42415743892959445</v>
      </c>
      <c r="PP86" s="78">
        <f ca="1"/>
        <v>0.51315488831392908</v>
      </c>
      <c r="PQ86" s="78">
        <f ca="1"/>
        <v>0.55753788428233197</v>
      </c>
      <c r="PR86" s="78">
        <f ca="1"/>
        <v>0.21574867397839195</v>
      </c>
      <c r="PS86" s="78">
        <f ca="1"/>
        <v>0.4354536206539884</v>
      </c>
      <c r="PT86" s="78">
        <f ca="1"/>
        <v>0.43021606756943387</v>
      </c>
      <c r="PU86" s="78">
        <f ca="1"/>
        <v>0.26418724496285917</v>
      </c>
      <c r="PV86" s="78">
        <f ca="1"/>
        <v>0.20930501024341769</v>
      </c>
      <c r="PW86" s="78">
        <f ca="1"/>
        <v>0.39511689902369318</v>
      </c>
      <c r="PX86" s="78">
        <f ca="1"/>
        <v>0.41722812202636184</v>
      </c>
      <c r="PY86" s="78">
        <f ca="1"/>
        <v>0.47725073426253595</v>
      </c>
      <c r="PZ86" s="78">
        <f ca="1"/>
        <v>0.43450810027866388</v>
      </c>
      <c r="QA86" s="78">
        <f ca="1"/>
        <v>0.30920392245949774</v>
      </c>
      <c r="QB86" s="78">
        <f ca="1"/>
        <v>0.31352170624797748</v>
      </c>
      <c r="QC86" s="78">
        <f ca="1"/>
        <v>0.44027389161418173</v>
      </c>
      <c r="QD86" s="78">
        <f ca="1"/>
        <v>0.43128153235115951</v>
      </c>
      <c r="QE86" s="78">
        <f ca="1"/>
        <v>0.2120829242935352</v>
      </c>
      <c r="QF86" s="78">
        <f ca="1"/>
        <v>0.23573476255806344</v>
      </c>
      <c r="QG86" s="78">
        <f ca="1"/>
        <v>0.29601493594651873</v>
      </c>
      <c r="QH86" s="78">
        <f ca="1"/>
        <v>0.36404392423306708</v>
      </c>
      <c r="QI86" s="78">
        <f ca="1"/>
        <v>0.48136446210910366</v>
      </c>
      <c r="QJ86" s="78">
        <f ca="1"/>
        <v>0.48750176482830271</v>
      </c>
      <c r="QK86" s="78">
        <f ca="1"/>
        <v>0.20425397128865219</v>
      </c>
      <c r="QL86" s="78">
        <f ca="1"/>
        <v>0.40000171462852852</v>
      </c>
      <c r="QM86" s="78">
        <f ca="1"/>
        <v>0.22775812389531733</v>
      </c>
      <c r="QN86" s="78">
        <f ca="1"/>
        <v>0.29979060053766859</v>
      </c>
      <c r="QO86" s="78">
        <f ca="1"/>
        <v>0.35207334989786487</v>
      </c>
      <c r="QP86" s="78">
        <f ca="1"/>
        <v>0.52855504230383787</v>
      </c>
      <c r="QQ86" s="78">
        <f ca="1"/>
        <v>0.60812611769070235</v>
      </c>
      <c r="QR86" s="78">
        <f ca="1"/>
        <v>0.45098669997574514</v>
      </c>
      <c r="QS86" s="78">
        <f ca="1"/>
        <v>0.40125886021575424</v>
      </c>
      <c r="QT86" s="78">
        <f ca="1"/>
        <v>0.50921232482071244</v>
      </c>
      <c r="QU86" s="78">
        <f ca="1"/>
        <v>0.40111798000186305</v>
      </c>
      <c r="QV86" s="78">
        <f ca="1"/>
        <v>0.50052867325553596</v>
      </c>
      <c r="QW86" s="78">
        <f ca="1"/>
        <v>0.45167571344553697</v>
      </c>
      <c r="QX86" s="78">
        <f ca="1"/>
        <v>0.46698282839985999</v>
      </c>
      <c r="QY86" s="78">
        <f ca="1"/>
        <v>0.48547182296692543</v>
      </c>
      <c r="QZ86" s="78">
        <f ca="1"/>
        <v>0.49062588878430952</v>
      </c>
      <c r="RA86" s="78">
        <f ca="1"/>
        <v>0.25411498794014625</v>
      </c>
      <c r="RB86" s="78">
        <f ca="1"/>
        <v>0.44576500346117787</v>
      </c>
      <c r="RC86" s="78">
        <f ca="1"/>
        <v>0.3792961105774626</v>
      </c>
      <c r="RD86" s="78">
        <f ca="1"/>
        <v>0.30979353340582405</v>
      </c>
      <c r="RE86" s="78">
        <f ca="1"/>
        <v>0.33727794356486046</v>
      </c>
      <c r="RF86" s="78">
        <f ca="1"/>
        <v>0.33097666236003925</v>
      </c>
      <c r="RG86" s="78">
        <f ca="1"/>
        <v>0.31342728664831015</v>
      </c>
      <c r="RH86" s="78">
        <f ca="1"/>
        <v>0.38911098078776174</v>
      </c>
      <c r="RI86" s="78">
        <f ca="1"/>
        <v>0.44104805744387304</v>
      </c>
      <c r="RJ86" s="78">
        <f ca="1"/>
        <v>0.25940367947989657</v>
      </c>
      <c r="RK86" s="78">
        <f ca="1"/>
        <v>0.32532513658782303</v>
      </c>
      <c r="RL86" s="78">
        <f ca="1"/>
        <v>0.33029246825878483</v>
      </c>
      <c r="RM86" s="78">
        <f ca="1"/>
        <v>0.3585412290148916</v>
      </c>
      <c r="RN86" s="78">
        <f ca="1"/>
        <v>0.3507747911926884</v>
      </c>
      <c r="RO86" s="78">
        <f ca="1"/>
        <v>0.43045041461548533</v>
      </c>
      <c r="RP86" s="78">
        <f ca="1"/>
        <v>0.35311164901897241</v>
      </c>
      <c r="RQ86" s="78">
        <f ca="1"/>
        <v>0.40385625900209521</v>
      </c>
      <c r="RR86" s="78">
        <f ca="1"/>
        <v>0.32157575278521028</v>
      </c>
      <c r="RS86" s="78">
        <f ca="1"/>
        <v>0.27579691264488398</v>
      </c>
      <c r="RT86" s="78">
        <f ca="1"/>
        <v>0.40309939803033235</v>
      </c>
      <c r="RU86" s="78">
        <f ca="1"/>
        <v>0.33750805483390534</v>
      </c>
      <c r="RV86" s="78">
        <f ca="1"/>
        <v>0.36772416276438397</v>
      </c>
      <c r="RW86" s="78">
        <f ca="1"/>
        <v>0.50426965270856761</v>
      </c>
      <c r="RX86" s="78">
        <f ca="1"/>
        <v>0.36092645107934423</v>
      </c>
      <c r="RY86" s="78">
        <f ca="1"/>
        <v>0.61998327212548188</v>
      </c>
      <c r="RZ86" s="78">
        <f ca="1"/>
        <v>0.4815893255824269</v>
      </c>
      <c r="SA86" s="78">
        <f ca="1"/>
        <v>0.24713142817462161</v>
      </c>
      <c r="SB86" s="78">
        <f ca="1"/>
        <v>0.44330269847355597</v>
      </c>
      <c r="SC86" s="78">
        <f ca="1"/>
        <v>0.47825924988493096</v>
      </c>
      <c r="SD86" s="78">
        <f ca="1"/>
        <v>0.53732335964479983</v>
      </c>
      <c r="SE86" s="78">
        <f ca="1"/>
        <v>0.23728147488936566</v>
      </c>
      <c r="SF86" s="78">
        <f ca="1"/>
        <v>0.31001866585687549</v>
      </c>
      <c r="SG86" s="78">
        <f ca="1"/>
        <v>0.20548035906388717</v>
      </c>
      <c r="SH86" s="78">
        <f ca="1"/>
        <v>0.26193929123462811</v>
      </c>
      <c r="SI86" s="78">
        <f ca="1"/>
        <v>0.38654045733435632</v>
      </c>
      <c r="SJ86" s="78">
        <f ca="1"/>
        <v>0.21587791805848472</v>
      </c>
      <c r="SK86" s="78">
        <f ca="1"/>
        <v>0.38748234793732822</v>
      </c>
      <c r="SL86" s="78">
        <f ca="1"/>
        <v>0.256718768036167</v>
      </c>
      <c r="SM86" s="78">
        <f ca="1"/>
        <v>0.22670637857381754</v>
      </c>
      <c r="SN86" s="78">
        <f ca="1"/>
        <v>0.34506616174646454</v>
      </c>
      <c r="SO86" s="78">
        <f ca="1"/>
        <v>0.27636005820060805</v>
      </c>
      <c r="SP86" s="78">
        <f ca="1"/>
        <v>0.37261385382687695</v>
      </c>
      <c r="SQ86" s="78">
        <f ca="1"/>
        <v>0.52063358752719047</v>
      </c>
      <c r="SR86" s="78">
        <f ca="1"/>
        <v>0.28722454819901322</v>
      </c>
      <c r="SS86" s="78">
        <f ca="1"/>
        <v>0.20509262156327651</v>
      </c>
      <c r="ST86" s="78">
        <f ca="1"/>
        <v>0.48685274364035869</v>
      </c>
      <c r="SU86" s="78">
        <f ca="1"/>
        <v>0.30675327296648008</v>
      </c>
      <c r="SV86" s="78">
        <f ca="1"/>
        <v>0.51723709250516581</v>
      </c>
      <c r="SW86" s="78">
        <f ca="1"/>
        <v>0.47518640820983704</v>
      </c>
      <c r="SX86" s="78">
        <f ca="1"/>
        <v>0.5729837026437874</v>
      </c>
      <c r="SY86" s="78">
        <f ca="1"/>
        <v>0.39284377683131433</v>
      </c>
      <c r="SZ86" s="78">
        <f ca="1"/>
        <v>0.4148135781746573</v>
      </c>
      <c r="TA86" s="78">
        <f ca="1"/>
        <v>0.51562859668002026</v>
      </c>
      <c r="TB86" s="78">
        <f ca="1"/>
        <v>0.21100588928099107</v>
      </c>
      <c r="TC86" s="78">
        <f ca="1"/>
        <v>0.37871318893915151</v>
      </c>
      <c r="TD86" s="78">
        <f ca="1"/>
        <v>0.35008945094182348</v>
      </c>
      <c r="TE86" s="78">
        <f ca="1"/>
        <v>0.52664183650423879</v>
      </c>
      <c r="TF86" s="78">
        <f ca="1"/>
        <v>0.27460618891167488</v>
      </c>
      <c r="TG86" s="78">
        <f ca="1"/>
        <v>0.2870464888451314</v>
      </c>
      <c r="TH86" s="78">
        <f ca="1"/>
        <v>0.6238399365822167</v>
      </c>
      <c r="TI86" s="78">
        <f ca="1"/>
        <v>0.43066787336924256</v>
      </c>
      <c r="TJ86" s="78">
        <f ca="1"/>
        <v>0.25608818996154503</v>
      </c>
      <c r="TK86" s="78">
        <f ca="1"/>
        <v>0.34494202653833572</v>
      </c>
      <c r="TL86" s="78">
        <f ca="1"/>
        <v>0.30658895884122711</v>
      </c>
      <c r="TM86" s="78">
        <f ca="1"/>
        <v>0.54028509625922927</v>
      </c>
      <c r="TN86" s="78">
        <f ca="1"/>
        <v>0.43642433155504085</v>
      </c>
      <c r="TO86" s="78">
        <f ca="1"/>
        <v>0.34918479192080865</v>
      </c>
      <c r="TP86" s="78">
        <f ca="1"/>
        <v>0.22099360809235674</v>
      </c>
      <c r="TQ86" s="78">
        <f ca="1"/>
        <v>0.42743776456905508</v>
      </c>
      <c r="TR86" s="78">
        <f ca="1"/>
        <v>0.34639727166260842</v>
      </c>
      <c r="TS86" s="78">
        <f ca="1"/>
        <v>0.45662715885334099</v>
      </c>
      <c r="TT86" s="78">
        <f ca="1"/>
        <v>0.31442200830822215</v>
      </c>
      <c r="TU86" s="78">
        <f ca="1"/>
        <v>0.32688034638634572</v>
      </c>
      <c r="TV86" s="78">
        <f ca="1"/>
        <v>0.2519184751800444</v>
      </c>
      <c r="TW86" s="78">
        <f ca="1"/>
        <v>0.64005576650532414</v>
      </c>
      <c r="TX86" s="78">
        <f ca="1"/>
        <v>0.4107543002469099</v>
      </c>
      <c r="TY86" s="78">
        <f ca="1"/>
        <v>0.254023574833663</v>
      </c>
      <c r="TZ86" s="78">
        <f ca="1"/>
        <v>0.23798702330012078</v>
      </c>
      <c r="UA86" s="78">
        <f ca="1"/>
        <v>0.51366947290677489</v>
      </c>
      <c r="UB86" s="78">
        <f ca="1"/>
        <v>0.37550626141770732</v>
      </c>
      <c r="UC86" s="78">
        <f ca="1"/>
        <v>0.40845505736826232</v>
      </c>
      <c r="UD86" s="78">
        <f ca="1"/>
        <v>0.58893454277456769</v>
      </c>
      <c r="UE86" s="78">
        <f ca="1"/>
        <v>0.45889694883400434</v>
      </c>
      <c r="UF86" s="78">
        <f ca="1"/>
        <v>0.20660290943712786</v>
      </c>
      <c r="UG86" s="78">
        <f ca="1"/>
        <v>0.3950217115192835</v>
      </c>
      <c r="UH86" s="78">
        <f ca="1"/>
        <v>0.31777785964203747</v>
      </c>
      <c r="UI86" s="78">
        <f ca="1"/>
        <v>0.32251424044432814</v>
      </c>
      <c r="UJ86" s="78">
        <f ca="1"/>
        <v>0.50239629869485314</v>
      </c>
      <c r="UK86" s="78">
        <f ca="1"/>
        <v>0.23952908987084504</v>
      </c>
      <c r="UL86" s="78">
        <f ca="1"/>
        <v>0.22166361816749838</v>
      </c>
      <c r="UM86" s="78">
        <f ca="1"/>
        <v>0.29878063803759503</v>
      </c>
      <c r="UN86" s="78">
        <f ca="1"/>
        <v>0.36090523543913244</v>
      </c>
      <c r="UO86" s="78">
        <f ca="1"/>
        <v>0.31316076835026191</v>
      </c>
      <c r="UP86" s="78">
        <f ca="1"/>
        <v>0.57841991590598152</v>
      </c>
      <c r="UQ86" s="78">
        <f ca="1"/>
        <v>0.39604099425731837</v>
      </c>
      <c r="UR86" s="78">
        <f ca="1"/>
        <v>0.33778238620253609</v>
      </c>
      <c r="US86" s="78">
        <f ca="1"/>
        <v>0.56670750279670046</v>
      </c>
      <c r="UT86" s="78">
        <f ca="1"/>
        <v>0.35324141302984591</v>
      </c>
      <c r="UU86" s="78">
        <f ca="1"/>
        <v>0.6309096839023316</v>
      </c>
      <c r="UV86" s="78">
        <f ca="1"/>
        <v>0.54116279298002801</v>
      </c>
      <c r="UW86" s="78">
        <f ca="1"/>
        <v>0.25151201512495142</v>
      </c>
      <c r="UX86" s="78">
        <f ca="1"/>
        <v>0.51832279912900225</v>
      </c>
      <c r="UY86" s="78">
        <f ca="1"/>
        <v>0.45913579183469483</v>
      </c>
      <c r="UZ86" s="78">
        <f ca="1"/>
        <v>0.32790976708205327</v>
      </c>
      <c r="VA86" s="78">
        <f ca="1"/>
        <v>0.30720404094854392</v>
      </c>
      <c r="VB86" s="78">
        <f ca="1"/>
        <v>0.40682767012354054</v>
      </c>
      <c r="VC86" s="78">
        <f ca="1"/>
        <v>0.36457112725640678</v>
      </c>
      <c r="VD86" s="78">
        <f ca="1"/>
        <v>0.4172695546571174</v>
      </c>
      <c r="VE86" s="78">
        <f ca="1"/>
        <v>0.2082250953273643</v>
      </c>
      <c r="VF86" s="78">
        <f ca="1"/>
        <v>0.26871244066292238</v>
      </c>
      <c r="VG86" s="78">
        <f ca="1"/>
        <v>0.2857071648618198</v>
      </c>
      <c r="VH86" s="78">
        <f ca="1"/>
        <v>0.21349767399731576</v>
      </c>
      <c r="VI86" s="78">
        <f ca="1"/>
        <v>0.45292209681387319</v>
      </c>
      <c r="VJ86" s="78">
        <f ca="1"/>
        <v>0.52418831251774478</v>
      </c>
      <c r="VK86" s="78">
        <f ca="1"/>
        <v>0.48988455866337693</v>
      </c>
      <c r="VL86" s="78">
        <f ca="1"/>
        <v>0.44476585872188606</v>
      </c>
      <c r="VM86" s="78">
        <f ca="1"/>
        <v>0.51158744771627651</v>
      </c>
      <c r="VN86" s="78">
        <f ca="1"/>
        <v>0.28970031098323212</v>
      </c>
      <c r="VO86" s="78">
        <f ca="1"/>
        <v>0.39830802840646451</v>
      </c>
      <c r="VP86" s="78">
        <f ca="1"/>
        <v>0.50598697022604611</v>
      </c>
      <c r="VQ86" s="78">
        <f ca="1"/>
        <v>0.41545145088827423</v>
      </c>
      <c r="VR86" s="78">
        <f ca="1"/>
        <v>0.64195276968195725</v>
      </c>
      <c r="VS86" s="78">
        <f ca="1"/>
        <v>0.46541883657207533</v>
      </c>
      <c r="VT86" s="78">
        <f ca="1"/>
        <v>0.37045386405245756</v>
      </c>
      <c r="VU86" s="78">
        <f ca="1"/>
        <v>0.3497407789291313</v>
      </c>
      <c r="VV86" s="78">
        <f ca="1"/>
        <v>0.39572922602587401</v>
      </c>
      <c r="VW86" s="78">
        <f ca="1"/>
        <v>0.32002840059519833</v>
      </c>
      <c r="VX86" s="78">
        <f ca="1"/>
        <v>0.23214058616308661</v>
      </c>
      <c r="VY86" s="78">
        <f ca="1"/>
        <v>0.51161957848563655</v>
      </c>
      <c r="VZ86" s="78">
        <f ca="1"/>
        <v>0.50183889941025606</v>
      </c>
      <c r="WA86" s="78">
        <f ca="1"/>
        <v>0.38945924613321892</v>
      </c>
      <c r="WB86" s="78">
        <f ca="1"/>
        <v>0.45554881934966318</v>
      </c>
      <c r="WC86" s="78">
        <f ca="1"/>
        <v>0.26523564628980489</v>
      </c>
      <c r="WD86" s="78">
        <f ca="1"/>
        <v>0.51335419858855302</v>
      </c>
      <c r="WE86" s="78">
        <f ca="1"/>
        <v>0.5023965991887217</v>
      </c>
      <c r="WF86" s="78">
        <f ca="1"/>
        <v>0.60763068383220065</v>
      </c>
      <c r="WG86" s="78">
        <f ca="1"/>
        <v>0.240893291001815</v>
      </c>
      <c r="WH86" s="78">
        <f ca="1"/>
        <v>0.20617462627847905</v>
      </c>
      <c r="WI86" s="78">
        <f ca="1"/>
        <v>0.44207178466234631</v>
      </c>
      <c r="WJ86" s="78">
        <f ca="1"/>
        <v>0.54261423997841329</v>
      </c>
      <c r="WK86" s="78">
        <f ca="1"/>
        <v>0.22590187598470685</v>
      </c>
      <c r="WL86" s="78">
        <f ca="1"/>
        <v>0.48402860239236084</v>
      </c>
      <c r="WM86" s="78">
        <f ca="1"/>
        <v>0.26635512507392134</v>
      </c>
      <c r="WN86" s="78">
        <f ca="1"/>
        <v>0.57627713324610341</v>
      </c>
      <c r="WO86" s="78">
        <f ca="1"/>
        <v>0.51115422350095363</v>
      </c>
      <c r="WP86" s="78">
        <f ca="1"/>
        <v>0.36085763839494861</v>
      </c>
      <c r="WQ86" s="78">
        <f ca="1"/>
        <v>0.42154220771048495</v>
      </c>
      <c r="WR86" s="78">
        <f ca="1"/>
        <v>0.31190245297038954</v>
      </c>
      <c r="WS86" s="78">
        <f ca="1"/>
        <v>0.21319388430011516</v>
      </c>
      <c r="WT86" s="78">
        <f ca="1"/>
        <v>0.32379352361830283</v>
      </c>
      <c r="WU86" s="78">
        <f ca="1"/>
        <v>0.36743926175604524</v>
      </c>
      <c r="WV86" s="78">
        <f ca="1"/>
        <v>0.52179479980553856</v>
      </c>
      <c r="WW86" s="78">
        <f ca="1"/>
        <v>0.3577823890375938</v>
      </c>
      <c r="WX86" s="78">
        <f ca="1"/>
        <v>0.41722130889190118</v>
      </c>
      <c r="WY86" s="78">
        <f ca="1"/>
        <v>0.28697042399819139</v>
      </c>
      <c r="WZ86" s="78">
        <f ca="1"/>
        <v>0.30206362560877426</v>
      </c>
      <c r="XA86" s="78">
        <f ca="1"/>
        <v>0.40867385639266518</v>
      </c>
      <c r="XB86" s="78">
        <f ca="1"/>
        <v>0.24225734507781246</v>
      </c>
      <c r="XC86" s="78">
        <f ca="1"/>
        <v>0.40356173809239698</v>
      </c>
      <c r="XD86" s="78">
        <f ca="1"/>
        <v>0.55925971766214366</v>
      </c>
      <c r="XE86" s="78">
        <f ca="1"/>
        <v>0.39866065201232642</v>
      </c>
      <c r="XF86" s="78">
        <f ca="1"/>
        <v>0.35728344193736755</v>
      </c>
      <c r="XG86" s="78">
        <f ca="1"/>
        <v>0.45061911581416264</v>
      </c>
      <c r="XH86" s="78">
        <f ca="1"/>
        <v>0.3884071505280518</v>
      </c>
      <c r="XI86" s="78">
        <f ca="1"/>
        <v>0.51059532490458726</v>
      </c>
      <c r="XJ86" s="78">
        <f ca="1"/>
        <v>0.32867406442378105</v>
      </c>
      <c r="XK86" s="78">
        <f ca="1"/>
        <v>0.34097568406632661</v>
      </c>
      <c r="XL86" s="78">
        <f ca="1"/>
        <v>0.36395308695629552</v>
      </c>
      <c r="XM86" s="78">
        <f ca="1"/>
        <v>0.2445332727257814</v>
      </c>
      <c r="XN86" s="78">
        <f ca="1"/>
        <v>0.25156547324469308</v>
      </c>
      <c r="XO86" s="78">
        <f ca="1"/>
        <v>0.58480235099887456</v>
      </c>
      <c r="XP86" s="78">
        <f ca="1"/>
        <v>0.3983268033452852</v>
      </c>
      <c r="XQ86" s="78">
        <f ca="1"/>
        <v>0.45025103543987788</v>
      </c>
      <c r="XR86" s="78">
        <f ca="1"/>
        <v>0.47709609206300663</v>
      </c>
      <c r="XS86" s="78">
        <f ca="1"/>
        <v>0.23841188339501695</v>
      </c>
      <c r="XT86" s="78">
        <f ca="1"/>
        <v>0.34254715992540691</v>
      </c>
      <c r="XU86" s="78">
        <f ca="1"/>
        <v>0.28572652519291536</v>
      </c>
      <c r="XV86" s="78">
        <f ca="1"/>
        <v>0.49139678450531044</v>
      </c>
      <c r="XW86" s="78">
        <f ca="1"/>
        <v>0.31382678142857823</v>
      </c>
      <c r="XX86" s="78">
        <f ca="1"/>
        <v>0.30173586243200462</v>
      </c>
      <c r="XY86" s="78">
        <f ca="1"/>
        <v>0.38473333463992737</v>
      </c>
      <c r="XZ86" s="78">
        <f ca="1"/>
        <v>0.30199345992684262</v>
      </c>
      <c r="YA86" s="78">
        <f ca="1"/>
        <v>0.47464850922845681</v>
      </c>
      <c r="YB86" s="78">
        <f ca="1"/>
        <v>0.28044296899551052</v>
      </c>
      <c r="YC86" s="78">
        <f ca="1"/>
        <v>0.51297418081195645</v>
      </c>
      <c r="YD86" s="78">
        <f ca="1"/>
        <v>0.45043951940982874</v>
      </c>
      <c r="YE86" s="78">
        <f ca="1"/>
        <v>0.37651914318588936</v>
      </c>
      <c r="YF86" s="72"/>
      <c r="YG86" s="73">
        <v>3</v>
      </c>
      <c r="YH86" s="78">
        <f ca="1"/>
        <v>9.2598618998761054E-2</v>
      </c>
      <c r="YI86" s="78">
        <f ca="1"/>
        <v>-4.7674421777162176E-2</v>
      </c>
      <c r="YJ86" s="78">
        <f ca="1"/>
        <v>8.8258399152237585E-2</v>
      </c>
      <c r="YK86" s="78">
        <f ca="1"/>
        <v>-4.7221322507342518E-2</v>
      </c>
      <c r="YL86" s="78">
        <f ca="1"/>
        <v>9.3063454415869273E-2</v>
      </c>
      <c r="YM86" s="78">
        <f ca="1"/>
        <v>8.860886478725355E-2</v>
      </c>
      <c r="YN86" s="78">
        <f ca="1"/>
        <v>8.7156051828264955E-2</v>
      </c>
      <c r="YO86" s="78">
        <f ca="1"/>
        <v>-5.8042511272286816E-2</v>
      </c>
      <c r="YP86" s="78">
        <f ca="1"/>
        <v>9.0207829457489341E-2</v>
      </c>
      <c r="YQ86" s="78">
        <f ca="1"/>
        <v>-5.014173485391684E-2</v>
      </c>
      <c r="YR86" s="78">
        <f ca="1"/>
        <v>9.1514386009632492E-2</v>
      </c>
      <c r="YS86" s="78">
        <f ca="1"/>
        <v>-5.9014357743261164E-2</v>
      </c>
      <c r="YT86" s="78">
        <f ca="1"/>
        <v>-5.3600968090335432E-2</v>
      </c>
      <c r="YU86" s="78">
        <f ca="1"/>
        <v>9.646590142578032E-2</v>
      </c>
      <c r="YV86" s="78">
        <f ca="1"/>
        <v>-5.5348912056849504E-2</v>
      </c>
      <c r="YW86" s="78">
        <f ca="1"/>
        <v>-5.0996025165126052E-2</v>
      </c>
      <c r="YX86" s="78">
        <f ca="1"/>
        <v>9.2446881451223789E-2</v>
      </c>
      <c r="YY86" s="78">
        <f ca="1"/>
        <v>-5.7212346958747252E-2</v>
      </c>
      <c r="YZ86" s="78">
        <f ca="1"/>
        <v>8.8174458763694799E-2</v>
      </c>
      <c r="ZA86" s="78">
        <f ca="1"/>
        <v>-5.7366169913364538E-2</v>
      </c>
      <c r="ZB86" s="78">
        <f ca="1"/>
        <v>9.4513566847878192E-2</v>
      </c>
      <c r="ZC86" s="78">
        <f ca="1"/>
        <v>-6.3011345111744749E-2</v>
      </c>
      <c r="ZD86" s="78">
        <f ca="1"/>
        <v>8.8538169268881833E-2</v>
      </c>
      <c r="ZE86" s="78">
        <f ca="1"/>
        <v>9.3758795160023209E-2</v>
      </c>
      <c r="ZF86" s="78">
        <f ca="1"/>
        <v>9.235559232463493E-2</v>
      </c>
      <c r="ZG86" s="78">
        <f ca="1"/>
        <v>-6.0694714181807496E-2</v>
      </c>
      <c r="ZH86" s="78">
        <f ca="1"/>
        <v>9.5086580105733273E-2</v>
      </c>
      <c r="ZI86" s="78">
        <f ca="1"/>
        <v>-6.2927550343184577E-2</v>
      </c>
      <c r="ZJ86" s="78">
        <f ca="1"/>
        <v>-4.6233418270057211E-2</v>
      </c>
      <c r="ZK86" s="78">
        <f ca="1"/>
        <v>-4.7782423870600936E-2</v>
      </c>
      <c r="ZL86" s="78">
        <f ca="1"/>
        <v>9.4266580546323295E-2</v>
      </c>
      <c r="ZM86" s="78">
        <f ca="1"/>
        <v>9.1496504574862816E-2</v>
      </c>
      <c r="ZN86" s="78">
        <f ca="1"/>
        <v>8.8851035250205795E-2</v>
      </c>
      <c r="ZO86" s="78">
        <f ca="1"/>
        <v>-5.785875350444563E-2</v>
      </c>
      <c r="ZP86" s="78">
        <f ca="1"/>
        <v>-5.0527529089137956E-2</v>
      </c>
      <c r="ZQ86" s="78">
        <f ca="1"/>
        <v>9.4319554855944052E-2</v>
      </c>
      <c r="ZR86" s="78">
        <f ca="1"/>
        <v>9.0015674300310697E-2</v>
      </c>
      <c r="ZS86" s="78">
        <f ca="1"/>
        <v>9.3515965173216392E-2</v>
      </c>
      <c r="ZT86" s="78">
        <f ca="1"/>
        <v>-4.8960984931911915E-2</v>
      </c>
      <c r="ZU86" s="78">
        <f ca="1"/>
        <v>9.3102927077239495E-2</v>
      </c>
      <c r="ZV86" s="78">
        <f ca="1"/>
        <v>-6.3232353622731607E-2</v>
      </c>
      <c r="ZW86" s="78">
        <f ca="1"/>
        <v>9.6224362606300184E-2</v>
      </c>
      <c r="ZX86" s="78">
        <f ca="1"/>
        <v>-6.2410826155029721E-2</v>
      </c>
      <c r="ZY86" s="78">
        <f ca="1"/>
        <v>9.5649973406394292E-2</v>
      </c>
      <c r="ZZ86" s="78">
        <f ca="1"/>
        <v>-6.0323654701501049E-2</v>
      </c>
      <c r="AAA86" s="78">
        <f ca="1"/>
        <v>9.0878352935229431E-2</v>
      </c>
      <c r="AAB86" s="78">
        <f ca="1"/>
        <v>9.4395900058218879E-2</v>
      </c>
      <c r="AAC86" s="78">
        <f ca="1"/>
        <v>9.8849407933434455E-2</v>
      </c>
      <c r="AAD86" s="78">
        <f ca="1"/>
        <v>8.6905687297609974E-2</v>
      </c>
      <c r="AAE86" s="78">
        <f ca="1"/>
        <v>-4.8999951709279919E-2</v>
      </c>
      <c r="AAF86" s="78">
        <f ca="1"/>
        <v>-4.6544698348679664E-2</v>
      </c>
      <c r="AAG86" s="78">
        <f ca="1"/>
        <v>9.5571991184719152E-2</v>
      </c>
      <c r="AAH86" s="78">
        <f ca="1"/>
        <v>9.2438635211171155E-2</v>
      </c>
      <c r="AAI86" s="78">
        <f ca="1"/>
        <v>-5.8728694175845898E-2</v>
      </c>
      <c r="AAJ86" s="78">
        <f ca="1"/>
        <v>8.7121055753978952E-2</v>
      </c>
      <c r="AAK86" s="78">
        <f ca="1"/>
        <v>9.2441015158583412E-2</v>
      </c>
      <c r="AAL86" s="78">
        <f ca="1"/>
        <v>-5.8329381623548442E-2</v>
      </c>
      <c r="AAM86" s="78">
        <f ca="1"/>
        <v>-4.7788626732684657E-2</v>
      </c>
      <c r="AAN86" s="78">
        <f ca="1"/>
        <v>9.006126154130828E-2</v>
      </c>
      <c r="AAO86" s="78">
        <f ca="1"/>
        <v>-6.2729095150083708E-2</v>
      </c>
      <c r="AAP86" s="78">
        <f ca="1"/>
        <v>-5.7100239605847633E-2</v>
      </c>
      <c r="AAQ86" s="78">
        <f ca="1"/>
        <v>9.5221584173157334E-2</v>
      </c>
      <c r="AAR86" s="78">
        <f ca="1"/>
        <v>8.7608362903563261E-2</v>
      </c>
      <c r="AAS86" s="78">
        <f ca="1"/>
        <v>-5.5198228298882497E-2</v>
      </c>
      <c r="AAT86" s="78">
        <f ca="1"/>
        <v>-4.6957486911167363E-2</v>
      </c>
      <c r="AAU86" s="78">
        <f ca="1"/>
        <v>-4.7605159423365316E-2</v>
      </c>
      <c r="AAV86" s="78">
        <f ca="1"/>
        <v>9.4990248797274759E-2</v>
      </c>
      <c r="AAW86" s="78">
        <f ca="1"/>
        <v>-4.8611997725793388E-2</v>
      </c>
      <c r="AAX86" s="78">
        <f ca="1"/>
        <v>-4.6230146029118915E-2</v>
      </c>
      <c r="AAY86" s="78">
        <f ca="1"/>
        <v>-6.3061720539677207E-2</v>
      </c>
      <c r="AAZ86" s="78">
        <f ca="1"/>
        <v>-4.6400447158514914E-2</v>
      </c>
      <c r="ABA86" s="78">
        <f ca="1"/>
        <v>-6.2061299212141707E-2</v>
      </c>
      <c r="ABB86" s="78">
        <f ca="1"/>
        <v>-6.0185907780804224E-2</v>
      </c>
      <c r="ABC86" s="78">
        <f ca="1"/>
        <v>9.5347441356153681E-2</v>
      </c>
      <c r="ABD86" s="78">
        <f ca="1"/>
        <v>-6.1362420368839314E-2</v>
      </c>
      <c r="ABE86" s="78">
        <f ca="1"/>
        <v>9.4560671017505871E-2</v>
      </c>
      <c r="ABF86" s="78">
        <f ca="1"/>
        <v>9.8225645805550973E-2</v>
      </c>
      <c r="ABG86" s="78">
        <f ca="1"/>
        <v>-4.8294432232190689E-2</v>
      </c>
      <c r="ABH86" s="78">
        <f ca="1"/>
        <v>-6.2873481304703896E-2</v>
      </c>
      <c r="ABI86" s="78">
        <f ca="1"/>
        <v>9.5024796066346368E-2</v>
      </c>
      <c r="ABJ86" s="78">
        <f ca="1"/>
        <v>9.4799761415106945E-2</v>
      </c>
      <c r="ABK86" s="78">
        <f ca="1"/>
        <v>-6.0749992741624563E-2</v>
      </c>
      <c r="ABL86" s="78">
        <f ca="1"/>
        <v>-6.3149232301294891E-2</v>
      </c>
      <c r="ABM86" s="78">
        <f ca="1"/>
        <v>-5.4946028962358097E-2</v>
      </c>
      <c r="ABN86" s="78">
        <f ca="1"/>
        <v>-5.4003018279450331E-2</v>
      </c>
      <c r="ABO86" s="78">
        <f ca="1"/>
        <v>9.6769770188290791E-2</v>
      </c>
      <c r="ABP86" s="78">
        <f ca="1"/>
        <v>-5.3399453067816127E-2</v>
      </c>
      <c r="ABQ86" s="78">
        <f ca="1"/>
        <v>8.959830838315315E-2</v>
      </c>
      <c r="ABR86" s="78">
        <f ca="1"/>
        <v>8.9781658574732623E-2</v>
      </c>
      <c r="ABS86" s="78">
        <f ca="1"/>
        <v>-5.3149175103271294E-2</v>
      </c>
      <c r="ABT86" s="78">
        <f ca="1"/>
        <v>-5.3533462985039248E-2</v>
      </c>
      <c r="ABU86" s="78">
        <f ca="1"/>
        <v>-6.3024758046180684E-2</v>
      </c>
      <c r="ABV86" s="78">
        <f ca="1"/>
        <v>-6.1946164628059922E-2</v>
      </c>
      <c r="ABW86" s="78">
        <f ca="1"/>
        <v>8.9001973876270735E-2</v>
      </c>
      <c r="ABX86" s="78">
        <f ca="1"/>
        <v>-5.6273957865504029E-2</v>
      </c>
      <c r="ABY86" s="78">
        <f ca="1"/>
        <v>-5.1426918346134852E-2</v>
      </c>
      <c r="ABZ86" s="78">
        <f ca="1"/>
        <v>-5.1070201187227056E-2</v>
      </c>
      <c r="ACA86" s="78">
        <f ca="1"/>
        <v>-6.3385258050501089E-2</v>
      </c>
      <c r="ACB86" s="78">
        <f ca="1"/>
        <v>9.3475420018336974E-2</v>
      </c>
      <c r="ACC86" s="78">
        <f ca="1"/>
        <v>-6.2343172681393159E-2</v>
      </c>
      <c r="ACD86" s="78">
        <f ca="1"/>
        <v>-5.9073667193447844E-2</v>
      </c>
      <c r="ACE86" s="78">
        <f ca="1"/>
        <v>-5.6915986840428964E-2</v>
      </c>
      <c r="ACF86" s="78">
        <f ca="1"/>
        <v>9.8833825991491361E-2</v>
      </c>
      <c r="ACG86" s="78">
        <f ca="1"/>
        <v>-4.6239279457947882E-2</v>
      </c>
      <c r="ACH86" s="78">
        <f ca="1"/>
        <v>9.5673538796596055E-2</v>
      </c>
      <c r="ACI86" s="78">
        <f ca="1"/>
        <v>-5.481024711856422E-2</v>
      </c>
      <c r="ACJ86" s="78">
        <f ca="1"/>
        <v>-5.0264378216426209E-2</v>
      </c>
      <c r="ACK86" s="78">
        <f ca="1"/>
        <v>-5.4676902711597072E-2</v>
      </c>
      <c r="ACL86" s="78">
        <f ca="1"/>
        <v>9.7727286876764616E-2</v>
      </c>
      <c r="ACM86" s="78">
        <f ca="1"/>
        <v>9.5713981038535151E-2</v>
      </c>
      <c r="ACN86" s="78">
        <f ca="1"/>
        <v>9.6347567356301678E-2</v>
      </c>
      <c r="ACO86" s="78">
        <f ca="1"/>
        <v>-5.1256232434724207E-2</v>
      </c>
      <c r="ACP86" s="78">
        <f ca="1"/>
        <v>9.7281092185563342E-2</v>
      </c>
      <c r="ACQ86" s="78">
        <f ca="1"/>
        <v>8.7135578777342612E-2</v>
      </c>
      <c r="ACR86" s="78">
        <f ca="1"/>
        <v>9.5433532784217553E-2</v>
      </c>
      <c r="ACS86" s="78">
        <f ca="1"/>
        <v>9.2635465850122681E-2</v>
      </c>
      <c r="ACT86" s="78">
        <f ca="1"/>
        <v>8.9610806204977925E-2</v>
      </c>
      <c r="ACU86" s="78">
        <f ca="1"/>
        <v>-5.756501472805102E-2</v>
      </c>
      <c r="ACV86" s="78">
        <f ca="1"/>
        <v>-5.7836101245337099E-2</v>
      </c>
      <c r="ACW86" s="78">
        <f ca="1"/>
        <v>-5.8603054761935829E-2</v>
      </c>
      <c r="ACX86" s="78">
        <f ca="1"/>
        <v>9.2986288627380648E-2</v>
      </c>
      <c r="ACY86" s="78">
        <f ca="1"/>
        <v>-5.3000905174470085E-2</v>
      </c>
      <c r="ACZ86" s="78">
        <f ca="1"/>
        <v>8.7366288215653037E-2</v>
      </c>
      <c r="ADA86" s="78">
        <f ca="1"/>
        <v>-5.8066443559216106E-2</v>
      </c>
      <c r="ADB86" s="78">
        <f ca="1"/>
        <v>9.0459460635659183E-2</v>
      </c>
      <c r="ADC86" s="78">
        <f ca="1"/>
        <v>-5.649719947469041E-2</v>
      </c>
      <c r="ADD86" s="78">
        <f ca="1"/>
        <v>-5.6842055171298499E-2</v>
      </c>
      <c r="ADE86" s="78">
        <f ca="1"/>
        <v>9.4742346000640854E-2</v>
      </c>
      <c r="ADF86" s="78">
        <f ca="1"/>
        <v>-5.6752682224346568E-2</v>
      </c>
      <c r="ADG86" s="78">
        <f ca="1"/>
        <v>9.3672074154229845E-2</v>
      </c>
      <c r="ADH86" s="78">
        <f ca="1"/>
        <v>9.0072637061885175E-2</v>
      </c>
      <c r="ADI86" s="78">
        <f ca="1"/>
        <v>8.8096822418780252E-2</v>
      </c>
      <c r="ADJ86" s="78">
        <f ca="1"/>
        <v>-5.4588943724461013E-2</v>
      </c>
      <c r="ADK86" s="78">
        <f ca="1"/>
        <v>9.0772865240599201E-2</v>
      </c>
      <c r="ADL86" s="78">
        <f ca="1"/>
        <v>9.2123213778976157E-2</v>
      </c>
      <c r="ADM86" s="78">
        <f ca="1"/>
        <v>9.78639563553651E-2</v>
      </c>
      <c r="ADN86" s="78">
        <f ca="1"/>
        <v>9.1813105662259795E-2</v>
      </c>
      <c r="ADO86" s="78">
        <f ca="1"/>
        <v>-4.5771015297330069E-2</v>
      </c>
      <c r="ADP86" s="78">
        <f ca="1"/>
        <v>9.6951900939053051E-2</v>
      </c>
      <c r="ADQ86" s="78">
        <f ca="1"/>
        <v>-6.1430763368931003E-2</v>
      </c>
      <c r="ADR86" s="78">
        <f ca="1"/>
        <v>9.533282061849177E-2</v>
      </c>
      <c r="ADS86" s="78">
        <f ca="1"/>
        <v>9.6819403604779905E-2</v>
      </c>
      <c r="ADT86" s="78">
        <f ca="1"/>
        <v>9.9215346639636895E-2</v>
      </c>
      <c r="ADU86" s="78">
        <f ca="1"/>
        <v>-6.1877020111046566E-2</v>
      </c>
      <c r="ADV86" s="78">
        <f ca="1"/>
        <v>8.958306801856819E-2</v>
      </c>
      <c r="ADW86" s="78">
        <f ca="1"/>
        <v>-6.3326799093478534E-2</v>
      </c>
      <c r="ADX86" s="78">
        <f ca="1"/>
        <v>8.7489714540081129E-2</v>
      </c>
      <c r="ADY86" s="78">
        <f ca="1"/>
        <v>-5.5313394125307058E-2</v>
      </c>
      <c r="ADZ86" s="78">
        <f ca="1"/>
        <v>-6.2844241738833309E-2</v>
      </c>
      <c r="AEA86" s="78">
        <f ca="1"/>
        <v>-5.5408240506097328E-2</v>
      </c>
      <c r="AEB86" s="78">
        <f ca="1"/>
        <v>8.7266779151197404E-2</v>
      </c>
      <c r="AEC86" s="78">
        <f ca="1"/>
        <v>-6.2364291561531345E-2</v>
      </c>
      <c r="AED86" s="78">
        <f ca="1"/>
        <v>9.1121144784144875E-2</v>
      </c>
      <c r="AEE86" s="78">
        <f ca="1"/>
        <v>-6.0219375508390668E-2</v>
      </c>
      <c r="AEF86" s="78">
        <f ca="1"/>
        <v>-5.5907810879870623E-2</v>
      </c>
      <c r="AEG86" s="78">
        <f ca="1"/>
        <v>9.8553950242982524E-2</v>
      </c>
      <c r="AEH86" s="78">
        <f ca="1"/>
        <v>8.862650525995644E-2</v>
      </c>
      <c r="AEI86" s="78">
        <f ca="1"/>
        <v>-6.3350858936420021E-2</v>
      </c>
      <c r="AEJ86" s="78">
        <f ca="1"/>
        <v>9.711920523529266E-2</v>
      </c>
      <c r="AEK86" s="78">
        <f ca="1"/>
        <v>8.9458111336626539E-2</v>
      </c>
      <c r="AEL86" s="78">
        <f ca="1"/>
        <v>-4.9868908561063803E-2</v>
      </c>
      <c r="AEM86" s="78">
        <f ca="1"/>
        <v>-5.1675630813687791E-2</v>
      </c>
      <c r="AEN86" s="78">
        <f ca="1"/>
        <v>-4.7622050460941361E-2</v>
      </c>
      <c r="AEO86" s="78">
        <f ca="1"/>
        <v>-5.502667771734171E-2</v>
      </c>
      <c r="AEP86" s="78">
        <f ca="1"/>
        <v>-5.4223925770149631E-2</v>
      </c>
      <c r="AEQ86" s="78">
        <f ca="1"/>
        <v>9.8345139218546804E-2</v>
      </c>
      <c r="AER86" s="78">
        <f ca="1"/>
        <v>-6.3092189289810335E-2</v>
      </c>
      <c r="AES86" s="78">
        <f ca="1"/>
        <v>9.2541913011774612E-2</v>
      </c>
      <c r="AET86" s="78">
        <f ca="1"/>
        <v>-5.6860407819356612E-2</v>
      </c>
      <c r="AEU86" s="78">
        <f ca="1"/>
        <v>-4.9468483689968243E-2</v>
      </c>
      <c r="AEV86" s="78">
        <f ca="1"/>
        <v>8.800324033910141E-2</v>
      </c>
      <c r="AEW86" s="78">
        <f ca="1"/>
        <v>8.8579451966418032E-2</v>
      </c>
      <c r="AEX86" s="78">
        <f ca="1"/>
        <v>-4.563522431005862E-2</v>
      </c>
      <c r="AEY86" s="78">
        <f ca="1"/>
        <v>9.4750054392964841E-2</v>
      </c>
      <c r="AEZ86" s="78">
        <f ca="1"/>
        <v>-6.110166339426986E-2</v>
      </c>
      <c r="AFA86" s="78">
        <f ca="1"/>
        <v>9.1160826800972414E-2</v>
      </c>
      <c r="AFB86" s="78">
        <f ca="1"/>
        <v>8.9434781381173653E-2</v>
      </c>
      <c r="AFC86" s="78">
        <f ca="1"/>
        <v>-4.8988629790359568E-2</v>
      </c>
      <c r="AFD86" s="78">
        <f ca="1"/>
        <v>9.5023669204022068E-2</v>
      </c>
      <c r="AFE86" s="78">
        <f ca="1"/>
        <v>9.1301113046115143E-2</v>
      </c>
      <c r="AFF86" s="78">
        <f ca="1"/>
        <v>-6.2642367096121324E-2</v>
      </c>
      <c r="AFG86" s="78">
        <f ca="1"/>
        <v>-5.3570692345939981E-2</v>
      </c>
      <c r="AFH86" s="78">
        <f ca="1"/>
        <v>9.1151651569552489E-2</v>
      </c>
      <c r="AFI86" s="78">
        <f ca="1"/>
        <v>9.5902401083583846E-2</v>
      </c>
      <c r="AFJ86" s="78">
        <f ca="1"/>
        <v>8.9813884997727106E-2</v>
      </c>
      <c r="AFK86" s="78">
        <f ca="1"/>
        <v>9.032806852767819E-2</v>
      </c>
      <c r="AFL86" s="78">
        <f ca="1"/>
        <v>8.7047102039997215E-2</v>
      </c>
      <c r="AFM86" s="78">
        <f ca="1"/>
        <v>-4.5003379512085044E-2</v>
      </c>
      <c r="AFN86" s="78">
        <f ca="1"/>
        <v>9.3992199889208067E-2</v>
      </c>
      <c r="AFO86" s="78">
        <f ca="1"/>
        <v>-6.1125592272717688E-2</v>
      </c>
      <c r="AFP86" s="78">
        <f ca="1"/>
        <v>-6.1841791510095445E-2</v>
      </c>
      <c r="AFQ86" s="78">
        <f ca="1"/>
        <v>9.8263856307842623E-2</v>
      </c>
      <c r="AFR86" s="78">
        <f ca="1"/>
        <v>9.240680604194236E-2</v>
      </c>
      <c r="AFS86" s="78">
        <f ca="1"/>
        <v>-5.4519453172783144E-2</v>
      </c>
      <c r="AFT86" s="78">
        <f ca="1"/>
        <v>-4.7021676388368516E-2</v>
      </c>
      <c r="AFU86" s="78">
        <f ca="1"/>
        <v>-5.2254379207941723E-2</v>
      </c>
      <c r="AFV86" s="78">
        <f ca="1"/>
        <v>-6.3283629317082757E-2</v>
      </c>
      <c r="AFW86" s="78">
        <f ca="1"/>
        <v>9.3326827792306208E-2</v>
      </c>
      <c r="AFX86" s="78">
        <f ca="1"/>
        <v>-5.8292381468884436E-2</v>
      </c>
      <c r="AFY86" s="78">
        <f ca="1"/>
        <v>9.0174461072515144E-2</v>
      </c>
      <c r="AFZ86" s="78">
        <f ca="1"/>
        <v>9.7801356338852702E-2</v>
      </c>
      <c r="AGA86" s="78">
        <f ca="1"/>
        <v>8.64755246794226E-2</v>
      </c>
      <c r="AGB86" s="78">
        <f ca="1"/>
        <v>-6.2599178893424201E-2</v>
      </c>
      <c r="AGC86" s="78">
        <f ca="1"/>
        <v>-5.9115330603334029E-2</v>
      </c>
      <c r="AGD86" s="78">
        <f ca="1"/>
        <v>9.1810634209574679E-2</v>
      </c>
      <c r="AGE86" s="78">
        <f ca="1"/>
        <v>-5.8613899137469595E-2</v>
      </c>
      <c r="AGF86" s="78">
        <f ca="1"/>
        <v>-4.7409380116432129E-2</v>
      </c>
      <c r="AGG86" s="78">
        <f ca="1"/>
        <v>9.3347743840321601E-2</v>
      </c>
      <c r="AGH86" s="78">
        <f ca="1"/>
        <v>9.0794420120623748E-2</v>
      </c>
      <c r="AGI86" s="78">
        <f ca="1"/>
        <v>-4.7905907717475035E-2</v>
      </c>
      <c r="AGJ86" s="78">
        <f ca="1"/>
        <v>9.1512765428156409E-2</v>
      </c>
      <c r="AGK86" s="78">
        <f ca="1"/>
        <v>-4.534460079468941E-2</v>
      </c>
      <c r="AGL86" s="78">
        <f ca="1"/>
        <v>-4.8894591127959949E-2</v>
      </c>
      <c r="AGM86" s="78">
        <f ca="1"/>
        <v>8.7038879016977044E-2</v>
      </c>
      <c r="AGN86" s="78">
        <f ca="1"/>
        <v>-4.9889936744754157E-2</v>
      </c>
      <c r="AGO86" s="78">
        <f ca="1"/>
        <v>-5.2361382738058439E-2</v>
      </c>
      <c r="AGP86" s="78">
        <f ca="1"/>
        <v>9.0413429998429842E-2</v>
      </c>
      <c r="AGQ86" s="78">
        <f ca="1"/>
        <v>-5.8863595570792633E-2</v>
      </c>
      <c r="AGR86" s="78">
        <f ca="1"/>
        <v>9.3825348483176377E-2</v>
      </c>
      <c r="AGS86" s="78">
        <f ca="1"/>
        <v>-5.636796884754542E-2</v>
      </c>
      <c r="AGT86" s="78">
        <f ca="1"/>
        <v>9.419486598011749E-2</v>
      </c>
      <c r="AGU86" s="78">
        <f ca="1"/>
        <v>-6.3206645448912843E-2</v>
      </c>
      <c r="AGV86" s="78">
        <f ca="1"/>
        <v>8.7766991401914934E-2</v>
      </c>
      <c r="AGW86" s="78">
        <f ca="1"/>
        <v>8.8515741116028848E-2</v>
      </c>
      <c r="AGX86" s="78">
        <f ca="1"/>
        <v>-6.2979812995776721E-2</v>
      </c>
      <c r="AGY86" s="78">
        <f ca="1"/>
        <v>9.569814160181922E-2</v>
      </c>
      <c r="AGZ86" s="78">
        <f ca="1"/>
        <v>-4.9569884624986106E-2</v>
      </c>
      <c r="AHA86" s="78">
        <f ca="1"/>
        <v>9.7299243700673305E-2</v>
      </c>
      <c r="AHB86" s="78">
        <f ca="1"/>
        <v>9.5432096277357728E-2</v>
      </c>
      <c r="AHC86" s="78">
        <f ca="1"/>
        <v>9.8136950089389663E-2</v>
      </c>
      <c r="AHD86" s="78">
        <f ca="1"/>
        <v>8.8719294929520104E-2</v>
      </c>
      <c r="AHE86" s="78">
        <f ca="1"/>
        <v>-5.4805275939292276E-2</v>
      </c>
      <c r="AHF86" s="78">
        <f ca="1"/>
        <v>-5.0321599793466912E-2</v>
      </c>
      <c r="AHG86" s="78">
        <f ca="1"/>
        <v>-5.4081140484898892E-2</v>
      </c>
      <c r="AHH86" s="78">
        <f ca="1"/>
        <v>-4.4929314759270096E-2</v>
      </c>
      <c r="AHI86" s="78">
        <f ca="1"/>
        <v>9.6241435117855767E-2</v>
      </c>
      <c r="AHJ86" s="78">
        <f ca="1"/>
        <v>-5.6120198405195526E-2</v>
      </c>
      <c r="AHK86" s="78">
        <f ca="1"/>
        <v>-5.6867895150919487E-2</v>
      </c>
      <c r="AHL86" s="78">
        <f ca="1"/>
        <v>9.3319500795460864E-2</v>
      </c>
      <c r="AHM86" s="78">
        <f ca="1"/>
        <v>9.0072424301419596E-2</v>
      </c>
      <c r="AHN86" s="78">
        <f ca="1"/>
        <v>-6.210391780371198E-2</v>
      </c>
      <c r="AHO86" s="78">
        <f ca="1"/>
        <v>-5.0168755837190021E-2</v>
      </c>
      <c r="AHP86" s="78">
        <f ca="1"/>
        <v>-5.0476079337743653E-2</v>
      </c>
      <c r="AHQ86" s="78">
        <f ca="1"/>
        <v>9.3061694597286346E-2</v>
      </c>
      <c r="AHR86" s="78">
        <f ca="1"/>
        <v>-5.2390239950188655E-2</v>
      </c>
      <c r="AHS86" s="78">
        <f ca="1"/>
        <v>-6.0714096296555539E-2</v>
      </c>
      <c r="AHT86" s="78">
        <f ca="1"/>
        <v>-5.0019318187567219E-2</v>
      </c>
      <c r="AHU86" s="78">
        <f ca="1"/>
        <v>9.7759515257343041E-2</v>
      </c>
      <c r="AHV86" s="78">
        <f ca="1"/>
        <v>-4.6251947084681229E-2</v>
      </c>
      <c r="AHW86" s="78">
        <f ca="1"/>
        <v>-6.1776749427295899E-2</v>
      </c>
      <c r="AHX86" s="78">
        <f ca="1"/>
        <v>-6.3294998712255163E-2</v>
      </c>
      <c r="AHY86" s="78">
        <f ca="1"/>
        <v>9.529200049548657E-2</v>
      </c>
      <c r="AHZ86" s="78">
        <f ca="1"/>
        <v>-4.88780809913106E-2</v>
      </c>
      <c r="AIA86" s="78">
        <f ca="1"/>
        <v>-6.240607547686771E-2</v>
      </c>
      <c r="AIB86" s="78">
        <f ca="1"/>
        <v>9.6992196706341099E-2</v>
      </c>
      <c r="AIC86" s="78">
        <f ca="1"/>
        <v>8.7661954016722152E-2</v>
      </c>
      <c r="AID86" s="78">
        <f ca="1"/>
        <v>-4.7514322215892531E-2</v>
      </c>
      <c r="AIE86" s="78">
        <f ca="1"/>
        <v>9.8169878937545876E-2</v>
      </c>
      <c r="AIF86" s="78">
        <f ca="1"/>
        <v>-5.6543784171764394E-2</v>
      </c>
      <c r="AIG86" s="78">
        <f ca="1"/>
        <v>9.4399329829333634E-2</v>
      </c>
      <c r="AIH86" s="78">
        <f ca="1"/>
        <v>-5.8661396561378101E-2</v>
      </c>
      <c r="AII86" s="78">
        <f ca="1"/>
        <v>-6.2972073640427076E-2</v>
      </c>
      <c r="AIJ86" s="78">
        <f ca="1"/>
        <v>9.0154935617604987E-2</v>
      </c>
      <c r="AIK86" s="78">
        <f ca="1"/>
        <v>-5.6130155180224163E-2</v>
      </c>
      <c r="AIL86" s="78">
        <f ca="1"/>
        <v>-4.968502950942924E-2</v>
      </c>
      <c r="AIM86" s="78">
        <f ca="1"/>
        <v>-5.6523552436126813E-2</v>
      </c>
      <c r="AIN86" s="78">
        <f ca="1"/>
        <v>9.4196895033990785E-2</v>
      </c>
      <c r="AIO86" s="78">
        <f ca="1"/>
        <v>8.8622043299196249E-2</v>
      </c>
      <c r="AIP86" s="78">
        <f ca="1"/>
        <v>8.9210648175888266E-2</v>
      </c>
      <c r="AIQ86" s="78">
        <f ca="1"/>
        <v>9.3853601456994853E-2</v>
      </c>
      <c r="AIR86" s="78">
        <f ca="1"/>
        <v>-6.170785119760018E-2</v>
      </c>
      <c r="AIS86" s="78">
        <f ca="1"/>
        <v>-5.4583499024404014E-2</v>
      </c>
      <c r="AIT86" s="78">
        <f ca="1"/>
        <v>-4.8171527306077176E-2</v>
      </c>
      <c r="AIU86" s="78">
        <f ca="1"/>
        <v>9.3391163558316184E-2</v>
      </c>
      <c r="AIV86" s="78">
        <f ca="1"/>
        <v>9.1614426181288844E-2</v>
      </c>
      <c r="AIW86" s="78">
        <f ca="1"/>
        <v>-5.2593779704481231E-2</v>
      </c>
      <c r="AIX86" s="78">
        <f ca="1"/>
        <v>9.2960183748544936E-2</v>
      </c>
      <c r="AIY86" s="78">
        <f ca="1"/>
        <v>-5.0201038350877018E-2</v>
      </c>
      <c r="AIZ86" s="78">
        <f ca="1"/>
        <v>-5.7934455105956663E-2</v>
      </c>
      <c r="AJA86" s="78">
        <f ca="1"/>
        <v>9.0969331139689649E-2</v>
      </c>
      <c r="AJB86" s="78">
        <f ca="1"/>
        <v>-5.641666881359228E-2</v>
      </c>
      <c r="AJC86" s="78">
        <f ca="1"/>
        <v>8.6710137161098863E-2</v>
      </c>
      <c r="AJD86" s="78">
        <f ca="1"/>
        <v>8.7011313265605628E-2</v>
      </c>
      <c r="AJE86" s="78">
        <f ca="1"/>
        <v>-4.7150158326005769E-2</v>
      </c>
      <c r="AJF86" s="78">
        <f ca="1"/>
        <v>-5.4951200759333511E-2</v>
      </c>
      <c r="AJG86" s="78">
        <f ca="1"/>
        <v>9.565988545717867E-2</v>
      </c>
      <c r="AJH86" s="78">
        <f ca="1"/>
        <v>9.675373888792535E-2</v>
      </c>
      <c r="AJI86" s="78">
        <f ca="1"/>
        <v>-6.1821644139243119E-2</v>
      </c>
      <c r="AJJ86" s="78">
        <f ca="1"/>
        <v>-5.7212505499243844E-2</v>
      </c>
      <c r="AJK86" s="78">
        <f ca="1"/>
        <v>8.8537121578480302E-2</v>
      </c>
      <c r="AJL86" s="78">
        <f ca="1"/>
        <v>-5.0912157697497185E-2</v>
      </c>
      <c r="AJM86" s="78">
        <f ca="1"/>
        <v>8.977672773273114E-2</v>
      </c>
      <c r="AJN86" s="78">
        <f ca="1"/>
        <v>-5.8986077368069108E-2</v>
      </c>
      <c r="AJO86" s="78">
        <f ca="1"/>
        <v>9.2811561116223101E-2</v>
      </c>
      <c r="AJP86" s="78">
        <f ca="1"/>
        <v>8.9290809738341609E-2</v>
      </c>
      <c r="AJQ86" s="78">
        <f ca="1"/>
        <v>-5.1695424952433705E-2</v>
      </c>
      <c r="AJR86" s="78">
        <f ca="1"/>
        <v>-6.0033330412405113E-2</v>
      </c>
      <c r="AJS86" s="78">
        <f ca="1"/>
        <v>-5.0033234294082338E-2</v>
      </c>
      <c r="AJT86" s="78">
        <f ca="1"/>
        <v>9.5583434417708224E-2</v>
      </c>
      <c r="AJU86" s="78">
        <f ca="1"/>
        <v>9.2455543815367844E-2</v>
      </c>
      <c r="AJV86" s="75"/>
      <c r="AJW86" s="80">
        <f ca="1">YH86*IF(MR33&lt;0,0,1)</f>
        <v>9.2598618998761054E-2</v>
      </c>
      <c r="AJX86" s="78">
        <f ca="1">YI86*IF(MS33&lt;0,0,1)</f>
        <v>-4.7674421777162176E-2</v>
      </c>
      <c r="AJY86" s="78">
        <f ca="1">YJ86*IF(MT33&lt;0,0,1)</f>
        <v>8.8258399152237585E-2</v>
      </c>
      <c r="AJZ86" s="78">
        <f ca="1">YK86*IF(MU33&lt;0,0,1)</f>
        <v>-4.7221322507342518E-2</v>
      </c>
      <c r="AKA86" s="78">
        <f ca="1">YL86*IF(MV33&lt;0,0,1)</f>
        <v>9.3063454415869273E-2</v>
      </c>
      <c r="AKB86" s="78">
        <f ca="1">YM86*IF(MW33&lt;0,0,1)</f>
        <v>8.860886478725355E-2</v>
      </c>
      <c r="AKC86" s="78">
        <f ca="1">YN86*IF(MX33&lt;0,0,1)</f>
        <v>8.7156051828264955E-2</v>
      </c>
      <c r="AKD86" s="78">
        <f ca="1">YO86*IF(MY33&lt;0,0,1)</f>
        <v>-5.8042511272286816E-2</v>
      </c>
      <c r="AKE86" s="78">
        <f ca="1">YP86*IF(MZ33&lt;0,0,1)</f>
        <v>9.0207829457489341E-2</v>
      </c>
      <c r="AKF86" s="78">
        <f ca="1">YQ86*IF(NA33&lt;0,0,1)</f>
        <v>-5.014173485391684E-2</v>
      </c>
      <c r="AKG86" s="78">
        <f ca="1">YR86*IF(NB33&lt;0,0,1)</f>
        <v>9.1514386009632492E-2</v>
      </c>
      <c r="AKH86" s="78">
        <f ca="1">YS86*IF(NC33&lt;0,0,1)</f>
        <v>-5.9014357743261164E-2</v>
      </c>
      <c r="AKI86" s="78">
        <f ca="1">YT86*IF(ND33&lt;0,0,1)</f>
        <v>-5.3600968090335432E-2</v>
      </c>
      <c r="AKJ86" s="78">
        <f ca="1">YU86*IF(NE33&lt;0,0,1)</f>
        <v>9.646590142578032E-2</v>
      </c>
      <c r="AKK86" s="78">
        <f ca="1">YV86*IF(NF33&lt;0,0,1)</f>
        <v>-5.5348912056849504E-2</v>
      </c>
      <c r="AKL86" s="78">
        <f ca="1">YW86*IF(NG33&lt;0,0,1)</f>
        <v>-5.0996025165126052E-2</v>
      </c>
      <c r="AKM86" s="78">
        <f ca="1">YX86*IF(NH33&lt;0,0,1)</f>
        <v>9.2446881451223789E-2</v>
      </c>
      <c r="AKN86" s="78">
        <f ca="1">YY86*IF(NI33&lt;0,0,1)</f>
        <v>-5.7212346958747252E-2</v>
      </c>
      <c r="AKO86" s="78">
        <f ca="1">YZ86*IF(NJ33&lt;0,0,1)</f>
        <v>8.8174458763694799E-2</v>
      </c>
      <c r="AKP86" s="78">
        <f ca="1">ZA86*IF(NK33&lt;0,0,1)</f>
        <v>-5.7366169913364538E-2</v>
      </c>
      <c r="AKQ86" s="78">
        <f ca="1">ZB86*IF(NL33&lt;0,0,1)</f>
        <v>9.4513566847878192E-2</v>
      </c>
      <c r="AKR86" s="78">
        <f ca="1">ZC86*IF(NM33&lt;0,0,1)</f>
        <v>-6.3011345111744749E-2</v>
      </c>
      <c r="AKS86" s="78">
        <f ca="1">ZD86*IF(NN33&lt;0,0,1)</f>
        <v>8.8538169268881833E-2</v>
      </c>
      <c r="AKT86" s="78">
        <f ca="1">ZE86*IF(NO33&lt;0,0,1)</f>
        <v>9.3758795160023209E-2</v>
      </c>
      <c r="AKU86" s="78">
        <f ca="1">ZF86*IF(NP33&lt;0,0,1)</f>
        <v>9.235559232463493E-2</v>
      </c>
      <c r="AKV86" s="78">
        <f ca="1">ZG86*IF(NQ33&lt;0,0,1)</f>
        <v>-6.0694714181807496E-2</v>
      </c>
      <c r="AKW86" s="78">
        <f ca="1">ZH86*IF(NR33&lt;0,0,1)</f>
        <v>9.5086580105733273E-2</v>
      </c>
      <c r="AKX86" s="78">
        <f ca="1">ZI86*IF(NS33&lt;0,0,1)</f>
        <v>-6.2927550343184577E-2</v>
      </c>
      <c r="AKY86" s="78">
        <f ca="1">ZJ86*IF(NT33&lt;0,0,1)</f>
        <v>-4.6233418270057211E-2</v>
      </c>
      <c r="AKZ86" s="78">
        <f ca="1">ZK86*IF(NU33&lt;0,0,1)</f>
        <v>-4.7782423870600936E-2</v>
      </c>
      <c r="ALA86" s="78">
        <f ca="1">ZL86*IF(NV33&lt;0,0,1)</f>
        <v>9.4266580546323295E-2</v>
      </c>
      <c r="ALB86" s="78">
        <f ca="1">ZM86*IF(NW33&lt;0,0,1)</f>
        <v>9.1496504574862816E-2</v>
      </c>
      <c r="ALC86" s="78">
        <f ca="1">ZN86*IF(NX33&lt;0,0,1)</f>
        <v>8.8851035250205795E-2</v>
      </c>
      <c r="ALD86" s="78">
        <f ca="1">ZO86*IF(NY33&lt;0,0,1)</f>
        <v>-5.785875350444563E-2</v>
      </c>
      <c r="ALE86" s="78">
        <f ca="1">ZP86*IF(NZ33&lt;0,0,1)</f>
        <v>-5.0527529089137956E-2</v>
      </c>
      <c r="ALF86" s="78">
        <f ca="1">ZQ86*IF(OA33&lt;0,0,1)</f>
        <v>9.4319554855944052E-2</v>
      </c>
      <c r="ALG86" s="78">
        <f ca="1">ZR86*IF(OB33&lt;0,0,1)</f>
        <v>9.0015674300310697E-2</v>
      </c>
      <c r="ALH86" s="78">
        <f ca="1">ZS86*IF(OC33&lt;0,0,1)</f>
        <v>9.3515965173216392E-2</v>
      </c>
      <c r="ALI86" s="78">
        <f ca="1">ZT86*IF(OD33&lt;0,0,1)</f>
        <v>-4.8960984931911915E-2</v>
      </c>
      <c r="ALJ86" s="78">
        <f ca="1">ZU86*IF(OE33&lt;0,0,1)</f>
        <v>9.3102927077239495E-2</v>
      </c>
      <c r="ALK86" s="78">
        <f ca="1">ZV86*IF(OF33&lt;0,0,1)</f>
        <v>-6.3232353622731607E-2</v>
      </c>
      <c r="ALL86" s="78">
        <f ca="1">ZW86*IF(OG33&lt;0,0,1)</f>
        <v>9.6224362606300184E-2</v>
      </c>
      <c r="ALM86" s="78">
        <f ca="1">ZX86*IF(OH33&lt;0,0,1)</f>
        <v>-6.2410826155029721E-2</v>
      </c>
      <c r="ALN86" s="78">
        <f ca="1">ZY86*IF(OI33&lt;0,0,1)</f>
        <v>9.5649973406394292E-2</v>
      </c>
      <c r="ALO86" s="78">
        <f ca="1">ZZ86*IF(OJ33&lt;0,0,1)</f>
        <v>-6.0323654701501049E-2</v>
      </c>
      <c r="ALP86" s="78">
        <f ca="1">AAA86*IF(OK33&lt;0,0,1)</f>
        <v>9.0878352935229431E-2</v>
      </c>
      <c r="ALQ86" s="78">
        <f ca="1">AAB86*IF(OL33&lt;0,0,1)</f>
        <v>9.4395900058218879E-2</v>
      </c>
      <c r="ALR86" s="78">
        <f ca="1">AAC86*IF(OM33&lt;0,0,1)</f>
        <v>9.8849407933434455E-2</v>
      </c>
      <c r="ALS86" s="78">
        <f ca="1">AAD86*IF(ON33&lt;0,0,1)</f>
        <v>8.6905687297609974E-2</v>
      </c>
      <c r="ALT86" s="78">
        <f ca="1">AAE86*IF(OO33&lt;0,0,1)</f>
        <v>-4.8999951709279919E-2</v>
      </c>
      <c r="ALU86" s="78">
        <f ca="1">AAF86*IF(OP33&lt;0,0,1)</f>
        <v>-4.6544698348679664E-2</v>
      </c>
      <c r="ALV86" s="78">
        <f ca="1">AAG86*IF(OQ33&lt;0,0,1)</f>
        <v>9.5571991184719152E-2</v>
      </c>
      <c r="ALW86" s="78">
        <f ca="1">AAH86*IF(OR33&lt;0,0,1)</f>
        <v>9.2438635211171155E-2</v>
      </c>
      <c r="ALX86" s="78">
        <f ca="1">AAI86*IF(OS33&lt;0,0,1)</f>
        <v>-5.8728694175845898E-2</v>
      </c>
      <c r="ALY86" s="78">
        <f ca="1">AAJ86*IF(OT33&lt;0,0,1)</f>
        <v>8.7121055753978952E-2</v>
      </c>
      <c r="ALZ86" s="78">
        <f ca="1">AAK86*IF(OU33&lt;0,0,1)</f>
        <v>9.2441015158583412E-2</v>
      </c>
      <c r="AMA86" s="78">
        <f ca="1">AAL86*IF(OV33&lt;0,0,1)</f>
        <v>-5.8329381623548442E-2</v>
      </c>
      <c r="AMB86" s="78">
        <f ca="1">AAM86*IF(OW33&lt;0,0,1)</f>
        <v>-4.7788626732684657E-2</v>
      </c>
      <c r="AMC86" s="78">
        <f ca="1">AAN86*IF(OX33&lt;0,0,1)</f>
        <v>9.006126154130828E-2</v>
      </c>
      <c r="AMD86" s="78">
        <f ca="1">AAO86*IF(OY33&lt;0,0,1)</f>
        <v>-6.2729095150083708E-2</v>
      </c>
      <c r="AME86" s="78">
        <f ca="1">AAP86*IF(OZ33&lt;0,0,1)</f>
        <v>-5.7100239605847633E-2</v>
      </c>
      <c r="AMF86" s="78">
        <f ca="1">AAQ86*IF(PA33&lt;0,0,1)</f>
        <v>9.5221584173157334E-2</v>
      </c>
      <c r="AMG86" s="78">
        <f ca="1">AAR86*IF(PB33&lt;0,0,1)</f>
        <v>8.7608362903563261E-2</v>
      </c>
      <c r="AMH86" s="78">
        <f ca="1">AAS86*IF(PC33&lt;0,0,1)</f>
        <v>-5.5198228298882497E-2</v>
      </c>
      <c r="AMI86" s="78">
        <f ca="1">AAT86*IF(PD33&lt;0,0,1)</f>
        <v>-4.6957486911167363E-2</v>
      </c>
      <c r="AMJ86" s="78">
        <f ca="1">AAU86*IF(PE33&lt;0,0,1)</f>
        <v>-4.7605159423365316E-2</v>
      </c>
      <c r="AMK86" s="78">
        <f ca="1">AAV86*IF(PF33&lt;0,0,1)</f>
        <v>9.4990248797274759E-2</v>
      </c>
      <c r="AML86" s="78">
        <f ca="1">AAW86*IF(PG33&lt;0,0,1)</f>
        <v>-4.8611997725793388E-2</v>
      </c>
      <c r="AMM86" s="78">
        <f ca="1">AAX86*IF(PH33&lt;0,0,1)</f>
        <v>-4.6230146029118915E-2</v>
      </c>
      <c r="AMN86" s="78">
        <f ca="1">AAY86*IF(PI33&lt;0,0,1)</f>
        <v>-6.3061720539677207E-2</v>
      </c>
      <c r="AMO86" s="78">
        <f ca="1">AAZ86*IF(PJ33&lt;0,0,1)</f>
        <v>-4.6400447158514914E-2</v>
      </c>
      <c r="AMP86" s="78">
        <f ca="1">ABA86*IF(PK33&lt;0,0,1)</f>
        <v>-6.2061299212141707E-2</v>
      </c>
      <c r="AMQ86" s="78">
        <f ca="1">ABB86*IF(PL33&lt;0,0,1)</f>
        <v>-6.0185907780804224E-2</v>
      </c>
      <c r="AMR86" s="78">
        <f ca="1">ABC86*IF(PM33&lt;0,0,1)</f>
        <v>9.5347441356153681E-2</v>
      </c>
      <c r="AMS86" s="78">
        <f ca="1">ABD86*IF(PN33&lt;0,0,1)</f>
        <v>-6.1362420368839314E-2</v>
      </c>
      <c r="AMT86" s="78">
        <f ca="1">ABE86*IF(PO33&lt;0,0,1)</f>
        <v>9.4560671017505871E-2</v>
      </c>
      <c r="AMU86" s="78">
        <f ca="1">ABF86*IF(PP33&lt;0,0,1)</f>
        <v>9.8225645805550973E-2</v>
      </c>
      <c r="AMV86" s="78">
        <f ca="1">ABG86*IF(PQ33&lt;0,0,1)</f>
        <v>-4.8294432232190689E-2</v>
      </c>
      <c r="AMW86" s="78">
        <f ca="1">ABH86*IF(PR33&lt;0,0,1)</f>
        <v>-6.2873481304703896E-2</v>
      </c>
      <c r="AMX86" s="78">
        <f ca="1">ABI86*IF(PS33&lt;0,0,1)</f>
        <v>9.5024796066346368E-2</v>
      </c>
      <c r="AMY86" s="78">
        <f ca="1">ABJ86*IF(PT33&lt;0,0,1)</f>
        <v>9.4799761415106945E-2</v>
      </c>
      <c r="AMZ86" s="78">
        <f ca="1">ABK86*IF(PU33&lt;0,0,1)</f>
        <v>-6.0749992741624563E-2</v>
      </c>
      <c r="ANA86" s="78">
        <f ca="1">ABL86*IF(PV33&lt;0,0,1)</f>
        <v>-6.3149232301294891E-2</v>
      </c>
      <c r="ANB86" s="78">
        <f ca="1">ABM86*IF(PW33&lt;0,0,1)</f>
        <v>-5.4946028962358097E-2</v>
      </c>
      <c r="ANC86" s="78">
        <f ca="1">ABN86*IF(PX33&lt;0,0,1)</f>
        <v>-5.4003018279450331E-2</v>
      </c>
      <c r="AND86" s="78">
        <f ca="1">ABO86*IF(PY33&lt;0,0,1)</f>
        <v>9.6769770188290791E-2</v>
      </c>
      <c r="ANE86" s="78">
        <f ca="1">ABP86*IF(PZ33&lt;0,0,1)</f>
        <v>-5.3399453067816127E-2</v>
      </c>
      <c r="ANF86" s="78">
        <f ca="1">ABQ86*IF(QA33&lt;0,0,1)</f>
        <v>8.959830838315315E-2</v>
      </c>
      <c r="ANG86" s="78">
        <f ca="1">ABR86*IF(QB33&lt;0,0,1)</f>
        <v>8.9781658574732623E-2</v>
      </c>
      <c r="ANH86" s="78">
        <f ca="1">ABS86*IF(QC33&lt;0,0,1)</f>
        <v>-5.3149175103271294E-2</v>
      </c>
      <c r="ANI86" s="78">
        <f ca="1">ABT86*IF(QD33&lt;0,0,1)</f>
        <v>-5.3533462985039248E-2</v>
      </c>
      <c r="ANJ86" s="78">
        <f ca="1">ABU86*IF(QE33&lt;0,0,1)</f>
        <v>-6.3024758046180684E-2</v>
      </c>
      <c r="ANK86" s="78">
        <f ca="1">ABV86*IF(QF33&lt;0,0,1)</f>
        <v>-6.1946164628059922E-2</v>
      </c>
      <c r="ANL86" s="78">
        <f ca="1">ABW86*IF(QG33&lt;0,0,1)</f>
        <v>8.9001973876270735E-2</v>
      </c>
      <c r="ANM86" s="78">
        <f ca="1">ABX86*IF(QH33&lt;0,0,1)</f>
        <v>-5.6273957865504029E-2</v>
      </c>
      <c r="ANN86" s="78">
        <f ca="1">ABY86*IF(QI33&lt;0,0,1)</f>
        <v>-5.1426918346134852E-2</v>
      </c>
      <c r="ANO86" s="78">
        <f ca="1">ABZ86*IF(QJ33&lt;0,0,1)</f>
        <v>-5.1070201187227056E-2</v>
      </c>
      <c r="ANP86" s="78">
        <f ca="1">ACA86*IF(QK33&lt;0,0,1)</f>
        <v>-6.3385258050501089E-2</v>
      </c>
      <c r="ANQ86" s="78">
        <f ca="1">ACB86*IF(QL33&lt;0,0,1)</f>
        <v>9.3475420018336974E-2</v>
      </c>
      <c r="ANR86" s="78">
        <f ca="1">ACC86*IF(QM33&lt;0,0,1)</f>
        <v>-6.2343172681393159E-2</v>
      </c>
      <c r="ANS86" s="78">
        <f ca="1">ACD86*IF(QN33&lt;0,0,1)</f>
        <v>-5.9073667193447844E-2</v>
      </c>
      <c r="ANT86" s="78">
        <f ca="1">ACE86*IF(QO33&lt;0,0,1)</f>
        <v>-5.6915986840428964E-2</v>
      </c>
      <c r="ANU86" s="78">
        <f ca="1">ACF86*IF(QP33&lt;0,0,1)</f>
        <v>9.8833825991491361E-2</v>
      </c>
      <c r="ANV86" s="78">
        <f ca="1">ACG86*IF(QQ33&lt;0,0,1)</f>
        <v>-4.6239279457947882E-2</v>
      </c>
      <c r="ANW86" s="78">
        <f ca="1">ACH86*IF(QR33&lt;0,0,1)</f>
        <v>9.5673538796596055E-2</v>
      </c>
      <c r="ANX86" s="78">
        <f ca="1">ACI86*IF(QS33&lt;0,0,1)</f>
        <v>-5.481024711856422E-2</v>
      </c>
      <c r="ANY86" s="78">
        <f ca="1">ACJ86*IF(QT33&lt;0,0,1)</f>
        <v>-5.0264378216426209E-2</v>
      </c>
      <c r="ANZ86" s="78">
        <f ca="1">ACK86*IF(QU33&lt;0,0,1)</f>
        <v>-5.4676902711597072E-2</v>
      </c>
      <c r="AOA86" s="78">
        <f ca="1">ACL86*IF(QV33&lt;0,0,1)</f>
        <v>9.7727286876764616E-2</v>
      </c>
      <c r="AOB86" s="78">
        <f ca="1">ACM86*IF(QW33&lt;0,0,1)</f>
        <v>9.5713981038535151E-2</v>
      </c>
      <c r="AOC86" s="78">
        <f ca="1">ACN86*IF(QX33&lt;0,0,1)</f>
        <v>9.6347567356301678E-2</v>
      </c>
      <c r="AOD86" s="78">
        <f ca="1">ACO86*IF(QY33&lt;0,0,1)</f>
        <v>-5.1256232434724207E-2</v>
      </c>
      <c r="AOE86" s="78">
        <f ca="1">ACP86*IF(QZ33&lt;0,0,1)</f>
        <v>9.7281092185563342E-2</v>
      </c>
      <c r="AOF86" s="78">
        <f ca="1">ACQ86*IF(RA33&lt;0,0,1)</f>
        <v>8.7135578777342612E-2</v>
      </c>
      <c r="AOG86" s="78">
        <f ca="1">ACR86*IF(RB33&lt;0,0,1)</f>
        <v>9.5433532784217553E-2</v>
      </c>
      <c r="AOH86" s="78">
        <f ca="1">ACS86*IF(RC33&lt;0,0,1)</f>
        <v>9.2635465850122681E-2</v>
      </c>
      <c r="AOI86" s="78">
        <f ca="1">ACT86*IF(RD33&lt;0,0,1)</f>
        <v>8.9610806204977925E-2</v>
      </c>
      <c r="AOJ86" s="78">
        <f ca="1">ACU86*IF(RE33&lt;0,0,1)</f>
        <v>-5.756501472805102E-2</v>
      </c>
      <c r="AOK86" s="78">
        <f ca="1">ACV86*IF(RF33&lt;0,0,1)</f>
        <v>-5.7836101245337099E-2</v>
      </c>
      <c r="AOL86" s="78">
        <f ca="1">ACW86*IF(RG33&lt;0,0,1)</f>
        <v>-5.8603054761935829E-2</v>
      </c>
      <c r="AOM86" s="78">
        <f ca="1">ACX86*IF(RH33&lt;0,0,1)</f>
        <v>9.2986288627380648E-2</v>
      </c>
      <c r="AON86" s="78">
        <f ca="1">ACY86*IF(RI33&lt;0,0,1)</f>
        <v>-5.3000905174470085E-2</v>
      </c>
      <c r="AOO86" s="78">
        <f ca="1">ACZ86*IF(RJ33&lt;0,0,1)</f>
        <v>8.7366288215653037E-2</v>
      </c>
      <c r="AOP86" s="78">
        <f ca="1">ADA86*IF(RK33&lt;0,0,1)</f>
        <v>-5.8066443559216106E-2</v>
      </c>
      <c r="AOQ86" s="78">
        <f ca="1">ADB86*IF(RL33&lt;0,0,1)</f>
        <v>9.0459460635659183E-2</v>
      </c>
      <c r="AOR86" s="78">
        <f ca="1">ADC86*IF(RM33&lt;0,0,1)</f>
        <v>-5.649719947469041E-2</v>
      </c>
      <c r="AOS86" s="78">
        <f ca="1">ADD86*IF(RN33&lt;0,0,1)</f>
        <v>-5.6842055171298499E-2</v>
      </c>
      <c r="AOT86" s="78">
        <f ca="1">ADE86*IF(RO33&lt;0,0,1)</f>
        <v>9.4742346000640854E-2</v>
      </c>
      <c r="AOU86" s="78">
        <f ca="1">ADF86*IF(RP33&lt;0,0,1)</f>
        <v>-5.6752682224346568E-2</v>
      </c>
      <c r="AOV86" s="78">
        <f ca="1">ADG86*IF(RQ33&lt;0,0,1)</f>
        <v>9.3672074154229845E-2</v>
      </c>
      <c r="AOW86" s="78">
        <f ca="1">ADH86*IF(RR33&lt;0,0,1)</f>
        <v>9.0072637061885175E-2</v>
      </c>
      <c r="AOX86" s="78">
        <f ca="1">ADI86*IF(RS33&lt;0,0,1)</f>
        <v>8.8096822418780252E-2</v>
      </c>
      <c r="AOY86" s="78">
        <f ca="1">ADJ86*IF(RT33&lt;0,0,1)</f>
        <v>-5.4588943724461013E-2</v>
      </c>
      <c r="AOZ86" s="78">
        <f ca="1">ADK86*IF(RU33&lt;0,0,1)</f>
        <v>9.0772865240599201E-2</v>
      </c>
      <c r="APA86" s="78">
        <f ca="1">ADL86*IF(RV33&lt;0,0,1)</f>
        <v>9.2123213778976157E-2</v>
      </c>
      <c r="APB86" s="78">
        <f ca="1">ADM86*IF(RW33&lt;0,0,1)</f>
        <v>9.78639563553651E-2</v>
      </c>
      <c r="APC86" s="78">
        <f ca="1">ADN86*IF(RX33&lt;0,0,1)</f>
        <v>9.1813105662259795E-2</v>
      </c>
      <c r="APD86" s="78">
        <f ca="1">ADO86*IF(RY33&lt;0,0,1)</f>
        <v>-4.5771015297330069E-2</v>
      </c>
      <c r="APE86" s="78">
        <f ca="1">ADP86*IF(RZ33&lt;0,0,1)</f>
        <v>9.6951900939053051E-2</v>
      </c>
      <c r="APF86" s="78">
        <f ca="1">ADQ86*IF(SA33&lt;0,0,1)</f>
        <v>-6.1430763368931003E-2</v>
      </c>
      <c r="APG86" s="78">
        <f ca="1">ADR86*IF(SB33&lt;0,0,1)</f>
        <v>9.533282061849177E-2</v>
      </c>
      <c r="APH86" s="78">
        <f ca="1">ADS86*IF(SC33&lt;0,0,1)</f>
        <v>9.6819403604779905E-2</v>
      </c>
      <c r="API86" s="78">
        <f ca="1">ADT86*IF(SD33&lt;0,0,1)</f>
        <v>9.9215346639636895E-2</v>
      </c>
      <c r="APJ86" s="78">
        <f ca="1">ADU86*IF(SE33&lt;0,0,1)</f>
        <v>-6.1877020111046566E-2</v>
      </c>
      <c r="APK86" s="78">
        <f ca="1">ADV86*IF(SF33&lt;0,0,1)</f>
        <v>8.958306801856819E-2</v>
      </c>
      <c r="APL86" s="78">
        <f ca="1">ADW86*IF(SG33&lt;0,0,1)</f>
        <v>-6.3326799093478534E-2</v>
      </c>
      <c r="APM86" s="78">
        <f ca="1">ADX86*IF(SH33&lt;0,0,1)</f>
        <v>8.7489714540081129E-2</v>
      </c>
      <c r="APN86" s="78">
        <f ca="1">ADY86*IF(SI33&lt;0,0,1)</f>
        <v>-5.5313394125307058E-2</v>
      </c>
      <c r="APO86" s="78">
        <f ca="1">ADZ86*IF(SJ33&lt;0,0,1)</f>
        <v>-6.2844241738833309E-2</v>
      </c>
      <c r="APP86" s="78">
        <f ca="1">AEA86*IF(SK33&lt;0,0,1)</f>
        <v>-5.5408240506097328E-2</v>
      </c>
      <c r="APQ86" s="78">
        <f ca="1">AEB86*IF(SL33&lt;0,0,1)</f>
        <v>8.7266779151197404E-2</v>
      </c>
      <c r="APR86" s="78">
        <f ca="1">AEC86*IF(SM33&lt;0,0,1)</f>
        <v>-6.2364291561531345E-2</v>
      </c>
      <c r="APS86" s="78">
        <f ca="1">AED86*IF(SN33&lt;0,0,1)</f>
        <v>9.1121144784144875E-2</v>
      </c>
      <c r="APT86" s="78">
        <f ca="1">AEE86*IF(SO33&lt;0,0,1)</f>
        <v>-6.0219375508390668E-2</v>
      </c>
      <c r="APU86" s="78">
        <f ca="1">AEF86*IF(SP33&lt;0,0,1)</f>
        <v>-5.5907810879870623E-2</v>
      </c>
      <c r="APV86" s="78">
        <f ca="1">AEG86*IF(SQ33&lt;0,0,1)</f>
        <v>9.8553950242982524E-2</v>
      </c>
      <c r="APW86" s="78">
        <f ca="1">AEH86*IF(SR33&lt;0,0,1)</f>
        <v>8.862650525995644E-2</v>
      </c>
      <c r="APX86" s="78">
        <f ca="1">AEI86*IF(SS33&lt;0,0,1)</f>
        <v>-6.3350858936420021E-2</v>
      </c>
      <c r="APY86" s="78">
        <f ca="1">AEJ86*IF(ST33&lt;0,0,1)</f>
        <v>9.711920523529266E-2</v>
      </c>
      <c r="APZ86" s="78">
        <f ca="1">AEK86*IF(SU33&lt;0,0,1)</f>
        <v>8.9458111336626539E-2</v>
      </c>
      <c r="AQA86" s="78">
        <f ca="1">AEL86*IF(SV33&lt;0,0,1)</f>
        <v>-4.9868908561063803E-2</v>
      </c>
      <c r="AQB86" s="78">
        <f ca="1">AEM86*IF(SW33&lt;0,0,1)</f>
        <v>-5.1675630813687791E-2</v>
      </c>
      <c r="AQC86" s="78">
        <f ca="1">AEN86*IF(SX33&lt;0,0,1)</f>
        <v>-4.7622050460941361E-2</v>
      </c>
      <c r="AQD86" s="78">
        <f ca="1">AEO86*IF(SY33&lt;0,0,1)</f>
        <v>-5.502667771734171E-2</v>
      </c>
      <c r="AQE86" s="78">
        <f ca="1">AEP86*IF(SZ33&lt;0,0,1)</f>
        <v>-5.4223925770149631E-2</v>
      </c>
      <c r="AQF86" s="78">
        <f ca="1">AEQ86*IF(TA33&lt;0,0,1)</f>
        <v>9.8345139218546804E-2</v>
      </c>
      <c r="AQG86" s="78">
        <f ca="1">AER86*IF(TB33&lt;0,0,1)</f>
        <v>-6.3092189289810335E-2</v>
      </c>
      <c r="AQH86" s="78">
        <f ca="1">AES86*IF(TC33&lt;0,0,1)</f>
        <v>9.2541913011774612E-2</v>
      </c>
      <c r="AQI86" s="78">
        <f ca="1">AET86*IF(TD33&lt;0,0,1)</f>
        <v>-5.6860407819356612E-2</v>
      </c>
      <c r="AQJ86" s="78">
        <f ca="1">AEU86*IF(TE33&lt;0,0,1)</f>
        <v>-4.9468483689968243E-2</v>
      </c>
      <c r="AQK86" s="78">
        <f ca="1">AEV86*IF(TF33&lt;0,0,1)</f>
        <v>8.800324033910141E-2</v>
      </c>
      <c r="AQL86" s="78">
        <f ca="1">AEW86*IF(TG33&lt;0,0,1)</f>
        <v>8.8579451966418032E-2</v>
      </c>
      <c r="AQM86" s="78">
        <f ca="1">AEX86*IF(TH33&lt;0,0,1)</f>
        <v>-4.563522431005862E-2</v>
      </c>
      <c r="AQN86" s="78">
        <f ca="1">AEY86*IF(TI33&lt;0,0,1)</f>
        <v>9.4750054392964841E-2</v>
      </c>
      <c r="AQO86" s="78">
        <f ca="1">AEZ86*IF(TJ33&lt;0,0,1)</f>
        <v>-6.110166339426986E-2</v>
      </c>
      <c r="AQP86" s="78">
        <f ca="1">AFA86*IF(TK33&lt;0,0,1)</f>
        <v>9.1160826800972414E-2</v>
      </c>
      <c r="AQQ86" s="78">
        <f ca="1">AFB86*IF(TL33&lt;0,0,1)</f>
        <v>8.9434781381173653E-2</v>
      </c>
      <c r="AQR86" s="78">
        <f ca="1">AFC86*IF(TM33&lt;0,0,1)</f>
        <v>-4.8988629790359568E-2</v>
      </c>
      <c r="AQS86" s="78">
        <f ca="1">AFD86*IF(TN33&lt;0,0,1)</f>
        <v>9.5023669204022068E-2</v>
      </c>
      <c r="AQT86" s="78">
        <f ca="1">AFE86*IF(TO33&lt;0,0,1)</f>
        <v>9.1301113046115143E-2</v>
      </c>
      <c r="AQU86" s="78">
        <f ca="1">AFF86*IF(TP33&lt;0,0,1)</f>
        <v>-6.2642367096121324E-2</v>
      </c>
      <c r="AQV86" s="78">
        <f ca="1">AFG86*IF(TQ33&lt;0,0,1)</f>
        <v>-5.3570692345939981E-2</v>
      </c>
      <c r="AQW86" s="78">
        <f ca="1">AFH86*IF(TR33&lt;0,0,1)</f>
        <v>9.1151651569552489E-2</v>
      </c>
      <c r="AQX86" s="78">
        <f ca="1">AFI86*IF(TS33&lt;0,0,1)</f>
        <v>9.5902401083583846E-2</v>
      </c>
      <c r="AQY86" s="78">
        <f ca="1">AFJ86*IF(TT33&lt;0,0,1)</f>
        <v>8.9813884997727106E-2</v>
      </c>
      <c r="AQZ86" s="78">
        <f ca="1">AFK86*IF(TU33&lt;0,0,1)</f>
        <v>9.032806852767819E-2</v>
      </c>
      <c r="ARA86" s="78">
        <f ca="1">AFL86*IF(TV33&lt;0,0,1)</f>
        <v>8.7047102039997215E-2</v>
      </c>
      <c r="ARB86" s="78">
        <f ca="1">AFM86*IF(TW33&lt;0,0,1)</f>
        <v>-4.5003379512085044E-2</v>
      </c>
      <c r="ARC86" s="78">
        <f ca="1">AFN86*IF(TX33&lt;0,0,1)</f>
        <v>9.3992199889208067E-2</v>
      </c>
      <c r="ARD86" s="78">
        <f ca="1">AFO86*IF(TY33&lt;0,0,1)</f>
        <v>-6.1125592272717688E-2</v>
      </c>
      <c r="ARE86" s="78">
        <f ca="1">AFP86*IF(TZ33&lt;0,0,1)</f>
        <v>-6.1841791510095445E-2</v>
      </c>
      <c r="ARF86" s="78">
        <f ca="1">AFQ86*IF(UA33&lt;0,0,1)</f>
        <v>9.8263856307842623E-2</v>
      </c>
      <c r="ARG86" s="78">
        <f ca="1">AFR86*IF(UB33&lt;0,0,1)</f>
        <v>9.240680604194236E-2</v>
      </c>
      <c r="ARH86" s="78">
        <f ca="1">AFS86*IF(UC33&lt;0,0,1)</f>
        <v>-5.4519453172783144E-2</v>
      </c>
      <c r="ARI86" s="78">
        <f ca="1">AFT86*IF(UD33&lt;0,0,1)</f>
        <v>-4.7021676388368516E-2</v>
      </c>
      <c r="ARJ86" s="78">
        <f ca="1">AFU86*IF(UE33&lt;0,0,1)</f>
        <v>-5.2254379207941723E-2</v>
      </c>
      <c r="ARK86" s="78">
        <f ca="1">AFV86*IF(UF33&lt;0,0,1)</f>
        <v>-6.3283629317082757E-2</v>
      </c>
      <c r="ARL86" s="78">
        <f ca="1">AFW86*IF(UG33&lt;0,0,1)</f>
        <v>9.3326827792306208E-2</v>
      </c>
      <c r="ARM86" s="78">
        <f ca="1">AFX86*IF(UH33&lt;0,0,1)</f>
        <v>-5.8292381468884436E-2</v>
      </c>
      <c r="ARN86" s="78">
        <f ca="1">AFY86*IF(UI33&lt;0,0,1)</f>
        <v>9.0174461072515144E-2</v>
      </c>
      <c r="ARO86" s="78">
        <f ca="1">AFZ86*IF(UJ33&lt;0,0,1)</f>
        <v>9.7801356338852702E-2</v>
      </c>
      <c r="ARP86" s="78">
        <f ca="1">AGA86*IF(UK33&lt;0,0,1)</f>
        <v>8.64755246794226E-2</v>
      </c>
      <c r="ARQ86" s="78">
        <f ca="1">AGB86*IF(UL33&lt;0,0,1)</f>
        <v>-6.2599178893424201E-2</v>
      </c>
      <c r="ARR86" s="78">
        <f ca="1">AGC86*IF(UM33&lt;0,0,1)</f>
        <v>-5.9115330603334029E-2</v>
      </c>
      <c r="ARS86" s="78">
        <f ca="1">AGD86*IF(UN33&lt;0,0,1)</f>
        <v>9.1810634209574679E-2</v>
      </c>
      <c r="ART86" s="78">
        <f ca="1">AGE86*IF(UO33&lt;0,0,1)</f>
        <v>-5.8613899137469595E-2</v>
      </c>
      <c r="ARU86" s="78">
        <f ca="1">AGF86*IF(UP33&lt;0,0,1)</f>
        <v>-4.7409380116432129E-2</v>
      </c>
      <c r="ARV86" s="78">
        <f ca="1">AGG86*IF(UQ33&lt;0,0,1)</f>
        <v>9.3347743840321601E-2</v>
      </c>
      <c r="ARW86" s="78">
        <f ca="1">AGH86*IF(UR33&lt;0,0,1)</f>
        <v>9.0794420120623748E-2</v>
      </c>
      <c r="ARX86" s="78">
        <f ca="1">AGI86*IF(US33&lt;0,0,1)</f>
        <v>-4.7905907717475035E-2</v>
      </c>
      <c r="ARY86" s="78">
        <f ca="1">AGJ86*IF(UT33&lt;0,0,1)</f>
        <v>9.1512765428156409E-2</v>
      </c>
      <c r="ARZ86" s="78">
        <f ca="1">AGK86*IF(UU33&lt;0,0,1)</f>
        <v>-4.534460079468941E-2</v>
      </c>
      <c r="ASA86" s="78">
        <f ca="1">AGL86*IF(UV33&lt;0,0,1)</f>
        <v>-4.8894591127959949E-2</v>
      </c>
      <c r="ASB86" s="78">
        <f ca="1">AGM86*IF(UW33&lt;0,0,1)</f>
        <v>8.7038879016977044E-2</v>
      </c>
      <c r="ASC86" s="78">
        <f ca="1">AGN86*IF(UX33&lt;0,0,1)</f>
        <v>-4.9889936744754157E-2</v>
      </c>
      <c r="ASD86" s="78">
        <f ca="1">AGO86*IF(UY33&lt;0,0,1)</f>
        <v>-5.2361382738058439E-2</v>
      </c>
      <c r="ASE86" s="78">
        <f ca="1">AGP86*IF(UZ33&lt;0,0,1)</f>
        <v>9.0413429998429842E-2</v>
      </c>
      <c r="ASF86" s="78">
        <f ca="1">AGQ86*IF(VA33&lt;0,0,1)</f>
        <v>-5.8863595570792633E-2</v>
      </c>
      <c r="ASG86" s="78">
        <f ca="1">AGR86*IF(VB33&lt;0,0,1)</f>
        <v>9.3825348483176377E-2</v>
      </c>
      <c r="ASH86" s="78">
        <f ca="1">AGS86*IF(VC33&lt;0,0,1)</f>
        <v>-5.636796884754542E-2</v>
      </c>
      <c r="ASI86" s="78">
        <f ca="1">AGT86*IF(VD33&lt;0,0,1)</f>
        <v>9.419486598011749E-2</v>
      </c>
      <c r="ASJ86" s="78">
        <f ca="1">AGU86*IF(VE33&lt;0,0,1)</f>
        <v>-6.3206645448912843E-2</v>
      </c>
      <c r="ASK86" s="78">
        <f ca="1">AGV86*IF(VF33&lt;0,0,1)</f>
        <v>8.7766991401914934E-2</v>
      </c>
      <c r="ASL86" s="78">
        <f ca="1">AGW86*IF(VG33&lt;0,0,1)</f>
        <v>8.8515741116028848E-2</v>
      </c>
      <c r="ASM86" s="78">
        <f ca="1">AGX86*IF(VH33&lt;0,0,1)</f>
        <v>-6.2979812995776721E-2</v>
      </c>
      <c r="ASN86" s="78">
        <f ca="1">AGY86*IF(VI33&lt;0,0,1)</f>
        <v>9.569814160181922E-2</v>
      </c>
      <c r="ASO86" s="78">
        <f ca="1">AGZ86*IF(VJ33&lt;0,0,1)</f>
        <v>-4.9569884624986106E-2</v>
      </c>
      <c r="ASP86" s="78">
        <f ca="1">AHA86*IF(VK33&lt;0,0,1)</f>
        <v>9.7299243700673305E-2</v>
      </c>
      <c r="ASQ86" s="78">
        <f ca="1">AHB86*IF(VL33&lt;0,0,1)</f>
        <v>9.5432096277357728E-2</v>
      </c>
      <c r="ASR86" s="78">
        <f ca="1">AHC86*IF(VM33&lt;0,0,1)</f>
        <v>9.8136950089389663E-2</v>
      </c>
      <c r="ASS86" s="78">
        <f ca="1">AHD86*IF(VN33&lt;0,0,1)</f>
        <v>8.8719294929520104E-2</v>
      </c>
      <c r="AST86" s="78">
        <f ca="1">AHE86*IF(VO33&lt;0,0,1)</f>
        <v>-5.4805275939292276E-2</v>
      </c>
      <c r="ASU86" s="78">
        <f ca="1">AHF86*IF(VP33&lt;0,0,1)</f>
        <v>-5.0321599793466912E-2</v>
      </c>
      <c r="ASV86" s="78">
        <f ca="1">AHG86*IF(VQ33&lt;0,0,1)</f>
        <v>-5.4081140484898892E-2</v>
      </c>
      <c r="ASW86" s="78">
        <f ca="1">AHH86*IF(VR33&lt;0,0,1)</f>
        <v>-4.4929314759270096E-2</v>
      </c>
      <c r="ASX86" s="78">
        <f ca="1">AHI86*IF(VS33&lt;0,0,1)</f>
        <v>9.6241435117855767E-2</v>
      </c>
      <c r="ASY86" s="78">
        <f ca="1">AHJ86*IF(VT33&lt;0,0,1)</f>
        <v>-5.6120198405195526E-2</v>
      </c>
      <c r="ASZ86" s="78">
        <f ca="1">AHK86*IF(VU33&lt;0,0,1)</f>
        <v>-5.6867895150919487E-2</v>
      </c>
      <c r="ATA86" s="78">
        <f ca="1">AHL86*IF(VV33&lt;0,0,1)</f>
        <v>9.3319500795460864E-2</v>
      </c>
      <c r="ATB86" s="78">
        <f ca="1">AHM86*IF(VW33&lt;0,0,1)</f>
        <v>9.0072424301419596E-2</v>
      </c>
      <c r="ATC86" s="78">
        <f ca="1">AHN86*IF(VX33&lt;0,0,1)</f>
        <v>-6.210391780371198E-2</v>
      </c>
      <c r="ATD86" s="78">
        <f ca="1">AHO86*IF(VY33&lt;0,0,1)</f>
        <v>-5.0168755837190021E-2</v>
      </c>
      <c r="ATE86" s="78">
        <f ca="1">AHP86*IF(VZ33&lt;0,0,1)</f>
        <v>-5.0476079337743653E-2</v>
      </c>
      <c r="ATF86" s="78">
        <f ca="1">AHQ86*IF(WA33&lt;0,0,1)</f>
        <v>9.3061694597286346E-2</v>
      </c>
      <c r="ATG86" s="78">
        <f ca="1">AHR86*IF(WB33&lt;0,0,1)</f>
        <v>-5.2390239950188655E-2</v>
      </c>
      <c r="ATH86" s="78">
        <f ca="1">AHS86*IF(WC33&lt;0,0,1)</f>
        <v>-6.0714096296555539E-2</v>
      </c>
      <c r="ATI86" s="78">
        <f ca="1">AHT86*IF(WD33&lt;0,0,1)</f>
        <v>-5.0019318187567219E-2</v>
      </c>
      <c r="ATJ86" s="78">
        <f ca="1">AHU86*IF(WE33&lt;0,0,1)</f>
        <v>9.7759515257343041E-2</v>
      </c>
      <c r="ATK86" s="78">
        <f ca="1">AHV86*IF(WF33&lt;0,0,1)</f>
        <v>-4.6251947084681229E-2</v>
      </c>
      <c r="ATL86" s="78">
        <f ca="1">AHW86*IF(WG33&lt;0,0,1)</f>
        <v>-6.1776749427295899E-2</v>
      </c>
      <c r="ATM86" s="78">
        <f ca="1">AHX86*IF(WH33&lt;0,0,1)</f>
        <v>-6.3294998712255163E-2</v>
      </c>
      <c r="ATN86" s="78">
        <f ca="1">AHY86*IF(WI33&lt;0,0,1)</f>
        <v>9.529200049548657E-2</v>
      </c>
      <c r="ATO86" s="78">
        <f ca="1">AHZ86*IF(WJ33&lt;0,0,1)</f>
        <v>-4.88780809913106E-2</v>
      </c>
      <c r="ATP86" s="78">
        <f ca="1">AIA86*IF(WK33&lt;0,0,1)</f>
        <v>-6.240607547686771E-2</v>
      </c>
      <c r="ATQ86" s="78">
        <f ca="1">AIB86*IF(WL33&lt;0,0,1)</f>
        <v>9.6992196706341099E-2</v>
      </c>
      <c r="ATR86" s="78">
        <f ca="1">AIC86*IF(WM33&lt;0,0,1)</f>
        <v>8.7661954016722152E-2</v>
      </c>
      <c r="ATS86" s="78">
        <f ca="1">AID86*IF(WN33&lt;0,0,1)</f>
        <v>-4.7514322215892531E-2</v>
      </c>
      <c r="ATT86" s="78">
        <f ca="1">AIE86*IF(WO33&lt;0,0,1)</f>
        <v>9.8169878937545876E-2</v>
      </c>
      <c r="ATU86" s="78">
        <f ca="1">AIF86*IF(WP33&lt;0,0,1)</f>
        <v>-5.6543784171764394E-2</v>
      </c>
      <c r="ATV86" s="78">
        <f ca="1">AIG86*IF(WQ33&lt;0,0,1)</f>
        <v>9.4399329829333634E-2</v>
      </c>
      <c r="ATW86" s="78">
        <f ca="1">AIH86*IF(WR33&lt;0,0,1)</f>
        <v>-5.8661396561378101E-2</v>
      </c>
      <c r="ATX86" s="78">
        <f ca="1">AII86*IF(WS33&lt;0,0,1)</f>
        <v>-6.2972073640427076E-2</v>
      </c>
      <c r="ATY86" s="78">
        <f ca="1">AIJ86*IF(WT33&lt;0,0,1)</f>
        <v>9.0154935617604987E-2</v>
      </c>
      <c r="ATZ86" s="78">
        <f ca="1">AIK86*IF(WU33&lt;0,0,1)</f>
        <v>-5.6130155180224163E-2</v>
      </c>
      <c r="AUA86" s="78">
        <f ca="1">AIL86*IF(WV33&lt;0,0,1)</f>
        <v>-4.968502950942924E-2</v>
      </c>
      <c r="AUB86" s="78">
        <f ca="1">AIM86*IF(WW33&lt;0,0,1)</f>
        <v>-5.6523552436126813E-2</v>
      </c>
      <c r="AUC86" s="78">
        <f ca="1">AIN86*IF(WX33&lt;0,0,1)</f>
        <v>9.4196895033990785E-2</v>
      </c>
      <c r="AUD86" s="78">
        <f ca="1">AIO86*IF(WY33&lt;0,0,1)</f>
        <v>8.8622043299196249E-2</v>
      </c>
      <c r="AUE86" s="78">
        <f ca="1">AIP86*IF(WZ33&lt;0,0,1)</f>
        <v>8.9210648175888266E-2</v>
      </c>
      <c r="AUF86" s="78">
        <f ca="1">AIQ86*IF(XA33&lt;0,0,1)</f>
        <v>9.3853601456994853E-2</v>
      </c>
      <c r="AUG86" s="78">
        <f ca="1">AIR86*IF(XB33&lt;0,0,1)</f>
        <v>-6.170785119760018E-2</v>
      </c>
      <c r="AUH86" s="78">
        <f ca="1">AIS86*IF(XC33&lt;0,0,1)</f>
        <v>-5.4583499024404014E-2</v>
      </c>
      <c r="AUI86" s="78">
        <f ca="1">AIT86*IF(XD33&lt;0,0,1)</f>
        <v>-4.8171527306077176E-2</v>
      </c>
      <c r="AUJ86" s="78">
        <f ca="1">AIU86*IF(XE33&lt;0,0,1)</f>
        <v>9.3391163558316184E-2</v>
      </c>
      <c r="AUK86" s="78">
        <f ca="1">AIV86*IF(XF33&lt;0,0,1)</f>
        <v>9.1614426181288844E-2</v>
      </c>
      <c r="AUL86" s="78">
        <f ca="1">AIW86*IF(XG33&lt;0,0,1)</f>
        <v>-5.2593779704481231E-2</v>
      </c>
      <c r="AUM86" s="78">
        <f ca="1">AIX86*IF(XH33&lt;0,0,1)</f>
        <v>9.2960183748544936E-2</v>
      </c>
      <c r="AUN86" s="78">
        <f ca="1">AIY86*IF(XI33&lt;0,0,1)</f>
        <v>-5.0201038350877018E-2</v>
      </c>
      <c r="AUO86" s="78">
        <f ca="1">AIZ86*IF(XJ33&lt;0,0,1)</f>
        <v>-5.7934455105956663E-2</v>
      </c>
      <c r="AUP86" s="78">
        <f ca="1">AJA86*IF(XK33&lt;0,0,1)</f>
        <v>9.0969331139689649E-2</v>
      </c>
      <c r="AUQ86" s="78">
        <f ca="1">AJB86*IF(XL33&lt;0,0,1)</f>
        <v>-5.641666881359228E-2</v>
      </c>
      <c r="AUR86" s="78">
        <f ca="1">AJC86*IF(XM33&lt;0,0,1)</f>
        <v>8.6710137161098863E-2</v>
      </c>
      <c r="AUS86" s="78">
        <f ca="1">AJD86*IF(XN33&lt;0,0,1)</f>
        <v>8.7011313265605628E-2</v>
      </c>
      <c r="AUT86" s="78">
        <f ca="1">AJE86*IF(XO33&lt;0,0,1)</f>
        <v>-4.7150158326005769E-2</v>
      </c>
      <c r="AUU86" s="78">
        <f ca="1">AJF86*IF(XP33&lt;0,0,1)</f>
        <v>-5.4951200759333511E-2</v>
      </c>
      <c r="AUV86" s="78">
        <f ca="1">AJG86*IF(XQ33&lt;0,0,1)</f>
        <v>9.565988545717867E-2</v>
      </c>
      <c r="AUW86" s="78">
        <f ca="1">AJH86*IF(XR33&lt;0,0,1)</f>
        <v>9.675373888792535E-2</v>
      </c>
      <c r="AUX86" s="78">
        <f ca="1">AJI86*IF(XS33&lt;0,0,1)</f>
        <v>-6.1821644139243119E-2</v>
      </c>
      <c r="AUY86" s="78">
        <f ca="1">AJJ86*IF(XT33&lt;0,0,1)</f>
        <v>-5.7212505499243844E-2</v>
      </c>
      <c r="AUZ86" s="78">
        <f ca="1">AJK86*IF(XU33&lt;0,0,1)</f>
        <v>8.8537121578480302E-2</v>
      </c>
      <c r="AVA86" s="78">
        <f ca="1">AJL86*IF(XV33&lt;0,0,1)</f>
        <v>-5.0912157697497185E-2</v>
      </c>
      <c r="AVB86" s="78">
        <f ca="1">AJM86*IF(XW33&lt;0,0,1)</f>
        <v>8.977672773273114E-2</v>
      </c>
      <c r="AVC86" s="78">
        <f ca="1">AJN86*IF(XX33&lt;0,0,1)</f>
        <v>-5.8986077368069108E-2</v>
      </c>
      <c r="AVD86" s="78">
        <f ca="1">AJO86*IF(XY33&lt;0,0,1)</f>
        <v>9.2811561116223101E-2</v>
      </c>
      <c r="AVE86" s="78">
        <f ca="1">AJP86*IF(XZ33&lt;0,0,1)</f>
        <v>8.9290809738341609E-2</v>
      </c>
      <c r="AVF86" s="78">
        <f ca="1">AJQ86*IF(YA33&lt;0,0,1)</f>
        <v>-5.1695424952433705E-2</v>
      </c>
      <c r="AVG86" s="78">
        <f ca="1">AJR86*IF(YB33&lt;0,0,1)</f>
        <v>-6.0033330412405113E-2</v>
      </c>
      <c r="AVH86" s="78">
        <f ca="1">AJS86*IF(YC33&lt;0,0,1)</f>
        <v>-5.0033234294082338E-2</v>
      </c>
      <c r="AVI86" s="78">
        <f ca="1">AJT86*IF(YD33&lt;0,0,1)</f>
        <v>9.5583434417708224E-2</v>
      </c>
      <c r="AVJ86" s="78">
        <f ca="1">AJU86*IF(YE33&lt;0,0,1)</f>
        <v>9.2455543815367844E-2</v>
      </c>
      <c r="AVK86" s="72"/>
      <c r="AVL86" s="73">
        <v>3</v>
      </c>
      <c r="AVM86" s="78">
        <f ca="1"/>
        <v>4.6905385149121952E-2</v>
      </c>
      <c r="AVN86" s="78">
        <f ca="1"/>
        <v>8.7363195139802938E-2</v>
      </c>
      <c r="AVO86" s="78">
        <f ca="1"/>
        <v>6.3867921043757825E-2</v>
      </c>
      <c r="AVP86" s="78">
        <f ca="1"/>
        <v>7.133836736367781E-2</v>
      </c>
      <c r="AVQ86" s="78">
        <f ca="1"/>
        <v>5.691856909238989E-2</v>
      </c>
      <c r="AVR86" s="78">
        <f ca="1"/>
        <v>4.5371064128916186E-2</v>
      </c>
      <c r="AVS86" s="78">
        <f ca="1"/>
        <v>9.4599894906450335E-2</v>
      </c>
      <c r="AVT86" s="78">
        <f ca="1"/>
        <v>1.7486970622209906E-2</v>
      </c>
      <c r="AVU86" s="78">
        <f ca="1"/>
        <v>3.5030009084909809E-2</v>
      </c>
      <c r="AVV86" s="78">
        <f ca="1"/>
        <v>4.6960170490369726E-2</v>
      </c>
      <c r="AVW86" s="78">
        <f ca="1"/>
        <v>7.2258397314300227E-2</v>
      </c>
      <c r="AVX86" s="78">
        <f ca="1"/>
        <v>8.6449297143718851E-2</v>
      </c>
      <c r="AVY86" s="78">
        <f ca="1"/>
        <v>4.5419618678577529E-2</v>
      </c>
      <c r="AVZ86" s="78">
        <f ca="1"/>
        <v>9.0778454090763225E-2</v>
      </c>
      <c r="AWA86" s="78">
        <f ca="1"/>
        <v>1.1854597653068569E-2</v>
      </c>
      <c r="AWB86" s="78">
        <f ca="1"/>
        <v>7.2453908204678757E-2</v>
      </c>
      <c r="AWC86" s="78">
        <f ca="1"/>
        <v>2.7393415945519257E-2</v>
      </c>
      <c r="AWD86" s="78">
        <f ca="1"/>
        <v>4.0598188241225477E-2</v>
      </c>
      <c r="AWE86" s="78">
        <f ca="1"/>
        <v>3.0190359547814342E-2</v>
      </c>
      <c r="AWF86" s="78">
        <f ca="1"/>
        <v>4.4952194769269111E-3</v>
      </c>
      <c r="AWG86" s="78">
        <f ca="1"/>
        <v>1.0741925769971794E-2</v>
      </c>
      <c r="AWH86" s="78">
        <f ca="1"/>
        <v>8.2452322352293606E-2</v>
      </c>
      <c r="AWI86" s="78">
        <f ca="1"/>
        <v>1.3796976681636177E-2</v>
      </c>
      <c r="AWJ86" s="78">
        <f ca="1"/>
        <v>7.2989888380119897E-2</v>
      </c>
      <c r="AWK86" s="78">
        <f ca="1"/>
        <v>9.372005625239517E-2</v>
      </c>
      <c r="AWL86" s="78">
        <f ca="1"/>
        <v>4.7277895153883275E-2</v>
      </c>
      <c r="AWM86" s="78">
        <f ca="1"/>
        <v>6.9642515819620431E-3</v>
      </c>
      <c r="AWN86" s="78">
        <f ca="1"/>
        <v>7.928462754014208E-2</v>
      </c>
      <c r="AWO86" s="78">
        <f ca="1"/>
        <v>6.0219253869953866E-2</v>
      </c>
      <c r="AWP86" s="78">
        <f ca="1"/>
        <v>3.5448634013623831E-3</v>
      </c>
      <c r="AWQ86" s="78">
        <f ca="1"/>
        <v>9.5512398928666864E-3</v>
      </c>
      <c r="AWR86" s="78">
        <f ca="1"/>
        <v>9.2310157886704991E-3</v>
      </c>
      <c r="AWS86" s="78">
        <f ca="1"/>
        <v>2.3419011647763881E-2</v>
      </c>
      <c r="AWT86" s="78">
        <f ca="1"/>
        <v>5.01076002009396E-2</v>
      </c>
      <c r="AWU86" s="78">
        <f ca="1"/>
        <v>5.1343265924893838E-3</v>
      </c>
      <c r="AWV86" s="78">
        <f ca="1"/>
        <v>5.4301791444924113E-2</v>
      </c>
      <c r="AWW86" s="78">
        <f ca="1"/>
        <v>5.5344955875612112E-2</v>
      </c>
      <c r="AWX86" s="78">
        <f ca="1"/>
        <v>4.5738204598837505E-2</v>
      </c>
      <c r="AWY86" s="78">
        <f ca="1"/>
        <v>8.2831418505663487E-2</v>
      </c>
      <c r="AWZ86" s="78">
        <f ca="1"/>
        <v>6.1345414697903167E-2</v>
      </c>
      <c r="AXA86" s="78">
        <f ca="1"/>
        <v>8.9645740760987247E-2</v>
      </c>
      <c r="AXB86" s="78">
        <f ca="1"/>
        <v>3.5083353914209352E-2</v>
      </c>
      <c r="AXC86" s="78">
        <f ca="1"/>
        <v>6.1384640125317948E-2</v>
      </c>
      <c r="AXD86" s="78">
        <f ca="1"/>
        <v>5.3769470940016363E-2</v>
      </c>
      <c r="AXE86" s="78">
        <f ca="1"/>
        <v>4.2694594511572044E-2</v>
      </c>
      <c r="AXF86" s="78">
        <f ca="1"/>
        <v>7.9403023853395635E-2</v>
      </c>
      <c r="AXG86" s="78">
        <f ca="1"/>
        <v>9.3896980981946043E-2</v>
      </c>
      <c r="AXH86" s="78">
        <f ca="1"/>
        <v>6.6543192356204414E-2</v>
      </c>
      <c r="AXI86" s="78">
        <f ca="1"/>
        <v>2.7845450211089917E-2</v>
      </c>
      <c r="AXJ86" s="78">
        <f ca="1"/>
        <v>2.0266406385252202E-2</v>
      </c>
      <c r="AXK86" s="78">
        <f ca="1"/>
        <v>5.99213503441429E-2</v>
      </c>
      <c r="AXL86" s="72"/>
      <c r="AXM86" s="71"/>
    </row>
    <row r="87" spans="1:1313" hidden="1" x14ac:dyDescent="0.25">
      <c r="A87" s="74">
        <f>A86+1</f>
        <v>4</v>
      </c>
      <c r="B87" s="90">
        <f ca="1">IF(Inicia_="n",RAND()*Ampl_,AVM87)</f>
        <v>8.1795850872077525E-2</v>
      </c>
      <c r="C87" s="90">
        <f ca="1">IF(Inicia_="n",RAND()*Ampl_,AVN87)</f>
        <v>4.171479414283729E-2</v>
      </c>
      <c r="D87" s="90">
        <f ca="1">IF(Inicia_="n",RAND()*Ampl_,AVO87)</f>
        <v>8.819801546876449E-2</v>
      </c>
      <c r="E87" s="90">
        <f ca="1">IF(Inicia_="n",RAND()*Ampl_,AVP87)</f>
        <v>3.0248061692863204E-2</v>
      </c>
      <c r="F87" s="90">
        <f ca="1">IF(Inicia_="n",RAND()*Ampl_,AVQ87)</f>
        <v>4.4565468251856949E-2</v>
      </c>
      <c r="G87" s="90">
        <f ca="1">IF(Inicia_="n",RAND()*Ampl_,AVR87)</f>
        <v>4.7607413145706434E-2</v>
      </c>
      <c r="H87" s="90">
        <f ca="1">IF(Inicia_="n",RAND()*Ampl_,AVS87)</f>
        <v>1.4793962849312715E-2</v>
      </c>
      <c r="I87" s="90">
        <f ca="1">IF(Inicia_="n",RAND()*Ampl_,AVT87)</f>
        <v>4.3606312515618376E-2</v>
      </c>
      <c r="J87" s="90">
        <f ca="1">IF(Inicia_="n",RAND()*Ampl_,AVU87)</f>
        <v>3.2184950387520041E-2</v>
      </c>
      <c r="K87" s="90">
        <f ca="1">IF(Inicia_="n",RAND()*Ampl_,AVV87)</f>
        <v>6.9099286125716405E-2</v>
      </c>
      <c r="L87" s="90">
        <f ca="1">IF(Inicia_="n",RAND()*Ampl_,AVW87)</f>
        <v>1.9178459969754969E-2</v>
      </c>
      <c r="M87" s="90">
        <f ca="1">IF(Inicia_="n",RAND()*Ampl_,AVX87)</f>
        <v>3.0549690090246797E-2</v>
      </c>
      <c r="N87" s="90">
        <f ca="1">IF(Inicia_="n",RAND()*Ampl_,AVY87)</f>
        <v>5.5422946366646582E-3</v>
      </c>
      <c r="O87" s="90">
        <f ca="1">IF(Inicia_="n",RAND()*Ampl_,AVZ87)</f>
        <v>7.0708897997111816E-2</v>
      </c>
      <c r="P87" s="90">
        <f ca="1">IF(Inicia_="n",RAND()*Ampl_,AWA87)</f>
        <v>8.3384998345026856E-2</v>
      </c>
      <c r="Q87" s="90">
        <f ca="1">IF(Inicia_="n",RAND()*Ampl_,AWB87)</f>
        <v>7.3365261970812182E-2</v>
      </c>
      <c r="R87" s="90">
        <f ca="1">IF(Inicia_="n",RAND()*Ampl_,AWC87)</f>
        <v>5.6981197005306343E-2</v>
      </c>
      <c r="S87" s="90">
        <f ca="1">IF(Inicia_="n",RAND()*Ampl_,AWD87)</f>
        <v>7.7535324863071783E-2</v>
      </c>
      <c r="T87" s="90">
        <f ca="1">IF(Inicia_="n",RAND()*Ampl_,AWE87)</f>
        <v>6.1832750706697227E-2</v>
      </c>
      <c r="U87" s="90">
        <f ca="1">IF(Inicia_="n",RAND()*Ampl_,AWF87)</f>
        <v>8.5020508585554988E-2</v>
      </c>
      <c r="V87" s="90">
        <f ca="1">IF(Inicia_="n",RAND()*Ampl_,AWG87)</f>
        <v>9.3202227089574263E-2</v>
      </c>
      <c r="W87" s="90">
        <f ca="1">IF(Inicia_="n",RAND()*Ampl_,AWH87)</f>
        <v>7.2792650875621465E-2</v>
      </c>
      <c r="X87" s="90">
        <f ca="1">IF(Inicia_="n",RAND()*Ampl_,AWI87)</f>
        <v>4.2269255271659978E-2</v>
      </c>
      <c r="Y87" s="90">
        <f ca="1">IF(Inicia_="n",RAND()*Ampl_,AWJ87)</f>
        <v>5.0921278996701361E-2</v>
      </c>
      <c r="Z87" s="90">
        <f ca="1">IF(Inicia_="n",RAND()*Ampl_,AWK87)</f>
        <v>5.5731619378989676E-2</v>
      </c>
      <c r="AA87" s="90">
        <f ca="1">IF(Inicia_="n",RAND()*Ampl_,AWL87)</f>
        <v>4.8251349869307472E-2</v>
      </c>
      <c r="AB87" s="90">
        <f ca="1">IF(Inicia_="n",RAND()*Ampl_,AWM87)</f>
        <v>2.905214949579811E-2</v>
      </c>
      <c r="AC87" s="90">
        <f ca="1">IF(Inicia_="n",RAND()*Ampl_,AWN87)</f>
        <v>1.2523821709493944E-2</v>
      </c>
      <c r="AD87" s="90">
        <f ca="1">IF(Inicia_="n",RAND()*Ampl_,AWO87)</f>
        <v>1.602233218596345E-2</v>
      </c>
      <c r="AE87" s="90">
        <f ca="1">IF(Inicia_="n",RAND()*Ampl_,AWP87)</f>
        <v>7.1543865944435417E-2</v>
      </c>
      <c r="AF87" s="90">
        <f ca="1">IF(Inicia_="n",RAND()*Ampl_,AWQ87)</f>
        <v>1.2742721166878513E-2</v>
      </c>
      <c r="AG87" s="90">
        <f ca="1">IF(Inicia_="n",RAND()*Ampl_,AWR87)</f>
        <v>5.8693734411815026E-3</v>
      </c>
      <c r="AH87" s="90">
        <f ca="1">IF(Inicia_="n",RAND()*Ampl_,AWS87)</f>
        <v>8.1111319910057239E-2</v>
      </c>
      <c r="AI87" s="90">
        <f ca="1">IF(Inicia_="n",RAND()*Ampl_,AWT87)</f>
        <v>8.8086025973467874E-2</v>
      </c>
      <c r="AJ87" s="90">
        <f ca="1">IF(Inicia_="n",RAND()*Ampl_,AWU87)</f>
        <v>8.8106508886984125E-2</v>
      </c>
      <c r="AK87" s="90">
        <f ca="1">IF(Inicia_="n",RAND()*Ampl_,AWV87)</f>
        <v>4.0691683784032998E-2</v>
      </c>
      <c r="AL87" s="90">
        <f ca="1">IF(Inicia_="n",RAND()*Ampl_,AWW87)</f>
        <v>8.8941311579282978E-2</v>
      </c>
      <c r="AM87" s="90">
        <f ca="1">IF(Inicia_="n",RAND()*Ampl_,AWX87)</f>
        <v>4.9915778969096374E-2</v>
      </c>
      <c r="AN87" s="90">
        <f ca="1">IF(Inicia_="n",RAND()*Ampl_,AWY87)</f>
        <v>2.8915529160039991E-2</v>
      </c>
      <c r="AO87" s="90">
        <f ca="1">IF(Inicia_="n",RAND()*Ampl_,AWZ87)</f>
        <v>5.4294887821270267E-2</v>
      </c>
      <c r="AP87" s="90">
        <f ca="1">IF(Inicia_="n",RAND()*Ampl_,AXA87)</f>
        <v>8.0319064406694785E-2</v>
      </c>
      <c r="AQ87" s="90">
        <f ca="1">IF(Inicia_="n",RAND()*Ampl_,AXB87)</f>
        <v>3.5847747466415149E-2</v>
      </c>
      <c r="AR87" s="90">
        <f ca="1">IF(Inicia_="n",RAND()*Ampl_,AXC87)</f>
        <v>3.3634967648694558E-2</v>
      </c>
      <c r="AS87" s="90">
        <f ca="1">IF(Inicia_="n",RAND()*Ampl_,AXD87)</f>
        <v>8.6268699989414388E-2</v>
      </c>
      <c r="AT87" s="90">
        <f ca="1">IF(Inicia_="n",RAND()*Ampl_,AXE87)</f>
        <v>8.6262248264355135E-2</v>
      </c>
      <c r="AU87" s="90">
        <f ca="1">IF(Inicia_="n",RAND()*Ampl_,AXF87)</f>
        <v>7.8451165719569615E-2</v>
      </c>
      <c r="AV87" s="90">
        <f ca="1">IF(Inicia_="n",RAND()*Ampl_,AXG87)</f>
        <v>3.3001887736515544E-2</v>
      </c>
      <c r="AW87" s="90">
        <f ca="1">IF(Inicia_="n",RAND()*Ampl_,AXH87)</f>
        <v>6.5677213817746091E-2</v>
      </c>
      <c r="AX87" s="90">
        <f ca="1">IF(Inicia_="n",RAND()*Ampl_,AXI87)</f>
        <v>6.6929915029410161E-2</v>
      </c>
      <c r="AY87" s="90">
        <f ca="1">IF(Inicia_="n",RAND()*Ampl_,AXJ87)</f>
        <v>3.219808513864536E-2</v>
      </c>
      <c r="AZ87" s="90">
        <f ca="1">IF(Inicia_="n",RAND()*Ampl_,AXK87)</f>
        <v>8.7815111986528832E-2</v>
      </c>
      <c r="BC87" s="78">
        <f ca="1"/>
        <v>0.11765874664303891</v>
      </c>
      <c r="BD87" s="78">
        <f ca="1"/>
        <v>0.17660711295208745</v>
      </c>
      <c r="BE87" s="78">
        <f ca="1"/>
        <v>7.8475750902180078E-2</v>
      </c>
      <c r="BF87" s="78">
        <f ca="1"/>
        <v>0.1839272527075356</v>
      </c>
      <c r="BG87" s="78">
        <f ca="1"/>
        <v>0.12216251610592482</v>
      </c>
      <c r="BH87" s="78">
        <f ca="1"/>
        <v>8.409333564584609E-2</v>
      </c>
      <c r="BI87" s="78">
        <f ca="1"/>
        <v>7.4385083134172969E-2</v>
      </c>
      <c r="BJ87" s="78">
        <f ca="1"/>
        <v>0.10270293250153381</v>
      </c>
      <c r="BK87" s="78">
        <f ca="1"/>
        <v>9.4267112029012667E-2</v>
      </c>
      <c r="BL87" s="78">
        <f ca="1"/>
        <v>0.15216406959443027</v>
      </c>
      <c r="BM87" s="78">
        <f ca="1"/>
        <v>0.1108946101744627</v>
      </c>
      <c r="BN87" s="78">
        <f ca="1"/>
        <v>8.431930873264315E-2</v>
      </c>
      <c r="BO87" s="78">
        <f ca="1"/>
        <v>0.13955209674236502</v>
      </c>
      <c r="BP87" s="78">
        <f ca="1"/>
        <v>0.14272520874174738</v>
      </c>
      <c r="BQ87" s="78">
        <f ca="1"/>
        <v>0.10945476787685054</v>
      </c>
      <c r="BR87" s="78">
        <f ca="1"/>
        <v>0.15654920255471866</v>
      </c>
      <c r="BS87" s="78">
        <f ca="1"/>
        <v>0.10783904292698263</v>
      </c>
      <c r="BT87" s="78">
        <f ca="1"/>
        <v>9.4447725965553828E-2</v>
      </c>
      <c r="BU87" s="78">
        <f ca="1"/>
        <v>7.916550326399803E-2</v>
      </c>
      <c r="BV87" s="78">
        <f ca="1"/>
        <v>9.2979806857526617E-2</v>
      </c>
      <c r="BW87" s="78">
        <f ca="1"/>
        <v>0.13313904913862651</v>
      </c>
      <c r="BX87" s="78">
        <f ca="1"/>
        <v>5.8842267814845209E-2</v>
      </c>
      <c r="BY87" s="78">
        <f ca="1"/>
        <v>8.23884890389254E-2</v>
      </c>
      <c r="BZ87" s="78">
        <f ca="1"/>
        <v>0.12654736885891288</v>
      </c>
      <c r="CA87" s="78">
        <f ca="1"/>
        <v>0.10974235245263382</v>
      </c>
      <c r="CB87" s="78">
        <f ca="1"/>
        <v>7.9387460216147371E-2</v>
      </c>
      <c r="CC87" s="78">
        <f ca="1"/>
        <v>0.13671772198885401</v>
      </c>
      <c r="CD87" s="78">
        <f ca="1"/>
        <v>5.9192151369568846E-2</v>
      </c>
      <c r="CE87" s="78">
        <f ca="1"/>
        <v>0.18762988861954405</v>
      </c>
      <c r="CF87" s="78">
        <f ca="1"/>
        <v>0.17616391071239337</v>
      </c>
      <c r="CG87" s="78">
        <f ca="1"/>
        <v>0.12829563752023848</v>
      </c>
      <c r="CH87" s="78">
        <f ca="1"/>
        <v>0.10568700533146265</v>
      </c>
      <c r="CI87" s="78">
        <f ca="1"/>
        <v>8.3231103643837512E-2</v>
      </c>
      <c r="CJ87" s="78">
        <f ca="1"/>
        <v>9.1454714760813668E-2</v>
      </c>
      <c r="CK87" s="78">
        <f ca="1"/>
        <v>0.14809225976413912</v>
      </c>
      <c r="CL87" s="78">
        <f ca="1"/>
        <v>0.13323366658581018</v>
      </c>
      <c r="CM87" s="78">
        <f ca="1"/>
        <v>9.6577744971717644E-2</v>
      </c>
      <c r="CN87" s="78">
        <f ca="1"/>
        <v>0.12150424144751024</v>
      </c>
      <c r="CO87" s="78">
        <f ca="1"/>
        <v>0.1630103173935798</v>
      </c>
      <c r="CP87" s="78">
        <f ca="1"/>
        <v>0.1144258080537174</v>
      </c>
      <c r="CQ87" s="78">
        <f ca="1"/>
        <v>5.7450940738221427E-2</v>
      </c>
      <c r="CR87" s="78">
        <f ca="1"/>
        <v>0.13649461125835366</v>
      </c>
      <c r="CS87" s="78">
        <f ca="1"/>
        <v>6.3068411138171326E-2</v>
      </c>
      <c r="CT87" s="78">
        <f ca="1"/>
        <v>0.13426972649184574</v>
      </c>
      <c r="CU87" s="78">
        <f ca="1"/>
        <v>7.5209233921879157E-2</v>
      </c>
      <c r="CV87" s="78">
        <f ca="1"/>
        <v>0.10332926325655584</v>
      </c>
      <c r="CW87" s="78">
        <f ca="1"/>
        <v>0.12798304290259399</v>
      </c>
      <c r="CX87" s="78">
        <f ca="1"/>
        <v>0.16566561817106154</v>
      </c>
      <c r="CY87" s="78">
        <f ca="1"/>
        <v>7.2540045854743079E-2</v>
      </c>
      <c r="CZ87" s="78">
        <f ca="1"/>
        <v>0.16521992265370594</v>
      </c>
      <c r="DA87" s="78">
        <f ca="1"/>
        <v>0.18467006332009592</v>
      </c>
      <c r="DB87" s="78">
        <f ca="1"/>
        <v>0.14237084948242942</v>
      </c>
      <c r="DC87" s="78">
        <f ca="1"/>
        <v>0.11039990535427437</v>
      </c>
      <c r="DD87" s="78">
        <f ca="1"/>
        <v>8.4843974574395631E-2</v>
      </c>
      <c r="DE87" s="78">
        <f ca="1"/>
        <v>7.1294785645247438E-2</v>
      </c>
      <c r="DF87" s="78">
        <f ca="1"/>
        <v>0.11396374109930585</v>
      </c>
      <c r="DG87" s="78">
        <f ca="1"/>
        <v>0.10043107430841004</v>
      </c>
      <c r="DH87" s="78">
        <f ca="1"/>
        <v>0.17717629650874281</v>
      </c>
      <c r="DI87" s="78">
        <f ca="1"/>
        <v>9.7435473097437136E-2</v>
      </c>
      <c r="DJ87" s="78">
        <f ca="1"/>
        <v>6.0788874704587645E-2</v>
      </c>
      <c r="DK87" s="78">
        <f ca="1"/>
        <v>9.7358679624684002E-2</v>
      </c>
      <c r="DL87" s="78">
        <f ca="1"/>
        <v>0.13517836052399951</v>
      </c>
      <c r="DM87" s="78">
        <f ca="1"/>
        <v>7.656300746835365E-2</v>
      </c>
      <c r="DN87" s="78">
        <f ca="1"/>
        <v>0.12503320196879272</v>
      </c>
      <c r="DO87" s="78">
        <f ca="1"/>
        <v>0.18522556043020202</v>
      </c>
      <c r="DP87" s="78">
        <f ca="1"/>
        <v>0.18123323901437324</v>
      </c>
      <c r="DQ87" s="78">
        <f ca="1"/>
        <v>0.13164739105925671</v>
      </c>
      <c r="DR87" s="78">
        <f ca="1"/>
        <v>0.16800447287740006</v>
      </c>
      <c r="DS87" s="78">
        <f ca="1"/>
        <v>0.18874423737175455</v>
      </c>
      <c r="DT87" s="78">
        <f ca="1"/>
        <v>5.8695579659357067E-2</v>
      </c>
      <c r="DU87" s="78">
        <f ca="1"/>
        <v>0.1891766689418993</v>
      </c>
      <c r="DV87" s="78">
        <f ca="1"/>
        <v>6.7191614915165079E-2</v>
      </c>
      <c r="DW87" s="78">
        <f ca="1"/>
        <v>8.4501322790280123E-2</v>
      </c>
      <c r="DX87" s="78">
        <f ca="1"/>
        <v>0.13675928345389562</v>
      </c>
      <c r="DY87" s="78">
        <f ca="1"/>
        <v>6.8136821370503864E-2</v>
      </c>
      <c r="DZ87" s="78">
        <f ca="1"/>
        <v>0.12368100859723551</v>
      </c>
      <c r="EA87" s="78">
        <f ca="1"/>
        <v>0.15787245756249346</v>
      </c>
      <c r="EB87" s="78">
        <f ca="1"/>
        <v>0.17674487550409404</v>
      </c>
      <c r="EC87" s="78">
        <f ca="1"/>
        <v>6.0405540113140845E-2</v>
      </c>
      <c r="ED87" s="78">
        <f ca="1"/>
        <v>0.12890562388250082</v>
      </c>
      <c r="EE87" s="78">
        <f ca="1"/>
        <v>0.12765590186530648</v>
      </c>
      <c r="EF87" s="78">
        <f ca="1"/>
        <v>7.9269526393920015E-2</v>
      </c>
      <c r="EG87" s="78">
        <f ca="1"/>
        <v>5.7831260380588709E-2</v>
      </c>
      <c r="EH87" s="78">
        <f ca="1"/>
        <v>0.11272842079042854</v>
      </c>
      <c r="EI87" s="78">
        <f ca="1"/>
        <v>0.11965211387853154</v>
      </c>
      <c r="EJ87" s="78">
        <f ca="1"/>
        <v>0.14310266989411885</v>
      </c>
      <c r="EK87" s="78">
        <f ca="1"/>
        <v>0.13996189619179272</v>
      </c>
      <c r="EL87" s="78">
        <f ca="1"/>
        <v>8.7703171530054219E-2</v>
      </c>
      <c r="EM87" s="78">
        <f ca="1"/>
        <v>8.9486994749339327E-2</v>
      </c>
      <c r="EN87" s="78">
        <f ca="1"/>
        <v>0.14109194839673073</v>
      </c>
      <c r="EO87" s="78">
        <f ca="1"/>
        <v>0.13865271737853194</v>
      </c>
      <c r="EP87" s="78">
        <f ca="1"/>
        <v>5.8792580407512729E-2</v>
      </c>
      <c r="EQ87" s="78">
        <f ca="1"/>
        <v>6.5330178223671917E-2</v>
      </c>
      <c r="ER87" s="78">
        <f ca="1"/>
        <v>8.4974171320507608E-2</v>
      </c>
      <c r="ES87" s="78">
        <f ca="1"/>
        <v>0.10239711658492202</v>
      </c>
      <c r="ET87" s="78">
        <f ca="1"/>
        <v>0.1540736090371761</v>
      </c>
      <c r="EU87" s="78">
        <f ca="1"/>
        <v>0.14390546973438711</v>
      </c>
      <c r="EV87" s="78">
        <f ca="1"/>
        <v>5.6294997285201633E-2</v>
      </c>
      <c r="EW87" s="78">
        <f ca="1"/>
        <v>0.12254787884357762</v>
      </c>
      <c r="EX87" s="78">
        <f ca="1"/>
        <v>6.4825529613561472E-2</v>
      </c>
      <c r="EY87" s="78">
        <f ca="1"/>
        <v>8.2666215212739036E-2</v>
      </c>
      <c r="EZ87" s="78">
        <f ca="1"/>
        <v>0.11119858690710935</v>
      </c>
      <c r="FA87" s="78">
        <f ca="1"/>
        <v>0.1654245815460571</v>
      </c>
      <c r="FB87" s="78">
        <f ca="1"/>
        <v>0.18798764532916154</v>
      </c>
      <c r="FC87" s="78">
        <f ca="1"/>
        <v>0.1345121184715509</v>
      </c>
      <c r="FD87" s="78">
        <f ca="1"/>
        <v>0.12877833019165788</v>
      </c>
      <c r="FE87" s="78">
        <f ca="1"/>
        <v>0.16162606819784042</v>
      </c>
      <c r="FF87" s="78">
        <f ca="1"/>
        <v>0.11348047626515327</v>
      </c>
      <c r="FG87" s="78">
        <f ca="1"/>
        <v>0.15132224340972106</v>
      </c>
      <c r="FH87" s="78">
        <f ca="1"/>
        <v>0.13338071528879331</v>
      </c>
      <c r="FI87" s="78">
        <f ca="1"/>
        <v>0.13914112314151478</v>
      </c>
      <c r="FJ87" s="78">
        <f ca="1"/>
        <v>0.15537486940597103</v>
      </c>
      <c r="FK87" s="78">
        <f ca="1"/>
        <v>0.1525798166250599</v>
      </c>
      <c r="FL87" s="78">
        <f ca="1"/>
        <v>7.2846751613253088E-2</v>
      </c>
      <c r="FM87" s="78">
        <f ca="1"/>
        <v>0.13524313916663089</v>
      </c>
      <c r="FN87" s="78">
        <f ca="1"/>
        <v>0.11040655752908066</v>
      </c>
      <c r="FO87" s="78">
        <f ca="1"/>
        <v>8.8957193811681712E-2</v>
      </c>
      <c r="FP87" s="78">
        <f ca="1"/>
        <v>0.10663774747915084</v>
      </c>
      <c r="FQ87" s="78">
        <f ca="1"/>
        <v>0.10421216526768726</v>
      </c>
      <c r="FR87" s="78">
        <f ca="1"/>
        <v>9.8214744700981543E-2</v>
      </c>
      <c r="FS87" s="78">
        <f ca="1"/>
        <v>0.12165226013679395</v>
      </c>
      <c r="FT87" s="78">
        <f ca="1"/>
        <v>0.12781287457587298</v>
      </c>
      <c r="FU87" s="78">
        <f ca="1"/>
        <v>7.4786300211238582E-2</v>
      </c>
      <c r="FV87" s="78">
        <f ca="1"/>
        <v>0.10098906727651361</v>
      </c>
      <c r="FW87" s="78">
        <f ca="1"/>
        <v>0.10053749127363462</v>
      </c>
      <c r="FX87" s="78">
        <f ca="1"/>
        <v>9.9558992919583977E-2</v>
      </c>
      <c r="FY87" s="78">
        <f ca="1"/>
        <v>9.7852462799097775E-2</v>
      </c>
      <c r="FZ87" s="78">
        <f ca="1"/>
        <v>0.13557927152083804</v>
      </c>
      <c r="GA87" s="78">
        <f ca="1"/>
        <v>9.9506417827820368E-2</v>
      </c>
      <c r="GB87" s="78">
        <f ca="1"/>
        <v>0.12008639498215644</v>
      </c>
      <c r="GC87" s="78">
        <f ca="1"/>
        <v>9.8300715534727329E-2</v>
      </c>
      <c r="GD87" s="78">
        <f ca="1"/>
        <v>7.9654787776168939E-2</v>
      </c>
      <c r="GE87" s="78">
        <f ca="1"/>
        <v>0.11381805539933831</v>
      </c>
      <c r="GF87" s="78">
        <f ca="1"/>
        <v>0.10300307739457185</v>
      </c>
      <c r="GG87" s="78">
        <f ca="1"/>
        <v>0.10825913066279308</v>
      </c>
      <c r="GH87" s="78">
        <f ca="1"/>
        <v>0.15460936222400407</v>
      </c>
      <c r="GI87" s="78">
        <f ca="1"/>
        <v>0.10794852079692036</v>
      </c>
      <c r="GJ87" s="78">
        <f ca="1"/>
        <v>0.19143750358040773</v>
      </c>
      <c r="GK87" s="78">
        <f ca="1"/>
        <v>0.14427573454725739</v>
      </c>
      <c r="GL87" s="78">
        <f ca="1"/>
        <v>6.8301168624063657E-2</v>
      </c>
      <c r="GM87" s="78">
        <f ca="1"/>
        <v>0.13410859433656025</v>
      </c>
      <c r="GN87" s="78">
        <f ca="1"/>
        <v>0.14251292314478473</v>
      </c>
      <c r="GO87" s="78">
        <f ca="1"/>
        <v>0.16524492540986679</v>
      </c>
      <c r="GP87" s="78">
        <f ca="1"/>
        <v>6.5795606379162319E-2</v>
      </c>
      <c r="GQ87" s="78">
        <f ca="1"/>
        <v>9.2817929596231641E-2</v>
      </c>
      <c r="GR87" s="78">
        <f ca="1"/>
        <v>5.6647142130279618E-2</v>
      </c>
      <c r="GS87" s="78">
        <f ca="1"/>
        <v>7.4818668576372177E-2</v>
      </c>
      <c r="GT87" s="78">
        <f ca="1"/>
        <v>0.11002115405359467</v>
      </c>
      <c r="GU87" s="78">
        <f ca="1"/>
        <v>5.9765906201067379E-2</v>
      </c>
      <c r="GV87" s="78">
        <f ca="1"/>
        <v>0.1249023792592505</v>
      </c>
      <c r="GW87" s="78">
        <f ca="1"/>
        <v>7.2584714228583633E-2</v>
      </c>
      <c r="GX87" s="78">
        <f ca="1"/>
        <v>6.3815670923179968E-2</v>
      </c>
      <c r="GY87" s="78">
        <f ca="1"/>
        <v>0.10335432532486317</v>
      </c>
      <c r="GZ87" s="78">
        <f ca="1"/>
        <v>8.4171884769885325E-2</v>
      </c>
      <c r="HA87" s="78">
        <f ca="1"/>
        <v>0.10532011940763378</v>
      </c>
      <c r="HB87" s="78">
        <f ca="1"/>
        <v>0.1576209589997023</v>
      </c>
      <c r="HC87" s="78">
        <f ca="1"/>
        <v>8.1366980974318964E-2</v>
      </c>
      <c r="HD87" s="78">
        <f ca="1"/>
        <v>5.6740775377944863E-2</v>
      </c>
      <c r="HE87" s="78">
        <f ca="1"/>
        <v>0.15203430924301953</v>
      </c>
      <c r="HF87" s="78">
        <f ca="1"/>
        <v>8.9821712036531665E-2</v>
      </c>
      <c r="HG87" s="78">
        <f ca="1"/>
        <v>0.15623446871146351</v>
      </c>
      <c r="HH87" s="78">
        <f ca="1"/>
        <v>0.15110700489326886</v>
      </c>
      <c r="HI87" s="78">
        <f ca="1"/>
        <v>0.17526226989818464</v>
      </c>
      <c r="HJ87" s="78">
        <f ca="1"/>
        <v>0.11059185024304921</v>
      </c>
      <c r="HK87" s="78">
        <f ca="1"/>
        <v>0.132398689340398</v>
      </c>
      <c r="HL87" s="78">
        <f ca="1"/>
        <v>0.15649141216120929</v>
      </c>
      <c r="HM87" s="78">
        <f ca="1"/>
        <v>5.8994730171467683E-2</v>
      </c>
      <c r="HN87" s="78">
        <f ca="1"/>
        <v>0.11801294521034611</v>
      </c>
      <c r="HO87" s="78">
        <f ca="1"/>
        <v>9.674797760485318E-2</v>
      </c>
      <c r="HP87" s="78">
        <f ca="1"/>
        <v>0.15730567452365946</v>
      </c>
      <c r="HQ87" s="78">
        <f ca="1"/>
        <v>8.2694218947336945E-2</v>
      </c>
      <c r="HR87" s="78">
        <f ca="1"/>
        <v>8.4593092707745385E-2</v>
      </c>
      <c r="HS87" s="78">
        <f ca="1"/>
        <v>0.19457262516366464</v>
      </c>
      <c r="HT87" s="78">
        <f ca="1"/>
        <v>0.13582316032874803</v>
      </c>
      <c r="HU87" s="78">
        <f ca="1"/>
        <v>7.5792852913093983E-2</v>
      </c>
      <c r="HV87" s="78">
        <f ca="1"/>
        <v>9.8487119661410147E-2</v>
      </c>
      <c r="HW87" s="78">
        <f ca="1"/>
        <v>9.1467018723307161E-2</v>
      </c>
      <c r="HX87" s="78">
        <f ca="1"/>
        <v>0.17079524325003617</v>
      </c>
      <c r="HY87" s="78">
        <f ca="1"/>
        <v>0.13413595008994966</v>
      </c>
      <c r="HZ87" s="78">
        <f ca="1"/>
        <v>0.10454922794524718</v>
      </c>
      <c r="IA87" s="78">
        <f ca="1"/>
        <v>6.2408616129984468E-2</v>
      </c>
      <c r="IB87" s="78">
        <f ca="1"/>
        <v>0.12292261702474222</v>
      </c>
      <c r="IC87" s="78">
        <f ca="1"/>
        <v>0.10673142606255315</v>
      </c>
      <c r="ID87" s="78">
        <f ca="1"/>
        <v>0.13723419001827875</v>
      </c>
      <c r="IE87" s="78">
        <f ca="1"/>
        <v>9.0386013038199889E-2</v>
      </c>
      <c r="IF87" s="78">
        <f ca="1"/>
        <v>9.756183825440809E-2</v>
      </c>
      <c r="IG87" s="78">
        <f ca="1"/>
        <v>7.1525162657946867E-2</v>
      </c>
      <c r="IH87" s="78">
        <f ca="1"/>
        <v>0.19970012352581892</v>
      </c>
      <c r="II87" s="78">
        <f ca="1"/>
        <v>0.11928057453778614</v>
      </c>
      <c r="IJ87" s="78">
        <f ca="1"/>
        <v>7.0763399521376766E-2</v>
      </c>
      <c r="IK87" s="78">
        <f ca="1"/>
        <v>6.5670864930572559E-2</v>
      </c>
      <c r="IL87" s="78">
        <f ca="1"/>
        <v>0.1559806861224983</v>
      </c>
      <c r="IM87" s="78">
        <f ca="1"/>
        <v>0.11664932548798683</v>
      </c>
      <c r="IN87" s="78">
        <f ca="1"/>
        <v>0.13274270571522226</v>
      </c>
      <c r="IO87" s="78">
        <f ca="1"/>
        <v>0.18475894676148064</v>
      </c>
      <c r="IP87" s="78">
        <f ca="1"/>
        <v>0.13390080862279979</v>
      </c>
      <c r="IQ87" s="78">
        <f ca="1"/>
        <v>5.731357823001948E-2</v>
      </c>
      <c r="IR87" s="78">
        <f ca="1"/>
        <v>0.11360032830794631</v>
      </c>
      <c r="IS87" s="78">
        <f ca="1"/>
        <v>8.8766929837480663E-2</v>
      </c>
      <c r="IT87" s="78">
        <f ca="1"/>
        <v>9.2316477040731246E-2</v>
      </c>
      <c r="IU87" s="78">
        <f ca="1"/>
        <v>0.15226683629180393</v>
      </c>
      <c r="IV87" s="78">
        <f ca="1"/>
        <v>6.8631466218531056E-2</v>
      </c>
      <c r="IW87" s="78">
        <f ca="1"/>
        <v>6.2298300951351457E-2</v>
      </c>
      <c r="IX87" s="78">
        <f ca="1"/>
        <v>8.209250318814805E-2</v>
      </c>
      <c r="IY87" s="78">
        <f ca="1"/>
        <v>0.1081188655413186</v>
      </c>
      <c r="IZ87" s="78">
        <f ca="1"/>
        <v>9.805787319567949E-2</v>
      </c>
      <c r="JA87" s="78">
        <f ca="1"/>
        <v>0.17755914834787298</v>
      </c>
      <c r="JB87" s="78">
        <f ca="1"/>
        <v>0.11646872549887055</v>
      </c>
      <c r="JC87" s="78">
        <f ca="1"/>
        <v>0.10206787472736337</v>
      </c>
      <c r="JD87" s="78">
        <f ca="1"/>
        <v>0.17724630651914558</v>
      </c>
      <c r="JE87" s="78">
        <f ca="1"/>
        <v>0.10184570027427137</v>
      </c>
      <c r="JF87" s="78">
        <f ca="1"/>
        <v>0.1949659696484948</v>
      </c>
      <c r="JG87" s="78">
        <f ca="1"/>
        <v>0.16397150409024158</v>
      </c>
      <c r="JH87" s="78">
        <f ca="1"/>
        <v>7.0714509588829605E-2</v>
      </c>
      <c r="JI87" s="78">
        <f ca="1"/>
        <v>0.16446978385787753</v>
      </c>
      <c r="JJ87" s="78">
        <f ca="1"/>
        <v>0.14775525635884004</v>
      </c>
      <c r="JK87" s="78">
        <f ca="1"/>
        <v>9.3697204024314001E-2</v>
      </c>
      <c r="JL87" s="78">
        <f ca="1"/>
        <v>9.5116751748220929E-2</v>
      </c>
      <c r="JM87" s="78">
        <f ca="1"/>
        <v>0.11797164306207222</v>
      </c>
      <c r="JN87" s="78">
        <f ca="1"/>
        <v>0.1147890922294437</v>
      </c>
      <c r="JO87" s="78">
        <f ca="1"/>
        <v>0.13000645011991716</v>
      </c>
      <c r="JP87" s="78">
        <f ca="1"/>
        <v>5.7744503026723432E-2</v>
      </c>
      <c r="JQ87" s="78">
        <f ca="1"/>
        <v>7.8752402607799393E-2</v>
      </c>
      <c r="JR87" s="78">
        <f ca="1"/>
        <v>8.463149745120814E-2</v>
      </c>
      <c r="JS87" s="78">
        <f ca="1"/>
        <v>5.9803599915756525E-2</v>
      </c>
      <c r="JT87" s="78">
        <f ca="1"/>
        <v>0.14178815029374642</v>
      </c>
      <c r="JU87" s="78">
        <f ca="1"/>
        <v>0.15667492060949978</v>
      </c>
      <c r="JV87" s="78">
        <f ca="1"/>
        <v>0.14652314457951876</v>
      </c>
      <c r="JW87" s="78">
        <f ca="1"/>
        <v>0.13016344769522487</v>
      </c>
      <c r="JX87" s="78">
        <f ca="1"/>
        <v>0.16029806607641067</v>
      </c>
      <c r="JY87" s="78">
        <f ca="1"/>
        <v>8.3350682993228148E-2</v>
      </c>
      <c r="JZ87" s="78">
        <f ca="1"/>
        <v>0.1133217025345736</v>
      </c>
      <c r="KA87" s="78">
        <f ca="1"/>
        <v>0.15154856554928392</v>
      </c>
      <c r="KB87" s="78">
        <f ca="1"/>
        <v>0.11934679282127071</v>
      </c>
      <c r="KC87" s="78">
        <f ca="1"/>
        <v>0.20023990314126386</v>
      </c>
      <c r="KD87" s="78">
        <f ca="1"/>
        <v>0.14345820056942143</v>
      </c>
      <c r="KE87" s="78">
        <f ca="1"/>
        <v>0.11734409999611159</v>
      </c>
      <c r="KF87" s="78">
        <f ca="1"/>
        <v>9.604038117895114E-2</v>
      </c>
      <c r="KG87" s="78">
        <f ca="1"/>
        <v>0.11808647403720855</v>
      </c>
      <c r="KH87" s="78">
        <f ca="1"/>
        <v>9.1016577345508137E-2</v>
      </c>
      <c r="KI87" s="78">
        <f ca="1"/>
        <v>6.4027493215192161E-2</v>
      </c>
      <c r="KJ87" s="78">
        <f ca="1"/>
        <v>0.16279171235745121</v>
      </c>
      <c r="KK87" s="78">
        <f ca="1"/>
        <v>0.14827179357482512</v>
      </c>
      <c r="KL87" s="78">
        <f ca="1"/>
        <v>0.11483653952035226</v>
      </c>
      <c r="KM87" s="78">
        <f ca="1"/>
        <v>0.13231051545678346</v>
      </c>
      <c r="KN87" s="78">
        <f ca="1"/>
        <v>8.0140133382456194E-2</v>
      </c>
      <c r="KO87" s="78">
        <f ca="1"/>
        <v>0.15394285582303238</v>
      </c>
      <c r="KP87" s="78">
        <f ca="1"/>
        <v>0.15727704539901277</v>
      </c>
      <c r="KQ87" s="78">
        <f ca="1"/>
        <v>0.18697229926678938</v>
      </c>
      <c r="KR87" s="78">
        <f ca="1"/>
        <v>6.9912958612676768E-2</v>
      </c>
      <c r="KS87" s="78">
        <f ca="1"/>
        <v>5.6893810563947322E-2</v>
      </c>
      <c r="KT87" s="78">
        <f ca="1"/>
        <v>0.13242255691697905</v>
      </c>
      <c r="KU87" s="78">
        <f ca="1"/>
        <v>0.16958672680215781</v>
      </c>
      <c r="KV87" s="78">
        <f ca="1"/>
        <v>6.3764975638360019E-2</v>
      </c>
      <c r="KW87" s="78">
        <f ca="1"/>
        <v>0.15230091456474618</v>
      </c>
      <c r="KX87" s="78">
        <f ca="1"/>
        <v>7.8003485221257898E-2</v>
      </c>
      <c r="KY87" s="78">
        <f ca="1"/>
        <v>0.17926839335406297</v>
      </c>
      <c r="KZ87" s="78">
        <f ca="1"/>
        <v>0.15406651728405341</v>
      </c>
      <c r="LA87" s="78">
        <f ca="1"/>
        <v>0.11486306721041316</v>
      </c>
      <c r="LB87" s="78">
        <f ca="1"/>
        <v>0.12870652512087472</v>
      </c>
      <c r="LC87" s="78">
        <f ca="1"/>
        <v>9.7023296381075347E-2</v>
      </c>
      <c r="LD87" s="78">
        <f ca="1"/>
        <v>5.910235611320272E-2</v>
      </c>
      <c r="LE87" s="78">
        <f ca="1"/>
        <v>0.10031332711648658</v>
      </c>
      <c r="LF87" s="78">
        <f ca="1"/>
        <v>0.10365569602123353</v>
      </c>
      <c r="LG87" s="78">
        <f ca="1"/>
        <v>0.15800550928431586</v>
      </c>
      <c r="LH87" s="78">
        <f ca="1"/>
        <v>9.8815732005968215E-2</v>
      </c>
      <c r="LI87" s="78">
        <f ca="1"/>
        <v>0.1295176127281541</v>
      </c>
      <c r="LJ87" s="78">
        <f ca="1"/>
        <v>8.076702080547854E-2</v>
      </c>
      <c r="LK87" s="78">
        <f ca="1"/>
        <v>9.2289215835566013E-2</v>
      </c>
      <c r="LL87" s="78">
        <f ca="1"/>
        <v>0.12439981475557406</v>
      </c>
      <c r="LM87" s="78">
        <f ca="1"/>
        <v>7.0125643738854826E-2</v>
      </c>
      <c r="LN87" s="78">
        <f ca="1"/>
        <v>0.11522264730076062</v>
      </c>
      <c r="LO87" s="78">
        <f ca="1"/>
        <v>0.17073308169839438</v>
      </c>
      <c r="LP87" s="78">
        <f ca="1"/>
        <v>0.12521029673956452</v>
      </c>
      <c r="LQ87" s="78">
        <f ca="1"/>
        <v>0.11126883493191712</v>
      </c>
      <c r="LR87" s="78">
        <f ca="1"/>
        <v>0.1303461474527953</v>
      </c>
      <c r="LS87" s="78">
        <f ca="1"/>
        <v>0.12098028314738057</v>
      </c>
      <c r="LT87" s="78">
        <f ca="1"/>
        <v>0.16128817795860559</v>
      </c>
      <c r="LU87" s="78">
        <f ca="1"/>
        <v>0.10326053166081922</v>
      </c>
      <c r="LV87" s="78">
        <f ca="1"/>
        <v>9.909426352584276E-2</v>
      </c>
      <c r="LW87" s="78">
        <f ca="1"/>
        <v>0.11646080374660626</v>
      </c>
      <c r="LX87" s="78">
        <f ca="1"/>
        <v>6.9704091582407091E-2</v>
      </c>
      <c r="LY87" s="78">
        <f ca="1"/>
        <v>7.2734070563504699E-2</v>
      </c>
      <c r="LZ87" s="78">
        <f ca="1"/>
        <v>0.17899408124645724</v>
      </c>
      <c r="MA87" s="78">
        <f ca="1"/>
        <v>0.12922123327994872</v>
      </c>
      <c r="MB87" s="78">
        <f ca="1"/>
        <v>0.13225140106667621</v>
      </c>
      <c r="MC87" s="78">
        <f ca="1"/>
        <v>0.14419131091620568</v>
      </c>
      <c r="MD87" s="78">
        <f ca="1"/>
        <v>6.5695520973650681E-2</v>
      </c>
      <c r="ME87" s="78">
        <f ca="1"/>
        <v>9.6378477424547054E-2</v>
      </c>
      <c r="MF87" s="78">
        <f ca="1"/>
        <v>8.2670938168893093E-2</v>
      </c>
      <c r="MG87" s="78">
        <f ca="1"/>
        <v>0.14553205207084621</v>
      </c>
      <c r="MH87" s="78">
        <f ca="1"/>
        <v>9.122619865759056E-2</v>
      </c>
      <c r="MI87" s="78">
        <f ca="1"/>
        <v>8.3098781207423145E-2</v>
      </c>
      <c r="MJ87" s="78">
        <f ca="1"/>
        <v>0.11875966186761373</v>
      </c>
      <c r="MK87" s="78">
        <f ca="1"/>
        <v>8.4792179910470472E-2</v>
      </c>
      <c r="ML87" s="78">
        <f ca="1"/>
        <v>0.15062533905252351</v>
      </c>
      <c r="MM87" s="78">
        <f ca="1"/>
        <v>8.532718682845844E-2</v>
      </c>
      <c r="MN87" s="78">
        <f ca="1"/>
        <v>0.15362039903412186</v>
      </c>
      <c r="MO87" s="78">
        <f ca="1"/>
        <v>0.14221608058834273</v>
      </c>
      <c r="MP87" s="78">
        <f ca="1"/>
        <v>0.11642699887322061</v>
      </c>
      <c r="MR87" s="78">
        <f ca="1"/>
        <v>0.43252607784141328</v>
      </c>
      <c r="MS87" s="78">
        <f ca="1"/>
        <v>0.64281593644706947</v>
      </c>
      <c r="MT87" s="78">
        <f ca="1"/>
        <v>0.32458954634712422</v>
      </c>
      <c r="MU87" s="78">
        <f ca="1"/>
        <v>0.65500737818583488</v>
      </c>
      <c r="MV87" s="78">
        <f ca="1"/>
        <v>0.44427453294884578</v>
      </c>
      <c r="MW87" s="78">
        <f ca="1"/>
        <v>0.33286057958755821</v>
      </c>
      <c r="MX87" s="78">
        <f ca="1"/>
        <v>0.29703477018013114</v>
      </c>
      <c r="MY87" s="78">
        <f ca="1"/>
        <v>0.37307449818522409</v>
      </c>
      <c r="MZ87" s="78">
        <f ca="1"/>
        <v>0.37270293368699303</v>
      </c>
      <c r="NA87" s="78">
        <f ca="1"/>
        <v>0.57669459506189191</v>
      </c>
      <c r="NB87" s="78">
        <f ca="1"/>
        <v>0.40500395884757034</v>
      </c>
      <c r="NC87" s="78">
        <f ca="1"/>
        <v>0.34976392811662727</v>
      </c>
      <c r="ND87" s="78">
        <f ca="1"/>
        <v>0.48546453366450393</v>
      </c>
      <c r="NE87" s="78">
        <f ca="1"/>
        <v>0.53226904326159641</v>
      </c>
      <c r="NF87" s="78">
        <f ca="1"/>
        <v>0.44181385075924096</v>
      </c>
      <c r="NG87" s="78">
        <f ca="1"/>
        <v>0.55352712839310347</v>
      </c>
      <c r="NH87" s="78">
        <f ca="1"/>
        <v>0.42915421462740411</v>
      </c>
      <c r="NI87" s="78">
        <f ca="1"/>
        <v>0.39491967937948158</v>
      </c>
      <c r="NJ87" s="78">
        <f ca="1"/>
        <v>0.32238086828922019</v>
      </c>
      <c r="NK87" s="78">
        <f ca="1"/>
        <v>0.39109559370028113</v>
      </c>
      <c r="NL87" s="78">
        <f ca="1"/>
        <v>0.48136719256267424</v>
      </c>
      <c r="NM87" s="78">
        <f ca="1"/>
        <v>0.25138990506130282</v>
      </c>
      <c r="NN87" s="78">
        <f ca="1"/>
        <v>0.33127601899287767</v>
      </c>
      <c r="NO87" s="78">
        <f ca="1"/>
        <v>0.46205618917122715</v>
      </c>
      <c r="NP87" s="78">
        <f ca="1"/>
        <v>0.42668578878653285</v>
      </c>
      <c r="NQ87" s="78">
        <f ca="1"/>
        <v>0.30761349831519291</v>
      </c>
      <c r="NR87" s="78">
        <f ca="1"/>
        <v>0.49618034665075916</v>
      </c>
      <c r="NS87" s="78">
        <f ca="1"/>
        <v>0.25343274821276562</v>
      </c>
      <c r="NT87" s="78">
        <f ca="1"/>
        <v>0.68244344501543752</v>
      </c>
      <c r="NU87" s="78">
        <f ca="1"/>
        <v>0.63985246735392665</v>
      </c>
      <c r="NV87" s="78">
        <f ca="1"/>
        <v>0.47517300711455512</v>
      </c>
      <c r="NW87" s="78">
        <f ca="1"/>
        <v>0.40488927585024803</v>
      </c>
      <c r="NX87" s="78">
        <f ca="1"/>
        <v>0.33917878663535983</v>
      </c>
      <c r="NY87" s="78">
        <f ca="1"/>
        <v>0.37860920389228914</v>
      </c>
      <c r="NZ87" s="78">
        <f ca="1"/>
        <v>0.56651965419178785</v>
      </c>
      <c r="OA87" s="78">
        <f ca="1"/>
        <v>0.47630039330843088</v>
      </c>
      <c r="OB87" s="78">
        <f ca="1"/>
        <v>0.36766135144484136</v>
      </c>
      <c r="OC87" s="78">
        <f ca="1"/>
        <v>0.45601769975293704</v>
      </c>
      <c r="OD87" s="78">
        <f ca="1"/>
        <v>0.6081659037653494</v>
      </c>
      <c r="OE87" s="78">
        <f ca="1"/>
        <v>0.44569611260530306</v>
      </c>
      <c r="OF87" s="78">
        <f ca="1"/>
        <v>0.24602133294507542</v>
      </c>
      <c r="OG87" s="78">
        <f ca="1"/>
        <v>0.52618365486333096</v>
      </c>
      <c r="OH87" s="78">
        <f ca="1"/>
        <v>0.26594529184477367</v>
      </c>
      <c r="OI87" s="78">
        <f ca="1"/>
        <v>0.51112052637480632</v>
      </c>
      <c r="OJ87" s="78">
        <f ca="1"/>
        <v>0.31738922666492242</v>
      </c>
      <c r="OK87" s="78">
        <f ca="1"/>
        <v>0.38921986967451672</v>
      </c>
      <c r="OL87" s="78">
        <f ca="1"/>
        <v>0.47856081838870734</v>
      </c>
      <c r="OM87" s="78">
        <f ca="1"/>
        <v>0.59507345303808978</v>
      </c>
      <c r="ON87" s="78">
        <f ca="1"/>
        <v>0.29090104458232446</v>
      </c>
      <c r="OO87" s="78">
        <f ca="1"/>
        <v>0.60698940326444495</v>
      </c>
      <c r="OP87" s="78">
        <f ca="1"/>
        <v>0.67385644541306178</v>
      </c>
      <c r="OQ87" s="78">
        <f ca="1"/>
        <v>0.50865003754645521</v>
      </c>
      <c r="OR87" s="78">
        <f ca="1"/>
        <v>0.42878606169377242</v>
      </c>
      <c r="OS87" s="78">
        <f ca="1"/>
        <v>0.35697969204220337</v>
      </c>
      <c r="OT87" s="78">
        <f ca="1"/>
        <v>0.29650657136695197</v>
      </c>
      <c r="OU87" s="78">
        <f ca="1"/>
        <v>0.42866435478488185</v>
      </c>
      <c r="OV87" s="78">
        <f ca="1"/>
        <v>0.36592891613822631</v>
      </c>
      <c r="OW87" s="78">
        <f ca="1"/>
        <v>0.6396291160555142</v>
      </c>
      <c r="OX87" s="78">
        <f ca="1"/>
        <v>0.36876603134698527</v>
      </c>
      <c r="OY87" s="78">
        <f ca="1"/>
        <v>0.25820822738686083</v>
      </c>
      <c r="OZ87" s="78">
        <f ca="1"/>
        <v>0.39755458076423233</v>
      </c>
      <c r="PA87" s="78">
        <f ca="1"/>
        <v>0.49980292873414467</v>
      </c>
      <c r="PB87" s="78">
        <f ca="1"/>
        <v>0.3082760150296936</v>
      </c>
      <c r="PC87" s="78">
        <f ca="1"/>
        <v>0.44469942638477666</v>
      </c>
      <c r="PD87" s="78">
        <f ca="1"/>
        <v>0.66228801434450402</v>
      </c>
      <c r="PE87" s="78">
        <f ca="1"/>
        <v>0.64449548651522048</v>
      </c>
      <c r="PF87" s="78">
        <f ca="1"/>
        <v>0.49391445797596745</v>
      </c>
      <c r="PG87" s="78">
        <f ca="1"/>
        <v>0.6174501096856535</v>
      </c>
      <c r="PH87" s="78">
        <f ca="1"/>
        <v>0.68247829539507399</v>
      </c>
      <c r="PI87" s="78">
        <f ca="1"/>
        <v>0.25015030362254076</v>
      </c>
      <c r="PJ87" s="78">
        <f ca="1"/>
        <v>0.67767092326737111</v>
      </c>
      <c r="PK87" s="78">
        <f ca="1"/>
        <v>0.27439007187695452</v>
      </c>
      <c r="PL87" s="78">
        <f ca="1"/>
        <v>0.32006118688331919</v>
      </c>
      <c r="PM87" s="78">
        <f ca="1"/>
        <v>0.5030288964821874</v>
      </c>
      <c r="PN87" s="78">
        <f ca="1"/>
        <v>0.29178091639355064</v>
      </c>
      <c r="PO87" s="78">
        <f ca="1"/>
        <v>0.48308272328264124</v>
      </c>
      <c r="PP87" s="78">
        <f ca="1"/>
        <v>0.57858761207274689</v>
      </c>
      <c r="PQ87" s="78">
        <f ca="1"/>
        <v>0.62571360282031163</v>
      </c>
      <c r="PR87" s="78">
        <f ca="1"/>
        <v>0.254699074344654</v>
      </c>
      <c r="PS87" s="78">
        <f ca="1"/>
        <v>0.49496085373887078</v>
      </c>
      <c r="PT87" s="78">
        <f ca="1"/>
        <v>0.48913005088998673</v>
      </c>
      <c r="PU87" s="78">
        <f ca="1"/>
        <v>0.30624907917674116</v>
      </c>
      <c r="PV87" s="78">
        <f ca="1"/>
        <v>0.24805417288708306</v>
      </c>
      <c r="PW87" s="78">
        <f ca="1"/>
        <v>0.45201533947487094</v>
      </c>
      <c r="PX87" s="78">
        <f ca="1"/>
        <v>0.47610143835013041</v>
      </c>
      <c r="PY87" s="78">
        <f ca="1"/>
        <v>0.54032733301082458</v>
      </c>
      <c r="PZ87" s="78">
        <f ca="1"/>
        <v>0.49076006418269535</v>
      </c>
      <c r="QA87" s="78">
        <f ca="1"/>
        <v>0.35777373353481712</v>
      </c>
      <c r="QB87" s="78">
        <f ca="1"/>
        <v>0.36229109470019738</v>
      </c>
      <c r="QC87" s="78">
        <f ca="1"/>
        <v>0.49728340399017745</v>
      </c>
      <c r="QD87" s="78">
        <f ca="1"/>
        <v>0.48732124556157685</v>
      </c>
      <c r="QE87" s="78">
        <f ca="1"/>
        <v>0.25106179804482109</v>
      </c>
      <c r="QF87" s="78">
        <f ca="1"/>
        <v>0.27737316471457713</v>
      </c>
      <c r="QG87" s="78">
        <f ca="1"/>
        <v>0.34285768250223325</v>
      </c>
      <c r="QH87" s="78">
        <f ca="1"/>
        <v>0.41841989038166538</v>
      </c>
      <c r="QI87" s="78">
        <f ca="1"/>
        <v>0.54215201147409287</v>
      </c>
      <c r="QJ87" s="78">
        <f ca="1"/>
        <v>0.55219266046608151</v>
      </c>
      <c r="QK87" s="78">
        <f ca="1"/>
        <v>0.24229551014885536</v>
      </c>
      <c r="QL87" s="78">
        <f ca="1"/>
        <v>0.45491382101043853</v>
      </c>
      <c r="QM87" s="78">
        <f ca="1"/>
        <v>0.26755774684711331</v>
      </c>
      <c r="QN87" s="78">
        <f ca="1"/>
        <v>0.34839696179335589</v>
      </c>
      <c r="QO87" s="78">
        <f ca="1"/>
        <v>0.40128913682214928</v>
      </c>
      <c r="QP87" s="78">
        <f ca="1"/>
        <v>0.5946627217611884</v>
      </c>
      <c r="QQ87" s="78">
        <f ca="1"/>
        <v>0.68226024291613052</v>
      </c>
      <c r="QR87" s="78">
        <f ca="1"/>
        <v>0.51172928462689071</v>
      </c>
      <c r="QS87" s="78">
        <f ca="1"/>
        <v>0.45453659995648421</v>
      </c>
      <c r="QT87" s="78">
        <f ca="1"/>
        <v>0.57290381173194038</v>
      </c>
      <c r="QU87" s="78">
        <f ca="1"/>
        <v>0.45900166597169589</v>
      </c>
      <c r="QV87" s="78">
        <f ca="1"/>
        <v>0.56550686423812635</v>
      </c>
      <c r="QW87" s="78">
        <f ca="1"/>
        <v>0.51285371705727334</v>
      </c>
      <c r="QX87" s="78">
        <f ca="1"/>
        <v>0.5293132706908058</v>
      </c>
      <c r="QY87" s="78">
        <f ca="1"/>
        <v>0.54663601889553759</v>
      </c>
      <c r="QZ87" s="78">
        <f ca="1"/>
        <v>0.55348390724120178</v>
      </c>
      <c r="RA87" s="78">
        <f ca="1"/>
        <v>0.2967171668443811</v>
      </c>
      <c r="RB87" s="78">
        <f ca="1"/>
        <v>0.50537090157899467</v>
      </c>
      <c r="RC87" s="78">
        <f ca="1"/>
        <v>0.43384885896547265</v>
      </c>
      <c r="RD87" s="78">
        <f ca="1"/>
        <v>0.35797711917124664</v>
      </c>
      <c r="RE87" s="78">
        <f ca="1"/>
        <v>0.38498757799303684</v>
      </c>
      <c r="RF87" s="78">
        <f ca="1"/>
        <v>0.37823155528001096</v>
      </c>
      <c r="RG87" s="78">
        <f ca="1"/>
        <v>0.3591268032116588</v>
      </c>
      <c r="RH87" s="78">
        <f ca="1"/>
        <v>0.44230438506103675</v>
      </c>
      <c r="RI87" s="78">
        <f ca="1"/>
        <v>0.50185848801057442</v>
      </c>
      <c r="RJ87" s="78">
        <f ca="1"/>
        <v>0.30234700150721067</v>
      </c>
      <c r="RK87" s="78">
        <f ca="1"/>
        <v>0.37257149435269521</v>
      </c>
      <c r="RL87" s="78">
        <f ca="1"/>
        <v>0.378701902597116</v>
      </c>
      <c r="RM87" s="78">
        <f ca="1"/>
        <v>0.41289488641190508</v>
      </c>
      <c r="RN87" s="78">
        <f ca="1"/>
        <v>0.40415234805234623</v>
      </c>
      <c r="RO87" s="78">
        <f ca="1"/>
        <v>0.48722114851958975</v>
      </c>
      <c r="RP87" s="78">
        <f ca="1"/>
        <v>0.40631434136956956</v>
      </c>
      <c r="RQ87" s="78">
        <f ca="1"/>
        <v>0.4601374798274851</v>
      </c>
      <c r="RR87" s="78">
        <f ca="1"/>
        <v>0.36899991512541785</v>
      </c>
      <c r="RS87" s="78">
        <f ca="1"/>
        <v>0.32033363706753681</v>
      </c>
      <c r="RT87" s="78">
        <f ca="1"/>
        <v>0.46127339242271592</v>
      </c>
      <c r="RU87" s="78">
        <f ca="1"/>
        <v>0.38654142536969249</v>
      </c>
      <c r="RV87" s="78">
        <f ca="1"/>
        <v>0.42079691052786683</v>
      </c>
      <c r="RW87" s="78">
        <f ca="1"/>
        <v>0.56901119330761085</v>
      </c>
      <c r="RX87" s="78">
        <f ca="1"/>
        <v>0.41286756239193201</v>
      </c>
      <c r="RY87" s="78">
        <f ca="1"/>
        <v>0.69528926904998012</v>
      </c>
      <c r="RZ87" s="78">
        <f ca="1"/>
        <v>0.54511933407091306</v>
      </c>
      <c r="SA87" s="78">
        <f ca="1"/>
        <v>0.29006520152132376</v>
      </c>
      <c r="SB87" s="78">
        <f ca="1"/>
        <v>0.50278055943091271</v>
      </c>
      <c r="SC87" s="78">
        <f ca="1"/>
        <v>0.54167909705244077</v>
      </c>
      <c r="SD87" s="78">
        <f ca="1"/>
        <v>0.60505077415101893</v>
      </c>
      <c r="SE87" s="78">
        <f ca="1"/>
        <v>0.27907184216929226</v>
      </c>
      <c r="SF87" s="78">
        <f ca="1"/>
        <v>0.35692381455371835</v>
      </c>
      <c r="SG87" s="78">
        <f ca="1"/>
        <v>0.24372909558706121</v>
      </c>
      <c r="SH87" s="78">
        <f ca="1"/>
        <v>0.30546382142334028</v>
      </c>
      <c r="SI87" s="78">
        <f ca="1"/>
        <v>0.44268150623192648</v>
      </c>
      <c r="SJ87" s="78">
        <f ca="1"/>
        <v>0.25544490965587729</v>
      </c>
      <c r="SK87" s="78">
        <f ca="1"/>
        <v>0.4392520868918639</v>
      </c>
      <c r="SL87" s="78">
        <f ca="1"/>
        <v>0.30005551106363282</v>
      </c>
      <c r="SM87" s="78">
        <f ca="1"/>
        <v>0.26707404831786274</v>
      </c>
      <c r="SN87" s="78">
        <f ca="1"/>
        <v>0.39543476066200123</v>
      </c>
      <c r="SO87" s="78">
        <f ca="1"/>
        <v>0.31924105575694361</v>
      </c>
      <c r="SP87" s="78">
        <f ca="1"/>
        <v>0.42764879730021754</v>
      </c>
      <c r="SQ87" s="78">
        <f ca="1"/>
        <v>0.58747492156668657</v>
      </c>
      <c r="SR87" s="78">
        <f ca="1"/>
        <v>0.33365095188710375</v>
      </c>
      <c r="SS87" s="78">
        <f ca="1"/>
        <v>0.24312412798466276</v>
      </c>
      <c r="ST87" s="78">
        <f ca="1"/>
        <v>0.54918553335186093</v>
      </c>
      <c r="SU87" s="78">
        <f ca="1"/>
        <v>0.35396113543296326</v>
      </c>
      <c r="SV87" s="78">
        <f ca="1"/>
        <v>0.58385258420057984</v>
      </c>
      <c r="SW87" s="78">
        <f ca="1"/>
        <v>0.53568579277132389</v>
      </c>
      <c r="SX87" s="78">
        <f ca="1"/>
        <v>0.64433427538599475</v>
      </c>
      <c r="SY87" s="78">
        <f ca="1"/>
        <v>0.45010939370803604</v>
      </c>
      <c r="SZ87" s="78">
        <f ca="1"/>
        <v>0.4696240583553708</v>
      </c>
      <c r="TA87" s="78">
        <f ca="1"/>
        <v>0.58188518350112106</v>
      </c>
      <c r="TB87" s="78">
        <f ca="1"/>
        <v>0.24938251999960701</v>
      </c>
      <c r="TC87" s="78">
        <f ca="1"/>
        <v>0.43103094403179787</v>
      </c>
      <c r="TD87" s="78">
        <f ca="1"/>
        <v>0.40377278168749897</v>
      </c>
      <c r="TE87" s="78">
        <f ca="1"/>
        <v>0.59464605159875428</v>
      </c>
      <c r="TF87" s="78">
        <f ca="1"/>
        <v>0.3177240276492781</v>
      </c>
      <c r="TG87" s="78">
        <f ca="1"/>
        <v>0.33208981770303725</v>
      </c>
      <c r="TH87" s="78">
        <f ca="1"/>
        <v>0.69897191929598923</v>
      </c>
      <c r="TI87" s="78">
        <f ca="1"/>
        <v>0.48741028572712986</v>
      </c>
      <c r="TJ87" s="78">
        <f ca="1"/>
        <v>0.29766958866198356</v>
      </c>
      <c r="TK87" s="78">
        <f ca="1"/>
        <v>0.3968008777657368</v>
      </c>
      <c r="TL87" s="78">
        <f ca="1"/>
        <v>0.35325361842484648</v>
      </c>
      <c r="TM87" s="78">
        <f ca="1"/>
        <v>0.60701214147115778</v>
      </c>
      <c r="TN87" s="78">
        <f ca="1"/>
        <v>0.4946629039444338</v>
      </c>
      <c r="TO87" s="78">
        <f ca="1"/>
        <v>0.3999607682420887</v>
      </c>
      <c r="TP87" s="78">
        <f ca="1"/>
        <v>0.26030672195889515</v>
      </c>
      <c r="TQ87" s="78">
        <f ca="1"/>
        <v>0.48719378013977765</v>
      </c>
      <c r="TR87" s="78">
        <f ca="1"/>
        <v>0.39598440752191266</v>
      </c>
      <c r="TS87" s="78">
        <f ca="1"/>
        <v>0.51762907898321775</v>
      </c>
      <c r="TT87" s="78">
        <f ca="1"/>
        <v>0.36301949393439659</v>
      </c>
      <c r="TU87" s="78">
        <f ca="1"/>
        <v>0.37555943138752645</v>
      </c>
      <c r="TV87" s="78">
        <f ca="1"/>
        <v>0.2946171368745229</v>
      </c>
      <c r="TW87" s="78">
        <f ca="1"/>
        <v>0.71667746851913294</v>
      </c>
      <c r="TX87" s="78">
        <f ca="1"/>
        <v>0.46849302844915541</v>
      </c>
      <c r="TY87" s="78">
        <f ca="1"/>
        <v>0.29756444718588493</v>
      </c>
      <c r="TZ87" s="78">
        <f ca="1"/>
        <v>0.27995091380164894</v>
      </c>
      <c r="UA87" s="78">
        <f ca="1"/>
        <v>0.5797160845090048</v>
      </c>
      <c r="UB87" s="78">
        <f ca="1"/>
        <v>0.42762908799565014</v>
      </c>
      <c r="UC87" s="78">
        <f ca="1"/>
        <v>0.46184303655506531</v>
      </c>
      <c r="UD87" s="78">
        <f ca="1"/>
        <v>0.66052239001458402</v>
      </c>
      <c r="UE87" s="78">
        <f ca="1"/>
        <v>0.52122465721995659</v>
      </c>
      <c r="UF87" s="78">
        <f ca="1"/>
        <v>0.24475599168308046</v>
      </c>
      <c r="UG87" s="78">
        <f ca="1"/>
        <v>0.45155392561668428</v>
      </c>
      <c r="UH87" s="78">
        <f ca="1"/>
        <v>0.36776224146501191</v>
      </c>
      <c r="UI87" s="78">
        <f ca="1"/>
        <v>0.37206411014138874</v>
      </c>
      <c r="UJ87" s="78">
        <f ca="1"/>
        <v>0.56744842210054192</v>
      </c>
      <c r="UK87" s="78">
        <f ca="1"/>
        <v>0.28050222365050015</v>
      </c>
      <c r="UL87" s="78">
        <f ca="1"/>
        <v>0.26135904050534675</v>
      </c>
      <c r="UM87" s="78">
        <f ca="1"/>
        <v>0.34738005240641345</v>
      </c>
      <c r="UN87" s="78">
        <f ca="1"/>
        <v>0.41279556755870794</v>
      </c>
      <c r="UO87" s="78">
        <f ca="1"/>
        <v>0.35886174040532537</v>
      </c>
      <c r="UP87" s="78">
        <f ca="1"/>
        <v>0.65011051439055523</v>
      </c>
      <c r="UQ87" s="78">
        <f ca="1"/>
        <v>0.45192042632940288</v>
      </c>
      <c r="UR87" s="78">
        <f ca="1"/>
        <v>0.38716054582772752</v>
      </c>
      <c r="US87" s="78">
        <f ca="1"/>
        <v>0.6363869798991928</v>
      </c>
      <c r="UT87" s="78">
        <f ca="1"/>
        <v>0.40552144605716789</v>
      </c>
      <c r="UU87" s="78">
        <f ca="1"/>
        <v>0.70719920018337967</v>
      </c>
      <c r="UV87" s="78">
        <f ca="1"/>
        <v>0.60992895580086881</v>
      </c>
      <c r="UW87" s="78">
        <f ca="1"/>
        <v>0.29449076316774336</v>
      </c>
      <c r="UX87" s="78">
        <f ca="1"/>
        <v>0.58286146609320744</v>
      </c>
      <c r="UY87" s="78">
        <f ca="1"/>
        <v>0.51768530217639008</v>
      </c>
      <c r="UZ87" s="78">
        <f ca="1"/>
        <v>0.378056930878372</v>
      </c>
      <c r="VA87" s="78">
        <f ca="1"/>
        <v>0.35272219408122496</v>
      </c>
      <c r="VB87" s="78">
        <f ca="1"/>
        <v>0.46422423177341454</v>
      </c>
      <c r="VC87" s="78">
        <f ca="1"/>
        <v>0.41513129071854871</v>
      </c>
      <c r="VD87" s="78">
        <f ca="1"/>
        <v>0.47321687398586632</v>
      </c>
      <c r="VE87" s="78">
        <f ca="1"/>
        <v>0.24663297829230105</v>
      </c>
      <c r="VF87" s="78">
        <f ca="1"/>
        <v>0.31204027008638424</v>
      </c>
      <c r="VG87" s="78">
        <f ca="1"/>
        <v>0.33048408010612912</v>
      </c>
      <c r="VH87" s="78">
        <f ca="1"/>
        <v>0.25211090488914001</v>
      </c>
      <c r="VI87" s="78">
        <f ca="1"/>
        <v>0.51200457932734478</v>
      </c>
      <c r="VJ87" s="78">
        <f ca="1"/>
        <v>0.59192712056878394</v>
      </c>
      <c r="VK87" s="78">
        <f ca="1"/>
        <v>0.55428021513904058</v>
      </c>
      <c r="VL87" s="78">
        <f ca="1"/>
        <v>0.50559378163825186</v>
      </c>
      <c r="VM87" s="78">
        <f ca="1"/>
        <v>0.57607051448956081</v>
      </c>
      <c r="VN87" s="78">
        <f ca="1"/>
        <v>0.33580438091858444</v>
      </c>
      <c r="VO87" s="78">
        <f ca="1"/>
        <v>0.45565253630795921</v>
      </c>
      <c r="VP87" s="78">
        <f ca="1"/>
        <v>0.5718801878989388</v>
      </c>
      <c r="VQ87" s="78">
        <f ca="1"/>
        <v>0.47406650368419567</v>
      </c>
      <c r="VR87" s="78">
        <f ca="1"/>
        <v>0.71876530987225551</v>
      </c>
      <c r="VS87" s="78">
        <f ca="1"/>
        <v>0.52627858432855268</v>
      </c>
      <c r="VT87" s="78">
        <f ca="1"/>
        <v>0.4213452055877609</v>
      </c>
      <c r="VU87" s="78">
        <f ca="1"/>
        <v>0.40363952777537315</v>
      </c>
      <c r="VV87" s="78">
        <f ca="1"/>
        <v>0.45110666338769867</v>
      </c>
      <c r="VW87" s="78">
        <f ca="1"/>
        <v>0.36957453600864976</v>
      </c>
      <c r="VX87" s="78">
        <f ca="1"/>
        <v>0.27350269182794285</v>
      </c>
      <c r="VY87" s="78">
        <f ca="1"/>
        <v>0.57542066723999385</v>
      </c>
      <c r="VZ87" s="78">
        <f ca="1"/>
        <v>0.56789301396033265</v>
      </c>
      <c r="WA87" s="78">
        <f ca="1"/>
        <v>0.44461019775901689</v>
      </c>
      <c r="WB87" s="78">
        <f ca="1"/>
        <v>0.51771555399540137</v>
      </c>
      <c r="WC87" s="78">
        <f ca="1"/>
        <v>0.3071184365726865</v>
      </c>
      <c r="WD87" s="78">
        <f ca="1"/>
        <v>0.57990637310082171</v>
      </c>
      <c r="WE87" s="78">
        <f ca="1"/>
        <v>0.56606699249019965</v>
      </c>
      <c r="WF87" s="78">
        <f ca="1"/>
        <v>0.68195611521401833</v>
      </c>
      <c r="WG87" s="78">
        <f ca="1"/>
        <v>0.28122874718667423</v>
      </c>
      <c r="WH87" s="78">
        <f ca="1"/>
        <v>0.24450563410694731</v>
      </c>
      <c r="WI87" s="78">
        <f ca="1"/>
        <v>0.50179421807867486</v>
      </c>
      <c r="WJ87" s="78">
        <f ca="1"/>
        <v>0.61009167793683539</v>
      </c>
      <c r="WK87" s="78">
        <f ca="1"/>
        <v>0.26606003659681143</v>
      </c>
      <c r="WL87" s="78">
        <f ca="1"/>
        <v>0.54578213075957649</v>
      </c>
      <c r="WM87" s="78">
        <f ca="1"/>
        <v>0.30945482497942561</v>
      </c>
      <c r="WN87" s="78">
        <f ca="1"/>
        <v>0.64711261384100038</v>
      </c>
      <c r="WO87" s="78">
        <f ca="1"/>
        <v>0.57727833227738534</v>
      </c>
      <c r="WP87" s="78">
        <f ca="1"/>
        <v>0.41060589554316596</v>
      </c>
      <c r="WQ87" s="78">
        <f ca="1"/>
        <v>0.47861316375119056</v>
      </c>
      <c r="WR87" s="78">
        <f ca="1"/>
        <v>0.35772233461053171</v>
      </c>
      <c r="WS87" s="78">
        <f ca="1"/>
        <v>0.2523390530184173</v>
      </c>
      <c r="WT87" s="78">
        <f ca="1"/>
        <v>0.37096219453380874</v>
      </c>
      <c r="WU87" s="78">
        <f ca="1"/>
        <v>0.42203139196699158</v>
      </c>
      <c r="WV87" s="78">
        <f ca="1"/>
        <v>0.58873802148182375</v>
      </c>
      <c r="WW87" s="78">
        <f ca="1"/>
        <v>0.41227753795313105</v>
      </c>
      <c r="WX87" s="78">
        <f ca="1"/>
        <v>0.47329480686116909</v>
      </c>
      <c r="WY87" s="78">
        <f ca="1"/>
        <v>0.33358844172603297</v>
      </c>
      <c r="WZ87" s="78">
        <f ca="1"/>
        <v>0.34753434694606578</v>
      </c>
      <c r="XA87" s="78">
        <f ca="1"/>
        <v>0.46462817496557896</v>
      </c>
      <c r="XB87" s="78">
        <f ca="1"/>
        <v>0.28292564696537637</v>
      </c>
      <c r="XC87" s="78">
        <f ca="1"/>
        <v>0.46127398430766264</v>
      </c>
      <c r="XD87" s="78">
        <f ca="1"/>
        <v>0.6294017882565176</v>
      </c>
      <c r="XE87" s="78">
        <f ca="1"/>
        <v>0.45259111388404849</v>
      </c>
      <c r="XF87" s="78">
        <f ca="1"/>
        <v>0.4075546209991826</v>
      </c>
      <c r="XG87" s="78">
        <f ca="1"/>
        <v>0.51244482370800393</v>
      </c>
      <c r="XH87" s="78">
        <f ca="1"/>
        <v>0.44167389883305141</v>
      </c>
      <c r="XI87" s="78">
        <f ca="1"/>
        <v>0.57462766063636661</v>
      </c>
      <c r="XJ87" s="78">
        <f ca="1"/>
        <v>0.37578767046135841</v>
      </c>
      <c r="XK87" s="78">
        <f ca="1"/>
        <v>0.39178832270942499</v>
      </c>
      <c r="XL87" s="78">
        <f ca="1"/>
        <v>0.41377198087852685</v>
      </c>
      <c r="XM87" s="78">
        <f ca="1"/>
        <v>0.28629745965336445</v>
      </c>
      <c r="XN87" s="78">
        <f ca="1"/>
        <v>0.29358339646831622</v>
      </c>
      <c r="XO87" s="78">
        <f ca="1"/>
        <v>0.65724013908427359</v>
      </c>
      <c r="XP87" s="78">
        <f ca="1"/>
        <v>0.45083218254030599</v>
      </c>
      <c r="XQ87" s="78">
        <f ca="1"/>
        <v>0.51148537244512493</v>
      </c>
      <c r="XR87" s="78">
        <f ca="1"/>
        <v>0.53984475795520437</v>
      </c>
      <c r="XS87" s="78">
        <f ca="1"/>
        <v>0.28044986065198341</v>
      </c>
      <c r="XT87" s="78">
        <f ca="1"/>
        <v>0.39475347615963097</v>
      </c>
      <c r="XU87" s="78">
        <f ca="1"/>
        <v>0.33120272338261408</v>
      </c>
      <c r="XV87" s="78">
        <f ca="1"/>
        <v>0.55633657995862262</v>
      </c>
      <c r="XW87" s="78">
        <f ca="1"/>
        <v>0.36195841841517618</v>
      </c>
      <c r="XX87" s="78">
        <f ca="1"/>
        <v>0.35058459982687984</v>
      </c>
      <c r="XY87" s="78">
        <f ca="1"/>
        <v>0.43795602106593456</v>
      </c>
      <c r="XZ87" s="78">
        <f ca="1"/>
        <v>0.35020209275933933</v>
      </c>
      <c r="YA87" s="78">
        <f ca="1"/>
        <v>0.53518440987910243</v>
      </c>
      <c r="YB87" s="78">
        <f ca="1"/>
        <v>0.3238348277623031</v>
      </c>
      <c r="YC87" s="78">
        <f ca="1"/>
        <v>0.57954723515351858</v>
      </c>
      <c r="YD87" s="78">
        <f ca="1"/>
        <v>0.50895941374266229</v>
      </c>
      <c r="YE87" s="78">
        <f ca="1"/>
        <v>0.42890700128635484</v>
      </c>
      <c r="YF87" s="72"/>
      <c r="YG87" s="73">
        <v>4</v>
      </c>
      <c r="YH87" s="78">
        <f ca="1"/>
        <v>0.10211336667689976</v>
      </c>
      <c r="YI87" s="78">
        <f ca="1"/>
        <v>-5.2573091960536361E-2</v>
      </c>
      <c r="YJ87" s="78">
        <f ca="1"/>
        <v>9.7327178011900911E-2</v>
      </c>
      <c r="YK87" s="78">
        <f ca="1"/>
        <v>-5.2073435568460474E-2</v>
      </c>
      <c r="YL87" s="78">
        <f ca="1"/>
        <v>0.10262596513576241</v>
      </c>
      <c r="YM87" s="78">
        <f ca="1"/>
        <v>9.7713654897657945E-2</v>
      </c>
      <c r="YN87" s="78">
        <f ca="1"/>
        <v>9.6111561648339172E-2</v>
      </c>
      <c r="YO87" s="78">
        <f ca="1"/>
        <v>-6.4006529476151361E-2</v>
      </c>
      <c r="YP87" s="78">
        <f ca="1"/>
        <v>9.9476917324685915E-2</v>
      </c>
      <c r="YQ87" s="78">
        <f ca="1"/>
        <v>-5.52939278394897E-2</v>
      </c>
      <c r="YR87" s="78">
        <f ca="1"/>
        <v>0.10091772594295356</v>
      </c>
      <c r="YS87" s="78">
        <f ca="1"/>
        <v>-6.5078235686430591E-2</v>
      </c>
      <c r="YT87" s="78">
        <f ca="1"/>
        <v>-5.9108606240860402E-2</v>
      </c>
      <c r="YU87" s="78">
        <f ca="1"/>
        <v>0.1063780223789316</v>
      </c>
      <c r="YV87" s="78">
        <f ca="1"/>
        <v>-6.1036155972306334E-2</v>
      </c>
      <c r="YW87" s="78">
        <f ca="1"/>
        <v>-5.623599869044045E-2</v>
      </c>
      <c r="YX87" s="78">
        <f ca="1"/>
        <v>0.10194603770376964</v>
      </c>
      <c r="YY87" s="78">
        <f ca="1"/>
        <v>-6.3091063631550828E-2</v>
      </c>
      <c r="YZ87" s="78">
        <f ca="1"/>
        <v>9.7234612531260395E-2</v>
      </c>
      <c r="ZA87" s="78">
        <f ca="1"/>
        <v>-6.3260692292733872E-2</v>
      </c>
      <c r="ZB87" s="78">
        <f ca="1"/>
        <v>0.10422508037196737</v>
      </c>
      <c r="ZC87" s="78">
        <f ca="1"/>
        <v>-6.9485923848241732E-2</v>
      </c>
      <c r="ZD87" s="78">
        <f ca="1"/>
        <v>9.763569523186634E-2</v>
      </c>
      <c r="ZE87" s="78">
        <f ca="1"/>
        <v>0.10339275394040033</v>
      </c>
      <c r="ZF87" s="78">
        <f ca="1"/>
        <v>0.10184536838323573</v>
      </c>
      <c r="ZG87" s="78">
        <f ca="1"/>
        <v>-6.6931253096544102E-2</v>
      </c>
      <c r="ZH87" s="78">
        <f ca="1"/>
        <v>0.1048569722245971</v>
      </c>
      <c r="ZI87" s="78">
        <f ca="1"/>
        <v>-6.9393518950413818E-2</v>
      </c>
      <c r="ZJ87" s="78">
        <f ca="1"/>
        <v>-5.0984021614836304E-2</v>
      </c>
      <c r="ZK87" s="78">
        <f ca="1"/>
        <v>-5.269219154850463E-2</v>
      </c>
      <c r="ZL87" s="78">
        <f ca="1"/>
        <v>0.10395271558891177</v>
      </c>
      <c r="ZM87" s="78">
        <f ca="1"/>
        <v>0.10089800714449756</v>
      </c>
      <c r="ZN87" s="78">
        <f ca="1"/>
        <v>9.7980709002234642E-2</v>
      </c>
      <c r="ZO87" s="78">
        <f ca="1"/>
        <v>-6.3803890122236723E-2</v>
      </c>
      <c r="ZP87" s="78">
        <f ca="1"/>
        <v>-5.5719363430526907E-2</v>
      </c>
      <c r="ZQ87" s="78">
        <f ca="1"/>
        <v>0.10401113314590402</v>
      </c>
      <c r="ZR87" s="78">
        <f ca="1"/>
        <v>9.9265017727953223E-2</v>
      </c>
      <c r="ZS87" s="78">
        <f ca="1"/>
        <v>0.10312497254418658</v>
      </c>
      <c r="ZT87" s="78">
        <f ca="1"/>
        <v>-5.3991852808100489E-2</v>
      </c>
      <c r="ZU87" s="78">
        <f ca="1"/>
        <v>0.10266949371521418</v>
      </c>
      <c r="ZV87" s="78">
        <f ca="1"/>
        <v>-6.9729641555537361E-2</v>
      </c>
      <c r="ZW87" s="78">
        <f ca="1"/>
        <v>0.10611166482082797</v>
      </c>
      <c r="ZX87" s="78">
        <f ca="1"/>
        <v>-6.882370001503002E-2</v>
      </c>
      <c r="ZY87" s="78">
        <f ca="1"/>
        <v>0.1054782556445418</v>
      </c>
      <c r="ZZ87" s="78">
        <f ca="1"/>
        <v>-6.6522066294611548E-2</v>
      </c>
      <c r="AAA87" s="78">
        <f ca="1"/>
        <v>0.10021633882457739</v>
      </c>
      <c r="AAB87" s="78">
        <f ca="1"/>
        <v>0.10409532301523688</v>
      </c>
      <c r="AAC87" s="78">
        <f ca="1"/>
        <v>0.10900644034698055</v>
      </c>
      <c r="AAD87" s="78">
        <f ca="1"/>
        <v>9.5835471514403067E-2</v>
      </c>
      <c r="AAE87" s="78">
        <f ca="1"/>
        <v>-5.4034823522659932E-2</v>
      </c>
      <c r="AAF87" s="78">
        <f ca="1"/>
        <v>-5.13272865268974E-2</v>
      </c>
      <c r="AAG87" s="78">
        <f ca="1"/>
        <v>0.10539226054782988</v>
      </c>
      <c r="AAH87" s="78">
        <f ca="1"/>
        <v>0.1019369441412165</v>
      </c>
      <c r="AAI87" s="78">
        <f ca="1"/>
        <v>-6.4763219448379622E-2</v>
      </c>
      <c r="AAJ87" s="78">
        <f ca="1"/>
        <v>9.6072969636876601E-2</v>
      </c>
      <c r="AAK87" s="78">
        <f ca="1"/>
        <v>0.10193956863438289</v>
      </c>
      <c r="AAL87" s="78">
        <f ca="1"/>
        <v>-6.4322876498211168E-2</v>
      </c>
      <c r="AAM87" s="78">
        <f ca="1"/>
        <v>-5.2699031770715839E-2</v>
      </c>
      <c r="AAN87" s="78">
        <f ca="1"/>
        <v>9.9315289175909024E-2</v>
      </c>
      <c r="AAO87" s="78">
        <f ca="1"/>
        <v>-6.9174671972768081E-2</v>
      </c>
      <c r="AAP87" s="78">
        <f ca="1"/>
        <v>-6.296743695809072E-2</v>
      </c>
      <c r="AAQ87" s="78">
        <f ca="1"/>
        <v>0.10500584830923865</v>
      </c>
      <c r="AAR87" s="78">
        <f ca="1"/>
        <v>9.6610348856867395E-2</v>
      </c>
      <c r="AAS87" s="78">
        <f ca="1"/>
        <v>-6.0869989068351282E-2</v>
      </c>
      <c r="AAT87" s="78">
        <f ca="1"/>
        <v>-5.1782490182168989E-2</v>
      </c>
      <c r="AAU87" s="78">
        <f ca="1"/>
        <v>-5.2496712720687663E-2</v>
      </c>
      <c r="AAV87" s="78">
        <f ca="1"/>
        <v>0.10475074262496106</v>
      </c>
      <c r="AAW87" s="78">
        <f ca="1"/>
        <v>-5.3607006263635203E-2</v>
      </c>
      <c r="AAX87" s="78">
        <f ca="1"/>
        <v>-5.0980413142675478E-2</v>
      </c>
      <c r="AAY87" s="78">
        <f ca="1"/>
        <v>-6.9541475481728204E-2</v>
      </c>
      <c r="AAZ87" s="78">
        <f ca="1"/>
        <v>-5.1168213153728978E-2</v>
      </c>
      <c r="ABA87" s="78">
        <f ca="1"/>
        <v>-6.8438258274445829E-2</v>
      </c>
      <c r="ABB87" s="78">
        <f ca="1"/>
        <v>-6.6370165521427035E-2</v>
      </c>
      <c r="ABC87" s="78">
        <f ca="1"/>
        <v>0.10514463764341214</v>
      </c>
      <c r="ABD87" s="78">
        <f ca="1"/>
        <v>-6.7667567821817973E-2</v>
      </c>
      <c r="ABE87" s="78">
        <f ca="1"/>
        <v>0.1042770246168947</v>
      </c>
      <c r="ABF87" s="78">
        <f ca="1"/>
        <v>0.10831858504662692</v>
      </c>
      <c r="ABG87" s="78">
        <f ca="1"/>
        <v>-5.3256810093942668E-2</v>
      </c>
      <c r="ABH87" s="78">
        <f ca="1"/>
        <v>-6.9333894178338948E-2</v>
      </c>
      <c r="ABI87" s="78">
        <f ca="1"/>
        <v>0.10478883971531229</v>
      </c>
      <c r="ABJ87" s="78">
        <f ca="1"/>
        <v>0.10454068217143654</v>
      </c>
      <c r="ABK87" s="78">
        <f ca="1"/>
        <v>-6.6992211671401972E-2</v>
      </c>
      <c r="ABL87" s="78">
        <f ca="1"/>
        <v>-6.9637979303267122E-2</v>
      </c>
      <c r="ABM87" s="78">
        <f ca="1"/>
        <v>-6.0591875597495605E-2</v>
      </c>
      <c r="ABN87" s="78">
        <f ca="1"/>
        <v>-5.9551968127112234E-2</v>
      </c>
      <c r="ABO87" s="78">
        <f ca="1"/>
        <v>0.10671311444297527</v>
      </c>
      <c r="ABP87" s="78">
        <f ca="1"/>
        <v>-5.8886385028406971E-2</v>
      </c>
      <c r="ABQ87" s="78">
        <f ca="1"/>
        <v>9.880476638297668E-2</v>
      </c>
      <c r="ABR87" s="78">
        <f ca="1"/>
        <v>9.9006956281114195E-2</v>
      </c>
      <c r="ABS87" s="78">
        <f ca="1"/>
        <v>-5.861039035547283E-2</v>
      </c>
      <c r="ABT87" s="78">
        <f ca="1"/>
        <v>-5.9034164811342278E-2</v>
      </c>
      <c r="ABU87" s="78">
        <f ca="1"/>
        <v>-6.9500714996393625E-2</v>
      </c>
      <c r="ABV87" s="78">
        <f ca="1"/>
        <v>-6.8311293313967347E-2</v>
      </c>
      <c r="ABW87" s="78">
        <f ca="1"/>
        <v>9.814715696264413E-2</v>
      </c>
      <c r="ABX87" s="78">
        <f ca="1"/>
        <v>-6.2056252631127247E-2</v>
      </c>
      <c r="ABY87" s="78">
        <f ca="1"/>
        <v>-5.6711167260627388E-2</v>
      </c>
      <c r="ABZ87" s="78">
        <f ca="1"/>
        <v>-5.6317796490724437E-2</v>
      </c>
      <c r="ACA87" s="78">
        <f ca="1"/>
        <v>-6.9898257308862552E-2</v>
      </c>
      <c r="ACB87" s="78">
        <f ca="1"/>
        <v>0.10308026126974278</v>
      </c>
      <c r="ACC87" s="78">
        <f ca="1"/>
        <v>-6.8749094971940705E-2</v>
      </c>
      <c r="ACD87" s="78">
        <f ca="1"/>
        <v>-6.5143639336072465E-2</v>
      </c>
      <c r="ACE87" s="78">
        <f ca="1"/>
        <v>-6.2764251744316837E-2</v>
      </c>
      <c r="ACF87" s="78">
        <f ca="1"/>
        <v>0.10898925732018844</v>
      </c>
      <c r="ACG87" s="78">
        <f ca="1"/>
        <v>-5.0990485054947111E-2</v>
      </c>
      <c r="ACH87" s="78">
        <f ca="1"/>
        <v>0.10550424243955639</v>
      </c>
      <c r="ACI87" s="78">
        <f ca="1"/>
        <v>-6.0442141817949997E-2</v>
      </c>
      <c r="ACJ87" s="78">
        <f ca="1"/>
        <v>-5.5429173124806226E-2</v>
      </c>
      <c r="ACK87" s="78">
        <f ca="1"/>
        <v>-6.029509592817129E-2</v>
      </c>
      <c r="ACL87" s="78">
        <f ca="1"/>
        <v>0.10776901844852733</v>
      </c>
      <c r="ACM87" s="78">
        <f ca="1"/>
        <v>0.10554884022648905</v>
      </c>
      <c r="ACN87" s="78">
        <f ca="1"/>
        <v>0.10624752917765391</v>
      </c>
      <c r="ACO87" s="78">
        <f ca="1"/>
        <v>-5.6522942930211734E-2</v>
      </c>
      <c r="ACP87" s="78">
        <f ca="1"/>
        <v>0.10727697609838681</v>
      </c>
      <c r="ACQ87" s="78">
        <f ca="1"/>
        <v>9.6088984938465599E-2</v>
      </c>
      <c r="ACR87" s="78">
        <f ca="1"/>
        <v>0.10523957518844981</v>
      </c>
      <c r="ACS87" s="78">
        <f ca="1"/>
        <v>0.10215399963757082</v>
      </c>
      <c r="ACT87" s="78">
        <f ca="1"/>
        <v>9.8818548388328986E-2</v>
      </c>
      <c r="ACU87" s="78">
        <f ca="1"/>
        <v>-6.3479968926591149E-2</v>
      </c>
      <c r="ACV87" s="78">
        <f ca="1"/>
        <v>-6.3778910284897683E-2</v>
      </c>
      <c r="ACW87" s="78">
        <f ca="1"/>
        <v>-6.4624670259629424E-2</v>
      </c>
      <c r="ACX87" s="78">
        <f ca="1"/>
        <v>0.10254087036285915</v>
      </c>
      <c r="ACY87" s="78">
        <f ca="1"/>
        <v>-5.8446885307875542E-2</v>
      </c>
      <c r="ACZ87" s="78">
        <f ca="1"/>
        <v>9.6343400368466059E-2</v>
      </c>
      <c r="ADA87" s="78">
        <f ca="1"/>
        <v>-6.4032920867481496E-2</v>
      </c>
      <c r="ADB87" s="78">
        <f ca="1"/>
        <v>9.9754404257446083E-2</v>
      </c>
      <c r="ADC87" s="78">
        <f ca="1"/>
        <v>-6.2302432893239973E-2</v>
      </c>
      <c r="ADD87" s="78">
        <f ca="1"/>
        <v>-6.2682723404903329E-2</v>
      </c>
      <c r="ADE87" s="78">
        <f ca="1"/>
        <v>0.10447736717458585</v>
      </c>
      <c r="ADF87" s="78">
        <f ca="1"/>
        <v>-6.2584167156421733E-2</v>
      </c>
      <c r="ADG87" s="78">
        <f ca="1"/>
        <v>0.10329712212689253</v>
      </c>
      <c r="ADH87" s="78">
        <f ca="1"/>
        <v>9.9327833560656525E-2</v>
      </c>
      <c r="ADI87" s="78">
        <f ca="1"/>
        <v>9.7148998851041043E-2</v>
      </c>
      <c r="ADJ87" s="78">
        <f ca="1"/>
        <v>-6.0198098927534902E-2</v>
      </c>
      <c r="ADK87" s="78">
        <f ca="1"/>
        <v>0.1001000119964006</v>
      </c>
      <c r="ADL87" s="78">
        <f ca="1"/>
        <v>0.10158911234078853</v>
      </c>
      <c r="ADM87" s="78">
        <f ca="1"/>
        <v>0.10791973106965248</v>
      </c>
      <c r="ADN87" s="78">
        <f ca="1"/>
        <v>0.10124713981275156</v>
      </c>
      <c r="ADO87" s="78">
        <f ca="1"/>
        <v>-5.0474105540308185E-2</v>
      </c>
      <c r="ADP87" s="78">
        <f ca="1"/>
        <v>0.1069139595995966</v>
      </c>
      <c r="ADQ87" s="78">
        <f ca="1"/>
        <v>-6.7742933241989711E-2</v>
      </c>
      <c r="ADR87" s="78">
        <f ca="1"/>
        <v>0.10512851458712794</v>
      </c>
      <c r="ADS87" s="78">
        <f ca="1"/>
        <v>0.10676784782142285</v>
      </c>
      <c r="ADT87" s="78">
        <f ca="1"/>
        <v>0.10940998020202118</v>
      </c>
      <c r="ADU87" s="78">
        <f ca="1"/>
        <v>-6.8235044018936555E-2</v>
      </c>
      <c r="ADV87" s="78">
        <f ca="1"/>
        <v>9.8787960031499963E-2</v>
      </c>
      <c r="ADW87" s="78">
        <f ca="1"/>
        <v>-6.9833791542757803E-2</v>
      </c>
      <c r="ADX87" s="78">
        <f ca="1"/>
        <v>9.647950906706422E-2</v>
      </c>
      <c r="ADY87" s="78">
        <f ca="1"/>
        <v>-6.0996988481404037E-2</v>
      </c>
      <c r="ADZ87" s="78">
        <f ca="1"/>
        <v>-6.9301650171424992E-2</v>
      </c>
      <c r="AEA87" s="78">
        <f ca="1"/>
        <v>-6.1101580573212064E-2</v>
      </c>
      <c r="AEB87" s="78">
        <f ca="1"/>
        <v>9.6233666490182473E-2</v>
      </c>
      <c r="AEC87" s="78">
        <f ca="1"/>
        <v>-6.8772383871652978E-2</v>
      </c>
      <c r="AED87" s="78">
        <f ca="1"/>
        <v>0.10048407816413274</v>
      </c>
      <c r="AEE87" s="78">
        <f ca="1"/>
        <v>-6.6407072144612514E-2</v>
      </c>
      <c r="AEF87" s="78">
        <f ca="1"/>
        <v>-6.1652483095405282E-2</v>
      </c>
      <c r="AEG87" s="78">
        <f ca="1"/>
        <v>0.10868062361441108</v>
      </c>
      <c r="AEH87" s="78">
        <f ca="1"/>
        <v>9.7733107974571395E-2</v>
      </c>
      <c r="AEI87" s="78">
        <f ca="1"/>
        <v>-6.9860323596810436E-2</v>
      </c>
      <c r="AEJ87" s="78">
        <f ca="1"/>
        <v>0.10709845484513331</v>
      </c>
      <c r="AEK87" s="78">
        <f ca="1"/>
        <v>9.8650163727194304E-2</v>
      </c>
      <c r="AEL87" s="78">
        <f ca="1"/>
        <v>-5.4993067939175473E-2</v>
      </c>
      <c r="AEM87" s="78">
        <f ca="1"/>
        <v>-5.6985435577703344E-2</v>
      </c>
      <c r="AEN87" s="78">
        <f ca="1"/>
        <v>-5.2515339356076038E-2</v>
      </c>
      <c r="AEO87" s="78">
        <f ca="1"/>
        <v>-6.0680811220712477E-2</v>
      </c>
      <c r="AEP87" s="78">
        <f ca="1"/>
        <v>-5.9795574434024369E-2</v>
      </c>
      <c r="AEQ87" s="78">
        <f ca="1"/>
        <v>0.10845035671696765</v>
      </c>
      <c r="AER87" s="78">
        <f ca="1"/>
        <v>-6.9575074974767892E-2</v>
      </c>
      <c r="AES87" s="78">
        <f ca="1"/>
        <v>0.10205083400303767</v>
      </c>
      <c r="AET87" s="78">
        <f ca="1"/>
        <v>-6.2702961835032336E-2</v>
      </c>
      <c r="AEU87" s="78">
        <f ca="1"/>
        <v>-5.4551498376574532E-2</v>
      </c>
      <c r="AEV87" s="78">
        <f ca="1"/>
        <v>9.7045800970554694E-2</v>
      </c>
      <c r="AEW87" s="78">
        <f ca="1"/>
        <v>9.7681219833383098E-2</v>
      </c>
      <c r="AEX87" s="78">
        <f ca="1"/>
        <v>-5.0324361677768964E-2</v>
      </c>
      <c r="AEY87" s="78">
        <f ca="1"/>
        <v>0.10448586762416472</v>
      </c>
      <c r="AEZ87" s="78">
        <f ca="1"/>
        <v>-6.7380017393467384E-2</v>
      </c>
      <c r="AFA87" s="78">
        <f ca="1"/>
        <v>0.10052783761085667</v>
      </c>
      <c r="AFB87" s="78">
        <f ca="1"/>
        <v>9.8624436558458178E-2</v>
      </c>
      <c r="AFC87" s="78">
        <f ca="1"/>
        <v>-5.4022338247277833E-2</v>
      </c>
      <c r="AFD87" s="78">
        <f ca="1"/>
        <v>0.10478759706496871</v>
      </c>
      <c r="AFE87" s="78">
        <f ca="1"/>
        <v>0.10068253863064376</v>
      </c>
      <c r="AFF87" s="78">
        <f ca="1"/>
        <v>-6.9079032386873754E-2</v>
      </c>
      <c r="AFG87" s="78">
        <f ca="1"/>
        <v>-5.9075219585397333E-2</v>
      </c>
      <c r="AFH87" s="78">
        <f ca="1"/>
        <v>0.10051771960066967</v>
      </c>
      <c r="AFI87" s="78">
        <f ca="1"/>
        <v>0.10575662091865681</v>
      </c>
      <c r="AFJ87" s="78">
        <f ca="1"/>
        <v>9.9042494052449248E-2</v>
      </c>
      <c r="AFK87" s="78">
        <f ca="1"/>
        <v>9.9609511270425485E-2</v>
      </c>
      <c r="AFL87" s="78">
        <f ca="1"/>
        <v>9.5991416987446287E-2</v>
      </c>
      <c r="AFM87" s="78">
        <f ca="1"/>
        <v>-4.9627593192061552E-2</v>
      </c>
      <c r="AFN87" s="78">
        <f ca="1"/>
        <v>0.1036501416093859</v>
      </c>
      <c r="AFO87" s="78">
        <f ca="1"/>
        <v>-6.7406405026085789E-2</v>
      </c>
      <c r="AFP87" s="78">
        <f ca="1"/>
        <v>-6.8196195588092423E-2</v>
      </c>
      <c r="AFQ87" s="78">
        <f ca="1"/>
        <v>0.10836072177688924</v>
      </c>
      <c r="AFR87" s="78">
        <f ca="1"/>
        <v>0.10190184444249928</v>
      </c>
      <c r="AFS87" s="78">
        <f ca="1"/>
        <v>-6.0121468041882523E-2</v>
      </c>
      <c r="AFT87" s="78">
        <f ca="1"/>
        <v>-5.185327529422696E-2</v>
      </c>
      <c r="AFU87" s="78">
        <f ca="1"/>
        <v>-5.7623651866835178E-2</v>
      </c>
      <c r="AFV87" s="78">
        <f ca="1"/>
        <v>-6.9786185960146199E-2</v>
      </c>
      <c r="AFW87" s="78">
        <f ca="1"/>
        <v>0.10291640080804168</v>
      </c>
      <c r="AFX87" s="78">
        <f ca="1"/>
        <v>-6.4282074481926688E-2</v>
      </c>
      <c r="AFY87" s="78">
        <f ca="1"/>
        <v>9.944012025182318E-2</v>
      </c>
      <c r="AFZ87" s="78">
        <f ca="1"/>
        <v>0.10785069873948137</v>
      </c>
      <c r="AGA87" s="78">
        <f ca="1"/>
        <v>9.5361108574257628E-2</v>
      </c>
      <c r="AGB87" s="78">
        <f ca="1"/>
        <v>-6.9031406484610647E-2</v>
      </c>
      <c r="AGC87" s="78">
        <f ca="1"/>
        <v>-6.5189583769118251E-2</v>
      </c>
      <c r="AGD87" s="78">
        <f ca="1"/>
        <v>0.10124441441190875</v>
      </c>
      <c r="AGE87" s="78">
        <f ca="1"/>
        <v>-6.4636628922806388E-2</v>
      </c>
      <c r="AGF87" s="78">
        <f ca="1"/>
        <v>-5.2280816583436578E-2</v>
      </c>
      <c r="AGG87" s="78">
        <f ca="1"/>
        <v>0.10293946603410578</v>
      </c>
      <c r="AGH87" s="78">
        <f ca="1"/>
        <v>0.10012378169611559</v>
      </c>
      <c r="AGI87" s="78">
        <f ca="1"/>
        <v>-5.2828363680128942E-2</v>
      </c>
      <c r="AGJ87" s="78">
        <f ca="1"/>
        <v>0.10091593884253798</v>
      </c>
      <c r="AGK87" s="78">
        <f ca="1"/>
        <v>-5.0003875844279164E-2</v>
      </c>
      <c r="AGL87" s="78">
        <f ca="1"/>
        <v>-5.3918636869014887E-2</v>
      </c>
      <c r="AGM87" s="78">
        <f ca="1"/>
        <v>9.5982349027535774E-2</v>
      </c>
      <c r="AGN87" s="78">
        <f ca="1"/>
        <v>-5.5016256823145218E-2</v>
      </c>
      <c r="AGO87" s="78">
        <f ca="1"/>
        <v>-5.7741650286516531E-2</v>
      </c>
      <c r="AGP87" s="78">
        <f ca="1"/>
        <v>9.970364385314863E-2</v>
      </c>
      <c r="AGQ87" s="78">
        <f ca="1"/>
        <v>-6.4911982310681085E-2</v>
      </c>
      <c r="AGR87" s="78">
        <f ca="1"/>
        <v>0.10346614578969772</v>
      </c>
      <c r="AGS87" s="78">
        <f ca="1"/>
        <v>-6.2159923484803571E-2</v>
      </c>
      <c r="AGT87" s="78">
        <f ca="1"/>
        <v>0.10387363216548466</v>
      </c>
      <c r="AGU87" s="78">
        <f ca="1"/>
        <v>-6.9701291800345178E-2</v>
      </c>
      <c r="AGV87" s="78">
        <f ca="1"/>
        <v>9.6785276843836657E-2</v>
      </c>
      <c r="AGW87" s="78">
        <f ca="1"/>
        <v>9.7610962528280401E-2</v>
      </c>
      <c r="AGX87" s="78">
        <f ca="1"/>
        <v>-6.9451151725776442E-2</v>
      </c>
      <c r="AGY87" s="78">
        <f ca="1"/>
        <v>0.10553137324666989</v>
      </c>
      <c r="AGZ87" s="78">
        <f ca="1"/>
        <v>-5.4663318520015332E-2</v>
      </c>
      <c r="AHA87" s="78">
        <f ca="1"/>
        <v>0.10729699272863681</v>
      </c>
      <c r="AHB87" s="78">
        <f ca="1"/>
        <v>0.10523799107679355</v>
      </c>
      <c r="AHC87" s="78">
        <f ca="1"/>
        <v>0.10822077561615182</v>
      </c>
      <c r="AHD87" s="78">
        <f ca="1"/>
        <v>9.783543202275298E-2</v>
      </c>
      <c r="AHE87" s="78">
        <f ca="1"/>
        <v>-6.0436659837146141E-2</v>
      </c>
      <c r="AHF87" s="78">
        <f ca="1"/>
        <v>-5.5492274366934567E-2</v>
      </c>
      <c r="AHG87" s="78">
        <f ca="1"/>
        <v>-5.9638117591292492E-2</v>
      </c>
      <c r="AHH87" s="78">
        <f ca="1"/>
        <v>-4.9545918094270662E-2</v>
      </c>
      <c r="AHI87" s="78">
        <f ca="1"/>
        <v>0.10613049157711679</v>
      </c>
      <c r="AHJ87" s="78">
        <f ca="1"/>
        <v>-6.1886693988457524E-2</v>
      </c>
      <c r="AHK87" s="78">
        <f ca="1"/>
        <v>-6.2711218509284947E-2</v>
      </c>
      <c r="AHL87" s="78">
        <f ca="1"/>
        <v>0.10290832094331372</v>
      </c>
      <c r="AHM87" s="78">
        <f ca="1"/>
        <v>9.9327598938502598E-2</v>
      </c>
      <c r="AHN87" s="78">
        <f ca="1"/>
        <v>-6.8485256036564968E-2</v>
      </c>
      <c r="AHO87" s="78">
        <f ca="1"/>
        <v>-5.5323725298704295E-2</v>
      </c>
      <c r="AHP87" s="78">
        <f ca="1"/>
        <v>-5.5662627084063325E-2</v>
      </c>
      <c r="AHQ87" s="78">
        <f ca="1"/>
        <v>0.10262402449126701</v>
      </c>
      <c r="AHR87" s="78">
        <f ca="1"/>
        <v>-5.7773472651854035E-2</v>
      </c>
      <c r="AHS87" s="78">
        <f ca="1"/>
        <v>-6.6952626773728929E-2</v>
      </c>
      <c r="AHT87" s="78">
        <f ca="1"/>
        <v>-5.5158932543949775E-2</v>
      </c>
      <c r="AHU87" s="78">
        <f ca="1"/>
        <v>0.10780455837859308</v>
      </c>
      <c r="AHV87" s="78">
        <f ca="1"/>
        <v>-5.1004454313101646E-2</v>
      </c>
      <c r="AHW87" s="78">
        <f ca="1"/>
        <v>-6.8124470263004902E-2</v>
      </c>
      <c r="AHX87" s="78">
        <f ca="1"/>
        <v>-6.9798723590088152E-2</v>
      </c>
      <c r="AHY87" s="78">
        <f ca="1"/>
        <v>0.10508350009087192</v>
      </c>
      <c r="AHZ87" s="78">
        <f ca="1"/>
        <v>-5.3900430273108937E-2</v>
      </c>
      <c r="AIA87" s="78">
        <f ca="1"/>
        <v>-6.8818461192395666E-2</v>
      </c>
      <c r="AIB87" s="78">
        <f ca="1"/>
        <v>0.10695839586122884</v>
      </c>
      <c r="AIC87" s="78">
        <f ca="1"/>
        <v>9.6669446595557082E-2</v>
      </c>
      <c r="AID87" s="78">
        <f ca="1"/>
        <v>-5.2396541755128215E-2</v>
      </c>
      <c r="AIE87" s="78">
        <f ca="1"/>
        <v>0.10825708798865133</v>
      </c>
      <c r="AIF87" s="78">
        <f ca="1"/>
        <v>-6.2353804288464702E-2</v>
      </c>
      <c r="AIG87" s="78">
        <f ca="1"/>
        <v>0.10409910520420734</v>
      </c>
      <c r="AIH87" s="78">
        <f ca="1"/>
        <v>-6.4689006829909301E-2</v>
      </c>
      <c r="AII87" s="78">
        <f ca="1"/>
        <v>-6.9442617131640988E-2</v>
      </c>
      <c r="AIJ87" s="78">
        <f ca="1"/>
        <v>9.9418588505903724E-2</v>
      </c>
      <c r="AIK87" s="78">
        <f ca="1"/>
        <v>-6.1897673847881043E-2</v>
      </c>
      <c r="AIL87" s="78">
        <f ca="1"/>
        <v>-5.4790294839243886E-2</v>
      </c>
      <c r="AIM87" s="78">
        <f ca="1"/>
        <v>-6.2331493689645745E-2</v>
      </c>
      <c r="AIN87" s="78">
        <f ca="1"/>
        <v>0.10387586970989313</v>
      </c>
      <c r="AIO87" s="78">
        <f ca="1"/>
        <v>9.772818753579883E-2</v>
      </c>
      <c r="AIP87" s="78">
        <f ca="1"/>
        <v>9.8377273086440467E-2</v>
      </c>
      <c r="AIQ87" s="78">
        <f ca="1"/>
        <v>0.10349730182967362</v>
      </c>
      <c r="AIR87" s="78">
        <f ca="1"/>
        <v>-6.8048492561950835E-2</v>
      </c>
      <c r="AIS87" s="78">
        <f ca="1"/>
        <v>-6.0192094770460225E-2</v>
      </c>
      <c r="AIT87" s="78">
        <f ca="1"/>
        <v>-5.3121276368684932E-2</v>
      </c>
      <c r="AIU87" s="78">
        <f ca="1"/>
        <v>0.10298734724046206</v>
      </c>
      <c r="AIV87" s="78">
        <f ca="1"/>
        <v>0.10102804550107677</v>
      </c>
      <c r="AIW87" s="78">
        <f ca="1"/>
        <v>-5.7997926642508926E-2</v>
      </c>
      <c r="AIX87" s="78">
        <f ca="1"/>
        <v>0.10251208314018326</v>
      </c>
      <c r="AIY87" s="78">
        <f ca="1"/>
        <v>-5.5359324924195666E-2</v>
      </c>
      <c r="AIZ87" s="78">
        <f ca="1"/>
        <v>-6.3887370259162149E-2</v>
      </c>
      <c r="AJA87" s="78">
        <f ca="1"/>
        <v>0.10031666527492951</v>
      </c>
      <c r="AJB87" s="78">
        <f ca="1"/>
        <v>-6.2213627498360846E-2</v>
      </c>
      <c r="AJC87" s="78">
        <f ca="1"/>
        <v>9.5619828095427906E-2</v>
      </c>
      <c r="AJD87" s="78">
        <f ca="1"/>
        <v>9.595195082389138E-2</v>
      </c>
      <c r="AJE87" s="78">
        <f ca="1"/>
        <v>-5.1994959083371657E-2</v>
      </c>
      <c r="AJF87" s="78">
        <f ca="1"/>
        <v>-6.0597578809990976E-2</v>
      </c>
      <c r="AJG87" s="78">
        <f ca="1"/>
        <v>0.10548918618418925</v>
      </c>
      <c r="AJH87" s="78">
        <f ca="1"/>
        <v>0.1066954358850203</v>
      </c>
      <c r="AJI87" s="78">
        <f ca="1"/>
        <v>-6.8173978022758652E-2</v>
      </c>
      <c r="AJJ87" s="78">
        <f ca="1"/>
        <v>-6.3091238462493621E-2</v>
      </c>
      <c r="AJK87" s="78">
        <f ca="1"/>
        <v>9.7634539888565436E-2</v>
      </c>
      <c r="AJL87" s="78">
        <f ca="1"/>
        <v>-5.6143513623526396E-2</v>
      </c>
      <c r="AJM87" s="78">
        <f ca="1"/>
        <v>9.9001518782339745E-2</v>
      </c>
      <c r="AJN87" s="78">
        <f ca="1"/>
        <v>-6.5047049429519055E-2</v>
      </c>
      <c r="AJO87" s="78">
        <f ca="1"/>
        <v>0.10234818914786602</v>
      </c>
      <c r="AJP87" s="78">
        <f ca="1"/>
        <v>9.8465671456834117E-2</v>
      </c>
      <c r="AJQ87" s="78">
        <f ca="1"/>
        <v>-5.7007263615417851E-2</v>
      </c>
      <c r="AJR87" s="78">
        <f ca="1"/>
        <v>-6.6201910433668756E-2</v>
      </c>
      <c r="AJS87" s="78">
        <f ca="1"/>
        <v>-5.5174278566413819E-2</v>
      </c>
      <c r="AJT87" s="78">
        <f ca="1"/>
        <v>0.10540487960261513</v>
      </c>
      <c r="AJU87" s="78">
        <f ca="1"/>
        <v>0.1019555901482412</v>
      </c>
      <c r="AJV87" s="75"/>
      <c r="AJW87" s="80">
        <f ca="1">YH87*IF(MR34&lt;0,0,1)</f>
        <v>0.10211336667689976</v>
      </c>
      <c r="AJX87" s="78">
        <f ca="1">YI87*IF(MS34&lt;0,0,1)</f>
        <v>-5.2573091960536361E-2</v>
      </c>
      <c r="AJY87" s="78">
        <f ca="1">YJ87*IF(MT34&lt;0,0,1)</f>
        <v>9.7327178011900911E-2</v>
      </c>
      <c r="AJZ87" s="78">
        <f ca="1">YK87*IF(MU34&lt;0,0,1)</f>
        <v>-5.2073435568460474E-2</v>
      </c>
      <c r="AKA87" s="78">
        <f ca="1">YL87*IF(MV34&lt;0,0,1)</f>
        <v>0.10262596513576241</v>
      </c>
      <c r="AKB87" s="78">
        <f ca="1">YM87*IF(MW34&lt;0,0,1)</f>
        <v>9.7713654897657945E-2</v>
      </c>
      <c r="AKC87" s="78">
        <f ca="1">YN87*IF(MX34&lt;0,0,1)</f>
        <v>9.6111561648339172E-2</v>
      </c>
      <c r="AKD87" s="78">
        <f ca="1">YO87*IF(MY34&lt;0,0,1)</f>
        <v>-6.4006529476151361E-2</v>
      </c>
      <c r="AKE87" s="78">
        <f ca="1">YP87*IF(MZ34&lt;0,0,1)</f>
        <v>9.9476917324685915E-2</v>
      </c>
      <c r="AKF87" s="78">
        <f ca="1">YQ87*IF(NA34&lt;0,0,1)</f>
        <v>-5.52939278394897E-2</v>
      </c>
      <c r="AKG87" s="78">
        <f ca="1">YR87*IF(NB34&lt;0,0,1)</f>
        <v>0.10091772594295356</v>
      </c>
      <c r="AKH87" s="78">
        <f ca="1">YS87*IF(NC34&lt;0,0,1)</f>
        <v>-6.5078235686430591E-2</v>
      </c>
      <c r="AKI87" s="78">
        <f ca="1">YT87*IF(ND34&lt;0,0,1)</f>
        <v>-5.9108606240860402E-2</v>
      </c>
      <c r="AKJ87" s="78">
        <f ca="1">YU87*IF(NE34&lt;0,0,1)</f>
        <v>0.1063780223789316</v>
      </c>
      <c r="AKK87" s="78">
        <f ca="1">YV87*IF(NF34&lt;0,0,1)</f>
        <v>-6.1036155972306334E-2</v>
      </c>
      <c r="AKL87" s="78">
        <f ca="1">YW87*IF(NG34&lt;0,0,1)</f>
        <v>-5.623599869044045E-2</v>
      </c>
      <c r="AKM87" s="78">
        <f ca="1">YX87*IF(NH34&lt;0,0,1)</f>
        <v>0.10194603770376964</v>
      </c>
      <c r="AKN87" s="78">
        <f ca="1">YY87*IF(NI34&lt;0,0,1)</f>
        <v>-6.3091063631550828E-2</v>
      </c>
      <c r="AKO87" s="78">
        <f ca="1">YZ87*IF(NJ34&lt;0,0,1)</f>
        <v>9.7234612531260395E-2</v>
      </c>
      <c r="AKP87" s="78">
        <f ca="1">ZA87*IF(NK34&lt;0,0,1)</f>
        <v>-6.3260692292733872E-2</v>
      </c>
      <c r="AKQ87" s="78">
        <f ca="1">ZB87*IF(NL34&lt;0,0,1)</f>
        <v>0.10422508037196737</v>
      </c>
      <c r="AKR87" s="78">
        <f ca="1">ZC87*IF(NM34&lt;0,0,1)</f>
        <v>-6.9485923848241732E-2</v>
      </c>
      <c r="AKS87" s="78">
        <f ca="1">ZD87*IF(NN34&lt;0,0,1)</f>
        <v>9.763569523186634E-2</v>
      </c>
      <c r="AKT87" s="78">
        <f ca="1">ZE87*IF(NO34&lt;0,0,1)</f>
        <v>0.10339275394040033</v>
      </c>
      <c r="AKU87" s="78">
        <f ca="1">ZF87*IF(NP34&lt;0,0,1)</f>
        <v>0.10184536838323573</v>
      </c>
      <c r="AKV87" s="78">
        <f ca="1">ZG87*IF(NQ34&lt;0,0,1)</f>
        <v>-6.6931253096544102E-2</v>
      </c>
      <c r="AKW87" s="78">
        <f ca="1">ZH87*IF(NR34&lt;0,0,1)</f>
        <v>0.1048569722245971</v>
      </c>
      <c r="AKX87" s="78">
        <f ca="1">ZI87*IF(NS34&lt;0,0,1)</f>
        <v>-6.9393518950413818E-2</v>
      </c>
      <c r="AKY87" s="78">
        <f ca="1">ZJ87*IF(NT34&lt;0,0,1)</f>
        <v>-5.0984021614836304E-2</v>
      </c>
      <c r="AKZ87" s="78">
        <f ca="1">ZK87*IF(NU34&lt;0,0,1)</f>
        <v>-5.269219154850463E-2</v>
      </c>
      <c r="ALA87" s="78">
        <f ca="1">ZL87*IF(NV34&lt;0,0,1)</f>
        <v>0.10395271558891177</v>
      </c>
      <c r="ALB87" s="78">
        <f ca="1">ZM87*IF(NW34&lt;0,0,1)</f>
        <v>0.10089800714449756</v>
      </c>
      <c r="ALC87" s="78">
        <f ca="1">ZN87*IF(NX34&lt;0,0,1)</f>
        <v>9.7980709002234642E-2</v>
      </c>
      <c r="ALD87" s="78">
        <f ca="1">ZO87*IF(NY34&lt;0,0,1)</f>
        <v>-6.3803890122236723E-2</v>
      </c>
      <c r="ALE87" s="78">
        <f ca="1">ZP87*IF(NZ34&lt;0,0,1)</f>
        <v>-5.5719363430526907E-2</v>
      </c>
      <c r="ALF87" s="78">
        <f ca="1">ZQ87*IF(OA34&lt;0,0,1)</f>
        <v>0.10401113314590402</v>
      </c>
      <c r="ALG87" s="78">
        <f ca="1">ZR87*IF(OB34&lt;0,0,1)</f>
        <v>9.9265017727953223E-2</v>
      </c>
      <c r="ALH87" s="78">
        <f ca="1">ZS87*IF(OC34&lt;0,0,1)</f>
        <v>0.10312497254418658</v>
      </c>
      <c r="ALI87" s="78">
        <f ca="1">ZT87*IF(OD34&lt;0,0,1)</f>
        <v>-5.3991852808100489E-2</v>
      </c>
      <c r="ALJ87" s="78">
        <f ca="1">ZU87*IF(OE34&lt;0,0,1)</f>
        <v>0.10266949371521418</v>
      </c>
      <c r="ALK87" s="78">
        <f ca="1">ZV87*IF(OF34&lt;0,0,1)</f>
        <v>-6.9729641555537361E-2</v>
      </c>
      <c r="ALL87" s="78">
        <f ca="1">ZW87*IF(OG34&lt;0,0,1)</f>
        <v>0.10611166482082797</v>
      </c>
      <c r="ALM87" s="78">
        <f ca="1">ZX87*IF(OH34&lt;0,0,1)</f>
        <v>-6.882370001503002E-2</v>
      </c>
      <c r="ALN87" s="78">
        <f ca="1">ZY87*IF(OI34&lt;0,0,1)</f>
        <v>0.1054782556445418</v>
      </c>
      <c r="ALO87" s="78">
        <f ca="1">ZZ87*IF(OJ34&lt;0,0,1)</f>
        <v>-6.6522066294611548E-2</v>
      </c>
      <c r="ALP87" s="78">
        <f ca="1">AAA87*IF(OK34&lt;0,0,1)</f>
        <v>0.10021633882457739</v>
      </c>
      <c r="ALQ87" s="78">
        <f ca="1">AAB87*IF(OL34&lt;0,0,1)</f>
        <v>0.10409532301523688</v>
      </c>
      <c r="ALR87" s="78">
        <f ca="1">AAC87*IF(OM34&lt;0,0,1)</f>
        <v>0.10900644034698055</v>
      </c>
      <c r="ALS87" s="78">
        <f ca="1">AAD87*IF(ON34&lt;0,0,1)</f>
        <v>9.5835471514403067E-2</v>
      </c>
      <c r="ALT87" s="78">
        <f ca="1">AAE87*IF(OO34&lt;0,0,1)</f>
        <v>-5.4034823522659932E-2</v>
      </c>
      <c r="ALU87" s="78">
        <f ca="1">AAF87*IF(OP34&lt;0,0,1)</f>
        <v>-5.13272865268974E-2</v>
      </c>
      <c r="ALV87" s="78">
        <f ca="1">AAG87*IF(OQ34&lt;0,0,1)</f>
        <v>0.10539226054782988</v>
      </c>
      <c r="ALW87" s="78">
        <f ca="1">AAH87*IF(OR34&lt;0,0,1)</f>
        <v>0.1019369441412165</v>
      </c>
      <c r="ALX87" s="78">
        <f ca="1">AAI87*IF(OS34&lt;0,0,1)</f>
        <v>-6.4763219448379622E-2</v>
      </c>
      <c r="ALY87" s="78">
        <f ca="1">AAJ87*IF(OT34&lt;0,0,1)</f>
        <v>9.6072969636876601E-2</v>
      </c>
      <c r="ALZ87" s="78">
        <f ca="1">AAK87*IF(OU34&lt;0,0,1)</f>
        <v>0.10193956863438289</v>
      </c>
      <c r="AMA87" s="78">
        <f ca="1">AAL87*IF(OV34&lt;0,0,1)</f>
        <v>-6.4322876498211168E-2</v>
      </c>
      <c r="AMB87" s="78">
        <f ca="1">AAM87*IF(OW34&lt;0,0,1)</f>
        <v>-5.2699031770715839E-2</v>
      </c>
      <c r="AMC87" s="78">
        <f ca="1">AAN87*IF(OX34&lt;0,0,1)</f>
        <v>9.9315289175909024E-2</v>
      </c>
      <c r="AMD87" s="78">
        <f ca="1">AAO87*IF(OY34&lt;0,0,1)</f>
        <v>-6.9174671972768081E-2</v>
      </c>
      <c r="AME87" s="78">
        <f ca="1">AAP87*IF(OZ34&lt;0,0,1)</f>
        <v>-6.296743695809072E-2</v>
      </c>
      <c r="AMF87" s="78">
        <f ca="1">AAQ87*IF(PA34&lt;0,0,1)</f>
        <v>0.10500584830923865</v>
      </c>
      <c r="AMG87" s="78">
        <f ca="1">AAR87*IF(PB34&lt;0,0,1)</f>
        <v>9.6610348856867395E-2</v>
      </c>
      <c r="AMH87" s="78">
        <f ca="1">AAS87*IF(PC34&lt;0,0,1)</f>
        <v>-6.0869989068351282E-2</v>
      </c>
      <c r="AMI87" s="78">
        <f ca="1">AAT87*IF(PD34&lt;0,0,1)</f>
        <v>-5.1782490182168989E-2</v>
      </c>
      <c r="AMJ87" s="78">
        <f ca="1">AAU87*IF(PE34&lt;0,0,1)</f>
        <v>-5.2496712720687663E-2</v>
      </c>
      <c r="AMK87" s="78">
        <f ca="1">AAV87*IF(PF34&lt;0,0,1)</f>
        <v>0.10475074262496106</v>
      </c>
      <c r="AML87" s="78">
        <f ca="1">AAW87*IF(PG34&lt;0,0,1)</f>
        <v>-5.3607006263635203E-2</v>
      </c>
      <c r="AMM87" s="78">
        <f ca="1">AAX87*IF(PH34&lt;0,0,1)</f>
        <v>-5.0980413142675478E-2</v>
      </c>
      <c r="AMN87" s="78">
        <f ca="1">AAY87*IF(PI34&lt;0,0,1)</f>
        <v>-6.9541475481728204E-2</v>
      </c>
      <c r="AMO87" s="78">
        <f ca="1">AAZ87*IF(PJ34&lt;0,0,1)</f>
        <v>-5.1168213153728978E-2</v>
      </c>
      <c r="AMP87" s="78">
        <f ca="1">ABA87*IF(PK34&lt;0,0,1)</f>
        <v>-6.8438258274445829E-2</v>
      </c>
      <c r="AMQ87" s="78">
        <f ca="1">ABB87*IF(PL34&lt;0,0,1)</f>
        <v>-6.6370165521427035E-2</v>
      </c>
      <c r="AMR87" s="78">
        <f ca="1">ABC87*IF(PM34&lt;0,0,1)</f>
        <v>0.10514463764341214</v>
      </c>
      <c r="AMS87" s="78">
        <f ca="1">ABD87*IF(PN34&lt;0,0,1)</f>
        <v>-6.7667567821817973E-2</v>
      </c>
      <c r="AMT87" s="78">
        <f ca="1">ABE87*IF(PO34&lt;0,0,1)</f>
        <v>0.1042770246168947</v>
      </c>
      <c r="AMU87" s="78">
        <f ca="1">ABF87*IF(PP34&lt;0,0,1)</f>
        <v>0.10831858504662692</v>
      </c>
      <c r="AMV87" s="78">
        <f ca="1">ABG87*IF(PQ34&lt;0,0,1)</f>
        <v>-5.3256810093942668E-2</v>
      </c>
      <c r="AMW87" s="78">
        <f ca="1">ABH87*IF(PR34&lt;0,0,1)</f>
        <v>-6.9333894178338948E-2</v>
      </c>
      <c r="AMX87" s="78">
        <f ca="1">ABI87*IF(PS34&lt;0,0,1)</f>
        <v>0.10478883971531229</v>
      </c>
      <c r="AMY87" s="78">
        <f ca="1">ABJ87*IF(PT34&lt;0,0,1)</f>
        <v>0.10454068217143654</v>
      </c>
      <c r="AMZ87" s="78">
        <f ca="1">ABK87*IF(PU34&lt;0,0,1)</f>
        <v>-6.6992211671401972E-2</v>
      </c>
      <c r="ANA87" s="78">
        <f ca="1">ABL87*IF(PV34&lt;0,0,1)</f>
        <v>-6.9637979303267122E-2</v>
      </c>
      <c r="ANB87" s="78">
        <f ca="1">ABM87*IF(PW34&lt;0,0,1)</f>
        <v>-6.0591875597495605E-2</v>
      </c>
      <c r="ANC87" s="78">
        <f ca="1">ABN87*IF(PX34&lt;0,0,1)</f>
        <v>-5.9551968127112234E-2</v>
      </c>
      <c r="AND87" s="78">
        <f ca="1">ABO87*IF(PY34&lt;0,0,1)</f>
        <v>0.10671311444297527</v>
      </c>
      <c r="ANE87" s="78">
        <f ca="1">ABP87*IF(PZ34&lt;0,0,1)</f>
        <v>-5.8886385028406971E-2</v>
      </c>
      <c r="ANF87" s="78">
        <f ca="1">ABQ87*IF(QA34&lt;0,0,1)</f>
        <v>9.880476638297668E-2</v>
      </c>
      <c r="ANG87" s="78">
        <f ca="1">ABR87*IF(QB34&lt;0,0,1)</f>
        <v>9.9006956281114195E-2</v>
      </c>
      <c r="ANH87" s="78">
        <f ca="1">ABS87*IF(QC34&lt;0,0,1)</f>
        <v>-5.861039035547283E-2</v>
      </c>
      <c r="ANI87" s="78">
        <f ca="1">ABT87*IF(QD34&lt;0,0,1)</f>
        <v>-5.9034164811342278E-2</v>
      </c>
      <c r="ANJ87" s="78">
        <f ca="1">ABU87*IF(QE34&lt;0,0,1)</f>
        <v>-6.9500714996393625E-2</v>
      </c>
      <c r="ANK87" s="78">
        <f ca="1">ABV87*IF(QF34&lt;0,0,1)</f>
        <v>-6.8311293313967347E-2</v>
      </c>
      <c r="ANL87" s="78">
        <f ca="1">ABW87*IF(QG34&lt;0,0,1)</f>
        <v>9.814715696264413E-2</v>
      </c>
      <c r="ANM87" s="78">
        <f ca="1">ABX87*IF(QH34&lt;0,0,1)</f>
        <v>-6.2056252631127247E-2</v>
      </c>
      <c r="ANN87" s="78">
        <f ca="1">ABY87*IF(QI34&lt;0,0,1)</f>
        <v>-5.6711167260627388E-2</v>
      </c>
      <c r="ANO87" s="78">
        <f ca="1">ABZ87*IF(QJ34&lt;0,0,1)</f>
        <v>-5.6317796490724437E-2</v>
      </c>
      <c r="ANP87" s="78">
        <f ca="1">ACA87*IF(QK34&lt;0,0,1)</f>
        <v>-6.9898257308862552E-2</v>
      </c>
      <c r="ANQ87" s="78">
        <f ca="1">ACB87*IF(QL34&lt;0,0,1)</f>
        <v>0.10308026126974278</v>
      </c>
      <c r="ANR87" s="78">
        <f ca="1">ACC87*IF(QM34&lt;0,0,1)</f>
        <v>-6.8749094971940705E-2</v>
      </c>
      <c r="ANS87" s="78">
        <f ca="1">ACD87*IF(QN34&lt;0,0,1)</f>
        <v>-6.5143639336072465E-2</v>
      </c>
      <c r="ANT87" s="78">
        <f ca="1">ACE87*IF(QO34&lt;0,0,1)</f>
        <v>-6.2764251744316837E-2</v>
      </c>
      <c r="ANU87" s="78">
        <f ca="1">ACF87*IF(QP34&lt;0,0,1)</f>
        <v>0.10898925732018844</v>
      </c>
      <c r="ANV87" s="78">
        <f ca="1">ACG87*IF(QQ34&lt;0,0,1)</f>
        <v>-5.0990485054947111E-2</v>
      </c>
      <c r="ANW87" s="78">
        <f ca="1">ACH87*IF(QR34&lt;0,0,1)</f>
        <v>0.10550424243955639</v>
      </c>
      <c r="ANX87" s="78">
        <f ca="1">ACI87*IF(QS34&lt;0,0,1)</f>
        <v>-6.0442141817949997E-2</v>
      </c>
      <c r="ANY87" s="78">
        <f ca="1">ACJ87*IF(QT34&lt;0,0,1)</f>
        <v>-5.5429173124806226E-2</v>
      </c>
      <c r="ANZ87" s="78">
        <f ca="1">ACK87*IF(QU34&lt;0,0,1)</f>
        <v>-6.029509592817129E-2</v>
      </c>
      <c r="AOA87" s="78">
        <f ca="1">ACL87*IF(QV34&lt;0,0,1)</f>
        <v>0.10776901844852733</v>
      </c>
      <c r="AOB87" s="78">
        <f ca="1">ACM87*IF(QW34&lt;0,0,1)</f>
        <v>0.10554884022648905</v>
      </c>
      <c r="AOC87" s="78">
        <f ca="1">ACN87*IF(QX34&lt;0,0,1)</f>
        <v>0.10624752917765391</v>
      </c>
      <c r="AOD87" s="78">
        <f ca="1">ACO87*IF(QY34&lt;0,0,1)</f>
        <v>-5.6522942930211734E-2</v>
      </c>
      <c r="AOE87" s="78">
        <f ca="1">ACP87*IF(QZ34&lt;0,0,1)</f>
        <v>0.10727697609838681</v>
      </c>
      <c r="AOF87" s="78">
        <f ca="1">ACQ87*IF(RA34&lt;0,0,1)</f>
        <v>9.6088984938465599E-2</v>
      </c>
      <c r="AOG87" s="78">
        <f ca="1">ACR87*IF(RB34&lt;0,0,1)</f>
        <v>0.10523957518844981</v>
      </c>
      <c r="AOH87" s="78">
        <f ca="1">ACS87*IF(RC34&lt;0,0,1)</f>
        <v>0.10215399963757082</v>
      </c>
      <c r="AOI87" s="78">
        <f ca="1">ACT87*IF(RD34&lt;0,0,1)</f>
        <v>9.8818548388328986E-2</v>
      </c>
      <c r="AOJ87" s="78">
        <f ca="1">ACU87*IF(RE34&lt;0,0,1)</f>
        <v>-6.3479968926591149E-2</v>
      </c>
      <c r="AOK87" s="78">
        <f ca="1">ACV87*IF(RF34&lt;0,0,1)</f>
        <v>-6.3778910284897683E-2</v>
      </c>
      <c r="AOL87" s="78">
        <f ca="1">ACW87*IF(RG34&lt;0,0,1)</f>
        <v>-6.4624670259629424E-2</v>
      </c>
      <c r="AOM87" s="78">
        <f ca="1">ACX87*IF(RH34&lt;0,0,1)</f>
        <v>0.10254087036285915</v>
      </c>
      <c r="AON87" s="78">
        <f ca="1">ACY87*IF(RI34&lt;0,0,1)</f>
        <v>-5.8446885307875542E-2</v>
      </c>
      <c r="AOO87" s="78">
        <f ca="1">ACZ87*IF(RJ34&lt;0,0,1)</f>
        <v>9.6343400368466059E-2</v>
      </c>
      <c r="AOP87" s="78">
        <f ca="1">ADA87*IF(RK34&lt;0,0,1)</f>
        <v>-6.4032920867481496E-2</v>
      </c>
      <c r="AOQ87" s="78">
        <f ca="1">ADB87*IF(RL34&lt;0,0,1)</f>
        <v>9.9754404257446083E-2</v>
      </c>
      <c r="AOR87" s="78">
        <f ca="1">ADC87*IF(RM34&lt;0,0,1)</f>
        <v>-6.2302432893239973E-2</v>
      </c>
      <c r="AOS87" s="78">
        <f ca="1">ADD87*IF(RN34&lt;0,0,1)</f>
        <v>-6.2682723404903329E-2</v>
      </c>
      <c r="AOT87" s="78">
        <f ca="1">ADE87*IF(RO34&lt;0,0,1)</f>
        <v>0.10447736717458585</v>
      </c>
      <c r="AOU87" s="78">
        <f ca="1">ADF87*IF(RP34&lt;0,0,1)</f>
        <v>-6.2584167156421733E-2</v>
      </c>
      <c r="AOV87" s="78">
        <f ca="1">ADG87*IF(RQ34&lt;0,0,1)</f>
        <v>0.10329712212689253</v>
      </c>
      <c r="AOW87" s="78">
        <f ca="1">ADH87*IF(RR34&lt;0,0,1)</f>
        <v>9.9327833560656525E-2</v>
      </c>
      <c r="AOX87" s="78">
        <f ca="1">ADI87*IF(RS34&lt;0,0,1)</f>
        <v>9.7148998851041043E-2</v>
      </c>
      <c r="AOY87" s="78">
        <f ca="1">ADJ87*IF(RT34&lt;0,0,1)</f>
        <v>-6.0198098927534902E-2</v>
      </c>
      <c r="AOZ87" s="78">
        <f ca="1">ADK87*IF(RU34&lt;0,0,1)</f>
        <v>0.1001000119964006</v>
      </c>
      <c r="APA87" s="78">
        <f ca="1">ADL87*IF(RV34&lt;0,0,1)</f>
        <v>0.10158911234078853</v>
      </c>
      <c r="APB87" s="78">
        <f ca="1">ADM87*IF(RW34&lt;0,0,1)</f>
        <v>0.10791973106965248</v>
      </c>
      <c r="APC87" s="78">
        <f ca="1">ADN87*IF(RX34&lt;0,0,1)</f>
        <v>0.10124713981275156</v>
      </c>
      <c r="APD87" s="78">
        <f ca="1">ADO87*IF(RY34&lt;0,0,1)</f>
        <v>-5.0474105540308185E-2</v>
      </c>
      <c r="APE87" s="78">
        <f ca="1">ADP87*IF(RZ34&lt;0,0,1)</f>
        <v>0.1069139595995966</v>
      </c>
      <c r="APF87" s="78">
        <f ca="1">ADQ87*IF(SA34&lt;0,0,1)</f>
        <v>-6.7742933241989711E-2</v>
      </c>
      <c r="APG87" s="78">
        <f ca="1">ADR87*IF(SB34&lt;0,0,1)</f>
        <v>0.10512851458712794</v>
      </c>
      <c r="APH87" s="78">
        <f ca="1">ADS87*IF(SC34&lt;0,0,1)</f>
        <v>0.10676784782142285</v>
      </c>
      <c r="API87" s="78">
        <f ca="1">ADT87*IF(SD34&lt;0,0,1)</f>
        <v>0.10940998020202118</v>
      </c>
      <c r="APJ87" s="78">
        <f ca="1">ADU87*IF(SE34&lt;0,0,1)</f>
        <v>-6.8235044018936555E-2</v>
      </c>
      <c r="APK87" s="78">
        <f ca="1">ADV87*IF(SF34&lt;0,0,1)</f>
        <v>9.8787960031499963E-2</v>
      </c>
      <c r="APL87" s="78">
        <f ca="1">ADW87*IF(SG34&lt;0,0,1)</f>
        <v>-6.9833791542757803E-2</v>
      </c>
      <c r="APM87" s="78">
        <f ca="1">ADX87*IF(SH34&lt;0,0,1)</f>
        <v>9.647950906706422E-2</v>
      </c>
      <c r="APN87" s="78">
        <f ca="1">ADY87*IF(SI34&lt;0,0,1)</f>
        <v>-6.0996988481404037E-2</v>
      </c>
      <c r="APO87" s="78">
        <f ca="1">ADZ87*IF(SJ34&lt;0,0,1)</f>
        <v>-6.9301650171424992E-2</v>
      </c>
      <c r="APP87" s="78">
        <f ca="1">AEA87*IF(SK34&lt;0,0,1)</f>
        <v>-6.1101580573212064E-2</v>
      </c>
      <c r="APQ87" s="78">
        <f ca="1">AEB87*IF(SL34&lt;0,0,1)</f>
        <v>9.6233666490182473E-2</v>
      </c>
      <c r="APR87" s="78">
        <f ca="1">AEC87*IF(SM34&lt;0,0,1)</f>
        <v>-6.8772383871652978E-2</v>
      </c>
      <c r="APS87" s="78">
        <f ca="1">AED87*IF(SN34&lt;0,0,1)</f>
        <v>0.10048407816413274</v>
      </c>
      <c r="APT87" s="78">
        <f ca="1">AEE87*IF(SO34&lt;0,0,1)</f>
        <v>-6.6407072144612514E-2</v>
      </c>
      <c r="APU87" s="78">
        <f ca="1">AEF87*IF(SP34&lt;0,0,1)</f>
        <v>-6.1652483095405282E-2</v>
      </c>
      <c r="APV87" s="78">
        <f ca="1">AEG87*IF(SQ34&lt;0,0,1)</f>
        <v>0.10868062361441108</v>
      </c>
      <c r="APW87" s="78">
        <f ca="1">AEH87*IF(SR34&lt;0,0,1)</f>
        <v>9.7733107974571395E-2</v>
      </c>
      <c r="APX87" s="78">
        <f ca="1">AEI87*IF(SS34&lt;0,0,1)</f>
        <v>-6.9860323596810436E-2</v>
      </c>
      <c r="APY87" s="78">
        <f ca="1">AEJ87*IF(ST34&lt;0,0,1)</f>
        <v>0.10709845484513331</v>
      </c>
      <c r="APZ87" s="78">
        <f ca="1">AEK87*IF(SU34&lt;0,0,1)</f>
        <v>9.8650163727194304E-2</v>
      </c>
      <c r="AQA87" s="78">
        <f ca="1">AEL87*IF(SV34&lt;0,0,1)</f>
        <v>-5.4993067939175473E-2</v>
      </c>
      <c r="AQB87" s="78">
        <f ca="1">AEM87*IF(SW34&lt;0,0,1)</f>
        <v>-5.6985435577703344E-2</v>
      </c>
      <c r="AQC87" s="78">
        <f ca="1">AEN87*IF(SX34&lt;0,0,1)</f>
        <v>-5.2515339356076038E-2</v>
      </c>
      <c r="AQD87" s="78">
        <f ca="1">AEO87*IF(SY34&lt;0,0,1)</f>
        <v>-6.0680811220712477E-2</v>
      </c>
      <c r="AQE87" s="78">
        <f ca="1">AEP87*IF(SZ34&lt;0,0,1)</f>
        <v>-5.9795574434024369E-2</v>
      </c>
      <c r="AQF87" s="78">
        <f ca="1">AEQ87*IF(TA34&lt;0,0,1)</f>
        <v>0.10845035671696765</v>
      </c>
      <c r="AQG87" s="78">
        <f ca="1">AER87*IF(TB34&lt;0,0,1)</f>
        <v>-6.9575074974767892E-2</v>
      </c>
      <c r="AQH87" s="78">
        <f ca="1">AES87*IF(TC34&lt;0,0,1)</f>
        <v>0.10205083400303767</v>
      </c>
      <c r="AQI87" s="78">
        <f ca="1">AET87*IF(TD34&lt;0,0,1)</f>
        <v>-6.2702961835032336E-2</v>
      </c>
      <c r="AQJ87" s="78">
        <f ca="1">AEU87*IF(TE34&lt;0,0,1)</f>
        <v>-5.4551498376574532E-2</v>
      </c>
      <c r="AQK87" s="78">
        <f ca="1">AEV87*IF(TF34&lt;0,0,1)</f>
        <v>9.7045800970554694E-2</v>
      </c>
      <c r="AQL87" s="78">
        <f ca="1">AEW87*IF(TG34&lt;0,0,1)</f>
        <v>9.7681219833383098E-2</v>
      </c>
      <c r="AQM87" s="78">
        <f ca="1">AEX87*IF(TH34&lt;0,0,1)</f>
        <v>-5.0324361677768964E-2</v>
      </c>
      <c r="AQN87" s="78">
        <f ca="1">AEY87*IF(TI34&lt;0,0,1)</f>
        <v>0.10448586762416472</v>
      </c>
      <c r="AQO87" s="78">
        <f ca="1">AEZ87*IF(TJ34&lt;0,0,1)</f>
        <v>-6.7380017393467384E-2</v>
      </c>
      <c r="AQP87" s="78">
        <f ca="1">AFA87*IF(TK34&lt;0,0,1)</f>
        <v>0.10052783761085667</v>
      </c>
      <c r="AQQ87" s="78">
        <f ca="1">AFB87*IF(TL34&lt;0,0,1)</f>
        <v>9.8624436558458178E-2</v>
      </c>
      <c r="AQR87" s="78">
        <f ca="1">AFC87*IF(TM34&lt;0,0,1)</f>
        <v>-5.4022338247277833E-2</v>
      </c>
      <c r="AQS87" s="78">
        <f ca="1">AFD87*IF(TN34&lt;0,0,1)</f>
        <v>0.10478759706496871</v>
      </c>
      <c r="AQT87" s="78">
        <f ca="1">AFE87*IF(TO34&lt;0,0,1)</f>
        <v>0.10068253863064376</v>
      </c>
      <c r="AQU87" s="78">
        <f ca="1">AFF87*IF(TP34&lt;0,0,1)</f>
        <v>-6.9079032386873754E-2</v>
      </c>
      <c r="AQV87" s="78">
        <f ca="1">AFG87*IF(TQ34&lt;0,0,1)</f>
        <v>-5.9075219585397333E-2</v>
      </c>
      <c r="AQW87" s="78">
        <f ca="1">AFH87*IF(TR34&lt;0,0,1)</f>
        <v>0.10051771960066967</v>
      </c>
      <c r="AQX87" s="78">
        <f ca="1">AFI87*IF(TS34&lt;0,0,1)</f>
        <v>0.10575662091865681</v>
      </c>
      <c r="AQY87" s="78">
        <f ca="1">AFJ87*IF(TT34&lt;0,0,1)</f>
        <v>9.9042494052449248E-2</v>
      </c>
      <c r="AQZ87" s="78">
        <f ca="1">AFK87*IF(TU34&lt;0,0,1)</f>
        <v>9.9609511270425485E-2</v>
      </c>
      <c r="ARA87" s="78">
        <f ca="1">AFL87*IF(TV34&lt;0,0,1)</f>
        <v>9.5991416987446287E-2</v>
      </c>
      <c r="ARB87" s="78">
        <f ca="1">AFM87*IF(TW34&lt;0,0,1)</f>
        <v>-4.9627593192061552E-2</v>
      </c>
      <c r="ARC87" s="78">
        <f ca="1">AFN87*IF(TX34&lt;0,0,1)</f>
        <v>0.1036501416093859</v>
      </c>
      <c r="ARD87" s="78">
        <f ca="1">AFO87*IF(TY34&lt;0,0,1)</f>
        <v>-6.7406405026085789E-2</v>
      </c>
      <c r="ARE87" s="78">
        <f ca="1">AFP87*IF(TZ34&lt;0,0,1)</f>
        <v>-6.8196195588092423E-2</v>
      </c>
      <c r="ARF87" s="78">
        <f ca="1">AFQ87*IF(UA34&lt;0,0,1)</f>
        <v>0.10836072177688924</v>
      </c>
      <c r="ARG87" s="78">
        <f ca="1">AFR87*IF(UB34&lt;0,0,1)</f>
        <v>0.10190184444249928</v>
      </c>
      <c r="ARH87" s="78">
        <f ca="1">AFS87*IF(UC34&lt;0,0,1)</f>
        <v>-6.0121468041882523E-2</v>
      </c>
      <c r="ARI87" s="78">
        <f ca="1">AFT87*IF(UD34&lt;0,0,1)</f>
        <v>-5.185327529422696E-2</v>
      </c>
      <c r="ARJ87" s="78">
        <f ca="1">AFU87*IF(UE34&lt;0,0,1)</f>
        <v>-5.7623651866835178E-2</v>
      </c>
      <c r="ARK87" s="78">
        <f ca="1">AFV87*IF(UF34&lt;0,0,1)</f>
        <v>-6.9786185960146199E-2</v>
      </c>
      <c r="ARL87" s="78">
        <f ca="1">AFW87*IF(UG34&lt;0,0,1)</f>
        <v>0.10291640080804168</v>
      </c>
      <c r="ARM87" s="78">
        <f ca="1">AFX87*IF(UH34&lt;0,0,1)</f>
        <v>-6.4282074481926688E-2</v>
      </c>
      <c r="ARN87" s="78">
        <f ca="1">AFY87*IF(UI34&lt;0,0,1)</f>
        <v>9.944012025182318E-2</v>
      </c>
      <c r="ARO87" s="78">
        <f ca="1">AFZ87*IF(UJ34&lt;0,0,1)</f>
        <v>0.10785069873948137</v>
      </c>
      <c r="ARP87" s="78">
        <f ca="1">AGA87*IF(UK34&lt;0,0,1)</f>
        <v>9.5361108574257628E-2</v>
      </c>
      <c r="ARQ87" s="78">
        <f ca="1">AGB87*IF(UL34&lt;0,0,1)</f>
        <v>-6.9031406484610647E-2</v>
      </c>
      <c r="ARR87" s="78">
        <f ca="1">AGC87*IF(UM34&lt;0,0,1)</f>
        <v>-6.5189583769118251E-2</v>
      </c>
      <c r="ARS87" s="78">
        <f ca="1">AGD87*IF(UN34&lt;0,0,1)</f>
        <v>0.10124441441190875</v>
      </c>
      <c r="ART87" s="78">
        <f ca="1">AGE87*IF(UO34&lt;0,0,1)</f>
        <v>-6.4636628922806388E-2</v>
      </c>
      <c r="ARU87" s="78">
        <f ca="1">AGF87*IF(UP34&lt;0,0,1)</f>
        <v>-5.2280816583436578E-2</v>
      </c>
      <c r="ARV87" s="78">
        <f ca="1">AGG87*IF(UQ34&lt;0,0,1)</f>
        <v>0.10293946603410578</v>
      </c>
      <c r="ARW87" s="78">
        <f ca="1">AGH87*IF(UR34&lt;0,0,1)</f>
        <v>0.10012378169611559</v>
      </c>
      <c r="ARX87" s="78">
        <f ca="1">AGI87*IF(US34&lt;0,0,1)</f>
        <v>-5.2828363680128942E-2</v>
      </c>
      <c r="ARY87" s="78">
        <f ca="1">AGJ87*IF(UT34&lt;0,0,1)</f>
        <v>0.10091593884253798</v>
      </c>
      <c r="ARZ87" s="78">
        <f ca="1">AGK87*IF(UU34&lt;0,0,1)</f>
        <v>-5.0003875844279164E-2</v>
      </c>
      <c r="ASA87" s="78">
        <f ca="1">AGL87*IF(UV34&lt;0,0,1)</f>
        <v>-5.3918636869014887E-2</v>
      </c>
      <c r="ASB87" s="78">
        <f ca="1">AGM87*IF(UW34&lt;0,0,1)</f>
        <v>9.5982349027535774E-2</v>
      </c>
      <c r="ASC87" s="78">
        <f ca="1">AGN87*IF(UX34&lt;0,0,1)</f>
        <v>-5.5016256823145218E-2</v>
      </c>
      <c r="ASD87" s="78">
        <f ca="1">AGO87*IF(UY34&lt;0,0,1)</f>
        <v>-5.7741650286516531E-2</v>
      </c>
      <c r="ASE87" s="78">
        <f ca="1">AGP87*IF(UZ34&lt;0,0,1)</f>
        <v>9.970364385314863E-2</v>
      </c>
      <c r="ASF87" s="78">
        <f ca="1">AGQ87*IF(VA34&lt;0,0,1)</f>
        <v>-6.4911982310681085E-2</v>
      </c>
      <c r="ASG87" s="78">
        <f ca="1">AGR87*IF(VB34&lt;0,0,1)</f>
        <v>0.10346614578969772</v>
      </c>
      <c r="ASH87" s="78">
        <f ca="1">AGS87*IF(VC34&lt;0,0,1)</f>
        <v>-6.2159923484803571E-2</v>
      </c>
      <c r="ASI87" s="78">
        <f ca="1">AGT87*IF(VD34&lt;0,0,1)</f>
        <v>0.10387363216548466</v>
      </c>
      <c r="ASJ87" s="78">
        <f ca="1">AGU87*IF(VE34&lt;0,0,1)</f>
        <v>-6.9701291800345178E-2</v>
      </c>
      <c r="ASK87" s="78">
        <f ca="1">AGV87*IF(VF34&lt;0,0,1)</f>
        <v>9.6785276843836657E-2</v>
      </c>
      <c r="ASL87" s="78">
        <f ca="1">AGW87*IF(VG34&lt;0,0,1)</f>
        <v>9.7610962528280401E-2</v>
      </c>
      <c r="ASM87" s="78">
        <f ca="1">AGX87*IF(VH34&lt;0,0,1)</f>
        <v>-6.9451151725776442E-2</v>
      </c>
      <c r="ASN87" s="78">
        <f ca="1">AGY87*IF(VI34&lt;0,0,1)</f>
        <v>0.10553137324666989</v>
      </c>
      <c r="ASO87" s="78">
        <f ca="1">AGZ87*IF(VJ34&lt;0,0,1)</f>
        <v>-5.4663318520015332E-2</v>
      </c>
      <c r="ASP87" s="78">
        <f ca="1">AHA87*IF(VK34&lt;0,0,1)</f>
        <v>0.10729699272863681</v>
      </c>
      <c r="ASQ87" s="78">
        <f ca="1">AHB87*IF(VL34&lt;0,0,1)</f>
        <v>0.10523799107679355</v>
      </c>
      <c r="ASR87" s="78">
        <f ca="1">AHC87*IF(VM34&lt;0,0,1)</f>
        <v>0.10822077561615182</v>
      </c>
      <c r="ASS87" s="78">
        <f ca="1">AHD87*IF(VN34&lt;0,0,1)</f>
        <v>9.783543202275298E-2</v>
      </c>
      <c r="AST87" s="78">
        <f ca="1">AHE87*IF(VO34&lt;0,0,1)</f>
        <v>-6.0436659837146141E-2</v>
      </c>
      <c r="ASU87" s="78">
        <f ca="1">AHF87*IF(VP34&lt;0,0,1)</f>
        <v>-5.5492274366934567E-2</v>
      </c>
      <c r="ASV87" s="78">
        <f ca="1">AHG87*IF(VQ34&lt;0,0,1)</f>
        <v>-5.9638117591292492E-2</v>
      </c>
      <c r="ASW87" s="78">
        <f ca="1">AHH87*IF(VR34&lt;0,0,1)</f>
        <v>-4.9545918094270662E-2</v>
      </c>
      <c r="ASX87" s="78">
        <f ca="1">AHI87*IF(VS34&lt;0,0,1)</f>
        <v>0.10613049157711679</v>
      </c>
      <c r="ASY87" s="78">
        <f ca="1">AHJ87*IF(VT34&lt;0,0,1)</f>
        <v>-6.1886693988457524E-2</v>
      </c>
      <c r="ASZ87" s="78">
        <f ca="1">AHK87*IF(VU34&lt;0,0,1)</f>
        <v>-6.2711218509284947E-2</v>
      </c>
      <c r="ATA87" s="78">
        <f ca="1">AHL87*IF(VV34&lt;0,0,1)</f>
        <v>0.10290832094331372</v>
      </c>
      <c r="ATB87" s="78">
        <f ca="1">AHM87*IF(VW34&lt;0,0,1)</f>
        <v>9.9327598938502598E-2</v>
      </c>
      <c r="ATC87" s="78">
        <f ca="1">AHN87*IF(VX34&lt;0,0,1)</f>
        <v>-6.8485256036564968E-2</v>
      </c>
      <c r="ATD87" s="78">
        <f ca="1">AHO87*IF(VY34&lt;0,0,1)</f>
        <v>-5.5323725298704295E-2</v>
      </c>
      <c r="ATE87" s="78">
        <f ca="1">AHP87*IF(VZ34&lt;0,0,1)</f>
        <v>-5.5662627084063325E-2</v>
      </c>
      <c r="ATF87" s="78">
        <f ca="1">AHQ87*IF(WA34&lt;0,0,1)</f>
        <v>0.10262402449126701</v>
      </c>
      <c r="ATG87" s="78">
        <f ca="1">AHR87*IF(WB34&lt;0,0,1)</f>
        <v>-5.7773472651854035E-2</v>
      </c>
      <c r="ATH87" s="78">
        <f ca="1">AHS87*IF(WC34&lt;0,0,1)</f>
        <v>-6.6952626773728929E-2</v>
      </c>
      <c r="ATI87" s="78">
        <f ca="1">AHT87*IF(WD34&lt;0,0,1)</f>
        <v>-5.5158932543949775E-2</v>
      </c>
      <c r="ATJ87" s="78">
        <f ca="1">AHU87*IF(WE34&lt;0,0,1)</f>
        <v>0.10780455837859308</v>
      </c>
      <c r="ATK87" s="78">
        <f ca="1">AHV87*IF(WF34&lt;0,0,1)</f>
        <v>-5.1004454313101646E-2</v>
      </c>
      <c r="ATL87" s="78">
        <f ca="1">AHW87*IF(WG34&lt;0,0,1)</f>
        <v>-6.8124470263004902E-2</v>
      </c>
      <c r="ATM87" s="78">
        <f ca="1">AHX87*IF(WH34&lt;0,0,1)</f>
        <v>-6.9798723590088152E-2</v>
      </c>
      <c r="ATN87" s="78">
        <f ca="1">AHY87*IF(WI34&lt;0,0,1)</f>
        <v>0.10508350009087192</v>
      </c>
      <c r="ATO87" s="78">
        <f ca="1">AHZ87*IF(WJ34&lt;0,0,1)</f>
        <v>-5.3900430273108937E-2</v>
      </c>
      <c r="ATP87" s="78">
        <f ca="1">AIA87*IF(WK34&lt;0,0,1)</f>
        <v>-6.8818461192395666E-2</v>
      </c>
      <c r="ATQ87" s="78">
        <f ca="1">AIB87*IF(WL34&lt;0,0,1)</f>
        <v>0.10695839586122884</v>
      </c>
      <c r="ATR87" s="78">
        <f ca="1">AIC87*IF(WM34&lt;0,0,1)</f>
        <v>9.6669446595557082E-2</v>
      </c>
      <c r="ATS87" s="78">
        <f ca="1">AID87*IF(WN34&lt;0,0,1)</f>
        <v>-5.2396541755128215E-2</v>
      </c>
      <c r="ATT87" s="78">
        <f ca="1">AIE87*IF(WO34&lt;0,0,1)</f>
        <v>0.10825708798865133</v>
      </c>
      <c r="ATU87" s="78">
        <f ca="1">AIF87*IF(WP34&lt;0,0,1)</f>
        <v>-6.2353804288464702E-2</v>
      </c>
      <c r="ATV87" s="78">
        <f ca="1">AIG87*IF(WQ34&lt;0,0,1)</f>
        <v>0.10409910520420734</v>
      </c>
      <c r="ATW87" s="78">
        <f ca="1">AIH87*IF(WR34&lt;0,0,1)</f>
        <v>-6.4689006829909301E-2</v>
      </c>
      <c r="ATX87" s="78">
        <f ca="1">AII87*IF(WS34&lt;0,0,1)</f>
        <v>-6.9442617131640988E-2</v>
      </c>
      <c r="ATY87" s="78">
        <f ca="1">AIJ87*IF(WT34&lt;0,0,1)</f>
        <v>9.9418588505903724E-2</v>
      </c>
      <c r="ATZ87" s="78">
        <f ca="1">AIK87*IF(WU34&lt;0,0,1)</f>
        <v>-6.1897673847881043E-2</v>
      </c>
      <c r="AUA87" s="78">
        <f ca="1">AIL87*IF(WV34&lt;0,0,1)</f>
        <v>-5.4790294839243886E-2</v>
      </c>
      <c r="AUB87" s="78">
        <f ca="1">AIM87*IF(WW34&lt;0,0,1)</f>
        <v>-6.2331493689645745E-2</v>
      </c>
      <c r="AUC87" s="78">
        <f ca="1">AIN87*IF(WX34&lt;0,0,1)</f>
        <v>0.10387586970989313</v>
      </c>
      <c r="AUD87" s="78">
        <f ca="1">AIO87*IF(WY34&lt;0,0,1)</f>
        <v>9.772818753579883E-2</v>
      </c>
      <c r="AUE87" s="78">
        <f ca="1">AIP87*IF(WZ34&lt;0,0,1)</f>
        <v>9.8377273086440467E-2</v>
      </c>
      <c r="AUF87" s="78">
        <f ca="1">AIQ87*IF(XA34&lt;0,0,1)</f>
        <v>0.10349730182967362</v>
      </c>
      <c r="AUG87" s="78">
        <f ca="1">AIR87*IF(XB34&lt;0,0,1)</f>
        <v>-6.8048492561950835E-2</v>
      </c>
      <c r="AUH87" s="78">
        <f ca="1">AIS87*IF(XC34&lt;0,0,1)</f>
        <v>-6.0192094770460225E-2</v>
      </c>
      <c r="AUI87" s="78">
        <f ca="1">AIT87*IF(XD34&lt;0,0,1)</f>
        <v>-5.3121276368684932E-2</v>
      </c>
      <c r="AUJ87" s="78">
        <f ca="1">AIU87*IF(XE34&lt;0,0,1)</f>
        <v>0.10298734724046206</v>
      </c>
      <c r="AUK87" s="78">
        <f ca="1">AIV87*IF(XF34&lt;0,0,1)</f>
        <v>0.10102804550107677</v>
      </c>
      <c r="AUL87" s="78">
        <f ca="1">AIW87*IF(XG34&lt;0,0,1)</f>
        <v>-5.7997926642508926E-2</v>
      </c>
      <c r="AUM87" s="78">
        <f ca="1">AIX87*IF(XH34&lt;0,0,1)</f>
        <v>0.10251208314018326</v>
      </c>
      <c r="AUN87" s="78">
        <f ca="1">AIY87*IF(XI34&lt;0,0,1)</f>
        <v>-5.5359324924195666E-2</v>
      </c>
      <c r="AUO87" s="78">
        <f ca="1">AIZ87*IF(XJ34&lt;0,0,1)</f>
        <v>-6.3887370259162149E-2</v>
      </c>
      <c r="AUP87" s="78">
        <f ca="1">AJA87*IF(XK34&lt;0,0,1)</f>
        <v>0.10031666527492951</v>
      </c>
      <c r="AUQ87" s="78">
        <f ca="1">AJB87*IF(XL34&lt;0,0,1)</f>
        <v>-6.2213627498360846E-2</v>
      </c>
      <c r="AUR87" s="78">
        <f ca="1">AJC87*IF(XM34&lt;0,0,1)</f>
        <v>9.5619828095427906E-2</v>
      </c>
      <c r="AUS87" s="78">
        <f ca="1">AJD87*IF(XN34&lt;0,0,1)</f>
        <v>9.595195082389138E-2</v>
      </c>
      <c r="AUT87" s="78">
        <f ca="1">AJE87*IF(XO34&lt;0,0,1)</f>
        <v>-5.1994959083371657E-2</v>
      </c>
      <c r="AUU87" s="78">
        <f ca="1">AJF87*IF(XP34&lt;0,0,1)</f>
        <v>-6.0597578809990976E-2</v>
      </c>
      <c r="AUV87" s="78">
        <f ca="1">AJG87*IF(XQ34&lt;0,0,1)</f>
        <v>0.10548918618418925</v>
      </c>
      <c r="AUW87" s="78">
        <f ca="1">AJH87*IF(XR34&lt;0,0,1)</f>
        <v>0.1066954358850203</v>
      </c>
      <c r="AUX87" s="78">
        <f ca="1">AJI87*IF(XS34&lt;0,0,1)</f>
        <v>-6.8173978022758652E-2</v>
      </c>
      <c r="AUY87" s="78">
        <f ca="1">AJJ87*IF(XT34&lt;0,0,1)</f>
        <v>-6.3091238462493621E-2</v>
      </c>
      <c r="AUZ87" s="78">
        <f ca="1">AJK87*IF(XU34&lt;0,0,1)</f>
        <v>9.7634539888565436E-2</v>
      </c>
      <c r="AVA87" s="78">
        <f ca="1">AJL87*IF(XV34&lt;0,0,1)</f>
        <v>-5.6143513623526396E-2</v>
      </c>
      <c r="AVB87" s="78">
        <f ca="1">AJM87*IF(XW34&lt;0,0,1)</f>
        <v>9.9001518782339745E-2</v>
      </c>
      <c r="AVC87" s="78">
        <f ca="1">AJN87*IF(XX34&lt;0,0,1)</f>
        <v>-6.5047049429519055E-2</v>
      </c>
      <c r="AVD87" s="78">
        <f ca="1">AJO87*IF(XY34&lt;0,0,1)</f>
        <v>0.10234818914786602</v>
      </c>
      <c r="AVE87" s="78">
        <f ca="1">AJP87*IF(XZ34&lt;0,0,1)</f>
        <v>9.8465671456834117E-2</v>
      </c>
      <c r="AVF87" s="78">
        <f ca="1">AJQ87*IF(YA34&lt;0,0,1)</f>
        <v>-5.7007263615417851E-2</v>
      </c>
      <c r="AVG87" s="78">
        <f ca="1">AJR87*IF(YB34&lt;0,0,1)</f>
        <v>-6.6201910433668756E-2</v>
      </c>
      <c r="AVH87" s="78">
        <f ca="1">AJS87*IF(YC34&lt;0,0,1)</f>
        <v>-5.5174278566413819E-2</v>
      </c>
      <c r="AVI87" s="78">
        <f ca="1">AJT87*IF(YD34&lt;0,0,1)</f>
        <v>0.10540487960261513</v>
      </c>
      <c r="AVJ87" s="78">
        <f ca="1">AJU87*IF(YE34&lt;0,0,1)</f>
        <v>0.1019555901482412</v>
      </c>
      <c r="AVK87" s="72"/>
      <c r="AVL87" s="73">
        <v>4</v>
      </c>
      <c r="AVM87" s="78">
        <f ca="1"/>
        <v>8.1686669057401184E-2</v>
      </c>
      <c r="AVN87" s="78">
        <f ca="1"/>
        <v>4.1622002653587613E-2</v>
      </c>
      <c r="AVO87" s="78">
        <f ca="1"/>
        <v>8.8129241202543937E-2</v>
      </c>
      <c r="AVP87" s="78">
        <f ca="1"/>
        <v>3.0181889153623111E-2</v>
      </c>
      <c r="AVQ87" s="78">
        <f ca="1"/>
        <v>4.4487355622284258E-2</v>
      </c>
      <c r="AVR87" s="78">
        <f ca="1"/>
        <v>4.754671645286835E-2</v>
      </c>
      <c r="AVS87" s="78">
        <f ca="1"/>
        <v>1.4718077850315576E-2</v>
      </c>
      <c r="AVT87" s="78">
        <f ca="1"/>
        <v>4.3505618698255685E-2</v>
      </c>
      <c r="AVU87" s="78">
        <f ca="1"/>
        <v>3.2079875790626239E-2</v>
      </c>
      <c r="AVV87" s="78">
        <f ca="1"/>
        <v>6.9015712183094199E-2</v>
      </c>
      <c r="AVW87" s="78">
        <f ca="1"/>
        <v>1.9103818342204083E-2</v>
      </c>
      <c r="AVX87" s="78">
        <f ca="1"/>
        <v>3.0484359448753492E-2</v>
      </c>
      <c r="AVY87" s="78">
        <f ca="1"/>
        <v>5.4491484993431033E-3</v>
      </c>
      <c r="AVZ87" s="78">
        <f ca="1"/>
        <v>7.0620859907874686E-2</v>
      </c>
      <c r="AWA87" s="78">
        <f ca="1"/>
        <v>8.3289708447841032E-2</v>
      </c>
      <c r="AWB87" s="78">
        <f ca="1"/>
        <v>7.3285427917017018E-2</v>
      </c>
      <c r="AWC87" s="78">
        <f ca="1"/>
        <v>5.6899466626212619E-2</v>
      </c>
      <c r="AWD87" s="78">
        <f ca="1"/>
        <v>7.7462534768005617E-2</v>
      </c>
      <c r="AWE87" s="78">
        <f ca="1"/>
        <v>6.1777614854261927E-2</v>
      </c>
      <c r="AWF87" s="78">
        <f ca="1"/>
        <v>8.4960057524783472E-2</v>
      </c>
      <c r="AWG87" s="78">
        <f ca="1"/>
        <v>9.3111600830621352E-2</v>
      </c>
      <c r="AWH87" s="78">
        <f ca="1"/>
        <v>7.2740271785212057E-2</v>
      </c>
      <c r="AWI87" s="78">
        <f ca="1"/>
        <v>4.2185384922837674E-2</v>
      </c>
      <c r="AWJ87" s="78">
        <f ca="1"/>
        <v>5.0855321857721521E-2</v>
      </c>
      <c r="AWK87" s="78">
        <f ca="1"/>
        <v>5.5691513667338502E-2</v>
      </c>
      <c r="AWL87" s="78">
        <f ca="1"/>
        <v>4.8150830094173876E-2</v>
      </c>
      <c r="AWM87" s="78">
        <f ca="1"/>
        <v>2.899355182694522E-2</v>
      </c>
      <c r="AWN87" s="78">
        <f ca="1"/>
        <v>1.245649474994657E-2</v>
      </c>
      <c r="AWO87" s="78">
        <f ca="1"/>
        <v>1.5919869441318527E-2</v>
      </c>
      <c r="AWP87" s="78">
        <f ca="1"/>
        <v>7.1469332312240993E-2</v>
      </c>
      <c r="AWQ87" s="78">
        <f ca="1"/>
        <v>1.2704666273667363E-2</v>
      </c>
      <c r="AWR87" s="78">
        <f ca="1"/>
        <v>5.8014070250278988E-3</v>
      </c>
      <c r="AWS87" s="78">
        <f ca="1"/>
        <v>8.1059516342702129E-2</v>
      </c>
      <c r="AWT87" s="78">
        <f ca="1"/>
        <v>8.801177788861278E-2</v>
      </c>
      <c r="AWU87" s="78">
        <f ca="1"/>
        <v>8.8045682201516956E-2</v>
      </c>
      <c r="AWV87" s="78">
        <f ca="1"/>
        <v>4.0618367647182081E-2</v>
      </c>
      <c r="AWW87" s="78">
        <f ca="1"/>
        <v>8.8897411890610484E-2</v>
      </c>
      <c r="AWX87" s="78">
        <f ca="1"/>
        <v>4.984481840930962E-2</v>
      </c>
      <c r="AWY87" s="78">
        <f ca="1"/>
        <v>2.8830779842830657E-2</v>
      </c>
      <c r="AWZ87" s="78">
        <f ca="1"/>
        <v>5.4230839514634685E-2</v>
      </c>
      <c r="AXA87" s="78">
        <f ca="1"/>
        <v>8.0264955444601493E-2</v>
      </c>
      <c r="AXB87" s="78">
        <f ca="1"/>
        <v>3.5772547743759264E-2</v>
      </c>
      <c r="AXC87" s="78">
        <f ca="1"/>
        <v>3.3570455362076611E-2</v>
      </c>
      <c r="AXD87" s="78">
        <f ca="1"/>
        <v>8.6197924270448326E-2</v>
      </c>
      <c r="AXE87" s="78">
        <f ca="1"/>
        <v>8.6172138627880104E-2</v>
      </c>
      <c r="AXF87" s="78">
        <f ca="1"/>
        <v>7.8352898356939996E-2</v>
      </c>
      <c r="AXG87" s="78">
        <f ca="1"/>
        <v>3.29373860875826E-2</v>
      </c>
      <c r="AXH87" s="78">
        <f ca="1"/>
        <v>6.5587673388434201E-2</v>
      </c>
      <c r="AXI87" s="78">
        <f ca="1"/>
        <v>6.6845300239364525E-2</v>
      </c>
      <c r="AXJ87" s="78">
        <f ca="1"/>
        <v>3.2144456153243024E-2</v>
      </c>
      <c r="AXK87" s="78">
        <f ca="1"/>
        <v>8.7251801531081336E-2</v>
      </c>
      <c r="AXL87" s="72"/>
      <c r="AXM87" s="71"/>
    </row>
    <row r="88" spans="1:1313" hidden="1" x14ac:dyDescent="0.25">
      <c r="A88" s="74">
        <f>A87+1</f>
        <v>5</v>
      </c>
      <c r="B88" s="90">
        <f ca="1">IF(Inicia_="n",RAND()*Ampl_,AVM88)</f>
        <v>2.7243255096128906E-3</v>
      </c>
      <c r="C88" s="90">
        <f ca="1">IF(Inicia_="n",RAND()*Ampl_,AVN88)</f>
        <v>8.2007830063380346E-2</v>
      </c>
      <c r="D88" s="90">
        <f ca="1">IF(Inicia_="n",RAND()*Ampl_,AVO88)</f>
        <v>9.8460532902963957E-2</v>
      </c>
      <c r="E88" s="90">
        <f ca="1">IF(Inicia_="n",RAND()*Ampl_,AVP88)</f>
        <v>2.7885237527754403E-2</v>
      </c>
      <c r="F88" s="90">
        <f ca="1">IF(Inicia_="n",RAND()*Ampl_,AVQ88)</f>
        <v>7.0866162183722395E-2</v>
      </c>
      <c r="G88" s="90">
        <f ca="1">IF(Inicia_="n",RAND()*Ampl_,AVR88)</f>
        <v>9.5581581037896379E-2</v>
      </c>
      <c r="H88" s="90">
        <f ca="1">IF(Inicia_="n",RAND()*Ampl_,AVS88)</f>
        <v>7.493625955826376E-2</v>
      </c>
      <c r="I88" s="90">
        <f ca="1">IF(Inicia_="n",RAND()*Ampl_,AVT88)</f>
        <v>2.2923402663873594E-2</v>
      </c>
      <c r="J88" s="90">
        <f ca="1">IF(Inicia_="n",RAND()*Ampl_,AVU88)</f>
        <v>7.5011152397688588E-2</v>
      </c>
      <c r="K88" s="90">
        <f ca="1">IF(Inicia_="n",RAND()*Ampl_,AVV88)</f>
        <v>4.3999076302020414E-2</v>
      </c>
      <c r="L88" s="90">
        <f ca="1">IF(Inicia_="n",RAND()*Ampl_,AVW88)</f>
        <v>8.439281466908681E-2</v>
      </c>
      <c r="M88" s="90">
        <f ca="1">IF(Inicia_="n",RAND()*Ampl_,AVX88)</f>
        <v>6.8379761123915431E-2</v>
      </c>
      <c r="N88" s="90">
        <f ca="1">IF(Inicia_="n",RAND()*Ampl_,AVY88)</f>
        <v>8.9200598165772638E-2</v>
      </c>
      <c r="O88" s="90">
        <f ca="1">IF(Inicia_="n",RAND()*Ampl_,AVZ88)</f>
        <v>9.3609531662092904E-2</v>
      </c>
      <c r="P88" s="90">
        <f ca="1">IF(Inicia_="n",RAND()*Ampl_,AWA88)</f>
        <v>2.5496368279670611E-2</v>
      </c>
      <c r="Q88" s="90">
        <f ca="1">IF(Inicia_="n",RAND()*Ampl_,AWB88)</f>
        <v>6.8497123039032132E-2</v>
      </c>
      <c r="R88" s="90">
        <f ca="1">IF(Inicia_="n",RAND()*Ampl_,AWC88)</f>
        <v>1.8738897743500141E-2</v>
      </c>
      <c r="S88" s="90">
        <f ca="1">IF(Inicia_="n",RAND()*Ampl_,AWD88)</f>
        <v>8.6099483564185293E-3</v>
      </c>
      <c r="T88" s="90">
        <f ca="1">IF(Inicia_="n",RAND()*Ampl_,AWE88)</f>
        <v>3.6186976399380955E-2</v>
      </c>
      <c r="U88" s="90">
        <f ca="1">IF(Inicia_="n",RAND()*Ampl_,AWF88)</f>
        <v>8.8571393558272565E-2</v>
      </c>
      <c r="V88" s="90">
        <f ca="1">IF(Inicia_="n",RAND()*Ampl_,AWG88)</f>
        <v>8.9042696721547854E-2</v>
      </c>
      <c r="W88" s="90">
        <f ca="1">IF(Inicia_="n",RAND()*Ampl_,AWH88)</f>
        <v>2.0286356705444677E-2</v>
      </c>
      <c r="X88" s="90">
        <f ca="1">IF(Inicia_="n",RAND()*Ampl_,AWI88)</f>
        <v>6.5462290611043195E-2</v>
      </c>
      <c r="Y88" s="90">
        <f ca="1">IF(Inicia_="n",RAND()*Ampl_,AWJ88)</f>
        <v>5.8711429976989277E-2</v>
      </c>
      <c r="Z88" s="90">
        <f ca="1">IF(Inicia_="n",RAND()*Ampl_,AWK88)</f>
        <v>9.108920063848186E-2</v>
      </c>
      <c r="AA88" s="90">
        <f ca="1">IF(Inicia_="n",RAND()*Ampl_,AWL88)</f>
        <v>2.8327091588153663E-2</v>
      </c>
      <c r="AB88" s="90">
        <f ca="1">IF(Inicia_="n",RAND()*Ampl_,AWM88)</f>
        <v>3.5724798006555168E-2</v>
      </c>
      <c r="AC88" s="90">
        <f ca="1">IF(Inicia_="n",RAND()*Ampl_,AWN88)</f>
        <v>3.8613901871352857E-2</v>
      </c>
      <c r="AD88" s="90">
        <f ca="1">IF(Inicia_="n",RAND()*Ampl_,AWO88)</f>
        <v>5.9736906197613487E-2</v>
      </c>
      <c r="AE88" s="90">
        <f ca="1">IF(Inicia_="n",RAND()*Ampl_,AWP88)</f>
        <v>6.2245529599057492E-2</v>
      </c>
      <c r="AF88" s="90">
        <f ca="1">IF(Inicia_="n",RAND()*Ampl_,AWQ88)</f>
        <v>2.2531940896697968E-3</v>
      </c>
      <c r="AG88" s="90">
        <f ca="1">IF(Inicia_="n",RAND()*Ampl_,AWR88)</f>
        <v>5.3129491061789595E-2</v>
      </c>
      <c r="AH88" s="90">
        <f ca="1">IF(Inicia_="n",RAND()*Ampl_,AWS88)</f>
        <v>4.5431774571662226E-2</v>
      </c>
      <c r="AI88" s="90">
        <f ca="1">IF(Inicia_="n",RAND()*Ampl_,AWT88)</f>
        <v>4.9237743281671201E-2</v>
      </c>
      <c r="AJ88" s="90">
        <f ca="1">IF(Inicia_="n",RAND()*Ampl_,AWU88)</f>
        <v>3.5538062708206079E-2</v>
      </c>
      <c r="AK88" s="90">
        <f ca="1">IF(Inicia_="n",RAND()*Ampl_,AWV88)</f>
        <v>6.0901591060324868E-2</v>
      </c>
      <c r="AL88" s="90">
        <f ca="1">IF(Inicia_="n",RAND()*Ampl_,AWW88)</f>
        <v>5.1977583092933669E-2</v>
      </c>
      <c r="AM88" s="90">
        <f ca="1">IF(Inicia_="n",RAND()*Ampl_,AWX88)</f>
        <v>4.9457343321059923E-2</v>
      </c>
      <c r="AN88" s="90">
        <f ca="1">IF(Inicia_="n",RAND()*Ampl_,AWY88)</f>
        <v>7.3657217835837271E-2</v>
      </c>
      <c r="AO88" s="90">
        <f ca="1">IF(Inicia_="n",RAND()*Ampl_,AWZ88)</f>
        <v>4.9005556491242386E-2</v>
      </c>
      <c r="AP88" s="90">
        <f ca="1">IF(Inicia_="n",RAND()*Ampl_,AXA88)</f>
        <v>4.286185282452231E-2</v>
      </c>
      <c r="AQ88" s="90">
        <f ca="1">IF(Inicia_="n",RAND()*Ampl_,AXB88)</f>
        <v>2.2355072046718939E-3</v>
      </c>
      <c r="AR88" s="90">
        <f ca="1">IF(Inicia_="n",RAND()*Ampl_,AXC88)</f>
        <v>9.9139944163545768E-2</v>
      </c>
      <c r="AS88" s="90">
        <f ca="1">IF(Inicia_="n",RAND()*Ampl_,AXD88)</f>
        <v>5.7652345884498246E-2</v>
      </c>
      <c r="AT88" s="90">
        <f ca="1">IF(Inicia_="n",RAND()*Ampl_,AXE88)</f>
        <v>2.6394893452137958E-2</v>
      </c>
      <c r="AU88" s="90">
        <f ca="1">IF(Inicia_="n",RAND()*Ampl_,AXF88)</f>
        <v>6.3717500708413907E-2</v>
      </c>
      <c r="AV88" s="90">
        <f ca="1">IF(Inicia_="n",RAND()*Ampl_,AXG88)</f>
        <v>3.7042607176391011E-2</v>
      </c>
      <c r="AW88" s="90">
        <f ca="1">IF(Inicia_="n",RAND()*Ampl_,AXH88)</f>
        <v>1.1286680018326134E-2</v>
      </c>
      <c r="AX88" s="90">
        <f ca="1">IF(Inicia_="n",RAND()*Ampl_,AXI88)</f>
        <v>3.841761572741919E-2</v>
      </c>
      <c r="AY88" s="90">
        <f ca="1">IF(Inicia_="n",RAND()*Ampl_,AXJ88)</f>
        <v>9.2342370437704935E-2</v>
      </c>
      <c r="AZ88" s="90">
        <f ca="1">IF(Inicia_="n",RAND()*Ampl_,AXK88)</f>
        <v>4.67171849873112E-2</v>
      </c>
      <c r="BC88" s="78">
        <f ca="1"/>
        <v>0.13622084451654096</v>
      </c>
      <c r="BD88" s="78">
        <f ca="1"/>
        <v>0.20279403386611677</v>
      </c>
      <c r="BE88" s="78">
        <f ca="1"/>
        <v>9.3524691521328585E-2</v>
      </c>
      <c r="BF88" s="78">
        <f ca="1"/>
        <v>0.2093689196214098</v>
      </c>
      <c r="BG88" s="78">
        <f ca="1"/>
        <v>0.1408018958714351</v>
      </c>
      <c r="BH88" s="78">
        <f ca="1"/>
        <v>0.10034215366848295</v>
      </c>
      <c r="BI88" s="78">
        <f ca="1"/>
        <v>8.8550917367165943E-2</v>
      </c>
      <c r="BJ88" s="78">
        <f ca="1"/>
        <v>0.11764393651313741</v>
      </c>
      <c r="BK88" s="78">
        <f ca="1"/>
        <v>0.11230646138593199</v>
      </c>
      <c r="BL88" s="78">
        <f ca="1"/>
        <v>0.17774754403975024</v>
      </c>
      <c r="BM88" s="78">
        <f ca="1"/>
        <v>0.12842943122312656</v>
      </c>
      <c r="BN88" s="78">
        <f ca="1"/>
        <v>0.100713531684688</v>
      </c>
      <c r="BO88" s="78">
        <f ca="1"/>
        <v>0.15776022246154411</v>
      </c>
      <c r="BP88" s="78">
        <f ca="1"/>
        <v>0.16577699502637161</v>
      </c>
      <c r="BQ88" s="78">
        <f ca="1"/>
        <v>0.13106123882548437</v>
      </c>
      <c r="BR88" s="78">
        <f ca="1"/>
        <v>0.17797879815793899</v>
      </c>
      <c r="BS88" s="78">
        <f ca="1"/>
        <v>0.12886560397984859</v>
      </c>
      <c r="BT88" s="78">
        <f ca="1"/>
        <v>0.11319518903822554</v>
      </c>
      <c r="BU88" s="78">
        <f ca="1"/>
        <v>9.4527880550040702E-2</v>
      </c>
      <c r="BV88" s="78">
        <f ca="1"/>
        <v>0.11142466641138093</v>
      </c>
      <c r="BW88" s="78">
        <f ca="1"/>
        <v>0.15291600875974654</v>
      </c>
      <c r="BX88" s="78">
        <f ca="1"/>
        <v>7.0237505080700244E-2</v>
      </c>
      <c r="BY88" s="78">
        <f ca="1"/>
        <v>9.8430998498904021E-2</v>
      </c>
      <c r="BZ88" s="78">
        <f ca="1"/>
        <v>0.14598155322177173</v>
      </c>
      <c r="CA88" s="78">
        <f ca="1"/>
        <v>0.1299892250739641</v>
      </c>
      <c r="CB88" s="78">
        <f ca="1"/>
        <v>9.3013353414160088E-2</v>
      </c>
      <c r="CC88" s="78">
        <f ca="1"/>
        <v>0.15720750235486766</v>
      </c>
      <c r="CD88" s="78">
        <f ca="1"/>
        <v>7.046424863428026E-2</v>
      </c>
      <c r="CE88" s="78">
        <f ca="1"/>
        <v>0.21528248937720593</v>
      </c>
      <c r="CF88" s="78">
        <f ca="1"/>
        <v>0.20212519327182388</v>
      </c>
      <c r="CG88" s="78">
        <f ca="1"/>
        <v>0.14879351104834787</v>
      </c>
      <c r="CH88" s="78">
        <f ca="1"/>
        <v>0.12451650183399385</v>
      </c>
      <c r="CI88" s="78">
        <f ca="1"/>
        <v>9.9291446713963158E-2</v>
      </c>
      <c r="CJ88" s="78">
        <f ca="1"/>
        <v>0.10946484573326642</v>
      </c>
      <c r="CK88" s="78">
        <f ca="1"/>
        <v>0.17367738867969654</v>
      </c>
      <c r="CL88" s="78">
        <f ca="1"/>
        <v>0.15236533301872482</v>
      </c>
      <c r="CM88" s="78">
        <f ca="1"/>
        <v>0.11370564271676935</v>
      </c>
      <c r="CN88" s="78">
        <f ca="1"/>
        <v>0.14173908683107442</v>
      </c>
      <c r="CO88" s="78">
        <f ca="1"/>
        <v>0.18912083524674522</v>
      </c>
      <c r="CP88" s="78">
        <f ca="1"/>
        <v>0.13555982888867263</v>
      </c>
      <c r="CQ88" s="78">
        <f ca="1"/>
        <v>6.7705496711963756E-2</v>
      </c>
      <c r="CR88" s="78">
        <f ca="1"/>
        <v>0.1607028764205688</v>
      </c>
      <c r="CS88" s="78">
        <f ca="1"/>
        <v>7.5386068915403864E-2</v>
      </c>
      <c r="CT88" s="78">
        <f ca="1"/>
        <v>0.15732259654780245</v>
      </c>
      <c r="CU88" s="78">
        <f ca="1"/>
        <v>8.9696741943313063E-2</v>
      </c>
      <c r="CV88" s="78">
        <f ca="1"/>
        <v>0.12112739140220208</v>
      </c>
      <c r="CW88" s="78">
        <f ca="1"/>
        <v>0.14898828693735688</v>
      </c>
      <c r="CX88" s="78">
        <f ca="1"/>
        <v>0.18937474909957511</v>
      </c>
      <c r="CY88" s="78">
        <f ca="1"/>
        <v>8.6283043592355127E-2</v>
      </c>
      <c r="CZ88" s="78">
        <f ca="1"/>
        <v>0.19051458123954287</v>
      </c>
      <c r="DA88" s="78">
        <f ca="1"/>
        <v>0.21217898370671021</v>
      </c>
      <c r="DB88" s="78">
        <f ca="1"/>
        <v>0.16265675125822132</v>
      </c>
      <c r="DC88" s="78">
        <f ca="1"/>
        <v>0.13070213076968307</v>
      </c>
      <c r="DD88" s="78">
        <f ca="1"/>
        <v>0.10142903139978976</v>
      </c>
      <c r="DE88" s="78">
        <f ca="1"/>
        <v>8.5101548722738535E-2</v>
      </c>
      <c r="DF88" s="78">
        <f ca="1"/>
        <v>0.13316615177322857</v>
      </c>
      <c r="DG88" s="78">
        <f ca="1"/>
        <v>0.11502494037992965</v>
      </c>
      <c r="DH88" s="78">
        <f ca="1"/>
        <v>0.20280218359425956</v>
      </c>
      <c r="DI88" s="78">
        <f ca="1"/>
        <v>0.11449088433384455</v>
      </c>
      <c r="DJ88" s="78">
        <f ca="1"/>
        <v>7.2711516483104005E-2</v>
      </c>
      <c r="DK88" s="78">
        <f ca="1"/>
        <v>0.11663627205783435</v>
      </c>
      <c r="DL88" s="78">
        <f ca="1"/>
        <v>0.15657756441277951</v>
      </c>
      <c r="DM88" s="78">
        <f ca="1"/>
        <v>9.1551824493558948E-2</v>
      </c>
      <c r="DN88" s="78">
        <f ca="1"/>
        <v>0.1429055630548611</v>
      </c>
      <c r="DO88" s="78">
        <f ca="1"/>
        <v>0.21115780747768134</v>
      </c>
      <c r="DP88" s="78">
        <f ca="1"/>
        <v>0.20621609422569812</v>
      </c>
      <c r="DQ88" s="78">
        <f ca="1"/>
        <v>0.15340513395993996</v>
      </c>
      <c r="DR88" s="78">
        <f ca="1"/>
        <v>0.19372415159884288</v>
      </c>
      <c r="DS88" s="78">
        <f ca="1"/>
        <v>0.21606181601354085</v>
      </c>
      <c r="DT88" s="78">
        <f ca="1"/>
        <v>6.991821392596044E-2</v>
      </c>
      <c r="DU88" s="78">
        <f ca="1"/>
        <v>0.21577767219065394</v>
      </c>
      <c r="DV88" s="78">
        <f ca="1"/>
        <v>8.0168096003651074E-2</v>
      </c>
      <c r="DW88" s="78">
        <f ca="1"/>
        <v>9.7957961372349106E-2</v>
      </c>
      <c r="DX88" s="78">
        <f ca="1"/>
        <v>0.15806968641075386</v>
      </c>
      <c r="DY88" s="78">
        <f ca="1"/>
        <v>8.136213945557022E-2</v>
      </c>
      <c r="DZ88" s="78">
        <f ca="1"/>
        <v>0.14654619159462415</v>
      </c>
      <c r="EA88" s="78">
        <f ca="1"/>
        <v>0.18194834561257708</v>
      </c>
      <c r="EB88" s="78">
        <f ca="1"/>
        <v>0.20080898163821348</v>
      </c>
      <c r="EC88" s="78">
        <f ca="1"/>
        <v>7.2098710593957116E-2</v>
      </c>
      <c r="ED88" s="78">
        <f ca="1"/>
        <v>0.1516254121561714</v>
      </c>
      <c r="EE88" s="78">
        <f ca="1"/>
        <v>0.15004672207899264</v>
      </c>
      <c r="EF88" s="78">
        <f ca="1"/>
        <v>9.2687225043548621E-2</v>
      </c>
      <c r="EG88" s="78">
        <f ca="1"/>
        <v>6.8475276420412068E-2</v>
      </c>
      <c r="EH88" s="78">
        <f ca="1"/>
        <v>0.13476372604820455</v>
      </c>
      <c r="EI88" s="78">
        <f ca="1"/>
        <v>0.14269905170030922</v>
      </c>
      <c r="EJ88" s="78">
        <f ca="1"/>
        <v>0.16702000575767786</v>
      </c>
      <c r="EK88" s="78">
        <f ca="1"/>
        <v>0.15881806628645814</v>
      </c>
      <c r="EL88" s="78">
        <f ca="1"/>
        <v>0.10478357308750827</v>
      </c>
      <c r="EM88" s="78">
        <f ca="1"/>
        <v>0.10693328854764891</v>
      </c>
      <c r="EN88" s="78">
        <f ca="1"/>
        <v>0.16038421071770692</v>
      </c>
      <c r="EO88" s="78">
        <f ca="1"/>
        <v>0.15751512347749513</v>
      </c>
      <c r="EP88" s="78">
        <f ca="1"/>
        <v>7.0162273519541574E-2</v>
      </c>
      <c r="EQ88" s="78">
        <f ca="1"/>
        <v>7.8235039766377662E-2</v>
      </c>
      <c r="ER88" s="78">
        <f ca="1"/>
        <v>0.1013816539007939</v>
      </c>
      <c r="ES88" s="78">
        <f ca="1"/>
        <v>0.12282275772744278</v>
      </c>
      <c r="ET88" s="78">
        <f ca="1"/>
        <v>0.174872864881637</v>
      </c>
      <c r="EU88" s="78">
        <f ca="1"/>
        <v>0.16902207065281574</v>
      </c>
      <c r="EV88" s="78">
        <f ca="1"/>
        <v>6.5870555339332074E-2</v>
      </c>
      <c r="EW88" s="78">
        <f ca="1"/>
        <v>0.14233067880281405</v>
      </c>
      <c r="EX88" s="78">
        <f ca="1"/>
        <v>7.7311369619418313E-2</v>
      </c>
      <c r="EY88" s="78">
        <f ca="1"/>
        <v>9.876121300548335E-2</v>
      </c>
      <c r="EZ88" s="78">
        <f ca="1"/>
        <v>0.12776411622964914</v>
      </c>
      <c r="FA88" s="78">
        <f ca="1"/>
        <v>0.18915712140080754</v>
      </c>
      <c r="FB88" s="78">
        <f ca="1"/>
        <v>0.21550903684982176</v>
      </c>
      <c r="FC88" s="78">
        <f ca="1"/>
        <v>0.15756526127935699</v>
      </c>
      <c r="FD88" s="78">
        <f ca="1"/>
        <v>0.14663282889374224</v>
      </c>
      <c r="FE88" s="78">
        <f ca="1"/>
        <v>0.18386761435016014</v>
      </c>
      <c r="FF88" s="78">
        <f ca="1"/>
        <v>0.1357951152998805</v>
      </c>
      <c r="FG88" s="78">
        <f ca="1"/>
        <v>0.1758007787906182</v>
      </c>
      <c r="FH88" s="78">
        <f ca="1"/>
        <v>0.15691512453781353</v>
      </c>
      <c r="FI88" s="78">
        <f ca="1"/>
        <v>0.16292444650010646</v>
      </c>
      <c r="FJ88" s="78">
        <f ca="1"/>
        <v>0.17632353537495954</v>
      </c>
      <c r="FK88" s="78">
        <f ca="1"/>
        <v>0.17521262923378883</v>
      </c>
      <c r="FL88" s="78">
        <f ca="1"/>
        <v>8.7091143890723796E-2</v>
      </c>
      <c r="FM88" s="78">
        <f ca="1"/>
        <v>0.15730008698778047</v>
      </c>
      <c r="FN88" s="78">
        <f ca="1"/>
        <v>0.1313227577630029</v>
      </c>
      <c r="FO88" s="78">
        <f ca="1"/>
        <v>0.10622083203778745</v>
      </c>
      <c r="FP88" s="78">
        <f ca="1"/>
        <v>0.12205244235094734</v>
      </c>
      <c r="FQ88" s="78">
        <f ca="1"/>
        <v>0.11949677621456253</v>
      </c>
      <c r="FR88" s="78">
        <f ca="1"/>
        <v>0.11251646954590409</v>
      </c>
      <c r="FS88" s="78">
        <f ca="1"/>
        <v>0.14023574707981792</v>
      </c>
      <c r="FT88" s="78">
        <f ca="1"/>
        <v>0.15170459748168491</v>
      </c>
      <c r="FU88" s="78">
        <f ca="1"/>
        <v>8.9450871863433284E-2</v>
      </c>
      <c r="FV88" s="78">
        <f ca="1"/>
        <v>0.11701479459408531</v>
      </c>
      <c r="FW88" s="78">
        <f ca="1"/>
        <v>0.1179307714213304</v>
      </c>
      <c r="FX88" s="78">
        <f ca="1"/>
        <v>0.11942598376799052</v>
      </c>
      <c r="FY88" s="78">
        <f ca="1"/>
        <v>0.11730692445186264</v>
      </c>
      <c r="FZ88" s="78">
        <f ca="1"/>
        <v>0.15532556957029775</v>
      </c>
      <c r="GA88" s="78">
        <f ca="1"/>
        <v>0.11927148847765975</v>
      </c>
      <c r="GB88" s="78">
        <f ca="1"/>
        <v>0.14125416377622479</v>
      </c>
      <c r="GC88" s="78">
        <f ca="1"/>
        <v>0.11511244487749045</v>
      </c>
      <c r="GD88" s="78">
        <f ca="1"/>
        <v>9.5235691122502769E-2</v>
      </c>
      <c r="GE88" s="78">
        <f ca="1"/>
        <v>0.13621072618124597</v>
      </c>
      <c r="GF88" s="78">
        <f ca="1"/>
        <v>0.12063845641535401</v>
      </c>
      <c r="GG88" s="78">
        <f ca="1"/>
        <v>0.12824105786545711</v>
      </c>
      <c r="GH88" s="78">
        <f ca="1"/>
        <v>0.17851351568996404</v>
      </c>
      <c r="GI88" s="78">
        <f ca="1"/>
        <v>0.12706023417811632</v>
      </c>
      <c r="GJ88" s="78">
        <f ca="1"/>
        <v>0.21949385512516012</v>
      </c>
      <c r="GK88" s="78">
        <f ca="1"/>
        <v>0.16841898376545708</v>
      </c>
      <c r="GL88" s="78">
        <f ca="1"/>
        <v>8.1725483184189707E-2</v>
      </c>
      <c r="GM88" s="78">
        <f ca="1"/>
        <v>0.15619578146025936</v>
      </c>
      <c r="GN88" s="78">
        <f ca="1"/>
        <v>0.16677427852375573</v>
      </c>
      <c r="GO88" s="78">
        <f ca="1"/>
        <v>0.19029609527948621</v>
      </c>
      <c r="GP88" s="78">
        <f ca="1"/>
        <v>7.8779890493106935E-2</v>
      </c>
      <c r="GQ88" s="78">
        <f ca="1"/>
        <v>0.1096558104023225</v>
      </c>
      <c r="GR88" s="78">
        <f ca="1"/>
        <v>6.6444143027404007E-2</v>
      </c>
      <c r="GS88" s="78">
        <f ca="1"/>
        <v>8.9423598080399319E-2</v>
      </c>
      <c r="GT88" s="78">
        <f ca="1"/>
        <v>0.13166513057714349</v>
      </c>
      <c r="GU88" s="78">
        <f ca="1"/>
        <v>7.1140001333019384E-2</v>
      </c>
      <c r="GV88" s="78">
        <f ca="1"/>
        <v>0.14176877218954331</v>
      </c>
      <c r="GW88" s="78">
        <f ca="1"/>
        <v>8.6677420453562221E-2</v>
      </c>
      <c r="GX88" s="78">
        <f ca="1"/>
        <v>7.6121675121742199E-2</v>
      </c>
      <c r="GY88" s="78">
        <f ca="1"/>
        <v>0.12169960599501589</v>
      </c>
      <c r="GZ88" s="78">
        <f ca="1"/>
        <v>9.763594338082407E-2</v>
      </c>
      <c r="HA88" s="78">
        <f ca="1"/>
        <v>0.12627758082376497</v>
      </c>
      <c r="HB88" s="78">
        <f ca="1"/>
        <v>0.18285475121275852</v>
      </c>
      <c r="HC88" s="78">
        <f ca="1"/>
        <v>9.7033552084790087E-2</v>
      </c>
      <c r="HD88" s="78">
        <f ca="1"/>
        <v>6.6457993014612374E-2</v>
      </c>
      <c r="HE88" s="78">
        <f ca="1"/>
        <v>0.17431020982386586</v>
      </c>
      <c r="HF88" s="78">
        <f ca="1"/>
        <v>0.10690594581938916</v>
      </c>
      <c r="HG88" s="78">
        <f ca="1"/>
        <v>0.18144963998500288</v>
      </c>
      <c r="HH88" s="78">
        <f ca="1"/>
        <v>0.17202268358060271</v>
      </c>
      <c r="HI88" s="78">
        <f ca="1"/>
        <v>0.2020433661667978</v>
      </c>
      <c r="HJ88" s="78">
        <f ca="1"/>
        <v>0.13247561103711733</v>
      </c>
      <c r="HK88" s="78">
        <f ca="1"/>
        <v>0.1510952692841214</v>
      </c>
      <c r="HL88" s="78">
        <f ca="1"/>
        <v>0.18138897990002881</v>
      </c>
      <c r="HM88" s="78">
        <f ca="1"/>
        <v>6.9612450675625548E-2</v>
      </c>
      <c r="HN88" s="78">
        <f ca="1"/>
        <v>0.13640270052631648</v>
      </c>
      <c r="HO88" s="78">
        <f ca="1"/>
        <v>0.11601006196299515</v>
      </c>
      <c r="HP88" s="78">
        <f ca="1"/>
        <v>0.18350797967769156</v>
      </c>
      <c r="HQ88" s="78">
        <f ca="1"/>
        <v>9.6666907513321493E-2</v>
      </c>
      <c r="HR88" s="78">
        <f ca="1"/>
        <v>0.10064896356104427</v>
      </c>
      <c r="HS88" s="78">
        <f ca="1"/>
        <v>0.22212256688013746</v>
      </c>
      <c r="HT88" s="78">
        <f ca="1"/>
        <v>0.15551821934034979</v>
      </c>
      <c r="HU88" s="78">
        <f ca="1"/>
        <v>8.927390989430431E-2</v>
      </c>
      <c r="HV88" s="78">
        <f ca="1"/>
        <v>0.11791274899973261</v>
      </c>
      <c r="HW88" s="78">
        <f ca="1"/>
        <v>0.10821956888949982</v>
      </c>
      <c r="HX88" s="78">
        <f ca="1"/>
        <v>0.19439526733653772</v>
      </c>
      <c r="HY88" s="78">
        <f ca="1"/>
        <v>0.15522711836846007</v>
      </c>
      <c r="HZ88" s="78">
        <f ca="1"/>
        <v>0.12312545890952387</v>
      </c>
      <c r="IA88" s="78">
        <f ca="1"/>
        <v>7.4368969406051116E-2</v>
      </c>
      <c r="IB88" s="78">
        <f ca="1"/>
        <v>0.14643307522576329</v>
      </c>
      <c r="IC88" s="78">
        <f ca="1"/>
        <v>0.12451325863036841</v>
      </c>
      <c r="ID88" s="78">
        <f ca="1"/>
        <v>0.16017643978626153</v>
      </c>
      <c r="IE88" s="78">
        <f ca="1"/>
        <v>0.10793642347080731</v>
      </c>
      <c r="IF88" s="78">
        <f ca="1"/>
        <v>0.11516619372979275</v>
      </c>
      <c r="IG88" s="78">
        <f ca="1"/>
        <v>8.5444399092434412E-2</v>
      </c>
      <c r="IH88" s="78">
        <f ca="1"/>
        <v>0.22784327067665469</v>
      </c>
      <c r="II88" s="78">
        <f ca="1"/>
        <v>0.14171030992357739</v>
      </c>
      <c r="IJ88" s="78">
        <f ca="1"/>
        <v>8.4373579076066366E-2</v>
      </c>
      <c r="IK88" s="78">
        <f ca="1"/>
        <v>7.8597879661691461E-2</v>
      </c>
      <c r="IL88" s="78">
        <f ca="1"/>
        <v>0.18076982556802912</v>
      </c>
      <c r="IM88" s="78">
        <f ca="1"/>
        <v>0.13502713307180739</v>
      </c>
      <c r="IN88" s="78">
        <f ca="1"/>
        <v>0.15001114414226166</v>
      </c>
      <c r="IO88" s="78">
        <f ca="1"/>
        <v>0.21061842706727332</v>
      </c>
      <c r="IP88" s="78">
        <f ca="1"/>
        <v>0.15829538398139648</v>
      </c>
      <c r="IQ88" s="78">
        <f ca="1"/>
        <v>6.7372673856574292E-2</v>
      </c>
      <c r="IR88" s="78">
        <f ca="1"/>
        <v>0.13558725473238425</v>
      </c>
      <c r="IS88" s="78">
        <f ca="1"/>
        <v>0.10616863832484771</v>
      </c>
      <c r="IT88" s="78">
        <f ca="1"/>
        <v>0.11036149855778279</v>
      </c>
      <c r="IU88" s="78">
        <f ca="1"/>
        <v>0.17669402425728836</v>
      </c>
      <c r="IV88" s="78">
        <f ca="1"/>
        <v>8.1967220921248127E-2</v>
      </c>
      <c r="IW88" s="78">
        <f ca="1"/>
        <v>7.4554623989877777E-2</v>
      </c>
      <c r="IX88" s="78">
        <f ca="1"/>
        <v>9.8053085060065784E-2</v>
      </c>
      <c r="IY88" s="78">
        <f ca="1"/>
        <v>0.12716995787888968</v>
      </c>
      <c r="IZ88" s="78">
        <f ca="1"/>
        <v>0.11239853932698027</v>
      </c>
      <c r="JA88" s="78">
        <f ca="1"/>
        <v>0.20434376800217874</v>
      </c>
      <c r="JB88" s="78">
        <f ca="1"/>
        <v>0.13773810600186864</v>
      </c>
      <c r="JC88" s="78">
        <f ca="1"/>
        <v>0.11989755961668089</v>
      </c>
      <c r="JD88" s="78">
        <f ca="1"/>
        <v>0.20245640231859241</v>
      </c>
      <c r="JE88" s="78">
        <f ca="1"/>
        <v>0.12179504462869767</v>
      </c>
      <c r="JF88" s="78">
        <f ca="1"/>
        <v>0.22339718674795081</v>
      </c>
      <c r="JG88" s="78">
        <f ca="1"/>
        <v>0.1900039034170716</v>
      </c>
      <c r="JH88" s="78">
        <f ca="1"/>
        <v>8.4408131158941885E-2</v>
      </c>
      <c r="JI88" s="78">
        <f ca="1"/>
        <v>0.18705712999414009</v>
      </c>
      <c r="JJ88" s="78">
        <f ca="1"/>
        <v>0.16750121817928124</v>
      </c>
      <c r="JK88" s="78">
        <f ca="1"/>
        <v>0.11207312543239345</v>
      </c>
      <c r="JL88" s="78">
        <f ca="1"/>
        <v>0.109865161025376</v>
      </c>
      <c r="JM88" s="78">
        <f ca="1"/>
        <v>0.14028048888083391</v>
      </c>
      <c r="JN88" s="78">
        <f ca="1"/>
        <v>0.13228581640266904</v>
      </c>
      <c r="JO88" s="78">
        <f ca="1"/>
        <v>0.14974546196769672</v>
      </c>
      <c r="JP88" s="78">
        <f ca="1"/>
        <v>6.8183404486635152E-2</v>
      </c>
      <c r="JQ88" s="78">
        <f ca="1"/>
        <v>9.3950690734181302E-2</v>
      </c>
      <c r="JR88" s="78">
        <f ca="1"/>
        <v>0.10050941648851065</v>
      </c>
      <c r="JS88" s="78">
        <f ca="1"/>
        <v>7.0918671262164931E-2</v>
      </c>
      <c r="JT88" s="78">
        <f ca="1"/>
        <v>0.16265960769639459</v>
      </c>
      <c r="JU88" s="78">
        <f ca="1"/>
        <v>0.18273844074552717</v>
      </c>
      <c r="JV88" s="78">
        <f ca="1"/>
        <v>0.17109679356264362</v>
      </c>
      <c r="JW88" s="78">
        <f ca="1"/>
        <v>0.15379402103226833</v>
      </c>
      <c r="JX88" s="78">
        <f ca="1"/>
        <v>0.18332921990359169</v>
      </c>
      <c r="JY88" s="78">
        <f ca="1"/>
        <v>9.9522521295893118E-2</v>
      </c>
      <c r="JZ88" s="78">
        <f ca="1"/>
        <v>0.13552282814117486</v>
      </c>
      <c r="KA88" s="78">
        <f ca="1"/>
        <v>0.17673365164579058</v>
      </c>
      <c r="KB88" s="78">
        <f ca="1"/>
        <v>0.142300189561372</v>
      </c>
      <c r="KC88" s="78">
        <f ca="1"/>
        <v>0.22847274648156338</v>
      </c>
      <c r="KD88" s="78">
        <f ca="1"/>
        <v>0.16555795777702612</v>
      </c>
      <c r="KE88" s="78">
        <f ca="1"/>
        <v>0.13473897148580274</v>
      </c>
      <c r="KF88" s="78">
        <f ca="1"/>
        <v>0.11518077135949947</v>
      </c>
      <c r="KG88" s="78">
        <f ca="1"/>
        <v>0.13876432045500028</v>
      </c>
      <c r="KH88" s="78">
        <f ca="1"/>
        <v>0.10882481467966559</v>
      </c>
      <c r="KI88" s="78">
        <f ca="1"/>
        <v>7.6503310877575115E-2</v>
      </c>
      <c r="KJ88" s="78">
        <f ca="1"/>
        <v>0.18498460978794401</v>
      </c>
      <c r="KK88" s="78">
        <f ca="1"/>
        <v>0.17396936285721046</v>
      </c>
      <c r="KL88" s="78">
        <f ca="1"/>
        <v>0.1357133882455982</v>
      </c>
      <c r="KM88" s="78">
        <f ca="1"/>
        <v>0.15676229488086743</v>
      </c>
      <c r="KN88" s="78">
        <f ca="1"/>
        <v>9.3266874710764419E-2</v>
      </c>
      <c r="KO88" s="78">
        <f ca="1"/>
        <v>0.17937556355306694</v>
      </c>
      <c r="KP88" s="78">
        <f ca="1"/>
        <v>0.18001079878584039</v>
      </c>
      <c r="KQ88" s="78">
        <f ca="1"/>
        <v>0.21476580814941348</v>
      </c>
      <c r="KR88" s="78">
        <f ca="1"/>
        <v>8.3085938442755067E-2</v>
      </c>
      <c r="KS88" s="78">
        <f ca="1"/>
        <v>6.6813916182889926E-2</v>
      </c>
      <c r="KT88" s="78">
        <f ca="1"/>
        <v>0.15490304653607234</v>
      </c>
      <c r="KU88" s="78">
        <f ca="1"/>
        <v>0.19392937557615147</v>
      </c>
      <c r="KV88" s="78">
        <f ca="1"/>
        <v>7.6094388318404649E-2</v>
      </c>
      <c r="KW88" s="78">
        <f ca="1"/>
        <v>0.17408154901172376</v>
      </c>
      <c r="KX88" s="78">
        <f ca="1"/>
        <v>9.3045985593712272E-2</v>
      </c>
      <c r="KY88" s="78">
        <f ca="1"/>
        <v>0.20516787477880077</v>
      </c>
      <c r="KZ88" s="78">
        <f ca="1"/>
        <v>0.17914181772868248</v>
      </c>
      <c r="LA88" s="78">
        <f ca="1"/>
        <v>0.13128876841681367</v>
      </c>
      <c r="LB88" s="78">
        <f ca="1"/>
        <v>0.14949787463501821</v>
      </c>
      <c r="LC88" s="78">
        <f ca="1"/>
        <v>0.11178848932100865</v>
      </c>
      <c r="LD88" s="78">
        <f ca="1"/>
        <v>7.0600212591070036E-2</v>
      </c>
      <c r="LE88" s="78">
        <f ca="1"/>
        <v>0.11637798999511118</v>
      </c>
      <c r="LF88" s="78">
        <f ca="1"/>
        <v>0.12434549023621461</v>
      </c>
      <c r="LG88" s="78">
        <f ca="1"/>
        <v>0.18327590926822493</v>
      </c>
      <c r="LH88" s="78">
        <f ca="1"/>
        <v>0.11854814711262734</v>
      </c>
      <c r="LI88" s="78">
        <f ca="1"/>
        <v>0.14941493289855556</v>
      </c>
      <c r="LJ88" s="78">
        <f ca="1"/>
        <v>9.6331122750702866E-2</v>
      </c>
      <c r="LK88" s="78">
        <f ca="1"/>
        <v>0.10762650306700156</v>
      </c>
      <c r="LL88" s="78">
        <f ca="1"/>
        <v>0.14480075829004987</v>
      </c>
      <c r="LM88" s="78">
        <f ca="1"/>
        <v>8.3504836191275272E-2</v>
      </c>
      <c r="LN88" s="78">
        <f ca="1"/>
        <v>0.1376516494333743</v>
      </c>
      <c r="LO88" s="78">
        <f ca="1"/>
        <v>0.197076221248636</v>
      </c>
      <c r="LP88" s="78">
        <f ca="1"/>
        <v>0.14392898316363154</v>
      </c>
      <c r="LQ88" s="78">
        <f ca="1"/>
        <v>0.12905424695687429</v>
      </c>
      <c r="LR88" s="78">
        <f ca="1"/>
        <v>0.15475467719589825</v>
      </c>
      <c r="LS88" s="78">
        <f ca="1"/>
        <v>0.13963502375091724</v>
      </c>
      <c r="LT88" s="78">
        <f ca="1"/>
        <v>0.18384233841438907</v>
      </c>
      <c r="LU88" s="78">
        <f ca="1"/>
        <v>0.11855106113849628</v>
      </c>
      <c r="LV88" s="78">
        <f ca="1"/>
        <v>0.11817602777421091</v>
      </c>
      <c r="LW88" s="78">
        <f ca="1"/>
        <v>0.13258908023888996</v>
      </c>
      <c r="LX88" s="78">
        <f ca="1"/>
        <v>8.3360856086046292E-2</v>
      </c>
      <c r="LY88" s="78">
        <f ca="1"/>
        <v>8.6921632174689012E-2</v>
      </c>
      <c r="LZ88" s="78">
        <f ca="1"/>
        <v>0.20620931177937216</v>
      </c>
      <c r="MA88" s="78">
        <f ca="1"/>
        <v>0.14608105831674992</v>
      </c>
      <c r="MB88" s="78">
        <f ca="1"/>
        <v>0.15596313990328564</v>
      </c>
      <c r="MC88" s="78">
        <f ca="1"/>
        <v>0.16771849523213714</v>
      </c>
      <c r="MD88" s="78">
        <f ca="1"/>
        <v>7.8606169317984614E-2</v>
      </c>
      <c r="ME88" s="78">
        <f ca="1"/>
        <v>0.11545050698817114</v>
      </c>
      <c r="MF88" s="78">
        <f ca="1"/>
        <v>9.8782579200572707E-2</v>
      </c>
      <c r="MG88" s="78">
        <f ca="1"/>
        <v>0.17065764000943265</v>
      </c>
      <c r="MH88" s="78">
        <f ca="1"/>
        <v>0.10875194126300514</v>
      </c>
      <c r="MI88" s="78">
        <f ca="1"/>
        <v>9.9297944275673705E-2</v>
      </c>
      <c r="MJ88" s="78">
        <f ca="1"/>
        <v>0.13763249349820106</v>
      </c>
      <c r="MK88" s="78">
        <f ca="1"/>
        <v>0.10127266325358185</v>
      </c>
      <c r="ML88" s="78">
        <f ca="1"/>
        <v>0.17162665625144002</v>
      </c>
      <c r="MM88" s="78">
        <f ca="1"/>
        <v>9.9104163618773528E-2</v>
      </c>
      <c r="MN88" s="78">
        <f ca="1"/>
        <v>0.17910758143999617</v>
      </c>
      <c r="MO88" s="78">
        <f ca="1"/>
        <v>0.16258674399174952</v>
      </c>
      <c r="MP88" s="78">
        <f ca="1"/>
        <v>0.13493801902547278</v>
      </c>
      <c r="MR88" s="78">
        <f ca="1"/>
        <v>0.38724026648989857</v>
      </c>
      <c r="MS88" s="78">
        <f ca="1"/>
        <v>0.59482705819026349</v>
      </c>
      <c r="MT88" s="78">
        <f ca="1"/>
        <v>0.27952749371497387</v>
      </c>
      <c r="MU88" s="78">
        <f ca="1"/>
        <v>0.60738542228051173</v>
      </c>
      <c r="MV88" s="78">
        <f ca="1"/>
        <v>0.3990045078688178</v>
      </c>
      <c r="MW88" s="78">
        <f ca="1"/>
        <v>0.28842239813328291</v>
      </c>
      <c r="MX88" s="78">
        <f ca="1"/>
        <v>0.25327880393510227</v>
      </c>
      <c r="MY88" s="78">
        <f ca="1"/>
        <v>0.32916224859855442</v>
      </c>
      <c r="MZ88" s="78">
        <f ca="1"/>
        <v>0.32740326791303154</v>
      </c>
      <c r="NA88" s="78">
        <f ca="1"/>
        <v>0.52876220027943455</v>
      </c>
      <c r="NB88" s="78">
        <f ca="1"/>
        <v>0.3603329212374064</v>
      </c>
      <c r="NC88" s="78">
        <f ca="1"/>
        <v>0.30411849666938701</v>
      </c>
      <c r="ND88" s="78">
        <f ca="1"/>
        <v>0.44059978858356807</v>
      </c>
      <c r="NE88" s="78">
        <f ca="1"/>
        <v>0.48531131094707514</v>
      </c>
      <c r="NF88" s="78">
        <f ca="1"/>
        <v>0.3947300455444499</v>
      </c>
      <c r="NG88" s="78">
        <f ca="1"/>
        <v>0.50735135907209639</v>
      </c>
      <c r="NH88" s="78">
        <f ca="1"/>
        <v>0.38267650505793177</v>
      </c>
      <c r="NI88" s="78">
        <f ca="1"/>
        <v>0.34816874220322525</v>
      </c>
      <c r="NJ88" s="78">
        <f ca="1"/>
        <v>0.27761868149142077</v>
      </c>
      <c r="NK88" s="78">
        <f ca="1"/>
        <v>0.34433622161200833</v>
      </c>
      <c r="NL88" s="78">
        <f ca="1"/>
        <v>0.4356910044388671</v>
      </c>
      <c r="NM88" s="78">
        <f ca="1"/>
        <v>0.20791490412808653</v>
      </c>
      <c r="NN88" s="78">
        <f ca="1"/>
        <v>0.28654047355831369</v>
      </c>
      <c r="NO88" s="78">
        <f ca="1"/>
        <v>0.41646986445626311</v>
      </c>
      <c r="NP88" s="78">
        <f ca="1"/>
        <v>0.38062944095311407</v>
      </c>
      <c r="NQ88" s="78">
        <f ca="1"/>
        <v>0.26409561880225291</v>
      </c>
      <c r="NR88" s="78">
        <f ca="1"/>
        <v>0.45023703064718235</v>
      </c>
      <c r="NS88" s="78">
        <f ca="1"/>
        <v>0.20980322478564911</v>
      </c>
      <c r="NT88" s="78">
        <f ca="1"/>
        <v>0.63393433952177181</v>
      </c>
      <c r="NU88" s="78">
        <f ca="1"/>
        <v>0.59195361017026138</v>
      </c>
      <c r="NV88" s="78">
        <f ca="1"/>
        <v>0.42915960904040956</v>
      </c>
      <c r="NW88" s="78">
        <f ca="1"/>
        <v>0.35938833437945367</v>
      </c>
      <c r="NX88" s="78">
        <f ca="1"/>
        <v>0.29400759972420865</v>
      </c>
      <c r="NY88" s="78">
        <f ca="1"/>
        <v>0.33236887702735185</v>
      </c>
      <c r="NZ88" s="78">
        <f ca="1"/>
        <v>0.51855431308463484</v>
      </c>
      <c r="OA88" s="78">
        <f ca="1"/>
        <v>0.43089244435064783</v>
      </c>
      <c r="OB88" s="78">
        <f ca="1"/>
        <v>0.32300506468051182</v>
      </c>
      <c r="OC88" s="78">
        <f ca="1"/>
        <v>0.41005952566745368</v>
      </c>
      <c r="OD88" s="78">
        <f ca="1"/>
        <v>0.56010097047749485</v>
      </c>
      <c r="OE88" s="78">
        <f ca="1"/>
        <v>0.39930912704385696</v>
      </c>
      <c r="OF88" s="78">
        <f ca="1"/>
        <v>0.20276485829192897</v>
      </c>
      <c r="OG88" s="78">
        <f ca="1"/>
        <v>0.47869716993576417</v>
      </c>
      <c r="OH88" s="78">
        <f ca="1"/>
        <v>0.22220096744377382</v>
      </c>
      <c r="OI88" s="78">
        <f ca="1"/>
        <v>0.46409535294351384</v>
      </c>
      <c r="OJ88" s="78">
        <f ca="1"/>
        <v>0.27225170533131482</v>
      </c>
      <c r="OK88" s="78">
        <f ca="1"/>
        <v>0.34426985016398087</v>
      </c>
      <c r="OL88" s="78">
        <f ca="1"/>
        <v>0.4323346264026009</v>
      </c>
      <c r="OM88" s="78">
        <f ca="1"/>
        <v>0.5480249899559082</v>
      </c>
      <c r="ON88" s="78">
        <f ca="1"/>
        <v>0.24725292522511627</v>
      </c>
      <c r="OO88" s="78">
        <f ca="1"/>
        <v>0.55928016969703798</v>
      </c>
      <c r="OP88" s="78">
        <f ca="1"/>
        <v>0.62538344850908012</v>
      </c>
      <c r="OQ88" s="78">
        <f ca="1"/>
        <v>0.46283602322952</v>
      </c>
      <c r="OR88" s="78">
        <f ca="1"/>
        <v>0.38271197851821709</v>
      </c>
      <c r="OS88" s="78">
        <f ca="1"/>
        <v>0.31097465390508627</v>
      </c>
      <c r="OT88" s="78">
        <f ca="1"/>
        <v>0.25206402032850095</v>
      </c>
      <c r="OU88" s="78">
        <f ca="1"/>
        <v>0.38307440711363172</v>
      </c>
      <c r="OV88" s="78">
        <f ca="1"/>
        <v>0.32210985470842651</v>
      </c>
      <c r="OW88" s="78">
        <f ca="1"/>
        <v>0.59187730937252003</v>
      </c>
      <c r="OX88" s="78">
        <f ca="1"/>
        <v>0.32417100744202354</v>
      </c>
      <c r="OY88" s="78">
        <f ca="1"/>
        <v>0.21458492213039213</v>
      </c>
      <c r="OZ88" s="78">
        <f ca="1"/>
        <v>0.35112716237687763</v>
      </c>
      <c r="PA88" s="78">
        <f ca="1"/>
        <v>0.45347043864823033</v>
      </c>
      <c r="PB88" s="78">
        <f ca="1"/>
        <v>0.26405470899847605</v>
      </c>
      <c r="PC88" s="78">
        <f ca="1"/>
        <v>0.39993402028805908</v>
      </c>
      <c r="PD88" s="78">
        <f ca="1"/>
        <v>0.61447298754432911</v>
      </c>
      <c r="PE88" s="78">
        <f ca="1"/>
        <v>0.59704237470038635</v>
      </c>
      <c r="PF88" s="78">
        <f ca="1"/>
        <v>0.44740536937226255</v>
      </c>
      <c r="PG88" s="78">
        <f ca="1"/>
        <v>0.56958675675480874</v>
      </c>
      <c r="PH88" s="78">
        <f ca="1"/>
        <v>0.634116893477632</v>
      </c>
      <c r="PI88" s="78">
        <f ca="1"/>
        <v>0.2068292028336991</v>
      </c>
      <c r="PJ88" s="78">
        <f ca="1"/>
        <v>0.62960998516619693</v>
      </c>
      <c r="PK88" s="78">
        <f ca="1"/>
        <v>0.23092632834200391</v>
      </c>
      <c r="PL88" s="78">
        <f ca="1"/>
        <v>0.27662527623798872</v>
      </c>
      <c r="PM88" s="78">
        <f ca="1"/>
        <v>0.45674574199564877</v>
      </c>
      <c r="PN88" s="78">
        <f ca="1"/>
        <v>0.24714214786591343</v>
      </c>
      <c r="PO88" s="78">
        <f ca="1"/>
        <v>0.43605145738229645</v>
      </c>
      <c r="PP88" s="78">
        <f ca="1"/>
        <v>0.53132537499144972</v>
      </c>
      <c r="PQ88" s="78">
        <f ca="1"/>
        <v>0.5786057737437531</v>
      </c>
      <c r="PR88" s="78">
        <f ca="1"/>
        <v>0.21138510893360424</v>
      </c>
      <c r="PS88" s="78">
        <f ca="1"/>
        <v>0.44803125150241269</v>
      </c>
      <c r="PT88" s="78">
        <f ca="1"/>
        <v>0.4423269124022588</v>
      </c>
      <c r="PU88" s="78">
        <f ca="1"/>
        <v>0.26283931322842768</v>
      </c>
      <c r="PV88" s="78">
        <f ca="1"/>
        <v>0.20462962363652706</v>
      </c>
      <c r="PW88" s="78">
        <f ca="1"/>
        <v>0.40492232158671843</v>
      </c>
      <c r="PX88" s="78">
        <f ca="1"/>
        <v>0.42880073589571216</v>
      </c>
      <c r="PY88" s="78">
        <f ca="1"/>
        <v>0.49301380019466445</v>
      </c>
      <c r="PZ88" s="78">
        <f ca="1"/>
        <v>0.44556864443852318</v>
      </c>
      <c r="QA88" s="78">
        <f ca="1"/>
        <v>0.31219768656066371</v>
      </c>
      <c r="QB88" s="78">
        <f ca="1"/>
        <v>0.31673333825459515</v>
      </c>
      <c r="QC88" s="78">
        <f ca="1"/>
        <v>0.45187114449363358</v>
      </c>
      <c r="QD88" s="78">
        <f ca="1"/>
        <v>0.44212026493167006</v>
      </c>
      <c r="QE88" s="78">
        <f ca="1"/>
        <v>0.2076222362609223</v>
      </c>
      <c r="QF88" s="78">
        <f ca="1"/>
        <v>0.23328820103130832</v>
      </c>
      <c r="QG88" s="78">
        <f ca="1"/>
        <v>0.29774995237915802</v>
      </c>
      <c r="QH88" s="78">
        <f ca="1"/>
        <v>0.37154158375553992</v>
      </c>
      <c r="QI88" s="78">
        <f ca="1"/>
        <v>0.49621791926119319</v>
      </c>
      <c r="QJ88" s="78">
        <f ca="1"/>
        <v>0.50438836398205644</v>
      </c>
      <c r="QK88" s="78">
        <f ca="1"/>
        <v>0.19915371996456424</v>
      </c>
      <c r="QL88" s="78">
        <f ca="1"/>
        <v>0.40915129923427845</v>
      </c>
      <c r="QM88" s="78">
        <f ca="1"/>
        <v>0.22409990507598193</v>
      </c>
      <c r="QN88" s="78">
        <f ca="1"/>
        <v>0.30255978808727801</v>
      </c>
      <c r="QO88" s="78">
        <f ca="1"/>
        <v>0.35694617200619022</v>
      </c>
      <c r="QP88" s="78">
        <f ca="1"/>
        <v>0.54760264540994963</v>
      </c>
      <c r="QQ88" s="78">
        <f ca="1"/>
        <v>0.63380836126955109</v>
      </c>
      <c r="QR88" s="78">
        <f ca="1"/>
        <v>0.46470591857873644</v>
      </c>
      <c r="QS88" s="78">
        <f ca="1"/>
        <v>0.40979855618081612</v>
      </c>
      <c r="QT88" s="78">
        <f ca="1"/>
        <v>0.52643169286564695</v>
      </c>
      <c r="QU88" s="78">
        <f ca="1"/>
        <v>0.4115660192752098</v>
      </c>
      <c r="QV88" s="78">
        <f ca="1"/>
        <v>0.51802582353390703</v>
      </c>
      <c r="QW88" s="78">
        <f ca="1"/>
        <v>0.46562189052780134</v>
      </c>
      <c r="QX88" s="78">
        <f ca="1"/>
        <v>0.48202390237140247</v>
      </c>
      <c r="QY88" s="78">
        <f ca="1"/>
        <v>0.50065030234273356</v>
      </c>
      <c r="QZ88" s="78">
        <f ca="1"/>
        <v>0.50677792656433374</v>
      </c>
      <c r="RA88" s="78">
        <f ca="1"/>
        <v>0.25256966268573</v>
      </c>
      <c r="RB88" s="78">
        <f ca="1"/>
        <v>0.45876627407252152</v>
      </c>
      <c r="RC88" s="78">
        <f ca="1"/>
        <v>0.38752032118841045</v>
      </c>
      <c r="RD88" s="78">
        <f ca="1"/>
        <v>0.31261494991119776</v>
      </c>
      <c r="RE88" s="78">
        <f ca="1"/>
        <v>0.3409486695336873</v>
      </c>
      <c r="RF88" s="78">
        <f ca="1"/>
        <v>0.33422662064507003</v>
      </c>
      <c r="RG88" s="78">
        <f ca="1"/>
        <v>0.31538598315319072</v>
      </c>
      <c r="RH88" s="78">
        <f ca="1"/>
        <v>0.39707168219209527</v>
      </c>
      <c r="RI88" s="78">
        <f ca="1"/>
        <v>0.45443443299275321</v>
      </c>
      <c r="RJ88" s="78">
        <f ca="1"/>
        <v>0.25817959402687274</v>
      </c>
      <c r="RK88" s="78">
        <f ca="1"/>
        <v>0.32836275352086008</v>
      </c>
      <c r="RL88" s="78">
        <f ca="1"/>
        <v>0.33397418932981487</v>
      </c>
      <c r="RM88" s="78">
        <f ca="1"/>
        <v>0.36588442193826237</v>
      </c>
      <c r="RN88" s="78">
        <f ca="1"/>
        <v>0.35739847199529273</v>
      </c>
      <c r="RO88" s="78">
        <f ca="1"/>
        <v>0.44157700397043292</v>
      </c>
      <c r="RP88" s="78">
        <f ca="1"/>
        <v>0.35970306184063605</v>
      </c>
      <c r="RQ88" s="78">
        <f ca="1"/>
        <v>0.41378135314202569</v>
      </c>
      <c r="RR88" s="78">
        <f ca="1"/>
        <v>0.32453363857802559</v>
      </c>
      <c r="RS88" s="78">
        <f ca="1"/>
        <v>0.27585965780522537</v>
      </c>
      <c r="RT88" s="78">
        <f ca="1"/>
        <v>0.41375546622708154</v>
      </c>
      <c r="RU88" s="78">
        <f ca="1"/>
        <v>0.34170854639110659</v>
      </c>
      <c r="RV88" s="78">
        <f ca="1"/>
        <v>0.37483863752760471</v>
      </c>
      <c r="RW88" s="78">
        <f ca="1"/>
        <v>0.52179429118541631</v>
      </c>
      <c r="RX88" s="78">
        <f ca="1"/>
        <v>0.36726755298932573</v>
      </c>
      <c r="RY88" s="78">
        <f ca="1"/>
        <v>0.64664296647938668</v>
      </c>
      <c r="RZ88" s="78">
        <f ca="1"/>
        <v>0.49772144880812358</v>
      </c>
      <c r="SA88" s="78">
        <f ca="1"/>
        <v>0.24557634131477132</v>
      </c>
      <c r="SB88" s="78">
        <f ca="1"/>
        <v>0.45615440813191349</v>
      </c>
      <c r="SC88" s="78">
        <f ca="1"/>
        <v>0.49421828738658236</v>
      </c>
      <c r="SD88" s="78">
        <f ca="1"/>
        <v>0.55744267059762498</v>
      </c>
      <c r="SE88" s="78">
        <f ca="1"/>
        <v>0.23494328523836322</v>
      </c>
      <c r="SF88" s="78">
        <f ca="1"/>
        <v>0.31234863522990541</v>
      </c>
      <c r="SG88" s="78">
        <f ca="1"/>
        <v>0.20048694506556294</v>
      </c>
      <c r="SH88" s="78">
        <f ca="1"/>
        <v>0.26107491843474412</v>
      </c>
      <c r="SI88" s="78">
        <f ca="1"/>
        <v>0.39566295398718621</v>
      </c>
      <c r="SJ88" s="78">
        <f ca="1"/>
        <v>0.21178150930575385</v>
      </c>
      <c r="SK88" s="78">
        <f ca="1"/>
        <v>0.39486496429151596</v>
      </c>
      <c r="SL88" s="78">
        <f ca="1"/>
        <v>0.25561296571572922</v>
      </c>
      <c r="SM88" s="78">
        <f ca="1"/>
        <v>0.22333896358091301</v>
      </c>
      <c r="SN88" s="78">
        <f ca="1"/>
        <v>0.35011156314528868</v>
      </c>
      <c r="SO88" s="78">
        <f ca="1"/>
        <v>0.27580179913383351</v>
      </c>
      <c r="SP88" s="78">
        <f ca="1"/>
        <v>0.38070469206929686</v>
      </c>
      <c r="SQ88" s="78">
        <f ca="1"/>
        <v>0.53973071280869389</v>
      </c>
      <c r="SR88" s="78">
        <f ca="1"/>
        <v>0.28851069083629399</v>
      </c>
      <c r="SS88" s="78">
        <f ca="1"/>
        <v>0.20003622585179612</v>
      </c>
      <c r="ST88" s="78">
        <f ca="1"/>
        <v>0.50262317928552025</v>
      </c>
      <c r="SU88" s="78">
        <f ca="1"/>
        <v>0.30910363603020313</v>
      </c>
      <c r="SV88" s="78">
        <f ca="1"/>
        <v>0.53610510925720223</v>
      </c>
      <c r="SW88" s="78">
        <f ca="1"/>
        <v>0.48967993641189833</v>
      </c>
      <c r="SX88" s="78">
        <f ca="1"/>
        <v>0.59608844213102197</v>
      </c>
      <c r="SY88" s="78">
        <f ca="1"/>
        <v>0.4027075414117558</v>
      </c>
      <c r="SZ88" s="78">
        <f ca="1"/>
        <v>0.42447661795118929</v>
      </c>
      <c r="TA88" s="78">
        <f ca="1"/>
        <v>0.53427139858470696</v>
      </c>
      <c r="TB88" s="78">
        <f ca="1"/>
        <v>0.20626567634528203</v>
      </c>
      <c r="TC88" s="78">
        <f ca="1"/>
        <v>0.38589441348762726</v>
      </c>
      <c r="TD88" s="78">
        <f ca="1"/>
        <v>0.35685770529747607</v>
      </c>
      <c r="TE88" s="78">
        <f ca="1"/>
        <v>0.54649787300466923</v>
      </c>
      <c r="TF88" s="78">
        <f ca="1"/>
        <v>0.27406349680188657</v>
      </c>
      <c r="TG88" s="78">
        <f ca="1"/>
        <v>0.28777047274178336</v>
      </c>
      <c r="TH88" s="78">
        <f ca="1"/>
        <v>0.65056037498769936</v>
      </c>
      <c r="TI88" s="78">
        <f ca="1"/>
        <v>0.44178931329413101</v>
      </c>
      <c r="TJ88" s="78">
        <f ca="1"/>
        <v>0.25423010446681671</v>
      </c>
      <c r="TK88" s="78">
        <f ca="1"/>
        <v>0.35062588322851651</v>
      </c>
      <c r="TL88" s="78">
        <f ca="1"/>
        <v>0.30869636605671169</v>
      </c>
      <c r="TM88" s="78">
        <f ca="1"/>
        <v>0.56004954725740852</v>
      </c>
      <c r="TN88" s="78">
        <f ca="1"/>
        <v>0.44844984311133868</v>
      </c>
      <c r="TO88" s="78">
        <f ca="1"/>
        <v>0.35455579693203682</v>
      </c>
      <c r="TP88" s="78">
        <f ca="1"/>
        <v>0.21691367961486907</v>
      </c>
      <c r="TQ88" s="78">
        <f ca="1"/>
        <v>0.43981780375105506</v>
      </c>
      <c r="TR88" s="78">
        <f ca="1"/>
        <v>0.35115211987991746</v>
      </c>
      <c r="TS88" s="78">
        <f ca="1"/>
        <v>0.47067324744022598</v>
      </c>
      <c r="TT88" s="78">
        <f ca="1"/>
        <v>0.31759753181700556</v>
      </c>
      <c r="TU88" s="78">
        <f ca="1"/>
        <v>0.3305612262107554</v>
      </c>
      <c r="TV88" s="78">
        <f ca="1"/>
        <v>0.25035850475477589</v>
      </c>
      <c r="TW88" s="78">
        <f ca="1"/>
        <v>0.66806065092598699</v>
      </c>
      <c r="TX88" s="78">
        <f ca="1"/>
        <v>0.42160740187931567</v>
      </c>
      <c r="TY88" s="78">
        <f ca="1"/>
        <v>0.2529428193508958</v>
      </c>
      <c r="TZ88" s="78">
        <f ca="1"/>
        <v>0.23574576088439891</v>
      </c>
      <c r="UA88" s="78">
        <f ca="1"/>
        <v>0.53214319929696752</v>
      </c>
      <c r="UB88" s="78">
        <f ca="1"/>
        <v>0.38247827653607996</v>
      </c>
      <c r="UC88" s="78">
        <f ca="1"/>
        <v>0.41736881985515867</v>
      </c>
      <c r="UD88" s="78">
        <f ca="1"/>
        <v>0.61273382984680413</v>
      </c>
      <c r="UE88" s="78">
        <f ca="1"/>
        <v>0.47364039182545503</v>
      </c>
      <c r="UF88" s="78">
        <f ca="1"/>
        <v>0.20166554192905511</v>
      </c>
      <c r="UG88" s="78">
        <f ca="1"/>
        <v>0.40471461228154432</v>
      </c>
      <c r="UH88" s="78">
        <f ca="1"/>
        <v>0.32174485095843502</v>
      </c>
      <c r="UI88" s="78">
        <f ca="1"/>
        <v>0.32638339170039615</v>
      </c>
      <c r="UJ88" s="78">
        <f ca="1"/>
        <v>0.51999615003985711</v>
      </c>
      <c r="UK88" s="78">
        <f ca="1"/>
        <v>0.23671762804457272</v>
      </c>
      <c r="UL88" s="78">
        <f ca="1"/>
        <v>0.21778840647680117</v>
      </c>
      <c r="UM88" s="78">
        <f ca="1"/>
        <v>0.30150630430734704</v>
      </c>
      <c r="UN88" s="78">
        <f ca="1"/>
        <v>0.36722203665731734</v>
      </c>
      <c r="UO88" s="78">
        <f ca="1"/>
        <v>0.31511021904340342</v>
      </c>
      <c r="UP88" s="78">
        <f ca="1"/>
        <v>0.60188141852610033</v>
      </c>
      <c r="UQ88" s="78">
        <f ca="1"/>
        <v>0.40549351674813183</v>
      </c>
      <c r="UR88" s="78">
        <f ca="1"/>
        <v>0.34214160131402366</v>
      </c>
      <c r="US88" s="78">
        <f ca="1"/>
        <v>0.58880808337059243</v>
      </c>
      <c r="UT88" s="78">
        <f ca="1"/>
        <v>0.35945564803392627</v>
      </c>
      <c r="UU88" s="78">
        <f ca="1"/>
        <v>0.65842546249195899</v>
      </c>
      <c r="UV88" s="78">
        <f ca="1"/>
        <v>0.5619040198958849</v>
      </c>
      <c r="UW88" s="78">
        <f ca="1"/>
        <v>0.25007962549755891</v>
      </c>
      <c r="UX88" s="78">
        <f ca="1"/>
        <v>0.53626853528002028</v>
      </c>
      <c r="UY88" s="78">
        <f ca="1"/>
        <v>0.47213776600769142</v>
      </c>
      <c r="UZ88" s="78">
        <f ca="1"/>
        <v>0.33222911104823649</v>
      </c>
      <c r="VA88" s="78">
        <f ca="1"/>
        <v>0.30885784139496453</v>
      </c>
      <c r="VB88" s="78">
        <f ca="1"/>
        <v>0.41737834631017035</v>
      </c>
      <c r="VC88" s="78">
        <f ca="1"/>
        <v>0.37049591223770201</v>
      </c>
      <c r="VD88" s="78">
        <f ca="1"/>
        <v>0.42753159688356951</v>
      </c>
      <c r="VE88" s="78">
        <f ca="1"/>
        <v>0.20343093058853118</v>
      </c>
      <c r="VF88" s="78">
        <f ca="1"/>
        <v>0.26804180226685381</v>
      </c>
      <c r="VG88" s="78">
        <f ca="1"/>
        <v>0.28626502835630691</v>
      </c>
      <c r="VH88" s="78">
        <f ca="1"/>
        <v>0.2089223863749069</v>
      </c>
      <c r="VI88" s="78">
        <f ca="1"/>
        <v>0.46594322147944484</v>
      </c>
      <c r="VJ88" s="78">
        <f ca="1"/>
        <v>0.54383147430262091</v>
      </c>
      <c r="VK88" s="78">
        <f ca="1"/>
        <v>0.50672172482387778</v>
      </c>
      <c r="VL88" s="78">
        <f ca="1"/>
        <v>0.45829660272333561</v>
      </c>
      <c r="VM88" s="78">
        <f ca="1"/>
        <v>0.5292605626642084</v>
      </c>
      <c r="VN88" s="78">
        <f ca="1"/>
        <v>0.29090670086842435</v>
      </c>
      <c r="VO88" s="78">
        <f ca="1"/>
        <v>0.40841572807442222</v>
      </c>
      <c r="VP88" s="78">
        <f ca="1"/>
        <v>0.52410805808206673</v>
      </c>
      <c r="VQ88" s="78">
        <f ca="1"/>
        <v>0.42685286342103101</v>
      </c>
      <c r="VR88" s="78">
        <f ca="1"/>
        <v>0.67011558766992518</v>
      </c>
      <c r="VS88" s="78">
        <f ca="1"/>
        <v>0.47972129834265914</v>
      </c>
      <c r="VT88" s="78">
        <f ca="1"/>
        <v>0.37676466900988514</v>
      </c>
      <c r="VU88" s="78">
        <f ca="1"/>
        <v>0.35661436256469387</v>
      </c>
      <c r="VV88" s="78">
        <f ca="1"/>
        <v>0.40493777613552445</v>
      </c>
      <c r="VW88" s="78">
        <f ca="1"/>
        <v>0.32382105610727413</v>
      </c>
      <c r="VX88" s="78">
        <f ca="1"/>
        <v>0.22943176397206277</v>
      </c>
      <c r="VY88" s="78">
        <f ca="1"/>
        <v>0.5289779497092022</v>
      </c>
      <c r="VZ88" s="78">
        <f ca="1"/>
        <v>0.51988248604792453</v>
      </c>
      <c r="WA88" s="78">
        <f ca="1"/>
        <v>0.398333070393452</v>
      </c>
      <c r="WB88" s="78">
        <f ca="1"/>
        <v>0.47009497642204973</v>
      </c>
      <c r="WC88" s="78">
        <f ca="1"/>
        <v>0.26384994470238526</v>
      </c>
      <c r="WD88" s="78">
        <f ca="1"/>
        <v>0.53205056787238614</v>
      </c>
      <c r="WE88" s="78">
        <f ca="1"/>
        <v>0.51935638507028425</v>
      </c>
      <c r="WF88" s="78">
        <f ca="1"/>
        <v>0.63338338990983445</v>
      </c>
      <c r="WG88" s="78">
        <f ca="1"/>
        <v>0.23796653998990694</v>
      </c>
      <c r="WH88" s="78">
        <f ca="1"/>
        <v>0.201234952027466</v>
      </c>
      <c r="WI88" s="78">
        <f ca="1"/>
        <v>0.45499167515940325</v>
      </c>
      <c r="WJ88" s="78">
        <f ca="1"/>
        <v>0.56281167301253232</v>
      </c>
      <c r="WK88" s="78">
        <f ca="1"/>
        <v>0.22236971967471322</v>
      </c>
      <c r="WL88" s="78">
        <f ca="1"/>
        <v>0.49942718868381197</v>
      </c>
      <c r="WM88" s="78">
        <f ca="1"/>
        <v>0.26550007410407289</v>
      </c>
      <c r="WN88" s="78">
        <f ca="1"/>
        <v>0.59926397119052455</v>
      </c>
      <c r="WO88" s="78">
        <f ca="1"/>
        <v>0.52957166070767925</v>
      </c>
      <c r="WP88" s="78">
        <f ca="1"/>
        <v>0.36631036252239885</v>
      </c>
      <c r="WQ88" s="78">
        <f ca="1"/>
        <v>0.43248136825127859</v>
      </c>
      <c r="WR88" s="78">
        <f ca="1"/>
        <v>0.31385455701927328</v>
      </c>
      <c r="WS88" s="78">
        <f ca="1"/>
        <v>0.20882907546929796</v>
      </c>
      <c r="WT88" s="78">
        <f ca="1"/>
        <v>0.32674244188658125</v>
      </c>
      <c r="WU88" s="78">
        <f ca="1"/>
        <v>0.37513968650644725</v>
      </c>
      <c r="WV88" s="78">
        <f ca="1"/>
        <v>0.5409816846738712</v>
      </c>
      <c r="WW88" s="78">
        <f ca="1"/>
        <v>0.36518103226936294</v>
      </c>
      <c r="WX88" s="78">
        <f ca="1"/>
        <v>0.42754003415204389</v>
      </c>
      <c r="WY88" s="78">
        <f ca="1"/>
        <v>0.28835170879328342</v>
      </c>
      <c r="WZ88" s="78">
        <f ca="1"/>
        <v>0.30350789316512766</v>
      </c>
      <c r="XA88" s="78">
        <f ca="1"/>
        <v>0.41862409052077887</v>
      </c>
      <c r="XB88" s="78">
        <f ca="1"/>
        <v>0.23947966248157057</v>
      </c>
      <c r="XC88" s="78">
        <f ca="1"/>
        <v>0.41405956105970065</v>
      </c>
      <c r="XD88" s="78">
        <f ca="1"/>
        <v>0.58130161431199023</v>
      </c>
      <c r="XE88" s="78">
        <f ca="1"/>
        <v>0.40730936200067419</v>
      </c>
      <c r="XF88" s="78">
        <f ca="1"/>
        <v>0.36276604619420089</v>
      </c>
      <c r="XG88" s="78">
        <f ca="1"/>
        <v>0.4648266106916471</v>
      </c>
      <c r="XH88" s="78">
        <f ca="1"/>
        <v>0.39637015259903424</v>
      </c>
      <c r="XI88" s="78">
        <f ca="1"/>
        <v>0.52802327856665221</v>
      </c>
      <c r="XJ88" s="78">
        <f ca="1"/>
        <v>0.33178055136170065</v>
      </c>
      <c r="XK88" s="78">
        <f ca="1"/>
        <v>0.3461141660993225</v>
      </c>
      <c r="XL88" s="78">
        <f ca="1"/>
        <v>0.36956071896841391</v>
      </c>
      <c r="XM88" s="78">
        <f ca="1"/>
        <v>0.24228982648551892</v>
      </c>
      <c r="XN88" s="78">
        <f ca="1"/>
        <v>0.24965827866740525</v>
      </c>
      <c r="XO88" s="78">
        <f ca="1"/>
        <v>0.60884391348766553</v>
      </c>
      <c r="XP88" s="78">
        <f ca="1"/>
        <v>0.40645840924422394</v>
      </c>
      <c r="XQ88" s="78">
        <f ca="1"/>
        <v>0.46417109110936206</v>
      </c>
      <c r="XR88" s="78">
        <f ca="1"/>
        <v>0.49270157750902732</v>
      </c>
      <c r="XS88" s="78">
        <f ca="1"/>
        <v>0.2362127587803316</v>
      </c>
      <c r="XT88" s="78">
        <f ca="1"/>
        <v>0.34833577434125235</v>
      </c>
      <c r="XU88" s="78">
        <f ca="1"/>
        <v>0.28655772077619701</v>
      </c>
      <c r="XV88" s="78">
        <f ca="1"/>
        <v>0.50854144537412305</v>
      </c>
      <c r="XW88" s="78">
        <f ca="1"/>
        <v>0.316822336850555</v>
      </c>
      <c r="XX88" s="78">
        <f ca="1"/>
        <v>0.30468414721959719</v>
      </c>
      <c r="XY88" s="78">
        <f ca="1"/>
        <v>0.39254068938186654</v>
      </c>
      <c r="XZ88" s="78">
        <f ca="1"/>
        <v>0.30460858700315829</v>
      </c>
      <c r="YA88" s="78">
        <f ca="1"/>
        <v>0.48913923811400162</v>
      </c>
      <c r="YB88" s="78">
        <f ca="1"/>
        <v>0.28022918911008138</v>
      </c>
      <c r="YC88" s="78">
        <f ca="1"/>
        <v>0.53166629407370203</v>
      </c>
      <c r="YD88" s="78">
        <f ca="1"/>
        <v>0.4631090374785175</v>
      </c>
      <c r="YE88" s="78">
        <f ca="1"/>
        <v>0.38364171578373868</v>
      </c>
      <c r="YF88" s="72"/>
      <c r="YG88" s="73">
        <v>5</v>
      </c>
      <c r="YH88" s="78">
        <f ca="1"/>
        <v>8.4964522663686939E-2</v>
      </c>
      <c r="YI88" s="78">
        <f ca="1"/>
        <v>-4.3744005400534754E-2</v>
      </c>
      <c r="YJ88" s="78">
        <f ca="1"/>
        <v>8.0982123017745475E-2</v>
      </c>
      <c r="YK88" s="78">
        <f ca="1"/>
        <v>-4.3328260937002247E-2</v>
      </c>
      <c r="YL88" s="78">
        <f ca="1"/>
        <v>8.5391035712788624E-2</v>
      </c>
      <c r="YM88" s="78">
        <f ca="1"/>
        <v>8.1303695258359107E-2</v>
      </c>
      <c r="YN88" s="78">
        <f ca="1"/>
        <v>7.9970656375978652E-2</v>
      </c>
      <c r="YO88" s="78">
        <f ca="1"/>
        <v>-5.3257319793478759E-2</v>
      </c>
      <c r="YP88" s="78">
        <f ca="1"/>
        <v>8.2770836684782606E-2</v>
      </c>
      <c r="YQ88" s="78">
        <f ca="1"/>
        <v>-4.6007906094681569E-2</v>
      </c>
      <c r="YR88" s="78">
        <f ca="1"/>
        <v>8.3969676958927875E-2</v>
      </c>
      <c r="YS88" s="78">
        <f ca="1"/>
        <v>-5.4149044447707455E-2</v>
      </c>
      <c r="YT88" s="78">
        <f ca="1"/>
        <v>-4.9181950199147104E-2</v>
      </c>
      <c r="YU88" s="78">
        <f ca="1"/>
        <v>8.8512975210498099E-2</v>
      </c>
      <c r="YV88" s="78">
        <f ca="1"/>
        <v>-5.0785788640406428E-2</v>
      </c>
      <c r="YW88" s="78">
        <f ca="1"/>
        <v>-4.6791766256884158E-2</v>
      </c>
      <c r="YX88" s="78">
        <f ca="1"/>
        <v>8.4825294795754708E-2</v>
      </c>
      <c r="YY88" s="78">
        <f ca="1"/>
        <v>-5.2495596612345138E-2</v>
      </c>
      <c r="YZ88" s="78">
        <f ca="1"/>
        <v>8.0905102916129984E-2</v>
      </c>
      <c r="ZA88" s="78">
        <f ca="1"/>
        <v>-5.2636737960402927E-2</v>
      </c>
      <c r="ZB88" s="78">
        <f ca="1"/>
        <v>8.6721596707396639E-2</v>
      </c>
      <c r="ZC88" s="78">
        <f ca="1"/>
        <v>-5.7816508687757687E-2</v>
      </c>
      <c r="ZD88" s="78">
        <f ca="1"/>
        <v>8.1238828081743958E-2</v>
      </c>
      <c r="ZE88" s="78">
        <f ca="1"/>
        <v>8.6029050567161897E-2</v>
      </c>
      <c r="ZF88" s="78">
        <f ca="1"/>
        <v>8.4741531807182371E-2</v>
      </c>
      <c r="ZG88" s="78">
        <f ca="1"/>
        <v>-5.5690867471092413E-2</v>
      </c>
      <c r="ZH88" s="78">
        <f ca="1"/>
        <v>8.7247369105085099E-2</v>
      </c>
      <c r="ZI88" s="78">
        <f ca="1"/>
        <v>-5.7739622200794795E-2</v>
      </c>
      <c r="ZJ88" s="78">
        <f ca="1"/>
        <v>-4.2421802364877061E-2</v>
      </c>
      <c r="ZK88" s="78">
        <f ca="1"/>
        <v>-4.384310349092662E-2</v>
      </c>
      <c r="ZL88" s="78">
        <f ca="1"/>
        <v>8.6494972666530973E-2</v>
      </c>
      <c r="ZM88" s="78">
        <f ca="1"/>
        <v>8.3953269721042778E-2</v>
      </c>
      <c r="ZN88" s="78">
        <f ca="1"/>
        <v>8.1525900492200182E-2</v>
      </c>
      <c r="ZO88" s="78">
        <f ca="1"/>
        <v>-5.30887115442501E-2</v>
      </c>
      <c r="ZP88" s="78">
        <f ca="1"/>
        <v>-4.6361894344143513E-2</v>
      </c>
      <c r="ZQ88" s="78">
        <f ca="1"/>
        <v>8.6543579621786187E-2</v>
      </c>
      <c r="ZR88" s="78">
        <f ca="1"/>
        <v>8.2594523351132668E-2</v>
      </c>
      <c r="ZS88" s="78">
        <f ca="1"/>
        <v>8.5806240182508639E-2</v>
      </c>
      <c r="ZT88" s="78">
        <f ca="1"/>
        <v>-4.4924500590441001E-2</v>
      </c>
      <c r="ZU88" s="78">
        <f ca="1"/>
        <v>8.5427254134487096E-2</v>
      </c>
      <c r="ZV88" s="78">
        <f ca="1"/>
        <v>-5.8019296621785767E-2</v>
      </c>
      <c r="ZW88" s="78">
        <f ca="1"/>
        <v>8.8291349545625564E-2</v>
      </c>
      <c r="ZX88" s="78">
        <f ca="1"/>
        <v>-5.726549824009141E-2</v>
      </c>
      <c r="ZY88" s="78">
        <f ca="1"/>
        <v>8.776431464250424E-2</v>
      </c>
      <c r="ZZ88" s="78">
        <f ca="1"/>
        <v>-5.5350399200993307E-2</v>
      </c>
      <c r="AAA88" s="78">
        <f ca="1"/>
        <v>8.3386080279525029E-2</v>
      </c>
      <c r="AAB88" s="78">
        <f ca="1"/>
        <v>8.6613630706122852E-2</v>
      </c>
      <c r="AAC88" s="78">
        <f ca="1"/>
        <v>9.0699978590012165E-2</v>
      </c>
      <c r="AAD88" s="78">
        <f ca="1"/>
        <v>7.9740932616930937E-2</v>
      </c>
      <c r="AAE88" s="78">
        <f ca="1"/>
        <v>-4.4960254834668548E-2</v>
      </c>
      <c r="AAF88" s="78">
        <f ca="1"/>
        <v>-4.270741961900941E-2</v>
      </c>
      <c r="AAG88" s="78">
        <f ca="1"/>
        <v>8.7692761499352401E-2</v>
      </c>
      <c r="AAH88" s="78">
        <f ca="1"/>
        <v>8.481772839943677E-2</v>
      </c>
      <c r="AAI88" s="78">
        <f ca="1"/>
        <v>-5.3886931805960936E-2</v>
      </c>
      <c r="AAJ88" s="78">
        <f ca="1"/>
        <v>7.9938545478656794E-2</v>
      </c>
      <c r="AAK88" s="78">
        <f ca="1"/>
        <v>8.4819912137142919E-2</v>
      </c>
      <c r="AAL88" s="78">
        <f ca="1"/>
        <v>-5.3520539728342302E-2</v>
      </c>
      <c r="AAM88" s="78">
        <f ca="1"/>
        <v>-4.3848794971229406E-2</v>
      </c>
      <c r="AAN88" s="78">
        <f ca="1"/>
        <v>8.2636352248936923E-2</v>
      </c>
      <c r="AAO88" s="78">
        <f ca="1"/>
        <v>-5.7557528224294233E-2</v>
      </c>
      <c r="AAP88" s="78">
        <f ca="1"/>
        <v>-5.2392731711883356E-2</v>
      </c>
      <c r="AAQ88" s="78">
        <f ca="1"/>
        <v>8.7371243049106873E-2</v>
      </c>
      <c r="AAR88" s="78">
        <f ca="1"/>
        <v>8.0385677626011925E-2</v>
      </c>
      <c r="AAS88" s="78">
        <f ca="1"/>
        <v>-5.0647527684603122E-2</v>
      </c>
      <c r="AAT88" s="78">
        <f ca="1"/>
        <v>-4.3086176705799915E-2</v>
      </c>
      <c r="AAU88" s="78">
        <f ca="1"/>
        <v>-4.3680453234287105E-2</v>
      </c>
      <c r="AAV88" s="78">
        <f ca="1"/>
        <v>8.7158979626610802E-2</v>
      </c>
      <c r="AAW88" s="78">
        <f ca="1"/>
        <v>-4.4604284892796608E-2</v>
      </c>
      <c r="AAX88" s="78">
        <f ca="1"/>
        <v>-4.2418799896888119E-2</v>
      </c>
      <c r="AAY88" s="78">
        <f ca="1"/>
        <v>-5.7862731020601729E-2</v>
      </c>
      <c r="AAZ88" s="78">
        <f ca="1"/>
        <v>-4.2575060911627563E-2</v>
      </c>
      <c r="ABA88" s="78">
        <f ca="1"/>
        <v>-5.6944787303128352E-2</v>
      </c>
      <c r="ABB88" s="78">
        <f ca="1"/>
        <v>-5.5224008532407255E-2</v>
      </c>
      <c r="ABC88" s="78">
        <f ca="1"/>
        <v>8.7486724204146812E-2</v>
      </c>
      <c r="ABD88" s="78">
        <f ca="1"/>
        <v>-5.6303526040671154E-2</v>
      </c>
      <c r="ABE88" s="78">
        <f ca="1"/>
        <v>8.676481747387417E-2</v>
      </c>
      <c r="ABF88" s="78">
        <f ca="1"/>
        <v>9.0127641205023604E-2</v>
      </c>
      <c r="ABG88" s="78">
        <f ca="1"/>
        <v>-4.4312900411363133E-2</v>
      </c>
      <c r="ABH88" s="78">
        <f ca="1"/>
        <v>-5.7690010769273797E-2</v>
      </c>
      <c r="ABI88" s="78">
        <f ca="1"/>
        <v>8.7190678719510237E-2</v>
      </c>
      <c r="ABJ88" s="78">
        <f ca="1"/>
        <v>8.6984196571805603E-2</v>
      </c>
      <c r="ABK88" s="78">
        <f ca="1"/>
        <v>-5.5741588707533915E-2</v>
      </c>
      <c r="ABL88" s="78">
        <f ca="1"/>
        <v>-5.7943028061029564E-2</v>
      </c>
      <c r="ABM88" s="78">
        <f ca="1"/>
        <v>-5.0416120386356247E-2</v>
      </c>
      <c r="ABN88" s="78">
        <f ca="1"/>
        <v>-4.9550854214934305E-2</v>
      </c>
      <c r="ABO88" s="78">
        <f ca="1"/>
        <v>8.8791792158723334E-2</v>
      </c>
      <c r="ABP88" s="78">
        <f ca="1"/>
        <v>-4.8997048654361178E-2</v>
      </c>
      <c r="ABQ88" s="78">
        <f ca="1"/>
        <v>8.2211566279949369E-2</v>
      </c>
      <c r="ABR88" s="78">
        <f ca="1"/>
        <v>8.2379800554674865E-2</v>
      </c>
      <c r="ABS88" s="78">
        <f ca="1"/>
        <v>-4.8767404324664684E-2</v>
      </c>
      <c r="ABT88" s="78">
        <f ca="1"/>
        <v>-4.9120010408782312E-2</v>
      </c>
      <c r="ABU88" s="78">
        <f ca="1"/>
        <v>-5.7828815821321787E-2</v>
      </c>
      <c r="ABV88" s="78">
        <f ca="1"/>
        <v>-5.683914474512515E-2</v>
      </c>
      <c r="ABW88" s="78">
        <f ca="1"/>
        <v>8.1664395304042819E-2</v>
      </c>
      <c r="ABX88" s="78">
        <f ca="1"/>
        <v>-5.1634571013450536E-2</v>
      </c>
      <c r="ABY88" s="78">
        <f ca="1"/>
        <v>-4.7187135365401207E-2</v>
      </c>
      <c r="ABZ88" s="78">
        <f ca="1"/>
        <v>-4.6859826994496104E-2</v>
      </c>
      <c r="ACA88" s="78">
        <f ca="1"/>
        <v>-5.8159595168989504E-2</v>
      </c>
      <c r="ACB88" s="78">
        <f ca="1"/>
        <v>8.5769037686748928E-2</v>
      </c>
      <c r="ACC88" s="78">
        <f ca="1"/>
        <v>-5.7203422313298717E-2</v>
      </c>
      <c r="ACD88" s="78">
        <f ca="1"/>
        <v>-5.4203464256329249E-2</v>
      </c>
      <c r="ACE88" s="78">
        <f ca="1"/>
        <v>-5.2223669274100423E-2</v>
      </c>
      <c r="ACF88" s="78">
        <f ca="1"/>
        <v>9.0685681268154891E-2</v>
      </c>
      <c r="ACG88" s="78">
        <f ca="1"/>
        <v>-4.2427180339589393E-2</v>
      </c>
      <c r="ACH88" s="78">
        <f ca="1"/>
        <v>8.7785937234196462E-2</v>
      </c>
      <c r="ACI88" s="78">
        <f ca="1"/>
        <v>-5.0291532788084431E-2</v>
      </c>
      <c r="ACJ88" s="78">
        <f ca="1"/>
        <v>-4.6120438385833969E-2</v>
      </c>
      <c r="ACK88" s="78">
        <f ca="1"/>
        <v>-5.0169181677340663E-2</v>
      </c>
      <c r="ACL88" s="78">
        <f ca="1"/>
        <v>8.967036841891339E-2</v>
      </c>
      <c r="ACM88" s="78">
        <f ca="1"/>
        <v>8.7823045301454544E-2</v>
      </c>
      <c r="ACN88" s="78">
        <f ca="1"/>
        <v>8.8404396941871438E-2</v>
      </c>
      <c r="ACO88" s="78">
        <f ca="1"/>
        <v>-4.7030521291182487E-2</v>
      </c>
      <c r="ACP88" s="78">
        <f ca="1"/>
        <v>8.9260959300690071E-2</v>
      </c>
      <c r="ACQ88" s="78">
        <f ca="1"/>
        <v>7.9951871182226339E-2</v>
      </c>
      <c r="ACR88" s="78">
        <f ca="1"/>
        <v>8.7565718007401858E-2</v>
      </c>
      <c r="ACS88" s="78">
        <f ca="1"/>
        <v>8.4998331754701978E-2</v>
      </c>
      <c r="ACT88" s="78">
        <f ca="1"/>
        <v>8.222303374541659E-2</v>
      </c>
      <c r="ACU88" s="78">
        <f ca="1"/>
        <v>-5.2819189436965577E-2</v>
      </c>
      <c r="ACV88" s="78">
        <f ca="1"/>
        <v>-5.3067926802498881E-2</v>
      </c>
      <c r="ACW88" s="78">
        <f ca="1"/>
        <v>-5.3771650466497789E-2</v>
      </c>
      <c r="ACX88" s="78">
        <f ca="1"/>
        <v>8.5320231693724463E-2</v>
      </c>
      <c r="ACY88" s="78">
        <f ca="1"/>
        <v>-4.8631358195011909E-2</v>
      </c>
      <c r="ACZ88" s="78">
        <f ca="1"/>
        <v>8.0163560271243064E-2</v>
      </c>
      <c r="ADA88" s="78">
        <f ca="1"/>
        <v>-5.3279279033877643E-2</v>
      </c>
      <c r="ADB88" s="78">
        <f ca="1"/>
        <v>8.3001722665282815E-2</v>
      </c>
      <c r="ADC88" s="78">
        <f ca="1"/>
        <v>-5.1839407942643266E-2</v>
      </c>
      <c r="ADD88" s="78">
        <f ca="1"/>
        <v>-5.2155832744297713E-2</v>
      </c>
      <c r="ADE88" s="78">
        <f ca="1"/>
        <v>8.6931514649154953E-2</v>
      </c>
      <c r="ADF88" s="78">
        <f ca="1"/>
        <v>-5.2073827960004794E-2</v>
      </c>
      <c r="ADG88" s="78">
        <f ca="1"/>
        <v>8.5949479090375105E-2</v>
      </c>
      <c r="ADH88" s="78">
        <f ca="1"/>
        <v>8.264678993889725E-2</v>
      </c>
      <c r="ADI88" s="78">
        <f ca="1"/>
        <v>8.0833867134664311E-2</v>
      </c>
      <c r="ADJ88" s="78">
        <f ca="1"/>
        <v>-5.0088474281951803E-2</v>
      </c>
      <c r="ADK88" s="78">
        <f ca="1"/>
        <v>8.3289289293675933E-2</v>
      </c>
      <c r="ADL88" s="78">
        <f ca="1"/>
        <v>8.4528311216825122E-2</v>
      </c>
      <c r="ADM88" s="78">
        <f ca="1"/>
        <v>8.9795770472826747E-2</v>
      </c>
      <c r="ADN88" s="78">
        <f ca="1"/>
        <v>8.4243769304690436E-2</v>
      </c>
      <c r="ADO88" s="78">
        <f ca="1"/>
        <v>-4.199752122244927E-2</v>
      </c>
      <c r="ADP88" s="78">
        <f ca="1"/>
        <v>8.8958907526838105E-2</v>
      </c>
      <c r="ADQ88" s="78">
        <f ca="1"/>
        <v>-5.6366234647375904E-2</v>
      </c>
      <c r="ADR88" s="78">
        <f ca="1"/>
        <v>8.7473308842126646E-2</v>
      </c>
      <c r="ADS88" s="78">
        <f ca="1"/>
        <v>8.8837333653680448E-2</v>
      </c>
      <c r="ADT88" s="78">
        <f ca="1"/>
        <v>9.1035748257344618E-2</v>
      </c>
      <c r="ADU88" s="78">
        <f ca="1"/>
        <v>-5.6775700700857849E-2</v>
      </c>
      <c r="ADV88" s="78">
        <f ca="1"/>
        <v>8.2197582374830908E-2</v>
      </c>
      <c r="ADW88" s="78">
        <f ca="1"/>
        <v>-5.8105955736430515E-2</v>
      </c>
      <c r="ADX88" s="78">
        <f ca="1"/>
        <v>8.027681097468288E-2</v>
      </c>
      <c r="ADY88" s="78">
        <f ca="1"/>
        <v>-5.0753198909240523E-2</v>
      </c>
      <c r="ADZ88" s="78">
        <f ca="1"/>
        <v>-5.7663181797265935E-2</v>
      </c>
      <c r="AEA88" s="78">
        <f ca="1"/>
        <v>-5.0840225881752174E-2</v>
      </c>
      <c r="AEB88" s="78">
        <f ca="1"/>
        <v>8.0072255020110755E-2</v>
      </c>
      <c r="AEC88" s="78">
        <f ca="1"/>
        <v>-5.7222800092249795E-2</v>
      </c>
      <c r="AED88" s="78">
        <f ca="1"/>
        <v>8.360885567048422E-2</v>
      </c>
      <c r="AEE88" s="78">
        <f ca="1"/>
        <v>-5.5254717084324861E-2</v>
      </c>
      <c r="AEF88" s="78">
        <f ca="1"/>
        <v>-5.1298610237842136E-2</v>
      </c>
      <c r="AEG88" s="78">
        <f ca="1"/>
        <v>9.0428879280886401E-2</v>
      </c>
      <c r="AEH88" s="78">
        <f ca="1"/>
        <v>8.131988139978294E-2</v>
      </c>
      <c r="AEI88" s="78">
        <f ca="1"/>
        <v>-5.8128032016757258E-2</v>
      </c>
      <c r="AEJ88" s="78">
        <f ca="1"/>
        <v>8.9112418775961308E-2</v>
      </c>
      <c r="AEK88" s="78">
        <f ca="1"/>
        <v>8.2082927480950099E-2</v>
      </c>
      <c r="AEL88" s="78">
        <f ca="1"/>
        <v>-4.5757572385680255E-2</v>
      </c>
      <c r="AEM88" s="78">
        <f ca="1"/>
        <v>-4.7415343262177986E-2</v>
      </c>
      <c r="AEN88" s="78">
        <f ca="1"/>
        <v>-4.3695951726170246E-2</v>
      </c>
      <c r="AEO88" s="78">
        <f ca="1"/>
        <v>-5.0490120226145352E-2</v>
      </c>
      <c r="AEP88" s="78">
        <f ca="1"/>
        <v>-4.975354945707771E-2</v>
      </c>
      <c r="AEQ88" s="78">
        <f ca="1"/>
        <v>9.0237283237555213E-2</v>
      </c>
      <c r="AER88" s="78">
        <f ca="1"/>
        <v>-5.7890687839388159E-2</v>
      </c>
      <c r="AES88" s="78">
        <f ca="1"/>
        <v>8.4912491681275154E-2</v>
      </c>
      <c r="AET88" s="78">
        <f ca="1"/>
        <v>-5.2172672347293239E-2</v>
      </c>
      <c r="AEU88" s="78">
        <f ca="1"/>
        <v>-4.5390159692022702E-2</v>
      </c>
      <c r="AEV88" s="78">
        <f ca="1"/>
        <v>8.0748000230646044E-2</v>
      </c>
      <c r="AEW88" s="78">
        <f ca="1"/>
        <v>8.1276707315023636E-2</v>
      </c>
      <c r="AEX88" s="78">
        <f ca="1"/>
        <v>-4.1872925234514434E-2</v>
      </c>
      <c r="AEY88" s="78">
        <f ca="1"/>
        <v>8.6938587539457143E-2</v>
      </c>
      <c r="AEZ88" s="78">
        <f ca="1"/>
        <v>-5.6064266620659532E-2</v>
      </c>
      <c r="AFA88" s="78">
        <f ca="1"/>
        <v>8.3645266187774236E-2</v>
      </c>
      <c r="AFB88" s="78">
        <f ca="1"/>
        <v>8.2061520914089248E-2</v>
      </c>
      <c r="AFC88" s="78">
        <f ca="1"/>
        <v>-4.4949866327290047E-2</v>
      </c>
      <c r="AFD88" s="78">
        <f ca="1"/>
        <v>8.7189644758955256E-2</v>
      </c>
      <c r="AFE88" s="78">
        <f ca="1"/>
        <v>8.3773986831599256E-2</v>
      </c>
      <c r="AFF88" s="78">
        <f ca="1"/>
        <v>-5.7477950280409792E-2</v>
      </c>
      <c r="AFG88" s="78">
        <f ca="1"/>
        <v>-4.9154170474150535E-2</v>
      </c>
      <c r="AFH88" s="78">
        <f ca="1"/>
        <v>8.3636847388807709E-2</v>
      </c>
      <c r="AFI88" s="78">
        <f ca="1"/>
        <v>8.7995931456355425E-2</v>
      </c>
      <c r="AFJ88" s="78">
        <f ca="1"/>
        <v>8.2409370138719393E-2</v>
      </c>
      <c r="AFK88" s="78">
        <f ca="1"/>
        <v>8.2881162900384761E-2</v>
      </c>
      <c r="AFL88" s="78">
        <f ca="1"/>
        <v>7.9870688721443706E-2</v>
      </c>
      <c r="AFM88" s="78">
        <f ca="1"/>
        <v>-4.1293171537992522E-2</v>
      </c>
      <c r="AFN88" s="78">
        <f ca="1"/>
        <v>8.6243212739525441E-2</v>
      </c>
      <c r="AFO88" s="78">
        <f ca="1"/>
        <v>-5.6086222733581957E-2</v>
      </c>
      <c r="AFP88" s="78">
        <f ca="1"/>
        <v>-5.6743376447037593E-2</v>
      </c>
      <c r="AFQ88" s="78">
        <f ca="1"/>
        <v>9.0162701523666053E-2</v>
      </c>
      <c r="AFR88" s="78">
        <f ca="1"/>
        <v>8.4788523318415562E-2</v>
      </c>
      <c r="AFS88" s="78">
        <f ca="1"/>
        <v>-5.0024712731112413E-2</v>
      </c>
      <c r="AFT88" s="78">
        <f ca="1"/>
        <v>-4.3145074217980958E-2</v>
      </c>
      <c r="AFU88" s="78">
        <f ca="1"/>
        <v>-4.7946377975134326E-2</v>
      </c>
      <c r="AFV88" s="78">
        <f ca="1"/>
        <v>-5.8066345000497004E-2</v>
      </c>
      <c r="AFW88" s="78">
        <f ca="1"/>
        <v>8.563269583097663E-2</v>
      </c>
      <c r="AFX88" s="78">
        <f ca="1"/>
        <v>-5.3486589972789753E-2</v>
      </c>
      <c r="AFY88" s="78">
        <f ca="1"/>
        <v>8.2740219285386732E-2</v>
      </c>
      <c r="AFZ88" s="78">
        <f ca="1"/>
        <v>8.9738331381626193E-2</v>
      </c>
      <c r="AGA88" s="78">
        <f ca="1"/>
        <v>7.9346233841536246E-2</v>
      </c>
      <c r="AGB88" s="78">
        <f ca="1"/>
        <v>-5.7438322637292184E-2</v>
      </c>
      <c r="AGC88" s="78">
        <f ca="1"/>
        <v>-5.4241692814938409E-2</v>
      </c>
      <c r="AGD88" s="78">
        <f ca="1"/>
        <v>8.4241501605669178E-2</v>
      </c>
      <c r="AGE88" s="78">
        <f ca="1"/>
        <v>-5.3781600800539224E-2</v>
      </c>
      <c r="AGF88" s="78">
        <f ca="1"/>
        <v>-4.3500814536206418E-2</v>
      </c>
      <c r="AGG88" s="78">
        <f ca="1"/>
        <v>8.5651887499868226E-2</v>
      </c>
      <c r="AGH88" s="78">
        <f ca="1"/>
        <v>8.3309067127429401E-2</v>
      </c>
      <c r="AGI88" s="78">
        <f ca="1"/>
        <v>-4.3956406974496653E-2</v>
      </c>
      <c r="AGJ88" s="78">
        <f ca="1"/>
        <v>8.3968189982847274E-2</v>
      </c>
      <c r="AGK88" s="78">
        <f ca="1"/>
        <v>-4.1606261557181223E-2</v>
      </c>
      <c r="AGL88" s="78">
        <f ca="1"/>
        <v>-4.4863580482543054E-2</v>
      </c>
      <c r="AGM88" s="78">
        <f ca="1"/>
        <v>7.9863143628079294E-2</v>
      </c>
      <c r="AGN88" s="78">
        <f ca="1"/>
        <v>-4.5776866945459377E-2</v>
      </c>
      <c r="AGO88" s="78">
        <f ca="1"/>
        <v>-4.8044559826634928E-2</v>
      </c>
      <c r="AGP88" s="78">
        <f ca="1"/>
        <v>8.2959486926106843E-2</v>
      </c>
      <c r="AGQ88" s="78">
        <f ca="1"/>
        <v>-5.4010711542119498E-2</v>
      </c>
      <c r="AGR88" s="78">
        <f ca="1"/>
        <v>8.6090117043039441E-2</v>
      </c>
      <c r="AGS88" s="78">
        <f ca="1"/>
        <v>-5.1720831459887637E-2</v>
      </c>
      <c r="AGT88" s="78">
        <f ca="1"/>
        <v>8.6429170455314494E-2</v>
      </c>
      <c r="AGU88" s="78">
        <f ca="1"/>
        <v>-5.7995707903717567E-2</v>
      </c>
      <c r="AGV88" s="78">
        <f ca="1"/>
        <v>8.0531228334964552E-2</v>
      </c>
      <c r="AGW88" s="78">
        <f ca="1"/>
        <v>8.1218248970284332E-2</v>
      </c>
      <c r="AGX88" s="78">
        <f ca="1"/>
        <v>-5.7787576170072567E-2</v>
      </c>
      <c r="AGY88" s="78">
        <f ca="1"/>
        <v>8.780851171343354E-2</v>
      </c>
      <c r="AGZ88" s="78">
        <f ca="1"/>
        <v>-4.5483200842469672E-2</v>
      </c>
      <c r="AHA88" s="78">
        <f ca="1"/>
        <v>8.9277614352715792E-2</v>
      </c>
      <c r="AHB88" s="78">
        <f ca="1"/>
        <v>8.7564399930296924E-2</v>
      </c>
      <c r="AHC88" s="78">
        <f ca="1"/>
        <v>9.0046257818668124E-2</v>
      </c>
      <c r="AHD88" s="78">
        <f ca="1"/>
        <v>8.140502122225371E-2</v>
      </c>
      <c r="AHE88" s="78">
        <f ca="1"/>
        <v>-5.0286971447121867E-2</v>
      </c>
      <c r="AHF88" s="78">
        <f ca="1"/>
        <v>-4.6172942451573808E-2</v>
      </c>
      <c r="AHG88" s="78">
        <f ca="1"/>
        <v>-4.962253580119487E-2</v>
      </c>
      <c r="AHH88" s="78">
        <f ca="1"/>
        <v>-4.1225212896306838E-2</v>
      </c>
      <c r="AHI88" s="78">
        <f ca="1"/>
        <v>8.8307014550251736E-2</v>
      </c>
      <c r="AHJ88" s="78">
        <f ca="1"/>
        <v>-5.1493487925048195E-2</v>
      </c>
      <c r="AHK88" s="78">
        <f ca="1"/>
        <v>-5.2179542401718952E-2</v>
      </c>
      <c r="AHL88" s="78">
        <f ca="1"/>
        <v>8.5625972892813526E-2</v>
      </c>
      <c r="AHM88" s="78">
        <f ca="1"/>
        <v>8.2646594719016114E-2</v>
      </c>
      <c r="AHN88" s="78">
        <f ca="1"/>
        <v>-5.6983892295497759E-2</v>
      </c>
      <c r="AHO88" s="78">
        <f ca="1"/>
        <v>-4.6032699390418957E-2</v>
      </c>
      <c r="AHP88" s="78">
        <f ca="1"/>
        <v>-4.6314686258152077E-2</v>
      </c>
      <c r="AHQ88" s="78">
        <f ca="1"/>
        <v>8.5389420978708497E-2</v>
      </c>
      <c r="AHR88" s="78">
        <f ca="1"/>
        <v>-4.8071037967243942E-2</v>
      </c>
      <c r="AHS88" s="78">
        <f ca="1"/>
        <v>-5.5708651668584595E-2</v>
      </c>
      <c r="AHT88" s="78">
        <f ca="1"/>
        <v>-4.5895581810205852E-2</v>
      </c>
      <c r="AHU88" s="78">
        <f ca="1"/>
        <v>8.9699939799152917E-2</v>
      </c>
      <c r="AHV88" s="78">
        <f ca="1"/>
        <v>-4.2438803610760363E-2</v>
      </c>
      <c r="AHW88" s="78">
        <f ca="1"/>
        <v>-5.6683696620514576E-2</v>
      </c>
      <c r="AHX88" s="78">
        <f ca="1"/>
        <v>-5.8076777070048886E-2</v>
      </c>
      <c r="AHY88" s="78">
        <f ca="1"/>
        <v>8.743585404740388E-2</v>
      </c>
      <c r="AHZ88" s="78">
        <f ca="1"/>
        <v>-4.4848431489019285E-2</v>
      </c>
      <c r="AIA88" s="78">
        <f ca="1"/>
        <v>-5.7261139221493437E-2</v>
      </c>
      <c r="AIB88" s="78">
        <f ca="1"/>
        <v>8.8995881195236354E-2</v>
      </c>
      <c r="AIC88" s="78">
        <f ca="1"/>
        <v>8.0434850533748478E-2</v>
      </c>
      <c r="AID88" s="78">
        <f ca="1"/>
        <v>-4.3597104907319779E-2</v>
      </c>
      <c r="AIE88" s="78">
        <f ca="1"/>
        <v>9.0076471917924755E-2</v>
      </c>
      <c r="AIF88" s="78">
        <f ca="1"/>
        <v>-5.1882152063377693E-2</v>
      </c>
      <c r="AIG88" s="78">
        <f ca="1"/>
        <v>8.6616777717047608E-2</v>
      </c>
      <c r="AIH88" s="78">
        <f ca="1"/>
        <v>-5.3825182400284159E-2</v>
      </c>
      <c r="AII88" s="78">
        <f ca="1"/>
        <v>-5.7780474869425578E-2</v>
      </c>
      <c r="AIJ88" s="78">
        <f ca="1"/>
        <v>8.2722303565107375E-2</v>
      </c>
      <c r="AIK88" s="78">
        <f ca="1"/>
        <v>-5.1502623834921643E-2</v>
      </c>
      <c r="AIL88" s="78">
        <f ca="1"/>
        <v>-4.5588852851642797E-2</v>
      </c>
      <c r="AIM88" s="78">
        <f ca="1"/>
        <v>-5.1863588290184413E-2</v>
      </c>
      <c r="AIN88" s="78">
        <f ca="1"/>
        <v>8.6431032228153737E-2</v>
      </c>
      <c r="AIO88" s="78">
        <f ca="1"/>
        <v>8.1315787295894171E-2</v>
      </c>
      <c r="AIP88" s="78">
        <f ca="1"/>
        <v>8.1855865894542912E-2</v>
      </c>
      <c r="AIQ88" s="78">
        <f ca="1"/>
        <v>8.6116040760480128E-2</v>
      </c>
      <c r="AIR88" s="78">
        <f ca="1"/>
        <v>-5.6620478558930459E-2</v>
      </c>
      <c r="AIS88" s="78">
        <f ca="1"/>
        <v>-5.0083478458618894E-2</v>
      </c>
      <c r="AIT88" s="78">
        <f ca="1"/>
        <v>-4.4200128120662027E-2</v>
      </c>
      <c r="AIU88" s="78">
        <f ca="1"/>
        <v>8.5691727571496581E-2</v>
      </c>
      <c r="AIV88" s="78">
        <f ca="1"/>
        <v>8.4061469531256525E-2</v>
      </c>
      <c r="AIW88" s="78">
        <f ca="1"/>
        <v>-4.8257797319095429E-2</v>
      </c>
      <c r="AIX88" s="78">
        <f ca="1"/>
        <v>8.5296278976141351E-2</v>
      </c>
      <c r="AIY88" s="78">
        <f ca="1"/>
        <v>-4.6062320440877998E-2</v>
      </c>
      <c r="AIZ88" s="78">
        <f ca="1"/>
        <v>-5.3158172088120063E-2</v>
      </c>
      <c r="AJA88" s="78">
        <f ca="1"/>
        <v>8.346955797928271E-2</v>
      </c>
      <c r="AJB88" s="78">
        <f ca="1"/>
        <v>-5.1765516460740228E-2</v>
      </c>
      <c r="AJC88" s="78">
        <f ca="1"/>
        <v>7.9561504195804031E-2</v>
      </c>
      <c r="AJD88" s="78">
        <f ca="1"/>
        <v>7.9837850476491751E-2</v>
      </c>
      <c r="AJE88" s="78">
        <f ca="1"/>
        <v>-4.3262963735344065E-2</v>
      </c>
      <c r="AJF88" s="78">
        <f ca="1"/>
        <v>-5.0420865805522082E-2</v>
      </c>
      <c r="AJG88" s="78">
        <f ca="1"/>
        <v>8.7773409515328665E-2</v>
      </c>
      <c r="AJH88" s="78">
        <f ca="1"/>
        <v>8.8777082524843787E-2</v>
      </c>
      <c r="AJI88" s="78">
        <f ca="1"/>
        <v>-5.6724890083354129E-2</v>
      </c>
      <c r="AJJ88" s="78">
        <f ca="1"/>
        <v>-5.2495742082307444E-2</v>
      </c>
      <c r="AJK88" s="78">
        <f ca="1"/>
        <v>8.1237866765950822E-2</v>
      </c>
      <c r="AJL88" s="78">
        <f ca="1"/>
        <v>-4.6714813064372786E-2</v>
      </c>
      <c r="AJM88" s="78">
        <f ca="1"/>
        <v>8.2375276225462257E-2</v>
      </c>
      <c r="AJN88" s="78">
        <f ca="1"/>
        <v>-5.412309558794124E-2</v>
      </c>
      <c r="AJO88" s="78">
        <f ca="1"/>
        <v>8.5159909220860058E-2</v>
      </c>
      <c r="AJP88" s="78">
        <f ca="1"/>
        <v>8.1929418707354471E-2</v>
      </c>
      <c r="AJQ88" s="78">
        <f ca="1"/>
        <v>-4.7433505515225294E-2</v>
      </c>
      <c r="AJR88" s="78">
        <f ca="1"/>
        <v>-5.5084010080859232E-2</v>
      </c>
      <c r="AJS88" s="78">
        <f ca="1"/>
        <v>-4.5908350632896493E-2</v>
      </c>
      <c r="AJT88" s="78">
        <f ca="1"/>
        <v>8.7703261319319076E-2</v>
      </c>
      <c r="AJU88" s="78">
        <f ca="1"/>
        <v>8.4833243009697801E-2</v>
      </c>
      <c r="AJV88" s="75"/>
      <c r="AJW88" s="80">
        <f ca="1">YH88*IF(MR35&lt;0,0,1)</f>
        <v>8.4964522663686939E-2</v>
      </c>
      <c r="AJX88" s="78">
        <f ca="1">YI88*IF(MS35&lt;0,0,1)</f>
        <v>-4.3744005400534754E-2</v>
      </c>
      <c r="AJY88" s="78">
        <f ca="1">YJ88*IF(MT35&lt;0,0,1)</f>
        <v>8.0982123017745475E-2</v>
      </c>
      <c r="AJZ88" s="78">
        <f ca="1">YK88*IF(MU35&lt;0,0,1)</f>
        <v>-4.3328260937002247E-2</v>
      </c>
      <c r="AKA88" s="78">
        <f ca="1">YL88*IF(MV35&lt;0,0,1)</f>
        <v>8.5391035712788624E-2</v>
      </c>
      <c r="AKB88" s="78">
        <f ca="1">YM88*IF(MW35&lt;0,0,1)</f>
        <v>8.1303695258359107E-2</v>
      </c>
      <c r="AKC88" s="78">
        <f ca="1">YN88*IF(MX35&lt;0,0,1)</f>
        <v>7.9970656375978652E-2</v>
      </c>
      <c r="AKD88" s="78">
        <f ca="1">YO88*IF(MY35&lt;0,0,1)</f>
        <v>-5.3257319793478759E-2</v>
      </c>
      <c r="AKE88" s="78">
        <f ca="1">YP88*IF(MZ35&lt;0,0,1)</f>
        <v>8.2770836684782606E-2</v>
      </c>
      <c r="AKF88" s="78">
        <f ca="1">YQ88*IF(NA35&lt;0,0,1)</f>
        <v>-4.6007906094681569E-2</v>
      </c>
      <c r="AKG88" s="78">
        <f ca="1">YR88*IF(NB35&lt;0,0,1)</f>
        <v>8.3969676958927875E-2</v>
      </c>
      <c r="AKH88" s="78">
        <f ca="1">YS88*IF(NC35&lt;0,0,1)</f>
        <v>-5.4149044447707455E-2</v>
      </c>
      <c r="AKI88" s="78">
        <f ca="1">YT88*IF(ND35&lt;0,0,1)</f>
        <v>-4.9181950199147104E-2</v>
      </c>
      <c r="AKJ88" s="78">
        <f ca="1">YU88*IF(NE35&lt;0,0,1)</f>
        <v>8.8512975210498099E-2</v>
      </c>
      <c r="AKK88" s="78">
        <f ca="1">YV88*IF(NF35&lt;0,0,1)</f>
        <v>-5.0785788640406428E-2</v>
      </c>
      <c r="AKL88" s="78">
        <f ca="1">YW88*IF(NG35&lt;0,0,1)</f>
        <v>-4.6791766256884158E-2</v>
      </c>
      <c r="AKM88" s="78">
        <f ca="1">YX88*IF(NH35&lt;0,0,1)</f>
        <v>8.4825294795754708E-2</v>
      </c>
      <c r="AKN88" s="78">
        <f ca="1">YY88*IF(NI35&lt;0,0,1)</f>
        <v>-5.2495596612345138E-2</v>
      </c>
      <c r="AKO88" s="78">
        <f ca="1">YZ88*IF(NJ35&lt;0,0,1)</f>
        <v>8.0905102916129984E-2</v>
      </c>
      <c r="AKP88" s="78">
        <f ca="1">ZA88*IF(NK35&lt;0,0,1)</f>
        <v>-5.2636737960402927E-2</v>
      </c>
      <c r="AKQ88" s="78">
        <f ca="1">ZB88*IF(NL35&lt;0,0,1)</f>
        <v>8.6721596707396639E-2</v>
      </c>
      <c r="AKR88" s="78">
        <f ca="1">ZC88*IF(NM35&lt;0,0,1)</f>
        <v>-5.7816508687757687E-2</v>
      </c>
      <c r="AKS88" s="78">
        <f ca="1">ZD88*IF(NN35&lt;0,0,1)</f>
        <v>8.1238828081743958E-2</v>
      </c>
      <c r="AKT88" s="78">
        <f ca="1">ZE88*IF(NO35&lt;0,0,1)</f>
        <v>8.6029050567161897E-2</v>
      </c>
      <c r="AKU88" s="78">
        <f ca="1">ZF88*IF(NP35&lt;0,0,1)</f>
        <v>8.4741531807182371E-2</v>
      </c>
      <c r="AKV88" s="78">
        <f ca="1">ZG88*IF(NQ35&lt;0,0,1)</f>
        <v>-5.5690867471092413E-2</v>
      </c>
      <c r="AKW88" s="78">
        <f ca="1">ZH88*IF(NR35&lt;0,0,1)</f>
        <v>8.7247369105085099E-2</v>
      </c>
      <c r="AKX88" s="78">
        <f ca="1">ZI88*IF(NS35&lt;0,0,1)</f>
        <v>-5.7739622200794795E-2</v>
      </c>
      <c r="AKY88" s="78">
        <f ca="1">ZJ88*IF(NT35&lt;0,0,1)</f>
        <v>-4.2421802364877061E-2</v>
      </c>
      <c r="AKZ88" s="78">
        <f ca="1">ZK88*IF(NU35&lt;0,0,1)</f>
        <v>-4.384310349092662E-2</v>
      </c>
      <c r="ALA88" s="78">
        <f ca="1">ZL88*IF(NV35&lt;0,0,1)</f>
        <v>8.6494972666530973E-2</v>
      </c>
      <c r="ALB88" s="78">
        <f ca="1">ZM88*IF(NW35&lt;0,0,1)</f>
        <v>8.3953269721042778E-2</v>
      </c>
      <c r="ALC88" s="78">
        <f ca="1">ZN88*IF(NX35&lt;0,0,1)</f>
        <v>8.1525900492200182E-2</v>
      </c>
      <c r="ALD88" s="78">
        <f ca="1">ZO88*IF(NY35&lt;0,0,1)</f>
        <v>-5.30887115442501E-2</v>
      </c>
      <c r="ALE88" s="78">
        <f ca="1">ZP88*IF(NZ35&lt;0,0,1)</f>
        <v>-4.6361894344143513E-2</v>
      </c>
      <c r="ALF88" s="78">
        <f ca="1">ZQ88*IF(OA35&lt;0,0,1)</f>
        <v>8.6543579621786187E-2</v>
      </c>
      <c r="ALG88" s="78">
        <f ca="1">ZR88*IF(OB35&lt;0,0,1)</f>
        <v>8.2594523351132668E-2</v>
      </c>
      <c r="ALH88" s="78">
        <f ca="1">ZS88*IF(OC35&lt;0,0,1)</f>
        <v>8.5806240182508639E-2</v>
      </c>
      <c r="ALI88" s="78">
        <f ca="1">ZT88*IF(OD35&lt;0,0,1)</f>
        <v>-4.4924500590441001E-2</v>
      </c>
      <c r="ALJ88" s="78">
        <f ca="1">ZU88*IF(OE35&lt;0,0,1)</f>
        <v>8.5427254134487096E-2</v>
      </c>
      <c r="ALK88" s="78">
        <f ca="1">ZV88*IF(OF35&lt;0,0,1)</f>
        <v>-5.8019296621785767E-2</v>
      </c>
      <c r="ALL88" s="78">
        <f ca="1">ZW88*IF(OG35&lt;0,0,1)</f>
        <v>8.8291349545625564E-2</v>
      </c>
      <c r="ALM88" s="78">
        <f ca="1">ZX88*IF(OH35&lt;0,0,1)</f>
        <v>-5.726549824009141E-2</v>
      </c>
      <c r="ALN88" s="78">
        <f ca="1">ZY88*IF(OI35&lt;0,0,1)</f>
        <v>8.776431464250424E-2</v>
      </c>
      <c r="ALO88" s="78">
        <f ca="1">ZZ88*IF(OJ35&lt;0,0,1)</f>
        <v>-5.5350399200993307E-2</v>
      </c>
      <c r="ALP88" s="78">
        <f ca="1">AAA88*IF(OK35&lt;0,0,1)</f>
        <v>8.3386080279525029E-2</v>
      </c>
      <c r="ALQ88" s="78">
        <f ca="1">AAB88*IF(OL35&lt;0,0,1)</f>
        <v>8.6613630706122852E-2</v>
      </c>
      <c r="ALR88" s="78">
        <f ca="1">AAC88*IF(OM35&lt;0,0,1)</f>
        <v>9.0699978590012165E-2</v>
      </c>
      <c r="ALS88" s="78">
        <f ca="1">AAD88*IF(ON35&lt;0,0,1)</f>
        <v>7.9740932616930937E-2</v>
      </c>
      <c r="ALT88" s="78">
        <f ca="1">AAE88*IF(OO35&lt;0,0,1)</f>
        <v>-4.4960254834668548E-2</v>
      </c>
      <c r="ALU88" s="78">
        <f ca="1">AAF88*IF(OP35&lt;0,0,1)</f>
        <v>-4.270741961900941E-2</v>
      </c>
      <c r="ALV88" s="78">
        <f ca="1">AAG88*IF(OQ35&lt;0,0,1)</f>
        <v>8.7692761499352401E-2</v>
      </c>
      <c r="ALW88" s="78">
        <f ca="1">AAH88*IF(OR35&lt;0,0,1)</f>
        <v>8.481772839943677E-2</v>
      </c>
      <c r="ALX88" s="78">
        <f ca="1">AAI88*IF(OS35&lt;0,0,1)</f>
        <v>-5.3886931805960936E-2</v>
      </c>
      <c r="ALY88" s="78">
        <f ca="1">AAJ88*IF(OT35&lt;0,0,1)</f>
        <v>7.9938545478656794E-2</v>
      </c>
      <c r="ALZ88" s="78">
        <f ca="1">AAK88*IF(OU35&lt;0,0,1)</f>
        <v>8.4819912137142919E-2</v>
      </c>
      <c r="AMA88" s="78">
        <f ca="1">AAL88*IF(OV35&lt;0,0,1)</f>
        <v>-5.3520539728342302E-2</v>
      </c>
      <c r="AMB88" s="78">
        <f ca="1">AAM88*IF(OW35&lt;0,0,1)</f>
        <v>-4.3848794971229406E-2</v>
      </c>
      <c r="AMC88" s="78">
        <f ca="1">AAN88*IF(OX35&lt;0,0,1)</f>
        <v>8.2636352248936923E-2</v>
      </c>
      <c r="AMD88" s="78">
        <f ca="1">AAO88*IF(OY35&lt;0,0,1)</f>
        <v>-5.7557528224294233E-2</v>
      </c>
      <c r="AME88" s="78">
        <f ca="1">AAP88*IF(OZ35&lt;0,0,1)</f>
        <v>-5.2392731711883356E-2</v>
      </c>
      <c r="AMF88" s="78">
        <f ca="1">AAQ88*IF(PA35&lt;0,0,1)</f>
        <v>8.7371243049106873E-2</v>
      </c>
      <c r="AMG88" s="78">
        <f ca="1">AAR88*IF(PB35&lt;0,0,1)</f>
        <v>8.0385677626011925E-2</v>
      </c>
      <c r="AMH88" s="78">
        <f ca="1">AAS88*IF(PC35&lt;0,0,1)</f>
        <v>-5.0647527684603122E-2</v>
      </c>
      <c r="AMI88" s="78">
        <f ca="1">AAT88*IF(PD35&lt;0,0,1)</f>
        <v>-4.3086176705799915E-2</v>
      </c>
      <c r="AMJ88" s="78">
        <f ca="1">AAU88*IF(PE35&lt;0,0,1)</f>
        <v>-4.3680453234287105E-2</v>
      </c>
      <c r="AMK88" s="78">
        <f ca="1">AAV88*IF(PF35&lt;0,0,1)</f>
        <v>8.7158979626610802E-2</v>
      </c>
      <c r="AML88" s="78">
        <f ca="1">AAW88*IF(PG35&lt;0,0,1)</f>
        <v>-4.4604284892796608E-2</v>
      </c>
      <c r="AMM88" s="78">
        <f ca="1">AAX88*IF(PH35&lt;0,0,1)</f>
        <v>-4.2418799896888119E-2</v>
      </c>
      <c r="AMN88" s="78">
        <f ca="1">AAY88*IF(PI35&lt;0,0,1)</f>
        <v>-5.7862731020601729E-2</v>
      </c>
      <c r="AMO88" s="78">
        <f ca="1">AAZ88*IF(PJ35&lt;0,0,1)</f>
        <v>-4.2575060911627563E-2</v>
      </c>
      <c r="AMP88" s="78">
        <f ca="1">ABA88*IF(PK35&lt;0,0,1)</f>
        <v>-5.6944787303128352E-2</v>
      </c>
      <c r="AMQ88" s="78">
        <f ca="1">ABB88*IF(PL35&lt;0,0,1)</f>
        <v>-5.5224008532407255E-2</v>
      </c>
      <c r="AMR88" s="78">
        <f ca="1">ABC88*IF(PM35&lt;0,0,1)</f>
        <v>8.7486724204146812E-2</v>
      </c>
      <c r="AMS88" s="78">
        <f ca="1">ABD88*IF(PN35&lt;0,0,1)</f>
        <v>-5.6303526040671154E-2</v>
      </c>
      <c r="AMT88" s="78">
        <f ca="1">ABE88*IF(PO35&lt;0,0,1)</f>
        <v>8.676481747387417E-2</v>
      </c>
      <c r="AMU88" s="78">
        <f ca="1">ABF88*IF(PP35&lt;0,0,1)</f>
        <v>9.0127641205023604E-2</v>
      </c>
      <c r="AMV88" s="78">
        <f ca="1">ABG88*IF(PQ35&lt;0,0,1)</f>
        <v>-4.4312900411363133E-2</v>
      </c>
      <c r="AMW88" s="78">
        <f ca="1">ABH88*IF(PR35&lt;0,0,1)</f>
        <v>-5.7690010769273797E-2</v>
      </c>
      <c r="AMX88" s="78">
        <f ca="1">ABI88*IF(PS35&lt;0,0,1)</f>
        <v>8.7190678719510237E-2</v>
      </c>
      <c r="AMY88" s="78">
        <f ca="1">ABJ88*IF(PT35&lt;0,0,1)</f>
        <v>8.6984196571805603E-2</v>
      </c>
      <c r="AMZ88" s="78">
        <f ca="1">ABK88*IF(PU35&lt;0,0,1)</f>
        <v>-5.5741588707533915E-2</v>
      </c>
      <c r="ANA88" s="78">
        <f ca="1">ABL88*IF(PV35&lt;0,0,1)</f>
        <v>-5.7943028061029564E-2</v>
      </c>
      <c r="ANB88" s="78">
        <f ca="1">ABM88*IF(PW35&lt;0,0,1)</f>
        <v>-5.0416120386356247E-2</v>
      </c>
      <c r="ANC88" s="78">
        <f ca="1">ABN88*IF(PX35&lt;0,0,1)</f>
        <v>-4.9550854214934305E-2</v>
      </c>
      <c r="AND88" s="78">
        <f ca="1">ABO88*IF(PY35&lt;0,0,1)</f>
        <v>8.8791792158723334E-2</v>
      </c>
      <c r="ANE88" s="78">
        <f ca="1">ABP88*IF(PZ35&lt;0,0,1)</f>
        <v>-4.8997048654361178E-2</v>
      </c>
      <c r="ANF88" s="78">
        <f ca="1">ABQ88*IF(QA35&lt;0,0,1)</f>
        <v>8.2211566279949369E-2</v>
      </c>
      <c r="ANG88" s="78">
        <f ca="1">ABR88*IF(QB35&lt;0,0,1)</f>
        <v>8.2379800554674865E-2</v>
      </c>
      <c r="ANH88" s="78">
        <f ca="1">ABS88*IF(QC35&lt;0,0,1)</f>
        <v>-4.8767404324664684E-2</v>
      </c>
      <c r="ANI88" s="78">
        <f ca="1">ABT88*IF(QD35&lt;0,0,1)</f>
        <v>-4.9120010408782312E-2</v>
      </c>
      <c r="ANJ88" s="78">
        <f ca="1">ABU88*IF(QE35&lt;0,0,1)</f>
        <v>-5.7828815821321787E-2</v>
      </c>
      <c r="ANK88" s="78">
        <f ca="1">ABV88*IF(QF35&lt;0,0,1)</f>
        <v>-5.683914474512515E-2</v>
      </c>
      <c r="ANL88" s="78">
        <f ca="1">ABW88*IF(QG35&lt;0,0,1)</f>
        <v>8.1664395304042819E-2</v>
      </c>
      <c r="ANM88" s="78">
        <f ca="1">ABX88*IF(QH35&lt;0,0,1)</f>
        <v>-5.1634571013450536E-2</v>
      </c>
      <c r="ANN88" s="78">
        <f ca="1">ABY88*IF(QI35&lt;0,0,1)</f>
        <v>-4.7187135365401207E-2</v>
      </c>
      <c r="ANO88" s="78">
        <f ca="1">ABZ88*IF(QJ35&lt;0,0,1)</f>
        <v>-4.6859826994496104E-2</v>
      </c>
      <c r="ANP88" s="78">
        <f ca="1">ACA88*IF(QK35&lt;0,0,1)</f>
        <v>-5.8159595168989504E-2</v>
      </c>
      <c r="ANQ88" s="78">
        <f ca="1">ACB88*IF(QL35&lt;0,0,1)</f>
        <v>8.5769037686748928E-2</v>
      </c>
      <c r="ANR88" s="78">
        <f ca="1">ACC88*IF(QM35&lt;0,0,1)</f>
        <v>-5.7203422313298717E-2</v>
      </c>
      <c r="ANS88" s="78">
        <f ca="1">ACD88*IF(QN35&lt;0,0,1)</f>
        <v>-5.4203464256329249E-2</v>
      </c>
      <c r="ANT88" s="78">
        <f ca="1">ACE88*IF(QO35&lt;0,0,1)</f>
        <v>-5.2223669274100423E-2</v>
      </c>
      <c r="ANU88" s="78">
        <f ca="1">ACF88*IF(QP35&lt;0,0,1)</f>
        <v>9.0685681268154891E-2</v>
      </c>
      <c r="ANV88" s="78">
        <f ca="1">ACG88*IF(QQ35&lt;0,0,1)</f>
        <v>-4.2427180339589393E-2</v>
      </c>
      <c r="ANW88" s="78">
        <f ca="1">ACH88*IF(QR35&lt;0,0,1)</f>
        <v>8.7785937234196462E-2</v>
      </c>
      <c r="ANX88" s="78">
        <f ca="1">ACI88*IF(QS35&lt;0,0,1)</f>
        <v>-5.0291532788084431E-2</v>
      </c>
      <c r="ANY88" s="78">
        <f ca="1">ACJ88*IF(QT35&lt;0,0,1)</f>
        <v>-4.6120438385833969E-2</v>
      </c>
      <c r="ANZ88" s="78">
        <f ca="1">ACK88*IF(QU35&lt;0,0,1)</f>
        <v>-5.0169181677340663E-2</v>
      </c>
      <c r="AOA88" s="78">
        <f ca="1">ACL88*IF(QV35&lt;0,0,1)</f>
        <v>8.967036841891339E-2</v>
      </c>
      <c r="AOB88" s="78">
        <f ca="1">ACM88*IF(QW35&lt;0,0,1)</f>
        <v>8.7823045301454544E-2</v>
      </c>
      <c r="AOC88" s="78">
        <f ca="1">ACN88*IF(QX35&lt;0,0,1)</f>
        <v>8.8404396941871438E-2</v>
      </c>
      <c r="AOD88" s="78">
        <f ca="1">ACO88*IF(QY35&lt;0,0,1)</f>
        <v>-4.7030521291182487E-2</v>
      </c>
      <c r="AOE88" s="78">
        <f ca="1">ACP88*IF(QZ35&lt;0,0,1)</f>
        <v>8.9260959300690071E-2</v>
      </c>
      <c r="AOF88" s="78">
        <f ca="1">ACQ88*IF(RA35&lt;0,0,1)</f>
        <v>7.9951871182226339E-2</v>
      </c>
      <c r="AOG88" s="78">
        <f ca="1">ACR88*IF(RB35&lt;0,0,1)</f>
        <v>8.7565718007401858E-2</v>
      </c>
      <c r="AOH88" s="78">
        <f ca="1">ACS88*IF(RC35&lt;0,0,1)</f>
        <v>8.4998331754701978E-2</v>
      </c>
      <c r="AOI88" s="78">
        <f ca="1">ACT88*IF(RD35&lt;0,0,1)</f>
        <v>8.222303374541659E-2</v>
      </c>
      <c r="AOJ88" s="78">
        <f ca="1">ACU88*IF(RE35&lt;0,0,1)</f>
        <v>-5.2819189436965577E-2</v>
      </c>
      <c r="AOK88" s="78">
        <f ca="1">ACV88*IF(RF35&lt;0,0,1)</f>
        <v>-5.3067926802498881E-2</v>
      </c>
      <c r="AOL88" s="78">
        <f ca="1">ACW88*IF(RG35&lt;0,0,1)</f>
        <v>-5.3771650466497789E-2</v>
      </c>
      <c r="AOM88" s="78">
        <f ca="1">ACX88*IF(RH35&lt;0,0,1)</f>
        <v>8.5320231693724463E-2</v>
      </c>
      <c r="AON88" s="78">
        <f ca="1">ACY88*IF(RI35&lt;0,0,1)</f>
        <v>-4.8631358195011909E-2</v>
      </c>
      <c r="AOO88" s="78">
        <f ca="1">ACZ88*IF(RJ35&lt;0,0,1)</f>
        <v>8.0163560271243064E-2</v>
      </c>
      <c r="AOP88" s="78">
        <f ca="1">ADA88*IF(RK35&lt;0,0,1)</f>
        <v>-5.3279279033877643E-2</v>
      </c>
      <c r="AOQ88" s="78">
        <f ca="1">ADB88*IF(RL35&lt;0,0,1)</f>
        <v>8.3001722665282815E-2</v>
      </c>
      <c r="AOR88" s="78">
        <f ca="1">ADC88*IF(RM35&lt;0,0,1)</f>
        <v>-5.1839407942643266E-2</v>
      </c>
      <c r="AOS88" s="78">
        <f ca="1">ADD88*IF(RN35&lt;0,0,1)</f>
        <v>-5.2155832744297713E-2</v>
      </c>
      <c r="AOT88" s="78">
        <f ca="1">ADE88*IF(RO35&lt;0,0,1)</f>
        <v>8.6931514649154953E-2</v>
      </c>
      <c r="AOU88" s="78">
        <f ca="1">ADF88*IF(RP35&lt;0,0,1)</f>
        <v>-5.2073827960004794E-2</v>
      </c>
      <c r="AOV88" s="78">
        <f ca="1">ADG88*IF(RQ35&lt;0,0,1)</f>
        <v>8.5949479090375105E-2</v>
      </c>
      <c r="AOW88" s="78">
        <f ca="1">ADH88*IF(RR35&lt;0,0,1)</f>
        <v>8.264678993889725E-2</v>
      </c>
      <c r="AOX88" s="78">
        <f ca="1">ADI88*IF(RS35&lt;0,0,1)</f>
        <v>8.0833867134664311E-2</v>
      </c>
      <c r="AOY88" s="78">
        <f ca="1">ADJ88*IF(RT35&lt;0,0,1)</f>
        <v>-5.0088474281951803E-2</v>
      </c>
      <c r="AOZ88" s="78">
        <f ca="1">ADK88*IF(RU35&lt;0,0,1)</f>
        <v>8.3289289293675933E-2</v>
      </c>
      <c r="APA88" s="78">
        <f ca="1">ADL88*IF(RV35&lt;0,0,1)</f>
        <v>8.4528311216825122E-2</v>
      </c>
      <c r="APB88" s="78">
        <f ca="1">ADM88*IF(RW35&lt;0,0,1)</f>
        <v>8.9795770472826747E-2</v>
      </c>
      <c r="APC88" s="78">
        <f ca="1">ADN88*IF(RX35&lt;0,0,1)</f>
        <v>8.4243769304690436E-2</v>
      </c>
      <c r="APD88" s="78">
        <f ca="1">ADO88*IF(RY35&lt;0,0,1)</f>
        <v>-4.199752122244927E-2</v>
      </c>
      <c r="APE88" s="78">
        <f ca="1">ADP88*IF(RZ35&lt;0,0,1)</f>
        <v>8.8958907526838105E-2</v>
      </c>
      <c r="APF88" s="78">
        <f ca="1">ADQ88*IF(SA35&lt;0,0,1)</f>
        <v>-5.6366234647375904E-2</v>
      </c>
      <c r="APG88" s="78">
        <f ca="1">ADR88*IF(SB35&lt;0,0,1)</f>
        <v>8.7473308842126646E-2</v>
      </c>
      <c r="APH88" s="78">
        <f ca="1">ADS88*IF(SC35&lt;0,0,1)</f>
        <v>8.8837333653680448E-2</v>
      </c>
      <c r="API88" s="78">
        <f ca="1">ADT88*IF(SD35&lt;0,0,1)</f>
        <v>9.1035748257344618E-2</v>
      </c>
      <c r="APJ88" s="78">
        <f ca="1">ADU88*IF(SE35&lt;0,0,1)</f>
        <v>-5.6775700700857849E-2</v>
      </c>
      <c r="APK88" s="78">
        <f ca="1">ADV88*IF(SF35&lt;0,0,1)</f>
        <v>8.2197582374830908E-2</v>
      </c>
      <c r="APL88" s="78">
        <f ca="1">ADW88*IF(SG35&lt;0,0,1)</f>
        <v>-5.8105955736430515E-2</v>
      </c>
      <c r="APM88" s="78">
        <f ca="1">ADX88*IF(SH35&lt;0,0,1)</f>
        <v>8.027681097468288E-2</v>
      </c>
      <c r="APN88" s="78">
        <f ca="1">ADY88*IF(SI35&lt;0,0,1)</f>
        <v>-5.0753198909240523E-2</v>
      </c>
      <c r="APO88" s="78">
        <f ca="1">ADZ88*IF(SJ35&lt;0,0,1)</f>
        <v>-5.7663181797265935E-2</v>
      </c>
      <c r="APP88" s="78">
        <f ca="1">AEA88*IF(SK35&lt;0,0,1)</f>
        <v>-5.0840225881752174E-2</v>
      </c>
      <c r="APQ88" s="78">
        <f ca="1">AEB88*IF(SL35&lt;0,0,1)</f>
        <v>8.0072255020110755E-2</v>
      </c>
      <c r="APR88" s="78">
        <f ca="1">AEC88*IF(SM35&lt;0,0,1)</f>
        <v>-5.7222800092249795E-2</v>
      </c>
      <c r="APS88" s="78">
        <f ca="1">AED88*IF(SN35&lt;0,0,1)</f>
        <v>8.360885567048422E-2</v>
      </c>
      <c r="APT88" s="78">
        <f ca="1">AEE88*IF(SO35&lt;0,0,1)</f>
        <v>-5.5254717084324861E-2</v>
      </c>
      <c r="APU88" s="78">
        <f ca="1">AEF88*IF(SP35&lt;0,0,1)</f>
        <v>-5.1298610237842136E-2</v>
      </c>
      <c r="APV88" s="78">
        <f ca="1">AEG88*IF(SQ35&lt;0,0,1)</f>
        <v>9.0428879280886401E-2</v>
      </c>
      <c r="APW88" s="78">
        <f ca="1">AEH88*IF(SR35&lt;0,0,1)</f>
        <v>8.131988139978294E-2</v>
      </c>
      <c r="APX88" s="78">
        <f ca="1">AEI88*IF(SS35&lt;0,0,1)</f>
        <v>-5.8128032016757258E-2</v>
      </c>
      <c r="APY88" s="78">
        <f ca="1">AEJ88*IF(ST35&lt;0,0,1)</f>
        <v>8.9112418775961308E-2</v>
      </c>
      <c r="APZ88" s="78">
        <f ca="1">AEK88*IF(SU35&lt;0,0,1)</f>
        <v>8.2082927480950099E-2</v>
      </c>
      <c r="AQA88" s="78">
        <f ca="1">AEL88*IF(SV35&lt;0,0,1)</f>
        <v>-4.5757572385680255E-2</v>
      </c>
      <c r="AQB88" s="78">
        <f ca="1">AEM88*IF(SW35&lt;0,0,1)</f>
        <v>-4.7415343262177986E-2</v>
      </c>
      <c r="AQC88" s="78">
        <f ca="1">AEN88*IF(SX35&lt;0,0,1)</f>
        <v>-4.3695951726170246E-2</v>
      </c>
      <c r="AQD88" s="78">
        <f ca="1">AEO88*IF(SY35&lt;0,0,1)</f>
        <v>-5.0490120226145352E-2</v>
      </c>
      <c r="AQE88" s="78">
        <f ca="1">AEP88*IF(SZ35&lt;0,0,1)</f>
        <v>-4.975354945707771E-2</v>
      </c>
      <c r="AQF88" s="78">
        <f ca="1">AEQ88*IF(TA35&lt;0,0,1)</f>
        <v>9.0237283237555213E-2</v>
      </c>
      <c r="AQG88" s="78">
        <f ca="1">AER88*IF(TB35&lt;0,0,1)</f>
        <v>-5.7890687839388159E-2</v>
      </c>
      <c r="AQH88" s="78">
        <f ca="1">AES88*IF(TC35&lt;0,0,1)</f>
        <v>8.4912491681275154E-2</v>
      </c>
      <c r="AQI88" s="78">
        <f ca="1">AET88*IF(TD35&lt;0,0,1)</f>
        <v>-5.2172672347293239E-2</v>
      </c>
      <c r="AQJ88" s="78">
        <f ca="1">AEU88*IF(TE35&lt;0,0,1)</f>
        <v>-4.5390159692022702E-2</v>
      </c>
      <c r="AQK88" s="78">
        <f ca="1">AEV88*IF(TF35&lt;0,0,1)</f>
        <v>8.0748000230646044E-2</v>
      </c>
      <c r="AQL88" s="78">
        <f ca="1">AEW88*IF(TG35&lt;0,0,1)</f>
        <v>8.1276707315023636E-2</v>
      </c>
      <c r="AQM88" s="78">
        <f ca="1">AEX88*IF(TH35&lt;0,0,1)</f>
        <v>-4.1872925234514434E-2</v>
      </c>
      <c r="AQN88" s="78">
        <f ca="1">AEY88*IF(TI35&lt;0,0,1)</f>
        <v>8.6938587539457143E-2</v>
      </c>
      <c r="AQO88" s="78">
        <f ca="1">AEZ88*IF(TJ35&lt;0,0,1)</f>
        <v>-5.6064266620659532E-2</v>
      </c>
      <c r="AQP88" s="78">
        <f ca="1">AFA88*IF(TK35&lt;0,0,1)</f>
        <v>8.3645266187774236E-2</v>
      </c>
      <c r="AQQ88" s="78">
        <f ca="1">AFB88*IF(TL35&lt;0,0,1)</f>
        <v>8.2061520914089248E-2</v>
      </c>
      <c r="AQR88" s="78">
        <f ca="1">AFC88*IF(TM35&lt;0,0,1)</f>
        <v>-4.4949866327290047E-2</v>
      </c>
      <c r="AQS88" s="78">
        <f ca="1">AFD88*IF(TN35&lt;0,0,1)</f>
        <v>8.7189644758955256E-2</v>
      </c>
      <c r="AQT88" s="78">
        <f ca="1">AFE88*IF(TO35&lt;0,0,1)</f>
        <v>8.3773986831599256E-2</v>
      </c>
      <c r="AQU88" s="78">
        <f ca="1">AFF88*IF(TP35&lt;0,0,1)</f>
        <v>-5.7477950280409792E-2</v>
      </c>
      <c r="AQV88" s="78">
        <f ca="1">AFG88*IF(TQ35&lt;0,0,1)</f>
        <v>-4.9154170474150535E-2</v>
      </c>
      <c r="AQW88" s="78">
        <f ca="1">AFH88*IF(TR35&lt;0,0,1)</f>
        <v>8.3636847388807709E-2</v>
      </c>
      <c r="AQX88" s="78">
        <f ca="1">AFI88*IF(TS35&lt;0,0,1)</f>
        <v>8.7995931456355425E-2</v>
      </c>
      <c r="AQY88" s="78">
        <f ca="1">AFJ88*IF(TT35&lt;0,0,1)</f>
        <v>8.2409370138719393E-2</v>
      </c>
      <c r="AQZ88" s="78">
        <f ca="1">AFK88*IF(TU35&lt;0,0,1)</f>
        <v>8.2881162900384761E-2</v>
      </c>
      <c r="ARA88" s="78">
        <f ca="1">AFL88*IF(TV35&lt;0,0,1)</f>
        <v>7.9870688721443706E-2</v>
      </c>
      <c r="ARB88" s="78">
        <f ca="1">AFM88*IF(TW35&lt;0,0,1)</f>
        <v>-4.1293171537992522E-2</v>
      </c>
      <c r="ARC88" s="78">
        <f ca="1">AFN88*IF(TX35&lt;0,0,1)</f>
        <v>8.6243212739525441E-2</v>
      </c>
      <c r="ARD88" s="78">
        <f ca="1">AFO88*IF(TY35&lt;0,0,1)</f>
        <v>-5.6086222733581957E-2</v>
      </c>
      <c r="ARE88" s="78">
        <f ca="1">AFP88*IF(TZ35&lt;0,0,1)</f>
        <v>-5.6743376447037593E-2</v>
      </c>
      <c r="ARF88" s="78">
        <f ca="1">AFQ88*IF(UA35&lt;0,0,1)</f>
        <v>9.0162701523666053E-2</v>
      </c>
      <c r="ARG88" s="78">
        <f ca="1">AFR88*IF(UB35&lt;0,0,1)</f>
        <v>8.4788523318415562E-2</v>
      </c>
      <c r="ARH88" s="78">
        <f ca="1">AFS88*IF(UC35&lt;0,0,1)</f>
        <v>-5.0024712731112413E-2</v>
      </c>
      <c r="ARI88" s="78">
        <f ca="1">AFT88*IF(UD35&lt;0,0,1)</f>
        <v>-4.3145074217980958E-2</v>
      </c>
      <c r="ARJ88" s="78">
        <f ca="1">AFU88*IF(UE35&lt;0,0,1)</f>
        <v>-4.7946377975134326E-2</v>
      </c>
      <c r="ARK88" s="78">
        <f ca="1">AFV88*IF(UF35&lt;0,0,1)</f>
        <v>-5.8066345000497004E-2</v>
      </c>
      <c r="ARL88" s="78">
        <f ca="1">AFW88*IF(UG35&lt;0,0,1)</f>
        <v>8.563269583097663E-2</v>
      </c>
      <c r="ARM88" s="78">
        <f ca="1">AFX88*IF(UH35&lt;0,0,1)</f>
        <v>-5.3486589972789753E-2</v>
      </c>
      <c r="ARN88" s="78">
        <f ca="1">AFY88*IF(UI35&lt;0,0,1)</f>
        <v>8.2740219285386732E-2</v>
      </c>
      <c r="ARO88" s="78">
        <f ca="1">AFZ88*IF(UJ35&lt;0,0,1)</f>
        <v>8.9738331381626193E-2</v>
      </c>
      <c r="ARP88" s="78">
        <f ca="1">AGA88*IF(UK35&lt;0,0,1)</f>
        <v>7.9346233841536246E-2</v>
      </c>
      <c r="ARQ88" s="78">
        <f ca="1">AGB88*IF(UL35&lt;0,0,1)</f>
        <v>-5.7438322637292184E-2</v>
      </c>
      <c r="ARR88" s="78">
        <f ca="1">AGC88*IF(UM35&lt;0,0,1)</f>
        <v>-5.4241692814938409E-2</v>
      </c>
      <c r="ARS88" s="78">
        <f ca="1">AGD88*IF(UN35&lt;0,0,1)</f>
        <v>8.4241501605669178E-2</v>
      </c>
      <c r="ART88" s="78">
        <f ca="1">AGE88*IF(UO35&lt;0,0,1)</f>
        <v>-5.3781600800539224E-2</v>
      </c>
      <c r="ARU88" s="78">
        <f ca="1">AGF88*IF(UP35&lt;0,0,1)</f>
        <v>-4.3500814536206418E-2</v>
      </c>
      <c r="ARV88" s="78">
        <f ca="1">AGG88*IF(UQ35&lt;0,0,1)</f>
        <v>8.5651887499868226E-2</v>
      </c>
      <c r="ARW88" s="78">
        <f ca="1">AGH88*IF(UR35&lt;0,0,1)</f>
        <v>8.3309067127429401E-2</v>
      </c>
      <c r="ARX88" s="78">
        <f ca="1">AGI88*IF(US35&lt;0,0,1)</f>
        <v>-4.3956406974496653E-2</v>
      </c>
      <c r="ARY88" s="78">
        <f ca="1">AGJ88*IF(UT35&lt;0,0,1)</f>
        <v>8.3968189982847274E-2</v>
      </c>
      <c r="ARZ88" s="78">
        <f ca="1">AGK88*IF(UU35&lt;0,0,1)</f>
        <v>-4.1606261557181223E-2</v>
      </c>
      <c r="ASA88" s="78">
        <f ca="1">AGL88*IF(UV35&lt;0,0,1)</f>
        <v>-4.4863580482543054E-2</v>
      </c>
      <c r="ASB88" s="78">
        <f ca="1">AGM88*IF(UW35&lt;0,0,1)</f>
        <v>7.9863143628079294E-2</v>
      </c>
      <c r="ASC88" s="78">
        <f ca="1">AGN88*IF(UX35&lt;0,0,1)</f>
        <v>-4.5776866945459377E-2</v>
      </c>
      <c r="ASD88" s="78">
        <f ca="1">AGO88*IF(UY35&lt;0,0,1)</f>
        <v>-4.8044559826634928E-2</v>
      </c>
      <c r="ASE88" s="78">
        <f ca="1">AGP88*IF(UZ35&lt;0,0,1)</f>
        <v>8.2959486926106843E-2</v>
      </c>
      <c r="ASF88" s="78">
        <f ca="1">AGQ88*IF(VA35&lt;0,0,1)</f>
        <v>-5.4010711542119498E-2</v>
      </c>
      <c r="ASG88" s="78">
        <f ca="1">AGR88*IF(VB35&lt;0,0,1)</f>
        <v>8.6090117043039441E-2</v>
      </c>
      <c r="ASH88" s="78">
        <f ca="1">AGS88*IF(VC35&lt;0,0,1)</f>
        <v>-5.1720831459887637E-2</v>
      </c>
      <c r="ASI88" s="78">
        <f ca="1">AGT88*IF(VD35&lt;0,0,1)</f>
        <v>8.6429170455314494E-2</v>
      </c>
      <c r="ASJ88" s="78">
        <f ca="1">AGU88*IF(VE35&lt;0,0,1)</f>
        <v>-5.7995707903717567E-2</v>
      </c>
      <c r="ASK88" s="78">
        <f ca="1">AGV88*IF(VF35&lt;0,0,1)</f>
        <v>8.0531228334964552E-2</v>
      </c>
      <c r="ASL88" s="78">
        <f ca="1">AGW88*IF(VG35&lt;0,0,1)</f>
        <v>8.1218248970284332E-2</v>
      </c>
      <c r="ASM88" s="78">
        <f ca="1">AGX88*IF(VH35&lt;0,0,1)</f>
        <v>-5.7787576170072567E-2</v>
      </c>
      <c r="ASN88" s="78">
        <f ca="1">AGY88*IF(VI35&lt;0,0,1)</f>
        <v>8.780851171343354E-2</v>
      </c>
      <c r="ASO88" s="78">
        <f ca="1">AGZ88*IF(VJ35&lt;0,0,1)</f>
        <v>-4.5483200842469672E-2</v>
      </c>
      <c r="ASP88" s="78">
        <f ca="1">AHA88*IF(VK35&lt;0,0,1)</f>
        <v>8.9277614352715792E-2</v>
      </c>
      <c r="ASQ88" s="78">
        <f ca="1">AHB88*IF(VL35&lt;0,0,1)</f>
        <v>8.7564399930296924E-2</v>
      </c>
      <c r="ASR88" s="78">
        <f ca="1">AHC88*IF(VM35&lt;0,0,1)</f>
        <v>9.0046257818668124E-2</v>
      </c>
      <c r="ASS88" s="78">
        <f ca="1">AHD88*IF(VN35&lt;0,0,1)</f>
        <v>8.140502122225371E-2</v>
      </c>
      <c r="AST88" s="78">
        <f ca="1">AHE88*IF(VO35&lt;0,0,1)</f>
        <v>-5.0286971447121867E-2</v>
      </c>
      <c r="ASU88" s="78">
        <f ca="1">AHF88*IF(VP35&lt;0,0,1)</f>
        <v>-4.6172942451573808E-2</v>
      </c>
      <c r="ASV88" s="78">
        <f ca="1">AHG88*IF(VQ35&lt;0,0,1)</f>
        <v>-4.962253580119487E-2</v>
      </c>
      <c r="ASW88" s="78">
        <f ca="1">AHH88*IF(VR35&lt;0,0,1)</f>
        <v>-4.1225212896306838E-2</v>
      </c>
      <c r="ASX88" s="78">
        <f ca="1">AHI88*IF(VS35&lt;0,0,1)</f>
        <v>8.8307014550251736E-2</v>
      </c>
      <c r="ASY88" s="78">
        <f ca="1">AHJ88*IF(VT35&lt;0,0,1)</f>
        <v>-5.1493487925048195E-2</v>
      </c>
      <c r="ASZ88" s="78">
        <f ca="1">AHK88*IF(VU35&lt;0,0,1)</f>
        <v>-5.2179542401718952E-2</v>
      </c>
      <c r="ATA88" s="78">
        <f ca="1">AHL88*IF(VV35&lt;0,0,1)</f>
        <v>8.5625972892813526E-2</v>
      </c>
      <c r="ATB88" s="78">
        <f ca="1">AHM88*IF(VW35&lt;0,0,1)</f>
        <v>8.2646594719016114E-2</v>
      </c>
      <c r="ATC88" s="78">
        <f ca="1">AHN88*IF(VX35&lt;0,0,1)</f>
        <v>-5.6983892295497759E-2</v>
      </c>
      <c r="ATD88" s="78">
        <f ca="1">AHO88*IF(VY35&lt;0,0,1)</f>
        <v>-4.6032699390418957E-2</v>
      </c>
      <c r="ATE88" s="78">
        <f ca="1">AHP88*IF(VZ35&lt;0,0,1)</f>
        <v>-4.6314686258152077E-2</v>
      </c>
      <c r="ATF88" s="78">
        <f ca="1">AHQ88*IF(WA35&lt;0,0,1)</f>
        <v>8.5389420978708497E-2</v>
      </c>
      <c r="ATG88" s="78">
        <f ca="1">AHR88*IF(WB35&lt;0,0,1)</f>
        <v>-4.8071037967243942E-2</v>
      </c>
      <c r="ATH88" s="78">
        <f ca="1">AHS88*IF(WC35&lt;0,0,1)</f>
        <v>-5.5708651668584595E-2</v>
      </c>
      <c r="ATI88" s="78">
        <f ca="1">AHT88*IF(WD35&lt;0,0,1)</f>
        <v>-4.5895581810205852E-2</v>
      </c>
      <c r="ATJ88" s="78">
        <f ca="1">AHU88*IF(WE35&lt;0,0,1)</f>
        <v>8.9699939799152917E-2</v>
      </c>
      <c r="ATK88" s="78">
        <f ca="1">AHV88*IF(WF35&lt;0,0,1)</f>
        <v>-4.2438803610760363E-2</v>
      </c>
      <c r="ATL88" s="78">
        <f ca="1">AHW88*IF(WG35&lt;0,0,1)</f>
        <v>-5.6683696620514576E-2</v>
      </c>
      <c r="ATM88" s="78">
        <f ca="1">AHX88*IF(WH35&lt;0,0,1)</f>
        <v>-5.8076777070048886E-2</v>
      </c>
      <c r="ATN88" s="78">
        <f ca="1">AHY88*IF(WI35&lt;0,0,1)</f>
        <v>8.743585404740388E-2</v>
      </c>
      <c r="ATO88" s="78">
        <f ca="1">AHZ88*IF(WJ35&lt;0,0,1)</f>
        <v>-4.4848431489019285E-2</v>
      </c>
      <c r="ATP88" s="78">
        <f ca="1">AIA88*IF(WK35&lt;0,0,1)</f>
        <v>-5.7261139221493437E-2</v>
      </c>
      <c r="ATQ88" s="78">
        <f ca="1">AIB88*IF(WL35&lt;0,0,1)</f>
        <v>8.8995881195236354E-2</v>
      </c>
      <c r="ATR88" s="78">
        <f ca="1">AIC88*IF(WM35&lt;0,0,1)</f>
        <v>8.0434850533748478E-2</v>
      </c>
      <c r="ATS88" s="78">
        <f ca="1">AID88*IF(WN35&lt;0,0,1)</f>
        <v>-4.3597104907319779E-2</v>
      </c>
      <c r="ATT88" s="78">
        <f ca="1">AIE88*IF(WO35&lt;0,0,1)</f>
        <v>9.0076471917924755E-2</v>
      </c>
      <c r="ATU88" s="78">
        <f ca="1">AIF88*IF(WP35&lt;0,0,1)</f>
        <v>-5.1882152063377693E-2</v>
      </c>
      <c r="ATV88" s="78">
        <f ca="1">AIG88*IF(WQ35&lt;0,0,1)</f>
        <v>8.6616777717047608E-2</v>
      </c>
      <c r="ATW88" s="78">
        <f ca="1">AIH88*IF(WR35&lt;0,0,1)</f>
        <v>-5.3825182400284159E-2</v>
      </c>
      <c r="ATX88" s="78">
        <f ca="1">AII88*IF(WS35&lt;0,0,1)</f>
        <v>-5.7780474869425578E-2</v>
      </c>
      <c r="ATY88" s="78">
        <f ca="1">AIJ88*IF(WT35&lt;0,0,1)</f>
        <v>8.2722303565107375E-2</v>
      </c>
      <c r="ATZ88" s="78">
        <f ca="1">AIK88*IF(WU35&lt;0,0,1)</f>
        <v>-5.1502623834921643E-2</v>
      </c>
      <c r="AUA88" s="78">
        <f ca="1">AIL88*IF(WV35&lt;0,0,1)</f>
        <v>-4.5588852851642797E-2</v>
      </c>
      <c r="AUB88" s="78">
        <f ca="1">AIM88*IF(WW35&lt;0,0,1)</f>
        <v>-5.1863588290184413E-2</v>
      </c>
      <c r="AUC88" s="78">
        <f ca="1">AIN88*IF(WX35&lt;0,0,1)</f>
        <v>8.6431032228153737E-2</v>
      </c>
      <c r="AUD88" s="78">
        <f ca="1">AIO88*IF(WY35&lt;0,0,1)</f>
        <v>8.1315787295894171E-2</v>
      </c>
      <c r="AUE88" s="78">
        <f ca="1">AIP88*IF(WZ35&lt;0,0,1)</f>
        <v>8.1855865894542912E-2</v>
      </c>
      <c r="AUF88" s="78">
        <f ca="1">AIQ88*IF(XA35&lt;0,0,1)</f>
        <v>8.6116040760480128E-2</v>
      </c>
      <c r="AUG88" s="78">
        <f ca="1">AIR88*IF(XB35&lt;0,0,1)</f>
        <v>-5.6620478558930459E-2</v>
      </c>
      <c r="AUH88" s="78">
        <f ca="1">AIS88*IF(XC35&lt;0,0,1)</f>
        <v>-5.0083478458618894E-2</v>
      </c>
      <c r="AUI88" s="78">
        <f ca="1">AIT88*IF(XD35&lt;0,0,1)</f>
        <v>-4.4200128120662027E-2</v>
      </c>
      <c r="AUJ88" s="78">
        <f ca="1">AIU88*IF(XE35&lt;0,0,1)</f>
        <v>8.5691727571496581E-2</v>
      </c>
      <c r="AUK88" s="78">
        <f ca="1">AIV88*IF(XF35&lt;0,0,1)</f>
        <v>8.4061469531256525E-2</v>
      </c>
      <c r="AUL88" s="78">
        <f ca="1">AIW88*IF(XG35&lt;0,0,1)</f>
        <v>-4.8257797319095429E-2</v>
      </c>
      <c r="AUM88" s="78">
        <f ca="1">AIX88*IF(XH35&lt;0,0,1)</f>
        <v>8.5296278976141351E-2</v>
      </c>
      <c r="AUN88" s="78">
        <f ca="1">AIY88*IF(XI35&lt;0,0,1)</f>
        <v>-4.6062320440877998E-2</v>
      </c>
      <c r="AUO88" s="78">
        <f ca="1">AIZ88*IF(XJ35&lt;0,0,1)</f>
        <v>-5.3158172088120063E-2</v>
      </c>
      <c r="AUP88" s="78">
        <f ca="1">AJA88*IF(XK35&lt;0,0,1)</f>
        <v>8.346955797928271E-2</v>
      </c>
      <c r="AUQ88" s="78">
        <f ca="1">AJB88*IF(XL35&lt;0,0,1)</f>
        <v>-5.1765516460740228E-2</v>
      </c>
      <c r="AUR88" s="78">
        <f ca="1">AJC88*IF(XM35&lt;0,0,1)</f>
        <v>7.9561504195804031E-2</v>
      </c>
      <c r="AUS88" s="78">
        <f ca="1">AJD88*IF(XN35&lt;0,0,1)</f>
        <v>7.9837850476491751E-2</v>
      </c>
      <c r="AUT88" s="78">
        <f ca="1">AJE88*IF(XO35&lt;0,0,1)</f>
        <v>-4.3262963735344065E-2</v>
      </c>
      <c r="AUU88" s="78">
        <f ca="1">AJF88*IF(XP35&lt;0,0,1)</f>
        <v>-5.0420865805522082E-2</v>
      </c>
      <c r="AUV88" s="78">
        <f ca="1">AJG88*IF(XQ35&lt;0,0,1)</f>
        <v>8.7773409515328665E-2</v>
      </c>
      <c r="AUW88" s="78">
        <f ca="1">AJH88*IF(XR35&lt;0,0,1)</f>
        <v>8.8777082524843787E-2</v>
      </c>
      <c r="AUX88" s="78">
        <f ca="1">AJI88*IF(XS35&lt;0,0,1)</f>
        <v>-5.6724890083354129E-2</v>
      </c>
      <c r="AUY88" s="78">
        <f ca="1">AJJ88*IF(XT35&lt;0,0,1)</f>
        <v>-5.2495742082307444E-2</v>
      </c>
      <c r="AUZ88" s="78">
        <f ca="1">AJK88*IF(XU35&lt;0,0,1)</f>
        <v>8.1237866765950822E-2</v>
      </c>
      <c r="AVA88" s="78">
        <f ca="1">AJL88*IF(XV35&lt;0,0,1)</f>
        <v>-4.6714813064372786E-2</v>
      </c>
      <c r="AVB88" s="78">
        <f ca="1">AJM88*IF(XW35&lt;0,0,1)</f>
        <v>8.2375276225462257E-2</v>
      </c>
      <c r="AVC88" s="78">
        <f ca="1">AJN88*IF(XX35&lt;0,0,1)</f>
        <v>-5.412309558794124E-2</v>
      </c>
      <c r="AVD88" s="78">
        <f ca="1">AJO88*IF(XY35&lt;0,0,1)</f>
        <v>8.5159909220860058E-2</v>
      </c>
      <c r="AVE88" s="78">
        <f ca="1">AJP88*IF(XZ35&lt;0,0,1)</f>
        <v>8.1929418707354471E-2</v>
      </c>
      <c r="AVF88" s="78">
        <f ca="1">AJQ88*IF(YA35&lt;0,0,1)</f>
        <v>-4.7433505515225294E-2</v>
      </c>
      <c r="AVG88" s="78">
        <f ca="1">AJR88*IF(YB35&lt;0,0,1)</f>
        <v>-5.5084010080859232E-2</v>
      </c>
      <c r="AVH88" s="78">
        <f ca="1">AJS88*IF(YC35&lt;0,0,1)</f>
        <v>-4.5908350632896493E-2</v>
      </c>
      <c r="AVI88" s="78">
        <f ca="1">AJT88*IF(YD35&lt;0,0,1)</f>
        <v>8.7703261319319076E-2</v>
      </c>
      <c r="AVJ88" s="78">
        <f ca="1">AJU88*IF(YE35&lt;0,0,1)</f>
        <v>8.4833243009697801E-2</v>
      </c>
      <c r="AVK88" s="72"/>
      <c r="AVL88" s="73">
        <v>5</v>
      </c>
      <c r="AVM88" s="78">
        <f ca="1"/>
        <v>2.6289921649316956E-3</v>
      </c>
      <c r="AVN88" s="78">
        <f ca="1"/>
        <v>8.1926808117973551E-2</v>
      </c>
      <c r="AVO88" s="78">
        <f ca="1"/>
        <v>9.8400481869316672E-2</v>
      </c>
      <c r="AVP88" s="78">
        <f ca="1"/>
        <v>2.7827458221644622E-2</v>
      </c>
      <c r="AVQ88" s="78">
        <f ca="1"/>
        <v>7.0797957251783117E-2</v>
      </c>
      <c r="AVR88" s="78">
        <f ca="1"/>
        <v>9.5528583029423131E-2</v>
      </c>
      <c r="AVS88" s="78">
        <f ca="1"/>
        <v>7.4869999707326385E-2</v>
      </c>
      <c r="AVT88" s="78">
        <f ca="1"/>
        <v>2.2835480710695223E-2</v>
      </c>
      <c r="AVU88" s="78">
        <f ca="1"/>
        <v>7.4919405316980978E-2</v>
      </c>
      <c r="AVV88" s="78">
        <f ca="1"/>
        <v>4.3926102762406806E-2</v>
      </c>
      <c r="AVW88" s="78">
        <f ca="1"/>
        <v>8.4327640482085353E-2</v>
      </c>
      <c r="AVX88" s="78">
        <f ca="1"/>
        <v>6.8322716930409505E-2</v>
      </c>
      <c r="AVY88" s="78">
        <f ca="1"/>
        <v>8.9119266555363702E-2</v>
      </c>
      <c r="AVZ88" s="78">
        <f ca="1"/>
        <v>9.3532660202031562E-2</v>
      </c>
      <c r="AWA88" s="78">
        <f ca="1"/>
        <v>2.5413164820926308E-2</v>
      </c>
      <c r="AWB88" s="78">
        <f ca="1"/>
        <v>6.8427415025932026E-2</v>
      </c>
      <c r="AWC88" s="78">
        <f ca="1"/>
        <v>1.866753393237313E-2</v>
      </c>
      <c r="AWD88" s="78">
        <f ca="1"/>
        <v>8.5463908560885465E-3</v>
      </c>
      <c r="AWE88" s="78">
        <f ca="1"/>
        <v>3.6138833902023791E-2</v>
      </c>
      <c r="AWF88" s="78">
        <f ca="1"/>
        <v>8.8518610026235123E-2</v>
      </c>
      <c r="AWG88" s="78">
        <f ca="1"/>
        <v>8.8963565371629028E-2</v>
      </c>
      <c r="AWH88" s="78">
        <f ca="1"/>
        <v>2.0240621306240242E-2</v>
      </c>
      <c r="AWI88" s="78">
        <f ca="1"/>
        <v>6.5389058260980945E-2</v>
      </c>
      <c r="AWJ88" s="78">
        <f ca="1"/>
        <v>5.8653838750069388E-2</v>
      </c>
      <c r="AWK88" s="78">
        <f ca="1"/>
        <v>9.1054181879690749E-2</v>
      </c>
      <c r="AWL88" s="78">
        <f ca="1"/>
        <v>2.8239321601929358E-2</v>
      </c>
      <c r="AWM88" s="78">
        <f ca="1"/>
        <v>3.5673632784775082E-2</v>
      </c>
      <c r="AWN88" s="78">
        <f ca="1"/>
        <v>3.8555114570006994E-2</v>
      </c>
      <c r="AWO88" s="78">
        <f ca="1"/>
        <v>5.9647439685436787E-2</v>
      </c>
      <c r="AWP88" s="78">
        <f ca="1"/>
        <v>6.2180449709431221E-2</v>
      </c>
      <c r="AWQ88" s="78">
        <f ca="1"/>
        <v>2.2199660263512019E-3</v>
      </c>
      <c r="AWR88" s="78">
        <f ca="1"/>
        <v>5.3070145411626843E-2</v>
      </c>
      <c r="AWS88" s="78">
        <f ca="1"/>
        <v>4.5386541696965828E-2</v>
      </c>
      <c r="AWT88" s="78">
        <f ca="1"/>
        <v>4.9172912720955649E-2</v>
      </c>
      <c r="AWU88" s="78">
        <f ca="1"/>
        <v>3.5484951195188588E-2</v>
      </c>
      <c r="AWV88" s="78">
        <f ca="1"/>
        <v>6.0837574240620765E-2</v>
      </c>
      <c r="AWW88" s="78">
        <f ca="1"/>
        <v>5.1939251579906351E-2</v>
      </c>
      <c r="AWX88" s="78">
        <f ca="1"/>
        <v>4.9395383300291126E-2</v>
      </c>
      <c r="AWY88" s="78">
        <f ca="1"/>
        <v>7.3583218004519543E-2</v>
      </c>
      <c r="AWZ88" s="78">
        <f ca="1"/>
        <v>4.8949631983018771E-2</v>
      </c>
      <c r="AXA88" s="78">
        <f ca="1"/>
        <v>4.2814606968159939E-2</v>
      </c>
      <c r="AXB88" s="78">
        <f ca="1"/>
        <v>2.1698457105747749E-3</v>
      </c>
      <c r="AXC88" s="78">
        <f ca="1"/>
        <v>9.9083614525917449E-2</v>
      </c>
      <c r="AXD88" s="78">
        <f ca="1"/>
        <v>5.7590547259596718E-2</v>
      </c>
      <c r="AXE88" s="78">
        <f ca="1"/>
        <v>2.6316213197018212E-2</v>
      </c>
      <c r="AXF88" s="78">
        <f ca="1"/>
        <v>6.3631697441814503E-2</v>
      </c>
      <c r="AXG88" s="78">
        <f ca="1"/>
        <v>3.6986286827178479E-2</v>
      </c>
      <c r="AXH88" s="78">
        <f ca="1"/>
        <v>1.120849677292215E-2</v>
      </c>
      <c r="AXI88" s="78">
        <f ca="1"/>
        <v>3.8343733360026236E-2</v>
      </c>
      <c r="AXJ88" s="78">
        <f ca="1"/>
        <v>9.2295543678455522E-2</v>
      </c>
      <c r="AXK88" s="78">
        <f ca="1"/>
        <v>4.6225324049013992E-2</v>
      </c>
      <c r="AXL88" s="72"/>
      <c r="AXM88" s="71"/>
    </row>
    <row r="89" spans="1:1313" hidden="1" x14ac:dyDescent="0.25">
      <c r="A89" s="74">
        <f>A88+1</f>
        <v>6</v>
      </c>
      <c r="B89" s="90">
        <f ca="1">IF(Inicia_="n",RAND()*Ampl_,AVM89)</f>
        <v>6.7275158871214047E-2</v>
      </c>
      <c r="C89" s="90">
        <f ca="1">IF(Inicia_="n",RAND()*Ampl_,AVN89)</f>
        <v>5.2108823560741537E-3</v>
      </c>
      <c r="D89" s="90">
        <f ca="1">IF(Inicia_="n",RAND()*Ampl_,AVO89)</f>
        <v>2.9093433318291562E-2</v>
      </c>
      <c r="E89" s="90">
        <f ca="1">IF(Inicia_="n",RAND()*Ampl_,AVP89)</f>
        <v>6.8894029086401633E-3</v>
      </c>
      <c r="F89" s="90">
        <f ca="1">IF(Inicia_="n",RAND()*Ampl_,AVQ89)</f>
        <v>3.7444506215676333E-2</v>
      </c>
      <c r="G89" s="90">
        <f ca="1">IF(Inicia_="n",RAND()*Ampl_,AVR89)</f>
        <v>5.9017520505308098E-2</v>
      </c>
      <c r="H89" s="90">
        <f ca="1">IF(Inicia_="n",RAND()*Ampl_,AVS89)</f>
        <v>6.4112792480279554E-2</v>
      </c>
      <c r="I89" s="90">
        <f ca="1">IF(Inicia_="n",RAND()*Ampl_,AVT89)</f>
        <v>9.0042103340505719E-2</v>
      </c>
      <c r="J89" s="90">
        <f ca="1">IF(Inicia_="n",RAND()*Ampl_,AVU89)</f>
        <v>8.8390071007672766E-2</v>
      </c>
      <c r="K89" s="90">
        <f ca="1">IF(Inicia_="n",RAND()*Ampl_,AVV89)</f>
        <v>3.8110198469128366E-2</v>
      </c>
      <c r="L89" s="90">
        <f ca="1">IF(Inicia_="n",RAND()*Ampl_,AVW89)</f>
        <v>5.6383403073462936E-2</v>
      </c>
      <c r="M89" s="90">
        <f ca="1">IF(Inicia_="n",RAND()*Ampl_,AVX89)</f>
        <v>2.3649411020923584E-2</v>
      </c>
      <c r="N89" s="90">
        <f ca="1">IF(Inicia_="n",RAND()*Ampl_,AVY89)</f>
        <v>3.2315459818031245E-2</v>
      </c>
      <c r="O89" s="90">
        <f ca="1">IF(Inicia_="n",RAND()*Ampl_,AVZ89)</f>
        <v>9.8859757803288734E-2</v>
      </c>
      <c r="P89" s="90">
        <f ca="1">IF(Inicia_="n",RAND()*Ampl_,AWA89)</f>
        <v>3.2305929871175844E-2</v>
      </c>
      <c r="Q89" s="90">
        <f ca="1">IF(Inicia_="n",RAND()*Ampl_,AWB89)</f>
        <v>6.5117487075949429E-2</v>
      </c>
      <c r="R89" s="90">
        <f ca="1">IF(Inicia_="n",RAND()*Ampl_,AWC89)</f>
        <v>7.2158399102853724E-2</v>
      </c>
      <c r="S89" s="90">
        <f ca="1">IF(Inicia_="n",RAND()*Ampl_,AWD89)</f>
        <v>9.6494449431863805E-2</v>
      </c>
      <c r="T89" s="90">
        <f ca="1">IF(Inicia_="n",RAND()*Ampl_,AWE89)</f>
        <v>6.4071104006298313E-2</v>
      </c>
      <c r="U89" s="90">
        <f ca="1">IF(Inicia_="n",RAND()*Ampl_,AWF89)</f>
        <v>1.0596107456627792E-2</v>
      </c>
      <c r="V89" s="90">
        <f ca="1">IF(Inicia_="n",RAND()*Ampl_,AWG89)</f>
        <v>2.9293227616973474E-2</v>
      </c>
      <c r="W89" s="90">
        <f ca="1">IF(Inicia_="n",RAND()*Ampl_,AWH89)</f>
        <v>7.1841165413386421E-2</v>
      </c>
      <c r="X89" s="90">
        <f ca="1">IF(Inicia_="n",RAND()*Ampl_,AWI89)</f>
        <v>6.9323826425322393E-2</v>
      </c>
      <c r="Y89" s="90">
        <f ca="1">IF(Inicia_="n",RAND()*Ampl_,AWJ89)</f>
        <v>9.1244657023426143E-2</v>
      </c>
      <c r="Z89" s="90">
        <f ca="1">IF(Inicia_="n",RAND()*Ampl_,AWK89)</f>
        <v>4.1184116476804755E-2</v>
      </c>
      <c r="AA89" s="90">
        <f ca="1">IF(Inicia_="n",RAND()*Ampl_,AWL89)</f>
        <v>6.5769899979271046E-2</v>
      </c>
      <c r="AB89" s="90">
        <f ca="1">IF(Inicia_="n",RAND()*Ampl_,AWM89)</f>
        <v>3.9901166297547856E-2</v>
      </c>
      <c r="AC89" s="90">
        <f ca="1">IF(Inicia_="n",RAND()*Ampl_,AWN89)</f>
        <v>5.1281087992692723E-2</v>
      </c>
      <c r="AD89" s="90">
        <f ca="1">IF(Inicia_="n",RAND()*Ampl_,AWO89)</f>
        <v>3.8212342025443283E-2</v>
      </c>
      <c r="AE89" s="90">
        <f ca="1">IF(Inicia_="n",RAND()*Ampl_,AWP89)</f>
        <v>1.8513145173749135E-2</v>
      </c>
      <c r="AF89" s="90">
        <f ca="1">IF(Inicia_="n",RAND()*Ampl_,AWQ89)</f>
        <v>6.0117020115593438E-2</v>
      </c>
      <c r="AG89" s="90">
        <f ca="1">IF(Inicia_="n",RAND()*Ampl_,AWR89)</f>
        <v>5.5611855448003095E-2</v>
      </c>
      <c r="AH89" s="90">
        <f ca="1">IF(Inicia_="n",RAND()*Ampl_,AWS89)</f>
        <v>4.3740300871213313E-2</v>
      </c>
      <c r="AI89" s="90">
        <f ca="1">IF(Inicia_="n",RAND()*Ampl_,AWT89)</f>
        <v>9.9000320959618679E-2</v>
      </c>
      <c r="AJ89" s="90">
        <f ca="1">IF(Inicia_="n",RAND()*Ampl_,AWU89)</f>
        <v>2.483436379388472E-2</v>
      </c>
      <c r="AK89" s="90">
        <f ca="1">IF(Inicia_="n",RAND()*Ampl_,AWV89)</f>
        <v>6.1561899071711036E-2</v>
      </c>
      <c r="AL89" s="90">
        <f ca="1">IF(Inicia_="n",RAND()*Ampl_,AWW89)</f>
        <v>8.7345129368154514E-2</v>
      </c>
      <c r="AM89" s="90">
        <f ca="1">IF(Inicia_="n",RAND()*Ampl_,AWX89)</f>
        <v>9.4991576819394047E-2</v>
      </c>
      <c r="AN89" s="90">
        <f ca="1">IF(Inicia_="n",RAND()*Ampl_,AWY89)</f>
        <v>6.4585781968818284E-2</v>
      </c>
      <c r="AO89" s="90">
        <f ca="1">IF(Inicia_="n",RAND()*Ampl_,AWZ89)</f>
        <v>4.6495803547500379E-3</v>
      </c>
      <c r="AP89" s="90">
        <f ca="1">IF(Inicia_="n",RAND()*Ampl_,AXA89)</f>
        <v>2.2314306430077691E-2</v>
      </c>
      <c r="AQ89" s="90">
        <f ca="1">IF(Inicia_="n",RAND()*Ampl_,AXB89)</f>
        <v>1.5698193198058132E-2</v>
      </c>
      <c r="AR89" s="90">
        <f ca="1">IF(Inicia_="n",RAND()*Ampl_,AXC89)</f>
        <v>5.1856279163686431E-2</v>
      </c>
      <c r="AS89" s="90">
        <f ca="1">IF(Inicia_="n",RAND()*Ampl_,AXD89)</f>
        <v>4.0679837368926101E-2</v>
      </c>
      <c r="AT89" s="90">
        <f ca="1">IF(Inicia_="n",RAND()*Ampl_,AXE89)</f>
        <v>9.5124636850322131E-2</v>
      </c>
      <c r="AU89" s="90">
        <f ca="1">IF(Inicia_="n",RAND()*Ampl_,AXF89)</f>
        <v>9.7410218994359879E-2</v>
      </c>
      <c r="AV89" s="90">
        <f ca="1">IF(Inicia_="n",RAND()*Ampl_,AXG89)</f>
        <v>6.6063439208140423E-2</v>
      </c>
      <c r="AW89" s="90">
        <f ca="1">IF(Inicia_="n",RAND()*Ampl_,AXH89)</f>
        <v>4.9657740963242318E-2</v>
      </c>
      <c r="AX89" s="90">
        <f ca="1">IF(Inicia_="n",RAND()*Ampl_,AXI89)</f>
        <v>9.8165058630695634E-2</v>
      </c>
      <c r="AY89" s="90">
        <f ca="1">IF(Inicia_="n",RAND()*Ampl_,AXJ89)</f>
        <v>7.9200226278690167E-2</v>
      </c>
      <c r="AZ89" s="90">
        <f ca="1">IF(Inicia_="n",RAND()*Ampl_,AXK89)</f>
        <v>2.0634640323935527E-2</v>
      </c>
      <c r="BC89" s="78">
        <f ca="1"/>
        <v>0.10251537879376181</v>
      </c>
      <c r="BD89" s="78">
        <f ca="1"/>
        <v>0.18256553483666985</v>
      </c>
      <c r="BE89" s="78">
        <f ca="1"/>
        <v>6.6953802110500407E-2</v>
      </c>
      <c r="BF89" s="78">
        <f ca="1"/>
        <v>0.18512901031744308</v>
      </c>
      <c r="BG89" s="78">
        <f ca="1"/>
        <v>0.10633942308684644</v>
      </c>
      <c r="BH89" s="78">
        <f ca="1"/>
        <v>6.713532756794309E-2</v>
      </c>
      <c r="BI89" s="78">
        <f ca="1"/>
        <v>5.3353174139193688E-2</v>
      </c>
      <c r="BJ89" s="78">
        <f ca="1"/>
        <v>7.932682231691536E-2</v>
      </c>
      <c r="BK89" s="78">
        <f ca="1"/>
        <v>8.3104071881458505E-2</v>
      </c>
      <c r="BL89" s="78">
        <f ca="1"/>
        <v>0.16054087940905959</v>
      </c>
      <c r="BM89" s="78">
        <f ca="1"/>
        <v>9.1478857780396369E-2</v>
      </c>
      <c r="BN89" s="78">
        <f ca="1"/>
        <v>7.7473860939765882E-2</v>
      </c>
      <c r="BO89" s="78">
        <f ca="1"/>
        <v>0.11893270076911236</v>
      </c>
      <c r="BP89" s="78">
        <f ca="1"/>
        <v>0.14202571398051059</v>
      </c>
      <c r="BQ89" s="78">
        <f ca="1"/>
        <v>0.11208771114184191</v>
      </c>
      <c r="BR89" s="78">
        <f ca="1"/>
        <v>0.14593145169160127</v>
      </c>
      <c r="BS89" s="78">
        <f ca="1"/>
        <v>0.10600262993266632</v>
      </c>
      <c r="BT89" s="78">
        <f ca="1"/>
        <v>9.6705993140372495E-2</v>
      </c>
      <c r="BU89" s="78">
        <f ca="1"/>
        <v>6.4698147818018942E-2</v>
      </c>
      <c r="BV89" s="78">
        <f ca="1"/>
        <v>9.570271814342847E-2</v>
      </c>
      <c r="BW89" s="78">
        <f ca="1"/>
        <v>0.12015745114810898</v>
      </c>
      <c r="BX89" s="78">
        <f ca="1"/>
        <v>3.7176772212789949E-2</v>
      </c>
      <c r="BY89" s="78">
        <f ca="1"/>
        <v>6.7344576290890606E-2</v>
      </c>
      <c r="BZ89" s="78">
        <f ca="1"/>
        <v>0.11343391102841646</v>
      </c>
      <c r="CA89" s="78">
        <f ca="1"/>
        <v>0.10363737390043994</v>
      </c>
      <c r="CB89" s="78">
        <f ca="1"/>
        <v>5.6663852905908696E-2</v>
      </c>
      <c r="CC89" s="78">
        <f ca="1"/>
        <v>0.12610148796177045</v>
      </c>
      <c r="CD89" s="78">
        <f ca="1"/>
        <v>3.8294112439532874E-2</v>
      </c>
      <c r="CE89" s="78">
        <f ca="1"/>
        <v>0.19769537863171999</v>
      </c>
      <c r="CF89" s="78">
        <f ca="1"/>
        <v>0.18123122517603937</v>
      </c>
      <c r="CG89" s="78">
        <f ca="1"/>
        <v>0.11945338727069933</v>
      </c>
      <c r="CH89" s="78">
        <f ca="1"/>
        <v>9.4246884991843374E-2</v>
      </c>
      <c r="CI89" s="78">
        <f ca="1"/>
        <v>7.1647399612650653E-2</v>
      </c>
      <c r="CJ89" s="78">
        <f ca="1"/>
        <v>8.9077201244219528E-2</v>
      </c>
      <c r="CK89" s="78">
        <f ca="1"/>
        <v>0.15731689980162897</v>
      </c>
      <c r="CL89" s="78">
        <f ca="1"/>
        <v>0.11742242164909279</v>
      </c>
      <c r="CM89" s="78">
        <f ca="1"/>
        <v>7.9137641123114638E-2</v>
      </c>
      <c r="CN89" s="78">
        <f ca="1"/>
        <v>0.11291864423786398</v>
      </c>
      <c r="CO89" s="78">
        <f ca="1"/>
        <v>0.17144307954733007</v>
      </c>
      <c r="CP89" s="78">
        <f ca="1"/>
        <v>0.11121726967157343</v>
      </c>
      <c r="CQ89" s="78">
        <f ca="1"/>
        <v>3.4422346526723123E-2</v>
      </c>
      <c r="CR89" s="78">
        <f ca="1"/>
        <v>0.14211764068466226</v>
      </c>
      <c r="CS89" s="78">
        <f ca="1"/>
        <v>4.4162080170486645E-2</v>
      </c>
      <c r="CT89" s="78">
        <f ca="1"/>
        <v>0.13532058609137043</v>
      </c>
      <c r="CU89" s="78">
        <f ca="1"/>
        <v>6.5474984998905958E-2</v>
      </c>
      <c r="CV89" s="78">
        <f ca="1"/>
        <v>8.7116098648334805E-2</v>
      </c>
      <c r="CW89" s="78">
        <f ca="1"/>
        <v>0.12141481735765286</v>
      </c>
      <c r="CX89" s="78">
        <f ca="1"/>
        <v>0.16309266930671071</v>
      </c>
      <c r="CY89" s="78">
        <f ca="1"/>
        <v>5.1124112295604256E-2</v>
      </c>
      <c r="CZ89" s="78">
        <f ca="1"/>
        <v>0.16964361989042617</v>
      </c>
      <c r="DA89" s="78">
        <f ca="1"/>
        <v>0.19472091228524305</v>
      </c>
      <c r="DB89" s="78">
        <f ca="1"/>
        <v>0.12969967952799435</v>
      </c>
      <c r="DC89" s="78">
        <f ca="1"/>
        <v>0.10440022449342076</v>
      </c>
      <c r="DD89" s="78">
        <f ca="1"/>
        <v>8.1668267434838876E-2</v>
      </c>
      <c r="DE89" s="78">
        <f ca="1"/>
        <v>5.5731767749058865E-2</v>
      </c>
      <c r="DF89" s="78">
        <f ca="1"/>
        <v>0.1024388492928703</v>
      </c>
      <c r="DG89" s="78">
        <f ca="1"/>
        <v>7.6764730575338919E-2</v>
      </c>
      <c r="DH89" s="78">
        <f ca="1"/>
        <v>0.18057402865322886</v>
      </c>
      <c r="DI89" s="78">
        <f ca="1"/>
        <v>7.9269823109200555E-2</v>
      </c>
      <c r="DJ89" s="78">
        <f ca="1"/>
        <v>4.0502918253033648E-2</v>
      </c>
      <c r="DK89" s="78">
        <f ca="1"/>
        <v>9.5450286549254651E-2</v>
      </c>
      <c r="DL89" s="78">
        <f ca="1"/>
        <v>0.12884027177265595</v>
      </c>
      <c r="DM89" s="78">
        <f ca="1"/>
        <v>5.809248202976082E-2</v>
      </c>
      <c r="DN89" s="78">
        <f ca="1"/>
        <v>0.10502214263714613</v>
      </c>
      <c r="DO89" s="78">
        <f ca="1"/>
        <v>0.18829565340252086</v>
      </c>
      <c r="DP89" s="78">
        <f ca="1"/>
        <v>0.18099314952584838</v>
      </c>
      <c r="DQ89" s="78">
        <f ca="1"/>
        <v>0.12759963149681786</v>
      </c>
      <c r="DR89" s="78">
        <f ca="1"/>
        <v>0.17370417092826171</v>
      </c>
      <c r="DS89" s="78">
        <f ca="1"/>
        <v>0.19712072070102399</v>
      </c>
      <c r="DT89" s="78">
        <f ca="1"/>
        <v>3.6432443609182547E-2</v>
      </c>
      <c r="DU89" s="78">
        <f ca="1"/>
        <v>0.19434334489659288</v>
      </c>
      <c r="DV89" s="78">
        <f ca="1"/>
        <v>4.53908206644036E-2</v>
      </c>
      <c r="DW89" s="78">
        <f ca="1"/>
        <v>6.0791334480167686E-2</v>
      </c>
      <c r="DX89" s="78">
        <f ca="1"/>
        <v>0.12970810410155986</v>
      </c>
      <c r="DY89" s="78">
        <f ca="1"/>
        <v>5.5314224268306518E-2</v>
      </c>
      <c r="DZ89" s="78">
        <f ca="1"/>
        <v>0.1261005727724791</v>
      </c>
      <c r="EA89" s="78">
        <f ca="1"/>
        <v>0.15850555558169166</v>
      </c>
      <c r="EB89" s="78">
        <f ca="1"/>
        <v>0.17343045410252475</v>
      </c>
      <c r="EC89" s="78">
        <f ca="1"/>
        <v>3.8104412674760876E-2</v>
      </c>
      <c r="ED89" s="78">
        <f ca="1"/>
        <v>0.12961340317022285</v>
      </c>
      <c r="EE89" s="78">
        <f ca="1"/>
        <v>0.12718910112126308</v>
      </c>
      <c r="EF89" s="78">
        <f ca="1"/>
        <v>5.610778788524827E-2</v>
      </c>
      <c r="EG89" s="78">
        <f ca="1"/>
        <v>3.555701925448887E-2</v>
      </c>
      <c r="EH89" s="78">
        <f ca="1"/>
        <v>0.11563904770632437</v>
      </c>
      <c r="EI89" s="78">
        <f ca="1"/>
        <v>0.12463238288272339</v>
      </c>
      <c r="EJ89" s="78">
        <f ca="1"/>
        <v>0.14609453067782374</v>
      </c>
      <c r="EK89" s="78">
        <f ca="1"/>
        <v>0.12149898746365709</v>
      </c>
      <c r="EL89" s="78">
        <f ca="1"/>
        <v>7.9258352916003347E-2</v>
      </c>
      <c r="EM89" s="78">
        <f ca="1"/>
        <v>8.0392486895213777E-2</v>
      </c>
      <c r="EN89" s="78">
        <f ca="1"/>
        <v>0.12435772133599615</v>
      </c>
      <c r="EO89" s="78">
        <f ca="1"/>
        <v>0.12036894863367385</v>
      </c>
      <c r="EP89" s="78">
        <f ca="1"/>
        <v>3.6987087481608824E-2</v>
      </c>
      <c r="EQ89" s="78">
        <f ca="1"/>
        <v>4.9179139232020594E-2</v>
      </c>
      <c r="ER89" s="78">
        <f ca="1"/>
        <v>7.2273432049927672E-2</v>
      </c>
      <c r="ES89" s="78">
        <f ca="1"/>
        <v>0.10396964691018196</v>
      </c>
      <c r="ET89" s="78">
        <f ca="1"/>
        <v>0.14122195039297963</v>
      </c>
      <c r="EU89" s="78">
        <f ca="1"/>
        <v>0.15195413405418706</v>
      </c>
      <c r="EV89" s="78">
        <f ca="1"/>
        <v>3.258125607495805E-2</v>
      </c>
      <c r="EW89" s="78">
        <f ca="1"/>
        <v>0.11177826195289466</v>
      </c>
      <c r="EX89" s="78">
        <f ca="1"/>
        <v>4.3058903171262035E-2</v>
      </c>
      <c r="EY89" s="78">
        <f ca="1"/>
        <v>7.8271796987051168E-2</v>
      </c>
      <c r="EZ89" s="78">
        <f ca="1"/>
        <v>8.9529441425020256E-2</v>
      </c>
      <c r="FA89" s="78">
        <f ca="1"/>
        <v>0.16300333554949548</v>
      </c>
      <c r="FB89" s="78">
        <f ca="1"/>
        <v>0.1974078884173196</v>
      </c>
      <c r="FC89" s="78">
        <f ca="1"/>
        <v>0.13551412400940038</v>
      </c>
      <c r="FD89" s="78">
        <f ca="1"/>
        <v>0.1082547314380562</v>
      </c>
      <c r="FE89" s="78">
        <f ca="1"/>
        <v>0.15349606831027909</v>
      </c>
      <c r="FF89" s="78">
        <f ca="1"/>
        <v>0.11923968193668169</v>
      </c>
      <c r="FG89" s="78">
        <f ca="1"/>
        <v>0.15506107609808814</v>
      </c>
      <c r="FH89" s="78">
        <f ca="1"/>
        <v>0.13671211100841044</v>
      </c>
      <c r="FI89" s="78">
        <f ca="1"/>
        <v>0.1423672498058477</v>
      </c>
      <c r="FJ89" s="78">
        <f ca="1"/>
        <v>0.14290521447392424</v>
      </c>
      <c r="FK89" s="78">
        <f ca="1"/>
        <v>0.1480212972051041</v>
      </c>
      <c r="FL89" s="78">
        <f ca="1"/>
        <v>5.4189484203229499E-2</v>
      </c>
      <c r="FM89" s="78">
        <f ca="1"/>
        <v>0.13175601034541601</v>
      </c>
      <c r="FN89" s="78">
        <f ca="1"/>
        <v>0.10707923172539294</v>
      </c>
      <c r="FO89" s="78">
        <f ca="1"/>
        <v>7.81960286053026E-2</v>
      </c>
      <c r="FP89" s="78">
        <f ca="1"/>
        <v>8.3552778102193734E-2</v>
      </c>
      <c r="FQ89" s="78">
        <f ca="1"/>
        <v>8.1216271953968633E-2</v>
      </c>
      <c r="FR89" s="78">
        <f ca="1"/>
        <v>7.4342402914553407E-2</v>
      </c>
      <c r="FS89" s="78">
        <f ca="1"/>
        <v>0.10556149137159281</v>
      </c>
      <c r="FT89" s="78">
        <f ca="1"/>
        <v>0.13384977550595545</v>
      </c>
      <c r="FU89" s="78">
        <f ca="1"/>
        <v>5.5894744875296387E-2</v>
      </c>
      <c r="FV89" s="78">
        <f ca="1"/>
        <v>7.9627387852733711E-2</v>
      </c>
      <c r="FW89" s="78">
        <f ca="1"/>
        <v>8.2947985853182554E-2</v>
      </c>
      <c r="FX89" s="78">
        <f ca="1"/>
        <v>0.10325533904804297</v>
      </c>
      <c r="FY89" s="78">
        <f ca="1"/>
        <v>9.9271057889735684E-2</v>
      </c>
      <c r="FZ89" s="78">
        <f ca="1"/>
        <v>0.12196036493125838</v>
      </c>
      <c r="GA89" s="78">
        <f ca="1"/>
        <v>9.899362711966285E-2</v>
      </c>
      <c r="GB89" s="78">
        <f ca="1"/>
        <v>0.11585619323126932</v>
      </c>
      <c r="GC89" s="78">
        <f ca="1"/>
        <v>7.8941953144003568E-2</v>
      </c>
      <c r="GD89" s="78">
        <f ca="1"/>
        <v>6.2910918525729331E-2</v>
      </c>
      <c r="GE89" s="78">
        <f ca="1"/>
        <v>0.12038381940853726</v>
      </c>
      <c r="GF89" s="78">
        <f ca="1"/>
        <v>8.5843520400765164E-2</v>
      </c>
      <c r="GG89" s="78">
        <f ca="1"/>
        <v>0.1013065829648374</v>
      </c>
      <c r="GH89" s="78">
        <f ca="1"/>
        <v>0.15516825924275443</v>
      </c>
      <c r="GI89" s="78">
        <f ca="1"/>
        <v>9.7270504328351978E-2</v>
      </c>
      <c r="GJ89" s="78">
        <f ca="1"/>
        <v>0.20247515919393522</v>
      </c>
      <c r="GK89" s="78">
        <f ca="1"/>
        <v>0.14800922018311052</v>
      </c>
      <c r="GL89" s="78">
        <f ca="1"/>
        <v>5.4219747557749047E-2</v>
      </c>
      <c r="GM89" s="78">
        <f ca="1"/>
        <v>0.13098737802165245</v>
      </c>
      <c r="GN89" s="78">
        <f ca="1"/>
        <v>0.14712466824097517</v>
      </c>
      <c r="GO89" s="78">
        <f ca="1"/>
        <v>0.16860311978981324</v>
      </c>
      <c r="GP89" s="78">
        <f ca="1"/>
        <v>4.9810278191642625E-2</v>
      </c>
      <c r="GQ89" s="78">
        <f ca="1"/>
        <v>7.5384521576345051E-2</v>
      </c>
      <c r="GR89" s="78">
        <f ca="1"/>
        <v>3.3346570680600811E-2</v>
      </c>
      <c r="GS89" s="78">
        <f ca="1"/>
        <v>5.7956764118622744E-2</v>
      </c>
      <c r="GT89" s="78">
        <f ca="1"/>
        <v>0.11216978657625759</v>
      </c>
      <c r="GU89" s="78">
        <f ca="1"/>
        <v>3.926740643345706E-2</v>
      </c>
      <c r="GV89" s="78">
        <f ca="1"/>
        <v>0.10236585742875247</v>
      </c>
      <c r="GW89" s="78">
        <f ca="1"/>
        <v>5.6728670976895518E-2</v>
      </c>
      <c r="GX89" s="78">
        <f ca="1"/>
        <v>4.4320015372484173E-2</v>
      </c>
      <c r="GY89" s="78">
        <f ca="1"/>
        <v>9.0457974063644586E-2</v>
      </c>
      <c r="GZ89" s="78">
        <f ca="1"/>
        <v>6.0517768420610046E-2</v>
      </c>
      <c r="HA89" s="78">
        <f ca="1"/>
        <v>0.10702874901561317</v>
      </c>
      <c r="HB89" s="78">
        <f ca="1"/>
        <v>0.16334840272127343</v>
      </c>
      <c r="HC89" s="78">
        <f ca="1"/>
        <v>6.9932891202268532E-2</v>
      </c>
      <c r="HD89" s="78">
        <f ca="1"/>
        <v>3.2842477727989351E-2</v>
      </c>
      <c r="HE89" s="78">
        <f ca="1"/>
        <v>0.14603413466625986</v>
      </c>
      <c r="HF89" s="78">
        <f ca="1"/>
        <v>7.5420485668079421E-2</v>
      </c>
      <c r="HG89" s="78">
        <f ca="1"/>
        <v>0.16216706323812122</v>
      </c>
      <c r="HH89" s="78">
        <f ca="1"/>
        <v>0.13937479829850394</v>
      </c>
      <c r="HI89" s="78">
        <f ca="1"/>
        <v>0.18408584069251221</v>
      </c>
      <c r="HJ89" s="78">
        <f ca="1"/>
        <v>0.11636347574414976</v>
      </c>
      <c r="HK89" s="78">
        <f ca="1"/>
        <v>0.11430481453647184</v>
      </c>
      <c r="HL89" s="78">
        <f ca="1"/>
        <v>0.16098786555409358</v>
      </c>
      <c r="HM89" s="78">
        <f ca="1"/>
        <v>3.5424392575003155E-2</v>
      </c>
      <c r="HN89" s="78">
        <f ca="1"/>
        <v>0.10151144014332657</v>
      </c>
      <c r="HO89" s="78">
        <f ca="1"/>
        <v>0.10015422314152304</v>
      </c>
      <c r="HP89" s="78">
        <f ca="1"/>
        <v>0.16731587447889715</v>
      </c>
      <c r="HQ89" s="78">
        <f ca="1"/>
        <v>6.0226634001916982E-2</v>
      </c>
      <c r="HR89" s="78">
        <f ca="1"/>
        <v>6.6451646529914976E-2</v>
      </c>
      <c r="HS89" s="78">
        <f ca="1"/>
        <v>0.20275772877520337</v>
      </c>
      <c r="HT89" s="78">
        <f ca="1"/>
        <v>0.12193076788230134</v>
      </c>
      <c r="HU89" s="78">
        <f ca="1"/>
        <v>5.3244108466964403E-2</v>
      </c>
      <c r="HV89" s="78">
        <f ca="1"/>
        <v>9.3890155227138464E-2</v>
      </c>
      <c r="HW89" s="78">
        <f ca="1"/>
        <v>7.4137209060233855E-2</v>
      </c>
      <c r="HX89" s="78">
        <f ca="1"/>
        <v>0.16668814615842098</v>
      </c>
      <c r="HY89" s="78">
        <f ca="1"/>
        <v>0.1266716381396297</v>
      </c>
      <c r="HZ89" s="78">
        <f ca="1"/>
        <v>9.2241084813316207E-2</v>
      </c>
      <c r="IA89" s="78">
        <f ca="1"/>
        <v>4.0359783154468254E-2</v>
      </c>
      <c r="IB89" s="78">
        <f ca="1"/>
        <v>0.12872046637854501</v>
      </c>
      <c r="IC89" s="78">
        <f ca="1"/>
        <v>8.8902759249813307E-2</v>
      </c>
      <c r="ID89" s="78">
        <f ca="1"/>
        <v>0.1371913083786539</v>
      </c>
      <c r="IE89" s="78">
        <f ca="1"/>
        <v>8.0112475061037969E-2</v>
      </c>
      <c r="IF89" s="78">
        <f ca="1"/>
        <v>8.2877953323951745E-2</v>
      </c>
      <c r="IG89" s="78">
        <f ca="1"/>
        <v>5.4199731844471938E-2</v>
      </c>
      <c r="IH89" s="78">
        <f ca="1"/>
        <v>0.209409937016269</v>
      </c>
      <c r="II89" s="78">
        <f ca="1"/>
        <v>0.12071232778729113</v>
      </c>
      <c r="IJ89" s="78">
        <f ca="1"/>
        <v>5.6989097423117502E-2</v>
      </c>
      <c r="IK89" s="78">
        <f ca="1"/>
        <v>5.0390207532638648E-2</v>
      </c>
      <c r="IL89" s="78">
        <f ca="1"/>
        <v>0.16011039701642893</v>
      </c>
      <c r="IM89" s="78">
        <f ca="1"/>
        <v>0.10043735807308882</v>
      </c>
      <c r="IN89" s="78">
        <f ca="1"/>
        <v>0.1101008143105183</v>
      </c>
      <c r="IO89" s="78">
        <f ca="1"/>
        <v>0.18760848862766649</v>
      </c>
      <c r="IP89" s="78">
        <f ca="1"/>
        <v>0.14087066961350286</v>
      </c>
      <c r="IQ89" s="78">
        <f ca="1"/>
        <v>3.3642124174590601E-2</v>
      </c>
      <c r="IR89" s="78">
        <f ca="1"/>
        <v>0.11480960393446908</v>
      </c>
      <c r="IS89" s="78">
        <f ca="1"/>
        <v>8.47185925216353E-2</v>
      </c>
      <c r="IT89" s="78">
        <f ca="1"/>
        <v>8.3953449060558114E-2</v>
      </c>
      <c r="IU89" s="78">
        <f ca="1"/>
        <v>0.15558705076819151</v>
      </c>
      <c r="IV89" s="78">
        <f ca="1"/>
        <v>4.7764027877944037E-2</v>
      </c>
      <c r="IW89" s="78">
        <f ca="1"/>
        <v>4.1413789208280871E-2</v>
      </c>
      <c r="IX89" s="78">
        <f ca="1"/>
        <v>7.8101027384094274E-2</v>
      </c>
      <c r="IY89" s="78">
        <f ca="1"/>
        <v>9.7141689772749881E-2</v>
      </c>
      <c r="IZ89" s="78">
        <f ca="1"/>
        <v>7.4269830915620783E-2</v>
      </c>
      <c r="JA89" s="78">
        <f ca="1"/>
        <v>0.1859238720491358</v>
      </c>
      <c r="JB89" s="78">
        <f ca="1"/>
        <v>0.11342788896647969</v>
      </c>
      <c r="JC89" s="78">
        <f ca="1"/>
        <v>8.6692292830648429E-2</v>
      </c>
      <c r="JD89" s="78">
        <f ca="1"/>
        <v>0.17881890339076439</v>
      </c>
      <c r="JE89" s="78">
        <f ca="1"/>
        <v>9.6638473078509327E-2</v>
      </c>
      <c r="JF89" s="78">
        <f ca="1"/>
        <v>0.20690763218747638</v>
      </c>
      <c r="JG89" s="78">
        <f ca="1"/>
        <v>0.17186563980280453</v>
      </c>
      <c r="JH89" s="78">
        <f ca="1"/>
        <v>5.4989570195453433E-2</v>
      </c>
      <c r="JI89" s="78">
        <f ca="1"/>
        <v>0.15725858333985299</v>
      </c>
      <c r="JJ89" s="78">
        <f ca="1"/>
        <v>0.13162115283335785</v>
      </c>
      <c r="JK89" s="78">
        <f ca="1"/>
        <v>8.6433592121652081E-2</v>
      </c>
      <c r="JL89" s="78">
        <f ca="1"/>
        <v>7.2374577046600441E-2</v>
      </c>
      <c r="JM89" s="78">
        <f ca="1"/>
        <v>0.11914717719905586</v>
      </c>
      <c r="JN89" s="78">
        <f ca="1"/>
        <v>9.4787469517243469E-2</v>
      </c>
      <c r="JO89" s="78">
        <f ca="1"/>
        <v>0.1175063229684758</v>
      </c>
      <c r="JP89" s="78">
        <f ca="1"/>
        <v>3.4651991240680968E-2</v>
      </c>
      <c r="JQ89" s="78">
        <f ca="1"/>
        <v>5.885365765835962E-2</v>
      </c>
      <c r="JR89" s="78">
        <f ca="1"/>
        <v>6.5567108425900897E-2</v>
      </c>
      <c r="JS89" s="78">
        <f ca="1"/>
        <v>3.668958272411689E-2</v>
      </c>
      <c r="JT89" s="78">
        <f ca="1"/>
        <v>0.13178724754472859</v>
      </c>
      <c r="JU89" s="78">
        <f ca="1"/>
        <v>0.1662109608143332</v>
      </c>
      <c r="JV89" s="78">
        <f ca="1"/>
        <v>0.15166695078086273</v>
      </c>
      <c r="JW89" s="78">
        <f ca="1"/>
        <v>0.13457782242304894</v>
      </c>
      <c r="JX89" s="78">
        <f ca="1"/>
        <v>0.15588080404598614</v>
      </c>
      <c r="JY89" s="78">
        <f ca="1"/>
        <v>6.9300148522800378E-2</v>
      </c>
      <c r="JZ89" s="78">
        <f ca="1"/>
        <v>0.11729297214842135</v>
      </c>
      <c r="KA89" s="78">
        <f ca="1"/>
        <v>0.1583175505571035</v>
      </c>
      <c r="KB89" s="78">
        <f ca="1"/>
        <v>0.12368964084787674</v>
      </c>
      <c r="KC89" s="78">
        <f ca="1"/>
        <v>0.21022888673131399</v>
      </c>
      <c r="KD89" s="78">
        <f ca="1"/>
        <v>0.13846149755444936</v>
      </c>
      <c r="KE89" s="78">
        <f ca="1"/>
        <v>9.6734390244888863E-2</v>
      </c>
      <c r="KF89" s="78">
        <f ca="1"/>
        <v>0.10079211491549889</v>
      </c>
      <c r="KG89" s="78">
        <f ca="1"/>
        <v>0.11213564940355877</v>
      </c>
      <c r="KH89" s="78">
        <f ca="1"/>
        <v>8.3601244514433931E-2</v>
      </c>
      <c r="KI89" s="78">
        <f ca="1"/>
        <v>4.7812168332778487E-2</v>
      </c>
      <c r="KJ89" s="78">
        <f ca="1"/>
        <v>0.1542092104403148</v>
      </c>
      <c r="KK89" s="78">
        <f ca="1"/>
        <v>0.15794902248284123</v>
      </c>
      <c r="KL89" s="78">
        <f ca="1"/>
        <v>0.11042327632995326</v>
      </c>
      <c r="KM89" s="78">
        <f ca="1"/>
        <v>0.13985780397068909</v>
      </c>
      <c r="KN89" s="78">
        <f ca="1"/>
        <v>5.6264706300318254E-2</v>
      </c>
      <c r="KO89" s="78">
        <f ca="1"/>
        <v>0.1612958784770438</v>
      </c>
      <c r="KP89" s="78">
        <f ca="1"/>
        <v>0.15218835824137802</v>
      </c>
      <c r="KQ89" s="78">
        <f ca="1"/>
        <v>0.19778717324133221</v>
      </c>
      <c r="KR89" s="78">
        <f ca="1"/>
        <v>4.7544290819027515E-2</v>
      </c>
      <c r="KS89" s="78">
        <f ca="1"/>
        <v>3.3719308735783909E-2</v>
      </c>
      <c r="KT89" s="78">
        <f ca="1"/>
        <v>0.13136217097045999</v>
      </c>
      <c r="KU89" s="78">
        <f ca="1"/>
        <v>0.16896309892995984</v>
      </c>
      <c r="KV89" s="78">
        <f ca="1"/>
        <v>4.3605929652757849E-2</v>
      </c>
      <c r="KW89" s="78">
        <f ca="1"/>
        <v>0.14408892171842452</v>
      </c>
      <c r="KX89" s="78">
        <f ca="1"/>
        <v>5.7899704734891713E-2</v>
      </c>
      <c r="KY89" s="78">
        <f ca="1"/>
        <v>0.18342565654652399</v>
      </c>
      <c r="KZ89" s="78">
        <f ca="1"/>
        <v>0.15983757809719773</v>
      </c>
      <c r="LA89" s="78">
        <f ca="1"/>
        <v>9.2587474519203905E-2</v>
      </c>
      <c r="LB89" s="78">
        <f ca="1"/>
        <v>0.12105747195869061</v>
      </c>
      <c r="LC89" s="78">
        <f ca="1"/>
        <v>7.4069361283094659E-2</v>
      </c>
      <c r="LD89" s="78">
        <f ca="1"/>
        <v>3.7652560134367921E-2</v>
      </c>
      <c r="LE89" s="78">
        <f ca="1"/>
        <v>7.9101144246611105E-2</v>
      </c>
      <c r="LF89" s="78">
        <f ca="1"/>
        <v>0.10504807836118286</v>
      </c>
      <c r="LG89" s="78">
        <f ca="1"/>
        <v>0.16381298155425916</v>
      </c>
      <c r="LH89" s="78">
        <f ca="1"/>
        <v>0.10361231160983861</v>
      </c>
      <c r="LI89" s="78">
        <f ca="1"/>
        <v>0.11780780480929237</v>
      </c>
      <c r="LJ89" s="78">
        <f ca="1"/>
        <v>7.0506851186234565E-2</v>
      </c>
      <c r="LK89" s="78">
        <f ca="1"/>
        <v>7.0879052215916213E-2</v>
      </c>
      <c r="LL89" s="78">
        <f ca="1"/>
        <v>0.11593974803406959</v>
      </c>
      <c r="LM89" s="78">
        <f ca="1"/>
        <v>4.8282755518948187E-2</v>
      </c>
      <c r="LN89" s="78">
        <f ca="1"/>
        <v>0.11920546381216861</v>
      </c>
      <c r="LO89" s="78">
        <f ca="1"/>
        <v>0.17858449624542092</v>
      </c>
      <c r="LP89" s="78">
        <f ca="1"/>
        <v>0.10912471942940846</v>
      </c>
      <c r="LQ89" s="78">
        <f ca="1"/>
        <v>9.2622059533019593E-2</v>
      </c>
      <c r="LR89" s="78">
        <f ca="1"/>
        <v>0.13811063678091018</v>
      </c>
      <c r="LS89" s="78">
        <f ca="1"/>
        <v>0.10559628356472237</v>
      </c>
      <c r="LT89" s="78">
        <f ca="1"/>
        <v>0.15458930364390563</v>
      </c>
      <c r="LU89" s="78">
        <f ca="1"/>
        <v>8.0394046800596114E-2</v>
      </c>
      <c r="LV89" s="78">
        <f ca="1"/>
        <v>9.0737706582118743E-2</v>
      </c>
      <c r="LW89" s="78">
        <f ca="1"/>
        <v>9.3518786573947341E-2</v>
      </c>
      <c r="LX89" s="78">
        <f ca="1"/>
        <v>5.0439730644010639E-2</v>
      </c>
      <c r="LY89" s="78">
        <f ca="1"/>
        <v>5.2334664512786698E-2</v>
      </c>
      <c r="LZ89" s="78">
        <f ca="1"/>
        <v>0.18893778081629159</v>
      </c>
      <c r="MA89" s="78">
        <f ca="1"/>
        <v>0.10623897998282439</v>
      </c>
      <c r="MB89" s="78">
        <f ca="1"/>
        <v>0.13658817601676543</v>
      </c>
      <c r="MC89" s="78">
        <f ca="1"/>
        <v>0.14525939555063827</v>
      </c>
      <c r="MD89" s="78">
        <f ca="1"/>
        <v>5.0648179823126069E-2</v>
      </c>
      <c r="ME89" s="78">
        <f ca="1"/>
        <v>9.4617988553009333E-2</v>
      </c>
      <c r="MF89" s="78">
        <f ca="1"/>
        <v>6.7107243281093715E-2</v>
      </c>
      <c r="MG89" s="78">
        <f ca="1"/>
        <v>0.15328404492057279</v>
      </c>
      <c r="MH89" s="78">
        <f ca="1"/>
        <v>7.8981498160192509E-2</v>
      </c>
      <c r="MI89" s="78">
        <f ca="1"/>
        <v>7.9263099400240303E-2</v>
      </c>
      <c r="MJ89" s="78">
        <f ca="1"/>
        <v>0.10480940604695781</v>
      </c>
      <c r="MK89" s="78">
        <f ca="1"/>
        <v>7.7276525019382786E-2</v>
      </c>
      <c r="ML89" s="78">
        <f ca="1"/>
        <v>0.13936550971201092</v>
      </c>
      <c r="MM89" s="78">
        <f ca="1"/>
        <v>6.220412095544476E-2</v>
      </c>
      <c r="MN89" s="78">
        <f ca="1"/>
        <v>0.16127721841705489</v>
      </c>
      <c r="MO89" s="78">
        <f ca="1"/>
        <v>0.12994598135452876</v>
      </c>
      <c r="MP89" s="78">
        <f ca="1"/>
        <v>0.10125058537101141</v>
      </c>
      <c r="MR89" s="78">
        <f ca="1"/>
        <v>0.38225126591340675</v>
      </c>
      <c r="MS89" s="78">
        <f ca="1"/>
        <v>0.59869499556700556</v>
      </c>
      <c r="MT89" s="78">
        <f ca="1"/>
        <v>0.27090992642948697</v>
      </c>
      <c r="MU89" s="78">
        <f ca="1"/>
        <v>0.61126197249282055</v>
      </c>
      <c r="MV89" s="78">
        <f ca="1"/>
        <v>0.39435785575903443</v>
      </c>
      <c r="MW89" s="78">
        <f ca="1"/>
        <v>0.27982104783967948</v>
      </c>
      <c r="MX89" s="78">
        <f ca="1"/>
        <v>0.24312882340679068</v>
      </c>
      <c r="MY89" s="78">
        <f ca="1"/>
        <v>0.3214844891007454</v>
      </c>
      <c r="MZ89" s="78">
        <f ca="1"/>
        <v>0.32064223023008492</v>
      </c>
      <c r="NA89" s="78">
        <f ca="1"/>
        <v>0.53060882755726224</v>
      </c>
      <c r="NB89" s="78">
        <f ca="1"/>
        <v>0.35412137935462801</v>
      </c>
      <c r="NC89" s="78">
        <f ca="1"/>
        <v>0.29678999086919283</v>
      </c>
      <c r="ND89" s="78">
        <f ca="1"/>
        <v>0.4369040191053023</v>
      </c>
      <c r="NE89" s="78">
        <f ca="1"/>
        <v>0.48489606866456331</v>
      </c>
      <c r="NF89" s="78">
        <f ca="1"/>
        <v>0.39162515617283361</v>
      </c>
      <c r="NG89" s="78">
        <f ca="1"/>
        <v>0.50681396654175193</v>
      </c>
      <c r="NH89" s="78">
        <f ca="1"/>
        <v>0.37870907342514953</v>
      </c>
      <c r="NI89" s="78">
        <f ca="1"/>
        <v>0.34319141969753247</v>
      </c>
      <c r="NJ89" s="78">
        <f ca="1"/>
        <v>0.26879234382917849</v>
      </c>
      <c r="NK89" s="78">
        <f ca="1"/>
        <v>0.3392270937254937</v>
      </c>
      <c r="NL89" s="78">
        <f ca="1"/>
        <v>0.43252515497323019</v>
      </c>
      <c r="NM89" s="78">
        <f ca="1"/>
        <v>0.19592673351710085</v>
      </c>
      <c r="NN89" s="78">
        <f ca="1"/>
        <v>0.27803020295148922</v>
      </c>
      <c r="NO89" s="78">
        <f ca="1"/>
        <v>0.41264289442325452</v>
      </c>
      <c r="NP89" s="78">
        <f ca="1"/>
        <v>0.37620386611198159</v>
      </c>
      <c r="NQ89" s="78">
        <f ca="1"/>
        <v>0.25412960393751283</v>
      </c>
      <c r="NR89" s="78">
        <f ca="1"/>
        <v>0.44776954586878698</v>
      </c>
      <c r="NS89" s="78">
        <f ca="1"/>
        <v>0.19796605334523773</v>
      </c>
      <c r="NT89" s="78">
        <f ca="1"/>
        <v>0.63948296135192195</v>
      </c>
      <c r="NU89" s="78">
        <f ca="1"/>
        <v>0.59564654025693575</v>
      </c>
      <c r="NV89" s="78">
        <f ca="1"/>
        <v>0.4261348698448702</v>
      </c>
      <c r="NW89" s="78">
        <f ca="1"/>
        <v>0.35377852394643461</v>
      </c>
      <c r="NX89" s="78">
        <f ca="1"/>
        <v>0.28598608176273499</v>
      </c>
      <c r="NY89" s="78">
        <f ca="1"/>
        <v>0.32646889358803677</v>
      </c>
      <c r="NZ89" s="78">
        <f ca="1"/>
        <v>0.52013007025974223</v>
      </c>
      <c r="OA89" s="78">
        <f ca="1"/>
        <v>0.42731706805555481</v>
      </c>
      <c r="OB89" s="78">
        <f ca="1"/>
        <v>0.31563708968196175</v>
      </c>
      <c r="OC89" s="78">
        <f ca="1"/>
        <v>0.40641171924239905</v>
      </c>
      <c r="OD89" s="78">
        <f ca="1"/>
        <v>0.56301160791100835</v>
      </c>
      <c r="OE89" s="78">
        <f ca="1"/>
        <v>0.39576804167064866</v>
      </c>
      <c r="OF89" s="78">
        <f ca="1"/>
        <v>0.19041772095343115</v>
      </c>
      <c r="OG89" s="78">
        <f ca="1"/>
        <v>0.47861108540315989</v>
      </c>
      <c r="OH89" s="78">
        <f ca="1"/>
        <v>0.21082810477029054</v>
      </c>
      <c r="OI89" s="78">
        <f ca="1"/>
        <v>0.46311610871206171</v>
      </c>
      <c r="OJ89" s="78">
        <f ca="1"/>
        <v>0.26342967359787428</v>
      </c>
      <c r="OK89" s="78">
        <f ca="1"/>
        <v>0.33776273779075172</v>
      </c>
      <c r="OL89" s="78">
        <f ca="1"/>
        <v>0.42961597498256043</v>
      </c>
      <c r="OM89" s="78">
        <f ca="1"/>
        <v>0.5495654377568151</v>
      </c>
      <c r="ON89" s="78">
        <f ca="1"/>
        <v>0.23683434782035082</v>
      </c>
      <c r="OO89" s="78">
        <f ca="1"/>
        <v>0.56181261222088708</v>
      </c>
      <c r="OP89" s="78">
        <f ca="1"/>
        <v>0.63064180621582255</v>
      </c>
      <c r="OQ89" s="78">
        <f ca="1"/>
        <v>0.4606146978802424</v>
      </c>
      <c r="OR89" s="78">
        <f ca="1"/>
        <v>0.37836598938873894</v>
      </c>
      <c r="OS89" s="78">
        <f ca="1"/>
        <v>0.30414251987747987</v>
      </c>
      <c r="OT89" s="78">
        <f ca="1"/>
        <v>0.24214840692528763</v>
      </c>
      <c r="OU89" s="78">
        <f ca="1"/>
        <v>0.37825767627429363</v>
      </c>
      <c r="OV89" s="78">
        <f ca="1"/>
        <v>0.31415138722118247</v>
      </c>
      <c r="OW89" s="78">
        <f ca="1"/>
        <v>0.59542171307646363</v>
      </c>
      <c r="OX89" s="78">
        <f ca="1"/>
        <v>0.31680027485709994</v>
      </c>
      <c r="OY89" s="78">
        <f ca="1"/>
        <v>0.20290662236896315</v>
      </c>
      <c r="OZ89" s="78">
        <f ca="1"/>
        <v>0.34603112329526015</v>
      </c>
      <c r="PA89" s="78">
        <f ca="1"/>
        <v>0.451486206640975</v>
      </c>
      <c r="PB89" s="78">
        <f ca="1"/>
        <v>0.25450390498577558</v>
      </c>
      <c r="PC89" s="78">
        <f ca="1"/>
        <v>0.39496288250178579</v>
      </c>
      <c r="PD89" s="78">
        <f ca="1"/>
        <v>0.61875238962271029</v>
      </c>
      <c r="PE89" s="78">
        <f ca="1"/>
        <v>0.60044333317068443</v>
      </c>
      <c r="PF89" s="78">
        <f ca="1"/>
        <v>0.44541637422028918</v>
      </c>
      <c r="PG89" s="78">
        <f ca="1"/>
        <v>0.57257906123600977</v>
      </c>
      <c r="PH89" s="78">
        <f ca="1"/>
        <v>0.63952403913576372</v>
      </c>
      <c r="PI89" s="78">
        <f ca="1"/>
        <v>0.19469374694098188</v>
      </c>
      <c r="PJ89" s="78">
        <f ca="1"/>
        <v>0.63458422860569397</v>
      </c>
      <c r="PK89" s="78">
        <f ca="1"/>
        <v>0.21984107598747327</v>
      </c>
      <c r="PL89" s="78">
        <f ca="1"/>
        <v>0.266992552975304</v>
      </c>
      <c r="PM89" s="78">
        <f ca="1"/>
        <v>0.45480986618327274</v>
      </c>
      <c r="PN89" s="78">
        <f ca="1"/>
        <v>0.23713709971462091</v>
      </c>
      <c r="PO89" s="78">
        <f ca="1"/>
        <v>0.43424409334961406</v>
      </c>
      <c r="PP89" s="78">
        <f ca="1"/>
        <v>0.5325817047086665</v>
      </c>
      <c r="PQ89" s="78">
        <f ca="1"/>
        <v>0.58111490747022376</v>
      </c>
      <c r="PR89" s="78">
        <f ca="1"/>
        <v>0.19945244798905892</v>
      </c>
      <c r="PS89" s="78">
        <f ca="1"/>
        <v>0.4464791173810907</v>
      </c>
      <c r="PT89" s="78">
        <f ca="1"/>
        <v>0.4404793187795974</v>
      </c>
      <c r="PU89" s="78">
        <f ca="1"/>
        <v>0.25277244521617942</v>
      </c>
      <c r="PV89" s="78">
        <f ca="1"/>
        <v>0.19247363063855422</v>
      </c>
      <c r="PW89" s="78">
        <f ca="1"/>
        <v>0.40216659292804402</v>
      </c>
      <c r="PX89" s="78">
        <f ca="1"/>
        <v>0.42700305641522296</v>
      </c>
      <c r="PY89" s="78">
        <f ca="1"/>
        <v>0.49318155224726884</v>
      </c>
      <c r="PZ89" s="78">
        <f ca="1"/>
        <v>0.44225983375497752</v>
      </c>
      <c r="QA89" s="78">
        <f ca="1"/>
        <v>0.30511114762328179</v>
      </c>
      <c r="QB89" s="78">
        <f ca="1"/>
        <v>0.309797008483084</v>
      </c>
      <c r="QC89" s="78">
        <f ca="1"/>
        <v>0.4489240771638936</v>
      </c>
      <c r="QD89" s="78">
        <f ca="1"/>
        <v>0.43871652073488698</v>
      </c>
      <c r="QE89" s="78">
        <f ca="1"/>
        <v>0.19559998182236873</v>
      </c>
      <c r="QF89" s="78">
        <f ca="1"/>
        <v>0.22243032110905431</v>
      </c>
      <c r="QG89" s="78">
        <f ca="1"/>
        <v>0.28981873626233456</v>
      </c>
      <c r="QH89" s="78">
        <f ca="1"/>
        <v>0.36749243592885766</v>
      </c>
      <c r="QI89" s="78">
        <f ca="1"/>
        <v>0.49510898449268431</v>
      </c>
      <c r="QJ89" s="78">
        <f ca="1"/>
        <v>0.5053825727089829</v>
      </c>
      <c r="QK89" s="78">
        <f ca="1"/>
        <v>0.18657725707717071</v>
      </c>
      <c r="QL89" s="78">
        <f ca="1"/>
        <v>0.40528188091705936</v>
      </c>
      <c r="QM89" s="78">
        <f ca="1"/>
        <v>0.21274250187484023</v>
      </c>
      <c r="QN89" s="78">
        <f ca="1"/>
        <v>0.2953086361877319</v>
      </c>
      <c r="QO89" s="78">
        <f ca="1"/>
        <v>0.35040341508813605</v>
      </c>
      <c r="QP89" s="78">
        <f ca="1"/>
        <v>0.54914208095089601</v>
      </c>
      <c r="QQ89" s="78">
        <f ca="1"/>
        <v>0.63929632084039123</v>
      </c>
      <c r="QR89" s="78">
        <f ca="1"/>
        <v>0.46374303829306457</v>
      </c>
      <c r="QS89" s="78">
        <f ca="1"/>
        <v>0.40509897905350989</v>
      </c>
      <c r="QT89" s="78">
        <f ca="1"/>
        <v>0.52675660415682457</v>
      </c>
      <c r="QU89" s="78">
        <f ca="1"/>
        <v>0.40929074689556239</v>
      </c>
      <c r="QV89" s="78">
        <f ca="1"/>
        <v>0.51910417419471655</v>
      </c>
      <c r="QW89" s="78">
        <f ca="1"/>
        <v>0.46489359156682192</v>
      </c>
      <c r="QX89" s="78">
        <f ca="1"/>
        <v>0.48184072047374488</v>
      </c>
      <c r="QY89" s="78">
        <f ca="1"/>
        <v>0.49972455666760923</v>
      </c>
      <c r="QZ89" s="78">
        <f ca="1"/>
        <v>0.50675082648100211</v>
      </c>
      <c r="RA89" s="78">
        <f ca="1"/>
        <v>0.24256746776323196</v>
      </c>
      <c r="RB89" s="78">
        <f ca="1"/>
        <v>0.45721023780597975</v>
      </c>
      <c r="RC89" s="78">
        <f ca="1"/>
        <v>0.38357043971537313</v>
      </c>
      <c r="RD89" s="78">
        <f ca="1"/>
        <v>0.30539230618182273</v>
      </c>
      <c r="RE89" s="78">
        <f ca="1"/>
        <v>0.33372093558290256</v>
      </c>
      <c r="RF89" s="78">
        <f ca="1"/>
        <v>0.3267673715046146</v>
      </c>
      <c r="RG89" s="78">
        <f ca="1"/>
        <v>0.30716685348470713</v>
      </c>
      <c r="RH89" s="78">
        <f ca="1"/>
        <v>0.39234258315013087</v>
      </c>
      <c r="RI89" s="78">
        <f ca="1"/>
        <v>0.45356454854965439</v>
      </c>
      <c r="RJ89" s="78">
        <f ca="1"/>
        <v>0.24839752056685868</v>
      </c>
      <c r="RK89" s="78">
        <f ca="1"/>
        <v>0.3208549520562663</v>
      </c>
      <c r="RL89" s="78">
        <f ca="1"/>
        <v>0.32699876848196863</v>
      </c>
      <c r="RM89" s="78">
        <f ca="1"/>
        <v>0.36172396632200682</v>
      </c>
      <c r="RN89" s="78">
        <f ca="1"/>
        <v>0.35275474262879708</v>
      </c>
      <c r="RO89" s="78">
        <f ca="1"/>
        <v>0.43855436582314183</v>
      </c>
      <c r="RP89" s="78">
        <f ca="1"/>
        <v>0.35504295005083525</v>
      </c>
      <c r="RQ89" s="78">
        <f ca="1"/>
        <v>0.41064005889871336</v>
      </c>
      <c r="RR89" s="78">
        <f ca="1"/>
        <v>0.31708555172516062</v>
      </c>
      <c r="RS89" s="78">
        <f ca="1"/>
        <v>0.2668463446075679</v>
      </c>
      <c r="RT89" s="78">
        <f ca="1"/>
        <v>0.41161503281341438</v>
      </c>
      <c r="RU89" s="78">
        <f ca="1"/>
        <v>0.33504516174401472</v>
      </c>
      <c r="RV89" s="78">
        <f ca="1"/>
        <v>0.37014326694454114</v>
      </c>
      <c r="RW89" s="78">
        <f ca="1"/>
        <v>0.5227220238963266</v>
      </c>
      <c r="RX89" s="78">
        <f ca="1"/>
        <v>0.36199064696730965</v>
      </c>
      <c r="RY89" s="78">
        <f ca="1"/>
        <v>0.65270606917171436</v>
      </c>
      <c r="RZ89" s="78">
        <f ca="1"/>
        <v>0.49811312931484675</v>
      </c>
      <c r="SA89" s="78">
        <f ca="1"/>
        <v>0.2354260660895923</v>
      </c>
      <c r="SB89" s="78">
        <f ca="1"/>
        <v>0.45454208825121228</v>
      </c>
      <c r="SC89" s="78">
        <f ca="1"/>
        <v>0.49456834940511812</v>
      </c>
      <c r="SD89" s="78">
        <f ca="1"/>
        <v>0.55981987165952463</v>
      </c>
      <c r="SE89" s="78">
        <f ca="1"/>
        <v>0.22417185604950976</v>
      </c>
      <c r="SF89" s="78">
        <f ca="1"/>
        <v>0.30459163121651667</v>
      </c>
      <c r="SG89" s="78">
        <f ca="1"/>
        <v>0.18803498586970407</v>
      </c>
      <c r="SH89" s="78">
        <f ca="1"/>
        <v>0.25148341758381376</v>
      </c>
      <c r="SI89" s="78">
        <f ca="1"/>
        <v>0.39254031270498385</v>
      </c>
      <c r="SJ89" s="78">
        <f ca="1"/>
        <v>0.20002635070476463</v>
      </c>
      <c r="SK89" s="78">
        <f ca="1"/>
        <v>0.38947509604822628</v>
      </c>
      <c r="SL89" s="78">
        <f ca="1"/>
        <v>0.24583258231418861</v>
      </c>
      <c r="SM89" s="78">
        <f ca="1"/>
        <v>0.21202288455588844</v>
      </c>
      <c r="SN89" s="78">
        <f ca="1"/>
        <v>0.34404907295979664</v>
      </c>
      <c r="SO89" s="78">
        <f ca="1"/>
        <v>0.26614574314185413</v>
      </c>
      <c r="SP89" s="78">
        <f ca="1"/>
        <v>0.37702187921819097</v>
      </c>
      <c r="SQ89" s="78">
        <f ca="1"/>
        <v>0.54171643358659827</v>
      </c>
      <c r="SR89" s="78">
        <f ca="1"/>
        <v>0.28027020638292327</v>
      </c>
      <c r="SS89" s="78">
        <f ca="1"/>
        <v>0.18746902434893967</v>
      </c>
      <c r="ST89" s="78">
        <f ca="1"/>
        <v>0.50232964284402359</v>
      </c>
      <c r="SU89" s="78">
        <f ca="1"/>
        <v>0.30142579043250789</v>
      </c>
      <c r="SV89" s="78">
        <f ca="1"/>
        <v>0.53798623324050099</v>
      </c>
      <c r="SW89" s="78">
        <f ca="1"/>
        <v>0.48844790293786117</v>
      </c>
      <c r="SX89" s="78">
        <f ca="1"/>
        <v>0.60024946804299439</v>
      </c>
      <c r="SY89" s="78">
        <f ca="1"/>
        <v>0.40010742133120891</v>
      </c>
      <c r="SZ89" s="78">
        <f ca="1"/>
        <v>0.42051185857417916</v>
      </c>
      <c r="TA89" s="78">
        <f ca="1"/>
        <v>0.53596500952823889</v>
      </c>
      <c r="TB89" s="78">
        <f ca="1"/>
        <v>0.19399685255724664</v>
      </c>
      <c r="TC89" s="78">
        <f ca="1"/>
        <v>0.38076707623000716</v>
      </c>
      <c r="TD89" s="78">
        <f ca="1"/>
        <v>0.35230665608208084</v>
      </c>
      <c r="TE89" s="78">
        <f ca="1"/>
        <v>0.54908667563249436</v>
      </c>
      <c r="TF89" s="78">
        <f ca="1"/>
        <v>0.26450565422401623</v>
      </c>
      <c r="TG89" s="78">
        <f ca="1"/>
        <v>0.27907169983073526</v>
      </c>
      <c r="TH89" s="78">
        <f ca="1"/>
        <v>0.65650651178470687</v>
      </c>
      <c r="TI89" s="78">
        <f ca="1"/>
        <v>0.43874994334956219</v>
      </c>
      <c r="TJ89" s="78">
        <f ca="1"/>
        <v>0.24392536987112673</v>
      </c>
      <c r="TK89" s="78">
        <f ca="1"/>
        <v>0.34533390697009531</v>
      </c>
      <c r="TL89" s="78">
        <f ca="1"/>
        <v>0.30081240517380242</v>
      </c>
      <c r="TM89" s="78">
        <f ca="1"/>
        <v>0.56186226601356992</v>
      </c>
      <c r="TN89" s="78">
        <f ca="1"/>
        <v>0.44619748641573442</v>
      </c>
      <c r="TO89" s="78">
        <f ca="1"/>
        <v>0.34870678815934258</v>
      </c>
      <c r="TP89" s="78">
        <f ca="1"/>
        <v>0.2052435949688933</v>
      </c>
      <c r="TQ89" s="78">
        <f ca="1"/>
        <v>0.43844660396385782</v>
      </c>
      <c r="TR89" s="78">
        <f ca="1"/>
        <v>0.34478345338012162</v>
      </c>
      <c r="TS89" s="78">
        <f ca="1"/>
        <v>0.46982069828956868</v>
      </c>
      <c r="TT89" s="78">
        <f ca="1"/>
        <v>0.31059350801472652</v>
      </c>
      <c r="TU89" s="78">
        <f ca="1"/>
        <v>0.32365191943182575</v>
      </c>
      <c r="TV89" s="78">
        <f ca="1"/>
        <v>0.24031184757684412</v>
      </c>
      <c r="TW89" s="78">
        <f ca="1"/>
        <v>0.67473150728550779</v>
      </c>
      <c r="TX89" s="78">
        <f ca="1"/>
        <v>0.41922553912832611</v>
      </c>
      <c r="TY89" s="78">
        <f ca="1"/>
        <v>0.24312505012556168</v>
      </c>
      <c r="TZ89" s="78">
        <f ca="1"/>
        <v>0.22504886894208659</v>
      </c>
      <c r="UA89" s="78">
        <f ca="1"/>
        <v>0.53373282696872471</v>
      </c>
      <c r="UB89" s="78">
        <f ca="1"/>
        <v>0.37725789194776838</v>
      </c>
      <c r="UC89" s="78">
        <f ca="1"/>
        <v>0.41270286367691961</v>
      </c>
      <c r="UD89" s="78">
        <f ca="1"/>
        <v>0.6169351760535009</v>
      </c>
      <c r="UE89" s="78">
        <f ca="1"/>
        <v>0.47350114364075624</v>
      </c>
      <c r="UF89" s="78">
        <f ca="1"/>
        <v>0.18916172720253349</v>
      </c>
      <c r="UG89" s="78">
        <f ca="1"/>
        <v>0.40175996076444886</v>
      </c>
      <c r="UH89" s="78">
        <f ca="1"/>
        <v>0.31530819309918179</v>
      </c>
      <c r="UI89" s="78">
        <f ca="1"/>
        <v>0.31987786030948873</v>
      </c>
      <c r="UJ89" s="78">
        <f ca="1"/>
        <v>0.52110449566459538</v>
      </c>
      <c r="UK89" s="78">
        <f ca="1"/>
        <v>0.22600950591259389</v>
      </c>
      <c r="UL89" s="78">
        <f ca="1"/>
        <v>0.2062310638356146</v>
      </c>
      <c r="UM89" s="78">
        <f ca="1"/>
        <v>0.29425630292638927</v>
      </c>
      <c r="UN89" s="78">
        <f ca="1"/>
        <v>0.36191744114937818</v>
      </c>
      <c r="UO89" s="78">
        <f ca="1"/>
        <v>0.3068895399526404</v>
      </c>
      <c r="UP89" s="78">
        <f ca="1"/>
        <v>0.60619811230493292</v>
      </c>
      <c r="UQ89" s="78">
        <f ca="1"/>
        <v>0.4021760975957232</v>
      </c>
      <c r="UR89" s="78">
        <f ca="1"/>
        <v>0.33561156536039227</v>
      </c>
      <c r="US89" s="78">
        <f ca="1"/>
        <v>0.59208921459504094</v>
      </c>
      <c r="UT89" s="78">
        <f ca="1"/>
        <v>0.35439252620945899</v>
      </c>
      <c r="UU89" s="78">
        <f ca="1"/>
        <v>0.66496578856388666</v>
      </c>
      <c r="UV89" s="78">
        <f ca="1"/>
        <v>0.56482850842368038</v>
      </c>
      <c r="UW89" s="78">
        <f ca="1"/>
        <v>0.24007699391102974</v>
      </c>
      <c r="UX89" s="78">
        <f ca="1"/>
        <v>0.53700620810862865</v>
      </c>
      <c r="UY89" s="78">
        <f ca="1"/>
        <v>0.46992808574451139</v>
      </c>
      <c r="UZ89" s="78">
        <f ca="1"/>
        <v>0.32603678280712228</v>
      </c>
      <c r="VA89" s="78">
        <f ca="1"/>
        <v>0.30051673574309401</v>
      </c>
      <c r="VB89" s="78">
        <f ca="1"/>
        <v>0.41483116163421996</v>
      </c>
      <c r="VC89" s="78">
        <f ca="1"/>
        <v>0.36455860052547773</v>
      </c>
      <c r="VD89" s="78">
        <f ca="1"/>
        <v>0.4241320817703314</v>
      </c>
      <c r="VE89" s="78">
        <f ca="1"/>
        <v>0.19107432123126908</v>
      </c>
      <c r="VF89" s="78">
        <f ca="1"/>
        <v>0.25851722958264534</v>
      </c>
      <c r="VG89" s="78">
        <f ca="1"/>
        <v>0.27745386066756506</v>
      </c>
      <c r="VH89" s="78">
        <f ca="1"/>
        <v>0.19681400549189026</v>
      </c>
      <c r="VI89" s="78">
        <f ca="1"/>
        <v>0.46406032972635924</v>
      </c>
      <c r="VJ89" s="78">
        <f ca="1"/>
        <v>0.54628871481885799</v>
      </c>
      <c r="VK89" s="78">
        <f ca="1"/>
        <v>0.50754086110895225</v>
      </c>
      <c r="VL89" s="78">
        <f ca="1"/>
        <v>0.45741540913314294</v>
      </c>
      <c r="VM89" s="78">
        <f ca="1"/>
        <v>0.53000562953640418</v>
      </c>
      <c r="VN89" s="78">
        <f ca="1"/>
        <v>0.28262997931224326</v>
      </c>
      <c r="VO89" s="78">
        <f ca="1"/>
        <v>0.40588596628737722</v>
      </c>
      <c r="VP89" s="78">
        <f ca="1"/>
        <v>0.52565684570813098</v>
      </c>
      <c r="VQ89" s="78">
        <f ca="1"/>
        <v>0.42492397747724725</v>
      </c>
      <c r="VR89" s="78">
        <f ca="1"/>
        <v>0.67688029613031375</v>
      </c>
      <c r="VS89" s="78">
        <f ca="1"/>
        <v>0.47874149352981754</v>
      </c>
      <c r="VT89" s="78">
        <f ca="1"/>
        <v>0.37097220703428202</v>
      </c>
      <c r="VU89" s="78">
        <f ca="1"/>
        <v>0.35213113242890343</v>
      </c>
      <c r="VV89" s="78">
        <f ca="1"/>
        <v>0.40134719658381879</v>
      </c>
      <c r="VW89" s="78">
        <f ca="1"/>
        <v>0.31727544488849874</v>
      </c>
      <c r="VX89" s="78">
        <f ca="1"/>
        <v>0.21847191696466683</v>
      </c>
      <c r="VY89" s="78">
        <f ca="1"/>
        <v>0.52934935801686267</v>
      </c>
      <c r="VZ89" s="78">
        <f ca="1"/>
        <v>0.52154269328135916</v>
      </c>
      <c r="WA89" s="78">
        <f ca="1"/>
        <v>0.3946536865146662</v>
      </c>
      <c r="WB89" s="78">
        <f ca="1"/>
        <v>0.46988638430222296</v>
      </c>
      <c r="WC89" s="78">
        <f ca="1"/>
        <v>0.25375001873999181</v>
      </c>
      <c r="WD89" s="78">
        <f ca="1"/>
        <v>0.53391883309926258</v>
      </c>
      <c r="WE89" s="78">
        <f ca="1"/>
        <v>0.51970803915507191</v>
      </c>
      <c r="WF89" s="78">
        <f ca="1"/>
        <v>0.63897889988945566</v>
      </c>
      <c r="WG89" s="78">
        <f ca="1"/>
        <v>0.22704664051234624</v>
      </c>
      <c r="WH89" s="78">
        <f ca="1"/>
        <v>0.18883595874171716</v>
      </c>
      <c r="WI89" s="78">
        <f ca="1"/>
        <v>0.45352020874355126</v>
      </c>
      <c r="WJ89" s="78">
        <f ca="1"/>
        <v>0.5650222499985027</v>
      </c>
      <c r="WK89" s="78">
        <f ca="1"/>
        <v>0.21102637426049492</v>
      </c>
      <c r="WL89" s="78">
        <f ca="1"/>
        <v>0.49883229347937952</v>
      </c>
      <c r="WM89" s="78">
        <f ca="1"/>
        <v>0.25586908448320644</v>
      </c>
      <c r="WN89" s="78">
        <f ca="1"/>
        <v>0.60312440804582379</v>
      </c>
      <c r="WO89" s="78">
        <f ca="1"/>
        <v>0.53121786093672463</v>
      </c>
      <c r="WP89" s="78">
        <f ca="1"/>
        <v>0.36001427767112532</v>
      </c>
      <c r="WQ89" s="78">
        <f ca="1"/>
        <v>0.42967319476928434</v>
      </c>
      <c r="WR89" s="78">
        <f ca="1"/>
        <v>0.30567119925993069</v>
      </c>
      <c r="WS89" s="78">
        <f ca="1"/>
        <v>0.19689547726969187</v>
      </c>
      <c r="WT89" s="78">
        <f ca="1"/>
        <v>0.31919145288400574</v>
      </c>
      <c r="WU89" s="78">
        <f ca="1"/>
        <v>0.37122910743756016</v>
      </c>
      <c r="WV89" s="78">
        <f ca="1"/>
        <v>0.54301667880894011</v>
      </c>
      <c r="WW89" s="78">
        <f ca="1"/>
        <v>0.3610551462555136</v>
      </c>
      <c r="WX89" s="78">
        <f ca="1"/>
        <v>0.42420989050555002</v>
      </c>
      <c r="WY89" s="78">
        <f ca="1"/>
        <v>0.28017260402113731</v>
      </c>
      <c r="WZ89" s="78">
        <f ca="1"/>
        <v>0.29510682191882975</v>
      </c>
      <c r="XA89" s="78">
        <f ca="1"/>
        <v>0.41527670381762882</v>
      </c>
      <c r="XB89" s="78">
        <f ca="1"/>
        <v>0.22873567621135538</v>
      </c>
      <c r="XC89" s="78">
        <f ca="1"/>
        <v>0.41170216386539038</v>
      </c>
      <c r="XD89" s="78">
        <f ca="1"/>
        <v>0.58487792570342045</v>
      </c>
      <c r="XE89" s="78">
        <f ca="1"/>
        <v>0.40291939972583524</v>
      </c>
      <c r="XF89" s="78">
        <f ca="1"/>
        <v>0.35671297990197648</v>
      </c>
      <c r="XG89" s="78">
        <f ca="1"/>
        <v>0.46445895666319686</v>
      </c>
      <c r="XH89" s="78">
        <f ca="1"/>
        <v>0.39166665250611049</v>
      </c>
      <c r="XI89" s="78">
        <f ca="1"/>
        <v>0.52852708164983953</v>
      </c>
      <c r="XJ89" s="78">
        <f ca="1"/>
        <v>0.32424661633422353</v>
      </c>
      <c r="XK89" s="78">
        <f ca="1"/>
        <v>0.34028196052343962</v>
      </c>
      <c r="XL89" s="78">
        <f ca="1"/>
        <v>0.36330604176496245</v>
      </c>
      <c r="XM89" s="78">
        <f ca="1"/>
        <v>0.23184417894269307</v>
      </c>
      <c r="XN89" s="78">
        <f ca="1"/>
        <v>0.23947000172553726</v>
      </c>
      <c r="XO89" s="78">
        <f ca="1"/>
        <v>0.61353393771307374</v>
      </c>
      <c r="XP89" s="78">
        <f ca="1"/>
        <v>0.40140352224549375</v>
      </c>
      <c r="XQ89" s="78">
        <f ca="1"/>
        <v>0.46348164715703438</v>
      </c>
      <c r="XR89" s="78">
        <f ca="1"/>
        <v>0.49269060947227655</v>
      </c>
      <c r="XS89" s="78">
        <f ca="1"/>
        <v>0.22555432083819585</v>
      </c>
      <c r="XT89" s="78">
        <f ca="1"/>
        <v>0.34313270602000878</v>
      </c>
      <c r="XU89" s="78">
        <f ca="1"/>
        <v>0.27800233452020701</v>
      </c>
      <c r="XV89" s="78">
        <f ca="1"/>
        <v>0.50965007709060617</v>
      </c>
      <c r="XW89" s="78">
        <f ca="1"/>
        <v>0.30958046589266658</v>
      </c>
      <c r="XX89" s="78">
        <f ca="1"/>
        <v>0.29755331312762623</v>
      </c>
      <c r="XY89" s="78">
        <f ca="1"/>
        <v>0.38783186426038047</v>
      </c>
      <c r="XZ89" s="78">
        <f ca="1"/>
        <v>0.29726157485689281</v>
      </c>
      <c r="YA89" s="78">
        <f ca="1"/>
        <v>0.48793022450084222</v>
      </c>
      <c r="YB89" s="78">
        <f ca="1"/>
        <v>0.27082714996022123</v>
      </c>
      <c r="YC89" s="78">
        <f ca="1"/>
        <v>0.53354812906619609</v>
      </c>
      <c r="YD89" s="78">
        <f ca="1"/>
        <v>0.46093199875086305</v>
      </c>
      <c r="YE89" s="78">
        <f ca="1"/>
        <v>0.37853135213757239</v>
      </c>
      <c r="YF89" s="72"/>
      <c r="YG89" s="73">
        <v>6</v>
      </c>
      <c r="YH89" s="78">
        <f ca="1"/>
        <v>0.10733821260070416</v>
      </c>
      <c r="YI89" s="78">
        <f ca="1"/>
        <v>-5.5263105170079693E-2</v>
      </c>
      <c r="YJ89" s="78">
        <f ca="1"/>
        <v>0.102307128491057</v>
      </c>
      <c r="YK89" s="78">
        <f ca="1"/>
        <v>-5.4737882804141623E-2</v>
      </c>
      <c r="YL89" s="78">
        <f ca="1"/>
        <v>0.10787703924159135</v>
      </c>
      <c r="YM89" s="78">
        <f ca="1"/>
        <v>0.1027133802823617</v>
      </c>
      <c r="YN89" s="78">
        <f ca="1"/>
        <v>0.10102931255060578</v>
      </c>
      <c r="YO89" s="78">
        <f ca="1"/>
        <v>-6.7281558647293058E-2</v>
      </c>
      <c r="YP89" s="78">
        <f ca="1"/>
        <v>0.10456686375296381</v>
      </c>
      <c r="YQ89" s="78">
        <f ca="1"/>
        <v>-5.8123158359304178E-2</v>
      </c>
      <c r="YR89" s="78">
        <f ca="1"/>
        <v>0.10608139438511781</v>
      </c>
      <c r="YS89" s="78">
        <f ca="1"/>
        <v>-6.8408100967736141E-2</v>
      </c>
      <c r="YT89" s="78">
        <f ca="1"/>
        <v>-6.2133022832240724E-2</v>
      </c>
      <c r="YU89" s="78">
        <f ca="1"/>
        <v>0.1118210784126004</v>
      </c>
      <c r="YV89" s="78">
        <f ca="1"/>
        <v>-6.4159199713931761E-2</v>
      </c>
      <c r="YW89" s="78">
        <f ca="1"/>
        <v>-5.9113432253653758E-2</v>
      </c>
      <c r="YX89" s="78">
        <f ca="1"/>
        <v>0.10716232188750374</v>
      </c>
      <c r="YY89" s="78">
        <f ca="1"/>
        <v>-6.6319251060595469E-2</v>
      </c>
      <c r="YZ89" s="78">
        <f ca="1"/>
        <v>0.10220982670223325</v>
      </c>
      <c r="ZA89" s="78">
        <f ca="1"/>
        <v>-6.6497559130241732E-2</v>
      </c>
      <c r="ZB89" s="78">
        <f ca="1"/>
        <v>0.1095579765839072</v>
      </c>
      <c r="ZC89" s="78">
        <f ca="1"/>
        <v>-7.3041317797096841E-2</v>
      </c>
      <c r="ZD89" s="78">
        <f ca="1"/>
        <v>0.10263143164573027</v>
      </c>
      <c r="ZE89" s="78">
        <f ca="1"/>
        <v>0.1086830624137828</v>
      </c>
      <c r="ZF89" s="78">
        <f ca="1"/>
        <v>0.1070565016087147</v>
      </c>
      <c r="ZG89" s="78">
        <f ca="1"/>
        <v>-7.0355931924567822E-2</v>
      </c>
      <c r="ZH89" s="78">
        <f ca="1"/>
        <v>0.110222200516831</v>
      </c>
      <c r="ZI89" s="78">
        <f ca="1"/>
        <v>-7.2944184807644183E-2</v>
      </c>
      <c r="ZJ89" s="78">
        <f ca="1"/>
        <v>-5.3592726686291912E-2</v>
      </c>
      <c r="ZK89" s="78">
        <f ca="1"/>
        <v>-5.5388298739834814E-2</v>
      </c>
      <c r="ZL89" s="78">
        <f ca="1"/>
        <v>0.10927167568188063</v>
      </c>
      <c r="ZM89" s="78">
        <f ca="1"/>
        <v>0.10606066663272079</v>
      </c>
      <c r="ZN89" s="78">
        <f ca="1"/>
        <v>0.10299409877383643</v>
      </c>
      <c r="ZO89" s="78">
        <f ca="1"/>
        <v>-6.7068550823150108E-2</v>
      </c>
      <c r="ZP89" s="78">
        <f ca="1"/>
        <v>-5.8570362260269973E-2</v>
      </c>
      <c r="ZQ89" s="78">
        <f ca="1"/>
        <v>0.10933308229647092</v>
      </c>
      <c r="ZR89" s="78">
        <f ca="1"/>
        <v>0.10434412186613458</v>
      </c>
      <c r="ZS89" s="78">
        <f ca="1"/>
        <v>0.10840157941725943</v>
      </c>
      <c r="ZT89" s="78">
        <f ca="1"/>
        <v>-5.6754459910808699E-2</v>
      </c>
      <c r="ZU89" s="78">
        <f ca="1"/>
        <v>0.10792279505268108</v>
      </c>
      <c r="ZV89" s="78">
        <f ca="1"/>
        <v>-7.3297505835270393E-2</v>
      </c>
      <c r="ZW89" s="78">
        <f ca="1"/>
        <v>0.11154109210786919</v>
      </c>
      <c r="ZX89" s="78">
        <f ca="1"/>
        <v>-7.2345209883786663E-2</v>
      </c>
      <c r="ZY89" s="78">
        <f ca="1"/>
        <v>0.11087527321422162</v>
      </c>
      <c r="ZZ89" s="78">
        <f ca="1"/>
        <v>-6.9925808216295501E-2</v>
      </c>
      <c r="AAA89" s="78">
        <f ca="1"/>
        <v>0.10534411931450079</v>
      </c>
      <c r="AAB89" s="78">
        <f ca="1"/>
        <v>0.10942157991815708</v>
      </c>
      <c r="AAC89" s="78">
        <f ca="1"/>
        <v>0.1145839849334543</v>
      </c>
      <c r="AAD89" s="78">
        <f ca="1"/>
        <v>0.10073909568225826</v>
      </c>
      <c r="AAE89" s="78">
        <f ca="1"/>
        <v>-5.6799629312671449E-2</v>
      </c>
      <c r="AAF89" s="78">
        <f ca="1"/>
        <v>-5.3953555472064499E-2</v>
      </c>
      <c r="AAG89" s="78">
        <f ca="1"/>
        <v>0.11078487799688742</v>
      </c>
      <c r="AAH89" s="78">
        <f ca="1"/>
        <v>0.10715276303362989</v>
      </c>
      <c r="AAI89" s="78">
        <f ca="1"/>
        <v>-6.807696625900031E-2</v>
      </c>
      <c r="AAJ89" s="78">
        <f ca="1"/>
        <v>0.10098874589742542</v>
      </c>
      <c r="AAK89" s="78">
        <f ca="1"/>
        <v>0.10715552181452834</v>
      </c>
      <c r="AAL89" s="78">
        <f ca="1"/>
        <v>-6.7614092232410244E-2</v>
      </c>
      <c r="AAM89" s="78">
        <f ca="1"/>
        <v>-5.5395488956452257E-2</v>
      </c>
      <c r="AAN89" s="78">
        <f ca="1"/>
        <v>0.1043969655588266</v>
      </c>
      <c r="AAO89" s="78">
        <f ca="1"/>
        <v>-7.2714140062494562E-2</v>
      </c>
      <c r="AAP89" s="78">
        <f ca="1"/>
        <v>-6.6189298767464586E-2</v>
      </c>
      <c r="AAQ89" s="78">
        <f ca="1"/>
        <v>0.11037869416055723</v>
      </c>
      <c r="AAR89" s="78">
        <f ca="1"/>
        <v>0.10155362125938548</v>
      </c>
      <c r="AAS89" s="78">
        <f ca="1"/>
        <v>-6.3984530529628381E-2</v>
      </c>
      <c r="AAT89" s="78">
        <f ca="1"/>
        <v>-5.4432050583098905E-2</v>
      </c>
      <c r="AAU89" s="78">
        <f ca="1"/>
        <v>-5.5182817825220144E-2</v>
      </c>
      <c r="AAV89" s="78">
        <f ca="1"/>
        <v>0.11011053545552421</v>
      </c>
      <c r="AAW89" s="78">
        <f ca="1"/>
        <v>-5.6349921880648884E-2</v>
      </c>
      <c r="AAX89" s="78">
        <f ca="1"/>
        <v>-5.3588933579037018E-2</v>
      </c>
      <c r="AAY89" s="78">
        <f ca="1"/>
        <v>-7.3099711847156482E-2</v>
      </c>
      <c r="AAZ89" s="78">
        <f ca="1"/>
        <v>-5.3786342774021813E-2</v>
      </c>
      <c r="ABA89" s="78">
        <f ca="1"/>
        <v>-7.1940046203042271E-2</v>
      </c>
      <c r="ABB89" s="78">
        <f ca="1"/>
        <v>-6.976613511945326E-2</v>
      </c>
      <c r="ABC89" s="78">
        <f ca="1"/>
        <v>0.11052458494393877</v>
      </c>
      <c r="ABD89" s="78">
        <f ca="1"/>
        <v>-7.1129921746806782E-2</v>
      </c>
      <c r="ABE89" s="78">
        <f ca="1"/>
        <v>0.10961257866575841</v>
      </c>
      <c r="ABF89" s="78">
        <f ca="1"/>
        <v>0.11386093406488881</v>
      </c>
      <c r="ABG89" s="78">
        <f ca="1"/>
        <v>-5.5981807184819231E-2</v>
      </c>
      <c r="ABH89" s="78">
        <f ca="1"/>
        <v>-7.288150920826364E-2</v>
      </c>
      <c r="ABI89" s="78">
        <f ca="1"/>
        <v>0.11015058186391</v>
      </c>
      <c r="ABJ89" s="78">
        <f ca="1"/>
        <v>0.10988972681554705</v>
      </c>
      <c r="ABK89" s="78">
        <f ca="1"/>
        <v>-7.0420009573565853E-2</v>
      </c>
      <c r="ABL89" s="78">
        <f ca="1"/>
        <v>-7.3201153490402834E-2</v>
      </c>
      <c r="ABM89" s="78">
        <f ca="1"/>
        <v>-6.3692186796057398E-2</v>
      </c>
      <c r="ABN89" s="78">
        <f ca="1"/>
        <v>-6.2599070265150575E-2</v>
      </c>
      <c r="ABO89" s="78">
        <f ca="1"/>
        <v>0.11217331616933737</v>
      </c>
      <c r="ABP89" s="78">
        <f ca="1"/>
        <v>-6.1899431202437884E-2</v>
      </c>
      <c r="ABQ89" s="78">
        <f ca="1"/>
        <v>0.10386032078969798</v>
      </c>
      <c r="ABR89" s="78">
        <f ca="1"/>
        <v>0.10407285616071031</v>
      </c>
      <c r="ABS89" s="78">
        <f ca="1"/>
        <v>-6.1609314679556E-2</v>
      </c>
      <c r="ABT89" s="78">
        <f ca="1"/>
        <v>-6.2054772449867193E-2</v>
      </c>
      <c r="ABU89" s="78">
        <f ca="1"/>
        <v>-7.3056865765561724E-2</v>
      </c>
      <c r="ABV89" s="78">
        <f ca="1"/>
        <v>-7.1806584812392021E-2</v>
      </c>
      <c r="ABW89" s="78">
        <f ca="1"/>
        <v>0.10316906339544096</v>
      </c>
      <c r="ABX89" s="78">
        <f ca="1"/>
        <v>-6.5231491771290395E-2</v>
      </c>
      <c r="ABY89" s="78">
        <f ca="1"/>
        <v>-5.9612913826612587E-2</v>
      </c>
      <c r="ABZ89" s="78">
        <f ca="1"/>
        <v>-5.9199415411029549E-2</v>
      </c>
      <c r="ACA89" s="78">
        <f ca="1"/>
        <v>-7.3474749169490455E-2</v>
      </c>
      <c r="ACB89" s="78">
        <f ca="1"/>
        <v>0.10835458039609228</v>
      </c>
      <c r="ACC89" s="78">
        <f ca="1"/>
        <v>-7.2266787516208228E-2</v>
      </c>
      <c r="ACD89" s="78">
        <f ca="1"/>
        <v>-6.8476851133151176E-2</v>
      </c>
      <c r="ACE89" s="78">
        <f ca="1"/>
        <v>-6.5975717153390623E-2</v>
      </c>
      <c r="ACF89" s="78">
        <f ca="1"/>
        <v>0.11456592270083035</v>
      </c>
      <c r="ACG89" s="78">
        <f ca="1"/>
        <v>-5.3599520841957571E-2</v>
      </c>
      <c r="ACH89" s="78">
        <f ca="1"/>
        <v>0.11090258967845021</v>
      </c>
      <c r="ACI89" s="78">
        <f ca="1"/>
        <v>-6.3534791571657159E-2</v>
      </c>
      <c r="ACJ89" s="78">
        <f ca="1"/>
        <v>-5.8265323755089082E-2</v>
      </c>
      <c r="ACK89" s="78">
        <f ca="1"/>
        <v>-6.3380221768576772E-2</v>
      </c>
      <c r="ACL89" s="78">
        <f ca="1"/>
        <v>0.11328324773189664</v>
      </c>
      <c r="ACM89" s="78">
        <f ca="1"/>
        <v>0.11094946940527817</v>
      </c>
      <c r="ACN89" s="78">
        <f ca="1"/>
        <v>0.11168390825126387</v>
      </c>
      <c r="ACO89" s="78">
        <f ca="1"/>
        <v>-5.9415058601069895E-2</v>
      </c>
      <c r="ACP89" s="78">
        <f ca="1"/>
        <v>0.11276602899641959</v>
      </c>
      <c r="ACQ89" s="78">
        <f ca="1"/>
        <v>0.1010055806557217</v>
      </c>
      <c r="ACR89" s="78">
        <f ca="1"/>
        <v>0.11062438016884106</v>
      </c>
      <c r="ACS89" s="78">
        <f ca="1"/>
        <v>0.10738092463256683</v>
      </c>
      <c r="ACT89" s="78">
        <f ca="1"/>
        <v>0.10387480798044199</v>
      </c>
      <c r="ACU89" s="78">
        <f ca="1"/>
        <v>-6.6728055515869786E-2</v>
      </c>
      <c r="ACV89" s="78">
        <f ca="1"/>
        <v>-6.7042292839711831E-2</v>
      </c>
      <c r="ACW89" s="78">
        <f ca="1"/>
        <v>-6.7931327908589412E-2</v>
      </c>
      <c r="ACX89" s="78">
        <f ca="1"/>
        <v>0.1077875904150337</v>
      </c>
      <c r="ACY89" s="78">
        <f ca="1"/>
        <v>-6.1437443551108972E-2</v>
      </c>
      <c r="ACZ89" s="78">
        <f ca="1"/>
        <v>0.10127301378816059</v>
      </c>
      <c r="ADA89" s="78">
        <f ca="1"/>
        <v>-6.7309300409861592E-2</v>
      </c>
      <c r="ADB89" s="78">
        <f ca="1"/>
        <v>0.10485854889029525</v>
      </c>
      <c r="ADC89" s="78">
        <f ca="1"/>
        <v>-6.5490268366095686E-2</v>
      </c>
      <c r="ADD89" s="78">
        <f ca="1"/>
        <v>-6.5890017244419438E-2</v>
      </c>
      <c r="ADE89" s="78">
        <f ca="1"/>
        <v>0.10982317217325153</v>
      </c>
      <c r="ADF89" s="78">
        <f ca="1"/>
        <v>-6.5786418157474047E-2</v>
      </c>
      <c r="ADG89" s="78">
        <f ca="1"/>
        <v>0.1085825373966989</v>
      </c>
      <c r="ADH89" s="78">
        <f ca="1"/>
        <v>0.10441015180349557</v>
      </c>
      <c r="ADI89" s="78">
        <f ca="1"/>
        <v>0.10211983241737152</v>
      </c>
      <c r="ADJ89" s="78">
        <f ca="1"/>
        <v>-6.3278261711683492E-2</v>
      </c>
      <c r="ADK89" s="78">
        <f ca="1"/>
        <v>0.10522184037864389</v>
      </c>
      <c r="ADL89" s="78">
        <f ca="1"/>
        <v>0.1067871336850084</v>
      </c>
      <c r="ADM89" s="78">
        <f ca="1"/>
        <v>0.11344167188237174</v>
      </c>
      <c r="ADN89" s="78">
        <f ca="1"/>
        <v>0.10642766341081619</v>
      </c>
      <c r="ADO89" s="78">
        <f ca="1"/>
        <v>-5.3056719679595132E-2</v>
      </c>
      <c r="ADP89" s="78">
        <f ca="1"/>
        <v>0.11238443799229576</v>
      </c>
      <c r="ADQ89" s="78">
        <f ca="1"/>
        <v>-7.1209143397765878E-2</v>
      </c>
      <c r="ADR89" s="78">
        <f ca="1"/>
        <v>0.11050763691745094</v>
      </c>
      <c r="ADS89" s="78">
        <f ca="1"/>
        <v>0.11223085009661209</v>
      </c>
      <c r="ADT89" s="78">
        <f ca="1"/>
        <v>0.11500817275687865</v>
      </c>
      <c r="ADU89" s="78">
        <f ca="1"/>
        <v>-7.1726434061251232E-2</v>
      </c>
      <c r="ADV89" s="78">
        <f ca="1"/>
        <v>0.10384265450577689</v>
      </c>
      <c r="ADW89" s="78">
        <f ca="1"/>
        <v>-7.3406984876403236E-2</v>
      </c>
      <c r="ADX89" s="78">
        <f ca="1"/>
        <v>0.10141608677559</v>
      </c>
      <c r="ADY89" s="78">
        <f ca="1"/>
        <v>-6.411802813569159E-2</v>
      </c>
      <c r="ADZ89" s="78">
        <f ca="1"/>
        <v>-7.2847615368682631E-2</v>
      </c>
      <c r="AEA89" s="78">
        <f ca="1"/>
        <v>-6.4227971902626274E-2</v>
      </c>
      <c r="AEB89" s="78">
        <f ca="1"/>
        <v>0.1011576651443932</v>
      </c>
      <c r="AEC89" s="78">
        <f ca="1"/>
        <v>-7.2291268041627235E-2</v>
      </c>
      <c r="AED89" s="78">
        <f ca="1"/>
        <v>0.10562555810244802</v>
      </c>
      <c r="AEE89" s="78">
        <f ca="1"/>
        <v>-6.9804930147908104E-2</v>
      </c>
      <c r="AEF89" s="78">
        <f ca="1"/>
        <v>-6.4807062515087874E-2</v>
      </c>
      <c r="AEG89" s="78">
        <f ca="1"/>
        <v>0.11424149710010265</v>
      </c>
      <c r="AEH89" s="78">
        <f ca="1"/>
        <v>0.10273382871701263</v>
      </c>
      <c r="AEI89" s="78">
        <f ca="1"/>
        <v>-7.3434874498999297E-2</v>
      </c>
      <c r="AEJ89" s="78">
        <f ca="1"/>
        <v>0.11257837332646116</v>
      </c>
      <c r="AEK89" s="78">
        <f ca="1"/>
        <v>0.1036978075627322</v>
      </c>
      <c r="AEL89" s="78">
        <f ca="1"/>
        <v>-5.7806904327203402E-2</v>
      </c>
      <c r="AEM89" s="78">
        <f ca="1"/>
        <v>-5.9901215660995238E-2</v>
      </c>
      <c r="AEN89" s="78">
        <f ca="1"/>
        <v>-5.5202397531721042E-2</v>
      </c>
      <c r="AEO89" s="78">
        <f ca="1"/>
        <v>-6.3785672998141363E-2</v>
      </c>
      <c r="AEP89" s="78">
        <f ca="1"/>
        <v>-6.2855141202904918E-2</v>
      </c>
      <c r="AEQ89" s="78">
        <f ca="1"/>
        <v>0.11399944811085634</v>
      </c>
      <c r="AER89" s="78">
        <f ca="1"/>
        <v>-7.3135030529171738E-2</v>
      </c>
      <c r="AES89" s="78">
        <f ca="1"/>
        <v>0.1072724803106041</v>
      </c>
      <c r="AET89" s="78">
        <f ca="1"/>
        <v>-6.5911291216540699E-2</v>
      </c>
      <c r="AEU89" s="78">
        <f ca="1"/>
        <v>-5.734274092596691E-2</v>
      </c>
      <c r="AEV89" s="78">
        <f ca="1"/>
        <v>0.10201135419952337</v>
      </c>
      <c r="AEW89" s="78">
        <f ca="1"/>
        <v>0.10267928560956671</v>
      </c>
      <c r="AEX89" s="78">
        <f ca="1"/>
        <v>-5.2899313856283652E-2</v>
      </c>
      <c r="AEY89" s="78">
        <f ca="1"/>
        <v>0.10983210756627394</v>
      </c>
      <c r="AEZ89" s="78">
        <f ca="1"/>
        <v>-7.082765819389325E-2</v>
      </c>
      <c r="AFA89" s="78">
        <f ca="1"/>
        <v>0.10567155659362112</v>
      </c>
      <c r="AFB89" s="78">
        <f ca="1"/>
        <v>0.10367076400910857</v>
      </c>
      <c r="AFC89" s="78">
        <f ca="1"/>
        <v>-5.6786505201823302E-2</v>
      </c>
      <c r="AFD89" s="78">
        <f ca="1"/>
        <v>0.1101492756307389</v>
      </c>
      <c r="AFE89" s="78">
        <f ca="1"/>
        <v>0.10583417321759353</v>
      </c>
      <c r="AFF89" s="78">
        <f ca="1"/>
        <v>-7.2613606875333511E-2</v>
      </c>
      <c r="AFG89" s="78">
        <f ca="1"/>
        <v>-6.2097927878085893E-2</v>
      </c>
      <c r="AFH89" s="78">
        <f ca="1"/>
        <v>0.10566092087408813</v>
      </c>
      <c r="AFI89" s="78">
        <f ca="1"/>
        <v>0.1111678816350971</v>
      </c>
      <c r="AFJ89" s="78">
        <f ca="1"/>
        <v>0.10411021229712082</v>
      </c>
      <c r="AFK89" s="78">
        <f ca="1"/>
        <v>0.10470624214778645</v>
      </c>
      <c r="AFL89" s="78">
        <f ca="1"/>
        <v>0.10090302043456413</v>
      </c>
      <c r="AFM89" s="78">
        <f ca="1"/>
        <v>-5.2166893740423825E-2</v>
      </c>
      <c r="AFN89" s="78">
        <f ca="1"/>
        <v>0.10895361986608769</v>
      </c>
      <c r="AFO89" s="78">
        <f ca="1"/>
        <v>-7.0855396005427632E-2</v>
      </c>
      <c r="AFP89" s="78">
        <f ca="1"/>
        <v>-7.1685597868450524E-2</v>
      </c>
      <c r="AFQ89" s="78">
        <f ca="1"/>
        <v>0.11390522680988766</v>
      </c>
      <c r="AFR89" s="78">
        <f ca="1"/>
        <v>0.10711586738474735</v>
      </c>
      <c r="AFS89" s="78">
        <f ca="1"/>
        <v>-6.3197709845031563E-2</v>
      </c>
      <c r="AFT89" s="78">
        <f ca="1"/>
        <v>-5.450645756481249E-2</v>
      </c>
      <c r="AFU89" s="78">
        <f ca="1"/>
        <v>-6.0572087633562928E-2</v>
      </c>
      <c r="AFV89" s="78">
        <f ca="1"/>
        <v>-7.3356943453682211E-2</v>
      </c>
      <c r="AFW89" s="78">
        <f ca="1"/>
        <v>0.10818233566802862</v>
      </c>
      <c r="AFX89" s="78">
        <f ca="1"/>
        <v>-6.7571202494846896E-2</v>
      </c>
      <c r="AFY89" s="78">
        <f ca="1"/>
        <v>0.10452818388020507</v>
      </c>
      <c r="AFZ89" s="78">
        <f ca="1"/>
        <v>0.11336910736732964</v>
      </c>
      <c r="AGA89" s="78">
        <f ca="1"/>
        <v>0.10024046096110235</v>
      </c>
      <c r="AGB89" s="78">
        <f ca="1"/>
        <v>-7.2563544093263196E-2</v>
      </c>
      <c r="AGC89" s="78">
        <f ca="1"/>
        <v>-6.8525146410082838E-2</v>
      </c>
      <c r="AGD89" s="78">
        <f ca="1"/>
        <v>0.10642479855908719</v>
      </c>
      <c r="AGE89" s="78">
        <f ca="1"/>
        <v>-6.794389846200749E-2</v>
      </c>
      <c r="AGF89" s="78">
        <f ca="1"/>
        <v>-5.4955874906441909E-2</v>
      </c>
      <c r="AGG89" s="78">
        <f ca="1"/>
        <v>0.10820658107506516</v>
      </c>
      <c r="AGH89" s="78">
        <f ca="1"/>
        <v>0.10524682630521255</v>
      </c>
      <c r="AGI89" s="78">
        <f ca="1"/>
        <v>-5.5531438405974985E-2</v>
      </c>
      <c r="AGJ89" s="78">
        <f ca="1"/>
        <v>0.10607951584393766</v>
      </c>
      <c r="AGK89" s="78">
        <f ca="1"/>
        <v>-5.2562429688714371E-2</v>
      </c>
      <c r="AGL89" s="78">
        <f ca="1"/>
        <v>-5.6677497723672164E-2</v>
      </c>
      <c r="AGM89" s="78">
        <f ca="1"/>
        <v>0.10089348849334617</v>
      </c>
      <c r="AGN89" s="78">
        <f ca="1"/>
        <v>-5.7831279719363325E-2</v>
      </c>
      <c r="AGO89" s="78">
        <f ca="1"/>
        <v>-6.0696123691431646E-2</v>
      </c>
      <c r="AGP89" s="78">
        <f ca="1"/>
        <v>0.10480519122277833</v>
      </c>
      <c r="AGQ89" s="78">
        <f ca="1"/>
        <v>-6.8233340887126431E-2</v>
      </c>
      <c r="AGR89" s="78">
        <f ca="1"/>
        <v>0.10876020951194837</v>
      </c>
      <c r="AGS89" s="78">
        <f ca="1"/>
        <v>-6.5340467163000016E-2</v>
      </c>
      <c r="AGT89" s="78">
        <f ca="1"/>
        <v>0.10918854578818243</v>
      </c>
      <c r="AGU89" s="78">
        <f ca="1"/>
        <v>-7.3267705505019584E-2</v>
      </c>
      <c r="AGV89" s="78">
        <f ca="1"/>
        <v>0.10173749980600644</v>
      </c>
      <c r="AGW89" s="78">
        <f ca="1"/>
        <v>0.1026054334411652</v>
      </c>
      <c r="AGX89" s="78">
        <f ca="1"/>
        <v>-7.3004766485596478E-2</v>
      </c>
      <c r="AGY89" s="78">
        <f ca="1"/>
        <v>0.11093110869057123</v>
      </c>
      <c r="AGZ89" s="78">
        <f ca="1"/>
        <v>-5.7460282583051532E-2</v>
      </c>
      <c r="AHA89" s="78">
        <f ca="1"/>
        <v>0.11278706981980292</v>
      </c>
      <c r="AHB89" s="78">
        <f ca="1"/>
        <v>0.11062271500276841</v>
      </c>
      <c r="AHC89" s="78">
        <f ca="1"/>
        <v>0.11375812000846942</v>
      </c>
      <c r="AHD89" s="78">
        <f ca="1"/>
        <v>0.10284138839108188</v>
      </c>
      <c r="AHE89" s="78">
        <f ca="1"/>
        <v>-6.3529029093735381E-2</v>
      </c>
      <c r="AHF89" s="78">
        <f ca="1"/>
        <v>-5.8331653705450751E-2</v>
      </c>
      <c r="AHG89" s="78">
        <f ca="1"/>
        <v>-6.2689627748490406E-2</v>
      </c>
      <c r="AHH89" s="78">
        <f ca="1"/>
        <v>-5.2081039563873124E-2</v>
      </c>
      <c r="AHI89" s="78">
        <f ca="1"/>
        <v>0.11156088217487878</v>
      </c>
      <c r="AHJ89" s="78">
        <f ca="1"/>
        <v>-6.5053257302802467E-2</v>
      </c>
      <c r="AHK89" s="78">
        <f ca="1"/>
        <v>-6.5919970360957744E-2</v>
      </c>
      <c r="AHL89" s="78">
        <f ca="1"/>
        <v>0.10817384237996873</v>
      </c>
      <c r="AHM89" s="78">
        <f ca="1"/>
        <v>0.10440990517640403</v>
      </c>
      <c r="AHN89" s="78">
        <f ca="1"/>
        <v>-7.1989448704852479E-2</v>
      </c>
      <c r="AHO89" s="78">
        <f ca="1"/>
        <v>-5.8154480468409243E-2</v>
      </c>
      <c r="AHP89" s="78">
        <f ca="1"/>
        <v>-5.8510722878893334E-2</v>
      </c>
      <c r="AHQ89" s="78">
        <f ca="1"/>
        <v>0.10787499929992443</v>
      </c>
      <c r="AHR89" s="78">
        <f ca="1"/>
        <v>-6.072957431525508E-2</v>
      </c>
      <c r="AHS89" s="78">
        <f ca="1"/>
        <v>-7.0378399231056515E-2</v>
      </c>
      <c r="AHT89" s="78">
        <f ca="1"/>
        <v>-5.7981255744550479E-2</v>
      </c>
      <c r="AHU89" s="78">
        <f ca="1"/>
        <v>0.11332060613749391</v>
      </c>
      <c r="AHV89" s="78">
        <f ca="1"/>
        <v>-5.3614204866688719E-2</v>
      </c>
      <c r="AHW89" s="78">
        <f ca="1"/>
        <v>-7.1610202565723299E-2</v>
      </c>
      <c r="AHX89" s="78">
        <f ca="1"/>
        <v>-7.3370122597921722E-2</v>
      </c>
      <c r="AHY89" s="78">
        <f ca="1"/>
        <v>0.11046031915948758</v>
      </c>
      <c r="AHZ89" s="78">
        <f ca="1"/>
        <v>-5.6658359548860331E-2</v>
      </c>
      <c r="AIA89" s="78">
        <f ca="1"/>
        <v>-7.233970300573532E-2</v>
      </c>
      <c r="AIB89" s="78">
        <f ca="1"/>
        <v>0.1124311479290404</v>
      </c>
      <c r="AIC89" s="78">
        <f ca="1"/>
        <v>0.10161574285860532</v>
      </c>
      <c r="AID89" s="78">
        <f ca="1"/>
        <v>-5.5077521400789635E-2</v>
      </c>
      <c r="AIE89" s="78">
        <f ca="1"/>
        <v>0.11379629038014782</v>
      </c>
      <c r="AIF89" s="78">
        <f ca="1"/>
        <v>-6.5544268287180185E-2</v>
      </c>
      <c r="AIG89" s="78">
        <f ca="1"/>
        <v>0.10942555563080884</v>
      </c>
      <c r="AIH89" s="78">
        <f ca="1"/>
        <v>-6.7998956395274757E-2</v>
      </c>
      <c r="AII89" s="78">
        <f ca="1"/>
        <v>-7.2995795200939184E-2</v>
      </c>
      <c r="AIJ89" s="78">
        <f ca="1"/>
        <v>0.10450555041706132</v>
      </c>
      <c r="AIK89" s="78">
        <f ca="1"/>
        <v>-6.5064798969907175E-2</v>
      </c>
      <c r="AIL89" s="78">
        <f ca="1"/>
        <v>-5.759375591364628E-2</v>
      </c>
      <c r="AIM89" s="78">
        <f ca="1"/>
        <v>-6.5520816119484529E-2</v>
      </c>
      <c r="AIN89" s="78">
        <f ca="1"/>
        <v>0.10919089782127306</v>
      </c>
      <c r="AIO89" s="78">
        <f ca="1"/>
        <v>0.10272865651360533</v>
      </c>
      <c r="AIP89" s="78">
        <f ca="1"/>
        <v>0.10341095389638839</v>
      </c>
      <c r="AIQ89" s="78">
        <f ca="1"/>
        <v>0.10879295971646677</v>
      </c>
      <c r="AIR89" s="78">
        <f ca="1"/>
        <v>-7.1530337305238278E-2</v>
      </c>
      <c r="AIS89" s="78">
        <f ca="1"/>
        <v>-6.3271950339239894E-2</v>
      </c>
      <c r="AIT89" s="78">
        <f ca="1"/>
        <v>-5.5839338590454785E-2</v>
      </c>
      <c r="AIU89" s="78">
        <f ca="1"/>
        <v>0.10825691222440148</v>
      </c>
      <c r="AIV89" s="78">
        <f ca="1"/>
        <v>0.10619735867626999</v>
      </c>
      <c r="AIW89" s="78">
        <f ca="1"/>
        <v>-6.0965512968068521E-2</v>
      </c>
      <c r="AIX89" s="78">
        <f ca="1"/>
        <v>0.10775733023335203</v>
      </c>
      <c r="AIY89" s="78">
        <f ca="1"/>
        <v>-5.8191901623874484E-2</v>
      </c>
      <c r="AIZ89" s="78">
        <f ca="1"/>
        <v>-6.7156302397472292E-2</v>
      </c>
      <c r="AJA89" s="78">
        <f ca="1"/>
        <v>0.1054495791794315</v>
      </c>
      <c r="AJB89" s="78">
        <f ca="1"/>
        <v>-6.5396919055757258E-2</v>
      </c>
      <c r="AJC89" s="78">
        <f ca="1"/>
        <v>0.10051241841261987</v>
      </c>
      <c r="AJD89" s="78">
        <f ca="1"/>
        <v>0.10086153490145472</v>
      </c>
      <c r="AJE89" s="78">
        <f ca="1"/>
        <v>-5.4655390904062864E-2</v>
      </c>
      <c r="AJF89" s="78">
        <f ca="1"/>
        <v>-6.3698181825457167E-2</v>
      </c>
      <c r="AJG89" s="78">
        <f ca="1"/>
        <v>0.11088676303799984</v>
      </c>
      <c r="AJH89" s="78">
        <f ca="1"/>
        <v>0.11215473305065271</v>
      </c>
      <c r="AJI89" s="78">
        <f ca="1"/>
        <v>-7.1662243494494599E-2</v>
      </c>
      <c r="AJJ89" s="78">
        <f ca="1"/>
        <v>-6.6319434837132443E-2</v>
      </c>
      <c r="AJK89" s="78">
        <f ca="1"/>
        <v>0.10263021718685095</v>
      </c>
      <c r="AJL89" s="78">
        <f ca="1"/>
        <v>-5.9016214993094479E-2</v>
      </c>
      <c r="AJM89" s="78">
        <f ca="1"/>
        <v>0.10406714044083484</v>
      </c>
      <c r="AJN89" s="78">
        <f ca="1"/>
        <v>-6.8375319000168841E-2</v>
      </c>
      <c r="AJO89" s="78">
        <f ca="1"/>
        <v>0.10758505025900755</v>
      </c>
      <c r="AJP89" s="78">
        <f ca="1"/>
        <v>0.10350387535597445</v>
      </c>
      <c r="AJQ89" s="78">
        <f ca="1"/>
        <v>-5.9924160576329072E-2</v>
      </c>
      <c r="AJR89" s="78">
        <f ca="1"/>
        <v>-6.958927090501503E-2</v>
      </c>
      <c r="AJS89" s="78">
        <f ca="1"/>
        <v>-5.799738697864279E-2</v>
      </c>
      <c r="AJT89" s="78">
        <f ca="1"/>
        <v>0.11079814273224418</v>
      </c>
      <c r="AJU89" s="78">
        <f ca="1"/>
        <v>0.10717236310295777</v>
      </c>
      <c r="AJV89" s="75"/>
      <c r="AJW89" s="80">
        <f ca="1">YH89*IF(MR36&lt;0,0,1)</f>
        <v>0.10733821260070416</v>
      </c>
      <c r="AJX89" s="78">
        <f ca="1">YI89*IF(MS36&lt;0,0,1)</f>
        <v>-5.5263105170079693E-2</v>
      </c>
      <c r="AJY89" s="78">
        <f ca="1">YJ89*IF(MT36&lt;0,0,1)</f>
        <v>0.102307128491057</v>
      </c>
      <c r="AJZ89" s="78">
        <f ca="1">YK89*IF(MU36&lt;0,0,1)</f>
        <v>-5.4737882804141623E-2</v>
      </c>
      <c r="AKA89" s="78">
        <f ca="1">YL89*IF(MV36&lt;0,0,1)</f>
        <v>0.10787703924159135</v>
      </c>
      <c r="AKB89" s="78">
        <f ca="1">YM89*IF(MW36&lt;0,0,1)</f>
        <v>0.1027133802823617</v>
      </c>
      <c r="AKC89" s="78">
        <f ca="1">YN89*IF(MX36&lt;0,0,1)</f>
        <v>0.10102931255060578</v>
      </c>
      <c r="AKD89" s="78">
        <f ca="1">YO89*IF(MY36&lt;0,0,1)</f>
        <v>-6.7281558647293058E-2</v>
      </c>
      <c r="AKE89" s="78">
        <f ca="1">YP89*IF(MZ36&lt;0,0,1)</f>
        <v>0.10456686375296381</v>
      </c>
      <c r="AKF89" s="78">
        <f ca="1">YQ89*IF(NA36&lt;0,0,1)</f>
        <v>-5.8123158359304178E-2</v>
      </c>
      <c r="AKG89" s="78">
        <f ca="1">YR89*IF(NB36&lt;0,0,1)</f>
        <v>0.10608139438511781</v>
      </c>
      <c r="AKH89" s="78">
        <f ca="1">YS89*IF(NC36&lt;0,0,1)</f>
        <v>-6.8408100967736141E-2</v>
      </c>
      <c r="AKI89" s="78">
        <f ca="1">YT89*IF(ND36&lt;0,0,1)</f>
        <v>-6.2133022832240724E-2</v>
      </c>
      <c r="AKJ89" s="78">
        <f ca="1">YU89*IF(NE36&lt;0,0,1)</f>
        <v>0.1118210784126004</v>
      </c>
      <c r="AKK89" s="78">
        <f ca="1">YV89*IF(NF36&lt;0,0,1)</f>
        <v>-6.4159199713931761E-2</v>
      </c>
      <c r="AKL89" s="78">
        <f ca="1">YW89*IF(NG36&lt;0,0,1)</f>
        <v>-5.9113432253653758E-2</v>
      </c>
      <c r="AKM89" s="78">
        <f ca="1">YX89*IF(NH36&lt;0,0,1)</f>
        <v>0.10716232188750374</v>
      </c>
      <c r="AKN89" s="78">
        <f ca="1">YY89*IF(NI36&lt;0,0,1)</f>
        <v>-6.6319251060595469E-2</v>
      </c>
      <c r="AKO89" s="78">
        <f ca="1">YZ89*IF(NJ36&lt;0,0,1)</f>
        <v>0.10220982670223325</v>
      </c>
      <c r="AKP89" s="78">
        <f ca="1">ZA89*IF(NK36&lt;0,0,1)</f>
        <v>-6.6497559130241732E-2</v>
      </c>
      <c r="AKQ89" s="78">
        <f ca="1">ZB89*IF(NL36&lt;0,0,1)</f>
        <v>0.1095579765839072</v>
      </c>
      <c r="AKR89" s="78">
        <f ca="1">ZC89*IF(NM36&lt;0,0,1)</f>
        <v>-7.3041317797096841E-2</v>
      </c>
      <c r="AKS89" s="78">
        <f ca="1">ZD89*IF(NN36&lt;0,0,1)</f>
        <v>0.10263143164573027</v>
      </c>
      <c r="AKT89" s="78">
        <f ca="1">ZE89*IF(NO36&lt;0,0,1)</f>
        <v>0.1086830624137828</v>
      </c>
      <c r="AKU89" s="78">
        <f ca="1">ZF89*IF(NP36&lt;0,0,1)</f>
        <v>0.1070565016087147</v>
      </c>
      <c r="AKV89" s="78">
        <f ca="1">ZG89*IF(NQ36&lt;0,0,1)</f>
        <v>-7.0355931924567822E-2</v>
      </c>
      <c r="AKW89" s="78">
        <f ca="1">ZH89*IF(NR36&lt;0,0,1)</f>
        <v>0.110222200516831</v>
      </c>
      <c r="AKX89" s="78">
        <f ca="1">ZI89*IF(NS36&lt;0,0,1)</f>
        <v>-7.2944184807644183E-2</v>
      </c>
      <c r="AKY89" s="78">
        <f ca="1">ZJ89*IF(NT36&lt;0,0,1)</f>
        <v>-5.3592726686291912E-2</v>
      </c>
      <c r="AKZ89" s="78">
        <f ca="1">ZK89*IF(NU36&lt;0,0,1)</f>
        <v>-5.5388298739834814E-2</v>
      </c>
      <c r="ALA89" s="78">
        <f ca="1">ZL89*IF(NV36&lt;0,0,1)</f>
        <v>0.10927167568188063</v>
      </c>
      <c r="ALB89" s="78">
        <f ca="1">ZM89*IF(NW36&lt;0,0,1)</f>
        <v>0.10606066663272079</v>
      </c>
      <c r="ALC89" s="78">
        <f ca="1">ZN89*IF(NX36&lt;0,0,1)</f>
        <v>0.10299409877383643</v>
      </c>
      <c r="ALD89" s="78">
        <f ca="1">ZO89*IF(NY36&lt;0,0,1)</f>
        <v>-6.7068550823150108E-2</v>
      </c>
      <c r="ALE89" s="78">
        <f ca="1">ZP89*IF(NZ36&lt;0,0,1)</f>
        <v>-5.8570362260269973E-2</v>
      </c>
      <c r="ALF89" s="78">
        <f ca="1">ZQ89*IF(OA36&lt;0,0,1)</f>
        <v>0.10933308229647092</v>
      </c>
      <c r="ALG89" s="78">
        <f ca="1">ZR89*IF(OB36&lt;0,0,1)</f>
        <v>0.10434412186613458</v>
      </c>
      <c r="ALH89" s="78">
        <f ca="1">ZS89*IF(OC36&lt;0,0,1)</f>
        <v>0.10840157941725943</v>
      </c>
      <c r="ALI89" s="78">
        <f ca="1">ZT89*IF(OD36&lt;0,0,1)</f>
        <v>-5.6754459910808699E-2</v>
      </c>
      <c r="ALJ89" s="78">
        <f ca="1">ZU89*IF(OE36&lt;0,0,1)</f>
        <v>0.10792279505268108</v>
      </c>
      <c r="ALK89" s="78">
        <f ca="1">ZV89*IF(OF36&lt;0,0,1)</f>
        <v>-7.3297505835270393E-2</v>
      </c>
      <c r="ALL89" s="78">
        <f ca="1">ZW89*IF(OG36&lt;0,0,1)</f>
        <v>0.11154109210786919</v>
      </c>
      <c r="ALM89" s="78">
        <f ca="1">ZX89*IF(OH36&lt;0,0,1)</f>
        <v>-7.2345209883786663E-2</v>
      </c>
      <c r="ALN89" s="78">
        <f ca="1">ZY89*IF(OI36&lt;0,0,1)</f>
        <v>0.11087527321422162</v>
      </c>
      <c r="ALO89" s="78">
        <f ca="1">ZZ89*IF(OJ36&lt;0,0,1)</f>
        <v>-6.9925808216295501E-2</v>
      </c>
      <c r="ALP89" s="78">
        <f ca="1">AAA89*IF(OK36&lt;0,0,1)</f>
        <v>0.10534411931450079</v>
      </c>
      <c r="ALQ89" s="78">
        <f ca="1">AAB89*IF(OL36&lt;0,0,1)</f>
        <v>0.10942157991815708</v>
      </c>
      <c r="ALR89" s="78">
        <f ca="1">AAC89*IF(OM36&lt;0,0,1)</f>
        <v>0.1145839849334543</v>
      </c>
      <c r="ALS89" s="78">
        <f ca="1">AAD89*IF(ON36&lt;0,0,1)</f>
        <v>0.10073909568225826</v>
      </c>
      <c r="ALT89" s="78">
        <f ca="1">AAE89*IF(OO36&lt;0,0,1)</f>
        <v>-5.6799629312671449E-2</v>
      </c>
      <c r="ALU89" s="78">
        <f ca="1">AAF89*IF(OP36&lt;0,0,1)</f>
        <v>-5.3953555472064499E-2</v>
      </c>
      <c r="ALV89" s="78">
        <f ca="1">AAG89*IF(OQ36&lt;0,0,1)</f>
        <v>0.11078487799688742</v>
      </c>
      <c r="ALW89" s="78">
        <f ca="1">AAH89*IF(OR36&lt;0,0,1)</f>
        <v>0.10715276303362989</v>
      </c>
      <c r="ALX89" s="78">
        <f ca="1">AAI89*IF(OS36&lt;0,0,1)</f>
        <v>-6.807696625900031E-2</v>
      </c>
      <c r="ALY89" s="78">
        <f ca="1">AAJ89*IF(OT36&lt;0,0,1)</f>
        <v>0.10098874589742542</v>
      </c>
      <c r="ALZ89" s="78">
        <f ca="1">AAK89*IF(OU36&lt;0,0,1)</f>
        <v>0.10715552181452834</v>
      </c>
      <c r="AMA89" s="78">
        <f ca="1">AAL89*IF(OV36&lt;0,0,1)</f>
        <v>-6.7614092232410244E-2</v>
      </c>
      <c r="AMB89" s="78">
        <f ca="1">AAM89*IF(OW36&lt;0,0,1)</f>
        <v>-5.5395488956452257E-2</v>
      </c>
      <c r="AMC89" s="78">
        <f ca="1">AAN89*IF(OX36&lt;0,0,1)</f>
        <v>0.1043969655588266</v>
      </c>
      <c r="AMD89" s="78">
        <f ca="1">AAO89*IF(OY36&lt;0,0,1)</f>
        <v>-7.2714140062494562E-2</v>
      </c>
      <c r="AME89" s="78">
        <f ca="1">AAP89*IF(OZ36&lt;0,0,1)</f>
        <v>-6.6189298767464586E-2</v>
      </c>
      <c r="AMF89" s="78">
        <f ca="1">AAQ89*IF(PA36&lt;0,0,1)</f>
        <v>0.11037869416055723</v>
      </c>
      <c r="AMG89" s="78">
        <f ca="1">AAR89*IF(PB36&lt;0,0,1)</f>
        <v>0.10155362125938548</v>
      </c>
      <c r="AMH89" s="78">
        <f ca="1">AAS89*IF(PC36&lt;0,0,1)</f>
        <v>-6.3984530529628381E-2</v>
      </c>
      <c r="AMI89" s="78">
        <f ca="1">AAT89*IF(PD36&lt;0,0,1)</f>
        <v>-5.4432050583098905E-2</v>
      </c>
      <c r="AMJ89" s="78">
        <f ca="1">AAU89*IF(PE36&lt;0,0,1)</f>
        <v>-5.5182817825220144E-2</v>
      </c>
      <c r="AMK89" s="78">
        <f ca="1">AAV89*IF(PF36&lt;0,0,1)</f>
        <v>0.11011053545552421</v>
      </c>
      <c r="AML89" s="78">
        <f ca="1">AAW89*IF(PG36&lt;0,0,1)</f>
        <v>-5.6349921880648884E-2</v>
      </c>
      <c r="AMM89" s="78">
        <f ca="1">AAX89*IF(PH36&lt;0,0,1)</f>
        <v>-5.3588933579037018E-2</v>
      </c>
      <c r="AMN89" s="78">
        <f ca="1">AAY89*IF(PI36&lt;0,0,1)</f>
        <v>-7.3099711847156482E-2</v>
      </c>
      <c r="AMO89" s="78">
        <f ca="1">AAZ89*IF(PJ36&lt;0,0,1)</f>
        <v>-5.3786342774021813E-2</v>
      </c>
      <c r="AMP89" s="78">
        <f ca="1">ABA89*IF(PK36&lt;0,0,1)</f>
        <v>-7.1940046203042271E-2</v>
      </c>
      <c r="AMQ89" s="78">
        <f ca="1">ABB89*IF(PL36&lt;0,0,1)</f>
        <v>-6.976613511945326E-2</v>
      </c>
      <c r="AMR89" s="78">
        <f ca="1">ABC89*IF(PM36&lt;0,0,1)</f>
        <v>0.11052458494393877</v>
      </c>
      <c r="AMS89" s="78">
        <f ca="1">ABD89*IF(PN36&lt;0,0,1)</f>
        <v>-7.1129921746806782E-2</v>
      </c>
      <c r="AMT89" s="78">
        <f ca="1">ABE89*IF(PO36&lt;0,0,1)</f>
        <v>0.10961257866575841</v>
      </c>
      <c r="AMU89" s="78">
        <f ca="1">ABF89*IF(PP36&lt;0,0,1)</f>
        <v>0.11386093406488881</v>
      </c>
      <c r="AMV89" s="78">
        <f ca="1">ABG89*IF(PQ36&lt;0,0,1)</f>
        <v>-5.5981807184819231E-2</v>
      </c>
      <c r="AMW89" s="78">
        <f ca="1">ABH89*IF(PR36&lt;0,0,1)</f>
        <v>-7.288150920826364E-2</v>
      </c>
      <c r="AMX89" s="78">
        <f ca="1">ABI89*IF(PS36&lt;0,0,1)</f>
        <v>0.11015058186391</v>
      </c>
      <c r="AMY89" s="78">
        <f ca="1">ABJ89*IF(PT36&lt;0,0,1)</f>
        <v>0.10988972681554705</v>
      </c>
      <c r="AMZ89" s="78">
        <f ca="1">ABK89*IF(PU36&lt;0,0,1)</f>
        <v>-7.0420009573565853E-2</v>
      </c>
      <c r="ANA89" s="78">
        <f ca="1">ABL89*IF(PV36&lt;0,0,1)</f>
        <v>-7.3201153490402834E-2</v>
      </c>
      <c r="ANB89" s="78">
        <f ca="1">ABM89*IF(PW36&lt;0,0,1)</f>
        <v>-6.3692186796057398E-2</v>
      </c>
      <c r="ANC89" s="78">
        <f ca="1">ABN89*IF(PX36&lt;0,0,1)</f>
        <v>-6.2599070265150575E-2</v>
      </c>
      <c r="AND89" s="78">
        <f ca="1">ABO89*IF(PY36&lt;0,0,1)</f>
        <v>0.11217331616933737</v>
      </c>
      <c r="ANE89" s="78">
        <f ca="1">ABP89*IF(PZ36&lt;0,0,1)</f>
        <v>-6.1899431202437884E-2</v>
      </c>
      <c r="ANF89" s="78">
        <f ca="1">ABQ89*IF(QA36&lt;0,0,1)</f>
        <v>0.10386032078969798</v>
      </c>
      <c r="ANG89" s="78">
        <f ca="1">ABR89*IF(QB36&lt;0,0,1)</f>
        <v>0.10407285616071031</v>
      </c>
      <c r="ANH89" s="78">
        <f ca="1">ABS89*IF(QC36&lt;0,0,1)</f>
        <v>-6.1609314679556E-2</v>
      </c>
      <c r="ANI89" s="78">
        <f ca="1">ABT89*IF(QD36&lt;0,0,1)</f>
        <v>-6.2054772449867193E-2</v>
      </c>
      <c r="ANJ89" s="78">
        <f ca="1">ABU89*IF(QE36&lt;0,0,1)</f>
        <v>-7.3056865765561724E-2</v>
      </c>
      <c r="ANK89" s="78">
        <f ca="1">ABV89*IF(QF36&lt;0,0,1)</f>
        <v>-7.1806584812392021E-2</v>
      </c>
      <c r="ANL89" s="78">
        <f ca="1">ABW89*IF(QG36&lt;0,0,1)</f>
        <v>0.10316906339544096</v>
      </c>
      <c r="ANM89" s="78">
        <f ca="1">ABX89*IF(QH36&lt;0,0,1)</f>
        <v>-6.5231491771290395E-2</v>
      </c>
      <c r="ANN89" s="78">
        <f ca="1">ABY89*IF(QI36&lt;0,0,1)</f>
        <v>-5.9612913826612587E-2</v>
      </c>
      <c r="ANO89" s="78">
        <f ca="1">ABZ89*IF(QJ36&lt;0,0,1)</f>
        <v>-5.9199415411029549E-2</v>
      </c>
      <c r="ANP89" s="78">
        <f ca="1">ACA89*IF(QK36&lt;0,0,1)</f>
        <v>-7.3474749169490455E-2</v>
      </c>
      <c r="ANQ89" s="78">
        <f ca="1">ACB89*IF(QL36&lt;0,0,1)</f>
        <v>0.10835458039609228</v>
      </c>
      <c r="ANR89" s="78">
        <f ca="1">ACC89*IF(QM36&lt;0,0,1)</f>
        <v>-7.2266787516208228E-2</v>
      </c>
      <c r="ANS89" s="78">
        <f ca="1">ACD89*IF(QN36&lt;0,0,1)</f>
        <v>-6.8476851133151176E-2</v>
      </c>
      <c r="ANT89" s="78">
        <f ca="1">ACE89*IF(QO36&lt;0,0,1)</f>
        <v>-6.5975717153390623E-2</v>
      </c>
      <c r="ANU89" s="78">
        <f ca="1">ACF89*IF(QP36&lt;0,0,1)</f>
        <v>0.11456592270083035</v>
      </c>
      <c r="ANV89" s="78">
        <f ca="1">ACG89*IF(QQ36&lt;0,0,1)</f>
        <v>-5.3599520841957571E-2</v>
      </c>
      <c r="ANW89" s="78">
        <f ca="1">ACH89*IF(QR36&lt;0,0,1)</f>
        <v>0.11090258967845021</v>
      </c>
      <c r="ANX89" s="78">
        <f ca="1">ACI89*IF(QS36&lt;0,0,1)</f>
        <v>-6.3534791571657159E-2</v>
      </c>
      <c r="ANY89" s="78">
        <f ca="1">ACJ89*IF(QT36&lt;0,0,1)</f>
        <v>-5.8265323755089082E-2</v>
      </c>
      <c r="ANZ89" s="78">
        <f ca="1">ACK89*IF(QU36&lt;0,0,1)</f>
        <v>-6.3380221768576772E-2</v>
      </c>
      <c r="AOA89" s="78">
        <f ca="1">ACL89*IF(QV36&lt;0,0,1)</f>
        <v>0.11328324773189664</v>
      </c>
      <c r="AOB89" s="78">
        <f ca="1">ACM89*IF(QW36&lt;0,0,1)</f>
        <v>0.11094946940527817</v>
      </c>
      <c r="AOC89" s="78">
        <f ca="1">ACN89*IF(QX36&lt;0,0,1)</f>
        <v>0.11168390825126387</v>
      </c>
      <c r="AOD89" s="78">
        <f ca="1">ACO89*IF(QY36&lt;0,0,1)</f>
        <v>-5.9415058601069895E-2</v>
      </c>
      <c r="AOE89" s="78">
        <f ca="1">ACP89*IF(QZ36&lt;0,0,1)</f>
        <v>0.11276602899641959</v>
      </c>
      <c r="AOF89" s="78">
        <f ca="1">ACQ89*IF(RA36&lt;0,0,1)</f>
        <v>0.1010055806557217</v>
      </c>
      <c r="AOG89" s="78">
        <f ca="1">ACR89*IF(RB36&lt;0,0,1)</f>
        <v>0.11062438016884106</v>
      </c>
      <c r="AOH89" s="78">
        <f ca="1">ACS89*IF(RC36&lt;0,0,1)</f>
        <v>0.10738092463256683</v>
      </c>
      <c r="AOI89" s="78">
        <f ca="1">ACT89*IF(RD36&lt;0,0,1)</f>
        <v>0.10387480798044199</v>
      </c>
      <c r="AOJ89" s="78">
        <f ca="1">ACU89*IF(RE36&lt;0,0,1)</f>
        <v>-6.6728055515869786E-2</v>
      </c>
      <c r="AOK89" s="78">
        <f ca="1">ACV89*IF(RF36&lt;0,0,1)</f>
        <v>-6.7042292839711831E-2</v>
      </c>
      <c r="AOL89" s="78">
        <f ca="1">ACW89*IF(RG36&lt;0,0,1)</f>
        <v>-6.7931327908589412E-2</v>
      </c>
      <c r="AOM89" s="78">
        <f ca="1">ACX89*IF(RH36&lt;0,0,1)</f>
        <v>0.1077875904150337</v>
      </c>
      <c r="AON89" s="78">
        <f ca="1">ACY89*IF(RI36&lt;0,0,1)</f>
        <v>-6.1437443551108972E-2</v>
      </c>
      <c r="AOO89" s="78">
        <f ca="1">ACZ89*IF(RJ36&lt;0,0,1)</f>
        <v>0.10127301378816059</v>
      </c>
      <c r="AOP89" s="78">
        <f ca="1">ADA89*IF(RK36&lt;0,0,1)</f>
        <v>-6.7309300409861592E-2</v>
      </c>
      <c r="AOQ89" s="78">
        <f ca="1">ADB89*IF(RL36&lt;0,0,1)</f>
        <v>0.10485854889029525</v>
      </c>
      <c r="AOR89" s="78">
        <f ca="1">ADC89*IF(RM36&lt;0,0,1)</f>
        <v>-6.5490268366095686E-2</v>
      </c>
      <c r="AOS89" s="78">
        <f ca="1">ADD89*IF(RN36&lt;0,0,1)</f>
        <v>-6.5890017244419438E-2</v>
      </c>
      <c r="AOT89" s="78">
        <f ca="1">ADE89*IF(RO36&lt;0,0,1)</f>
        <v>0.10982317217325153</v>
      </c>
      <c r="AOU89" s="78">
        <f ca="1">ADF89*IF(RP36&lt;0,0,1)</f>
        <v>-6.5786418157474047E-2</v>
      </c>
      <c r="AOV89" s="78">
        <f ca="1">ADG89*IF(RQ36&lt;0,0,1)</f>
        <v>0.1085825373966989</v>
      </c>
      <c r="AOW89" s="78">
        <f ca="1">ADH89*IF(RR36&lt;0,0,1)</f>
        <v>0.10441015180349557</v>
      </c>
      <c r="AOX89" s="78">
        <f ca="1">ADI89*IF(RS36&lt;0,0,1)</f>
        <v>0.10211983241737152</v>
      </c>
      <c r="AOY89" s="78">
        <f ca="1">ADJ89*IF(RT36&lt;0,0,1)</f>
        <v>-6.3278261711683492E-2</v>
      </c>
      <c r="AOZ89" s="78">
        <f ca="1">ADK89*IF(RU36&lt;0,0,1)</f>
        <v>0.10522184037864389</v>
      </c>
      <c r="APA89" s="78">
        <f ca="1">ADL89*IF(RV36&lt;0,0,1)</f>
        <v>0.1067871336850084</v>
      </c>
      <c r="APB89" s="78">
        <f ca="1">ADM89*IF(RW36&lt;0,0,1)</f>
        <v>0.11344167188237174</v>
      </c>
      <c r="APC89" s="78">
        <f ca="1">ADN89*IF(RX36&lt;0,0,1)</f>
        <v>0.10642766341081619</v>
      </c>
      <c r="APD89" s="78">
        <f ca="1">ADO89*IF(RY36&lt;0,0,1)</f>
        <v>-5.3056719679595132E-2</v>
      </c>
      <c r="APE89" s="78">
        <f ca="1">ADP89*IF(RZ36&lt;0,0,1)</f>
        <v>0.11238443799229576</v>
      </c>
      <c r="APF89" s="78">
        <f ca="1">ADQ89*IF(SA36&lt;0,0,1)</f>
        <v>-7.1209143397765878E-2</v>
      </c>
      <c r="APG89" s="78">
        <f ca="1">ADR89*IF(SB36&lt;0,0,1)</f>
        <v>0.11050763691745094</v>
      </c>
      <c r="APH89" s="78">
        <f ca="1">ADS89*IF(SC36&lt;0,0,1)</f>
        <v>0.11223085009661209</v>
      </c>
      <c r="API89" s="78">
        <f ca="1">ADT89*IF(SD36&lt;0,0,1)</f>
        <v>0.11500817275687865</v>
      </c>
      <c r="APJ89" s="78">
        <f ca="1">ADU89*IF(SE36&lt;0,0,1)</f>
        <v>-7.1726434061251232E-2</v>
      </c>
      <c r="APK89" s="78">
        <f ca="1">ADV89*IF(SF36&lt;0,0,1)</f>
        <v>0.10384265450577689</v>
      </c>
      <c r="APL89" s="78">
        <f ca="1">ADW89*IF(SG36&lt;0,0,1)</f>
        <v>-7.3406984876403236E-2</v>
      </c>
      <c r="APM89" s="78">
        <f ca="1">ADX89*IF(SH36&lt;0,0,1)</f>
        <v>0.10141608677559</v>
      </c>
      <c r="APN89" s="78">
        <f ca="1">ADY89*IF(SI36&lt;0,0,1)</f>
        <v>-6.411802813569159E-2</v>
      </c>
      <c r="APO89" s="78">
        <f ca="1">ADZ89*IF(SJ36&lt;0,0,1)</f>
        <v>-7.2847615368682631E-2</v>
      </c>
      <c r="APP89" s="78">
        <f ca="1">AEA89*IF(SK36&lt;0,0,1)</f>
        <v>-6.4227971902626274E-2</v>
      </c>
      <c r="APQ89" s="78">
        <f ca="1">AEB89*IF(SL36&lt;0,0,1)</f>
        <v>0.1011576651443932</v>
      </c>
      <c r="APR89" s="78">
        <f ca="1">AEC89*IF(SM36&lt;0,0,1)</f>
        <v>-7.2291268041627235E-2</v>
      </c>
      <c r="APS89" s="78">
        <f ca="1">AED89*IF(SN36&lt;0,0,1)</f>
        <v>0.10562555810244802</v>
      </c>
      <c r="APT89" s="78">
        <f ca="1">AEE89*IF(SO36&lt;0,0,1)</f>
        <v>-6.9804930147908104E-2</v>
      </c>
      <c r="APU89" s="78">
        <f ca="1">AEF89*IF(SP36&lt;0,0,1)</f>
        <v>-6.4807062515087874E-2</v>
      </c>
      <c r="APV89" s="78">
        <f ca="1">AEG89*IF(SQ36&lt;0,0,1)</f>
        <v>0.11424149710010265</v>
      </c>
      <c r="APW89" s="78">
        <f ca="1">AEH89*IF(SR36&lt;0,0,1)</f>
        <v>0.10273382871701263</v>
      </c>
      <c r="APX89" s="78">
        <f ca="1">AEI89*IF(SS36&lt;0,0,1)</f>
        <v>-7.3434874498999297E-2</v>
      </c>
      <c r="APY89" s="78">
        <f ca="1">AEJ89*IF(ST36&lt;0,0,1)</f>
        <v>0.11257837332646116</v>
      </c>
      <c r="APZ89" s="78">
        <f ca="1">AEK89*IF(SU36&lt;0,0,1)</f>
        <v>0.1036978075627322</v>
      </c>
      <c r="AQA89" s="78">
        <f ca="1">AEL89*IF(SV36&lt;0,0,1)</f>
        <v>-5.7806904327203402E-2</v>
      </c>
      <c r="AQB89" s="78">
        <f ca="1">AEM89*IF(SW36&lt;0,0,1)</f>
        <v>-5.9901215660995238E-2</v>
      </c>
      <c r="AQC89" s="78">
        <f ca="1">AEN89*IF(SX36&lt;0,0,1)</f>
        <v>-5.5202397531721042E-2</v>
      </c>
      <c r="AQD89" s="78">
        <f ca="1">AEO89*IF(SY36&lt;0,0,1)</f>
        <v>-6.3785672998141363E-2</v>
      </c>
      <c r="AQE89" s="78">
        <f ca="1">AEP89*IF(SZ36&lt;0,0,1)</f>
        <v>-6.2855141202904918E-2</v>
      </c>
      <c r="AQF89" s="78">
        <f ca="1">AEQ89*IF(TA36&lt;0,0,1)</f>
        <v>0.11399944811085634</v>
      </c>
      <c r="AQG89" s="78">
        <f ca="1">AER89*IF(TB36&lt;0,0,1)</f>
        <v>-7.3135030529171738E-2</v>
      </c>
      <c r="AQH89" s="78">
        <f ca="1">AES89*IF(TC36&lt;0,0,1)</f>
        <v>0.1072724803106041</v>
      </c>
      <c r="AQI89" s="78">
        <f ca="1">AET89*IF(TD36&lt;0,0,1)</f>
        <v>-6.5911291216540699E-2</v>
      </c>
      <c r="AQJ89" s="78">
        <f ca="1">AEU89*IF(TE36&lt;0,0,1)</f>
        <v>-5.734274092596691E-2</v>
      </c>
      <c r="AQK89" s="78">
        <f ca="1">AEV89*IF(TF36&lt;0,0,1)</f>
        <v>0.10201135419952337</v>
      </c>
      <c r="AQL89" s="78">
        <f ca="1">AEW89*IF(TG36&lt;0,0,1)</f>
        <v>0.10267928560956671</v>
      </c>
      <c r="AQM89" s="78">
        <f ca="1">AEX89*IF(TH36&lt;0,0,1)</f>
        <v>-5.2899313856283652E-2</v>
      </c>
      <c r="AQN89" s="78">
        <f ca="1">AEY89*IF(TI36&lt;0,0,1)</f>
        <v>0.10983210756627394</v>
      </c>
      <c r="AQO89" s="78">
        <f ca="1">AEZ89*IF(TJ36&lt;0,0,1)</f>
        <v>-7.082765819389325E-2</v>
      </c>
      <c r="AQP89" s="78">
        <f ca="1">AFA89*IF(TK36&lt;0,0,1)</f>
        <v>0.10567155659362112</v>
      </c>
      <c r="AQQ89" s="78">
        <f ca="1">AFB89*IF(TL36&lt;0,0,1)</f>
        <v>0.10367076400910857</v>
      </c>
      <c r="AQR89" s="78">
        <f ca="1">AFC89*IF(TM36&lt;0,0,1)</f>
        <v>-5.6786505201823302E-2</v>
      </c>
      <c r="AQS89" s="78">
        <f ca="1">AFD89*IF(TN36&lt;0,0,1)</f>
        <v>0.1101492756307389</v>
      </c>
      <c r="AQT89" s="78">
        <f ca="1">AFE89*IF(TO36&lt;0,0,1)</f>
        <v>0.10583417321759353</v>
      </c>
      <c r="AQU89" s="78">
        <f ca="1">AFF89*IF(TP36&lt;0,0,1)</f>
        <v>-7.2613606875333511E-2</v>
      </c>
      <c r="AQV89" s="78">
        <f ca="1">AFG89*IF(TQ36&lt;0,0,1)</f>
        <v>-6.2097927878085893E-2</v>
      </c>
      <c r="AQW89" s="78">
        <f ca="1">AFH89*IF(TR36&lt;0,0,1)</f>
        <v>0.10566092087408813</v>
      </c>
      <c r="AQX89" s="78">
        <f ca="1">AFI89*IF(TS36&lt;0,0,1)</f>
        <v>0.1111678816350971</v>
      </c>
      <c r="AQY89" s="78">
        <f ca="1">AFJ89*IF(TT36&lt;0,0,1)</f>
        <v>0.10411021229712082</v>
      </c>
      <c r="AQZ89" s="78">
        <f ca="1">AFK89*IF(TU36&lt;0,0,1)</f>
        <v>0.10470624214778645</v>
      </c>
      <c r="ARA89" s="78">
        <f ca="1">AFL89*IF(TV36&lt;0,0,1)</f>
        <v>0.10090302043456413</v>
      </c>
      <c r="ARB89" s="78">
        <f ca="1">AFM89*IF(TW36&lt;0,0,1)</f>
        <v>-5.2166893740423825E-2</v>
      </c>
      <c r="ARC89" s="78">
        <f ca="1">AFN89*IF(TX36&lt;0,0,1)</f>
        <v>0.10895361986608769</v>
      </c>
      <c r="ARD89" s="78">
        <f ca="1">AFO89*IF(TY36&lt;0,0,1)</f>
        <v>-7.0855396005427632E-2</v>
      </c>
      <c r="ARE89" s="78">
        <f ca="1">AFP89*IF(TZ36&lt;0,0,1)</f>
        <v>-7.1685597868450524E-2</v>
      </c>
      <c r="ARF89" s="78">
        <f ca="1">AFQ89*IF(UA36&lt;0,0,1)</f>
        <v>0.11390522680988766</v>
      </c>
      <c r="ARG89" s="78">
        <f ca="1">AFR89*IF(UB36&lt;0,0,1)</f>
        <v>0.10711586738474735</v>
      </c>
      <c r="ARH89" s="78">
        <f ca="1">AFS89*IF(UC36&lt;0,0,1)</f>
        <v>-6.3197709845031563E-2</v>
      </c>
      <c r="ARI89" s="78">
        <f ca="1">AFT89*IF(UD36&lt;0,0,1)</f>
        <v>-5.450645756481249E-2</v>
      </c>
      <c r="ARJ89" s="78">
        <f ca="1">AFU89*IF(UE36&lt;0,0,1)</f>
        <v>-6.0572087633562928E-2</v>
      </c>
      <c r="ARK89" s="78">
        <f ca="1">AFV89*IF(UF36&lt;0,0,1)</f>
        <v>-7.3356943453682211E-2</v>
      </c>
      <c r="ARL89" s="78">
        <f ca="1">AFW89*IF(UG36&lt;0,0,1)</f>
        <v>0.10818233566802862</v>
      </c>
      <c r="ARM89" s="78">
        <f ca="1">AFX89*IF(UH36&lt;0,0,1)</f>
        <v>-6.7571202494846896E-2</v>
      </c>
      <c r="ARN89" s="78">
        <f ca="1">AFY89*IF(UI36&lt;0,0,1)</f>
        <v>0.10452818388020507</v>
      </c>
      <c r="ARO89" s="78">
        <f ca="1">AFZ89*IF(UJ36&lt;0,0,1)</f>
        <v>0.11336910736732964</v>
      </c>
      <c r="ARP89" s="78">
        <f ca="1">AGA89*IF(UK36&lt;0,0,1)</f>
        <v>0.10024046096110235</v>
      </c>
      <c r="ARQ89" s="78">
        <f ca="1">AGB89*IF(UL36&lt;0,0,1)</f>
        <v>-7.2563544093263196E-2</v>
      </c>
      <c r="ARR89" s="78">
        <f ca="1">AGC89*IF(UM36&lt;0,0,1)</f>
        <v>-6.8525146410082838E-2</v>
      </c>
      <c r="ARS89" s="78">
        <f ca="1">AGD89*IF(UN36&lt;0,0,1)</f>
        <v>0.10642479855908719</v>
      </c>
      <c r="ART89" s="78">
        <f ca="1">AGE89*IF(UO36&lt;0,0,1)</f>
        <v>-6.794389846200749E-2</v>
      </c>
      <c r="ARU89" s="78">
        <f ca="1">AGF89*IF(UP36&lt;0,0,1)</f>
        <v>-5.4955874906441909E-2</v>
      </c>
      <c r="ARV89" s="78">
        <f ca="1">AGG89*IF(UQ36&lt;0,0,1)</f>
        <v>0.10820658107506516</v>
      </c>
      <c r="ARW89" s="78">
        <f ca="1">AGH89*IF(UR36&lt;0,0,1)</f>
        <v>0.10524682630521255</v>
      </c>
      <c r="ARX89" s="78">
        <f ca="1">AGI89*IF(US36&lt;0,0,1)</f>
        <v>-5.5531438405974985E-2</v>
      </c>
      <c r="ARY89" s="78">
        <f ca="1">AGJ89*IF(UT36&lt;0,0,1)</f>
        <v>0.10607951584393766</v>
      </c>
      <c r="ARZ89" s="78">
        <f ca="1">AGK89*IF(UU36&lt;0,0,1)</f>
        <v>-5.2562429688714371E-2</v>
      </c>
      <c r="ASA89" s="78">
        <f ca="1">AGL89*IF(UV36&lt;0,0,1)</f>
        <v>-5.6677497723672164E-2</v>
      </c>
      <c r="ASB89" s="78">
        <f ca="1">AGM89*IF(UW36&lt;0,0,1)</f>
        <v>0.10089348849334617</v>
      </c>
      <c r="ASC89" s="78">
        <f ca="1">AGN89*IF(UX36&lt;0,0,1)</f>
        <v>-5.7831279719363325E-2</v>
      </c>
      <c r="ASD89" s="78">
        <f ca="1">AGO89*IF(UY36&lt;0,0,1)</f>
        <v>-6.0696123691431646E-2</v>
      </c>
      <c r="ASE89" s="78">
        <f ca="1">AGP89*IF(UZ36&lt;0,0,1)</f>
        <v>0.10480519122277833</v>
      </c>
      <c r="ASF89" s="78">
        <f ca="1">AGQ89*IF(VA36&lt;0,0,1)</f>
        <v>-6.8233340887126431E-2</v>
      </c>
      <c r="ASG89" s="78">
        <f ca="1">AGR89*IF(VB36&lt;0,0,1)</f>
        <v>0.10876020951194837</v>
      </c>
      <c r="ASH89" s="78">
        <f ca="1">AGS89*IF(VC36&lt;0,0,1)</f>
        <v>-6.5340467163000016E-2</v>
      </c>
      <c r="ASI89" s="78">
        <f ca="1">AGT89*IF(VD36&lt;0,0,1)</f>
        <v>0.10918854578818243</v>
      </c>
      <c r="ASJ89" s="78">
        <f ca="1">AGU89*IF(VE36&lt;0,0,1)</f>
        <v>-7.3267705505019584E-2</v>
      </c>
      <c r="ASK89" s="78">
        <f ca="1">AGV89*IF(VF36&lt;0,0,1)</f>
        <v>0.10173749980600644</v>
      </c>
      <c r="ASL89" s="78">
        <f ca="1">AGW89*IF(VG36&lt;0,0,1)</f>
        <v>0.1026054334411652</v>
      </c>
      <c r="ASM89" s="78">
        <f ca="1">AGX89*IF(VH36&lt;0,0,1)</f>
        <v>-7.3004766485596478E-2</v>
      </c>
      <c r="ASN89" s="78">
        <f ca="1">AGY89*IF(VI36&lt;0,0,1)</f>
        <v>0.11093110869057123</v>
      </c>
      <c r="ASO89" s="78">
        <f ca="1">AGZ89*IF(VJ36&lt;0,0,1)</f>
        <v>-5.7460282583051532E-2</v>
      </c>
      <c r="ASP89" s="78">
        <f ca="1">AHA89*IF(VK36&lt;0,0,1)</f>
        <v>0.11278706981980292</v>
      </c>
      <c r="ASQ89" s="78">
        <f ca="1">AHB89*IF(VL36&lt;0,0,1)</f>
        <v>0.11062271500276841</v>
      </c>
      <c r="ASR89" s="78">
        <f ca="1">AHC89*IF(VM36&lt;0,0,1)</f>
        <v>0.11375812000846942</v>
      </c>
      <c r="ASS89" s="78">
        <f ca="1">AHD89*IF(VN36&lt;0,0,1)</f>
        <v>0.10284138839108188</v>
      </c>
      <c r="AST89" s="78">
        <f ca="1">AHE89*IF(VO36&lt;0,0,1)</f>
        <v>-6.3529029093735381E-2</v>
      </c>
      <c r="ASU89" s="78">
        <f ca="1">AHF89*IF(VP36&lt;0,0,1)</f>
        <v>-5.8331653705450751E-2</v>
      </c>
      <c r="ASV89" s="78">
        <f ca="1">AHG89*IF(VQ36&lt;0,0,1)</f>
        <v>-6.2689627748490406E-2</v>
      </c>
      <c r="ASW89" s="78">
        <f ca="1">AHH89*IF(VR36&lt;0,0,1)</f>
        <v>-5.2081039563873124E-2</v>
      </c>
      <c r="ASX89" s="78">
        <f ca="1">AHI89*IF(VS36&lt;0,0,1)</f>
        <v>0.11156088217487878</v>
      </c>
      <c r="ASY89" s="78">
        <f ca="1">AHJ89*IF(VT36&lt;0,0,1)</f>
        <v>-6.5053257302802467E-2</v>
      </c>
      <c r="ASZ89" s="78">
        <f ca="1">AHK89*IF(VU36&lt;0,0,1)</f>
        <v>-6.5919970360957744E-2</v>
      </c>
      <c r="ATA89" s="78">
        <f ca="1">AHL89*IF(VV36&lt;0,0,1)</f>
        <v>0.10817384237996873</v>
      </c>
      <c r="ATB89" s="78">
        <f ca="1">AHM89*IF(VW36&lt;0,0,1)</f>
        <v>0.10440990517640403</v>
      </c>
      <c r="ATC89" s="78">
        <f ca="1">AHN89*IF(VX36&lt;0,0,1)</f>
        <v>-7.1989448704852479E-2</v>
      </c>
      <c r="ATD89" s="78">
        <f ca="1">AHO89*IF(VY36&lt;0,0,1)</f>
        <v>-5.8154480468409243E-2</v>
      </c>
      <c r="ATE89" s="78">
        <f ca="1">AHP89*IF(VZ36&lt;0,0,1)</f>
        <v>-5.8510722878893334E-2</v>
      </c>
      <c r="ATF89" s="78">
        <f ca="1">AHQ89*IF(WA36&lt;0,0,1)</f>
        <v>0.10787499929992443</v>
      </c>
      <c r="ATG89" s="78">
        <f ca="1">AHR89*IF(WB36&lt;0,0,1)</f>
        <v>-6.072957431525508E-2</v>
      </c>
      <c r="ATH89" s="78">
        <f ca="1">AHS89*IF(WC36&lt;0,0,1)</f>
        <v>-7.0378399231056515E-2</v>
      </c>
      <c r="ATI89" s="78">
        <f ca="1">AHT89*IF(WD36&lt;0,0,1)</f>
        <v>-5.7981255744550479E-2</v>
      </c>
      <c r="ATJ89" s="78">
        <f ca="1">AHU89*IF(WE36&lt;0,0,1)</f>
        <v>0.11332060613749391</v>
      </c>
      <c r="ATK89" s="78">
        <f ca="1">AHV89*IF(WF36&lt;0,0,1)</f>
        <v>-5.3614204866688719E-2</v>
      </c>
      <c r="ATL89" s="78">
        <f ca="1">AHW89*IF(WG36&lt;0,0,1)</f>
        <v>-7.1610202565723299E-2</v>
      </c>
      <c r="ATM89" s="78">
        <f ca="1">AHX89*IF(WH36&lt;0,0,1)</f>
        <v>-7.3370122597921722E-2</v>
      </c>
      <c r="ATN89" s="78">
        <f ca="1">AHY89*IF(WI36&lt;0,0,1)</f>
        <v>0.11046031915948758</v>
      </c>
      <c r="ATO89" s="78">
        <f ca="1">AHZ89*IF(WJ36&lt;0,0,1)</f>
        <v>-5.6658359548860331E-2</v>
      </c>
      <c r="ATP89" s="78">
        <f ca="1">AIA89*IF(WK36&lt;0,0,1)</f>
        <v>-7.233970300573532E-2</v>
      </c>
      <c r="ATQ89" s="78">
        <f ca="1">AIB89*IF(WL36&lt;0,0,1)</f>
        <v>0.1124311479290404</v>
      </c>
      <c r="ATR89" s="78">
        <f ca="1">AIC89*IF(WM36&lt;0,0,1)</f>
        <v>0.10161574285860532</v>
      </c>
      <c r="ATS89" s="78">
        <f ca="1">AID89*IF(WN36&lt;0,0,1)</f>
        <v>-5.5077521400789635E-2</v>
      </c>
      <c r="ATT89" s="78">
        <f ca="1">AIE89*IF(WO36&lt;0,0,1)</f>
        <v>0.11379629038014782</v>
      </c>
      <c r="ATU89" s="78">
        <f ca="1">AIF89*IF(WP36&lt;0,0,1)</f>
        <v>-6.5544268287180185E-2</v>
      </c>
      <c r="ATV89" s="78">
        <f ca="1">AIG89*IF(WQ36&lt;0,0,1)</f>
        <v>0.10942555563080884</v>
      </c>
      <c r="ATW89" s="78">
        <f ca="1">AIH89*IF(WR36&lt;0,0,1)</f>
        <v>-6.7998956395274757E-2</v>
      </c>
      <c r="ATX89" s="78">
        <f ca="1">AII89*IF(WS36&lt;0,0,1)</f>
        <v>-7.2995795200939184E-2</v>
      </c>
      <c r="ATY89" s="78">
        <f ca="1">AIJ89*IF(WT36&lt;0,0,1)</f>
        <v>0.10450555041706132</v>
      </c>
      <c r="ATZ89" s="78">
        <f ca="1">AIK89*IF(WU36&lt;0,0,1)</f>
        <v>-6.5064798969907175E-2</v>
      </c>
      <c r="AUA89" s="78">
        <f ca="1">AIL89*IF(WV36&lt;0,0,1)</f>
        <v>-5.759375591364628E-2</v>
      </c>
      <c r="AUB89" s="78">
        <f ca="1">AIM89*IF(WW36&lt;0,0,1)</f>
        <v>-6.5520816119484529E-2</v>
      </c>
      <c r="AUC89" s="78">
        <f ca="1">AIN89*IF(WX36&lt;0,0,1)</f>
        <v>0.10919089782127306</v>
      </c>
      <c r="AUD89" s="78">
        <f ca="1">AIO89*IF(WY36&lt;0,0,1)</f>
        <v>0.10272865651360533</v>
      </c>
      <c r="AUE89" s="78">
        <f ca="1">AIP89*IF(WZ36&lt;0,0,1)</f>
        <v>0.10341095389638839</v>
      </c>
      <c r="AUF89" s="78">
        <f ca="1">AIQ89*IF(XA36&lt;0,0,1)</f>
        <v>0.10879295971646677</v>
      </c>
      <c r="AUG89" s="78">
        <f ca="1">AIR89*IF(XB36&lt;0,0,1)</f>
        <v>-7.1530337305238278E-2</v>
      </c>
      <c r="AUH89" s="78">
        <f ca="1">AIS89*IF(XC36&lt;0,0,1)</f>
        <v>-6.3271950339239894E-2</v>
      </c>
      <c r="AUI89" s="78">
        <f ca="1">AIT89*IF(XD36&lt;0,0,1)</f>
        <v>-5.5839338590454785E-2</v>
      </c>
      <c r="AUJ89" s="78">
        <f ca="1">AIU89*IF(XE36&lt;0,0,1)</f>
        <v>0.10825691222440148</v>
      </c>
      <c r="AUK89" s="78">
        <f ca="1">AIV89*IF(XF36&lt;0,0,1)</f>
        <v>0.10619735867626999</v>
      </c>
      <c r="AUL89" s="78">
        <f ca="1">AIW89*IF(XG36&lt;0,0,1)</f>
        <v>-6.0965512968068521E-2</v>
      </c>
      <c r="AUM89" s="78">
        <f ca="1">AIX89*IF(XH36&lt;0,0,1)</f>
        <v>0.10775733023335203</v>
      </c>
      <c r="AUN89" s="78">
        <f ca="1">AIY89*IF(XI36&lt;0,0,1)</f>
        <v>-5.8191901623874484E-2</v>
      </c>
      <c r="AUO89" s="78">
        <f ca="1">AIZ89*IF(XJ36&lt;0,0,1)</f>
        <v>-6.7156302397472292E-2</v>
      </c>
      <c r="AUP89" s="78">
        <f ca="1">AJA89*IF(XK36&lt;0,0,1)</f>
        <v>0.1054495791794315</v>
      </c>
      <c r="AUQ89" s="78">
        <f ca="1">AJB89*IF(XL36&lt;0,0,1)</f>
        <v>-6.5396919055757258E-2</v>
      </c>
      <c r="AUR89" s="78">
        <f ca="1">AJC89*IF(XM36&lt;0,0,1)</f>
        <v>0.10051241841261987</v>
      </c>
      <c r="AUS89" s="78">
        <f ca="1">AJD89*IF(XN36&lt;0,0,1)</f>
        <v>0.10086153490145472</v>
      </c>
      <c r="AUT89" s="78">
        <f ca="1">AJE89*IF(XO36&lt;0,0,1)</f>
        <v>-5.4655390904062864E-2</v>
      </c>
      <c r="AUU89" s="78">
        <f ca="1">AJF89*IF(XP36&lt;0,0,1)</f>
        <v>-6.3698181825457167E-2</v>
      </c>
      <c r="AUV89" s="78">
        <f ca="1">AJG89*IF(XQ36&lt;0,0,1)</f>
        <v>0.11088676303799984</v>
      </c>
      <c r="AUW89" s="78">
        <f ca="1">AJH89*IF(XR36&lt;0,0,1)</f>
        <v>0.11215473305065271</v>
      </c>
      <c r="AUX89" s="78">
        <f ca="1">AJI89*IF(XS36&lt;0,0,1)</f>
        <v>-7.1662243494494599E-2</v>
      </c>
      <c r="AUY89" s="78">
        <f ca="1">AJJ89*IF(XT36&lt;0,0,1)</f>
        <v>-6.6319434837132443E-2</v>
      </c>
      <c r="AUZ89" s="78">
        <f ca="1">AJK89*IF(XU36&lt;0,0,1)</f>
        <v>0.10263021718685095</v>
      </c>
      <c r="AVA89" s="78">
        <f ca="1">AJL89*IF(XV36&lt;0,0,1)</f>
        <v>-5.9016214993094479E-2</v>
      </c>
      <c r="AVB89" s="78">
        <f ca="1">AJM89*IF(XW36&lt;0,0,1)</f>
        <v>0.10406714044083484</v>
      </c>
      <c r="AVC89" s="78">
        <f ca="1">AJN89*IF(XX36&lt;0,0,1)</f>
        <v>-6.8375319000168841E-2</v>
      </c>
      <c r="AVD89" s="78">
        <f ca="1">AJO89*IF(XY36&lt;0,0,1)</f>
        <v>0.10758505025900755</v>
      </c>
      <c r="AVE89" s="78">
        <f ca="1">AJP89*IF(XZ36&lt;0,0,1)</f>
        <v>0.10350387535597445</v>
      </c>
      <c r="AVF89" s="78">
        <f ca="1">AJQ89*IF(YA36&lt;0,0,1)</f>
        <v>-5.9924160576329072E-2</v>
      </c>
      <c r="AVG89" s="78">
        <f ca="1">AJR89*IF(YB36&lt;0,0,1)</f>
        <v>-6.958927090501503E-2</v>
      </c>
      <c r="AVH89" s="78">
        <f ca="1">AJS89*IF(YC36&lt;0,0,1)</f>
        <v>-5.799738697864279E-2</v>
      </c>
      <c r="AVI89" s="78">
        <f ca="1">AJT89*IF(YD36&lt;0,0,1)</f>
        <v>0.11079814273224418</v>
      </c>
      <c r="AVJ89" s="78">
        <f ca="1">AJU89*IF(YE36&lt;0,0,1)</f>
        <v>0.10717236310295777</v>
      </c>
      <c r="AVK89" s="72"/>
      <c r="AVL89" s="73">
        <v>6</v>
      </c>
      <c r="AVM89" s="78">
        <f ca="1"/>
        <v>6.7115875358708235E-2</v>
      </c>
      <c r="AVN89" s="78">
        <f ca="1"/>
        <v>5.0755104135748637E-3</v>
      </c>
      <c r="AVO89" s="78">
        <f ca="1"/>
        <v>2.899309969839255E-2</v>
      </c>
      <c r="AVP89" s="78">
        <f ca="1"/>
        <v>6.7928649044602923E-3</v>
      </c>
      <c r="AVQ89" s="78">
        <f ca="1"/>
        <v>3.7330549014595857E-2</v>
      </c>
      <c r="AVR89" s="78">
        <f ca="1"/>
        <v>5.892897112131594E-2</v>
      </c>
      <c r="AVS89" s="78">
        <f ca="1"/>
        <v>6.4002085131967063E-2</v>
      </c>
      <c r="AVT89" s="78">
        <f ca="1"/>
        <v>8.9895202824474787E-2</v>
      </c>
      <c r="AVU89" s="78">
        <f ca="1"/>
        <v>8.8236779446088168E-2</v>
      </c>
      <c r="AVV89" s="78">
        <f ca="1"/>
        <v>3.7988273850323606E-2</v>
      </c>
      <c r="AVW89" s="78">
        <f ca="1"/>
        <v>5.6274509658834321E-2</v>
      </c>
      <c r="AVX89" s="78">
        <f ca="1"/>
        <v>2.3554101247202024E-2</v>
      </c>
      <c r="AVY89" s="78">
        <f ca="1"/>
        <v>3.2179570485426662E-2</v>
      </c>
      <c r="AVZ89" s="78">
        <f ca="1"/>
        <v>9.8731320516094345E-2</v>
      </c>
      <c r="AWA89" s="78">
        <f ca="1"/>
        <v>3.2166913043372894E-2</v>
      </c>
      <c r="AWB89" s="78">
        <f ca="1"/>
        <v>6.5001018518032819E-2</v>
      </c>
      <c r="AWC89" s="78">
        <f ca="1"/>
        <v>7.20391640278637E-2</v>
      </c>
      <c r="AWD89" s="78">
        <f ca="1"/>
        <v>9.6388257186826101E-2</v>
      </c>
      <c r="AWE89" s="78">
        <f ca="1"/>
        <v>6.399066723881161E-2</v>
      </c>
      <c r="AWF89" s="78">
        <f ca="1"/>
        <v>1.0507916421124927E-2</v>
      </c>
      <c r="AWG89" s="78">
        <f ca="1"/>
        <v>2.9161014492525294E-2</v>
      </c>
      <c r="AWH89" s="78">
        <f ca="1"/>
        <v>7.1764750439638259E-2</v>
      </c>
      <c r="AWI89" s="78">
        <f ca="1"/>
        <v>6.9201469384499184E-2</v>
      </c>
      <c r="AWJ89" s="78">
        <f ca="1"/>
        <v>9.1148433263061962E-2</v>
      </c>
      <c r="AWK89" s="78">
        <f ca="1"/>
        <v>4.1125606928833956E-2</v>
      </c>
      <c r="AWL89" s="78">
        <f ca="1"/>
        <v>6.5623253370519982E-2</v>
      </c>
      <c r="AWM89" s="78">
        <f ca="1"/>
        <v>3.981567914433274E-2</v>
      </c>
      <c r="AWN89" s="78">
        <f ca="1"/>
        <v>5.1182865824149062E-2</v>
      </c>
      <c r="AWO89" s="78">
        <f ca="1"/>
        <v>3.8062860851161562E-2</v>
      </c>
      <c r="AWP89" s="78">
        <f ca="1"/>
        <v>1.8404409311729094E-2</v>
      </c>
      <c r="AWQ89" s="78">
        <f ca="1"/>
        <v>6.0061502472140871E-2</v>
      </c>
      <c r="AWR89" s="78">
        <f ca="1"/>
        <v>5.5512700386975124E-2</v>
      </c>
      <c r="AWS89" s="78">
        <f ca="1"/>
        <v>4.3664725518366199E-2</v>
      </c>
      <c r="AWT89" s="78">
        <f ca="1"/>
        <v>9.8892001677807817E-2</v>
      </c>
      <c r="AWU89" s="78">
        <f ca="1"/>
        <v>2.4745624765833051E-2</v>
      </c>
      <c r="AWV89" s="78">
        <f ca="1"/>
        <v>6.1454939393163932E-2</v>
      </c>
      <c r="AWW89" s="78">
        <f ca="1"/>
        <v>8.7281084850938939E-2</v>
      </c>
      <c r="AWX89" s="78">
        <f ca="1"/>
        <v>9.4888053652594534E-2</v>
      </c>
      <c r="AWY89" s="78">
        <f ca="1"/>
        <v>6.4462142615803422E-2</v>
      </c>
      <c r="AWZ89" s="78">
        <f ca="1"/>
        <v>4.5561413577778157E-3</v>
      </c>
      <c r="AXA89" s="78">
        <f ca="1"/>
        <v>2.223536777563407E-2</v>
      </c>
      <c r="AXB89" s="78">
        <f ca="1"/>
        <v>1.5588485587870489E-2</v>
      </c>
      <c r="AXC89" s="78">
        <f ca="1"/>
        <v>5.1762163274124154E-2</v>
      </c>
      <c r="AXD89" s="78">
        <f ca="1"/>
        <v>4.0576583863290036E-2</v>
      </c>
      <c r="AXE89" s="78">
        <f ca="1"/>
        <v>9.4993177417715041E-2</v>
      </c>
      <c r="AXF89" s="78">
        <f ca="1"/>
        <v>9.7266858392315234E-2</v>
      </c>
      <c r="AXG89" s="78">
        <f ca="1"/>
        <v>6.5969338837717814E-2</v>
      </c>
      <c r="AXH89" s="78">
        <f ca="1"/>
        <v>4.9527111937388922E-2</v>
      </c>
      <c r="AXI89" s="78">
        <f ca="1"/>
        <v>9.8041615537096546E-2</v>
      </c>
      <c r="AXJ89" s="78">
        <f ca="1"/>
        <v>7.9121987854165632E-2</v>
      </c>
      <c r="AXK89" s="78">
        <f ca="1"/>
        <v>1.9812836177879621E-2</v>
      </c>
      <c r="AXL89" s="72"/>
      <c r="AXM89" s="71"/>
    </row>
    <row r="90" spans="1:1313" hidden="1" x14ac:dyDescent="0.25">
      <c r="A90" s="74">
        <f>A89+1</f>
        <v>7</v>
      </c>
      <c r="B90" s="90">
        <f ca="1">IF(Inicia_="n",RAND()*Ampl_,AVM90)</f>
        <v>3.4916151290175515E-2</v>
      </c>
      <c r="C90" s="90">
        <f ca="1">IF(Inicia_="n",RAND()*Ampl_,AVN90)</f>
        <v>8.3222279887913295E-2</v>
      </c>
      <c r="D90" s="90">
        <f ca="1">IF(Inicia_="n",RAND()*Ampl_,AVO90)</f>
        <v>5.3258871771548325E-2</v>
      </c>
      <c r="E90" s="90">
        <f ca="1">IF(Inicia_="n",RAND()*Ampl_,AVP90)</f>
        <v>1.6497158133297562E-2</v>
      </c>
      <c r="F90" s="90">
        <f ca="1">IF(Inicia_="n",RAND()*Ampl_,AVQ90)</f>
        <v>1.1652829956609546E-3</v>
      </c>
      <c r="G90" s="90">
        <f ca="1">IF(Inicia_="n",RAND()*Ampl_,AVR90)</f>
        <v>3.375074331835555E-2</v>
      </c>
      <c r="H90" s="90">
        <f ca="1">IF(Inicia_="n",RAND()*Ampl_,AVS90)</f>
        <v>9.1285557308547705E-2</v>
      </c>
      <c r="I90" s="90">
        <f ca="1">IF(Inicia_="n",RAND()*Ampl_,AVT90)</f>
        <v>4.0181901762345153E-3</v>
      </c>
      <c r="J90" s="90">
        <f ca="1">IF(Inicia_="n",RAND()*Ampl_,AVU90)</f>
        <v>1.0578035490492589E-2</v>
      </c>
      <c r="K90" s="90">
        <f ca="1">IF(Inicia_="n",RAND()*Ampl_,AVV90)</f>
        <v>7.9776056733646863E-2</v>
      </c>
      <c r="L90" s="90">
        <f ca="1">IF(Inicia_="n",RAND()*Ampl_,AVW90)</f>
        <v>5.9517021798318942E-2</v>
      </c>
      <c r="M90" s="90">
        <f ca="1">IF(Inicia_="n",RAND()*Ampl_,AVX90)</f>
        <v>4.7193924566102809E-2</v>
      </c>
      <c r="N90" s="90">
        <f ca="1">IF(Inicia_="n",RAND()*Ampl_,AVY90)</f>
        <v>9.7477862682698535E-2</v>
      </c>
      <c r="O90" s="90">
        <f ca="1">IF(Inicia_="n",RAND()*Ampl_,AVZ90)</f>
        <v>3.5218400967234824E-2</v>
      </c>
      <c r="P90" s="90">
        <f ca="1">IF(Inicia_="n",RAND()*Ampl_,AWA90)</f>
        <v>3.0087700498714013E-3</v>
      </c>
      <c r="Q90" s="90">
        <f ca="1">IF(Inicia_="n",RAND()*Ampl_,AWB90)</f>
        <v>6.1666419173708444E-2</v>
      </c>
      <c r="R90" s="90">
        <f ca="1">IF(Inicia_="n",RAND()*Ampl_,AWC90)</f>
        <v>9.0973912879839441E-2</v>
      </c>
      <c r="S90" s="90">
        <f ca="1">IF(Inicia_="n",RAND()*Ampl_,AWD90)</f>
        <v>4.8668713565749394E-2</v>
      </c>
      <c r="T90" s="90">
        <f ca="1">IF(Inicia_="n",RAND()*Ampl_,AWE90)</f>
        <v>4.9445801915232526E-2</v>
      </c>
      <c r="U90" s="90">
        <f ca="1">IF(Inicia_="n",RAND()*Ampl_,AWF90)</f>
        <v>6.8440297830190677E-2</v>
      </c>
      <c r="V90" s="90">
        <f ca="1">IF(Inicia_="n",RAND()*Ampl_,AWG90)</f>
        <v>6.4758474371984662E-2</v>
      </c>
      <c r="W90" s="90">
        <f ca="1">IF(Inicia_="n",RAND()*Ampl_,AWH90)</f>
        <v>1.1174768108982491E-2</v>
      </c>
      <c r="X90" s="90">
        <f ca="1">IF(Inicia_="n",RAND()*Ampl_,AWI90)</f>
        <v>9.7806761915204904E-2</v>
      </c>
      <c r="Y90" s="90">
        <f ca="1">IF(Inicia_="n",RAND()*Ampl_,AWJ90)</f>
        <v>2.6810817622689522E-2</v>
      </c>
      <c r="Z90" s="90">
        <f ca="1">IF(Inicia_="n",RAND()*Ampl_,AWK90)</f>
        <v>7.7963809247258214E-3</v>
      </c>
      <c r="AA90" s="90">
        <f ca="1">IF(Inicia_="n",RAND()*Ampl_,AWL90)</f>
        <v>8.5762309510136636E-2</v>
      </c>
      <c r="AB90" s="90">
        <f ca="1">IF(Inicia_="n",RAND()*Ampl_,AWM90)</f>
        <v>6.2731676252400101E-2</v>
      </c>
      <c r="AC90" s="90">
        <f ca="1">IF(Inicia_="n",RAND()*Ampl_,AWN90)</f>
        <v>6.3019467507431912E-2</v>
      </c>
      <c r="AD90" s="90">
        <f ca="1">IF(Inicia_="n",RAND()*Ampl_,AWO90)</f>
        <v>3.7017125946136487E-2</v>
      </c>
      <c r="AE90" s="90">
        <f ca="1">IF(Inicia_="n",RAND()*Ampl_,AWP90)</f>
        <v>7.368008822416959E-2</v>
      </c>
      <c r="AF90" s="90">
        <f ca="1">IF(Inicia_="n",RAND()*Ampl_,AWQ90)</f>
        <v>3.9227075286078786E-2</v>
      </c>
      <c r="AG90" s="90">
        <f ca="1">IF(Inicia_="n",RAND()*Ampl_,AWR90)</f>
        <v>7.2561119502267943E-2</v>
      </c>
      <c r="AH90" s="90">
        <f ca="1">IF(Inicia_="n",RAND()*Ampl_,AWS90)</f>
        <v>2.7159120336426215E-2</v>
      </c>
      <c r="AI90" s="90">
        <f ca="1">IF(Inicia_="n",RAND()*Ampl_,AWT90)</f>
        <v>4.1353140525660671E-2</v>
      </c>
      <c r="AJ90" s="90">
        <f ca="1">IF(Inicia_="n",RAND()*Ampl_,AWU90)</f>
        <v>2.8613963754809946E-2</v>
      </c>
      <c r="AK90" s="90">
        <f ca="1">IF(Inicia_="n",RAND()*Ampl_,AWV90)</f>
        <v>5.8256767666766797E-3</v>
      </c>
      <c r="AL90" s="90">
        <f ca="1">IF(Inicia_="n",RAND()*Ampl_,AWW90)</f>
        <v>1.2589950689452902E-3</v>
      </c>
      <c r="AM90" s="90">
        <f ca="1">IF(Inicia_="n",RAND()*Ampl_,AWX90)</f>
        <v>4.1468496138794102E-2</v>
      </c>
      <c r="AN90" s="90">
        <f ca="1">IF(Inicia_="n",RAND()*Ampl_,AWY90)</f>
        <v>4.825824265360576E-2</v>
      </c>
      <c r="AO90" s="90">
        <f ca="1">IF(Inicia_="n",RAND()*Ampl_,AWZ90)</f>
        <v>6.8516977604588525E-2</v>
      </c>
      <c r="AP90" s="90">
        <f ca="1">IF(Inicia_="n",RAND()*Ampl_,AXA90)</f>
        <v>3.7229401141686679E-2</v>
      </c>
      <c r="AQ90" s="90">
        <f ca="1">IF(Inicia_="n",RAND()*Ampl_,AXB90)</f>
        <v>1.3021883051325879E-2</v>
      </c>
      <c r="AR90" s="90">
        <f ca="1">IF(Inicia_="n",RAND()*Ampl_,AXC90)</f>
        <v>2.6063688571507683E-2</v>
      </c>
      <c r="AS90" s="90">
        <f ca="1">IF(Inicia_="n",RAND()*Ampl_,AXD90)</f>
        <v>3.3052677646370619E-2</v>
      </c>
      <c r="AT90" s="90">
        <f ca="1">IF(Inicia_="n",RAND()*Ampl_,AXE90)</f>
        <v>7.8235470115341543E-2</v>
      </c>
      <c r="AU90" s="90">
        <f ca="1">IF(Inicia_="n",RAND()*Ampl_,AXF90)</f>
        <v>9.9672020735257313E-2</v>
      </c>
      <c r="AV90" s="90">
        <f ca="1">IF(Inicia_="n",RAND()*Ampl_,AXG90)</f>
        <v>3.2420080049441281E-2</v>
      </c>
      <c r="AW90" s="90">
        <f ca="1">IF(Inicia_="n",RAND()*Ampl_,AXH90)</f>
        <v>3.1744940946404801E-2</v>
      </c>
      <c r="AX90" s="90">
        <f ca="1">IF(Inicia_="n",RAND()*Ampl_,AXI90)</f>
        <v>4.6643743198043153E-2</v>
      </c>
      <c r="AY90" s="90">
        <f ca="1">IF(Inicia_="n",RAND()*Ampl_,AXJ90)</f>
        <v>9.0907337275344016E-2</v>
      </c>
      <c r="AZ90" s="90">
        <f ca="1">IF(Inicia_="n",RAND()*Ampl_,AXK90)</f>
        <v>7.5316414249674085E-2</v>
      </c>
      <c r="BC90" s="78">
        <f ca="1"/>
        <v>0.1330711401032118</v>
      </c>
      <c r="BD90" s="78">
        <f ca="1"/>
        <v>0.20454569273907783</v>
      </c>
      <c r="BE90" s="78">
        <f ca="1"/>
        <v>9.1525988184030724E-2</v>
      </c>
      <c r="BF90" s="78">
        <f ca="1"/>
        <v>0.2106135853242421</v>
      </c>
      <c r="BG90" s="78">
        <f ca="1"/>
        <v>0.13766918425302205</v>
      </c>
      <c r="BH90" s="78">
        <f ca="1"/>
        <v>9.5969966838762744E-2</v>
      </c>
      <c r="BI90" s="78">
        <f ca="1"/>
        <v>8.3956322950108506E-2</v>
      </c>
      <c r="BJ90" s="78">
        <f ca="1"/>
        <v>0.11425354997053436</v>
      </c>
      <c r="BK90" s="78">
        <f ca="1"/>
        <v>0.10916955564021161</v>
      </c>
      <c r="BL90" s="78">
        <f ca="1"/>
        <v>0.17915769266393897</v>
      </c>
      <c r="BM90" s="78">
        <f ca="1"/>
        <v>0.12445318787721578</v>
      </c>
      <c r="BN90" s="78">
        <f ca="1"/>
        <v>9.9731722150545848E-2</v>
      </c>
      <c r="BO90" s="78">
        <f ca="1"/>
        <v>0.15484961105443307</v>
      </c>
      <c r="BP90" s="78">
        <f ca="1"/>
        <v>0.16554280186729148</v>
      </c>
      <c r="BQ90" s="78">
        <f ca="1"/>
        <v>0.13102837189815469</v>
      </c>
      <c r="BR90" s="78">
        <f ca="1"/>
        <v>0.17664582949381433</v>
      </c>
      <c r="BS90" s="78">
        <f ca="1"/>
        <v>0.12756667089785712</v>
      </c>
      <c r="BT90" s="78">
        <f ca="1"/>
        <v>0.11431347297419286</v>
      </c>
      <c r="BU90" s="78">
        <f ca="1"/>
        <v>9.1325512460074698E-2</v>
      </c>
      <c r="BV90" s="78">
        <f ca="1"/>
        <v>0.11284192754565808</v>
      </c>
      <c r="BW90" s="78">
        <f ca="1"/>
        <v>0.15054884120289616</v>
      </c>
      <c r="BX90" s="78">
        <f ca="1"/>
        <v>6.7191137861236983E-2</v>
      </c>
      <c r="BY90" s="78">
        <f ca="1"/>
        <v>9.4717301368574702E-2</v>
      </c>
      <c r="BZ90" s="78">
        <f ca="1"/>
        <v>0.14340382634107551</v>
      </c>
      <c r="CA90" s="78">
        <f ca="1"/>
        <v>0.12798441441748498</v>
      </c>
      <c r="CB90" s="78">
        <f ca="1"/>
        <v>8.8796977955658551E-2</v>
      </c>
      <c r="CC90" s="78">
        <f ca="1"/>
        <v>0.15530122178273389</v>
      </c>
      <c r="CD90" s="78">
        <f ca="1"/>
        <v>6.7662890445387328E-2</v>
      </c>
      <c r="CE90" s="78">
        <f ca="1"/>
        <v>0.2179734829001268</v>
      </c>
      <c r="CF90" s="78">
        <f ca="1"/>
        <v>0.20372939462316975</v>
      </c>
      <c r="CG90" s="78">
        <f ca="1"/>
        <v>0.14691169347859367</v>
      </c>
      <c r="CH90" s="78">
        <f ca="1"/>
        <v>0.12158830680798434</v>
      </c>
      <c r="CI90" s="78">
        <f ca="1"/>
        <v>9.6812364775416146E-2</v>
      </c>
      <c r="CJ90" s="78">
        <f ca="1"/>
        <v>0.10930456827480228</v>
      </c>
      <c r="CK90" s="78">
        <f ca="1"/>
        <v>0.17509787846918942</v>
      </c>
      <c r="CL90" s="78">
        <f ca="1"/>
        <v>0.14957336300241936</v>
      </c>
      <c r="CM90" s="78">
        <f ca="1"/>
        <v>0.1094690272414347</v>
      </c>
      <c r="CN90" s="78">
        <f ca="1"/>
        <v>0.13969963545097791</v>
      </c>
      <c r="CO90" s="78">
        <f ca="1"/>
        <v>0.19085311936955443</v>
      </c>
      <c r="CP90" s="78">
        <f ca="1"/>
        <v>0.13412809806482173</v>
      </c>
      <c r="CQ90" s="78">
        <f ca="1"/>
        <v>6.5554206593648801E-2</v>
      </c>
      <c r="CR90" s="78">
        <f ca="1"/>
        <v>0.16124377672975204</v>
      </c>
      <c r="CS90" s="78">
        <f ca="1"/>
        <v>7.2665743602034594E-2</v>
      </c>
      <c r="CT90" s="78">
        <f ca="1"/>
        <v>0.15710833027127069</v>
      </c>
      <c r="CU90" s="78">
        <f ca="1"/>
        <v>8.8643976956003817E-2</v>
      </c>
      <c r="CV90" s="78">
        <f ca="1"/>
        <v>0.11729696627621516</v>
      </c>
      <c r="CW90" s="78">
        <f ca="1"/>
        <v>0.14744101732709386</v>
      </c>
      <c r="CX90" s="78">
        <f ca="1"/>
        <v>0.18952094440228001</v>
      </c>
      <c r="CY90" s="78">
        <f ca="1"/>
        <v>8.1961778948921413E-2</v>
      </c>
      <c r="CZ90" s="78">
        <f ca="1"/>
        <v>0.19170502852428345</v>
      </c>
      <c r="DA90" s="78">
        <f ca="1"/>
        <v>0.21478216473742093</v>
      </c>
      <c r="DB90" s="78">
        <f ca="1"/>
        <v>0.1606034775934396</v>
      </c>
      <c r="DC90" s="78">
        <f ca="1"/>
        <v>0.12873224673723588</v>
      </c>
      <c r="DD90" s="78">
        <f ca="1"/>
        <v>0.10163758788590156</v>
      </c>
      <c r="DE90" s="78">
        <f ca="1"/>
        <v>8.2227169780780457E-2</v>
      </c>
      <c r="DF90" s="78">
        <f ca="1"/>
        <v>0.13046451772350251</v>
      </c>
      <c r="DG90" s="78">
        <f ca="1"/>
        <v>0.11164871483644712</v>
      </c>
      <c r="DH90" s="78">
        <f ca="1"/>
        <v>0.20418340226876344</v>
      </c>
      <c r="DI90" s="78">
        <f ca="1"/>
        <v>0.11017763751657733</v>
      </c>
      <c r="DJ90" s="78">
        <f ca="1"/>
        <v>6.9849906178599264E-2</v>
      </c>
      <c r="DK90" s="78">
        <f ca="1"/>
        <v>0.11606416533026312</v>
      </c>
      <c r="DL90" s="78">
        <f ca="1"/>
        <v>0.15527316069061683</v>
      </c>
      <c r="DM90" s="78">
        <f ca="1"/>
        <v>8.7239724399590254E-2</v>
      </c>
      <c r="DN90" s="78">
        <f ca="1"/>
        <v>0.13944520056765372</v>
      </c>
      <c r="DO90" s="78">
        <f ca="1"/>
        <v>0.2127223129482797</v>
      </c>
      <c r="DP90" s="78">
        <f ca="1"/>
        <v>0.20716499455501008</v>
      </c>
      <c r="DQ90" s="78">
        <f ca="1"/>
        <v>0.15234466390329432</v>
      </c>
      <c r="DR90" s="78">
        <f ca="1"/>
        <v>0.19518792448535877</v>
      </c>
      <c r="DS90" s="78">
        <f ca="1"/>
        <v>0.2185298408250789</v>
      </c>
      <c r="DT90" s="78">
        <f ca="1"/>
        <v>6.7084502290838829E-2</v>
      </c>
      <c r="DU90" s="78">
        <f ca="1"/>
        <v>0.217773224929172</v>
      </c>
      <c r="DV90" s="78">
        <f ca="1"/>
        <v>7.5769341032980178E-2</v>
      </c>
      <c r="DW90" s="78">
        <f ca="1"/>
        <v>9.4038752136546527E-2</v>
      </c>
      <c r="DX90" s="78">
        <f ca="1"/>
        <v>0.15670326139820334</v>
      </c>
      <c r="DY90" s="78">
        <f ca="1"/>
        <v>8.0073881718545181E-2</v>
      </c>
      <c r="DZ90" s="78">
        <f ca="1"/>
        <v>0.1462324929686748</v>
      </c>
      <c r="EA90" s="78">
        <f ca="1"/>
        <v>0.18235356707591968</v>
      </c>
      <c r="EB90" s="78">
        <f ca="1"/>
        <v>0.20116356620699327</v>
      </c>
      <c r="EC90" s="78">
        <f ca="1"/>
        <v>6.8691096003937677E-2</v>
      </c>
      <c r="ED90" s="78">
        <f ca="1"/>
        <v>0.15120417514867951</v>
      </c>
      <c r="EE90" s="78">
        <f ca="1"/>
        <v>0.14941187177218496</v>
      </c>
      <c r="EF90" s="78">
        <f ca="1"/>
        <v>8.8410593227208623E-2</v>
      </c>
      <c r="EG90" s="78">
        <f ca="1"/>
        <v>6.5935790686482615E-2</v>
      </c>
      <c r="EH90" s="78">
        <f ca="1"/>
        <v>0.13465272695325031</v>
      </c>
      <c r="EI90" s="78">
        <f ca="1"/>
        <v>0.1428821153537701</v>
      </c>
      <c r="EJ90" s="78">
        <f ca="1"/>
        <v>0.16735446575930013</v>
      </c>
      <c r="EK90" s="78">
        <f ca="1"/>
        <v>0.15589180678514519</v>
      </c>
      <c r="EL90" s="78">
        <f ca="1"/>
        <v>0.10293390407293523</v>
      </c>
      <c r="EM90" s="78">
        <f ca="1"/>
        <v>0.10469153751960326</v>
      </c>
      <c r="EN90" s="78">
        <f ca="1"/>
        <v>0.15768005220712122</v>
      </c>
      <c r="EO90" s="78">
        <f ca="1"/>
        <v>0.15453751058365756</v>
      </c>
      <c r="EP90" s="78">
        <f ca="1"/>
        <v>6.7137984923268862E-2</v>
      </c>
      <c r="EQ90" s="78">
        <f ca="1"/>
        <v>7.6134862252380003E-2</v>
      </c>
      <c r="ER90" s="78">
        <f ca="1"/>
        <v>9.8356377152052255E-2</v>
      </c>
      <c r="ES90" s="78">
        <f ca="1"/>
        <v>0.12294101077308515</v>
      </c>
      <c r="ET90" s="78">
        <f ca="1"/>
        <v>0.17313077316667075</v>
      </c>
      <c r="EU90" s="78">
        <f ca="1"/>
        <v>0.17014379408511512</v>
      </c>
      <c r="EV90" s="78">
        <f ca="1"/>
        <v>6.4427181478970058E-2</v>
      </c>
      <c r="EW90" s="78">
        <f ca="1"/>
        <v>0.13999142085911193</v>
      </c>
      <c r="EX90" s="78">
        <f ca="1"/>
        <v>7.3239968804090561E-2</v>
      </c>
      <c r="EY90" s="78">
        <f ca="1"/>
        <v>9.8768045423109754E-2</v>
      </c>
      <c r="EZ90" s="78">
        <f ca="1"/>
        <v>0.12414598924499645</v>
      </c>
      <c r="FA90" s="78">
        <f ca="1"/>
        <v>0.18931926693484297</v>
      </c>
      <c r="FB90" s="78">
        <f ca="1"/>
        <v>0.21811288489146197</v>
      </c>
      <c r="FC90" s="78">
        <f ca="1"/>
        <v>0.15735062366839742</v>
      </c>
      <c r="FD90" s="78">
        <f ca="1"/>
        <v>0.14331937263685146</v>
      </c>
      <c r="FE90" s="78">
        <f ca="1"/>
        <v>0.18305735329323411</v>
      </c>
      <c r="FF90" s="78">
        <f ca="1"/>
        <v>0.13653860174955162</v>
      </c>
      <c r="FG90" s="78">
        <f ca="1"/>
        <v>0.17648581690706006</v>
      </c>
      <c r="FH90" s="78">
        <f ca="1"/>
        <v>0.15701971965369266</v>
      </c>
      <c r="FI90" s="78">
        <f ca="1"/>
        <v>0.16317973149215911</v>
      </c>
      <c r="FJ90" s="78">
        <f ca="1"/>
        <v>0.17467679502720765</v>
      </c>
      <c r="FK90" s="78">
        <f ca="1"/>
        <v>0.17468036834963707</v>
      </c>
      <c r="FL90" s="78">
        <f ca="1"/>
        <v>8.3071818441672218E-2</v>
      </c>
      <c r="FM90" s="78">
        <f ca="1"/>
        <v>0.15642831581322292</v>
      </c>
      <c r="FN90" s="78">
        <f ca="1"/>
        <v>0.12975683933349175</v>
      </c>
      <c r="FO90" s="78">
        <f ca="1"/>
        <v>0.10348668288748192</v>
      </c>
      <c r="FP90" s="78">
        <f ca="1"/>
        <v>0.11868833911770697</v>
      </c>
      <c r="FQ90" s="78">
        <f ca="1"/>
        <v>0.11605196781242322</v>
      </c>
      <c r="FR90" s="78">
        <f ca="1"/>
        <v>0.10913553003458498</v>
      </c>
      <c r="FS90" s="78">
        <f ca="1"/>
        <v>0.13703200788394582</v>
      </c>
      <c r="FT90" s="78">
        <f ca="1"/>
        <v>0.1520569484863879</v>
      </c>
      <c r="FU90" s="78">
        <f ca="1"/>
        <v>8.5158886773000486E-2</v>
      </c>
      <c r="FV90" s="78">
        <f ca="1"/>
        <v>0.11309864975381931</v>
      </c>
      <c r="FW90" s="78">
        <f ca="1"/>
        <v>0.11376066305136796</v>
      </c>
      <c r="FX90" s="78">
        <f ca="1"/>
        <v>0.1205367244259786</v>
      </c>
      <c r="FY90" s="78">
        <f ca="1"/>
        <v>0.11781225301144953</v>
      </c>
      <c r="FZ90" s="78">
        <f ca="1"/>
        <v>0.15293268240276661</v>
      </c>
      <c r="GA90" s="78">
        <f ca="1"/>
        <v>0.11896382919275826</v>
      </c>
      <c r="GB90" s="78">
        <f ca="1"/>
        <v>0.1398317754849393</v>
      </c>
      <c r="GC90" s="78">
        <f ca="1"/>
        <v>0.11077568069228735</v>
      </c>
      <c r="GD90" s="78">
        <f ca="1"/>
        <v>9.1161651740677807E-2</v>
      </c>
      <c r="GE90" s="78">
        <f ca="1"/>
        <v>0.1371999745567104</v>
      </c>
      <c r="GF90" s="78">
        <f ca="1"/>
        <v>0.11661310448295548</v>
      </c>
      <c r="GG90" s="78">
        <f ca="1"/>
        <v>0.12606528986601973</v>
      </c>
      <c r="GH90" s="78">
        <f ca="1"/>
        <v>0.1788131547957712</v>
      </c>
      <c r="GI90" s="78">
        <f ca="1"/>
        <v>0.1243125921488521</v>
      </c>
      <c r="GJ90" s="78">
        <f ca="1"/>
        <v>0.22244185477041881</v>
      </c>
      <c r="GK90" s="78">
        <f ca="1"/>
        <v>0.16889942373170388</v>
      </c>
      <c r="GL90" s="78">
        <f ca="1"/>
        <v>7.9888222838433359E-2</v>
      </c>
      <c r="GM90" s="78">
        <f ca="1"/>
        <v>0.15534648510138094</v>
      </c>
      <c r="GN90" s="78">
        <f ca="1"/>
        <v>0.16733643523244973</v>
      </c>
      <c r="GO90" s="78">
        <f ca="1"/>
        <v>0.1913262760083177</v>
      </c>
      <c r="GP90" s="78">
        <f ca="1"/>
        <v>7.6659190289459375E-2</v>
      </c>
      <c r="GQ90" s="78">
        <f ca="1"/>
        <v>0.10535904186372289</v>
      </c>
      <c r="GR90" s="78">
        <f ca="1"/>
        <v>6.4705093661962657E-2</v>
      </c>
      <c r="GS90" s="78">
        <f ca="1"/>
        <v>8.5772413686417415E-2</v>
      </c>
      <c r="GT90" s="78">
        <f ca="1"/>
        <v>0.13145325113997172</v>
      </c>
      <c r="GU90" s="78">
        <f ca="1"/>
        <v>6.8457862797767707E-2</v>
      </c>
      <c r="GV90" s="78">
        <f ca="1"/>
        <v>0.13858118192519353</v>
      </c>
      <c r="GW90" s="78">
        <f ca="1"/>
        <v>8.3576759847670934E-2</v>
      </c>
      <c r="GX90" s="78">
        <f ca="1"/>
        <v>7.3034400576715064E-2</v>
      </c>
      <c r="GY90" s="78">
        <f ca="1"/>
        <v>0.11849393110338718</v>
      </c>
      <c r="GZ90" s="78">
        <f ca="1"/>
        <v>9.36974853316761E-2</v>
      </c>
      <c r="HA90" s="78">
        <f ca="1"/>
        <v>0.12620614291016374</v>
      </c>
      <c r="HB90" s="78">
        <f ca="1"/>
        <v>0.18402241736243946</v>
      </c>
      <c r="HC90" s="78">
        <f ca="1"/>
        <v>9.4785191804601682E-2</v>
      </c>
      <c r="HD90" s="78">
        <f ca="1"/>
        <v>6.4860113100375996E-2</v>
      </c>
      <c r="HE90" s="78">
        <f ca="1"/>
        <v>0.17354434895930848</v>
      </c>
      <c r="HF90" s="78">
        <f ca="1"/>
        <v>0.10310599705560811</v>
      </c>
      <c r="HG90" s="78">
        <f ca="1"/>
        <v>0.18260820458925961</v>
      </c>
      <c r="HH90" s="78">
        <f ca="1"/>
        <v>0.17036393645967507</v>
      </c>
      <c r="HI90" s="78">
        <f ca="1"/>
        <v>0.20418903413553871</v>
      </c>
      <c r="HJ90" s="78">
        <f ca="1"/>
        <v>0.13341056778465238</v>
      </c>
      <c r="HK90" s="78">
        <f ca="1"/>
        <v>0.14788188499977417</v>
      </c>
      <c r="HL90" s="78">
        <f ca="1"/>
        <v>0.18233798512402086</v>
      </c>
      <c r="HM90" s="78">
        <f ca="1"/>
        <v>6.7037604346754681E-2</v>
      </c>
      <c r="HN90" s="78">
        <f ca="1"/>
        <v>0.13299277081070904</v>
      </c>
      <c r="HO90" s="78">
        <f ca="1"/>
        <v>0.11729431298395188</v>
      </c>
      <c r="HP90" s="78">
        <f ca="1"/>
        <v>0.18531362057139356</v>
      </c>
      <c r="HQ90" s="78">
        <f ca="1"/>
        <v>9.2569051647940298E-2</v>
      </c>
      <c r="HR90" s="78">
        <f ca="1"/>
        <v>9.6145436423097697E-2</v>
      </c>
      <c r="HS90" s="78">
        <f ca="1"/>
        <v>0.22473023690948926</v>
      </c>
      <c r="HT90" s="78">
        <f ca="1"/>
        <v>0.15309106391373722</v>
      </c>
      <c r="HU90" s="78">
        <f ca="1"/>
        <v>8.4906169916957069E-2</v>
      </c>
      <c r="HV90" s="78">
        <f ca="1"/>
        <v>0.11634267023587266</v>
      </c>
      <c r="HW90" s="78">
        <f ca="1"/>
        <v>0.10391464115593435</v>
      </c>
      <c r="HX90" s="78">
        <f ca="1"/>
        <v>0.19445801666503945</v>
      </c>
      <c r="HY90" s="78">
        <f ca="1"/>
        <v>0.15372240331353976</v>
      </c>
      <c r="HZ90" s="78">
        <f ca="1"/>
        <v>0.12003320665256047</v>
      </c>
      <c r="IA90" s="78">
        <f ca="1"/>
        <v>7.0602033167551745E-2</v>
      </c>
      <c r="IB90" s="78">
        <f ca="1"/>
        <v>0.14670729225442924</v>
      </c>
      <c r="IC90" s="78">
        <f ca="1"/>
        <v>0.12045334877751464</v>
      </c>
      <c r="ID90" s="78">
        <f ca="1"/>
        <v>0.1598826517220035</v>
      </c>
      <c r="IE90" s="78">
        <f ca="1"/>
        <v>0.10524570107447653</v>
      </c>
      <c r="IF90" s="78">
        <f ca="1"/>
        <v>0.11149809957487058</v>
      </c>
      <c r="IG90" s="78">
        <f ca="1"/>
        <v>8.1993760943867205E-2</v>
      </c>
      <c r="IH90" s="78">
        <f ca="1"/>
        <v>0.23082960421402215</v>
      </c>
      <c r="II90" s="78">
        <f ca="1"/>
        <v>0.1411200965147677</v>
      </c>
      <c r="IJ90" s="78">
        <f ca="1"/>
        <v>8.2252595843124804E-2</v>
      </c>
      <c r="IK90" s="78">
        <f ca="1"/>
        <v>7.6717918228979193E-2</v>
      </c>
      <c r="IL90" s="78">
        <f ca="1"/>
        <v>0.18164864811972983</v>
      </c>
      <c r="IM90" s="78">
        <f ca="1"/>
        <v>0.13162884559778057</v>
      </c>
      <c r="IN90" s="78">
        <f ca="1"/>
        <v>0.14697295537980826</v>
      </c>
      <c r="IO90" s="78">
        <f ca="1"/>
        <v>0.21213611407344216</v>
      </c>
      <c r="IP90" s="78">
        <f ca="1"/>
        <v>0.15896476595437101</v>
      </c>
      <c r="IQ90" s="78">
        <f ca="1"/>
        <v>6.5489819016966461E-2</v>
      </c>
      <c r="IR90" s="78">
        <f ca="1"/>
        <v>0.13492790323087675</v>
      </c>
      <c r="IS90" s="78">
        <f ca="1"/>
        <v>0.1057030196984467</v>
      </c>
      <c r="IT90" s="78">
        <f ca="1"/>
        <v>0.10810532991777934</v>
      </c>
      <c r="IU90" s="78">
        <f ca="1"/>
        <v>0.17734313056224121</v>
      </c>
      <c r="IV90" s="78">
        <f ca="1"/>
        <v>7.7980843446522036E-2</v>
      </c>
      <c r="IW90" s="78">
        <f ca="1"/>
        <v>7.0978202411178914E-2</v>
      </c>
      <c r="IX90" s="78">
        <f ca="1"/>
        <v>9.8254296269979807E-2</v>
      </c>
      <c r="IY90" s="78">
        <f ca="1"/>
        <v>0.12438204157316214</v>
      </c>
      <c r="IZ90" s="78">
        <f ca="1"/>
        <v>0.10899351591695874</v>
      </c>
      <c r="JA90" s="78">
        <f ca="1"/>
        <v>0.20648653497017155</v>
      </c>
      <c r="JB90" s="78">
        <f ca="1"/>
        <v>0.13639079637953955</v>
      </c>
      <c r="JC90" s="78">
        <f ca="1"/>
        <v>0.11620205819059432</v>
      </c>
      <c r="JD90" s="78">
        <f ca="1"/>
        <v>0.20356388120272303</v>
      </c>
      <c r="JE90" s="78">
        <f ca="1"/>
        <v>0.11979957372583333</v>
      </c>
      <c r="JF90" s="78">
        <f ca="1"/>
        <v>0.22658382104782132</v>
      </c>
      <c r="JG90" s="78">
        <f ca="1"/>
        <v>0.19168260327197431</v>
      </c>
      <c r="JH90" s="78">
        <f ca="1"/>
        <v>8.1557366368838882E-2</v>
      </c>
      <c r="JI90" s="78">
        <f ca="1"/>
        <v>0.18646793513302556</v>
      </c>
      <c r="JJ90" s="78">
        <f ca="1"/>
        <v>0.16508044172244515</v>
      </c>
      <c r="JK90" s="78">
        <f ca="1"/>
        <v>0.11004757101041429</v>
      </c>
      <c r="JL90" s="78">
        <f ca="1"/>
        <v>0.10613701240461659</v>
      </c>
      <c r="JM90" s="78">
        <f ca="1"/>
        <v>0.1396137073796701</v>
      </c>
      <c r="JN90" s="78">
        <f ca="1"/>
        <v>0.12846990099114797</v>
      </c>
      <c r="JO90" s="78">
        <f ca="1"/>
        <v>0.14736044403622989</v>
      </c>
      <c r="JP90" s="78">
        <f ca="1"/>
        <v>6.5955549436576541E-2</v>
      </c>
      <c r="JQ90" s="78">
        <f ca="1"/>
        <v>8.9170269347020353E-2</v>
      </c>
      <c r="JR90" s="78">
        <f ca="1"/>
        <v>9.5898175860204146E-2</v>
      </c>
      <c r="JS90" s="78">
        <f ca="1"/>
        <v>6.7897575133062632E-2</v>
      </c>
      <c r="JT90" s="78">
        <f ca="1"/>
        <v>0.16099293969800904</v>
      </c>
      <c r="JU90" s="78">
        <f ca="1"/>
        <v>0.18445419771440327</v>
      </c>
      <c r="JV90" s="78">
        <f ca="1"/>
        <v>0.17185531936658352</v>
      </c>
      <c r="JW90" s="78">
        <f ca="1"/>
        <v>0.15396920056117622</v>
      </c>
      <c r="JX90" s="78">
        <f ca="1"/>
        <v>0.18304151945795022</v>
      </c>
      <c r="JY90" s="78">
        <f ca="1"/>
        <v>9.6111891271642991E-2</v>
      </c>
      <c r="JZ90" s="78">
        <f ca="1"/>
        <v>0.13570057064359853</v>
      </c>
      <c r="KA90" s="78">
        <f ca="1"/>
        <v>0.1778830689209101</v>
      </c>
      <c r="KB90" s="78">
        <f ca="1"/>
        <v>0.14230733330507514</v>
      </c>
      <c r="KC90" s="78">
        <f ca="1"/>
        <v>0.23151687139595134</v>
      </c>
      <c r="KD90" s="78">
        <f ca="1"/>
        <v>0.16469568668552254</v>
      </c>
      <c r="KE90" s="78">
        <f ca="1"/>
        <v>0.13105046682865673</v>
      </c>
      <c r="KF90" s="78">
        <f ca="1"/>
        <v>0.11698842317112283</v>
      </c>
      <c r="KG90" s="78">
        <f ca="1"/>
        <v>0.13702411949298332</v>
      </c>
      <c r="KH90" s="78">
        <f ca="1"/>
        <v>0.10700314229266229</v>
      </c>
      <c r="KI90" s="78">
        <f ca="1"/>
        <v>7.4575737937515069E-2</v>
      </c>
      <c r="KJ90" s="78">
        <f ca="1"/>
        <v>0.18413969029010868</v>
      </c>
      <c r="KK90" s="78">
        <f ca="1"/>
        <v>0.17546342775080748</v>
      </c>
      <c r="KL90" s="78">
        <f ca="1"/>
        <v>0.13411151101143876</v>
      </c>
      <c r="KM90" s="78">
        <f ca="1"/>
        <v>0.15747292945564106</v>
      </c>
      <c r="KN90" s="78">
        <f ca="1"/>
        <v>8.8963061927800277E-2</v>
      </c>
      <c r="KO90" s="78">
        <f ca="1"/>
        <v>0.18068246927218254</v>
      </c>
      <c r="KP90" s="78">
        <f ca="1"/>
        <v>0.17953428078282291</v>
      </c>
      <c r="KQ90" s="78">
        <f ca="1"/>
        <v>0.21755101011320552</v>
      </c>
      <c r="KR90" s="78">
        <f ca="1"/>
        <v>7.8538117295176846E-2</v>
      </c>
      <c r="KS90" s="78">
        <f ca="1"/>
        <v>6.4918491438002351E-2</v>
      </c>
      <c r="KT90" s="78">
        <f ca="1"/>
        <v>0.15431636505667257</v>
      </c>
      <c r="KU90" s="78">
        <f ca="1"/>
        <v>0.19448350032314654</v>
      </c>
      <c r="KV90" s="78">
        <f ca="1"/>
        <v>7.2590511845179104E-2</v>
      </c>
      <c r="KW90" s="78">
        <f ca="1"/>
        <v>0.17298920907855547</v>
      </c>
      <c r="KX90" s="78">
        <f ca="1"/>
        <v>8.8265664786015829E-2</v>
      </c>
      <c r="KY90" s="78">
        <f ca="1"/>
        <v>0.20672435800354089</v>
      </c>
      <c r="KZ90" s="78">
        <f ca="1"/>
        <v>0.18021327701621356</v>
      </c>
      <c r="LA90" s="78">
        <f ca="1"/>
        <v>0.1278786299639138</v>
      </c>
      <c r="LB90" s="78">
        <f ca="1"/>
        <v>0.14780822355295239</v>
      </c>
      <c r="LC90" s="78">
        <f ca="1"/>
        <v>0.10815782234864073</v>
      </c>
      <c r="LD90" s="78">
        <f ca="1"/>
        <v>6.753566107235523E-2</v>
      </c>
      <c r="LE90" s="78">
        <f ca="1"/>
        <v>0.11240941415728131</v>
      </c>
      <c r="LF90" s="78">
        <f ca="1"/>
        <v>0.12428120708216242</v>
      </c>
      <c r="LG90" s="78">
        <f ca="1"/>
        <v>0.18446678862239857</v>
      </c>
      <c r="LH90" s="78">
        <f ca="1"/>
        <v>0.12010279246501677</v>
      </c>
      <c r="LI90" s="78">
        <f ca="1"/>
        <v>0.14713518885813209</v>
      </c>
      <c r="LJ90" s="78">
        <f ca="1"/>
        <v>9.4537740456095684E-2</v>
      </c>
      <c r="LK90" s="78">
        <f ca="1"/>
        <v>0.10350927706291085</v>
      </c>
      <c r="LL90" s="78">
        <f ca="1"/>
        <v>0.14286401576695529</v>
      </c>
      <c r="LM90" s="78">
        <f ca="1"/>
        <v>7.9005491477633166E-2</v>
      </c>
      <c r="LN90" s="78">
        <f ca="1"/>
        <v>0.1377440338217108</v>
      </c>
      <c r="LO90" s="78">
        <f ca="1"/>
        <v>0.19894401607642331</v>
      </c>
      <c r="LP90" s="78">
        <f ca="1"/>
        <v>0.14084736513424209</v>
      </c>
      <c r="LQ90" s="78">
        <f ca="1"/>
        <v>0.12506141150838673</v>
      </c>
      <c r="LR90" s="78">
        <f ca="1"/>
        <v>0.15544131824200563</v>
      </c>
      <c r="LS90" s="78">
        <f ca="1"/>
        <v>0.13655010986032753</v>
      </c>
      <c r="LT90" s="78">
        <f ca="1"/>
        <v>0.18323853788227729</v>
      </c>
      <c r="LU90" s="78">
        <f ca="1"/>
        <v>0.11505190066974236</v>
      </c>
      <c r="LV90" s="78">
        <f ca="1"/>
        <v>0.1155596215935476</v>
      </c>
      <c r="LW90" s="78">
        <f ca="1"/>
        <v>0.12936930623259679</v>
      </c>
      <c r="LX90" s="78">
        <f ca="1"/>
        <v>7.9651612515662426E-2</v>
      </c>
      <c r="LY90" s="78">
        <f ca="1"/>
        <v>8.2416411557291416E-2</v>
      </c>
      <c r="LZ90" s="78">
        <f ca="1"/>
        <v>0.20863214972251712</v>
      </c>
      <c r="MA90" s="78">
        <f ca="1"/>
        <v>0.14307189519829258</v>
      </c>
      <c r="MB90" s="78">
        <f ca="1"/>
        <v>0.15618697983217972</v>
      </c>
      <c r="MC90" s="78">
        <f ca="1"/>
        <v>0.16779377109412841</v>
      </c>
      <c r="MD90" s="78">
        <f ca="1"/>
        <v>7.6795095854713558E-2</v>
      </c>
      <c r="ME90" s="78">
        <f ca="1"/>
        <v>0.11502313334193989</v>
      </c>
      <c r="MF90" s="78">
        <f ca="1"/>
        <v>9.4852399694277861E-2</v>
      </c>
      <c r="MG90" s="78">
        <f ca="1"/>
        <v>0.17178158052669107</v>
      </c>
      <c r="MH90" s="78">
        <f ca="1"/>
        <v>0.10540870676453895</v>
      </c>
      <c r="MI90" s="78">
        <f ca="1"/>
        <v>9.9451937320775563E-2</v>
      </c>
      <c r="MJ90" s="78">
        <f ca="1"/>
        <v>0.13470310634046953</v>
      </c>
      <c r="MK90" s="78">
        <f ca="1"/>
        <v>0.1000185056885784</v>
      </c>
      <c r="ML90" s="78">
        <f ca="1"/>
        <v>0.17002535173090061</v>
      </c>
      <c r="MM90" s="78">
        <f ca="1"/>
        <v>9.5228130099047653E-2</v>
      </c>
      <c r="MN90" s="78">
        <f ca="1"/>
        <v>0.18045106292414576</v>
      </c>
      <c r="MO90" s="78">
        <f ca="1"/>
        <v>0.16058959313552656</v>
      </c>
      <c r="MP90" s="78">
        <f ca="1"/>
        <v>0.1317397731197561</v>
      </c>
      <c r="MR90" s="78">
        <f ca="1"/>
        <v>0.38799507669107813</v>
      </c>
      <c r="MS90" s="78">
        <f ca="1"/>
        <v>0.57084347477289255</v>
      </c>
      <c r="MT90" s="78">
        <f ca="1"/>
        <v>0.29343864677191717</v>
      </c>
      <c r="MU90" s="78">
        <f ca="1"/>
        <v>0.58178636369600956</v>
      </c>
      <c r="MV90" s="78">
        <f ca="1"/>
        <v>0.39832671782803264</v>
      </c>
      <c r="MW90" s="78">
        <f ca="1"/>
        <v>0.30112964515040969</v>
      </c>
      <c r="MX90" s="78">
        <f ca="1"/>
        <v>0.27010923266133652</v>
      </c>
      <c r="MY90" s="78">
        <f ca="1"/>
        <v>0.33665292449280293</v>
      </c>
      <c r="MZ90" s="78">
        <f ca="1"/>
        <v>0.33542795424895744</v>
      </c>
      <c r="NA90" s="78">
        <f ca="1"/>
        <v>0.51283054866068378</v>
      </c>
      <c r="NB90" s="78">
        <f ca="1"/>
        <v>0.36437840261202181</v>
      </c>
      <c r="NC90" s="78">
        <f ca="1"/>
        <v>0.3152007343903418</v>
      </c>
      <c r="ND90" s="78">
        <f ca="1"/>
        <v>0.43480318956834429</v>
      </c>
      <c r="NE90" s="78">
        <f ca="1"/>
        <v>0.47446473033312653</v>
      </c>
      <c r="NF90" s="78">
        <f ca="1"/>
        <v>0.39502564664078399</v>
      </c>
      <c r="NG90" s="78">
        <f ca="1"/>
        <v>0.4936385888845366</v>
      </c>
      <c r="NH90" s="78">
        <f ca="1"/>
        <v>0.38426048896891507</v>
      </c>
      <c r="NI90" s="78">
        <f ca="1"/>
        <v>0.35421529277104802</v>
      </c>
      <c r="NJ90" s="78">
        <f ca="1"/>
        <v>0.2916891470741092</v>
      </c>
      <c r="NK90" s="78">
        <f ca="1"/>
        <v>0.35087587964133138</v>
      </c>
      <c r="NL90" s="78">
        <f ca="1"/>
        <v>0.43061363792421348</v>
      </c>
      <c r="NM90" s="78">
        <f ca="1"/>
        <v>0.23033800391695644</v>
      </c>
      <c r="NN90" s="78">
        <f ca="1"/>
        <v>0.29949686994965458</v>
      </c>
      <c r="NO90" s="78">
        <f ca="1"/>
        <v>0.41371865304704525</v>
      </c>
      <c r="NP90" s="78">
        <f ca="1"/>
        <v>0.38235894674195881</v>
      </c>
      <c r="NQ90" s="78">
        <f ca="1"/>
        <v>0.27940137484414096</v>
      </c>
      <c r="NR90" s="78">
        <f ca="1"/>
        <v>0.44344404326264575</v>
      </c>
      <c r="NS90" s="78">
        <f ca="1"/>
        <v>0.23212562158990047</v>
      </c>
      <c r="NT90" s="78">
        <f ca="1"/>
        <v>0.60529378935470091</v>
      </c>
      <c r="NU90" s="78">
        <f ca="1"/>
        <v>0.56830056184531497</v>
      </c>
      <c r="NV90" s="78">
        <f ca="1"/>
        <v>0.42495532027570981</v>
      </c>
      <c r="NW90" s="78">
        <f ca="1"/>
        <v>0.36358595326825704</v>
      </c>
      <c r="NX90" s="78">
        <f ca="1"/>
        <v>0.30612979368508203</v>
      </c>
      <c r="NY90" s="78">
        <f ca="1"/>
        <v>0.34016165520893127</v>
      </c>
      <c r="NZ90" s="78">
        <f ca="1"/>
        <v>0.50387615594946411</v>
      </c>
      <c r="OA90" s="78">
        <f ca="1"/>
        <v>0.42634056276371046</v>
      </c>
      <c r="OB90" s="78">
        <f ca="1"/>
        <v>0.33156585399794403</v>
      </c>
      <c r="OC90" s="78">
        <f ca="1"/>
        <v>0.40817439902449737</v>
      </c>
      <c r="OD90" s="78">
        <f ca="1"/>
        <v>0.54037353888209405</v>
      </c>
      <c r="OE90" s="78">
        <f ca="1"/>
        <v>0.39883268322683418</v>
      </c>
      <c r="OF90" s="78">
        <f ca="1"/>
        <v>0.22574508941274732</v>
      </c>
      <c r="OG90" s="78">
        <f ca="1"/>
        <v>0.46877681355044221</v>
      </c>
      <c r="OH90" s="78">
        <f ca="1"/>
        <v>0.24301438763683636</v>
      </c>
      <c r="OI90" s="78">
        <f ca="1"/>
        <v>0.45585378876759497</v>
      </c>
      <c r="OJ90" s="78">
        <f ca="1"/>
        <v>0.28714818358678051</v>
      </c>
      <c r="OK90" s="78">
        <f ca="1"/>
        <v>0.35026888140410495</v>
      </c>
      <c r="OL90" s="78">
        <f ca="1"/>
        <v>0.42779058045993423</v>
      </c>
      <c r="OM90" s="78">
        <f ca="1"/>
        <v>0.52954325686061066</v>
      </c>
      <c r="ON90" s="78">
        <f ca="1"/>
        <v>0.26475726136200289</v>
      </c>
      <c r="OO90" s="78">
        <f ca="1"/>
        <v>0.53957299752581311</v>
      </c>
      <c r="OP90" s="78">
        <f ca="1"/>
        <v>0.59777860229631752</v>
      </c>
      <c r="OQ90" s="78">
        <f ca="1"/>
        <v>0.45447600187926607</v>
      </c>
      <c r="OR90" s="78">
        <f ca="1"/>
        <v>0.38419125185105529</v>
      </c>
      <c r="OS90" s="78">
        <f ca="1"/>
        <v>0.32137168622137224</v>
      </c>
      <c r="OT90" s="78">
        <f ca="1"/>
        <v>0.26928101707791369</v>
      </c>
      <c r="OU90" s="78">
        <f ca="1"/>
        <v>0.3844006379541709</v>
      </c>
      <c r="OV90" s="78">
        <f ca="1"/>
        <v>0.33041276398191299</v>
      </c>
      <c r="OW90" s="78">
        <f ca="1"/>
        <v>0.56820052835324708</v>
      </c>
      <c r="OX90" s="78">
        <f ca="1"/>
        <v>0.33260053093587627</v>
      </c>
      <c r="OY90" s="78">
        <f ca="1"/>
        <v>0.23631436592593058</v>
      </c>
      <c r="OZ90" s="78">
        <f ca="1"/>
        <v>0.35662645582064567</v>
      </c>
      <c r="PA90" s="78">
        <f ca="1"/>
        <v>0.44637020438874409</v>
      </c>
      <c r="PB90" s="78">
        <f ca="1"/>
        <v>0.27974751775710244</v>
      </c>
      <c r="PC90" s="78">
        <f ca="1"/>
        <v>0.39912317593271929</v>
      </c>
      <c r="PD90" s="78">
        <f ca="1"/>
        <v>0.58805212945934471</v>
      </c>
      <c r="PE90" s="78">
        <f ca="1"/>
        <v>0.57266796120723051</v>
      </c>
      <c r="PF90" s="78">
        <f ca="1"/>
        <v>0.44108519341147101</v>
      </c>
      <c r="PG90" s="78">
        <f ca="1"/>
        <v>0.54865608117138487</v>
      </c>
      <c r="PH90" s="78">
        <f ca="1"/>
        <v>0.60542086510446047</v>
      </c>
      <c r="PI90" s="78">
        <f ca="1"/>
        <v>0.22927990528680728</v>
      </c>
      <c r="PJ90" s="78">
        <f ca="1"/>
        <v>0.60139659751489527</v>
      </c>
      <c r="PK90" s="78">
        <f ca="1"/>
        <v>0.2502481404786534</v>
      </c>
      <c r="PL90" s="78">
        <f ca="1"/>
        <v>0.29030584561884104</v>
      </c>
      <c r="PM90" s="78">
        <f ca="1"/>
        <v>0.44923459983609293</v>
      </c>
      <c r="PN90" s="78">
        <f ca="1"/>
        <v>0.26506719820103808</v>
      </c>
      <c r="PO90" s="78">
        <f ca="1"/>
        <v>0.43123461814206066</v>
      </c>
      <c r="PP90" s="78">
        <f ca="1"/>
        <v>0.51493022787372977</v>
      </c>
      <c r="PQ90" s="78">
        <f ca="1"/>
        <v>0.55640434493900626</v>
      </c>
      <c r="PR90" s="78">
        <f ca="1"/>
        <v>0.23311475541432217</v>
      </c>
      <c r="PS90" s="78">
        <f ca="1"/>
        <v>0.44172917580517823</v>
      </c>
      <c r="PT90" s="78">
        <f ca="1"/>
        <v>0.4366927526446589</v>
      </c>
      <c r="PU90" s="78">
        <f ca="1"/>
        <v>0.27820927304878784</v>
      </c>
      <c r="PV90" s="78">
        <f ca="1"/>
        <v>0.22747557577237648</v>
      </c>
      <c r="PW90" s="78">
        <f ca="1"/>
        <v>0.40395647224890596</v>
      </c>
      <c r="PX90" s="78">
        <f ca="1"/>
        <v>0.42494843379289038</v>
      </c>
      <c r="PY90" s="78">
        <f ca="1"/>
        <v>0.4813069259074515</v>
      </c>
      <c r="PZ90" s="78">
        <f ca="1"/>
        <v>0.43920459901984665</v>
      </c>
      <c r="QA90" s="78">
        <f ca="1"/>
        <v>0.3222133014062426</v>
      </c>
      <c r="QB90" s="78">
        <f ca="1"/>
        <v>0.3261610113425043</v>
      </c>
      <c r="QC90" s="78">
        <f ca="1"/>
        <v>0.4447593336876341</v>
      </c>
      <c r="QD90" s="78">
        <f ca="1"/>
        <v>0.43618138925810856</v>
      </c>
      <c r="QE90" s="78">
        <f ca="1"/>
        <v>0.23005271970749894</v>
      </c>
      <c r="QF90" s="78">
        <f ca="1"/>
        <v>0.25280299539463469</v>
      </c>
      <c r="QG90" s="78">
        <f ca="1"/>
        <v>0.30936161719352295</v>
      </c>
      <c r="QH90" s="78">
        <f ca="1"/>
        <v>0.37467487107329522</v>
      </c>
      <c r="QI90" s="78">
        <f ca="1"/>
        <v>0.48380991054871381</v>
      </c>
      <c r="QJ90" s="78">
        <f ca="1"/>
        <v>0.49140327141400109</v>
      </c>
      <c r="QK90" s="78">
        <f ca="1"/>
        <v>0.22257212595684447</v>
      </c>
      <c r="QL90" s="78">
        <f ca="1"/>
        <v>0.40733307182739731</v>
      </c>
      <c r="QM90" s="78">
        <f ca="1"/>
        <v>0.24427799372777581</v>
      </c>
      <c r="QN90" s="78">
        <f ca="1"/>
        <v>0.31394154959182763</v>
      </c>
      <c r="QO90" s="78">
        <f ca="1"/>
        <v>0.36129180164074037</v>
      </c>
      <c r="QP90" s="78">
        <f ca="1"/>
        <v>0.52917507834099742</v>
      </c>
      <c r="QQ90" s="78">
        <f ca="1"/>
        <v>0.60517032945243243</v>
      </c>
      <c r="QR90" s="78">
        <f ca="1"/>
        <v>0.45638941566529245</v>
      </c>
      <c r="QS90" s="78">
        <f ca="1"/>
        <v>0.40777145712569784</v>
      </c>
      <c r="QT90" s="78">
        <f ca="1"/>
        <v>0.51045635984806015</v>
      </c>
      <c r="QU90" s="78">
        <f ca="1"/>
        <v>0.40990674024186236</v>
      </c>
      <c r="QV90" s="78">
        <f ca="1"/>
        <v>0.50330334241598618</v>
      </c>
      <c r="QW90" s="78">
        <f ca="1"/>
        <v>0.45724042126860009</v>
      </c>
      <c r="QX90" s="78">
        <f ca="1"/>
        <v>0.47165314906603317</v>
      </c>
      <c r="QY90" s="78">
        <f ca="1"/>
        <v>0.48771282831009788</v>
      </c>
      <c r="QZ90" s="78">
        <f ca="1"/>
        <v>0.49325431107945472</v>
      </c>
      <c r="RA90" s="78">
        <f ca="1"/>
        <v>0.26968276541315506</v>
      </c>
      <c r="RB90" s="78">
        <f ca="1"/>
        <v>0.45108072788061149</v>
      </c>
      <c r="RC90" s="78">
        <f ca="1"/>
        <v>0.38846981759905208</v>
      </c>
      <c r="RD90" s="78">
        <f ca="1"/>
        <v>0.3224764679616362</v>
      </c>
      <c r="RE90" s="78">
        <f ca="1"/>
        <v>0.34706121808183266</v>
      </c>
      <c r="RF90" s="78">
        <f ca="1"/>
        <v>0.34115233850952409</v>
      </c>
      <c r="RG90" s="78">
        <f ca="1"/>
        <v>0.32447082715954068</v>
      </c>
      <c r="RH90" s="78">
        <f ca="1"/>
        <v>0.39663197652585569</v>
      </c>
      <c r="RI90" s="78">
        <f ca="1"/>
        <v>0.44746183134701289</v>
      </c>
      <c r="RJ90" s="78">
        <f ca="1"/>
        <v>0.27459428414014497</v>
      </c>
      <c r="RK90" s="78">
        <f ca="1"/>
        <v>0.33616373733904004</v>
      </c>
      <c r="RL90" s="78">
        <f ca="1"/>
        <v>0.34122070607043065</v>
      </c>
      <c r="RM90" s="78">
        <f ca="1"/>
        <v>0.36980849880991695</v>
      </c>
      <c r="RN90" s="78">
        <f ca="1"/>
        <v>0.3622697096745281</v>
      </c>
      <c r="RO90" s="78">
        <f ca="1"/>
        <v>0.43577392444476992</v>
      </c>
      <c r="RP90" s="78">
        <f ca="1"/>
        <v>0.36420550079165426</v>
      </c>
      <c r="RQ90" s="78">
        <f ca="1"/>
        <v>0.41153133041372836</v>
      </c>
      <c r="RR90" s="78">
        <f ca="1"/>
        <v>0.33292213548943184</v>
      </c>
      <c r="RS90" s="78">
        <f ca="1"/>
        <v>0.29011245042216471</v>
      </c>
      <c r="RT90" s="78">
        <f ca="1"/>
        <v>0.41186062041801119</v>
      </c>
      <c r="RU90" s="78">
        <f ca="1"/>
        <v>0.34802345853679051</v>
      </c>
      <c r="RV90" s="78">
        <f ca="1"/>
        <v>0.37725299394659162</v>
      </c>
      <c r="RW90" s="78">
        <f ca="1"/>
        <v>0.50655242801176426</v>
      </c>
      <c r="RX90" s="78">
        <f ca="1"/>
        <v>0.37052560879878693</v>
      </c>
      <c r="RY90" s="78">
        <f ca="1"/>
        <v>0.61648188971733531</v>
      </c>
      <c r="RZ90" s="78">
        <f ca="1"/>
        <v>0.48545886219630718</v>
      </c>
      <c r="SA90" s="78">
        <f ca="1"/>
        <v>0.26366279032698803</v>
      </c>
      <c r="SB90" s="78">
        <f ca="1"/>
        <v>0.44879253296962507</v>
      </c>
      <c r="SC90" s="78">
        <f ca="1"/>
        <v>0.48239747744219463</v>
      </c>
      <c r="SD90" s="78">
        <f ca="1"/>
        <v>0.53793707732562346</v>
      </c>
      <c r="SE90" s="78">
        <f ca="1"/>
        <v>0.25426220990344517</v>
      </c>
      <c r="SF90" s="78">
        <f ca="1"/>
        <v>0.32218874592348673</v>
      </c>
      <c r="SG90" s="78">
        <f ca="1"/>
        <v>0.2237885293211041</v>
      </c>
      <c r="SH90" s="78">
        <f ca="1"/>
        <v>0.27715773078286987</v>
      </c>
      <c r="SI90" s="78">
        <f ca="1"/>
        <v>0.39581839222959347</v>
      </c>
      <c r="SJ90" s="78">
        <f ca="1"/>
        <v>0.23388844563742509</v>
      </c>
      <c r="SK90" s="78">
        <f ca="1"/>
        <v>0.39456157875915177</v>
      </c>
      <c r="SL90" s="78">
        <f ca="1"/>
        <v>0.27238617489236761</v>
      </c>
      <c r="SM90" s="78">
        <f ca="1"/>
        <v>0.24397458397980842</v>
      </c>
      <c r="SN90" s="78">
        <f ca="1"/>
        <v>0.35539762649246753</v>
      </c>
      <c r="SO90" s="78">
        <f ca="1"/>
        <v>0.28958753410992788</v>
      </c>
      <c r="SP90" s="78">
        <f ca="1"/>
        <v>0.38270718466878051</v>
      </c>
      <c r="SQ90" s="78">
        <f ca="1"/>
        <v>0.52241782895334998</v>
      </c>
      <c r="SR90" s="78">
        <f ca="1"/>
        <v>0.30131752635653752</v>
      </c>
      <c r="SS90" s="78">
        <f ca="1"/>
        <v>0.2232764496581903</v>
      </c>
      <c r="ST90" s="78">
        <f ca="1"/>
        <v>0.48957446196762511</v>
      </c>
      <c r="SU90" s="78">
        <f ca="1"/>
        <v>0.31930390826926902</v>
      </c>
      <c r="SV90" s="78">
        <f ca="1"/>
        <v>0.51923554168106201</v>
      </c>
      <c r="SW90" s="78">
        <f ca="1"/>
        <v>0.47808615563591239</v>
      </c>
      <c r="SX90" s="78">
        <f ca="1"/>
        <v>0.57200862569563038</v>
      </c>
      <c r="SY90" s="78">
        <f ca="1"/>
        <v>0.40215415218753825</v>
      </c>
      <c r="SZ90" s="78">
        <f ca="1"/>
        <v>0.42069952463230009</v>
      </c>
      <c r="TA90" s="78">
        <f ca="1"/>
        <v>0.51759563019887911</v>
      </c>
      <c r="TB90" s="78">
        <f ca="1"/>
        <v>0.22857491570507527</v>
      </c>
      <c r="TC90" s="78">
        <f ca="1"/>
        <v>0.38682338484079215</v>
      </c>
      <c r="TD90" s="78">
        <f ca="1"/>
        <v>0.36188261936165722</v>
      </c>
      <c r="TE90" s="78">
        <f ca="1"/>
        <v>0.52844969749402759</v>
      </c>
      <c r="TF90" s="78">
        <f ca="1"/>
        <v>0.28823850911703686</v>
      </c>
      <c r="TG90" s="78">
        <f ca="1"/>
        <v>0.30057055166225166</v>
      </c>
      <c r="TH90" s="78">
        <f ca="1"/>
        <v>0.61986833743502567</v>
      </c>
      <c r="TI90" s="78">
        <f ca="1"/>
        <v>0.43595510938857895</v>
      </c>
      <c r="TJ90" s="78">
        <f ca="1"/>
        <v>0.27069224883371168</v>
      </c>
      <c r="TK90" s="78">
        <f ca="1"/>
        <v>0.35606808815132529</v>
      </c>
      <c r="TL90" s="78">
        <f ca="1"/>
        <v>0.31897375508412251</v>
      </c>
      <c r="TM90" s="78">
        <f ca="1"/>
        <v>0.54008066298704327</v>
      </c>
      <c r="TN90" s="78">
        <f ca="1"/>
        <v>0.4419356401726322</v>
      </c>
      <c r="TO90" s="78">
        <f ca="1"/>
        <v>0.35932176262936144</v>
      </c>
      <c r="TP90" s="78">
        <f ca="1"/>
        <v>0.23793232516543009</v>
      </c>
      <c r="TQ90" s="78">
        <f ca="1"/>
        <v>0.43462696051756955</v>
      </c>
      <c r="TR90" s="78">
        <f ca="1"/>
        <v>0.35633570963961148</v>
      </c>
      <c r="TS90" s="78">
        <f ca="1"/>
        <v>0.4616131276167168</v>
      </c>
      <c r="TT90" s="78">
        <f ca="1"/>
        <v>0.32686468401709234</v>
      </c>
      <c r="TU90" s="78">
        <f ca="1"/>
        <v>0.33819045577422302</v>
      </c>
      <c r="TV90" s="78">
        <f ca="1"/>
        <v>0.26776433485030193</v>
      </c>
      <c r="TW90" s="78">
        <f ca="1"/>
        <v>0.63527846263821508</v>
      </c>
      <c r="TX90" s="78">
        <f ca="1"/>
        <v>0.41852103807554708</v>
      </c>
      <c r="TY90" s="78">
        <f ca="1"/>
        <v>0.27008555853510308</v>
      </c>
      <c r="TZ90" s="78">
        <f ca="1"/>
        <v>0.2549806826999238</v>
      </c>
      <c r="UA90" s="78">
        <f ca="1"/>
        <v>0.51571803159980401</v>
      </c>
      <c r="UB90" s="78">
        <f ca="1"/>
        <v>0.38382259173969813</v>
      </c>
      <c r="UC90" s="78">
        <f ca="1"/>
        <v>0.41434987077665331</v>
      </c>
      <c r="UD90" s="78">
        <f ca="1"/>
        <v>0.58651932518571925</v>
      </c>
      <c r="UE90" s="78">
        <f ca="1"/>
        <v>0.46435929741557525</v>
      </c>
      <c r="UF90" s="78">
        <f ca="1"/>
        <v>0.22467254165932743</v>
      </c>
      <c r="UG90" s="78">
        <f ca="1"/>
        <v>0.40369070457238942</v>
      </c>
      <c r="UH90" s="78">
        <f ca="1"/>
        <v>0.33077509723371212</v>
      </c>
      <c r="UI90" s="78">
        <f ca="1"/>
        <v>0.33465190783712206</v>
      </c>
      <c r="UJ90" s="78">
        <f ca="1"/>
        <v>0.50502668332349843</v>
      </c>
      <c r="UK90" s="78">
        <f ca="1"/>
        <v>0.25564618518162974</v>
      </c>
      <c r="UL90" s="78">
        <f ca="1"/>
        <v>0.23894596823405165</v>
      </c>
      <c r="UM90" s="78">
        <f ca="1"/>
        <v>0.31304432945088667</v>
      </c>
      <c r="UN90" s="78">
        <f ca="1"/>
        <v>0.37047969816100002</v>
      </c>
      <c r="UO90" s="78">
        <f ca="1"/>
        <v>0.32423701848834496</v>
      </c>
      <c r="UP90" s="78">
        <f ca="1"/>
        <v>0.57709068431518207</v>
      </c>
      <c r="UQ90" s="78">
        <f ca="1"/>
        <v>0.40427110839680747</v>
      </c>
      <c r="UR90" s="78">
        <f ca="1"/>
        <v>0.34838821655746344</v>
      </c>
      <c r="US90" s="78">
        <f ca="1"/>
        <v>0.56546710856116578</v>
      </c>
      <c r="UT90" s="78">
        <f ca="1"/>
        <v>0.36377521355091857</v>
      </c>
      <c r="UU90" s="78">
        <f ca="1"/>
        <v>0.62685471935966142</v>
      </c>
      <c r="UV90" s="78">
        <f ca="1"/>
        <v>0.54194749899143257</v>
      </c>
      <c r="UW90" s="78">
        <f ca="1"/>
        <v>0.26754208256999701</v>
      </c>
      <c r="UX90" s="78">
        <f ca="1"/>
        <v>0.51911955599044923</v>
      </c>
      <c r="UY90" s="78">
        <f ca="1"/>
        <v>0.46258238254694328</v>
      </c>
      <c r="UZ90" s="78">
        <f ca="1"/>
        <v>0.33982510097072649</v>
      </c>
      <c r="VA90" s="78">
        <f ca="1"/>
        <v>0.31884364339868099</v>
      </c>
      <c r="VB90" s="78">
        <f ca="1"/>
        <v>0.41479929789889936</v>
      </c>
      <c r="VC90" s="78">
        <f ca="1"/>
        <v>0.37328762422207107</v>
      </c>
      <c r="VD90" s="78">
        <f ca="1"/>
        <v>0.42345230271842837</v>
      </c>
      <c r="VE90" s="78">
        <f ca="1"/>
        <v>0.22627333674954708</v>
      </c>
      <c r="VF90" s="78">
        <f ca="1"/>
        <v>0.28320610901781573</v>
      </c>
      <c r="VG90" s="78">
        <f ca="1"/>
        <v>0.29925722394516363</v>
      </c>
      <c r="VH90" s="78">
        <f ca="1"/>
        <v>0.23088788221631429</v>
      </c>
      <c r="VI90" s="78">
        <f ca="1"/>
        <v>0.45725948609791578</v>
      </c>
      <c r="VJ90" s="78">
        <f ca="1"/>
        <v>0.52609698398823168</v>
      </c>
      <c r="VK90" s="78">
        <f ca="1"/>
        <v>0.49339655546921446</v>
      </c>
      <c r="VL90" s="78">
        <f ca="1"/>
        <v>0.45082402784478137</v>
      </c>
      <c r="VM90" s="78">
        <f ca="1"/>
        <v>0.51301582733815532</v>
      </c>
      <c r="VN90" s="78">
        <f ca="1"/>
        <v>0.30333962955581401</v>
      </c>
      <c r="VO90" s="78">
        <f ca="1"/>
        <v>0.40706503348954082</v>
      </c>
      <c r="VP90" s="78">
        <f ca="1"/>
        <v>0.50870852727727112</v>
      </c>
      <c r="VQ90" s="78">
        <f ca="1"/>
        <v>0.42321287167077104</v>
      </c>
      <c r="VR90" s="78">
        <f ca="1"/>
        <v>0.63708994520272388</v>
      </c>
      <c r="VS90" s="78">
        <f ca="1"/>
        <v>0.46946710524813406</v>
      </c>
      <c r="VT90" s="78">
        <f ca="1"/>
        <v>0.37877944764469884</v>
      </c>
      <c r="VU90" s="78">
        <f ca="1"/>
        <v>0.36172816578292388</v>
      </c>
      <c r="VV90" s="78">
        <f ca="1"/>
        <v>0.40372522211661377</v>
      </c>
      <c r="VW90" s="78">
        <f ca="1"/>
        <v>0.33244786332822518</v>
      </c>
      <c r="VX90" s="78">
        <f ca="1"/>
        <v>0.24941316884608181</v>
      </c>
      <c r="VY90" s="78">
        <f ca="1"/>
        <v>0.51268518432241761</v>
      </c>
      <c r="VZ90" s="78">
        <f ca="1"/>
        <v>0.50505235195079379</v>
      </c>
      <c r="WA90" s="78">
        <f ca="1"/>
        <v>0.3979510865512047</v>
      </c>
      <c r="WB90" s="78">
        <f ca="1"/>
        <v>0.46125483608265272</v>
      </c>
      <c r="WC90" s="78">
        <f ca="1"/>
        <v>0.27896818068955159</v>
      </c>
      <c r="WD90" s="78">
        <f ca="1"/>
        <v>0.51570028876991059</v>
      </c>
      <c r="WE90" s="78">
        <f ca="1"/>
        <v>0.50429834013769048</v>
      </c>
      <c r="WF90" s="78">
        <f ca="1"/>
        <v>0.6048243922533395</v>
      </c>
      <c r="WG90" s="78">
        <f ca="1"/>
        <v>0.25628735220980603</v>
      </c>
      <c r="WH90" s="78">
        <f ca="1"/>
        <v>0.22444771134482247</v>
      </c>
      <c r="WI90" s="78">
        <f ca="1"/>
        <v>0.44781137706263685</v>
      </c>
      <c r="WJ90" s="78">
        <f ca="1"/>
        <v>0.54257694445189519</v>
      </c>
      <c r="WK90" s="78">
        <f ca="1"/>
        <v>0.24304336477979094</v>
      </c>
      <c r="WL90" s="78">
        <f ca="1"/>
        <v>0.48672199826084739</v>
      </c>
      <c r="WM90" s="78">
        <f ca="1"/>
        <v>0.28095087417580933</v>
      </c>
      <c r="WN90" s="78">
        <f ca="1"/>
        <v>0.57470725256501354</v>
      </c>
      <c r="WO90" s="78">
        <f ca="1"/>
        <v>0.51349047012681015</v>
      </c>
      <c r="WP90" s="78">
        <f ca="1"/>
        <v>0.369466212189276</v>
      </c>
      <c r="WQ90" s="78">
        <f ca="1"/>
        <v>0.42789819550022101</v>
      </c>
      <c r="WR90" s="78">
        <f ca="1"/>
        <v>0.32322038990215696</v>
      </c>
      <c r="WS90" s="78">
        <f ca="1"/>
        <v>0.23117112301295736</v>
      </c>
      <c r="WT90" s="78">
        <f ca="1"/>
        <v>0.33475308199306386</v>
      </c>
      <c r="WU90" s="78">
        <f ca="1"/>
        <v>0.37782123185916061</v>
      </c>
      <c r="WV90" s="78">
        <f ca="1"/>
        <v>0.52351881856412896</v>
      </c>
      <c r="WW90" s="78">
        <f ca="1"/>
        <v>0.36924001852010002</v>
      </c>
      <c r="WX90" s="78">
        <f ca="1"/>
        <v>0.42347532786896269</v>
      </c>
      <c r="WY90" s="78">
        <f ca="1"/>
        <v>0.30122951998930969</v>
      </c>
      <c r="WZ90" s="78">
        <f ca="1"/>
        <v>0.31427530566352646</v>
      </c>
      <c r="XA90" s="78">
        <f ca="1"/>
        <v>0.4157037935029253</v>
      </c>
      <c r="XB90" s="78">
        <f ca="1"/>
        <v>0.25776429696403824</v>
      </c>
      <c r="XC90" s="78">
        <f ca="1"/>
        <v>0.41200303544259909</v>
      </c>
      <c r="XD90" s="78">
        <f ca="1"/>
        <v>0.55899411149714784</v>
      </c>
      <c r="XE90" s="78">
        <f ca="1"/>
        <v>0.40561868701456016</v>
      </c>
      <c r="XF90" s="78">
        <f ca="1"/>
        <v>0.36652724302464545</v>
      </c>
      <c r="XG90" s="78">
        <f ca="1"/>
        <v>0.45662905540015208</v>
      </c>
      <c r="XH90" s="78">
        <f ca="1"/>
        <v>0.39601111171772263</v>
      </c>
      <c r="XI90" s="78">
        <f ca="1"/>
        <v>0.51188338222548535</v>
      </c>
      <c r="XJ90" s="78">
        <f ca="1"/>
        <v>0.33901251019651069</v>
      </c>
      <c r="XK90" s="78">
        <f ca="1"/>
        <v>0.35195635763514199</v>
      </c>
      <c r="XL90" s="78">
        <f ca="1"/>
        <v>0.37225513449807524</v>
      </c>
      <c r="XM90" s="78">
        <f ca="1"/>
        <v>0.26068838319438586</v>
      </c>
      <c r="XN90" s="78">
        <f ca="1"/>
        <v>0.26705181062019256</v>
      </c>
      <c r="XO90" s="78">
        <f ca="1"/>
        <v>0.58324081748655965</v>
      </c>
      <c r="XP90" s="78">
        <f ca="1"/>
        <v>0.40471442756539533</v>
      </c>
      <c r="XQ90" s="78">
        <f ca="1"/>
        <v>0.45598525303893933</v>
      </c>
      <c r="XR90" s="78">
        <f ca="1"/>
        <v>0.48099453317037433</v>
      </c>
      <c r="XS90" s="78">
        <f ca="1"/>
        <v>0.25539592930733135</v>
      </c>
      <c r="XT90" s="78">
        <f ca="1"/>
        <v>0.35418588311863564</v>
      </c>
      <c r="XU90" s="78">
        <f ca="1"/>
        <v>0.29950332920959688</v>
      </c>
      <c r="XV90" s="78">
        <f ca="1"/>
        <v>0.49504732165184107</v>
      </c>
      <c r="XW90" s="78">
        <f ca="1"/>
        <v>0.32609281627744391</v>
      </c>
      <c r="XX90" s="78">
        <f ca="1"/>
        <v>0.31582829605079316</v>
      </c>
      <c r="XY90" s="78">
        <f ca="1"/>
        <v>0.3926721168498285</v>
      </c>
      <c r="XZ90" s="78">
        <f ca="1"/>
        <v>0.31560104321181293</v>
      </c>
      <c r="YA90" s="78">
        <f ca="1"/>
        <v>0.47762029649908688</v>
      </c>
      <c r="YB90" s="78">
        <f ca="1"/>
        <v>0.2935971748276498</v>
      </c>
      <c r="YC90" s="78">
        <f ca="1"/>
        <v>0.5153685725966991</v>
      </c>
      <c r="YD90" s="78">
        <f ca="1"/>
        <v>0.45472386057823821</v>
      </c>
      <c r="YE90" s="78">
        <f ca="1"/>
        <v>0.3848364657399258</v>
      </c>
      <c r="YF90" s="72"/>
      <c r="YG90" s="73">
        <v>7</v>
      </c>
      <c r="YH90" s="78">
        <f ca="1"/>
        <v>9.4782694407706411E-2</v>
      </c>
      <c r="YI90" s="78">
        <f ca="1"/>
        <v>-4.8798893538890963E-2</v>
      </c>
      <c r="YJ90" s="78">
        <f ca="1"/>
        <v>9.0340104055675302E-2</v>
      </c>
      <c r="YK90" s="78">
        <f ca="1"/>
        <v>-4.8335107252529076E-2</v>
      </c>
      <c r="YL90" s="78">
        <f ca="1"/>
        <v>9.5258493655751689E-2</v>
      </c>
      <c r="YM90" s="78">
        <f ca="1"/>
        <v>9.0698835941132122E-2</v>
      </c>
      <c r="YN90" s="78">
        <f ca="1"/>
        <v>8.9211756239379658E-2</v>
      </c>
      <c r="YO90" s="78">
        <f ca="1"/>
        <v>-5.941152976212985E-2</v>
      </c>
      <c r="YP90" s="78">
        <f ca="1"/>
        <v>9.2335514558441828E-2</v>
      </c>
      <c r="YQ90" s="78">
        <f ca="1"/>
        <v>-5.1324401844423086E-2</v>
      </c>
      <c r="YR90" s="78">
        <f ca="1"/>
        <v>9.3672888179638356E-2</v>
      </c>
      <c r="YS90" s="78">
        <f ca="1"/>
        <v>-6.0406298669761202E-2</v>
      </c>
      <c r="YT90" s="78">
        <f ca="1"/>
        <v>-5.4865226213918601E-2</v>
      </c>
      <c r="YU90" s="78">
        <f ca="1"/>
        <v>9.8741192411584439E-2</v>
      </c>
      <c r="YV90" s="78">
        <f ca="1"/>
        <v>-5.6654398024592288E-2</v>
      </c>
      <c r="YW90" s="78">
        <f ca="1"/>
        <v>-5.2198841856361998E-2</v>
      </c>
      <c r="YX90" s="78">
        <f ca="1"/>
        <v>9.4627377905647209E-2</v>
      </c>
      <c r="YY90" s="78">
        <f ca="1"/>
        <v>-5.8561784795204831E-2</v>
      </c>
      <c r="YZ90" s="78">
        <f ca="1"/>
        <v>9.0254183808896882E-2</v>
      </c>
      <c r="ZA90" s="78">
        <f ca="1"/>
        <v>-5.8719235891754956E-2</v>
      </c>
      <c r="ZB90" s="78">
        <f ca="1"/>
        <v>9.6742809134600871E-2</v>
      </c>
      <c r="ZC90" s="78">
        <f ca="1"/>
        <v>-6.4497560898018724E-2</v>
      </c>
      <c r="ZD90" s="78">
        <f ca="1"/>
        <v>9.0626472964380728E-2</v>
      </c>
      <c r="ZE90" s="78">
        <f ca="1"/>
        <v>9.5970235039964533E-2</v>
      </c>
      <c r="ZF90" s="78">
        <f ca="1"/>
        <v>9.4533935589965021E-2</v>
      </c>
      <c r="ZG90" s="78">
        <f ca="1"/>
        <v>-6.2126288800638793E-2</v>
      </c>
      <c r="ZH90" s="78">
        <f ca="1"/>
        <v>9.7329337757793108E-2</v>
      </c>
      <c r="ZI90" s="78">
        <f ca="1"/>
        <v>-6.4411789705885653E-2</v>
      </c>
      <c r="ZJ90" s="78">
        <f ca="1"/>
        <v>-4.732390183241432E-2</v>
      </c>
      <c r="ZK90" s="78">
        <f ca="1"/>
        <v>-4.8909443021469455E-2</v>
      </c>
      <c r="ZL90" s="78">
        <f ca="1"/>
        <v>9.6489997295760396E-2</v>
      </c>
      <c r="ZM90" s="78">
        <f ca="1"/>
        <v>9.3654584984777842E-2</v>
      </c>
      <c r="ZN90" s="78">
        <f ca="1"/>
        <v>9.0946718352692482E-2</v>
      </c>
      <c r="ZO90" s="78">
        <f ca="1"/>
        <v>-5.9223437795503799E-2</v>
      </c>
      <c r="ZP90" s="78">
        <f ca="1"/>
        <v>-5.171929560738197E-2</v>
      </c>
      <c r="ZQ90" s="78">
        <f ca="1"/>
        <v>9.654422108283775E-2</v>
      </c>
      <c r="ZR90" s="78">
        <f ca="1"/>
        <v>9.2138827137628637E-2</v>
      </c>
      <c r="ZS90" s="78">
        <f ca="1"/>
        <v>9.5721677548703824E-2</v>
      </c>
      <c r="ZT90" s="78">
        <f ca="1"/>
        <v>-5.0115802188840597E-2</v>
      </c>
      <c r="ZU90" s="78">
        <f ca="1"/>
        <v>9.5298897338231756E-2</v>
      </c>
      <c r="ZV90" s="78">
        <f ca="1"/>
        <v>-6.4723782221672077E-2</v>
      </c>
      <c r="ZW90" s="78">
        <f ca="1"/>
        <v>9.8493956541741756E-2</v>
      </c>
      <c r="ZX90" s="78">
        <f ca="1"/>
        <v>-6.3882877813370181E-2</v>
      </c>
      <c r="ZY90" s="78">
        <f ca="1"/>
        <v>9.7906019522870161E-2</v>
      </c>
      <c r="ZZ90" s="78">
        <f ca="1"/>
        <v>-6.1746477333586104E-2</v>
      </c>
      <c r="AAA90" s="78">
        <f ca="1"/>
        <v>9.3021853324300546E-2</v>
      </c>
      <c r="AAB90" s="78">
        <f ca="1"/>
        <v>9.6622366999644632E-2</v>
      </c>
      <c r="AAC90" s="78">
        <f ca="1"/>
        <v>0.10118091744610991</v>
      </c>
      <c r="AAD90" s="78">
        <f ca="1"/>
        <v>8.89554864909083E-2</v>
      </c>
      <c r="AAE90" s="78">
        <f ca="1"/>
        <v>-5.0155688055295834E-2</v>
      </c>
      <c r="AAF90" s="78">
        <f ca="1"/>
        <v>-4.7642523912163406E-2</v>
      </c>
      <c r="AAG90" s="78">
        <f ca="1"/>
        <v>9.7826197975138779E-2</v>
      </c>
      <c r="AAH90" s="78">
        <f ca="1"/>
        <v>9.4618937165824424E-2</v>
      </c>
      <c r="AAI90" s="78">
        <f ca="1"/>
        <v>-6.0113897304530269E-2</v>
      </c>
      <c r="AAJ90" s="78">
        <f ca="1"/>
        <v>8.9175934730912412E-2</v>
      </c>
      <c r="AAK90" s="78">
        <f ca="1"/>
        <v>9.4621373247816984E-2</v>
      </c>
      <c r="AAL90" s="78">
        <f ca="1"/>
        <v>-5.9705166374989356E-2</v>
      </c>
      <c r="AAM90" s="78">
        <f ca="1"/>
        <v>-4.8915792187231258E-2</v>
      </c>
      <c r="AAN90" s="78">
        <f ca="1"/>
        <v>9.2185489621141689E-2</v>
      </c>
      <c r="AAO90" s="78">
        <f ca="1"/>
        <v>-6.420865365348348E-2</v>
      </c>
      <c r="AAP90" s="78">
        <f ca="1"/>
        <v>-5.844703322454825E-2</v>
      </c>
      <c r="AAQ90" s="78">
        <f ca="1"/>
        <v>9.7467526095857029E-2</v>
      </c>
      <c r="AAR90" s="78">
        <f ca="1"/>
        <v>8.9674735740486414E-2</v>
      </c>
      <c r="AAS90" s="78">
        <f ca="1"/>
        <v>-5.6500160167289232E-2</v>
      </c>
      <c r="AAT90" s="78">
        <f ca="1"/>
        <v>-4.8065048703529789E-2</v>
      </c>
      <c r="AAU90" s="78">
        <f ca="1"/>
        <v>-4.8727997530020967E-2</v>
      </c>
      <c r="AAV90" s="78">
        <f ca="1"/>
        <v>9.7230734332923049E-2</v>
      </c>
      <c r="AAW90" s="78">
        <f ca="1"/>
        <v>-4.97585836032138E-2</v>
      </c>
      <c r="AAX90" s="78">
        <f ca="1"/>
        <v>-4.7320552410832918E-2</v>
      </c>
      <c r="AAY90" s="78">
        <f ca="1"/>
        <v>-6.4549124504938674E-2</v>
      </c>
      <c r="AAZ90" s="78">
        <f ca="1"/>
        <v>-4.7494870344289807E-2</v>
      </c>
      <c r="ABA90" s="78">
        <f ca="1"/>
        <v>-6.3525106760483785E-2</v>
      </c>
      <c r="ABB90" s="78">
        <f ca="1"/>
        <v>-6.1605481447997532E-2</v>
      </c>
      <c r="ABC90" s="78">
        <f ca="1"/>
        <v>9.7596351806693141E-2</v>
      </c>
      <c r="ABD90" s="78">
        <f ca="1"/>
        <v>-6.2809743825820247E-2</v>
      </c>
      <c r="ABE90" s="78">
        <f ca="1"/>
        <v>9.6791024325749819E-2</v>
      </c>
      <c r="ABF90" s="78">
        <f ca="1"/>
        <v>0.10054244296571757</v>
      </c>
      <c r="ABG90" s="78">
        <f ca="1"/>
        <v>-4.9433527857674228E-2</v>
      </c>
      <c r="ABH90" s="78">
        <f ca="1"/>
        <v>-6.4356445369148793E-2</v>
      </c>
      <c r="ABI90" s="78">
        <f ca="1"/>
        <v>9.7266096450441014E-2</v>
      </c>
      <c r="ABJ90" s="78">
        <f ca="1"/>
        <v>9.7035754024061435E-2</v>
      </c>
      <c r="ABK90" s="78">
        <f ca="1"/>
        <v>-6.2182871187061929E-2</v>
      </c>
      <c r="ABL90" s="78">
        <f ca="1"/>
        <v>-6.4638700360909032E-2</v>
      </c>
      <c r="ABM90" s="78">
        <f ca="1"/>
        <v>-5.624201233633791E-2</v>
      </c>
      <c r="ABN90" s="78">
        <f ca="1"/>
        <v>-5.5276759351491074E-2</v>
      </c>
      <c r="ABO90" s="78">
        <f ca="1"/>
        <v>9.9052228368367606E-2</v>
      </c>
      <c r="ABP90" s="78">
        <f ca="1"/>
        <v>-5.4658958161494783E-2</v>
      </c>
      <c r="ABQ90" s="78">
        <f ca="1"/>
        <v>9.171161702791128E-2</v>
      </c>
      <c r="ABR90" s="78">
        <f ca="1"/>
        <v>9.1899291804986544E-2</v>
      </c>
      <c r="ABS90" s="78">
        <f ca="1"/>
        <v>-5.4402777020923422E-2</v>
      </c>
      <c r="ABT90" s="78">
        <f ca="1"/>
        <v>-5.4796128900854627E-2</v>
      </c>
      <c r="ABU90" s="78">
        <f ca="1"/>
        <v>-6.4511290196354931E-2</v>
      </c>
      <c r="ABV90" s="78">
        <f ca="1"/>
        <v>-6.3407256556919409E-2</v>
      </c>
      <c r="ABW90" s="78">
        <f ca="1"/>
        <v>9.1101217089534614E-2</v>
      </c>
      <c r="ABX90" s="78">
        <f ca="1"/>
        <v>-5.7601262407051441E-2</v>
      </c>
      <c r="ABY90" s="78">
        <f ca="1"/>
        <v>-5.2639898290459258E-2</v>
      </c>
      <c r="ABZ90" s="78">
        <f ca="1"/>
        <v>-5.2274767429671833E-2</v>
      </c>
      <c r="ACA90" s="78">
        <f ca="1"/>
        <v>-6.4880293126559907E-2</v>
      </c>
      <c r="ACB90" s="78">
        <f ca="1"/>
        <v>9.5680176076368695E-2</v>
      </c>
      <c r="ACC90" s="78">
        <f ca="1"/>
        <v>-6.3813628632479066E-2</v>
      </c>
      <c r="ACD90" s="78">
        <f ca="1"/>
        <v>-6.0467007021066187E-2</v>
      </c>
      <c r="ACE90" s="78">
        <f ca="1"/>
        <v>-5.8258434585094582E-2</v>
      </c>
      <c r="ACF90" s="78">
        <f ca="1"/>
        <v>0.10116496798101593</v>
      </c>
      <c r="ACG90" s="78">
        <f ca="1"/>
        <v>-4.7329901265091748E-2</v>
      </c>
      <c r="ACH90" s="78">
        <f ca="1"/>
        <v>9.7930140737659724E-2</v>
      </c>
      <c r="ACI90" s="78">
        <f ca="1"/>
        <v>-5.610302787689795E-2</v>
      </c>
      <c r="ACJ90" s="78">
        <f ca="1"/>
        <v>-5.1449937932061825E-2</v>
      </c>
      <c r="ACK90" s="78">
        <f ca="1"/>
        <v>-5.5966538344837925E-2</v>
      </c>
      <c r="ACL90" s="78">
        <f ca="1"/>
        <v>0.10003232950438032</v>
      </c>
      <c r="ACM90" s="78">
        <f ca="1"/>
        <v>9.7971536869700698E-2</v>
      </c>
      <c r="ACN90" s="78">
        <f ca="1"/>
        <v>9.8620067258027189E-2</v>
      </c>
      <c r="ACO90" s="78">
        <f ca="1"/>
        <v>-5.2465186499334661E-2</v>
      </c>
      <c r="ACP90" s="78">
        <f ca="1"/>
        <v>9.9575610651337437E-2</v>
      </c>
      <c r="ACQ90" s="78">
        <f ca="1"/>
        <v>8.9190800301265791E-2</v>
      </c>
      <c r="ACR90" s="78">
        <f ca="1"/>
        <v>9.7684473828441698E-2</v>
      </c>
      <c r="ACS90" s="78">
        <f ca="1"/>
        <v>9.4820410346564424E-2</v>
      </c>
      <c r="ACT90" s="78">
        <f ca="1"/>
        <v>9.1724409629351675E-2</v>
      </c>
      <c r="ACU90" s="78">
        <f ca="1"/>
        <v>-5.8922770755544189E-2</v>
      </c>
      <c r="ACV90" s="78">
        <f ca="1"/>
        <v>-5.9200251249355025E-2</v>
      </c>
      <c r="ACW90" s="78">
        <f ca="1"/>
        <v>-5.9985294499186499E-2</v>
      </c>
      <c r="ACX90" s="78">
        <f ca="1"/>
        <v>9.5179507797991281E-2</v>
      </c>
      <c r="ACY90" s="78">
        <f ca="1"/>
        <v>-5.4251009926517768E-2</v>
      </c>
      <c r="ACZ90" s="78">
        <f ca="1"/>
        <v>8.942695136296408E-2</v>
      </c>
      <c r="ADA90" s="78">
        <f ca="1"/>
        <v>-5.943602652744908E-2</v>
      </c>
      <c r="ADB90" s="78">
        <f ca="1"/>
        <v>9.2593080830183291E-2</v>
      </c>
      <c r="ADC90" s="78">
        <f ca="1"/>
        <v>-5.7829769499828716E-2</v>
      </c>
      <c r="ADD90" s="78">
        <f ca="1"/>
        <v>-5.8182759128181577E-2</v>
      </c>
      <c r="ADE90" s="78">
        <f ca="1"/>
        <v>9.6976984382111275E-2</v>
      </c>
      <c r="ADF90" s="78">
        <f ca="1"/>
        <v>-5.8091278188067613E-2</v>
      </c>
      <c r="ADG90" s="78">
        <f ca="1"/>
        <v>9.5881468590964331E-2</v>
      </c>
      <c r="ADH90" s="78">
        <f ca="1"/>
        <v>9.2197133450199087E-2</v>
      </c>
      <c r="ADI90" s="78">
        <f ca="1"/>
        <v>9.0174716295941176E-2</v>
      </c>
      <c r="ADJ90" s="78">
        <f ca="1"/>
        <v>-5.5876504714873758E-2</v>
      </c>
      <c r="ADK90" s="78">
        <f ca="1"/>
        <v>9.291387754634596E-2</v>
      </c>
      <c r="ADL90" s="78">
        <f ca="1"/>
        <v>9.4296076052552497E-2</v>
      </c>
      <c r="ADM90" s="78">
        <f ca="1"/>
        <v>0.10017222253480683</v>
      </c>
      <c r="ADN90" s="78">
        <f ca="1"/>
        <v>9.39786535771647E-2</v>
      </c>
      <c r="ADO90" s="78">
        <f ca="1"/>
        <v>-4.6850592401549096E-2</v>
      </c>
      <c r="ADP90" s="78">
        <f ca="1"/>
        <v>9.9238654942310114E-2</v>
      </c>
      <c r="ADQ90" s="78">
        <f ca="1"/>
        <v>-6.2879698796667952E-2</v>
      </c>
      <c r="ADR90" s="78">
        <f ca="1"/>
        <v>9.7581386217305222E-2</v>
      </c>
      <c r="ADS90" s="78">
        <f ca="1"/>
        <v>9.9103032462406648E-2</v>
      </c>
      <c r="ADT90" s="78">
        <f ca="1"/>
        <v>0.10155548735802619</v>
      </c>
      <c r="ADU90" s="78">
        <f ca="1"/>
        <v>-6.3336481164187788E-2</v>
      </c>
      <c r="ADV90" s="78">
        <f ca="1"/>
        <v>9.1696017196782678E-2</v>
      </c>
      <c r="ADW90" s="78">
        <f ca="1"/>
        <v>-6.4820455328558443E-2</v>
      </c>
      <c r="ADX90" s="78">
        <f ca="1"/>
        <v>8.9553288879836643E-2</v>
      </c>
      <c r="ADY90" s="78">
        <f ca="1"/>
        <v>-5.6618042350093233E-2</v>
      </c>
      <c r="ADZ90" s="78">
        <f ca="1"/>
        <v>-6.4326516144863483E-2</v>
      </c>
      <c r="AEA90" s="78">
        <f ca="1"/>
        <v>-5.6715125823079388E-2</v>
      </c>
      <c r="AEB90" s="78">
        <f ca="1"/>
        <v>8.9325095230020843E-2</v>
      </c>
      <c r="AEC90" s="78">
        <f ca="1"/>
        <v>-6.3835245632646198E-2</v>
      </c>
      <c r="AED90" s="78">
        <f ca="1"/>
        <v>9.3270371778131259E-2</v>
      </c>
      <c r="AEE90" s="78">
        <f ca="1"/>
        <v>-6.1639738561447457E-2</v>
      </c>
      <c r="AEF90" s="78">
        <f ca="1"/>
        <v>-5.7226479303125681E-2</v>
      </c>
      <c r="AEG90" s="78">
        <f ca="1"/>
        <v>0.10087849094896213</v>
      </c>
      <c r="AEH90" s="78">
        <f ca="1"/>
        <v>9.071689249047904E-2</v>
      </c>
      <c r="AEI90" s="78">
        <f ca="1"/>
        <v>-6.484508265848711E-2</v>
      </c>
      <c r="AEJ90" s="78">
        <f ca="1"/>
        <v>9.9409905357867437E-2</v>
      </c>
      <c r="AEK90" s="78">
        <f ca="1"/>
        <v>9.1568113226650788E-2</v>
      </c>
      <c r="AEL90" s="78">
        <f ca="1"/>
        <v>-5.1045140539864912E-2</v>
      </c>
      <c r="AEM90" s="78">
        <f ca="1"/>
        <v>-5.2894477009476332E-2</v>
      </c>
      <c r="AEN90" s="78">
        <f ca="1"/>
        <v>-4.8745286967704915E-2</v>
      </c>
      <c r="AEO90" s="78">
        <f ca="1"/>
        <v>-5.6324563311510388E-2</v>
      </c>
      <c r="AEP90" s="78">
        <f ca="1"/>
        <v>-5.5502877272143918E-2</v>
      </c>
      <c r="AEQ90" s="78">
        <f ca="1"/>
        <v>0.10066475480762387</v>
      </c>
      <c r="AER90" s="78">
        <f ca="1"/>
        <v>-6.4580311905615681E-2</v>
      </c>
      <c r="AES90" s="78">
        <f ca="1"/>
        <v>9.4724650926132498E-2</v>
      </c>
      <c r="AET90" s="78">
        <f ca="1"/>
        <v>-5.8201544650592942E-2</v>
      </c>
      <c r="AEU90" s="78">
        <f ca="1"/>
        <v>-5.0635271055841556E-2</v>
      </c>
      <c r="AEV90" s="78">
        <f ca="1"/>
        <v>9.0078926944478402E-2</v>
      </c>
      <c r="AEW90" s="78">
        <f ca="1"/>
        <v>9.0668729375407223E-2</v>
      </c>
      <c r="AEX90" s="78">
        <f ca="1"/>
        <v>-4.6711598582969048E-2</v>
      </c>
      <c r="AEY90" s="78">
        <f ca="1"/>
        <v>9.698487458827118E-2</v>
      </c>
      <c r="AEZ90" s="78">
        <f ca="1"/>
        <v>-6.2542836512271383E-2</v>
      </c>
      <c r="AFA90" s="78">
        <f ca="1"/>
        <v>9.3310989754026769E-2</v>
      </c>
      <c r="AFB90" s="78">
        <f ca="1"/>
        <v>9.1544232999686892E-2</v>
      </c>
      <c r="AFC90" s="78">
        <f ca="1"/>
        <v>-5.0144099092169381E-2</v>
      </c>
      <c r="AFD90" s="78">
        <f ca="1"/>
        <v>9.7264943009401819E-2</v>
      </c>
      <c r="AFE90" s="78">
        <f ca="1"/>
        <v>9.3454584857784628E-2</v>
      </c>
      <c r="AFF90" s="78">
        <f ca="1"/>
        <v>-6.4119879990072765E-2</v>
      </c>
      <c r="AFG90" s="78">
        <f ca="1"/>
        <v>-5.4834236371305078E-2</v>
      </c>
      <c r="AFH90" s="78">
        <f ca="1"/>
        <v>9.3301598111200951E-2</v>
      </c>
      <c r="AFI90" s="78">
        <f ca="1"/>
        <v>9.8164401080238994E-2</v>
      </c>
      <c r="AFJ90" s="78">
        <f ca="1"/>
        <v>9.1932278335839474E-2</v>
      </c>
      <c r="AFK90" s="78">
        <f ca="1"/>
        <v>9.2458589644969016E-2</v>
      </c>
      <c r="AFL90" s="78">
        <f ca="1"/>
        <v>8.9100236709187666E-2</v>
      </c>
      <c r="AFM90" s="78">
        <f ca="1"/>
        <v>-4.6064850790756021E-2</v>
      </c>
      <c r="AFN90" s="78">
        <f ca="1"/>
        <v>9.6209144964959623E-2</v>
      </c>
      <c r="AFO90" s="78">
        <f ca="1"/>
        <v>-6.2567329788715084E-2</v>
      </c>
      <c r="AFP90" s="78">
        <f ca="1"/>
        <v>-6.3300421644570046E-2</v>
      </c>
      <c r="AFQ90" s="78">
        <f ca="1"/>
        <v>0.10058155471923005</v>
      </c>
      <c r="AFR90" s="78">
        <f ca="1"/>
        <v>9.4586357258554868E-2</v>
      </c>
      <c r="AFS90" s="78">
        <f ca="1"/>
        <v>-5.5805375125738139E-2</v>
      </c>
      <c r="AFT90" s="78">
        <f ca="1"/>
        <v>-4.8130752184505354E-2</v>
      </c>
      <c r="AFU90" s="78">
        <f ca="1"/>
        <v>-5.3486876040743286E-2</v>
      </c>
      <c r="AFV90" s="78">
        <f ca="1"/>
        <v>-6.4776267329125919E-2</v>
      </c>
      <c r="AFW90" s="78">
        <f ca="1"/>
        <v>9.5528079082876527E-2</v>
      </c>
      <c r="AFX90" s="78">
        <f ca="1"/>
        <v>-5.9667293516943762E-2</v>
      </c>
      <c r="AFY90" s="78">
        <f ca="1"/>
        <v>9.2301359130746607E-2</v>
      </c>
      <c r="AFZ90" s="78">
        <f ca="1"/>
        <v>0.10010814600430167</v>
      </c>
      <c r="AGA90" s="78">
        <f ca="1"/>
        <v>8.8515177851037366E-2</v>
      </c>
      <c r="AGB90" s="78">
        <f ca="1"/>
        <v>-6.4075673129727312E-2</v>
      </c>
      <c r="AGC90" s="78">
        <f ca="1"/>
        <v>-6.0509653124106652E-2</v>
      </c>
      <c r="AGD90" s="78">
        <f ca="1"/>
        <v>9.3976123831612038E-2</v>
      </c>
      <c r="AGE90" s="78">
        <f ca="1"/>
        <v>-5.9996394655359164E-2</v>
      </c>
      <c r="AGF90" s="78">
        <f ca="1"/>
        <v>-4.852760047852013E-2</v>
      </c>
      <c r="AGG90" s="78">
        <f ca="1"/>
        <v>9.5549488466825191E-2</v>
      </c>
      <c r="AGH90" s="78">
        <f ca="1"/>
        <v>9.293594083010169E-2</v>
      </c>
      <c r="AGI90" s="78">
        <f ca="1"/>
        <v>-4.9035839417540049E-2</v>
      </c>
      <c r="AGJ90" s="78">
        <f ca="1"/>
        <v>9.3671229374350823E-2</v>
      </c>
      <c r="AGK90" s="78">
        <f ca="1"/>
        <v>-4.6414120282074547E-2</v>
      </c>
      <c r="AGL90" s="78">
        <f ca="1"/>
        <v>-5.0047842388806968E-2</v>
      </c>
      <c r="AGM90" s="78">
        <f ca="1"/>
        <v>8.9091819734005373E-2</v>
      </c>
      <c r="AGN90" s="78">
        <f ca="1"/>
        <v>-5.1066664704374314E-2</v>
      </c>
      <c r="AGO90" s="78">
        <f ca="1"/>
        <v>-5.359640340740663E-2</v>
      </c>
      <c r="AGP90" s="78">
        <f ca="1"/>
        <v>9.2545964492282515E-2</v>
      </c>
      <c r="AGQ90" s="78">
        <f ca="1"/>
        <v>-6.02519805484346E-2</v>
      </c>
      <c r="AGR90" s="78">
        <f ca="1"/>
        <v>9.6038358121695644E-2</v>
      </c>
      <c r="AGS90" s="78">
        <f ca="1"/>
        <v>-5.769749077717342E-2</v>
      </c>
      <c r="AGT90" s="78">
        <f ca="1"/>
        <v>9.6416591235424232E-2</v>
      </c>
      <c r="AGU90" s="78">
        <f ca="1"/>
        <v>-6.4697467682544044E-2</v>
      </c>
      <c r="AGV90" s="78">
        <f ca="1"/>
        <v>8.9837105726628591E-2</v>
      </c>
      <c r="AGW90" s="78">
        <f ca="1"/>
        <v>9.0603515810365021E-2</v>
      </c>
      <c r="AGX90" s="78">
        <f ca="1"/>
        <v>-6.4465285050450571E-2</v>
      </c>
      <c r="AGY90" s="78">
        <f ca="1"/>
        <v>9.7955323836438693E-2</v>
      </c>
      <c r="AGZ90" s="78">
        <f ca="1"/>
        <v>-5.0739063681912853E-2</v>
      </c>
      <c r="AHA90" s="78">
        <f ca="1"/>
        <v>9.9594190296782514E-2</v>
      </c>
      <c r="AHB90" s="78">
        <f ca="1"/>
        <v>9.7683003439442584E-2</v>
      </c>
      <c r="AHC90" s="78">
        <f ca="1"/>
        <v>0.10045165522988427</v>
      </c>
      <c r="AHD90" s="78">
        <f ca="1"/>
        <v>9.0811870741661832E-2</v>
      </c>
      <c r="AHE90" s="78">
        <f ca="1"/>
        <v>-5.6097939445009071E-2</v>
      </c>
      <c r="AHF90" s="78">
        <f ca="1"/>
        <v>-5.1508509164644181E-2</v>
      </c>
      <c r="AHG90" s="78">
        <f ca="1"/>
        <v>-5.5356724184720207E-2</v>
      </c>
      <c r="AHH90" s="78">
        <f ca="1"/>
        <v>-4.5989039111182961E-2</v>
      </c>
      <c r="AHI90" s="78">
        <f ca="1"/>
        <v>9.8511431733737581E-2</v>
      </c>
      <c r="AHJ90" s="78">
        <f ca="1"/>
        <v>-5.7443876302417346E-2</v>
      </c>
      <c r="AHK90" s="78">
        <f ca="1"/>
        <v>-5.8209208581946656E-2</v>
      </c>
      <c r="AHL90" s="78">
        <f ca="1"/>
        <v>9.5520579267971861E-2</v>
      </c>
      <c r="AHM90" s="78">
        <f ca="1"/>
        <v>9.2196915671463167E-2</v>
      </c>
      <c r="AHN90" s="78">
        <f ca="1"/>
        <v>-6.3568730574581317E-2</v>
      </c>
      <c r="AHO90" s="78">
        <f ca="1"/>
        <v>-5.1352060157558527E-2</v>
      </c>
      <c r="AHP90" s="78">
        <f ca="1"/>
        <v>-5.1666632337492122E-2</v>
      </c>
      <c r="AHQ90" s="78">
        <f ca="1"/>
        <v>9.5256692329244247E-2</v>
      </c>
      <c r="AHR90" s="78">
        <f ca="1"/>
        <v>-5.3625941259573005E-2</v>
      </c>
      <c r="AHS90" s="78">
        <f ca="1"/>
        <v>-6.2146128071234784E-2</v>
      </c>
      <c r="AHT90" s="78">
        <f ca="1"/>
        <v>-5.1199097799908291E-2</v>
      </c>
      <c r="AHU90" s="78">
        <f ca="1"/>
        <v>0.10006531803898962</v>
      </c>
      <c r="AHV90" s="78">
        <f ca="1"/>
        <v>-4.7342867676540654E-2</v>
      </c>
      <c r="AHW90" s="78">
        <f ca="1"/>
        <v>-6.3233845448031803E-2</v>
      </c>
      <c r="AHX90" s="78">
        <f ca="1"/>
        <v>-6.4787904888302092E-2</v>
      </c>
      <c r="AHY90" s="78">
        <f ca="1"/>
        <v>9.7539603291314253E-2</v>
      </c>
      <c r="AHZ90" s="78">
        <f ca="1"/>
        <v>-5.0030942836161538E-2</v>
      </c>
      <c r="AIA90" s="78">
        <f ca="1"/>
        <v>-6.3878015083436129E-2</v>
      </c>
      <c r="AIB90" s="78">
        <f ca="1"/>
        <v>9.9279901144878543E-2</v>
      </c>
      <c r="AIC90" s="78">
        <f ca="1"/>
        <v>8.972959087932568E-2</v>
      </c>
      <c r="AID90" s="78">
        <f ca="1"/>
        <v>-4.8635017792635668E-2</v>
      </c>
      <c r="AIE90" s="78">
        <f ca="1"/>
        <v>0.10048536075363544</v>
      </c>
      <c r="AIF90" s="78">
        <f ca="1"/>
        <v>-5.7877452965895269E-2</v>
      </c>
      <c r="AIG90" s="78">
        <f ca="1"/>
        <v>9.6625877666984675E-2</v>
      </c>
      <c r="AIH90" s="78">
        <f ca="1"/>
        <v>-6.0045012376272806E-2</v>
      </c>
      <c r="AII90" s="78">
        <f ca="1"/>
        <v>-6.4457363150956348E-2</v>
      </c>
      <c r="AIJ90" s="78">
        <f ca="1"/>
        <v>9.2281373139098705E-2</v>
      </c>
      <c r="AIK90" s="78">
        <f ca="1"/>
        <v>-5.7454067922713931E-2</v>
      </c>
      <c r="AIL90" s="78">
        <f ca="1"/>
        <v>-5.0856924428787822E-2</v>
      </c>
      <c r="AIM90" s="78">
        <f ca="1"/>
        <v>-5.7856744034844171E-2</v>
      </c>
      <c r="AIN90" s="78">
        <f ca="1"/>
        <v>9.6418668147534733E-2</v>
      </c>
      <c r="AIO90" s="78">
        <f ca="1"/>
        <v>9.071232528777376E-2</v>
      </c>
      <c r="AIP90" s="78">
        <f ca="1"/>
        <v>9.1314813281197657E-2</v>
      </c>
      <c r="AIQ90" s="78">
        <f ca="1"/>
        <v>9.6067277483695909E-2</v>
      </c>
      <c r="AIR90" s="78">
        <f ca="1"/>
        <v>-6.3163322151668505E-2</v>
      </c>
      <c r="AIS90" s="78">
        <f ca="1"/>
        <v>-5.5870931593511648E-2</v>
      </c>
      <c r="AIT90" s="78">
        <f ca="1"/>
        <v>-4.9307724037066764E-2</v>
      </c>
      <c r="AIU90" s="78">
        <f ca="1"/>
        <v>9.559393230309883E-2</v>
      </c>
      <c r="AIV90" s="78">
        <f ca="1"/>
        <v>9.3775287946731248E-2</v>
      </c>
      <c r="AIW90" s="78">
        <f ca="1"/>
        <v>-5.3834281800064124E-2</v>
      </c>
      <c r="AIX90" s="78">
        <f ca="1"/>
        <v>9.5152787196971733E-2</v>
      </c>
      <c r="AIY90" s="78">
        <f ca="1"/>
        <v>-5.1385104102085903E-2</v>
      </c>
      <c r="AIZ90" s="78">
        <f ca="1"/>
        <v>-5.9300924931270781E-2</v>
      </c>
      <c r="AJA90" s="78">
        <f ca="1"/>
        <v>9.3114977384295736E-2</v>
      </c>
      <c r="AJB90" s="78">
        <f ca="1"/>
        <v>-5.7747339403960679E-2</v>
      </c>
      <c r="AJC90" s="78">
        <f ca="1"/>
        <v>8.8755324015152987E-2</v>
      </c>
      <c r="AJD90" s="78">
        <f ca="1"/>
        <v>8.9063603803610211E-2</v>
      </c>
      <c r="AJE90" s="78">
        <f ca="1"/>
        <v>-4.8262264558703333E-2</v>
      </c>
      <c r="AJF90" s="78">
        <f ca="1"/>
        <v>-5.6247306117795562E-2</v>
      </c>
      <c r="AJG90" s="78">
        <f ca="1"/>
        <v>9.7916165364035052E-2</v>
      </c>
      <c r="AJH90" s="78">
        <f ca="1"/>
        <v>9.9035818946068152E-2</v>
      </c>
      <c r="AJI90" s="78">
        <f ca="1"/>
        <v>-6.3279799068172424E-2</v>
      </c>
      <c r="AJJ90" s="78">
        <f ca="1"/>
        <v>-5.8561947075113585E-2</v>
      </c>
      <c r="AJK90" s="78">
        <f ca="1"/>
        <v>9.062540056265124E-2</v>
      </c>
      <c r="AJL90" s="78">
        <f ca="1"/>
        <v>-5.2112996250445139E-2</v>
      </c>
      <c r="AJM90" s="78">
        <f ca="1"/>
        <v>9.1894244661782323E-2</v>
      </c>
      <c r="AJN90" s="78">
        <f ca="1"/>
        <v>-6.037735126008547E-2</v>
      </c>
      <c r="AJO90" s="78">
        <f ca="1"/>
        <v>9.5000659080011166E-2</v>
      </c>
      <c r="AJP90" s="78">
        <f ca="1"/>
        <v>9.1396865572683381E-2</v>
      </c>
      <c r="AJQ90" s="78">
        <f ca="1"/>
        <v>-5.2914738022265782E-2</v>
      </c>
      <c r="AJR90" s="78">
        <f ca="1"/>
        <v>-6.1449305316659139E-2</v>
      </c>
      <c r="AJS90" s="78">
        <f ca="1"/>
        <v>-5.1213342138381482E-2</v>
      </c>
      <c r="AJT90" s="78">
        <f ca="1"/>
        <v>9.7837911113705711E-2</v>
      </c>
      <c r="AJU90" s="78">
        <f ca="1"/>
        <v>9.463624458446368E-2</v>
      </c>
      <c r="AJV90" s="75"/>
      <c r="AJW90" s="80">
        <f ca="1">YH90*IF(MR37&lt;0,0,1)</f>
        <v>9.4782694407706411E-2</v>
      </c>
      <c r="AJX90" s="78">
        <f ca="1">YI90*IF(MS37&lt;0,0,1)</f>
        <v>-4.8798893538890963E-2</v>
      </c>
      <c r="AJY90" s="78">
        <f ca="1">YJ90*IF(MT37&lt;0,0,1)</f>
        <v>9.0340104055675302E-2</v>
      </c>
      <c r="AJZ90" s="78">
        <f ca="1">YK90*IF(MU37&lt;0,0,1)</f>
        <v>-4.8335107252529076E-2</v>
      </c>
      <c r="AKA90" s="78">
        <f ca="1">YL90*IF(MV37&lt;0,0,1)</f>
        <v>9.5258493655751689E-2</v>
      </c>
      <c r="AKB90" s="78">
        <f ca="1">YM90*IF(MW37&lt;0,0,1)</f>
        <v>9.0698835941132122E-2</v>
      </c>
      <c r="AKC90" s="78">
        <f ca="1">YN90*IF(MX37&lt;0,0,1)</f>
        <v>8.9211756239379658E-2</v>
      </c>
      <c r="AKD90" s="78">
        <f ca="1">YO90*IF(MY37&lt;0,0,1)</f>
        <v>-5.941152976212985E-2</v>
      </c>
      <c r="AKE90" s="78">
        <f ca="1">YP90*IF(MZ37&lt;0,0,1)</f>
        <v>9.2335514558441828E-2</v>
      </c>
      <c r="AKF90" s="78">
        <f ca="1">YQ90*IF(NA37&lt;0,0,1)</f>
        <v>-5.1324401844423086E-2</v>
      </c>
      <c r="AKG90" s="78">
        <f ca="1">YR90*IF(NB37&lt;0,0,1)</f>
        <v>9.3672888179638356E-2</v>
      </c>
      <c r="AKH90" s="78">
        <f ca="1">YS90*IF(NC37&lt;0,0,1)</f>
        <v>-6.0406298669761202E-2</v>
      </c>
      <c r="AKI90" s="78">
        <f ca="1">YT90*IF(ND37&lt;0,0,1)</f>
        <v>-5.4865226213918601E-2</v>
      </c>
      <c r="AKJ90" s="78">
        <f ca="1">YU90*IF(NE37&lt;0,0,1)</f>
        <v>9.8741192411584439E-2</v>
      </c>
      <c r="AKK90" s="78">
        <f ca="1">YV90*IF(NF37&lt;0,0,1)</f>
        <v>-5.6654398024592288E-2</v>
      </c>
      <c r="AKL90" s="78">
        <f ca="1">YW90*IF(NG37&lt;0,0,1)</f>
        <v>-5.2198841856361998E-2</v>
      </c>
      <c r="AKM90" s="78">
        <f ca="1">YX90*IF(NH37&lt;0,0,1)</f>
        <v>9.4627377905647209E-2</v>
      </c>
      <c r="AKN90" s="78">
        <f ca="1">YY90*IF(NI37&lt;0,0,1)</f>
        <v>-5.8561784795204831E-2</v>
      </c>
      <c r="AKO90" s="78">
        <f ca="1">YZ90*IF(NJ37&lt;0,0,1)</f>
        <v>9.0254183808896882E-2</v>
      </c>
      <c r="AKP90" s="78">
        <f ca="1">ZA90*IF(NK37&lt;0,0,1)</f>
        <v>-5.8719235891754956E-2</v>
      </c>
      <c r="AKQ90" s="78">
        <f ca="1">ZB90*IF(NL37&lt;0,0,1)</f>
        <v>9.6742809134600871E-2</v>
      </c>
      <c r="AKR90" s="78">
        <f ca="1">ZC90*IF(NM37&lt;0,0,1)</f>
        <v>-6.4497560898018724E-2</v>
      </c>
      <c r="AKS90" s="78">
        <f ca="1">ZD90*IF(NN37&lt;0,0,1)</f>
        <v>9.0626472964380728E-2</v>
      </c>
      <c r="AKT90" s="78">
        <f ca="1">ZE90*IF(NO37&lt;0,0,1)</f>
        <v>9.5970235039964533E-2</v>
      </c>
      <c r="AKU90" s="78">
        <f ca="1">ZF90*IF(NP37&lt;0,0,1)</f>
        <v>9.4533935589965021E-2</v>
      </c>
      <c r="AKV90" s="78">
        <f ca="1">ZG90*IF(NQ37&lt;0,0,1)</f>
        <v>-6.2126288800638793E-2</v>
      </c>
      <c r="AKW90" s="78">
        <f ca="1">ZH90*IF(NR37&lt;0,0,1)</f>
        <v>9.7329337757793108E-2</v>
      </c>
      <c r="AKX90" s="78">
        <f ca="1">ZI90*IF(NS37&lt;0,0,1)</f>
        <v>-6.4411789705885653E-2</v>
      </c>
      <c r="AKY90" s="78">
        <f ca="1">ZJ90*IF(NT37&lt;0,0,1)</f>
        <v>-4.732390183241432E-2</v>
      </c>
      <c r="AKZ90" s="78">
        <f ca="1">ZK90*IF(NU37&lt;0,0,1)</f>
        <v>-4.8909443021469455E-2</v>
      </c>
      <c r="ALA90" s="78">
        <f ca="1">ZL90*IF(NV37&lt;0,0,1)</f>
        <v>9.6489997295760396E-2</v>
      </c>
      <c r="ALB90" s="78">
        <f ca="1">ZM90*IF(NW37&lt;0,0,1)</f>
        <v>9.3654584984777842E-2</v>
      </c>
      <c r="ALC90" s="78">
        <f ca="1">ZN90*IF(NX37&lt;0,0,1)</f>
        <v>9.0946718352692482E-2</v>
      </c>
      <c r="ALD90" s="78">
        <f ca="1">ZO90*IF(NY37&lt;0,0,1)</f>
        <v>-5.9223437795503799E-2</v>
      </c>
      <c r="ALE90" s="78">
        <f ca="1">ZP90*IF(NZ37&lt;0,0,1)</f>
        <v>-5.171929560738197E-2</v>
      </c>
      <c r="ALF90" s="78">
        <f ca="1">ZQ90*IF(OA37&lt;0,0,1)</f>
        <v>9.654422108283775E-2</v>
      </c>
      <c r="ALG90" s="78">
        <f ca="1">ZR90*IF(OB37&lt;0,0,1)</f>
        <v>9.2138827137628637E-2</v>
      </c>
      <c r="ALH90" s="78">
        <f ca="1">ZS90*IF(OC37&lt;0,0,1)</f>
        <v>9.5721677548703824E-2</v>
      </c>
      <c r="ALI90" s="78">
        <f ca="1">ZT90*IF(OD37&lt;0,0,1)</f>
        <v>-5.0115802188840597E-2</v>
      </c>
      <c r="ALJ90" s="78">
        <f ca="1">ZU90*IF(OE37&lt;0,0,1)</f>
        <v>9.5298897338231756E-2</v>
      </c>
      <c r="ALK90" s="78">
        <f ca="1">ZV90*IF(OF37&lt;0,0,1)</f>
        <v>-6.4723782221672077E-2</v>
      </c>
      <c r="ALL90" s="78">
        <f ca="1">ZW90*IF(OG37&lt;0,0,1)</f>
        <v>9.8493956541741756E-2</v>
      </c>
      <c r="ALM90" s="78">
        <f ca="1">ZX90*IF(OH37&lt;0,0,1)</f>
        <v>-6.3882877813370181E-2</v>
      </c>
      <c r="ALN90" s="78">
        <f ca="1">ZY90*IF(OI37&lt;0,0,1)</f>
        <v>9.7906019522870161E-2</v>
      </c>
      <c r="ALO90" s="78">
        <f ca="1">ZZ90*IF(OJ37&lt;0,0,1)</f>
        <v>-6.1746477333586104E-2</v>
      </c>
      <c r="ALP90" s="78">
        <f ca="1">AAA90*IF(OK37&lt;0,0,1)</f>
        <v>9.3021853324300546E-2</v>
      </c>
      <c r="ALQ90" s="78">
        <f ca="1">AAB90*IF(OL37&lt;0,0,1)</f>
        <v>9.6622366999644632E-2</v>
      </c>
      <c r="ALR90" s="78">
        <f ca="1">AAC90*IF(OM37&lt;0,0,1)</f>
        <v>0.10118091744610991</v>
      </c>
      <c r="ALS90" s="78">
        <f ca="1">AAD90*IF(ON37&lt;0,0,1)</f>
        <v>8.89554864909083E-2</v>
      </c>
      <c r="ALT90" s="78">
        <f ca="1">AAE90*IF(OO37&lt;0,0,1)</f>
        <v>-5.0155688055295834E-2</v>
      </c>
      <c r="ALU90" s="78">
        <f ca="1">AAF90*IF(OP37&lt;0,0,1)</f>
        <v>-4.7642523912163406E-2</v>
      </c>
      <c r="ALV90" s="78">
        <f ca="1">AAG90*IF(OQ37&lt;0,0,1)</f>
        <v>9.7826197975138779E-2</v>
      </c>
      <c r="ALW90" s="78">
        <f ca="1">AAH90*IF(OR37&lt;0,0,1)</f>
        <v>9.4618937165824424E-2</v>
      </c>
      <c r="ALX90" s="78">
        <f ca="1">AAI90*IF(OS37&lt;0,0,1)</f>
        <v>-6.0113897304530269E-2</v>
      </c>
      <c r="ALY90" s="78">
        <f ca="1">AAJ90*IF(OT37&lt;0,0,1)</f>
        <v>8.9175934730912412E-2</v>
      </c>
      <c r="ALZ90" s="78">
        <f ca="1">AAK90*IF(OU37&lt;0,0,1)</f>
        <v>9.4621373247816984E-2</v>
      </c>
      <c r="AMA90" s="78">
        <f ca="1">AAL90*IF(OV37&lt;0,0,1)</f>
        <v>-5.9705166374989356E-2</v>
      </c>
      <c r="AMB90" s="78">
        <f ca="1">AAM90*IF(OW37&lt;0,0,1)</f>
        <v>-4.8915792187231258E-2</v>
      </c>
      <c r="AMC90" s="78">
        <f ca="1">AAN90*IF(OX37&lt;0,0,1)</f>
        <v>9.2185489621141689E-2</v>
      </c>
      <c r="AMD90" s="78">
        <f ca="1">AAO90*IF(OY37&lt;0,0,1)</f>
        <v>-6.420865365348348E-2</v>
      </c>
      <c r="AME90" s="78">
        <f ca="1">AAP90*IF(OZ37&lt;0,0,1)</f>
        <v>-5.844703322454825E-2</v>
      </c>
      <c r="AMF90" s="78">
        <f ca="1">AAQ90*IF(PA37&lt;0,0,1)</f>
        <v>9.7467526095857029E-2</v>
      </c>
      <c r="AMG90" s="78">
        <f ca="1">AAR90*IF(PB37&lt;0,0,1)</f>
        <v>8.9674735740486414E-2</v>
      </c>
      <c r="AMH90" s="78">
        <f ca="1">AAS90*IF(PC37&lt;0,0,1)</f>
        <v>-5.6500160167289232E-2</v>
      </c>
      <c r="AMI90" s="78">
        <f ca="1">AAT90*IF(PD37&lt;0,0,1)</f>
        <v>-4.8065048703529789E-2</v>
      </c>
      <c r="AMJ90" s="78">
        <f ca="1">AAU90*IF(PE37&lt;0,0,1)</f>
        <v>-4.8727997530020967E-2</v>
      </c>
      <c r="AMK90" s="78">
        <f ca="1">AAV90*IF(PF37&lt;0,0,1)</f>
        <v>9.7230734332923049E-2</v>
      </c>
      <c r="AML90" s="78">
        <f ca="1">AAW90*IF(PG37&lt;0,0,1)</f>
        <v>-4.97585836032138E-2</v>
      </c>
      <c r="AMM90" s="78">
        <f ca="1">AAX90*IF(PH37&lt;0,0,1)</f>
        <v>-4.7320552410832918E-2</v>
      </c>
      <c r="AMN90" s="78">
        <f ca="1">AAY90*IF(PI37&lt;0,0,1)</f>
        <v>-6.4549124504938674E-2</v>
      </c>
      <c r="AMO90" s="78">
        <f ca="1">AAZ90*IF(PJ37&lt;0,0,1)</f>
        <v>-4.7494870344289807E-2</v>
      </c>
      <c r="AMP90" s="78">
        <f ca="1">ABA90*IF(PK37&lt;0,0,1)</f>
        <v>-6.3525106760483785E-2</v>
      </c>
      <c r="AMQ90" s="78">
        <f ca="1">ABB90*IF(PL37&lt;0,0,1)</f>
        <v>-6.1605481447997532E-2</v>
      </c>
      <c r="AMR90" s="78">
        <f ca="1">ABC90*IF(PM37&lt;0,0,1)</f>
        <v>9.7596351806693141E-2</v>
      </c>
      <c r="AMS90" s="78">
        <f ca="1">ABD90*IF(PN37&lt;0,0,1)</f>
        <v>-6.2809743825820247E-2</v>
      </c>
      <c r="AMT90" s="78">
        <f ca="1">ABE90*IF(PO37&lt;0,0,1)</f>
        <v>9.6791024325749819E-2</v>
      </c>
      <c r="AMU90" s="78">
        <f ca="1">ABF90*IF(PP37&lt;0,0,1)</f>
        <v>0.10054244296571757</v>
      </c>
      <c r="AMV90" s="78">
        <f ca="1">ABG90*IF(PQ37&lt;0,0,1)</f>
        <v>-4.9433527857674228E-2</v>
      </c>
      <c r="AMW90" s="78">
        <f ca="1">ABH90*IF(PR37&lt;0,0,1)</f>
        <v>-6.4356445369148793E-2</v>
      </c>
      <c r="AMX90" s="78">
        <f ca="1">ABI90*IF(PS37&lt;0,0,1)</f>
        <v>9.7266096450441014E-2</v>
      </c>
      <c r="AMY90" s="78">
        <f ca="1">ABJ90*IF(PT37&lt;0,0,1)</f>
        <v>9.7035754024061435E-2</v>
      </c>
      <c r="AMZ90" s="78">
        <f ca="1">ABK90*IF(PU37&lt;0,0,1)</f>
        <v>-6.2182871187061929E-2</v>
      </c>
      <c r="ANA90" s="78">
        <f ca="1">ABL90*IF(PV37&lt;0,0,1)</f>
        <v>-6.4638700360909032E-2</v>
      </c>
      <c r="ANB90" s="78">
        <f ca="1">ABM90*IF(PW37&lt;0,0,1)</f>
        <v>-5.624201233633791E-2</v>
      </c>
      <c r="ANC90" s="78">
        <f ca="1">ABN90*IF(PX37&lt;0,0,1)</f>
        <v>-5.5276759351491074E-2</v>
      </c>
      <c r="AND90" s="78">
        <f ca="1">ABO90*IF(PY37&lt;0,0,1)</f>
        <v>9.9052228368367606E-2</v>
      </c>
      <c r="ANE90" s="78">
        <f ca="1">ABP90*IF(PZ37&lt;0,0,1)</f>
        <v>-5.4658958161494783E-2</v>
      </c>
      <c r="ANF90" s="78">
        <f ca="1">ABQ90*IF(QA37&lt;0,0,1)</f>
        <v>9.171161702791128E-2</v>
      </c>
      <c r="ANG90" s="78">
        <f ca="1">ABR90*IF(QB37&lt;0,0,1)</f>
        <v>9.1899291804986544E-2</v>
      </c>
      <c r="ANH90" s="78">
        <f ca="1">ABS90*IF(QC37&lt;0,0,1)</f>
        <v>-5.4402777020923422E-2</v>
      </c>
      <c r="ANI90" s="78">
        <f ca="1">ABT90*IF(QD37&lt;0,0,1)</f>
        <v>-5.4796128900854627E-2</v>
      </c>
      <c r="ANJ90" s="78">
        <f ca="1">ABU90*IF(QE37&lt;0,0,1)</f>
        <v>-6.4511290196354931E-2</v>
      </c>
      <c r="ANK90" s="78">
        <f ca="1">ABV90*IF(QF37&lt;0,0,1)</f>
        <v>-6.3407256556919409E-2</v>
      </c>
      <c r="ANL90" s="78">
        <f ca="1">ABW90*IF(QG37&lt;0,0,1)</f>
        <v>9.1101217089534614E-2</v>
      </c>
      <c r="ANM90" s="78">
        <f ca="1">ABX90*IF(QH37&lt;0,0,1)</f>
        <v>-5.7601262407051441E-2</v>
      </c>
      <c r="ANN90" s="78">
        <f ca="1">ABY90*IF(QI37&lt;0,0,1)</f>
        <v>-5.2639898290459258E-2</v>
      </c>
      <c r="ANO90" s="78">
        <f ca="1">ABZ90*IF(QJ37&lt;0,0,1)</f>
        <v>-5.2274767429671833E-2</v>
      </c>
      <c r="ANP90" s="78">
        <f ca="1">ACA90*IF(QK37&lt;0,0,1)</f>
        <v>-6.4880293126559907E-2</v>
      </c>
      <c r="ANQ90" s="78">
        <f ca="1">ACB90*IF(QL37&lt;0,0,1)</f>
        <v>9.5680176076368695E-2</v>
      </c>
      <c r="ANR90" s="78">
        <f ca="1">ACC90*IF(QM37&lt;0,0,1)</f>
        <v>-6.3813628632479066E-2</v>
      </c>
      <c r="ANS90" s="78">
        <f ca="1">ACD90*IF(QN37&lt;0,0,1)</f>
        <v>-6.0467007021066187E-2</v>
      </c>
      <c r="ANT90" s="78">
        <f ca="1">ACE90*IF(QO37&lt;0,0,1)</f>
        <v>-5.8258434585094582E-2</v>
      </c>
      <c r="ANU90" s="78">
        <f ca="1">ACF90*IF(QP37&lt;0,0,1)</f>
        <v>0.10116496798101593</v>
      </c>
      <c r="ANV90" s="78">
        <f ca="1">ACG90*IF(QQ37&lt;0,0,1)</f>
        <v>-4.7329901265091748E-2</v>
      </c>
      <c r="ANW90" s="78">
        <f ca="1">ACH90*IF(QR37&lt;0,0,1)</f>
        <v>9.7930140737659724E-2</v>
      </c>
      <c r="ANX90" s="78">
        <f ca="1">ACI90*IF(QS37&lt;0,0,1)</f>
        <v>-5.610302787689795E-2</v>
      </c>
      <c r="ANY90" s="78">
        <f ca="1">ACJ90*IF(QT37&lt;0,0,1)</f>
        <v>-5.1449937932061825E-2</v>
      </c>
      <c r="ANZ90" s="78">
        <f ca="1">ACK90*IF(QU37&lt;0,0,1)</f>
        <v>-5.5966538344837925E-2</v>
      </c>
      <c r="AOA90" s="78">
        <f ca="1">ACL90*IF(QV37&lt;0,0,1)</f>
        <v>0.10003232950438032</v>
      </c>
      <c r="AOB90" s="78">
        <f ca="1">ACM90*IF(QW37&lt;0,0,1)</f>
        <v>9.7971536869700698E-2</v>
      </c>
      <c r="AOC90" s="78">
        <f ca="1">ACN90*IF(QX37&lt;0,0,1)</f>
        <v>9.8620067258027189E-2</v>
      </c>
      <c r="AOD90" s="78">
        <f ca="1">ACO90*IF(QY37&lt;0,0,1)</f>
        <v>-5.2465186499334661E-2</v>
      </c>
      <c r="AOE90" s="78">
        <f ca="1">ACP90*IF(QZ37&lt;0,0,1)</f>
        <v>9.9575610651337437E-2</v>
      </c>
      <c r="AOF90" s="78">
        <f ca="1">ACQ90*IF(RA37&lt;0,0,1)</f>
        <v>8.9190800301265791E-2</v>
      </c>
      <c r="AOG90" s="78">
        <f ca="1">ACR90*IF(RB37&lt;0,0,1)</f>
        <v>9.7684473828441698E-2</v>
      </c>
      <c r="AOH90" s="78">
        <f ca="1">ACS90*IF(RC37&lt;0,0,1)</f>
        <v>9.4820410346564424E-2</v>
      </c>
      <c r="AOI90" s="78">
        <f ca="1">ACT90*IF(RD37&lt;0,0,1)</f>
        <v>9.1724409629351675E-2</v>
      </c>
      <c r="AOJ90" s="78">
        <f ca="1">ACU90*IF(RE37&lt;0,0,1)</f>
        <v>-5.8922770755544189E-2</v>
      </c>
      <c r="AOK90" s="78">
        <f ca="1">ACV90*IF(RF37&lt;0,0,1)</f>
        <v>-5.9200251249355025E-2</v>
      </c>
      <c r="AOL90" s="78">
        <f ca="1">ACW90*IF(RG37&lt;0,0,1)</f>
        <v>-5.9985294499186499E-2</v>
      </c>
      <c r="AOM90" s="78">
        <f ca="1">ACX90*IF(RH37&lt;0,0,1)</f>
        <v>9.5179507797991281E-2</v>
      </c>
      <c r="AON90" s="78">
        <f ca="1">ACY90*IF(RI37&lt;0,0,1)</f>
        <v>-5.4251009926517768E-2</v>
      </c>
      <c r="AOO90" s="78">
        <f ca="1">ACZ90*IF(RJ37&lt;0,0,1)</f>
        <v>8.942695136296408E-2</v>
      </c>
      <c r="AOP90" s="78">
        <f ca="1">ADA90*IF(RK37&lt;0,0,1)</f>
        <v>-5.943602652744908E-2</v>
      </c>
      <c r="AOQ90" s="78">
        <f ca="1">ADB90*IF(RL37&lt;0,0,1)</f>
        <v>9.2593080830183291E-2</v>
      </c>
      <c r="AOR90" s="78">
        <f ca="1">ADC90*IF(RM37&lt;0,0,1)</f>
        <v>-5.7829769499828716E-2</v>
      </c>
      <c r="AOS90" s="78">
        <f ca="1">ADD90*IF(RN37&lt;0,0,1)</f>
        <v>-5.8182759128181577E-2</v>
      </c>
      <c r="AOT90" s="78">
        <f ca="1">ADE90*IF(RO37&lt;0,0,1)</f>
        <v>9.6976984382111275E-2</v>
      </c>
      <c r="AOU90" s="78">
        <f ca="1">ADF90*IF(RP37&lt;0,0,1)</f>
        <v>-5.8091278188067613E-2</v>
      </c>
      <c r="AOV90" s="78">
        <f ca="1">ADG90*IF(RQ37&lt;0,0,1)</f>
        <v>9.5881468590964331E-2</v>
      </c>
      <c r="AOW90" s="78">
        <f ca="1">ADH90*IF(RR37&lt;0,0,1)</f>
        <v>9.2197133450199087E-2</v>
      </c>
      <c r="AOX90" s="78">
        <f ca="1">ADI90*IF(RS37&lt;0,0,1)</f>
        <v>9.0174716295941176E-2</v>
      </c>
      <c r="AOY90" s="78">
        <f ca="1">ADJ90*IF(RT37&lt;0,0,1)</f>
        <v>-5.5876504714873758E-2</v>
      </c>
      <c r="AOZ90" s="78">
        <f ca="1">ADK90*IF(RU37&lt;0,0,1)</f>
        <v>9.291387754634596E-2</v>
      </c>
      <c r="APA90" s="78">
        <f ca="1">ADL90*IF(RV37&lt;0,0,1)</f>
        <v>9.4296076052552497E-2</v>
      </c>
      <c r="APB90" s="78">
        <f ca="1">ADM90*IF(RW37&lt;0,0,1)</f>
        <v>0.10017222253480683</v>
      </c>
      <c r="APC90" s="78">
        <f ca="1">ADN90*IF(RX37&lt;0,0,1)</f>
        <v>9.39786535771647E-2</v>
      </c>
      <c r="APD90" s="78">
        <f ca="1">ADO90*IF(RY37&lt;0,0,1)</f>
        <v>-4.6850592401549096E-2</v>
      </c>
      <c r="APE90" s="78">
        <f ca="1">ADP90*IF(RZ37&lt;0,0,1)</f>
        <v>9.9238654942310114E-2</v>
      </c>
      <c r="APF90" s="78">
        <f ca="1">ADQ90*IF(SA37&lt;0,0,1)</f>
        <v>-6.2879698796667952E-2</v>
      </c>
      <c r="APG90" s="78">
        <f ca="1">ADR90*IF(SB37&lt;0,0,1)</f>
        <v>9.7581386217305222E-2</v>
      </c>
      <c r="APH90" s="78">
        <f ca="1">ADS90*IF(SC37&lt;0,0,1)</f>
        <v>9.9103032462406648E-2</v>
      </c>
      <c r="API90" s="78">
        <f ca="1">ADT90*IF(SD37&lt;0,0,1)</f>
        <v>0.10155548735802619</v>
      </c>
      <c r="APJ90" s="78">
        <f ca="1">ADU90*IF(SE37&lt;0,0,1)</f>
        <v>-6.3336481164187788E-2</v>
      </c>
      <c r="APK90" s="78">
        <f ca="1">ADV90*IF(SF37&lt;0,0,1)</f>
        <v>9.1696017196782678E-2</v>
      </c>
      <c r="APL90" s="78">
        <f ca="1">ADW90*IF(SG37&lt;0,0,1)</f>
        <v>-6.4820455328558443E-2</v>
      </c>
      <c r="APM90" s="78">
        <f ca="1">ADX90*IF(SH37&lt;0,0,1)</f>
        <v>8.9553288879836643E-2</v>
      </c>
      <c r="APN90" s="78">
        <f ca="1">ADY90*IF(SI37&lt;0,0,1)</f>
        <v>-5.6618042350093233E-2</v>
      </c>
      <c r="APO90" s="78">
        <f ca="1">ADZ90*IF(SJ37&lt;0,0,1)</f>
        <v>-6.4326516144863483E-2</v>
      </c>
      <c r="APP90" s="78">
        <f ca="1">AEA90*IF(SK37&lt;0,0,1)</f>
        <v>-5.6715125823079388E-2</v>
      </c>
      <c r="APQ90" s="78">
        <f ca="1">AEB90*IF(SL37&lt;0,0,1)</f>
        <v>8.9325095230020843E-2</v>
      </c>
      <c r="APR90" s="78">
        <f ca="1">AEC90*IF(SM37&lt;0,0,1)</f>
        <v>-6.3835245632646198E-2</v>
      </c>
      <c r="APS90" s="78">
        <f ca="1">AED90*IF(SN37&lt;0,0,1)</f>
        <v>9.3270371778131259E-2</v>
      </c>
      <c r="APT90" s="78">
        <f ca="1">AEE90*IF(SO37&lt;0,0,1)</f>
        <v>-6.1639738561447457E-2</v>
      </c>
      <c r="APU90" s="78">
        <f ca="1">AEF90*IF(SP37&lt;0,0,1)</f>
        <v>-5.7226479303125681E-2</v>
      </c>
      <c r="APV90" s="78">
        <f ca="1">AEG90*IF(SQ37&lt;0,0,1)</f>
        <v>0.10087849094896213</v>
      </c>
      <c r="APW90" s="78">
        <f ca="1">AEH90*IF(SR37&lt;0,0,1)</f>
        <v>9.071689249047904E-2</v>
      </c>
      <c r="APX90" s="78">
        <f ca="1">AEI90*IF(SS37&lt;0,0,1)</f>
        <v>-6.484508265848711E-2</v>
      </c>
      <c r="APY90" s="78">
        <f ca="1">AEJ90*IF(ST37&lt;0,0,1)</f>
        <v>9.9409905357867437E-2</v>
      </c>
      <c r="APZ90" s="78">
        <f ca="1">AEK90*IF(SU37&lt;0,0,1)</f>
        <v>9.1568113226650788E-2</v>
      </c>
      <c r="AQA90" s="78">
        <f ca="1">AEL90*IF(SV37&lt;0,0,1)</f>
        <v>-5.1045140539864912E-2</v>
      </c>
      <c r="AQB90" s="78">
        <f ca="1">AEM90*IF(SW37&lt;0,0,1)</f>
        <v>-5.2894477009476332E-2</v>
      </c>
      <c r="AQC90" s="78">
        <f ca="1">AEN90*IF(SX37&lt;0,0,1)</f>
        <v>-4.8745286967704915E-2</v>
      </c>
      <c r="AQD90" s="78">
        <f ca="1">AEO90*IF(SY37&lt;0,0,1)</f>
        <v>-5.6324563311510388E-2</v>
      </c>
      <c r="AQE90" s="78">
        <f ca="1">AEP90*IF(SZ37&lt;0,0,1)</f>
        <v>-5.5502877272143918E-2</v>
      </c>
      <c r="AQF90" s="78">
        <f ca="1">AEQ90*IF(TA37&lt;0,0,1)</f>
        <v>0.10066475480762387</v>
      </c>
      <c r="AQG90" s="78">
        <f ca="1">AER90*IF(TB37&lt;0,0,1)</f>
        <v>-6.4580311905615681E-2</v>
      </c>
      <c r="AQH90" s="78">
        <f ca="1">AES90*IF(TC37&lt;0,0,1)</f>
        <v>9.4724650926132498E-2</v>
      </c>
      <c r="AQI90" s="78">
        <f ca="1">AET90*IF(TD37&lt;0,0,1)</f>
        <v>-5.8201544650592942E-2</v>
      </c>
      <c r="AQJ90" s="78">
        <f ca="1">AEU90*IF(TE37&lt;0,0,1)</f>
        <v>-5.0635271055841556E-2</v>
      </c>
      <c r="AQK90" s="78">
        <f ca="1">AEV90*IF(TF37&lt;0,0,1)</f>
        <v>9.0078926944478402E-2</v>
      </c>
      <c r="AQL90" s="78">
        <f ca="1">AEW90*IF(TG37&lt;0,0,1)</f>
        <v>9.0668729375407223E-2</v>
      </c>
      <c r="AQM90" s="78">
        <f ca="1">AEX90*IF(TH37&lt;0,0,1)</f>
        <v>-4.6711598582969048E-2</v>
      </c>
      <c r="AQN90" s="78">
        <f ca="1">AEY90*IF(TI37&lt;0,0,1)</f>
        <v>9.698487458827118E-2</v>
      </c>
      <c r="AQO90" s="78">
        <f ca="1">AEZ90*IF(TJ37&lt;0,0,1)</f>
        <v>-6.2542836512271383E-2</v>
      </c>
      <c r="AQP90" s="78">
        <f ca="1">AFA90*IF(TK37&lt;0,0,1)</f>
        <v>9.3310989754026769E-2</v>
      </c>
      <c r="AQQ90" s="78">
        <f ca="1">AFB90*IF(TL37&lt;0,0,1)</f>
        <v>9.1544232999686892E-2</v>
      </c>
      <c r="AQR90" s="78">
        <f ca="1">AFC90*IF(TM37&lt;0,0,1)</f>
        <v>-5.0144099092169381E-2</v>
      </c>
      <c r="AQS90" s="78">
        <f ca="1">AFD90*IF(TN37&lt;0,0,1)</f>
        <v>9.7264943009401819E-2</v>
      </c>
      <c r="AQT90" s="78">
        <f ca="1">AFE90*IF(TO37&lt;0,0,1)</f>
        <v>9.3454584857784628E-2</v>
      </c>
      <c r="AQU90" s="78">
        <f ca="1">AFF90*IF(TP37&lt;0,0,1)</f>
        <v>-6.4119879990072765E-2</v>
      </c>
      <c r="AQV90" s="78">
        <f ca="1">AFG90*IF(TQ37&lt;0,0,1)</f>
        <v>-5.4834236371305078E-2</v>
      </c>
      <c r="AQW90" s="78">
        <f ca="1">AFH90*IF(TR37&lt;0,0,1)</f>
        <v>9.3301598111200951E-2</v>
      </c>
      <c r="AQX90" s="78">
        <f ca="1">AFI90*IF(TS37&lt;0,0,1)</f>
        <v>9.8164401080238994E-2</v>
      </c>
      <c r="AQY90" s="78">
        <f ca="1">AFJ90*IF(TT37&lt;0,0,1)</f>
        <v>9.1932278335839474E-2</v>
      </c>
      <c r="AQZ90" s="78">
        <f ca="1">AFK90*IF(TU37&lt;0,0,1)</f>
        <v>9.2458589644969016E-2</v>
      </c>
      <c r="ARA90" s="78">
        <f ca="1">AFL90*IF(TV37&lt;0,0,1)</f>
        <v>8.9100236709187666E-2</v>
      </c>
      <c r="ARB90" s="78">
        <f ca="1">AFM90*IF(TW37&lt;0,0,1)</f>
        <v>-4.6064850790756021E-2</v>
      </c>
      <c r="ARC90" s="78">
        <f ca="1">AFN90*IF(TX37&lt;0,0,1)</f>
        <v>9.6209144964959623E-2</v>
      </c>
      <c r="ARD90" s="78">
        <f ca="1">AFO90*IF(TY37&lt;0,0,1)</f>
        <v>-6.2567329788715084E-2</v>
      </c>
      <c r="ARE90" s="78">
        <f ca="1">AFP90*IF(TZ37&lt;0,0,1)</f>
        <v>-6.3300421644570046E-2</v>
      </c>
      <c r="ARF90" s="78">
        <f ca="1">AFQ90*IF(UA37&lt;0,0,1)</f>
        <v>0.10058155471923005</v>
      </c>
      <c r="ARG90" s="78">
        <f ca="1">AFR90*IF(UB37&lt;0,0,1)</f>
        <v>9.4586357258554868E-2</v>
      </c>
      <c r="ARH90" s="78">
        <f ca="1">AFS90*IF(UC37&lt;0,0,1)</f>
        <v>-5.5805375125738139E-2</v>
      </c>
      <c r="ARI90" s="78">
        <f ca="1">AFT90*IF(UD37&lt;0,0,1)</f>
        <v>-4.8130752184505354E-2</v>
      </c>
      <c r="ARJ90" s="78">
        <f ca="1">AFU90*IF(UE37&lt;0,0,1)</f>
        <v>-5.3486876040743286E-2</v>
      </c>
      <c r="ARK90" s="78">
        <f ca="1">AFV90*IF(UF37&lt;0,0,1)</f>
        <v>-6.4776267329125919E-2</v>
      </c>
      <c r="ARL90" s="78">
        <f ca="1">AFW90*IF(UG37&lt;0,0,1)</f>
        <v>9.5528079082876527E-2</v>
      </c>
      <c r="ARM90" s="78">
        <f ca="1">AFX90*IF(UH37&lt;0,0,1)</f>
        <v>-5.9667293516943762E-2</v>
      </c>
      <c r="ARN90" s="78">
        <f ca="1">AFY90*IF(UI37&lt;0,0,1)</f>
        <v>9.2301359130746607E-2</v>
      </c>
      <c r="ARO90" s="78">
        <f ca="1">AFZ90*IF(UJ37&lt;0,0,1)</f>
        <v>0.10010814600430167</v>
      </c>
      <c r="ARP90" s="78">
        <f ca="1">AGA90*IF(UK37&lt;0,0,1)</f>
        <v>8.8515177851037366E-2</v>
      </c>
      <c r="ARQ90" s="78">
        <f ca="1">AGB90*IF(UL37&lt;0,0,1)</f>
        <v>-6.4075673129727312E-2</v>
      </c>
      <c r="ARR90" s="78">
        <f ca="1">AGC90*IF(UM37&lt;0,0,1)</f>
        <v>-6.0509653124106652E-2</v>
      </c>
      <c r="ARS90" s="78">
        <f ca="1">AGD90*IF(UN37&lt;0,0,1)</f>
        <v>9.3976123831612038E-2</v>
      </c>
      <c r="ART90" s="78">
        <f ca="1">AGE90*IF(UO37&lt;0,0,1)</f>
        <v>-5.9996394655359164E-2</v>
      </c>
      <c r="ARU90" s="78">
        <f ca="1">AGF90*IF(UP37&lt;0,0,1)</f>
        <v>-4.852760047852013E-2</v>
      </c>
      <c r="ARV90" s="78">
        <f ca="1">AGG90*IF(UQ37&lt;0,0,1)</f>
        <v>9.5549488466825191E-2</v>
      </c>
      <c r="ARW90" s="78">
        <f ca="1">AGH90*IF(UR37&lt;0,0,1)</f>
        <v>9.293594083010169E-2</v>
      </c>
      <c r="ARX90" s="78">
        <f ca="1">AGI90*IF(US37&lt;0,0,1)</f>
        <v>-4.9035839417540049E-2</v>
      </c>
      <c r="ARY90" s="78">
        <f ca="1">AGJ90*IF(UT37&lt;0,0,1)</f>
        <v>9.3671229374350823E-2</v>
      </c>
      <c r="ARZ90" s="78">
        <f ca="1">AGK90*IF(UU37&lt;0,0,1)</f>
        <v>-4.6414120282074547E-2</v>
      </c>
      <c r="ASA90" s="78">
        <f ca="1">AGL90*IF(UV37&lt;0,0,1)</f>
        <v>-5.0047842388806968E-2</v>
      </c>
      <c r="ASB90" s="78">
        <f ca="1">AGM90*IF(UW37&lt;0,0,1)</f>
        <v>8.9091819734005373E-2</v>
      </c>
      <c r="ASC90" s="78">
        <f ca="1">AGN90*IF(UX37&lt;0,0,1)</f>
        <v>-5.1066664704374314E-2</v>
      </c>
      <c r="ASD90" s="78">
        <f ca="1">AGO90*IF(UY37&lt;0,0,1)</f>
        <v>-5.359640340740663E-2</v>
      </c>
      <c r="ASE90" s="78">
        <f ca="1">AGP90*IF(UZ37&lt;0,0,1)</f>
        <v>9.2545964492282515E-2</v>
      </c>
      <c r="ASF90" s="78">
        <f ca="1">AGQ90*IF(VA37&lt;0,0,1)</f>
        <v>-6.02519805484346E-2</v>
      </c>
      <c r="ASG90" s="78">
        <f ca="1">AGR90*IF(VB37&lt;0,0,1)</f>
        <v>9.6038358121695644E-2</v>
      </c>
      <c r="ASH90" s="78">
        <f ca="1">AGS90*IF(VC37&lt;0,0,1)</f>
        <v>-5.769749077717342E-2</v>
      </c>
      <c r="ASI90" s="78">
        <f ca="1">AGT90*IF(VD37&lt;0,0,1)</f>
        <v>9.6416591235424232E-2</v>
      </c>
      <c r="ASJ90" s="78">
        <f ca="1">AGU90*IF(VE37&lt;0,0,1)</f>
        <v>-6.4697467682544044E-2</v>
      </c>
      <c r="ASK90" s="78">
        <f ca="1">AGV90*IF(VF37&lt;0,0,1)</f>
        <v>8.9837105726628591E-2</v>
      </c>
      <c r="ASL90" s="78">
        <f ca="1">AGW90*IF(VG37&lt;0,0,1)</f>
        <v>9.0603515810365021E-2</v>
      </c>
      <c r="ASM90" s="78">
        <f ca="1">AGX90*IF(VH37&lt;0,0,1)</f>
        <v>-6.4465285050450571E-2</v>
      </c>
      <c r="ASN90" s="78">
        <f ca="1">AGY90*IF(VI37&lt;0,0,1)</f>
        <v>9.7955323836438693E-2</v>
      </c>
      <c r="ASO90" s="78">
        <f ca="1">AGZ90*IF(VJ37&lt;0,0,1)</f>
        <v>-5.0739063681912853E-2</v>
      </c>
      <c r="ASP90" s="78">
        <f ca="1">AHA90*IF(VK37&lt;0,0,1)</f>
        <v>9.9594190296782514E-2</v>
      </c>
      <c r="ASQ90" s="78">
        <f ca="1">AHB90*IF(VL37&lt;0,0,1)</f>
        <v>9.7683003439442584E-2</v>
      </c>
      <c r="ASR90" s="78">
        <f ca="1">AHC90*IF(VM37&lt;0,0,1)</f>
        <v>0.10045165522988427</v>
      </c>
      <c r="ASS90" s="78">
        <f ca="1">AHD90*IF(VN37&lt;0,0,1)</f>
        <v>9.0811870741661832E-2</v>
      </c>
      <c r="AST90" s="78">
        <f ca="1">AHE90*IF(VO37&lt;0,0,1)</f>
        <v>-5.6097939445009071E-2</v>
      </c>
      <c r="ASU90" s="78">
        <f ca="1">AHF90*IF(VP37&lt;0,0,1)</f>
        <v>-5.1508509164644181E-2</v>
      </c>
      <c r="ASV90" s="78">
        <f ca="1">AHG90*IF(VQ37&lt;0,0,1)</f>
        <v>-5.5356724184720207E-2</v>
      </c>
      <c r="ASW90" s="78">
        <f ca="1">AHH90*IF(VR37&lt;0,0,1)</f>
        <v>-4.5989039111182961E-2</v>
      </c>
      <c r="ASX90" s="78">
        <f ca="1">AHI90*IF(VS37&lt;0,0,1)</f>
        <v>9.8511431733737581E-2</v>
      </c>
      <c r="ASY90" s="78">
        <f ca="1">AHJ90*IF(VT37&lt;0,0,1)</f>
        <v>-5.7443876302417346E-2</v>
      </c>
      <c r="ASZ90" s="78">
        <f ca="1">AHK90*IF(VU37&lt;0,0,1)</f>
        <v>-5.8209208581946656E-2</v>
      </c>
      <c r="ATA90" s="78">
        <f ca="1">AHL90*IF(VV37&lt;0,0,1)</f>
        <v>9.5520579267971861E-2</v>
      </c>
      <c r="ATB90" s="78">
        <f ca="1">AHM90*IF(VW37&lt;0,0,1)</f>
        <v>9.2196915671463167E-2</v>
      </c>
      <c r="ATC90" s="78">
        <f ca="1">AHN90*IF(VX37&lt;0,0,1)</f>
        <v>-6.3568730574581317E-2</v>
      </c>
      <c r="ATD90" s="78">
        <f ca="1">AHO90*IF(VY37&lt;0,0,1)</f>
        <v>-5.1352060157558527E-2</v>
      </c>
      <c r="ATE90" s="78">
        <f ca="1">AHP90*IF(VZ37&lt;0,0,1)</f>
        <v>-5.1666632337492122E-2</v>
      </c>
      <c r="ATF90" s="78">
        <f ca="1">AHQ90*IF(WA37&lt;0,0,1)</f>
        <v>9.5256692329244247E-2</v>
      </c>
      <c r="ATG90" s="78">
        <f ca="1">AHR90*IF(WB37&lt;0,0,1)</f>
        <v>-5.3625941259573005E-2</v>
      </c>
      <c r="ATH90" s="78">
        <f ca="1">AHS90*IF(WC37&lt;0,0,1)</f>
        <v>-6.2146128071234784E-2</v>
      </c>
      <c r="ATI90" s="78">
        <f ca="1">AHT90*IF(WD37&lt;0,0,1)</f>
        <v>-5.1199097799908291E-2</v>
      </c>
      <c r="ATJ90" s="78">
        <f ca="1">AHU90*IF(WE37&lt;0,0,1)</f>
        <v>0.10006531803898962</v>
      </c>
      <c r="ATK90" s="78">
        <f ca="1">AHV90*IF(WF37&lt;0,0,1)</f>
        <v>-4.7342867676540654E-2</v>
      </c>
      <c r="ATL90" s="78">
        <f ca="1">AHW90*IF(WG37&lt;0,0,1)</f>
        <v>-6.3233845448031803E-2</v>
      </c>
      <c r="ATM90" s="78">
        <f ca="1">AHX90*IF(WH37&lt;0,0,1)</f>
        <v>-6.4787904888302092E-2</v>
      </c>
      <c r="ATN90" s="78">
        <f ca="1">AHY90*IF(WI37&lt;0,0,1)</f>
        <v>9.7539603291314253E-2</v>
      </c>
      <c r="ATO90" s="78">
        <f ca="1">AHZ90*IF(WJ37&lt;0,0,1)</f>
        <v>-5.0030942836161538E-2</v>
      </c>
      <c r="ATP90" s="78">
        <f ca="1">AIA90*IF(WK37&lt;0,0,1)</f>
        <v>-6.3878015083436129E-2</v>
      </c>
      <c r="ATQ90" s="78">
        <f ca="1">AIB90*IF(WL37&lt;0,0,1)</f>
        <v>9.9279901144878543E-2</v>
      </c>
      <c r="ATR90" s="78">
        <f ca="1">AIC90*IF(WM37&lt;0,0,1)</f>
        <v>8.972959087932568E-2</v>
      </c>
      <c r="ATS90" s="78">
        <f ca="1">AID90*IF(WN37&lt;0,0,1)</f>
        <v>-4.8635017792635668E-2</v>
      </c>
      <c r="ATT90" s="78">
        <f ca="1">AIE90*IF(WO37&lt;0,0,1)</f>
        <v>0.10048536075363544</v>
      </c>
      <c r="ATU90" s="78">
        <f ca="1">AIF90*IF(WP37&lt;0,0,1)</f>
        <v>-5.7877452965895269E-2</v>
      </c>
      <c r="ATV90" s="78">
        <f ca="1">AIG90*IF(WQ37&lt;0,0,1)</f>
        <v>9.6625877666984675E-2</v>
      </c>
      <c r="ATW90" s="78">
        <f ca="1">AIH90*IF(WR37&lt;0,0,1)</f>
        <v>-6.0045012376272806E-2</v>
      </c>
      <c r="ATX90" s="78">
        <f ca="1">AII90*IF(WS37&lt;0,0,1)</f>
        <v>-6.4457363150956348E-2</v>
      </c>
      <c r="ATY90" s="78">
        <f ca="1">AIJ90*IF(WT37&lt;0,0,1)</f>
        <v>9.2281373139098705E-2</v>
      </c>
      <c r="ATZ90" s="78">
        <f ca="1">AIK90*IF(WU37&lt;0,0,1)</f>
        <v>-5.7454067922713931E-2</v>
      </c>
      <c r="AUA90" s="78">
        <f ca="1">AIL90*IF(WV37&lt;0,0,1)</f>
        <v>-5.0856924428787822E-2</v>
      </c>
      <c r="AUB90" s="78">
        <f ca="1">AIM90*IF(WW37&lt;0,0,1)</f>
        <v>-5.7856744034844171E-2</v>
      </c>
      <c r="AUC90" s="78">
        <f ca="1">AIN90*IF(WX37&lt;0,0,1)</f>
        <v>9.6418668147534733E-2</v>
      </c>
      <c r="AUD90" s="78">
        <f ca="1">AIO90*IF(WY37&lt;0,0,1)</f>
        <v>9.071232528777376E-2</v>
      </c>
      <c r="AUE90" s="78">
        <f ca="1">AIP90*IF(WZ37&lt;0,0,1)</f>
        <v>9.1314813281197657E-2</v>
      </c>
      <c r="AUF90" s="78">
        <f ca="1">AIQ90*IF(XA37&lt;0,0,1)</f>
        <v>9.6067277483695909E-2</v>
      </c>
      <c r="AUG90" s="78">
        <f ca="1">AIR90*IF(XB37&lt;0,0,1)</f>
        <v>-6.3163322151668505E-2</v>
      </c>
      <c r="AUH90" s="78">
        <f ca="1">AIS90*IF(XC37&lt;0,0,1)</f>
        <v>-5.5870931593511648E-2</v>
      </c>
      <c r="AUI90" s="78">
        <f ca="1">AIT90*IF(XD37&lt;0,0,1)</f>
        <v>-4.9307724037066764E-2</v>
      </c>
      <c r="AUJ90" s="78">
        <f ca="1">AIU90*IF(XE37&lt;0,0,1)</f>
        <v>9.559393230309883E-2</v>
      </c>
      <c r="AUK90" s="78">
        <f ca="1">AIV90*IF(XF37&lt;0,0,1)</f>
        <v>9.3775287946731248E-2</v>
      </c>
      <c r="AUL90" s="78">
        <f ca="1">AIW90*IF(XG37&lt;0,0,1)</f>
        <v>-5.3834281800064124E-2</v>
      </c>
      <c r="AUM90" s="78">
        <f ca="1">AIX90*IF(XH37&lt;0,0,1)</f>
        <v>9.5152787196971733E-2</v>
      </c>
      <c r="AUN90" s="78">
        <f ca="1">AIY90*IF(XI37&lt;0,0,1)</f>
        <v>-5.1385104102085903E-2</v>
      </c>
      <c r="AUO90" s="78">
        <f ca="1">AIZ90*IF(XJ37&lt;0,0,1)</f>
        <v>-5.9300924931270781E-2</v>
      </c>
      <c r="AUP90" s="78">
        <f ca="1">AJA90*IF(XK37&lt;0,0,1)</f>
        <v>9.3114977384295736E-2</v>
      </c>
      <c r="AUQ90" s="78">
        <f ca="1">AJB90*IF(XL37&lt;0,0,1)</f>
        <v>-5.7747339403960679E-2</v>
      </c>
      <c r="AUR90" s="78">
        <f ca="1">AJC90*IF(XM37&lt;0,0,1)</f>
        <v>8.8755324015152987E-2</v>
      </c>
      <c r="AUS90" s="78">
        <f ca="1">AJD90*IF(XN37&lt;0,0,1)</f>
        <v>8.9063603803610211E-2</v>
      </c>
      <c r="AUT90" s="78">
        <f ca="1">AJE90*IF(XO37&lt;0,0,1)</f>
        <v>-4.8262264558703333E-2</v>
      </c>
      <c r="AUU90" s="78">
        <f ca="1">AJF90*IF(XP37&lt;0,0,1)</f>
        <v>-5.6247306117795562E-2</v>
      </c>
      <c r="AUV90" s="78">
        <f ca="1">AJG90*IF(XQ37&lt;0,0,1)</f>
        <v>9.7916165364035052E-2</v>
      </c>
      <c r="AUW90" s="78">
        <f ca="1">AJH90*IF(XR37&lt;0,0,1)</f>
        <v>9.9035818946068152E-2</v>
      </c>
      <c r="AUX90" s="78">
        <f ca="1">AJI90*IF(XS37&lt;0,0,1)</f>
        <v>-6.3279799068172424E-2</v>
      </c>
      <c r="AUY90" s="78">
        <f ca="1">AJJ90*IF(XT37&lt;0,0,1)</f>
        <v>-5.8561947075113585E-2</v>
      </c>
      <c r="AUZ90" s="78">
        <f ca="1">AJK90*IF(XU37&lt;0,0,1)</f>
        <v>9.062540056265124E-2</v>
      </c>
      <c r="AVA90" s="78">
        <f ca="1">AJL90*IF(XV37&lt;0,0,1)</f>
        <v>-5.2112996250445139E-2</v>
      </c>
      <c r="AVB90" s="78">
        <f ca="1">AJM90*IF(XW37&lt;0,0,1)</f>
        <v>9.1894244661782323E-2</v>
      </c>
      <c r="AVC90" s="78">
        <f ca="1">AJN90*IF(XX37&lt;0,0,1)</f>
        <v>-6.037735126008547E-2</v>
      </c>
      <c r="AVD90" s="78">
        <f ca="1">AJO90*IF(XY37&lt;0,0,1)</f>
        <v>9.5000659080011166E-2</v>
      </c>
      <c r="AVE90" s="78">
        <f ca="1">AJP90*IF(XZ37&lt;0,0,1)</f>
        <v>9.1396865572683381E-2</v>
      </c>
      <c r="AVF90" s="78">
        <f ca="1">AJQ90*IF(YA37&lt;0,0,1)</f>
        <v>-5.2914738022265782E-2</v>
      </c>
      <c r="AVG90" s="78">
        <f ca="1">AJR90*IF(YB37&lt;0,0,1)</f>
        <v>-6.1449305316659139E-2</v>
      </c>
      <c r="AVH90" s="78">
        <f ca="1">AJS90*IF(YC37&lt;0,0,1)</f>
        <v>-5.1213342138381482E-2</v>
      </c>
      <c r="AVI90" s="78">
        <f ca="1">AJT90*IF(YD37&lt;0,0,1)</f>
        <v>9.7837911113705711E-2</v>
      </c>
      <c r="AVJ90" s="78">
        <f ca="1">AJU90*IF(YE37&lt;0,0,1)</f>
        <v>9.463624458446368E-2</v>
      </c>
      <c r="AVK90" s="72"/>
      <c r="AVL90" s="73">
        <v>7</v>
      </c>
      <c r="AVM90" s="78">
        <f ca="1"/>
        <v>3.4784390520618234E-2</v>
      </c>
      <c r="AVN90" s="78">
        <f ca="1"/>
        <v>8.3110298986440401E-2</v>
      </c>
      <c r="AVO90" s="78">
        <f ca="1"/>
        <v>5.3175874889056299E-2</v>
      </c>
      <c r="AVP90" s="78">
        <f ca="1"/>
        <v>1.6417301018633545E-2</v>
      </c>
      <c r="AVQ90" s="78">
        <f ca="1"/>
        <v>1.0710165629665518E-3</v>
      </c>
      <c r="AVR90" s="78">
        <f ca="1"/>
        <v>3.3677494462933652E-2</v>
      </c>
      <c r="AVS90" s="78">
        <f ca="1"/>
        <v>9.1193979183606694E-2</v>
      </c>
      <c r="AVT90" s="78">
        <f ca="1"/>
        <v>3.8966727339324356E-3</v>
      </c>
      <c r="AVU90" s="78">
        <f ca="1"/>
        <v>1.0451231317208884E-2</v>
      </c>
      <c r="AVV90" s="78">
        <f ca="1"/>
        <v>7.9675199580580836E-2</v>
      </c>
      <c r="AVW90" s="78">
        <f ca="1"/>
        <v>5.9426944175811319E-2</v>
      </c>
      <c r="AVX90" s="78">
        <f ca="1"/>
        <v>4.7115083454839488E-2</v>
      </c>
      <c r="AVY90" s="78">
        <f ca="1"/>
        <v>9.7365453791427053E-2</v>
      </c>
      <c r="AVZ90" s="78">
        <f ca="1"/>
        <v>3.5112156475671612E-2</v>
      </c>
      <c r="AWA90" s="78">
        <f ca="1"/>
        <v>2.8937740661404369E-3</v>
      </c>
      <c r="AWB90" s="78">
        <f ca="1"/>
        <v>6.1570075323808982E-2</v>
      </c>
      <c r="AWC90" s="78">
        <f ca="1"/>
        <v>9.087528054186704E-2</v>
      </c>
      <c r="AWD90" s="78">
        <f ca="1"/>
        <v>4.8580870375283136E-2</v>
      </c>
      <c r="AWE90" s="78">
        <f ca="1"/>
        <v>4.9379263889934015E-2</v>
      </c>
      <c r="AWF90" s="78">
        <f ca="1"/>
        <v>6.8367345403896801E-2</v>
      </c>
      <c r="AWG90" s="78">
        <f ca="1"/>
        <v>6.4649106473519777E-2</v>
      </c>
      <c r="AWH90" s="78">
        <f ca="1"/>
        <v>1.1111556948025767E-2</v>
      </c>
      <c r="AWI90" s="78">
        <f ca="1"/>
        <v>9.7705547058714162E-2</v>
      </c>
      <c r="AWJ90" s="78">
        <f ca="1"/>
        <v>2.673122045336657E-2</v>
      </c>
      <c r="AWK90" s="78">
        <f ca="1"/>
        <v>7.7479812947465415E-3</v>
      </c>
      <c r="AWL90" s="78">
        <f ca="1"/>
        <v>8.5641002102244679E-2</v>
      </c>
      <c r="AWM90" s="78">
        <f ca="1"/>
        <v>6.266096050211506E-2</v>
      </c>
      <c r="AWN90" s="78">
        <f ca="1"/>
        <v>6.2938217236695793E-2</v>
      </c>
      <c r="AWO90" s="78">
        <f ca="1"/>
        <v>3.6893473759869136E-2</v>
      </c>
      <c r="AWP90" s="78">
        <f ca="1"/>
        <v>7.3590140930612058E-2</v>
      </c>
      <c r="AWQ90" s="78">
        <f ca="1"/>
        <v>3.9181150586715757E-2</v>
      </c>
      <c r="AWR90" s="78">
        <f ca="1"/>
        <v>7.2479097534388068E-2</v>
      </c>
      <c r="AWS90" s="78">
        <f ca="1"/>
        <v>2.7096603717511651E-2</v>
      </c>
      <c r="AWT90" s="78">
        <f ca="1"/>
        <v>4.1263537831039213E-2</v>
      </c>
      <c r="AWU90" s="78">
        <f ca="1"/>
        <v>2.8540558024098009E-2</v>
      </c>
      <c r="AWV90" s="78">
        <f ca="1"/>
        <v>5.7371987482348688E-3</v>
      </c>
      <c r="AWW90" s="78">
        <f ca="1"/>
        <v>1.2060168620895001E-3</v>
      </c>
      <c r="AWX90" s="78">
        <f ca="1"/>
        <v>4.1382860834110489E-2</v>
      </c>
      <c r="AWY90" s="78">
        <f ca="1"/>
        <v>4.8155967056812847E-2</v>
      </c>
      <c r="AWZ90" s="78">
        <f ca="1"/>
        <v>6.8439684016859084E-2</v>
      </c>
      <c r="AXA90" s="78">
        <f ca="1"/>
        <v>3.7164102369116422E-2</v>
      </c>
      <c r="AXB90" s="78">
        <f ca="1"/>
        <v>1.2931131918850151E-2</v>
      </c>
      <c r="AXC90" s="78">
        <f ca="1"/>
        <v>2.5985835052074267E-2</v>
      </c>
      <c r="AXD90" s="78">
        <f ca="1"/>
        <v>3.2967265407852844E-2</v>
      </c>
      <c r="AXE90" s="78">
        <f ca="1"/>
        <v>7.812672567761926E-2</v>
      </c>
      <c r="AXF90" s="78">
        <f ca="1"/>
        <v>9.9553431541985288E-2</v>
      </c>
      <c r="AXG90" s="78">
        <f ca="1"/>
        <v>3.2342239367581287E-2</v>
      </c>
      <c r="AXH90" s="78">
        <f ca="1"/>
        <v>3.1636883428698227E-2</v>
      </c>
      <c r="AXI90" s="78">
        <f ca="1"/>
        <v>4.6541629948823125E-2</v>
      </c>
      <c r="AXJ90" s="78">
        <f ca="1"/>
        <v>9.0842617739328474E-2</v>
      </c>
      <c r="AXK90" s="78">
        <f ca="1"/>
        <v>7.4636610389210239E-2</v>
      </c>
      <c r="AXL90" s="72"/>
      <c r="AXM90" s="71"/>
    </row>
    <row r="91" spans="1:1313" hidden="1" x14ac:dyDescent="0.25">
      <c r="A91" s="74">
        <f>A90+1</f>
        <v>8</v>
      </c>
      <c r="B91" s="90">
        <f ca="1">IF(Inicia_="n",RAND()*Ampl_,AVM91)</f>
        <v>1.6731720851012623E-2</v>
      </c>
      <c r="C91" s="90">
        <f ca="1">IF(Inicia_="n",RAND()*Ampl_,AVN91)</f>
        <v>9.9037791374181713E-2</v>
      </c>
      <c r="D91" s="90">
        <f ca="1">IF(Inicia_="n",RAND()*Ampl_,AVO91)</f>
        <v>4.5367058895887762E-2</v>
      </c>
      <c r="E91" s="90">
        <f ca="1">IF(Inicia_="n",RAND()*Ampl_,AVP91)</f>
        <v>7.6768291311629544E-2</v>
      </c>
      <c r="F91" s="90">
        <f ca="1">IF(Inicia_="n",RAND()*Ampl_,AVQ91)</f>
        <v>3.9518610914818175E-2</v>
      </c>
      <c r="G91" s="90">
        <f ca="1">IF(Inicia_="n",RAND()*Ampl_,AVR91)</f>
        <v>8.574792332354246E-2</v>
      </c>
      <c r="H91" s="90">
        <f ca="1">IF(Inicia_="n",RAND()*Ampl_,AVS91)</f>
        <v>2.5563525671268229E-2</v>
      </c>
      <c r="I91" s="90">
        <f ca="1">IF(Inicia_="n",RAND()*Ampl_,AVT91)</f>
        <v>4.9203895237866307E-2</v>
      </c>
      <c r="J91" s="90">
        <f ca="1">IF(Inicia_="n",RAND()*Ampl_,AVU91)</f>
        <v>5.2015882460143728E-2</v>
      </c>
      <c r="K91" s="90">
        <f ca="1">IF(Inicia_="n",RAND()*Ampl_,AVV91)</f>
        <v>1.0651906684071245E-2</v>
      </c>
      <c r="L91" s="90">
        <f ca="1">IF(Inicia_="n",RAND()*Ampl_,AVW91)</f>
        <v>7.7538755903411943E-2</v>
      </c>
      <c r="M91" s="90">
        <f ca="1">IF(Inicia_="n",RAND()*Ampl_,AVX91)</f>
        <v>8.2127587570904936E-2</v>
      </c>
      <c r="N91" s="90">
        <f ca="1">IF(Inicia_="n",RAND()*Ampl_,AVY91)</f>
        <v>8.7659340875072128E-2</v>
      </c>
      <c r="O91" s="90">
        <f ca="1">IF(Inicia_="n",RAND()*Ampl_,AVZ91)</f>
        <v>5.9093810448437083E-2</v>
      </c>
      <c r="P91" s="90">
        <f ca="1">IF(Inicia_="n",RAND()*Ampl_,AWA91)</f>
        <v>9.3723229986014872E-2</v>
      </c>
      <c r="Q91" s="90">
        <f ca="1">IF(Inicia_="n",RAND()*Ampl_,AWB91)</f>
        <v>3.9107845381779471E-3</v>
      </c>
      <c r="R91" s="90">
        <f ca="1">IF(Inicia_="n",RAND()*Ampl_,AWC91)</f>
        <v>7.4228980712569059E-2</v>
      </c>
      <c r="S91" s="90">
        <f ca="1">IF(Inicia_="n",RAND()*Ampl_,AWD91)</f>
        <v>6.9682759785086104E-2</v>
      </c>
      <c r="T91" s="90">
        <f ca="1">IF(Inicia_="n",RAND()*Ampl_,AWE91)</f>
        <v>9.1195393767638841E-2</v>
      </c>
      <c r="U91" s="90">
        <f ca="1">IF(Inicia_="n",RAND()*Ampl_,AWF91)</f>
        <v>6.4005860282762325E-2</v>
      </c>
      <c r="V91" s="90">
        <f ca="1">IF(Inicia_="n",RAND()*Ampl_,AWG91)</f>
        <v>8.0335504950217684E-2</v>
      </c>
      <c r="W91" s="90">
        <f ca="1">IF(Inicia_="n",RAND()*Ampl_,AWH91)</f>
        <v>8.8434900443398912E-2</v>
      </c>
      <c r="X91" s="90">
        <f ca="1">IF(Inicia_="n",RAND()*Ampl_,AWI91)</f>
        <v>2.7802147327791474E-2</v>
      </c>
      <c r="Y91" s="90">
        <f ca="1">IF(Inicia_="n",RAND()*Ampl_,AWJ91)</f>
        <v>7.1222778558831162E-2</v>
      </c>
      <c r="Z91" s="90">
        <f ca="1">IF(Inicia_="n",RAND()*Ampl_,AWK91)</f>
        <v>3.989901481665115E-4</v>
      </c>
      <c r="AA91" s="90">
        <f ca="1">IF(Inicia_="n",RAND()*Ampl_,AWL91)</f>
        <v>8.0331259329366363E-3</v>
      </c>
      <c r="AB91" s="90">
        <f ca="1">IF(Inicia_="n",RAND()*Ampl_,AWM91)</f>
        <v>1.9097509247333277E-2</v>
      </c>
      <c r="AC91" s="90">
        <f ca="1">IF(Inicia_="n",RAND()*Ampl_,AWN91)</f>
        <v>3.5619342716639961E-2</v>
      </c>
      <c r="AD91" s="90">
        <f ca="1">IF(Inicia_="n",RAND()*Ampl_,AWO91)</f>
        <v>3.1456395706678388E-2</v>
      </c>
      <c r="AE91" s="90">
        <f ca="1">IF(Inicia_="n",RAND()*Ampl_,AWP91)</f>
        <v>2.9897421219187283E-2</v>
      </c>
      <c r="AF91" s="90">
        <f ca="1">IF(Inicia_="n",RAND()*Ampl_,AWQ91)</f>
        <v>7.4494063289470183E-2</v>
      </c>
      <c r="AG91" s="90">
        <f ca="1">IF(Inicia_="n",RAND()*Ampl_,AWR91)</f>
        <v>9.5436004293964441E-2</v>
      </c>
      <c r="AH91" s="90">
        <f ca="1">IF(Inicia_="n",RAND()*Ampl_,AWS91)</f>
        <v>5.7544822602132312E-2</v>
      </c>
      <c r="AI91" s="90">
        <f ca="1">IF(Inicia_="n",RAND()*Ampl_,AWT91)</f>
        <v>7.8504416924199974E-2</v>
      </c>
      <c r="AJ91" s="90">
        <f ca="1">IF(Inicia_="n",RAND()*Ampl_,AWU91)</f>
        <v>2.7128765264099044E-2</v>
      </c>
      <c r="AK91" s="90">
        <f ca="1">IF(Inicia_="n",RAND()*Ampl_,AWV91)</f>
        <v>9.7209661675122086E-2</v>
      </c>
      <c r="AL91" s="90">
        <f ca="1">IF(Inicia_="n",RAND()*Ampl_,AWW91)</f>
        <v>3.1151501960581696E-2</v>
      </c>
      <c r="AM91" s="90">
        <f ca="1">IF(Inicia_="n",RAND()*Ampl_,AWX91)</f>
        <v>7.5203548841659404E-2</v>
      </c>
      <c r="AN91" s="90">
        <f ca="1">IF(Inicia_="n",RAND()*Ampl_,AWY91)</f>
        <v>1.0452763507674157E-2</v>
      </c>
      <c r="AO91" s="90">
        <f ca="1">IF(Inicia_="n",RAND()*Ampl_,AWZ91)</f>
        <v>3.2028779104252905E-2</v>
      </c>
      <c r="AP91" s="90">
        <f ca="1">IF(Inicia_="n",RAND()*Ampl_,AXA91)</f>
        <v>2.3083156101987991E-2</v>
      </c>
      <c r="AQ91" s="90">
        <f ca="1">IF(Inicia_="n",RAND()*Ampl_,AXB91)</f>
        <v>8.2049675715968662E-2</v>
      </c>
      <c r="AR91" s="90">
        <f ca="1">IF(Inicia_="n",RAND()*Ampl_,AXC91)</f>
        <v>8.3388396425116695E-2</v>
      </c>
      <c r="AS91" s="90">
        <f ca="1">IF(Inicia_="n",RAND()*Ampl_,AXD91)</f>
        <v>9.6626759141313745E-2</v>
      </c>
      <c r="AT91" s="90">
        <f ca="1">IF(Inicia_="n",RAND()*Ampl_,AXE91)</f>
        <v>8.969118991878855E-3</v>
      </c>
      <c r="AU91" s="90">
        <f ca="1">IF(Inicia_="n",RAND()*Ampl_,AXF91)</f>
        <v>5.4503620575303162E-2</v>
      </c>
      <c r="AV91" s="90">
        <f ca="1">IF(Inicia_="n",RAND()*Ampl_,AXG91)</f>
        <v>7.5703884837497293E-2</v>
      </c>
      <c r="AW91" s="90">
        <f ca="1">IF(Inicia_="n",RAND()*Ampl_,AXH91)</f>
        <v>5.155113204517392E-3</v>
      </c>
      <c r="AX91" s="90">
        <f ca="1">IF(Inicia_="n",RAND()*Ampl_,AXI91)</f>
        <v>9.3061665540256786E-2</v>
      </c>
      <c r="AY91" s="90">
        <f ca="1">IF(Inicia_="n",RAND()*Ampl_,AXJ91)</f>
        <v>2.1765974125317336E-4</v>
      </c>
      <c r="AZ91" s="90">
        <f ca="1">IF(Inicia_="n",RAND()*Ampl_,AXK91)</f>
        <v>3.4988989389453398E-2</v>
      </c>
      <c r="BC91" s="78">
        <f ca="1"/>
        <v>0.17874502449069199</v>
      </c>
      <c r="BD91" s="78">
        <f ca="1"/>
        <v>0.25085753463667648</v>
      </c>
      <c r="BE91" s="78">
        <f ca="1"/>
        <v>0.13191579043548837</v>
      </c>
      <c r="BF91" s="78">
        <f ca="1"/>
        <v>0.25849018599392637</v>
      </c>
      <c r="BG91" s="78">
        <f ca="1"/>
        <v>0.18391389748357784</v>
      </c>
      <c r="BH91" s="78">
        <f ca="1"/>
        <v>0.13944526762907966</v>
      </c>
      <c r="BI91" s="78">
        <f ca="1"/>
        <v>0.12797103867405651</v>
      </c>
      <c r="BJ91" s="78">
        <f ca="1"/>
        <v>0.16207390206917699</v>
      </c>
      <c r="BK91" s="78">
        <f ca="1"/>
        <v>0.15159864305992923</v>
      </c>
      <c r="BL91" s="78">
        <f ca="1"/>
        <v>0.22294565370514291</v>
      </c>
      <c r="BM91" s="78">
        <f ca="1"/>
        <v>0.17167151159917346</v>
      </c>
      <c r="BN91" s="78">
        <f ca="1"/>
        <v>0.1399875463044532</v>
      </c>
      <c r="BO91" s="78">
        <f ca="1"/>
        <v>0.20406079680711484</v>
      </c>
      <c r="BP91" s="78">
        <f ca="1"/>
        <v>0.21036421934587066</v>
      </c>
      <c r="BQ91" s="78">
        <f ca="1"/>
        <v>0.17219039916086468</v>
      </c>
      <c r="BR91" s="78">
        <f ca="1"/>
        <v>0.22460990939871539</v>
      </c>
      <c r="BS91" s="78">
        <f ca="1"/>
        <v>0.16966373323799994</v>
      </c>
      <c r="BT91" s="78">
        <f ca="1"/>
        <v>0.15417127164750591</v>
      </c>
      <c r="BU91" s="78">
        <f ca="1"/>
        <v>0.13282087461307795</v>
      </c>
      <c r="BV91" s="78">
        <f ca="1"/>
        <v>0.15246104597285945</v>
      </c>
      <c r="BW91" s="78">
        <f ca="1"/>
        <v>0.19703452169088662</v>
      </c>
      <c r="BX91" s="78">
        <f ca="1"/>
        <v>0.11008141001001506</v>
      </c>
      <c r="BY91" s="78">
        <f ca="1"/>
        <v>0.13688257701132492</v>
      </c>
      <c r="BZ91" s="78">
        <f ca="1"/>
        <v>0.18936615945322988</v>
      </c>
      <c r="CA91" s="78">
        <f ca="1"/>
        <v>0.17113915361551479</v>
      </c>
      <c r="CB91" s="78">
        <f ca="1"/>
        <v>0.13409958711141287</v>
      </c>
      <c r="CC91" s="78">
        <f ca="1"/>
        <v>0.20161089336014787</v>
      </c>
      <c r="CD91" s="78">
        <f ca="1"/>
        <v>0.11036659553513715</v>
      </c>
      <c r="CE91" s="78">
        <f ca="1"/>
        <v>0.2643808226989961</v>
      </c>
      <c r="CF91" s="78">
        <f ca="1"/>
        <v>0.25018302863168868</v>
      </c>
      <c r="CG91" s="78">
        <f ca="1"/>
        <v>0.19216302960327006</v>
      </c>
      <c r="CH91" s="78">
        <f ca="1"/>
        <v>0.16547504247681211</v>
      </c>
      <c r="CI91" s="78">
        <f ca="1"/>
        <v>0.13773558770579886</v>
      </c>
      <c r="CJ91" s="78">
        <f ca="1"/>
        <v>0.1496031845516233</v>
      </c>
      <c r="CK91" s="78">
        <f ca="1"/>
        <v>0.21837614082302881</v>
      </c>
      <c r="CL91" s="78">
        <f ca="1"/>
        <v>0.19663457068913395</v>
      </c>
      <c r="CM91" s="78">
        <f ca="1"/>
        <v>0.15456560889527868</v>
      </c>
      <c r="CN91" s="78">
        <f ca="1"/>
        <v>0.18433302950040553</v>
      </c>
      <c r="CO91" s="78">
        <f ca="1"/>
        <v>0.23553451999979932</v>
      </c>
      <c r="CP91" s="78">
        <f ca="1"/>
        <v>0.17709244064685242</v>
      </c>
      <c r="CQ91" s="78">
        <f ca="1"/>
        <v>0.10885101136195485</v>
      </c>
      <c r="CR91" s="78">
        <f ca="1"/>
        <v>0.20427719595395535</v>
      </c>
      <c r="CS91" s="78">
        <f ca="1"/>
        <v>0.11381925571230836</v>
      </c>
      <c r="CT91" s="78">
        <f ca="1"/>
        <v>0.2008733667843432</v>
      </c>
      <c r="CU91" s="78">
        <f ca="1"/>
        <v>0.12838900934715508</v>
      </c>
      <c r="CV91" s="78">
        <f ca="1"/>
        <v>0.16257216572023467</v>
      </c>
      <c r="CW91" s="78">
        <f ca="1"/>
        <v>0.19221010463999372</v>
      </c>
      <c r="CX91" s="78">
        <f ca="1"/>
        <v>0.23663159575401468</v>
      </c>
      <c r="CY91" s="78">
        <f ca="1"/>
        <v>0.12590741865347257</v>
      </c>
      <c r="CZ91" s="78">
        <f ca="1"/>
        <v>0.2373749578977995</v>
      </c>
      <c r="DA91" s="78">
        <f ca="1"/>
        <v>0.26094556847674083</v>
      </c>
      <c r="DB91" s="78">
        <f ca="1"/>
        <v>0.20779689128452797</v>
      </c>
      <c r="DC91" s="78">
        <f ca="1"/>
        <v>0.17192070808396367</v>
      </c>
      <c r="DD91" s="78">
        <f ca="1"/>
        <v>0.14134151685211332</v>
      </c>
      <c r="DE91" s="78">
        <f ca="1"/>
        <v>0.12343400085338138</v>
      </c>
      <c r="DF91" s="78">
        <f ca="1"/>
        <v>0.17505860473467355</v>
      </c>
      <c r="DG91" s="78">
        <f ca="1"/>
        <v>0.15931936472472366</v>
      </c>
      <c r="DH91" s="78">
        <f ca="1"/>
        <v>0.25105640038103416</v>
      </c>
      <c r="DI91" s="78">
        <f ca="1"/>
        <v>0.1556849742119164</v>
      </c>
      <c r="DJ91" s="78">
        <f ca="1"/>
        <v>0.11180050289864719</v>
      </c>
      <c r="DK91" s="78">
        <f ca="1"/>
        <v>0.15693437832933058</v>
      </c>
      <c r="DL91" s="78">
        <f ca="1"/>
        <v>0.20059622891951537</v>
      </c>
      <c r="DM91" s="78">
        <f ca="1"/>
        <v>0.13026289994284099</v>
      </c>
      <c r="DN91" s="78">
        <f ca="1"/>
        <v>0.18765055045447501</v>
      </c>
      <c r="DO91" s="78">
        <f ca="1"/>
        <v>0.26033240939500335</v>
      </c>
      <c r="DP91" s="78">
        <f ca="1"/>
        <v>0.25510613163296597</v>
      </c>
      <c r="DQ91" s="78">
        <f ca="1"/>
        <v>0.19691377439837671</v>
      </c>
      <c r="DR91" s="78">
        <f ca="1"/>
        <v>0.24083413816460877</v>
      </c>
      <c r="DS91" s="78">
        <f ca="1"/>
        <v>0.26536894583693327</v>
      </c>
      <c r="DT91" s="78">
        <f ca="1"/>
        <v>0.10996070327927052</v>
      </c>
      <c r="DU91" s="78">
        <f ca="1"/>
        <v>0.26529229481818872</v>
      </c>
      <c r="DV91" s="78">
        <f ca="1"/>
        <v>0.11908669065231159</v>
      </c>
      <c r="DW91" s="78">
        <f ca="1"/>
        <v>0.14031499905102324</v>
      </c>
      <c r="DX91" s="78">
        <f ca="1"/>
        <v>0.20230123927342064</v>
      </c>
      <c r="DY91" s="78">
        <f ca="1"/>
        <v>0.12008352467069713</v>
      </c>
      <c r="DZ91" s="78">
        <f ca="1"/>
        <v>0.18883977965552531</v>
      </c>
      <c r="EA91" s="78">
        <f ca="1"/>
        <v>0.22817106425984976</v>
      </c>
      <c r="EB91" s="78">
        <f ca="1"/>
        <v>0.24934705773846902</v>
      </c>
      <c r="EC91" s="78">
        <f ca="1"/>
        <v>0.11171379294321415</v>
      </c>
      <c r="ED91" s="78">
        <f ca="1"/>
        <v>0.19459062551544817</v>
      </c>
      <c r="EE91" s="78">
        <f ca="1"/>
        <v>0.19292970947590624</v>
      </c>
      <c r="EF91" s="78">
        <f ca="1"/>
        <v>0.13404681913317051</v>
      </c>
      <c r="EG91" s="78">
        <f ca="1"/>
        <v>0.10917929369086989</v>
      </c>
      <c r="EH91" s="78">
        <f ca="1"/>
        <v>0.1760842666876595</v>
      </c>
      <c r="EI91" s="78">
        <f ca="1"/>
        <v>0.18455644513903025</v>
      </c>
      <c r="EJ91" s="78">
        <f ca="1"/>
        <v>0.21146686993614594</v>
      </c>
      <c r="EK91" s="78">
        <f ca="1"/>
        <v>0.20431089329789548</v>
      </c>
      <c r="EL91" s="78">
        <f ca="1"/>
        <v>0.14382769228263709</v>
      </c>
      <c r="EM91" s="78">
        <f ca="1"/>
        <v>0.14588949993994504</v>
      </c>
      <c r="EN91" s="78">
        <f ca="1"/>
        <v>0.20558185630823467</v>
      </c>
      <c r="EO91" s="78">
        <f ca="1"/>
        <v>0.20281898607812726</v>
      </c>
      <c r="EP91" s="78">
        <f ca="1"/>
        <v>0.11003892671014717</v>
      </c>
      <c r="EQ91" s="78">
        <f ca="1"/>
        <v>0.11649578322535865</v>
      </c>
      <c r="ER91" s="78">
        <f ca="1"/>
        <v>0.13965692596969562</v>
      </c>
      <c r="ES91" s="78">
        <f ca="1"/>
        <v>0.16378727908386423</v>
      </c>
      <c r="ET91" s="78">
        <f ca="1"/>
        <v>0.22133649712867023</v>
      </c>
      <c r="EU91" s="78">
        <f ca="1"/>
        <v>0.21330874879836564</v>
      </c>
      <c r="EV91" s="78">
        <f ca="1"/>
        <v>0.10789420255626381</v>
      </c>
      <c r="EW91" s="78">
        <f ca="1"/>
        <v>0.18514998326564991</v>
      </c>
      <c r="EX91" s="78">
        <f ca="1"/>
        <v>0.11631703243168118</v>
      </c>
      <c r="EY91" s="78">
        <f ca="1"/>
        <v>0.13843483939086906</v>
      </c>
      <c r="EZ91" s="78">
        <f ca="1"/>
        <v>0.17218089415578275</v>
      </c>
      <c r="FA91" s="78">
        <f ca="1"/>
        <v>0.23637938187152385</v>
      </c>
      <c r="FB91" s="78">
        <f ca="1"/>
        <v>0.26467950285632869</v>
      </c>
      <c r="FC91" s="78">
        <f ca="1"/>
        <v>0.20114567787649368</v>
      </c>
      <c r="FD91" s="78">
        <f ca="1"/>
        <v>0.19191841205498289</v>
      </c>
      <c r="FE91" s="78">
        <f ca="1"/>
        <v>0.23094583435760446</v>
      </c>
      <c r="FF91" s="78">
        <f ca="1"/>
        <v>0.17744561825093552</v>
      </c>
      <c r="FG91" s="78">
        <f ca="1"/>
        <v>0.22113395451565188</v>
      </c>
      <c r="FH91" s="78">
        <f ca="1"/>
        <v>0.20025312339416262</v>
      </c>
      <c r="FI91" s="78">
        <f ca="1"/>
        <v>0.20691471658247021</v>
      </c>
      <c r="FJ91" s="78">
        <f ca="1"/>
        <v>0.22291442346088536</v>
      </c>
      <c r="FK91" s="78">
        <f ca="1"/>
        <v>0.22109787040841311</v>
      </c>
      <c r="FL91" s="78">
        <f ca="1"/>
        <v>0.12571087946328935</v>
      </c>
      <c r="FM91" s="78">
        <f ca="1"/>
        <v>0.20118487630566104</v>
      </c>
      <c r="FN91" s="78">
        <f ca="1"/>
        <v>0.17240977338476066</v>
      </c>
      <c r="FO91" s="78">
        <f ca="1"/>
        <v>0.14495251968142556</v>
      </c>
      <c r="FP91" s="78">
        <f ca="1"/>
        <v>0.16683534699443905</v>
      </c>
      <c r="FQ91" s="78">
        <f ca="1"/>
        <v>0.16391207991752171</v>
      </c>
      <c r="FR91" s="78">
        <f ca="1"/>
        <v>0.15663556729290906</v>
      </c>
      <c r="FS91" s="78">
        <f ca="1"/>
        <v>0.18337603600647162</v>
      </c>
      <c r="FT91" s="78">
        <f ca="1"/>
        <v>0.19428321763611725</v>
      </c>
      <c r="FU91" s="78">
        <f ca="1"/>
        <v>0.12809343484141431</v>
      </c>
      <c r="FV91" s="78">
        <f ca="1"/>
        <v>0.16009474184171965</v>
      </c>
      <c r="FW91" s="78">
        <f ca="1"/>
        <v>0.15936140002835028</v>
      </c>
      <c r="FX91" s="78">
        <f ca="1"/>
        <v>0.16071794769277092</v>
      </c>
      <c r="FY91" s="78">
        <f ca="1"/>
        <v>0.15818411122114889</v>
      </c>
      <c r="FZ91" s="78">
        <f ca="1"/>
        <v>0.19974974289371805</v>
      </c>
      <c r="GA91" s="78">
        <f ca="1"/>
        <v>0.15983848926121569</v>
      </c>
      <c r="GB91" s="78">
        <f ca="1"/>
        <v>0.18347320489865901</v>
      </c>
      <c r="GC91" s="78">
        <f ca="1"/>
        <v>0.1568428489368674</v>
      </c>
      <c r="GD91" s="78">
        <f ca="1"/>
        <v>0.13380106782338308</v>
      </c>
      <c r="GE91" s="78">
        <f ca="1"/>
        <v>0.17800087160907993</v>
      </c>
      <c r="GF91" s="78">
        <f ca="1"/>
        <v>0.16228739771289841</v>
      </c>
      <c r="GG91" s="78">
        <f ca="1"/>
        <v>0.1692663413250986</v>
      </c>
      <c r="GH91" s="78">
        <f ca="1"/>
        <v>0.22437336867265495</v>
      </c>
      <c r="GI91" s="78">
        <f ca="1"/>
        <v>0.16823507605304178</v>
      </c>
      <c r="GJ91" s="78">
        <f ca="1"/>
        <v>0.26897176087513397</v>
      </c>
      <c r="GK91" s="78">
        <f ca="1"/>
        <v>0.21296089879355437</v>
      </c>
      <c r="GL91" s="78">
        <f ca="1"/>
        <v>0.12017708997156332</v>
      </c>
      <c r="GM91" s="78">
        <f ca="1"/>
        <v>0.19993501237829003</v>
      </c>
      <c r="GN91" s="78">
        <f ca="1"/>
        <v>0.21107469634498638</v>
      </c>
      <c r="GO91" s="78">
        <f ca="1"/>
        <v>0.23721203376097508</v>
      </c>
      <c r="GP91" s="78">
        <f ca="1"/>
        <v>0.11703496189108985</v>
      </c>
      <c r="GQ91" s="78">
        <f ca="1"/>
        <v>0.15002802553007313</v>
      </c>
      <c r="GR91" s="78">
        <f ca="1"/>
        <v>0.10817426530481646</v>
      </c>
      <c r="GS91" s="78">
        <f ca="1"/>
        <v>0.12786646064242452</v>
      </c>
      <c r="GT91" s="78">
        <f ca="1"/>
        <v>0.17277781531882275</v>
      </c>
      <c r="GU91" s="78">
        <f ca="1"/>
        <v>0.11086903758592423</v>
      </c>
      <c r="GV91" s="78">
        <f ca="1"/>
        <v>0.18770032188891411</v>
      </c>
      <c r="GW91" s="78">
        <f ca="1"/>
        <v>0.12503302609638561</v>
      </c>
      <c r="GX91" s="78">
        <f ca="1"/>
        <v>0.11452278094720855</v>
      </c>
      <c r="GY91" s="78">
        <f ca="1"/>
        <v>0.16242176880844084</v>
      </c>
      <c r="GZ91" s="78">
        <f ca="1"/>
        <v>0.13991689282799624</v>
      </c>
      <c r="HA91" s="78">
        <f ca="1"/>
        <v>0.16727418475181241</v>
      </c>
      <c r="HB91" s="78">
        <f ca="1"/>
        <v>0.22879699709915721</v>
      </c>
      <c r="HC91" s="78">
        <f ca="1"/>
        <v>0.13547847869427065</v>
      </c>
      <c r="HD91" s="78">
        <f ca="1"/>
        <v>0.10827045458796206</v>
      </c>
      <c r="HE91" s="78">
        <f ca="1"/>
        <v>0.22020555152747479</v>
      </c>
      <c r="HF91" s="78">
        <f ca="1"/>
        <v>0.14606287030823573</v>
      </c>
      <c r="HG91" s="78">
        <f ca="1"/>
        <v>0.22722598610616848</v>
      </c>
      <c r="HH91" s="78">
        <f ca="1"/>
        <v>0.21809765660281938</v>
      </c>
      <c r="HI91" s="78">
        <f ca="1"/>
        <v>0.24981394822599409</v>
      </c>
      <c r="HJ91" s="78">
        <f ca="1"/>
        <v>0.17414947773821407</v>
      </c>
      <c r="HK91" s="78">
        <f ca="1"/>
        <v>0.19575732924877701</v>
      </c>
      <c r="HL91" s="78">
        <f ca="1"/>
        <v>0.22726529183690872</v>
      </c>
      <c r="HM91" s="78">
        <f ca="1"/>
        <v>0.11044807947253867</v>
      </c>
      <c r="HN91" s="78">
        <f ca="1"/>
        <v>0.17933226111895395</v>
      </c>
      <c r="HO91" s="78">
        <f ca="1"/>
        <v>0.15721447279384559</v>
      </c>
      <c r="HP91" s="78">
        <f ca="1"/>
        <v>0.22920276979634471</v>
      </c>
      <c r="HQ91" s="78">
        <f ca="1"/>
        <v>0.13796745660637239</v>
      </c>
      <c r="HR91" s="78">
        <f ca="1"/>
        <v>0.14018608156194029</v>
      </c>
      <c r="HS91" s="78">
        <f ca="1"/>
        <v>0.27209386738916386</v>
      </c>
      <c r="HT91" s="78">
        <f ca="1"/>
        <v>0.19998332873381985</v>
      </c>
      <c r="HU91" s="78">
        <f ca="1"/>
        <v>0.12995257299234039</v>
      </c>
      <c r="HV91" s="78">
        <f ca="1"/>
        <v>0.1578335778510204</v>
      </c>
      <c r="HW91" s="78">
        <f ca="1"/>
        <v>0.14838590616165795</v>
      </c>
      <c r="HX91" s="78">
        <f ca="1"/>
        <v>0.24230427432705842</v>
      </c>
      <c r="HY91" s="78">
        <f ca="1"/>
        <v>0.19918444980275463</v>
      </c>
      <c r="HZ91" s="78">
        <f ca="1"/>
        <v>0.1639991704683213</v>
      </c>
      <c r="IA91" s="78">
        <f ca="1"/>
        <v>0.11362189669748717</v>
      </c>
      <c r="IB91" s="78">
        <f ca="1"/>
        <v>0.18853707829790839</v>
      </c>
      <c r="IC91" s="78">
        <f ca="1"/>
        <v>0.16680442499098846</v>
      </c>
      <c r="ID91" s="78">
        <f ca="1"/>
        <v>0.2041143558465438</v>
      </c>
      <c r="IE91" s="78">
        <f ca="1"/>
        <v>0.14682848180524122</v>
      </c>
      <c r="IF91" s="78">
        <f ca="1"/>
        <v>0.15543613676948712</v>
      </c>
      <c r="IG91" s="78">
        <f ca="1"/>
        <v>0.12394971509701479</v>
      </c>
      <c r="IH91" s="78">
        <f ca="1"/>
        <v>0.2783150478512334</v>
      </c>
      <c r="II91" s="78">
        <f ca="1"/>
        <v>0.18355850954018835</v>
      </c>
      <c r="IJ91" s="78">
        <f ca="1"/>
        <v>0.12263744377118199</v>
      </c>
      <c r="IK91" s="78">
        <f ca="1"/>
        <v>0.1169443636554697</v>
      </c>
      <c r="IL91" s="78">
        <f ca="1"/>
        <v>0.22660692580151623</v>
      </c>
      <c r="IM91" s="78">
        <f ca="1"/>
        <v>0.17775566657879482</v>
      </c>
      <c r="IN91" s="78">
        <f ca="1"/>
        <v>0.1965703814905958</v>
      </c>
      <c r="IO91" s="78">
        <f ca="1"/>
        <v>0.25975153439795073</v>
      </c>
      <c r="IP91" s="78">
        <f ca="1"/>
        <v>0.20151166299913942</v>
      </c>
      <c r="IQ91" s="78">
        <f ca="1"/>
        <v>0.10874651251657538</v>
      </c>
      <c r="IR91" s="78">
        <f ca="1"/>
        <v>0.17688983028311217</v>
      </c>
      <c r="IS91" s="78">
        <f ca="1"/>
        <v>0.14598349518649043</v>
      </c>
      <c r="IT91" s="78">
        <f ca="1"/>
        <v>0.14952160152276045</v>
      </c>
      <c r="IU91" s="78">
        <f ca="1"/>
        <v>0.22215403079182933</v>
      </c>
      <c r="IV91" s="78">
        <f ca="1"/>
        <v>0.12107477807852886</v>
      </c>
      <c r="IW91" s="78">
        <f ca="1"/>
        <v>0.11332914219894183</v>
      </c>
      <c r="IX91" s="78">
        <f ca="1"/>
        <v>0.13792306188146344</v>
      </c>
      <c r="IY91" s="78">
        <f ca="1"/>
        <v>0.16837874581036597</v>
      </c>
      <c r="IZ91" s="78">
        <f ca="1"/>
        <v>0.15644998417984329</v>
      </c>
      <c r="JA91" s="78">
        <f ca="1"/>
        <v>0.25239507314012732</v>
      </c>
      <c r="JB91" s="78">
        <f ca="1"/>
        <v>0.17949189313580965</v>
      </c>
      <c r="JC91" s="78">
        <f ca="1"/>
        <v>0.16095357333874399</v>
      </c>
      <c r="JD91" s="78">
        <f ca="1"/>
        <v>0.2508088461148642</v>
      </c>
      <c r="JE91" s="78">
        <f ca="1"/>
        <v>0.16202075429116952</v>
      </c>
      <c r="JF91" s="78">
        <f ca="1"/>
        <v>0.27322668303590458</v>
      </c>
      <c r="JG91" s="78">
        <f ca="1"/>
        <v>0.23655222457729452</v>
      </c>
      <c r="JH91" s="78">
        <f ca="1"/>
        <v>0.12277045512243016</v>
      </c>
      <c r="JI91" s="78">
        <f ca="1"/>
        <v>0.23440929101468122</v>
      </c>
      <c r="JJ91" s="78">
        <f ca="1"/>
        <v>0.21341763247158863</v>
      </c>
      <c r="JK91" s="78">
        <f ca="1"/>
        <v>0.15141398277189344</v>
      </c>
      <c r="JL91" s="78">
        <f ca="1"/>
        <v>0.15294690142361003</v>
      </c>
      <c r="JM91" s="78">
        <f ca="1"/>
        <v>0.18199434334791181</v>
      </c>
      <c r="JN91" s="78">
        <f ca="1"/>
        <v>0.17611533306492394</v>
      </c>
      <c r="JO91" s="78">
        <f ca="1"/>
        <v>0.1934882562783225</v>
      </c>
      <c r="JP91" s="78">
        <f ca="1"/>
        <v>0.10911781862997978</v>
      </c>
      <c r="JQ91" s="78">
        <f ca="1"/>
        <v>0.13331584875990946</v>
      </c>
      <c r="JR91" s="78">
        <f ca="1"/>
        <v>0.14033988152193341</v>
      </c>
      <c r="JS91" s="78">
        <f ca="1"/>
        <v>0.11121411822452165</v>
      </c>
      <c r="JT91" s="78">
        <f ca="1"/>
        <v>0.20760208830673449</v>
      </c>
      <c r="JU91" s="78">
        <f ca="1"/>
        <v>0.22838585483450691</v>
      </c>
      <c r="JV91" s="78">
        <f ca="1"/>
        <v>0.21582133201746417</v>
      </c>
      <c r="JW91" s="78">
        <f ca="1"/>
        <v>0.19671700974423292</v>
      </c>
      <c r="JX91" s="78">
        <f ca="1"/>
        <v>0.23007444859361553</v>
      </c>
      <c r="JY91" s="78">
        <f ca="1"/>
        <v>0.13786929255777053</v>
      </c>
      <c r="JZ91" s="78">
        <f ca="1"/>
        <v>0.17692789581214338</v>
      </c>
      <c r="KA91" s="78">
        <f ca="1"/>
        <v>0.22194222630168103</v>
      </c>
      <c r="KB91" s="78">
        <f ca="1"/>
        <v>0.1841100884750532</v>
      </c>
      <c r="KC91" s="78">
        <f ca="1"/>
        <v>0.27899133464101467</v>
      </c>
      <c r="KD91" s="78">
        <f ca="1"/>
        <v>0.21044027392580911</v>
      </c>
      <c r="KE91" s="78">
        <f ca="1"/>
        <v>0.17905427757330764</v>
      </c>
      <c r="KF91" s="78">
        <f ca="1"/>
        <v>0.15660722429639473</v>
      </c>
      <c r="KG91" s="78">
        <f ca="1"/>
        <v>0.18084390142714579</v>
      </c>
      <c r="KH91" s="78">
        <f ca="1"/>
        <v>0.14809043813568015</v>
      </c>
      <c r="KI91" s="78">
        <f ca="1"/>
        <v>0.11519232877679125</v>
      </c>
      <c r="KJ91" s="78">
        <f ca="1"/>
        <v>0.23221616861111949</v>
      </c>
      <c r="KK91" s="78">
        <f ca="1"/>
        <v>0.21866587402582574</v>
      </c>
      <c r="KL91" s="78">
        <f ca="1"/>
        <v>0.1773517831566615</v>
      </c>
      <c r="KM91" s="78">
        <f ca="1"/>
        <v>0.19977134970656438</v>
      </c>
      <c r="KN91" s="78">
        <f ca="1"/>
        <v>0.13519823110844054</v>
      </c>
      <c r="KO91" s="78">
        <f ca="1"/>
        <v>0.22482416996776983</v>
      </c>
      <c r="KP91" s="78">
        <f ca="1"/>
        <v>0.22644992245785331</v>
      </c>
      <c r="KQ91" s="78">
        <f ca="1"/>
        <v>0.26375317311571256</v>
      </c>
      <c r="KR91" s="78">
        <f ca="1"/>
        <v>0.12296427801668131</v>
      </c>
      <c r="KS91" s="78">
        <f ca="1"/>
        <v>0.10837545662905344</v>
      </c>
      <c r="KT91" s="78">
        <f ca="1"/>
        <v>0.19835085480985759</v>
      </c>
      <c r="KU91" s="78">
        <f ca="1"/>
        <v>0.24153016406767186</v>
      </c>
      <c r="KV91" s="78">
        <f ca="1"/>
        <v>0.11455248197040863</v>
      </c>
      <c r="KW91" s="78">
        <f ca="1"/>
        <v>0.22011634579303285</v>
      </c>
      <c r="KX91" s="78">
        <f ca="1"/>
        <v>0.13241125215404698</v>
      </c>
      <c r="KY91" s="78">
        <f ca="1"/>
        <v>0.25361948959937053</v>
      </c>
      <c r="KZ91" s="78">
        <f ca="1"/>
        <v>0.22468263817909012</v>
      </c>
      <c r="LA91" s="78">
        <f ca="1"/>
        <v>0.17633955104175969</v>
      </c>
      <c r="LB91" s="78">
        <f ca="1"/>
        <v>0.19285447220816332</v>
      </c>
      <c r="LC91" s="78">
        <f ca="1"/>
        <v>0.15523836135569175</v>
      </c>
      <c r="LD91" s="78">
        <f ca="1"/>
        <v>0.11031366248169436</v>
      </c>
      <c r="LE91" s="78">
        <f ca="1"/>
        <v>0.15928586968696543</v>
      </c>
      <c r="LF91" s="78">
        <f ca="1"/>
        <v>0.1652958646238939</v>
      </c>
      <c r="LG91" s="78">
        <f ca="1"/>
        <v>0.22925738896974263</v>
      </c>
      <c r="LH91" s="78">
        <f ca="1"/>
        <v>0.16001947506520378</v>
      </c>
      <c r="LI91" s="78">
        <f ca="1"/>
        <v>0.19306368783330749</v>
      </c>
      <c r="LJ91" s="78">
        <f ca="1"/>
        <v>0.13497001114987831</v>
      </c>
      <c r="LK91" s="78">
        <f ca="1"/>
        <v>0.14959355705647318</v>
      </c>
      <c r="LL91" s="78">
        <f ca="1"/>
        <v>0.18771374200406649</v>
      </c>
      <c r="LM91" s="78">
        <f ca="1"/>
        <v>0.1232018083955119</v>
      </c>
      <c r="LN91" s="78">
        <f ca="1"/>
        <v>0.17917983374110155</v>
      </c>
      <c r="LO91" s="78">
        <f ca="1"/>
        <v>0.24438617700697227</v>
      </c>
      <c r="LP91" s="78">
        <f ca="1"/>
        <v>0.18738440705387474</v>
      </c>
      <c r="LQ91" s="78">
        <f ca="1"/>
        <v>0.17201591705063984</v>
      </c>
      <c r="LR91" s="78">
        <f ca="1"/>
        <v>0.19753232338446813</v>
      </c>
      <c r="LS91" s="78">
        <f ca="1"/>
        <v>0.1825209669336747</v>
      </c>
      <c r="LT91" s="78">
        <f ca="1"/>
        <v>0.23081174827719866</v>
      </c>
      <c r="LU91" s="78">
        <f ca="1"/>
        <v>0.16276936874430611</v>
      </c>
      <c r="LV91" s="78">
        <f ca="1"/>
        <v>0.15807171354666194</v>
      </c>
      <c r="LW91" s="78">
        <f ca="1"/>
        <v>0.17816205226258452</v>
      </c>
      <c r="LX91" s="78">
        <f ca="1"/>
        <v>0.12219536980963129</v>
      </c>
      <c r="LY91" s="78">
        <f ca="1"/>
        <v>0.1258504358841922</v>
      </c>
      <c r="LZ91" s="78">
        <f ca="1"/>
        <v>0.25434362565149399</v>
      </c>
      <c r="MA91" s="78">
        <f ca="1"/>
        <v>0.19259537500452159</v>
      </c>
      <c r="MB91" s="78">
        <f ca="1"/>
        <v>0.19912450776052593</v>
      </c>
      <c r="MC91" s="78">
        <f ca="1"/>
        <v>0.21238289168648944</v>
      </c>
      <c r="MD91" s="78">
        <f ca="1"/>
        <v>0.11699831762447369</v>
      </c>
      <c r="ME91" s="78">
        <f ca="1"/>
        <v>0.15576093921568032</v>
      </c>
      <c r="MF91" s="78">
        <f ca="1"/>
        <v>0.13737023242328528</v>
      </c>
      <c r="MG91" s="78">
        <f ca="1"/>
        <v>0.2151417183659092</v>
      </c>
      <c r="MH91" s="78">
        <f ca="1"/>
        <v>0.14764563722258781</v>
      </c>
      <c r="MI91" s="78">
        <f ca="1"/>
        <v>0.13907350302949922</v>
      </c>
      <c r="MJ91" s="78">
        <f ca="1"/>
        <v>0.18018374651417512</v>
      </c>
      <c r="MK91" s="78">
        <f ca="1"/>
        <v>0.14043768759545036</v>
      </c>
      <c r="ML91" s="78">
        <f ca="1"/>
        <v>0.21762413685063112</v>
      </c>
      <c r="MM91" s="78">
        <f ca="1"/>
        <v>0.1411159332010421</v>
      </c>
      <c r="MN91" s="78">
        <f ca="1"/>
        <v>0.22450492564433328</v>
      </c>
      <c r="MO91" s="78">
        <f ca="1"/>
        <v>0.20768964191884387</v>
      </c>
      <c r="MP91" s="78">
        <f ca="1"/>
        <v>0.17736170526340989</v>
      </c>
      <c r="MR91" s="78">
        <f ca="1"/>
        <v>0.37701599867436836</v>
      </c>
      <c r="MS91" s="78">
        <f ca="1"/>
        <v>0.59065827818089656</v>
      </c>
      <c r="MT91" s="78">
        <f ca="1"/>
        <v>0.26832846670871957</v>
      </c>
      <c r="MU91" s="78">
        <f ca="1"/>
        <v>0.6026277039273279</v>
      </c>
      <c r="MV91" s="78">
        <f ca="1"/>
        <v>0.3888215687618658</v>
      </c>
      <c r="MW91" s="78">
        <f ca="1"/>
        <v>0.276425592698196</v>
      </c>
      <c r="MX91" s="78">
        <f ca="1"/>
        <v>0.23999972013027093</v>
      </c>
      <c r="MY91" s="78">
        <f ca="1"/>
        <v>0.31634376280500032</v>
      </c>
      <c r="MZ91" s="78">
        <f ca="1"/>
        <v>0.31698832934801413</v>
      </c>
      <c r="NA91" s="78">
        <f ca="1"/>
        <v>0.5241133288620089</v>
      </c>
      <c r="NB91" s="78">
        <f ca="1"/>
        <v>0.34890296054613218</v>
      </c>
      <c r="NC91" s="78">
        <f ca="1"/>
        <v>0.29399434992652068</v>
      </c>
      <c r="ND91" s="78">
        <f ca="1"/>
        <v>0.42996760992648281</v>
      </c>
      <c r="NE91" s="78">
        <f ca="1"/>
        <v>0.47865813472584151</v>
      </c>
      <c r="NF91" s="78">
        <f ca="1"/>
        <v>0.38754677879568789</v>
      </c>
      <c r="NG91" s="78">
        <f ca="1"/>
        <v>0.4994160202276936</v>
      </c>
      <c r="NH91" s="78">
        <f ca="1"/>
        <v>0.37452734952173189</v>
      </c>
      <c r="NI91" s="78">
        <f ca="1"/>
        <v>0.34006140373470506</v>
      </c>
      <c r="NJ91" s="78">
        <f ca="1"/>
        <v>0.26597013162260802</v>
      </c>
      <c r="NK91" s="78">
        <f ca="1"/>
        <v>0.33621141841654661</v>
      </c>
      <c r="NL91" s="78">
        <f ca="1"/>
        <v>0.42644546811895562</v>
      </c>
      <c r="NM91" s="78">
        <f ca="1"/>
        <v>0.19381341744705144</v>
      </c>
      <c r="NN91" s="78">
        <f ca="1"/>
        <v>0.27494100443694358</v>
      </c>
      <c r="NO91" s="78">
        <f ca="1"/>
        <v>0.40695239458149662</v>
      </c>
      <c r="NP91" s="78">
        <f ca="1"/>
        <v>0.37175326501583716</v>
      </c>
      <c r="NQ91" s="78">
        <f ca="1"/>
        <v>0.25046039367826112</v>
      </c>
      <c r="NR91" s="78">
        <f ca="1"/>
        <v>0.44155592285742434</v>
      </c>
      <c r="NS91" s="78">
        <f ca="1"/>
        <v>0.19588428223063165</v>
      </c>
      <c r="NT91" s="78">
        <f ca="1"/>
        <v>0.63092650802358952</v>
      </c>
      <c r="NU91" s="78">
        <f ca="1"/>
        <v>0.58760623735052253</v>
      </c>
      <c r="NV91" s="78">
        <f ca="1"/>
        <v>0.42048401326593421</v>
      </c>
      <c r="NW91" s="78">
        <f ca="1"/>
        <v>0.34939017025930669</v>
      </c>
      <c r="NX91" s="78">
        <f ca="1"/>
        <v>0.28308751599304027</v>
      </c>
      <c r="NY91" s="78">
        <f ca="1"/>
        <v>0.3233658435824206</v>
      </c>
      <c r="NZ91" s="78">
        <f ca="1"/>
        <v>0.51390631956330668</v>
      </c>
      <c r="OA91" s="78">
        <f ca="1"/>
        <v>0.42113630259215434</v>
      </c>
      <c r="OB91" s="78">
        <f ca="1"/>
        <v>0.31144620336656181</v>
      </c>
      <c r="OC91" s="78">
        <f ca="1"/>
        <v>0.40117507845312361</v>
      </c>
      <c r="OD91" s="78">
        <f ca="1"/>
        <v>0.55587029319297787</v>
      </c>
      <c r="OE91" s="78">
        <f ca="1"/>
        <v>0.39113544061637551</v>
      </c>
      <c r="OF91" s="78">
        <f ca="1"/>
        <v>0.18815459953279084</v>
      </c>
      <c r="OG91" s="78">
        <f ca="1"/>
        <v>0.47295844649313323</v>
      </c>
      <c r="OH91" s="78">
        <f ca="1"/>
        <v>0.2086710494725294</v>
      </c>
      <c r="OI91" s="78">
        <f ca="1"/>
        <v>0.45744213872400685</v>
      </c>
      <c r="OJ91" s="78">
        <f ca="1"/>
        <v>0.26112096171644444</v>
      </c>
      <c r="OK91" s="78">
        <f ca="1"/>
        <v>0.33325073475157163</v>
      </c>
      <c r="OL91" s="78">
        <f ca="1"/>
        <v>0.42406047583849976</v>
      </c>
      <c r="OM91" s="78">
        <f ca="1"/>
        <v>0.54189439519355886</v>
      </c>
      <c r="ON91" s="78">
        <f ca="1"/>
        <v>0.23373031849854164</v>
      </c>
      <c r="OO91" s="78">
        <f ca="1"/>
        <v>0.55440414338048116</v>
      </c>
      <c r="OP91" s="78">
        <f ca="1"/>
        <v>0.62226161036003547</v>
      </c>
      <c r="OQ91" s="78">
        <f ca="1"/>
        <v>0.45399418666505675</v>
      </c>
      <c r="OR91" s="78">
        <f ca="1"/>
        <v>0.37387967246052928</v>
      </c>
      <c r="OS91" s="78">
        <f ca="1"/>
        <v>0.30144765566732751</v>
      </c>
      <c r="OT91" s="78">
        <f ca="1"/>
        <v>0.23973927088797536</v>
      </c>
      <c r="OU91" s="78">
        <f ca="1"/>
        <v>0.37337220371069185</v>
      </c>
      <c r="OV91" s="78">
        <f ca="1"/>
        <v>0.30912302934359309</v>
      </c>
      <c r="OW91" s="78">
        <f ca="1"/>
        <v>0.58726464796238909</v>
      </c>
      <c r="OX91" s="78">
        <f ca="1"/>
        <v>0.31250007253628026</v>
      </c>
      <c r="OY91" s="78">
        <f ca="1"/>
        <v>0.20080574216183505</v>
      </c>
      <c r="OZ91" s="78">
        <f ca="1"/>
        <v>0.34255452754637361</v>
      </c>
      <c r="PA91" s="78">
        <f ca="1"/>
        <v>0.44550878754522782</v>
      </c>
      <c r="PB91" s="78">
        <f ca="1"/>
        <v>0.25149891309543404</v>
      </c>
      <c r="PC91" s="78">
        <f ca="1"/>
        <v>0.38889729265075923</v>
      </c>
      <c r="PD91" s="78">
        <f ca="1"/>
        <v>0.61010359893216248</v>
      </c>
      <c r="PE91" s="78">
        <f ca="1"/>
        <v>0.59192131688878924</v>
      </c>
      <c r="PF91" s="78">
        <f ca="1"/>
        <v>0.43972705340006074</v>
      </c>
      <c r="PG91" s="78">
        <f ca="1"/>
        <v>0.56504734048299532</v>
      </c>
      <c r="PH91" s="78">
        <f ca="1"/>
        <v>0.63084407962395261</v>
      </c>
      <c r="PI91" s="78">
        <f ca="1"/>
        <v>0.19250635610366129</v>
      </c>
      <c r="PJ91" s="78">
        <f ca="1"/>
        <v>0.62577019660217004</v>
      </c>
      <c r="PK91" s="78">
        <f ca="1"/>
        <v>0.21693994418801033</v>
      </c>
      <c r="PL91" s="78">
        <f ca="1"/>
        <v>0.26287423227165696</v>
      </c>
      <c r="PM91" s="78">
        <f ca="1"/>
        <v>0.44871399085512137</v>
      </c>
      <c r="PN91" s="78">
        <f ca="1"/>
        <v>0.23503714640344114</v>
      </c>
      <c r="PO91" s="78">
        <f ca="1"/>
        <v>0.42924860633548839</v>
      </c>
      <c r="PP91" s="78">
        <f ca="1"/>
        <v>0.52548416684802834</v>
      </c>
      <c r="PQ91" s="78">
        <f ca="1"/>
        <v>0.57275724156934849</v>
      </c>
      <c r="PR91" s="78">
        <f ca="1"/>
        <v>0.19707741289403552</v>
      </c>
      <c r="PS91" s="78">
        <f ca="1"/>
        <v>0.44111390412104745</v>
      </c>
      <c r="PT91" s="78">
        <f ca="1"/>
        <v>0.4351491227976067</v>
      </c>
      <c r="PU91" s="78">
        <f ca="1"/>
        <v>0.24899701284509218</v>
      </c>
      <c r="PV91" s="78">
        <f ca="1"/>
        <v>0.19030448201349165</v>
      </c>
      <c r="PW91" s="78">
        <f ca="1"/>
        <v>0.39788496051768141</v>
      </c>
      <c r="PX91" s="78">
        <f ca="1"/>
        <v>0.42235650457409613</v>
      </c>
      <c r="PY91" s="78">
        <f ca="1"/>
        <v>0.48704556657490061</v>
      </c>
      <c r="PZ91" s="78">
        <f ca="1"/>
        <v>0.43552170151406749</v>
      </c>
      <c r="QA91" s="78">
        <f ca="1"/>
        <v>0.30203242010272296</v>
      </c>
      <c r="QB91" s="78">
        <f ca="1"/>
        <v>0.30657619290992455</v>
      </c>
      <c r="QC91" s="78">
        <f ca="1"/>
        <v>0.44224291333160248</v>
      </c>
      <c r="QD91" s="78">
        <f ca="1"/>
        <v>0.43206965338480091</v>
      </c>
      <c r="QE91" s="78">
        <f ca="1"/>
        <v>0.19347265770490013</v>
      </c>
      <c r="QF91" s="78">
        <f ca="1"/>
        <v>0.22036349594798643</v>
      </c>
      <c r="QG91" s="78">
        <f ca="1"/>
        <v>0.28676352302422492</v>
      </c>
      <c r="QH91" s="78">
        <f ca="1"/>
        <v>0.36381081264788712</v>
      </c>
      <c r="QI91" s="78">
        <f ca="1"/>
        <v>0.48778353528148932</v>
      </c>
      <c r="QJ91" s="78">
        <f ca="1"/>
        <v>0.49936918446412648</v>
      </c>
      <c r="QK91" s="78">
        <f ca="1"/>
        <v>0.18426886439916684</v>
      </c>
      <c r="QL91" s="78">
        <f ca="1"/>
        <v>0.39990926254488635</v>
      </c>
      <c r="QM91" s="78">
        <f ca="1"/>
        <v>0.21006090083188367</v>
      </c>
      <c r="QN91" s="78">
        <f ca="1"/>
        <v>0.29271294622863187</v>
      </c>
      <c r="QO91" s="78">
        <f ca="1"/>
        <v>0.34492631888894237</v>
      </c>
      <c r="QP91" s="78">
        <f ca="1"/>
        <v>0.54149054841826982</v>
      </c>
      <c r="QQ91" s="78">
        <f ca="1"/>
        <v>0.63069674281932264</v>
      </c>
      <c r="QR91" s="78">
        <f ca="1"/>
        <v>0.45805294585903311</v>
      </c>
      <c r="QS91" s="78">
        <f ca="1"/>
        <v>0.39877230238152994</v>
      </c>
      <c r="QT91" s="78">
        <f ca="1"/>
        <v>0.51913938187513886</v>
      </c>
      <c r="QU91" s="78">
        <f ca="1"/>
        <v>0.40508095840341152</v>
      </c>
      <c r="QV91" s="78">
        <f ca="1"/>
        <v>0.51250253330066609</v>
      </c>
      <c r="QW91" s="78">
        <f ca="1"/>
        <v>0.45934962034973381</v>
      </c>
      <c r="QX91" s="78">
        <f ca="1"/>
        <v>0.47594920610851704</v>
      </c>
      <c r="QY91" s="78">
        <f ca="1"/>
        <v>0.49233428325309575</v>
      </c>
      <c r="QZ91" s="78">
        <f ca="1"/>
        <v>0.49979426351454631</v>
      </c>
      <c r="RA91" s="78">
        <f ca="1"/>
        <v>0.23979563493638056</v>
      </c>
      <c r="RB91" s="78">
        <f ca="1"/>
        <v>0.45132509746745159</v>
      </c>
      <c r="RC91" s="78">
        <f ca="1"/>
        <v>0.37917384931411996</v>
      </c>
      <c r="RD91" s="78">
        <f ca="1"/>
        <v>0.30213887783637072</v>
      </c>
      <c r="RE91" s="78">
        <f ca="1"/>
        <v>0.32836428110561311</v>
      </c>
      <c r="RF91" s="78">
        <f ca="1"/>
        <v>0.32157087481630842</v>
      </c>
      <c r="RG91" s="78">
        <f ca="1"/>
        <v>0.30225588799770303</v>
      </c>
      <c r="RH91" s="78">
        <f ca="1"/>
        <v>0.3868140300709243</v>
      </c>
      <c r="RI91" s="78">
        <f ca="1"/>
        <v>0.4484443125925654</v>
      </c>
      <c r="RJ91" s="78">
        <f ca="1"/>
        <v>0.24548163293837222</v>
      </c>
      <c r="RK91" s="78">
        <f ca="1"/>
        <v>0.31602396352607981</v>
      </c>
      <c r="RL91" s="78">
        <f ca="1"/>
        <v>0.32255456030056917</v>
      </c>
      <c r="RM91" s="78">
        <f ca="1"/>
        <v>0.35830866534778588</v>
      </c>
      <c r="RN91" s="78">
        <f ca="1"/>
        <v>0.34936831141388774</v>
      </c>
      <c r="RO91" s="78">
        <f ca="1"/>
        <v>0.43230746384900359</v>
      </c>
      <c r="RP91" s="78">
        <f ca="1"/>
        <v>0.35147569962346376</v>
      </c>
      <c r="RQ91" s="78">
        <f ca="1"/>
        <v>0.40563497076257266</v>
      </c>
      <c r="RR91" s="78">
        <f ca="1"/>
        <v>0.31262651518588741</v>
      </c>
      <c r="RS91" s="78">
        <f ca="1"/>
        <v>0.26378918669296342</v>
      </c>
      <c r="RT91" s="78">
        <f ca="1"/>
        <v>0.40741369998374821</v>
      </c>
      <c r="RU91" s="78">
        <f ca="1"/>
        <v>0.33048233008340588</v>
      </c>
      <c r="RV91" s="78">
        <f ca="1"/>
        <v>0.36575265525154599</v>
      </c>
      <c r="RW91" s="78">
        <f ca="1"/>
        <v>0.51581684519001747</v>
      </c>
      <c r="RX91" s="78">
        <f ca="1"/>
        <v>0.35749294441378565</v>
      </c>
      <c r="RY91" s="78">
        <f ca="1"/>
        <v>0.64395502311637554</v>
      </c>
      <c r="RZ91" s="78">
        <f ca="1"/>
        <v>0.49193210290884615</v>
      </c>
      <c r="SA91" s="78">
        <f ca="1"/>
        <v>0.23327193752600428</v>
      </c>
      <c r="SB91" s="78">
        <f ca="1"/>
        <v>0.44873703948336835</v>
      </c>
      <c r="SC91" s="78">
        <f ca="1"/>
        <v>0.48852221125849343</v>
      </c>
      <c r="SD91" s="78">
        <f ca="1"/>
        <v>0.55237397620975615</v>
      </c>
      <c r="SE91" s="78">
        <f ca="1"/>
        <v>0.22208612017625701</v>
      </c>
      <c r="SF91" s="78">
        <f ca="1"/>
        <v>0.30062948463547601</v>
      </c>
      <c r="SG91" s="78">
        <f ca="1"/>
        <v>0.18576594290991805</v>
      </c>
      <c r="SH91" s="78">
        <f ca="1"/>
        <v>0.24873948082166597</v>
      </c>
      <c r="SI91" s="78">
        <f ca="1"/>
        <v>0.38840363923856924</v>
      </c>
      <c r="SJ91" s="78">
        <f ca="1"/>
        <v>0.19794030981174365</v>
      </c>
      <c r="SK91" s="78">
        <f ca="1"/>
        <v>0.38315049786005645</v>
      </c>
      <c r="SL91" s="78">
        <f ca="1"/>
        <v>0.24331646060151174</v>
      </c>
      <c r="SM91" s="78">
        <f ca="1"/>
        <v>0.20977091310600476</v>
      </c>
      <c r="SN91" s="78">
        <f ca="1"/>
        <v>0.33975632773120523</v>
      </c>
      <c r="SO91" s="78">
        <f ca="1"/>
        <v>0.2620546495886717</v>
      </c>
      <c r="SP91" s="78">
        <f ca="1"/>
        <v>0.37316026715188905</v>
      </c>
      <c r="SQ91" s="78">
        <f ca="1"/>
        <v>0.53480571854840386</v>
      </c>
      <c r="SR91" s="78">
        <f ca="1"/>
        <v>0.27750057865542771</v>
      </c>
      <c r="SS91" s="78">
        <f ca="1"/>
        <v>0.1851119695069362</v>
      </c>
      <c r="ST91" s="78">
        <f ca="1"/>
        <v>0.49535703675708459</v>
      </c>
      <c r="SU91" s="78">
        <f ca="1"/>
        <v>0.2978753150821844</v>
      </c>
      <c r="SV91" s="78">
        <f ca="1"/>
        <v>0.5311652335402125</v>
      </c>
      <c r="SW91" s="78">
        <f ca="1"/>
        <v>0.48133736270513883</v>
      </c>
      <c r="SX91" s="78">
        <f ca="1"/>
        <v>0.59238968599775599</v>
      </c>
      <c r="SY91" s="78">
        <f ca="1"/>
        <v>0.39607261901315616</v>
      </c>
      <c r="SZ91" s="78">
        <f ca="1"/>
        <v>0.41423270049841648</v>
      </c>
      <c r="TA91" s="78">
        <f ca="1"/>
        <v>0.52908023288578032</v>
      </c>
      <c r="TB91" s="78">
        <f ca="1"/>
        <v>0.19151634747478957</v>
      </c>
      <c r="TC91" s="78">
        <f ca="1"/>
        <v>0.37540832055736761</v>
      </c>
      <c r="TD91" s="78">
        <f ca="1"/>
        <v>0.34906674439489205</v>
      </c>
      <c r="TE91" s="78">
        <f ca="1"/>
        <v>0.54233922207666407</v>
      </c>
      <c r="TF91" s="78">
        <f ca="1"/>
        <v>0.26070357538257349</v>
      </c>
      <c r="TG91" s="78">
        <f ca="1"/>
        <v>0.27555205656149273</v>
      </c>
      <c r="TH91" s="78">
        <f ca="1"/>
        <v>0.64747204554478055</v>
      </c>
      <c r="TI91" s="78">
        <f ca="1"/>
        <v>0.43247925395415032</v>
      </c>
      <c r="TJ91" s="78">
        <f ca="1"/>
        <v>0.24038136046612679</v>
      </c>
      <c r="TK91" s="78">
        <f ca="1"/>
        <v>0.34167710113544397</v>
      </c>
      <c r="TL91" s="78">
        <f ca="1"/>
        <v>0.29694038381899518</v>
      </c>
      <c r="TM91" s="78">
        <f ca="1"/>
        <v>0.55383316041682806</v>
      </c>
      <c r="TN91" s="78">
        <f ca="1"/>
        <v>0.44024433542681879</v>
      </c>
      <c r="TO91" s="78">
        <f ca="1"/>
        <v>0.34435710525964347</v>
      </c>
      <c r="TP91" s="78">
        <f ca="1"/>
        <v>0.20272499264165839</v>
      </c>
      <c r="TQ91" s="78">
        <f ca="1"/>
        <v>0.43361999100250243</v>
      </c>
      <c r="TR91" s="78">
        <f ca="1"/>
        <v>0.33994692788512737</v>
      </c>
      <c r="TS91" s="78">
        <f ca="1"/>
        <v>0.463932814237422</v>
      </c>
      <c r="TT91" s="78">
        <f ca="1"/>
        <v>0.3072584126672005</v>
      </c>
      <c r="TU91" s="78">
        <f ca="1"/>
        <v>0.31960697644479685</v>
      </c>
      <c r="TV91" s="78">
        <f ca="1"/>
        <v>0.2377356242045236</v>
      </c>
      <c r="TW91" s="78">
        <f ca="1"/>
        <v>0.665442263398903</v>
      </c>
      <c r="TX91" s="78">
        <f ca="1"/>
        <v>0.41445951845811979</v>
      </c>
      <c r="TY91" s="78">
        <f ca="1"/>
        <v>0.24089159558328643</v>
      </c>
      <c r="TZ91" s="78">
        <f ca="1"/>
        <v>0.22300113063415811</v>
      </c>
      <c r="UA91" s="78">
        <f ca="1"/>
        <v>0.52686618104187921</v>
      </c>
      <c r="UB91" s="78">
        <f ca="1"/>
        <v>0.37199668310228395</v>
      </c>
      <c r="UC91" s="78">
        <f ca="1"/>
        <v>0.40593528609217921</v>
      </c>
      <c r="UD91" s="78">
        <f ca="1"/>
        <v>0.60830681205798964</v>
      </c>
      <c r="UE91" s="78">
        <f ca="1"/>
        <v>0.46804881945874993</v>
      </c>
      <c r="UF91" s="78">
        <f ca="1"/>
        <v>0.18681522234530934</v>
      </c>
      <c r="UG91" s="78">
        <f ca="1"/>
        <v>0.39733814678490764</v>
      </c>
      <c r="UH91" s="78">
        <f ca="1"/>
        <v>0.31232138822040029</v>
      </c>
      <c r="UI91" s="78">
        <f ca="1"/>
        <v>0.31649317527606069</v>
      </c>
      <c r="UJ91" s="78">
        <f ca="1"/>
        <v>0.51443232904612157</v>
      </c>
      <c r="UK91" s="78">
        <f ca="1"/>
        <v>0.2232332231159399</v>
      </c>
      <c r="UL91" s="78">
        <f ca="1"/>
        <v>0.20392555178997468</v>
      </c>
      <c r="UM91" s="78">
        <f ca="1"/>
        <v>0.29168679914413437</v>
      </c>
      <c r="UN91" s="78">
        <f ca="1"/>
        <v>0.35739947716577924</v>
      </c>
      <c r="UO91" s="78">
        <f ca="1"/>
        <v>0.30199684366291518</v>
      </c>
      <c r="UP91" s="78">
        <f ca="1"/>
        <v>0.59818569369855124</v>
      </c>
      <c r="UQ91" s="78">
        <f ca="1"/>
        <v>0.39742715574821513</v>
      </c>
      <c r="UR91" s="78">
        <f ca="1"/>
        <v>0.33123933798542898</v>
      </c>
      <c r="US91" s="78">
        <f ca="1"/>
        <v>0.58386641697831421</v>
      </c>
      <c r="UT91" s="78">
        <f ca="1"/>
        <v>0.35045850409314216</v>
      </c>
      <c r="UU91" s="78">
        <f ca="1"/>
        <v>0.65603452103874937</v>
      </c>
      <c r="UV91" s="78">
        <f ca="1"/>
        <v>0.5576116298374445</v>
      </c>
      <c r="UW91" s="78">
        <f ca="1"/>
        <v>0.23768723113063672</v>
      </c>
      <c r="UX91" s="78">
        <f ca="1"/>
        <v>0.52925015431356137</v>
      </c>
      <c r="UY91" s="78">
        <f ca="1"/>
        <v>0.46286924947285357</v>
      </c>
      <c r="UZ91" s="78">
        <f ca="1"/>
        <v>0.32260366907993465</v>
      </c>
      <c r="VA91" s="78">
        <f ca="1"/>
        <v>0.29591270807626341</v>
      </c>
      <c r="VB91" s="78">
        <f ca="1"/>
        <v>0.41013466528081555</v>
      </c>
      <c r="VC91" s="78">
        <f ca="1"/>
        <v>0.35906286394277909</v>
      </c>
      <c r="VD91" s="78">
        <f ca="1"/>
        <v>0.41825570099195369</v>
      </c>
      <c r="VE91" s="78">
        <f ca="1"/>
        <v>0.18879579163754134</v>
      </c>
      <c r="VF91" s="78">
        <f ca="1"/>
        <v>0.25521631545206447</v>
      </c>
      <c r="VG91" s="78">
        <f ca="1"/>
        <v>0.27385866755321248</v>
      </c>
      <c r="VH91" s="78">
        <f ca="1"/>
        <v>0.19434050296240185</v>
      </c>
      <c r="VI91" s="78">
        <f ca="1"/>
        <v>0.45756466879172975</v>
      </c>
      <c r="VJ91" s="78">
        <f ca="1"/>
        <v>0.53956293706629355</v>
      </c>
      <c r="VK91" s="78">
        <f ca="1"/>
        <v>0.5012731889358113</v>
      </c>
      <c r="VL91" s="78">
        <f ca="1"/>
        <v>0.45210008567423421</v>
      </c>
      <c r="VM91" s="78">
        <f ca="1"/>
        <v>0.52259292140227231</v>
      </c>
      <c r="VN91" s="78">
        <f ca="1"/>
        <v>0.27956784347602026</v>
      </c>
      <c r="VO91" s="78">
        <f ca="1"/>
        <v>0.40161548600934377</v>
      </c>
      <c r="VP91" s="78">
        <f ca="1"/>
        <v>0.51914387988333965</v>
      </c>
      <c r="VQ91" s="78">
        <f ca="1"/>
        <v>0.42026728807613972</v>
      </c>
      <c r="VR91" s="78">
        <f ca="1"/>
        <v>0.66756823320880521</v>
      </c>
      <c r="VS91" s="78">
        <f ca="1"/>
        <v>0.47231486658420008</v>
      </c>
      <c r="VT91" s="78">
        <f ca="1"/>
        <v>0.36527048907802101</v>
      </c>
      <c r="VU91" s="78">
        <f ca="1"/>
        <v>0.34898775142951183</v>
      </c>
      <c r="VV91" s="78">
        <f ca="1"/>
        <v>0.39640351018062725</v>
      </c>
      <c r="VW91" s="78">
        <f ca="1"/>
        <v>0.31401537074766467</v>
      </c>
      <c r="VX91" s="78">
        <f ca="1"/>
        <v>0.21641234727331099</v>
      </c>
      <c r="VY91" s="78">
        <f ca="1"/>
        <v>0.52164726682641338</v>
      </c>
      <c r="VZ91" s="78">
        <f ca="1"/>
        <v>0.51532348472637746</v>
      </c>
      <c r="WA91" s="78">
        <f ca="1"/>
        <v>0.38995592918742483</v>
      </c>
      <c r="WB91" s="78">
        <f ca="1"/>
        <v>0.46454850074676124</v>
      </c>
      <c r="WC91" s="78">
        <f ca="1"/>
        <v>0.24972600735968686</v>
      </c>
      <c r="WD91" s="78">
        <f ca="1"/>
        <v>0.52728258433406339</v>
      </c>
      <c r="WE91" s="78">
        <f ca="1"/>
        <v>0.51245309318555721</v>
      </c>
      <c r="WF91" s="78">
        <f ca="1"/>
        <v>0.63048698826066507</v>
      </c>
      <c r="WG91" s="78">
        <f ca="1"/>
        <v>0.22372172114518069</v>
      </c>
      <c r="WH91" s="78">
        <f ca="1"/>
        <v>0.18657174648705666</v>
      </c>
      <c r="WI91" s="78">
        <f ca="1"/>
        <v>0.44788534512404166</v>
      </c>
      <c r="WJ91" s="78">
        <f ca="1"/>
        <v>0.55718279128509685</v>
      </c>
      <c r="WK91" s="78">
        <f ca="1"/>
        <v>0.20870974756681232</v>
      </c>
      <c r="WL91" s="78">
        <f ca="1"/>
        <v>0.49176917416961169</v>
      </c>
      <c r="WM91" s="78">
        <f ca="1"/>
        <v>0.25259748232657087</v>
      </c>
      <c r="WN91" s="78">
        <f ca="1"/>
        <v>0.59486802443259246</v>
      </c>
      <c r="WO91" s="78">
        <f ca="1"/>
        <v>0.52452087667355618</v>
      </c>
      <c r="WP91" s="78">
        <f ca="1"/>
        <v>0.3542704090716926</v>
      </c>
      <c r="WQ91" s="78">
        <f ca="1"/>
        <v>0.42403804125246131</v>
      </c>
      <c r="WR91" s="78">
        <f ca="1"/>
        <v>0.3009270071341501</v>
      </c>
      <c r="WS91" s="78">
        <f ca="1"/>
        <v>0.19479249451418063</v>
      </c>
      <c r="WT91" s="78">
        <f ca="1"/>
        <v>0.31441764163521374</v>
      </c>
      <c r="WU91" s="78">
        <f ca="1"/>
        <v>0.36745750827077928</v>
      </c>
      <c r="WV91" s="78">
        <f ca="1"/>
        <v>0.5360856985871103</v>
      </c>
      <c r="WW91" s="78">
        <f ca="1"/>
        <v>0.35772968063358712</v>
      </c>
      <c r="WX91" s="78">
        <f ca="1"/>
        <v>0.41838935462363191</v>
      </c>
      <c r="WY91" s="78">
        <f ca="1"/>
        <v>0.27748604551242961</v>
      </c>
      <c r="WZ91" s="78">
        <f ca="1"/>
        <v>0.2908132063752672</v>
      </c>
      <c r="XA91" s="78">
        <f ca="1"/>
        <v>0.40987138216606867</v>
      </c>
      <c r="XB91" s="78">
        <f ca="1"/>
        <v>0.22551076059921776</v>
      </c>
      <c r="XC91" s="78">
        <f ca="1"/>
        <v>0.40730475696145441</v>
      </c>
      <c r="XD91" s="78">
        <f ca="1"/>
        <v>0.57725582673050846</v>
      </c>
      <c r="XE91" s="78">
        <f ca="1"/>
        <v>0.39719451691937185</v>
      </c>
      <c r="XF91" s="78">
        <f ca="1"/>
        <v>0.35155369946244786</v>
      </c>
      <c r="XG91" s="78">
        <f ca="1"/>
        <v>0.45924570382189756</v>
      </c>
      <c r="XH91" s="78">
        <f ca="1"/>
        <v>0.38622932509370389</v>
      </c>
      <c r="XI91" s="78">
        <f ca="1"/>
        <v>0.52097830104472409</v>
      </c>
      <c r="XJ91" s="78">
        <f ca="1"/>
        <v>0.31912246973565489</v>
      </c>
      <c r="XK91" s="78">
        <f ca="1"/>
        <v>0.33641108571854988</v>
      </c>
      <c r="XL91" s="78">
        <f ca="1"/>
        <v>0.35740276535508669</v>
      </c>
      <c r="XM91" s="78">
        <f ca="1"/>
        <v>0.22917712281967723</v>
      </c>
      <c r="XN91" s="78">
        <f ca="1"/>
        <v>0.23654430771728285</v>
      </c>
      <c r="XO91" s="78">
        <f ca="1"/>
        <v>0.6054890796689163</v>
      </c>
      <c r="XP91" s="78">
        <f ca="1"/>
        <v>0.39479335007596744</v>
      </c>
      <c r="XQ91" s="78">
        <f ca="1"/>
        <v>0.45803902083562342</v>
      </c>
      <c r="XR91" s="78">
        <f ca="1"/>
        <v>0.48642473532209279</v>
      </c>
      <c r="XS91" s="78">
        <f ca="1"/>
        <v>0.22351215119592427</v>
      </c>
      <c r="XT91" s="78">
        <f ca="1"/>
        <v>0.33972646567745596</v>
      </c>
      <c r="XU91" s="78">
        <f ca="1"/>
        <v>0.27484020139569099</v>
      </c>
      <c r="XV91" s="78">
        <f ca="1"/>
        <v>0.50352954949753759</v>
      </c>
      <c r="XW91" s="78">
        <f ca="1"/>
        <v>0.30608776182117264</v>
      </c>
      <c r="XX91" s="78">
        <f ca="1"/>
        <v>0.29494961774000461</v>
      </c>
      <c r="XY91" s="78">
        <f ca="1"/>
        <v>0.38257820062473991</v>
      </c>
      <c r="XZ91" s="78">
        <f ca="1"/>
        <v>0.29440987909090455</v>
      </c>
      <c r="YA91" s="78">
        <f ca="1"/>
        <v>0.48086437847610081</v>
      </c>
      <c r="YB91" s="78">
        <f ca="1"/>
        <v>0.26679493316235386</v>
      </c>
      <c r="YC91" s="78">
        <f ca="1"/>
        <v>0.52694138176732286</v>
      </c>
      <c r="YD91" s="78">
        <f ca="1"/>
        <v>0.45433425573537389</v>
      </c>
      <c r="YE91" s="78">
        <f ca="1"/>
        <v>0.3733616611282512</v>
      </c>
      <c r="YF91" s="72"/>
      <c r="YG91" s="73">
        <v>8</v>
      </c>
      <c r="YH91" s="78">
        <f ca="1"/>
        <v>9.2338148578796644E-2</v>
      </c>
      <c r="YI91" s="78">
        <f ca="1"/>
        <v>-4.7540318517349786E-2</v>
      </c>
      <c r="YJ91" s="78">
        <f ca="1"/>
        <v>8.801013732564511E-2</v>
      </c>
      <c r="YK91" s="78">
        <f ca="1"/>
        <v>-4.7088493769314288E-2</v>
      </c>
      <c r="YL91" s="78">
        <f ca="1"/>
        <v>9.2801676461541804E-2</v>
      </c>
      <c r="YM91" s="78">
        <f ca="1"/>
        <v>8.8359617136767377E-2</v>
      </c>
      <c r="YN91" s="78">
        <f ca="1"/>
        <v>8.6910890791657605E-2</v>
      </c>
      <c r="YO91" s="78">
        <f ca="1"/>
        <v>-5.7879243639892816E-2</v>
      </c>
      <c r="YP91" s="78">
        <f ca="1"/>
        <v>8.9954084083347388E-2</v>
      </c>
      <c r="YQ91" s="78">
        <f ca="1"/>
        <v>-5.0000691295423616E-2</v>
      </c>
      <c r="YR91" s="78">
        <f ca="1"/>
        <v>9.1256965425886696E-2</v>
      </c>
      <c r="YS91" s="78">
        <f ca="1"/>
        <v>-5.8848356406399752E-2</v>
      </c>
      <c r="YT91" s="78">
        <f ca="1"/>
        <v>-5.3450194063466024E-2</v>
      </c>
      <c r="YU91" s="78">
        <f ca="1"/>
        <v>9.6194552736908884E-2</v>
      </c>
      <c r="YV91" s="78">
        <f ca="1"/>
        <v>-5.5193221242840547E-2</v>
      </c>
      <c r="YW91" s="78">
        <f ca="1"/>
        <v>-5.0852578575588323E-2</v>
      </c>
      <c r="YX91" s="78">
        <f ca="1"/>
        <v>9.218683785342105E-2</v>
      </c>
      <c r="YY91" s="78">
        <f ca="1"/>
        <v>-5.7051414493440235E-2</v>
      </c>
      <c r="YZ91" s="78">
        <f ca="1"/>
        <v>8.7926433052807854E-2</v>
      </c>
      <c r="ZA91" s="78">
        <f ca="1"/>
        <v>-5.7204804759859555E-2</v>
      </c>
      <c r="ZB91" s="78">
        <f ca="1"/>
        <v>9.4247709875977401E-2</v>
      </c>
      <c r="ZC91" s="78">
        <f ca="1"/>
        <v>-6.2834100659276193E-2</v>
      </c>
      <c r="ZD91" s="78">
        <f ca="1"/>
        <v>8.8289120477639565E-2</v>
      </c>
      <c r="ZE91" s="78">
        <f ca="1"/>
        <v>9.3495061283484393E-2</v>
      </c>
      <c r="ZF91" s="78">
        <f ca="1"/>
        <v>9.2095805513784282E-2</v>
      </c>
      <c r="ZG91" s="78">
        <f ca="1"/>
        <v>-6.0523986174592134E-2</v>
      </c>
      <c r="ZH91" s="78">
        <f ca="1"/>
        <v>9.4819111306296264E-2</v>
      </c>
      <c r="ZI91" s="78">
        <f ca="1"/>
        <v>-6.2750541596807471E-2</v>
      </c>
      <c r="ZJ91" s="78">
        <f ca="1"/>
        <v>-4.6103368405346436E-2</v>
      </c>
      <c r="ZK91" s="78">
        <f ca="1"/>
        <v>-4.7648016811974475E-2</v>
      </c>
      <c r="ZL91" s="78">
        <f ca="1"/>
        <v>9.4001418321562238E-2</v>
      </c>
      <c r="ZM91" s="78">
        <f ca="1"/>
        <v>9.1239134289759452E-2</v>
      </c>
      <c r="ZN91" s="78">
        <f ca="1"/>
        <v>8.8601106399040022E-2</v>
      </c>
      <c r="ZO91" s="78">
        <f ca="1"/>
        <v>-5.7696002763809609E-2</v>
      </c>
      <c r="ZP91" s="78">
        <f ca="1"/>
        <v>-5.0385400331021291E-2</v>
      </c>
      <c r="ZQ91" s="78">
        <f ca="1"/>
        <v>9.4054243619882183E-2</v>
      </c>
      <c r="ZR91" s="78">
        <f ca="1"/>
        <v>8.9762469438921799E-2</v>
      </c>
      <c r="ZS91" s="78">
        <f ca="1"/>
        <v>9.3252914352530067E-2</v>
      </c>
      <c r="ZT91" s="78">
        <f ca="1"/>
        <v>-4.8823262701872434E-2</v>
      </c>
      <c r="ZU91" s="78">
        <f ca="1"/>
        <v>9.2841038090363273E-2</v>
      </c>
      <c r="ZV91" s="78">
        <f ca="1"/>
        <v>-6.3054487495984399E-2</v>
      </c>
      <c r="ZW91" s="78">
        <f ca="1"/>
        <v>9.5953693341359975E-2</v>
      </c>
      <c r="ZX91" s="78">
        <f ca="1"/>
        <v>-6.2235270900807785E-2</v>
      </c>
      <c r="ZY91" s="78">
        <f ca="1"/>
        <v>9.5380919839374231E-2</v>
      </c>
      <c r="ZZ91" s="78">
        <f ca="1"/>
        <v>-6.0153970446554426E-2</v>
      </c>
      <c r="AAA91" s="78">
        <f ca="1"/>
        <v>9.062272144730163E-2</v>
      </c>
      <c r="AAB91" s="78">
        <f ca="1"/>
        <v>9.4130374070931597E-2</v>
      </c>
      <c r="AAC91" s="78">
        <f ca="1"/>
        <v>9.8571354685167312E-2</v>
      </c>
      <c r="AAD91" s="78">
        <f ca="1"/>
        <v>8.6661230510754361E-2</v>
      </c>
      <c r="AAE91" s="78">
        <f ca="1"/>
        <v>-4.8862119869691439E-2</v>
      </c>
      <c r="AAF91" s="78">
        <f ca="1"/>
        <v>-4.6413772885027148E-2</v>
      </c>
      <c r="AAG91" s="78">
        <f ca="1"/>
        <v>9.5303156973692196E-2</v>
      </c>
      <c r="AAH91" s="78">
        <f ca="1"/>
        <v>9.2178614809196119E-2</v>
      </c>
      <c r="AAI91" s="78">
        <f ca="1"/>
        <v>-5.8563496381306993E-2</v>
      </c>
      <c r="AAJ91" s="78">
        <f ca="1"/>
        <v>8.6875993157739945E-2</v>
      </c>
      <c r="AAK91" s="78">
        <f ca="1"/>
        <v>9.2180988062060376E-2</v>
      </c>
      <c r="AAL91" s="78">
        <f ca="1"/>
        <v>-5.8165307054272711E-2</v>
      </c>
      <c r="AAM91" s="78">
        <f ca="1"/>
        <v>-4.7654202226043239E-2</v>
      </c>
      <c r="AAN91" s="78">
        <f ca="1"/>
        <v>8.9807928447685106E-2</v>
      </c>
      <c r="AAO91" s="78">
        <f ca="1"/>
        <v>-6.255264463781475E-2</v>
      </c>
      <c r="AAP91" s="78">
        <f ca="1"/>
        <v>-5.6939622487028586E-2</v>
      </c>
      <c r="AAQ91" s="78">
        <f ca="1"/>
        <v>9.4953735621122359E-2</v>
      </c>
      <c r="AAR91" s="78">
        <f ca="1"/>
        <v>8.7361929562282156E-2</v>
      </c>
      <c r="AAS91" s="78">
        <f ca="1"/>
        <v>-5.5042961342833263E-2</v>
      </c>
      <c r="AAT91" s="78">
        <f ca="1"/>
        <v>-4.6825400315616827E-2</v>
      </c>
      <c r="AAU91" s="78">
        <f ca="1"/>
        <v>-4.7471250991451851E-2</v>
      </c>
      <c r="AAV91" s="78">
        <f ca="1"/>
        <v>9.4723050967930433E-2</v>
      </c>
      <c r="AAW91" s="78">
        <f ca="1"/>
        <v>-4.8475257160978724E-2</v>
      </c>
      <c r="AAX91" s="78">
        <f ca="1"/>
        <v>-4.6100105368886361E-2</v>
      </c>
      <c r="AAY91" s="78">
        <f ca="1"/>
        <v>-6.2884334386295482E-2</v>
      </c>
      <c r="AAZ91" s="78">
        <f ca="1"/>
        <v>-4.6269927458668446E-2</v>
      </c>
      <c r="ABA91" s="78">
        <f ca="1"/>
        <v>-6.1886727141368815E-2</v>
      </c>
      <c r="ABB91" s="78">
        <f ca="1"/>
        <v>-6.0016610993820656E-2</v>
      </c>
      <c r="ABC91" s="78">
        <f ca="1"/>
        <v>9.5079238780768571E-2</v>
      </c>
      <c r="ABD91" s="78">
        <f ca="1"/>
        <v>-6.1189814172587932E-2</v>
      </c>
      <c r="ABE91" s="78">
        <f ca="1"/>
        <v>9.4294681546406134E-2</v>
      </c>
      <c r="ABF91" s="78">
        <f ca="1"/>
        <v>9.7949347136187567E-2</v>
      </c>
      <c r="ABG91" s="78">
        <f ca="1"/>
        <v>-4.8158584946545631E-2</v>
      </c>
      <c r="ABH91" s="78">
        <f ca="1"/>
        <v>-6.2696624648987662E-2</v>
      </c>
      <c r="ABI91" s="78">
        <f ca="1"/>
        <v>9.4757501059076724E-2</v>
      </c>
      <c r="ABJ91" s="78">
        <f ca="1"/>
        <v>9.4533099407235657E-2</v>
      </c>
      <c r="ABK91" s="78">
        <f ca="1"/>
        <v>-6.0579109241488786E-2</v>
      </c>
      <c r="ABL91" s="78">
        <f ca="1"/>
        <v>-6.2971599986301405E-2</v>
      </c>
      <c r="ABM91" s="78">
        <f ca="1"/>
        <v>-5.4791471417181395E-2</v>
      </c>
      <c r="ABN91" s="78">
        <f ca="1"/>
        <v>-5.3851113326626114E-2</v>
      </c>
      <c r="ABO91" s="78">
        <f ca="1"/>
        <v>9.6497566747749799E-2</v>
      </c>
      <c r="ABP91" s="78">
        <f ca="1"/>
        <v>-5.3249245882041239E-2</v>
      </c>
      <c r="ABQ91" s="78">
        <f ca="1"/>
        <v>8.9346277529291612E-2</v>
      </c>
      <c r="ABR91" s="78">
        <f ca="1"/>
        <v>8.9529111975583248E-2</v>
      </c>
      <c r="ABS91" s="78">
        <f ca="1"/>
        <v>-5.2999671923746577E-2</v>
      </c>
      <c r="ABT91" s="78">
        <f ca="1"/>
        <v>-5.3382878843108925E-2</v>
      </c>
      <c r="ABU91" s="78">
        <f ca="1"/>
        <v>-6.2847475864502983E-2</v>
      </c>
      <c r="ABV91" s="78">
        <f ca="1"/>
        <v>-6.1771916419065862E-2</v>
      </c>
      <c r="ABW91" s="78">
        <f ca="1"/>
        <v>8.8751620450227414E-2</v>
      </c>
      <c r="ABX91" s="78">
        <f ca="1"/>
        <v>-5.6115664992491675E-2</v>
      </c>
      <c r="ABY91" s="78">
        <f ca="1"/>
        <v>-5.1282259698263735E-2</v>
      </c>
      <c r="ABZ91" s="78">
        <f ca="1"/>
        <v>-5.092654594814533E-2</v>
      </c>
      <c r="ACA91" s="78">
        <f ca="1"/>
        <v>-6.3206961819277735E-2</v>
      </c>
      <c r="ACB91" s="78">
        <f ca="1"/>
        <v>9.3212483247013755E-2</v>
      </c>
      <c r="ACC91" s="78">
        <f ca="1"/>
        <v>-6.2167807729455224E-2</v>
      </c>
      <c r="ACD91" s="78">
        <f ca="1"/>
        <v>-5.8907499025184745E-2</v>
      </c>
      <c r="ACE91" s="78">
        <f ca="1"/>
        <v>-5.6755888005745325E-2</v>
      </c>
      <c r="ACF91" s="78">
        <f ca="1"/>
        <v>9.8555816573629107E-2</v>
      </c>
      <c r="ACG91" s="78">
        <f ca="1"/>
        <v>-4.6109213106316611E-2</v>
      </c>
      <c r="ACH91" s="78">
        <f ca="1"/>
        <v>9.5404418942549779E-2</v>
      </c>
      <c r="ACI91" s="78">
        <f ca="1"/>
        <v>-5.4656071513790712E-2</v>
      </c>
      <c r="ACJ91" s="78">
        <f ca="1"/>
        <v>-5.0122989674730362E-2</v>
      </c>
      <c r="ACK91" s="78">
        <f ca="1"/>
        <v>-5.4523102190966906E-2</v>
      </c>
      <c r="ACL91" s="78">
        <f ca="1"/>
        <v>9.7452390039964962E-2</v>
      </c>
      <c r="ACM91" s="78">
        <f ca="1"/>
        <v>9.5444747424609358E-2</v>
      </c>
      <c r="ACN91" s="78">
        <f ca="1"/>
        <v>9.607655152903341E-2</v>
      </c>
      <c r="ACO91" s="78">
        <f ca="1"/>
        <v>-5.1112053908819344E-2</v>
      </c>
      <c r="ACP91" s="78">
        <f ca="1"/>
        <v>9.7007450448676258E-2</v>
      </c>
      <c r="ACQ91" s="78">
        <f ca="1"/>
        <v>8.6890475329328101E-2</v>
      </c>
      <c r="ACR91" s="78">
        <f ca="1"/>
        <v>9.5165088042473311E-2</v>
      </c>
      <c r="ACS91" s="78">
        <f ca="1"/>
        <v>9.2374891783743751E-2</v>
      </c>
      <c r="ACT91" s="78">
        <f ca="1"/>
        <v>8.9358740196025105E-2</v>
      </c>
      <c r="ACU91" s="78">
        <f ca="1"/>
        <v>-5.7403090244472328E-2</v>
      </c>
      <c r="ACV91" s="78">
        <f ca="1"/>
        <v>-5.7673414223183138E-2</v>
      </c>
      <c r="ACW91" s="78">
        <f ca="1"/>
        <v>-5.843821037818487E-2</v>
      </c>
      <c r="ACX91" s="78">
        <f ca="1"/>
        <v>9.272472773250344E-2</v>
      </c>
      <c r="ACY91" s="78">
        <f ca="1"/>
        <v>-5.2851819063051149E-2</v>
      </c>
      <c r="ACZ91" s="78">
        <f ca="1"/>
        <v>8.712053580564609E-2</v>
      </c>
      <c r="ADA91" s="78">
        <f ca="1"/>
        <v>-5.7903108607753058E-2</v>
      </c>
      <c r="ADB91" s="78">
        <f ca="1"/>
        <v>9.0205007448815849E-2</v>
      </c>
      <c r="ADC91" s="78">
        <f ca="1"/>
        <v>-5.6338278645923168E-2</v>
      </c>
      <c r="ADD91" s="78">
        <f ca="1"/>
        <v>-5.6682164298818991E-2</v>
      </c>
      <c r="ADE91" s="78">
        <f ca="1"/>
        <v>9.4475845496442917E-2</v>
      </c>
      <c r="ADF91" s="78">
        <f ca="1"/>
        <v>-5.6593042748802343E-2</v>
      </c>
      <c r="ADG91" s="78">
        <f ca="1"/>
        <v>9.3408584214987697E-2</v>
      </c>
      <c r="ADH91" s="78">
        <f ca="1"/>
        <v>8.9819271970089071E-2</v>
      </c>
      <c r="ADI91" s="78">
        <f ca="1"/>
        <v>8.7849015090970539E-2</v>
      </c>
      <c r="ADJ91" s="78">
        <f ca="1"/>
        <v>-5.4435390623442138E-2</v>
      </c>
      <c r="ADK91" s="78">
        <f ca="1"/>
        <v>9.0517530478739422E-2</v>
      </c>
      <c r="ADL91" s="78">
        <f ca="1"/>
        <v>9.1864080625145825E-2</v>
      </c>
      <c r="ADM91" s="78">
        <f ca="1"/>
        <v>9.758867508133659E-2</v>
      </c>
      <c r="ADN91" s="78">
        <f ca="1"/>
        <v>9.1554844810762565E-2</v>
      </c>
      <c r="ADO91" s="78">
        <f ca="1"/>
        <v>-4.5642266124765726E-2</v>
      </c>
      <c r="ADP91" s="78">
        <f ca="1"/>
        <v>9.6679185183386279E-2</v>
      </c>
      <c r="ADQ91" s="78">
        <f ca="1"/>
        <v>-6.1257964930828447E-2</v>
      </c>
      <c r="ADR91" s="78">
        <f ca="1"/>
        <v>9.5064659169742521E-2</v>
      </c>
      <c r="ADS91" s="78">
        <f ca="1"/>
        <v>9.6547060550527863E-2</v>
      </c>
      <c r="ADT91" s="78">
        <f ca="1"/>
        <v>9.893626404331346E-2</v>
      </c>
      <c r="ADU91" s="78">
        <f ca="1"/>
        <v>-6.1702966398488643E-2</v>
      </c>
      <c r="ADV91" s="78">
        <f ca="1"/>
        <v>8.9331080034289384E-2</v>
      </c>
      <c r="ADW91" s="78">
        <f ca="1"/>
        <v>-6.3148667301306735E-2</v>
      </c>
      <c r="ADX91" s="78">
        <f ca="1"/>
        <v>8.7243614944480005E-2</v>
      </c>
      <c r="ADY91" s="78">
        <f ca="1"/>
        <v>-5.5157803219597457E-2</v>
      </c>
      <c r="ADZ91" s="78">
        <f ca="1"/>
        <v>-6.2667467331017579E-2</v>
      </c>
      <c r="AEA91" s="78">
        <f ca="1"/>
        <v>-5.5252382807244337E-2</v>
      </c>
      <c r="AEB91" s="78">
        <f ca="1"/>
        <v>8.7021306649984823E-2</v>
      </c>
      <c r="AEC91" s="78">
        <f ca="1"/>
        <v>-6.2188867204349185E-2</v>
      </c>
      <c r="AED91" s="78">
        <f ca="1"/>
        <v>9.0864830347642464E-2</v>
      </c>
      <c r="AEE91" s="78">
        <f ca="1"/>
        <v>-6.0049984580121257E-2</v>
      </c>
      <c r="AEF91" s="78">
        <f ca="1"/>
        <v>-5.5750547940783317E-2</v>
      </c>
      <c r="AEG91" s="78">
        <f ca="1"/>
        <v>9.8276728086901716E-2</v>
      </c>
      <c r="AEH91" s="78">
        <f ca="1"/>
        <v>8.8377207988629441E-2</v>
      </c>
      <c r="AEI91" s="78">
        <f ca="1"/>
        <v>-6.3172659466377207E-2</v>
      </c>
      <c r="AEJ91" s="78">
        <f ca="1"/>
        <v>9.6846018869796352E-2</v>
      </c>
      <c r="AEK91" s="78">
        <f ca="1"/>
        <v>8.9206474842680669E-2</v>
      </c>
      <c r="AEL91" s="78">
        <f ca="1"/>
        <v>-4.9728632434956115E-2</v>
      </c>
      <c r="AEM91" s="78">
        <f ca="1"/>
        <v>-5.1530272563148974E-2</v>
      </c>
      <c r="AEN91" s="78">
        <f ca="1"/>
        <v>-4.7488094516271229E-2</v>
      </c>
      <c r="AEO91" s="78">
        <f ca="1"/>
        <v>-5.4871893315487127E-2</v>
      </c>
      <c r="AEP91" s="78">
        <f ca="1"/>
        <v>-5.4071399427206429E-2</v>
      </c>
      <c r="AEQ91" s="78">
        <f ca="1"/>
        <v>9.8068504426465739E-2</v>
      </c>
      <c r="AER91" s="78">
        <f ca="1"/>
        <v>-6.2914717430958833E-2</v>
      </c>
      <c r="AES91" s="78">
        <f ca="1"/>
        <v>9.2281602099936785E-2</v>
      </c>
      <c r="AET91" s="78">
        <f ca="1"/>
        <v>-5.6700465322760039E-2</v>
      </c>
      <c r="AEU91" s="78">
        <f ca="1"/>
        <v>-4.9329333917962431E-2</v>
      </c>
      <c r="AEV91" s="78">
        <f ca="1"/>
        <v>8.7755696248085727E-2</v>
      </c>
      <c r="AEW91" s="78">
        <f ca="1"/>
        <v>8.8330287051180817E-2</v>
      </c>
      <c r="AEX91" s="78">
        <f ca="1"/>
        <v>-4.5506857103617106E-2</v>
      </c>
      <c r="AEY91" s="78">
        <f ca="1"/>
        <v>9.4483532205849735E-2</v>
      </c>
      <c r="AEZ91" s="78">
        <f ca="1"/>
        <v>-6.0929790680649347E-2</v>
      </c>
      <c r="AFA91" s="78">
        <f ca="1"/>
        <v>9.090440074302579E-2</v>
      </c>
      <c r="AFB91" s="78">
        <f ca="1"/>
        <v>8.9183210512000205E-2</v>
      </c>
      <c r="AFC91" s="78">
        <f ca="1"/>
        <v>-4.8850829798168016E-2</v>
      </c>
      <c r="AFD91" s="78">
        <f ca="1"/>
        <v>9.4756377366500569E-2</v>
      </c>
      <c r="AFE91" s="78">
        <f ca="1"/>
        <v>9.1044292377346223E-2</v>
      </c>
      <c r="AFF91" s="78">
        <f ca="1"/>
        <v>-6.2466160540974869E-2</v>
      </c>
      <c r="AFG91" s="78">
        <f ca="1"/>
        <v>-5.3420003481635038E-2</v>
      </c>
      <c r="AFH91" s="78">
        <f ca="1"/>
        <v>9.0895251320590939E-2</v>
      </c>
      <c r="AFI91" s="78">
        <f ca="1"/>
        <v>9.5632637463392414E-2</v>
      </c>
      <c r="AFJ91" s="78">
        <f ca="1"/>
        <v>8.9561247748954423E-2</v>
      </c>
      <c r="AFK91" s="78">
        <f ca="1"/>
        <v>9.0073984933361356E-2</v>
      </c>
      <c r="AFL91" s="78">
        <f ca="1"/>
        <v>8.6802247467972229E-2</v>
      </c>
      <c r="AFM91" s="78">
        <f ca="1"/>
        <v>-4.4876789620269419E-2</v>
      </c>
      <c r="AFN91" s="78">
        <f ca="1"/>
        <v>9.3727809469099907E-2</v>
      </c>
      <c r="AFO91" s="78">
        <f ca="1"/>
        <v>-6.0953652249615811E-2</v>
      </c>
      <c r="AFP91" s="78">
        <f ca="1"/>
        <v>-6.1667836891979584E-2</v>
      </c>
      <c r="AFQ91" s="78">
        <f ca="1"/>
        <v>9.7987450156254444E-2</v>
      </c>
      <c r="AFR91" s="78">
        <f ca="1"/>
        <v>9.2146875172156514E-2</v>
      </c>
      <c r="AFS91" s="78">
        <f ca="1"/>
        <v>-5.4366095541560411E-2</v>
      </c>
      <c r="AFT91" s="78">
        <f ca="1"/>
        <v>-4.6889409234400777E-2</v>
      </c>
      <c r="AFU91" s="78">
        <f ca="1"/>
        <v>-5.2107392997516093E-2</v>
      </c>
      <c r="AFV91" s="78">
        <f ca="1"/>
        <v>-6.3105618957065249E-2</v>
      </c>
      <c r="AFW91" s="78">
        <f ca="1"/>
        <v>9.3064308995677775E-2</v>
      </c>
      <c r="AFX91" s="78">
        <f ca="1"/>
        <v>-5.8128410977249675E-2</v>
      </c>
      <c r="AFY91" s="78">
        <f ca="1"/>
        <v>8.9920809560218404E-2</v>
      </c>
      <c r="AFZ91" s="78">
        <f ca="1"/>
        <v>9.752625115225147E-2</v>
      </c>
      <c r="AGA91" s="78">
        <f ca="1"/>
        <v>8.6232277895902057E-2</v>
      </c>
      <c r="AGB91" s="78">
        <f ca="1"/>
        <v>-6.2423093822263277E-2</v>
      </c>
      <c r="AGC91" s="78">
        <f ca="1"/>
        <v>-5.8949045240171194E-2</v>
      </c>
      <c r="AGD91" s="78">
        <f ca="1"/>
        <v>9.1552380310020443E-2</v>
      </c>
      <c r="AGE91" s="78">
        <f ca="1"/>
        <v>-5.8449024249602279E-2</v>
      </c>
      <c r="AGF91" s="78">
        <f ca="1"/>
        <v>-4.7276022391633386E-2</v>
      </c>
      <c r="AGG91" s="78">
        <f ca="1"/>
        <v>9.3085166208994916E-2</v>
      </c>
      <c r="AGH91" s="78">
        <f ca="1"/>
        <v>9.0539024727096726E-2</v>
      </c>
      <c r="AGI91" s="78">
        <f ca="1"/>
        <v>-4.7771153311449661E-2</v>
      </c>
      <c r="AGJ91" s="78">
        <f ca="1"/>
        <v>9.1255349402940153E-2</v>
      </c>
      <c r="AGK91" s="78">
        <f ca="1"/>
        <v>-4.5217051082395439E-2</v>
      </c>
      <c r="AGL91" s="78">
        <f ca="1"/>
        <v>-4.8757055656882785E-2</v>
      </c>
      <c r="AGM91" s="78">
        <f ca="1"/>
        <v>8.6794047575472613E-2</v>
      </c>
      <c r="AGN91" s="78">
        <f ca="1"/>
        <v>-4.9749601468522017E-2</v>
      </c>
      <c r="AGO91" s="78">
        <f ca="1"/>
        <v>-5.221409553767499E-2</v>
      </c>
      <c r="AGP91" s="78">
        <f ca="1"/>
        <v>9.0159106291048993E-2</v>
      </c>
      <c r="AGQ91" s="78">
        <f ca="1"/>
        <v>-5.8698018312462831E-2</v>
      </c>
      <c r="AGR91" s="78">
        <f ca="1"/>
        <v>9.3561427398963976E-2</v>
      </c>
      <c r="AGS91" s="78">
        <f ca="1"/>
        <v>-5.6209411531280722E-2</v>
      </c>
      <c r="AGT91" s="78">
        <f ca="1"/>
        <v>9.392990548107745E-2</v>
      </c>
      <c r="AGU91" s="78">
        <f ca="1"/>
        <v>-6.3028851636622404E-2</v>
      </c>
      <c r="AGV91" s="78">
        <f ca="1"/>
        <v>8.7520111854934052E-2</v>
      </c>
      <c r="AGW91" s="78">
        <f ca="1"/>
        <v>8.8266755412880718E-2</v>
      </c>
      <c r="AGX91" s="78">
        <f ca="1"/>
        <v>-6.2802657239917001E-2</v>
      </c>
      <c r="AGY91" s="78">
        <f ca="1"/>
        <v>9.5428952542604695E-2</v>
      </c>
      <c r="AGZ91" s="78">
        <f ca="1"/>
        <v>-4.9430449622548001E-2</v>
      </c>
      <c r="AHA91" s="78">
        <f ca="1"/>
        <v>9.7025550905435479E-2</v>
      </c>
      <c r="AHB91" s="78">
        <f ca="1"/>
        <v>9.5163655576359932E-2</v>
      </c>
      <c r="AHC91" s="78">
        <f ca="1"/>
        <v>9.7860900911980755E-2</v>
      </c>
      <c r="AHD91" s="78">
        <f ca="1"/>
        <v>8.8469736650367461E-2</v>
      </c>
      <c r="AHE91" s="78">
        <f ca="1"/>
        <v>-5.4651114317936303E-2</v>
      </c>
      <c r="AHF91" s="78">
        <f ca="1"/>
        <v>-5.0180050293342514E-2</v>
      </c>
      <c r="AHG91" s="78">
        <f ca="1"/>
        <v>-5.3929015782321565E-2</v>
      </c>
      <c r="AHH91" s="78">
        <f ca="1"/>
        <v>-4.4802933204009361E-2</v>
      </c>
      <c r="AHI91" s="78">
        <f ca="1"/>
        <v>9.5970717829691243E-2</v>
      </c>
      <c r="AHJ91" s="78">
        <f ca="1"/>
        <v>-5.5962338041778213E-2</v>
      </c>
      <c r="AHK91" s="78">
        <f ca="1"/>
        <v>-5.6707931593227012E-2</v>
      </c>
      <c r="AHL91" s="78">
        <f ca="1"/>
        <v>9.3057002608923217E-2</v>
      </c>
      <c r="AHM91" s="78">
        <f ca="1"/>
        <v>8.9819059808096874E-2</v>
      </c>
      <c r="AHN91" s="78">
        <f ca="1"/>
        <v>-6.1929225851211217E-2</v>
      </c>
      <c r="AHO91" s="78">
        <f ca="1"/>
        <v>-5.0027636271441647E-2</v>
      </c>
      <c r="AHP91" s="78">
        <f ca="1"/>
        <v>-5.033409530250188E-2</v>
      </c>
      <c r="AHQ91" s="78">
        <f ca="1"/>
        <v>9.2799921593148135E-2</v>
      </c>
      <c r="AHR91" s="78">
        <f ca="1"/>
        <v>-5.2242871577426596E-2</v>
      </c>
      <c r="AHS91" s="78">
        <f ca="1"/>
        <v>-6.0543313769438833E-2</v>
      </c>
      <c r="AHT91" s="78">
        <f ca="1"/>
        <v>-4.9878618974603543E-2</v>
      </c>
      <c r="AHU91" s="78">
        <f ca="1"/>
        <v>9.7484527765413539E-2</v>
      </c>
      <c r="AHV91" s="78">
        <f ca="1"/>
        <v>-4.6121845100314897E-2</v>
      </c>
      <c r="AHW91" s="78">
        <f ca="1"/>
        <v>-6.1602977765889362E-2</v>
      </c>
      <c r="AHX91" s="78">
        <f ca="1"/>
        <v>-6.3116956371294886E-2</v>
      </c>
      <c r="AHY91" s="78">
        <f ca="1"/>
        <v>9.5023953869557476E-2</v>
      </c>
      <c r="AHZ91" s="78">
        <f ca="1"/>
        <v>-4.8740591961554863E-2</v>
      </c>
      <c r="AIA91" s="78">
        <f ca="1"/>
        <v>-6.2230533585816331E-2</v>
      </c>
      <c r="AIB91" s="78">
        <f ca="1"/>
        <v>9.6719367602812981E-2</v>
      </c>
      <c r="AIC91" s="78">
        <f ca="1"/>
        <v>8.7415369929135012E-2</v>
      </c>
      <c r="AID91" s="78">
        <f ca="1"/>
        <v>-4.7380669299728992E-2</v>
      </c>
      <c r="AIE91" s="78">
        <f ca="1"/>
        <v>9.7893737134663705E-2</v>
      </c>
      <c r="AIF91" s="78">
        <f ca="1"/>
        <v>-5.6384732305021175E-2</v>
      </c>
      <c r="AIG91" s="78">
        <f ca="1"/>
        <v>9.4133794194451892E-2</v>
      </c>
      <c r="AIH91" s="78">
        <f ca="1"/>
        <v>-5.8496388068127798E-2</v>
      </c>
      <c r="AII91" s="78">
        <f ca="1"/>
        <v>-6.2794939654580384E-2</v>
      </c>
      <c r="AIJ91" s="78">
        <f ca="1"/>
        <v>8.9901339028410757E-2</v>
      </c>
      <c r="AIK91" s="78">
        <f ca="1"/>
        <v>-5.5972266809419677E-2</v>
      </c>
      <c r="AIL91" s="78">
        <f ca="1"/>
        <v>-4.954527061623841E-2</v>
      </c>
      <c r="AIM91" s="78">
        <f ca="1"/>
        <v>-5.6364557479181343E-2</v>
      </c>
      <c r="AIN91" s="78">
        <f ca="1"/>
        <v>9.3931928827430206E-2</v>
      </c>
      <c r="AIO91" s="78">
        <f ca="1"/>
        <v>8.8372758578907279E-2</v>
      </c>
      <c r="AIP91" s="78">
        <f ca="1"/>
        <v>8.8959707770438143E-2</v>
      </c>
      <c r="AIQ91" s="78">
        <f ca="1"/>
        <v>9.3589600900064254E-2</v>
      </c>
      <c r="AIR91" s="78">
        <f ca="1"/>
        <v>-6.1534273339848809E-2</v>
      </c>
      <c r="AIS91" s="78">
        <f ca="1"/>
        <v>-5.4429961238768108E-2</v>
      </c>
      <c r="AIT91" s="78">
        <f ca="1"/>
        <v>-4.8036025739386326E-2</v>
      </c>
      <c r="AIU91" s="78">
        <f ca="1"/>
        <v>9.3128463791775112E-2</v>
      </c>
      <c r="AIV91" s="78">
        <f ca="1"/>
        <v>9.1356724194798525E-2</v>
      </c>
      <c r="AIW91" s="78">
        <f ca="1"/>
        <v>-5.2445838795261768E-2</v>
      </c>
      <c r="AIX91" s="78">
        <f ca="1"/>
        <v>9.2698696284015072E-2</v>
      </c>
      <c r="AIY91" s="78">
        <f ca="1"/>
        <v>-5.0059827977727969E-2</v>
      </c>
      <c r="AIZ91" s="78">
        <f ca="1"/>
        <v>-5.7771491424478211E-2</v>
      </c>
      <c r="AJA91" s="78">
        <f ca="1"/>
        <v>9.0713443739401822E-2</v>
      </c>
      <c r="AJB91" s="78">
        <f ca="1"/>
        <v>-5.625797450931689E-2</v>
      </c>
      <c r="AJC91" s="78">
        <f ca="1"/>
        <v>8.6466230436725078E-2</v>
      </c>
      <c r="AJD91" s="78">
        <f ca="1"/>
        <v>8.6766559363733148E-2</v>
      </c>
      <c r="AJE91" s="78">
        <f ca="1"/>
        <v>-4.7017529765522308E-2</v>
      </c>
      <c r="AJF91" s="78">
        <f ca="1"/>
        <v>-5.4796628666422223E-2</v>
      </c>
      <c r="AJG91" s="78">
        <f ca="1"/>
        <v>9.5390804008576136E-2</v>
      </c>
      <c r="AJH91" s="78">
        <f ca="1"/>
        <v>9.6481580541788431E-2</v>
      </c>
      <c r="AJI91" s="78">
        <f ca="1"/>
        <v>-6.1647746193615509E-2</v>
      </c>
      <c r="AJJ91" s="78">
        <f ca="1"/>
        <v>-5.7051572587978688E-2</v>
      </c>
      <c r="AJK91" s="78">
        <f ca="1"/>
        <v>8.8288075734283669E-2</v>
      </c>
      <c r="AJL91" s="78">
        <f ca="1"/>
        <v>-5.076894701854591E-2</v>
      </c>
      <c r="AJM91" s="78">
        <f ca="1"/>
        <v>8.9524195003534701E-2</v>
      </c>
      <c r="AJN91" s="78">
        <f ca="1"/>
        <v>-5.8820155581003147E-2</v>
      </c>
      <c r="AJO91" s="78">
        <f ca="1"/>
        <v>9.2550491711917843E-2</v>
      </c>
      <c r="AJP91" s="78">
        <f ca="1"/>
        <v>8.9039643846636277E-2</v>
      </c>
      <c r="AJQ91" s="78">
        <f ca="1"/>
        <v>-5.1550011023012363E-2</v>
      </c>
      <c r="AJR91" s="78">
        <f ca="1"/>
        <v>-5.9864462809913199E-2</v>
      </c>
      <c r="AJS91" s="78">
        <f ca="1"/>
        <v>-4.9892495936538023E-2</v>
      </c>
      <c r="AJT91" s="78">
        <f ca="1"/>
        <v>9.5314568018040322E-2</v>
      </c>
      <c r="AJU91" s="78">
        <f ca="1"/>
        <v>9.2195475851223063E-2</v>
      </c>
      <c r="AJV91" s="75"/>
      <c r="AJW91" s="80">
        <f ca="1">YH91*IF(MR38&lt;0,0,1)</f>
        <v>9.2338148578796644E-2</v>
      </c>
      <c r="AJX91" s="78">
        <f ca="1">YI91*IF(MS38&lt;0,0,1)</f>
        <v>-4.7540318517349786E-2</v>
      </c>
      <c r="AJY91" s="78">
        <f ca="1">YJ91*IF(MT38&lt;0,0,1)</f>
        <v>8.801013732564511E-2</v>
      </c>
      <c r="AJZ91" s="78">
        <f ca="1">YK91*IF(MU38&lt;0,0,1)</f>
        <v>-4.7088493769314288E-2</v>
      </c>
      <c r="AKA91" s="78">
        <f ca="1">YL91*IF(MV38&lt;0,0,1)</f>
        <v>9.2801676461541804E-2</v>
      </c>
      <c r="AKB91" s="78">
        <f ca="1">YM91*IF(MW38&lt;0,0,1)</f>
        <v>8.8359617136767377E-2</v>
      </c>
      <c r="AKC91" s="78">
        <f ca="1">YN91*IF(MX38&lt;0,0,1)</f>
        <v>8.6910890791657605E-2</v>
      </c>
      <c r="AKD91" s="78">
        <f ca="1">YO91*IF(MY38&lt;0,0,1)</f>
        <v>-5.7879243639892816E-2</v>
      </c>
      <c r="AKE91" s="78">
        <f ca="1">YP91*IF(MZ38&lt;0,0,1)</f>
        <v>8.9954084083347388E-2</v>
      </c>
      <c r="AKF91" s="78">
        <f ca="1">YQ91*IF(NA38&lt;0,0,1)</f>
        <v>-5.0000691295423616E-2</v>
      </c>
      <c r="AKG91" s="78">
        <f ca="1">YR91*IF(NB38&lt;0,0,1)</f>
        <v>9.1256965425886696E-2</v>
      </c>
      <c r="AKH91" s="78">
        <f ca="1">YS91*IF(NC38&lt;0,0,1)</f>
        <v>-5.8848356406399752E-2</v>
      </c>
      <c r="AKI91" s="78">
        <f ca="1">YT91*IF(ND38&lt;0,0,1)</f>
        <v>-5.3450194063466024E-2</v>
      </c>
      <c r="AKJ91" s="78">
        <f ca="1">YU91*IF(NE38&lt;0,0,1)</f>
        <v>9.6194552736908884E-2</v>
      </c>
      <c r="AKK91" s="78">
        <f ca="1">YV91*IF(NF38&lt;0,0,1)</f>
        <v>-5.5193221242840547E-2</v>
      </c>
      <c r="AKL91" s="78">
        <f ca="1">YW91*IF(NG38&lt;0,0,1)</f>
        <v>-5.0852578575588323E-2</v>
      </c>
      <c r="AKM91" s="78">
        <f ca="1">YX91*IF(NH38&lt;0,0,1)</f>
        <v>9.218683785342105E-2</v>
      </c>
      <c r="AKN91" s="78">
        <f ca="1">YY91*IF(NI38&lt;0,0,1)</f>
        <v>-5.7051414493440235E-2</v>
      </c>
      <c r="AKO91" s="78">
        <f ca="1">YZ91*IF(NJ38&lt;0,0,1)</f>
        <v>8.7926433052807854E-2</v>
      </c>
      <c r="AKP91" s="78">
        <f ca="1">ZA91*IF(NK38&lt;0,0,1)</f>
        <v>-5.7204804759859555E-2</v>
      </c>
      <c r="AKQ91" s="78">
        <f ca="1">ZB91*IF(NL38&lt;0,0,1)</f>
        <v>9.4247709875977401E-2</v>
      </c>
      <c r="AKR91" s="78">
        <f ca="1">ZC91*IF(NM38&lt;0,0,1)</f>
        <v>-6.2834100659276193E-2</v>
      </c>
      <c r="AKS91" s="78">
        <f ca="1">ZD91*IF(NN38&lt;0,0,1)</f>
        <v>8.8289120477639565E-2</v>
      </c>
      <c r="AKT91" s="78">
        <f ca="1">ZE91*IF(NO38&lt;0,0,1)</f>
        <v>9.3495061283484393E-2</v>
      </c>
      <c r="AKU91" s="78">
        <f ca="1">ZF91*IF(NP38&lt;0,0,1)</f>
        <v>9.2095805513784282E-2</v>
      </c>
      <c r="AKV91" s="78">
        <f ca="1">ZG91*IF(NQ38&lt;0,0,1)</f>
        <v>-6.0523986174592134E-2</v>
      </c>
      <c r="AKW91" s="78">
        <f ca="1">ZH91*IF(NR38&lt;0,0,1)</f>
        <v>9.4819111306296264E-2</v>
      </c>
      <c r="AKX91" s="78">
        <f ca="1">ZI91*IF(NS38&lt;0,0,1)</f>
        <v>-6.2750541596807471E-2</v>
      </c>
      <c r="AKY91" s="78">
        <f ca="1">ZJ91*IF(NT38&lt;0,0,1)</f>
        <v>-4.6103368405346436E-2</v>
      </c>
      <c r="AKZ91" s="78">
        <f ca="1">ZK91*IF(NU38&lt;0,0,1)</f>
        <v>-4.7648016811974475E-2</v>
      </c>
      <c r="ALA91" s="78">
        <f ca="1">ZL91*IF(NV38&lt;0,0,1)</f>
        <v>9.4001418321562238E-2</v>
      </c>
      <c r="ALB91" s="78">
        <f ca="1">ZM91*IF(NW38&lt;0,0,1)</f>
        <v>9.1239134289759452E-2</v>
      </c>
      <c r="ALC91" s="78">
        <f ca="1">ZN91*IF(NX38&lt;0,0,1)</f>
        <v>8.8601106399040022E-2</v>
      </c>
      <c r="ALD91" s="78">
        <f ca="1">ZO91*IF(NY38&lt;0,0,1)</f>
        <v>-5.7696002763809609E-2</v>
      </c>
      <c r="ALE91" s="78">
        <f ca="1">ZP91*IF(NZ38&lt;0,0,1)</f>
        <v>-5.0385400331021291E-2</v>
      </c>
      <c r="ALF91" s="78">
        <f ca="1">ZQ91*IF(OA38&lt;0,0,1)</f>
        <v>9.4054243619882183E-2</v>
      </c>
      <c r="ALG91" s="78">
        <f ca="1">ZR91*IF(OB38&lt;0,0,1)</f>
        <v>8.9762469438921799E-2</v>
      </c>
      <c r="ALH91" s="78">
        <f ca="1">ZS91*IF(OC38&lt;0,0,1)</f>
        <v>9.3252914352530067E-2</v>
      </c>
      <c r="ALI91" s="78">
        <f ca="1">ZT91*IF(OD38&lt;0,0,1)</f>
        <v>-4.8823262701872434E-2</v>
      </c>
      <c r="ALJ91" s="78">
        <f ca="1">ZU91*IF(OE38&lt;0,0,1)</f>
        <v>9.2841038090363273E-2</v>
      </c>
      <c r="ALK91" s="78">
        <f ca="1">ZV91*IF(OF38&lt;0,0,1)</f>
        <v>-6.3054487495984399E-2</v>
      </c>
      <c r="ALL91" s="78">
        <f ca="1">ZW91*IF(OG38&lt;0,0,1)</f>
        <v>9.5953693341359975E-2</v>
      </c>
      <c r="ALM91" s="78">
        <f ca="1">ZX91*IF(OH38&lt;0,0,1)</f>
        <v>-6.2235270900807785E-2</v>
      </c>
      <c r="ALN91" s="78">
        <f ca="1">ZY91*IF(OI38&lt;0,0,1)</f>
        <v>9.5380919839374231E-2</v>
      </c>
      <c r="ALO91" s="78">
        <f ca="1">ZZ91*IF(OJ38&lt;0,0,1)</f>
        <v>-6.0153970446554426E-2</v>
      </c>
      <c r="ALP91" s="78">
        <f ca="1">AAA91*IF(OK38&lt;0,0,1)</f>
        <v>9.062272144730163E-2</v>
      </c>
      <c r="ALQ91" s="78">
        <f ca="1">AAB91*IF(OL38&lt;0,0,1)</f>
        <v>9.4130374070931597E-2</v>
      </c>
      <c r="ALR91" s="78">
        <f ca="1">AAC91*IF(OM38&lt;0,0,1)</f>
        <v>9.8571354685167312E-2</v>
      </c>
      <c r="ALS91" s="78">
        <f ca="1">AAD91*IF(ON38&lt;0,0,1)</f>
        <v>8.6661230510754361E-2</v>
      </c>
      <c r="ALT91" s="78">
        <f ca="1">AAE91*IF(OO38&lt;0,0,1)</f>
        <v>-4.8862119869691439E-2</v>
      </c>
      <c r="ALU91" s="78">
        <f ca="1">AAF91*IF(OP38&lt;0,0,1)</f>
        <v>-4.6413772885027148E-2</v>
      </c>
      <c r="ALV91" s="78">
        <f ca="1">AAG91*IF(OQ38&lt;0,0,1)</f>
        <v>9.5303156973692196E-2</v>
      </c>
      <c r="ALW91" s="78">
        <f ca="1">AAH91*IF(OR38&lt;0,0,1)</f>
        <v>9.2178614809196119E-2</v>
      </c>
      <c r="ALX91" s="78">
        <f ca="1">AAI91*IF(OS38&lt;0,0,1)</f>
        <v>-5.8563496381306993E-2</v>
      </c>
      <c r="ALY91" s="78">
        <f ca="1">AAJ91*IF(OT38&lt;0,0,1)</f>
        <v>8.6875993157739945E-2</v>
      </c>
      <c r="ALZ91" s="78">
        <f ca="1">AAK91*IF(OU38&lt;0,0,1)</f>
        <v>9.2180988062060376E-2</v>
      </c>
      <c r="AMA91" s="78">
        <f ca="1">AAL91*IF(OV38&lt;0,0,1)</f>
        <v>-5.8165307054272711E-2</v>
      </c>
      <c r="AMB91" s="78">
        <f ca="1">AAM91*IF(OW38&lt;0,0,1)</f>
        <v>-4.7654202226043239E-2</v>
      </c>
      <c r="AMC91" s="78">
        <f ca="1">AAN91*IF(OX38&lt;0,0,1)</f>
        <v>8.9807928447685106E-2</v>
      </c>
      <c r="AMD91" s="78">
        <f ca="1">AAO91*IF(OY38&lt;0,0,1)</f>
        <v>-6.255264463781475E-2</v>
      </c>
      <c r="AME91" s="78">
        <f ca="1">AAP91*IF(OZ38&lt;0,0,1)</f>
        <v>-5.6939622487028586E-2</v>
      </c>
      <c r="AMF91" s="78">
        <f ca="1">AAQ91*IF(PA38&lt;0,0,1)</f>
        <v>9.4953735621122359E-2</v>
      </c>
      <c r="AMG91" s="78">
        <f ca="1">AAR91*IF(PB38&lt;0,0,1)</f>
        <v>8.7361929562282156E-2</v>
      </c>
      <c r="AMH91" s="78">
        <f ca="1">AAS91*IF(PC38&lt;0,0,1)</f>
        <v>-5.5042961342833263E-2</v>
      </c>
      <c r="AMI91" s="78">
        <f ca="1">AAT91*IF(PD38&lt;0,0,1)</f>
        <v>-4.6825400315616827E-2</v>
      </c>
      <c r="AMJ91" s="78">
        <f ca="1">AAU91*IF(PE38&lt;0,0,1)</f>
        <v>-4.7471250991451851E-2</v>
      </c>
      <c r="AMK91" s="78">
        <f ca="1">AAV91*IF(PF38&lt;0,0,1)</f>
        <v>9.4723050967930433E-2</v>
      </c>
      <c r="AML91" s="78">
        <f ca="1">AAW91*IF(PG38&lt;0,0,1)</f>
        <v>-4.8475257160978724E-2</v>
      </c>
      <c r="AMM91" s="78">
        <f ca="1">AAX91*IF(PH38&lt;0,0,1)</f>
        <v>-4.6100105368886361E-2</v>
      </c>
      <c r="AMN91" s="78">
        <f ca="1">AAY91*IF(PI38&lt;0,0,1)</f>
        <v>-6.2884334386295482E-2</v>
      </c>
      <c r="AMO91" s="78">
        <f ca="1">AAZ91*IF(PJ38&lt;0,0,1)</f>
        <v>-4.6269927458668446E-2</v>
      </c>
      <c r="AMP91" s="78">
        <f ca="1">ABA91*IF(PK38&lt;0,0,1)</f>
        <v>-6.1886727141368815E-2</v>
      </c>
      <c r="AMQ91" s="78">
        <f ca="1">ABB91*IF(PL38&lt;0,0,1)</f>
        <v>-6.0016610993820656E-2</v>
      </c>
      <c r="AMR91" s="78">
        <f ca="1">ABC91*IF(PM38&lt;0,0,1)</f>
        <v>9.5079238780768571E-2</v>
      </c>
      <c r="AMS91" s="78">
        <f ca="1">ABD91*IF(PN38&lt;0,0,1)</f>
        <v>-6.1189814172587932E-2</v>
      </c>
      <c r="AMT91" s="78">
        <f ca="1">ABE91*IF(PO38&lt;0,0,1)</f>
        <v>9.4294681546406134E-2</v>
      </c>
      <c r="AMU91" s="78">
        <f ca="1">ABF91*IF(PP38&lt;0,0,1)</f>
        <v>9.7949347136187567E-2</v>
      </c>
      <c r="AMV91" s="78">
        <f ca="1">ABG91*IF(PQ38&lt;0,0,1)</f>
        <v>-4.8158584946545631E-2</v>
      </c>
      <c r="AMW91" s="78">
        <f ca="1">ABH91*IF(PR38&lt;0,0,1)</f>
        <v>-6.2696624648987662E-2</v>
      </c>
      <c r="AMX91" s="78">
        <f ca="1">ABI91*IF(PS38&lt;0,0,1)</f>
        <v>9.4757501059076724E-2</v>
      </c>
      <c r="AMY91" s="78">
        <f ca="1">ABJ91*IF(PT38&lt;0,0,1)</f>
        <v>9.4533099407235657E-2</v>
      </c>
      <c r="AMZ91" s="78">
        <f ca="1">ABK91*IF(PU38&lt;0,0,1)</f>
        <v>-6.0579109241488786E-2</v>
      </c>
      <c r="ANA91" s="78">
        <f ca="1">ABL91*IF(PV38&lt;0,0,1)</f>
        <v>-6.2971599986301405E-2</v>
      </c>
      <c r="ANB91" s="78">
        <f ca="1">ABM91*IF(PW38&lt;0,0,1)</f>
        <v>-5.4791471417181395E-2</v>
      </c>
      <c r="ANC91" s="78">
        <f ca="1">ABN91*IF(PX38&lt;0,0,1)</f>
        <v>-5.3851113326626114E-2</v>
      </c>
      <c r="AND91" s="78">
        <f ca="1">ABO91*IF(PY38&lt;0,0,1)</f>
        <v>9.6497566747749799E-2</v>
      </c>
      <c r="ANE91" s="78">
        <f ca="1">ABP91*IF(PZ38&lt;0,0,1)</f>
        <v>-5.3249245882041239E-2</v>
      </c>
      <c r="ANF91" s="78">
        <f ca="1">ABQ91*IF(QA38&lt;0,0,1)</f>
        <v>8.9346277529291612E-2</v>
      </c>
      <c r="ANG91" s="78">
        <f ca="1">ABR91*IF(QB38&lt;0,0,1)</f>
        <v>8.9529111975583248E-2</v>
      </c>
      <c r="ANH91" s="78">
        <f ca="1">ABS91*IF(QC38&lt;0,0,1)</f>
        <v>-5.2999671923746577E-2</v>
      </c>
      <c r="ANI91" s="78">
        <f ca="1">ABT91*IF(QD38&lt;0,0,1)</f>
        <v>-5.3382878843108925E-2</v>
      </c>
      <c r="ANJ91" s="78">
        <f ca="1">ABU91*IF(QE38&lt;0,0,1)</f>
        <v>-6.2847475864502983E-2</v>
      </c>
      <c r="ANK91" s="78">
        <f ca="1">ABV91*IF(QF38&lt;0,0,1)</f>
        <v>-6.1771916419065862E-2</v>
      </c>
      <c r="ANL91" s="78">
        <f ca="1">ABW91*IF(QG38&lt;0,0,1)</f>
        <v>8.8751620450227414E-2</v>
      </c>
      <c r="ANM91" s="78">
        <f ca="1">ABX91*IF(QH38&lt;0,0,1)</f>
        <v>-5.6115664992491675E-2</v>
      </c>
      <c r="ANN91" s="78">
        <f ca="1">ABY91*IF(QI38&lt;0,0,1)</f>
        <v>-5.1282259698263735E-2</v>
      </c>
      <c r="ANO91" s="78">
        <f ca="1">ABZ91*IF(QJ38&lt;0,0,1)</f>
        <v>-5.092654594814533E-2</v>
      </c>
      <c r="ANP91" s="78">
        <f ca="1">ACA91*IF(QK38&lt;0,0,1)</f>
        <v>-6.3206961819277735E-2</v>
      </c>
      <c r="ANQ91" s="78">
        <f ca="1">ACB91*IF(QL38&lt;0,0,1)</f>
        <v>9.3212483247013755E-2</v>
      </c>
      <c r="ANR91" s="78">
        <f ca="1">ACC91*IF(QM38&lt;0,0,1)</f>
        <v>-6.2167807729455224E-2</v>
      </c>
      <c r="ANS91" s="78">
        <f ca="1">ACD91*IF(QN38&lt;0,0,1)</f>
        <v>-5.8907499025184745E-2</v>
      </c>
      <c r="ANT91" s="78">
        <f ca="1">ACE91*IF(QO38&lt;0,0,1)</f>
        <v>-5.6755888005745325E-2</v>
      </c>
      <c r="ANU91" s="78">
        <f ca="1">ACF91*IF(QP38&lt;0,0,1)</f>
        <v>9.8555816573629107E-2</v>
      </c>
      <c r="ANV91" s="78">
        <f ca="1">ACG91*IF(QQ38&lt;0,0,1)</f>
        <v>-4.6109213106316611E-2</v>
      </c>
      <c r="ANW91" s="78">
        <f ca="1">ACH91*IF(QR38&lt;0,0,1)</f>
        <v>9.5404418942549779E-2</v>
      </c>
      <c r="ANX91" s="78">
        <f ca="1">ACI91*IF(QS38&lt;0,0,1)</f>
        <v>-5.4656071513790712E-2</v>
      </c>
      <c r="ANY91" s="78">
        <f ca="1">ACJ91*IF(QT38&lt;0,0,1)</f>
        <v>-5.0122989674730362E-2</v>
      </c>
      <c r="ANZ91" s="78">
        <f ca="1">ACK91*IF(QU38&lt;0,0,1)</f>
        <v>-5.4523102190966906E-2</v>
      </c>
      <c r="AOA91" s="78">
        <f ca="1">ACL91*IF(QV38&lt;0,0,1)</f>
        <v>9.7452390039964962E-2</v>
      </c>
      <c r="AOB91" s="78">
        <f ca="1">ACM91*IF(QW38&lt;0,0,1)</f>
        <v>9.5444747424609358E-2</v>
      </c>
      <c r="AOC91" s="78">
        <f ca="1">ACN91*IF(QX38&lt;0,0,1)</f>
        <v>9.607655152903341E-2</v>
      </c>
      <c r="AOD91" s="78">
        <f ca="1">ACO91*IF(QY38&lt;0,0,1)</f>
        <v>-5.1112053908819344E-2</v>
      </c>
      <c r="AOE91" s="78">
        <f ca="1">ACP91*IF(QZ38&lt;0,0,1)</f>
        <v>9.7007450448676258E-2</v>
      </c>
      <c r="AOF91" s="78">
        <f ca="1">ACQ91*IF(RA38&lt;0,0,1)</f>
        <v>8.6890475329328101E-2</v>
      </c>
      <c r="AOG91" s="78">
        <f ca="1">ACR91*IF(RB38&lt;0,0,1)</f>
        <v>9.5165088042473311E-2</v>
      </c>
      <c r="AOH91" s="78">
        <f ca="1">ACS91*IF(RC38&lt;0,0,1)</f>
        <v>9.2374891783743751E-2</v>
      </c>
      <c r="AOI91" s="78">
        <f ca="1">ACT91*IF(RD38&lt;0,0,1)</f>
        <v>8.9358740196025105E-2</v>
      </c>
      <c r="AOJ91" s="78">
        <f ca="1">ACU91*IF(RE38&lt;0,0,1)</f>
        <v>-5.7403090244472328E-2</v>
      </c>
      <c r="AOK91" s="78">
        <f ca="1">ACV91*IF(RF38&lt;0,0,1)</f>
        <v>-5.7673414223183138E-2</v>
      </c>
      <c r="AOL91" s="78">
        <f ca="1">ACW91*IF(RG38&lt;0,0,1)</f>
        <v>-5.843821037818487E-2</v>
      </c>
      <c r="AOM91" s="78">
        <f ca="1">ACX91*IF(RH38&lt;0,0,1)</f>
        <v>9.272472773250344E-2</v>
      </c>
      <c r="AON91" s="78">
        <f ca="1">ACY91*IF(RI38&lt;0,0,1)</f>
        <v>-5.2851819063051149E-2</v>
      </c>
      <c r="AOO91" s="78">
        <f ca="1">ACZ91*IF(RJ38&lt;0,0,1)</f>
        <v>8.712053580564609E-2</v>
      </c>
      <c r="AOP91" s="78">
        <f ca="1">ADA91*IF(RK38&lt;0,0,1)</f>
        <v>-5.7903108607753058E-2</v>
      </c>
      <c r="AOQ91" s="78">
        <f ca="1">ADB91*IF(RL38&lt;0,0,1)</f>
        <v>9.0205007448815849E-2</v>
      </c>
      <c r="AOR91" s="78">
        <f ca="1">ADC91*IF(RM38&lt;0,0,1)</f>
        <v>-5.6338278645923168E-2</v>
      </c>
      <c r="AOS91" s="78">
        <f ca="1">ADD91*IF(RN38&lt;0,0,1)</f>
        <v>-5.6682164298818991E-2</v>
      </c>
      <c r="AOT91" s="78">
        <f ca="1">ADE91*IF(RO38&lt;0,0,1)</f>
        <v>9.4475845496442917E-2</v>
      </c>
      <c r="AOU91" s="78">
        <f ca="1">ADF91*IF(RP38&lt;0,0,1)</f>
        <v>-5.6593042748802343E-2</v>
      </c>
      <c r="AOV91" s="78">
        <f ca="1">ADG91*IF(RQ38&lt;0,0,1)</f>
        <v>9.3408584214987697E-2</v>
      </c>
      <c r="AOW91" s="78">
        <f ca="1">ADH91*IF(RR38&lt;0,0,1)</f>
        <v>8.9819271970089071E-2</v>
      </c>
      <c r="AOX91" s="78">
        <f ca="1">ADI91*IF(RS38&lt;0,0,1)</f>
        <v>8.7849015090970539E-2</v>
      </c>
      <c r="AOY91" s="78">
        <f ca="1">ADJ91*IF(RT38&lt;0,0,1)</f>
        <v>-5.4435390623442138E-2</v>
      </c>
      <c r="AOZ91" s="78">
        <f ca="1">ADK91*IF(RU38&lt;0,0,1)</f>
        <v>9.0517530478739422E-2</v>
      </c>
      <c r="APA91" s="78">
        <f ca="1">ADL91*IF(RV38&lt;0,0,1)</f>
        <v>9.1864080625145825E-2</v>
      </c>
      <c r="APB91" s="78">
        <f ca="1">ADM91*IF(RW38&lt;0,0,1)</f>
        <v>9.758867508133659E-2</v>
      </c>
      <c r="APC91" s="78">
        <f ca="1">ADN91*IF(RX38&lt;0,0,1)</f>
        <v>9.1554844810762565E-2</v>
      </c>
      <c r="APD91" s="78">
        <f ca="1">ADO91*IF(RY38&lt;0,0,1)</f>
        <v>-4.5642266124765726E-2</v>
      </c>
      <c r="APE91" s="78">
        <f ca="1">ADP91*IF(RZ38&lt;0,0,1)</f>
        <v>9.6679185183386279E-2</v>
      </c>
      <c r="APF91" s="78">
        <f ca="1">ADQ91*IF(SA38&lt;0,0,1)</f>
        <v>-6.1257964930828447E-2</v>
      </c>
      <c r="APG91" s="78">
        <f ca="1">ADR91*IF(SB38&lt;0,0,1)</f>
        <v>9.5064659169742521E-2</v>
      </c>
      <c r="APH91" s="78">
        <f ca="1">ADS91*IF(SC38&lt;0,0,1)</f>
        <v>9.6547060550527863E-2</v>
      </c>
      <c r="API91" s="78">
        <f ca="1">ADT91*IF(SD38&lt;0,0,1)</f>
        <v>9.893626404331346E-2</v>
      </c>
      <c r="APJ91" s="78">
        <f ca="1">ADU91*IF(SE38&lt;0,0,1)</f>
        <v>-6.1702966398488643E-2</v>
      </c>
      <c r="APK91" s="78">
        <f ca="1">ADV91*IF(SF38&lt;0,0,1)</f>
        <v>8.9331080034289384E-2</v>
      </c>
      <c r="APL91" s="78">
        <f ca="1">ADW91*IF(SG38&lt;0,0,1)</f>
        <v>-6.3148667301306735E-2</v>
      </c>
      <c r="APM91" s="78">
        <f ca="1">ADX91*IF(SH38&lt;0,0,1)</f>
        <v>8.7243614944480005E-2</v>
      </c>
      <c r="APN91" s="78">
        <f ca="1">ADY91*IF(SI38&lt;0,0,1)</f>
        <v>-5.5157803219597457E-2</v>
      </c>
      <c r="APO91" s="78">
        <f ca="1">ADZ91*IF(SJ38&lt;0,0,1)</f>
        <v>-6.2667467331017579E-2</v>
      </c>
      <c r="APP91" s="78">
        <f ca="1">AEA91*IF(SK38&lt;0,0,1)</f>
        <v>-5.5252382807244337E-2</v>
      </c>
      <c r="APQ91" s="78">
        <f ca="1">AEB91*IF(SL38&lt;0,0,1)</f>
        <v>8.7021306649984823E-2</v>
      </c>
      <c r="APR91" s="78">
        <f ca="1">AEC91*IF(SM38&lt;0,0,1)</f>
        <v>-6.2188867204349185E-2</v>
      </c>
      <c r="APS91" s="78">
        <f ca="1">AED91*IF(SN38&lt;0,0,1)</f>
        <v>9.0864830347642464E-2</v>
      </c>
      <c r="APT91" s="78">
        <f ca="1">AEE91*IF(SO38&lt;0,0,1)</f>
        <v>-6.0049984580121257E-2</v>
      </c>
      <c r="APU91" s="78">
        <f ca="1">AEF91*IF(SP38&lt;0,0,1)</f>
        <v>-5.5750547940783317E-2</v>
      </c>
      <c r="APV91" s="78">
        <f ca="1">AEG91*IF(SQ38&lt;0,0,1)</f>
        <v>9.8276728086901716E-2</v>
      </c>
      <c r="APW91" s="78">
        <f ca="1">AEH91*IF(SR38&lt;0,0,1)</f>
        <v>8.8377207988629441E-2</v>
      </c>
      <c r="APX91" s="78">
        <f ca="1">AEI91*IF(SS38&lt;0,0,1)</f>
        <v>-6.3172659466377207E-2</v>
      </c>
      <c r="APY91" s="78">
        <f ca="1">AEJ91*IF(ST38&lt;0,0,1)</f>
        <v>9.6846018869796352E-2</v>
      </c>
      <c r="APZ91" s="78">
        <f ca="1">AEK91*IF(SU38&lt;0,0,1)</f>
        <v>8.9206474842680669E-2</v>
      </c>
      <c r="AQA91" s="78">
        <f ca="1">AEL91*IF(SV38&lt;0,0,1)</f>
        <v>-4.9728632434956115E-2</v>
      </c>
      <c r="AQB91" s="78">
        <f ca="1">AEM91*IF(SW38&lt;0,0,1)</f>
        <v>-5.1530272563148974E-2</v>
      </c>
      <c r="AQC91" s="78">
        <f ca="1">AEN91*IF(SX38&lt;0,0,1)</f>
        <v>-4.7488094516271229E-2</v>
      </c>
      <c r="AQD91" s="78">
        <f ca="1">AEO91*IF(SY38&lt;0,0,1)</f>
        <v>-5.4871893315487127E-2</v>
      </c>
      <c r="AQE91" s="78">
        <f ca="1">AEP91*IF(SZ38&lt;0,0,1)</f>
        <v>-5.4071399427206429E-2</v>
      </c>
      <c r="AQF91" s="78">
        <f ca="1">AEQ91*IF(TA38&lt;0,0,1)</f>
        <v>9.8068504426465739E-2</v>
      </c>
      <c r="AQG91" s="78">
        <f ca="1">AER91*IF(TB38&lt;0,0,1)</f>
        <v>-6.2914717430958833E-2</v>
      </c>
      <c r="AQH91" s="78">
        <f ca="1">AES91*IF(TC38&lt;0,0,1)</f>
        <v>9.2281602099936785E-2</v>
      </c>
      <c r="AQI91" s="78">
        <f ca="1">AET91*IF(TD38&lt;0,0,1)</f>
        <v>-5.6700465322760039E-2</v>
      </c>
      <c r="AQJ91" s="78">
        <f ca="1">AEU91*IF(TE38&lt;0,0,1)</f>
        <v>-4.9329333917962431E-2</v>
      </c>
      <c r="AQK91" s="78">
        <f ca="1">AEV91*IF(TF38&lt;0,0,1)</f>
        <v>8.7755696248085727E-2</v>
      </c>
      <c r="AQL91" s="78">
        <f ca="1">AEW91*IF(TG38&lt;0,0,1)</f>
        <v>8.8330287051180817E-2</v>
      </c>
      <c r="AQM91" s="78">
        <f ca="1">AEX91*IF(TH38&lt;0,0,1)</f>
        <v>-4.5506857103617106E-2</v>
      </c>
      <c r="AQN91" s="78">
        <f ca="1">AEY91*IF(TI38&lt;0,0,1)</f>
        <v>9.4483532205849735E-2</v>
      </c>
      <c r="AQO91" s="78">
        <f ca="1">AEZ91*IF(TJ38&lt;0,0,1)</f>
        <v>-6.0929790680649347E-2</v>
      </c>
      <c r="AQP91" s="78">
        <f ca="1">AFA91*IF(TK38&lt;0,0,1)</f>
        <v>9.090440074302579E-2</v>
      </c>
      <c r="AQQ91" s="78">
        <f ca="1">AFB91*IF(TL38&lt;0,0,1)</f>
        <v>8.9183210512000205E-2</v>
      </c>
      <c r="AQR91" s="78">
        <f ca="1">AFC91*IF(TM38&lt;0,0,1)</f>
        <v>-4.8850829798168016E-2</v>
      </c>
      <c r="AQS91" s="78">
        <f ca="1">AFD91*IF(TN38&lt;0,0,1)</f>
        <v>9.4756377366500569E-2</v>
      </c>
      <c r="AQT91" s="78">
        <f ca="1">AFE91*IF(TO38&lt;0,0,1)</f>
        <v>9.1044292377346223E-2</v>
      </c>
      <c r="AQU91" s="78">
        <f ca="1">AFF91*IF(TP38&lt;0,0,1)</f>
        <v>-6.2466160540974869E-2</v>
      </c>
      <c r="AQV91" s="78">
        <f ca="1">AFG91*IF(TQ38&lt;0,0,1)</f>
        <v>-5.3420003481635038E-2</v>
      </c>
      <c r="AQW91" s="78">
        <f ca="1">AFH91*IF(TR38&lt;0,0,1)</f>
        <v>9.0895251320590939E-2</v>
      </c>
      <c r="AQX91" s="78">
        <f ca="1">AFI91*IF(TS38&lt;0,0,1)</f>
        <v>9.5632637463392414E-2</v>
      </c>
      <c r="AQY91" s="78">
        <f ca="1">AFJ91*IF(TT38&lt;0,0,1)</f>
        <v>8.9561247748954423E-2</v>
      </c>
      <c r="AQZ91" s="78">
        <f ca="1">AFK91*IF(TU38&lt;0,0,1)</f>
        <v>9.0073984933361356E-2</v>
      </c>
      <c r="ARA91" s="78">
        <f ca="1">AFL91*IF(TV38&lt;0,0,1)</f>
        <v>8.6802247467972229E-2</v>
      </c>
      <c r="ARB91" s="78">
        <f ca="1">AFM91*IF(TW38&lt;0,0,1)</f>
        <v>-4.4876789620269419E-2</v>
      </c>
      <c r="ARC91" s="78">
        <f ca="1">AFN91*IF(TX38&lt;0,0,1)</f>
        <v>9.3727809469099907E-2</v>
      </c>
      <c r="ARD91" s="78">
        <f ca="1">AFO91*IF(TY38&lt;0,0,1)</f>
        <v>-6.0953652249615811E-2</v>
      </c>
      <c r="ARE91" s="78">
        <f ca="1">AFP91*IF(TZ38&lt;0,0,1)</f>
        <v>-6.1667836891979584E-2</v>
      </c>
      <c r="ARF91" s="78">
        <f ca="1">AFQ91*IF(UA38&lt;0,0,1)</f>
        <v>9.7987450156254444E-2</v>
      </c>
      <c r="ARG91" s="78">
        <f ca="1">AFR91*IF(UB38&lt;0,0,1)</f>
        <v>9.2146875172156514E-2</v>
      </c>
      <c r="ARH91" s="78">
        <f ca="1">AFS91*IF(UC38&lt;0,0,1)</f>
        <v>-5.4366095541560411E-2</v>
      </c>
      <c r="ARI91" s="78">
        <f ca="1">AFT91*IF(UD38&lt;0,0,1)</f>
        <v>-4.6889409234400777E-2</v>
      </c>
      <c r="ARJ91" s="78">
        <f ca="1">AFU91*IF(UE38&lt;0,0,1)</f>
        <v>-5.2107392997516093E-2</v>
      </c>
      <c r="ARK91" s="78">
        <f ca="1">AFV91*IF(UF38&lt;0,0,1)</f>
        <v>-6.3105618957065249E-2</v>
      </c>
      <c r="ARL91" s="78">
        <f ca="1">AFW91*IF(UG38&lt;0,0,1)</f>
        <v>9.3064308995677775E-2</v>
      </c>
      <c r="ARM91" s="78">
        <f ca="1">AFX91*IF(UH38&lt;0,0,1)</f>
        <v>-5.8128410977249675E-2</v>
      </c>
      <c r="ARN91" s="78">
        <f ca="1">AFY91*IF(UI38&lt;0,0,1)</f>
        <v>8.9920809560218404E-2</v>
      </c>
      <c r="ARO91" s="78">
        <f ca="1">AFZ91*IF(UJ38&lt;0,0,1)</f>
        <v>9.752625115225147E-2</v>
      </c>
      <c r="ARP91" s="78">
        <f ca="1">AGA91*IF(UK38&lt;0,0,1)</f>
        <v>8.6232277895902057E-2</v>
      </c>
      <c r="ARQ91" s="78">
        <f ca="1">AGB91*IF(UL38&lt;0,0,1)</f>
        <v>-6.2423093822263277E-2</v>
      </c>
      <c r="ARR91" s="78">
        <f ca="1">AGC91*IF(UM38&lt;0,0,1)</f>
        <v>-5.8949045240171194E-2</v>
      </c>
      <c r="ARS91" s="78">
        <f ca="1">AGD91*IF(UN38&lt;0,0,1)</f>
        <v>9.1552380310020443E-2</v>
      </c>
      <c r="ART91" s="78">
        <f ca="1">AGE91*IF(UO38&lt;0,0,1)</f>
        <v>-5.8449024249602279E-2</v>
      </c>
      <c r="ARU91" s="78">
        <f ca="1">AGF91*IF(UP38&lt;0,0,1)</f>
        <v>-4.7276022391633386E-2</v>
      </c>
      <c r="ARV91" s="78">
        <f ca="1">AGG91*IF(UQ38&lt;0,0,1)</f>
        <v>9.3085166208994916E-2</v>
      </c>
      <c r="ARW91" s="78">
        <f ca="1">AGH91*IF(UR38&lt;0,0,1)</f>
        <v>9.0539024727096726E-2</v>
      </c>
      <c r="ARX91" s="78">
        <f ca="1">AGI91*IF(US38&lt;0,0,1)</f>
        <v>-4.7771153311449661E-2</v>
      </c>
      <c r="ARY91" s="78">
        <f ca="1">AGJ91*IF(UT38&lt;0,0,1)</f>
        <v>9.1255349402940153E-2</v>
      </c>
      <c r="ARZ91" s="78">
        <f ca="1">AGK91*IF(UU38&lt;0,0,1)</f>
        <v>-4.5217051082395439E-2</v>
      </c>
      <c r="ASA91" s="78">
        <f ca="1">AGL91*IF(UV38&lt;0,0,1)</f>
        <v>-4.8757055656882785E-2</v>
      </c>
      <c r="ASB91" s="78">
        <f ca="1">AGM91*IF(UW38&lt;0,0,1)</f>
        <v>8.6794047575472613E-2</v>
      </c>
      <c r="ASC91" s="78">
        <f ca="1">AGN91*IF(UX38&lt;0,0,1)</f>
        <v>-4.9749601468522017E-2</v>
      </c>
      <c r="ASD91" s="78">
        <f ca="1">AGO91*IF(UY38&lt;0,0,1)</f>
        <v>-5.221409553767499E-2</v>
      </c>
      <c r="ASE91" s="78">
        <f ca="1">AGP91*IF(UZ38&lt;0,0,1)</f>
        <v>9.0159106291048993E-2</v>
      </c>
      <c r="ASF91" s="78">
        <f ca="1">AGQ91*IF(VA38&lt;0,0,1)</f>
        <v>-5.8698018312462831E-2</v>
      </c>
      <c r="ASG91" s="78">
        <f ca="1">AGR91*IF(VB38&lt;0,0,1)</f>
        <v>9.3561427398963976E-2</v>
      </c>
      <c r="ASH91" s="78">
        <f ca="1">AGS91*IF(VC38&lt;0,0,1)</f>
        <v>-5.6209411531280722E-2</v>
      </c>
      <c r="ASI91" s="78">
        <f ca="1">AGT91*IF(VD38&lt;0,0,1)</f>
        <v>9.392990548107745E-2</v>
      </c>
      <c r="ASJ91" s="78">
        <f ca="1">AGU91*IF(VE38&lt;0,0,1)</f>
        <v>-6.3028851636622404E-2</v>
      </c>
      <c r="ASK91" s="78">
        <f ca="1">AGV91*IF(VF38&lt;0,0,1)</f>
        <v>8.7520111854934052E-2</v>
      </c>
      <c r="ASL91" s="78">
        <f ca="1">AGW91*IF(VG38&lt;0,0,1)</f>
        <v>8.8266755412880718E-2</v>
      </c>
      <c r="ASM91" s="78">
        <f ca="1">AGX91*IF(VH38&lt;0,0,1)</f>
        <v>-6.2802657239917001E-2</v>
      </c>
      <c r="ASN91" s="78">
        <f ca="1">AGY91*IF(VI38&lt;0,0,1)</f>
        <v>9.5428952542604695E-2</v>
      </c>
      <c r="ASO91" s="78">
        <f ca="1">AGZ91*IF(VJ38&lt;0,0,1)</f>
        <v>-4.9430449622548001E-2</v>
      </c>
      <c r="ASP91" s="78">
        <f ca="1">AHA91*IF(VK38&lt;0,0,1)</f>
        <v>9.7025550905435479E-2</v>
      </c>
      <c r="ASQ91" s="78">
        <f ca="1">AHB91*IF(VL38&lt;0,0,1)</f>
        <v>9.5163655576359932E-2</v>
      </c>
      <c r="ASR91" s="78">
        <f ca="1">AHC91*IF(VM38&lt;0,0,1)</f>
        <v>9.7860900911980755E-2</v>
      </c>
      <c r="ASS91" s="78">
        <f ca="1">AHD91*IF(VN38&lt;0,0,1)</f>
        <v>8.8469736650367461E-2</v>
      </c>
      <c r="AST91" s="78">
        <f ca="1">AHE91*IF(VO38&lt;0,0,1)</f>
        <v>-5.4651114317936303E-2</v>
      </c>
      <c r="ASU91" s="78">
        <f ca="1">AHF91*IF(VP38&lt;0,0,1)</f>
        <v>-5.0180050293342514E-2</v>
      </c>
      <c r="ASV91" s="78">
        <f ca="1">AHG91*IF(VQ38&lt;0,0,1)</f>
        <v>-5.3929015782321565E-2</v>
      </c>
      <c r="ASW91" s="78">
        <f ca="1">AHH91*IF(VR38&lt;0,0,1)</f>
        <v>-4.4802933204009361E-2</v>
      </c>
      <c r="ASX91" s="78">
        <f ca="1">AHI91*IF(VS38&lt;0,0,1)</f>
        <v>9.5970717829691243E-2</v>
      </c>
      <c r="ASY91" s="78">
        <f ca="1">AHJ91*IF(VT38&lt;0,0,1)</f>
        <v>-5.5962338041778213E-2</v>
      </c>
      <c r="ASZ91" s="78">
        <f ca="1">AHK91*IF(VU38&lt;0,0,1)</f>
        <v>-5.6707931593227012E-2</v>
      </c>
      <c r="ATA91" s="78">
        <f ca="1">AHL91*IF(VV38&lt;0,0,1)</f>
        <v>9.3057002608923217E-2</v>
      </c>
      <c r="ATB91" s="78">
        <f ca="1">AHM91*IF(VW38&lt;0,0,1)</f>
        <v>8.9819059808096874E-2</v>
      </c>
      <c r="ATC91" s="78">
        <f ca="1">AHN91*IF(VX38&lt;0,0,1)</f>
        <v>-6.1929225851211217E-2</v>
      </c>
      <c r="ATD91" s="78">
        <f ca="1">AHO91*IF(VY38&lt;0,0,1)</f>
        <v>-5.0027636271441647E-2</v>
      </c>
      <c r="ATE91" s="78">
        <f ca="1">AHP91*IF(VZ38&lt;0,0,1)</f>
        <v>-5.033409530250188E-2</v>
      </c>
      <c r="ATF91" s="78">
        <f ca="1">AHQ91*IF(WA38&lt;0,0,1)</f>
        <v>9.2799921593148135E-2</v>
      </c>
      <c r="ATG91" s="78">
        <f ca="1">AHR91*IF(WB38&lt;0,0,1)</f>
        <v>-5.2242871577426596E-2</v>
      </c>
      <c r="ATH91" s="78">
        <f ca="1">AHS91*IF(WC38&lt;0,0,1)</f>
        <v>-6.0543313769438833E-2</v>
      </c>
      <c r="ATI91" s="78">
        <f ca="1">AHT91*IF(WD38&lt;0,0,1)</f>
        <v>-4.9878618974603543E-2</v>
      </c>
      <c r="ATJ91" s="78">
        <f ca="1">AHU91*IF(WE38&lt;0,0,1)</f>
        <v>9.7484527765413539E-2</v>
      </c>
      <c r="ATK91" s="78">
        <f ca="1">AHV91*IF(WF38&lt;0,0,1)</f>
        <v>-4.6121845100314897E-2</v>
      </c>
      <c r="ATL91" s="78">
        <f ca="1">AHW91*IF(WG38&lt;0,0,1)</f>
        <v>-6.1602977765889362E-2</v>
      </c>
      <c r="ATM91" s="78">
        <f ca="1">AHX91*IF(WH38&lt;0,0,1)</f>
        <v>-6.3116956371294886E-2</v>
      </c>
      <c r="ATN91" s="78">
        <f ca="1">AHY91*IF(WI38&lt;0,0,1)</f>
        <v>9.5023953869557476E-2</v>
      </c>
      <c r="ATO91" s="78">
        <f ca="1">AHZ91*IF(WJ38&lt;0,0,1)</f>
        <v>-4.8740591961554863E-2</v>
      </c>
      <c r="ATP91" s="78">
        <f ca="1">AIA91*IF(WK38&lt;0,0,1)</f>
        <v>-6.2230533585816331E-2</v>
      </c>
      <c r="ATQ91" s="78">
        <f ca="1">AIB91*IF(WL38&lt;0,0,1)</f>
        <v>9.6719367602812981E-2</v>
      </c>
      <c r="ATR91" s="78">
        <f ca="1">AIC91*IF(WM38&lt;0,0,1)</f>
        <v>8.7415369929135012E-2</v>
      </c>
      <c r="ATS91" s="78">
        <f ca="1">AID91*IF(WN38&lt;0,0,1)</f>
        <v>-4.7380669299728992E-2</v>
      </c>
      <c r="ATT91" s="78">
        <f ca="1">AIE91*IF(WO38&lt;0,0,1)</f>
        <v>9.7893737134663705E-2</v>
      </c>
      <c r="ATU91" s="78">
        <f ca="1">AIF91*IF(WP38&lt;0,0,1)</f>
        <v>-5.6384732305021175E-2</v>
      </c>
      <c r="ATV91" s="78">
        <f ca="1">AIG91*IF(WQ38&lt;0,0,1)</f>
        <v>9.4133794194451892E-2</v>
      </c>
      <c r="ATW91" s="78">
        <f ca="1">AIH91*IF(WR38&lt;0,0,1)</f>
        <v>-5.8496388068127798E-2</v>
      </c>
      <c r="ATX91" s="78">
        <f ca="1">AII91*IF(WS38&lt;0,0,1)</f>
        <v>-6.2794939654580384E-2</v>
      </c>
      <c r="ATY91" s="78">
        <f ca="1">AIJ91*IF(WT38&lt;0,0,1)</f>
        <v>8.9901339028410757E-2</v>
      </c>
      <c r="ATZ91" s="78">
        <f ca="1">AIK91*IF(WU38&lt;0,0,1)</f>
        <v>-5.5972266809419677E-2</v>
      </c>
      <c r="AUA91" s="78">
        <f ca="1">AIL91*IF(WV38&lt;0,0,1)</f>
        <v>-4.954527061623841E-2</v>
      </c>
      <c r="AUB91" s="78">
        <f ca="1">AIM91*IF(WW38&lt;0,0,1)</f>
        <v>-5.6364557479181343E-2</v>
      </c>
      <c r="AUC91" s="78">
        <f ca="1">AIN91*IF(WX38&lt;0,0,1)</f>
        <v>9.3931928827430206E-2</v>
      </c>
      <c r="AUD91" s="78">
        <f ca="1">AIO91*IF(WY38&lt;0,0,1)</f>
        <v>8.8372758578907279E-2</v>
      </c>
      <c r="AUE91" s="78">
        <f ca="1">AIP91*IF(WZ38&lt;0,0,1)</f>
        <v>8.8959707770438143E-2</v>
      </c>
      <c r="AUF91" s="78">
        <f ca="1">AIQ91*IF(XA38&lt;0,0,1)</f>
        <v>9.3589600900064254E-2</v>
      </c>
      <c r="AUG91" s="78">
        <f ca="1">AIR91*IF(XB38&lt;0,0,1)</f>
        <v>-6.1534273339848809E-2</v>
      </c>
      <c r="AUH91" s="78">
        <f ca="1">AIS91*IF(XC38&lt;0,0,1)</f>
        <v>-5.4429961238768108E-2</v>
      </c>
      <c r="AUI91" s="78">
        <f ca="1">AIT91*IF(XD38&lt;0,0,1)</f>
        <v>-4.8036025739386326E-2</v>
      </c>
      <c r="AUJ91" s="78">
        <f ca="1">AIU91*IF(XE38&lt;0,0,1)</f>
        <v>9.3128463791775112E-2</v>
      </c>
      <c r="AUK91" s="78">
        <f ca="1">AIV91*IF(XF38&lt;0,0,1)</f>
        <v>9.1356724194798525E-2</v>
      </c>
      <c r="AUL91" s="78">
        <f ca="1">AIW91*IF(XG38&lt;0,0,1)</f>
        <v>-5.2445838795261768E-2</v>
      </c>
      <c r="AUM91" s="78">
        <f ca="1">AIX91*IF(XH38&lt;0,0,1)</f>
        <v>9.2698696284015072E-2</v>
      </c>
      <c r="AUN91" s="78">
        <f ca="1">AIY91*IF(XI38&lt;0,0,1)</f>
        <v>-5.0059827977727969E-2</v>
      </c>
      <c r="AUO91" s="78">
        <f ca="1">AIZ91*IF(XJ38&lt;0,0,1)</f>
        <v>-5.7771491424478211E-2</v>
      </c>
      <c r="AUP91" s="78">
        <f ca="1">AJA91*IF(XK38&lt;0,0,1)</f>
        <v>9.0713443739401822E-2</v>
      </c>
      <c r="AUQ91" s="78">
        <f ca="1">AJB91*IF(XL38&lt;0,0,1)</f>
        <v>-5.625797450931689E-2</v>
      </c>
      <c r="AUR91" s="78">
        <f ca="1">AJC91*IF(XM38&lt;0,0,1)</f>
        <v>8.6466230436725078E-2</v>
      </c>
      <c r="AUS91" s="78">
        <f ca="1">AJD91*IF(XN38&lt;0,0,1)</f>
        <v>8.6766559363733148E-2</v>
      </c>
      <c r="AUT91" s="78">
        <f ca="1">AJE91*IF(XO38&lt;0,0,1)</f>
        <v>-4.7017529765522308E-2</v>
      </c>
      <c r="AUU91" s="78">
        <f ca="1">AJF91*IF(XP38&lt;0,0,1)</f>
        <v>-5.4796628666422223E-2</v>
      </c>
      <c r="AUV91" s="78">
        <f ca="1">AJG91*IF(XQ38&lt;0,0,1)</f>
        <v>9.5390804008576136E-2</v>
      </c>
      <c r="AUW91" s="78">
        <f ca="1">AJH91*IF(XR38&lt;0,0,1)</f>
        <v>9.6481580541788431E-2</v>
      </c>
      <c r="AUX91" s="78">
        <f ca="1">AJI91*IF(XS38&lt;0,0,1)</f>
        <v>-6.1647746193615509E-2</v>
      </c>
      <c r="AUY91" s="78">
        <f ca="1">AJJ91*IF(XT38&lt;0,0,1)</f>
        <v>-5.7051572587978688E-2</v>
      </c>
      <c r="AUZ91" s="78">
        <f ca="1">AJK91*IF(XU38&lt;0,0,1)</f>
        <v>8.8288075734283669E-2</v>
      </c>
      <c r="AVA91" s="78">
        <f ca="1">AJL91*IF(XV38&lt;0,0,1)</f>
        <v>-5.076894701854591E-2</v>
      </c>
      <c r="AVB91" s="78">
        <f ca="1">AJM91*IF(XW38&lt;0,0,1)</f>
        <v>8.9524195003534701E-2</v>
      </c>
      <c r="AVC91" s="78">
        <f ca="1">AJN91*IF(XX38&lt;0,0,1)</f>
        <v>-5.8820155581003147E-2</v>
      </c>
      <c r="AVD91" s="78">
        <f ca="1">AJO91*IF(XY38&lt;0,0,1)</f>
        <v>9.2550491711917843E-2</v>
      </c>
      <c r="AVE91" s="78">
        <f ca="1">AJP91*IF(XZ38&lt;0,0,1)</f>
        <v>8.9039643846636277E-2</v>
      </c>
      <c r="AVF91" s="78">
        <f ca="1">AJQ91*IF(YA38&lt;0,0,1)</f>
        <v>-5.1550011023012363E-2</v>
      </c>
      <c r="AVG91" s="78">
        <f ca="1">AJR91*IF(YB38&lt;0,0,1)</f>
        <v>-5.9864462809913199E-2</v>
      </c>
      <c r="AVH91" s="78">
        <f ca="1">AJS91*IF(YC38&lt;0,0,1)</f>
        <v>-4.9892495936538023E-2</v>
      </c>
      <c r="AVI91" s="78">
        <f ca="1">AJT91*IF(YD38&lt;0,0,1)</f>
        <v>9.5314568018040322E-2</v>
      </c>
      <c r="AVJ91" s="78">
        <f ca="1">AJU91*IF(YE38&lt;0,0,1)</f>
        <v>9.2195475851223063E-2</v>
      </c>
      <c r="AVK91" s="72"/>
      <c r="AVL91" s="73">
        <v>8</v>
      </c>
      <c r="AVM91" s="78">
        <f ca="1"/>
        <v>1.661690040741403E-2</v>
      </c>
      <c r="AVN91" s="78">
        <f ca="1"/>
        <v>9.8940207724474052E-2</v>
      </c>
      <c r="AVO91" s="78">
        <f ca="1"/>
        <v>4.5294732824196965E-2</v>
      </c>
      <c r="AVP91" s="78">
        <f ca="1"/>
        <v>7.6698701331538846E-2</v>
      </c>
      <c r="AVQ91" s="78">
        <f ca="1"/>
        <v>3.9436464205636103E-2</v>
      </c>
      <c r="AVR91" s="78">
        <f ca="1"/>
        <v>8.5684091986636263E-2</v>
      </c>
      <c r="AVS91" s="78">
        <f ca="1"/>
        <v>2.5483721637298291E-2</v>
      </c>
      <c r="AVT91" s="78">
        <f ca="1"/>
        <v>4.9098001149079695E-2</v>
      </c>
      <c r="AVU91" s="78">
        <f ca="1"/>
        <v>5.1905381349111143E-2</v>
      </c>
      <c r="AVV91" s="78">
        <f ca="1"/>
        <v>1.0564016615623379E-2</v>
      </c>
      <c r="AVW91" s="78">
        <f ca="1"/>
        <v>7.7460259454056157E-2</v>
      </c>
      <c r="AVX91" s="78">
        <f ca="1"/>
        <v>8.2058882967862026E-2</v>
      </c>
      <c r="AVY91" s="78">
        <f ca="1"/>
        <v>8.7561384261706968E-2</v>
      </c>
      <c r="AVZ91" s="78">
        <f ca="1"/>
        <v>5.9001225685216707E-2</v>
      </c>
      <c r="AWA91" s="78">
        <f ca="1"/>
        <v>9.3623018899601132E-2</v>
      </c>
      <c r="AWB91" s="78">
        <f ca="1"/>
        <v>3.826827502858393E-3</v>
      </c>
      <c r="AWC91" s="78">
        <f ca="1"/>
        <v>7.4143029417375425E-2</v>
      </c>
      <c r="AWD91" s="78">
        <f ca="1"/>
        <v>6.9606210489492726E-2</v>
      </c>
      <c r="AWE91" s="78">
        <f ca="1"/>
        <v>9.1137410457381773E-2</v>
      </c>
      <c r="AWF91" s="78">
        <f ca="1"/>
        <v>6.3942287263442518E-2</v>
      </c>
      <c r="AWG91" s="78">
        <f ca="1"/>
        <v>8.0240198352818648E-2</v>
      </c>
      <c r="AWH91" s="78">
        <f ca="1"/>
        <v>8.8379816266478728E-2</v>
      </c>
      <c r="AWI91" s="78">
        <f ca="1"/>
        <v>2.7713945545424206E-2</v>
      </c>
      <c r="AWJ91" s="78">
        <f ca="1"/>
        <v>7.1153415103217155E-2</v>
      </c>
      <c r="AWK91" s="78">
        <f ca="1"/>
        <v>3.5681320124292243E-4</v>
      </c>
      <c r="AWL91" s="78">
        <f ca="1"/>
        <v>7.9274148746850005E-3</v>
      </c>
      <c r="AWM91" s="78">
        <f ca="1"/>
        <v>1.9035885337239114E-2</v>
      </c>
      <c r="AWN91" s="78">
        <f ca="1"/>
        <v>3.5548538696901964E-2</v>
      </c>
      <c r="AWO91" s="78">
        <f ca="1"/>
        <v>3.1348641335427689E-2</v>
      </c>
      <c r="AWP91" s="78">
        <f ca="1"/>
        <v>2.9819038342542965E-2</v>
      </c>
      <c r="AWQ91" s="78">
        <f ca="1"/>
        <v>7.4454043074267187E-2</v>
      </c>
      <c r="AWR91" s="78">
        <f ca="1"/>
        <v>9.5364527793269732E-2</v>
      </c>
      <c r="AWS91" s="78">
        <f ca="1"/>
        <v>5.7490343670807201E-2</v>
      </c>
      <c r="AWT91" s="78">
        <f ca="1"/>
        <v>7.8426334341814993E-2</v>
      </c>
      <c r="AWU91" s="78">
        <f ca="1"/>
        <v>2.7064797221172887E-2</v>
      </c>
      <c r="AWV91" s="78">
        <f ca="1"/>
        <v>9.7132559170633473E-2</v>
      </c>
      <c r="AWW91" s="78">
        <f ca="1"/>
        <v>3.1105335098983371E-2</v>
      </c>
      <c r="AWX91" s="78">
        <f ca="1"/>
        <v>7.5128923566590719E-2</v>
      </c>
      <c r="AWY91" s="78">
        <f ca="1"/>
        <v>1.0363637363128017E-2</v>
      </c>
      <c r="AWZ91" s="78">
        <f ca="1"/>
        <v>3.1961423061477499E-2</v>
      </c>
      <c r="AXA91" s="78">
        <f ca="1"/>
        <v>2.3026252715204868E-2</v>
      </c>
      <c r="AXB91" s="78">
        <f ca="1"/>
        <v>8.1970592349023028E-2</v>
      </c>
      <c r="AXC91" s="78">
        <f ca="1"/>
        <v>8.332055244039277E-2</v>
      </c>
      <c r="AXD91" s="78">
        <f ca="1"/>
        <v>9.6552328253058373E-2</v>
      </c>
      <c r="AXE91" s="78">
        <f ca="1"/>
        <v>8.8743556976137606E-3</v>
      </c>
      <c r="AXF91" s="78">
        <f ca="1"/>
        <v>5.440027825403982E-2</v>
      </c>
      <c r="AXG91" s="78">
        <f ca="1"/>
        <v>7.5636052039835186E-2</v>
      </c>
      <c r="AXH91" s="78">
        <f ca="1"/>
        <v>5.0609485137758309E-3</v>
      </c>
      <c r="AXI91" s="78">
        <f ca="1"/>
        <v>9.2972680870448521E-2</v>
      </c>
      <c r="AXJ91" s="78">
        <f ca="1"/>
        <v>1.6126111926751787E-4</v>
      </c>
      <c r="AXK91" s="78">
        <f ca="1"/>
        <v>3.439658710552046E-2</v>
      </c>
      <c r="AXL91" s="72"/>
      <c r="AXM91" s="71"/>
    </row>
    <row r="92" spans="1:1313" hidden="1" x14ac:dyDescent="0.25">
      <c r="A92" s="74">
        <f>A91+1</f>
        <v>9</v>
      </c>
      <c r="B92" s="90">
        <f ca="1">IF(Inicia_="n",RAND()*Ampl_,AVM92)</f>
        <v>9.4447858385360905E-2</v>
      </c>
      <c r="C92" s="90">
        <f ca="1">IF(Inicia_="n",RAND()*Ampl_,AVN92)</f>
        <v>2.6893263001680347E-2</v>
      </c>
      <c r="D92" s="90">
        <f ca="1">IF(Inicia_="n",RAND()*Ampl_,AVO92)</f>
        <v>7.1029410832610163E-2</v>
      </c>
      <c r="E92" s="90">
        <f ca="1">IF(Inicia_="n",RAND()*Ampl_,AVP92)</f>
        <v>3.4527843774171743E-2</v>
      </c>
      <c r="F92" s="90">
        <f ca="1">IF(Inicia_="n",RAND()*Ampl_,AVQ92)</f>
        <v>7.3547145323699256E-2</v>
      </c>
      <c r="G92" s="90">
        <f ca="1">IF(Inicia_="n",RAND()*Ampl_,AVR92)</f>
        <v>6.143431203799854E-2</v>
      </c>
      <c r="H92" s="90">
        <f ca="1">IF(Inicia_="n",RAND()*Ampl_,AVS92)</f>
        <v>9.9085715056277543E-2</v>
      </c>
      <c r="I92" s="90">
        <f ca="1">IF(Inicia_="n",RAND()*Ampl_,AVT92)</f>
        <v>2.5340729351082614E-2</v>
      </c>
      <c r="J92" s="90">
        <f ca="1">IF(Inicia_="n",RAND()*Ampl_,AVU92)</f>
        <v>3.4522345143796256E-2</v>
      </c>
      <c r="K92" s="90">
        <f ca="1">IF(Inicia_="n",RAND()*Ampl_,AVV92)</f>
        <v>2.4802736391836333E-2</v>
      </c>
      <c r="L92" s="90">
        <f ca="1">IF(Inicia_="n",RAND()*Ampl_,AVW92)</f>
        <v>4.4180033161486082E-2</v>
      </c>
      <c r="M92" s="90">
        <f ca="1">IF(Inicia_="n",RAND()*Ampl_,AVX92)</f>
        <v>2.2458162570341667E-2</v>
      </c>
      <c r="N92" s="90">
        <f ca="1">IF(Inicia_="n",RAND()*Ampl_,AVY92)</f>
        <v>3.7208934208865133E-2</v>
      </c>
      <c r="O92" s="90">
        <f ca="1">IF(Inicia_="n",RAND()*Ampl_,AVZ92)</f>
        <v>7.568153908850217E-2</v>
      </c>
      <c r="P92" s="90">
        <f ca="1">IF(Inicia_="n",RAND()*Ampl_,AWA92)</f>
        <v>3.5223215438362133E-2</v>
      </c>
      <c r="Q92" s="90">
        <f ca="1">IF(Inicia_="n",RAND()*Ampl_,AWB92)</f>
        <v>7.3722349894242173E-2</v>
      </c>
      <c r="R92" s="90">
        <f ca="1">IF(Inicia_="n",RAND()*Ampl_,AWC92)</f>
        <v>9.646372183698855E-2</v>
      </c>
      <c r="S92" s="90">
        <f ca="1">IF(Inicia_="n",RAND()*Ampl_,AWD92)</f>
        <v>9.1445190184182998E-2</v>
      </c>
      <c r="T92" s="90">
        <f ca="1">IF(Inicia_="n",RAND()*Ampl_,AWE92)</f>
        <v>4.7861797852048686E-2</v>
      </c>
      <c r="U92" s="90">
        <f ca="1">IF(Inicia_="n",RAND()*Ampl_,AWF92)</f>
        <v>2.6258925902184885E-2</v>
      </c>
      <c r="V92" s="90">
        <f ca="1">IF(Inicia_="n",RAND()*Ampl_,AWG92)</f>
        <v>4.8502003504572469E-2</v>
      </c>
      <c r="W92" s="90">
        <f ca="1">IF(Inicia_="n",RAND()*Ampl_,AWH92)</f>
        <v>6.9305846559073639E-2</v>
      </c>
      <c r="X92" s="90">
        <f ca="1">IF(Inicia_="n",RAND()*Ampl_,AWI92)</f>
        <v>4.8339178755239687E-2</v>
      </c>
      <c r="Y92" s="90">
        <f ca="1">IF(Inicia_="n",RAND()*Ampl_,AWJ92)</f>
        <v>6.4980654789910983E-2</v>
      </c>
      <c r="Z92" s="90">
        <f ca="1">IF(Inicia_="n",RAND()*Ampl_,AWK92)</f>
        <v>8.2173207817466273E-2</v>
      </c>
      <c r="AA92" s="90">
        <f ca="1">IF(Inicia_="n",RAND()*Ampl_,AWL92)</f>
        <v>6.2442156774495397E-2</v>
      </c>
      <c r="AB92" s="90">
        <f ca="1">IF(Inicia_="n",RAND()*Ampl_,AWM92)</f>
        <v>2.0920869665096153E-2</v>
      </c>
      <c r="AC92" s="90">
        <f ca="1">IF(Inicia_="n",RAND()*Ampl_,AWN92)</f>
        <v>8.8850171095115657E-2</v>
      </c>
      <c r="AD92" s="90">
        <f ca="1">IF(Inicia_="n",RAND()*Ampl_,AWO92)</f>
        <v>1.6096686880717439E-2</v>
      </c>
      <c r="AE92" s="90">
        <f ca="1">IF(Inicia_="n",RAND()*Ampl_,AWP92)</f>
        <v>9.91051870720909E-2</v>
      </c>
      <c r="AF92" s="90">
        <f ca="1">IF(Inicia_="n",RAND()*Ampl_,AWQ92)</f>
        <v>5.2211259436966168E-2</v>
      </c>
      <c r="AG92" s="90">
        <f ca="1">IF(Inicia_="n",RAND()*Ampl_,AWR92)</f>
        <v>3.6757737210655506E-2</v>
      </c>
      <c r="AH92" s="90">
        <f ca="1">IF(Inicia_="n",RAND()*Ampl_,AWS92)</f>
        <v>9.6245091095562382E-2</v>
      </c>
      <c r="AI92" s="90">
        <f ca="1">IF(Inicia_="n",RAND()*Ampl_,AWT92)</f>
        <v>8.1481349138943115E-2</v>
      </c>
      <c r="AJ92" s="90">
        <f ca="1">IF(Inicia_="n",RAND()*Ampl_,AWU92)</f>
        <v>3.7619307894165191E-2</v>
      </c>
      <c r="AK92" s="90">
        <f ca="1">IF(Inicia_="n",RAND()*Ampl_,AWV92)</f>
        <v>2.5612629257337805E-2</v>
      </c>
      <c r="AL92" s="90">
        <f ca="1">IF(Inicia_="n",RAND()*Ampl_,AWW92)</f>
        <v>5.3649921203678987E-2</v>
      </c>
      <c r="AM92" s="90">
        <f ca="1">IF(Inicia_="n",RAND()*Ampl_,AWX92)</f>
        <v>7.5758644404053971E-2</v>
      </c>
      <c r="AN92" s="90">
        <f ca="1">IF(Inicia_="n",RAND()*Ampl_,AWY92)</f>
        <v>2.4830315805953729E-2</v>
      </c>
      <c r="AO92" s="90">
        <f ca="1">IF(Inicia_="n",RAND()*Ampl_,AWZ92)</f>
        <v>1.7382522804261225E-2</v>
      </c>
      <c r="AP92" s="90">
        <f ca="1">IF(Inicia_="n",RAND()*Ampl_,AXA92)</f>
        <v>6.6097313223156914E-2</v>
      </c>
      <c r="AQ92" s="90">
        <f ca="1">IF(Inicia_="n",RAND()*Ampl_,AXB92)</f>
        <v>7.7082630687721698E-2</v>
      </c>
      <c r="AR92" s="90">
        <f ca="1">IF(Inicia_="n",RAND()*Ampl_,AXC92)</f>
        <v>6.5268799239885669E-2</v>
      </c>
      <c r="AS92" s="90">
        <f ca="1">IF(Inicia_="n",RAND()*Ampl_,AXD92)</f>
        <v>5.8385443100447992E-2</v>
      </c>
      <c r="AT92" s="90">
        <f ca="1">IF(Inicia_="n",RAND()*Ampl_,AXE92)</f>
        <v>2.4924059103529995E-2</v>
      </c>
      <c r="AU92" s="90">
        <f ca="1">IF(Inicia_="n",RAND()*Ampl_,AXF92)</f>
        <v>7.2864369999716169E-2</v>
      </c>
      <c r="AV92" s="90">
        <f ca="1">IF(Inicia_="n",RAND()*Ampl_,AXG92)</f>
        <v>8.0689127426744001E-2</v>
      </c>
      <c r="AW92" s="90">
        <f ca="1">IF(Inicia_="n",RAND()*Ampl_,AXH92)</f>
        <v>4.8411676775804095E-2</v>
      </c>
      <c r="AX92" s="90">
        <f ca="1">IF(Inicia_="n",RAND()*Ampl_,AXI92)</f>
        <v>3.0535011589648522E-2</v>
      </c>
      <c r="AY92" s="90">
        <f ca="1">IF(Inicia_="n",RAND()*Ampl_,AXJ92)</f>
        <v>5.3727679460737733E-2</v>
      </c>
      <c r="AZ92" s="90">
        <f ca="1">IF(Inicia_="n",RAND()*Ampl_,AXK92)</f>
        <v>7.4567240906122656E-3</v>
      </c>
      <c r="BC92" s="78">
        <f ca="1"/>
        <v>0.18351958779766636</v>
      </c>
      <c r="BD92" s="78">
        <f ca="1"/>
        <v>0.26497718521008573</v>
      </c>
      <c r="BE92" s="78">
        <f ca="1"/>
        <v>0.14013465592588678</v>
      </c>
      <c r="BF92" s="78">
        <f ca="1"/>
        <v>0.27068066795221157</v>
      </c>
      <c r="BG92" s="78">
        <f ca="1"/>
        <v>0.18833917122393579</v>
      </c>
      <c r="BH92" s="78">
        <f ca="1"/>
        <v>0.14412058530390046</v>
      </c>
      <c r="BI92" s="78">
        <f ca="1"/>
        <v>0.13025341121042103</v>
      </c>
      <c r="BJ92" s="78">
        <f ca="1"/>
        <v>0.15982004940898537</v>
      </c>
      <c r="BK92" s="78">
        <f ca="1"/>
        <v>0.15934669220839409</v>
      </c>
      <c r="BL92" s="78">
        <f ca="1"/>
        <v>0.23788549558804301</v>
      </c>
      <c r="BM92" s="78">
        <f ca="1"/>
        <v>0.17222877372321366</v>
      </c>
      <c r="BN92" s="78">
        <f ca="1"/>
        <v>0.14903430824262323</v>
      </c>
      <c r="BO92" s="78">
        <f ca="1"/>
        <v>0.20513411879709945</v>
      </c>
      <c r="BP92" s="78">
        <f ca="1"/>
        <v>0.22144151304130477</v>
      </c>
      <c r="BQ92" s="78">
        <f ca="1"/>
        <v>0.18368668144244965</v>
      </c>
      <c r="BR92" s="78">
        <f ca="1"/>
        <v>0.23165347969955363</v>
      </c>
      <c r="BS92" s="78">
        <f ca="1"/>
        <v>0.17987357466842208</v>
      </c>
      <c r="BT92" s="78">
        <f ca="1"/>
        <v>0.16483418485268003</v>
      </c>
      <c r="BU92" s="78">
        <f ca="1"/>
        <v>0.13962948982733739</v>
      </c>
      <c r="BV92" s="78">
        <f ca="1"/>
        <v>0.16321359224939908</v>
      </c>
      <c r="BW92" s="78">
        <f ca="1"/>
        <v>0.20290969802820319</v>
      </c>
      <c r="BX92" s="78">
        <f ca="1"/>
        <v>0.11405494347811743</v>
      </c>
      <c r="BY92" s="78">
        <f ca="1"/>
        <v>0.14326931392605347</v>
      </c>
      <c r="BZ92" s="78">
        <f ca="1"/>
        <v>0.19513518319757223</v>
      </c>
      <c r="CA92" s="78">
        <f ca="1"/>
        <v>0.179703953332844</v>
      </c>
      <c r="CB92" s="78">
        <f ca="1"/>
        <v>0.13455777174832342</v>
      </c>
      <c r="CC92" s="78">
        <f ca="1"/>
        <v>0.20850135685503052</v>
      </c>
      <c r="CD92" s="78">
        <f ca="1"/>
        <v>0.11460744267561131</v>
      </c>
      <c r="CE92" s="78">
        <f ca="1"/>
        <v>0.28030063446128695</v>
      </c>
      <c r="CF92" s="78">
        <f ca="1"/>
        <v>0.26392720425078253</v>
      </c>
      <c r="CG92" s="78">
        <f ca="1"/>
        <v>0.19972884408706121</v>
      </c>
      <c r="CH92" s="78">
        <f ca="1"/>
        <v>0.17178097160170391</v>
      </c>
      <c r="CI92" s="78">
        <f ca="1"/>
        <v>0.14592612122303517</v>
      </c>
      <c r="CJ92" s="78">
        <f ca="1"/>
        <v>0.15943533011212091</v>
      </c>
      <c r="CK92" s="78">
        <f ca="1"/>
        <v>0.23363838750248375</v>
      </c>
      <c r="CL92" s="78">
        <f ca="1"/>
        <v>0.20132909734875942</v>
      </c>
      <c r="CM92" s="78">
        <f ca="1"/>
        <v>0.1575950296833373</v>
      </c>
      <c r="CN92" s="78">
        <f ca="1"/>
        <v>0.19195334802331337</v>
      </c>
      <c r="CO92" s="78">
        <f ca="1"/>
        <v>0.25058180573560707</v>
      </c>
      <c r="CP92" s="78">
        <f ca="1"/>
        <v>0.1869028175210613</v>
      </c>
      <c r="CQ92" s="78">
        <f ca="1"/>
        <v>0.11255268230038405</v>
      </c>
      <c r="CR92" s="78">
        <f ca="1"/>
        <v>0.21794585435366265</v>
      </c>
      <c r="CS92" s="78">
        <f ca="1"/>
        <v>0.11842984782726938</v>
      </c>
      <c r="CT92" s="78">
        <f ca="1"/>
        <v>0.21261588723009428</v>
      </c>
      <c r="CU92" s="78">
        <f ca="1"/>
        <v>0.13685155823455061</v>
      </c>
      <c r="CV92" s="78">
        <f ca="1"/>
        <v>0.16593834554386719</v>
      </c>
      <c r="CW92" s="78">
        <f ca="1"/>
        <v>0.2007229055894397</v>
      </c>
      <c r="CX92" s="78">
        <f ca="1"/>
        <v>0.24710456018087543</v>
      </c>
      <c r="CY92" s="78">
        <f ca="1"/>
        <v>0.12800972351083942</v>
      </c>
      <c r="CZ92" s="78">
        <f ca="1"/>
        <v>0.25076558069958299</v>
      </c>
      <c r="DA92" s="78">
        <f ca="1"/>
        <v>0.27683632204453779</v>
      </c>
      <c r="DB92" s="78">
        <f ca="1"/>
        <v>0.21387323985850287</v>
      </c>
      <c r="DC92" s="78">
        <f ca="1"/>
        <v>0.18053456735915707</v>
      </c>
      <c r="DD92" s="78">
        <f ca="1"/>
        <v>0.15105256613742418</v>
      </c>
      <c r="DE92" s="78">
        <f ca="1"/>
        <v>0.12938114040308918</v>
      </c>
      <c r="DF92" s="78">
        <f ca="1"/>
        <v>0.18139330555278715</v>
      </c>
      <c r="DG92" s="78">
        <f ca="1"/>
        <v>0.15710238487761363</v>
      </c>
      <c r="DH92" s="78">
        <f ca="1"/>
        <v>0.26411137043179594</v>
      </c>
      <c r="DI92" s="78">
        <f ca="1"/>
        <v>0.15798858289147227</v>
      </c>
      <c r="DJ92" s="78">
        <f ca="1"/>
        <v>0.11603186313900075</v>
      </c>
      <c r="DK92" s="78">
        <f ca="1"/>
        <v>0.16683042746910237</v>
      </c>
      <c r="DL92" s="78">
        <f ca="1"/>
        <v>0.20926089287699107</v>
      </c>
      <c r="DM92" s="78">
        <f ca="1"/>
        <v>0.13423061837183972</v>
      </c>
      <c r="DN92" s="78">
        <f ca="1"/>
        <v>0.18846843633305921</v>
      </c>
      <c r="DO92" s="78">
        <f ca="1"/>
        <v>0.27331298995708248</v>
      </c>
      <c r="DP92" s="78">
        <f ca="1"/>
        <v>0.26667375471245891</v>
      </c>
      <c r="DQ92" s="78">
        <f ca="1"/>
        <v>0.20650728208720867</v>
      </c>
      <c r="DR92" s="78">
        <f ca="1"/>
        <v>0.25477908056291293</v>
      </c>
      <c r="DS92" s="78">
        <f ca="1"/>
        <v>0.28059223277070344</v>
      </c>
      <c r="DT92" s="78">
        <f ca="1"/>
        <v>0.1137476976070486</v>
      </c>
      <c r="DU92" s="78">
        <f ca="1"/>
        <v>0.27917883319032916</v>
      </c>
      <c r="DV92" s="78">
        <f ca="1"/>
        <v>0.12207677334862255</v>
      </c>
      <c r="DW92" s="78">
        <f ca="1"/>
        <v>0.1394479357039794</v>
      </c>
      <c r="DX92" s="78">
        <f ca="1"/>
        <v>0.21068044232684191</v>
      </c>
      <c r="DY92" s="78">
        <f ca="1"/>
        <v>0.12743914545853186</v>
      </c>
      <c r="DZ92" s="78">
        <f ca="1"/>
        <v>0.20107164977674316</v>
      </c>
      <c r="EA92" s="78">
        <f ca="1"/>
        <v>0.23992214447016455</v>
      </c>
      <c r="EB92" s="78">
        <f ca="1"/>
        <v>0.25959634592474856</v>
      </c>
      <c r="EC92" s="78">
        <f ca="1"/>
        <v>0.11555306034249149</v>
      </c>
      <c r="ED92" s="78">
        <f ca="1"/>
        <v>0.2061483249859003</v>
      </c>
      <c r="EE92" s="78">
        <f ca="1"/>
        <v>0.20398733121407742</v>
      </c>
      <c r="EF92" s="78">
        <f ca="1"/>
        <v>0.13410732178140267</v>
      </c>
      <c r="EG92" s="78">
        <f ca="1"/>
        <v>0.11308832614259823</v>
      </c>
      <c r="EH92" s="78">
        <f ca="1"/>
        <v>0.18796655467726531</v>
      </c>
      <c r="EI92" s="78">
        <f ca="1"/>
        <v>0.19758738182257907</v>
      </c>
      <c r="EJ92" s="78">
        <f ca="1"/>
        <v>0.22408823805625094</v>
      </c>
      <c r="EK92" s="78">
        <f ca="1"/>
        <v>0.20738023692015101</v>
      </c>
      <c r="EL92" s="78">
        <f ca="1"/>
        <v>0.15257193336803765</v>
      </c>
      <c r="EM92" s="78">
        <f ca="1"/>
        <v>0.1545093788936594</v>
      </c>
      <c r="EN92" s="78">
        <f ca="1"/>
        <v>0.20995195606672912</v>
      </c>
      <c r="EO92" s="78">
        <f ca="1"/>
        <v>0.20597901354333226</v>
      </c>
      <c r="EP92" s="78">
        <f ca="1"/>
        <v>0.11397120122785824</v>
      </c>
      <c r="EQ92" s="78">
        <f ca="1"/>
        <v>0.12217694677400222</v>
      </c>
      <c r="ER92" s="78">
        <f ca="1"/>
        <v>0.14763840570972595</v>
      </c>
      <c r="ES92" s="78">
        <f ca="1"/>
        <v>0.17429708754320941</v>
      </c>
      <c r="ET92" s="78">
        <f ca="1"/>
        <v>0.22742821491722692</v>
      </c>
      <c r="EU92" s="78">
        <f ca="1"/>
        <v>0.22804756593733014</v>
      </c>
      <c r="EV92" s="78">
        <f ca="1"/>
        <v>0.11121138518729645</v>
      </c>
      <c r="EW92" s="78">
        <f ca="1"/>
        <v>0.1918665598792261</v>
      </c>
      <c r="EX92" s="78">
        <f ca="1"/>
        <v>0.11979432456907049</v>
      </c>
      <c r="EY92" s="78">
        <f ca="1"/>
        <v>0.14793249418776</v>
      </c>
      <c r="EZ92" s="78">
        <f ca="1"/>
        <v>0.17067904394482461</v>
      </c>
      <c r="FA92" s="78">
        <f ca="1"/>
        <v>0.24691381395067585</v>
      </c>
      <c r="FB92" s="78">
        <f ca="1"/>
        <v>0.28033269620115464</v>
      </c>
      <c r="FC92" s="78">
        <f ca="1"/>
        <v>0.21286968075657681</v>
      </c>
      <c r="FD92" s="78">
        <f ca="1"/>
        <v>0.19247680904194459</v>
      </c>
      <c r="FE92" s="78">
        <f ca="1"/>
        <v>0.23906740311289099</v>
      </c>
      <c r="FF92" s="78">
        <f ca="1"/>
        <v>0.19000914692189297</v>
      </c>
      <c r="FG92" s="78">
        <f ca="1"/>
        <v>0.23413090568722383</v>
      </c>
      <c r="FH92" s="78">
        <f ca="1"/>
        <v>0.21294088026552166</v>
      </c>
      <c r="FI92" s="78">
        <f ca="1"/>
        <v>0.21960317997093232</v>
      </c>
      <c r="FJ92" s="78">
        <f ca="1"/>
        <v>0.22917571634659981</v>
      </c>
      <c r="FK92" s="78">
        <f ca="1"/>
        <v>0.23064040982074469</v>
      </c>
      <c r="FL92" s="78">
        <f ca="1"/>
        <v>0.12957047481288975</v>
      </c>
      <c r="FM92" s="78">
        <f ca="1"/>
        <v>0.21104032384400404</v>
      </c>
      <c r="FN92" s="78">
        <f ca="1"/>
        <v>0.18213939773868726</v>
      </c>
      <c r="FO92" s="78">
        <f ca="1"/>
        <v>0.15322299471584122</v>
      </c>
      <c r="FP92" s="78">
        <f ca="1"/>
        <v>0.16437174503246699</v>
      </c>
      <c r="FQ92" s="78">
        <f ca="1"/>
        <v>0.1617629784343306</v>
      </c>
      <c r="FR92" s="78">
        <f ca="1"/>
        <v>0.15450775937867156</v>
      </c>
      <c r="FS92" s="78">
        <f ca="1"/>
        <v>0.18753507085769566</v>
      </c>
      <c r="FT92" s="78">
        <f ca="1"/>
        <v>0.20805736455851914</v>
      </c>
      <c r="FU92" s="78">
        <f ca="1"/>
        <v>0.1318334874150022</v>
      </c>
      <c r="FV92" s="78">
        <f ca="1"/>
        <v>0.15940894553784368</v>
      </c>
      <c r="FW92" s="78">
        <f ca="1"/>
        <v>0.16185794192705188</v>
      </c>
      <c r="FX92" s="78">
        <f ca="1"/>
        <v>0.17162351579125718</v>
      </c>
      <c r="FY92" s="78">
        <f ca="1"/>
        <v>0.16868233825980067</v>
      </c>
      <c r="FZ92" s="78">
        <f ca="1"/>
        <v>0.20537775903116484</v>
      </c>
      <c r="GA92" s="78">
        <f ca="1"/>
        <v>0.16998015245623327</v>
      </c>
      <c r="GB92" s="78">
        <f ca="1"/>
        <v>0.19290091801178633</v>
      </c>
      <c r="GC92" s="78">
        <f ca="1"/>
        <v>0.15799945756861195</v>
      </c>
      <c r="GD92" s="78">
        <f ca="1"/>
        <v>0.13900600193003881</v>
      </c>
      <c r="GE92" s="78">
        <f ca="1"/>
        <v>0.19073630509049622</v>
      </c>
      <c r="GF92" s="78">
        <f ca="1"/>
        <v>0.16489169307762269</v>
      </c>
      <c r="GG92" s="78">
        <f ca="1"/>
        <v>0.17746578083405556</v>
      </c>
      <c r="GH92" s="78">
        <f ca="1"/>
        <v>0.23606817324242368</v>
      </c>
      <c r="GI92" s="78">
        <f ca="1"/>
        <v>0.17487671705122276</v>
      </c>
      <c r="GJ92" s="78">
        <f ca="1"/>
        <v>0.28532697156375825</v>
      </c>
      <c r="GK92" s="78">
        <f ca="1"/>
        <v>0.22590099073141096</v>
      </c>
      <c r="GL92" s="78">
        <f ca="1"/>
        <v>0.12673679631894458</v>
      </c>
      <c r="GM92" s="78">
        <f ca="1"/>
        <v>0.20993443374940024</v>
      </c>
      <c r="GN92" s="78">
        <f ca="1"/>
        <v>0.22436779745294844</v>
      </c>
      <c r="GO92" s="78">
        <f ca="1"/>
        <v>0.25015800084732209</v>
      </c>
      <c r="GP92" s="78">
        <f ca="1"/>
        <v>0.12276199451754197</v>
      </c>
      <c r="GQ92" s="78">
        <f ca="1"/>
        <v>0.15343186263432679</v>
      </c>
      <c r="GR92" s="78">
        <f ca="1"/>
        <v>0.11171425221533579</v>
      </c>
      <c r="GS92" s="78">
        <f ca="1"/>
        <v>0.13300901262659903</v>
      </c>
      <c r="GT92" s="78">
        <f ca="1"/>
        <v>0.18422335549891966</v>
      </c>
      <c r="GU92" s="78">
        <f ca="1"/>
        <v>0.11519492247653861</v>
      </c>
      <c r="GV92" s="78">
        <f ca="1"/>
        <v>0.1862141645862111</v>
      </c>
      <c r="GW92" s="78">
        <f ca="1"/>
        <v>0.1308110093043621</v>
      </c>
      <c r="GX92" s="78">
        <f ca="1"/>
        <v>0.11886396065007343</v>
      </c>
      <c r="GY92" s="78">
        <f ca="1"/>
        <v>0.16827933573481144</v>
      </c>
      <c r="GZ92" s="78">
        <f ca="1"/>
        <v>0.13912656225095754</v>
      </c>
      <c r="HA92" s="78">
        <f ca="1"/>
        <v>0.17802047019491063</v>
      </c>
      <c r="HB92" s="78">
        <f ca="1"/>
        <v>0.24267302699266768</v>
      </c>
      <c r="HC92" s="78">
        <f ca="1"/>
        <v>0.14370288370690404</v>
      </c>
      <c r="HD92" s="78">
        <f ca="1"/>
        <v>0.11168724387944834</v>
      </c>
      <c r="HE92" s="78">
        <f ca="1"/>
        <v>0.22914196811679768</v>
      </c>
      <c r="HF92" s="78">
        <f ca="1"/>
        <v>0.15234138756044635</v>
      </c>
      <c r="HG92" s="78">
        <f ca="1"/>
        <v>0.24117691834186178</v>
      </c>
      <c r="HH92" s="78">
        <f ca="1"/>
        <v>0.22463374975040729</v>
      </c>
      <c r="HI92" s="78">
        <f ca="1"/>
        <v>0.26511937846135181</v>
      </c>
      <c r="HJ92" s="78">
        <f ca="1"/>
        <v>0.18628866284678042</v>
      </c>
      <c r="HK92" s="78">
        <f ca="1"/>
        <v>0.19874131507120363</v>
      </c>
      <c r="HL92" s="78">
        <f ca="1"/>
        <v>0.24061862422495131</v>
      </c>
      <c r="HM92" s="78">
        <f ca="1"/>
        <v>0.11399457473172692</v>
      </c>
      <c r="HN92" s="78">
        <f ca="1"/>
        <v>0.18292181628292192</v>
      </c>
      <c r="HO92" s="78">
        <f ca="1"/>
        <v>0.16807749918771947</v>
      </c>
      <c r="HP92" s="78">
        <f ca="1"/>
        <v>0.24486441467945647</v>
      </c>
      <c r="HQ92" s="78">
        <f ca="1"/>
        <v>0.13842774412154021</v>
      </c>
      <c r="HR92" s="78">
        <f ca="1"/>
        <v>0.14376068412290549</v>
      </c>
      <c r="HS92" s="78">
        <f ca="1"/>
        <v>0.28728243647117041</v>
      </c>
      <c r="HT92" s="78">
        <f ca="1"/>
        <v>0.20549905469180774</v>
      </c>
      <c r="HU92" s="78">
        <f ca="1"/>
        <v>0.13086372358120457</v>
      </c>
      <c r="HV92" s="78">
        <f ca="1"/>
        <v>0.16718812100443597</v>
      </c>
      <c r="HW92" s="78">
        <f ca="1"/>
        <v>0.15201327802854639</v>
      </c>
      <c r="HX92" s="78">
        <f ca="1"/>
        <v>0.25217649536431008</v>
      </c>
      <c r="HY92" s="78">
        <f ca="1"/>
        <v>0.20737083224787195</v>
      </c>
      <c r="HZ92" s="78">
        <f ca="1"/>
        <v>0.16993387794443196</v>
      </c>
      <c r="IA92" s="78">
        <f ca="1"/>
        <v>0.11748631489223622</v>
      </c>
      <c r="IB92" s="78">
        <f ca="1"/>
        <v>0.20206863972143796</v>
      </c>
      <c r="IC92" s="78">
        <f ca="1"/>
        <v>0.16858081054101115</v>
      </c>
      <c r="ID92" s="78">
        <f ca="1"/>
        <v>0.21542321865252079</v>
      </c>
      <c r="IE92" s="78">
        <f ca="1"/>
        <v>0.15514201974581979</v>
      </c>
      <c r="IF92" s="78">
        <f ca="1"/>
        <v>0.16068091566271125</v>
      </c>
      <c r="IG92" s="78">
        <f ca="1"/>
        <v>0.12869018497608842</v>
      </c>
      <c r="IH92" s="78">
        <f ca="1"/>
        <v>0.29417993635107109</v>
      </c>
      <c r="II92" s="78">
        <f ca="1"/>
        <v>0.19534385305479279</v>
      </c>
      <c r="IJ92" s="78">
        <f ca="1"/>
        <v>0.12967414976898228</v>
      </c>
      <c r="IK92" s="78">
        <f ca="1"/>
        <v>0.12315216221712574</v>
      </c>
      <c r="IL92" s="78">
        <f ca="1"/>
        <v>0.23980318315828703</v>
      </c>
      <c r="IM92" s="78">
        <f ca="1"/>
        <v>0.18152526875168271</v>
      </c>
      <c r="IN92" s="78">
        <f ca="1"/>
        <v>0.19541770009441473</v>
      </c>
      <c r="IO92" s="78">
        <f ca="1"/>
        <v>0.27263641709713637</v>
      </c>
      <c r="IP92" s="78">
        <f ca="1"/>
        <v>0.2157225182325487</v>
      </c>
      <c r="IQ92" s="78">
        <f ca="1"/>
        <v>0.11223692031097526</v>
      </c>
      <c r="IR92" s="78">
        <f ca="1"/>
        <v>0.18840243503312204</v>
      </c>
      <c r="IS92" s="78">
        <f ca="1"/>
        <v>0.1555220095288469</v>
      </c>
      <c r="IT92" s="78">
        <f ca="1"/>
        <v>0.1582358549612673</v>
      </c>
      <c r="IU92" s="78">
        <f ca="1"/>
        <v>0.23498353082524065</v>
      </c>
      <c r="IV92" s="78">
        <f ca="1"/>
        <v>0.12374423412888014</v>
      </c>
      <c r="IW92" s="78">
        <f ca="1"/>
        <v>0.11739851550312289</v>
      </c>
      <c r="IX92" s="78">
        <f ca="1"/>
        <v>0.14745162989193358</v>
      </c>
      <c r="IY92" s="78">
        <f ca="1"/>
        <v>0.17489680777842415</v>
      </c>
      <c r="IZ92" s="78">
        <f ca="1"/>
        <v>0.15439667998482723</v>
      </c>
      <c r="JA92" s="78">
        <f ca="1"/>
        <v>0.26752673995768206</v>
      </c>
      <c r="JB92" s="78">
        <f ca="1"/>
        <v>0.18938812322370618</v>
      </c>
      <c r="JC92" s="78">
        <f ca="1"/>
        <v>0.1651534850454324</v>
      </c>
      <c r="JD92" s="78">
        <f ca="1"/>
        <v>0.26310236132859394</v>
      </c>
      <c r="JE92" s="78">
        <f ca="1"/>
        <v>0.17099584526432438</v>
      </c>
      <c r="JF92" s="78">
        <f ca="1"/>
        <v>0.28998667221618191</v>
      </c>
      <c r="JG92" s="78">
        <f ca="1"/>
        <v>0.25138208414311974</v>
      </c>
      <c r="JH92" s="78">
        <f ca="1"/>
        <v>0.12858942668285139</v>
      </c>
      <c r="JI92" s="78">
        <f ca="1"/>
        <v>0.24293650572831668</v>
      </c>
      <c r="JJ92" s="78">
        <f ca="1"/>
        <v>0.21808994112080843</v>
      </c>
      <c r="JK92" s="78">
        <f ca="1"/>
        <v>0.16034176259292102</v>
      </c>
      <c r="JL92" s="78">
        <f ca="1"/>
        <v>0.15192173252241584</v>
      </c>
      <c r="JM92" s="78">
        <f ca="1"/>
        <v>0.19366256761495959</v>
      </c>
      <c r="JN92" s="78">
        <f ca="1"/>
        <v>0.17634929516371245</v>
      </c>
      <c r="JO92" s="78">
        <f ca="1"/>
        <v>0.19954016271434999</v>
      </c>
      <c r="JP92" s="78">
        <f ca="1"/>
        <v>0.11275446167720084</v>
      </c>
      <c r="JQ92" s="78">
        <f ca="1"/>
        <v>0.13596059587767914</v>
      </c>
      <c r="JR92" s="78">
        <f ca="1"/>
        <v>0.14309023914558555</v>
      </c>
      <c r="JS92" s="78">
        <f ca="1"/>
        <v>0.11488327727232187</v>
      </c>
      <c r="JT92" s="78">
        <f ca="1"/>
        <v>0.21478876143374837</v>
      </c>
      <c r="JU92" s="78">
        <f ca="1"/>
        <v>0.24384464727680019</v>
      </c>
      <c r="JV92" s="78">
        <f ca="1"/>
        <v>0.22936765822756081</v>
      </c>
      <c r="JW92" s="78">
        <f ca="1"/>
        <v>0.20983197118335489</v>
      </c>
      <c r="JX92" s="78">
        <f ca="1"/>
        <v>0.23973579762506186</v>
      </c>
      <c r="JY92" s="78">
        <f ca="1"/>
        <v>0.14496734753363244</v>
      </c>
      <c r="JZ92" s="78">
        <f ca="1"/>
        <v>0.18914016637210573</v>
      </c>
      <c r="KA92" s="78">
        <f ca="1"/>
        <v>0.23620602656794265</v>
      </c>
      <c r="KB92" s="78">
        <f ca="1"/>
        <v>0.19694719786492465</v>
      </c>
      <c r="KC92" s="78">
        <f ca="1"/>
        <v>0.29497696175539134</v>
      </c>
      <c r="KD92" s="78">
        <f ca="1"/>
        <v>0.21972915708800828</v>
      </c>
      <c r="KE92" s="78">
        <f ca="1"/>
        <v>0.17885727036752869</v>
      </c>
      <c r="KF92" s="78">
        <f ca="1"/>
        <v>0.16771704789257622</v>
      </c>
      <c r="KG92" s="78">
        <f ca="1"/>
        <v>0.18953774705425347</v>
      </c>
      <c r="KH92" s="78">
        <f ca="1"/>
        <v>0.15700963437234397</v>
      </c>
      <c r="KI92" s="78">
        <f ca="1"/>
        <v>0.12115226590451798</v>
      </c>
      <c r="KJ92" s="78">
        <f ca="1"/>
        <v>0.24015785332895198</v>
      </c>
      <c r="KK92" s="78">
        <f ca="1"/>
        <v>0.23411846925617896</v>
      </c>
      <c r="KL92" s="78">
        <f ca="1"/>
        <v>0.18666236917043694</v>
      </c>
      <c r="KM92" s="78">
        <f ca="1"/>
        <v>0.21421095360027001</v>
      </c>
      <c r="KN92" s="78">
        <f ca="1"/>
        <v>0.13462622428933152</v>
      </c>
      <c r="KO92" s="78">
        <f ca="1"/>
        <v>0.23935036842062016</v>
      </c>
      <c r="KP92" s="78">
        <f ca="1"/>
        <v>0.23580753023902307</v>
      </c>
      <c r="KQ92" s="78">
        <f ca="1"/>
        <v>0.27998075631426389</v>
      </c>
      <c r="KR92" s="78">
        <f ca="1"/>
        <v>0.12494579559420632</v>
      </c>
      <c r="KS92" s="78">
        <f ca="1"/>
        <v>0.11202939619890336</v>
      </c>
      <c r="KT92" s="78">
        <f ca="1"/>
        <v>0.20919760621527933</v>
      </c>
      <c r="KU92" s="78">
        <f ca="1"/>
        <v>0.25284737156429637</v>
      </c>
      <c r="KV92" s="78">
        <f ca="1"/>
        <v>0.11874099989573322</v>
      </c>
      <c r="KW92" s="78">
        <f ca="1"/>
        <v>0.22813139070208049</v>
      </c>
      <c r="KX92" s="78">
        <f ca="1"/>
        <v>0.13499112719961176</v>
      </c>
      <c r="KY92" s="78">
        <f ca="1"/>
        <v>0.26700778397646052</v>
      </c>
      <c r="KZ92" s="78">
        <f ca="1"/>
        <v>0.23854932310604501</v>
      </c>
      <c r="LA92" s="78">
        <f ca="1"/>
        <v>0.17453099419550938</v>
      </c>
      <c r="LB92" s="78">
        <f ca="1"/>
        <v>0.2009216341644281</v>
      </c>
      <c r="LC92" s="78">
        <f ca="1"/>
        <v>0.15386823633134306</v>
      </c>
      <c r="LD92" s="78">
        <f ca="1"/>
        <v>0.11432354595499881</v>
      </c>
      <c r="LE92" s="78">
        <f ca="1"/>
        <v>0.15877367534614112</v>
      </c>
      <c r="LF92" s="78">
        <f ca="1"/>
        <v>0.17576843895836247</v>
      </c>
      <c r="LG92" s="78">
        <f ca="1"/>
        <v>0.24316981209898458</v>
      </c>
      <c r="LH92" s="78">
        <f ca="1"/>
        <v>0.17112744712539213</v>
      </c>
      <c r="LI92" s="78">
        <f ca="1"/>
        <v>0.19944176448176643</v>
      </c>
      <c r="LJ92" s="78">
        <f ca="1"/>
        <v>0.14340968068761406</v>
      </c>
      <c r="LK92" s="78">
        <f ca="1"/>
        <v>0.14978201019227272</v>
      </c>
      <c r="LL92" s="78">
        <f ca="1"/>
        <v>0.19540891717958062</v>
      </c>
      <c r="LM92" s="78">
        <f ca="1"/>
        <v>0.12532775694658199</v>
      </c>
      <c r="LN92" s="78">
        <f ca="1"/>
        <v>0.19156153787497571</v>
      </c>
      <c r="LO92" s="78">
        <f ca="1"/>
        <v>0.25925061835087471</v>
      </c>
      <c r="LP92" s="78">
        <f ca="1"/>
        <v>0.19174853431076344</v>
      </c>
      <c r="LQ92" s="78">
        <f ca="1"/>
        <v>0.17331222972213711</v>
      </c>
      <c r="LR92" s="78">
        <f ca="1"/>
        <v>0.21204738062691941</v>
      </c>
      <c r="LS92" s="78">
        <f ca="1"/>
        <v>0.18726919723795976</v>
      </c>
      <c r="LT92" s="78">
        <f ca="1"/>
        <v>0.23952819534771744</v>
      </c>
      <c r="LU92" s="78">
        <f ca="1"/>
        <v>0.16080880050119922</v>
      </c>
      <c r="LV92" s="78">
        <f ca="1"/>
        <v>0.16626289147425805</v>
      </c>
      <c r="LW92" s="78">
        <f ca="1"/>
        <v>0.17588603308373338</v>
      </c>
      <c r="LX92" s="78">
        <f ca="1"/>
        <v>0.12553109250706757</v>
      </c>
      <c r="LY92" s="78">
        <f ca="1"/>
        <v>0.12859884691387591</v>
      </c>
      <c r="LZ92" s="78">
        <f ca="1"/>
        <v>0.27014564207606384</v>
      </c>
      <c r="MA92" s="78">
        <f ca="1"/>
        <v>0.19097106603906058</v>
      </c>
      <c r="MB92" s="78">
        <f ca="1"/>
        <v>0.21222325763303002</v>
      </c>
      <c r="MC92" s="78">
        <f ca="1"/>
        <v>0.22420951896798097</v>
      </c>
      <c r="MD92" s="78">
        <f ca="1"/>
        <v>0.12336386507452866</v>
      </c>
      <c r="ME92" s="78">
        <f ca="1"/>
        <v>0.16568736691026975</v>
      </c>
      <c r="MF92" s="78">
        <f ca="1"/>
        <v>0.14332666018790569</v>
      </c>
      <c r="MG92" s="78">
        <f ca="1"/>
        <v>0.22976928437614225</v>
      </c>
      <c r="MH92" s="78">
        <f ca="1"/>
        <v>0.15536660296615304</v>
      </c>
      <c r="MI92" s="78">
        <f ca="1"/>
        <v>0.14867102908941576</v>
      </c>
      <c r="MJ92" s="78">
        <f ca="1"/>
        <v>0.18554303260889987</v>
      </c>
      <c r="MK92" s="78">
        <f ca="1"/>
        <v>0.14936108276406063</v>
      </c>
      <c r="ML92" s="78">
        <f ca="1"/>
        <v>0.22435371440359708</v>
      </c>
      <c r="MM92" s="78">
        <f ca="1"/>
        <v>0.1408494644982915</v>
      </c>
      <c r="MN92" s="78">
        <f ca="1"/>
        <v>0.23915546004098368</v>
      </c>
      <c r="MO92" s="78">
        <f ca="1"/>
        <v>0.21393223849117954</v>
      </c>
      <c r="MP92" s="78">
        <f ca="1"/>
        <v>0.18203754391086435</v>
      </c>
      <c r="MR92" s="78">
        <f ca="1"/>
        <v>0.3570926178044016</v>
      </c>
      <c r="MS92" s="78">
        <f ca="1"/>
        <v>0.57602399913315083</v>
      </c>
      <c r="MT92" s="78">
        <f ca="1"/>
        <v>0.24446409195736374</v>
      </c>
      <c r="MU92" s="78">
        <f ca="1"/>
        <v>0.58876764312431273</v>
      </c>
      <c r="MV92" s="78">
        <f ca="1"/>
        <v>0.36934172561746109</v>
      </c>
      <c r="MW92" s="78">
        <f ca="1"/>
        <v>0.25336717819664389</v>
      </c>
      <c r="MX92" s="78">
        <f ca="1"/>
        <v>0.21613899257547417</v>
      </c>
      <c r="MY92" s="78">
        <f ca="1"/>
        <v>0.29526387039906266</v>
      </c>
      <c r="MZ92" s="78">
        <f ca="1"/>
        <v>0.29475306185960287</v>
      </c>
      <c r="NA92" s="78">
        <f ca="1"/>
        <v>0.50710763796832503</v>
      </c>
      <c r="NB92" s="78">
        <f ca="1"/>
        <v>0.32848076195763043</v>
      </c>
      <c r="NC92" s="78">
        <f ca="1"/>
        <v>0.27061129681774854</v>
      </c>
      <c r="ND92" s="78">
        <f ca="1"/>
        <v>0.41228738001116133</v>
      </c>
      <c r="NE92" s="78">
        <f ca="1"/>
        <v>0.46089566550263678</v>
      </c>
      <c r="NF92" s="78">
        <f ca="1"/>
        <v>0.36648752944917701</v>
      </c>
      <c r="NG92" s="78">
        <f ca="1"/>
        <v>0.48313050587362827</v>
      </c>
      <c r="NH92" s="78">
        <f ca="1"/>
        <v>0.3534407144890449</v>
      </c>
      <c r="NI92" s="78">
        <f ca="1"/>
        <v>0.31748740032171741</v>
      </c>
      <c r="NJ92" s="78">
        <f ca="1"/>
        <v>0.24227993804263426</v>
      </c>
      <c r="NK92" s="78">
        <f ca="1"/>
        <v>0.31347510345405549</v>
      </c>
      <c r="NL92" s="78">
        <f ca="1"/>
        <v>0.4079630688518428</v>
      </c>
      <c r="NM92" s="78">
        <f ca="1"/>
        <v>0.16846673367563553</v>
      </c>
      <c r="NN92" s="78">
        <f ca="1"/>
        <v>0.25160919877376164</v>
      </c>
      <c r="NO92" s="78">
        <f ca="1"/>
        <v>0.38784293496304539</v>
      </c>
      <c r="NP92" s="78">
        <f ca="1"/>
        <v>0.35092852839846705</v>
      </c>
      <c r="NQ92" s="78">
        <f ca="1"/>
        <v>0.22714812087201844</v>
      </c>
      <c r="NR92" s="78">
        <f ca="1"/>
        <v>0.42337753464854233</v>
      </c>
      <c r="NS92" s="78">
        <f ca="1"/>
        <v>0.17059367238559131</v>
      </c>
      <c r="NT92" s="78">
        <f ca="1"/>
        <v>0.61727909730114705</v>
      </c>
      <c r="NU92" s="78">
        <f ca="1"/>
        <v>0.57294380671786049</v>
      </c>
      <c r="NV92" s="78">
        <f ca="1"/>
        <v>0.40147359419871498</v>
      </c>
      <c r="NW92" s="78">
        <f ca="1"/>
        <v>0.32826308509078778</v>
      </c>
      <c r="NX92" s="78">
        <f ca="1"/>
        <v>0.25971249859908924</v>
      </c>
      <c r="NY92" s="78">
        <f ca="1"/>
        <v>0.30060189543666632</v>
      </c>
      <c r="NZ92" s="78">
        <f ca="1"/>
        <v>0.49649852439644859</v>
      </c>
      <c r="OA92" s="78">
        <f ca="1"/>
        <v>0.40270786850115725</v>
      </c>
      <c r="OB92" s="78">
        <f ca="1"/>
        <v>0.28959002860301497</v>
      </c>
      <c r="OC92" s="78">
        <f ca="1"/>
        <v>0.38151236730717397</v>
      </c>
      <c r="OD92" s="78">
        <f ca="1"/>
        <v>0.53989895256087239</v>
      </c>
      <c r="OE92" s="78">
        <f ca="1"/>
        <v>0.37071172955846859</v>
      </c>
      <c r="OF92" s="78">
        <f ca="1"/>
        <v>0.16278726005861766</v>
      </c>
      <c r="OG92" s="78">
        <f ca="1"/>
        <v>0.45450088670580169</v>
      </c>
      <c r="OH92" s="78">
        <f ca="1"/>
        <v>0.18364860504164965</v>
      </c>
      <c r="OI92" s="78">
        <f ca="1"/>
        <v>0.43884482616440357</v>
      </c>
      <c r="OJ92" s="78">
        <f ca="1"/>
        <v>0.23688703611265644</v>
      </c>
      <c r="OK92" s="78">
        <f ca="1"/>
        <v>0.3120068695084911</v>
      </c>
      <c r="OL92" s="78">
        <f ca="1"/>
        <v>0.4049841095639658</v>
      </c>
      <c r="OM92" s="78">
        <f ca="1"/>
        <v>0.52635126289212519</v>
      </c>
      <c r="ON92" s="78">
        <f ca="1"/>
        <v>0.20975072215772619</v>
      </c>
      <c r="OO92" s="78">
        <f ca="1"/>
        <v>0.53870736550486242</v>
      </c>
      <c r="OP92" s="78">
        <f ca="1"/>
        <v>0.6083319265187549</v>
      </c>
      <c r="OQ92" s="78">
        <f ca="1"/>
        <v>0.43638800292041163</v>
      </c>
      <c r="OR92" s="78">
        <f ca="1"/>
        <v>0.35311602500352512</v>
      </c>
      <c r="OS92" s="78">
        <f ca="1"/>
        <v>0.27802574457619028</v>
      </c>
      <c r="OT92" s="78">
        <f ca="1"/>
        <v>0.21529618247759569</v>
      </c>
      <c r="OU92" s="78">
        <f ca="1"/>
        <v>0.35303645197607658</v>
      </c>
      <c r="OV92" s="78">
        <f ca="1"/>
        <v>0.28783099913910765</v>
      </c>
      <c r="OW92" s="78">
        <f ca="1"/>
        <v>0.57272535888032938</v>
      </c>
      <c r="OX92" s="78">
        <f ca="1"/>
        <v>0.29075289639668955</v>
      </c>
      <c r="OY92" s="78">
        <f ca="1"/>
        <v>0.17559836651287897</v>
      </c>
      <c r="OZ92" s="78">
        <f ca="1"/>
        <v>0.32038435285588129</v>
      </c>
      <c r="PA92" s="78">
        <f ca="1"/>
        <v>0.42711553620702691</v>
      </c>
      <c r="PB92" s="78">
        <f ca="1"/>
        <v>0.22773902695567316</v>
      </c>
      <c r="PC92" s="78">
        <f ca="1"/>
        <v>0.36982661927096849</v>
      </c>
      <c r="PD92" s="78">
        <f ca="1"/>
        <v>0.59633778853504504</v>
      </c>
      <c r="PE92" s="78">
        <f ca="1"/>
        <v>0.577827017571373</v>
      </c>
      <c r="PF92" s="78">
        <f ca="1"/>
        <v>0.42096041262038542</v>
      </c>
      <c r="PG92" s="78">
        <f ca="1"/>
        <v>0.54959607614384143</v>
      </c>
      <c r="PH92" s="78">
        <f ca="1"/>
        <v>0.61732985093695825</v>
      </c>
      <c r="PI92" s="78">
        <f ca="1"/>
        <v>0.16715097864528905</v>
      </c>
      <c r="PJ92" s="78">
        <f ca="1"/>
        <v>0.61234821321595045</v>
      </c>
      <c r="PK92" s="78">
        <f ca="1"/>
        <v>0.19254981644257604</v>
      </c>
      <c r="PL92" s="78">
        <f ca="1"/>
        <v>0.24009149334891344</v>
      </c>
      <c r="PM92" s="78">
        <f ca="1"/>
        <v>0.43048295716681984</v>
      </c>
      <c r="PN92" s="78">
        <f ca="1"/>
        <v>0.2103112822145051</v>
      </c>
      <c r="PO92" s="78">
        <f ca="1"/>
        <v>0.40961890062018663</v>
      </c>
      <c r="PP92" s="78">
        <f ca="1"/>
        <v>0.5091462915200281</v>
      </c>
      <c r="PQ92" s="78">
        <f ca="1"/>
        <v>0.55828336247936727</v>
      </c>
      <c r="PR92" s="78">
        <f ca="1"/>
        <v>0.17193429522762091</v>
      </c>
      <c r="PS92" s="78">
        <f ca="1"/>
        <v>0.42201005361258603</v>
      </c>
      <c r="PT92" s="78">
        <f ca="1"/>
        <v>0.41594464252778202</v>
      </c>
      <c r="PU92" s="78">
        <f ca="1"/>
        <v>0.22571502571001315</v>
      </c>
      <c r="PV92" s="78">
        <f ca="1"/>
        <v>0.16494372713822641</v>
      </c>
      <c r="PW92" s="78">
        <f ca="1"/>
        <v>0.37715426962457271</v>
      </c>
      <c r="PX92" s="78">
        <f ca="1"/>
        <v>0.40227728902844634</v>
      </c>
      <c r="PY92" s="78">
        <f ca="1"/>
        <v>0.46926050676198527</v>
      </c>
      <c r="PZ92" s="78">
        <f ca="1"/>
        <v>0.41779853629385211</v>
      </c>
      <c r="QA92" s="78">
        <f ca="1"/>
        <v>0.27903687046710507</v>
      </c>
      <c r="QB92" s="78">
        <f ca="1"/>
        <v>0.28378003307163846</v>
      </c>
      <c r="QC92" s="78">
        <f ca="1"/>
        <v>0.42457918324153293</v>
      </c>
      <c r="QD92" s="78">
        <f ca="1"/>
        <v>0.41421641195530584</v>
      </c>
      <c r="QE92" s="78">
        <f ca="1"/>
        <v>0.16812045259880554</v>
      </c>
      <c r="QF92" s="78">
        <f ca="1"/>
        <v>0.1954593162823251</v>
      </c>
      <c r="QG92" s="78">
        <f ca="1"/>
        <v>0.26359551737304243</v>
      </c>
      <c r="QH92" s="78">
        <f ca="1"/>
        <v>0.34206956509990155</v>
      </c>
      <c r="QI92" s="78">
        <f ca="1"/>
        <v>0.47129720767413968</v>
      </c>
      <c r="QJ92" s="78">
        <f ca="1"/>
        <v>0.48158044819165596</v>
      </c>
      <c r="QK92" s="78">
        <f ca="1"/>
        <v>0.15888019156443034</v>
      </c>
      <c r="QL92" s="78">
        <f ca="1"/>
        <v>0.38038084497892405</v>
      </c>
      <c r="QM92" s="78">
        <f ca="1"/>
        <v>0.1853910488104695</v>
      </c>
      <c r="QN92" s="78">
        <f ca="1"/>
        <v>0.2690984214316835</v>
      </c>
      <c r="QO92" s="78">
        <f ca="1"/>
        <v>0.32462123159407402</v>
      </c>
      <c r="QP92" s="78">
        <f ca="1"/>
        <v>0.52592200094917707</v>
      </c>
      <c r="QQ92" s="78">
        <f ca="1"/>
        <v>0.61709372519876105</v>
      </c>
      <c r="QR92" s="78">
        <f ca="1"/>
        <v>0.43947954461192146</v>
      </c>
      <c r="QS92" s="78">
        <f ca="1"/>
        <v>0.38007373706853326</v>
      </c>
      <c r="QT92" s="78">
        <f ca="1"/>
        <v>0.5032989326846411</v>
      </c>
      <c r="QU92" s="78">
        <f ca="1"/>
        <v>0.38434617828910422</v>
      </c>
      <c r="QV92" s="78">
        <f ca="1"/>
        <v>0.49549014304686462</v>
      </c>
      <c r="QW92" s="78">
        <f ca="1"/>
        <v>0.44063124011050009</v>
      </c>
      <c r="QX92" s="78">
        <f ca="1"/>
        <v>0.45778230955565563</v>
      </c>
      <c r="QY92" s="78">
        <f ca="1"/>
        <v>0.47596609053375416</v>
      </c>
      <c r="QZ92" s="78">
        <f ca="1"/>
        <v>0.48303366486012961</v>
      </c>
      <c r="RA92" s="78">
        <f ca="1"/>
        <v>0.21566335286861116</v>
      </c>
      <c r="RB92" s="78">
        <f ca="1"/>
        <v>0.43289275634094859</v>
      </c>
      <c r="RC92" s="78">
        <f ca="1"/>
        <v>0.35836840029927902</v>
      </c>
      <c r="RD92" s="78">
        <f ca="1"/>
        <v>0.27933400314058487</v>
      </c>
      <c r="RE92" s="78">
        <f ca="1"/>
        <v>0.30765645378470424</v>
      </c>
      <c r="RF92" s="78">
        <f ca="1"/>
        <v>0.30062779254766647</v>
      </c>
      <c r="RG92" s="78">
        <f ca="1"/>
        <v>0.28075521062159331</v>
      </c>
      <c r="RH92" s="78">
        <f ca="1"/>
        <v>0.36729404318878145</v>
      </c>
      <c r="RI92" s="78">
        <f ca="1"/>
        <v>0.42915153731702455</v>
      </c>
      <c r="RJ92" s="78">
        <f ca="1"/>
        <v>0.22155694066529685</v>
      </c>
      <c r="RK92" s="78">
        <f ca="1"/>
        <v>0.29473498009228172</v>
      </c>
      <c r="RL92" s="78">
        <f ca="1"/>
        <v>0.30108250870840414</v>
      </c>
      <c r="RM92" s="78">
        <f ca="1"/>
        <v>0.33622265091922354</v>
      </c>
      <c r="RN92" s="78">
        <f ca="1"/>
        <v>0.32716476688463131</v>
      </c>
      <c r="RO92" s="78">
        <f ca="1"/>
        <v>0.41406809614212853</v>
      </c>
      <c r="RP92" s="78">
        <f ca="1"/>
        <v>0.32949059180542778</v>
      </c>
      <c r="RQ92" s="78">
        <f ca="1"/>
        <v>0.385767767977307</v>
      </c>
      <c r="RR92" s="78">
        <f ca="1"/>
        <v>0.29101207357708059</v>
      </c>
      <c r="RS92" s="78">
        <f ca="1"/>
        <v>0.24025639453577874</v>
      </c>
      <c r="RT92" s="78">
        <f ca="1"/>
        <v>0.38669268413542446</v>
      </c>
      <c r="RU92" s="78">
        <f ca="1"/>
        <v>0.30923440905495536</v>
      </c>
      <c r="RV92" s="78">
        <f ca="1"/>
        <v>0.3447998092152596</v>
      </c>
      <c r="RW92" s="78">
        <f ca="1"/>
        <v>0.49916869641339978</v>
      </c>
      <c r="RX92" s="78">
        <f ca="1"/>
        <v>0.33656961141470243</v>
      </c>
      <c r="RY92" s="78">
        <f ca="1"/>
        <v>0.63065559894859347</v>
      </c>
      <c r="RZ92" s="78">
        <f ca="1"/>
        <v>0.4742472314086188</v>
      </c>
      <c r="SA92" s="78">
        <f ca="1"/>
        <v>0.20853287572936938</v>
      </c>
      <c r="SB92" s="78">
        <f ca="1"/>
        <v>0.43019059915396224</v>
      </c>
      <c r="SC92" s="78">
        <f ca="1"/>
        <v>0.47065513860047092</v>
      </c>
      <c r="SD92" s="78">
        <f ca="1"/>
        <v>0.53669650474633956</v>
      </c>
      <c r="SE92" s="78">
        <f ca="1"/>
        <v>0.19721476356887976</v>
      </c>
      <c r="SF92" s="78">
        <f ca="1"/>
        <v>0.27841625102275624</v>
      </c>
      <c r="SG92" s="78">
        <f ca="1"/>
        <v>0.16038594517771027</v>
      </c>
      <c r="SH92" s="78">
        <f ca="1"/>
        <v>0.22471632049022847</v>
      </c>
      <c r="SI92" s="78">
        <f ca="1"/>
        <v>0.36741671397963765</v>
      </c>
      <c r="SJ92" s="78">
        <f ca="1"/>
        <v>0.17269299179796907</v>
      </c>
      <c r="SK92" s="78">
        <f ca="1"/>
        <v>0.36416110684384095</v>
      </c>
      <c r="SL92" s="78">
        <f ca="1"/>
        <v>0.21901798417240498</v>
      </c>
      <c r="SM92" s="78">
        <f ca="1"/>
        <v>0.1848397602095439</v>
      </c>
      <c r="SN92" s="78">
        <f ca="1"/>
        <v>0.31842798861682414</v>
      </c>
      <c r="SO92" s="78">
        <f ca="1"/>
        <v>0.23923844735551361</v>
      </c>
      <c r="SP92" s="78">
        <f ca="1"/>
        <v>0.35171130032825637</v>
      </c>
      <c r="SQ92" s="78">
        <f ca="1"/>
        <v>0.51836294127423654</v>
      </c>
      <c r="SR92" s="78">
        <f ca="1"/>
        <v>0.25393056360257032</v>
      </c>
      <c r="SS92" s="78">
        <f ca="1"/>
        <v>0.15972987402763017</v>
      </c>
      <c r="ST92" s="78">
        <f ca="1"/>
        <v>0.47856726442002401</v>
      </c>
      <c r="SU92" s="78">
        <f ca="1"/>
        <v>0.27528364906556158</v>
      </c>
      <c r="SV92" s="78">
        <f ca="1"/>
        <v>0.51458686256060715</v>
      </c>
      <c r="SW92" s="78">
        <f ca="1"/>
        <v>0.46455010577948203</v>
      </c>
      <c r="SX92" s="78">
        <f ca="1"/>
        <v>0.57758154807641204</v>
      </c>
      <c r="SY92" s="78">
        <f ca="1"/>
        <v>0.37504931293438737</v>
      </c>
      <c r="SZ92" s="78">
        <f ca="1"/>
        <v>0.39578325192936181</v>
      </c>
      <c r="TA92" s="78">
        <f ca="1"/>
        <v>0.51254919196155491</v>
      </c>
      <c r="TB92" s="78">
        <f ca="1"/>
        <v>0.16631436835703556</v>
      </c>
      <c r="TC92" s="78">
        <f ca="1"/>
        <v>0.35555807804557965</v>
      </c>
      <c r="TD92" s="78">
        <f ca="1"/>
        <v>0.32669970610300564</v>
      </c>
      <c r="TE92" s="78">
        <f ca="1"/>
        <v>0.52579834258535052</v>
      </c>
      <c r="TF92" s="78">
        <f ca="1"/>
        <v>0.2376792404931273</v>
      </c>
      <c r="TG92" s="78">
        <f ca="1"/>
        <v>0.25258713697529467</v>
      </c>
      <c r="TH92" s="78">
        <f ca="1"/>
        <v>0.63451715642717721</v>
      </c>
      <c r="TI92" s="78">
        <f ca="1"/>
        <v>0.4142675075369619</v>
      </c>
      <c r="TJ92" s="78">
        <f ca="1"/>
        <v>0.21679115309403246</v>
      </c>
      <c r="TK92" s="78">
        <f ca="1"/>
        <v>0.31969416479560747</v>
      </c>
      <c r="TL92" s="78">
        <f ca="1"/>
        <v>0.27459511365250966</v>
      </c>
      <c r="TM92" s="78">
        <f ca="1"/>
        <v>0.53880399598251927</v>
      </c>
      <c r="TN92" s="78">
        <f ca="1"/>
        <v>0.42176947364059525</v>
      </c>
      <c r="TO92" s="78">
        <f ca="1"/>
        <v>0.32313520700737641</v>
      </c>
      <c r="TP92" s="78">
        <f ca="1"/>
        <v>0.17779696482332699</v>
      </c>
      <c r="TQ92" s="78">
        <f ca="1"/>
        <v>0.41385358061836758</v>
      </c>
      <c r="TR92" s="78">
        <f ca="1"/>
        <v>0.3190745063794434</v>
      </c>
      <c r="TS92" s="78">
        <f ca="1"/>
        <v>0.44563581839847005</v>
      </c>
      <c r="TT92" s="78">
        <f ca="1"/>
        <v>0.28459071699015426</v>
      </c>
      <c r="TU92" s="78">
        <f ca="1"/>
        <v>0.29776588714830299</v>
      </c>
      <c r="TV92" s="78">
        <f ca="1"/>
        <v>0.2134064702854859</v>
      </c>
      <c r="TW92" s="78">
        <f ca="1"/>
        <v>0.65295256507984079</v>
      </c>
      <c r="TX92" s="78">
        <f ca="1"/>
        <v>0.39442549199454624</v>
      </c>
      <c r="TY92" s="78">
        <f ca="1"/>
        <v>0.21632401464648446</v>
      </c>
      <c r="TZ92" s="78">
        <f ca="1"/>
        <v>0.19812050713111112</v>
      </c>
      <c r="UA92" s="78">
        <f ca="1"/>
        <v>0.51029221679315939</v>
      </c>
      <c r="UB92" s="78">
        <f ca="1"/>
        <v>0.352009694030612</v>
      </c>
      <c r="UC92" s="78">
        <f ca="1"/>
        <v>0.3876894805782567</v>
      </c>
      <c r="UD92" s="78">
        <f ca="1"/>
        <v>0.59449996722609599</v>
      </c>
      <c r="UE92" s="78">
        <f ca="1"/>
        <v>0.44932230229108461</v>
      </c>
      <c r="UF92" s="78">
        <f ca="1"/>
        <v>0.16144264690962717</v>
      </c>
      <c r="UG92" s="78">
        <f ca="1"/>
        <v>0.37675167068647636</v>
      </c>
      <c r="UH92" s="78">
        <f ca="1"/>
        <v>0.28932392651070743</v>
      </c>
      <c r="UI92" s="78">
        <f ca="1"/>
        <v>0.29397083646457711</v>
      </c>
      <c r="UJ92" s="78">
        <f ca="1"/>
        <v>0.4975167446613824</v>
      </c>
      <c r="UK92" s="78">
        <f ca="1"/>
        <v>0.19886271094019589</v>
      </c>
      <c r="UL92" s="78">
        <f ca="1"/>
        <v>0.17890884986800101</v>
      </c>
      <c r="UM92" s="78">
        <f ca="1"/>
        <v>0.26802813901365719</v>
      </c>
      <c r="UN92" s="78">
        <f ca="1"/>
        <v>0.33649715360611959</v>
      </c>
      <c r="UO92" s="78">
        <f ca="1"/>
        <v>0.28047922635209499</v>
      </c>
      <c r="UP92" s="78">
        <f ca="1"/>
        <v>0.58360407169478079</v>
      </c>
      <c r="UQ92" s="78">
        <f ca="1"/>
        <v>0.37719577138593274</v>
      </c>
      <c r="UR92" s="78">
        <f ca="1"/>
        <v>0.30985037726753711</v>
      </c>
      <c r="US92" s="78">
        <f ca="1"/>
        <v>0.56936279292040914</v>
      </c>
      <c r="UT92" s="78">
        <f ca="1"/>
        <v>0.32885413048793755</v>
      </c>
      <c r="UU92" s="78">
        <f ca="1"/>
        <v>0.64305752192620058</v>
      </c>
      <c r="UV92" s="78">
        <f ca="1"/>
        <v>0.54174058460724872</v>
      </c>
      <c r="UW92" s="78">
        <f ca="1"/>
        <v>0.21319875034615776</v>
      </c>
      <c r="UX92" s="78">
        <f ca="1"/>
        <v>0.51366653809682594</v>
      </c>
      <c r="UY92" s="78">
        <f ca="1"/>
        <v>0.44583198042372107</v>
      </c>
      <c r="UZ92" s="78">
        <f ca="1"/>
        <v>0.30019382439620929</v>
      </c>
      <c r="VA92" s="78">
        <f ca="1"/>
        <v>0.27408923391510026</v>
      </c>
      <c r="VB92" s="78">
        <f ca="1"/>
        <v>0.38997977431190795</v>
      </c>
      <c r="VC92" s="78">
        <f ca="1"/>
        <v>0.33903052188900645</v>
      </c>
      <c r="VD92" s="78">
        <f ca="1"/>
        <v>0.39946665975957857</v>
      </c>
      <c r="VE92" s="78">
        <f ca="1"/>
        <v>0.16342989758613685</v>
      </c>
      <c r="VF92" s="78">
        <f ca="1"/>
        <v>0.23175734056890335</v>
      </c>
      <c r="VG92" s="78">
        <f ca="1"/>
        <v>0.25093337332317533</v>
      </c>
      <c r="VH92" s="78">
        <f ca="1"/>
        <v>0.16919619949009659</v>
      </c>
      <c r="VI92" s="78">
        <f ca="1"/>
        <v>0.43986046498950937</v>
      </c>
      <c r="VJ92" s="78">
        <f ca="1"/>
        <v>0.52296938374886026</v>
      </c>
      <c r="VK92" s="78">
        <f ca="1"/>
        <v>0.48378042973082569</v>
      </c>
      <c r="VL92" s="78">
        <f ca="1"/>
        <v>0.43305743029756683</v>
      </c>
      <c r="VM92" s="78">
        <f ca="1"/>
        <v>0.50656676119990984</v>
      </c>
      <c r="VN92" s="78">
        <f ca="1"/>
        <v>0.25629007457200725</v>
      </c>
      <c r="VO92" s="78">
        <f ca="1"/>
        <v>0.38091262805956505</v>
      </c>
      <c r="VP92" s="78">
        <f ca="1"/>
        <v>0.50210497309731794</v>
      </c>
      <c r="VQ92" s="78">
        <f ca="1"/>
        <v>0.40017665099590888</v>
      </c>
      <c r="VR92" s="78">
        <f ca="1"/>
        <v>0.65512562191575019</v>
      </c>
      <c r="VS92" s="78">
        <f ca="1"/>
        <v>0.45469059786997812</v>
      </c>
      <c r="VT92" s="78">
        <f ca="1"/>
        <v>0.34550491546053608</v>
      </c>
      <c r="VU92" s="78">
        <f ca="1"/>
        <v>0.3265141491905964</v>
      </c>
      <c r="VV92" s="78">
        <f ca="1"/>
        <v>0.37637274466300036</v>
      </c>
      <c r="VW92" s="78">
        <f ca="1"/>
        <v>0.2913337067130779</v>
      </c>
      <c r="VX92" s="78">
        <f ca="1"/>
        <v>0.19144215886338864</v>
      </c>
      <c r="VY92" s="78">
        <f ca="1"/>
        <v>0.50592526019284279</v>
      </c>
      <c r="VZ92" s="78">
        <f ca="1"/>
        <v>0.49792563844831661</v>
      </c>
      <c r="WA92" s="78">
        <f ca="1"/>
        <v>0.36959055189975293</v>
      </c>
      <c r="WB92" s="78">
        <f ca="1"/>
        <v>0.44566102587456891</v>
      </c>
      <c r="WC92" s="78">
        <f ca="1"/>
        <v>0.2266028627731341</v>
      </c>
      <c r="WD92" s="78">
        <f ca="1"/>
        <v>0.51046293029491507</v>
      </c>
      <c r="WE92" s="78">
        <f ca="1"/>
        <v>0.49614924857157638</v>
      </c>
      <c r="WF92" s="78">
        <f ca="1"/>
        <v>0.61676491271787204</v>
      </c>
      <c r="WG92" s="78">
        <f ca="1"/>
        <v>0.19970067736809557</v>
      </c>
      <c r="WH92" s="78">
        <f ca="1"/>
        <v>0.16119680869043782</v>
      </c>
      <c r="WI92" s="78">
        <f ca="1"/>
        <v>0.42914525246231155</v>
      </c>
      <c r="WJ92" s="78">
        <f ca="1"/>
        <v>0.54198296109654398</v>
      </c>
      <c r="WK92" s="78">
        <f ca="1"/>
        <v>0.18379859746081015</v>
      </c>
      <c r="WL92" s="78">
        <f ca="1"/>
        <v>0.47503997168616169</v>
      </c>
      <c r="WM92" s="78">
        <f ca="1"/>
        <v>0.22907005992781057</v>
      </c>
      <c r="WN92" s="78">
        <f ca="1"/>
        <v>0.58051635792434941</v>
      </c>
      <c r="WO92" s="78">
        <f ca="1"/>
        <v>0.50773814696604158</v>
      </c>
      <c r="WP92" s="78">
        <f ca="1"/>
        <v>0.3343259249086995</v>
      </c>
      <c r="WQ92" s="78">
        <f ca="1"/>
        <v>0.40504789231785887</v>
      </c>
      <c r="WR92" s="78">
        <f ca="1"/>
        <v>0.27929156041060027</v>
      </c>
      <c r="WS92" s="78">
        <f ca="1"/>
        <v>0.16946343647593876</v>
      </c>
      <c r="WT92" s="78">
        <f ca="1"/>
        <v>0.29306038015744662</v>
      </c>
      <c r="WU92" s="78">
        <f ca="1"/>
        <v>0.34584991367661777</v>
      </c>
      <c r="WV92" s="78">
        <f ca="1"/>
        <v>0.51967835453817823</v>
      </c>
      <c r="WW92" s="78">
        <f ca="1"/>
        <v>0.33553963763047728</v>
      </c>
      <c r="WX92" s="78">
        <f ca="1"/>
        <v>0.39954110534778914</v>
      </c>
      <c r="WY92" s="78">
        <f ca="1"/>
        <v>0.25382484056379384</v>
      </c>
      <c r="WZ92" s="78">
        <f ca="1"/>
        <v>0.26868851510485658</v>
      </c>
      <c r="XA92" s="78">
        <f ca="1"/>
        <v>0.39048305059407135</v>
      </c>
      <c r="XB92" s="78">
        <f ca="1"/>
        <v>0.20144042800050954</v>
      </c>
      <c r="XC92" s="78">
        <f ca="1"/>
        <v>0.3867984067939445</v>
      </c>
      <c r="XD92" s="78">
        <f ca="1"/>
        <v>0.56203083030725043</v>
      </c>
      <c r="XE92" s="78">
        <f ca="1"/>
        <v>0.37800903250537071</v>
      </c>
      <c r="XF92" s="78">
        <f ca="1"/>
        <v>0.33113506625398031</v>
      </c>
      <c r="XG92" s="78">
        <f ca="1"/>
        <v>0.44016728736004818</v>
      </c>
      <c r="XH92" s="78">
        <f ca="1"/>
        <v>0.3666254105669044</v>
      </c>
      <c r="XI92" s="78">
        <f ca="1"/>
        <v>0.50508287533946161</v>
      </c>
      <c r="XJ92" s="78">
        <f ca="1"/>
        <v>0.29808501456111341</v>
      </c>
      <c r="XK92" s="78">
        <f ca="1"/>
        <v>0.31459945345265994</v>
      </c>
      <c r="XL92" s="78">
        <f ca="1"/>
        <v>0.3376249287493287</v>
      </c>
      <c r="XM92" s="78">
        <f ca="1"/>
        <v>0.20481698869464146</v>
      </c>
      <c r="XN92" s="78">
        <f ca="1"/>
        <v>0.21248874797166681</v>
      </c>
      <c r="XO92" s="78">
        <f ca="1"/>
        <v>0.59101934346922069</v>
      </c>
      <c r="XP92" s="78">
        <f ca="1"/>
        <v>0.37622265075647138</v>
      </c>
      <c r="XQ92" s="78">
        <f ca="1"/>
        <v>0.43919688602884432</v>
      </c>
      <c r="XR92" s="78">
        <f ca="1"/>
        <v>0.4687741319202412</v>
      </c>
      <c r="XS92" s="78">
        <f ca="1"/>
        <v>0.19863448825068844</v>
      </c>
      <c r="XT92" s="78">
        <f ca="1"/>
        <v>0.31745200790068917</v>
      </c>
      <c r="XU92" s="78">
        <f ca="1"/>
        <v>0.25156443088889013</v>
      </c>
      <c r="XV92" s="78">
        <f ca="1"/>
        <v>0.48590077625956374</v>
      </c>
      <c r="XW92" s="78">
        <f ca="1"/>
        <v>0.28357285885689382</v>
      </c>
      <c r="XX92" s="78">
        <f ca="1"/>
        <v>0.27136535437226744</v>
      </c>
      <c r="XY92" s="78">
        <f ca="1"/>
        <v>0.36273871811130909</v>
      </c>
      <c r="XZ92" s="78">
        <f ca="1"/>
        <v>0.27109225823126293</v>
      </c>
      <c r="YA92" s="78">
        <f ca="1"/>
        <v>0.4640236468656731</v>
      </c>
      <c r="YB92" s="78">
        <f ca="1"/>
        <v>0.24403824125673895</v>
      </c>
      <c r="YC92" s="78">
        <f ca="1"/>
        <v>0.51008612605158521</v>
      </c>
      <c r="YD92" s="78">
        <f ca="1"/>
        <v>0.43670693088129808</v>
      </c>
      <c r="YE92" s="78">
        <f ca="1"/>
        <v>0.35332339596707618</v>
      </c>
      <c r="YF92" s="72"/>
      <c r="YG92" s="73">
        <v>9</v>
      </c>
      <c r="YH92" s="78">
        <f ca="1"/>
        <v>9.5939982211786096E-2</v>
      </c>
      <c r="YI92" s="78">
        <f ca="1"/>
        <v>-4.9394723449594037E-2</v>
      </c>
      <c r="YJ92" s="78">
        <f ca="1"/>
        <v>9.1443148248460171E-2</v>
      </c>
      <c r="YK92" s="78">
        <f ca="1"/>
        <v>-4.8925274376198528E-2</v>
      </c>
      <c r="YL92" s="78">
        <f ca="1"/>
        <v>9.6421590923999878E-2</v>
      </c>
      <c r="YM92" s="78">
        <f ca="1"/>
        <v>9.1806260216574107E-2</v>
      </c>
      <c r="YN92" s="78">
        <f ca="1"/>
        <v>9.0301023411214432E-2</v>
      </c>
      <c r="YO92" s="78">
        <f ca="1"/>
        <v>-6.0136938965203106E-2</v>
      </c>
      <c r="YP92" s="78">
        <f ca="1"/>
        <v>9.3462922526211287E-2</v>
      </c>
      <c r="YQ92" s="78">
        <f ca="1"/>
        <v>-5.1951067974536871E-2</v>
      </c>
      <c r="YR92" s="78">
        <f ca="1"/>
        <v>9.4816625353820225E-2</v>
      </c>
      <c r="YS92" s="78">
        <f ca="1"/>
        <v>-6.1143853907845137E-2</v>
      </c>
      <c r="YT92" s="78">
        <f ca="1"/>
        <v>-5.5535125477304353E-2</v>
      </c>
      <c r="YU92" s="78">
        <f ca="1"/>
        <v>9.9946813104816429E-2</v>
      </c>
      <c r="YV92" s="78">
        <f ca="1"/>
        <v>-5.7346142907886158E-2</v>
      </c>
      <c r="YW92" s="78">
        <f ca="1"/>
        <v>-5.283618481696202E-2</v>
      </c>
      <c r="YX92" s="78">
        <f ca="1"/>
        <v>9.5782769309811999E-2</v>
      </c>
      <c r="YY92" s="78">
        <f ca="1"/>
        <v>-5.9276818691974091E-2</v>
      </c>
      <c r="YZ92" s="78">
        <f ca="1"/>
        <v>9.1356178923531539E-2</v>
      </c>
      <c r="ZA92" s="78">
        <f ca="1"/>
        <v>-5.9436192251637474E-2</v>
      </c>
      <c r="ZB92" s="78">
        <f ca="1"/>
        <v>9.7924029755554018E-2</v>
      </c>
      <c r="ZC92" s="78">
        <f ca="1"/>
        <v>-6.5285070063975673E-2</v>
      </c>
      <c r="ZD92" s="78">
        <f ca="1"/>
        <v>9.1733013694667312E-2</v>
      </c>
      <c r="ZE92" s="78">
        <f ca="1"/>
        <v>9.7142022603722386E-2</v>
      </c>
      <c r="ZF92" s="78">
        <f ca="1"/>
        <v>9.5688186072224221E-2</v>
      </c>
      <c r="ZG92" s="78">
        <f ca="1"/>
        <v>-6.2884844956812638E-2</v>
      </c>
      <c r="ZH92" s="78">
        <f ca="1"/>
        <v>9.8517719838194101E-2</v>
      </c>
      <c r="ZI92" s="78">
        <f ca="1"/>
        <v>-6.5198251613635599E-2</v>
      </c>
      <c r="ZJ92" s="78">
        <f ca="1"/>
        <v>-4.7901722232798101E-2</v>
      </c>
      <c r="ZK92" s="78">
        <f ca="1"/>
        <v>-4.9506622730980582E-2</v>
      </c>
      <c r="ZL92" s="78">
        <f ca="1"/>
        <v>9.7668131107885747E-2</v>
      </c>
      <c r="ZM92" s="78">
        <f ca="1"/>
        <v>9.4798098678668119E-2</v>
      </c>
      <c r="ZN92" s="78">
        <f ca="1"/>
        <v>9.2057169249117776E-2</v>
      </c>
      <c r="ZO92" s="78">
        <f ca="1"/>
        <v>-5.994655041331555E-2</v>
      </c>
      <c r="ZP92" s="78">
        <f ca="1"/>
        <v>-5.2350783353283706E-2</v>
      </c>
      <c r="ZQ92" s="78">
        <f ca="1"/>
        <v>9.7723016962314849E-2</v>
      </c>
      <c r="ZR92" s="78">
        <f ca="1"/>
        <v>9.3263833570447624E-2</v>
      </c>
      <c r="ZS92" s="78">
        <f ca="1"/>
        <v>9.6890430248818632E-2</v>
      </c>
      <c r="ZT92" s="78">
        <f ca="1"/>
        <v>-5.0727711430577645E-2</v>
      </c>
      <c r="ZU92" s="78">
        <f ca="1"/>
        <v>9.6462487931651422E-2</v>
      </c>
      <c r="ZV92" s="78">
        <f ca="1"/>
        <v>-6.5514053528761648E-2</v>
      </c>
      <c r="ZW92" s="78">
        <f ca="1"/>
        <v>9.9696558508204233E-2</v>
      </c>
      <c r="ZX92" s="78">
        <f ca="1"/>
        <v>-6.46628817565469E-2</v>
      </c>
      <c r="ZY92" s="78">
        <f ca="1"/>
        <v>9.9101442833505526E-2</v>
      </c>
      <c r="ZZ92" s="78">
        <f ca="1"/>
        <v>-6.2500396027389674E-2</v>
      </c>
      <c r="AAA92" s="78">
        <f ca="1"/>
        <v>9.415764142399341E-2</v>
      </c>
      <c r="AAB92" s="78">
        <f ca="1"/>
        <v>9.7802117033432515E-2</v>
      </c>
      <c r="AAC92" s="78">
        <f ca="1"/>
        <v>0.1024163269530637</v>
      </c>
      <c r="AAD92" s="78">
        <f ca="1"/>
        <v>9.0041624633163231E-2</v>
      </c>
      <c r="AAE92" s="78">
        <f ca="1"/>
        <v>-5.0768084299719331E-2</v>
      </c>
      <c r="AAF92" s="78">
        <f ca="1"/>
        <v>-4.8224234658240703E-2</v>
      </c>
      <c r="AAG92" s="78">
        <f ca="1"/>
        <v>9.9020646672167048E-2</v>
      </c>
      <c r="AAH92" s="78">
        <f ca="1"/>
        <v>9.5774225509348068E-2</v>
      </c>
      <c r="AAI92" s="78">
        <f ca="1"/>
        <v>-6.0847882349384375E-2</v>
      </c>
      <c r="AAJ92" s="78">
        <f ca="1"/>
        <v>9.0264764525490343E-2</v>
      </c>
      <c r="AAK92" s="78">
        <f ca="1"/>
        <v>9.5776691335673209E-2</v>
      </c>
      <c r="AAL92" s="78">
        <f ca="1"/>
        <v>-6.0434160853550044E-2</v>
      </c>
      <c r="AAM92" s="78">
        <f ca="1"/>
        <v>-4.9513049419460504E-2</v>
      </c>
      <c r="AAN92" s="78">
        <f ca="1"/>
        <v>9.3311065798505455E-2</v>
      </c>
      <c r="AAO92" s="78">
        <f ca="1"/>
        <v>-6.4992635289096379E-2</v>
      </c>
      <c r="AAP92" s="78">
        <f ca="1"/>
        <v>-5.9160666015408314E-2</v>
      </c>
      <c r="AAQ92" s="78">
        <f ca="1"/>
        <v>9.8657595442897886E-2</v>
      </c>
      <c r="AAR92" s="78">
        <f ca="1"/>
        <v>9.0769655848582556E-2</v>
      </c>
      <c r="AAS92" s="78">
        <f ca="1"/>
        <v>-5.7190021820819482E-2</v>
      </c>
      <c r="AAT92" s="78">
        <f ca="1"/>
        <v>-4.8651918437658905E-2</v>
      </c>
      <c r="AAU92" s="78">
        <f ca="1"/>
        <v>-4.9322961807108795E-2</v>
      </c>
      <c r="AAV92" s="78">
        <f ca="1"/>
        <v>9.8417912474759561E-2</v>
      </c>
      <c r="AAW92" s="78">
        <f ca="1"/>
        <v>-5.0366131239542589E-2</v>
      </c>
      <c r="AAX92" s="78">
        <f ca="1"/>
        <v>-4.789833191509351E-2</v>
      </c>
      <c r="AAY92" s="78">
        <f ca="1"/>
        <v>-6.5337263257697231E-2</v>
      </c>
      <c r="AAZ92" s="78">
        <f ca="1"/>
        <v>-4.8074778254159525E-2</v>
      </c>
      <c r="ABA92" s="78">
        <f ca="1"/>
        <v>-6.4300742352678866E-2</v>
      </c>
      <c r="ABB92" s="78">
        <f ca="1"/>
        <v>-6.2357678595269465E-2</v>
      </c>
      <c r="ABC92" s="78">
        <f ca="1"/>
        <v>9.8787994103573973E-2</v>
      </c>
      <c r="ABD92" s="78">
        <f ca="1"/>
        <v>-6.3576644903714494E-2</v>
      </c>
      <c r="ABE92" s="78">
        <f ca="1"/>
        <v>9.7972833649662222E-2</v>
      </c>
      <c r="ABF92" s="78">
        <f ca="1"/>
        <v>0.10177005675918173</v>
      </c>
      <c r="ABG92" s="78">
        <f ca="1"/>
        <v>-5.0037106593854019E-2</v>
      </c>
      <c r="ABH92" s="78">
        <f ca="1"/>
        <v>-6.5142231527740874E-2</v>
      </c>
      <c r="ABI92" s="78">
        <f ca="1"/>
        <v>9.8453706360413992E-2</v>
      </c>
      <c r="ABJ92" s="78">
        <f ca="1"/>
        <v>9.8220551474624218E-2</v>
      </c>
      <c r="ABK92" s="78">
        <f ca="1"/>
        <v>-6.2942118208864181E-2</v>
      </c>
      <c r="ABL92" s="78">
        <f ca="1"/>
        <v>-6.5427932826462989E-2</v>
      </c>
      <c r="ABM92" s="78">
        <f ca="1"/>
        <v>-5.6928722029077464E-2</v>
      </c>
      <c r="ABN92" s="78">
        <f ca="1"/>
        <v>-5.5951683395867334E-2</v>
      </c>
      <c r="ABO92" s="78">
        <f ca="1"/>
        <v>0.10026164678144349</v>
      </c>
      <c r="ABP92" s="78">
        <f ca="1"/>
        <v>-5.5326338911317136E-2</v>
      </c>
      <c r="ABQ92" s="78">
        <f ca="1"/>
        <v>9.2831407265381069E-2</v>
      </c>
      <c r="ABR92" s="78">
        <f ca="1"/>
        <v>9.302137353387252E-2</v>
      </c>
      <c r="ABS92" s="78">
        <f ca="1"/>
        <v>-5.5067029823060047E-2</v>
      </c>
      <c r="ABT92" s="78">
        <f ca="1"/>
        <v>-5.5465184492532148E-2</v>
      </c>
      <c r="ABU92" s="78">
        <f ca="1"/>
        <v>-6.5298966995756144E-2</v>
      </c>
      <c r="ABV92" s="78">
        <f ca="1"/>
        <v>-6.4181453209188305E-2</v>
      </c>
      <c r="ABW92" s="78">
        <f ca="1"/>
        <v>9.2213554401038234E-2</v>
      </c>
      <c r="ABX92" s="78">
        <f ca="1"/>
        <v>-5.8304568415599049E-2</v>
      </c>
      <c r="ABY92" s="78">
        <f ca="1"/>
        <v>-5.3282626508729745E-2</v>
      </c>
      <c r="ABZ92" s="78">
        <f ca="1"/>
        <v>-5.2913037434396924E-2</v>
      </c>
      <c r="ACA92" s="78">
        <f ca="1"/>
        <v>-6.5672475417110798E-2</v>
      </c>
      <c r="ACB92" s="78">
        <f ca="1"/>
        <v>9.6848422047400892E-2</v>
      </c>
      <c r="ACC92" s="78">
        <f ca="1"/>
        <v>-6.4592787049655626E-2</v>
      </c>
      <c r="ACD92" s="78">
        <f ca="1"/>
        <v>-6.1205303502422495E-2</v>
      </c>
      <c r="ACE92" s="78">
        <f ca="1"/>
        <v>-5.8969764604265479E-2</v>
      </c>
      <c r="ACF92" s="78">
        <f ca="1"/>
        <v>0.10240018274649766</v>
      </c>
      <c r="ACG92" s="78">
        <f ca="1"/>
        <v>-4.7907794917985559E-2</v>
      </c>
      <c r="ACH92" s="78">
        <f ca="1"/>
        <v>9.9125858566064137E-2</v>
      </c>
      <c r="ACI92" s="78">
        <f ca="1"/>
        <v>-5.67880405824304E-2</v>
      </c>
      <c r="ACJ92" s="78">
        <f ca="1"/>
        <v>-5.2078136846025101E-2</v>
      </c>
      <c r="ACK92" s="78">
        <f ca="1"/>
        <v>-5.66498845259924E-2</v>
      </c>
      <c r="ACL92" s="78">
        <f ca="1"/>
        <v>0.10125371486035187</v>
      </c>
      <c r="ACM92" s="78">
        <f ca="1"/>
        <v>9.9167760140992545E-2</v>
      </c>
      <c r="ACN92" s="78">
        <f ca="1"/>
        <v>9.9824209024500898E-2</v>
      </c>
      <c r="ACO92" s="78">
        <f ca="1"/>
        <v>-5.310578150303092E-2</v>
      </c>
      <c r="ACP92" s="78">
        <f ca="1"/>
        <v>0.10079141951297294</v>
      </c>
      <c r="ACQ92" s="78">
        <f ca="1"/>
        <v>9.0279811603062782E-2</v>
      </c>
      <c r="ACR92" s="78">
        <f ca="1"/>
        <v>9.887719208693857E-2</v>
      </c>
      <c r="ACS92" s="78">
        <f ca="1"/>
        <v>9.5978158658718213E-2</v>
      </c>
      <c r="ACT92" s="78">
        <f ca="1"/>
        <v>9.2844356063284506E-2</v>
      </c>
      <c r="ACU92" s="78">
        <f ca="1"/>
        <v>-5.964221225701339E-2</v>
      </c>
      <c r="ACV92" s="78">
        <f ca="1"/>
        <v>-5.9923080761614178E-2</v>
      </c>
      <c r="ACW92" s="78">
        <f ca="1"/>
        <v>-6.0717709315855718E-2</v>
      </c>
      <c r="ACX92" s="78">
        <f ca="1"/>
        <v>9.6341640656328401E-2</v>
      </c>
      <c r="ACY92" s="78">
        <f ca="1"/>
        <v>-5.4913409666673914E-2</v>
      </c>
      <c r="ACZ92" s="78">
        <f ca="1"/>
        <v>9.0518846047063381E-2</v>
      </c>
      <c r="ADA92" s="78">
        <f ca="1"/>
        <v>-6.0161734833728039E-2</v>
      </c>
      <c r="ADB92" s="78">
        <f ca="1"/>
        <v>9.372363365796009E-2</v>
      </c>
      <c r="ADC92" s="78">
        <f ca="1"/>
        <v>-5.8535865558535509E-2</v>
      </c>
      <c r="ADD92" s="78">
        <f ca="1"/>
        <v>-5.8893165157125137E-2</v>
      </c>
      <c r="ADE92" s="78">
        <f ca="1"/>
        <v>9.816106426086095E-2</v>
      </c>
      <c r="ADF92" s="78">
        <f ca="1"/>
        <v>-5.8800567243317191E-2</v>
      </c>
      <c r="ADG92" s="78">
        <f ca="1"/>
        <v>9.7052172324709959E-2</v>
      </c>
      <c r="ADH92" s="78">
        <f ca="1"/>
        <v>9.332285179762291E-2</v>
      </c>
      <c r="ADI92" s="78">
        <f ca="1"/>
        <v>9.1275741119700063E-2</v>
      </c>
      <c r="ADJ92" s="78">
        <f ca="1"/>
        <v>-5.6558751593855344E-2</v>
      </c>
      <c r="ADK92" s="78">
        <f ca="1"/>
        <v>9.4048347271922725E-2</v>
      </c>
      <c r="ADL92" s="78">
        <f ca="1"/>
        <v>9.5447422292181186E-2</v>
      </c>
      <c r="ADM92" s="78">
        <f ca="1"/>
        <v>0.10139531597155205</v>
      </c>
      <c r="ADN92" s="78">
        <f ca="1"/>
        <v>9.5126124118156644E-2</v>
      </c>
      <c r="ADO92" s="78">
        <f ca="1"/>
        <v>-4.7422633738198536E-2</v>
      </c>
      <c r="ADP92" s="78">
        <f ca="1"/>
        <v>0.10045034960635911</v>
      </c>
      <c r="ADQ92" s="78">
        <f ca="1"/>
        <v>-6.3647454018191538E-2</v>
      </c>
      <c r="ADR92" s="78">
        <f ca="1"/>
        <v>9.8772845785744065E-2</v>
      </c>
      <c r="ADS92" s="78">
        <f ca="1"/>
        <v>0.10031307118870318</v>
      </c>
      <c r="ADT92" s="78">
        <f ca="1"/>
        <v>0.10279547032845394</v>
      </c>
      <c r="ADU92" s="78">
        <f ca="1"/>
        <v>-6.4109813655553183E-2</v>
      </c>
      <c r="ADV92" s="78">
        <f ca="1"/>
        <v>9.2815616961778327E-2</v>
      </c>
      <c r="ADW92" s="78">
        <f ca="1"/>
        <v>-6.5611907005211051E-2</v>
      </c>
      <c r="ADX92" s="78">
        <f ca="1"/>
        <v>9.0646726133161187E-2</v>
      </c>
      <c r="ADY92" s="78">
        <f ca="1"/>
        <v>-5.730934333401317E-2</v>
      </c>
      <c r="ADZ92" s="78">
        <f ca="1"/>
        <v>-6.5111936870435649E-2</v>
      </c>
      <c r="AEA92" s="78">
        <f ca="1"/>
        <v>-5.7407612187093948E-2</v>
      </c>
      <c r="AEB92" s="78">
        <f ca="1"/>
        <v>9.0415746260295332E-2</v>
      </c>
      <c r="AEC92" s="78">
        <f ca="1"/>
        <v>-6.4614667991366198E-2</v>
      </c>
      <c r="AED92" s="78">
        <f ca="1"/>
        <v>9.4409194264823873E-2</v>
      </c>
      <c r="AEE92" s="78">
        <f ca="1"/>
        <v>-6.2392353984859851E-2</v>
      </c>
      <c r="AEF92" s="78">
        <f ca="1"/>
        <v>-5.792520924514493E-2</v>
      </c>
      <c r="AEG92" s="78">
        <f ca="1"/>
        <v>0.10211020785676624</v>
      </c>
      <c r="AEH92" s="78">
        <f ca="1"/>
        <v>9.1824537234694109E-2</v>
      </c>
      <c r="AEI92" s="78">
        <f ca="1"/>
        <v>-6.5636835032527055E-2</v>
      </c>
      <c r="AEJ92" s="78">
        <f ca="1"/>
        <v>0.10062369097341987</v>
      </c>
      <c r="AEK92" s="78">
        <f ca="1"/>
        <v>9.2686151296173885E-2</v>
      </c>
      <c r="AEL92" s="78">
        <f ca="1"/>
        <v>-5.1668396915656611E-2</v>
      </c>
      <c r="AEM92" s="78">
        <f ca="1"/>
        <v>-5.3540313610015752E-2</v>
      </c>
      <c r="AEN92" s="78">
        <f ca="1"/>
        <v>-4.9340462347204385E-2</v>
      </c>
      <c r="AEO92" s="78">
        <f ca="1"/>
        <v>-5.7012280943910025E-2</v>
      </c>
      <c r="AEP92" s="78">
        <f ca="1"/>
        <v>-5.6180562195111874E-2</v>
      </c>
      <c r="AEQ92" s="78">
        <f ca="1"/>
        <v>0.1018938620171997</v>
      </c>
      <c r="AER92" s="78">
        <f ca="1"/>
        <v>-6.5368831453609805E-2</v>
      </c>
      <c r="AES92" s="78">
        <f ca="1"/>
        <v>9.588123002474909E-2</v>
      </c>
      <c r="AET92" s="78">
        <f ca="1"/>
        <v>-5.8912180049002283E-2</v>
      </c>
      <c r="AEU92" s="78">
        <f ca="1"/>
        <v>-5.1253522963696486E-2</v>
      </c>
      <c r="AEV92" s="78">
        <f ca="1"/>
        <v>9.117878218924505E-2</v>
      </c>
      <c r="AEW92" s="78">
        <f ca="1"/>
        <v>9.1775786052507025E-2</v>
      </c>
      <c r="AEX92" s="78">
        <f ca="1"/>
        <v>-4.728194281813717E-2</v>
      </c>
      <c r="AEY92" s="78">
        <f ca="1"/>
        <v>9.8169050805697655E-2</v>
      </c>
      <c r="AEZ92" s="78">
        <f ca="1"/>
        <v>-6.3306478676914441E-2</v>
      </c>
      <c r="AFA92" s="78">
        <f ca="1"/>
        <v>9.4450308182393306E-2</v>
      </c>
      <c r="AFB92" s="78">
        <f ca="1"/>
        <v>9.2661979493879762E-2</v>
      </c>
      <c r="AFC92" s="78">
        <f ca="1"/>
        <v>-5.0756353836440615E-2</v>
      </c>
      <c r="AFD92" s="78">
        <f ca="1"/>
        <v>9.8452538835967995E-2</v>
      </c>
      <c r="AFE92" s="78">
        <f ca="1"/>
        <v>9.4595656568892822E-2</v>
      </c>
      <c r="AFF92" s="78">
        <f ca="1"/>
        <v>-6.4902777707586165E-2</v>
      </c>
      <c r="AFG92" s="78">
        <f ca="1"/>
        <v>-5.5503757251620697E-2</v>
      </c>
      <c r="AFH92" s="78">
        <f ca="1"/>
        <v>9.4440801868489993E-2</v>
      </c>
      <c r="AFI92" s="78">
        <f ca="1"/>
        <v>9.9362979205442736E-2</v>
      </c>
      <c r="AFJ92" s="78">
        <f ca="1"/>
        <v>9.3054762827171622E-2</v>
      </c>
      <c r="AFK92" s="78">
        <f ca="1"/>
        <v>9.3587500347995331E-2</v>
      </c>
      <c r="AFL92" s="78">
        <f ca="1"/>
        <v>9.0188142238024058E-2</v>
      </c>
      <c r="AFM92" s="78">
        <f ca="1"/>
        <v>-4.662729829607358E-2</v>
      </c>
      <c r="AFN92" s="78">
        <f ca="1"/>
        <v>9.7383849596481775E-2</v>
      </c>
      <c r="AFO92" s="78">
        <f ca="1"/>
        <v>-6.3331271013964976E-2</v>
      </c>
      <c r="AFP92" s="78">
        <f ca="1"/>
        <v>-6.4073313852584829E-2</v>
      </c>
      <c r="AFQ92" s="78">
        <f ca="1"/>
        <v>0.10180964606353429</v>
      </c>
      <c r="AFR92" s="78">
        <f ca="1"/>
        <v>9.5741247804468174E-2</v>
      </c>
      <c r="AFS92" s="78">
        <f ca="1"/>
        <v>-5.648675351911138E-2</v>
      </c>
      <c r="AFT92" s="78">
        <f ca="1"/>
        <v>-4.871842415197139E-2</v>
      </c>
      <c r="AFU92" s="78">
        <f ca="1"/>
        <v>-5.4139945777862297E-2</v>
      </c>
      <c r="AFV92" s="78">
        <f ca="1"/>
        <v>-6.5567179474452161E-2</v>
      </c>
      <c r="AFW92" s="78">
        <f ca="1"/>
        <v>9.6694467963891292E-2</v>
      </c>
      <c r="AFX92" s="78">
        <f ca="1"/>
        <v>-6.0395825571461795E-2</v>
      </c>
      <c r="AFY92" s="78">
        <f ca="1"/>
        <v>9.3428350063949117E-2</v>
      </c>
      <c r="AFZ92" s="78">
        <f ca="1"/>
        <v>0.10133045707262246</v>
      </c>
      <c r="AGA92" s="78">
        <f ca="1"/>
        <v>8.9595939866119134E-2</v>
      </c>
      <c r="AGB92" s="78">
        <f ca="1"/>
        <v>-6.4858031085624379E-2</v>
      </c>
      <c r="AGC92" s="78">
        <f ca="1"/>
        <v>-6.1248470310379069E-2</v>
      </c>
      <c r="AGD92" s="78">
        <f ca="1"/>
        <v>9.5123563484648135E-2</v>
      </c>
      <c r="AGE92" s="78">
        <f ca="1"/>
        <v>-6.0728945003893607E-2</v>
      </c>
      <c r="AGF92" s="78">
        <f ca="1"/>
        <v>-4.912011792641488E-2</v>
      </c>
      <c r="AGG92" s="78">
        <f ca="1"/>
        <v>9.671613875440889E-2</v>
      </c>
      <c r="AGH92" s="78">
        <f ca="1"/>
        <v>9.4070679946302721E-2</v>
      </c>
      <c r="AGI92" s="78">
        <f ca="1"/>
        <v>-4.9634562415185858E-2</v>
      </c>
      <c r="AGJ92" s="78">
        <f ca="1"/>
        <v>9.4814946294675809E-2</v>
      </c>
      <c r="AGK92" s="78">
        <f ca="1"/>
        <v>-4.6980832335104819E-2</v>
      </c>
      <c r="AGL92" s="78">
        <f ca="1"/>
        <v>-5.065892184776314E-2</v>
      </c>
      <c r="AGM92" s="78">
        <f ca="1"/>
        <v>9.017962249236465E-2</v>
      </c>
      <c r="AGN92" s="78">
        <f ca="1"/>
        <v>-5.1690183888194775E-2</v>
      </c>
      <c r="AGO92" s="78">
        <f ca="1"/>
        <v>-5.4250810463394292E-2</v>
      </c>
      <c r="AGP92" s="78">
        <f ca="1"/>
        <v>9.3675942033995041E-2</v>
      </c>
      <c r="AGQ92" s="78">
        <f ca="1"/>
        <v>-6.0987651576738688E-2</v>
      </c>
      <c r="AGR92" s="78">
        <f ca="1"/>
        <v>9.7210977461888615E-2</v>
      </c>
      <c r="AGS92" s="78">
        <f ca="1"/>
        <v>-5.840197172508995E-2</v>
      </c>
      <c r="AGT92" s="78">
        <f ca="1"/>
        <v>9.7593828766441557E-2</v>
      </c>
      <c r="AGU92" s="78">
        <f ca="1"/>
        <v>-6.5487417691580327E-2</v>
      </c>
      <c r="AGV92" s="78">
        <f ca="1"/>
        <v>9.0934008357018439E-2</v>
      </c>
      <c r="AGW92" s="78">
        <f ca="1"/>
        <v>9.170977623595547E-2</v>
      </c>
      <c r="AGX92" s="78">
        <f ca="1"/>
        <v>-6.5252400131337554E-2</v>
      </c>
      <c r="AGY92" s="78">
        <f ca="1"/>
        <v>9.915134914811595E-2</v>
      </c>
      <c r="AGZ92" s="78">
        <f ca="1"/>
        <v>-5.1358582887991971E-2</v>
      </c>
      <c r="AHA92" s="78">
        <f ca="1"/>
        <v>0.10081022601414535</v>
      </c>
      <c r="AHB92" s="78">
        <f ca="1"/>
        <v>9.8875703744627702E-2</v>
      </c>
      <c r="AHC92" s="78">
        <f ca="1"/>
        <v>0.10167816051361368</v>
      </c>
      <c r="AHD92" s="78">
        <f ca="1"/>
        <v>9.1920675161410836E-2</v>
      </c>
      <c r="AHE92" s="78">
        <f ca="1"/>
        <v>-5.6782890021265658E-2</v>
      </c>
      <c r="AHF92" s="78">
        <f ca="1"/>
        <v>-5.2137423227860802E-2</v>
      </c>
      <c r="AHG92" s="78">
        <f ca="1"/>
        <v>-5.6032624592206121E-2</v>
      </c>
      <c r="AHH92" s="78">
        <f ca="1"/>
        <v>-4.6550560963007297E-2</v>
      </c>
      <c r="AHI92" s="78">
        <f ca="1"/>
        <v>9.9714247070654349E-2</v>
      </c>
      <c r="AHJ92" s="78">
        <f ca="1"/>
        <v>-5.814526064139687E-2</v>
      </c>
      <c r="AHK92" s="78">
        <f ca="1"/>
        <v>-5.8919937556238637E-2</v>
      </c>
      <c r="AHL92" s="78">
        <f ca="1"/>
        <v>9.6686876576950478E-2</v>
      </c>
      <c r="AHM92" s="78">
        <f ca="1"/>
        <v>9.33226313598291E-2</v>
      </c>
      <c r="AHN92" s="78">
        <f ca="1"/>
        <v>-6.434489880945278E-2</v>
      </c>
      <c r="AHO92" s="78">
        <f ca="1"/>
        <v>-5.197906399308018E-2</v>
      </c>
      <c r="AHP92" s="78">
        <f ca="1"/>
        <v>-5.2297477069810534E-2</v>
      </c>
      <c r="AHQ92" s="78">
        <f ca="1"/>
        <v>9.6419767603464809E-2</v>
      </c>
      <c r="AHR92" s="78">
        <f ca="1"/>
        <v>-5.4280708969963745E-2</v>
      </c>
      <c r="AHS92" s="78">
        <f ca="1"/>
        <v>-6.2904926463040883E-2</v>
      </c>
      <c r="AHT92" s="78">
        <f ca="1"/>
        <v>-5.1824233979397394E-2</v>
      </c>
      <c r="AHU92" s="78">
        <f ca="1"/>
        <v>0.10128710618187305</v>
      </c>
      <c r="AHV92" s="78">
        <f ca="1"/>
        <v>-4.792091964810144E-2</v>
      </c>
      <c r="AHW92" s="78">
        <f ca="1"/>
        <v>-6.4005924766934522E-2</v>
      </c>
      <c r="AHX92" s="78">
        <f ca="1"/>
        <v>-6.5578959127133782E-2</v>
      </c>
      <c r="AHY92" s="78">
        <f ca="1"/>
        <v>9.8730552694147738E-2</v>
      </c>
      <c r="AHZ92" s="78">
        <f ca="1"/>
        <v>-5.0641815953165796E-2</v>
      </c>
      <c r="AIA92" s="78">
        <f ca="1"/>
        <v>-6.4657959653136698E-2</v>
      </c>
      <c r="AIB92" s="78">
        <f ca="1"/>
        <v>0.10049209942119036</v>
      </c>
      <c r="AIC92" s="78">
        <f ca="1"/>
        <v>9.0825180763519364E-2</v>
      </c>
      <c r="AID92" s="78">
        <f ca="1"/>
        <v>-4.9228846795855465E-2</v>
      </c>
      <c r="AIE92" s="78">
        <f ca="1"/>
        <v>0.10171227757864683</v>
      </c>
      <c r="AIF92" s="78">
        <f ca="1"/>
        <v>-5.8584131235248006E-2</v>
      </c>
      <c r="AIG92" s="78">
        <f ca="1"/>
        <v>9.7805670565691366E-2</v>
      </c>
      <c r="AIH92" s="78">
        <f ca="1"/>
        <v>-6.0778156342617171E-2</v>
      </c>
      <c r="AII92" s="78">
        <f ca="1"/>
        <v>-6.5244381506193869E-2</v>
      </c>
      <c r="AIJ92" s="78">
        <f ca="1"/>
        <v>9.3408120045218743E-2</v>
      </c>
      <c r="AIK92" s="78">
        <f ca="1"/>
        <v>-5.8155576700420882E-2</v>
      </c>
      <c r="AIL92" s="78">
        <f ca="1"/>
        <v>-5.1477882703525914E-2</v>
      </c>
      <c r="AIM92" s="78">
        <f ca="1"/>
        <v>-5.8563169450092135E-2</v>
      </c>
      <c r="AIN92" s="78">
        <f ca="1"/>
        <v>9.7595931037453953E-2</v>
      </c>
      <c r="AIO92" s="78">
        <f ca="1"/>
        <v>9.1819914266872402E-2</v>
      </c>
      <c r="AIP92" s="78">
        <f ca="1"/>
        <v>9.2429758582157059E-2</v>
      </c>
      <c r="AIQ92" s="78">
        <f ca="1"/>
        <v>9.7240249926584976E-2</v>
      </c>
      <c r="AIR92" s="78">
        <f ca="1"/>
        <v>-6.3934540387740713E-2</v>
      </c>
      <c r="AIS92" s="78">
        <f ca="1"/>
        <v>-5.655311042520441E-2</v>
      </c>
      <c r="AIT92" s="78">
        <f ca="1"/>
        <v>-4.9909766720402697E-2</v>
      </c>
      <c r="AIU92" s="78">
        <f ca="1"/>
        <v>9.6761125245752741E-2</v>
      </c>
      <c r="AIV92" s="78">
        <f ca="1"/>
        <v>9.4920275412459884E-2</v>
      </c>
      <c r="AIW92" s="78">
        <f ca="1"/>
        <v>-5.4491593328903062E-2</v>
      </c>
      <c r="AIX92" s="78">
        <f ca="1"/>
        <v>9.6314593799277898E-2</v>
      </c>
      <c r="AIY92" s="78">
        <f ca="1"/>
        <v>-5.20125114010693E-2</v>
      </c>
      <c r="AIZ92" s="78">
        <f ca="1"/>
        <v>-6.002498365973867E-2</v>
      </c>
      <c r="AJA92" s="78">
        <f ca="1"/>
        <v>9.4251902520022149E-2</v>
      </c>
      <c r="AJB92" s="78">
        <f ca="1"/>
        <v>-5.8452428998932368E-2</v>
      </c>
      <c r="AJC92" s="78">
        <f ca="1"/>
        <v>8.9839018192362688E-2</v>
      </c>
      <c r="AJD92" s="78">
        <f ca="1"/>
        <v>9.0151062048107272E-2</v>
      </c>
      <c r="AJE92" s="78">
        <f ca="1"/>
        <v>-4.8851542279916886E-2</v>
      </c>
      <c r="AJF92" s="78">
        <f ca="1"/>
        <v>-5.693408044710993E-2</v>
      </c>
      <c r="AJG92" s="78">
        <f ca="1"/>
        <v>9.9111712554438902E-2</v>
      </c>
      <c r="AJH92" s="78">
        <f ca="1"/>
        <v>0.1002450370016377</v>
      </c>
      <c r="AJI92" s="78">
        <f ca="1"/>
        <v>-6.4052439476464662E-2</v>
      </c>
      <c r="AJJ92" s="78">
        <f ca="1"/>
        <v>-5.927698295330526E-2</v>
      </c>
      <c r="AJK92" s="78">
        <f ca="1"/>
        <v>9.1731928199013352E-2</v>
      </c>
      <c r="AJL92" s="78">
        <f ca="1"/>
        <v>-5.2749291044252827E-2</v>
      </c>
      <c r="AJM92" s="78">
        <f ca="1"/>
        <v>9.301626476552341E-2</v>
      </c>
      <c r="AJN92" s="78">
        <f ca="1"/>
        <v>-6.1114553053013713E-2</v>
      </c>
      <c r="AJO92" s="78">
        <f ca="1"/>
        <v>9.6160608212285309E-2</v>
      </c>
      <c r="AJP92" s="78">
        <f ca="1"/>
        <v>9.2512812724421828E-2</v>
      </c>
      <c r="AJQ92" s="78">
        <f ca="1"/>
        <v>-5.3560822007870018E-2</v>
      </c>
      <c r="AJR92" s="78">
        <f ca="1"/>
        <v>-6.2199595568023375E-2</v>
      </c>
      <c r="AJS92" s="78">
        <f ca="1"/>
        <v>-5.1838652239906628E-2</v>
      </c>
      <c r="AJT92" s="78">
        <f ca="1"/>
        <v>9.9032502827056737E-2</v>
      </c>
      <c r="AJU92" s="78">
        <f ca="1"/>
        <v>9.5791744249944799E-2</v>
      </c>
      <c r="AJV92" s="75"/>
      <c r="AJW92" s="80">
        <f ca="1">YH92*IF(MR39&lt;0,0,1)</f>
        <v>9.5939982211786096E-2</v>
      </c>
      <c r="AJX92" s="78">
        <f ca="1">YI92*IF(MS39&lt;0,0,1)</f>
        <v>-4.9394723449594037E-2</v>
      </c>
      <c r="AJY92" s="78">
        <f ca="1">YJ92*IF(MT39&lt;0,0,1)</f>
        <v>9.1443148248460171E-2</v>
      </c>
      <c r="AJZ92" s="78">
        <f ca="1">YK92*IF(MU39&lt;0,0,1)</f>
        <v>-4.8925274376198528E-2</v>
      </c>
      <c r="AKA92" s="78">
        <f ca="1">YL92*IF(MV39&lt;0,0,1)</f>
        <v>9.6421590923999878E-2</v>
      </c>
      <c r="AKB92" s="78">
        <f ca="1">YM92*IF(MW39&lt;0,0,1)</f>
        <v>9.1806260216574107E-2</v>
      </c>
      <c r="AKC92" s="78">
        <f ca="1">YN92*IF(MX39&lt;0,0,1)</f>
        <v>9.0301023411214432E-2</v>
      </c>
      <c r="AKD92" s="78">
        <f ca="1">YO92*IF(MY39&lt;0,0,1)</f>
        <v>-6.0136938965203106E-2</v>
      </c>
      <c r="AKE92" s="78">
        <f ca="1">YP92*IF(MZ39&lt;0,0,1)</f>
        <v>9.3462922526211287E-2</v>
      </c>
      <c r="AKF92" s="78">
        <f ca="1">YQ92*IF(NA39&lt;0,0,1)</f>
        <v>-5.1951067974536871E-2</v>
      </c>
      <c r="AKG92" s="78">
        <f ca="1">YR92*IF(NB39&lt;0,0,1)</f>
        <v>9.4816625353820225E-2</v>
      </c>
      <c r="AKH92" s="78">
        <f ca="1">YS92*IF(NC39&lt;0,0,1)</f>
        <v>-6.1143853907845137E-2</v>
      </c>
      <c r="AKI92" s="78">
        <f ca="1">YT92*IF(ND39&lt;0,0,1)</f>
        <v>-5.5535125477304353E-2</v>
      </c>
      <c r="AKJ92" s="78">
        <f ca="1">YU92*IF(NE39&lt;0,0,1)</f>
        <v>9.9946813104816429E-2</v>
      </c>
      <c r="AKK92" s="78">
        <f ca="1">YV92*IF(NF39&lt;0,0,1)</f>
        <v>-5.7346142907886158E-2</v>
      </c>
      <c r="AKL92" s="78">
        <f ca="1">YW92*IF(NG39&lt;0,0,1)</f>
        <v>-5.283618481696202E-2</v>
      </c>
      <c r="AKM92" s="78">
        <f ca="1">YX92*IF(NH39&lt;0,0,1)</f>
        <v>9.5782769309811999E-2</v>
      </c>
      <c r="AKN92" s="78">
        <f ca="1">YY92*IF(NI39&lt;0,0,1)</f>
        <v>-5.9276818691974091E-2</v>
      </c>
      <c r="AKO92" s="78">
        <f ca="1">YZ92*IF(NJ39&lt;0,0,1)</f>
        <v>9.1356178923531539E-2</v>
      </c>
      <c r="AKP92" s="78">
        <f ca="1">ZA92*IF(NK39&lt;0,0,1)</f>
        <v>-5.9436192251637474E-2</v>
      </c>
      <c r="AKQ92" s="78">
        <f ca="1">ZB92*IF(NL39&lt;0,0,1)</f>
        <v>9.7924029755554018E-2</v>
      </c>
      <c r="AKR92" s="78">
        <f ca="1">ZC92*IF(NM39&lt;0,0,1)</f>
        <v>-6.5285070063975673E-2</v>
      </c>
      <c r="AKS92" s="78">
        <f ca="1">ZD92*IF(NN39&lt;0,0,1)</f>
        <v>9.1733013694667312E-2</v>
      </c>
      <c r="AKT92" s="78">
        <f ca="1">ZE92*IF(NO39&lt;0,0,1)</f>
        <v>9.7142022603722386E-2</v>
      </c>
      <c r="AKU92" s="78">
        <f ca="1">ZF92*IF(NP39&lt;0,0,1)</f>
        <v>9.5688186072224221E-2</v>
      </c>
      <c r="AKV92" s="78">
        <f ca="1">ZG92*IF(NQ39&lt;0,0,1)</f>
        <v>-6.2884844956812638E-2</v>
      </c>
      <c r="AKW92" s="78">
        <f ca="1">ZH92*IF(NR39&lt;0,0,1)</f>
        <v>9.8517719838194101E-2</v>
      </c>
      <c r="AKX92" s="78">
        <f ca="1">ZI92*IF(NS39&lt;0,0,1)</f>
        <v>-6.5198251613635599E-2</v>
      </c>
      <c r="AKY92" s="78">
        <f ca="1">ZJ92*IF(NT39&lt;0,0,1)</f>
        <v>-4.7901722232798101E-2</v>
      </c>
      <c r="AKZ92" s="78">
        <f ca="1">ZK92*IF(NU39&lt;0,0,1)</f>
        <v>-4.9506622730980582E-2</v>
      </c>
      <c r="ALA92" s="78">
        <f ca="1">ZL92*IF(NV39&lt;0,0,1)</f>
        <v>9.7668131107885747E-2</v>
      </c>
      <c r="ALB92" s="78">
        <f ca="1">ZM92*IF(NW39&lt;0,0,1)</f>
        <v>9.4798098678668119E-2</v>
      </c>
      <c r="ALC92" s="78">
        <f ca="1">ZN92*IF(NX39&lt;0,0,1)</f>
        <v>9.2057169249117776E-2</v>
      </c>
      <c r="ALD92" s="78">
        <f ca="1">ZO92*IF(NY39&lt;0,0,1)</f>
        <v>-5.994655041331555E-2</v>
      </c>
      <c r="ALE92" s="78">
        <f ca="1">ZP92*IF(NZ39&lt;0,0,1)</f>
        <v>-5.2350783353283706E-2</v>
      </c>
      <c r="ALF92" s="78">
        <f ca="1">ZQ92*IF(OA39&lt;0,0,1)</f>
        <v>9.7723016962314849E-2</v>
      </c>
      <c r="ALG92" s="78">
        <f ca="1">ZR92*IF(OB39&lt;0,0,1)</f>
        <v>9.3263833570447624E-2</v>
      </c>
      <c r="ALH92" s="78">
        <f ca="1">ZS92*IF(OC39&lt;0,0,1)</f>
        <v>9.6890430248818632E-2</v>
      </c>
      <c r="ALI92" s="78">
        <f ca="1">ZT92*IF(OD39&lt;0,0,1)</f>
        <v>-5.0727711430577645E-2</v>
      </c>
      <c r="ALJ92" s="78">
        <f ca="1">ZU92*IF(OE39&lt;0,0,1)</f>
        <v>9.6462487931651422E-2</v>
      </c>
      <c r="ALK92" s="78">
        <f ca="1">ZV92*IF(OF39&lt;0,0,1)</f>
        <v>-6.5514053528761648E-2</v>
      </c>
      <c r="ALL92" s="78">
        <f ca="1">ZW92*IF(OG39&lt;0,0,1)</f>
        <v>9.9696558508204233E-2</v>
      </c>
      <c r="ALM92" s="78">
        <f ca="1">ZX92*IF(OH39&lt;0,0,1)</f>
        <v>-6.46628817565469E-2</v>
      </c>
      <c r="ALN92" s="78">
        <f ca="1">ZY92*IF(OI39&lt;0,0,1)</f>
        <v>9.9101442833505526E-2</v>
      </c>
      <c r="ALO92" s="78">
        <f ca="1">ZZ92*IF(OJ39&lt;0,0,1)</f>
        <v>-6.2500396027389674E-2</v>
      </c>
      <c r="ALP92" s="78">
        <f ca="1">AAA92*IF(OK39&lt;0,0,1)</f>
        <v>9.415764142399341E-2</v>
      </c>
      <c r="ALQ92" s="78">
        <f ca="1">AAB92*IF(OL39&lt;0,0,1)</f>
        <v>9.7802117033432515E-2</v>
      </c>
      <c r="ALR92" s="78">
        <f ca="1">AAC92*IF(OM39&lt;0,0,1)</f>
        <v>0.1024163269530637</v>
      </c>
      <c r="ALS92" s="78">
        <f ca="1">AAD92*IF(ON39&lt;0,0,1)</f>
        <v>9.0041624633163231E-2</v>
      </c>
      <c r="ALT92" s="78">
        <f ca="1">AAE92*IF(OO39&lt;0,0,1)</f>
        <v>-5.0768084299719331E-2</v>
      </c>
      <c r="ALU92" s="78">
        <f ca="1">AAF92*IF(OP39&lt;0,0,1)</f>
        <v>-4.8224234658240703E-2</v>
      </c>
      <c r="ALV92" s="78">
        <f ca="1">AAG92*IF(OQ39&lt;0,0,1)</f>
        <v>9.9020646672167048E-2</v>
      </c>
      <c r="ALW92" s="78">
        <f ca="1">AAH92*IF(OR39&lt;0,0,1)</f>
        <v>9.5774225509348068E-2</v>
      </c>
      <c r="ALX92" s="78">
        <f ca="1">AAI92*IF(OS39&lt;0,0,1)</f>
        <v>-6.0847882349384375E-2</v>
      </c>
      <c r="ALY92" s="78">
        <f ca="1">AAJ92*IF(OT39&lt;0,0,1)</f>
        <v>9.0264764525490343E-2</v>
      </c>
      <c r="ALZ92" s="78">
        <f ca="1">AAK92*IF(OU39&lt;0,0,1)</f>
        <v>9.5776691335673209E-2</v>
      </c>
      <c r="AMA92" s="78">
        <f ca="1">AAL92*IF(OV39&lt;0,0,1)</f>
        <v>-6.0434160853550044E-2</v>
      </c>
      <c r="AMB92" s="78">
        <f ca="1">AAM92*IF(OW39&lt;0,0,1)</f>
        <v>-4.9513049419460504E-2</v>
      </c>
      <c r="AMC92" s="78">
        <f ca="1">AAN92*IF(OX39&lt;0,0,1)</f>
        <v>9.3311065798505455E-2</v>
      </c>
      <c r="AMD92" s="78">
        <f ca="1">AAO92*IF(OY39&lt;0,0,1)</f>
        <v>-6.4992635289096379E-2</v>
      </c>
      <c r="AME92" s="78">
        <f ca="1">AAP92*IF(OZ39&lt;0,0,1)</f>
        <v>-5.9160666015408314E-2</v>
      </c>
      <c r="AMF92" s="78">
        <f ca="1">AAQ92*IF(PA39&lt;0,0,1)</f>
        <v>9.8657595442897886E-2</v>
      </c>
      <c r="AMG92" s="78">
        <f ca="1">AAR92*IF(PB39&lt;0,0,1)</f>
        <v>9.0769655848582556E-2</v>
      </c>
      <c r="AMH92" s="78">
        <f ca="1">AAS92*IF(PC39&lt;0,0,1)</f>
        <v>-5.7190021820819482E-2</v>
      </c>
      <c r="AMI92" s="78">
        <f ca="1">AAT92*IF(PD39&lt;0,0,1)</f>
        <v>-4.8651918437658905E-2</v>
      </c>
      <c r="AMJ92" s="78">
        <f ca="1">AAU92*IF(PE39&lt;0,0,1)</f>
        <v>-4.9322961807108795E-2</v>
      </c>
      <c r="AMK92" s="78">
        <f ca="1">AAV92*IF(PF39&lt;0,0,1)</f>
        <v>9.8417912474759561E-2</v>
      </c>
      <c r="AML92" s="78">
        <f ca="1">AAW92*IF(PG39&lt;0,0,1)</f>
        <v>-5.0366131239542589E-2</v>
      </c>
      <c r="AMM92" s="78">
        <f ca="1">AAX92*IF(PH39&lt;0,0,1)</f>
        <v>-4.789833191509351E-2</v>
      </c>
      <c r="AMN92" s="78">
        <f ca="1">AAY92*IF(PI39&lt;0,0,1)</f>
        <v>-6.5337263257697231E-2</v>
      </c>
      <c r="AMO92" s="78">
        <f ca="1">AAZ92*IF(PJ39&lt;0,0,1)</f>
        <v>-4.8074778254159525E-2</v>
      </c>
      <c r="AMP92" s="78">
        <f ca="1">ABA92*IF(PK39&lt;0,0,1)</f>
        <v>-6.4300742352678866E-2</v>
      </c>
      <c r="AMQ92" s="78">
        <f ca="1">ABB92*IF(PL39&lt;0,0,1)</f>
        <v>-6.2357678595269465E-2</v>
      </c>
      <c r="AMR92" s="78">
        <f ca="1">ABC92*IF(PM39&lt;0,0,1)</f>
        <v>9.8787994103573973E-2</v>
      </c>
      <c r="AMS92" s="78">
        <f ca="1">ABD92*IF(PN39&lt;0,0,1)</f>
        <v>-6.3576644903714494E-2</v>
      </c>
      <c r="AMT92" s="78">
        <f ca="1">ABE92*IF(PO39&lt;0,0,1)</f>
        <v>9.7972833649662222E-2</v>
      </c>
      <c r="AMU92" s="78">
        <f ca="1">ABF92*IF(PP39&lt;0,0,1)</f>
        <v>0.10177005675918173</v>
      </c>
      <c r="AMV92" s="78">
        <f ca="1">ABG92*IF(PQ39&lt;0,0,1)</f>
        <v>-5.0037106593854019E-2</v>
      </c>
      <c r="AMW92" s="78">
        <f ca="1">ABH92*IF(PR39&lt;0,0,1)</f>
        <v>-6.5142231527740874E-2</v>
      </c>
      <c r="AMX92" s="78">
        <f ca="1">ABI92*IF(PS39&lt;0,0,1)</f>
        <v>9.8453706360413992E-2</v>
      </c>
      <c r="AMY92" s="78">
        <f ca="1">ABJ92*IF(PT39&lt;0,0,1)</f>
        <v>9.8220551474624218E-2</v>
      </c>
      <c r="AMZ92" s="78">
        <f ca="1">ABK92*IF(PU39&lt;0,0,1)</f>
        <v>-6.2942118208864181E-2</v>
      </c>
      <c r="ANA92" s="78">
        <f ca="1">ABL92*IF(PV39&lt;0,0,1)</f>
        <v>-6.5427932826462989E-2</v>
      </c>
      <c r="ANB92" s="78">
        <f ca="1">ABM92*IF(PW39&lt;0,0,1)</f>
        <v>-5.6928722029077464E-2</v>
      </c>
      <c r="ANC92" s="78">
        <f ca="1">ABN92*IF(PX39&lt;0,0,1)</f>
        <v>-5.5951683395867334E-2</v>
      </c>
      <c r="AND92" s="78">
        <f ca="1">ABO92*IF(PY39&lt;0,0,1)</f>
        <v>0.10026164678144349</v>
      </c>
      <c r="ANE92" s="78">
        <f ca="1">ABP92*IF(PZ39&lt;0,0,1)</f>
        <v>-5.5326338911317136E-2</v>
      </c>
      <c r="ANF92" s="78">
        <f ca="1">ABQ92*IF(QA39&lt;0,0,1)</f>
        <v>9.2831407265381069E-2</v>
      </c>
      <c r="ANG92" s="78">
        <f ca="1">ABR92*IF(QB39&lt;0,0,1)</f>
        <v>9.302137353387252E-2</v>
      </c>
      <c r="ANH92" s="78">
        <f ca="1">ABS92*IF(QC39&lt;0,0,1)</f>
        <v>-5.5067029823060047E-2</v>
      </c>
      <c r="ANI92" s="78">
        <f ca="1">ABT92*IF(QD39&lt;0,0,1)</f>
        <v>-5.5465184492532148E-2</v>
      </c>
      <c r="ANJ92" s="78">
        <f ca="1">ABU92*IF(QE39&lt;0,0,1)</f>
        <v>-6.5298966995756144E-2</v>
      </c>
      <c r="ANK92" s="78">
        <f ca="1">ABV92*IF(QF39&lt;0,0,1)</f>
        <v>-6.4181453209188305E-2</v>
      </c>
      <c r="ANL92" s="78">
        <f ca="1">ABW92*IF(QG39&lt;0,0,1)</f>
        <v>9.2213554401038234E-2</v>
      </c>
      <c r="ANM92" s="78">
        <f ca="1">ABX92*IF(QH39&lt;0,0,1)</f>
        <v>-5.8304568415599049E-2</v>
      </c>
      <c r="ANN92" s="78">
        <f ca="1">ABY92*IF(QI39&lt;0,0,1)</f>
        <v>-5.3282626508729745E-2</v>
      </c>
      <c r="ANO92" s="78">
        <f ca="1">ABZ92*IF(QJ39&lt;0,0,1)</f>
        <v>-5.2913037434396924E-2</v>
      </c>
      <c r="ANP92" s="78">
        <f ca="1">ACA92*IF(QK39&lt;0,0,1)</f>
        <v>-6.5672475417110798E-2</v>
      </c>
      <c r="ANQ92" s="78">
        <f ca="1">ACB92*IF(QL39&lt;0,0,1)</f>
        <v>9.6848422047400892E-2</v>
      </c>
      <c r="ANR92" s="78">
        <f ca="1">ACC92*IF(QM39&lt;0,0,1)</f>
        <v>-6.4592787049655626E-2</v>
      </c>
      <c r="ANS92" s="78">
        <f ca="1">ACD92*IF(QN39&lt;0,0,1)</f>
        <v>-6.1205303502422495E-2</v>
      </c>
      <c r="ANT92" s="78">
        <f ca="1">ACE92*IF(QO39&lt;0,0,1)</f>
        <v>-5.8969764604265479E-2</v>
      </c>
      <c r="ANU92" s="78">
        <f ca="1">ACF92*IF(QP39&lt;0,0,1)</f>
        <v>0.10240018274649766</v>
      </c>
      <c r="ANV92" s="78">
        <f ca="1">ACG92*IF(QQ39&lt;0,0,1)</f>
        <v>-4.7907794917985559E-2</v>
      </c>
      <c r="ANW92" s="78">
        <f ca="1">ACH92*IF(QR39&lt;0,0,1)</f>
        <v>9.9125858566064137E-2</v>
      </c>
      <c r="ANX92" s="78">
        <f ca="1">ACI92*IF(QS39&lt;0,0,1)</f>
        <v>-5.67880405824304E-2</v>
      </c>
      <c r="ANY92" s="78">
        <f ca="1">ACJ92*IF(QT39&lt;0,0,1)</f>
        <v>-5.2078136846025101E-2</v>
      </c>
      <c r="ANZ92" s="78">
        <f ca="1">ACK92*IF(QU39&lt;0,0,1)</f>
        <v>-5.66498845259924E-2</v>
      </c>
      <c r="AOA92" s="78">
        <f ca="1">ACL92*IF(QV39&lt;0,0,1)</f>
        <v>0.10125371486035187</v>
      </c>
      <c r="AOB92" s="78">
        <f ca="1">ACM92*IF(QW39&lt;0,0,1)</f>
        <v>9.9167760140992545E-2</v>
      </c>
      <c r="AOC92" s="78">
        <f ca="1">ACN92*IF(QX39&lt;0,0,1)</f>
        <v>9.9824209024500898E-2</v>
      </c>
      <c r="AOD92" s="78">
        <f ca="1">ACO92*IF(QY39&lt;0,0,1)</f>
        <v>-5.310578150303092E-2</v>
      </c>
      <c r="AOE92" s="78">
        <f ca="1">ACP92*IF(QZ39&lt;0,0,1)</f>
        <v>0.10079141951297294</v>
      </c>
      <c r="AOF92" s="78">
        <f ca="1">ACQ92*IF(RA39&lt;0,0,1)</f>
        <v>9.0279811603062782E-2</v>
      </c>
      <c r="AOG92" s="78">
        <f ca="1">ACR92*IF(RB39&lt;0,0,1)</f>
        <v>9.887719208693857E-2</v>
      </c>
      <c r="AOH92" s="78">
        <f ca="1">ACS92*IF(RC39&lt;0,0,1)</f>
        <v>9.5978158658718213E-2</v>
      </c>
      <c r="AOI92" s="78">
        <f ca="1">ACT92*IF(RD39&lt;0,0,1)</f>
        <v>9.2844356063284506E-2</v>
      </c>
      <c r="AOJ92" s="78">
        <f ca="1">ACU92*IF(RE39&lt;0,0,1)</f>
        <v>-5.964221225701339E-2</v>
      </c>
      <c r="AOK92" s="78">
        <f ca="1">ACV92*IF(RF39&lt;0,0,1)</f>
        <v>-5.9923080761614178E-2</v>
      </c>
      <c r="AOL92" s="78">
        <f ca="1">ACW92*IF(RG39&lt;0,0,1)</f>
        <v>-6.0717709315855718E-2</v>
      </c>
      <c r="AOM92" s="78">
        <f ca="1">ACX92*IF(RH39&lt;0,0,1)</f>
        <v>9.6341640656328401E-2</v>
      </c>
      <c r="AON92" s="78">
        <f ca="1">ACY92*IF(RI39&lt;0,0,1)</f>
        <v>-5.4913409666673914E-2</v>
      </c>
      <c r="AOO92" s="78">
        <f ca="1">ACZ92*IF(RJ39&lt;0,0,1)</f>
        <v>9.0518846047063381E-2</v>
      </c>
      <c r="AOP92" s="78">
        <f ca="1">ADA92*IF(RK39&lt;0,0,1)</f>
        <v>-6.0161734833728039E-2</v>
      </c>
      <c r="AOQ92" s="78">
        <f ca="1">ADB92*IF(RL39&lt;0,0,1)</f>
        <v>9.372363365796009E-2</v>
      </c>
      <c r="AOR92" s="78">
        <f ca="1">ADC92*IF(RM39&lt;0,0,1)</f>
        <v>-5.8535865558535509E-2</v>
      </c>
      <c r="AOS92" s="78">
        <f ca="1">ADD92*IF(RN39&lt;0,0,1)</f>
        <v>-5.8893165157125137E-2</v>
      </c>
      <c r="AOT92" s="78">
        <f ca="1">ADE92*IF(RO39&lt;0,0,1)</f>
        <v>9.816106426086095E-2</v>
      </c>
      <c r="AOU92" s="78">
        <f ca="1">ADF92*IF(RP39&lt;0,0,1)</f>
        <v>-5.8800567243317191E-2</v>
      </c>
      <c r="AOV92" s="78">
        <f ca="1">ADG92*IF(RQ39&lt;0,0,1)</f>
        <v>9.7052172324709959E-2</v>
      </c>
      <c r="AOW92" s="78">
        <f ca="1">ADH92*IF(RR39&lt;0,0,1)</f>
        <v>9.332285179762291E-2</v>
      </c>
      <c r="AOX92" s="78">
        <f ca="1">ADI92*IF(RS39&lt;0,0,1)</f>
        <v>9.1275741119700063E-2</v>
      </c>
      <c r="AOY92" s="78">
        <f ca="1">ADJ92*IF(RT39&lt;0,0,1)</f>
        <v>-5.6558751593855344E-2</v>
      </c>
      <c r="AOZ92" s="78">
        <f ca="1">ADK92*IF(RU39&lt;0,0,1)</f>
        <v>9.4048347271922725E-2</v>
      </c>
      <c r="APA92" s="78">
        <f ca="1">ADL92*IF(RV39&lt;0,0,1)</f>
        <v>9.5447422292181186E-2</v>
      </c>
      <c r="APB92" s="78">
        <f ca="1">ADM92*IF(RW39&lt;0,0,1)</f>
        <v>0.10139531597155205</v>
      </c>
      <c r="APC92" s="78">
        <f ca="1">ADN92*IF(RX39&lt;0,0,1)</f>
        <v>9.5126124118156644E-2</v>
      </c>
      <c r="APD92" s="78">
        <f ca="1">ADO92*IF(RY39&lt;0,0,1)</f>
        <v>-4.7422633738198536E-2</v>
      </c>
      <c r="APE92" s="78">
        <f ca="1">ADP92*IF(RZ39&lt;0,0,1)</f>
        <v>0.10045034960635911</v>
      </c>
      <c r="APF92" s="78">
        <f ca="1">ADQ92*IF(SA39&lt;0,0,1)</f>
        <v>-6.3647454018191538E-2</v>
      </c>
      <c r="APG92" s="78">
        <f ca="1">ADR92*IF(SB39&lt;0,0,1)</f>
        <v>9.8772845785744065E-2</v>
      </c>
      <c r="APH92" s="78">
        <f ca="1">ADS92*IF(SC39&lt;0,0,1)</f>
        <v>0.10031307118870318</v>
      </c>
      <c r="API92" s="78">
        <f ca="1">ADT92*IF(SD39&lt;0,0,1)</f>
        <v>0.10279547032845394</v>
      </c>
      <c r="APJ92" s="78">
        <f ca="1">ADU92*IF(SE39&lt;0,0,1)</f>
        <v>-6.4109813655553183E-2</v>
      </c>
      <c r="APK92" s="78">
        <f ca="1">ADV92*IF(SF39&lt;0,0,1)</f>
        <v>9.2815616961778327E-2</v>
      </c>
      <c r="APL92" s="78">
        <f ca="1">ADW92*IF(SG39&lt;0,0,1)</f>
        <v>-6.5611907005211051E-2</v>
      </c>
      <c r="APM92" s="78">
        <f ca="1">ADX92*IF(SH39&lt;0,0,1)</f>
        <v>9.0646726133161187E-2</v>
      </c>
      <c r="APN92" s="78">
        <f ca="1">ADY92*IF(SI39&lt;0,0,1)</f>
        <v>-5.730934333401317E-2</v>
      </c>
      <c r="APO92" s="78">
        <f ca="1">ADZ92*IF(SJ39&lt;0,0,1)</f>
        <v>-6.5111936870435649E-2</v>
      </c>
      <c r="APP92" s="78">
        <f ca="1">AEA92*IF(SK39&lt;0,0,1)</f>
        <v>-5.7407612187093948E-2</v>
      </c>
      <c r="APQ92" s="78">
        <f ca="1">AEB92*IF(SL39&lt;0,0,1)</f>
        <v>9.0415746260295332E-2</v>
      </c>
      <c r="APR92" s="78">
        <f ca="1">AEC92*IF(SM39&lt;0,0,1)</f>
        <v>-6.4614667991366198E-2</v>
      </c>
      <c r="APS92" s="78">
        <f ca="1">AED92*IF(SN39&lt;0,0,1)</f>
        <v>9.4409194264823873E-2</v>
      </c>
      <c r="APT92" s="78">
        <f ca="1">AEE92*IF(SO39&lt;0,0,1)</f>
        <v>-6.2392353984859851E-2</v>
      </c>
      <c r="APU92" s="78">
        <f ca="1">AEF92*IF(SP39&lt;0,0,1)</f>
        <v>-5.792520924514493E-2</v>
      </c>
      <c r="APV92" s="78">
        <f ca="1">AEG92*IF(SQ39&lt;0,0,1)</f>
        <v>0.10211020785676624</v>
      </c>
      <c r="APW92" s="78">
        <f ca="1">AEH92*IF(SR39&lt;0,0,1)</f>
        <v>9.1824537234694109E-2</v>
      </c>
      <c r="APX92" s="78">
        <f ca="1">AEI92*IF(SS39&lt;0,0,1)</f>
        <v>-6.5636835032527055E-2</v>
      </c>
      <c r="APY92" s="78">
        <f ca="1">AEJ92*IF(ST39&lt;0,0,1)</f>
        <v>0.10062369097341987</v>
      </c>
      <c r="APZ92" s="78">
        <f ca="1">AEK92*IF(SU39&lt;0,0,1)</f>
        <v>9.2686151296173885E-2</v>
      </c>
      <c r="AQA92" s="78">
        <f ca="1">AEL92*IF(SV39&lt;0,0,1)</f>
        <v>-5.1668396915656611E-2</v>
      </c>
      <c r="AQB92" s="78">
        <f ca="1">AEM92*IF(SW39&lt;0,0,1)</f>
        <v>-5.3540313610015752E-2</v>
      </c>
      <c r="AQC92" s="78">
        <f ca="1">AEN92*IF(SX39&lt;0,0,1)</f>
        <v>-4.9340462347204385E-2</v>
      </c>
      <c r="AQD92" s="78">
        <f ca="1">AEO92*IF(SY39&lt;0,0,1)</f>
        <v>-5.7012280943910025E-2</v>
      </c>
      <c r="AQE92" s="78">
        <f ca="1">AEP92*IF(SZ39&lt;0,0,1)</f>
        <v>-5.6180562195111874E-2</v>
      </c>
      <c r="AQF92" s="78">
        <f ca="1">AEQ92*IF(TA39&lt;0,0,1)</f>
        <v>0.1018938620171997</v>
      </c>
      <c r="AQG92" s="78">
        <f ca="1">AER92*IF(TB39&lt;0,0,1)</f>
        <v>-6.5368831453609805E-2</v>
      </c>
      <c r="AQH92" s="78">
        <f ca="1">AES92*IF(TC39&lt;0,0,1)</f>
        <v>9.588123002474909E-2</v>
      </c>
      <c r="AQI92" s="78">
        <f ca="1">AET92*IF(TD39&lt;0,0,1)</f>
        <v>-5.8912180049002283E-2</v>
      </c>
      <c r="AQJ92" s="78">
        <f ca="1">AEU92*IF(TE39&lt;0,0,1)</f>
        <v>-5.1253522963696486E-2</v>
      </c>
      <c r="AQK92" s="78">
        <f ca="1">AEV92*IF(TF39&lt;0,0,1)</f>
        <v>9.117878218924505E-2</v>
      </c>
      <c r="AQL92" s="78">
        <f ca="1">AEW92*IF(TG39&lt;0,0,1)</f>
        <v>9.1775786052507025E-2</v>
      </c>
      <c r="AQM92" s="78">
        <f ca="1">AEX92*IF(TH39&lt;0,0,1)</f>
        <v>-4.728194281813717E-2</v>
      </c>
      <c r="AQN92" s="78">
        <f ca="1">AEY92*IF(TI39&lt;0,0,1)</f>
        <v>9.8169050805697655E-2</v>
      </c>
      <c r="AQO92" s="78">
        <f ca="1">AEZ92*IF(TJ39&lt;0,0,1)</f>
        <v>-6.3306478676914441E-2</v>
      </c>
      <c r="AQP92" s="78">
        <f ca="1">AFA92*IF(TK39&lt;0,0,1)</f>
        <v>9.4450308182393306E-2</v>
      </c>
      <c r="AQQ92" s="78">
        <f ca="1">AFB92*IF(TL39&lt;0,0,1)</f>
        <v>9.2661979493879762E-2</v>
      </c>
      <c r="AQR92" s="78">
        <f ca="1">AFC92*IF(TM39&lt;0,0,1)</f>
        <v>-5.0756353836440615E-2</v>
      </c>
      <c r="AQS92" s="78">
        <f ca="1">AFD92*IF(TN39&lt;0,0,1)</f>
        <v>9.8452538835967995E-2</v>
      </c>
      <c r="AQT92" s="78">
        <f ca="1">AFE92*IF(TO39&lt;0,0,1)</f>
        <v>9.4595656568892822E-2</v>
      </c>
      <c r="AQU92" s="78">
        <f ca="1">AFF92*IF(TP39&lt;0,0,1)</f>
        <v>-6.4902777707586165E-2</v>
      </c>
      <c r="AQV92" s="78">
        <f ca="1">AFG92*IF(TQ39&lt;0,0,1)</f>
        <v>-5.5503757251620697E-2</v>
      </c>
      <c r="AQW92" s="78">
        <f ca="1">AFH92*IF(TR39&lt;0,0,1)</f>
        <v>9.4440801868489993E-2</v>
      </c>
      <c r="AQX92" s="78">
        <f ca="1">AFI92*IF(TS39&lt;0,0,1)</f>
        <v>9.9362979205442736E-2</v>
      </c>
      <c r="AQY92" s="78">
        <f ca="1">AFJ92*IF(TT39&lt;0,0,1)</f>
        <v>9.3054762827171622E-2</v>
      </c>
      <c r="AQZ92" s="78">
        <f ca="1">AFK92*IF(TU39&lt;0,0,1)</f>
        <v>9.3587500347995331E-2</v>
      </c>
      <c r="ARA92" s="78">
        <f ca="1">AFL92*IF(TV39&lt;0,0,1)</f>
        <v>9.0188142238024058E-2</v>
      </c>
      <c r="ARB92" s="78">
        <f ca="1">AFM92*IF(TW39&lt;0,0,1)</f>
        <v>-4.662729829607358E-2</v>
      </c>
      <c r="ARC92" s="78">
        <f ca="1">AFN92*IF(TX39&lt;0,0,1)</f>
        <v>9.7383849596481775E-2</v>
      </c>
      <c r="ARD92" s="78">
        <f ca="1">AFO92*IF(TY39&lt;0,0,1)</f>
        <v>-6.3331271013964976E-2</v>
      </c>
      <c r="ARE92" s="78">
        <f ca="1">AFP92*IF(TZ39&lt;0,0,1)</f>
        <v>-6.4073313852584829E-2</v>
      </c>
      <c r="ARF92" s="78">
        <f ca="1">AFQ92*IF(UA39&lt;0,0,1)</f>
        <v>0.10180964606353429</v>
      </c>
      <c r="ARG92" s="78">
        <f ca="1">AFR92*IF(UB39&lt;0,0,1)</f>
        <v>9.5741247804468174E-2</v>
      </c>
      <c r="ARH92" s="78">
        <f ca="1">AFS92*IF(UC39&lt;0,0,1)</f>
        <v>-5.648675351911138E-2</v>
      </c>
      <c r="ARI92" s="78">
        <f ca="1">AFT92*IF(UD39&lt;0,0,1)</f>
        <v>-4.871842415197139E-2</v>
      </c>
      <c r="ARJ92" s="78">
        <f ca="1">AFU92*IF(UE39&lt;0,0,1)</f>
        <v>-5.4139945777862297E-2</v>
      </c>
      <c r="ARK92" s="78">
        <f ca="1">AFV92*IF(UF39&lt;0,0,1)</f>
        <v>-6.5567179474452161E-2</v>
      </c>
      <c r="ARL92" s="78">
        <f ca="1">AFW92*IF(UG39&lt;0,0,1)</f>
        <v>9.6694467963891292E-2</v>
      </c>
      <c r="ARM92" s="78">
        <f ca="1">AFX92*IF(UH39&lt;0,0,1)</f>
        <v>-6.0395825571461795E-2</v>
      </c>
      <c r="ARN92" s="78">
        <f ca="1">AFY92*IF(UI39&lt;0,0,1)</f>
        <v>9.3428350063949117E-2</v>
      </c>
      <c r="ARO92" s="78">
        <f ca="1">AFZ92*IF(UJ39&lt;0,0,1)</f>
        <v>0.10133045707262246</v>
      </c>
      <c r="ARP92" s="78">
        <f ca="1">AGA92*IF(UK39&lt;0,0,1)</f>
        <v>8.9595939866119134E-2</v>
      </c>
      <c r="ARQ92" s="78">
        <f ca="1">AGB92*IF(UL39&lt;0,0,1)</f>
        <v>-6.4858031085624379E-2</v>
      </c>
      <c r="ARR92" s="78">
        <f ca="1">AGC92*IF(UM39&lt;0,0,1)</f>
        <v>-6.1248470310379069E-2</v>
      </c>
      <c r="ARS92" s="78">
        <f ca="1">AGD92*IF(UN39&lt;0,0,1)</f>
        <v>9.5123563484648135E-2</v>
      </c>
      <c r="ART92" s="78">
        <f ca="1">AGE92*IF(UO39&lt;0,0,1)</f>
        <v>-6.0728945003893607E-2</v>
      </c>
      <c r="ARU92" s="78">
        <f ca="1">AGF92*IF(UP39&lt;0,0,1)</f>
        <v>-4.912011792641488E-2</v>
      </c>
      <c r="ARV92" s="78">
        <f ca="1">AGG92*IF(UQ39&lt;0,0,1)</f>
        <v>9.671613875440889E-2</v>
      </c>
      <c r="ARW92" s="78">
        <f ca="1">AGH92*IF(UR39&lt;0,0,1)</f>
        <v>9.4070679946302721E-2</v>
      </c>
      <c r="ARX92" s="78">
        <f ca="1">AGI92*IF(US39&lt;0,0,1)</f>
        <v>-4.9634562415185858E-2</v>
      </c>
      <c r="ARY92" s="78">
        <f ca="1">AGJ92*IF(UT39&lt;0,0,1)</f>
        <v>9.4814946294675809E-2</v>
      </c>
      <c r="ARZ92" s="78">
        <f ca="1">AGK92*IF(UU39&lt;0,0,1)</f>
        <v>-4.6980832335104819E-2</v>
      </c>
      <c r="ASA92" s="78">
        <f ca="1">AGL92*IF(UV39&lt;0,0,1)</f>
        <v>-5.065892184776314E-2</v>
      </c>
      <c r="ASB92" s="78">
        <f ca="1">AGM92*IF(UW39&lt;0,0,1)</f>
        <v>9.017962249236465E-2</v>
      </c>
      <c r="ASC92" s="78">
        <f ca="1">AGN92*IF(UX39&lt;0,0,1)</f>
        <v>-5.1690183888194775E-2</v>
      </c>
      <c r="ASD92" s="78">
        <f ca="1">AGO92*IF(UY39&lt;0,0,1)</f>
        <v>-5.4250810463394292E-2</v>
      </c>
      <c r="ASE92" s="78">
        <f ca="1">AGP92*IF(UZ39&lt;0,0,1)</f>
        <v>9.3675942033995041E-2</v>
      </c>
      <c r="ASF92" s="78">
        <f ca="1">AGQ92*IF(VA39&lt;0,0,1)</f>
        <v>-6.0987651576738688E-2</v>
      </c>
      <c r="ASG92" s="78">
        <f ca="1">AGR92*IF(VB39&lt;0,0,1)</f>
        <v>9.7210977461888615E-2</v>
      </c>
      <c r="ASH92" s="78">
        <f ca="1">AGS92*IF(VC39&lt;0,0,1)</f>
        <v>-5.840197172508995E-2</v>
      </c>
      <c r="ASI92" s="78">
        <f ca="1">AGT92*IF(VD39&lt;0,0,1)</f>
        <v>9.7593828766441557E-2</v>
      </c>
      <c r="ASJ92" s="78">
        <f ca="1">AGU92*IF(VE39&lt;0,0,1)</f>
        <v>-6.5487417691580327E-2</v>
      </c>
      <c r="ASK92" s="78">
        <f ca="1">AGV92*IF(VF39&lt;0,0,1)</f>
        <v>9.0934008357018439E-2</v>
      </c>
      <c r="ASL92" s="78">
        <f ca="1">AGW92*IF(VG39&lt;0,0,1)</f>
        <v>9.170977623595547E-2</v>
      </c>
      <c r="ASM92" s="78">
        <f ca="1">AGX92*IF(VH39&lt;0,0,1)</f>
        <v>-6.5252400131337554E-2</v>
      </c>
      <c r="ASN92" s="78">
        <f ca="1">AGY92*IF(VI39&lt;0,0,1)</f>
        <v>9.915134914811595E-2</v>
      </c>
      <c r="ASO92" s="78">
        <f ca="1">AGZ92*IF(VJ39&lt;0,0,1)</f>
        <v>-5.1358582887991971E-2</v>
      </c>
      <c r="ASP92" s="78">
        <f ca="1">AHA92*IF(VK39&lt;0,0,1)</f>
        <v>0.10081022601414535</v>
      </c>
      <c r="ASQ92" s="78">
        <f ca="1">AHB92*IF(VL39&lt;0,0,1)</f>
        <v>9.8875703744627702E-2</v>
      </c>
      <c r="ASR92" s="78">
        <f ca="1">AHC92*IF(VM39&lt;0,0,1)</f>
        <v>0.10167816051361368</v>
      </c>
      <c r="ASS92" s="78">
        <f ca="1">AHD92*IF(VN39&lt;0,0,1)</f>
        <v>9.1920675161410836E-2</v>
      </c>
      <c r="AST92" s="78">
        <f ca="1">AHE92*IF(VO39&lt;0,0,1)</f>
        <v>-5.6782890021265658E-2</v>
      </c>
      <c r="ASU92" s="78">
        <f ca="1">AHF92*IF(VP39&lt;0,0,1)</f>
        <v>-5.2137423227860802E-2</v>
      </c>
      <c r="ASV92" s="78">
        <f ca="1">AHG92*IF(VQ39&lt;0,0,1)</f>
        <v>-5.6032624592206121E-2</v>
      </c>
      <c r="ASW92" s="78">
        <f ca="1">AHH92*IF(VR39&lt;0,0,1)</f>
        <v>-4.6550560963007297E-2</v>
      </c>
      <c r="ASX92" s="78">
        <f ca="1">AHI92*IF(VS39&lt;0,0,1)</f>
        <v>9.9714247070654349E-2</v>
      </c>
      <c r="ASY92" s="78">
        <f ca="1">AHJ92*IF(VT39&lt;0,0,1)</f>
        <v>-5.814526064139687E-2</v>
      </c>
      <c r="ASZ92" s="78">
        <f ca="1">AHK92*IF(VU39&lt;0,0,1)</f>
        <v>-5.8919937556238637E-2</v>
      </c>
      <c r="ATA92" s="78">
        <f ca="1">AHL92*IF(VV39&lt;0,0,1)</f>
        <v>9.6686876576950478E-2</v>
      </c>
      <c r="ATB92" s="78">
        <f ca="1">AHM92*IF(VW39&lt;0,0,1)</f>
        <v>9.33226313598291E-2</v>
      </c>
      <c r="ATC92" s="78">
        <f ca="1">AHN92*IF(VX39&lt;0,0,1)</f>
        <v>-6.434489880945278E-2</v>
      </c>
      <c r="ATD92" s="78">
        <f ca="1">AHO92*IF(VY39&lt;0,0,1)</f>
        <v>-5.197906399308018E-2</v>
      </c>
      <c r="ATE92" s="78">
        <f ca="1">AHP92*IF(VZ39&lt;0,0,1)</f>
        <v>-5.2297477069810534E-2</v>
      </c>
      <c r="ATF92" s="78">
        <f ca="1">AHQ92*IF(WA39&lt;0,0,1)</f>
        <v>9.6419767603464809E-2</v>
      </c>
      <c r="ATG92" s="78">
        <f ca="1">AHR92*IF(WB39&lt;0,0,1)</f>
        <v>-5.4280708969963745E-2</v>
      </c>
      <c r="ATH92" s="78">
        <f ca="1">AHS92*IF(WC39&lt;0,0,1)</f>
        <v>-6.2904926463040883E-2</v>
      </c>
      <c r="ATI92" s="78">
        <f ca="1">AHT92*IF(WD39&lt;0,0,1)</f>
        <v>-5.1824233979397394E-2</v>
      </c>
      <c r="ATJ92" s="78">
        <f ca="1">AHU92*IF(WE39&lt;0,0,1)</f>
        <v>0.10128710618187305</v>
      </c>
      <c r="ATK92" s="78">
        <f ca="1">AHV92*IF(WF39&lt;0,0,1)</f>
        <v>-4.792091964810144E-2</v>
      </c>
      <c r="ATL92" s="78">
        <f ca="1">AHW92*IF(WG39&lt;0,0,1)</f>
        <v>-6.4005924766934522E-2</v>
      </c>
      <c r="ATM92" s="78">
        <f ca="1">AHX92*IF(WH39&lt;0,0,1)</f>
        <v>-6.5578959127133782E-2</v>
      </c>
      <c r="ATN92" s="78">
        <f ca="1">AHY92*IF(WI39&lt;0,0,1)</f>
        <v>9.8730552694147738E-2</v>
      </c>
      <c r="ATO92" s="78">
        <f ca="1">AHZ92*IF(WJ39&lt;0,0,1)</f>
        <v>-5.0641815953165796E-2</v>
      </c>
      <c r="ATP92" s="78">
        <f ca="1">AIA92*IF(WK39&lt;0,0,1)</f>
        <v>-6.4657959653136698E-2</v>
      </c>
      <c r="ATQ92" s="78">
        <f ca="1">AIB92*IF(WL39&lt;0,0,1)</f>
        <v>0.10049209942119036</v>
      </c>
      <c r="ATR92" s="78">
        <f ca="1">AIC92*IF(WM39&lt;0,0,1)</f>
        <v>9.0825180763519364E-2</v>
      </c>
      <c r="ATS92" s="78">
        <f ca="1">AID92*IF(WN39&lt;0,0,1)</f>
        <v>-4.9228846795855465E-2</v>
      </c>
      <c r="ATT92" s="78">
        <f ca="1">AIE92*IF(WO39&lt;0,0,1)</f>
        <v>0.10171227757864683</v>
      </c>
      <c r="ATU92" s="78">
        <f ca="1">AIF92*IF(WP39&lt;0,0,1)</f>
        <v>-5.8584131235248006E-2</v>
      </c>
      <c r="ATV92" s="78">
        <f ca="1">AIG92*IF(WQ39&lt;0,0,1)</f>
        <v>9.7805670565691366E-2</v>
      </c>
      <c r="ATW92" s="78">
        <f ca="1">AIH92*IF(WR39&lt;0,0,1)</f>
        <v>-6.0778156342617171E-2</v>
      </c>
      <c r="ATX92" s="78">
        <f ca="1">AII92*IF(WS39&lt;0,0,1)</f>
        <v>-6.5244381506193869E-2</v>
      </c>
      <c r="ATY92" s="78">
        <f ca="1">AIJ92*IF(WT39&lt;0,0,1)</f>
        <v>9.3408120045218743E-2</v>
      </c>
      <c r="ATZ92" s="78">
        <f ca="1">AIK92*IF(WU39&lt;0,0,1)</f>
        <v>-5.8155576700420882E-2</v>
      </c>
      <c r="AUA92" s="78">
        <f ca="1">AIL92*IF(WV39&lt;0,0,1)</f>
        <v>-5.1477882703525914E-2</v>
      </c>
      <c r="AUB92" s="78">
        <f ca="1">AIM92*IF(WW39&lt;0,0,1)</f>
        <v>-5.8563169450092135E-2</v>
      </c>
      <c r="AUC92" s="78">
        <f ca="1">AIN92*IF(WX39&lt;0,0,1)</f>
        <v>9.7595931037453953E-2</v>
      </c>
      <c r="AUD92" s="78">
        <f ca="1">AIO92*IF(WY39&lt;0,0,1)</f>
        <v>9.1819914266872402E-2</v>
      </c>
      <c r="AUE92" s="78">
        <f ca="1">AIP92*IF(WZ39&lt;0,0,1)</f>
        <v>9.2429758582157059E-2</v>
      </c>
      <c r="AUF92" s="78">
        <f ca="1">AIQ92*IF(XA39&lt;0,0,1)</f>
        <v>9.7240249926584976E-2</v>
      </c>
      <c r="AUG92" s="78">
        <f ca="1">AIR92*IF(XB39&lt;0,0,1)</f>
        <v>-6.3934540387740713E-2</v>
      </c>
      <c r="AUH92" s="78">
        <f ca="1">AIS92*IF(XC39&lt;0,0,1)</f>
        <v>-5.655311042520441E-2</v>
      </c>
      <c r="AUI92" s="78">
        <f ca="1">AIT92*IF(XD39&lt;0,0,1)</f>
        <v>-4.9909766720402697E-2</v>
      </c>
      <c r="AUJ92" s="78">
        <f ca="1">AIU92*IF(XE39&lt;0,0,1)</f>
        <v>9.6761125245752741E-2</v>
      </c>
      <c r="AUK92" s="78">
        <f ca="1">AIV92*IF(XF39&lt;0,0,1)</f>
        <v>9.4920275412459884E-2</v>
      </c>
      <c r="AUL92" s="78">
        <f ca="1">AIW92*IF(XG39&lt;0,0,1)</f>
        <v>-5.4491593328903062E-2</v>
      </c>
      <c r="AUM92" s="78">
        <f ca="1">AIX92*IF(XH39&lt;0,0,1)</f>
        <v>9.6314593799277898E-2</v>
      </c>
      <c r="AUN92" s="78">
        <f ca="1">AIY92*IF(XI39&lt;0,0,1)</f>
        <v>-5.20125114010693E-2</v>
      </c>
      <c r="AUO92" s="78">
        <f ca="1">AIZ92*IF(XJ39&lt;0,0,1)</f>
        <v>-6.002498365973867E-2</v>
      </c>
      <c r="AUP92" s="78">
        <f ca="1">AJA92*IF(XK39&lt;0,0,1)</f>
        <v>9.4251902520022149E-2</v>
      </c>
      <c r="AUQ92" s="78">
        <f ca="1">AJB92*IF(XL39&lt;0,0,1)</f>
        <v>-5.8452428998932368E-2</v>
      </c>
      <c r="AUR92" s="78">
        <f ca="1">AJC92*IF(XM39&lt;0,0,1)</f>
        <v>8.9839018192362688E-2</v>
      </c>
      <c r="AUS92" s="78">
        <f ca="1">AJD92*IF(XN39&lt;0,0,1)</f>
        <v>9.0151062048107272E-2</v>
      </c>
      <c r="AUT92" s="78">
        <f ca="1">AJE92*IF(XO39&lt;0,0,1)</f>
        <v>-4.8851542279916886E-2</v>
      </c>
      <c r="AUU92" s="78">
        <f ca="1">AJF92*IF(XP39&lt;0,0,1)</f>
        <v>-5.693408044710993E-2</v>
      </c>
      <c r="AUV92" s="78">
        <f ca="1">AJG92*IF(XQ39&lt;0,0,1)</f>
        <v>9.9111712554438902E-2</v>
      </c>
      <c r="AUW92" s="78">
        <f ca="1">AJH92*IF(XR39&lt;0,0,1)</f>
        <v>0.1002450370016377</v>
      </c>
      <c r="AUX92" s="78">
        <f ca="1">AJI92*IF(XS39&lt;0,0,1)</f>
        <v>-6.4052439476464662E-2</v>
      </c>
      <c r="AUY92" s="78">
        <f ca="1">AJJ92*IF(XT39&lt;0,0,1)</f>
        <v>-5.927698295330526E-2</v>
      </c>
      <c r="AUZ92" s="78">
        <f ca="1">AJK92*IF(XU39&lt;0,0,1)</f>
        <v>9.1731928199013352E-2</v>
      </c>
      <c r="AVA92" s="78">
        <f ca="1">AJL92*IF(XV39&lt;0,0,1)</f>
        <v>-5.2749291044252827E-2</v>
      </c>
      <c r="AVB92" s="78">
        <f ca="1">AJM92*IF(XW39&lt;0,0,1)</f>
        <v>9.301626476552341E-2</v>
      </c>
      <c r="AVC92" s="78">
        <f ca="1">AJN92*IF(XX39&lt;0,0,1)</f>
        <v>-6.1114553053013713E-2</v>
      </c>
      <c r="AVD92" s="78">
        <f ca="1">AJO92*IF(XY39&lt;0,0,1)</f>
        <v>9.6160608212285309E-2</v>
      </c>
      <c r="AVE92" s="78">
        <f ca="1">AJP92*IF(XZ39&lt;0,0,1)</f>
        <v>9.2512812724421828E-2</v>
      </c>
      <c r="AVF92" s="78">
        <f ca="1">AJQ92*IF(YA39&lt;0,0,1)</f>
        <v>-5.3560822007870018E-2</v>
      </c>
      <c r="AVG92" s="78">
        <f ca="1">AJR92*IF(YB39&lt;0,0,1)</f>
        <v>-6.2199595568023375E-2</v>
      </c>
      <c r="AVH92" s="78">
        <f ca="1">AJS92*IF(YC39&lt;0,0,1)</f>
        <v>-5.1838652239906628E-2</v>
      </c>
      <c r="AVI92" s="78">
        <f ca="1">AJT92*IF(YD39&lt;0,0,1)</f>
        <v>9.9032502827056737E-2</v>
      </c>
      <c r="AVJ92" s="78">
        <f ca="1">AJU92*IF(YE39&lt;0,0,1)</f>
        <v>9.5791744249944799E-2</v>
      </c>
      <c r="AVK92" s="72"/>
      <c r="AVL92" s="73">
        <v>9</v>
      </c>
      <c r="AVM92" s="78">
        <f ca="1"/>
        <v>9.4316807441423137E-2</v>
      </c>
      <c r="AVN92" s="78">
        <f ca="1"/>
        <v>2.6781885367120877E-2</v>
      </c>
      <c r="AVO92" s="78">
        <f ca="1"/>
        <v>7.0946861073444237E-2</v>
      </c>
      <c r="AVP92" s="78">
        <f ca="1"/>
        <v>3.4448416868181217E-2</v>
      </c>
      <c r="AVQ92" s="78">
        <f ca="1"/>
        <v>7.3453386725994066E-2</v>
      </c>
      <c r="AVR92" s="78">
        <f ca="1"/>
        <v>6.1361457791035245E-2</v>
      </c>
      <c r="AVS92" s="78">
        <f ca="1"/>
        <v>9.8994630283792573E-2</v>
      </c>
      <c r="AVT92" s="78">
        <f ca="1"/>
        <v>2.5219866551236359E-2</v>
      </c>
      <c r="AVU92" s="78">
        <f ca="1"/>
        <v>3.4396224093806084E-2</v>
      </c>
      <c r="AVV92" s="78">
        <f ca="1"/>
        <v>2.4702422579488473E-2</v>
      </c>
      <c r="AVW92" s="78">
        <f ca="1"/>
        <v>4.4090440807882214E-2</v>
      </c>
      <c r="AVX92" s="78">
        <f ca="1"/>
        <v>2.2379746194307458E-2</v>
      </c>
      <c r="AVY92" s="78">
        <f ca="1"/>
        <v>3.7097130890186722E-2</v>
      </c>
      <c r="AVZ92" s="78">
        <f ca="1"/>
        <v>7.5575866960490706E-2</v>
      </c>
      <c r="AWA92" s="78">
        <f ca="1"/>
        <v>3.5108838964487313E-2</v>
      </c>
      <c r="AWB92" s="78">
        <f ca="1"/>
        <v>7.3626525070856985E-2</v>
      </c>
      <c r="AWC92" s="78">
        <f ca="1"/>
        <v>9.6365620854142867E-2</v>
      </c>
      <c r="AWD92" s="78">
        <f ca="1"/>
        <v>9.1357820225220335E-2</v>
      </c>
      <c r="AWE92" s="78">
        <f ca="1"/>
        <v>4.7795618282420918E-2</v>
      </c>
      <c r="AWF92" s="78">
        <f ca="1"/>
        <v>2.6186366487417598E-2</v>
      </c>
      <c r="AWG92" s="78">
        <f ca="1"/>
        <v>4.8393224796171856E-2</v>
      </c>
      <c r="AWH92" s="78">
        <f ca="1"/>
        <v>6.924297593120303E-2</v>
      </c>
      <c r="AWI92" s="78">
        <f ca="1"/>
        <v>4.823850916649787E-2</v>
      </c>
      <c r="AWJ92" s="78">
        <f ca="1"/>
        <v>6.4901486428876082E-2</v>
      </c>
      <c r="AWK92" s="78">
        <f ca="1"/>
        <v>8.2125068927443576E-2</v>
      </c>
      <c r="AWL92" s="78">
        <f ca="1"/>
        <v>6.2321502877555508E-2</v>
      </c>
      <c r="AWM92" s="78">
        <f ca="1"/>
        <v>2.0850534876848785E-2</v>
      </c>
      <c r="AWN92" s="78">
        <f ca="1"/>
        <v>8.8769358538305726E-2</v>
      </c>
      <c r="AWO92" s="78">
        <f ca="1"/>
        <v>1.597370083726344E-2</v>
      </c>
      <c r="AWP92" s="78">
        <f ca="1"/>
        <v>9.9015724345325046E-2</v>
      </c>
      <c r="AWQ92" s="78">
        <f ca="1"/>
        <v>5.2165582144538342E-2</v>
      </c>
      <c r="AWR92" s="78">
        <f ca="1"/>
        <v>3.6676157114012113E-2</v>
      </c>
      <c r="AWS92" s="78">
        <f ca="1"/>
        <v>9.6182911268075946E-2</v>
      </c>
      <c r="AWT92" s="78">
        <f ca="1"/>
        <v>8.1392229154679474E-2</v>
      </c>
      <c r="AWU92" s="78">
        <f ca="1"/>
        <v>3.7546297617035179E-2</v>
      </c>
      <c r="AWV92" s="78">
        <f ca="1"/>
        <v>2.5524627890364145E-2</v>
      </c>
      <c r="AWW92" s="78">
        <f ca="1"/>
        <v>5.3597228402628191E-2</v>
      </c>
      <c r="AWX92" s="78">
        <f ca="1"/>
        <v>7.5673470436484605E-2</v>
      </c>
      <c r="AWY92" s="78">
        <f ca="1"/>
        <v>2.4728591191362115E-2</v>
      </c>
      <c r="AWZ92" s="78">
        <f ca="1"/>
        <v>1.7305645614895119E-2</v>
      </c>
      <c r="AXA92" s="78">
        <f ca="1"/>
        <v>6.6032366230117462E-2</v>
      </c>
      <c r="AXB92" s="78">
        <f ca="1"/>
        <v>7.6992368452503082E-2</v>
      </c>
      <c r="AXC92" s="78">
        <f ca="1"/>
        <v>6.5191365135296664E-2</v>
      </c>
      <c r="AXD92" s="78">
        <f ca="1"/>
        <v>5.8300490997335655E-2</v>
      </c>
      <c r="AXE92" s="78">
        <f ca="1"/>
        <v>2.4815900497145334E-2</v>
      </c>
      <c r="AXF92" s="78">
        <f ca="1"/>
        <v>7.2746419673747856E-2</v>
      </c>
      <c r="AXG92" s="78">
        <f ca="1"/>
        <v>8.0611706090569446E-2</v>
      </c>
      <c r="AXH92" s="78">
        <f ca="1"/>
        <v>4.8304201388838772E-2</v>
      </c>
      <c r="AXI92" s="78">
        <f ca="1"/>
        <v>3.043344844802601E-2</v>
      </c>
      <c r="AXJ92" s="78">
        <f ca="1"/>
        <v>5.3663308583772232E-2</v>
      </c>
      <c r="AXK92" s="78">
        <f ca="1"/>
        <v>6.7805824901521049E-3</v>
      </c>
      <c r="AXL92" s="72"/>
      <c r="AXM92" s="71"/>
    </row>
    <row r="93" spans="1:1313" hidden="1" x14ac:dyDescent="0.25">
      <c r="A93" s="74">
        <f>A92+1</f>
        <v>10</v>
      </c>
      <c r="B93" s="90">
        <f ca="1">IF(Inicia_="n",RAND()*Ampl_,AVM93)</f>
        <v>5.3176232767856602E-2</v>
      </c>
      <c r="C93" s="90">
        <f ca="1">IF(Inicia_="n",RAND()*Ampl_,AVN93)</f>
        <v>5.2293601979127857E-2</v>
      </c>
      <c r="D93" s="90">
        <f ca="1">IF(Inicia_="n",RAND()*Ampl_,AVO93)</f>
        <v>2.0165388578822066E-2</v>
      </c>
      <c r="E93" s="90">
        <f ca="1">IF(Inicia_="n",RAND()*Ampl_,AVP93)</f>
        <v>6.5519671164307083E-2</v>
      </c>
      <c r="F93" s="90">
        <f ca="1">IF(Inicia_="n",RAND()*Ampl_,AVQ93)</f>
        <v>7.2119289663620426E-2</v>
      </c>
      <c r="G93" s="90">
        <f ca="1">IF(Inicia_="n",RAND()*Ampl_,AVR93)</f>
        <v>4.5620037903906722E-2</v>
      </c>
      <c r="H93" s="90">
        <f ca="1">IF(Inicia_="n",RAND()*Ampl_,AVS93)</f>
        <v>4.0837869898455836E-2</v>
      </c>
      <c r="I93" s="90">
        <f ca="1">IF(Inicia_="n",RAND()*Ampl_,AVT93)</f>
        <v>5.0529312618932433E-2</v>
      </c>
      <c r="J93" s="90">
        <f ca="1">IF(Inicia_="n",RAND()*Ampl_,AVU93)</f>
        <v>9.9792180428778007E-2</v>
      </c>
      <c r="K93" s="90">
        <f ca="1">IF(Inicia_="n",RAND()*Ampl_,AVV93)</f>
        <v>9.513974727737301E-2</v>
      </c>
      <c r="L93" s="90">
        <f ca="1">IF(Inicia_="n",RAND()*Ampl_,AVW93)</f>
        <v>5.250664603624882E-2</v>
      </c>
      <c r="M93" s="90">
        <f ca="1">IF(Inicia_="n",RAND()*Ampl_,AVX93)</f>
        <v>5.1148987655209005E-2</v>
      </c>
      <c r="N93" s="90">
        <f ca="1">IF(Inicia_="n",RAND()*Ampl_,AVY93)</f>
        <v>2.1280939451259642E-3</v>
      </c>
      <c r="O93" s="90">
        <f ca="1">IF(Inicia_="n",RAND()*Ampl_,AVZ93)</f>
        <v>2.7273028439036551E-2</v>
      </c>
      <c r="P93" s="90">
        <f ca="1">IF(Inicia_="n",RAND()*Ampl_,AWA93)</f>
        <v>6.3643217365430951E-2</v>
      </c>
      <c r="Q93" s="90">
        <f ca="1">IF(Inicia_="n",RAND()*Ampl_,AWB93)</f>
        <v>2.3512306032360465E-2</v>
      </c>
      <c r="R93" s="90">
        <f ca="1">IF(Inicia_="n",RAND()*Ampl_,AWC93)</f>
        <v>7.0221604066094123E-2</v>
      </c>
      <c r="S93" s="90">
        <f ca="1">IF(Inicia_="n",RAND()*Ampl_,AWD93)</f>
        <v>4.9089759195416111E-2</v>
      </c>
      <c r="T93" s="90">
        <f ca="1">IF(Inicia_="n",RAND()*Ampl_,AWE93)</f>
        <v>4.3585321342281935E-2</v>
      </c>
      <c r="U93" s="90">
        <f ca="1">IF(Inicia_="n",RAND()*Ampl_,AWF93)</f>
        <v>2.1695623366986051E-3</v>
      </c>
      <c r="V93" s="90">
        <f ca="1">IF(Inicia_="n",RAND()*Ampl_,AWG93)</f>
        <v>7.8942203747016007E-2</v>
      </c>
      <c r="W93" s="90">
        <f ca="1">IF(Inicia_="n",RAND()*Ampl_,AWH93)</f>
        <v>9.5530208582529724E-2</v>
      </c>
      <c r="X93" s="90">
        <f ca="1">IF(Inicia_="n",RAND()*Ampl_,AWI93)</f>
        <v>9.6532255523472332E-2</v>
      </c>
      <c r="Y93" s="90">
        <f ca="1">IF(Inicia_="n",RAND()*Ampl_,AWJ93)</f>
        <v>3.6152194958036836E-2</v>
      </c>
      <c r="Z93" s="90">
        <f ca="1">IF(Inicia_="n",RAND()*Ampl_,AWK93)</f>
        <v>8.4570189024270714E-2</v>
      </c>
      <c r="AA93" s="90">
        <f ca="1">IF(Inicia_="n",RAND()*Ampl_,AWL93)</f>
        <v>9.1838177358843961E-2</v>
      </c>
      <c r="AB93" s="90">
        <f ca="1">IF(Inicia_="n",RAND()*Ampl_,AWM93)</f>
        <v>6.403165263027305E-2</v>
      </c>
      <c r="AC93" s="90">
        <f ca="1">IF(Inicia_="n",RAND()*Ampl_,AWN93)</f>
        <v>8.7628646061695042E-2</v>
      </c>
      <c r="AD93" s="90">
        <f ca="1">IF(Inicia_="n",RAND()*Ampl_,AWO93)</f>
        <v>5.9998107338441915E-3</v>
      </c>
      <c r="AE93" s="90">
        <f ca="1">IF(Inicia_="n",RAND()*Ampl_,AWP93)</f>
        <v>3.9447009833064185E-2</v>
      </c>
      <c r="AF93" s="90">
        <f ca="1">IF(Inicia_="n",RAND()*Ampl_,AWQ93)</f>
        <v>2.6362683364060592E-2</v>
      </c>
      <c r="AG93" s="90">
        <f ca="1">IF(Inicia_="n",RAND()*Ampl_,AWR93)</f>
        <v>1.997171244153545E-2</v>
      </c>
      <c r="AH93" s="90">
        <f ca="1">IF(Inicia_="n",RAND()*Ampl_,AWS93)</f>
        <v>3.3238036305228917E-2</v>
      </c>
      <c r="AI93" s="90">
        <f ca="1">IF(Inicia_="n",RAND()*Ampl_,AWT93)</f>
        <v>7.7748670865680075E-2</v>
      </c>
      <c r="AJ93" s="90">
        <f ca="1">IF(Inicia_="n",RAND()*Ampl_,AWU93)</f>
        <v>7.3958115801268001E-2</v>
      </c>
      <c r="AK93" s="90">
        <f ca="1">IF(Inicia_="n",RAND()*Ampl_,AWV93)</f>
        <v>6.2297793142985974E-2</v>
      </c>
      <c r="AL93" s="90">
        <f ca="1">IF(Inicia_="n",RAND()*Ampl_,AWW93)</f>
        <v>9.8730454702861153E-2</v>
      </c>
      <c r="AM93" s="90">
        <f ca="1">IF(Inicia_="n",RAND()*Ampl_,AWX93)</f>
        <v>2.0882896851780311E-2</v>
      </c>
      <c r="AN93" s="90">
        <f ca="1">IF(Inicia_="n",RAND()*Ampl_,AWY93)</f>
        <v>5.9458390145854689E-2</v>
      </c>
      <c r="AO93" s="90">
        <f ca="1">IF(Inicia_="n",RAND()*Ampl_,AWZ93)</f>
        <v>2.8611704491112058E-3</v>
      </c>
      <c r="AP93" s="90">
        <f ca="1">IF(Inicia_="n",RAND()*Ampl_,AXA93)</f>
        <v>5.7071541057728409E-2</v>
      </c>
      <c r="AQ93" s="90">
        <f ca="1">IF(Inicia_="n",RAND()*Ampl_,AXB93)</f>
        <v>5.0680851336912407E-2</v>
      </c>
      <c r="AR93" s="90">
        <f ca="1">IF(Inicia_="n",RAND()*Ampl_,AXC93)</f>
        <v>8.3660341456639448E-2</v>
      </c>
      <c r="AS93" s="90">
        <f ca="1">IF(Inicia_="n",RAND()*Ampl_,AXD93)</f>
        <v>6.5837206661367276E-2</v>
      </c>
      <c r="AT93" s="90">
        <f ca="1">IF(Inicia_="n",RAND()*Ampl_,AXE93)</f>
        <v>6.6925762045522558E-2</v>
      </c>
      <c r="AU93" s="90">
        <f ca="1">IF(Inicia_="n",RAND()*Ampl_,AXF93)</f>
        <v>6.499616772174803E-2</v>
      </c>
      <c r="AV93" s="90">
        <f ca="1">IF(Inicia_="n",RAND()*Ampl_,AXG93)</f>
        <v>7.6766866924615318E-2</v>
      </c>
      <c r="AW93" s="90">
        <f ca="1">IF(Inicia_="n",RAND()*Ampl_,AXH93)</f>
        <v>6.1028809074031236E-2</v>
      </c>
      <c r="AX93" s="90">
        <f ca="1">IF(Inicia_="n",RAND()*Ampl_,AXI93)</f>
        <v>3.6315542692997631E-2</v>
      </c>
      <c r="AY93" s="90">
        <f ca="1">IF(Inicia_="n",RAND()*Ampl_,AXJ93)</f>
        <v>3.6149744683268294E-2</v>
      </c>
      <c r="AZ93" s="90">
        <f ca="1">IF(Inicia_="n",RAND()*Ampl_,AXK93)</f>
        <v>4.1135023018896336E-2</v>
      </c>
      <c r="BC93" s="78">
        <f ca="1"/>
        <v>0.14744860613693175</v>
      </c>
      <c r="BD93" s="78">
        <f ca="1"/>
        <v>0.19591316117906837</v>
      </c>
      <c r="BE93" s="78">
        <f ca="1"/>
        <v>0.10808257663631113</v>
      </c>
      <c r="BF93" s="78">
        <f ca="1"/>
        <v>0.20318130013091285</v>
      </c>
      <c r="BG93" s="78">
        <f ca="1"/>
        <v>0.15153775294201186</v>
      </c>
      <c r="BH93" s="78">
        <f ca="1"/>
        <v>0.11613482137110048</v>
      </c>
      <c r="BI93" s="78">
        <f ca="1"/>
        <v>0.10694328002171809</v>
      </c>
      <c r="BJ93" s="78">
        <f ca="1"/>
        <v>0.13504418771827092</v>
      </c>
      <c r="BK93" s="78">
        <f ca="1"/>
        <v>0.12524875489895679</v>
      </c>
      <c r="BL93" s="78">
        <f ca="1"/>
        <v>0.17392538422844822</v>
      </c>
      <c r="BM93" s="78">
        <f ca="1"/>
        <v>0.14222677470498366</v>
      </c>
      <c r="BN93" s="78">
        <f ca="1"/>
        <v>0.11280098397386755</v>
      </c>
      <c r="BO93" s="78">
        <f ca="1"/>
        <v>0.16787039527197806</v>
      </c>
      <c r="BP93" s="78">
        <f ca="1"/>
        <v>0.16713087772601004</v>
      </c>
      <c r="BQ93" s="78">
        <f ca="1"/>
        <v>0.13650771304371995</v>
      </c>
      <c r="BR93" s="78">
        <f ca="1"/>
        <v>0.18101516533278722</v>
      </c>
      <c r="BS93" s="78">
        <f ca="1"/>
        <v>0.13640588706124887</v>
      </c>
      <c r="BT93" s="78">
        <f ca="1"/>
        <v>0.12058977572144522</v>
      </c>
      <c r="BU93" s="78">
        <f ca="1"/>
        <v>0.11002457436598222</v>
      </c>
      <c r="BV93" s="78">
        <f ca="1"/>
        <v>0.11876483690512035</v>
      </c>
      <c r="BW93" s="78">
        <f ca="1"/>
        <v>0.16074956362218734</v>
      </c>
      <c r="BX93" s="78">
        <f ca="1"/>
        <v>8.8557486875733143E-2</v>
      </c>
      <c r="BY93" s="78">
        <f ca="1"/>
        <v>0.11381455511863438</v>
      </c>
      <c r="BZ93" s="78">
        <f ca="1"/>
        <v>0.15495286371221467</v>
      </c>
      <c r="CA93" s="78">
        <f ca="1"/>
        <v>0.13893003531527751</v>
      </c>
      <c r="CB93" s="78">
        <f ca="1"/>
        <v>0.11214423628417267</v>
      </c>
      <c r="CC93" s="78">
        <f ca="1"/>
        <v>0.16350795303478954</v>
      </c>
      <c r="CD93" s="78">
        <f ca="1"/>
        <v>8.8915714358184572E-2</v>
      </c>
      <c r="CE93" s="78">
        <f ca="1"/>
        <v>0.20494796758390815</v>
      </c>
      <c r="CF93" s="78">
        <f ca="1"/>
        <v>0.19567290742066473</v>
      </c>
      <c r="CG93" s="78">
        <f ca="1"/>
        <v>0.1557724507131788</v>
      </c>
      <c r="CH93" s="78">
        <f ca="1"/>
        <v>0.13625407621388458</v>
      </c>
      <c r="CI93" s="78">
        <f ca="1"/>
        <v>0.11343128770942527</v>
      </c>
      <c r="CJ93" s="78">
        <f ca="1"/>
        <v>0.11904726525409695</v>
      </c>
      <c r="CK93" s="78">
        <f ca="1"/>
        <v>0.17018718147997819</v>
      </c>
      <c r="CL93" s="78">
        <f ca="1"/>
        <v>0.16131257700484319</v>
      </c>
      <c r="CM93" s="78">
        <f ca="1"/>
        <v>0.12836908911649197</v>
      </c>
      <c r="CN93" s="78">
        <f ca="1"/>
        <v>0.14973361059452914</v>
      </c>
      <c r="CO93" s="78">
        <f ca="1"/>
        <v>0.18349081978047427</v>
      </c>
      <c r="CP93" s="78">
        <f ca="1"/>
        <v>0.14257372019967246</v>
      </c>
      <c r="CQ93" s="78">
        <f ca="1"/>
        <v>8.710370553198829E-2</v>
      </c>
      <c r="CR93" s="78">
        <f ca="1"/>
        <v>0.16055923506181752</v>
      </c>
      <c r="CS93" s="78">
        <f ca="1"/>
        <v>9.323240580707523E-2</v>
      </c>
      <c r="CT93" s="78">
        <f ca="1"/>
        <v>0.15936989633506954</v>
      </c>
      <c r="CU93" s="78">
        <f ca="1"/>
        <v>0.10378859223388281</v>
      </c>
      <c r="CV93" s="78">
        <f ca="1"/>
        <v>0.13476474359200064</v>
      </c>
      <c r="CW93" s="78">
        <f ca="1"/>
        <v>0.15511116084266552</v>
      </c>
      <c r="CX93" s="78">
        <f ca="1"/>
        <v>0.18769981077535441</v>
      </c>
      <c r="CY93" s="78">
        <f ca="1"/>
        <v>0.10541700843310525</v>
      </c>
      <c r="CZ93" s="78">
        <f ca="1"/>
        <v>0.18612076851117759</v>
      </c>
      <c r="DA93" s="78">
        <f ca="1"/>
        <v>0.20233755590823571</v>
      </c>
      <c r="DB93" s="78">
        <f ca="1"/>
        <v>0.1688466662576496</v>
      </c>
      <c r="DC93" s="78">
        <f ca="1"/>
        <v>0.13949267107717483</v>
      </c>
      <c r="DD93" s="78">
        <f ca="1"/>
        <v>0.11195659429941732</v>
      </c>
      <c r="DE93" s="78">
        <f ca="1"/>
        <v>0.10162766614414318</v>
      </c>
      <c r="DF93" s="78">
        <f ca="1"/>
        <v>0.14357502806132005</v>
      </c>
      <c r="DG93" s="78">
        <f ca="1"/>
        <v>0.13284780254474382</v>
      </c>
      <c r="DH93" s="78">
        <f ca="1"/>
        <v>0.19684953986478515</v>
      </c>
      <c r="DI93" s="78">
        <f ca="1"/>
        <v>0.12927653828447128</v>
      </c>
      <c r="DJ93" s="78">
        <f ca="1"/>
        <v>9.0686922522202271E-2</v>
      </c>
      <c r="DK93" s="78">
        <f ca="1"/>
        <v>0.12547495102492492</v>
      </c>
      <c r="DL93" s="78">
        <f ca="1"/>
        <v>0.1614240902787657</v>
      </c>
      <c r="DM93" s="78">
        <f ca="1"/>
        <v>0.10851135048000432</v>
      </c>
      <c r="DN93" s="78">
        <f ca="1"/>
        <v>0.154883705044708</v>
      </c>
      <c r="DO93" s="78">
        <f ca="1"/>
        <v>0.2040108368973671</v>
      </c>
      <c r="DP93" s="78">
        <f ca="1"/>
        <v>0.20104738469281613</v>
      </c>
      <c r="DQ93" s="78">
        <f ca="1"/>
        <v>0.15791890103702161</v>
      </c>
      <c r="DR93" s="78">
        <f ca="1"/>
        <v>0.18836271115295761</v>
      </c>
      <c r="DS93" s="78">
        <f ca="1"/>
        <v>0.20621790298482717</v>
      </c>
      <c r="DT93" s="78">
        <f ca="1"/>
        <v>8.8444771839386011E-2</v>
      </c>
      <c r="DU93" s="78">
        <f ca="1"/>
        <v>0.20714355253045641</v>
      </c>
      <c r="DV93" s="78">
        <f ca="1"/>
        <v>9.9636661262314491E-2</v>
      </c>
      <c r="DW93" s="78">
        <f ca="1"/>
        <v>0.11729487120839209</v>
      </c>
      <c r="DX93" s="78">
        <f ca="1"/>
        <v>0.16294054095018484</v>
      </c>
      <c r="DY93" s="78">
        <f ca="1"/>
        <v>9.7698786453348452E-2</v>
      </c>
      <c r="DZ93" s="78">
        <f ca="1"/>
        <v>0.14979039510734157</v>
      </c>
      <c r="EA93" s="78">
        <f ca="1"/>
        <v>0.18027684921112447</v>
      </c>
      <c r="EB93" s="78">
        <f ca="1"/>
        <v>0.19760606832141786</v>
      </c>
      <c r="EC93" s="78">
        <f ca="1"/>
        <v>9.0933377281732175E-2</v>
      </c>
      <c r="ED93" s="78">
        <f ca="1"/>
        <v>0.15469267643546092</v>
      </c>
      <c r="EE93" s="78">
        <f ca="1"/>
        <v>0.1537884729413716</v>
      </c>
      <c r="EF93" s="78">
        <f ca="1"/>
        <v>0.11208222246154126</v>
      </c>
      <c r="EG93" s="78">
        <f ca="1"/>
        <v>8.7466834468854546E-2</v>
      </c>
      <c r="EH93" s="78">
        <f ca="1"/>
        <v>0.13957529114539532</v>
      </c>
      <c r="EI93" s="78">
        <f ca="1"/>
        <v>0.1455643815281395</v>
      </c>
      <c r="EJ93" s="78">
        <f ca="1"/>
        <v>0.16683859140958957</v>
      </c>
      <c r="EK93" s="78">
        <f ca="1"/>
        <v>0.16773389839341341</v>
      </c>
      <c r="EL93" s="78">
        <f ca="1"/>
        <v>0.1172139726666615</v>
      </c>
      <c r="EM93" s="78">
        <f ca="1"/>
        <v>0.1194648335301601</v>
      </c>
      <c r="EN93" s="78">
        <f ca="1"/>
        <v>0.1684061591259037</v>
      </c>
      <c r="EO93" s="78">
        <f ca="1"/>
        <v>0.1665341160610565</v>
      </c>
      <c r="EP93" s="78">
        <f ca="1"/>
        <v>8.8513610471760804E-2</v>
      </c>
      <c r="EQ93" s="78">
        <f ca="1"/>
        <v>9.5335740158082688E-2</v>
      </c>
      <c r="ER93" s="78">
        <f ca="1"/>
        <v>0.11581886373372136</v>
      </c>
      <c r="ES93" s="78">
        <f ca="1"/>
        <v>0.1297583482854946</v>
      </c>
      <c r="ET93" s="78">
        <f ca="1"/>
        <v>0.17920828363831431</v>
      </c>
      <c r="EU93" s="78">
        <f ca="1"/>
        <v>0.16669041168735288</v>
      </c>
      <c r="EV93" s="78">
        <f ca="1"/>
        <v>8.619527847827789E-2</v>
      </c>
      <c r="EW93" s="78">
        <f ca="1"/>
        <v>0.15102500342558792</v>
      </c>
      <c r="EX93" s="78">
        <f ca="1"/>
        <v>9.6508545602124907E-2</v>
      </c>
      <c r="EY93" s="78">
        <f ca="1"/>
        <v>0.10999365361827784</v>
      </c>
      <c r="EZ93" s="78">
        <f ca="1"/>
        <v>0.14292465914070374</v>
      </c>
      <c r="FA93" s="78">
        <f ca="1"/>
        <v>0.18746132079673858</v>
      </c>
      <c r="FB93" s="78">
        <f ca="1"/>
        <v>0.20537312794852947</v>
      </c>
      <c r="FC93" s="78">
        <f ca="1"/>
        <v>0.15959215497214529</v>
      </c>
      <c r="FD93" s="78">
        <f ca="1"/>
        <v>0.15831590436851059</v>
      </c>
      <c r="FE93" s="78">
        <f ca="1"/>
        <v>0.18507539991145833</v>
      </c>
      <c r="FF93" s="78">
        <f ca="1"/>
        <v>0.13933150099252672</v>
      </c>
      <c r="FG93" s="78">
        <f ca="1"/>
        <v>0.17396814149565926</v>
      </c>
      <c r="FH93" s="78">
        <f ca="1"/>
        <v>0.15819865055289523</v>
      </c>
      <c r="FI93" s="78">
        <f ca="1"/>
        <v>0.16330169644492459</v>
      </c>
      <c r="FJ93" s="78">
        <f ca="1"/>
        <v>0.18029228729761151</v>
      </c>
      <c r="FK93" s="78">
        <f ca="1"/>
        <v>0.17648430399459558</v>
      </c>
      <c r="FL93" s="78">
        <f ca="1"/>
        <v>0.10444249850116641</v>
      </c>
      <c r="FM93" s="78">
        <f ca="1"/>
        <v>0.1609981780418781</v>
      </c>
      <c r="FN93" s="78">
        <f ca="1"/>
        <v>0.13904571037152552</v>
      </c>
      <c r="FO93" s="78">
        <f ca="1"/>
        <v>0.11949101793090444</v>
      </c>
      <c r="FP93" s="78">
        <f ca="1"/>
        <v>0.13887154906179308</v>
      </c>
      <c r="FQ93" s="78">
        <f ca="1"/>
        <v>0.13648267185395754</v>
      </c>
      <c r="FR93" s="78">
        <f ca="1"/>
        <v>0.13069661749641451</v>
      </c>
      <c r="FS93" s="78">
        <f ca="1"/>
        <v>0.15112981833868472</v>
      </c>
      <c r="FT93" s="78">
        <f ca="1"/>
        <v>0.15282498771879696</v>
      </c>
      <c r="FU93" s="78">
        <f ca="1"/>
        <v>0.10670288056824695</v>
      </c>
      <c r="FV93" s="78">
        <f ca="1"/>
        <v>0.13314163956515382</v>
      </c>
      <c r="FW93" s="78">
        <f ca="1"/>
        <v>0.13223719691979399</v>
      </c>
      <c r="FX93" s="78">
        <f ca="1"/>
        <v>0.12575180059596963</v>
      </c>
      <c r="FY93" s="78">
        <f ca="1"/>
        <v>0.12472971724210852</v>
      </c>
      <c r="FZ93" s="78">
        <f ca="1"/>
        <v>0.16301175056713069</v>
      </c>
      <c r="GA93" s="78">
        <f ca="1"/>
        <v>0.12733525709648508</v>
      </c>
      <c r="GB93" s="78">
        <f ca="1"/>
        <v>0.14774392947194476</v>
      </c>
      <c r="GC93" s="78">
        <f ca="1"/>
        <v>0.13025611954711372</v>
      </c>
      <c r="GD93" s="78">
        <f ca="1"/>
        <v>0.11138277187340075</v>
      </c>
      <c r="GE93" s="78">
        <f ca="1"/>
        <v>0.13937069064324176</v>
      </c>
      <c r="GF93" s="78">
        <f ca="1"/>
        <v>0.13457526601845737</v>
      </c>
      <c r="GG93" s="78">
        <f ca="1"/>
        <v>0.13776428915752537</v>
      </c>
      <c r="GH93" s="78">
        <f ca="1"/>
        <v>0.17740880745403448</v>
      </c>
      <c r="GI93" s="78">
        <f ca="1"/>
        <v>0.13812137137917302</v>
      </c>
      <c r="GJ93" s="78">
        <f ca="1"/>
        <v>0.20814454272013316</v>
      </c>
      <c r="GK93" s="78">
        <f ca="1"/>
        <v>0.16774848752325752</v>
      </c>
      <c r="GL93" s="78">
        <f ca="1"/>
        <v>9.8166757589591369E-2</v>
      </c>
      <c r="GM93" s="78">
        <f ca="1"/>
        <v>0.15993461341413392</v>
      </c>
      <c r="GN93" s="78">
        <f ca="1"/>
        <v>0.16604348021436349</v>
      </c>
      <c r="GO93" s="78">
        <f ca="1"/>
        <v>0.18632339108782986</v>
      </c>
      <c r="GP93" s="78">
        <f ca="1"/>
        <v>9.5832028944537823E-2</v>
      </c>
      <c r="GQ93" s="78">
        <f ca="1"/>
        <v>0.12469909509279498</v>
      </c>
      <c r="GR93" s="78">
        <f ca="1"/>
        <v>8.6419423190579631E-2</v>
      </c>
      <c r="GS93" s="78">
        <f ca="1"/>
        <v>0.10604141171877984</v>
      </c>
      <c r="GT93" s="78">
        <f ca="1"/>
        <v>0.13721821874418563</v>
      </c>
      <c r="GU93" s="78">
        <f ca="1"/>
        <v>8.9548092236103327E-2</v>
      </c>
      <c r="GV93" s="78">
        <f ca="1"/>
        <v>0.15528866915871692</v>
      </c>
      <c r="GW93" s="78">
        <f ca="1"/>
        <v>0.10318033349783801</v>
      </c>
      <c r="GX93" s="78">
        <f ca="1"/>
        <v>9.4273852108806691E-2</v>
      </c>
      <c r="GY93" s="78">
        <f ca="1"/>
        <v>0.13433143340123518</v>
      </c>
      <c r="GZ93" s="78">
        <f ca="1"/>
        <v>0.11696469948447971</v>
      </c>
      <c r="HA93" s="78">
        <f ca="1"/>
        <v>0.13277756382155448</v>
      </c>
      <c r="HB93" s="78">
        <f ca="1"/>
        <v>0.17919158796320919</v>
      </c>
      <c r="HC93" s="78">
        <f ca="1"/>
        <v>0.11128563453126275</v>
      </c>
      <c r="HD93" s="78">
        <f ca="1"/>
        <v>8.6540207079697548E-2</v>
      </c>
      <c r="HE93" s="78">
        <f ca="1"/>
        <v>0.17624702752631638</v>
      </c>
      <c r="HF93" s="78">
        <f ca="1"/>
        <v>0.12139434082907061</v>
      </c>
      <c r="HG93" s="78">
        <f ca="1"/>
        <v>0.17793285061452302</v>
      </c>
      <c r="HH93" s="78">
        <f ca="1"/>
        <v>0.17639971451926356</v>
      </c>
      <c r="HI93" s="78">
        <f ca="1"/>
        <v>0.19424045017421948</v>
      </c>
      <c r="HJ93" s="78">
        <f ca="1"/>
        <v>0.13648657442693246</v>
      </c>
      <c r="HK93" s="78">
        <f ca="1"/>
        <v>0.16095678374908529</v>
      </c>
      <c r="HL93" s="78">
        <f ca="1"/>
        <v>0.17840303222518783</v>
      </c>
      <c r="HM93" s="78">
        <f ca="1"/>
        <v>8.932070111623569E-2</v>
      </c>
      <c r="HN93" s="78">
        <f ca="1"/>
        <v>0.14797969085952617</v>
      </c>
      <c r="HO93" s="78">
        <f ca="1"/>
        <v>0.12271747078083212</v>
      </c>
      <c r="HP93" s="78">
        <f ca="1"/>
        <v>0.1781875420197106</v>
      </c>
      <c r="HQ93" s="78">
        <f ca="1"/>
        <v>0.11531914844742272</v>
      </c>
      <c r="HR93" s="78">
        <f ca="1"/>
        <v>0.11673304542449991</v>
      </c>
      <c r="HS93" s="78">
        <f ca="1"/>
        <v>0.21139555215701322</v>
      </c>
      <c r="HT93" s="78">
        <f ca="1"/>
        <v>0.16327339465861995</v>
      </c>
      <c r="HU93" s="78">
        <f ca="1"/>
        <v>0.108774169551916</v>
      </c>
      <c r="HV93" s="78">
        <f ca="1"/>
        <v>0.12775622205803891</v>
      </c>
      <c r="HW93" s="78">
        <f ca="1"/>
        <v>0.12337021605576601</v>
      </c>
      <c r="HX93" s="78">
        <f ca="1"/>
        <v>0.19248813536613443</v>
      </c>
      <c r="HY93" s="78">
        <f ca="1"/>
        <v>0.16069470445526116</v>
      </c>
      <c r="HZ93" s="78">
        <f ca="1"/>
        <v>0.13539674946215297</v>
      </c>
      <c r="IA93" s="78">
        <f ca="1"/>
        <v>9.3472505802493139E-2</v>
      </c>
      <c r="IB93" s="78">
        <f ca="1"/>
        <v>0.14844504580907086</v>
      </c>
      <c r="IC93" s="78">
        <f ca="1"/>
        <v>0.13822326271752783</v>
      </c>
      <c r="ID93" s="78">
        <f ca="1"/>
        <v>0.16217221902507373</v>
      </c>
      <c r="IE93" s="78">
        <f ca="1"/>
        <v>0.12087507877852066</v>
      </c>
      <c r="IF93" s="78">
        <f ca="1"/>
        <v>0.12895407772562884</v>
      </c>
      <c r="IG93" s="78">
        <f ca="1"/>
        <v>0.10251269349261999</v>
      </c>
      <c r="IH93" s="78">
        <f ca="1"/>
        <v>0.21566367284264626</v>
      </c>
      <c r="II93" s="78">
        <f ca="1"/>
        <v>0.14607313862994967</v>
      </c>
      <c r="IJ93" s="78">
        <f ca="1"/>
        <v>0.10037861506700799</v>
      </c>
      <c r="IK93" s="78">
        <f ca="1"/>
        <v>9.5561690889642489E-2</v>
      </c>
      <c r="IL93" s="78">
        <f ca="1"/>
        <v>0.17801431525202638</v>
      </c>
      <c r="IM93" s="78">
        <f ca="1"/>
        <v>0.14672816220727775</v>
      </c>
      <c r="IN93" s="78">
        <f ca="1"/>
        <v>0.16228796775279242</v>
      </c>
      <c r="IO93" s="78">
        <f ca="1"/>
        <v>0.20363628943788509</v>
      </c>
      <c r="IP93" s="78">
        <f ca="1"/>
        <v>0.15804124025112914</v>
      </c>
      <c r="IQ93" s="78">
        <f ca="1"/>
        <v>8.7027695779021738E-2</v>
      </c>
      <c r="IR93" s="78">
        <f ca="1"/>
        <v>0.14096248297858066</v>
      </c>
      <c r="IS93" s="78">
        <f ca="1"/>
        <v>0.11668964972734674</v>
      </c>
      <c r="IT93" s="78">
        <f ca="1"/>
        <v>0.1223297416810417</v>
      </c>
      <c r="IU93" s="78">
        <f ca="1"/>
        <v>0.17487295021805599</v>
      </c>
      <c r="IV93" s="78">
        <f ca="1"/>
        <v>0.1011175765954378</v>
      </c>
      <c r="IW93" s="78">
        <f ca="1"/>
        <v>9.2877606913072147E-2</v>
      </c>
      <c r="IX93" s="78">
        <f ca="1"/>
        <v>0.10929364828050883</v>
      </c>
      <c r="IY93" s="78">
        <f ca="1"/>
        <v>0.13832244218389958</v>
      </c>
      <c r="IZ93" s="78">
        <f ca="1"/>
        <v>0.13053348245044738</v>
      </c>
      <c r="JA93" s="78">
        <f ca="1"/>
        <v>0.19634585461379855</v>
      </c>
      <c r="JB93" s="78">
        <f ca="1"/>
        <v>0.14434876207072911</v>
      </c>
      <c r="JC93" s="78">
        <f ca="1"/>
        <v>0.13342611634171389</v>
      </c>
      <c r="JD93" s="78">
        <f ca="1"/>
        <v>0.19722061466835439</v>
      </c>
      <c r="JE93" s="78">
        <f ca="1"/>
        <v>0.13159242216220057</v>
      </c>
      <c r="JF93" s="78">
        <f ca="1"/>
        <v>0.21110623864928973</v>
      </c>
      <c r="JG93" s="78">
        <f ca="1"/>
        <v>0.18443061280231662</v>
      </c>
      <c r="JH93" s="78">
        <f ca="1"/>
        <v>0.10106170947777748</v>
      </c>
      <c r="JI93" s="78">
        <f ca="1"/>
        <v>0.18743010110849051</v>
      </c>
      <c r="JJ93" s="78">
        <f ca="1"/>
        <v>0.17418674322109029</v>
      </c>
      <c r="JK93" s="78">
        <f ca="1"/>
        <v>0.12345876913356432</v>
      </c>
      <c r="JL93" s="78">
        <f ca="1"/>
        <v>0.12753372506260635</v>
      </c>
      <c r="JM93" s="78">
        <f ca="1"/>
        <v>0.14496104870188742</v>
      </c>
      <c r="JN93" s="78">
        <f ca="1"/>
        <v>0.14580469326208295</v>
      </c>
      <c r="JO93" s="78">
        <f ca="1"/>
        <v>0.15790256307005915</v>
      </c>
      <c r="JP93" s="78">
        <f ca="1"/>
        <v>8.7441925657284203E-2</v>
      </c>
      <c r="JQ93" s="78">
        <f ca="1"/>
        <v>0.11117670683210133</v>
      </c>
      <c r="JR93" s="78">
        <f ca="1"/>
        <v>0.11685648160767667</v>
      </c>
      <c r="JS93" s="78">
        <f ca="1"/>
        <v>9.0350273829874914E-2</v>
      </c>
      <c r="JT93" s="78">
        <f ca="1"/>
        <v>0.16787978815228316</v>
      </c>
      <c r="JU93" s="78">
        <f ca="1"/>
        <v>0.17771106806451045</v>
      </c>
      <c r="JV93" s="78">
        <f ca="1"/>
        <v>0.16949348966148906</v>
      </c>
      <c r="JW93" s="78">
        <f ca="1"/>
        <v>0.15517497961835408</v>
      </c>
      <c r="JX93" s="78">
        <f ca="1"/>
        <v>0.18327393107943954</v>
      </c>
      <c r="JY93" s="78">
        <f ca="1"/>
        <v>0.1145218469037958</v>
      </c>
      <c r="JZ93" s="78">
        <f ca="1"/>
        <v>0.13980351638641955</v>
      </c>
      <c r="KA93" s="78">
        <f ca="1"/>
        <v>0.17365447328750361</v>
      </c>
      <c r="KB93" s="78">
        <f ca="1"/>
        <v>0.14547647605829719</v>
      </c>
      <c r="KC93" s="78">
        <f ca="1"/>
        <v>0.21609287713723108</v>
      </c>
      <c r="KD93" s="78">
        <f ca="1"/>
        <v>0.16850611881972566</v>
      </c>
      <c r="KE93" s="78">
        <f ca="1"/>
        <v>0.1481943021796413</v>
      </c>
      <c r="KF93" s="78">
        <f ca="1"/>
        <v>0.12140018411364301</v>
      </c>
      <c r="KG93" s="78">
        <f ca="1"/>
        <v>0.14626998828667326</v>
      </c>
      <c r="KH93" s="78">
        <f ca="1"/>
        <v>0.12052234000280829</v>
      </c>
      <c r="KI93" s="78">
        <f ca="1"/>
        <v>9.3966403626523504E-2</v>
      </c>
      <c r="KJ93" s="78">
        <f ca="1"/>
        <v>0.18618109127345026</v>
      </c>
      <c r="KK93" s="78">
        <f ca="1"/>
        <v>0.1702689798089505</v>
      </c>
      <c r="KL93" s="78">
        <f ca="1"/>
        <v>0.14314045001255901</v>
      </c>
      <c r="KM93" s="78">
        <f ca="1"/>
        <v>0.1565395059055088</v>
      </c>
      <c r="KN93" s="78">
        <f ca="1"/>
        <v>0.11303952741322883</v>
      </c>
      <c r="KO93" s="78">
        <f ca="1"/>
        <v>0.1756691537014855</v>
      </c>
      <c r="KP93" s="78">
        <f ca="1"/>
        <v>0.18072078967368377</v>
      </c>
      <c r="KQ93" s="78">
        <f ca="1"/>
        <v>0.20424047300935</v>
      </c>
      <c r="KR93" s="78">
        <f ca="1"/>
        <v>0.10307988884565429</v>
      </c>
      <c r="KS93" s="78">
        <f ca="1"/>
        <v>8.6590555318710363E-2</v>
      </c>
      <c r="KT93" s="78">
        <f ca="1"/>
        <v>0.15809699332383512</v>
      </c>
      <c r="KU93" s="78">
        <f ca="1"/>
        <v>0.19083099661791619</v>
      </c>
      <c r="KV93" s="78">
        <f ca="1"/>
        <v>9.4399521171795869E-2</v>
      </c>
      <c r="KW93" s="78">
        <f ca="1"/>
        <v>0.1768571777452424</v>
      </c>
      <c r="KX93" s="78">
        <f ca="1"/>
        <v>0.11045837901991477</v>
      </c>
      <c r="KY93" s="78">
        <f ca="1"/>
        <v>0.19856771059549955</v>
      </c>
      <c r="KZ93" s="78">
        <f ca="1"/>
        <v>0.1760463852859811</v>
      </c>
      <c r="LA93" s="78">
        <f ca="1"/>
        <v>0.14630225265045085</v>
      </c>
      <c r="LB93" s="78">
        <f ca="1"/>
        <v>0.1559329881709873</v>
      </c>
      <c r="LC93" s="78">
        <f ca="1"/>
        <v>0.12942700762770587</v>
      </c>
      <c r="LD93" s="78">
        <f ca="1"/>
        <v>8.8833230252612763E-2</v>
      </c>
      <c r="LE93" s="78">
        <f ca="1"/>
        <v>0.13246241305359141</v>
      </c>
      <c r="LF93" s="78">
        <f ca="1"/>
        <v>0.13123788241584572</v>
      </c>
      <c r="LG93" s="78">
        <f ca="1"/>
        <v>0.17951750269189973</v>
      </c>
      <c r="LH93" s="78">
        <f ca="1"/>
        <v>0.1244902737914224</v>
      </c>
      <c r="LI93" s="78">
        <f ca="1"/>
        <v>0.15733710385882371</v>
      </c>
      <c r="LJ93" s="78">
        <f ca="1"/>
        <v>0.11015581183977816</v>
      </c>
      <c r="LK93" s="78">
        <f ca="1"/>
        <v>0.12461390662348883</v>
      </c>
      <c r="LL93" s="78">
        <f ca="1"/>
        <v>0.15226851118247853</v>
      </c>
      <c r="LM93" s="78">
        <f ca="1"/>
        <v>0.10328351865790227</v>
      </c>
      <c r="LN93" s="78">
        <f ca="1"/>
        <v>0.14162745953350392</v>
      </c>
      <c r="LO93" s="78">
        <f ca="1"/>
        <v>0.19040687863175332</v>
      </c>
      <c r="LP93" s="78">
        <f ca="1"/>
        <v>0.15427323861150524</v>
      </c>
      <c r="LQ93" s="78">
        <f ca="1"/>
        <v>0.14238965054656655</v>
      </c>
      <c r="LR93" s="78">
        <f ca="1"/>
        <v>0.15476858425955914</v>
      </c>
      <c r="LS93" s="78">
        <f ca="1"/>
        <v>0.1504225022795263</v>
      </c>
      <c r="LT93" s="78">
        <f ca="1"/>
        <v>0.1845346094923267</v>
      </c>
      <c r="LU93" s="78">
        <f ca="1"/>
        <v>0.13553505031336138</v>
      </c>
      <c r="LV93" s="78">
        <f ca="1"/>
        <v>0.12950933226664682</v>
      </c>
      <c r="LW93" s="78">
        <f ca="1"/>
        <v>0.14785152640337101</v>
      </c>
      <c r="LX93" s="78">
        <f ca="1"/>
        <v>0.10147957442976985</v>
      </c>
      <c r="LY93" s="78">
        <f ca="1"/>
        <v>0.10498035663334533</v>
      </c>
      <c r="LZ93" s="78">
        <f ca="1"/>
        <v>0.19734503443217971</v>
      </c>
      <c r="MA93" s="78">
        <f ca="1"/>
        <v>0.1592181339910404</v>
      </c>
      <c r="MB93" s="78">
        <f ca="1"/>
        <v>0.15703134517727485</v>
      </c>
      <c r="MC93" s="78">
        <f ca="1"/>
        <v>0.16812561429733444</v>
      </c>
      <c r="MD93" s="78">
        <f ca="1"/>
        <v>9.5551670036584491E-2</v>
      </c>
      <c r="ME93" s="78">
        <f ca="1"/>
        <v>0.12431969954243843</v>
      </c>
      <c r="MF93" s="78">
        <f ca="1"/>
        <v>0.11429482951439002</v>
      </c>
      <c r="MG93" s="78">
        <f ca="1"/>
        <v>0.16817660722284364</v>
      </c>
      <c r="MH93" s="78">
        <f ca="1"/>
        <v>0.12243815384105391</v>
      </c>
      <c r="MI93" s="78">
        <f ca="1"/>
        <v>0.11025999367575616</v>
      </c>
      <c r="MJ93" s="78">
        <f ca="1"/>
        <v>0.14821978050549983</v>
      </c>
      <c r="MK93" s="78">
        <f ca="1"/>
        <v>0.11359196459028179</v>
      </c>
      <c r="ML93" s="78">
        <f ca="1"/>
        <v>0.17589446182974766</v>
      </c>
      <c r="MM93" s="78">
        <f ca="1"/>
        <v>0.11797372663670243</v>
      </c>
      <c r="MN93" s="78">
        <f ca="1"/>
        <v>0.17533301468229787</v>
      </c>
      <c r="MO93" s="78">
        <f ca="1"/>
        <v>0.16864207660803904</v>
      </c>
      <c r="MP93" s="78">
        <f ca="1"/>
        <v>0.14636541095456743</v>
      </c>
      <c r="MR93" s="78">
        <f ca="1"/>
        <v>0.39367668455920363</v>
      </c>
      <c r="MS93" s="78">
        <f ca="1"/>
        <v>0.60609755358206086</v>
      </c>
      <c r="MT93" s="78">
        <f ca="1"/>
        <v>0.2823253939495054</v>
      </c>
      <c r="MU93" s="78">
        <f ca="1"/>
        <v>0.6192050495661372</v>
      </c>
      <c r="MV93" s="78">
        <f ca="1"/>
        <v>0.40579172497602672</v>
      </c>
      <c r="MW93" s="78">
        <f ca="1"/>
        <v>0.29184126004509531</v>
      </c>
      <c r="MX93" s="78">
        <f ca="1"/>
        <v>0.25564034069513292</v>
      </c>
      <c r="MY93" s="78">
        <f ca="1"/>
        <v>0.33388815510224557</v>
      </c>
      <c r="MZ93" s="78">
        <f ca="1"/>
        <v>0.33188190502808446</v>
      </c>
      <c r="NA93" s="78">
        <f ca="1"/>
        <v>0.53810613834127707</v>
      </c>
      <c r="NB93" s="78">
        <f ca="1"/>
        <v>0.36608480748461647</v>
      </c>
      <c r="NC93" s="78">
        <f ca="1"/>
        <v>0.30746870793615294</v>
      </c>
      <c r="ND93" s="78">
        <f ca="1"/>
        <v>0.44856055025925401</v>
      </c>
      <c r="NE93" s="78">
        <f ca="1"/>
        <v>0.49384221231106495</v>
      </c>
      <c r="NF93" s="78">
        <f ca="1"/>
        <v>0.40059694842151294</v>
      </c>
      <c r="NG93" s="78">
        <f ca="1"/>
        <v>0.51691283417713962</v>
      </c>
      <c r="NH93" s="78">
        <f ca="1"/>
        <v>0.38841936859292564</v>
      </c>
      <c r="NI93" s="78">
        <f ca="1"/>
        <v>0.35245302563667152</v>
      </c>
      <c r="NJ93" s="78">
        <f ca="1"/>
        <v>0.28054410115630862</v>
      </c>
      <c r="NK93" s="78">
        <f ca="1"/>
        <v>0.34844361166244475</v>
      </c>
      <c r="NL93" s="78">
        <f ca="1"/>
        <v>0.44337503479662682</v>
      </c>
      <c r="NM93" s="78">
        <f ca="1"/>
        <v>0.20863595709205884</v>
      </c>
      <c r="NN93" s="78">
        <f ca="1"/>
        <v>0.28982177976808571</v>
      </c>
      <c r="NO93" s="78">
        <f ca="1"/>
        <v>0.42362893944335722</v>
      </c>
      <c r="NP93" s="78">
        <f ca="1"/>
        <v>0.3865008668343054</v>
      </c>
      <c r="NQ93" s="78">
        <f ca="1"/>
        <v>0.26671670889168819</v>
      </c>
      <c r="NR93" s="78">
        <f ca="1"/>
        <v>0.45822189307111388</v>
      </c>
      <c r="NS93" s="78">
        <f ca="1"/>
        <v>0.21068634159464694</v>
      </c>
      <c r="NT93" s="78">
        <f ca="1"/>
        <v>0.64610950070275086</v>
      </c>
      <c r="NU93" s="78">
        <f ca="1"/>
        <v>0.60318272080317714</v>
      </c>
      <c r="NV93" s="78">
        <f ca="1"/>
        <v>0.43648714971033548</v>
      </c>
      <c r="NW93" s="78">
        <f ca="1"/>
        <v>0.36490053702316139</v>
      </c>
      <c r="NX93" s="78">
        <f ca="1"/>
        <v>0.29734495784263598</v>
      </c>
      <c r="NY93" s="78">
        <f ca="1"/>
        <v>0.33642241273241952</v>
      </c>
      <c r="NZ93" s="78">
        <f ca="1"/>
        <v>0.5275803891260501</v>
      </c>
      <c r="OA93" s="78">
        <f ca="1"/>
        <v>0.43856446889094841</v>
      </c>
      <c r="OB93" s="78">
        <f ca="1"/>
        <v>0.32758035219355375</v>
      </c>
      <c r="OC93" s="78">
        <f ca="1"/>
        <v>0.41684891456621204</v>
      </c>
      <c r="OD93" s="78">
        <f ca="1"/>
        <v>0.5703075825598164</v>
      </c>
      <c r="OE93" s="78">
        <f ca="1"/>
        <v>0.40557288142992837</v>
      </c>
      <c r="OF93" s="78">
        <f ca="1"/>
        <v>0.20311610219989934</v>
      </c>
      <c r="OG93" s="78">
        <f ca="1"/>
        <v>0.48677636547573067</v>
      </c>
      <c r="OH93" s="78">
        <f ca="1"/>
        <v>0.22339837618876035</v>
      </c>
      <c r="OI93" s="78">
        <f ca="1"/>
        <v>0.47196611432377006</v>
      </c>
      <c r="OJ93" s="78">
        <f ca="1"/>
        <v>0.2746262474460584</v>
      </c>
      <c r="OK93" s="78">
        <f ca="1"/>
        <v>0.34950187116854931</v>
      </c>
      <c r="OL93" s="78">
        <f ca="1"/>
        <v>0.43965300901165549</v>
      </c>
      <c r="OM93" s="78">
        <f ca="1"/>
        <v>0.55836674840901435</v>
      </c>
      <c r="ON93" s="78">
        <f ca="1"/>
        <v>0.24942226961925762</v>
      </c>
      <c r="OO93" s="78">
        <f ca="1"/>
        <v>0.5696347802563223</v>
      </c>
      <c r="OP93" s="78">
        <f ca="1"/>
        <v>0.63732319948647531</v>
      </c>
      <c r="OQ93" s="78">
        <f ca="1"/>
        <v>0.471256133562242</v>
      </c>
      <c r="OR93" s="78">
        <f ca="1"/>
        <v>0.38863640721496634</v>
      </c>
      <c r="OS93" s="78">
        <f ca="1"/>
        <v>0.31429882545130194</v>
      </c>
      <c r="OT93" s="78">
        <f ca="1"/>
        <v>0.25410687384903197</v>
      </c>
      <c r="OU93" s="78">
        <f ca="1"/>
        <v>0.38924403375719185</v>
      </c>
      <c r="OV93" s="78">
        <f ca="1"/>
        <v>0.32660563435928752</v>
      </c>
      <c r="OW93" s="78">
        <f ca="1"/>
        <v>0.6031753835733028</v>
      </c>
      <c r="OX93" s="78">
        <f ca="1"/>
        <v>0.32880726201624461</v>
      </c>
      <c r="OY93" s="78">
        <f ca="1"/>
        <v>0.2155777893916816</v>
      </c>
      <c r="OZ93" s="78">
        <f ca="1"/>
        <v>0.35583775569236642</v>
      </c>
      <c r="PA93" s="78">
        <f ca="1"/>
        <v>0.46136244464929055</v>
      </c>
      <c r="PB93" s="78">
        <f ca="1"/>
        <v>0.26670370966396512</v>
      </c>
      <c r="PC93" s="78">
        <f ca="1"/>
        <v>0.40677597536661297</v>
      </c>
      <c r="PD93" s="78">
        <f ca="1"/>
        <v>0.62640872541641779</v>
      </c>
      <c r="PE93" s="78">
        <f ca="1"/>
        <v>0.60863787462329</v>
      </c>
      <c r="PF93" s="78">
        <f ca="1"/>
        <v>0.45503246571505834</v>
      </c>
      <c r="PG93" s="78">
        <f ca="1"/>
        <v>0.58017154788345437</v>
      </c>
      <c r="PH93" s="78">
        <f ca="1"/>
        <v>0.64636899033487094</v>
      </c>
      <c r="PI93" s="78">
        <f ca="1"/>
        <v>0.2073695933659061</v>
      </c>
      <c r="PJ93" s="78">
        <f ca="1"/>
        <v>0.64187430920813771</v>
      </c>
      <c r="PK93" s="78">
        <f ca="1"/>
        <v>0.23241666102665892</v>
      </c>
      <c r="PL93" s="78">
        <f ca="1"/>
        <v>0.27959428756307253</v>
      </c>
      <c r="PM93" s="78">
        <f ca="1"/>
        <v>0.4647585118078208</v>
      </c>
      <c r="PN93" s="78">
        <f ca="1"/>
        <v>0.24886393497376974</v>
      </c>
      <c r="PO93" s="78">
        <f ca="1"/>
        <v>0.44308985049869176</v>
      </c>
      <c r="PP93" s="78">
        <f ca="1"/>
        <v>0.5410696947612168</v>
      </c>
      <c r="PQ93" s="78">
        <f ca="1"/>
        <v>0.58982322751494365</v>
      </c>
      <c r="PR93" s="78">
        <f ca="1"/>
        <v>0.21214293079829638</v>
      </c>
      <c r="PS93" s="78">
        <f ca="1"/>
        <v>0.45547319352440302</v>
      </c>
      <c r="PT93" s="78">
        <f ca="1"/>
        <v>0.4496613942061764</v>
      </c>
      <c r="PU93" s="78">
        <f ca="1"/>
        <v>0.26534999604618614</v>
      </c>
      <c r="PV93" s="78">
        <f ca="1"/>
        <v>0.20520127972678465</v>
      </c>
      <c r="PW93" s="78">
        <f ca="1"/>
        <v>0.41106761679985876</v>
      </c>
      <c r="PX93" s="78">
        <f ca="1"/>
        <v>0.4355234106498746</v>
      </c>
      <c r="PY93" s="78">
        <f ca="1"/>
        <v>0.50160018494777914</v>
      </c>
      <c r="PZ93" s="78">
        <f ca="1"/>
        <v>0.45371241896498288</v>
      </c>
      <c r="QA93" s="78">
        <f ca="1"/>
        <v>0.31596796794549825</v>
      </c>
      <c r="QB93" s="78">
        <f ca="1"/>
        <v>0.32072056070337712</v>
      </c>
      <c r="QC93" s="78">
        <f ca="1"/>
        <v>0.46016154084083921</v>
      </c>
      <c r="QD93" s="78">
        <f ca="1"/>
        <v>0.45017181463002548</v>
      </c>
      <c r="QE93" s="78">
        <f ca="1"/>
        <v>0.20830171843064021</v>
      </c>
      <c r="QF93" s="78">
        <f ca="1"/>
        <v>0.23464390163135956</v>
      </c>
      <c r="QG93" s="78">
        <f ca="1"/>
        <v>0.30131051632825151</v>
      </c>
      <c r="QH93" s="78">
        <f ca="1"/>
        <v>0.37674121960828005</v>
      </c>
      <c r="QI93" s="78">
        <f ca="1"/>
        <v>0.50556716545155278</v>
      </c>
      <c r="QJ93" s="78">
        <f ca="1"/>
        <v>0.51307347023866889</v>
      </c>
      <c r="QK93" s="78">
        <f ca="1"/>
        <v>0.19922176813626741</v>
      </c>
      <c r="QL93" s="78">
        <f ca="1"/>
        <v>0.41600858599244162</v>
      </c>
      <c r="QM93" s="78">
        <f ca="1"/>
        <v>0.22537940283131469</v>
      </c>
      <c r="QN93" s="78">
        <f ca="1"/>
        <v>0.30566592913148638</v>
      </c>
      <c r="QO93" s="78">
        <f ca="1"/>
        <v>0.36255595078445219</v>
      </c>
      <c r="QP93" s="78">
        <f ca="1"/>
        <v>0.55792628813699707</v>
      </c>
      <c r="QQ93" s="78">
        <f ca="1"/>
        <v>0.64600751148997981</v>
      </c>
      <c r="QR93" s="78">
        <f ca="1"/>
        <v>0.47259561321887444</v>
      </c>
      <c r="QS93" s="78">
        <f ca="1"/>
        <v>0.41690433052479009</v>
      </c>
      <c r="QT93" s="78">
        <f ca="1"/>
        <v>0.53641395252746227</v>
      </c>
      <c r="QU93" s="78">
        <f ca="1"/>
        <v>0.41774876497522412</v>
      </c>
      <c r="QV93" s="78">
        <f ca="1"/>
        <v>0.52727082786875379</v>
      </c>
      <c r="QW93" s="78">
        <f ca="1"/>
        <v>0.47343771307110077</v>
      </c>
      <c r="QX93" s="78">
        <f ca="1"/>
        <v>0.49029695679297114</v>
      </c>
      <c r="QY93" s="78">
        <f ca="1"/>
        <v>0.51010563636363448</v>
      </c>
      <c r="QZ93" s="78">
        <f ca="1"/>
        <v>0.51606564745509698</v>
      </c>
      <c r="RA93" s="78">
        <f ca="1"/>
        <v>0.25481202597229258</v>
      </c>
      <c r="RB93" s="78">
        <f ca="1"/>
        <v>0.46668310512998668</v>
      </c>
      <c r="RC93" s="78">
        <f ca="1"/>
        <v>0.39346372123681556</v>
      </c>
      <c r="RD93" s="78">
        <f ca="1"/>
        <v>0.31657020139623904</v>
      </c>
      <c r="RE93" s="78">
        <f ca="1"/>
        <v>0.34605533361579383</v>
      </c>
      <c r="RF93" s="78">
        <f ca="1"/>
        <v>0.33912118963140914</v>
      </c>
      <c r="RG93" s="78">
        <f ca="1"/>
        <v>0.31966375828798077</v>
      </c>
      <c r="RH93" s="78">
        <f ca="1"/>
        <v>0.40381264212739398</v>
      </c>
      <c r="RI93" s="78">
        <f ca="1"/>
        <v>0.46182627773276408</v>
      </c>
      <c r="RJ93" s="78">
        <f ca="1"/>
        <v>0.26064431955450523</v>
      </c>
      <c r="RK93" s="78">
        <f ca="1"/>
        <v>0.33310317107586135</v>
      </c>
      <c r="RL93" s="78">
        <f ca="1"/>
        <v>0.33891505740247835</v>
      </c>
      <c r="RM93" s="78">
        <f ca="1"/>
        <v>0.37071352798413809</v>
      </c>
      <c r="RN93" s="78">
        <f ca="1"/>
        <v>0.36208750789441158</v>
      </c>
      <c r="RO93" s="78">
        <f ca="1"/>
        <v>0.44945063631950066</v>
      </c>
      <c r="RP93" s="78">
        <f ca="1"/>
        <v>0.36462417253508472</v>
      </c>
      <c r="RQ93" s="78">
        <f ca="1"/>
        <v>0.4204880793057667</v>
      </c>
      <c r="RR93" s="78">
        <f ca="1"/>
        <v>0.32919405541059688</v>
      </c>
      <c r="RS93" s="78">
        <f ca="1"/>
        <v>0.27884583135377061</v>
      </c>
      <c r="RT93" s="78">
        <f ca="1"/>
        <v>0.41995416305168182</v>
      </c>
      <c r="RU93" s="78">
        <f ca="1"/>
        <v>0.34688883842540202</v>
      </c>
      <c r="RV93" s="78">
        <f ca="1"/>
        <v>0.38058629649052794</v>
      </c>
      <c r="RW93" s="78">
        <f ca="1"/>
        <v>0.53127867943481111</v>
      </c>
      <c r="RX93" s="78">
        <f ca="1"/>
        <v>0.37296480788661185</v>
      </c>
      <c r="RY93" s="78">
        <f ca="1"/>
        <v>0.65912754609886359</v>
      </c>
      <c r="RZ93" s="78">
        <f ca="1"/>
        <v>0.50640621152304732</v>
      </c>
      <c r="SA93" s="78">
        <f ca="1"/>
        <v>0.24726034186584023</v>
      </c>
      <c r="SB93" s="78">
        <f ca="1"/>
        <v>0.4639835669466838</v>
      </c>
      <c r="SC93" s="78">
        <f ca="1"/>
        <v>0.50276896583513231</v>
      </c>
      <c r="SD93" s="78">
        <f ca="1"/>
        <v>0.56779191563746345</v>
      </c>
      <c r="SE93" s="78">
        <f ca="1"/>
        <v>0.23634604033511464</v>
      </c>
      <c r="SF93" s="78">
        <f ca="1"/>
        <v>0.31657207613173705</v>
      </c>
      <c r="SG93" s="78">
        <f ca="1"/>
        <v>0.20071808012905579</v>
      </c>
      <c r="SH93" s="78">
        <f ca="1"/>
        <v>0.26352989643233149</v>
      </c>
      <c r="SI93" s="78">
        <f ca="1"/>
        <v>0.40158240894757097</v>
      </c>
      <c r="SJ93" s="78">
        <f ca="1"/>
        <v>0.21272864992791468</v>
      </c>
      <c r="SK93" s="78">
        <f ca="1"/>
        <v>0.40151361238535777</v>
      </c>
      <c r="SL93" s="78">
        <f ca="1"/>
        <v>0.25780537640870205</v>
      </c>
      <c r="SM93" s="78">
        <f ca="1"/>
        <v>0.22464085927640121</v>
      </c>
      <c r="SN93" s="78">
        <f ca="1"/>
        <v>0.35541224270207344</v>
      </c>
      <c r="SO93" s="78">
        <f ca="1"/>
        <v>0.27874678986680851</v>
      </c>
      <c r="SP93" s="78">
        <f ca="1"/>
        <v>0.38620296059933373</v>
      </c>
      <c r="SQ93" s="78">
        <f ca="1"/>
        <v>0.54949019535860932</v>
      </c>
      <c r="SR93" s="78">
        <f ca="1"/>
        <v>0.29163366031167337</v>
      </c>
      <c r="SS93" s="78">
        <f ca="1"/>
        <v>0.20011909788375226</v>
      </c>
      <c r="ST93" s="78">
        <f ca="1"/>
        <v>0.51185758260480707</v>
      </c>
      <c r="SU93" s="78">
        <f ca="1"/>
        <v>0.31311794326570658</v>
      </c>
      <c r="SV93" s="78">
        <f ca="1"/>
        <v>0.54575578018969972</v>
      </c>
      <c r="SW93" s="78">
        <f ca="1"/>
        <v>0.4988010600938807</v>
      </c>
      <c r="SX93" s="78">
        <f ca="1"/>
        <v>0.6072717941223803</v>
      </c>
      <c r="SY93" s="78">
        <f ca="1"/>
        <v>0.40862000910250812</v>
      </c>
      <c r="SZ93" s="78">
        <f ca="1"/>
        <v>0.43204121424144054</v>
      </c>
      <c r="TA93" s="78">
        <f ca="1"/>
        <v>0.54393258566755465</v>
      </c>
      <c r="TB93" s="78">
        <f ca="1"/>
        <v>0.20667879273856182</v>
      </c>
      <c r="TC93" s="78">
        <f ca="1"/>
        <v>0.39233376646418749</v>
      </c>
      <c r="TD93" s="78">
        <f ca="1"/>
        <v>0.36137552407047951</v>
      </c>
      <c r="TE93" s="78">
        <f ca="1"/>
        <v>0.55626184633542863</v>
      </c>
      <c r="TF93" s="78">
        <f ca="1"/>
        <v>0.27705445683161373</v>
      </c>
      <c r="TG93" s="78">
        <f ca="1"/>
        <v>0.29120411439096611</v>
      </c>
      <c r="TH93" s="78">
        <f ca="1"/>
        <v>0.66327451393025449</v>
      </c>
      <c r="TI93" s="78">
        <f ca="1"/>
        <v>0.44968044767014353</v>
      </c>
      <c r="TJ93" s="78">
        <f ca="1"/>
        <v>0.25649007604872875</v>
      </c>
      <c r="TK93" s="78">
        <f ca="1"/>
        <v>0.35551576269941526</v>
      </c>
      <c r="TL93" s="78">
        <f ca="1"/>
        <v>0.31279603843766862</v>
      </c>
      <c r="TM93" s="78">
        <f ca="1"/>
        <v>0.5707885287055755</v>
      </c>
      <c r="TN93" s="78">
        <f ca="1"/>
        <v>0.45625120409980358</v>
      </c>
      <c r="TO93" s="78">
        <f ca="1"/>
        <v>0.35997155468866826</v>
      </c>
      <c r="TP93" s="78">
        <f ca="1"/>
        <v>0.21793680400398613</v>
      </c>
      <c r="TQ93" s="78">
        <f ca="1"/>
        <v>0.44681347009646044</v>
      </c>
      <c r="TR93" s="78">
        <f ca="1"/>
        <v>0.35665550200063434</v>
      </c>
      <c r="TS93" s="78">
        <f ca="1"/>
        <v>0.47877213858339407</v>
      </c>
      <c r="TT93" s="78">
        <f ca="1"/>
        <v>0.32169415067245577</v>
      </c>
      <c r="TU93" s="78">
        <f ca="1"/>
        <v>0.33529034610896885</v>
      </c>
      <c r="TV93" s="78">
        <f ca="1"/>
        <v>0.25244260827245568</v>
      </c>
      <c r="TW93" s="78">
        <f ca="1"/>
        <v>0.68119295362497789</v>
      </c>
      <c r="TX93" s="78">
        <f ca="1"/>
        <v>0.42828913885599434</v>
      </c>
      <c r="TY93" s="78">
        <f ca="1"/>
        <v>0.25489719633329466</v>
      </c>
      <c r="TZ93" s="78">
        <f ca="1"/>
        <v>0.23716524333293715</v>
      </c>
      <c r="UA93" s="78">
        <f ca="1"/>
        <v>0.54176125216438598</v>
      </c>
      <c r="UB93" s="78">
        <f ca="1"/>
        <v>0.38881299932851299</v>
      </c>
      <c r="UC93" s="78">
        <f ca="1"/>
        <v>0.42464129804009915</v>
      </c>
      <c r="UD93" s="78">
        <f ca="1"/>
        <v>0.62463094938059127</v>
      </c>
      <c r="UE93" s="78">
        <f ca="1"/>
        <v>0.48152267215620437</v>
      </c>
      <c r="UF93" s="78">
        <f ca="1"/>
        <v>0.20181997923453926</v>
      </c>
      <c r="UG93" s="78">
        <f ca="1"/>
        <v>0.41093578397380631</v>
      </c>
      <c r="UH93" s="78">
        <f ca="1"/>
        <v>0.32553317320310643</v>
      </c>
      <c r="UI93" s="78">
        <f ca="1"/>
        <v>0.33066745878184023</v>
      </c>
      <c r="UJ93" s="78">
        <f ca="1"/>
        <v>0.52931336150830477</v>
      </c>
      <c r="UK93" s="78">
        <f ca="1"/>
        <v>0.23858611133999991</v>
      </c>
      <c r="UL93" s="78">
        <f ca="1"/>
        <v>0.21892305682808211</v>
      </c>
      <c r="UM93" s="78">
        <f ca="1"/>
        <v>0.30456689929538544</v>
      </c>
      <c r="UN93" s="78">
        <f ca="1"/>
        <v>0.3729307695747312</v>
      </c>
      <c r="UO93" s="78">
        <f ca="1"/>
        <v>0.31938089245399098</v>
      </c>
      <c r="UP93" s="78">
        <f ca="1"/>
        <v>0.61324420811958735</v>
      </c>
      <c r="UQ93" s="78">
        <f ca="1"/>
        <v>0.41192084252364958</v>
      </c>
      <c r="UR93" s="78">
        <f ca="1"/>
        <v>0.34727497610816244</v>
      </c>
      <c r="US93" s="78">
        <f ca="1"/>
        <v>0.60009912778838792</v>
      </c>
      <c r="UT93" s="78">
        <f ca="1"/>
        <v>0.36468280979391765</v>
      </c>
      <c r="UU93" s="78">
        <f ca="1"/>
        <v>0.67119679754750672</v>
      </c>
      <c r="UV93" s="78">
        <f ca="1"/>
        <v>0.57218333013457756</v>
      </c>
      <c r="UW93" s="78">
        <f ca="1"/>
        <v>0.25206151006181354</v>
      </c>
      <c r="UX93" s="78">
        <f ca="1"/>
        <v>0.54648321410039957</v>
      </c>
      <c r="UY93" s="78">
        <f ca="1"/>
        <v>0.48096204378860802</v>
      </c>
      <c r="UZ93" s="78">
        <f ca="1"/>
        <v>0.33664800461530708</v>
      </c>
      <c r="VA93" s="78">
        <f ca="1"/>
        <v>0.31295033580767756</v>
      </c>
      <c r="VB93" s="78">
        <f ca="1"/>
        <v>0.42395425366196959</v>
      </c>
      <c r="VC93" s="78">
        <f ca="1"/>
        <v>0.37651818529094394</v>
      </c>
      <c r="VD93" s="78">
        <f ca="1"/>
        <v>0.43496990512376082</v>
      </c>
      <c r="VE93" s="78">
        <f ca="1"/>
        <v>0.20375040584448556</v>
      </c>
      <c r="VF93" s="78">
        <f ca="1"/>
        <v>0.27088523578559853</v>
      </c>
      <c r="VG93" s="78">
        <f ca="1"/>
        <v>0.28967727695723361</v>
      </c>
      <c r="VH93" s="78">
        <f ca="1"/>
        <v>0.20950238138858296</v>
      </c>
      <c r="VI93" s="78">
        <f ca="1"/>
        <v>0.47433543471415307</v>
      </c>
      <c r="VJ93" s="78">
        <f ca="1"/>
        <v>0.55354202976856581</v>
      </c>
      <c r="VK93" s="78">
        <f ca="1"/>
        <v>0.51559489187869745</v>
      </c>
      <c r="VL93" s="78">
        <f ca="1"/>
        <v>0.4658641230473019</v>
      </c>
      <c r="VM93" s="78">
        <f ca="1"/>
        <v>0.53916286719066508</v>
      </c>
      <c r="VN93" s="78">
        <f ca="1"/>
        <v>0.29429455956416467</v>
      </c>
      <c r="VO93" s="78">
        <f ca="1"/>
        <v>0.41460907256639978</v>
      </c>
      <c r="VP93" s="78">
        <f ca="1"/>
        <v>0.53339196699306979</v>
      </c>
      <c r="VQ93" s="78">
        <f ca="1"/>
        <v>0.43355095834269541</v>
      </c>
      <c r="VR93" s="78">
        <f ca="1"/>
        <v>0.68329273001768775</v>
      </c>
      <c r="VS93" s="78">
        <f ca="1"/>
        <v>0.48828081735437323</v>
      </c>
      <c r="VT93" s="78">
        <f ca="1"/>
        <v>0.38294799458590245</v>
      </c>
      <c r="VU93" s="78">
        <f ca="1"/>
        <v>0.36102081230733357</v>
      </c>
      <c r="VV93" s="78">
        <f ca="1"/>
        <v>0.41147363213392779</v>
      </c>
      <c r="VW93" s="78">
        <f ca="1"/>
        <v>0.32794225862623527</v>
      </c>
      <c r="VX93" s="78">
        <f ca="1"/>
        <v>0.23078789755688167</v>
      </c>
      <c r="VY93" s="78">
        <f ca="1"/>
        <v>0.53904975646955089</v>
      </c>
      <c r="VZ93" s="78">
        <f ca="1"/>
        <v>0.52892595862548786</v>
      </c>
      <c r="WA93" s="78">
        <f ca="1"/>
        <v>0.40462116428958039</v>
      </c>
      <c r="WB93" s="78">
        <f ca="1"/>
        <v>0.4778548117581834</v>
      </c>
      <c r="WC93" s="78">
        <f ca="1"/>
        <v>0.26629183096242148</v>
      </c>
      <c r="WD93" s="78">
        <f ca="1"/>
        <v>0.54152885589779509</v>
      </c>
      <c r="WE93" s="78">
        <f ca="1"/>
        <v>0.52901388168935493</v>
      </c>
      <c r="WF93" s="78">
        <f ca="1"/>
        <v>0.64551144371923375</v>
      </c>
      <c r="WG93" s="78">
        <f ca="1"/>
        <v>0.23957686544110607</v>
      </c>
      <c r="WH93" s="78">
        <f ca="1"/>
        <v>0.20153608846569487</v>
      </c>
      <c r="WI93" s="78">
        <f ca="1"/>
        <v>0.46270101449471673</v>
      </c>
      <c r="WJ93" s="78">
        <f ca="1"/>
        <v>0.57347861632739539</v>
      </c>
      <c r="WK93" s="78">
        <f ca="1"/>
        <v>0.22368644651708008</v>
      </c>
      <c r="WL93" s="78">
        <f ca="1"/>
        <v>0.50866752316751951</v>
      </c>
      <c r="WM93" s="78">
        <f ca="1"/>
        <v>0.26826546459287892</v>
      </c>
      <c r="WN93" s="78">
        <f ca="1"/>
        <v>0.61073361093432688</v>
      </c>
      <c r="WO93" s="78">
        <f ca="1"/>
        <v>0.53904886248787875</v>
      </c>
      <c r="WP93" s="78">
        <f ca="1"/>
        <v>0.37216971221586564</v>
      </c>
      <c r="WQ93" s="78">
        <f ca="1"/>
        <v>0.4398498094187161</v>
      </c>
      <c r="WR93" s="78">
        <f ca="1"/>
        <v>0.31810182229533329</v>
      </c>
      <c r="WS93" s="78">
        <f ca="1"/>
        <v>0.20960648786299746</v>
      </c>
      <c r="WT93" s="78">
        <f ca="1"/>
        <v>0.33143427391568353</v>
      </c>
      <c r="WU93" s="78">
        <f ca="1"/>
        <v>0.38048591038953161</v>
      </c>
      <c r="WV93" s="78">
        <f ca="1"/>
        <v>0.55077229166206476</v>
      </c>
      <c r="WW93" s="78">
        <f ca="1"/>
        <v>0.36990044165299729</v>
      </c>
      <c r="WX93" s="78">
        <f ca="1"/>
        <v>0.43494493347862179</v>
      </c>
      <c r="WY93" s="78">
        <f ca="1"/>
        <v>0.29137947985609841</v>
      </c>
      <c r="WZ93" s="78">
        <f ca="1"/>
        <v>0.30745659364267164</v>
      </c>
      <c r="XA93" s="78">
        <f ca="1"/>
        <v>0.42564454679544689</v>
      </c>
      <c r="XB93" s="78">
        <f ca="1"/>
        <v>0.24126779250735497</v>
      </c>
      <c r="XC93" s="78">
        <f ca="1"/>
        <v>0.42041232729609351</v>
      </c>
      <c r="XD93" s="78">
        <f ca="1"/>
        <v>0.59211818211304523</v>
      </c>
      <c r="XE93" s="78">
        <f ca="1"/>
        <v>0.414337703016252</v>
      </c>
      <c r="XF93" s="78">
        <f ca="1"/>
        <v>0.36860220537699268</v>
      </c>
      <c r="XG93" s="78">
        <f ca="1"/>
        <v>0.4724317756959352</v>
      </c>
      <c r="XH93" s="78">
        <f ca="1"/>
        <v>0.40307021110528768</v>
      </c>
      <c r="XI93" s="78">
        <f ca="1"/>
        <v>0.53798855211144114</v>
      </c>
      <c r="XJ93" s="78">
        <f ca="1"/>
        <v>0.3365998650464751</v>
      </c>
      <c r="XK93" s="78">
        <f ca="1"/>
        <v>0.35106500375091171</v>
      </c>
      <c r="XL93" s="78">
        <f ca="1"/>
        <v>0.37549858066938913</v>
      </c>
      <c r="XM93" s="78">
        <f ca="1"/>
        <v>0.244226548645605</v>
      </c>
      <c r="XN93" s="78">
        <f ca="1"/>
        <v>0.25191544048179587</v>
      </c>
      <c r="XO93" s="78">
        <f ca="1"/>
        <v>0.62033167857785765</v>
      </c>
      <c r="XP93" s="78">
        <f ca="1"/>
        <v>0.41342147196254547</v>
      </c>
      <c r="XQ93" s="78">
        <f ca="1"/>
        <v>0.47190407034606313</v>
      </c>
      <c r="XR93" s="78">
        <f ca="1"/>
        <v>0.50136123395278331</v>
      </c>
      <c r="XS93" s="78">
        <f ca="1"/>
        <v>0.23764960715970035</v>
      </c>
      <c r="XT93" s="78">
        <f ca="1"/>
        <v>0.35293202559657777</v>
      </c>
      <c r="XU93" s="78">
        <f ca="1"/>
        <v>0.28986157087810038</v>
      </c>
      <c r="XV93" s="78">
        <f ca="1"/>
        <v>0.5173538192097068</v>
      </c>
      <c r="XW93" s="78">
        <f ca="1"/>
        <v>0.32100849087942579</v>
      </c>
      <c r="XX93" s="78">
        <f ca="1"/>
        <v>0.30782622614927502</v>
      </c>
      <c r="XY93" s="78">
        <f ca="1"/>
        <v>0.399074858711987</v>
      </c>
      <c r="XZ93" s="78">
        <f ca="1"/>
        <v>0.30802789566389682</v>
      </c>
      <c r="YA93" s="78">
        <f ca="1"/>
        <v>0.49822532884210796</v>
      </c>
      <c r="YB93" s="78">
        <f ca="1"/>
        <v>0.28340331176594669</v>
      </c>
      <c r="YC93" s="78">
        <f ca="1"/>
        <v>0.54112104301852737</v>
      </c>
      <c r="YD93" s="78">
        <f ca="1"/>
        <v>0.4715196113998969</v>
      </c>
      <c r="YE93" s="78">
        <f ca="1"/>
        <v>0.38997805563708504</v>
      </c>
      <c r="YF93" s="72"/>
      <c r="YG93" s="73">
        <v>10</v>
      </c>
      <c r="YH93" s="78">
        <f ca="1"/>
        <v>9.0487453757493855E-2</v>
      </c>
      <c r="YI93" s="78">
        <f ca="1"/>
        <v>-4.6587487833203441E-2</v>
      </c>
      <c r="YJ93" s="78">
        <f ca="1"/>
        <v>8.624618702040672E-2</v>
      </c>
      <c r="YK93" s="78">
        <f ca="1"/>
        <v>-4.6144718819273428E-2</v>
      </c>
      <c r="YL93" s="78">
        <f ca="1"/>
        <v>9.0941691345108253E-2</v>
      </c>
      <c r="YM93" s="78">
        <f ca="1"/>
        <v>8.6588662354110404E-2</v>
      </c>
      <c r="YN93" s="78">
        <f ca="1"/>
        <v>8.5168972224103939E-2</v>
      </c>
      <c r="YO93" s="78">
        <f ca="1"/>
        <v>-5.6719194211634412E-2</v>
      </c>
      <c r="YP93" s="78">
        <f ca="1"/>
        <v>8.8151172067778658E-2</v>
      </c>
      <c r="YQ93" s="78">
        <f ca="1"/>
        <v>-4.8998548390608555E-2</v>
      </c>
      <c r="YR93" s="78">
        <f ca="1"/>
        <v>8.9427940305490505E-2</v>
      </c>
      <c r="YS93" s="78">
        <f ca="1"/>
        <v>-5.7668883457030765E-2</v>
      </c>
      <c r="YT93" s="78">
        <f ca="1"/>
        <v>-5.2378914220049283E-2</v>
      </c>
      <c r="YU93" s="78">
        <f ca="1"/>
        <v>9.4266565622939266E-2</v>
      </c>
      <c r="YV93" s="78">
        <f ca="1"/>
        <v>-5.408700663601447E-2</v>
      </c>
      <c r="YW93" s="78">
        <f ca="1"/>
        <v>-4.9833361650966725E-2</v>
      </c>
      <c r="YX93" s="78">
        <f ca="1"/>
        <v>9.0339175689586229E-2</v>
      </c>
      <c r="YY93" s="78">
        <f ca="1"/>
        <v>-5.5907956897895017E-2</v>
      </c>
      <c r="YZ93" s="78">
        <f ca="1"/>
        <v>8.6164160397236969E-2</v>
      </c>
      <c r="ZA93" s="78">
        <f ca="1"/>
        <v>-5.6058272827476642E-2</v>
      </c>
      <c r="ZB93" s="78">
        <f ca="1"/>
        <v>9.2358742517721679E-2</v>
      </c>
      <c r="ZC93" s="78">
        <f ca="1"/>
        <v>-6.1574743107915865E-2</v>
      </c>
      <c r="ZD93" s="78">
        <f ca="1"/>
        <v>8.6519578629982635E-2</v>
      </c>
      <c r="ZE93" s="78">
        <f ca="1"/>
        <v>9.1621178945600235E-2</v>
      </c>
      <c r="ZF93" s="78">
        <f ca="1"/>
        <v>9.0249967872989292E-2</v>
      </c>
      <c r="ZG93" s="78">
        <f ca="1"/>
        <v>-5.9310929279885891E-2</v>
      </c>
      <c r="ZH93" s="78">
        <f ca="1"/>
        <v>9.2918691588595892E-2</v>
      </c>
      <c r="ZI93" s="78">
        <f ca="1"/>
        <v>-6.1492858784724068E-2</v>
      </c>
      <c r="ZJ93" s="78">
        <f ca="1"/>
        <v>-4.5179337910197681E-2</v>
      </c>
      <c r="ZK93" s="78">
        <f ca="1"/>
        <v>-4.6693027576035682E-2</v>
      </c>
      <c r="ZL93" s="78">
        <f ca="1"/>
        <v>9.2117387281732896E-2</v>
      </c>
      <c r="ZM93" s="78">
        <f ca="1"/>
        <v>8.9410466551353179E-2</v>
      </c>
      <c r="ZN93" s="78">
        <f ca="1"/>
        <v>8.6825311548285836E-2</v>
      </c>
      <c r="ZO93" s="78">
        <f ca="1"/>
        <v>-5.6539625955650687E-2</v>
      </c>
      <c r="ZP93" s="78">
        <f ca="1"/>
        <v>-4.9375546864202917E-2</v>
      </c>
      <c r="ZQ93" s="78">
        <f ca="1"/>
        <v>9.2169153824732925E-2</v>
      </c>
      <c r="ZR93" s="78">
        <f ca="1"/>
        <v>8.7963397875382737E-2</v>
      </c>
      <c r="ZS93" s="78">
        <f ca="1"/>
        <v>9.1383885264120918E-2</v>
      </c>
      <c r="ZT93" s="78">
        <f ca="1"/>
        <v>-4.7844718505002888E-2</v>
      </c>
      <c r="ZU93" s="78">
        <f ca="1"/>
        <v>9.0980264065296218E-2</v>
      </c>
      <c r="ZV93" s="78">
        <f ca="1"/>
        <v>-6.1790712823600318E-2</v>
      </c>
      <c r="ZW93" s="78">
        <f ca="1"/>
        <v>9.4030533671332656E-2</v>
      </c>
      <c r="ZX93" s="78">
        <f ca="1"/>
        <v>-6.0987915443380412E-2</v>
      </c>
      <c r="ZY93" s="78">
        <f ca="1"/>
        <v>9.346924002864905E-2</v>
      </c>
      <c r="ZZ93" s="78">
        <f ca="1"/>
        <v>-5.894832962204475E-2</v>
      </c>
      <c r="AAA93" s="78">
        <f ca="1"/>
        <v>8.8806408213213284E-2</v>
      </c>
      <c r="AAB93" s="78">
        <f ca="1"/>
        <v>9.224375842505142E-2</v>
      </c>
      <c r="AAC93" s="78">
        <f ca="1"/>
        <v>9.6595730325653911E-2</v>
      </c>
      <c r="AAD93" s="78">
        <f ca="1"/>
        <v>8.4924315779600537E-2</v>
      </c>
      <c r="AAE93" s="78">
        <f ca="1"/>
        <v>-4.7882796874888847E-2</v>
      </c>
      <c r="AAF93" s="78">
        <f ca="1"/>
        <v>-4.5483521082954871E-2</v>
      </c>
      <c r="AAG93" s="78">
        <f ca="1"/>
        <v>9.3393035731500415E-2</v>
      </c>
      <c r="AAH93" s="78">
        <f ca="1"/>
        <v>9.0331117456391122E-2</v>
      </c>
      <c r="AAI93" s="78">
        <f ca="1"/>
        <v>-5.7389732762061593E-2</v>
      </c>
      <c r="AAJ93" s="78">
        <f ca="1"/>
        <v>8.5134774028840482E-2</v>
      </c>
      <c r="AAK93" s="78">
        <f ca="1"/>
        <v>9.0333443143142636E-2</v>
      </c>
      <c r="AAL93" s="78">
        <f ca="1"/>
        <v>-5.6999524176863492E-2</v>
      </c>
      <c r="AAM93" s="78">
        <f ca="1"/>
        <v>-4.6699089018442011E-2</v>
      </c>
      <c r="AAN93" s="78">
        <f ca="1"/>
        <v>8.8007945768281179E-2</v>
      </c>
      <c r="AAO93" s="78">
        <f ca="1"/>
        <v>-6.1298928191559507E-2</v>
      </c>
      <c r="AAP93" s="78">
        <f ca="1"/>
        <v>-5.5798405491825825E-2</v>
      </c>
      <c r="AAQ93" s="78">
        <f ca="1"/>
        <v>9.3050617684688919E-2</v>
      </c>
      <c r="AAR93" s="78">
        <f ca="1"/>
        <v>8.5610971013638903E-2</v>
      </c>
      <c r="AAS93" s="78">
        <f ca="1"/>
        <v>-5.3939758332222532E-2</v>
      </c>
      <c r="AAT93" s="78">
        <f ca="1"/>
        <v>-4.5886898437429519E-2</v>
      </c>
      <c r="AAU93" s="78">
        <f ca="1"/>
        <v>-4.6519804598787032E-2</v>
      </c>
      <c r="AAV93" s="78">
        <f ca="1"/>
        <v>9.2824556547341619E-2</v>
      </c>
      <c r="AAW93" s="78">
        <f ca="1"/>
        <v>-4.7503687893347295E-2</v>
      </c>
      <c r="AAX93" s="78">
        <f ca="1"/>
        <v>-4.517614027341009E-2</v>
      </c>
      <c r="AAY93" s="78">
        <f ca="1"/>
        <v>-6.1623970021392992E-2</v>
      </c>
      <c r="AAZ93" s="78">
        <f ca="1"/>
        <v>-4.5342558690203941E-2</v>
      </c>
      <c r="ABA93" s="78">
        <f ca="1"/>
        <v>-6.0646357400468365E-2</v>
      </c>
      <c r="ABB93" s="78">
        <f ca="1"/>
        <v>-5.8813723207267063E-2</v>
      </c>
      <c r="ABC93" s="78">
        <f ca="1"/>
        <v>9.3173605437093521E-2</v>
      </c>
      <c r="ABD93" s="78">
        <f ca="1"/>
        <v>-5.9963412366306861E-2</v>
      </c>
      <c r="ABE93" s="78">
        <f ca="1"/>
        <v>9.2404772754641623E-2</v>
      </c>
      <c r="ABF93" s="78">
        <f ca="1"/>
        <v>9.5986189413350617E-2</v>
      </c>
      <c r="ABG93" s="78">
        <f ca="1"/>
        <v>-4.7193362607419069E-2</v>
      </c>
      <c r="ABH93" s="78">
        <f ca="1"/>
        <v>-6.1440022471697636E-2</v>
      </c>
      <c r="ABI93" s="78">
        <f ca="1"/>
        <v>9.2858316169746019E-2</v>
      </c>
      <c r="ABJ93" s="78">
        <f ca="1"/>
        <v>9.2638412106186147E-2</v>
      </c>
      <c r="ABK93" s="78">
        <f ca="1"/>
        <v>-5.9364947538249911E-2</v>
      </c>
      <c r="ABL93" s="78">
        <f ca="1"/>
        <v>-6.1709486593543188E-2</v>
      </c>
      <c r="ABM93" s="78">
        <f ca="1"/>
        <v>-5.3693308913773545E-2</v>
      </c>
      <c r="ABN93" s="78">
        <f ca="1"/>
        <v>-5.2771798026407274E-2</v>
      </c>
      <c r="ABO93" s="78">
        <f ca="1"/>
        <v>9.456350645092701E-2</v>
      </c>
      <c r="ABP93" s="78">
        <f ca="1"/>
        <v>-5.2181993558825385E-2</v>
      </c>
      <c r="ABQ93" s="78">
        <f ca="1"/>
        <v>8.7555547525808408E-2</v>
      </c>
      <c r="ABR93" s="78">
        <f ca="1"/>
        <v>8.773471749790257E-2</v>
      </c>
      <c r="ABS93" s="78">
        <f ca="1"/>
        <v>-5.1937421706802676E-2</v>
      </c>
      <c r="ABT93" s="78">
        <f ca="1"/>
        <v>-5.2312948170447987E-2</v>
      </c>
      <c r="ABU93" s="78">
        <f ca="1"/>
        <v>-6.1587850239508642E-2</v>
      </c>
      <c r="ABV93" s="78">
        <f ca="1"/>
        <v>-6.0533847781365613E-2</v>
      </c>
      <c r="ABW93" s="78">
        <f ca="1"/>
        <v>8.6972808909412322E-2</v>
      </c>
      <c r="ABX93" s="78">
        <f ca="1"/>
        <v>-5.4990962232105027E-2</v>
      </c>
      <c r="ABY93" s="78">
        <f ca="1"/>
        <v>-5.0254430854941294E-2</v>
      </c>
      <c r="ABZ93" s="78">
        <f ca="1"/>
        <v>-4.9905846526468685E-2</v>
      </c>
      <c r="ACA93" s="78">
        <f ca="1"/>
        <v>-6.1940131167920277E-2</v>
      </c>
      <c r="ACB93" s="78">
        <f ca="1"/>
        <v>9.1344264502311381E-2</v>
      </c>
      <c r="ACC93" s="78">
        <f ca="1"/>
        <v>-6.0921804408103498E-2</v>
      </c>
      <c r="ACD93" s="78">
        <f ca="1"/>
        <v>-5.772684070508885E-2</v>
      </c>
      <c r="ACE93" s="78">
        <f ca="1"/>
        <v>-5.5618353523764257E-2</v>
      </c>
      <c r="ACF93" s="78">
        <f ca="1"/>
        <v>9.6580503637974657E-2</v>
      </c>
      <c r="ACG93" s="78">
        <f ca="1"/>
        <v>-4.5185065468275262E-2</v>
      </c>
      <c r="ACH93" s="78">
        <f ca="1"/>
        <v>9.349226814914606E-2</v>
      </c>
      <c r="ACI93" s="78">
        <f ca="1"/>
        <v>-5.356062277391254E-2</v>
      </c>
      <c r="ACJ93" s="78">
        <f ca="1"/>
        <v>-4.9118395594743174E-2</v>
      </c>
      <c r="ACK93" s="78">
        <f ca="1"/>
        <v>-5.3430318499510535E-2</v>
      </c>
      <c r="ACL93" s="78">
        <f ca="1"/>
        <v>9.5499192619977344E-2</v>
      </c>
      <c r="ACM93" s="78">
        <f ca="1"/>
        <v>9.3531788344337799E-2</v>
      </c>
      <c r="ACN93" s="78">
        <f ca="1"/>
        <v>9.4150929463829497E-2</v>
      </c>
      <c r="ACO93" s="78">
        <f ca="1"/>
        <v>-5.0087636428816716E-2</v>
      </c>
      <c r="ACP93" s="78">
        <f ca="1"/>
        <v>9.5063170766482408E-2</v>
      </c>
      <c r="ACQ93" s="78">
        <f ca="1"/>
        <v>8.5148965940331681E-2</v>
      </c>
      <c r="ACR93" s="78">
        <f ca="1"/>
        <v>9.3257734058017627E-2</v>
      </c>
      <c r="ACS93" s="78">
        <f ca="1"/>
        <v>9.0523460533779979E-2</v>
      </c>
      <c r="ACT93" s="78">
        <f ca="1"/>
        <v>8.756776040853459E-2</v>
      </c>
      <c r="ACU93" s="78">
        <f ca="1"/>
        <v>-5.625258415920506E-2</v>
      </c>
      <c r="ACV93" s="78">
        <f ca="1"/>
        <v>-5.6517490147679164E-2</v>
      </c>
      <c r="ACW93" s="78">
        <f ca="1"/>
        <v>-5.72669578138039E-2</v>
      </c>
      <c r="ACX93" s="78">
        <f ca="1"/>
        <v>9.0866284867203675E-2</v>
      </c>
      <c r="ACY93" s="78">
        <f ca="1"/>
        <v>-5.1792532199042271E-2</v>
      </c>
      <c r="ACZ93" s="78">
        <f ca="1"/>
        <v>8.5374415410920557E-2</v>
      </c>
      <c r="ADA93" s="78">
        <f ca="1"/>
        <v>-5.6742580863943522E-2</v>
      </c>
      <c r="ADB93" s="78">
        <f ca="1"/>
        <v>8.8397066281372561E-2</v>
      </c>
      <c r="ADC93" s="78">
        <f ca="1"/>
        <v>-5.5209114133358252E-2</v>
      </c>
      <c r="ADD93" s="78">
        <f ca="1"/>
        <v>-5.554610743020482E-2</v>
      </c>
      <c r="ADE93" s="78">
        <f ca="1"/>
        <v>9.2582305711537402E-2</v>
      </c>
      <c r="ADF93" s="78">
        <f ca="1"/>
        <v>-5.5458772106072286E-2</v>
      </c>
      <c r="ADG93" s="78">
        <f ca="1"/>
        <v>9.1536435100752614E-2</v>
      </c>
      <c r="ADH93" s="78">
        <f ca="1"/>
        <v>8.8019061937218659E-2</v>
      </c>
      <c r="ADI93" s="78">
        <f ca="1"/>
        <v>8.6088294091169831E-2</v>
      </c>
      <c r="ADJ93" s="78">
        <f ca="1"/>
        <v>-5.334436489818159E-2</v>
      </c>
      <c r="ADK93" s="78">
        <f ca="1"/>
        <v>8.8703325543157824E-2</v>
      </c>
      <c r="ADL93" s="78">
        <f ca="1"/>
        <v>9.0022887349198569E-2</v>
      </c>
      <c r="ADM93" s="78">
        <f ca="1"/>
        <v>9.5632746157369608E-2</v>
      </c>
      <c r="ADN93" s="78">
        <f ca="1"/>
        <v>8.9719849418669936E-2</v>
      </c>
      <c r="ADO93" s="78">
        <f ca="1"/>
        <v>-4.4727477309419866E-2</v>
      </c>
      <c r="ADP93" s="78">
        <f ca="1"/>
        <v>9.4741484784358024E-2</v>
      </c>
      <c r="ADQ93" s="78">
        <f ca="1"/>
        <v>-6.0030197207455824E-2</v>
      </c>
      <c r="ADR93" s="78">
        <f ca="1"/>
        <v>9.3159318039102212E-2</v>
      </c>
      <c r="ADS93" s="78">
        <f ca="1"/>
        <v>9.4612008270154396E-2</v>
      </c>
      <c r="ADT93" s="78">
        <f ca="1"/>
        <v>9.6953325958435602E-2</v>
      </c>
      <c r="ADU93" s="78">
        <f ca="1"/>
        <v>-6.0466279697160064E-2</v>
      </c>
      <c r="ADV93" s="78">
        <f ca="1"/>
        <v>8.754065462783063E-2</v>
      </c>
      <c r="ADW93" s="78">
        <f ca="1"/>
        <v>-6.1883005022546962E-2</v>
      </c>
      <c r="ADX93" s="78">
        <f ca="1"/>
        <v>8.5495027726146311E-2</v>
      </c>
      <c r="ADY93" s="78">
        <f ca="1"/>
        <v>-5.4052298481370706E-2</v>
      </c>
      <c r="ADZ93" s="78">
        <f ca="1"/>
        <v>-6.1411449541634418E-2</v>
      </c>
      <c r="AEA93" s="78">
        <f ca="1"/>
        <v>-5.4144982449972213E-2</v>
      </c>
      <c r="AEB93" s="78">
        <f ca="1"/>
        <v>8.5277175063648139E-2</v>
      </c>
      <c r="AEC93" s="78">
        <f ca="1"/>
        <v>-6.0942441796766306E-2</v>
      </c>
      <c r="AED93" s="78">
        <f ca="1"/>
        <v>8.9043664626310817E-2</v>
      </c>
      <c r="AEE93" s="78">
        <f ca="1"/>
        <v>-5.8846427900761333E-2</v>
      </c>
      <c r="AEF93" s="78">
        <f ca="1"/>
        <v>-5.463316306847614E-2</v>
      </c>
      <c r="AEG93" s="78">
        <f ca="1"/>
        <v>9.630700880484569E-2</v>
      </c>
      <c r="AEH93" s="78">
        <f ca="1"/>
        <v>8.6605900639899328E-2</v>
      </c>
      <c r="AEI93" s="78">
        <f ca="1"/>
        <v>-6.1906516322705891E-2</v>
      </c>
      <c r="AEJ93" s="78">
        <f ca="1"/>
        <v>9.4904974693096458E-2</v>
      </c>
      <c r="AEK93" s="78">
        <f ca="1"/>
        <v>8.741854684586646E-2</v>
      </c>
      <c r="AEL93" s="78">
        <f ca="1"/>
        <v>-4.8731942291885884E-2</v>
      </c>
      <c r="AEM93" s="78">
        <f ca="1"/>
        <v>-5.049747290189565E-2</v>
      </c>
      <c r="AEN93" s="78">
        <f ca="1"/>
        <v>-4.6536310535896075E-2</v>
      </c>
      <c r="AEO93" s="78">
        <f ca="1"/>
        <v>-5.377211894966917E-2</v>
      </c>
      <c r="AEP93" s="78">
        <f ca="1"/>
        <v>-5.2987669024975884E-2</v>
      </c>
      <c r="AEQ93" s="78">
        <f ca="1"/>
        <v>9.6102958483987908E-2</v>
      </c>
      <c r="AER93" s="78">
        <f ca="1"/>
        <v>-6.1653744111422951E-2</v>
      </c>
      <c r="AES93" s="78">
        <f ca="1"/>
        <v>9.0432040616016271E-2</v>
      </c>
      <c r="AET93" s="78">
        <f ca="1"/>
        <v>-5.5564041654391334E-2</v>
      </c>
      <c r="AEU93" s="78">
        <f ca="1"/>
        <v>-4.8340646747757982E-2</v>
      </c>
      <c r="AEV93" s="78">
        <f ca="1"/>
        <v>8.5996845598751329E-2</v>
      </c>
      <c r="AEW93" s="78">
        <f ca="1"/>
        <v>8.6559920119139627E-2</v>
      </c>
      <c r="AEX93" s="78">
        <f ca="1"/>
        <v>-4.4594782234544335E-2</v>
      </c>
      <c r="AEY93" s="78">
        <f ca="1"/>
        <v>9.2589838359448437E-2</v>
      </c>
      <c r="AEZ93" s="78">
        <f ca="1"/>
        <v>-5.9708600416264558E-2</v>
      </c>
      <c r="AFA93" s="78">
        <f ca="1"/>
        <v>8.9082441928839809E-2</v>
      </c>
      <c r="AFB93" s="78">
        <f ca="1"/>
        <v>8.7395748792417738E-2</v>
      </c>
      <c r="AFC93" s="78">
        <f ca="1"/>
        <v>-4.7871733085538298E-2</v>
      </c>
      <c r="AFD93" s="78">
        <f ca="1"/>
        <v>9.2857214998869356E-2</v>
      </c>
      <c r="AFE93" s="78">
        <f ca="1"/>
        <v>8.9219529773749667E-2</v>
      </c>
      <c r="AFF93" s="78">
        <f ca="1"/>
        <v>-6.1214177459234853E-2</v>
      </c>
      <c r="AFG93" s="78">
        <f ca="1"/>
        <v>-5.2349328735399749E-2</v>
      </c>
      <c r="AFH93" s="78">
        <f ca="1"/>
        <v>8.9073475884445183E-2</v>
      </c>
      <c r="AFI93" s="78">
        <f ca="1"/>
        <v>9.3715912581801369E-2</v>
      </c>
      <c r="AFJ93" s="78">
        <f ca="1"/>
        <v>8.7766209187433331E-2</v>
      </c>
      <c r="AFK93" s="78">
        <f ca="1"/>
        <v>8.8268669795295476E-2</v>
      </c>
      <c r="AFL93" s="78">
        <f ca="1"/>
        <v>8.5062506393032547E-2</v>
      </c>
      <c r="AFM93" s="78">
        <f ca="1"/>
        <v>-4.3977342929760403E-2</v>
      </c>
      <c r="AFN93" s="78">
        <f ca="1"/>
        <v>9.1849262256855413E-2</v>
      </c>
      <c r="AFO93" s="78">
        <f ca="1"/>
        <v>-5.9731983737802495E-2</v>
      </c>
      <c r="AFP93" s="78">
        <f ca="1"/>
        <v>-6.0431854276630316E-2</v>
      </c>
      <c r="AFQ93" s="78">
        <f ca="1"/>
        <v>9.6023528750551881E-2</v>
      </c>
      <c r="AFR93" s="78">
        <f ca="1"/>
        <v>9.0300013963597464E-2</v>
      </c>
      <c r="AFS93" s="78">
        <f ca="1"/>
        <v>-5.327645866859064E-2</v>
      </c>
      <c r="AFT93" s="78">
        <f ca="1"/>
        <v>-4.5949624452274677E-2</v>
      </c>
      <c r="AFU93" s="78">
        <f ca="1"/>
        <v>-5.1063026353216329E-2</v>
      </c>
      <c r="AFV93" s="78">
        <f ca="1"/>
        <v>-6.1840819478231369E-2</v>
      </c>
      <c r="AFW93" s="78">
        <f ca="1"/>
        <v>9.1199060045408328E-2</v>
      </c>
      <c r="AFX93" s="78">
        <f ca="1"/>
        <v>-5.6963367592452394E-2</v>
      </c>
      <c r="AFY93" s="78">
        <f ca="1"/>
        <v>8.8118564451974357E-2</v>
      </c>
      <c r="AFZ93" s="78">
        <f ca="1"/>
        <v>9.5571573364938864E-2</v>
      </c>
      <c r="AGA93" s="78">
        <f ca="1"/>
        <v>8.4503960482272031E-2</v>
      </c>
      <c r="AGB93" s="78">
        <f ca="1"/>
        <v>-6.1171973908720985E-2</v>
      </c>
      <c r="AGC93" s="78">
        <f ca="1"/>
        <v>-5.7767554226696619E-2</v>
      </c>
      <c r="AGD93" s="78">
        <f ca="1"/>
        <v>8.9717434312883565E-2</v>
      </c>
      <c r="AGE93" s="78">
        <f ca="1"/>
        <v>-5.7277554947327586E-2</v>
      </c>
      <c r="AGF93" s="78">
        <f ca="1"/>
        <v>-4.6328488883991881E-2</v>
      </c>
      <c r="AGG93" s="78">
        <f ca="1"/>
        <v>9.1219499226338346E-2</v>
      </c>
      <c r="AGH93" s="78">
        <f ca="1"/>
        <v>8.8724388991301625E-2</v>
      </c>
      <c r="AGI93" s="78">
        <f ca="1"/>
        <v>-4.6813696102247365E-2</v>
      </c>
      <c r="AGJ93" s="78">
        <f ca="1"/>
        <v>8.9426356671814713E-2</v>
      </c>
      <c r="AGK93" s="78">
        <f ca="1"/>
        <v>-4.4310784673974209E-2</v>
      </c>
      <c r="AGL93" s="78">
        <f ca="1"/>
        <v>-4.7779838420074508E-2</v>
      </c>
      <c r="AGM93" s="78">
        <f ca="1"/>
        <v>8.5054470847542474E-2</v>
      </c>
      <c r="AGN93" s="78">
        <f ca="1"/>
        <v>-4.8752491051898265E-2</v>
      </c>
      <c r="AGO93" s="78">
        <f ca="1"/>
        <v>-5.1167590299072314E-2</v>
      </c>
      <c r="AGP93" s="78">
        <f ca="1"/>
        <v>8.8352085101277747E-2</v>
      </c>
      <c r="AGQ93" s="78">
        <f ca="1"/>
        <v>-5.75215585265174E-2</v>
      </c>
      <c r="AGR93" s="78">
        <f ca="1"/>
        <v>9.1686214912835393E-2</v>
      </c>
      <c r="AGS93" s="78">
        <f ca="1"/>
        <v>-5.5082829848297925E-2</v>
      </c>
      <c r="AGT93" s="78">
        <f ca="1"/>
        <v>9.2047307743145235E-2</v>
      </c>
      <c r="AGU93" s="78">
        <f ca="1"/>
        <v>-6.1765590773025847E-2</v>
      </c>
      <c r="AGV93" s="78">
        <f ca="1"/>
        <v>8.5765982924879219E-2</v>
      </c>
      <c r="AGW93" s="78">
        <f ca="1"/>
        <v>8.6497661818845537E-2</v>
      </c>
      <c r="AGX93" s="78">
        <f ca="1"/>
        <v>-6.1543929895835757E-2</v>
      </c>
      <c r="AGY93" s="78">
        <f ca="1"/>
        <v>9.3516310032534869E-2</v>
      </c>
      <c r="AGZ93" s="78">
        <f ca="1"/>
        <v>-4.8439735832645096E-2</v>
      </c>
      <c r="AHA93" s="78">
        <f ca="1"/>
        <v>9.5080908443371109E-2</v>
      </c>
      <c r="AHB93" s="78">
        <f ca="1"/>
        <v>9.3256330302222426E-2</v>
      </c>
      <c r="AHC93" s="78">
        <f ca="1"/>
        <v>9.5899515879755703E-2</v>
      </c>
      <c r="AHD93" s="78">
        <f ca="1"/>
        <v>8.6696574788440631E-2</v>
      </c>
      <c r="AHE93" s="78">
        <f ca="1"/>
        <v>-5.3555764933057512E-2</v>
      </c>
      <c r="AHF93" s="78">
        <f ca="1"/>
        <v>-4.9174312571285482E-2</v>
      </c>
      <c r="AHG93" s="78">
        <f ca="1"/>
        <v>-5.2848139115825171E-2</v>
      </c>
      <c r="AHH93" s="78">
        <f ca="1"/>
        <v>-4.3904966786704844E-2</v>
      </c>
      <c r="AHI93" s="78">
        <f ca="1"/>
        <v>9.4047216944977752E-2</v>
      </c>
      <c r="AHJ93" s="78">
        <f ca="1"/>
        <v>-5.4840708349219093E-2</v>
      </c>
      <c r="AHK93" s="78">
        <f ca="1"/>
        <v>-5.5571358281527788E-2</v>
      </c>
      <c r="AHL93" s="78">
        <f ca="1"/>
        <v>9.1191900097502096E-2</v>
      </c>
      <c r="AHM93" s="78">
        <f ca="1"/>
        <v>8.8018854027500343E-2</v>
      </c>
      <c r="AHN93" s="78">
        <f ca="1"/>
        <v>-6.068800432647678E-2</v>
      </c>
      <c r="AHO93" s="78">
        <f ca="1"/>
        <v>-4.9024953319762483E-2</v>
      </c>
      <c r="AHP93" s="78">
        <f ca="1"/>
        <v>-4.9325270120872775E-2</v>
      </c>
      <c r="AHQ93" s="78">
        <f ca="1"/>
        <v>9.0939971648806475E-2</v>
      </c>
      <c r="AHR93" s="78">
        <f ca="1"/>
        <v>-5.1195789592716638E-2</v>
      </c>
      <c r="AHS93" s="78">
        <f ca="1"/>
        <v>-5.932986949984756E-2</v>
      </c>
      <c r="AHT93" s="78">
        <f ca="1"/>
        <v>-4.8878922714165086E-2</v>
      </c>
      <c r="AHU93" s="78">
        <f ca="1"/>
        <v>9.5530686222460831E-2</v>
      </c>
      <c r="AHV93" s="78">
        <f ca="1"/>
        <v>-4.5197444284510779E-2</v>
      </c>
      <c r="AHW93" s="78">
        <f ca="1"/>
        <v>-6.0368295094827669E-2</v>
      </c>
      <c r="AHX93" s="78">
        <f ca="1"/>
        <v>-6.1851929661418135E-2</v>
      </c>
      <c r="AHY93" s="78">
        <f ca="1"/>
        <v>9.3119428578192873E-2</v>
      </c>
      <c r="AHZ93" s="78">
        <f ca="1"/>
        <v>-4.7763704699693564E-2</v>
      </c>
      <c r="AIA93" s="78">
        <f ca="1"/>
        <v>-6.0983273076408349E-2</v>
      </c>
      <c r="AIB93" s="78">
        <f ca="1"/>
        <v>9.4780861844389011E-2</v>
      </c>
      <c r="AIC93" s="78">
        <f ca="1"/>
        <v>8.5663340297611065E-2</v>
      </c>
      <c r="AID93" s="78">
        <f ca="1"/>
        <v>-4.6431038397956675E-2</v>
      </c>
      <c r="AIE93" s="78">
        <f ca="1"/>
        <v>9.5931693979786084E-2</v>
      </c>
      <c r="AIF93" s="78">
        <f ca="1"/>
        <v>-5.5254636741231558E-2</v>
      </c>
      <c r="AIG93" s="78">
        <f ca="1"/>
        <v>9.2247110000469063E-2</v>
      </c>
      <c r="AIH93" s="78">
        <f ca="1"/>
        <v>-5.7323969472684345E-2</v>
      </c>
      <c r="AII93" s="78">
        <f ca="1"/>
        <v>-6.1536366990828269E-2</v>
      </c>
      <c r="AIJ93" s="78">
        <f ca="1"/>
        <v>8.8099484159877339E-2</v>
      </c>
      <c r="AIK93" s="78">
        <f ca="1"/>
        <v>-5.4850438118730964E-2</v>
      </c>
      <c r="AIL93" s="78">
        <f ca="1"/>
        <v>-4.8552255517270174E-2</v>
      </c>
      <c r="AIM93" s="78">
        <f ca="1"/>
        <v>-5.5234866270972564E-2</v>
      </c>
      <c r="AIN93" s="78">
        <f ca="1"/>
        <v>9.2049290536414891E-2</v>
      </c>
      <c r="AIO93" s="78">
        <f ca="1"/>
        <v>8.6601540407831898E-2</v>
      </c>
      <c r="AIP93" s="78">
        <f ca="1"/>
        <v>8.7176725622654813E-2</v>
      </c>
      <c r="AIQ93" s="78">
        <f ca="1"/>
        <v>9.1713823744258113E-2</v>
      </c>
      <c r="AIR93" s="78">
        <f ca="1"/>
        <v>-6.0300967682810361E-2</v>
      </c>
      <c r="AIS93" s="78">
        <f ca="1"/>
        <v>-5.333904433238959E-2</v>
      </c>
      <c r="AIT93" s="78">
        <f ca="1"/>
        <v>-4.7073259803095256E-2</v>
      </c>
      <c r="AIU93" s="78">
        <f ca="1"/>
        <v>9.1261929013809043E-2</v>
      </c>
      <c r="AIV93" s="78">
        <f ca="1"/>
        <v>8.9525699651197041E-2</v>
      </c>
      <c r="AIW93" s="78">
        <f ca="1"/>
        <v>-5.1394688823650156E-2</v>
      </c>
      <c r="AIX93" s="78">
        <f ca="1"/>
        <v>9.0840775156129927E-2</v>
      </c>
      <c r="AIY93" s="78">
        <f ca="1"/>
        <v>-4.9056499821168401E-2</v>
      </c>
      <c r="AIZ93" s="78">
        <f ca="1"/>
        <v>-5.6613601628724058E-2</v>
      </c>
      <c r="AJA93" s="78">
        <f ca="1"/>
        <v>8.8895312196426463E-2</v>
      </c>
      <c r="AJB93" s="78">
        <f ca="1"/>
        <v>-5.5130419498913681E-2</v>
      </c>
      <c r="AJC93" s="78">
        <f ca="1"/>
        <v>8.4733224010347982E-2</v>
      </c>
      <c r="AJD93" s="78">
        <f ca="1"/>
        <v>8.5027533570513084E-2</v>
      </c>
      <c r="AJE93" s="78">
        <f ca="1"/>
        <v>-4.6075177117274803E-2</v>
      </c>
      <c r="AJF93" s="78">
        <f ca="1"/>
        <v>-5.3698362798428795E-2</v>
      </c>
      <c r="AJG93" s="78">
        <f ca="1"/>
        <v>9.3478926093589237E-2</v>
      </c>
      <c r="AJH93" s="78">
        <f ca="1"/>
        <v>9.4547840649793255E-2</v>
      </c>
      <c r="AJI93" s="78">
        <f ca="1"/>
        <v>-6.041216624771531E-2</v>
      </c>
      <c r="AJJ93" s="78">
        <f ca="1"/>
        <v>-5.5908111823810856E-2</v>
      </c>
      <c r="AJK93" s="78">
        <f ca="1"/>
        <v>8.651855482598006E-2</v>
      </c>
      <c r="AJL93" s="78">
        <f ca="1"/>
        <v>-4.9751406286179592E-2</v>
      </c>
      <c r="AJM93" s="78">
        <f ca="1"/>
        <v>8.7729899074664566E-2</v>
      </c>
      <c r="AJN93" s="78">
        <f ca="1"/>
        <v>-5.764124784896113E-2</v>
      </c>
      <c r="AJO93" s="78">
        <f ca="1"/>
        <v>9.0695540986171913E-2</v>
      </c>
      <c r="AJP93" s="78">
        <f ca="1"/>
        <v>8.7255059573571755E-2</v>
      </c>
      <c r="AJQ93" s="78">
        <f ca="1"/>
        <v>-5.0516815752078621E-2</v>
      </c>
      <c r="AJR93" s="78">
        <f ca="1"/>
        <v>-5.8664624465657955E-2</v>
      </c>
      <c r="AJS93" s="78">
        <f ca="1"/>
        <v>-4.8892521545966107E-2</v>
      </c>
      <c r="AJT93" s="78">
        <f ca="1"/>
        <v>9.340421806906804E-2</v>
      </c>
      <c r="AJU93" s="78">
        <f ca="1"/>
        <v>9.0347640559617623E-2</v>
      </c>
      <c r="AJV93" s="75"/>
      <c r="AJW93" s="80">
        <f ca="1">YH93*IF(MR40&lt;0,0,1)</f>
        <v>9.0487453757493855E-2</v>
      </c>
      <c r="AJX93" s="78">
        <f ca="1">YI93*IF(MS40&lt;0,0,1)</f>
        <v>-4.6587487833203441E-2</v>
      </c>
      <c r="AJY93" s="78">
        <f ca="1">YJ93*IF(MT40&lt;0,0,1)</f>
        <v>8.624618702040672E-2</v>
      </c>
      <c r="AJZ93" s="78">
        <f ca="1">YK93*IF(MU40&lt;0,0,1)</f>
        <v>-4.6144718819273428E-2</v>
      </c>
      <c r="AKA93" s="78">
        <f ca="1">YL93*IF(MV40&lt;0,0,1)</f>
        <v>9.0941691345108253E-2</v>
      </c>
      <c r="AKB93" s="78">
        <f ca="1">YM93*IF(MW40&lt;0,0,1)</f>
        <v>8.6588662354110404E-2</v>
      </c>
      <c r="AKC93" s="78">
        <f ca="1">YN93*IF(MX40&lt;0,0,1)</f>
        <v>8.5168972224103939E-2</v>
      </c>
      <c r="AKD93" s="78">
        <f ca="1">YO93*IF(MY40&lt;0,0,1)</f>
        <v>-5.6719194211634412E-2</v>
      </c>
      <c r="AKE93" s="78">
        <f ca="1">YP93*IF(MZ40&lt;0,0,1)</f>
        <v>8.8151172067778658E-2</v>
      </c>
      <c r="AKF93" s="78">
        <f ca="1">YQ93*IF(NA40&lt;0,0,1)</f>
        <v>-4.8998548390608555E-2</v>
      </c>
      <c r="AKG93" s="78">
        <f ca="1">YR93*IF(NB40&lt;0,0,1)</f>
        <v>8.9427940305490505E-2</v>
      </c>
      <c r="AKH93" s="78">
        <f ca="1">YS93*IF(NC40&lt;0,0,1)</f>
        <v>-5.7668883457030765E-2</v>
      </c>
      <c r="AKI93" s="78">
        <f ca="1">YT93*IF(ND40&lt;0,0,1)</f>
        <v>-5.2378914220049283E-2</v>
      </c>
      <c r="AKJ93" s="78">
        <f ca="1">YU93*IF(NE40&lt;0,0,1)</f>
        <v>9.4266565622939266E-2</v>
      </c>
      <c r="AKK93" s="78">
        <f ca="1">YV93*IF(NF40&lt;0,0,1)</f>
        <v>-5.408700663601447E-2</v>
      </c>
      <c r="AKL93" s="78">
        <f ca="1">YW93*IF(NG40&lt;0,0,1)</f>
        <v>-4.9833361650966725E-2</v>
      </c>
      <c r="AKM93" s="78">
        <f ca="1">YX93*IF(NH40&lt;0,0,1)</f>
        <v>9.0339175689586229E-2</v>
      </c>
      <c r="AKN93" s="78">
        <f ca="1">YY93*IF(NI40&lt;0,0,1)</f>
        <v>-5.5907956897895017E-2</v>
      </c>
      <c r="AKO93" s="78">
        <f ca="1">YZ93*IF(NJ40&lt;0,0,1)</f>
        <v>8.6164160397236969E-2</v>
      </c>
      <c r="AKP93" s="78">
        <f ca="1">ZA93*IF(NK40&lt;0,0,1)</f>
        <v>-5.6058272827476642E-2</v>
      </c>
      <c r="AKQ93" s="78">
        <f ca="1">ZB93*IF(NL40&lt;0,0,1)</f>
        <v>9.2358742517721679E-2</v>
      </c>
      <c r="AKR93" s="78">
        <f ca="1">ZC93*IF(NM40&lt;0,0,1)</f>
        <v>-6.1574743107915865E-2</v>
      </c>
      <c r="AKS93" s="78">
        <f ca="1">ZD93*IF(NN40&lt;0,0,1)</f>
        <v>8.6519578629982635E-2</v>
      </c>
      <c r="AKT93" s="78">
        <f ca="1">ZE93*IF(NO40&lt;0,0,1)</f>
        <v>9.1621178945600235E-2</v>
      </c>
      <c r="AKU93" s="78">
        <f ca="1">ZF93*IF(NP40&lt;0,0,1)</f>
        <v>9.0249967872989292E-2</v>
      </c>
      <c r="AKV93" s="78">
        <f ca="1">ZG93*IF(NQ40&lt;0,0,1)</f>
        <v>-5.9310929279885891E-2</v>
      </c>
      <c r="AKW93" s="78">
        <f ca="1">ZH93*IF(NR40&lt;0,0,1)</f>
        <v>9.2918691588595892E-2</v>
      </c>
      <c r="AKX93" s="78">
        <f ca="1">ZI93*IF(NS40&lt;0,0,1)</f>
        <v>-6.1492858784724068E-2</v>
      </c>
      <c r="AKY93" s="78">
        <f ca="1">ZJ93*IF(NT40&lt;0,0,1)</f>
        <v>-4.5179337910197681E-2</v>
      </c>
      <c r="AKZ93" s="78">
        <f ca="1">ZK93*IF(NU40&lt;0,0,1)</f>
        <v>-4.6693027576035682E-2</v>
      </c>
      <c r="ALA93" s="78">
        <f ca="1">ZL93*IF(NV40&lt;0,0,1)</f>
        <v>9.2117387281732896E-2</v>
      </c>
      <c r="ALB93" s="78">
        <f ca="1">ZM93*IF(NW40&lt;0,0,1)</f>
        <v>8.9410466551353179E-2</v>
      </c>
      <c r="ALC93" s="78">
        <f ca="1">ZN93*IF(NX40&lt;0,0,1)</f>
        <v>8.6825311548285836E-2</v>
      </c>
      <c r="ALD93" s="78">
        <f ca="1">ZO93*IF(NY40&lt;0,0,1)</f>
        <v>-5.6539625955650687E-2</v>
      </c>
      <c r="ALE93" s="78">
        <f ca="1">ZP93*IF(NZ40&lt;0,0,1)</f>
        <v>-4.9375546864202917E-2</v>
      </c>
      <c r="ALF93" s="78">
        <f ca="1">ZQ93*IF(OA40&lt;0,0,1)</f>
        <v>9.2169153824732925E-2</v>
      </c>
      <c r="ALG93" s="78">
        <f ca="1">ZR93*IF(OB40&lt;0,0,1)</f>
        <v>8.7963397875382737E-2</v>
      </c>
      <c r="ALH93" s="78">
        <f ca="1">ZS93*IF(OC40&lt;0,0,1)</f>
        <v>9.1383885264120918E-2</v>
      </c>
      <c r="ALI93" s="78">
        <f ca="1">ZT93*IF(OD40&lt;0,0,1)</f>
        <v>-4.7844718505002888E-2</v>
      </c>
      <c r="ALJ93" s="78">
        <f ca="1">ZU93*IF(OE40&lt;0,0,1)</f>
        <v>9.0980264065296218E-2</v>
      </c>
      <c r="ALK93" s="78">
        <f ca="1">ZV93*IF(OF40&lt;0,0,1)</f>
        <v>-6.1790712823600318E-2</v>
      </c>
      <c r="ALL93" s="78">
        <f ca="1">ZW93*IF(OG40&lt;0,0,1)</f>
        <v>9.4030533671332656E-2</v>
      </c>
      <c r="ALM93" s="78">
        <f ca="1">ZX93*IF(OH40&lt;0,0,1)</f>
        <v>-6.0987915443380412E-2</v>
      </c>
      <c r="ALN93" s="78">
        <f ca="1">ZY93*IF(OI40&lt;0,0,1)</f>
        <v>9.346924002864905E-2</v>
      </c>
      <c r="ALO93" s="78">
        <f ca="1">ZZ93*IF(OJ40&lt;0,0,1)</f>
        <v>-5.894832962204475E-2</v>
      </c>
      <c r="ALP93" s="78">
        <f ca="1">AAA93*IF(OK40&lt;0,0,1)</f>
        <v>8.8806408213213284E-2</v>
      </c>
      <c r="ALQ93" s="78">
        <f ca="1">AAB93*IF(OL40&lt;0,0,1)</f>
        <v>9.224375842505142E-2</v>
      </c>
      <c r="ALR93" s="78">
        <f ca="1">AAC93*IF(OM40&lt;0,0,1)</f>
        <v>9.6595730325653911E-2</v>
      </c>
      <c r="ALS93" s="78">
        <f ca="1">AAD93*IF(ON40&lt;0,0,1)</f>
        <v>8.4924315779600537E-2</v>
      </c>
      <c r="ALT93" s="78">
        <f ca="1">AAE93*IF(OO40&lt;0,0,1)</f>
        <v>-4.7882796874888847E-2</v>
      </c>
      <c r="ALU93" s="78">
        <f ca="1">AAF93*IF(OP40&lt;0,0,1)</f>
        <v>-4.5483521082954871E-2</v>
      </c>
      <c r="ALV93" s="78">
        <f ca="1">AAG93*IF(OQ40&lt;0,0,1)</f>
        <v>9.3393035731500415E-2</v>
      </c>
      <c r="ALW93" s="78">
        <f ca="1">AAH93*IF(OR40&lt;0,0,1)</f>
        <v>9.0331117456391122E-2</v>
      </c>
      <c r="ALX93" s="78">
        <f ca="1">AAI93*IF(OS40&lt;0,0,1)</f>
        <v>-5.7389732762061593E-2</v>
      </c>
      <c r="ALY93" s="78">
        <f ca="1">AAJ93*IF(OT40&lt;0,0,1)</f>
        <v>8.5134774028840482E-2</v>
      </c>
      <c r="ALZ93" s="78">
        <f ca="1">AAK93*IF(OU40&lt;0,0,1)</f>
        <v>9.0333443143142636E-2</v>
      </c>
      <c r="AMA93" s="78">
        <f ca="1">AAL93*IF(OV40&lt;0,0,1)</f>
        <v>-5.6999524176863492E-2</v>
      </c>
      <c r="AMB93" s="78">
        <f ca="1">AAM93*IF(OW40&lt;0,0,1)</f>
        <v>-4.6699089018442011E-2</v>
      </c>
      <c r="AMC93" s="78">
        <f ca="1">AAN93*IF(OX40&lt;0,0,1)</f>
        <v>8.8007945768281179E-2</v>
      </c>
      <c r="AMD93" s="78">
        <f ca="1">AAO93*IF(OY40&lt;0,0,1)</f>
        <v>-6.1298928191559507E-2</v>
      </c>
      <c r="AME93" s="78">
        <f ca="1">AAP93*IF(OZ40&lt;0,0,1)</f>
        <v>-5.5798405491825825E-2</v>
      </c>
      <c r="AMF93" s="78">
        <f ca="1">AAQ93*IF(PA40&lt;0,0,1)</f>
        <v>9.3050617684688919E-2</v>
      </c>
      <c r="AMG93" s="78">
        <f ca="1">AAR93*IF(PB40&lt;0,0,1)</f>
        <v>8.5610971013638903E-2</v>
      </c>
      <c r="AMH93" s="78">
        <f ca="1">AAS93*IF(PC40&lt;0,0,1)</f>
        <v>-5.3939758332222532E-2</v>
      </c>
      <c r="AMI93" s="78">
        <f ca="1">AAT93*IF(PD40&lt;0,0,1)</f>
        <v>-4.5886898437429519E-2</v>
      </c>
      <c r="AMJ93" s="78">
        <f ca="1">AAU93*IF(PE40&lt;0,0,1)</f>
        <v>-4.6519804598787032E-2</v>
      </c>
      <c r="AMK93" s="78">
        <f ca="1">AAV93*IF(PF40&lt;0,0,1)</f>
        <v>9.2824556547341619E-2</v>
      </c>
      <c r="AML93" s="78">
        <f ca="1">AAW93*IF(PG40&lt;0,0,1)</f>
        <v>-4.7503687893347295E-2</v>
      </c>
      <c r="AMM93" s="78">
        <f ca="1">AAX93*IF(PH40&lt;0,0,1)</f>
        <v>-4.517614027341009E-2</v>
      </c>
      <c r="AMN93" s="78">
        <f ca="1">AAY93*IF(PI40&lt;0,0,1)</f>
        <v>-6.1623970021392992E-2</v>
      </c>
      <c r="AMO93" s="78">
        <f ca="1">AAZ93*IF(PJ40&lt;0,0,1)</f>
        <v>-4.5342558690203941E-2</v>
      </c>
      <c r="AMP93" s="78">
        <f ca="1">ABA93*IF(PK40&lt;0,0,1)</f>
        <v>-6.0646357400468365E-2</v>
      </c>
      <c r="AMQ93" s="78">
        <f ca="1">ABB93*IF(PL40&lt;0,0,1)</f>
        <v>-5.8813723207267063E-2</v>
      </c>
      <c r="AMR93" s="78">
        <f ca="1">ABC93*IF(PM40&lt;0,0,1)</f>
        <v>9.3173605437093521E-2</v>
      </c>
      <c r="AMS93" s="78">
        <f ca="1">ABD93*IF(PN40&lt;0,0,1)</f>
        <v>-5.9963412366306861E-2</v>
      </c>
      <c r="AMT93" s="78">
        <f ca="1">ABE93*IF(PO40&lt;0,0,1)</f>
        <v>9.2404772754641623E-2</v>
      </c>
      <c r="AMU93" s="78">
        <f ca="1">ABF93*IF(PP40&lt;0,0,1)</f>
        <v>9.5986189413350617E-2</v>
      </c>
      <c r="AMV93" s="78">
        <f ca="1">ABG93*IF(PQ40&lt;0,0,1)</f>
        <v>-4.7193362607419069E-2</v>
      </c>
      <c r="AMW93" s="78">
        <f ca="1">ABH93*IF(PR40&lt;0,0,1)</f>
        <v>-6.1440022471697636E-2</v>
      </c>
      <c r="AMX93" s="78">
        <f ca="1">ABI93*IF(PS40&lt;0,0,1)</f>
        <v>9.2858316169746019E-2</v>
      </c>
      <c r="AMY93" s="78">
        <f ca="1">ABJ93*IF(PT40&lt;0,0,1)</f>
        <v>9.2638412106186147E-2</v>
      </c>
      <c r="AMZ93" s="78">
        <f ca="1">ABK93*IF(PU40&lt;0,0,1)</f>
        <v>-5.9364947538249911E-2</v>
      </c>
      <c r="ANA93" s="78">
        <f ca="1">ABL93*IF(PV40&lt;0,0,1)</f>
        <v>-6.1709486593543188E-2</v>
      </c>
      <c r="ANB93" s="78">
        <f ca="1">ABM93*IF(PW40&lt;0,0,1)</f>
        <v>-5.3693308913773545E-2</v>
      </c>
      <c r="ANC93" s="78">
        <f ca="1">ABN93*IF(PX40&lt;0,0,1)</f>
        <v>-5.2771798026407274E-2</v>
      </c>
      <c r="AND93" s="78">
        <f ca="1">ABO93*IF(PY40&lt;0,0,1)</f>
        <v>9.456350645092701E-2</v>
      </c>
      <c r="ANE93" s="78">
        <f ca="1">ABP93*IF(PZ40&lt;0,0,1)</f>
        <v>-5.2181993558825385E-2</v>
      </c>
      <c r="ANF93" s="78">
        <f ca="1">ABQ93*IF(QA40&lt;0,0,1)</f>
        <v>8.7555547525808408E-2</v>
      </c>
      <c r="ANG93" s="78">
        <f ca="1">ABR93*IF(QB40&lt;0,0,1)</f>
        <v>8.773471749790257E-2</v>
      </c>
      <c r="ANH93" s="78">
        <f ca="1">ABS93*IF(QC40&lt;0,0,1)</f>
        <v>-5.1937421706802676E-2</v>
      </c>
      <c r="ANI93" s="78">
        <f ca="1">ABT93*IF(QD40&lt;0,0,1)</f>
        <v>-5.2312948170447987E-2</v>
      </c>
      <c r="ANJ93" s="78">
        <f ca="1">ABU93*IF(QE40&lt;0,0,1)</f>
        <v>-6.1587850239508642E-2</v>
      </c>
      <c r="ANK93" s="78">
        <f ca="1">ABV93*IF(QF40&lt;0,0,1)</f>
        <v>-6.0533847781365613E-2</v>
      </c>
      <c r="ANL93" s="78">
        <f ca="1">ABW93*IF(QG40&lt;0,0,1)</f>
        <v>8.6972808909412322E-2</v>
      </c>
      <c r="ANM93" s="78">
        <f ca="1">ABX93*IF(QH40&lt;0,0,1)</f>
        <v>-5.4990962232105027E-2</v>
      </c>
      <c r="ANN93" s="78">
        <f ca="1">ABY93*IF(QI40&lt;0,0,1)</f>
        <v>-5.0254430854941294E-2</v>
      </c>
      <c r="ANO93" s="78">
        <f ca="1">ABZ93*IF(QJ40&lt;0,0,1)</f>
        <v>-4.9905846526468685E-2</v>
      </c>
      <c r="ANP93" s="78">
        <f ca="1">ACA93*IF(QK40&lt;0,0,1)</f>
        <v>-6.1940131167920277E-2</v>
      </c>
      <c r="ANQ93" s="78">
        <f ca="1">ACB93*IF(QL40&lt;0,0,1)</f>
        <v>9.1344264502311381E-2</v>
      </c>
      <c r="ANR93" s="78">
        <f ca="1">ACC93*IF(QM40&lt;0,0,1)</f>
        <v>-6.0921804408103498E-2</v>
      </c>
      <c r="ANS93" s="78">
        <f ca="1">ACD93*IF(QN40&lt;0,0,1)</f>
        <v>-5.772684070508885E-2</v>
      </c>
      <c r="ANT93" s="78">
        <f ca="1">ACE93*IF(QO40&lt;0,0,1)</f>
        <v>-5.5618353523764257E-2</v>
      </c>
      <c r="ANU93" s="78">
        <f ca="1">ACF93*IF(QP40&lt;0,0,1)</f>
        <v>9.6580503637974657E-2</v>
      </c>
      <c r="ANV93" s="78">
        <f ca="1">ACG93*IF(QQ40&lt;0,0,1)</f>
        <v>-4.5185065468275262E-2</v>
      </c>
      <c r="ANW93" s="78">
        <f ca="1">ACH93*IF(QR40&lt;0,0,1)</f>
        <v>9.349226814914606E-2</v>
      </c>
      <c r="ANX93" s="78">
        <f ca="1">ACI93*IF(QS40&lt;0,0,1)</f>
        <v>-5.356062277391254E-2</v>
      </c>
      <c r="ANY93" s="78">
        <f ca="1">ACJ93*IF(QT40&lt;0,0,1)</f>
        <v>-4.9118395594743174E-2</v>
      </c>
      <c r="ANZ93" s="78">
        <f ca="1">ACK93*IF(QU40&lt;0,0,1)</f>
        <v>-5.3430318499510535E-2</v>
      </c>
      <c r="AOA93" s="78">
        <f ca="1">ACL93*IF(QV40&lt;0,0,1)</f>
        <v>9.5499192619977344E-2</v>
      </c>
      <c r="AOB93" s="78">
        <f ca="1">ACM93*IF(QW40&lt;0,0,1)</f>
        <v>9.3531788344337799E-2</v>
      </c>
      <c r="AOC93" s="78">
        <f ca="1">ACN93*IF(QX40&lt;0,0,1)</f>
        <v>9.4150929463829497E-2</v>
      </c>
      <c r="AOD93" s="78">
        <f ca="1">ACO93*IF(QY40&lt;0,0,1)</f>
        <v>-5.0087636428816716E-2</v>
      </c>
      <c r="AOE93" s="78">
        <f ca="1">ACP93*IF(QZ40&lt;0,0,1)</f>
        <v>9.5063170766482408E-2</v>
      </c>
      <c r="AOF93" s="78">
        <f ca="1">ACQ93*IF(RA40&lt;0,0,1)</f>
        <v>8.5148965940331681E-2</v>
      </c>
      <c r="AOG93" s="78">
        <f ca="1">ACR93*IF(RB40&lt;0,0,1)</f>
        <v>9.3257734058017627E-2</v>
      </c>
      <c r="AOH93" s="78">
        <f ca="1">ACS93*IF(RC40&lt;0,0,1)</f>
        <v>9.0523460533779979E-2</v>
      </c>
      <c r="AOI93" s="78">
        <f ca="1">ACT93*IF(RD40&lt;0,0,1)</f>
        <v>8.756776040853459E-2</v>
      </c>
      <c r="AOJ93" s="78">
        <f ca="1">ACU93*IF(RE40&lt;0,0,1)</f>
        <v>-5.625258415920506E-2</v>
      </c>
      <c r="AOK93" s="78">
        <f ca="1">ACV93*IF(RF40&lt;0,0,1)</f>
        <v>-5.6517490147679164E-2</v>
      </c>
      <c r="AOL93" s="78">
        <f ca="1">ACW93*IF(RG40&lt;0,0,1)</f>
        <v>-5.72669578138039E-2</v>
      </c>
      <c r="AOM93" s="78">
        <f ca="1">ACX93*IF(RH40&lt;0,0,1)</f>
        <v>9.0866284867203675E-2</v>
      </c>
      <c r="AON93" s="78">
        <f ca="1">ACY93*IF(RI40&lt;0,0,1)</f>
        <v>-5.1792532199042271E-2</v>
      </c>
      <c r="AOO93" s="78">
        <f ca="1">ACZ93*IF(RJ40&lt;0,0,1)</f>
        <v>8.5374415410920557E-2</v>
      </c>
      <c r="AOP93" s="78">
        <f ca="1">ADA93*IF(RK40&lt;0,0,1)</f>
        <v>-5.6742580863943522E-2</v>
      </c>
      <c r="AOQ93" s="78">
        <f ca="1">ADB93*IF(RL40&lt;0,0,1)</f>
        <v>8.8397066281372561E-2</v>
      </c>
      <c r="AOR93" s="78">
        <f ca="1">ADC93*IF(RM40&lt;0,0,1)</f>
        <v>-5.5209114133358252E-2</v>
      </c>
      <c r="AOS93" s="78">
        <f ca="1">ADD93*IF(RN40&lt;0,0,1)</f>
        <v>-5.554610743020482E-2</v>
      </c>
      <c r="AOT93" s="78">
        <f ca="1">ADE93*IF(RO40&lt;0,0,1)</f>
        <v>9.2582305711537402E-2</v>
      </c>
      <c r="AOU93" s="78">
        <f ca="1">ADF93*IF(RP40&lt;0,0,1)</f>
        <v>-5.5458772106072286E-2</v>
      </c>
      <c r="AOV93" s="78">
        <f ca="1">ADG93*IF(RQ40&lt;0,0,1)</f>
        <v>9.1536435100752614E-2</v>
      </c>
      <c r="AOW93" s="78">
        <f ca="1">ADH93*IF(RR40&lt;0,0,1)</f>
        <v>8.8019061937218659E-2</v>
      </c>
      <c r="AOX93" s="78">
        <f ca="1">ADI93*IF(RS40&lt;0,0,1)</f>
        <v>8.6088294091169831E-2</v>
      </c>
      <c r="AOY93" s="78">
        <f ca="1">ADJ93*IF(RT40&lt;0,0,1)</f>
        <v>-5.334436489818159E-2</v>
      </c>
      <c r="AOZ93" s="78">
        <f ca="1">ADK93*IF(RU40&lt;0,0,1)</f>
        <v>8.8703325543157824E-2</v>
      </c>
      <c r="APA93" s="78">
        <f ca="1">ADL93*IF(RV40&lt;0,0,1)</f>
        <v>9.0022887349198569E-2</v>
      </c>
      <c r="APB93" s="78">
        <f ca="1">ADM93*IF(RW40&lt;0,0,1)</f>
        <v>9.5632746157369608E-2</v>
      </c>
      <c r="APC93" s="78">
        <f ca="1">ADN93*IF(RX40&lt;0,0,1)</f>
        <v>8.9719849418669936E-2</v>
      </c>
      <c r="APD93" s="78">
        <f ca="1">ADO93*IF(RY40&lt;0,0,1)</f>
        <v>-4.4727477309419866E-2</v>
      </c>
      <c r="APE93" s="78">
        <f ca="1">ADP93*IF(RZ40&lt;0,0,1)</f>
        <v>9.4741484784358024E-2</v>
      </c>
      <c r="APF93" s="78">
        <f ca="1">ADQ93*IF(SA40&lt;0,0,1)</f>
        <v>-6.0030197207455824E-2</v>
      </c>
      <c r="APG93" s="78">
        <f ca="1">ADR93*IF(SB40&lt;0,0,1)</f>
        <v>9.3159318039102212E-2</v>
      </c>
      <c r="APH93" s="78">
        <f ca="1">ADS93*IF(SC40&lt;0,0,1)</f>
        <v>9.4612008270154396E-2</v>
      </c>
      <c r="API93" s="78">
        <f ca="1">ADT93*IF(SD40&lt;0,0,1)</f>
        <v>9.6953325958435602E-2</v>
      </c>
      <c r="APJ93" s="78">
        <f ca="1">ADU93*IF(SE40&lt;0,0,1)</f>
        <v>-6.0466279697160064E-2</v>
      </c>
      <c r="APK93" s="78">
        <f ca="1">ADV93*IF(SF40&lt;0,0,1)</f>
        <v>8.754065462783063E-2</v>
      </c>
      <c r="APL93" s="78">
        <f ca="1">ADW93*IF(SG40&lt;0,0,1)</f>
        <v>-6.1883005022546962E-2</v>
      </c>
      <c r="APM93" s="78">
        <f ca="1">ADX93*IF(SH40&lt;0,0,1)</f>
        <v>8.5495027726146311E-2</v>
      </c>
      <c r="APN93" s="78">
        <f ca="1">ADY93*IF(SI40&lt;0,0,1)</f>
        <v>-5.4052298481370706E-2</v>
      </c>
      <c r="APO93" s="78">
        <f ca="1">ADZ93*IF(SJ40&lt;0,0,1)</f>
        <v>-6.1411449541634418E-2</v>
      </c>
      <c r="APP93" s="78">
        <f ca="1">AEA93*IF(SK40&lt;0,0,1)</f>
        <v>-5.4144982449972213E-2</v>
      </c>
      <c r="APQ93" s="78">
        <f ca="1">AEB93*IF(SL40&lt;0,0,1)</f>
        <v>8.5277175063648139E-2</v>
      </c>
      <c r="APR93" s="78">
        <f ca="1">AEC93*IF(SM40&lt;0,0,1)</f>
        <v>-6.0942441796766306E-2</v>
      </c>
      <c r="APS93" s="78">
        <f ca="1">AED93*IF(SN40&lt;0,0,1)</f>
        <v>8.9043664626310817E-2</v>
      </c>
      <c r="APT93" s="78">
        <f ca="1">AEE93*IF(SO40&lt;0,0,1)</f>
        <v>-5.8846427900761333E-2</v>
      </c>
      <c r="APU93" s="78">
        <f ca="1">AEF93*IF(SP40&lt;0,0,1)</f>
        <v>-5.463316306847614E-2</v>
      </c>
      <c r="APV93" s="78">
        <f ca="1">AEG93*IF(SQ40&lt;0,0,1)</f>
        <v>9.630700880484569E-2</v>
      </c>
      <c r="APW93" s="78">
        <f ca="1">AEH93*IF(SR40&lt;0,0,1)</f>
        <v>8.6605900639899328E-2</v>
      </c>
      <c r="APX93" s="78">
        <f ca="1">AEI93*IF(SS40&lt;0,0,1)</f>
        <v>-6.1906516322705891E-2</v>
      </c>
      <c r="APY93" s="78">
        <f ca="1">AEJ93*IF(ST40&lt;0,0,1)</f>
        <v>9.4904974693096458E-2</v>
      </c>
      <c r="APZ93" s="78">
        <f ca="1">AEK93*IF(SU40&lt;0,0,1)</f>
        <v>8.741854684586646E-2</v>
      </c>
      <c r="AQA93" s="78">
        <f ca="1">AEL93*IF(SV40&lt;0,0,1)</f>
        <v>-4.8731942291885884E-2</v>
      </c>
      <c r="AQB93" s="78">
        <f ca="1">AEM93*IF(SW40&lt;0,0,1)</f>
        <v>-5.049747290189565E-2</v>
      </c>
      <c r="AQC93" s="78">
        <f ca="1">AEN93*IF(SX40&lt;0,0,1)</f>
        <v>-4.6536310535896075E-2</v>
      </c>
      <c r="AQD93" s="78">
        <f ca="1">AEO93*IF(SY40&lt;0,0,1)</f>
        <v>-5.377211894966917E-2</v>
      </c>
      <c r="AQE93" s="78">
        <f ca="1">AEP93*IF(SZ40&lt;0,0,1)</f>
        <v>-5.2987669024975884E-2</v>
      </c>
      <c r="AQF93" s="78">
        <f ca="1">AEQ93*IF(TA40&lt;0,0,1)</f>
        <v>9.6102958483987908E-2</v>
      </c>
      <c r="AQG93" s="78">
        <f ca="1">AER93*IF(TB40&lt;0,0,1)</f>
        <v>-6.1653744111422951E-2</v>
      </c>
      <c r="AQH93" s="78">
        <f ca="1">AES93*IF(TC40&lt;0,0,1)</f>
        <v>9.0432040616016271E-2</v>
      </c>
      <c r="AQI93" s="78">
        <f ca="1">AET93*IF(TD40&lt;0,0,1)</f>
        <v>-5.5564041654391334E-2</v>
      </c>
      <c r="AQJ93" s="78">
        <f ca="1">AEU93*IF(TE40&lt;0,0,1)</f>
        <v>-4.8340646747757982E-2</v>
      </c>
      <c r="AQK93" s="78">
        <f ca="1">AEV93*IF(TF40&lt;0,0,1)</f>
        <v>8.5996845598751329E-2</v>
      </c>
      <c r="AQL93" s="78">
        <f ca="1">AEW93*IF(TG40&lt;0,0,1)</f>
        <v>8.6559920119139627E-2</v>
      </c>
      <c r="AQM93" s="78">
        <f ca="1">AEX93*IF(TH40&lt;0,0,1)</f>
        <v>-4.4594782234544335E-2</v>
      </c>
      <c r="AQN93" s="78">
        <f ca="1">AEY93*IF(TI40&lt;0,0,1)</f>
        <v>9.2589838359448437E-2</v>
      </c>
      <c r="AQO93" s="78">
        <f ca="1">AEZ93*IF(TJ40&lt;0,0,1)</f>
        <v>-5.9708600416264558E-2</v>
      </c>
      <c r="AQP93" s="78">
        <f ca="1">AFA93*IF(TK40&lt;0,0,1)</f>
        <v>8.9082441928839809E-2</v>
      </c>
      <c r="AQQ93" s="78">
        <f ca="1">AFB93*IF(TL40&lt;0,0,1)</f>
        <v>8.7395748792417738E-2</v>
      </c>
      <c r="AQR93" s="78">
        <f ca="1">AFC93*IF(TM40&lt;0,0,1)</f>
        <v>-4.7871733085538298E-2</v>
      </c>
      <c r="AQS93" s="78">
        <f ca="1">AFD93*IF(TN40&lt;0,0,1)</f>
        <v>9.2857214998869356E-2</v>
      </c>
      <c r="AQT93" s="78">
        <f ca="1">AFE93*IF(TO40&lt;0,0,1)</f>
        <v>8.9219529773749667E-2</v>
      </c>
      <c r="AQU93" s="78">
        <f ca="1">AFF93*IF(TP40&lt;0,0,1)</f>
        <v>-6.1214177459234853E-2</v>
      </c>
      <c r="AQV93" s="78">
        <f ca="1">AFG93*IF(TQ40&lt;0,0,1)</f>
        <v>-5.2349328735399749E-2</v>
      </c>
      <c r="AQW93" s="78">
        <f ca="1">AFH93*IF(TR40&lt;0,0,1)</f>
        <v>8.9073475884445183E-2</v>
      </c>
      <c r="AQX93" s="78">
        <f ca="1">AFI93*IF(TS40&lt;0,0,1)</f>
        <v>9.3715912581801369E-2</v>
      </c>
      <c r="AQY93" s="78">
        <f ca="1">AFJ93*IF(TT40&lt;0,0,1)</f>
        <v>8.7766209187433331E-2</v>
      </c>
      <c r="AQZ93" s="78">
        <f ca="1">AFK93*IF(TU40&lt;0,0,1)</f>
        <v>8.8268669795295476E-2</v>
      </c>
      <c r="ARA93" s="78">
        <f ca="1">AFL93*IF(TV40&lt;0,0,1)</f>
        <v>8.5062506393032547E-2</v>
      </c>
      <c r="ARB93" s="78">
        <f ca="1">AFM93*IF(TW40&lt;0,0,1)</f>
        <v>-4.3977342929760403E-2</v>
      </c>
      <c r="ARC93" s="78">
        <f ca="1">AFN93*IF(TX40&lt;0,0,1)</f>
        <v>9.1849262256855413E-2</v>
      </c>
      <c r="ARD93" s="78">
        <f ca="1">AFO93*IF(TY40&lt;0,0,1)</f>
        <v>-5.9731983737802495E-2</v>
      </c>
      <c r="ARE93" s="78">
        <f ca="1">AFP93*IF(TZ40&lt;0,0,1)</f>
        <v>-6.0431854276630316E-2</v>
      </c>
      <c r="ARF93" s="78">
        <f ca="1">AFQ93*IF(UA40&lt;0,0,1)</f>
        <v>9.6023528750551881E-2</v>
      </c>
      <c r="ARG93" s="78">
        <f ca="1">AFR93*IF(UB40&lt;0,0,1)</f>
        <v>9.0300013963597464E-2</v>
      </c>
      <c r="ARH93" s="78">
        <f ca="1">AFS93*IF(UC40&lt;0,0,1)</f>
        <v>-5.327645866859064E-2</v>
      </c>
      <c r="ARI93" s="78">
        <f ca="1">AFT93*IF(UD40&lt;0,0,1)</f>
        <v>-4.5949624452274677E-2</v>
      </c>
      <c r="ARJ93" s="78">
        <f ca="1">AFU93*IF(UE40&lt;0,0,1)</f>
        <v>-5.1063026353216329E-2</v>
      </c>
      <c r="ARK93" s="78">
        <f ca="1">AFV93*IF(UF40&lt;0,0,1)</f>
        <v>-6.1840819478231369E-2</v>
      </c>
      <c r="ARL93" s="78">
        <f ca="1">AFW93*IF(UG40&lt;0,0,1)</f>
        <v>9.1199060045408328E-2</v>
      </c>
      <c r="ARM93" s="78">
        <f ca="1">AFX93*IF(UH40&lt;0,0,1)</f>
        <v>-5.6963367592452394E-2</v>
      </c>
      <c r="ARN93" s="78">
        <f ca="1">AFY93*IF(UI40&lt;0,0,1)</f>
        <v>8.8118564451974357E-2</v>
      </c>
      <c r="ARO93" s="78">
        <f ca="1">AFZ93*IF(UJ40&lt;0,0,1)</f>
        <v>9.5571573364938864E-2</v>
      </c>
      <c r="ARP93" s="78">
        <f ca="1">AGA93*IF(UK40&lt;0,0,1)</f>
        <v>8.4503960482272031E-2</v>
      </c>
      <c r="ARQ93" s="78">
        <f ca="1">AGB93*IF(UL40&lt;0,0,1)</f>
        <v>-6.1171973908720985E-2</v>
      </c>
      <c r="ARR93" s="78">
        <f ca="1">AGC93*IF(UM40&lt;0,0,1)</f>
        <v>-5.7767554226696619E-2</v>
      </c>
      <c r="ARS93" s="78">
        <f ca="1">AGD93*IF(UN40&lt;0,0,1)</f>
        <v>8.9717434312883565E-2</v>
      </c>
      <c r="ART93" s="78">
        <f ca="1">AGE93*IF(UO40&lt;0,0,1)</f>
        <v>-5.7277554947327586E-2</v>
      </c>
      <c r="ARU93" s="78">
        <f ca="1">AGF93*IF(UP40&lt;0,0,1)</f>
        <v>-4.6328488883991881E-2</v>
      </c>
      <c r="ARV93" s="78">
        <f ca="1">AGG93*IF(UQ40&lt;0,0,1)</f>
        <v>9.1219499226338346E-2</v>
      </c>
      <c r="ARW93" s="78">
        <f ca="1">AGH93*IF(UR40&lt;0,0,1)</f>
        <v>8.8724388991301625E-2</v>
      </c>
      <c r="ARX93" s="78">
        <f ca="1">AGI93*IF(US40&lt;0,0,1)</f>
        <v>-4.6813696102247365E-2</v>
      </c>
      <c r="ARY93" s="78">
        <f ca="1">AGJ93*IF(UT40&lt;0,0,1)</f>
        <v>8.9426356671814713E-2</v>
      </c>
      <c r="ARZ93" s="78">
        <f ca="1">AGK93*IF(UU40&lt;0,0,1)</f>
        <v>-4.4310784673974209E-2</v>
      </c>
      <c r="ASA93" s="78">
        <f ca="1">AGL93*IF(UV40&lt;0,0,1)</f>
        <v>-4.7779838420074508E-2</v>
      </c>
      <c r="ASB93" s="78">
        <f ca="1">AGM93*IF(UW40&lt;0,0,1)</f>
        <v>8.5054470847542474E-2</v>
      </c>
      <c r="ASC93" s="78">
        <f ca="1">AGN93*IF(UX40&lt;0,0,1)</f>
        <v>-4.8752491051898265E-2</v>
      </c>
      <c r="ASD93" s="78">
        <f ca="1">AGO93*IF(UY40&lt;0,0,1)</f>
        <v>-5.1167590299072314E-2</v>
      </c>
      <c r="ASE93" s="78">
        <f ca="1">AGP93*IF(UZ40&lt;0,0,1)</f>
        <v>8.8352085101277747E-2</v>
      </c>
      <c r="ASF93" s="78">
        <f ca="1">AGQ93*IF(VA40&lt;0,0,1)</f>
        <v>-5.75215585265174E-2</v>
      </c>
      <c r="ASG93" s="78">
        <f ca="1">AGR93*IF(VB40&lt;0,0,1)</f>
        <v>9.1686214912835393E-2</v>
      </c>
      <c r="ASH93" s="78">
        <f ca="1">AGS93*IF(VC40&lt;0,0,1)</f>
        <v>-5.5082829848297925E-2</v>
      </c>
      <c r="ASI93" s="78">
        <f ca="1">AGT93*IF(VD40&lt;0,0,1)</f>
        <v>9.2047307743145235E-2</v>
      </c>
      <c r="ASJ93" s="78">
        <f ca="1">AGU93*IF(VE40&lt;0,0,1)</f>
        <v>-6.1765590773025847E-2</v>
      </c>
      <c r="ASK93" s="78">
        <f ca="1">AGV93*IF(VF40&lt;0,0,1)</f>
        <v>8.5765982924879219E-2</v>
      </c>
      <c r="ASL93" s="78">
        <f ca="1">AGW93*IF(VG40&lt;0,0,1)</f>
        <v>8.6497661818845537E-2</v>
      </c>
      <c r="ASM93" s="78">
        <f ca="1">AGX93*IF(VH40&lt;0,0,1)</f>
        <v>-6.1543929895835757E-2</v>
      </c>
      <c r="ASN93" s="78">
        <f ca="1">AGY93*IF(VI40&lt;0,0,1)</f>
        <v>9.3516310032534869E-2</v>
      </c>
      <c r="ASO93" s="78">
        <f ca="1">AGZ93*IF(VJ40&lt;0,0,1)</f>
        <v>-4.8439735832645096E-2</v>
      </c>
      <c r="ASP93" s="78">
        <f ca="1">AHA93*IF(VK40&lt;0,0,1)</f>
        <v>9.5080908443371109E-2</v>
      </c>
      <c r="ASQ93" s="78">
        <f ca="1">AHB93*IF(VL40&lt;0,0,1)</f>
        <v>9.3256330302222426E-2</v>
      </c>
      <c r="ASR93" s="78">
        <f ca="1">AHC93*IF(VM40&lt;0,0,1)</f>
        <v>9.5899515879755703E-2</v>
      </c>
      <c r="ASS93" s="78">
        <f ca="1">AHD93*IF(VN40&lt;0,0,1)</f>
        <v>8.6696574788440631E-2</v>
      </c>
      <c r="AST93" s="78">
        <f ca="1">AHE93*IF(VO40&lt;0,0,1)</f>
        <v>-5.3555764933057512E-2</v>
      </c>
      <c r="ASU93" s="78">
        <f ca="1">AHF93*IF(VP40&lt;0,0,1)</f>
        <v>-4.9174312571285482E-2</v>
      </c>
      <c r="ASV93" s="78">
        <f ca="1">AHG93*IF(VQ40&lt;0,0,1)</f>
        <v>-5.2848139115825171E-2</v>
      </c>
      <c r="ASW93" s="78">
        <f ca="1">AHH93*IF(VR40&lt;0,0,1)</f>
        <v>-4.3904966786704844E-2</v>
      </c>
      <c r="ASX93" s="78">
        <f ca="1">AHI93*IF(VS40&lt;0,0,1)</f>
        <v>9.4047216944977752E-2</v>
      </c>
      <c r="ASY93" s="78">
        <f ca="1">AHJ93*IF(VT40&lt;0,0,1)</f>
        <v>-5.4840708349219093E-2</v>
      </c>
      <c r="ASZ93" s="78">
        <f ca="1">AHK93*IF(VU40&lt;0,0,1)</f>
        <v>-5.5571358281527788E-2</v>
      </c>
      <c r="ATA93" s="78">
        <f ca="1">AHL93*IF(VV40&lt;0,0,1)</f>
        <v>9.1191900097502096E-2</v>
      </c>
      <c r="ATB93" s="78">
        <f ca="1">AHM93*IF(VW40&lt;0,0,1)</f>
        <v>8.8018854027500343E-2</v>
      </c>
      <c r="ATC93" s="78">
        <f ca="1">AHN93*IF(VX40&lt;0,0,1)</f>
        <v>-6.068800432647678E-2</v>
      </c>
      <c r="ATD93" s="78">
        <f ca="1">AHO93*IF(VY40&lt;0,0,1)</f>
        <v>-4.9024953319762483E-2</v>
      </c>
      <c r="ATE93" s="78">
        <f ca="1">AHP93*IF(VZ40&lt;0,0,1)</f>
        <v>-4.9325270120872775E-2</v>
      </c>
      <c r="ATF93" s="78">
        <f ca="1">AHQ93*IF(WA40&lt;0,0,1)</f>
        <v>9.0939971648806475E-2</v>
      </c>
      <c r="ATG93" s="78">
        <f ca="1">AHR93*IF(WB40&lt;0,0,1)</f>
        <v>-5.1195789592716638E-2</v>
      </c>
      <c r="ATH93" s="78">
        <f ca="1">AHS93*IF(WC40&lt;0,0,1)</f>
        <v>-5.932986949984756E-2</v>
      </c>
      <c r="ATI93" s="78">
        <f ca="1">AHT93*IF(WD40&lt;0,0,1)</f>
        <v>-4.8878922714165086E-2</v>
      </c>
      <c r="ATJ93" s="78">
        <f ca="1">AHU93*IF(WE40&lt;0,0,1)</f>
        <v>9.5530686222460831E-2</v>
      </c>
      <c r="ATK93" s="78">
        <f ca="1">AHV93*IF(WF40&lt;0,0,1)</f>
        <v>-4.5197444284510779E-2</v>
      </c>
      <c r="ATL93" s="78">
        <f ca="1">AHW93*IF(WG40&lt;0,0,1)</f>
        <v>-6.0368295094827669E-2</v>
      </c>
      <c r="ATM93" s="78">
        <f ca="1">AHX93*IF(WH40&lt;0,0,1)</f>
        <v>-6.1851929661418135E-2</v>
      </c>
      <c r="ATN93" s="78">
        <f ca="1">AHY93*IF(WI40&lt;0,0,1)</f>
        <v>9.3119428578192873E-2</v>
      </c>
      <c r="ATO93" s="78">
        <f ca="1">AHZ93*IF(WJ40&lt;0,0,1)</f>
        <v>-4.7763704699693564E-2</v>
      </c>
      <c r="ATP93" s="78">
        <f ca="1">AIA93*IF(WK40&lt;0,0,1)</f>
        <v>-6.0983273076408349E-2</v>
      </c>
      <c r="ATQ93" s="78">
        <f ca="1">AIB93*IF(WL40&lt;0,0,1)</f>
        <v>9.4780861844389011E-2</v>
      </c>
      <c r="ATR93" s="78">
        <f ca="1">AIC93*IF(WM40&lt;0,0,1)</f>
        <v>8.5663340297611065E-2</v>
      </c>
      <c r="ATS93" s="78">
        <f ca="1">AID93*IF(WN40&lt;0,0,1)</f>
        <v>-4.6431038397956675E-2</v>
      </c>
      <c r="ATT93" s="78">
        <f ca="1">AIE93*IF(WO40&lt;0,0,1)</f>
        <v>9.5931693979786084E-2</v>
      </c>
      <c r="ATU93" s="78">
        <f ca="1">AIF93*IF(WP40&lt;0,0,1)</f>
        <v>-5.5254636741231558E-2</v>
      </c>
      <c r="ATV93" s="78">
        <f ca="1">AIG93*IF(WQ40&lt;0,0,1)</f>
        <v>9.2247110000469063E-2</v>
      </c>
      <c r="ATW93" s="78">
        <f ca="1">AIH93*IF(WR40&lt;0,0,1)</f>
        <v>-5.7323969472684345E-2</v>
      </c>
      <c r="ATX93" s="78">
        <f ca="1">AII93*IF(WS40&lt;0,0,1)</f>
        <v>-6.1536366990828269E-2</v>
      </c>
      <c r="ATY93" s="78">
        <f ca="1">AIJ93*IF(WT40&lt;0,0,1)</f>
        <v>8.8099484159877339E-2</v>
      </c>
      <c r="ATZ93" s="78">
        <f ca="1">AIK93*IF(WU40&lt;0,0,1)</f>
        <v>-5.4850438118730964E-2</v>
      </c>
      <c r="AUA93" s="78">
        <f ca="1">AIL93*IF(WV40&lt;0,0,1)</f>
        <v>-4.8552255517270174E-2</v>
      </c>
      <c r="AUB93" s="78">
        <f ca="1">AIM93*IF(WW40&lt;0,0,1)</f>
        <v>-5.5234866270972564E-2</v>
      </c>
      <c r="AUC93" s="78">
        <f ca="1">AIN93*IF(WX40&lt;0,0,1)</f>
        <v>9.2049290536414891E-2</v>
      </c>
      <c r="AUD93" s="78">
        <f ca="1">AIO93*IF(WY40&lt;0,0,1)</f>
        <v>8.6601540407831898E-2</v>
      </c>
      <c r="AUE93" s="78">
        <f ca="1">AIP93*IF(WZ40&lt;0,0,1)</f>
        <v>8.7176725622654813E-2</v>
      </c>
      <c r="AUF93" s="78">
        <f ca="1">AIQ93*IF(XA40&lt;0,0,1)</f>
        <v>9.1713823744258113E-2</v>
      </c>
      <c r="AUG93" s="78">
        <f ca="1">AIR93*IF(XB40&lt;0,0,1)</f>
        <v>-6.0300967682810361E-2</v>
      </c>
      <c r="AUH93" s="78">
        <f ca="1">AIS93*IF(XC40&lt;0,0,1)</f>
        <v>-5.333904433238959E-2</v>
      </c>
      <c r="AUI93" s="78">
        <f ca="1">AIT93*IF(XD40&lt;0,0,1)</f>
        <v>-4.7073259803095256E-2</v>
      </c>
      <c r="AUJ93" s="78">
        <f ca="1">AIU93*IF(XE40&lt;0,0,1)</f>
        <v>9.1261929013809043E-2</v>
      </c>
      <c r="AUK93" s="78">
        <f ca="1">AIV93*IF(XF40&lt;0,0,1)</f>
        <v>8.9525699651197041E-2</v>
      </c>
      <c r="AUL93" s="78">
        <f ca="1">AIW93*IF(XG40&lt;0,0,1)</f>
        <v>-5.1394688823650156E-2</v>
      </c>
      <c r="AUM93" s="78">
        <f ca="1">AIX93*IF(XH40&lt;0,0,1)</f>
        <v>9.0840775156129927E-2</v>
      </c>
      <c r="AUN93" s="78">
        <f ca="1">AIY93*IF(XI40&lt;0,0,1)</f>
        <v>-4.9056499821168401E-2</v>
      </c>
      <c r="AUO93" s="78">
        <f ca="1">AIZ93*IF(XJ40&lt;0,0,1)</f>
        <v>-5.6613601628724058E-2</v>
      </c>
      <c r="AUP93" s="78">
        <f ca="1">AJA93*IF(XK40&lt;0,0,1)</f>
        <v>8.8895312196426463E-2</v>
      </c>
      <c r="AUQ93" s="78">
        <f ca="1">AJB93*IF(XL40&lt;0,0,1)</f>
        <v>-5.5130419498913681E-2</v>
      </c>
      <c r="AUR93" s="78">
        <f ca="1">AJC93*IF(XM40&lt;0,0,1)</f>
        <v>8.4733224010347982E-2</v>
      </c>
      <c r="AUS93" s="78">
        <f ca="1">AJD93*IF(XN40&lt;0,0,1)</f>
        <v>8.5027533570513084E-2</v>
      </c>
      <c r="AUT93" s="78">
        <f ca="1">AJE93*IF(XO40&lt;0,0,1)</f>
        <v>-4.6075177117274803E-2</v>
      </c>
      <c r="AUU93" s="78">
        <f ca="1">AJF93*IF(XP40&lt;0,0,1)</f>
        <v>-5.3698362798428795E-2</v>
      </c>
      <c r="AUV93" s="78">
        <f ca="1">AJG93*IF(XQ40&lt;0,0,1)</f>
        <v>9.3478926093589237E-2</v>
      </c>
      <c r="AUW93" s="78">
        <f ca="1">AJH93*IF(XR40&lt;0,0,1)</f>
        <v>9.4547840649793255E-2</v>
      </c>
      <c r="AUX93" s="78">
        <f ca="1">AJI93*IF(XS40&lt;0,0,1)</f>
        <v>-6.041216624771531E-2</v>
      </c>
      <c r="AUY93" s="78">
        <f ca="1">AJJ93*IF(XT40&lt;0,0,1)</f>
        <v>-5.5908111823810856E-2</v>
      </c>
      <c r="AUZ93" s="78">
        <f ca="1">AJK93*IF(XU40&lt;0,0,1)</f>
        <v>8.651855482598006E-2</v>
      </c>
      <c r="AVA93" s="78">
        <f ca="1">AJL93*IF(XV40&lt;0,0,1)</f>
        <v>-4.9751406286179592E-2</v>
      </c>
      <c r="AVB93" s="78">
        <f ca="1">AJM93*IF(XW40&lt;0,0,1)</f>
        <v>8.7729899074664566E-2</v>
      </c>
      <c r="AVC93" s="78">
        <f ca="1">AJN93*IF(XX40&lt;0,0,1)</f>
        <v>-5.764124784896113E-2</v>
      </c>
      <c r="AVD93" s="78">
        <f ca="1">AJO93*IF(XY40&lt;0,0,1)</f>
        <v>9.0695540986171913E-2</v>
      </c>
      <c r="AVE93" s="78">
        <f ca="1">AJP93*IF(XZ40&lt;0,0,1)</f>
        <v>8.7255059573571755E-2</v>
      </c>
      <c r="AVF93" s="78">
        <f ca="1">AJQ93*IF(YA40&lt;0,0,1)</f>
        <v>-5.0516815752078621E-2</v>
      </c>
      <c r="AVG93" s="78">
        <f ca="1">AJR93*IF(YB40&lt;0,0,1)</f>
        <v>-5.8664624465657955E-2</v>
      </c>
      <c r="AVH93" s="78">
        <f ca="1">AJS93*IF(YC40&lt;0,0,1)</f>
        <v>-4.8892521545966107E-2</v>
      </c>
      <c r="AVI93" s="78">
        <f ca="1">AJT93*IF(YD40&lt;0,0,1)</f>
        <v>9.340421806906804E-2</v>
      </c>
      <c r="AVJ93" s="78">
        <f ca="1">AJU93*IF(YE40&lt;0,0,1)</f>
        <v>9.0347640559617623E-2</v>
      </c>
      <c r="AVK93" s="72"/>
      <c r="AVL93" s="73">
        <v>10</v>
      </c>
      <c r="AVM93" s="78">
        <f ca="1"/>
        <v>5.3023715248043841E-2</v>
      </c>
      <c r="AVN93" s="78">
        <f ca="1"/>
        <v>5.2163980321509817E-2</v>
      </c>
      <c r="AVO93" s="78">
        <f ca="1"/>
        <v>2.0069316897452817E-2</v>
      </c>
      <c r="AVP93" s="78">
        <f ca="1"/>
        <v>6.5427233869739948E-2</v>
      </c>
      <c r="AVQ93" s="78">
        <f ca="1"/>
        <v>7.2010173099073524E-2</v>
      </c>
      <c r="AVR93" s="78">
        <f ca="1"/>
        <v>4.553524989154456E-2</v>
      </c>
      <c r="AVS93" s="78">
        <f ca="1"/>
        <v>4.0731865140499153E-2</v>
      </c>
      <c r="AVT93" s="78">
        <f ca="1"/>
        <v>5.0388652094740173E-2</v>
      </c>
      <c r="AVU93" s="78">
        <f ca="1"/>
        <v>9.9645400335764592E-2</v>
      </c>
      <c r="AVV93" s="78">
        <f ca="1"/>
        <v>9.5023001732453288E-2</v>
      </c>
      <c r="AVW93" s="78">
        <f ca="1"/>
        <v>5.2402378160297171E-2</v>
      </c>
      <c r="AVX93" s="78">
        <f ca="1"/>
        <v>5.1057726418730451E-2</v>
      </c>
      <c r="AVY93" s="78">
        <f ca="1"/>
        <v>1.997976874929472E-3</v>
      </c>
      <c r="AVZ93" s="78">
        <f ca="1"/>
        <v>2.7150046868714563E-2</v>
      </c>
      <c r="AWA93" s="78">
        <f ca="1"/>
        <v>6.3510105648749232E-2</v>
      </c>
      <c r="AWB93" s="78">
        <f ca="1"/>
        <v>2.340078478756772E-2</v>
      </c>
      <c r="AWC93" s="78">
        <f ca="1"/>
        <v>7.0107433819430937E-2</v>
      </c>
      <c r="AWD93" s="78">
        <f ca="1"/>
        <v>4.8988077749661282E-2</v>
      </c>
      <c r="AWE93" s="78">
        <f ca="1"/>
        <v>4.3508301341367663E-2</v>
      </c>
      <c r="AWF93" s="78">
        <f ca="1"/>
        <v>2.0851174510163849E-3</v>
      </c>
      <c r="AWG93" s="78">
        <f ca="1"/>
        <v>7.8815606728214097E-2</v>
      </c>
      <c r="AWH93" s="78">
        <f ca="1"/>
        <v>9.5457039538921387E-2</v>
      </c>
      <c r="AWI93" s="78">
        <f ca="1"/>
        <v>9.6415095924814551E-2</v>
      </c>
      <c r="AWJ93" s="78">
        <f ca="1"/>
        <v>3.6060058558939873E-2</v>
      </c>
      <c r="AWK93" s="78">
        <f ca="1"/>
        <v>8.4514164825648483E-2</v>
      </c>
      <c r="AWL93" s="78">
        <f ca="1"/>
        <v>9.1697759956541586E-2</v>
      </c>
      <c r="AWM93" s="78">
        <f ca="1"/>
        <v>6.3949796772255443E-2</v>
      </c>
      <c r="AWN93" s="78">
        <f ca="1"/>
        <v>8.7534596142144441E-2</v>
      </c>
      <c r="AWO93" s="78">
        <f ca="1"/>
        <v>5.8566791717541405E-3</v>
      </c>
      <c r="AWP93" s="78">
        <f ca="1"/>
        <v>3.9342892817253186E-2</v>
      </c>
      <c r="AWQ93" s="78">
        <f ca="1"/>
        <v>2.6309523980819809E-2</v>
      </c>
      <c r="AWR93" s="78">
        <f ca="1"/>
        <v>1.9876769256600868E-2</v>
      </c>
      <c r="AWS93" s="78">
        <f ca="1"/>
        <v>3.3165671217380947E-2</v>
      </c>
      <c r="AWT93" s="78">
        <f ca="1"/>
        <v>7.7644952734721037E-2</v>
      </c>
      <c r="AWU93" s="78">
        <f ca="1"/>
        <v>7.3873146200484352E-2</v>
      </c>
      <c r="AWV93" s="78">
        <f ca="1"/>
        <v>6.2195376862510122E-2</v>
      </c>
      <c r="AWW93" s="78">
        <f ca="1"/>
        <v>9.8669130647598566E-2</v>
      </c>
      <c r="AWX93" s="78">
        <f ca="1"/>
        <v>2.0783771108035497E-2</v>
      </c>
      <c r="AWY93" s="78">
        <f ca="1"/>
        <v>5.9340002704641071E-2</v>
      </c>
      <c r="AWZ93" s="78">
        <f ca="1"/>
        <v>2.7717005231420928E-3</v>
      </c>
      <c r="AXA93" s="78">
        <f ca="1"/>
        <v>5.6995955533503742E-2</v>
      </c>
      <c r="AXB93" s="78">
        <f ca="1"/>
        <v>5.0575803850533091E-2</v>
      </c>
      <c r="AXC93" s="78">
        <f ca="1"/>
        <v>8.3570223390901241E-2</v>
      </c>
      <c r="AXD93" s="78">
        <f ca="1"/>
        <v>6.5738339124207637E-2</v>
      </c>
      <c r="AXE93" s="78">
        <f ca="1"/>
        <v>6.6799886703487424E-2</v>
      </c>
      <c r="AXF93" s="78">
        <f ca="1"/>
        <v>6.4858896744239183E-2</v>
      </c>
      <c r="AXG93" s="78">
        <f ca="1"/>
        <v>7.6676763718799876E-2</v>
      </c>
      <c r="AXH93" s="78">
        <f ca="1"/>
        <v>6.0903728865004642E-2</v>
      </c>
      <c r="AXI93" s="78">
        <f ca="1"/>
        <v>3.619734317455682E-2</v>
      </c>
      <c r="AXJ93" s="78">
        <f ca="1"/>
        <v>3.6074829644826355E-2</v>
      </c>
      <c r="AXK93" s="78">
        <f ca="1"/>
        <v>4.0348127199257025E-2</v>
      </c>
      <c r="AXL93" s="72"/>
      <c r="AXM93" s="71"/>
    </row>
    <row r="94" spans="1:1313" hidden="1" x14ac:dyDescent="0.25">
      <c r="A94" s="74">
        <f>A93+1</f>
        <v>11</v>
      </c>
      <c r="B94" s="90">
        <f ca="1">IF(Inicia_="n",RAND()*Ampl_,AVM94)</f>
        <v>1.185580114123589E-2</v>
      </c>
      <c r="C94" s="90">
        <f ca="1">IF(Inicia_="n",RAND()*Ampl_,AVN94)</f>
        <v>3.4655390221233408E-2</v>
      </c>
      <c r="D94" s="90">
        <f ca="1">IF(Inicia_="n",RAND()*Ampl_,AVO94)</f>
        <v>3.5688155368077505E-2</v>
      </c>
      <c r="E94" s="90">
        <f ca="1">IF(Inicia_="n",RAND()*Ampl_,AVP94)</f>
        <v>9.8504082846996285E-2</v>
      </c>
      <c r="F94" s="90">
        <f ca="1">IF(Inicia_="n",RAND()*Ampl_,AVQ94)</f>
        <v>2.675566103396201E-2</v>
      </c>
      <c r="G94" s="90">
        <f ca="1">IF(Inicia_="n",RAND()*Ampl_,AVR94)</f>
        <v>8.4361237297955874E-2</v>
      </c>
      <c r="H94" s="90">
        <f ca="1">IF(Inicia_="n",RAND()*Ampl_,AVS94)</f>
        <v>3.3514190571289106E-2</v>
      </c>
      <c r="I94" s="90">
        <f ca="1">IF(Inicia_="n",RAND()*Ampl_,AVT94)</f>
        <v>2.36041534395833E-2</v>
      </c>
      <c r="J94" s="90">
        <f ca="1">IF(Inicia_="n",RAND()*Ampl_,AVU94)</f>
        <v>6.8279034189352106E-2</v>
      </c>
      <c r="K94" s="90">
        <f ca="1">IF(Inicia_="n",RAND()*Ampl_,AVV94)</f>
        <v>8.0927017638507293E-2</v>
      </c>
      <c r="L94" s="90">
        <f ca="1">IF(Inicia_="n",RAND()*Ampl_,AVW94)</f>
        <v>6.6137643199234486E-2</v>
      </c>
      <c r="M94" s="90">
        <f ca="1">IF(Inicia_="n",RAND()*Ampl_,AVX94)</f>
        <v>6.2578995455551997E-2</v>
      </c>
      <c r="N94" s="90">
        <f ca="1">IF(Inicia_="n",RAND()*Ampl_,AVY94)</f>
        <v>1.732587173020398E-2</v>
      </c>
      <c r="O94" s="90">
        <f ca="1">IF(Inicia_="n",RAND()*Ampl_,AVZ94)</f>
        <v>6.479541409250647E-2</v>
      </c>
      <c r="P94" s="90">
        <f ca="1">IF(Inicia_="n",RAND()*Ampl_,AWA94)</f>
        <v>3.9464848017050538E-2</v>
      </c>
      <c r="Q94" s="90">
        <f ca="1">IF(Inicia_="n",RAND()*Ampl_,AWB94)</f>
        <v>7.2745321648194278E-2</v>
      </c>
      <c r="R94" s="90">
        <f ca="1">IF(Inicia_="n",RAND()*Ampl_,AWC94)</f>
        <v>2.3321844779737224E-2</v>
      </c>
      <c r="S94" s="90">
        <f ca="1">IF(Inicia_="n",RAND()*Ampl_,AWD94)</f>
        <v>3.6374086556778653E-3</v>
      </c>
      <c r="T94" s="90">
        <f ca="1">IF(Inicia_="n",RAND()*Ampl_,AWE94)</f>
        <v>2.2141478457675879E-2</v>
      </c>
      <c r="U94" s="90">
        <f ca="1">IF(Inicia_="n",RAND()*Ampl_,AWF94)</f>
        <v>4.1258450844181588E-2</v>
      </c>
      <c r="V94" s="90">
        <f ca="1">IF(Inicia_="n",RAND()*Ampl_,AWG94)</f>
        <v>9.1209043547084992E-2</v>
      </c>
      <c r="W94" s="90">
        <f ca="1">IF(Inicia_="n",RAND()*Ampl_,AWH94)</f>
        <v>6.1802866128108674E-2</v>
      </c>
      <c r="X94" s="90">
        <f ca="1">IF(Inicia_="n",RAND()*Ampl_,AWI94)</f>
        <v>3.779527573035233E-2</v>
      </c>
      <c r="Y94" s="90">
        <f ca="1">IF(Inicia_="n",RAND()*Ampl_,AWJ94)</f>
        <v>4.1216761306127406E-2</v>
      </c>
      <c r="Z94" s="90">
        <f ca="1">IF(Inicia_="n",RAND()*Ampl_,AWK94)</f>
        <v>7.4059106392778948E-2</v>
      </c>
      <c r="AA94" s="90">
        <f ca="1">IF(Inicia_="n",RAND()*Ampl_,AWL94)</f>
        <v>9.1452144029790794E-2</v>
      </c>
      <c r="AB94" s="90">
        <f ca="1">IF(Inicia_="n",RAND()*Ampl_,AWM94)</f>
        <v>8.3080685220462188E-3</v>
      </c>
      <c r="AC94" s="90">
        <f ca="1">IF(Inicia_="n",RAND()*Ampl_,AWN94)</f>
        <v>4.5145524938444591E-3</v>
      </c>
      <c r="AD94" s="90">
        <f ca="1">IF(Inicia_="n",RAND()*Ampl_,AWO94)</f>
        <v>3.7629261166071709E-2</v>
      </c>
      <c r="AE94" s="90">
        <f ca="1">IF(Inicia_="n",RAND()*Ampl_,AWP94)</f>
        <v>6.3218024348762406E-2</v>
      </c>
      <c r="AF94" s="90">
        <f ca="1">IF(Inicia_="n",RAND()*Ampl_,AWQ94)</f>
        <v>5.9753693997947221E-2</v>
      </c>
      <c r="AG94" s="90">
        <f ca="1">IF(Inicia_="n",RAND()*Ampl_,AWR94)</f>
        <v>7.4044471353176947E-2</v>
      </c>
      <c r="AH94" s="90">
        <f ca="1">IF(Inicia_="n",RAND()*Ampl_,AWS94)</f>
        <v>9.683174569949933E-2</v>
      </c>
      <c r="AI94" s="90">
        <f ca="1">IF(Inicia_="n",RAND()*Ampl_,AWT94)</f>
        <v>7.3015106232327237E-2</v>
      </c>
      <c r="AJ94" s="90">
        <f ca="1">IF(Inicia_="n",RAND()*Ampl_,AWU94)</f>
        <v>3.1432922209775484E-2</v>
      </c>
      <c r="AK94" s="90">
        <f ca="1">IF(Inicia_="n",RAND()*Ampl_,AWV94)</f>
        <v>1.1638646043638047E-2</v>
      </c>
      <c r="AL94" s="90">
        <f ca="1">IF(Inicia_="n",RAND()*Ampl_,AWW94)</f>
        <v>6.7022045472305225E-2</v>
      </c>
      <c r="AM94" s="90">
        <f ca="1">IF(Inicia_="n",RAND()*Ampl_,AWX94)</f>
        <v>6.5542132415658302E-2</v>
      </c>
      <c r="AN94" s="90">
        <f ca="1">IF(Inicia_="n",RAND()*Ampl_,AWY94)</f>
        <v>4.5662348169644477E-2</v>
      </c>
      <c r="AO94" s="90">
        <f ca="1">IF(Inicia_="n",RAND()*Ampl_,AWZ94)</f>
        <v>5.6118759596585778E-2</v>
      </c>
      <c r="AP94" s="90">
        <f ca="1">IF(Inicia_="n",RAND()*Ampl_,AXA94)</f>
        <v>5.9564508976428732E-2</v>
      </c>
      <c r="AQ94" s="90">
        <f ca="1">IF(Inicia_="n",RAND()*Ampl_,AXB94)</f>
        <v>7.1600170145066297E-2</v>
      </c>
      <c r="AR94" s="90">
        <f ca="1">IF(Inicia_="n",RAND()*Ampl_,AXC94)</f>
        <v>7.9968409650904737E-2</v>
      </c>
      <c r="AS94" s="90">
        <f ca="1">IF(Inicia_="n",RAND()*Ampl_,AXD94)</f>
        <v>9.4348105165271701E-2</v>
      </c>
      <c r="AT94" s="90">
        <f ca="1">IF(Inicia_="n",RAND()*Ampl_,AXE94)</f>
        <v>7.672846435994779E-2</v>
      </c>
      <c r="AU94" s="90">
        <f ca="1">IF(Inicia_="n",RAND()*Ampl_,AXF94)</f>
        <v>5.4002125649827121E-2</v>
      </c>
      <c r="AV94" s="90">
        <f ca="1">IF(Inicia_="n",RAND()*Ampl_,AXG94)</f>
        <v>1.0478269137168084E-2</v>
      </c>
      <c r="AW94" s="90">
        <f ca="1">IF(Inicia_="n",RAND()*Ampl_,AXH94)</f>
        <v>8.5426390008242925E-2</v>
      </c>
      <c r="AX94" s="90">
        <f ca="1">IF(Inicia_="n",RAND()*Ampl_,AXI94)</f>
        <v>7.5930270043656406E-2</v>
      </c>
      <c r="AY94" s="90">
        <f ca="1">IF(Inicia_="n",RAND()*Ampl_,AXJ94)</f>
        <v>8.7205022498425874E-3</v>
      </c>
      <c r="AZ94" s="90">
        <f ca="1">IF(Inicia_="n",RAND()*Ampl_,AXK94)</f>
        <v>6.0294977839835485E-2</v>
      </c>
      <c r="BC94" s="78">
        <f ca="1"/>
        <v>0.12855926811430951</v>
      </c>
      <c r="BD94" s="78">
        <f ca="1"/>
        <v>0.21556339513523595</v>
      </c>
      <c r="BE94" s="78">
        <f ca="1"/>
        <v>8.1042408058507182E-2</v>
      </c>
      <c r="BF94" s="78">
        <f ca="1"/>
        <v>0.2218985827588488</v>
      </c>
      <c r="BG94" s="78">
        <f ca="1"/>
        <v>0.1338173337002774</v>
      </c>
      <c r="BH94" s="78">
        <f ca="1"/>
        <v>8.6448847246209132E-2</v>
      </c>
      <c r="BI94" s="78">
        <f ca="1"/>
        <v>7.1866050053228811E-2</v>
      </c>
      <c r="BJ94" s="78">
        <f ca="1"/>
        <v>0.10442440027955094</v>
      </c>
      <c r="BK94" s="78">
        <f ca="1"/>
        <v>0.10210863237720481</v>
      </c>
      <c r="BL94" s="78">
        <f ca="1"/>
        <v>0.18625265360158061</v>
      </c>
      <c r="BM94" s="78">
        <f ca="1"/>
        <v>0.11750584300267113</v>
      </c>
      <c r="BN94" s="78">
        <f ca="1"/>
        <v>9.0547199100374176E-2</v>
      </c>
      <c r="BO94" s="78">
        <f ca="1"/>
        <v>0.15298244676085171</v>
      </c>
      <c r="BP94" s="78">
        <f ca="1"/>
        <v>0.16887021732313959</v>
      </c>
      <c r="BQ94" s="78">
        <f ca="1"/>
        <v>0.12854146191690433</v>
      </c>
      <c r="BR94" s="78">
        <f ca="1"/>
        <v>0.18026753077038096</v>
      </c>
      <c r="BS94" s="78">
        <f ca="1"/>
        <v>0.1241856220557115</v>
      </c>
      <c r="BT94" s="78">
        <f ca="1"/>
        <v>0.10731163536280561</v>
      </c>
      <c r="BU94" s="78">
        <f ca="1"/>
        <v>8.1219337705361161E-2</v>
      </c>
      <c r="BV94" s="78">
        <f ca="1"/>
        <v>0.10540056068640997</v>
      </c>
      <c r="BW94" s="78">
        <f ca="1"/>
        <v>0.14936034052971625</v>
      </c>
      <c r="BX94" s="78">
        <f ca="1"/>
        <v>5.0868051046609339E-2</v>
      </c>
      <c r="BY94" s="78">
        <f ca="1"/>
        <v>8.5370288739940792E-2</v>
      </c>
      <c r="BZ94" s="78">
        <f ca="1"/>
        <v>0.14098101526827178</v>
      </c>
      <c r="CA94" s="78">
        <f ca="1"/>
        <v>0.12406769960978331</v>
      </c>
      <c r="CB94" s="78">
        <f ca="1"/>
        <v>7.6573740413440575E-2</v>
      </c>
      <c r="CC94" s="78">
        <f ca="1"/>
        <v>0.15529904233030775</v>
      </c>
      <c r="CD94" s="78">
        <f ca="1"/>
        <v>5.1439184974914932E-2</v>
      </c>
      <c r="CE94" s="78">
        <f ca="1"/>
        <v>0.23192988672513873</v>
      </c>
      <c r="CF94" s="78">
        <f ca="1"/>
        <v>0.21446556136465897</v>
      </c>
      <c r="CG94" s="78">
        <f ca="1"/>
        <v>0.14576959768903358</v>
      </c>
      <c r="CH94" s="78">
        <f ca="1"/>
        <v>0.11572982194658059</v>
      </c>
      <c r="CI94" s="78">
        <f ca="1"/>
        <v>8.7652974995242466E-2</v>
      </c>
      <c r="CJ94" s="78">
        <f ca="1"/>
        <v>0.10179207772302598</v>
      </c>
      <c r="CK94" s="78">
        <f ca="1"/>
        <v>0.18163951292348046</v>
      </c>
      <c r="CL94" s="78">
        <f ca="1"/>
        <v>0.14776535347697478</v>
      </c>
      <c r="CM94" s="78">
        <f ca="1"/>
        <v>0.10116259907766773</v>
      </c>
      <c r="CN94" s="78">
        <f ca="1"/>
        <v>0.13737416421758192</v>
      </c>
      <c r="CO94" s="78">
        <f ca="1"/>
        <v>0.19994283433252372</v>
      </c>
      <c r="CP94" s="78">
        <f ca="1"/>
        <v>0.13171912107722869</v>
      </c>
      <c r="CQ94" s="78">
        <f ca="1"/>
        <v>4.9293839658621386E-2</v>
      </c>
      <c r="CR94" s="78">
        <f ca="1"/>
        <v>0.16485540230554349</v>
      </c>
      <c r="CS94" s="78">
        <f ca="1"/>
        <v>5.6910823821345428E-2</v>
      </c>
      <c r="CT94" s="78">
        <f ca="1"/>
        <v>0.15928440821142342</v>
      </c>
      <c r="CU94" s="78">
        <f ca="1"/>
        <v>7.7123488480828395E-2</v>
      </c>
      <c r="CV94" s="78">
        <f ca="1"/>
        <v>0.10999015897312193</v>
      </c>
      <c r="CW94" s="78">
        <f ca="1"/>
        <v>0.14675355437734891</v>
      </c>
      <c r="CX94" s="78">
        <f ca="1"/>
        <v>0.19661912861788397</v>
      </c>
      <c r="CY94" s="78">
        <f ca="1"/>
        <v>6.9182414329679712E-2</v>
      </c>
      <c r="CZ94" s="78">
        <f ca="1"/>
        <v>0.20029632757442645</v>
      </c>
      <c r="DA94" s="78">
        <f ca="1"/>
        <v>0.22819436274449109</v>
      </c>
      <c r="DB94" s="78">
        <f ca="1"/>
        <v>0.16117195782294855</v>
      </c>
      <c r="DC94" s="78">
        <f ca="1"/>
        <v>0.12495939716040928</v>
      </c>
      <c r="DD94" s="78">
        <f ca="1"/>
        <v>9.2345294329826161E-2</v>
      </c>
      <c r="DE94" s="78">
        <f ca="1"/>
        <v>6.9965451232498921E-2</v>
      </c>
      <c r="DF94" s="78">
        <f ca="1"/>
        <v>0.12609953679272234</v>
      </c>
      <c r="DG94" s="78">
        <f ca="1"/>
        <v>0.10142556991971895</v>
      </c>
      <c r="DH94" s="78">
        <f ca="1"/>
        <v>0.21472885092523647</v>
      </c>
      <c r="DI94" s="78">
        <f ca="1"/>
        <v>0.10175028932386264</v>
      </c>
      <c r="DJ94" s="78">
        <f ca="1"/>
        <v>5.3715045122210925E-2</v>
      </c>
      <c r="DK94" s="78">
        <f ca="1"/>
        <v>0.11015802361953006</v>
      </c>
      <c r="DL94" s="78">
        <f ca="1"/>
        <v>0.15595244026326249</v>
      </c>
      <c r="DM94" s="78">
        <f ca="1"/>
        <v>7.6297705090202603E-2</v>
      </c>
      <c r="DN94" s="78">
        <f ca="1"/>
        <v>0.13501124648759272</v>
      </c>
      <c r="DO94" s="78">
        <f ca="1"/>
        <v>0.22466503846995656</v>
      </c>
      <c r="DP94" s="78">
        <f ca="1"/>
        <v>0.21763317670907367</v>
      </c>
      <c r="DQ94" s="78">
        <f ca="1"/>
        <v>0.15289408448327463</v>
      </c>
      <c r="DR94" s="78">
        <f ca="1"/>
        <v>0.20457526143699953</v>
      </c>
      <c r="DS94" s="78">
        <f ca="1"/>
        <v>0.23230978902070662</v>
      </c>
      <c r="DT94" s="78">
        <f ca="1"/>
        <v>5.0774986575068529E-2</v>
      </c>
      <c r="DU94" s="78">
        <f ca="1"/>
        <v>0.23090984660343034</v>
      </c>
      <c r="DV94" s="78">
        <f ca="1"/>
        <v>6.2203117773975483E-2</v>
      </c>
      <c r="DW94" s="78">
        <f ca="1"/>
        <v>8.1974313823132222E-2</v>
      </c>
      <c r="DX94" s="78">
        <f ca="1"/>
        <v>0.15751097807678424</v>
      </c>
      <c r="DY94" s="78">
        <f ca="1"/>
        <v>6.6935700772130471E-2</v>
      </c>
      <c r="DZ94" s="78">
        <f ca="1"/>
        <v>0.1467814938363666</v>
      </c>
      <c r="EA94" s="78">
        <f ca="1"/>
        <v>0.18874905124122721</v>
      </c>
      <c r="EB94" s="78">
        <f ca="1"/>
        <v>0.21011963001037992</v>
      </c>
      <c r="EC94" s="78">
        <f ca="1"/>
        <v>5.3041166125691153E-2</v>
      </c>
      <c r="ED94" s="78">
        <f ca="1"/>
        <v>0.15232274939632595</v>
      </c>
      <c r="EE94" s="78">
        <f ca="1"/>
        <v>0.15003772377000546</v>
      </c>
      <c r="EF94" s="78">
        <f ca="1"/>
        <v>7.6079653242366735E-2</v>
      </c>
      <c r="EG94" s="78">
        <f ca="1"/>
        <v>4.9643317553581492E-2</v>
      </c>
      <c r="EH94" s="78">
        <f ca="1"/>
        <v>0.13301453472770711</v>
      </c>
      <c r="EI94" s="78">
        <f ca="1"/>
        <v>0.14312056161009223</v>
      </c>
      <c r="EJ94" s="78">
        <f ca="1"/>
        <v>0.17158158682181721</v>
      </c>
      <c r="EK94" s="78">
        <f ca="1"/>
        <v>0.15466711272805678</v>
      </c>
      <c r="EL94" s="78">
        <f ca="1"/>
        <v>9.4799066109797353E-2</v>
      </c>
      <c r="EM94" s="78">
        <f ca="1"/>
        <v>9.7096690760322707E-2</v>
      </c>
      <c r="EN94" s="78">
        <f ca="1"/>
        <v>0.157100437926804</v>
      </c>
      <c r="EO94" s="78">
        <f ca="1"/>
        <v>0.15311396014312037</v>
      </c>
      <c r="EP94" s="78">
        <f ca="1"/>
        <v>5.0811571770499657E-2</v>
      </c>
      <c r="EQ94" s="78">
        <f ca="1"/>
        <v>6.1436439440810543E-2</v>
      </c>
      <c r="ER94" s="78">
        <f ca="1"/>
        <v>8.9757937023325407E-2</v>
      </c>
      <c r="ES94" s="78">
        <f ca="1"/>
        <v>0.11819300775229177</v>
      </c>
      <c r="ET94" s="78">
        <f ca="1"/>
        <v>0.17579732569542922</v>
      </c>
      <c r="EU94" s="78">
        <f ca="1"/>
        <v>0.17565564020108718</v>
      </c>
      <c r="EV94" s="78">
        <f ca="1"/>
        <v>4.8262694817370687E-2</v>
      </c>
      <c r="EW94" s="78">
        <f ca="1"/>
        <v>0.13736517081090865</v>
      </c>
      <c r="EX94" s="78">
        <f ca="1"/>
        <v>5.8901791524274071E-2</v>
      </c>
      <c r="EY94" s="78">
        <f ca="1"/>
        <v>8.8955432573399232E-2</v>
      </c>
      <c r="EZ94" s="78">
        <f ca="1"/>
        <v>0.11634676892244623</v>
      </c>
      <c r="FA94" s="78">
        <f ca="1"/>
        <v>0.19640754157585225</v>
      </c>
      <c r="FB94" s="78">
        <f ca="1"/>
        <v>0.23198945896040968</v>
      </c>
      <c r="FC94" s="78">
        <f ca="1"/>
        <v>0.15956000457175479</v>
      </c>
      <c r="FD94" s="78">
        <f ca="1"/>
        <v>0.13945426025563401</v>
      </c>
      <c r="FE94" s="78">
        <f ca="1"/>
        <v>0.18816671464810689</v>
      </c>
      <c r="FF94" s="78">
        <f ca="1"/>
        <v>0.13518877936942192</v>
      </c>
      <c r="FG94" s="78">
        <f ca="1"/>
        <v>0.18238317583171501</v>
      </c>
      <c r="FH94" s="78">
        <f ca="1"/>
        <v>0.1595465551170307</v>
      </c>
      <c r="FI94" s="78">
        <f ca="1"/>
        <v>0.16673559665005977</v>
      </c>
      <c r="FJ94" s="78">
        <f ca="1"/>
        <v>0.17766712248323474</v>
      </c>
      <c r="FK94" s="78">
        <f ca="1"/>
        <v>0.17894026538797775</v>
      </c>
      <c r="FL94" s="78">
        <f ca="1"/>
        <v>7.122782768987182E-2</v>
      </c>
      <c r="FM94" s="78">
        <f ca="1"/>
        <v>0.15776103042479417</v>
      </c>
      <c r="FN94" s="78">
        <f ca="1"/>
        <v>0.12658660784372772</v>
      </c>
      <c r="FO94" s="78">
        <f ca="1"/>
        <v>9.5752540119276336E-2</v>
      </c>
      <c r="FP94" s="78">
        <f ca="1"/>
        <v>0.10944637543867208</v>
      </c>
      <c r="FQ94" s="78">
        <f ca="1"/>
        <v>0.10656890253073339</v>
      </c>
      <c r="FR94" s="78">
        <f ca="1"/>
        <v>9.8562738739763345E-2</v>
      </c>
      <c r="FS94" s="78">
        <f ca="1"/>
        <v>0.13301156198474873</v>
      </c>
      <c r="FT94" s="78">
        <f ca="1"/>
        <v>0.15417511842125342</v>
      </c>
      <c r="FU94" s="78">
        <f ca="1"/>
        <v>7.3856782076761052E-2</v>
      </c>
      <c r="FV94" s="78">
        <f ca="1"/>
        <v>0.10397744328205481</v>
      </c>
      <c r="FW94" s="78">
        <f ca="1"/>
        <v>0.10582553924532162</v>
      </c>
      <c r="FX94" s="78">
        <f ca="1"/>
        <v>0.11485430158498745</v>
      </c>
      <c r="FY94" s="78">
        <f ca="1"/>
        <v>0.11181343628540849</v>
      </c>
      <c r="FZ94" s="78">
        <f ca="1"/>
        <v>0.15204671105876019</v>
      </c>
      <c r="GA94" s="78">
        <f ca="1"/>
        <v>0.11355745935062503</v>
      </c>
      <c r="GB94" s="78">
        <f ca="1"/>
        <v>0.13822735509180858</v>
      </c>
      <c r="GC94" s="78">
        <f ca="1"/>
        <v>0.10209429958330003</v>
      </c>
      <c r="GD94" s="78">
        <f ca="1"/>
        <v>8.1078783199200727E-2</v>
      </c>
      <c r="GE94" s="78">
        <f ca="1"/>
        <v>0.1359003916267098</v>
      </c>
      <c r="GF94" s="78">
        <f ca="1"/>
        <v>0.10903855026893755</v>
      </c>
      <c r="GG94" s="78">
        <f ca="1"/>
        <v>0.12168677294157682</v>
      </c>
      <c r="GH94" s="78">
        <f ca="1"/>
        <v>0.18459560653283894</v>
      </c>
      <c r="GI94" s="78">
        <f ca="1"/>
        <v>0.11903890971482366</v>
      </c>
      <c r="GJ94" s="78">
        <f ca="1"/>
        <v>0.23731288570700534</v>
      </c>
      <c r="GK94" s="78">
        <f ca="1"/>
        <v>0.17350782307403823</v>
      </c>
      <c r="GL94" s="78">
        <f ca="1"/>
        <v>6.6538009648853841E-2</v>
      </c>
      <c r="GM94" s="78">
        <f ca="1"/>
        <v>0.15655420764584721</v>
      </c>
      <c r="GN94" s="78">
        <f ca="1"/>
        <v>0.17182032774123501</v>
      </c>
      <c r="GO94" s="78">
        <f ca="1"/>
        <v>0.19968235734785603</v>
      </c>
      <c r="GP94" s="78">
        <f ca="1"/>
        <v>6.2175411131965286E-2</v>
      </c>
      <c r="GQ94" s="78">
        <f ca="1"/>
        <v>9.6647306718697076E-2</v>
      </c>
      <c r="GR94" s="78">
        <f ca="1"/>
        <v>4.8498808935480864E-2</v>
      </c>
      <c r="GS94" s="78">
        <f ca="1"/>
        <v>7.4506056980021981E-2</v>
      </c>
      <c r="GT94" s="78">
        <f ca="1"/>
        <v>0.12908727332236242</v>
      </c>
      <c r="GU94" s="78">
        <f ca="1"/>
        <v>5.2303930847555261E-2</v>
      </c>
      <c r="GV94" s="78">
        <f ca="1"/>
        <v>0.13320682122687774</v>
      </c>
      <c r="GW94" s="78">
        <f ca="1"/>
        <v>7.1680889834169675E-2</v>
      </c>
      <c r="GX94" s="78">
        <f ca="1"/>
        <v>5.7620097774098003E-2</v>
      </c>
      <c r="GY94" s="78">
        <f ca="1"/>
        <v>0.11198468538143556</v>
      </c>
      <c r="GZ94" s="78">
        <f ca="1"/>
        <v>8.1619662039049551E-2</v>
      </c>
      <c r="HA94" s="78">
        <f ca="1"/>
        <v>0.12236189951824908</v>
      </c>
      <c r="HB94" s="78">
        <f ca="1"/>
        <v>0.19151840124569075</v>
      </c>
      <c r="HC94" s="78">
        <f ca="1"/>
        <v>8.5098053185119205E-2</v>
      </c>
      <c r="HD94" s="78">
        <f ca="1"/>
        <v>4.864929958235608E-2</v>
      </c>
      <c r="HE94" s="78">
        <f ca="1"/>
        <v>0.17738011550098706</v>
      </c>
      <c r="HF94" s="78">
        <f ca="1"/>
        <v>9.4854749128605184E-2</v>
      </c>
      <c r="HG94" s="78">
        <f ca="1"/>
        <v>0.18989697437885622</v>
      </c>
      <c r="HH94" s="78">
        <f ca="1"/>
        <v>0.17274026726672065</v>
      </c>
      <c r="HI94" s="78">
        <f ca="1"/>
        <v>0.2156057550249951</v>
      </c>
      <c r="HJ94" s="78">
        <f ca="1"/>
        <v>0.13105791934177763</v>
      </c>
      <c r="HK94" s="78">
        <f ca="1"/>
        <v>0.14533376729647568</v>
      </c>
      <c r="HL94" s="78">
        <f ca="1"/>
        <v>0.18935051398376504</v>
      </c>
      <c r="HM94" s="78">
        <f ca="1"/>
        <v>5.1400894706450422E-2</v>
      </c>
      <c r="HN94" s="78">
        <f ca="1"/>
        <v>0.12817769246618305</v>
      </c>
      <c r="HO94" s="78">
        <f ca="1"/>
        <v>0.11085167858653337</v>
      </c>
      <c r="HP94" s="78">
        <f ca="1"/>
        <v>0.19371580239990507</v>
      </c>
      <c r="HQ94" s="78">
        <f ca="1"/>
        <v>8.0829237952588645E-2</v>
      </c>
      <c r="HR94" s="78">
        <f ca="1"/>
        <v>8.6324311924717137E-2</v>
      </c>
      <c r="HS94" s="78">
        <f ca="1"/>
        <v>0.23953225935214878</v>
      </c>
      <c r="HT94" s="78">
        <f ca="1"/>
        <v>0.15218811662808673</v>
      </c>
      <c r="HU94" s="78">
        <f ca="1"/>
        <v>7.2299793806676907E-2</v>
      </c>
      <c r="HV94" s="78">
        <f ca="1"/>
        <v>0.11082670137219637</v>
      </c>
      <c r="HW94" s="78">
        <f ca="1"/>
        <v>9.5086564903309134E-2</v>
      </c>
      <c r="HX94" s="78">
        <f ca="1"/>
        <v>0.20214839110122321</v>
      </c>
      <c r="HY94" s="78">
        <f ca="1"/>
        <v>0.15395772953112058</v>
      </c>
      <c r="HZ94" s="78">
        <f ca="1"/>
        <v>0.1137714469622458</v>
      </c>
      <c r="IA94" s="78">
        <f ca="1"/>
        <v>5.5590107803323949E-2</v>
      </c>
      <c r="IB94" s="78">
        <f ca="1"/>
        <v>0.14781185215054782</v>
      </c>
      <c r="IC94" s="78">
        <f ca="1"/>
        <v>0.11316031177577292</v>
      </c>
      <c r="ID94" s="78">
        <f ca="1"/>
        <v>0.16235434629493883</v>
      </c>
      <c r="IE94" s="78">
        <f ca="1"/>
        <v>9.778574540153015E-2</v>
      </c>
      <c r="IF94" s="78">
        <f ca="1"/>
        <v>0.10397496090061212</v>
      </c>
      <c r="IG94" s="78">
        <f ca="1"/>
        <v>6.9770776830016257E-2</v>
      </c>
      <c r="IH94" s="78">
        <f ca="1"/>
        <v>0.24691181151781949</v>
      </c>
      <c r="II94" s="78">
        <f ca="1"/>
        <v>0.14064261109704884</v>
      </c>
      <c r="IJ94" s="78">
        <f ca="1"/>
        <v>6.9765005070540648E-2</v>
      </c>
      <c r="IK94" s="78">
        <f ca="1"/>
        <v>6.2370729113721199E-2</v>
      </c>
      <c r="IL94" s="78">
        <f ca="1"/>
        <v>0.18848530743152833</v>
      </c>
      <c r="IM94" s="78">
        <f ca="1"/>
        <v>0.12663672202155107</v>
      </c>
      <c r="IN94" s="78">
        <f ca="1"/>
        <v>0.14319481556726876</v>
      </c>
      <c r="IO94" s="78">
        <f ca="1"/>
        <v>0.22394393139026894</v>
      </c>
      <c r="IP94" s="78">
        <f ca="1"/>
        <v>0.16240547045607032</v>
      </c>
      <c r="IQ94" s="78">
        <f ca="1"/>
        <v>4.9253098197965861E-2</v>
      </c>
      <c r="IR94" s="78">
        <f ca="1"/>
        <v>0.13327665552841902</v>
      </c>
      <c r="IS94" s="78">
        <f ca="1"/>
        <v>9.7559862840673611E-2</v>
      </c>
      <c r="IT94" s="78">
        <f ca="1"/>
        <v>0.10118321504651878</v>
      </c>
      <c r="IU94" s="78">
        <f ca="1"/>
        <v>0.18331890645344573</v>
      </c>
      <c r="IV94" s="78">
        <f ca="1"/>
        <v>6.4403269746920108E-2</v>
      </c>
      <c r="IW94" s="78">
        <f ca="1"/>
        <v>5.547244660786925E-2</v>
      </c>
      <c r="IX94" s="78">
        <f ca="1"/>
        <v>8.8364637388484296E-2</v>
      </c>
      <c r="IY94" s="78">
        <f ca="1"/>
        <v>0.11907216524772918</v>
      </c>
      <c r="IZ94" s="78">
        <f ca="1"/>
        <v>9.8440479262856651E-2</v>
      </c>
      <c r="JA94" s="78">
        <f ca="1"/>
        <v>0.21821975096770377</v>
      </c>
      <c r="JB94" s="78">
        <f ca="1"/>
        <v>0.13439290511776811</v>
      </c>
      <c r="JC94" s="78">
        <f ca="1"/>
        <v>0.10897239658074284</v>
      </c>
      <c r="JD94" s="78">
        <f ca="1"/>
        <v>0.21371138515025914</v>
      </c>
      <c r="JE94" s="78">
        <f ca="1"/>
        <v>0.11469321217226146</v>
      </c>
      <c r="JF94" s="78">
        <f ca="1"/>
        <v>0.24230312554154412</v>
      </c>
      <c r="JG94" s="78">
        <f ca="1"/>
        <v>0.20082676038394778</v>
      </c>
      <c r="JH94" s="78">
        <f ca="1"/>
        <v>6.9105892020232151E-2</v>
      </c>
      <c r="JI94" s="78">
        <f ca="1"/>
        <v>0.19230376022950993</v>
      </c>
      <c r="JJ94" s="78">
        <f ca="1"/>
        <v>0.16585360866727394</v>
      </c>
      <c r="JK94" s="78">
        <f ca="1"/>
        <v>0.1034744248045172</v>
      </c>
      <c r="JL94" s="78">
        <f ca="1"/>
        <v>9.5713728564005562E-2</v>
      </c>
      <c r="JM94" s="78">
        <f ca="1"/>
        <v>0.13883935243375603</v>
      </c>
      <c r="JN94" s="78">
        <f ca="1"/>
        <v>0.12209512219282155</v>
      </c>
      <c r="JO94" s="78">
        <f ca="1"/>
        <v>0.14570781089973267</v>
      </c>
      <c r="JP94" s="78">
        <f ca="1"/>
        <v>4.9691616493382607E-2</v>
      </c>
      <c r="JQ94" s="78">
        <f ca="1"/>
        <v>7.8130352110331272E-2</v>
      </c>
      <c r="JR94" s="78">
        <f ca="1"/>
        <v>8.5804752864122161E-2</v>
      </c>
      <c r="JS94" s="78">
        <f ca="1"/>
        <v>5.2370359213347824E-2</v>
      </c>
      <c r="JT94" s="78">
        <f ca="1"/>
        <v>0.16205586362551225</v>
      </c>
      <c r="JU94" s="78">
        <f ca="1"/>
        <v>0.19263440097978596</v>
      </c>
      <c r="JV94" s="78">
        <f ca="1"/>
        <v>0.17719182182708262</v>
      </c>
      <c r="JW94" s="78">
        <f ca="1"/>
        <v>0.15615179721075806</v>
      </c>
      <c r="JX94" s="78">
        <f ca="1"/>
        <v>0.18874372337157583</v>
      </c>
      <c r="JY94" s="78">
        <f ca="1"/>
        <v>8.7073698807249786E-2</v>
      </c>
      <c r="JZ94" s="78">
        <f ca="1"/>
        <v>0.13433545860675697</v>
      </c>
      <c r="KA94" s="78">
        <f ca="1"/>
        <v>0.18450371161568757</v>
      </c>
      <c r="KB94" s="78">
        <f ca="1"/>
        <v>0.1423936033982951</v>
      </c>
      <c r="KC94" s="78">
        <f ca="1"/>
        <v>0.24776055001229053</v>
      </c>
      <c r="KD94" s="78">
        <f ca="1"/>
        <v>0.16718998824805903</v>
      </c>
      <c r="KE94" s="78">
        <f ca="1"/>
        <v>0.12497842838815704</v>
      </c>
      <c r="KF94" s="78">
        <f ca="1"/>
        <v>0.11025647617615998</v>
      </c>
      <c r="KG94" s="78">
        <f ca="1"/>
        <v>0.13466699260320075</v>
      </c>
      <c r="KH94" s="78">
        <f ca="1"/>
        <v>9.9716907144006467E-2</v>
      </c>
      <c r="KI94" s="78">
        <f ca="1"/>
        <v>5.954204959442326E-2</v>
      </c>
      <c r="KJ94" s="78">
        <f ca="1"/>
        <v>0.18936024053214628</v>
      </c>
      <c r="KK94" s="78">
        <f ca="1"/>
        <v>0.18213972542487575</v>
      </c>
      <c r="KL94" s="78">
        <f ca="1"/>
        <v>0.13150647728350498</v>
      </c>
      <c r="KM94" s="78">
        <f ca="1"/>
        <v>0.16075295402011078</v>
      </c>
      <c r="KN94" s="78">
        <f ca="1"/>
        <v>7.6580882481888324E-2</v>
      </c>
      <c r="KO94" s="78">
        <f ca="1"/>
        <v>0.18787210605422336</v>
      </c>
      <c r="KP94" s="78">
        <f ca="1"/>
        <v>0.18453328883774278</v>
      </c>
      <c r="KQ94" s="78">
        <f ca="1"/>
        <v>0.23155588459883483</v>
      </c>
      <c r="KR94" s="78">
        <f ca="1"/>
        <v>6.5339816145929513E-2</v>
      </c>
      <c r="KS94" s="78">
        <f ca="1"/>
        <v>4.8684448393282856E-2</v>
      </c>
      <c r="KT94" s="78">
        <f ca="1"/>
        <v>0.15567974395308254</v>
      </c>
      <c r="KU94" s="78">
        <f ca="1"/>
        <v>0.20273695748570814</v>
      </c>
      <c r="KV94" s="78">
        <f ca="1"/>
        <v>5.7339402449695272E-2</v>
      </c>
      <c r="KW94" s="78">
        <f ca="1"/>
        <v>0.17637593749209002</v>
      </c>
      <c r="KX94" s="78">
        <f ca="1"/>
        <v>7.7045934643145741E-2</v>
      </c>
      <c r="KY94" s="78">
        <f ca="1"/>
        <v>0.21782306866899359</v>
      </c>
      <c r="KZ94" s="78">
        <f ca="1"/>
        <v>0.18706949911327389</v>
      </c>
      <c r="LA94" s="78">
        <f ca="1"/>
        <v>0.1205276933894632</v>
      </c>
      <c r="LB94" s="78">
        <f ca="1"/>
        <v>0.14700974191033156</v>
      </c>
      <c r="LC94" s="78">
        <f ca="1"/>
        <v>9.7860253288327953E-2</v>
      </c>
      <c r="LD94" s="78">
        <f ca="1"/>
        <v>5.1230185115200666E-2</v>
      </c>
      <c r="LE94" s="78">
        <f ca="1"/>
        <v>0.10327715416173472</v>
      </c>
      <c r="LF94" s="78">
        <f ca="1"/>
        <v>0.11989498284580964</v>
      </c>
      <c r="LG94" s="78">
        <f ca="1"/>
        <v>0.19205105953095222</v>
      </c>
      <c r="LH94" s="78">
        <f ca="1"/>
        <v>0.11413809290401088</v>
      </c>
      <c r="LI94" s="78">
        <f ca="1"/>
        <v>0.1455710782772924</v>
      </c>
      <c r="LJ94" s="78">
        <f ca="1"/>
        <v>8.4603012430569058E-2</v>
      </c>
      <c r="LK94" s="78">
        <f ca="1"/>
        <v>9.3357697268871581E-2</v>
      </c>
      <c r="LL94" s="78">
        <f ca="1"/>
        <v>0.14109596344619255</v>
      </c>
      <c r="LM94" s="78">
        <f ca="1"/>
        <v>6.5851279729280968E-2</v>
      </c>
      <c r="LN94" s="78">
        <f ca="1"/>
        <v>0.13682340608004789</v>
      </c>
      <c r="LO94" s="78">
        <f ca="1"/>
        <v>0.2093142437581807</v>
      </c>
      <c r="LP94" s="78">
        <f ca="1"/>
        <v>0.13749591861212029</v>
      </c>
      <c r="LQ94" s="78">
        <f ca="1"/>
        <v>0.11840059120772088</v>
      </c>
      <c r="LR94" s="78">
        <f ca="1"/>
        <v>0.15841123281069042</v>
      </c>
      <c r="LS94" s="78">
        <f ca="1"/>
        <v>0.13259595402199209</v>
      </c>
      <c r="LT94" s="78">
        <f ca="1"/>
        <v>0.18860821833248459</v>
      </c>
      <c r="LU94" s="78">
        <f ca="1"/>
        <v>0.10551675724389376</v>
      </c>
      <c r="LV94" s="78">
        <f ca="1"/>
        <v>0.1095673463413379</v>
      </c>
      <c r="LW94" s="78">
        <f ca="1"/>
        <v>0.12199898665535013</v>
      </c>
      <c r="LX94" s="78">
        <f ca="1"/>
        <v>6.6638992379973061E-2</v>
      </c>
      <c r="LY94" s="78">
        <f ca="1"/>
        <v>7.028469533946248E-2</v>
      </c>
      <c r="LZ94" s="78">
        <f ca="1"/>
        <v>0.2209829430378823</v>
      </c>
      <c r="MA94" s="78">
        <f ca="1"/>
        <v>0.13836963066582986</v>
      </c>
      <c r="MB94" s="78">
        <f ca="1"/>
        <v>0.15873368845482672</v>
      </c>
      <c r="MC94" s="78">
        <f ca="1"/>
        <v>0.17178690452254394</v>
      </c>
      <c r="MD94" s="78">
        <f ca="1"/>
        <v>6.2525916705135437E-2</v>
      </c>
      <c r="ME94" s="78">
        <f ca="1"/>
        <v>0.10883470748266436</v>
      </c>
      <c r="MF94" s="78">
        <f ca="1"/>
        <v>8.5458152158848139E-2</v>
      </c>
      <c r="MG94" s="78">
        <f ca="1"/>
        <v>0.17752392144314261</v>
      </c>
      <c r="MH94" s="78">
        <f ca="1"/>
        <v>9.7808028296187469E-2</v>
      </c>
      <c r="MI94" s="78">
        <f ca="1"/>
        <v>8.9720808813395267E-2</v>
      </c>
      <c r="MJ94" s="78">
        <f ca="1"/>
        <v>0.13066876643978778</v>
      </c>
      <c r="MK94" s="78">
        <f ca="1"/>
        <v>9.1011514406504845E-2</v>
      </c>
      <c r="ML94" s="78">
        <f ca="1"/>
        <v>0.17241996418099681</v>
      </c>
      <c r="MM94" s="78">
        <f ca="1"/>
        <v>8.3498539980308525E-2</v>
      </c>
      <c r="MN94" s="78">
        <f ca="1"/>
        <v>0.18765013860972002</v>
      </c>
      <c r="MO94" s="78">
        <f ca="1"/>
        <v>0.16122004849954841</v>
      </c>
      <c r="MP94" s="78">
        <f ca="1"/>
        <v>0.12698779657564063</v>
      </c>
      <c r="MR94" s="78">
        <f ca="1"/>
        <v>0.39461820200337394</v>
      </c>
      <c r="MS94" s="78">
        <f ca="1"/>
        <v>0.59572989359217565</v>
      </c>
      <c r="MT94" s="78">
        <f ca="1"/>
        <v>0.29022994495757898</v>
      </c>
      <c r="MU94" s="78">
        <f ca="1"/>
        <v>0.60787736301356432</v>
      </c>
      <c r="MV94" s="78">
        <f ca="1"/>
        <v>0.40600064430378768</v>
      </c>
      <c r="MW94" s="78">
        <f ca="1"/>
        <v>0.29855825597444435</v>
      </c>
      <c r="MX94" s="78">
        <f ca="1"/>
        <v>0.26439780932976475</v>
      </c>
      <c r="MY94" s="78">
        <f ca="1"/>
        <v>0.33818612871812043</v>
      </c>
      <c r="MZ94" s="78">
        <f ca="1"/>
        <v>0.33660654883227425</v>
      </c>
      <c r="NA94" s="78">
        <f ca="1"/>
        <v>0.53175629248120582</v>
      </c>
      <c r="NB94" s="78">
        <f ca="1"/>
        <v>0.36835068549284838</v>
      </c>
      <c r="NC94" s="78">
        <f ca="1"/>
        <v>0.31412291686611815</v>
      </c>
      <c r="ND94" s="78">
        <f ca="1"/>
        <v>0.4461563420779226</v>
      </c>
      <c r="NE94" s="78">
        <f ca="1"/>
        <v>0.48964764695288299</v>
      </c>
      <c r="NF94" s="78">
        <f ca="1"/>
        <v>0.40208520133302361</v>
      </c>
      <c r="NG94" s="78">
        <f ca="1"/>
        <v>0.51096168709591527</v>
      </c>
      <c r="NH94" s="78">
        <f ca="1"/>
        <v>0.39027471998694696</v>
      </c>
      <c r="NI94" s="78">
        <f ca="1"/>
        <v>0.35692495029376042</v>
      </c>
      <c r="NJ94" s="78">
        <f ca="1"/>
        <v>0.28828374361331438</v>
      </c>
      <c r="NK94" s="78">
        <f ca="1"/>
        <v>0.35320480171238477</v>
      </c>
      <c r="NL94" s="78">
        <f ca="1"/>
        <v>0.44155420139415924</v>
      </c>
      <c r="NM94" s="78">
        <f ca="1"/>
        <v>0.22019356815891075</v>
      </c>
      <c r="NN94" s="78">
        <f ca="1"/>
        <v>0.29689722909649779</v>
      </c>
      <c r="NO94" s="78">
        <f ca="1"/>
        <v>0.42293890040732229</v>
      </c>
      <c r="NP94" s="78">
        <f ca="1"/>
        <v>0.38825070886037366</v>
      </c>
      <c r="NQ94" s="78">
        <f ca="1"/>
        <v>0.27494064878964325</v>
      </c>
      <c r="NR94" s="78">
        <f ca="1"/>
        <v>0.45564879197610175</v>
      </c>
      <c r="NS94" s="78">
        <f ca="1"/>
        <v>0.22208893827677947</v>
      </c>
      <c r="NT94" s="78">
        <f ca="1"/>
        <v>0.63361647612196426</v>
      </c>
      <c r="NU94" s="78">
        <f ca="1"/>
        <v>0.59294430468975634</v>
      </c>
      <c r="NV94" s="78">
        <f ca="1"/>
        <v>0.43524168555179493</v>
      </c>
      <c r="NW94" s="78">
        <f ca="1"/>
        <v>0.36766296895541661</v>
      </c>
      <c r="NX94" s="78">
        <f ca="1"/>
        <v>0.30429057046548935</v>
      </c>
      <c r="NY94" s="78">
        <f ca="1"/>
        <v>0.34156867670271163</v>
      </c>
      <c r="NZ94" s="78">
        <f ca="1"/>
        <v>0.52187300665073977</v>
      </c>
      <c r="OA94" s="78">
        <f ca="1"/>
        <v>0.43689819052595846</v>
      </c>
      <c r="OB94" s="78">
        <f ca="1"/>
        <v>0.33215842062649664</v>
      </c>
      <c r="OC94" s="78">
        <f ca="1"/>
        <v>0.41674483133646462</v>
      </c>
      <c r="OD94" s="78">
        <f ca="1"/>
        <v>0.56210678848130258</v>
      </c>
      <c r="OE94" s="78">
        <f ca="1"/>
        <v>0.40635023239128876</v>
      </c>
      <c r="OF94" s="78">
        <f ca="1"/>
        <v>0.21504460692922073</v>
      </c>
      <c r="OG94" s="78">
        <f ca="1"/>
        <v>0.48326178561201399</v>
      </c>
      <c r="OH94" s="78">
        <f ca="1"/>
        <v>0.23418849668138078</v>
      </c>
      <c r="OI94" s="78">
        <f ca="1"/>
        <v>0.46910630017950689</v>
      </c>
      <c r="OJ94" s="78">
        <f ca="1"/>
        <v>0.28315990011212966</v>
      </c>
      <c r="OK94" s="78">
        <f ca="1"/>
        <v>0.35288198488468708</v>
      </c>
      <c r="OL94" s="78">
        <f ca="1"/>
        <v>0.43832363331240093</v>
      </c>
      <c r="OM94" s="78">
        <f ca="1"/>
        <v>0.55037746273627808</v>
      </c>
      <c r="ON94" s="78">
        <f ca="1"/>
        <v>0.25855816272023679</v>
      </c>
      <c r="OO94" s="78">
        <f ca="1"/>
        <v>0.56129940711891868</v>
      </c>
      <c r="OP94" s="78">
        <f ca="1"/>
        <v>0.62533524106246263</v>
      </c>
      <c r="OQ94" s="78">
        <f ca="1"/>
        <v>0.46784401152598637</v>
      </c>
      <c r="OR94" s="78">
        <f ca="1"/>
        <v>0.39026788913851379</v>
      </c>
      <c r="OS94" s="78">
        <f ca="1"/>
        <v>0.32079156155572203</v>
      </c>
      <c r="OT94" s="78">
        <f ca="1"/>
        <v>0.26340572171841109</v>
      </c>
      <c r="OU94" s="78">
        <f ca="1"/>
        <v>0.3906017015985595</v>
      </c>
      <c r="OV94" s="78">
        <f ca="1"/>
        <v>0.33134931852314609</v>
      </c>
      <c r="OW94" s="78">
        <f ca="1"/>
        <v>0.59286521763378852</v>
      </c>
      <c r="OX94" s="78">
        <f ca="1"/>
        <v>0.33326786430055866</v>
      </c>
      <c r="OY94" s="78">
        <f ca="1"/>
        <v>0.22674257597788056</v>
      </c>
      <c r="OZ94" s="78">
        <f ca="1"/>
        <v>0.35978519388632602</v>
      </c>
      <c r="PA94" s="78">
        <f ca="1"/>
        <v>0.45879352203598622</v>
      </c>
      <c r="PB94" s="78">
        <f ca="1"/>
        <v>0.2749171442959491</v>
      </c>
      <c r="PC94" s="78">
        <f ca="1"/>
        <v>0.40673651659709248</v>
      </c>
      <c r="PD94" s="78">
        <f ca="1"/>
        <v>0.61474719219089935</v>
      </c>
      <c r="PE94" s="78">
        <f ca="1"/>
        <v>0.59785605835552325</v>
      </c>
      <c r="PF94" s="78">
        <f ca="1"/>
        <v>0.4529268731053156</v>
      </c>
      <c r="PG94" s="78">
        <f ca="1"/>
        <v>0.57128488542093081</v>
      </c>
      <c r="PH94" s="78">
        <f ca="1"/>
        <v>0.63378801893237857</v>
      </c>
      <c r="PI94" s="78">
        <f ca="1"/>
        <v>0.21907388397526512</v>
      </c>
      <c r="PJ94" s="78">
        <f ca="1"/>
        <v>0.62941327852660245</v>
      </c>
      <c r="PK94" s="78">
        <f ca="1"/>
        <v>0.24269385484551639</v>
      </c>
      <c r="PL94" s="78">
        <f ca="1"/>
        <v>0.28713701597813768</v>
      </c>
      <c r="PM94" s="78">
        <f ca="1"/>
        <v>0.46196330196863755</v>
      </c>
      <c r="PN94" s="78">
        <f ca="1"/>
        <v>0.2587681547760502</v>
      </c>
      <c r="PO94" s="78">
        <f ca="1"/>
        <v>0.4419511870683141</v>
      </c>
      <c r="PP94" s="78">
        <f ca="1"/>
        <v>0.53421453775707262</v>
      </c>
      <c r="PQ94" s="78">
        <f ca="1"/>
        <v>0.57999139958163592</v>
      </c>
      <c r="PR94" s="78">
        <f ca="1"/>
        <v>0.22359440886844092</v>
      </c>
      <c r="PS94" s="78">
        <f ca="1"/>
        <v>0.45354780542851558</v>
      </c>
      <c r="PT94" s="78">
        <f ca="1"/>
        <v>0.44801973219074709</v>
      </c>
      <c r="PU94" s="78">
        <f ca="1"/>
        <v>0.27371320678496597</v>
      </c>
      <c r="PV94" s="78">
        <f ca="1"/>
        <v>0.21694124542173102</v>
      </c>
      <c r="PW94" s="78">
        <f ca="1"/>
        <v>0.41191382409049765</v>
      </c>
      <c r="PX94" s="78">
        <f ca="1"/>
        <v>0.43499224015123866</v>
      </c>
      <c r="PY94" s="78">
        <f ca="1"/>
        <v>0.49711867502685486</v>
      </c>
      <c r="PZ94" s="78">
        <f ca="1"/>
        <v>0.4510574898649527</v>
      </c>
      <c r="QA94" s="78">
        <f ca="1"/>
        <v>0.32196335841469792</v>
      </c>
      <c r="QB94" s="78">
        <f ca="1"/>
        <v>0.32636572217986237</v>
      </c>
      <c r="QC94" s="78">
        <f ca="1"/>
        <v>0.45721233607531514</v>
      </c>
      <c r="QD94" s="78">
        <f ca="1"/>
        <v>0.44771959724891003</v>
      </c>
      <c r="QE94" s="78">
        <f ca="1"/>
        <v>0.21989675154055335</v>
      </c>
      <c r="QF94" s="78">
        <f ca="1"/>
        <v>0.24506187168200141</v>
      </c>
      <c r="QG94" s="78">
        <f ca="1"/>
        <v>0.30792120321817312</v>
      </c>
      <c r="QH94" s="78">
        <f ca="1"/>
        <v>0.37961893413872716</v>
      </c>
      <c r="QI94" s="78">
        <f ca="1"/>
        <v>0.50017245625042439</v>
      </c>
      <c r="QJ94" s="78">
        <f ca="1"/>
        <v>0.50815020457054783</v>
      </c>
      <c r="QK94" s="78">
        <f ca="1"/>
        <v>0.21147300655299317</v>
      </c>
      <c r="QL94" s="78">
        <f ca="1"/>
        <v>0.41585845816492295</v>
      </c>
      <c r="QM94" s="78">
        <f ca="1"/>
        <v>0.23604233483481202</v>
      </c>
      <c r="QN94" s="78">
        <f ca="1"/>
        <v>0.31261670262752783</v>
      </c>
      <c r="QO94" s="78">
        <f ca="1"/>
        <v>0.36506593110526031</v>
      </c>
      <c r="QP94" s="78">
        <f ca="1"/>
        <v>0.54996891108884638</v>
      </c>
      <c r="QQ94" s="78">
        <f ca="1"/>
        <v>0.63349246442942042</v>
      </c>
      <c r="QR94" s="78">
        <f ca="1"/>
        <v>0.46969745616940778</v>
      </c>
      <c r="QS94" s="78">
        <f ca="1"/>
        <v>0.41628498716805673</v>
      </c>
      <c r="QT94" s="78">
        <f ca="1"/>
        <v>0.52944795047033921</v>
      </c>
      <c r="QU94" s="78">
        <f ca="1"/>
        <v>0.41840921087587424</v>
      </c>
      <c r="QV94" s="78">
        <f ca="1"/>
        <v>0.52134412374415906</v>
      </c>
      <c r="QW94" s="78">
        <f ca="1"/>
        <v>0.47059178269816948</v>
      </c>
      <c r="QX94" s="78">
        <f ca="1"/>
        <v>0.48647613542006168</v>
      </c>
      <c r="QY94" s="78">
        <f ca="1"/>
        <v>0.50446622679077313</v>
      </c>
      <c r="QZ94" s="78">
        <f ca="1"/>
        <v>0.5104251868894768</v>
      </c>
      <c r="RA94" s="78">
        <f ca="1"/>
        <v>0.26377913613077264</v>
      </c>
      <c r="RB94" s="78">
        <f ca="1"/>
        <v>0.4639311900936704</v>
      </c>
      <c r="RC94" s="78">
        <f ca="1"/>
        <v>0.39493288481938782</v>
      </c>
      <c r="RD94" s="78">
        <f ca="1"/>
        <v>0.3223450249443055</v>
      </c>
      <c r="RE94" s="78">
        <f ca="1"/>
        <v>0.34962065677086201</v>
      </c>
      <c r="RF94" s="78">
        <f ca="1"/>
        <v>0.3430882426289904</v>
      </c>
      <c r="RG94" s="78">
        <f ca="1"/>
        <v>0.32482792317996556</v>
      </c>
      <c r="RH94" s="78">
        <f ca="1"/>
        <v>0.40411500932272143</v>
      </c>
      <c r="RI94" s="78">
        <f ca="1"/>
        <v>0.45976560076811473</v>
      </c>
      <c r="RJ94" s="78">
        <f ca="1"/>
        <v>0.26921850753564397</v>
      </c>
      <c r="RK94" s="78">
        <f ca="1"/>
        <v>0.33732233850180954</v>
      </c>
      <c r="RL94" s="78">
        <f ca="1"/>
        <v>0.34281800462018319</v>
      </c>
      <c r="RM94" s="78">
        <f ca="1"/>
        <v>0.37413196157695311</v>
      </c>
      <c r="RN94" s="78">
        <f ca="1"/>
        <v>0.36588489703551103</v>
      </c>
      <c r="RO94" s="78">
        <f ca="1"/>
        <v>0.4472525699049783</v>
      </c>
      <c r="RP94" s="78">
        <f ca="1"/>
        <v>0.36811695459770943</v>
      </c>
      <c r="RQ94" s="78">
        <f ca="1"/>
        <v>0.42036281602328207</v>
      </c>
      <c r="RR94" s="78">
        <f ca="1"/>
        <v>0.3335828698470405</v>
      </c>
      <c r="RS94" s="78">
        <f ca="1"/>
        <v>0.28644491135865396</v>
      </c>
      <c r="RT94" s="78">
        <f ca="1"/>
        <v>0.42053592334992279</v>
      </c>
      <c r="RU94" s="78">
        <f ca="1"/>
        <v>0.35035487754094108</v>
      </c>
      <c r="RV94" s="78">
        <f ca="1"/>
        <v>0.38263991553697263</v>
      </c>
      <c r="RW94" s="78">
        <f ca="1"/>
        <v>0.52498384067001047</v>
      </c>
      <c r="RX94" s="78">
        <f ca="1"/>
        <v>0.37529604146846007</v>
      </c>
      <c r="RY94" s="78">
        <f ca="1"/>
        <v>0.64592728718303516</v>
      </c>
      <c r="RZ94" s="78">
        <f ca="1"/>
        <v>0.50168014753541712</v>
      </c>
      <c r="SA94" s="78">
        <f ca="1"/>
        <v>0.25711926242363203</v>
      </c>
      <c r="SB94" s="78">
        <f ca="1"/>
        <v>0.46140284244072349</v>
      </c>
      <c r="SC94" s="78">
        <f ca="1"/>
        <v>0.49829021006134544</v>
      </c>
      <c r="SD94" s="78">
        <f ca="1"/>
        <v>0.55951655011828993</v>
      </c>
      <c r="SE94" s="78">
        <f ca="1"/>
        <v>0.24667995941649606</v>
      </c>
      <c r="SF94" s="78">
        <f ca="1"/>
        <v>0.32179988494852418</v>
      </c>
      <c r="SG94" s="78">
        <f ca="1"/>
        <v>0.21281075887840659</v>
      </c>
      <c r="SH94" s="78">
        <f ca="1"/>
        <v>0.27211016822757272</v>
      </c>
      <c r="SI94" s="78">
        <f ca="1"/>
        <v>0.40296666677069259</v>
      </c>
      <c r="SJ94" s="78">
        <f ca="1"/>
        <v>0.22403182040707909</v>
      </c>
      <c r="SK94" s="78">
        <f ca="1"/>
        <v>0.40179622636181678</v>
      </c>
      <c r="SL94" s="78">
        <f ca="1"/>
        <v>0.26684229151175481</v>
      </c>
      <c r="SM94" s="78">
        <f ca="1"/>
        <v>0.23530910375010969</v>
      </c>
      <c r="SN94" s="78">
        <f ca="1"/>
        <v>0.35866408619036411</v>
      </c>
      <c r="SO94" s="78">
        <f ca="1"/>
        <v>0.2863353494760093</v>
      </c>
      <c r="SP94" s="78">
        <f ca="1"/>
        <v>0.38850249047723778</v>
      </c>
      <c r="SQ94" s="78">
        <f ca="1"/>
        <v>0.54237060970201989</v>
      </c>
      <c r="SR94" s="78">
        <f ca="1"/>
        <v>0.29895328276388855</v>
      </c>
      <c r="SS94" s="78">
        <f ca="1"/>
        <v>0.2123108658916027</v>
      </c>
      <c r="ST94" s="78">
        <f ca="1"/>
        <v>0.50639699951509498</v>
      </c>
      <c r="SU94" s="78">
        <f ca="1"/>
        <v>0.31875986568881221</v>
      </c>
      <c r="SV94" s="78">
        <f ca="1"/>
        <v>0.53885999846838606</v>
      </c>
      <c r="SW94" s="78">
        <f ca="1"/>
        <v>0.49384416805639147</v>
      </c>
      <c r="SX94" s="78">
        <f ca="1"/>
        <v>0.59696040391164285</v>
      </c>
      <c r="SY94" s="78">
        <f ca="1"/>
        <v>0.40983603822913389</v>
      </c>
      <c r="SZ94" s="78">
        <f ca="1"/>
        <v>0.4306137214427932</v>
      </c>
      <c r="TA94" s="78">
        <f ca="1"/>
        <v>0.53707965762183518</v>
      </c>
      <c r="TB94" s="78">
        <f ca="1"/>
        <v>0.21849945198437079</v>
      </c>
      <c r="TC94" s="78">
        <f ca="1"/>
        <v>0.39325721561885613</v>
      </c>
      <c r="TD94" s="78">
        <f ca="1"/>
        <v>0.36536575718471975</v>
      </c>
      <c r="TE94" s="78">
        <f ca="1"/>
        <v>0.54893764911391552</v>
      </c>
      <c r="TF94" s="78">
        <f ca="1"/>
        <v>0.2846340279435095</v>
      </c>
      <c r="TG94" s="78">
        <f ca="1"/>
        <v>0.29788621582423114</v>
      </c>
      <c r="TH94" s="78">
        <f ca="1"/>
        <v>0.6497122655095503</v>
      </c>
      <c r="TI94" s="78">
        <f ca="1"/>
        <v>0.4474573322206809</v>
      </c>
      <c r="TJ94" s="78">
        <f ca="1"/>
        <v>0.26532461231585502</v>
      </c>
      <c r="TK94" s="78">
        <f ca="1"/>
        <v>0.35927358718673924</v>
      </c>
      <c r="TL94" s="78">
        <f ca="1"/>
        <v>0.31825312468688455</v>
      </c>
      <c r="TM94" s="78">
        <f ca="1"/>
        <v>0.56201798491065491</v>
      </c>
      <c r="TN94" s="78">
        <f ca="1"/>
        <v>0.45392777698121894</v>
      </c>
      <c r="TO94" s="78">
        <f ca="1"/>
        <v>0.36298015356901275</v>
      </c>
      <c r="TP94" s="78">
        <f ca="1"/>
        <v>0.22903453240671004</v>
      </c>
      <c r="TQ94" s="78">
        <f ca="1"/>
        <v>0.44563345232864582</v>
      </c>
      <c r="TR94" s="78">
        <f ca="1"/>
        <v>0.35950587866462252</v>
      </c>
      <c r="TS94" s="78">
        <f ca="1"/>
        <v>0.47547332114519769</v>
      </c>
      <c r="TT94" s="78">
        <f ca="1"/>
        <v>0.32717110147781509</v>
      </c>
      <c r="TU94" s="78">
        <f ca="1"/>
        <v>0.33961231088434468</v>
      </c>
      <c r="TV94" s="78">
        <f ca="1"/>
        <v>0.26168091692629364</v>
      </c>
      <c r="TW94" s="78">
        <f ca="1"/>
        <v>0.66666531192148792</v>
      </c>
      <c r="TX94" s="78">
        <f ca="1"/>
        <v>0.42795963551360267</v>
      </c>
      <c r="TY94" s="78">
        <f ca="1"/>
        <v>0.26433058840785045</v>
      </c>
      <c r="TZ94" s="78">
        <f ca="1"/>
        <v>0.24751977559414684</v>
      </c>
      <c r="UA94" s="78">
        <f ca="1"/>
        <v>0.53501744266343532</v>
      </c>
      <c r="UB94" s="78">
        <f ca="1"/>
        <v>0.38995572126020184</v>
      </c>
      <c r="UC94" s="78">
        <f ca="1"/>
        <v>0.42357625030374063</v>
      </c>
      <c r="UD94" s="78">
        <f ca="1"/>
        <v>0.61306220285419388</v>
      </c>
      <c r="UE94" s="78">
        <f ca="1"/>
        <v>0.47836869106332719</v>
      </c>
      <c r="UF94" s="78">
        <f ca="1"/>
        <v>0.21390536433243484</v>
      </c>
      <c r="UG94" s="78">
        <f ca="1"/>
        <v>0.41163031328068994</v>
      </c>
      <c r="UH94" s="78">
        <f ca="1"/>
        <v>0.3312472698586692</v>
      </c>
      <c r="UI94" s="78">
        <f ca="1"/>
        <v>0.33572895324632263</v>
      </c>
      <c r="UJ94" s="78">
        <f ca="1"/>
        <v>0.52325100266681823</v>
      </c>
      <c r="UK94" s="78">
        <f ca="1"/>
        <v>0.24836449313700279</v>
      </c>
      <c r="UL94" s="78">
        <f ca="1"/>
        <v>0.22987843624373627</v>
      </c>
      <c r="UM94" s="78">
        <f ca="1"/>
        <v>0.31161674631666808</v>
      </c>
      <c r="UN94" s="78">
        <f ca="1"/>
        <v>0.37525103029105744</v>
      </c>
      <c r="UO94" s="78">
        <f ca="1"/>
        <v>0.32455644331248856</v>
      </c>
      <c r="UP94" s="78">
        <f ca="1"/>
        <v>0.60256923836765741</v>
      </c>
      <c r="UQ94" s="78">
        <f ca="1"/>
        <v>0.41234008342116069</v>
      </c>
      <c r="UR94" s="78">
        <f ca="1"/>
        <v>0.35084517384376435</v>
      </c>
      <c r="US94" s="78">
        <f ca="1"/>
        <v>0.58988712065971216</v>
      </c>
      <c r="UT94" s="78">
        <f ca="1"/>
        <v>0.36775870250390347</v>
      </c>
      <c r="UU94" s="78">
        <f ca="1"/>
        <v>0.65734096616946081</v>
      </c>
      <c r="UV94" s="78">
        <f ca="1"/>
        <v>0.56385129310339388</v>
      </c>
      <c r="UW94" s="78">
        <f ca="1"/>
        <v>0.26147025564899828</v>
      </c>
      <c r="UX94" s="78">
        <f ca="1"/>
        <v>0.53897738923501837</v>
      </c>
      <c r="UY94" s="78">
        <f ca="1"/>
        <v>0.47684159974893264</v>
      </c>
      <c r="UZ94" s="78">
        <f ca="1"/>
        <v>0.34141512616562064</v>
      </c>
      <c r="VA94" s="78">
        <f ca="1"/>
        <v>0.31843871191085305</v>
      </c>
      <c r="VB94" s="78">
        <f ca="1"/>
        <v>0.42386317060736456</v>
      </c>
      <c r="VC94" s="78">
        <f ca="1"/>
        <v>0.37818649750567779</v>
      </c>
      <c r="VD94" s="78">
        <f ca="1"/>
        <v>0.43365364515045679</v>
      </c>
      <c r="VE94" s="78">
        <f ca="1"/>
        <v>0.21568240413669756</v>
      </c>
      <c r="VF94" s="78">
        <f ca="1"/>
        <v>0.27867547391464953</v>
      </c>
      <c r="VG94" s="78">
        <f ca="1"/>
        <v>0.29639297033458845</v>
      </c>
      <c r="VH94" s="78">
        <f ca="1"/>
        <v>0.22114509445037223</v>
      </c>
      <c r="VI94" s="78">
        <f ca="1"/>
        <v>0.47086151165872236</v>
      </c>
      <c r="VJ94" s="78">
        <f ca="1"/>
        <v>0.5463538758567611</v>
      </c>
      <c r="VK94" s="78">
        <f ca="1"/>
        <v>0.51040093459152891</v>
      </c>
      <c r="VL94" s="78">
        <f ca="1"/>
        <v>0.46350090829462887</v>
      </c>
      <c r="VM94" s="78">
        <f ca="1"/>
        <v>0.53219914319831951</v>
      </c>
      <c r="VN94" s="78">
        <f ca="1"/>
        <v>0.30120244879110347</v>
      </c>
      <c r="VO94" s="78">
        <f ca="1"/>
        <v>0.41532745029434293</v>
      </c>
      <c r="VP94" s="78">
        <f ca="1"/>
        <v>0.52724394464554714</v>
      </c>
      <c r="VQ94" s="78">
        <f ca="1"/>
        <v>0.43308658936164163</v>
      </c>
      <c r="VR94" s="78">
        <f ca="1"/>
        <v>0.66865630271813792</v>
      </c>
      <c r="VS94" s="78">
        <f ca="1"/>
        <v>0.48422058206848562</v>
      </c>
      <c r="VT94" s="78">
        <f ca="1"/>
        <v>0.3842459087538807</v>
      </c>
      <c r="VU94" s="78">
        <f ca="1"/>
        <v>0.36513350076410334</v>
      </c>
      <c r="VV94" s="78">
        <f ca="1"/>
        <v>0.4117928204503653</v>
      </c>
      <c r="VW94" s="78">
        <f ca="1"/>
        <v>0.33325324545254237</v>
      </c>
      <c r="VX94" s="78">
        <f ca="1"/>
        <v>0.24139175015986708</v>
      </c>
      <c r="VY94" s="78">
        <f ca="1"/>
        <v>0.53191248906986077</v>
      </c>
      <c r="VZ94" s="78">
        <f ca="1"/>
        <v>0.52316069571755508</v>
      </c>
      <c r="WA94" s="78">
        <f ca="1"/>
        <v>0.40540121428418779</v>
      </c>
      <c r="WB94" s="78">
        <f ca="1"/>
        <v>0.47493689666269284</v>
      </c>
      <c r="WC94" s="78">
        <f ca="1"/>
        <v>0.27469030106901704</v>
      </c>
      <c r="WD94" s="78">
        <f ca="1"/>
        <v>0.53493775825488898</v>
      </c>
      <c r="WE94" s="78">
        <f ca="1"/>
        <v>0.52260526245524741</v>
      </c>
      <c r="WF94" s="78">
        <f ca="1"/>
        <v>0.6330852346546223</v>
      </c>
      <c r="WG94" s="78">
        <f ca="1"/>
        <v>0.24945911671066903</v>
      </c>
      <c r="WH94" s="78">
        <f ca="1"/>
        <v>0.21355030745768866</v>
      </c>
      <c r="WI94" s="78">
        <f ca="1"/>
        <v>0.46028319266207268</v>
      </c>
      <c r="WJ94" s="78">
        <f ca="1"/>
        <v>0.5647038256661171</v>
      </c>
      <c r="WK94" s="78">
        <f ca="1"/>
        <v>0.23437054987341602</v>
      </c>
      <c r="WL94" s="78">
        <f ca="1"/>
        <v>0.50329493350507326</v>
      </c>
      <c r="WM94" s="78">
        <f ca="1"/>
        <v>0.27621465380108379</v>
      </c>
      <c r="WN94" s="78">
        <f ca="1"/>
        <v>0.60002126096199748</v>
      </c>
      <c r="WO94" s="78">
        <f ca="1"/>
        <v>0.53253211735455364</v>
      </c>
      <c r="WP94" s="78">
        <f ca="1"/>
        <v>0.37415433152843397</v>
      </c>
      <c r="WQ94" s="78">
        <f ca="1"/>
        <v>0.43846238515392222</v>
      </c>
      <c r="WR94" s="78">
        <f ca="1"/>
        <v>0.32330077417481229</v>
      </c>
      <c r="WS94" s="78">
        <f ca="1"/>
        <v>0.22109357672551636</v>
      </c>
      <c r="WT94" s="78">
        <f ca="1"/>
        <v>0.33574218841728526</v>
      </c>
      <c r="WU94" s="78">
        <f ca="1"/>
        <v>0.38311230705093607</v>
      </c>
      <c r="WV94" s="78">
        <f ca="1"/>
        <v>0.5435823738899388</v>
      </c>
      <c r="WW94" s="78">
        <f ca="1"/>
        <v>0.37345224323405191</v>
      </c>
      <c r="WX94" s="78">
        <f ca="1"/>
        <v>0.43366427440292543</v>
      </c>
      <c r="WY94" s="78">
        <f ca="1"/>
        <v>0.29880242908614163</v>
      </c>
      <c r="WZ94" s="78">
        <f ca="1"/>
        <v>0.31318503139409576</v>
      </c>
      <c r="XA94" s="78">
        <f ca="1"/>
        <v>0.42503965384892756</v>
      </c>
      <c r="XB94" s="78">
        <f ca="1"/>
        <v>0.25096652019484128</v>
      </c>
      <c r="XC94" s="78">
        <f ca="1"/>
        <v>0.42075871584469149</v>
      </c>
      <c r="XD94" s="78">
        <f ca="1"/>
        <v>0.58263694002599442</v>
      </c>
      <c r="XE94" s="78">
        <f ca="1"/>
        <v>0.41404487375631804</v>
      </c>
      <c r="XF94" s="78">
        <f ca="1"/>
        <v>0.37073794502633073</v>
      </c>
      <c r="XG94" s="78">
        <f ca="1"/>
        <v>0.46983537467525582</v>
      </c>
      <c r="XH94" s="78">
        <f ca="1"/>
        <v>0.40346353518047101</v>
      </c>
      <c r="XI94" s="78">
        <f ca="1"/>
        <v>0.53099378754816684</v>
      </c>
      <c r="XJ94" s="78">
        <f ca="1"/>
        <v>0.34070697513715065</v>
      </c>
      <c r="XK94" s="78">
        <f ca="1"/>
        <v>0.35477989639724211</v>
      </c>
      <c r="XL94" s="78">
        <f ca="1"/>
        <v>0.37732954937958069</v>
      </c>
      <c r="XM94" s="78">
        <f ca="1"/>
        <v>0.25375178590808367</v>
      </c>
      <c r="XN94" s="78">
        <f ca="1"/>
        <v>0.26090863551924809</v>
      </c>
      <c r="XO94" s="78">
        <f ca="1"/>
        <v>0.6093170420689884</v>
      </c>
      <c r="XP94" s="78">
        <f ca="1"/>
        <v>0.41303444843899778</v>
      </c>
      <c r="XQ94" s="78">
        <f ca="1"/>
        <v>0.46918986957244019</v>
      </c>
      <c r="XR94" s="78">
        <f ca="1"/>
        <v>0.49681031662557562</v>
      </c>
      <c r="XS94" s="78">
        <f ca="1"/>
        <v>0.24799659015995767</v>
      </c>
      <c r="XT94" s="78">
        <f ca="1"/>
        <v>0.35707507913530556</v>
      </c>
      <c r="XU94" s="78">
        <f ca="1"/>
        <v>0.29686296803481854</v>
      </c>
      <c r="XV94" s="78">
        <f ca="1"/>
        <v>0.51217137194613493</v>
      </c>
      <c r="XW94" s="78">
        <f ca="1"/>
        <v>0.32633374081255878</v>
      </c>
      <c r="XX94" s="78">
        <f ca="1"/>
        <v>0.31468122512469887</v>
      </c>
      <c r="XY94" s="78">
        <f ca="1"/>
        <v>0.39976186672874681</v>
      </c>
      <c r="XZ94" s="78">
        <f ca="1"/>
        <v>0.31459680348949814</v>
      </c>
      <c r="YA94" s="78">
        <f ca="1"/>
        <v>0.49332199300489371</v>
      </c>
      <c r="YB94" s="78">
        <f ca="1"/>
        <v>0.29065064925669681</v>
      </c>
      <c r="YC94" s="78">
        <f ca="1"/>
        <v>0.53456654962703776</v>
      </c>
      <c r="YD94" s="78">
        <f ca="1"/>
        <v>0.46810966213757749</v>
      </c>
      <c r="YE94" s="78">
        <f ca="1"/>
        <v>0.39112656983688671</v>
      </c>
      <c r="YF94" s="72"/>
      <c r="YG94" s="73">
        <v>11</v>
      </c>
      <c r="YH94" s="78">
        <f ca="1"/>
        <v>9.3160283082617174E-2</v>
      </c>
      <c r="YI94" s="78">
        <f ca="1"/>
        <v>-4.7963594668943614E-2</v>
      </c>
      <c r="YJ94" s="78">
        <f ca="1"/>
        <v>8.8793737297000935E-2</v>
      </c>
      <c r="YK94" s="78">
        <f ca="1"/>
        <v>-4.7507747090466325E-2</v>
      </c>
      <c r="YL94" s="78">
        <f ca="1"/>
        <v>9.3627937994891913E-2</v>
      </c>
      <c r="YM94" s="78">
        <f ca="1"/>
        <v>8.9146328708426398E-2</v>
      </c>
      <c r="YN94" s="78">
        <f ca="1"/>
        <v>8.7684703600094213E-2</v>
      </c>
      <c r="YO94" s="78">
        <f ca="1"/>
        <v>-5.8394572612628107E-2</v>
      </c>
      <c r="YP94" s="78">
        <f ca="1"/>
        <v>9.0754992022511707E-2</v>
      </c>
      <c r="YQ94" s="78">
        <f ca="1"/>
        <v>-5.0445873423953791E-2</v>
      </c>
      <c r="YR94" s="78">
        <f ca="1"/>
        <v>9.206947359445318E-2</v>
      </c>
      <c r="YS94" s="78">
        <f ca="1"/>
        <v>-5.9372313893521586E-2</v>
      </c>
      <c r="YT94" s="78">
        <f ca="1"/>
        <v>-5.3926088907057974E-2</v>
      </c>
      <c r="YU94" s="78">
        <f ca="1"/>
        <v>9.705102281024057E-2</v>
      </c>
      <c r="YV94" s="78">
        <f ca="1"/>
        <v>-5.5684635162863191E-2</v>
      </c>
      <c r="YW94" s="78">
        <f ca="1"/>
        <v>-5.1305345499104864E-2</v>
      </c>
      <c r="YX94" s="78">
        <f ca="1"/>
        <v>9.3007625159251942E-2</v>
      </c>
      <c r="YY94" s="78">
        <f ca="1"/>
        <v>-5.7559372873251122E-2</v>
      </c>
      <c r="YZ94" s="78">
        <f ca="1"/>
        <v>8.8709287761540662E-2</v>
      </c>
      <c r="ZA94" s="78">
        <f ca="1"/>
        <v>-5.7714128852894224E-2</v>
      </c>
      <c r="ZB94" s="78">
        <f ca="1"/>
        <v>9.508684619598913E-2</v>
      </c>
      <c r="ZC94" s="78">
        <f ca="1"/>
        <v>-6.3393545297961373E-2</v>
      </c>
      <c r="ZD94" s="78">
        <f ca="1"/>
        <v>8.9075204380921327E-2</v>
      </c>
      <c r="ZE94" s="78">
        <f ca="1"/>
        <v>9.4327496382097725E-2</v>
      </c>
      <c r="ZF94" s="78">
        <f ca="1"/>
        <v>9.2915782311406708E-2</v>
      </c>
      <c r="ZG94" s="78">
        <f ca="1"/>
        <v>-6.1062862663981837E-2</v>
      </c>
      <c r="ZH94" s="78">
        <f ca="1"/>
        <v>9.5663335110068831E-2</v>
      </c>
      <c r="ZI94" s="78">
        <f ca="1"/>
        <v>-6.3309242265752949E-2</v>
      </c>
      <c r="ZJ94" s="78">
        <f ca="1"/>
        <v>-4.6513850643638673E-2</v>
      </c>
      <c r="ZK94" s="78">
        <f ca="1"/>
        <v>-4.8072251857431553E-2</v>
      </c>
      <c r="ZL94" s="78">
        <f ca="1"/>
        <v>9.4838361779923649E-2</v>
      </c>
      <c r="ZM94" s="78">
        <f ca="1"/>
        <v>9.2051483698458239E-2</v>
      </c>
      <c r="ZN94" s="78">
        <f ca="1"/>
        <v>8.9389968075047788E-2</v>
      </c>
      <c r="ZO94" s="78">
        <f ca="1"/>
        <v>-5.8209700247836733E-2</v>
      </c>
      <c r="ZP94" s="78">
        <f ca="1"/>
        <v>-5.0834007723940734E-2</v>
      </c>
      <c r="ZQ94" s="78">
        <f ca="1"/>
        <v>9.4891657409315669E-2</v>
      </c>
      <c r="ZR94" s="78">
        <f ca="1"/>
        <v>9.0561671333368496E-2</v>
      </c>
      <c r="ZS94" s="78">
        <f ca="1"/>
        <v>9.4083193491228762E-2</v>
      </c>
      <c r="ZT94" s="78">
        <f ca="1"/>
        <v>-4.9257961571993802E-2</v>
      </c>
      <c r="ZU94" s="78">
        <f ca="1"/>
        <v>9.3667650080742029E-2</v>
      </c>
      <c r="ZV94" s="78">
        <f ca="1"/>
        <v>-6.3615894353161423E-2</v>
      </c>
      <c r="ZW94" s="78">
        <f ca="1"/>
        <v>9.6808018918373526E-2</v>
      </c>
      <c r="ZX94" s="78">
        <f ca="1"/>
        <v>-6.2789383847078398E-2</v>
      </c>
      <c r="ZY94" s="78">
        <f ca="1"/>
        <v>9.6230145716360196E-2</v>
      </c>
      <c r="ZZ94" s="78">
        <f ca="1"/>
        <v>-6.0689552493704869E-2</v>
      </c>
      <c r="AAA94" s="78">
        <f ca="1"/>
        <v>9.14295826122552E-2</v>
      </c>
      <c r="AAB94" s="78">
        <f ca="1"/>
        <v>9.4968465689318424E-2</v>
      </c>
      <c r="AAC94" s="78">
        <f ca="1"/>
        <v>9.9448986660924873E-2</v>
      </c>
      <c r="AAD94" s="78">
        <f ca="1"/>
        <v>8.7432820464018707E-2</v>
      </c>
      <c r="AAE94" s="78">
        <f ca="1"/>
        <v>-4.9297164705363099E-2</v>
      </c>
      <c r="AAF94" s="78">
        <f ca="1"/>
        <v>-4.6827018815648193E-2</v>
      </c>
      <c r="AAG94" s="78">
        <f ca="1"/>
        <v>9.615169048748938E-2</v>
      </c>
      <c r="AAH94" s="78">
        <f ca="1"/>
        <v>9.2999328900992648E-2</v>
      </c>
      <c r="AAI94" s="78">
        <f ca="1"/>
        <v>-5.9084917611648795E-2</v>
      </c>
      <c r="AAJ94" s="78">
        <f ca="1"/>
        <v>8.7649495254413484E-2</v>
      </c>
      <c r="AAK94" s="78">
        <f ca="1"/>
        <v>9.3001723284160009E-2</v>
      </c>
      <c r="AAL94" s="78">
        <f ca="1"/>
        <v>-5.868318299818797E-2</v>
      </c>
      <c r="AAM94" s="78">
        <f ca="1"/>
        <v>-4.8078492343454883E-2</v>
      </c>
      <c r="AAN94" s="78">
        <f ca="1"/>
        <v>9.0607535087301447E-2</v>
      </c>
      <c r="AAO94" s="78">
        <f ca="1"/>
        <v>-6.3109583327332519E-2</v>
      </c>
      <c r="AAP94" s="78">
        <f ca="1"/>
        <v>-5.7446585524533633E-2</v>
      </c>
      <c r="AAQ94" s="78">
        <f ca="1"/>
        <v>9.5799158055103251E-2</v>
      </c>
      <c r="AAR94" s="78">
        <f ca="1"/>
        <v>8.8139758203195376E-2</v>
      </c>
      <c r="AAS94" s="78">
        <f ca="1"/>
        <v>-5.5533037420910411E-2</v>
      </c>
      <c r="AAT94" s="78">
        <f ca="1"/>
        <v>-4.7242311179081085E-2</v>
      </c>
      <c r="AAU94" s="78">
        <f ca="1"/>
        <v>-4.7893912198983993E-2</v>
      </c>
      <c r="AAV94" s="78">
        <f ca="1"/>
        <v>9.5566419496609892E-2</v>
      </c>
      <c r="AAW94" s="78">
        <f ca="1"/>
        <v>-4.8906857556990591E-2</v>
      </c>
      <c r="AAX94" s="78">
        <f ca="1"/>
        <v>-4.6510558554669908E-2</v>
      </c>
      <c r="AAY94" s="78">
        <f ca="1"/>
        <v>-6.3444226281947305E-2</v>
      </c>
      <c r="AAZ94" s="78">
        <f ca="1"/>
        <v>-4.6681892658735062E-2</v>
      </c>
      <c r="ABA94" s="78">
        <f ca="1"/>
        <v>-6.2437736821490654E-2</v>
      </c>
      <c r="ABB94" s="78">
        <f ca="1"/>
        <v>-6.0550970058409113E-2</v>
      </c>
      <c r="ABC94" s="78">
        <f ca="1"/>
        <v>9.5925778634575118E-2</v>
      </c>
      <c r="ABD94" s="78">
        <f ca="1"/>
        <v>-6.1734618874522383E-2</v>
      </c>
      <c r="ABE94" s="78">
        <f ca="1"/>
        <v>9.5134236079600157E-2</v>
      </c>
      <c r="ABF94" s="78">
        <f ca="1"/>
        <v>9.8821441055621503E-2</v>
      </c>
      <c r="ABG94" s="78">
        <f ca="1"/>
        <v>-4.8587365845330271E-2</v>
      </c>
      <c r="ABH94" s="78">
        <f ca="1"/>
        <v>-6.3254845267338378E-2</v>
      </c>
      <c r="ABI94" s="78">
        <f ca="1"/>
        <v>9.5601176314813505E-2</v>
      </c>
      <c r="ABJ94" s="78">
        <f ca="1"/>
        <v>9.5374776698495867E-2</v>
      </c>
      <c r="ABK94" s="78">
        <f ca="1"/>
        <v>-6.1118476520177961E-2</v>
      </c>
      <c r="ABL94" s="78">
        <f ca="1"/>
        <v>-6.3532268852922041E-2</v>
      </c>
      <c r="ABM94" s="78">
        <f ca="1"/>
        <v>-5.5279308349808653E-2</v>
      </c>
      <c r="ABN94" s="78">
        <f ca="1"/>
        <v>-5.4330577762684081E-2</v>
      </c>
      <c r="ABO94" s="78">
        <f ca="1"/>
        <v>9.7356734712227139E-2</v>
      </c>
      <c r="ABP94" s="78">
        <f ca="1"/>
        <v>-5.3723351579587145E-2</v>
      </c>
      <c r="ABQ94" s="78">
        <f ca="1"/>
        <v>9.0141773850967E-2</v>
      </c>
      <c r="ABR94" s="78">
        <f ca="1"/>
        <v>9.0326236167311294E-2</v>
      </c>
      <c r="ABS94" s="78">
        <f ca="1"/>
        <v>-5.3471555534695264E-2</v>
      </c>
      <c r="ABT94" s="78">
        <f ca="1"/>
        <v>-5.3858174344325702E-2</v>
      </c>
      <c r="ABU94" s="78">
        <f ca="1"/>
        <v>-6.3407039589588307E-2</v>
      </c>
      <c r="ABV94" s="78">
        <f ca="1"/>
        <v>-6.2321903879686155E-2</v>
      </c>
      <c r="ABW94" s="78">
        <f ca="1"/>
        <v>8.9541822231020682E-2</v>
      </c>
      <c r="ABX94" s="78">
        <f ca="1"/>
        <v>-5.6615291908400561E-2</v>
      </c>
      <c r="ABY94" s="78">
        <f ca="1"/>
        <v>-5.1738852296022479E-2</v>
      </c>
      <c r="ABZ94" s="78">
        <f ca="1"/>
        <v>-5.1379971441603681E-2</v>
      </c>
      <c r="ACA94" s="78">
        <f ca="1"/>
        <v>-6.3769726234561078E-2</v>
      </c>
      <c r="ACB94" s="78">
        <f ca="1"/>
        <v>9.40424024065772E-2</v>
      </c>
      <c r="ACC94" s="78">
        <f ca="1"/>
        <v>-6.2721320016066104E-2</v>
      </c>
      <c r="ACD94" s="78">
        <f ca="1"/>
        <v>-5.9431983089764523E-2</v>
      </c>
      <c r="ACE94" s="78">
        <f ca="1"/>
        <v>-5.7261215159718735E-2</v>
      </c>
      <c r="ACF94" s="78">
        <f ca="1"/>
        <v>9.9433310205508066E-2</v>
      </c>
      <c r="ACG94" s="78">
        <f ca="1"/>
        <v>-4.6519747383017729E-2</v>
      </c>
      <c r="ACH94" s="78">
        <f ca="1"/>
        <v>9.6253854044258444E-2</v>
      </c>
      <c r="ACI94" s="78">
        <f ca="1"/>
        <v>-5.5142702910741706E-2</v>
      </c>
      <c r="ACJ94" s="78">
        <f ca="1"/>
        <v>-5.0569260689262048E-2</v>
      </c>
      <c r="ACK94" s="78">
        <f ca="1"/>
        <v>-5.5008549692963073E-2</v>
      </c>
      <c r="ACL94" s="78">
        <f ca="1"/>
        <v>9.8320059292216253E-2</v>
      </c>
      <c r="ACM94" s="78">
        <f ca="1"/>
        <v>9.6294541591743305E-2</v>
      </c>
      <c r="ACN94" s="78">
        <f ca="1"/>
        <v>9.6931970976313175E-2</v>
      </c>
      <c r="ACO94" s="78">
        <f ca="1"/>
        <v>-5.1567131076017639E-2</v>
      </c>
      <c r="ACP94" s="78">
        <f ca="1"/>
        <v>9.7871158172612882E-2</v>
      </c>
      <c r="ACQ94" s="78">
        <f ca="1"/>
        <v>8.7664106368298411E-2</v>
      </c>
      <c r="ACR94" s="78">
        <f ca="1"/>
        <v>9.6012392256853013E-2</v>
      </c>
      <c r="ACS94" s="78">
        <f ca="1"/>
        <v>9.3197353431404936E-2</v>
      </c>
      <c r="ACT94" s="78">
        <f ca="1"/>
        <v>9.0154347479296501E-2</v>
      </c>
      <c r="ACU94" s="78">
        <f ca="1"/>
        <v>-5.7914179776180151E-2</v>
      </c>
      <c r="ACV94" s="78">
        <f ca="1"/>
        <v>-5.8186910589698999E-2</v>
      </c>
      <c r="ACW94" s="78">
        <f ca="1"/>
        <v>-5.8958516122158425E-2</v>
      </c>
      <c r="ACX94" s="78">
        <f ca="1"/>
        <v>9.3550304151346186E-2</v>
      </c>
      <c r="ACY94" s="78">
        <f ca="1"/>
        <v>-5.3322386263175738E-2</v>
      </c>
      <c r="ACZ94" s="78">
        <f ca="1"/>
        <v>8.7896215192546812E-2</v>
      </c>
      <c r="ADA94" s="78">
        <f ca="1"/>
        <v>-5.841865006269438E-2</v>
      </c>
      <c r="ADB94" s="78">
        <f ca="1"/>
        <v>9.1008149489050422E-2</v>
      </c>
      <c r="ADC94" s="78">
        <f ca="1"/>
        <v>-5.683988760682996E-2</v>
      </c>
      <c r="ADD94" s="78">
        <f ca="1"/>
        <v>-5.7186835052332276E-2</v>
      </c>
      <c r="ADE94" s="78">
        <f ca="1"/>
        <v>9.5317013026393504E-2</v>
      </c>
      <c r="ADF94" s="78">
        <f ca="1"/>
        <v>-5.7096920006859724E-2</v>
      </c>
      <c r="ADG94" s="78">
        <f ca="1"/>
        <v>9.4240249363337886E-2</v>
      </c>
      <c r="ADH94" s="78">
        <f ca="1"/>
        <v>9.0618979606977998E-2</v>
      </c>
      <c r="ADI94" s="78">
        <f ca="1"/>
        <v>8.8631180507372703E-2</v>
      </c>
      <c r="ADJ94" s="78">
        <f ca="1"/>
        <v>-5.4920057183788978E-2</v>
      </c>
      <c r="ADK94" s="78">
        <f ca="1"/>
        <v>9.1323455073856155E-2</v>
      </c>
      <c r="ADL94" s="78">
        <f ca="1"/>
        <v>9.2681994255710248E-2</v>
      </c>
      <c r="ADM94" s="78">
        <f ca="1"/>
        <v>9.8457557750107338E-2</v>
      </c>
      <c r="ADN94" s="78">
        <f ca="1"/>
        <v>9.237000515423241E-2</v>
      </c>
      <c r="ADO94" s="78">
        <f ca="1"/>
        <v>-4.6048642929924499E-2</v>
      </c>
      <c r="ADP94" s="78">
        <f ca="1"/>
        <v>9.7539970191141648E-2</v>
      </c>
      <c r="ADQ94" s="78">
        <f ca="1"/>
        <v>-6.1803376414365861E-2</v>
      </c>
      <c r="ADR94" s="78">
        <f ca="1"/>
        <v>9.5911069213698408E-2</v>
      </c>
      <c r="ADS94" s="78">
        <f ca="1"/>
        <v>9.7406669184041922E-2</v>
      </c>
      <c r="ADT94" s="78">
        <f ca="1"/>
        <v>9.981714499664654E-2</v>
      </c>
      <c r="ADU94" s="78">
        <f ca="1"/>
        <v>-6.2252339961258174E-2</v>
      </c>
      <c r="ADV94" s="78">
        <f ca="1"/>
        <v>9.0126441044772188E-2</v>
      </c>
      <c r="ADW94" s="78">
        <f ca="1"/>
        <v>-6.3710912690214283E-2</v>
      </c>
      <c r="ADX94" s="78">
        <f ca="1"/>
        <v>8.8020390168889878E-2</v>
      </c>
      <c r="ADY94" s="78">
        <f ca="1"/>
        <v>-5.5648901794560487E-2</v>
      </c>
      <c r="ADZ94" s="78">
        <f ca="1"/>
        <v>-6.3225428346620011E-2</v>
      </c>
      <c r="AEA94" s="78">
        <f ca="1"/>
        <v>-5.5744323473407589E-2</v>
      </c>
      <c r="AEB94" s="78">
        <f ca="1"/>
        <v>8.7796102548166E-2</v>
      </c>
      <c r="AEC94" s="78">
        <f ca="1"/>
        <v>-6.2742566994404822E-2</v>
      </c>
      <c r="AED94" s="78">
        <f ca="1"/>
        <v>9.1673847133904432E-2</v>
      </c>
      <c r="AEE94" s="78">
        <f ca="1"/>
        <v>-6.0584640787085177E-2</v>
      </c>
      <c r="AEF94" s="78">
        <f ca="1"/>
        <v>-5.6246924029912979E-2</v>
      </c>
      <c r="AEG94" s="78">
        <f ca="1"/>
        <v>9.9151736849004871E-2</v>
      </c>
      <c r="AEH94" s="78">
        <f ca="1"/>
        <v>8.9164076180780552E-2</v>
      </c>
      <c r="AEI94" s="78">
        <f ca="1"/>
        <v>-6.3735118469993607E-2</v>
      </c>
      <c r="AEJ94" s="78">
        <f ca="1"/>
        <v>9.7708289284527156E-2</v>
      </c>
      <c r="AEK94" s="78">
        <f ca="1"/>
        <v>9.0000726428413766E-2</v>
      </c>
      <c r="AEL94" s="78">
        <f ca="1"/>
        <v>-5.0171392282124798E-2</v>
      </c>
      <c r="AEM94" s="78">
        <f ca="1"/>
        <v>-5.1989073348279381E-2</v>
      </c>
      <c r="AEN94" s="78">
        <f ca="1"/>
        <v>-4.7910905690454586E-2</v>
      </c>
      <c r="AEO94" s="78">
        <f ca="1"/>
        <v>-5.5360446286051863E-2</v>
      </c>
      <c r="AEP94" s="78">
        <f ca="1"/>
        <v>-5.455282518485019E-2</v>
      </c>
      <c r="AEQ94" s="78">
        <f ca="1"/>
        <v>9.8941659265153775E-2</v>
      </c>
      <c r="AER94" s="78">
        <f ca="1"/>
        <v>-6.3474879842640386E-2</v>
      </c>
      <c r="AES94" s="78">
        <f ca="1"/>
        <v>9.3103233141081751E-2</v>
      </c>
      <c r="AET94" s="78">
        <f ca="1"/>
        <v>-5.7205299019796312E-2</v>
      </c>
      <c r="AEU94" s="78">
        <f ca="1"/>
        <v>-4.9768538603010157E-2</v>
      </c>
      <c r="AEV94" s="78">
        <f ca="1"/>
        <v>8.8537030798353178E-2</v>
      </c>
      <c r="AEW94" s="78">
        <f ca="1"/>
        <v>8.9116737481851657E-2</v>
      </c>
      <c r="AEX94" s="78">
        <f ca="1"/>
        <v>-4.5912028291919489E-2</v>
      </c>
      <c r="AEY94" s="78">
        <f ca="1"/>
        <v>9.5324768174567281E-2</v>
      </c>
      <c r="AEZ94" s="78">
        <f ca="1"/>
        <v>-6.1472280258360296E-2</v>
      </c>
      <c r="AFA94" s="78">
        <f ca="1"/>
        <v>9.171376984507347E-2</v>
      </c>
      <c r="AFB94" s="78">
        <f ca="1"/>
        <v>8.9977254963312103E-2</v>
      </c>
      <c r="AFC94" s="78">
        <f ca="1"/>
        <v>-4.9285774112468012E-2</v>
      </c>
      <c r="AFD94" s="78">
        <f ca="1"/>
        <v>9.560004261741864E-2</v>
      </c>
      <c r="AFE94" s="78">
        <f ca="1"/>
        <v>9.1854907007283979E-2</v>
      </c>
      <c r="AFF94" s="78">
        <f ca="1"/>
        <v>-6.302232921765244E-2</v>
      </c>
      <c r="AFG94" s="78">
        <f ca="1"/>
        <v>-5.3895629522793816E-2</v>
      </c>
      <c r="AFH94" s="78">
        <f ca="1"/>
        <v>9.1704538960577869E-2</v>
      </c>
      <c r="AFI94" s="78">
        <f ca="1"/>
        <v>9.6484104513145125E-2</v>
      </c>
      <c r="AFJ94" s="78">
        <f ca="1"/>
        <v>9.0358658062166419E-2</v>
      </c>
      <c r="AFK94" s="78">
        <f ca="1"/>
        <v>9.0875960412078405E-2</v>
      </c>
      <c r="AFL94" s="78">
        <f ca="1"/>
        <v>8.7575092968461041E-2</v>
      </c>
      <c r="AFM94" s="78">
        <f ca="1"/>
        <v>-4.5276350990465536E-2</v>
      </c>
      <c r="AFN94" s="78">
        <f ca="1"/>
        <v>9.4562316845715783E-2</v>
      </c>
      <c r="AFO94" s="78">
        <f ca="1"/>
        <v>-6.1496354279270679E-2</v>
      </c>
      <c r="AFP94" s="78">
        <f ca="1"/>
        <v>-6.2216897678503864E-2</v>
      </c>
      <c r="AFQ94" s="78">
        <f ca="1"/>
        <v>9.8859883326669465E-2</v>
      </c>
      <c r="AFR94" s="78">
        <f ca="1"/>
        <v>9.2967306669476668E-2</v>
      </c>
      <c r="AFS94" s="78">
        <f ca="1"/>
        <v>-5.4850145131796445E-2</v>
      </c>
      <c r="AFT94" s="78">
        <f ca="1"/>
        <v>-4.7306890002519753E-2</v>
      </c>
      <c r="AFU94" s="78">
        <f ca="1"/>
        <v>-5.257133218567122E-2</v>
      </c>
      <c r="AFV94" s="78">
        <f ca="1"/>
        <v>-6.3667481064201628E-2</v>
      </c>
      <c r="AFW94" s="78">
        <f ca="1"/>
        <v>9.3892908882909298E-2</v>
      </c>
      <c r="AFX94" s="78">
        <f ca="1"/>
        <v>-5.864595841622474E-2</v>
      </c>
      <c r="AFY94" s="78">
        <f ca="1"/>
        <v>9.0721421239018177E-2</v>
      </c>
      <c r="AFZ94" s="78">
        <f ca="1"/>
        <v>9.8394578028354204E-2</v>
      </c>
      <c r="AGA94" s="78">
        <f ca="1"/>
        <v>8.7000048661207807E-2</v>
      </c>
      <c r="AGB94" s="78">
        <f ca="1"/>
        <v>-6.2978879053572259E-2</v>
      </c>
      <c r="AGC94" s="78">
        <f ca="1"/>
        <v>-5.9473899212285047E-2</v>
      </c>
      <c r="AGD94" s="78">
        <f ca="1"/>
        <v>9.2367518710759933E-2</v>
      </c>
      <c r="AGE94" s="78">
        <f ca="1"/>
        <v>-5.8969426275090532E-2</v>
      </c>
      <c r="AGF94" s="78">
        <f ca="1"/>
        <v>-4.7696945377525703E-2</v>
      </c>
      <c r="AGG94" s="78">
        <f ca="1"/>
        <v>9.391395179883133E-2</v>
      </c>
      <c r="AGH94" s="78">
        <f ca="1"/>
        <v>9.1345140696672253E-2</v>
      </c>
      <c r="AGI94" s="78">
        <f ca="1"/>
        <v>-4.8196484705127413E-2</v>
      </c>
      <c r="AGJ94" s="78">
        <f ca="1"/>
        <v>9.2067843183214843E-2</v>
      </c>
      <c r="AGK94" s="78">
        <f ca="1"/>
        <v>-4.5619641977144972E-2</v>
      </c>
      <c r="AGL94" s="78">
        <f ca="1"/>
        <v>-4.9191165051289967E-2</v>
      </c>
      <c r="AGM94" s="78">
        <f ca="1"/>
        <v>8.7566820068058854E-2</v>
      </c>
      <c r="AGN94" s="78">
        <f ca="1"/>
        <v>-5.0192548013889351E-2</v>
      </c>
      <c r="AGO94" s="78">
        <f ca="1"/>
        <v>-5.2678984753974062E-2</v>
      </c>
      <c r="AGP94" s="78">
        <f ca="1"/>
        <v>9.0961839649431636E-2</v>
      </c>
      <c r="AGQ94" s="78">
        <f ca="1"/>
        <v>-5.922063726143801E-2</v>
      </c>
      <c r="AGR94" s="78">
        <f ca="1"/>
        <v>9.4394453389578747E-2</v>
      </c>
      <c r="AGS94" s="78">
        <f ca="1"/>
        <v>-5.6709873121323071E-2</v>
      </c>
      <c r="AGT94" s="78">
        <f ca="1"/>
        <v>9.4766212223471064E-2</v>
      </c>
      <c r="AGU94" s="78">
        <f ca="1"/>
        <v>-6.3590030244426443E-2</v>
      </c>
      <c r="AGV94" s="78">
        <f ca="1"/>
        <v>8.8299348874969916E-2</v>
      </c>
      <c r="AGW94" s="78">
        <f ca="1"/>
        <v>8.9052640188372903E-2</v>
      </c>
      <c r="AGX94" s="78">
        <f ca="1"/>
        <v>-6.3361821921505662E-2</v>
      </c>
      <c r="AGY94" s="78">
        <f ca="1"/>
        <v>9.6278606079699153E-2</v>
      </c>
      <c r="AGZ94" s="78">
        <f ca="1"/>
        <v>-4.9870554593240371E-2</v>
      </c>
      <c r="AHA94" s="78">
        <f ca="1"/>
        <v>9.7889419787141302E-2</v>
      </c>
      <c r="AHB94" s="78">
        <f ca="1"/>
        <v>9.6010947036749769E-2</v>
      </c>
      <c r="AHC94" s="78">
        <f ca="1"/>
        <v>9.8732207348735279E-2</v>
      </c>
      <c r="AHD94" s="78">
        <f ca="1"/>
        <v>8.9257428673259975E-2</v>
      </c>
      <c r="AHE94" s="78">
        <f ca="1"/>
        <v>-5.513770157839748E-2</v>
      </c>
      <c r="AHF94" s="78">
        <f ca="1"/>
        <v>-5.0626829348203048E-2</v>
      </c>
      <c r="AHG94" s="78">
        <f ca="1"/>
        <v>-5.440917382441067E-2</v>
      </c>
      <c r="AHH94" s="78">
        <f ca="1"/>
        <v>-4.5201836992165248E-2</v>
      </c>
      <c r="AHI94" s="78">
        <f ca="1"/>
        <v>9.6825194984568166E-2</v>
      </c>
      <c r="AHJ94" s="78">
        <f ca="1"/>
        <v>-5.646059980819592E-2</v>
      </c>
      <c r="AHK94" s="78">
        <f ca="1"/>
        <v>-5.7212831766347796E-2</v>
      </c>
      <c r="AHL94" s="78">
        <f ca="1"/>
        <v>9.3885537443598038E-2</v>
      </c>
      <c r="AHM94" s="78">
        <f ca="1"/>
        <v>9.0618765555997377E-2</v>
      </c>
      <c r="AHN94" s="78">
        <f ca="1"/>
        <v>-6.2480613919423618E-2</v>
      </c>
      <c r="AHO94" s="78">
        <f ca="1"/>
        <v>-5.0473058305090468E-2</v>
      </c>
      <c r="AHP94" s="78">
        <f ca="1"/>
        <v>-5.0782245900100928E-2</v>
      </c>
      <c r="AHQ94" s="78">
        <f ca="1"/>
        <v>9.3626167501993263E-2</v>
      </c>
      <c r="AHR94" s="78">
        <f ca="1"/>
        <v>-5.2708017001755897E-2</v>
      </c>
      <c r="AHS94" s="78">
        <f ca="1"/>
        <v>-6.1082362342445594E-2</v>
      </c>
      <c r="AHT94" s="78">
        <f ca="1"/>
        <v>-5.0322714229848388E-2</v>
      </c>
      <c r="AHU94" s="78">
        <f ca="1"/>
        <v>9.8352483156529114E-2</v>
      </c>
      <c r="AHV94" s="78">
        <f ca="1"/>
        <v>-4.6532491846220554E-2</v>
      </c>
      <c r="AHW94" s="78">
        <f ca="1"/>
        <v>-6.2151461077921626E-2</v>
      </c>
      <c r="AHX94" s="78">
        <f ca="1"/>
        <v>-6.3678919421319632E-2</v>
      </c>
      <c r="AHY94" s="78">
        <f ca="1"/>
        <v>9.5870001493080531E-2</v>
      </c>
      <c r="AHZ94" s="78">
        <f ca="1"/>
        <v>-4.9174554771130113E-2</v>
      </c>
      <c r="AIA94" s="78">
        <f ca="1"/>
        <v>-6.2784604353310652E-2</v>
      </c>
      <c r="AIB94" s="78">
        <f ca="1"/>
        <v>9.7580510375522095E-2</v>
      </c>
      <c r="AIC94" s="78">
        <f ca="1"/>
        <v>8.8193674377395087E-2</v>
      </c>
      <c r="AID94" s="78">
        <f ca="1"/>
        <v>-4.7802524011405133E-2</v>
      </c>
      <c r="AIE94" s="78">
        <f ca="1"/>
        <v>9.8765335929366233E-2</v>
      </c>
      <c r="AIF94" s="78">
        <f ca="1"/>
        <v>-5.6886754866986272E-2</v>
      </c>
      <c r="AIG94" s="78">
        <f ca="1"/>
        <v>9.497191626397504E-2</v>
      </c>
      <c r="AIH94" s="78">
        <f ca="1"/>
        <v>-5.9017211798296554E-2</v>
      </c>
      <c r="AII94" s="78">
        <f ca="1"/>
        <v>-6.3354035622497709E-2</v>
      </c>
      <c r="AIJ94" s="78">
        <f ca="1"/>
        <v>9.070177735095139E-2</v>
      </c>
      <c r="AIK94" s="78">
        <f ca="1"/>
        <v>-5.6470616976813416E-2</v>
      </c>
      <c r="AIL94" s="78">
        <f ca="1"/>
        <v>-4.9986397897883811E-2</v>
      </c>
      <c r="AIM94" s="78">
        <f ca="1"/>
        <v>-5.6866400414191755E-2</v>
      </c>
      <c r="AIN94" s="78">
        <f ca="1"/>
        <v>9.4768253584727569E-2</v>
      </c>
      <c r="AIO94" s="78">
        <f ca="1"/>
        <v>8.9159587155652253E-2</v>
      </c>
      <c r="AIP94" s="78">
        <f ca="1"/>
        <v>8.975176226073861E-2</v>
      </c>
      <c r="AIQ94" s="78">
        <f ca="1"/>
        <v>9.4422877733994659E-2</v>
      </c>
      <c r="AIR94" s="78">
        <f ca="1"/>
        <v>-6.2082144940686042E-2</v>
      </c>
      <c r="AIS94" s="78">
        <f ca="1"/>
        <v>-5.491457945848275E-2</v>
      </c>
      <c r="AIT94" s="78">
        <f ca="1"/>
        <v>-4.846371542988364E-2</v>
      </c>
      <c r="AIU94" s="78">
        <f ca="1"/>
        <v>9.3957634882482877E-2</v>
      </c>
      <c r="AIV94" s="78">
        <f ca="1"/>
        <v>9.2170120567506439E-2</v>
      </c>
      <c r="AIW94" s="78">
        <f ca="1"/>
        <v>-5.2912791342167122E-2</v>
      </c>
      <c r="AIX94" s="78">
        <f ca="1"/>
        <v>9.3524040931349375E-2</v>
      </c>
      <c r="AIY94" s="78">
        <f ca="1"/>
        <v>-5.0505536630860513E-2</v>
      </c>
      <c r="AIZ94" s="78">
        <f ca="1"/>
        <v>-5.8285861023265481E-2</v>
      </c>
      <c r="AJA94" s="78">
        <f ca="1"/>
        <v>9.1521112652049541E-2</v>
      </c>
      <c r="AJB94" s="78">
        <f ca="1"/>
        <v>-5.675886848077976E-2</v>
      </c>
      <c r="AJC94" s="78">
        <f ca="1"/>
        <v>8.7236084203033457E-2</v>
      </c>
      <c r="AJD94" s="78">
        <f ca="1"/>
        <v>8.7539087114490974E-2</v>
      </c>
      <c r="AJE94" s="78">
        <f ca="1"/>
        <v>-4.74361512572848E-2</v>
      </c>
      <c r="AJF94" s="78">
        <f ca="1"/>
        <v>-5.5284511516718503E-2</v>
      </c>
      <c r="AJG94" s="78">
        <f ca="1"/>
        <v>9.6240117889455024E-2</v>
      </c>
      <c r="AJH94" s="78">
        <f ca="1"/>
        <v>9.7340606172769656E-2</v>
      </c>
      <c r="AJI94" s="78">
        <f ca="1"/>
        <v>-6.2196628102215733E-2</v>
      </c>
      <c r="AJJ94" s="78">
        <f ca="1"/>
        <v>-5.7559532375387357E-2</v>
      </c>
      <c r="AJK94" s="78">
        <f ca="1"/>
        <v>8.9074150335672661E-2</v>
      </c>
      <c r="AJL94" s="78">
        <f ca="1"/>
        <v>-5.1220969326865914E-2</v>
      </c>
      <c r="AJM94" s="78">
        <f ca="1"/>
        <v>9.0321275416906419E-2</v>
      </c>
      <c r="AJN94" s="78">
        <f ca="1"/>
        <v>-5.9343861981526934E-2</v>
      </c>
      <c r="AJO94" s="78">
        <f ca="1"/>
        <v>9.33745168169587E-2</v>
      </c>
      <c r="AJP94" s="78">
        <f ca="1"/>
        <v>8.9832410049347611E-2</v>
      </c>
      <c r="AJQ94" s="78">
        <f ca="1"/>
        <v>-5.200898754990451E-2</v>
      </c>
      <c r="AJR94" s="78">
        <f ca="1"/>
        <v>-6.0397467220183701E-2</v>
      </c>
      <c r="AJS94" s="78">
        <f ca="1"/>
        <v>-5.0336714745583655E-2</v>
      </c>
      <c r="AJT94" s="78">
        <f ca="1"/>
        <v>9.6163203130293071E-2</v>
      </c>
      <c r="AJU94" s="78">
        <f ca="1"/>
        <v>9.3016340065635542E-2</v>
      </c>
      <c r="AJV94" s="75"/>
      <c r="AJW94" s="80">
        <f ca="1">YH94*IF(MR41&lt;0,0,1)</f>
        <v>9.3160283082617174E-2</v>
      </c>
      <c r="AJX94" s="78">
        <f ca="1">YI94*IF(MS41&lt;0,0,1)</f>
        <v>-4.7963594668943614E-2</v>
      </c>
      <c r="AJY94" s="78">
        <f ca="1">YJ94*IF(MT41&lt;0,0,1)</f>
        <v>8.8793737297000935E-2</v>
      </c>
      <c r="AJZ94" s="78">
        <f ca="1">YK94*IF(MU41&lt;0,0,1)</f>
        <v>-4.7507747090466325E-2</v>
      </c>
      <c r="AKA94" s="78">
        <f ca="1">YL94*IF(MV41&lt;0,0,1)</f>
        <v>9.3627937994891913E-2</v>
      </c>
      <c r="AKB94" s="78">
        <f ca="1">YM94*IF(MW41&lt;0,0,1)</f>
        <v>8.9146328708426398E-2</v>
      </c>
      <c r="AKC94" s="78">
        <f ca="1">YN94*IF(MX41&lt;0,0,1)</f>
        <v>8.7684703600094213E-2</v>
      </c>
      <c r="AKD94" s="78">
        <f ca="1">YO94*IF(MY41&lt;0,0,1)</f>
        <v>-5.8394572612628107E-2</v>
      </c>
      <c r="AKE94" s="78">
        <f ca="1">YP94*IF(MZ41&lt;0,0,1)</f>
        <v>9.0754992022511707E-2</v>
      </c>
      <c r="AKF94" s="78">
        <f ca="1">YQ94*IF(NA41&lt;0,0,1)</f>
        <v>-5.0445873423953791E-2</v>
      </c>
      <c r="AKG94" s="78">
        <f ca="1">YR94*IF(NB41&lt;0,0,1)</f>
        <v>9.206947359445318E-2</v>
      </c>
      <c r="AKH94" s="78">
        <f ca="1">YS94*IF(NC41&lt;0,0,1)</f>
        <v>-5.9372313893521586E-2</v>
      </c>
      <c r="AKI94" s="78">
        <f ca="1">YT94*IF(ND41&lt;0,0,1)</f>
        <v>-5.3926088907057974E-2</v>
      </c>
      <c r="AKJ94" s="78">
        <f ca="1">YU94*IF(NE41&lt;0,0,1)</f>
        <v>9.705102281024057E-2</v>
      </c>
      <c r="AKK94" s="78">
        <f ca="1">YV94*IF(NF41&lt;0,0,1)</f>
        <v>-5.5684635162863191E-2</v>
      </c>
      <c r="AKL94" s="78">
        <f ca="1">YW94*IF(NG41&lt;0,0,1)</f>
        <v>-5.1305345499104864E-2</v>
      </c>
      <c r="AKM94" s="78">
        <f ca="1">YX94*IF(NH41&lt;0,0,1)</f>
        <v>9.3007625159251942E-2</v>
      </c>
      <c r="AKN94" s="78">
        <f ca="1">YY94*IF(NI41&lt;0,0,1)</f>
        <v>-5.7559372873251122E-2</v>
      </c>
      <c r="AKO94" s="78">
        <f ca="1">YZ94*IF(NJ41&lt;0,0,1)</f>
        <v>8.8709287761540662E-2</v>
      </c>
      <c r="AKP94" s="78">
        <f ca="1">ZA94*IF(NK41&lt;0,0,1)</f>
        <v>-5.7714128852894224E-2</v>
      </c>
      <c r="AKQ94" s="78">
        <f ca="1">ZB94*IF(NL41&lt;0,0,1)</f>
        <v>9.508684619598913E-2</v>
      </c>
      <c r="AKR94" s="78">
        <f ca="1">ZC94*IF(NM41&lt;0,0,1)</f>
        <v>-6.3393545297961373E-2</v>
      </c>
      <c r="AKS94" s="78">
        <f ca="1">ZD94*IF(NN41&lt;0,0,1)</f>
        <v>8.9075204380921327E-2</v>
      </c>
      <c r="AKT94" s="78">
        <f ca="1">ZE94*IF(NO41&lt;0,0,1)</f>
        <v>9.4327496382097725E-2</v>
      </c>
      <c r="AKU94" s="78">
        <f ca="1">ZF94*IF(NP41&lt;0,0,1)</f>
        <v>9.2915782311406708E-2</v>
      </c>
      <c r="AKV94" s="78">
        <f ca="1">ZG94*IF(NQ41&lt;0,0,1)</f>
        <v>-6.1062862663981837E-2</v>
      </c>
      <c r="AKW94" s="78">
        <f ca="1">ZH94*IF(NR41&lt;0,0,1)</f>
        <v>9.5663335110068831E-2</v>
      </c>
      <c r="AKX94" s="78">
        <f ca="1">ZI94*IF(NS41&lt;0,0,1)</f>
        <v>-6.3309242265752949E-2</v>
      </c>
      <c r="AKY94" s="78">
        <f ca="1">ZJ94*IF(NT41&lt;0,0,1)</f>
        <v>-4.6513850643638673E-2</v>
      </c>
      <c r="AKZ94" s="78">
        <f ca="1">ZK94*IF(NU41&lt;0,0,1)</f>
        <v>-4.8072251857431553E-2</v>
      </c>
      <c r="ALA94" s="78">
        <f ca="1">ZL94*IF(NV41&lt;0,0,1)</f>
        <v>9.4838361779923649E-2</v>
      </c>
      <c r="ALB94" s="78">
        <f ca="1">ZM94*IF(NW41&lt;0,0,1)</f>
        <v>9.2051483698458239E-2</v>
      </c>
      <c r="ALC94" s="78">
        <f ca="1">ZN94*IF(NX41&lt;0,0,1)</f>
        <v>8.9389968075047788E-2</v>
      </c>
      <c r="ALD94" s="78">
        <f ca="1">ZO94*IF(NY41&lt;0,0,1)</f>
        <v>-5.8209700247836733E-2</v>
      </c>
      <c r="ALE94" s="78">
        <f ca="1">ZP94*IF(NZ41&lt;0,0,1)</f>
        <v>-5.0834007723940734E-2</v>
      </c>
      <c r="ALF94" s="78">
        <f ca="1">ZQ94*IF(OA41&lt;0,0,1)</f>
        <v>9.4891657409315669E-2</v>
      </c>
      <c r="ALG94" s="78">
        <f ca="1">ZR94*IF(OB41&lt;0,0,1)</f>
        <v>9.0561671333368496E-2</v>
      </c>
      <c r="ALH94" s="78">
        <f ca="1">ZS94*IF(OC41&lt;0,0,1)</f>
        <v>9.4083193491228762E-2</v>
      </c>
      <c r="ALI94" s="78">
        <f ca="1">ZT94*IF(OD41&lt;0,0,1)</f>
        <v>-4.9257961571993802E-2</v>
      </c>
      <c r="ALJ94" s="78">
        <f ca="1">ZU94*IF(OE41&lt;0,0,1)</f>
        <v>9.3667650080742029E-2</v>
      </c>
      <c r="ALK94" s="78">
        <f ca="1">ZV94*IF(OF41&lt;0,0,1)</f>
        <v>-6.3615894353161423E-2</v>
      </c>
      <c r="ALL94" s="78">
        <f ca="1">ZW94*IF(OG41&lt;0,0,1)</f>
        <v>9.6808018918373526E-2</v>
      </c>
      <c r="ALM94" s="78">
        <f ca="1">ZX94*IF(OH41&lt;0,0,1)</f>
        <v>-6.2789383847078398E-2</v>
      </c>
      <c r="ALN94" s="78">
        <f ca="1">ZY94*IF(OI41&lt;0,0,1)</f>
        <v>9.6230145716360196E-2</v>
      </c>
      <c r="ALO94" s="78">
        <f ca="1">ZZ94*IF(OJ41&lt;0,0,1)</f>
        <v>-6.0689552493704869E-2</v>
      </c>
      <c r="ALP94" s="78">
        <f ca="1">AAA94*IF(OK41&lt;0,0,1)</f>
        <v>9.14295826122552E-2</v>
      </c>
      <c r="ALQ94" s="78">
        <f ca="1">AAB94*IF(OL41&lt;0,0,1)</f>
        <v>9.4968465689318424E-2</v>
      </c>
      <c r="ALR94" s="78">
        <f ca="1">AAC94*IF(OM41&lt;0,0,1)</f>
        <v>9.9448986660924873E-2</v>
      </c>
      <c r="ALS94" s="78">
        <f ca="1">AAD94*IF(ON41&lt;0,0,1)</f>
        <v>8.7432820464018707E-2</v>
      </c>
      <c r="ALT94" s="78">
        <f ca="1">AAE94*IF(OO41&lt;0,0,1)</f>
        <v>-4.9297164705363099E-2</v>
      </c>
      <c r="ALU94" s="78">
        <f ca="1">AAF94*IF(OP41&lt;0,0,1)</f>
        <v>-4.6827018815648193E-2</v>
      </c>
      <c r="ALV94" s="78">
        <f ca="1">AAG94*IF(OQ41&lt;0,0,1)</f>
        <v>9.615169048748938E-2</v>
      </c>
      <c r="ALW94" s="78">
        <f ca="1">AAH94*IF(OR41&lt;0,0,1)</f>
        <v>9.2999328900992648E-2</v>
      </c>
      <c r="ALX94" s="78">
        <f ca="1">AAI94*IF(OS41&lt;0,0,1)</f>
        <v>-5.9084917611648795E-2</v>
      </c>
      <c r="ALY94" s="78">
        <f ca="1">AAJ94*IF(OT41&lt;0,0,1)</f>
        <v>8.7649495254413484E-2</v>
      </c>
      <c r="ALZ94" s="78">
        <f ca="1">AAK94*IF(OU41&lt;0,0,1)</f>
        <v>9.3001723284160009E-2</v>
      </c>
      <c r="AMA94" s="78">
        <f ca="1">AAL94*IF(OV41&lt;0,0,1)</f>
        <v>-5.868318299818797E-2</v>
      </c>
      <c r="AMB94" s="78">
        <f ca="1">AAM94*IF(OW41&lt;0,0,1)</f>
        <v>-4.8078492343454883E-2</v>
      </c>
      <c r="AMC94" s="78">
        <f ca="1">AAN94*IF(OX41&lt;0,0,1)</f>
        <v>9.0607535087301447E-2</v>
      </c>
      <c r="AMD94" s="78">
        <f ca="1">AAO94*IF(OY41&lt;0,0,1)</f>
        <v>-6.3109583327332519E-2</v>
      </c>
      <c r="AME94" s="78">
        <f ca="1">AAP94*IF(OZ41&lt;0,0,1)</f>
        <v>-5.7446585524533633E-2</v>
      </c>
      <c r="AMF94" s="78">
        <f ca="1">AAQ94*IF(PA41&lt;0,0,1)</f>
        <v>9.5799158055103251E-2</v>
      </c>
      <c r="AMG94" s="78">
        <f ca="1">AAR94*IF(PB41&lt;0,0,1)</f>
        <v>8.8139758203195376E-2</v>
      </c>
      <c r="AMH94" s="78">
        <f ca="1">AAS94*IF(PC41&lt;0,0,1)</f>
        <v>-5.5533037420910411E-2</v>
      </c>
      <c r="AMI94" s="78">
        <f ca="1">AAT94*IF(PD41&lt;0,0,1)</f>
        <v>-4.7242311179081085E-2</v>
      </c>
      <c r="AMJ94" s="78">
        <f ca="1">AAU94*IF(PE41&lt;0,0,1)</f>
        <v>-4.7893912198983993E-2</v>
      </c>
      <c r="AMK94" s="78">
        <f ca="1">AAV94*IF(PF41&lt;0,0,1)</f>
        <v>9.5566419496609892E-2</v>
      </c>
      <c r="AML94" s="78">
        <f ca="1">AAW94*IF(PG41&lt;0,0,1)</f>
        <v>-4.8906857556990591E-2</v>
      </c>
      <c r="AMM94" s="78">
        <f ca="1">AAX94*IF(PH41&lt;0,0,1)</f>
        <v>-4.6510558554669908E-2</v>
      </c>
      <c r="AMN94" s="78">
        <f ca="1">AAY94*IF(PI41&lt;0,0,1)</f>
        <v>-6.3444226281947305E-2</v>
      </c>
      <c r="AMO94" s="78">
        <f ca="1">AAZ94*IF(PJ41&lt;0,0,1)</f>
        <v>-4.6681892658735062E-2</v>
      </c>
      <c r="AMP94" s="78">
        <f ca="1">ABA94*IF(PK41&lt;0,0,1)</f>
        <v>-6.2437736821490654E-2</v>
      </c>
      <c r="AMQ94" s="78">
        <f ca="1">ABB94*IF(PL41&lt;0,0,1)</f>
        <v>-6.0550970058409113E-2</v>
      </c>
      <c r="AMR94" s="78">
        <f ca="1">ABC94*IF(PM41&lt;0,0,1)</f>
        <v>9.5925778634575118E-2</v>
      </c>
      <c r="AMS94" s="78">
        <f ca="1">ABD94*IF(PN41&lt;0,0,1)</f>
        <v>-6.1734618874522383E-2</v>
      </c>
      <c r="AMT94" s="78">
        <f ca="1">ABE94*IF(PO41&lt;0,0,1)</f>
        <v>9.5134236079600157E-2</v>
      </c>
      <c r="AMU94" s="78">
        <f ca="1">ABF94*IF(PP41&lt;0,0,1)</f>
        <v>9.8821441055621503E-2</v>
      </c>
      <c r="AMV94" s="78">
        <f ca="1">ABG94*IF(PQ41&lt;0,0,1)</f>
        <v>-4.8587365845330271E-2</v>
      </c>
      <c r="AMW94" s="78">
        <f ca="1">ABH94*IF(PR41&lt;0,0,1)</f>
        <v>-6.3254845267338378E-2</v>
      </c>
      <c r="AMX94" s="78">
        <f ca="1">ABI94*IF(PS41&lt;0,0,1)</f>
        <v>9.5601176314813505E-2</v>
      </c>
      <c r="AMY94" s="78">
        <f ca="1">ABJ94*IF(PT41&lt;0,0,1)</f>
        <v>9.5374776698495867E-2</v>
      </c>
      <c r="AMZ94" s="78">
        <f ca="1">ABK94*IF(PU41&lt;0,0,1)</f>
        <v>-6.1118476520177961E-2</v>
      </c>
      <c r="ANA94" s="78">
        <f ca="1">ABL94*IF(PV41&lt;0,0,1)</f>
        <v>-6.3532268852922041E-2</v>
      </c>
      <c r="ANB94" s="78">
        <f ca="1">ABM94*IF(PW41&lt;0,0,1)</f>
        <v>-5.5279308349808653E-2</v>
      </c>
      <c r="ANC94" s="78">
        <f ca="1">ABN94*IF(PX41&lt;0,0,1)</f>
        <v>-5.4330577762684081E-2</v>
      </c>
      <c r="AND94" s="78">
        <f ca="1">ABO94*IF(PY41&lt;0,0,1)</f>
        <v>9.7356734712227139E-2</v>
      </c>
      <c r="ANE94" s="78">
        <f ca="1">ABP94*IF(PZ41&lt;0,0,1)</f>
        <v>-5.3723351579587145E-2</v>
      </c>
      <c r="ANF94" s="78">
        <f ca="1">ABQ94*IF(QA41&lt;0,0,1)</f>
        <v>9.0141773850967E-2</v>
      </c>
      <c r="ANG94" s="78">
        <f ca="1">ABR94*IF(QB41&lt;0,0,1)</f>
        <v>9.0326236167311294E-2</v>
      </c>
      <c r="ANH94" s="78">
        <f ca="1">ABS94*IF(QC41&lt;0,0,1)</f>
        <v>-5.3471555534695264E-2</v>
      </c>
      <c r="ANI94" s="78">
        <f ca="1">ABT94*IF(QD41&lt;0,0,1)</f>
        <v>-5.3858174344325702E-2</v>
      </c>
      <c r="ANJ94" s="78">
        <f ca="1">ABU94*IF(QE41&lt;0,0,1)</f>
        <v>-6.3407039589588307E-2</v>
      </c>
      <c r="ANK94" s="78">
        <f ca="1">ABV94*IF(QF41&lt;0,0,1)</f>
        <v>-6.2321903879686155E-2</v>
      </c>
      <c r="ANL94" s="78">
        <f ca="1">ABW94*IF(QG41&lt;0,0,1)</f>
        <v>8.9541822231020682E-2</v>
      </c>
      <c r="ANM94" s="78">
        <f ca="1">ABX94*IF(QH41&lt;0,0,1)</f>
        <v>-5.6615291908400561E-2</v>
      </c>
      <c r="ANN94" s="78">
        <f ca="1">ABY94*IF(QI41&lt;0,0,1)</f>
        <v>-5.1738852296022479E-2</v>
      </c>
      <c r="ANO94" s="78">
        <f ca="1">ABZ94*IF(QJ41&lt;0,0,1)</f>
        <v>-5.1379971441603681E-2</v>
      </c>
      <c r="ANP94" s="78">
        <f ca="1">ACA94*IF(QK41&lt;0,0,1)</f>
        <v>-6.3769726234561078E-2</v>
      </c>
      <c r="ANQ94" s="78">
        <f ca="1">ACB94*IF(QL41&lt;0,0,1)</f>
        <v>9.40424024065772E-2</v>
      </c>
      <c r="ANR94" s="78">
        <f ca="1">ACC94*IF(QM41&lt;0,0,1)</f>
        <v>-6.2721320016066104E-2</v>
      </c>
      <c r="ANS94" s="78">
        <f ca="1">ACD94*IF(QN41&lt;0,0,1)</f>
        <v>-5.9431983089764523E-2</v>
      </c>
      <c r="ANT94" s="78">
        <f ca="1">ACE94*IF(QO41&lt;0,0,1)</f>
        <v>-5.7261215159718735E-2</v>
      </c>
      <c r="ANU94" s="78">
        <f ca="1">ACF94*IF(QP41&lt;0,0,1)</f>
        <v>9.9433310205508066E-2</v>
      </c>
      <c r="ANV94" s="78">
        <f ca="1">ACG94*IF(QQ41&lt;0,0,1)</f>
        <v>-4.6519747383017729E-2</v>
      </c>
      <c r="ANW94" s="78">
        <f ca="1">ACH94*IF(QR41&lt;0,0,1)</f>
        <v>9.6253854044258444E-2</v>
      </c>
      <c r="ANX94" s="78">
        <f ca="1">ACI94*IF(QS41&lt;0,0,1)</f>
        <v>-5.5142702910741706E-2</v>
      </c>
      <c r="ANY94" s="78">
        <f ca="1">ACJ94*IF(QT41&lt;0,0,1)</f>
        <v>-5.0569260689262048E-2</v>
      </c>
      <c r="ANZ94" s="78">
        <f ca="1">ACK94*IF(QU41&lt;0,0,1)</f>
        <v>-5.5008549692963073E-2</v>
      </c>
      <c r="AOA94" s="78">
        <f ca="1">ACL94*IF(QV41&lt;0,0,1)</f>
        <v>9.8320059292216253E-2</v>
      </c>
      <c r="AOB94" s="78">
        <f ca="1">ACM94*IF(QW41&lt;0,0,1)</f>
        <v>9.6294541591743305E-2</v>
      </c>
      <c r="AOC94" s="78">
        <f ca="1">ACN94*IF(QX41&lt;0,0,1)</f>
        <v>9.6931970976313175E-2</v>
      </c>
      <c r="AOD94" s="78">
        <f ca="1">ACO94*IF(QY41&lt;0,0,1)</f>
        <v>-5.1567131076017639E-2</v>
      </c>
      <c r="AOE94" s="78">
        <f ca="1">ACP94*IF(QZ41&lt;0,0,1)</f>
        <v>9.7871158172612882E-2</v>
      </c>
      <c r="AOF94" s="78">
        <f ca="1">ACQ94*IF(RA41&lt;0,0,1)</f>
        <v>8.7664106368298411E-2</v>
      </c>
      <c r="AOG94" s="78">
        <f ca="1">ACR94*IF(RB41&lt;0,0,1)</f>
        <v>9.6012392256853013E-2</v>
      </c>
      <c r="AOH94" s="78">
        <f ca="1">ACS94*IF(RC41&lt;0,0,1)</f>
        <v>9.3197353431404936E-2</v>
      </c>
      <c r="AOI94" s="78">
        <f ca="1">ACT94*IF(RD41&lt;0,0,1)</f>
        <v>9.0154347479296501E-2</v>
      </c>
      <c r="AOJ94" s="78">
        <f ca="1">ACU94*IF(RE41&lt;0,0,1)</f>
        <v>-5.7914179776180151E-2</v>
      </c>
      <c r="AOK94" s="78">
        <f ca="1">ACV94*IF(RF41&lt;0,0,1)</f>
        <v>-5.8186910589698999E-2</v>
      </c>
      <c r="AOL94" s="78">
        <f ca="1">ACW94*IF(RG41&lt;0,0,1)</f>
        <v>-5.8958516122158425E-2</v>
      </c>
      <c r="AOM94" s="78">
        <f ca="1">ACX94*IF(RH41&lt;0,0,1)</f>
        <v>9.3550304151346186E-2</v>
      </c>
      <c r="AON94" s="78">
        <f ca="1">ACY94*IF(RI41&lt;0,0,1)</f>
        <v>-5.3322386263175738E-2</v>
      </c>
      <c r="AOO94" s="78">
        <f ca="1">ACZ94*IF(RJ41&lt;0,0,1)</f>
        <v>8.7896215192546812E-2</v>
      </c>
      <c r="AOP94" s="78">
        <f ca="1">ADA94*IF(RK41&lt;0,0,1)</f>
        <v>-5.841865006269438E-2</v>
      </c>
      <c r="AOQ94" s="78">
        <f ca="1">ADB94*IF(RL41&lt;0,0,1)</f>
        <v>9.1008149489050422E-2</v>
      </c>
      <c r="AOR94" s="78">
        <f ca="1">ADC94*IF(RM41&lt;0,0,1)</f>
        <v>-5.683988760682996E-2</v>
      </c>
      <c r="AOS94" s="78">
        <f ca="1">ADD94*IF(RN41&lt;0,0,1)</f>
        <v>-5.7186835052332276E-2</v>
      </c>
      <c r="AOT94" s="78">
        <f ca="1">ADE94*IF(RO41&lt;0,0,1)</f>
        <v>9.5317013026393504E-2</v>
      </c>
      <c r="AOU94" s="78">
        <f ca="1">ADF94*IF(RP41&lt;0,0,1)</f>
        <v>-5.7096920006859724E-2</v>
      </c>
      <c r="AOV94" s="78">
        <f ca="1">ADG94*IF(RQ41&lt;0,0,1)</f>
        <v>9.4240249363337886E-2</v>
      </c>
      <c r="AOW94" s="78">
        <f ca="1">ADH94*IF(RR41&lt;0,0,1)</f>
        <v>9.0618979606977998E-2</v>
      </c>
      <c r="AOX94" s="78">
        <f ca="1">ADI94*IF(RS41&lt;0,0,1)</f>
        <v>8.8631180507372703E-2</v>
      </c>
      <c r="AOY94" s="78">
        <f ca="1">ADJ94*IF(RT41&lt;0,0,1)</f>
        <v>-5.4920057183788978E-2</v>
      </c>
      <c r="AOZ94" s="78">
        <f ca="1">ADK94*IF(RU41&lt;0,0,1)</f>
        <v>9.1323455073856155E-2</v>
      </c>
      <c r="APA94" s="78">
        <f ca="1">ADL94*IF(RV41&lt;0,0,1)</f>
        <v>9.2681994255710248E-2</v>
      </c>
      <c r="APB94" s="78">
        <f ca="1">ADM94*IF(RW41&lt;0,0,1)</f>
        <v>9.8457557750107338E-2</v>
      </c>
      <c r="APC94" s="78">
        <f ca="1">ADN94*IF(RX41&lt;0,0,1)</f>
        <v>9.237000515423241E-2</v>
      </c>
      <c r="APD94" s="78">
        <f ca="1">ADO94*IF(RY41&lt;0,0,1)</f>
        <v>-4.6048642929924499E-2</v>
      </c>
      <c r="APE94" s="78">
        <f ca="1">ADP94*IF(RZ41&lt;0,0,1)</f>
        <v>9.7539970191141648E-2</v>
      </c>
      <c r="APF94" s="78">
        <f ca="1">ADQ94*IF(SA41&lt;0,0,1)</f>
        <v>-6.1803376414365861E-2</v>
      </c>
      <c r="APG94" s="78">
        <f ca="1">ADR94*IF(SB41&lt;0,0,1)</f>
        <v>9.5911069213698408E-2</v>
      </c>
      <c r="APH94" s="78">
        <f ca="1">ADS94*IF(SC41&lt;0,0,1)</f>
        <v>9.7406669184041922E-2</v>
      </c>
      <c r="API94" s="78">
        <f ca="1">ADT94*IF(SD41&lt;0,0,1)</f>
        <v>9.981714499664654E-2</v>
      </c>
      <c r="APJ94" s="78">
        <f ca="1">ADU94*IF(SE41&lt;0,0,1)</f>
        <v>-6.2252339961258174E-2</v>
      </c>
      <c r="APK94" s="78">
        <f ca="1">ADV94*IF(SF41&lt;0,0,1)</f>
        <v>9.0126441044772188E-2</v>
      </c>
      <c r="APL94" s="78">
        <f ca="1">ADW94*IF(SG41&lt;0,0,1)</f>
        <v>-6.3710912690214283E-2</v>
      </c>
      <c r="APM94" s="78">
        <f ca="1">ADX94*IF(SH41&lt;0,0,1)</f>
        <v>8.8020390168889878E-2</v>
      </c>
      <c r="APN94" s="78">
        <f ca="1">ADY94*IF(SI41&lt;0,0,1)</f>
        <v>-5.5648901794560487E-2</v>
      </c>
      <c r="APO94" s="78">
        <f ca="1">ADZ94*IF(SJ41&lt;0,0,1)</f>
        <v>-6.3225428346620011E-2</v>
      </c>
      <c r="APP94" s="78">
        <f ca="1">AEA94*IF(SK41&lt;0,0,1)</f>
        <v>-5.5744323473407589E-2</v>
      </c>
      <c r="APQ94" s="78">
        <f ca="1">AEB94*IF(SL41&lt;0,0,1)</f>
        <v>8.7796102548166E-2</v>
      </c>
      <c r="APR94" s="78">
        <f ca="1">AEC94*IF(SM41&lt;0,0,1)</f>
        <v>-6.2742566994404822E-2</v>
      </c>
      <c r="APS94" s="78">
        <f ca="1">AED94*IF(SN41&lt;0,0,1)</f>
        <v>9.1673847133904432E-2</v>
      </c>
      <c r="APT94" s="78">
        <f ca="1">AEE94*IF(SO41&lt;0,0,1)</f>
        <v>-6.0584640787085177E-2</v>
      </c>
      <c r="APU94" s="78">
        <f ca="1">AEF94*IF(SP41&lt;0,0,1)</f>
        <v>-5.6246924029912979E-2</v>
      </c>
      <c r="APV94" s="78">
        <f ca="1">AEG94*IF(SQ41&lt;0,0,1)</f>
        <v>9.9151736849004871E-2</v>
      </c>
      <c r="APW94" s="78">
        <f ca="1">AEH94*IF(SR41&lt;0,0,1)</f>
        <v>8.9164076180780552E-2</v>
      </c>
      <c r="APX94" s="78">
        <f ca="1">AEI94*IF(SS41&lt;0,0,1)</f>
        <v>-6.3735118469993607E-2</v>
      </c>
      <c r="APY94" s="78">
        <f ca="1">AEJ94*IF(ST41&lt;0,0,1)</f>
        <v>9.7708289284527156E-2</v>
      </c>
      <c r="APZ94" s="78">
        <f ca="1">AEK94*IF(SU41&lt;0,0,1)</f>
        <v>9.0000726428413766E-2</v>
      </c>
      <c r="AQA94" s="78">
        <f ca="1">AEL94*IF(SV41&lt;0,0,1)</f>
        <v>-5.0171392282124798E-2</v>
      </c>
      <c r="AQB94" s="78">
        <f ca="1">AEM94*IF(SW41&lt;0,0,1)</f>
        <v>-5.1989073348279381E-2</v>
      </c>
      <c r="AQC94" s="78">
        <f ca="1">AEN94*IF(SX41&lt;0,0,1)</f>
        <v>-4.7910905690454586E-2</v>
      </c>
      <c r="AQD94" s="78">
        <f ca="1">AEO94*IF(SY41&lt;0,0,1)</f>
        <v>-5.5360446286051863E-2</v>
      </c>
      <c r="AQE94" s="78">
        <f ca="1">AEP94*IF(SZ41&lt;0,0,1)</f>
        <v>-5.455282518485019E-2</v>
      </c>
      <c r="AQF94" s="78">
        <f ca="1">AEQ94*IF(TA41&lt;0,0,1)</f>
        <v>9.8941659265153775E-2</v>
      </c>
      <c r="AQG94" s="78">
        <f ca="1">AER94*IF(TB41&lt;0,0,1)</f>
        <v>-6.3474879842640386E-2</v>
      </c>
      <c r="AQH94" s="78">
        <f ca="1">AES94*IF(TC41&lt;0,0,1)</f>
        <v>9.3103233141081751E-2</v>
      </c>
      <c r="AQI94" s="78">
        <f ca="1">AET94*IF(TD41&lt;0,0,1)</f>
        <v>-5.7205299019796312E-2</v>
      </c>
      <c r="AQJ94" s="78">
        <f ca="1">AEU94*IF(TE41&lt;0,0,1)</f>
        <v>-4.9768538603010157E-2</v>
      </c>
      <c r="AQK94" s="78">
        <f ca="1">AEV94*IF(TF41&lt;0,0,1)</f>
        <v>8.8537030798353178E-2</v>
      </c>
      <c r="AQL94" s="78">
        <f ca="1">AEW94*IF(TG41&lt;0,0,1)</f>
        <v>8.9116737481851657E-2</v>
      </c>
      <c r="AQM94" s="78">
        <f ca="1">AEX94*IF(TH41&lt;0,0,1)</f>
        <v>-4.5912028291919489E-2</v>
      </c>
      <c r="AQN94" s="78">
        <f ca="1">AEY94*IF(TI41&lt;0,0,1)</f>
        <v>9.5324768174567281E-2</v>
      </c>
      <c r="AQO94" s="78">
        <f ca="1">AEZ94*IF(TJ41&lt;0,0,1)</f>
        <v>-6.1472280258360296E-2</v>
      </c>
      <c r="AQP94" s="78">
        <f ca="1">AFA94*IF(TK41&lt;0,0,1)</f>
        <v>9.171376984507347E-2</v>
      </c>
      <c r="AQQ94" s="78">
        <f ca="1">AFB94*IF(TL41&lt;0,0,1)</f>
        <v>8.9977254963312103E-2</v>
      </c>
      <c r="AQR94" s="78">
        <f ca="1">AFC94*IF(TM41&lt;0,0,1)</f>
        <v>-4.9285774112468012E-2</v>
      </c>
      <c r="AQS94" s="78">
        <f ca="1">AFD94*IF(TN41&lt;0,0,1)</f>
        <v>9.560004261741864E-2</v>
      </c>
      <c r="AQT94" s="78">
        <f ca="1">AFE94*IF(TO41&lt;0,0,1)</f>
        <v>9.1854907007283979E-2</v>
      </c>
      <c r="AQU94" s="78">
        <f ca="1">AFF94*IF(TP41&lt;0,0,1)</f>
        <v>-6.302232921765244E-2</v>
      </c>
      <c r="AQV94" s="78">
        <f ca="1">AFG94*IF(TQ41&lt;0,0,1)</f>
        <v>-5.3895629522793816E-2</v>
      </c>
      <c r="AQW94" s="78">
        <f ca="1">AFH94*IF(TR41&lt;0,0,1)</f>
        <v>9.1704538960577869E-2</v>
      </c>
      <c r="AQX94" s="78">
        <f ca="1">AFI94*IF(TS41&lt;0,0,1)</f>
        <v>9.6484104513145125E-2</v>
      </c>
      <c r="AQY94" s="78">
        <f ca="1">AFJ94*IF(TT41&lt;0,0,1)</f>
        <v>9.0358658062166419E-2</v>
      </c>
      <c r="AQZ94" s="78">
        <f ca="1">AFK94*IF(TU41&lt;0,0,1)</f>
        <v>9.0875960412078405E-2</v>
      </c>
      <c r="ARA94" s="78">
        <f ca="1">AFL94*IF(TV41&lt;0,0,1)</f>
        <v>8.7575092968461041E-2</v>
      </c>
      <c r="ARB94" s="78">
        <f ca="1">AFM94*IF(TW41&lt;0,0,1)</f>
        <v>-4.5276350990465536E-2</v>
      </c>
      <c r="ARC94" s="78">
        <f ca="1">AFN94*IF(TX41&lt;0,0,1)</f>
        <v>9.4562316845715783E-2</v>
      </c>
      <c r="ARD94" s="78">
        <f ca="1">AFO94*IF(TY41&lt;0,0,1)</f>
        <v>-6.1496354279270679E-2</v>
      </c>
      <c r="ARE94" s="78">
        <f ca="1">AFP94*IF(TZ41&lt;0,0,1)</f>
        <v>-6.2216897678503864E-2</v>
      </c>
      <c r="ARF94" s="78">
        <f ca="1">AFQ94*IF(UA41&lt;0,0,1)</f>
        <v>9.8859883326669465E-2</v>
      </c>
      <c r="ARG94" s="78">
        <f ca="1">AFR94*IF(UB41&lt;0,0,1)</f>
        <v>9.2967306669476668E-2</v>
      </c>
      <c r="ARH94" s="78">
        <f ca="1">AFS94*IF(UC41&lt;0,0,1)</f>
        <v>-5.4850145131796445E-2</v>
      </c>
      <c r="ARI94" s="78">
        <f ca="1">AFT94*IF(UD41&lt;0,0,1)</f>
        <v>-4.7306890002519753E-2</v>
      </c>
      <c r="ARJ94" s="78">
        <f ca="1">AFU94*IF(UE41&lt;0,0,1)</f>
        <v>-5.257133218567122E-2</v>
      </c>
      <c r="ARK94" s="78">
        <f ca="1">AFV94*IF(UF41&lt;0,0,1)</f>
        <v>-6.3667481064201628E-2</v>
      </c>
      <c r="ARL94" s="78">
        <f ca="1">AFW94*IF(UG41&lt;0,0,1)</f>
        <v>9.3892908882909298E-2</v>
      </c>
      <c r="ARM94" s="78">
        <f ca="1">AFX94*IF(UH41&lt;0,0,1)</f>
        <v>-5.864595841622474E-2</v>
      </c>
      <c r="ARN94" s="78">
        <f ca="1">AFY94*IF(UI41&lt;0,0,1)</f>
        <v>9.0721421239018177E-2</v>
      </c>
      <c r="ARO94" s="78">
        <f ca="1">AFZ94*IF(UJ41&lt;0,0,1)</f>
        <v>9.8394578028354204E-2</v>
      </c>
      <c r="ARP94" s="78">
        <f ca="1">AGA94*IF(UK41&lt;0,0,1)</f>
        <v>8.7000048661207807E-2</v>
      </c>
      <c r="ARQ94" s="78">
        <f ca="1">AGB94*IF(UL41&lt;0,0,1)</f>
        <v>-6.2978879053572259E-2</v>
      </c>
      <c r="ARR94" s="78">
        <f ca="1">AGC94*IF(UM41&lt;0,0,1)</f>
        <v>-5.9473899212285047E-2</v>
      </c>
      <c r="ARS94" s="78">
        <f ca="1">AGD94*IF(UN41&lt;0,0,1)</f>
        <v>9.2367518710759933E-2</v>
      </c>
      <c r="ART94" s="78">
        <f ca="1">AGE94*IF(UO41&lt;0,0,1)</f>
        <v>-5.8969426275090532E-2</v>
      </c>
      <c r="ARU94" s="78">
        <f ca="1">AGF94*IF(UP41&lt;0,0,1)</f>
        <v>-4.7696945377525703E-2</v>
      </c>
      <c r="ARV94" s="78">
        <f ca="1">AGG94*IF(UQ41&lt;0,0,1)</f>
        <v>9.391395179883133E-2</v>
      </c>
      <c r="ARW94" s="78">
        <f ca="1">AGH94*IF(UR41&lt;0,0,1)</f>
        <v>9.1345140696672253E-2</v>
      </c>
      <c r="ARX94" s="78">
        <f ca="1">AGI94*IF(US41&lt;0,0,1)</f>
        <v>-4.8196484705127413E-2</v>
      </c>
      <c r="ARY94" s="78">
        <f ca="1">AGJ94*IF(UT41&lt;0,0,1)</f>
        <v>9.2067843183214843E-2</v>
      </c>
      <c r="ARZ94" s="78">
        <f ca="1">AGK94*IF(UU41&lt;0,0,1)</f>
        <v>-4.5619641977144972E-2</v>
      </c>
      <c r="ASA94" s="78">
        <f ca="1">AGL94*IF(UV41&lt;0,0,1)</f>
        <v>-4.9191165051289967E-2</v>
      </c>
      <c r="ASB94" s="78">
        <f ca="1">AGM94*IF(UW41&lt;0,0,1)</f>
        <v>8.7566820068058854E-2</v>
      </c>
      <c r="ASC94" s="78">
        <f ca="1">AGN94*IF(UX41&lt;0,0,1)</f>
        <v>-5.0192548013889351E-2</v>
      </c>
      <c r="ASD94" s="78">
        <f ca="1">AGO94*IF(UY41&lt;0,0,1)</f>
        <v>-5.2678984753974062E-2</v>
      </c>
      <c r="ASE94" s="78">
        <f ca="1">AGP94*IF(UZ41&lt;0,0,1)</f>
        <v>9.0961839649431636E-2</v>
      </c>
      <c r="ASF94" s="78">
        <f ca="1">AGQ94*IF(VA41&lt;0,0,1)</f>
        <v>-5.922063726143801E-2</v>
      </c>
      <c r="ASG94" s="78">
        <f ca="1">AGR94*IF(VB41&lt;0,0,1)</f>
        <v>9.4394453389578747E-2</v>
      </c>
      <c r="ASH94" s="78">
        <f ca="1">AGS94*IF(VC41&lt;0,0,1)</f>
        <v>-5.6709873121323071E-2</v>
      </c>
      <c r="ASI94" s="78">
        <f ca="1">AGT94*IF(VD41&lt;0,0,1)</f>
        <v>9.4766212223471064E-2</v>
      </c>
      <c r="ASJ94" s="78">
        <f ca="1">AGU94*IF(VE41&lt;0,0,1)</f>
        <v>-6.3590030244426443E-2</v>
      </c>
      <c r="ASK94" s="78">
        <f ca="1">AGV94*IF(VF41&lt;0,0,1)</f>
        <v>8.8299348874969916E-2</v>
      </c>
      <c r="ASL94" s="78">
        <f ca="1">AGW94*IF(VG41&lt;0,0,1)</f>
        <v>8.9052640188372903E-2</v>
      </c>
      <c r="ASM94" s="78">
        <f ca="1">AGX94*IF(VH41&lt;0,0,1)</f>
        <v>-6.3361821921505662E-2</v>
      </c>
      <c r="ASN94" s="78">
        <f ca="1">AGY94*IF(VI41&lt;0,0,1)</f>
        <v>9.6278606079699153E-2</v>
      </c>
      <c r="ASO94" s="78">
        <f ca="1">AGZ94*IF(VJ41&lt;0,0,1)</f>
        <v>-4.9870554593240371E-2</v>
      </c>
      <c r="ASP94" s="78">
        <f ca="1">AHA94*IF(VK41&lt;0,0,1)</f>
        <v>9.7889419787141302E-2</v>
      </c>
      <c r="ASQ94" s="78">
        <f ca="1">AHB94*IF(VL41&lt;0,0,1)</f>
        <v>9.6010947036749769E-2</v>
      </c>
      <c r="ASR94" s="78">
        <f ca="1">AHC94*IF(VM41&lt;0,0,1)</f>
        <v>9.8732207348735279E-2</v>
      </c>
      <c r="ASS94" s="78">
        <f ca="1">AHD94*IF(VN41&lt;0,0,1)</f>
        <v>8.9257428673259975E-2</v>
      </c>
      <c r="AST94" s="78">
        <f ca="1">AHE94*IF(VO41&lt;0,0,1)</f>
        <v>-5.513770157839748E-2</v>
      </c>
      <c r="ASU94" s="78">
        <f ca="1">AHF94*IF(VP41&lt;0,0,1)</f>
        <v>-5.0626829348203048E-2</v>
      </c>
      <c r="ASV94" s="78">
        <f ca="1">AHG94*IF(VQ41&lt;0,0,1)</f>
        <v>-5.440917382441067E-2</v>
      </c>
      <c r="ASW94" s="78">
        <f ca="1">AHH94*IF(VR41&lt;0,0,1)</f>
        <v>-4.5201836992165248E-2</v>
      </c>
      <c r="ASX94" s="78">
        <f ca="1">AHI94*IF(VS41&lt;0,0,1)</f>
        <v>9.6825194984568166E-2</v>
      </c>
      <c r="ASY94" s="78">
        <f ca="1">AHJ94*IF(VT41&lt;0,0,1)</f>
        <v>-5.646059980819592E-2</v>
      </c>
      <c r="ASZ94" s="78">
        <f ca="1">AHK94*IF(VU41&lt;0,0,1)</f>
        <v>-5.7212831766347796E-2</v>
      </c>
      <c r="ATA94" s="78">
        <f ca="1">AHL94*IF(VV41&lt;0,0,1)</f>
        <v>9.3885537443598038E-2</v>
      </c>
      <c r="ATB94" s="78">
        <f ca="1">AHM94*IF(VW41&lt;0,0,1)</f>
        <v>9.0618765555997377E-2</v>
      </c>
      <c r="ATC94" s="78">
        <f ca="1">AHN94*IF(VX41&lt;0,0,1)</f>
        <v>-6.2480613919423618E-2</v>
      </c>
      <c r="ATD94" s="78">
        <f ca="1">AHO94*IF(VY41&lt;0,0,1)</f>
        <v>-5.0473058305090468E-2</v>
      </c>
      <c r="ATE94" s="78">
        <f ca="1">AHP94*IF(VZ41&lt;0,0,1)</f>
        <v>-5.0782245900100928E-2</v>
      </c>
      <c r="ATF94" s="78">
        <f ca="1">AHQ94*IF(WA41&lt;0,0,1)</f>
        <v>9.3626167501993263E-2</v>
      </c>
      <c r="ATG94" s="78">
        <f ca="1">AHR94*IF(WB41&lt;0,0,1)</f>
        <v>-5.2708017001755897E-2</v>
      </c>
      <c r="ATH94" s="78">
        <f ca="1">AHS94*IF(WC41&lt;0,0,1)</f>
        <v>-6.1082362342445594E-2</v>
      </c>
      <c r="ATI94" s="78">
        <f ca="1">AHT94*IF(WD41&lt;0,0,1)</f>
        <v>-5.0322714229848388E-2</v>
      </c>
      <c r="ATJ94" s="78">
        <f ca="1">AHU94*IF(WE41&lt;0,0,1)</f>
        <v>9.8352483156529114E-2</v>
      </c>
      <c r="ATK94" s="78">
        <f ca="1">AHV94*IF(WF41&lt;0,0,1)</f>
        <v>-4.6532491846220554E-2</v>
      </c>
      <c r="ATL94" s="78">
        <f ca="1">AHW94*IF(WG41&lt;0,0,1)</f>
        <v>-6.2151461077921626E-2</v>
      </c>
      <c r="ATM94" s="78">
        <f ca="1">AHX94*IF(WH41&lt;0,0,1)</f>
        <v>-6.3678919421319632E-2</v>
      </c>
      <c r="ATN94" s="78">
        <f ca="1">AHY94*IF(WI41&lt;0,0,1)</f>
        <v>9.5870001493080531E-2</v>
      </c>
      <c r="ATO94" s="78">
        <f ca="1">AHZ94*IF(WJ41&lt;0,0,1)</f>
        <v>-4.9174554771130113E-2</v>
      </c>
      <c r="ATP94" s="78">
        <f ca="1">AIA94*IF(WK41&lt;0,0,1)</f>
        <v>-6.2784604353310652E-2</v>
      </c>
      <c r="ATQ94" s="78">
        <f ca="1">AIB94*IF(WL41&lt;0,0,1)</f>
        <v>9.7580510375522095E-2</v>
      </c>
      <c r="ATR94" s="78">
        <f ca="1">AIC94*IF(WM41&lt;0,0,1)</f>
        <v>8.8193674377395087E-2</v>
      </c>
      <c r="ATS94" s="78">
        <f ca="1">AID94*IF(WN41&lt;0,0,1)</f>
        <v>-4.7802524011405133E-2</v>
      </c>
      <c r="ATT94" s="78">
        <f ca="1">AIE94*IF(WO41&lt;0,0,1)</f>
        <v>9.8765335929366233E-2</v>
      </c>
      <c r="ATU94" s="78">
        <f ca="1">AIF94*IF(WP41&lt;0,0,1)</f>
        <v>-5.6886754866986272E-2</v>
      </c>
      <c r="ATV94" s="78">
        <f ca="1">AIG94*IF(WQ41&lt;0,0,1)</f>
        <v>9.497191626397504E-2</v>
      </c>
      <c r="ATW94" s="78">
        <f ca="1">AIH94*IF(WR41&lt;0,0,1)</f>
        <v>-5.9017211798296554E-2</v>
      </c>
      <c r="ATX94" s="78">
        <f ca="1">AII94*IF(WS41&lt;0,0,1)</f>
        <v>-6.3354035622497709E-2</v>
      </c>
      <c r="ATY94" s="78">
        <f ca="1">AIJ94*IF(WT41&lt;0,0,1)</f>
        <v>9.070177735095139E-2</v>
      </c>
      <c r="ATZ94" s="78">
        <f ca="1">AIK94*IF(WU41&lt;0,0,1)</f>
        <v>-5.6470616976813416E-2</v>
      </c>
      <c r="AUA94" s="78">
        <f ca="1">AIL94*IF(WV41&lt;0,0,1)</f>
        <v>-4.9986397897883811E-2</v>
      </c>
      <c r="AUB94" s="78">
        <f ca="1">AIM94*IF(WW41&lt;0,0,1)</f>
        <v>-5.6866400414191755E-2</v>
      </c>
      <c r="AUC94" s="78">
        <f ca="1">AIN94*IF(WX41&lt;0,0,1)</f>
        <v>9.4768253584727569E-2</v>
      </c>
      <c r="AUD94" s="78">
        <f ca="1">AIO94*IF(WY41&lt;0,0,1)</f>
        <v>8.9159587155652253E-2</v>
      </c>
      <c r="AUE94" s="78">
        <f ca="1">AIP94*IF(WZ41&lt;0,0,1)</f>
        <v>8.975176226073861E-2</v>
      </c>
      <c r="AUF94" s="78">
        <f ca="1">AIQ94*IF(XA41&lt;0,0,1)</f>
        <v>9.4422877733994659E-2</v>
      </c>
      <c r="AUG94" s="78">
        <f ca="1">AIR94*IF(XB41&lt;0,0,1)</f>
        <v>-6.2082144940686042E-2</v>
      </c>
      <c r="AUH94" s="78">
        <f ca="1">AIS94*IF(XC41&lt;0,0,1)</f>
        <v>-5.491457945848275E-2</v>
      </c>
      <c r="AUI94" s="78">
        <f ca="1">AIT94*IF(XD41&lt;0,0,1)</f>
        <v>-4.846371542988364E-2</v>
      </c>
      <c r="AUJ94" s="78">
        <f ca="1">AIU94*IF(XE41&lt;0,0,1)</f>
        <v>9.3957634882482877E-2</v>
      </c>
      <c r="AUK94" s="78">
        <f ca="1">AIV94*IF(XF41&lt;0,0,1)</f>
        <v>9.2170120567506439E-2</v>
      </c>
      <c r="AUL94" s="78">
        <f ca="1">AIW94*IF(XG41&lt;0,0,1)</f>
        <v>-5.2912791342167122E-2</v>
      </c>
      <c r="AUM94" s="78">
        <f ca="1">AIX94*IF(XH41&lt;0,0,1)</f>
        <v>9.3524040931349375E-2</v>
      </c>
      <c r="AUN94" s="78">
        <f ca="1">AIY94*IF(XI41&lt;0,0,1)</f>
        <v>-5.0505536630860513E-2</v>
      </c>
      <c r="AUO94" s="78">
        <f ca="1">AIZ94*IF(XJ41&lt;0,0,1)</f>
        <v>-5.8285861023265481E-2</v>
      </c>
      <c r="AUP94" s="78">
        <f ca="1">AJA94*IF(XK41&lt;0,0,1)</f>
        <v>9.1521112652049541E-2</v>
      </c>
      <c r="AUQ94" s="78">
        <f ca="1">AJB94*IF(XL41&lt;0,0,1)</f>
        <v>-5.675886848077976E-2</v>
      </c>
      <c r="AUR94" s="78">
        <f ca="1">AJC94*IF(XM41&lt;0,0,1)</f>
        <v>8.7236084203033457E-2</v>
      </c>
      <c r="AUS94" s="78">
        <f ca="1">AJD94*IF(XN41&lt;0,0,1)</f>
        <v>8.7539087114490974E-2</v>
      </c>
      <c r="AUT94" s="78">
        <f ca="1">AJE94*IF(XO41&lt;0,0,1)</f>
        <v>-4.74361512572848E-2</v>
      </c>
      <c r="AUU94" s="78">
        <f ca="1">AJF94*IF(XP41&lt;0,0,1)</f>
        <v>-5.5284511516718503E-2</v>
      </c>
      <c r="AUV94" s="78">
        <f ca="1">AJG94*IF(XQ41&lt;0,0,1)</f>
        <v>9.6240117889455024E-2</v>
      </c>
      <c r="AUW94" s="78">
        <f ca="1">AJH94*IF(XR41&lt;0,0,1)</f>
        <v>9.7340606172769656E-2</v>
      </c>
      <c r="AUX94" s="78">
        <f ca="1">AJI94*IF(XS41&lt;0,0,1)</f>
        <v>-6.2196628102215733E-2</v>
      </c>
      <c r="AUY94" s="78">
        <f ca="1">AJJ94*IF(XT41&lt;0,0,1)</f>
        <v>-5.7559532375387357E-2</v>
      </c>
      <c r="AUZ94" s="78">
        <f ca="1">AJK94*IF(XU41&lt;0,0,1)</f>
        <v>8.9074150335672661E-2</v>
      </c>
      <c r="AVA94" s="78">
        <f ca="1">AJL94*IF(XV41&lt;0,0,1)</f>
        <v>-5.1220969326865914E-2</v>
      </c>
      <c r="AVB94" s="78">
        <f ca="1">AJM94*IF(XW41&lt;0,0,1)</f>
        <v>9.0321275416906419E-2</v>
      </c>
      <c r="AVC94" s="78">
        <f ca="1">AJN94*IF(XX41&lt;0,0,1)</f>
        <v>-5.9343861981526934E-2</v>
      </c>
      <c r="AVD94" s="78">
        <f ca="1">AJO94*IF(XY41&lt;0,0,1)</f>
        <v>9.33745168169587E-2</v>
      </c>
      <c r="AVE94" s="78">
        <f ca="1">AJP94*IF(XZ41&lt;0,0,1)</f>
        <v>8.9832410049347611E-2</v>
      </c>
      <c r="AVF94" s="78">
        <f ca="1">AJQ94*IF(YA41&lt;0,0,1)</f>
        <v>-5.200898754990451E-2</v>
      </c>
      <c r="AVG94" s="78">
        <f ca="1">AJR94*IF(YB41&lt;0,0,1)</f>
        <v>-6.0397467220183701E-2</v>
      </c>
      <c r="AVH94" s="78">
        <f ca="1">AJS94*IF(YC41&lt;0,0,1)</f>
        <v>-5.0336714745583655E-2</v>
      </c>
      <c r="AVI94" s="78">
        <f ca="1">AJT94*IF(YD41&lt;0,0,1)</f>
        <v>9.6163203130293071E-2</v>
      </c>
      <c r="AVJ94" s="78">
        <f ca="1">AJU94*IF(YE41&lt;0,0,1)</f>
        <v>9.3016340065635542E-2</v>
      </c>
      <c r="AVK94" s="72"/>
      <c r="AVL94" s="73">
        <v>11</v>
      </c>
      <c r="AVM94" s="78">
        <f ca="1"/>
        <v>1.1719690067808887E-2</v>
      </c>
      <c r="AVN94" s="78">
        <f ca="1"/>
        <v>3.4539712081571562E-2</v>
      </c>
      <c r="AVO94" s="78">
        <f ca="1"/>
        <v>3.5602418203631352E-2</v>
      </c>
      <c r="AVP94" s="78">
        <f ca="1"/>
        <v>9.8421589115104582E-2</v>
      </c>
      <c r="AVQ94" s="78">
        <f ca="1"/>
        <v>2.6658282236120431E-2</v>
      </c>
      <c r="AVR94" s="78">
        <f ca="1"/>
        <v>8.4285570008122396E-2</v>
      </c>
      <c r="AVS94" s="78">
        <f ca="1"/>
        <v>3.3419588840212129E-2</v>
      </c>
      <c r="AVT94" s="78">
        <f ca="1"/>
        <v>2.3478623894124404E-2</v>
      </c>
      <c r="AVU94" s="78">
        <f ca="1"/>
        <v>6.8148043362578251E-2</v>
      </c>
      <c r="AVV94" s="78">
        <f ca="1"/>
        <v>8.0822830516553354E-2</v>
      </c>
      <c r="AVW94" s="78">
        <f ca="1"/>
        <v>6.6044591512207609E-2</v>
      </c>
      <c r="AVX94" s="78">
        <f ca="1"/>
        <v>6.2497551272125584E-2</v>
      </c>
      <c r="AVY94" s="78">
        <f ca="1"/>
        <v>1.7209751469939034E-2</v>
      </c>
      <c r="AVZ94" s="78">
        <f ca="1"/>
        <v>6.4685661759995322E-2</v>
      </c>
      <c r="AWA94" s="78">
        <f ca="1"/>
        <v>3.9346055247108415E-2</v>
      </c>
      <c r="AWB94" s="78">
        <f ca="1"/>
        <v>7.2645796843717442E-2</v>
      </c>
      <c r="AWC94" s="78">
        <f ca="1"/>
        <v>2.3219955928896814E-2</v>
      </c>
      <c r="AWD94" s="78">
        <f ca="1"/>
        <v>3.5466651742319922E-3</v>
      </c>
      <c r="AWE94" s="78">
        <f ca="1"/>
        <v>2.2072743567332392E-2</v>
      </c>
      <c r="AWF94" s="78">
        <f ca="1"/>
        <v>4.1183089770583367E-2</v>
      </c>
      <c r="AWG94" s="78">
        <f ca="1"/>
        <v>9.1096064683129294E-2</v>
      </c>
      <c r="AWH94" s="78">
        <f ca="1"/>
        <v>6.1737567944140141E-2</v>
      </c>
      <c r="AWI94" s="78">
        <f ca="1"/>
        <v>3.7690719094792262E-2</v>
      </c>
      <c r="AWJ94" s="78">
        <f ca="1"/>
        <v>4.1134536102110299E-2</v>
      </c>
      <c r="AWK94" s="78">
        <f ca="1"/>
        <v>7.4009108767445667E-2</v>
      </c>
      <c r="AWL94" s="78">
        <f ca="1"/>
        <v>9.1326831453382051E-2</v>
      </c>
      <c r="AWM94" s="78">
        <f ca="1"/>
        <v>8.2350179720848508E-3</v>
      </c>
      <c r="AWN94" s="78">
        <f ca="1"/>
        <v>4.4306196084849796E-3</v>
      </c>
      <c r="AWO94" s="78">
        <f ca="1"/>
        <v>3.7501526394477742E-2</v>
      </c>
      <c r="AWP94" s="78">
        <f ca="1"/>
        <v>6.3125107293715552E-2</v>
      </c>
      <c r="AWQ94" s="78">
        <f ca="1"/>
        <v>5.9706253017235603E-2</v>
      </c>
      <c r="AWR94" s="78">
        <f ca="1"/>
        <v>7.3959741291791933E-2</v>
      </c>
      <c r="AWS94" s="78">
        <f ca="1"/>
        <v>9.6767164989049026E-2</v>
      </c>
      <c r="AWT94" s="78">
        <f ca="1"/>
        <v>7.2922545153731103E-2</v>
      </c>
      <c r="AWU94" s="78">
        <f ca="1"/>
        <v>3.1357092865149871E-2</v>
      </c>
      <c r="AWV94" s="78">
        <f ca="1"/>
        <v>1.1547246774301103E-2</v>
      </c>
      <c r="AWW94" s="78">
        <f ca="1"/>
        <v>6.6967318100663364E-2</v>
      </c>
      <c r="AWX94" s="78">
        <f ca="1"/>
        <v>6.5453669717065247E-2</v>
      </c>
      <c r="AWY94" s="78">
        <f ca="1"/>
        <v>4.5556695771653444E-2</v>
      </c>
      <c r="AWZ94" s="78">
        <f ca="1"/>
        <v>5.6038914030790837E-2</v>
      </c>
      <c r="AXA94" s="78">
        <f ca="1"/>
        <v>5.94970542548309E-2</v>
      </c>
      <c r="AXB94" s="78">
        <f ca="1"/>
        <v>7.1506422711004616E-2</v>
      </c>
      <c r="AXC94" s="78">
        <f ca="1"/>
        <v>7.9887985666316927E-2</v>
      </c>
      <c r="AXD94" s="78">
        <f ca="1"/>
        <v>9.4259872897749897E-2</v>
      </c>
      <c r="AXE94" s="78">
        <f ca="1"/>
        <v>7.6616129541341851E-2</v>
      </c>
      <c r="AXF94" s="78">
        <f ca="1"/>
        <v>5.3879621034475127E-2</v>
      </c>
      <c r="AXG94" s="78">
        <f ca="1"/>
        <v>1.0397858414007819E-2</v>
      </c>
      <c r="AXH94" s="78">
        <f ca="1"/>
        <v>8.5314764789474723E-2</v>
      </c>
      <c r="AXI94" s="78">
        <f ca="1"/>
        <v>7.5824785353416982E-2</v>
      </c>
      <c r="AXJ94" s="78">
        <f ca="1"/>
        <v>8.6536458892705285E-3</v>
      </c>
      <c r="AXK94" s="78">
        <f ca="1"/>
        <v>5.959272910921215E-2</v>
      </c>
      <c r="AXL94" s="72"/>
      <c r="AXM94" s="71"/>
    </row>
    <row r="95" spans="1:1313" hidden="1" x14ac:dyDescent="0.25">
      <c r="A95" s="74">
        <f>A94+1</f>
        <v>12</v>
      </c>
      <c r="B95" s="90">
        <f ca="1">IF(Inicia_="n",RAND()*Ampl_,AVM95)</f>
        <v>1.8065783423998862E-2</v>
      </c>
      <c r="C95" s="90">
        <f ca="1">IF(Inicia_="n",RAND()*Ampl_,AVN95)</f>
        <v>5.1329222321643088E-2</v>
      </c>
      <c r="D95" s="90">
        <f ca="1">IF(Inicia_="n",RAND()*Ampl_,AVO95)</f>
        <v>7.3156425767604838E-3</v>
      </c>
      <c r="E95" s="90">
        <f ca="1">IF(Inicia_="n",RAND()*Ampl_,AVP95)</f>
        <v>6.0897601941177396E-2</v>
      </c>
      <c r="F95" s="90">
        <f ca="1">IF(Inicia_="n",RAND()*Ampl_,AVQ95)</f>
        <v>5.9640067351324766E-2</v>
      </c>
      <c r="G95" s="90">
        <f ca="1">IF(Inicia_="n",RAND()*Ampl_,AVR95)</f>
        <v>1.0279847388557162E-2</v>
      </c>
      <c r="H95" s="90">
        <f ca="1">IF(Inicia_="n",RAND()*Ampl_,AVS95)</f>
        <v>8.1228287500698299E-2</v>
      </c>
      <c r="I95" s="90">
        <f ca="1">IF(Inicia_="n",RAND()*Ampl_,AVT95)</f>
        <v>9.0664056559775344E-2</v>
      </c>
      <c r="J95" s="90">
        <f ca="1">IF(Inicia_="n",RAND()*Ampl_,AVU95)</f>
        <v>8.6085475715308779E-2</v>
      </c>
      <c r="K95" s="90">
        <f ca="1">IF(Inicia_="n",RAND()*Ampl_,AVV95)</f>
        <v>1.1120765140084567E-2</v>
      </c>
      <c r="L95" s="90">
        <f ca="1">IF(Inicia_="n",RAND()*Ampl_,AVW95)</f>
        <v>9.9506212014091794E-2</v>
      </c>
      <c r="M95" s="90">
        <f ca="1">IF(Inicia_="n",RAND()*Ampl_,AVX95)</f>
        <v>6.9475028179759854E-2</v>
      </c>
      <c r="N95" s="90">
        <f ca="1">IF(Inicia_="n",RAND()*Ampl_,AVY95)</f>
        <v>5.9464748290094772E-2</v>
      </c>
      <c r="O95" s="90">
        <f ca="1">IF(Inicia_="n",RAND()*Ampl_,AVZ95)</f>
        <v>4.0888236254242739E-2</v>
      </c>
      <c r="P95" s="90">
        <f ca="1">IF(Inicia_="n",RAND()*Ampl_,AWA95)</f>
        <v>7.322485078222811E-2</v>
      </c>
      <c r="Q95" s="90">
        <f ca="1">IF(Inicia_="n",RAND()*Ampl_,AWB95)</f>
        <v>8.5290924338663476E-3</v>
      </c>
      <c r="R95" s="90">
        <f ca="1">IF(Inicia_="n",RAND()*Ampl_,AWC95)</f>
        <v>3.3704918986262825E-3</v>
      </c>
      <c r="S95" s="90">
        <f ca="1">IF(Inicia_="n",RAND()*Ampl_,AWD95)</f>
        <v>3.2463614914514417E-2</v>
      </c>
      <c r="T95" s="90">
        <f ca="1">IF(Inicia_="n",RAND()*Ampl_,AWE95)</f>
        <v>8.9618305181068447E-2</v>
      </c>
      <c r="U95" s="90">
        <f ca="1">IF(Inicia_="n",RAND()*Ampl_,AWF95)</f>
        <v>5.3721341531527356E-2</v>
      </c>
      <c r="V95" s="90">
        <f ca="1">IF(Inicia_="n",RAND()*Ampl_,AWG95)</f>
        <v>6.0133739439006476E-2</v>
      </c>
      <c r="W95" s="90">
        <f ca="1">IF(Inicia_="n",RAND()*Ampl_,AWH95)</f>
        <v>3.0194819194646574E-2</v>
      </c>
      <c r="X95" s="90">
        <f ca="1">IF(Inicia_="n",RAND()*Ampl_,AWI95)</f>
        <v>1.7385672224048156E-2</v>
      </c>
      <c r="Y95" s="90">
        <f ca="1">IF(Inicia_="n",RAND()*Ampl_,AWJ95)</f>
        <v>4.0738413481230445E-2</v>
      </c>
      <c r="Z95" s="90">
        <f ca="1">IF(Inicia_="n",RAND()*Ampl_,AWK95)</f>
        <v>8.7314855239693762E-2</v>
      </c>
      <c r="AA95" s="90">
        <f ca="1">IF(Inicia_="n",RAND()*Ampl_,AWL95)</f>
        <v>5.1488345374571712E-2</v>
      </c>
      <c r="AB95" s="90">
        <f ca="1">IF(Inicia_="n",RAND()*Ampl_,AWM95)</f>
        <v>7.4829594068101787E-2</v>
      </c>
      <c r="AC95" s="90">
        <f ca="1">IF(Inicia_="n",RAND()*Ampl_,AWN95)</f>
        <v>6.0078421504226154E-2</v>
      </c>
      <c r="AD95" s="90">
        <f ca="1">IF(Inicia_="n",RAND()*Ampl_,AWO95)</f>
        <v>6.4007549999190394E-2</v>
      </c>
      <c r="AE95" s="90">
        <f ca="1">IF(Inicia_="n",RAND()*Ampl_,AWP95)</f>
        <v>3.5221401334401208E-2</v>
      </c>
      <c r="AF95" s="90">
        <f ca="1">IF(Inicia_="n",RAND()*Ampl_,AWQ95)</f>
        <v>1.9004102928860733E-2</v>
      </c>
      <c r="AG95" s="90">
        <f ca="1">IF(Inicia_="n",RAND()*Ampl_,AWR95)</f>
        <v>5.70929708509521E-2</v>
      </c>
      <c r="AH95" s="90">
        <f ca="1">IF(Inicia_="n",RAND()*Ampl_,AWS95)</f>
        <v>7.5752151238234533E-2</v>
      </c>
      <c r="AI95" s="90">
        <f ca="1">IF(Inicia_="n",RAND()*Ampl_,AWT95)</f>
        <v>7.2543394034252542E-2</v>
      </c>
      <c r="AJ95" s="90">
        <f ca="1">IF(Inicia_="n",RAND()*Ampl_,AWU95)</f>
        <v>4.080887467679703E-2</v>
      </c>
      <c r="AK95" s="90">
        <f ca="1">IF(Inicia_="n",RAND()*Ampl_,AWV95)</f>
        <v>2.0713183827527695E-2</v>
      </c>
      <c r="AL95" s="90">
        <f ca="1">IF(Inicia_="n",RAND()*Ampl_,AWW95)</f>
        <v>6.307315383767452E-2</v>
      </c>
      <c r="AM95" s="90">
        <f ca="1">IF(Inicia_="n",RAND()*Ampl_,AWX95)</f>
        <v>8.2687890359839089E-2</v>
      </c>
      <c r="AN95" s="90">
        <f ca="1">IF(Inicia_="n",RAND()*Ampl_,AWY95)</f>
        <v>2.852557723383864E-3</v>
      </c>
      <c r="AO95" s="90">
        <f ca="1">IF(Inicia_="n",RAND()*Ampl_,AWZ95)</f>
        <v>2.1535838559239698E-2</v>
      </c>
      <c r="AP95" s="90">
        <f ca="1">IF(Inicia_="n",RAND()*Ampl_,AXA95)</f>
        <v>5.1229844385719793E-2</v>
      </c>
      <c r="AQ95" s="90">
        <f ca="1">IF(Inicia_="n",RAND()*Ampl_,AXB95)</f>
        <v>5.8833488160310178E-2</v>
      </c>
      <c r="AR95" s="90">
        <f ca="1">IF(Inicia_="n",RAND()*Ampl_,AXC95)</f>
        <v>1.1327374816316949E-2</v>
      </c>
      <c r="AS95" s="90">
        <f ca="1">IF(Inicia_="n",RAND()*Ampl_,AXD95)</f>
        <v>8.1966031289748872E-2</v>
      </c>
      <c r="AT95" s="90">
        <f ca="1">IF(Inicia_="n",RAND()*Ampl_,AXE95)</f>
        <v>7.6074716775691956E-2</v>
      </c>
      <c r="AU95" s="90">
        <f ca="1">IF(Inicia_="n",RAND()*Ampl_,AXF95)</f>
        <v>7.0593985296545708E-3</v>
      </c>
      <c r="AV95" s="90">
        <f ca="1">IF(Inicia_="n",RAND()*Ampl_,AXG95)</f>
        <v>3.2825270805413691E-2</v>
      </c>
      <c r="AW95" s="90">
        <f ca="1">IF(Inicia_="n",RAND()*Ampl_,AXH95)</f>
        <v>8.027129704894621E-3</v>
      </c>
      <c r="AX95" s="90">
        <f ca="1">IF(Inicia_="n",RAND()*Ampl_,AXI95)</f>
        <v>9.3373992156879027E-2</v>
      </c>
      <c r="AY95" s="90">
        <f ca="1">IF(Inicia_="n",RAND()*Ampl_,AXJ95)</f>
        <v>4.6598773291868414E-2</v>
      </c>
      <c r="AZ95" s="90">
        <f ca="1">IF(Inicia_="n",RAND()*Ampl_,AXK95)</f>
        <v>4.7521168500343275E-3</v>
      </c>
      <c r="BC95" s="78">
        <f ca="1"/>
        <v>0.11151011434088624</v>
      </c>
      <c r="BD95" s="78">
        <f ca="1"/>
        <v>0.19350101229726616</v>
      </c>
      <c r="BE95" s="78">
        <f ca="1"/>
        <v>7.283198320974571E-2</v>
      </c>
      <c r="BF95" s="78">
        <f ca="1"/>
        <v>0.19692976690299793</v>
      </c>
      <c r="BG95" s="78">
        <f ca="1"/>
        <v>0.11570121673929606</v>
      </c>
      <c r="BH95" s="78">
        <f ca="1"/>
        <v>7.4660994884358053E-2</v>
      </c>
      <c r="BI95" s="78">
        <f ca="1"/>
        <v>6.128451004336008E-2</v>
      </c>
      <c r="BJ95" s="78">
        <f ca="1"/>
        <v>8.9299282681210512E-2</v>
      </c>
      <c r="BK95" s="78">
        <f ca="1"/>
        <v>9.0252016606864521E-2</v>
      </c>
      <c r="BL95" s="78">
        <f ca="1"/>
        <v>0.16972226505169741</v>
      </c>
      <c r="BM95" s="78">
        <f ca="1"/>
        <v>0.10094646971936547</v>
      </c>
      <c r="BN95" s="78">
        <f ca="1"/>
        <v>8.3280209352867812E-2</v>
      </c>
      <c r="BO95" s="78">
        <f ca="1"/>
        <v>0.13008074364427799</v>
      </c>
      <c r="BP95" s="78">
        <f ca="1"/>
        <v>0.1513736917444698</v>
      </c>
      <c r="BQ95" s="78">
        <f ca="1"/>
        <v>0.11912885923474963</v>
      </c>
      <c r="BR95" s="78">
        <f ca="1"/>
        <v>0.15699235711873158</v>
      </c>
      <c r="BS95" s="78">
        <f ca="1"/>
        <v>0.11325265611685364</v>
      </c>
      <c r="BT95" s="78">
        <f ca="1"/>
        <v>0.10223842094855207</v>
      </c>
      <c r="BU95" s="78">
        <f ca="1"/>
        <v>7.1333014951199911E-2</v>
      </c>
      <c r="BV95" s="78">
        <f ca="1"/>
        <v>0.10100777604451514</v>
      </c>
      <c r="BW95" s="78">
        <f ca="1"/>
        <v>0.12993295659067614</v>
      </c>
      <c r="BX95" s="78">
        <f ca="1"/>
        <v>4.4517154324810557E-2</v>
      </c>
      <c r="BY95" s="78">
        <f ca="1"/>
        <v>7.4400228719429862E-2</v>
      </c>
      <c r="BZ95" s="78">
        <f ca="1"/>
        <v>0.12280248303489315</v>
      </c>
      <c r="CA95" s="78">
        <f ca="1"/>
        <v>0.11134927916517595</v>
      </c>
      <c r="CB95" s="78">
        <f ca="1"/>
        <v>6.5258448036569799E-2</v>
      </c>
      <c r="CC95" s="78">
        <f ca="1"/>
        <v>0.13590453486198176</v>
      </c>
      <c r="CD95" s="78">
        <f ca="1"/>
        <v>4.5310903444842621E-2</v>
      </c>
      <c r="CE95" s="78">
        <f ca="1"/>
        <v>0.20898366818882855</v>
      </c>
      <c r="CF95" s="78">
        <f ca="1"/>
        <v>0.19221372263724953</v>
      </c>
      <c r="CG95" s="78">
        <f ca="1"/>
        <v>0.12857273523497156</v>
      </c>
      <c r="CH95" s="78">
        <f ca="1"/>
        <v>0.10215139640128651</v>
      </c>
      <c r="CI95" s="78">
        <f ca="1"/>
        <v>7.8046065353336178E-2</v>
      </c>
      <c r="CJ95" s="78">
        <f ca="1"/>
        <v>9.4981823466011583E-2</v>
      </c>
      <c r="CK95" s="78">
        <f ca="1"/>
        <v>0.16616856789999196</v>
      </c>
      <c r="CL95" s="78">
        <f ca="1"/>
        <v>0.12744249225646209</v>
      </c>
      <c r="CM95" s="78">
        <f ca="1"/>
        <v>8.7448694556452378E-2</v>
      </c>
      <c r="CN95" s="78">
        <f ca="1"/>
        <v>0.12158563751165391</v>
      </c>
      <c r="CO95" s="78">
        <f ca="1"/>
        <v>0.18130762686964039</v>
      </c>
      <c r="CP95" s="78">
        <f ca="1"/>
        <v>0.11898200827270534</v>
      </c>
      <c r="CQ95" s="78">
        <f ca="1"/>
        <v>4.1990273574626799E-2</v>
      </c>
      <c r="CR95" s="78">
        <f ca="1"/>
        <v>0.15053742315459875</v>
      </c>
      <c r="CS95" s="78">
        <f ca="1"/>
        <v>4.9934211352103394E-2</v>
      </c>
      <c r="CT95" s="78">
        <f ca="1"/>
        <v>0.14398473897183042</v>
      </c>
      <c r="CU95" s="78">
        <f ca="1"/>
        <v>7.0729090613045206E-2</v>
      </c>
      <c r="CV95" s="78">
        <f ca="1"/>
        <v>9.5569474134205079E-2</v>
      </c>
      <c r="CW95" s="78">
        <f ca="1"/>
        <v>0.13032261974911233</v>
      </c>
      <c r="CX95" s="78">
        <f ca="1"/>
        <v>0.17405349769487349</v>
      </c>
      <c r="CY95" s="78">
        <f ca="1"/>
        <v>5.8959160457962144E-2</v>
      </c>
      <c r="CZ95" s="78">
        <f ca="1"/>
        <v>0.17998630227932758</v>
      </c>
      <c r="DA95" s="78">
        <f ca="1"/>
        <v>0.20582272138415972</v>
      </c>
      <c r="DB95" s="78">
        <f ca="1"/>
        <v>0.14003450234759485</v>
      </c>
      <c r="DC95" s="78">
        <f ca="1"/>
        <v>0.11214495483165712</v>
      </c>
      <c r="DD95" s="78">
        <f ca="1"/>
        <v>8.6981668221454644E-2</v>
      </c>
      <c r="DE95" s="78">
        <f ca="1"/>
        <v>6.1874570214163427E-2</v>
      </c>
      <c r="DF95" s="78">
        <f ca="1"/>
        <v>0.11087542584794066</v>
      </c>
      <c r="DG95" s="78">
        <f ca="1"/>
        <v>8.6691262737845803E-2</v>
      </c>
      <c r="DH95" s="78">
        <f ca="1"/>
        <v>0.19176149320760499</v>
      </c>
      <c r="DI95" s="78">
        <f ca="1"/>
        <v>8.7781722747707416E-2</v>
      </c>
      <c r="DJ95" s="78">
        <f ca="1"/>
        <v>4.699784169461417E-2</v>
      </c>
      <c r="DK95" s="78">
        <f ca="1"/>
        <v>0.10191940764036508</v>
      </c>
      <c r="DL95" s="78">
        <f ca="1"/>
        <v>0.13818500521027921</v>
      </c>
      <c r="DM95" s="78">
        <f ca="1"/>
        <v>6.5540993868247174E-2</v>
      </c>
      <c r="DN95" s="78">
        <f ca="1"/>
        <v>0.11531666507984656</v>
      </c>
      <c r="DO95" s="78">
        <f ca="1"/>
        <v>0.20002123254053458</v>
      </c>
      <c r="DP95" s="78">
        <f ca="1"/>
        <v>0.19274460985000821</v>
      </c>
      <c r="DQ95" s="78">
        <f ca="1"/>
        <v>0.13652733247063373</v>
      </c>
      <c r="DR95" s="78">
        <f ca="1"/>
        <v>0.18411587380703945</v>
      </c>
      <c r="DS95" s="78">
        <f ca="1"/>
        <v>0.20862208158212603</v>
      </c>
      <c r="DT95" s="78">
        <f ca="1"/>
        <v>4.38884230547592E-2</v>
      </c>
      <c r="DU95" s="78">
        <f ca="1"/>
        <v>0.20614274633328791</v>
      </c>
      <c r="DV95" s="78">
        <f ca="1"/>
        <v>5.2862496419442628E-2</v>
      </c>
      <c r="DW95" s="78">
        <f ca="1"/>
        <v>6.9882170690751741E-2</v>
      </c>
      <c r="DX95" s="78">
        <f ca="1"/>
        <v>0.13921322100679034</v>
      </c>
      <c r="DY95" s="78">
        <f ca="1"/>
        <v>6.0413550042609732E-2</v>
      </c>
      <c r="DZ95" s="78">
        <f ca="1"/>
        <v>0.1339777854888819</v>
      </c>
      <c r="EA95" s="78">
        <f ca="1"/>
        <v>0.16870183628615196</v>
      </c>
      <c r="EB95" s="78">
        <f ca="1"/>
        <v>0.18515645186752649</v>
      </c>
      <c r="EC95" s="78">
        <f ca="1"/>
        <v>4.581338639405938E-2</v>
      </c>
      <c r="ED95" s="78">
        <f ca="1"/>
        <v>0.13796628448073572</v>
      </c>
      <c r="EE95" s="78">
        <f ca="1"/>
        <v>0.13556175147593341</v>
      </c>
      <c r="EF95" s="78">
        <f ca="1"/>
        <v>6.4779501447367618E-2</v>
      </c>
      <c r="EG95" s="78">
        <f ca="1"/>
        <v>4.3016026639259325E-2</v>
      </c>
      <c r="EH95" s="78">
        <f ca="1"/>
        <v>0.12285206479372747</v>
      </c>
      <c r="EI95" s="78">
        <f ca="1"/>
        <v>0.13207470787389153</v>
      </c>
      <c r="EJ95" s="78">
        <f ca="1"/>
        <v>0.15515523322408301</v>
      </c>
      <c r="EK95" s="78">
        <f ca="1"/>
        <v>0.13228928007268834</v>
      </c>
      <c r="EL95" s="78">
        <f ca="1"/>
        <v>8.5667917673195662E-2</v>
      </c>
      <c r="EM95" s="78">
        <f ca="1"/>
        <v>8.7091084803127425E-2</v>
      </c>
      <c r="EN95" s="78">
        <f ca="1"/>
        <v>0.13495398698003944</v>
      </c>
      <c r="EO95" s="78">
        <f ca="1"/>
        <v>0.13106044572471767</v>
      </c>
      <c r="EP95" s="78">
        <f ca="1"/>
        <v>4.4377210508501436E-2</v>
      </c>
      <c r="EQ95" s="78">
        <f ca="1"/>
        <v>5.4538859331601991E-2</v>
      </c>
      <c r="ER95" s="78">
        <f ca="1"/>
        <v>7.9026710236268477E-2</v>
      </c>
      <c r="ES95" s="78">
        <f ca="1"/>
        <v>0.11045935393600785</v>
      </c>
      <c r="ET95" s="78">
        <f ca="1"/>
        <v>0.15231418973612626</v>
      </c>
      <c r="EU95" s="78">
        <f ca="1"/>
        <v>0.1606394173245636</v>
      </c>
      <c r="EV95" s="78">
        <f ca="1"/>
        <v>3.9998410814482042E-2</v>
      </c>
      <c r="EW95" s="78">
        <f ca="1"/>
        <v>0.12069557597632702</v>
      </c>
      <c r="EX95" s="78">
        <f ca="1"/>
        <v>5.0502616202695985E-2</v>
      </c>
      <c r="EY95" s="78">
        <f ca="1"/>
        <v>8.3533509375272513E-2</v>
      </c>
      <c r="EZ95" s="78">
        <f ca="1"/>
        <v>9.9501319669694374E-2</v>
      </c>
      <c r="FA95" s="78">
        <f ca="1"/>
        <v>0.17393608727145043</v>
      </c>
      <c r="FB95" s="78">
        <f ca="1"/>
        <v>0.20877326729488002</v>
      </c>
      <c r="FC95" s="78">
        <f ca="1"/>
        <v>0.1441977684435285</v>
      </c>
      <c r="FD95" s="78">
        <f ca="1"/>
        <v>0.11883188912389447</v>
      </c>
      <c r="FE95" s="78">
        <f ca="1"/>
        <v>0.16466921363773104</v>
      </c>
      <c r="FF95" s="78">
        <f ca="1"/>
        <v>0.12621514810821055</v>
      </c>
      <c r="FG95" s="78">
        <f ca="1"/>
        <v>0.16458009513352087</v>
      </c>
      <c r="FH95" s="78">
        <f ca="1"/>
        <v>0.14512761247844561</v>
      </c>
      <c r="FI95" s="78">
        <f ca="1"/>
        <v>0.15115695673185545</v>
      </c>
      <c r="FJ95" s="78">
        <f ca="1"/>
        <v>0.15404777462513036</v>
      </c>
      <c r="FK95" s="78">
        <f ca="1"/>
        <v>0.15831961336741365</v>
      </c>
      <c r="FL95" s="78">
        <f ca="1"/>
        <v>6.1376361567995447E-2</v>
      </c>
      <c r="FM95" s="78">
        <f ca="1"/>
        <v>0.14086449078973873</v>
      </c>
      <c r="FN95" s="78">
        <f ca="1"/>
        <v>0.11459908061808043</v>
      </c>
      <c r="FO95" s="78">
        <f ca="1"/>
        <v>8.5039920826976909E-2</v>
      </c>
      <c r="FP95" s="78">
        <f ca="1"/>
        <v>9.3656726943323651E-2</v>
      </c>
      <c r="FQ95" s="78">
        <f ca="1"/>
        <v>9.117322597973683E-2</v>
      </c>
      <c r="FR95" s="78">
        <f ca="1"/>
        <v>8.4205187863244935E-2</v>
      </c>
      <c r="FS95" s="78">
        <f ca="1"/>
        <v>0.1149496449951545</v>
      </c>
      <c r="FT95" s="78">
        <f ca="1"/>
        <v>0.1416840612374311</v>
      </c>
      <c r="FU95" s="78">
        <f ca="1"/>
        <v>6.3339172579322839E-2</v>
      </c>
      <c r="FV95" s="78">
        <f ca="1"/>
        <v>8.901680973795581E-2</v>
      </c>
      <c r="FW95" s="78">
        <f ca="1"/>
        <v>9.1512563710949027E-2</v>
      </c>
      <c r="FX95" s="78">
        <f ca="1"/>
        <v>0.1091219927581883</v>
      </c>
      <c r="FY95" s="78">
        <f ca="1"/>
        <v>0.10529522064104516</v>
      </c>
      <c r="FZ95" s="78">
        <f ca="1"/>
        <v>0.1319443623012814</v>
      </c>
      <c r="GA95" s="78">
        <f ca="1"/>
        <v>0.10548472877839161</v>
      </c>
      <c r="GB95" s="78">
        <f ca="1"/>
        <v>0.12406606675647609</v>
      </c>
      <c r="GC95" s="78">
        <f ca="1"/>
        <v>8.7746552811233475E-2</v>
      </c>
      <c r="GD95" s="78">
        <f ca="1"/>
        <v>7.0158936450315457E-2</v>
      </c>
      <c r="GE95" s="78">
        <f ca="1"/>
        <v>0.12727325480566459</v>
      </c>
      <c r="GF95" s="78">
        <f ca="1"/>
        <v>9.4463618191290483E-2</v>
      </c>
      <c r="GG95" s="78">
        <f ca="1"/>
        <v>0.10899587857428561</v>
      </c>
      <c r="GH95" s="78">
        <f ca="1"/>
        <v>0.16516384726018382</v>
      </c>
      <c r="GI95" s="78">
        <f ca="1"/>
        <v>0.10525419097401402</v>
      </c>
      <c r="GJ95" s="78">
        <f ca="1"/>
        <v>0.21392296895723559</v>
      </c>
      <c r="GK95" s="78">
        <f ca="1"/>
        <v>0.15708179398278208</v>
      </c>
      <c r="GL95" s="78">
        <f ca="1"/>
        <v>5.9557027040695043E-2</v>
      </c>
      <c r="GM95" s="78">
        <f ca="1"/>
        <v>0.13999305491142602</v>
      </c>
      <c r="GN95" s="78">
        <f ca="1"/>
        <v>0.15601139783375917</v>
      </c>
      <c r="GO95" s="78">
        <f ca="1"/>
        <v>0.17903721925708135</v>
      </c>
      <c r="GP95" s="78">
        <f ca="1"/>
        <v>5.5201425216484939E-2</v>
      </c>
      <c r="GQ95" s="78">
        <f ca="1"/>
        <v>8.348794888253272E-2</v>
      </c>
      <c r="GR95" s="78">
        <f ca="1"/>
        <v>4.0806443312015335E-2</v>
      </c>
      <c r="GS95" s="78">
        <f ca="1"/>
        <v>6.4824661219896398E-2</v>
      </c>
      <c r="GT95" s="78">
        <f ca="1"/>
        <v>0.11929027882055808</v>
      </c>
      <c r="GU95" s="78">
        <f ca="1"/>
        <v>4.6044983234095262E-2</v>
      </c>
      <c r="GV95" s="78">
        <f ca="1"/>
        <v>0.11317034810309975</v>
      </c>
      <c r="GW95" s="78">
        <f ca="1"/>
        <v>6.3084475151172867E-2</v>
      </c>
      <c r="GX95" s="78">
        <f ca="1"/>
        <v>5.0373812826603755E-2</v>
      </c>
      <c r="GY95" s="78">
        <f ca="1"/>
        <v>9.8336194479609271E-2</v>
      </c>
      <c r="GZ95" s="78">
        <f ca="1"/>
        <v>6.9578226902338849E-2</v>
      </c>
      <c r="HA95" s="78">
        <f ca="1"/>
        <v>0.11379915169361478</v>
      </c>
      <c r="HB95" s="78">
        <f ca="1"/>
        <v>0.17309923444141592</v>
      </c>
      <c r="HC95" s="78">
        <f ca="1"/>
        <v>7.6108751257657772E-2</v>
      </c>
      <c r="HD95" s="78">
        <f ca="1"/>
        <v>4.0434781479484823E-2</v>
      </c>
      <c r="HE95" s="78">
        <f ca="1"/>
        <v>0.15641939862101126</v>
      </c>
      <c r="HF95" s="78">
        <f ca="1"/>
        <v>8.2754189862985203E-2</v>
      </c>
      <c r="HG95" s="78">
        <f ca="1"/>
        <v>0.17181266643544854</v>
      </c>
      <c r="HH95" s="78">
        <f ca="1"/>
        <v>0.15018451311414527</v>
      </c>
      <c r="HI95" s="78">
        <f ca="1"/>
        <v>0.19469446940459489</v>
      </c>
      <c r="HJ95" s="78">
        <f ca="1"/>
        <v>0.12305243668239492</v>
      </c>
      <c r="HK95" s="78">
        <f ca="1"/>
        <v>0.12464133087302325</v>
      </c>
      <c r="HL95" s="78">
        <f ca="1"/>
        <v>0.17077084382863911</v>
      </c>
      <c r="HM95" s="78">
        <f ca="1"/>
        <v>4.3358356029434726E-2</v>
      </c>
      <c r="HN95" s="78">
        <f ca="1"/>
        <v>0.11079222736525884</v>
      </c>
      <c r="HO95" s="78">
        <f ca="1"/>
        <v>0.10576209684882441</v>
      </c>
      <c r="HP95" s="78">
        <f ca="1"/>
        <v>0.17668563607434368</v>
      </c>
      <c r="HQ95" s="78">
        <f ca="1"/>
        <v>6.894386985299189E-2</v>
      </c>
      <c r="HR95" s="78">
        <f ca="1"/>
        <v>7.4257437118659078E-2</v>
      </c>
      <c r="HS95" s="78">
        <f ca="1"/>
        <v>0.21464486635801186</v>
      </c>
      <c r="HT95" s="78">
        <f ca="1"/>
        <v>0.13195329019721733</v>
      </c>
      <c r="HU95" s="78">
        <f ca="1"/>
        <v>6.1507878681099623E-2</v>
      </c>
      <c r="HV95" s="78">
        <f ca="1"/>
        <v>0.1008352220629342</v>
      </c>
      <c r="HW95" s="78">
        <f ca="1"/>
        <v>8.2144769356449016E-2</v>
      </c>
      <c r="HX95" s="78">
        <f ca="1"/>
        <v>0.17810364242231588</v>
      </c>
      <c r="HY95" s="78">
        <f ca="1"/>
        <v>0.13604521160001967</v>
      </c>
      <c r="HZ95" s="78">
        <f ca="1"/>
        <v>0.1001466193922196</v>
      </c>
      <c r="IA95" s="78">
        <f ca="1"/>
        <v>4.7974717998495314E-2</v>
      </c>
      <c r="IB95" s="78">
        <f ca="1"/>
        <v>0.1362807990662773</v>
      </c>
      <c r="IC95" s="78">
        <f ca="1"/>
        <v>9.7861350018851226E-2</v>
      </c>
      <c r="ID95" s="78">
        <f ca="1"/>
        <v>0.14613568237640087</v>
      </c>
      <c r="IE95" s="78">
        <f ca="1"/>
        <v>8.6997920964238099E-2</v>
      </c>
      <c r="IF95" s="78">
        <f ca="1"/>
        <v>9.0705387373674687E-2</v>
      </c>
      <c r="IG95" s="78">
        <f ca="1"/>
        <v>6.0867322046148704E-2</v>
      </c>
      <c r="IH95" s="78">
        <f ca="1"/>
        <v>0.22149371861451242</v>
      </c>
      <c r="II95" s="78">
        <f ca="1"/>
        <v>0.12839374220800565</v>
      </c>
      <c r="IJ95" s="78">
        <f ca="1"/>
        <v>6.2579121154926518E-2</v>
      </c>
      <c r="IK95" s="78">
        <f ca="1"/>
        <v>5.5626591395922347E-2</v>
      </c>
      <c r="IL95" s="78">
        <f ca="1"/>
        <v>0.16989190423730535</v>
      </c>
      <c r="IM95" s="78">
        <f ca="1"/>
        <v>0.10959050375268389</v>
      </c>
      <c r="IN95" s="78">
        <f ca="1"/>
        <v>0.12128334234593578</v>
      </c>
      <c r="IO95" s="78">
        <f ca="1"/>
        <v>0.19932306912241687</v>
      </c>
      <c r="IP95" s="78">
        <f ca="1"/>
        <v>0.14901240085046344</v>
      </c>
      <c r="IQ95" s="78">
        <f ca="1"/>
        <v>4.1290067145193593E-2</v>
      </c>
      <c r="IR95" s="78">
        <f ca="1"/>
        <v>0.12217029903730159</v>
      </c>
      <c r="IS95" s="78">
        <f ca="1"/>
        <v>9.0584374812179791E-2</v>
      </c>
      <c r="IT95" s="78">
        <f ca="1"/>
        <v>9.0819390921443491E-2</v>
      </c>
      <c r="IU95" s="78">
        <f ca="1"/>
        <v>0.16520126999222773</v>
      </c>
      <c r="IV95" s="78">
        <f ca="1"/>
        <v>5.5089885095954833E-2</v>
      </c>
      <c r="IW95" s="78">
        <f ca="1"/>
        <v>4.8275553510451305E-2</v>
      </c>
      <c r="IX95" s="78">
        <f ca="1"/>
        <v>8.329444635672327E-2</v>
      </c>
      <c r="IY95" s="78">
        <f ca="1"/>
        <v>0.10516140163141685</v>
      </c>
      <c r="IZ95" s="78">
        <f ca="1"/>
        <v>8.4103824550094478E-2</v>
      </c>
      <c r="JA95" s="78">
        <f ca="1"/>
        <v>0.19671685579089074</v>
      </c>
      <c r="JB95" s="78">
        <f ca="1"/>
        <v>0.12130805250177393</v>
      </c>
      <c r="JC95" s="78">
        <f ca="1"/>
        <v>9.4910315310430995E-2</v>
      </c>
      <c r="JD95" s="78">
        <f ca="1"/>
        <v>0.19016468320307284</v>
      </c>
      <c r="JE95" s="78">
        <f ca="1"/>
        <v>0.10378737077184913</v>
      </c>
      <c r="JF95" s="78">
        <f ca="1"/>
        <v>0.21850300466218678</v>
      </c>
      <c r="JG95" s="78">
        <f ca="1"/>
        <v>0.18183655747119465</v>
      </c>
      <c r="JH95" s="78">
        <f ca="1"/>
        <v>6.1112593312645097E-2</v>
      </c>
      <c r="JI95" s="78">
        <f ca="1"/>
        <v>0.16853461674647616</v>
      </c>
      <c r="JJ95" s="78">
        <f ca="1"/>
        <v>0.14258941580656467</v>
      </c>
      <c r="JK95" s="78">
        <f ca="1"/>
        <v>9.3301722917395316E-2</v>
      </c>
      <c r="JL95" s="78">
        <f ca="1"/>
        <v>8.1800048510823245E-2</v>
      </c>
      <c r="JM95" s="78">
        <f ca="1"/>
        <v>0.12676717954104555</v>
      </c>
      <c r="JN95" s="78">
        <f ca="1"/>
        <v>0.10455994054570054</v>
      </c>
      <c r="JO95" s="78">
        <f ca="1"/>
        <v>0.12704256383487722</v>
      </c>
      <c r="JP95" s="78">
        <f ca="1"/>
        <v>4.222860679445499E-2</v>
      </c>
      <c r="JQ95" s="78">
        <f ca="1"/>
        <v>6.6734681945779167E-2</v>
      </c>
      <c r="JR95" s="78">
        <f ca="1"/>
        <v>7.3572185751481792E-2</v>
      </c>
      <c r="JS95" s="78">
        <f ca="1"/>
        <v>4.4618617347317591E-2</v>
      </c>
      <c r="JT95" s="78">
        <f ca="1"/>
        <v>0.14185998774052397</v>
      </c>
      <c r="JU95" s="78">
        <f ca="1"/>
        <v>0.17558069530942463</v>
      </c>
      <c r="JV95" s="78">
        <f ca="1"/>
        <v>0.16076315479661071</v>
      </c>
      <c r="JW95" s="78">
        <f ca="1"/>
        <v>0.14269797706245488</v>
      </c>
      <c r="JX95" s="78">
        <f ca="1"/>
        <v>0.1666567093949837</v>
      </c>
      <c r="JY95" s="78">
        <f ca="1"/>
        <v>7.6219558667364309E-2</v>
      </c>
      <c r="JZ95" s="78">
        <f ca="1"/>
        <v>0.12447215329749046</v>
      </c>
      <c r="KA95" s="78">
        <f ca="1"/>
        <v>0.1675954543212391</v>
      </c>
      <c r="KB95" s="78">
        <f ca="1"/>
        <v>0.13115492425741762</v>
      </c>
      <c r="KC95" s="78">
        <f ca="1"/>
        <v>0.22232336512087447</v>
      </c>
      <c r="KD95" s="78">
        <f ca="1"/>
        <v>0.14821825525957316</v>
      </c>
      <c r="KE95" s="78">
        <f ca="1"/>
        <v>0.1067508103000827</v>
      </c>
      <c r="KF95" s="78">
        <f ca="1"/>
        <v>0.10612249895668259</v>
      </c>
      <c r="KG95" s="78">
        <f ca="1"/>
        <v>0.12036374994611301</v>
      </c>
      <c r="KH95" s="78">
        <f ca="1"/>
        <v>9.0212915801823959E-2</v>
      </c>
      <c r="KI95" s="78">
        <f ca="1"/>
        <v>5.3125879192269479E-2</v>
      </c>
      <c r="KJ95" s="78">
        <f ca="1"/>
        <v>0.16549443193827074</v>
      </c>
      <c r="KK95" s="78">
        <f ca="1"/>
        <v>0.16677391950700562</v>
      </c>
      <c r="KL95" s="78">
        <f ca="1"/>
        <v>0.11831563292771394</v>
      </c>
      <c r="KM95" s="78">
        <f ca="1"/>
        <v>0.14784999507682997</v>
      </c>
      <c r="KN95" s="78">
        <f ca="1"/>
        <v>6.5092540532064175E-2</v>
      </c>
      <c r="KO95" s="78">
        <f ca="1"/>
        <v>0.17067639074593133</v>
      </c>
      <c r="KP95" s="78">
        <f ca="1"/>
        <v>0.16282927481290296</v>
      </c>
      <c r="KQ95" s="78">
        <f ca="1"/>
        <v>0.20897057813757572</v>
      </c>
      <c r="KR95" s="78">
        <f ca="1"/>
        <v>5.5309613985467562E-2</v>
      </c>
      <c r="KS95" s="78">
        <f ca="1"/>
        <v>4.1237053623359776E-2</v>
      </c>
      <c r="KT95" s="78">
        <f ca="1"/>
        <v>0.14008717146951458</v>
      </c>
      <c r="KU95" s="78">
        <f ca="1"/>
        <v>0.18000826249428487</v>
      </c>
      <c r="KV95" s="78">
        <f ca="1"/>
        <v>5.0043723293343993E-2</v>
      </c>
      <c r="KW95" s="78">
        <f ca="1"/>
        <v>0.15467757000624624</v>
      </c>
      <c r="KX95" s="78">
        <f ca="1"/>
        <v>6.5794555122562839E-2</v>
      </c>
      <c r="KY95" s="78">
        <f ca="1"/>
        <v>0.19468176856510475</v>
      </c>
      <c r="KZ95" s="78">
        <f ca="1"/>
        <v>0.16935930656197526</v>
      </c>
      <c r="LA95" s="78">
        <f ca="1"/>
        <v>0.1028762030972389</v>
      </c>
      <c r="LB95" s="78">
        <f ca="1"/>
        <v>0.13010228164893983</v>
      </c>
      <c r="LC95" s="78">
        <f ca="1"/>
        <v>8.3645177467236584E-2</v>
      </c>
      <c r="LD95" s="78">
        <f ca="1"/>
        <v>4.4862654568734325E-2</v>
      </c>
      <c r="LE95" s="78">
        <f ca="1"/>
        <v>8.8419000481333596E-2</v>
      </c>
      <c r="LF95" s="78">
        <f ca="1"/>
        <v>0.1117000609793237</v>
      </c>
      <c r="LG95" s="78">
        <f ca="1"/>
        <v>0.17358145468593214</v>
      </c>
      <c r="LH95" s="78">
        <f ca="1"/>
        <v>0.10923435561546313</v>
      </c>
      <c r="LI95" s="78">
        <f ca="1"/>
        <v>0.12724641221074237</v>
      </c>
      <c r="LJ95" s="78">
        <f ca="1"/>
        <v>7.6442476796720629E-2</v>
      </c>
      <c r="LK95" s="78">
        <f ca="1"/>
        <v>7.9831600250597545E-2</v>
      </c>
      <c r="LL95" s="78">
        <f ca="1"/>
        <v>0.12477979787844559</v>
      </c>
      <c r="LM95" s="78">
        <f ca="1"/>
        <v>5.5906864438738213E-2</v>
      </c>
      <c r="LN95" s="78">
        <f ca="1"/>
        <v>0.12648131115039637</v>
      </c>
      <c r="LO95" s="78">
        <f ca="1"/>
        <v>0.18898784112759931</v>
      </c>
      <c r="LP95" s="78">
        <f ca="1"/>
        <v>0.11869597616157312</v>
      </c>
      <c r="LQ95" s="78">
        <f ca="1"/>
        <v>0.10196906883862861</v>
      </c>
      <c r="LR95" s="78">
        <f ca="1"/>
        <v>0.1459599339076284</v>
      </c>
      <c r="LS95" s="78">
        <f ca="1"/>
        <v>0.11481034123590299</v>
      </c>
      <c r="LT95" s="78">
        <f ca="1"/>
        <v>0.16562036303113603</v>
      </c>
      <c r="LU95" s="78">
        <f ca="1"/>
        <v>9.0270135800663551E-2</v>
      </c>
      <c r="LV95" s="78">
        <f ca="1"/>
        <v>9.7960025280573126E-2</v>
      </c>
      <c r="LW95" s="78">
        <f ca="1"/>
        <v>0.10404678698046885</v>
      </c>
      <c r="LX95" s="78">
        <f ca="1"/>
        <v>5.7389376127641778E-2</v>
      </c>
      <c r="LY95" s="78">
        <f ca="1"/>
        <v>6.0001829320035158E-2</v>
      </c>
      <c r="LZ95" s="78">
        <f ca="1"/>
        <v>0.19968864758668153</v>
      </c>
      <c r="MA95" s="78">
        <f ca="1"/>
        <v>0.11734923370918965</v>
      </c>
      <c r="MB95" s="78">
        <f ca="1"/>
        <v>0.1448472929219575</v>
      </c>
      <c r="MC95" s="78">
        <f ca="1"/>
        <v>0.15455133217010408</v>
      </c>
      <c r="MD95" s="78">
        <f ca="1"/>
        <v>5.5848625481623976E-2</v>
      </c>
      <c r="ME95" s="78">
        <f ca="1"/>
        <v>0.10095958875736093</v>
      </c>
      <c r="MF95" s="78">
        <f ca="1"/>
        <v>7.4275333027000817E-2</v>
      </c>
      <c r="MG95" s="78">
        <f ca="1"/>
        <v>0.16209749957834121</v>
      </c>
      <c r="MH95" s="78">
        <f ca="1"/>
        <v>8.6027837653018524E-2</v>
      </c>
      <c r="MI95" s="78">
        <f ca="1"/>
        <v>8.4487674396467746E-2</v>
      </c>
      <c r="MJ95" s="78">
        <f ca="1"/>
        <v>0.11375462407344906</v>
      </c>
      <c r="MK95" s="78">
        <f ca="1"/>
        <v>8.3234039815587094E-2</v>
      </c>
      <c r="ML95" s="78">
        <f ca="1"/>
        <v>0.15010485122954151</v>
      </c>
      <c r="MM95" s="78">
        <f ca="1"/>
        <v>7.1218126279542979E-2</v>
      </c>
      <c r="MN95" s="78">
        <f ca="1"/>
        <v>0.17061166741132436</v>
      </c>
      <c r="MO95" s="78">
        <f ca="1"/>
        <v>0.14023717475537451</v>
      </c>
      <c r="MP95" s="78">
        <f ca="1"/>
        <v>0.11018809274376123</v>
      </c>
      <c r="MR95" s="78">
        <f ca="1"/>
        <v>0.31793373033400968</v>
      </c>
      <c r="MS95" s="78">
        <f ca="1"/>
        <v>0.50944353777402562</v>
      </c>
      <c r="MT95" s="78">
        <f ca="1"/>
        <v>0.21847182721951502</v>
      </c>
      <c r="MU95" s="78">
        <f ca="1"/>
        <v>0.52093694182547245</v>
      </c>
      <c r="MV95" s="78">
        <f ca="1"/>
        <v>0.32876036986524615</v>
      </c>
      <c r="MW95" s="78">
        <f ca="1"/>
        <v>0.22673146533941971</v>
      </c>
      <c r="MX95" s="78">
        <f ca="1"/>
        <v>0.19425738986651339</v>
      </c>
      <c r="MY95" s="78">
        <f ca="1"/>
        <v>0.26429393373564475</v>
      </c>
      <c r="MZ95" s="78">
        <f ca="1"/>
        <v>0.26278746368289885</v>
      </c>
      <c r="NA95" s="78">
        <f ca="1"/>
        <v>0.44863464547507825</v>
      </c>
      <c r="NB95" s="78">
        <f ca="1"/>
        <v>0.2931101995979345</v>
      </c>
      <c r="NC95" s="78">
        <f ca="1"/>
        <v>0.24124358847252503</v>
      </c>
      <c r="ND95" s="78">
        <f ca="1"/>
        <v>0.36696110764780243</v>
      </c>
      <c r="NE95" s="78">
        <f ca="1"/>
        <v>0.40847714926206591</v>
      </c>
      <c r="NF95" s="78">
        <f ca="1"/>
        <v>0.32514690579736671</v>
      </c>
      <c r="NG95" s="78">
        <f ca="1"/>
        <v>0.42862411985274579</v>
      </c>
      <c r="NH95" s="78">
        <f ca="1"/>
        <v>0.3139416162389731</v>
      </c>
      <c r="NI95" s="78">
        <f ca="1"/>
        <v>0.28202838055307672</v>
      </c>
      <c r="NJ95" s="78">
        <f ca="1"/>
        <v>0.21674870190423098</v>
      </c>
      <c r="NK95" s="78">
        <f ca="1"/>
        <v>0.27846852045882553</v>
      </c>
      <c r="NL95" s="78">
        <f ca="1"/>
        <v>0.36258847425225471</v>
      </c>
      <c r="NM95" s="78">
        <f ca="1"/>
        <v>0.15227449608283325</v>
      </c>
      <c r="NN95" s="78">
        <f ca="1"/>
        <v>0.22501654732879972</v>
      </c>
      <c r="NO95" s="78">
        <f ca="1"/>
        <v>0.34488372051261706</v>
      </c>
      <c r="NP95" s="78">
        <f ca="1"/>
        <v>0.31198196973006187</v>
      </c>
      <c r="NQ95" s="78">
        <f ca="1"/>
        <v>0.20419149025675734</v>
      </c>
      <c r="NR95" s="78">
        <f ca="1"/>
        <v>0.376021658790957</v>
      </c>
      <c r="NS95" s="78">
        <f ca="1"/>
        <v>0.15403313637762861</v>
      </c>
      <c r="NT95" s="78">
        <f ca="1"/>
        <v>0.5455244087272435</v>
      </c>
      <c r="NU95" s="78">
        <f ca="1"/>
        <v>0.50678342747056249</v>
      </c>
      <c r="NV95" s="78">
        <f ca="1"/>
        <v>0.35663646849883052</v>
      </c>
      <c r="NW95" s="78">
        <f ca="1"/>
        <v>0.29233708562432592</v>
      </c>
      <c r="NX95" s="78">
        <f ca="1"/>
        <v>0.23190633633767291</v>
      </c>
      <c r="NY95" s="78">
        <f ca="1"/>
        <v>0.26741224373749672</v>
      </c>
      <c r="NZ95" s="78">
        <f ca="1"/>
        <v>0.43924613985161548</v>
      </c>
      <c r="OA95" s="78">
        <f ca="1"/>
        <v>0.35812562344677434</v>
      </c>
      <c r="OB95" s="78">
        <f ca="1"/>
        <v>0.25868993304370819</v>
      </c>
      <c r="OC95" s="78">
        <f ca="1"/>
        <v>0.33904916182137967</v>
      </c>
      <c r="OD95" s="78">
        <f ca="1"/>
        <v>0.47749861329541338</v>
      </c>
      <c r="OE95" s="78">
        <f ca="1"/>
        <v>0.32923040676502219</v>
      </c>
      <c r="OF95" s="78">
        <f ca="1"/>
        <v>0.14755966357140768</v>
      </c>
      <c r="OG95" s="78">
        <f ca="1"/>
        <v>0.40248238927133645</v>
      </c>
      <c r="OH95" s="78">
        <f ca="1"/>
        <v>0.16537788443903009</v>
      </c>
      <c r="OI95" s="78">
        <f ca="1"/>
        <v>0.38896400439844681</v>
      </c>
      <c r="OJ95" s="78">
        <f ca="1"/>
        <v>0.21170167556513209</v>
      </c>
      <c r="OK95" s="78">
        <f ca="1"/>
        <v>0.27834528733882774</v>
      </c>
      <c r="OL95" s="78">
        <f ca="1"/>
        <v>0.3595955168232613</v>
      </c>
      <c r="OM95" s="78">
        <f ca="1"/>
        <v>0.46620794527474207</v>
      </c>
      <c r="ON95" s="78">
        <f ca="1"/>
        <v>0.18868330709589876</v>
      </c>
      <c r="OO95" s="78">
        <f ca="1"/>
        <v>0.47668121862859314</v>
      </c>
      <c r="OP95" s="78">
        <f ca="1"/>
        <v>0.53764878562636464</v>
      </c>
      <c r="OQ95" s="78">
        <f ca="1"/>
        <v>0.38759388279104184</v>
      </c>
      <c r="OR95" s="78">
        <f ca="1"/>
        <v>0.31390160724584404</v>
      </c>
      <c r="OS95" s="78">
        <f ca="1"/>
        <v>0.24757098066701619</v>
      </c>
      <c r="OT95" s="78">
        <f ca="1"/>
        <v>0.19306580433925841</v>
      </c>
      <c r="OU95" s="78">
        <f ca="1"/>
        <v>0.3141507374783698</v>
      </c>
      <c r="OV95" s="78">
        <f ca="1"/>
        <v>0.25777789677557528</v>
      </c>
      <c r="OW95" s="78">
        <f ca="1"/>
        <v>0.5066875696978852</v>
      </c>
      <c r="OX95" s="78">
        <f ca="1"/>
        <v>0.25976546312039395</v>
      </c>
      <c r="OY95" s="78">
        <f ca="1"/>
        <v>0.15841473284805258</v>
      </c>
      <c r="OZ95" s="78">
        <f ca="1"/>
        <v>0.28481100731758491</v>
      </c>
      <c r="PA95" s="78">
        <f ca="1"/>
        <v>0.37906519599845018</v>
      </c>
      <c r="PB95" s="78">
        <f ca="1"/>
        <v>0.20422599787294235</v>
      </c>
      <c r="PC95" s="78">
        <f ca="1"/>
        <v>0.32954571256700793</v>
      </c>
      <c r="PD95" s="78">
        <f ca="1"/>
        <v>0.52749324289738841</v>
      </c>
      <c r="PE95" s="78">
        <f ca="1"/>
        <v>0.51138886629125591</v>
      </c>
      <c r="PF95" s="78">
        <f ca="1"/>
        <v>0.37351434399021205</v>
      </c>
      <c r="PG95" s="78">
        <f ca="1"/>
        <v>0.48619317249247035</v>
      </c>
      <c r="PH95" s="78">
        <f ca="1"/>
        <v>0.54566665937719172</v>
      </c>
      <c r="PI95" s="78">
        <f ca="1"/>
        <v>0.15125395078904763</v>
      </c>
      <c r="PJ95" s="78">
        <f ca="1"/>
        <v>0.54146659528266605</v>
      </c>
      <c r="PK95" s="78">
        <f ca="1"/>
        <v>0.17352004700993787</v>
      </c>
      <c r="PL95" s="78">
        <f ca="1"/>
        <v>0.21573071433080335</v>
      </c>
      <c r="PM95" s="78">
        <f ca="1"/>
        <v>0.38207083383440571</v>
      </c>
      <c r="PN95" s="78">
        <f ca="1"/>
        <v>0.18848867462641769</v>
      </c>
      <c r="PO95" s="78">
        <f ca="1"/>
        <v>0.36315645823254111</v>
      </c>
      <c r="PP95" s="78">
        <f ca="1"/>
        <v>0.45087667406703541</v>
      </c>
      <c r="PQ95" s="78">
        <f ca="1"/>
        <v>0.49436158547165382</v>
      </c>
      <c r="PR95" s="78">
        <f ca="1"/>
        <v>0.15548216780221927</v>
      </c>
      <c r="PS95" s="78">
        <f ca="1"/>
        <v>0.374163656819608</v>
      </c>
      <c r="PT95" s="78">
        <f ca="1"/>
        <v>0.36889194262003527</v>
      </c>
      <c r="PU95" s="78">
        <f ca="1"/>
        <v>0.2029907602058531</v>
      </c>
      <c r="PV95" s="78">
        <f ca="1"/>
        <v>0.14928484220989025</v>
      </c>
      <c r="PW95" s="78">
        <f ca="1"/>
        <v>0.33452805042310857</v>
      </c>
      <c r="PX95" s="78">
        <f ca="1"/>
        <v>0.35653509865374633</v>
      </c>
      <c r="PY95" s="78">
        <f ca="1"/>
        <v>0.41562773309644507</v>
      </c>
      <c r="PZ95" s="78">
        <f ca="1"/>
        <v>0.37159933206973927</v>
      </c>
      <c r="QA95" s="78">
        <f ca="1"/>
        <v>0.24875363852046636</v>
      </c>
      <c r="QB95" s="78">
        <f ca="1"/>
        <v>0.25296751511702542</v>
      </c>
      <c r="QC95" s="78">
        <f ca="1"/>
        <v>0.37743293159735586</v>
      </c>
      <c r="QD95" s="78">
        <f ca="1"/>
        <v>0.36843038173563153</v>
      </c>
      <c r="QE95" s="78">
        <f ca="1"/>
        <v>0.15199787213752125</v>
      </c>
      <c r="QF95" s="78">
        <f ca="1"/>
        <v>0.17561511202746996</v>
      </c>
      <c r="QG95" s="78">
        <f ca="1"/>
        <v>0.23538848441651325</v>
      </c>
      <c r="QH95" s="78">
        <f ca="1"/>
        <v>0.30371882521458982</v>
      </c>
      <c r="QI95" s="78">
        <f ca="1"/>
        <v>0.41833595302808474</v>
      </c>
      <c r="QJ95" s="78">
        <f ca="1"/>
        <v>0.42618123362561644</v>
      </c>
      <c r="QK95" s="78">
        <f ca="1"/>
        <v>0.14426373216461627</v>
      </c>
      <c r="QL95" s="78">
        <f ca="1"/>
        <v>0.3381792146237525</v>
      </c>
      <c r="QM95" s="78">
        <f ca="1"/>
        <v>0.16722804510570224</v>
      </c>
      <c r="QN95" s="78">
        <f ca="1"/>
        <v>0.23977517148903155</v>
      </c>
      <c r="QO95" s="78">
        <f ca="1"/>
        <v>0.28994341950629815</v>
      </c>
      <c r="QP95" s="78">
        <f ca="1"/>
        <v>0.46582128923625304</v>
      </c>
      <c r="QQ95" s="78">
        <f ca="1"/>
        <v>0.54539849465315882</v>
      </c>
      <c r="QR95" s="78">
        <f ca="1"/>
        <v>0.3895255887223833</v>
      </c>
      <c r="QS95" s="78">
        <f ca="1"/>
        <v>0.33861090257151444</v>
      </c>
      <c r="QT95" s="78">
        <f ca="1"/>
        <v>0.44623529203344897</v>
      </c>
      <c r="QU95" s="78">
        <f ca="1"/>
        <v>0.34069072115547155</v>
      </c>
      <c r="QV95" s="78">
        <f ca="1"/>
        <v>0.43867533535784031</v>
      </c>
      <c r="QW95" s="78">
        <f ca="1"/>
        <v>0.39040489720641541</v>
      </c>
      <c r="QX95" s="78">
        <f ca="1"/>
        <v>0.40550959092318156</v>
      </c>
      <c r="QY95" s="78">
        <f ca="1"/>
        <v>0.42242404620338286</v>
      </c>
      <c r="QZ95" s="78">
        <f ca="1"/>
        <v>0.42818883759159765</v>
      </c>
      <c r="RA95" s="78">
        <f ca="1"/>
        <v>0.19359315967189747</v>
      </c>
      <c r="RB95" s="78">
        <f ca="1"/>
        <v>0.38398636562150257</v>
      </c>
      <c r="RC95" s="78">
        <f ca="1"/>
        <v>0.31837105751871453</v>
      </c>
      <c r="RD95" s="78">
        <f ca="1"/>
        <v>0.24914921922148256</v>
      </c>
      <c r="RE95" s="78">
        <f ca="1"/>
        <v>0.2751814427010365</v>
      </c>
      <c r="RF95" s="78">
        <f ca="1"/>
        <v>0.26897537436314822</v>
      </c>
      <c r="RG95" s="78">
        <f ca="1"/>
        <v>0.25156631495516979</v>
      </c>
      <c r="RH95" s="78">
        <f ca="1"/>
        <v>0.32697935296605152</v>
      </c>
      <c r="RI95" s="78">
        <f ca="1"/>
        <v>0.38014267087557518</v>
      </c>
      <c r="RJ95" s="78">
        <f ca="1"/>
        <v>0.19880032078335838</v>
      </c>
      <c r="RK95" s="78">
        <f ca="1"/>
        <v>0.26358181958755528</v>
      </c>
      <c r="RL95" s="78">
        <f ca="1"/>
        <v>0.26882671187256252</v>
      </c>
      <c r="RM95" s="78">
        <f ca="1"/>
        <v>0.29845104022291924</v>
      </c>
      <c r="RN95" s="78">
        <f ca="1"/>
        <v>0.29059892750948879</v>
      </c>
      <c r="RO95" s="78">
        <f ca="1"/>
        <v>0.36799973313401302</v>
      </c>
      <c r="RP95" s="78">
        <f ca="1"/>
        <v>0.29275460478956861</v>
      </c>
      <c r="RQ95" s="78">
        <f ca="1"/>
        <v>0.34254371874310657</v>
      </c>
      <c r="RR95" s="78">
        <f ca="1"/>
        <v>0.26008562214030134</v>
      </c>
      <c r="RS95" s="78">
        <f ca="1"/>
        <v>0.21513975978436148</v>
      </c>
      <c r="RT95" s="78">
        <f ca="1"/>
        <v>0.34271218196613551</v>
      </c>
      <c r="RU95" s="78">
        <f ca="1"/>
        <v>0.27597564726270718</v>
      </c>
      <c r="RV95" s="78">
        <f ca="1"/>
        <v>0.30663563267961835</v>
      </c>
      <c r="RW95" s="78">
        <f ca="1"/>
        <v>0.44209737749016381</v>
      </c>
      <c r="RX95" s="78">
        <f ca="1"/>
        <v>0.29960555026751323</v>
      </c>
      <c r="RY95" s="78">
        <f ca="1"/>
        <v>0.55724399330244656</v>
      </c>
      <c r="RZ95" s="78">
        <f ca="1"/>
        <v>0.41997485752478075</v>
      </c>
      <c r="SA95" s="78">
        <f ca="1"/>
        <v>0.18701405332969598</v>
      </c>
      <c r="SB95" s="78">
        <f ca="1"/>
        <v>0.38158643570189071</v>
      </c>
      <c r="SC95" s="78">
        <f ca="1"/>
        <v>0.4167618926817882</v>
      </c>
      <c r="SD95" s="78">
        <f ca="1"/>
        <v>0.47497254827225649</v>
      </c>
      <c r="SE95" s="78">
        <f ca="1"/>
        <v>0.17715075158222912</v>
      </c>
      <c r="SF95" s="78">
        <f ca="1"/>
        <v>0.24884174583257596</v>
      </c>
      <c r="SG95" s="78">
        <f ca="1"/>
        <v>0.14549301758445576</v>
      </c>
      <c r="SH95" s="78">
        <f ca="1"/>
        <v>0.20144885276529767</v>
      </c>
      <c r="SI95" s="78">
        <f ca="1"/>
        <v>0.32599555415441817</v>
      </c>
      <c r="SJ95" s="78">
        <f ca="1"/>
        <v>0.15584803298999306</v>
      </c>
      <c r="SK95" s="78">
        <f ca="1"/>
        <v>0.32481968304622361</v>
      </c>
      <c r="SL95" s="78">
        <f ca="1"/>
        <v>0.19636335199555119</v>
      </c>
      <c r="SM95" s="78">
        <f ca="1"/>
        <v>0.16645795874955593</v>
      </c>
      <c r="SN95" s="78">
        <f ca="1"/>
        <v>0.28375883813139036</v>
      </c>
      <c r="SO95" s="78">
        <f ca="1"/>
        <v>0.21497164950470712</v>
      </c>
      <c r="SP95" s="78">
        <f ca="1"/>
        <v>0.31219822103735662</v>
      </c>
      <c r="SQ95" s="78">
        <f ca="1"/>
        <v>0.4586960830049292</v>
      </c>
      <c r="SR95" s="78">
        <f ca="1"/>
        <v>0.22680520578601232</v>
      </c>
      <c r="SS95" s="78">
        <f ca="1"/>
        <v>0.14504532108626289</v>
      </c>
      <c r="ST95" s="78">
        <f ca="1"/>
        <v>0.42434020992703431</v>
      </c>
      <c r="SU95" s="78">
        <f ca="1"/>
        <v>0.24585116740492038</v>
      </c>
      <c r="SV95" s="78">
        <f ca="1"/>
        <v>0.45536003391813312</v>
      </c>
      <c r="SW95" s="78">
        <f ca="1"/>
        <v>0.41233160367724997</v>
      </c>
      <c r="SX95" s="78">
        <f ca="1"/>
        <v>0.51064918174332996</v>
      </c>
      <c r="SY95" s="78">
        <f ca="1"/>
        <v>0.3325123520649792</v>
      </c>
      <c r="SZ95" s="78">
        <f ca="1"/>
        <v>0.35219476533277022</v>
      </c>
      <c r="TA95" s="78">
        <f ca="1"/>
        <v>0.45364917309720698</v>
      </c>
      <c r="TB95" s="78">
        <f ca="1"/>
        <v>0.15079414600234284</v>
      </c>
      <c r="TC95" s="78">
        <f ca="1"/>
        <v>0.31668667700561198</v>
      </c>
      <c r="TD95" s="78">
        <f ca="1"/>
        <v>0.29007912819380732</v>
      </c>
      <c r="TE95" s="78">
        <f ca="1"/>
        <v>0.46499428826284089</v>
      </c>
      <c r="TF95" s="78">
        <f ca="1"/>
        <v>0.21342684573978518</v>
      </c>
      <c r="TG95" s="78">
        <f ca="1"/>
        <v>0.22612575065660712</v>
      </c>
      <c r="TH95" s="78">
        <f ca="1"/>
        <v>0.56080822724328372</v>
      </c>
      <c r="TI95" s="78">
        <f ca="1"/>
        <v>0.36819107985358934</v>
      </c>
      <c r="TJ95" s="78">
        <f ca="1"/>
        <v>0.19504773540777509</v>
      </c>
      <c r="TK95" s="78">
        <f ca="1"/>
        <v>0.28435763739755304</v>
      </c>
      <c r="TL95" s="78">
        <f ca="1"/>
        <v>0.24546676184338845</v>
      </c>
      <c r="TM95" s="78">
        <f ca="1"/>
        <v>0.47725909298278085</v>
      </c>
      <c r="TN95" s="78">
        <f ca="1"/>
        <v>0.37442395288373415</v>
      </c>
      <c r="TO95" s="78">
        <f ca="1"/>
        <v>0.28787300126173826</v>
      </c>
      <c r="TP95" s="78">
        <f ca="1"/>
        <v>0.16060498313314969</v>
      </c>
      <c r="TQ95" s="78">
        <f ca="1"/>
        <v>0.3666846585128451</v>
      </c>
      <c r="TR95" s="78">
        <f ca="1"/>
        <v>0.28469366467972157</v>
      </c>
      <c r="TS95" s="78">
        <f ca="1"/>
        <v>0.39500550649730004</v>
      </c>
      <c r="TT95" s="78">
        <f ca="1"/>
        <v>0.25375693494039941</v>
      </c>
      <c r="TU95" s="78">
        <f ca="1"/>
        <v>0.26568056504862914</v>
      </c>
      <c r="TV95" s="78">
        <f ca="1"/>
        <v>0.19151739752493396</v>
      </c>
      <c r="TW95" s="78">
        <f ca="1"/>
        <v>0.57694940341233703</v>
      </c>
      <c r="TX95" s="78">
        <f ca="1"/>
        <v>0.3498382985127757</v>
      </c>
      <c r="TY95" s="78">
        <f ca="1"/>
        <v>0.19384413328774364</v>
      </c>
      <c r="TZ95" s="78">
        <f ca="1"/>
        <v>0.17790471949945894</v>
      </c>
      <c r="UA95" s="78">
        <f ca="1"/>
        <v>0.45168347463461378</v>
      </c>
      <c r="UB95" s="78">
        <f ca="1"/>
        <v>0.31354334700773118</v>
      </c>
      <c r="UC95" s="78">
        <f ca="1"/>
        <v>0.34552248493314408</v>
      </c>
      <c r="UD95" s="78">
        <f ca="1"/>
        <v>0.52588809323884034</v>
      </c>
      <c r="UE95" s="78">
        <f ca="1"/>
        <v>0.39784571869368063</v>
      </c>
      <c r="UF95" s="78">
        <f ca="1"/>
        <v>0.14652670927289055</v>
      </c>
      <c r="UG95" s="78">
        <f ca="1"/>
        <v>0.33428643608304731</v>
      </c>
      <c r="UH95" s="78">
        <f ca="1"/>
        <v>0.25757099929742144</v>
      </c>
      <c r="UI95" s="78">
        <f ca="1"/>
        <v>0.26190639727082421</v>
      </c>
      <c r="UJ95" s="78">
        <f ca="1"/>
        <v>0.4404835976922053</v>
      </c>
      <c r="UK95" s="78">
        <f ca="1"/>
        <v>0.17897378108150694</v>
      </c>
      <c r="UL95" s="78">
        <f ca="1"/>
        <v>0.16140142842874655</v>
      </c>
      <c r="UM95" s="78">
        <f ca="1"/>
        <v>0.2388128233002359</v>
      </c>
      <c r="UN95" s="78">
        <f ca="1"/>
        <v>0.29955904529341426</v>
      </c>
      <c r="UO95" s="78">
        <f ca="1"/>
        <v>0.25131276520799162</v>
      </c>
      <c r="UP95" s="78">
        <f ca="1"/>
        <v>0.51597750073401716</v>
      </c>
      <c r="UQ95" s="78">
        <f ca="1"/>
        <v>0.33492881986446987</v>
      </c>
      <c r="UR95" s="78">
        <f ca="1"/>
        <v>0.27638074835277487</v>
      </c>
      <c r="US95" s="78">
        <f ca="1"/>
        <v>0.5038328342940791</v>
      </c>
      <c r="UT95" s="78">
        <f ca="1"/>
        <v>0.29248855754929171</v>
      </c>
      <c r="UU95" s="78">
        <f ca="1"/>
        <v>0.56810956377589528</v>
      </c>
      <c r="UV95" s="78">
        <f ca="1"/>
        <v>0.47915097388975492</v>
      </c>
      <c r="UW95" s="78">
        <f ca="1"/>
        <v>0.19122888415231945</v>
      </c>
      <c r="UX95" s="78">
        <f ca="1"/>
        <v>0.4553091358221858</v>
      </c>
      <c r="UY95" s="78">
        <f ca="1"/>
        <v>0.39610775288453243</v>
      </c>
      <c r="UZ95" s="78">
        <f ca="1"/>
        <v>0.26732466317399572</v>
      </c>
      <c r="VA95" s="78">
        <f ca="1"/>
        <v>0.24555281749128174</v>
      </c>
      <c r="VB95" s="78">
        <f ca="1"/>
        <v>0.34593939815376434</v>
      </c>
      <c r="VC95" s="78">
        <f ca="1"/>
        <v>0.30244801413338163</v>
      </c>
      <c r="VD95" s="78">
        <f ca="1"/>
        <v>0.35508101106443335</v>
      </c>
      <c r="VE95" s="78">
        <f ca="1"/>
        <v>0.14815090532164282</v>
      </c>
      <c r="VF95" s="78">
        <f ca="1"/>
        <v>0.2078965346702574</v>
      </c>
      <c r="VG95" s="78">
        <f ca="1"/>
        <v>0.22473196295057091</v>
      </c>
      <c r="VH95" s="78">
        <f ca="1"/>
        <v>0.15323415097373674</v>
      </c>
      <c r="VI95" s="78">
        <f ca="1"/>
        <v>0.39049654146445933</v>
      </c>
      <c r="VJ95" s="78">
        <f ca="1"/>
        <v>0.46253126032016462</v>
      </c>
      <c r="VK95" s="78">
        <f ca="1"/>
        <v>0.42828575292341342</v>
      </c>
      <c r="VL95" s="78">
        <f ca="1"/>
        <v>0.3836748784940559</v>
      </c>
      <c r="VM95" s="78">
        <f ca="1"/>
        <v>0.44889758398796886</v>
      </c>
      <c r="VN95" s="78">
        <f ca="1"/>
        <v>0.22905838402217879</v>
      </c>
      <c r="VO95" s="78">
        <f ca="1"/>
        <v>0.3377702693594643</v>
      </c>
      <c r="VP95" s="78">
        <f ca="1"/>
        <v>0.44432352708365064</v>
      </c>
      <c r="VQ95" s="78">
        <f ca="1"/>
        <v>0.35472591269877235</v>
      </c>
      <c r="VR95" s="78">
        <f ca="1"/>
        <v>0.57884628488180312</v>
      </c>
      <c r="VS95" s="78">
        <f ca="1"/>
        <v>0.40326287934606009</v>
      </c>
      <c r="VT95" s="78">
        <f ca="1"/>
        <v>0.30820064867830915</v>
      </c>
      <c r="VU95" s="78">
        <f ca="1"/>
        <v>0.28984111285140635</v>
      </c>
      <c r="VV95" s="78">
        <f ca="1"/>
        <v>0.33437238861036955</v>
      </c>
      <c r="VW95" s="78">
        <f ca="1"/>
        <v>0.25952786662951799</v>
      </c>
      <c r="VX95" s="78">
        <f ca="1"/>
        <v>0.17209568537043929</v>
      </c>
      <c r="VY95" s="78">
        <f ca="1"/>
        <v>0.44857346887103811</v>
      </c>
      <c r="VZ95" s="78">
        <f ca="1"/>
        <v>0.44047632693832667</v>
      </c>
      <c r="WA95" s="78">
        <f ca="1"/>
        <v>0.32831299431602395</v>
      </c>
      <c r="WB95" s="78">
        <f ca="1"/>
        <v>0.39458922788050144</v>
      </c>
      <c r="WC95" s="78">
        <f ca="1"/>
        <v>0.2038638681890261</v>
      </c>
      <c r="WD95" s="78">
        <f ca="1"/>
        <v>0.45164755444586224</v>
      </c>
      <c r="WE95" s="78">
        <f ca="1"/>
        <v>0.43976551501180616</v>
      </c>
      <c r="WF95" s="78">
        <f ca="1"/>
        <v>0.54502846579626618</v>
      </c>
      <c r="WG95" s="78">
        <f ca="1"/>
        <v>0.1799589126565338</v>
      </c>
      <c r="WH95" s="78">
        <f ca="1"/>
        <v>0.14617529520851827</v>
      </c>
      <c r="WI95" s="78">
        <f ca="1"/>
        <v>0.38054713473749219</v>
      </c>
      <c r="WJ95" s="78">
        <f ca="1"/>
        <v>0.47985640016761971</v>
      </c>
      <c r="WK95" s="78">
        <f ca="1"/>
        <v>0.16560294989871324</v>
      </c>
      <c r="WL95" s="78">
        <f ca="1"/>
        <v>0.42136279842427704</v>
      </c>
      <c r="WM95" s="78">
        <f ca="1"/>
        <v>0.20554995827370828</v>
      </c>
      <c r="WN95" s="78">
        <f ca="1"/>
        <v>0.51350234849029475</v>
      </c>
      <c r="WO95" s="78">
        <f ca="1"/>
        <v>0.44934023099410553</v>
      </c>
      <c r="WP95" s="78">
        <f ca="1"/>
        <v>0.29855182801566776</v>
      </c>
      <c r="WQ95" s="78">
        <f ca="1"/>
        <v>0.35971410407063042</v>
      </c>
      <c r="WR95" s="78">
        <f ca="1"/>
        <v>0.25016409876456186</v>
      </c>
      <c r="WS95" s="78">
        <f ca="1"/>
        <v>0.15312289494874884</v>
      </c>
      <c r="WT95" s="78">
        <f ca="1"/>
        <v>0.26208754404766044</v>
      </c>
      <c r="WU95" s="78">
        <f ca="1"/>
        <v>0.30705861273214241</v>
      </c>
      <c r="WV95" s="78">
        <f ca="1"/>
        <v>0.45984945855495751</v>
      </c>
      <c r="WW95" s="78">
        <f ca="1"/>
        <v>0.297788449021478</v>
      </c>
      <c r="WX95" s="78">
        <f ca="1"/>
        <v>0.35510089257727867</v>
      </c>
      <c r="WY95" s="78">
        <f ca="1"/>
        <v>0.22664701874520779</v>
      </c>
      <c r="WZ95" s="78">
        <f ca="1"/>
        <v>0.24062989895077985</v>
      </c>
      <c r="XA95" s="78">
        <f ca="1"/>
        <v>0.34693907783146499</v>
      </c>
      <c r="XB95" s="78">
        <f ca="1"/>
        <v>0.18141428772091558</v>
      </c>
      <c r="XC95" s="78">
        <f ca="1"/>
        <v>0.34295755281062046</v>
      </c>
      <c r="XD95" s="78">
        <f ca="1"/>
        <v>0.49701556748372822</v>
      </c>
      <c r="XE95" s="78">
        <f ca="1"/>
        <v>0.33640461413512956</v>
      </c>
      <c r="XF95" s="78">
        <f ca="1"/>
        <v>0.29537263966479044</v>
      </c>
      <c r="XG95" s="78">
        <f ca="1"/>
        <v>0.38974037407748957</v>
      </c>
      <c r="XH95" s="78">
        <f ca="1"/>
        <v>0.3263376619028322</v>
      </c>
      <c r="XI95" s="78">
        <f ca="1"/>
        <v>0.4477230781015033</v>
      </c>
      <c r="XJ95" s="78">
        <f ca="1"/>
        <v>0.26671832303732473</v>
      </c>
      <c r="XK95" s="78">
        <f ca="1"/>
        <v>0.28011497729927359</v>
      </c>
      <c r="XL95" s="78">
        <f ca="1"/>
        <v>0.30153471368421603</v>
      </c>
      <c r="XM95" s="78">
        <f ca="1"/>
        <v>0.18407791789142117</v>
      </c>
      <c r="XN95" s="78">
        <f ca="1"/>
        <v>0.19093511171268893</v>
      </c>
      <c r="XO95" s="78">
        <f ca="1"/>
        <v>0.52241417753471819</v>
      </c>
      <c r="XP95" s="78">
        <f ca="1"/>
        <v>0.33548085954425266</v>
      </c>
      <c r="XQ95" s="78">
        <f ca="1"/>
        <v>0.38908411248638719</v>
      </c>
      <c r="XR95" s="78">
        <f ca="1"/>
        <v>0.41531069525220615</v>
      </c>
      <c r="XS95" s="78">
        <f ca="1"/>
        <v>0.17834363569591238</v>
      </c>
      <c r="XT95" s="78">
        <f ca="1"/>
        <v>0.28221994460750943</v>
      </c>
      <c r="XU95" s="78">
        <f ca="1"/>
        <v>0.22502522675109538</v>
      </c>
      <c r="XV95" s="78">
        <f ca="1"/>
        <v>0.43000168908612424</v>
      </c>
      <c r="XW95" s="78">
        <f ca="1"/>
        <v>0.25299566908470983</v>
      </c>
      <c r="XX95" s="78">
        <f ca="1"/>
        <v>0.24174096130249861</v>
      </c>
      <c r="XY95" s="78">
        <f ca="1"/>
        <v>0.32283204857961967</v>
      </c>
      <c r="XZ95" s="78">
        <f ca="1"/>
        <v>0.24170437445701498</v>
      </c>
      <c r="YA95" s="78">
        <f ca="1"/>
        <v>0.41184085742134696</v>
      </c>
      <c r="YB95" s="78">
        <f ca="1"/>
        <v>0.21911181479899527</v>
      </c>
      <c r="YC95" s="78">
        <f ca="1"/>
        <v>0.45129829235961144</v>
      </c>
      <c r="YD95" s="78">
        <f ca="1"/>
        <v>0.38785147577370199</v>
      </c>
      <c r="YE95" s="78">
        <f ca="1"/>
        <v>0.31462056124530324</v>
      </c>
      <c r="YF95" s="72"/>
      <c r="YG95" s="73">
        <v>12</v>
      </c>
      <c r="YH95" s="78">
        <f ca="1"/>
        <v>0.1019004293001918</v>
      </c>
      <c r="YI95" s="78">
        <f ca="1"/>
        <v>-5.246346109974101E-2</v>
      </c>
      <c r="YJ95" s="78">
        <f ca="1"/>
        <v>9.7124221291907398E-2</v>
      </c>
      <c r="YK95" s="78">
        <f ca="1"/>
        <v>-5.1964846642965516E-2</v>
      </c>
      <c r="YL95" s="78">
        <f ca="1"/>
        <v>0.10241195883561495</v>
      </c>
      <c r="YM95" s="78">
        <f ca="1"/>
        <v>9.7509892256002165E-2</v>
      </c>
      <c r="YN95" s="78">
        <f ca="1"/>
        <v>9.5911139857591143E-2</v>
      </c>
      <c r="YO95" s="78">
        <f ca="1"/>
        <v>-6.3873056426320837E-2</v>
      </c>
      <c r="YP95" s="78">
        <f ca="1"/>
        <v>9.9269477745447171E-2</v>
      </c>
      <c r="YQ95" s="78">
        <f ca="1"/>
        <v>-5.5178623209692579E-2</v>
      </c>
      <c r="YR95" s="78">
        <f ca="1"/>
        <v>0.10070728184023769</v>
      </c>
      <c r="YS95" s="78">
        <f ca="1"/>
        <v>-6.4942527803723213E-2</v>
      </c>
      <c r="YT95" s="78">
        <f ca="1"/>
        <v>-5.8985346848252039E-2</v>
      </c>
      <c r="YU95" s="78">
        <f ca="1"/>
        <v>0.10615619190010298</v>
      </c>
      <c r="YV95" s="78">
        <f ca="1"/>
        <v>-6.0908877053198696E-2</v>
      </c>
      <c r="YW95" s="78">
        <f ca="1"/>
        <v>-5.6118729556855033E-2</v>
      </c>
      <c r="YX95" s="78">
        <f ca="1"/>
        <v>0.1017334492587809</v>
      </c>
      <c r="YY95" s="78">
        <f ca="1"/>
        <v>-6.2959499605991648E-2</v>
      </c>
      <c r="YZ95" s="78">
        <f ca="1"/>
        <v>9.7031848838401935E-2</v>
      </c>
      <c r="ZA95" s="78">
        <f ca="1"/>
        <v>-6.3128774539907631E-2</v>
      </c>
      <c r="ZB95" s="78">
        <f ca="1"/>
        <v>0.10400773943097386</v>
      </c>
      <c r="ZC95" s="78">
        <f ca="1"/>
        <v>-6.9341024597302486E-2</v>
      </c>
      <c r="ZD95" s="78">
        <f ca="1"/>
        <v>9.7432095159786597E-2</v>
      </c>
      <c r="ZE95" s="78">
        <f ca="1"/>
        <v>0.10317714865275629</v>
      </c>
      <c r="ZF95" s="78">
        <f ca="1"/>
        <v>0.10163298986434902</v>
      </c>
      <c r="ZG95" s="78">
        <f ca="1"/>
        <v>-6.6791681109859474E-2</v>
      </c>
      <c r="ZH95" s="78">
        <f ca="1"/>
        <v>0.10463831359721402</v>
      </c>
      <c r="ZI95" s="78">
        <f ca="1"/>
        <v>-6.9248812391745657E-2</v>
      </c>
      <c r="ZJ95" s="78">
        <f ca="1"/>
        <v>-5.0877704448240163E-2</v>
      </c>
      <c r="ZK95" s="78">
        <f ca="1"/>
        <v>-5.258231232890323E-2</v>
      </c>
      <c r="ZL95" s="78">
        <f ca="1"/>
        <v>0.10373594261119573</v>
      </c>
      <c r="ZM95" s="78">
        <f ca="1"/>
        <v>0.10068760416146413</v>
      </c>
      <c r="ZN95" s="78">
        <f ca="1"/>
        <v>9.7776389471678687E-2</v>
      </c>
      <c r="ZO95" s="78">
        <f ca="1"/>
        <v>-6.3670839636991466E-2</v>
      </c>
      <c r="ZP95" s="78">
        <f ca="1"/>
        <v>-5.560317163833705E-2</v>
      </c>
      <c r="ZQ95" s="78">
        <f ca="1"/>
        <v>0.10379423834984286</v>
      </c>
      <c r="ZR95" s="78">
        <f ca="1"/>
        <v>9.9058020023717983E-2</v>
      </c>
      <c r="ZS95" s="78">
        <f ca="1"/>
        <v>0.10290992566206669</v>
      </c>
      <c r="ZT95" s="78">
        <f ca="1"/>
        <v>-5.3879263400124819E-2</v>
      </c>
      <c r="ZU95" s="78">
        <f ca="1"/>
        <v>0.1024553966447609</v>
      </c>
      <c r="ZV95" s="78">
        <f ca="1"/>
        <v>-6.9584234079172372E-2</v>
      </c>
      <c r="ZW95" s="78">
        <f ca="1"/>
        <v>0.10589038977838862</v>
      </c>
      <c r="ZX95" s="78">
        <f ca="1"/>
        <v>-6.8680181701870263E-2</v>
      </c>
      <c r="ZY95" s="78">
        <f ca="1"/>
        <v>0.10525830145257258</v>
      </c>
      <c r="ZZ95" s="78">
        <f ca="1"/>
        <v>-6.6383347586660396E-2</v>
      </c>
      <c r="AAA95" s="78">
        <f ca="1"/>
        <v>0.10000735732698274</v>
      </c>
      <c r="AAB95" s="78">
        <f ca="1"/>
        <v>0.10387825265773351</v>
      </c>
      <c r="AAC95" s="78">
        <f ca="1"/>
        <v>0.1087791288185575</v>
      </c>
      <c r="AAD95" s="78">
        <f ca="1"/>
        <v>9.5635625455420342E-2</v>
      </c>
      <c r="AAE95" s="78">
        <f ca="1"/>
        <v>-5.3922144507696147E-2</v>
      </c>
      <c r="AAF95" s="78">
        <f ca="1"/>
        <v>-5.1220253548725676E-2</v>
      </c>
      <c r="AAG95" s="78">
        <f ca="1"/>
        <v>0.10517248568175008</v>
      </c>
      <c r="AAH95" s="78">
        <f ca="1"/>
        <v>0.10172437465906702</v>
      </c>
      <c r="AAI95" s="78">
        <f ca="1"/>
        <v>-6.4628168470184655E-2</v>
      </c>
      <c r="AAJ95" s="78">
        <f ca="1"/>
        <v>9.5872628322191095E-2</v>
      </c>
      <c r="AAK95" s="78">
        <f ca="1"/>
        <v>0.10172699367936822</v>
      </c>
      <c r="AAL95" s="78">
        <f ca="1"/>
        <v>-6.4188743768779449E-2</v>
      </c>
      <c r="AAM95" s="78">
        <f ca="1"/>
        <v>-5.2589138287174084E-2</v>
      </c>
      <c r="AAN95" s="78">
        <f ca="1"/>
        <v>9.9108186640439591E-2</v>
      </c>
      <c r="AAO95" s="78">
        <f ca="1"/>
        <v>-6.9030421776502246E-2</v>
      </c>
      <c r="AAP95" s="78">
        <f ca="1"/>
        <v>-6.2836130731685522E-2</v>
      </c>
      <c r="AAQ95" s="78">
        <f ca="1"/>
        <v>0.10478687923001213</v>
      </c>
      <c r="AAR95" s="78">
        <f ca="1"/>
        <v>9.6408886943330566E-2</v>
      </c>
      <c r="AAS95" s="78">
        <f ca="1"/>
        <v>-6.0743056657695742E-2</v>
      </c>
      <c r="AAT95" s="78">
        <f ca="1"/>
        <v>-5.1674507966151334E-2</v>
      </c>
      <c r="AAU95" s="78">
        <f ca="1"/>
        <v>-5.2387241133800319E-2</v>
      </c>
      <c r="AAV95" s="78">
        <f ca="1"/>
        <v>0.10453230551855032</v>
      </c>
      <c r="AAW95" s="78">
        <f ca="1"/>
        <v>-5.3495219377565129E-2</v>
      </c>
      <c r="AAX95" s="78">
        <f ca="1"/>
        <v>-5.0874103500839533E-2</v>
      </c>
      <c r="AAY95" s="78">
        <f ca="1"/>
        <v>-6.9396460388764625E-2</v>
      </c>
      <c r="AAZ95" s="78">
        <f ca="1"/>
        <v>-5.1061511891843624E-2</v>
      </c>
      <c r="ABA95" s="78">
        <f ca="1"/>
        <v>-6.8295543724356311E-2</v>
      </c>
      <c r="ABB95" s="78">
        <f ca="1"/>
        <v>-6.6231763572713362E-2</v>
      </c>
      <c r="ABC95" s="78">
        <f ca="1"/>
        <v>0.10492537914627989</v>
      </c>
      <c r="ABD95" s="78">
        <f ca="1"/>
        <v>-6.752646039534585E-2</v>
      </c>
      <c r="ABE95" s="78">
        <f ca="1"/>
        <v>0.10405957535637739</v>
      </c>
      <c r="ABF95" s="78">
        <f ca="1"/>
        <v>0.10809270790537548</v>
      </c>
      <c r="ABG95" s="78">
        <f ca="1"/>
        <v>-5.3145753473225102E-2</v>
      </c>
      <c r="ABH95" s="78">
        <f ca="1"/>
        <v>-6.9189311955425922E-2</v>
      </c>
      <c r="ABI95" s="78">
        <f ca="1"/>
        <v>0.10457032316489984</v>
      </c>
      <c r="ABJ95" s="78">
        <f ca="1"/>
        <v>0.10432268310485719</v>
      </c>
      <c r="ABK95" s="78">
        <f ca="1"/>
        <v>-6.6852512567578445E-2</v>
      </c>
      <c r="ABL95" s="78">
        <f ca="1"/>
        <v>-6.9492762970531835E-2</v>
      </c>
      <c r="ABM95" s="78">
        <f ca="1"/>
        <v>-6.0465523137877182E-2</v>
      </c>
      <c r="ABN95" s="78">
        <f ca="1"/>
        <v>-5.9427784190342212E-2</v>
      </c>
      <c r="ABO95" s="78">
        <f ca="1"/>
        <v>0.10649058519544087</v>
      </c>
      <c r="ABP95" s="78">
        <f ca="1"/>
        <v>-5.8763589034505063E-2</v>
      </c>
      <c r="ABQ95" s="78">
        <f ca="1"/>
        <v>9.8598728442553102E-2</v>
      </c>
      <c r="ABR95" s="78">
        <f ca="1"/>
        <v>9.8800496713357111E-2</v>
      </c>
      <c r="ABS95" s="78">
        <f ca="1"/>
        <v>-5.8488169894271046E-2</v>
      </c>
      <c r="ABT95" s="78">
        <f ca="1"/>
        <v>-5.8911060651718958E-2</v>
      </c>
      <c r="ABU95" s="78">
        <f ca="1"/>
        <v>-6.9355784901419082E-2</v>
      </c>
      <c r="ABV95" s="78">
        <f ca="1"/>
        <v>-6.8168843524373898E-2</v>
      </c>
      <c r="ABW95" s="78">
        <f ca="1"/>
        <v>9.7942490337547997E-2</v>
      </c>
      <c r="ABX95" s="78">
        <f ca="1"/>
        <v>-6.1926846500729001E-2</v>
      </c>
      <c r="ABY95" s="78">
        <f ca="1"/>
        <v>-5.6592907256286046E-2</v>
      </c>
      <c r="ABZ95" s="78">
        <f ca="1"/>
        <v>-5.6200356783887143E-2</v>
      </c>
      <c r="ACA95" s="78">
        <f ca="1"/>
        <v>-6.9752498217450942E-2</v>
      </c>
      <c r="ACB95" s="78">
        <f ca="1"/>
        <v>0.10286530762420686</v>
      </c>
      <c r="ACC95" s="78">
        <f ca="1"/>
        <v>-6.8605732232949954E-2</v>
      </c>
      <c r="ACD95" s="78">
        <f ca="1"/>
        <v>-6.5007795066895468E-2</v>
      </c>
      <c r="ACE95" s="78">
        <f ca="1"/>
        <v>-6.2633369220780458E-2</v>
      </c>
      <c r="ACF95" s="78">
        <f ca="1"/>
        <v>0.10876198162359395</v>
      </c>
      <c r="ACG95" s="78">
        <f ca="1"/>
        <v>-5.0884154410115678E-2</v>
      </c>
      <c r="ACH95" s="78">
        <f ca="1"/>
        <v>0.10528423405722862</v>
      </c>
      <c r="ACI95" s="78">
        <f ca="1"/>
        <v>-6.0316101598729292E-2</v>
      </c>
      <c r="ACJ95" s="78">
        <f ca="1"/>
        <v>-5.5313586467521401E-2</v>
      </c>
      <c r="ACK95" s="78">
        <f ca="1"/>
        <v>-6.0169362344281906E-2</v>
      </c>
      <c r="ACL95" s="78">
        <f ca="1"/>
        <v>0.10754428732051129</v>
      </c>
      <c r="ACM95" s="78">
        <f ca="1"/>
        <v>0.10532873884423316</v>
      </c>
      <c r="ACN95" s="78">
        <f ca="1"/>
        <v>0.10602597081677477</v>
      </c>
      <c r="ACO95" s="78">
        <f ca="1"/>
        <v>-5.6405075430754452E-2</v>
      </c>
      <c r="ACP95" s="78">
        <f ca="1"/>
        <v>0.10705327102808171</v>
      </c>
      <c r="ACQ95" s="78">
        <f ca="1"/>
        <v>9.5888610227013157E-2</v>
      </c>
      <c r="ACR95" s="78">
        <f ca="1"/>
        <v>0.10502011871770794</v>
      </c>
      <c r="ACS95" s="78">
        <f ca="1"/>
        <v>0.10194097752880157</v>
      </c>
      <c r="ACT95" s="78">
        <f ca="1"/>
        <v>9.8612481708239261E-2</v>
      </c>
      <c r="ACU95" s="78">
        <f ca="1"/>
        <v>-6.3347593915398973E-2</v>
      </c>
      <c r="ACV95" s="78">
        <f ca="1"/>
        <v>-6.3645911890198512E-2</v>
      </c>
      <c r="ACW95" s="78">
        <f ca="1"/>
        <v>-6.4489908198564067E-2</v>
      </c>
      <c r="ACX95" s="78">
        <f ca="1"/>
        <v>0.10232704151115261</v>
      </c>
      <c r="ACY95" s="78">
        <f ca="1"/>
        <v>-5.8325005804347033E-2</v>
      </c>
      <c r="ACZ95" s="78">
        <f ca="1"/>
        <v>9.6142495123587662E-2</v>
      </c>
      <c r="ADA95" s="78">
        <f ca="1"/>
        <v>-6.3899392783586181E-2</v>
      </c>
      <c r="ADB95" s="78">
        <f ca="1"/>
        <v>9.9546386033692411E-2</v>
      </c>
      <c r="ADC95" s="78">
        <f ca="1"/>
        <v>-6.2172513402241482E-2</v>
      </c>
      <c r="ADD95" s="78">
        <f ca="1"/>
        <v>-6.2552010892711049E-2</v>
      </c>
      <c r="ADE95" s="78">
        <f ca="1"/>
        <v>0.10425950013900083</v>
      </c>
      <c r="ADF95" s="78">
        <f ca="1"/>
        <v>-6.2453660163934589E-2</v>
      </c>
      <c r="ADG95" s="78">
        <f ca="1"/>
        <v>0.10308171626061872</v>
      </c>
      <c r="ADH95" s="78">
        <f ca="1"/>
        <v>9.9120704866335757E-2</v>
      </c>
      <c r="ADI95" s="78">
        <f ca="1"/>
        <v>9.694641368870284E-2</v>
      </c>
      <c r="ADJ95" s="78">
        <f ca="1"/>
        <v>-6.0072567611845429E-2</v>
      </c>
      <c r="ADK95" s="78">
        <f ca="1"/>
        <v>9.9891273075565806E-2</v>
      </c>
      <c r="ADL95" s="78">
        <f ca="1"/>
        <v>0.10137726819356362</v>
      </c>
      <c r="ADM95" s="78">
        <f ca="1"/>
        <v>0.1076946856600568</v>
      </c>
      <c r="ADN95" s="78">
        <f ca="1"/>
        <v>0.10103600878208907</v>
      </c>
      <c r="ADO95" s="78">
        <f ca="1"/>
        <v>-5.036885170356576E-2</v>
      </c>
      <c r="ADP95" s="78">
        <f ca="1"/>
        <v>0.10669101152892306</v>
      </c>
      <c r="ADQ95" s="78">
        <f ca="1"/>
        <v>-6.7601668655731501E-2</v>
      </c>
      <c r="ADR95" s="78">
        <f ca="1"/>
        <v>0.1049092897114639</v>
      </c>
      <c r="ADS95" s="78">
        <f ca="1"/>
        <v>0.10654520443817433</v>
      </c>
      <c r="ADT95" s="78">
        <f ca="1"/>
        <v>0.10918182717046365</v>
      </c>
      <c r="ADU95" s="78">
        <f ca="1"/>
        <v>-6.8092753232276718E-2</v>
      </c>
      <c r="ADV95" s="78">
        <f ca="1"/>
        <v>9.8581957137422543E-2</v>
      </c>
      <c r="ADW95" s="78">
        <f ca="1"/>
        <v>-6.968816688204385E-2</v>
      </c>
      <c r="ADX95" s="78">
        <f ca="1"/>
        <v>9.6278319994219236E-2</v>
      </c>
      <c r="ADY95" s="78">
        <f ca="1"/>
        <v>-6.0869791238408334E-2</v>
      </c>
      <c r="ADZ95" s="78">
        <f ca="1"/>
        <v>-6.9157135187057489E-2</v>
      </c>
      <c r="AEA95" s="78">
        <f ca="1"/>
        <v>-6.0974165223945054E-2</v>
      </c>
      <c r="AEB95" s="78">
        <f ca="1"/>
        <v>9.6032990073761468E-2</v>
      </c>
      <c r="AEC95" s="78">
        <f ca="1"/>
        <v>-6.8628972568234553E-2</v>
      </c>
      <c r="AED95" s="78">
        <f ca="1"/>
        <v>0.10027453834871478</v>
      </c>
      <c r="AEE95" s="78">
        <f ca="1"/>
        <v>-6.626859323438257E-2</v>
      </c>
      <c r="AEF95" s="78">
        <f ca="1"/>
        <v>-6.1523918947095482E-2</v>
      </c>
      <c r="AEG95" s="78">
        <f ca="1"/>
        <v>0.10845399151281111</v>
      </c>
      <c r="AEH95" s="78">
        <f ca="1"/>
        <v>9.7529304767343283E-2</v>
      </c>
      <c r="AEI95" s="78">
        <f ca="1"/>
        <v>-6.9714643608707244E-2</v>
      </c>
      <c r="AEJ95" s="78">
        <f ca="1"/>
        <v>0.10687512204585005</v>
      </c>
      <c r="AEK95" s="78">
        <f ca="1"/>
        <v>9.8444448180253843E-2</v>
      </c>
      <c r="AEL95" s="78">
        <f ca="1"/>
        <v>-5.4878390693627974E-2</v>
      </c>
      <c r="AEM95" s="78">
        <f ca="1"/>
        <v>-5.6866603640638072E-2</v>
      </c>
      <c r="AEN95" s="78">
        <f ca="1"/>
        <v>-5.2405828926997827E-2</v>
      </c>
      <c r="AEO95" s="78">
        <f ca="1"/>
        <v>-6.0554273303313977E-2</v>
      </c>
      <c r="AEP95" s="78">
        <f ca="1"/>
        <v>-5.9670882504132244E-2</v>
      </c>
      <c r="AEQ95" s="78">
        <f ca="1"/>
        <v>0.10822420479177049</v>
      </c>
      <c r="AER95" s="78">
        <f ca="1"/>
        <v>-6.9429989816658655E-2</v>
      </c>
      <c r="AES95" s="78">
        <f ca="1"/>
        <v>0.10183802702594313</v>
      </c>
      <c r="AET95" s="78">
        <f ca="1"/>
        <v>-6.2572207119567777E-2</v>
      </c>
      <c r="AEU95" s="78">
        <f ca="1"/>
        <v>-5.4437741937649678E-2</v>
      </c>
      <c r="AEV95" s="78">
        <f ca="1"/>
        <v>9.6843431007133829E-2</v>
      </c>
      <c r="AEW95" s="78">
        <f ca="1"/>
        <v>9.747752482868545E-2</v>
      </c>
      <c r="AEX95" s="78">
        <f ca="1"/>
        <v>-5.0219420102450341E-2</v>
      </c>
      <c r="AEY95" s="78">
        <f ca="1"/>
        <v>0.10426798286256111</v>
      </c>
      <c r="AEZ95" s="78">
        <f ca="1"/>
        <v>-6.7239509596954322E-2</v>
      </c>
      <c r="AFA95" s="78">
        <f ca="1"/>
        <v>0.10031820654370457</v>
      </c>
      <c r="AFB95" s="78">
        <f ca="1"/>
        <v>9.841877466047666E-2</v>
      </c>
      <c r="AFC95" s="78">
        <f ca="1"/>
        <v>-5.3909685267904399E-2</v>
      </c>
      <c r="AFD95" s="78">
        <f ca="1"/>
        <v>0.10456908310585952</v>
      </c>
      <c r="AFE95" s="78">
        <f ca="1"/>
        <v>0.10047258496488974</v>
      </c>
      <c r="AFF95" s="78">
        <f ca="1"/>
        <v>-6.8934981628185829E-2</v>
      </c>
      <c r="AFG95" s="78">
        <f ca="1"/>
        <v>-5.8952029814103628E-2</v>
      </c>
      <c r="AFH95" s="78">
        <f ca="1"/>
        <v>0.1003081096326412</v>
      </c>
      <c r="AFI95" s="78">
        <f ca="1"/>
        <v>0.10553608625056414</v>
      </c>
      <c r="AFJ95" s="78">
        <f ca="1"/>
        <v>9.8835960377647747E-2</v>
      </c>
      <c r="AFK95" s="78">
        <f ca="1"/>
        <v>9.9401795192547132E-2</v>
      </c>
      <c r="AFL95" s="78">
        <f ca="1"/>
        <v>9.5791245734798663E-2</v>
      </c>
      <c r="AFM95" s="78">
        <f ca="1"/>
        <v>-4.9524104590612544E-2</v>
      </c>
      <c r="AFN95" s="78">
        <f ca="1"/>
        <v>0.10343399959029512</v>
      </c>
      <c r="AFO95" s="78">
        <f ca="1"/>
        <v>-6.7265842203346013E-2</v>
      </c>
      <c r="AFP95" s="78">
        <f ca="1"/>
        <v>-6.8053985812207382E-2</v>
      </c>
      <c r="AFQ95" s="78">
        <f ca="1"/>
        <v>0.1081347567677602</v>
      </c>
      <c r="AFR95" s="78">
        <f ca="1"/>
        <v>0.1016893481538798</v>
      </c>
      <c r="AFS95" s="78">
        <f ca="1"/>
        <v>-5.999609652485894E-2</v>
      </c>
      <c r="AFT95" s="78">
        <f ca="1"/>
        <v>-5.1745145469756441E-2</v>
      </c>
      <c r="AFU95" s="78">
        <f ca="1"/>
        <v>-5.7503489055009786E-2</v>
      </c>
      <c r="AFV95" s="78">
        <f ca="1"/>
        <v>-6.9640660571527721E-2</v>
      </c>
      <c r="AFW95" s="78">
        <f ca="1"/>
        <v>0.10270178886132542</v>
      </c>
      <c r="AFX95" s="78">
        <f ca="1"/>
        <v>-6.4148026837088631E-2</v>
      </c>
      <c r="AFY95" s="78">
        <f ca="1"/>
        <v>9.9232757405654959E-2</v>
      </c>
      <c r="AFZ95" s="78">
        <f ca="1"/>
        <v>0.10762579728325616</v>
      </c>
      <c r="AGA95" s="78">
        <f ca="1"/>
        <v>9.5162251706047501E-2</v>
      </c>
      <c r="AGB95" s="78">
        <f ca="1"/>
        <v>-6.8887455040390816E-2</v>
      </c>
      <c r="AGC95" s="78">
        <f ca="1"/>
        <v>-6.5053643691847088E-2</v>
      </c>
      <c r="AGD95" s="78">
        <f ca="1"/>
        <v>0.10103328906453468</v>
      </c>
      <c r="AGE95" s="78">
        <f ca="1"/>
        <v>-6.4501841924297032E-2</v>
      </c>
      <c r="AGF95" s="78">
        <f ca="1"/>
        <v>-5.217179520555322E-2</v>
      </c>
      <c r="AGG95" s="78">
        <f ca="1"/>
        <v>0.10272480598938928</v>
      </c>
      <c r="AGH95" s="78">
        <f ca="1"/>
        <v>9.9914993208239128E-2</v>
      </c>
      <c r="AGI95" s="78">
        <f ca="1"/>
        <v>-5.2718200500283828E-2</v>
      </c>
      <c r="AGJ95" s="78">
        <f ca="1"/>
        <v>0.10070549846646912</v>
      </c>
      <c r="AGK95" s="78">
        <f ca="1"/>
        <v>-4.9899602579240317E-2</v>
      </c>
      <c r="AGL95" s="78">
        <f ca="1"/>
        <v>-5.380620013850456E-2</v>
      </c>
      <c r="AGM95" s="78">
        <f ca="1"/>
        <v>9.5782196684338072E-2</v>
      </c>
      <c r="AGN95" s="78">
        <f ca="1"/>
        <v>-5.4901531221733267E-2</v>
      </c>
      <c r="AGO95" s="78">
        <f ca="1"/>
        <v>-5.7621241412155355E-2</v>
      </c>
      <c r="AGP95" s="78">
        <f ca="1"/>
        <v>9.9495731480251509E-2</v>
      </c>
      <c r="AGQ95" s="78">
        <f ca="1"/>
        <v>-6.4776621116745703E-2</v>
      </c>
      <c r="AGR95" s="78">
        <f ca="1"/>
        <v>0.10325038745776212</v>
      </c>
      <c r="AGS95" s="78">
        <f ca="1"/>
        <v>-6.2030301169195279E-2</v>
      </c>
      <c r="AGT95" s="78">
        <f ca="1"/>
        <v>0.10365702410072046</v>
      </c>
      <c r="AGU95" s="78">
        <f ca="1"/>
        <v>-6.9555943441828347E-2</v>
      </c>
      <c r="AGV95" s="78">
        <f ca="1"/>
        <v>9.6583450152329331E-2</v>
      </c>
      <c r="AGW95" s="78">
        <f ca="1"/>
        <v>9.7407414031397785E-2</v>
      </c>
      <c r="AGX95" s="78">
        <f ca="1"/>
        <v>-6.9306324985271242E-2</v>
      </c>
      <c r="AGY95" s="78">
        <f ca="1"/>
        <v>0.10531130828837089</v>
      </c>
      <c r="AGZ95" s="78">
        <f ca="1"/>
        <v>-5.4549328902136714E-2</v>
      </c>
      <c r="AHA95" s="78">
        <f ca="1"/>
        <v>0.10707324591757954</v>
      </c>
      <c r="AHB95" s="78">
        <f ca="1"/>
        <v>0.10501853790940553</v>
      </c>
      <c r="AHC95" s="78">
        <f ca="1"/>
        <v>0.10799510243726318</v>
      </c>
      <c r="AHD95" s="78">
        <f ca="1"/>
        <v>9.7631415438813249E-2</v>
      </c>
      <c r="AHE95" s="78">
        <f ca="1"/>
        <v>-6.031063104952003E-2</v>
      </c>
      <c r="AHF95" s="78">
        <f ca="1"/>
        <v>-5.5376556124398922E-2</v>
      </c>
      <c r="AHG95" s="78">
        <f ca="1"/>
        <v>-5.9513754006729959E-2</v>
      </c>
      <c r="AHH95" s="78">
        <f ca="1"/>
        <v>-4.9442599810201528E-2</v>
      </c>
      <c r="AHI95" s="78">
        <f ca="1"/>
        <v>0.10590917727517375</v>
      </c>
      <c r="AHJ95" s="78">
        <f ca="1"/>
        <v>-6.1757641439316495E-2</v>
      </c>
      <c r="AHK95" s="78">
        <f ca="1"/>
        <v>-6.2580446576147392E-2</v>
      </c>
      <c r="AHL95" s="78">
        <f ca="1"/>
        <v>0.10269372584556886</v>
      </c>
      <c r="AHM95" s="78">
        <f ca="1"/>
        <v>9.9120470733440311E-2</v>
      </c>
      <c r="AHN95" s="78">
        <f ca="1"/>
        <v>-6.8342443481870352E-2</v>
      </c>
      <c r="AHO95" s="78">
        <f ca="1"/>
        <v>-5.5208358532156575E-2</v>
      </c>
      <c r="AHP95" s="78">
        <f ca="1"/>
        <v>-5.5546553604384076E-2</v>
      </c>
      <c r="AHQ95" s="78">
        <f ca="1"/>
        <v>0.10241002223795255</v>
      </c>
      <c r="AHR95" s="78">
        <f ca="1"/>
        <v>-5.7652997418198133E-2</v>
      </c>
      <c r="AHS95" s="78">
        <f ca="1"/>
        <v>-6.6813010216437166E-2</v>
      </c>
      <c r="AHT95" s="78">
        <f ca="1"/>
        <v>-5.5043909420335817E-2</v>
      </c>
      <c r="AHU95" s="78">
        <f ca="1"/>
        <v>0.10757975313903101</v>
      </c>
      <c r="AHV95" s="78">
        <f ca="1"/>
        <v>-5.0898094538125147E-2</v>
      </c>
      <c r="AHW95" s="78">
        <f ca="1"/>
        <v>-6.7982410056202425E-2</v>
      </c>
      <c r="AHX95" s="78">
        <f ca="1"/>
        <v>-6.9653172056704085E-2</v>
      </c>
      <c r="AHY95" s="78">
        <f ca="1"/>
        <v>0.10486436908410146</v>
      </c>
      <c r="AHZ95" s="78">
        <f ca="1"/>
        <v>-5.3788031508879584E-2</v>
      </c>
      <c r="AIA95" s="78">
        <f ca="1"/>
        <v>-6.8674953803771935E-2</v>
      </c>
      <c r="AIB95" s="78">
        <f ca="1"/>
        <v>0.10673535512745655</v>
      </c>
      <c r="AIC95" s="78">
        <f ca="1"/>
        <v>9.6467861445289765E-2</v>
      </c>
      <c r="AID95" s="78">
        <f ca="1"/>
        <v>-5.228727905512142E-2</v>
      </c>
      <c r="AIE95" s="78">
        <f ca="1"/>
        <v>0.10803133908743964</v>
      </c>
      <c r="AIF95" s="78">
        <f ca="1"/>
        <v>-6.2223777672507981E-2</v>
      </c>
      <c r="AIG95" s="78">
        <f ca="1"/>
        <v>0.10388202695969145</v>
      </c>
      <c r="AIH95" s="78">
        <f ca="1"/>
        <v>-6.4554110607558862E-2</v>
      </c>
      <c r="AII95" s="78">
        <f ca="1"/>
        <v>-6.9297808188356125E-2</v>
      </c>
      <c r="AIJ95" s="78">
        <f ca="1"/>
        <v>9.9211270559963954E-2</v>
      </c>
      <c r="AIK95" s="78">
        <f ca="1"/>
        <v>-6.1768598402399025E-2</v>
      </c>
      <c r="AIL95" s="78">
        <f ca="1"/>
        <v>-5.467604043718275E-2</v>
      </c>
      <c r="AIM95" s="78">
        <f ca="1"/>
        <v>-6.220151359806228E-2</v>
      </c>
      <c r="AIN95" s="78">
        <f ca="1"/>
        <v>0.1036592569791694</v>
      </c>
      <c r="AIO95" s="78">
        <f ca="1"/>
        <v>9.7524394589179664E-2</v>
      </c>
      <c r="AIP95" s="78">
        <f ca="1"/>
        <v>9.8172126599350415E-2</v>
      </c>
      <c r="AIQ95" s="78">
        <f ca="1"/>
        <v>0.10328147852793403</v>
      </c>
      <c r="AIR95" s="78">
        <f ca="1"/>
        <v>-6.7906590791726035E-2</v>
      </c>
      <c r="AIS95" s="78">
        <f ca="1"/>
        <v>-6.0066575975261473E-2</v>
      </c>
      <c r="AIT95" s="78">
        <f ca="1"/>
        <v>-5.3010502376939911E-2</v>
      </c>
      <c r="AIU95" s="78">
        <f ca="1"/>
        <v>0.10277258734889096</v>
      </c>
      <c r="AIV95" s="78">
        <f ca="1"/>
        <v>0.10081737134858318</v>
      </c>
      <c r="AIW95" s="78">
        <f ca="1"/>
        <v>-5.7876983354126041E-2</v>
      </c>
      <c r="AIX95" s="78">
        <f ca="1"/>
        <v>0.10229831431857732</v>
      </c>
      <c r="AIY95" s="78">
        <f ca="1"/>
        <v>-5.5243883921618803E-2</v>
      </c>
      <c r="AIZ95" s="78">
        <f ca="1"/>
        <v>-6.3754145692482292E-2</v>
      </c>
      <c r="AJA95" s="78">
        <f ca="1"/>
        <v>0.10010747456622122</v>
      </c>
      <c r="AJB95" s="78">
        <f ca="1"/>
        <v>-6.2083893193576788E-2</v>
      </c>
      <c r="AJC95" s="78">
        <f ca="1"/>
        <v>9.542043171845481E-2</v>
      </c>
      <c r="AJD95" s="78">
        <f ca="1"/>
        <v>9.5751861870178881E-2</v>
      </c>
      <c r="AJE95" s="78">
        <f ca="1"/>
        <v>-5.1886533805177874E-2</v>
      </c>
      <c r="AJF95" s="78">
        <f ca="1"/>
        <v>-6.0471214457442725E-2</v>
      </c>
      <c r="AJG95" s="78">
        <f ca="1"/>
        <v>0.10526920919872573</v>
      </c>
      <c r="AJH95" s="78">
        <f ca="1"/>
        <v>0.10647294350264734</v>
      </c>
      <c r="AJI95" s="78">
        <f ca="1"/>
        <v>-6.8031814577243832E-2</v>
      </c>
      <c r="AJJ95" s="78">
        <f ca="1"/>
        <v>-6.2959674072358848E-2</v>
      </c>
      <c r="AJK95" s="78">
        <f ca="1"/>
        <v>9.7430942225727235E-2</v>
      </c>
      <c r="AJL95" s="78">
        <f ca="1"/>
        <v>-5.6026437349388981E-2</v>
      </c>
      <c r="AJM95" s="78">
        <f ca="1"/>
        <v>9.8795070553418712E-2</v>
      </c>
      <c r="AJN95" s="78">
        <f ca="1"/>
        <v>-6.4911406579627184E-2</v>
      </c>
      <c r="AJO95" s="78">
        <f ca="1"/>
        <v>0.10213476209500121</v>
      </c>
      <c r="AJP95" s="78">
        <f ca="1"/>
        <v>9.8260340632299284E-2</v>
      </c>
      <c r="AJQ95" s="78">
        <f ca="1"/>
        <v>-5.6888386160265786E-2</v>
      </c>
      <c r="AJR95" s="78">
        <f ca="1"/>
        <v>-6.606385934790443E-2</v>
      </c>
      <c r="AJS95" s="78">
        <f ca="1"/>
        <v>-5.5059223441683118E-2</v>
      </c>
      <c r="AJT95" s="78">
        <f ca="1"/>
        <v>0.10518507842197432</v>
      </c>
      <c r="AJU95" s="78">
        <f ca="1"/>
        <v>0.10174298178350508</v>
      </c>
      <c r="AJV95" s="75"/>
      <c r="AJW95" s="80">
        <f ca="1">YH95*IF(MR42&lt;0,0,1)</f>
        <v>0.1019004293001918</v>
      </c>
      <c r="AJX95" s="78">
        <f ca="1">YI95*IF(MS42&lt;0,0,1)</f>
        <v>-5.246346109974101E-2</v>
      </c>
      <c r="AJY95" s="78">
        <f ca="1">YJ95*IF(MT42&lt;0,0,1)</f>
        <v>9.7124221291907398E-2</v>
      </c>
      <c r="AJZ95" s="78">
        <f ca="1">YK95*IF(MU42&lt;0,0,1)</f>
        <v>-5.1964846642965516E-2</v>
      </c>
      <c r="AKA95" s="78">
        <f ca="1">YL95*IF(MV42&lt;0,0,1)</f>
        <v>0.10241195883561495</v>
      </c>
      <c r="AKB95" s="78">
        <f ca="1">YM95*IF(MW42&lt;0,0,1)</f>
        <v>9.7509892256002165E-2</v>
      </c>
      <c r="AKC95" s="78">
        <f ca="1">YN95*IF(MX42&lt;0,0,1)</f>
        <v>9.5911139857591143E-2</v>
      </c>
      <c r="AKD95" s="78">
        <f ca="1">YO95*IF(MY42&lt;0,0,1)</f>
        <v>-6.3873056426320837E-2</v>
      </c>
      <c r="AKE95" s="78">
        <f ca="1">YP95*IF(MZ42&lt;0,0,1)</f>
        <v>9.9269477745447171E-2</v>
      </c>
      <c r="AKF95" s="78">
        <f ca="1">YQ95*IF(NA42&lt;0,0,1)</f>
        <v>-5.5178623209692579E-2</v>
      </c>
      <c r="AKG95" s="78">
        <f ca="1">YR95*IF(NB42&lt;0,0,1)</f>
        <v>0.10070728184023769</v>
      </c>
      <c r="AKH95" s="78">
        <f ca="1">YS95*IF(NC42&lt;0,0,1)</f>
        <v>-6.4942527803723213E-2</v>
      </c>
      <c r="AKI95" s="78">
        <f ca="1">YT95*IF(ND42&lt;0,0,1)</f>
        <v>-5.8985346848252039E-2</v>
      </c>
      <c r="AKJ95" s="78">
        <f ca="1">YU95*IF(NE42&lt;0,0,1)</f>
        <v>0.10615619190010298</v>
      </c>
      <c r="AKK95" s="78">
        <f ca="1">YV95*IF(NF42&lt;0,0,1)</f>
        <v>-6.0908877053198696E-2</v>
      </c>
      <c r="AKL95" s="78">
        <f ca="1">YW95*IF(NG42&lt;0,0,1)</f>
        <v>-5.6118729556855033E-2</v>
      </c>
      <c r="AKM95" s="78">
        <f ca="1">YX95*IF(NH42&lt;0,0,1)</f>
        <v>0.1017334492587809</v>
      </c>
      <c r="AKN95" s="78">
        <f ca="1">YY95*IF(NI42&lt;0,0,1)</f>
        <v>-6.2959499605991648E-2</v>
      </c>
      <c r="AKO95" s="78">
        <f ca="1">YZ95*IF(NJ42&lt;0,0,1)</f>
        <v>9.7031848838401935E-2</v>
      </c>
      <c r="AKP95" s="78">
        <f ca="1">ZA95*IF(NK42&lt;0,0,1)</f>
        <v>-6.3128774539907631E-2</v>
      </c>
      <c r="AKQ95" s="78">
        <f ca="1">ZB95*IF(NL42&lt;0,0,1)</f>
        <v>0.10400773943097386</v>
      </c>
      <c r="AKR95" s="78">
        <f ca="1">ZC95*IF(NM42&lt;0,0,1)</f>
        <v>-6.9341024597302486E-2</v>
      </c>
      <c r="AKS95" s="78">
        <f ca="1">ZD95*IF(NN42&lt;0,0,1)</f>
        <v>9.7432095159786597E-2</v>
      </c>
      <c r="AKT95" s="78">
        <f ca="1">ZE95*IF(NO42&lt;0,0,1)</f>
        <v>0.10317714865275629</v>
      </c>
      <c r="AKU95" s="78">
        <f ca="1">ZF95*IF(NP42&lt;0,0,1)</f>
        <v>0.10163298986434902</v>
      </c>
      <c r="AKV95" s="78">
        <f ca="1">ZG95*IF(NQ42&lt;0,0,1)</f>
        <v>-6.6791681109859474E-2</v>
      </c>
      <c r="AKW95" s="78">
        <f ca="1">ZH95*IF(NR42&lt;0,0,1)</f>
        <v>0.10463831359721402</v>
      </c>
      <c r="AKX95" s="78">
        <f ca="1">ZI95*IF(NS42&lt;0,0,1)</f>
        <v>-6.9248812391745657E-2</v>
      </c>
      <c r="AKY95" s="78">
        <f ca="1">ZJ95*IF(NT42&lt;0,0,1)</f>
        <v>-5.0877704448240163E-2</v>
      </c>
      <c r="AKZ95" s="78">
        <f ca="1">ZK95*IF(NU42&lt;0,0,1)</f>
        <v>-5.258231232890323E-2</v>
      </c>
      <c r="ALA95" s="78">
        <f ca="1">ZL95*IF(NV42&lt;0,0,1)</f>
        <v>0.10373594261119573</v>
      </c>
      <c r="ALB95" s="78">
        <f ca="1">ZM95*IF(NW42&lt;0,0,1)</f>
        <v>0.10068760416146413</v>
      </c>
      <c r="ALC95" s="78">
        <f ca="1">ZN95*IF(NX42&lt;0,0,1)</f>
        <v>9.7776389471678687E-2</v>
      </c>
      <c r="ALD95" s="78">
        <f ca="1">ZO95*IF(NY42&lt;0,0,1)</f>
        <v>-6.3670839636991466E-2</v>
      </c>
      <c r="ALE95" s="78">
        <f ca="1">ZP95*IF(NZ42&lt;0,0,1)</f>
        <v>-5.560317163833705E-2</v>
      </c>
      <c r="ALF95" s="78">
        <f ca="1">ZQ95*IF(OA42&lt;0,0,1)</f>
        <v>0.10379423834984286</v>
      </c>
      <c r="ALG95" s="78">
        <f ca="1">ZR95*IF(OB42&lt;0,0,1)</f>
        <v>9.9058020023717983E-2</v>
      </c>
      <c r="ALH95" s="78">
        <f ca="1">ZS95*IF(OC42&lt;0,0,1)</f>
        <v>0.10290992566206669</v>
      </c>
      <c r="ALI95" s="78">
        <f ca="1">ZT95*IF(OD42&lt;0,0,1)</f>
        <v>-5.3879263400124819E-2</v>
      </c>
      <c r="ALJ95" s="78">
        <f ca="1">ZU95*IF(OE42&lt;0,0,1)</f>
        <v>0.1024553966447609</v>
      </c>
      <c r="ALK95" s="78">
        <f ca="1">ZV95*IF(OF42&lt;0,0,1)</f>
        <v>-6.9584234079172372E-2</v>
      </c>
      <c r="ALL95" s="78">
        <f ca="1">ZW95*IF(OG42&lt;0,0,1)</f>
        <v>0.10589038977838862</v>
      </c>
      <c r="ALM95" s="78">
        <f ca="1">ZX95*IF(OH42&lt;0,0,1)</f>
        <v>-6.8680181701870263E-2</v>
      </c>
      <c r="ALN95" s="78">
        <f ca="1">ZY95*IF(OI42&lt;0,0,1)</f>
        <v>0.10525830145257258</v>
      </c>
      <c r="ALO95" s="78">
        <f ca="1">ZZ95*IF(OJ42&lt;0,0,1)</f>
        <v>-6.6383347586660396E-2</v>
      </c>
      <c r="ALP95" s="78">
        <f ca="1">AAA95*IF(OK42&lt;0,0,1)</f>
        <v>0.10000735732698274</v>
      </c>
      <c r="ALQ95" s="78">
        <f ca="1">AAB95*IF(OL42&lt;0,0,1)</f>
        <v>0.10387825265773351</v>
      </c>
      <c r="ALR95" s="78">
        <f ca="1">AAC95*IF(OM42&lt;0,0,1)</f>
        <v>0.1087791288185575</v>
      </c>
      <c r="ALS95" s="78">
        <f ca="1">AAD95*IF(ON42&lt;0,0,1)</f>
        <v>9.5635625455420342E-2</v>
      </c>
      <c r="ALT95" s="78">
        <f ca="1">AAE95*IF(OO42&lt;0,0,1)</f>
        <v>-5.3922144507696147E-2</v>
      </c>
      <c r="ALU95" s="78">
        <f ca="1">AAF95*IF(OP42&lt;0,0,1)</f>
        <v>-5.1220253548725676E-2</v>
      </c>
      <c r="ALV95" s="78">
        <f ca="1">AAG95*IF(OQ42&lt;0,0,1)</f>
        <v>0.10517248568175008</v>
      </c>
      <c r="ALW95" s="78">
        <f ca="1">AAH95*IF(OR42&lt;0,0,1)</f>
        <v>0.10172437465906702</v>
      </c>
      <c r="ALX95" s="78">
        <f ca="1">AAI95*IF(OS42&lt;0,0,1)</f>
        <v>-6.4628168470184655E-2</v>
      </c>
      <c r="ALY95" s="78">
        <f ca="1">AAJ95*IF(OT42&lt;0,0,1)</f>
        <v>9.5872628322191095E-2</v>
      </c>
      <c r="ALZ95" s="78">
        <f ca="1">AAK95*IF(OU42&lt;0,0,1)</f>
        <v>0.10172699367936822</v>
      </c>
      <c r="AMA95" s="78">
        <f ca="1">AAL95*IF(OV42&lt;0,0,1)</f>
        <v>-6.4188743768779449E-2</v>
      </c>
      <c r="AMB95" s="78">
        <f ca="1">AAM95*IF(OW42&lt;0,0,1)</f>
        <v>-5.2589138287174084E-2</v>
      </c>
      <c r="AMC95" s="78">
        <f ca="1">AAN95*IF(OX42&lt;0,0,1)</f>
        <v>9.9108186640439591E-2</v>
      </c>
      <c r="AMD95" s="78">
        <f ca="1">AAO95*IF(OY42&lt;0,0,1)</f>
        <v>-6.9030421776502246E-2</v>
      </c>
      <c r="AME95" s="78">
        <f ca="1">AAP95*IF(OZ42&lt;0,0,1)</f>
        <v>-6.2836130731685522E-2</v>
      </c>
      <c r="AMF95" s="78">
        <f ca="1">AAQ95*IF(PA42&lt;0,0,1)</f>
        <v>0.10478687923001213</v>
      </c>
      <c r="AMG95" s="78">
        <f ca="1">AAR95*IF(PB42&lt;0,0,1)</f>
        <v>9.6408886943330566E-2</v>
      </c>
      <c r="AMH95" s="78">
        <f ca="1">AAS95*IF(PC42&lt;0,0,1)</f>
        <v>-6.0743056657695742E-2</v>
      </c>
      <c r="AMI95" s="78">
        <f ca="1">AAT95*IF(PD42&lt;0,0,1)</f>
        <v>-5.1674507966151334E-2</v>
      </c>
      <c r="AMJ95" s="78">
        <f ca="1">AAU95*IF(PE42&lt;0,0,1)</f>
        <v>-5.2387241133800319E-2</v>
      </c>
      <c r="AMK95" s="78">
        <f ca="1">AAV95*IF(PF42&lt;0,0,1)</f>
        <v>0.10453230551855032</v>
      </c>
      <c r="AML95" s="78">
        <f ca="1">AAW95*IF(PG42&lt;0,0,1)</f>
        <v>-5.3495219377565129E-2</v>
      </c>
      <c r="AMM95" s="78">
        <f ca="1">AAX95*IF(PH42&lt;0,0,1)</f>
        <v>-5.0874103500839533E-2</v>
      </c>
      <c r="AMN95" s="78">
        <f ca="1">AAY95*IF(PI42&lt;0,0,1)</f>
        <v>-6.9396460388764625E-2</v>
      </c>
      <c r="AMO95" s="78">
        <f ca="1">AAZ95*IF(PJ42&lt;0,0,1)</f>
        <v>-5.1061511891843624E-2</v>
      </c>
      <c r="AMP95" s="78">
        <f ca="1">ABA95*IF(PK42&lt;0,0,1)</f>
        <v>-6.8295543724356311E-2</v>
      </c>
      <c r="AMQ95" s="78">
        <f ca="1">ABB95*IF(PL42&lt;0,0,1)</f>
        <v>-6.6231763572713362E-2</v>
      </c>
      <c r="AMR95" s="78">
        <f ca="1">ABC95*IF(PM42&lt;0,0,1)</f>
        <v>0.10492537914627989</v>
      </c>
      <c r="AMS95" s="78">
        <f ca="1">ABD95*IF(PN42&lt;0,0,1)</f>
        <v>-6.752646039534585E-2</v>
      </c>
      <c r="AMT95" s="78">
        <f ca="1">ABE95*IF(PO42&lt;0,0,1)</f>
        <v>0.10405957535637739</v>
      </c>
      <c r="AMU95" s="78">
        <f ca="1">ABF95*IF(PP42&lt;0,0,1)</f>
        <v>0.10809270790537548</v>
      </c>
      <c r="AMV95" s="78">
        <f ca="1">ABG95*IF(PQ42&lt;0,0,1)</f>
        <v>-5.3145753473225102E-2</v>
      </c>
      <c r="AMW95" s="78">
        <f ca="1">ABH95*IF(PR42&lt;0,0,1)</f>
        <v>-6.9189311955425922E-2</v>
      </c>
      <c r="AMX95" s="78">
        <f ca="1">ABI95*IF(PS42&lt;0,0,1)</f>
        <v>0.10457032316489984</v>
      </c>
      <c r="AMY95" s="78">
        <f ca="1">ABJ95*IF(PT42&lt;0,0,1)</f>
        <v>0.10432268310485719</v>
      </c>
      <c r="AMZ95" s="78">
        <f ca="1">ABK95*IF(PU42&lt;0,0,1)</f>
        <v>-6.6852512567578445E-2</v>
      </c>
      <c r="ANA95" s="78">
        <f ca="1">ABL95*IF(PV42&lt;0,0,1)</f>
        <v>-6.9492762970531835E-2</v>
      </c>
      <c r="ANB95" s="78">
        <f ca="1">ABM95*IF(PW42&lt;0,0,1)</f>
        <v>-6.0465523137877182E-2</v>
      </c>
      <c r="ANC95" s="78">
        <f ca="1">ABN95*IF(PX42&lt;0,0,1)</f>
        <v>-5.9427784190342212E-2</v>
      </c>
      <c r="AND95" s="78">
        <f ca="1">ABO95*IF(PY42&lt;0,0,1)</f>
        <v>0.10649058519544087</v>
      </c>
      <c r="ANE95" s="78">
        <f ca="1">ABP95*IF(PZ42&lt;0,0,1)</f>
        <v>-5.8763589034505063E-2</v>
      </c>
      <c r="ANF95" s="78">
        <f ca="1">ABQ95*IF(QA42&lt;0,0,1)</f>
        <v>9.8598728442553102E-2</v>
      </c>
      <c r="ANG95" s="78">
        <f ca="1">ABR95*IF(QB42&lt;0,0,1)</f>
        <v>9.8800496713357111E-2</v>
      </c>
      <c r="ANH95" s="78">
        <f ca="1">ABS95*IF(QC42&lt;0,0,1)</f>
        <v>-5.8488169894271046E-2</v>
      </c>
      <c r="ANI95" s="78">
        <f ca="1">ABT95*IF(QD42&lt;0,0,1)</f>
        <v>-5.8911060651718958E-2</v>
      </c>
      <c r="ANJ95" s="78">
        <f ca="1">ABU95*IF(QE42&lt;0,0,1)</f>
        <v>-6.9355784901419082E-2</v>
      </c>
      <c r="ANK95" s="78">
        <f ca="1">ABV95*IF(QF42&lt;0,0,1)</f>
        <v>-6.8168843524373898E-2</v>
      </c>
      <c r="ANL95" s="78">
        <f ca="1">ABW95*IF(QG42&lt;0,0,1)</f>
        <v>9.7942490337547997E-2</v>
      </c>
      <c r="ANM95" s="78">
        <f ca="1">ABX95*IF(QH42&lt;0,0,1)</f>
        <v>-6.1926846500729001E-2</v>
      </c>
      <c r="ANN95" s="78">
        <f ca="1">ABY95*IF(QI42&lt;0,0,1)</f>
        <v>-5.6592907256286046E-2</v>
      </c>
      <c r="ANO95" s="78">
        <f ca="1">ABZ95*IF(QJ42&lt;0,0,1)</f>
        <v>-5.6200356783887143E-2</v>
      </c>
      <c r="ANP95" s="78">
        <f ca="1">ACA95*IF(QK42&lt;0,0,1)</f>
        <v>-6.9752498217450942E-2</v>
      </c>
      <c r="ANQ95" s="78">
        <f ca="1">ACB95*IF(QL42&lt;0,0,1)</f>
        <v>0.10286530762420686</v>
      </c>
      <c r="ANR95" s="78">
        <f ca="1">ACC95*IF(QM42&lt;0,0,1)</f>
        <v>-6.8605732232949954E-2</v>
      </c>
      <c r="ANS95" s="78">
        <f ca="1">ACD95*IF(QN42&lt;0,0,1)</f>
        <v>-6.5007795066895468E-2</v>
      </c>
      <c r="ANT95" s="78">
        <f ca="1">ACE95*IF(QO42&lt;0,0,1)</f>
        <v>-6.2633369220780458E-2</v>
      </c>
      <c r="ANU95" s="78">
        <f ca="1">ACF95*IF(QP42&lt;0,0,1)</f>
        <v>0.10876198162359395</v>
      </c>
      <c r="ANV95" s="78">
        <f ca="1">ACG95*IF(QQ42&lt;0,0,1)</f>
        <v>-5.0884154410115678E-2</v>
      </c>
      <c r="ANW95" s="78">
        <f ca="1">ACH95*IF(QR42&lt;0,0,1)</f>
        <v>0.10528423405722862</v>
      </c>
      <c r="ANX95" s="78">
        <f ca="1">ACI95*IF(QS42&lt;0,0,1)</f>
        <v>-6.0316101598729292E-2</v>
      </c>
      <c r="ANY95" s="78">
        <f ca="1">ACJ95*IF(QT42&lt;0,0,1)</f>
        <v>-5.5313586467521401E-2</v>
      </c>
      <c r="ANZ95" s="78">
        <f ca="1">ACK95*IF(QU42&lt;0,0,1)</f>
        <v>-6.0169362344281906E-2</v>
      </c>
      <c r="AOA95" s="78">
        <f ca="1">ACL95*IF(QV42&lt;0,0,1)</f>
        <v>0.10754428732051129</v>
      </c>
      <c r="AOB95" s="78">
        <f ca="1">ACM95*IF(QW42&lt;0,0,1)</f>
        <v>0.10532873884423316</v>
      </c>
      <c r="AOC95" s="78">
        <f ca="1">ACN95*IF(QX42&lt;0,0,1)</f>
        <v>0.10602597081677477</v>
      </c>
      <c r="AOD95" s="78">
        <f ca="1">ACO95*IF(QY42&lt;0,0,1)</f>
        <v>-5.6405075430754452E-2</v>
      </c>
      <c r="AOE95" s="78">
        <f ca="1">ACP95*IF(QZ42&lt;0,0,1)</f>
        <v>0.10705327102808171</v>
      </c>
      <c r="AOF95" s="78">
        <f ca="1">ACQ95*IF(RA42&lt;0,0,1)</f>
        <v>9.5888610227013157E-2</v>
      </c>
      <c r="AOG95" s="78">
        <f ca="1">ACR95*IF(RB42&lt;0,0,1)</f>
        <v>0.10502011871770794</v>
      </c>
      <c r="AOH95" s="78">
        <f ca="1">ACS95*IF(RC42&lt;0,0,1)</f>
        <v>0.10194097752880157</v>
      </c>
      <c r="AOI95" s="78">
        <f ca="1">ACT95*IF(RD42&lt;0,0,1)</f>
        <v>9.8612481708239261E-2</v>
      </c>
      <c r="AOJ95" s="78">
        <f ca="1">ACU95*IF(RE42&lt;0,0,1)</f>
        <v>-6.3347593915398973E-2</v>
      </c>
      <c r="AOK95" s="78">
        <f ca="1">ACV95*IF(RF42&lt;0,0,1)</f>
        <v>-6.3645911890198512E-2</v>
      </c>
      <c r="AOL95" s="78">
        <f ca="1">ACW95*IF(RG42&lt;0,0,1)</f>
        <v>-6.4489908198564067E-2</v>
      </c>
      <c r="AOM95" s="78">
        <f ca="1">ACX95*IF(RH42&lt;0,0,1)</f>
        <v>0.10232704151115261</v>
      </c>
      <c r="AON95" s="78">
        <f ca="1">ACY95*IF(RI42&lt;0,0,1)</f>
        <v>-5.8325005804347033E-2</v>
      </c>
      <c r="AOO95" s="78">
        <f ca="1">ACZ95*IF(RJ42&lt;0,0,1)</f>
        <v>9.6142495123587662E-2</v>
      </c>
      <c r="AOP95" s="78">
        <f ca="1">ADA95*IF(RK42&lt;0,0,1)</f>
        <v>-6.3899392783586181E-2</v>
      </c>
      <c r="AOQ95" s="78">
        <f ca="1">ADB95*IF(RL42&lt;0,0,1)</f>
        <v>9.9546386033692411E-2</v>
      </c>
      <c r="AOR95" s="78">
        <f ca="1">ADC95*IF(RM42&lt;0,0,1)</f>
        <v>-6.2172513402241482E-2</v>
      </c>
      <c r="AOS95" s="78">
        <f ca="1">ADD95*IF(RN42&lt;0,0,1)</f>
        <v>-6.2552010892711049E-2</v>
      </c>
      <c r="AOT95" s="78">
        <f ca="1">ADE95*IF(RO42&lt;0,0,1)</f>
        <v>0.10425950013900083</v>
      </c>
      <c r="AOU95" s="78">
        <f ca="1">ADF95*IF(RP42&lt;0,0,1)</f>
        <v>-6.2453660163934589E-2</v>
      </c>
      <c r="AOV95" s="78">
        <f ca="1">ADG95*IF(RQ42&lt;0,0,1)</f>
        <v>0.10308171626061872</v>
      </c>
      <c r="AOW95" s="78">
        <f ca="1">ADH95*IF(RR42&lt;0,0,1)</f>
        <v>9.9120704866335757E-2</v>
      </c>
      <c r="AOX95" s="78">
        <f ca="1">ADI95*IF(RS42&lt;0,0,1)</f>
        <v>9.694641368870284E-2</v>
      </c>
      <c r="AOY95" s="78">
        <f ca="1">ADJ95*IF(RT42&lt;0,0,1)</f>
        <v>-6.0072567611845429E-2</v>
      </c>
      <c r="AOZ95" s="78">
        <f ca="1">ADK95*IF(RU42&lt;0,0,1)</f>
        <v>9.9891273075565806E-2</v>
      </c>
      <c r="APA95" s="78">
        <f ca="1">ADL95*IF(RV42&lt;0,0,1)</f>
        <v>0.10137726819356362</v>
      </c>
      <c r="APB95" s="78">
        <f ca="1">ADM95*IF(RW42&lt;0,0,1)</f>
        <v>0.1076946856600568</v>
      </c>
      <c r="APC95" s="78">
        <f ca="1">ADN95*IF(RX42&lt;0,0,1)</f>
        <v>0.10103600878208907</v>
      </c>
      <c r="APD95" s="78">
        <f ca="1">ADO95*IF(RY42&lt;0,0,1)</f>
        <v>-5.036885170356576E-2</v>
      </c>
      <c r="APE95" s="78">
        <f ca="1">ADP95*IF(RZ42&lt;0,0,1)</f>
        <v>0.10669101152892306</v>
      </c>
      <c r="APF95" s="78">
        <f ca="1">ADQ95*IF(SA42&lt;0,0,1)</f>
        <v>-6.7601668655731501E-2</v>
      </c>
      <c r="APG95" s="78">
        <f ca="1">ADR95*IF(SB42&lt;0,0,1)</f>
        <v>0.1049092897114639</v>
      </c>
      <c r="APH95" s="78">
        <f ca="1">ADS95*IF(SC42&lt;0,0,1)</f>
        <v>0.10654520443817433</v>
      </c>
      <c r="API95" s="78">
        <f ca="1">ADT95*IF(SD42&lt;0,0,1)</f>
        <v>0.10918182717046365</v>
      </c>
      <c r="APJ95" s="78">
        <f ca="1">ADU95*IF(SE42&lt;0,0,1)</f>
        <v>-6.8092753232276718E-2</v>
      </c>
      <c r="APK95" s="78">
        <f ca="1">ADV95*IF(SF42&lt;0,0,1)</f>
        <v>9.8581957137422543E-2</v>
      </c>
      <c r="APL95" s="78">
        <f ca="1">ADW95*IF(SG42&lt;0,0,1)</f>
        <v>-6.968816688204385E-2</v>
      </c>
      <c r="APM95" s="78">
        <f ca="1">ADX95*IF(SH42&lt;0,0,1)</f>
        <v>9.6278319994219236E-2</v>
      </c>
      <c r="APN95" s="78">
        <f ca="1">ADY95*IF(SI42&lt;0,0,1)</f>
        <v>-6.0869791238408334E-2</v>
      </c>
      <c r="APO95" s="78">
        <f ca="1">ADZ95*IF(SJ42&lt;0,0,1)</f>
        <v>-6.9157135187057489E-2</v>
      </c>
      <c r="APP95" s="78">
        <f ca="1">AEA95*IF(SK42&lt;0,0,1)</f>
        <v>-6.0974165223945054E-2</v>
      </c>
      <c r="APQ95" s="78">
        <f ca="1">AEB95*IF(SL42&lt;0,0,1)</f>
        <v>9.6032990073761468E-2</v>
      </c>
      <c r="APR95" s="78">
        <f ca="1">AEC95*IF(SM42&lt;0,0,1)</f>
        <v>-6.8628972568234553E-2</v>
      </c>
      <c r="APS95" s="78">
        <f ca="1">AED95*IF(SN42&lt;0,0,1)</f>
        <v>0.10027453834871478</v>
      </c>
      <c r="APT95" s="78">
        <f ca="1">AEE95*IF(SO42&lt;0,0,1)</f>
        <v>-6.626859323438257E-2</v>
      </c>
      <c r="APU95" s="78">
        <f ca="1">AEF95*IF(SP42&lt;0,0,1)</f>
        <v>-6.1523918947095482E-2</v>
      </c>
      <c r="APV95" s="78">
        <f ca="1">AEG95*IF(SQ42&lt;0,0,1)</f>
        <v>0.10845399151281111</v>
      </c>
      <c r="APW95" s="78">
        <f ca="1">AEH95*IF(SR42&lt;0,0,1)</f>
        <v>9.7529304767343283E-2</v>
      </c>
      <c r="APX95" s="78">
        <f ca="1">AEI95*IF(SS42&lt;0,0,1)</f>
        <v>-6.9714643608707244E-2</v>
      </c>
      <c r="APY95" s="78">
        <f ca="1">AEJ95*IF(ST42&lt;0,0,1)</f>
        <v>0.10687512204585005</v>
      </c>
      <c r="APZ95" s="78">
        <f ca="1">AEK95*IF(SU42&lt;0,0,1)</f>
        <v>9.8444448180253843E-2</v>
      </c>
      <c r="AQA95" s="78">
        <f ca="1">AEL95*IF(SV42&lt;0,0,1)</f>
        <v>-5.4878390693627974E-2</v>
      </c>
      <c r="AQB95" s="78">
        <f ca="1">AEM95*IF(SW42&lt;0,0,1)</f>
        <v>-5.6866603640638072E-2</v>
      </c>
      <c r="AQC95" s="78">
        <f ca="1">AEN95*IF(SX42&lt;0,0,1)</f>
        <v>-5.2405828926997827E-2</v>
      </c>
      <c r="AQD95" s="78">
        <f ca="1">AEO95*IF(SY42&lt;0,0,1)</f>
        <v>-6.0554273303313977E-2</v>
      </c>
      <c r="AQE95" s="78">
        <f ca="1">AEP95*IF(SZ42&lt;0,0,1)</f>
        <v>-5.9670882504132244E-2</v>
      </c>
      <c r="AQF95" s="78">
        <f ca="1">AEQ95*IF(TA42&lt;0,0,1)</f>
        <v>0.10822420479177049</v>
      </c>
      <c r="AQG95" s="78">
        <f ca="1">AER95*IF(TB42&lt;0,0,1)</f>
        <v>-6.9429989816658655E-2</v>
      </c>
      <c r="AQH95" s="78">
        <f ca="1">AES95*IF(TC42&lt;0,0,1)</f>
        <v>0.10183802702594313</v>
      </c>
      <c r="AQI95" s="78">
        <f ca="1">AET95*IF(TD42&lt;0,0,1)</f>
        <v>-6.2572207119567777E-2</v>
      </c>
      <c r="AQJ95" s="78">
        <f ca="1">AEU95*IF(TE42&lt;0,0,1)</f>
        <v>-5.4437741937649678E-2</v>
      </c>
      <c r="AQK95" s="78">
        <f ca="1">AEV95*IF(TF42&lt;0,0,1)</f>
        <v>9.6843431007133829E-2</v>
      </c>
      <c r="AQL95" s="78">
        <f ca="1">AEW95*IF(TG42&lt;0,0,1)</f>
        <v>9.747752482868545E-2</v>
      </c>
      <c r="AQM95" s="78">
        <f ca="1">AEX95*IF(TH42&lt;0,0,1)</f>
        <v>-5.0219420102450341E-2</v>
      </c>
      <c r="AQN95" s="78">
        <f ca="1">AEY95*IF(TI42&lt;0,0,1)</f>
        <v>0.10426798286256111</v>
      </c>
      <c r="AQO95" s="78">
        <f ca="1">AEZ95*IF(TJ42&lt;0,0,1)</f>
        <v>-6.7239509596954322E-2</v>
      </c>
      <c r="AQP95" s="78">
        <f ca="1">AFA95*IF(TK42&lt;0,0,1)</f>
        <v>0.10031820654370457</v>
      </c>
      <c r="AQQ95" s="78">
        <f ca="1">AFB95*IF(TL42&lt;0,0,1)</f>
        <v>9.841877466047666E-2</v>
      </c>
      <c r="AQR95" s="78">
        <f ca="1">AFC95*IF(TM42&lt;0,0,1)</f>
        <v>-5.3909685267904399E-2</v>
      </c>
      <c r="AQS95" s="78">
        <f ca="1">AFD95*IF(TN42&lt;0,0,1)</f>
        <v>0.10456908310585952</v>
      </c>
      <c r="AQT95" s="78">
        <f ca="1">AFE95*IF(TO42&lt;0,0,1)</f>
        <v>0.10047258496488974</v>
      </c>
      <c r="AQU95" s="78">
        <f ca="1">AFF95*IF(TP42&lt;0,0,1)</f>
        <v>-6.8934981628185829E-2</v>
      </c>
      <c r="AQV95" s="78">
        <f ca="1">AFG95*IF(TQ42&lt;0,0,1)</f>
        <v>-5.8952029814103628E-2</v>
      </c>
      <c r="AQW95" s="78">
        <f ca="1">AFH95*IF(TR42&lt;0,0,1)</f>
        <v>0.1003081096326412</v>
      </c>
      <c r="AQX95" s="78">
        <f ca="1">AFI95*IF(TS42&lt;0,0,1)</f>
        <v>0.10553608625056414</v>
      </c>
      <c r="AQY95" s="78">
        <f ca="1">AFJ95*IF(TT42&lt;0,0,1)</f>
        <v>9.8835960377647747E-2</v>
      </c>
      <c r="AQZ95" s="78">
        <f ca="1">AFK95*IF(TU42&lt;0,0,1)</f>
        <v>9.9401795192547132E-2</v>
      </c>
      <c r="ARA95" s="78">
        <f ca="1">AFL95*IF(TV42&lt;0,0,1)</f>
        <v>9.5791245734798663E-2</v>
      </c>
      <c r="ARB95" s="78">
        <f ca="1">AFM95*IF(TW42&lt;0,0,1)</f>
        <v>-4.9524104590612544E-2</v>
      </c>
      <c r="ARC95" s="78">
        <f ca="1">AFN95*IF(TX42&lt;0,0,1)</f>
        <v>0.10343399959029512</v>
      </c>
      <c r="ARD95" s="78">
        <f ca="1">AFO95*IF(TY42&lt;0,0,1)</f>
        <v>-6.7265842203346013E-2</v>
      </c>
      <c r="ARE95" s="78">
        <f ca="1">AFP95*IF(TZ42&lt;0,0,1)</f>
        <v>-6.8053985812207382E-2</v>
      </c>
      <c r="ARF95" s="78">
        <f ca="1">AFQ95*IF(UA42&lt;0,0,1)</f>
        <v>0.1081347567677602</v>
      </c>
      <c r="ARG95" s="78">
        <f ca="1">AFR95*IF(UB42&lt;0,0,1)</f>
        <v>0.1016893481538798</v>
      </c>
      <c r="ARH95" s="78">
        <f ca="1">AFS95*IF(UC42&lt;0,0,1)</f>
        <v>-5.999609652485894E-2</v>
      </c>
      <c r="ARI95" s="78">
        <f ca="1">AFT95*IF(UD42&lt;0,0,1)</f>
        <v>-5.1745145469756441E-2</v>
      </c>
      <c r="ARJ95" s="78">
        <f ca="1">AFU95*IF(UE42&lt;0,0,1)</f>
        <v>-5.7503489055009786E-2</v>
      </c>
      <c r="ARK95" s="78">
        <f ca="1">AFV95*IF(UF42&lt;0,0,1)</f>
        <v>-6.9640660571527721E-2</v>
      </c>
      <c r="ARL95" s="78">
        <f ca="1">AFW95*IF(UG42&lt;0,0,1)</f>
        <v>0.10270178886132542</v>
      </c>
      <c r="ARM95" s="78">
        <f ca="1">AFX95*IF(UH42&lt;0,0,1)</f>
        <v>-6.4148026837088631E-2</v>
      </c>
      <c r="ARN95" s="78">
        <f ca="1">AFY95*IF(UI42&lt;0,0,1)</f>
        <v>9.9232757405654959E-2</v>
      </c>
      <c r="ARO95" s="78">
        <f ca="1">AFZ95*IF(UJ42&lt;0,0,1)</f>
        <v>0.10762579728325616</v>
      </c>
      <c r="ARP95" s="78">
        <f ca="1">AGA95*IF(UK42&lt;0,0,1)</f>
        <v>9.5162251706047501E-2</v>
      </c>
      <c r="ARQ95" s="78">
        <f ca="1">AGB95*IF(UL42&lt;0,0,1)</f>
        <v>-6.8887455040390816E-2</v>
      </c>
      <c r="ARR95" s="78">
        <f ca="1">AGC95*IF(UM42&lt;0,0,1)</f>
        <v>-6.5053643691847088E-2</v>
      </c>
      <c r="ARS95" s="78">
        <f ca="1">AGD95*IF(UN42&lt;0,0,1)</f>
        <v>0.10103328906453468</v>
      </c>
      <c r="ART95" s="78">
        <f ca="1">AGE95*IF(UO42&lt;0,0,1)</f>
        <v>-6.4501841924297032E-2</v>
      </c>
      <c r="ARU95" s="78">
        <f ca="1">AGF95*IF(UP42&lt;0,0,1)</f>
        <v>-5.217179520555322E-2</v>
      </c>
      <c r="ARV95" s="78">
        <f ca="1">AGG95*IF(UQ42&lt;0,0,1)</f>
        <v>0.10272480598938928</v>
      </c>
      <c r="ARW95" s="78">
        <f ca="1">AGH95*IF(UR42&lt;0,0,1)</f>
        <v>9.9914993208239128E-2</v>
      </c>
      <c r="ARX95" s="78">
        <f ca="1">AGI95*IF(US42&lt;0,0,1)</f>
        <v>-5.2718200500283828E-2</v>
      </c>
      <c r="ARY95" s="78">
        <f ca="1">AGJ95*IF(UT42&lt;0,0,1)</f>
        <v>0.10070549846646912</v>
      </c>
      <c r="ARZ95" s="78">
        <f ca="1">AGK95*IF(UU42&lt;0,0,1)</f>
        <v>-4.9899602579240317E-2</v>
      </c>
      <c r="ASA95" s="78">
        <f ca="1">AGL95*IF(UV42&lt;0,0,1)</f>
        <v>-5.380620013850456E-2</v>
      </c>
      <c r="ASB95" s="78">
        <f ca="1">AGM95*IF(UW42&lt;0,0,1)</f>
        <v>9.5782196684338072E-2</v>
      </c>
      <c r="ASC95" s="78">
        <f ca="1">AGN95*IF(UX42&lt;0,0,1)</f>
        <v>-5.4901531221733267E-2</v>
      </c>
      <c r="ASD95" s="78">
        <f ca="1">AGO95*IF(UY42&lt;0,0,1)</f>
        <v>-5.7621241412155355E-2</v>
      </c>
      <c r="ASE95" s="78">
        <f ca="1">AGP95*IF(UZ42&lt;0,0,1)</f>
        <v>9.9495731480251509E-2</v>
      </c>
      <c r="ASF95" s="78">
        <f ca="1">AGQ95*IF(VA42&lt;0,0,1)</f>
        <v>-6.4776621116745703E-2</v>
      </c>
      <c r="ASG95" s="78">
        <f ca="1">AGR95*IF(VB42&lt;0,0,1)</f>
        <v>0.10325038745776212</v>
      </c>
      <c r="ASH95" s="78">
        <f ca="1">AGS95*IF(VC42&lt;0,0,1)</f>
        <v>-6.2030301169195279E-2</v>
      </c>
      <c r="ASI95" s="78">
        <f ca="1">AGT95*IF(VD42&lt;0,0,1)</f>
        <v>0.10365702410072046</v>
      </c>
      <c r="ASJ95" s="78">
        <f ca="1">AGU95*IF(VE42&lt;0,0,1)</f>
        <v>-6.9555943441828347E-2</v>
      </c>
      <c r="ASK95" s="78">
        <f ca="1">AGV95*IF(VF42&lt;0,0,1)</f>
        <v>9.6583450152329331E-2</v>
      </c>
      <c r="ASL95" s="78">
        <f ca="1">AGW95*IF(VG42&lt;0,0,1)</f>
        <v>9.7407414031397785E-2</v>
      </c>
      <c r="ASM95" s="78">
        <f ca="1">AGX95*IF(VH42&lt;0,0,1)</f>
        <v>-6.9306324985271242E-2</v>
      </c>
      <c r="ASN95" s="78">
        <f ca="1">AGY95*IF(VI42&lt;0,0,1)</f>
        <v>0.10531130828837089</v>
      </c>
      <c r="ASO95" s="78">
        <f ca="1">AGZ95*IF(VJ42&lt;0,0,1)</f>
        <v>-5.4549328902136714E-2</v>
      </c>
      <c r="ASP95" s="78">
        <f ca="1">AHA95*IF(VK42&lt;0,0,1)</f>
        <v>0.10707324591757954</v>
      </c>
      <c r="ASQ95" s="78">
        <f ca="1">AHB95*IF(VL42&lt;0,0,1)</f>
        <v>0.10501853790940553</v>
      </c>
      <c r="ASR95" s="78">
        <f ca="1">AHC95*IF(VM42&lt;0,0,1)</f>
        <v>0.10799510243726318</v>
      </c>
      <c r="ASS95" s="78">
        <f ca="1">AHD95*IF(VN42&lt;0,0,1)</f>
        <v>9.7631415438813249E-2</v>
      </c>
      <c r="AST95" s="78">
        <f ca="1">AHE95*IF(VO42&lt;0,0,1)</f>
        <v>-6.031063104952003E-2</v>
      </c>
      <c r="ASU95" s="78">
        <f ca="1">AHF95*IF(VP42&lt;0,0,1)</f>
        <v>-5.5376556124398922E-2</v>
      </c>
      <c r="ASV95" s="78">
        <f ca="1">AHG95*IF(VQ42&lt;0,0,1)</f>
        <v>-5.9513754006729959E-2</v>
      </c>
      <c r="ASW95" s="78">
        <f ca="1">AHH95*IF(VR42&lt;0,0,1)</f>
        <v>-4.9442599810201528E-2</v>
      </c>
      <c r="ASX95" s="78">
        <f ca="1">AHI95*IF(VS42&lt;0,0,1)</f>
        <v>0.10590917727517375</v>
      </c>
      <c r="ASY95" s="78">
        <f ca="1">AHJ95*IF(VT42&lt;0,0,1)</f>
        <v>-6.1757641439316495E-2</v>
      </c>
      <c r="ASZ95" s="78">
        <f ca="1">AHK95*IF(VU42&lt;0,0,1)</f>
        <v>-6.2580446576147392E-2</v>
      </c>
      <c r="ATA95" s="78">
        <f ca="1">AHL95*IF(VV42&lt;0,0,1)</f>
        <v>0.10269372584556886</v>
      </c>
      <c r="ATB95" s="78">
        <f ca="1">AHM95*IF(VW42&lt;0,0,1)</f>
        <v>9.9120470733440311E-2</v>
      </c>
      <c r="ATC95" s="78">
        <f ca="1">AHN95*IF(VX42&lt;0,0,1)</f>
        <v>-6.8342443481870352E-2</v>
      </c>
      <c r="ATD95" s="78">
        <f ca="1">AHO95*IF(VY42&lt;0,0,1)</f>
        <v>-5.5208358532156575E-2</v>
      </c>
      <c r="ATE95" s="78">
        <f ca="1">AHP95*IF(VZ42&lt;0,0,1)</f>
        <v>-5.5546553604384076E-2</v>
      </c>
      <c r="ATF95" s="78">
        <f ca="1">AHQ95*IF(WA42&lt;0,0,1)</f>
        <v>0.10241002223795255</v>
      </c>
      <c r="ATG95" s="78">
        <f ca="1">AHR95*IF(WB42&lt;0,0,1)</f>
        <v>-5.7652997418198133E-2</v>
      </c>
      <c r="ATH95" s="78">
        <f ca="1">AHS95*IF(WC42&lt;0,0,1)</f>
        <v>-6.6813010216437166E-2</v>
      </c>
      <c r="ATI95" s="78">
        <f ca="1">AHT95*IF(WD42&lt;0,0,1)</f>
        <v>-5.5043909420335817E-2</v>
      </c>
      <c r="ATJ95" s="78">
        <f ca="1">AHU95*IF(WE42&lt;0,0,1)</f>
        <v>0.10757975313903101</v>
      </c>
      <c r="ATK95" s="78">
        <f ca="1">AHV95*IF(WF42&lt;0,0,1)</f>
        <v>-5.0898094538125147E-2</v>
      </c>
      <c r="ATL95" s="78">
        <f ca="1">AHW95*IF(WG42&lt;0,0,1)</f>
        <v>-6.7982410056202425E-2</v>
      </c>
      <c r="ATM95" s="78">
        <f ca="1">AHX95*IF(WH42&lt;0,0,1)</f>
        <v>-6.9653172056704085E-2</v>
      </c>
      <c r="ATN95" s="78">
        <f ca="1">AHY95*IF(WI42&lt;0,0,1)</f>
        <v>0.10486436908410146</v>
      </c>
      <c r="ATO95" s="78">
        <f ca="1">AHZ95*IF(WJ42&lt;0,0,1)</f>
        <v>-5.3788031508879584E-2</v>
      </c>
      <c r="ATP95" s="78">
        <f ca="1">AIA95*IF(WK42&lt;0,0,1)</f>
        <v>-6.8674953803771935E-2</v>
      </c>
      <c r="ATQ95" s="78">
        <f ca="1">AIB95*IF(WL42&lt;0,0,1)</f>
        <v>0.10673535512745655</v>
      </c>
      <c r="ATR95" s="78">
        <f ca="1">AIC95*IF(WM42&lt;0,0,1)</f>
        <v>9.6467861445289765E-2</v>
      </c>
      <c r="ATS95" s="78">
        <f ca="1">AID95*IF(WN42&lt;0,0,1)</f>
        <v>-5.228727905512142E-2</v>
      </c>
      <c r="ATT95" s="78">
        <f ca="1">AIE95*IF(WO42&lt;0,0,1)</f>
        <v>0.10803133908743964</v>
      </c>
      <c r="ATU95" s="78">
        <f ca="1">AIF95*IF(WP42&lt;0,0,1)</f>
        <v>-6.2223777672507981E-2</v>
      </c>
      <c r="ATV95" s="78">
        <f ca="1">AIG95*IF(WQ42&lt;0,0,1)</f>
        <v>0.10388202695969145</v>
      </c>
      <c r="ATW95" s="78">
        <f ca="1">AIH95*IF(WR42&lt;0,0,1)</f>
        <v>-6.4554110607558862E-2</v>
      </c>
      <c r="ATX95" s="78">
        <f ca="1">AII95*IF(WS42&lt;0,0,1)</f>
        <v>-6.9297808188356125E-2</v>
      </c>
      <c r="ATY95" s="78">
        <f ca="1">AIJ95*IF(WT42&lt;0,0,1)</f>
        <v>9.9211270559963954E-2</v>
      </c>
      <c r="ATZ95" s="78">
        <f ca="1">AIK95*IF(WU42&lt;0,0,1)</f>
        <v>-6.1768598402399025E-2</v>
      </c>
      <c r="AUA95" s="78">
        <f ca="1">AIL95*IF(WV42&lt;0,0,1)</f>
        <v>-5.467604043718275E-2</v>
      </c>
      <c r="AUB95" s="78">
        <f ca="1">AIM95*IF(WW42&lt;0,0,1)</f>
        <v>-6.220151359806228E-2</v>
      </c>
      <c r="AUC95" s="78">
        <f ca="1">AIN95*IF(WX42&lt;0,0,1)</f>
        <v>0.1036592569791694</v>
      </c>
      <c r="AUD95" s="78">
        <f ca="1">AIO95*IF(WY42&lt;0,0,1)</f>
        <v>9.7524394589179664E-2</v>
      </c>
      <c r="AUE95" s="78">
        <f ca="1">AIP95*IF(WZ42&lt;0,0,1)</f>
        <v>9.8172126599350415E-2</v>
      </c>
      <c r="AUF95" s="78">
        <f ca="1">AIQ95*IF(XA42&lt;0,0,1)</f>
        <v>0.10328147852793403</v>
      </c>
      <c r="AUG95" s="78">
        <f ca="1">AIR95*IF(XB42&lt;0,0,1)</f>
        <v>-6.7906590791726035E-2</v>
      </c>
      <c r="AUH95" s="78">
        <f ca="1">AIS95*IF(XC42&lt;0,0,1)</f>
        <v>-6.0066575975261473E-2</v>
      </c>
      <c r="AUI95" s="78">
        <f ca="1">AIT95*IF(XD42&lt;0,0,1)</f>
        <v>-5.3010502376939911E-2</v>
      </c>
      <c r="AUJ95" s="78">
        <f ca="1">AIU95*IF(XE42&lt;0,0,1)</f>
        <v>0.10277258734889096</v>
      </c>
      <c r="AUK95" s="78">
        <f ca="1">AIV95*IF(XF42&lt;0,0,1)</f>
        <v>0.10081737134858318</v>
      </c>
      <c r="AUL95" s="78">
        <f ca="1">AIW95*IF(XG42&lt;0,0,1)</f>
        <v>-5.7876983354126041E-2</v>
      </c>
      <c r="AUM95" s="78">
        <f ca="1">AIX95*IF(XH42&lt;0,0,1)</f>
        <v>0.10229831431857732</v>
      </c>
      <c r="AUN95" s="78">
        <f ca="1">AIY95*IF(XI42&lt;0,0,1)</f>
        <v>-5.5243883921618803E-2</v>
      </c>
      <c r="AUO95" s="78">
        <f ca="1">AIZ95*IF(XJ42&lt;0,0,1)</f>
        <v>-6.3754145692482292E-2</v>
      </c>
      <c r="AUP95" s="78">
        <f ca="1">AJA95*IF(XK42&lt;0,0,1)</f>
        <v>0.10010747456622122</v>
      </c>
      <c r="AUQ95" s="78">
        <f ca="1">AJB95*IF(XL42&lt;0,0,1)</f>
        <v>-6.2083893193576788E-2</v>
      </c>
      <c r="AUR95" s="78">
        <f ca="1">AJC95*IF(XM42&lt;0,0,1)</f>
        <v>9.542043171845481E-2</v>
      </c>
      <c r="AUS95" s="78">
        <f ca="1">AJD95*IF(XN42&lt;0,0,1)</f>
        <v>9.5751861870178881E-2</v>
      </c>
      <c r="AUT95" s="78">
        <f ca="1">AJE95*IF(XO42&lt;0,0,1)</f>
        <v>-5.1886533805177874E-2</v>
      </c>
      <c r="AUU95" s="78">
        <f ca="1">AJF95*IF(XP42&lt;0,0,1)</f>
        <v>-6.0471214457442725E-2</v>
      </c>
      <c r="AUV95" s="78">
        <f ca="1">AJG95*IF(XQ42&lt;0,0,1)</f>
        <v>0.10526920919872573</v>
      </c>
      <c r="AUW95" s="78">
        <f ca="1">AJH95*IF(XR42&lt;0,0,1)</f>
        <v>0.10647294350264734</v>
      </c>
      <c r="AUX95" s="78">
        <f ca="1">AJI95*IF(XS42&lt;0,0,1)</f>
        <v>-6.8031814577243832E-2</v>
      </c>
      <c r="AUY95" s="78">
        <f ca="1">AJJ95*IF(XT42&lt;0,0,1)</f>
        <v>-6.2959674072358848E-2</v>
      </c>
      <c r="AUZ95" s="78">
        <f ca="1">AJK95*IF(XU42&lt;0,0,1)</f>
        <v>9.7430942225727235E-2</v>
      </c>
      <c r="AVA95" s="78">
        <f ca="1">AJL95*IF(XV42&lt;0,0,1)</f>
        <v>-5.6026437349388981E-2</v>
      </c>
      <c r="AVB95" s="78">
        <f ca="1">AJM95*IF(XW42&lt;0,0,1)</f>
        <v>9.8795070553418712E-2</v>
      </c>
      <c r="AVC95" s="78">
        <f ca="1">AJN95*IF(XX42&lt;0,0,1)</f>
        <v>-6.4911406579627184E-2</v>
      </c>
      <c r="AVD95" s="78">
        <f ca="1">AJO95*IF(XY42&lt;0,0,1)</f>
        <v>0.10213476209500121</v>
      </c>
      <c r="AVE95" s="78">
        <f ca="1">AJP95*IF(XZ42&lt;0,0,1)</f>
        <v>9.8260340632299284E-2</v>
      </c>
      <c r="AVF95" s="78">
        <f ca="1">AJQ95*IF(YA42&lt;0,0,1)</f>
        <v>-5.6888386160265786E-2</v>
      </c>
      <c r="AVG95" s="78">
        <f ca="1">AJR95*IF(YB42&lt;0,0,1)</f>
        <v>-6.606385934790443E-2</v>
      </c>
      <c r="AVH95" s="78">
        <f ca="1">AJS95*IF(YC42&lt;0,0,1)</f>
        <v>-5.5059223441683118E-2</v>
      </c>
      <c r="AVI95" s="78">
        <f ca="1">AJT95*IF(YD42&lt;0,0,1)</f>
        <v>0.10518507842197432</v>
      </c>
      <c r="AVJ95" s="78">
        <f ca="1">AJU95*IF(YE42&lt;0,0,1)</f>
        <v>0.10174298178350508</v>
      </c>
      <c r="AVK95" s="72"/>
      <c r="AVL95" s="73">
        <v>12</v>
      </c>
      <c r="AVM95" s="78">
        <f ca="1"/>
        <v>1.7948798194341208E-2</v>
      </c>
      <c r="AVN95" s="78">
        <f ca="1"/>
        <v>5.1229798862596099E-2</v>
      </c>
      <c r="AVO95" s="78">
        <f ca="1"/>
        <v>7.2419528936186637E-3</v>
      </c>
      <c r="AVP95" s="78">
        <f ca="1"/>
        <v>6.0826699934987259E-2</v>
      </c>
      <c r="AVQ95" s="78">
        <f ca="1"/>
        <v>5.9556371875692557E-2</v>
      </c>
      <c r="AVR95" s="78">
        <f ca="1"/>
        <v>1.0214812597074973E-2</v>
      </c>
      <c r="AVS95" s="78">
        <f ca="1"/>
        <v>8.1146978868289435E-2</v>
      </c>
      <c r="AVT95" s="78">
        <f ca="1"/>
        <v>9.0556165979423661E-2</v>
      </c>
      <c r="AVU95" s="78">
        <f ca="1"/>
        <v>8.5972891253461858E-2</v>
      </c>
      <c r="AVV95" s="78">
        <f ca="1"/>
        <v>1.1031218021820985E-2</v>
      </c>
      <c r="AVW95" s="78">
        <f ca="1"/>
        <v>9.9426235619058001E-2</v>
      </c>
      <c r="AVX95" s="78">
        <f ca="1"/>
        <v>6.9405028243218841E-2</v>
      </c>
      <c r="AVY95" s="78">
        <f ca="1"/>
        <v>5.9364944835658816E-2</v>
      </c>
      <c r="AVZ95" s="78">
        <f ca="1"/>
        <v>4.0793905929009028E-2</v>
      </c>
      <c r="AWA95" s="78">
        <f ca="1"/>
        <v>7.312275034966631E-2</v>
      </c>
      <c r="AWB95" s="78">
        <f ca="1"/>
        <v>8.4435525008160119E-3</v>
      </c>
      <c r="AWC95" s="78">
        <f ca="1"/>
        <v>3.2829201065963571E-3</v>
      </c>
      <c r="AWD95" s="78">
        <f ca="1"/>
        <v>3.2385622384225737E-2</v>
      </c>
      <c r="AWE95" s="78">
        <f ca="1"/>
        <v>8.9559228672964647E-2</v>
      </c>
      <c r="AWF95" s="78">
        <f ca="1"/>
        <v>5.3656569927864536E-2</v>
      </c>
      <c r="AWG95" s="78">
        <f ca="1"/>
        <v>6.003663596304714E-2</v>
      </c>
      <c r="AWH95" s="78">
        <f ca="1"/>
        <v>3.013869647916536E-2</v>
      </c>
      <c r="AWI95" s="78">
        <f ca="1"/>
        <v>1.7295807514915683E-2</v>
      </c>
      <c r="AWJ95" s="78">
        <f ca="1"/>
        <v>4.066774227033336E-2</v>
      </c>
      <c r="AWK95" s="78">
        <f ca="1"/>
        <v>8.7271883102786121E-2</v>
      </c>
      <c r="AWL95" s="78">
        <f ca="1"/>
        <v>5.1380641275551212E-2</v>
      </c>
      <c r="AWM95" s="78">
        <f ca="1"/>
        <v>7.4766808321514958E-2</v>
      </c>
      <c r="AWN95" s="78">
        <f ca="1"/>
        <v>6.0006282569293176E-2</v>
      </c>
      <c r="AWO95" s="78">
        <f ca="1"/>
        <v>6.3897764063234191E-2</v>
      </c>
      <c r="AWP95" s="78">
        <f ca="1"/>
        <v>3.5141540653340617E-2</v>
      </c>
      <c r="AWQ95" s="78">
        <f ca="1"/>
        <v>1.896332818596879E-2</v>
      </c>
      <c r="AWR95" s="78">
        <f ca="1"/>
        <v>5.7020146756332435E-2</v>
      </c>
      <c r="AWS95" s="78">
        <f ca="1"/>
        <v>7.5696645179445451E-2</v>
      </c>
      <c r="AWT95" s="78">
        <f ca="1"/>
        <v>7.2463839309098332E-2</v>
      </c>
      <c r="AWU95" s="78">
        <f ca="1"/>
        <v>4.0743700601885528E-2</v>
      </c>
      <c r="AWV95" s="78">
        <f ca="1"/>
        <v>2.0634627658329175E-2</v>
      </c>
      <c r="AWW95" s="78">
        <f ca="1"/>
        <v>6.3026116561581649E-2</v>
      </c>
      <c r="AWX95" s="78">
        <f ca="1"/>
        <v>8.2611858124911522E-2</v>
      </c>
      <c r="AWY95" s="78">
        <f ca="1"/>
        <v>2.7617512244586247E-3</v>
      </c>
      <c r="AWZ95" s="78">
        <f ca="1"/>
        <v>2.14672126082683E-2</v>
      </c>
      <c r="AXA95" s="78">
        <f ca="1"/>
        <v>5.1171868161604218E-2</v>
      </c>
      <c r="AXB95" s="78">
        <f ca="1"/>
        <v>5.8752913782139524E-2</v>
      </c>
      <c r="AXC95" s="78">
        <f ca="1"/>
        <v>1.1258251723903503E-2</v>
      </c>
      <c r="AXD95" s="78">
        <f ca="1"/>
        <v>8.1890197106538276E-2</v>
      </c>
      <c r="AXE95" s="78">
        <f ca="1"/>
        <v>7.5978166846121284E-2</v>
      </c>
      <c r="AXF95" s="78">
        <f ca="1"/>
        <v>6.9541078269935467E-3</v>
      </c>
      <c r="AXG95" s="78">
        <f ca="1"/>
        <v>3.275615911097917E-2</v>
      </c>
      <c r="AXH95" s="78">
        <f ca="1"/>
        <v>7.931189664717158E-3</v>
      </c>
      <c r="AXI95" s="78">
        <f ca="1"/>
        <v>9.3283329800008821E-2</v>
      </c>
      <c r="AXJ95" s="78">
        <f ca="1"/>
        <v>4.6541311349216179E-2</v>
      </c>
      <c r="AXK95" s="78">
        <f ca="1"/>
        <v>4.1485456125124687E-3</v>
      </c>
      <c r="AXL95" s="72"/>
      <c r="AXM95" s="71"/>
    </row>
    <row r="96" spans="1:1313" hidden="1" x14ac:dyDescent="0.25">
      <c r="A96" s="74">
        <f>A95+1</f>
        <v>13</v>
      </c>
      <c r="B96" s="90">
        <f ca="1">IF(Inicia_="n",RAND()*Ampl_,AVM96)</f>
        <v>5.1330733494339753E-2</v>
      </c>
      <c r="C96" s="90">
        <f ca="1">IF(Inicia_="n",RAND()*Ampl_,AVN96)</f>
        <v>9.4502773660067194E-2</v>
      </c>
      <c r="D96" s="90">
        <f ca="1">IF(Inicia_="n",RAND()*Ampl_,AVO96)</f>
        <v>5.0714819011767068E-2</v>
      </c>
      <c r="E96" s="90">
        <f ca="1">IF(Inicia_="n",RAND()*Ampl_,AVP96)</f>
        <v>3.0148539119515538E-2</v>
      </c>
      <c r="F96" s="90">
        <f ca="1">IF(Inicia_="n",RAND()*Ampl_,AVQ96)</f>
        <v>6.1621830239863506E-2</v>
      </c>
      <c r="G96" s="90">
        <f ca="1">IF(Inicia_="n",RAND()*Ampl_,AVR96)</f>
        <v>5.8534935480771239E-2</v>
      </c>
      <c r="H96" s="90">
        <f ca="1">IF(Inicia_="n",RAND()*Ampl_,AVS96)</f>
        <v>1.775107863099349E-2</v>
      </c>
      <c r="I96" s="90">
        <f ca="1">IF(Inicia_="n",RAND()*Ampl_,AVT96)</f>
        <v>3.192975755186224E-2</v>
      </c>
      <c r="J96" s="90">
        <f ca="1">IF(Inicia_="n",RAND()*Ampl_,AVU96)</f>
        <v>2.325670088680093E-2</v>
      </c>
      <c r="K96" s="90">
        <f ca="1">IF(Inicia_="n",RAND()*Ampl_,AVV96)</f>
        <v>3.7038772070983772E-2</v>
      </c>
      <c r="L96" s="90">
        <f ca="1">IF(Inicia_="n",RAND()*Ampl_,AVW96)</f>
        <v>6.770874526649838E-2</v>
      </c>
      <c r="M96" s="90">
        <f ca="1">IF(Inicia_="n",RAND()*Ampl_,AVX96)</f>
        <v>5.2873572929330537E-2</v>
      </c>
      <c r="N96" s="90">
        <f ca="1">IF(Inicia_="n",RAND()*Ampl_,AVY96)</f>
        <v>2.6342547663697037E-3</v>
      </c>
      <c r="O96" s="90">
        <f ca="1">IF(Inicia_="n",RAND()*Ampl_,AVZ96)</f>
        <v>3.4717874288863929E-2</v>
      </c>
      <c r="P96" s="90">
        <f ca="1">IF(Inicia_="n",RAND()*Ampl_,AWA96)</f>
        <v>3.1590118903895605E-2</v>
      </c>
      <c r="Q96" s="90">
        <f ca="1">IF(Inicia_="n",RAND()*Ampl_,AWB96)</f>
        <v>3.2622358683382716E-2</v>
      </c>
      <c r="R96" s="90">
        <f ca="1">IF(Inicia_="n",RAND()*Ampl_,AWC96)</f>
        <v>6.0123738151465246E-2</v>
      </c>
      <c r="S96" s="90">
        <f ca="1">IF(Inicia_="n",RAND()*Ampl_,AWD96)</f>
        <v>2.406742691605919E-2</v>
      </c>
      <c r="T96" s="90">
        <f ca="1">IF(Inicia_="n",RAND()*Ampl_,AWE96)</f>
        <v>9.5158635941614556E-2</v>
      </c>
      <c r="U96" s="90">
        <f ca="1">IF(Inicia_="n",RAND()*Ampl_,AWF96)</f>
        <v>4.738780111553817E-2</v>
      </c>
      <c r="V96" s="90">
        <f ca="1">IF(Inicia_="n",RAND()*Ampl_,AWG96)</f>
        <v>1.098472482262316E-2</v>
      </c>
      <c r="W96" s="90">
        <f ca="1">IF(Inicia_="n",RAND()*Ampl_,AWH96)</f>
        <v>8.9419997788787342E-2</v>
      </c>
      <c r="X96" s="90">
        <f ca="1">IF(Inicia_="n",RAND()*Ampl_,AWI96)</f>
        <v>5.3827972029189708E-2</v>
      </c>
      <c r="Y96" s="90">
        <f ca="1">IF(Inicia_="n",RAND()*Ampl_,AWJ96)</f>
        <v>3.9245481451741615E-2</v>
      </c>
      <c r="Z96" s="90">
        <f ca="1">IF(Inicia_="n",RAND()*Ampl_,AWK96)</f>
        <v>1.7529805460131088E-2</v>
      </c>
      <c r="AA96" s="90">
        <f ca="1">IF(Inicia_="n",RAND()*Ampl_,AWL96)</f>
        <v>1.5789238276691608E-2</v>
      </c>
      <c r="AB96" s="90">
        <f ca="1">IF(Inicia_="n",RAND()*Ampl_,AWM96)</f>
        <v>1.8081602774302043E-3</v>
      </c>
      <c r="AC96" s="90">
        <f ca="1">IF(Inicia_="n",RAND()*Ampl_,AWN96)</f>
        <v>9.3881786533345279E-2</v>
      </c>
      <c r="AD96" s="90">
        <f ca="1">IF(Inicia_="n",RAND()*Ampl_,AWO96)</f>
        <v>4.8451628963268524E-2</v>
      </c>
      <c r="AE96" s="90">
        <f ca="1">IF(Inicia_="n",RAND()*Ampl_,AWP96)</f>
        <v>6.2064751151740975E-2</v>
      </c>
      <c r="AF96" s="90">
        <f ca="1">IF(Inicia_="n",RAND()*Ampl_,AWQ96)</f>
        <v>7.5845121457753156E-2</v>
      </c>
      <c r="AG96" s="90">
        <f ca="1">IF(Inicia_="n",RAND()*Ampl_,AWR96)</f>
        <v>5.2387080099027442E-2</v>
      </c>
      <c r="AH96" s="90">
        <f ca="1">IF(Inicia_="n",RAND()*Ampl_,AWS96)</f>
        <v>6.5920087285995146E-2</v>
      </c>
      <c r="AI96" s="90">
        <f ca="1">IF(Inicia_="n",RAND()*Ampl_,AWT96)</f>
        <v>2.5502744430310899E-2</v>
      </c>
      <c r="AJ96" s="90">
        <f ca="1">IF(Inicia_="n",RAND()*Ampl_,AWU96)</f>
        <v>8.7540217423520722E-2</v>
      </c>
      <c r="AK96" s="90">
        <f ca="1">IF(Inicia_="n",RAND()*Ampl_,AWV96)</f>
        <v>3.365662832449845E-2</v>
      </c>
      <c r="AL96" s="90">
        <f ca="1">IF(Inicia_="n",RAND()*Ampl_,AWW96)</f>
        <v>3.5358394229813205E-2</v>
      </c>
      <c r="AM96" s="90">
        <f ca="1">IF(Inicia_="n",RAND()*Ampl_,AWX96)</f>
        <v>9.4687876820430672E-2</v>
      </c>
      <c r="AN96" s="90">
        <f ca="1">IF(Inicia_="n",RAND()*Ampl_,AWY96)</f>
        <v>7.8436690899876108E-2</v>
      </c>
      <c r="AO96" s="90">
        <f ca="1">IF(Inicia_="n",RAND()*Ampl_,AWZ96)</f>
        <v>5.0421639216539083E-2</v>
      </c>
      <c r="AP96" s="90">
        <f ca="1">IF(Inicia_="n",RAND()*Ampl_,AXA96)</f>
        <v>5.059909143856875E-2</v>
      </c>
      <c r="AQ96" s="90">
        <f ca="1">IF(Inicia_="n",RAND()*Ampl_,AXB96)</f>
        <v>5.1294993844857889E-2</v>
      </c>
      <c r="AR96" s="90">
        <f ca="1">IF(Inicia_="n",RAND()*Ampl_,AXC96)</f>
        <v>4.3801335151280513E-2</v>
      </c>
      <c r="AS96" s="90">
        <f ca="1">IF(Inicia_="n",RAND()*Ampl_,AXD96)</f>
        <v>5.0880573700833223E-2</v>
      </c>
      <c r="AT96" s="90">
        <f ca="1">IF(Inicia_="n",RAND()*Ampl_,AXE96)</f>
        <v>7.5590340107372159E-2</v>
      </c>
      <c r="AU96" s="90">
        <f ca="1">IF(Inicia_="n",RAND()*Ampl_,AXF96)</f>
        <v>6.649145087963286E-2</v>
      </c>
      <c r="AV96" s="90">
        <f ca="1">IF(Inicia_="n",RAND()*Ampl_,AXG96)</f>
        <v>4.9210526607336158E-3</v>
      </c>
      <c r="AW96" s="90">
        <f ca="1">IF(Inicia_="n",RAND()*Ampl_,AXH96)</f>
        <v>3.6593868166126829E-2</v>
      </c>
      <c r="AX96" s="90">
        <f ca="1">IF(Inicia_="n",RAND()*Ampl_,AXI96)</f>
        <v>6.8263130289259552E-2</v>
      </c>
      <c r="AY96" s="90">
        <f ca="1">IF(Inicia_="n",RAND()*Ampl_,AXJ96)</f>
        <v>8.1754835871777454E-2</v>
      </c>
      <c r="AZ96" s="90">
        <f ca="1">IF(Inicia_="n",RAND()*Ampl_,AXK96)</f>
        <v>5.5445503642790326E-4</v>
      </c>
      <c r="BC96" s="78">
        <f ca="1"/>
        <v>0.16273277610576314</v>
      </c>
      <c r="BD96" s="78">
        <f ca="1"/>
        <v>0.23441816603587173</v>
      </c>
      <c r="BE96" s="78">
        <f ca="1"/>
        <v>0.11577711509977695</v>
      </c>
      <c r="BF96" s="78">
        <f ca="1"/>
        <v>0.24122246816096429</v>
      </c>
      <c r="BG96" s="78">
        <f ca="1"/>
        <v>0.16759506697396065</v>
      </c>
      <c r="BH96" s="78">
        <f ca="1"/>
        <v>0.12410705468041527</v>
      </c>
      <c r="BI96" s="78">
        <f ca="1"/>
        <v>0.11165447886619083</v>
      </c>
      <c r="BJ96" s="78">
        <f ca="1"/>
        <v>0.1444323990151703</v>
      </c>
      <c r="BK96" s="78">
        <f ca="1"/>
        <v>0.13710318843072411</v>
      </c>
      <c r="BL96" s="78">
        <f ca="1"/>
        <v>0.20786280949267594</v>
      </c>
      <c r="BM96" s="78">
        <f ca="1"/>
        <v>0.15486272792421038</v>
      </c>
      <c r="BN96" s="78">
        <f ca="1"/>
        <v>0.12376675127856415</v>
      </c>
      <c r="BO96" s="78">
        <f ca="1"/>
        <v>0.1862429449573749</v>
      </c>
      <c r="BP96" s="78">
        <f ca="1"/>
        <v>0.19475737098648946</v>
      </c>
      <c r="BQ96" s="78">
        <f ca="1"/>
        <v>0.15731312652821033</v>
      </c>
      <c r="BR96" s="78">
        <f ca="1"/>
        <v>0.20734082363340417</v>
      </c>
      <c r="BS96" s="78">
        <f ca="1"/>
        <v>0.15531415072524418</v>
      </c>
      <c r="BT96" s="78">
        <f ca="1"/>
        <v>0.13763372861926149</v>
      </c>
      <c r="BU96" s="78">
        <f ca="1"/>
        <v>0.11704501869746753</v>
      </c>
      <c r="BV96" s="78">
        <f ca="1"/>
        <v>0.13565765920224371</v>
      </c>
      <c r="BW96" s="78">
        <f ca="1"/>
        <v>0.1805747449277304</v>
      </c>
      <c r="BX96" s="78">
        <f ca="1"/>
        <v>9.0731280607663667E-2</v>
      </c>
      <c r="BY96" s="78">
        <f ca="1"/>
        <v>0.1215291488969622</v>
      </c>
      <c r="BZ96" s="78">
        <f ca="1"/>
        <v>0.17319013270327929</v>
      </c>
      <c r="CA96" s="78">
        <f ca="1"/>
        <v>0.15645534281992543</v>
      </c>
      <c r="CB96" s="78">
        <f ca="1"/>
        <v>0.11711857816860144</v>
      </c>
      <c r="CC96" s="78">
        <f ca="1"/>
        <v>0.18523717221940234</v>
      </c>
      <c r="CD96" s="78">
        <f ca="1"/>
        <v>9.1105726932469974E-2</v>
      </c>
      <c r="CE96" s="78">
        <f ca="1"/>
        <v>0.2478737944936521</v>
      </c>
      <c r="CF96" s="78">
        <f ca="1"/>
        <v>0.23367038800596243</v>
      </c>
      <c r="CG96" s="78">
        <f ca="1"/>
        <v>0.17635518211488749</v>
      </c>
      <c r="CH96" s="78">
        <f ca="1"/>
        <v>0.15041582598048694</v>
      </c>
      <c r="CI96" s="78">
        <f ca="1"/>
        <v>0.12220588269367363</v>
      </c>
      <c r="CJ96" s="78">
        <f ca="1"/>
        <v>0.13349921782405383</v>
      </c>
      <c r="CK96" s="78">
        <f ca="1"/>
        <v>0.20356584906996858</v>
      </c>
      <c r="CL96" s="78">
        <f ca="1"/>
        <v>0.17987432385165336</v>
      </c>
      <c r="CM96" s="78">
        <f ca="1"/>
        <v>0.13865912409545483</v>
      </c>
      <c r="CN96" s="78">
        <f ca="1"/>
        <v>0.16885861569177316</v>
      </c>
      <c r="CO96" s="78">
        <f ca="1"/>
        <v>0.21996792607701782</v>
      </c>
      <c r="CP96" s="78">
        <f ca="1"/>
        <v>0.16250040633583213</v>
      </c>
      <c r="CQ96" s="78">
        <f ca="1"/>
        <v>8.9130732079038794E-2</v>
      </c>
      <c r="CR96" s="78">
        <f ca="1"/>
        <v>0.18961342371829537</v>
      </c>
      <c r="CS96" s="78">
        <f ca="1"/>
        <v>9.6027285366385384E-2</v>
      </c>
      <c r="CT96" s="78">
        <f ca="1"/>
        <v>0.1858314262180556</v>
      </c>
      <c r="CU96" s="78">
        <f ca="1"/>
        <v>0.11151769198832874</v>
      </c>
      <c r="CV96" s="78">
        <f ca="1"/>
        <v>0.14672709052361649</v>
      </c>
      <c r="CW96" s="78">
        <f ca="1"/>
        <v>0.17665440598132617</v>
      </c>
      <c r="CX96" s="78">
        <f ca="1"/>
        <v>0.21979309491637605</v>
      </c>
      <c r="CY96" s="78">
        <f ca="1"/>
        <v>0.10947008873300829</v>
      </c>
      <c r="CZ96" s="78">
        <f ca="1"/>
        <v>0.22128896403753284</v>
      </c>
      <c r="DA96" s="78">
        <f ca="1"/>
        <v>0.24457061611685679</v>
      </c>
      <c r="DB96" s="78">
        <f ca="1"/>
        <v>0.19095287976742475</v>
      </c>
      <c r="DC96" s="78">
        <f ca="1"/>
        <v>0.15721823717300851</v>
      </c>
      <c r="DD96" s="78">
        <f ca="1"/>
        <v>0.12454545921307503</v>
      </c>
      <c r="DE96" s="78">
        <f ca="1"/>
        <v>0.10666380914536751</v>
      </c>
      <c r="DF96" s="78">
        <f ca="1"/>
        <v>0.15961689741415963</v>
      </c>
      <c r="DG96" s="78">
        <f ca="1"/>
        <v>0.14165165522546933</v>
      </c>
      <c r="DH96" s="78">
        <f ca="1"/>
        <v>0.23432329312123304</v>
      </c>
      <c r="DI96" s="78">
        <f ca="1"/>
        <v>0.13955471324204427</v>
      </c>
      <c r="DJ96" s="78">
        <f ca="1"/>
        <v>9.3168746952721565E-2</v>
      </c>
      <c r="DK96" s="78">
        <f ca="1"/>
        <v>0.14149109992953302</v>
      </c>
      <c r="DL96" s="78">
        <f ca="1"/>
        <v>0.18473981900565706</v>
      </c>
      <c r="DM96" s="78">
        <f ca="1"/>
        <v>0.11423749322908261</v>
      </c>
      <c r="DN96" s="78">
        <f ca="1"/>
        <v>0.17034589973451131</v>
      </c>
      <c r="DO96" s="78">
        <f ca="1"/>
        <v>0.24320165687192216</v>
      </c>
      <c r="DP96" s="78">
        <f ca="1"/>
        <v>0.23780909507572029</v>
      </c>
      <c r="DQ96" s="78">
        <f ca="1"/>
        <v>0.18145649953902657</v>
      </c>
      <c r="DR96" s="78">
        <f ca="1"/>
        <v>0.22475601585798249</v>
      </c>
      <c r="DS96" s="78">
        <f ca="1"/>
        <v>0.24863481503948659</v>
      </c>
      <c r="DT96" s="78">
        <f ca="1"/>
        <v>9.0648179904374779E-2</v>
      </c>
      <c r="DU96" s="78">
        <f ca="1"/>
        <v>0.24820265074167669</v>
      </c>
      <c r="DV96" s="78">
        <f ca="1"/>
        <v>0.1023397506735729</v>
      </c>
      <c r="DW96" s="78">
        <f ca="1"/>
        <v>0.12281929064952254</v>
      </c>
      <c r="DX96" s="78">
        <f ca="1"/>
        <v>0.1862988212850499</v>
      </c>
      <c r="DY96" s="78">
        <f ca="1"/>
        <v>0.10275110710741434</v>
      </c>
      <c r="DZ96" s="78">
        <f ca="1"/>
        <v>0.17441909255935048</v>
      </c>
      <c r="EA96" s="78">
        <f ca="1"/>
        <v>0.21201995112919378</v>
      </c>
      <c r="EB96" s="78">
        <f ca="1"/>
        <v>0.23193081693786155</v>
      </c>
      <c r="EC96" s="78">
        <f ca="1"/>
        <v>9.286424875715768E-2</v>
      </c>
      <c r="ED96" s="78">
        <f ca="1"/>
        <v>0.17975491138569905</v>
      </c>
      <c r="EE96" s="78">
        <f ca="1"/>
        <v>0.17802745707980638</v>
      </c>
      <c r="EF96" s="78">
        <f ca="1"/>
        <v>0.11680282892345756</v>
      </c>
      <c r="EG96" s="78">
        <f ca="1"/>
        <v>8.9493744307836978E-2</v>
      </c>
      <c r="EH96" s="78">
        <f ca="1"/>
        <v>0.16144724984379305</v>
      </c>
      <c r="EI96" s="78">
        <f ca="1"/>
        <v>0.1701981885110157</v>
      </c>
      <c r="EJ96" s="78">
        <f ca="1"/>
        <v>0.196229382797664</v>
      </c>
      <c r="EK96" s="78">
        <f ca="1"/>
        <v>0.18684463839891069</v>
      </c>
      <c r="EL96" s="78">
        <f ca="1"/>
        <v>0.12831203415331194</v>
      </c>
      <c r="EM96" s="78">
        <f ca="1"/>
        <v>0.13071175864536894</v>
      </c>
      <c r="EN96" s="78">
        <f ca="1"/>
        <v>0.18837026654323405</v>
      </c>
      <c r="EO96" s="78">
        <f ca="1"/>
        <v>0.18541993880316171</v>
      </c>
      <c r="EP96" s="78">
        <f ca="1"/>
        <v>9.0689461582537628E-2</v>
      </c>
      <c r="EQ96" s="78">
        <f ca="1"/>
        <v>9.9294603604365275E-2</v>
      </c>
      <c r="ER96" s="78">
        <f ca="1"/>
        <v>0.12454167646428835</v>
      </c>
      <c r="ES96" s="78">
        <f ca="1"/>
        <v>0.1483695228479846</v>
      </c>
      <c r="ET96" s="78">
        <f ca="1"/>
        <v>0.20394532246723662</v>
      </c>
      <c r="EU96" s="78">
        <f ca="1"/>
        <v>0.19856435383057652</v>
      </c>
      <c r="EV96" s="78">
        <f ca="1"/>
        <v>8.7848713115305538E-2</v>
      </c>
      <c r="EW96" s="78">
        <f ca="1"/>
        <v>0.16939984234067615</v>
      </c>
      <c r="EX96" s="78">
        <f ca="1"/>
        <v>9.8848196687107537E-2</v>
      </c>
      <c r="EY96" s="78">
        <f ca="1"/>
        <v>0.1215778008906559</v>
      </c>
      <c r="EZ96" s="78">
        <f ca="1"/>
        <v>0.15484466737489005</v>
      </c>
      <c r="FA96" s="78">
        <f ca="1"/>
        <v>0.21956764138548718</v>
      </c>
      <c r="FB96" s="78">
        <f ca="1"/>
        <v>0.24808878276324689</v>
      </c>
      <c r="FC96" s="78">
        <f ca="1"/>
        <v>0.18608768168252093</v>
      </c>
      <c r="FD96" s="78">
        <f ca="1"/>
        <v>0.17442148919789791</v>
      </c>
      <c r="FE96" s="78">
        <f ca="1"/>
        <v>0.21370798593047585</v>
      </c>
      <c r="FF96" s="78">
        <f ca="1"/>
        <v>0.16242678149696771</v>
      </c>
      <c r="FG96" s="78">
        <f ca="1"/>
        <v>0.20560362130317786</v>
      </c>
      <c r="FH96" s="78">
        <f ca="1"/>
        <v>0.18549003307020731</v>
      </c>
      <c r="FI96" s="78">
        <f ca="1"/>
        <v>0.19188057847604842</v>
      </c>
      <c r="FJ96" s="78">
        <f ca="1"/>
        <v>0.20550449607199317</v>
      </c>
      <c r="FK96" s="78">
        <f ca="1"/>
        <v>0.20464222751899158</v>
      </c>
      <c r="FL96" s="78">
        <f ca="1"/>
        <v>0.1092198006486674</v>
      </c>
      <c r="FM96" s="78">
        <f ca="1"/>
        <v>0.18562397220307164</v>
      </c>
      <c r="FN96" s="78">
        <f ca="1"/>
        <v>0.1579867363273208</v>
      </c>
      <c r="FO96" s="78">
        <f ca="1"/>
        <v>0.12998591004238663</v>
      </c>
      <c r="FP96" s="78">
        <f ca="1"/>
        <v>0.14917696816009662</v>
      </c>
      <c r="FQ96" s="78">
        <f ca="1"/>
        <v>0.14634314910388432</v>
      </c>
      <c r="FR96" s="78">
        <f ca="1"/>
        <v>0.13896499800771617</v>
      </c>
      <c r="FS96" s="78">
        <f ca="1"/>
        <v>0.16700405957623382</v>
      </c>
      <c r="FT96" s="78">
        <f ca="1"/>
        <v>0.18005466743547344</v>
      </c>
      <c r="FU96" s="78">
        <f ca="1"/>
        <v>0.11186772785603641</v>
      </c>
      <c r="FV96" s="78">
        <f ca="1"/>
        <v>0.14309084936395772</v>
      </c>
      <c r="FW96" s="78">
        <f ca="1"/>
        <v>0.14327122482530857</v>
      </c>
      <c r="FX96" s="78">
        <f ca="1"/>
        <v>0.14457206048102406</v>
      </c>
      <c r="FY96" s="78">
        <f ca="1"/>
        <v>0.14222157897913476</v>
      </c>
      <c r="FZ96" s="78">
        <f ca="1"/>
        <v>0.18311310135691428</v>
      </c>
      <c r="GA96" s="78">
        <f ca="1"/>
        <v>0.14442150486646185</v>
      </c>
      <c r="GB96" s="78">
        <f ca="1"/>
        <v>0.16851870336949903</v>
      </c>
      <c r="GC96" s="78">
        <f ca="1"/>
        <v>0.14040209198510756</v>
      </c>
      <c r="GD96" s="78">
        <f ca="1"/>
        <v>0.11814719000770096</v>
      </c>
      <c r="GE96" s="78">
        <f ca="1"/>
        <v>0.16287827919749825</v>
      </c>
      <c r="GF96" s="78">
        <f ca="1"/>
        <v>0.14621506810000048</v>
      </c>
      <c r="GG96" s="78">
        <f ca="1"/>
        <v>0.15456076311554712</v>
      </c>
      <c r="GH96" s="78">
        <f ca="1"/>
        <v>0.20836178663513857</v>
      </c>
      <c r="GI96" s="78">
        <f ca="1"/>
        <v>0.15315354804185907</v>
      </c>
      <c r="GJ96" s="78">
        <f ca="1"/>
        <v>0.252394617858548</v>
      </c>
      <c r="GK96" s="78">
        <f ca="1"/>
        <v>0.19774808983071124</v>
      </c>
      <c r="GL96" s="78">
        <f ca="1"/>
        <v>0.10301528943499326</v>
      </c>
      <c r="GM96" s="78">
        <f ca="1"/>
        <v>0.18446362498948149</v>
      </c>
      <c r="GN96" s="78">
        <f ca="1"/>
        <v>0.19603339540217135</v>
      </c>
      <c r="GO96" s="78">
        <f ca="1"/>
        <v>0.22101337760696971</v>
      </c>
      <c r="GP96" s="78">
        <f ca="1"/>
        <v>9.9909586208444714E-2</v>
      </c>
      <c r="GQ96" s="78">
        <f ca="1"/>
        <v>0.13425613874257442</v>
      </c>
      <c r="GR96" s="78">
        <f ca="1"/>
        <v>8.8184373145465317E-2</v>
      </c>
      <c r="GS96" s="78">
        <f ca="1"/>
        <v>0.11160161640084934</v>
      </c>
      <c r="GT96" s="78">
        <f ca="1"/>
        <v>0.1580248319316461</v>
      </c>
      <c r="GU96" s="78">
        <f ca="1"/>
        <v>9.1832911757424251E-2</v>
      </c>
      <c r="GV96" s="78">
        <f ca="1"/>
        <v>0.16985926116458522</v>
      </c>
      <c r="GW96" s="78">
        <f ca="1"/>
        <v>0.10844372798683906</v>
      </c>
      <c r="GX96" s="78">
        <f ca="1"/>
        <v>9.6976019881550857E-2</v>
      </c>
      <c r="GY96" s="78">
        <f ca="1"/>
        <v>0.14731783545899152</v>
      </c>
      <c r="GZ96" s="78">
        <f ca="1"/>
        <v>0.12244934652869298</v>
      </c>
      <c r="HA96" s="78">
        <f ca="1"/>
        <v>0.1521563819698783</v>
      </c>
      <c r="HB96" s="78">
        <f ca="1"/>
        <v>0.21319049765204925</v>
      </c>
      <c r="HC96" s="78">
        <f ca="1"/>
        <v>0.11968814041769366</v>
      </c>
      <c r="HD96" s="78">
        <f ca="1"/>
        <v>8.8364451555837803E-2</v>
      </c>
      <c r="HE96" s="78">
        <f ca="1"/>
        <v>0.20362362504252021</v>
      </c>
      <c r="HF96" s="78">
        <f ca="1"/>
        <v>0.13117365991996635</v>
      </c>
      <c r="HG96" s="78">
        <f ca="1"/>
        <v>0.21170354829941296</v>
      </c>
      <c r="HH96" s="78">
        <f ca="1"/>
        <v>0.20095757726263919</v>
      </c>
      <c r="HI96" s="78">
        <f ca="1"/>
        <v>0.23373520193061709</v>
      </c>
      <c r="HJ96" s="78">
        <f ca="1"/>
        <v>0.15885150903314807</v>
      </c>
      <c r="HK96" s="78">
        <f ca="1"/>
        <v>0.17856719292486689</v>
      </c>
      <c r="HL96" s="78">
        <f ca="1"/>
        <v>0.21158092447701946</v>
      </c>
      <c r="HM96" s="78">
        <f ca="1"/>
        <v>9.1204739590666981E-2</v>
      </c>
      <c r="HN96" s="78">
        <f ca="1"/>
        <v>0.16296326318701548</v>
      </c>
      <c r="HO96" s="78">
        <f ca="1"/>
        <v>0.14076567904622028</v>
      </c>
      <c r="HP96" s="78">
        <f ca="1"/>
        <v>0.21405880861120974</v>
      </c>
      <c r="HQ96" s="78">
        <f ca="1"/>
        <v>0.12111495077934964</v>
      </c>
      <c r="HR96" s="78">
        <f ca="1"/>
        <v>0.12451306788780575</v>
      </c>
      <c r="HS96" s="78">
        <f ca="1"/>
        <v>0.25507660634419882</v>
      </c>
      <c r="HT96" s="78">
        <f ca="1"/>
        <v>0.18330705021687194</v>
      </c>
      <c r="HU96" s="78">
        <f ca="1"/>
        <v>0.11303959467873646</v>
      </c>
      <c r="HV96" s="78">
        <f ca="1"/>
        <v>0.14298842294436304</v>
      </c>
      <c r="HW96" s="78">
        <f ca="1"/>
        <v>0.13268920836612508</v>
      </c>
      <c r="HX96" s="78">
        <f ca="1"/>
        <v>0.22507362884959281</v>
      </c>
      <c r="HY96" s="78">
        <f ca="1"/>
        <v>0.183257205292398</v>
      </c>
      <c r="HZ96" s="78">
        <f ca="1"/>
        <v>0.14890045194788407</v>
      </c>
      <c r="IA96" s="78">
        <f ca="1"/>
        <v>9.5393092574732719E-2</v>
      </c>
      <c r="IB96" s="78">
        <f ca="1"/>
        <v>0.17433408877236795</v>
      </c>
      <c r="IC96" s="78">
        <f ca="1"/>
        <v>0.15043091291023841</v>
      </c>
      <c r="ID96" s="78">
        <f ca="1"/>
        <v>0.18882410791860318</v>
      </c>
      <c r="IE96" s="78">
        <f ca="1"/>
        <v>0.13194526608401369</v>
      </c>
      <c r="IF96" s="78">
        <f ca="1"/>
        <v>0.14019023706639722</v>
      </c>
      <c r="IG96" s="78">
        <f ca="1"/>
        <v>0.10725609185353295</v>
      </c>
      <c r="IH96" s="78">
        <f ca="1"/>
        <v>0.26122593028831498</v>
      </c>
      <c r="II96" s="78">
        <f ca="1"/>
        <v>0.16923305978663433</v>
      </c>
      <c r="IJ96" s="78">
        <f ca="1"/>
        <v>0.10571248400962571</v>
      </c>
      <c r="IK96" s="78">
        <f ca="1"/>
        <v>9.9731478977163862E-2</v>
      </c>
      <c r="IL96" s="78">
        <f ca="1"/>
        <v>0.21090722343679383</v>
      </c>
      <c r="IM96" s="78">
        <f ca="1"/>
        <v>0.16150084238311208</v>
      </c>
      <c r="IN96" s="78">
        <f ca="1"/>
        <v>0.17855843886135533</v>
      </c>
      <c r="IO96" s="78">
        <f ca="1"/>
        <v>0.24261875848703715</v>
      </c>
      <c r="IP96" s="78">
        <f ca="1"/>
        <v>0.18710595899151944</v>
      </c>
      <c r="IQ96" s="78">
        <f ca="1"/>
        <v>8.9070365045219035E-2</v>
      </c>
      <c r="IR96" s="78">
        <f ca="1"/>
        <v>0.16257711844063838</v>
      </c>
      <c r="IS96" s="78">
        <f ca="1"/>
        <v>0.12983339456948012</v>
      </c>
      <c r="IT96" s="78">
        <f ca="1"/>
        <v>0.13456416991916667</v>
      </c>
      <c r="IU96" s="78">
        <f ca="1"/>
        <v>0.20653723834356408</v>
      </c>
      <c r="IV96" s="78">
        <f ca="1"/>
        <v>0.1042664675271999</v>
      </c>
      <c r="IW96" s="78">
        <f ca="1"/>
        <v>9.5118498528151768E-2</v>
      </c>
      <c r="IX96" s="78">
        <f ca="1"/>
        <v>0.12088064901792583</v>
      </c>
      <c r="IY96" s="78">
        <f ca="1"/>
        <v>0.15325821322632299</v>
      </c>
      <c r="IZ96" s="78">
        <f ca="1"/>
        <v>0.13880831715318012</v>
      </c>
      <c r="JA96" s="78">
        <f ca="1"/>
        <v>0.23616461352568155</v>
      </c>
      <c r="JB96" s="78">
        <f ca="1"/>
        <v>0.16482519473949941</v>
      </c>
      <c r="JC96" s="78">
        <f ca="1"/>
        <v>0.14536674489410506</v>
      </c>
      <c r="JD96" s="78">
        <f ca="1"/>
        <v>0.23388152885478763</v>
      </c>
      <c r="JE96" s="78">
        <f ca="1"/>
        <v>0.1476338849112761</v>
      </c>
      <c r="JF96" s="78">
        <f ca="1"/>
        <v>0.25658489152306951</v>
      </c>
      <c r="JG96" s="78">
        <f ca="1"/>
        <v>0.22088586026060344</v>
      </c>
      <c r="JH96" s="78">
        <f ca="1"/>
        <v>0.10593616583743939</v>
      </c>
      <c r="JI96" s="78">
        <f ca="1"/>
        <v>0.21713925259598602</v>
      </c>
      <c r="JJ96" s="78">
        <f ca="1"/>
        <v>0.19596807581701986</v>
      </c>
      <c r="JK96" s="78">
        <f ca="1"/>
        <v>0.13644334132645497</v>
      </c>
      <c r="JL96" s="78">
        <f ca="1"/>
        <v>0.13568974647604057</v>
      </c>
      <c r="JM96" s="78">
        <f ca="1"/>
        <v>0.16770115935632968</v>
      </c>
      <c r="JN96" s="78">
        <f ca="1"/>
        <v>0.15909617396605857</v>
      </c>
      <c r="JO96" s="78">
        <f ca="1"/>
        <v>0.17722028598680231</v>
      </c>
      <c r="JP96" s="78">
        <f ca="1"/>
        <v>8.9535923880111098E-2</v>
      </c>
      <c r="JQ96" s="78">
        <f ca="1"/>
        <v>0.11733228445734076</v>
      </c>
      <c r="JR96" s="78">
        <f ca="1"/>
        <v>0.12441809460995666</v>
      </c>
      <c r="JS96" s="78">
        <f ca="1"/>
        <v>9.2188822017069211E-2</v>
      </c>
      <c r="JT96" s="78">
        <f ca="1"/>
        <v>0.19106389579442101</v>
      </c>
      <c r="JU96" s="78">
        <f ca="1"/>
        <v>0.21322073266368968</v>
      </c>
      <c r="JV96" s="78">
        <f ca="1"/>
        <v>0.20065470165352406</v>
      </c>
      <c r="JW96" s="78">
        <f ca="1"/>
        <v>0.18221251196271276</v>
      </c>
      <c r="JX96" s="78">
        <f ca="1"/>
        <v>0.2132851853380448</v>
      </c>
      <c r="JY96" s="78">
        <f ca="1"/>
        <v>0.12260951740278123</v>
      </c>
      <c r="JZ96" s="78">
        <f ca="1"/>
        <v>0.16218456558819244</v>
      </c>
      <c r="KA96" s="78">
        <f ca="1"/>
        <v>0.2067188640461696</v>
      </c>
      <c r="KB96" s="78">
        <f ca="1"/>
        <v>0.1698200433030686</v>
      </c>
      <c r="KC96" s="78">
        <f ca="1"/>
        <v>0.26190707376878208</v>
      </c>
      <c r="KD96" s="78">
        <f ca="1"/>
        <v>0.19435051893045491</v>
      </c>
      <c r="KE96" s="78">
        <f ca="1"/>
        <v>0.16185515124748279</v>
      </c>
      <c r="KF96" s="78">
        <f ca="1"/>
        <v>0.13983430716635134</v>
      </c>
      <c r="KG96" s="78">
        <f ca="1"/>
        <v>0.16579956796300699</v>
      </c>
      <c r="KH96" s="78">
        <f ca="1"/>
        <v>0.13281168035949836</v>
      </c>
      <c r="KI96" s="78">
        <f ca="1"/>
        <v>9.7391681019453002E-2</v>
      </c>
      <c r="KJ96" s="78">
        <f ca="1"/>
        <v>0.21487833569398884</v>
      </c>
      <c r="KK96" s="78">
        <f ca="1"/>
        <v>0.20389485365026283</v>
      </c>
      <c r="KL96" s="78">
        <f ca="1"/>
        <v>0.16261510117107159</v>
      </c>
      <c r="KM96" s="78">
        <f ca="1"/>
        <v>0.18549787594662231</v>
      </c>
      <c r="KN96" s="78">
        <f ca="1"/>
        <v>0.11757355895552189</v>
      </c>
      <c r="KO96" s="78">
        <f ca="1"/>
        <v>0.20955386321676681</v>
      </c>
      <c r="KP96" s="78">
        <f ca="1"/>
        <v>0.20972674725292945</v>
      </c>
      <c r="KQ96" s="78">
        <f ca="1"/>
        <v>0.24735427219115444</v>
      </c>
      <c r="KR96" s="78">
        <f ca="1"/>
        <v>0.10637147242143707</v>
      </c>
      <c r="KS96" s="78">
        <f ca="1"/>
        <v>8.8440461999646502E-2</v>
      </c>
      <c r="KT96" s="78">
        <f ca="1"/>
        <v>0.18317129780062447</v>
      </c>
      <c r="KU96" s="78">
        <f ca="1"/>
        <v>0.224718710945777</v>
      </c>
      <c r="KV96" s="78">
        <f ca="1"/>
        <v>9.6900477881098845E-2</v>
      </c>
      <c r="KW96" s="78">
        <f ca="1"/>
        <v>0.20329085804851763</v>
      </c>
      <c r="KX96" s="78">
        <f ca="1"/>
        <v>0.11637679249842667</v>
      </c>
      <c r="KY96" s="78">
        <f ca="1"/>
        <v>0.23687144917526667</v>
      </c>
      <c r="KZ96" s="78">
        <f ca="1"/>
        <v>0.20924115423443213</v>
      </c>
      <c r="LA96" s="78">
        <f ca="1"/>
        <v>0.15875532196137154</v>
      </c>
      <c r="LB96" s="78">
        <f ca="1"/>
        <v>0.17715297729141513</v>
      </c>
      <c r="LC96" s="78">
        <f ca="1"/>
        <v>0.13786917713051577</v>
      </c>
      <c r="LD96" s="78">
        <f ca="1"/>
        <v>9.1045653450106706E-2</v>
      </c>
      <c r="LE96" s="78">
        <f ca="1"/>
        <v>0.14234359543736669</v>
      </c>
      <c r="LF96" s="78">
        <f ca="1"/>
        <v>0.15006790550733667</v>
      </c>
      <c r="LG96" s="78">
        <f ca="1"/>
        <v>0.21364190782346945</v>
      </c>
      <c r="LH96" s="78">
        <f ca="1"/>
        <v>0.14358783470340875</v>
      </c>
      <c r="LI96" s="78">
        <f ca="1"/>
        <v>0.17690051223170475</v>
      </c>
      <c r="LJ96" s="78">
        <f ca="1"/>
        <v>0.11889906940609365</v>
      </c>
      <c r="LK96" s="78">
        <f ca="1"/>
        <v>0.1328021777169219</v>
      </c>
      <c r="LL96" s="78">
        <f ca="1"/>
        <v>0.17212176030151499</v>
      </c>
      <c r="LM96" s="78">
        <f ca="1"/>
        <v>0.10659664538108471</v>
      </c>
      <c r="LN96" s="78">
        <f ca="1"/>
        <v>0.16459509572891065</v>
      </c>
      <c r="LO96" s="78">
        <f ca="1"/>
        <v>0.22841011878423559</v>
      </c>
      <c r="LP96" s="78">
        <f ca="1"/>
        <v>0.17090846058624412</v>
      </c>
      <c r="LQ96" s="78">
        <f ca="1"/>
        <v>0.15533043632411181</v>
      </c>
      <c r="LR96" s="78">
        <f ca="1"/>
        <v>0.18337025839728391</v>
      </c>
      <c r="LS96" s="78">
        <f ca="1"/>
        <v>0.16634907276242933</v>
      </c>
      <c r="LT96" s="78">
        <f ca="1"/>
        <v>0.21373895837966475</v>
      </c>
      <c r="LU96" s="78">
        <f ca="1"/>
        <v>0.14526333523712887</v>
      </c>
      <c r="LV96" s="78">
        <f ca="1"/>
        <v>0.14364170774415094</v>
      </c>
      <c r="LW96" s="78">
        <f ca="1"/>
        <v>0.1603483866821151</v>
      </c>
      <c r="LX96" s="78">
        <f ca="1"/>
        <v>0.10541830832173121</v>
      </c>
      <c r="LY96" s="78">
        <f ca="1"/>
        <v>0.10935298516502369</v>
      </c>
      <c r="LZ96" s="78">
        <f ca="1"/>
        <v>0.23821367471158478</v>
      </c>
      <c r="MA96" s="78">
        <f ca="1"/>
        <v>0.1745431992244513</v>
      </c>
      <c r="MB96" s="78">
        <f ca="1"/>
        <v>0.18451763550199482</v>
      </c>
      <c r="MC96" s="78">
        <f ca="1"/>
        <v>0.19689488745368011</v>
      </c>
      <c r="MD96" s="78">
        <f ca="1"/>
        <v>9.9750966137060082E-2</v>
      </c>
      <c r="ME96" s="78">
        <f ca="1"/>
        <v>0.14016851532560648</v>
      </c>
      <c r="MF96" s="78">
        <f ca="1"/>
        <v>0.12205142181623244</v>
      </c>
      <c r="MG96" s="78">
        <f ca="1"/>
        <v>0.20029284373801526</v>
      </c>
      <c r="MH96" s="78">
        <f ca="1"/>
        <v>0.133148586721474</v>
      </c>
      <c r="MI96" s="78">
        <f ca="1"/>
        <v>0.12217324214344819</v>
      </c>
      <c r="MJ96" s="78">
        <f ca="1"/>
        <v>0.16427166837821441</v>
      </c>
      <c r="MK96" s="78">
        <f ca="1"/>
        <v>0.12439348920691375</v>
      </c>
      <c r="ML96" s="78">
        <f ca="1"/>
        <v>0.20055524725628371</v>
      </c>
      <c r="MM96" s="78">
        <f ca="1"/>
        <v>0.12400185581913035</v>
      </c>
      <c r="MN96" s="78">
        <f ca="1"/>
        <v>0.20928097533435941</v>
      </c>
      <c r="MO96" s="78">
        <f ca="1"/>
        <v>0.19089459965344691</v>
      </c>
      <c r="MP96" s="78">
        <f ca="1"/>
        <v>0.16137748297236265</v>
      </c>
      <c r="MR96" s="78">
        <f ca="1"/>
        <v>0.30980568229949684</v>
      </c>
      <c r="MS96" s="78">
        <f ca="1"/>
        <v>0.50215271788875948</v>
      </c>
      <c r="MT96" s="78">
        <f ca="1"/>
        <v>0.21139172381516175</v>
      </c>
      <c r="MU96" s="78">
        <f ca="1"/>
        <v>0.51331087144336207</v>
      </c>
      <c r="MV96" s="78">
        <f ca="1"/>
        <v>0.32055854417955904</v>
      </c>
      <c r="MW96" s="78">
        <f ca="1"/>
        <v>0.21883172797350309</v>
      </c>
      <c r="MX96" s="78">
        <f ca="1"/>
        <v>0.18609159606866685</v>
      </c>
      <c r="MY96" s="78">
        <f ca="1"/>
        <v>0.25540343822448947</v>
      </c>
      <c r="MZ96" s="78">
        <f ca="1"/>
        <v>0.25512456797423849</v>
      </c>
      <c r="NA96" s="78">
        <f ca="1"/>
        <v>0.44166182635818596</v>
      </c>
      <c r="NB96" s="78">
        <f ca="1"/>
        <v>0.28471314814262344</v>
      </c>
      <c r="NC96" s="78">
        <f ca="1"/>
        <v>0.23440878191982176</v>
      </c>
      <c r="ND96" s="78">
        <f ca="1"/>
        <v>0.35825527927636802</v>
      </c>
      <c r="NE96" s="78">
        <f ca="1"/>
        <v>0.4010313042702558</v>
      </c>
      <c r="NF96" s="78">
        <f ca="1"/>
        <v>0.31831237670314766</v>
      </c>
      <c r="NG96" s="78">
        <f ca="1"/>
        <v>0.42048948445051992</v>
      </c>
      <c r="NH96" s="78">
        <f ca="1"/>
        <v>0.30670765621943719</v>
      </c>
      <c r="NI96" s="78">
        <f ca="1"/>
        <v>0.27572434098176868</v>
      </c>
      <c r="NJ96" s="78">
        <f ca="1"/>
        <v>0.209306036113656</v>
      </c>
      <c r="NK96" s="78">
        <f ca="1"/>
        <v>0.27227631432344157</v>
      </c>
      <c r="NL96" s="78">
        <f ca="1"/>
        <v>0.35447983732928728</v>
      </c>
      <c r="NM96" s="78">
        <f ca="1"/>
        <v>0.14502814173927123</v>
      </c>
      <c r="NN96" s="78">
        <f ca="1"/>
        <v>0.21737459905262163</v>
      </c>
      <c r="NO96" s="78">
        <f ca="1"/>
        <v>0.33681417306765532</v>
      </c>
      <c r="NP96" s="78">
        <f ca="1"/>
        <v>0.30444924476567414</v>
      </c>
      <c r="NQ96" s="78">
        <f ca="1"/>
        <v>0.19566131570398609</v>
      </c>
      <c r="NR96" s="78">
        <f ca="1"/>
        <v>0.36802832961270232</v>
      </c>
      <c r="NS96" s="78">
        <f ca="1"/>
        <v>0.1468782190989244</v>
      </c>
      <c r="NT96" s="78">
        <f ca="1"/>
        <v>0.53839955803035222</v>
      </c>
      <c r="NU96" s="78">
        <f ca="1"/>
        <v>0.49944272321104538</v>
      </c>
      <c r="NV96" s="78">
        <f ca="1"/>
        <v>0.34880870199756236</v>
      </c>
      <c r="NW96" s="78">
        <f ca="1"/>
        <v>0.28451568066220523</v>
      </c>
      <c r="NX96" s="78">
        <f ca="1"/>
        <v>0.22461666945855396</v>
      </c>
      <c r="NY96" s="78">
        <f ca="1"/>
        <v>0.26074551166837567</v>
      </c>
      <c r="NZ96" s="78">
        <f ca="1"/>
        <v>0.43235277965432278</v>
      </c>
      <c r="OA96" s="78">
        <f ca="1"/>
        <v>0.34984788706225461</v>
      </c>
      <c r="OB96" s="78">
        <f ca="1"/>
        <v>0.25060793689156396</v>
      </c>
      <c r="OC96" s="78">
        <f ca="1"/>
        <v>0.33128503192375558</v>
      </c>
      <c r="OD96" s="78">
        <f ca="1"/>
        <v>0.47045189063874165</v>
      </c>
      <c r="OE96" s="78">
        <f ca="1"/>
        <v>0.32183673322955647</v>
      </c>
      <c r="OF96" s="78">
        <f ca="1"/>
        <v>0.14017960090425752</v>
      </c>
      <c r="OG96" s="78">
        <f ca="1"/>
        <v>0.39545723918483688</v>
      </c>
      <c r="OH96" s="78">
        <f ca="1"/>
        <v>0.15810292258788097</v>
      </c>
      <c r="OI96" s="78">
        <f ca="1"/>
        <v>0.38168255343675705</v>
      </c>
      <c r="OJ96" s="78">
        <f ca="1"/>
        <v>0.20494137990706152</v>
      </c>
      <c r="OK96" s="78">
        <f ca="1"/>
        <v>0.27025452147421797</v>
      </c>
      <c r="OL96" s="78">
        <f ca="1"/>
        <v>0.3519053303127363</v>
      </c>
      <c r="OM96" s="78">
        <f ca="1"/>
        <v>0.45848723491321342</v>
      </c>
      <c r="ON96" s="78">
        <f ca="1"/>
        <v>0.18046936067112015</v>
      </c>
      <c r="OO96" s="78">
        <f ca="1"/>
        <v>0.46938013501913911</v>
      </c>
      <c r="OP96" s="78">
        <f ca="1"/>
        <v>0.53054413978173609</v>
      </c>
      <c r="OQ96" s="78">
        <f ca="1"/>
        <v>0.37943798533449574</v>
      </c>
      <c r="OR96" s="78">
        <f ca="1"/>
        <v>0.30637046749025204</v>
      </c>
      <c r="OS96" s="78">
        <f ca="1"/>
        <v>0.24110204269022922</v>
      </c>
      <c r="OT96" s="78">
        <f ca="1"/>
        <v>0.18582346970234426</v>
      </c>
      <c r="OU96" s="78">
        <f ca="1"/>
        <v>0.30626534981323272</v>
      </c>
      <c r="OV96" s="78">
        <f ca="1"/>
        <v>0.24886762062913795</v>
      </c>
      <c r="OW96" s="78">
        <f ca="1"/>
        <v>0.49924027988224901</v>
      </c>
      <c r="OX96" s="78">
        <f ca="1"/>
        <v>0.25162084711975508</v>
      </c>
      <c r="OY96" s="78">
        <f ca="1"/>
        <v>0.15116504270322934</v>
      </c>
      <c r="OZ96" s="78">
        <f ca="1"/>
        <v>0.27794184000649841</v>
      </c>
      <c r="PA96" s="78">
        <f ca="1"/>
        <v>0.37133747125342892</v>
      </c>
      <c r="PB96" s="78">
        <f ca="1"/>
        <v>0.19640818540319741</v>
      </c>
      <c r="PC96" s="78">
        <f ca="1"/>
        <v>0.3209974221870634</v>
      </c>
      <c r="PD96" s="78">
        <f ca="1"/>
        <v>0.51996913423389368</v>
      </c>
      <c r="PE96" s="78">
        <f ca="1"/>
        <v>0.50369615808256851</v>
      </c>
      <c r="PF96" s="78">
        <f ca="1"/>
        <v>0.36594808710099247</v>
      </c>
      <c r="PG96" s="78">
        <f ca="1"/>
        <v>0.47894821054623232</v>
      </c>
      <c r="PH96" s="78">
        <f ca="1"/>
        <v>0.53843334089341099</v>
      </c>
      <c r="PI96" s="78">
        <f ca="1"/>
        <v>0.14389237691949347</v>
      </c>
      <c r="PJ96" s="78">
        <f ca="1"/>
        <v>0.53403914399461461</v>
      </c>
      <c r="PK96" s="78">
        <f ca="1"/>
        <v>0.16547103898646398</v>
      </c>
      <c r="PL96" s="78">
        <f ca="1"/>
        <v>0.20697719473404191</v>
      </c>
      <c r="PM96" s="78">
        <f ca="1"/>
        <v>0.37428940721499609</v>
      </c>
      <c r="PN96" s="78">
        <f ca="1"/>
        <v>0.18159696216192564</v>
      </c>
      <c r="PO96" s="78">
        <f ca="1"/>
        <v>0.3560318751518019</v>
      </c>
      <c r="PP96" s="78">
        <f ca="1"/>
        <v>0.44340228693276218</v>
      </c>
      <c r="PQ96" s="78">
        <f ca="1"/>
        <v>0.48651784818429311</v>
      </c>
      <c r="PR96" s="78">
        <f ca="1"/>
        <v>0.14789165021856412</v>
      </c>
      <c r="PS96" s="78">
        <f ca="1"/>
        <v>0.36689998178009198</v>
      </c>
      <c r="PT96" s="78">
        <f ca="1"/>
        <v>0.36156725346645974</v>
      </c>
      <c r="PU96" s="78">
        <f ca="1"/>
        <v>0.19439478091890078</v>
      </c>
      <c r="PV96" s="78">
        <f ca="1"/>
        <v>0.14202841675816263</v>
      </c>
      <c r="PW96" s="78">
        <f ca="1"/>
        <v>0.32763024045336681</v>
      </c>
      <c r="PX96" s="78">
        <f ca="1"/>
        <v>0.34965240487252319</v>
      </c>
      <c r="PY96" s="78">
        <f ca="1"/>
        <v>0.40839891644662296</v>
      </c>
      <c r="PZ96" s="78">
        <f ca="1"/>
        <v>0.36309202296610432</v>
      </c>
      <c r="QA96" s="78">
        <f ca="1"/>
        <v>0.2416051400298346</v>
      </c>
      <c r="QB96" s="78">
        <f ca="1"/>
        <v>0.24567411736805175</v>
      </c>
      <c r="QC96" s="78">
        <f ca="1"/>
        <v>0.36904430041924036</v>
      </c>
      <c r="QD96" s="78">
        <f ca="1"/>
        <v>0.35994888316314383</v>
      </c>
      <c r="QE96" s="78">
        <f ca="1"/>
        <v>0.14472796331000121</v>
      </c>
      <c r="QF96" s="78">
        <f ca="1"/>
        <v>0.16849884096746684</v>
      </c>
      <c r="QG96" s="78">
        <f ca="1"/>
        <v>0.2279062117784352</v>
      </c>
      <c r="QH96" s="78">
        <f ca="1"/>
        <v>0.29700283379417552</v>
      </c>
      <c r="QI96" s="78">
        <f ca="1"/>
        <v>0.41008597958760301</v>
      </c>
      <c r="QJ96" s="78">
        <f ca="1"/>
        <v>0.41924769050439309</v>
      </c>
      <c r="QK96" s="78">
        <f ca="1"/>
        <v>0.13684442247150158</v>
      </c>
      <c r="QL96" s="78">
        <f ca="1"/>
        <v>0.33027765639043977</v>
      </c>
      <c r="QM96" s="78">
        <f ca="1"/>
        <v>0.15937150817161114</v>
      </c>
      <c r="QN96" s="78">
        <f ca="1"/>
        <v>0.23327026970600354</v>
      </c>
      <c r="QO96" s="78">
        <f ca="1"/>
        <v>0.2812560528901718</v>
      </c>
      <c r="QP96" s="78">
        <f ca="1"/>
        <v>0.45811132487688466</v>
      </c>
      <c r="QQ96" s="78">
        <f ca="1"/>
        <v>0.53823269017822684</v>
      </c>
      <c r="QR96" s="78">
        <f ca="1"/>
        <v>0.38223950385449923</v>
      </c>
      <c r="QS96" s="78">
        <f ca="1"/>
        <v>0.32998876940080391</v>
      </c>
      <c r="QT96" s="78">
        <f ca="1"/>
        <v>0.43821258074637909</v>
      </c>
      <c r="QU96" s="78">
        <f ca="1"/>
        <v>0.33405938482600206</v>
      </c>
      <c r="QV96" s="78">
        <f ca="1"/>
        <v>0.43143244991730356</v>
      </c>
      <c r="QW96" s="78">
        <f ca="1"/>
        <v>0.38326551835196443</v>
      </c>
      <c r="QX96" s="78">
        <f ca="1"/>
        <v>0.3983229275713645</v>
      </c>
      <c r="QY96" s="78">
        <f ca="1"/>
        <v>0.41418754430515919</v>
      </c>
      <c r="QZ96" s="78">
        <f ca="1"/>
        <v>0.42044312380626903</v>
      </c>
      <c r="RA96" s="78">
        <f ca="1"/>
        <v>0.18590308379241166</v>
      </c>
      <c r="RB96" s="78">
        <f ca="1"/>
        <v>0.37642787389829691</v>
      </c>
      <c r="RC96" s="78">
        <f ca="1"/>
        <v>0.31099893380624832</v>
      </c>
      <c r="RD96" s="78">
        <f ca="1"/>
        <v>0.24170520740880108</v>
      </c>
      <c r="RE96" s="78">
        <f ca="1"/>
        <v>0.26629167778942486</v>
      </c>
      <c r="RF96" s="78">
        <f ca="1"/>
        <v>0.26012772418364255</v>
      </c>
      <c r="RG96" s="78">
        <f ca="1"/>
        <v>0.24264896870255834</v>
      </c>
      <c r="RH96" s="78">
        <f ca="1"/>
        <v>0.31876335625998004</v>
      </c>
      <c r="RI96" s="78">
        <f ca="1"/>
        <v>0.37320397605133337</v>
      </c>
      <c r="RJ96" s="78">
        <f ca="1"/>
        <v>0.19100114508214081</v>
      </c>
      <c r="RK96" s="78">
        <f ca="1"/>
        <v>0.25503039549469231</v>
      </c>
      <c r="RL96" s="78">
        <f ca="1"/>
        <v>0.26068438472103167</v>
      </c>
      <c r="RM96" s="78">
        <f ca="1"/>
        <v>0.29208092822454901</v>
      </c>
      <c r="RN96" s="78">
        <f ca="1"/>
        <v>0.28406068310520993</v>
      </c>
      <c r="RO96" s="78">
        <f ca="1"/>
        <v>0.35983578612202466</v>
      </c>
      <c r="RP96" s="78">
        <f ca="1"/>
        <v>0.28594139864543522</v>
      </c>
      <c r="RQ96" s="78">
        <f ca="1"/>
        <v>0.33504892606589443</v>
      </c>
      <c r="RR96" s="78">
        <f ca="1"/>
        <v>0.25183071997313128</v>
      </c>
      <c r="RS96" s="78">
        <f ca="1"/>
        <v>0.20740873821165617</v>
      </c>
      <c r="RT96" s="78">
        <f ca="1"/>
        <v>0.33615406956954702</v>
      </c>
      <c r="RU96" s="78">
        <f ca="1"/>
        <v>0.26782896691887531</v>
      </c>
      <c r="RV96" s="78">
        <f ca="1"/>
        <v>0.29906302058561801</v>
      </c>
      <c r="RW96" s="78">
        <f ca="1"/>
        <v>0.4346418096161383</v>
      </c>
      <c r="RX96" s="78">
        <f ca="1"/>
        <v>0.29181340331615047</v>
      </c>
      <c r="RY96" s="78">
        <f ca="1"/>
        <v>0.55014989441085371</v>
      </c>
      <c r="RZ96" s="78">
        <f ca="1"/>
        <v>0.41278183057425993</v>
      </c>
      <c r="SA96" s="78">
        <f ca="1"/>
        <v>0.18003852171941329</v>
      </c>
      <c r="SB96" s="78">
        <f ca="1"/>
        <v>0.37405780261658278</v>
      </c>
      <c r="SC96" s="78">
        <f ca="1"/>
        <v>0.40963369394605459</v>
      </c>
      <c r="SD96" s="78">
        <f ca="1"/>
        <v>0.46760786596389098</v>
      </c>
      <c r="SE96" s="78">
        <f ca="1"/>
        <v>0.17003817440478525</v>
      </c>
      <c r="SF96" s="78">
        <f ca="1"/>
        <v>0.24080487560250127</v>
      </c>
      <c r="SG96" s="78">
        <f ca="1"/>
        <v>0.13813579895051495</v>
      </c>
      <c r="SH96" s="78">
        <f ca="1"/>
        <v>0.19389974243118391</v>
      </c>
      <c r="SI96" s="78">
        <f ca="1"/>
        <v>0.31909651593596022</v>
      </c>
      <c r="SJ96" s="78">
        <f ca="1"/>
        <v>0.14868555479775949</v>
      </c>
      <c r="SK96" s="78">
        <f ca="1"/>
        <v>0.31597239512873276</v>
      </c>
      <c r="SL96" s="78">
        <f ca="1"/>
        <v>0.18903133454544827</v>
      </c>
      <c r="SM96" s="78">
        <f ca="1"/>
        <v>0.15907760173914026</v>
      </c>
      <c r="SN96" s="78">
        <f ca="1"/>
        <v>0.27587498907159413</v>
      </c>
      <c r="SO96" s="78">
        <f ca="1"/>
        <v>0.2062310622016604</v>
      </c>
      <c r="SP96" s="78">
        <f ca="1"/>
        <v>0.30539098350830635</v>
      </c>
      <c r="SQ96" s="78">
        <f ca="1"/>
        <v>0.4515267114214413</v>
      </c>
      <c r="SR96" s="78">
        <f ca="1"/>
        <v>0.2196109571693397</v>
      </c>
      <c r="SS96" s="78">
        <f ca="1"/>
        <v>0.13756633898902815</v>
      </c>
      <c r="ST96" s="78">
        <f ca="1"/>
        <v>0.41651257066343289</v>
      </c>
      <c r="SU96" s="78">
        <f ca="1"/>
        <v>0.23804890881816926</v>
      </c>
      <c r="SV96" s="78">
        <f ca="1"/>
        <v>0.44821274619734963</v>
      </c>
      <c r="SW96" s="78">
        <f ca="1"/>
        <v>0.40416938663443824</v>
      </c>
      <c r="SX96" s="78">
        <f ca="1"/>
        <v>0.50353847706300536</v>
      </c>
      <c r="SY96" s="78">
        <f ca="1"/>
        <v>0.32596801018605015</v>
      </c>
      <c r="SZ96" s="78">
        <f ca="1"/>
        <v>0.3437743895980489</v>
      </c>
      <c r="TA96" s="78">
        <f ca="1"/>
        <v>0.44641457401364032</v>
      </c>
      <c r="TB96" s="78">
        <f ca="1"/>
        <v>0.14310258771268314</v>
      </c>
      <c r="TC96" s="78">
        <f ca="1"/>
        <v>0.30846754888133504</v>
      </c>
      <c r="TD96" s="78">
        <f ca="1"/>
        <v>0.28379833889935524</v>
      </c>
      <c r="TE96" s="78">
        <f ca="1"/>
        <v>0.45808207916190619</v>
      </c>
      <c r="TF96" s="78">
        <f ca="1"/>
        <v>0.20491129316152087</v>
      </c>
      <c r="TG96" s="78">
        <f ca="1"/>
        <v>0.21813355990492761</v>
      </c>
      <c r="TH96" s="78">
        <f ca="1"/>
        <v>0.55352201472826601</v>
      </c>
      <c r="TI96" s="78">
        <f ca="1"/>
        <v>0.36000911778560046</v>
      </c>
      <c r="TJ96" s="78">
        <f ca="1"/>
        <v>0.18659145716791811</v>
      </c>
      <c r="TK96" s="78">
        <f ca="1"/>
        <v>0.27715897557864477</v>
      </c>
      <c r="TL96" s="78">
        <f ca="1"/>
        <v>0.23745331934804476</v>
      </c>
      <c r="TM96" s="78">
        <f ca="1"/>
        <v>0.46941054032408208</v>
      </c>
      <c r="TN96" s="78">
        <f ca="1"/>
        <v>0.36663661608728826</v>
      </c>
      <c r="TO96" s="78">
        <f ca="1"/>
        <v>0.28000803189259588</v>
      </c>
      <c r="TP96" s="78">
        <f ca="1"/>
        <v>0.15287704623323695</v>
      </c>
      <c r="TQ96" s="78">
        <f ca="1"/>
        <v>0.35979325044434241</v>
      </c>
      <c r="TR96" s="78">
        <f ca="1"/>
        <v>0.27646130512356371</v>
      </c>
      <c r="TS96" s="78">
        <f ca="1"/>
        <v>0.38763784473482499</v>
      </c>
      <c r="TT96" s="78">
        <f ca="1"/>
        <v>0.24630607781049468</v>
      </c>
      <c r="TU96" s="78">
        <f ca="1"/>
        <v>0.25776097281435639</v>
      </c>
      <c r="TV96" s="78">
        <f ca="1"/>
        <v>0.18404642714975447</v>
      </c>
      <c r="TW96" s="78">
        <f ca="1"/>
        <v>0.56971743251730533</v>
      </c>
      <c r="TX96" s="78">
        <f ca="1"/>
        <v>0.34268625373291534</v>
      </c>
      <c r="TY96" s="78">
        <f ca="1"/>
        <v>0.18683152453451207</v>
      </c>
      <c r="TZ96" s="78">
        <f ca="1"/>
        <v>0.17085063584748461</v>
      </c>
      <c r="UA96" s="78">
        <f ca="1"/>
        <v>0.44443068314967255</v>
      </c>
      <c r="UB96" s="78">
        <f ca="1"/>
        <v>0.3053520299514208</v>
      </c>
      <c r="UC96" s="78">
        <f ca="1"/>
        <v>0.33664930473855831</v>
      </c>
      <c r="UD96" s="78">
        <f ca="1"/>
        <v>0.51835417963517061</v>
      </c>
      <c r="UE96" s="78">
        <f ca="1"/>
        <v>0.39091920440159539</v>
      </c>
      <c r="UF96" s="78">
        <f ca="1"/>
        <v>0.1390208104027118</v>
      </c>
      <c r="UG96" s="78">
        <f ca="1"/>
        <v>0.32719616740819002</v>
      </c>
      <c r="UH96" s="78">
        <f ca="1"/>
        <v>0.25084224411151973</v>
      </c>
      <c r="UI96" s="78">
        <f ca="1"/>
        <v>0.25457138396393031</v>
      </c>
      <c r="UJ96" s="78">
        <f ca="1"/>
        <v>0.43320906908391654</v>
      </c>
      <c r="UK96" s="78">
        <f ca="1"/>
        <v>0.1710672310221921</v>
      </c>
      <c r="UL96" s="78">
        <f ca="1"/>
        <v>0.15391334390294389</v>
      </c>
      <c r="UM96" s="78">
        <f ca="1"/>
        <v>0.23235515822903777</v>
      </c>
      <c r="UN96" s="78">
        <f ca="1"/>
        <v>0.29174787884854475</v>
      </c>
      <c r="UO96" s="78">
        <f ca="1"/>
        <v>0.24241059115097832</v>
      </c>
      <c r="UP96" s="78">
        <f ca="1"/>
        <v>0.50882312903963867</v>
      </c>
      <c r="UQ96" s="78">
        <f ca="1"/>
        <v>0.32753058104719129</v>
      </c>
      <c r="UR96" s="78">
        <f ca="1"/>
        <v>0.26835937114471681</v>
      </c>
      <c r="US96" s="78">
        <f ca="1"/>
        <v>0.49627641059513616</v>
      </c>
      <c r="UT96" s="78">
        <f ca="1"/>
        <v>0.28509826347598494</v>
      </c>
      <c r="UU96" s="78">
        <f ca="1"/>
        <v>0.56104414752427856</v>
      </c>
      <c r="UV96" s="78">
        <f ca="1"/>
        <v>0.47206534679704815</v>
      </c>
      <c r="UW96" s="78">
        <f ca="1"/>
        <v>0.18398930934493618</v>
      </c>
      <c r="UX96" s="78">
        <f ca="1"/>
        <v>0.44732086361651768</v>
      </c>
      <c r="UY96" s="78">
        <f ca="1"/>
        <v>0.38770739408529553</v>
      </c>
      <c r="UZ96" s="78">
        <f ca="1"/>
        <v>0.26004581714551572</v>
      </c>
      <c r="VA96" s="78">
        <f ca="1"/>
        <v>0.23685036126442355</v>
      </c>
      <c r="VB96" s="78">
        <f ca="1"/>
        <v>0.33878142338316969</v>
      </c>
      <c r="VC96" s="78">
        <f ca="1"/>
        <v>0.29396838406913062</v>
      </c>
      <c r="VD96" s="78">
        <f ca="1"/>
        <v>0.34702333875802349</v>
      </c>
      <c r="VE96" s="78">
        <f ca="1"/>
        <v>0.14071978420241313</v>
      </c>
      <c r="VF96" s="78">
        <f ca="1"/>
        <v>0.19982937300525425</v>
      </c>
      <c r="VG96" s="78">
        <f ca="1"/>
        <v>0.2166717910687978</v>
      </c>
      <c r="VH96" s="78">
        <f ca="1"/>
        <v>0.14554156633397572</v>
      </c>
      <c r="VI96" s="78">
        <f ca="1"/>
        <v>0.38250373242950036</v>
      </c>
      <c r="VJ96" s="78">
        <f ca="1"/>
        <v>0.45559531984263135</v>
      </c>
      <c r="VK96" s="78">
        <f ca="1"/>
        <v>0.42116066745696779</v>
      </c>
      <c r="VL96" s="78">
        <f ca="1"/>
        <v>0.37662287001925526</v>
      </c>
      <c r="VM96" s="78">
        <f ca="1"/>
        <v>0.44110531801388719</v>
      </c>
      <c r="VN96" s="78">
        <f ca="1"/>
        <v>0.22148957402528721</v>
      </c>
      <c r="VO96" s="78">
        <f ca="1"/>
        <v>0.33096125787134401</v>
      </c>
      <c r="VP96" s="78">
        <f ca="1"/>
        <v>0.43725939020202875</v>
      </c>
      <c r="VQ96" s="78">
        <f ca="1"/>
        <v>0.34778844802867409</v>
      </c>
      <c r="VR96" s="78">
        <f ca="1"/>
        <v>0.57162708703575671</v>
      </c>
      <c r="VS96" s="78">
        <f ca="1"/>
        <v>0.39555603725220911</v>
      </c>
      <c r="VT96" s="78">
        <f ca="1"/>
        <v>0.2996435701018243</v>
      </c>
      <c r="VU96" s="78">
        <f ca="1"/>
        <v>0.2837328908961505</v>
      </c>
      <c r="VV96" s="78">
        <f ca="1"/>
        <v>0.32678942237383668</v>
      </c>
      <c r="VW96" s="78">
        <f ca="1"/>
        <v>0.25234682498221139</v>
      </c>
      <c r="VX96" s="78">
        <f ca="1"/>
        <v>0.16498156660724594</v>
      </c>
      <c r="VY96" s="78">
        <f ca="1"/>
        <v>0.44051552352885565</v>
      </c>
      <c r="VZ96" s="78">
        <f ca="1"/>
        <v>0.43360862722637639</v>
      </c>
      <c r="WA96" s="78">
        <f ca="1"/>
        <v>0.32084468864331656</v>
      </c>
      <c r="WB96" s="78">
        <f ca="1"/>
        <v>0.38770840727431138</v>
      </c>
      <c r="WC96" s="78">
        <f ca="1"/>
        <v>0.19516283581040203</v>
      </c>
      <c r="WD96" s="78">
        <f ca="1"/>
        <v>0.44460113128846318</v>
      </c>
      <c r="WE96" s="78">
        <f ca="1"/>
        <v>0.43195479667211606</v>
      </c>
      <c r="WF96" s="78">
        <f ca="1"/>
        <v>0.53795290234976456</v>
      </c>
      <c r="WG96" s="78">
        <f ca="1"/>
        <v>0.1716317698178986</v>
      </c>
      <c r="WH96" s="78">
        <f ca="1"/>
        <v>0.13882964960490929</v>
      </c>
      <c r="WI96" s="78">
        <f ca="1"/>
        <v>0.3731531719368173</v>
      </c>
      <c r="WJ96" s="78">
        <f ca="1"/>
        <v>0.47222379550427246</v>
      </c>
      <c r="WK96" s="78">
        <f ca="1"/>
        <v>0.1581373309452751</v>
      </c>
      <c r="WL96" s="78">
        <f ca="1"/>
        <v>0.41340160929000597</v>
      </c>
      <c r="WM96" s="78">
        <f ca="1"/>
        <v>0.19746321231563685</v>
      </c>
      <c r="WN96" s="78">
        <f ca="1"/>
        <v>0.5060853699418606</v>
      </c>
      <c r="WO96" s="78">
        <f ca="1"/>
        <v>0.4421987660353266</v>
      </c>
      <c r="WP96" s="78">
        <f ca="1"/>
        <v>0.28975884261100571</v>
      </c>
      <c r="WQ96" s="78">
        <f ca="1"/>
        <v>0.35195443297353174</v>
      </c>
      <c r="WR96" s="78">
        <f ca="1"/>
        <v>0.24140607290184635</v>
      </c>
      <c r="WS96" s="78">
        <f ca="1"/>
        <v>0.14588637217252515</v>
      </c>
      <c r="WT96" s="78">
        <f ca="1"/>
        <v>0.25356761474946926</v>
      </c>
      <c r="WU96" s="78">
        <f ca="1"/>
        <v>0.3002698261365721</v>
      </c>
      <c r="WV96" s="78">
        <f ca="1"/>
        <v>0.4526821121112235</v>
      </c>
      <c r="WW96" s="78">
        <f ca="1"/>
        <v>0.2915664783977881</v>
      </c>
      <c r="WX96" s="78">
        <f ca="1"/>
        <v>0.34709374241427593</v>
      </c>
      <c r="WY96" s="78">
        <f ca="1"/>
        <v>0.21960258954708511</v>
      </c>
      <c r="WZ96" s="78">
        <f ca="1"/>
        <v>0.23217120368220309</v>
      </c>
      <c r="XA96" s="78">
        <f ca="1"/>
        <v>0.33916180094726472</v>
      </c>
      <c r="XB96" s="78">
        <f ca="1"/>
        <v>0.17317993805941148</v>
      </c>
      <c r="XC96" s="78">
        <f ca="1"/>
        <v>0.33609754384660906</v>
      </c>
      <c r="XD96" s="78">
        <f ca="1"/>
        <v>0.48987924973113234</v>
      </c>
      <c r="XE96" s="78">
        <f ca="1"/>
        <v>0.32816577085776694</v>
      </c>
      <c r="XF96" s="78">
        <f ca="1"/>
        <v>0.28704723900490736</v>
      </c>
      <c r="XG96" s="78">
        <f ca="1"/>
        <v>0.38288646952203254</v>
      </c>
      <c r="XH96" s="78">
        <f ca="1"/>
        <v>0.31817224069928857</v>
      </c>
      <c r="XI96" s="78">
        <f ca="1"/>
        <v>0.43978795604757126</v>
      </c>
      <c r="XJ96" s="78">
        <f ca="1"/>
        <v>0.25790216802201071</v>
      </c>
      <c r="XK96" s="78">
        <f ca="1"/>
        <v>0.27255189592175522</v>
      </c>
      <c r="XL96" s="78">
        <f ca="1"/>
        <v>0.29262820682153706</v>
      </c>
      <c r="XM96" s="78">
        <f ca="1"/>
        <v>0.17642885391861032</v>
      </c>
      <c r="XN96" s="78">
        <f ca="1"/>
        <v>0.18298928866061162</v>
      </c>
      <c r="XO96" s="78">
        <f ca="1"/>
        <v>0.51534357147784449</v>
      </c>
      <c r="XP96" s="78">
        <f ca="1"/>
        <v>0.32655424141593514</v>
      </c>
      <c r="XQ96" s="78">
        <f ca="1"/>
        <v>0.38201261724106089</v>
      </c>
      <c r="XR96" s="78">
        <f ca="1"/>
        <v>0.40795961997126967</v>
      </c>
      <c r="XS96" s="78">
        <f ca="1"/>
        <v>0.17130657414464825</v>
      </c>
      <c r="XT96" s="78">
        <f ca="1"/>
        <v>0.27540827568157167</v>
      </c>
      <c r="XU96" s="78">
        <f ca="1"/>
        <v>0.21731424888277423</v>
      </c>
      <c r="XV96" s="78">
        <f ca="1"/>
        <v>0.42303890497985958</v>
      </c>
      <c r="XW96" s="78">
        <f ca="1"/>
        <v>0.24531513314960268</v>
      </c>
      <c r="XX96" s="78">
        <f ca="1"/>
        <v>0.23527670705913167</v>
      </c>
      <c r="XY96" s="78">
        <f ca="1"/>
        <v>0.31476814808044068</v>
      </c>
      <c r="XZ96" s="78">
        <f ca="1"/>
        <v>0.2347784688414298</v>
      </c>
      <c r="YA96" s="78">
        <f ca="1"/>
        <v>0.40371018697253008</v>
      </c>
      <c r="YB96" s="78">
        <f ca="1"/>
        <v>0.21046197790857418</v>
      </c>
      <c r="YC96" s="78">
        <f ca="1"/>
        <v>0.44427224788281311</v>
      </c>
      <c r="YD96" s="78">
        <f ca="1"/>
        <v>0.37972055285048956</v>
      </c>
      <c r="YE96" s="78">
        <f ca="1"/>
        <v>0.3064983799156521</v>
      </c>
      <c r="YF96" s="72"/>
      <c r="YG96" s="73">
        <v>13</v>
      </c>
      <c r="YH96" s="78">
        <f ca="1"/>
        <v>8.2515572605786416E-2</v>
      </c>
      <c r="YI96" s="78">
        <f ca="1"/>
        <v>-4.2483162860613988E-2</v>
      </c>
      <c r="YJ96" s="78">
        <f ca="1"/>
        <v>7.8647958490767306E-2</v>
      </c>
      <c r="YK96" s="78">
        <f ca="1"/>
        <v>-4.2079401485976935E-2</v>
      </c>
      <c r="YL96" s="78">
        <f ca="1"/>
        <v>8.2929792180817502E-2</v>
      </c>
      <c r="YM96" s="78">
        <f ca="1"/>
        <v>7.8960261987997465E-2</v>
      </c>
      <c r="YN96" s="78">
        <f ca="1"/>
        <v>7.7665645561788635E-2</v>
      </c>
      <c r="YO96" s="78">
        <f ca="1"/>
        <v>-5.1722273019802173E-2</v>
      </c>
      <c r="YP96" s="78">
        <f ca="1"/>
        <v>8.0385115692810247E-2</v>
      </c>
      <c r="YQ96" s="78">
        <f ca="1"/>
        <v>-4.4681810675533118E-2</v>
      </c>
      <c r="YR96" s="78">
        <f ca="1"/>
        <v>8.1549401545101111E-2</v>
      </c>
      <c r="YS96" s="78">
        <f ca="1"/>
        <v>-5.2588295309383346E-2</v>
      </c>
      <c r="YT96" s="78">
        <f ca="1"/>
        <v>-4.7764368648496681E-2</v>
      </c>
      <c r="YU96" s="78">
        <f ca="1"/>
        <v>8.5961747368911726E-2</v>
      </c>
      <c r="YV96" s="78">
        <f ca="1"/>
        <v>-4.9321979321736535E-2</v>
      </c>
      <c r="YW96" s="78">
        <f ca="1"/>
        <v>-4.5443077473712332E-2</v>
      </c>
      <c r="YX96" s="78">
        <f ca="1"/>
        <v>8.2380357731566739E-2</v>
      </c>
      <c r="YY96" s="78">
        <f ca="1"/>
        <v>-5.0982505143895462E-2</v>
      </c>
      <c r="YZ96" s="78">
        <f ca="1"/>
        <v>7.8573158355514205E-2</v>
      </c>
      <c r="ZA96" s="78">
        <f ca="1"/>
        <v>-5.1119578345606272E-2</v>
      </c>
      <c r="ZB96" s="78">
        <f ca="1"/>
        <v>8.4222002139927019E-2</v>
      </c>
      <c r="ZC96" s="78">
        <f ca="1"/>
        <v>-5.6150051467031101E-2</v>
      </c>
      <c r="ZD96" s="78">
        <f ca="1"/>
        <v>7.8897264491466973E-2</v>
      </c>
      <c r="ZE96" s="78">
        <f ca="1"/>
        <v>8.3549417400722414E-2</v>
      </c>
      <c r="ZF96" s="78">
        <f ca="1"/>
        <v>8.2299009060985959E-2</v>
      </c>
      <c r="ZG96" s="78">
        <f ca="1"/>
        <v>-5.4085678047999838E-2</v>
      </c>
      <c r="ZH96" s="78">
        <f ca="1"/>
        <v>8.4732620090754676E-2</v>
      </c>
      <c r="ZI96" s="78">
        <f ca="1"/>
        <v>-5.6075381095227805E-2</v>
      </c>
      <c r="ZJ96" s="78">
        <f ca="1"/>
        <v>-4.1199069957270552E-2</v>
      </c>
      <c r="ZK96" s="78">
        <f ca="1"/>
        <v>-4.2579404626194105E-2</v>
      </c>
      <c r="ZL96" s="78">
        <f ca="1"/>
        <v>8.4001910130791793E-2</v>
      </c>
      <c r="ZM96" s="78">
        <f ca="1"/>
        <v>8.1533467216436326E-2</v>
      </c>
      <c r="ZN96" s="78">
        <f ca="1"/>
        <v>7.9176062554299362E-2</v>
      </c>
      <c r="ZO96" s="78">
        <f ca="1"/>
        <v>-5.1558524601109441E-2</v>
      </c>
      <c r="ZP96" s="78">
        <f ca="1"/>
        <v>-4.5025595848265647E-2</v>
      </c>
      <c r="ZQ96" s="78">
        <f ca="1"/>
        <v>8.4049116077694871E-2</v>
      </c>
      <c r="ZR96" s="78">
        <f ca="1"/>
        <v>8.0213884274942471E-2</v>
      </c>
      <c r="ZS96" s="78">
        <f ca="1"/>
        <v>8.3333029125995661E-2</v>
      </c>
      <c r="ZT96" s="78">
        <f ca="1"/>
        <v>-4.3629632392833483E-2</v>
      </c>
      <c r="ZU96" s="78">
        <f ca="1"/>
        <v>8.2964966671435866E-2</v>
      </c>
      <c r="ZV96" s="78">
        <f ca="1"/>
        <v>-5.6346994402379613E-2</v>
      </c>
      <c r="ZW96" s="78">
        <f ca="1"/>
        <v>8.5746509666541695E-2</v>
      </c>
      <c r="ZX96" s="78">
        <f ca="1"/>
        <v>-5.5614922907774367E-2</v>
      </c>
      <c r="ZY96" s="78">
        <f ca="1"/>
        <v>8.5234665599737178E-2</v>
      </c>
      <c r="ZZ96" s="78">
        <f ca="1"/>
        <v>-5.3755023165460998E-2</v>
      </c>
      <c r="AAA96" s="78">
        <f ca="1"/>
        <v>8.0982625993823332E-2</v>
      </c>
      <c r="AAB96" s="78">
        <f ca="1"/>
        <v>8.411714806509947E-2</v>
      </c>
      <c r="AAC96" s="78">
        <f ca="1"/>
        <v>8.8085714296445849E-2</v>
      </c>
      <c r="AAD96" s="78">
        <f ca="1"/>
        <v>7.7442543178291343E-2</v>
      </c>
      <c r="AAE96" s="78">
        <f ca="1"/>
        <v>-4.3664356085064429E-2</v>
      </c>
      <c r="AAF96" s="78">
        <f ca="1"/>
        <v>-4.1476454806051603E-2</v>
      </c>
      <c r="AAG96" s="78">
        <f ca="1"/>
        <v>8.5165174847670125E-2</v>
      </c>
      <c r="AAH96" s="78">
        <f ca="1"/>
        <v>8.2373009423059057E-2</v>
      </c>
      <c r="AAI96" s="78">
        <f ca="1"/>
        <v>-5.2333737594670575E-2</v>
      </c>
      <c r="AAJ96" s="78">
        <f ca="1"/>
        <v>7.7634460203519884E-2</v>
      </c>
      <c r="AAK96" s="78">
        <f ca="1"/>
        <v>8.2375130218440409E-2</v>
      </c>
      <c r="AAL96" s="78">
        <f ca="1"/>
        <v>-5.1977906111892805E-2</v>
      </c>
      <c r="AAM96" s="78">
        <f ca="1"/>
        <v>-4.2584932059779729E-2</v>
      </c>
      <c r="AAN96" s="78">
        <f ca="1"/>
        <v>8.0254507529750232E-2</v>
      </c>
      <c r="AAO96" s="78">
        <f ca="1"/>
        <v>-5.589853565117716E-2</v>
      </c>
      <c r="AAP96" s="78">
        <f ca="1"/>
        <v>-5.0882605139793299E-2</v>
      </c>
      <c r="AAQ96" s="78">
        <f ca="1"/>
        <v>8.4852923590397103E-2</v>
      </c>
      <c r="AAR96" s="78">
        <f ca="1"/>
        <v>7.8068704568259109E-2</v>
      </c>
      <c r="AAS96" s="78">
        <f ca="1"/>
        <v>-4.9187703490136854E-2</v>
      </c>
      <c r="AAT96" s="78">
        <f ca="1"/>
        <v>-4.184429489877748E-2</v>
      </c>
      <c r="AAU96" s="78">
        <f ca="1"/>
        <v>-4.2421442471634437E-2</v>
      </c>
      <c r="AAV96" s="78">
        <f ca="1"/>
        <v>8.4646778280549867E-2</v>
      </c>
      <c r="AAW96" s="78">
        <f ca="1"/>
        <v>-4.3318646338653219E-2</v>
      </c>
      <c r="AAX96" s="78">
        <f ca="1"/>
        <v>-4.1196154030039144E-2</v>
      </c>
      <c r="AAY96" s="78">
        <f ca="1"/>
        <v>-5.6194941523989343E-2</v>
      </c>
      <c r="AAZ96" s="78">
        <f ca="1"/>
        <v>-4.1347911101143088E-2</v>
      </c>
      <c r="ABA96" s="78">
        <f ca="1"/>
        <v>-5.5303455888661063E-2</v>
      </c>
      <c r="ABB96" s="78">
        <f ca="1"/>
        <v>-5.3632275481328325E-2</v>
      </c>
      <c r="ABC96" s="78">
        <f ca="1"/>
        <v>8.496507620815516E-2</v>
      </c>
      <c r="ABD96" s="78">
        <f ca="1"/>
        <v>-5.4680677832565638E-2</v>
      </c>
      <c r="ABE96" s="78">
        <f ca="1"/>
        <v>8.4263977145288591E-2</v>
      </c>
      <c r="ABF96" s="78">
        <f ca="1"/>
        <v>8.7529873510604372E-2</v>
      </c>
      <c r="ABG96" s="78">
        <f ca="1"/>
        <v>-4.3035660492559621E-2</v>
      </c>
      <c r="ABH96" s="78">
        <f ca="1"/>
        <v>-5.602719962428665E-2</v>
      </c>
      <c r="ABI96" s="78">
        <f ca="1"/>
        <v>8.4677563703920503E-2</v>
      </c>
      <c r="ABJ96" s="78">
        <f ca="1"/>
        <v>8.4477033033982379E-2</v>
      </c>
      <c r="ABK96" s="78">
        <f ca="1"/>
        <v>-5.4134937335724095E-2</v>
      </c>
      <c r="ABL96" s="78">
        <f ca="1"/>
        <v>-5.6272924146167774E-2</v>
      </c>
      <c r="ABM96" s="78">
        <f ca="1"/>
        <v>-4.8962966092439934E-2</v>
      </c>
      <c r="ABN96" s="78">
        <f ca="1"/>
        <v>-4.8122639667328257E-2</v>
      </c>
      <c r="ABO96" s="78">
        <f ca="1"/>
        <v>8.6232527918413238E-2</v>
      </c>
      <c r="ABP96" s="78">
        <f ca="1"/>
        <v>-4.7584796559283667E-2</v>
      </c>
      <c r="ABQ96" s="78">
        <f ca="1"/>
        <v>7.9841965254845063E-2</v>
      </c>
      <c r="ABR96" s="78">
        <f ca="1"/>
        <v>8.0005350478179318E-2</v>
      </c>
      <c r="ABS96" s="78">
        <f ca="1"/>
        <v>-4.7361771315728968E-2</v>
      </c>
      <c r="ABT96" s="78">
        <f ca="1"/>
        <v>-4.7704214161555576E-2</v>
      </c>
      <c r="ABU96" s="78">
        <f ca="1"/>
        <v>-5.6162003869532066E-2</v>
      </c>
      <c r="ABV96" s="78">
        <f ca="1"/>
        <v>-5.5200858288016866E-2</v>
      </c>
      <c r="ABW96" s="78">
        <f ca="1"/>
        <v>7.9310565501457209E-2</v>
      </c>
      <c r="ABX96" s="78">
        <f ca="1"/>
        <v>-5.0146297064409692E-2</v>
      </c>
      <c r="ABY96" s="78">
        <f ca="1"/>
        <v>-4.5827050776417258E-2</v>
      </c>
      <c r="ABZ96" s="78">
        <f ca="1"/>
        <v>-4.5509176482568678E-2</v>
      </c>
      <c r="ACA96" s="78">
        <f ca="1"/>
        <v>-5.648324909546016E-2</v>
      </c>
      <c r="ACB96" s="78">
        <f ca="1"/>
        <v>8.3296898925486834E-2</v>
      </c>
      <c r="ACC96" s="78">
        <f ca="1"/>
        <v>-5.5554636208293831E-2</v>
      </c>
      <c r="ACD96" s="78">
        <f ca="1"/>
        <v>-5.2641146564574859E-2</v>
      </c>
      <c r="ACE96" s="78">
        <f ca="1"/>
        <v>-5.0718415623717213E-2</v>
      </c>
      <c r="ACF96" s="78">
        <f ca="1"/>
        <v>8.8071829069261628E-2</v>
      </c>
      <c r="ACG96" s="78">
        <f ca="1"/>
        <v>-4.1204292921502392E-2</v>
      </c>
      <c r="ACH96" s="78">
        <f ca="1"/>
        <v>8.5255664958984664E-2</v>
      </c>
      <c r="ACI96" s="78">
        <f ca="1"/>
        <v>-4.8841969508351894E-2</v>
      </c>
      <c r="ACJ96" s="78">
        <f ca="1"/>
        <v>-4.4791099425119031E-2</v>
      </c>
      <c r="ACK96" s="78">
        <f ca="1"/>
        <v>-4.8723144949048031E-2</v>
      </c>
      <c r="ACL96" s="78">
        <f ca="1"/>
        <v>8.7085780792844042E-2</v>
      </c>
      <c r="ACM96" s="78">
        <f ca="1"/>
        <v>8.5291703452724091E-2</v>
      </c>
      <c r="ACN96" s="78">
        <f ca="1"/>
        <v>8.5856298674240245E-2</v>
      </c>
      <c r="ACO96" s="78">
        <f ca="1"/>
        <v>-4.5674950822140646E-2</v>
      </c>
      <c r="ACP96" s="78">
        <f ca="1"/>
        <v>8.668817215854438E-2</v>
      </c>
      <c r="ACQ96" s="78">
        <f ca="1"/>
        <v>7.7647401817571765E-2</v>
      </c>
      <c r="ACR96" s="78">
        <f ca="1"/>
        <v>8.5041793156636153E-2</v>
      </c>
      <c r="ACS96" s="78">
        <f ca="1"/>
        <v>8.2548407210359331E-2</v>
      </c>
      <c r="ACT96" s="78">
        <f ca="1"/>
        <v>7.9853102191176806E-2</v>
      </c>
      <c r="ACU96" s="78">
        <f ca="1"/>
        <v>-5.1296770985420542E-2</v>
      </c>
      <c r="ACV96" s="78">
        <f ca="1"/>
        <v>-5.153833894228034E-2</v>
      </c>
      <c r="ACW96" s="78">
        <f ca="1"/>
        <v>-5.2221779033163489E-2</v>
      </c>
      <c r="ACX96" s="78">
        <f ca="1"/>
        <v>8.2861028960679192E-2</v>
      </c>
      <c r="ACY96" s="78">
        <f ca="1"/>
        <v>-4.7229646471886384E-2</v>
      </c>
      <c r="ACZ96" s="78">
        <f ca="1"/>
        <v>7.7852989348072582E-2</v>
      </c>
      <c r="ADA96" s="78">
        <f ca="1"/>
        <v>-5.1743599324460807E-2</v>
      </c>
      <c r="ADB96" s="78">
        <f ca="1"/>
        <v>8.0609346798810058E-2</v>
      </c>
      <c r="ADC96" s="78">
        <f ca="1"/>
        <v>-5.0345229936310291E-2</v>
      </c>
      <c r="ADD96" s="78">
        <f ca="1"/>
        <v>-5.0652534360281908E-2</v>
      </c>
      <c r="ADE96" s="78">
        <f ca="1"/>
        <v>8.4425869573314202E-2</v>
      </c>
      <c r="ADF96" s="78">
        <f ca="1"/>
        <v>-5.0572893216893976E-2</v>
      </c>
      <c r="ADG96" s="78">
        <f ca="1"/>
        <v>8.3472139429113718E-2</v>
      </c>
      <c r="ADH96" s="78">
        <f ca="1"/>
        <v>8.026464437200817E-2</v>
      </c>
      <c r="ADI96" s="78">
        <f ca="1"/>
        <v>7.850397581775162E-2</v>
      </c>
      <c r="ADJ96" s="78">
        <f ca="1"/>
        <v>-4.8644763799654711E-2</v>
      </c>
      <c r="ADK96" s="78">
        <f ca="1"/>
        <v>8.0888624834633258E-2</v>
      </c>
      <c r="ADL96" s="78">
        <f ca="1"/>
        <v>8.209193417192534E-2</v>
      </c>
      <c r="ADM96" s="78">
        <f ca="1"/>
        <v>8.7207568357349774E-2</v>
      </c>
      <c r="ADN96" s="78">
        <f ca="1"/>
        <v>8.1815593670336473E-2</v>
      </c>
      <c r="ADO96" s="78">
        <f ca="1"/>
        <v>-4.0787017958204476E-2</v>
      </c>
      <c r="ADP96" s="78">
        <f ca="1"/>
        <v>8.6394826485614015E-2</v>
      </c>
      <c r="ADQ96" s="78">
        <f ca="1"/>
        <v>-5.4741578976093948E-2</v>
      </c>
      <c r="ADR96" s="78">
        <f ca="1"/>
        <v>8.4952047519896823E-2</v>
      </c>
      <c r="ADS96" s="78">
        <f ca="1"/>
        <v>8.6276756761416135E-2</v>
      </c>
      <c r="ADT96" s="78">
        <f ca="1"/>
        <v>8.8411806005020022E-2</v>
      </c>
      <c r="ADU96" s="78">
        <f ca="1"/>
        <v>-5.5139242904595417E-2</v>
      </c>
      <c r="ADV96" s="78">
        <f ca="1"/>
        <v>7.9828384410723971E-2</v>
      </c>
      <c r="ADW96" s="78">
        <f ca="1"/>
        <v>-5.643115572339033E-2</v>
      </c>
      <c r="ADX96" s="78">
        <f ca="1"/>
        <v>7.7962975802999671E-2</v>
      </c>
      <c r="ADY96" s="78">
        <f ca="1"/>
        <v>-4.9290328931150922E-2</v>
      </c>
      <c r="ADZ96" s="78">
        <f ca="1"/>
        <v>-5.6001143949303132E-2</v>
      </c>
      <c r="AEA96" s="78">
        <f ca="1"/>
        <v>-4.9374847507184995E-2</v>
      </c>
      <c r="AEB96" s="78">
        <f ca="1"/>
        <v>7.7764315807129905E-2</v>
      </c>
      <c r="AEC96" s="78">
        <f ca="1"/>
        <v>-5.5573455457503383E-2</v>
      </c>
      <c r="AED96" s="78">
        <f ca="1"/>
        <v>8.119898028348653E-2</v>
      </c>
      <c r="AEE96" s="78">
        <f ca="1"/>
        <v>-5.3662098914285236E-2</v>
      </c>
      <c r="AEF96" s="78">
        <f ca="1"/>
        <v>-4.9820019755913041E-2</v>
      </c>
      <c r="AEG96" s="78">
        <f ca="1"/>
        <v>8.7822428938931482E-2</v>
      </c>
      <c r="AEH96" s="78">
        <f ca="1"/>
        <v>7.8975981592910111E-2</v>
      </c>
      <c r="AEI96" s="78">
        <f ca="1"/>
        <v>-5.6452595694510742E-2</v>
      </c>
      <c r="AEJ96" s="78">
        <f ca="1"/>
        <v>8.6543913048166374E-2</v>
      </c>
      <c r="AEK96" s="78">
        <f ca="1"/>
        <v>7.971703423862829E-2</v>
      </c>
      <c r="AEL96" s="78">
        <f ca="1"/>
        <v>-4.4438692386944117E-2</v>
      </c>
      <c r="AEM96" s="78">
        <f ca="1"/>
        <v>-4.6048680989656199E-2</v>
      </c>
      <c r="AEN96" s="78">
        <f ca="1"/>
        <v>-4.243649424727175E-2</v>
      </c>
      <c r="AEO96" s="78">
        <f ca="1"/>
        <v>-4.903483301949968E-2</v>
      </c>
      <c r="AEP96" s="78">
        <f ca="1"/>
        <v>-4.8319492582469509E-2</v>
      </c>
      <c r="AEQ96" s="78">
        <f ca="1"/>
        <v>8.7636355308093147E-2</v>
      </c>
      <c r="AER96" s="78">
        <f ca="1"/>
        <v>-5.622209253758978E-2</v>
      </c>
      <c r="AES96" s="78">
        <f ca="1"/>
        <v>8.2465041323171645E-2</v>
      </c>
      <c r="AET96" s="78">
        <f ca="1"/>
        <v>-5.0668888591907837E-2</v>
      </c>
      <c r="AEU96" s="78">
        <f ca="1"/>
        <v>-4.40818697055552E-2</v>
      </c>
      <c r="AEV96" s="78">
        <f ca="1"/>
        <v>7.8420583873316199E-2</v>
      </c>
      <c r="AEW96" s="78">
        <f ca="1"/>
        <v>7.8934051923749846E-2</v>
      </c>
      <c r="AEX96" s="78">
        <f ca="1"/>
        <v>-4.0666013226270385E-2</v>
      </c>
      <c r="AEY96" s="78">
        <f ca="1"/>
        <v>8.4432738600232343E-2</v>
      </c>
      <c r="AEZ96" s="78">
        <f ca="1"/>
        <v>-5.4448314636438087E-2</v>
      </c>
      <c r="AFA96" s="78">
        <f ca="1"/>
        <v>8.1234341332885374E-2</v>
      </c>
      <c r="AFB96" s="78">
        <f ca="1"/>
        <v>7.9696244677683672E-2</v>
      </c>
      <c r="AFC96" s="78">
        <f ca="1"/>
        <v>-4.3654267007788614E-2</v>
      </c>
      <c r="AFD96" s="78">
        <f ca="1"/>
        <v>8.4676559545425023E-2</v>
      </c>
      <c r="AFE96" s="78">
        <f ca="1"/>
        <v>8.1359351834897509E-2</v>
      </c>
      <c r="AFF96" s="78">
        <f ca="1"/>
        <v>-5.5821251398873291E-2</v>
      </c>
      <c r="AFG96" s="78">
        <f ca="1"/>
        <v>-4.7737389624275095E-2</v>
      </c>
      <c r="AFH96" s="78">
        <f ca="1"/>
        <v>8.1226165190707494E-2</v>
      </c>
      <c r="AFI96" s="78">
        <f ca="1"/>
        <v>8.5459606474126718E-2</v>
      </c>
      <c r="AFJ96" s="78">
        <f ca="1"/>
        <v>8.0034067771970294E-2</v>
      </c>
      <c r="AFK96" s="78">
        <f ca="1"/>
        <v>8.049226195301902E-2</v>
      </c>
      <c r="AFL96" s="78">
        <f ca="1"/>
        <v>7.7568559295693063E-2</v>
      </c>
      <c r="AFM96" s="78">
        <f ca="1"/>
        <v>-4.0102969890780993E-2</v>
      </c>
      <c r="AFN96" s="78">
        <f ca="1"/>
        <v>8.3757406732375875E-2</v>
      </c>
      <c r="AFO96" s="78">
        <f ca="1"/>
        <v>-5.4469637903764183E-2</v>
      </c>
      <c r="AFP96" s="78">
        <f ca="1"/>
        <v>-5.5107850339446873E-2</v>
      </c>
      <c r="AFQ96" s="78">
        <f ca="1"/>
        <v>8.7563923278411282E-2</v>
      </c>
      <c r="AFR96" s="78">
        <f ca="1"/>
        <v>8.2344646126145116E-2</v>
      </c>
      <c r="AFS96" s="78">
        <f ca="1"/>
        <v>-4.8582840061218956E-2</v>
      </c>
      <c r="AFT96" s="78">
        <f ca="1"/>
        <v>-4.1901494795749908E-2</v>
      </c>
      <c r="AFU96" s="78">
        <f ca="1"/>
        <v>-4.6564409578947391E-2</v>
      </c>
      <c r="AFV96" s="78">
        <f ca="1"/>
        <v>-5.6392686695913699E-2</v>
      </c>
      <c r="AFW96" s="78">
        <f ca="1"/>
        <v>8.3164486879300031E-2</v>
      </c>
      <c r="AFX96" s="78">
        <f ca="1"/>
        <v>-5.1944934897185539E-2</v>
      </c>
      <c r="AFY96" s="78">
        <f ca="1"/>
        <v>8.0355380785066974E-2</v>
      </c>
      <c r="AFZ96" s="78">
        <f ca="1"/>
        <v>8.7151784844987437E-2</v>
      </c>
      <c r="AGA96" s="78">
        <f ca="1"/>
        <v>7.7059220887558191E-2</v>
      </c>
      <c r="AGB96" s="78">
        <f ca="1"/>
        <v>-5.5782765951531824E-2</v>
      </c>
      <c r="AGC96" s="78">
        <f ca="1"/>
        <v>-5.2678273253510849E-2</v>
      </c>
      <c r="AGD96" s="78">
        <f ca="1"/>
        <v>8.1813391333674421E-2</v>
      </c>
      <c r="AGE96" s="78">
        <f ca="1"/>
        <v>-5.2231442566663185E-2</v>
      </c>
      <c r="AGF96" s="78">
        <f ca="1"/>
        <v>-4.224698153700461E-2</v>
      </c>
      <c r="AGG96" s="78">
        <f ca="1"/>
        <v>8.3183125382738851E-2</v>
      </c>
      <c r="AGH96" s="78">
        <f ca="1"/>
        <v>8.0907832607782657E-2</v>
      </c>
      <c r="AGI96" s="78">
        <f ca="1"/>
        <v>-4.2689442339958687E-2</v>
      </c>
      <c r="AGJ96" s="78">
        <f ca="1"/>
        <v>8.1547957428440412E-2</v>
      </c>
      <c r="AGK96" s="78">
        <f ca="1"/>
        <v>-4.04070356514135E-2</v>
      </c>
      <c r="AGL96" s="78">
        <f ca="1"/>
        <v>-4.3570468197839961E-2</v>
      </c>
      <c r="AGM96" s="78">
        <f ca="1"/>
        <v>7.7561231676119502E-2</v>
      </c>
      <c r="AGN96" s="78">
        <f ca="1"/>
        <v>-4.4457430815625157E-2</v>
      </c>
      <c r="AGO96" s="78">
        <f ca="1"/>
        <v>-4.6659761514579817E-2</v>
      </c>
      <c r="AGP96" s="78">
        <f ca="1"/>
        <v>8.0568328429103761E-2</v>
      </c>
      <c r="AGQ96" s="78">
        <f ca="1"/>
        <v>-5.2453949601822626E-2</v>
      </c>
      <c r="AGR96" s="78">
        <f ca="1"/>
        <v>8.3608723744900984E-2</v>
      </c>
      <c r="AGS96" s="78">
        <f ca="1"/>
        <v>-5.0230071208109198E-2</v>
      </c>
      <c r="AGT96" s="78">
        <f ca="1"/>
        <v>8.3938004550356216E-2</v>
      </c>
      <c r="AGU96" s="78">
        <f ca="1"/>
        <v>-5.6324085586824432E-2</v>
      </c>
      <c r="AGV96" s="78">
        <f ca="1"/>
        <v>7.8210060038941182E-2</v>
      </c>
      <c r="AGW96" s="78">
        <f ca="1"/>
        <v>7.8877278536004874E-2</v>
      </c>
      <c r="AGX96" s="78">
        <f ca="1"/>
        <v>-5.612195287730367E-2</v>
      </c>
      <c r="AGY96" s="78">
        <f ca="1"/>
        <v>8.5277588769324897E-2</v>
      </c>
      <c r="AGZ96" s="78">
        <f ca="1"/>
        <v>-4.4172229111626639E-2</v>
      </c>
      <c r="AHA96" s="78">
        <f ca="1"/>
        <v>8.6704347158551409E-2</v>
      </c>
      <c r="AHB96" s="78">
        <f ca="1"/>
        <v>8.5040513070741022E-2</v>
      </c>
      <c r="AHC96" s="78">
        <f ca="1"/>
        <v>8.7450835854472289E-2</v>
      </c>
      <c r="AHD96" s="78">
        <f ca="1"/>
        <v>7.9058667412620298E-2</v>
      </c>
      <c r="AHE96" s="78">
        <f ca="1"/>
        <v>-4.8837539639865875E-2</v>
      </c>
      <c r="AHF96" s="78">
        <f ca="1"/>
        <v>-4.484209015528301E-2</v>
      </c>
      <c r="AHG96" s="78">
        <f ca="1"/>
        <v>-4.8192255160361686E-2</v>
      </c>
      <c r="AHH96" s="78">
        <f ca="1"/>
        <v>-4.0036970035118843E-2</v>
      </c>
      <c r="AHI96" s="78">
        <f ca="1"/>
        <v>8.5761723155490729E-2</v>
      </c>
      <c r="AHJ96" s="78">
        <f ca="1"/>
        <v>-5.0009280443124186E-2</v>
      </c>
      <c r="AHK96" s="78">
        <f ca="1"/>
        <v>-5.067556062933002E-2</v>
      </c>
      <c r="AHL96" s="78">
        <f ca="1"/>
        <v>8.3157957717777869E-2</v>
      </c>
      <c r="AHM96" s="78">
        <f ca="1"/>
        <v>8.0264454778990066E-2</v>
      </c>
      <c r="AHN96" s="78">
        <f ca="1"/>
        <v>-5.5341433749725263E-2</v>
      </c>
      <c r="AHO96" s="78">
        <f ca="1"/>
        <v>-4.4705889348965452E-2</v>
      </c>
      <c r="AHP96" s="78">
        <f ca="1"/>
        <v>-4.4979748450727434E-2</v>
      </c>
      <c r="AHQ96" s="78">
        <f ca="1"/>
        <v>8.2928223988552624E-2</v>
      </c>
      <c r="AHR96" s="78">
        <f ca="1"/>
        <v>-4.6685476470250648E-2</v>
      </c>
      <c r="AHS96" s="78">
        <f ca="1"/>
        <v>-5.4102949647879366E-2</v>
      </c>
      <c r="AHT96" s="78">
        <f ca="1"/>
        <v>-4.4572723937204267E-2</v>
      </c>
      <c r="AHU96" s="78">
        <f ca="1"/>
        <v>8.711449983105797E-2</v>
      </c>
      <c r="AHV96" s="78">
        <f ca="1"/>
        <v>-4.1215581172717786E-2</v>
      </c>
      <c r="AHW96" s="78">
        <f ca="1"/>
        <v>-5.5049890676941007E-2</v>
      </c>
      <c r="AHX96" s="78">
        <f ca="1"/>
        <v>-5.6402818079761295E-2</v>
      </c>
      <c r="AHY96" s="78">
        <f ca="1"/>
        <v>8.4915672292490238E-2</v>
      </c>
      <c r="AHZ96" s="78">
        <f ca="1"/>
        <v>-4.3555755846898352E-2</v>
      </c>
      <c r="AIA96" s="78">
        <f ca="1"/>
        <v>-5.5610689530073504E-2</v>
      </c>
      <c r="AIB96" s="78">
        <f ca="1"/>
        <v>8.6430734454299885E-2</v>
      </c>
      <c r="AIC96" s="78">
        <f ca="1"/>
        <v>7.8116460155077755E-2</v>
      </c>
      <c r="AID96" s="78">
        <f ca="1"/>
        <v>-4.2340496510781284E-2</v>
      </c>
      <c r="AIE96" s="78">
        <f ca="1"/>
        <v>8.7480179086479828E-2</v>
      </c>
      <c r="AIF96" s="78">
        <f ca="1"/>
        <v>-5.038674203438788E-2</v>
      </c>
      <c r="AIG96" s="78">
        <f ca="1"/>
        <v>8.4120204369075677E-2</v>
      </c>
      <c r="AIH96" s="78">
        <f ca="1"/>
        <v>-5.2273768004920097E-2</v>
      </c>
      <c r="AII96" s="78">
        <f ca="1"/>
        <v>-5.6115056258917988E-2</v>
      </c>
      <c r="AIJ96" s="78">
        <f ca="1"/>
        <v>8.0337981453308907E-2</v>
      </c>
      <c r="AIK96" s="78">
        <f ca="1"/>
        <v>-5.0018153026772622E-2</v>
      </c>
      <c r="AIL96" s="78">
        <f ca="1"/>
        <v>-4.4274835891027729E-2</v>
      </c>
      <c r="AIM96" s="78">
        <f ca="1"/>
        <v>-5.0368713328679378E-2</v>
      </c>
      <c r="AIN96" s="78">
        <f ca="1"/>
        <v>8.3939812660930771E-2</v>
      </c>
      <c r="AIO96" s="78">
        <f ca="1"/>
        <v>7.897200549422681E-2</v>
      </c>
      <c r="AIP96" s="78">
        <f ca="1"/>
        <v>7.9496517295417429E-2</v>
      </c>
      <c r="AIQ96" s="78">
        <f ca="1"/>
        <v>8.3633900257657351E-2</v>
      </c>
      <c r="AIR96" s="78">
        <f ca="1"/>
        <v>-5.4988494762656964E-2</v>
      </c>
      <c r="AIS96" s="78">
        <f ca="1"/>
        <v>-4.8639911971973829E-2</v>
      </c>
      <c r="AIT96" s="78">
        <f ca="1"/>
        <v>-4.2926138660981737E-2</v>
      </c>
      <c r="AIU96" s="78">
        <f ca="1"/>
        <v>8.3221817135720119E-2</v>
      </c>
      <c r="AIV96" s="78">
        <f ca="1"/>
        <v>8.1638548361080254E-2</v>
      </c>
      <c r="AIW96" s="78">
        <f ca="1"/>
        <v>-4.6866852818570885E-2</v>
      </c>
      <c r="AIX96" s="78">
        <f ca="1"/>
        <v>8.2837766637242613E-2</v>
      </c>
      <c r="AIY96" s="78">
        <f ca="1"/>
        <v>-4.4734656625743906E-2</v>
      </c>
      <c r="AIZ96" s="78">
        <f ca="1"/>
        <v>-5.1625983069317712E-2</v>
      </c>
      <c r="AJA96" s="78">
        <f ca="1"/>
        <v>8.1063697598528134E-2</v>
      </c>
      <c r="AJB96" s="78">
        <f ca="1"/>
        <v>-5.0273468243914793E-2</v>
      </c>
      <c r="AJC96" s="78">
        <f ca="1"/>
        <v>7.7268286459759028E-2</v>
      </c>
      <c r="AJD96" s="78">
        <f ca="1"/>
        <v>7.7536667554285801E-2</v>
      </c>
      <c r="AJE96" s="78">
        <f ca="1"/>
        <v>-4.2015986359104439E-2</v>
      </c>
      <c r="AJF96" s="78">
        <f ca="1"/>
        <v>-4.8967574733405024E-2</v>
      </c>
      <c r="AJG96" s="78">
        <f ca="1"/>
        <v>8.5243498329155939E-2</v>
      </c>
      <c r="AJH96" s="78">
        <f ca="1"/>
        <v>8.6218242263361666E-2</v>
      </c>
      <c r="AJI96" s="78">
        <f ca="1"/>
        <v>-5.5089896812057851E-2</v>
      </c>
      <c r="AJJ96" s="78">
        <f ca="1"/>
        <v>-5.0982646420946888E-2</v>
      </c>
      <c r="AJK96" s="78">
        <f ca="1"/>
        <v>7.8896330883878249E-2</v>
      </c>
      <c r="AJL96" s="78">
        <f ca="1"/>
        <v>-4.5368342319028372E-2</v>
      </c>
      <c r="AJM96" s="78">
        <f ca="1"/>
        <v>8.0000956554645911E-2</v>
      </c>
      <c r="AJN96" s="78">
        <f ca="1"/>
        <v>-5.25630943789838E-2</v>
      </c>
      <c r="AJO96" s="78">
        <f ca="1"/>
        <v>8.2705327495700073E-2</v>
      </c>
      <c r="AJP96" s="78">
        <f ca="1"/>
        <v>7.9567950080250874E-2</v>
      </c>
      <c r="AJQ96" s="78">
        <f ca="1"/>
        <v>-4.6066319748317187E-2</v>
      </c>
      <c r="AJR96" s="78">
        <f ca="1"/>
        <v>-5.3496312234184155E-2</v>
      </c>
      <c r="AJS96" s="78">
        <f ca="1"/>
        <v>-4.4585124721470339E-2</v>
      </c>
      <c r="AJT96" s="78">
        <f ca="1"/>
        <v>8.517537202914828E-2</v>
      </c>
      <c r="AJU96" s="78">
        <f ca="1"/>
        <v>8.238807685249093E-2</v>
      </c>
      <c r="AJV96" s="75"/>
      <c r="AJW96" s="80">
        <f ca="1">YH96*IF(MR43&lt;0,0,1)</f>
        <v>8.2515572605786416E-2</v>
      </c>
      <c r="AJX96" s="78">
        <f ca="1">YI96*IF(MS43&lt;0,0,1)</f>
        <v>-4.2483162860613988E-2</v>
      </c>
      <c r="AJY96" s="78">
        <f ca="1">YJ96*IF(MT43&lt;0,0,1)</f>
        <v>7.8647958490767306E-2</v>
      </c>
      <c r="AJZ96" s="78">
        <f ca="1">YK96*IF(MU43&lt;0,0,1)</f>
        <v>-4.2079401485976935E-2</v>
      </c>
      <c r="AKA96" s="78">
        <f ca="1">YL96*IF(MV43&lt;0,0,1)</f>
        <v>8.2929792180817502E-2</v>
      </c>
      <c r="AKB96" s="78">
        <f ca="1">YM96*IF(MW43&lt;0,0,1)</f>
        <v>7.8960261987997465E-2</v>
      </c>
      <c r="AKC96" s="78">
        <f ca="1">YN96*IF(MX43&lt;0,0,1)</f>
        <v>7.7665645561788635E-2</v>
      </c>
      <c r="AKD96" s="78">
        <f ca="1">YO96*IF(MY43&lt;0,0,1)</f>
        <v>-5.1722273019802173E-2</v>
      </c>
      <c r="AKE96" s="78">
        <f ca="1">YP96*IF(MZ43&lt;0,0,1)</f>
        <v>8.0385115692810247E-2</v>
      </c>
      <c r="AKF96" s="78">
        <f ca="1">YQ96*IF(NA43&lt;0,0,1)</f>
        <v>-4.4681810675533118E-2</v>
      </c>
      <c r="AKG96" s="78">
        <f ca="1">YR96*IF(NB43&lt;0,0,1)</f>
        <v>8.1549401545101111E-2</v>
      </c>
      <c r="AKH96" s="78">
        <f ca="1">YS96*IF(NC43&lt;0,0,1)</f>
        <v>-5.2588295309383346E-2</v>
      </c>
      <c r="AKI96" s="78">
        <f ca="1">YT96*IF(ND43&lt;0,0,1)</f>
        <v>-4.7764368648496681E-2</v>
      </c>
      <c r="AKJ96" s="78">
        <f ca="1">YU96*IF(NE43&lt;0,0,1)</f>
        <v>8.5961747368911726E-2</v>
      </c>
      <c r="AKK96" s="78">
        <f ca="1">YV96*IF(NF43&lt;0,0,1)</f>
        <v>-4.9321979321736535E-2</v>
      </c>
      <c r="AKL96" s="78">
        <f ca="1">YW96*IF(NG43&lt;0,0,1)</f>
        <v>-4.5443077473712332E-2</v>
      </c>
      <c r="AKM96" s="78">
        <f ca="1">YX96*IF(NH43&lt;0,0,1)</f>
        <v>8.2380357731566739E-2</v>
      </c>
      <c r="AKN96" s="78">
        <f ca="1">YY96*IF(NI43&lt;0,0,1)</f>
        <v>-5.0982505143895462E-2</v>
      </c>
      <c r="AKO96" s="78">
        <f ca="1">YZ96*IF(NJ43&lt;0,0,1)</f>
        <v>7.8573158355514205E-2</v>
      </c>
      <c r="AKP96" s="78">
        <f ca="1">ZA96*IF(NK43&lt;0,0,1)</f>
        <v>-5.1119578345606272E-2</v>
      </c>
      <c r="AKQ96" s="78">
        <f ca="1">ZB96*IF(NL43&lt;0,0,1)</f>
        <v>8.4222002139927019E-2</v>
      </c>
      <c r="AKR96" s="78">
        <f ca="1">ZC96*IF(NM43&lt;0,0,1)</f>
        <v>-5.6150051467031101E-2</v>
      </c>
      <c r="AKS96" s="78">
        <f ca="1">ZD96*IF(NN43&lt;0,0,1)</f>
        <v>7.8897264491466973E-2</v>
      </c>
      <c r="AKT96" s="78">
        <f ca="1">ZE96*IF(NO43&lt;0,0,1)</f>
        <v>8.3549417400722414E-2</v>
      </c>
      <c r="AKU96" s="78">
        <f ca="1">ZF96*IF(NP43&lt;0,0,1)</f>
        <v>8.2299009060985959E-2</v>
      </c>
      <c r="AKV96" s="78">
        <f ca="1">ZG96*IF(NQ43&lt;0,0,1)</f>
        <v>-5.4085678047999838E-2</v>
      </c>
      <c r="AKW96" s="78">
        <f ca="1">ZH96*IF(NR43&lt;0,0,1)</f>
        <v>8.4732620090754676E-2</v>
      </c>
      <c r="AKX96" s="78">
        <f ca="1">ZI96*IF(NS43&lt;0,0,1)</f>
        <v>-5.6075381095227805E-2</v>
      </c>
      <c r="AKY96" s="78">
        <f ca="1">ZJ96*IF(NT43&lt;0,0,1)</f>
        <v>-4.1199069957270552E-2</v>
      </c>
      <c r="AKZ96" s="78">
        <f ca="1">ZK96*IF(NU43&lt;0,0,1)</f>
        <v>-4.2579404626194105E-2</v>
      </c>
      <c r="ALA96" s="78">
        <f ca="1">ZL96*IF(NV43&lt;0,0,1)</f>
        <v>8.4001910130791793E-2</v>
      </c>
      <c r="ALB96" s="78">
        <f ca="1">ZM96*IF(NW43&lt;0,0,1)</f>
        <v>8.1533467216436326E-2</v>
      </c>
      <c r="ALC96" s="78">
        <f ca="1">ZN96*IF(NX43&lt;0,0,1)</f>
        <v>7.9176062554299362E-2</v>
      </c>
      <c r="ALD96" s="78">
        <f ca="1">ZO96*IF(NY43&lt;0,0,1)</f>
        <v>-5.1558524601109441E-2</v>
      </c>
      <c r="ALE96" s="78">
        <f ca="1">ZP96*IF(NZ43&lt;0,0,1)</f>
        <v>-4.5025595848265647E-2</v>
      </c>
      <c r="ALF96" s="78">
        <f ca="1">ZQ96*IF(OA43&lt;0,0,1)</f>
        <v>8.4049116077694871E-2</v>
      </c>
      <c r="ALG96" s="78">
        <f ca="1">ZR96*IF(OB43&lt;0,0,1)</f>
        <v>8.0213884274942471E-2</v>
      </c>
      <c r="ALH96" s="78">
        <f ca="1">ZS96*IF(OC43&lt;0,0,1)</f>
        <v>8.3333029125995661E-2</v>
      </c>
      <c r="ALI96" s="78">
        <f ca="1">ZT96*IF(OD43&lt;0,0,1)</f>
        <v>-4.3629632392833483E-2</v>
      </c>
      <c r="ALJ96" s="78">
        <f ca="1">ZU96*IF(OE43&lt;0,0,1)</f>
        <v>8.2964966671435866E-2</v>
      </c>
      <c r="ALK96" s="78">
        <f ca="1">ZV96*IF(OF43&lt;0,0,1)</f>
        <v>-5.6346994402379613E-2</v>
      </c>
      <c r="ALL96" s="78">
        <f ca="1">ZW96*IF(OG43&lt;0,0,1)</f>
        <v>8.5746509666541695E-2</v>
      </c>
      <c r="ALM96" s="78">
        <f ca="1">ZX96*IF(OH43&lt;0,0,1)</f>
        <v>-5.5614922907774367E-2</v>
      </c>
      <c r="ALN96" s="78">
        <f ca="1">ZY96*IF(OI43&lt;0,0,1)</f>
        <v>8.5234665599737178E-2</v>
      </c>
      <c r="ALO96" s="78">
        <f ca="1">ZZ96*IF(OJ43&lt;0,0,1)</f>
        <v>-5.3755023165460998E-2</v>
      </c>
      <c r="ALP96" s="78">
        <f ca="1">AAA96*IF(OK43&lt;0,0,1)</f>
        <v>8.0982625993823332E-2</v>
      </c>
      <c r="ALQ96" s="78">
        <f ca="1">AAB96*IF(OL43&lt;0,0,1)</f>
        <v>8.411714806509947E-2</v>
      </c>
      <c r="ALR96" s="78">
        <f ca="1">AAC96*IF(OM43&lt;0,0,1)</f>
        <v>8.8085714296445849E-2</v>
      </c>
      <c r="ALS96" s="78">
        <f ca="1">AAD96*IF(ON43&lt;0,0,1)</f>
        <v>7.7442543178291343E-2</v>
      </c>
      <c r="ALT96" s="78">
        <f ca="1">AAE96*IF(OO43&lt;0,0,1)</f>
        <v>-4.3664356085064429E-2</v>
      </c>
      <c r="ALU96" s="78">
        <f ca="1">AAF96*IF(OP43&lt;0,0,1)</f>
        <v>-4.1476454806051603E-2</v>
      </c>
      <c r="ALV96" s="78">
        <f ca="1">AAG96*IF(OQ43&lt;0,0,1)</f>
        <v>8.5165174847670125E-2</v>
      </c>
      <c r="ALW96" s="78">
        <f ca="1">AAH96*IF(OR43&lt;0,0,1)</f>
        <v>8.2373009423059057E-2</v>
      </c>
      <c r="ALX96" s="78">
        <f ca="1">AAI96*IF(OS43&lt;0,0,1)</f>
        <v>-5.2333737594670575E-2</v>
      </c>
      <c r="ALY96" s="78">
        <f ca="1">AAJ96*IF(OT43&lt;0,0,1)</f>
        <v>7.7634460203519884E-2</v>
      </c>
      <c r="ALZ96" s="78">
        <f ca="1">AAK96*IF(OU43&lt;0,0,1)</f>
        <v>8.2375130218440409E-2</v>
      </c>
      <c r="AMA96" s="78">
        <f ca="1">AAL96*IF(OV43&lt;0,0,1)</f>
        <v>-5.1977906111892805E-2</v>
      </c>
      <c r="AMB96" s="78">
        <f ca="1">AAM96*IF(OW43&lt;0,0,1)</f>
        <v>-4.2584932059779729E-2</v>
      </c>
      <c r="AMC96" s="78">
        <f ca="1">AAN96*IF(OX43&lt;0,0,1)</f>
        <v>8.0254507529750232E-2</v>
      </c>
      <c r="AMD96" s="78">
        <f ca="1">AAO96*IF(OY43&lt;0,0,1)</f>
        <v>-5.589853565117716E-2</v>
      </c>
      <c r="AME96" s="78">
        <f ca="1">AAP96*IF(OZ43&lt;0,0,1)</f>
        <v>-5.0882605139793299E-2</v>
      </c>
      <c r="AMF96" s="78">
        <f ca="1">AAQ96*IF(PA43&lt;0,0,1)</f>
        <v>8.4852923590397103E-2</v>
      </c>
      <c r="AMG96" s="78">
        <f ca="1">AAR96*IF(PB43&lt;0,0,1)</f>
        <v>7.8068704568259109E-2</v>
      </c>
      <c r="AMH96" s="78">
        <f ca="1">AAS96*IF(PC43&lt;0,0,1)</f>
        <v>-4.9187703490136854E-2</v>
      </c>
      <c r="AMI96" s="78">
        <f ca="1">AAT96*IF(PD43&lt;0,0,1)</f>
        <v>-4.184429489877748E-2</v>
      </c>
      <c r="AMJ96" s="78">
        <f ca="1">AAU96*IF(PE43&lt;0,0,1)</f>
        <v>-4.2421442471634437E-2</v>
      </c>
      <c r="AMK96" s="78">
        <f ca="1">AAV96*IF(PF43&lt;0,0,1)</f>
        <v>8.4646778280549867E-2</v>
      </c>
      <c r="AML96" s="78">
        <f ca="1">AAW96*IF(PG43&lt;0,0,1)</f>
        <v>-4.3318646338653219E-2</v>
      </c>
      <c r="AMM96" s="78">
        <f ca="1">AAX96*IF(PH43&lt;0,0,1)</f>
        <v>-4.1196154030039144E-2</v>
      </c>
      <c r="AMN96" s="78">
        <f ca="1">AAY96*IF(PI43&lt;0,0,1)</f>
        <v>-5.6194941523989343E-2</v>
      </c>
      <c r="AMO96" s="78">
        <f ca="1">AAZ96*IF(PJ43&lt;0,0,1)</f>
        <v>-4.1347911101143088E-2</v>
      </c>
      <c r="AMP96" s="78">
        <f ca="1">ABA96*IF(PK43&lt;0,0,1)</f>
        <v>-5.5303455888661063E-2</v>
      </c>
      <c r="AMQ96" s="78">
        <f ca="1">ABB96*IF(PL43&lt;0,0,1)</f>
        <v>-5.3632275481328325E-2</v>
      </c>
      <c r="AMR96" s="78">
        <f ca="1">ABC96*IF(PM43&lt;0,0,1)</f>
        <v>8.496507620815516E-2</v>
      </c>
      <c r="AMS96" s="78">
        <f ca="1">ABD96*IF(PN43&lt;0,0,1)</f>
        <v>-5.4680677832565638E-2</v>
      </c>
      <c r="AMT96" s="78">
        <f ca="1">ABE96*IF(PO43&lt;0,0,1)</f>
        <v>8.4263977145288591E-2</v>
      </c>
      <c r="AMU96" s="78">
        <f ca="1">ABF96*IF(PP43&lt;0,0,1)</f>
        <v>8.7529873510604372E-2</v>
      </c>
      <c r="AMV96" s="78">
        <f ca="1">ABG96*IF(PQ43&lt;0,0,1)</f>
        <v>-4.3035660492559621E-2</v>
      </c>
      <c r="AMW96" s="78">
        <f ca="1">ABH96*IF(PR43&lt;0,0,1)</f>
        <v>-5.602719962428665E-2</v>
      </c>
      <c r="AMX96" s="78">
        <f ca="1">ABI96*IF(PS43&lt;0,0,1)</f>
        <v>8.4677563703920503E-2</v>
      </c>
      <c r="AMY96" s="78">
        <f ca="1">ABJ96*IF(PT43&lt;0,0,1)</f>
        <v>8.4477033033982379E-2</v>
      </c>
      <c r="AMZ96" s="78">
        <f ca="1">ABK96*IF(PU43&lt;0,0,1)</f>
        <v>-5.4134937335724095E-2</v>
      </c>
      <c r="ANA96" s="78">
        <f ca="1">ABL96*IF(PV43&lt;0,0,1)</f>
        <v>-5.6272924146167774E-2</v>
      </c>
      <c r="ANB96" s="78">
        <f ca="1">ABM96*IF(PW43&lt;0,0,1)</f>
        <v>-4.8962966092439934E-2</v>
      </c>
      <c r="ANC96" s="78">
        <f ca="1">ABN96*IF(PX43&lt;0,0,1)</f>
        <v>-4.8122639667328257E-2</v>
      </c>
      <c r="AND96" s="78">
        <f ca="1">ABO96*IF(PY43&lt;0,0,1)</f>
        <v>8.6232527918413238E-2</v>
      </c>
      <c r="ANE96" s="78">
        <f ca="1">ABP96*IF(PZ43&lt;0,0,1)</f>
        <v>-4.7584796559283667E-2</v>
      </c>
      <c r="ANF96" s="78">
        <f ca="1">ABQ96*IF(QA43&lt;0,0,1)</f>
        <v>7.9841965254845063E-2</v>
      </c>
      <c r="ANG96" s="78">
        <f ca="1">ABR96*IF(QB43&lt;0,0,1)</f>
        <v>8.0005350478179318E-2</v>
      </c>
      <c r="ANH96" s="78">
        <f ca="1">ABS96*IF(QC43&lt;0,0,1)</f>
        <v>-4.7361771315728968E-2</v>
      </c>
      <c r="ANI96" s="78">
        <f ca="1">ABT96*IF(QD43&lt;0,0,1)</f>
        <v>-4.7704214161555576E-2</v>
      </c>
      <c r="ANJ96" s="78">
        <f ca="1">ABU96*IF(QE43&lt;0,0,1)</f>
        <v>-5.6162003869532066E-2</v>
      </c>
      <c r="ANK96" s="78">
        <f ca="1">ABV96*IF(QF43&lt;0,0,1)</f>
        <v>-5.5200858288016866E-2</v>
      </c>
      <c r="ANL96" s="78">
        <f ca="1">ABW96*IF(QG43&lt;0,0,1)</f>
        <v>7.9310565501457209E-2</v>
      </c>
      <c r="ANM96" s="78">
        <f ca="1">ABX96*IF(QH43&lt;0,0,1)</f>
        <v>-5.0146297064409692E-2</v>
      </c>
      <c r="ANN96" s="78">
        <f ca="1">ABY96*IF(QI43&lt;0,0,1)</f>
        <v>-4.5827050776417258E-2</v>
      </c>
      <c r="ANO96" s="78">
        <f ca="1">ABZ96*IF(QJ43&lt;0,0,1)</f>
        <v>-4.5509176482568678E-2</v>
      </c>
      <c r="ANP96" s="78">
        <f ca="1">ACA96*IF(QK43&lt;0,0,1)</f>
        <v>-5.648324909546016E-2</v>
      </c>
      <c r="ANQ96" s="78">
        <f ca="1">ACB96*IF(QL43&lt;0,0,1)</f>
        <v>8.3296898925486834E-2</v>
      </c>
      <c r="ANR96" s="78">
        <f ca="1">ACC96*IF(QM43&lt;0,0,1)</f>
        <v>-5.5554636208293831E-2</v>
      </c>
      <c r="ANS96" s="78">
        <f ca="1">ACD96*IF(QN43&lt;0,0,1)</f>
        <v>-5.2641146564574859E-2</v>
      </c>
      <c r="ANT96" s="78">
        <f ca="1">ACE96*IF(QO43&lt;0,0,1)</f>
        <v>-5.0718415623717213E-2</v>
      </c>
      <c r="ANU96" s="78">
        <f ca="1">ACF96*IF(QP43&lt;0,0,1)</f>
        <v>8.8071829069261628E-2</v>
      </c>
      <c r="ANV96" s="78">
        <f ca="1">ACG96*IF(QQ43&lt;0,0,1)</f>
        <v>-4.1204292921502392E-2</v>
      </c>
      <c r="ANW96" s="78">
        <f ca="1">ACH96*IF(QR43&lt;0,0,1)</f>
        <v>8.5255664958984664E-2</v>
      </c>
      <c r="ANX96" s="78">
        <f ca="1">ACI96*IF(QS43&lt;0,0,1)</f>
        <v>-4.8841969508351894E-2</v>
      </c>
      <c r="ANY96" s="78">
        <f ca="1">ACJ96*IF(QT43&lt;0,0,1)</f>
        <v>-4.4791099425119031E-2</v>
      </c>
      <c r="ANZ96" s="78">
        <f ca="1">ACK96*IF(QU43&lt;0,0,1)</f>
        <v>-4.8723144949048031E-2</v>
      </c>
      <c r="AOA96" s="78">
        <f ca="1">ACL96*IF(QV43&lt;0,0,1)</f>
        <v>8.7085780792844042E-2</v>
      </c>
      <c r="AOB96" s="78">
        <f ca="1">ACM96*IF(QW43&lt;0,0,1)</f>
        <v>8.5291703452724091E-2</v>
      </c>
      <c r="AOC96" s="78">
        <f ca="1">ACN96*IF(QX43&lt;0,0,1)</f>
        <v>8.5856298674240245E-2</v>
      </c>
      <c r="AOD96" s="78">
        <f ca="1">ACO96*IF(QY43&lt;0,0,1)</f>
        <v>-4.5674950822140646E-2</v>
      </c>
      <c r="AOE96" s="78">
        <f ca="1">ACP96*IF(QZ43&lt;0,0,1)</f>
        <v>8.668817215854438E-2</v>
      </c>
      <c r="AOF96" s="78">
        <f ca="1">ACQ96*IF(RA43&lt;0,0,1)</f>
        <v>7.7647401817571765E-2</v>
      </c>
      <c r="AOG96" s="78">
        <f ca="1">ACR96*IF(RB43&lt;0,0,1)</f>
        <v>8.5041793156636153E-2</v>
      </c>
      <c r="AOH96" s="78">
        <f ca="1">ACS96*IF(RC43&lt;0,0,1)</f>
        <v>8.2548407210359331E-2</v>
      </c>
      <c r="AOI96" s="78">
        <f ca="1">ACT96*IF(RD43&lt;0,0,1)</f>
        <v>7.9853102191176806E-2</v>
      </c>
      <c r="AOJ96" s="78">
        <f ca="1">ACU96*IF(RE43&lt;0,0,1)</f>
        <v>-5.1296770985420542E-2</v>
      </c>
      <c r="AOK96" s="78">
        <f ca="1">ACV96*IF(RF43&lt;0,0,1)</f>
        <v>-5.153833894228034E-2</v>
      </c>
      <c r="AOL96" s="78">
        <f ca="1">ACW96*IF(RG43&lt;0,0,1)</f>
        <v>-5.2221779033163489E-2</v>
      </c>
      <c r="AOM96" s="78">
        <f ca="1">ACX96*IF(RH43&lt;0,0,1)</f>
        <v>8.2861028960679192E-2</v>
      </c>
      <c r="AON96" s="78">
        <f ca="1">ACY96*IF(RI43&lt;0,0,1)</f>
        <v>-4.7229646471886384E-2</v>
      </c>
      <c r="AOO96" s="78">
        <f ca="1">ACZ96*IF(RJ43&lt;0,0,1)</f>
        <v>7.7852989348072582E-2</v>
      </c>
      <c r="AOP96" s="78">
        <f ca="1">ADA96*IF(RK43&lt;0,0,1)</f>
        <v>-5.1743599324460807E-2</v>
      </c>
      <c r="AOQ96" s="78">
        <f ca="1">ADB96*IF(RL43&lt;0,0,1)</f>
        <v>8.0609346798810058E-2</v>
      </c>
      <c r="AOR96" s="78">
        <f ca="1">ADC96*IF(RM43&lt;0,0,1)</f>
        <v>-5.0345229936310291E-2</v>
      </c>
      <c r="AOS96" s="78">
        <f ca="1">ADD96*IF(RN43&lt;0,0,1)</f>
        <v>-5.0652534360281908E-2</v>
      </c>
      <c r="AOT96" s="78">
        <f ca="1">ADE96*IF(RO43&lt;0,0,1)</f>
        <v>8.4425869573314202E-2</v>
      </c>
      <c r="AOU96" s="78">
        <f ca="1">ADF96*IF(RP43&lt;0,0,1)</f>
        <v>-5.0572893216893976E-2</v>
      </c>
      <c r="AOV96" s="78">
        <f ca="1">ADG96*IF(RQ43&lt;0,0,1)</f>
        <v>8.3472139429113718E-2</v>
      </c>
      <c r="AOW96" s="78">
        <f ca="1">ADH96*IF(RR43&lt;0,0,1)</f>
        <v>8.026464437200817E-2</v>
      </c>
      <c r="AOX96" s="78">
        <f ca="1">ADI96*IF(RS43&lt;0,0,1)</f>
        <v>7.850397581775162E-2</v>
      </c>
      <c r="AOY96" s="78">
        <f ca="1">ADJ96*IF(RT43&lt;0,0,1)</f>
        <v>-4.8644763799654711E-2</v>
      </c>
      <c r="AOZ96" s="78">
        <f ca="1">ADK96*IF(RU43&lt;0,0,1)</f>
        <v>8.0888624834633258E-2</v>
      </c>
      <c r="APA96" s="78">
        <f ca="1">ADL96*IF(RV43&lt;0,0,1)</f>
        <v>8.209193417192534E-2</v>
      </c>
      <c r="APB96" s="78">
        <f ca="1">ADM96*IF(RW43&lt;0,0,1)</f>
        <v>8.7207568357349774E-2</v>
      </c>
      <c r="APC96" s="78">
        <f ca="1">ADN96*IF(RX43&lt;0,0,1)</f>
        <v>8.1815593670336473E-2</v>
      </c>
      <c r="APD96" s="78">
        <f ca="1">ADO96*IF(RY43&lt;0,0,1)</f>
        <v>-4.0787017958204476E-2</v>
      </c>
      <c r="APE96" s="78">
        <f ca="1">ADP96*IF(RZ43&lt;0,0,1)</f>
        <v>8.6394826485614015E-2</v>
      </c>
      <c r="APF96" s="78">
        <f ca="1">ADQ96*IF(SA43&lt;0,0,1)</f>
        <v>-5.4741578976093948E-2</v>
      </c>
      <c r="APG96" s="78">
        <f ca="1">ADR96*IF(SB43&lt;0,0,1)</f>
        <v>8.4952047519896823E-2</v>
      </c>
      <c r="APH96" s="78">
        <f ca="1">ADS96*IF(SC43&lt;0,0,1)</f>
        <v>8.6276756761416135E-2</v>
      </c>
      <c r="API96" s="78">
        <f ca="1">ADT96*IF(SD43&lt;0,0,1)</f>
        <v>8.8411806005020022E-2</v>
      </c>
      <c r="APJ96" s="78">
        <f ca="1">ADU96*IF(SE43&lt;0,0,1)</f>
        <v>-5.5139242904595417E-2</v>
      </c>
      <c r="APK96" s="78">
        <f ca="1">ADV96*IF(SF43&lt;0,0,1)</f>
        <v>7.9828384410723971E-2</v>
      </c>
      <c r="APL96" s="78">
        <f ca="1">ADW96*IF(SG43&lt;0,0,1)</f>
        <v>-5.643115572339033E-2</v>
      </c>
      <c r="APM96" s="78">
        <f ca="1">ADX96*IF(SH43&lt;0,0,1)</f>
        <v>7.7962975802999671E-2</v>
      </c>
      <c r="APN96" s="78">
        <f ca="1">ADY96*IF(SI43&lt;0,0,1)</f>
        <v>-4.9290328931150922E-2</v>
      </c>
      <c r="APO96" s="78">
        <f ca="1">ADZ96*IF(SJ43&lt;0,0,1)</f>
        <v>-5.6001143949303132E-2</v>
      </c>
      <c r="APP96" s="78">
        <f ca="1">AEA96*IF(SK43&lt;0,0,1)</f>
        <v>-4.9374847507184995E-2</v>
      </c>
      <c r="APQ96" s="78">
        <f ca="1">AEB96*IF(SL43&lt;0,0,1)</f>
        <v>7.7764315807129905E-2</v>
      </c>
      <c r="APR96" s="78">
        <f ca="1">AEC96*IF(SM43&lt;0,0,1)</f>
        <v>-5.5573455457503383E-2</v>
      </c>
      <c r="APS96" s="78">
        <f ca="1">AED96*IF(SN43&lt;0,0,1)</f>
        <v>8.119898028348653E-2</v>
      </c>
      <c r="APT96" s="78">
        <f ca="1">AEE96*IF(SO43&lt;0,0,1)</f>
        <v>-5.3662098914285236E-2</v>
      </c>
      <c r="APU96" s="78">
        <f ca="1">AEF96*IF(SP43&lt;0,0,1)</f>
        <v>-4.9820019755913041E-2</v>
      </c>
      <c r="APV96" s="78">
        <f ca="1">AEG96*IF(SQ43&lt;0,0,1)</f>
        <v>8.7822428938931482E-2</v>
      </c>
      <c r="APW96" s="78">
        <f ca="1">AEH96*IF(SR43&lt;0,0,1)</f>
        <v>7.8975981592910111E-2</v>
      </c>
      <c r="APX96" s="78">
        <f ca="1">AEI96*IF(SS43&lt;0,0,1)</f>
        <v>-5.6452595694510742E-2</v>
      </c>
      <c r="APY96" s="78">
        <f ca="1">AEJ96*IF(ST43&lt;0,0,1)</f>
        <v>8.6543913048166374E-2</v>
      </c>
      <c r="APZ96" s="78">
        <f ca="1">AEK96*IF(SU43&lt;0,0,1)</f>
        <v>7.971703423862829E-2</v>
      </c>
      <c r="AQA96" s="78">
        <f ca="1">AEL96*IF(SV43&lt;0,0,1)</f>
        <v>-4.4438692386944117E-2</v>
      </c>
      <c r="AQB96" s="78">
        <f ca="1">AEM96*IF(SW43&lt;0,0,1)</f>
        <v>-4.6048680989656199E-2</v>
      </c>
      <c r="AQC96" s="78">
        <f ca="1">AEN96*IF(SX43&lt;0,0,1)</f>
        <v>-4.243649424727175E-2</v>
      </c>
      <c r="AQD96" s="78">
        <f ca="1">AEO96*IF(SY43&lt;0,0,1)</f>
        <v>-4.903483301949968E-2</v>
      </c>
      <c r="AQE96" s="78">
        <f ca="1">AEP96*IF(SZ43&lt;0,0,1)</f>
        <v>-4.8319492582469509E-2</v>
      </c>
      <c r="AQF96" s="78">
        <f ca="1">AEQ96*IF(TA43&lt;0,0,1)</f>
        <v>8.7636355308093147E-2</v>
      </c>
      <c r="AQG96" s="78">
        <f ca="1">AER96*IF(TB43&lt;0,0,1)</f>
        <v>-5.622209253758978E-2</v>
      </c>
      <c r="AQH96" s="78">
        <f ca="1">AES96*IF(TC43&lt;0,0,1)</f>
        <v>8.2465041323171645E-2</v>
      </c>
      <c r="AQI96" s="78">
        <f ca="1">AET96*IF(TD43&lt;0,0,1)</f>
        <v>-5.0668888591907837E-2</v>
      </c>
      <c r="AQJ96" s="78">
        <f ca="1">AEU96*IF(TE43&lt;0,0,1)</f>
        <v>-4.40818697055552E-2</v>
      </c>
      <c r="AQK96" s="78">
        <f ca="1">AEV96*IF(TF43&lt;0,0,1)</f>
        <v>7.8420583873316199E-2</v>
      </c>
      <c r="AQL96" s="78">
        <f ca="1">AEW96*IF(TG43&lt;0,0,1)</f>
        <v>7.8934051923749846E-2</v>
      </c>
      <c r="AQM96" s="78">
        <f ca="1">AEX96*IF(TH43&lt;0,0,1)</f>
        <v>-4.0666013226270385E-2</v>
      </c>
      <c r="AQN96" s="78">
        <f ca="1">AEY96*IF(TI43&lt;0,0,1)</f>
        <v>8.4432738600232343E-2</v>
      </c>
      <c r="AQO96" s="78">
        <f ca="1">AEZ96*IF(TJ43&lt;0,0,1)</f>
        <v>-5.4448314636438087E-2</v>
      </c>
      <c r="AQP96" s="78">
        <f ca="1">AFA96*IF(TK43&lt;0,0,1)</f>
        <v>8.1234341332885374E-2</v>
      </c>
      <c r="AQQ96" s="78">
        <f ca="1">AFB96*IF(TL43&lt;0,0,1)</f>
        <v>7.9696244677683672E-2</v>
      </c>
      <c r="AQR96" s="78">
        <f ca="1">AFC96*IF(TM43&lt;0,0,1)</f>
        <v>-4.3654267007788614E-2</v>
      </c>
      <c r="AQS96" s="78">
        <f ca="1">AFD96*IF(TN43&lt;0,0,1)</f>
        <v>8.4676559545425023E-2</v>
      </c>
      <c r="AQT96" s="78">
        <f ca="1">AFE96*IF(TO43&lt;0,0,1)</f>
        <v>8.1359351834897509E-2</v>
      </c>
      <c r="AQU96" s="78">
        <f ca="1">AFF96*IF(TP43&lt;0,0,1)</f>
        <v>-5.5821251398873291E-2</v>
      </c>
      <c r="AQV96" s="78">
        <f ca="1">AFG96*IF(TQ43&lt;0,0,1)</f>
        <v>-4.7737389624275095E-2</v>
      </c>
      <c r="AQW96" s="78">
        <f ca="1">AFH96*IF(TR43&lt;0,0,1)</f>
        <v>8.1226165190707494E-2</v>
      </c>
      <c r="AQX96" s="78">
        <f ca="1">AFI96*IF(TS43&lt;0,0,1)</f>
        <v>8.5459606474126718E-2</v>
      </c>
      <c r="AQY96" s="78">
        <f ca="1">AFJ96*IF(TT43&lt;0,0,1)</f>
        <v>8.0034067771970294E-2</v>
      </c>
      <c r="AQZ96" s="78">
        <f ca="1">AFK96*IF(TU43&lt;0,0,1)</f>
        <v>8.049226195301902E-2</v>
      </c>
      <c r="ARA96" s="78">
        <f ca="1">AFL96*IF(TV43&lt;0,0,1)</f>
        <v>7.7568559295693063E-2</v>
      </c>
      <c r="ARB96" s="78">
        <f ca="1">AFM96*IF(TW43&lt;0,0,1)</f>
        <v>-4.0102969890780993E-2</v>
      </c>
      <c r="ARC96" s="78">
        <f ca="1">AFN96*IF(TX43&lt;0,0,1)</f>
        <v>8.3757406732375875E-2</v>
      </c>
      <c r="ARD96" s="78">
        <f ca="1">AFO96*IF(TY43&lt;0,0,1)</f>
        <v>-5.4469637903764183E-2</v>
      </c>
      <c r="ARE96" s="78">
        <f ca="1">AFP96*IF(TZ43&lt;0,0,1)</f>
        <v>-5.5107850339446873E-2</v>
      </c>
      <c r="ARF96" s="78">
        <f ca="1">AFQ96*IF(UA43&lt;0,0,1)</f>
        <v>8.7563923278411282E-2</v>
      </c>
      <c r="ARG96" s="78">
        <f ca="1">AFR96*IF(UB43&lt;0,0,1)</f>
        <v>8.2344646126145116E-2</v>
      </c>
      <c r="ARH96" s="78">
        <f ca="1">AFS96*IF(UC43&lt;0,0,1)</f>
        <v>-4.8582840061218956E-2</v>
      </c>
      <c r="ARI96" s="78">
        <f ca="1">AFT96*IF(UD43&lt;0,0,1)</f>
        <v>-4.1901494795749908E-2</v>
      </c>
      <c r="ARJ96" s="78">
        <f ca="1">AFU96*IF(UE43&lt;0,0,1)</f>
        <v>-4.6564409578947391E-2</v>
      </c>
      <c r="ARK96" s="78">
        <f ca="1">AFV96*IF(UF43&lt;0,0,1)</f>
        <v>-5.6392686695913699E-2</v>
      </c>
      <c r="ARL96" s="78">
        <f ca="1">AFW96*IF(UG43&lt;0,0,1)</f>
        <v>8.3164486879300031E-2</v>
      </c>
      <c r="ARM96" s="78">
        <f ca="1">AFX96*IF(UH43&lt;0,0,1)</f>
        <v>-5.1944934897185539E-2</v>
      </c>
      <c r="ARN96" s="78">
        <f ca="1">AFY96*IF(UI43&lt;0,0,1)</f>
        <v>8.0355380785066974E-2</v>
      </c>
      <c r="ARO96" s="78">
        <f ca="1">AFZ96*IF(UJ43&lt;0,0,1)</f>
        <v>8.7151784844987437E-2</v>
      </c>
      <c r="ARP96" s="78">
        <f ca="1">AGA96*IF(UK43&lt;0,0,1)</f>
        <v>7.7059220887558191E-2</v>
      </c>
      <c r="ARQ96" s="78">
        <f ca="1">AGB96*IF(UL43&lt;0,0,1)</f>
        <v>-5.5782765951531824E-2</v>
      </c>
      <c r="ARR96" s="78">
        <f ca="1">AGC96*IF(UM43&lt;0,0,1)</f>
        <v>-5.2678273253510849E-2</v>
      </c>
      <c r="ARS96" s="78">
        <f ca="1">AGD96*IF(UN43&lt;0,0,1)</f>
        <v>8.1813391333674421E-2</v>
      </c>
      <c r="ART96" s="78">
        <f ca="1">AGE96*IF(UO43&lt;0,0,1)</f>
        <v>-5.2231442566663185E-2</v>
      </c>
      <c r="ARU96" s="78">
        <f ca="1">AGF96*IF(UP43&lt;0,0,1)</f>
        <v>-4.224698153700461E-2</v>
      </c>
      <c r="ARV96" s="78">
        <f ca="1">AGG96*IF(UQ43&lt;0,0,1)</f>
        <v>8.3183125382738851E-2</v>
      </c>
      <c r="ARW96" s="78">
        <f ca="1">AGH96*IF(UR43&lt;0,0,1)</f>
        <v>8.0907832607782657E-2</v>
      </c>
      <c r="ARX96" s="78">
        <f ca="1">AGI96*IF(US43&lt;0,0,1)</f>
        <v>-4.2689442339958687E-2</v>
      </c>
      <c r="ARY96" s="78">
        <f ca="1">AGJ96*IF(UT43&lt;0,0,1)</f>
        <v>8.1547957428440412E-2</v>
      </c>
      <c r="ARZ96" s="78">
        <f ca="1">AGK96*IF(UU43&lt;0,0,1)</f>
        <v>-4.04070356514135E-2</v>
      </c>
      <c r="ASA96" s="78">
        <f ca="1">AGL96*IF(UV43&lt;0,0,1)</f>
        <v>-4.3570468197839961E-2</v>
      </c>
      <c r="ASB96" s="78">
        <f ca="1">AGM96*IF(UW43&lt;0,0,1)</f>
        <v>7.7561231676119502E-2</v>
      </c>
      <c r="ASC96" s="78">
        <f ca="1">AGN96*IF(UX43&lt;0,0,1)</f>
        <v>-4.4457430815625157E-2</v>
      </c>
      <c r="ASD96" s="78">
        <f ca="1">AGO96*IF(UY43&lt;0,0,1)</f>
        <v>-4.6659761514579817E-2</v>
      </c>
      <c r="ASE96" s="78">
        <f ca="1">AGP96*IF(UZ43&lt;0,0,1)</f>
        <v>8.0568328429103761E-2</v>
      </c>
      <c r="ASF96" s="78">
        <f ca="1">AGQ96*IF(VA43&lt;0,0,1)</f>
        <v>-5.2453949601822626E-2</v>
      </c>
      <c r="ASG96" s="78">
        <f ca="1">AGR96*IF(VB43&lt;0,0,1)</f>
        <v>8.3608723744900984E-2</v>
      </c>
      <c r="ASH96" s="78">
        <f ca="1">AGS96*IF(VC43&lt;0,0,1)</f>
        <v>-5.0230071208109198E-2</v>
      </c>
      <c r="ASI96" s="78">
        <f ca="1">AGT96*IF(VD43&lt;0,0,1)</f>
        <v>8.3938004550356216E-2</v>
      </c>
      <c r="ASJ96" s="78">
        <f ca="1">AGU96*IF(VE43&lt;0,0,1)</f>
        <v>-5.6324085586824432E-2</v>
      </c>
      <c r="ASK96" s="78">
        <f ca="1">AGV96*IF(VF43&lt;0,0,1)</f>
        <v>7.8210060038941182E-2</v>
      </c>
      <c r="ASL96" s="78">
        <f ca="1">AGW96*IF(VG43&lt;0,0,1)</f>
        <v>7.8877278536004874E-2</v>
      </c>
      <c r="ASM96" s="78">
        <f ca="1">AGX96*IF(VH43&lt;0,0,1)</f>
        <v>-5.612195287730367E-2</v>
      </c>
      <c r="ASN96" s="78">
        <f ca="1">AGY96*IF(VI43&lt;0,0,1)</f>
        <v>8.5277588769324897E-2</v>
      </c>
      <c r="ASO96" s="78">
        <f ca="1">AGZ96*IF(VJ43&lt;0,0,1)</f>
        <v>-4.4172229111626639E-2</v>
      </c>
      <c r="ASP96" s="78">
        <f ca="1">AHA96*IF(VK43&lt;0,0,1)</f>
        <v>8.6704347158551409E-2</v>
      </c>
      <c r="ASQ96" s="78">
        <f ca="1">AHB96*IF(VL43&lt;0,0,1)</f>
        <v>8.5040513070741022E-2</v>
      </c>
      <c r="ASR96" s="78">
        <f ca="1">AHC96*IF(VM43&lt;0,0,1)</f>
        <v>8.7450835854472289E-2</v>
      </c>
      <c r="ASS96" s="78">
        <f ca="1">AHD96*IF(VN43&lt;0,0,1)</f>
        <v>7.9058667412620298E-2</v>
      </c>
      <c r="AST96" s="78">
        <f ca="1">AHE96*IF(VO43&lt;0,0,1)</f>
        <v>-4.8837539639865875E-2</v>
      </c>
      <c r="ASU96" s="78">
        <f ca="1">AHF96*IF(VP43&lt;0,0,1)</f>
        <v>-4.484209015528301E-2</v>
      </c>
      <c r="ASV96" s="78">
        <f ca="1">AHG96*IF(VQ43&lt;0,0,1)</f>
        <v>-4.8192255160361686E-2</v>
      </c>
      <c r="ASW96" s="78">
        <f ca="1">AHH96*IF(VR43&lt;0,0,1)</f>
        <v>-4.0036970035118843E-2</v>
      </c>
      <c r="ASX96" s="78">
        <f ca="1">AHI96*IF(VS43&lt;0,0,1)</f>
        <v>8.5761723155490729E-2</v>
      </c>
      <c r="ASY96" s="78">
        <f ca="1">AHJ96*IF(VT43&lt;0,0,1)</f>
        <v>-5.0009280443124186E-2</v>
      </c>
      <c r="ASZ96" s="78">
        <f ca="1">AHK96*IF(VU43&lt;0,0,1)</f>
        <v>-5.067556062933002E-2</v>
      </c>
      <c r="ATA96" s="78">
        <f ca="1">AHL96*IF(VV43&lt;0,0,1)</f>
        <v>8.3157957717777869E-2</v>
      </c>
      <c r="ATB96" s="78">
        <f ca="1">AHM96*IF(VW43&lt;0,0,1)</f>
        <v>8.0264454778990066E-2</v>
      </c>
      <c r="ATC96" s="78">
        <f ca="1">AHN96*IF(VX43&lt;0,0,1)</f>
        <v>-5.5341433749725263E-2</v>
      </c>
      <c r="ATD96" s="78">
        <f ca="1">AHO96*IF(VY43&lt;0,0,1)</f>
        <v>-4.4705889348965452E-2</v>
      </c>
      <c r="ATE96" s="78">
        <f ca="1">AHP96*IF(VZ43&lt;0,0,1)</f>
        <v>-4.4979748450727434E-2</v>
      </c>
      <c r="ATF96" s="78">
        <f ca="1">AHQ96*IF(WA43&lt;0,0,1)</f>
        <v>8.2928223988552624E-2</v>
      </c>
      <c r="ATG96" s="78">
        <f ca="1">AHR96*IF(WB43&lt;0,0,1)</f>
        <v>-4.6685476470250648E-2</v>
      </c>
      <c r="ATH96" s="78">
        <f ca="1">AHS96*IF(WC43&lt;0,0,1)</f>
        <v>-5.4102949647879366E-2</v>
      </c>
      <c r="ATI96" s="78">
        <f ca="1">AHT96*IF(WD43&lt;0,0,1)</f>
        <v>-4.4572723937204267E-2</v>
      </c>
      <c r="ATJ96" s="78">
        <f ca="1">AHU96*IF(WE43&lt;0,0,1)</f>
        <v>8.711449983105797E-2</v>
      </c>
      <c r="ATK96" s="78">
        <f ca="1">AHV96*IF(WF43&lt;0,0,1)</f>
        <v>-4.1215581172717786E-2</v>
      </c>
      <c r="ATL96" s="78">
        <f ca="1">AHW96*IF(WG43&lt;0,0,1)</f>
        <v>-5.5049890676941007E-2</v>
      </c>
      <c r="ATM96" s="78">
        <f ca="1">AHX96*IF(WH43&lt;0,0,1)</f>
        <v>-5.6402818079761295E-2</v>
      </c>
      <c r="ATN96" s="78">
        <f ca="1">AHY96*IF(WI43&lt;0,0,1)</f>
        <v>8.4915672292490238E-2</v>
      </c>
      <c r="ATO96" s="78">
        <f ca="1">AHZ96*IF(WJ43&lt;0,0,1)</f>
        <v>-4.3555755846898352E-2</v>
      </c>
      <c r="ATP96" s="78">
        <f ca="1">AIA96*IF(WK43&lt;0,0,1)</f>
        <v>-5.5610689530073504E-2</v>
      </c>
      <c r="ATQ96" s="78">
        <f ca="1">AIB96*IF(WL43&lt;0,0,1)</f>
        <v>8.6430734454299885E-2</v>
      </c>
      <c r="ATR96" s="78">
        <f ca="1">AIC96*IF(WM43&lt;0,0,1)</f>
        <v>7.8116460155077755E-2</v>
      </c>
      <c r="ATS96" s="78">
        <f ca="1">AID96*IF(WN43&lt;0,0,1)</f>
        <v>-4.2340496510781284E-2</v>
      </c>
      <c r="ATT96" s="78">
        <f ca="1">AIE96*IF(WO43&lt;0,0,1)</f>
        <v>8.7480179086479828E-2</v>
      </c>
      <c r="ATU96" s="78">
        <f ca="1">AIF96*IF(WP43&lt;0,0,1)</f>
        <v>-5.038674203438788E-2</v>
      </c>
      <c r="ATV96" s="78">
        <f ca="1">AIG96*IF(WQ43&lt;0,0,1)</f>
        <v>8.4120204369075677E-2</v>
      </c>
      <c r="ATW96" s="78">
        <f ca="1">AIH96*IF(WR43&lt;0,0,1)</f>
        <v>-5.2273768004920097E-2</v>
      </c>
      <c r="ATX96" s="78">
        <f ca="1">AII96*IF(WS43&lt;0,0,1)</f>
        <v>-5.6115056258917988E-2</v>
      </c>
      <c r="ATY96" s="78">
        <f ca="1">AIJ96*IF(WT43&lt;0,0,1)</f>
        <v>8.0337981453308907E-2</v>
      </c>
      <c r="ATZ96" s="78">
        <f ca="1">AIK96*IF(WU43&lt;0,0,1)</f>
        <v>-5.0018153026772622E-2</v>
      </c>
      <c r="AUA96" s="78">
        <f ca="1">AIL96*IF(WV43&lt;0,0,1)</f>
        <v>-4.4274835891027729E-2</v>
      </c>
      <c r="AUB96" s="78">
        <f ca="1">AIM96*IF(WW43&lt;0,0,1)</f>
        <v>-5.0368713328679378E-2</v>
      </c>
      <c r="AUC96" s="78">
        <f ca="1">AIN96*IF(WX43&lt;0,0,1)</f>
        <v>8.3939812660930771E-2</v>
      </c>
      <c r="AUD96" s="78">
        <f ca="1">AIO96*IF(WY43&lt;0,0,1)</f>
        <v>7.897200549422681E-2</v>
      </c>
      <c r="AUE96" s="78">
        <f ca="1">AIP96*IF(WZ43&lt;0,0,1)</f>
        <v>7.9496517295417429E-2</v>
      </c>
      <c r="AUF96" s="78">
        <f ca="1">AIQ96*IF(XA43&lt;0,0,1)</f>
        <v>8.3633900257657351E-2</v>
      </c>
      <c r="AUG96" s="78">
        <f ca="1">AIR96*IF(XB43&lt;0,0,1)</f>
        <v>-5.4988494762656964E-2</v>
      </c>
      <c r="AUH96" s="78">
        <f ca="1">AIS96*IF(XC43&lt;0,0,1)</f>
        <v>-4.8639911971973829E-2</v>
      </c>
      <c r="AUI96" s="78">
        <f ca="1">AIT96*IF(XD43&lt;0,0,1)</f>
        <v>-4.2926138660981737E-2</v>
      </c>
      <c r="AUJ96" s="78">
        <f ca="1">AIU96*IF(XE43&lt;0,0,1)</f>
        <v>8.3221817135720119E-2</v>
      </c>
      <c r="AUK96" s="78">
        <f ca="1">AIV96*IF(XF43&lt;0,0,1)</f>
        <v>8.1638548361080254E-2</v>
      </c>
      <c r="AUL96" s="78">
        <f ca="1">AIW96*IF(XG43&lt;0,0,1)</f>
        <v>-4.6866852818570885E-2</v>
      </c>
      <c r="AUM96" s="78">
        <f ca="1">AIX96*IF(XH43&lt;0,0,1)</f>
        <v>8.2837766637242613E-2</v>
      </c>
      <c r="AUN96" s="78">
        <f ca="1">AIY96*IF(XI43&lt;0,0,1)</f>
        <v>-4.4734656625743906E-2</v>
      </c>
      <c r="AUO96" s="78">
        <f ca="1">AIZ96*IF(XJ43&lt;0,0,1)</f>
        <v>-5.1625983069317712E-2</v>
      </c>
      <c r="AUP96" s="78">
        <f ca="1">AJA96*IF(XK43&lt;0,0,1)</f>
        <v>8.1063697598528134E-2</v>
      </c>
      <c r="AUQ96" s="78">
        <f ca="1">AJB96*IF(XL43&lt;0,0,1)</f>
        <v>-5.0273468243914793E-2</v>
      </c>
      <c r="AUR96" s="78">
        <f ca="1">AJC96*IF(XM43&lt;0,0,1)</f>
        <v>7.7268286459759028E-2</v>
      </c>
      <c r="AUS96" s="78">
        <f ca="1">AJD96*IF(XN43&lt;0,0,1)</f>
        <v>7.7536667554285801E-2</v>
      </c>
      <c r="AUT96" s="78">
        <f ca="1">AJE96*IF(XO43&lt;0,0,1)</f>
        <v>-4.2015986359104439E-2</v>
      </c>
      <c r="AUU96" s="78">
        <f ca="1">AJF96*IF(XP43&lt;0,0,1)</f>
        <v>-4.8967574733405024E-2</v>
      </c>
      <c r="AUV96" s="78">
        <f ca="1">AJG96*IF(XQ43&lt;0,0,1)</f>
        <v>8.5243498329155939E-2</v>
      </c>
      <c r="AUW96" s="78">
        <f ca="1">AJH96*IF(XR43&lt;0,0,1)</f>
        <v>8.6218242263361666E-2</v>
      </c>
      <c r="AUX96" s="78">
        <f ca="1">AJI96*IF(XS43&lt;0,0,1)</f>
        <v>-5.5089896812057851E-2</v>
      </c>
      <c r="AUY96" s="78">
        <f ca="1">AJJ96*IF(XT43&lt;0,0,1)</f>
        <v>-5.0982646420946888E-2</v>
      </c>
      <c r="AUZ96" s="78">
        <f ca="1">AJK96*IF(XU43&lt;0,0,1)</f>
        <v>7.8896330883878249E-2</v>
      </c>
      <c r="AVA96" s="78">
        <f ca="1">AJL96*IF(XV43&lt;0,0,1)</f>
        <v>-4.5368342319028372E-2</v>
      </c>
      <c r="AVB96" s="78">
        <f ca="1">AJM96*IF(XW43&lt;0,0,1)</f>
        <v>8.0000956554645911E-2</v>
      </c>
      <c r="AVC96" s="78">
        <f ca="1">AJN96*IF(XX43&lt;0,0,1)</f>
        <v>-5.25630943789838E-2</v>
      </c>
      <c r="AVD96" s="78">
        <f ca="1">AJO96*IF(XY43&lt;0,0,1)</f>
        <v>8.2705327495700073E-2</v>
      </c>
      <c r="AVE96" s="78">
        <f ca="1">AJP96*IF(XZ43&lt;0,0,1)</f>
        <v>7.9567950080250874E-2</v>
      </c>
      <c r="AVF96" s="78">
        <f ca="1">AJQ96*IF(YA43&lt;0,0,1)</f>
        <v>-4.6066319748317187E-2</v>
      </c>
      <c r="AVG96" s="78">
        <f ca="1">AJR96*IF(YB43&lt;0,0,1)</f>
        <v>-5.3496312234184155E-2</v>
      </c>
      <c r="AVH96" s="78">
        <f ca="1">AJS96*IF(YC43&lt;0,0,1)</f>
        <v>-4.4585124721470339E-2</v>
      </c>
      <c r="AVI96" s="78">
        <f ca="1">AJT96*IF(YD43&lt;0,0,1)</f>
        <v>8.517537202914828E-2</v>
      </c>
      <c r="AVJ96" s="78">
        <f ca="1">AJU96*IF(YE43&lt;0,0,1)</f>
        <v>8.238807685249093E-2</v>
      </c>
      <c r="AVK96" s="72"/>
      <c r="AVL96" s="73">
        <v>13</v>
      </c>
      <c r="AVM96" s="78">
        <f ca="1"/>
        <v>5.1226830572771193E-2</v>
      </c>
      <c r="AVN96" s="78">
        <f ca="1"/>
        <v>9.4414468598841381E-2</v>
      </c>
      <c r="AVO96" s="78">
        <f ca="1"/>
        <v>5.0649369951314707E-2</v>
      </c>
      <c r="AVP96" s="78">
        <f ca="1"/>
        <v>3.0085565993679172E-2</v>
      </c>
      <c r="AVQ96" s="78">
        <f ca="1"/>
        <v>6.1547494321853129E-2</v>
      </c>
      <c r="AVR96" s="78">
        <f ca="1"/>
        <v>5.8477173446552247E-2</v>
      </c>
      <c r="AVS96" s="78">
        <f ca="1"/>
        <v>1.7678862638592162E-2</v>
      </c>
      <c r="AVT96" s="78">
        <f ca="1"/>
        <v>3.1833932236640196E-2</v>
      </c>
      <c r="AVU96" s="78">
        <f ca="1"/>
        <v>2.3156706600826946E-2</v>
      </c>
      <c r="AVV96" s="78">
        <f ca="1"/>
        <v>3.6959238892027249E-2</v>
      </c>
      <c r="AVW96" s="78">
        <f ca="1"/>
        <v>6.7637712529076313E-2</v>
      </c>
      <c r="AVX96" s="78">
        <f ca="1"/>
        <v>5.2811400995852187E-2</v>
      </c>
      <c r="AVY96" s="78">
        <f ca="1"/>
        <v>2.5456122041515737E-3</v>
      </c>
      <c r="AVZ96" s="78">
        <f ca="1"/>
        <v>3.4634092802833784E-2</v>
      </c>
      <c r="AWA96" s="78">
        <f ca="1"/>
        <v>3.1499436231667406E-2</v>
      </c>
      <c r="AWB96" s="78">
        <f ca="1"/>
        <v>3.2546384571260023E-2</v>
      </c>
      <c r="AWC96" s="78">
        <f ca="1"/>
        <v>6.0045959400544885E-2</v>
      </c>
      <c r="AWD96" s="78">
        <f ca="1"/>
        <v>2.3998156190333957E-2</v>
      </c>
      <c r="AWE96" s="78">
        <f ca="1"/>
        <v>9.510616588359086E-2</v>
      </c>
      <c r="AWF96" s="78">
        <f ca="1"/>
        <v>4.733027283718249E-2</v>
      </c>
      <c r="AWG96" s="78">
        <f ca="1"/>
        <v>1.0898480303753873E-2</v>
      </c>
      <c r="AWH96" s="78">
        <f ca="1"/>
        <v>8.9370151204548248E-2</v>
      </c>
      <c r="AWI96" s="78">
        <f ca="1"/>
        <v>5.3748156775143559E-2</v>
      </c>
      <c r="AWJ96" s="78">
        <f ca="1"/>
        <v>3.9182713311656889E-2</v>
      </c>
      <c r="AWK96" s="78">
        <f ca="1"/>
        <v>1.7491638842141669E-2</v>
      </c>
      <c r="AWL96" s="78">
        <f ca="1"/>
        <v>1.5693578588832816E-2</v>
      </c>
      <c r="AWM96" s="78">
        <f ca="1"/>
        <v>1.752395780302445E-3</v>
      </c>
      <c r="AWN96" s="78">
        <f ca="1"/>
        <v>9.3817714802919866E-2</v>
      </c>
      <c r="AWO96" s="78">
        <f ca="1"/>
        <v>4.8354120247626635E-2</v>
      </c>
      <c r="AWP96" s="78">
        <f ca="1"/>
        <v>6.1993821188146996E-2</v>
      </c>
      <c r="AWQ96" s="78">
        <f ca="1"/>
        <v>7.5808906502026888E-2</v>
      </c>
      <c r="AWR96" s="78">
        <f ca="1"/>
        <v>5.2322399829443735E-2</v>
      </c>
      <c r="AWS96" s="78">
        <f ca="1"/>
        <v>6.5870788398521757E-2</v>
      </c>
      <c r="AWT96" s="78">
        <f ca="1"/>
        <v>2.5432086207966973E-2</v>
      </c>
      <c r="AWU96" s="78">
        <f ca="1"/>
        <v>8.7482331681759548E-2</v>
      </c>
      <c r="AWV96" s="78">
        <f ca="1"/>
        <v>3.3586856990879266E-2</v>
      </c>
      <c r="AWW96" s="78">
        <f ca="1"/>
        <v>3.5316617071936278E-2</v>
      </c>
      <c r="AWX96" s="78">
        <f ca="1"/>
        <v>9.462034717275225E-2</v>
      </c>
      <c r="AWY96" s="78">
        <f ca="1"/>
        <v>7.8356039175180983E-2</v>
      </c>
      <c r="AWZ96" s="78">
        <f ca="1"/>
        <v>5.0360687617587524E-2</v>
      </c>
      <c r="AXA96" s="78">
        <f ca="1"/>
        <v>5.0547598621187011E-2</v>
      </c>
      <c r="AXB96" s="78">
        <f ca="1"/>
        <v>5.1223429995985677E-2</v>
      </c>
      <c r="AXC96" s="78">
        <f ca="1"/>
        <v>4.3739942005576321E-2</v>
      </c>
      <c r="AXD96" s="78">
        <f ca="1"/>
        <v>5.0813219957002442E-2</v>
      </c>
      <c r="AXE96" s="78">
        <f ca="1"/>
        <v>7.5504587232509329E-2</v>
      </c>
      <c r="AXF96" s="78">
        <f ca="1"/>
        <v>6.6397934701116115E-2</v>
      </c>
      <c r="AXG96" s="78">
        <f ca="1"/>
        <v>4.8596696383869939E-3</v>
      </c>
      <c r="AXH96" s="78">
        <f ca="1"/>
        <v>3.6508656977509123E-2</v>
      </c>
      <c r="AXI96" s="78">
        <f ca="1"/>
        <v>6.8182606587398456E-2</v>
      </c>
      <c r="AXJ96" s="78">
        <f ca="1"/>
        <v>8.1703799824423051E-2</v>
      </c>
      <c r="AXK96" s="78">
        <f ca="1"/>
        <v>1.8380395750631617E-5</v>
      </c>
      <c r="AXL96" s="72"/>
      <c r="AXM96" s="71"/>
    </row>
    <row r="97" spans="1:1313" hidden="1" x14ac:dyDescent="0.25">
      <c r="A97" s="74">
        <f>A96+1</f>
        <v>14</v>
      </c>
      <c r="B97" s="90">
        <f ca="1">IF(Inicia_="n",RAND()*Ampl_,AVM97)</f>
        <v>7.0397559691229745E-3</v>
      </c>
      <c r="C97" s="90">
        <f ca="1">IF(Inicia_="n",RAND()*Ampl_,AVN97)</f>
        <v>8.5855052739526094E-2</v>
      </c>
      <c r="D97" s="90">
        <f ca="1">IF(Inicia_="n",RAND()*Ampl_,AVO97)</f>
        <v>9.90732654679784E-2</v>
      </c>
      <c r="E97" s="90">
        <f ca="1">IF(Inicia_="n",RAND()*Ampl_,AVP97)</f>
        <v>9.6867696246878451E-2</v>
      </c>
      <c r="F97" s="90">
        <f ca="1">IF(Inicia_="n",RAND()*Ampl_,AVQ97)</f>
        <v>6.0933559271643012E-2</v>
      </c>
      <c r="G97" s="90">
        <f ca="1">IF(Inicia_="n",RAND()*Ampl_,AVR97)</f>
        <v>9.7363866906509458E-3</v>
      </c>
      <c r="H97" s="90">
        <f ca="1">IF(Inicia_="n",RAND()*Ampl_,AVS97)</f>
        <v>8.9915295895626204E-2</v>
      </c>
      <c r="I97" s="90">
        <f ca="1">IF(Inicia_="n",RAND()*Ampl_,AVT97)</f>
        <v>6.346596990392403E-2</v>
      </c>
      <c r="J97" s="90">
        <f ca="1">IF(Inicia_="n",RAND()*Ampl_,AVU97)</f>
        <v>3.7183943914732058E-2</v>
      </c>
      <c r="K97" s="90">
        <f ca="1">IF(Inicia_="n",RAND()*Ampl_,AVV97)</f>
        <v>3.2239682871220643E-2</v>
      </c>
      <c r="L97" s="90">
        <f ca="1">IF(Inicia_="n",RAND()*Ampl_,AVW97)</f>
        <v>9.1005335883728169E-4</v>
      </c>
      <c r="M97" s="90">
        <f ca="1">IF(Inicia_="n",RAND()*Ampl_,AVX97)</f>
        <v>3.9862356204116489E-2</v>
      </c>
      <c r="N97" s="90">
        <f ca="1">IF(Inicia_="n",RAND()*Ampl_,AVY97)</f>
        <v>3.2152690702332933E-2</v>
      </c>
      <c r="O97" s="90">
        <f ca="1">IF(Inicia_="n",RAND()*Ampl_,AVZ97)</f>
        <v>7.2510369973080094E-2</v>
      </c>
      <c r="P97" s="90">
        <f ca="1">IF(Inicia_="n",RAND()*Ampl_,AWA97)</f>
        <v>2.3276206586582138E-3</v>
      </c>
      <c r="Q97" s="90">
        <f ca="1">IF(Inicia_="n",RAND()*Ampl_,AWB97)</f>
        <v>3.6481926573648252E-2</v>
      </c>
      <c r="R97" s="90">
        <f ca="1">IF(Inicia_="n",RAND()*Ampl_,AWC97)</f>
        <v>8.7231721367915904E-2</v>
      </c>
      <c r="S97" s="90">
        <f ca="1">IF(Inicia_="n",RAND()*Ampl_,AWD97)</f>
        <v>9.9444508314096403E-2</v>
      </c>
      <c r="T97" s="90">
        <f ca="1">IF(Inicia_="n",RAND()*Ampl_,AWE97)</f>
        <v>9.5674003858459644E-2</v>
      </c>
      <c r="U97" s="90">
        <f ca="1">IF(Inicia_="n",RAND()*Ampl_,AWF97)</f>
        <v>9.6509070346378997E-2</v>
      </c>
      <c r="V97" s="90">
        <f ca="1">IF(Inicia_="n",RAND()*Ampl_,AWG97)</f>
        <v>3.4129061655551685E-2</v>
      </c>
      <c r="W97" s="90">
        <f ca="1">IF(Inicia_="n",RAND()*Ampl_,AWH97)</f>
        <v>9.7313315536535189E-2</v>
      </c>
      <c r="X97" s="90">
        <f ca="1">IF(Inicia_="n",RAND()*Ampl_,AWI97)</f>
        <v>8.5289834490583138E-2</v>
      </c>
      <c r="Y97" s="90">
        <f ca="1">IF(Inicia_="n",RAND()*Ampl_,AWJ97)</f>
        <v>2.2102870991793012E-2</v>
      </c>
      <c r="Z97" s="90">
        <f ca="1">IF(Inicia_="n",RAND()*Ampl_,AWK97)</f>
        <v>8.3521335277355432E-2</v>
      </c>
      <c r="AA97" s="90">
        <f ca="1">IF(Inicia_="n",RAND()*Ampl_,AWL97)</f>
        <v>4.324432860670057E-2</v>
      </c>
      <c r="AB97" s="90">
        <f ca="1">IF(Inicia_="n",RAND()*Ampl_,AWM97)</f>
        <v>5.5981982136914646E-2</v>
      </c>
      <c r="AC97" s="90">
        <f ca="1">IF(Inicia_="n",RAND()*Ampl_,AWN97)</f>
        <v>3.4714137923591064E-2</v>
      </c>
      <c r="AD97" s="90">
        <f ca="1">IF(Inicia_="n",RAND()*Ampl_,AWO97)</f>
        <v>4.2344582877156284E-2</v>
      </c>
      <c r="AE97" s="90">
        <f ca="1">IF(Inicia_="n",RAND()*Ampl_,AWP97)</f>
        <v>6.746230697488402E-2</v>
      </c>
      <c r="AF97" s="90">
        <f ca="1">IF(Inicia_="n",RAND()*Ampl_,AWQ97)</f>
        <v>2.5373156299181434E-2</v>
      </c>
      <c r="AG97" s="90">
        <f ca="1">IF(Inicia_="n",RAND()*Ampl_,AWR97)</f>
        <v>3.9459118625726985E-2</v>
      </c>
      <c r="AH97" s="90">
        <f ca="1">IF(Inicia_="n",RAND()*Ampl_,AWS97)</f>
        <v>2.2882321243724524E-2</v>
      </c>
      <c r="AI97" s="90">
        <f ca="1">IF(Inicia_="n",RAND()*Ampl_,AWT97)</f>
        <v>4.6012796244039117E-2</v>
      </c>
      <c r="AJ97" s="90">
        <f ca="1">IF(Inicia_="n",RAND()*Ampl_,AWU97)</f>
        <v>3.3078638658527559E-2</v>
      </c>
      <c r="AK97" s="90">
        <f ca="1">IF(Inicia_="n",RAND()*Ampl_,AWV97)</f>
        <v>1.2079919628466064E-2</v>
      </c>
      <c r="AL97" s="90">
        <f ca="1">IF(Inicia_="n",RAND()*Ampl_,AWW97)</f>
        <v>2.6052323031649727E-2</v>
      </c>
      <c r="AM97" s="90">
        <f ca="1">IF(Inicia_="n",RAND()*Ampl_,AWX97)</f>
        <v>1.611316841844047E-2</v>
      </c>
      <c r="AN97" s="90">
        <f ca="1">IF(Inicia_="n",RAND()*Ampl_,AWY97)</f>
        <v>8.9812657549717349E-3</v>
      </c>
      <c r="AO97" s="90">
        <f ca="1">IF(Inicia_="n",RAND()*Ampl_,AWZ97)</f>
        <v>7.0775295532374577E-2</v>
      </c>
      <c r="AP97" s="90">
        <f ca="1">IF(Inicia_="n",RAND()*Ampl_,AXA97)</f>
        <v>7.1483491131527938E-2</v>
      </c>
      <c r="AQ97" s="90">
        <f ca="1">IF(Inicia_="n",RAND()*Ampl_,AXB97)</f>
        <v>9.1116342243083856E-4</v>
      </c>
      <c r="AR97" s="90">
        <f ca="1">IF(Inicia_="n",RAND()*Ampl_,AXC97)</f>
        <v>2.8117817564382076E-2</v>
      </c>
      <c r="AS97" s="90">
        <f ca="1">IF(Inicia_="n",RAND()*Ampl_,AXD97)</f>
        <v>4.5784014211605217E-2</v>
      </c>
      <c r="AT97" s="90">
        <f ca="1">IF(Inicia_="n",RAND()*Ampl_,AXE97)</f>
        <v>4.2247407135472419E-2</v>
      </c>
      <c r="AU97" s="90">
        <f ca="1">IF(Inicia_="n",RAND()*Ampl_,AXF97)</f>
        <v>2.5569938899383839E-2</v>
      </c>
      <c r="AV97" s="90">
        <f ca="1">IF(Inicia_="n",RAND()*Ampl_,AXG97)</f>
        <v>2.8155063676909044E-2</v>
      </c>
      <c r="AW97" s="90">
        <f ca="1">IF(Inicia_="n",RAND()*Ampl_,AXH97)</f>
        <v>5.4320448419764016E-2</v>
      </c>
      <c r="AX97" s="90">
        <f ca="1">IF(Inicia_="n",RAND()*Ampl_,AXI97)</f>
        <v>3.8144184456416742E-2</v>
      </c>
      <c r="AY97" s="90">
        <f ca="1">IF(Inicia_="n",RAND()*Ampl_,AXJ97)</f>
        <v>8.5687710102976267E-2</v>
      </c>
      <c r="AZ97" s="90">
        <f ca="1">IF(Inicia_="n",RAND()*Ampl_,AXK97)</f>
        <v>2.9226082534212983E-2</v>
      </c>
      <c r="BC97" s="78">
        <f ca="1"/>
        <v>0.15197551224698594</v>
      </c>
      <c r="BD97" s="78">
        <f ca="1"/>
        <v>0.23138786534416766</v>
      </c>
      <c r="BE97" s="78">
        <f ca="1"/>
        <v>0.11123761402749593</v>
      </c>
      <c r="BF97" s="78">
        <f ca="1"/>
        <v>0.23537458738704059</v>
      </c>
      <c r="BG97" s="78">
        <f ca="1"/>
        <v>0.15622504932160186</v>
      </c>
      <c r="BH97" s="78">
        <f ca="1"/>
        <v>0.11421631211282426</v>
      </c>
      <c r="BI97" s="78">
        <f ca="1"/>
        <v>0.10073821532711669</v>
      </c>
      <c r="BJ97" s="78">
        <f ca="1"/>
        <v>0.13086683203816638</v>
      </c>
      <c r="BK97" s="78">
        <f ca="1"/>
        <v>0.12992259554921809</v>
      </c>
      <c r="BL97" s="78">
        <f ca="1"/>
        <v>0.20735181659982993</v>
      </c>
      <c r="BM97" s="78">
        <f ca="1"/>
        <v>0.14170492281905125</v>
      </c>
      <c r="BN97" s="78">
        <f ca="1"/>
        <v>0.12127278092252794</v>
      </c>
      <c r="BO97" s="78">
        <f ca="1"/>
        <v>0.17134511025613919</v>
      </c>
      <c r="BP97" s="78">
        <f ca="1"/>
        <v>0.19009771380200211</v>
      </c>
      <c r="BQ97" s="78">
        <f ca="1"/>
        <v>0.15720251795957491</v>
      </c>
      <c r="BR97" s="78">
        <f ca="1"/>
        <v>0.1968816455500621</v>
      </c>
      <c r="BS97" s="78">
        <f ca="1"/>
        <v>0.1521044243145816</v>
      </c>
      <c r="BT97" s="78">
        <f ca="1"/>
        <v>0.13931247622322532</v>
      </c>
      <c r="BU97" s="78">
        <f ca="1"/>
        <v>0.1102547412427598</v>
      </c>
      <c r="BV97" s="78">
        <f ca="1"/>
        <v>0.13785286251123249</v>
      </c>
      <c r="BW97" s="78">
        <f ca="1"/>
        <v>0.17013396502823858</v>
      </c>
      <c r="BX97" s="78">
        <f ca="1"/>
        <v>8.2007146100335923E-2</v>
      </c>
      <c r="BY97" s="78">
        <f ca="1"/>
        <v>0.11368540538454952</v>
      </c>
      <c r="BZ97" s="78">
        <f ca="1"/>
        <v>0.16302760931039462</v>
      </c>
      <c r="CA97" s="78">
        <f ca="1"/>
        <v>0.15075995861754882</v>
      </c>
      <c r="CB97" s="78">
        <f ca="1"/>
        <v>0.1056967993483737</v>
      </c>
      <c r="CC97" s="78">
        <f ca="1"/>
        <v>0.17581889035681858</v>
      </c>
      <c r="CD97" s="78">
        <f ca="1"/>
        <v>8.2238893311910088E-2</v>
      </c>
      <c r="CE97" s="78">
        <f ca="1"/>
        <v>0.24636667277299429</v>
      </c>
      <c r="CF97" s="78">
        <f ca="1"/>
        <v>0.23020741473966227</v>
      </c>
      <c r="CG97" s="78">
        <f ca="1"/>
        <v>0.16828624514248455</v>
      </c>
      <c r="CH97" s="78">
        <f ca="1"/>
        <v>0.14220351580636598</v>
      </c>
      <c r="CI97" s="78">
        <f ca="1"/>
        <v>0.11690047972648027</v>
      </c>
      <c r="CJ97" s="78">
        <f ca="1"/>
        <v>0.13272217878942177</v>
      </c>
      <c r="CK97" s="78">
        <f ca="1"/>
        <v>0.20370218987297101</v>
      </c>
      <c r="CL97" s="78">
        <f ca="1"/>
        <v>0.16798084815993608</v>
      </c>
      <c r="CM97" s="78">
        <f ca="1"/>
        <v>0.12754675924171646</v>
      </c>
      <c r="CN97" s="78">
        <f ca="1"/>
        <v>0.16127718489340276</v>
      </c>
      <c r="CO97" s="78">
        <f ca="1"/>
        <v>0.21891669682347931</v>
      </c>
      <c r="CP97" s="78">
        <f ca="1"/>
        <v>0.15804129131277311</v>
      </c>
      <c r="CQ97" s="78">
        <f ca="1"/>
        <v>8.0351250670014446E-2</v>
      </c>
      <c r="CR97" s="78">
        <f ca="1"/>
        <v>0.18851534385639795</v>
      </c>
      <c r="CS97" s="78">
        <f ca="1"/>
        <v>8.7494099714803028E-2</v>
      </c>
      <c r="CT97" s="78">
        <f ca="1"/>
        <v>0.18251077604118315</v>
      </c>
      <c r="CU97" s="78">
        <f ca="1"/>
        <v>0.10859481359817597</v>
      </c>
      <c r="CV97" s="78">
        <f ca="1"/>
        <v>0.13590508472792401</v>
      </c>
      <c r="CW97" s="78">
        <f ca="1"/>
        <v>0.16976532404232858</v>
      </c>
      <c r="CX97" s="78">
        <f ca="1"/>
        <v>0.21297174466974306</v>
      </c>
      <c r="CY97" s="78">
        <f ca="1"/>
        <v>9.8541085830926592E-2</v>
      </c>
      <c r="CZ97" s="78">
        <f ca="1"/>
        <v>0.21807068620486864</v>
      </c>
      <c r="DA97" s="78">
        <f ca="1"/>
        <v>0.24321124031055452</v>
      </c>
      <c r="DB97" s="78">
        <f ca="1"/>
        <v>0.1801867354329687</v>
      </c>
      <c r="DC97" s="78">
        <f ca="1"/>
        <v>0.15154223917654813</v>
      </c>
      <c r="DD97" s="78">
        <f ca="1"/>
        <v>0.12427756384803711</v>
      </c>
      <c r="DE97" s="78">
        <f ca="1"/>
        <v>0.10017326453564181</v>
      </c>
      <c r="DF97" s="78">
        <f ca="1"/>
        <v>0.15092711790153135</v>
      </c>
      <c r="DG97" s="78">
        <f ca="1"/>
        <v>0.12824176649048286</v>
      </c>
      <c r="DH97" s="78">
        <f ca="1"/>
        <v>0.22995301329964729</v>
      </c>
      <c r="DI97" s="78">
        <f ca="1"/>
        <v>0.12792383059235757</v>
      </c>
      <c r="DJ97" s="78">
        <f ca="1"/>
        <v>8.4387661869792491E-2</v>
      </c>
      <c r="DK97" s="78">
        <f ca="1"/>
        <v>0.14010617250125434</v>
      </c>
      <c r="DL97" s="78">
        <f ca="1"/>
        <v>0.17759110250302718</v>
      </c>
      <c r="DM97" s="78">
        <f ca="1"/>
        <v>0.10463370724952534</v>
      </c>
      <c r="DN97" s="78">
        <f ca="1"/>
        <v>0.15632801805385738</v>
      </c>
      <c r="DO97" s="78">
        <f ca="1"/>
        <v>0.23824157964698156</v>
      </c>
      <c r="DP97" s="78">
        <f ca="1"/>
        <v>0.23136481699244693</v>
      </c>
      <c r="DQ97" s="78">
        <f ca="1"/>
        <v>0.17566477704699845</v>
      </c>
      <c r="DR97" s="78">
        <f ca="1"/>
        <v>0.22204453488566267</v>
      </c>
      <c r="DS97" s="78">
        <f ca="1"/>
        <v>0.24620510092294645</v>
      </c>
      <c r="DT97" s="78">
        <f ca="1"/>
        <v>8.207989759674611E-2</v>
      </c>
      <c r="DU97" s="78">
        <f ca="1"/>
        <v>0.24410802156136335</v>
      </c>
      <c r="DV97" s="78">
        <f ca="1"/>
        <v>9.2599518376540249E-2</v>
      </c>
      <c r="DW97" s="78">
        <f ca="1"/>
        <v>0.11098060626817739</v>
      </c>
      <c r="DX97" s="78">
        <f ca="1"/>
        <v>0.17870234983755423</v>
      </c>
      <c r="DY97" s="78">
        <f ca="1"/>
        <v>9.8516622016085478E-2</v>
      </c>
      <c r="DZ97" s="78">
        <f ca="1"/>
        <v>0.17235406957077587</v>
      </c>
      <c r="EA97" s="78">
        <f ca="1"/>
        <v>0.20724764698739728</v>
      </c>
      <c r="EB97" s="78">
        <f ca="1"/>
        <v>0.22414902268081416</v>
      </c>
      <c r="EC97" s="78">
        <f ca="1"/>
        <v>8.4313033751145863E-2</v>
      </c>
      <c r="ED97" s="78">
        <f ca="1"/>
        <v>0.17654006699688465</v>
      </c>
      <c r="EE97" s="78">
        <f ca="1"/>
        <v>0.17427720721591594</v>
      </c>
      <c r="EF97" s="78">
        <f ca="1"/>
        <v>0.10558647116194414</v>
      </c>
      <c r="EG97" s="78">
        <f ca="1"/>
        <v>8.0616584339411448E-2</v>
      </c>
      <c r="EH97" s="78">
        <f ca="1"/>
        <v>0.16098308940188363</v>
      </c>
      <c r="EI97" s="78">
        <f ca="1"/>
        <v>0.17004872003522314</v>
      </c>
      <c r="EJ97" s="78">
        <f ca="1"/>
        <v>0.1934385381444555</v>
      </c>
      <c r="EK97" s="78">
        <f ca="1"/>
        <v>0.17313606120442637</v>
      </c>
      <c r="EL97" s="78">
        <f ca="1"/>
        <v>0.12429552755266887</v>
      </c>
      <c r="EM97" s="78">
        <f ca="1"/>
        <v>0.12601420074950304</v>
      </c>
      <c r="EN97" s="78">
        <f ca="1"/>
        <v>0.17559241453272975</v>
      </c>
      <c r="EO97" s="78">
        <f ca="1"/>
        <v>0.17186012732196737</v>
      </c>
      <c r="EP97" s="78">
        <f ca="1"/>
        <v>8.2013595531776132E-2</v>
      </c>
      <c r="EQ97" s="78">
        <f ca="1"/>
        <v>9.2524003802791313E-2</v>
      </c>
      <c r="ER97" s="78">
        <f ca="1"/>
        <v>0.11826774404616788</v>
      </c>
      <c r="ES97" s="78">
        <f ca="1"/>
        <v>0.14840185245212067</v>
      </c>
      <c r="ET97" s="78">
        <f ca="1"/>
        <v>0.19247304909088808</v>
      </c>
      <c r="EU97" s="78">
        <f ca="1"/>
        <v>0.1983186182291527</v>
      </c>
      <c r="EV97" s="78">
        <f ca="1"/>
        <v>7.9003859336030186E-2</v>
      </c>
      <c r="EW97" s="78">
        <f ca="1"/>
        <v>0.16064626412948002</v>
      </c>
      <c r="EX97" s="78">
        <f ca="1"/>
        <v>8.953958497796205E-2</v>
      </c>
      <c r="EY97" s="78">
        <f ca="1"/>
        <v>0.12087696902762099</v>
      </c>
      <c r="EZ97" s="78">
        <f ca="1"/>
        <v>0.14080111021203429</v>
      </c>
      <c r="FA97" s="78">
        <f ca="1"/>
        <v>0.2128365488053498</v>
      </c>
      <c r="FB97" s="78">
        <f ca="1"/>
        <v>0.24623276952281098</v>
      </c>
      <c r="FC97" s="78">
        <f ca="1"/>
        <v>0.18272932332591427</v>
      </c>
      <c r="FD97" s="78">
        <f ca="1"/>
        <v>0.15997799376552835</v>
      </c>
      <c r="FE97" s="78">
        <f ca="1"/>
        <v>0.20425534568082199</v>
      </c>
      <c r="FF97" s="78">
        <f ca="1"/>
        <v>0.163834667364961</v>
      </c>
      <c r="FG97" s="78">
        <f ca="1"/>
        <v>0.20276385051898971</v>
      </c>
      <c r="FH97" s="78">
        <f ca="1"/>
        <v>0.18338280122300787</v>
      </c>
      <c r="FI97" s="78">
        <f ca="1"/>
        <v>0.18941736629921707</v>
      </c>
      <c r="FJ97" s="78">
        <f ca="1"/>
        <v>0.19415941897823558</v>
      </c>
      <c r="FK97" s="78">
        <f ca="1"/>
        <v>0.19749132232329814</v>
      </c>
      <c r="FL97" s="78">
        <f ca="1"/>
        <v>0.10014128021833713</v>
      </c>
      <c r="FM97" s="78">
        <f ca="1"/>
        <v>0.17993049586701709</v>
      </c>
      <c r="FN97" s="78">
        <f ca="1"/>
        <v>0.15367764743399637</v>
      </c>
      <c r="FO97" s="78">
        <f ca="1"/>
        <v>0.12424554887451272</v>
      </c>
      <c r="FP97" s="78">
        <f ca="1"/>
        <v>0.13531945077544355</v>
      </c>
      <c r="FQ97" s="78">
        <f ca="1"/>
        <v>0.1326939354933219</v>
      </c>
      <c r="FR97" s="78">
        <f ca="1"/>
        <v>0.12571512138850782</v>
      </c>
      <c r="FS97" s="78">
        <f ca="1"/>
        <v>0.1554807224159992</v>
      </c>
      <c r="FT97" s="78">
        <f ca="1"/>
        <v>0.17962367594522155</v>
      </c>
      <c r="FU97" s="78">
        <f ca="1"/>
        <v>0.10231753636594601</v>
      </c>
      <c r="FV97" s="78">
        <f ca="1"/>
        <v>0.12987836063633218</v>
      </c>
      <c r="FW97" s="78">
        <f ca="1"/>
        <v>0.13177628696497712</v>
      </c>
      <c r="FX97" s="78">
        <f ca="1"/>
        <v>0.14637307734830474</v>
      </c>
      <c r="FY97" s="78">
        <f ca="1"/>
        <v>0.1428520412378943</v>
      </c>
      <c r="FZ97" s="78">
        <f ca="1"/>
        <v>0.17221827040595133</v>
      </c>
      <c r="GA97" s="78">
        <f ca="1"/>
        <v>0.14358527377695912</v>
      </c>
      <c r="GB97" s="78">
        <f ca="1"/>
        <v>0.16323998825995728</v>
      </c>
      <c r="GC97" s="78">
        <f ca="1"/>
        <v>0.12800313547200004</v>
      </c>
      <c r="GD97" s="78">
        <f ca="1"/>
        <v>0.10937653770979787</v>
      </c>
      <c r="GE97" s="78">
        <f ca="1"/>
        <v>0.1647502323948809</v>
      </c>
      <c r="GF97" s="78">
        <f ca="1"/>
        <v>0.13481463992740725</v>
      </c>
      <c r="GG97" s="78">
        <f ca="1"/>
        <v>0.14850952871778367</v>
      </c>
      <c r="GH97" s="78">
        <f ca="1"/>
        <v>0.20372266161357971</v>
      </c>
      <c r="GI97" s="78">
        <f ca="1"/>
        <v>0.14521254153889512</v>
      </c>
      <c r="GJ97" s="78">
        <f ca="1"/>
        <v>0.2511851840464599</v>
      </c>
      <c r="GK97" s="78">
        <f ca="1"/>
        <v>0.19527515815585778</v>
      </c>
      <c r="GL97" s="78">
        <f ca="1"/>
        <v>9.7796349809823727E-2</v>
      </c>
      <c r="GM97" s="78">
        <f ca="1"/>
        <v>0.179016865134032</v>
      </c>
      <c r="GN97" s="78">
        <f ca="1"/>
        <v>0.19410226375053974</v>
      </c>
      <c r="GO97" s="78">
        <f ca="1"/>
        <v>0.21724864481485406</v>
      </c>
      <c r="GP97" s="78">
        <f ca="1"/>
        <v>9.3234933289744845E-2</v>
      </c>
      <c r="GQ97" s="78">
        <f ca="1"/>
        <v>0.12342450715373425</v>
      </c>
      <c r="GR97" s="78">
        <f ca="1"/>
        <v>7.9281861015058894E-2</v>
      </c>
      <c r="GS97" s="78">
        <f ca="1"/>
        <v>0.10360175444190808</v>
      </c>
      <c r="GT97" s="78">
        <f ca="1"/>
        <v>0.15747392389474746</v>
      </c>
      <c r="GU97" s="78">
        <f ca="1"/>
        <v>8.2988654379226909E-2</v>
      </c>
      <c r="GV97" s="78">
        <f ca="1"/>
        <v>0.15477141663328287</v>
      </c>
      <c r="GW97" s="78">
        <f ca="1"/>
        <v>0.10153980582262032</v>
      </c>
      <c r="GX97" s="78">
        <f ca="1"/>
        <v>8.7965406710379376E-2</v>
      </c>
      <c r="GY97" s="78">
        <f ca="1"/>
        <v>0.13851936379890747</v>
      </c>
      <c r="GZ97" s="78">
        <f ca="1"/>
        <v>0.11063991190402483</v>
      </c>
      <c r="HA97" s="78">
        <f ca="1"/>
        <v>0.15190049902517949</v>
      </c>
      <c r="HB97" s="78">
        <f ca="1"/>
        <v>0.21103780604617622</v>
      </c>
      <c r="HC97" s="78">
        <f ca="1"/>
        <v>0.11476178788018153</v>
      </c>
      <c r="HD97" s="78">
        <f ca="1"/>
        <v>7.9669960906137233E-2</v>
      </c>
      <c r="HE97" s="78">
        <f ca="1"/>
        <v>0.19576373602587149</v>
      </c>
      <c r="HF97" s="78">
        <f ca="1"/>
        <v>0.12248523175483179</v>
      </c>
      <c r="HG97" s="78">
        <f ca="1"/>
        <v>0.20972853662458862</v>
      </c>
      <c r="HH97" s="78">
        <f ca="1"/>
        <v>0.19021364180303413</v>
      </c>
      <c r="HI97" s="78">
        <f ca="1"/>
        <v>0.23224133266243102</v>
      </c>
      <c r="HJ97" s="78">
        <f ca="1"/>
        <v>0.16056500920992695</v>
      </c>
      <c r="HK97" s="78">
        <f ca="1"/>
        <v>0.16534612405780424</v>
      </c>
      <c r="HL97" s="78">
        <f ca="1"/>
        <v>0.20885766323550603</v>
      </c>
      <c r="HM97" s="78">
        <f ca="1"/>
        <v>8.2615320926324384E-2</v>
      </c>
      <c r="HN97" s="78">
        <f ca="1"/>
        <v>0.15131470254350871</v>
      </c>
      <c r="HO97" s="78">
        <f ca="1"/>
        <v>0.14281418124290673</v>
      </c>
      <c r="HP97" s="78">
        <f ca="1"/>
        <v>0.21411384116364823</v>
      </c>
      <c r="HQ97" s="78">
        <f ca="1"/>
        <v>0.10928601905342374</v>
      </c>
      <c r="HR97" s="78">
        <f ca="1"/>
        <v>0.11384367460284853</v>
      </c>
      <c r="HS97" s="78">
        <f ca="1"/>
        <v>0.25224328966099674</v>
      </c>
      <c r="HT97" s="78">
        <f ca="1"/>
        <v>0.17225950413304253</v>
      </c>
      <c r="HU97" s="78">
        <f ca="1"/>
        <v>0.10204945767466339</v>
      </c>
      <c r="HV97" s="78">
        <f ca="1"/>
        <v>0.13966393974932459</v>
      </c>
      <c r="HW97" s="78">
        <f ca="1"/>
        <v>0.12202206093476536</v>
      </c>
      <c r="HX97" s="78">
        <f ca="1"/>
        <v>0.21719832355218327</v>
      </c>
      <c r="HY97" s="78">
        <f ca="1"/>
        <v>0.17558695107475469</v>
      </c>
      <c r="HZ97" s="78">
        <f ca="1"/>
        <v>0.14030370902681527</v>
      </c>
      <c r="IA97" s="78">
        <f ca="1"/>
        <v>8.6562464150915522E-2</v>
      </c>
      <c r="IB97" s="78">
        <f ca="1"/>
        <v>0.17421035206746277</v>
      </c>
      <c r="IC97" s="78">
        <f ca="1"/>
        <v>0.13835932803961165</v>
      </c>
      <c r="ID97" s="78">
        <f ca="1"/>
        <v>0.18478838652722326</v>
      </c>
      <c r="IE97" s="78">
        <f ca="1"/>
        <v>0.12622974847994964</v>
      </c>
      <c r="IF97" s="78">
        <f ca="1"/>
        <v>0.13075995828246095</v>
      </c>
      <c r="IG97" s="78">
        <f ca="1"/>
        <v>9.9368374625199749E-2</v>
      </c>
      <c r="IH97" s="78">
        <f ca="1"/>
        <v>0.25890377478861243</v>
      </c>
      <c r="II97" s="78">
        <f ca="1"/>
        <v>0.16689343640273308</v>
      </c>
      <c r="IJ97" s="78">
        <f ca="1"/>
        <v>0.10068109677462805</v>
      </c>
      <c r="IK97" s="78">
        <f ca="1"/>
        <v>9.3610390004082167E-2</v>
      </c>
      <c r="IL97" s="78">
        <f ca="1"/>
        <v>0.20802311212130853</v>
      </c>
      <c r="IM97" s="78">
        <f ca="1"/>
        <v>0.15009191818095963</v>
      </c>
      <c r="IN97" s="78">
        <f ca="1"/>
        <v>0.16291896416773533</v>
      </c>
      <c r="IO97" s="78">
        <f ca="1"/>
        <v>0.23757031354131836</v>
      </c>
      <c r="IP97" s="78">
        <f ca="1"/>
        <v>0.18683299864234168</v>
      </c>
      <c r="IQ97" s="78">
        <f ca="1"/>
        <v>8.0451364001591114E-2</v>
      </c>
      <c r="IR97" s="78">
        <f ca="1"/>
        <v>0.16064574033145396</v>
      </c>
      <c r="IS97" s="78">
        <f ca="1"/>
        <v>0.12841726558453764</v>
      </c>
      <c r="IT97" s="78">
        <f ca="1"/>
        <v>0.12984948121144613</v>
      </c>
      <c r="IU97" s="78">
        <f ca="1"/>
        <v>0.20343374782630402</v>
      </c>
      <c r="IV97" s="78">
        <f ca="1"/>
        <v>9.4000450159950302E-2</v>
      </c>
      <c r="IW97" s="78">
        <f ca="1"/>
        <v>8.6140121874482667E-2</v>
      </c>
      <c r="IX97" s="78">
        <f ca="1"/>
        <v>0.12050134937338289</v>
      </c>
      <c r="IY97" s="78">
        <f ca="1"/>
        <v>0.14515521351149194</v>
      </c>
      <c r="IZ97" s="78">
        <f ca="1"/>
        <v>0.12558019866249148</v>
      </c>
      <c r="JA97" s="78">
        <f ca="1"/>
        <v>0.23431551762460295</v>
      </c>
      <c r="JB97" s="78">
        <f ca="1"/>
        <v>0.1603447342781894</v>
      </c>
      <c r="JC97" s="78">
        <f ca="1"/>
        <v>0.13516921097387791</v>
      </c>
      <c r="JD97" s="78">
        <f ca="1"/>
        <v>0.22857378252523736</v>
      </c>
      <c r="JE97" s="78">
        <f ca="1"/>
        <v>0.14301044341656965</v>
      </c>
      <c r="JF97" s="78">
        <f ca="1"/>
        <v>0.25565291435364468</v>
      </c>
      <c r="JG97" s="78">
        <f ca="1"/>
        <v>0.21950864110848856</v>
      </c>
      <c r="JH97" s="78">
        <f ca="1"/>
        <v>9.937262666729596E-2</v>
      </c>
      <c r="JI97" s="78">
        <f ca="1"/>
        <v>0.20800755099600771</v>
      </c>
      <c r="JJ97" s="78">
        <f ca="1"/>
        <v>0.18314778850182334</v>
      </c>
      <c r="JK97" s="78">
        <f ca="1"/>
        <v>0.13223811599566429</v>
      </c>
      <c r="JL97" s="78">
        <f ca="1"/>
        <v>0.1228131554626337</v>
      </c>
      <c r="JM97" s="78">
        <f ca="1"/>
        <v>0.16529909724428193</v>
      </c>
      <c r="JN97" s="78">
        <f ca="1"/>
        <v>0.14546678023471987</v>
      </c>
      <c r="JO97" s="78">
        <f ca="1"/>
        <v>0.16719013953195491</v>
      </c>
      <c r="JP97" s="78">
        <f ca="1"/>
        <v>8.0882448651830322E-2</v>
      </c>
      <c r="JQ97" s="78">
        <f ca="1"/>
        <v>0.10611462935828397</v>
      </c>
      <c r="JR97" s="78">
        <f ca="1"/>
        <v>0.11316733487855568</v>
      </c>
      <c r="JS97" s="78">
        <f ca="1"/>
        <v>8.3630571786756133E-2</v>
      </c>
      <c r="JT97" s="78">
        <f ca="1"/>
        <v>0.18169450261549441</v>
      </c>
      <c r="JU97" s="78">
        <f ca="1"/>
        <v>0.2130662524284368</v>
      </c>
      <c r="JV97" s="78">
        <f ca="1"/>
        <v>0.19878546079525827</v>
      </c>
      <c r="JW97" s="78">
        <f ca="1"/>
        <v>0.18082810409660649</v>
      </c>
      <c r="JX97" s="78">
        <f ca="1"/>
        <v>0.20580174548317637</v>
      </c>
      <c r="JY97" s="78">
        <f ca="1"/>
        <v>0.11547924988768654</v>
      </c>
      <c r="JZ97" s="78">
        <f ca="1"/>
        <v>0.16242576323520919</v>
      </c>
      <c r="KA97" s="78">
        <f ca="1"/>
        <v>0.20541754107380689</v>
      </c>
      <c r="KB97" s="78">
        <f ca="1"/>
        <v>0.16923723912815242</v>
      </c>
      <c r="KC97" s="78">
        <f ca="1"/>
        <v>0.25969943984427712</v>
      </c>
      <c r="KD97" s="78">
        <f ca="1"/>
        <v>0.18745383560820228</v>
      </c>
      <c r="KE97" s="78">
        <f ca="1"/>
        <v>0.14779291923470411</v>
      </c>
      <c r="KF97" s="78">
        <f ca="1"/>
        <v>0.14283659001422244</v>
      </c>
      <c r="KG97" s="78">
        <f ca="1"/>
        <v>0.15974542165768724</v>
      </c>
      <c r="KH97" s="78">
        <f ca="1"/>
        <v>0.12893554939510435</v>
      </c>
      <c r="KI97" s="78">
        <f ca="1"/>
        <v>9.0721456311446805E-2</v>
      </c>
      <c r="KJ97" s="78">
        <f ca="1"/>
        <v>0.20513304603870131</v>
      </c>
      <c r="KK97" s="78">
        <f ca="1"/>
        <v>0.20425333648548527</v>
      </c>
      <c r="KL97" s="78">
        <f ca="1"/>
        <v>0.15751807033705884</v>
      </c>
      <c r="KM97" s="78">
        <f ca="1"/>
        <v>0.18560375264168449</v>
      </c>
      <c r="KN97" s="78">
        <f ca="1"/>
        <v>0.10654933781643945</v>
      </c>
      <c r="KO97" s="78">
        <f ca="1"/>
        <v>0.2084257760635343</v>
      </c>
      <c r="KP97" s="78">
        <f ca="1"/>
        <v>0.20205823220417113</v>
      </c>
      <c r="KQ97" s="78">
        <f ca="1"/>
        <v>0.24626504726365744</v>
      </c>
      <c r="KR97" s="78">
        <f ca="1"/>
        <v>9.6110333680536258E-2</v>
      </c>
      <c r="KS97" s="78">
        <f ca="1"/>
        <v>7.9549122300700575E-2</v>
      </c>
      <c r="KT97" s="78">
        <f ca="1"/>
        <v>0.17886735051819203</v>
      </c>
      <c r="KU97" s="78">
        <f ca="1"/>
        <v>0.21868903846954141</v>
      </c>
      <c r="KV97" s="78">
        <f ca="1"/>
        <v>8.7741696288939963E-2</v>
      </c>
      <c r="KW97" s="78">
        <f ca="1"/>
        <v>0.19428535274309294</v>
      </c>
      <c r="KX97" s="78">
        <f ca="1"/>
        <v>0.10518191318586322</v>
      </c>
      <c r="KY97" s="78">
        <f ca="1"/>
        <v>0.23278004234684146</v>
      </c>
      <c r="KZ97" s="78">
        <f ca="1"/>
        <v>0.2072972015775682</v>
      </c>
      <c r="LA97" s="78">
        <f ca="1"/>
        <v>0.14438859992739239</v>
      </c>
      <c r="LB97" s="78">
        <f ca="1"/>
        <v>0.16967296597621989</v>
      </c>
      <c r="LC97" s="78">
        <f ca="1"/>
        <v>0.12481390111500162</v>
      </c>
      <c r="LD97" s="78">
        <f ca="1"/>
        <v>8.227270820414366E-2</v>
      </c>
      <c r="LE97" s="78">
        <f ca="1"/>
        <v>0.12920229248016232</v>
      </c>
      <c r="LF97" s="78">
        <f ca="1"/>
        <v>0.14979458261746531</v>
      </c>
      <c r="LG97" s="78">
        <f ca="1"/>
        <v>0.21150999238557811</v>
      </c>
      <c r="LH97" s="78">
        <f ca="1"/>
        <v>0.14619395178994188</v>
      </c>
      <c r="LI97" s="78">
        <f ca="1"/>
        <v>0.16730035560577763</v>
      </c>
      <c r="LJ97" s="78">
        <f ca="1"/>
        <v>0.11480221582545651</v>
      </c>
      <c r="LK97" s="78">
        <f ca="1"/>
        <v>0.12029798981889743</v>
      </c>
      <c r="LL97" s="78">
        <f ca="1"/>
        <v>0.16445268787826103</v>
      </c>
      <c r="LM97" s="78">
        <f ca="1"/>
        <v>9.6184894430232593E-2</v>
      </c>
      <c r="LN97" s="78">
        <f ca="1"/>
        <v>0.16449514621788042</v>
      </c>
      <c r="LO97" s="78">
        <f ca="1"/>
        <v>0.22665641141809045</v>
      </c>
      <c r="LP97" s="78">
        <f ca="1"/>
        <v>0.15925140803803844</v>
      </c>
      <c r="LQ97" s="78">
        <f ca="1"/>
        <v>0.14258666951789362</v>
      </c>
      <c r="LR97" s="78">
        <f ca="1"/>
        <v>0.18369028866561377</v>
      </c>
      <c r="LS97" s="78">
        <f ca="1"/>
        <v>0.15530834930454385</v>
      </c>
      <c r="LT97" s="78">
        <f ca="1"/>
        <v>0.20503624707521589</v>
      </c>
      <c r="LU97" s="78">
        <f ca="1"/>
        <v>0.13170581213387472</v>
      </c>
      <c r="LV97" s="78">
        <f ca="1"/>
        <v>0.13748628491896925</v>
      </c>
      <c r="LW97" s="78">
        <f ca="1"/>
        <v>0.14579362160627163</v>
      </c>
      <c r="LX97" s="78">
        <f ca="1"/>
        <v>9.593041601161556E-2</v>
      </c>
      <c r="LY97" s="78">
        <f ca="1"/>
        <v>9.9014103749544127E-2</v>
      </c>
      <c r="LZ97" s="78">
        <f ca="1"/>
        <v>0.23709717154769877</v>
      </c>
      <c r="MA97" s="78">
        <f ca="1"/>
        <v>0.15910602673510282</v>
      </c>
      <c r="MB97" s="78">
        <f ca="1"/>
        <v>0.18298401639494888</v>
      </c>
      <c r="MC97" s="78">
        <f ca="1"/>
        <v>0.19306268353389283</v>
      </c>
      <c r="MD97" s="78">
        <f ca="1"/>
        <v>9.3811728057038385E-2</v>
      </c>
      <c r="ME97" s="78">
        <f ca="1"/>
        <v>0.13902641263082255</v>
      </c>
      <c r="MF97" s="78">
        <f ca="1"/>
        <v>0.11363767904107239</v>
      </c>
      <c r="MG97" s="78">
        <f ca="1"/>
        <v>0.19981001112259267</v>
      </c>
      <c r="MH97" s="78">
        <f ca="1"/>
        <v>0.1257028377663906</v>
      </c>
      <c r="MI97" s="78">
        <f ca="1"/>
        <v>0.12175741631225483</v>
      </c>
      <c r="MJ97" s="78">
        <f ca="1"/>
        <v>0.15408946285683656</v>
      </c>
      <c r="MK97" s="78">
        <f ca="1"/>
        <v>0.1214060167412295</v>
      </c>
      <c r="ML97" s="78">
        <f ca="1"/>
        <v>0.19007825672183731</v>
      </c>
      <c r="MM97" s="78">
        <f ca="1"/>
        <v>0.11188785457582553</v>
      </c>
      <c r="MN97" s="78">
        <f ca="1"/>
        <v>0.20832523200474906</v>
      </c>
      <c r="MO97" s="78">
        <f ca="1"/>
        <v>0.18034177258713724</v>
      </c>
      <c r="MP97" s="78">
        <f ca="1"/>
        <v>0.15064631643225268</v>
      </c>
      <c r="MR97" s="78">
        <f ca="1"/>
        <v>0.33261299012240475</v>
      </c>
      <c r="MS97" s="78">
        <f ca="1"/>
        <v>0.51994118649794252</v>
      </c>
      <c r="MT97" s="78">
        <f ca="1"/>
        <v>0.23650921363068569</v>
      </c>
      <c r="MU97" s="78">
        <f ca="1"/>
        <v>0.5309817432437236</v>
      </c>
      <c r="MV97" s="78">
        <f ca="1"/>
        <v>0.343137884385326</v>
      </c>
      <c r="MW97" s="78">
        <f ca="1"/>
        <v>0.24371195615867683</v>
      </c>
      <c r="MX97" s="78">
        <f ca="1"/>
        <v>0.2119176850778221</v>
      </c>
      <c r="MY97" s="78">
        <f ca="1"/>
        <v>0.27985002348487364</v>
      </c>
      <c r="MZ97" s="78">
        <f ca="1"/>
        <v>0.27904695513152933</v>
      </c>
      <c r="NA97" s="78">
        <f ca="1"/>
        <v>0.46076614749949985</v>
      </c>
      <c r="NB97" s="78">
        <f ca="1"/>
        <v>0.30820842000805071</v>
      </c>
      <c r="NC97" s="78">
        <f ca="1"/>
        <v>0.25891125259853426</v>
      </c>
      <c r="ND97" s="78">
        <f ca="1"/>
        <v>0.38012968495674015</v>
      </c>
      <c r="NE97" s="78">
        <f ca="1"/>
        <v>0.42133007245957615</v>
      </c>
      <c r="NF97" s="78">
        <f ca="1"/>
        <v>0.34046284083938377</v>
      </c>
      <c r="NG97" s="78">
        <f ca="1"/>
        <v>0.4406303025254194</v>
      </c>
      <c r="NH97" s="78">
        <f ca="1"/>
        <v>0.32920913011235597</v>
      </c>
      <c r="NI97" s="78">
        <f ca="1"/>
        <v>0.29913376633855238</v>
      </c>
      <c r="NJ97" s="78">
        <f ca="1"/>
        <v>0.23442120902952704</v>
      </c>
      <c r="NK97" s="78">
        <f ca="1"/>
        <v>0.29579579503980791</v>
      </c>
      <c r="NL97" s="78">
        <f ca="1"/>
        <v>0.37620177822004747</v>
      </c>
      <c r="NM97" s="78">
        <f ca="1"/>
        <v>0.17198937915300969</v>
      </c>
      <c r="NN97" s="78">
        <f ca="1"/>
        <v>0.24225398684166005</v>
      </c>
      <c r="NO97" s="78">
        <f ca="1"/>
        <v>0.35894472211668921</v>
      </c>
      <c r="NP97" s="78">
        <f ca="1"/>
        <v>0.32711794534585259</v>
      </c>
      <c r="NQ97" s="78">
        <f ca="1"/>
        <v>0.22144797092044821</v>
      </c>
      <c r="NR97" s="78">
        <f ca="1"/>
        <v>0.3893711675364413</v>
      </c>
      <c r="NS97" s="78">
        <f ca="1"/>
        <v>0.17375550031570269</v>
      </c>
      <c r="NT97" s="78">
        <f ca="1"/>
        <v>0.55523826966960754</v>
      </c>
      <c r="NU97" s="78">
        <f ca="1"/>
        <v>0.51731915374088211</v>
      </c>
      <c r="NV97" s="78">
        <f ca="1"/>
        <v>0.37054043262056985</v>
      </c>
      <c r="NW97" s="78">
        <f ca="1"/>
        <v>0.30779599347668873</v>
      </c>
      <c r="NX97" s="78">
        <f ca="1"/>
        <v>0.24933850450684905</v>
      </c>
      <c r="NY97" s="78">
        <f ca="1"/>
        <v>0.2845306777604964</v>
      </c>
      <c r="NZ97" s="78">
        <f ca="1"/>
        <v>0.45164579231468693</v>
      </c>
      <c r="OA97" s="78">
        <f ca="1"/>
        <v>0.37175809956740036</v>
      </c>
      <c r="OB97" s="78">
        <f ca="1"/>
        <v>0.27479097708668576</v>
      </c>
      <c r="OC97" s="78">
        <f ca="1"/>
        <v>0.35341083953972052</v>
      </c>
      <c r="OD97" s="78">
        <f ca="1"/>
        <v>0.48889490911036465</v>
      </c>
      <c r="OE97" s="78">
        <f ca="1"/>
        <v>0.34402295048948106</v>
      </c>
      <c r="OF97" s="78">
        <f ca="1"/>
        <v>0.16739154023376202</v>
      </c>
      <c r="OG97" s="78">
        <f ca="1"/>
        <v>0.41570020053483947</v>
      </c>
      <c r="OH97" s="78">
        <f ca="1"/>
        <v>0.18468000641501656</v>
      </c>
      <c r="OI97" s="78">
        <f ca="1"/>
        <v>0.40237385888355065</v>
      </c>
      <c r="OJ97" s="78">
        <f ca="1"/>
        <v>0.23029309777057719</v>
      </c>
      <c r="OK97" s="78">
        <f ca="1"/>
        <v>0.29397878419489515</v>
      </c>
      <c r="OL97" s="78">
        <f ca="1"/>
        <v>0.37350009715795773</v>
      </c>
      <c r="OM97" s="78">
        <f ca="1"/>
        <v>0.47752387375111138</v>
      </c>
      <c r="ON97" s="78">
        <f ca="1"/>
        <v>0.20648876765109611</v>
      </c>
      <c r="OO97" s="78">
        <f ca="1"/>
        <v>0.4879640845773236</v>
      </c>
      <c r="OP97" s="78">
        <f ca="1"/>
        <v>0.54756327082380341</v>
      </c>
      <c r="OQ97" s="78">
        <f ca="1"/>
        <v>0.40057903900166003</v>
      </c>
      <c r="OR97" s="78">
        <f ca="1"/>
        <v>0.32899208977031741</v>
      </c>
      <c r="OS97" s="78">
        <f ca="1"/>
        <v>0.26546119934011581</v>
      </c>
      <c r="OT97" s="78">
        <f ca="1"/>
        <v>0.21161676903223589</v>
      </c>
      <c r="OU97" s="78">
        <f ca="1"/>
        <v>0.32904976428229371</v>
      </c>
      <c r="OV97" s="78">
        <f ca="1"/>
        <v>0.27348384970528827</v>
      </c>
      <c r="OW97" s="78">
        <f ca="1"/>
        <v>0.51716981303791076</v>
      </c>
      <c r="OX97" s="78">
        <f ca="1"/>
        <v>0.27580839603007573</v>
      </c>
      <c r="OY97" s="78">
        <f ca="1"/>
        <v>0.17793378139883131</v>
      </c>
      <c r="OZ97" s="78">
        <f ca="1"/>
        <v>0.30122098967655764</v>
      </c>
      <c r="PA97" s="78">
        <f ca="1"/>
        <v>0.39248030119477068</v>
      </c>
      <c r="PB97" s="78">
        <f ca="1"/>
        <v>0.2218743438344567</v>
      </c>
      <c r="PC97" s="78">
        <f ca="1"/>
        <v>0.34369097214820366</v>
      </c>
      <c r="PD97" s="78">
        <f ca="1"/>
        <v>0.53743320925613436</v>
      </c>
      <c r="PE97" s="78">
        <f ca="1"/>
        <v>0.52162918909258571</v>
      </c>
      <c r="PF97" s="78">
        <f ca="1"/>
        <v>0.38714792345604554</v>
      </c>
      <c r="PG97" s="78">
        <f ca="1"/>
        <v>0.49727588364524838</v>
      </c>
      <c r="PH97" s="78">
        <f ca="1"/>
        <v>0.5553203062537847</v>
      </c>
      <c r="PI97" s="78">
        <f ca="1"/>
        <v>0.17094206202739762</v>
      </c>
      <c r="PJ97" s="78">
        <f ca="1"/>
        <v>0.55111996837217747</v>
      </c>
      <c r="PK97" s="78">
        <f ca="1"/>
        <v>0.19183186072918657</v>
      </c>
      <c r="PL97" s="78">
        <f ca="1"/>
        <v>0.23261618955683466</v>
      </c>
      <c r="PM97" s="78">
        <f ca="1"/>
        <v>0.39538529754639434</v>
      </c>
      <c r="PN97" s="78">
        <f ca="1"/>
        <v>0.20762348831208019</v>
      </c>
      <c r="PO97" s="78">
        <f ca="1"/>
        <v>0.37727119487036254</v>
      </c>
      <c r="PP97" s="78">
        <f ca="1"/>
        <v>0.4626915095182117</v>
      </c>
      <c r="PQ97" s="78">
        <f ca="1"/>
        <v>0.50493373329005053</v>
      </c>
      <c r="PR97" s="78">
        <f ca="1"/>
        <v>0.17480156278785083</v>
      </c>
      <c r="PS97" s="78">
        <f ca="1"/>
        <v>0.38793996512840856</v>
      </c>
      <c r="PT97" s="78">
        <f ca="1"/>
        <v>0.38276352303109862</v>
      </c>
      <c r="PU97" s="78">
        <f ca="1"/>
        <v>0.22027530233231468</v>
      </c>
      <c r="PV97" s="78">
        <f ca="1"/>
        <v>0.16911672196815417</v>
      </c>
      <c r="PW97" s="78">
        <f ca="1"/>
        <v>0.34953843958183234</v>
      </c>
      <c r="PX97" s="78">
        <f ca="1"/>
        <v>0.37098001893553473</v>
      </c>
      <c r="PY97" s="78">
        <f ca="1"/>
        <v>0.42842171635423631</v>
      </c>
      <c r="PZ97" s="78">
        <f ca="1"/>
        <v>0.38477684591808653</v>
      </c>
      <c r="QA97" s="78">
        <f ca="1"/>
        <v>0.26586822974918856</v>
      </c>
      <c r="QB97" s="78">
        <f ca="1"/>
        <v>0.26980577271394685</v>
      </c>
      <c r="QC97" s="78">
        <f ca="1"/>
        <v>0.39054144961169879</v>
      </c>
      <c r="QD97" s="78">
        <f ca="1"/>
        <v>0.38169805091469877</v>
      </c>
      <c r="QE97" s="78">
        <f ca="1"/>
        <v>0.17170837418181129</v>
      </c>
      <c r="QF97" s="78">
        <f ca="1"/>
        <v>0.19484147232091642</v>
      </c>
      <c r="QG97" s="78">
        <f ca="1"/>
        <v>0.25251268614564554</v>
      </c>
      <c r="QH97" s="78">
        <f ca="1"/>
        <v>0.31976664406576927</v>
      </c>
      <c r="QI97" s="78">
        <f ca="1"/>
        <v>0.4305300223907651</v>
      </c>
      <c r="QJ97" s="78">
        <f ca="1"/>
        <v>0.43887512117448579</v>
      </c>
      <c r="QK97" s="78">
        <f ca="1"/>
        <v>0.16412941885404775</v>
      </c>
      <c r="QL97" s="78">
        <f ca="1"/>
        <v>0.35248994325207428</v>
      </c>
      <c r="QM97" s="78">
        <f ca="1"/>
        <v>0.18590190710576238</v>
      </c>
      <c r="QN97" s="78">
        <f ca="1"/>
        <v>0.2578444226218643</v>
      </c>
      <c r="QO97" s="78">
        <f ca="1"/>
        <v>0.3049752497034397</v>
      </c>
      <c r="QP97" s="78">
        <f ca="1"/>
        <v>0.47715217352567857</v>
      </c>
      <c r="QQ97" s="78">
        <f ca="1"/>
        <v>0.55509395529504701</v>
      </c>
      <c r="QR97" s="78">
        <f ca="1"/>
        <v>0.40291946578468246</v>
      </c>
      <c r="QS97" s="78">
        <f ca="1"/>
        <v>0.35249825619746616</v>
      </c>
      <c r="QT97" s="78">
        <f ca="1"/>
        <v>0.45787508884597622</v>
      </c>
      <c r="QU97" s="78">
        <f ca="1"/>
        <v>0.3557919375601194</v>
      </c>
      <c r="QV97" s="78">
        <f ca="1"/>
        <v>0.45090579026209587</v>
      </c>
      <c r="QW97" s="78">
        <f ca="1"/>
        <v>0.40385435419827981</v>
      </c>
      <c r="QX97" s="78">
        <f ca="1"/>
        <v>0.41856980255454218</v>
      </c>
      <c r="QY97" s="78">
        <f ca="1"/>
        <v>0.43452651763087025</v>
      </c>
      <c r="QZ97" s="78">
        <f ca="1"/>
        <v>0.4404091192462124</v>
      </c>
      <c r="RA97" s="78">
        <f ca="1"/>
        <v>0.21166904866689981</v>
      </c>
      <c r="RB97" s="78">
        <f ca="1"/>
        <v>0.39737130885391198</v>
      </c>
      <c r="RC97" s="78">
        <f ca="1"/>
        <v>0.33343693010634745</v>
      </c>
      <c r="RD97" s="78">
        <f ca="1"/>
        <v>0.26594157873752305</v>
      </c>
      <c r="RE97" s="78">
        <f ca="1"/>
        <v>0.29047060291000543</v>
      </c>
      <c r="RF97" s="78">
        <f ca="1"/>
        <v>0.28443843635543936</v>
      </c>
      <c r="RG97" s="78">
        <f ca="1"/>
        <v>0.26742115551137163</v>
      </c>
      <c r="RH97" s="78">
        <f ca="1"/>
        <v>0.34138963108234494</v>
      </c>
      <c r="RI97" s="78">
        <f ca="1"/>
        <v>0.39394482181893836</v>
      </c>
      <c r="RJ97" s="78">
        <f ca="1"/>
        <v>0.21661148622371079</v>
      </c>
      <c r="RK97" s="78">
        <f ca="1"/>
        <v>0.27932876896947345</v>
      </c>
      <c r="RL97" s="78">
        <f ca="1"/>
        <v>0.28465083172899414</v>
      </c>
      <c r="RM97" s="78">
        <f ca="1"/>
        <v>0.31502430457211134</v>
      </c>
      <c r="RN97" s="78">
        <f ca="1"/>
        <v>0.3072083901494051</v>
      </c>
      <c r="RO97" s="78">
        <f ca="1"/>
        <v>0.3814535035051978</v>
      </c>
      <c r="RP97" s="78">
        <f ca="1"/>
        <v>0.30900326542462997</v>
      </c>
      <c r="RQ97" s="78">
        <f ca="1"/>
        <v>0.35696206338254999</v>
      </c>
      <c r="RR97" s="78">
        <f ca="1"/>
        <v>0.27606691450578957</v>
      </c>
      <c r="RS97" s="78">
        <f ca="1"/>
        <v>0.23255886558405131</v>
      </c>
      <c r="RT97" s="78">
        <f ca="1"/>
        <v>0.3578367187444364</v>
      </c>
      <c r="RU97" s="78">
        <f ca="1"/>
        <v>0.29162896713960129</v>
      </c>
      <c r="RV97" s="78">
        <f ca="1"/>
        <v>0.32187974081526122</v>
      </c>
      <c r="RW97" s="78">
        <f ca="1"/>
        <v>0.45413391847487178</v>
      </c>
      <c r="RX97" s="78">
        <f ca="1"/>
        <v>0.3149043783868738</v>
      </c>
      <c r="RY97" s="78">
        <f ca="1"/>
        <v>0.56669114616168348</v>
      </c>
      <c r="RZ97" s="78">
        <f ca="1"/>
        <v>0.43268267539367028</v>
      </c>
      <c r="SA97" s="78">
        <f ca="1"/>
        <v>0.20607908066078584</v>
      </c>
      <c r="SB97" s="78">
        <f ca="1"/>
        <v>0.39504492242402228</v>
      </c>
      <c r="SC97" s="78">
        <f ca="1"/>
        <v>0.42958117954673197</v>
      </c>
      <c r="SD97" s="78">
        <f ca="1"/>
        <v>0.48626335323239411</v>
      </c>
      <c r="SE97" s="78">
        <f ca="1"/>
        <v>0.1963329725040846</v>
      </c>
      <c r="SF97" s="78">
        <f ca="1"/>
        <v>0.26520791947057493</v>
      </c>
      <c r="SG97" s="78">
        <f ca="1"/>
        <v>0.16537692912340962</v>
      </c>
      <c r="SH97" s="78">
        <f ca="1"/>
        <v>0.21943730175527798</v>
      </c>
      <c r="SI97" s="78">
        <f ca="1"/>
        <v>0.3412290957532127</v>
      </c>
      <c r="SJ97" s="78">
        <f ca="1"/>
        <v>0.17551047917472787</v>
      </c>
      <c r="SK97" s="78">
        <f ca="1"/>
        <v>0.33892059338938829</v>
      </c>
      <c r="SL97" s="78">
        <f ca="1"/>
        <v>0.21472484972431091</v>
      </c>
      <c r="SM97" s="78">
        <f ca="1"/>
        <v>0.18558285381509776</v>
      </c>
      <c r="SN97" s="78">
        <f ca="1"/>
        <v>0.29939263012624229</v>
      </c>
      <c r="SO97" s="78">
        <f ca="1"/>
        <v>0.23188146283532785</v>
      </c>
      <c r="SP97" s="78">
        <f ca="1"/>
        <v>0.32790825780150101</v>
      </c>
      <c r="SQ97" s="78">
        <f ca="1"/>
        <v>0.47048189914555461</v>
      </c>
      <c r="SR97" s="78">
        <f ca="1"/>
        <v>0.244484491523773</v>
      </c>
      <c r="SS97" s="78">
        <f ca="1"/>
        <v>0.16489722993258776</v>
      </c>
      <c r="ST97" s="78">
        <f ca="1"/>
        <v>0.43661047625553367</v>
      </c>
      <c r="SU97" s="78">
        <f ca="1"/>
        <v>0.262433372459762</v>
      </c>
      <c r="SV97" s="78">
        <f ca="1"/>
        <v>0.46723791312643748</v>
      </c>
      <c r="SW97" s="78">
        <f ca="1"/>
        <v>0.42471650374921166</v>
      </c>
      <c r="SX97" s="78">
        <f ca="1"/>
        <v>0.52121202482424722</v>
      </c>
      <c r="SY97" s="78">
        <f ca="1"/>
        <v>0.34793886596417145</v>
      </c>
      <c r="SZ97" s="78">
        <f ca="1"/>
        <v>0.36588192972771849</v>
      </c>
      <c r="TA97" s="78">
        <f ca="1"/>
        <v>0.46552263091974982</v>
      </c>
      <c r="TB97" s="78">
        <f ca="1"/>
        <v>0.17024398751984848</v>
      </c>
      <c r="TC97" s="78">
        <f ca="1"/>
        <v>0.33133682084669047</v>
      </c>
      <c r="TD97" s="78">
        <f ca="1"/>
        <v>0.30698445062996021</v>
      </c>
      <c r="TE97" s="78">
        <f ca="1"/>
        <v>0.47676274295341703</v>
      </c>
      <c r="TF97" s="78">
        <f ca="1"/>
        <v>0.23042350983350504</v>
      </c>
      <c r="TG97" s="78">
        <f ca="1"/>
        <v>0.24307559983160984</v>
      </c>
      <c r="TH97" s="78">
        <f ca="1"/>
        <v>0.57006880243201197</v>
      </c>
      <c r="TI97" s="78">
        <f ca="1"/>
        <v>0.38163080218618084</v>
      </c>
      <c r="TJ97" s="78">
        <f ca="1"/>
        <v>0.21259342478025767</v>
      </c>
      <c r="TK97" s="78">
        <f ca="1"/>
        <v>0.30043218427397245</v>
      </c>
      <c r="TL97" s="78">
        <f ca="1"/>
        <v>0.26192793804334275</v>
      </c>
      <c r="TM97" s="78">
        <f ca="1"/>
        <v>0.48824142163447248</v>
      </c>
      <c r="TN97" s="78">
        <f ca="1"/>
        <v>0.38791985019476038</v>
      </c>
      <c r="TO97" s="78">
        <f ca="1"/>
        <v>0.30341682691930144</v>
      </c>
      <c r="TP97" s="78">
        <f ca="1"/>
        <v>0.17960497269826733</v>
      </c>
      <c r="TQ97" s="78">
        <f ca="1"/>
        <v>0.38085554486698503</v>
      </c>
      <c r="TR97" s="78">
        <f ca="1"/>
        <v>0.30008714617079491</v>
      </c>
      <c r="TS97" s="78">
        <f ca="1"/>
        <v>0.40822444283603293</v>
      </c>
      <c r="TT97" s="78">
        <f ca="1"/>
        <v>0.27042247277581577</v>
      </c>
      <c r="TU97" s="78">
        <f ca="1"/>
        <v>0.28172149492107634</v>
      </c>
      <c r="TV97" s="78">
        <f ca="1"/>
        <v>0.20987987924120508</v>
      </c>
      <c r="TW97" s="78">
        <f ca="1"/>
        <v>0.58584886933442126</v>
      </c>
      <c r="TX97" s="78">
        <f ca="1"/>
        <v>0.36426004090403347</v>
      </c>
      <c r="TY97" s="78">
        <f ca="1"/>
        <v>0.21263910708489964</v>
      </c>
      <c r="TZ97" s="78">
        <f ca="1"/>
        <v>0.19712817939874192</v>
      </c>
      <c r="UA97" s="78">
        <f ca="1"/>
        <v>0.46359484341052942</v>
      </c>
      <c r="UB97" s="78">
        <f ca="1"/>
        <v>0.32828519679099655</v>
      </c>
      <c r="UC97" s="78">
        <f ca="1"/>
        <v>0.35910613397757329</v>
      </c>
      <c r="UD97" s="78">
        <f ca="1"/>
        <v>0.53586166084022901</v>
      </c>
      <c r="UE97" s="78">
        <f ca="1"/>
        <v>0.41122705231608264</v>
      </c>
      <c r="UF97" s="78">
        <f ca="1"/>
        <v>0.16632537927427898</v>
      </c>
      <c r="UG97" s="78">
        <f ca="1"/>
        <v>0.34914069931731539</v>
      </c>
      <c r="UH97" s="78">
        <f ca="1"/>
        <v>0.27489727662170899</v>
      </c>
      <c r="UI97" s="78">
        <f ca="1"/>
        <v>0.2784556361741482</v>
      </c>
      <c r="UJ97" s="78">
        <f ca="1"/>
        <v>0.45265385250758006</v>
      </c>
      <c r="UK97" s="78">
        <f ca="1"/>
        <v>0.19727812291293986</v>
      </c>
      <c r="UL97" s="78">
        <f ca="1"/>
        <v>0.18058521891170032</v>
      </c>
      <c r="UM97" s="78">
        <f ca="1"/>
        <v>0.25696219682170157</v>
      </c>
      <c r="UN97" s="78">
        <f ca="1"/>
        <v>0.31484903918312235</v>
      </c>
      <c r="UO97" s="78">
        <f ca="1"/>
        <v>0.26718158870293612</v>
      </c>
      <c r="UP97" s="78">
        <f ca="1"/>
        <v>0.52638890663808691</v>
      </c>
      <c r="UQ97" s="78">
        <f ca="1"/>
        <v>0.34958146486394354</v>
      </c>
      <c r="UR97" s="78">
        <f ca="1"/>
        <v>0.29210492298605167</v>
      </c>
      <c r="US97" s="78">
        <f ca="1"/>
        <v>0.5143268353861723</v>
      </c>
      <c r="UT97" s="78">
        <f ca="1"/>
        <v>0.30818774807033256</v>
      </c>
      <c r="UU97" s="78">
        <f ca="1"/>
        <v>0.57730953365484594</v>
      </c>
      <c r="UV97" s="78">
        <f ca="1"/>
        <v>0.4904870305184828</v>
      </c>
      <c r="UW97" s="78">
        <f ca="1"/>
        <v>0.20983768640952863</v>
      </c>
      <c r="UX97" s="78">
        <f ca="1"/>
        <v>0.46674799937279665</v>
      </c>
      <c r="UY97" s="78">
        <f ca="1"/>
        <v>0.4087594880431169</v>
      </c>
      <c r="UZ97" s="78">
        <f ca="1"/>
        <v>0.28377897720447581</v>
      </c>
      <c r="VA97" s="78">
        <f ca="1"/>
        <v>0.26166517657275068</v>
      </c>
      <c r="VB97" s="78">
        <f ca="1"/>
        <v>0.36045212095237944</v>
      </c>
      <c r="VC97" s="78">
        <f ca="1"/>
        <v>0.3172777873635298</v>
      </c>
      <c r="VD97" s="78">
        <f ca="1"/>
        <v>0.36890215750718813</v>
      </c>
      <c r="VE97" s="78">
        <f ca="1"/>
        <v>0.16792823779478872</v>
      </c>
      <c r="VF97" s="78">
        <f ca="1"/>
        <v>0.22525847322082243</v>
      </c>
      <c r="VG97" s="78">
        <f ca="1"/>
        <v>0.24168272963093926</v>
      </c>
      <c r="VH97" s="78">
        <f ca="1"/>
        <v>0.1725710113971213</v>
      </c>
      <c r="VI97" s="78">
        <f ca="1"/>
        <v>0.40349702794612557</v>
      </c>
      <c r="VJ97" s="78">
        <f ca="1"/>
        <v>0.47434672748375561</v>
      </c>
      <c r="VK97" s="78">
        <f ca="1"/>
        <v>0.4408285863489278</v>
      </c>
      <c r="VL97" s="78">
        <f ca="1"/>
        <v>0.39733247530545751</v>
      </c>
      <c r="VM97" s="78">
        <f ca="1"/>
        <v>0.46059377179211752</v>
      </c>
      <c r="VN97" s="78">
        <f ca="1"/>
        <v>0.24626105787869706</v>
      </c>
      <c r="VO97" s="78">
        <f ca="1"/>
        <v>0.35277043395455782</v>
      </c>
      <c r="VP97" s="78">
        <f ca="1"/>
        <v>0.45651125744909254</v>
      </c>
      <c r="VQ97" s="78">
        <f ca="1"/>
        <v>0.36917213114772812</v>
      </c>
      <c r="VR97" s="78">
        <f ca="1"/>
        <v>0.58770666352197398</v>
      </c>
      <c r="VS97" s="78">
        <f ca="1"/>
        <v>0.4161050000922813</v>
      </c>
      <c r="VT97" s="78">
        <f ca="1"/>
        <v>0.32285231460132391</v>
      </c>
      <c r="VU97" s="78">
        <f ca="1"/>
        <v>0.30694165283470426</v>
      </c>
      <c r="VV97" s="78">
        <f ca="1"/>
        <v>0.34894175861772236</v>
      </c>
      <c r="VW97" s="78">
        <f ca="1"/>
        <v>0.27630515997718341</v>
      </c>
      <c r="VX97" s="78">
        <f ca="1"/>
        <v>0.19143441410954393</v>
      </c>
      <c r="VY97" s="78">
        <f ca="1"/>
        <v>0.46013839840496185</v>
      </c>
      <c r="VZ97" s="78">
        <f ca="1"/>
        <v>0.4528597265717621</v>
      </c>
      <c r="WA97" s="78">
        <f ca="1"/>
        <v>0.34308860728986407</v>
      </c>
      <c r="WB97" s="78">
        <f ca="1"/>
        <v>0.40807306416327166</v>
      </c>
      <c r="WC97" s="78">
        <f ca="1"/>
        <v>0.22110296240280916</v>
      </c>
      <c r="WD97" s="78">
        <f ca="1"/>
        <v>0.46366782101366449</v>
      </c>
      <c r="WE97" s="78">
        <f ca="1"/>
        <v>0.45167240994174673</v>
      </c>
      <c r="WF97" s="78">
        <f ca="1"/>
        <v>0.55478009557911867</v>
      </c>
      <c r="WG97" s="78">
        <f ca="1"/>
        <v>0.19794974888482555</v>
      </c>
      <c r="WH97" s="78">
        <f ca="1"/>
        <v>0.16606346634297633</v>
      </c>
      <c r="WI97" s="78">
        <f ca="1"/>
        <v>0.39410119896774065</v>
      </c>
      <c r="WJ97" s="78">
        <f ca="1"/>
        <v>0.49088909881596698</v>
      </c>
      <c r="WK97" s="78">
        <f ca="1"/>
        <v>0.18465372204652855</v>
      </c>
      <c r="WL97" s="78">
        <f ca="1"/>
        <v>0.43363500137592137</v>
      </c>
      <c r="WM97" s="78">
        <f ca="1"/>
        <v>0.22295927090825596</v>
      </c>
      <c r="WN97" s="78">
        <f ca="1"/>
        <v>0.52383601139222924</v>
      </c>
      <c r="WO97" s="78">
        <f ca="1"/>
        <v>0.46136642268465566</v>
      </c>
      <c r="WP97" s="78">
        <f ca="1"/>
        <v>0.31332002298977452</v>
      </c>
      <c r="WQ97" s="78">
        <f ca="1"/>
        <v>0.37357944853558045</v>
      </c>
      <c r="WR97" s="78">
        <f ca="1"/>
        <v>0.26613483039733132</v>
      </c>
      <c r="WS97" s="78">
        <f ca="1"/>
        <v>0.17281539268486221</v>
      </c>
      <c r="WT97" s="78">
        <f ca="1"/>
        <v>0.27788728405019947</v>
      </c>
      <c r="WU97" s="78">
        <f ca="1"/>
        <v>0.32293336034660641</v>
      </c>
      <c r="WV97" s="78">
        <f ca="1"/>
        <v>0.47160850263090259</v>
      </c>
      <c r="WW97" s="78">
        <f ca="1"/>
        <v>0.31454213301307743</v>
      </c>
      <c r="WX97" s="78">
        <f ca="1"/>
        <v>0.36894800690922108</v>
      </c>
      <c r="WY97" s="78">
        <f ca="1"/>
        <v>0.24449443138437191</v>
      </c>
      <c r="WZ97" s="78">
        <f ca="1"/>
        <v>0.25698776384366839</v>
      </c>
      <c r="XA97" s="78">
        <f ca="1"/>
        <v>0.36110348108761953</v>
      </c>
      <c r="XB97" s="78">
        <f ca="1"/>
        <v>0.19941994399306326</v>
      </c>
      <c r="XC97" s="78">
        <f ca="1"/>
        <v>0.35777837051340766</v>
      </c>
      <c r="XD97" s="78">
        <f ca="1"/>
        <v>0.50789399630770771</v>
      </c>
      <c r="XE97" s="78">
        <f ca="1"/>
        <v>0.35057874747767048</v>
      </c>
      <c r="XF97" s="78">
        <f ca="1"/>
        <v>0.31045705066824142</v>
      </c>
      <c r="XG97" s="78">
        <f ca="1"/>
        <v>0.40335530862395291</v>
      </c>
      <c r="XH97" s="78">
        <f ca="1"/>
        <v>0.34079546004954159</v>
      </c>
      <c r="XI97" s="78">
        <f ca="1"/>
        <v>0.45937282479583141</v>
      </c>
      <c r="XJ97" s="78">
        <f ca="1"/>
        <v>0.28225290301952272</v>
      </c>
      <c r="XK97" s="78">
        <f ca="1"/>
        <v>0.29600612978632396</v>
      </c>
      <c r="XL97" s="78">
        <f ca="1"/>
        <v>0.31617218094355115</v>
      </c>
      <c r="XM97" s="78">
        <f ca="1"/>
        <v>0.20248559185865775</v>
      </c>
      <c r="XN97" s="78">
        <f ca="1"/>
        <v>0.20884910950760666</v>
      </c>
      <c r="XO97" s="78">
        <f ca="1"/>
        <v>0.53271410964237365</v>
      </c>
      <c r="XP97" s="78">
        <f ca="1"/>
        <v>0.34928161691952936</v>
      </c>
      <c r="XQ97" s="78">
        <f ca="1"/>
        <v>0.40260097758156821</v>
      </c>
      <c r="XR97" s="78">
        <f ca="1"/>
        <v>0.42804832825315459</v>
      </c>
      <c r="XS97" s="78">
        <f ca="1"/>
        <v>0.19757217102128624</v>
      </c>
      <c r="XT97" s="78">
        <f ca="1"/>
        <v>0.29876531591580402</v>
      </c>
      <c r="XU97" s="78">
        <f ca="1"/>
        <v>0.24219894443981502</v>
      </c>
      <c r="XV97" s="78">
        <f ca="1"/>
        <v>0.44258807766263647</v>
      </c>
      <c r="XW97" s="78">
        <f ca="1"/>
        <v>0.26948733032981664</v>
      </c>
      <c r="XX97" s="78">
        <f ca="1"/>
        <v>0.25979957161861761</v>
      </c>
      <c r="XY97" s="78">
        <f ca="1"/>
        <v>0.33742813694208623</v>
      </c>
      <c r="XZ97" s="78">
        <f ca="1"/>
        <v>0.25925959662208098</v>
      </c>
      <c r="YA97" s="78">
        <f ca="1"/>
        <v>0.424254113941262</v>
      </c>
      <c r="YB97" s="78">
        <f ca="1"/>
        <v>0.23590024203779442</v>
      </c>
      <c r="YC97" s="78">
        <f ca="1"/>
        <v>0.46333765495952611</v>
      </c>
      <c r="YD97" s="78">
        <f ca="1"/>
        <v>0.40084348981431106</v>
      </c>
      <c r="YE97" s="78">
        <f ca="1"/>
        <v>0.32938144241932166</v>
      </c>
      <c r="YF97" s="72"/>
      <c r="YG97" s="73">
        <v>14</v>
      </c>
      <c r="YH97" s="78">
        <f ca="1"/>
        <v>0.10513513138009309</v>
      </c>
      <c r="YI97" s="78">
        <f ca="1"/>
        <v>-5.412884826153809E-2</v>
      </c>
      <c r="YJ97" s="78">
        <f ca="1"/>
        <v>0.10020730860350456</v>
      </c>
      <c r="YK97" s="78">
        <f ca="1"/>
        <v>-5.3614405910498784E-2</v>
      </c>
      <c r="YL97" s="78">
        <f ca="1"/>
        <v>0.10566289878284928</v>
      </c>
      <c r="YM97" s="78">
        <f ca="1"/>
        <v>0.10060522221150454</v>
      </c>
      <c r="YN97" s="78">
        <f ca="1"/>
        <v>9.8955719411511267E-2</v>
      </c>
      <c r="YO97" s="78">
        <f ca="1"/>
        <v>-6.590062696641355E-2</v>
      </c>
      <c r="YP97" s="78">
        <f ca="1"/>
        <v>0.10242066354848195</v>
      </c>
      <c r="YQ97" s="78">
        <f ca="1"/>
        <v>-5.6930199807438499E-2</v>
      </c>
      <c r="YR97" s="78">
        <f ca="1"/>
        <v>0.10390410894162465</v>
      </c>
      <c r="YS97" s="78">
        <f ca="1"/>
        <v>-6.7004047379287515E-2</v>
      </c>
      <c r="YT97" s="78">
        <f ca="1"/>
        <v>-6.085776314172666E-2</v>
      </c>
      <c r="YU97" s="78">
        <f ca="1"/>
        <v>0.10952598785770465</v>
      </c>
      <c r="YV97" s="78">
        <f ca="1"/>
        <v>-6.2842353414794952E-2</v>
      </c>
      <c r="YW97" s="78">
        <f ca="1"/>
        <v>-5.7900148658478319E-2</v>
      </c>
      <c r="YX97" s="78">
        <f ca="1"/>
        <v>0.10496285076545628</v>
      </c>
      <c r="YY97" s="78">
        <f ca="1"/>
        <v>-6.4958070423834738E-2</v>
      </c>
      <c r="YZ97" s="78">
        <f ca="1"/>
        <v>0.10011200390163147</v>
      </c>
      <c r="ZA97" s="78">
        <f ca="1"/>
        <v>-6.5132718779477891E-2</v>
      </c>
      <c r="ZB97" s="78">
        <f ca="1"/>
        <v>0.1073093354436078</v>
      </c>
      <c r="ZC97" s="78">
        <f ca="1"/>
        <v>-7.1542168969585887E-2</v>
      </c>
      <c r="ZD97" s="78">
        <f ca="1"/>
        <v>0.10052495554346613</v>
      </c>
      <c r="ZE97" s="78">
        <f ca="1"/>
        <v>0.10645237859670635</v>
      </c>
      <c r="ZF97" s="78">
        <f ca="1"/>
        <v>0.10485920241279974</v>
      </c>
      <c r="ZG97" s="78">
        <f ca="1"/>
        <v>-6.89118997516249E-2</v>
      </c>
      <c r="ZH97" s="78">
        <f ca="1"/>
        <v>0.10795992640056286</v>
      </c>
      <c r="ZI97" s="78">
        <f ca="1"/>
        <v>-7.1447029602532755E-2</v>
      </c>
      <c r="ZJ97" s="78">
        <f ca="1"/>
        <v>-5.2492753742237747E-2</v>
      </c>
      <c r="ZK97" s="78">
        <f ca="1"/>
        <v>-5.4251472274787799E-2</v>
      </c>
      <c r="ZL97" s="78">
        <f ca="1"/>
        <v>0.1070289107726588</v>
      </c>
      <c r="ZM97" s="78">
        <f ca="1"/>
        <v>0.10388380661947227</v>
      </c>
      <c r="ZN97" s="78">
        <f ca="1"/>
        <v>0.10088017904902716</v>
      </c>
      <c r="ZO97" s="78">
        <f ca="1"/>
        <v>-6.5691991057228435E-2</v>
      </c>
      <c r="ZP97" s="78">
        <f ca="1"/>
        <v>-5.7368224996628393E-2</v>
      </c>
      <c r="ZQ97" s="78">
        <f ca="1"/>
        <v>0.10708905703684686</v>
      </c>
      <c r="ZR97" s="78">
        <f ca="1"/>
        <v>0.10220249336501935</v>
      </c>
      <c r="ZS97" s="78">
        <f ca="1"/>
        <v>0.1061766729453477</v>
      </c>
      <c r="ZT97" s="78">
        <f ca="1"/>
        <v>-5.5589593440742248E-2</v>
      </c>
      <c r="ZU97" s="78">
        <f ca="1"/>
        <v>0.10570771547108888</v>
      </c>
      <c r="ZV97" s="78">
        <f ca="1"/>
        <v>-7.1793098833227056E-2</v>
      </c>
      <c r="ZW97" s="78">
        <f ca="1"/>
        <v>0.10925174817903537</v>
      </c>
      <c r="ZX97" s="78">
        <f ca="1"/>
        <v>-7.0860348440369161E-2</v>
      </c>
      <c r="ZY97" s="78">
        <f ca="1"/>
        <v>0.10859959499739646</v>
      </c>
      <c r="ZZ97" s="78">
        <f ca="1"/>
        <v>-6.8490604189837184E-2</v>
      </c>
      <c r="AAA97" s="78">
        <f ca="1"/>
        <v>0.10318196619735391</v>
      </c>
      <c r="AAB97" s="78">
        <f ca="1"/>
        <v>0.10717573827419349</v>
      </c>
      <c r="AAC97" s="78">
        <f ca="1"/>
        <v>0.11223218663838919</v>
      </c>
      <c r="AAD97" s="78">
        <f ca="1"/>
        <v>9.8671459148151619E-2</v>
      </c>
      <c r="AAE97" s="78">
        <f ca="1"/>
        <v>-5.5633835755609769E-2</v>
      </c>
      <c r="AAF97" s="78">
        <f ca="1"/>
        <v>-5.2846176636832061E-2</v>
      </c>
      <c r="AAG97" s="78">
        <f ca="1"/>
        <v>0.10851105511192324</v>
      </c>
      <c r="AAH97" s="78">
        <f ca="1"/>
        <v>0.10495348810388856</v>
      </c>
      <c r="AAI97" s="78">
        <f ca="1"/>
        <v>-6.6679709100645204E-2</v>
      </c>
      <c r="AAJ97" s="78">
        <f ca="1"/>
        <v>9.8915985375435708E-2</v>
      </c>
      <c r="AAK97" s="78">
        <f ca="1"/>
        <v>0.10495619026172386</v>
      </c>
      <c r="AAL97" s="78">
        <f ca="1"/>
        <v>-6.6226335409963324E-2</v>
      </c>
      <c r="AAM97" s="78">
        <f ca="1"/>
        <v>-5.4258514914593395E-2</v>
      </c>
      <c r="AAN97" s="78">
        <f ca="1"/>
        <v>0.10225425245844169</v>
      </c>
      <c r="AAO97" s="78">
        <f ca="1"/>
        <v>-7.1221706449495215E-2</v>
      </c>
      <c r="AAP97" s="78">
        <f ca="1"/>
        <v>-6.4830785358428553E-2</v>
      </c>
      <c r="AAQ97" s="78">
        <f ca="1"/>
        <v>0.1081132080641444</v>
      </c>
      <c r="AAR97" s="78">
        <f ca="1"/>
        <v>9.946926685790243E-2</v>
      </c>
      <c r="AAS97" s="78">
        <f ca="1"/>
        <v>-6.2671269257579626E-2</v>
      </c>
      <c r="AAT97" s="78">
        <f ca="1"/>
        <v>-5.3314850794379934E-2</v>
      </c>
      <c r="AAU97" s="78">
        <f ca="1"/>
        <v>-5.4050208787808751E-2</v>
      </c>
      <c r="AAV97" s="78">
        <f ca="1"/>
        <v>0.10785055322761164</v>
      </c>
      <c r="AAW97" s="78">
        <f ca="1"/>
        <v>-5.5193358419507885E-2</v>
      </c>
      <c r="AAX97" s="78">
        <f ca="1"/>
        <v>-5.2489038487251491E-2</v>
      </c>
      <c r="AAY97" s="78">
        <f ca="1"/>
        <v>-7.159936450113133E-2</v>
      </c>
      <c r="AAZ97" s="78">
        <f ca="1"/>
        <v>-5.268239592396947E-2</v>
      </c>
      <c r="ABA97" s="78">
        <f ca="1"/>
        <v>-7.0463500609821039E-2</v>
      </c>
      <c r="ABB97" s="78">
        <f ca="1"/>
        <v>-6.833420833036051E-2</v>
      </c>
      <c r="ABC97" s="78">
        <f ca="1"/>
        <v>0.10825610448757406</v>
      </c>
      <c r="ABD97" s="78">
        <f ca="1"/>
        <v>-6.9670003689415033E-2</v>
      </c>
      <c r="ABE97" s="78">
        <f ca="1"/>
        <v>0.10736281683583482</v>
      </c>
      <c r="ABF97" s="78">
        <f ca="1"/>
        <v>0.1115239761491396</v>
      </c>
      <c r="ABG97" s="78">
        <f ca="1"/>
        <v>-5.4832799155744474E-2</v>
      </c>
      <c r="ABH97" s="78">
        <f ca="1"/>
        <v>-7.1385640399046449E-2</v>
      </c>
      <c r="ABI97" s="78">
        <f ca="1"/>
        <v>0.10788977769674456</v>
      </c>
      <c r="ABJ97" s="78">
        <f ca="1"/>
        <v>0.10763427661175058</v>
      </c>
      <c r="ABK97" s="78">
        <f ca="1"/>
        <v>-6.8974662228125205E-2</v>
      </c>
      <c r="ABL97" s="78">
        <f ca="1"/>
        <v>-7.1698724088287785E-2</v>
      </c>
      <c r="ABM97" s="78">
        <f ca="1"/>
        <v>-6.2384925782199951E-2</v>
      </c>
      <c r="ABN97" s="78">
        <f ca="1"/>
        <v>-6.1314245105615929E-2</v>
      </c>
      <c r="ABO97" s="78">
        <f ca="1"/>
        <v>0.10987099605128546</v>
      </c>
      <c r="ABP97" s="78">
        <f ca="1"/>
        <v>-6.0628965902667267E-2</v>
      </c>
      <c r="ABQ97" s="78">
        <f ca="1"/>
        <v>0.10172862214524969</v>
      </c>
      <c r="ABR97" s="78">
        <f ca="1"/>
        <v>0.10193679529824808</v>
      </c>
      <c r="ABS97" s="78">
        <f ca="1"/>
        <v>-6.0344803925215781E-2</v>
      </c>
      <c r="ABT97" s="78">
        <f ca="1"/>
        <v>-6.0781118822503769E-2</v>
      </c>
      <c r="ABU97" s="78">
        <f ca="1"/>
        <v>-7.1557397821153668E-2</v>
      </c>
      <c r="ABV97" s="78">
        <f ca="1"/>
        <v>-7.0332778469958501E-2</v>
      </c>
      <c r="ABW97" s="78">
        <f ca="1"/>
        <v>0.10105155257979095</v>
      </c>
      <c r="ABX97" s="78">
        <f ca="1"/>
        <v>-6.3892637033245034E-2</v>
      </c>
      <c r="ABY97" s="78">
        <f ca="1"/>
        <v>-5.8389378537778709E-2</v>
      </c>
      <c r="ABZ97" s="78">
        <f ca="1"/>
        <v>-5.7984367040060728E-2</v>
      </c>
      <c r="ACA97" s="78">
        <f ca="1"/>
        <v>-7.1966704306785603E-2</v>
      </c>
      <c r="ACB97" s="78">
        <f ca="1"/>
        <v>0.10613063856350528</v>
      </c>
      <c r="ACC97" s="78">
        <f ca="1"/>
        <v>-7.0783535665880706E-2</v>
      </c>
      <c r="ACD97" s="78">
        <f ca="1"/>
        <v>-6.707138647035471E-2</v>
      </c>
      <c r="ACE97" s="78">
        <f ca="1"/>
        <v>-6.4621587436160435E-2</v>
      </c>
      <c r="ACF97" s="78">
        <f ca="1"/>
        <v>0.11221449512710047</v>
      </c>
      <c r="ACG97" s="78">
        <f ca="1"/>
        <v>-5.2499408450111258E-2</v>
      </c>
      <c r="ACH97" s="78">
        <f ca="1"/>
        <v>0.10862635080025478</v>
      </c>
      <c r="ACI97" s="78">
        <f ca="1"/>
        <v>-6.2230761042588734E-2</v>
      </c>
      <c r="ACJ97" s="78">
        <f ca="1"/>
        <v>-5.7069447305616534E-2</v>
      </c>
      <c r="ACK97" s="78">
        <f ca="1"/>
        <v>-6.20793637334617E-2</v>
      </c>
      <c r="ACL97" s="78">
        <f ca="1"/>
        <v>0.11095814663657311</v>
      </c>
      <c r="ACM97" s="78">
        <f ca="1"/>
        <v>0.10867226833623485</v>
      </c>
      <c r="ACN97" s="78">
        <f ca="1"/>
        <v>0.10939163306844425</v>
      </c>
      <c r="ACO97" s="78">
        <f ca="1"/>
        <v>-5.8195584225132123E-2</v>
      </c>
      <c r="ACP97" s="78">
        <f ca="1"/>
        <v>0.11045154364413355</v>
      </c>
      <c r="ACQ97" s="78">
        <f ca="1"/>
        <v>9.8932474605900281E-2</v>
      </c>
      <c r="ACR97" s="78">
        <f ca="1"/>
        <v>0.10835385144857693</v>
      </c>
      <c r="ACS97" s="78">
        <f ca="1"/>
        <v>0.10517696676166503</v>
      </c>
      <c r="ACT97" s="78">
        <f ca="1"/>
        <v>0.10174281199120763</v>
      </c>
      <c r="ACU97" s="78">
        <f ca="1"/>
        <v>-6.535848430322283E-2</v>
      </c>
      <c r="ACV97" s="78">
        <f ca="1"/>
        <v>-6.5666272010193136E-2</v>
      </c>
      <c r="ACW97" s="78">
        <f ca="1"/>
        <v>-6.6537059929083278E-2</v>
      </c>
      <c r="ACX97" s="78">
        <f ca="1"/>
        <v>0.10557528586379587</v>
      </c>
      <c r="ACY97" s="78">
        <f ca="1"/>
        <v>-6.0176460394688179E-2</v>
      </c>
      <c r="ACZ97" s="78">
        <f ca="1"/>
        <v>9.9194418761975822E-2</v>
      </c>
      <c r="ADA97" s="78">
        <f ca="1"/>
        <v>-6.5927799338504442E-2</v>
      </c>
      <c r="ADB97" s="78">
        <f ca="1"/>
        <v>0.10270636194509153</v>
      </c>
      <c r="ADC97" s="78">
        <f ca="1"/>
        <v>-6.4146102324251442E-2</v>
      </c>
      <c r="ADD97" s="78">
        <f ca="1"/>
        <v>-6.4537646489403078E-2</v>
      </c>
      <c r="ADE97" s="78">
        <f ca="1"/>
        <v>0.10756908798141883</v>
      </c>
      <c r="ADF97" s="78">
        <f ca="1"/>
        <v>-6.4436173739364111E-2</v>
      </c>
      <c r="ADG97" s="78">
        <f ca="1"/>
        <v>0.10635391682226432</v>
      </c>
      <c r="ADH97" s="78">
        <f ca="1"/>
        <v>0.10226716805981133</v>
      </c>
      <c r="ADI97" s="78">
        <f ca="1"/>
        <v>0.10002385671962469</v>
      </c>
      <c r="ADJ97" s="78">
        <f ca="1"/>
        <v>-6.1979496372926532E-2</v>
      </c>
      <c r="ADK97" s="78">
        <f ca="1"/>
        <v>0.10306219699610819</v>
      </c>
      <c r="ADL97" s="78">
        <f ca="1"/>
        <v>0.10459536317640593</v>
      </c>
      <c r="ADM97" s="78">
        <f ca="1"/>
        <v>0.11111331918389268</v>
      </c>
      <c r="ADN97" s="78">
        <f ca="1"/>
        <v>0.1042432709103923</v>
      </c>
      <c r="ADO97" s="78">
        <f ca="1"/>
        <v>-5.1967748101615148E-2</v>
      </c>
      <c r="ADP97" s="78">
        <f ca="1"/>
        <v>0.11007778466883492</v>
      </c>
      <c r="ADQ97" s="78">
        <f ca="1"/>
        <v>-6.9747599342257827E-2</v>
      </c>
      <c r="ADR97" s="78">
        <f ca="1"/>
        <v>0.10823950431370993</v>
      </c>
      <c r="ADS97" s="78">
        <f ca="1"/>
        <v>0.10992734911378091</v>
      </c>
      <c r="ADT97" s="78">
        <f ca="1"/>
        <v>0.11264766814739713</v>
      </c>
      <c r="ADU97" s="78">
        <f ca="1"/>
        <v>-7.025427278640714E-2</v>
      </c>
      <c r="ADV97" s="78">
        <f ca="1"/>
        <v>0.10171131845594798</v>
      </c>
      <c r="ADW97" s="78">
        <f ca="1"/>
        <v>-7.1900330853343561E-2</v>
      </c>
      <c r="ADX97" s="78">
        <f ca="1"/>
        <v>9.933455522378086E-2</v>
      </c>
      <c r="ADY97" s="78">
        <f ca="1"/>
        <v>-6.2802026869545793E-2</v>
      </c>
      <c r="ADZ97" s="78">
        <f ca="1"/>
        <v>-7.1352442219283746E-2</v>
      </c>
      <c r="AEA97" s="78">
        <f ca="1"/>
        <v>-6.2909714077121162E-2</v>
      </c>
      <c r="AEB97" s="78">
        <f ca="1"/>
        <v>9.9081437610872569E-2</v>
      </c>
      <c r="AEC97" s="78">
        <f ca="1"/>
        <v>-7.0807513736633104E-2</v>
      </c>
      <c r="AED97" s="78">
        <f ca="1"/>
        <v>0.10345762854750275</v>
      </c>
      <c r="AEE97" s="78">
        <f ca="1"/>
        <v>-6.8372207103720647E-2</v>
      </c>
      <c r="AEF97" s="78">
        <f ca="1"/>
        <v>-6.3476919046786651E-2</v>
      </c>
      <c r="AEG97" s="78">
        <f ca="1"/>
        <v>0.11189672825424921</v>
      </c>
      <c r="AEH97" s="78">
        <f ca="1"/>
        <v>0.10062525094881494</v>
      </c>
      <c r="AEI97" s="78">
        <f ca="1"/>
        <v>-7.1927648050683968E-2</v>
      </c>
      <c r="AEJ97" s="78">
        <f ca="1"/>
        <v>0.110267739544575</v>
      </c>
      <c r="AEK97" s="78">
        <f ca="1"/>
        <v>0.10156944444837848</v>
      </c>
      <c r="AEL97" s="78">
        <f ca="1"/>
        <v>-5.6620436784477764E-2</v>
      </c>
      <c r="AEM97" s="78">
        <f ca="1"/>
        <v>-5.8671763072610614E-2</v>
      </c>
      <c r="AEN97" s="78">
        <f ca="1"/>
        <v>-5.4069386627326285E-2</v>
      </c>
      <c r="AEO97" s="78">
        <f ca="1"/>
        <v>-6.2476493210985841E-2</v>
      </c>
      <c r="AEP97" s="78">
        <f ca="1"/>
        <v>-6.1565060272285171E-2</v>
      </c>
      <c r="AEQ97" s="78">
        <f ca="1"/>
        <v>0.11165964724024448</v>
      </c>
      <c r="AER97" s="78">
        <f ca="1"/>
        <v>-7.163395827890974E-2</v>
      </c>
      <c r="AES97" s="78">
        <f ca="1"/>
        <v>0.10507074822345074</v>
      </c>
      <c r="AET97" s="78">
        <f ca="1"/>
        <v>-6.4558483820300952E-2</v>
      </c>
      <c r="AEU97" s="78">
        <f ca="1"/>
        <v>-5.6165800183136494E-2</v>
      </c>
      <c r="AEV97" s="78">
        <f ca="1"/>
        <v>9.9917604981226815E-2</v>
      </c>
      <c r="AEW97" s="78">
        <f ca="1"/>
        <v>0.100571827320563</v>
      </c>
      <c r="AEX97" s="78">
        <f ca="1"/>
        <v>-5.1813572980631835E-2</v>
      </c>
      <c r="AEY97" s="78">
        <f ca="1"/>
        <v>0.10757783997846242</v>
      </c>
      <c r="AEZ97" s="78">
        <f ca="1"/>
        <v>-6.9373943995695381E-2</v>
      </c>
      <c r="AFA97" s="78">
        <f ca="1"/>
        <v>0.10350268293489753</v>
      </c>
      <c r="AFB97" s="78">
        <f ca="1"/>
        <v>0.10154295595472544</v>
      </c>
      <c r="AFC97" s="78">
        <f ca="1"/>
        <v>-5.5620981012784884E-2</v>
      </c>
      <c r="AFD97" s="78">
        <f ca="1"/>
        <v>0.10788849827357615</v>
      </c>
      <c r="AFE97" s="78">
        <f ca="1"/>
        <v>0.10366196190658604</v>
      </c>
      <c r="AFF97" s="78">
        <f ca="1"/>
        <v>-7.1123236672664111E-2</v>
      </c>
      <c r="AFG97" s="78">
        <f ca="1"/>
        <v>-6.0823388499868486E-2</v>
      </c>
      <c r="AFH97" s="78">
        <f ca="1"/>
        <v>0.10349226550998113</v>
      </c>
      <c r="AFI97" s="78">
        <f ca="1"/>
        <v>0.10888619772746153</v>
      </c>
      <c r="AFJ97" s="78">
        <f ca="1"/>
        <v>0.1019733847123459</v>
      </c>
      <c r="AFK97" s="78">
        <f ca="1"/>
        <v>0.10255718124796828</v>
      </c>
      <c r="AFL97" s="78">
        <f ca="1"/>
        <v>9.883201939927333E-2</v>
      </c>
      <c r="AFM97" s="78">
        <f ca="1"/>
        <v>-5.1096185544781798E-2</v>
      </c>
      <c r="AFN97" s="78">
        <f ca="1"/>
        <v>0.10671738294701864</v>
      </c>
      <c r="AFO97" s="78">
        <f ca="1"/>
        <v>-6.9401112497845779E-2</v>
      </c>
      <c r="AFP97" s="78">
        <f ca="1"/>
        <v>-7.0214274742922467E-2</v>
      </c>
      <c r="AFQ97" s="78">
        <f ca="1"/>
        <v>0.11156735980023469</v>
      </c>
      <c r="AFR97" s="78">
        <f ca="1"/>
        <v>0.10491734972596486</v>
      </c>
      <c r="AFS97" s="78">
        <f ca="1"/>
        <v>-6.1900597806626878E-2</v>
      </c>
      <c r="AFT97" s="78">
        <f ca="1"/>
        <v>-5.3387730597467008E-2</v>
      </c>
      <c r="AFU97" s="78">
        <f ca="1"/>
        <v>-5.9328865620400462E-2</v>
      </c>
      <c r="AFV97" s="78">
        <f ca="1"/>
        <v>-7.1851316514230351E-2</v>
      </c>
      <c r="AFW97" s="78">
        <f ca="1"/>
        <v>0.10596192910136933</v>
      </c>
      <c r="AFX97" s="78">
        <f ca="1"/>
        <v>-6.6184325970041341E-2</v>
      </c>
      <c r="AFY97" s="78">
        <f ca="1"/>
        <v>0.10238277756728545</v>
      </c>
      <c r="AFZ97" s="78">
        <f ca="1"/>
        <v>0.11104224403145958</v>
      </c>
      <c r="AGA97" s="78">
        <f ca="1"/>
        <v>9.8183058739301693E-2</v>
      </c>
      <c r="AGB97" s="78">
        <f ca="1"/>
        <v>-7.1074201412595142E-2</v>
      </c>
      <c r="AGC97" s="78">
        <f ca="1"/>
        <v>-6.7118690502741912E-2</v>
      </c>
      <c r="AGD97" s="78">
        <f ca="1"/>
        <v>0.10424046485879504</v>
      </c>
      <c r="AGE97" s="78">
        <f ca="1"/>
        <v>-6.6549372476060811E-2</v>
      </c>
      <c r="AGF97" s="78">
        <f ca="1"/>
        <v>-5.382792379718486E-2</v>
      </c>
      <c r="AGG97" s="78">
        <f ca="1"/>
        <v>0.10598567687946614</v>
      </c>
      <c r="AGH97" s="78">
        <f ca="1"/>
        <v>0.10308667009481924</v>
      </c>
      <c r="AGI97" s="78">
        <f ca="1"/>
        <v>-5.4391674046745123E-2</v>
      </c>
      <c r="AGJ97" s="78">
        <f ca="1"/>
        <v>0.10390226895687933</v>
      </c>
      <c r="AGK97" s="78">
        <f ca="1"/>
        <v>-5.1483603248892208E-2</v>
      </c>
      <c r="AGL97" s="78">
        <f ca="1"/>
        <v>-5.5514210876976236E-2</v>
      </c>
      <c r="AGM97" s="78">
        <f ca="1"/>
        <v>9.8822683097988112E-2</v>
      </c>
      <c r="AGN97" s="78">
        <f ca="1"/>
        <v>-5.664431187979637E-2</v>
      </c>
      <c r="AGO97" s="78">
        <f ca="1"/>
        <v>-5.9450355879311391E-2</v>
      </c>
      <c r="AGP97" s="78">
        <f ca="1"/>
        <v>0.10265409942600716</v>
      </c>
      <c r="AGQ97" s="78">
        <f ca="1"/>
        <v>-6.6832874191382383E-2</v>
      </c>
      <c r="AGR97" s="78">
        <f ca="1"/>
        <v>0.10652794227626378</v>
      </c>
      <c r="AGS97" s="78">
        <f ca="1"/>
        <v>-6.3999375741175715E-2</v>
      </c>
      <c r="AGT97" s="78">
        <f ca="1"/>
        <v>0.10694748709246317</v>
      </c>
      <c r="AGU97" s="78">
        <f ca="1"/>
        <v>-7.1763910144872961E-2</v>
      </c>
      <c r="AGV97" s="78">
        <f ca="1"/>
        <v>9.9649371358327535E-2</v>
      </c>
      <c r="AGW97" s="78">
        <f ca="1"/>
        <v>0.10049949094342873</v>
      </c>
      <c r="AGX97" s="78">
        <f ca="1"/>
        <v>-7.1506367861633752E-2</v>
      </c>
      <c r="AGY97" s="78">
        <f ca="1"/>
        <v>0.10865428446910884</v>
      </c>
      <c r="AGZ97" s="78">
        <f ca="1"/>
        <v>-5.6280929336685881E-2</v>
      </c>
      <c r="AHA97" s="78">
        <f ca="1"/>
        <v>0.11047215261159402</v>
      </c>
      <c r="AHB97" s="78">
        <f ca="1"/>
        <v>0.10835222045948581</v>
      </c>
      <c r="AHC97" s="78">
        <f ca="1"/>
        <v>0.11142327231713541</v>
      </c>
      <c r="AHD97" s="78">
        <f ca="1"/>
        <v>0.10073060299624031</v>
      </c>
      <c r="AHE97" s="78">
        <f ca="1"/>
        <v>-6.2225116837615488E-2</v>
      </c>
      <c r="AHF97" s="78">
        <f ca="1"/>
        <v>-5.7134415855741805E-2</v>
      </c>
      <c r="AHG97" s="78">
        <f ca="1"/>
        <v>-6.1402943926638781E-2</v>
      </c>
      <c r="AHH97" s="78">
        <f ca="1"/>
        <v>-5.1012093496735834E-2</v>
      </c>
      <c r="AHI97" s="78">
        <f ca="1"/>
        <v>0.10927113206148192</v>
      </c>
      <c r="AHJ97" s="78">
        <f ca="1"/>
        <v>-6.371806076812081E-2</v>
      </c>
      <c r="AHK97" s="78">
        <f ca="1"/>
        <v>-6.4566984828156815E-2</v>
      </c>
      <c r="AHL97" s="78">
        <f ca="1"/>
        <v>0.10595361013523051</v>
      </c>
      <c r="AHM97" s="78">
        <f ca="1"/>
        <v>0.10226692649465903</v>
      </c>
      <c r="AHN97" s="78">
        <f ca="1"/>
        <v>-7.0511889141663328E-2</v>
      </c>
      <c r="AHO97" s="78">
        <f ca="1"/>
        <v>-5.6960879040640511E-2</v>
      </c>
      <c r="AHP97" s="78">
        <f ca="1"/>
        <v>-5.7309809693778295E-2</v>
      </c>
      <c r="AHQ97" s="78">
        <f ca="1"/>
        <v>0.10566090071030869</v>
      </c>
      <c r="AHR97" s="78">
        <f ca="1"/>
        <v>-5.9483119940172982E-2</v>
      </c>
      <c r="AHS97" s="78">
        <f ca="1"/>
        <v>-6.8933905924097982E-2</v>
      </c>
      <c r="AHT97" s="78">
        <f ca="1"/>
        <v>-5.6791209696798156E-2</v>
      </c>
      <c r="AHU97" s="78">
        <f ca="1"/>
        <v>0.11099473827328339</v>
      </c>
      <c r="AHV97" s="78">
        <f ca="1"/>
        <v>-5.2513791090103991E-2</v>
      </c>
      <c r="AHW97" s="78">
        <f ca="1"/>
        <v>-7.0140426903782915E-2</v>
      </c>
      <c r="AHX97" s="78">
        <f ca="1"/>
        <v>-7.186422516090446E-2</v>
      </c>
      <c r="AHY97" s="78">
        <f ca="1"/>
        <v>0.10819315773703835</v>
      </c>
      <c r="AHZ97" s="78">
        <f ca="1"/>
        <v>-5.5495465506856266E-2</v>
      </c>
      <c r="AIA97" s="78">
        <f ca="1"/>
        <v>-7.0854954589163743E-2</v>
      </c>
      <c r="AIB97" s="78">
        <f ca="1"/>
        <v>0.11012353589961675</v>
      </c>
      <c r="AIC97" s="78">
        <f ca="1"/>
        <v>9.9530113431897618E-2</v>
      </c>
      <c r="AID97" s="78">
        <f ca="1"/>
        <v>-5.394707353757372E-2</v>
      </c>
      <c r="AIE97" s="78">
        <f ca="1"/>
        <v>0.11146065925459227</v>
      </c>
      <c r="AIF97" s="78">
        <f ca="1"/>
        <v>-6.4198993914861904E-2</v>
      </c>
      <c r="AIG97" s="78">
        <f ca="1"/>
        <v>0.10717963238666137</v>
      </c>
      <c r="AIH97" s="78">
        <f ca="1"/>
        <v>-6.66033003635048E-2</v>
      </c>
      <c r="AII97" s="78">
        <f ca="1"/>
        <v>-7.1497580709619216E-2</v>
      </c>
      <c r="AIJ97" s="78">
        <f ca="1"/>
        <v>0.10236060864846755</v>
      </c>
      <c r="AIK97" s="78">
        <f ca="1"/>
        <v>-6.3729365546335376E-2</v>
      </c>
      <c r="AIL97" s="78">
        <f ca="1"/>
        <v>-5.641166317142951E-2</v>
      </c>
      <c r="AIM97" s="78">
        <f ca="1"/>
        <v>-6.4176023095131499E-2</v>
      </c>
      <c r="AIN97" s="78">
        <f ca="1"/>
        <v>0.10694979085085453</v>
      </c>
      <c r="AIO97" s="78">
        <f ca="1"/>
        <v>0.10062018490316746</v>
      </c>
      <c r="AIP97" s="78">
        <f ca="1"/>
        <v>0.10128847835841658</v>
      </c>
      <c r="AIQ97" s="78">
        <f ca="1"/>
        <v>0.10656002029369435</v>
      </c>
      <c r="AIR97" s="78">
        <f ca="1"/>
        <v>-7.0062200851286283E-2</v>
      </c>
      <c r="AIS97" s="78">
        <f ca="1"/>
        <v>-6.1973314539309494E-2</v>
      </c>
      <c r="AIT97" s="78">
        <f ca="1"/>
        <v>-5.4693254682037201E-2</v>
      </c>
      <c r="AIU97" s="78">
        <f ca="1"/>
        <v>0.10603497499865198</v>
      </c>
      <c r="AIV97" s="78">
        <f ca="1"/>
        <v>0.10401769310415428</v>
      </c>
      <c r="AIW97" s="78">
        <f ca="1"/>
        <v>-5.971421603037394E-2</v>
      </c>
      <c r="AIX97" s="78">
        <f ca="1"/>
        <v>0.10554564676230897</v>
      </c>
      <c r="AIY97" s="78">
        <f ca="1"/>
        <v>-5.6997532139298583E-2</v>
      </c>
      <c r="AIZ97" s="78">
        <f ca="1"/>
        <v>-6.5777941559585801E-2</v>
      </c>
      <c r="AJA97" s="78">
        <f ca="1"/>
        <v>0.10328526153352707</v>
      </c>
      <c r="AJB97" s="78">
        <f ca="1"/>
        <v>-6.4054668977553353E-2</v>
      </c>
      <c r="AJC97" s="78">
        <f ca="1"/>
        <v>9.8449434354307072E-2</v>
      </c>
      <c r="AJD97" s="78">
        <f ca="1"/>
        <v>9.8791385342974505E-2</v>
      </c>
      <c r="AJE97" s="78">
        <f ca="1"/>
        <v>-5.3533607129315083E-2</v>
      </c>
      <c r="AJF97" s="78">
        <f ca="1"/>
        <v>-6.2390797765609185E-2</v>
      </c>
      <c r="AJG97" s="78">
        <f ca="1"/>
        <v>0.10861084899635158</v>
      </c>
      <c r="AJH97" s="78">
        <f ca="1"/>
        <v>0.10985279434494967</v>
      </c>
      <c r="AJI97" s="78">
        <f ca="1"/>
        <v>-7.0191399709747831E-2</v>
      </c>
      <c r="AJJ97" s="78">
        <f ca="1"/>
        <v>-6.4958250428419212E-2</v>
      </c>
      <c r="AJK97" s="78">
        <f ca="1"/>
        <v>0.10052376601095253</v>
      </c>
      <c r="AJL97" s="78">
        <f ca="1"/>
        <v>-5.7804926749955084E-2</v>
      </c>
      <c r="AJM97" s="78">
        <f ca="1"/>
        <v>0.10193119689162772</v>
      </c>
      <c r="AJN97" s="78">
        <f ca="1"/>
        <v>-6.6971938250734095E-2</v>
      </c>
      <c r="AJO97" s="78">
        <f ca="1"/>
        <v>0.10537690277731041</v>
      </c>
      <c r="AJP97" s="78">
        <f ca="1"/>
        <v>0.10137949263585716</v>
      </c>
      <c r="AJQ97" s="78">
        <f ca="1"/>
        <v>-5.8694237051165707E-2</v>
      </c>
      <c r="AJR97" s="78">
        <f ca="1"/>
        <v>-6.8160974195276003E-2</v>
      </c>
      <c r="AJS97" s="78">
        <f ca="1"/>
        <v>-5.6807009842659795E-2</v>
      </c>
      <c r="AJT97" s="78">
        <f ca="1"/>
        <v>0.10852404759298542</v>
      </c>
      <c r="AJU97" s="78">
        <f ca="1"/>
        <v>0.10497268588829284</v>
      </c>
      <c r="AJV97" s="75"/>
      <c r="AJW97" s="80">
        <f ca="1">YH97*IF(MR44&lt;0,0,1)</f>
        <v>0.10513513138009309</v>
      </c>
      <c r="AJX97" s="78">
        <f ca="1">YI97*IF(MS44&lt;0,0,1)</f>
        <v>-5.412884826153809E-2</v>
      </c>
      <c r="AJY97" s="78">
        <f ca="1">YJ97*IF(MT44&lt;0,0,1)</f>
        <v>0.10020730860350456</v>
      </c>
      <c r="AJZ97" s="78">
        <f ca="1">YK97*IF(MU44&lt;0,0,1)</f>
        <v>-5.3614405910498784E-2</v>
      </c>
      <c r="AKA97" s="78">
        <f ca="1">YL97*IF(MV44&lt;0,0,1)</f>
        <v>0.10566289878284928</v>
      </c>
      <c r="AKB97" s="78">
        <f ca="1">YM97*IF(MW44&lt;0,0,1)</f>
        <v>0.10060522221150454</v>
      </c>
      <c r="AKC97" s="78">
        <f ca="1">YN97*IF(MX44&lt;0,0,1)</f>
        <v>9.8955719411511267E-2</v>
      </c>
      <c r="AKD97" s="78">
        <f ca="1">YO97*IF(MY44&lt;0,0,1)</f>
        <v>-6.590062696641355E-2</v>
      </c>
      <c r="AKE97" s="78">
        <f ca="1">YP97*IF(MZ44&lt;0,0,1)</f>
        <v>0.10242066354848195</v>
      </c>
      <c r="AKF97" s="78">
        <f ca="1">YQ97*IF(NA44&lt;0,0,1)</f>
        <v>-5.6930199807438499E-2</v>
      </c>
      <c r="AKG97" s="78">
        <f ca="1">YR97*IF(NB44&lt;0,0,1)</f>
        <v>0.10390410894162465</v>
      </c>
      <c r="AKH97" s="78">
        <f ca="1">YS97*IF(NC44&lt;0,0,1)</f>
        <v>-6.7004047379287515E-2</v>
      </c>
      <c r="AKI97" s="78">
        <f ca="1">YT97*IF(ND44&lt;0,0,1)</f>
        <v>-6.085776314172666E-2</v>
      </c>
      <c r="AKJ97" s="78">
        <f ca="1">YU97*IF(NE44&lt;0,0,1)</f>
        <v>0.10952598785770465</v>
      </c>
      <c r="AKK97" s="78">
        <f ca="1">YV97*IF(NF44&lt;0,0,1)</f>
        <v>-6.2842353414794952E-2</v>
      </c>
      <c r="AKL97" s="78">
        <f ca="1">YW97*IF(NG44&lt;0,0,1)</f>
        <v>-5.7900148658478319E-2</v>
      </c>
      <c r="AKM97" s="78">
        <f ca="1">YX97*IF(NH44&lt;0,0,1)</f>
        <v>0.10496285076545628</v>
      </c>
      <c r="AKN97" s="78">
        <f ca="1">YY97*IF(NI44&lt;0,0,1)</f>
        <v>-6.4958070423834738E-2</v>
      </c>
      <c r="AKO97" s="78">
        <f ca="1">YZ97*IF(NJ44&lt;0,0,1)</f>
        <v>0.10011200390163147</v>
      </c>
      <c r="AKP97" s="78">
        <f ca="1">ZA97*IF(NK44&lt;0,0,1)</f>
        <v>-6.5132718779477891E-2</v>
      </c>
      <c r="AKQ97" s="78">
        <f ca="1">ZB97*IF(NL44&lt;0,0,1)</f>
        <v>0.1073093354436078</v>
      </c>
      <c r="AKR97" s="78">
        <f ca="1">ZC97*IF(NM44&lt;0,0,1)</f>
        <v>-7.1542168969585887E-2</v>
      </c>
      <c r="AKS97" s="78">
        <f ca="1">ZD97*IF(NN44&lt;0,0,1)</f>
        <v>0.10052495554346613</v>
      </c>
      <c r="AKT97" s="78">
        <f ca="1">ZE97*IF(NO44&lt;0,0,1)</f>
        <v>0.10645237859670635</v>
      </c>
      <c r="AKU97" s="78">
        <f ca="1">ZF97*IF(NP44&lt;0,0,1)</f>
        <v>0.10485920241279974</v>
      </c>
      <c r="AKV97" s="78">
        <f ca="1">ZG97*IF(NQ44&lt;0,0,1)</f>
        <v>-6.89118997516249E-2</v>
      </c>
      <c r="AKW97" s="78">
        <f ca="1">ZH97*IF(NR44&lt;0,0,1)</f>
        <v>0.10795992640056286</v>
      </c>
      <c r="AKX97" s="78">
        <f ca="1">ZI97*IF(NS44&lt;0,0,1)</f>
        <v>-7.1447029602532755E-2</v>
      </c>
      <c r="AKY97" s="78">
        <f ca="1">ZJ97*IF(NT44&lt;0,0,1)</f>
        <v>-5.2492753742237747E-2</v>
      </c>
      <c r="AKZ97" s="78">
        <f ca="1">ZK97*IF(NU44&lt;0,0,1)</f>
        <v>-5.4251472274787799E-2</v>
      </c>
      <c r="ALA97" s="78">
        <f ca="1">ZL97*IF(NV44&lt;0,0,1)</f>
        <v>0.1070289107726588</v>
      </c>
      <c r="ALB97" s="78">
        <f ca="1">ZM97*IF(NW44&lt;0,0,1)</f>
        <v>0.10388380661947227</v>
      </c>
      <c r="ALC97" s="78">
        <f ca="1">ZN97*IF(NX44&lt;0,0,1)</f>
        <v>0.10088017904902716</v>
      </c>
      <c r="ALD97" s="78">
        <f ca="1">ZO97*IF(NY44&lt;0,0,1)</f>
        <v>-6.5691991057228435E-2</v>
      </c>
      <c r="ALE97" s="78">
        <f ca="1">ZP97*IF(NZ44&lt;0,0,1)</f>
        <v>-5.7368224996628393E-2</v>
      </c>
      <c r="ALF97" s="78">
        <f ca="1">ZQ97*IF(OA44&lt;0,0,1)</f>
        <v>0.10708905703684686</v>
      </c>
      <c r="ALG97" s="78">
        <f ca="1">ZR97*IF(OB44&lt;0,0,1)</f>
        <v>0.10220249336501935</v>
      </c>
      <c r="ALH97" s="78">
        <f ca="1">ZS97*IF(OC44&lt;0,0,1)</f>
        <v>0.1061766729453477</v>
      </c>
      <c r="ALI97" s="78">
        <f ca="1">ZT97*IF(OD44&lt;0,0,1)</f>
        <v>-5.5589593440742248E-2</v>
      </c>
      <c r="ALJ97" s="78">
        <f ca="1">ZU97*IF(OE44&lt;0,0,1)</f>
        <v>0.10570771547108888</v>
      </c>
      <c r="ALK97" s="78">
        <f ca="1">ZV97*IF(OF44&lt;0,0,1)</f>
        <v>-7.1793098833227056E-2</v>
      </c>
      <c r="ALL97" s="78">
        <f ca="1">ZW97*IF(OG44&lt;0,0,1)</f>
        <v>0.10925174817903537</v>
      </c>
      <c r="ALM97" s="78">
        <f ca="1">ZX97*IF(OH44&lt;0,0,1)</f>
        <v>-7.0860348440369161E-2</v>
      </c>
      <c r="ALN97" s="78">
        <f ca="1">ZY97*IF(OI44&lt;0,0,1)</f>
        <v>0.10859959499739646</v>
      </c>
      <c r="ALO97" s="78">
        <f ca="1">ZZ97*IF(OJ44&lt;0,0,1)</f>
        <v>-6.8490604189837184E-2</v>
      </c>
      <c r="ALP97" s="78">
        <f ca="1">AAA97*IF(OK44&lt;0,0,1)</f>
        <v>0.10318196619735391</v>
      </c>
      <c r="ALQ97" s="78">
        <f ca="1">AAB97*IF(OL44&lt;0,0,1)</f>
        <v>0.10717573827419349</v>
      </c>
      <c r="ALR97" s="78">
        <f ca="1">AAC97*IF(OM44&lt;0,0,1)</f>
        <v>0.11223218663838919</v>
      </c>
      <c r="ALS97" s="78">
        <f ca="1">AAD97*IF(ON44&lt;0,0,1)</f>
        <v>9.8671459148151619E-2</v>
      </c>
      <c r="ALT97" s="78">
        <f ca="1">AAE97*IF(OO44&lt;0,0,1)</f>
        <v>-5.5633835755609769E-2</v>
      </c>
      <c r="ALU97" s="78">
        <f ca="1">AAF97*IF(OP44&lt;0,0,1)</f>
        <v>-5.2846176636832061E-2</v>
      </c>
      <c r="ALV97" s="78">
        <f ca="1">AAG97*IF(OQ44&lt;0,0,1)</f>
        <v>0.10851105511192324</v>
      </c>
      <c r="ALW97" s="78">
        <f ca="1">AAH97*IF(OR44&lt;0,0,1)</f>
        <v>0.10495348810388856</v>
      </c>
      <c r="ALX97" s="78">
        <f ca="1">AAI97*IF(OS44&lt;0,0,1)</f>
        <v>-6.6679709100645204E-2</v>
      </c>
      <c r="ALY97" s="78">
        <f ca="1">AAJ97*IF(OT44&lt;0,0,1)</f>
        <v>9.8915985375435708E-2</v>
      </c>
      <c r="ALZ97" s="78">
        <f ca="1">AAK97*IF(OU44&lt;0,0,1)</f>
        <v>0.10495619026172386</v>
      </c>
      <c r="AMA97" s="78">
        <f ca="1">AAL97*IF(OV44&lt;0,0,1)</f>
        <v>-6.6226335409963324E-2</v>
      </c>
      <c r="AMB97" s="78">
        <f ca="1">AAM97*IF(OW44&lt;0,0,1)</f>
        <v>-5.4258514914593395E-2</v>
      </c>
      <c r="AMC97" s="78">
        <f ca="1">AAN97*IF(OX44&lt;0,0,1)</f>
        <v>0.10225425245844169</v>
      </c>
      <c r="AMD97" s="78">
        <f ca="1">AAO97*IF(OY44&lt;0,0,1)</f>
        <v>-7.1221706449495215E-2</v>
      </c>
      <c r="AME97" s="78">
        <f ca="1">AAP97*IF(OZ44&lt;0,0,1)</f>
        <v>-6.4830785358428553E-2</v>
      </c>
      <c r="AMF97" s="78">
        <f ca="1">AAQ97*IF(PA44&lt;0,0,1)</f>
        <v>0.1081132080641444</v>
      </c>
      <c r="AMG97" s="78">
        <f ca="1">AAR97*IF(PB44&lt;0,0,1)</f>
        <v>9.946926685790243E-2</v>
      </c>
      <c r="AMH97" s="78">
        <f ca="1">AAS97*IF(PC44&lt;0,0,1)</f>
        <v>-6.2671269257579626E-2</v>
      </c>
      <c r="AMI97" s="78">
        <f ca="1">AAT97*IF(PD44&lt;0,0,1)</f>
        <v>-5.3314850794379934E-2</v>
      </c>
      <c r="AMJ97" s="78">
        <f ca="1">AAU97*IF(PE44&lt;0,0,1)</f>
        <v>-5.4050208787808751E-2</v>
      </c>
      <c r="AMK97" s="78">
        <f ca="1">AAV97*IF(PF44&lt;0,0,1)</f>
        <v>0.10785055322761164</v>
      </c>
      <c r="AML97" s="78">
        <f ca="1">AAW97*IF(PG44&lt;0,0,1)</f>
        <v>-5.5193358419507885E-2</v>
      </c>
      <c r="AMM97" s="78">
        <f ca="1">AAX97*IF(PH44&lt;0,0,1)</f>
        <v>-5.2489038487251491E-2</v>
      </c>
      <c r="AMN97" s="78">
        <f ca="1">AAY97*IF(PI44&lt;0,0,1)</f>
        <v>-7.159936450113133E-2</v>
      </c>
      <c r="AMO97" s="78">
        <f ca="1">AAZ97*IF(PJ44&lt;0,0,1)</f>
        <v>-5.268239592396947E-2</v>
      </c>
      <c r="AMP97" s="78">
        <f ca="1">ABA97*IF(PK44&lt;0,0,1)</f>
        <v>-7.0463500609821039E-2</v>
      </c>
      <c r="AMQ97" s="78">
        <f ca="1">ABB97*IF(PL44&lt;0,0,1)</f>
        <v>-6.833420833036051E-2</v>
      </c>
      <c r="AMR97" s="78">
        <f ca="1">ABC97*IF(PM44&lt;0,0,1)</f>
        <v>0.10825610448757406</v>
      </c>
      <c r="AMS97" s="78">
        <f ca="1">ABD97*IF(PN44&lt;0,0,1)</f>
        <v>-6.9670003689415033E-2</v>
      </c>
      <c r="AMT97" s="78">
        <f ca="1">ABE97*IF(PO44&lt;0,0,1)</f>
        <v>0.10736281683583482</v>
      </c>
      <c r="AMU97" s="78">
        <f ca="1">ABF97*IF(PP44&lt;0,0,1)</f>
        <v>0.1115239761491396</v>
      </c>
      <c r="AMV97" s="78">
        <f ca="1">ABG97*IF(PQ44&lt;0,0,1)</f>
        <v>-5.4832799155744474E-2</v>
      </c>
      <c r="AMW97" s="78">
        <f ca="1">ABH97*IF(PR44&lt;0,0,1)</f>
        <v>-7.1385640399046449E-2</v>
      </c>
      <c r="AMX97" s="78">
        <f ca="1">ABI97*IF(PS44&lt;0,0,1)</f>
        <v>0.10788977769674456</v>
      </c>
      <c r="AMY97" s="78">
        <f ca="1">ABJ97*IF(PT44&lt;0,0,1)</f>
        <v>0.10763427661175058</v>
      </c>
      <c r="AMZ97" s="78">
        <f ca="1">ABK97*IF(PU44&lt;0,0,1)</f>
        <v>-6.8974662228125205E-2</v>
      </c>
      <c r="ANA97" s="78">
        <f ca="1">ABL97*IF(PV44&lt;0,0,1)</f>
        <v>-7.1698724088287785E-2</v>
      </c>
      <c r="ANB97" s="78">
        <f ca="1">ABM97*IF(PW44&lt;0,0,1)</f>
        <v>-6.2384925782199951E-2</v>
      </c>
      <c r="ANC97" s="78">
        <f ca="1">ABN97*IF(PX44&lt;0,0,1)</f>
        <v>-6.1314245105615929E-2</v>
      </c>
      <c r="AND97" s="78">
        <f ca="1">ABO97*IF(PY44&lt;0,0,1)</f>
        <v>0.10987099605128546</v>
      </c>
      <c r="ANE97" s="78">
        <f ca="1">ABP97*IF(PZ44&lt;0,0,1)</f>
        <v>-6.0628965902667267E-2</v>
      </c>
      <c r="ANF97" s="78">
        <f ca="1">ABQ97*IF(QA44&lt;0,0,1)</f>
        <v>0.10172862214524969</v>
      </c>
      <c r="ANG97" s="78">
        <f ca="1">ABR97*IF(QB44&lt;0,0,1)</f>
        <v>0.10193679529824808</v>
      </c>
      <c r="ANH97" s="78">
        <f ca="1">ABS97*IF(QC44&lt;0,0,1)</f>
        <v>-6.0344803925215781E-2</v>
      </c>
      <c r="ANI97" s="78">
        <f ca="1">ABT97*IF(QD44&lt;0,0,1)</f>
        <v>-6.0781118822503769E-2</v>
      </c>
      <c r="ANJ97" s="78">
        <f ca="1">ABU97*IF(QE44&lt;0,0,1)</f>
        <v>-7.1557397821153668E-2</v>
      </c>
      <c r="ANK97" s="78">
        <f ca="1">ABV97*IF(QF44&lt;0,0,1)</f>
        <v>-7.0332778469958501E-2</v>
      </c>
      <c r="ANL97" s="78">
        <f ca="1">ABW97*IF(QG44&lt;0,0,1)</f>
        <v>0.10105155257979095</v>
      </c>
      <c r="ANM97" s="78">
        <f ca="1">ABX97*IF(QH44&lt;0,0,1)</f>
        <v>-6.3892637033245034E-2</v>
      </c>
      <c r="ANN97" s="78">
        <f ca="1">ABY97*IF(QI44&lt;0,0,1)</f>
        <v>-5.8389378537778709E-2</v>
      </c>
      <c r="ANO97" s="78">
        <f ca="1">ABZ97*IF(QJ44&lt;0,0,1)</f>
        <v>-5.7984367040060728E-2</v>
      </c>
      <c r="ANP97" s="78">
        <f ca="1">ACA97*IF(QK44&lt;0,0,1)</f>
        <v>-7.1966704306785603E-2</v>
      </c>
      <c r="ANQ97" s="78">
        <f ca="1">ACB97*IF(QL44&lt;0,0,1)</f>
        <v>0.10613063856350528</v>
      </c>
      <c r="ANR97" s="78">
        <f ca="1">ACC97*IF(QM44&lt;0,0,1)</f>
        <v>-7.0783535665880706E-2</v>
      </c>
      <c r="ANS97" s="78">
        <f ca="1">ACD97*IF(QN44&lt;0,0,1)</f>
        <v>-6.707138647035471E-2</v>
      </c>
      <c r="ANT97" s="78">
        <f ca="1">ACE97*IF(QO44&lt;0,0,1)</f>
        <v>-6.4621587436160435E-2</v>
      </c>
      <c r="ANU97" s="78">
        <f ca="1">ACF97*IF(QP44&lt;0,0,1)</f>
        <v>0.11221449512710047</v>
      </c>
      <c r="ANV97" s="78">
        <f ca="1">ACG97*IF(QQ44&lt;0,0,1)</f>
        <v>-5.2499408450111258E-2</v>
      </c>
      <c r="ANW97" s="78">
        <f ca="1">ACH97*IF(QR44&lt;0,0,1)</f>
        <v>0.10862635080025478</v>
      </c>
      <c r="ANX97" s="78">
        <f ca="1">ACI97*IF(QS44&lt;0,0,1)</f>
        <v>-6.2230761042588734E-2</v>
      </c>
      <c r="ANY97" s="78">
        <f ca="1">ACJ97*IF(QT44&lt;0,0,1)</f>
        <v>-5.7069447305616534E-2</v>
      </c>
      <c r="ANZ97" s="78">
        <f ca="1">ACK97*IF(QU44&lt;0,0,1)</f>
        <v>-6.20793637334617E-2</v>
      </c>
      <c r="AOA97" s="78">
        <f ca="1">ACL97*IF(QV44&lt;0,0,1)</f>
        <v>0.11095814663657311</v>
      </c>
      <c r="AOB97" s="78">
        <f ca="1">ACM97*IF(QW44&lt;0,0,1)</f>
        <v>0.10867226833623485</v>
      </c>
      <c r="AOC97" s="78">
        <f ca="1">ACN97*IF(QX44&lt;0,0,1)</f>
        <v>0.10939163306844425</v>
      </c>
      <c r="AOD97" s="78">
        <f ca="1">ACO97*IF(QY44&lt;0,0,1)</f>
        <v>-5.8195584225132123E-2</v>
      </c>
      <c r="AOE97" s="78">
        <f ca="1">ACP97*IF(QZ44&lt;0,0,1)</f>
        <v>0.11045154364413355</v>
      </c>
      <c r="AOF97" s="78">
        <f ca="1">ACQ97*IF(RA44&lt;0,0,1)</f>
        <v>9.8932474605900281E-2</v>
      </c>
      <c r="AOG97" s="78">
        <f ca="1">ACR97*IF(RB44&lt;0,0,1)</f>
        <v>0.10835385144857693</v>
      </c>
      <c r="AOH97" s="78">
        <f ca="1">ACS97*IF(RC44&lt;0,0,1)</f>
        <v>0.10517696676166503</v>
      </c>
      <c r="AOI97" s="78">
        <f ca="1">ACT97*IF(RD44&lt;0,0,1)</f>
        <v>0.10174281199120763</v>
      </c>
      <c r="AOJ97" s="78">
        <f ca="1">ACU97*IF(RE44&lt;0,0,1)</f>
        <v>-6.535848430322283E-2</v>
      </c>
      <c r="AOK97" s="78">
        <f ca="1">ACV97*IF(RF44&lt;0,0,1)</f>
        <v>-6.5666272010193136E-2</v>
      </c>
      <c r="AOL97" s="78">
        <f ca="1">ACW97*IF(RG44&lt;0,0,1)</f>
        <v>-6.6537059929083278E-2</v>
      </c>
      <c r="AOM97" s="78">
        <f ca="1">ACX97*IF(RH44&lt;0,0,1)</f>
        <v>0.10557528586379587</v>
      </c>
      <c r="AON97" s="78">
        <f ca="1">ACY97*IF(RI44&lt;0,0,1)</f>
        <v>-6.0176460394688179E-2</v>
      </c>
      <c r="AOO97" s="78">
        <f ca="1">ACZ97*IF(RJ44&lt;0,0,1)</f>
        <v>9.9194418761975822E-2</v>
      </c>
      <c r="AOP97" s="78">
        <f ca="1">ADA97*IF(RK44&lt;0,0,1)</f>
        <v>-6.5927799338504442E-2</v>
      </c>
      <c r="AOQ97" s="78">
        <f ca="1">ADB97*IF(RL44&lt;0,0,1)</f>
        <v>0.10270636194509153</v>
      </c>
      <c r="AOR97" s="78">
        <f ca="1">ADC97*IF(RM44&lt;0,0,1)</f>
        <v>-6.4146102324251442E-2</v>
      </c>
      <c r="AOS97" s="78">
        <f ca="1">ADD97*IF(RN44&lt;0,0,1)</f>
        <v>-6.4537646489403078E-2</v>
      </c>
      <c r="AOT97" s="78">
        <f ca="1">ADE97*IF(RO44&lt;0,0,1)</f>
        <v>0.10756908798141883</v>
      </c>
      <c r="AOU97" s="78">
        <f ca="1">ADF97*IF(RP44&lt;0,0,1)</f>
        <v>-6.4436173739364111E-2</v>
      </c>
      <c r="AOV97" s="78">
        <f ca="1">ADG97*IF(RQ44&lt;0,0,1)</f>
        <v>0.10635391682226432</v>
      </c>
      <c r="AOW97" s="78">
        <f ca="1">ADH97*IF(RR44&lt;0,0,1)</f>
        <v>0.10226716805981133</v>
      </c>
      <c r="AOX97" s="78">
        <f ca="1">ADI97*IF(RS44&lt;0,0,1)</f>
        <v>0.10002385671962469</v>
      </c>
      <c r="AOY97" s="78">
        <f ca="1">ADJ97*IF(RT44&lt;0,0,1)</f>
        <v>-6.1979496372926532E-2</v>
      </c>
      <c r="AOZ97" s="78">
        <f ca="1">ADK97*IF(RU44&lt;0,0,1)</f>
        <v>0.10306219699610819</v>
      </c>
      <c r="APA97" s="78">
        <f ca="1">ADL97*IF(RV44&lt;0,0,1)</f>
        <v>0.10459536317640593</v>
      </c>
      <c r="APB97" s="78">
        <f ca="1">ADM97*IF(RW44&lt;0,0,1)</f>
        <v>0.11111331918389268</v>
      </c>
      <c r="APC97" s="78">
        <f ca="1">ADN97*IF(RX44&lt;0,0,1)</f>
        <v>0.1042432709103923</v>
      </c>
      <c r="APD97" s="78">
        <f ca="1">ADO97*IF(RY44&lt;0,0,1)</f>
        <v>-5.1967748101615148E-2</v>
      </c>
      <c r="APE97" s="78">
        <f ca="1">ADP97*IF(RZ44&lt;0,0,1)</f>
        <v>0.11007778466883492</v>
      </c>
      <c r="APF97" s="78">
        <f ca="1">ADQ97*IF(SA44&lt;0,0,1)</f>
        <v>-6.9747599342257827E-2</v>
      </c>
      <c r="APG97" s="78">
        <f ca="1">ADR97*IF(SB44&lt;0,0,1)</f>
        <v>0.10823950431370993</v>
      </c>
      <c r="APH97" s="78">
        <f ca="1">ADS97*IF(SC44&lt;0,0,1)</f>
        <v>0.10992734911378091</v>
      </c>
      <c r="API97" s="78">
        <f ca="1">ADT97*IF(SD44&lt;0,0,1)</f>
        <v>0.11264766814739713</v>
      </c>
      <c r="APJ97" s="78">
        <f ca="1">ADU97*IF(SE44&lt;0,0,1)</f>
        <v>-7.025427278640714E-2</v>
      </c>
      <c r="APK97" s="78">
        <f ca="1">ADV97*IF(SF44&lt;0,0,1)</f>
        <v>0.10171131845594798</v>
      </c>
      <c r="APL97" s="78">
        <f ca="1">ADW97*IF(SG44&lt;0,0,1)</f>
        <v>-7.1900330853343561E-2</v>
      </c>
      <c r="APM97" s="78">
        <f ca="1">ADX97*IF(SH44&lt;0,0,1)</f>
        <v>9.933455522378086E-2</v>
      </c>
      <c r="APN97" s="78">
        <f ca="1">ADY97*IF(SI44&lt;0,0,1)</f>
        <v>-6.2802026869545793E-2</v>
      </c>
      <c r="APO97" s="78">
        <f ca="1">ADZ97*IF(SJ44&lt;0,0,1)</f>
        <v>-7.1352442219283746E-2</v>
      </c>
      <c r="APP97" s="78">
        <f ca="1">AEA97*IF(SK44&lt;0,0,1)</f>
        <v>-6.2909714077121162E-2</v>
      </c>
      <c r="APQ97" s="78">
        <f ca="1">AEB97*IF(SL44&lt;0,0,1)</f>
        <v>9.9081437610872569E-2</v>
      </c>
      <c r="APR97" s="78">
        <f ca="1">AEC97*IF(SM44&lt;0,0,1)</f>
        <v>-7.0807513736633104E-2</v>
      </c>
      <c r="APS97" s="78">
        <f ca="1">AED97*IF(SN44&lt;0,0,1)</f>
        <v>0.10345762854750275</v>
      </c>
      <c r="APT97" s="78">
        <f ca="1">AEE97*IF(SO44&lt;0,0,1)</f>
        <v>-6.8372207103720647E-2</v>
      </c>
      <c r="APU97" s="78">
        <f ca="1">AEF97*IF(SP44&lt;0,0,1)</f>
        <v>-6.3476919046786651E-2</v>
      </c>
      <c r="APV97" s="78">
        <f ca="1">AEG97*IF(SQ44&lt;0,0,1)</f>
        <v>0.11189672825424921</v>
      </c>
      <c r="APW97" s="78">
        <f ca="1">AEH97*IF(SR44&lt;0,0,1)</f>
        <v>0.10062525094881494</v>
      </c>
      <c r="APX97" s="78">
        <f ca="1">AEI97*IF(SS44&lt;0,0,1)</f>
        <v>-7.1927648050683968E-2</v>
      </c>
      <c r="APY97" s="78">
        <f ca="1">AEJ97*IF(ST44&lt;0,0,1)</f>
        <v>0.110267739544575</v>
      </c>
      <c r="APZ97" s="78">
        <f ca="1">AEK97*IF(SU44&lt;0,0,1)</f>
        <v>0.10156944444837848</v>
      </c>
      <c r="AQA97" s="78">
        <f ca="1">AEL97*IF(SV44&lt;0,0,1)</f>
        <v>-5.6620436784477764E-2</v>
      </c>
      <c r="AQB97" s="78">
        <f ca="1">AEM97*IF(SW44&lt;0,0,1)</f>
        <v>-5.8671763072610614E-2</v>
      </c>
      <c r="AQC97" s="78">
        <f ca="1">AEN97*IF(SX44&lt;0,0,1)</f>
        <v>-5.4069386627326285E-2</v>
      </c>
      <c r="AQD97" s="78">
        <f ca="1">AEO97*IF(SY44&lt;0,0,1)</f>
        <v>-6.2476493210985841E-2</v>
      </c>
      <c r="AQE97" s="78">
        <f ca="1">AEP97*IF(SZ44&lt;0,0,1)</f>
        <v>-6.1565060272285171E-2</v>
      </c>
      <c r="AQF97" s="78">
        <f ca="1">AEQ97*IF(TA44&lt;0,0,1)</f>
        <v>0.11165964724024448</v>
      </c>
      <c r="AQG97" s="78">
        <f ca="1">AER97*IF(TB44&lt;0,0,1)</f>
        <v>-7.163395827890974E-2</v>
      </c>
      <c r="AQH97" s="78">
        <f ca="1">AES97*IF(TC44&lt;0,0,1)</f>
        <v>0.10507074822345074</v>
      </c>
      <c r="AQI97" s="78">
        <f ca="1">AET97*IF(TD44&lt;0,0,1)</f>
        <v>-6.4558483820300952E-2</v>
      </c>
      <c r="AQJ97" s="78">
        <f ca="1">AEU97*IF(TE44&lt;0,0,1)</f>
        <v>-5.6165800183136494E-2</v>
      </c>
      <c r="AQK97" s="78">
        <f ca="1">AEV97*IF(TF44&lt;0,0,1)</f>
        <v>9.9917604981226815E-2</v>
      </c>
      <c r="AQL97" s="78">
        <f ca="1">AEW97*IF(TG44&lt;0,0,1)</f>
        <v>0.100571827320563</v>
      </c>
      <c r="AQM97" s="78">
        <f ca="1">AEX97*IF(TH44&lt;0,0,1)</f>
        <v>-5.1813572980631835E-2</v>
      </c>
      <c r="AQN97" s="78">
        <f ca="1">AEY97*IF(TI44&lt;0,0,1)</f>
        <v>0.10757783997846242</v>
      </c>
      <c r="AQO97" s="78">
        <f ca="1">AEZ97*IF(TJ44&lt;0,0,1)</f>
        <v>-6.9373943995695381E-2</v>
      </c>
      <c r="AQP97" s="78">
        <f ca="1">AFA97*IF(TK44&lt;0,0,1)</f>
        <v>0.10350268293489753</v>
      </c>
      <c r="AQQ97" s="78">
        <f ca="1">AFB97*IF(TL44&lt;0,0,1)</f>
        <v>0.10154295595472544</v>
      </c>
      <c r="AQR97" s="78">
        <f ca="1">AFC97*IF(TM44&lt;0,0,1)</f>
        <v>-5.5620981012784884E-2</v>
      </c>
      <c r="AQS97" s="78">
        <f ca="1">AFD97*IF(TN44&lt;0,0,1)</f>
        <v>0.10788849827357615</v>
      </c>
      <c r="AQT97" s="78">
        <f ca="1">AFE97*IF(TO44&lt;0,0,1)</f>
        <v>0.10366196190658604</v>
      </c>
      <c r="AQU97" s="78">
        <f ca="1">AFF97*IF(TP44&lt;0,0,1)</f>
        <v>-7.1123236672664111E-2</v>
      </c>
      <c r="AQV97" s="78">
        <f ca="1">AFG97*IF(TQ44&lt;0,0,1)</f>
        <v>-6.0823388499868486E-2</v>
      </c>
      <c r="AQW97" s="78">
        <f ca="1">AFH97*IF(TR44&lt;0,0,1)</f>
        <v>0.10349226550998113</v>
      </c>
      <c r="AQX97" s="78">
        <f ca="1">AFI97*IF(TS44&lt;0,0,1)</f>
        <v>0.10888619772746153</v>
      </c>
      <c r="AQY97" s="78">
        <f ca="1">AFJ97*IF(TT44&lt;0,0,1)</f>
        <v>0.1019733847123459</v>
      </c>
      <c r="AQZ97" s="78">
        <f ca="1">AFK97*IF(TU44&lt;0,0,1)</f>
        <v>0.10255718124796828</v>
      </c>
      <c r="ARA97" s="78">
        <f ca="1">AFL97*IF(TV44&lt;0,0,1)</f>
        <v>9.883201939927333E-2</v>
      </c>
      <c r="ARB97" s="78">
        <f ca="1">AFM97*IF(TW44&lt;0,0,1)</f>
        <v>-5.1096185544781798E-2</v>
      </c>
      <c r="ARC97" s="78">
        <f ca="1">AFN97*IF(TX44&lt;0,0,1)</f>
        <v>0.10671738294701864</v>
      </c>
      <c r="ARD97" s="78">
        <f ca="1">AFO97*IF(TY44&lt;0,0,1)</f>
        <v>-6.9401112497845779E-2</v>
      </c>
      <c r="ARE97" s="78">
        <f ca="1">AFP97*IF(TZ44&lt;0,0,1)</f>
        <v>-7.0214274742922467E-2</v>
      </c>
      <c r="ARF97" s="78">
        <f ca="1">AFQ97*IF(UA44&lt;0,0,1)</f>
        <v>0.11156735980023469</v>
      </c>
      <c r="ARG97" s="78">
        <f ca="1">AFR97*IF(UB44&lt;0,0,1)</f>
        <v>0.10491734972596486</v>
      </c>
      <c r="ARH97" s="78">
        <f ca="1">AFS97*IF(UC44&lt;0,0,1)</f>
        <v>-6.1900597806626878E-2</v>
      </c>
      <c r="ARI97" s="78">
        <f ca="1">AFT97*IF(UD44&lt;0,0,1)</f>
        <v>-5.3387730597467008E-2</v>
      </c>
      <c r="ARJ97" s="78">
        <f ca="1">AFU97*IF(UE44&lt;0,0,1)</f>
        <v>-5.9328865620400462E-2</v>
      </c>
      <c r="ARK97" s="78">
        <f ca="1">AFV97*IF(UF44&lt;0,0,1)</f>
        <v>-7.1851316514230351E-2</v>
      </c>
      <c r="ARL97" s="78">
        <f ca="1">AFW97*IF(UG44&lt;0,0,1)</f>
        <v>0.10596192910136933</v>
      </c>
      <c r="ARM97" s="78">
        <f ca="1">AFX97*IF(UH44&lt;0,0,1)</f>
        <v>-6.6184325970041341E-2</v>
      </c>
      <c r="ARN97" s="78">
        <f ca="1">AFY97*IF(UI44&lt;0,0,1)</f>
        <v>0.10238277756728545</v>
      </c>
      <c r="ARO97" s="78">
        <f ca="1">AFZ97*IF(UJ44&lt;0,0,1)</f>
        <v>0.11104224403145958</v>
      </c>
      <c r="ARP97" s="78">
        <f ca="1">AGA97*IF(UK44&lt;0,0,1)</f>
        <v>9.8183058739301693E-2</v>
      </c>
      <c r="ARQ97" s="78">
        <f ca="1">AGB97*IF(UL44&lt;0,0,1)</f>
        <v>-7.1074201412595142E-2</v>
      </c>
      <c r="ARR97" s="78">
        <f ca="1">AGC97*IF(UM44&lt;0,0,1)</f>
        <v>-6.7118690502741912E-2</v>
      </c>
      <c r="ARS97" s="78">
        <f ca="1">AGD97*IF(UN44&lt;0,0,1)</f>
        <v>0.10424046485879504</v>
      </c>
      <c r="ART97" s="78">
        <f ca="1">AGE97*IF(UO44&lt;0,0,1)</f>
        <v>-6.6549372476060811E-2</v>
      </c>
      <c r="ARU97" s="78">
        <f ca="1">AGF97*IF(UP44&lt;0,0,1)</f>
        <v>-5.382792379718486E-2</v>
      </c>
      <c r="ARV97" s="78">
        <f ca="1">AGG97*IF(UQ44&lt;0,0,1)</f>
        <v>0.10598567687946614</v>
      </c>
      <c r="ARW97" s="78">
        <f ca="1">AGH97*IF(UR44&lt;0,0,1)</f>
        <v>0.10308667009481924</v>
      </c>
      <c r="ARX97" s="78">
        <f ca="1">AGI97*IF(US44&lt;0,0,1)</f>
        <v>-5.4391674046745123E-2</v>
      </c>
      <c r="ARY97" s="78">
        <f ca="1">AGJ97*IF(UT44&lt;0,0,1)</f>
        <v>0.10390226895687933</v>
      </c>
      <c r="ARZ97" s="78">
        <f ca="1">AGK97*IF(UU44&lt;0,0,1)</f>
        <v>-5.1483603248892208E-2</v>
      </c>
      <c r="ASA97" s="78">
        <f ca="1">AGL97*IF(UV44&lt;0,0,1)</f>
        <v>-5.5514210876976236E-2</v>
      </c>
      <c r="ASB97" s="78">
        <f ca="1">AGM97*IF(UW44&lt;0,0,1)</f>
        <v>9.8822683097988112E-2</v>
      </c>
      <c r="ASC97" s="78">
        <f ca="1">AGN97*IF(UX44&lt;0,0,1)</f>
        <v>-5.664431187979637E-2</v>
      </c>
      <c r="ASD97" s="78">
        <f ca="1">AGO97*IF(UY44&lt;0,0,1)</f>
        <v>-5.9450355879311391E-2</v>
      </c>
      <c r="ASE97" s="78">
        <f ca="1">AGP97*IF(UZ44&lt;0,0,1)</f>
        <v>0.10265409942600716</v>
      </c>
      <c r="ASF97" s="78">
        <f ca="1">AGQ97*IF(VA44&lt;0,0,1)</f>
        <v>-6.6832874191382383E-2</v>
      </c>
      <c r="ASG97" s="78">
        <f ca="1">AGR97*IF(VB44&lt;0,0,1)</f>
        <v>0.10652794227626378</v>
      </c>
      <c r="ASH97" s="78">
        <f ca="1">AGS97*IF(VC44&lt;0,0,1)</f>
        <v>-6.3999375741175715E-2</v>
      </c>
      <c r="ASI97" s="78">
        <f ca="1">AGT97*IF(VD44&lt;0,0,1)</f>
        <v>0.10694748709246317</v>
      </c>
      <c r="ASJ97" s="78">
        <f ca="1">AGU97*IF(VE44&lt;0,0,1)</f>
        <v>-7.1763910144872961E-2</v>
      </c>
      <c r="ASK97" s="78">
        <f ca="1">AGV97*IF(VF44&lt;0,0,1)</f>
        <v>9.9649371358327535E-2</v>
      </c>
      <c r="ASL97" s="78">
        <f ca="1">AGW97*IF(VG44&lt;0,0,1)</f>
        <v>0.10049949094342873</v>
      </c>
      <c r="ASM97" s="78">
        <f ca="1">AGX97*IF(VH44&lt;0,0,1)</f>
        <v>-7.1506367861633752E-2</v>
      </c>
      <c r="ASN97" s="78">
        <f ca="1">AGY97*IF(VI44&lt;0,0,1)</f>
        <v>0.10865428446910884</v>
      </c>
      <c r="ASO97" s="78">
        <f ca="1">AGZ97*IF(VJ44&lt;0,0,1)</f>
        <v>-5.6280929336685881E-2</v>
      </c>
      <c r="ASP97" s="78">
        <f ca="1">AHA97*IF(VK44&lt;0,0,1)</f>
        <v>0.11047215261159402</v>
      </c>
      <c r="ASQ97" s="78">
        <f ca="1">AHB97*IF(VL44&lt;0,0,1)</f>
        <v>0.10835222045948581</v>
      </c>
      <c r="ASR97" s="78">
        <f ca="1">AHC97*IF(VM44&lt;0,0,1)</f>
        <v>0.11142327231713541</v>
      </c>
      <c r="ASS97" s="78">
        <f ca="1">AHD97*IF(VN44&lt;0,0,1)</f>
        <v>0.10073060299624031</v>
      </c>
      <c r="AST97" s="78">
        <f ca="1">AHE97*IF(VO44&lt;0,0,1)</f>
        <v>-6.2225116837615488E-2</v>
      </c>
      <c r="ASU97" s="78">
        <f ca="1">AHF97*IF(VP44&lt;0,0,1)</f>
        <v>-5.7134415855741805E-2</v>
      </c>
      <c r="ASV97" s="78">
        <f ca="1">AHG97*IF(VQ44&lt;0,0,1)</f>
        <v>-6.1402943926638781E-2</v>
      </c>
      <c r="ASW97" s="78">
        <f ca="1">AHH97*IF(VR44&lt;0,0,1)</f>
        <v>-5.1012093496735834E-2</v>
      </c>
      <c r="ASX97" s="78">
        <f ca="1">AHI97*IF(VS44&lt;0,0,1)</f>
        <v>0.10927113206148192</v>
      </c>
      <c r="ASY97" s="78">
        <f ca="1">AHJ97*IF(VT44&lt;0,0,1)</f>
        <v>-6.371806076812081E-2</v>
      </c>
      <c r="ASZ97" s="78">
        <f ca="1">AHK97*IF(VU44&lt;0,0,1)</f>
        <v>-6.4566984828156815E-2</v>
      </c>
      <c r="ATA97" s="78">
        <f ca="1">AHL97*IF(VV44&lt;0,0,1)</f>
        <v>0.10595361013523051</v>
      </c>
      <c r="ATB97" s="78">
        <f ca="1">AHM97*IF(VW44&lt;0,0,1)</f>
        <v>0.10226692649465903</v>
      </c>
      <c r="ATC97" s="78">
        <f ca="1">AHN97*IF(VX44&lt;0,0,1)</f>
        <v>-7.0511889141663328E-2</v>
      </c>
      <c r="ATD97" s="78">
        <f ca="1">AHO97*IF(VY44&lt;0,0,1)</f>
        <v>-5.6960879040640511E-2</v>
      </c>
      <c r="ATE97" s="78">
        <f ca="1">AHP97*IF(VZ44&lt;0,0,1)</f>
        <v>-5.7309809693778295E-2</v>
      </c>
      <c r="ATF97" s="78">
        <f ca="1">AHQ97*IF(WA44&lt;0,0,1)</f>
        <v>0.10566090071030869</v>
      </c>
      <c r="ATG97" s="78">
        <f ca="1">AHR97*IF(WB44&lt;0,0,1)</f>
        <v>-5.9483119940172982E-2</v>
      </c>
      <c r="ATH97" s="78">
        <f ca="1">AHS97*IF(WC44&lt;0,0,1)</f>
        <v>-6.8933905924097982E-2</v>
      </c>
      <c r="ATI97" s="78">
        <f ca="1">AHT97*IF(WD44&lt;0,0,1)</f>
        <v>-5.6791209696798156E-2</v>
      </c>
      <c r="ATJ97" s="78">
        <f ca="1">AHU97*IF(WE44&lt;0,0,1)</f>
        <v>0.11099473827328339</v>
      </c>
      <c r="ATK97" s="78">
        <f ca="1">AHV97*IF(WF44&lt;0,0,1)</f>
        <v>-5.2513791090103991E-2</v>
      </c>
      <c r="ATL97" s="78">
        <f ca="1">AHW97*IF(WG44&lt;0,0,1)</f>
        <v>-7.0140426903782915E-2</v>
      </c>
      <c r="ATM97" s="78">
        <f ca="1">AHX97*IF(WH44&lt;0,0,1)</f>
        <v>-7.186422516090446E-2</v>
      </c>
      <c r="ATN97" s="78">
        <f ca="1">AHY97*IF(WI44&lt;0,0,1)</f>
        <v>0.10819315773703835</v>
      </c>
      <c r="ATO97" s="78">
        <f ca="1">AHZ97*IF(WJ44&lt;0,0,1)</f>
        <v>-5.5495465506856266E-2</v>
      </c>
      <c r="ATP97" s="78">
        <f ca="1">AIA97*IF(WK44&lt;0,0,1)</f>
        <v>-7.0854954589163743E-2</v>
      </c>
      <c r="ATQ97" s="78">
        <f ca="1">AIB97*IF(WL44&lt;0,0,1)</f>
        <v>0.11012353589961675</v>
      </c>
      <c r="ATR97" s="78">
        <f ca="1">AIC97*IF(WM44&lt;0,0,1)</f>
        <v>9.9530113431897618E-2</v>
      </c>
      <c r="ATS97" s="78">
        <f ca="1">AID97*IF(WN44&lt;0,0,1)</f>
        <v>-5.394707353757372E-2</v>
      </c>
      <c r="ATT97" s="78">
        <f ca="1">AIE97*IF(WO44&lt;0,0,1)</f>
        <v>0.11146065925459227</v>
      </c>
      <c r="ATU97" s="78">
        <f ca="1">AIF97*IF(WP44&lt;0,0,1)</f>
        <v>-6.4198993914861904E-2</v>
      </c>
      <c r="ATV97" s="78">
        <f ca="1">AIG97*IF(WQ44&lt;0,0,1)</f>
        <v>0.10717963238666137</v>
      </c>
      <c r="ATW97" s="78">
        <f ca="1">AIH97*IF(WR44&lt;0,0,1)</f>
        <v>-6.66033003635048E-2</v>
      </c>
      <c r="ATX97" s="78">
        <f ca="1">AII97*IF(WS44&lt;0,0,1)</f>
        <v>-7.1497580709619216E-2</v>
      </c>
      <c r="ATY97" s="78">
        <f ca="1">AIJ97*IF(WT44&lt;0,0,1)</f>
        <v>0.10236060864846755</v>
      </c>
      <c r="ATZ97" s="78">
        <f ca="1">AIK97*IF(WU44&lt;0,0,1)</f>
        <v>-6.3729365546335376E-2</v>
      </c>
      <c r="AUA97" s="78">
        <f ca="1">AIL97*IF(WV44&lt;0,0,1)</f>
        <v>-5.641166317142951E-2</v>
      </c>
      <c r="AUB97" s="78">
        <f ca="1">AIM97*IF(WW44&lt;0,0,1)</f>
        <v>-6.4176023095131499E-2</v>
      </c>
      <c r="AUC97" s="78">
        <f ca="1">AIN97*IF(WX44&lt;0,0,1)</f>
        <v>0.10694979085085453</v>
      </c>
      <c r="AUD97" s="78">
        <f ca="1">AIO97*IF(WY44&lt;0,0,1)</f>
        <v>0.10062018490316746</v>
      </c>
      <c r="AUE97" s="78">
        <f ca="1">AIP97*IF(WZ44&lt;0,0,1)</f>
        <v>0.10128847835841658</v>
      </c>
      <c r="AUF97" s="78">
        <f ca="1">AIQ97*IF(XA44&lt;0,0,1)</f>
        <v>0.10656002029369435</v>
      </c>
      <c r="AUG97" s="78">
        <f ca="1">AIR97*IF(XB44&lt;0,0,1)</f>
        <v>-7.0062200851286283E-2</v>
      </c>
      <c r="AUH97" s="78">
        <f ca="1">AIS97*IF(XC44&lt;0,0,1)</f>
        <v>-6.1973314539309494E-2</v>
      </c>
      <c r="AUI97" s="78">
        <f ca="1">AIT97*IF(XD44&lt;0,0,1)</f>
        <v>-5.4693254682037201E-2</v>
      </c>
      <c r="AUJ97" s="78">
        <f ca="1">AIU97*IF(XE44&lt;0,0,1)</f>
        <v>0.10603497499865198</v>
      </c>
      <c r="AUK97" s="78">
        <f ca="1">AIV97*IF(XF44&lt;0,0,1)</f>
        <v>0.10401769310415428</v>
      </c>
      <c r="AUL97" s="78">
        <f ca="1">AIW97*IF(XG44&lt;0,0,1)</f>
        <v>-5.971421603037394E-2</v>
      </c>
      <c r="AUM97" s="78">
        <f ca="1">AIX97*IF(XH44&lt;0,0,1)</f>
        <v>0.10554564676230897</v>
      </c>
      <c r="AUN97" s="78">
        <f ca="1">AIY97*IF(XI44&lt;0,0,1)</f>
        <v>-5.6997532139298583E-2</v>
      </c>
      <c r="AUO97" s="78">
        <f ca="1">AIZ97*IF(XJ44&lt;0,0,1)</f>
        <v>-6.5777941559585801E-2</v>
      </c>
      <c r="AUP97" s="78">
        <f ca="1">AJA97*IF(XK44&lt;0,0,1)</f>
        <v>0.10328526153352707</v>
      </c>
      <c r="AUQ97" s="78">
        <f ca="1">AJB97*IF(XL44&lt;0,0,1)</f>
        <v>-6.4054668977553353E-2</v>
      </c>
      <c r="AUR97" s="78">
        <f ca="1">AJC97*IF(XM44&lt;0,0,1)</f>
        <v>9.8449434354307072E-2</v>
      </c>
      <c r="AUS97" s="78">
        <f ca="1">AJD97*IF(XN44&lt;0,0,1)</f>
        <v>9.8791385342974505E-2</v>
      </c>
      <c r="AUT97" s="78">
        <f ca="1">AJE97*IF(XO44&lt;0,0,1)</f>
        <v>-5.3533607129315083E-2</v>
      </c>
      <c r="AUU97" s="78">
        <f ca="1">AJF97*IF(XP44&lt;0,0,1)</f>
        <v>-6.2390797765609185E-2</v>
      </c>
      <c r="AUV97" s="78">
        <f ca="1">AJG97*IF(XQ44&lt;0,0,1)</f>
        <v>0.10861084899635158</v>
      </c>
      <c r="AUW97" s="78">
        <f ca="1">AJH97*IF(XR44&lt;0,0,1)</f>
        <v>0.10985279434494967</v>
      </c>
      <c r="AUX97" s="78">
        <f ca="1">AJI97*IF(XS44&lt;0,0,1)</f>
        <v>-7.0191399709747831E-2</v>
      </c>
      <c r="AUY97" s="78">
        <f ca="1">AJJ97*IF(XT44&lt;0,0,1)</f>
        <v>-6.4958250428419212E-2</v>
      </c>
      <c r="AUZ97" s="78">
        <f ca="1">AJK97*IF(XU44&lt;0,0,1)</f>
        <v>0.10052376601095253</v>
      </c>
      <c r="AVA97" s="78">
        <f ca="1">AJL97*IF(XV44&lt;0,0,1)</f>
        <v>-5.7804926749955084E-2</v>
      </c>
      <c r="AVB97" s="78">
        <f ca="1">AJM97*IF(XW44&lt;0,0,1)</f>
        <v>0.10193119689162772</v>
      </c>
      <c r="AVC97" s="78">
        <f ca="1">AJN97*IF(XX44&lt;0,0,1)</f>
        <v>-6.6971938250734095E-2</v>
      </c>
      <c r="AVD97" s="78">
        <f ca="1">AJO97*IF(XY44&lt;0,0,1)</f>
        <v>0.10537690277731041</v>
      </c>
      <c r="AVE97" s="78">
        <f ca="1">AJP97*IF(XZ44&lt;0,0,1)</f>
        <v>0.10137949263585716</v>
      </c>
      <c r="AVF97" s="78">
        <f ca="1">AJQ97*IF(YA44&lt;0,0,1)</f>
        <v>-5.8694237051165707E-2</v>
      </c>
      <c r="AVG97" s="78">
        <f ca="1">AJR97*IF(YB44&lt;0,0,1)</f>
        <v>-6.8160974195276003E-2</v>
      </c>
      <c r="AVH97" s="78">
        <f ca="1">AJS97*IF(YC44&lt;0,0,1)</f>
        <v>-5.6807009842659795E-2</v>
      </c>
      <c r="AVI97" s="78">
        <f ca="1">AJT97*IF(YD44&lt;0,0,1)</f>
        <v>0.10852404759298542</v>
      </c>
      <c r="AVJ97" s="78">
        <f ca="1">AJU97*IF(YE44&lt;0,0,1)</f>
        <v>0.10497268588829284</v>
      </c>
      <c r="AVK97" s="72"/>
      <c r="AVL97" s="73">
        <v>14</v>
      </c>
      <c r="AVM97" s="78">
        <f ca="1"/>
        <v>6.9267945374941412E-3</v>
      </c>
      <c r="AVN97" s="78">
        <f ca="1"/>
        <v>8.5759049027738676E-2</v>
      </c>
      <c r="AVO97" s="78">
        <f ca="1"/>
        <v>9.9002110398844156E-2</v>
      </c>
      <c r="AVP97" s="78">
        <f ca="1"/>
        <v>9.6799232970377375E-2</v>
      </c>
      <c r="AVQ97" s="78">
        <f ca="1"/>
        <v>6.0852742567039042E-2</v>
      </c>
      <c r="AVR97" s="78">
        <f ca="1"/>
        <v>9.6735888214412227E-3</v>
      </c>
      <c r="AVS97" s="78">
        <f ca="1"/>
        <v>8.9836783936915132E-2</v>
      </c>
      <c r="AVT97" s="78">
        <f ca="1"/>
        <v>6.3361790304059529E-2</v>
      </c>
      <c r="AVU97" s="78">
        <f ca="1"/>
        <v>3.7075231883079797E-2</v>
      </c>
      <c r="AVV97" s="78">
        <f ca="1"/>
        <v>3.2153215795788191E-2</v>
      </c>
      <c r="AVW97" s="78">
        <f ca="1"/>
        <v>8.3282781415981982E-4</v>
      </c>
      <c r="AVX97" s="78">
        <f ca="1"/>
        <v>3.9794763969876835E-2</v>
      </c>
      <c r="AVY97" s="78">
        <f ca="1"/>
        <v>3.2056320065393717E-2</v>
      </c>
      <c r="AVZ97" s="78">
        <f ca="1"/>
        <v>7.2419284212804233E-2</v>
      </c>
      <c r="AWA97" s="78">
        <f ca="1"/>
        <v>2.2290320499436271E-3</v>
      </c>
      <c r="AWB97" s="78">
        <f ca="1"/>
        <v>3.6399328853174671E-2</v>
      </c>
      <c r="AWC97" s="78">
        <f ca="1"/>
        <v>8.714716167583382E-2</v>
      </c>
      <c r="AWD97" s="78">
        <f ca="1"/>
        <v>9.9369198397592021E-2</v>
      </c>
      <c r="AWE97" s="78">
        <f ca="1"/>
        <v>9.5616959332833928E-2</v>
      </c>
      <c r="AWF97" s="78">
        <f ca="1"/>
        <v>9.6446526612438743E-2</v>
      </c>
      <c r="AWG97" s="78">
        <f ca="1"/>
        <v>3.4035298129227877E-2</v>
      </c>
      <c r="AWH97" s="78">
        <f ca="1"/>
        <v>9.725912320553573E-2</v>
      </c>
      <c r="AWI97" s="78">
        <f ca="1"/>
        <v>8.5203060748066925E-2</v>
      </c>
      <c r="AWJ97" s="78">
        <f ca="1"/>
        <v>2.2034630572201244E-2</v>
      </c>
      <c r="AWK97" s="78">
        <f ca="1"/>
        <v>8.3479841200543831E-2</v>
      </c>
      <c r="AWL97" s="78">
        <f ca="1"/>
        <v>4.314032907399671E-2</v>
      </c>
      <c r="AWM97" s="78">
        <f ca="1"/>
        <v>5.5921355954950583E-2</v>
      </c>
      <c r="AWN97" s="78">
        <f ca="1"/>
        <v>3.4644480263474012E-2</v>
      </c>
      <c r="AWO97" s="78">
        <f ca="1"/>
        <v>4.2238573113918508E-2</v>
      </c>
      <c r="AWP97" s="78">
        <f ca="1"/>
        <v>6.7385193164107585E-2</v>
      </c>
      <c r="AWQ97" s="78">
        <f ca="1"/>
        <v>2.5333784035308032E-2</v>
      </c>
      <c r="AWR97" s="78">
        <f ca="1"/>
        <v>3.9388799372523958E-2</v>
      </c>
      <c r="AWS97" s="78">
        <f ca="1"/>
        <v>2.2828724359030304E-2</v>
      </c>
      <c r="AWT97" s="78">
        <f ca="1"/>
        <v>4.5935977865577529E-2</v>
      </c>
      <c r="AWU97" s="78">
        <f ca="1"/>
        <v>3.3015706296650481E-2</v>
      </c>
      <c r="AWV97" s="78">
        <f ca="1"/>
        <v>1.2004065459850844E-2</v>
      </c>
      <c r="AWW97" s="78">
        <f ca="1"/>
        <v>2.6006903639279249E-2</v>
      </c>
      <c r="AWX97" s="78">
        <f ca="1"/>
        <v>1.6039751371412472E-2</v>
      </c>
      <c r="AWY97" s="78">
        <f ca="1"/>
        <v>8.8935826162557172E-3</v>
      </c>
      <c r="AWZ97" s="78">
        <f ca="1"/>
        <v>7.0709030024401431E-2</v>
      </c>
      <c r="AXA97" s="78">
        <f ca="1"/>
        <v>7.142750904476626E-2</v>
      </c>
      <c r="AXB97" s="78">
        <f ca="1"/>
        <v>8.3336046271194179E-4</v>
      </c>
      <c r="AXC97" s="78">
        <f ca="1"/>
        <v>2.8051072014533732E-2</v>
      </c>
      <c r="AXD97" s="78">
        <f ca="1"/>
        <v>4.5710788404151229E-2</v>
      </c>
      <c r="AXE97" s="78">
        <f ca="1"/>
        <v>4.2154178115878384E-2</v>
      </c>
      <c r="AXF97" s="78">
        <f ca="1"/>
        <v>2.5468269752393219E-2</v>
      </c>
      <c r="AXG97" s="78">
        <f ca="1"/>
        <v>2.8088329132997268E-2</v>
      </c>
      <c r="AXH97" s="78">
        <f ca="1"/>
        <v>5.4227808311942807E-2</v>
      </c>
      <c r="AXI97" s="78">
        <f ca="1"/>
        <v>3.8056640501877591E-2</v>
      </c>
      <c r="AXJ97" s="78">
        <f ca="1"/>
        <v>8.5632224608566704E-2</v>
      </c>
      <c r="AXK97" s="78">
        <f ca="1"/>
        <v>2.8643271599191701E-2</v>
      </c>
      <c r="AXL97" s="72"/>
      <c r="AXM97" s="71"/>
    </row>
    <row r="98" spans="1:1313" hidden="1" x14ac:dyDescent="0.25">
      <c r="A98" s="74">
        <f>A97+1</f>
        <v>15</v>
      </c>
      <c r="B98" s="90">
        <f ca="1">IF(Inicia_="n",RAND()*Ampl_,AVM98)</f>
        <v>1.0528994111812628E-2</v>
      </c>
      <c r="C98" s="90">
        <f ca="1">IF(Inicia_="n",RAND()*Ampl_,AVN98)</f>
        <v>3.127171234600238E-2</v>
      </c>
      <c r="D98" s="90">
        <f ca="1">IF(Inicia_="n",RAND()*Ampl_,AVO98)</f>
        <v>6.8156630544885952E-2</v>
      </c>
      <c r="E98" s="90">
        <f ca="1">IF(Inicia_="n",RAND()*Ampl_,AVP98)</f>
        <v>5.2565167769160696E-2</v>
      </c>
      <c r="F98" s="90">
        <f ca="1">IF(Inicia_="n",RAND()*Ampl_,AVQ98)</f>
        <v>1.0819612743976303E-2</v>
      </c>
      <c r="G98" s="90">
        <f ca="1">IF(Inicia_="n",RAND()*Ampl_,AVR98)</f>
        <v>5.2803304112497396E-2</v>
      </c>
      <c r="H98" s="90">
        <f ca="1">IF(Inicia_="n",RAND()*Ampl_,AVS98)</f>
        <v>2.2205376993382167E-2</v>
      </c>
      <c r="I98" s="90">
        <f ca="1">IF(Inicia_="n",RAND()*Ampl_,AVT98)</f>
        <v>1.0292463551014054E-2</v>
      </c>
      <c r="J98" s="90">
        <f ca="1">IF(Inicia_="n",RAND()*Ampl_,AVU98)</f>
        <v>4.8368279304678775E-2</v>
      </c>
      <c r="K98" s="90">
        <f ca="1">IF(Inicia_="n",RAND()*Ampl_,AVV98)</f>
        <v>4.1372940062576628E-2</v>
      </c>
      <c r="L98" s="90">
        <f ca="1">IF(Inicia_="n",RAND()*Ampl_,AVW98)</f>
        <v>3.9373712455189952E-3</v>
      </c>
      <c r="M98" s="90">
        <f ca="1">IF(Inicia_="n",RAND()*Ampl_,AVX98)</f>
        <v>6.0169271284565923E-2</v>
      </c>
      <c r="N98" s="90">
        <f ca="1">IF(Inicia_="n",RAND()*Ampl_,AVY98)</f>
        <v>1.1979929128895041E-2</v>
      </c>
      <c r="O98" s="90">
        <f ca="1">IF(Inicia_="n",RAND()*Ampl_,AVZ98)</f>
        <v>1.993651708793899E-2</v>
      </c>
      <c r="P98" s="90">
        <f ca="1">IF(Inicia_="n",RAND()*Ampl_,AWA98)</f>
        <v>4.2284606945519415E-2</v>
      </c>
      <c r="Q98" s="90">
        <f ca="1">IF(Inicia_="n",RAND()*Ampl_,AWB98)</f>
        <v>7.325194551754026E-2</v>
      </c>
      <c r="R98" s="90">
        <f ca="1">IF(Inicia_="n",RAND()*Ampl_,AWC98)</f>
        <v>4.5330249183959982E-2</v>
      </c>
      <c r="S98" s="90">
        <f ca="1">IF(Inicia_="n",RAND()*Ampl_,AWD98)</f>
        <v>5.5356461263830203E-2</v>
      </c>
      <c r="T98" s="90">
        <f ca="1">IF(Inicia_="n",RAND()*Ampl_,AWE98)</f>
        <v>7.0162625054128666E-2</v>
      </c>
      <c r="U98" s="90">
        <f ca="1">IF(Inicia_="n",RAND()*Ampl_,AWF98)</f>
        <v>6.4074373075222998E-2</v>
      </c>
      <c r="V98" s="90">
        <f ca="1">IF(Inicia_="n",RAND()*Ampl_,AWG98)</f>
        <v>6.7754693539154282E-2</v>
      </c>
      <c r="W98" s="90">
        <f ca="1">IF(Inicia_="n",RAND()*Ampl_,AWH98)</f>
        <v>8.3752075463146516E-2</v>
      </c>
      <c r="X98" s="90">
        <f ca="1">IF(Inicia_="n",RAND()*Ampl_,AWI98)</f>
        <v>6.6036285121550228E-2</v>
      </c>
      <c r="Y98" s="90">
        <f ca="1">IF(Inicia_="n",RAND()*Ampl_,AWJ98)</f>
        <v>2.1572662584983273E-2</v>
      </c>
      <c r="Z98" s="90">
        <f ca="1">IF(Inicia_="n",RAND()*Ampl_,AWK98)</f>
        <v>9.9351970132105505E-3</v>
      </c>
      <c r="AA98" s="90">
        <f ca="1">IF(Inicia_="n",RAND()*Ampl_,AWL98)</f>
        <v>6.3694779605355523E-4</v>
      </c>
      <c r="AB98" s="90">
        <f ca="1">IF(Inicia_="n",RAND()*Ampl_,AWM98)</f>
        <v>5.9684564546913623E-3</v>
      </c>
      <c r="AC98" s="90">
        <f ca="1">IF(Inicia_="n",RAND()*Ampl_,AWN98)</f>
        <v>8.6070577841370288E-2</v>
      </c>
      <c r="AD98" s="90">
        <f ca="1">IF(Inicia_="n",RAND()*Ampl_,AWO98)</f>
        <v>4.4476665011576516E-2</v>
      </c>
      <c r="AE98" s="90">
        <f ca="1">IF(Inicia_="n",RAND()*Ampl_,AWP98)</f>
        <v>9.0723663472101104E-2</v>
      </c>
      <c r="AF98" s="90">
        <f ca="1">IF(Inicia_="n",RAND()*Ampl_,AWQ98)</f>
        <v>8.8432893306756938E-2</v>
      </c>
      <c r="AG98" s="90">
        <f ca="1">IF(Inicia_="n",RAND()*Ampl_,AWR98)</f>
        <v>2.0190151699483738E-2</v>
      </c>
      <c r="AH98" s="90">
        <f ca="1">IF(Inicia_="n",RAND()*Ampl_,AWS98)</f>
        <v>2.6702345817779319E-2</v>
      </c>
      <c r="AI98" s="90">
        <f ca="1">IF(Inicia_="n",RAND()*Ampl_,AWT98)</f>
        <v>6.0241351214314232E-2</v>
      </c>
      <c r="AJ98" s="90">
        <f ca="1">IF(Inicia_="n",RAND()*Ampl_,AWU98)</f>
        <v>8.464626899675233E-2</v>
      </c>
      <c r="AK98" s="90">
        <f ca="1">IF(Inicia_="n",RAND()*Ampl_,AWV98)</f>
        <v>8.1144670545637732E-2</v>
      </c>
      <c r="AL98" s="90">
        <f ca="1">IF(Inicia_="n",RAND()*Ampl_,AWW98)</f>
        <v>7.4436470078881753E-2</v>
      </c>
      <c r="AM98" s="90">
        <f ca="1">IF(Inicia_="n",RAND()*Ampl_,AWX98)</f>
        <v>4.4254012570881955E-2</v>
      </c>
      <c r="AN98" s="90">
        <f ca="1">IF(Inicia_="n",RAND()*Ampl_,AWY98)</f>
        <v>9.3168209192140236E-2</v>
      </c>
      <c r="AO98" s="90">
        <f ca="1">IF(Inicia_="n",RAND()*Ampl_,AWZ98)</f>
        <v>3.1735245792254511E-3</v>
      </c>
      <c r="AP98" s="90">
        <f ca="1">IF(Inicia_="n",RAND()*Ampl_,AXA98)</f>
        <v>3.004595947811859E-2</v>
      </c>
      <c r="AQ98" s="90">
        <f ca="1">IF(Inicia_="n",RAND()*Ampl_,AXB98)</f>
        <v>8.8460725620652256E-2</v>
      </c>
      <c r="AR98" s="90">
        <f ca="1">IF(Inicia_="n",RAND()*Ampl_,AXC98)</f>
        <v>8.8423193677219847E-2</v>
      </c>
      <c r="AS98" s="90">
        <f ca="1">IF(Inicia_="n",RAND()*Ampl_,AXD98)</f>
        <v>5.1526897848394981E-2</v>
      </c>
      <c r="AT98" s="90">
        <f ca="1">IF(Inicia_="n",RAND()*Ampl_,AXE98)</f>
        <v>6.8904055201970141E-2</v>
      </c>
      <c r="AU98" s="90">
        <f ca="1">IF(Inicia_="n",RAND()*Ampl_,AXF98)</f>
        <v>4.8654446882854668E-2</v>
      </c>
      <c r="AV98" s="90">
        <f ca="1">IF(Inicia_="n",RAND()*Ampl_,AXG98)</f>
        <v>6.7123026173750225E-2</v>
      </c>
      <c r="AW98" s="90">
        <f ca="1">IF(Inicia_="n",RAND()*Ampl_,AXH98)</f>
        <v>1.6326484369648907E-2</v>
      </c>
      <c r="AX98" s="90">
        <f ca="1">IF(Inicia_="n",RAND()*Ampl_,AXI98)</f>
        <v>2.7566427021858842E-2</v>
      </c>
      <c r="AY98" s="90">
        <f ca="1">IF(Inicia_="n",RAND()*Ampl_,AXJ98)</f>
        <v>8.4845354129109873E-2</v>
      </c>
      <c r="AZ98" s="90">
        <f ca="1">IF(Inicia_="n",RAND()*Ampl_,AXK98)</f>
        <v>9.5593366109933575E-2</v>
      </c>
      <c r="BC98" s="78">
        <f ca="1"/>
        <v>0.16235979824942914</v>
      </c>
      <c r="BD98" s="78">
        <f ca="1"/>
        <v>0.26262654681939052</v>
      </c>
      <c r="BE98" s="78">
        <f ca="1"/>
        <v>0.11495662641795748</v>
      </c>
      <c r="BF98" s="78">
        <f ca="1"/>
        <v>0.26701970276889331</v>
      </c>
      <c r="BG98" s="78">
        <f ca="1"/>
        <v>0.16750980405259122</v>
      </c>
      <c r="BH98" s="78">
        <f ca="1"/>
        <v>0.11767326482836071</v>
      </c>
      <c r="BI98" s="78">
        <f ca="1"/>
        <v>0.10070657960644411</v>
      </c>
      <c r="BJ98" s="78">
        <f ca="1"/>
        <v>0.13272286102949263</v>
      </c>
      <c r="BK98" s="78">
        <f ca="1"/>
        <v>0.13670795922190965</v>
      </c>
      <c r="BL98" s="78">
        <f ca="1"/>
        <v>0.23325092914672352</v>
      </c>
      <c r="BM98" s="78">
        <f ca="1"/>
        <v>0.14857369912489088</v>
      </c>
      <c r="BN98" s="78">
        <f ca="1"/>
        <v>0.12702971485676462</v>
      </c>
      <c r="BO98" s="78">
        <f ca="1"/>
        <v>0.18469448585569676</v>
      </c>
      <c r="BP98" s="78">
        <f ca="1"/>
        <v>0.21097425027762473</v>
      </c>
      <c r="BQ98" s="78">
        <f ca="1"/>
        <v>0.17066850120748076</v>
      </c>
      <c r="BR98" s="78">
        <f ca="1"/>
        <v>0.21824908237532048</v>
      </c>
      <c r="BS98" s="78">
        <f ca="1"/>
        <v>0.16398120467690064</v>
      </c>
      <c r="BT98" s="78">
        <f ca="1"/>
        <v>0.14875711107255002</v>
      </c>
      <c r="BU98" s="78">
        <f ca="1"/>
        <v>0.1135816338589164</v>
      </c>
      <c r="BV98" s="78">
        <f ca="1"/>
        <v>0.1470408891262911</v>
      </c>
      <c r="BW98" s="78">
        <f ca="1"/>
        <v>0.18500327449827808</v>
      </c>
      <c r="BX98" s="78">
        <f ca="1"/>
        <v>7.9084143671970808E-2</v>
      </c>
      <c r="BY98" s="78">
        <f ca="1"/>
        <v>0.11751974781475877</v>
      </c>
      <c r="BZ98" s="78">
        <f ca="1"/>
        <v>0.17622507867373086</v>
      </c>
      <c r="CA98" s="78">
        <f ca="1"/>
        <v>0.16186748123402589</v>
      </c>
      <c r="CB98" s="78">
        <f ca="1"/>
        <v>0.10425051623493337</v>
      </c>
      <c r="CC98" s="78">
        <f ca="1"/>
        <v>0.19227427327058505</v>
      </c>
      <c r="CD98" s="78">
        <f ca="1"/>
        <v>8.0422932693380592E-2</v>
      </c>
      <c r="CE98" s="78">
        <f ca="1"/>
        <v>0.28155055907894405</v>
      </c>
      <c r="CF98" s="78">
        <f ca="1"/>
        <v>0.26107275111366068</v>
      </c>
      <c r="CG98" s="78">
        <f ca="1"/>
        <v>0.18318005617986499</v>
      </c>
      <c r="CH98" s="78">
        <f ca="1"/>
        <v>0.15072853037615253</v>
      </c>
      <c r="CI98" s="78">
        <f ca="1"/>
        <v>0.12167558911771705</v>
      </c>
      <c r="CJ98" s="78">
        <f ca="1"/>
        <v>0.14077406568471029</v>
      </c>
      <c r="CK98" s="78">
        <f ca="1"/>
        <v>0.22884342341457131</v>
      </c>
      <c r="CL98" s="78">
        <f ca="1"/>
        <v>0.18203668485449212</v>
      </c>
      <c r="CM98" s="78">
        <f ca="1"/>
        <v>0.13269933606524398</v>
      </c>
      <c r="CN98" s="78">
        <f ca="1"/>
        <v>0.17456459229017698</v>
      </c>
      <c r="CO98" s="78">
        <f ca="1"/>
        <v>0.24751910758440679</v>
      </c>
      <c r="CP98" s="78">
        <f ca="1"/>
        <v>0.17116562948149161</v>
      </c>
      <c r="CQ98" s="78">
        <f ca="1"/>
        <v>7.5647274000495271E-2</v>
      </c>
      <c r="CR98" s="78">
        <f ca="1"/>
        <v>0.20971846613913273</v>
      </c>
      <c r="CS98" s="78">
        <f ca="1"/>
        <v>8.7342692541075614E-2</v>
      </c>
      <c r="CT98" s="78">
        <f ca="1"/>
        <v>0.20181047884197034</v>
      </c>
      <c r="CU98" s="78">
        <f ca="1"/>
        <v>0.11176029724412384</v>
      </c>
      <c r="CV98" s="78">
        <f ca="1"/>
        <v>0.14248176577089613</v>
      </c>
      <c r="CW98" s="78">
        <f ca="1"/>
        <v>0.18525427857639576</v>
      </c>
      <c r="CX98" s="78">
        <f ca="1"/>
        <v>0.23897680148431263</v>
      </c>
      <c r="CY98" s="78">
        <f ca="1"/>
        <v>9.7753295177596788E-2</v>
      </c>
      <c r="CZ98" s="78">
        <f ca="1"/>
        <v>0.24603470215807077</v>
      </c>
      <c r="DA98" s="78">
        <f ca="1"/>
        <v>0.27765761104327369</v>
      </c>
      <c r="DB98" s="78">
        <f ca="1"/>
        <v>0.19743468957194796</v>
      </c>
      <c r="DC98" s="78">
        <f ca="1"/>
        <v>0.16284378914116882</v>
      </c>
      <c r="DD98" s="78">
        <f ca="1"/>
        <v>0.1307236149554562</v>
      </c>
      <c r="DE98" s="78">
        <f ca="1"/>
        <v>0.10151012740874372</v>
      </c>
      <c r="DF98" s="78">
        <f ca="1"/>
        <v>0.16147730965257551</v>
      </c>
      <c r="DG98" s="78">
        <f ca="1"/>
        <v>0.12946884917742957</v>
      </c>
      <c r="DH98" s="78">
        <f ca="1"/>
        <v>0.2605753260257081</v>
      </c>
      <c r="DI98" s="78">
        <f ca="1"/>
        <v>0.13298191416745675</v>
      </c>
      <c r="DJ98" s="78">
        <f ca="1"/>
        <v>8.3230967110829432E-2</v>
      </c>
      <c r="DK98" s="78">
        <f ca="1"/>
        <v>0.14955425010711224</v>
      </c>
      <c r="DL98" s="78">
        <f ca="1"/>
        <v>0.19493049245332178</v>
      </c>
      <c r="DM98" s="78">
        <f ca="1"/>
        <v>0.10653944127417705</v>
      </c>
      <c r="DN98" s="78">
        <f ca="1"/>
        <v>0.16638968418538175</v>
      </c>
      <c r="DO98" s="78">
        <f ca="1"/>
        <v>0.27076089018973881</v>
      </c>
      <c r="DP98" s="78">
        <f ca="1"/>
        <v>0.26191614394064422</v>
      </c>
      <c r="DQ98" s="78">
        <f ca="1"/>
        <v>0.19280690161300881</v>
      </c>
      <c r="DR98" s="78">
        <f ca="1"/>
        <v>0.25107571475330676</v>
      </c>
      <c r="DS98" s="78">
        <f ca="1"/>
        <v>0.2811654760157547</v>
      </c>
      <c r="DT98" s="78">
        <f ca="1"/>
        <v>7.8144874475992929E-2</v>
      </c>
      <c r="DU98" s="78">
        <f ca="1"/>
        <v>0.27822616643690024</v>
      </c>
      <c r="DV98" s="78">
        <f ca="1"/>
        <v>8.9703589599587699E-2</v>
      </c>
      <c r="DW98" s="78">
        <f ca="1"/>
        <v>0.10904469777829642</v>
      </c>
      <c r="DX98" s="78">
        <f ca="1"/>
        <v>0.1962224466317706</v>
      </c>
      <c r="DY98" s="78">
        <f ca="1"/>
        <v>9.9453230419884076E-2</v>
      </c>
      <c r="DZ98" s="78">
        <f ca="1"/>
        <v>0.18943563122486606</v>
      </c>
      <c r="EA98" s="78">
        <f ca="1"/>
        <v>0.23227047835277154</v>
      </c>
      <c r="EB98" s="78">
        <f ca="1"/>
        <v>0.25267924663472585</v>
      </c>
      <c r="EC98" s="78">
        <f ca="1"/>
        <v>8.0441884991006435E-2</v>
      </c>
      <c r="ED98" s="78">
        <f ca="1"/>
        <v>0.19440954419880066</v>
      </c>
      <c r="EE98" s="78">
        <f ca="1"/>
        <v>0.19148971311955609</v>
      </c>
      <c r="EF98" s="78">
        <f ca="1"/>
        <v>0.10312434277956323</v>
      </c>
      <c r="EG98" s="78">
        <f ca="1"/>
        <v>7.7065114662267717E-2</v>
      </c>
      <c r="EH98" s="78">
        <f ca="1"/>
        <v>0.17541324962774693</v>
      </c>
      <c r="EI98" s="78">
        <f ca="1"/>
        <v>0.18684716394052703</v>
      </c>
      <c r="EJ98" s="78">
        <f ca="1"/>
        <v>0.21550035038330928</v>
      </c>
      <c r="EK98" s="78">
        <f ca="1"/>
        <v>0.18785888401178497</v>
      </c>
      <c r="EL98" s="78">
        <f ca="1"/>
        <v>0.1305617236340271</v>
      </c>
      <c r="EM98" s="78">
        <f ca="1"/>
        <v>0.13257898244145094</v>
      </c>
      <c r="EN98" s="78">
        <f ca="1"/>
        <v>0.19132185877670138</v>
      </c>
      <c r="EO98" s="78">
        <f ca="1"/>
        <v>0.18635972039940585</v>
      </c>
      <c r="EP98" s="78">
        <f ca="1"/>
        <v>7.8840135966855782E-2</v>
      </c>
      <c r="EQ98" s="78">
        <f ca="1"/>
        <v>9.2669207432906908E-2</v>
      </c>
      <c r="ER98" s="78">
        <f ca="1"/>
        <v>0.12325951968438087</v>
      </c>
      <c r="ES98" s="78">
        <f ca="1"/>
        <v>0.15952121476545394</v>
      </c>
      <c r="ET98" s="78">
        <f ca="1"/>
        <v>0.21256653898470795</v>
      </c>
      <c r="EU98" s="78">
        <f ca="1"/>
        <v>0.22207491967508597</v>
      </c>
      <c r="EV98" s="78">
        <f ca="1"/>
        <v>7.3475334178879415E-2</v>
      </c>
      <c r="EW98" s="78">
        <f ca="1"/>
        <v>0.17354623669062974</v>
      </c>
      <c r="EX98" s="78">
        <f ca="1"/>
        <v>8.672977888481069E-2</v>
      </c>
      <c r="EY98" s="78">
        <f ca="1"/>
        <v>0.12664516048783772</v>
      </c>
      <c r="EZ98" s="78">
        <f ca="1"/>
        <v>0.14601869302511733</v>
      </c>
      <c r="FA98" s="78">
        <f ca="1"/>
        <v>0.23882676627957716</v>
      </c>
      <c r="FB98" s="78">
        <f ca="1"/>
        <v>0.28131443508985621</v>
      </c>
      <c r="FC98" s="78">
        <f ca="1"/>
        <v>0.20207462028794707</v>
      </c>
      <c r="FD98" s="78">
        <f ca="1"/>
        <v>0.17067819983353705</v>
      </c>
      <c r="FE98" s="78">
        <f ca="1"/>
        <v>0.22761617459988828</v>
      </c>
      <c r="FF98" s="78">
        <f ca="1"/>
        <v>0.17906614964975276</v>
      </c>
      <c r="FG98" s="78">
        <f ca="1"/>
        <v>0.22708268076774546</v>
      </c>
      <c r="FH98" s="78">
        <f ca="1"/>
        <v>0.20313678786607656</v>
      </c>
      <c r="FI98" s="78">
        <f ca="1"/>
        <v>0.21056714216669914</v>
      </c>
      <c r="FJ98" s="78">
        <f ca="1"/>
        <v>0.21468823047733077</v>
      </c>
      <c r="FK98" s="78">
        <f ca="1"/>
        <v>0.21966760217715806</v>
      </c>
      <c r="FL98" s="78">
        <f ca="1"/>
        <v>0.10127552058416345</v>
      </c>
      <c r="FM98" s="78">
        <f ca="1"/>
        <v>0.19812914660771599</v>
      </c>
      <c r="FN98" s="78">
        <f ca="1"/>
        <v>0.16577123446531702</v>
      </c>
      <c r="FO98" s="78">
        <f ca="1"/>
        <v>0.13036784617565109</v>
      </c>
      <c r="FP98" s="78">
        <f ca="1"/>
        <v>0.13805575012017035</v>
      </c>
      <c r="FQ98" s="78">
        <f ca="1"/>
        <v>0.13515299178652151</v>
      </c>
      <c r="FR98" s="78">
        <f ca="1"/>
        <v>0.12640486566116743</v>
      </c>
      <c r="FS98" s="78">
        <f ca="1"/>
        <v>0.16653872774710765</v>
      </c>
      <c r="FT98" s="78">
        <f ca="1"/>
        <v>0.19879863361134145</v>
      </c>
      <c r="FU98" s="78">
        <f ca="1"/>
        <v>0.1038384813487904</v>
      </c>
      <c r="FV98" s="78">
        <f ca="1"/>
        <v>0.13346705745029705</v>
      </c>
      <c r="FW98" s="78">
        <f ca="1"/>
        <v>0.1374761189504137</v>
      </c>
      <c r="FX98" s="78">
        <f ca="1"/>
        <v>0.15718716073450961</v>
      </c>
      <c r="FY98" s="78">
        <f ca="1"/>
        <v>0.15292893377119229</v>
      </c>
      <c r="FZ98" s="78">
        <f ca="1"/>
        <v>0.18750355946953826</v>
      </c>
      <c r="GA98" s="78">
        <f ca="1"/>
        <v>0.15373203254890083</v>
      </c>
      <c r="GB98" s="78">
        <f ca="1"/>
        <v>0.17746435136327482</v>
      </c>
      <c r="GC98" s="78">
        <f ca="1"/>
        <v>0.13273322729913253</v>
      </c>
      <c r="GD98" s="78">
        <f ca="1"/>
        <v>0.112259268680903</v>
      </c>
      <c r="GE98" s="78">
        <f ca="1"/>
        <v>0.18020253178448672</v>
      </c>
      <c r="GF98" s="78">
        <f ca="1"/>
        <v>0.14102853642844332</v>
      </c>
      <c r="GG98" s="78">
        <f ca="1"/>
        <v>0.15899895765268446</v>
      </c>
      <c r="GH98" s="78">
        <f ca="1"/>
        <v>0.22791523792053922</v>
      </c>
      <c r="GI98" s="78">
        <f ca="1"/>
        <v>0.15452316509937938</v>
      </c>
      <c r="GJ98" s="78">
        <f ca="1"/>
        <v>0.28759979619262521</v>
      </c>
      <c r="GK98" s="78">
        <f ca="1"/>
        <v>0.21784689970506166</v>
      </c>
      <c r="GL98" s="78">
        <f ca="1"/>
        <v>9.8580407565788924E-2</v>
      </c>
      <c r="GM98" s="78">
        <f ca="1"/>
        <v>0.19704269924796192</v>
      </c>
      <c r="GN98" s="78">
        <f ca="1"/>
        <v>0.21649709361270381</v>
      </c>
      <c r="GO98" s="78">
        <f ca="1"/>
        <v>0.24490371574818964</v>
      </c>
      <c r="GP98" s="78">
        <f ca="1"/>
        <v>9.3453391996902141E-2</v>
      </c>
      <c r="GQ98" s="78">
        <f ca="1"/>
        <v>0.12802345333599502</v>
      </c>
      <c r="GR98" s="78">
        <f ca="1"/>
        <v>7.4384405193207548E-2</v>
      </c>
      <c r="GS98" s="78">
        <f ca="1"/>
        <v>0.10549646785556438</v>
      </c>
      <c r="GT98" s="78">
        <f ca="1"/>
        <v>0.17099072363615703</v>
      </c>
      <c r="GU98" s="78">
        <f ca="1"/>
        <v>8.1611431612068436E-2</v>
      </c>
      <c r="GV98" s="78">
        <f ca="1"/>
        <v>0.1629470509936457</v>
      </c>
      <c r="GW98" s="78">
        <f ca="1"/>
        <v>0.10311329869107644</v>
      </c>
      <c r="GX98" s="78">
        <f ca="1"/>
        <v>8.7828577511357725E-2</v>
      </c>
      <c r="GY98" s="78">
        <f ca="1"/>
        <v>0.14616233896245234</v>
      </c>
      <c r="GZ98" s="78">
        <f ca="1"/>
        <v>0.10871939919141979</v>
      </c>
      <c r="HA98" s="78">
        <f ca="1"/>
        <v>0.16385884720148752</v>
      </c>
      <c r="HB98" s="78">
        <f ca="1"/>
        <v>0.23750506755067305</v>
      </c>
      <c r="HC98" s="78">
        <f ca="1"/>
        <v>0.11914243287371423</v>
      </c>
      <c r="HD98" s="78">
        <f ca="1"/>
        <v>7.3778158174099273E-2</v>
      </c>
      <c r="HE98" s="78">
        <f ca="1"/>
        <v>0.21737849575041351</v>
      </c>
      <c r="HF98" s="78">
        <f ca="1"/>
        <v>0.12762667634240882</v>
      </c>
      <c r="HG98" s="78">
        <f ca="1"/>
        <v>0.23591302380885124</v>
      </c>
      <c r="HH98" s="78">
        <f ca="1"/>
        <v>0.20990336202740112</v>
      </c>
      <c r="HI98" s="78">
        <f ca="1"/>
        <v>0.26399429083760884</v>
      </c>
      <c r="HJ98" s="78">
        <f ca="1"/>
        <v>0.17483117738988968</v>
      </c>
      <c r="HK98" s="78">
        <f ca="1"/>
        <v>0.17838702595330891</v>
      </c>
      <c r="HL98" s="78">
        <f ca="1"/>
        <v>0.23468103812236904</v>
      </c>
      <c r="HM98" s="78">
        <f ca="1"/>
        <v>7.7128553134767824E-2</v>
      </c>
      <c r="HN98" s="78">
        <f ca="1"/>
        <v>0.16129768420354262</v>
      </c>
      <c r="HO98" s="78">
        <f ca="1"/>
        <v>0.15295311119755167</v>
      </c>
      <c r="HP98" s="78">
        <f ca="1"/>
        <v>0.2417696924451955</v>
      </c>
      <c r="HQ98" s="78">
        <f ca="1"/>
        <v>0.10902675260404719</v>
      </c>
      <c r="HR98" s="78">
        <f ca="1"/>
        <v>0.11701658385675241</v>
      </c>
      <c r="HS98" s="78">
        <f ca="1"/>
        <v>0.28859082492348059</v>
      </c>
      <c r="HT98" s="78">
        <f ca="1"/>
        <v>0.18752431990540316</v>
      </c>
      <c r="HU98" s="78">
        <f ca="1"/>
        <v>9.9626011581196439E-2</v>
      </c>
      <c r="HV98" s="78">
        <f ca="1"/>
        <v>0.1488811854712162</v>
      </c>
      <c r="HW98" s="78">
        <f ca="1"/>
        <v>0.12645324519493337</v>
      </c>
      <c r="HX98" s="78">
        <f ca="1"/>
        <v>0.24402030438452801</v>
      </c>
      <c r="HY98" s="78">
        <f ca="1"/>
        <v>0.19233502562631702</v>
      </c>
      <c r="HZ98" s="78">
        <f ca="1"/>
        <v>0.14829015128411493</v>
      </c>
      <c r="IA98" s="78">
        <f ca="1"/>
        <v>8.3332449368326983E-2</v>
      </c>
      <c r="IB98" s="78">
        <f ca="1"/>
        <v>0.19208457510464633</v>
      </c>
      <c r="IC98" s="78">
        <f ca="1"/>
        <v>0.14499033008091716</v>
      </c>
      <c r="ID98" s="78">
        <f ca="1"/>
        <v>0.20449893309931211</v>
      </c>
      <c r="IE98" s="78">
        <f ca="1"/>
        <v>0.13269513695898849</v>
      </c>
      <c r="IF98" s="78">
        <f ca="1"/>
        <v>0.13697423140929424</v>
      </c>
      <c r="IG98" s="78">
        <f ca="1"/>
        <v>0.1004536535051497</v>
      </c>
      <c r="IH98" s="78">
        <f ca="1"/>
        <v>0.29697241059135665</v>
      </c>
      <c r="II98" s="78">
        <f ca="1"/>
        <v>0.1825927962678203</v>
      </c>
      <c r="IJ98" s="78">
        <f ca="1"/>
        <v>0.1021878531208532</v>
      </c>
      <c r="IK98" s="78">
        <f ca="1"/>
        <v>9.3884427509114049E-2</v>
      </c>
      <c r="IL98" s="78">
        <f ca="1"/>
        <v>0.23361150424848118</v>
      </c>
      <c r="IM98" s="78">
        <f ca="1"/>
        <v>0.15983256331123197</v>
      </c>
      <c r="IN98" s="78">
        <f ca="1"/>
        <v>0.17322034937766345</v>
      </c>
      <c r="IO98" s="78">
        <f ca="1"/>
        <v>0.2699088068083218</v>
      </c>
      <c r="IP98" s="78">
        <f ca="1"/>
        <v>0.20779194970593876</v>
      </c>
      <c r="IQ98" s="78">
        <f ca="1"/>
        <v>7.4685684215547637E-2</v>
      </c>
      <c r="IR98" s="78">
        <f ca="1"/>
        <v>0.17484807244642669</v>
      </c>
      <c r="IS98" s="78">
        <f ca="1"/>
        <v>0.13560657854561645</v>
      </c>
      <c r="IT98" s="78">
        <f ca="1"/>
        <v>0.13712514354875371</v>
      </c>
      <c r="IU98" s="78">
        <f ca="1"/>
        <v>0.22786275275357487</v>
      </c>
      <c r="IV98" s="78">
        <f ca="1"/>
        <v>9.3464204655444222E-2</v>
      </c>
      <c r="IW98" s="78">
        <f ca="1"/>
        <v>8.4547418751676456E-2</v>
      </c>
      <c r="IX98" s="78">
        <f ca="1"/>
        <v>0.12619501437660796</v>
      </c>
      <c r="IY98" s="78">
        <f ca="1"/>
        <v>0.15441955270105601</v>
      </c>
      <c r="IZ98" s="78">
        <f ca="1"/>
        <v>0.12632962839863582</v>
      </c>
      <c r="JA98" s="78">
        <f ca="1"/>
        <v>0.26650173000895061</v>
      </c>
      <c r="JB98" s="78">
        <f ca="1"/>
        <v>0.17402472866295801</v>
      </c>
      <c r="JC98" s="78">
        <f ca="1"/>
        <v>0.14183335786492807</v>
      </c>
      <c r="JD98" s="78">
        <f ca="1"/>
        <v>0.25867362636043689</v>
      </c>
      <c r="JE98" s="78">
        <f ca="1"/>
        <v>0.15254759896452968</v>
      </c>
      <c r="JF98" s="78">
        <f ca="1"/>
        <v>0.29320894475889758</v>
      </c>
      <c r="JG98" s="78">
        <f ca="1"/>
        <v>0.24818984280010745</v>
      </c>
      <c r="JH98" s="78">
        <f ca="1"/>
        <v>0.10056909503623128</v>
      </c>
      <c r="JI98" s="78">
        <f ca="1"/>
        <v>0.23234455213347799</v>
      </c>
      <c r="JJ98" s="78">
        <f ca="1"/>
        <v>0.20070531195127042</v>
      </c>
      <c r="JK98" s="78">
        <f ca="1"/>
        <v>0.14001933884012319</v>
      </c>
      <c r="JL98" s="78">
        <f ca="1"/>
        <v>0.12415325566310859</v>
      </c>
      <c r="JM98" s="78">
        <f ca="1"/>
        <v>0.18059843796526398</v>
      </c>
      <c r="JN98" s="78">
        <f ca="1"/>
        <v>0.15297083751700374</v>
      </c>
      <c r="JO98" s="78">
        <f ca="1"/>
        <v>0.18142586780511971</v>
      </c>
      <c r="JP98" s="78">
        <f ca="1"/>
        <v>7.5928866135361844E-2</v>
      </c>
      <c r="JQ98" s="78">
        <f ca="1"/>
        <v>0.10776825435020142</v>
      </c>
      <c r="JR98" s="78">
        <f ca="1"/>
        <v>0.11606694804917372</v>
      </c>
      <c r="JS98" s="78">
        <f ca="1"/>
        <v>7.8726190913903565E-2</v>
      </c>
      <c r="JT98" s="78">
        <f ca="1"/>
        <v>0.19958788669981839</v>
      </c>
      <c r="JU98" s="78">
        <f ca="1"/>
        <v>0.24042561829460482</v>
      </c>
      <c r="JV98" s="78">
        <f ca="1"/>
        <v>0.2223310370916233</v>
      </c>
      <c r="JW98" s="78">
        <f ca="1"/>
        <v>0.20010544118846896</v>
      </c>
      <c r="JX98" s="78">
        <f ca="1"/>
        <v>0.22993171000083473</v>
      </c>
      <c r="JY98" s="78">
        <f ca="1"/>
        <v>0.11979333775931324</v>
      </c>
      <c r="JZ98" s="78">
        <f ca="1"/>
        <v>0.17729569792166958</v>
      </c>
      <c r="KA98" s="78">
        <f ca="1"/>
        <v>0.23068864727818353</v>
      </c>
      <c r="KB98" s="78">
        <f ca="1"/>
        <v>0.18578480569815536</v>
      </c>
      <c r="KC98" s="78">
        <f ca="1"/>
        <v>0.29798435448078481</v>
      </c>
      <c r="KD98" s="78">
        <f ca="1"/>
        <v>0.20724097917149548</v>
      </c>
      <c r="KE98" s="78">
        <f ca="1"/>
        <v>0.15558876237859209</v>
      </c>
      <c r="KF98" s="78">
        <f ca="1"/>
        <v>0.15302649148844455</v>
      </c>
      <c r="KG98" s="78">
        <f ca="1"/>
        <v>0.17296547953382554</v>
      </c>
      <c r="KH98" s="78">
        <f ca="1"/>
        <v>0.13610464268763878</v>
      </c>
      <c r="KI98" s="78">
        <f ca="1"/>
        <v>9.0946533057482168E-2</v>
      </c>
      <c r="KJ98" s="78">
        <f ca="1"/>
        <v>0.22864878511723247</v>
      </c>
      <c r="KK98" s="78">
        <f ca="1"/>
        <v>0.22957290274043685</v>
      </c>
      <c r="KL98" s="78">
        <f ca="1"/>
        <v>0.17038783626082232</v>
      </c>
      <c r="KM98" s="78">
        <f ca="1"/>
        <v>0.20633955134051998</v>
      </c>
      <c r="KN98" s="78">
        <f ca="1"/>
        <v>0.10267317948170435</v>
      </c>
      <c r="KO98" s="78">
        <f ca="1"/>
        <v>0.23446271545079475</v>
      </c>
      <c r="KP98" s="78">
        <f ca="1"/>
        <v>0.22524126851837503</v>
      </c>
      <c r="KQ98" s="78">
        <f ca="1"/>
        <v>0.28150768215852401</v>
      </c>
      <c r="KR98" s="78">
        <f ca="1"/>
        <v>9.1862364974744065E-2</v>
      </c>
      <c r="KS98" s="78">
        <f ca="1"/>
        <v>7.4825434839159308E-2</v>
      </c>
      <c r="KT98" s="78">
        <f ca="1"/>
        <v>0.19708505395820089</v>
      </c>
      <c r="KU98" s="78">
        <f ca="1"/>
        <v>0.2462419433254826</v>
      </c>
      <c r="KV98" s="78">
        <f ca="1"/>
        <v>8.7120431395735415E-2</v>
      </c>
      <c r="KW98" s="78">
        <f ca="1"/>
        <v>0.21531197534434099</v>
      </c>
      <c r="KX98" s="78">
        <f ca="1"/>
        <v>0.10655229157836571</v>
      </c>
      <c r="KY98" s="78">
        <f ca="1"/>
        <v>0.26414523602890699</v>
      </c>
      <c r="KZ98" s="78">
        <f ca="1"/>
        <v>0.23289688440409481</v>
      </c>
      <c r="LA98" s="78">
        <f ca="1"/>
        <v>0.14998197376319522</v>
      </c>
      <c r="LB98" s="78">
        <f ca="1"/>
        <v>0.18502146494668503</v>
      </c>
      <c r="LC98" s="78">
        <f ca="1"/>
        <v>0.1262318388076884</v>
      </c>
      <c r="LD98" s="78">
        <f ca="1"/>
        <v>7.9698395437780956E-2</v>
      </c>
      <c r="LE98" s="78">
        <f ca="1"/>
        <v>0.13283696845421508</v>
      </c>
      <c r="LF98" s="78">
        <f ca="1"/>
        <v>0.16116794654538066</v>
      </c>
      <c r="LG98" s="78">
        <f ca="1"/>
        <v>0.23809618139053679</v>
      </c>
      <c r="LH98" s="78">
        <f ca="1"/>
        <v>0.15701281736256228</v>
      </c>
      <c r="LI98" s="78">
        <f ca="1"/>
        <v>0.18164874163414579</v>
      </c>
      <c r="LJ98" s="78">
        <f ca="1"/>
        <v>0.11923123407679787</v>
      </c>
      <c r="LK98" s="78">
        <f ca="1"/>
        <v>0.12252864690258415</v>
      </c>
      <c r="LL98" s="78">
        <f ca="1"/>
        <v>0.17849449205853202</v>
      </c>
      <c r="LM98" s="78">
        <f ca="1"/>
        <v>9.3277667351192028E-2</v>
      </c>
      <c r="LN98" s="78">
        <f ca="1"/>
        <v>0.17986604359176567</v>
      </c>
      <c r="LO98" s="78">
        <f ca="1"/>
        <v>0.25699990392117622</v>
      </c>
      <c r="LP98" s="78">
        <f ca="1"/>
        <v>0.17121699398389095</v>
      </c>
      <c r="LQ98" s="78">
        <f ca="1"/>
        <v>0.14999549070811913</v>
      </c>
      <c r="LR98" s="78">
        <f ca="1"/>
        <v>0.20400372957223775</v>
      </c>
      <c r="LS98" s="78">
        <f ca="1"/>
        <v>0.16645105910374605</v>
      </c>
      <c r="LT98" s="78">
        <f ca="1"/>
        <v>0.22873665334505761</v>
      </c>
      <c r="LU98" s="78">
        <f ca="1"/>
        <v>0.13414944826068254</v>
      </c>
      <c r="LV98" s="78">
        <f ca="1"/>
        <v>0.14575217187300998</v>
      </c>
      <c r="LW98" s="78">
        <f ca="1"/>
        <v>0.15110513830107852</v>
      </c>
      <c r="LX98" s="78">
        <f ca="1"/>
        <v>9.6467079490726609E-2</v>
      </c>
      <c r="LY98" s="78">
        <f ca="1"/>
        <v>9.9537447189229675E-2</v>
      </c>
      <c r="LZ98" s="78">
        <f ca="1"/>
        <v>0.27010584040888891</v>
      </c>
      <c r="MA98" s="78">
        <f ca="1"/>
        <v>0.16802280706657563</v>
      </c>
      <c r="MB98" s="78">
        <f ca="1"/>
        <v>0.20275561400835046</v>
      </c>
      <c r="MC98" s="78">
        <f ca="1"/>
        <v>0.21482517983334473</v>
      </c>
      <c r="MD98" s="78">
        <f ca="1"/>
        <v>9.4124965894995444E-2</v>
      </c>
      <c r="ME98" s="78">
        <f ca="1"/>
        <v>0.14827785359260409</v>
      </c>
      <c r="MF98" s="78">
        <f ca="1"/>
        <v>0.11733433039054593</v>
      </c>
      <c r="MG98" s="78">
        <f ca="1"/>
        <v>0.22388149203830432</v>
      </c>
      <c r="MH98" s="78">
        <f ca="1"/>
        <v>0.1317445152719432</v>
      </c>
      <c r="MI98" s="78">
        <f ca="1"/>
        <v>0.12770956857037671</v>
      </c>
      <c r="MJ98" s="78">
        <f ca="1"/>
        <v>0.16511032546222648</v>
      </c>
      <c r="MK98" s="78">
        <f ca="1"/>
        <v>0.12716454529745086</v>
      </c>
      <c r="ML98" s="78">
        <f ca="1"/>
        <v>0.20978837505636427</v>
      </c>
      <c r="MM98" s="78">
        <f ca="1"/>
        <v>0.11137731199693324</v>
      </c>
      <c r="MN98" s="78">
        <f ca="1"/>
        <v>0.23437214732123363</v>
      </c>
      <c r="MO98" s="78">
        <f ca="1"/>
        <v>0.19767001126437028</v>
      </c>
      <c r="MP98" s="78">
        <f ca="1"/>
        <v>0.16070510157833748</v>
      </c>
      <c r="MR98" s="78">
        <f ca="1"/>
        <v>0.39301841693923401</v>
      </c>
      <c r="MS98" s="78">
        <f ca="1"/>
        <v>0.58311793555281088</v>
      </c>
      <c r="MT98" s="78">
        <f ca="1"/>
        <v>0.29632736395285619</v>
      </c>
      <c r="MU98" s="78">
        <f ca="1"/>
        <v>0.59382692521750613</v>
      </c>
      <c r="MV98" s="78">
        <f ca="1"/>
        <v>0.40354473484654341</v>
      </c>
      <c r="MW98" s="78">
        <f ca="1"/>
        <v>0.30334065588263193</v>
      </c>
      <c r="MX98" s="78">
        <f ca="1"/>
        <v>0.27085472668848476</v>
      </c>
      <c r="MY98" s="78">
        <f ca="1"/>
        <v>0.33910849437988844</v>
      </c>
      <c r="MZ98" s="78">
        <f ca="1"/>
        <v>0.33943222829059316</v>
      </c>
      <c r="NA98" s="78">
        <f ca="1"/>
        <v>0.52381679388801983</v>
      </c>
      <c r="NB98" s="78">
        <f ca="1"/>
        <v>0.36812137376629733</v>
      </c>
      <c r="NC98" s="78">
        <f ca="1"/>
        <v>0.31924384924239502</v>
      </c>
      <c r="ND98" s="78">
        <f ca="1"/>
        <v>0.44035599156973865</v>
      </c>
      <c r="NE98" s="78">
        <f ca="1"/>
        <v>0.4834151822947681</v>
      </c>
      <c r="NF98" s="78">
        <f ca="1"/>
        <v>0.40232909806252959</v>
      </c>
      <c r="NG98" s="78">
        <f ca="1"/>
        <v>0.5020035821326152</v>
      </c>
      <c r="NH98" s="78">
        <f ca="1"/>
        <v>0.39068581348608711</v>
      </c>
      <c r="NI98" s="78">
        <f ca="1"/>
        <v>0.36041642226477083</v>
      </c>
      <c r="NJ98" s="78">
        <f ca="1"/>
        <v>0.29409878500814302</v>
      </c>
      <c r="NK98" s="78">
        <f ca="1"/>
        <v>0.35704512408352124</v>
      </c>
      <c r="NL98" s="78">
        <f ca="1"/>
        <v>0.43702563496449714</v>
      </c>
      <c r="NM98" s="78">
        <f ca="1"/>
        <v>0.23031026819359757</v>
      </c>
      <c r="NN98" s="78">
        <f ca="1"/>
        <v>0.30201290724123953</v>
      </c>
      <c r="NO98" s="78">
        <f ca="1"/>
        <v>0.41966276133169123</v>
      </c>
      <c r="NP98" s="78">
        <f ca="1"/>
        <v>0.38823891271465227</v>
      </c>
      <c r="NQ98" s="78">
        <f ca="1"/>
        <v>0.28021188832679489</v>
      </c>
      <c r="NR98" s="78">
        <f ca="1"/>
        <v>0.45046256231500281</v>
      </c>
      <c r="NS98" s="78">
        <f ca="1"/>
        <v>0.2322734777908364</v>
      </c>
      <c r="NT98" s="78">
        <f ca="1"/>
        <v>0.61894794359872729</v>
      </c>
      <c r="NU98" s="78">
        <f ca="1"/>
        <v>0.58040798273109673</v>
      </c>
      <c r="NV98" s="78">
        <f ca="1"/>
        <v>0.43167453748941592</v>
      </c>
      <c r="NW98" s="78">
        <f ca="1"/>
        <v>0.36837063956680843</v>
      </c>
      <c r="NX98" s="78">
        <f ca="1"/>
        <v>0.30934905990137318</v>
      </c>
      <c r="NY98" s="78">
        <f ca="1"/>
        <v>0.34541877025235013</v>
      </c>
      <c r="NZ98" s="78">
        <f ca="1"/>
        <v>0.51471618692429666</v>
      </c>
      <c r="OA98" s="78">
        <f ca="1"/>
        <v>0.43232413211980614</v>
      </c>
      <c r="OB98" s="78">
        <f ca="1"/>
        <v>0.3346300569807093</v>
      </c>
      <c r="OC98" s="78">
        <f ca="1"/>
        <v>0.41447187094011689</v>
      </c>
      <c r="OD98" s="78">
        <f ca="1"/>
        <v>0.55210492485937368</v>
      </c>
      <c r="OE98" s="78">
        <f ca="1"/>
        <v>0.40547580874028133</v>
      </c>
      <c r="OF98" s="78">
        <f ca="1"/>
        <v>0.22537570358311504</v>
      </c>
      <c r="OG98" s="78">
        <f ca="1"/>
        <v>0.4782757902755107</v>
      </c>
      <c r="OH98" s="78">
        <f ca="1"/>
        <v>0.24341540129585892</v>
      </c>
      <c r="OI98" s="78">
        <f ca="1"/>
        <v>0.46449903962052846</v>
      </c>
      <c r="OJ98" s="78">
        <f ca="1"/>
        <v>0.29006277334272174</v>
      </c>
      <c r="OK98" s="78">
        <f ca="1"/>
        <v>0.35406665105590068</v>
      </c>
      <c r="OL98" s="78">
        <f ca="1"/>
        <v>0.43483803645324481</v>
      </c>
      <c r="OM98" s="78">
        <f ca="1"/>
        <v>0.53976362822333157</v>
      </c>
      <c r="ON98" s="78">
        <f ca="1"/>
        <v>0.26528097349503676</v>
      </c>
      <c r="OO98" s="78">
        <f ca="1"/>
        <v>0.5508383295192395</v>
      </c>
      <c r="OP98" s="78">
        <f ca="1"/>
        <v>0.61122951205094034</v>
      </c>
      <c r="OQ98" s="78">
        <f ca="1"/>
        <v>0.46156261367071483</v>
      </c>
      <c r="OR98" s="78">
        <f ca="1"/>
        <v>0.39013205251221661</v>
      </c>
      <c r="OS98" s="78">
        <f ca="1"/>
        <v>0.32603010042107927</v>
      </c>
      <c r="OT98" s="78">
        <f ca="1"/>
        <v>0.27090118229823579</v>
      </c>
      <c r="OU98" s="78">
        <f ca="1"/>
        <v>0.38973434965512949</v>
      </c>
      <c r="OV98" s="78">
        <f ca="1"/>
        <v>0.33265277336818827</v>
      </c>
      <c r="OW98" s="78">
        <f ca="1"/>
        <v>0.58012012072901176</v>
      </c>
      <c r="OX98" s="78">
        <f ca="1"/>
        <v>0.33558830771846604</v>
      </c>
      <c r="OY98" s="78">
        <f ca="1"/>
        <v>0.23646792156289761</v>
      </c>
      <c r="OZ98" s="78">
        <f ca="1"/>
        <v>0.36237988942143134</v>
      </c>
      <c r="PA98" s="78">
        <f ca="1"/>
        <v>0.45394164362340456</v>
      </c>
      <c r="PB98" s="78">
        <f ca="1"/>
        <v>0.28115825051859622</v>
      </c>
      <c r="PC98" s="78">
        <f ca="1"/>
        <v>0.403759999218333</v>
      </c>
      <c r="PD98" s="78">
        <f ca="1"/>
        <v>0.60046797689193365</v>
      </c>
      <c r="PE98" s="78">
        <f ca="1"/>
        <v>0.5843039994700725</v>
      </c>
      <c r="PF98" s="78">
        <f ca="1"/>
        <v>0.44876882509976651</v>
      </c>
      <c r="PG98" s="78">
        <f ca="1"/>
        <v>0.56030659770378155</v>
      </c>
      <c r="PH98" s="78">
        <f ca="1"/>
        <v>0.61889112980654093</v>
      </c>
      <c r="PI98" s="78">
        <f ca="1"/>
        <v>0.22908253461955919</v>
      </c>
      <c r="PJ98" s="78">
        <f ca="1"/>
        <v>0.6144029525782051</v>
      </c>
      <c r="PK98" s="78">
        <f ca="1"/>
        <v>0.25038566249845162</v>
      </c>
      <c r="PL98" s="78">
        <f ca="1"/>
        <v>0.29132138443802569</v>
      </c>
      <c r="PM98" s="78">
        <f ca="1"/>
        <v>0.45680380973268758</v>
      </c>
      <c r="PN98" s="78">
        <f ca="1"/>
        <v>0.2669162578996761</v>
      </c>
      <c r="PO98" s="78">
        <f ca="1"/>
        <v>0.43937115411039679</v>
      </c>
      <c r="PP98" s="78">
        <f ca="1"/>
        <v>0.52511408188208197</v>
      </c>
      <c r="PQ98" s="78">
        <f ca="1"/>
        <v>0.56726313393820171</v>
      </c>
      <c r="PR98" s="78">
        <f ca="1"/>
        <v>0.23301759373383019</v>
      </c>
      <c r="PS98" s="78">
        <f ca="1"/>
        <v>0.44995743987382547</v>
      </c>
      <c r="PT98" s="78">
        <f ca="1"/>
        <v>0.4446556446877728</v>
      </c>
      <c r="PU98" s="78">
        <f ca="1"/>
        <v>0.27892256451090647</v>
      </c>
      <c r="PV98" s="78">
        <f ca="1"/>
        <v>0.22731916592379661</v>
      </c>
      <c r="PW98" s="78">
        <f ca="1"/>
        <v>0.41149621881511161</v>
      </c>
      <c r="PX98" s="78">
        <f ca="1"/>
        <v>0.43324125610670189</v>
      </c>
      <c r="PY98" s="78">
        <f ca="1"/>
        <v>0.49085028843433931</v>
      </c>
      <c r="PZ98" s="78">
        <f ca="1"/>
        <v>0.44519731282931102</v>
      </c>
      <c r="QA98" s="78">
        <f ca="1"/>
        <v>0.32624674852306673</v>
      </c>
      <c r="QB98" s="78">
        <f ca="1"/>
        <v>0.33021981505384879</v>
      </c>
      <c r="QC98" s="78">
        <f ca="1"/>
        <v>0.45113469818699686</v>
      </c>
      <c r="QD98" s="78">
        <f ca="1"/>
        <v>0.44211518372923408</v>
      </c>
      <c r="QE98" s="78">
        <f ca="1"/>
        <v>0.22999142214513663</v>
      </c>
      <c r="QF98" s="78">
        <f ca="1"/>
        <v>0.25378052401764428</v>
      </c>
      <c r="QG98" s="78">
        <f ca="1"/>
        <v>0.31252974570275216</v>
      </c>
      <c r="QH98" s="78">
        <f ca="1"/>
        <v>0.38133686217366974</v>
      </c>
      <c r="QI98" s="78">
        <f ca="1"/>
        <v>0.4916634910526641</v>
      </c>
      <c r="QJ98" s="78">
        <f ca="1"/>
        <v>0.50177826677884307</v>
      </c>
      <c r="QK98" s="78">
        <f ca="1"/>
        <v>0.22198775241173255</v>
      </c>
      <c r="QL98" s="78">
        <f ca="1"/>
        <v>0.41336578003134694</v>
      </c>
      <c r="QM98" s="78">
        <f ca="1"/>
        <v>0.24438327907663437</v>
      </c>
      <c r="QN98" s="78">
        <f ca="1"/>
        <v>0.31825226169251636</v>
      </c>
      <c r="QO98" s="78">
        <f ca="1"/>
        <v>0.36464038675841981</v>
      </c>
      <c r="QP98" s="78">
        <f ca="1"/>
        <v>0.53940239480623631</v>
      </c>
      <c r="QQ98" s="78">
        <f ca="1"/>
        <v>0.61874961817778296</v>
      </c>
      <c r="QR98" s="78">
        <f ca="1"/>
        <v>0.46504361899665303</v>
      </c>
      <c r="QS98" s="78">
        <f ca="1"/>
        <v>0.41257681411386166</v>
      </c>
      <c r="QT98" s="78">
        <f ca="1"/>
        <v>0.51954842183708827</v>
      </c>
      <c r="QU98" s="78">
        <f ca="1"/>
        <v>0.41797130307275648</v>
      </c>
      <c r="QV98" s="78">
        <f ca="1"/>
        <v>0.51351966879596123</v>
      </c>
      <c r="QW98" s="78">
        <f ca="1"/>
        <v>0.46617576851956927</v>
      </c>
      <c r="QX98" s="78">
        <f ca="1"/>
        <v>0.48096349403338068</v>
      </c>
      <c r="QY98" s="78">
        <f ca="1"/>
        <v>0.49571347957617912</v>
      </c>
      <c r="QZ98" s="78">
        <f ca="1"/>
        <v>0.50228092027507576</v>
      </c>
      <c r="RA98" s="78">
        <f ca="1"/>
        <v>0.2707987546171291</v>
      </c>
      <c r="RB98" s="78">
        <f ca="1"/>
        <v>0.45909469432272376</v>
      </c>
      <c r="RC98" s="78">
        <f ca="1"/>
        <v>0.39482175070032244</v>
      </c>
      <c r="RD98" s="78">
        <f ca="1"/>
        <v>0.32622456250553084</v>
      </c>
      <c r="RE98" s="78">
        <f ca="1"/>
        <v>0.34985582298469731</v>
      </c>
      <c r="RF98" s="78">
        <f ca="1"/>
        <v>0.34378150682241315</v>
      </c>
      <c r="RG98" s="78">
        <f ca="1"/>
        <v>0.32651305719047724</v>
      </c>
      <c r="RH98" s="78">
        <f ca="1"/>
        <v>0.40176415701712914</v>
      </c>
      <c r="RI98" s="78">
        <f ca="1"/>
        <v>0.45643485530301975</v>
      </c>
      <c r="RJ98" s="78">
        <f ca="1"/>
        <v>0.27580623691814193</v>
      </c>
      <c r="RK98" s="78">
        <f ca="1"/>
        <v>0.33881894665642187</v>
      </c>
      <c r="RL98" s="78">
        <f ca="1"/>
        <v>0.34455340675077073</v>
      </c>
      <c r="RM98" s="78">
        <f ca="1"/>
        <v>0.37660177585126264</v>
      </c>
      <c r="RN98" s="78">
        <f ca="1"/>
        <v>0.36858227053297177</v>
      </c>
      <c r="RO98" s="78">
        <f ca="1"/>
        <v>0.44225369105400614</v>
      </c>
      <c r="RP98" s="78">
        <f ca="1"/>
        <v>0.37033233772142921</v>
      </c>
      <c r="RQ98" s="78">
        <f ca="1"/>
        <v>0.41840184590884566</v>
      </c>
      <c r="RR98" s="78">
        <f ca="1"/>
        <v>0.3357386863470847</v>
      </c>
      <c r="RS98" s="78">
        <f ca="1"/>
        <v>0.2920940326494898</v>
      </c>
      <c r="RT98" s="78">
        <f ca="1"/>
        <v>0.4200753277343513</v>
      </c>
      <c r="RU98" s="78">
        <f ca="1"/>
        <v>0.35162067835148264</v>
      </c>
      <c r="RV98" s="78">
        <f ca="1"/>
        <v>0.38290198569443917</v>
      </c>
      <c r="RW98" s="78">
        <f ca="1"/>
        <v>0.51650329018305885</v>
      </c>
      <c r="RX98" s="78">
        <f ca="1"/>
        <v>0.37558098725511935</v>
      </c>
      <c r="RY98" s="78">
        <f ca="1"/>
        <v>0.63054400970191882</v>
      </c>
      <c r="RZ98" s="78">
        <f ca="1"/>
        <v>0.49519585568738267</v>
      </c>
      <c r="SA98" s="78">
        <f ca="1"/>
        <v>0.26526296063634969</v>
      </c>
      <c r="SB98" s="78">
        <f ca="1"/>
        <v>0.45678568775002637</v>
      </c>
      <c r="SC98" s="78">
        <f ca="1"/>
        <v>0.49214973139932155</v>
      </c>
      <c r="SD98" s="78">
        <f ca="1"/>
        <v>0.54904036343440599</v>
      </c>
      <c r="SE98" s="78">
        <f ca="1"/>
        <v>0.25530231477406495</v>
      </c>
      <c r="SF98" s="78">
        <f ca="1"/>
        <v>0.32496924933119653</v>
      </c>
      <c r="SG98" s="78">
        <f ca="1"/>
        <v>0.22333994068312596</v>
      </c>
      <c r="SH98" s="78">
        <f ca="1"/>
        <v>0.27877952713605259</v>
      </c>
      <c r="SI98" s="78">
        <f ca="1"/>
        <v>0.40307205670750157</v>
      </c>
      <c r="SJ98" s="78">
        <f ca="1"/>
        <v>0.23409143573332444</v>
      </c>
      <c r="SK98" s="78">
        <f ca="1"/>
        <v>0.39872414613785195</v>
      </c>
      <c r="SL98" s="78">
        <f ca="1"/>
        <v>0.27404345727150148</v>
      </c>
      <c r="SM98" s="78">
        <f ca="1"/>
        <v>0.24433786032274088</v>
      </c>
      <c r="SN98" s="78">
        <f ca="1"/>
        <v>0.35979415147188359</v>
      </c>
      <c r="SO98" s="78">
        <f ca="1"/>
        <v>0.29058819290993676</v>
      </c>
      <c r="SP98" s="78">
        <f ca="1"/>
        <v>0.38959148467647953</v>
      </c>
      <c r="SQ98" s="78">
        <f ca="1"/>
        <v>0.53336749036028208</v>
      </c>
      <c r="SR98" s="78">
        <f ca="1"/>
        <v>0.30442695930720842</v>
      </c>
      <c r="SS98" s="78">
        <f ca="1"/>
        <v>0.22266666643441779</v>
      </c>
      <c r="ST98" s="78">
        <f ca="1"/>
        <v>0.49834247720589325</v>
      </c>
      <c r="SU98" s="78">
        <f ca="1"/>
        <v>0.32242815649860107</v>
      </c>
      <c r="SV98" s="78">
        <f ca="1"/>
        <v>0.53012257697887111</v>
      </c>
      <c r="SW98" s="78">
        <f ca="1"/>
        <v>0.48591031584937705</v>
      </c>
      <c r="SX98" s="78">
        <f ca="1"/>
        <v>0.58463207025042674</v>
      </c>
      <c r="SY98" s="78">
        <f ca="1"/>
        <v>0.41003024115916764</v>
      </c>
      <c r="SZ98" s="78">
        <f ca="1"/>
        <v>0.42622501703920868</v>
      </c>
      <c r="TA98" s="78">
        <f ca="1"/>
        <v>0.5282794113919721</v>
      </c>
      <c r="TB98" s="78">
        <f ca="1"/>
        <v>0.22815440481353969</v>
      </c>
      <c r="TC98" s="78">
        <f ca="1"/>
        <v>0.39162061749509258</v>
      </c>
      <c r="TD98" s="78">
        <f ca="1"/>
        <v>0.36842907993245555</v>
      </c>
      <c r="TE98" s="78">
        <f ca="1"/>
        <v>0.54003611175537269</v>
      </c>
      <c r="TF98" s="78">
        <f ca="1"/>
        <v>0.28935756644631738</v>
      </c>
      <c r="TG98" s="78">
        <f ca="1"/>
        <v>0.30258773608235989</v>
      </c>
      <c r="TH98" s="78">
        <f ca="1"/>
        <v>0.6337049829378345</v>
      </c>
      <c r="TI98" s="78">
        <f ca="1"/>
        <v>0.44240940928099987</v>
      </c>
      <c r="TJ98" s="78">
        <f ca="1"/>
        <v>0.27123883426612599</v>
      </c>
      <c r="TK98" s="78">
        <f ca="1"/>
        <v>0.36146844819430884</v>
      </c>
      <c r="TL98" s="78">
        <f ca="1"/>
        <v>0.32167195180269592</v>
      </c>
      <c r="TM98" s="78">
        <f ca="1"/>
        <v>0.55041361064643857</v>
      </c>
      <c r="TN98" s="78">
        <f ca="1"/>
        <v>0.44926321675857733</v>
      </c>
      <c r="TO98" s="78">
        <f ca="1"/>
        <v>0.36389578972267611</v>
      </c>
      <c r="TP98" s="78">
        <f ca="1"/>
        <v>0.23796044797084059</v>
      </c>
      <c r="TQ98" s="78">
        <f ca="1"/>
        <v>0.44324712822115186</v>
      </c>
      <c r="TR98" s="78">
        <f ca="1"/>
        <v>0.3600846596049232</v>
      </c>
      <c r="TS98" s="78">
        <f ca="1"/>
        <v>0.4702916045677713</v>
      </c>
      <c r="TT98" s="78">
        <f ca="1"/>
        <v>0.3307831879384181</v>
      </c>
      <c r="TU98" s="78">
        <f ca="1"/>
        <v>0.34184128239108602</v>
      </c>
      <c r="TV98" s="78">
        <f ca="1"/>
        <v>0.26904734509183698</v>
      </c>
      <c r="TW98" s="78">
        <f ca="1"/>
        <v>0.64969761752725286</v>
      </c>
      <c r="TX98" s="78">
        <f ca="1"/>
        <v>0.42620694707598289</v>
      </c>
      <c r="TY98" s="78">
        <f ca="1"/>
        <v>0.2719997738823976</v>
      </c>
      <c r="TZ98" s="78">
        <f ca="1"/>
        <v>0.25616301632775418</v>
      </c>
      <c r="UA98" s="78">
        <f ca="1"/>
        <v>0.52631077058625975</v>
      </c>
      <c r="UB98" s="78">
        <f ca="1"/>
        <v>0.38857637588786631</v>
      </c>
      <c r="UC98" s="78">
        <f ca="1"/>
        <v>0.41903988530750996</v>
      </c>
      <c r="UD98" s="78">
        <f ca="1"/>
        <v>0.59886959229500358</v>
      </c>
      <c r="UE98" s="78">
        <f ca="1"/>
        <v>0.47388911299174502</v>
      </c>
      <c r="UF98" s="78">
        <f ca="1"/>
        <v>0.22411224856928064</v>
      </c>
      <c r="UG98" s="78">
        <f ca="1"/>
        <v>0.41097736996188405</v>
      </c>
      <c r="UH98" s="78">
        <f ca="1"/>
        <v>0.33557683532242422</v>
      </c>
      <c r="UI98" s="78">
        <f ca="1"/>
        <v>0.33902231685583395</v>
      </c>
      <c r="UJ98" s="78">
        <f ca="1"/>
        <v>0.51524282251500575</v>
      </c>
      <c r="UK98" s="78">
        <f ca="1"/>
        <v>0.2560152759738219</v>
      </c>
      <c r="UL98" s="78">
        <f ca="1"/>
        <v>0.23908223425031933</v>
      </c>
      <c r="UM98" s="78">
        <f ca="1"/>
        <v>0.31738354352401948</v>
      </c>
      <c r="UN98" s="78">
        <f ca="1"/>
        <v>0.37550067027395451</v>
      </c>
      <c r="UO98" s="78">
        <f ca="1"/>
        <v>0.32628128813971163</v>
      </c>
      <c r="UP98" s="78">
        <f ca="1"/>
        <v>0.58979958981230141</v>
      </c>
      <c r="UQ98" s="78">
        <f ca="1"/>
        <v>0.41107873542545459</v>
      </c>
      <c r="UR98" s="78">
        <f ca="1"/>
        <v>0.35224748776121506</v>
      </c>
      <c r="US98" s="78">
        <f ca="1"/>
        <v>0.57711097301309366</v>
      </c>
      <c r="UT98" s="78">
        <f ca="1"/>
        <v>0.36926507394918207</v>
      </c>
      <c r="UU98" s="78">
        <f ca="1"/>
        <v>0.6412953743154115</v>
      </c>
      <c r="UV98" s="78">
        <f ca="1"/>
        <v>0.55366138206708437</v>
      </c>
      <c r="UW98" s="78">
        <f ca="1"/>
        <v>0.26908411222660533</v>
      </c>
      <c r="UX98" s="78">
        <f ca="1"/>
        <v>0.5285459264917185</v>
      </c>
      <c r="UY98" s="78">
        <f ca="1"/>
        <v>0.46950246143252355</v>
      </c>
      <c r="UZ98" s="78">
        <f ca="1"/>
        <v>0.34447143503434674</v>
      </c>
      <c r="VA98" s="78">
        <f ca="1"/>
        <v>0.32083943562741629</v>
      </c>
      <c r="VB98" s="78">
        <f ca="1"/>
        <v>0.42235694546746799</v>
      </c>
      <c r="VC98" s="78">
        <f ca="1"/>
        <v>0.3771949311034572</v>
      </c>
      <c r="VD98" s="78">
        <f ca="1"/>
        <v>0.42972556383789678</v>
      </c>
      <c r="VE98" s="78">
        <f ca="1"/>
        <v>0.22586917562521758</v>
      </c>
      <c r="VF98" s="78">
        <f ca="1"/>
        <v>0.28444901798846645</v>
      </c>
      <c r="VG98" s="78">
        <f ca="1"/>
        <v>0.3010965630314365</v>
      </c>
      <c r="VH98" s="78">
        <f ca="1"/>
        <v>0.23061286728796182</v>
      </c>
      <c r="VI98" s="78">
        <f ca="1"/>
        <v>0.46471688806533795</v>
      </c>
      <c r="VJ98" s="78">
        <f ca="1"/>
        <v>0.53756769763458778</v>
      </c>
      <c r="VK98" s="78">
        <f ca="1"/>
        <v>0.50350289954043692</v>
      </c>
      <c r="VL98" s="78">
        <f ca="1"/>
        <v>0.45970732778008272</v>
      </c>
      <c r="VM98" s="78">
        <f ca="1"/>
        <v>0.52258827203554037</v>
      </c>
      <c r="VN98" s="78">
        <f ca="1"/>
        <v>0.30612689120620257</v>
      </c>
      <c r="VO98" s="78">
        <f ca="1"/>
        <v>0.41482594450801075</v>
      </c>
      <c r="VP98" s="78">
        <f ca="1"/>
        <v>0.51940588871734561</v>
      </c>
      <c r="VQ98" s="78">
        <f ca="1"/>
        <v>0.43137563586667016</v>
      </c>
      <c r="VR98" s="78">
        <f ca="1"/>
        <v>0.65158865735276517</v>
      </c>
      <c r="VS98" s="78">
        <f ca="1"/>
        <v>0.47780694888952235</v>
      </c>
      <c r="VT98" s="78">
        <f ca="1"/>
        <v>0.38274959335847142</v>
      </c>
      <c r="VU98" s="78">
        <f ca="1"/>
        <v>0.3684358249034092</v>
      </c>
      <c r="VV98" s="78">
        <f ca="1"/>
        <v>0.4101955069412247</v>
      </c>
      <c r="VW98" s="78">
        <f ca="1"/>
        <v>0.33688048304432194</v>
      </c>
      <c r="VX98" s="78">
        <f ca="1"/>
        <v>0.25038384856698459</v>
      </c>
      <c r="VY98" s="78">
        <f ca="1"/>
        <v>0.52178686299547694</v>
      </c>
      <c r="VZ98" s="78">
        <f ca="1"/>
        <v>0.51597412733015602</v>
      </c>
      <c r="WA98" s="78">
        <f ca="1"/>
        <v>0.40443696479819397</v>
      </c>
      <c r="WB98" s="78">
        <f ca="1"/>
        <v>0.47076539633141401</v>
      </c>
      <c r="WC98" s="78">
        <f ca="1"/>
        <v>0.27961060513265645</v>
      </c>
      <c r="WD98" s="78">
        <f ca="1"/>
        <v>0.52664999401683832</v>
      </c>
      <c r="WE98" s="78">
        <f ca="1"/>
        <v>0.51356245181556925</v>
      </c>
      <c r="WF98" s="78">
        <f ca="1"/>
        <v>0.61854905462958287</v>
      </c>
      <c r="WG98" s="78">
        <f ca="1"/>
        <v>0.256409515194987</v>
      </c>
      <c r="WH98" s="78">
        <f ca="1"/>
        <v>0.22404869034082278</v>
      </c>
      <c r="WI98" s="78">
        <f ca="1"/>
        <v>0.45600674032238514</v>
      </c>
      <c r="WJ98" s="78">
        <f ca="1"/>
        <v>0.55336315537993519</v>
      </c>
      <c r="WK98" s="78">
        <f ca="1"/>
        <v>0.24333622236411059</v>
      </c>
      <c r="WL98" s="78">
        <f ca="1"/>
        <v>0.49516821142523237</v>
      </c>
      <c r="WM98" s="78">
        <f ca="1"/>
        <v>0.28210547060991215</v>
      </c>
      <c r="WN98" s="78">
        <f ca="1"/>
        <v>0.58688563690990392</v>
      </c>
      <c r="WO98" s="78">
        <f ca="1"/>
        <v>0.52420546106119881</v>
      </c>
      <c r="WP98" s="78">
        <f ca="1"/>
        <v>0.37297330311104365</v>
      </c>
      <c r="WQ98" s="78">
        <f ca="1"/>
        <v>0.43482868256924279</v>
      </c>
      <c r="WR98" s="78">
        <f ca="1"/>
        <v>0.32532322662540036</v>
      </c>
      <c r="WS98" s="78">
        <f ca="1"/>
        <v>0.23117297517118307</v>
      </c>
      <c r="WT98" s="78">
        <f ca="1"/>
        <v>0.33738242586883449</v>
      </c>
      <c r="WU98" s="78">
        <f ca="1"/>
        <v>0.38454491910591182</v>
      </c>
      <c r="WV98" s="78">
        <f ca="1"/>
        <v>0.53450689242267524</v>
      </c>
      <c r="WW98" s="78">
        <f ca="1"/>
        <v>0.37615332970810222</v>
      </c>
      <c r="WX98" s="78">
        <f ca="1"/>
        <v>0.42983684748111489</v>
      </c>
      <c r="WY98" s="78">
        <f ca="1"/>
        <v>0.30448084212641202</v>
      </c>
      <c r="WZ98" s="78">
        <f ca="1"/>
        <v>0.31627745684078057</v>
      </c>
      <c r="XA98" s="78">
        <f ca="1"/>
        <v>0.42221718791889534</v>
      </c>
      <c r="XB98" s="78">
        <f ca="1"/>
        <v>0.25800173294064155</v>
      </c>
      <c r="XC98" s="78">
        <f ca="1"/>
        <v>0.41987199152352533</v>
      </c>
      <c r="XD98" s="78">
        <f ca="1"/>
        <v>0.57116059147659659</v>
      </c>
      <c r="XE98" s="78">
        <f ca="1"/>
        <v>0.41100499022748016</v>
      </c>
      <c r="XF98" s="78">
        <f ca="1"/>
        <v>0.37044571171544971</v>
      </c>
      <c r="XG98" s="78">
        <f ca="1"/>
        <v>0.46603959909337456</v>
      </c>
      <c r="XH98" s="78">
        <f ca="1"/>
        <v>0.40122626008537876</v>
      </c>
      <c r="XI98" s="78">
        <f ca="1"/>
        <v>0.52117243064230201</v>
      </c>
      <c r="XJ98" s="78">
        <f ca="1"/>
        <v>0.34159209409256719</v>
      </c>
      <c r="XK98" s="78">
        <f ca="1"/>
        <v>0.3567454373715645</v>
      </c>
      <c r="XL98" s="78">
        <f ca="1"/>
        <v>0.37576783209174824</v>
      </c>
      <c r="XM98" s="78">
        <f ca="1"/>
        <v>0.26141864244534874</v>
      </c>
      <c r="XN98" s="78">
        <f ca="1"/>
        <v>0.26781755735753543</v>
      </c>
      <c r="XO98" s="78">
        <f ca="1"/>
        <v>0.59628981874724962</v>
      </c>
      <c r="XP98" s="78">
        <f ca="1"/>
        <v>0.40910629925720376</v>
      </c>
      <c r="XQ98" s="78">
        <f ca="1"/>
        <v>0.46499841544067672</v>
      </c>
      <c r="XR98" s="78">
        <f ca="1"/>
        <v>0.49031618163367124</v>
      </c>
      <c r="XS98" s="78">
        <f ca="1"/>
        <v>0.25663359536999808</v>
      </c>
      <c r="XT98" s="78">
        <f ca="1"/>
        <v>0.35989246359978122</v>
      </c>
      <c r="XU98" s="78">
        <f ca="1"/>
        <v>0.30192303230627743</v>
      </c>
      <c r="XV98" s="78">
        <f ca="1"/>
        <v>0.5054871825267746</v>
      </c>
      <c r="XW98" s="78">
        <f ca="1"/>
        <v>0.32971166256050122</v>
      </c>
      <c r="XX98" s="78">
        <f ca="1"/>
        <v>0.32025792697155886</v>
      </c>
      <c r="XY98" s="78">
        <f ca="1"/>
        <v>0.39795878403622892</v>
      </c>
      <c r="XZ98" s="78">
        <f ca="1"/>
        <v>0.31957247853537007</v>
      </c>
      <c r="YA98" s="78">
        <f ca="1"/>
        <v>0.48548434169564597</v>
      </c>
      <c r="YB98" s="78">
        <f ca="1"/>
        <v>0.29480517746900559</v>
      </c>
      <c r="YC98" s="78">
        <f ca="1"/>
        <v>0.5263430672986662</v>
      </c>
      <c r="YD98" s="78">
        <f ca="1"/>
        <v>0.46186159791804499</v>
      </c>
      <c r="YE98" s="78">
        <f ca="1"/>
        <v>0.38976604967226675</v>
      </c>
      <c r="YF98" s="72"/>
      <c r="YG98" s="73">
        <v>15</v>
      </c>
      <c r="YH98" s="78">
        <f ca="1"/>
        <v>8.70013773102008E-2</v>
      </c>
      <c r="YI98" s="78">
        <f ca="1"/>
        <v>-4.4792680516499275E-2</v>
      </c>
      <c r="YJ98" s="78">
        <f ca="1"/>
        <v>8.2923507590765153E-2</v>
      </c>
      <c r="YK98" s="78">
        <f ca="1"/>
        <v>-4.4366969410234457E-2</v>
      </c>
      <c r="YL98" s="78">
        <f ca="1"/>
        <v>8.7438115157355098E-2</v>
      </c>
      <c r="YM98" s="78">
        <f ca="1"/>
        <v>8.3252788883250661E-2</v>
      </c>
      <c r="YN98" s="78">
        <f ca="1"/>
        <v>8.1887793057472666E-2</v>
      </c>
      <c r="YO98" s="78">
        <f ca="1"/>
        <v>-5.4534057611586792E-2</v>
      </c>
      <c r="YP98" s="78">
        <f ca="1"/>
        <v>8.4755102093588344E-2</v>
      </c>
      <c r="YQ98" s="78">
        <f ca="1"/>
        <v>-4.7110853705842379E-2</v>
      </c>
      <c r="YR98" s="78">
        <f ca="1"/>
        <v>8.5982682167667412E-2</v>
      </c>
      <c r="YS98" s="78">
        <f ca="1"/>
        <v>-5.5447159582469964E-2</v>
      </c>
      <c r="YT98" s="78">
        <f ca="1"/>
        <v>-5.0360989175029729E-2</v>
      </c>
      <c r="YU98" s="78">
        <f ca="1"/>
        <v>9.0634896915959912E-2</v>
      </c>
      <c r="YV98" s="78">
        <f ca="1"/>
        <v>-5.2003276437972756E-2</v>
      </c>
      <c r="YW98" s="78">
        <f ca="1"/>
        <v>-4.7913505349048362E-2</v>
      </c>
      <c r="YX98" s="78">
        <f ca="1"/>
        <v>8.6858811732353602E-2</v>
      </c>
      <c r="YY98" s="78">
        <f ca="1"/>
        <v>-5.3754073639334626E-2</v>
      </c>
      <c r="YZ98" s="78">
        <f ca="1"/>
        <v>8.2844641086122439E-2</v>
      </c>
      <c r="ZA98" s="78">
        <f ca="1"/>
        <v>-5.3898598569169794E-2</v>
      </c>
      <c r="ZB98" s="78">
        <f ca="1"/>
        <v>8.88005736929528E-2</v>
      </c>
      <c r="ZC98" s="78">
        <f ca="1"/>
        <v>-5.9202543948992728E-2</v>
      </c>
      <c r="ZD98" s="78">
        <f ca="1"/>
        <v>8.3186366645700005E-2</v>
      </c>
      <c r="ZE98" s="78">
        <f ca="1"/>
        <v>8.8091425142918733E-2</v>
      </c>
      <c r="ZF98" s="78">
        <f ca="1"/>
        <v>8.677304069351359E-2</v>
      </c>
      <c r="ZG98" s="78">
        <f ca="1"/>
        <v>-5.7025944731820301E-2</v>
      </c>
      <c r="ZH98" s="78">
        <f ca="1"/>
        <v>8.9338950433226511E-2</v>
      </c>
      <c r="ZI98" s="78">
        <f ca="1"/>
        <v>-5.9123814262146954E-2</v>
      </c>
      <c r="ZJ98" s="78">
        <f ca="1"/>
        <v>-4.3438780305216002E-2</v>
      </c>
      <c r="ZK98" s="78">
        <f ca="1"/>
        <v>-4.489415428558087E-2</v>
      </c>
      <c r="ZL98" s="78">
        <f ca="1"/>
        <v>8.8568516793569502E-2</v>
      </c>
      <c r="ZM98" s="78">
        <f ca="1"/>
        <v>8.5965881599040533E-2</v>
      </c>
      <c r="ZN98" s="78">
        <f ca="1"/>
        <v>8.3480321043540986E-2</v>
      </c>
      <c r="ZO98" s="78">
        <f ca="1"/>
        <v>-5.4361407316512254E-2</v>
      </c>
      <c r="ZP98" s="78">
        <f ca="1"/>
        <v>-4.7473328116211522E-2</v>
      </c>
      <c r="ZQ98" s="78">
        <f ca="1"/>
        <v>8.8618289003445816E-2</v>
      </c>
      <c r="ZR98" s="78">
        <f ca="1"/>
        <v>8.4574562000090572E-2</v>
      </c>
      <c r="ZS98" s="78">
        <f ca="1"/>
        <v>8.7863273324534807E-2</v>
      </c>
      <c r="ZT98" s="78">
        <f ca="1"/>
        <v>-4.600147571960355E-2</v>
      </c>
      <c r="ZU98" s="78">
        <f ca="1"/>
        <v>8.7475201843338596E-2</v>
      </c>
      <c r="ZV98" s="78">
        <f ca="1"/>
        <v>-5.9410193318508601E-2</v>
      </c>
      <c r="ZW98" s="78">
        <f ca="1"/>
        <v>9.0407958218645917E-2</v>
      </c>
      <c r="ZX98" s="78">
        <f ca="1"/>
        <v>-5.8638324126926142E-2</v>
      </c>
      <c r="ZY98" s="78">
        <f ca="1"/>
        <v>8.9868288706894506E-2</v>
      </c>
      <c r="ZZ98" s="78">
        <f ca="1"/>
        <v>-5.6677314415302278E-2</v>
      </c>
      <c r="AAA98" s="78">
        <f ca="1"/>
        <v>8.5385094924075283E-2</v>
      </c>
      <c r="AAB98" s="78">
        <f ca="1"/>
        <v>8.8690019422546576E-2</v>
      </c>
      <c r="AAC98" s="78">
        <f ca="1"/>
        <v>9.2874329331215588E-2</v>
      </c>
      <c r="AAD98" s="78">
        <f ca="1"/>
        <v>8.1652562130358056E-2</v>
      </c>
      <c r="AAE98" s="78">
        <f ca="1"/>
        <v>-4.6038087100388855E-2</v>
      </c>
      <c r="AAF98" s="78">
        <f ca="1"/>
        <v>-4.3731244662268076E-2</v>
      </c>
      <c r="AAG98" s="78">
        <f ca="1"/>
        <v>8.9795020220120009E-2</v>
      </c>
      <c r="AAH98" s="78">
        <f ca="1"/>
        <v>8.6851063946803836E-2</v>
      </c>
      <c r="AAI98" s="78">
        <f ca="1"/>
        <v>-5.5178763313916461E-2</v>
      </c>
      <c r="AAJ98" s="78">
        <f ca="1"/>
        <v>8.1854912365554616E-2</v>
      </c>
      <c r="AAK98" s="78">
        <f ca="1"/>
        <v>8.6853300035257749E-2</v>
      </c>
      <c r="AAL98" s="78">
        <f ca="1"/>
        <v>-5.4803587718397107E-2</v>
      </c>
      <c r="AAM98" s="78">
        <f ca="1"/>
        <v>-4.4899982207750613E-2</v>
      </c>
      <c r="AAN98" s="78">
        <f ca="1"/>
        <v>8.4617393662133097E-2</v>
      </c>
      <c r="AAO98" s="78">
        <f ca="1"/>
        <v>-5.8937354946437627E-2</v>
      </c>
      <c r="AAP98" s="78">
        <f ca="1"/>
        <v>-5.3648742758438887E-2</v>
      </c>
      <c r="AAQ98" s="78">
        <f ca="1"/>
        <v>8.946579400751925E-2</v>
      </c>
      <c r="AAR98" s="78">
        <f ca="1"/>
        <v>8.2312763612639769E-2</v>
      </c>
      <c r="AAS98" s="78">
        <f ca="1"/>
        <v>-5.1861700952040513E-2</v>
      </c>
      <c r="AAT98" s="78">
        <f ca="1"/>
        <v>-4.4119081693345247E-2</v>
      </c>
      <c r="AAU98" s="78">
        <f ca="1"/>
        <v>-4.4727604814061926E-2</v>
      </c>
      <c r="AAV98" s="78">
        <f ca="1"/>
        <v>8.9248441993634159E-2</v>
      </c>
      <c r="AAW98" s="78">
        <f ca="1"/>
        <v>-4.5673583490494184E-2</v>
      </c>
      <c r="AAX98" s="78">
        <f ca="1"/>
        <v>-4.3435705859056845E-2</v>
      </c>
      <c r="AAY98" s="78">
        <f ca="1"/>
        <v>-5.9249874369900785E-2</v>
      </c>
      <c r="AAZ98" s="78">
        <f ca="1"/>
        <v>-4.3595712919368763E-2</v>
      </c>
      <c r="ABA98" s="78">
        <f ca="1"/>
        <v>-5.8309924786125109E-2</v>
      </c>
      <c r="ABB98" s="78">
        <f ca="1"/>
        <v>-5.6547893783002984E-2</v>
      </c>
      <c r="ABC98" s="78">
        <f ca="1"/>
        <v>8.9584043592485577E-2</v>
      </c>
      <c r="ABD98" s="78">
        <f ca="1"/>
        <v>-5.7653290566330916E-2</v>
      </c>
      <c r="ABE98" s="78">
        <f ca="1"/>
        <v>8.88448305909387E-2</v>
      </c>
      <c r="ABF98" s="78">
        <f ca="1"/>
        <v>9.2288271301121966E-2</v>
      </c>
      <c r="ABG98" s="78">
        <f ca="1"/>
        <v>-4.5375213648391081E-2</v>
      </c>
      <c r="ABH98" s="78">
        <f ca="1"/>
        <v>-5.9073013495693584E-2</v>
      </c>
      <c r="ABI98" s="78">
        <f ca="1"/>
        <v>8.9280901008941663E-2</v>
      </c>
      <c r="ABJ98" s="78">
        <f ca="1"/>
        <v>8.9069468864358473E-2</v>
      </c>
      <c r="ABK98" s="78">
        <f ca="1"/>
        <v>-5.7077881908549385E-2</v>
      </c>
      <c r="ABL98" s="78">
        <f ca="1"/>
        <v>-5.933209637141551E-2</v>
      </c>
      <c r="ABM98" s="78">
        <f ca="1"/>
        <v>-5.1624746126238671E-2</v>
      </c>
      <c r="ABN98" s="78">
        <f ca="1"/>
        <v>-5.0738736927415658E-2</v>
      </c>
      <c r="ABO98" s="78">
        <f ca="1"/>
        <v>9.0920397943359849E-2</v>
      </c>
      <c r="ABP98" s="78">
        <f ca="1"/>
        <v>-5.0171654985195754E-2</v>
      </c>
      <c r="ABQ98" s="78">
        <f ca="1"/>
        <v>8.4182424298387626E-2</v>
      </c>
      <c r="ABR98" s="78">
        <f ca="1"/>
        <v>8.4354691653667643E-2</v>
      </c>
      <c r="ABS98" s="78">
        <f ca="1"/>
        <v>-4.9936505391592362E-2</v>
      </c>
      <c r="ABT98" s="78">
        <f ca="1"/>
        <v>-5.029756450196507E-2</v>
      </c>
      <c r="ABU98" s="78">
        <f ca="1"/>
        <v>-5.921514612149071E-2</v>
      </c>
      <c r="ABV98" s="78">
        <f ca="1"/>
        <v>-5.8201749658898967E-2</v>
      </c>
      <c r="ABW98" s="78">
        <f ca="1"/>
        <v>8.3622135991743812E-2</v>
      </c>
      <c r="ABX98" s="78">
        <f ca="1"/>
        <v>-5.2872406672291372E-2</v>
      </c>
      <c r="ABY98" s="78">
        <f ca="1"/>
        <v>-4.8318352641877227E-2</v>
      </c>
      <c r="ABZ98" s="78">
        <f ca="1"/>
        <v>-4.7983197706838988E-2</v>
      </c>
      <c r="ACA98" s="78">
        <f ca="1"/>
        <v>-5.955385524302341E-2</v>
      </c>
      <c r="ACB98" s="78">
        <f ca="1"/>
        <v>8.782517897328089E-2</v>
      </c>
      <c r="ACC98" s="78">
        <f ca="1"/>
        <v>-5.8574760053834753E-2</v>
      </c>
      <c r="ACD98" s="78">
        <f ca="1"/>
        <v>-5.5502883997256516E-2</v>
      </c>
      <c r="ACE98" s="78">
        <f ca="1"/>
        <v>-5.3475627386547077E-2</v>
      </c>
      <c r="ACF98" s="78">
        <f ca="1"/>
        <v>9.2859689259637099E-2</v>
      </c>
      <c r="ACG98" s="78">
        <f ca="1"/>
        <v>-4.3444287206125261E-2</v>
      </c>
      <c r="ACH98" s="78">
        <f ca="1"/>
        <v>8.9890429657014173E-2</v>
      </c>
      <c r="ACI98" s="78">
        <f ca="1"/>
        <v>-5.149717178926131E-2</v>
      </c>
      <c r="ACJ98" s="78">
        <f ca="1"/>
        <v>-4.7226083733802174E-2</v>
      </c>
      <c r="ACK98" s="78">
        <f ca="1"/>
        <v>-5.1371887555131328E-2</v>
      </c>
      <c r="ACL98" s="78">
        <f ca="1"/>
        <v>9.1820036313731632E-2</v>
      </c>
      <c r="ACM98" s="78">
        <f ca="1"/>
        <v>8.9928427316031817E-2</v>
      </c>
      <c r="ACN98" s="78">
        <f ca="1"/>
        <v>9.0523715700314561E-2</v>
      </c>
      <c r="ACO98" s="78">
        <f ca="1"/>
        <v>-4.8157984058190551E-2</v>
      </c>
      <c r="ACP98" s="78">
        <f ca="1"/>
        <v>9.1400812430019823E-2</v>
      </c>
      <c r="ACQ98" s="78">
        <f ca="1"/>
        <v>8.1868557526238506E-2</v>
      </c>
      <c r="ACR98" s="78">
        <f ca="1"/>
        <v>8.9664931114320626E-2</v>
      </c>
      <c r="ACS98" s="78">
        <f ca="1"/>
        <v>8.7035996906612415E-2</v>
      </c>
      <c r="ACT98" s="78">
        <f ca="1"/>
        <v>8.4194166673423942E-2</v>
      </c>
      <c r="ACU98" s="78">
        <f ca="1"/>
        <v>-5.4085423955290785E-2</v>
      </c>
      <c r="ACV98" s="78">
        <f ca="1"/>
        <v>-5.434012430211161E-2</v>
      </c>
      <c r="ACW98" s="78">
        <f ca="1"/>
        <v>-5.5060718334706035E-2</v>
      </c>
      <c r="ACX98" s="78">
        <f ca="1"/>
        <v>8.736561375342132E-2</v>
      </c>
      <c r="ACY98" s="78">
        <f ca="1"/>
        <v>-4.9797197827841706E-2</v>
      </c>
      <c r="ACZ98" s="78">
        <f ca="1"/>
        <v>8.2085321438146772E-2</v>
      </c>
      <c r="ADA98" s="78">
        <f ca="1"/>
        <v>-5.4556543280893155E-2</v>
      </c>
      <c r="ADB98" s="78">
        <f ca="1"/>
        <v>8.4991523104092345E-2</v>
      </c>
      <c r="ADC98" s="78">
        <f ca="1"/>
        <v>-5.3082154157536497E-2</v>
      </c>
      <c r="ADD98" s="78">
        <f ca="1"/>
        <v>-5.3406164611499898E-2</v>
      </c>
      <c r="ADE98" s="78">
        <f ca="1"/>
        <v>8.9015523997886356E-2</v>
      </c>
      <c r="ADF98" s="78">
        <f ca="1"/>
        <v>-5.3322193926373433E-2</v>
      </c>
      <c r="ADG98" s="78">
        <f ca="1"/>
        <v>8.8009946098983424E-2</v>
      </c>
      <c r="ADH98" s="78">
        <f ca="1"/>
        <v>8.4628081574852701E-2</v>
      </c>
      <c r="ADI98" s="78">
        <f ca="1"/>
        <v>8.2771697569146374E-2</v>
      </c>
      <c r="ADJ98" s="78">
        <f ca="1"/>
        <v>-5.1289245361215333E-2</v>
      </c>
      <c r="ADK98" s="78">
        <f ca="1"/>
        <v>8.5285983567757628E-2</v>
      </c>
      <c r="ADL98" s="78">
        <f ca="1"/>
        <v>8.6554708565580604E-2</v>
      </c>
      <c r="ADM98" s="78">
        <f ca="1"/>
        <v>9.1948444631297005E-2</v>
      </c>
      <c r="ADN98" s="78">
        <f ca="1"/>
        <v>8.6263345329701716E-2</v>
      </c>
      <c r="ADO98" s="78">
        <f ca="1"/>
        <v>-4.3004327870238203E-2</v>
      </c>
      <c r="ADP98" s="78">
        <f ca="1"/>
        <v>9.109151956847894E-2</v>
      </c>
      <c r="ADQ98" s="78">
        <f ca="1"/>
        <v>-5.7717502486571003E-2</v>
      </c>
      <c r="ADR98" s="78">
        <f ca="1"/>
        <v>8.9570306623968907E-2</v>
      </c>
      <c r="ADS98" s="78">
        <f ca="1"/>
        <v>9.0967031204653034E-2</v>
      </c>
      <c r="ADT98" s="78">
        <f ca="1"/>
        <v>9.321814840535482E-2</v>
      </c>
      <c r="ADU98" s="78">
        <f ca="1"/>
        <v>-5.81367846704504E-2</v>
      </c>
      <c r="ADV98" s="78">
        <f ca="1"/>
        <v>8.4168105157087877E-2</v>
      </c>
      <c r="ADW98" s="78">
        <f ca="1"/>
        <v>-5.9498929912256318E-2</v>
      </c>
      <c r="ADX98" s="78">
        <f ca="1"/>
        <v>8.2201287100893042E-2</v>
      </c>
      <c r="ADY98" s="78">
        <f ca="1"/>
        <v>-5.1969905433126101E-2</v>
      </c>
      <c r="ADZ98" s="78">
        <f ca="1"/>
        <v>-5.9045541352694068E-2</v>
      </c>
      <c r="AEA98" s="78">
        <f ca="1"/>
        <v>-5.2059018703397991E-2</v>
      </c>
      <c r="AEB98" s="78">
        <f ca="1"/>
        <v>8.199182732607356E-2</v>
      </c>
      <c r="AEC98" s="78">
        <f ca="1"/>
        <v>-5.8594602376313608E-2</v>
      </c>
      <c r="AED98" s="78">
        <f ca="1"/>
        <v>8.5613210909861376E-2</v>
      </c>
      <c r="AEE98" s="78">
        <f ca="1"/>
        <v>-5.6579338511088005E-2</v>
      </c>
      <c r="AEF98" s="78">
        <f ca="1"/>
        <v>-5.2528391908437187E-2</v>
      </c>
      <c r="AEG98" s="78">
        <f ca="1"/>
        <v>9.2596730957890477E-2</v>
      </c>
      <c r="AEH98" s="78">
        <f ca="1"/>
        <v>8.3269363055070364E-2</v>
      </c>
      <c r="AEI98" s="78">
        <f ca="1"/>
        <v>-5.9521535427288941E-2</v>
      </c>
      <c r="AEJ98" s="78">
        <f ca="1"/>
        <v>9.1248710943038824E-2</v>
      </c>
      <c r="AEK98" s="78">
        <f ca="1"/>
        <v>8.4050701641240858E-2</v>
      </c>
      <c r="AEL98" s="78">
        <f ca="1"/>
        <v>-4.6854518746408821E-2</v>
      </c>
      <c r="AEM98" s="78">
        <f ca="1"/>
        <v>-4.8552031366952089E-2</v>
      </c>
      <c r="AEN98" s="78">
        <f ca="1"/>
        <v>-4.4743474851317383E-2</v>
      </c>
      <c r="AEO98" s="78">
        <f ca="1"/>
        <v>-5.1700519964313081E-2</v>
      </c>
      <c r="AEP98" s="78">
        <f ca="1"/>
        <v>-5.0946291382944167E-2</v>
      </c>
      <c r="AEQ98" s="78">
        <f ca="1"/>
        <v>9.2400541782286169E-2</v>
      </c>
      <c r="AER98" s="78">
        <f ca="1"/>
        <v>-5.9278501397551545E-2</v>
      </c>
      <c r="AES98" s="78">
        <f ca="1"/>
        <v>8.6948098988959097E-2</v>
      </c>
      <c r="AET98" s="78">
        <f ca="1"/>
        <v>-5.3423407910326695E-2</v>
      </c>
      <c r="AEU98" s="78">
        <f ca="1"/>
        <v>-4.6478298067620501E-2</v>
      </c>
      <c r="AEV98" s="78">
        <f ca="1"/>
        <v>8.268377217769185E-2</v>
      </c>
      <c r="AEW98" s="78">
        <f ca="1"/>
        <v>8.3225153957903572E-2</v>
      </c>
      <c r="AEX98" s="78">
        <f ca="1"/>
        <v>-4.2876744942472421E-2</v>
      </c>
      <c r="AEY98" s="78">
        <f ca="1"/>
        <v>8.9022766446599844E-2</v>
      </c>
      <c r="AEZ98" s="78">
        <f ca="1"/>
        <v>-5.740829537983589E-2</v>
      </c>
      <c r="AFA98" s="78">
        <f ca="1"/>
        <v>8.5650494296544366E-2</v>
      </c>
      <c r="AFB98" s="78">
        <f ca="1"/>
        <v>8.4028781894716201E-2</v>
      </c>
      <c r="AFC98" s="78">
        <f ca="1"/>
        <v>-4.6027449549305294E-2</v>
      </c>
      <c r="AFD98" s="78">
        <f ca="1"/>
        <v>8.9279842261248549E-2</v>
      </c>
      <c r="AFE98" s="78">
        <f ca="1"/>
        <v>8.5782300760583075E-2</v>
      </c>
      <c r="AFF98" s="78">
        <f ca="1"/>
        <v>-5.8855869280368879E-2</v>
      </c>
      <c r="AFG98" s="78">
        <f ca="1"/>
        <v>-5.0332543486638529E-2</v>
      </c>
      <c r="AFH98" s="78">
        <f ca="1"/>
        <v>8.564187367369594E-2</v>
      </c>
      <c r="AFI98" s="78">
        <f ca="1"/>
        <v>9.0105458071018607E-2</v>
      </c>
      <c r="AFJ98" s="78">
        <f ca="1"/>
        <v>8.4384970109400756E-2</v>
      </c>
      <c r="AFK98" s="78">
        <f ca="1"/>
        <v>8.4868073159745025E-2</v>
      </c>
      <c r="AFL98" s="78">
        <f ca="1"/>
        <v>8.1785428878185296E-2</v>
      </c>
      <c r="AFM98" s="78">
        <f ca="1"/>
        <v>-4.2283092809596447E-2</v>
      </c>
      <c r="AFN98" s="78">
        <f ca="1"/>
        <v>8.8310721425405095E-2</v>
      </c>
      <c r="AFO98" s="78">
        <f ca="1"/>
        <v>-5.743077784669081E-2</v>
      </c>
      <c r="AFP98" s="78">
        <f ca="1"/>
        <v>-5.8103685507238247E-2</v>
      </c>
      <c r="AFQ98" s="78">
        <f ca="1"/>
        <v>9.2324172120842998E-2</v>
      </c>
      <c r="AFR98" s="78">
        <f ca="1"/>
        <v>8.6821158732325598E-2</v>
      </c>
      <c r="AFS98" s="78">
        <f ca="1"/>
        <v>-5.1223955254609106E-2</v>
      </c>
      <c r="AFT98" s="78">
        <f ca="1"/>
        <v>-4.4179391155686115E-2</v>
      </c>
      <c r="AFU98" s="78">
        <f ca="1"/>
        <v>-4.9095796575986485E-2</v>
      </c>
      <c r="AFV98" s="78">
        <f ca="1"/>
        <v>-5.9458369588082836E-2</v>
      </c>
      <c r="AFW98" s="78">
        <f ca="1"/>
        <v>8.7685568593967977E-2</v>
      </c>
      <c r="AFX98" s="78">
        <f ca="1"/>
        <v>-5.4768824085296867E-2</v>
      </c>
      <c r="AFY98" s="78">
        <f ca="1"/>
        <v>8.4723750703224604E-2</v>
      </c>
      <c r="AFZ98" s="78">
        <f ca="1"/>
        <v>9.1889628552665248E-2</v>
      </c>
      <c r="AGA98" s="78">
        <f ca="1"/>
        <v>8.1248401240548676E-2</v>
      </c>
      <c r="AGB98" s="78">
        <f ca="1"/>
        <v>-5.8815291643695346E-2</v>
      </c>
      <c r="AGC98" s="78">
        <f ca="1"/>
        <v>-5.5542029009166334E-2</v>
      </c>
      <c r="AGD98" s="78">
        <f ca="1"/>
        <v>8.6261023267127881E-2</v>
      </c>
      <c r="AGE98" s="78">
        <f ca="1"/>
        <v>-5.5070907208122362E-2</v>
      </c>
      <c r="AGF98" s="78">
        <f ca="1"/>
        <v>-4.4543659637166215E-2</v>
      </c>
      <c r="AGG98" s="78">
        <f ca="1"/>
        <v>8.7705220344770574E-2</v>
      </c>
      <c r="AGH98" s="78">
        <f ca="1"/>
        <v>8.5306235535553374E-2</v>
      </c>
      <c r="AGI98" s="78">
        <f ca="1"/>
        <v>-4.5010173993755495E-2</v>
      </c>
      <c r="AGJ98" s="78">
        <f ca="1"/>
        <v>8.5981159544306671E-2</v>
      </c>
      <c r="AGK98" s="78">
        <f ca="1"/>
        <v>-4.2603688536348383E-2</v>
      </c>
      <c r="AGL98" s="78">
        <f ca="1"/>
        <v>-4.59390951738552E-2</v>
      </c>
      <c r="AGM98" s="78">
        <f ca="1"/>
        <v>8.1777702906284805E-2</v>
      </c>
      <c r="AGN98" s="78">
        <f ca="1"/>
        <v>-4.6874275854702371E-2</v>
      </c>
      <c r="AGO98" s="78">
        <f ca="1"/>
        <v>-4.9196332141180313E-2</v>
      </c>
      <c r="AGP98" s="78">
        <f ca="1"/>
        <v>8.4948274847469113E-2</v>
      </c>
      <c r="AGQ98" s="78">
        <f ca="1"/>
        <v>-5.530551042190076E-2</v>
      </c>
      <c r="AGR98" s="78">
        <f ca="1"/>
        <v>8.8153955565526632E-2</v>
      </c>
      <c r="AGS98" s="78">
        <f ca="1"/>
        <v>-5.2960735040557795E-2</v>
      </c>
      <c r="AGT98" s="78">
        <f ca="1"/>
        <v>8.8501137105831476E-2</v>
      </c>
      <c r="AGU98" s="78">
        <f ca="1"/>
        <v>-5.9386039108061978E-2</v>
      </c>
      <c r="AGV98" s="78">
        <f ca="1"/>
        <v>8.2461803608985987E-2</v>
      </c>
      <c r="AGW98" s="78">
        <f ca="1"/>
        <v>8.316529419116625E-2</v>
      </c>
      <c r="AGX98" s="78">
        <f ca="1"/>
        <v>-5.9172917832011868E-2</v>
      </c>
      <c r="AGY98" s="78">
        <f ca="1"/>
        <v>8.9913545314280544E-2</v>
      </c>
      <c r="AGZ98" s="78">
        <f ca="1"/>
        <v>-4.6573569693725593E-2</v>
      </c>
      <c r="AHA98" s="78">
        <f ca="1"/>
        <v>9.1417866753636168E-2</v>
      </c>
      <c r="AHB98" s="78">
        <f ca="1"/>
        <v>8.9663581438951048E-2</v>
      </c>
      <c r="AHC98" s="78">
        <f ca="1"/>
        <v>9.2204936910706789E-2</v>
      </c>
      <c r="AHD98" s="78">
        <f ca="1"/>
        <v>8.3356543934650237E-2</v>
      </c>
      <c r="AHE98" s="78">
        <f ca="1"/>
        <v>-5.1492501099264086E-2</v>
      </c>
      <c r="AHF98" s="78">
        <f ca="1"/>
        <v>-4.7279846479599437E-2</v>
      </c>
      <c r="AHG98" s="78">
        <f ca="1"/>
        <v>-5.0812136936465732E-2</v>
      </c>
      <c r="AHH98" s="78">
        <f ca="1"/>
        <v>-4.2213504995277901E-2</v>
      </c>
      <c r="AHI98" s="78">
        <f ca="1"/>
        <v>9.0423998760454649E-2</v>
      </c>
      <c r="AHJ98" s="78">
        <f ca="1"/>
        <v>-5.2727941398770496E-2</v>
      </c>
      <c r="AHK98" s="78">
        <f ca="1"/>
        <v>-5.3430442660578829E-2</v>
      </c>
      <c r="AHL98" s="78">
        <f ca="1"/>
        <v>8.767868448679679E-2</v>
      </c>
      <c r="AHM98" s="78">
        <f ca="1"/>
        <v>8.4627881674964919E-2</v>
      </c>
      <c r="AHN98" s="78">
        <f ca="1"/>
        <v>-5.8349967242543203E-2</v>
      </c>
      <c r="AHO98" s="78">
        <f ca="1"/>
        <v>-4.7136241371300687E-2</v>
      </c>
      <c r="AHP98" s="78">
        <f ca="1"/>
        <v>-4.7424988310694194E-2</v>
      </c>
      <c r="AHQ98" s="78">
        <f ca="1"/>
        <v>8.7436461713252062E-2</v>
      </c>
      <c r="AHR98" s="78">
        <f ca="1"/>
        <v>-4.9223445042299238E-2</v>
      </c>
      <c r="AHS98" s="78">
        <f ca="1"/>
        <v>-5.7044155269909254E-2</v>
      </c>
      <c r="AHT98" s="78">
        <f ca="1"/>
        <v>-4.699583667110363E-2</v>
      </c>
      <c r="AHU98" s="78">
        <f ca="1"/>
        <v>9.1850316608719937E-2</v>
      </c>
      <c r="AHV98" s="78">
        <f ca="1"/>
        <v>-4.3456189121995822E-2</v>
      </c>
      <c r="AHW98" s="78">
        <f ca="1"/>
        <v>-5.8042574976132362E-2</v>
      </c>
      <c r="AHX98" s="78">
        <f ca="1"/>
        <v>-5.9469051745655838E-2</v>
      </c>
      <c r="AHY98" s="78">
        <f ca="1"/>
        <v>8.9531953925388416E-2</v>
      </c>
      <c r="AHZ98" s="78">
        <f ca="1"/>
        <v>-4.5923583013483885E-2</v>
      </c>
      <c r="AIA98" s="78">
        <f ca="1"/>
        <v>-5.8633860609567892E-2</v>
      </c>
      <c r="AIB98" s="78">
        <f ca="1"/>
        <v>9.1129379606692679E-2</v>
      </c>
      <c r="AIC98" s="78">
        <f ca="1"/>
        <v>8.2363115342577245E-2</v>
      </c>
      <c r="AID98" s="78">
        <f ca="1"/>
        <v>-4.4642258377510284E-2</v>
      </c>
      <c r="AIE98" s="78">
        <f ca="1"/>
        <v>9.2235875332616402E-2</v>
      </c>
      <c r="AIF98" s="78">
        <f ca="1"/>
        <v>-5.312592298315006E-2</v>
      </c>
      <c r="AIG98" s="78">
        <f ca="1"/>
        <v>8.8693241876769621E-2</v>
      </c>
      <c r="AIH98" s="78">
        <f ca="1"/>
        <v>-5.5115533589632233E-2</v>
      </c>
      <c r="AII98" s="78">
        <f ca="1"/>
        <v>-5.9165646291872383E-2</v>
      </c>
      <c r="AIJ98" s="78">
        <f ca="1"/>
        <v>8.4705405489352542E-2</v>
      </c>
      <c r="AIK98" s="78">
        <f ca="1"/>
        <v>-5.2737296323826885E-2</v>
      </c>
      <c r="AIL98" s="78">
        <f ca="1"/>
        <v>-4.6681754498694529E-2</v>
      </c>
      <c r="AIM98" s="78">
        <f ca="1"/>
        <v>-5.3106914180590402E-2</v>
      </c>
      <c r="AIN98" s="78">
        <f ca="1"/>
        <v>8.8503043510954171E-2</v>
      </c>
      <c r="AIO98" s="78">
        <f ca="1"/>
        <v>8.3265170803222113E-2</v>
      </c>
      <c r="AIP98" s="78">
        <f ca="1"/>
        <v>8.3818196707035997E-2</v>
      </c>
      <c r="AIQ98" s="78">
        <f ca="1"/>
        <v>8.8180500752289559E-2</v>
      </c>
      <c r="AIR98" s="78">
        <f ca="1"/>
        <v>-5.7977841387850206E-2</v>
      </c>
      <c r="AIS98" s="78">
        <f ca="1"/>
        <v>-5.1284129773001182E-2</v>
      </c>
      <c r="AIT98" s="78">
        <f ca="1"/>
        <v>-4.5259737867372932E-2</v>
      </c>
      <c r="AIU98" s="78">
        <f ca="1"/>
        <v>8.7746015502503924E-2</v>
      </c>
      <c r="AIV98" s="78">
        <f ca="1"/>
        <v>8.6076675283488821E-2</v>
      </c>
      <c r="AIW98" s="78">
        <f ca="1"/>
        <v>-4.9414681576410741E-2</v>
      </c>
      <c r="AIX98" s="78">
        <f ca="1"/>
        <v>8.7341086817298755E-2</v>
      </c>
      <c r="AIY98" s="78">
        <f ca="1"/>
        <v>-4.7166572527252829E-2</v>
      </c>
      <c r="AIZ98" s="78">
        <f ca="1"/>
        <v>-5.443253303811868E-2</v>
      </c>
      <c r="AJA98" s="78">
        <f ca="1"/>
        <v>8.5470573834871513E-2</v>
      </c>
      <c r="AJB98" s="78">
        <f ca="1"/>
        <v>-5.3006491275011926E-2</v>
      </c>
      <c r="AJC98" s="78">
        <f ca="1"/>
        <v>8.1468832271385863E-2</v>
      </c>
      <c r="AJD98" s="78">
        <f ca="1"/>
        <v>8.1751803401931153E-2</v>
      </c>
      <c r="AJE98" s="78">
        <f ca="1"/>
        <v>-4.4300106838649725E-2</v>
      </c>
      <c r="AJF98" s="78">
        <f ca="1"/>
        <v>-5.1629605307346289E-2</v>
      </c>
      <c r="AJG98" s="78">
        <f ca="1"/>
        <v>8.9877601611120655E-2</v>
      </c>
      <c r="AJH98" s="78">
        <f ca="1"/>
        <v>9.0905335675402169E-2</v>
      </c>
      <c r="AJI98" s="78">
        <f ca="1"/>
        <v>-5.8084755969926731E-2</v>
      </c>
      <c r="AJJ98" s="78">
        <f ca="1"/>
        <v>-5.3754222596648568E-2</v>
      </c>
      <c r="AJK98" s="78">
        <f ca="1"/>
        <v>8.3185382284281739E-2</v>
      </c>
      <c r="AJL98" s="78">
        <f ca="1"/>
        <v>-4.783470735752187E-2</v>
      </c>
      <c r="AJM98" s="78">
        <f ca="1"/>
        <v>8.4350058862703095E-2</v>
      </c>
      <c r="AJN98" s="78">
        <f ca="1"/>
        <v>-5.5420588650644365E-2</v>
      </c>
      <c r="AJO98" s="78">
        <f ca="1"/>
        <v>8.7201447869641874E-2</v>
      </c>
      <c r="AJP98" s="78">
        <f ca="1"/>
        <v>8.3893512801554368E-2</v>
      </c>
      <c r="AJQ98" s="78">
        <f ca="1"/>
        <v>-4.8570629023722625E-2</v>
      </c>
      <c r="AJR98" s="78">
        <f ca="1"/>
        <v>-5.6404539148337575E-2</v>
      </c>
      <c r="AJS98" s="78">
        <f ca="1"/>
        <v>-4.700891160080236E-2</v>
      </c>
      <c r="AJT98" s="78">
        <f ca="1"/>
        <v>8.9805771752288668E-2</v>
      </c>
      <c r="AJU98" s="78">
        <f ca="1"/>
        <v>8.6866950488843075E-2</v>
      </c>
      <c r="AJV98" s="75"/>
      <c r="AJW98" s="80">
        <f ca="1">YH98*IF(MR45&lt;0,0,1)</f>
        <v>8.70013773102008E-2</v>
      </c>
      <c r="AJX98" s="78">
        <f ca="1">YI98*IF(MS45&lt;0,0,1)</f>
        <v>-4.4792680516499275E-2</v>
      </c>
      <c r="AJY98" s="78">
        <f ca="1">YJ98*IF(MT45&lt;0,0,1)</f>
        <v>8.2923507590765153E-2</v>
      </c>
      <c r="AJZ98" s="78">
        <f ca="1">YK98*IF(MU45&lt;0,0,1)</f>
        <v>-4.4366969410234457E-2</v>
      </c>
      <c r="AKA98" s="78">
        <f ca="1">YL98*IF(MV45&lt;0,0,1)</f>
        <v>8.7438115157355098E-2</v>
      </c>
      <c r="AKB98" s="78">
        <f ca="1">YM98*IF(MW45&lt;0,0,1)</f>
        <v>8.3252788883250661E-2</v>
      </c>
      <c r="AKC98" s="78">
        <f ca="1">YN98*IF(MX45&lt;0,0,1)</f>
        <v>8.1887793057472666E-2</v>
      </c>
      <c r="AKD98" s="78">
        <f ca="1">YO98*IF(MY45&lt;0,0,1)</f>
        <v>-5.4534057611586792E-2</v>
      </c>
      <c r="AKE98" s="78">
        <f ca="1">YP98*IF(MZ45&lt;0,0,1)</f>
        <v>8.4755102093588344E-2</v>
      </c>
      <c r="AKF98" s="78">
        <f ca="1">YQ98*IF(NA45&lt;0,0,1)</f>
        <v>-4.7110853705842379E-2</v>
      </c>
      <c r="AKG98" s="78">
        <f ca="1">YR98*IF(NB45&lt;0,0,1)</f>
        <v>8.5982682167667412E-2</v>
      </c>
      <c r="AKH98" s="78">
        <f ca="1">YS98*IF(NC45&lt;0,0,1)</f>
        <v>-5.5447159582469964E-2</v>
      </c>
      <c r="AKI98" s="78">
        <f ca="1">YT98*IF(ND45&lt;0,0,1)</f>
        <v>-5.0360989175029729E-2</v>
      </c>
      <c r="AKJ98" s="78">
        <f ca="1">YU98*IF(NE45&lt;0,0,1)</f>
        <v>9.0634896915959912E-2</v>
      </c>
      <c r="AKK98" s="78">
        <f ca="1">YV98*IF(NF45&lt;0,0,1)</f>
        <v>-5.2003276437972756E-2</v>
      </c>
      <c r="AKL98" s="78">
        <f ca="1">YW98*IF(NG45&lt;0,0,1)</f>
        <v>-4.7913505349048362E-2</v>
      </c>
      <c r="AKM98" s="78">
        <f ca="1">YX98*IF(NH45&lt;0,0,1)</f>
        <v>8.6858811732353602E-2</v>
      </c>
      <c r="AKN98" s="78">
        <f ca="1">YY98*IF(NI45&lt;0,0,1)</f>
        <v>-5.3754073639334626E-2</v>
      </c>
      <c r="AKO98" s="78">
        <f ca="1">YZ98*IF(NJ45&lt;0,0,1)</f>
        <v>8.2844641086122439E-2</v>
      </c>
      <c r="AKP98" s="78">
        <f ca="1">ZA98*IF(NK45&lt;0,0,1)</f>
        <v>-5.3898598569169794E-2</v>
      </c>
      <c r="AKQ98" s="78">
        <f ca="1">ZB98*IF(NL45&lt;0,0,1)</f>
        <v>8.88005736929528E-2</v>
      </c>
      <c r="AKR98" s="78">
        <f ca="1">ZC98*IF(NM45&lt;0,0,1)</f>
        <v>-5.9202543948992728E-2</v>
      </c>
      <c r="AKS98" s="78">
        <f ca="1">ZD98*IF(NN45&lt;0,0,1)</f>
        <v>8.3186366645700005E-2</v>
      </c>
      <c r="AKT98" s="78">
        <f ca="1">ZE98*IF(NO45&lt;0,0,1)</f>
        <v>8.8091425142918733E-2</v>
      </c>
      <c r="AKU98" s="78">
        <f ca="1">ZF98*IF(NP45&lt;0,0,1)</f>
        <v>8.677304069351359E-2</v>
      </c>
      <c r="AKV98" s="78">
        <f ca="1">ZG98*IF(NQ45&lt;0,0,1)</f>
        <v>-5.7025944731820301E-2</v>
      </c>
      <c r="AKW98" s="78">
        <f ca="1">ZH98*IF(NR45&lt;0,0,1)</f>
        <v>8.9338950433226511E-2</v>
      </c>
      <c r="AKX98" s="78">
        <f ca="1">ZI98*IF(NS45&lt;0,0,1)</f>
        <v>-5.9123814262146954E-2</v>
      </c>
      <c r="AKY98" s="78">
        <f ca="1">ZJ98*IF(NT45&lt;0,0,1)</f>
        <v>-4.3438780305216002E-2</v>
      </c>
      <c r="AKZ98" s="78">
        <f ca="1">ZK98*IF(NU45&lt;0,0,1)</f>
        <v>-4.489415428558087E-2</v>
      </c>
      <c r="ALA98" s="78">
        <f ca="1">ZL98*IF(NV45&lt;0,0,1)</f>
        <v>8.8568516793569502E-2</v>
      </c>
      <c r="ALB98" s="78">
        <f ca="1">ZM98*IF(NW45&lt;0,0,1)</f>
        <v>8.5965881599040533E-2</v>
      </c>
      <c r="ALC98" s="78">
        <f ca="1">ZN98*IF(NX45&lt;0,0,1)</f>
        <v>8.3480321043540986E-2</v>
      </c>
      <c r="ALD98" s="78">
        <f ca="1">ZO98*IF(NY45&lt;0,0,1)</f>
        <v>-5.4361407316512254E-2</v>
      </c>
      <c r="ALE98" s="78">
        <f ca="1">ZP98*IF(NZ45&lt;0,0,1)</f>
        <v>-4.7473328116211522E-2</v>
      </c>
      <c r="ALF98" s="78">
        <f ca="1">ZQ98*IF(OA45&lt;0,0,1)</f>
        <v>8.8618289003445816E-2</v>
      </c>
      <c r="ALG98" s="78">
        <f ca="1">ZR98*IF(OB45&lt;0,0,1)</f>
        <v>8.4574562000090572E-2</v>
      </c>
      <c r="ALH98" s="78">
        <f ca="1">ZS98*IF(OC45&lt;0,0,1)</f>
        <v>8.7863273324534807E-2</v>
      </c>
      <c r="ALI98" s="78">
        <f ca="1">ZT98*IF(OD45&lt;0,0,1)</f>
        <v>-4.600147571960355E-2</v>
      </c>
      <c r="ALJ98" s="78">
        <f ca="1">ZU98*IF(OE45&lt;0,0,1)</f>
        <v>8.7475201843338596E-2</v>
      </c>
      <c r="ALK98" s="78">
        <f ca="1">ZV98*IF(OF45&lt;0,0,1)</f>
        <v>-5.9410193318508601E-2</v>
      </c>
      <c r="ALL98" s="78">
        <f ca="1">ZW98*IF(OG45&lt;0,0,1)</f>
        <v>9.0407958218645917E-2</v>
      </c>
      <c r="ALM98" s="78">
        <f ca="1">ZX98*IF(OH45&lt;0,0,1)</f>
        <v>-5.8638324126926142E-2</v>
      </c>
      <c r="ALN98" s="78">
        <f ca="1">ZY98*IF(OI45&lt;0,0,1)</f>
        <v>8.9868288706894506E-2</v>
      </c>
      <c r="ALO98" s="78">
        <f ca="1">ZZ98*IF(OJ45&lt;0,0,1)</f>
        <v>-5.6677314415302278E-2</v>
      </c>
      <c r="ALP98" s="78">
        <f ca="1">AAA98*IF(OK45&lt;0,0,1)</f>
        <v>8.5385094924075283E-2</v>
      </c>
      <c r="ALQ98" s="78">
        <f ca="1">AAB98*IF(OL45&lt;0,0,1)</f>
        <v>8.8690019422546576E-2</v>
      </c>
      <c r="ALR98" s="78">
        <f ca="1">AAC98*IF(OM45&lt;0,0,1)</f>
        <v>9.2874329331215588E-2</v>
      </c>
      <c r="ALS98" s="78">
        <f ca="1">AAD98*IF(ON45&lt;0,0,1)</f>
        <v>8.1652562130358056E-2</v>
      </c>
      <c r="ALT98" s="78">
        <f ca="1">AAE98*IF(OO45&lt;0,0,1)</f>
        <v>-4.6038087100388855E-2</v>
      </c>
      <c r="ALU98" s="78">
        <f ca="1">AAF98*IF(OP45&lt;0,0,1)</f>
        <v>-4.3731244662268076E-2</v>
      </c>
      <c r="ALV98" s="78">
        <f ca="1">AAG98*IF(OQ45&lt;0,0,1)</f>
        <v>8.9795020220120009E-2</v>
      </c>
      <c r="ALW98" s="78">
        <f ca="1">AAH98*IF(OR45&lt;0,0,1)</f>
        <v>8.6851063946803836E-2</v>
      </c>
      <c r="ALX98" s="78">
        <f ca="1">AAI98*IF(OS45&lt;0,0,1)</f>
        <v>-5.5178763313916461E-2</v>
      </c>
      <c r="ALY98" s="78">
        <f ca="1">AAJ98*IF(OT45&lt;0,0,1)</f>
        <v>8.1854912365554616E-2</v>
      </c>
      <c r="ALZ98" s="78">
        <f ca="1">AAK98*IF(OU45&lt;0,0,1)</f>
        <v>8.6853300035257749E-2</v>
      </c>
      <c r="AMA98" s="78">
        <f ca="1">AAL98*IF(OV45&lt;0,0,1)</f>
        <v>-5.4803587718397107E-2</v>
      </c>
      <c r="AMB98" s="78">
        <f ca="1">AAM98*IF(OW45&lt;0,0,1)</f>
        <v>-4.4899982207750613E-2</v>
      </c>
      <c r="AMC98" s="78">
        <f ca="1">AAN98*IF(OX45&lt;0,0,1)</f>
        <v>8.4617393662133097E-2</v>
      </c>
      <c r="AMD98" s="78">
        <f ca="1">AAO98*IF(OY45&lt;0,0,1)</f>
        <v>-5.8937354946437627E-2</v>
      </c>
      <c r="AME98" s="78">
        <f ca="1">AAP98*IF(OZ45&lt;0,0,1)</f>
        <v>-5.3648742758438887E-2</v>
      </c>
      <c r="AMF98" s="78">
        <f ca="1">AAQ98*IF(PA45&lt;0,0,1)</f>
        <v>8.946579400751925E-2</v>
      </c>
      <c r="AMG98" s="78">
        <f ca="1">AAR98*IF(PB45&lt;0,0,1)</f>
        <v>8.2312763612639769E-2</v>
      </c>
      <c r="AMH98" s="78">
        <f ca="1">AAS98*IF(PC45&lt;0,0,1)</f>
        <v>-5.1861700952040513E-2</v>
      </c>
      <c r="AMI98" s="78">
        <f ca="1">AAT98*IF(PD45&lt;0,0,1)</f>
        <v>-4.4119081693345247E-2</v>
      </c>
      <c r="AMJ98" s="78">
        <f ca="1">AAU98*IF(PE45&lt;0,0,1)</f>
        <v>-4.4727604814061926E-2</v>
      </c>
      <c r="AMK98" s="78">
        <f ca="1">AAV98*IF(PF45&lt;0,0,1)</f>
        <v>8.9248441993634159E-2</v>
      </c>
      <c r="AML98" s="78">
        <f ca="1">AAW98*IF(PG45&lt;0,0,1)</f>
        <v>-4.5673583490494184E-2</v>
      </c>
      <c r="AMM98" s="78">
        <f ca="1">AAX98*IF(PH45&lt;0,0,1)</f>
        <v>-4.3435705859056845E-2</v>
      </c>
      <c r="AMN98" s="78">
        <f ca="1">AAY98*IF(PI45&lt;0,0,1)</f>
        <v>-5.9249874369900785E-2</v>
      </c>
      <c r="AMO98" s="78">
        <f ca="1">AAZ98*IF(PJ45&lt;0,0,1)</f>
        <v>-4.3595712919368763E-2</v>
      </c>
      <c r="AMP98" s="78">
        <f ca="1">ABA98*IF(PK45&lt;0,0,1)</f>
        <v>-5.8309924786125109E-2</v>
      </c>
      <c r="AMQ98" s="78">
        <f ca="1">ABB98*IF(PL45&lt;0,0,1)</f>
        <v>-5.6547893783002984E-2</v>
      </c>
      <c r="AMR98" s="78">
        <f ca="1">ABC98*IF(PM45&lt;0,0,1)</f>
        <v>8.9584043592485577E-2</v>
      </c>
      <c r="AMS98" s="78">
        <f ca="1">ABD98*IF(PN45&lt;0,0,1)</f>
        <v>-5.7653290566330916E-2</v>
      </c>
      <c r="AMT98" s="78">
        <f ca="1">ABE98*IF(PO45&lt;0,0,1)</f>
        <v>8.88448305909387E-2</v>
      </c>
      <c r="AMU98" s="78">
        <f ca="1">ABF98*IF(PP45&lt;0,0,1)</f>
        <v>9.2288271301121966E-2</v>
      </c>
      <c r="AMV98" s="78">
        <f ca="1">ABG98*IF(PQ45&lt;0,0,1)</f>
        <v>-4.5375213648391081E-2</v>
      </c>
      <c r="AMW98" s="78">
        <f ca="1">ABH98*IF(PR45&lt;0,0,1)</f>
        <v>-5.9073013495693584E-2</v>
      </c>
      <c r="AMX98" s="78">
        <f ca="1">ABI98*IF(PS45&lt;0,0,1)</f>
        <v>8.9280901008941663E-2</v>
      </c>
      <c r="AMY98" s="78">
        <f ca="1">ABJ98*IF(PT45&lt;0,0,1)</f>
        <v>8.9069468864358473E-2</v>
      </c>
      <c r="AMZ98" s="78">
        <f ca="1">ABK98*IF(PU45&lt;0,0,1)</f>
        <v>-5.7077881908549385E-2</v>
      </c>
      <c r="ANA98" s="78">
        <f ca="1">ABL98*IF(PV45&lt;0,0,1)</f>
        <v>-5.933209637141551E-2</v>
      </c>
      <c r="ANB98" s="78">
        <f ca="1">ABM98*IF(PW45&lt;0,0,1)</f>
        <v>-5.1624746126238671E-2</v>
      </c>
      <c r="ANC98" s="78">
        <f ca="1">ABN98*IF(PX45&lt;0,0,1)</f>
        <v>-5.0738736927415658E-2</v>
      </c>
      <c r="AND98" s="78">
        <f ca="1">ABO98*IF(PY45&lt;0,0,1)</f>
        <v>9.0920397943359849E-2</v>
      </c>
      <c r="ANE98" s="78">
        <f ca="1">ABP98*IF(PZ45&lt;0,0,1)</f>
        <v>-5.0171654985195754E-2</v>
      </c>
      <c r="ANF98" s="78">
        <f ca="1">ABQ98*IF(QA45&lt;0,0,1)</f>
        <v>8.4182424298387626E-2</v>
      </c>
      <c r="ANG98" s="78">
        <f ca="1">ABR98*IF(QB45&lt;0,0,1)</f>
        <v>8.4354691653667643E-2</v>
      </c>
      <c r="ANH98" s="78">
        <f ca="1">ABS98*IF(QC45&lt;0,0,1)</f>
        <v>-4.9936505391592362E-2</v>
      </c>
      <c r="ANI98" s="78">
        <f ca="1">ABT98*IF(QD45&lt;0,0,1)</f>
        <v>-5.029756450196507E-2</v>
      </c>
      <c r="ANJ98" s="78">
        <f ca="1">ABU98*IF(QE45&lt;0,0,1)</f>
        <v>-5.921514612149071E-2</v>
      </c>
      <c r="ANK98" s="78">
        <f ca="1">ABV98*IF(QF45&lt;0,0,1)</f>
        <v>-5.8201749658898967E-2</v>
      </c>
      <c r="ANL98" s="78">
        <f ca="1">ABW98*IF(QG45&lt;0,0,1)</f>
        <v>8.3622135991743812E-2</v>
      </c>
      <c r="ANM98" s="78">
        <f ca="1">ABX98*IF(QH45&lt;0,0,1)</f>
        <v>-5.2872406672291372E-2</v>
      </c>
      <c r="ANN98" s="78">
        <f ca="1">ABY98*IF(QI45&lt;0,0,1)</f>
        <v>-4.8318352641877227E-2</v>
      </c>
      <c r="ANO98" s="78">
        <f ca="1">ABZ98*IF(QJ45&lt;0,0,1)</f>
        <v>-4.7983197706838988E-2</v>
      </c>
      <c r="ANP98" s="78">
        <f ca="1">ACA98*IF(QK45&lt;0,0,1)</f>
        <v>-5.955385524302341E-2</v>
      </c>
      <c r="ANQ98" s="78">
        <f ca="1">ACB98*IF(QL45&lt;0,0,1)</f>
        <v>8.782517897328089E-2</v>
      </c>
      <c r="ANR98" s="78">
        <f ca="1">ACC98*IF(QM45&lt;0,0,1)</f>
        <v>-5.8574760053834753E-2</v>
      </c>
      <c r="ANS98" s="78">
        <f ca="1">ACD98*IF(QN45&lt;0,0,1)</f>
        <v>-5.5502883997256516E-2</v>
      </c>
      <c r="ANT98" s="78">
        <f ca="1">ACE98*IF(QO45&lt;0,0,1)</f>
        <v>-5.3475627386547077E-2</v>
      </c>
      <c r="ANU98" s="78">
        <f ca="1">ACF98*IF(QP45&lt;0,0,1)</f>
        <v>9.2859689259637099E-2</v>
      </c>
      <c r="ANV98" s="78">
        <f ca="1">ACG98*IF(QQ45&lt;0,0,1)</f>
        <v>-4.3444287206125261E-2</v>
      </c>
      <c r="ANW98" s="78">
        <f ca="1">ACH98*IF(QR45&lt;0,0,1)</f>
        <v>8.9890429657014173E-2</v>
      </c>
      <c r="ANX98" s="78">
        <f ca="1">ACI98*IF(QS45&lt;0,0,1)</f>
        <v>-5.149717178926131E-2</v>
      </c>
      <c r="ANY98" s="78">
        <f ca="1">ACJ98*IF(QT45&lt;0,0,1)</f>
        <v>-4.7226083733802174E-2</v>
      </c>
      <c r="ANZ98" s="78">
        <f ca="1">ACK98*IF(QU45&lt;0,0,1)</f>
        <v>-5.1371887555131328E-2</v>
      </c>
      <c r="AOA98" s="78">
        <f ca="1">ACL98*IF(QV45&lt;0,0,1)</f>
        <v>9.1820036313731632E-2</v>
      </c>
      <c r="AOB98" s="78">
        <f ca="1">ACM98*IF(QW45&lt;0,0,1)</f>
        <v>8.9928427316031817E-2</v>
      </c>
      <c r="AOC98" s="78">
        <f ca="1">ACN98*IF(QX45&lt;0,0,1)</f>
        <v>9.0523715700314561E-2</v>
      </c>
      <c r="AOD98" s="78">
        <f ca="1">ACO98*IF(QY45&lt;0,0,1)</f>
        <v>-4.8157984058190551E-2</v>
      </c>
      <c r="AOE98" s="78">
        <f ca="1">ACP98*IF(QZ45&lt;0,0,1)</f>
        <v>9.1400812430019823E-2</v>
      </c>
      <c r="AOF98" s="78">
        <f ca="1">ACQ98*IF(RA45&lt;0,0,1)</f>
        <v>8.1868557526238506E-2</v>
      </c>
      <c r="AOG98" s="78">
        <f ca="1">ACR98*IF(RB45&lt;0,0,1)</f>
        <v>8.9664931114320626E-2</v>
      </c>
      <c r="AOH98" s="78">
        <f ca="1">ACS98*IF(RC45&lt;0,0,1)</f>
        <v>8.7035996906612415E-2</v>
      </c>
      <c r="AOI98" s="78">
        <f ca="1">ACT98*IF(RD45&lt;0,0,1)</f>
        <v>8.4194166673423942E-2</v>
      </c>
      <c r="AOJ98" s="78">
        <f ca="1">ACU98*IF(RE45&lt;0,0,1)</f>
        <v>-5.4085423955290785E-2</v>
      </c>
      <c r="AOK98" s="78">
        <f ca="1">ACV98*IF(RF45&lt;0,0,1)</f>
        <v>-5.434012430211161E-2</v>
      </c>
      <c r="AOL98" s="78">
        <f ca="1">ACW98*IF(RG45&lt;0,0,1)</f>
        <v>-5.5060718334706035E-2</v>
      </c>
      <c r="AOM98" s="78">
        <f ca="1">ACX98*IF(RH45&lt;0,0,1)</f>
        <v>8.736561375342132E-2</v>
      </c>
      <c r="AON98" s="78">
        <f ca="1">ACY98*IF(RI45&lt;0,0,1)</f>
        <v>-4.9797197827841706E-2</v>
      </c>
      <c r="AOO98" s="78">
        <f ca="1">ACZ98*IF(RJ45&lt;0,0,1)</f>
        <v>8.2085321438146772E-2</v>
      </c>
      <c r="AOP98" s="78">
        <f ca="1">ADA98*IF(RK45&lt;0,0,1)</f>
        <v>-5.4556543280893155E-2</v>
      </c>
      <c r="AOQ98" s="78">
        <f ca="1">ADB98*IF(RL45&lt;0,0,1)</f>
        <v>8.4991523104092345E-2</v>
      </c>
      <c r="AOR98" s="78">
        <f ca="1">ADC98*IF(RM45&lt;0,0,1)</f>
        <v>-5.3082154157536497E-2</v>
      </c>
      <c r="AOS98" s="78">
        <f ca="1">ADD98*IF(RN45&lt;0,0,1)</f>
        <v>-5.3406164611499898E-2</v>
      </c>
      <c r="AOT98" s="78">
        <f ca="1">ADE98*IF(RO45&lt;0,0,1)</f>
        <v>8.9015523997886356E-2</v>
      </c>
      <c r="AOU98" s="78">
        <f ca="1">ADF98*IF(RP45&lt;0,0,1)</f>
        <v>-5.3322193926373433E-2</v>
      </c>
      <c r="AOV98" s="78">
        <f ca="1">ADG98*IF(RQ45&lt;0,0,1)</f>
        <v>8.8009946098983424E-2</v>
      </c>
      <c r="AOW98" s="78">
        <f ca="1">ADH98*IF(RR45&lt;0,0,1)</f>
        <v>8.4628081574852701E-2</v>
      </c>
      <c r="AOX98" s="78">
        <f ca="1">ADI98*IF(RS45&lt;0,0,1)</f>
        <v>8.2771697569146374E-2</v>
      </c>
      <c r="AOY98" s="78">
        <f ca="1">ADJ98*IF(RT45&lt;0,0,1)</f>
        <v>-5.1289245361215333E-2</v>
      </c>
      <c r="AOZ98" s="78">
        <f ca="1">ADK98*IF(RU45&lt;0,0,1)</f>
        <v>8.5285983567757628E-2</v>
      </c>
      <c r="APA98" s="78">
        <f ca="1">ADL98*IF(RV45&lt;0,0,1)</f>
        <v>8.6554708565580604E-2</v>
      </c>
      <c r="APB98" s="78">
        <f ca="1">ADM98*IF(RW45&lt;0,0,1)</f>
        <v>9.1948444631297005E-2</v>
      </c>
      <c r="APC98" s="78">
        <f ca="1">ADN98*IF(RX45&lt;0,0,1)</f>
        <v>8.6263345329701716E-2</v>
      </c>
      <c r="APD98" s="78">
        <f ca="1">ADO98*IF(RY45&lt;0,0,1)</f>
        <v>-4.3004327870238203E-2</v>
      </c>
      <c r="APE98" s="78">
        <f ca="1">ADP98*IF(RZ45&lt;0,0,1)</f>
        <v>9.109151956847894E-2</v>
      </c>
      <c r="APF98" s="78">
        <f ca="1">ADQ98*IF(SA45&lt;0,0,1)</f>
        <v>-5.7717502486571003E-2</v>
      </c>
      <c r="APG98" s="78">
        <f ca="1">ADR98*IF(SB45&lt;0,0,1)</f>
        <v>8.9570306623968907E-2</v>
      </c>
      <c r="APH98" s="78">
        <f ca="1">ADS98*IF(SC45&lt;0,0,1)</f>
        <v>9.0967031204653034E-2</v>
      </c>
      <c r="API98" s="78">
        <f ca="1">ADT98*IF(SD45&lt;0,0,1)</f>
        <v>9.321814840535482E-2</v>
      </c>
      <c r="APJ98" s="78">
        <f ca="1">ADU98*IF(SE45&lt;0,0,1)</f>
        <v>-5.81367846704504E-2</v>
      </c>
      <c r="APK98" s="78">
        <f ca="1">ADV98*IF(SF45&lt;0,0,1)</f>
        <v>8.4168105157087877E-2</v>
      </c>
      <c r="APL98" s="78">
        <f ca="1">ADW98*IF(SG45&lt;0,0,1)</f>
        <v>-5.9498929912256318E-2</v>
      </c>
      <c r="APM98" s="78">
        <f ca="1">ADX98*IF(SH45&lt;0,0,1)</f>
        <v>8.2201287100893042E-2</v>
      </c>
      <c r="APN98" s="78">
        <f ca="1">ADY98*IF(SI45&lt;0,0,1)</f>
        <v>-5.1969905433126101E-2</v>
      </c>
      <c r="APO98" s="78">
        <f ca="1">ADZ98*IF(SJ45&lt;0,0,1)</f>
        <v>-5.9045541352694068E-2</v>
      </c>
      <c r="APP98" s="78">
        <f ca="1">AEA98*IF(SK45&lt;0,0,1)</f>
        <v>-5.2059018703397991E-2</v>
      </c>
      <c r="APQ98" s="78">
        <f ca="1">AEB98*IF(SL45&lt;0,0,1)</f>
        <v>8.199182732607356E-2</v>
      </c>
      <c r="APR98" s="78">
        <f ca="1">AEC98*IF(SM45&lt;0,0,1)</f>
        <v>-5.8594602376313608E-2</v>
      </c>
      <c r="APS98" s="78">
        <f ca="1">AED98*IF(SN45&lt;0,0,1)</f>
        <v>8.5613210909861376E-2</v>
      </c>
      <c r="APT98" s="78">
        <f ca="1">AEE98*IF(SO45&lt;0,0,1)</f>
        <v>-5.6579338511088005E-2</v>
      </c>
      <c r="APU98" s="78">
        <f ca="1">AEF98*IF(SP45&lt;0,0,1)</f>
        <v>-5.2528391908437187E-2</v>
      </c>
      <c r="APV98" s="78">
        <f ca="1">AEG98*IF(SQ45&lt;0,0,1)</f>
        <v>9.2596730957890477E-2</v>
      </c>
      <c r="APW98" s="78">
        <f ca="1">AEH98*IF(SR45&lt;0,0,1)</f>
        <v>8.3269363055070364E-2</v>
      </c>
      <c r="APX98" s="78">
        <f ca="1">AEI98*IF(SS45&lt;0,0,1)</f>
        <v>-5.9521535427288941E-2</v>
      </c>
      <c r="APY98" s="78">
        <f ca="1">AEJ98*IF(ST45&lt;0,0,1)</f>
        <v>9.1248710943038824E-2</v>
      </c>
      <c r="APZ98" s="78">
        <f ca="1">AEK98*IF(SU45&lt;0,0,1)</f>
        <v>8.4050701641240858E-2</v>
      </c>
      <c r="AQA98" s="78">
        <f ca="1">AEL98*IF(SV45&lt;0,0,1)</f>
        <v>-4.6854518746408821E-2</v>
      </c>
      <c r="AQB98" s="78">
        <f ca="1">AEM98*IF(SW45&lt;0,0,1)</f>
        <v>-4.8552031366952089E-2</v>
      </c>
      <c r="AQC98" s="78">
        <f ca="1">AEN98*IF(SX45&lt;0,0,1)</f>
        <v>-4.4743474851317383E-2</v>
      </c>
      <c r="AQD98" s="78">
        <f ca="1">AEO98*IF(SY45&lt;0,0,1)</f>
        <v>-5.1700519964313081E-2</v>
      </c>
      <c r="AQE98" s="78">
        <f ca="1">AEP98*IF(SZ45&lt;0,0,1)</f>
        <v>-5.0946291382944167E-2</v>
      </c>
      <c r="AQF98" s="78">
        <f ca="1">AEQ98*IF(TA45&lt;0,0,1)</f>
        <v>9.2400541782286169E-2</v>
      </c>
      <c r="AQG98" s="78">
        <f ca="1">AER98*IF(TB45&lt;0,0,1)</f>
        <v>-5.9278501397551545E-2</v>
      </c>
      <c r="AQH98" s="78">
        <f ca="1">AES98*IF(TC45&lt;0,0,1)</f>
        <v>8.6948098988959097E-2</v>
      </c>
      <c r="AQI98" s="78">
        <f ca="1">AET98*IF(TD45&lt;0,0,1)</f>
        <v>-5.3423407910326695E-2</v>
      </c>
      <c r="AQJ98" s="78">
        <f ca="1">AEU98*IF(TE45&lt;0,0,1)</f>
        <v>-4.6478298067620501E-2</v>
      </c>
      <c r="AQK98" s="78">
        <f ca="1">AEV98*IF(TF45&lt;0,0,1)</f>
        <v>8.268377217769185E-2</v>
      </c>
      <c r="AQL98" s="78">
        <f ca="1">AEW98*IF(TG45&lt;0,0,1)</f>
        <v>8.3225153957903572E-2</v>
      </c>
      <c r="AQM98" s="78">
        <f ca="1">AEX98*IF(TH45&lt;0,0,1)</f>
        <v>-4.2876744942472421E-2</v>
      </c>
      <c r="AQN98" s="78">
        <f ca="1">AEY98*IF(TI45&lt;0,0,1)</f>
        <v>8.9022766446599844E-2</v>
      </c>
      <c r="AQO98" s="78">
        <f ca="1">AEZ98*IF(TJ45&lt;0,0,1)</f>
        <v>-5.740829537983589E-2</v>
      </c>
      <c r="AQP98" s="78">
        <f ca="1">AFA98*IF(TK45&lt;0,0,1)</f>
        <v>8.5650494296544366E-2</v>
      </c>
      <c r="AQQ98" s="78">
        <f ca="1">AFB98*IF(TL45&lt;0,0,1)</f>
        <v>8.4028781894716201E-2</v>
      </c>
      <c r="AQR98" s="78">
        <f ca="1">AFC98*IF(TM45&lt;0,0,1)</f>
        <v>-4.6027449549305294E-2</v>
      </c>
      <c r="AQS98" s="78">
        <f ca="1">AFD98*IF(TN45&lt;0,0,1)</f>
        <v>8.9279842261248549E-2</v>
      </c>
      <c r="AQT98" s="78">
        <f ca="1">AFE98*IF(TO45&lt;0,0,1)</f>
        <v>8.5782300760583075E-2</v>
      </c>
      <c r="AQU98" s="78">
        <f ca="1">AFF98*IF(TP45&lt;0,0,1)</f>
        <v>-5.8855869280368879E-2</v>
      </c>
      <c r="AQV98" s="78">
        <f ca="1">AFG98*IF(TQ45&lt;0,0,1)</f>
        <v>-5.0332543486638529E-2</v>
      </c>
      <c r="AQW98" s="78">
        <f ca="1">AFH98*IF(TR45&lt;0,0,1)</f>
        <v>8.564187367369594E-2</v>
      </c>
      <c r="AQX98" s="78">
        <f ca="1">AFI98*IF(TS45&lt;0,0,1)</f>
        <v>9.0105458071018607E-2</v>
      </c>
      <c r="AQY98" s="78">
        <f ca="1">AFJ98*IF(TT45&lt;0,0,1)</f>
        <v>8.4384970109400756E-2</v>
      </c>
      <c r="AQZ98" s="78">
        <f ca="1">AFK98*IF(TU45&lt;0,0,1)</f>
        <v>8.4868073159745025E-2</v>
      </c>
      <c r="ARA98" s="78">
        <f ca="1">AFL98*IF(TV45&lt;0,0,1)</f>
        <v>8.1785428878185296E-2</v>
      </c>
      <c r="ARB98" s="78">
        <f ca="1">AFM98*IF(TW45&lt;0,0,1)</f>
        <v>-4.2283092809596447E-2</v>
      </c>
      <c r="ARC98" s="78">
        <f ca="1">AFN98*IF(TX45&lt;0,0,1)</f>
        <v>8.8310721425405095E-2</v>
      </c>
      <c r="ARD98" s="78">
        <f ca="1">AFO98*IF(TY45&lt;0,0,1)</f>
        <v>-5.743077784669081E-2</v>
      </c>
      <c r="ARE98" s="78">
        <f ca="1">AFP98*IF(TZ45&lt;0,0,1)</f>
        <v>-5.8103685507238247E-2</v>
      </c>
      <c r="ARF98" s="78">
        <f ca="1">AFQ98*IF(UA45&lt;0,0,1)</f>
        <v>9.2324172120842998E-2</v>
      </c>
      <c r="ARG98" s="78">
        <f ca="1">AFR98*IF(UB45&lt;0,0,1)</f>
        <v>8.6821158732325598E-2</v>
      </c>
      <c r="ARH98" s="78">
        <f ca="1">AFS98*IF(UC45&lt;0,0,1)</f>
        <v>-5.1223955254609106E-2</v>
      </c>
      <c r="ARI98" s="78">
        <f ca="1">AFT98*IF(UD45&lt;0,0,1)</f>
        <v>-4.4179391155686115E-2</v>
      </c>
      <c r="ARJ98" s="78">
        <f ca="1">AFU98*IF(UE45&lt;0,0,1)</f>
        <v>-4.9095796575986485E-2</v>
      </c>
      <c r="ARK98" s="78">
        <f ca="1">AFV98*IF(UF45&lt;0,0,1)</f>
        <v>-5.9458369588082836E-2</v>
      </c>
      <c r="ARL98" s="78">
        <f ca="1">AFW98*IF(UG45&lt;0,0,1)</f>
        <v>8.7685568593967977E-2</v>
      </c>
      <c r="ARM98" s="78">
        <f ca="1">AFX98*IF(UH45&lt;0,0,1)</f>
        <v>-5.4768824085296867E-2</v>
      </c>
      <c r="ARN98" s="78">
        <f ca="1">AFY98*IF(UI45&lt;0,0,1)</f>
        <v>8.4723750703224604E-2</v>
      </c>
      <c r="ARO98" s="78">
        <f ca="1">AFZ98*IF(UJ45&lt;0,0,1)</f>
        <v>9.1889628552665248E-2</v>
      </c>
      <c r="ARP98" s="78">
        <f ca="1">AGA98*IF(UK45&lt;0,0,1)</f>
        <v>8.1248401240548676E-2</v>
      </c>
      <c r="ARQ98" s="78">
        <f ca="1">AGB98*IF(UL45&lt;0,0,1)</f>
        <v>-5.8815291643695346E-2</v>
      </c>
      <c r="ARR98" s="78">
        <f ca="1">AGC98*IF(UM45&lt;0,0,1)</f>
        <v>-5.5542029009166334E-2</v>
      </c>
      <c r="ARS98" s="78">
        <f ca="1">AGD98*IF(UN45&lt;0,0,1)</f>
        <v>8.6261023267127881E-2</v>
      </c>
      <c r="ART98" s="78">
        <f ca="1">AGE98*IF(UO45&lt;0,0,1)</f>
        <v>-5.5070907208122362E-2</v>
      </c>
      <c r="ARU98" s="78">
        <f ca="1">AGF98*IF(UP45&lt;0,0,1)</f>
        <v>-4.4543659637166215E-2</v>
      </c>
      <c r="ARV98" s="78">
        <f ca="1">AGG98*IF(UQ45&lt;0,0,1)</f>
        <v>8.7705220344770574E-2</v>
      </c>
      <c r="ARW98" s="78">
        <f ca="1">AGH98*IF(UR45&lt;0,0,1)</f>
        <v>8.5306235535553374E-2</v>
      </c>
      <c r="ARX98" s="78">
        <f ca="1">AGI98*IF(US45&lt;0,0,1)</f>
        <v>-4.5010173993755495E-2</v>
      </c>
      <c r="ARY98" s="78">
        <f ca="1">AGJ98*IF(UT45&lt;0,0,1)</f>
        <v>8.5981159544306671E-2</v>
      </c>
      <c r="ARZ98" s="78">
        <f ca="1">AGK98*IF(UU45&lt;0,0,1)</f>
        <v>-4.2603688536348383E-2</v>
      </c>
      <c r="ASA98" s="78">
        <f ca="1">AGL98*IF(UV45&lt;0,0,1)</f>
        <v>-4.59390951738552E-2</v>
      </c>
      <c r="ASB98" s="78">
        <f ca="1">AGM98*IF(UW45&lt;0,0,1)</f>
        <v>8.1777702906284805E-2</v>
      </c>
      <c r="ASC98" s="78">
        <f ca="1">AGN98*IF(UX45&lt;0,0,1)</f>
        <v>-4.6874275854702371E-2</v>
      </c>
      <c r="ASD98" s="78">
        <f ca="1">AGO98*IF(UY45&lt;0,0,1)</f>
        <v>-4.9196332141180313E-2</v>
      </c>
      <c r="ASE98" s="78">
        <f ca="1">AGP98*IF(UZ45&lt;0,0,1)</f>
        <v>8.4948274847469113E-2</v>
      </c>
      <c r="ASF98" s="78">
        <f ca="1">AGQ98*IF(VA45&lt;0,0,1)</f>
        <v>-5.530551042190076E-2</v>
      </c>
      <c r="ASG98" s="78">
        <f ca="1">AGR98*IF(VB45&lt;0,0,1)</f>
        <v>8.8153955565526632E-2</v>
      </c>
      <c r="ASH98" s="78">
        <f ca="1">AGS98*IF(VC45&lt;0,0,1)</f>
        <v>-5.2960735040557795E-2</v>
      </c>
      <c r="ASI98" s="78">
        <f ca="1">AGT98*IF(VD45&lt;0,0,1)</f>
        <v>8.8501137105831476E-2</v>
      </c>
      <c r="ASJ98" s="78">
        <f ca="1">AGU98*IF(VE45&lt;0,0,1)</f>
        <v>-5.9386039108061978E-2</v>
      </c>
      <c r="ASK98" s="78">
        <f ca="1">AGV98*IF(VF45&lt;0,0,1)</f>
        <v>8.2461803608985987E-2</v>
      </c>
      <c r="ASL98" s="78">
        <f ca="1">AGW98*IF(VG45&lt;0,0,1)</f>
        <v>8.316529419116625E-2</v>
      </c>
      <c r="ASM98" s="78">
        <f ca="1">AGX98*IF(VH45&lt;0,0,1)</f>
        <v>-5.9172917832011868E-2</v>
      </c>
      <c r="ASN98" s="78">
        <f ca="1">AGY98*IF(VI45&lt;0,0,1)</f>
        <v>8.9913545314280544E-2</v>
      </c>
      <c r="ASO98" s="78">
        <f ca="1">AGZ98*IF(VJ45&lt;0,0,1)</f>
        <v>-4.6573569693725593E-2</v>
      </c>
      <c r="ASP98" s="78">
        <f ca="1">AHA98*IF(VK45&lt;0,0,1)</f>
        <v>9.1417866753636168E-2</v>
      </c>
      <c r="ASQ98" s="78">
        <f ca="1">AHB98*IF(VL45&lt;0,0,1)</f>
        <v>8.9663581438951048E-2</v>
      </c>
      <c r="ASR98" s="78">
        <f ca="1">AHC98*IF(VM45&lt;0,0,1)</f>
        <v>9.2204936910706789E-2</v>
      </c>
      <c r="ASS98" s="78">
        <f ca="1">AHD98*IF(VN45&lt;0,0,1)</f>
        <v>8.3356543934650237E-2</v>
      </c>
      <c r="AST98" s="78">
        <f ca="1">AHE98*IF(VO45&lt;0,0,1)</f>
        <v>-5.1492501099264086E-2</v>
      </c>
      <c r="ASU98" s="78">
        <f ca="1">AHF98*IF(VP45&lt;0,0,1)</f>
        <v>-4.7279846479599437E-2</v>
      </c>
      <c r="ASV98" s="78">
        <f ca="1">AHG98*IF(VQ45&lt;0,0,1)</f>
        <v>-5.0812136936465732E-2</v>
      </c>
      <c r="ASW98" s="78">
        <f ca="1">AHH98*IF(VR45&lt;0,0,1)</f>
        <v>-4.2213504995277901E-2</v>
      </c>
      <c r="ASX98" s="78">
        <f ca="1">AHI98*IF(VS45&lt;0,0,1)</f>
        <v>9.0423998760454649E-2</v>
      </c>
      <c r="ASY98" s="78">
        <f ca="1">AHJ98*IF(VT45&lt;0,0,1)</f>
        <v>-5.2727941398770496E-2</v>
      </c>
      <c r="ASZ98" s="78">
        <f ca="1">AHK98*IF(VU45&lt;0,0,1)</f>
        <v>-5.3430442660578829E-2</v>
      </c>
      <c r="ATA98" s="78">
        <f ca="1">AHL98*IF(VV45&lt;0,0,1)</f>
        <v>8.767868448679679E-2</v>
      </c>
      <c r="ATB98" s="78">
        <f ca="1">AHM98*IF(VW45&lt;0,0,1)</f>
        <v>8.4627881674964919E-2</v>
      </c>
      <c r="ATC98" s="78">
        <f ca="1">AHN98*IF(VX45&lt;0,0,1)</f>
        <v>-5.8349967242543203E-2</v>
      </c>
      <c r="ATD98" s="78">
        <f ca="1">AHO98*IF(VY45&lt;0,0,1)</f>
        <v>-4.7136241371300687E-2</v>
      </c>
      <c r="ATE98" s="78">
        <f ca="1">AHP98*IF(VZ45&lt;0,0,1)</f>
        <v>-4.7424988310694194E-2</v>
      </c>
      <c r="ATF98" s="78">
        <f ca="1">AHQ98*IF(WA45&lt;0,0,1)</f>
        <v>8.7436461713252062E-2</v>
      </c>
      <c r="ATG98" s="78">
        <f ca="1">AHR98*IF(WB45&lt;0,0,1)</f>
        <v>-4.9223445042299238E-2</v>
      </c>
      <c r="ATH98" s="78">
        <f ca="1">AHS98*IF(WC45&lt;0,0,1)</f>
        <v>-5.7044155269909254E-2</v>
      </c>
      <c r="ATI98" s="78">
        <f ca="1">AHT98*IF(WD45&lt;0,0,1)</f>
        <v>-4.699583667110363E-2</v>
      </c>
      <c r="ATJ98" s="78">
        <f ca="1">AHU98*IF(WE45&lt;0,0,1)</f>
        <v>9.1850316608719937E-2</v>
      </c>
      <c r="ATK98" s="78">
        <f ca="1">AHV98*IF(WF45&lt;0,0,1)</f>
        <v>-4.3456189121995822E-2</v>
      </c>
      <c r="ATL98" s="78">
        <f ca="1">AHW98*IF(WG45&lt;0,0,1)</f>
        <v>-5.8042574976132362E-2</v>
      </c>
      <c r="ATM98" s="78">
        <f ca="1">AHX98*IF(WH45&lt;0,0,1)</f>
        <v>-5.9469051745655838E-2</v>
      </c>
      <c r="ATN98" s="78">
        <f ca="1">AHY98*IF(WI45&lt;0,0,1)</f>
        <v>8.9531953925388416E-2</v>
      </c>
      <c r="ATO98" s="78">
        <f ca="1">AHZ98*IF(WJ45&lt;0,0,1)</f>
        <v>-4.5923583013483885E-2</v>
      </c>
      <c r="ATP98" s="78">
        <f ca="1">AIA98*IF(WK45&lt;0,0,1)</f>
        <v>-5.8633860609567892E-2</v>
      </c>
      <c r="ATQ98" s="78">
        <f ca="1">AIB98*IF(WL45&lt;0,0,1)</f>
        <v>9.1129379606692679E-2</v>
      </c>
      <c r="ATR98" s="78">
        <f ca="1">AIC98*IF(WM45&lt;0,0,1)</f>
        <v>8.2363115342577245E-2</v>
      </c>
      <c r="ATS98" s="78">
        <f ca="1">AID98*IF(WN45&lt;0,0,1)</f>
        <v>-4.4642258377510284E-2</v>
      </c>
      <c r="ATT98" s="78">
        <f ca="1">AIE98*IF(WO45&lt;0,0,1)</f>
        <v>9.2235875332616402E-2</v>
      </c>
      <c r="ATU98" s="78">
        <f ca="1">AIF98*IF(WP45&lt;0,0,1)</f>
        <v>-5.312592298315006E-2</v>
      </c>
      <c r="ATV98" s="78">
        <f ca="1">AIG98*IF(WQ45&lt;0,0,1)</f>
        <v>8.8693241876769621E-2</v>
      </c>
      <c r="ATW98" s="78">
        <f ca="1">AIH98*IF(WR45&lt;0,0,1)</f>
        <v>-5.5115533589632233E-2</v>
      </c>
      <c r="ATX98" s="78">
        <f ca="1">AII98*IF(WS45&lt;0,0,1)</f>
        <v>-5.9165646291872383E-2</v>
      </c>
      <c r="ATY98" s="78">
        <f ca="1">AIJ98*IF(WT45&lt;0,0,1)</f>
        <v>8.4705405489352542E-2</v>
      </c>
      <c r="ATZ98" s="78">
        <f ca="1">AIK98*IF(WU45&lt;0,0,1)</f>
        <v>-5.2737296323826885E-2</v>
      </c>
      <c r="AUA98" s="78">
        <f ca="1">AIL98*IF(WV45&lt;0,0,1)</f>
        <v>-4.6681754498694529E-2</v>
      </c>
      <c r="AUB98" s="78">
        <f ca="1">AIM98*IF(WW45&lt;0,0,1)</f>
        <v>-5.3106914180590402E-2</v>
      </c>
      <c r="AUC98" s="78">
        <f ca="1">AIN98*IF(WX45&lt;0,0,1)</f>
        <v>8.8503043510954171E-2</v>
      </c>
      <c r="AUD98" s="78">
        <f ca="1">AIO98*IF(WY45&lt;0,0,1)</f>
        <v>8.3265170803222113E-2</v>
      </c>
      <c r="AUE98" s="78">
        <f ca="1">AIP98*IF(WZ45&lt;0,0,1)</f>
        <v>8.3818196707035997E-2</v>
      </c>
      <c r="AUF98" s="78">
        <f ca="1">AIQ98*IF(XA45&lt;0,0,1)</f>
        <v>8.8180500752289559E-2</v>
      </c>
      <c r="AUG98" s="78">
        <f ca="1">AIR98*IF(XB45&lt;0,0,1)</f>
        <v>-5.7977841387850206E-2</v>
      </c>
      <c r="AUH98" s="78">
        <f ca="1">AIS98*IF(XC45&lt;0,0,1)</f>
        <v>-5.1284129773001182E-2</v>
      </c>
      <c r="AUI98" s="78">
        <f ca="1">AIT98*IF(XD45&lt;0,0,1)</f>
        <v>-4.5259737867372932E-2</v>
      </c>
      <c r="AUJ98" s="78">
        <f ca="1">AIU98*IF(XE45&lt;0,0,1)</f>
        <v>8.7746015502503924E-2</v>
      </c>
      <c r="AUK98" s="78">
        <f ca="1">AIV98*IF(XF45&lt;0,0,1)</f>
        <v>8.6076675283488821E-2</v>
      </c>
      <c r="AUL98" s="78">
        <f ca="1">AIW98*IF(XG45&lt;0,0,1)</f>
        <v>-4.9414681576410741E-2</v>
      </c>
      <c r="AUM98" s="78">
        <f ca="1">AIX98*IF(XH45&lt;0,0,1)</f>
        <v>8.7341086817298755E-2</v>
      </c>
      <c r="AUN98" s="78">
        <f ca="1">AIY98*IF(XI45&lt;0,0,1)</f>
        <v>-4.7166572527252829E-2</v>
      </c>
      <c r="AUO98" s="78">
        <f ca="1">AIZ98*IF(XJ45&lt;0,0,1)</f>
        <v>-5.443253303811868E-2</v>
      </c>
      <c r="AUP98" s="78">
        <f ca="1">AJA98*IF(XK45&lt;0,0,1)</f>
        <v>8.5470573834871513E-2</v>
      </c>
      <c r="AUQ98" s="78">
        <f ca="1">AJB98*IF(XL45&lt;0,0,1)</f>
        <v>-5.3006491275011926E-2</v>
      </c>
      <c r="AUR98" s="78">
        <f ca="1">AJC98*IF(XM45&lt;0,0,1)</f>
        <v>8.1468832271385863E-2</v>
      </c>
      <c r="AUS98" s="78">
        <f ca="1">AJD98*IF(XN45&lt;0,0,1)</f>
        <v>8.1751803401931153E-2</v>
      </c>
      <c r="AUT98" s="78">
        <f ca="1">AJE98*IF(XO45&lt;0,0,1)</f>
        <v>-4.4300106838649725E-2</v>
      </c>
      <c r="AUU98" s="78">
        <f ca="1">AJF98*IF(XP45&lt;0,0,1)</f>
        <v>-5.1629605307346289E-2</v>
      </c>
      <c r="AUV98" s="78">
        <f ca="1">AJG98*IF(XQ45&lt;0,0,1)</f>
        <v>8.9877601611120655E-2</v>
      </c>
      <c r="AUW98" s="78">
        <f ca="1">AJH98*IF(XR45&lt;0,0,1)</f>
        <v>9.0905335675402169E-2</v>
      </c>
      <c r="AUX98" s="78">
        <f ca="1">AJI98*IF(XS45&lt;0,0,1)</f>
        <v>-5.8084755969926731E-2</v>
      </c>
      <c r="AUY98" s="78">
        <f ca="1">AJJ98*IF(XT45&lt;0,0,1)</f>
        <v>-5.3754222596648568E-2</v>
      </c>
      <c r="AUZ98" s="78">
        <f ca="1">AJK98*IF(XU45&lt;0,0,1)</f>
        <v>8.3185382284281739E-2</v>
      </c>
      <c r="AVA98" s="78">
        <f ca="1">AJL98*IF(XV45&lt;0,0,1)</f>
        <v>-4.783470735752187E-2</v>
      </c>
      <c r="AVB98" s="78">
        <f ca="1">AJM98*IF(XW45&lt;0,0,1)</f>
        <v>8.4350058862703095E-2</v>
      </c>
      <c r="AVC98" s="78">
        <f ca="1">AJN98*IF(XX45&lt;0,0,1)</f>
        <v>-5.5420588650644365E-2</v>
      </c>
      <c r="AVD98" s="78">
        <f ca="1">AJO98*IF(XY45&lt;0,0,1)</f>
        <v>8.7201447869641874E-2</v>
      </c>
      <c r="AVE98" s="78">
        <f ca="1">AJP98*IF(XZ45&lt;0,0,1)</f>
        <v>8.3893512801554368E-2</v>
      </c>
      <c r="AVF98" s="78">
        <f ca="1">AJQ98*IF(YA45&lt;0,0,1)</f>
        <v>-4.8570629023722625E-2</v>
      </c>
      <c r="AVG98" s="78">
        <f ca="1">AJR98*IF(YB45&lt;0,0,1)</f>
        <v>-5.6404539148337575E-2</v>
      </c>
      <c r="AVH98" s="78">
        <f ca="1">AJS98*IF(YC45&lt;0,0,1)</f>
        <v>-4.700891160080236E-2</v>
      </c>
      <c r="AVI98" s="78">
        <f ca="1">AJT98*IF(YD45&lt;0,0,1)</f>
        <v>8.9805771752288668E-2</v>
      </c>
      <c r="AVJ98" s="78">
        <f ca="1">AJU98*IF(YE45&lt;0,0,1)</f>
        <v>8.6866950488843075E-2</v>
      </c>
      <c r="AVK98" s="72"/>
      <c r="AVL98" s="73">
        <v>15</v>
      </c>
      <c r="AVM98" s="78">
        <f ca="1"/>
        <v>1.0388656785848211E-2</v>
      </c>
      <c r="AVN98" s="78">
        <f ca="1"/>
        <v>3.1152442396953094E-2</v>
      </c>
      <c r="AVO98" s="78">
        <f ca="1"/>
        <v>6.8068231239148375E-2</v>
      </c>
      <c r="AVP98" s="78">
        <f ca="1"/>
        <v>5.2480112604646724E-2</v>
      </c>
      <c r="AVQ98" s="78">
        <f ca="1"/>
        <v>1.0719210331809259E-2</v>
      </c>
      <c r="AVR98" s="78">
        <f ca="1"/>
        <v>5.2725287351253494E-2</v>
      </c>
      <c r="AVS98" s="78">
        <f ca="1"/>
        <v>2.210783787597841E-2</v>
      </c>
      <c r="AVT98" s="78">
        <f ca="1"/>
        <v>1.0163036309749381E-2</v>
      </c>
      <c r="AVU98" s="78">
        <f ca="1"/>
        <v>4.8233221209165553E-2</v>
      </c>
      <c r="AVV98" s="78">
        <f ca="1"/>
        <v>4.1265517927648085E-2</v>
      </c>
      <c r="AVW98" s="78">
        <f ca="1"/>
        <v>3.841430301075313E-3</v>
      </c>
      <c r="AVX98" s="78">
        <f ca="1"/>
        <v>6.0085298257025681E-2</v>
      </c>
      <c r="AVY98" s="78">
        <f ca="1"/>
        <v>1.1860203331385891E-2</v>
      </c>
      <c r="AVZ98" s="78">
        <f ca="1"/>
        <v>1.9823356942513852E-2</v>
      </c>
      <c r="AWA98" s="78">
        <f ca="1"/>
        <v>4.216212565683481E-2</v>
      </c>
      <c r="AWB98" s="78">
        <f ca="1"/>
        <v>7.3149330465173482E-2</v>
      </c>
      <c r="AWC98" s="78">
        <f ca="1"/>
        <v>4.5225196681525644E-2</v>
      </c>
      <c r="AWD98" s="78">
        <f ca="1"/>
        <v>5.526290019481369E-2</v>
      </c>
      <c r="AWE98" s="78">
        <f ca="1"/>
        <v>7.0091755943567757E-2</v>
      </c>
      <c r="AWF98" s="78">
        <f ca="1"/>
        <v>6.3996672038236807E-2</v>
      </c>
      <c r="AWG98" s="78">
        <f ca="1"/>
        <v>6.7638206678395346E-2</v>
      </c>
      <c r="AWH98" s="78">
        <f ca="1"/>
        <v>8.368474976878712E-2</v>
      </c>
      <c r="AWI98" s="78">
        <f ca="1"/>
        <v>6.5928481999608018E-2</v>
      </c>
      <c r="AWJ98" s="78">
        <f ca="1"/>
        <v>2.148788428614172E-2</v>
      </c>
      <c r="AWK98" s="78">
        <f ca="1"/>
        <v>9.8836469602487965E-3</v>
      </c>
      <c r="AWL98" s="78">
        <f ca="1"/>
        <v>5.0774426073395382E-4</v>
      </c>
      <c r="AWM98" s="78">
        <f ca="1"/>
        <v>5.8931376831638828E-3</v>
      </c>
      <c r="AWN98" s="78">
        <f ca="1"/>
        <v>8.5984038837634169E-2</v>
      </c>
      <c r="AWO98" s="78">
        <f ca="1"/>
        <v>4.4344964071845211E-2</v>
      </c>
      <c r="AWP98" s="78">
        <f ca="1"/>
        <v>9.0627861339964103E-2</v>
      </c>
      <c r="AWQ98" s="78">
        <f ca="1"/>
        <v>8.8383979282301989E-2</v>
      </c>
      <c r="AWR98" s="78">
        <f ca="1"/>
        <v>2.0102790767384776E-2</v>
      </c>
      <c r="AWS98" s="78">
        <f ca="1"/>
        <v>2.6635759874510428E-2</v>
      </c>
      <c r="AWT98" s="78">
        <f ca="1"/>
        <v>6.0145916111706429E-2</v>
      </c>
      <c r="AWU98" s="78">
        <f ca="1"/>
        <v>8.4568085148910593E-2</v>
      </c>
      <c r="AWV98" s="78">
        <f ca="1"/>
        <v>8.1050433326498264E-2</v>
      </c>
      <c r="AWW98" s="78">
        <f ca="1"/>
        <v>7.4380043420859701E-2</v>
      </c>
      <c r="AWX98" s="78">
        <f ca="1"/>
        <v>4.4162803103087962E-2</v>
      </c>
      <c r="AWY98" s="78">
        <f ca="1"/>
        <v>9.3059276284313736E-2</v>
      </c>
      <c r="AWZ98" s="78">
        <f ca="1"/>
        <v>3.0911998064376799E-3</v>
      </c>
      <c r="AXA98" s="78">
        <f ca="1"/>
        <v>2.9976410285577758E-2</v>
      </c>
      <c r="AXB98" s="78">
        <f ca="1"/>
        <v>8.8364067326209397E-2</v>
      </c>
      <c r="AXC98" s="78">
        <f ca="1"/>
        <v>8.8340272525719937E-2</v>
      </c>
      <c r="AXD98" s="78">
        <f ca="1"/>
        <v>5.1435925966563281E-2</v>
      </c>
      <c r="AXE98" s="78">
        <f ca="1"/>
        <v>6.8788232384186618E-2</v>
      </c>
      <c r="AXF98" s="78">
        <f ca="1"/>
        <v>4.8528138495859109E-2</v>
      </c>
      <c r="AXG98" s="78">
        <f ca="1"/>
        <v>6.7040118695445544E-2</v>
      </c>
      <c r="AXH98" s="78">
        <f ca="1"/>
        <v>1.6211393184797408E-2</v>
      </c>
      <c r="AXI98" s="78">
        <f ca="1"/>
        <v>2.7457667029114209E-2</v>
      </c>
      <c r="AXJ98" s="78">
        <f ca="1"/>
        <v>8.4776421876720964E-2</v>
      </c>
      <c r="AXK98" s="78">
        <f ca="1"/>
        <v>9.4869312537095962E-2</v>
      </c>
      <c r="AXL98" s="72"/>
      <c r="AXM98" s="71"/>
    </row>
    <row r="99" spans="1:1313" hidden="1" x14ac:dyDescent="0.25">
      <c r="A99" s="74">
        <f>A98+1</f>
        <v>16</v>
      </c>
      <c r="B99" s="90">
        <f ca="1">IF(Inicia_="n",RAND()*Ampl_,AVM99)</f>
        <v>6.4226893681713195E-3</v>
      </c>
      <c r="C99" s="90">
        <f ca="1">IF(Inicia_="n",RAND()*Ampl_,AVN99)</f>
        <v>9.7593445226887884E-2</v>
      </c>
      <c r="D99" s="90">
        <f ca="1">IF(Inicia_="n",RAND()*Ampl_,AVO99)</f>
        <v>1.356440848034849E-2</v>
      </c>
      <c r="E99" s="90">
        <f ca="1">IF(Inicia_="n",RAND()*Ampl_,AVP99)</f>
        <v>5.862617841211764E-2</v>
      </c>
      <c r="F99" s="90">
        <f ca="1">IF(Inicia_="n",RAND()*Ampl_,AVQ99)</f>
        <v>2.580612275102924E-2</v>
      </c>
      <c r="G99" s="90">
        <f ca="1">IF(Inicia_="n",RAND()*Ampl_,AVR99)</f>
        <v>9.3134272113720315E-2</v>
      </c>
      <c r="H99" s="90">
        <f ca="1">IF(Inicia_="n",RAND()*Ampl_,AVS99)</f>
        <v>9.2921910352940021E-2</v>
      </c>
      <c r="I99" s="90">
        <f ca="1">IF(Inicia_="n",RAND()*Ampl_,AVT99)</f>
        <v>4.1247908270644645E-2</v>
      </c>
      <c r="J99" s="90">
        <f ca="1">IF(Inicia_="n",RAND()*Ampl_,AVU99)</f>
        <v>4.5328426491436993E-2</v>
      </c>
      <c r="K99" s="90">
        <f ca="1">IF(Inicia_="n",RAND()*Ampl_,AVV99)</f>
        <v>4.5501182018213735E-3</v>
      </c>
      <c r="L99" s="90">
        <f ca="1">IF(Inicia_="n",RAND()*Ampl_,AVW99)</f>
        <v>7.8408205042833246E-2</v>
      </c>
      <c r="M99" s="90">
        <f ca="1">IF(Inicia_="n",RAND()*Ampl_,AVX99)</f>
        <v>1.7202924639171325E-2</v>
      </c>
      <c r="N99" s="90">
        <f ca="1">IF(Inicia_="n",RAND()*Ampl_,AVY99)</f>
        <v>3.2643985101372612E-2</v>
      </c>
      <c r="O99" s="90">
        <f ca="1">IF(Inicia_="n",RAND()*Ampl_,AVZ99)</f>
        <v>8.5490253671509309E-2</v>
      </c>
      <c r="P99" s="90">
        <f ca="1">IF(Inicia_="n",RAND()*Ampl_,AWA99)</f>
        <v>1.8681582573786926E-2</v>
      </c>
      <c r="Q99" s="90">
        <f ca="1">IF(Inicia_="n",RAND()*Ampl_,AWB99)</f>
        <v>3.9757526846856274E-2</v>
      </c>
      <c r="R99" s="90">
        <f ca="1">IF(Inicia_="n",RAND()*Ampl_,AWC99)</f>
        <v>6.9115313970896639E-2</v>
      </c>
      <c r="S99" s="90">
        <f ca="1">IF(Inicia_="n",RAND()*Ampl_,AWD99)</f>
        <v>5.4176047984108916E-3</v>
      </c>
      <c r="T99" s="90">
        <f ca="1">IF(Inicia_="n",RAND()*Ampl_,AWE99)</f>
        <v>7.266044169518289E-2</v>
      </c>
      <c r="U99" s="90">
        <f ca="1">IF(Inicia_="n",RAND()*Ampl_,AWF99)</f>
        <v>4.6928864485076521E-2</v>
      </c>
      <c r="V99" s="90">
        <f ca="1">IF(Inicia_="n",RAND()*Ampl_,AWG99)</f>
        <v>2.5037652684964197E-2</v>
      </c>
      <c r="W99" s="90">
        <f ca="1">IF(Inicia_="n",RAND()*Ampl_,AWH99)</f>
        <v>6.8594010074056674E-2</v>
      </c>
      <c r="X99" s="90">
        <f ca="1">IF(Inicia_="n",RAND()*Ampl_,AWI99)</f>
        <v>6.0976384112293204E-2</v>
      </c>
      <c r="Y99" s="90">
        <f ca="1">IF(Inicia_="n",RAND()*Ampl_,AWJ99)</f>
        <v>8.1889201130366365E-2</v>
      </c>
      <c r="Z99" s="90">
        <f ca="1">IF(Inicia_="n",RAND()*Ampl_,AWK99)</f>
        <v>8.8905629258921981E-2</v>
      </c>
      <c r="AA99" s="90">
        <f ca="1">IF(Inicia_="n",RAND()*Ampl_,AWL99)</f>
        <v>8.5431056919880566E-2</v>
      </c>
      <c r="AB99" s="90">
        <f ca="1">IF(Inicia_="n",RAND()*Ampl_,AWM99)</f>
        <v>2.8112519073387621E-2</v>
      </c>
      <c r="AC99" s="90">
        <f ca="1">IF(Inicia_="n",RAND()*Ampl_,AWN99)</f>
        <v>1.0451151464692388E-2</v>
      </c>
      <c r="AD99" s="90">
        <f ca="1">IF(Inicia_="n",RAND()*Ampl_,AWO99)</f>
        <v>7.05974015242231E-2</v>
      </c>
      <c r="AE99" s="90">
        <f ca="1">IF(Inicia_="n",RAND()*Ampl_,AWP99)</f>
        <v>2.8962884800567169E-2</v>
      </c>
      <c r="AF99" s="90">
        <f ca="1">IF(Inicia_="n",RAND()*Ampl_,AWQ99)</f>
        <v>7.7004577233272795E-2</v>
      </c>
      <c r="AG99" s="90">
        <f ca="1">IF(Inicia_="n",RAND()*Ampl_,AWR99)</f>
        <v>7.443490806813767E-2</v>
      </c>
      <c r="AH99" s="90">
        <f ca="1">IF(Inicia_="n",RAND()*Ampl_,AWS99)</f>
        <v>1.3297305027321149E-2</v>
      </c>
      <c r="AI99" s="90">
        <f ca="1">IF(Inicia_="n",RAND()*Ampl_,AWT99)</f>
        <v>8.3157800821377359E-3</v>
      </c>
      <c r="AJ99" s="90">
        <f ca="1">IF(Inicia_="n",RAND()*Ampl_,AWU99)</f>
        <v>4.8734963569195183E-2</v>
      </c>
      <c r="AK99" s="90">
        <f ca="1">IF(Inicia_="n",RAND()*Ampl_,AWV99)</f>
        <v>1.5526318402922325E-2</v>
      </c>
      <c r="AL99" s="90">
        <f ca="1">IF(Inicia_="n",RAND()*Ampl_,AWW99)</f>
        <v>2.2037951529066515E-3</v>
      </c>
      <c r="AM99" s="90">
        <f ca="1">IF(Inicia_="n",RAND()*Ampl_,AWX99)</f>
        <v>7.8336931104419694E-2</v>
      </c>
      <c r="AN99" s="90">
        <f ca="1">IF(Inicia_="n",RAND()*Ampl_,AWY99)</f>
        <v>6.7769204516708467E-2</v>
      </c>
      <c r="AO99" s="90">
        <f ca="1">IF(Inicia_="n",RAND()*Ampl_,AWZ99)</f>
        <v>8.0424321725370146E-2</v>
      </c>
      <c r="AP99" s="90">
        <f ca="1">IF(Inicia_="n",RAND()*Ampl_,AXA99)</f>
        <v>7.4604912262615952E-2</v>
      </c>
      <c r="AQ99" s="90">
        <f ca="1">IF(Inicia_="n",RAND()*Ampl_,AXB99)</f>
        <v>2.4048212767635137E-3</v>
      </c>
      <c r="AR99" s="90">
        <f ca="1">IF(Inicia_="n",RAND()*Ampl_,AXC99)</f>
        <v>2.3128856175873682E-3</v>
      </c>
      <c r="AS99" s="90">
        <f ca="1">IF(Inicia_="n",RAND()*Ampl_,AXD99)</f>
        <v>4.2235817724073116E-2</v>
      </c>
      <c r="AT99" s="90">
        <f ca="1">IF(Inicia_="n",RAND()*Ampl_,AXE99)</f>
        <v>7.2807174747289968E-2</v>
      </c>
      <c r="AU99" s="90">
        <f ca="1">IF(Inicia_="n",RAND()*Ampl_,AXF99)</f>
        <v>8.7662985654115316E-2</v>
      </c>
      <c r="AV99" s="90">
        <f ca="1">IF(Inicia_="n",RAND()*Ampl_,AXG99)</f>
        <v>4.5792287806171721E-2</v>
      </c>
      <c r="AW99" s="90">
        <f ca="1">IF(Inicia_="n",RAND()*Ampl_,AXH99)</f>
        <v>3.0116009851982397E-2</v>
      </c>
      <c r="AX99" s="90">
        <f ca="1">IF(Inicia_="n",RAND()*Ampl_,AXI99)</f>
        <v>3.455871879954199E-2</v>
      </c>
      <c r="AY99" s="90">
        <f ca="1">IF(Inicia_="n",RAND()*Ampl_,AXJ99)</f>
        <v>4.4101976279558322E-2</v>
      </c>
      <c r="AZ99" s="90">
        <f ca="1">IF(Inicia_="n",RAND()*Ampl_,AXK99)</f>
        <v>7.0260834165512917E-2</v>
      </c>
      <c r="BC99" s="78">
        <f ca="1"/>
        <v>0.13704664655458554</v>
      </c>
      <c r="BD99" s="78">
        <f ca="1"/>
        <v>0.22736434555478449</v>
      </c>
      <c r="BE99" s="78">
        <f ca="1"/>
        <v>9.7593031588922047E-2</v>
      </c>
      <c r="BF99" s="78">
        <f ca="1"/>
        <v>0.23024896691130553</v>
      </c>
      <c r="BG99" s="78">
        <f ca="1"/>
        <v>0.14139395174594416</v>
      </c>
      <c r="BH99" s="78">
        <f ca="1"/>
        <v>9.8718818336738401E-2</v>
      </c>
      <c r="BI99" s="78">
        <f ca="1"/>
        <v>8.424996137250132E-2</v>
      </c>
      <c r="BJ99" s="78">
        <f ca="1"/>
        <v>0.11262426754537348</v>
      </c>
      <c r="BK99" s="78">
        <f ca="1"/>
        <v>0.11551022759679548</v>
      </c>
      <c r="BL99" s="78">
        <f ca="1"/>
        <v>0.20252029544742975</v>
      </c>
      <c r="BM99" s="78">
        <f ca="1"/>
        <v>0.12549648816249598</v>
      </c>
      <c r="BN99" s="78">
        <f ca="1"/>
        <v>0.10914183990420673</v>
      </c>
      <c r="BO99" s="78">
        <f ca="1"/>
        <v>0.15633168760209426</v>
      </c>
      <c r="BP99" s="78">
        <f ca="1"/>
        <v>0.18161759426591162</v>
      </c>
      <c r="BQ99" s="78">
        <f ca="1"/>
        <v>0.14797186672000981</v>
      </c>
      <c r="BR99" s="78">
        <f ca="1"/>
        <v>0.18600845124915705</v>
      </c>
      <c r="BS99" s="78">
        <f ca="1"/>
        <v>0.1410030826264311</v>
      </c>
      <c r="BT99" s="78">
        <f ca="1"/>
        <v>0.1301957371028695</v>
      </c>
      <c r="BU99" s="78">
        <f ca="1"/>
        <v>9.5670367122777933E-2</v>
      </c>
      <c r="BV99" s="78">
        <f ca="1"/>
        <v>0.12899755656622988</v>
      </c>
      <c r="BW99" s="78">
        <f ca="1"/>
        <v>0.15692696709282869</v>
      </c>
      <c r="BX99" s="78">
        <f ca="1"/>
        <v>6.872427962926432E-2</v>
      </c>
      <c r="BY99" s="78">
        <f ca="1"/>
        <v>9.8743006197377817E-2</v>
      </c>
      <c r="BZ99" s="78">
        <f ca="1"/>
        <v>0.14934137858558427</v>
      </c>
      <c r="CA99" s="78">
        <f ca="1"/>
        <v>0.13830006742761913</v>
      </c>
      <c r="CB99" s="78">
        <f ca="1"/>
        <v>8.7913057669947101E-2</v>
      </c>
      <c r="CC99" s="78">
        <f ca="1"/>
        <v>0.16363663039595711</v>
      </c>
      <c r="CD99" s="78">
        <f ca="1"/>
        <v>6.9629287958529226E-2</v>
      </c>
      <c r="CE99" s="78">
        <f ca="1"/>
        <v>0.24444000491742457</v>
      </c>
      <c r="CF99" s="78">
        <f ca="1"/>
        <v>0.22585760519499393</v>
      </c>
      <c r="CG99" s="78">
        <f ca="1"/>
        <v>0.15613913532269802</v>
      </c>
      <c r="CH99" s="78">
        <f ca="1"/>
        <v>0.12769752651659705</v>
      </c>
      <c r="CI99" s="78">
        <f ca="1"/>
        <v>0.10297395750171273</v>
      </c>
      <c r="CJ99" s="78">
        <f ca="1"/>
        <v>0.12195321961118014</v>
      </c>
      <c r="CK99" s="78">
        <f ca="1"/>
        <v>0.19888438467714353</v>
      </c>
      <c r="CL99" s="78">
        <f ca="1"/>
        <v>0.15383692359563433</v>
      </c>
      <c r="CM99" s="78">
        <f ca="1"/>
        <v>0.11169065435639139</v>
      </c>
      <c r="CN99" s="78">
        <f ca="1"/>
        <v>0.14876715272708227</v>
      </c>
      <c r="CO99" s="78">
        <f ca="1"/>
        <v>0.2148200573030041</v>
      </c>
      <c r="CP99" s="78">
        <f ca="1"/>
        <v>0.14685611010946004</v>
      </c>
      <c r="CQ99" s="78">
        <f ca="1"/>
        <v>6.7335995857768199E-2</v>
      </c>
      <c r="CR99" s="78">
        <f ca="1"/>
        <v>0.18173120353763103</v>
      </c>
      <c r="CS99" s="78">
        <f ca="1"/>
        <v>7.3426153536788816E-2</v>
      </c>
      <c r="CT99" s="78">
        <f ca="1"/>
        <v>0.17405572509441614</v>
      </c>
      <c r="CU99" s="78">
        <f ca="1"/>
        <v>9.5798616633602229E-2</v>
      </c>
      <c r="CV99" s="78">
        <f ca="1"/>
        <v>0.12015159520045882</v>
      </c>
      <c r="CW99" s="78">
        <f ca="1"/>
        <v>0.15835554736406054</v>
      </c>
      <c r="CX99" s="78">
        <f ca="1"/>
        <v>0.20538203682934059</v>
      </c>
      <c r="CY99" s="78">
        <f ca="1"/>
        <v>8.1691471371172081E-2</v>
      </c>
      <c r="CZ99" s="78">
        <f ca="1"/>
        <v>0.21278366096361695</v>
      </c>
      <c r="DA99" s="78">
        <f ca="1"/>
        <v>0.24108424033920256</v>
      </c>
      <c r="DB99" s="78">
        <f ca="1"/>
        <v>0.16769283068686253</v>
      </c>
      <c r="DC99" s="78">
        <f ca="1"/>
        <v>0.13916086717985851</v>
      </c>
      <c r="DD99" s="78">
        <f ca="1"/>
        <v>0.11355453086704417</v>
      </c>
      <c r="DE99" s="78">
        <f ca="1"/>
        <v>8.5798077202584755E-2</v>
      </c>
      <c r="DF99" s="78">
        <f ca="1"/>
        <v>0.13693942669212331</v>
      </c>
      <c r="DG99" s="78">
        <f ca="1"/>
        <v>0.10985126571561496</v>
      </c>
      <c r="DH99" s="78">
        <f ca="1"/>
        <v>0.2251135533496425</v>
      </c>
      <c r="DI99" s="78">
        <f ca="1"/>
        <v>0.11193938739883089</v>
      </c>
      <c r="DJ99" s="78">
        <f ca="1"/>
        <v>7.077948629869496E-2</v>
      </c>
      <c r="DK99" s="78">
        <f ca="1"/>
        <v>0.12920079829860698</v>
      </c>
      <c r="DL99" s="78">
        <f ca="1"/>
        <v>0.16673317735066459</v>
      </c>
      <c r="DM99" s="78">
        <f ca="1"/>
        <v>8.927073359500276E-2</v>
      </c>
      <c r="DN99" s="78">
        <f ca="1"/>
        <v>0.14070403204093776</v>
      </c>
      <c r="DO99" s="78">
        <f ca="1"/>
        <v>0.23382444429424148</v>
      </c>
      <c r="DP99" s="78">
        <f ca="1"/>
        <v>0.22558070257120946</v>
      </c>
      <c r="DQ99" s="78">
        <f ca="1"/>
        <v>0.16533709433758542</v>
      </c>
      <c r="DR99" s="78">
        <f ca="1"/>
        <v>0.21736670247298723</v>
      </c>
      <c r="DS99" s="78">
        <f ca="1"/>
        <v>0.24378904127615844</v>
      </c>
      <c r="DT99" s="78">
        <f ca="1"/>
        <v>6.8294609786573729E-2</v>
      </c>
      <c r="DU99" s="78">
        <f ca="1"/>
        <v>0.24065062819166749</v>
      </c>
      <c r="DV99" s="78">
        <f ca="1"/>
        <v>7.5684289970037719E-2</v>
      </c>
      <c r="DW99" s="78">
        <f ca="1"/>
        <v>9.2442521524621887E-2</v>
      </c>
      <c r="DX99" s="78">
        <f ca="1"/>
        <v>0.16771113434055823</v>
      </c>
      <c r="DY99" s="78">
        <f ca="1"/>
        <v>8.4981209813878453E-2</v>
      </c>
      <c r="DZ99" s="78">
        <f ca="1"/>
        <v>0.16365600798816296</v>
      </c>
      <c r="EA99" s="78">
        <f ca="1"/>
        <v>0.20021195389652482</v>
      </c>
      <c r="EB99" s="78">
        <f ca="1"/>
        <v>0.21704378650091377</v>
      </c>
      <c r="EC99" s="78">
        <f ca="1"/>
        <v>6.9338676504328706E-2</v>
      </c>
      <c r="ED99" s="78">
        <f ca="1"/>
        <v>0.16761644255044592</v>
      </c>
      <c r="EE99" s="78">
        <f ca="1"/>
        <v>0.16487954773685057</v>
      </c>
      <c r="EF99" s="78">
        <f ca="1"/>
        <v>8.7346396178131419E-2</v>
      </c>
      <c r="EG99" s="78">
        <f ca="1"/>
        <v>6.7946965554338712E-2</v>
      </c>
      <c r="EH99" s="78">
        <f ca="1"/>
        <v>0.15196134648109469</v>
      </c>
      <c r="EI99" s="78">
        <f ca="1"/>
        <v>0.16205807279989065</v>
      </c>
      <c r="EJ99" s="78">
        <f ca="1"/>
        <v>0.18621374266028959</v>
      </c>
      <c r="EK99" s="78">
        <f ca="1"/>
        <v>0.15867696633972461</v>
      </c>
      <c r="EL99" s="78">
        <f ca="1"/>
        <v>0.11135516212592303</v>
      </c>
      <c r="EM99" s="78">
        <f ca="1"/>
        <v>0.11272285100595653</v>
      </c>
      <c r="EN99" s="78">
        <f ca="1"/>
        <v>0.16165976403453852</v>
      </c>
      <c r="EO99" s="78">
        <f ca="1"/>
        <v>0.15737668763443088</v>
      </c>
      <c r="EP99" s="78">
        <f ca="1"/>
        <v>6.8612528959089272E-2</v>
      </c>
      <c r="EQ99" s="78">
        <f ca="1"/>
        <v>7.8534149945161197E-2</v>
      </c>
      <c r="ER99" s="78">
        <f ca="1"/>
        <v>0.1038095260007265</v>
      </c>
      <c r="ES99" s="78">
        <f ca="1"/>
        <v>0.13858580919828883</v>
      </c>
      <c r="ET99" s="78">
        <f ca="1"/>
        <v>0.18069177545212034</v>
      </c>
      <c r="EU99" s="78">
        <f ca="1"/>
        <v>0.19283236359034325</v>
      </c>
      <c r="EV99" s="78">
        <f ca="1"/>
        <v>6.648475108402338E-2</v>
      </c>
      <c r="EW99" s="78">
        <f ca="1"/>
        <v>0.14747717358222198</v>
      </c>
      <c r="EX99" s="78">
        <f ca="1"/>
        <v>7.33792407925241E-2</v>
      </c>
      <c r="EY99" s="78">
        <f ca="1"/>
        <v>0.10979497627973964</v>
      </c>
      <c r="EZ99" s="78">
        <f ca="1"/>
        <v>0.12374522404374605</v>
      </c>
      <c r="FA99" s="78">
        <f ca="1"/>
        <v>0.20528148954501452</v>
      </c>
      <c r="FB99" s="78">
        <f ca="1"/>
        <v>0.24411465315330322</v>
      </c>
      <c r="FC99" s="78">
        <f ca="1"/>
        <v>0.17427399474651309</v>
      </c>
      <c r="FD99" s="78">
        <f ca="1"/>
        <v>0.14442363070783226</v>
      </c>
      <c r="FE99" s="78">
        <f ca="1"/>
        <v>0.19454661637168921</v>
      </c>
      <c r="FF99" s="78">
        <f ca="1"/>
        <v>0.15595641836449015</v>
      </c>
      <c r="FG99" s="78">
        <f ca="1"/>
        <v>0.19633081415842002</v>
      </c>
      <c r="FH99" s="78">
        <f ca="1"/>
        <v>0.17562919014266296</v>
      </c>
      <c r="FI99" s="78">
        <f ca="1"/>
        <v>0.18200905542479098</v>
      </c>
      <c r="FJ99" s="78">
        <f ca="1"/>
        <v>0.18259140307174895</v>
      </c>
      <c r="FK99" s="78">
        <f ca="1"/>
        <v>0.18837566584283344</v>
      </c>
      <c r="FL99" s="78">
        <f ca="1"/>
        <v>8.4986103349997913E-2</v>
      </c>
      <c r="FM99" s="78">
        <f ca="1"/>
        <v>0.17002712707923137</v>
      </c>
      <c r="FN99" s="78">
        <f ca="1"/>
        <v>0.14218746104991881</v>
      </c>
      <c r="FO99" s="78">
        <f ca="1"/>
        <v>0.11031607497821375</v>
      </c>
      <c r="FP99" s="78">
        <f ca="1"/>
        <v>0.11720767355588751</v>
      </c>
      <c r="FQ99" s="78">
        <f ca="1"/>
        <v>0.11466077577395593</v>
      </c>
      <c r="FR99" s="78">
        <f ca="1"/>
        <v>0.10722604276384917</v>
      </c>
      <c r="FS99" s="78">
        <f ca="1"/>
        <v>0.14056707290911619</v>
      </c>
      <c r="FT99" s="78">
        <f ca="1"/>
        <v>0.17240418857088119</v>
      </c>
      <c r="FU99" s="78">
        <f ca="1"/>
        <v>8.6983852032830544E-2</v>
      </c>
      <c r="FV99" s="78">
        <f ca="1"/>
        <v>0.11284851932888972</v>
      </c>
      <c r="FW99" s="78">
        <f ca="1"/>
        <v>0.11581844505044553</v>
      </c>
      <c r="FX99" s="78">
        <f ca="1"/>
        <v>0.1375421455946397</v>
      </c>
      <c r="FY99" s="78">
        <f ca="1"/>
        <v>0.13322209469338203</v>
      </c>
      <c r="FZ99" s="78">
        <f ca="1"/>
        <v>0.1589599855109379</v>
      </c>
      <c r="GA99" s="78">
        <f ca="1"/>
        <v>0.13310972247315345</v>
      </c>
      <c r="GB99" s="78">
        <f ca="1"/>
        <v>0.15208806408444231</v>
      </c>
      <c r="GC99" s="78">
        <f ca="1"/>
        <v>0.11181330843007597</v>
      </c>
      <c r="GD99" s="78">
        <f ca="1"/>
        <v>9.4188760936225774E-2</v>
      </c>
      <c r="GE99" s="78">
        <f ca="1"/>
        <v>0.15718739347001484</v>
      </c>
      <c r="GF99" s="78">
        <f ca="1"/>
        <v>0.11889089628927796</v>
      </c>
      <c r="GG99" s="78">
        <f ca="1"/>
        <v>0.13566918223959346</v>
      </c>
      <c r="GH99" s="78">
        <f ca="1"/>
        <v>0.19644675752293089</v>
      </c>
      <c r="GI99" s="78">
        <f ca="1"/>
        <v>0.13110991495013441</v>
      </c>
      <c r="GJ99" s="78">
        <f ca="1"/>
        <v>0.24983399306380669</v>
      </c>
      <c r="GK99" s="78">
        <f ca="1"/>
        <v>0.18837502351134836</v>
      </c>
      <c r="GL99" s="78">
        <f ca="1"/>
        <v>8.3827020918196909E-2</v>
      </c>
      <c r="GM99" s="78">
        <f ca="1"/>
        <v>0.16916054224976787</v>
      </c>
      <c r="GN99" s="78">
        <f ca="1"/>
        <v>0.18737846234620931</v>
      </c>
      <c r="GO99" s="78">
        <f ca="1"/>
        <v>0.21160811843422728</v>
      </c>
      <c r="GP99" s="78">
        <f ca="1"/>
        <v>7.9210205532223993E-2</v>
      </c>
      <c r="GQ99" s="78">
        <f ca="1"/>
        <v>0.10765459873087949</v>
      </c>
      <c r="GR99" s="78">
        <f ca="1"/>
        <v>6.6867730089642946E-2</v>
      </c>
      <c r="GS99" s="78">
        <f ca="1"/>
        <v>8.8711407989623306E-2</v>
      </c>
      <c r="GT99" s="78">
        <f ca="1"/>
        <v>0.14806844983860537</v>
      </c>
      <c r="GU99" s="78">
        <f ca="1"/>
        <v>7.0287371212846339E-2</v>
      </c>
      <c r="GV99" s="78">
        <f ca="1"/>
        <v>0.13822912326100559</v>
      </c>
      <c r="GW99" s="78">
        <f ca="1"/>
        <v>8.7016050209108325E-2</v>
      </c>
      <c r="GX99" s="78">
        <f ca="1"/>
        <v>7.3583617437290014E-2</v>
      </c>
      <c r="GY99" s="78">
        <f ca="1"/>
        <v>0.1234688119184788</v>
      </c>
      <c r="GZ99" s="78">
        <f ca="1"/>
        <v>9.2142414961958991E-2</v>
      </c>
      <c r="HA99" s="78">
        <f ca="1"/>
        <v>0.14212928261577695</v>
      </c>
      <c r="HB99" s="78">
        <f ca="1"/>
        <v>0.20568354674787137</v>
      </c>
      <c r="HC99" s="78">
        <f ca="1"/>
        <v>0.10099487175825404</v>
      </c>
      <c r="HD99" s="78">
        <f ca="1"/>
        <v>6.6561355663628072E-2</v>
      </c>
      <c r="HE99" s="78">
        <f ca="1"/>
        <v>0.18613152613026243</v>
      </c>
      <c r="HF99" s="78">
        <f ca="1"/>
        <v>0.10732144665650678</v>
      </c>
      <c r="HG99" s="78">
        <f ca="1"/>
        <v>0.20435110111200808</v>
      </c>
      <c r="HH99" s="78">
        <f ca="1"/>
        <v>0.17860960302372356</v>
      </c>
      <c r="HI99" s="78">
        <f ca="1"/>
        <v>0.22908401436383488</v>
      </c>
      <c r="HJ99" s="78">
        <f ca="1"/>
        <v>0.15255332159291562</v>
      </c>
      <c r="HK99" s="78">
        <f ca="1"/>
        <v>0.15058185646547986</v>
      </c>
      <c r="HL99" s="78">
        <f ca="1"/>
        <v>0.20301850205328878</v>
      </c>
      <c r="HM99" s="78">
        <f ca="1"/>
        <v>6.7947926754439517E-2</v>
      </c>
      <c r="HN99" s="78">
        <f ca="1"/>
        <v>0.13612298241799789</v>
      </c>
      <c r="HO99" s="78">
        <f ca="1"/>
        <v>0.13402207706318631</v>
      </c>
      <c r="HP99" s="78">
        <f ca="1"/>
        <v>0.21016628548189933</v>
      </c>
      <c r="HQ99" s="78">
        <f ca="1"/>
        <v>9.1794991744477528E-2</v>
      </c>
      <c r="HR99" s="78">
        <f ca="1"/>
        <v>9.8161324938458874E-2</v>
      </c>
      <c r="HS99" s="78">
        <f ca="1"/>
        <v>0.25014831696577278</v>
      </c>
      <c r="HT99" s="78">
        <f ca="1"/>
        <v>0.15892616643490692</v>
      </c>
      <c r="HU99" s="78">
        <f ca="1"/>
        <v>8.4115764365400691E-2</v>
      </c>
      <c r="HV99" s="78">
        <f ca="1"/>
        <v>0.12763038958721648</v>
      </c>
      <c r="HW99" s="78">
        <f ca="1"/>
        <v>0.10629872279139035</v>
      </c>
      <c r="HX99" s="78">
        <f ca="1"/>
        <v>0.20943598982118547</v>
      </c>
      <c r="HY99" s="78">
        <f ca="1"/>
        <v>0.16428479894850145</v>
      </c>
      <c r="HZ99" s="78">
        <f ca="1"/>
        <v>0.12543325827395047</v>
      </c>
      <c r="IA99" s="78">
        <f ca="1"/>
        <v>7.0949095378558383E-2</v>
      </c>
      <c r="IB99" s="78">
        <f ca="1"/>
        <v>0.1666409246898202</v>
      </c>
      <c r="IC99" s="78">
        <f ca="1"/>
        <v>0.12229443533032884</v>
      </c>
      <c r="ID99" s="78">
        <f ca="1"/>
        <v>0.17616452926331302</v>
      </c>
      <c r="IE99" s="78">
        <f ca="1"/>
        <v>0.11240168841268684</v>
      </c>
      <c r="IF99" s="78">
        <f ca="1"/>
        <v>0.1153990547857619</v>
      </c>
      <c r="IG99" s="78">
        <f ca="1"/>
        <v>8.4588507742383495E-2</v>
      </c>
      <c r="IH99" s="78">
        <f ca="1"/>
        <v>0.25765561085654676</v>
      </c>
      <c r="II99" s="78">
        <f ca="1"/>
        <v>0.15757553627338086</v>
      </c>
      <c r="IJ99" s="78">
        <f ca="1"/>
        <v>8.6771004796116491E-2</v>
      </c>
      <c r="IK99" s="78">
        <f ca="1"/>
        <v>7.9788050149392442E-2</v>
      </c>
      <c r="IL99" s="78">
        <f ca="1"/>
        <v>0.20202798296876706</v>
      </c>
      <c r="IM99" s="78">
        <f ca="1"/>
        <v>0.13488796016307864</v>
      </c>
      <c r="IN99" s="78">
        <f ca="1"/>
        <v>0.14693383755387512</v>
      </c>
      <c r="IO99" s="78">
        <f ca="1"/>
        <v>0.23304885152547833</v>
      </c>
      <c r="IP99" s="78">
        <f ca="1"/>
        <v>0.18032650100024905</v>
      </c>
      <c r="IQ99" s="78">
        <f ca="1"/>
        <v>6.6895577574350593E-2</v>
      </c>
      <c r="IR99" s="78">
        <f ca="1"/>
        <v>0.1509468009321768</v>
      </c>
      <c r="IS99" s="78">
        <f ca="1"/>
        <v>0.11714003473652967</v>
      </c>
      <c r="IT99" s="78">
        <f ca="1"/>
        <v>0.11668266210727593</v>
      </c>
      <c r="IU99" s="78">
        <f ca="1"/>
        <v>0.19692355428514194</v>
      </c>
      <c r="IV99" s="78">
        <f ca="1"/>
        <v>7.7860328284021077E-2</v>
      </c>
      <c r="IW99" s="78">
        <f ca="1"/>
        <v>7.1326616428152259E-2</v>
      </c>
      <c r="IX99" s="78">
        <f ca="1"/>
        <v>0.10962513097976953</v>
      </c>
      <c r="IY99" s="78">
        <f ca="1"/>
        <v>0.13096412019673373</v>
      </c>
      <c r="IZ99" s="78">
        <f ca="1"/>
        <v>0.10714277548568929</v>
      </c>
      <c r="JA99" s="78">
        <f ca="1"/>
        <v>0.23115693123935002</v>
      </c>
      <c r="JB99" s="78">
        <f ca="1"/>
        <v>0.14935035525881887</v>
      </c>
      <c r="JC99" s="78">
        <f ca="1"/>
        <v>0.11959532921556852</v>
      </c>
      <c r="JD99" s="78">
        <f ca="1"/>
        <v>0.22313059367899293</v>
      </c>
      <c r="JE99" s="78">
        <f ca="1"/>
        <v>0.13047963864586676</v>
      </c>
      <c r="JF99" s="78">
        <f ca="1"/>
        <v>0.25483604808275634</v>
      </c>
      <c r="JG99" s="78">
        <f ca="1"/>
        <v>0.21529593917355275</v>
      </c>
      <c r="JH99" s="78">
        <f ca="1"/>
        <v>8.4994197069847954E-2</v>
      </c>
      <c r="JI99" s="78">
        <f ca="1"/>
        <v>0.19879285952566839</v>
      </c>
      <c r="JJ99" s="78">
        <f ca="1"/>
        <v>0.16985518184524298</v>
      </c>
      <c r="JK99" s="78">
        <f ca="1"/>
        <v>0.11943239693697358</v>
      </c>
      <c r="JL99" s="78">
        <f ca="1"/>
        <v>0.10502718058183505</v>
      </c>
      <c r="JM99" s="78">
        <f ca="1"/>
        <v>0.15580935920045447</v>
      </c>
      <c r="JN99" s="78">
        <f ca="1"/>
        <v>0.12932095576759889</v>
      </c>
      <c r="JO99" s="78">
        <f ca="1"/>
        <v>0.15393676382060079</v>
      </c>
      <c r="JP99" s="78">
        <f ca="1"/>
        <v>6.7412706786442914E-2</v>
      </c>
      <c r="JQ99" s="78">
        <f ca="1"/>
        <v>9.0181161661051945E-2</v>
      </c>
      <c r="JR99" s="78">
        <f ca="1"/>
        <v>9.7348987179051633E-2</v>
      </c>
      <c r="JS99" s="78">
        <f ca="1"/>
        <v>6.863505825239799E-2</v>
      </c>
      <c r="JT99" s="78">
        <f ca="1"/>
        <v>0.1700521697612653</v>
      </c>
      <c r="JU99" s="78">
        <f ca="1"/>
        <v>0.20891899854344537</v>
      </c>
      <c r="JV99" s="78">
        <f ca="1"/>
        <v>0.19250382024835713</v>
      </c>
      <c r="JW99" s="78">
        <f ca="1"/>
        <v>0.1732230181695571</v>
      </c>
      <c r="JX99" s="78">
        <f ca="1"/>
        <v>0.1972428471355161</v>
      </c>
      <c r="JY99" s="78">
        <f ca="1"/>
        <v>0.10074690463505839</v>
      </c>
      <c r="JZ99" s="78">
        <f ca="1"/>
        <v>0.15385570976322524</v>
      </c>
      <c r="KA99" s="78">
        <f ca="1"/>
        <v>0.20000945680061058</v>
      </c>
      <c r="KB99" s="78">
        <f ca="1"/>
        <v>0.16097646737115814</v>
      </c>
      <c r="KC99" s="78">
        <f ca="1"/>
        <v>0.25857997290247647</v>
      </c>
      <c r="KD99" s="78">
        <f ca="1"/>
        <v>0.17758977861770434</v>
      </c>
      <c r="KE99" s="78">
        <f ca="1"/>
        <v>0.13164205704640822</v>
      </c>
      <c r="KF99" s="78">
        <f ca="1"/>
        <v>0.13460947012298694</v>
      </c>
      <c r="KG99" s="78">
        <f ca="1"/>
        <v>0.14788791670524279</v>
      </c>
      <c r="KH99" s="78">
        <f ca="1"/>
        <v>0.11621852151738016</v>
      </c>
      <c r="KI99" s="78">
        <f ca="1"/>
        <v>7.7022847565384897E-2</v>
      </c>
      <c r="KJ99" s="78">
        <f ca="1"/>
        <v>0.19535046254835023</v>
      </c>
      <c r="KK99" s="78">
        <f ca="1"/>
        <v>0.19959824320526537</v>
      </c>
      <c r="KL99" s="78">
        <f ca="1"/>
        <v>0.14595845427678836</v>
      </c>
      <c r="KM99" s="78">
        <f ca="1"/>
        <v>0.1791847075187592</v>
      </c>
      <c r="KN99" s="78">
        <f ca="1"/>
        <v>8.7581694386863501E-2</v>
      </c>
      <c r="KO99" s="78">
        <f ca="1"/>
        <v>0.20337046944124176</v>
      </c>
      <c r="KP99" s="78">
        <f ca="1"/>
        <v>0.19307604218599239</v>
      </c>
      <c r="KQ99" s="78">
        <f ca="1"/>
        <v>0.24454473932076312</v>
      </c>
      <c r="KR99" s="78">
        <f ca="1"/>
        <v>7.8046952692872651E-2</v>
      </c>
      <c r="KS99" s="78">
        <f ca="1"/>
        <v>6.704176318013437E-2</v>
      </c>
      <c r="KT99" s="78">
        <f ca="1"/>
        <v>0.16958660382671134</v>
      </c>
      <c r="KU99" s="78">
        <f ca="1"/>
        <v>0.21200800637248721</v>
      </c>
      <c r="KV99" s="78">
        <f ca="1"/>
        <v>7.2990377706277088E-2</v>
      </c>
      <c r="KW99" s="78">
        <f ca="1"/>
        <v>0.1839335073820301</v>
      </c>
      <c r="KX99" s="78">
        <f ca="1"/>
        <v>8.914243836561378E-2</v>
      </c>
      <c r="KY99" s="78">
        <f ca="1"/>
        <v>0.22833189997367614</v>
      </c>
      <c r="KZ99" s="78">
        <f ca="1"/>
        <v>0.20172276322174404</v>
      </c>
      <c r="LA99" s="78">
        <f ca="1"/>
        <v>0.12721775768151328</v>
      </c>
      <c r="LB99" s="78">
        <f ca="1"/>
        <v>0.15795070419814958</v>
      </c>
      <c r="LC99" s="78">
        <f ca="1"/>
        <v>0.10688208115692766</v>
      </c>
      <c r="LD99" s="78">
        <f ca="1"/>
        <v>6.8980753685577531E-2</v>
      </c>
      <c r="LE99" s="78">
        <f ca="1"/>
        <v>0.11226828505801006</v>
      </c>
      <c r="LF99" s="78">
        <f ca="1"/>
        <v>0.13983980633290616</v>
      </c>
      <c r="LG99" s="78">
        <f ca="1"/>
        <v>0.20620780187865048</v>
      </c>
      <c r="LH99" s="78">
        <f ca="1"/>
        <v>0.13783394408075939</v>
      </c>
      <c r="LI99" s="78">
        <f ca="1"/>
        <v>0.15427812783552849</v>
      </c>
      <c r="LJ99" s="78">
        <f ca="1"/>
        <v>0.10152729718761544</v>
      </c>
      <c r="LK99" s="78">
        <f ca="1"/>
        <v>0.10333192934534713</v>
      </c>
      <c r="LL99" s="78">
        <f ca="1"/>
        <v>0.15217570649121723</v>
      </c>
      <c r="LM99" s="78">
        <f ca="1"/>
        <v>7.8558779090545913E-2</v>
      </c>
      <c r="LN99" s="78">
        <f ca="1"/>
        <v>0.15597919889584802</v>
      </c>
      <c r="LO99" s="78">
        <f ca="1"/>
        <v>0.22287597029633557</v>
      </c>
      <c r="LP99" s="78">
        <f ca="1"/>
        <v>0.14452742576070068</v>
      </c>
      <c r="LQ99" s="78">
        <f ca="1"/>
        <v>0.12657845090405501</v>
      </c>
      <c r="LR99" s="78">
        <f ca="1"/>
        <v>0.17721392368532052</v>
      </c>
      <c r="LS99" s="78">
        <f ca="1"/>
        <v>0.1405056405363449</v>
      </c>
      <c r="LT99" s="78">
        <f ca="1"/>
        <v>0.19578222633576242</v>
      </c>
      <c r="LU99" s="78">
        <f ca="1"/>
        <v>0.11375950904716767</v>
      </c>
      <c r="LV99" s="78">
        <f ca="1"/>
        <v>0.12391920171632394</v>
      </c>
      <c r="LW99" s="78">
        <f ca="1"/>
        <v>0.12830183482755059</v>
      </c>
      <c r="LX99" s="78">
        <f ca="1"/>
        <v>8.0781273936481407E-2</v>
      </c>
      <c r="LY99" s="78">
        <f ca="1"/>
        <v>8.3166763720201792E-2</v>
      </c>
      <c r="LZ99" s="78">
        <f ca="1"/>
        <v>0.23455964334890675</v>
      </c>
      <c r="MA99" s="78">
        <f ca="1"/>
        <v>0.14260947422142925</v>
      </c>
      <c r="MB99" s="78">
        <f ca="1"/>
        <v>0.17549094293954631</v>
      </c>
      <c r="MC99" s="78">
        <f ca="1"/>
        <v>0.18526854555881145</v>
      </c>
      <c r="MD99" s="78">
        <f ca="1"/>
        <v>8.0050137016954931E-2</v>
      </c>
      <c r="ME99" s="78">
        <f ca="1"/>
        <v>0.12823206142819904</v>
      </c>
      <c r="MF99" s="78">
        <f ca="1"/>
        <v>9.8531115116340162E-2</v>
      </c>
      <c r="MG99" s="78">
        <f ca="1"/>
        <v>0.19433228160601479</v>
      </c>
      <c r="MH99" s="78">
        <f ca="1"/>
        <v>0.11098877138996324</v>
      </c>
      <c r="MI99" s="78">
        <f ca="1"/>
        <v>0.11087066709417653</v>
      </c>
      <c r="MJ99" s="78">
        <f ca="1"/>
        <v>0.13961005057371076</v>
      </c>
      <c r="MK99" s="78">
        <f ca="1"/>
        <v>0.10898712210151473</v>
      </c>
      <c r="ML99" s="78">
        <f ca="1"/>
        <v>0.17859986339959788</v>
      </c>
      <c r="MM99" s="78">
        <f ca="1"/>
        <v>9.3980143584559861E-2</v>
      </c>
      <c r="MN99" s="78">
        <f ca="1"/>
        <v>0.20334989313647334</v>
      </c>
      <c r="MO99" s="78">
        <f ca="1"/>
        <v>0.16797133211621867</v>
      </c>
      <c r="MP99" s="78">
        <f ca="1"/>
        <v>0.13564531052432149</v>
      </c>
      <c r="MR99" s="78">
        <f ca="1"/>
        <v>0.37669186302000363</v>
      </c>
      <c r="MS99" s="78">
        <f ca="1"/>
        <v>0.56219509565408532</v>
      </c>
      <c r="MT99" s="78">
        <f ca="1"/>
        <v>0.28209251702323573</v>
      </c>
      <c r="MU99" s="78">
        <f ca="1"/>
        <v>0.57283294623785252</v>
      </c>
      <c r="MV99" s="78">
        <f ca="1"/>
        <v>0.38702024399909929</v>
      </c>
      <c r="MW99" s="78">
        <f ca="1"/>
        <v>0.28912237894797643</v>
      </c>
      <c r="MX99" s="78">
        <f ca="1"/>
        <v>0.25762032010363473</v>
      </c>
      <c r="MY99" s="78">
        <f ca="1"/>
        <v>0.3243628824368866</v>
      </c>
      <c r="MZ99" s="78">
        <f ca="1"/>
        <v>0.3241928633545102</v>
      </c>
      <c r="NA99" s="78">
        <f ca="1"/>
        <v>0.50404376529904682</v>
      </c>
      <c r="NB99" s="78">
        <f ca="1"/>
        <v>0.35242021200837764</v>
      </c>
      <c r="NC99" s="78">
        <f ca="1"/>
        <v>0.30430971432795917</v>
      </c>
      <c r="ND99" s="78">
        <f ca="1"/>
        <v>0.42323245151478561</v>
      </c>
      <c r="NE99" s="78">
        <f ca="1"/>
        <v>0.46476437045351326</v>
      </c>
      <c r="NF99" s="78">
        <f ca="1"/>
        <v>0.38519657263426177</v>
      </c>
      <c r="NG99" s="78">
        <f ca="1"/>
        <v>0.48328179701221879</v>
      </c>
      <c r="NH99" s="78">
        <f ca="1"/>
        <v>0.3739788725103898</v>
      </c>
      <c r="NI99" s="78">
        <f ca="1"/>
        <v>0.34420047106909901</v>
      </c>
      <c r="NJ99" s="78">
        <f ca="1"/>
        <v>0.28000943433936182</v>
      </c>
      <c r="NK99" s="78">
        <f ca="1"/>
        <v>0.34089024432400411</v>
      </c>
      <c r="NL99" s="78">
        <f ca="1"/>
        <v>0.41972215513335898</v>
      </c>
      <c r="NM99" s="78">
        <f ca="1"/>
        <v>0.21800872733929416</v>
      </c>
      <c r="NN99" s="78">
        <f ca="1"/>
        <v>0.28776031243747541</v>
      </c>
      <c r="NO99" s="78">
        <f ca="1"/>
        <v>0.40272247708892944</v>
      </c>
      <c r="NP99" s="78">
        <f ca="1"/>
        <v>0.37172695601968397</v>
      </c>
      <c r="NQ99" s="78">
        <f ca="1"/>
        <v>0.26693696012813589</v>
      </c>
      <c r="NR99" s="78">
        <f ca="1"/>
        <v>0.43280649322143233</v>
      </c>
      <c r="NS99" s="78">
        <f ca="1"/>
        <v>0.21969159666153543</v>
      </c>
      <c r="NT99" s="78">
        <f ca="1"/>
        <v>0.59715443646526756</v>
      </c>
      <c r="NU99" s="78">
        <f ca="1"/>
        <v>0.55956933639629569</v>
      </c>
      <c r="NV99" s="78">
        <f ca="1"/>
        <v>0.41435091235150312</v>
      </c>
      <c r="NW99" s="78">
        <f ca="1"/>
        <v>0.35243809842951185</v>
      </c>
      <c r="NX99" s="78">
        <f ca="1"/>
        <v>0.29481547410960518</v>
      </c>
      <c r="NY99" s="78">
        <f ca="1"/>
        <v>0.32971759729144312</v>
      </c>
      <c r="NZ99" s="78">
        <f ca="1"/>
        <v>0.49510455071329518</v>
      </c>
      <c r="OA99" s="78">
        <f ca="1"/>
        <v>0.41520728107582777</v>
      </c>
      <c r="OB99" s="78">
        <f ca="1"/>
        <v>0.31964645628126515</v>
      </c>
      <c r="OC99" s="78">
        <f ca="1"/>
        <v>0.39749585239674612</v>
      </c>
      <c r="OD99" s="78">
        <f ca="1"/>
        <v>0.53174518700247786</v>
      </c>
      <c r="OE99" s="78">
        <f ca="1"/>
        <v>0.38851590616918547</v>
      </c>
      <c r="OF99" s="78">
        <f ca="1"/>
        <v>0.21348493714392219</v>
      </c>
      <c r="OG99" s="78">
        <f ca="1"/>
        <v>0.45953147144595979</v>
      </c>
      <c r="OH99" s="78">
        <f ca="1"/>
        <v>0.23068951059846093</v>
      </c>
      <c r="OI99" s="78">
        <f ca="1"/>
        <v>0.44618406759535045</v>
      </c>
      <c r="OJ99" s="78">
        <f ca="1"/>
        <v>0.27591985543051734</v>
      </c>
      <c r="OK99" s="78">
        <f ca="1"/>
        <v>0.33858188284226304</v>
      </c>
      <c r="OL99" s="78">
        <f ca="1"/>
        <v>0.4173771418947681</v>
      </c>
      <c r="OM99" s="78">
        <f ca="1"/>
        <v>0.52000684201601188</v>
      </c>
      <c r="ON99" s="78">
        <f ca="1"/>
        <v>0.25224680066414223</v>
      </c>
      <c r="OO99" s="78">
        <f ca="1"/>
        <v>0.53063146078183021</v>
      </c>
      <c r="OP99" s="78">
        <f ca="1"/>
        <v>0.58959606908555939</v>
      </c>
      <c r="OQ99" s="78">
        <f ca="1"/>
        <v>0.44374194988028542</v>
      </c>
      <c r="OR99" s="78">
        <f ca="1"/>
        <v>0.37357762232051039</v>
      </c>
      <c r="OS99" s="78">
        <f ca="1"/>
        <v>0.31080601834846411</v>
      </c>
      <c r="OT99" s="78">
        <f ca="1"/>
        <v>0.2573821351568733</v>
      </c>
      <c r="OU99" s="78">
        <f ca="1"/>
        <v>0.37336272884960775</v>
      </c>
      <c r="OV99" s="78">
        <f ca="1"/>
        <v>0.31809204044827488</v>
      </c>
      <c r="OW99" s="78">
        <f ca="1"/>
        <v>0.55934018228420612</v>
      </c>
      <c r="OX99" s="78">
        <f ca="1"/>
        <v>0.32060067826185423</v>
      </c>
      <c r="OY99" s="78">
        <f ca="1"/>
        <v>0.22395884160641716</v>
      </c>
      <c r="OZ99" s="78">
        <f ca="1"/>
        <v>0.3462696697234478</v>
      </c>
      <c r="PA99" s="78">
        <f ca="1"/>
        <v>0.43607845327413319</v>
      </c>
      <c r="PB99" s="78">
        <f ca="1"/>
        <v>0.26751200980664047</v>
      </c>
      <c r="PC99" s="78">
        <f ca="1"/>
        <v>0.38735609757357936</v>
      </c>
      <c r="PD99" s="78">
        <f ca="1"/>
        <v>0.5792776387189984</v>
      </c>
      <c r="PE99" s="78">
        <f ca="1"/>
        <v>0.56355249482338587</v>
      </c>
      <c r="PF99" s="78">
        <f ca="1"/>
        <v>0.43094022831111062</v>
      </c>
      <c r="PG99" s="78">
        <f ca="1"/>
        <v>0.53986362525447695</v>
      </c>
      <c r="PH99" s="78">
        <f ca="1"/>
        <v>0.59715216672513438</v>
      </c>
      <c r="PI99" s="78">
        <f ca="1"/>
        <v>0.2170527525976253</v>
      </c>
      <c r="PJ99" s="78">
        <f ca="1"/>
        <v>0.59285821945681372</v>
      </c>
      <c r="PK99" s="78">
        <f ca="1"/>
        <v>0.23787688315272415</v>
      </c>
      <c r="PL99" s="78">
        <f ca="1"/>
        <v>0.27788027704315271</v>
      </c>
      <c r="PM99" s="78">
        <f ca="1"/>
        <v>0.4389039678293582</v>
      </c>
      <c r="PN99" s="78">
        <f ca="1"/>
        <v>0.25339746590037188</v>
      </c>
      <c r="PO99" s="78">
        <f ca="1"/>
        <v>0.42153252754425263</v>
      </c>
      <c r="PP99" s="78">
        <f ca="1"/>
        <v>0.50555891392190488</v>
      </c>
      <c r="PQ99" s="78">
        <f ca="1"/>
        <v>0.54696114267974771</v>
      </c>
      <c r="PR99" s="78">
        <f ca="1"/>
        <v>0.22096000660924103</v>
      </c>
      <c r="PS99" s="78">
        <f ca="1"/>
        <v>0.43195399935169132</v>
      </c>
      <c r="PT99" s="78">
        <f ca="1"/>
        <v>0.4267989489547136</v>
      </c>
      <c r="PU99" s="78">
        <f ca="1"/>
        <v>0.26577058462989051</v>
      </c>
      <c r="PV99" s="78">
        <f ca="1"/>
        <v>0.21511976813742612</v>
      </c>
      <c r="PW99" s="78">
        <f ca="1"/>
        <v>0.39418196428777236</v>
      </c>
      <c r="PX99" s="78">
        <f ca="1"/>
        <v>0.41542990871260338</v>
      </c>
      <c r="PY99" s="78">
        <f ca="1"/>
        <v>0.47192909414250345</v>
      </c>
      <c r="PZ99" s="78">
        <f ca="1"/>
        <v>0.4278961177171608</v>
      </c>
      <c r="QA99" s="78">
        <f ca="1"/>
        <v>0.31120875641132106</v>
      </c>
      <c r="QB99" s="78">
        <f ca="1"/>
        <v>0.31511355358284354</v>
      </c>
      <c r="QC99" s="78">
        <f ca="1"/>
        <v>0.43365804711743522</v>
      </c>
      <c r="QD99" s="78">
        <f ca="1"/>
        <v>0.42486988231665535</v>
      </c>
      <c r="QE99" s="78">
        <f ca="1"/>
        <v>0.21774728121756598</v>
      </c>
      <c r="QF99" s="78">
        <f ca="1"/>
        <v>0.24074924152590049</v>
      </c>
      <c r="QG99" s="78">
        <f ca="1"/>
        <v>0.297963154810646</v>
      </c>
      <c r="QH99" s="78">
        <f ca="1"/>
        <v>0.36466223377733864</v>
      </c>
      <c r="QI99" s="78">
        <f ca="1"/>
        <v>0.47322610513515068</v>
      </c>
      <c r="QJ99" s="78">
        <f ca="1"/>
        <v>0.48247131906424617</v>
      </c>
      <c r="QK99" s="78">
        <f ca="1"/>
        <v>0.21031714992681638</v>
      </c>
      <c r="QL99" s="78">
        <f ca="1"/>
        <v>0.39648164389470392</v>
      </c>
      <c r="QM99" s="78">
        <f ca="1"/>
        <v>0.2319925697425344</v>
      </c>
      <c r="QN99" s="78">
        <f ca="1"/>
        <v>0.30325215325188987</v>
      </c>
      <c r="QO99" s="78">
        <f ca="1"/>
        <v>0.34914387859725932</v>
      </c>
      <c r="QP99" s="78">
        <f ca="1"/>
        <v>0.51964828466530866</v>
      </c>
      <c r="QQ99" s="78">
        <f ca="1"/>
        <v>0.59698060053429036</v>
      </c>
      <c r="QR99" s="78">
        <f ca="1"/>
        <v>0.44671892986371792</v>
      </c>
      <c r="QS99" s="78">
        <f ca="1"/>
        <v>0.3960130247789117</v>
      </c>
      <c r="QT99" s="78">
        <f ca="1"/>
        <v>0.50038523695579062</v>
      </c>
      <c r="QU99" s="78">
        <f ca="1"/>
        <v>0.400405122124461</v>
      </c>
      <c r="QV99" s="78">
        <f ca="1"/>
        <v>0.49410611477850297</v>
      </c>
      <c r="QW99" s="78">
        <f ca="1"/>
        <v>0.44775406472131069</v>
      </c>
      <c r="QX99" s="78">
        <f ca="1"/>
        <v>0.46223933629929465</v>
      </c>
      <c r="QY99" s="78">
        <f ca="1"/>
        <v>0.4771802775354762</v>
      </c>
      <c r="QZ99" s="78">
        <f ca="1"/>
        <v>0.48336194067965715</v>
      </c>
      <c r="RA99" s="78">
        <f ca="1"/>
        <v>0.25739918159938036</v>
      </c>
      <c r="RB99" s="78">
        <f ca="1"/>
        <v>0.44103486464274533</v>
      </c>
      <c r="RC99" s="78">
        <f ca="1"/>
        <v>0.37808590592926572</v>
      </c>
      <c r="RD99" s="78">
        <f ca="1"/>
        <v>0.31127242606752847</v>
      </c>
      <c r="RE99" s="78">
        <f ca="1"/>
        <v>0.33481788227097187</v>
      </c>
      <c r="RF99" s="78">
        <f ca="1"/>
        <v>0.32888837834347923</v>
      </c>
      <c r="RG99" s="78">
        <f ca="1"/>
        <v>0.31212251816295322</v>
      </c>
      <c r="RH99" s="78">
        <f ca="1"/>
        <v>0.38528231673180513</v>
      </c>
      <c r="RI99" s="78">
        <f ca="1"/>
        <v>0.43812908527848177</v>
      </c>
      <c r="RJ99" s="78">
        <f ca="1"/>
        <v>0.26229883052450348</v>
      </c>
      <c r="RK99" s="78">
        <f ca="1"/>
        <v>0.32391847305889826</v>
      </c>
      <c r="RL99" s="78">
        <f ca="1"/>
        <v>0.32932946904308119</v>
      </c>
      <c r="RM99" s="78">
        <f ca="1"/>
        <v>0.35995956697194825</v>
      </c>
      <c r="RN99" s="78">
        <f ca="1"/>
        <v>0.3522080298041087</v>
      </c>
      <c r="RO99" s="78">
        <f ca="1"/>
        <v>0.42486224329246319</v>
      </c>
      <c r="RP99" s="78">
        <f ca="1"/>
        <v>0.35398769312769424</v>
      </c>
      <c r="RQ99" s="78">
        <f ca="1"/>
        <v>0.40120694158920678</v>
      </c>
      <c r="RR99" s="78">
        <f ca="1"/>
        <v>0.32078777435920625</v>
      </c>
      <c r="RS99" s="78">
        <f ca="1"/>
        <v>0.2781278081628818</v>
      </c>
      <c r="RT99" s="78">
        <f ca="1"/>
        <v>0.40243340669286459</v>
      </c>
      <c r="RU99" s="78">
        <f ca="1"/>
        <v>0.33621483674810315</v>
      </c>
      <c r="RV99" s="78">
        <f ca="1"/>
        <v>0.36652716734900653</v>
      </c>
      <c r="RW99" s="78">
        <f ca="1"/>
        <v>0.49712852056876999</v>
      </c>
      <c r="RX99" s="78">
        <f ca="1"/>
        <v>0.3594752697542169</v>
      </c>
      <c r="RY99" s="78">
        <f ca="1"/>
        <v>0.60848000089237908</v>
      </c>
      <c r="RZ99" s="78">
        <f ca="1"/>
        <v>0.47616136998853303</v>
      </c>
      <c r="SA99" s="78">
        <f ca="1"/>
        <v>0.25186713913473069</v>
      </c>
      <c r="SB99" s="78">
        <f ca="1"/>
        <v>0.43876204154315179</v>
      </c>
      <c r="SC99" s="78">
        <f ca="1"/>
        <v>0.47315048212925215</v>
      </c>
      <c r="SD99" s="78">
        <f ca="1"/>
        <v>0.52890434077085768</v>
      </c>
      <c r="SE99" s="78">
        <f ca="1"/>
        <v>0.24222722733159607</v>
      </c>
      <c r="SF99" s="78">
        <f ca="1"/>
        <v>0.31022559993342363</v>
      </c>
      <c r="SG99" s="78">
        <f ca="1"/>
        <v>0.21148630602953644</v>
      </c>
      <c r="SH99" s="78">
        <f ca="1"/>
        <v>0.26512582232241994</v>
      </c>
      <c r="SI99" s="78">
        <f ca="1"/>
        <v>0.38594848598513198</v>
      </c>
      <c r="SJ99" s="78">
        <f ca="1"/>
        <v>0.22145356604642208</v>
      </c>
      <c r="SK99" s="78">
        <f ca="1"/>
        <v>0.38255667790878795</v>
      </c>
      <c r="SL99" s="78">
        <f ca="1"/>
        <v>0.26046218678319227</v>
      </c>
      <c r="SM99" s="78">
        <f ca="1"/>
        <v>0.23160004165864739</v>
      </c>
      <c r="SN99" s="78">
        <f ca="1"/>
        <v>0.34409797241523682</v>
      </c>
      <c r="SO99" s="78">
        <f ca="1"/>
        <v>0.27715982042745696</v>
      </c>
      <c r="SP99" s="78">
        <f ca="1"/>
        <v>0.37273896859209704</v>
      </c>
      <c r="SQ99" s="78">
        <f ca="1"/>
        <v>0.51348068741015473</v>
      </c>
      <c r="SR99" s="78">
        <f ca="1"/>
        <v>0.29000171495794963</v>
      </c>
      <c r="SS99" s="78">
        <f ca="1"/>
        <v>0.21110543165059142</v>
      </c>
      <c r="ST99" s="78">
        <f ca="1"/>
        <v>0.47955049008129558</v>
      </c>
      <c r="SU99" s="78">
        <f ca="1"/>
        <v>0.30768290933395698</v>
      </c>
      <c r="SV99" s="78">
        <f ca="1"/>
        <v>0.51029638991068804</v>
      </c>
      <c r="SW99" s="78">
        <f ca="1"/>
        <v>0.46755652148675991</v>
      </c>
      <c r="SX99" s="78">
        <f ca="1"/>
        <v>0.56358738809410092</v>
      </c>
      <c r="SY99" s="78">
        <f ca="1"/>
        <v>0.39261208071988535</v>
      </c>
      <c r="SZ99" s="78">
        <f ca="1"/>
        <v>0.40929492307495352</v>
      </c>
      <c r="TA99" s="78">
        <f ca="1"/>
        <v>0.50853671646554632</v>
      </c>
      <c r="TB99" s="78">
        <f ca="1"/>
        <v>0.2164888126426881</v>
      </c>
      <c r="TC99" s="78">
        <f ca="1"/>
        <v>0.37535505205835973</v>
      </c>
      <c r="TD99" s="78">
        <f ca="1"/>
        <v>0.35198629288722844</v>
      </c>
      <c r="TE99" s="78">
        <f ca="1"/>
        <v>0.51987608861999113</v>
      </c>
      <c r="TF99" s="78">
        <f ca="1"/>
        <v>0.27578361976818655</v>
      </c>
      <c r="TG99" s="78">
        <f ca="1"/>
        <v>0.2884213389777876</v>
      </c>
      <c r="TH99" s="78">
        <f ca="1"/>
        <v>0.61166574658033046</v>
      </c>
      <c r="TI99" s="78">
        <f ca="1"/>
        <v>0.4250233831918418</v>
      </c>
      <c r="TJ99" s="78">
        <f ca="1"/>
        <v>0.25824126328678998</v>
      </c>
      <c r="TK99" s="78">
        <f ca="1"/>
        <v>0.34547815474761912</v>
      </c>
      <c r="TL99" s="78">
        <f ca="1"/>
        <v>0.30700752466108988</v>
      </c>
      <c r="TM99" s="78">
        <f ca="1"/>
        <v>0.53048508039936182</v>
      </c>
      <c r="TN99" s="78">
        <f ca="1"/>
        <v>0.43153235322346783</v>
      </c>
      <c r="TO99" s="78">
        <f ca="1"/>
        <v>0.34808320721863101</v>
      </c>
      <c r="TP99" s="78">
        <f ca="1"/>
        <v>0.22575905074510277</v>
      </c>
      <c r="TQ99" s="78">
        <f ca="1"/>
        <v>0.42521345585527026</v>
      </c>
      <c r="TR99" s="78">
        <f ca="1"/>
        <v>0.34449268883153905</v>
      </c>
      <c r="TS99" s="78">
        <f ca="1"/>
        <v>0.45189141407696953</v>
      </c>
      <c r="TT99" s="78">
        <f ca="1"/>
        <v>0.31570910369057587</v>
      </c>
      <c r="TU99" s="78">
        <f ca="1"/>
        <v>0.3266256695218045</v>
      </c>
      <c r="TV99" s="78">
        <f ca="1"/>
        <v>0.25563862955628164</v>
      </c>
      <c r="TW99" s="78">
        <f ca="1"/>
        <v>0.62727950805515242</v>
      </c>
      <c r="TX99" s="78">
        <f ca="1"/>
        <v>0.40867174252719224</v>
      </c>
      <c r="TY99" s="78">
        <f ca="1"/>
        <v>0.25840483943697923</v>
      </c>
      <c r="TZ99" s="78">
        <f ca="1"/>
        <v>0.24301838558043709</v>
      </c>
      <c r="UA99" s="78">
        <f ca="1"/>
        <v>0.50662037150143446</v>
      </c>
      <c r="UB99" s="78">
        <f ca="1"/>
        <v>0.37236582704189375</v>
      </c>
      <c r="UC99" s="78">
        <f ca="1"/>
        <v>0.40243969471157859</v>
      </c>
      <c r="UD99" s="78">
        <f ca="1"/>
        <v>0.5777192744570111</v>
      </c>
      <c r="UE99" s="78">
        <f ca="1"/>
        <v>0.45519294456506826</v>
      </c>
      <c r="UF99" s="78">
        <f ca="1"/>
        <v>0.21252490500671356</v>
      </c>
      <c r="UG99" s="78">
        <f ca="1"/>
        <v>0.39375355509928955</v>
      </c>
      <c r="UH99" s="78">
        <f ca="1"/>
        <v>0.32016374173116569</v>
      </c>
      <c r="UI99" s="78">
        <f ca="1"/>
        <v>0.32368684139857845</v>
      </c>
      <c r="UJ99" s="78">
        <f ca="1"/>
        <v>0.49580686467117835</v>
      </c>
      <c r="UK99" s="78">
        <f ca="1"/>
        <v>0.24312291599119096</v>
      </c>
      <c r="UL99" s="78">
        <f ca="1"/>
        <v>0.2266545080654857</v>
      </c>
      <c r="UM99" s="78">
        <f ca="1"/>
        <v>0.30237127152660603</v>
      </c>
      <c r="UN99" s="78">
        <f ca="1"/>
        <v>0.35940606640556888</v>
      </c>
      <c r="UO99" s="78">
        <f ca="1"/>
        <v>0.31188976422436576</v>
      </c>
      <c r="UP99" s="78">
        <f ca="1"/>
        <v>0.56866255246914588</v>
      </c>
      <c r="UQ99" s="78">
        <f ca="1"/>
        <v>0.39399767662696217</v>
      </c>
      <c r="UR99" s="78">
        <f ca="1"/>
        <v>0.33679055614326731</v>
      </c>
      <c r="US99" s="78">
        <f ca="1"/>
        <v>0.55645092830267617</v>
      </c>
      <c r="UT99" s="78">
        <f ca="1"/>
        <v>0.35312372871794445</v>
      </c>
      <c r="UU99" s="78">
        <f ca="1"/>
        <v>0.6189804842255141</v>
      </c>
      <c r="UV99" s="78">
        <f ca="1"/>
        <v>0.53328647935201146</v>
      </c>
      <c r="UW99" s="78">
        <f ca="1"/>
        <v>0.25561429324112622</v>
      </c>
      <c r="UX99" s="78">
        <f ca="1"/>
        <v>0.50916765919182627</v>
      </c>
      <c r="UY99" s="78">
        <f ca="1"/>
        <v>0.45162703948849964</v>
      </c>
      <c r="UZ99" s="78">
        <f ca="1"/>
        <v>0.32896961976365452</v>
      </c>
      <c r="VA99" s="78">
        <f ca="1"/>
        <v>0.30649990423951307</v>
      </c>
      <c r="VB99" s="78">
        <f ca="1"/>
        <v>0.40490944717367994</v>
      </c>
      <c r="VC99" s="78">
        <f ca="1"/>
        <v>0.36133208790907201</v>
      </c>
      <c r="VD99" s="78">
        <f ca="1"/>
        <v>0.41255782117758616</v>
      </c>
      <c r="VE99" s="78">
        <f ca="1"/>
        <v>0.21407063377542718</v>
      </c>
      <c r="VF99" s="78">
        <f ca="1"/>
        <v>0.2707935743481904</v>
      </c>
      <c r="VG99" s="78">
        <f ca="1"/>
        <v>0.2869931406664587</v>
      </c>
      <c r="VH99" s="78">
        <f ca="1"/>
        <v>0.21878897627333282</v>
      </c>
      <c r="VI99" s="78">
        <f ca="1"/>
        <v>0.44674662512343383</v>
      </c>
      <c r="VJ99" s="78">
        <f ca="1"/>
        <v>0.51747369881315641</v>
      </c>
      <c r="VK99" s="78">
        <f ca="1"/>
        <v>0.48425207766074663</v>
      </c>
      <c r="VL99" s="78">
        <f ca="1"/>
        <v>0.44138515825579316</v>
      </c>
      <c r="VM99" s="78">
        <f ca="1"/>
        <v>0.50324491406063598</v>
      </c>
      <c r="VN99" s="78">
        <f ca="1"/>
        <v>0.29174911517280699</v>
      </c>
      <c r="VO99" s="78">
        <f ca="1"/>
        <v>0.39740019557674283</v>
      </c>
      <c r="VP99" s="78">
        <f ca="1"/>
        <v>0.49977487279007982</v>
      </c>
      <c r="VQ99" s="78">
        <f ca="1"/>
        <v>0.4136288104932867</v>
      </c>
      <c r="VR99" s="78">
        <f ca="1"/>
        <v>0.62912262378420181</v>
      </c>
      <c r="VS99" s="78">
        <f ca="1"/>
        <v>0.45940788721156578</v>
      </c>
      <c r="VT99" s="78">
        <f ca="1"/>
        <v>0.36679897916478105</v>
      </c>
      <c r="VU99" s="78">
        <f ca="1"/>
        <v>0.3519440844685171</v>
      </c>
      <c r="VV99" s="78">
        <f ca="1"/>
        <v>0.39322466136640527</v>
      </c>
      <c r="VW99" s="78">
        <f ca="1"/>
        <v>0.32155936993017242</v>
      </c>
      <c r="VX99" s="78">
        <f ca="1"/>
        <v>0.23736274669811047</v>
      </c>
      <c r="VY99" s="78">
        <f ca="1"/>
        <v>0.50259168984801916</v>
      </c>
      <c r="VZ99" s="78">
        <f ca="1"/>
        <v>0.49632217854825622</v>
      </c>
      <c r="WA99" s="78">
        <f ca="1"/>
        <v>0.38753661032898762</v>
      </c>
      <c r="WB99" s="78">
        <f ca="1"/>
        <v>0.45211557447865036</v>
      </c>
      <c r="WC99" s="78">
        <f ca="1"/>
        <v>0.26657663865281389</v>
      </c>
      <c r="WD99" s="78">
        <f ca="1"/>
        <v>0.50685073022607696</v>
      </c>
      <c r="WE99" s="78">
        <f ca="1"/>
        <v>0.49442694523290953</v>
      </c>
      <c r="WF99" s="78">
        <f ca="1"/>
        <v>0.5967401166671491</v>
      </c>
      <c r="WG99" s="78">
        <f ca="1"/>
        <v>0.24390568712659111</v>
      </c>
      <c r="WH99" s="78">
        <f ca="1"/>
        <v>0.21214558122258631</v>
      </c>
      <c r="WI99" s="78">
        <f ca="1"/>
        <v>0.43793408302341519</v>
      </c>
      <c r="WJ99" s="78">
        <f ca="1"/>
        <v>0.53326356380722628</v>
      </c>
      <c r="WK99" s="78">
        <f ca="1"/>
        <v>0.23069006187020785</v>
      </c>
      <c r="WL99" s="78">
        <f ca="1"/>
        <v>0.47651175075733299</v>
      </c>
      <c r="WM99" s="78">
        <f ca="1"/>
        <v>0.26852275143422827</v>
      </c>
      <c r="WN99" s="78">
        <f ca="1"/>
        <v>0.56594180161269914</v>
      </c>
      <c r="WO99" s="78">
        <f ca="1"/>
        <v>0.50450673211687114</v>
      </c>
      <c r="WP99" s="78">
        <f ca="1"/>
        <v>0.35734417676869557</v>
      </c>
      <c r="WQ99" s="78">
        <f ca="1"/>
        <v>0.41740213343698968</v>
      </c>
      <c r="WR99" s="78">
        <f ca="1"/>
        <v>0.31088855091714196</v>
      </c>
      <c r="WS99" s="78">
        <f ca="1"/>
        <v>0.2188276450684562</v>
      </c>
      <c r="WT99" s="78">
        <f ca="1"/>
        <v>0.3225058639066069</v>
      </c>
      <c r="WU99" s="78">
        <f ca="1"/>
        <v>0.36780267440777886</v>
      </c>
      <c r="WV99" s="78">
        <f ca="1"/>
        <v>0.51459400020113755</v>
      </c>
      <c r="WW99" s="78">
        <f ca="1"/>
        <v>0.35948158332982516</v>
      </c>
      <c r="WX99" s="78">
        <f ca="1"/>
        <v>0.41264183118167769</v>
      </c>
      <c r="WY99" s="78">
        <f ca="1"/>
        <v>0.29001177720463173</v>
      </c>
      <c r="WZ99" s="78">
        <f ca="1"/>
        <v>0.30194487672290377</v>
      </c>
      <c r="XA99" s="78">
        <f ca="1"/>
        <v>0.40507704538497702</v>
      </c>
      <c r="XB99" s="78">
        <f ca="1"/>
        <v>0.24532071481927809</v>
      </c>
      <c r="XC99" s="78">
        <f ca="1"/>
        <v>0.40235318532943426</v>
      </c>
      <c r="XD99" s="78">
        <f ca="1"/>
        <v>0.55042519043843008</v>
      </c>
      <c r="XE99" s="78">
        <f ca="1"/>
        <v>0.39433496330042594</v>
      </c>
      <c r="XF99" s="78">
        <f ca="1"/>
        <v>0.35466704112917952</v>
      </c>
      <c r="XG99" s="78">
        <f ca="1"/>
        <v>0.44748063404660721</v>
      </c>
      <c r="XH99" s="78">
        <f ca="1"/>
        <v>0.38473843216489978</v>
      </c>
      <c r="XI99" s="78">
        <f ca="1"/>
        <v>0.50193044381962215</v>
      </c>
      <c r="XJ99" s="78">
        <f ca="1"/>
        <v>0.32674333126972183</v>
      </c>
      <c r="XK99" s="78">
        <f ca="1"/>
        <v>0.34100333683730139</v>
      </c>
      <c r="XL99" s="78">
        <f ca="1"/>
        <v>0.36013112128205088</v>
      </c>
      <c r="XM99" s="78">
        <f ca="1"/>
        <v>0.24826916749582884</v>
      </c>
      <c r="XN99" s="78">
        <f ca="1"/>
        <v>0.25458056597587247</v>
      </c>
      <c r="XO99" s="78">
        <f ca="1"/>
        <v>0.57496868410526847</v>
      </c>
      <c r="XP99" s="78">
        <f ca="1"/>
        <v>0.3927489135740963</v>
      </c>
      <c r="XQ99" s="78">
        <f ca="1"/>
        <v>0.44656928893317482</v>
      </c>
      <c r="XR99" s="78">
        <f ca="1"/>
        <v>0.47146681909615135</v>
      </c>
      <c r="XS99" s="78">
        <f ca="1"/>
        <v>0.24345867465418819</v>
      </c>
      <c r="XT99" s="78">
        <f ca="1"/>
        <v>0.34383437320907456</v>
      </c>
      <c r="XU99" s="78">
        <f ca="1"/>
        <v>0.28768942856690788</v>
      </c>
      <c r="XV99" s="78">
        <f ca="1"/>
        <v>0.48611291617187835</v>
      </c>
      <c r="XW99" s="78">
        <f ca="1"/>
        <v>0.31474017752081396</v>
      </c>
      <c r="XX99" s="78">
        <f ca="1"/>
        <v>0.3051911963686873</v>
      </c>
      <c r="XY99" s="78">
        <f ca="1"/>
        <v>0.38149373526389929</v>
      </c>
      <c r="XZ99" s="78">
        <f ca="1"/>
        <v>0.30465505454114472</v>
      </c>
      <c r="YA99" s="78">
        <f ca="1"/>
        <v>0.46712442943285259</v>
      </c>
      <c r="YB99" s="78">
        <f ca="1"/>
        <v>0.28114767881270936</v>
      </c>
      <c r="YC99" s="78">
        <f ca="1"/>
        <v>0.50654055075764992</v>
      </c>
      <c r="YD99" s="78">
        <f ca="1"/>
        <v>0.44402207870012322</v>
      </c>
      <c r="YE99" s="78">
        <f ca="1"/>
        <v>0.37350647719088792</v>
      </c>
      <c r="YF99" s="72"/>
      <c r="YG99" s="73">
        <v>16</v>
      </c>
      <c r="YH99" s="78">
        <f ca="1"/>
        <v>0.10412527934157123</v>
      </c>
      <c r="YI99" s="78">
        <f ca="1"/>
        <v>-5.3608925691011854E-2</v>
      </c>
      <c r="YJ99" s="78">
        <f ca="1"/>
        <v>9.9244789666783115E-2</v>
      </c>
      <c r="YK99" s="78">
        <f ca="1"/>
        <v>-5.3099424701152947E-2</v>
      </c>
      <c r="YL99" s="78">
        <f ca="1"/>
        <v>0.10464797739233694</v>
      </c>
      <c r="YM99" s="78">
        <f ca="1"/>
        <v>9.9638881204435009E-2</v>
      </c>
      <c r="YN99" s="78">
        <f ca="1"/>
        <v>9.8005222335421346E-2</v>
      </c>
      <c r="YO99" s="78">
        <f ca="1"/>
        <v>-6.526763320297492E-2</v>
      </c>
      <c r="YP99" s="78">
        <f ca="1"/>
        <v>0.10143688472485292</v>
      </c>
      <c r="YQ99" s="78">
        <f ca="1"/>
        <v>-5.638336947989412E-2</v>
      </c>
      <c r="YR99" s="78">
        <f ca="1"/>
        <v>0.10290608121437375</v>
      </c>
      <c r="YS99" s="78">
        <f ca="1"/>
        <v>-6.6360454957354223E-2</v>
      </c>
      <c r="YT99" s="78">
        <f ca="1"/>
        <v>-6.0273207481199007E-2</v>
      </c>
      <c r="YU99" s="78">
        <f ca="1"/>
        <v>0.1084739604273174</v>
      </c>
      <c r="YV99" s="78">
        <f ca="1"/>
        <v>-6.223873521535591E-2</v>
      </c>
      <c r="YW99" s="78">
        <f ca="1"/>
        <v>-5.7344001703735908E-2</v>
      </c>
      <c r="YX99" s="78">
        <f ca="1"/>
        <v>0.10395465352992564</v>
      </c>
      <c r="YY99" s="78">
        <f ca="1"/>
        <v>-6.4334130176889118E-2</v>
      </c>
      <c r="YZ99" s="78">
        <f ca="1"/>
        <v>9.9150400392952046E-2</v>
      </c>
      <c r="ZA99" s="78">
        <f ca="1"/>
        <v>-6.4507100986733318E-2</v>
      </c>
      <c r="ZB99" s="78">
        <f ca="1"/>
        <v>0.1062785995732318</v>
      </c>
      <c r="ZC99" s="78">
        <f ca="1"/>
        <v>-7.0854986633616585E-2</v>
      </c>
      <c r="ZD99" s="78">
        <f ca="1"/>
        <v>9.9559385519961019E-2</v>
      </c>
      <c r="ZE99" s="78">
        <f ca="1"/>
        <v>0.10542987403405223</v>
      </c>
      <c r="ZF99" s="78">
        <f ca="1"/>
        <v>0.10385200074838645</v>
      </c>
      <c r="ZG99" s="78">
        <f ca="1"/>
        <v>-6.8249981879557928E-2</v>
      </c>
      <c r="ZH99" s="78">
        <f ca="1"/>
        <v>0.10692294142396053</v>
      </c>
      <c r="ZI99" s="78">
        <f ca="1"/>
        <v>-7.0760761106518771E-2</v>
      </c>
      <c r="ZJ99" s="78">
        <f ca="1"/>
        <v>-5.1988546312443616E-2</v>
      </c>
      <c r="ZK99" s="78">
        <f ca="1"/>
        <v>-5.3730371866671699E-2</v>
      </c>
      <c r="ZL99" s="78">
        <f ca="1"/>
        <v>0.10600086845886943</v>
      </c>
      <c r="ZM99" s="78">
        <f ca="1"/>
        <v>0.10288597390164544</v>
      </c>
      <c r="ZN99" s="78">
        <f ca="1"/>
        <v>9.9911197005424598E-2</v>
      </c>
      <c r="ZO99" s="78">
        <f ca="1"/>
        <v>-6.5061001299448334E-2</v>
      </c>
      <c r="ZP99" s="78">
        <f ca="1"/>
        <v>-5.6817187315895606E-2</v>
      </c>
      <c r="ZQ99" s="78">
        <f ca="1"/>
        <v>0.10606043700154137</v>
      </c>
      <c r="ZR99" s="78">
        <f ca="1"/>
        <v>0.10122081012639242</v>
      </c>
      <c r="ZS99" s="78">
        <f ca="1"/>
        <v>0.10515681661179081</v>
      </c>
      <c r="ZT99" s="78">
        <f ca="1"/>
        <v>-5.5055640008432515E-2</v>
      </c>
      <c r="ZU99" s="78">
        <f ca="1"/>
        <v>0.10469236360388065</v>
      </c>
      <c r="ZV99" s="78">
        <f ca="1"/>
        <v>-7.1103506246459627E-2</v>
      </c>
      <c r="ZW99" s="78">
        <f ca="1"/>
        <v>0.10820235489667185</v>
      </c>
      <c r="ZX99" s="78">
        <f ca="1"/>
        <v>-7.0179715179312332E-2</v>
      </c>
      <c r="ZY99" s="78">
        <f ca="1"/>
        <v>0.10755646582685993</v>
      </c>
      <c r="ZZ99" s="78">
        <f ca="1"/>
        <v>-6.7832732978256621E-2</v>
      </c>
      <c r="AAA99" s="78">
        <f ca="1"/>
        <v>0.1021908748510523</v>
      </c>
      <c r="AAB99" s="78">
        <f ca="1"/>
        <v>0.10614628564160973</v>
      </c>
      <c r="AAC99" s="78">
        <f ca="1"/>
        <v>0.11115416541963226</v>
      </c>
      <c r="AAD99" s="78">
        <f ca="1"/>
        <v>9.7723692470575038E-2</v>
      </c>
      <c r="AAE99" s="78">
        <f ca="1"/>
        <v>-5.509945736361941E-2</v>
      </c>
      <c r="AAF99" s="78">
        <f ca="1"/>
        <v>-5.2338574482307179E-2</v>
      </c>
      <c r="AAG99" s="78">
        <f ca="1"/>
        <v>0.1074687763914947</v>
      </c>
      <c r="AAH99" s="78">
        <f ca="1"/>
        <v>0.1039453807993139</v>
      </c>
      <c r="AAI99" s="78">
        <f ca="1"/>
        <v>-6.6039232037655785E-2</v>
      </c>
      <c r="AAJ99" s="78">
        <f ca="1"/>
        <v>9.7965869955760732E-2</v>
      </c>
      <c r="AAK99" s="78">
        <f ca="1"/>
        <v>0.1039480570021752</v>
      </c>
      <c r="AAL99" s="78">
        <f ca="1"/>
        <v>-6.559021312676766E-2</v>
      </c>
      <c r="AAM99" s="78">
        <f ca="1"/>
        <v>-5.3737346859972564E-2</v>
      </c>
      <c r="AAN99" s="78">
        <f ca="1"/>
        <v>0.10127207205939538</v>
      </c>
      <c r="AAO99" s="78">
        <f ca="1"/>
        <v>-7.053760224473607E-2</v>
      </c>
      <c r="AAP99" s="78">
        <f ca="1"/>
        <v>-6.420806771976896E-2</v>
      </c>
      <c r="AAQ99" s="78">
        <f ca="1"/>
        <v>0.10707475077473463</v>
      </c>
      <c r="AAR99" s="78">
        <f ca="1"/>
        <v>9.851383701643894E-2</v>
      </c>
      <c r="AAS99" s="78">
        <f ca="1"/>
        <v>-6.206929436882707E-2</v>
      </c>
      <c r="AAT99" s="78">
        <f ca="1"/>
        <v>-5.2802746894841872E-2</v>
      </c>
      <c r="AAU99" s="78">
        <f ca="1"/>
        <v>-5.3531041571195218E-2</v>
      </c>
      <c r="AAV99" s="78">
        <f ca="1"/>
        <v>0.10681461881061013</v>
      </c>
      <c r="AAW99" s="78">
        <f ca="1"/>
        <v>-5.4663210934255774E-2</v>
      </c>
      <c r="AAX99" s="78">
        <f ca="1"/>
        <v>-5.1984866743509897E-2</v>
      </c>
      <c r="AAY99" s="78">
        <f ca="1"/>
        <v>-7.0911632786249679E-2</v>
      </c>
      <c r="AAZ99" s="78">
        <f ca="1"/>
        <v>-5.217636692852648E-2</v>
      </c>
      <c r="ABA99" s="78">
        <f ca="1"/>
        <v>-6.9786679182024872E-2</v>
      </c>
      <c r="ABB99" s="78">
        <f ca="1"/>
        <v>-6.767783934430098E-2</v>
      </c>
      <c r="ABC99" s="78">
        <f ca="1"/>
        <v>0.1072162746384632</v>
      </c>
      <c r="ABD99" s="78">
        <f ca="1"/>
        <v>-6.900080401918092E-2</v>
      </c>
      <c r="ABE99" s="78">
        <f ca="1"/>
        <v>0.10633156726188277</v>
      </c>
      <c r="ABF99" s="78">
        <f ca="1"/>
        <v>0.11045275748816596</v>
      </c>
      <c r="ABG99" s="78">
        <f ca="1"/>
        <v>-5.4306114942024343E-2</v>
      </c>
      <c r="ABH99" s="78">
        <f ca="1"/>
        <v>-7.0699961563324601E-2</v>
      </c>
      <c r="ABI99" s="78">
        <f ca="1"/>
        <v>0.10685346651785965</v>
      </c>
      <c r="ABJ99" s="78">
        <f ca="1"/>
        <v>0.1066004195915102</v>
      </c>
      <c r="ABK99" s="78">
        <f ca="1"/>
        <v>-6.8312141505098636E-2</v>
      </c>
      <c r="ABL99" s="78">
        <f ca="1"/>
        <v>-7.101003799706862E-2</v>
      </c>
      <c r="ABM99" s="78">
        <f ca="1"/>
        <v>-6.1785701301788828E-2</v>
      </c>
      <c r="ABN99" s="78">
        <f ca="1"/>
        <v>-6.0725304809469992E-2</v>
      </c>
      <c r="ABO99" s="78">
        <f ca="1"/>
        <v>0.10881565472169998</v>
      </c>
      <c r="ABP99" s="78">
        <f ca="1"/>
        <v>-6.0046607902952326E-2</v>
      </c>
      <c r="ABQ99" s="78">
        <f ca="1"/>
        <v>0.10075149057085707</v>
      </c>
      <c r="ABR99" s="78">
        <f ca="1"/>
        <v>0.10095766416309826</v>
      </c>
      <c r="ABS99" s="78">
        <f ca="1"/>
        <v>-5.9765175379950866E-2</v>
      </c>
      <c r="ABT99" s="78">
        <f ca="1"/>
        <v>-6.0197299351877558E-2</v>
      </c>
      <c r="ABU99" s="78">
        <f ca="1"/>
        <v>-7.0870069207849704E-2</v>
      </c>
      <c r="ABV99" s="78">
        <f ca="1"/>
        <v>-6.9657212664499854E-2</v>
      </c>
      <c r="ABW99" s="78">
        <f ca="1"/>
        <v>0.10008092444598889</v>
      </c>
      <c r="ABX99" s="78">
        <f ca="1"/>
        <v>-6.3278930568930108E-2</v>
      </c>
      <c r="ABY99" s="78">
        <f ca="1"/>
        <v>-5.7828532394625813E-2</v>
      </c>
      <c r="ABZ99" s="78">
        <f ca="1"/>
        <v>-5.74274111444514E-2</v>
      </c>
      <c r="ACA99" s="78">
        <f ca="1"/>
        <v>-7.1275444191390286E-2</v>
      </c>
      <c r="ACB99" s="78">
        <f ca="1"/>
        <v>0.10511122440292836</v>
      </c>
      <c r="ACC99" s="78">
        <f ca="1"/>
        <v>-7.0103640212784715E-2</v>
      </c>
      <c r="ACD99" s="78">
        <f ca="1"/>
        <v>-6.6427147237812109E-2</v>
      </c>
      <c r="ACE99" s="78">
        <f ca="1"/>
        <v>-6.4000879201450631E-2</v>
      </c>
      <c r="ACF99" s="78">
        <f ca="1"/>
        <v>0.11113664384020647</v>
      </c>
      <c r="ACG99" s="78">
        <f ca="1"/>
        <v>-5.1995137100005986E-2</v>
      </c>
      <c r="ACH99" s="78">
        <f ca="1"/>
        <v>0.1075829646328257</v>
      </c>
      <c r="ACI99" s="78">
        <f ca="1"/>
        <v>-6.1633017357174726E-2</v>
      </c>
      <c r="ACJ99" s="78">
        <f ca="1"/>
        <v>-5.6521279467308186E-2</v>
      </c>
      <c r="ACK99" s="78">
        <f ca="1"/>
        <v>-6.1483074261108911E-2</v>
      </c>
      <c r="ACL99" s="78">
        <f ca="1"/>
        <v>0.10989236292469043</v>
      </c>
      <c r="ACM99" s="78">
        <f ca="1"/>
        <v>0.10762844111816257</v>
      </c>
      <c r="ACN99" s="78">
        <f ca="1"/>
        <v>0.10834089615299755</v>
      </c>
      <c r="ACO99" s="78">
        <f ca="1"/>
        <v>-5.7636599529994816E-2</v>
      </c>
      <c r="ACP99" s="78">
        <f ca="1"/>
        <v>0.10939062599422197</v>
      </c>
      <c r="ACQ99" s="78">
        <f ca="1"/>
        <v>9.7982200802602462E-2</v>
      </c>
      <c r="ACR99" s="78">
        <f ca="1"/>
        <v>0.10731308271284913</v>
      </c>
      <c r="ACS99" s="78">
        <f ca="1"/>
        <v>0.10416671288272306</v>
      </c>
      <c r="ACT99" s="78">
        <f ca="1"/>
        <v>0.10076554411941691</v>
      </c>
      <c r="ACU99" s="78">
        <f ca="1"/>
        <v>-6.4730697970130341E-2</v>
      </c>
      <c r="ACV99" s="78">
        <f ca="1"/>
        <v>-6.503552929097893E-2</v>
      </c>
      <c r="ACW99" s="78">
        <f ca="1"/>
        <v>-6.5897953050872274E-2</v>
      </c>
      <c r="ACX99" s="78">
        <f ca="1"/>
        <v>0.10456120601962242</v>
      </c>
      <c r="ACY99" s="78">
        <f ca="1"/>
        <v>-5.9598448835631798E-2</v>
      </c>
      <c r="ACZ99" s="78">
        <f ca="1"/>
        <v>9.8241628912552253E-2</v>
      </c>
      <c r="ADA99" s="78">
        <f ca="1"/>
        <v>-6.5294544576910515E-2</v>
      </c>
      <c r="ADB99" s="78">
        <f ca="1"/>
        <v>0.10171983890928117</v>
      </c>
      <c r="ADC99" s="78">
        <f ca="1"/>
        <v>-6.3529961255656742E-2</v>
      </c>
      <c r="ADD99" s="78">
        <f ca="1"/>
        <v>-6.3917744530721882E-2</v>
      </c>
      <c r="ADE99" s="78">
        <f ca="1"/>
        <v>0.10653585711601718</v>
      </c>
      <c r="ADF99" s="78">
        <f ca="1"/>
        <v>-6.3817246454534876E-2</v>
      </c>
      <c r="ADG99" s="78">
        <f ca="1"/>
        <v>0.10533235801220812</v>
      </c>
      <c r="ADH99" s="78">
        <f ca="1"/>
        <v>0.10128486360283885</v>
      </c>
      <c r="ADI99" s="78">
        <f ca="1"/>
        <v>9.9063099889027756E-2</v>
      </c>
      <c r="ADJ99" s="78">
        <f ca="1"/>
        <v>-6.1384166154215172E-2</v>
      </c>
      <c r="ADK99" s="78">
        <f ca="1"/>
        <v>0.10207225606613696</v>
      </c>
      <c r="ADL99" s="78">
        <f ca="1"/>
        <v>0.10359069576088945</v>
      </c>
      <c r="ADM99" s="78">
        <f ca="1"/>
        <v>0.11004604499674091</v>
      </c>
      <c r="ADN99" s="78">
        <f ca="1"/>
        <v>0.10324198543855072</v>
      </c>
      <c r="ADO99" s="78">
        <f ca="1"/>
        <v>-5.1468583496321808E-2</v>
      </c>
      <c r="ADP99" s="78">
        <f ca="1"/>
        <v>0.10902045707733835</v>
      </c>
      <c r="ADQ99" s="78">
        <f ca="1"/>
        <v>-6.9077654344299522E-2</v>
      </c>
      <c r="ADR99" s="78">
        <f ca="1"/>
        <v>0.10719983391386403</v>
      </c>
      <c r="ADS99" s="78">
        <f ca="1"/>
        <v>0.1088714664974315</v>
      </c>
      <c r="ADT99" s="78">
        <f ca="1"/>
        <v>0.11156565611374004</v>
      </c>
      <c r="ADU99" s="78">
        <f ca="1"/>
        <v>-6.9579461049769531E-2</v>
      </c>
      <c r="ADV99" s="78">
        <f ca="1"/>
        <v>0.10073435308828087</v>
      </c>
      <c r="ADW99" s="78">
        <f ca="1"/>
        <v>-7.1209708273340833E-2</v>
      </c>
      <c r="ADX99" s="78">
        <f ca="1"/>
        <v>9.8380419324851559E-2</v>
      </c>
      <c r="ADY99" s="78">
        <f ca="1"/>
        <v>-6.2198796017736313E-2</v>
      </c>
      <c r="ADZ99" s="78">
        <f ca="1"/>
        <v>-7.0667082261267847E-2</v>
      </c>
      <c r="AEA99" s="78">
        <f ca="1"/>
        <v>-6.2305448859874886E-2</v>
      </c>
      <c r="AEB99" s="78">
        <f ca="1"/>
        <v>9.8129732976678749E-2</v>
      </c>
      <c r="AEC99" s="78">
        <f ca="1"/>
        <v>-7.0127387967530375E-2</v>
      </c>
      <c r="AED99" s="78">
        <f ca="1"/>
        <v>0.1024638893880241</v>
      </c>
      <c r="AEE99" s="78">
        <f ca="1"/>
        <v>-6.7715473128924841E-2</v>
      </c>
      <c r="AEF99" s="78">
        <f ca="1"/>
        <v>-6.2867205668803258E-2</v>
      </c>
      <c r="AEG99" s="78">
        <f ca="1"/>
        <v>0.11082192920612746</v>
      </c>
      <c r="AEH99" s="78">
        <f ca="1"/>
        <v>9.965871756017948E-2</v>
      </c>
      <c r="AEI99" s="78">
        <f ca="1"/>
        <v>-7.123676308143935E-2</v>
      </c>
      <c r="AEJ99" s="78">
        <f ca="1"/>
        <v>0.10920858738391698</v>
      </c>
      <c r="AEK99" s="78">
        <f ca="1"/>
        <v>0.10059384181982506</v>
      </c>
      <c r="AEL99" s="78">
        <f ca="1"/>
        <v>-5.6076581816511928E-2</v>
      </c>
      <c r="AEM99" s="78">
        <f ca="1"/>
        <v>-5.8108204547836051E-2</v>
      </c>
      <c r="AEN99" s="78">
        <f ca="1"/>
        <v>-5.3550035202255729E-2</v>
      </c>
      <c r="AEO99" s="78">
        <f ca="1"/>
        <v>-6.187638920007521E-2</v>
      </c>
      <c r="AEP99" s="78">
        <f ca="1"/>
        <v>-6.0973710827037238E-2</v>
      </c>
      <c r="AEQ99" s="78">
        <f ca="1"/>
        <v>0.11058712542088674</v>
      </c>
      <c r="AER99" s="78">
        <f ca="1"/>
        <v>-7.0945894281216962E-2</v>
      </c>
      <c r="AES99" s="78">
        <f ca="1"/>
        <v>0.10406151460296989</v>
      </c>
      <c r="AET99" s="78">
        <f ca="1"/>
        <v>-6.3938381713288639E-2</v>
      </c>
      <c r="AEU99" s="78">
        <f ca="1"/>
        <v>-5.5626312125570905E-2</v>
      </c>
      <c r="AEV99" s="78">
        <f ca="1"/>
        <v>9.8957868727987897E-2</v>
      </c>
      <c r="AEW99" s="78">
        <f ca="1"/>
        <v>9.9605807080664729E-2</v>
      </c>
      <c r="AEX99" s="78">
        <f ca="1"/>
        <v>-5.1315889270051568E-2</v>
      </c>
      <c r="AEY99" s="78">
        <f ca="1"/>
        <v>0.10654452504770662</v>
      </c>
      <c r="AEZ99" s="78">
        <f ca="1"/>
        <v>-6.8707588060769376E-2</v>
      </c>
      <c r="AFA99" s="78">
        <f ca="1"/>
        <v>0.1025085110155568</v>
      </c>
      <c r="AFB99" s="78">
        <f ca="1"/>
        <v>0.10056760775548562</v>
      </c>
      <c r="AFC99" s="78">
        <f ca="1"/>
        <v>-5.5086726094157566E-2</v>
      </c>
      <c r="AFD99" s="78">
        <f ca="1"/>
        <v>0.10685219938390489</v>
      </c>
      <c r="AFE99" s="78">
        <f ca="1"/>
        <v>0.10266626006863351</v>
      </c>
      <c r="AFF99" s="78">
        <f ca="1"/>
        <v>-7.0440078297368078E-2</v>
      </c>
      <c r="AFG99" s="78">
        <f ca="1"/>
        <v>-6.0239163017290848E-2</v>
      </c>
      <c r="AFH99" s="78">
        <f ca="1"/>
        <v>0.1024981936528903</v>
      </c>
      <c r="AFI99" s="78">
        <f ca="1"/>
        <v>0.10784031565837048</v>
      </c>
      <c r="AFJ99" s="78">
        <f ca="1"/>
        <v>0.10099390212574562</v>
      </c>
      <c r="AFK99" s="78">
        <f ca="1"/>
        <v>0.10157209113404728</v>
      </c>
      <c r="AFL99" s="78">
        <f ca="1"/>
        <v>9.7882710496041331E-2</v>
      </c>
      <c r="AFM99" s="78">
        <f ca="1"/>
        <v>-5.0605392539097134E-2</v>
      </c>
      <c r="AFN99" s="78">
        <f ca="1"/>
        <v>0.1056923329442261</v>
      </c>
      <c r="AFO99" s="78">
        <f ca="1"/>
        <v>-6.8734495601936313E-2</v>
      </c>
      <c r="AFP99" s="78">
        <f ca="1"/>
        <v>-6.9539847198564098E-2</v>
      </c>
      <c r="AFQ99" s="78">
        <f ca="1"/>
        <v>0.11049572442728364</v>
      </c>
      <c r="AFR99" s="78">
        <f ca="1"/>
        <v>0.1039095895405133</v>
      </c>
      <c r="AFS99" s="78">
        <f ca="1"/>
        <v>-6.1306025430484128E-2</v>
      </c>
      <c r="AFT99" s="78">
        <f ca="1"/>
        <v>-5.2874926667247003E-2</v>
      </c>
      <c r="AFU99" s="78">
        <f ca="1"/>
        <v>-5.8758995443767052E-2</v>
      </c>
      <c r="AFV99" s="78">
        <f ca="1"/>
        <v>-7.1161164730522072E-2</v>
      </c>
      <c r="AFW99" s="78">
        <f ca="1"/>
        <v>0.10494413544187539</v>
      </c>
      <c r="AFX99" s="78">
        <f ca="1"/>
        <v>-6.5548607199144418E-2</v>
      </c>
      <c r="AFY99" s="78">
        <f ca="1"/>
        <v>0.10139936264899273</v>
      </c>
      <c r="AFZ99" s="78">
        <f ca="1"/>
        <v>0.10997565254082074</v>
      </c>
      <c r="AGA99" s="78">
        <f ca="1"/>
        <v>9.7239983282842349E-2</v>
      </c>
      <c r="AGB99" s="78">
        <f ca="1"/>
        <v>-7.0391514034545119E-2</v>
      </c>
      <c r="AGC99" s="78">
        <f ca="1"/>
        <v>-6.6473996901874416E-2</v>
      </c>
      <c r="AGD99" s="78">
        <f ca="1"/>
        <v>0.10323920633985578</v>
      </c>
      <c r="AGE99" s="78">
        <f ca="1"/>
        <v>-6.5910147332427949E-2</v>
      </c>
      <c r="AGF99" s="78">
        <f ca="1"/>
        <v>-5.3310891689435237E-2</v>
      </c>
      <c r="AGG99" s="78">
        <f ca="1"/>
        <v>0.10496765511599011</v>
      </c>
      <c r="AGH99" s="78">
        <f ca="1"/>
        <v>0.1020964940939607</v>
      </c>
      <c r="AGI99" s="78">
        <f ca="1"/>
        <v>-5.3869226961801256E-2</v>
      </c>
      <c r="AGJ99" s="78">
        <f ca="1"/>
        <v>0.10290425890319124</v>
      </c>
      <c r="AGK99" s="78">
        <f ca="1"/>
        <v>-5.0989088988921537E-2</v>
      </c>
      <c r="AGL99" s="78">
        <f ca="1"/>
        <v>-5.4980981515057557E-2</v>
      </c>
      <c r="AGM99" s="78">
        <f ca="1"/>
        <v>9.7873463872514305E-2</v>
      </c>
      <c r="AGN99" s="78">
        <f ca="1"/>
        <v>-5.6100227584931342E-2</v>
      </c>
      <c r="AGO99" s="78">
        <f ca="1"/>
        <v>-5.8879318755112396E-2</v>
      </c>
      <c r="AGP99" s="78">
        <f ca="1"/>
        <v>0.10166807838615896</v>
      </c>
      <c r="AGQ99" s="78">
        <f ca="1"/>
        <v>-6.6190925935300016E-2</v>
      </c>
      <c r="AGR99" s="78">
        <f ca="1"/>
        <v>0.10550471190355137</v>
      </c>
      <c r="AGS99" s="78">
        <f ca="1"/>
        <v>-6.3384644022025663E-2</v>
      </c>
      <c r="AGT99" s="78">
        <f ca="1"/>
        <v>0.10592022687566033</v>
      </c>
      <c r="AGU99" s="78">
        <f ca="1"/>
        <v>-7.1074597923536639E-2</v>
      </c>
      <c r="AGV99" s="78">
        <f ca="1"/>
        <v>9.8692211563284171E-2</v>
      </c>
      <c r="AGW99" s="78">
        <f ca="1"/>
        <v>9.953416551445568E-2</v>
      </c>
      <c r="AGX99" s="78">
        <f ca="1"/>
        <v>-7.0819529405216172E-2</v>
      </c>
      <c r="AGY99" s="78">
        <f ca="1"/>
        <v>0.10761062999105836</v>
      </c>
      <c r="AGZ99" s="78">
        <f ca="1"/>
        <v>-5.5740335431732471E-2</v>
      </c>
      <c r="AHA99" s="78">
        <f ca="1"/>
        <v>0.1094110370068454</v>
      </c>
      <c r="AHB99" s="78">
        <f ca="1"/>
        <v>0.10731146738985971</v>
      </c>
      <c r="AHC99" s="78">
        <f ca="1"/>
        <v>0.11035302094434316</v>
      </c>
      <c r="AHD99" s="78">
        <f ca="1"/>
        <v>9.9763057672027713E-2</v>
      </c>
      <c r="AHE99" s="78">
        <f ca="1"/>
        <v>-6.1627427366352572E-2</v>
      </c>
      <c r="AHF99" s="78">
        <f ca="1"/>
        <v>-5.6585623976526084E-2</v>
      </c>
      <c r="AHG99" s="78">
        <f ca="1"/>
        <v>-6.0813151653764906E-2</v>
      </c>
      <c r="AHH99" s="78">
        <f ca="1"/>
        <v>-5.0522108218449498E-2</v>
      </c>
      <c r="AHI99" s="78">
        <f ca="1"/>
        <v>0.10822155259156201</v>
      </c>
      <c r="AHJ99" s="78">
        <f ca="1"/>
        <v>-6.3106031157155476E-2</v>
      </c>
      <c r="AHK99" s="78">
        <f ca="1"/>
        <v>-6.3946801066610992E-2</v>
      </c>
      <c r="AHL99" s="78">
        <f ca="1"/>
        <v>0.10493589638170897</v>
      </c>
      <c r="AHM99" s="78">
        <f ca="1"/>
        <v>0.10128462435798666</v>
      </c>
      <c r="AHN99" s="78">
        <f ca="1"/>
        <v>-6.9834602928624742E-2</v>
      </c>
      <c r="AHO99" s="78">
        <f ca="1"/>
        <v>-5.6413754030569148E-2</v>
      </c>
      <c r="AHP99" s="78">
        <f ca="1"/>
        <v>-5.6759333108198827E-2</v>
      </c>
      <c r="AHQ99" s="78">
        <f ca="1"/>
        <v>0.10464599851183609</v>
      </c>
      <c r="AHR99" s="78">
        <f ca="1"/>
        <v>-5.8911768108100247E-2</v>
      </c>
      <c r="AHS99" s="78">
        <f ca="1"/>
        <v>-6.8271776676653073E-2</v>
      </c>
      <c r="AHT99" s="78">
        <f ca="1"/>
        <v>-5.624571440773924E-2</v>
      </c>
      <c r="AHU99" s="78">
        <f ca="1"/>
        <v>0.10992860308860147</v>
      </c>
      <c r="AHV99" s="78">
        <f ca="1"/>
        <v>-5.2009381590760434E-2</v>
      </c>
      <c r="AHW99" s="78">
        <f ca="1"/>
        <v>-6.9466708688360676E-2</v>
      </c>
      <c r="AHX99" s="78">
        <f ca="1"/>
        <v>-7.1173949386071758E-2</v>
      </c>
      <c r="AHY99" s="78">
        <f ca="1"/>
        <v>0.10715393250889022</v>
      </c>
      <c r="AHZ99" s="78">
        <f ca="1"/>
        <v>-5.4962416199406339E-2</v>
      </c>
      <c r="AIA99" s="78">
        <f ca="1"/>
        <v>-7.0174373137540769E-2</v>
      </c>
      <c r="AIB99" s="78">
        <f ca="1"/>
        <v>0.10906576885488453</v>
      </c>
      <c r="AIC99" s="78">
        <f ca="1"/>
        <v>9.8574099142248489E-2</v>
      </c>
      <c r="AID99" s="78">
        <f ca="1"/>
        <v>-5.3428896963586756E-2</v>
      </c>
      <c r="AIE99" s="78">
        <f ca="1"/>
        <v>0.11039004876991697</v>
      </c>
      <c r="AIF99" s="78">
        <f ca="1"/>
        <v>-6.3582344807898886E-2</v>
      </c>
      <c r="AIG99" s="78">
        <f ca="1"/>
        <v>0.10615014235004944</v>
      </c>
      <c r="AIH99" s="78">
        <f ca="1"/>
        <v>-6.5963557227585679E-2</v>
      </c>
      <c r="AII99" s="78">
        <f ca="1"/>
        <v>-7.0810826656229037E-2</v>
      </c>
      <c r="AIJ99" s="78">
        <f ca="1"/>
        <v>0.10137740666877648</v>
      </c>
      <c r="AIK99" s="78">
        <f ca="1"/>
        <v>-6.3117227349846136E-2</v>
      </c>
      <c r="AIL99" s="78">
        <f ca="1"/>
        <v>-5.586981353180602E-2</v>
      </c>
      <c r="AIM99" s="78">
        <f ca="1"/>
        <v>-6.3559594629250371E-2</v>
      </c>
      <c r="AIN99" s="78">
        <f ca="1"/>
        <v>0.10592250850581461</v>
      </c>
      <c r="AIO99" s="78">
        <f ca="1"/>
        <v>9.9653700175302756E-2</v>
      </c>
      <c r="AIP99" s="78">
        <f ca="1"/>
        <v>0.10031557448692927</v>
      </c>
      <c r="AIQ99" s="78">
        <f ca="1"/>
        <v>0.10553648180274519</v>
      </c>
      <c r="AIR99" s="78">
        <f ca="1"/>
        <v>-6.938923401875137E-2</v>
      </c>
      <c r="AIS99" s="78">
        <f ca="1"/>
        <v>-6.1378043698821161E-2</v>
      </c>
      <c r="AIT99" s="78">
        <f ca="1"/>
        <v>-5.4167910831613222E-2</v>
      </c>
      <c r="AIU99" s="78">
        <f ca="1"/>
        <v>0.10501647971309536</v>
      </c>
      <c r="AIV99" s="78">
        <f ca="1"/>
        <v>0.10301857436958203</v>
      </c>
      <c r="AIW99" s="78">
        <f ca="1"/>
        <v>-5.9140644456386983E-2</v>
      </c>
      <c r="AIX99" s="78">
        <f ca="1"/>
        <v>0.10453185160990947</v>
      </c>
      <c r="AIY99" s="78">
        <f ca="1"/>
        <v>-5.6450055066068948E-2</v>
      </c>
      <c r="AIZ99" s="78">
        <f ca="1"/>
        <v>-6.5146126223439321E-2</v>
      </c>
      <c r="AJA99" s="78">
        <f ca="1"/>
        <v>0.10229317800692921</v>
      </c>
      <c r="AJB99" s="78">
        <f ca="1"/>
        <v>-6.34394061515626E-2</v>
      </c>
      <c r="AJC99" s="78">
        <f ca="1"/>
        <v>9.7503800286332321E-2</v>
      </c>
      <c r="AJD99" s="78">
        <f ca="1"/>
        <v>9.7842466741100878E-2</v>
      </c>
      <c r="AJE99" s="78">
        <f ca="1"/>
        <v>-5.3019402014627764E-2</v>
      </c>
      <c r="AJF99" s="78">
        <f ca="1"/>
        <v>-6.1791516883172082E-2</v>
      </c>
      <c r="AJG99" s="78">
        <f ca="1"/>
        <v>0.10756761172803996</v>
      </c>
      <c r="AJH99" s="78">
        <f ca="1"/>
        <v>0.10879762784779179</v>
      </c>
      <c r="AJI99" s="78">
        <f ca="1"/>
        <v>-6.9517191886414947E-2</v>
      </c>
      <c r="AJJ99" s="78">
        <f ca="1"/>
        <v>-6.4334308452479755E-2</v>
      </c>
      <c r="AJK99" s="78">
        <f ca="1"/>
        <v>9.955820741323651E-2</v>
      </c>
      <c r="AJL99" s="78">
        <f ca="1"/>
        <v>-5.7249694428001673E-2</v>
      </c>
      <c r="AJM99" s="78">
        <f ca="1"/>
        <v>0.10095211953072307</v>
      </c>
      <c r="AJN99" s="78">
        <f ca="1"/>
        <v>-6.6328654245868424E-2</v>
      </c>
      <c r="AJO99" s="78">
        <f ca="1"/>
        <v>0.10436472845759551</v>
      </c>
      <c r="AJP99" s="78">
        <f ca="1"/>
        <v>0.1004057145470421</v>
      </c>
      <c r="AJQ99" s="78">
        <f ca="1"/>
        <v>-5.8130462657606276E-2</v>
      </c>
      <c r="AJR99" s="78">
        <f ca="1"/>
        <v>-6.7506269171035513E-2</v>
      </c>
      <c r="AJS99" s="78">
        <f ca="1"/>
        <v>-5.6261362788826347E-2</v>
      </c>
      <c r="AJT99" s="78">
        <f ca="1"/>
        <v>0.10748164407617994</v>
      </c>
      <c r="AJU99" s="78">
        <f ca="1"/>
        <v>0.10396439418368497</v>
      </c>
      <c r="AJV99" s="75"/>
      <c r="AJW99" s="80">
        <f ca="1">YH99*IF(MR46&lt;0,0,1)</f>
        <v>0.10412527934157123</v>
      </c>
      <c r="AJX99" s="78">
        <f ca="1">YI99*IF(MS46&lt;0,0,1)</f>
        <v>-5.3608925691011854E-2</v>
      </c>
      <c r="AJY99" s="78">
        <f ca="1">YJ99*IF(MT46&lt;0,0,1)</f>
        <v>9.9244789666783115E-2</v>
      </c>
      <c r="AJZ99" s="78">
        <f ca="1">YK99*IF(MU46&lt;0,0,1)</f>
        <v>-5.3099424701152947E-2</v>
      </c>
      <c r="AKA99" s="78">
        <f ca="1">YL99*IF(MV46&lt;0,0,1)</f>
        <v>0.10464797739233694</v>
      </c>
      <c r="AKB99" s="78">
        <f ca="1">YM99*IF(MW46&lt;0,0,1)</f>
        <v>9.9638881204435009E-2</v>
      </c>
      <c r="AKC99" s="78">
        <f ca="1">YN99*IF(MX46&lt;0,0,1)</f>
        <v>9.8005222335421346E-2</v>
      </c>
      <c r="AKD99" s="78">
        <f ca="1">YO99*IF(MY46&lt;0,0,1)</f>
        <v>-6.526763320297492E-2</v>
      </c>
      <c r="AKE99" s="78">
        <f ca="1">YP99*IF(MZ46&lt;0,0,1)</f>
        <v>0.10143688472485292</v>
      </c>
      <c r="AKF99" s="78">
        <f ca="1">YQ99*IF(NA46&lt;0,0,1)</f>
        <v>-5.638336947989412E-2</v>
      </c>
      <c r="AKG99" s="78">
        <f ca="1">YR99*IF(NB46&lt;0,0,1)</f>
        <v>0.10290608121437375</v>
      </c>
      <c r="AKH99" s="78">
        <f ca="1">YS99*IF(NC46&lt;0,0,1)</f>
        <v>-6.6360454957354223E-2</v>
      </c>
      <c r="AKI99" s="78">
        <f ca="1">YT99*IF(ND46&lt;0,0,1)</f>
        <v>-6.0273207481199007E-2</v>
      </c>
      <c r="AKJ99" s="78">
        <f ca="1">YU99*IF(NE46&lt;0,0,1)</f>
        <v>0.1084739604273174</v>
      </c>
      <c r="AKK99" s="78">
        <f ca="1">YV99*IF(NF46&lt;0,0,1)</f>
        <v>-6.223873521535591E-2</v>
      </c>
      <c r="AKL99" s="78">
        <f ca="1">YW99*IF(NG46&lt;0,0,1)</f>
        <v>-5.7344001703735908E-2</v>
      </c>
      <c r="AKM99" s="78">
        <f ca="1">YX99*IF(NH46&lt;0,0,1)</f>
        <v>0.10395465352992564</v>
      </c>
      <c r="AKN99" s="78">
        <f ca="1">YY99*IF(NI46&lt;0,0,1)</f>
        <v>-6.4334130176889118E-2</v>
      </c>
      <c r="AKO99" s="78">
        <f ca="1">YZ99*IF(NJ46&lt;0,0,1)</f>
        <v>9.9150400392952046E-2</v>
      </c>
      <c r="AKP99" s="78">
        <f ca="1">ZA99*IF(NK46&lt;0,0,1)</f>
        <v>-6.4507100986733318E-2</v>
      </c>
      <c r="AKQ99" s="78">
        <f ca="1">ZB99*IF(NL46&lt;0,0,1)</f>
        <v>0.1062785995732318</v>
      </c>
      <c r="AKR99" s="78">
        <f ca="1">ZC99*IF(NM46&lt;0,0,1)</f>
        <v>-7.0854986633616585E-2</v>
      </c>
      <c r="AKS99" s="78">
        <f ca="1">ZD99*IF(NN46&lt;0,0,1)</f>
        <v>9.9559385519961019E-2</v>
      </c>
      <c r="AKT99" s="78">
        <f ca="1">ZE99*IF(NO46&lt;0,0,1)</f>
        <v>0.10542987403405223</v>
      </c>
      <c r="AKU99" s="78">
        <f ca="1">ZF99*IF(NP46&lt;0,0,1)</f>
        <v>0.10385200074838645</v>
      </c>
      <c r="AKV99" s="78">
        <f ca="1">ZG99*IF(NQ46&lt;0,0,1)</f>
        <v>-6.8249981879557928E-2</v>
      </c>
      <c r="AKW99" s="78">
        <f ca="1">ZH99*IF(NR46&lt;0,0,1)</f>
        <v>0.10692294142396053</v>
      </c>
      <c r="AKX99" s="78">
        <f ca="1">ZI99*IF(NS46&lt;0,0,1)</f>
        <v>-7.0760761106518771E-2</v>
      </c>
      <c r="AKY99" s="78">
        <f ca="1">ZJ99*IF(NT46&lt;0,0,1)</f>
        <v>-5.1988546312443616E-2</v>
      </c>
      <c r="AKZ99" s="78">
        <f ca="1">ZK99*IF(NU46&lt;0,0,1)</f>
        <v>-5.3730371866671699E-2</v>
      </c>
      <c r="ALA99" s="78">
        <f ca="1">ZL99*IF(NV46&lt;0,0,1)</f>
        <v>0.10600086845886943</v>
      </c>
      <c r="ALB99" s="78">
        <f ca="1">ZM99*IF(NW46&lt;0,0,1)</f>
        <v>0.10288597390164544</v>
      </c>
      <c r="ALC99" s="78">
        <f ca="1">ZN99*IF(NX46&lt;0,0,1)</f>
        <v>9.9911197005424598E-2</v>
      </c>
      <c r="ALD99" s="78">
        <f ca="1">ZO99*IF(NY46&lt;0,0,1)</f>
        <v>-6.5061001299448334E-2</v>
      </c>
      <c r="ALE99" s="78">
        <f ca="1">ZP99*IF(NZ46&lt;0,0,1)</f>
        <v>-5.6817187315895606E-2</v>
      </c>
      <c r="ALF99" s="78">
        <f ca="1">ZQ99*IF(OA46&lt;0,0,1)</f>
        <v>0.10606043700154137</v>
      </c>
      <c r="ALG99" s="78">
        <f ca="1">ZR99*IF(OB46&lt;0,0,1)</f>
        <v>0.10122081012639242</v>
      </c>
      <c r="ALH99" s="78">
        <f ca="1">ZS99*IF(OC46&lt;0,0,1)</f>
        <v>0.10515681661179081</v>
      </c>
      <c r="ALI99" s="78">
        <f ca="1">ZT99*IF(OD46&lt;0,0,1)</f>
        <v>-5.5055640008432515E-2</v>
      </c>
      <c r="ALJ99" s="78">
        <f ca="1">ZU99*IF(OE46&lt;0,0,1)</f>
        <v>0.10469236360388065</v>
      </c>
      <c r="ALK99" s="78">
        <f ca="1">ZV99*IF(OF46&lt;0,0,1)</f>
        <v>-7.1103506246459627E-2</v>
      </c>
      <c r="ALL99" s="78">
        <f ca="1">ZW99*IF(OG46&lt;0,0,1)</f>
        <v>0.10820235489667185</v>
      </c>
      <c r="ALM99" s="78">
        <f ca="1">ZX99*IF(OH46&lt;0,0,1)</f>
        <v>-7.0179715179312332E-2</v>
      </c>
      <c r="ALN99" s="78">
        <f ca="1">ZY99*IF(OI46&lt;0,0,1)</f>
        <v>0.10755646582685993</v>
      </c>
      <c r="ALO99" s="78">
        <f ca="1">ZZ99*IF(OJ46&lt;0,0,1)</f>
        <v>-6.7832732978256621E-2</v>
      </c>
      <c r="ALP99" s="78">
        <f ca="1">AAA99*IF(OK46&lt;0,0,1)</f>
        <v>0.1021908748510523</v>
      </c>
      <c r="ALQ99" s="78">
        <f ca="1">AAB99*IF(OL46&lt;0,0,1)</f>
        <v>0.10614628564160973</v>
      </c>
      <c r="ALR99" s="78">
        <f ca="1">AAC99*IF(OM46&lt;0,0,1)</f>
        <v>0.11115416541963226</v>
      </c>
      <c r="ALS99" s="78">
        <f ca="1">AAD99*IF(ON46&lt;0,0,1)</f>
        <v>9.7723692470575038E-2</v>
      </c>
      <c r="ALT99" s="78">
        <f ca="1">AAE99*IF(OO46&lt;0,0,1)</f>
        <v>-5.509945736361941E-2</v>
      </c>
      <c r="ALU99" s="78">
        <f ca="1">AAF99*IF(OP46&lt;0,0,1)</f>
        <v>-5.2338574482307179E-2</v>
      </c>
      <c r="ALV99" s="78">
        <f ca="1">AAG99*IF(OQ46&lt;0,0,1)</f>
        <v>0.1074687763914947</v>
      </c>
      <c r="ALW99" s="78">
        <f ca="1">AAH99*IF(OR46&lt;0,0,1)</f>
        <v>0.1039453807993139</v>
      </c>
      <c r="ALX99" s="78">
        <f ca="1">AAI99*IF(OS46&lt;0,0,1)</f>
        <v>-6.6039232037655785E-2</v>
      </c>
      <c r="ALY99" s="78">
        <f ca="1">AAJ99*IF(OT46&lt;0,0,1)</f>
        <v>9.7965869955760732E-2</v>
      </c>
      <c r="ALZ99" s="78">
        <f ca="1">AAK99*IF(OU46&lt;0,0,1)</f>
        <v>0.1039480570021752</v>
      </c>
      <c r="AMA99" s="78">
        <f ca="1">AAL99*IF(OV46&lt;0,0,1)</f>
        <v>-6.559021312676766E-2</v>
      </c>
      <c r="AMB99" s="78">
        <f ca="1">AAM99*IF(OW46&lt;0,0,1)</f>
        <v>-5.3737346859972564E-2</v>
      </c>
      <c r="AMC99" s="78">
        <f ca="1">AAN99*IF(OX46&lt;0,0,1)</f>
        <v>0.10127207205939538</v>
      </c>
      <c r="AMD99" s="78">
        <f ca="1">AAO99*IF(OY46&lt;0,0,1)</f>
        <v>-7.053760224473607E-2</v>
      </c>
      <c r="AME99" s="78">
        <f ca="1">AAP99*IF(OZ46&lt;0,0,1)</f>
        <v>-6.420806771976896E-2</v>
      </c>
      <c r="AMF99" s="78">
        <f ca="1">AAQ99*IF(PA46&lt;0,0,1)</f>
        <v>0.10707475077473463</v>
      </c>
      <c r="AMG99" s="78">
        <f ca="1">AAR99*IF(PB46&lt;0,0,1)</f>
        <v>9.851383701643894E-2</v>
      </c>
      <c r="AMH99" s="78">
        <f ca="1">AAS99*IF(PC46&lt;0,0,1)</f>
        <v>-6.206929436882707E-2</v>
      </c>
      <c r="AMI99" s="78">
        <f ca="1">AAT99*IF(PD46&lt;0,0,1)</f>
        <v>-5.2802746894841872E-2</v>
      </c>
      <c r="AMJ99" s="78">
        <f ca="1">AAU99*IF(PE46&lt;0,0,1)</f>
        <v>-5.3531041571195218E-2</v>
      </c>
      <c r="AMK99" s="78">
        <f ca="1">AAV99*IF(PF46&lt;0,0,1)</f>
        <v>0.10681461881061013</v>
      </c>
      <c r="AML99" s="78">
        <f ca="1">AAW99*IF(PG46&lt;0,0,1)</f>
        <v>-5.4663210934255774E-2</v>
      </c>
      <c r="AMM99" s="78">
        <f ca="1">AAX99*IF(PH46&lt;0,0,1)</f>
        <v>-5.1984866743509897E-2</v>
      </c>
      <c r="AMN99" s="78">
        <f ca="1">AAY99*IF(PI46&lt;0,0,1)</f>
        <v>-7.0911632786249679E-2</v>
      </c>
      <c r="AMO99" s="78">
        <f ca="1">AAZ99*IF(PJ46&lt;0,0,1)</f>
        <v>-5.217636692852648E-2</v>
      </c>
      <c r="AMP99" s="78">
        <f ca="1">ABA99*IF(PK46&lt;0,0,1)</f>
        <v>-6.9786679182024872E-2</v>
      </c>
      <c r="AMQ99" s="78">
        <f ca="1">ABB99*IF(PL46&lt;0,0,1)</f>
        <v>-6.767783934430098E-2</v>
      </c>
      <c r="AMR99" s="78">
        <f ca="1">ABC99*IF(PM46&lt;0,0,1)</f>
        <v>0.1072162746384632</v>
      </c>
      <c r="AMS99" s="78">
        <f ca="1">ABD99*IF(PN46&lt;0,0,1)</f>
        <v>-6.900080401918092E-2</v>
      </c>
      <c r="AMT99" s="78">
        <f ca="1">ABE99*IF(PO46&lt;0,0,1)</f>
        <v>0.10633156726188277</v>
      </c>
      <c r="AMU99" s="78">
        <f ca="1">ABF99*IF(PP46&lt;0,0,1)</f>
        <v>0.11045275748816596</v>
      </c>
      <c r="AMV99" s="78">
        <f ca="1">ABG99*IF(PQ46&lt;0,0,1)</f>
        <v>-5.4306114942024343E-2</v>
      </c>
      <c r="AMW99" s="78">
        <f ca="1">ABH99*IF(PR46&lt;0,0,1)</f>
        <v>-7.0699961563324601E-2</v>
      </c>
      <c r="AMX99" s="78">
        <f ca="1">ABI99*IF(PS46&lt;0,0,1)</f>
        <v>0.10685346651785965</v>
      </c>
      <c r="AMY99" s="78">
        <f ca="1">ABJ99*IF(PT46&lt;0,0,1)</f>
        <v>0.1066004195915102</v>
      </c>
      <c r="AMZ99" s="78">
        <f ca="1">ABK99*IF(PU46&lt;0,0,1)</f>
        <v>-6.8312141505098636E-2</v>
      </c>
      <c r="ANA99" s="78">
        <f ca="1">ABL99*IF(PV46&lt;0,0,1)</f>
        <v>-7.101003799706862E-2</v>
      </c>
      <c r="ANB99" s="78">
        <f ca="1">ABM99*IF(PW46&lt;0,0,1)</f>
        <v>-6.1785701301788828E-2</v>
      </c>
      <c r="ANC99" s="78">
        <f ca="1">ABN99*IF(PX46&lt;0,0,1)</f>
        <v>-6.0725304809469992E-2</v>
      </c>
      <c r="AND99" s="78">
        <f ca="1">ABO99*IF(PY46&lt;0,0,1)</f>
        <v>0.10881565472169998</v>
      </c>
      <c r="ANE99" s="78">
        <f ca="1">ABP99*IF(PZ46&lt;0,0,1)</f>
        <v>-6.0046607902952326E-2</v>
      </c>
      <c r="ANF99" s="78">
        <f ca="1">ABQ99*IF(QA46&lt;0,0,1)</f>
        <v>0.10075149057085707</v>
      </c>
      <c r="ANG99" s="78">
        <f ca="1">ABR99*IF(QB46&lt;0,0,1)</f>
        <v>0.10095766416309826</v>
      </c>
      <c r="ANH99" s="78">
        <f ca="1">ABS99*IF(QC46&lt;0,0,1)</f>
        <v>-5.9765175379950866E-2</v>
      </c>
      <c r="ANI99" s="78">
        <f ca="1">ABT99*IF(QD46&lt;0,0,1)</f>
        <v>-6.0197299351877558E-2</v>
      </c>
      <c r="ANJ99" s="78">
        <f ca="1">ABU99*IF(QE46&lt;0,0,1)</f>
        <v>-7.0870069207849704E-2</v>
      </c>
      <c r="ANK99" s="78">
        <f ca="1">ABV99*IF(QF46&lt;0,0,1)</f>
        <v>-6.9657212664499854E-2</v>
      </c>
      <c r="ANL99" s="78">
        <f ca="1">ABW99*IF(QG46&lt;0,0,1)</f>
        <v>0.10008092444598889</v>
      </c>
      <c r="ANM99" s="78">
        <f ca="1">ABX99*IF(QH46&lt;0,0,1)</f>
        <v>-6.3278930568930108E-2</v>
      </c>
      <c r="ANN99" s="78">
        <f ca="1">ABY99*IF(QI46&lt;0,0,1)</f>
        <v>-5.7828532394625813E-2</v>
      </c>
      <c r="ANO99" s="78">
        <f ca="1">ABZ99*IF(QJ46&lt;0,0,1)</f>
        <v>-5.74274111444514E-2</v>
      </c>
      <c r="ANP99" s="78">
        <f ca="1">ACA99*IF(QK46&lt;0,0,1)</f>
        <v>-7.1275444191390286E-2</v>
      </c>
      <c r="ANQ99" s="78">
        <f ca="1">ACB99*IF(QL46&lt;0,0,1)</f>
        <v>0.10511122440292836</v>
      </c>
      <c r="ANR99" s="78">
        <f ca="1">ACC99*IF(QM46&lt;0,0,1)</f>
        <v>-7.0103640212784715E-2</v>
      </c>
      <c r="ANS99" s="78">
        <f ca="1">ACD99*IF(QN46&lt;0,0,1)</f>
        <v>-6.6427147237812109E-2</v>
      </c>
      <c r="ANT99" s="78">
        <f ca="1">ACE99*IF(QO46&lt;0,0,1)</f>
        <v>-6.4000879201450631E-2</v>
      </c>
      <c r="ANU99" s="78">
        <f ca="1">ACF99*IF(QP46&lt;0,0,1)</f>
        <v>0.11113664384020647</v>
      </c>
      <c r="ANV99" s="78">
        <f ca="1">ACG99*IF(QQ46&lt;0,0,1)</f>
        <v>-5.1995137100005986E-2</v>
      </c>
      <c r="ANW99" s="78">
        <f ca="1">ACH99*IF(QR46&lt;0,0,1)</f>
        <v>0.1075829646328257</v>
      </c>
      <c r="ANX99" s="78">
        <f ca="1">ACI99*IF(QS46&lt;0,0,1)</f>
        <v>-6.1633017357174726E-2</v>
      </c>
      <c r="ANY99" s="78">
        <f ca="1">ACJ99*IF(QT46&lt;0,0,1)</f>
        <v>-5.6521279467308186E-2</v>
      </c>
      <c r="ANZ99" s="78">
        <f ca="1">ACK99*IF(QU46&lt;0,0,1)</f>
        <v>-6.1483074261108911E-2</v>
      </c>
      <c r="AOA99" s="78">
        <f ca="1">ACL99*IF(QV46&lt;0,0,1)</f>
        <v>0.10989236292469043</v>
      </c>
      <c r="AOB99" s="78">
        <f ca="1">ACM99*IF(QW46&lt;0,0,1)</f>
        <v>0.10762844111816257</v>
      </c>
      <c r="AOC99" s="78">
        <f ca="1">ACN99*IF(QX46&lt;0,0,1)</f>
        <v>0.10834089615299755</v>
      </c>
      <c r="AOD99" s="78">
        <f ca="1">ACO99*IF(QY46&lt;0,0,1)</f>
        <v>-5.7636599529994816E-2</v>
      </c>
      <c r="AOE99" s="78">
        <f ca="1">ACP99*IF(QZ46&lt;0,0,1)</f>
        <v>0.10939062599422197</v>
      </c>
      <c r="AOF99" s="78">
        <f ca="1">ACQ99*IF(RA46&lt;0,0,1)</f>
        <v>9.7982200802602462E-2</v>
      </c>
      <c r="AOG99" s="78">
        <f ca="1">ACR99*IF(RB46&lt;0,0,1)</f>
        <v>0.10731308271284913</v>
      </c>
      <c r="AOH99" s="78">
        <f ca="1">ACS99*IF(RC46&lt;0,0,1)</f>
        <v>0.10416671288272306</v>
      </c>
      <c r="AOI99" s="78">
        <f ca="1">ACT99*IF(RD46&lt;0,0,1)</f>
        <v>0.10076554411941691</v>
      </c>
      <c r="AOJ99" s="78">
        <f ca="1">ACU99*IF(RE46&lt;0,0,1)</f>
        <v>-6.4730697970130341E-2</v>
      </c>
      <c r="AOK99" s="78">
        <f ca="1">ACV99*IF(RF46&lt;0,0,1)</f>
        <v>-6.503552929097893E-2</v>
      </c>
      <c r="AOL99" s="78">
        <f ca="1">ACW99*IF(RG46&lt;0,0,1)</f>
        <v>-6.5897953050872274E-2</v>
      </c>
      <c r="AOM99" s="78">
        <f ca="1">ACX99*IF(RH46&lt;0,0,1)</f>
        <v>0.10456120601962242</v>
      </c>
      <c r="AON99" s="78">
        <f ca="1">ACY99*IF(RI46&lt;0,0,1)</f>
        <v>-5.9598448835631798E-2</v>
      </c>
      <c r="AOO99" s="78">
        <f ca="1">ACZ99*IF(RJ46&lt;0,0,1)</f>
        <v>9.8241628912552253E-2</v>
      </c>
      <c r="AOP99" s="78">
        <f ca="1">ADA99*IF(RK46&lt;0,0,1)</f>
        <v>-6.5294544576910515E-2</v>
      </c>
      <c r="AOQ99" s="78">
        <f ca="1">ADB99*IF(RL46&lt;0,0,1)</f>
        <v>0.10171983890928117</v>
      </c>
      <c r="AOR99" s="78">
        <f ca="1">ADC99*IF(RM46&lt;0,0,1)</f>
        <v>-6.3529961255656742E-2</v>
      </c>
      <c r="AOS99" s="78">
        <f ca="1">ADD99*IF(RN46&lt;0,0,1)</f>
        <v>-6.3917744530721882E-2</v>
      </c>
      <c r="AOT99" s="78">
        <f ca="1">ADE99*IF(RO46&lt;0,0,1)</f>
        <v>0.10653585711601718</v>
      </c>
      <c r="AOU99" s="78">
        <f ca="1">ADF99*IF(RP46&lt;0,0,1)</f>
        <v>-6.3817246454534876E-2</v>
      </c>
      <c r="AOV99" s="78">
        <f ca="1">ADG99*IF(RQ46&lt;0,0,1)</f>
        <v>0.10533235801220812</v>
      </c>
      <c r="AOW99" s="78">
        <f ca="1">ADH99*IF(RR46&lt;0,0,1)</f>
        <v>0.10128486360283885</v>
      </c>
      <c r="AOX99" s="78">
        <f ca="1">ADI99*IF(RS46&lt;0,0,1)</f>
        <v>9.9063099889027756E-2</v>
      </c>
      <c r="AOY99" s="78">
        <f ca="1">ADJ99*IF(RT46&lt;0,0,1)</f>
        <v>-6.1384166154215172E-2</v>
      </c>
      <c r="AOZ99" s="78">
        <f ca="1">ADK99*IF(RU46&lt;0,0,1)</f>
        <v>0.10207225606613696</v>
      </c>
      <c r="APA99" s="78">
        <f ca="1">ADL99*IF(RV46&lt;0,0,1)</f>
        <v>0.10359069576088945</v>
      </c>
      <c r="APB99" s="78">
        <f ca="1">ADM99*IF(RW46&lt;0,0,1)</f>
        <v>0.11004604499674091</v>
      </c>
      <c r="APC99" s="78">
        <f ca="1">ADN99*IF(RX46&lt;0,0,1)</f>
        <v>0.10324198543855072</v>
      </c>
      <c r="APD99" s="78">
        <f ca="1">ADO99*IF(RY46&lt;0,0,1)</f>
        <v>-5.1468583496321808E-2</v>
      </c>
      <c r="APE99" s="78">
        <f ca="1">ADP99*IF(RZ46&lt;0,0,1)</f>
        <v>0.10902045707733835</v>
      </c>
      <c r="APF99" s="78">
        <f ca="1">ADQ99*IF(SA46&lt;0,0,1)</f>
        <v>-6.9077654344299522E-2</v>
      </c>
      <c r="APG99" s="78">
        <f ca="1">ADR99*IF(SB46&lt;0,0,1)</f>
        <v>0.10719983391386403</v>
      </c>
      <c r="APH99" s="78">
        <f ca="1">ADS99*IF(SC46&lt;0,0,1)</f>
        <v>0.1088714664974315</v>
      </c>
      <c r="API99" s="78">
        <f ca="1">ADT99*IF(SD46&lt;0,0,1)</f>
        <v>0.11156565611374004</v>
      </c>
      <c r="APJ99" s="78">
        <f ca="1">ADU99*IF(SE46&lt;0,0,1)</f>
        <v>-6.9579461049769531E-2</v>
      </c>
      <c r="APK99" s="78">
        <f ca="1">ADV99*IF(SF46&lt;0,0,1)</f>
        <v>0.10073435308828087</v>
      </c>
      <c r="APL99" s="78">
        <f ca="1">ADW99*IF(SG46&lt;0,0,1)</f>
        <v>-7.1209708273340833E-2</v>
      </c>
      <c r="APM99" s="78">
        <f ca="1">ADX99*IF(SH46&lt;0,0,1)</f>
        <v>9.8380419324851559E-2</v>
      </c>
      <c r="APN99" s="78">
        <f ca="1">ADY99*IF(SI46&lt;0,0,1)</f>
        <v>-6.2198796017736313E-2</v>
      </c>
      <c r="APO99" s="78">
        <f ca="1">ADZ99*IF(SJ46&lt;0,0,1)</f>
        <v>-7.0667082261267847E-2</v>
      </c>
      <c r="APP99" s="78">
        <f ca="1">AEA99*IF(SK46&lt;0,0,1)</f>
        <v>-6.2305448859874886E-2</v>
      </c>
      <c r="APQ99" s="78">
        <f ca="1">AEB99*IF(SL46&lt;0,0,1)</f>
        <v>9.8129732976678749E-2</v>
      </c>
      <c r="APR99" s="78">
        <f ca="1">AEC99*IF(SM46&lt;0,0,1)</f>
        <v>-7.0127387967530375E-2</v>
      </c>
      <c r="APS99" s="78">
        <f ca="1">AED99*IF(SN46&lt;0,0,1)</f>
        <v>0.1024638893880241</v>
      </c>
      <c r="APT99" s="78">
        <f ca="1">AEE99*IF(SO46&lt;0,0,1)</f>
        <v>-6.7715473128924841E-2</v>
      </c>
      <c r="APU99" s="78">
        <f ca="1">AEF99*IF(SP46&lt;0,0,1)</f>
        <v>-6.2867205668803258E-2</v>
      </c>
      <c r="APV99" s="78">
        <f ca="1">AEG99*IF(SQ46&lt;0,0,1)</f>
        <v>0.11082192920612746</v>
      </c>
      <c r="APW99" s="78">
        <f ca="1">AEH99*IF(SR46&lt;0,0,1)</f>
        <v>9.965871756017948E-2</v>
      </c>
      <c r="APX99" s="78">
        <f ca="1">AEI99*IF(SS46&lt;0,0,1)</f>
        <v>-7.123676308143935E-2</v>
      </c>
      <c r="APY99" s="78">
        <f ca="1">AEJ99*IF(ST46&lt;0,0,1)</f>
        <v>0.10920858738391698</v>
      </c>
      <c r="APZ99" s="78">
        <f ca="1">AEK99*IF(SU46&lt;0,0,1)</f>
        <v>0.10059384181982506</v>
      </c>
      <c r="AQA99" s="78">
        <f ca="1">AEL99*IF(SV46&lt;0,0,1)</f>
        <v>-5.6076581816511928E-2</v>
      </c>
      <c r="AQB99" s="78">
        <f ca="1">AEM99*IF(SW46&lt;0,0,1)</f>
        <v>-5.8108204547836051E-2</v>
      </c>
      <c r="AQC99" s="78">
        <f ca="1">AEN99*IF(SX46&lt;0,0,1)</f>
        <v>-5.3550035202255729E-2</v>
      </c>
      <c r="AQD99" s="78">
        <f ca="1">AEO99*IF(SY46&lt;0,0,1)</f>
        <v>-6.187638920007521E-2</v>
      </c>
      <c r="AQE99" s="78">
        <f ca="1">AEP99*IF(SZ46&lt;0,0,1)</f>
        <v>-6.0973710827037238E-2</v>
      </c>
      <c r="AQF99" s="78">
        <f ca="1">AEQ99*IF(TA46&lt;0,0,1)</f>
        <v>0.11058712542088674</v>
      </c>
      <c r="AQG99" s="78">
        <f ca="1">AER99*IF(TB46&lt;0,0,1)</f>
        <v>-7.0945894281216962E-2</v>
      </c>
      <c r="AQH99" s="78">
        <f ca="1">AES99*IF(TC46&lt;0,0,1)</f>
        <v>0.10406151460296989</v>
      </c>
      <c r="AQI99" s="78">
        <f ca="1">AET99*IF(TD46&lt;0,0,1)</f>
        <v>-6.3938381713288639E-2</v>
      </c>
      <c r="AQJ99" s="78">
        <f ca="1">AEU99*IF(TE46&lt;0,0,1)</f>
        <v>-5.5626312125570905E-2</v>
      </c>
      <c r="AQK99" s="78">
        <f ca="1">AEV99*IF(TF46&lt;0,0,1)</f>
        <v>9.8957868727987897E-2</v>
      </c>
      <c r="AQL99" s="78">
        <f ca="1">AEW99*IF(TG46&lt;0,0,1)</f>
        <v>9.9605807080664729E-2</v>
      </c>
      <c r="AQM99" s="78">
        <f ca="1">AEX99*IF(TH46&lt;0,0,1)</f>
        <v>-5.1315889270051568E-2</v>
      </c>
      <c r="AQN99" s="78">
        <f ca="1">AEY99*IF(TI46&lt;0,0,1)</f>
        <v>0.10654452504770662</v>
      </c>
      <c r="AQO99" s="78">
        <f ca="1">AEZ99*IF(TJ46&lt;0,0,1)</f>
        <v>-6.8707588060769376E-2</v>
      </c>
      <c r="AQP99" s="78">
        <f ca="1">AFA99*IF(TK46&lt;0,0,1)</f>
        <v>0.1025085110155568</v>
      </c>
      <c r="AQQ99" s="78">
        <f ca="1">AFB99*IF(TL46&lt;0,0,1)</f>
        <v>0.10056760775548562</v>
      </c>
      <c r="AQR99" s="78">
        <f ca="1">AFC99*IF(TM46&lt;0,0,1)</f>
        <v>-5.5086726094157566E-2</v>
      </c>
      <c r="AQS99" s="78">
        <f ca="1">AFD99*IF(TN46&lt;0,0,1)</f>
        <v>0.10685219938390489</v>
      </c>
      <c r="AQT99" s="78">
        <f ca="1">AFE99*IF(TO46&lt;0,0,1)</f>
        <v>0.10266626006863351</v>
      </c>
      <c r="AQU99" s="78">
        <f ca="1">AFF99*IF(TP46&lt;0,0,1)</f>
        <v>-7.0440078297368078E-2</v>
      </c>
      <c r="AQV99" s="78">
        <f ca="1">AFG99*IF(TQ46&lt;0,0,1)</f>
        <v>-6.0239163017290848E-2</v>
      </c>
      <c r="AQW99" s="78">
        <f ca="1">AFH99*IF(TR46&lt;0,0,1)</f>
        <v>0.1024981936528903</v>
      </c>
      <c r="AQX99" s="78">
        <f ca="1">AFI99*IF(TS46&lt;0,0,1)</f>
        <v>0.10784031565837048</v>
      </c>
      <c r="AQY99" s="78">
        <f ca="1">AFJ99*IF(TT46&lt;0,0,1)</f>
        <v>0.10099390212574562</v>
      </c>
      <c r="AQZ99" s="78">
        <f ca="1">AFK99*IF(TU46&lt;0,0,1)</f>
        <v>0.10157209113404728</v>
      </c>
      <c r="ARA99" s="78">
        <f ca="1">AFL99*IF(TV46&lt;0,0,1)</f>
        <v>9.7882710496041331E-2</v>
      </c>
      <c r="ARB99" s="78">
        <f ca="1">AFM99*IF(TW46&lt;0,0,1)</f>
        <v>-5.0605392539097134E-2</v>
      </c>
      <c r="ARC99" s="78">
        <f ca="1">AFN99*IF(TX46&lt;0,0,1)</f>
        <v>0.1056923329442261</v>
      </c>
      <c r="ARD99" s="78">
        <f ca="1">AFO99*IF(TY46&lt;0,0,1)</f>
        <v>-6.8734495601936313E-2</v>
      </c>
      <c r="ARE99" s="78">
        <f ca="1">AFP99*IF(TZ46&lt;0,0,1)</f>
        <v>-6.9539847198564098E-2</v>
      </c>
      <c r="ARF99" s="78">
        <f ca="1">AFQ99*IF(UA46&lt;0,0,1)</f>
        <v>0.11049572442728364</v>
      </c>
      <c r="ARG99" s="78">
        <f ca="1">AFR99*IF(UB46&lt;0,0,1)</f>
        <v>0.1039095895405133</v>
      </c>
      <c r="ARH99" s="78">
        <f ca="1">AFS99*IF(UC46&lt;0,0,1)</f>
        <v>-6.1306025430484128E-2</v>
      </c>
      <c r="ARI99" s="78">
        <f ca="1">AFT99*IF(UD46&lt;0,0,1)</f>
        <v>-5.2874926667247003E-2</v>
      </c>
      <c r="ARJ99" s="78">
        <f ca="1">AFU99*IF(UE46&lt;0,0,1)</f>
        <v>-5.8758995443767052E-2</v>
      </c>
      <c r="ARK99" s="78">
        <f ca="1">AFV99*IF(UF46&lt;0,0,1)</f>
        <v>-7.1161164730522072E-2</v>
      </c>
      <c r="ARL99" s="78">
        <f ca="1">AFW99*IF(UG46&lt;0,0,1)</f>
        <v>0.10494413544187539</v>
      </c>
      <c r="ARM99" s="78">
        <f ca="1">AFX99*IF(UH46&lt;0,0,1)</f>
        <v>-6.5548607199144418E-2</v>
      </c>
      <c r="ARN99" s="78">
        <f ca="1">AFY99*IF(UI46&lt;0,0,1)</f>
        <v>0.10139936264899273</v>
      </c>
      <c r="ARO99" s="78">
        <f ca="1">AFZ99*IF(UJ46&lt;0,0,1)</f>
        <v>0.10997565254082074</v>
      </c>
      <c r="ARP99" s="78">
        <f ca="1">AGA99*IF(UK46&lt;0,0,1)</f>
        <v>9.7239983282842349E-2</v>
      </c>
      <c r="ARQ99" s="78">
        <f ca="1">AGB99*IF(UL46&lt;0,0,1)</f>
        <v>-7.0391514034545119E-2</v>
      </c>
      <c r="ARR99" s="78">
        <f ca="1">AGC99*IF(UM46&lt;0,0,1)</f>
        <v>-6.6473996901874416E-2</v>
      </c>
      <c r="ARS99" s="78">
        <f ca="1">AGD99*IF(UN46&lt;0,0,1)</f>
        <v>0.10323920633985578</v>
      </c>
      <c r="ART99" s="78">
        <f ca="1">AGE99*IF(UO46&lt;0,0,1)</f>
        <v>-6.5910147332427949E-2</v>
      </c>
      <c r="ARU99" s="78">
        <f ca="1">AGF99*IF(UP46&lt;0,0,1)</f>
        <v>-5.3310891689435237E-2</v>
      </c>
      <c r="ARV99" s="78">
        <f ca="1">AGG99*IF(UQ46&lt;0,0,1)</f>
        <v>0.10496765511599011</v>
      </c>
      <c r="ARW99" s="78">
        <f ca="1">AGH99*IF(UR46&lt;0,0,1)</f>
        <v>0.1020964940939607</v>
      </c>
      <c r="ARX99" s="78">
        <f ca="1">AGI99*IF(US46&lt;0,0,1)</f>
        <v>-5.3869226961801256E-2</v>
      </c>
      <c r="ARY99" s="78">
        <f ca="1">AGJ99*IF(UT46&lt;0,0,1)</f>
        <v>0.10290425890319124</v>
      </c>
      <c r="ARZ99" s="78">
        <f ca="1">AGK99*IF(UU46&lt;0,0,1)</f>
        <v>-5.0989088988921537E-2</v>
      </c>
      <c r="ASA99" s="78">
        <f ca="1">AGL99*IF(UV46&lt;0,0,1)</f>
        <v>-5.4980981515057557E-2</v>
      </c>
      <c r="ASB99" s="78">
        <f ca="1">AGM99*IF(UW46&lt;0,0,1)</f>
        <v>9.7873463872514305E-2</v>
      </c>
      <c r="ASC99" s="78">
        <f ca="1">AGN99*IF(UX46&lt;0,0,1)</f>
        <v>-5.6100227584931342E-2</v>
      </c>
      <c r="ASD99" s="78">
        <f ca="1">AGO99*IF(UY46&lt;0,0,1)</f>
        <v>-5.8879318755112396E-2</v>
      </c>
      <c r="ASE99" s="78">
        <f ca="1">AGP99*IF(UZ46&lt;0,0,1)</f>
        <v>0.10166807838615896</v>
      </c>
      <c r="ASF99" s="78">
        <f ca="1">AGQ99*IF(VA46&lt;0,0,1)</f>
        <v>-6.6190925935300016E-2</v>
      </c>
      <c r="ASG99" s="78">
        <f ca="1">AGR99*IF(VB46&lt;0,0,1)</f>
        <v>0.10550471190355137</v>
      </c>
      <c r="ASH99" s="78">
        <f ca="1">AGS99*IF(VC46&lt;0,0,1)</f>
        <v>-6.3384644022025663E-2</v>
      </c>
      <c r="ASI99" s="78">
        <f ca="1">AGT99*IF(VD46&lt;0,0,1)</f>
        <v>0.10592022687566033</v>
      </c>
      <c r="ASJ99" s="78">
        <f ca="1">AGU99*IF(VE46&lt;0,0,1)</f>
        <v>-7.1074597923536639E-2</v>
      </c>
      <c r="ASK99" s="78">
        <f ca="1">AGV99*IF(VF46&lt;0,0,1)</f>
        <v>9.8692211563284171E-2</v>
      </c>
      <c r="ASL99" s="78">
        <f ca="1">AGW99*IF(VG46&lt;0,0,1)</f>
        <v>9.953416551445568E-2</v>
      </c>
      <c r="ASM99" s="78">
        <f ca="1">AGX99*IF(VH46&lt;0,0,1)</f>
        <v>-7.0819529405216172E-2</v>
      </c>
      <c r="ASN99" s="78">
        <f ca="1">AGY99*IF(VI46&lt;0,0,1)</f>
        <v>0.10761062999105836</v>
      </c>
      <c r="ASO99" s="78">
        <f ca="1">AGZ99*IF(VJ46&lt;0,0,1)</f>
        <v>-5.5740335431732471E-2</v>
      </c>
      <c r="ASP99" s="78">
        <f ca="1">AHA99*IF(VK46&lt;0,0,1)</f>
        <v>0.1094110370068454</v>
      </c>
      <c r="ASQ99" s="78">
        <f ca="1">AHB99*IF(VL46&lt;0,0,1)</f>
        <v>0.10731146738985971</v>
      </c>
      <c r="ASR99" s="78">
        <f ca="1">AHC99*IF(VM46&lt;0,0,1)</f>
        <v>0.11035302094434316</v>
      </c>
      <c r="ASS99" s="78">
        <f ca="1">AHD99*IF(VN46&lt;0,0,1)</f>
        <v>9.9763057672027713E-2</v>
      </c>
      <c r="AST99" s="78">
        <f ca="1">AHE99*IF(VO46&lt;0,0,1)</f>
        <v>-6.1627427366352572E-2</v>
      </c>
      <c r="ASU99" s="78">
        <f ca="1">AHF99*IF(VP46&lt;0,0,1)</f>
        <v>-5.6585623976526084E-2</v>
      </c>
      <c r="ASV99" s="78">
        <f ca="1">AHG99*IF(VQ46&lt;0,0,1)</f>
        <v>-6.0813151653764906E-2</v>
      </c>
      <c r="ASW99" s="78">
        <f ca="1">AHH99*IF(VR46&lt;0,0,1)</f>
        <v>-5.0522108218449498E-2</v>
      </c>
      <c r="ASX99" s="78">
        <f ca="1">AHI99*IF(VS46&lt;0,0,1)</f>
        <v>0.10822155259156201</v>
      </c>
      <c r="ASY99" s="78">
        <f ca="1">AHJ99*IF(VT46&lt;0,0,1)</f>
        <v>-6.3106031157155476E-2</v>
      </c>
      <c r="ASZ99" s="78">
        <f ca="1">AHK99*IF(VU46&lt;0,0,1)</f>
        <v>-6.3946801066610992E-2</v>
      </c>
      <c r="ATA99" s="78">
        <f ca="1">AHL99*IF(VV46&lt;0,0,1)</f>
        <v>0.10493589638170897</v>
      </c>
      <c r="ATB99" s="78">
        <f ca="1">AHM99*IF(VW46&lt;0,0,1)</f>
        <v>0.10128462435798666</v>
      </c>
      <c r="ATC99" s="78">
        <f ca="1">AHN99*IF(VX46&lt;0,0,1)</f>
        <v>-6.9834602928624742E-2</v>
      </c>
      <c r="ATD99" s="78">
        <f ca="1">AHO99*IF(VY46&lt;0,0,1)</f>
        <v>-5.6413754030569148E-2</v>
      </c>
      <c r="ATE99" s="78">
        <f ca="1">AHP99*IF(VZ46&lt;0,0,1)</f>
        <v>-5.6759333108198827E-2</v>
      </c>
      <c r="ATF99" s="78">
        <f ca="1">AHQ99*IF(WA46&lt;0,0,1)</f>
        <v>0.10464599851183609</v>
      </c>
      <c r="ATG99" s="78">
        <f ca="1">AHR99*IF(WB46&lt;0,0,1)</f>
        <v>-5.8911768108100247E-2</v>
      </c>
      <c r="ATH99" s="78">
        <f ca="1">AHS99*IF(WC46&lt;0,0,1)</f>
        <v>-6.8271776676653073E-2</v>
      </c>
      <c r="ATI99" s="78">
        <f ca="1">AHT99*IF(WD46&lt;0,0,1)</f>
        <v>-5.624571440773924E-2</v>
      </c>
      <c r="ATJ99" s="78">
        <f ca="1">AHU99*IF(WE46&lt;0,0,1)</f>
        <v>0.10992860308860147</v>
      </c>
      <c r="ATK99" s="78">
        <f ca="1">AHV99*IF(WF46&lt;0,0,1)</f>
        <v>-5.2009381590760434E-2</v>
      </c>
      <c r="ATL99" s="78">
        <f ca="1">AHW99*IF(WG46&lt;0,0,1)</f>
        <v>-6.9466708688360676E-2</v>
      </c>
      <c r="ATM99" s="78">
        <f ca="1">AHX99*IF(WH46&lt;0,0,1)</f>
        <v>-7.1173949386071758E-2</v>
      </c>
      <c r="ATN99" s="78">
        <f ca="1">AHY99*IF(WI46&lt;0,0,1)</f>
        <v>0.10715393250889022</v>
      </c>
      <c r="ATO99" s="78">
        <f ca="1">AHZ99*IF(WJ46&lt;0,0,1)</f>
        <v>-5.4962416199406339E-2</v>
      </c>
      <c r="ATP99" s="78">
        <f ca="1">AIA99*IF(WK46&lt;0,0,1)</f>
        <v>-7.0174373137540769E-2</v>
      </c>
      <c r="ATQ99" s="78">
        <f ca="1">AIB99*IF(WL46&lt;0,0,1)</f>
        <v>0.10906576885488453</v>
      </c>
      <c r="ATR99" s="78">
        <f ca="1">AIC99*IF(WM46&lt;0,0,1)</f>
        <v>9.8574099142248489E-2</v>
      </c>
      <c r="ATS99" s="78">
        <f ca="1">AID99*IF(WN46&lt;0,0,1)</f>
        <v>-5.3428896963586756E-2</v>
      </c>
      <c r="ATT99" s="78">
        <f ca="1">AIE99*IF(WO46&lt;0,0,1)</f>
        <v>0.11039004876991697</v>
      </c>
      <c r="ATU99" s="78">
        <f ca="1">AIF99*IF(WP46&lt;0,0,1)</f>
        <v>-6.3582344807898886E-2</v>
      </c>
      <c r="ATV99" s="78">
        <f ca="1">AIG99*IF(WQ46&lt;0,0,1)</f>
        <v>0.10615014235004944</v>
      </c>
      <c r="ATW99" s="78">
        <f ca="1">AIH99*IF(WR46&lt;0,0,1)</f>
        <v>-6.5963557227585679E-2</v>
      </c>
      <c r="ATX99" s="78">
        <f ca="1">AII99*IF(WS46&lt;0,0,1)</f>
        <v>-7.0810826656229037E-2</v>
      </c>
      <c r="ATY99" s="78">
        <f ca="1">AIJ99*IF(WT46&lt;0,0,1)</f>
        <v>0.10137740666877648</v>
      </c>
      <c r="ATZ99" s="78">
        <f ca="1">AIK99*IF(WU46&lt;0,0,1)</f>
        <v>-6.3117227349846136E-2</v>
      </c>
      <c r="AUA99" s="78">
        <f ca="1">AIL99*IF(WV46&lt;0,0,1)</f>
        <v>-5.586981353180602E-2</v>
      </c>
      <c r="AUB99" s="78">
        <f ca="1">AIM99*IF(WW46&lt;0,0,1)</f>
        <v>-6.3559594629250371E-2</v>
      </c>
      <c r="AUC99" s="78">
        <f ca="1">AIN99*IF(WX46&lt;0,0,1)</f>
        <v>0.10592250850581461</v>
      </c>
      <c r="AUD99" s="78">
        <f ca="1">AIO99*IF(WY46&lt;0,0,1)</f>
        <v>9.9653700175302756E-2</v>
      </c>
      <c r="AUE99" s="78">
        <f ca="1">AIP99*IF(WZ46&lt;0,0,1)</f>
        <v>0.10031557448692927</v>
      </c>
      <c r="AUF99" s="78">
        <f ca="1">AIQ99*IF(XA46&lt;0,0,1)</f>
        <v>0.10553648180274519</v>
      </c>
      <c r="AUG99" s="78">
        <f ca="1">AIR99*IF(XB46&lt;0,0,1)</f>
        <v>-6.938923401875137E-2</v>
      </c>
      <c r="AUH99" s="78">
        <f ca="1">AIS99*IF(XC46&lt;0,0,1)</f>
        <v>-6.1378043698821161E-2</v>
      </c>
      <c r="AUI99" s="78">
        <f ca="1">AIT99*IF(XD46&lt;0,0,1)</f>
        <v>-5.4167910831613222E-2</v>
      </c>
      <c r="AUJ99" s="78">
        <f ca="1">AIU99*IF(XE46&lt;0,0,1)</f>
        <v>0.10501647971309536</v>
      </c>
      <c r="AUK99" s="78">
        <f ca="1">AIV99*IF(XF46&lt;0,0,1)</f>
        <v>0.10301857436958203</v>
      </c>
      <c r="AUL99" s="78">
        <f ca="1">AIW99*IF(XG46&lt;0,0,1)</f>
        <v>-5.9140644456386983E-2</v>
      </c>
      <c r="AUM99" s="78">
        <f ca="1">AIX99*IF(XH46&lt;0,0,1)</f>
        <v>0.10453185160990947</v>
      </c>
      <c r="AUN99" s="78">
        <f ca="1">AIY99*IF(XI46&lt;0,0,1)</f>
        <v>-5.6450055066068948E-2</v>
      </c>
      <c r="AUO99" s="78">
        <f ca="1">AIZ99*IF(XJ46&lt;0,0,1)</f>
        <v>-6.5146126223439321E-2</v>
      </c>
      <c r="AUP99" s="78">
        <f ca="1">AJA99*IF(XK46&lt;0,0,1)</f>
        <v>0.10229317800692921</v>
      </c>
      <c r="AUQ99" s="78">
        <f ca="1">AJB99*IF(XL46&lt;0,0,1)</f>
        <v>-6.34394061515626E-2</v>
      </c>
      <c r="AUR99" s="78">
        <f ca="1">AJC99*IF(XM46&lt;0,0,1)</f>
        <v>9.7503800286332321E-2</v>
      </c>
      <c r="AUS99" s="78">
        <f ca="1">AJD99*IF(XN46&lt;0,0,1)</f>
        <v>9.7842466741100878E-2</v>
      </c>
      <c r="AUT99" s="78">
        <f ca="1">AJE99*IF(XO46&lt;0,0,1)</f>
        <v>-5.3019402014627764E-2</v>
      </c>
      <c r="AUU99" s="78">
        <f ca="1">AJF99*IF(XP46&lt;0,0,1)</f>
        <v>-6.1791516883172082E-2</v>
      </c>
      <c r="AUV99" s="78">
        <f ca="1">AJG99*IF(XQ46&lt;0,0,1)</f>
        <v>0.10756761172803996</v>
      </c>
      <c r="AUW99" s="78">
        <f ca="1">AJH99*IF(XR46&lt;0,0,1)</f>
        <v>0.10879762784779179</v>
      </c>
      <c r="AUX99" s="78">
        <f ca="1">AJI99*IF(XS46&lt;0,0,1)</f>
        <v>-6.9517191886414947E-2</v>
      </c>
      <c r="AUY99" s="78">
        <f ca="1">AJJ99*IF(XT46&lt;0,0,1)</f>
        <v>-6.4334308452479755E-2</v>
      </c>
      <c r="AUZ99" s="78">
        <f ca="1">AJK99*IF(XU46&lt;0,0,1)</f>
        <v>9.955820741323651E-2</v>
      </c>
      <c r="AVA99" s="78">
        <f ca="1">AJL99*IF(XV46&lt;0,0,1)</f>
        <v>-5.7249694428001673E-2</v>
      </c>
      <c r="AVB99" s="78">
        <f ca="1">AJM99*IF(XW46&lt;0,0,1)</f>
        <v>0.10095211953072307</v>
      </c>
      <c r="AVC99" s="78">
        <f ca="1">AJN99*IF(XX46&lt;0,0,1)</f>
        <v>-6.6328654245868424E-2</v>
      </c>
      <c r="AVD99" s="78">
        <f ca="1">AJO99*IF(XY46&lt;0,0,1)</f>
        <v>0.10436472845759551</v>
      </c>
      <c r="AVE99" s="78">
        <f ca="1">AJP99*IF(XZ46&lt;0,0,1)</f>
        <v>0.1004057145470421</v>
      </c>
      <c r="AVF99" s="78">
        <f ca="1">AJQ99*IF(YA46&lt;0,0,1)</f>
        <v>-5.8130462657606276E-2</v>
      </c>
      <c r="AVG99" s="78">
        <f ca="1">AJR99*IF(YB46&lt;0,0,1)</f>
        <v>-6.7506269171035513E-2</v>
      </c>
      <c r="AVH99" s="78">
        <f ca="1">AJS99*IF(YC46&lt;0,0,1)</f>
        <v>-5.6261362788826347E-2</v>
      </c>
      <c r="AVI99" s="78">
        <f ca="1">AJT99*IF(YD46&lt;0,0,1)</f>
        <v>0.10748164407617994</v>
      </c>
      <c r="AVJ99" s="78">
        <f ca="1">AJU99*IF(YE46&lt;0,0,1)</f>
        <v>0.10396439418368497</v>
      </c>
      <c r="AVK99" s="72"/>
      <c r="AVL99" s="73">
        <v>16</v>
      </c>
      <c r="AVM99" s="78">
        <f ca="1"/>
        <v>6.3097636438291275E-3</v>
      </c>
      <c r="AVN99" s="78">
        <f ca="1"/>
        <v>9.749747186202512E-2</v>
      </c>
      <c r="AVO99" s="78">
        <f ca="1"/>
        <v>1.3493275903443793E-2</v>
      </c>
      <c r="AVP99" s="78">
        <f ca="1"/>
        <v>5.8557736776966206E-2</v>
      </c>
      <c r="AVQ99" s="78">
        <f ca="1"/>
        <v>2.5725331592713015E-2</v>
      </c>
      <c r="AVR99" s="78">
        <f ca="1"/>
        <v>9.3071494095016055E-2</v>
      </c>
      <c r="AVS99" s="78">
        <f ca="1"/>
        <v>9.2843423211982884E-2</v>
      </c>
      <c r="AVT99" s="78">
        <f ca="1"/>
        <v>4.1143761602115914E-2</v>
      </c>
      <c r="AVU99" s="78">
        <f ca="1"/>
        <v>4.5219748823829342E-2</v>
      </c>
      <c r="AVV99" s="78">
        <f ca="1"/>
        <v>4.4636784587677985E-3</v>
      </c>
      <c r="AVW99" s="78">
        <f ca="1"/>
        <v>7.8331003909272209E-2</v>
      </c>
      <c r="AVX99" s="78">
        <f ca="1"/>
        <v>1.7135353770943485E-2</v>
      </c>
      <c r="AVY99" s="78">
        <f ca="1"/>
        <v>3.2547644927343675E-2</v>
      </c>
      <c r="AVZ99" s="78">
        <f ca="1"/>
        <v>8.5399196703585881E-2</v>
      </c>
      <c r="AWA99" s="78">
        <f ca="1"/>
        <v>1.8583025129086998E-2</v>
      </c>
      <c r="AWB99" s="78">
        <f ca="1"/>
        <v>3.9674955235652364E-2</v>
      </c>
      <c r="AWC99" s="78">
        <f ca="1"/>
        <v>6.903078100826654E-2</v>
      </c>
      <c r="AWD99" s="78">
        <f ca="1"/>
        <v>5.3423186874898502E-3</v>
      </c>
      <c r="AWE99" s="78">
        <f ca="1"/>
        <v>7.2603415201421662E-2</v>
      </c>
      <c r="AWF99" s="78">
        <f ca="1"/>
        <v>4.6866340521309176E-2</v>
      </c>
      <c r="AWG99" s="78">
        <f ca="1"/>
        <v>2.4943918797438892E-2</v>
      </c>
      <c r="AWH99" s="78">
        <f ca="1"/>
        <v>6.8539834873338479E-2</v>
      </c>
      <c r="AWI99" s="78">
        <f ca="1"/>
        <v>6.0889637799093815E-2</v>
      </c>
      <c r="AWJ99" s="78">
        <f ca="1"/>
        <v>8.182098228167882E-2</v>
      </c>
      <c r="AWK99" s="78">
        <f ca="1"/>
        <v>8.8864148298453488E-2</v>
      </c>
      <c r="AWL99" s="78">
        <f ca="1"/>
        <v>8.5327090261592964E-2</v>
      </c>
      <c r="AWM99" s="78">
        <f ca="1"/>
        <v>2.8051912055455264E-2</v>
      </c>
      <c r="AWN99" s="78">
        <f ca="1"/>
        <v>1.0381515823471524E-2</v>
      </c>
      <c r="AWO99" s="78">
        <f ca="1"/>
        <v>7.0491425270838626E-2</v>
      </c>
      <c r="AWP99" s="78">
        <f ca="1"/>
        <v>2.8885795365587903E-2</v>
      </c>
      <c r="AWQ99" s="78">
        <f ca="1"/>
        <v>7.6965217415034079E-2</v>
      </c>
      <c r="AWR99" s="78">
        <f ca="1"/>
        <v>7.4364611042961451E-2</v>
      </c>
      <c r="AWS99" s="78">
        <f ca="1"/>
        <v>1.3243725084686684E-2</v>
      </c>
      <c r="AWT99" s="78">
        <f ca="1"/>
        <v>8.2389859860866992E-3</v>
      </c>
      <c r="AWU99" s="78">
        <f ca="1"/>
        <v>4.867205110033692E-2</v>
      </c>
      <c r="AWV99" s="78">
        <f ca="1"/>
        <v>1.5450488211929401E-2</v>
      </c>
      <c r="AWW99" s="78">
        <f ca="1"/>
        <v>2.1583901176777122E-3</v>
      </c>
      <c r="AWX99" s="78">
        <f ca="1"/>
        <v>7.8263537264636016E-2</v>
      </c>
      <c r="AWY99" s="78">
        <f ca="1"/>
        <v>6.7681549094770851E-2</v>
      </c>
      <c r="AWZ99" s="78">
        <f ca="1"/>
        <v>8.0358077164028555E-2</v>
      </c>
      <c r="AXA99" s="78">
        <f ca="1"/>
        <v>7.454894787188017E-2</v>
      </c>
      <c r="AXB99" s="78">
        <f ca="1"/>
        <v>2.3270429106828539E-3</v>
      </c>
      <c r="AXC99" s="78">
        <f ca="1"/>
        <v>2.246161166112566E-3</v>
      </c>
      <c r="AXD99" s="78">
        <f ca="1"/>
        <v>4.2162615063412318E-2</v>
      </c>
      <c r="AXE99" s="78">
        <f ca="1"/>
        <v>7.2713975197536015E-2</v>
      </c>
      <c r="AXF99" s="78">
        <f ca="1"/>
        <v>8.7561348644902365E-2</v>
      </c>
      <c r="AXG99" s="78">
        <f ca="1"/>
        <v>4.5725574357154491E-2</v>
      </c>
      <c r="AXH99" s="78">
        <f ca="1"/>
        <v>3.0023399027845333E-2</v>
      </c>
      <c r="AXI99" s="78">
        <f ca="1"/>
        <v>3.4471202517784898E-2</v>
      </c>
      <c r="AXJ99" s="78">
        <f ca="1"/>
        <v>4.4046508324201025E-2</v>
      </c>
      <c r="AXK99" s="78">
        <f ca="1"/>
        <v>6.9678207457947103E-2</v>
      </c>
      <c r="AXL99" s="72"/>
      <c r="AXM99" s="71"/>
    </row>
    <row r="100" spans="1:1313" hidden="1" x14ac:dyDescent="0.25">
      <c r="A100" s="74">
        <f>A99+1</f>
        <v>17</v>
      </c>
      <c r="B100" s="90">
        <f ca="1">IF(Inicia_="n",RAND()*Ampl_,AVM100)</f>
        <v>8.6823460966965485E-2</v>
      </c>
      <c r="C100" s="90">
        <f ca="1">IF(Inicia_="n",RAND()*Ampl_,AVN100)</f>
        <v>8.7945211947236868E-2</v>
      </c>
      <c r="D100" s="90">
        <f ca="1">IF(Inicia_="n",RAND()*Ampl_,AVO100)</f>
        <v>6.6232007511378324E-2</v>
      </c>
      <c r="E100" s="90">
        <f ca="1">IF(Inicia_="n",RAND()*Ampl_,AVP100)</f>
        <v>4.2534134039226125E-3</v>
      </c>
      <c r="F100" s="90">
        <f ca="1">IF(Inicia_="n",RAND()*Ampl_,AVQ100)</f>
        <v>8.8060854694507987E-2</v>
      </c>
      <c r="G100" s="90">
        <f ca="1">IF(Inicia_="n",RAND()*Ampl_,AVR100)</f>
        <v>6.969004233234101E-2</v>
      </c>
      <c r="H100" s="90">
        <f ca="1">IF(Inicia_="n",RAND()*Ampl_,AVS100)</f>
        <v>9.6287490185850047E-2</v>
      </c>
      <c r="I100" s="90">
        <f ca="1">IF(Inicia_="n",RAND()*Ampl_,AVT100)</f>
        <v>3.33047383353594E-2</v>
      </c>
      <c r="J100" s="90">
        <f ca="1">IF(Inicia_="n",RAND()*Ampl_,AVU100)</f>
        <v>5.2208509060150952E-4</v>
      </c>
      <c r="K100" s="90">
        <f ca="1">IF(Inicia_="n",RAND()*Ampl_,AVV100)</f>
        <v>9.6565881543224548E-3</v>
      </c>
      <c r="L100" s="90">
        <f ca="1">IF(Inicia_="n",RAND()*Ampl_,AVW100)</f>
        <v>7.939837959906848E-2</v>
      </c>
      <c r="M100" s="90">
        <f ca="1">IF(Inicia_="n",RAND()*Ampl_,AVX100)</f>
        <v>7.7784045740705798E-2</v>
      </c>
      <c r="N100" s="90">
        <f ca="1">IF(Inicia_="n",RAND()*Ampl_,AVY100)</f>
        <v>4.9775734485651951E-2</v>
      </c>
      <c r="O100" s="90">
        <f ca="1">IF(Inicia_="n",RAND()*Ampl_,AVZ100)</f>
        <v>2.1452624010906363E-2</v>
      </c>
      <c r="P100" s="90">
        <f ca="1">IF(Inicia_="n",RAND()*Ampl_,AWA100)</f>
        <v>9.9666701152610837E-2</v>
      </c>
      <c r="Q100" s="90">
        <f ca="1">IF(Inicia_="n",RAND()*Ampl_,AWB100)</f>
        <v>9.313474785703707E-2</v>
      </c>
      <c r="R100" s="90">
        <f ca="1">IF(Inicia_="n",RAND()*Ampl_,AWC100)</f>
        <v>7.8085366920627647E-2</v>
      </c>
      <c r="S100" s="90">
        <f ca="1">IF(Inicia_="n",RAND()*Ampl_,AWD100)</f>
        <v>2.3951886886578889E-2</v>
      </c>
      <c r="T100" s="90">
        <f ca="1">IF(Inicia_="n",RAND()*Ampl_,AWE100)</f>
        <v>7.3906076281776258E-3</v>
      </c>
      <c r="U100" s="90">
        <f ca="1">IF(Inicia_="n",RAND()*Ampl_,AWF100)</f>
        <v>4.2709102551623336E-2</v>
      </c>
      <c r="V100" s="90">
        <f ca="1">IF(Inicia_="n",RAND()*Ampl_,AWG100)</f>
        <v>9.5863910794713847E-2</v>
      </c>
      <c r="W100" s="90">
        <f ca="1">IF(Inicia_="n",RAND()*Ampl_,AWH100)</f>
        <v>8.3977253805066585E-2</v>
      </c>
      <c r="X100" s="90">
        <f ca="1">IF(Inicia_="n",RAND()*Ampl_,AWI100)</f>
        <v>3.401092520534256E-2</v>
      </c>
      <c r="Y100" s="90">
        <f ca="1">IF(Inicia_="n",RAND()*Ampl_,AWJ100)</f>
        <v>6.2789312791099477E-2</v>
      </c>
      <c r="Z100" s="90">
        <f ca="1">IF(Inicia_="n",RAND()*Ampl_,AWK100)</f>
        <v>7.938597186648276E-2</v>
      </c>
      <c r="AA100" s="90">
        <f ca="1">IF(Inicia_="n",RAND()*Ampl_,AWL100)</f>
        <v>5.3563875396714103E-2</v>
      </c>
      <c r="AB100" s="90">
        <f ca="1">IF(Inicia_="n",RAND()*Ampl_,AWM100)</f>
        <v>6.2929460513994062E-4</v>
      </c>
      <c r="AC100" s="90">
        <f ca="1">IF(Inicia_="n",RAND()*Ampl_,AWN100)</f>
        <v>2.7726338501515548E-2</v>
      </c>
      <c r="AD100" s="90">
        <f ca="1">IF(Inicia_="n",RAND()*Ampl_,AWO100)</f>
        <v>6.7503850290688602E-2</v>
      </c>
      <c r="AE100" s="90">
        <f ca="1">IF(Inicia_="n",RAND()*Ampl_,AWP100)</f>
        <v>9.5584661876717478E-2</v>
      </c>
      <c r="AF100" s="90">
        <f ca="1">IF(Inicia_="n",RAND()*Ampl_,AWQ100)</f>
        <v>3.4037508325322145E-2</v>
      </c>
      <c r="AG100" s="90">
        <f ca="1">IF(Inicia_="n",RAND()*Ampl_,AWR100)</f>
        <v>7.8330514637386203E-2</v>
      </c>
      <c r="AH100" s="90">
        <f ca="1">IF(Inicia_="n",RAND()*Ampl_,AWS100)</f>
        <v>3.9960416169882829E-2</v>
      </c>
      <c r="AI100" s="90">
        <f ca="1">IF(Inicia_="n",RAND()*Ampl_,AWT100)</f>
        <v>8.5033007602715427E-2</v>
      </c>
      <c r="AJ100" s="90">
        <f ca="1">IF(Inicia_="n",RAND()*Ampl_,AWU100)</f>
        <v>9.6880973251008473E-2</v>
      </c>
      <c r="AK100" s="90">
        <f ca="1">IF(Inicia_="n",RAND()*Ampl_,AWV100)</f>
        <v>8.1605623865104102E-2</v>
      </c>
      <c r="AL100" s="90">
        <f ca="1">IF(Inicia_="n",RAND()*Ampl_,AWW100)</f>
        <v>8.6343624916530887E-2</v>
      </c>
      <c r="AM100" s="90">
        <f ca="1">IF(Inicia_="n",RAND()*Ampl_,AWX100)</f>
        <v>2.8404677709643424E-2</v>
      </c>
      <c r="AN100" s="90">
        <f ca="1">IF(Inicia_="n",RAND()*Ampl_,AWY100)</f>
        <v>9.3083977158796363E-2</v>
      </c>
      <c r="AO100" s="90">
        <f ca="1">IF(Inicia_="n",RAND()*Ampl_,AWZ100)</f>
        <v>8.5303276176573045E-2</v>
      </c>
      <c r="AP100" s="90">
        <f ca="1">IF(Inicia_="n",RAND()*Ampl_,AXA100)</f>
        <v>5.1615613042529151E-2</v>
      </c>
      <c r="AQ100" s="90">
        <f ca="1">IF(Inicia_="n",RAND()*Ampl_,AXB100)</f>
        <v>8.3339323604935067E-2</v>
      </c>
      <c r="AR100" s="90">
        <f ca="1">IF(Inicia_="n",RAND()*Ampl_,AXC100)</f>
        <v>8.6783813539310792E-2</v>
      </c>
      <c r="AS100" s="90">
        <f ca="1">IF(Inicia_="n",RAND()*Ampl_,AXD100)</f>
        <v>9.8391195463594511E-2</v>
      </c>
      <c r="AT100" s="90">
        <f ca="1">IF(Inicia_="n",RAND()*Ampl_,AXE100)</f>
        <v>5.1968104328225656E-2</v>
      </c>
      <c r="AU100" s="90">
        <f ca="1">IF(Inicia_="n",RAND()*Ampl_,AXF100)</f>
        <v>3.6180327445545779E-3</v>
      </c>
      <c r="AV100" s="90">
        <f ca="1">IF(Inicia_="n",RAND()*Ampl_,AXG100)</f>
        <v>5.4634130840860665E-3</v>
      </c>
      <c r="AW100" s="90">
        <f ca="1">IF(Inicia_="n",RAND()*Ampl_,AXH100)</f>
        <v>4.5394105734397262E-2</v>
      </c>
      <c r="AX100" s="90">
        <f ca="1">IF(Inicia_="n",RAND()*Ampl_,AXI100)</f>
        <v>1.173849524767534E-2</v>
      </c>
      <c r="AY100" s="90">
        <f ca="1">IF(Inicia_="n",RAND()*Ampl_,AXJ100)</f>
        <v>2.7249087328527044E-2</v>
      </c>
      <c r="AZ100" s="90">
        <f ca="1">IF(Inicia_="n",RAND()*Ampl_,AXK100)</f>
        <v>9.2361047355078121E-2</v>
      </c>
      <c r="BC100" s="78">
        <f ca="1"/>
        <v>0.14063735375226125</v>
      </c>
      <c r="BD100" s="78">
        <f ca="1"/>
        <v>0.22852376798609331</v>
      </c>
      <c r="BE100" s="78">
        <f ca="1"/>
        <v>9.813782085153272E-2</v>
      </c>
      <c r="BF100" s="78">
        <f ca="1"/>
        <v>0.23339610599930682</v>
      </c>
      <c r="BG100" s="78">
        <f ca="1"/>
        <v>0.14546012858359025</v>
      </c>
      <c r="BH100" s="78">
        <f ca="1"/>
        <v>0.10028831168416358</v>
      </c>
      <c r="BI100" s="78">
        <f ca="1"/>
        <v>8.5388879500712236E-2</v>
      </c>
      <c r="BJ100" s="78">
        <f ca="1"/>
        <v>0.11377307635699599</v>
      </c>
      <c r="BK100" s="78">
        <f ca="1"/>
        <v>0.11663229884862128</v>
      </c>
      <c r="BL100" s="78">
        <f ca="1"/>
        <v>0.20123011582516562</v>
      </c>
      <c r="BM100" s="78">
        <f ca="1"/>
        <v>0.1284381089511302</v>
      </c>
      <c r="BN100" s="78">
        <f ca="1"/>
        <v>0.10835439747552467</v>
      </c>
      <c r="BO100" s="78">
        <f ca="1"/>
        <v>0.16148947550795373</v>
      </c>
      <c r="BP100" s="78">
        <f ca="1"/>
        <v>0.18249473929418009</v>
      </c>
      <c r="BQ100" s="78">
        <f ca="1"/>
        <v>0.14562830395656937</v>
      </c>
      <c r="BR100" s="78">
        <f ca="1"/>
        <v>0.19093027823681774</v>
      </c>
      <c r="BS100" s="78">
        <f ca="1"/>
        <v>0.13983802433964482</v>
      </c>
      <c r="BT100" s="78">
        <f ca="1"/>
        <v>0.12672653147985177</v>
      </c>
      <c r="BU100" s="78">
        <f ca="1"/>
        <v>9.6923742908670396E-2</v>
      </c>
      <c r="BV100" s="78">
        <f ca="1"/>
        <v>0.12525092530353013</v>
      </c>
      <c r="BW100" s="78">
        <f ca="1"/>
        <v>0.16095823960484223</v>
      </c>
      <c r="BX100" s="78">
        <f ca="1"/>
        <v>6.9022798461106497E-2</v>
      </c>
      <c r="BY100" s="78">
        <f ca="1"/>
        <v>0.10024076856086291</v>
      </c>
      <c r="BZ100" s="78">
        <f ca="1"/>
        <v>0.1529558975115822</v>
      </c>
      <c r="CA100" s="78">
        <f ca="1"/>
        <v>0.13856785214209769</v>
      </c>
      <c r="CB100" s="78">
        <f ca="1"/>
        <v>8.8388172201571413E-2</v>
      </c>
      <c r="CC100" s="78">
        <f ca="1"/>
        <v>0.16718077661307393</v>
      </c>
      <c r="CD100" s="78">
        <f ca="1"/>
        <v>6.9666383974169993E-2</v>
      </c>
      <c r="CE100" s="78">
        <f ca="1"/>
        <v>0.24508757563457267</v>
      </c>
      <c r="CF100" s="78">
        <f ca="1"/>
        <v>0.22726339156793496</v>
      </c>
      <c r="CG100" s="78">
        <f ca="1"/>
        <v>0.15854668001267314</v>
      </c>
      <c r="CH100" s="78">
        <f ca="1"/>
        <v>0.12934296208823567</v>
      </c>
      <c r="CI100" s="78">
        <f ca="1"/>
        <v>0.1038785377159516</v>
      </c>
      <c r="CJ100" s="78">
        <f ca="1"/>
        <v>0.12000289396184582</v>
      </c>
      <c r="CK100" s="78">
        <f ca="1"/>
        <v>0.19704775299753913</v>
      </c>
      <c r="CL100" s="78">
        <f ca="1"/>
        <v>0.15875481240713568</v>
      </c>
      <c r="CM100" s="78">
        <f ca="1"/>
        <v>0.1139201101057552</v>
      </c>
      <c r="CN100" s="78">
        <f ca="1"/>
        <v>0.1506232434644019</v>
      </c>
      <c r="CO100" s="78">
        <f ca="1"/>
        <v>0.21426570016342414</v>
      </c>
      <c r="CP100" s="78">
        <f ca="1"/>
        <v>0.14654832137246784</v>
      </c>
      <c r="CQ100" s="78">
        <f ca="1"/>
        <v>6.6371445308394256E-2</v>
      </c>
      <c r="CR100" s="78">
        <f ca="1"/>
        <v>0.18020929937132973</v>
      </c>
      <c r="CS100" s="78">
        <f ca="1"/>
        <v>7.4554796788004696E-2</v>
      </c>
      <c r="CT100" s="78">
        <f ca="1"/>
        <v>0.17380129822683543</v>
      </c>
      <c r="CU100" s="78">
        <f ca="1"/>
        <v>9.5421803472428471E-2</v>
      </c>
      <c r="CV100" s="78">
        <f ca="1"/>
        <v>0.12259456984553538</v>
      </c>
      <c r="CW100" s="78">
        <f ca="1"/>
        <v>0.16003414169132971</v>
      </c>
      <c r="CX100" s="78">
        <f ca="1"/>
        <v>0.20843495330090939</v>
      </c>
      <c r="CY100" s="78">
        <f ca="1"/>
        <v>8.2622704633452185E-2</v>
      </c>
      <c r="CZ100" s="78">
        <f ca="1"/>
        <v>0.21362960626464841</v>
      </c>
      <c r="DA100" s="78">
        <f ca="1"/>
        <v>0.24153081771608345</v>
      </c>
      <c r="DB100" s="78">
        <f ca="1"/>
        <v>0.17226866519299033</v>
      </c>
      <c r="DC100" s="78">
        <f ca="1"/>
        <v>0.13944156752385856</v>
      </c>
      <c r="DD100" s="78">
        <f ca="1"/>
        <v>0.11143410276160866</v>
      </c>
      <c r="DE100" s="78">
        <f ca="1"/>
        <v>8.6567963701012662E-2</v>
      </c>
      <c r="DF100" s="78">
        <f ca="1"/>
        <v>0.13918600981122023</v>
      </c>
      <c r="DG100" s="78">
        <f ca="1"/>
        <v>0.1108173610731007</v>
      </c>
      <c r="DH100" s="78">
        <f ca="1"/>
        <v>0.22710890050846147</v>
      </c>
      <c r="DI100" s="78">
        <f ca="1"/>
        <v>0.11428019515324589</v>
      </c>
      <c r="DJ100" s="78">
        <f ca="1"/>
        <v>7.1822595432171427E-2</v>
      </c>
      <c r="DK100" s="78">
        <f ca="1"/>
        <v>0.12749339033737767</v>
      </c>
      <c r="DL100" s="78">
        <f ca="1"/>
        <v>0.16883988020747404</v>
      </c>
      <c r="DM100" s="78">
        <f ca="1"/>
        <v>9.0800962495786036E-2</v>
      </c>
      <c r="DN100" s="78">
        <f ca="1"/>
        <v>0.14473835208942026</v>
      </c>
      <c r="DO100" s="78">
        <f ca="1"/>
        <v>0.23648067611296672</v>
      </c>
      <c r="DP100" s="78">
        <f ca="1"/>
        <v>0.22898918162468745</v>
      </c>
      <c r="DQ100" s="78">
        <f ca="1"/>
        <v>0.16648627402624985</v>
      </c>
      <c r="DR100" s="78">
        <f ca="1"/>
        <v>0.21800917485126647</v>
      </c>
      <c r="DS100" s="78">
        <f ca="1"/>
        <v>0.24503929480862943</v>
      </c>
      <c r="DT100" s="78">
        <f ca="1"/>
        <v>6.8433028990721428E-2</v>
      </c>
      <c r="DU100" s="78">
        <f ca="1"/>
        <v>0.24292919102413385</v>
      </c>
      <c r="DV100" s="78">
        <f ca="1"/>
        <v>7.6382761627661097E-2</v>
      </c>
      <c r="DW100" s="78">
        <f ca="1"/>
        <v>9.2639544689814224E-2</v>
      </c>
      <c r="DX100" s="78">
        <f ca="1"/>
        <v>0.17014940289639868</v>
      </c>
      <c r="DY100" s="78">
        <f ca="1"/>
        <v>8.4770053450106547E-2</v>
      </c>
      <c r="DZ100" s="78">
        <f ca="1"/>
        <v>0.16224056190046279</v>
      </c>
      <c r="EA100" s="78">
        <f ca="1"/>
        <v>0.20172656038697456</v>
      </c>
      <c r="EB100" s="78">
        <f ca="1"/>
        <v>0.22109671321746274</v>
      </c>
      <c r="EC100" s="78">
        <f ca="1"/>
        <v>6.9798208331352127E-2</v>
      </c>
      <c r="ED100" s="78">
        <f ca="1"/>
        <v>0.16709620341968862</v>
      </c>
      <c r="EE100" s="78">
        <f ca="1"/>
        <v>0.16463782581964889</v>
      </c>
      <c r="EF100" s="78">
        <f ca="1"/>
        <v>8.7519995653907626E-2</v>
      </c>
      <c r="EG100" s="78">
        <f ca="1"/>
        <v>6.7368867933386797E-2</v>
      </c>
      <c r="EH100" s="78">
        <f ca="1"/>
        <v>0.14973582718043549</v>
      </c>
      <c r="EI100" s="78">
        <f ca="1"/>
        <v>0.15961893489329315</v>
      </c>
      <c r="EJ100" s="78">
        <f ca="1"/>
        <v>0.18596905608042019</v>
      </c>
      <c r="EK100" s="78">
        <f ca="1"/>
        <v>0.16441527624319566</v>
      </c>
      <c r="EL100" s="78">
        <f ca="1"/>
        <v>0.11140447901409725</v>
      </c>
      <c r="EM100" s="78">
        <f ca="1"/>
        <v>0.11314105183383448</v>
      </c>
      <c r="EN100" s="78">
        <f ca="1"/>
        <v>0.16741043162730865</v>
      </c>
      <c r="EO100" s="78">
        <f ca="1"/>
        <v>0.163045073737691</v>
      </c>
      <c r="EP100" s="78">
        <f ca="1"/>
        <v>6.8874700971609693E-2</v>
      </c>
      <c r="EQ100" s="78">
        <f ca="1"/>
        <v>7.9031402525284913E-2</v>
      </c>
      <c r="ER100" s="78">
        <f ca="1"/>
        <v>0.10525459296633718</v>
      </c>
      <c r="ES100" s="78">
        <f ca="1"/>
        <v>0.13593553974179048</v>
      </c>
      <c r="ET100" s="78">
        <f ca="1"/>
        <v>0.18613644868858484</v>
      </c>
      <c r="EU100" s="78">
        <f ca="1"/>
        <v>0.19107071675152695</v>
      </c>
      <c r="EV100" s="78">
        <f ca="1"/>
        <v>6.4253814893129174E-2</v>
      </c>
      <c r="EW100" s="78">
        <f ca="1"/>
        <v>0.15008499001678188</v>
      </c>
      <c r="EX100" s="78">
        <f ca="1"/>
        <v>7.4171833595631703E-2</v>
      </c>
      <c r="EY100" s="78">
        <f ca="1"/>
        <v>0.10797535683793455</v>
      </c>
      <c r="EZ100" s="78">
        <f ca="1"/>
        <v>0.1260001893944834</v>
      </c>
      <c r="FA100" s="78">
        <f ca="1"/>
        <v>0.20827048613400498</v>
      </c>
      <c r="FB100" s="78">
        <f ca="1"/>
        <v>0.24498774606929327</v>
      </c>
      <c r="FC100" s="78">
        <f ca="1"/>
        <v>0.17405159498541323</v>
      </c>
      <c r="FD100" s="78">
        <f ca="1"/>
        <v>0.14865795968680848</v>
      </c>
      <c r="FE100" s="78">
        <f ca="1"/>
        <v>0.19904729650189895</v>
      </c>
      <c r="FF100" s="78">
        <f ca="1"/>
        <v>0.15285800718021511</v>
      </c>
      <c r="FG100" s="78">
        <f ca="1"/>
        <v>0.19642462582404416</v>
      </c>
      <c r="FH100" s="78">
        <f ca="1"/>
        <v>0.17460375820956878</v>
      </c>
      <c r="FI100" s="78">
        <f ca="1"/>
        <v>0.18141639807663759</v>
      </c>
      <c r="FJ100" s="78">
        <f ca="1"/>
        <v>0.18800763653768626</v>
      </c>
      <c r="FK100" s="78">
        <f ca="1"/>
        <v>0.19113736122455877</v>
      </c>
      <c r="FL100" s="78">
        <f ca="1"/>
        <v>8.6332596030414224E-2</v>
      </c>
      <c r="FM100" s="78">
        <f ca="1"/>
        <v>0.17125165446446089</v>
      </c>
      <c r="FN100" s="78">
        <f ca="1"/>
        <v>0.14163749700959388</v>
      </c>
      <c r="FO100" s="78">
        <f ca="1"/>
        <v>0.11126609545763913</v>
      </c>
      <c r="FP100" s="78">
        <f ca="1"/>
        <v>0.11859520427373665</v>
      </c>
      <c r="FQ100" s="78">
        <f ca="1"/>
        <v>0.11599983200985386</v>
      </c>
      <c r="FR100" s="78">
        <f ca="1"/>
        <v>0.10804223790849829</v>
      </c>
      <c r="FS100" s="78">
        <f ca="1"/>
        <v>0.14460806509168339</v>
      </c>
      <c r="FT100" s="78">
        <f ca="1"/>
        <v>0.17015065826858805</v>
      </c>
      <c r="FU100" s="78">
        <f ca="1"/>
        <v>8.8518110392508592E-2</v>
      </c>
      <c r="FV100" s="78">
        <f ca="1"/>
        <v>0.11468019517960384</v>
      </c>
      <c r="FW100" s="78">
        <f ca="1"/>
        <v>0.11825664654286547</v>
      </c>
      <c r="FX100" s="78">
        <f ca="1"/>
        <v>0.13389795415212577</v>
      </c>
      <c r="FY100" s="78">
        <f ca="1"/>
        <v>0.13030748462102346</v>
      </c>
      <c r="FZ100" s="78">
        <f ca="1"/>
        <v>0.16335892940496008</v>
      </c>
      <c r="GA100" s="78">
        <f ca="1"/>
        <v>0.13103333569543438</v>
      </c>
      <c r="GB100" s="78">
        <f ca="1"/>
        <v>0.15249112464467718</v>
      </c>
      <c r="GC100" s="78">
        <f ca="1"/>
        <v>0.11415927065462517</v>
      </c>
      <c r="GD100" s="78">
        <f ca="1"/>
        <v>9.5700708364200526E-2</v>
      </c>
      <c r="GE100" s="78">
        <f ca="1"/>
        <v>0.15381836059532653</v>
      </c>
      <c r="GF100" s="78">
        <f ca="1"/>
        <v>0.12140881394112135</v>
      </c>
      <c r="GG100" s="78">
        <f ca="1"/>
        <v>0.13609756532305506</v>
      </c>
      <c r="GH100" s="78">
        <f ca="1"/>
        <v>0.19775783358274912</v>
      </c>
      <c r="GI100" s="78">
        <f ca="1"/>
        <v>0.1326753816878832</v>
      </c>
      <c r="GJ100" s="78">
        <f ca="1"/>
        <v>0.2504436336717879</v>
      </c>
      <c r="GK100" s="78">
        <f ca="1"/>
        <v>0.18798114913860137</v>
      </c>
      <c r="GL100" s="78">
        <f ca="1"/>
        <v>8.4147761800270587E-2</v>
      </c>
      <c r="GM100" s="78">
        <f ca="1"/>
        <v>0.17019247842566354</v>
      </c>
      <c r="GN100" s="78">
        <f ca="1"/>
        <v>0.18658902192671453</v>
      </c>
      <c r="GO100" s="78">
        <f ca="1"/>
        <v>0.21278718099459037</v>
      </c>
      <c r="GP100" s="78">
        <f ca="1"/>
        <v>7.9700763495141685E-2</v>
      </c>
      <c r="GQ100" s="78">
        <f ca="1"/>
        <v>0.10969852491079757</v>
      </c>
      <c r="GR100" s="78">
        <f ca="1"/>
        <v>6.5069169585964884E-2</v>
      </c>
      <c r="GS100" s="78">
        <f ca="1"/>
        <v>8.9959761092846757E-2</v>
      </c>
      <c r="GT100" s="78">
        <f ca="1"/>
        <v>0.1459133726372778</v>
      </c>
      <c r="GU100" s="78">
        <f ca="1"/>
        <v>7.0436467690532523E-2</v>
      </c>
      <c r="GV100" s="78">
        <f ca="1"/>
        <v>0.1414858773674052</v>
      </c>
      <c r="GW100" s="78">
        <f ca="1"/>
        <v>8.7934615845114916E-2</v>
      </c>
      <c r="GX100" s="78">
        <f ca="1"/>
        <v>7.4846021600957241E-2</v>
      </c>
      <c r="GY100" s="78">
        <f ca="1"/>
        <v>0.1254498465690029</v>
      </c>
      <c r="GZ100" s="78">
        <f ca="1"/>
        <v>9.2351923799553093E-2</v>
      </c>
      <c r="HA100" s="78">
        <f ca="1"/>
        <v>0.13969021624099509</v>
      </c>
      <c r="HB100" s="78">
        <f ca="1"/>
        <v>0.20559630064680065</v>
      </c>
      <c r="HC100" s="78">
        <f ca="1"/>
        <v>0.10171159040431341</v>
      </c>
      <c r="HD100" s="78">
        <f ca="1"/>
        <v>6.4868603730214885E-2</v>
      </c>
      <c r="HE100" s="78">
        <f ca="1"/>
        <v>0.18930370608681429</v>
      </c>
      <c r="HF100" s="78">
        <f ca="1"/>
        <v>0.10892718344716705</v>
      </c>
      <c r="HG100" s="78">
        <f ca="1"/>
        <v>0.2041037656270675</v>
      </c>
      <c r="HH100" s="78">
        <f ca="1"/>
        <v>0.18350009905239326</v>
      </c>
      <c r="HI100" s="78">
        <f ca="1"/>
        <v>0.22925895640263663</v>
      </c>
      <c r="HJ100" s="78">
        <f ca="1"/>
        <v>0.1491375348209853</v>
      </c>
      <c r="HK100" s="78">
        <f ca="1"/>
        <v>0.15574809163241274</v>
      </c>
      <c r="HL100" s="78">
        <f ca="1"/>
        <v>0.20323566291027437</v>
      </c>
      <c r="HM100" s="78">
        <f ca="1"/>
        <v>6.7366819114030835E-2</v>
      </c>
      <c r="HN100" s="78">
        <f ca="1"/>
        <v>0.13985965499348579</v>
      </c>
      <c r="HO100" s="78">
        <f ca="1"/>
        <v>0.13028714548750578</v>
      </c>
      <c r="HP100" s="78">
        <f ca="1"/>
        <v>0.20872516872942934</v>
      </c>
      <c r="HQ100" s="78">
        <f ca="1"/>
        <v>9.2607775050552427E-2</v>
      </c>
      <c r="HR100" s="78">
        <f ca="1"/>
        <v>9.9868134689393567E-2</v>
      </c>
      <c r="HS100" s="78">
        <f ca="1"/>
        <v>0.25186284717766871</v>
      </c>
      <c r="HT100" s="78">
        <f ca="1"/>
        <v>0.16342710388298981</v>
      </c>
      <c r="HU100" s="78">
        <f ca="1"/>
        <v>8.44177451953535E-2</v>
      </c>
      <c r="HV100" s="78">
        <f ca="1"/>
        <v>0.12695309234863295</v>
      </c>
      <c r="HW100" s="78">
        <f ca="1"/>
        <v>0.10826633144773069</v>
      </c>
      <c r="HX100" s="78">
        <f ca="1"/>
        <v>0.2133222700063119</v>
      </c>
      <c r="HY100" s="78">
        <f ca="1"/>
        <v>0.16666937648772606</v>
      </c>
      <c r="HZ100" s="78">
        <f ca="1"/>
        <v>0.12726964307485034</v>
      </c>
      <c r="IA100" s="78">
        <f ca="1"/>
        <v>7.1645162191489947E-2</v>
      </c>
      <c r="IB100" s="78">
        <f ca="1"/>
        <v>0.1641451900779699</v>
      </c>
      <c r="IC100" s="78">
        <f ca="1"/>
        <v>0.1250922340287699</v>
      </c>
      <c r="ID100" s="78">
        <f ca="1"/>
        <v>0.17645613465487861</v>
      </c>
      <c r="IE100" s="78">
        <f ca="1"/>
        <v>0.11322706451607023</v>
      </c>
      <c r="IF100" s="78">
        <f ca="1"/>
        <v>0.1174119262037685</v>
      </c>
      <c r="IG100" s="78">
        <f ca="1"/>
        <v>8.5638400981373014E-2</v>
      </c>
      <c r="IH100" s="78">
        <f ca="1"/>
        <v>0.25925202483366566</v>
      </c>
      <c r="II100" s="78">
        <f ca="1"/>
        <v>0.156161717454183</v>
      </c>
      <c r="IJ100" s="78">
        <f ca="1"/>
        <v>8.7220723177226317E-2</v>
      </c>
      <c r="IK100" s="78">
        <f ca="1"/>
        <v>8.0005122899532558E-2</v>
      </c>
      <c r="IL100" s="78">
        <f ca="1"/>
        <v>0.20232373635138748</v>
      </c>
      <c r="IM100" s="78">
        <f ca="1"/>
        <v>0.13847370514769622</v>
      </c>
      <c r="IN100" s="78">
        <f ca="1"/>
        <v>0.15093054227739197</v>
      </c>
      <c r="IO100" s="78">
        <f ca="1"/>
        <v>0.23574127244770773</v>
      </c>
      <c r="IP100" s="78">
        <f ca="1"/>
        <v>0.17820559198482017</v>
      </c>
      <c r="IQ100" s="78">
        <f ca="1"/>
        <v>6.5752280125466273E-2</v>
      </c>
      <c r="IR100" s="78">
        <f ca="1"/>
        <v>0.14923756588866133</v>
      </c>
      <c r="IS100" s="78">
        <f ca="1"/>
        <v>0.11562320330454831</v>
      </c>
      <c r="IT100" s="78">
        <f ca="1"/>
        <v>0.11699747780593245</v>
      </c>
      <c r="IU100" s="78">
        <f ca="1"/>
        <v>0.1972131577798821</v>
      </c>
      <c r="IV100" s="78">
        <f ca="1"/>
        <v>7.9262494083334634E-2</v>
      </c>
      <c r="IW100" s="78">
        <f ca="1"/>
        <v>7.2683252236566728E-2</v>
      </c>
      <c r="IX100" s="78">
        <f ca="1"/>
        <v>0.10751188157846087</v>
      </c>
      <c r="IY100" s="78">
        <f ca="1"/>
        <v>0.13263445784776692</v>
      </c>
      <c r="IZ100" s="78">
        <f ca="1"/>
        <v>0.10798469633258059</v>
      </c>
      <c r="JA100" s="78">
        <f ca="1"/>
        <v>0.2316340869289463</v>
      </c>
      <c r="JB100" s="78">
        <f ca="1"/>
        <v>0.14913228136811402</v>
      </c>
      <c r="JC100" s="78">
        <f ca="1"/>
        <v>0.12189588303313287</v>
      </c>
      <c r="JD100" s="78">
        <f ca="1"/>
        <v>0.22569843613526763</v>
      </c>
      <c r="JE100" s="78">
        <f ca="1"/>
        <v>0.12998949638914933</v>
      </c>
      <c r="JF100" s="78">
        <f ca="1"/>
        <v>0.25540957087830152</v>
      </c>
      <c r="JG100" s="78">
        <f ca="1"/>
        <v>0.21497584986418675</v>
      </c>
      <c r="JH100" s="78">
        <f ca="1"/>
        <v>8.5749530019134185E-2</v>
      </c>
      <c r="JI100" s="78">
        <f ca="1"/>
        <v>0.20320526835953956</v>
      </c>
      <c r="JJ100" s="78">
        <f ca="1"/>
        <v>0.17588194304961263</v>
      </c>
      <c r="JK100" s="78">
        <f ca="1"/>
        <v>0.11945504094576376</v>
      </c>
      <c r="JL100" s="78">
        <f ca="1"/>
        <v>0.10615496081768816</v>
      </c>
      <c r="JM100" s="78">
        <f ca="1"/>
        <v>0.15438432729053522</v>
      </c>
      <c r="JN100" s="78">
        <f ca="1"/>
        <v>0.13245741948329534</v>
      </c>
      <c r="JO100" s="78">
        <f ca="1"/>
        <v>0.15760074937984131</v>
      </c>
      <c r="JP100" s="78">
        <f ca="1"/>
        <v>6.6685090255612409E-2</v>
      </c>
      <c r="JQ100" s="78">
        <f ca="1"/>
        <v>9.1761572362195426E-2</v>
      </c>
      <c r="JR100" s="78">
        <f ca="1"/>
        <v>9.9145605512439505E-2</v>
      </c>
      <c r="JS100" s="78">
        <f ca="1"/>
        <v>6.8483137620077794E-2</v>
      </c>
      <c r="JT100" s="78">
        <f ca="1"/>
        <v>0.17375706136596833</v>
      </c>
      <c r="JU100" s="78">
        <f ca="1"/>
        <v>0.20758154663597653</v>
      </c>
      <c r="JV100" s="78">
        <f ca="1"/>
        <v>0.1918273962859762</v>
      </c>
      <c r="JW100" s="78">
        <f ca="1"/>
        <v>0.17163734499795444</v>
      </c>
      <c r="JX100" s="78">
        <f ca="1"/>
        <v>0.20049660865067173</v>
      </c>
      <c r="JY100" s="78">
        <f ca="1"/>
        <v>0.10223780700426757</v>
      </c>
      <c r="JZ100" s="78">
        <f ca="1"/>
        <v>0.15136734008445812</v>
      </c>
      <c r="KA100" s="78">
        <f ca="1"/>
        <v>0.19917658104194894</v>
      </c>
      <c r="KB100" s="78">
        <f ca="1"/>
        <v>0.15869795520852717</v>
      </c>
      <c r="KC100" s="78">
        <f ca="1"/>
        <v>0.26012704779720325</v>
      </c>
      <c r="KD100" s="78">
        <f ca="1"/>
        <v>0.17985429694169672</v>
      </c>
      <c r="KE100" s="78">
        <f ca="1"/>
        <v>0.13485045519256916</v>
      </c>
      <c r="KF100" s="78">
        <f ca="1"/>
        <v>0.13032207970351314</v>
      </c>
      <c r="KG100" s="78">
        <f ca="1"/>
        <v>0.14868722068153378</v>
      </c>
      <c r="KH100" s="78">
        <f ca="1"/>
        <v>0.11611809599126785</v>
      </c>
      <c r="KI100" s="78">
        <f ca="1"/>
        <v>7.7312374051044491E-2</v>
      </c>
      <c r="KJ100" s="78">
        <f ca="1"/>
        <v>0.20007282371640053</v>
      </c>
      <c r="KK100" s="78">
        <f ca="1"/>
        <v>0.19763332016765259</v>
      </c>
      <c r="KL100" s="78">
        <f ca="1"/>
        <v>0.14605386923334809</v>
      </c>
      <c r="KM100" s="78">
        <f ca="1"/>
        <v>0.17677377451444606</v>
      </c>
      <c r="KN100" s="78">
        <f ca="1"/>
        <v>8.7356271472197017E-2</v>
      </c>
      <c r="KO100" s="78">
        <f ca="1"/>
        <v>0.20252222566478198</v>
      </c>
      <c r="KP100" s="78">
        <f ca="1"/>
        <v>0.19632882634045837</v>
      </c>
      <c r="KQ100" s="78">
        <f ca="1"/>
        <v>0.24491357823068641</v>
      </c>
      <c r="KR100" s="78">
        <f ca="1"/>
        <v>7.7957967497263109E-2</v>
      </c>
      <c r="KS100" s="78">
        <f ca="1"/>
        <v>6.5543956740703208E-2</v>
      </c>
      <c r="KT100" s="78">
        <f ca="1"/>
        <v>0.16986051543093528</v>
      </c>
      <c r="KU100" s="78">
        <f ca="1"/>
        <v>0.21472697029556523</v>
      </c>
      <c r="KV100" s="78">
        <f ca="1"/>
        <v>7.4403976756063292E-2</v>
      </c>
      <c r="KW100" s="78">
        <f ca="1"/>
        <v>0.18781209718891034</v>
      </c>
      <c r="KX100" s="78">
        <f ca="1"/>
        <v>9.0666809446544844E-2</v>
      </c>
      <c r="KY100" s="78">
        <f ca="1"/>
        <v>0.23023631309228149</v>
      </c>
      <c r="KZ100" s="78">
        <f ca="1"/>
        <v>0.20137511148529241</v>
      </c>
      <c r="LA100" s="78">
        <f ca="1"/>
        <v>0.12958079655271917</v>
      </c>
      <c r="LB100" s="78">
        <f ca="1"/>
        <v>0.16001568824618059</v>
      </c>
      <c r="LC100" s="78">
        <f ca="1"/>
        <v>0.10799587569312513</v>
      </c>
      <c r="LD100" s="78">
        <f ca="1"/>
        <v>6.9454576031291321E-2</v>
      </c>
      <c r="LE100" s="78">
        <f ca="1"/>
        <v>0.11413227319338609</v>
      </c>
      <c r="LF100" s="78">
        <f ca="1"/>
        <v>0.13734591908562108</v>
      </c>
      <c r="LG100" s="78">
        <f ca="1"/>
        <v>0.20612237150689072</v>
      </c>
      <c r="LH100" s="78">
        <f ca="1"/>
        <v>0.1337263368885232</v>
      </c>
      <c r="LI100" s="78">
        <f ca="1"/>
        <v>0.15766236943280365</v>
      </c>
      <c r="LJ100" s="78">
        <f ca="1"/>
        <v>0.10176323570100168</v>
      </c>
      <c r="LK100" s="78">
        <f ca="1"/>
        <v>0.10485452143116239</v>
      </c>
      <c r="LL100" s="78">
        <f ca="1"/>
        <v>0.15419384094187175</v>
      </c>
      <c r="LM100" s="78">
        <f ca="1"/>
        <v>7.8992434140154361E-2</v>
      </c>
      <c r="LN100" s="78">
        <f ca="1"/>
        <v>0.15358630051009056</v>
      </c>
      <c r="LO100" s="78">
        <f ca="1"/>
        <v>0.22303872945025699</v>
      </c>
      <c r="LP100" s="78">
        <f ca="1"/>
        <v>0.14889892607949065</v>
      </c>
      <c r="LQ100" s="78">
        <f ca="1"/>
        <v>0.12974653426225957</v>
      </c>
      <c r="LR100" s="78">
        <f ca="1"/>
        <v>0.17459902257305418</v>
      </c>
      <c r="LS100" s="78">
        <f ca="1"/>
        <v>0.14442531528730426</v>
      </c>
      <c r="LT100" s="78">
        <f ca="1"/>
        <v>0.1998143486102173</v>
      </c>
      <c r="LU100" s="78">
        <f ca="1"/>
        <v>0.11511425896642252</v>
      </c>
      <c r="LV100" s="78">
        <f ca="1"/>
        <v>0.12431100208851006</v>
      </c>
      <c r="LW100" s="78">
        <f ca="1"/>
        <v>0.13054044651997518</v>
      </c>
      <c r="LX100" s="78">
        <f ca="1"/>
        <v>8.2070894390228993E-2</v>
      </c>
      <c r="LY100" s="78">
        <f ca="1"/>
        <v>8.4703807376089207E-2</v>
      </c>
      <c r="LZ100" s="78">
        <f ca="1"/>
        <v>0.23464537317947012</v>
      </c>
      <c r="MA100" s="78">
        <f ca="1"/>
        <v>0.14610839438558776</v>
      </c>
      <c r="MB100" s="78">
        <f ca="1"/>
        <v>0.1740744031634035</v>
      </c>
      <c r="MC100" s="78">
        <f ca="1"/>
        <v>0.1856977719115302</v>
      </c>
      <c r="MD100" s="78">
        <f ca="1"/>
        <v>8.0180183805436137E-2</v>
      </c>
      <c r="ME100" s="78">
        <f ca="1"/>
        <v>0.12640002215538623</v>
      </c>
      <c r="MF100" s="78">
        <f ca="1"/>
        <v>0.10003287926340476</v>
      </c>
      <c r="MG100" s="78">
        <f ca="1"/>
        <v>0.19277586123305995</v>
      </c>
      <c r="MH100" s="78">
        <f ca="1"/>
        <v>0.11235806376350649</v>
      </c>
      <c r="MI100" s="78">
        <f ca="1"/>
        <v>0.10887306793121049</v>
      </c>
      <c r="MJ100" s="78">
        <f ca="1"/>
        <v>0.14294399919992681</v>
      </c>
      <c r="MK100" s="78">
        <f ca="1"/>
        <v>0.10848339361976639</v>
      </c>
      <c r="ML100" s="78">
        <f ca="1"/>
        <v>0.18330999630076802</v>
      </c>
      <c r="MM100" s="78">
        <f ca="1"/>
        <v>9.4640206740162769E-2</v>
      </c>
      <c r="MN100" s="78">
        <f ca="1"/>
        <v>0.2023847726529685</v>
      </c>
      <c r="MO100" s="78">
        <f ca="1"/>
        <v>0.17241168201906262</v>
      </c>
      <c r="MP100" s="78">
        <f ca="1"/>
        <v>0.13912420035283121</v>
      </c>
      <c r="MR100" s="78">
        <f ca="1"/>
        <v>0.46280636424127591</v>
      </c>
      <c r="MS100" s="78">
        <f ca="1"/>
        <v>0.69129611222553755</v>
      </c>
      <c r="MT100" s="78">
        <f ca="1"/>
        <v>0.34496663321046112</v>
      </c>
      <c r="MU100" s="78">
        <f ca="1"/>
        <v>0.70487343579924344</v>
      </c>
      <c r="MV100" s="78">
        <f ca="1"/>
        <v>0.47567046839532146</v>
      </c>
      <c r="MW100" s="78">
        <f ca="1"/>
        <v>0.35437276987652921</v>
      </c>
      <c r="MX100" s="78">
        <f ca="1"/>
        <v>0.31562477570234093</v>
      </c>
      <c r="MY100" s="78">
        <f ca="1"/>
        <v>0.3983534740447347</v>
      </c>
      <c r="MZ100" s="78">
        <f ca="1"/>
        <v>0.39743332670768738</v>
      </c>
      <c r="NA100" s="78">
        <f ca="1"/>
        <v>0.61895212210030737</v>
      </c>
      <c r="NB100" s="78">
        <f ca="1"/>
        <v>0.43290527620842212</v>
      </c>
      <c r="NC100" s="78">
        <f ca="1"/>
        <v>0.37205137228583524</v>
      </c>
      <c r="ND100" s="78">
        <f ca="1"/>
        <v>0.52088157069199592</v>
      </c>
      <c r="NE100" s="78">
        <f ca="1"/>
        <v>0.57093788837319581</v>
      </c>
      <c r="NF100" s="78">
        <f ca="1"/>
        <v>0.47185030787723314</v>
      </c>
      <c r="NG100" s="78">
        <f ca="1"/>
        <v>0.5947023965204612</v>
      </c>
      <c r="NH100" s="78">
        <f ca="1"/>
        <v>0.45836993032548801</v>
      </c>
      <c r="NI100" s="78">
        <f ca="1"/>
        <v>0.42057151956938654</v>
      </c>
      <c r="NJ100" s="78">
        <f ca="1"/>
        <v>0.34278447843294552</v>
      </c>
      <c r="NK100" s="78">
        <f ca="1"/>
        <v>0.41635500292202282</v>
      </c>
      <c r="NL100" s="78">
        <f ca="1"/>
        <v>0.51602838625261382</v>
      </c>
      <c r="NM100" s="78">
        <f ca="1"/>
        <v>0.26628275511741145</v>
      </c>
      <c r="NN100" s="78">
        <f ca="1"/>
        <v>0.35253588138512826</v>
      </c>
      <c r="NO100" s="78">
        <f ca="1"/>
        <v>0.494946415760397</v>
      </c>
      <c r="NP100" s="78">
        <f ca="1"/>
        <v>0.45593107484718132</v>
      </c>
      <c r="NQ100" s="78">
        <f ca="1"/>
        <v>0.32719583802753288</v>
      </c>
      <c r="NR100" s="78">
        <f ca="1"/>
        <v>0.53207472193524852</v>
      </c>
      <c r="NS100" s="78">
        <f ca="1"/>
        <v>0.26837732077890941</v>
      </c>
      <c r="NT100" s="78">
        <f ca="1"/>
        <v>0.73434546220923302</v>
      </c>
      <c r="NU100" s="78">
        <f ca="1"/>
        <v>0.68810906300958496</v>
      </c>
      <c r="NV100" s="78">
        <f ca="1"/>
        <v>0.50903474084671707</v>
      </c>
      <c r="NW100" s="78">
        <f ca="1"/>
        <v>0.43242265690900022</v>
      </c>
      <c r="NX100" s="78">
        <f ca="1"/>
        <v>0.3609041657305338</v>
      </c>
      <c r="NY100" s="78">
        <f ca="1"/>
        <v>0.40316305361644161</v>
      </c>
      <c r="NZ100" s="78">
        <f ca="1"/>
        <v>0.60779329877544908</v>
      </c>
      <c r="OA100" s="78">
        <f ca="1"/>
        <v>0.51065159637495172</v>
      </c>
      <c r="OB100" s="78">
        <f ca="1"/>
        <v>0.39218648234183817</v>
      </c>
      <c r="OC100" s="78">
        <f ca="1"/>
        <v>0.48810130403476448</v>
      </c>
      <c r="OD100" s="78">
        <f ca="1"/>
        <v>0.65331838669169018</v>
      </c>
      <c r="OE100" s="78">
        <f ca="1"/>
        <v>0.47653168993282929</v>
      </c>
      <c r="OF100" s="78">
        <f ca="1"/>
        <v>0.26056137582763927</v>
      </c>
      <c r="OG100" s="78">
        <f ca="1"/>
        <v>0.56394224504669033</v>
      </c>
      <c r="OH100" s="78">
        <f ca="1"/>
        <v>0.28178248977114284</v>
      </c>
      <c r="OI100" s="78">
        <f ca="1"/>
        <v>0.54774503715799072</v>
      </c>
      <c r="OJ100" s="78">
        <f ca="1"/>
        <v>0.33695983219546838</v>
      </c>
      <c r="OK100" s="78">
        <f ca="1"/>
        <v>0.4155660013872548</v>
      </c>
      <c r="OL100" s="78">
        <f ca="1"/>
        <v>0.51260867951763534</v>
      </c>
      <c r="OM100" s="78">
        <f ca="1"/>
        <v>0.63962934968370355</v>
      </c>
      <c r="ON100" s="78">
        <f ca="1"/>
        <v>0.30898106200965653</v>
      </c>
      <c r="OO100" s="78">
        <f ca="1"/>
        <v>0.65225540296218354</v>
      </c>
      <c r="OP100" s="78">
        <f ca="1"/>
        <v>0.72496853439332254</v>
      </c>
      <c r="OQ100" s="78">
        <f ca="1"/>
        <v>0.54580640792345281</v>
      </c>
      <c r="OR100" s="78">
        <f ca="1"/>
        <v>0.45821892549114374</v>
      </c>
      <c r="OS100" s="78">
        <f ca="1"/>
        <v>0.37961202787312898</v>
      </c>
      <c r="OT100" s="78">
        <f ca="1"/>
        <v>0.31460625977523438</v>
      </c>
      <c r="OU100" s="78">
        <f ca="1"/>
        <v>0.45839176775669344</v>
      </c>
      <c r="OV100" s="78">
        <f ca="1"/>
        <v>0.39060770757738922</v>
      </c>
      <c r="OW100" s="78">
        <f ca="1"/>
        <v>0.68795753638882551</v>
      </c>
      <c r="OX100" s="78">
        <f ca="1"/>
        <v>0.39341350609339398</v>
      </c>
      <c r="OY100" s="78">
        <f ca="1"/>
        <v>0.27353139762505246</v>
      </c>
      <c r="OZ100" s="78">
        <f ca="1"/>
        <v>0.4238115066805464</v>
      </c>
      <c r="PA100" s="78">
        <f ca="1"/>
        <v>0.53579414548052573</v>
      </c>
      <c r="PB100" s="78">
        <f ca="1"/>
        <v>0.3276822848940239</v>
      </c>
      <c r="PC100" s="78">
        <f ca="1"/>
        <v>0.47630800806136392</v>
      </c>
      <c r="PD100" s="78">
        <f ca="1"/>
        <v>0.71272112242516505</v>
      </c>
      <c r="PE100" s="78">
        <f ca="1"/>
        <v>0.69347334057836563</v>
      </c>
      <c r="PF100" s="78">
        <f ca="1"/>
        <v>0.52923668848854377</v>
      </c>
      <c r="PG100" s="78">
        <f ca="1"/>
        <v>0.6636087771893534</v>
      </c>
      <c r="PH100" s="78">
        <f ca="1"/>
        <v>0.73447698881961931</v>
      </c>
      <c r="PI100" s="78">
        <f ca="1"/>
        <v>0.26502931612696173</v>
      </c>
      <c r="PJ100" s="78">
        <f ca="1"/>
        <v>0.72940455304301455</v>
      </c>
      <c r="PK100" s="78">
        <f ca="1"/>
        <v>0.29108598300531074</v>
      </c>
      <c r="PL100" s="78">
        <f ca="1"/>
        <v>0.34075593035383384</v>
      </c>
      <c r="PM100" s="78">
        <f ca="1"/>
        <v>0.53935663951465485</v>
      </c>
      <c r="PN100" s="78">
        <f ca="1"/>
        <v>0.30926320859644119</v>
      </c>
      <c r="PO100" s="78">
        <f ca="1"/>
        <v>0.51704961606054944</v>
      </c>
      <c r="PP100" s="78">
        <f ca="1"/>
        <v>0.62144798361199016</v>
      </c>
      <c r="PQ100" s="78">
        <f ca="1"/>
        <v>0.67313204590056264</v>
      </c>
      <c r="PR100" s="78">
        <f ca="1"/>
        <v>0.26988193252990839</v>
      </c>
      <c r="PS100" s="78">
        <f ca="1"/>
        <v>0.53011627800423056</v>
      </c>
      <c r="PT100" s="78">
        <f ca="1"/>
        <v>0.52381354201373043</v>
      </c>
      <c r="PU100" s="78">
        <f ca="1"/>
        <v>0.32570479067914143</v>
      </c>
      <c r="PV100" s="78">
        <f ca="1"/>
        <v>0.26267617306254493</v>
      </c>
      <c r="PW100" s="78">
        <f ca="1"/>
        <v>0.48301487738727</v>
      </c>
      <c r="PX100" s="78">
        <f ca="1"/>
        <v>0.50924342100137066</v>
      </c>
      <c r="PY100" s="78">
        <f ca="1"/>
        <v>0.57953395611965408</v>
      </c>
      <c r="PZ100" s="78">
        <f ca="1"/>
        <v>0.52657202140480752</v>
      </c>
      <c r="QA100" s="78">
        <f ca="1"/>
        <v>0.3809376323436971</v>
      </c>
      <c r="QB100" s="78">
        <f ca="1"/>
        <v>0.38592734052944122</v>
      </c>
      <c r="QC100" s="78">
        <f ca="1"/>
        <v>0.53361791515949031</v>
      </c>
      <c r="QD100" s="78">
        <f ca="1"/>
        <v>0.52280622620203354</v>
      </c>
      <c r="QE100" s="78">
        <f ca="1"/>
        <v>0.26595069518159753</v>
      </c>
      <c r="QF100" s="78">
        <f ca="1"/>
        <v>0.29398739367809718</v>
      </c>
      <c r="QG100" s="78">
        <f ca="1"/>
        <v>0.36501889349310679</v>
      </c>
      <c r="QH100" s="78">
        <f ca="1"/>
        <v>0.44629455847943306</v>
      </c>
      <c r="QI100" s="78">
        <f ca="1"/>
        <v>0.58240341690692965</v>
      </c>
      <c r="QJ100" s="78">
        <f ca="1"/>
        <v>0.59221207288661437</v>
      </c>
      <c r="QK100" s="78">
        <f ca="1"/>
        <v>0.25656482231370303</v>
      </c>
      <c r="QL100" s="78">
        <f ca="1"/>
        <v>0.48701663429899772</v>
      </c>
      <c r="QM100" s="78">
        <f ca="1"/>
        <v>0.28368315472220551</v>
      </c>
      <c r="QN100" s="78">
        <f ca="1"/>
        <v>0.37034531122516767</v>
      </c>
      <c r="QO100" s="78">
        <f ca="1"/>
        <v>0.42896114163586962</v>
      </c>
      <c r="QP100" s="78">
        <f ca="1"/>
        <v>0.6391724009968266</v>
      </c>
      <c r="QQ100" s="78">
        <f ca="1"/>
        <v>0.73418109681299137</v>
      </c>
      <c r="QR100" s="78">
        <f ca="1"/>
        <v>0.54841255674569933</v>
      </c>
      <c r="QS100" s="78">
        <f ca="1"/>
        <v>0.48708054318940297</v>
      </c>
      <c r="QT100" s="78">
        <f ca="1"/>
        <v>0.61572572376478596</v>
      </c>
      <c r="QU100" s="78">
        <f ca="1"/>
        <v>0.49041139823625751</v>
      </c>
      <c r="QV100" s="78">
        <f ca="1"/>
        <v>0.60699082160599516</v>
      </c>
      <c r="QW100" s="78">
        <f ca="1"/>
        <v>0.54951162828817757</v>
      </c>
      <c r="QX100" s="78">
        <f ca="1"/>
        <v>0.56749269410058978</v>
      </c>
      <c r="QY100" s="78">
        <f ca="1"/>
        <v>0.58727919704310338</v>
      </c>
      <c r="QZ100" s="78">
        <f ca="1"/>
        <v>0.59431988683831072</v>
      </c>
      <c r="RA100" s="78">
        <f ca="1"/>
        <v>0.31507961318137434</v>
      </c>
      <c r="RB100" s="78">
        <f ca="1"/>
        <v>0.54171708035795985</v>
      </c>
      <c r="RC100" s="78">
        <f ca="1"/>
        <v>0.46360004915119962</v>
      </c>
      <c r="RD100" s="78">
        <f ca="1"/>
        <v>0.38135764701939134</v>
      </c>
      <c r="RE100" s="78">
        <f ca="1"/>
        <v>0.41127753636396108</v>
      </c>
      <c r="RF100" s="78">
        <f ca="1"/>
        <v>0.40393451532501767</v>
      </c>
      <c r="RG100" s="78">
        <f ca="1"/>
        <v>0.38323048226466233</v>
      </c>
      <c r="RH100" s="78">
        <f ca="1"/>
        <v>0.47352797195923535</v>
      </c>
      <c r="RI100" s="78">
        <f ca="1"/>
        <v>0.53735417925575379</v>
      </c>
      <c r="RJ100" s="78">
        <f ca="1"/>
        <v>0.32124593153781633</v>
      </c>
      <c r="RK100" s="78">
        <f ca="1"/>
        <v>0.39769886373929131</v>
      </c>
      <c r="RL100" s="78">
        <f ca="1"/>
        <v>0.40418460740297923</v>
      </c>
      <c r="RM100" s="78">
        <f ca="1"/>
        <v>0.4400761896358501</v>
      </c>
      <c r="RN100" s="78">
        <f ca="1"/>
        <v>0.4307271032807844</v>
      </c>
      <c r="RO100" s="78">
        <f ca="1"/>
        <v>0.52245667452917555</v>
      </c>
      <c r="RP100" s="78">
        <f ca="1"/>
        <v>0.4332561575255669</v>
      </c>
      <c r="RQ100" s="78">
        <f ca="1"/>
        <v>0.49235943540718119</v>
      </c>
      <c r="RR100" s="78">
        <f ca="1"/>
        <v>0.39371737876984347</v>
      </c>
      <c r="RS100" s="78">
        <f ca="1"/>
        <v>0.34071304342701436</v>
      </c>
      <c r="RT100" s="78">
        <f ca="1"/>
        <v>0.49282533518479654</v>
      </c>
      <c r="RU100" s="78">
        <f ca="1"/>
        <v>0.41268683876461337</v>
      </c>
      <c r="RV100" s="78">
        <f ca="1"/>
        <v>0.44954681926572443</v>
      </c>
      <c r="RW100" s="78">
        <f ca="1"/>
        <v>0.61099382139899017</v>
      </c>
      <c r="RX100" s="78">
        <f ca="1"/>
        <v>0.44109345456270915</v>
      </c>
      <c r="RY100" s="78">
        <f ca="1"/>
        <v>0.74832040264426603</v>
      </c>
      <c r="RZ100" s="78">
        <f ca="1"/>
        <v>0.58472619077538812</v>
      </c>
      <c r="SA100" s="78">
        <f ca="1"/>
        <v>0.30750604938620324</v>
      </c>
      <c r="SB100" s="78">
        <f ca="1"/>
        <v>0.53886795614357474</v>
      </c>
      <c r="SC100" s="78">
        <f ca="1"/>
        <v>0.58092055618210647</v>
      </c>
      <c r="SD100" s="78">
        <f ca="1"/>
        <v>0.65019721743409387</v>
      </c>
      <c r="SE100" s="78">
        <f ca="1"/>
        <v>0.29580465635340758</v>
      </c>
      <c r="SF100" s="78">
        <f ca="1"/>
        <v>0.38052449321645981</v>
      </c>
      <c r="SG100" s="78">
        <f ca="1"/>
        <v>0.2580674818206945</v>
      </c>
      <c r="SH100" s="78">
        <f ca="1"/>
        <v>0.32449049014744524</v>
      </c>
      <c r="SI100" s="78">
        <f ca="1"/>
        <v>0.47284721328335788</v>
      </c>
      <c r="SJ100" s="78">
        <f ca="1"/>
        <v>0.27052217952328234</v>
      </c>
      <c r="SK100" s="78">
        <f ca="1"/>
        <v>0.4704785111700584</v>
      </c>
      <c r="SL100" s="78">
        <f ca="1"/>
        <v>0.31850504766381421</v>
      </c>
      <c r="SM100" s="78">
        <f ca="1"/>
        <v>0.28301202877859138</v>
      </c>
      <c r="SN100" s="78">
        <f ca="1"/>
        <v>0.42220023675781881</v>
      </c>
      <c r="SO100" s="78">
        <f ca="1"/>
        <v>0.33986257764544942</v>
      </c>
      <c r="SP100" s="78">
        <f ca="1"/>
        <v>0.4563884438688468</v>
      </c>
      <c r="SQ100" s="78">
        <f ca="1"/>
        <v>0.6308717725240881</v>
      </c>
      <c r="SR100" s="78">
        <f ca="1"/>
        <v>0.35485448351265431</v>
      </c>
      <c r="SS100" s="78">
        <f ca="1"/>
        <v>0.25750206966129979</v>
      </c>
      <c r="ST100" s="78">
        <f ca="1"/>
        <v>0.58970547386724748</v>
      </c>
      <c r="SU100" s="78">
        <f ca="1"/>
        <v>0.37720627977061855</v>
      </c>
      <c r="SV100" s="78">
        <f ca="1"/>
        <v>0.62690451756669874</v>
      </c>
      <c r="SW100" s="78">
        <f ca="1"/>
        <v>0.57527980427174308</v>
      </c>
      <c r="SX100" s="78">
        <f ca="1"/>
        <v>0.69279571530837059</v>
      </c>
      <c r="SY100" s="78">
        <f ca="1"/>
        <v>0.4806458311712381</v>
      </c>
      <c r="SZ100" s="78">
        <f ca="1"/>
        <v>0.50345900297224988</v>
      </c>
      <c r="TA100" s="78">
        <f ca="1"/>
        <v>0.62483542155421745</v>
      </c>
      <c r="TB100" s="78">
        <f ca="1"/>
        <v>0.26423716869473407</v>
      </c>
      <c r="TC100" s="78">
        <f ca="1"/>
        <v>0.46122504087422461</v>
      </c>
      <c r="TD100" s="78">
        <f ca="1"/>
        <v>0.43013965019109074</v>
      </c>
      <c r="TE100" s="78">
        <f ca="1"/>
        <v>0.63846625878034979</v>
      </c>
      <c r="TF100" s="78">
        <f ca="1"/>
        <v>0.33818426111588196</v>
      </c>
      <c r="TG100" s="78">
        <f ca="1"/>
        <v>0.35358079510954693</v>
      </c>
      <c r="TH100" s="78">
        <f ca="1"/>
        <v>0.75250002750885836</v>
      </c>
      <c r="TI100" s="78">
        <f ca="1"/>
        <v>0.52267836282100999</v>
      </c>
      <c r="TJ100" s="78">
        <f ca="1"/>
        <v>0.31635201792558154</v>
      </c>
      <c r="TK100" s="78">
        <f ca="1"/>
        <v>0.42321867546870517</v>
      </c>
      <c r="TL100" s="78">
        <f ca="1"/>
        <v>0.37653456978900374</v>
      </c>
      <c r="TM100" s="78">
        <f ca="1"/>
        <v>0.65275231597996453</v>
      </c>
      <c r="TN100" s="78">
        <f ca="1"/>
        <v>0.53024312222198755</v>
      </c>
      <c r="TO100" s="78">
        <f ca="1"/>
        <v>0.42708834009342522</v>
      </c>
      <c r="TP100" s="78">
        <f ca="1"/>
        <v>0.27585729812379373</v>
      </c>
      <c r="TQ100" s="78">
        <f ca="1"/>
        <v>0.52133458184258863</v>
      </c>
      <c r="TR100" s="78">
        <f ca="1"/>
        <v>0.42297999809043857</v>
      </c>
      <c r="TS100" s="78">
        <f ca="1"/>
        <v>0.5549134592426046</v>
      </c>
      <c r="TT100" s="78">
        <f ca="1"/>
        <v>0.38681872599129974</v>
      </c>
      <c r="TU100" s="78">
        <f ca="1"/>
        <v>0.40067753959170344</v>
      </c>
      <c r="TV100" s="78">
        <f ca="1"/>
        <v>0.31268219039722744</v>
      </c>
      <c r="TW100" s="78">
        <f ca="1"/>
        <v>0.7717516265668124</v>
      </c>
      <c r="TX100" s="78">
        <f ca="1"/>
        <v>0.50117108534439603</v>
      </c>
      <c r="TY100" s="78">
        <f ca="1"/>
        <v>0.31563409046902691</v>
      </c>
      <c r="TZ100" s="78">
        <f ca="1"/>
        <v>0.29669757018027509</v>
      </c>
      <c r="UA100" s="78">
        <f ca="1"/>
        <v>0.6224868748896375</v>
      </c>
      <c r="UB100" s="78">
        <f ca="1"/>
        <v>0.45749655936711225</v>
      </c>
      <c r="UC100" s="78">
        <f ca="1"/>
        <v>0.49516347217538603</v>
      </c>
      <c r="UD100" s="78">
        <f ca="1"/>
        <v>0.71080511459633333</v>
      </c>
      <c r="UE100" s="78">
        <f ca="1"/>
        <v>0.55845206389360746</v>
      </c>
      <c r="UF100" s="78">
        <f ca="1"/>
        <v>0.25928308485539603</v>
      </c>
      <c r="UG100" s="78">
        <f ca="1"/>
        <v>0.4826615101942181</v>
      </c>
      <c r="UH100" s="78">
        <f ca="1"/>
        <v>0.3914630243823457</v>
      </c>
      <c r="UI100" s="78">
        <f ca="1"/>
        <v>0.39653419353223329</v>
      </c>
      <c r="UJ100" s="78">
        <f ca="1"/>
        <v>0.60913433454079047</v>
      </c>
      <c r="UK100" s="78">
        <f ca="1"/>
        <v>0.29759436550072266</v>
      </c>
      <c r="UL100" s="78">
        <f ca="1"/>
        <v>0.27691784406277953</v>
      </c>
      <c r="UM100" s="78">
        <f ca="1"/>
        <v>0.36917862823403447</v>
      </c>
      <c r="UN100" s="78">
        <f ca="1"/>
        <v>0.44103138505948825</v>
      </c>
      <c r="UO100" s="78">
        <f ca="1"/>
        <v>0.38293804682705423</v>
      </c>
      <c r="UP100" s="78">
        <f ca="1"/>
        <v>0.69912925424221939</v>
      </c>
      <c r="UQ100" s="78">
        <f ca="1"/>
        <v>0.48331989253662294</v>
      </c>
      <c r="UR100" s="78">
        <f ca="1"/>
        <v>0.41330203673606786</v>
      </c>
      <c r="US100" s="78">
        <f ca="1"/>
        <v>0.68451784656025294</v>
      </c>
      <c r="UT100" s="78">
        <f ca="1"/>
        <v>0.43277590114344716</v>
      </c>
      <c r="UU100" s="78">
        <f ca="1"/>
        <v>0.76127703977809136</v>
      </c>
      <c r="UV100" s="78">
        <f ca="1"/>
        <v>0.6552735970651733</v>
      </c>
      <c r="UW100" s="78">
        <f ca="1"/>
        <v>0.31241889381910715</v>
      </c>
      <c r="UX100" s="78">
        <f ca="1"/>
        <v>0.62654948909040964</v>
      </c>
      <c r="UY100" s="78">
        <f ca="1"/>
        <v>0.55586532308601633</v>
      </c>
      <c r="UZ100" s="78">
        <f ca="1"/>
        <v>0.40298439579483325</v>
      </c>
      <c r="VA100" s="78">
        <f ca="1"/>
        <v>0.37621320825170829</v>
      </c>
      <c r="VB100" s="78">
        <f ca="1"/>
        <v>0.49652337302491978</v>
      </c>
      <c r="VC100" s="78">
        <f ca="1"/>
        <v>0.44399864355887608</v>
      </c>
      <c r="VD100" s="78">
        <f ca="1"/>
        <v>0.50710089740308872</v>
      </c>
      <c r="VE100" s="78">
        <f ca="1"/>
        <v>0.26126312620127412</v>
      </c>
      <c r="VF100" s="78">
        <f ca="1"/>
        <v>0.33187395482331128</v>
      </c>
      <c r="VG100" s="78">
        <f ca="1"/>
        <v>0.35187207653816754</v>
      </c>
      <c r="VH100" s="78">
        <f ca="1"/>
        <v>0.26713871175707044</v>
      </c>
      <c r="VI100" s="78">
        <f ca="1"/>
        <v>0.54932208601556931</v>
      </c>
      <c r="VJ100" s="78">
        <f ca="1"/>
        <v>0.63552319280661329</v>
      </c>
      <c r="VK100" s="78">
        <f ca="1"/>
        <v>0.59465261149327708</v>
      </c>
      <c r="VL100" s="78">
        <f ca="1"/>
        <v>0.54152322747232406</v>
      </c>
      <c r="VM100" s="78">
        <f ca="1"/>
        <v>0.61897857686528279</v>
      </c>
      <c r="VN100" s="78">
        <f ca="1"/>
        <v>0.35741285909201004</v>
      </c>
      <c r="VO100" s="78">
        <f ca="1"/>
        <v>0.48690847987163649</v>
      </c>
      <c r="VP100" s="78">
        <f ca="1"/>
        <v>0.61378335222829317</v>
      </c>
      <c r="VQ100" s="78">
        <f ca="1"/>
        <v>0.50706898174987169</v>
      </c>
      <c r="VR100" s="78">
        <f ca="1"/>
        <v>0.77401627906049064</v>
      </c>
      <c r="VS100" s="78">
        <f ca="1"/>
        <v>0.56463359569461069</v>
      </c>
      <c r="VT100" s="78">
        <f ca="1"/>
        <v>0.45081777411833518</v>
      </c>
      <c r="VU100" s="78">
        <f ca="1"/>
        <v>0.42987705767946455</v>
      </c>
      <c r="VV100" s="78">
        <f ca="1"/>
        <v>0.4825922280379687</v>
      </c>
      <c r="VW100" s="78">
        <f ca="1"/>
        <v>0.39373510494130548</v>
      </c>
      <c r="VX100" s="78">
        <f ca="1"/>
        <v>0.28975480399510151</v>
      </c>
      <c r="VY100" s="78">
        <f ca="1"/>
        <v>0.61849938601296739</v>
      </c>
      <c r="VZ100" s="78">
        <f ca="1"/>
        <v>0.60926807954144568</v>
      </c>
      <c r="WA100" s="78">
        <f ca="1"/>
        <v>0.47541244564604651</v>
      </c>
      <c r="WB100" s="78">
        <f ca="1"/>
        <v>0.55458786908669</v>
      </c>
      <c r="WC100" s="78">
        <f ca="1"/>
        <v>0.32663465247467344</v>
      </c>
      <c r="WD100" s="78">
        <f ca="1"/>
        <v>0.62251631322501721</v>
      </c>
      <c r="WE100" s="78">
        <f ca="1"/>
        <v>0.608091030848112</v>
      </c>
      <c r="WF100" s="78">
        <f ca="1"/>
        <v>0.73377178663548415</v>
      </c>
      <c r="WG100" s="78">
        <f ca="1"/>
        <v>0.29850012628647782</v>
      </c>
      <c r="WH100" s="78">
        <f ca="1"/>
        <v>0.25889729641933779</v>
      </c>
      <c r="WI100" s="78">
        <f ca="1"/>
        <v>0.53767674386109354</v>
      </c>
      <c r="WJ100" s="78">
        <f ca="1"/>
        <v>0.65592266340562466</v>
      </c>
      <c r="WK100" s="78">
        <f ca="1"/>
        <v>0.2819374205728547</v>
      </c>
      <c r="WL100" s="78">
        <f ca="1"/>
        <v>0.58611106573556238</v>
      </c>
      <c r="WM100" s="78">
        <f ca="1"/>
        <v>0.32907541119690059</v>
      </c>
      <c r="WN100" s="78">
        <f ca="1"/>
        <v>0.69608812477655535</v>
      </c>
      <c r="WO100" s="78">
        <f ca="1"/>
        <v>0.61973381118347981</v>
      </c>
      <c r="WP100" s="78">
        <f ca="1"/>
        <v>0.43917047842124191</v>
      </c>
      <c r="WQ100" s="78">
        <f ca="1"/>
        <v>0.51272565645772739</v>
      </c>
      <c r="WR100" s="78">
        <f ca="1"/>
        <v>0.38165562440008116</v>
      </c>
      <c r="WS100" s="78">
        <f ca="1"/>
        <v>0.2672835843688825</v>
      </c>
      <c r="WT100" s="78">
        <f ca="1"/>
        <v>0.39594284567312127</v>
      </c>
      <c r="WU100" s="78">
        <f ca="1"/>
        <v>0.45025416857279721</v>
      </c>
      <c r="WV100" s="78">
        <f ca="1"/>
        <v>0.63224675701087096</v>
      </c>
      <c r="WW100" s="78">
        <f ca="1"/>
        <v>0.43930628231151309</v>
      </c>
      <c r="WX100" s="78">
        <f ca="1"/>
        <v>0.50714227172587134</v>
      </c>
      <c r="WY100" s="78">
        <f ca="1"/>
        <v>0.35468407498393473</v>
      </c>
      <c r="WZ100" s="78">
        <f ca="1"/>
        <v>0.37050670519518919</v>
      </c>
      <c r="XA100" s="78">
        <f ca="1"/>
        <v>0.49749773277500264</v>
      </c>
      <c r="XB100" s="78">
        <f ca="1"/>
        <v>0.30027791645140844</v>
      </c>
      <c r="XC100" s="78">
        <f ca="1"/>
        <v>0.49307225453187903</v>
      </c>
      <c r="XD100" s="78">
        <f ca="1"/>
        <v>0.67654195977962539</v>
      </c>
      <c r="XE100" s="78">
        <f ca="1"/>
        <v>0.48476835766326953</v>
      </c>
      <c r="XF100" s="78">
        <f ca="1"/>
        <v>0.43565680802053597</v>
      </c>
      <c r="XG100" s="78">
        <f ca="1"/>
        <v>0.5488197612401079</v>
      </c>
      <c r="XH100" s="78">
        <f ca="1"/>
        <v>0.47281172803088123</v>
      </c>
      <c r="XI100" s="78">
        <f ca="1"/>
        <v>0.61752911793900267</v>
      </c>
      <c r="XJ100" s="78">
        <f ca="1"/>
        <v>0.40127307011598939</v>
      </c>
      <c r="XK100" s="78">
        <f ca="1"/>
        <v>0.41802548767092623</v>
      </c>
      <c r="XL100" s="78">
        <f ca="1"/>
        <v>0.44266358536616551</v>
      </c>
      <c r="XM100" s="78">
        <f ca="1"/>
        <v>0.30376374063299305</v>
      </c>
      <c r="XN100" s="78">
        <f ca="1"/>
        <v>0.31180235667750444</v>
      </c>
      <c r="XO100" s="78">
        <f ca="1"/>
        <v>0.70682803613852507</v>
      </c>
      <c r="XP100" s="78">
        <f ca="1"/>
        <v>0.4831521615888319</v>
      </c>
      <c r="XQ100" s="78">
        <f ca="1"/>
        <v>0.54796164280436144</v>
      </c>
      <c r="XR100" s="78">
        <f ca="1"/>
        <v>0.5791134016771341</v>
      </c>
      <c r="XS100" s="78">
        <f ca="1"/>
        <v>0.29721362869752405</v>
      </c>
      <c r="XT100" s="78">
        <f ca="1"/>
        <v>0.42073969503314912</v>
      </c>
      <c r="XU100" s="78">
        <f ca="1"/>
        <v>0.35248776759549666</v>
      </c>
      <c r="XV100" s="78">
        <f ca="1"/>
        <v>0.59675400474992935</v>
      </c>
      <c r="XW100" s="78">
        <f ca="1"/>
        <v>0.38581419145438722</v>
      </c>
      <c r="XX100" s="78">
        <f ca="1"/>
        <v>0.37268570181000166</v>
      </c>
      <c r="XY100" s="78">
        <f ca="1"/>
        <v>0.46867327795985142</v>
      </c>
      <c r="XZ100" s="78">
        <f ca="1"/>
        <v>0.37258818499607754</v>
      </c>
      <c r="YA100" s="78">
        <f ca="1"/>
        <v>0.57470611064322996</v>
      </c>
      <c r="YB100" s="78">
        <f ca="1"/>
        <v>0.34485689611511561</v>
      </c>
      <c r="YC100" s="78">
        <f ca="1"/>
        <v>0.62210729222812944</v>
      </c>
      <c r="YD100" s="78">
        <f ca="1"/>
        <v>0.54612207855850348</v>
      </c>
      <c r="YE100" s="78">
        <f ca="1"/>
        <v>0.45885297780689971</v>
      </c>
      <c r="YF100" s="72"/>
      <c r="YG100" s="73">
        <v>17</v>
      </c>
      <c r="YH100" s="78">
        <f ca="1"/>
        <v>9.2946155045471435E-2</v>
      </c>
      <c r="YI100" s="78">
        <f ca="1"/>
        <v>-4.7853350796328839E-2</v>
      </c>
      <c r="YJ100" s="78">
        <f ca="1"/>
        <v>8.8589645724400395E-2</v>
      </c>
      <c r="YK100" s="78">
        <f ca="1"/>
        <v>-4.7398550979236405E-2</v>
      </c>
      <c r="YL100" s="78">
        <f ca="1"/>
        <v>9.3412735057315191E-2</v>
      </c>
      <c r="YM100" s="78">
        <f ca="1"/>
        <v>8.8941426707772719E-2</v>
      </c>
      <c r="YN100" s="78">
        <f ca="1"/>
        <v>8.7483161131047149E-2</v>
      </c>
      <c r="YO100" s="78">
        <f ca="1"/>
        <v>-5.8260353235016084E-2</v>
      </c>
      <c r="YP100" s="78">
        <f ca="1"/>
        <v>9.0546392524314318E-2</v>
      </c>
      <c r="YQ100" s="78">
        <f ca="1"/>
        <v>-5.0329924056895792E-2</v>
      </c>
      <c r="YR100" s="78">
        <f ca="1"/>
        <v>9.1857852772687987E-2</v>
      </c>
      <c r="YS100" s="78">
        <f ca="1"/>
        <v>-5.9235847186743219E-2</v>
      </c>
      <c r="YT100" s="78">
        <f ca="1"/>
        <v>-5.3802140297344384E-2</v>
      </c>
      <c r="YU100" s="78">
        <f ca="1"/>
        <v>9.6827951944312415E-2</v>
      </c>
      <c r="YV100" s="78">
        <f ca="1"/>
        <v>-5.5556644551069678E-2</v>
      </c>
      <c r="YW100" s="78">
        <f ca="1"/>
        <v>-5.1187420643540975E-2</v>
      </c>
      <c r="YX100" s="78">
        <f ca="1"/>
        <v>9.279384800491168E-2</v>
      </c>
      <c r="YY100" s="78">
        <f ca="1"/>
        <v>-5.7427073194408804E-2</v>
      </c>
      <c r="YZ100" s="78">
        <f ca="1"/>
        <v>8.8505390295405537E-2</v>
      </c>
      <c r="ZA100" s="78">
        <f ca="1"/>
        <v>-5.7581473468883773E-2</v>
      </c>
      <c r="ZB100" s="78">
        <f ca="1"/>
        <v>9.486828997159176E-2</v>
      </c>
      <c r="ZC100" s="78">
        <f ca="1"/>
        <v>-6.32478358285051E-2</v>
      </c>
      <c r="ZD100" s="78">
        <f ca="1"/>
        <v>8.887046585886757E-2</v>
      </c>
      <c r="ZE100" s="78">
        <f ca="1"/>
        <v>9.4110685516127501E-2</v>
      </c>
      <c r="ZF100" s="78">
        <f ca="1"/>
        <v>9.2702216256991044E-2</v>
      </c>
      <c r="ZG100" s="78">
        <f ca="1"/>
        <v>-6.0922510246706071E-2</v>
      </c>
      <c r="ZH100" s="78">
        <f ca="1"/>
        <v>9.5443453831307881E-2</v>
      </c>
      <c r="ZI100" s="78">
        <f ca="1"/>
        <v>-6.316372656602573E-2</v>
      </c>
      <c r="ZJ100" s="78">
        <f ca="1"/>
        <v>-4.6406938994072507E-2</v>
      </c>
      <c r="ZK100" s="78">
        <f ca="1"/>
        <v>-4.7961758237287849E-2</v>
      </c>
      <c r="ZL100" s="78">
        <f ca="1"/>
        <v>9.4620376694626654E-2</v>
      </c>
      <c r="ZM100" s="78">
        <f ca="1"/>
        <v>9.1839904226300242E-2</v>
      </c>
      <c r="ZN100" s="78">
        <f ca="1"/>
        <v>8.9184506071594449E-2</v>
      </c>
      <c r="ZO100" s="78">
        <f ca="1"/>
        <v>-5.8075905797621737E-2</v>
      </c>
      <c r="ZP100" s="78">
        <f ca="1"/>
        <v>-5.0717166233833551E-2</v>
      </c>
      <c r="ZQ100" s="78">
        <f ca="1"/>
        <v>9.4673549824514286E-2</v>
      </c>
      <c r="ZR100" s="78">
        <f ca="1"/>
        <v>9.0353516180962448E-2</v>
      </c>
      <c r="ZS100" s="78">
        <f ca="1"/>
        <v>9.386694415316249E-2</v>
      </c>
      <c r="ZT100" s="78">
        <f ca="1"/>
        <v>-4.9144742609189052E-2</v>
      </c>
      <c r="ZU100" s="78">
        <f ca="1"/>
        <v>9.345235586530834E-2</v>
      </c>
      <c r="ZV100" s="78">
        <f ca="1"/>
        <v>-6.3469673816486633E-2</v>
      </c>
      <c r="ZW100" s="78">
        <f ca="1"/>
        <v>9.6585506594612347E-2</v>
      </c>
      <c r="ZX100" s="78">
        <f ca="1"/>
        <v>-6.2645063037052043E-2</v>
      </c>
      <c r="ZY100" s="78">
        <f ca="1"/>
        <v>9.6008961628735373E-2</v>
      </c>
      <c r="ZZ100" s="78">
        <f ca="1"/>
        <v>-6.0550058126355125E-2</v>
      </c>
      <c r="AAA100" s="78">
        <f ca="1"/>
        <v>9.1219432573912601E-2</v>
      </c>
      <c r="AAB100" s="78">
        <f ca="1"/>
        <v>9.4750181561405619E-2</v>
      </c>
      <c r="AAC100" s="78">
        <f ca="1"/>
        <v>9.9220404097570519E-2</v>
      </c>
      <c r="AAD100" s="78">
        <f ca="1"/>
        <v>8.723185694599811E-2</v>
      </c>
      <c r="AAE100" s="78">
        <f ca="1"/>
        <v>-4.9183855634523876E-2</v>
      </c>
      <c r="AAF100" s="78">
        <f ca="1"/>
        <v>-4.6719387351975082E-2</v>
      </c>
      <c r="AAG100" s="78">
        <f ca="1"/>
        <v>9.5930686728472533E-2</v>
      </c>
      <c r="AAH100" s="78">
        <f ca="1"/>
        <v>9.278557081552416E-2</v>
      </c>
      <c r="AAI100" s="78">
        <f ca="1"/>
        <v>-5.8949111482529577E-2</v>
      </c>
      <c r="AAJ100" s="78">
        <f ca="1"/>
        <v>8.7448033711418821E-2</v>
      </c>
      <c r="AAK100" s="78">
        <f ca="1"/>
        <v>9.2787959695224229E-2</v>
      </c>
      <c r="AAL100" s="78">
        <f ca="1"/>
        <v>-5.8548300252310913E-2</v>
      </c>
      <c r="AAM100" s="78">
        <f ca="1"/>
        <v>-4.7967984379612597E-2</v>
      </c>
      <c r="AAN100" s="78">
        <f ca="1"/>
        <v>9.0399274517487027E-2</v>
      </c>
      <c r="AAO100" s="78">
        <f ca="1"/>
        <v>-6.2964526541803123E-2</v>
      </c>
      <c r="AAP100" s="78">
        <f ca="1"/>
        <v>-5.7314545086354779E-2</v>
      </c>
      <c r="AAQ100" s="78">
        <f ca="1"/>
        <v>9.5578964588576718E-2</v>
      </c>
      <c r="AAR100" s="78">
        <f ca="1"/>
        <v>8.7937169795409872E-2</v>
      </c>
      <c r="AAS100" s="78">
        <f ca="1"/>
        <v>-5.5405395255105308E-2</v>
      </c>
      <c r="AAT100" s="78">
        <f ca="1"/>
        <v>-4.7133725169804637E-2</v>
      </c>
      <c r="AAU100" s="78">
        <f ca="1"/>
        <v>-4.7783828490873051E-2</v>
      </c>
      <c r="AAV100" s="78">
        <f ca="1"/>
        <v>9.5346760977477768E-2</v>
      </c>
      <c r="AAW100" s="78">
        <f ca="1"/>
        <v>-4.8794445603472208E-2</v>
      </c>
      <c r="AAX100" s="78">
        <f ca="1"/>
        <v>-4.6403654471939386E-2</v>
      </c>
      <c r="AAY100" s="78">
        <f ca="1"/>
        <v>-6.3298400322724546E-2</v>
      </c>
      <c r="AAZ100" s="78">
        <f ca="1"/>
        <v>-4.6574594766172844E-2</v>
      </c>
      <c r="ABA100" s="78">
        <f ca="1"/>
        <v>-6.2294224268855398E-2</v>
      </c>
      <c r="ABB100" s="78">
        <f ca="1"/>
        <v>-6.0411794221487479E-2</v>
      </c>
      <c r="ABC100" s="78">
        <f ca="1"/>
        <v>9.5705294131833901E-2</v>
      </c>
      <c r="ABD100" s="78">
        <f ca="1"/>
        <v>-6.1592722431895446E-2</v>
      </c>
      <c r="ABE100" s="78">
        <f ca="1"/>
        <v>9.4915570929999582E-2</v>
      </c>
      <c r="ABF100" s="78">
        <f ca="1"/>
        <v>9.8594300899956744E-2</v>
      </c>
      <c r="ABG100" s="78">
        <f ca="1"/>
        <v>-4.8475688240515395E-2</v>
      </c>
      <c r="ABH100" s="78">
        <f ca="1"/>
        <v>-6.3109454598601983E-2</v>
      </c>
      <c r="ABI100" s="78">
        <f ca="1"/>
        <v>9.538143790746062E-2</v>
      </c>
      <c r="ABJ100" s="78">
        <f ca="1"/>
        <v>9.5155558668538254E-2</v>
      </c>
      <c r="ABK100" s="78">
        <f ca="1"/>
        <v>-6.0977996274975174E-2</v>
      </c>
      <c r="ABL100" s="78">
        <f ca="1"/>
        <v>-6.3386240528675447E-2</v>
      </c>
      <c r="ABM100" s="78">
        <f ca="1"/>
        <v>-5.5152249377894369E-2</v>
      </c>
      <c r="ABN100" s="78">
        <f ca="1"/>
        <v>-5.42056994391285E-2</v>
      </c>
      <c r="ABO100" s="78">
        <f ca="1"/>
        <v>9.7132961170358842E-2</v>
      </c>
      <c r="ABP100" s="78">
        <f ca="1"/>
        <v>-5.3599868959719764E-2</v>
      </c>
      <c r="ABQ100" s="78">
        <f ca="1"/>
        <v>8.9934583828987127E-2</v>
      </c>
      <c r="ABR100" s="78">
        <f ca="1"/>
        <v>9.0118622160426848E-2</v>
      </c>
      <c r="ABS100" s="78">
        <f ca="1"/>
        <v>-5.3348651665676101E-2</v>
      </c>
      <c r="ABT100" s="78">
        <f ca="1"/>
        <v>-5.3734381835597762E-2</v>
      </c>
      <c r="ABU100" s="78">
        <f ca="1"/>
        <v>-6.3261299103629265E-2</v>
      </c>
      <c r="ABV100" s="78">
        <f ca="1"/>
        <v>-6.2178657567981528E-2</v>
      </c>
      <c r="ABW100" s="78">
        <f ca="1"/>
        <v>8.9336011192213724E-2</v>
      </c>
      <c r="ABX100" s="78">
        <f ca="1"/>
        <v>-5.6485162190803753E-2</v>
      </c>
      <c r="ABY100" s="78">
        <f ca="1"/>
        <v>-5.1619931029150676E-2</v>
      </c>
      <c r="ABZ100" s="78">
        <f ca="1"/>
        <v>-5.1261875059010684E-2</v>
      </c>
      <c r="ACA100" s="78">
        <f ca="1"/>
        <v>-6.3623152116749335E-2</v>
      </c>
      <c r="ACB100" s="78">
        <f ca="1"/>
        <v>9.3826246826436505E-2</v>
      </c>
      <c r="ACC100" s="78">
        <f ca="1"/>
        <v>-6.2577155650117164E-2</v>
      </c>
      <c r="ACD100" s="78">
        <f ca="1"/>
        <v>-5.9295379233898098E-2</v>
      </c>
      <c r="ACE100" s="78">
        <f ca="1"/>
        <v>-5.7129600793585256E-2</v>
      </c>
      <c r="ACF100" s="78">
        <f ca="1"/>
        <v>9.9204763674339544E-2</v>
      </c>
      <c r="ACG100" s="78">
        <f ca="1"/>
        <v>-4.641282217985139E-2</v>
      </c>
      <c r="ACH100" s="78">
        <f ca="1"/>
        <v>9.6032615463264262E-2</v>
      </c>
      <c r="ACI100" s="78">
        <f ca="1"/>
        <v>-5.5015957925148268E-2</v>
      </c>
      <c r="ACJ100" s="78">
        <f ca="1"/>
        <v>-5.0453027717731649E-2</v>
      </c>
      <c r="ACK100" s="78">
        <f ca="1"/>
        <v>-5.4882113057282751E-2</v>
      </c>
      <c r="ACL100" s="78">
        <f ca="1"/>
        <v>9.8094071557833465E-2</v>
      </c>
      <c r="ACM100" s="78">
        <f ca="1"/>
        <v>9.6073209490802752E-2</v>
      </c>
      <c r="ACN100" s="78">
        <f ca="1"/>
        <v>9.6709173749909047E-2</v>
      </c>
      <c r="ACO100" s="78">
        <f ca="1"/>
        <v>-5.144860450875987E-2</v>
      </c>
      <c r="ACP100" s="78">
        <f ca="1"/>
        <v>9.7646202233244425E-2</v>
      </c>
      <c r="ACQ100" s="78">
        <f ca="1"/>
        <v>8.7462611241795454E-2</v>
      </c>
      <c r="ACR100" s="78">
        <f ca="1"/>
        <v>9.5791708673513165E-2</v>
      </c>
      <c r="ACS100" s="78">
        <f ca="1"/>
        <v>9.2983140188410127E-2</v>
      </c>
      <c r="ACT100" s="78">
        <f ca="1"/>
        <v>8.994712855694971E-2</v>
      </c>
      <c r="ACU100" s="78">
        <f ca="1"/>
        <v>-5.778106457699831E-2</v>
      </c>
      <c r="ACV100" s="78">
        <f ca="1"/>
        <v>-5.8053168521299513E-2</v>
      </c>
      <c r="ACW100" s="78">
        <f ca="1"/>
        <v>-5.8823000525677564E-2</v>
      </c>
      <c r="ACX100" s="78">
        <f ca="1"/>
        <v>9.3335279654431016E-2</v>
      </c>
      <c r="ACY100" s="78">
        <f ca="1"/>
        <v>-5.3199825258328448E-2</v>
      </c>
      <c r="ACZ100" s="78">
        <f ca="1"/>
        <v>8.7694186566087753E-2</v>
      </c>
      <c r="ADA100" s="78">
        <f ca="1"/>
        <v>-5.8284375343289126E-2</v>
      </c>
      <c r="ADB100" s="78">
        <f ca="1"/>
        <v>9.079896811078994E-2</v>
      </c>
      <c r="ADC100" s="78">
        <f ca="1"/>
        <v>-5.6709241658126228E-2</v>
      </c>
      <c r="ADD100" s="78">
        <f ca="1"/>
        <v>-5.7055391648178216E-2</v>
      </c>
      <c r="ADE100" s="78">
        <f ca="1"/>
        <v>9.5097927765694618E-2</v>
      </c>
      <c r="ADF100" s="78">
        <f ca="1"/>
        <v>-5.696568327159459E-2</v>
      </c>
      <c r="ADG100" s="78">
        <f ca="1"/>
        <v>9.4023639033822229E-2</v>
      </c>
      <c r="ADH100" s="78">
        <f ca="1"/>
        <v>9.0410692732042428E-2</v>
      </c>
      <c r="ADI100" s="78">
        <f ca="1"/>
        <v>8.8427462570028897E-2</v>
      </c>
      <c r="ADJ100" s="78">
        <f ca="1"/>
        <v>-5.4793823947311249E-2</v>
      </c>
      <c r="ADK100" s="78">
        <f ca="1"/>
        <v>9.1113548968665498E-2</v>
      </c>
      <c r="ADL100" s="78">
        <f ca="1"/>
        <v>9.2468965560948455E-2</v>
      </c>
      <c r="ADM100" s="78">
        <f ca="1"/>
        <v>9.8231253976808403E-2</v>
      </c>
      <c r="ADN100" s="78">
        <f ca="1"/>
        <v>9.2157693563494944E-2</v>
      </c>
      <c r="ADO100" s="78">
        <f ca="1"/>
        <v>-4.5942800555926269E-2</v>
      </c>
      <c r="ADP100" s="78">
        <f ca="1"/>
        <v>9.731577548424318E-2</v>
      </c>
      <c r="ADQ100" s="78">
        <f ca="1"/>
        <v>-6.166132193317829E-2</v>
      </c>
      <c r="ADR100" s="78">
        <f ca="1"/>
        <v>9.569061852042314E-2</v>
      </c>
      <c r="ADS100" s="78">
        <f ca="1"/>
        <v>9.718278086825842E-2</v>
      </c>
      <c r="ADT100" s="78">
        <f ca="1"/>
        <v>9.9587716224809622E-2</v>
      </c>
      <c r="ADU100" s="78">
        <f ca="1"/>
        <v>-6.2109253541567787E-2</v>
      </c>
      <c r="ADV100" s="78">
        <f ca="1"/>
        <v>8.9919286265103551E-2</v>
      </c>
      <c r="ADW100" s="78">
        <f ca="1"/>
        <v>-6.3564473754782719E-2</v>
      </c>
      <c r="ADX100" s="78">
        <f ca="1"/>
        <v>8.781807612741202E-2</v>
      </c>
      <c r="ADY100" s="78">
        <f ca="1"/>
        <v>-5.5520993315578977E-2</v>
      </c>
      <c r="ADZ100" s="78">
        <f ca="1"/>
        <v>-6.308010529240006E-2</v>
      </c>
      <c r="AEA100" s="78">
        <f ca="1"/>
        <v>-5.5616195668591939E-2</v>
      </c>
      <c r="AEB100" s="78">
        <f ca="1"/>
        <v>8.7594304029681325E-2</v>
      </c>
      <c r="AEC100" s="78">
        <f ca="1"/>
        <v>-6.2598353792475359E-2</v>
      </c>
      <c r="AED100" s="78">
        <f ca="1"/>
        <v>9.1463135655849168E-2</v>
      </c>
      <c r="AEE100" s="78">
        <f ca="1"/>
        <v>-6.0445387558309395E-2</v>
      </c>
      <c r="AEF100" s="78">
        <f ca="1"/>
        <v>-5.611764100243085E-2</v>
      </c>
      <c r="AEG100" s="78">
        <f ca="1"/>
        <v>9.8923837511556104E-2</v>
      </c>
      <c r="AEH100" s="78">
        <f ca="1"/>
        <v>8.8959133387728123E-2</v>
      </c>
      <c r="AEI100" s="78">
        <f ca="1"/>
        <v>-6.3588623897804203E-2</v>
      </c>
      <c r="AEJ100" s="78">
        <f ca="1"/>
        <v>9.7483707697770816E-2</v>
      </c>
      <c r="AEK100" s="78">
        <f ca="1"/>
        <v>8.9793860602612074E-2</v>
      </c>
      <c r="AEL100" s="78">
        <f ca="1"/>
        <v>-5.0056073807397593E-2</v>
      </c>
      <c r="AEM100" s="78">
        <f ca="1"/>
        <v>-5.1869576950665172E-2</v>
      </c>
      <c r="AEN100" s="78">
        <f ca="1"/>
        <v>-4.7800782922962817E-2</v>
      </c>
      <c r="AEO100" s="78">
        <f ca="1"/>
        <v>-5.5233200819351957E-2</v>
      </c>
      <c r="AEP100" s="78">
        <f ca="1"/>
        <v>-5.4427436027678675E-2</v>
      </c>
      <c r="AEQ100" s="78">
        <f ca="1"/>
        <v>9.8714242789061671E-2</v>
      </c>
      <c r="AER100" s="78">
        <f ca="1"/>
        <v>-6.3328983426495844E-2</v>
      </c>
      <c r="AES100" s="78">
        <f ca="1"/>
        <v>9.2889236232691685E-2</v>
      </c>
      <c r="AET100" s="78">
        <f ca="1"/>
        <v>-5.7073813176386205E-2</v>
      </c>
      <c r="AEU100" s="78">
        <f ca="1"/>
        <v>-4.965414608368704E-2</v>
      </c>
      <c r="AEV100" s="78">
        <f ca="1"/>
        <v>8.8333529263232763E-2</v>
      </c>
      <c r="AEW100" s="78">
        <f ca="1"/>
        <v>8.891190349635486E-2</v>
      </c>
      <c r="AEX100" s="78">
        <f ca="1"/>
        <v>-4.5806499925385755E-2</v>
      </c>
      <c r="AEY100" s="78">
        <f ca="1"/>
        <v>9.5105665088732999E-2</v>
      </c>
      <c r="AEZ100" s="78">
        <f ca="1"/>
        <v>-6.1330986798582732E-2</v>
      </c>
      <c r="AFA100" s="78">
        <f ca="1"/>
        <v>9.1502966605040939E-2</v>
      </c>
      <c r="AFB100" s="78">
        <f ca="1"/>
        <v>8.9770443086452795E-2</v>
      </c>
      <c r="AFC100" s="78">
        <f ca="1"/>
        <v>-4.9172491222799757E-2</v>
      </c>
      <c r="AFD100" s="78">
        <f ca="1"/>
        <v>9.5380306815858601E-2</v>
      </c>
      <c r="AFE100" s="78">
        <f ca="1"/>
        <v>9.1643779364807484E-2</v>
      </c>
      <c r="AFF100" s="78">
        <f ca="1"/>
        <v>-6.2877472984876073E-2</v>
      </c>
      <c r="AFG100" s="78">
        <f ca="1"/>
        <v>-5.3771750923689313E-2</v>
      </c>
      <c r="AFH100" s="78">
        <f ca="1"/>
        <v>9.1493756937646858E-2</v>
      </c>
      <c r="AFI100" s="78">
        <f ca="1"/>
        <v>9.6262336703607135E-2</v>
      </c>
      <c r="AFJ100" s="78">
        <f ca="1"/>
        <v>9.0150969533860634E-2</v>
      </c>
      <c r="AFK100" s="78">
        <f ca="1"/>
        <v>9.0667082869171869E-2</v>
      </c>
      <c r="AFL100" s="78">
        <f ca="1"/>
        <v>8.7373802438422979E-2</v>
      </c>
      <c r="AFM100" s="78">
        <f ca="1"/>
        <v>-4.5172283722248741E-2</v>
      </c>
      <c r="AFN100" s="78">
        <f ca="1"/>
        <v>9.4344966247111778E-2</v>
      </c>
      <c r="AFO100" s="78">
        <f ca="1"/>
        <v>-6.1355005485581801E-2</v>
      </c>
      <c r="AFP100" s="78">
        <f ca="1"/>
        <v>-6.207389272256806E-2</v>
      </c>
      <c r="AFQ100" s="78">
        <f ca="1"/>
        <v>9.8632654811805165E-2</v>
      </c>
      <c r="AFR100" s="78">
        <f ca="1"/>
        <v>9.275362218680705E-2</v>
      </c>
      <c r="AFS100" s="78">
        <f ca="1"/>
        <v>-5.4724072587514702E-2</v>
      </c>
      <c r="AFT100" s="78">
        <f ca="1"/>
        <v>-4.7198155559423159E-2</v>
      </c>
      <c r="AFU100" s="78">
        <f ca="1"/>
        <v>-5.245049747157883E-2</v>
      </c>
      <c r="AFV100" s="78">
        <f ca="1"/>
        <v>-6.3521141955955179E-2</v>
      </c>
      <c r="AFW100" s="78">
        <f ca="1"/>
        <v>9.3677096912231042E-2</v>
      </c>
      <c r="AFX100" s="78">
        <f ca="1"/>
        <v>-5.8511161230700291E-2</v>
      </c>
      <c r="AFY100" s="78">
        <f ca="1"/>
        <v>9.051289890295186E-2</v>
      </c>
      <c r="AFZ100" s="78">
        <f ca="1"/>
        <v>9.8168419013355115E-2</v>
      </c>
      <c r="AGA100" s="78">
        <f ca="1"/>
        <v>8.680007986511809E-2</v>
      </c>
      <c r="AGB100" s="78">
        <f ca="1"/>
        <v>-6.2834122690590605E-2</v>
      </c>
      <c r="AGC100" s="78">
        <f ca="1"/>
        <v>-5.933719901260405E-2</v>
      </c>
      <c r="AGD100" s="78">
        <f ca="1"/>
        <v>9.2155212835089526E-2</v>
      </c>
      <c r="AGE100" s="78">
        <f ca="1"/>
        <v>-5.8833885601725484E-2</v>
      </c>
      <c r="AGF100" s="78">
        <f ca="1"/>
        <v>-4.7587314395807004E-2</v>
      </c>
      <c r="AGG100" s="78">
        <f ca="1"/>
        <v>9.3698091461208138E-2</v>
      </c>
      <c r="AGH100" s="78">
        <f ca="1"/>
        <v>9.113518474728087E-2</v>
      </c>
      <c r="AGI100" s="78">
        <f ca="1"/>
        <v>-4.8085705536948166E-2</v>
      </c>
      <c r="AGJ100" s="78">
        <f ca="1"/>
        <v>9.1856226108934597E-2</v>
      </c>
      <c r="AGK100" s="78">
        <f ca="1"/>
        <v>-4.5514785657814173E-2</v>
      </c>
      <c r="AGL100" s="78">
        <f ca="1"/>
        <v>-4.9078099619661711E-2</v>
      </c>
      <c r="AGM100" s="78">
        <f ca="1"/>
        <v>8.736554855320483E-2</v>
      </c>
      <c r="AGN100" s="78">
        <f ca="1"/>
        <v>-5.007718091291103E-2</v>
      </c>
      <c r="AGO100" s="78">
        <f ca="1"/>
        <v>-5.2557902601462821E-2</v>
      </c>
      <c r="AGP100" s="78">
        <f ca="1"/>
        <v>9.0752764713903297E-2</v>
      </c>
      <c r="AGQ100" s="78">
        <f ca="1"/>
        <v>-5.9084519181976332E-2</v>
      </c>
      <c r="AGR100" s="78">
        <f ca="1"/>
        <v>9.4177488623554684E-2</v>
      </c>
      <c r="AGS100" s="78">
        <f ca="1"/>
        <v>-5.6579526009695222E-2</v>
      </c>
      <c r="AGT100" s="78">
        <f ca="1"/>
        <v>9.4548392973253084E-2</v>
      </c>
      <c r="AGU100" s="78">
        <f ca="1"/>
        <v>-6.3443869156163082E-2</v>
      </c>
      <c r="AGV100" s="78">
        <f ca="1"/>
        <v>8.8096393649521751E-2</v>
      </c>
      <c r="AGW100" s="78">
        <f ca="1"/>
        <v>8.8847953529904142E-2</v>
      </c>
      <c r="AGX100" s="78">
        <f ca="1"/>
        <v>-6.3216185367932734E-2</v>
      </c>
      <c r="AGY100" s="78">
        <f ca="1"/>
        <v>9.6057310606383547E-2</v>
      </c>
      <c r="AGZ100" s="78">
        <f ca="1"/>
        <v>-4.9755927591120248E-2</v>
      </c>
      <c r="AHA100" s="78">
        <f ca="1"/>
        <v>9.7664421873623036E-2</v>
      </c>
      <c r="AHB100" s="78">
        <f ca="1"/>
        <v>9.579026677523475E-2</v>
      </c>
      <c r="AHC100" s="78">
        <f ca="1"/>
        <v>9.8505272295909094E-2</v>
      </c>
      <c r="AHD100" s="78">
        <f ca="1"/>
        <v>8.9052271310378905E-2</v>
      </c>
      <c r="AHE100" s="78">
        <f ca="1"/>
        <v>-5.5010968088319526E-2</v>
      </c>
      <c r="AHF100" s="78">
        <f ca="1"/>
        <v>-5.0510464055649879E-2</v>
      </c>
      <c r="AHG100" s="78">
        <f ca="1"/>
        <v>-5.4284114848544188E-2</v>
      </c>
      <c r="AHH100" s="78">
        <f ca="1"/>
        <v>-4.5097940993674847E-2</v>
      </c>
      <c r="AHI100" s="78">
        <f ca="1"/>
        <v>9.6602643181779857E-2</v>
      </c>
      <c r="AHJ100" s="78">
        <f ca="1"/>
        <v>-5.6330825648940965E-2</v>
      </c>
      <c r="AHK100" s="78">
        <f ca="1"/>
        <v>-5.7081328608990317E-2</v>
      </c>
      <c r="AHL100" s="78">
        <f ca="1"/>
        <v>9.3669742416103971E-2</v>
      </c>
      <c r="AHM100" s="78">
        <f ca="1"/>
        <v>9.041047917305596E-2</v>
      </c>
      <c r="AHN100" s="78">
        <f ca="1"/>
        <v>-6.2337002814180816E-2</v>
      </c>
      <c r="AHO100" s="78">
        <f ca="1"/>
        <v>-5.0357046453838046E-2</v>
      </c>
      <c r="AHP100" s="78">
        <f ca="1"/>
        <v>-5.0665523384060489E-2</v>
      </c>
      <c r="AHQ100" s="78">
        <f ca="1"/>
        <v>9.3410968633877947E-2</v>
      </c>
      <c r="AHR100" s="78">
        <f ca="1"/>
        <v>-5.258686811889534E-2</v>
      </c>
      <c r="AHS100" s="78">
        <f ca="1"/>
        <v>-6.0941965105341729E-2</v>
      </c>
      <c r="AHT100" s="78">
        <f ca="1"/>
        <v>-5.0207047943043197E-2</v>
      </c>
      <c r="AHU100" s="78">
        <f ca="1"/>
        <v>9.8126420896198274E-2</v>
      </c>
      <c r="AHV100" s="78">
        <f ca="1"/>
        <v>-4.6425537350025033E-2</v>
      </c>
      <c r="AHW100" s="78">
        <f ca="1"/>
        <v>-6.2008606527398702E-2</v>
      </c>
      <c r="AHX100" s="78">
        <f ca="1"/>
        <v>-6.3532554022116633E-2</v>
      </c>
      <c r="AHY100" s="78">
        <f ca="1"/>
        <v>9.5649645193576077E-2</v>
      </c>
      <c r="AHZ100" s="78">
        <f ca="1"/>
        <v>-4.9061527518075056E-2</v>
      </c>
      <c r="AIA100" s="78">
        <f ca="1"/>
        <v>-6.2640294528905932E-2</v>
      </c>
      <c r="AIB100" s="78">
        <f ca="1"/>
        <v>9.735622248739001E-2</v>
      </c>
      <c r="AIC100" s="78">
        <f ca="1"/>
        <v>8.799096204378877E-2</v>
      </c>
      <c r="AID100" s="78">
        <f ca="1"/>
        <v>-4.7692650358186421E-2</v>
      </c>
      <c r="AIE100" s="78">
        <f ca="1"/>
        <v>9.8538324730808119E-2</v>
      </c>
      <c r="AIF100" s="78">
        <f ca="1"/>
        <v>-5.6756001194324522E-2</v>
      </c>
      <c r="AIG100" s="78">
        <f ca="1"/>
        <v>9.4753624204948761E-2</v>
      </c>
      <c r="AIH100" s="78">
        <f ca="1"/>
        <v>-5.8881561290354462E-2</v>
      </c>
      <c r="AII100" s="78">
        <f ca="1"/>
        <v>-6.3208416965660041E-2</v>
      </c>
      <c r="AIJ100" s="78">
        <f ca="1"/>
        <v>9.0493300166177668E-2</v>
      </c>
      <c r="AIK100" s="78">
        <f ca="1"/>
        <v>-5.6340819793190312E-2</v>
      </c>
      <c r="AIL100" s="78">
        <f ca="1"/>
        <v>-4.9871504631014189E-2</v>
      </c>
      <c r="AIM100" s="78">
        <f ca="1"/>
        <v>-5.6735693526048903E-2</v>
      </c>
      <c r="AIN100" s="78">
        <f ca="1"/>
        <v>9.4550429642459841E-2</v>
      </c>
      <c r="AIO100" s="78">
        <f ca="1"/>
        <v>8.8954654680581974E-2</v>
      </c>
      <c r="AIP100" s="78">
        <f ca="1"/>
        <v>8.9545468676741846E-2</v>
      </c>
      <c r="AIQ100" s="78">
        <f ca="1"/>
        <v>9.4205847634881476E-2</v>
      </c>
      <c r="AIR100" s="78">
        <f ca="1"/>
        <v>-6.1939449712654582E-2</v>
      </c>
      <c r="AIS100" s="78">
        <f ca="1"/>
        <v>-5.4788358812505315E-2</v>
      </c>
      <c r="AIT100" s="78">
        <f ca="1"/>
        <v>-4.8352322034389231E-2</v>
      </c>
      <c r="AIU100" s="78">
        <f ca="1"/>
        <v>9.3741674139701497E-2</v>
      </c>
      <c r="AIV100" s="78">
        <f ca="1"/>
        <v>9.1958268409617391E-2</v>
      </c>
      <c r="AIW100" s="78">
        <f ca="1"/>
        <v>-5.2791171787405201E-2</v>
      </c>
      <c r="AIX100" s="78">
        <f ca="1"/>
        <v>9.3309076800199106E-2</v>
      </c>
      <c r="AIY100" s="78">
        <f ca="1"/>
        <v>-5.0389450128480874E-2</v>
      </c>
      <c r="AIZ100" s="78">
        <f ca="1"/>
        <v>-5.8151891518222254E-2</v>
      </c>
      <c r="AJA100" s="78">
        <f ca="1"/>
        <v>9.1310752232768744E-2</v>
      </c>
      <c r="AJB100" s="78">
        <f ca="1"/>
        <v>-5.6628408753777594E-2</v>
      </c>
      <c r="AJC100" s="78">
        <f ca="1"/>
        <v>8.7035572881464005E-2</v>
      </c>
      <c r="AJD100" s="78">
        <f ca="1"/>
        <v>8.7337879343570651E-2</v>
      </c>
      <c r="AJE100" s="78">
        <f ca="1"/>
        <v>-4.7327119708406147E-2</v>
      </c>
      <c r="AJF100" s="78">
        <f ca="1"/>
        <v>-5.515744058537389E-2</v>
      </c>
      <c r="AJG100" s="78">
        <f ca="1"/>
        <v>9.6018910880883906E-2</v>
      </c>
      <c r="AJH100" s="78">
        <f ca="1"/>
        <v>9.7116869702198086E-2</v>
      </c>
      <c r="AJI100" s="78">
        <f ca="1"/>
        <v>-6.2053669735710942E-2</v>
      </c>
      <c r="AJJ100" s="78">
        <f ca="1"/>
        <v>-5.7427232329930883E-2</v>
      </c>
      <c r="AJK100" s="78">
        <f ca="1"/>
        <v>8.8869414236332031E-2</v>
      </c>
      <c r="AJL100" s="78">
        <f ca="1"/>
        <v>-5.1103238409142757E-2</v>
      </c>
      <c r="AJM100" s="78">
        <f ca="1"/>
        <v>9.0113672812260209E-2</v>
      </c>
      <c r="AJN100" s="78">
        <f ca="1"/>
        <v>-5.9207460671201542E-2</v>
      </c>
      <c r="AJO100" s="78">
        <f ca="1"/>
        <v>9.3159896365583333E-2</v>
      </c>
      <c r="AJP100" s="78">
        <f ca="1"/>
        <v>8.9625931097164963E-2</v>
      </c>
      <c r="AJQ100" s="78">
        <f ca="1"/>
        <v>-5.1889445379684575E-2</v>
      </c>
      <c r="AJR100" s="78">
        <f ca="1"/>
        <v>-6.0258644208096408E-2</v>
      </c>
      <c r="AJS100" s="78">
        <f ca="1"/>
        <v>-5.022101627872437E-2</v>
      </c>
      <c r="AJT100" s="78">
        <f ca="1"/>
        <v>9.594217290957463E-2</v>
      </c>
      <c r="AJU100" s="78">
        <f ca="1"/>
        <v>9.2802542880164651E-2</v>
      </c>
      <c r="AJV100" s="75"/>
      <c r="AJW100" s="80">
        <f ca="1">YH100*IF(MR47&lt;0,0,1)</f>
        <v>9.2946155045471435E-2</v>
      </c>
      <c r="AJX100" s="78">
        <f ca="1">YI100*IF(MS47&lt;0,0,1)</f>
        <v>-4.7853350796328839E-2</v>
      </c>
      <c r="AJY100" s="78">
        <f ca="1">YJ100*IF(MT47&lt;0,0,1)</f>
        <v>8.8589645724400395E-2</v>
      </c>
      <c r="AJZ100" s="78">
        <f ca="1">YK100*IF(MU47&lt;0,0,1)</f>
        <v>-4.7398550979236405E-2</v>
      </c>
      <c r="AKA100" s="78">
        <f ca="1">YL100*IF(MV47&lt;0,0,1)</f>
        <v>9.3412735057315191E-2</v>
      </c>
      <c r="AKB100" s="78">
        <f ca="1">YM100*IF(MW47&lt;0,0,1)</f>
        <v>8.8941426707772719E-2</v>
      </c>
      <c r="AKC100" s="78">
        <f ca="1">YN100*IF(MX47&lt;0,0,1)</f>
        <v>8.7483161131047149E-2</v>
      </c>
      <c r="AKD100" s="78">
        <f ca="1">YO100*IF(MY47&lt;0,0,1)</f>
        <v>-5.8260353235016084E-2</v>
      </c>
      <c r="AKE100" s="78">
        <f ca="1">YP100*IF(MZ47&lt;0,0,1)</f>
        <v>9.0546392524314318E-2</v>
      </c>
      <c r="AKF100" s="78">
        <f ca="1">YQ100*IF(NA47&lt;0,0,1)</f>
        <v>-5.0329924056895792E-2</v>
      </c>
      <c r="AKG100" s="78">
        <f ca="1">YR100*IF(NB47&lt;0,0,1)</f>
        <v>9.1857852772687987E-2</v>
      </c>
      <c r="AKH100" s="78">
        <f ca="1">YS100*IF(NC47&lt;0,0,1)</f>
        <v>-5.9235847186743219E-2</v>
      </c>
      <c r="AKI100" s="78">
        <f ca="1">YT100*IF(ND47&lt;0,0,1)</f>
        <v>-5.3802140297344384E-2</v>
      </c>
      <c r="AKJ100" s="78">
        <f ca="1">YU100*IF(NE47&lt;0,0,1)</f>
        <v>9.6827951944312415E-2</v>
      </c>
      <c r="AKK100" s="78">
        <f ca="1">YV100*IF(NF47&lt;0,0,1)</f>
        <v>-5.5556644551069678E-2</v>
      </c>
      <c r="AKL100" s="78">
        <f ca="1">YW100*IF(NG47&lt;0,0,1)</f>
        <v>-5.1187420643540975E-2</v>
      </c>
      <c r="AKM100" s="78">
        <f ca="1">YX100*IF(NH47&lt;0,0,1)</f>
        <v>9.279384800491168E-2</v>
      </c>
      <c r="AKN100" s="78">
        <f ca="1">YY100*IF(NI47&lt;0,0,1)</f>
        <v>-5.7427073194408804E-2</v>
      </c>
      <c r="AKO100" s="78">
        <f ca="1">YZ100*IF(NJ47&lt;0,0,1)</f>
        <v>8.8505390295405537E-2</v>
      </c>
      <c r="AKP100" s="78">
        <f ca="1">ZA100*IF(NK47&lt;0,0,1)</f>
        <v>-5.7581473468883773E-2</v>
      </c>
      <c r="AKQ100" s="78">
        <f ca="1">ZB100*IF(NL47&lt;0,0,1)</f>
        <v>9.486828997159176E-2</v>
      </c>
      <c r="AKR100" s="78">
        <f ca="1">ZC100*IF(NM47&lt;0,0,1)</f>
        <v>-6.32478358285051E-2</v>
      </c>
      <c r="AKS100" s="78">
        <f ca="1">ZD100*IF(NN47&lt;0,0,1)</f>
        <v>8.887046585886757E-2</v>
      </c>
      <c r="AKT100" s="78">
        <f ca="1">ZE100*IF(NO47&lt;0,0,1)</f>
        <v>9.4110685516127501E-2</v>
      </c>
      <c r="AKU100" s="78">
        <f ca="1">ZF100*IF(NP47&lt;0,0,1)</f>
        <v>9.2702216256991044E-2</v>
      </c>
      <c r="AKV100" s="78">
        <f ca="1">ZG100*IF(NQ47&lt;0,0,1)</f>
        <v>-6.0922510246706071E-2</v>
      </c>
      <c r="AKW100" s="78">
        <f ca="1">ZH100*IF(NR47&lt;0,0,1)</f>
        <v>9.5443453831307881E-2</v>
      </c>
      <c r="AKX100" s="78">
        <f ca="1">ZI100*IF(NS47&lt;0,0,1)</f>
        <v>-6.316372656602573E-2</v>
      </c>
      <c r="AKY100" s="78">
        <f ca="1">ZJ100*IF(NT47&lt;0,0,1)</f>
        <v>-4.6406938994072507E-2</v>
      </c>
      <c r="AKZ100" s="78">
        <f ca="1">ZK100*IF(NU47&lt;0,0,1)</f>
        <v>-4.7961758237287849E-2</v>
      </c>
      <c r="ALA100" s="78">
        <f ca="1">ZL100*IF(NV47&lt;0,0,1)</f>
        <v>9.4620376694626654E-2</v>
      </c>
      <c r="ALB100" s="78">
        <f ca="1">ZM100*IF(NW47&lt;0,0,1)</f>
        <v>9.1839904226300242E-2</v>
      </c>
      <c r="ALC100" s="78">
        <f ca="1">ZN100*IF(NX47&lt;0,0,1)</f>
        <v>8.9184506071594449E-2</v>
      </c>
      <c r="ALD100" s="78">
        <f ca="1">ZO100*IF(NY47&lt;0,0,1)</f>
        <v>-5.8075905797621737E-2</v>
      </c>
      <c r="ALE100" s="78">
        <f ca="1">ZP100*IF(NZ47&lt;0,0,1)</f>
        <v>-5.0717166233833551E-2</v>
      </c>
      <c r="ALF100" s="78">
        <f ca="1">ZQ100*IF(OA47&lt;0,0,1)</f>
        <v>9.4673549824514286E-2</v>
      </c>
      <c r="ALG100" s="78">
        <f ca="1">ZR100*IF(OB47&lt;0,0,1)</f>
        <v>9.0353516180962448E-2</v>
      </c>
      <c r="ALH100" s="78">
        <f ca="1">ZS100*IF(OC47&lt;0,0,1)</f>
        <v>9.386694415316249E-2</v>
      </c>
      <c r="ALI100" s="78">
        <f ca="1">ZT100*IF(OD47&lt;0,0,1)</f>
        <v>-4.9144742609189052E-2</v>
      </c>
      <c r="ALJ100" s="78">
        <f ca="1">ZU100*IF(OE47&lt;0,0,1)</f>
        <v>9.345235586530834E-2</v>
      </c>
      <c r="ALK100" s="78">
        <f ca="1">ZV100*IF(OF47&lt;0,0,1)</f>
        <v>-6.3469673816486633E-2</v>
      </c>
      <c r="ALL100" s="78">
        <f ca="1">ZW100*IF(OG47&lt;0,0,1)</f>
        <v>9.6585506594612347E-2</v>
      </c>
      <c r="ALM100" s="78">
        <f ca="1">ZX100*IF(OH47&lt;0,0,1)</f>
        <v>-6.2645063037052043E-2</v>
      </c>
      <c r="ALN100" s="78">
        <f ca="1">ZY100*IF(OI47&lt;0,0,1)</f>
        <v>9.6008961628735373E-2</v>
      </c>
      <c r="ALO100" s="78">
        <f ca="1">ZZ100*IF(OJ47&lt;0,0,1)</f>
        <v>-6.0550058126355125E-2</v>
      </c>
      <c r="ALP100" s="78">
        <f ca="1">AAA100*IF(OK47&lt;0,0,1)</f>
        <v>9.1219432573912601E-2</v>
      </c>
      <c r="ALQ100" s="78">
        <f ca="1">AAB100*IF(OL47&lt;0,0,1)</f>
        <v>9.4750181561405619E-2</v>
      </c>
      <c r="ALR100" s="78">
        <f ca="1">AAC100*IF(OM47&lt;0,0,1)</f>
        <v>9.9220404097570519E-2</v>
      </c>
      <c r="ALS100" s="78">
        <f ca="1">AAD100*IF(ON47&lt;0,0,1)</f>
        <v>8.723185694599811E-2</v>
      </c>
      <c r="ALT100" s="78">
        <f ca="1">AAE100*IF(OO47&lt;0,0,1)</f>
        <v>-4.9183855634523876E-2</v>
      </c>
      <c r="ALU100" s="78">
        <f ca="1">AAF100*IF(OP47&lt;0,0,1)</f>
        <v>-4.6719387351975082E-2</v>
      </c>
      <c r="ALV100" s="78">
        <f ca="1">AAG100*IF(OQ47&lt;0,0,1)</f>
        <v>9.5930686728472533E-2</v>
      </c>
      <c r="ALW100" s="78">
        <f ca="1">AAH100*IF(OR47&lt;0,0,1)</f>
        <v>9.278557081552416E-2</v>
      </c>
      <c r="ALX100" s="78">
        <f ca="1">AAI100*IF(OS47&lt;0,0,1)</f>
        <v>-5.8949111482529577E-2</v>
      </c>
      <c r="ALY100" s="78">
        <f ca="1">AAJ100*IF(OT47&lt;0,0,1)</f>
        <v>8.7448033711418821E-2</v>
      </c>
      <c r="ALZ100" s="78">
        <f ca="1">AAK100*IF(OU47&lt;0,0,1)</f>
        <v>9.2787959695224229E-2</v>
      </c>
      <c r="AMA100" s="78">
        <f ca="1">AAL100*IF(OV47&lt;0,0,1)</f>
        <v>-5.8548300252310913E-2</v>
      </c>
      <c r="AMB100" s="78">
        <f ca="1">AAM100*IF(OW47&lt;0,0,1)</f>
        <v>-4.7967984379612597E-2</v>
      </c>
      <c r="AMC100" s="78">
        <f ca="1">AAN100*IF(OX47&lt;0,0,1)</f>
        <v>9.0399274517487027E-2</v>
      </c>
      <c r="AMD100" s="78">
        <f ca="1">AAO100*IF(OY47&lt;0,0,1)</f>
        <v>-6.2964526541803123E-2</v>
      </c>
      <c r="AME100" s="78">
        <f ca="1">AAP100*IF(OZ47&lt;0,0,1)</f>
        <v>-5.7314545086354779E-2</v>
      </c>
      <c r="AMF100" s="78">
        <f ca="1">AAQ100*IF(PA47&lt;0,0,1)</f>
        <v>9.5578964588576718E-2</v>
      </c>
      <c r="AMG100" s="78">
        <f ca="1">AAR100*IF(PB47&lt;0,0,1)</f>
        <v>8.7937169795409872E-2</v>
      </c>
      <c r="AMH100" s="78">
        <f ca="1">AAS100*IF(PC47&lt;0,0,1)</f>
        <v>-5.5405395255105308E-2</v>
      </c>
      <c r="AMI100" s="78">
        <f ca="1">AAT100*IF(PD47&lt;0,0,1)</f>
        <v>-4.7133725169804637E-2</v>
      </c>
      <c r="AMJ100" s="78">
        <f ca="1">AAU100*IF(PE47&lt;0,0,1)</f>
        <v>-4.7783828490873051E-2</v>
      </c>
      <c r="AMK100" s="78">
        <f ca="1">AAV100*IF(PF47&lt;0,0,1)</f>
        <v>9.5346760977477768E-2</v>
      </c>
      <c r="AML100" s="78">
        <f ca="1">AAW100*IF(PG47&lt;0,0,1)</f>
        <v>-4.8794445603472208E-2</v>
      </c>
      <c r="AMM100" s="78">
        <f ca="1">AAX100*IF(PH47&lt;0,0,1)</f>
        <v>-4.6403654471939386E-2</v>
      </c>
      <c r="AMN100" s="78">
        <f ca="1">AAY100*IF(PI47&lt;0,0,1)</f>
        <v>-6.3298400322724546E-2</v>
      </c>
      <c r="AMO100" s="78">
        <f ca="1">AAZ100*IF(PJ47&lt;0,0,1)</f>
        <v>-4.6574594766172844E-2</v>
      </c>
      <c r="AMP100" s="78">
        <f ca="1">ABA100*IF(PK47&lt;0,0,1)</f>
        <v>-6.2294224268855398E-2</v>
      </c>
      <c r="AMQ100" s="78">
        <f ca="1">ABB100*IF(PL47&lt;0,0,1)</f>
        <v>-6.0411794221487479E-2</v>
      </c>
      <c r="AMR100" s="78">
        <f ca="1">ABC100*IF(PM47&lt;0,0,1)</f>
        <v>9.5705294131833901E-2</v>
      </c>
      <c r="AMS100" s="78">
        <f ca="1">ABD100*IF(PN47&lt;0,0,1)</f>
        <v>-6.1592722431895446E-2</v>
      </c>
      <c r="AMT100" s="78">
        <f ca="1">ABE100*IF(PO47&lt;0,0,1)</f>
        <v>9.4915570929999582E-2</v>
      </c>
      <c r="AMU100" s="78">
        <f ca="1">ABF100*IF(PP47&lt;0,0,1)</f>
        <v>9.8594300899956744E-2</v>
      </c>
      <c r="AMV100" s="78">
        <f ca="1">ABG100*IF(PQ47&lt;0,0,1)</f>
        <v>-4.8475688240515395E-2</v>
      </c>
      <c r="AMW100" s="78">
        <f ca="1">ABH100*IF(PR47&lt;0,0,1)</f>
        <v>-6.3109454598601983E-2</v>
      </c>
      <c r="AMX100" s="78">
        <f ca="1">ABI100*IF(PS47&lt;0,0,1)</f>
        <v>9.538143790746062E-2</v>
      </c>
      <c r="AMY100" s="78">
        <f ca="1">ABJ100*IF(PT47&lt;0,0,1)</f>
        <v>9.5155558668538254E-2</v>
      </c>
      <c r="AMZ100" s="78">
        <f ca="1">ABK100*IF(PU47&lt;0,0,1)</f>
        <v>-6.0977996274975174E-2</v>
      </c>
      <c r="ANA100" s="78">
        <f ca="1">ABL100*IF(PV47&lt;0,0,1)</f>
        <v>-6.3386240528675447E-2</v>
      </c>
      <c r="ANB100" s="78">
        <f ca="1">ABM100*IF(PW47&lt;0,0,1)</f>
        <v>-5.5152249377894369E-2</v>
      </c>
      <c r="ANC100" s="78">
        <f ca="1">ABN100*IF(PX47&lt;0,0,1)</f>
        <v>-5.42056994391285E-2</v>
      </c>
      <c r="AND100" s="78">
        <f ca="1">ABO100*IF(PY47&lt;0,0,1)</f>
        <v>9.7132961170358842E-2</v>
      </c>
      <c r="ANE100" s="78">
        <f ca="1">ABP100*IF(PZ47&lt;0,0,1)</f>
        <v>-5.3599868959719764E-2</v>
      </c>
      <c r="ANF100" s="78">
        <f ca="1">ABQ100*IF(QA47&lt;0,0,1)</f>
        <v>8.9934583828987127E-2</v>
      </c>
      <c r="ANG100" s="78">
        <f ca="1">ABR100*IF(QB47&lt;0,0,1)</f>
        <v>9.0118622160426848E-2</v>
      </c>
      <c r="ANH100" s="78">
        <f ca="1">ABS100*IF(QC47&lt;0,0,1)</f>
        <v>-5.3348651665676101E-2</v>
      </c>
      <c r="ANI100" s="78">
        <f ca="1">ABT100*IF(QD47&lt;0,0,1)</f>
        <v>-5.3734381835597762E-2</v>
      </c>
      <c r="ANJ100" s="78">
        <f ca="1">ABU100*IF(QE47&lt;0,0,1)</f>
        <v>-6.3261299103629265E-2</v>
      </c>
      <c r="ANK100" s="78">
        <f ca="1">ABV100*IF(QF47&lt;0,0,1)</f>
        <v>-6.2178657567981528E-2</v>
      </c>
      <c r="ANL100" s="78">
        <f ca="1">ABW100*IF(QG47&lt;0,0,1)</f>
        <v>8.9336011192213724E-2</v>
      </c>
      <c r="ANM100" s="78">
        <f ca="1">ABX100*IF(QH47&lt;0,0,1)</f>
        <v>-5.6485162190803753E-2</v>
      </c>
      <c r="ANN100" s="78">
        <f ca="1">ABY100*IF(QI47&lt;0,0,1)</f>
        <v>-5.1619931029150676E-2</v>
      </c>
      <c r="ANO100" s="78">
        <f ca="1">ABZ100*IF(QJ47&lt;0,0,1)</f>
        <v>-5.1261875059010684E-2</v>
      </c>
      <c r="ANP100" s="78">
        <f ca="1">ACA100*IF(QK47&lt;0,0,1)</f>
        <v>-6.3623152116749335E-2</v>
      </c>
      <c r="ANQ100" s="78">
        <f ca="1">ACB100*IF(QL47&lt;0,0,1)</f>
        <v>9.3826246826436505E-2</v>
      </c>
      <c r="ANR100" s="78">
        <f ca="1">ACC100*IF(QM47&lt;0,0,1)</f>
        <v>-6.2577155650117164E-2</v>
      </c>
      <c r="ANS100" s="78">
        <f ca="1">ACD100*IF(QN47&lt;0,0,1)</f>
        <v>-5.9295379233898098E-2</v>
      </c>
      <c r="ANT100" s="78">
        <f ca="1">ACE100*IF(QO47&lt;0,0,1)</f>
        <v>-5.7129600793585256E-2</v>
      </c>
      <c r="ANU100" s="78">
        <f ca="1">ACF100*IF(QP47&lt;0,0,1)</f>
        <v>9.9204763674339544E-2</v>
      </c>
      <c r="ANV100" s="78">
        <f ca="1">ACG100*IF(QQ47&lt;0,0,1)</f>
        <v>-4.641282217985139E-2</v>
      </c>
      <c r="ANW100" s="78">
        <f ca="1">ACH100*IF(QR47&lt;0,0,1)</f>
        <v>9.6032615463264262E-2</v>
      </c>
      <c r="ANX100" s="78">
        <f ca="1">ACI100*IF(QS47&lt;0,0,1)</f>
        <v>-5.5015957925148268E-2</v>
      </c>
      <c r="ANY100" s="78">
        <f ca="1">ACJ100*IF(QT47&lt;0,0,1)</f>
        <v>-5.0453027717731649E-2</v>
      </c>
      <c r="ANZ100" s="78">
        <f ca="1">ACK100*IF(QU47&lt;0,0,1)</f>
        <v>-5.4882113057282751E-2</v>
      </c>
      <c r="AOA100" s="78">
        <f ca="1">ACL100*IF(QV47&lt;0,0,1)</f>
        <v>9.8094071557833465E-2</v>
      </c>
      <c r="AOB100" s="78">
        <f ca="1">ACM100*IF(QW47&lt;0,0,1)</f>
        <v>9.6073209490802752E-2</v>
      </c>
      <c r="AOC100" s="78">
        <f ca="1">ACN100*IF(QX47&lt;0,0,1)</f>
        <v>9.6709173749909047E-2</v>
      </c>
      <c r="AOD100" s="78">
        <f ca="1">ACO100*IF(QY47&lt;0,0,1)</f>
        <v>-5.144860450875987E-2</v>
      </c>
      <c r="AOE100" s="78">
        <f ca="1">ACP100*IF(QZ47&lt;0,0,1)</f>
        <v>9.7646202233244425E-2</v>
      </c>
      <c r="AOF100" s="78">
        <f ca="1">ACQ100*IF(RA47&lt;0,0,1)</f>
        <v>8.7462611241795454E-2</v>
      </c>
      <c r="AOG100" s="78">
        <f ca="1">ACR100*IF(RB47&lt;0,0,1)</f>
        <v>9.5791708673513165E-2</v>
      </c>
      <c r="AOH100" s="78">
        <f ca="1">ACS100*IF(RC47&lt;0,0,1)</f>
        <v>9.2983140188410127E-2</v>
      </c>
      <c r="AOI100" s="78">
        <f ca="1">ACT100*IF(RD47&lt;0,0,1)</f>
        <v>8.994712855694971E-2</v>
      </c>
      <c r="AOJ100" s="78">
        <f ca="1">ACU100*IF(RE47&lt;0,0,1)</f>
        <v>-5.778106457699831E-2</v>
      </c>
      <c r="AOK100" s="78">
        <f ca="1">ACV100*IF(RF47&lt;0,0,1)</f>
        <v>-5.8053168521299513E-2</v>
      </c>
      <c r="AOL100" s="78">
        <f ca="1">ACW100*IF(RG47&lt;0,0,1)</f>
        <v>-5.8823000525677564E-2</v>
      </c>
      <c r="AOM100" s="78">
        <f ca="1">ACX100*IF(RH47&lt;0,0,1)</f>
        <v>9.3335279654431016E-2</v>
      </c>
      <c r="AON100" s="78">
        <f ca="1">ACY100*IF(RI47&lt;0,0,1)</f>
        <v>-5.3199825258328448E-2</v>
      </c>
      <c r="AOO100" s="78">
        <f ca="1">ACZ100*IF(RJ47&lt;0,0,1)</f>
        <v>8.7694186566087753E-2</v>
      </c>
      <c r="AOP100" s="78">
        <f ca="1">ADA100*IF(RK47&lt;0,0,1)</f>
        <v>-5.8284375343289126E-2</v>
      </c>
      <c r="AOQ100" s="78">
        <f ca="1">ADB100*IF(RL47&lt;0,0,1)</f>
        <v>9.079896811078994E-2</v>
      </c>
      <c r="AOR100" s="78">
        <f ca="1">ADC100*IF(RM47&lt;0,0,1)</f>
        <v>-5.6709241658126228E-2</v>
      </c>
      <c r="AOS100" s="78">
        <f ca="1">ADD100*IF(RN47&lt;0,0,1)</f>
        <v>-5.7055391648178216E-2</v>
      </c>
      <c r="AOT100" s="78">
        <f ca="1">ADE100*IF(RO47&lt;0,0,1)</f>
        <v>9.5097927765694618E-2</v>
      </c>
      <c r="AOU100" s="78">
        <f ca="1">ADF100*IF(RP47&lt;0,0,1)</f>
        <v>-5.696568327159459E-2</v>
      </c>
      <c r="AOV100" s="78">
        <f ca="1">ADG100*IF(RQ47&lt;0,0,1)</f>
        <v>9.4023639033822229E-2</v>
      </c>
      <c r="AOW100" s="78">
        <f ca="1">ADH100*IF(RR47&lt;0,0,1)</f>
        <v>9.0410692732042428E-2</v>
      </c>
      <c r="AOX100" s="78">
        <f ca="1">ADI100*IF(RS47&lt;0,0,1)</f>
        <v>8.8427462570028897E-2</v>
      </c>
      <c r="AOY100" s="78">
        <f ca="1">ADJ100*IF(RT47&lt;0,0,1)</f>
        <v>-5.4793823947311249E-2</v>
      </c>
      <c r="AOZ100" s="78">
        <f ca="1">ADK100*IF(RU47&lt;0,0,1)</f>
        <v>9.1113548968665498E-2</v>
      </c>
      <c r="APA100" s="78">
        <f ca="1">ADL100*IF(RV47&lt;0,0,1)</f>
        <v>9.2468965560948455E-2</v>
      </c>
      <c r="APB100" s="78">
        <f ca="1">ADM100*IF(RW47&lt;0,0,1)</f>
        <v>9.8231253976808403E-2</v>
      </c>
      <c r="APC100" s="78">
        <f ca="1">ADN100*IF(RX47&lt;0,0,1)</f>
        <v>9.2157693563494944E-2</v>
      </c>
      <c r="APD100" s="78">
        <f ca="1">ADO100*IF(RY47&lt;0,0,1)</f>
        <v>-4.5942800555926269E-2</v>
      </c>
      <c r="APE100" s="78">
        <f ca="1">ADP100*IF(RZ47&lt;0,0,1)</f>
        <v>9.731577548424318E-2</v>
      </c>
      <c r="APF100" s="78">
        <f ca="1">ADQ100*IF(SA47&lt;0,0,1)</f>
        <v>-6.166132193317829E-2</v>
      </c>
      <c r="APG100" s="78">
        <f ca="1">ADR100*IF(SB47&lt;0,0,1)</f>
        <v>9.569061852042314E-2</v>
      </c>
      <c r="APH100" s="78">
        <f ca="1">ADS100*IF(SC47&lt;0,0,1)</f>
        <v>9.718278086825842E-2</v>
      </c>
      <c r="API100" s="78">
        <f ca="1">ADT100*IF(SD47&lt;0,0,1)</f>
        <v>9.9587716224809622E-2</v>
      </c>
      <c r="APJ100" s="78">
        <f ca="1">ADU100*IF(SE47&lt;0,0,1)</f>
        <v>-6.2109253541567787E-2</v>
      </c>
      <c r="APK100" s="78">
        <f ca="1">ADV100*IF(SF47&lt;0,0,1)</f>
        <v>8.9919286265103551E-2</v>
      </c>
      <c r="APL100" s="78">
        <f ca="1">ADW100*IF(SG47&lt;0,0,1)</f>
        <v>-6.3564473754782719E-2</v>
      </c>
      <c r="APM100" s="78">
        <f ca="1">ADX100*IF(SH47&lt;0,0,1)</f>
        <v>8.781807612741202E-2</v>
      </c>
      <c r="APN100" s="78">
        <f ca="1">ADY100*IF(SI47&lt;0,0,1)</f>
        <v>-5.5520993315578977E-2</v>
      </c>
      <c r="APO100" s="78">
        <f ca="1">ADZ100*IF(SJ47&lt;0,0,1)</f>
        <v>-6.308010529240006E-2</v>
      </c>
      <c r="APP100" s="78">
        <f ca="1">AEA100*IF(SK47&lt;0,0,1)</f>
        <v>-5.5616195668591939E-2</v>
      </c>
      <c r="APQ100" s="78">
        <f ca="1">AEB100*IF(SL47&lt;0,0,1)</f>
        <v>8.7594304029681325E-2</v>
      </c>
      <c r="APR100" s="78">
        <f ca="1">AEC100*IF(SM47&lt;0,0,1)</f>
        <v>-6.2598353792475359E-2</v>
      </c>
      <c r="APS100" s="78">
        <f ca="1">AED100*IF(SN47&lt;0,0,1)</f>
        <v>9.1463135655849168E-2</v>
      </c>
      <c r="APT100" s="78">
        <f ca="1">AEE100*IF(SO47&lt;0,0,1)</f>
        <v>-6.0445387558309395E-2</v>
      </c>
      <c r="APU100" s="78">
        <f ca="1">AEF100*IF(SP47&lt;0,0,1)</f>
        <v>-5.611764100243085E-2</v>
      </c>
      <c r="APV100" s="78">
        <f ca="1">AEG100*IF(SQ47&lt;0,0,1)</f>
        <v>9.8923837511556104E-2</v>
      </c>
      <c r="APW100" s="78">
        <f ca="1">AEH100*IF(SR47&lt;0,0,1)</f>
        <v>8.8959133387728123E-2</v>
      </c>
      <c r="APX100" s="78">
        <f ca="1">AEI100*IF(SS47&lt;0,0,1)</f>
        <v>-6.3588623897804203E-2</v>
      </c>
      <c r="APY100" s="78">
        <f ca="1">AEJ100*IF(ST47&lt;0,0,1)</f>
        <v>9.7483707697770816E-2</v>
      </c>
      <c r="APZ100" s="78">
        <f ca="1">AEK100*IF(SU47&lt;0,0,1)</f>
        <v>8.9793860602612074E-2</v>
      </c>
      <c r="AQA100" s="78">
        <f ca="1">AEL100*IF(SV47&lt;0,0,1)</f>
        <v>-5.0056073807397593E-2</v>
      </c>
      <c r="AQB100" s="78">
        <f ca="1">AEM100*IF(SW47&lt;0,0,1)</f>
        <v>-5.1869576950665172E-2</v>
      </c>
      <c r="AQC100" s="78">
        <f ca="1">AEN100*IF(SX47&lt;0,0,1)</f>
        <v>-4.7800782922962817E-2</v>
      </c>
      <c r="AQD100" s="78">
        <f ca="1">AEO100*IF(SY47&lt;0,0,1)</f>
        <v>-5.5233200819351957E-2</v>
      </c>
      <c r="AQE100" s="78">
        <f ca="1">AEP100*IF(SZ47&lt;0,0,1)</f>
        <v>-5.4427436027678675E-2</v>
      </c>
      <c r="AQF100" s="78">
        <f ca="1">AEQ100*IF(TA47&lt;0,0,1)</f>
        <v>9.8714242789061671E-2</v>
      </c>
      <c r="AQG100" s="78">
        <f ca="1">AER100*IF(TB47&lt;0,0,1)</f>
        <v>-6.3328983426495844E-2</v>
      </c>
      <c r="AQH100" s="78">
        <f ca="1">AES100*IF(TC47&lt;0,0,1)</f>
        <v>9.2889236232691685E-2</v>
      </c>
      <c r="AQI100" s="78">
        <f ca="1">AET100*IF(TD47&lt;0,0,1)</f>
        <v>-5.7073813176386205E-2</v>
      </c>
      <c r="AQJ100" s="78">
        <f ca="1">AEU100*IF(TE47&lt;0,0,1)</f>
        <v>-4.965414608368704E-2</v>
      </c>
      <c r="AQK100" s="78">
        <f ca="1">AEV100*IF(TF47&lt;0,0,1)</f>
        <v>8.8333529263232763E-2</v>
      </c>
      <c r="AQL100" s="78">
        <f ca="1">AEW100*IF(TG47&lt;0,0,1)</f>
        <v>8.891190349635486E-2</v>
      </c>
      <c r="AQM100" s="78">
        <f ca="1">AEX100*IF(TH47&lt;0,0,1)</f>
        <v>-4.5806499925385755E-2</v>
      </c>
      <c r="AQN100" s="78">
        <f ca="1">AEY100*IF(TI47&lt;0,0,1)</f>
        <v>9.5105665088732999E-2</v>
      </c>
      <c r="AQO100" s="78">
        <f ca="1">AEZ100*IF(TJ47&lt;0,0,1)</f>
        <v>-6.1330986798582732E-2</v>
      </c>
      <c r="AQP100" s="78">
        <f ca="1">AFA100*IF(TK47&lt;0,0,1)</f>
        <v>9.1502966605040939E-2</v>
      </c>
      <c r="AQQ100" s="78">
        <f ca="1">AFB100*IF(TL47&lt;0,0,1)</f>
        <v>8.9770443086452795E-2</v>
      </c>
      <c r="AQR100" s="78">
        <f ca="1">AFC100*IF(TM47&lt;0,0,1)</f>
        <v>-4.9172491222799757E-2</v>
      </c>
      <c r="AQS100" s="78">
        <f ca="1">AFD100*IF(TN47&lt;0,0,1)</f>
        <v>9.5380306815858601E-2</v>
      </c>
      <c r="AQT100" s="78">
        <f ca="1">AFE100*IF(TO47&lt;0,0,1)</f>
        <v>9.1643779364807484E-2</v>
      </c>
      <c r="AQU100" s="78">
        <f ca="1">AFF100*IF(TP47&lt;0,0,1)</f>
        <v>-6.2877472984876073E-2</v>
      </c>
      <c r="AQV100" s="78">
        <f ca="1">AFG100*IF(TQ47&lt;0,0,1)</f>
        <v>-5.3771750923689313E-2</v>
      </c>
      <c r="AQW100" s="78">
        <f ca="1">AFH100*IF(TR47&lt;0,0,1)</f>
        <v>9.1493756937646858E-2</v>
      </c>
      <c r="AQX100" s="78">
        <f ca="1">AFI100*IF(TS47&lt;0,0,1)</f>
        <v>9.6262336703607135E-2</v>
      </c>
      <c r="AQY100" s="78">
        <f ca="1">AFJ100*IF(TT47&lt;0,0,1)</f>
        <v>9.0150969533860634E-2</v>
      </c>
      <c r="AQZ100" s="78">
        <f ca="1">AFK100*IF(TU47&lt;0,0,1)</f>
        <v>9.0667082869171869E-2</v>
      </c>
      <c r="ARA100" s="78">
        <f ca="1">AFL100*IF(TV47&lt;0,0,1)</f>
        <v>8.7373802438422979E-2</v>
      </c>
      <c r="ARB100" s="78">
        <f ca="1">AFM100*IF(TW47&lt;0,0,1)</f>
        <v>-4.5172283722248741E-2</v>
      </c>
      <c r="ARC100" s="78">
        <f ca="1">AFN100*IF(TX47&lt;0,0,1)</f>
        <v>9.4344966247111778E-2</v>
      </c>
      <c r="ARD100" s="78">
        <f ca="1">AFO100*IF(TY47&lt;0,0,1)</f>
        <v>-6.1355005485581801E-2</v>
      </c>
      <c r="ARE100" s="78">
        <f ca="1">AFP100*IF(TZ47&lt;0,0,1)</f>
        <v>-6.207389272256806E-2</v>
      </c>
      <c r="ARF100" s="78">
        <f ca="1">AFQ100*IF(UA47&lt;0,0,1)</f>
        <v>9.8632654811805165E-2</v>
      </c>
      <c r="ARG100" s="78">
        <f ca="1">AFR100*IF(UB47&lt;0,0,1)</f>
        <v>9.275362218680705E-2</v>
      </c>
      <c r="ARH100" s="78">
        <f ca="1">AFS100*IF(UC47&lt;0,0,1)</f>
        <v>-5.4724072587514702E-2</v>
      </c>
      <c r="ARI100" s="78">
        <f ca="1">AFT100*IF(UD47&lt;0,0,1)</f>
        <v>-4.7198155559423159E-2</v>
      </c>
      <c r="ARJ100" s="78">
        <f ca="1">AFU100*IF(UE47&lt;0,0,1)</f>
        <v>-5.245049747157883E-2</v>
      </c>
      <c r="ARK100" s="78">
        <f ca="1">AFV100*IF(UF47&lt;0,0,1)</f>
        <v>-6.3521141955955179E-2</v>
      </c>
      <c r="ARL100" s="78">
        <f ca="1">AFW100*IF(UG47&lt;0,0,1)</f>
        <v>9.3677096912231042E-2</v>
      </c>
      <c r="ARM100" s="78">
        <f ca="1">AFX100*IF(UH47&lt;0,0,1)</f>
        <v>-5.8511161230700291E-2</v>
      </c>
      <c r="ARN100" s="78">
        <f ca="1">AFY100*IF(UI47&lt;0,0,1)</f>
        <v>9.051289890295186E-2</v>
      </c>
      <c r="ARO100" s="78">
        <f ca="1">AFZ100*IF(UJ47&lt;0,0,1)</f>
        <v>9.8168419013355115E-2</v>
      </c>
      <c r="ARP100" s="78">
        <f ca="1">AGA100*IF(UK47&lt;0,0,1)</f>
        <v>8.680007986511809E-2</v>
      </c>
      <c r="ARQ100" s="78">
        <f ca="1">AGB100*IF(UL47&lt;0,0,1)</f>
        <v>-6.2834122690590605E-2</v>
      </c>
      <c r="ARR100" s="78">
        <f ca="1">AGC100*IF(UM47&lt;0,0,1)</f>
        <v>-5.933719901260405E-2</v>
      </c>
      <c r="ARS100" s="78">
        <f ca="1">AGD100*IF(UN47&lt;0,0,1)</f>
        <v>9.2155212835089526E-2</v>
      </c>
      <c r="ART100" s="78">
        <f ca="1">AGE100*IF(UO47&lt;0,0,1)</f>
        <v>-5.8833885601725484E-2</v>
      </c>
      <c r="ARU100" s="78">
        <f ca="1">AGF100*IF(UP47&lt;0,0,1)</f>
        <v>-4.7587314395807004E-2</v>
      </c>
      <c r="ARV100" s="78">
        <f ca="1">AGG100*IF(UQ47&lt;0,0,1)</f>
        <v>9.3698091461208138E-2</v>
      </c>
      <c r="ARW100" s="78">
        <f ca="1">AGH100*IF(UR47&lt;0,0,1)</f>
        <v>9.113518474728087E-2</v>
      </c>
      <c r="ARX100" s="78">
        <f ca="1">AGI100*IF(US47&lt;0,0,1)</f>
        <v>-4.8085705536948166E-2</v>
      </c>
      <c r="ARY100" s="78">
        <f ca="1">AGJ100*IF(UT47&lt;0,0,1)</f>
        <v>9.1856226108934597E-2</v>
      </c>
      <c r="ARZ100" s="78">
        <f ca="1">AGK100*IF(UU47&lt;0,0,1)</f>
        <v>-4.5514785657814173E-2</v>
      </c>
      <c r="ASA100" s="78">
        <f ca="1">AGL100*IF(UV47&lt;0,0,1)</f>
        <v>-4.9078099619661711E-2</v>
      </c>
      <c r="ASB100" s="78">
        <f ca="1">AGM100*IF(UW47&lt;0,0,1)</f>
        <v>8.736554855320483E-2</v>
      </c>
      <c r="ASC100" s="78">
        <f ca="1">AGN100*IF(UX47&lt;0,0,1)</f>
        <v>-5.007718091291103E-2</v>
      </c>
      <c r="ASD100" s="78">
        <f ca="1">AGO100*IF(UY47&lt;0,0,1)</f>
        <v>-5.2557902601462821E-2</v>
      </c>
      <c r="ASE100" s="78">
        <f ca="1">AGP100*IF(UZ47&lt;0,0,1)</f>
        <v>9.0752764713903297E-2</v>
      </c>
      <c r="ASF100" s="78">
        <f ca="1">AGQ100*IF(VA47&lt;0,0,1)</f>
        <v>-5.9084519181976332E-2</v>
      </c>
      <c r="ASG100" s="78">
        <f ca="1">AGR100*IF(VB47&lt;0,0,1)</f>
        <v>9.4177488623554684E-2</v>
      </c>
      <c r="ASH100" s="78">
        <f ca="1">AGS100*IF(VC47&lt;0,0,1)</f>
        <v>-5.6579526009695222E-2</v>
      </c>
      <c r="ASI100" s="78">
        <f ca="1">AGT100*IF(VD47&lt;0,0,1)</f>
        <v>9.4548392973253084E-2</v>
      </c>
      <c r="ASJ100" s="78">
        <f ca="1">AGU100*IF(VE47&lt;0,0,1)</f>
        <v>-6.3443869156163082E-2</v>
      </c>
      <c r="ASK100" s="78">
        <f ca="1">AGV100*IF(VF47&lt;0,0,1)</f>
        <v>8.8096393649521751E-2</v>
      </c>
      <c r="ASL100" s="78">
        <f ca="1">AGW100*IF(VG47&lt;0,0,1)</f>
        <v>8.8847953529904142E-2</v>
      </c>
      <c r="ASM100" s="78">
        <f ca="1">AGX100*IF(VH47&lt;0,0,1)</f>
        <v>-6.3216185367932734E-2</v>
      </c>
      <c r="ASN100" s="78">
        <f ca="1">AGY100*IF(VI47&lt;0,0,1)</f>
        <v>9.6057310606383547E-2</v>
      </c>
      <c r="ASO100" s="78">
        <f ca="1">AGZ100*IF(VJ47&lt;0,0,1)</f>
        <v>-4.9755927591120248E-2</v>
      </c>
      <c r="ASP100" s="78">
        <f ca="1">AHA100*IF(VK47&lt;0,0,1)</f>
        <v>9.7664421873623036E-2</v>
      </c>
      <c r="ASQ100" s="78">
        <f ca="1">AHB100*IF(VL47&lt;0,0,1)</f>
        <v>9.579026677523475E-2</v>
      </c>
      <c r="ASR100" s="78">
        <f ca="1">AHC100*IF(VM47&lt;0,0,1)</f>
        <v>9.8505272295909094E-2</v>
      </c>
      <c r="ASS100" s="78">
        <f ca="1">AHD100*IF(VN47&lt;0,0,1)</f>
        <v>8.9052271310378905E-2</v>
      </c>
      <c r="AST100" s="78">
        <f ca="1">AHE100*IF(VO47&lt;0,0,1)</f>
        <v>-5.5010968088319526E-2</v>
      </c>
      <c r="ASU100" s="78">
        <f ca="1">AHF100*IF(VP47&lt;0,0,1)</f>
        <v>-5.0510464055649879E-2</v>
      </c>
      <c r="ASV100" s="78">
        <f ca="1">AHG100*IF(VQ47&lt;0,0,1)</f>
        <v>-5.4284114848544188E-2</v>
      </c>
      <c r="ASW100" s="78">
        <f ca="1">AHH100*IF(VR47&lt;0,0,1)</f>
        <v>-4.5097940993674847E-2</v>
      </c>
      <c r="ASX100" s="78">
        <f ca="1">AHI100*IF(VS47&lt;0,0,1)</f>
        <v>9.6602643181779857E-2</v>
      </c>
      <c r="ASY100" s="78">
        <f ca="1">AHJ100*IF(VT47&lt;0,0,1)</f>
        <v>-5.6330825648940965E-2</v>
      </c>
      <c r="ASZ100" s="78">
        <f ca="1">AHK100*IF(VU47&lt;0,0,1)</f>
        <v>-5.7081328608990317E-2</v>
      </c>
      <c r="ATA100" s="78">
        <f ca="1">AHL100*IF(VV47&lt;0,0,1)</f>
        <v>9.3669742416103971E-2</v>
      </c>
      <c r="ATB100" s="78">
        <f ca="1">AHM100*IF(VW47&lt;0,0,1)</f>
        <v>9.041047917305596E-2</v>
      </c>
      <c r="ATC100" s="78">
        <f ca="1">AHN100*IF(VX47&lt;0,0,1)</f>
        <v>-6.2337002814180816E-2</v>
      </c>
      <c r="ATD100" s="78">
        <f ca="1">AHO100*IF(VY47&lt;0,0,1)</f>
        <v>-5.0357046453838046E-2</v>
      </c>
      <c r="ATE100" s="78">
        <f ca="1">AHP100*IF(VZ47&lt;0,0,1)</f>
        <v>-5.0665523384060489E-2</v>
      </c>
      <c r="ATF100" s="78">
        <f ca="1">AHQ100*IF(WA47&lt;0,0,1)</f>
        <v>9.3410968633877947E-2</v>
      </c>
      <c r="ATG100" s="78">
        <f ca="1">AHR100*IF(WB47&lt;0,0,1)</f>
        <v>-5.258686811889534E-2</v>
      </c>
      <c r="ATH100" s="78">
        <f ca="1">AHS100*IF(WC47&lt;0,0,1)</f>
        <v>-6.0941965105341729E-2</v>
      </c>
      <c r="ATI100" s="78">
        <f ca="1">AHT100*IF(WD47&lt;0,0,1)</f>
        <v>-5.0207047943043197E-2</v>
      </c>
      <c r="ATJ100" s="78">
        <f ca="1">AHU100*IF(WE47&lt;0,0,1)</f>
        <v>9.8126420896198274E-2</v>
      </c>
      <c r="ATK100" s="78">
        <f ca="1">AHV100*IF(WF47&lt;0,0,1)</f>
        <v>-4.6425537350025033E-2</v>
      </c>
      <c r="ATL100" s="78">
        <f ca="1">AHW100*IF(WG47&lt;0,0,1)</f>
        <v>-6.2008606527398702E-2</v>
      </c>
      <c r="ATM100" s="78">
        <f ca="1">AHX100*IF(WH47&lt;0,0,1)</f>
        <v>-6.3532554022116633E-2</v>
      </c>
      <c r="ATN100" s="78">
        <f ca="1">AHY100*IF(WI47&lt;0,0,1)</f>
        <v>9.5649645193576077E-2</v>
      </c>
      <c r="ATO100" s="78">
        <f ca="1">AHZ100*IF(WJ47&lt;0,0,1)</f>
        <v>-4.9061527518075056E-2</v>
      </c>
      <c r="ATP100" s="78">
        <f ca="1">AIA100*IF(WK47&lt;0,0,1)</f>
        <v>-6.2640294528905932E-2</v>
      </c>
      <c r="ATQ100" s="78">
        <f ca="1">AIB100*IF(WL47&lt;0,0,1)</f>
        <v>9.735622248739001E-2</v>
      </c>
      <c r="ATR100" s="78">
        <f ca="1">AIC100*IF(WM47&lt;0,0,1)</f>
        <v>8.799096204378877E-2</v>
      </c>
      <c r="ATS100" s="78">
        <f ca="1">AID100*IF(WN47&lt;0,0,1)</f>
        <v>-4.7692650358186421E-2</v>
      </c>
      <c r="ATT100" s="78">
        <f ca="1">AIE100*IF(WO47&lt;0,0,1)</f>
        <v>9.8538324730808119E-2</v>
      </c>
      <c r="ATU100" s="78">
        <f ca="1">AIF100*IF(WP47&lt;0,0,1)</f>
        <v>-5.6756001194324522E-2</v>
      </c>
      <c r="ATV100" s="78">
        <f ca="1">AIG100*IF(WQ47&lt;0,0,1)</f>
        <v>9.4753624204948761E-2</v>
      </c>
      <c r="ATW100" s="78">
        <f ca="1">AIH100*IF(WR47&lt;0,0,1)</f>
        <v>-5.8881561290354462E-2</v>
      </c>
      <c r="ATX100" s="78">
        <f ca="1">AII100*IF(WS47&lt;0,0,1)</f>
        <v>-6.3208416965660041E-2</v>
      </c>
      <c r="ATY100" s="78">
        <f ca="1">AIJ100*IF(WT47&lt;0,0,1)</f>
        <v>9.0493300166177668E-2</v>
      </c>
      <c r="ATZ100" s="78">
        <f ca="1">AIK100*IF(WU47&lt;0,0,1)</f>
        <v>-5.6340819793190312E-2</v>
      </c>
      <c r="AUA100" s="78">
        <f ca="1">AIL100*IF(WV47&lt;0,0,1)</f>
        <v>-4.9871504631014189E-2</v>
      </c>
      <c r="AUB100" s="78">
        <f ca="1">AIM100*IF(WW47&lt;0,0,1)</f>
        <v>-5.6735693526048903E-2</v>
      </c>
      <c r="AUC100" s="78">
        <f ca="1">AIN100*IF(WX47&lt;0,0,1)</f>
        <v>9.4550429642459841E-2</v>
      </c>
      <c r="AUD100" s="78">
        <f ca="1">AIO100*IF(WY47&lt;0,0,1)</f>
        <v>8.8954654680581974E-2</v>
      </c>
      <c r="AUE100" s="78">
        <f ca="1">AIP100*IF(WZ47&lt;0,0,1)</f>
        <v>8.9545468676741846E-2</v>
      </c>
      <c r="AUF100" s="78">
        <f ca="1">AIQ100*IF(XA47&lt;0,0,1)</f>
        <v>9.4205847634881476E-2</v>
      </c>
      <c r="AUG100" s="78">
        <f ca="1">AIR100*IF(XB47&lt;0,0,1)</f>
        <v>-6.1939449712654582E-2</v>
      </c>
      <c r="AUH100" s="78">
        <f ca="1">AIS100*IF(XC47&lt;0,0,1)</f>
        <v>-5.4788358812505315E-2</v>
      </c>
      <c r="AUI100" s="78">
        <f ca="1">AIT100*IF(XD47&lt;0,0,1)</f>
        <v>-4.8352322034389231E-2</v>
      </c>
      <c r="AUJ100" s="78">
        <f ca="1">AIU100*IF(XE47&lt;0,0,1)</f>
        <v>9.3741674139701497E-2</v>
      </c>
      <c r="AUK100" s="78">
        <f ca="1">AIV100*IF(XF47&lt;0,0,1)</f>
        <v>9.1958268409617391E-2</v>
      </c>
      <c r="AUL100" s="78">
        <f ca="1">AIW100*IF(XG47&lt;0,0,1)</f>
        <v>-5.2791171787405201E-2</v>
      </c>
      <c r="AUM100" s="78">
        <f ca="1">AIX100*IF(XH47&lt;0,0,1)</f>
        <v>9.3309076800199106E-2</v>
      </c>
      <c r="AUN100" s="78">
        <f ca="1">AIY100*IF(XI47&lt;0,0,1)</f>
        <v>-5.0389450128480874E-2</v>
      </c>
      <c r="AUO100" s="78">
        <f ca="1">AIZ100*IF(XJ47&lt;0,0,1)</f>
        <v>-5.8151891518222254E-2</v>
      </c>
      <c r="AUP100" s="78">
        <f ca="1">AJA100*IF(XK47&lt;0,0,1)</f>
        <v>9.1310752232768744E-2</v>
      </c>
      <c r="AUQ100" s="78">
        <f ca="1">AJB100*IF(XL47&lt;0,0,1)</f>
        <v>-5.6628408753777594E-2</v>
      </c>
      <c r="AUR100" s="78">
        <f ca="1">AJC100*IF(XM47&lt;0,0,1)</f>
        <v>8.7035572881464005E-2</v>
      </c>
      <c r="AUS100" s="78">
        <f ca="1">AJD100*IF(XN47&lt;0,0,1)</f>
        <v>8.7337879343570651E-2</v>
      </c>
      <c r="AUT100" s="78">
        <f ca="1">AJE100*IF(XO47&lt;0,0,1)</f>
        <v>-4.7327119708406147E-2</v>
      </c>
      <c r="AUU100" s="78">
        <f ca="1">AJF100*IF(XP47&lt;0,0,1)</f>
        <v>-5.515744058537389E-2</v>
      </c>
      <c r="AUV100" s="78">
        <f ca="1">AJG100*IF(XQ47&lt;0,0,1)</f>
        <v>9.6018910880883906E-2</v>
      </c>
      <c r="AUW100" s="78">
        <f ca="1">AJH100*IF(XR47&lt;0,0,1)</f>
        <v>9.7116869702198086E-2</v>
      </c>
      <c r="AUX100" s="78">
        <f ca="1">AJI100*IF(XS47&lt;0,0,1)</f>
        <v>-6.2053669735710942E-2</v>
      </c>
      <c r="AUY100" s="78">
        <f ca="1">AJJ100*IF(XT47&lt;0,0,1)</f>
        <v>-5.7427232329930883E-2</v>
      </c>
      <c r="AUZ100" s="78">
        <f ca="1">AJK100*IF(XU47&lt;0,0,1)</f>
        <v>8.8869414236332031E-2</v>
      </c>
      <c r="AVA100" s="78">
        <f ca="1">AJL100*IF(XV47&lt;0,0,1)</f>
        <v>-5.1103238409142757E-2</v>
      </c>
      <c r="AVB100" s="78">
        <f ca="1">AJM100*IF(XW47&lt;0,0,1)</f>
        <v>9.0113672812260209E-2</v>
      </c>
      <c r="AVC100" s="78">
        <f ca="1">AJN100*IF(XX47&lt;0,0,1)</f>
        <v>-5.9207460671201542E-2</v>
      </c>
      <c r="AVD100" s="78">
        <f ca="1">AJO100*IF(XY47&lt;0,0,1)</f>
        <v>9.3159896365583333E-2</v>
      </c>
      <c r="AVE100" s="78">
        <f ca="1">AJP100*IF(XZ47&lt;0,0,1)</f>
        <v>8.9625931097164963E-2</v>
      </c>
      <c r="AVF100" s="78">
        <f ca="1">AJQ100*IF(YA47&lt;0,0,1)</f>
        <v>-5.1889445379684575E-2</v>
      </c>
      <c r="AVG100" s="78">
        <f ca="1">AJR100*IF(YB47&lt;0,0,1)</f>
        <v>-6.0258644208096408E-2</v>
      </c>
      <c r="AVH100" s="78">
        <f ca="1">AJS100*IF(YC47&lt;0,0,1)</f>
        <v>-5.022101627872437E-2</v>
      </c>
      <c r="AVI100" s="78">
        <f ca="1">AJT100*IF(YD47&lt;0,0,1)</f>
        <v>9.594217290957463E-2</v>
      </c>
      <c r="AVJ100" s="78">
        <f ca="1">AJU100*IF(YE47&lt;0,0,1)</f>
        <v>9.2802542880164651E-2</v>
      </c>
      <c r="AVK100" s="72"/>
      <c r="AVL100" s="73">
        <v>17</v>
      </c>
      <c r="AVM100" s="78">
        <f ca="1"/>
        <v>8.6736445453495375E-2</v>
      </c>
      <c r="AVN100" s="78">
        <f ca="1"/>
        <v>8.7871259163921689E-2</v>
      </c>
      <c r="AVO100" s="78">
        <f ca="1"/>
        <v>6.6177195928456278E-2</v>
      </c>
      <c r="AVP100" s="78">
        <f ca="1"/>
        <v>4.2006753403845878E-3</v>
      </c>
      <c r="AVQ100" s="78">
        <f ca="1"/>
        <v>8.7998600640653721E-2</v>
      </c>
      <c r="AVR100" s="78">
        <f ca="1"/>
        <v>6.9641668398376821E-2</v>
      </c>
      <c r="AVS100" s="78">
        <f ca="1"/>
        <v>9.6227011504743776E-2</v>
      </c>
      <c r="AVT100" s="78">
        <f ca="1"/>
        <v>3.3224487569725451E-2</v>
      </c>
      <c r="AVU100" s="78">
        <f ca="1"/>
        <v>4.38342939690365E-4</v>
      </c>
      <c r="AVV100" s="78">
        <f ca="1"/>
        <v>9.5899815536577629E-3</v>
      </c>
      <c r="AVW100" s="78">
        <f ca="1"/>
        <v>7.9338891857755153E-2</v>
      </c>
      <c r="AVX100" s="78">
        <f ca="1"/>
        <v>7.7731978651220945E-2</v>
      </c>
      <c r="AVY100" s="78">
        <f ca="1"/>
        <v>4.9701499055595955E-2</v>
      </c>
      <c r="AVZ100" s="78">
        <f ca="1"/>
        <v>2.1382459583225752E-2</v>
      </c>
      <c r="AWA100" s="78">
        <f ca="1"/>
        <v>9.9590757192925622E-2</v>
      </c>
      <c r="AWB100" s="78">
        <f ca="1"/>
        <v>9.3071121865804199E-2</v>
      </c>
      <c r="AWC100" s="78">
        <f ca="1"/>
        <v>7.8020229599691654E-2</v>
      </c>
      <c r="AWD100" s="78">
        <f ca="1"/>
        <v>2.3893874776077732E-2</v>
      </c>
      <c r="AWE100" s="78">
        <f ca="1"/>
        <v>7.3466655621431676E-3</v>
      </c>
      <c r="AWF100" s="78">
        <f ca="1"/>
        <v>4.2660924381032937E-2</v>
      </c>
      <c r="AWG100" s="78">
        <f ca="1"/>
        <v>9.5791683652492035E-2</v>
      </c>
      <c r="AWH100" s="78">
        <f ca="1"/>
        <v>8.3935508817949617E-2</v>
      </c>
      <c r="AWI100" s="78">
        <f ca="1"/>
        <v>3.3944082375432429E-2</v>
      </c>
      <c r="AWJ100" s="78">
        <f ca="1"/>
        <v>6.2736746396848161E-2</v>
      </c>
      <c r="AWK100" s="78">
        <f ca="1"/>
        <v>7.9354008493252914E-2</v>
      </c>
      <c r="AWL100" s="78">
        <f ca="1"/>
        <v>5.3483763338922442E-2</v>
      </c>
      <c r="AWM100" s="78">
        <f ca="1"/>
        <v>5.8259354728977617E-4</v>
      </c>
      <c r="AWN100" s="78">
        <f ca="1"/>
        <v>2.7672680390292879E-2</v>
      </c>
      <c r="AWO100" s="78">
        <f ca="1"/>
        <v>6.7422189728778503E-2</v>
      </c>
      <c r="AWP100" s="78">
        <f ca="1"/>
        <v>9.5525260205336429E-2</v>
      </c>
      <c r="AWQ100" s="78">
        <f ca="1"/>
        <v>3.4007179409443297E-2</v>
      </c>
      <c r="AWR100" s="78">
        <f ca="1"/>
        <v>7.8276346893262683E-2</v>
      </c>
      <c r="AWS100" s="78">
        <f ca="1"/>
        <v>3.9919129862026975E-2</v>
      </c>
      <c r="AWT100" s="78">
        <f ca="1"/>
        <v>8.4973833506305774E-2</v>
      </c>
      <c r="AWU100" s="78">
        <f ca="1"/>
        <v>9.6832495715767825E-2</v>
      </c>
      <c r="AWV100" s="78">
        <f ca="1"/>
        <v>8.1547192510829217E-2</v>
      </c>
      <c r="AWW100" s="78">
        <f ca="1"/>
        <v>8.630863782676379E-2</v>
      </c>
      <c r="AWX100" s="78">
        <f ca="1"/>
        <v>2.834812369866389E-2</v>
      </c>
      <c r="AWY100" s="78">
        <f ca="1"/>
        <v>9.3016433810345231E-2</v>
      </c>
      <c r="AWZ100" s="78">
        <f ca="1"/>
        <v>8.5252231079866167E-2</v>
      </c>
      <c r="AXA100" s="78">
        <f ca="1"/>
        <v>5.157248938559196E-2</v>
      </c>
      <c r="AXB100" s="78">
        <f ca="1"/>
        <v>8.3279391074054271E-2</v>
      </c>
      <c r="AXC100" s="78">
        <f ca="1"/>
        <v>8.6732398660726545E-2</v>
      </c>
      <c r="AXD100" s="78">
        <f ca="1"/>
        <v>9.83347887666981E-2</v>
      </c>
      <c r="AXE100" s="78">
        <f ca="1"/>
        <v>5.1896288922796428E-2</v>
      </c>
      <c r="AXF100" s="78">
        <f ca="1"/>
        <v>3.5397158101647449E-3</v>
      </c>
      <c r="AXG100" s="78">
        <f ca="1"/>
        <v>5.4120066835036344E-3</v>
      </c>
      <c r="AXH100" s="78">
        <f ca="1"/>
        <v>4.5322743974602321E-2</v>
      </c>
      <c r="AXI100" s="78">
        <f ca="1"/>
        <v>1.1671059114425378E-2</v>
      </c>
      <c r="AXJ100" s="78">
        <f ca="1"/>
        <v>2.7206346202493382E-2</v>
      </c>
      <c r="AXK100" s="78">
        <f ca="1"/>
        <v>9.1912101267589544E-2</v>
      </c>
      <c r="AXL100" s="72"/>
      <c r="AXM100" s="71"/>
    </row>
    <row r="101" spans="1:1313" hidden="1" x14ac:dyDescent="0.25">
      <c r="A101" s="74">
        <f>A100+1</f>
        <v>18</v>
      </c>
      <c r="B101" s="90">
        <f ca="1">IF(Inicia_="n",RAND()*Ampl_,AVM101)</f>
        <v>3.3098147488730037E-2</v>
      </c>
      <c r="C101" s="90">
        <f ca="1">IF(Inicia_="n",RAND()*Ampl_,AVN101)</f>
        <v>8.8297406171946244E-2</v>
      </c>
      <c r="D101" s="90">
        <f ca="1">IF(Inicia_="n",RAND()*Ampl_,AVO101)</f>
        <v>3.6427512994322876E-2</v>
      </c>
      <c r="E101" s="90">
        <f ca="1">IF(Inicia_="n",RAND()*Ampl_,AVP101)</f>
        <v>7.3611136569977538E-3</v>
      </c>
      <c r="F101" s="90">
        <f ca="1">IF(Inicia_="n",RAND()*Ampl_,AVQ101)</f>
        <v>1.3311163614934019E-2</v>
      </c>
      <c r="G101" s="90">
        <f ca="1">IF(Inicia_="n",RAND()*Ampl_,AVR101)</f>
        <v>3.5915378105523713E-2</v>
      </c>
      <c r="H101" s="90">
        <f ca="1">IF(Inicia_="n",RAND()*Ampl_,AVS101)</f>
        <v>9.7521372816587681E-2</v>
      </c>
      <c r="I101" s="90">
        <f ca="1">IF(Inicia_="n",RAND()*Ampl_,AVT101)</f>
        <v>4.4584461205743803E-2</v>
      </c>
      <c r="J101" s="90">
        <f ca="1">IF(Inicia_="n",RAND()*Ampl_,AVU101)</f>
        <v>4.6937263150644816E-2</v>
      </c>
      <c r="K101" s="90">
        <f ca="1">IF(Inicia_="n",RAND()*Ampl_,AVV101)</f>
        <v>7.7353453795135238E-2</v>
      </c>
      <c r="L101" s="90">
        <f ca="1">IF(Inicia_="n",RAND()*Ampl_,AVW101)</f>
        <v>8.4011054569619159E-2</v>
      </c>
      <c r="M101" s="90">
        <f ca="1">IF(Inicia_="n",RAND()*Ampl_,AVX101)</f>
        <v>6.6512527300315483E-2</v>
      </c>
      <c r="N101" s="90">
        <f ca="1">IF(Inicia_="n",RAND()*Ampl_,AVY101)</f>
        <v>9.1252957614043064E-4</v>
      </c>
      <c r="O101" s="90">
        <f ca="1">IF(Inicia_="n",RAND()*Ampl_,AVZ101)</f>
        <v>4.9021214822235648E-2</v>
      </c>
      <c r="P101" s="90">
        <f ca="1">IF(Inicia_="n",RAND()*Ampl_,AWA101)</f>
        <v>6.3464124550118226E-2</v>
      </c>
      <c r="Q101" s="90">
        <f ca="1">IF(Inicia_="n",RAND()*Ampl_,AWB101)</f>
        <v>8.3289756643740886E-2</v>
      </c>
      <c r="R101" s="90">
        <f ca="1">IF(Inicia_="n",RAND()*Ampl_,AWC101)</f>
        <v>1.0119062456661155E-2</v>
      </c>
      <c r="S101" s="90">
        <f ca="1">IF(Inicia_="n",RAND()*Ampl_,AWD101)</f>
        <v>4.9546931051586834E-2</v>
      </c>
      <c r="T101" s="90">
        <f ca="1">IF(Inicia_="n",RAND()*Ampl_,AWE101)</f>
        <v>2.5500815429507575E-2</v>
      </c>
      <c r="U101" s="90">
        <f ca="1">IF(Inicia_="n",RAND()*Ampl_,AWF101)</f>
        <v>6.473195472620101E-2</v>
      </c>
      <c r="V101" s="90">
        <f ca="1">IF(Inicia_="n",RAND()*Ampl_,AWG101)</f>
        <v>5.9754245781358267E-2</v>
      </c>
      <c r="W101" s="90">
        <f ca="1">IF(Inicia_="n",RAND()*Ampl_,AWH101)</f>
        <v>2.2751805690534047E-2</v>
      </c>
      <c r="X101" s="90">
        <f ca="1">IF(Inicia_="n",RAND()*Ampl_,AWI101)</f>
        <v>1.6503949094320781E-2</v>
      </c>
      <c r="Y101" s="90">
        <f ca="1">IF(Inicia_="n",RAND()*Ampl_,AWJ101)</f>
        <v>5.1217545906138098E-2</v>
      </c>
      <c r="Z101" s="90">
        <f ca="1">IF(Inicia_="n",RAND()*Ampl_,AWK101)</f>
        <v>7.3575714317076643E-2</v>
      </c>
      <c r="AA101" s="90">
        <f ca="1">IF(Inicia_="n",RAND()*Ampl_,AWL101)</f>
        <v>3.8264867213046616E-2</v>
      </c>
      <c r="AB101" s="90">
        <f ca="1">IF(Inicia_="n",RAND()*Ampl_,AWM101)</f>
        <v>9.4855033288713544E-2</v>
      </c>
      <c r="AC101" s="90">
        <f ca="1">IF(Inicia_="n",RAND()*Ampl_,AWN101)</f>
        <v>3.3381873122645504E-2</v>
      </c>
      <c r="AD101" s="90">
        <f ca="1">IF(Inicia_="n",RAND()*Ampl_,AWO101)</f>
        <v>5.8433405729960079E-2</v>
      </c>
      <c r="AE101" s="90">
        <f ca="1">IF(Inicia_="n",RAND()*Ampl_,AWP101)</f>
        <v>5.4751804490856204E-2</v>
      </c>
      <c r="AF101" s="90">
        <f ca="1">IF(Inicia_="n",RAND()*Ampl_,AWQ101)</f>
        <v>3.8485979772991376E-2</v>
      </c>
      <c r="AG101" s="90">
        <f ca="1">IF(Inicia_="n",RAND()*Ampl_,AWR101)</f>
        <v>2.0441668001139713E-2</v>
      </c>
      <c r="AH101" s="90">
        <f ca="1">IF(Inicia_="n",RAND()*Ampl_,AWS101)</f>
        <v>1.2408037947281582E-2</v>
      </c>
      <c r="AI101" s="90">
        <f ca="1">IF(Inicia_="n",RAND()*Ampl_,AWT101)</f>
        <v>4.1918402558189918E-2</v>
      </c>
      <c r="AJ101" s="90">
        <f ca="1">IF(Inicia_="n",RAND()*Ampl_,AWU101)</f>
        <v>6.903756589006816E-3</v>
      </c>
      <c r="AK101" s="90">
        <f ca="1">IF(Inicia_="n",RAND()*Ampl_,AWV101)</f>
        <v>4.6068805413327689E-2</v>
      </c>
      <c r="AL101" s="90">
        <f ca="1">IF(Inicia_="n",RAND()*Ampl_,AWW101)</f>
        <v>6.0735171375171593E-2</v>
      </c>
      <c r="AM101" s="90">
        <f ca="1">IF(Inicia_="n",RAND()*Ampl_,AWX101)</f>
        <v>9.152507481943159E-2</v>
      </c>
      <c r="AN101" s="90">
        <f ca="1">IF(Inicia_="n",RAND()*Ampl_,AWY101)</f>
        <v>7.5844804694712331E-2</v>
      </c>
      <c r="AO101" s="90">
        <f ca="1">IF(Inicia_="n",RAND()*Ampl_,AWZ101)</f>
        <v>3.5961062183473384E-2</v>
      </c>
      <c r="AP101" s="90">
        <f ca="1">IF(Inicia_="n",RAND()*Ampl_,AXA101)</f>
        <v>8.1072570062079435E-2</v>
      </c>
      <c r="AQ101" s="90">
        <f ca="1">IF(Inicia_="n",RAND()*Ampl_,AXB101)</f>
        <v>9.4442494517807646E-2</v>
      </c>
      <c r="AR101" s="90">
        <f ca="1">IF(Inicia_="n",RAND()*Ampl_,AXC101)</f>
        <v>7.8336589721170052E-2</v>
      </c>
      <c r="AS101" s="90">
        <f ca="1">IF(Inicia_="n",RAND()*Ampl_,AXD101)</f>
        <v>2.9201550486419828E-2</v>
      </c>
      <c r="AT101" s="90">
        <f ca="1">IF(Inicia_="n",RAND()*Ampl_,AXE101)</f>
        <v>1.7605579952302976E-2</v>
      </c>
      <c r="AU101" s="90">
        <f ca="1">IF(Inicia_="n",RAND()*Ampl_,AXF101)</f>
        <v>3.9940272192125162E-2</v>
      </c>
      <c r="AV101" s="90">
        <f ca="1">IF(Inicia_="n",RAND()*Ampl_,AXG101)</f>
        <v>8.5635554892368029E-2</v>
      </c>
      <c r="AW101" s="90">
        <f ca="1">IF(Inicia_="n",RAND()*Ampl_,AXH101)</f>
        <v>5.5238212827352286E-2</v>
      </c>
      <c r="AX101" s="90">
        <f ca="1">IF(Inicia_="n",RAND()*Ampl_,AXI101)</f>
        <v>6.9018715754484011E-2</v>
      </c>
      <c r="AY101" s="90">
        <f ca="1">IF(Inicia_="n",RAND()*Ampl_,AXJ101)</f>
        <v>9.2726213044897962E-2</v>
      </c>
      <c r="AZ101" s="90">
        <f ca="1">IF(Inicia_="n",RAND()*Ampl_,AXK101)</f>
        <v>5.5001475940610771E-2</v>
      </c>
      <c r="BC101" s="78">
        <f ca="1"/>
        <v>0.12309559263024523</v>
      </c>
      <c r="BD101" s="78">
        <f ca="1"/>
        <v>0.21120101637435365</v>
      </c>
      <c r="BE101" s="78">
        <f ca="1"/>
        <v>8.5156249811314116E-2</v>
      </c>
      <c r="BF101" s="78">
        <f ca="1"/>
        <v>0.21358616699156782</v>
      </c>
      <c r="BG101" s="78">
        <f ca="1"/>
        <v>0.12716204507470183</v>
      </c>
      <c r="BH101" s="78">
        <f ca="1"/>
        <v>8.4884355311338991E-2</v>
      </c>
      <c r="BI101" s="78">
        <f ca="1"/>
        <v>6.964073017196748E-2</v>
      </c>
      <c r="BJ101" s="78">
        <f ca="1"/>
        <v>9.6344381399224799E-2</v>
      </c>
      <c r="BK101" s="78">
        <f ca="1"/>
        <v>0.10257867867575154</v>
      </c>
      <c r="BL101" s="78">
        <f ca="1"/>
        <v>0.18762173753880801</v>
      </c>
      <c r="BM101" s="78">
        <f ca="1"/>
        <v>0.11051248169710874</v>
      </c>
      <c r="BN101" s="78">
        <f ca="1"/>
        <v>9.6755061927933775E-2</v>
      </c>
      <c r="BO101" s="78">
        <f ca="1"/>
        <v>0.13983552185277348</v>
      </c>
      <c r="BP101" s="78">
        <f ca="1"/>
        <v>0.16690780696083868</v>
      </c>
      <c r="BQ101" s="78">
        <f ca="1"/>
        <v>0.13523927729852214</v>
      </c>
      <c r="BR101" s="78">
        <f ca="1"/>
        <v>0.17032742208278406</v>
      </c>
      <c r="BS101" s="78">
        <f ca="1"/>
        <v>0.12800839095150796</v>
      </c>
      <c r="BT101" s="78">
        <f ca="1"/>
        <v>0.11793099715683436</v>
      </c>
      <c r="BU101" s="78">
        <f ca="1"/>
        <v>8.2726149574517682E-2</v>
      </c>
      <c r="BV101" s="78">
        <f ca="1"/>
        <v>0.11677834780910125</v>
      </c>
      <c r="BW101" s="78">
        <f ca="1"/>
        <v>0.14231717826150381</v>
      </c>
      <c r="BX101" s="78">
        <f ca="1"/>
        <v>5.3571881973881456E-2</v>
      </c>
      <c r="BY101" s="78">
        <f ca="1"/>
        <v>8.5568541767605033E-2</v>
      </c>
      <c r="BZ101" s="78">
        <f ca="1"/>
        <v>0.13504919881127758</v>
      </c>
      <c r="CA101" s="78">
        <f ca="1"/>
        <v>0.12503745304582531</v>
      </c>
      <c r="CB101" s="78">
        <f ca="1"/>
        <v>7.2459859220644476E-2</v>
      </c>
      <c r="CC101" s="78">
        <f ca="1"/>
        <v>0.14892306774801273</v>
      </c>
      <c r="CD101" s="78">
        <f ca="1"/>
        <v>5.4770851006147585E-2</v>
      </c>
      <c r="CE101" s="78">
        <f ca="1"/>
        <v>0.22786189662532128</v>
      </c>
      <c r="CF101" s="78">
        <f ca="1"/>
        <v>0.20968922324566769</v>
      </c>
      <c r="CG101" s="78">
        <f ca="1"/>
        <v>0.14188951940311176</v>
      </c>
      <c r="CH101" s="78">
        <f ca="1"/>
        <v>0.11447304614971797</v>
      </c>
      <c r="CI101" s="78">
        <f ca="1"/>
        <v>9.0440826138852237E-2</v>
      </c>
      <c r="CJ101" s="78">
        <f ca="1"/>
        <v>0.1095834748008135</v>
      </c>
      <c r="CK101" s="78">
        <f ca="1"/>
        <v>0.18420983587689377</v>
      </c>
      <c r="CL101" s="78">
        <f ca="1"/>
        <v>0.13913782062926805</v>
      </c>
      <c r="CM101" s="78">
        <f ca="1"/>
        <v>9.7652081251960329E-2</v>
      </c>
      <c r="CN101" s="78">
        <f ca="1"/>
        <v>0.13485651759300668</v>
      </c>
      <c r="CO101" s="78">
        <f ca="1"/>
        <v>0.19939407152817068</v>
      </c>
      <c r="CP101" s="78">
        <f ca="1"/>
        <v>0.13345172475250028</v>
      </c>
      <c r="CQ101" s="78">
        <f ca="1"/>
        <v>5.1377860349665336E-2</v>
      </c>
      <c r="CR101" s="78">
        <f ca="1"/>
        <v>0.16751460697224788</v>
      </c>
      <c r="CS101" s="78">
        <f ca="1"/>
        <v>5.9295089088775975E-2</v>
      </c>
      <c r="CT101" s="78">
        <f ca="1"/>
        <v>0.15981080644307516</v>
      </c>
      <c r="CU101" s="78">
        <f ca="1"/>
        <v>8.3408669631183263E-2</v>
      </c>
      <c r="CV101" s="78">
        <f ca="1"/>
        <v>0.1063351254947278</v>
      </c>
      <c r="CW101" s="78">
        <f ca="1"/>
        <v>0.14418924778139508</v>
      </c>
      <c r="CX101" s="78">
        <f ca="1"/>
        <v>0.18949709112872229</v>
      </c>
      <c r="CY101" s="78">
        <f ca="1"/>
        <v>6.7119646941016617E-2</v>
      </c>
      <c r="CZ101" s="78">
        <f ca="1"/>
        <v>0.1971298845567582</v>
      </c>
      <c r="DA101" s="78">
        <f ca="1"/>
        <v>0.22465008027448005</v>
      </c>
      <c r="DB101" s="78">
        <f ca="1"/>
        <v>0.15264198721609198</v>
      </c>
      <c r="DC101" s="78">
        <f ca="1"/>
        <v>0.12586932781823981</v>
      </c>
      <c r="DD101" s="78">
        <f ca="1"/>
        <v>0.10128740191790495</v>
      </c>
      <c r="DE101" s="78">
        <f ca="1"/>
        <v>7.2670734214005397E-2</v>
      </c>
      <c r="DF101" s="78">
        <f ca="1"/>
        <v>0.12330865241230939</v>
      </c>
      <c r="DG101" s="78">
        <f ca="1"/>
        <v>9.3532377402283789E-2</v>
      </c>
      <c r="DH101" s="78">
        <f ca="1"/>
        <v>0.20884581027660931</v>
      </c>
      <c r="DI101" s="78">
        <f ca="1"/>
        <v>9.77231268957513E-2</v>
      </c>
      <c r="DJ101" s="78">
        <f ca="1"/>
        <v>5.6255951612759245E-2</v>
      </c>
      <c r="DK101" s="78">
        <f ca="1"/>
        <v>0.11673077179082028</v>
      </c>
      <c r="DL101" s="78">
        <f ca="1"/>
        <v>0.15222276369652155</v>
      </c>
      <c r="DM101" s="78">
        <f ca="1"/>
        <v>7.5328124491177262E-2</v>
      </c>
      <c r="DN101" s="78">
        <f ca="1"/>
        <v>0.12497392831522859</v>
      </c>
      <c r="DO101" s="78">
        <f ca="1"/>
        <v>0.21715423421550042</v>
      </c>
      <c r="DP101" s="78">
        <f ca="1"/>
        <v>0.20900616414161502</v>
      </c>
      <c r="DQ101" s="78">
        <f ca="1"/>
        <v>0.15106748411375467</v>
      </c>
      <c r="DR101" s="78">
        <f ca="1"/>
        <v>0.20161528381536969</v>
      </c>
      <c r="DS101" s="78">
        <f ca="1"/>
        <v>0.22710601647363185</v>
      </c>
      <c r="DT101" s="78">
        <f ca="1"/>
        <v>5.2709916328002551E-2</v>
      </c>
      <c r="DU101" s="78">
        <f ca="1"/>
        <v>0.22385043081014946</v>
      </c>
      <c r="DV101" s="78">
        <f ca="1"/>
        <v>6.0937561081486985E-2</v>
      </c>
      <c r="DW101" s="78">
        <f ca="1"/>
        <v>7.6465719278511951E-2</v>
      </c>
      <c r="DX101" s="78">
        <f ca="1"/>
        <v>0.15310225535081612</v>
      </c>
      <c r="DY101" s="78">
        <f ca="1"/>
        <v>7.2311420190171061E-2</v>
      </c>
      <c r="DZ101" s="78">
        <f ca="1"/>
        <v>0.14996859794426648</v>
      </c>
      <c r="EA101" s="78">
        <f ca="1"/>
        <v>0.18480313997732961</v>
      </c>
      <c r="EB101" s="78">
        <f ca="1"/>
        <v>0.20059617729579765</v>
      </c>
      <c r="EC101" s="78">
        <f ca="1"/>
        <v>5.4117308965464198E-2</v>
      </c>
      <c r="ED101" s="78">
        <f ca="1"/>
        <v>0.15362292678533546</v>
      </c>
      <c r="EE101" s="78">
        <f ca="1"/>
        <v>0.15091183787206561</v>
      </c>
      <c r="EF101" s="78">
        <f ca="1"/>
        <v>7.1683667017284555E-2</v>
      </c>
      <c r="EG101" s="78">
        <f ca="1"/>
        <v>5.2487741367413875E-2</v>
      </c>
      <c r="EH101" s="78">
        <f ca="1"/>
        <v>0.13900454939501911</v>
      </c>
      <c r="EI101" s="78">
        <f ca="1"/>
        <v>0.14873618948120804</v>
      </c>
      <c r="EJ101" s="78">
        <f ca="1"/>
        <v>0.17159603362871259</v>
      </c>
      <c r="EK101" s="78">
        <f ca="1"/>
        <v>0.143191597361437</v>
      </c>
      <c r="EL101" s="78">
        <f ca="1"/>
        <v>9.8844705875540576E-2</v>
      </c>
      <c r="EM101" s="78">
        <f ca="1"/>
        <v>0.10015405120254349</v>
      </c>
      <c r="EN101" s="78">
        <f ca="1"/>
        <v>0.14654969044740485</v>
      </c>
      <c r="EO101" s="78">
        <f ca="1"/>
        <v>0.14201942686946573</v>
      </c>
      <c r="EP101" s="78">
        <f ca="1"/>
        <v>5.3351192828656933E-2</v>
      </c>
      <c r="EQ101" s="78">
        <f ca="1"/>
        <v>6.4825883875894968E-2</v>
      </c>
      <c r="ER101" s="78">
        <f ca="1"/>
        <v>9.1202297590894446E-2</v>
      </c>
      <c r="ES101" s="78">
        <f ca="1"/>
        <v>0.12613936324948127</v>
      </c>
      <c r="ET101" s="78">
        <f ca="1"/>
        <v>0.16506464440092605</v>
      </c>
      <c r="EU101" s="78">
        <f ca="1"/>
        <v>0.17832685523692615</v>
      </c>
      <c r="EV101" s="78">
        <f ca="1"/>
        <v>5.0018940043036086E-2</v>
      </c>
      <c r="EW101" s="78">
        <f ca="1"/>
        <v>0.13345025439317842</v>
      </c>
      <c r="EX101" s="78">
        <f ca="1"/>
        <v>5.8727252509131397E-2</v>
      </c>
      <c r="EY101" s="78">
        <f ca="1"/>
        <v>9.7527784118050326E-2</v>
      </c>
      <c r="EZ101" s="78">
        <f ca="1"/>
        <v>0.10778845298456877</v>
      </c>
      <c r="FA101" s="78">
        <f ca="1"/>
        <v>0.18941284296624528</v>
      </c>
      <c r="FB101" s="78">
        <f ca="1"/>
        <v>0.22749977886611139</v>
      </c>
      <c r="FC101" s="78">
        <f ca="1"/>
        <v>0.16001578938147354</v>
      </c>
      <c r="FD101" s="78">
        <f ca="1"/>
        <v>0.12832701412609548</v>
      </c>
      <c r="FE101" s="78">
        <f ca="1"/>
        <v>0.17869239176273652</v>
      </c>
      <c r="FF101" s="78">
        <f ca="1"/>
        <v>0.14313944072949075</v>
      </c>
      <c r="FG101" s="78">
        <f ca="1"/>
        <v>0.18133449589332476</v>
      </c>
      <c r="FH101" s="78">
        <f ca="1"/>
        <v>0.16149590153847665</v>
      </c>
      <c r="FI101" s="78">
        <f ca="1"/>
        <v>0.16759161110359294</v>
      </c>
      <c r="FJ101" s="78">
        <f ca="1"/>
        <v>0.16691222815548915</v>
      </c>
      <c r="FK101" s="78">
        <f ca="1"/>
        <v>0.17306963976687642</v>
      </c>
      <c r="FL101" s="78">
        <f ca="1"/>
        <v>7.1088335629145627E-2</v>
      </c>
      <c r="FM101" s="78">
        <f ca="1"/>
        <v>0.15559888983693709</v>
      </c>
      <c r="FN101" s="78">
        <f ca="1"/>
        <v>0.12897558753477822</v>
      </c>
      <c r="FO101" s="78">
        <f ca="1"/>
        <v>9.7670866593077735E-2</v>
      </c>
      <c r="FP101" s="78">
        <f ca="1"/>
        <v>0.10092083604936369</v>
      </c>
      <c r="FQ101" s="78">
        <f ca="1"/>
        <v>9.847280398119547E-2</v>
      </c>
      <c r="FR101" s="78">
        <f ca="1"/>
        <v>9.0896274353908083E-2</v>
      </c>
      <c r="FS101" s="78">
        <f ca="1"/>
        <v>0.12629088003703598</v>
      </c>
      <c r="FT101" s="78">
        <f ca="1"/>
        <v>0.1586234935078524</v>
      </c>
      <c r="FU101" s="78">
        <f ca="1"/>
        <v>7.3008063037116419E-2</v>
      </c>
      <c r="FV101" s="78">
        <f ca="1"/>
        <v>9.732579228932943E-2</v>
      </c>
      <c r="FW101" s="78">
        <f ca="1"/>
        <v>0.10171298254149275</v>
      </c>
      <c r="FX101" s="78">
        <f ca="1"/>
        <v>0.12522715549075425</v>
      </c>
      <c r="FY101" s="78">
        <f ca="1"/>
        <v>0.12086018322091187</v>
      </c>
      <c r="FZ101" s="78">
        <f ca="1"/>
        <v>0.14421208126600985</v>
      </c>
      <c r="GA101" s="78">
        <f ca="1"/>
        <v>0.12064662180821922</v>
      </c>
      <c r="GB101" s="78">
        <f ca="1"/>
        <v>0.13837696248182643</v>
      </c>
      <c r="GC101" s="78">
        <f ca="1"/>
        <v>9.7188607361263085E-2</v>
      </c>
      <c r="GD101" s="78">
        <f ca="1"/>
        <v>8.0627514361614014E-2</v>
      </c>
      <c r="GE101" s="78">
        <f ca="1"/>
        <v>0.14438631634036794</v>
      </c>
      <c r="GF101" s="78">
        <f ca="1"/>
        <v>0.10486243334752714</v>
      </c>
      <c r="GG101" s="78">
        <f ca="1"/>
        <v>0.12245355262942621</v>
      </c>
      <c r="GH101" s="78">
        <f ca="1"/>
        <v>0.18119490319794043</v>
      </c>
      <c r="GI101" s="78">
        <f ca="1"/>
        <v>0.11779792482562024</v>
      </c>
      <c r="GJ101" s="78">
        <f ca="1"/>
        <v>0.23309924072523838</v>
      </c>
      <c r="GK101" s="78">
        <f ca="1"/>
        <v>0.17372228864125164</v>
      </c>
      <c r="GL101" s="78">
        <f ca="1"/>
        <v>7.0947599031207897E-2</v>
      </c>
      <c r="GM101" s="78">
        <f ca="1"/>
        <v>0.15479860316594268</v>
      </c>
      <c r="GN101" s="78">
        <f ca="1"/>
        <v>0.17283800963415305</v>
      </c>
      <c r="GO101" s="78">
        <f ca="1"/>
        <v>0.19592122914216531</v>
      </c>
      <c r="GP101" s="78">
        <f ca="1"/>
        <v>6.5578932353094324E-2</v>
      </c>
      <c r="GQ101" s="78">
        <f ca="1"/>
        <v>9.3645036558533817E-2</v>
      </c>
      <c r="GR101" s="78">
        <f ca="1"/>
        <v>5.0727659720761854E-2</v>
      </c>
      <c r="GS101" s="78">
        <f ca="1"/>
        <v>7.5235224207594764E-2</v>
      </c>
      <c r="GT101" s="78">
        <f ca="1"/>
        <v>0.13525866109827528</v>
      </c>
      <c r="GU101" s="78">
        <f ca="1"/>
        <v>5.5531411892680793E-2</v>
      </c>
      <c r="GV101" s="78">
        <f ca="1"/>
        <v>0.12140090320253309</v>
      </c>
      <c r="GW101" s="78">
        <f ca="1"/>
        <v>7.3805626695351179E-2</v>
      </c>
      <c r="GX101" s="78">
        <f ca="1"/>
        <v>5.9516938935536043E-2</v>
      </c>
      <c r="GY101" s="78">
        <f ca="1"/>
        <v>0.11028032007265466</v>
      </c>
      <c r="GZ101" s="78">
        <f ca="1"/>
        <v>7.6195622509598118E-2</v>
      </c>
      <c r="HA101" s="78">
        <f ca="1"/>
        <v>0.12957987060685169</v>
      </c>
      <c r="HB101" s="78">
        <f ca="1"/>
        <v>0.19043948812095704</v>
      </c>
      <c r="HC101" s="78">
        <f ca="1"/>
        <v>8.8503953709842764E-2</v>
      </c>
      <c r="HD101" s="78">
        <f ca="1"/>
        <v>5.0025845220722662E-2</v>
      </c>
      <c r="HE101" s="78">
        <f ca="1"/>
        <v>0.17080895865654153</v>
      </c>
      <c r="HF101" s="78">
        <f ca="1"/>
        <v>9.4028607609490666E-2</v>
      </c>
      <c r="HG101" s="78">
        <f ca="1"/>
        <v>0.18918081906538181</v>
      </c>
      <c r="HH101" s="78">
        <f ca="1"/>
        <v>0.16316069716412024</v>
      </c>
      <c r="HI101" s="78">
        <f ca="1"/>
        <v>0.21307205060306839</v>
      </c>
      <c r="HJ101" s="78">
        <f ca="1"/>
        <v>0.13989209786214019</v>
      </c>
      <c r="HK101" s="78">
        <f ca="1"/>
        <v>0.13552030979240187</v>
      </c>
      <c r="HL101" s="78">
        <f ca="1"/>
        <v>0.1877926984270164</v>
      </c>
      <c r="HM101" s="78">
        <f ca="1"/>
        <v>5.1926516411662474E-2</v>
      </c>
      <c r="HN101" s="78">
        <f ca="1"/>
        <v>0.12186177138382005</v>
      </c>
      <c r="HO101" s="78">
        <f ca="1"/>
        <v>0.12175246841805236</v>
      </c>
      <c r="HP101" s="78">
        <f ca="1"/>
        <v>0.19506580082976485</v>
      </c>
      <c r="HQ101" s="78">
        <f ca="1"/>
        <v>7.6391840235855255E-2</v>
      </c>
      <c r="HR101" s="78">
        <f ca="1"/>
        <v>8.4042532301415757E-2</v>
      </c>
      <c r="HS101" s="78">
        <f ca="1"/>
        <v>0.23317524273239906</v>
      </c>
      <c r="HT101" s="78">
        <f ca="1"/>
        <v>0.14415817865945241</v>
      </c>
      <c r="HU101" s="78">
        <f ca="1"/>
        <v>6.885652303338663E-2</v>
      </c>
      <c r="HV101" s="78">
        <f ca="1"/>
        <v>0.11501455301272198</v>
      </c>
      <c r="HW101" s="78">
        <f ca="1"/>
        <v>9.2323387183705821E-2</v>
      </c>
      <c r="HX101" s="78">
        <f ca="1"/>
        <v>0.19325488933539753</v>
      </c>
      <c r="HY101" s="78">
        <f ca="1"/>
        <v>0.14979152554434616</v>
      </c>
      <c r="HZ101" s="78">
        <f ca="1"/>
        <v>0.11223829894847945</v>
      </c>
      <c r="IA101" s="78">
        <f ca="1"/>
        <v>5.619220050592974E-2</v>
      </c>
      <c r="IB101" s="78">
        <f ca="1"/>
        <v>0.15313218302449125</v>
      </c>
      <c r="IC101" s="78">
        <f ca="1"/>
        <v>0.10806776125724991</v>
      </c>
      <c r="ID101" s="78">
        <f ca="1"/>
        <v>0.16174225943383397</v>
      </c>
      <c r="IE101" s="78">
        <f ca="1"/>
        <v>9.9722448953388235E-2</v>
      </c>
      <c r="IF101" s="78">
        <f ca="1"/>
        <v>0.10197759425593288</v>
      </c>
      <c r="IG101" s="78">
        <f ca="1"/>
        <v>7.1035677535010569E-2</v>
      </c>
      <c r="IH101" s="78">
        <f ca="1"/>
        <v>0.24047804495209768</v>
      </c>
      <c r="II101" s="78">
        <f ca="1"/>
        <v>0.14407322092776786</v>
      </c>
      <c r="IJ101" s="78">
        <f ca="1"/>
        <v>7.4026783936643359E-2</v>
      </c>
      <c r="IK101" s="78">
        <f ca="1"/>
        <v>6.6284725328406E-2</v>
      </c>
      <c r="IL101" s="78">
        <f ca="1"/>
        <v>0.18681611609564627</v>
      </c>
      <c r="IM101" s="78">
        <f ca="1"/>
        <v>0.12073027224015304</v>
      </c>
      <c r="IN101" s="78">
        <f ca="1"/>
        <v>0.12973973979173742</v>
      </c>
      <c r="IO101" s="78">
        <f ca="1"/>
        <v>0.21639480218473972</v>
      </c>
      <c r="IP101" s="78">
        <f ca="1"/>
        <v>0.1662767496334881</v>
      </c>
      <c r="IQ101" s="78">
        <f ca="1"/>
        <v>5.0480111021613525E-2</v>
      </c>
      <c r="IR101" s="78">
        <f ca="1"/>
        <v>0.13776743980792633</v>
      </c>
      <c r="IS101" s="78">
        <f ca="1"/>
        <v>0.10476430508279265</v>
      </c>
      <c r="IT101" s="78">
        <f ca="1"/>
        <v>0.10406763928359399</v>
      </c>
      <c r="IU101" s="78">
        <f ca="1"/>
        <v>0.18186862649981361</v>
      </c>
      <c r="IV101" s="78">
        <f ca="1"/>
        <v>6.3961628897913375E-2</v>
      </c>
      <c r="IW101" s="78">
        <f ca="1"/>
        <v>5.7116834099314118E-2</v>
      </c>
      <c r="IX101" s="78">
        <f ca="1"/>
        <v>9.7402319362717094E-2</v>
      </c>
      <c r="IY101" s="78">
        <f ca="1"/>
        <v>0.11763486570382822</v>
      </c>
      <c r="IZ101" s="78">
        <f ca="1"/>
        <v>9.0847061887443986E-2</v>
      </c>
      <c r="JA101" s="78">
        <f ca="1"/>
        <v>0.21501918648668306</v>
      </c>
      <c r="JB101" s="78">
        <f ca="1"/>
        <v>0.13585133185545792</v>
      </c>
      <c r="JC101" s="78">
        <f ca="1"/>
        <v>0.10597939503869153</v>
      </c>
      <c r="JD101" s="78">
        <f ca="1"/>
        <v>0.20680480445105995</v>
      </c>
      <c r="JE101" s="78">
        <f ca="1"/>
        <v>0.11762917157982436</v>
      </c>
      <c r="JF101" s="78">
        <f ca="1"/>
        <v>0.2379562290030269</v>
      </c>
      <c r="JG101" s="78">
        <f ca="1"/>
        <v>0.19980694224732068</v>
      </c>
      <c r="JH101" s="78">
        <f ca="1"/>
        <v>7.1846016680061117E-2</v>
      </c>
      <c r="JI101" s="78">
        <f ca="1"/>
        <v>0.18282741450847909</v>
      </c>
      <c r="JJ101" s="78">
        <f ca="1"/>
        <v>0.15443802137095797</v>
      </c>
      <c r="JK101" s="78">
        <f ca="1"/>
        <v>0.10683979418804385</v>
      </c>
      <c r="JL101" s="78">
        <f ca="1"/>
        <v>8.9181653756859158E-2</v>
      </c>
      <c r="JM101" s="78">
        <f ca="1"/>
        <v>0.14236322698411669</v>
      </c>
      <c r="JN101" s="78">
        <f ca="1"/>
        <v>0.11393025261171558</v>
      </c>
      <c r="JO101" s="78">
        <f ca="1"/>
        <v>0.1394942013651263</v>
      </c>
      <c r="JP101" s="78">
        <f ca="1"/>
        <v>5.1361909831980974E-2</v>
      </c>
      <c r="JQ101" s="78">
        <f ca="1"/>
        <v>7.5760115271993292E-2</v>
      </c>
      <c r="JR101" s="78">
        <f ca="1"/>
        <v>8.3010960279728263E-2</v>
      </c>
      <c r="JS101" s="78">
        <f ca="1"/>
        <v>5.2964948123288919E-2</v>
      </c>
      <c r="JT101" s="78">
        <f ca="1"/>
        <v>0.1551096794349025</v>
      </c>
      <c r="JU101" s="78">
        <f ca="1"/>
        <v>0.19383509058503773</v>
      </c>
      <c r="JV101" s="78">
        <f ca="1"/>
        <v>0.17778366648017213</v>
      </c>
      <c r="JW101" s="78">
        <f ca="1"/>
        <v>0.15927909091402626</v>
      </c>
      <c r="JX101" s="78">
        <f ca="1"/>
        <v>0.18156453689366561</v>
      </c>
      <c r="JY101" s="78">
        <f ca="1"/>
        <v>8.7832672556495323E-2</v>
      </c>
      <c r="JZ101" s="78">
        <f ca="1"/>
        <v>0.14094713019310198</v>
      </c>
      <c r="KA101" s="78">
        <f ca="1"/>
        <v>0.18509279819952643</v>
      </c>
      <c r="KB101" s="78">
        <f ca="1"/>
        <v>0.14762152703110804</v>
      </c>
      <c r="KC101" s="78">
        <f ca="1"/>
        <v>0.24138443168696033</v>
      </c>
      <c r="KD101" s="78">
        <f ca="1"/>
        <v>0.16271560811370972</v>
      </c>
      <c r="KE101" s="78">
        <f ca="1"/>
        <v>0.11587703004826114</v>
      </c>
      <c r="KF101" s="78">
        <f ca="1"/>
        <v>0.12240155031818596</v>
      </c>
      <c r="KG101" s="78">
        <f ca="1"/>
        <v>0.13422287283114426</v>
      </c>
      <c r="KH101" s="78">
        <f ca="1"/>
        <v>0.10367893617953469</v>
      </c>
      <c r="KI101" s="78">
        <f ca="1"/>
        <v>6.3486342932174852E-2</v>
      </c>
      <c r="KJ101" s="78">
        <f ca="1"/>
        <v>0.17942583084688077</v>
      </c>
      <c r="KK101" s="78">
        <f ca="1"/>
        <v>0.18492848350097629</v>
      </c>
      <c r="KL101" s="78">
        <f ca="1"/>
        <v>0.1324979721155336</v>
      </c>
      <c r="KM101" s="78">
        <f ca="1"/>
        <v>0.16522981784789242</v>
      </c>
      <c r="KN101" s="78">
        <f ca="1"/>
        <v>7.1593122205484305E-2</v>
      </c>
      <c r="KO101" s="78">
        <f ca="1"/>
        <v>0.18835449407657914</v>
      </c>
      <c r="KP101" s="78">
        <f ca="1"/>
        <v>0.17752500619954784</v>
      </c>
      <c r="KQ101" s="78">
        <f ca="1"/>
        <v>0.22802114057266604</v>
      </c>
      <c r="KR101" s="78">
        <f ca="1"/>
        <v>6.277163207208758E-2</v>
      </c>
      <c r="KS101" s="78">
        <f ca="1"/>
        <v>5.1018584593978747E-2</v>
      </c>
      <c r="KT101" s="78">
        <f ca="1"/>
        <v>0.15536859904705064</v>
      </c>
      <c r="KU101" s="78">
        <f ca="1"/>
        <v>0.19599012890178993</v>
      </c>
      <c r="KV101" s="78">
        <f ca="1"/>
        <v>5.9018869907258818E-2</v>
      </c>
      <c r="KW101" s="78">
        <f ca="1"/>
        <v>0.16853172902157973</v>
      </c>
      <c r="KX101" s="78">
        <f ca="1"/>
        <v>7.470232678765143E-2</v>
      </c>
      <c r="KY101" s="78">
        <f ca="1"/>
        <v>0.21198483472666588</v>
      </c>
      <c r="KZ101" s="78">
        <f ca="1"/>
        <v>0.18665340326871971</v>
      </c>
      <c r="LA101" s="78">
        <f ca="1"/>
        <v>0.11090081227444806</v>
      </c>
      <c r="LB101" s="78">
        <f ca="1"/>
        <v>0.14371675973179604</v>
      </c>
      <c r="LC101" s="78">
        <f ca="1"/>
        <v>9.0908922611738344E-2</v>
      </c>
      <c r="LD101" s="78">
        <f ca="1"/>
        <v>5.3991484176464197E-2</v>
      </c>
      <c r="LE101" s="78">
        <f ca="1"/>
        <v>9.681701273001514E-2</v>
      </c>
      <c r="LF101" s="78">
        <f ca="1"/>
        <v>0.12736205553080837</v>
      </c>
      <c r="LG101" s="78">
        <f ca="1"/>
        <v>0.19094737954134439</v>
      </c>
      <c r="LH101" s="78">
        <f ca="1"/>
        <v>0.12557265836349524</v>
      </c>
      <c r="LI101" s="78">
        <f ca="1"/>
        <v>0.13988306814660983</v>
      </c>
      <c r="LJ101" s="78">
        <f ca="1"/>
        <v>8.9089857113779425E-2</v>
      </c>
      <c r="LK101" s="78">
        <f ca="1"/>
        <v>8.8034206579028079E-2</v>
      </c>
      <c r="LL101" s="78">
        <f ca="1"/>
        <v>0.13812757667808959</v>
      </c>
      <c r="LM101" s="78">
        <f ca="1"/>
        <v>6.3860929783008058E-2</v>
      </c>
      <c r="LN101" s="78">
        <f ca="1"/>
        <v>0.14292027793122333</v>
      </c>
      <c r="LO101" s="78">
        <f ca="1"/>
        <v>0.20705585071437696</v>
      </c>
      <c r="LP101" s="78">
        <f ca="1"/>
        <v>0.1301490679707642</v>
      </c>
      <c r="LQ101" s="78">
        <f ca="1"/>
        <v>0.11194866503764977</v>
      </c>
      <c r="LR101" s="78">
        <f ca="1"/>
        <v>0.16336136136610235</v>
      </c>
      <c r="LS101" s="78">
        <f ca="1"/>
        <v>0.12640501169472307</v>
      </c>
      <c r="LT101" s="78">
        <f ca="1"/>
        <v>0.17998732193177544</v>
      </c>
      <c r="LU101" s="78">
        <f ca="1"/>
        <v>9.7643594015457955E-2</v>
      </c>
      <c r="LV101" s="78">
        <f ca="1"/>
        <v>0.11098367164406574</v>
      </c>
      <c r="LW101" s="78">
        <f ca="1"/>
        <v>0.11169137008584991</v>
      </c>
      <c r="LX101" s="78">
        <f ca="1"/>
        <v>6.6922264545448015E-2</v>
      </c>
      <c r="LY101" s="78">
        <f ca="1"/>
        <v>6.8990920859675842E-2</v>
      </c>
      <c r="LZ101" s="78">
        <f ca="1"/>
        <v>0.21839916231295986</v>
      </c>
      <c r="MA101" s="78">
        <f ca="1"/>
        <v>0.12544809090182274</v>
      </c>
      <c r="MB101" s="78">
        <f ca="1"/>
        <v>0.16144283819206559</v>
      </c>
      <c r="MC101" s="78">
        <f ca="1"/>
        <v>0.17054014684909116</v>
      </c>
      <c r="MD101" s="78">
        <f ca="1"/>
        <v>6.6611502686540147E-2</v>
      </c>
      <c r="ME101" s="78">
        <f ca="1"/>
        <v>0.11578668502980285</v>
      </c>
      <c r="MF101" s="78">
        <f ca="1"/>
        <v>8.5174381817558792E-2</v>
      </c>
      <c r="MG101" s="78">
        <f ca="1"/>
        <v>0.17973854503460848</v>
      </c>
      <c r="MH101" s="78">
        <f ca="1"/>
        <v>9.809073933903692E-2</v>
      </c>
      <c r="MI101" s="78">
        <f ca="1"/>
        <v>9.8614708581273663E-2</v>
      </c>
      <c r="MJ101" s="78">
        <f ca="1"/>
        <v>0.12567272395808046</v>
      </c>
      <c r="MK101" s="78">
        <f ca="1"/>
        <v>9.6567231827032002E-2</v>
      </c>
      <c r="ML101" s="78">
        <f ca="1"/>
        <v>0.16318859365482008</v>
      </c>
      <c r="MM101" s="78">
        <f ca="1"/>
        <v>7.8272871566723273E-2</v>
      </c>
      <c r="MN101" s="78">
        <f ca="1"/>
        <v>0.18835874129398955</v>
      </c>
      <c r="MO101" s="78">
        <f ca="1"/>
        <v>0.15294004365813907</v>
      </c>
      <c r="MP101" s="78">
        <f ca="1"/>
        <v>0.12172272525635237</v>
      </c>
      <c r="MR101" s="78">
        <f ca="1"/>
        <v>0.3796403891913181</v>
      </c>
      <c r="MS101" s="78">
        <f ca="1"/>
        <v>0.5821955326913878</v>
      </c>
      <c r="MT101" s="78">
        <f ca="1"/>
        <v>0.27540786037816611</v>
      </c>
      <c r="MU101" s="78">
        <f ca="1"/>
        <v>0.5940374248803858</v>
      </c>
      <c r="MV101" s="78">
        <f ca="1"/>
        <v>0.39098954397490715</v>
      </c>
      <c r="MW101" s="78">
        <f ca="1"/>
        <v>0.28371393965896735</v>
      </c>
      <c r="MX101" s="78">
        <f ca="1"/>
        <v>0.24926339517026044</v>
      </c>
      <c r="MY101" s="78">
        <f ca="1"/>
        <v>0.32241538936078196</v>
      </c>
      <c r="MZ101" s="78">
        <f ca="1"/>
        <v>0.32192910541608605</v>
      </c>
      <c r="NA101" s="78">
        <f ca="1"/>
        <v>0.51835617784242261</v>
      </c>
      <c r="NB101" s="78">
        <f ca="1"/>
        <v>0.35318982965484308</v>
      </c>
      <c r="NC101" s="78">
        <f ca="1"/>
        <v>0.29954500297280384</v>
      </c>
      <c r="ND101" s="78">
        <f ca="1"/>
        <v>0.43081296505853234</v>
      </c>
      <c r="NE101" s="78">
        <f ca="1"/>
        <v>0.47564060113362144</v>
      </c>
      <c r="NF101" s="78">
        <f ca="1"/>
        <v>0.38811613469785256</v>
      </c>
      <c r="NG101" s="78">
        <f ca="1"/>
        <v>0.49631600666203024</v>
      </c>
      <c r="NH101" s="78">
        <f ca="1"/>
        <v>0.37613058653542142</v>
      </c>
      <c r="NI101" s="78">
        <f ca="1"/>
        <v>0.34281478710389252</v>
      </c>
      <c r="NJ101" s="78">
        <f ca="1"/>
        <v>0.27340477517348755</v>
      </c>
      <c r="NK101" s="78">
        <f ca="1"/>
        <v>0.33910645702729175</v>
      </c>
      <c r="NL101" s="78">
        <f ca="1"/>
        <v>0.42672910029025957</v>
      </c>
      <c r="NM101" s="78">
        <f ca="1"/>
        <v>0.20507899507323218</v>
      </c>
      <c r="NN101" s="78">
        <f ca="1"/>
        <v>0.28204093197726132</v>
      </c>
      <c r="NO101" s="78">
        <f ca="1"/>
        <v>0.40809840448474877</v>
      </c>
      <c r="NP101" s="78">
        <f ca="1"/>
        <v>0.37385431703740318</v>
      </c>
      <c r="NQ101" s="78">
        <f ca="1"/>
        <v>0.25945229642745377</v>
      </c>
      <c r="NR101" s="78">
        <f ca="1"/>
        <v>0.44098300253243178</v>
      </c>
      <c r="NS101" s="78">
        <f ca="1"/>
        <v>0.20704083496158482</v>
      </c>
      <c r="NT101" s="78">
        <f ca="1"/>
        <v>0.62036363439491304</v>
      </c>
      <c r="NU101" s="78">
        <f ca="1"/>
        <v>0.57935084826482108</v>
      </c>
      <c r="NV101" s="78">
        <f ca="1"/>
        <v>0.42068405985867285</v>
      </c>
      <c r="NW101" s="78">
        <f ca="1"/>
        <v>0.35291133828493165</v>
      </c>
      <c r="NX101" s="78">
        <f ca="1"/>
        <v>0.28949461166112078</v>
      </c>
      <c r="NY101" s="78">
        <f ca="1"/>
        <v>0.32723347259916036</v>
      </c>
      <c r="NZ101" s="78">
        <f ca="1"/>
        <v>0.5085245385349042</v>
      </c>
      <c r="OA101" s="78">
        <f ca="1"/>
        <v>0.42188696642725776</v>
      </c>
      <c r="OB101" s="78">
        <f ca="1"/>
        <v>0.3172043589863881</v>
      </c>
      <c r="OC101" s="78">
        <f ca="1"/>
        <v>0.40219717538897465</v>
      </c>
      <c r="OD101" s="78">
        <f ca="1"/>
        <v>0.54872140870246033</v>
      </c>
      <c r="OE101" s="78">
        <f ca="1"/>
        <v>0.39214922822334863</v>
      </c>
      <c r="OF101" s="78">
        <f ca="1"/>
        <v>0.19994743472133814</v>
      </c>
      <c r="OG101" s="78">
        <f ca="1"/>
        <v>0.46966447673210932</v>
      </c>
      <c r="OH101" s="78">
        <f ca="1"/>
        <v>0.21915208979549264</v>
      </c>
      <c r="OI101" s="78">
        <f ca="1"/>
        <v>0.45520582902270385</v>
      </c>
      <c r="OJ101" s="78">
        <f ca="1"/>
        <v>0.26840588560723816</v>
      </c>
      <c r="OK101" s="78">
        <f ca="1"/>
        <v>0.3379134304842657</v>
      </c>
      <c r="OL101" s="78">
        <f ca="1"/>
        <v>0.42391534292137695</v>
      </c>
      <c r="OM101" s="78">
        <f ca="1"/>
        <v>0.53627050159103706</v>
      </c>
      <c r="ON101" s="78">
        <f ca="1"/>
        <v>0.2433567337008416</v>
      </c>
      <c r="OO101" s="78">
        <f ca="1"/>
        <v>0.54765244193563478</v>
      </c>
      <c r="OP101" s="78">
        <f ca="1"/>
        <v>0.61207841966160859</v>
      </c>
      <c r="OQ101" s="78">
        <f ca="1"/>
        <v>0.45304874719178206</v>
      </c>
      <c r="OR101" s="78">
        <f ca="1"/>
        <v>0.37587909703431077</v>
      </c>
      <c r="OS101" s="78">
        <f ca="1"/>
        <v>0.30638058944651453</v>
      </c>
      <c r="OT101" s="78">
        <f ca="1"/>
        <v>0.24847992285000139</v>
      </c>
      <c r="OU101" s="78">
        <f ca="1"/>
        <v>0.37585292633251211</v>
      </c>
      <c r="OV101" s="78">
        <f ca="1"/>
        <v>0.31553719396143509</v>
      </c>
      <c r="OW101" s="78">
        <f ca="1"/>
        <v>0.5791629174410533</v>
      </c>
      <c r="OX101" s="78">
        <f ca="1"/>
        <v>0.31828031275631857</v>
      </c>
      <c r="OY101" s="78">
        <f ca="1"/>
        <v>0.21167925058312295</v>
      </c>
      <c r="OZ101" s="78">
        <f ca="1"/>
        <v>0.34550678094170578</v>
      </c>
      <c r="PA101" s="78">
        <f ca="1"/>
        <v>0.44440770920533035</v>
      </c>
      <c r="PB101" s="78">
        <f ca="1"/>
        <v>0.25998394612472708</v>
      </c>
      <c r="PC101" s="78">
        <f ca="1"/>
        <v>0.3914861953347919</v>
      </c>
      <c r="PD101" s="78">
        <f ca="1"/>
        <v>0.60103153244895269</v>
      </c>
      <c r="PE101" s="78">
        <f ca="1"/>
        <v>0.58391848681268843</v>
      </c>
      <c r="PF101" s="78">
        <f ca="1"/>
        <v>0.43868818896295314</v>
      </c>
      <c r="PG101" s="78">
        <f ca="1"/>
        <v>0.55772473154224556</v>
      </c>
      <c r="PH101" s="78">
        <f ca="1"/>
        <v>0.62042515902086837</v>
      </c>
      <c r="PI101" s="78">
        <f ca="1"/>
        <v>0.20389876708924182</v>
      </c>
      <c r="PJ101" s="78">
        <f ca="1"/>
        <v>0.61583962145790017</v>
      </c>
      <c r="PK101" s="78">
        <f ca="1"/>
        <v>0.22741750128659374</v>
      </c>
      <c r="PL101" s="78">
        <f ca="1"/>
        <v>0.27142535613787544</v>
      </c>
      <c r="PM101" s="78">
        <f ca="1"/>
        <v>0.44753217156270969</v>
      </c>
      <c r="PN101" s="78">
        <f ca="1"/>
        <v>0.24386560070339997</v>
      </c>
      <c r="PO101" s="78">
        <f ca="1"/>
        <v>0.42813000032805937</v>
      </c>
      <c r="PP101" s="78">
        <f ca="1"/>
        <v>0.52031062550203844</v>
      </c>
      <c r="PQ101" s="78">
        <f ca="1"/>
        <v>0.56584693211063641</v>
      </c>
      <c r="PR101" s="78">
        <f ca="1"/>
        <v>0.20833229240657389</v>
      </c>
      <c r="PS101" s="78">
        <f ca="1"/>
        <v>0.43961928994383337</v>
      </c>
      <c r="PT101" s="78">
        <f ca="1"/>
        <v>0.43401264394843325</v>
      </c>
      <c r="PU101" s="78">
        <f ca="1"/>
        <v>0.25814604025537335</v>
      </c>
      <c r="PV101" s="78">
        <f ca="1"/>
        <v>0.20188236246512498</v>
      </c>
      <c r="PW101" s="78">
        <f ca="1"/>
        <v>0.39801121843200221</v>
      </c>
      <c r="PX101" s="78">
        <f ca="1"/>
        <v>0.421283317553522</v>
      </c>
      <c r="PY101" s="78">
        <f ca="1"/>
        <v>0.48335494241226451</v>
      </c>
      <c r="PZ101" s="78">
        <f ca="1"/>
        <v>0.43588775524027773</v>
      </c>
      <c r="QA101" s="78">
        <f ca="1"/>
        <v>0.30733462740525858</v>
      </c>
      <c r="QB101" s="78">
        <f ca="1"/>
        <v>0.31171883401014067</v>
      </c>
      <c r="QC101" s="78">
        <f ca="1"/>
        <v>0.44214837821860647</v>
      </c>
      <c r="QD101" s="78">
        <f ca="1"/>
        <v>0.43256833226672631</v>
      </c>
      <c r="QE101" s="78">
        <f ca="1"/>
        <v>0.20476305234858022</v>
      </c>
      <c r="QF101" s="78">
        <f ca="1"/>
        <v>0.23011269489441077</v>
      </c>
      <c r="QG101" s="78">
        <f ca="1"/>
        <v>0.29308598529385743</v>
      </c>
      <c r="QH101" s="78">
        <f ca="1"/>
        <v>0.36552645161258956</v>
      </c>
      <c r="QI101" s="78">
        <f ca="1"/>
        <v>0.48537723937246469</v>
      </c>
      <c r="QJ101" s="78">
        <f ca="1"/>
        <v>0.49472007889242814</v>
      </c>
      <c r="QK101" s="78">
        <f ca="1"/>
        <v>0.19645395382358341</v>
      </c>
      <c r="QL101" s="78">
        <f ca="1"/>
        <v>0.40116813510999833</v>
      </c>
      <c r="QM101" s="78">
        <f ca="1"/>
        <v>0.22078864927748004</v>
      </c>
      <c r="QN101" s="78">
        <f ca="1"/>
        <v>0.29813812128563238</v>
      </c>
      <c r="QO101" s="78">
        <f ca="1"/>
        <v>0.34960761528877676</v>
      </c>
      <c r="QP101" s="78">
        <f ca="1"/>
        <v>0.53587168790488582</v>
      </c>
      <c r="QQ101" s="78">
        <f ca="1"/>
        <v>0.62019752348723711</v>
      </c>
      <c r="QR101" s="78">
        <f ca="1"/>
        <v>0.45579401692501492</v>
      </c>
      <c r="QS101" s="78">
        <f ca="1"/>
        <v>0.40098182394447879</v>
      </c>
      <c r="QT101" s="78">
        <f ca="1"/>
        <v>0.51497116270129162</v>
      </c>
      <c r="QU101" s="78">
        <f ca="1"/>
        <v>0.40462495361685102</v>
      </c>
      <c r="QV101" s="78">
        <f ca="1"/>
        <v>0.50763792541737551</v>
      </c>
      <c r="QW101" s="78">
        <f ca="1"/>
        <v>0.45684048797590632</v>
      </c>
      <c r="QX101" s="78">
        <f ca="1"/>
        <v>0.47272378294495265</v>
      </c>
      <c r="QY101" s="78">
        <f ca="1"/>
        <v>0.48969747564465149</v>
      </c>
      <c r="QZ101" s="78">
        <f ca="1"/>
        <v>0.49617422030491437</v>
      </c>
      <c r="RA101" s="78">
        <f ca="1"/>
        <v>0.24881234415200371</v>
      </c>
      <c r="RB101" s="78">
        <f ca="1"/>
        <v>0.44973306529697299</v>
      </c>
      <c r="RC101" s="78">
        <f ca="1"/>
        <v>0.38071996750804987</v>
      </c>
      <c r="RD101" s="78">
        <f ca="1"/>
        <v>0.3076271152472474</v>
      </c>
      <c r="RE101" s="78">
        <f ca="1"/>
        <v>0.33388055124809995</v>
      </c>
      <c r="RF101" s="78">
        <f ca="1"/>
        <v>0.32738135911999527</v>
      </c>
      <c r="RG101" s="78">
        <f ca="1"/>
        <v>0.30899039266552158</v>
      </c>
      <c r="RH101" s="78">
        <f ca="1"/>
        <v>0.38909605025566729</v>
      </c>
      <c r="RI101" s="78">
        <f ca="1"/>
        <v>0.44618668189032179</v>
      </c>
      <c r="RJ101" s="78">
        <f ca="1"/>
        <v>0.2542585848829334</v>
      </c>
      <c r="RK101" s="78">
        <f ca="1"/>
        <v>0.32195371917633381</v>
      </c>
      <c r="RL101" s="78">
        <f ca="1"/>
        <v>0.32782756991370815</v>
      </c>
      <c r="RM101" s="78">
        <f ca="1"/>
        <v>0.36011701306283017</v>
      </c>
      <c r="RN101" s="78">
        <f ca="1"/>
        <v>0.35175794362798413</v>
      </c>
      <c r="RO101" s="78">
        <f ca="1"/>
        <v>0.43238801409880706</v>
      </c>
      <c r="RP101" s="78">
        <f ca="1"/>
        <v>0.35391386199238994</v>
      </c>
      <c r="RQ101" s="78">
        <f ca="1"/>
        <v>0.40610034436000725</v>
      </c>
      <c r="RR101" s="78">
        <f ca="1"/>
        <v>0.31852207383261749</v>
      </c>
      <c r="RS101" s="78">
        <f ca="1"/>
        <v>0.2715574359807893</v>
      </c>
      <c r="RT101" s="78">
        <f ca="1"/>
        <v>0.40679079056186929</v>
      </c>
      <c r="RU101" s="78">
        <f ca="1"/>
        <v>0.3353585691108788</v>
      </c>
      <c r="RV101" s="78">
        <f ca="1"/>
        <v>0.36818623364009634</v>
      </c>
      <c r="RW101" s="78">
        <f ca="1"/>
        <v>0.51107172005268764</v>
      </c>
      <c r="RX101" s="78">
        <f ca="1"/>
        <v>0.36059686949467579</v>
      </c>
      <c r="RY101" s="78">
        <f ca="1"/>
        <v>0.63274230385951946</v>
      </c>
      <c r="RZ101" s="78">
        <f ca="1"/>
        <v>0.48796641672898367</v>
      </c>
      <c r="SA101" s="78">
        <f ca="1"/>
        <v>0.24224516717324307</v>
      </c>
      <c r="SB101" s="78">
        <f ca="1"/>
        <v>0.44722764225806</v>
      </c>
      <c r="SC101" s="78">
        <f ca="1"/>
        <v>0.48463248126364078</v>
      </c>
      <c r="SD101" s="78">
        <f ca="1"/>
        <v>0.54579948953981061</v>
      </c>
      <c r="SE101" s="78">
        <f ca="1"/>
        <v>0.2317412274484138</v>
      </c>
      <c r="SF101" s="78">
        <f ca="1"/>
        <v>0.30687384090606479</v>
      </c>
      <c r="SG101" s="78">
        <f ca="1"/>
        <v>0.19779223511594066</v>
      </c>
      <c r="SH101" s="78">
        <f ca="1"/>
        <v>0.25718173832161101</v>
      </c>
      <c r="SI101" s="78">
        <f ca="1"/>
        <v>0.38898983516977526</v>
      </c>
      <c r="SJ101" s="78">
        <f ca="1"/>
        <v>0.20898389162750172</v>
      </c>
      <c r="SK101" s="78">
        <f ca="1"/>
        <v>0.38624373762609476</v>
      </c>
      <c r="SL101" s="78">
        <f ca="1"/>
        <v>0.25191841084744881</v>
      </c>
      <c r="SM101" s="78">
        <f ca="1"/>
        <v>0.22024458119389076</v>
      </c>
      <c r="SN101" s="78">
        <f ca="1"/>
        <v>0.3438227320678619</v>
      </c>
      <c r="SO101" s="78">
        <f ca="1"/>
        <v>0.27063663736172072</v>
      </c>
      <c r="SP101" s="78">
        <f ca="1"/>
        <v>0.37444284969474312</v>
      </c>
      <c r="SQ101" s="78">
        <f ca="1"/>
        <v>0.52880170067848564</v>
      </c>
      <c r="SR101" s="78">
        <f ca="1"/>
        <v>0.28415267852249154</v>
      </c>
      <c r="SS101" s="78">
        <f ca="1"/>
        <v>0.19721252681172563</v>
      </c>
      <c r="ST101" s="78">
        <f ca="1"/>
        <v>0.4920506015405563</v>
      </c>
      <c r="SU101" s="78">
        <f ca="1"/>
        <v>0.30395715885890701</v>
      </c>
      <c r="SV101" s="78">
        <f ca="1"/>
        <v>0.52530317757214584</v>
      </c>
      <c r="SW101" s="78">
        <f ca="1"/>
        <v>0.47911959940258697</v>
      </c>
      <c r="SX101" s="78">
        <f ca="1"/>
        <v>0.58361322837939722</v>
      </c>
      <c r="SY101" s="78">
        <f ca="1"/>
        <v>0.39601706746323539</v>
      </c>
      <c r="SZ101" s="78">
        <f ca="1"/>
        <v>0.41549668963197872</v>
      </c>
      <c r="TA101" s="78">
        <f ca="1"/>
        <v>0.52342858593397501</v>
      </c>
      <c r="TB101" s="78">
        <f ca="1"/>
        <v>0.20321603638564853</v>
      </c>
      <c r="TC101" s="78">
        <f ca="1"/>
        <v>0.37823276359308117</v>
      </c>
      <c r="TD101" s="78">
        <f ca="1"/>
        <v>0.35132079086638207</v>
      </c>
      <c r="TE101" s="78">
        <f ca="1"/>
        <v>0.53565026751976452</v>
      </c>
      <c r="TF101" s="78">
        <f ca="1"/>
        <v>0.26917104752866428</v>
      </c>
      <c r="TG101" s="78">
        <f ca="1"/>
        <v>0.28299330976660447</v>
      </c>
      <c r="TH101" s="78">
        <f ca="1"/>
        <v>0.63634275016539388</v>
      </c>
      <c r="TI101" s="78">
        <f ca="1"/>
        <v>0.43257502680623405</v>
      </c>
      <c r="TJ101" s="78">
        <f ca="1"/>
        <v>0.2498991022766818</v>
      </c>
      <c r="TK101" s="78">
        <f ca="1"/>
        <v>0.34488870669083094</v>
      </c>
      <c r="TL101" s="78">
        <f ca="1"/>
        <v>0.30334087413420441</v>
      </c>
      <c r="TM101" s="78">
        <f ca="1"/>
        <v>0.54781528851371264</v>
      </c>
      <c r="TN101" s="78">
        <f ca="1"/>
        <v>0.4394667850183262</v>
      </c>
      <c r="TO101" s="78">
        <f ca="1"/>
        <v>0.34817023878513526</v>
      </c>
      <c r="TP101" s="78">
        <f ca="1"/>
        <v>0.2137653416357197</v>
      </c>
      <c r="TQ101" s="78">
        <f ca="1"/>
        <v>0.4320109158980352</v>
      </c>
      <c r="TR101" s="78">
        <f ca="1"/>
        <v>0.34446257970324351</v>
      </c>
      <c r="TS101" s="78">
        <f ca="1"/>
        <v>0.4615038916144687</v>
      </c>
      <c r="TT101" s="78">
        <f ca="1"/>
        <v>0.31248905904268853</v>
      </c>
      <c r="TU101" s="78">
        <f ca="1"/>
        <v>0.32473880629817442</v>
      </c>
      <c r="TV101" s="78">
        <f ca="1"/>
        <v>0.24672995752549268</v>
      </c>
      <c r="TW101" s="78">
        <f ca="1"/>
        <v>0.65340136298562423</v>
      </c>
      <c r="TX101" s="78">
        <f ca="1"/>
        <v>0.41406895664986565</v>
      </c>
      <c r="TY101" s="78">
        <f ca="1"/>
        <v>0.24942610107226063</v>
      </c>
      <c r="TZ101" s="78">
        <f ca="1"/>
        <v>0.23257360314121392</v>
      </c>
      <c r="UA101" s="78">
        <f ca="1"/>
        <v>0.52134171516262562</v>
      </c>
      <c r="UB101" s="78">
        <f ca="1"/>
        <v>0.37494417311232342</v>
      </c>
      <c r="UC101" s="78">
        <f ca="1"/>
        <v>0.40805013740260943</v>
      </c>
      <c r="UD101" s="78">
        <f ca="1"/>
        <v>0.59933155312452946</v>
      </c>
      <c r="UE101" s="78">
        <f ca="1"/>
        <v>0.46485737417650458</v>
      </c>
      <c r="UF101" s="78">
        <f ca="1"/>
        <v>0.19875127521161826</v>
      </c>
      <c r="UG101" s="78">
        <f ca="1"/>
        <v>0.39768954380173865</v>
      </c>
      <c r="UH101" s="78">
        <f ca="1"/>
        <v>0.31682118422261679</v>
      </c>
      <c r="UI101" s="78">
        <f ca="1"/>
        <v>0.3211356925641129</v>
      </c>
      <c r="UJ101" s="78">
        <f ca="1"/>
        <v>0.50951821759070171</v>
      </c>
      <c r="UK101" s="78">
        <f ca="1"/>
        <v>0.23325875125315826</v>
      </c>
      <c r="UL101" s="78">
        <f ca="1"/>
        <v>0.21477423673091409</v>
      </c>
      <c r="UM101" s="78">
        <f ca="1"/>
        <v>0.29714628345940292</v>
      </c>
      <c r="UN101" s="78">
        <f ca="1"/>
        <v>0.36053234419309949</v>
      </c>
      <c r="UO101" s="78">
        <f ca="1"/>
        <v>0.30873630016547066</v>
      </c>
      <c r="UP101" s="78">
        <f ca="1"/>
        <v>0.58919420663526689</v>
      </c>
      <c r="UQ101" s="78">
        <f ca="1"/>
        <v>0.39815219752249636</v>
      </c>
      <c r="UR101" s="78">
        <f ca="1"/>
        <v>0.33591354512513266</v>
      </c>
      <c r="US101" s="78">
        <f ca="1"/>
        <v>0.57606477943294898</v>
      </c>
      <c r="UT101" s="78">
        <f ca="1"/>
        <v>0.35340154810405211</v>
      </c>
      <c r="UU101" s="78">
        <f ca="1"/>
        <v>0.64421907125813549</v>
      </c>
      <c r="UV101" s="78">
        <f ca="1"/>
        <v>0.55043144572849478</v>
      </c>
      <c r="UW101" s="78">
        <f ca="1"/>
        <v>0.24654167309001254</v>
      </c>
      <c r="UX101" s="78">
        <f ca="1"/>
        <v>0.52456396559091756</v>
      </c>
      <c r="UY101" s="78">
        <f ca="1"/>
        <v>0.46182392619273299</v>
      </c>
      <c r="UZ101" s="78">
        <f ca="1"/>
        <v>0.32687676247569047</v>
      </c>
      <c r="VA101" s="78">
        <f ca="1"/>
        <v>0.30284082377885324</v>
      </c>
      <c r="VB101" s="78">
        <f ca="1"/>
        <v>0.40995429609464784</v>
      </c>
      <c r="VC101" s="78">
        <f ca="1"/>
        <v>0.36296591906903081</v>
      </c>
      <c r="VD101" s="78">
        <f ca="1"/>
        <v>0.41885703749558534</v>
      </c>
      <c r="VE101" s="78">
        <f ca="1"/>
        <v>0.20053767612573792</v>
      </c>
      <c r="VF101" s="78">
        <f ca="1"/>
        <v>0.26372949981154636</v>
      </c>
      <c r="VG101" s="78">
        <f ca="1"/>
        <v>0.28146473418300932</v>
      </c>
      <c r="VH101" s="78">
        <f ca="1"/>
        <v>0.20584929796503107</v>
      </c>
      <c r="VI101" s="78">
        <f ca="1"/>
        <v>0.45624138415009247</v>
      </c>
      <c r="VJ101" s="78">
        <f ca="1"/>
        <v>0.53303464699540692</v>
      </c>
      <c r="VK101" s="78">
        <f ca="1"/>
        <v>0.49678230732813944</v>
      </c>
      <c r="VL101" s="78">
        <f ca="1"/>
        <v>0.44981760606814342</v>
      </c>
      <c r="VM101" s="78">
        <f ca="1"/>
        <v>0.51796533789179089</v>
      </c>
      <c r="VN101" s="78">
        <f ca="1"/>
        <v>0.2863507800411414</v>
      </c>
      <c r="VO101" s="78">
        <f ca="1"/>
        <v>0.40146960353047151</v>
      </c>
      <c r="VP101" s="78">
        <f ca="1"/>
        <v>0.51373739164318177</v>
      </c>
      <c r="VQ101" s="78">
        <f ca="1"/>
        <v>0.41935171253456544</v>
      </c>
      <c r="VR101" s="78">
        <f ca="1"/>
        <v>0.65541127605128657</v>
      </c>
      <c r="VS101" s="78">
        <f ca="1"/>
        <v>0.46993148338609264</v>
      </c>
      <c r="VT101" s="78">
        <f ca="1"/>
        <v>0.36896665314576277</v>
      </c>
      <c r="VU101" s="78">
        <f ca="1"/>
        <v>0.3511442767496108</v>
      </c>
      <c r="VV101" s="78">
        <f ca="1"/>
        <v>0.39741507640878088</v>
      </c>
      <c r="VW101" s="78">
        <f ca="1"/>
        <v>0.3186905771673495</v>
      </c>
      <c r="VX101" s="78">
        <f ca="1"/>
        <v>0.22637638445814379</v>
      </c>
      <c r="VY101" s="78">
        <f ca="1"/>
        <v>0.5174071099107177</v>
      </c>
      <c r="VZ101" s="78">
        <f ca="1"/>
        <v>0.50984219548077558</v>
      </c>
      <c r="WA101" s="78">
        <f ca="1"/>
        <v>0.39112134557568418</v>
      </c>
      <c r="WB101" s="78">
        <f ca="1"/>
        <v>0.46146195979881977</v>
      </c>
      <c r="WC101" s="78">
        <f ca="1"/>
        <v>0.25898843798515242</v>
      </c>
      <c r="WD101" s="78">
        <f ca="1"/>
        <v>0.52147208069036488</v>
      </c>
      <c r="WE101" s="78">
        <f ca="1"/>
        <v>0.50832419207423563</v>
      </c>
      <c r="WF101" s="78">
        <f ca="1"/>
        <v>0.61988103987612808</v>
      </c>
      <c r="WG101" s="78">
        <f ca="1"/>
        <v>0.23411017445314045</v>
      </c>
      <c r="WH101" s="78">
        <f ca="1"/>
        <v>0.1985136964941733</v>
      </c>
      <c r="WI101" s="78">
        <f ca="1"/>
        <v>0.44624189785948942</v>
      </c>
      <c r="WJ101" s="78">
        <f ca="1"/>
        <v>0.55072914529376327</v>
      </c>
      <c r="WK101" s="78">
        <f ca="1"/>
        <v>0.21928204319373701</v>
      </c>
      <c r="WL101" s="78">
        <f ca="1"/>
        <v>0.48880324717717882</v>
      </c>
      <c r="WM101" s="78">
        <f ca="1"/>
        <v>0.26124114327745795</v>
      </c>
      <c r="WN101" s="78">
        <f ca="1"/>
        <v>0.58637107750585216</v>
      </c>
      <c r="WO101" s="78">
        <f ca="1"/>
        <v>0.51896245670171748</v>
      </c>
      <c r="WP101" s="78">
        <f ca="1"/>
        <v>0.35859394066414063</v>
      </c>
      <c r="WQ101" s="78">
        <f ca="1"/>
        <v>0.42398370261342966</v>
      </c>
      <c r="WR101" s="78">
        <f ca="1"/>
        <v>0.30764927033531408</v>
      </c>
      <c r="WS101" s="78">
        <f ca="1"/>
        <v>0.20600007159302752</v>
      </c>
      <c r="WT101" s="78">
        <f ca="1"/>
        <v>0.32040701610294614</v>
      </c>
      <c r="WU101" s="78">
        <f ca="1"/>
        <v>0.36901942970413237</v>
      </c>
      <c r="WV101" s="78">
        <f ca="1"/>
        <v>0.53001912342247703</v>
      </c>
      <c r="WW101" s="78">
        <f ca="1"/>
        <v>0.35948187638796297</v>
      </c>
      <c r="WX101" s="78">
        <f ca="1"/>
        <v>0.41891917961472908</v>
      </c>
      <c r="WY101" s="78">
        <f ca="1"/>
        <v>0.28405056497410835</v>
      </c>
      <c r="WZ101" s="78">
        <f ca="1"/>
        <v>0.29786417205335042</v>
      </c>
      <c r="XA101" s="78">
        <f ca="1"/>
        <v>0.41050320974838717</v>
      </c>
      <c r="XB101" s="78">
        <f ca="1"/>
        <v>0.23570771874093172</v>
      </c>
      <c r="XC101" s="78">
        <f ca="1"/>
        <v>0.40693629700448303</v>
      </c>
      <c r="XD101" s="78">
        <f ca="1"/>
        <v>0.56922117140250739</v>
      </c>
      <c r="XE101" s="78">
        <f ca="1"/>
        <v>0.39901791096279826</v>
      </c>
      <c r="XF101" s="78">
        <f ca="1"/>
        <v>0.35563970945951567</v>
      </c>
      <c r="XG101" s="78">
        <f ca="1"/>
        <v>0.45637273007771179</v>
      </c>
      <c r="XH101" s="78">
        <f ca="1"/>
        <v>0.38846996794747568</v>
      </c>
      <c r="XI101" s="78">
        <f ca="1"/>
        <v>0.5166108380090193</v>
      </c>
      <c r="XJ101" s="78">
        <f ca="1"/>
        <v>0.32503145387906424</v>
      </c>
      <c r="XK101" s="78">
        <f ca="1"/>
        <v>0.34025547671692891</v>
      </c>
      <c r="XL101" s="78">
        <f ca="1"/>
        <v>0.3616421133992152</v>
      </c>
      <c r="XM101" s="78">
        <f ca="1"/>
        <v>0.23879126742512094</v>
      </c>
      <c r="XN101" s="78">
        <f ca="1"/>
        <v>0.24587202752864024</v>
      </c>
      <c r="XO101" s="78">
        <f ca="1"/>
        <v>0.59604738516891898</v>
      </c>
      <c r="XP101" s="78">
        <f ca="1"/>
        <v>0.39741688950676496</v>
      </c>
      <c r="XQ101" s="78">
        <f ca="1"/>
        <v>0.45550358817790326</v>
      </c>
      <c r="XR101" s="78">
        <f ca="1"/>
        <v>0.48292108942225132</v>
      </c>
      <c r="XS101" s="78">
        <f ca="1"/>
        <v>0.23304778048197061</v>
      </c>
      <c r="XT101" s="78">
        <f ca="1"/>
        <v>0.34279731290895521</v>
      </c>
      <c r="XU101" s="78">
        <f ca="1"/>
        <v>0.28201602488600325</v>
      </c>
      <c r="XV101" s="78">
        <f ca="1"/>
        <v>0.49872337981503967</v>
      </c>
      <c r="XW101" s="78">
        <f ca="1"/>
        <v>0.31160005300144439</v>
      </c>
      <c r="XX101" s="78">
        <f ca="1"/>
        <v>0.3002302035157462</v>
      </c>
      <c r="XY101" s="78">
        <f ca="1"/>
        <v>0.38485836513671967</v>
      </c>
      <c r="XZ101" s="78">
        <f ca="1"/>
        <v>0.29999185483909196</v>
      </c>
      <c r="YA101" s="78">
        <f ca="1"/>
        <v>0.47862802072518185</v>
      </c>
      <c r="YB101" s="78">
        <f ca="1"/>
        <v>0.27504318507973197</v>
      </c>
      <c r="YC101" s="78">
        <f ca="1"/>
        <v>0.52112053637002875</v>
      </c>
      <c r="YD101" s="78">
        <f ca="1"/>
        <v>0.45334063460286556</v>
      </c>
      <c r="YE101" s="78">
        <f ca="1"/>
        <v>0.37615047345889741</v>
      </c>
      <c r="YF101" s="72"/>
      <c r="YG101" s="73">
        <v>18</v>
      </c>
      <c r="YH101" s="78">
        <f ca="1"/>
        <v>8.366632580227544E-2</v>
      </c>
      <c r="YI101" s="78">
        <f ca="1"/>
        <v>-4.3075628426991044E-2</v>
      </c>
      <c r="YJ101" s="78">
        <f ca="1"/>
        <v>7.9744774361669213E-2</v>
      </c>
      <c r="YK101" s="78">
        <f ca="1"/>
        <v>-4.2666236240159271E-2</v>
      </c>
      <c r="YL101" s="78">
        <f ca="1"/>
        <v>8.4086322038425851E-2</v>
      </c>
      <c r="YM101" s="78">
        <f ca="1"/>
        <v>8.0061433209487859E-2</v>
      </c>
      <c r="YN101" s="78">
        <f ca="1"/>
        <v>7.8748762203475015E-2</v>
      </c>
      <c r="YO101" s="78">
        <f ca="1"/>
        <v>-5.2443586211089896E-2</v>
      </c>
      <c r="YP101" s="78">
        <f ca="1"/>
        <v>8.1506157769020121E-2</v>
      </c>
      <c r="YQ101" s="78">
        <f ca="1"/>
        <v>-4.5304938345087462E-2</v>
      </c>
      <c r="YR101" s="78">
        <f ca="1"/>
        <v>8.2686680625113307E-2</v>
      </c>
      <c r="YS101" s="78">
        <f ca="1"/>
        <v>-5.3321685953283911E-2</v>
      </c>
      <c r="YT101" s="78">
        <f ca="1"/>
        <v>-4.8430485336108255E-2</v>
      </c>
      <c r="YU101" s="78">
        <f ca="1"/>
        <v>8.7160560543646015E-2</v>
      </c>
      <c r="YV101" s="78">
        <f ca="1"/>
        <v>-5.0009818278303045E-2</v>
      </c>
      <c r="YW101" s="78">
        <f ca="1"/>
        <v>-4.6076821687195554E-2</v>
      </c>
      <c r="YX101" s="78">
        <f ca="1"/>
        <v>8.3529225236133472E-2</v>
      </c>
      <c r="YY101" s="78">
        <f ca="1"/>
        <v>-5.1693501612884891E-2</v>
      </c>
      <c r="YZ101" s="78">
        <f ca="1"/>
        <v>7.966893107186937E-2</v>
      </c>
      <c r="ZA101" s="78">
        <f ca="1"/>
        <v>-5.1832486422550908E-2</v>
      </c>
      <c r="ZB101" s="78">
        <f ca="1"/>
        <v>8.5396553017011101E-2</v>
      </c>
      <c r="ZC101" s="78">
        <f ca="1"/>
        <v>-5.6933113974727709E-2</v>
      </c>
      <c r="ZD101" s="78">
        <f ca="1"/>
        <v>7.9997557156725962E-2</v>
      </c>
      <c r="ZE101" s="78">
        <f ca="1"/>
        <v>8.4714588484222031E-2</v>
      </c>
      <c r="ZF101" s="78">
        <f ca="1"/>
        <v>8.3446742085844905E-2</v>
      </c>
      <c r="ZG101" s="78">
        <f ca="1"/>
        <v>-5.4839951028632899E-2</v>
      </c>
      <c r="ZH101" s="78">
        <f ca="1"/>
        <v>8.5914291990217259E-2</v>
      </c>
      <c r="ZI101" s="78">
        <f ca="1"/>
        <v>-5.6857402258044601E-2</v>
      </c>
      <c r="ZJ101" s="78">
        <f ca="1"/>
        <v>-4.1773627703748303E-2</v>
      </c>
      <c r="ZK101" s="78">
        <f ca="1"/>
        <v>-4.3173212369761238E-2</v>
      </c>
      <c r="ZL101" s="78">
        <f ca="1"/>
        <v>8.5173391628666162E-2</v>
      </c>
      <c r="ZM101" s="78">
        <f ca="1"/>
        <v>8.2670524078034907E-2</v>
      </c>
      <c r="ZN101" s="78">
        <f ca="1"/>
        <v>8.0280243307004784E-2</v>
      </c>
      <c r="ZO101" s="78">
        <f ca="1"/>
        <v>-5.2277554174768634E-2</v>
      </c>
      <c r="ZP101" s="78">
        <f ca="1"/>
        <v>-4.5653517908429364E-2</v>
      </c>
      <c r="ZQ101" s="78">
        <f ca="1"/>
        <v>8.5221255904567986E-2</v>
      </c>
      <c r="ZR101" s="78">
        <f ca="1"/>
        <v>8.133253837643166E-2</v>
      </c>
      <c r="ZS101" s="78">
        <f ca="1"/>
        <v>8.449518248216259E-2</v>
      </c>
      <c r="ZT101" s="78">
        <f ca="1"/>
        <v>-4.4238086498551862E-2</v>
      </c>
      <c r="ZU101" s="78">
        <f ca="1"/>
        <v>8.4121987068662765E-2</v>
      </c>
      <c r="ZV101" s="78">
        <f ca="1"/>
        <v>-5.7132803454821898E-2</v>
      </c>
      <c r="ZW101" s="78">
        <f ca="1"/>
        <v>8.6942321159700131E-2</v>
      </c>
      <c r="ZX101" s="78">
        <f ca="1"/>
        <v>-5.6390522570814498E-2</v>
      </c>
      <c r="ZY101" s="78">
        <f ca="1"/>
        <v>8.6423338971237107E-2</v>
      </c>
      <c r="ZZ101" s="78">
        <f ca="1"/>
        <v>-5.4504684869082956E-2</v>
      </c>
      <c r="AAA101" s="78">
        <f ca="1"/>
        <v>8.2112000883672043E-2</v>
      </c>
      <c r="AAB101" s="78">
        <f ca="1"/>
        <v>8.5290236658665891E-2</v>
      </c>
      <c r="AAC101" s="78">
        <f ca="1"/>
        <v>8.9314148082828407E-2</v>
      </c>
      <c r="AAD101" s="78">
        <f ca="1"/>
        <v>7.8522548458414776E-2</v>
      </c>
      <c r="AAE101" s="78">
        <f ca="1"/>
        <v>-4.4273294443616162E-2</v>
      </c>
      <c r="AAF101" s="78">
        <f ca="1"/>
        <v>-4.205488093144636E-2</v>
      </c>
      <c r="AAG101" s="78">
        <f ca="1"/>
        <v>8.6352879108703484E-2</v>
      </c>
      <c r="AAH101" s="78">
        <f ca="1"/>
        <v>8.3521774448915009E-2</v>
      </c>
      <c r="AAI101" s="78">
        <f ca="1"/>
        <v>-5.3063578204381859E-2</v>
      </c>
      <c r="AAJ101" s="78">
        <f ca="1"/>
        <v>7.8717141937593341E-2</v>
      </c>
      <c r="AAK101" s="78">
        <f ca="1"/>
        <v>8.3523924820677969E-2</v>
      </c>
      <c r="AAL101" s="78">
        <f ca="1"/>
        <v>-5.270278433446568E-2</v>
      </c>
      <c r="AAM101" s="78">
        <f ca="1"/>
        <v>-4.3178816888334137E-2</v>
      </c>
      <c r="AAN101" s="78">
        <f ca="1"/>
        <v>8.1373728158730452E-2</v>
      </c>
      <c r="AAO101" s="78">
        <f ca="1"/>
        <v>-5.6678090546674983E-2</v>
      </c>
      <c r="AAP101" s="78">
        <f ca="1"/>
        <v>-5.1592208414196296E-2</v>
      </c>
      <c r="AAQ101" s="78">
        <f ca="1"/>
        <v>8.6036273229374682E-2</v>
      </c>
      <c r="AAR101" s="78">
        <f ca="1"/>
        <v>7.9157442226990213E-2</v>
      </c>
      <c r="AAS101" s="78">
        <f ca="1"/>
        <v>-4.9873669850567355E-2</v>
      </c>
      <c r="AAT101" s="78">
        <f ca="1"/>
        <v>-4.2427850882078261E-2</v>
      </c>
      <c r="AAU101" s="78">
        <f ca="1"/>
        <v>-4.3013047292182992E-2</v>
      </c>
      <c r="AAV101" s="78">
        <f ca="1"/>
        <v>8.5827253039468393E-2</v>
      </c>
      <c r="AAW101" s="78">
        <f ca="1"/>
        <v>-4.3922763466700494E-2</v>
      </c>
      <c r="AAX101" s="78">
        <f ca="1"/>
        <v>-4.1770671111313044E-2</v>
      </c>
      <c r="AAY101" s="78">
        <f ca="1"/>
        <v>-5.6978630063535492E-2</v>
      </c>
      <c r="AAZ101" s="78">
        <f ca="1"/>
        <v>-4.1924544570016917E-2</v>
      </c>
      <c r="ABA101" s="78">
        <f ca="1"/>
        <v>-5.6074711866545432E-2</v>
      </c>
      <c r="ABB101" s="78">
        <f ca="1"/>
        <v>-5.4380225359104348E-2</v>
      </c>
      <c r="ABC101" s="78">
        <f ca="1"/>
        <v>8.6149989915335956E-2</v>
      </c>
      <c r="ABD101" s="78">
        <f ca="1"/>
        <v>-5.5443248615448359E-2</v>
      </c>
      <c r="ABE101" s="78">
        <f ca="1"/>
        <v>8.5439113401229935E-2</v>
      </c>
      <c r="ABF101" s="78">
        <f ca="1"/>
        <v>8.8750555601872325E-2</v>
      </c>
      <c r="ABG101" s="78">
        <f ca="1"/>
        <v>-4.3635831130790823E-2</v>
      </c>
      <c r="ABH101" s="78">
        <f ca="1"/>
        <v>-5.6808548853552666E-2</v>
      </c>
      <c r="ABI101" s="78">
        <f ca="1"/>
        <v>8.5858467793003365E-2</v>
      </c>
      <c r="ABJ101" s="78">
        <f ca="1"/>
        <v>8.5655140544163358E-2</v>
      </c>
      <c r="ABK101" s="78">
        <f ca="1"/>
        <v>-5.4889897281023496E-2</v>
      </c>
      <c r="ABL101" s="78">
        <f ca="1"/>
        <v>-5.7057700222876997E-2</v>
      </c>
      <c r="ABM101" s="78">
        <f ca="1"/>
        <v>-4.9645798289577318E-2</v>
      </c>
      <c r="ABN101" s="78">
        <f ca="1"/>
        <v>-4.8793752763582561E-2</v>
      </c>
      <c r="ABO101" s="78">
        <f ca="1"/>
        <v>8.7435117369225393E-2</v>
      </c>
      <c r="ABP101" s="78">
        <f ca="1"/>
        <v>-4.8248408954079496E-2</v>
      </c>
      <c r="ABQ101" s="78">
        <f ca="1"/>
        <v>8.0955432614150905E-2</v>
      </c>
      <c r="ABR101" s="78">
        <f ca="1"/>
        <v>8.1121096390030803E-2</v>
      </c>
      <c r="ABS101" s="78">
        <f ca="1"/>
        <v>-4.8022273424747047E-2</v>
      </c>
      <c r="ABT101" s="78">
        <f ca="1"/>
        <v>-4.8369491941238019E-2</v>
      </c>
      <c r="ABU101" s="78">
        <f ca="1"/>
        <v>-5.6945233064133322E-2</v>
      </c>
      <c r="ABV101" s="78">
        <f ca="1"/>
        <v>-5.5970683450926977E-2</v>
      </c>
      <c r="ABW101" s="78">
        <f ca="1"/>
        <v>8.0416622017627518E-2</v>
      </c>
      <c r="ABX101" s="78">
        <f ca="1"/>
        <v>-5.0845631866515986E-2</v>
      </c>
      <c r="ABY101" s="78">
        <f ca="1"/>
        <v>-4.6466149839797286E-2</v>
      </c>
      <c r="ABZ101" s="78">
        <f ca="1"/>
        <v>-4.6143842505636731E-2</v>
      </c>
      <c r="ACA101" s="78">
        <f ca="1"/>
        <v>-5.7270958341025378E-2</v>
      </c>
      <c r="ACB101" s="78">
        <f ca="1"/>
        <v>8.4458548413809037E-2</v>
      </c>
      <c r="ACC101" s="78">
        <f ca="1"/>
        <v>-5.6329395119583202E-2</v>
      </c>
      <c r="ACD101" s="78">
        <f ca="1"/>
        <v>-5.3375274266329223E-2</v>
      </c>
      <c r="ACE101" s="78">
        <f ca="1"/>
        <v>-5.1425729128995581E-2</v>
      </c>
      <c r="ACF101" s="78">
        <f ca="1"/>
        <v>8.9300069213776812E-2</v>
      </c>
      <c r="ACG101" s="78">
        <f ca="1"/>
        <v>-4.1778923506870985E-2</v>
      </c>
      <c r="ACH101" s="78">
        <f ca="1"/>
        <v>8.644463118526359E-2</v>
      </c>
      <c r="ACI101" s="78">
        <f ca="1"/>
        <v>-4.952311430029404E-2</v>
      </c>
      <c r="ACJ101" s="78">
        <f ca="1"/>
        <v>-4.5415751223682667E-2</v>
      </c>
      <c r="ACK101" s="78">
        <f ca="1"/>
        <v>-4.9402632626616205E-2</v>
      </c>
      <c r="ACL101" s="78">
        <f ca="1"/>
        <v>8.8300269615394819E-2</v>
      </c>
      <c r="ACM101" s="78">
        <f ca="1"/>
        <v>8.6481172267915116E-2</v>
      </c>
      <c r="ACN101" s="78">
        <f ca="1"/>
        <v>8.7053641272953175E-2</v>
      </c>
      <c r="ACO101" s="78">
        <f ca="1"/>
        <v>-4.6311928716109362E-2</v>
      </c>
      <c r="ACP101" s="78">
        <f ca="1"/>
        <v>8.789711597434767E-2</v>
      </c>
      <c r="ACQ101" s="78">
        <f ca="1"/>
        <v>7.8730264033986516E-2</v>
      </c>
      <c r="ACR101" s="78">
        <f ca="1"/>
        <v>8.6227776750032403E-2</v>
      </c>
      <c r="ACS101" s="78">
        <f ca="1"/>
        <v>8.3699618314670765E-2</v>
      </c>
      <c r="ACT101" s="78">
        <f ca="1"/>
        <v>8.0966724864984851E-2</v>
      </c>
      <c r="ACU101" s="78">
        <f ca="1"/>
        <v>-5.2012150171638544E-2</v>
      </c>
      <c r="ACV101" s="78">
        <f ca="1"/>
        <v>-5.2257087008938059E-2</v>
      </c>
      <c r="ACW101" s="78">
        <f ca="1"/>
        <v>-5.2950058280958959E-2</v>
      </c>
      <c r="ACX101" s="78">
        <f ca="1"/>
        <v>8.4016599853902099E-2</v>
      </c>
      <c r="ACY101" s="78">
        <f ca="1"/>
        <v>-4.7888305982209618E-2</v>
      </c>
      <c r="ACZ101" s="78">
        <f ca="1"/>
        <v>7.8938718665816449E-2</v>
      </c>
      <c r="ADA101" s="78">
        <f ca="1"/>
        <v>-5.2465209930072657E-2</v>
      </c>
      <c r="ADB101" s="78">
        <f ca="1"/>
        <v>8.1733515977624127E-2</v>
      </c>
      <c r="ADC101" s="78">
        <f ca="1"/>
        <v>-5.1047339034600875E-2</v>
      </c>
      <c r="ADD101" s="78">
        <f ca="1"/>
        <v>-5.1358929092629395E-2</v>
      </c>
      <c r="ADE101" s="78">
        <f ca="1"/>
        <v>8.5603263563440141E-2</v>
      </c>
      <c r="ADF101" s="78">
        <f ca="1"/>
        <v>-5.1278177282522042E-2</v>
      </c>
      <c r="ADG101" s="78">
        <f ca="1"/>
        <v>8.4636232802430461E-2</v>
      </c>
      <c r="ADH101" s="78">
        <f ca="1"/>
        <v>8.1384006368287437E-2</v>
      </c>
      <c r="ADI101" s="78">
        <f ca="1"/>
        <v>7.9598783721963356E-2</v>
      </c>
      <c r="ADJ101" s="78">
        <f ca="1"/>
        <v>-4.9323158382242625E-2</v>
      </c>
      <c r="ADK101" s="78">
        <f ca="1"/>
        <v>8.2016688794544823E-2</v>
      </c>
      <c r="ADL101" s="78">
        <f ca="1"/>
        <v>8.323677935291468E-2</v>
      </c>
      <c r="ADM101" s="78">
        <f ca="1"/>
        <v>8.8423755616022642E-2</v>
      </c>
      <c r="ADN101" s="78">
        <f ca="1"/>
        <v>8.2956585036761135E-2</v>
      </c>
      <c r="ADO101" s="78">
        <f ca="1"/>
        <v>-4.1355829272341382E-2</v>
      </c>
      <c r="ADP101" s="78">
        <f ca="1"/>
        <v>8.7599679334583486E-2</v>
      </c>
      <c r="ADQ101" s="78">
        <f ca="1"/>
        <v>-5.5504999079697241E-2</v>
      </c>
      <c r="ADR101" s="78">
        <f ca="1"/>
        <v>8.6136779530408852E-2</v>
      </c>
      <c r="ADS101" s="78">
        <f ca="1"/>
        <v>8.747996302285993E-2</v>
      </c>
      <c r="ADT101" s="78">
        <f ca="1"/>
        <v>8.9644787430886136E-2</v>
      </c>
      <c r="ADU101" s="78">
        <f ca="1"/>
        <v>-5.590820878607311E-2</v>
      </c>
      <c r="ADV101" s="78">
        <f ca="1"/>
        <v>8.0941662373055542E-2</v>
      </c>
      <c r="ADW101" s="78">
        <f ca="1"/>
        <v>-5.7218138480457273E-2</v>
      </c>
      <c r="ADX101" s="78">
        <f ca="1"/>
        <v>7.9050238979875509E-2</v>
      </c>
      <c r="ADY101" s="78">
        <f ca="1"/>
        <v>-4.9977726494814412E-2</v>
      </c>
      <c r="ADZ101" s="78">
        <f ca="1"/>
        <v>-5.6782129808961086E-2</v>
      </c>
      <c r="AEA101" s="78">
        <f ca="1"/>
        <v>-5.0063423757712833E-2</v>
      </c>
      <c r="AEB101" s="78">
        <f ca="1"/>
        <v>7.8848808493320877E-2</v>
      </c>
      <c r="AEC101" s="78">
        <f ca="1"/>
        <v>-5.6348476819994379E-2</v>
      </c>
      <c r="AED101" s="78">
        <f ca="1"/>
        <v>8.2331372426715954E-2</v>
      </c>
      <c r="AEE101" s="78">
        <f ca="1"/>
        <v>-5.4410464706412004E-2</v>
      </c>
      <c r="AEF101" s="78">
        <f ca="1"/>
        <v>-5.0514804330179477E-2</v>
      </c>
      <c r="AEG101" s="78">
        <f ca="1"/>
        <v>8.9047190976367999E-2</v>
      </c>
      <c r="AEH101" s="78">
        <f ca="1"/>
        <v>8.0077372038300065E-2</v>
      </c>
      <c r="AEI101" s="78">
        <f ca="1"/>
        <v>-5.7239877451081909E-2</v>
      </c>
      <c r="AEJ101" s="78">
        <f ca="1"/>
        <v>8.7750845042114139E-2</v>
      </c>
      <c r="AEK101" s="78">
        <f ca="1"/>
        <v>8.0828759323576568E-2</v>
      </c>
      <c r="AEL101" s="78">
        <f ca="1"/>
        <v>-4.5058429555301149E-2</v>
      </c>
      <c r="AEM101" s="78">
        <f ca="1"/>
        <v>-4.6690870883873019E-2</v>
      </c>
      <c r="AEN101" s="78">
        <f ca="1"/>
        <v>-4.3028308978245444E-2</v>
      </c>
      <c r="AEO101" s="78">
        <f ca="1"/>
        <v>-4.9718667464981499E-2</v>
      </c>
      <c r="AEP101" s="78">
        <f ca="1"/>
        <v>-4.8993350968057472E-2</v>
      </c>
      <c r="AEQ101" s="78">
        <f ca="1"/>
        <v>8.8858522382921926E-2</v>
      </c>
      <c r="AER101" s="78">
        <f ca="1"/>
        <v>-5.7006159722217113E-2</v>
      </c>
      <c r="AES101" s="78">
        <f ca="1"/>
        <v>8.3615089815891955E-2</v>
      </c>
      <c r="AET101" s="78">
        <f ca="1"/>
        <v>-5.1375511398589965E-2</v>
      </c>
      <c r="AEU101" s="78">
        <f ca="1"/>
        <v>-4.4696630663625822E-2</v>
      </c>
      <c r="AEV101" s="78">
        <f ca="1"/>
        <v>7.9514228802545259E-2</v>
      </c>
      <c r="AEW101" s="78">
        <f ca="1"/>
        <v>8.0034857622536398E-2</v>
      </c>
      <c r="AEX101" s="78">
        <f ca="1"/>
        <v>-4.1233137021583093E-2</v>
      </c>
      <c r="AEY101" s="78">
        <f ca="1"/>
        <v>8.5610228385060258E-2</v>
      </c>
      <c r="AEZ101" s="78">
        <f ca="1"/>
        <v>-5.520764490747259E-2</v>
      </c>
      <c r="AFA101" s="78">
        <f ca="1"/>
        <v>8.2367226617461778E-2</v>
      </c>
      <c r="AFB101" s="78">
        <f ca="1"/>
        <v>8.0807679833677273E-2</v>
      </c>
      <c r="AFC101" s="78">
        <f ca="1"/>
        <v>-4.426306466516651E-2</v>
      </c>
      <c r="AFD101" s="78">
        <f ca="1"/>
        <v>8.5857449630622806E-2</v>
      </c>
      <c r="AFE101" s="78">
        <f ca="1"/>
        <v>8.2493980502331796E-2</v>
      </c>
      <c r="AFF101" s="78">
        <f ca="1"/>
        <v>-5.6599728496598285E-2</v>
      </c>
      <c r="AFG101" s="78">
        <f ca="1"/>
        <v>-4.8403130065350596E-2</v>
      </c>
      <c r="AFH101" s="78">
        <f ca="1"/>
        <v>8.2358936451694814E-2</v>
      </c>
      <c r="AFI101" s="78">
        <f ca="1"/>
        <v>8.6651416846583562E-2</v>
      </c>
      <c r="AFJ101" s="78">
        <f ca="1"/>
        <v>8.1150214172076018E-2</v>
      </c>
      <c r="AFK101" s="78">
        <f ca="1"/>
        <v>8.1614798279314477E-2</v>
      </c>
      <c r="AFL101" s="78">
        <f ca="1"/>
        <v>7.8650321982877108E-2</v>
      </c>
      <c r="AFM101" s="78">
        <f ca="1"/>
        <v>-4.0662241545005459E-2</v>
      </c>
      <c r="AFN101" s="78">
        <f ca="1"/>
        <v>8.4925478412462022E-2</v>
      </c>
      <c r="AFO101" s="78">
        <f ca="1"/>
        <v>-5.5229265546764487E-2</v>
      </c>
      <c r="AFP101" s="78">
        <f ca="1"/>
        <v>-5.5876378423627068E-2</v>
      </c>
      <c r="AFQ101" s="78">
        <f ca="1"/>
        <v>8.8785080224035931E-2</v>
      </c>
      <c r="AFR101" s="78">
        <f ca="1"/>
        <v>8.3493015600548656E-2</v>
      </c>
      <c r="AFS101" s="78">
        <f ca="1"/>
        <v>-4.9260371062088977E-2</v>
      </c>
      <c r="AFT101" s="78">
        <f ca="1"/>
        <v>-4.2485848482589565E-2</v>
      </c>
      <c r="AFU101" s="78">
        <f ca="1"/>
        <v>-4.7213791767950597E-2</v>
      </c>
      <c r="AFV101" s="78">
        <f ca="1"/>
        <v>-5.7179132968109538E-2</v>
      </c>
      <c r="AFW101" s="78">
        <f ca="1"/>
        <v>8.4324289763634735E-2</v>
      </c>
      <c r="AFX101" s="78">
        <f ca="1"/>
        <v>-5.2669353306785939E-2</v>
      </c>
      <c r="AFY101" s="78">
        <f ca="1"/>
        <v>8.1476008181489173E-2</v>
      </c>
      <c r="AFZ101" s="78">
        <f ca="1"/>
        <v>8.8367194152867048E-2</v>
      </c>
      <c r="AGA101" s="78">
        <f ca="1"/>
        <v>7.8133880396726862E-2</v>
      </c>
      <c r="AGB101" s="78">
        <f ca="1"/>
        <v>-5.656070633539606E-2</v>
      </c>
      <c r="AGC101" s="78">
        <f ca="1"/>
        <v>-5.3412918720029103E-2</v>
      </c>
      <c r="AGD101" s="78">
        <f ca="1"/>
        <v>8.2954351986551614E-2</v>
      </c>
      <c r="AGE101" s="78">
        <f ca="1"/>
        <v>-5.2959856581045302E-2</v>
      </c>
      <c r="AGF101" s="78">
        <f ca="1"/>
        <v>-4.2836153344343077E-2</v>
      </c>
      <c r="AGG101" s="78">
        <f ca="1"/>
        <v>8.4343188197614355E-2</v>
      </c>
      <c r="AGH101" s="78">
        <f ca="1"/>
        <v>8.2036164437208445E-2</v>
      </c>
      <c r="AGI101" s="78">
        <f ca="1"/>
        <v>-4.3284784657508069E-2</v>
      </c>
      <c r="AGJ101" s="78">
        <f ca="1"/>
        <v>8.2685216368958842E-2</v>
      </c>
      <c r="AGK101" s="78">
        <f ca="1"/>
        <v>-4.097054777364835E-2</v>
      </c>
      <c r="AGL101" s="78">
        <f ca="1"/>
        <v>-4.4178097206132999E-2</v>
      </c>
      <c r="AGM101" s="78">
        <f ca="1"/>
        <v>7.8642892173118331E-2</v>
      </c>
      <c r="AGN101" s="78">
        <f ca="1"/>
        <v>-4.5077429308069489E-2</v>
      </c>
      <c r="AGO101" s="78">
        <f ca="1"/>
        <v>-4.7310473471301455E-2</v>
      </c>
      <c r="AGP101" s="78">
        <f ca="1"/>
        <v>8.1691925570197402E-2</v>
      </c>
      <c r="AGQ101" s="78">
        <f ca="1"/>
        <v>-5.3185466675104591E-2</v>
      </c>
      <c r="AGR101" s="78">
        <f ca="1"/>
        <v>8.4774721908222939E-2</v>
      </c>
      <c r="AGS101" s="78">
        <f ca="1"/>
        <v>-5.0930574315307515E-2</v>
      </c>
      <c r="AGT101" s="78">
        <f ca="1"/>
        <v>8.5108594827959835E-2</v>
      </c>
      <c r="AGU101" s="78">
        <f ca="1"/>
        <v>-5.7109575155417883E-2</v>
      </c>
      <c r="AGV101" s="78">
        <f ca="1"/>
        <v>7.9300769025684559E-2</v>
      </c>
      <c r="AGW101" s="78">
        <f ca="1"/>
        <v>7.9977292479303852E-2</v>
      </c>
      <c r="AGX101" s="78">
        <f ca="1"/>
        <v>-5.6904623525125507E-2</v>
      </c>
      <c r="AGY101" s="78">
        <f ca="1"/>
        <v>8.6466860742677148E-2</v>
      </c>
      <c r="AGZ101" s="78">
        <f ca="1"/>
        <v>-4.4788250212141729E-2</v>
      </c>
      <c r="AHA101" s="78">
        <f ca="1"/>
        <v>8.7913516549144699E-2</v>
      </c>
      <c r="AHB101" s="78">
        <f ca="1"/>
        <v>8.6226478812198595E-2</v>
      </c>
      <c r="AHC101" s="78">
        <f ca="1"/>
        <v>8.8670415695188423E-2</v>
      </c>
      <c r="AHD101" s="78">
        <f ca="1"/>
        <v>8.0161210985454354E-2</v>
      </c>
      <c r="AHE101" s="78">
        <f ca="1"/>
        <v>-4.9518622653344141E-2</v>
      </c>
      <c r="AHF101" s="78">
        <f ca="1"/>
        <v>-4.5467453065020869E-2</v>
      </c>
      <c r="AHG101" s="78">
        <f ca="1"/>
        <v>-4.8864339106706497E-2</v>
      </c>
      <c r="AHH101" s="78">
        <f ca="1"/>
        <v>-4.0595321262538162E-2</v>
      </c>
      <c r="AHI101" s="78">
        <f ca="1"/>
        <v>8.6957746814310538E-2</v>
      </c>
      <c r="AHJ101" s="78">
        <f ca="1"/>
        <v>-5.0706704426339774E-2</v>
      </c>
      <c r="AHK101" s="78">
        <f ca="1"/>
        <v>-5.1382276483519999E-2</v>
      </c>
      <c r="AHL101" s="78">
        <f ca="1"/>
        <v>8.4317669547136515E-2</v>
      </c>
      <c r="AHM101" s="78">
        <f ca="1"/>
        <v>8.1383814131225751E-2</v>
      </c>
      <c r="AHN101" s="78">
        <f ca="1"/>
        <v>-5.6113219362727437E-2</v>
      </c>
      <c r="AHO101" s="78">
        <f ca="1"/>
        <v>-4.5329352817079338E-2</v>
      </c>
      <c r="AHP101" s="78">
        <f ca="1"/>
        <v>-4.5607031128074002E-2</v>
      </c>
      <c r="AHQ101" s="78">
        <f ca="1"/>
        <v>8.4084731976322324E-2</v>
      </c>
      <c r="AHR101" s="78">
        <f ca="1"/>
        <v>-4.7336547044945831E-2</v>
      </c>
      <c r="AHS101" s="78">
        <f ca="1"/>
        <v>-5.4857463496364896E-2</v>
      </c>
      <c r="AHT101" s="78">
        <f ca="1"/>
        <v>-4.5194330294976354E-2</v>
      </c>
      <c r="AHU101" s="78">
        <f ca="1"/>
        <v>8.8329389166190597E-2</v>
      </c>
      <c r="AHV101" s="78">
        <f ca="1"/>
        <v>-4.1790369182809477E-2</v>
      </c>
      <c r="AHW101" s="78">
        <f ca="1"/>
        <v>-5.5817610461974865E-2</v>
      </c>
      <c r="AHX101" s="78">
        <f ca="1"/>
        <v>-5.7189405643133823E-2</v>
      </c>
      <c r="AHY101" s="78">
        <f ca="1"/>
        <v>8.6099897018039093E-2</v>
      </c>
      <c r="AHZ101" s="78">
        <f ca="1"/>
        <v>-4.4163179678346098E-2</v>
      </c>
      <c r="AIA101" s="78">
        <f ca="1"/>
        <v>-5.6386230154888854E-2</v>
      </c>
      <c r="AIB101" s="78">
        <f ca="1"/>
        <v>8.7636088071893312E-2</v>
      </c>
      <c r="AIC101" s="78">
        <f ca="1"/>
        <v>7.9205863808026009E-2</v>
      </c>
      <c r="AID101" s="78">
        <f ca="1"/>
        <v>-4.2930972467768051E-2</v>
      </c>
      <c r="AIE101" s="78">
        <f ca="1"/>
        <v>8.8700168144716582E-2</v>
      </c>
      <c r="AIF101" s="78">
        <f ca="1"/>
        <v>-5.1089430055881083E-2</v>
      </c>
      <c r="AIG101" s="78">
        <f ca="1"/>
        <v>8.5293335585524807E-2</v>
      </c>
      <c r="AIH101" s="78">
        <f ca="1"/>
        <v>-5.3002772285258432E-2</v>
      </c>
      <c r="AII101" s="78">
        <f ca="1"/>
        <v>-5.6897630727250306E-2</v>
      </c>
      <c r="AIJ101" s="78">
        <f ca="1"/>
        <v>8.1458366200543711E-2</v>
      </c>
      <c r="AIK101" s="78">
        <f ca="1"/>
        <v>-5.0715700746074253E-2</v>
      </c>
      <c r="AIL101" s="78">
        <f ca="1"/>
        <v>-4.4892287934523011E-2</v>
      </c>
      <c r="AIM101" s="78">
        <f ca="1"/>
        <v>-5.1071149923804564E-2</v>
      </c>
      <c r="AIN101" s="78">
        <f ca="1"/>
        <v>8.5110428154247755E-2</v>
      </c>
      <c r="AIO101" s="78">
        <f ca="1"/>
        <v>8.0073340489377254E-2</v>
      </c>
      <c r="AIP101" s="78">
        <f ca="1"/>
        <v>8.0605167075071621E-2</v>
      </c>
      <c r="AIQ101" s="78">
        <f ca="1"/>
        <v>8.4800249529886657E-2</v>
      </c>
      <c r="AIR101" s="78">
        <f ca="1"/>
        <v>-5.5755358326951138E-2</v>
      </c>
      <c r="AIS101" s="78">
        <f ca="1"/>
        <v>-4.9318238891500873E-2</v>
      </c>
      <c r="AIT101" s="78">
        <f ca="1"/>
        <v>-4.3524781919667549E-2</v>
      </c>
      <c r="AIU101" s="78">
        <f ca="1"/>
        <v>8.4382419541572384E-2</v>
      </c>
      <c r="AIV101" s="78">
        <f ca="1"/>
        <v>8.2777070672887448E-2</v>
      </c>
      <c r="AIW101" s="78">
        <f ca="1"/>
        <v>-4.752045284808299E-2</v>
      </c>
      <c r="AIX101" s="78">
        <f ca="1"/>
        <v>8.3993013116634166E-2</v>
      </c>
      <c r="AIY101" s="78">
        <f ca="1"/>
        <v>-4.5358521279169353E-2</v>
      </c>
      <c r="AIZ101" s="78">
        <f ca="1"/>
        <v>-5.2345953411433943E-2</v>
      </c>
      <c r="AJA101" s="78">
        <f ca="1"/>
        <v>8.2194203104154151E-2</v>
      </c>
      <c r="AJB101" s="78">
        <f ca="1"/>
        <v>-5.0974576561452142E-2</v>
      </c>
      <c r="AJC101" s="78">
        <f ca="1"/>
        <v>7.8345861574647777E-2</v>
      </c>
      <c r="AJD101" s="78">
        <f ca="1"/>
        <v>7.8617985482714522E-2</v>
      </c>
      <c r="AJE101" s="78">
        <f ca="1"/>
        <v>-4.2601936732828041E-2</v>
      </c>
      <c r="AJF101" s="78">
        <f ca="1"/>
        <v>-4.9650471202147786E-2</v>
      </c>
      <c r="AJG101" s="78">
        <f ca="1"/>
        <v>8.6432294880939203E-2</v>
      </c>
      <c r="AJH101" s="78">
        <f ca="1"/>
        <v>8.7420632487982958E-2</v>
      </c>
      <c r="AJI101" s="78">
        <f ca="1"/>
        <v>-5.5858174518298699E-2</v>
      </c>
      <c r="AJJ101" s="78">
        <f ca="1"/>
        <v>-5.1693644860170689E-2</v>
      </c>
      <c r="AJK101" s="78">
        <f ca="1"/>
        <v>7.999661052914743E-2</v>
      </c>
      <c r="AJL101" s="78">
        <f ca="1"/>
        <v>-4.6001044284176784E-2</v>
      </c>
      <c r="AJM101" s="78">
        <f ca="1"/>
        <v>8.1116641189317884E-2</v>
      </c>
      <c r="AJN101" s="78">
        <f ca="1"/>
        <v>-5.3296133573451296E-2</v>
      </c>
      <c r="AJO101" s="78">
        <f ca="1"/>
        <v>8.3858726993235322E-2</v>
      </c>
      <c r="AJP101" s="78">
        <f ca="1"/>
        <v>8.0677596053749245E-2</v>
      </c>
      <c r="AJQ101" s="78">
        <f ca="1"/>
        <v>-4.6708755630742886E-2</v>
      </c>
      <c r="AJR101" s="78">
        <f ca="1"/>
        <v>-5.42423659833106E-2</v>
      </c>
      <c r="AJS101" s="78">
        <f ca="1"/>
        <v>-4.520690401923036E-2</v>
      </c>
      <c r="AJT101" s="78">
        <f ca="1"/>
        <v>8.6363218498964917E-2</v>
      </c>
      <c r="AJU101" s="78">
        <f ca="1"/>
        <v>8.353705200707813E-2</v>
      </c>
      <c r="AJV101" s="75"/>
      <c r="AJW101" s="80">
        <f ca="1">YH101*IF(MR48&lt;0,0,1)</f>
        <v>8.366632580227544E-2</v>
      </c>
      <c r="AJX101" s="78">
        <f ca="1">YI101*IF(MS48&lt;0,0,1)</f>
        <v>-4.3075628426991044E-2</v>
      </c>
      <c r="AJY101" s="78">
        <f ca="1">YJ101*IF(MT48&lt;0,0,1)</f>
        <v>7.9744774361669213E-2</v>
      </c>
      <c r="AJZ101" s="78">
        <f ca="1">YK101*IF(MU48&lt;0,0,1)</f>
        <v>-4.2666236240159271E-2</v>
      </c>
      <c r="AKA101" s="78">
        <f ca="1">YL101*IF(MV48&lt;0,0,1)</f>
        <v>8.4086322038425851E-2</v>
      </c>
      <c r="AKB101" s="78">
        <f ca="1">YM101*IF(MW48&lt;0,0,1)</f>
        <v>8.0061433209487859E-2</v>
      </c>
      <c r="AKC101" s="78">
        <f ca="1">YN101*IF(MX48&lt;0,0,1)</f>
        <v>7.8748762203475015E-2</v>
      </c>
      <c r="AKD101" s="78">
        <f ca="1">YO101*IF(MY48&lt;0,0,1)</f>
        <v>-5.2443586211089896E-2</v>
      </c>
      <c r="AKE101" s="78">
        <f ca="1">YP101*IF(MZ48&lt;0,0,1)</f>
        <v>8.1506157769020121E-2</v>
      </c>
      <c r="AKF101" s="78">
        <f ca="1">YQ101*IF(NA48&lt;0,0,1)</f>
        <v>-4.5304938345087462E-2</v>
      </c>
      <c r="AKG101" s="78">
        <f ca="1">YR101*IF(NB48&lt;0,0,1)</f>
        <v>8.2686680625113307E-2</v>
      </c>
      <c r="AKH101" s="78">
        <f ca="1">YS101*IF(NC48&lt;0,0,1)</f>
        <v>-5.3321685953283911E-2</v>
      </c>
      <c r="AKI101" s="78">
        <f ca="1">YT101*IF(ND48&lt;0,0,1)</f>
        <v>-4.8430485336108255E-2</v>
      </c>
      <c r="AKJ101" s="78">
        <f ca="1">YU101*IF(NE48&lt;0,0,1)</f>
        <v>8.7160560543646015E-2</v>
      </c>
      <c r="AKK101" s="78">
        <f ca="1">YV101*IF(NF48&lt;0,0,1)</f>
        <v>-5.0009818278303045E-2</v>
      </c>
      <c r="AKL101" s="78">
        <f ca="1">YW101*IF(NG48&lt;0,0,1)</f>
        <v>-4.6076821687195554E-2</v>
      </c>
      <c r="AKM101" s="78">
        <f ca="1">YX101*IF(NH48&lt;0,0,1)</f>
        <v>8.3529225236133472E-2</v>
      </c>
      <c r="AKN101" s="78">
        <f ca="1">YY101*IF(NI48&lt;0,0,1)</f>
        <v>-5.1693501612884891E-2</v>
      </c>
      <c r="AKO101" s="78">
        <f ca="1">YZ101*IF(NJ48&lt;0,0,1)</f>
        <v>7.966893107186937E-2</v>
      </c>
      <c r="AKP101" s="78">
        <f ca="1">ZA101*IF(NK48&lt;0,0,1)</f>
        <v>-5.1832486422550908E-2</v>
      </c>
      <c r="AKQ101" s="78">
        <f ca="1">ZB101*IF(NL48&lt;0,0,1)</f>
        <v>8.5396553017011101E-2</v>
      </c>
      <c r="AKR101" s="78">
        <f ca="1">ZC101*IF(NM48&lt;0,0,1)</f>
        <v>-5.6933113974727709E-2</v>
      </c>
      <c r="AKS101" s="78">
        <f ca="1">ZD101*IF(NN48&lt;0,0,1)</f>
        <v>7.9997557156725962E-2</v>
      </c>
      <c r="AKT101" s="78">
        <f ca="1">ZE101*IF(NO48&lt;0,0,1)</f>
        <v>8.4714588484222031E-2</v>
      </c>
      <c r="AKU101" s="78">
        <f ca="1">ZF101*IF(NP48&lt;0,0,1)</f>
        <v>8.3446742085844905E-2</v>
      </c>
      <c r="AKV101" s="78">
        <f ca="1">ZG101*IF(NQ48&lt;0,0,1)</f>
        <v>-5.4839951028632899E-2</v>
      </c>
      <c r="AKW101" s="78">
        <f ca="1">ZH101*IF(NR48&lt;0,0,1)</f>
        <v>8.5914291990217259E-2</v>
      </c>
      <c r="AKX101" s="78">
        <f ca="1">ZI101*IF(NS48&lt;0,0,1)</f>
        <v>-5.6857402258044601E-2</v>
      </c>
      <c r="AKY101" s="78">
        <f ca="1">ZJ101*IF(NT48&lt;0,0,1)</f>
        <v>-4.1773627703748303E-2</v>
      </c>
      <c r="AKZ101" s="78">
        <f ca="1">ZK101*IF(NU48&lt;0,0,1)</f>
        <v>-4.3173212369761238E-2</v>
      </c>
      <c r="ALA101" s="78">
        <f ca="1">ZL101*IF(NV48&lt;0,0,1)</f>
        <v>8.5173391628666162E-2</v>
      </c>
      <c r="ALB101" s="78">
        <f ca="1">ZM101*IF(NW48&lt;0,0,1)</f>
        <v>8.2670524078034907E-2</v>
      </c>
      <c r="ALC101" s="78">
        <f ca="1">ZN101*IF(NX48&lt;0,0,1)</f>
        <v>8.0280243307004784E-2</v>
      </c>
      <c r="ALD101" s="78">
        <f ca="1">ZO101*IF(NY48&lt;0,0,1)</f>
        <v>-5.2277554174768634E-2</v>
      </c>
      <c r="ALE101" s="78">
        <f ca="1">ZP101*IF(NZ48&lt;0,0,1)</f>
        <v>-4.5653517908429364E-2</v>
      </c>
      <c r="ALF101" s="78">
        <f ca="1">ZQ101*IF(OA48&lt;0,0,1)</f>
        <v>8.5221255904567986E-2</v>
      </c>
      <c r="ALG101" s="78">
        <f ca="1">ZR101*IF(OB48&lt;0,0,1)</f>
        <v>8.133253837643166E-2</v>
      </c>
      <c r="ALH101" s="78">
        <f ca="1">ZS101*IF(OC48&lt;0,0,1)</f>
        <v>8.449518248216259E-2</v>
      </c>
      <c r="ALI101" s="78">
        <f ca="1">ZT101*IF(OD48&lt;0,0,1)</f>
        <v>-4.4238086498551862E-2</v>
      </c>
      <c r="ALJ101" s="78">
        <f ca="1">ZU101*IF(OE48&lt;0,0,1)</f>
        <v>8.4121987068662765E-2</v>
      </c>
      <c r="ALK101" s="78">
        <f ca="1">ZV101*IF(OF48&lt;0,0,1)</f>
        <v>-5.7132803454821898E-2</v>
      </c>
      <c r="ALL101" s="78">
        <f ca="1">ZW101*IF(OG48&lt;0,0,1)</f>
        <v>8.6942321159700131E-2</v>
      </c>
      <c r="ALM101" s="78">
        <f ca="1">ZX101*IF(OH48&lt;0,0,1)</f>
        <v>-5.6390522570814498E-2</v>
      </c>
      <c r="ALN101" s="78">
        <f ca="1">ZY101*IF(OI48&lt;0,0,1)</f>
        <v>8.6423338971237107E-2</v>
      </c>
      <c r="ALO101" s="78">
        <f ca="1">ZZ101*IF(OJ48&lt;0,0,1)</f>
        <v>-5.4504684869082956E-2</v>
      </c>
      <c r="ALP101" s="78">
        <f ca="1">AAA101*IF(OK48&lt;0,0,1)</f>
        <v>8.2112000883672043E-2</v>
      </c>
      <c r="ALQ101" s="78">
        <f ca="1">AAB101*IF(OL48&lt;0,0,1)</f>
        <v>8.5290236658665891E-2</v>
      </c>
      <c r="ALR101" s="78">
        <f ca="1">AAC101*IF(OM48&lt;0,0,1)</f>
        <v>8.9314148082828407E-2</v>
      </c>
      <c r="ALS101" s="78">
        <f ca="1">AAD101*IF(ON48&lt;0,0,1)</f>
        <v>7.8522548458414776E-2</v>
      </c>
      <c r="ALT101" s="78">
        <f ca="1">AAE101*IF(OO48&lt;0,0,1)</f>
        <v>-4.4273294443616162E-2</v>
      </c>
      <c r="ALU101" s="78">
        <f ca="1">AAF101*IF(OP48&lt;0,0,1)</f>
        <v>-4.205488093144636E-2</v>
      </c>
      <c r="ALV101" s="78">
        <f ca="1">AAG101*IF(OQ48&lt;0,0,1)</f>
        <v>8.6352879108703484E-2</v>
      </c>
      <c r="ALW101" s="78">
        <f ca="1">AAH101*IF(OR48&lt;0,0,1)</f>
        <v>8.3521774448915009E-2</v>
      </c>
      <c r="ALX101" s="78">
        <f ca="1">AAI101*IF(OS48&lt;0,0,1)</f>
        <v>-5.3063578204381859E-2</v>
      </c>
      <c r="ALY101" s="78">
        <f ca="1">AAJ101*IF(OT48&lt;0,0,1)</f>
        <v>7.8717141937593341E-2</v>
      </c>
      <c r="ALZ101" s="78">
        <f ca="1">AAK101*IF(OU48&lt;0,0,1)</f>
        <v>8.3523924820677969E-2</v>
      </c>
      <c r="AMA101" s="78">
        <f ca="1">AAL101*IF(OV48&lt;0,0,1)</f>
        <v>-5.270278433446568E-2</v>
      </c>
      <c r="AMB101" s="78">
        <f ca="1">AAM101*IF(OW48&lt;0,0,1)</f>
        <v>-4.3178816888334137E-2</v>
      </c>
      <c r="AMC101" s="78">
        <f ca="1">AAN101*IF(OX48&lt;0,0,1)</f>
        <v>8.1373728158730452E-2</v>
      </c>
      <c r="AMD101" s="78">
        <f ca="1">AAO101*IF(OY48&lt;0,0,1)</f>
        <v>-5.6678090546674983E-2</v>
      </c>
      <c r="AME101" s="78">
        <f ca="1">AAP101*IF(OZ48&lt;0,0,1)</f>
        <v>-5.1592208414196296E-2</v>
      </c>
      <c r="AMF101" s="78">
        <f ca="1">AAQ101*IF(PA48&lt;0,0,1)</f>
        <v>8.6036273229374682E-2</v>
      </c>
      <c r="AMG101" s="78">
        <f ca="1">AAR101*IF(PB48&lt;0,0,1)</f>
        <v>7.9157442226990213E-2</v>
      </c>
      <c r="AMH101" s="78">
        <f ca="1">AAS101*IF(PC48&lt;0,0,1)</f>
        <v>-4.9873669850567355E-2</v>
      </c>
      <c r="AMI101" s="78">
        <f ca="1">AAT101*IF(PD48&lt;0,0,1)</f>
        <v>-4.2427850882078261E-2</v>
      </c>
      <c r="AMJ101" s="78">
        <f ca="1">AAU101*IF(PE48&lt;0,0,1)</f>
        <v>-4.3013047292182992E-2</v>
      </c>
      <c r="AMK101" s="78">
        <f ca="1">AAV101*IF(PF48&lt;0,0,1)</f>
        <v>8.5827253039468393E-2</v>
      </c>
      <c r="AML101" s="78">
        <f ca="1">AAW101*IF(PG48&lt;0,0,1)</f>
        <v>-4.3922763466700494E-2</v>
      </c>
      <c r="AMM101" s="78">
        <f ca="1">AAX101*IF(PH48&lt;0,0,1)</f>
        <v>-4.1770671111313044E-2</v>
      </c>
      <c r="AMN101" s="78">
        <f ca="1">AAY101*IF(PI48&lt;0,0,1)</f>
        <v>-5.6978630063535492E-2</v>
      </c>
      <c r="AMO101" s="78">
        <f ca="1">AAZ101*IF(PJ48&lt;0,0,1)</f>
        <v>-4.1924544570016917E-2</v>
      </c>
      <c r="AMP101" s="78">
        <f ca="1">ABA101*IF(PK48&lt;0,0,1)</f>
        <v>-5.6074711866545432E-2</v>
      </c>
      <c r="AMQ101" s="78">
        <f ca="1">ABB101*IF(PL48&lt;0,0,1)</f>
        <v>-5.4380225359104348E-2</v>
      </c>
      <c r="AMR101" s="78">
        <f ca="1">ABC101*IF(PM48&lt;0,0,1)</f>
        <v>8.6149989915335956E-2</v>
      </c>
      <c r="AMS101" s="78">
        <f ca="1">ABD101*IF(PN48&lt;0,0,1)</f>
        <v>-5.5443248615448359E-2</v>
      </c>
      <c r="AMT101" s="78">
        <f ca="1">ABE101*IF(PO48&lt;0,0,1)</f>
        <v>8.5439113401229935E-2</v>
      </c>
      <c r="AMU101" s="78">
        <f ca="1">ABF101*IF(PP48&lt;0,0,1)</f>
        <v>8.8750555601872325E-2</v>
      </c>
      <c r="AMV101" s="78">
        <f ca="1">ABG101*IF(PQ48&lt;0,0,1)</f>
        <v>-4.3635831130790823E-2</v>
      </c>
      <c r="AMW101" s="78">
        <f ca="1">ABH101*IF(PR48&lt;0,0,1)</f>
        <v>-5.6808548853552666E-2</v>
      </c>
      <c r="AMX101" s="78">
        <f ca="1">ABI101*IF(PS48&lt;0,0,1)</f>
        <v>8.5858467793003365E-2</v>
      </c>
      <c r="AMY101" s="78">
        <f ca="1">ABJ101*IF(PT48&lt;0,0,1)</f>
        <v>8.5655140544163358E-2</v>
      </c>
      <c r="AMZ101" s="78">
        <f ca="1">ABK101*IF(PU48&lt;0,0,1)</f>
        <v>-5.4889897281023496E-2</v>
      </c>
      <c r="ANA101" s="78">
        <f ca="1">ABL101*IF(PV48&lt;0,0,1)</f>
        <v>-5.7057700222876997E-2</v>
      </c>
      <c r="ANB101" s="78">
        <f ca="1">ABM101*IF(PW48&lt;0,0,1)</f>
        <v>-4.9645798289577318E-2</v>
      </c>
      <c r="ANC101" s="78">
        <f ca="1">ABN101*IF(PX48&lt;0,0,1)</f>
        <v>-4.8793752763582561E-2</v>
      </c>
      <c r="AND101" s="78">
        <f ca="1">ABO101*IF(PY48&lt;0,0,1)</f>
        <v>8.7435117369225393E-2</v>
      </c>
      <c r="ANE101" s="78">
        <f ca="1">ABP101*IF(PZ48&lt;0,0,1)</f>
        <v>-4.8248408954079496E-2</v>
      </c>
      <c r="ANF101" s="78">
        <f ca="1">ABQ101*IF(QA48&lt;0,0,1)</f>
        <v>8.0955432614150905E-2</v>
      </c>
      <c r="ANG101" s="78">
        <f ca="1">ABR101*IF(QB48&lt;0,0,1)</f>
        <v>8.1121096390030803E-2</v>
      </c>
      <c r="ANH101" s="78">
        <f ca="1">ABS101*IF(QC48&lt;0,0,1)</f>
        <v>-4.8022273424747047E-2</v>
      </c>
      <c r="ANI101" s="78">
        <f ca="1">ABT101*IF(QD48&lt;0,0,1)</f>
        <v>-4.8369491941238019E-2</v>
      </c>
      <c r="ANJ101" s="78">
        <f ca="1">ABU101*IF(QE48&lt;0,0,1)</f>
        <v>-5.6945233064133322E-2</v>
      </c>
      <c r="ANK101" s="78">
        <f ca="1">ABV101*IF(QF48&lt;0,0,1)</f>
        <v>-5.5970683450926977E-2</v>
      </c>
      <c r="ANL101" s="78">
        <f ca="1">ABW101*IF(QG48&lt;0,0,1)</f>
        <v>8.0416622017627518E-2</v>
      </c>
      <c r="ANM101" s="78">
        <f ca="1">ABX101*IF(QH48&lt;0,0,1)</f>
        <v>-5.0845631866515986E-2</v>
      </c>
      <c r="ANN101" s="78">
        <f ca="1">ABY101*IF(QI48&lt;0,0,1)</f>
        <v>-4.6466149839797286E-2</v>
      </c>
      <c r="ANO101" s="78">
        <f ca="1">ABZ101*IF(QJ48&lt;0,0,1)</f>
        <v>-4.6143842505636731E-2</v>
      </c>
      <c r="ANP101" s="78">
        <f ca="1">ACA101*IF(QK48&lt;0,0,1)</f>
        <v>-5.7270958341025378E-2</v>
      </c>
      <c r="ANQ101" s="78">
        <f ca="1">ACB101*IF(QL48&lt;0,0,1)</f>
        <v>8.4458548413809037E-2</v>
      </c>
      <c r="ANR101" s="78">
        <f ca="1">ACC101*IF(QM48&lt;0,0,1)</f>
        <v>-5.6329395119583202E-2</v>
      </c>
      <c r="ANS101" s="78">
        <f ca="1">ACD101*IF(QN48&lt;0,0,1)</f>
        <v>-5.3375274266329223E-2</v>
      </c>
      <c r="ANT101" s="78">
        <f ca="1">ACE101*IF(QO48&lt;0,0,1)</f>
        <v>-5.1425729128995581E-2</v>
      </c>
      <c r="ANU101" s="78">
        <f ca="1">ACF101*IF(QP48&lt;0,0,1)</f>
        <v>8.9300069213776812E-2</v>
      </c>
      <c r="ANV101" s="78">
        <f ca="1">ACG101*IF(QQ48&lt;0,0,1)</f>
        <v>-4.1778923506870985E-2</v>
      </c>
      <c r="ANW101" s="78">
        <f ca="1">ACH101*IF(QR48&lt;0,0,1)</f>
        <v>8.644463118526359E-2</v>
      </c>
      <c r="ANX101" s="78">
        <f ca="1">ACI101*IF(QS48&lt;0,0,1)</f>
        <v>-4.952311430029404E-2</v>
      </c>
      <c r="ANY101" s="78">
        <f ca="1">ACJ101*IF(QT48&lt;0,0,1)</f>
        <v>-4.5415751223682667E-2</v>
      </c>
      <c r="ANZ101" s="78">
        <f ca="1">ACK101*IF(QU48&lt;0,0,1)</f>
        <v>-4.9402632626616205E-2</v>
      </c>
      <c r="AOA101" s="78">
        <f ca="1">ACL101*IF(QV48&lt;0,0,1)</f>
        <v>8.8300269615394819E-2</v>
      </c>
      <c r="AOB101" s="78">
        <f ca="1">ACM101*IF(QW48&lt;0,0,1)</f>
        <v>8.6481172267915116E-2</v>
      </c>
      <c r="AOC101" s="78">
        <f ca="1">ACN101*IF(QX48&lt;0,0,1)</f>
        <v>8.7053641272953175E-2</v>
      </c>
      <c r="AOD101" s="78">
        <f ca="1">ACO101*IF(QY48&lt;0,0,1)</f>
        <v>-4.6311928716109362E-2</v>
      </c>
      <c r="AOE101" s="78">
        <f ca="1">ACP101*IF(QZ48&lt;0,0,1)</f>
        <v>8.789711597434767E-2</v>
      </c>
      <c r="AOF101" s="78">
        <f ca="1">ACQ101*IF(RA48&lt;0,0,1)</f>
        <v>7.8730264033986516E-2</v>
      </c>
      <c r="AOG101" s="78">
        <f ca="1">ACR101*IF(RB48&lt;0,0,1)</f>
        <v>8.6227776750032403E-2</v>
      </c>
      <c r="AOH101" s="78">
        <f ca="1">ACS101*IF(RC48&lt;0,0,1)</f>
        <v>8.3699618314670765E-2</v>
      </c>
      <c r="AOI101" s="78">
        <f ca="1">ACT101*IF(RD48&lt;0,0,1)</f>
        <v>8.0966724864984851E-2</v>
      </c>
      <c r="AOJ101" s="78">
        <f ca="1">ACU101*IF(RE48&lt;0,0,1)</f>
        <v>-5.2012150171638544E-2</v>
      </c>
      <c r="AOK101" s="78">
        <f ca="1">ACV101*IF(RF48&lt;0,0,1)</f>
        <v>-5.2257087008938059E-2</v>
      </c>
      <c r="AOL101" s="78">
        <f ca="1">ACW101*IF(RG48&lt;0,0,1)</f>
        <v>-5.2950058280958959E-2</v>
      </c>
      <c r="AOM101" s="78">
        <f ca="1">ACX101*IF(RH48&lt;0,0,1)</f>
        <v>8.4016599853902099E-2</v>
      </c>
      <c r="AON101" s="78">
        <f ca="1">ACY101*IF(RI48&lt;0,0,1)</f>
        <v>-4.7888305982209618E-2</v>
      </c>
      <c r="AOO101" s="78">
        <f ca="1">ACZ101*IF(RJ48&lt;0,0,1)</f>
        <v>7.8938718665816449E-2</v>
      </c>
      <c r="AOP101" s="78">
        <f ca="1">ADA101*IF(RK48&lt;0,0,1)</f>
        <v>-5.2465209930072657E-2</v>
      </c>
      <c r="AOQ101" s="78">
        <f ca="1">ADB101*IF(RL48&lt;0,0,1)</f>
        <v>8.1733515977624127E-2</v>
      </c>
      <c r="AOR101" s="78">
        <f ca="1">ADC101*IF(RM48&lt;0,0,1)</f>
        <v>-5.1047339034600875E-2</v>
      </c>
      <c r="AOS101" s="78">
        <f ca="1">ADD101*IF(RN48&lt;0,0,1)</f>
        <v>-5.1358929092629395E-2</v>
      </c>
      <c r="AOT101" s="78">
        <f ca="1">ADE101*IF(RO48&lt;0,0,1)</f>
        <v>8.5603263563440141E-2</v>
      </c>
      <c r="AOU101" s="78">
        <f ca="1">ADF101*IF(RP48&lt;0,0,1)</f>
        <v>-5.1278177282522042E-2</v>
      </c>
      <c r="AOV101" s="78">
        <f ca="1">ADG101*IF(RQ48&lt;0,0,1)</f>
        <v>8.4636232802430461E-2</v>
      </c>
      <c r="AOW101" s="78">
        <f ca="1">ADH101*IF(RR48&lt;0,0,1)</f>
        <v>8.1384006368287437E-2</v>
      </c>
      <c r="AOX101" s="78">
        <f ca="1">ADI101*IF(RS48&lt;0,0,1)</f>
        <v>7.9598783721963356E-2</v>
      </c>
      <c r="AOY101" s="78">
        <f ca="1">ADJ101*IF(RT48&lt;0,0,1)</f>
        <v>-4.9323158382242625E-2</v>
      </c>
      <c r="AOZ101" s="78">
        <f ca="1">ADK101*IF(RU48&lt;0,0,1)</f>
        <v>8.2016688794544823E-2</v>
      </c>
      <c r="APA101" s="78">
        <f ca="1">ADL101*IF(RV48&lt;0,0,1)</f>
        <v>8.323677935291468E-2</v>
      </c>
      <c r="APB101" s="78">
        <f ca="1">ADM101*IF(RW48&lt;0,0,1)</f>
        <v>8.8423755616022642E-2</v>
      </c>
      <c r="APC101" s="78">
        <f ca="1">ADN101*IF(RX48&lt;0,0,1)</f>
        <v>8.2956585036761135E-2</v>
      </c>
      <c r="APD101" s="78">
        <f ca="1">ADO101*IF(RY48&lt;0,0,1)</f>
        <v>-4.1355829272341382E-2</v>
      </c>
      <c r="APE101" s="78">
        <f ca="1">ADP101*IF(RZ48&lt;0,0,1)</f>
        <v>8.7599679334583486E-2</v>
      </c>
      <c r="APF101" s="78">
        <f ca="1">ADQ101*IF(SA48&lt;0,0,1)</f>
        <v>-5.5504999079697241E-2</v>
      </c>
      <c r="APG101" s="78">
        <f ca="1">ADR101*IF(SB48&lt;0,0,1)</f>
        <v>8.6136779530408852E-2</v>
      </c>
      <c r="APH101" s="78">
        <f ca="1">ADS101*IF(SC48&lt;0,0,1)</f>
        <v>8.747996302285993E-2</v>
      </c>
      <c r="API101" s="78">
        <f ca="1">ADT101*IF(SD48&lt;0,0,1)</f>
        <v>8.9644787430886136E-2</v>
      </c>
      <c r="APJ101" s="78">
        <f ca="1">ADU101*IF(SE48&lt;0,0,1)</f>
        <v>-5.590820878607311E-2</v>
      </c>
      <c r="APK101" s="78">
        <f ca="1">ADV101*IF(SF48&lt;0,0,1)</f>
        <v>8.0941662373055542E-2</v>
      </c>
      <c r="APL101" s="78">
        <f ca="1">ADW101*IF(SG48&lt;0,0,1)</f>
        <v>-5.7218138480457273E-2</v>
      </c>
      <c r="APM101" s="78">
        <f ca="1">ADX101*IF(SH48&lt;0,0,1)</f>
        <v>7.9050238979875509E-2</v>
      </c>
      <c r="APN101" s="78">
        <f ca="1">ADY101*IF(SI48&lt;0,0,1)</f>
        <v>-4.9977726494814412E-2</v>
      </c>
      <c r="APO101" s="78">
        <f ca="1">ADZ101*IF(SJ48&lt;0,0,1)</f>
        <v>-5.6782129808961086E-2</v>
      </c>
      <c r="APP101" s="78">
        <f ca="1">AEA101*IF(SK48&lt;0,0,1)</f>
        <v>-5.0063423757712833E-2</v>
      </c>
      <c r="APQ101" s="78">
        <f ca="1">AEB101*IF(SL48&lt;0,0,1)</f>
        <v>7.8848808493320877E-2</v>
      </c>
      <c r="APR101" s="78">
        <f ca="1">AEC101*IF(SM48&lt;0,0,1)</f>
        <v>-5.6348476819994379E-2</v>
      </c>
      <c r="APS101" s="78">
        <f ca="1">AED101*IF(SN48&lt;0,0,1)</f>
        <v>8.2331372426715954E-2</v>
      </c>
      <c r="APT101" s="78">
        <f ca="1">AEE101*IF(SO48&lt;0,0,1)</f>
        <v>-5.4410464706412004E-2</v>
      </c>
      <c r="APU101" s="78">
        <f ca="1">AEF101*IF(SP48&lt;0,0,1)</f>
        <v>-5.0514804330179477E-2</v>
      </c>
      <c r="APV101" s="78">
        <f ca="1">AEG101*IF(SQ48&lt;0,0,1)</f>
        <v>8.9047190976367999E-2</v>
      </c>
      <c r="APW101" s="78">
        <f ca="1">AEH101*IF(SR48&lt;0,0,1)</f>
        <v>8.0077372038300065E-2</v>
      </c>
      <c r="APX101" s="78">
        <f ca="1">AEI101*IF(SS48&lt;0,0,1)</f>
        <v>-5.7239877451081909E-2</v>
      </c>
      <c r="APY101" s="78">
        <f ca="1">AEJ101*IF(ST48&lt;0,0,1)</f>
        <v>8.7750845042114139E-2</v>
      </c>
      <c r="APZ101" s="78">
        <f ca="1">AEK101*IF(SU48&lt;0,0,1)</f>
        <v>8.0828759323576568E-2</v>
      </c>
      <c r="AQA101" s="78">
        <f ca="1">AEL101*IF(SV48&lt;0,0,1)</f>
        <v>-4.5058429555301149E-2</v>
      </c>
      <c r="AQB101" s="78">
        <f ca="1">AEM101*IF(SW48&lt;0,0,1)</f>
        <v>-4.6690870883873019E-2</v>
      </c>
      <c r="AQC101" s="78">
        <f ca="1">AEN101*IF(SX48&lt;0,0,1)</f>
        <v>-4.3028308978245444E-2</v>
      </c>
      <c r="AQD101" s="78">
        <f ca="1">AEO101*IF(SY48&lt;0,0,1)</f>
        <v>-4.9718667464981499E-2</v>
      </c>
      <c r="AQE101" s="78">
        <f ca="1">AEP101*IF(SZ48&lt;0,0,1)</f>
        <v>-4.8993350968057472E-2</v>
      </c>
      <c r="AQF101" s="78">
        <f ca="1">AEQ101*IF(TA48&lt;0,0,1)</f>
        <v>8.8858522382921926E-2</v>
      </c>
      <c r="AQG101" s="78">
        <f ca="1">AER101*IF(TB48&lt;0,0,1)</f>
        <v>-5.7006159722217113E-2</v>
      </c>
      <c r="AQH101" s="78">
        <f ca="1">AES101*IF(TC48&lt;0,0,1)</f>
        <v>8.3615089815891955E-2</v>
      </c>
      <c r="AQI101" s="78">
        <f ca="1">AET101*IF(TD48&lt;0,0,1)</f>
        <v>-5.1375511398589965E-2</v>
      </c>
      <c r="AQJ101" s="78">
        <f ca="1">AEU101*IF(TE48&lt;0,0,1)</f>
        <v>-4.4696630663625822E-2</v>
      </c>
      <c r="AQK101" s="78">
        <f ca="1">AEV101*IF(TF48&lt;0,0,1)</f>
        <v>7.9514228802545259E-2</v>
      </c>
      <c r="AQL101" s="78">
        <f ca="1">AEW101*IF(TG48&lt;0,0,1)</f>
        <v>8.0034857622536398E-2</v>
      </c>
      <c r="AQM101" s="78">
        <f ca="1">AEX101*IF(TH48&lt;0,0,1)</f>
        <v>-4.1233137021583093E-2</v>
      </c>
      <c r="AQN101" s="78">
        <f ca="1">AEY101*IF(TI48&lt;0,0,1)</f>
        <v>8.5610228385060258E-2</v>
      </c>
      <c r="AQO101" s="78">
        <f ca="1">AEZ101*IF(TJ48&lt;0,0,1)</f>
        <v>-5.520764490747259E-2</v>
      </c>
      <c r="AQP101" s="78">
        <f ca="1">AFA101*IF(TK48&lt;0,0,1)</f>
        <v>8.2367226617461778E-2</v>
      </c>
      <c r="AQQ101" s="78">
        <f ca="1">AFB101*IF(TL48&lt;0,0,1)</f>
        <v>8.0807679833677273E-2</v>
      </c>
      <c r="AQR101" s="78">
        <f ca="1">AFC101*IF(TM48&lt;0,0,1)</f>
        <v>-4.426306466516651E-2</v>
      </c>
      <c r="AQS101" s="78">
        <f ca="1">AFD101*IF(TN48&lt;0,0,1)</f>
        <v>8.5857449630622806E-2</v>
      </c>
      <c r="AQT101" s="78">
        <f ca="1">AFE101*IF(TO48&lt;0,0,1)</f>
        <v>8.2493980502331796E-2</v>
      </c>
      <c r="AQU101" s="78">
        <f ca="1">AFF101*IF(TP48&lt;0,0,1)</f>
        <v>-5.6599728496598285E-2</v>
      </c>
      <c r="AQV101" s="78">
        <f ca="1">AFG101*IF(TQ48&lt;0,0,1)</f>
        <v>-4.8403130065350596E-2</v>
      </c>
      <c r="AQW101" s="78">
        <f ca="1">AFH101*IF(TR48&lt;0,0,1)</f>
        <v>8.2358936451694814E-2</v>
      </c>
      <c r="AQX101" s="78">
        <f ca="1">AFI101*IF(TS48&lt;0,0,1)</f>
        <v>8.6651416846583562E-2</v>
      </c>
      <c r="AQY101" s="78">
        <f ca="1">AFJ101*IF(TT48&lt;0,0,1)</f>
        <v>8.1150214172076018E-2</v>
      </c>
      <c r="AQZ101" s="78">
        <f ca="1">AFK101*IF(TU48&lt;0,0,1)</f>
        <v>8.1614798279314477E-2</v>
      </c>
      <c r="ARA101" s="78">
        <f ca="1">AFL101*IF(TV48&lt;0,0,1)</f>
        <v>7.8650321982877108E-2</v>
      </c>
      <c r="ARB101" s="78">
        <f ca="1">AFM101*IF(TW48&lt;0,0,1)</f>
        <v>-4.0662241545005459E-2</v>
      </c>
      <c r="ARC101" s="78">
        <f ca="1">AFN101*IF(TX48&lt;0,0,1)</f>
        <v>8.4925478412462022E-2</v>
      </c>
      <c r="ARD101" s="78">
        <f ca="1">AFO101*IF(TY48&lt;0,0,1)</f>
        <v>-5.5229265546764487E-2</v>
      </c>
      <c r="ARE101" s="78">
        <f ca="1">AFP101*IF(TZ48&lt;0,0,1)</f>
        <v>-5.5876378423627068E-2</v>
      </c>
      <c r="ARF101" s="78">
        <f ca="1">AFQ101*IF(UA48&lt;0,0,1)</f>
        <v>8.8785080224035931E-2</v>
      </c>
      <c r="ARG101" s="78">
        <f ca="1">AFR101*IF(UB48&lt;0,0,1)</f>
        <v>8.3493015600548656E-2</v>
      </c>
      <c r="ARH101" s="78">
        <f ca="1">AFS101*IF(UC48&lt;0,0,1)</f>
        <v>-4.9260371062088977E-2</v>
      </c>
      <c r="ARI101" s="78">
        <f ca="1">AFT101*IF(UD48&lt;0,0,1)</f>
        <v>-4.2485848482589565E-2</v>
      </c>
      <c r="ARJ101" s="78">
        <f ca="1">AFU101*IF(UE48&lt;0,0,1)</f>
        <v>-4.7213791767950597E-2</v>
      </c>
      <c r="ARK101" s="78">
        <f ca="1">AFV101*IF(UF48&lt;0,0,1)</f>
        <v>-5.7179132968109538E-2</v>
      </c>
      <c r="ARL101" s="78">
        <f ca="1">AFW101*IF(UG48&lt;0,0,1)</f>
        <v>8.4324289763634735E-2</v>
      </c>
      <c r="ARM101" s="78">
        <f ca="1">AFX101*IF(UH48&lt;0,0,1)</f>
        <v>-5.2669353306785939E-2</v>
      </c>
      <c r="ARN101" s="78">
        <f ca="1">AFY101*IF(UI48&lt;0,0,1)</f>
        <v>8.1476008181489173E-2</v>
      </c>
      <c r="ARO101" s="78">
        <f ca="1">AFZ101*IF(UJ48&lt;0,0,1)</f>
        <v>8.8367194152867048E-2</v>
      </c>
      <c r="ARP101" s="78">
        <f ca="1">AGA101*IF(UK48&lt;0,0,1)</f>
        <v>7.8133880396726862E-2</v>
      </c>
      <c r="ARQ101" s="78">
        <f ca="1">AGB101*IF(UL48&lt;0,0,1)</f>
        <v>-5.656070633539606E-2</v>
      </c>
      <c r="ARR101" s="78">
        <f ca="1">AGC101*IF(UM48&lt;0,0,1)</f>
        <v>-5.3412918720029103E-2</v>
      </c>
      <c r="ARS101" s="78">
        <f ca="1">AGD101*IF(UN48&lt;0,0,1)</f>
        <v>8.2954351986551614E-2</v>
      </c>
      <c r="ART101" s="78">
        <f ca="1">AGE101*IF(UO48&lt;0,0,1)</f>
        <v>-5.2959856581045302E-2</v>
      </c>
      <c r="ARU101" s="78">
        <f ca="1">AGF101*IF(UP48&lt;0,0,1)</f>
        <v>-4.2836153344343077E-2</v>
      </c>
      <c r="ARV101" s="78">
        <f ca="1">AGG101*IF(UQ48&lt;0,0,1)</f>
        <v>8.4343188197614355E-2</v>
      </c>
      <c r="ARW101" s="78">
        <f ca="1">AGH101*IF(UR48&lt;0,0,1)</f>
        <v>8.2036164437208445E-2</v>
      </c>
      <c r="ARX101" s="78">
        <f ca="1">AGI101*IF(US48&lt;0,0,1)</f>
        <v>-4.3284784657508069E-2</v>
      </c>
      <c r="ARY101" s="78">
        <f ca="1">AGJ101*IF(UT48&lt;0,0,1)</f>
        <v>8.2685216368958842E-2</v>
      </c>
      <c r="ARZ101" s="78">
        <f ca="1">AGK101*IF(UU48&lt;0,0,1)</f>
        <v>-4.097054777364835E-2</v>
      </c>
      <c r="ASA101" s="78">
        <f ca="1">AGL101*IF(UV48&lt;0,0,1)</f>
        <v>-4.4178097206132999E-2</v>
      </c>
      <c r="ASB101" s="78">
        <f ca="1">AGM101*IF(UW48&lt;0,0,1)</f>
        <v>7.8642892173118331E-2</v>
      </c>
      <c r="ASC101" s="78">
        <f ca="1">AGN101*IF(UX48&lt;0,0,1)</f>
        <v>-4.5077429308069489E-2</v>
      </c>
      <c r="ASD101" s="78">
        <f ca="1">AGO101*IF(UY48&lt;0,0,1)</f>
        <v>-4.7310473471301455E-2</v>
      </c>
      <c r="ASE101" s="78">
        <f ca="1">AGP101*IF(UZ48&lt;0,0,1)</f>
        <v>8.1691925570197402E-2</v>
      </c>
      <c r="ASF101" s="78">
        <f ca="1">AGQ101*IF(VA48&lt;0,0,1)</f>
        <v>-5.3185466675104591E-2</v>
      </c>
      <c r="ASG101" s="78">
        <f ca="1">AGR101*IF(VB48&lt;0,0,1)</f>
        <v>8.4774721908222939E-2</v>
      </c>
      <c r="ASH101" s="78">
        <f ca="1">AGS101*IF(VC48&lt;0,0,1)</f>
        <v>-5.0930574315307515E-2</v>
      </c>
      <c r="ASI101" s="78">
        <f ca="1">AGT101*IF(VD48&lt;0,0,1)</f>
        <v>8.5108594827959835E-2</v>
      </c>
      <c r="ASJ101" s="78">
        <f ca="1">AGU101*IF(VE48&lt;0,0,1)</f>
        <v>-5.7109575155417883E-2</v>
      </c>
      <c r="ASK101" s="78">
        <f ca="1">AGV101*IF(VF48&lt;0,0,1)</f>
        <v>7.9300769025684559E-2</v>
      </c>
      <c r="ASL101" s="78">
        <f ca="1">AGW101*IF(VG48&lt;0,0,1)</f>
        <v>7.9977292479303852E-2</v>
      </c>
      <c r="ASM101" s="78">
        <f ca="1">AGX101*IF(VH48&lt;0,0,1)</f>
        <v>-5.6904623525125507E-2</v>
      </c>
      <c r="ASN101" s="78">
        <f ca="1">AGY101*IF(VI48&lt;0,0,1)</f>
        <v>8.6466860742677148E-2</v>
      </c>
      <c r="ASO101" s="78">
        <f ca="1">AGZ101*IF(VJ48&lt;0,0,1)</f>
        <v>-4.4788250212141729E-2</v>
      </c>
      <c r="ASP101" s="78">
        <f ca="1">AHA101*IF(VK48&lt;0,0,1)</f>
        <v>8.7913516549144699E-2</v>
      </c>
      <c r="ASQ101" s="78">
        <f ca="1">AHB101*IF(VL48&lt;0,0,1)</f>
        <v>8.6226478812198595E-2</v>
      </c>
      <c r="ASR101" s="78">
        <f ca="1">AHC101*IF(VM48&lt;0,0,1)</f>
        <v>8.8670415695188423E-2</v>
      </c>
      <c r="ASS101" s="78">
        <f ca="1">AHD101*IF(VN48&lt;0,0,1)</f>
        <v>8.0161210985454354E-2</v>
      </c>
      <c r="AST101" s="78">
        <f ca="1">AHE101*IF(VO48&lt;0,0,1)</f>
        <v>-4.9518622653344141E-2</v>
      </c>
      <c r="ASU101" s="78">
        <f ca="1">AHF101*IF(VP48&lt;0,0,1)</f>
        <v>-4.5467453065020869E-2</v>
      </c>
      <c r="ASV101" s="78">
        <f ca="1">AHG101*IF(VQ48&lt;0,0,1)</f>
        <v>-4.8864339106706497E-2</v>
      </c>
      <c r="ASW101" s="78">
        <f ca="1">AHH101*IF(VR48&lt;0,0,1)</f>
        <v>-4.0595321262538162E-2</v>
      </c>
      <c r="ASX101" s="78">
        <f ca="1">AHI101*IF(VS48&lt;0,0,1)</f>
        <v>8.6957746814310538E-2</v>
      </c>
      <c r="ASY101" s="78">
        <f ca="1">AHJ101*IF(VT48&lt;0,0,1)</f>
        <v>-5.0706704426339774E-2</v>
      </c>
      <c r="ASZ101" s="78">
        <f ca="1">AHK101*IF(VU48&lt;0,0,1)</f>
        <v>-5.1382276483519999E-2</v>
      </c>
      <c r="ATA101" s="78">
        <f ca="1">AHL101*IF(VV48&lt;0,0,1)</f>
        <v>8.4317669547136515E-2</v>
      </c>
      <c r="ATB101" s="78">
        <f ca="1">AHM101*IF(VW48&lt;0,0,1)</f>
        <v>8.1383814131225751E-2</v>
      </c>
      <c r="ATC101" s="78">
        <f ca="1">AHN101*IF(VX48&lt;0,0,1)</f>
        <v>-5.6113219362727437E-2</v>
      </c>
      <c r="ATD101" s="78">
        <f ca="1">AHO101*IF(VY48&lt;0,0,1)</f>
        <v>-4.5329352817079338E-2</v>
      </c>
      <c r="ATE101" s="78">
        <f ca="1">AHP101*IF(VZ48&lt;0,0,1)</f>
        <v>-4.5607031128074002E-2</v>
      </c>
      <c r="ATF101" s="78">
        <f ca="1">AHQ101*IF(WA48&lt;0,0,1)</f>
        <v>8.4084731976322324E-2</v>
      </c>
      <c r="ATG101" s="78">
        <f ca="1">AHR101*IF(WB48&lt;0,0,1)</f>
        <v>-4.7336547044945831E-2</v>
      </c>
      <c r="ATH101" s="78">
        <f ca="1">AHS101*IF(WC48&lt;0,0,1)</f>
        <v>-5.4857463496364896E-2</v>
      </c>
      <c r="ATI101" s="78">
        <f ca="1">AHT101*IF(WD48&lt;0,0,1)</f>
        <v>-4.5194330294976354E-2</v>
      </c>
      <c r="ATJ101" s="78">
        <f ca="1">AHU101*IF(WE48&lt;0,0,1)</f>
        <v>8.8329389166190597E-2</v>
      </c>
      <c r="ATK101" s="78">
        <f ca="1">AHV101*IF(WF48&lt;0,0,1)</f>
        <v>-4.1790369182809477E-2</v>
      </c>
      <c r="ATL101" s="78">
        <f ca="1">AHW101*IF(WG48&lt;0,0,1)</f>
        <v>-5.5817610461974865E-2</v>
      </c>
      <c r="ATM101" s="78">
        <f ca="1">AHX101*IF(WH48&lt;0,0,1)</f>
        <v>-5.7189405643133823E-2</v>
      </c>
      <c r="ATN101" s="78">
        <f ca="1">AHY101*IF(WI48&lt;0,0,1)</f>
        <v>8.6099897018039093E-2</v>
      </c>
      <c r="ATO101" s="78">
        <f ca="1">AHZ101*IF(WJ48&lt;0,0,1)</f>
        <v>-4.4163179678346098E-2</v>
      </c>
      <c r="ATP101" s="78">
        <f ca="1">AIA101*IF(WK48&lt;0,0,1)</f>
        <v>-5.6386230154888854E-2</v>
      </c>
      <c r="ATQ101" s="78">
        <f ca="1">AIB101*IF(WL48&lt;0,0,1)</f>
        <v>8.7636088071893312E-2</v>
      </c>
      <c r="ATR101" s="78">
        <f ca="1">AIC101*IF(WM48&lt;0,0,1)</f>
        <v>7.9205863808026009E-2</v>
      </c>
      <c r="ATS101" s="78">
        <f ca="1">AID101*IF(WN48&lt;0,0,1)</f>
        <v>-4.2930972467768051E-2</v>
      </c>
      <c r="ATT101" s="78">
        <f ca="1">AIE101*IF(WO48&lt;0,0,1)</f>
        <v>8.8700168144716582E-2</v>
      </c>
      <c r="ATU101" s="78">
        <f ca="1">AIF101*IF(WP48&lt;0,0,1)</f>
        <v>-5.1089430055881083E-2</v>
      </c>
      <c r="ATV101" s="78">
        <f ca="1">AIG101*IF(WQ48&lt;0,0,1)</f>
        <v>8.5293335585524807E-2</v>
      </c>
      <c r="ATW101" s="78">
        <f ca="1">AIH101*IF(WR48&lt;0,0,1)</f>
        <v>-5.3002772285258432E-2</v>
      </c>
      <c r="ATX101" s="78">
        <f ca="1">AII101*IF(WS48&lt;0,0,1)</f>
        <v>-5.6897630727250306E-2</v>
      </c>
      <c r="ATY101" s="78">
        <f ca="1">AIJ101*IF(WT48&lt;0,0,1)</f>
        <v>8.1458366200543711E-2</v>
      </c>
      <c r="ATZ101" s="78">
        <f ca="1">AIK101*IF(WU48&lt;0,0,1)</f>
        <v>-5.0715700746074253E-2</v>
      </c>
      <c r="AUA101" s="78">
        <f ca="1">AIL101*IF(WV48&lt;0,0,1)</f>
        <v>-4.4892287934523011E-2</v>
      </c>
      <c r="AUB101" s="78">
        <f ca="1">AIM101*IF(WW48&lt;0,0,1)</f>
        <v>-5.1071149923804564E-2</v>
      </c>
      <c r="AUC101" s="78">
        <f ca="1">AIN101*IF(WX48&lt;0,0,1)</f>
        <v>8.5110428154247755E-2</v>
      </c>
      <c r="AUD101" s="78">
        <f ca="1">AIO101*IF(WY48&lt;0,0,1)</f>
        <v>8.0073340489377254E-2</v>
      </c>
      <c r="AUE101" s="78">
        <f ca="1">AIP101*IF(WZ48&lt;0,0,1)</f>
        <v>8.0605167075071621E-2</v>
      </c>
      <c r="AUF101" s="78">
        <f ca="1">AIQ101*IF(XA48&lt;0,0,1)</f>
        <v>8.4800249529886657E-2</v>
      </c>
      <c r="AUG101" s="78">
        <f ca="1">AIR101*IF(XB48&lt;0,0,1)</f>
        <v>-5.5755358326951138E-2</v>
      </c>
      <c r="AUH101" s="78">
        <f ca="1">AIS101*IF(XC48&lt;0,0,1)</f>
        <v>-4.9318238891500873E-2</v>
      </c>
      <c r="AUI101" s="78">
        <f ca="1">AIT101*IF(XD48&lt;0,0,1)</f>
        <v>-4.3524781919667549E-2</v>
      </c>
      <c r="AUJ101" s="78">
        <f ca="1">AIU101*IF(XE48&lt;0,0,1)</f>
        <v>8.4382419541572384E-2</v>
      </c>
      <c r="AUK101" s="78">
        <f ca="1">AIV101*IF(XF48&lt;0,0,1)</f>
        <v>8.2777070672887448E-2</v>
      </c>
      <c r="AUL101" s="78">
        <f ca="1">AIW101*IF(XG48&lt;0,0,1)</f>
        <v>-4.752045284808299E-2</v>
      </c>
      <c r="AUM101" s="78">
        <f ca="1">AIX101*IF(XH48&lt;0,0,1)</f>
        <v>8.3993013116634166E-2</v>
      </c>
      <c r="AUN101" s="78">
        <f ca="1">AIY101*IF(XI48&lt;0,0,1)</f>
        <v>-4.5358521279169353E-2</v>
      </c>
      <c r="AUO101" s="78">
        <f ca="1">AIZ101*IF(XJ48&lt;0,0,1)</f>
        <v>-5.2345953411433943E-2</v>
      </c>
      <c r="AUP101" s="78">
        <f ca="1">AJA101*IF(XK48&lt;0,0,1)</f>
        <v>8.2194203104154151E-2</v>
      </c>
      <c r="AUQ101" s="78">
        <f ca="1">AJB101*IF(XL48&lt;0,0,1)</f>
        <v>-5.0974576561452142E-2</v>
      </c>
      <c r="AUR101" s="78">
        <f ca="1">AJC101*IF(XM48&lt;0,0,1)</f>
        <v>7.8345861574647777E-2</v>
      </c>
      <c r="AUS101" s="78">
        <f ca="1">AJD101*IF(XN48&lt;0,0,1)</f>
        <v>7.8617985482714522E-2</v>
      </c>
      <c r="AUT101" s="78">
        <f ca="1">AJE101*IF(XO48&lt;0,0,1)</f>
        <v>-4.2601936732828041E-2</v>
      </c>
      <c r="AUU101" s="78">
        <f ca="1">AJF101*IF(XP48&lt;0,0,1)</f>
        <v>-4.9650471202147786E-2</v>
      </c>
      <c r="AUV101" s="78">
        <f ca="1">AJG101*IF(XQ48&lt;0,0,1)</f>
        <v>8.6432294880939203E-2</v>
      </c>
      <c r="AUW101" s="78">
        <f ca="1">AJH101*IF(XR48&lt;0,0,1)</f>
        <v>8.7420632487982958E-2</v>
      </c>
      <c r="AUX101" s="78">
        <f ca="1">AJI101*IF(XS48&lt;0,0,1)</f>
        <v>-5.5858174518298699E-2</v>
      </c>
      <c r="AUY101" s="78">
        <f ca="1">AJJ101*IF(XT48&lt;0,0,1)</f>
        <v>-5.1693644860170689E-2</v>
      </c>
      <c r="AUZ101" s="78">
        <f ca="1">AJK101*IF(XU48&lt;0,0,1)</f>
        <v>7.999661052914743E-2</v>
      </c>
      <c r="AVA101" s="78">
        <f ca="1">AJL101*IF(XV48&lt;0,0,1)</f>
        <v>-4.6001044284176784E-2</v>
      </c>
      <c r="AVB101" s="78">
        <f ca="1">AJM101*IF(XW48&lt;0,0,1)</f>
        <v>8.1116641189317884E-2</v>
      </c>
      <c r="AVC101" s="78">
        <f ca="1">AJN101*IF(XX48&lt;0,0,1)</f>
        <v>-5.3296133573451296E-2</v>
      </c>
      <c r="AVD101" s="78">
        <f ca="1">AJO101*IF(XY48&lt;0,0,1)</f>
        <v>8.3858726993235322E-2</v>
      </c>
      <c r="AVE101" s="78">
        <f ca="1">AJP101*IF(XZ48&lt;0,0,1)</f>
        <v>8.0677596053749245E-2</v>
      </c>
      <c r="AVF101" s="78">
        <f ca="1">AJQ101*IF(YA48&lt;0,0,1)</f>
        <v>-4.6708755630742886E-2</v>
      </c>
      <c r="AVG101" s="78">
        <f ca="1">AJR101*IF(YB48&lt;0,0,1)</f>
        <v>-5.42423659833106E-2</v>
      </c>
      <c r="AVH101" s="78">
        <f ca="1">AJS101*IF(YC48&lt;0,0,1)</f>
        <v>-4.520690401923036E-2</v>
      </c>
      <c r="AVI101" s="78">
        <f ca="1">AJT101*IF(YD48&lt;0,0,1)</f>
        <v>8.6363218498964917E-2</v>
      </c>
      <c r="AVJ101" s="78">
        <f ca="1">AJU101*IF(YE48&lt;0,0,1)</f>
        <v>8.353705200707813E-2</v>
      </c>
      <c r="AVK101" s="72"/>
      <c r="AVL101" s="73">
        <v>18</v>
      </c>
      <c r="AVM101" s="78">
        <f ca="1"/>
        <v>3.2959606118958894E-2</v>
      </c>
      <c r="AVN101" s="78">
        <f ca="1"/>
        <v>8.817966257094581E-2</v>
      </c>
      <c r="AVO101" s="78">
        <f ca="1"/>
        <v>3.6340244971937954E-2</v>
      </c>
      <c r="AVP101" s="78">
        <f ca="1"/>
        <v>7.2771469794449626E-3</v>
      </c>
      <c r="AVQ101" s="78">
        <f ca="1"/>
        <v>1.3212046094955935E-2</v>
      </c>
      <c r="AVR101" s="78">
        <f ca="1"/>
        <v>3.5838359757813576E-2</v>
      </c>
      <c r="AVS101" s="78">
        <f ca="1"/>
        <v>9.74250819485772E-2</v>
      </c>
      <c r="AVT101" s="78">
        <f ca="1"/>
        <v>4.4456690299698079E-2</v>
      </c>
      <c r="AVU101" s="78">
        <f ca="1"/>
        <v>4.6803933450777026E-2</v>
      </c>
      <c r="AVV101" s="78">
        <f ca="1"/>
        <v>7.7247406386760697E-2</v>
      </c>
      <c r="AVW101" s="78">
        <f ca="1"/>
        <v>8.3916341422072549E-2</v>
      </c>
      <c r="AVX101" s="78">
        <f ca="1"/>
        <v>6.6429628911171282E-2</v>
      </c>
      <c r="AVY101" s="78">
        <f ca="1"/>
        <v>7.9433596036592531E-4</v>
      </c>
      <c r="AVZ101" s="78">
        <f ca="1"/>
        <v>4.8909502835114881E-2</v>
      </c>
      <c r="AWA101" s="78">
        <f ca="1"/>
        <v>6.334321070635579E-2</v>
      </c>
      <c r="AWB101" s="78">
        <f ca="1"/>
        <v>8.3188454799656766E-2</v>
      </c>
      <c r="AWC101" s="78">
        <f ca="1"/>
        <v>1.0015354355590245E-2</v>
      </c>
      <c r="AWD101" s="78">
        <f ca="1"/>
        <v>4.9454567323193671E-2</v>
      </c>
      <c r="AWE101" s="78">
        <f ca="1"/>
        <v>2.5430853260967608E-2</v>
      </c>
      <c r="AWF101" s="78">
        <f ca="1"/>
        <v>6.4655248062291545E-2</v>
      </c>
      <c r="AWG101" s="78">
        <f ca="1"/>
        <v>5.9639249652288694E-2</v>
      </c>
      <c r="AWH101" s="78">
        <f ca="1"/>
        <v>2.2685341591597821E-2</v>
      </c>
      <c r="AWI101" s="78">
        <f ca="1"/>
        <v>1.6397525574584727E-2</v>
      </c>
      <c r="AWJ101" s="78">
        <f ca="1"/>
        <v>5.1133852551090465E-2</v>
      </c>
      <c r="AWK101" s="78">
        <f ca="1"/>
        <v>7.3524823971974101E-2</v>
      </c>
      <c r="AWL101" s="78">
        <f ca="1"/>
        <v>3.8137317150086246E-2</v>
      </c>
      <c r="AWM101" s="78">
        <f ca="1"/>
        <v>9.4780678403402832E-2</v>
      </c>
      <c r="AWN101" s="78">
        <f ca="1"/>
        <v>3.3296441595189491E-2</v>
      </c>
      <c r="AWO101" s="78">
        <f ca="1"/>
        <v>5.8303390222929914E-2</v>
      </c>
      <c r="AWP101" s="78">
        <f ca="1"/>
        <v>5.4657228379176394E-2</v>
      </c>
      <c r="AWQ101" s="78">
        <f ca="1"/>
        <v>3.8437691722022486E-2</v>
      </c>
      <c r="AWR101" s="78">
        <f ca="1"/>
        <v>2.0355425063886209E-2</v>
      </c>
      <c r="AWS101" s="78">
        <f ca="1"/>
        <v>1.2342304132527874E-2</v>
      </c>
      <c r="AWT101" s="78">
        <f ca="1"/>
        <v>4.1824188779006989E-2</v>
      </c>
      <c r="AWU101" s="78">
        <f ca="1"/>
        <v>6.8265732929767928E-3</v>
      </c>
      <c r="AWV101" s="78">
        <f ca="1"/>
        <v>4.5975774187791051E-2</v>
      </c>
      <c r="AWW101" s="78">
        <f ca="1"/>
        <v>6.0679466832988957E-2</v>
      </c>
      <c r="AWX101" s="78">
        <f ca="1"/>
        <v>9.1435032597824206E-2</v>
      </c>
      <c r="AWY101" s="78">
        <f ca="1"/>
        <v>7.5737265847440421E-2</v>
      </c>
      <c r="AWZ101" s="78">
        <f ca="1"/>
        <v>3.5879790955667554E-2</v>
      </c>
      <c r="AXA101" s="78">
        <f ca="1"/>
        <v>8.100391092000965E-2</v>
      </c>
      <c r="AXB101" s="78">
        <f ca="1"/>
        <v>9.4347073200493597E-2</v>
      </c>
      <c r="AXC101" s="78">
        <f ca="1"/>
        <v>7.8254729746763022E-2</v>
      </c>
      <c r="AXD101" s="78">
        <f ca="1"/>
        <v>2.9111742810286553E-2</v>
      </c>
      <c r="AXE101" s="78">
        <f ca="1"/>
        <v>1.7491239368169643E-2</v>
      </c>
      <c r="AXF101" s="78">
        <f ca="1"/>
        <v>3.9815580227049639E-2</v>
      </c>
      <c r="AXG101" s="78">
        <f ca="1"/>
        <v>8.5553708416174559E-2</v>
      </c>
      <c r="AXH101" s="78">
        <f ca="1"/>
        <v>5.5124594513134492E-2</v>
      </c>
      <c r="AXI101" s="78">
        <f ca="1"/>
        <v>6.8911347609426424E-2</v>
      </c>
      <c r="AXJ101" s="78">
        <f ca="1"/>
        <v>9.2658162947735712E-2</v>
      </c>
      <c r="AXK101" s="78">
        <f ca="1"/>
        <v>5.4286688387981723E-2</v>
      </c>
      <c r="AXL101" s="72"/>
      <c r="AXM101" s="71"/>
    </row>
    <row r="102" spans="1:1313" hidden="1" x14ac:dyDescent="0.25">
      <c r="A102" s="74">
        <f>A101+1</f>
        <v>19</v>
      </c>
      <c r="B102" s="90">
        <f ca="1">IF(Inicia_="n",RAND()*Ampl_,AVM102)</f>
        <v>3.5362980296296358E-2</v>
      </c>
      <c r="C102" s="90">
        <f ca="1">IF(Inicia_="n",RAND()*Ampl_,AVN102)</f>
        <v>9.5621084288581779E-2</v>
      </c>
      <c r="D102" s="90">
        <f ca="1">IF(Inicia_="n",RAND()*Ampl_,AVO102)</f>
        <v>6.5397308390462164E-2</v>
      </c>
      <c r="E102" s="90">
        <f ca="1">IF(Inicia_="n",RAND()*Ampl_,AVP102)</f>
        <v>9.3468749028974077E-2</v>
      </c>
      <c r="F102" s="90">
        <f ca="1">IF(Inicia_="n",RAND()*Ampl_,AVQ102)</f>
        <v>4.5330521480067811E-2</v>
      </c>
      <c r="G102" s="90">
        <f ca="1">IF(Inicia_="n",RAND()*Ampl_,AVR102)</f>
        <v>2.4648271374305353E-2</v>
      </c>
      <c r="H102" s="90">
        <f ca="1">IF(Inicia_="n",RAND()*Ampl_,AVS102)</f>
        <v>6.5069266536272707E-2</v>
      </c>
      <c r="I102" s="90">
        <f ca="1">IF(Inicia_="n",RAND()*Ampl_,AVT102)</f>
        <v>9.4835556117580391E-2</v>
      </c>
      <c r="J102" s="90">
        <f ca="1">IF(Inicia_="n",RAND()*Ampl_,AVU102)</f>
        <v>1.7651184324107661E-2</v>
      </c>
      <c r="K102" s="90">
        <f ca="1">IF(Inicia_="n",RAND()*Ampl_,AVV102)</f>
        <v>1.453826863883312E-3</v>
      </c>
      <c r="L102" s="90">
        <f ca="1">IF(Inicia_="n",RAND()*Ampl_,AVW102)</f>
        <v>1.5587827554726798E-2</v>
      </c>
      <c r="M102" s="90">
        <f ca="1">IF(Inicia_="n",RAND()*Ampl_,AVX102)</f>
        <v>4.2069810099799682E-2</v>
      </c>
      <c r="N102" s="90">
        <f ca="1">IF(Inicia_="n",RAND()*Ampl_,AVY102)</f>
        <v>6.1527258592054858E-2</v>
      </c>
      <c r="O102" s="90">
        <f ca="1">IF(Inicia_="n",RAND()*Ampl_,AVZ102)</f>
        <v>8.1006465418899276E-2</v>
      </c>
      <c r="P102" s="90">
        <f ca="1">IF(Inicia_="n",RAND()*Ampl_,AWA102)</f>
        <v>3.8018126548048453E-2</v>
      </c>
      <c r="Q102" s="90">
        <f ca="1">IF(Inicia_="n",RAND()*Ampl_,AWB102)</f>
        <v>1.0391213728958005E-2</v>
      </c>
      <c r="R102" s="90">
        <f ca="1">IF(Inicia_="n",RAND()*Ampl_,AWC102)</f>
        <v>4.9412241345145685E-2</v>
      </c>
      <c r="S102" s="90">
        <f ca="1">IF(Inicia_="n",RAND()*Ampl_,AWD102)</f>
        <v>8.6335638653928463E-3</v>
      </c>
      <c r="T102" s="90">
        <f ca="1">IF(Inicia_="n",RAND()*Ampl_,AWE102)</f>
        <v>7.7293820669298033E-2</v>
      </c>
      <c r="U102" s="90">
        <f ca="1">IF(Inicia_="n",RAND()*Ampl_,AWF102)</f>
        <v>7.56111457218622E-2</v>
      </c>
      <c r="V102" s="90">
        <f ca="1">IF(Inicia_="n",RAND()*Ampl_,AWG102)</f>
        <v>1.1668944393499381E-2</v>
      </c>
      <c r="W102" s="90">
        <f ca="1">IF(Inicia_="n",RAND()*Ampl_,AWH102)</f>
        <v>5.0533558450767485E-2</v>
      </c>
      <c r="X102" s="90">
        <f ca="1">IF(Inicia_="n",RAND()*Ampl_,AWI102)</f>
        <v>4.1920846132615465E-2</v>
      </c>
      <c r="Y102" s="90">
        <f ca="1">IF(Inicia_="n",RAND()*Ampl_,AWJ102)</f>
        <v>1.4135682511106407E-2</v>
      </c>
      <c r="Z102" s="90">
        <f ca="1">IF(Inicia_="n",RAND()*Ampl_,AWK102)</f>
        <v>6.7481946990801997E-2</v>
      </c>
      <c r="AA102" s="90">
        <f ca="1">IF(Inicia_="n",RAND()*Ampl_,AWL102)</f>
        <v>9.6274803924227478E-2</v>
      </c>
      <c r="AB102" s="90">
        <f ca="1">IF(Inicia_="n",RAND()*Ampl_,AWM102)</f>
        <v>5.3812069954159429E-2</v>
      </c>
      <c r="AC102" s="90">
        <f ca="1">IF(Inicia_="n",RAND()*Ampl_,AWN102)</f>
        <v>8.08857669612046E-2</v>
      </c>
      <c r="AD102" s="90">
        <f ca="1">IF(Inicia_="n",RAND()*Ampl_,AWO102)</f>
        <v>2.8638960939206249E-2</v>
      </c>
      <c r="AE102" s="90">
        <f ca="1">IF(Inicia_="n",RAND()*Ampl_,AWP102)</f>
        <v>3.3528326448313515E-2</v>
      </c>
      <c r="AF102" s="90">
        <f ca="1">IF(Inicia_="n",RAND()*Ampl_,AWQ102)</f>
        <v>5.9454438710880186E-2</v>
      </c>
      <c r="AG102" s="90">
        <f ca="1">IF(Inicia_="n",RAND()*Ampl_,AWR102)</f>
        <v>7.9809447073971335E-2</v>
      </c>
      <c r="AH102" s="90">
        <f ca="1">IF(Inicia_="n",RAND()*Ampl_,AWS102)</f>
        <v>8.2286776638834422E-2</v>
      </c>
      <c r="AI102" s="90">
        <f ca="1">IF(Inicia_="n",RAND()*Ampl_,AWT102)</f>
        <v>7.9861157523685625E-2</v>
      </c>
      <c r="AJ102" s="90">
        <f ca="1">IF(Inicia_="n",RAND()*Ampl_,AWU102)</f>
        <v>8.2889541518433849E-2</v>
      </c>
      <c r="AK102" s="90">
        <f ca="1">IF(Inicia_="n",RAND()*Ampl_,AWV102)</f>
        <v>8.0150365463428686E-2</v>
      </c>
      <c r="AL102" s="90">
        <f ca="1">IF(Inicia_="n",RAND()*Ampl_,AWW102)</f>
        <v>8.4841125683833063E-2</v>
      </c>
      <c r="AM102" s="90">
        <f ca="1">IF(Inicia_="n",RAND()*Ampl_,AWX102)</f>
        <v>1.7800094908325459E-2</v>
      </c>
      <c r="AN102" s="90">
        <f ca="1">IF(Inicia_="n",RAND()*Ampl_,AWY102)</f>
        <v>6.06295501473475E-2</v>
      </c>
      <c r="AO102" s="90">
        <f ca="1">IF(Inicia_="n",RAND()*Ampl_,AWZ102)</f>
        <v>8.1679007802573006E-2</v>
      </c>
      <c r="AP102" s="90">
        <f ca="1">IF(Inicia_="n",RAND()*Ampl_,AXA102)</f>
        <v>4.1169154408781751E-2</v>
      </c>
      <c r="AQ102" s="90">
        <f ca="1">IF(Inicia_="n",RAND()*Ampl_,AXB102)</f>
        <v>3.3045107611272904E-2</v>
      </c>
      <c r="AR102" s="90">
        <f ca="1">IF(Inicia_="n",RAND()*Ampl_,AXC102)</f>
        <v>6.6459464649763827E-3</v>
      </c>
      <c r="AS102" s="90">
        <f ca="1">IF(Inicia_="n",RAND()*Ampl_,AXD102)</f>
        <v>5.554580135684193E-2</v>
      </c>
      <c r="AT102" s="90">
        <f ca="1">IF(Inicia_="n",RAND()*Ampl_,AXE102)</f>
        <v>4.0834243750920762E-2</v>
      </c>
      <c r="AU102" s="90">
        <f ca="1">IF(Inicia_="n",RAND()*Ampl_,AXF102)</f>
        <v>9.2080846782170975E-2</v>
      </c>
      <c r="AV102" s="90">
        <f ca="1">IF(Inicia_="n",RAND()*Ampl_,AXG102)</f>
        <v>2.2193084297744293E-2</v>
      </c>
      <c r="AW102" s="90">
        <f ca="1">IF(Inicia_="n",RAND()*Ampl_,AXH102)</f>
        <v>6.7451359996748061E-2</v>
      </c>
      <c r="AX102" s="90">
        <f ca="1">IF(Inicia_="n",RAND()*Ampl_,AXI102)</f>
        <v>9.0295336093942469E-2</v>
      </c>
      <c r="AY102" s="90">
        <f ca="1">IF(Inicia_="n",RAND()*Ampl_,AXJ102)</f>
        <v>4.8735682175650677E-2</v>
      </c>
      <c r="AZ102" s="90">
        <f ca="1">IF(Inicia_="n",RAND()*Ampl_,AXK102)</f>
        <v>9.9052576452063335E-3</v>
      </c>
      <c r="BC102" s="78">
        <f ca="1"/>
        <v>9.2177634195899305E-2</v>
      </c>
      <c r="BD102" s="78">
        <f ca="1"/>
        <v>0.17292686459659087</v>
      </c>
      <c r="BE102" s="78">
        <f ca="1"/>
        <v>5.53308379240827E-2</v>
      </c>
      <c r="BF102" s="78">
        <f ca="1"/>
        <v>0.17553598350658772</v>
      </c>
      <c r="BG102" s="78">
        <f ca="1"/>
        <v>9.6068043634587319E-2</v>
      </c>
      <c r="BH102" s="78">
        <f ca="1"/>
        <v>5.6202002140219774E-2</v>
      </c>
      <c r="BI102" s="78">
        <f ca="1"/>
        <v>4.226850311040755E-2</v>
      </c>
      <c r="BJ102" s="78">
        <f ca="1"/>
        <v>6.9677757975282251E-2</v>
      </c>
      <c r="BK102" s="78">
        <f ca="1"/>
        <v>7.2187396630795986E-2</v>
      </c>
      <c r="BL102" s="78">
        <f ca="1"/>
        <v>0.15067025357608191</v>
      </c>
      <c r="BM102" s="78">
        <f ca="1"/>
        <v>8.171570969239253E-2</v>
      </c>
      <c r="BN102" s="78">
        <f ca="1"/>
        <v>6.6153286813135537E-2</v>
      </c>
      <c r="BO102" s="78">
        <f ca="1"/>
        <v>0.10938334960816967</v>
      </c>
      <c r="BP102" s="78">
        <f ca="1"/>
        <v>0.13200638023726724</v>
      </c>
      <c r="BQ102" s="78">
        <f ca="1"/>
        <v>0.10205834441784145</v>
      </c>
      <c r="BR102" s="78">
        <f ca="1"/>
        <v>0.13599278926712546</v>
      </c>
      <c r="BS102" s="78">
        <f ca="1"/>
        <v>9.5683480909795754E-2</v>
      </c>
      <c r="BT102" s="78">
        <f ca="1"/>
        <v>8.5886238899891637E-2</v>
      </c>
      <c r="BU102" s="78">
        <f ca="1"/>
        <v>5.3429666076360884E-2</v>
      </c>
      <c r="BV102" s="78">
        <f ca="1"/>
        <v>8.4768730302955869E-2</v>
      </c>
      <c r="BW102" s="78">
        <f ca="1"/>
        <v>0.10996898688361958</v>
      </c>
      <c r="BX102" s="78">
        <f ca="1"/>
        <v>2.4214081828755576E-2</v>
      </c>
      <c r="BY102" s="78">
        <f ca="1"/>
        <v>5.6293632731388044E-2</v>
      </c>
      <c r="BZ102" s="78">
        <f ca="1"/>
        <v>0.10317826229604601</v>
      </c>
      <c r="CA102" s="78">
        <f ca="1"/>
        <v>9.3253832707585249E-2</v>
      </c>
      <c r="CB102" s="78">
        <f ca="1"/>
        <v>4.5860343585450186E-2</v>
      </c>
      <c r="CC102" s="78">
        <f ca="1"/>
        <v>0.11596304945431485</v>
      </c>
      <c r="CD102" s="78">
        <f ca="1"/>
        <v>2.5611493904484497E-2</v>
      </c>
      <c r="CE102" s="78">
        <f ca="1"/>
        <v>0.18819201641779412</v>
      </c>
      <c r="CF102" s="78">
        <f ca="1"/>
        <v>0.17158282571452649</v>
      </c>
      <c r="CG102" s="78">
        <f ca="1"/>
        <v>0.10924058359088867</v>
      </c>
      <c r="CH102" s="78">
        <f ca="1"/>
        <v>8.3790971583004331E-2</v>
      </c>
      <c r="CI102" s="78">
        <f ca="1"/>
        <v>6.03607990793096E-2</v>
      </c>
      <c r="CJ102" s="78">
        <f ca="1"/>
        <v>7.8154871785553193E-2</v>
      </c>
      <c r="CK102" s="78">
        <f ca="1"/>
        <v>0.1474102626757183</v>
      </c>
      <c r="CL102" s="78">
        <f ca="1"/>
        <v>0.10721819403918156</v>
      </c>
      <c r="CM102" s="78">
        <f ca="1"/>
        <v>6.8733799210609708E-2</v>
      </c>
      <c r="CN102" s="78">
        <f ca="1"/>
        <v>0.10263893932009074</v>
      </c>
      <c r="CO102" s="78">
        <f ca="1"/>
        <v>0.16168205084237153</v>
      </c>
      <c r="CP102" s="78">
        <f ca="1"/>
        <v>0.10089802137493911</v>
      </c>
      <c r="CQ102" s="78">
        <f ca="1"/>
        <v>2.1530652922346523E-2</v>
      </c>
      <c r="CR102" s="78">
        <f ca="1"/>
        <v>0.13207289024597391</v>
      </c>
      <c r="CS102" s="78">
        <f ca="1"/>
        <v>3.1266366398640617E-2</v>
      </c>
      <c r="CT102" s="78">
        <f ca="1"/>
        <v>0.12522641112788216</v>
      </c>
      <c r="CU102" s="78">
        <f ca="1"/>
        <v>5.363422032454946E-2</v>
      </c>
      <c r="CV102" s="78">
        <f ca="1"/>
        <v>7.6840645546494196E-2</v>
      </c>
      <c r="CW102" s="78">
        <f ca="1"/>
        <v>0.1112122986754889</v>
      </c>
      <c r="CX102" s="78">
        <f ca="1"/>
        <v>0.15329337268962012</v>
      </c>
      <c r="CY102" s="78">
        <f ca="1"/>
        <v>3.9928258232145616E-2</v>
      </c>
      <c r="CZ102" s="78">
        <f ca="1"/>
        <v>0.15988116693977483</v>
      </c>
      <c r="DA102" s="78">
        <f ca="1"/>
        <v>0.18518764589295328</v>
      </c>
      <c r="DB102" s="78">
        <f ca="1"/>
        <v>0.1196060515780685</v>
      </c>
      <c r="DC102" s="78">
        <f ca="1"/>
        <v>9.4023929639125842E-2</v>
      </c>
      <c r="DD102" s="78">
        <f ca="1"/>
        <v>7.0298974267509362E-2</v>
      </c>
      <c r="DE102" s="78">
        <f ca="1"/>
        <v>4.4103096539750739E-2</v>
      </c>
      <c r="DF102" s="78">
        <f ca="1"/>
        <v>9.2065816051354332E-2</v>
      </c>
      <c r="DG102" s="78">
        <f ca="1"/>
        <v>6.7023209474403822E-2</v>
      </c>
      <c r="DH102" s="78">
        <f ca="1"/>
        <v>0.17092596481378958</v>
      </c>
      <c r="DI102" s="78">
        <f ca="1"/>
        <v>6.8958495252360225E-2</v>
      </c>
      <c r="DJ102" s="78">
        <f ca="1"/>
        <v>2.7601131437829014E-2</v>
      </c>
      <c r="DK102" s="78">
        <f ca="1"/>
        <v>8.4932824589576655E-2</v>
      </c>
      <c r="DL102" s="78">
        <f ca="1"/>
        <v>0.11871159926822936</v>
      </c>
      <c r="DM102" s="78">
        <f ca="1"/>
        <v>4.7101818340912996E-2</v>
      </c>
      <c r="DN102" s="78">
        <f ca="1"/>
        <v>9.5367283367184946E-2</v>
      </c>
      <c r="DO102" s="78">
        <f ca="1"/>
        <v>0.17872674337306799</v>
      </c>
      <c r="DP102" s="78">
        <f ca="1"/>
        <v>0.17136446493999194</v>
      </c>
      <c r="DQ102" s="78">
        <f ca="1"/>
        <v>0.11744891796326509</v>
      </c>
      <c r="DR102" s="78">
        <f ca="1"/>
        <v>0.1639773080699003</v>
      </c>
      <c r="DS102" s="78">
        <f ca="1"/>
        <v>0.18761860654577417</v>
      </c>
      <c r="DT102" s="78">
        <f ca="1"/>
        <v>2.333368112448975E-2</v>
      </c>
      <c r="DU102" s="78">
        <f ca="1"/>
        <v>0.18482662473071437</v>
      </c>
      <c r="DV102" s="78">
        <f ca="1"/>
        <v>3.303873709013818E-2</v>
      </c>
      <c r="DW102" s="78">
        <f ca="1"/>
        <v>5.0266907928189504E-2</v>
      </c>
      <c r="DX102" s="78">
        <f ca="1"/>
        <v>0.11959114534834736</v>
      </c>
      <c r="DY102" s="78">
        <f ca="1"/>
        <v>4.349434252273765E-2</v>
      </c>
      <c r="DZ102" s="78">
        <f ca="1"/>
        <v>0.115907811432089</v>
      </c>
      <c r="EA102" s="78">
        <f ca="1"/>
        <v>0.14864668976990661</v>
      </c>
      <c r="EB102" s="78">
        <f ca="1"/>
        <v>0.16373839108450217</v>
      </c>
      <c r="EC102" s="78">
        <f ca="1"/>
        <v>2.4911928951706658E-2</v>
      </c>
      <c r="ED102" s="78">
        <f ca="1"/>
        <v>0.11946316270953811</v>
      </c>
      <c r="EE102" s="78">
        <f ca="1"/>
        <v>0.11701933179471072</v>
      </c>
      <c r="EF102" s="78">
        <f ca="1"/>
        <v>4.5241145626321408E-2</v>
      </c>
      <c r="EG102" s="78">
        <f ca="1"/>
        <v>2.2756410333491781E-2</v>
      </c>
      <c r="EH102" s="78">
        <f ca="1"/>
        <v>0.10556287085281735</v>
      </c>
      <c r="EI102" s="78">
        <f ca="1"/>
        <v>0.11452805747812578</v>
      </c>
      <c r="EJ102" s="78">
        <f ca="1"/>
        <v>0.13610080672818164</v>
      </c>
      <c r="EK102" s="78">
        <f ca="1"/>
        <v>0.11153402769079962</v>
      </c>
      <c r="EL102" s="78">
        <f ca="1"/>
        <v>6.821344393202769E-2</v>
      </c>
      <c r="EM102" s="78">
        <f ca="1"/>
        <v>6.9488380751891982E-2</v>
      </c>
      <c r="EN102" s="78">
        <f ca="1"/>
        <v>0.11422720648457402</v>
      </c>
      <c r="EO102" s="78">
        <f ca="1"/>
        <v>0.110370541090591</v>
      </c>
      <c r="EP102" s="78">
        <f ca="1"/>
        <v>2.3990223266492226E-2</v>
      </c>
      <c r="EQ102" s="78">
        <f ca="1"/>
        <v>3.6659972124415727E-2</v>
      </c>
      <c r="ER102" s="78">
        <f ca="1"/>
        <v>6.1135674297982376E-2</v>
      </c>
      <c r="ES102" s="78">
        <f ca="1"/>
        <v>9.3725781156491633E-2</v>
      </c>
      <c r="ET102" s="78">
        <f ca="1"/>
        <v>0.13124515137908718</v>
      </c>
      <c r="EU102" s="78">
        <f ca="1"/>
        <v>0.14199837139288182</v>
      </c>
      <c r="EV102" s="78">
        <f ca="1"/>
        <v>1.9756313105463927E-2</v>
      </c>
      <c r="EW102" s="78">
        <f ca="1"/>
        <v>0.10149616837952022</v>
      </c>
      <c r="EX102" s="78">
        <f ca="1"/>
        <v>3.0313067744118783E-2</v>
      </c>
      <c r="EY102" s="78">
        <f ca="1"/>
        <v>6.6777574387387212E-2</v>
      </c>
      <c r="EZ102" s="78">
        <f ca="1"/>
        <v>8.0079844760998831E-2</v>
      </c>
      <c r="FA102" s="78">
        <f ca="1"/>
        <v>0.15320250690240012</v>
      </c>
      <c r="FB102" s="78">
        <f ca="1"/>
        <v>0.18790431840703523</v>
      </c>
      <c r="FC102" s="78">
        <f ca="1"/>
        <v>0.12542210232363063</v>
      </c>
      <c r="FD102" s="78">
        <f ca="1"/>
        <v>9.8695570423293411E-2</v>
      </c>
      <c r="FE102" s="78">
        <f ca="1"/>
        <v>0.14362324766002918</v>
      </c>
      <c r="FF102" s="78">
        <f ca="1"/>
        <v>0.1092590640109567</v>
      </c>
      <c r="FG102" s="78">
        <f ca="1"/>
        <v>0.14515457009555643</v>
      </c>
      <c r="FH102" s="78">
        <f ca="1"/>
        <v>0.12662245261025404</v>
      </c>
      <c r="FI102" s="78">
        <f ca="1"/>
        <v>0.13233500065153869</v>
      </c>
      <c r="FJ102" s="78">
        <f ca="1"/>
        <v>0.13294378127499759</v>
      </c>
      <c r="FK102" s="78">
        <f ca="1"/>
        <v>0.1380784424005653</v>
      </c>
      <c r="FL102" s="78">
        <f ca="1"/>
        <v>4.3040844144928654E-2</v>
      </c>
      <c r="FM102" s="78">
        <f ca="1"/>
        <v>0.12164483287382014</v>
      </c>
      <c r="FN102" s="78">
        <f ca="1"/>
        <v>9.671879119672272E-2</v>
      </c>
      <c r="FO102" s="78">
        <f ca="1"/>
        <v>6.7240156434735354E-2</v>
      </c>
      <c r="FP102" s="78">
        <f ca="1"/>
        <v>7.4074671057162395E-2</v>
      </c>
      <c r="FQ102" s="78">
        <f ca="1"/>
        <v>7.1619038790686887E-2</v>
      </c>
      <c r="FR102" s="78">
        <f ca="1"/>
        <v>6.450673770274308E-2</v>
      </c>
      <c r="FS102" s="78">
        <f ca="1"/>
        <v>9.5320879381749574E-2</v>
      </c>
      <c r="FT102" s="78">
        <f ca="1"/>
        <v>0.12372000906984162</v>
      </c>
      <c r="FU102" s="78">
        <f ca="1"/>
        <v>4.4900236171252043E-2</v>
      </c>
      <c r="FV102" s="78">
        <f ca="1"/>
        <v>6.9794297849702563E-2</v>
      </c>
      <c r="FW102" s="78">
        <f ca="1"/>
        <v>7.2705985486475569E-2</v>
      </c>
      <c r="FX102" s="78">
        <f ca="1"/>
        <v>9.2762001468295441E-2</v>
      </c>
      <c r="FY102" s="78">
        <f ca="1"/>
        <v>8.8710703497663662E-2</v>
      </c>
      <c r="FZ102" s="78">
        <f ca="1"/>
        <v>0.11179271881079272</v>
      </c>
      <c r="GA102" s="78">
        <f ca="1"/>
        <v>8.8594850590627633E-2</v>
      </c>
      <c r="GB102" s="78">
        <f ca="1"/>
        <v>0.10558793484147166</v>
      </c>
      <c r="GC102" s="78">
        <f ca="1"/>
        <v>6.8792841612402789E-2</v>
      </c>
      <c r="GD102" s="78">
        <f ca="1"/>
        <v>5.1901393059502185E-2</v>
      </c>
      <c r="GE102" s="78">
        <f ca="1"/>
        <v>0.11039974557419208</v>
      </c>
      <c r="GF102" s="78">
        <f ca="1"/>
        <v>7.5650210601818146E-2</v>
      </c>
      <c r="GG102" s="78">
        <f ca="1"/>
        <v>9.090309245999062E-2</v>
      </c>
      <c r="GH102" s="78">
        <f ca="1"/>
        <v>0.14527608221006735</v>
      </c>
      <c r="GI102" s="78">
        <f ca="1"/>
        <v>8.684187597025031E-2</v>
      </c>
      <c r="GJ102" s="78">
        <f ca="1"/>
        <v>0.19301589861724516</v>
      </c>
      <c r="GK102" s="78">
        <f ca="1"/>
        <v>0.13803169509939248</v>
      </c>
      <c r="GL102" s="78">
        <f ca="1"/>
        <v>4.2333661466395424E-2</v>
      </c>
      <c r="GM102" s="78">
        <f ca="1"/>
        <v>0.12086693266970922</v>
      </c>
      <c r="GN102" s="78">
        <f ca="1"/>
        <v>0.13713457279483018</v>
      </c>
      <c r="GO102" s="78">
        <f ca="1"/>
        <v>0.15883462411341362</v>
      </c>
      <c r="GP102" s="78">
        <f ca="1"/>
        <v>3.7373239324829062E-2</v>
      </c>
      <c r="GQ102" s="78">
        <f ca="1"/>
        <v>6.4832985603664503E-2</v>
      </c>
      <c r="GR102" s="78">
        <f ca="1"/>
        <v>2.0576216360962393E-2</v>
      </c>
      <c r="GS102" s="78">
        <f ca="1"/>
        <v>4.6721906355616634E-2</v>
      </c>
      <c r="GT102" s="78">
        <f ca="1"/>
        <v>0.10210839768100838</v>
      </c>
      <c r="GU102" s="78">
        <f ca="1"/>
        <v>2.6624585102773986E-2</v>
      </c>
      <c r="GV102" s="78">
        <f ca="1"/>
        <v>9.3100674975170605E-2</v>
      </c>
      <c r="GW102" s="78">
        <f ca="1"/>
        <v>4.522198010761859E-2</v>
      </c>
      <c r="GX102" s="78">
        <f ca="1"/>
        <v>3.1478328753349508E-2</v>
      </c>
      <c r="GY102" s="78">
        <f ca="1"/>
        <v>7.9926335224117379E-2</v>
      </c>
      <c r="GZ102" s="78">
        <f ca="1"/>
        <v>4.9975366963834908E-2</v>
      </c>
      <c r="HA102" s="78">
        <f ca="1"/>
        <v>9.6917629642985614E-2</v>
      </c>
      <c r="HB102" s="78">
        <f ca="1"/>
        <v>0.15351709883730183</v>
      </c>
      <c r="HC102" s="78">
        <f ca="1"/>
        <v>5.8511506741995956E-2</v>
      </c>
      <c r="HD102" s="78">
        <f ca="1"/>
        <v>1.9896662864724794E-2</v>
      </c>
      <c r="HE102" s="78">
        <f ca="1"/>
        <v>0.13607726756667363</v>
      </c>
      <c r="HF102" s="78">
        <f ca="1"/>
        <v>6.4463262716837805E-2</v>
      </c>
      <c r="HG102" s="78">
        <f ca="1"/>
        <v>0.15232300361864359</v>
      </c>
      <c r="HH102" s="78">
        <f ca="1"/>
        <v>0.12937472662859123</v>
      </c>
      <c r="HI102" s="78">
        <f ca="1"/>
        <v>0.17445054858713874</v>
      </c>
      <c r="HJ102" s="78">
        <f ca="1"/>
        <v>0.10631662184015417</v>
      </c>
      <c r="HK102" s="78">
        <f ca="1"/>
        <v>0.10427485292481795</v>
      </c>
      <c r="HL102" s="78">
        <f ca="1"/>
        <v>0.15113791021371173</v>
      </c>
      <c r="HM102" s="78">
        <f ca="1"/>
        <v>2.2358951017046089E-2</v>
      </c>
      <c r="HN102" s="78">
        <f ca="1"/>
        <v>9.1323833662712489E-2</v>
      </c>
      <c r="HO102" s="78">
        <f ca="1"/>
        <v>8.9469676810884441E-2</v>
      </c>
      <c r="HP102" s="78">
        <f ca="1"/>
        <v>0.15750669535660808</v>
      </c>
      <c r="HQ102" s="78">
        <f ca="1"/>
        <v>4.9586004512564973E-2</v>
      </c>
      <c r="HR102" s="78">
        <f ca="1"/>
        <v>5.5631948710975203E-2</v>
      </c>
      <c r="HS102" s="78">
        <f ca="1"/>
        <v>0.19331319999222926</v>
      </c>
      <c r="HT102" s="78">
        <f ca="1"/>
        <v>0.11176396307510506</v>
      </c>
      <c r="HU102" s="78">
        <f ca="1"/>
        <v>4.2085656057816681E-2</v>
      </c>
      <c r="HV102" s="78">
        <f ca="1"/>
        <v>8.3460895084146475E-2</v>
      </c>
      <c r="HW102" s="78">
        <f ca="1"/>
        <v>6.3524177171092794E-2</v>
      </c>
      <c r="HX102" s="78">
        <f ca="1"/>
        <v>0.15693146289010154</v>
      </c>
      <c r="HY102" s="78">
        <f ca="1"/>
        <v>0.11652581092928271</v>
      </c>
      <c r="HZ102" s="78">
        <f ca="1"/>
        <v>8.1768581313816258E-2</v>
      </c>
      <c r="IA102" s="78">
        <f ca="1"/>
        <v>2.7236454207238171E-2</v>
      </c>
      <c r="IB102" s="78">
        <f ca="1"/>
        <v>0.11859004059429962</v>
      </c>
      <c r="IC102" s="78">
        <f ca="1"/>
        <v>7.8885453817451684E-2</v>
      </c>
      <c r="ID102" s="78">
        <f ca="1"/>
        <v>0.12712053639651538</v>
      </c>
      <c r="IE102" s="78">
        <f ca="1"/>
        <v>6.920173451140435E-2</v>
      </c>
      <c r="IF102" s="78">
        <f ca="1"/>
        <v>7.2236148610949832E-2</v>
      </c>
      <c r="IG102" s="78">
        <f ca="1"/>
        <v>4.2798681785132395E-2</v>
      </c>
      <c r="IH102" s="78">
        <f ca="1"/>
        <v>0.20002607078867635</v>
      </c>
      <c r="II102" s="78">
        <f ca="1"/>
        <v>0.11046940024215723</v>
      </c>
      <c r="IJ102" s="78">
        <f ca="1"/>
        <v>4.5109780635560537E-2</v>
      </c>
      <c r="IK102" s="78">
        <f ca="1"/>
        <v>3.7998546827925132E-2</v>
      </c>
      <c r="IL102" s="78">
        <f ca="1"/>
        <v>0.15025312996964579</v>
      </c>
      <c r="IM102" s="78">
        <f ca="1"/>
        <v>9.022035703364939E-2</v>
      </c>
      <c r="IN102" s="78">
        <f ca="1"/>
        <v>0.10090750635842477</v>
      </c>
      <c r="IO102" s="78">
        <f ca="1"/>
        <v>0.1780335749319221</v>
      </c>
      <c r="IP102" s="78">
        <f ca="1"/>
        <v>0.13080774544834772</v>
      </c>
      <c r="IQ102" s="78">
        <f ca="1"/>
        <v>2.0603043025668968E-2</v>
      </c>
      <c r="IR102" s="78">
        <f ca="1"/>
        <v>0.10457291752911338</v>
      </c>
      <c r="IS102" s="78">
        <f ca="1"/>
        <v>7.3645967014232441E-2</v>
      </c>
      <c r="IT102" s="78">
        <f ca="1"/>
        <v>7.3200659261343504E-2</v>
      </c>
      <c r="IU102" s="78">
        <f ca="1"/>
        <v>0.14568758767782175</v>
      </c>
      <c r="IV102" s="78">
        <f ca="1"/>
        <v>3.6292500058374089E-2</v>
      </c>
      <c r="IW102" s="78">
        <f ca="1"/>
        <v>2.8300858727804103E-2</v>
      </c>
      <c r="IX102" s="78">
        <f ca="1"/>
        <v>6.6673466858227559E-2</v>
      </c>
      <c r="IY102" s="78">
        <f ca="1"/>
        <v>8.6713010165526044E-2</v>
      </c>
      <c r="IZ102" s="78">
        <f ca="1"/>
        <v>6.4422442716744382E-2</v>
      </c>
      <c r="JA102" s="78">
        <f ca="1"/>
        <v>0.17630900830770085</v>
      </c>
      <c r="JB102" s="78">
        <f ca="1"/>
        <v>0.1031302120213172</v>
      </c>
      <c r="JC102" s="78">
        <f ca="1"/>
        <v>7.6286610980163649E-2</v>
      </c>
      <c r="JD102" s="78">
        <f ca="1"/>
        <v>0.16916076260021912</v>
      </c>
      <c r="JE102" s="78">
        <f ca="1"/>
        <v>8.6179216325444563E-2</v>
      </c>
      <c r="JF102" s="78">
        <f ca="1"/>
        <v>0.19748925840705223</v>
      </c>
      <c r="JG102" s="78">
        <f ca="1"/>
        <v>0.16211111221298877</v>
      </c>
      <c r="JH102" s="78">
        <f ca="1"/>
        <v>4.3338055132655311E-2</v>
      </c>
      <c r="JI102" s="78">
        <f ca="1"/>
        <v>0.14741983860516095</v>
      </c>
      <c r="JJ102" s="78">
        <f ca="1"/>
        <v>0.12156131037004755</v>
      </c>
      <c r="JK102" s="78">
        <f ca="1"/>
        <v>7.5773084713395666E-2</v>
      </c>
      <c r="JL102" s="78">
        <f ca="1"/>
        <v>6.2334755120972675E-2</v>
      </c>
      <c r="JM102" s="78">
        <f ca="1"/>
        <v>0.108889549649266</v>
      </c>
      <c r="JN102" s="78">
        <f ca="1"/>
        <v>8.5132282929133191E-2</v>
      </c>
      <c r="JO102" s="78">
        <f ca="1"/>
        <v>0.10728914482982782</v>
      </c>
      <c r="JP102" s="78">
        <f ca="1"/>
        <v>2.1638955575998924E-2</v>
      </c>
      <c r="JQ102" s="78">
        <f ca="1"/>
        <v>4.7903800575382287E-2</v>
      </c>
      <c r="JR102" s="78">
        <f ca="1"/>
        <v>5.482217116518473E-2</v>
      </c>
      <c r="JS102" s="78">
        <f ca="1"/>
        <v>2.3555513647411683E-2</v>
      </c>
      <c r="JT102" s="78">
        <f ca="1"/>
        <v>0.1217035243800193</v>
      </c>
      <c r="JU102" s="78">
        <f ca="1"/>
        <v>0.15639262622601735</v>
      </c>
      <c r="JV102" s="78">
        <f ca="1"/>
        <v>0.14172039807847034</v>
      </c>
      <c r="JW102" s="78">
        <f ca="1"/>
        <v>0.12446215068145897</v>
      </c>
      <c r="JX102" s="78">
        <f ca="1"/>
        <v>0.14601653843837217</v>
      </c>
      <c r="JY102" s="78">
        <f ca="1"/>
        <v>5.8211037438596944E-2</v>
      </c>
      <c r="JZ102" s="78">
        <f ca="1"/>
        <v>0.10728504986701778</v>
      </c>
      <c r="KA102" s="78">
        <f ca="1"/>
        <v>0.14843122560271999</v>
      </c>
      <c r="KB102" s="78">
        <f ca="1"/>
        <v>0.1135428627269002</v>
      </c>
      <c r="KC102" s="78">
        <f ca="1"/>
        <v>0.2008521075536438</v>
      </c>
      <c r="KD102" s="78">
        <f ca="1"/>
        <v>0.1284241617131095</v>
      </c>
      <c r="KE102" s="78">
        <f ca="1"/>
        <v>8.7188256439137884E-2</v>
      </c>
      <c r="KF102" s="78">
        <f ca="1"/>
        <v>9.0026321255678166E-2</v>
      </c>
      <c r="KG102" s="78">
        <f ca="1"/>
        <v>0.10183707871702985</v>
      </c>
      <c r="KH102" s="78">
        <f ca="1"/>
        <v>7.2765666668382106E-2</v>
      </c>
      <c r="KI102" s="78">
        <f ca="1"/>
        <v>3.5328284958070083E-2</v>
      </c>
      <c r="KJ102" s="78">
        <f ca="1"/>
        <v>0.14434545942960439</v>
      </c>
      <c r="KK102" s="78">
        <f ca="1"/>
        <v>0.14804686773701978</v>
      </c>
      <c r="KL102" s="78">
        <f ca="1"/>
        <v>0.10010104871816336</v>
      </c>
      <c r="KM102" s="78">
        <f ca="1"/>
        <v>0.12978227020870328</v>
      </c>
      <c r="KN102" s="78">
        <f ca="1"/>
        <v>4.5286484418578979E-2</v>
      </c>
      <c r="KO102" s="78">
        <f ca="1"/>
        <v>0.1514371242138603</v>
      </c>
      <c r="KP102" s="78">
        <f ca="1"/>
        <v>0.14228969192112761</v>
      </c>
      <c r="KQ102" s="78">
        <f ca="1"/>
        <v>0.18828161347286271</v>
      </c>
      <c r="KR102" s="78">
        <f ca="1"/>
        <v>3.5433425959756668E-2</v>
      </c>
      <c r="KS102" s="78">
        <f ca="1"/>
        <v>2.0943336809069599E-2</v>
      </c>
      <c r="KT102" s="78">
        <f ca="1"/>
        <v>0.12123691489047056</v>
      </c>
      <c r="KU102" s="78">
        <f ca="1"/>
        <v>0.15921481998277587</v>
      </c>
      <c r="KV102" s="78">
        <f ca="1"/>
        <v>3.0660206475972493E-2</v>
      </c>
      <c r="KW102" s="78">
        <f ca="1"/>
        <v>0.13412167381194545</v>
      </c>
      <c r="KX102" s="78">
        <f ca="1"/>
        <v>4.6916565512498898E-2</v>
      </c>
      <c r="KY102" s="78">
        <f ca="1"/>
        <v>0.17380315581219116</v>
      </c>
      <c r="KZ102" s="78">
        <f ca="1"/>
        <v>0.14997072395595953</v>
      </c>
      <c r="LA102" s="78">
        <f ca="1"/>
        <v>8.3219416380383632E-2</v>
      </c>
      <c r="LB102" s="78">
        <f ca="1"/>
        <v>0.11085585659511887</v>
      </c>
      <c r="LC102" s="78">
        <f ca="1"/>
        <v>6.4130427106596694E-2</v>
      </c>
      <c r="LD102" s="78">
        <f ca="1"/>
        <v>2.4696526108781841E-2</v>
      </c>
      <c r="LE102" s="78">
        <f ca="1"/>
        <v>6.9228487376546674E-2</v>
      </c>
      <c r="LF102" s="78">
        <f ca="1"/>
        <v>9.4897060633091002E-2</v>
      </c>
      <c r="LG102" s="78">
        <f ca="1"/>
        <v>0.15398602446220433</v>
      </c>
      <c r="LH102" s="78">
        <f ca="1"/>
        <v>9.3040940399821803E-2</v>
      </c>
      <c r="LI102" s="78">
        <f ca="1"/>
        <v>0.10759037097723026</v>
      </c>
      <c r="LJ102" s="78">
        <f ca="1"/>
        <v>5.9015805597025801E-2</v>
      </c>
      <c r="LK102" s="78">
        <f ca="1"/>
        <v>6.0637520231745755E-2</v>
      </c>
      <c r="LL102" s="78">
        <f ca="1"/>
        <v>0.10568995510618287</v>
      </c>
      <c r="LM102" s="78">
        <f ca="1"/>
        <v>3.6530849598843715E-2</v>
      </c>
      <c r="LN102" s="78">
        <f ca="1"/>
        <v>0.10914527649174524</v>
      </c>
      <c r="LO102" s="78">
        <f ca="1"/>
        <v>0.16889783333070713</v>
      </c>
      <c r="LP102" s="78">
        <f ca="1"/>
        <v>9.8876313158675233E-2</v>
      </c>
      <c r="LQ102" s="78">
        <f ca="1"/>
        <v>8.2715512570950167E-2</v>
      </c>
      <c r="LR102" s="78">
        <f ca="1"/>
        <v>0.1280165968514923</v>
      </c>
      <c r="LS102" s="78">
        <f ca="1"/>
        <v>9.5278529525013672E-2</v>
      </c>
      <c r="LT102" s="78">
        <f ca="1"/>
        <v>0.14472153361542001</v>
      </c>
      <c r="LU102" s="78">
        <f ca="1"/>
        <v>7.0745243273770686E-2</v>
      </c>
      <c r="LV102" s="78">
        <f ca="1"/>
        <v>8.0074282879782688E-2</v>
      </c>
      <c r="LW102" s="78">
        <f ca="1"/>
        <v>8.4220871414914522E-2</v>
      </c>
      <c r="LX102" s="78">
        <f ca="1"/>
        <v>3.9111459596140347E-2</v>
      </c>
      <c r="LY102" s="78">
        <f ca="1"/>
        <v>4.1250816606496515E-2</v>
      </c>
      <c r="LZ102" s="78">
        <f ca="1"/>
        <v>0.17934670080532203</v>
      </c>
      <c r="MA102" s="78">
        <f ca="1"/>
        <v>9.7046749068292665E-2</v>
      </c>
      <c r="MB102" s="78">
        <f ca="1"/>
        <v>0.12649308017109812</v>
      </c>
      <c r="MC102" s="78">
        <f ca="1"/>
        <v>0.13526527374307842</v>
      </c>
      <c r="MD102" s="78">
        <f ca="1"/>
        <v>3.8293031535861513E-2</v>
      </c>
      <c r="ME102" s="78">
        <f ca="1"/>
        <v>8.4028037564101654E-2</v>
      </c>
      <c r="MF102" s="78">
        <f ca="1"/>
        <v>5.6082331316650011E-2</v>
      </c>
      <c r="MG102" s="78">
        <f ca="1"/>
        <v>0.14334291604375052</v>
      </c>
      <c r="MH102" s="78">
        <f ca="1"/>
        <v>6.7922365705808757E-2</v>
      </c>
      <c r="MI102" s="78">
        <f ca="1"/>
        <v>6.7786298727614741E-2</v>
      </c>
      <c r="MJ102" s="78">
        <f ca="1"/>
        <v>9.4470359389684538E-2</v>
      </c>
      <c r="MK102" s="78">
        <f ca="1"/>
        <v>6.6004901700545432E-2</v>
      </c>
      <c r="ML102" s="78">
        <f ca="1"/>
        <v>0.12936337630922948</v>
      </c>
      <c r="MM102" s="78">
        <f ca="1"/>
        <v>5.1721394826101282E-2</v>
      </c>
      <c r="MN102" s="78">
        <f ca="1"/>
        <v>0.15141701040173994</v>
      </c>
      <c r="MO102" s="78">
        <f ca="1"/>
        <v>0.11985316362291817</v>
      </c>
      <c r="MP102" s="78">
        <f ca="1"/>
        <v>9.0919010011025481E-2</v>
      </c>
      <c r="MR102" s="78">
        <f ca="1"/>
        <v>0.35172455278269582</v>
      </c>
      <c r="MS102" s="78">
        <f ca="1"/>
        <v>0.55681876706992406</v>
      </c>
      <c r="MT102" s="78">
        <f ca="1"/>
        <v>0.24539188689904265</v>
      </c>
      <c r="MU102" s="78">
        <f ca="1"/>
        <v>0.56920673854206061</v>
      </c>
      <c r="MV102" s="78">
        <f ca="1"/>
        <v>0.36335056954510875</v>
      </c>
      <c r="MW102" s="78">
        <f ca="1"/>
        <v>0.25406088862164855</v>
      </c>
      <c r="MX102" s="78">
        <f ca="1"/>
        <v>0.21933876866186131</v>
      </c>
      <c r="MY102" s="78">
        <f ca="1"/>
        <v>0.29434544620670527</v>
      </c>
      <c r="MZ102" s="78">
        <f ca="1"/>
        <v>0.29252005407633408</v>
      </c>
      <c r="NA102" s="78">
        <f ca="1"/>
        <v>0.49157528665642086</v>
      </c>
      <c r="NB102" s="78">
        <f ca="1"/>
        <v>0.32529247478410889</v>
      </c>
      <c r="NC102" s="78">
        <f ca="1"/>
        <v>0.26980747102505326</v>
      </c>
      <c r="ND102" s="78">
        <f ca="1"/>
        <v>0.40442519057131804</v>
      </c>
      <c r="NE102" s="78">
        <f ca="1"/>
        <v>0.44862922870499644</v>
      </c>
      <c r="NF102" s="78">
        <f ca="1"/>
        <v>0.35941351163315011</v>
      </c>
      <c r="NG102" s="78">
        <f ca="1"/>
        <v>0.47036502657432294</v>
      </c>
      <c r="NH102" s="78">
        <f ca="1"/>
        <v>0.34729768026647828</v>
      </c>
      <c r="NI102" s="78">
        <f ca="1"/>
        <v>0.31357194027398694</v>
      </c>
      <c r="NJ102" s="78">
        <f ca="1"/>
        <v>0.24347047738155919</v>
      </c>
      <c r="NK102" s="78">
        <f ca="1"/>
        <v>0.30981349463843433</v>
      </c>
      <c r="NL102" s="78">
        <f ca="1"/>
        <v>0.39957907231618789</v>
      </c>
      <c r="NM102" s="78">
        <f ca="1"/>
        <v>0.17491596516033428</v>
      </c>
      <c r="NN102" s="78">
        <f ca="1"/>
        <v>0.25224022989408357</v>
      </c>
      <c r="NO102" s="78">
        <f ca="1"/>
        <v>0.3805941349523263</v>
      </c>
      <c r="NP102" s="78">
        <f ca="1"/>
        <v>0.34521821069336484</v>
      </c>
      <c r="NQ102" s="78">
        <f ca="1"/>
        <v>0.22990798947413296</v>
      </c>
      <c r="NR102" s="78">
        <f ca="1"/>
        <v>0.41395386332113265</v>
      </c>
      <c r="NS102" s="78">
        <f ca="1"/>
        <v>0.17683406958131923</v>
      </c>
      <c r="NT102" s="78">
        <f ca="1"/>
        <v>0.59545820692851514</v>
      </c>
      <c r="NU102" s="78">
        <f ca="1"/>
        <v>0.55397773897371783</v>
      </c>
      <c r="NV102" s="78">
        <f ca="1"/>
        <v>0.39314182077659937</v>
      </c>
      <c r="NW102" s="78">
        <f ca="1"/>
        <v>0.32422091277218473</v>
      </c>
      <c r="NX102" s="78">
        <f ca="1"/>
        <v>0.25965844841267494</v>
      </c>
      <c r="NY102" s="78">
        <f ca="1"/>
        <v>0.29782090991898097</v>
      </c>
      <c r="NZ102" s="78">
        <f ca="1"/>
        <v>0.48149588614996575</v>
      </c>
      <c r="OA102" s="78">
        <f ca="1"/>
        <v>0.39483020167005245</v>
      </c>
      <c r="OB102" s="78">
        <f ca="1"/>
        <v>0.28834106341508742</v>
      </c>
      <c r="OC102" s="78">
        <f ca="1"/>
        <v>0.37427773859087893</v>
      </c>
      <c r="OD102" s="78">
        <f ca="1"/>
        <v>0.52252841681508655</v>
      </c>
      <c r="OE102" s="78">
        <f ca="1"/>
        <v>0.36367753216442456</v>
      </c>
      <c r="OF102" s="78">
        <f ca="1"/>
        <v>0.16980640075777656</v>
      </c>
      <c r="OG102" s="78">
        <f ca="1"/>
        <v>0.44211749329194622</v>
      </c>
      <c r="OH102" s="78">
        <f ca="1"/>
        <v>0.18893941117028556</v>
      </c>
      <c r="OI102" s="78">
        <f ca="1"/>
        <v>0.42768027695325705</v>
      </c>
      <c r="OJ102" s="78">
        <f ca="1"/>
        <v>0.23829478726186865</v>
      </c>
      <c r="OK102" s="78">
        <f ca="1"/>
        <v>0.30935789441656381</v>
      </c>
      <c r="OL102" s="78">
        <f ca="1"/>
        <v>0.39628529349854441</v>
      </c>
      <c r="OM102" s="78">
        <f ca="1"/>
        <v>0.51056459598564208</v>
      </c>
      <c r="ON102" s="78">
        <f ca="1"/>
        <v>0.21336349420352468</v>
      </c>
      <c r="OO102" s="78">
        <f ca="1"/>
        <v>0.52170442059692301</v>
      </c>
      <c r="OP102" s="78">
        <f ca="1"/>
        <v>0.58701254120019619</v>
      </c>
      <c r="OQ102" s="78">
        <f ca="1"/>
        <v>0.42639092648581273</v>
      </c>
      <c r="OR102" s="78">
        <f ca="1"/>
        <v>0.34727545854468295</v>
      </c>
      <c r="OS102" s="78">
        <f ca="1"/>
        <v>0.27670736709074656</v>
      </c>
      <c r="OT102" s="78">
        <f ca="1"/>
        <v>0.21830139618168715</v>
      </c>
      <c r="OU102" s="78">
        <f ca="1"/>
        <v>0.34761509438851451</v>
      </c>
      <c r="OV102" s="78">
        <f ca="1"/>
        <v>0.28734973770098693</v>
      </c>
      <c r="OW102" s="78">
        <f ca="1"/>
        <v>0.55389683845524085</v>
      </c>
      <c r="OX102" s="78">
        <f ca="1"/>
        <v>0.28952292964545617</v>
      </c>
      <c r="OY102" s="78">
        <f ca="1"/>
        <v>0.18150666258652476</v>
      </c>
      <c r="OZ102" s="78">
        <f ca="1"/>
        <v>0.316324061802639</v>
      </c>
      <c r="PA102" s="78">
        <f ca="1"/>
        <v>0.41716165678437683</v>
      </c>
      <c r="PB102" s="78">
        <f ca="1"/>
        <v>0.23008645196246119</v>
      </c>
      <c r="PC102" s="78">
        <f ca="1"/>
        <v>0.3643342519475809</v>
      </c>
      <c r="PD102" s="78">
        <f ca="1"/>
        <v>0.57621324409553154</v>
      </c>
      <c r="PE102" s="78">
        <f ca="1"/>
        <v>0.55898624531656005</v>
      </c>
      <c r="PF102" s="78">
        <f ca="1"/>
        <v>0.41117885581582525</v>
      </c>
      <c r="PG102" s="78">
        <f ca="1"/>
        <v>0.53188835196157336</v>
      </c>
      <c r="PH102" s="78">
        <f ca="1"/>
        <v>0.59563290984326189</v>
      </c>
      <c r="PI102" s="78">
        <f ca="1"/>
        <v>0.17377387147702267</v>
      </c>
      <c r="PJ102" s="78">
        <f ca="1"/>
        <v>0.59117083907771428</v>
      </c>
      <c r="PK102" s="78">
        <f ca="1"/>
        <v>0.19719265467258859</v>
      </c>
      <c r="PL102" s="78">
        <f ca="1"/>
        <v>0.242246334344736</v>
      </c>
      <c r="PM102" s="78">
        <f ca="1"/>
        <v>0.42039427061491658</v>
      </c>
      <c r="PN102" s="78">
        <f ca="1"/>
        <v>0.21345744713446471</v>
      </c>
      <c r="PO102" s="78">
        <f ca="1"/>
        <v>0.39998618326721719</v>
      </c>
      <c r="PP102" s="78">
        <f ca="1"/>
        <v>0.49408121402826055</v>
      </c>
      <c r="PQ102" s="78">
        <f ca="1"/>
        <v>0.54076642606638547</v>
      </c>
      <c r="PR102" s="78">
        <f ca="1"/>
        <v>0.17808162670294048</v>
      </c>
      <c r="PS102" s="78">
        <f ca="1"/>
        <v>0.41181280965587791</v>
      </c>
      <c r="PT102" s="78">
        <f ca="1"/>
        <v>0.40617480238692666</v>
      </c>
      <c r="PU102" s="78">
        <f ca="1"/>
        <v>0.22860510001468246</v>
      </c>
      <c r="PV102" s="78">
        <f ca="1"/>
        <v>0.17170596669163196</v>
      </c>
      <c r="PW102" s="78">
        <f ca="1"/>
        <v>0.36940872518008444</v>
      </c>
      <c r="PX102" s="78">
        <f ca="1"/>
        <v>0.39291802976770002</v>
      </c>
      <c r="PY102" s="78">
        <f ca="1"/>
        <v>0.45624913578463622</v>
      </c>
      <c r="PZ102" s="78">
        <f ca="1"/>
        <v>0.40934010554943417</v>
      </c>
      <c r="QA102" s="78">
        <f ca="1"/>
        <v>0.27770623255598098</v>
      </c>
      <c r="QB102" s="78">
        <f ca="1"/>
        <v>0.2821503110967199</v>
      </c>
      <c r="QC102" s="78">
        <f ca="1"/>
        <v>0.41554756148290517</v>
      </c>
      <c r="QD102" s="78">
        <f ca="1"/>
        <v>0.40594140229020403</v>
      </c>
      <c r="QE102" s="78">
        <f ca="1"/>
        <v>0.17460860266514233</v>
      </c>
      <c r="QF102" s="78">
        <f ca="1"/>
        <v>0.19980429326333526</v>
      </c>
      <c r="QG102" s="78">
        <f ca="1"/>
        <v>0.26330249360357016</v>
      </c>
      <c r="QH102" s="78">
        <f ca="1"/>
        <v>0.33657714270581329</v>
      </c>
      <c r="QI102" s="78">
        <f ca="1"/>
        <v>0.45936124420947538</v>
      </c>
      <c r="QJ102" s="78">
        <f ca="1"/>
        <v>0.46750043892786819</v>
      </c>
      <c r="QK102" s="78">
        <f ca="1"/>
        <v>0.16622622316873661</v>
      </c>
      <c r="QL102" s="78">
        <f ca="1"/>
        <v>0.37337344792252036</v>
      </c>
      <c r="QM102" s="78">
        <f ca="1"/>
        <v>0.19052809698922665</v>
      </c>
      <c r="QN102" s="78">
        <f ca="1"/>
        <v>0.26836746974960629</v>
      </c>
      <c r="QO102" s="78">
        <f ca="1"/>
        <v>0.32190293190253433</v>
      </c>
      <c r="QP102" s="78">
        <f ca="1"/>
        <v>0.51014795441041849</v>
      </c>
      <c r="QQ102" s="78">
        <f ca="1"/>
        <v>0.59533163894598562</v>
      </c>
      <c r="QR102" s="78">
        <f ca="1"/>
        <v>0.42828316356001916</v>
      </c>
      <c r="QS102" s="78">
        <f ca="1"/>
        <v>0.37405668187403601</v>
      </c>
      <c r="QT102" s="78">
        <f ca="1"/>
        <v>0.48921870730567946</v>
      </c>
      <c r="QU102" s="78">
        <f ca="1"/>
        <v>0.37609158904778417</v>
      </c>
      <c r="QV102" s="78">
        <f ca="1"/>
        <v>0.48095570306838459</v>
      </c>
      <c r="QW102" s="78">
        <f ca="1"/>
        <v>0.4291955866745627</v>
      </c>
      <c r="QX102" s="78">
        <f ca="1"/>
        <v>0.44539531674032667</v>
      </c>
      <c r="QY102" s="78">
        <f ca="1"/>
        <v>0.46374032558853506</v>
      </c>
      <c r="QZ102" s="78">
        <f ca="1"/>
        <v>0.46981875627653047</v>
      </c>
      <c r="RA102" s="78">
        <f ca="1"/>
        <v>0.21878859310337126</v>
      </c>
      <c r="RB102" s="78">
        <f ca="1"/>
        <v>0.42240175129574054</v>
      </c>
      <c r="RC102" s="78">
        <f ca="1"/>
        <v>0.35203346949519021</v>
      </c>
      <c r="RD102" s="78">
        <f ca="1"/>
        <v>0.27801479221901237</v>
      </c>
      <c r="RE102" s="78">
        <f ca="1"/>
        <v>0.3060286961941196</v>
      </c>
      <c r="RF102" s="78">
        <f ca="1"/>
        <v>0.29937658466600076</v>
      </c>
      <c r="RG102" s="78">
        <f ca="1"/>
        <v>0.28068298680784409</v>
      </c>
      <c r="RH102" s="78">
        <f ca="1"/>
        <v>0.36145394100876466</v>
      </c>
      <c r="RI102" s="78">
        <f ca="1"/>
        <v>0.41815483887834992</v>
      </c>
      <c r="RJ102" s="78">
        <f ca="1"/>
        <v>0.22431195018988551</v>
      </c>
      <c r="RK102" s="78">
        <f ca="1"/>
        <v>0.29364142853969188</v>
      </c>
      <c r="RL102" s="78">
        <f ca="1"/>
        <v>0.29921320207492147</v>
      </c>
      <c r="RM102" s="78">
        <f ca="1"/>
        <v>0.33108563194426788</v>
      </c>
      <c r="RN102" s="78">
        <f ca="1"/>
        <v>0.32263421562615396</v>
      </c>
      <c r="RO102" s="78">
        <f ca="1"/>
        <v>0.40539049229640473</v>
      </c>
      <c r="RP102" s="78">
        <f ca="1"/>
        <v>0.32482957179266242</v>
      </c>
      <c r="RQ102" s="78">
        <f ca="1"/>
        <v>0.37796819466549669</v>
      </c>
      <c r="RR102" s="78">
        <f ca="1"/>
        <v>0.28990514433681047</v>
      </c>
      <c r="RS102" s="78">
        <f ca="1"/>
        <v>0.24171549622652438</v>
      </c>
      <c r="RT102" s="78">
        <f ca="1"/>
        <v>0.37827888778871099</v>
      </c>
      <c r="RU102" s="78">
        <f ca="1"/>
        <v>0.3068580185454246</v>
      </c>
      <c r="RV102" s="78">
        <f ca="1"/>
        <v>0.33949588850870083</v>
      </c>
      <c r="RW102" s="78">
        <f ca="1"/>
        <v>0.48466722550091407</v>
      </c>
      <c r="RX102" s="78">
        <f ca="1"/>
        <v>0.33200565518016772</v>
      </c>
      <c r="RY102" s="78">
        <f ca="1"/>
        <v>0.60801359758169682</v>
      </c>
      <c r="RZ102" s="78">
        <f ca="1"/>
        <v>0.4609012868760754</v>
      </c>
      <c r="SA102" s="78">
        <f ca="1"/>
        <v>0.21193866898300265</v>
      </c>
      <c r="SB102" s="78">
        <f ca="1"/>
        <v>0.41982325517993108</v>
      </c>
      <c r="SC102" s="78">
        <f ca="1"/>
        <v>0.45744416820735762</v>
      </c>
      <c r="SD102" s="78">
        <f ca="1"/>
        <v>0.51988600880557234</v>
      </c>
      <c r="SE102" s="78">
        <f ca="1"/>
        <v>0.2014340818521706</v>
      </c>
      <c r="SF102" s="78">
        <f ca="1"/>
        <v>0.27778315350449811</v>
      </c>
      <c r="SG102" s="78">
        <f ca="1"/>
        <v>0.16758210860400352</v>
      </c>
      <c r="SH102" s="78">
        <f ca="1"/>
        <v>0.22717140810734698</v>
      </c>
      <c r="SI102" s="78">
        <f ca="1"/>
        <v>0.36029549600773153</v>
      </c>
      <c r="SJ102" s="78">
        <f ca="1"/>
        <v>0.1787762909628787</v>
      </c>
      <c r="SK102" s="78">
        <f ca="1"/>
        <v>0.35928890358883658</v>
      </c>
      <c r="SL102" s="78">
        <f ca="1"/>
        <v>0.22179561585396773</v>
      </c>
      <c r="SM102" s="78">
        <f ca="1"/>
        <v>0.19003900618118544</v>
      </c>
      <c r="SN102" s="78">
        <f ca="1"/>
        <v>0.31503964423057901</v>
      </c>
      <c r="SO102" s="78">
        <f ca="1"/>
        <v>0.24143424872943797</v>
      </c>
      <c r="SP102" s="78">
        <f ca="1"/>
        <v>0.34559691619617522</v>
      </c>
      <c r="SQ102" s="78">
        <f ca="1"/>
        <v>0.50239997122719793</v>
      </c>
      <c r="SR102" s="78">
        <f ca="1"/>
        <v>0.25424754562475205</v>
      </c>
      <c r="SS102" s="78">
        <f ca="1"/>
        <v>0.16706190734336832</v>
      </c>
      <c r="ST102" s="78">
        <f ca="1"/>
        <v>0.46571037704581786</v>
      </c>
      <c r="SU102" s="78">
        <f ca="1"/>
        <v>0.27444992943405072</v>
      </c>
      <c r="SV102" s="78">
        <f ca="1"/>
        <v>0.49881968472788663</v>
      </c>
      <c r="SW102" s="78">
        <f ca="1"/>
        <v>0.45290746735533877</v>
      </c>
      <c r="SX102" s="78">
        <f ca="1"/>
        <v>0.55807412711538873</v>
      </c>
      <c r="SY102" s="78">
        <f ca="1"/>
        <v>0.36739236822886706</v>
      </c>
      <c r="SZ102" s="78">
        <f ca="1"/>
        <v>0.3885466156178809</v>
      </c>
      <c r="TA102" s="78">
        <f ca="1"/>
        <v>0.49700378507338788</v>
      </c>
      <c r="TB102" s="78">
        <f ca="1"/>
        <v>0.17303484474255609</v>
      </c>
      <c r="TC102" s="78">
        <f ca="1"/>
        <v>0.35044556417109035</v>
      </c>
      <c r="TD102" s="78">
        <f ca="1"/>
        <v>0.32217916858914902</v>
      </c>
      <c r="TE102" s="78">
        <f ca="1"/>
        <v>0.50909802657313419</v>
      </c>
      <c r="TF102" s="78">
        <f ca="1"/>
        <v>0.23982771081672261</v>
      </c>
      <c r="TG102" s="78">
        <f ca="1"/>
        <v>0.25345827896415257</v>
      </c>
      <c r="TH102" s="78">
        <f ca="1"/>
        <v>0.61187331333854689</v>
      </c>
      <c r="TI102" s="78">
        <f ca="1"/>
        <v>0.4055992804536373</v>
      </c>
      <c r="TJ102" s="78">
        <f ca="1"/>
        <v>0.22011765450083939</v>
      </c>
      <c r="TK102" s="78">
        <f ca="1"/>
        <v>0.31571274384765002</v>
      </c>
      <c r="TL102" s="78">
        <f ca="1"/>
        <v>0.27416088516356468</v>
      </c>
      <c r="TM102" s="78">
        <f ca="1"/>
        <v>0.52243602379279075</v>
      </c>
      <c r="TN102" s="78">
        <f ca="1"/>
        <v>0.41219913563587718</v>
      </c>
      <c r="TO102" s="78">
        <f ca="1"/>
        <v>0.31944499106483903</v>
      </c>
      <c r="TP102" s="78">
        <f ca="1"/>
        <v>0.18345975132166248</v>
      </c>
      <c r="TQ102" s="78">
        <f ca="1"/>
        <v>0.40375461127607964</v>
      </c>
      <c r="TR102" s="78">
        <f ca="1"/>
        <v>0.31623003139290834</v>
      </c>
      <c r="TS102" s="78">
        <f ca="1"/>
        <v>0.43417355938413721</v>
      </c>
      <c r="TT102" s="78">
        <f ca="1"/>
        <v>0.28293397156412209</v>
      </c>
      <c r="TU102" s="78">
        <f ca="1"/>
        <v>0.29571741816789948</v>
      </c>
      <c r="TV102" s="78">
        <f ca="1"/>
        <v>0.21661653556642296</v>
      </c>
      <c r="TW102" s="78">
        <f ca="1"/>
        <v>0.62916319398048937</v>
      </c>
      <c r="TX102" s="78">
        <f ca="1"/>
        <v>0.38571667780288149</v>
      </c>
      <c r="TY102" s="78">
        <f ca="1"/>
        <v>0.2191722692561375</v>
      </c>
      <c r="TZ102" s="78">
        <f ca="1"/>
        <v>0.2022159966826868</v>
      </c>
      <c r="UA102" s="78">
        <f ca="1"/>
        <v>0.49490057027835682</v>
      </c>
      <c r="UB102" s="78">
        <f ca="1"/>
        <v>0.34706628881266349</v>
      </c>
      <c r="UC102" s="78">
        <f ca="1"/>
        <v>0.3814936734723347</v>
      </c>
      <c r="UD102" s="78">
        <f ca="1"/>
        <v>0.5744947662372869</v>
      </c>
      <c r="UE102" s="78">
        <f ca="1"/>
        <v>0.43712743976648688</v>
      </c>
      <c r="UF102" s="78">
        <f ca="1"/>
        <v>0.16864709589251375</v>
      </c>
      <c r="UG102" s="78">
        <f ca="1"/>
        <v>0.36907935855944884</v>
      </c>
      <c r="UH102" s="78">
        <f ca="1"/>
        <v>0.28728635840930195</v>
      </c>
      <c r="UI102" s="78">
        <f ca="1"/>
        <v>0.29168141063413766</v>
      </c>
      <c r="UJ102" s="78">
        <f ca="1"/>
        <v>0.48290038317032158</v>
      </c>
      <c r="UK102" s="78">
        <f ca="1"/>
        <v>0.2031407097363096</v>
      </c>
      <c r="UL102" s="78">
        <f ca="1"/>
        <v>0.18451682913942583</v>
      </c>
      <c r="UM102" s="78">
        <f ca="1"/>
        <v>0.26734299809380646</v>
      </c>
      <c r="UN102" s="78">
        <f ca="1"/>
        <v>0.3319597067135302</v>
      </c>
      <c r="UO102" s="78">
        <f ca="1"/>
        <v>0.28041359956052342</v>
      </c>
      <c r="UP102" s="78">
        <f ca="1"/>
        <v>0.5637942612819935</v>
      </c>
      <c r="UQ102" s="78">
        <f ca="1"/>
        <v>0.36978633944697248</v>
      </c>
      <c r="UR102" s="78">
        <f ca="1"/>
        <v>0.30721650606195139</v>
      </c>
      <c r="US102" s="78">
        <f ca="1"/>
        <v>0.55085934390781499</v>
      </c>
      <c r="UT102" s="78">
        <f ca="1"/>
        <v>0.32432718051116821</v>
      </c>
      <c r="UU102" s="78">
        <f ca="1"/>
        <v>0.61965403317689005</v>
      </c>
      <c r="UV102" s="78">
        <f ca="1"/>
        <v>0.5243074811071764</v>
      </c>
      <c r="UW102" s="78">
        <f ca="1"/>
        <v>0.21634826142271357</v>
      </c>
      <c r="UX102" s="78">
        <f ca="1"/>
        <v>0.49893749219383549</v>
      </c>
      <c r="UY102" s="78">
        <f ca="1"/>
        <v>0.43556666252196896</v>
      </c>
      <c r="UZ102" s="78">
        <f ca="1"/>
        <v>0.29748957147202448</v>
      </c>
      <c r="VA102" s="78">
        <f ca="1"/>
        <v>0.27426816026441025</v>
      </c>
      <c r="VB102" s="78">
        <f ca="1"/>
        <v>0.38153883798952909</v>
      </c>
      <c r="VC102" s="78">
        <f ca="1"/>
        <v>0.33530847077013726</v>
      </c>
      <c r="VD102" s="78">
        <f ca="1"/>
        <v>0.3915217162435437</v>
      </c>
      <c r="VE102" s="78">
        <f ca="1"/>
        <v>0.17041937441729976</v>
      </c>
      <c r="VF102" s="78">
        <f ca="1"/>
        <v>0.2339706794094758</v>
      </c>
      <c r="VG102" s="78">
        <f ca="1"/>
        <v>0.25200051925269307</v>
      </c>
      <c r="VH102" s="78">
        <f ca="1"/>
        <v>0.17561624089450908</v>
      </c>
      <c r="VI102" s="78">
        <f ca="1"/>
        <v>0.42946872964199134</v>
      </c>
      <c r="VJ102" s="78">
        <f ca="1"/>
        <v>0.50646288200529177</v>
      </c>
      <c r="VK102" s="78">
        <f ca="1"/>
        <v>0.46979543540670293</v>
      </c>
      <c r="VL102" s="78">
        <f ca="1"/>
        <v>0.42196407672514813</v>
      </c>
      <c r="VM102" s="78">
        <f ca="1"/>
        <v>0.49202506719248046</v>
      </c>
      <c r="VN102" s="78">
        <f ca="1"/>
        <v>0.25655092466122653</v>
      </c>
      <c r="VO102" s="78">
        <f ca="1"/>
        <v>0.37290434742971285</v>
      </c>
      <c r="VP102" s="78">
        <f ca="1"/>
        <v>0.48697310948903544</v>
      </c>
      <c r="VQ102" s="78">
        <f ca="1"/>
        <v>0.39096550797214608</v>
      </c>
      <c r="VR102" s="78">
        <f ca="1"/>
        <v>0.6311937576649902</v>
      </c>
      <c r="VS102" s="78">
        <f ca="1"/>
        <v>0.44309378061134352</v>
      </c>
      <c r="VT102" s="78">
        <f ca="1"/>
        <v>0.34148428176443024</v>
      </c>
      <c r="VU102" s="78">
        <f ca="1"/>
        <v>0.32199206230751304</v>
      </c>
      <c r="VV102" s="78">
        <f ca="1"/>
        <v>0.36922778647697929</v>
      </c>
      <c r="VW102" s="78">
        <f ca="1"/>
        <v>0.28920044232019543</v>
      </c>
      <c r="VX102" s="78">
        <f ca="1"/>
        <v>0.19601617803513974</v>
      </c>
      <c r="VY102" s="78">
        <f ca="1"/>
        <v>0.4917321147935293</v>
      </c>
      <c r="VZ102" s="78">
        <f ca="1"/>
        <v>0.48280920891224638</v>
      </c>
      <c r="WA102" s="78">
        <f ca="1"/>
        <v>0.36270949532726898</v>
      </c>
      <c r="WB102" s="78">
        <f ca="1"/>
        <v>0.43362758926778944</v>
      </c>
      <c r="WC102" s="78">
        <f ca="1"/>
        <v>0.22952768999459083</v>
      </c>
      <c r="WD102" s="78">
        <f ca="1"/>
        <v>0.49481977310945491</v>
      </c>
      <c r="WE102" s="78">
        <f ca="1"/>
        <v>0.48224059682019699</v>
      </c>
      <c r="WF102" s="78">
        <f ca="1"/>
        <v>0.59491652650025284</v>
      </c>
      <c r="WG102" s="78">
        <f ca="1"/>
        <v>0.20394691663879869</v>
      </c>
      <c r="WH102" s="78">
        <f ca="1"/>
        <v>0.16832855778967143</v>
      </c>
      <c r="WI102" s="78">
        <f ca="1"/>
        <v>0.41868167425428654</v>
      </c>
      <c r="WJ102" s="78">
        <f ca="1"/>
        <v>0.52517570071834785</v>
      </c>
      <c r="WK102" s="78">
        <f ca="1"/>
        <v>0.18905486685016973</v>
      </c>
      <c r="WL102" s="78">
        <f ca="1"/>
        <v>0.46254639567466432</v>
      </c>
      <c r="WM102" s="78">
        <f ca="1"/>
        <v>0.23145126422131093</v>
      </c>
      <c r="WN102" s="78">
        <f ca="1"/>
        <v>0.56119507962342685</v>
      </c>
      <c r="WO102" s="78">
        <f ca="1"/>
        <v>0.49236613648398159</v>
      </c>
      <c r="WP102" s="78">
        <f ca="1"/>
        <v>0.33111912795560267</v>
      </c>
      <c r="WQ102" s="78">
        <f ca="1"/>
        <v>0.39642664293189295</v>
      </c>
      <c r="WR102" s="78">
        <f ca="1"/>
        <v>0.27920655843617131</v>
      </c>
      <c r="WS102" s="78">
        <f ca="1"/>
        <v>0.17583358342123759</v>
      </c>
      <c r="WT102" s="78">
        <f ca="1"/>
        <v>0.29204354352484113</v>
      </c>
      <c r="WU102" s="78">
        <f ca="1"/>
        <v>0.34011572909054771</v>
      </c>
      <c r="WV102" s="78">
        <f ca="1"/>
        <v>0.5036358073230256</v>
      </c>
      <c r="WW102" s="78">
        <f ca="1"/>
        <v>0.33043558240029147</v>
      </c>
      <c r="WX102" s="78">
        <f ca="1"/>
        <v>0.39153267164167033</v>
      </c>
      <c r="WY102" s="78">
        <f ca="1"/>
        <v>0.25413685152876037</v>
      </c>
      <c r="WZ102" s="78">
        <f ca="1"/>
        <v>0.2690287276629052</v>
      </c>
      <c r="XA102" s="78">
        <f ca="1"/>
        <v>0.38273727770768218</v>
      </c>
      <c r="XB102" s="78">
        <f ca="1"/>
        <v>0.20556970510661829</v>
      </c>
      <c r="XC102" s="78">
        <f ca="1"/>
        <v>0.37842550905309591</v>
      </c>
      <c r="XD102" s="78">
        <f ca="1"/>
        <v>0.54346612129566141</v>
      </c>
      <c r="XE102" s="78">
        <f ca="1"/>
        <v>0.37155011737752514</v>
      </c>
      <c r="XF102" s="78">
        <f ca="1"/>
        <v>0.32769756903152081</v>
      </c>
      <c r="XG102" s="78">
        <f ca="1"/>
        <v>0.42842480535003347</v>
      </c>
      <c r="XH102" s="78">
        <f ca="1"/>
        <v>0.3607369670829943</v>
      </c>
      <c r="XI102" s="78">
        <f ca="1"/>
        <v>0.49079544625802818</v>
      </c>
      <c r="XJ102" s="78">
        <f ca="1"/>
        <v>0.29696018361857157</v>
      </c>
      <c r="XK102" s="78">
        <f ca="1"/>
        <v>0.31106972175929049</v>
      </c>
      <c r="XL102" s="78">
        <f ca="1"/>
        <v>0.33429903797645749</v>
      </c>
      <c r="XM102" s="78">
        <f ca="1"/>
        <v>0.20868321907935627</v>
      </c>
      <c r="XN102" s="78">
        <f ca="1"/>
        <v>0.21588869405205516</v>
      </c>
      <c r="XO102" s="78">
        <f ca="1"/>
        <v>0.57067627633557994</v>
      </c>
      <c r="XP102" s="78">
        <f ca="1"/>
        <v>0.37071188779088421</v>
      </c>
      <c r="XQ102" s="78">
        <f ca="1"/>
        <v>0.42776598419812989</v>
      </c>
      <c r="XR102" s="78">
        <f ca="1"/>
        <v>0.45593437459172503</v>
      </c>
      <c r="XS102" s="78">
        <f ca="1"/>
        <v>0.20267409092123939</v>
      </c>
      <c r="XT102" s="78">
        <f ca="1"/>
        <v>0.31357916523937623</v>
      </c>
      <c r="XU102" s="78">
        <f ca="1"/>
        <v>0.25224217384812508</v>
      </c>
      <c r="XV102" s="78">
        <f ca="1"/>
        <v>0.47160140561747005</v>
      </c>
      <c r="XW102" s="78">
        <f ca="1"/>
        <v>0.28203627494923589</v>
      </c>
      <c r="XX102" s="78">
        <f ca="1"/>
        <v>0.2704827345485814</v>
      </c>
      <c r="XY102" s="78">
        <f ca="1"/>
        <v>0.35695678649053209</v>
      </c>
      <c r="XZ102" s="78">
        <f ca="1"/>
        <v>0.27026417077279513</v>
      </c>
      <c r="YA102" s="78">
        <f ca="1"/>
        <v>0.45237499302056311</v>
      </c>
      <c r="YB102" s="78">
        <f ca="1"/>
        <v>0.24590429704490568</v>
      </c>
      <c r="YC102" s="78">
        <f ca="1"/>
        <v>0.49444123817003666</v>
      </c>
      <c r="YD102" s="78">
        <f ca="1"/>
        <v>0.42666191014713484</v>
      </c>
      <c r="YE102" s="78">
        <f ca="1"/>
        <v>0.34817685063212089</v>
      </c>
      <c r="YF102" s="72"/>
      <c r="YG102" s="73">
        <v>19</v>
      </c>
      <c r="YH102" s="78">
        <f ca="1"/>
        <v>8.7540504597799079E-2</v>
      </c>
      <c r="YI102" s="78">
        <f ca="1"/>
        <v>-4.5070250333181731E-2</v>
      </c>
      <c r="YJ102" s="78">
        <f ca="1"/>
        <v>8.3437365268743513E-2</v>
      </c>
      <c r="YK102" s="78">
        <f ca="1"/>
        <v>-4.4641901194265962E-2</v>
      </c>
      <c r="YL102" s="78">
        <f ca="1"/>
        <v>8.797994880775134E-2</v>
      </c>
      <c r="YM102" s="78">
        <f ca="1"/>
        <v>8.3768687040765774E-2</v>
      </c>
      <c r="YN102" s="78">
        <f ca="1"/>
        <v>8.2395232653527245E-2</v>
      </c>
      <c r="YO102" s="78">
        <f ca="1"/>
        <v>-5.4871992475043423E-2</v>
      </c>
      <c r="YP102" s="78">
        <f ca="1"/>
        <v>8.5280309736438742E-2</v>
      </c>
      <c r="YQ102" s="78">
        <f ca="1"/>
        <v>-4.7402788702277071E-2</v>
      </c>
      <c r="YR102" s="78">
        <f ca="1"/>
        <v>8.651549683854548E-2</v>
      </c>
      <c r="YS102" s="78">
        <f ca="1"/>
        <v>-5.5790752726336414E-2</v>
      </c>
      <c r="YT102" s="78">
        <f ca="1"/>
        <v>-5.0673064504571839E-2</v>
      </c>
      <c r="YU102" s="78">
        <f ca="1"/>
        <v>9.1196540278935895E-2</v>
      </c>
      <c r="YV102" s="78">
        <f ca="1"/>
        <v>-5.23255286394783E-2</v>
      </c>
      <c r="YW102" s="78">
        <f ca="1"/>
        <v>-4.8210414190917081E-2</v>
      </c>
      <c r="YX102" s="78">
        <f ca="1"/>
        <v>8.7397055574244847E-2</v>
      </c>
      <c r="YY102" s="78">
        <f ca="1"/>
        <v>-5.4087175123638725E-2</v>
      </c>
      <c r="YZ102" s="78">
        <f ca="1"/>
        <v>8.3358010046725897E-2</v>
      </c>
      <c r="ZA102" s="78">
        <f ca="1"/>
        <v>-5.423259564082919E-2</v>
      </c>
      <c r="ZB102" s="78">
        <f ca="1"/>
        <v>8.9350850181812866E-2</v>
      </c>
      <c r="ZC102" s="78">
        <f ca="1"/>
        <v>-5.9569408335798171E-2</v>
      </c>
      <c r="ZD102" s="78">
        <f ca="1"/>
        <v>8.3701853200067344E-2</v>
      </c>
      <c r="ZE102" s="78">
        <f ca="1"/>
        <v>8.8637307203252511E-2</v>
      </c>
      <c r="ZF102" s="78">
        <f ca="1"/>
        <v>8.7310753032238356E-2</v>
      </c>
      <c r="ZG102" s="78">
        <f ca="1"/>
        <v>-5.7379321239830937E-2</v>
      </c>
      <c r="ZH102" s="78">
        <f ca="1"/>
        <v>8.9892563117451113E-2</v>
      </c>
      <c r="ZI102" s="78">
        <f ca="1"/>
        <v>-5.9490190779405538E-2</v>
      </c>
      <c r="ZJ102" s="78">
        <f ca="1"/>
        <v>-4.3707960317378634E-2</v>
      </c>
      <c r="ZK102" s="78">
        <f ca="1"/>
        <v>-4.5172352911594625E-2</v>
      </c>
      <c r="ZL102" s="78">
        <f ca="1"/>
        <v>8.9117355279830099E-2</v>
      </c>
      <c r="ZM102" s="78">
        <f ca="1"/>
        <v>8.6498592160704796E-2</v>
      </c>
      <c r="ZN102" s="78">
        <f ca="1"/>
        <v>8.3997629164900528E-2</v>
      </c>
      <c r="ZO102" s="78">
        <f ca="1"/>
        <v>-5.4698272306270702E-2</v>
      </c>
      <c r="ZP102" s="78">
        <f ca="1"/>
        <v>-4.7767509282209589E-2</v>
      </c>
      <c r="ZQ102" s="78">
        <f ca="1"/>
        <v>8.9167435916507623E-2</v>
      </c>
      <c r="ZR102" s="78">
        <f ca="1"/>
        <v>8.5098650877998172E-2</v>
      </c>
      <c r="ZS102" s="78">
        <f ca="1"/>
        <v>8.8407741581147142E-2</v>
      </c>
      <c r="ZT102" s="78">
        <f ca="1"/>
        <v>-4.6286536158840048E-2</v>
      </c>
      <c r="ZU102" s="78">
        <f ca="1"/>
        <v>8.8017265311296777E-2</v>
      </c>
      <c r="ZV102" s="78">
        <f ca="1"/>
        <v>-5.977834446013125E-2</v>
      </c>
      <c r="ZW102" s="78">
        <f ca="1"/>
        <v>9.0968195295329485E-2</v>
      </c>
      <c r="ZX102" s="78">
        <f ca="1"/>
        <v>-5.9001692174803562E-2</v>
      </c>
      <c r="ZY102" s="78">
        <f ca="1"/>
        <v>9.0425181577209593E-2</v>
      </c>
      <c r="ZZ102" s="78">
        <f ca="1"/>
        <v>-5.7028530542377227E-2</v>
      </c>
      <c r="AAA102" s="78">
        <f ca="1"/>
        <v>8.5914206485879704E-2</v>
      </c>
      <c r="AAB102" s="78">
        <f ca="1"/>
        <v>8.9239610832321972E-2</v>
      </c>
      <c r="AAC102" s="78">
        <f ca="1"/>
        <v>9.3449849935691928E-2</v>
      </c>
      <c r="AAD102" s="78">
        <f ca="1"/>
        <v>8.2158544055101965E-2</v>
      </c>
      <c r="AAE102" s="78">
        <f ca="1"/>
        <v>-4.6323374411831611E-2</v>
      </c>
      <c r="AAF102" s="78">
        <f ca="1"/>
        <v>-4.400223700798693E-2</v>
      </c>
      <c r="AAG102" s="78">
        <f ca="1"/>
        <v>9.0351459062674139E-2</v>
      </c>
      <c r="AAH102" s="78">
        <f ca="1"/>
        <v>8.7389259777471126E-2</v>
      </c>
      <c r="AAI102" s="78">
        <f ca="1"/>
        <v>-5.5520693268569815E-2</v>
      </c>
      <c r="AAJ102" s="78">
        <f ca="1"/>
        <v>8.2362148207613659E-2</v>
      </c>
      <c r="AAK102" s="78">
        <f ca="1"/>
        <v>8.7391509722444818E-2</v>
      </c>
      <c r="AAL102" s="78">
        <f ca="1"/>
        <v>-5.5143192797198606E-2</v>
      </c>
      <c r="AAM102" s="78">
        <f ca="1"/>
        <v>-4.5178216948041736E-2</v>
      </c>
      <c r="AAN102" s="78">
        <f ca="1"/>
        <v>8.5141747957882277E-2</v>
      </c>
      <c r="AAO102" s="78">
        <f ca="1"/>
        <v>-5.9302576018710938E-2</v>
      </c>
      <c r="AAP102" s="78">
        <f ca="1"/>
        <v>-5.3981191531787452E-2</v>
      </c>
      <c r="AAQ102" s="78">
        <f ca="1"/>
        <v>9.0020192711853783E-2</v>
      </c>
      <c r="AAR102" s="78">
        <f ca="1"/>
        <v>8.2822836652322485E-2</v>
      </c>
      <c r="AAS102" s="78">
        <f ca="1"/>
        <v>-5.2183075843208179E-2</v>
      </c>
      <c r="AAT102" s="78">
        <f ca="1"/>
        <v>-4.4392477374885428E-2</v>
      </c>
      <c r="AAU102" s="78">
        <f ca="1"/>
        <v>-4.5004771371761294E-2</v>
      </c>
      <c r="AAV102" s="78">
        <f ca="1"/>
        <v>8.9801493818122358E-2</v>
      </c>
      <c r="AAW102" s="78">
        <f ca="1"/>
        <v>-4.5956612057896348E-2</v>
      </c>
      <c r="AAX102" s="78">
        <f ca="1"/>
        <v>-4.3704866819592139E-2</v>
      </c>
      <c r="AAY102" s="78">
        <f ca="1"/>
        <v>-5.9617032052309497E-2</v>
      </c>
      <c r="AAZ102" s="78">
        <f ca="1"/>
        <v>-4.3865865406418798E-2</v>
      </c>
      <c r="ABA102" s="78">
        <f ca="1"/>
        <v>-5.8671257819715057E-2</v>
      </c>
      <c r="ABB102" s="78">
        <f ca="1"/>
        <v>-5.6898307920539265E-2</v>
      </c>
      <c r="ABC102" s="78">
        <f ca="1"/>
        <v>9.0139175061978244E-2</v>
      </c>
      <c r="ABD102" s="78">
        <f ca="1"/>
        <v>-5.8010554590477499E-2</v>
      </c>
      <c r="ABE102" s="78">
        <f ca="1"/>
        <v>8.9395381329495829E-2</v>
      </c>
      <c r="ABF102" s="78">
        <f ca="1"/>
        <v>9.2860160240377534E-2</v>
      </c>
      <c r="ABG102" s="78">
        <f ca="1"/>
        <v>-4.5656393287320525E-2</v>
      </c>
      <c r="ABH102" s="78">
        <f ca="1"/>
        <v>-5.943907521242521E-2</v>
      </c>
      <c r="ABI102" s="78">
        <f ca="1"/>
        <v>8.9834153974393677E-2</v>
      </c>
      <c r="ABJ102" s="78">
        <f ca="1"/>
        <v>8.9621411634016546E-2</v>
      </c>
      <c r="ABK102" s="78">
        <f ca="1"/>
        <v>-5.7431580259157018E-2</v>
      </c>
      <c r="ABL102" s="78">
        <f ca="1"/>
        <v>-5.969976356443233E-2</v>
      </c>
      <c r="ABM102" s="78">
        <f ca="1"/>
        <v>-5.194465266349671E-2</v>
      </c>
      <c r="ABN102" s="78">
        <f ca="1"/>
        <v>-5.1053153071867093E-2</v>
      </c>
      <c r="ABO102" s="78">
        <f ca="1"/>
        <v>9.1483810489758732E-2</v>
      </c>
      <c r="ABP102" s="78">
        <f ca="1"/>
        <v>-5.0482557054826675E-2</v>
      </c>
      <c r="ABQ102" s="78">
        <f ca="1"/>
        <v>8.4704083190218854E-2</v>
      </c>
      <c r="ABR102" s="78">
        <f ca="1"/>
        <v>8.4877418046208269E-2</v>
      </c>
      <c r="ABS102" s="78">
        <f ca="1"/>
        <v>-5.0245950293917443E-2</v>
      </c>
      <c r="ABT102" s="78">
        <f ca="1"/>
        <v>-5.0609246803568819E-2</v>
      </c>
      <c r="ABU102" s="78">
        <f ca="1"/>
        <v>-5.9582088601026241E-2</v>
      </c>
      <c r="ABV102" s="78">
        <f ca="1"/>
        <v>-5.8562412356400841E-2</v>
      </c>
      <c r="ABW102" s="78">
        <f ca="1"/>
        <v>8.4140322907333143E-2</v>
      </c>
      <c r="ABX102" s="78">
        <f ca="1"/>
        <v>-5.3200044671588662E-2</v>
      </c>
      <c r="ABY102" s="78">
        <f ca="1"/>
        <v>-4.8617770228200602E-2</v>
      </c>
      <c r="ABZ102" s="78">
        <f ca="1"/>
        <v>-4.8280538416029611E-2</v>
      </c>
      <c r="ACA102" s="78">
        <f ca="1"/>
        <v>-5.9922896624158235E-2</v>
      </c>
      <c r="ACB102" s="78">
        <f ca="1"/>
        <v>8.8369411168064127E-2</v>
      </c>
      <c r="ACC102" s="78">
        <f ca="1"/>
        <v>-5.8937734209944311E-2</v>
      </c>
      <c r="ACD102" s="78">
        <f ca="1"/>
        <v>-5.5846822452352805E-2</v>
      </c>
      <c r="ACE102" s="78">
        <f ca="1"/>
        <v>-5.3807003404224708E-2</v>
      </c>
      <c r="ACF102" s="78">
        <f ca="1"/>
        <v>9.3435119142997E-2</v>
      </c>
      <c r="ACG102" s="78">
        <f ca="1"/>
        <v>-4.371350134327126E-2</v>
      </c>
      <c r="ACH102" s="78">
        <f ca="1"/>
        <v>9.0447459729644381E-2</v>
      </c>
      <c r="ACI102" s="78">
        <f ca="1"/>
        <v>-5.1816287778043139E-2</v>
      </c>
      <c r="ACJ102" s="78">
        <f ca="1"/>
        <v>-4.7518732783902992E-2</v>
      </c>
      <c r="ACK102" s="78">
        <f ca="1"/>
        <v>-5.1690227186671288E-2</v>
      </c>
      <c r="ACL102" s="78">
        <f ca="1"/>
        <v>9.2389023709741364E-2</v>
      </c>
      <c r="ACM102" s="78">
        <f ca="1"/>
        <v>9.0485692851311847E-2</v>
      </c>
      <c r="ACN102" s="78">
        <f ca="1"/>
        <v>9.1084670099172108E-2</v>
      </c>
      <c r="ACO102" s="78">
        <f ca="1"/>
        <v>-4.845640787772295E-2</v>
      </c>
      <c r="ACP102" s="78">
        <f ca="1"/>
        <v>9.1967201993187073E-2</v>
      </c>
      <c r="ACQ102" s="78">
        <f ca="1"/>
        <v>8.2375877924182689E-2</v>
      </c>
      <c r="ACR102" s="78">
        <f ca="1"/>
        <v>9.0220563824961408E-2</v>
      </c>
      <c r="ACS102" s="78">
        <f ca="1"/>
        <v>8.7575338723792681E-2</v>
      </c>
      <c r="ACT102" s="78">
        <f ca="1"/>
        <v>8.4715898330020523E-2</v>
      </c>
      <c r="ACU102" s="78">
        <f ca="1"/>
        <v>-5.4420578740388623E-2</v>
      </c>
      <c r="ACV102" s="78">
        <f ca="1"/>
        <v>-5.4676857405982993E-2</v>
      </c>
      <c r="ACW102" s="78">
        <f ca="1"/>
        <v>-5.540191679209553E-2</v>
      </c>
      <c r="ACX102" s="78">
        <f ca="1"/>
        <v>8.7906998129490432E-2</v>
      </c>
      <c r="ACY102" s="78">
        <f ca="1"/>
        <v>-5.0105779473614942E-2</v>
      </c>
      <c r="ACZ102" s="78">
        <f ca="1"/>
        <v>8.259398507160616E-2</v>
      </c>
      <c r="ADA102" s="78">
        <f ca="1"/>
        <v>-5.4894617482809431E-2</v>
      </c>
      <c r="ADB102" s="78">
        <f ca="1"/>
        <v>8.5518195792923218E-2</v>
      </c>
      <c r="ADC102" s="78">
        <f ca="1"/>
        <v>-5.3411091913185903E-2</v>
      </c>
      <c r="ADD102" s="78">
        <f ca="1"/>
        <v>-5.373711018452642E-2</v>
      </c>
      <c r="ADE102" s="78">
        <f ca="1"/>
        <v>8.956713248376133E-2</v>
      </c>
      <c r="ADF102" s="78">
        <f ca="1"/>
        <v>-5.3652619152606509E-2</v>
      </c>
      <c r="ADG102" s="78">
        <f ca="1"/>
        <v>8.8555323252644327E-2</v>
      </c>
      <c r="ADH102" s="78">
        <f ca="1"/>
        <v>8.5152502101109598E-2</v>
      </c>
      <c r="ADI102" s="78">
        <f ca="1"/>
        <v>8.3284614515751101E-2</v>
      </c>
      <c r="ADJ102" s="78">
        <f ca="1"/>
        <v>-5.1607072878312704E-2</v>
      </c>
      <c r="ADK102" s="78">
        <f ca="1"/>
        <v>8.581448095955288E-2</v>
      </c>
      <c r="ADL102" s="78">
        <f ca="1"/>
        <v>8.7091067950920406E-2</v>
      </c>
      <c r="ADM102" s="78">
        <f ca="1"/>
        <v>9.2518227743766585E-2</v>
      </c>
      <c r="ADN102" s="78">
        <f ca="1"/>
        <v>8.679789920487696E-2</v>
      </c>
      <c r="ADO102" s="78">
        <f ca="1"/>
        <v>-4.3270815681770228E-2</v>
      </c>
      <c r="ADP102" s="78">
        <f ca="1"/>
        <v>9.1655992515764131E-2</v>
      </c>
      <c r="ADQ102" s="78">
        <f ca="1"/>
        <v>-5.8075164417043454E-2</v>
      </c>
      <c r="ADR102" s="78">
        <f ca="1"/>
        <v>9.0125352968664627E-2</v>
      </c>
      <c r="ADS102" s="78">
        <f ca="1"/>
        <v>9.1530732726519418E-2</v>
      </c>
      <c r="ADT102" s="78">
        <f ca="1"/>
        <v>9.3795799576617545E-2</v>
      </c>
      <c r="ADU102" s="78">
        <f ca="1"/>
        <v>-5.8497044795037964E-2</v>
      </c>
      <c r="ADV102" s="78">
        <f ca="1"/>
        <v>8.4689675316532986E-2</v>
      </c>
      <c r="ADW102" s="78">
        <f ca="1"/>
        <v>-5.9867630933898984E-2</v>
      </c>
      <c r="ADX102" s="78">
        <f ca="1"/>
        <v>8.2710669346576074E-2</v>
      </c>
      <c r="ADY102" s="78">
        <f ca="1"/>
        <v>-5.2291950842280943E-2</v>
      </c>
      <c r="ADZ102" s="78">
        <f ca="1"/>
        <v>-5.9411432830949046E-2</v>
      </c>
      <c r="AEA102" s="78">
        <f ca="1"/>
        <v>-5.2381616326749626E-2</v>
      </c>
      <c r="AEB102" s="78">
        <f ca="1"/>
        <v>8.249991159827906E-2</v>
      </c>
      <c r="AEC102" s="78">
        <f ca="1"/>
        <v>-5.895769949067773E-2</v>
      </c>
      <c r="AED102" s="78">
        <f ca="1"/>
        <v>8.6143736053340872E-2</v>
      </c>
      <c r="AEE102" s="78">
        <f ca="1"/>
        <v>-5.6929947504286177E-2</v>
      </c>
      <c r="AEF102" s="78">
        <f ca="1"/>
        <v>-5.2853898128304468E-2</v>
      </c>
      <c r="AEG102" s="78">
        <f ca="1"/>
        <v>9.3170531349852037E-2</v>
      </c>
      <c r="AEH102" s="78">
        <f ca="1"/>
        <v>8.378536391887105E-2</v>
      </c>
      <c r="AEI102" s="78">
        <f ca="1"/>
        <v>-5.989037653004739E-2</v>
      </c>
      <c r="AEJ102" s="78">
        <f ca="1"/>
        <v>9.1814157968689386E-2</v>
      </c>
      <c r="AEK102" s="78">
        <f ca="1"/>
        <v>8.4571544278421187E-2</v>
      </c>
      <c r="AEL102" s="78">
        <f ca="1"/>
        <v>-4.7144865294756033E-2</v>
      </c>
      <c r="AEM102" s="78">
        <f ca="1"/>
        <v>-4.8852897005951329E-2</v>
      </c>
      <c r="AEN102" s="78">
        <f ca="1"/>
        <v>-4.5020739751944178E-2</v>
      </c>
      <c r="AEO102" s="78">
        <f ca="1"/>
        <v>-5.2020896054411035E-2</v>
      </c>
      <c r="AEP102" s="78">
        <f ca="1"/>
        <v>-5.1261993694052932E-2</v>
      </c>
      <c r="AEQ102" s="78">
        <f ca="1"/>
        <v>9.2973126435585085E-2</v>
      </c>
      <c r="AER102" s="78">
        <f ca="1"/>
        <v>-5.9645836474988341E-2</v>
      </c>
      <c r="AES102" s="78">
        <f ca="1"/>
        <v>8.7486896123199959E-2</v>
      </c>
      <c r="AET102" s="78">
        <f ca="1"/>
        <v>-5.3754460336063084E-2</v>
      </c>
      <c r="AEU102" s="78">
        <f ca="1"/>
        <v>-4.6766313263978093E-2</v>
      </c>
      <c r="AEV102" s="78">
        <f ca="1"/>
        <v>8.3196144271108399E-2</v>
      </c>
      <c r="AEW102" s="78">
        <f ca="1"/>
        <v>8.3740880868217779E-2</v>
      </c>
      <c r="AEX102" s="78">
        <f ca="1"/>
        <v>-4.3142442152293091E-2</v>
      </c>
      <c r="AEY102" s="78">
        <f ca="1"/>
        <v>8.9574419812243983E-2</v>
      </c>
      <c r="AEZ102" s="78">
        <f ca="1"/>
        <v>-5.7764041225828844E-2</v>
      </c>
      <c r="AFA102" s="78">
        <f ca="1"/>
        <v>8.6181250476494303E-2</v>
      </c>
      <c r="AFB102" s="78">
        <f ca="1"/>
        <v>8.4549488700328634E-2</v>
      </c>
      <c r="AFC102" s="78">
        <f ca="1"/>
        <v>-4.6312670942319618E-2</v>
      </c>
      <c r="AFD102" s="78">
        <f ca="1"/>
        <v>8.9833088665887462E-2</v>
      </c>
      <c r="AFE102" s="78">
        <f ca="1"/>
        <v>8.6313873714515696E-2</v>
      </c>
      <c r="AFF102" s="78">
        <f ca="1"/>
        <v>-5.9220585404933503E-2</v>
      </c>
      <c r="AFG102" s="78">
        <f ca="1"/>
        <v>-5.0644442544869751E-2</v>
      </c>
      <c r="AFH102" s="78">
        <f ca="1"/>
        <v>8.6172576433652295E-2</v>
      </c>
      <c r="AFI102" s="78">
        <f ca="1"/>
        <v>9.0663820624687433E-2</v>
      </c>
      <c r="AFJ102" s="78">
        <f ca="1"/>
        <v>8.4907884130484945E-2</v>
      </c>
      <c r="AFK102" s="78">
        <f ca="1"/>
        <v>8.5393980858000929E-2</v>
      </c>
      <c r="AFL102" s="78">
        <f ca="1"/>
        <v>8.2292234147243737E-2</v>
      </c>
      <c r="AFM102" s="78">
        <f ca="1"/>
        <v>-4.2545111295308725E-2</v>
      </c>
      <c r="AFN102" s="78">
        <f ca="1"/>
        <v>8.885796241376516E-2</v>
      </c>
      <c r="AFO102" s="78">
        <f ca="1"/>
        <v>-5.7786663011298561E-2</v>
      </c>
      <c r="AFP102" s="78">
        <f ca="1"/>
        <v>-5.8463740524014471E-2</v>
      </c>
      <c r="AFQ102" s="78">
        <f ca="1"/>
        <v>9.2896283529123241E-2</v>
      </c>
      <c r="AFR102" s="78">
        <f ca="1"/>
        <v>8.7359169247338511E-2</v>
      </c>
      <c r="AFS102" s="78">
        <f ca="1"/>
        <v>-5.1541378184110614E-2</v>
      </c>
      <c r="AFT102" s="78">
        <f ca="1"/>
        <v>-4.445316056092876E-2</v>
      </c>
      <c r="AFU102" s="78">
        <f ca="1"/>
        <v>-4.9400031801437164E-2</v>
      </c>
      <c r="AFV102" s="78">
        <f ca="1"/>
        <v>-5.9826819266836126E-2</v>
      </c>
      <c r="AFW102" s="78">
        <f ca="1"/>
        <v>8.8228935655721749E-2</v>
      </c>
      <c r="AFX102" s="78">
        <f ca="1"/>
        <v>-5.5108213741954522E-2</v>
      </c>
      <c r="AFY102" s="78">
        <f ca="1"/>
        <v>8.524876406880523E-2</v>
      </c>
      <c r="AFZ102" s="78">
        <f ca="1"/>
        <v>9.2459047195583732E-2</v>
      </c>
      <c r="AGA102" s="78">
        <f ca="1"/>
        <v>8.1751878674317657E-2</v>
      </c>
      <c r="AGB102" s="78">
        <f ca="1"/>
        <v>-5.9179756318089034E-2</v>
      </c>
      <c r="AGC102" s="78">
        <f ca="1"/>
        <v>-5.5886210036791319E-2</v>
      </c>
      <c r="AGD102" s="78">
        <f ca="1"/>
        <v>8.679556275302179E-2</v>
      </c>
      <c r="AGE102" s="78">
        <f ca="1"/>
        <v>-5.54121688035892E-2</v>
      </c>
      <c r="AGF102" s="78">
        <f ca="1"/>
        <v>-4.4819686329413397E-2</v>
      </c>
      <c r="AGG102" s="78">
        <f ca="1"/>
        <v>8.8248709183850541E-2</v>
      </c>
      <c r="AGH102" s="78">
        <f ca="1"/>
        <v>8.5834858424079813E-2</v>
      </c>
      <c r="AGI102" s="78">
        <f ca="1"/>
        <v>-4.5289091566899857E-2</v>
      </c>
      <c r="AGJ102" s="78">
        <f ca="1"/>
        <v>8.651396477984212E-2</v>
      </c>
      <c r="AGK102" s="78">
        <f ca="1"/>
        <v>-4.2867693679167956E-2</v>
      </c>
      <c r="AGL102" s="78">
        <f ca="1"/>
        <v>-4.6223769055367368E-2</v>
      </c>
      <c r="AGM102" s="78">
        <f ca="1"/>
        <v>8.2284460299293483E-2</v>
      </c>
      <c r="AGN102" s="78">
        <f ca="1"/>
        <v>-4.7164744833251677E-2</v>
      </c>
      <c r="AGO102" s="78">
        <f ca="1"/>
        <v>-4.9501190362131103E-2</v>
      </c>
      <c r="AGP102" s="78">
        <f ca="1"/>
        <v>8.5474679536918743E-2</v>
      </c>
      <c r="AGQ102" s="78">
        <f ca="1"/>
        <v>-5.564822579888478E-2</v>
      </c>
      <c r="AGR102" s="78">
        <f ca="1"/>
        <v>8.8700225112336648E-2</v>
      </c>
      <c r="AGS102" s="78">
        <f ca="1"/>
        <v>-5.3288920390196844E-2</v>
      </c>
      <c r="AGT102" s="78">
        <f ca="1"/>
        <v>8.9049558055848244E-2</v>
      </c>
      <c r="AGU102" s="78">
        <f ca="1"/>
        <v>-5.975404057166385E-2</v>
      </c>
      <c r="AGV102" s="78">
        <f ca="1"/>
        <v>8.2972800214840395E-2</v>
      </c>
      <c r="AGW102" s="78">
        <f ca="1"/>
        <v>8.3680650164437015E-2</v>
      </c>
      <c r="AGX102" s="78">
        <f ca="1"/>
        <v>-5.9539598632665156E-2</v>
      </c>
      <c r="AGY102" s="78">
        <f ca="1"/>
        <v>9.0470718629259109E-2</v>
      </c>
      <c r="AGZ102" s="78">
        <f ca="1"/>
        <v>-4.6862175266177836E-2</v>
      </c>
      <c r="AHA102" s="78">
        <f ca="1"/>
        <v>9.1984361998477829E-2</v>
      </c>
      <c r="AHB102" s="78">
        <f ca="1"/>
        <v>9.0219205785967621E-2</v>
      </c>
      <c r="AHC102" s="78">
        <f ca="1"/>
        <v>9.2776309446139155E-2</v>
      </c>
      <c r="AHD102" s="78">
        <f ca="1"/>
        <v>8.3873085038072323E-2</v>
      </c>
      <c r="AHE102" s="78">
        <f ca="1"/>
        <v>-5.1811588144866957E-2</v>
      </c>
      <c r="AHF102" s="78">
        <f ca="1"/>
        <v>-4.7572828684923865E-2</v>
      </c>
      <c r="AHG102" s="78">
        <f ca="1"/>
        <v>-5.1127007923691077E-2</v>
      </c>
      <c r="AHH102" s="78">
        <f ca="1"/>
        <v>-4.2475092261499821E-2</v>
      </c>
      <c r="AHI102" s="78">
        <f ca="1"/>
        <v>9.0984335236642733E-2</v>
      </c>
      <c r="AHJ102" s="78">
        <f ca="1"/>
        <v>-5.3054684180388778E-2</v>
      </c>
      <c r="AHK102" s="78">
        <f ca="1"/>
        <v>-5.3761538679025334E-2</v>
      </c>
      <c r="AHL102" s="78">
        <f ca="1"/>
        <v>8.8222008889340536E-2</v>
      </c>
      <c r="AHM102" s="78">
        <f ca="1"/>
        <v>8.5152300962488742E-2</v>
      </c>
      <c r="AHN102" s="78">
        <f ca="1"/>
        <v>-5.8711548409916603E-2</v>
      </c>
      <c r="AHO102" s="78">
        <f ca="1"/>
        <v>-4.7428333689189819E-2</v>
      </c>
      <c r="AHP102" s="78">
        <f ca="1"/>
        <v>-4.7718869926167466E-2</v>
      </c>
      <c r="AHQ102" s="78">
        <f ca="1"/>
        <v>8.7978285117639984E-2</v>
      </c>
      <c r="AHR102" s="78">
        <f ca="1"/>
        <v>-4.9528471275588334E-2</v>
      </c>
      <c r="AHS102" s="78">
        <f ca="1"/>
        <v>-5.7397644624386325E-2</v>
      </c>
      <c r="AHT102" s="78">
        <f ca="1"/>
        <v>-4.7287058933741639E-2</v>
      </c>
      <c r="AHU102" s="78">
        <f ca="1"/>
        <v>9.2419491644670712E-2</v>
      </c>
      <c r="AHV102" s="78">
        <f ca="1"/>
        <v>-4.3725477012544534E-2</v>
      </c>
      <c r="AHW102" s="78">
        <f ca="1"/>
        <v>-5.8402251305169413E-2</v>
      </c>
      <c r="AHX102" s="78">
        <f ca="1"/>
        <v>-5.9837567619253573E-2</v>
      </c>
      <c r="AHY102" s="78">
        <f ca="1"/>
        <v>9.0086762607336793E-2</v>
      </c>
      <c r="AHZ102" s="78">
        <f ca="1"/>
        <v>-4.6208160769748312E-2</v>
      </c>
      <c r="AIA102" s="78">
        <f ca="1"/>
        <v>-5.8997200998067038E-2</v>
      </c>
      <c r="AIB102" s="78">
        <f ca="1"/>
        <v>9.1694087163823559E-2</v>
      </c>
      <c r="AIC102" s="78">
        <f ca="1"/>
        <v>8.2873500400212116E-2</v>
      </c>
      <c r="AID102" s="78">
        <f ca="1"/>
        <v>-4.4918896063204747E-2</v>
      </c>
      <c r="AIE102" s="78">
        <f ca="1"/>
        <v>9.2807439586249069E-2</v>
      </c>
      <c r="AIF102" s="78">
        <f ca="1"/>
        <v>-5.3455131964025578E-2</v>
      </c>
      <c r="AIG102" s="78">
        <f ca="1"/>
        <v>8.9242853255343854E-2</v>
      </c>
      <c r="AIH102" s="78">
        <f ca="1"/>
        <v>-5.5457071724399509E-2</v>
      </c>
      <c r="AII102" s="78">
        <f ca="1"/>
        <v>-5.953228203248373E-2</v>
      </c>
      <c r="AIJ102" s="78">
        <f ca="1"/>
        <v>8.5230305173912224E-2</v>
      </c>
      <c r="AIK102" s="78">
        <f ca="1"/>
        <v>-5.3064097075738594E-2</v>
      </c>
      <c r="AIL102" s="78">
        <f ca="1"/>
        <v>-4.6971030467205639E-2</v>
      </c>
      <c r="AIM102" s="78">
        <f ca="1"/>
        <v>-5.3436005368340332E-2</v>
      </c>
      <c r="AIN102" s="78">
        <f ca="1"/>
        <v>8.90514762745198E-2</v>
      </c>
      <c r="AIO102" s="78">
        <f ca="1"/>
        <v>8.3781145688613723E-2</v>
      </c>
      <c r="AIP102" s="78">
        <f ca="1"/>
        <v>8.4337598565249361E-2</v>
      </c>
      <c r="AIQ102" s="78">
        <f ca="1"/>
        <v>8.8726934793444248E-2</v>
      </c>
      <c r="AIR102" s="78">
        <f ca="1"/>
        <v>-5.8337116577905947E-2</v>
      </c>
      <c r="AIS102" s="78">
        <f ca="1"/>
        <v>-5.1601925589988905E-2</v>
      </c>
      <c r="AIT102" s="78">
        <f ca="1"/>
        <v>-4.5540201929761763E-2</v>
      </c>
      <c r="AIU102" s="78">
        <f ca="1"/>
        <v>8.8289757139682262E-2</v>
      </c>
      <c r="AIV102" s="78">
        <f ca="1"/>
        <v>8.661007240783089E-2</v>
      </c>
      <c r="AIW102" s="78">
        <f ca="1"/>
        <v>-4.9720892857995781E-2</v>
      </c>
      <c r="AIX102" s="78">
        <f ca="1"/>
        <v>8.7882319205652801E-2</v>
      </c>
      <c r="AIY102" s="78">
        <f ca="1"/>
        <v>-4.7458852800256524E-2</v>
      </c>
      <c r="AIZ102" s="78">
        <f ca="1"/>
        <v>-5.4769838777421073E-2</v>
      </c>
      <c r="AJA102" s="78">
        <f ca="1"/>
        <v>8.6000215089592824E-2</v>
      </c>
      <c r="AJB102" s="78">
        <f ca="1"/>
        <v>-5.3334960165387135E-2</v>
      </c>
      <c r="AJC102" s="78">
        <f ca="1"/>
        <v>8.1973675664952672E-2</v>
      </c>
      <c r="AJD102" s="78">
        <f ca="1"/>
        <v>8.2258400301738865E-2</v>
      </c>
      <c r="AJE102" s="78">
        <f ca="1"/>
        <v>-4.4574624290885892E-2</v>
      </c>
      <c r="AJF102" s="78">
        <f ca="1"/>
        <v>-5.1949541955818787E-2</v>
      </c>
      <c r="AJG102" s="78">
        <f ca="1"/>
        <v>9.0434552191335851E-2</v>
      </c>
      <c r="AJH102" s="78">
        <f ca="1"/>
        <v>9.1468654884431955E-2</v>
      </c>
      <c r="AJI102" s="78">
        <f ca="1"/>
        <v>-5.8444693684765625E-2</v>
      </c>
      <c r="AJJ102" s="78">
        <f ca="1"/>
        <v>-5.4087325004006481E-2</v>
      </c>
      <c r="AJK102" s="78">
        <f ca="1"/>
        <v>8.3700862738790419E-2</v>
      </c>
      <c r="AJL102" s="78">
        <f ca="1"/>
        <v>-4.8131127906575519E-2</v>
      </c>
      <c r="AJM102" s="78">
        <f ca="1"/>
        <v>8.4872756546916284E-2</v>
      </c>
      <c r="AJN102" s="78">
        <f ca="1"/>
        <v>-5.5764017140630062E-2</v>
      </c>
      <c r="AJO102" s="78">
        <f ca="1"/>
        <v>8.7741814947935079E-2</v>
      </c>
      <c r="AJP102" s="78">
        <f ca="1"/>
        <v>8.4413381376077332E-2</v>
      </c>
      <c r="AJQ102" s="78">
        <f ca="1"/>
        <v>-4.8871609908072704E-2</v>
      </c>
      <c r="AJR102" s="78">
        <f ca="1"/>
        <v>-5.6754064950565362E-2</v>
      </c>
      <c r="AJS102" s="78">
        <f ca="1"/>
        <v>-4.7300214885736859E-2</v>
      </c>
      <c r="AJT102" s="78">
        <f ca="1"/>
        <v>9.0362277219585452E-2</v>
      </c>
      <c r="AJU102" s="78">
        <f ca="1"/>
        <v>8.7405244764714188E-2</v>
      </c>
      <c r="AJV102" s="75"/>
      <c r="AJW102" s="80">
        <f ca="1">YH102*IF(MR49&lt;0,0,1)</f>
        <v>8.7540504597799079E-2</v>
      </c>
      <c r="AJX102" s="78">
        <f ca="1">YI102*IF(MS49&lt;0,0,1)</f>
        <v>-4.5070250333181731E-2</v>
      </c>
      <c r="AJY102" s="78">
        <f ca="1">YJ102*IF(MT49&lt;0,0,1)</f>
        <v>8.3437365268743513E-2</v>
      </c>
      <c r="AJZ102" s="78">
        <f ca="1">YK102*IF(MU49&lt;0,0,1)</f>
        <v>-4.4641901194265962E-2</v>
      </c>
      <c r="AKA102" s="78">
        <f ca="1">YL102*IF(MV49&lt;0,0,1)</f>
        <v>8.797994880775134E-2</v>
      </c>
      <c r="AKB102" s="78">
        <f ca="1">YM102*IF(MW49&lt;0,0,1)</f>
        <v>8.3768687040765774E-2</v>
      </c>
      <c r="AKC102" s="78">
        <f ca="1">YN102*IF(MX49&lt;0,0,1)</f>
        <v>8.2395232653527245E-2</v>
      </c>
      <c r="AKD102" s="78">
        <f ca="1">YO102*IF(MY49&lt;0,0,1)</f>
        <v>-5.4871992475043423E-2</v>
      </c>
      <c r="AKE102" s="78">
        <f ca="1">YP102*IF(MZ49&lt;0,0,1)</f>
        <v>8.5280309736438742E-2</v>
      </c>
      <c r="AKF102" s="78">
        <f ca="1">YQ102*IF(NA49&lt;0,0,1)</f>
        <v>-4.7402788702277071E-2</v>
      </c>
      <c r="AKG102" s="78">
        <f ca="1">YR102*IF(NB49&lt;0,0,1)</f>
        <v>8.651549683854548E-2</v>
      </c>
      <c r="AKH102" s="78">
        <f ca="1">YS102*IF(NC49&lt;0,0,1)</f>
        <v>-5.5790752726336414E-2</v>
      </c>
      <c r="AKI102" s="78">
        <f ca="1">YT102*IF(ND49&lt;0,0,1)</f>
        <v>-5.0673064504571839E-2</v>
      </c>
      <c r="AKJ102" s="78">
        <f ca="1">YU102*IF(NE49&lt;0,0,1)</f>
        <v>9.1196540278935895E-2</v>
      </c>
      <c r="AKK102" s="78">
        <f ca="1">YV102*IF(NF49&lt;0,0,1)</f>
        <v>-5.23255286394783E-2</v>
      </c>
      <c r="AKL102" s="78">
        <f ca="1">YW102*IF(NG49&lt;0,0,1)</f>
        <v>-4.8210414190917081E-2</v>
      </c>
      <c r="AKM102" s="78">
        <f ca="1">YX102*IF(NH49&lt;0,0,1)</f>
        <v>8.7397055574244847E-2</v>
      </c>
      <c r="AKN102" s="78">
        <f ca="1">YY102*IF(NI49&lt;0,0,1)</f>
        <v>-5.4087175123638725E-2</v>
      </c>
      <c r="AKO102" s="78">
        <f ca="1">YZ102*IF(NJ49&lt;0,0,1)</f>
        <v>8.3358010046725897E-2</v>
      </c>
      <c r="AKP102" s="78">
        <f ca="1">ZA102*IF(NK49&lt;0,0,1)</f>
        <v>-5.423259564082919E-2</v>
      </c>
      <c r="AKQ102" s="78">
        <f ca="1">ZB102*IF(NL49&lt;0,0,1)</f>
        <v>8.9350850181812866E-2</v>
      </c>
      <c r="AKR102" s="78">
        <f ca="1">ZC102*IF(NM49&lt;0,0,1)</f>
        <v>-5.9569408335798171E-2</v>
      </c>
      <c r="AKS102" s="78">
        <f ca="1">ZD102*IF(NN49&lt;0,0,1)</f>
        <v>8.3701853200067344E-2</v>
      </c>
      <c r="AKT102" s="78">
        <f ca="1">ZE102*IF(NO49&lt;0,0,1)</f>
        <v>8.8637307203252511E-2</v>
      </c>
      <c r="AKU102" s="78">
        <f ca="1">ZF102*IF(NP49&lt;0,0,1)</f>
        <v>8.7310753032238356E-2</v>
      </c>
      <c r="AKV102" s="78">
        <f ca="1">ZG102*IF(NQ49&lt;0,0,1)</f>
        <v>-5.7379321239830937E-2</v>
      </c>
      <c r="AKW102" s="78">
        <f ca="1">ZH102*IF(NR49&lt;0,0,1)</f>
        <v>8.9892563117451113E-2</v>
      </c>
      <c r="AKX102" s="78">
        <f ca="1">ZI102*IF(NS49&lt;0,0,1)</f>
        <v>-5.9490190779405538E-2</v>
      </c>
      <c r="AKY102" s="78">
        <f ca="1">ZJ102*IF(NT49&lt;0,0,1)</f>
        <v>-4.3707960317378634E-2</v>
      </c>
      <c r="AKZ102" s="78">
        <f ca="1">ZK102*IF(NU49&lt;0,0,1)</f>
        <v>-4.5172352911594625E-2</v>
      </c>
      <c r="ALA102" s="78">
        <f ca="1">ZL102*IF(NV49&lt;0,0,1)</f>
        <v>8.9117355279830099E-2</v>
      </c>
      <c r="ALB102" s="78">
        <f ca="1">ZM102*IF(NW49&lt;0,0,1)</f>
        <v>8.6498592160704796E-2</v>
      </c>
      <c r="ALC102" s="78">
        <f ca="1">ZN102*IF(NX49&lt;0,0,1)</f>
        <v>8.3997629164900528E-2</v>
      </c>
      <c r="ALD102" s="78">
        <f ca="1">ZO102*IF(NY49&lt;0,0,1)</f>
        <v>-5.4698272306270702E-2</v>
      </c>
      <c r="ALE102" s="78">
        <f ca="1">ZP102*IF(NZ49&lt;0,0,1)</f>
        <v>-4.7767509282209589E-2</v>
      </c>
      <c r="ALF102" s="78">
        <f ca="1">ZQ102*IF(OA49&lt;0,0,1)</f>
        <v>8.9167435916507623E-2</v>
      </c>
      <c r="ALG102" s="78">
        <f ca="1">ZR102*IF(OB49&lt;0,0,1)</f>
        <v>8.5098650877998172E-2</v>
      </c>
      <c r="ALH102" s="78">
        <f ca="1">ZS102*IF(OC49&lt;0,0,1)</f>
        <v>8.8407741581147142E-2</v>
      </c>
      <c r="ALI102" s="78">
        <f ca="1">ZT102*IF(OD49&lt;0,0,1)</f>
        <v>-4.6286536158840048E-2</v>
      </c>
      <c r="ALJ102" s="78">
        <f ca="1">ZU102*IF(OE49&lt;0,0,1)</f>
        <v>8.8017265311296777E-2</v>
      </c>
      <c r="ALK102" s="78">
        <f ca="1">ZV102*IF(OF49&lt;0,0,1)</f>
        <v>-5.977834446013125E-2</v>
      </c>
      <c r="ALL102" s="78">
        <f ca="1">ZW102*IF(OG49&lt;0,0,1)</f>
        <v>9.0968195295329485E-2</v>
      </c>
      <c r="ALM102" s="78">
        <f ca="1">ZX102*IF(OH49&lt;0,0,1)</f>
        <v>-5.9001692174803562E-2</v>
      </c>
      <c r="ALN102" s="78">
        <f ca="1">ZY102*IF(OI49&lt;0,0,1)</f>
        <v>9.0425181577209593E-2</v>
      </c>
      <c r="ALO102" s="78">
        <f ca="1">ZZ102*IF(OJ49&lt;0,0,1)</f>
        <v>-5.7028530542377227E-2</v>
      </c>
      <c r="ALP102" s="78">
        <f ca="1">AAA102*IF(OK49&lt;0,0,1)</f>
        <v>8.5914206485879704E-2</v>
      </c>
      <c r="ALQ102" s="78">
        <f ca="1">AAB102*IF(OL49&lt;0,0,1)</f>
        <v>8.9239610832321972E-2</v>
      </c>
      <c r="ALR102" s="78">
        <f ca="1">AAC102*IF(OM49&lt;0,0,1)</f>
        <v>9.3449849935691928E-2</v>
      </c>
      <c r="ALS102" s="78">
        <f ca="1">AAD102*IF(ON49&lt;0,0,1)</f>
        <v>8.2158544055101965E-2</v>
      </c>
      <c r="ALT102" s="78">
        <f ca="1">AAE102*IF(OO49&lt;0,0,1)</f>
        <v>-4.6323374411831611E-2</v>
      </c>
      <c r="ALU102" s="78">
        <f ca="1">AAF102*IF(OP49&lt;0,0,1)</f>
        <v>-4.400223700798693E-2</v>
      </c>
      <c r="ALV102" s="78">
        <f ca="1">AAG102*IF(OQ49&lt;0,0,1)</f>
        <v>9.0351459062674139E-2</v>
      </c>
      <c r="ALW102" s="78">
        <f ca="1">AAH102*IF(OR49&lt;0,0,1)</f>
        <v>8.7389259777471126E-2</v>
      </c>
      <c r="ALX102" s="78">
        <f ca="1">AAI102*IF(OS49&lt;0,0,1)</f>
        <v>-5.5520693268569815E-2</v>
      </c>
      <c r="ALY102" s="78">
        <f ca="1">AAJ102*IF(OT49&lt;0,0,1)</f>
        <v>8.2362148207613659E-2</v>
      </c>
      <c r="ALZ102" s="78">
        <f ca="1">AAK102*IF(OU49&lt;0,0,1)</f>
        <v>8.7391509722444818E-2</v>
      </c>
      <c r="AMA102" s="78">
        <f ca="1">AAL102*IF(OV49&lt;0,0,1)</f>
        <v>-5.5143192797198606E-2</v>
      </c>
      <c r="AMB102" s="78">
        <f ca="1">AAM102*IF(OW49&lt;0,0,1)</f>
        <v>-4.5178216948041736E-2</v>
      </c>
      <c r="AMC102" s="78">
        <f ca="1">AAN102*IF(OX49&lt;0,0,1)</f>
        <v>8.5141747957882277E-2</v>
      </c>
      <c r="AMD102" s="78">
        <f ca="1">AAO102*IF(OY49&lt;0,0,1)</f>
        <v>-5.9302576018710938E-2</v>
      </c>
      <c r="AME102" s="78">
        <f ca="1">AAP102*IF(OZ49&lt;0,0,1)</f>
        <v>-5.3981191531787452E-2</v>
      </c>
      <c r="AMF102" s="78">
        <f ca="1">AAQ102*IF(PA49&lt;0,0,1)</f>
        <v>9.0020192711853783E-2</v>
      </c>
      <c r="AMG102" s="78">
        <f ca="1">AAR102*IF(PB49&lt;0,0,1)</f>
        <v>8.2822836652322485E-2</v>
      </c>
      <c r="AMH102" s="78">
        <f ca="1">AAS102*IF(PC49&lt;0,0,1)</f>
        <v>-5.2183075843208179E-2</v>
      </c>
      <c r="AMI102" s="78">
        <f ca="1">AAT102*IF(PD49&lt;0,0,1)</f>
        <v>-4.4392477374885428E-2</v>
      </c>
      <c r="AMJ102" s="78">
        <f ca="1">AAU102*IF(PE49&lt;0,0,1)</f>
        <v>-4.5004771371761294E-2</v>
      </c>
      <c r="AMK102" s="78">
        <f ca="1">AAV102*IF(PF49&lt;0,0,1)</f>
        <v>8.9801493818122358E-2</v>
      </c>
      <c r="AML102" s="78">
        <f ca="1">AAW102*IF(PG49&lt;0,0,1)</f>
        <v>-4.5956612057896348E-2</v>
      </c>
      <c r="AMM102" s="78">
        <f ca="1">AAX102*IF(PH49&lt;0,0,1)</f>
        <v>-4.3704866819592139E-2</v>
      </c>
      <c r="AMN102" s="78">
        <f ca="1">AAY102*IF(PI49&lt;0,0,1)</f>
        <v>-5.9617032052309497E-2</v>
      </c>
      <c r="AMO102" s="78">
        <f ca="1">AAZ102*IF(PJ49&lt;0,0,1)</f>
        <v>-4.3865865406418798E-2</v>
      </c>
      <c r="AMP102" s="78">
        <f ca="1">ABA102*IF(PK49&lt;0,0,1)</f>
        <v>-5.8671257819715057E-2</v>
      </c>
      <c r="AMQ102" s="78">
        <f ca="1">ABB102*IF(PL49&lt;0,0,1)</f>
        <v>-5.6898307920539265E-2</v>
      </c>
      <c r="AMR102" s="78">
        <f ca="1">ABC102*IF(PM49&lt;0,0,1)</f>
        <v>9.0139175061978244E-2</v>
      </c>
      <c r="AMS102" s="78">
        <f ca="1">ABD102*IF(PN49&lt;0,0,1)</f>
        <v>-5.8010554590477499E-2</v>
      </c>
      <c r="AMT102" s="78">
        <f ca="1">ABE102*IF(PO49&lt;0,0,1)</f>
        <v>8.9395381329495829E-2</v>
      </c>
      <c r="AMU102" s="78">
        <f ca="1">ABF102*IF(PP49&lt;0,0,1)</f>
        <v>9.2860160240377534E-2</v>
      </c>
      <c r="AMV102" s="78">
        <f ca="1">ABG102*IF(PQ49&lt;0,0,1)</f>
        <v>-4.5656393287320525E-2</v>
      </c>
      <c r="AMW102" s="78">
        <f ca="1">ABH102*IF(PR49&lt;0,0,1)</f>
        <v>-5.943907521242521E-2</v>
      </c>
      <c r="AMX102" s="78">
        <f ca="1">ABI102*IF(PS49&lt;0,0,1)</f>
        <v>8.9834153974393677E-2</v>
      </c>
      <c r="AMY102" s="78">
        <f ca="1">ABJ102*IF(PT49&lt;0,0,1)</f>
        <v>8.9621411634016546E-2</v>
      </c>
      <c r="AMZ102" s="78">
        <f ca="1">ABK102*IF(PU49&lt;0,0,1)</f>
        <v>-5.7431580259157018E-2</v>
      </c>
      <c r="ANA102" s="78">
        <f ca="1">ABL102*IF(PV49&lt;0,0,1)</f>
        <v>-5.969976356443233E-2</v>
      </c>
      <c r="ANB102" s="78">
        <f ca="1">ABM102*IF(PW49&lt;0,0,1)</f>
        <v>-5.194465266349671E-2</v>
      </c>
      <c r="ANC102" s="78">
        <f ca="1">ABN102*IF(PX49&lt;0,0,1)</f>
        <v>-5.1053153071867093E-2</v>
      </c>
      <c r="AND102" s="78">
        <f ca="1">ABO102*IF(PY49&lt;0,0,1)</f>
        <v>9.1483810489758732E-2</v>
      </c>
      <c r="ANE102" s="78">
        <f ca="1">ABP102*IF(PZ49&lt;0,0,1)</f>
        <v>-5.0482557054826675E-2</v>
      </c>
      <c r="ANF102" s="78">
        <f ca="1">ABQ102*IF(QA49&lt;0,0,1)</f>
        <v>8.4704083190218854E-2</v>
      </c>
      <c r="ANG102" s="78">
        <f ca="1">ABR102*IF(QB49&lt;0,0,1)</f>
        <v>8.4877418046208269E-2</v>
      </c>
      <c r="ANH102" s="78">
        <f ca="1">ABS102*IF(QC49&lt;0,0,1)</f>
        <v>-5.0245950293917443E-2</v>
      </c>
      <c r="ANI102" s="78">
        <f ca="1">ABT102*IF(QD49&lt;0,0,1)</f>
        <v>-5.0609246803568819E-2</v>
      </c>
      <c r="ANJ102" s="78">
        <f ca="1">ABU102*IF(QE49&lt;0,0,1)</f>
        <v>-5.9582088601026241E-2</v>
      </c>
      <c r="ANK102" s="78">
        <f ca="1">ABV102*IF(QF49&lt;0,0,1)</f>
        <v>-5.8562412356400841E-2</v>
      </c>
      <c r="ANL102" s="78">
        <f ca="1">ABW102*IF(QG49&lt;0,0,1)</f>
        <v>8.4140322907333143E-2</v>
      </c>
      <c r="ANM102" s="78">
        <f ca="1">ABX102*IF(QH49&lt;0,0,1)</f>
        <v>-5.3200044671588662E-2</v>
      </c>
      <c r="ANN102" s="78">
        <f ca="1">ABY102*IF(QI49&lt;0,0,1)</f>
        <v>-4.8617770228200602E-2</v>
      </c>
      <c r="ANO102" s="78">
        <f ca="1">ABZ102*IF(QJ49&lt;0,0,1)</f>
        <v>-4.8280538416029611E-2</v>
      </c>
      <c r="ANP102" s="78">
        <f ca="1">ACA102*IF(QK49&lt;0,0,1)</f>
        <v>-5.9922896624158235E-2</v>
      </c>
      <c r="ANQ102" s="78">
        <f ca="1">ACB102*IF(QL49&lt;0,0,1)</f>
        <v>8.8369411168064127E-2</v>
      </c>
      <c r="ANR102" s="78">
        <f ca="1">ACC102*IF(QM49&lt;0,0,1)</f>
        <v>-5.8937734209944311E-2</v>
      </c>
      <c r="ANS102" s="78">
        <f ca="1">ACD102*IF(QN49&lt;0,0,1)</f>
        <v>-5.5846822452352805E-2</v>
      </c>
      <c r="ANT102" s="78">
        <f ca="1">ACE102*IF(QO49&lt;0,0,1)</f>
        <v>-5.3807003404224708E-2</v>
      </c>
      <c r="ANU102" s="78">
        <f ca="1">ACF102*IF(QP49&lt;0,0,1)</f>
        <v>9.3435119142997E-2</v>
      </c>
      <c r="ANV102" s="78">
        <f ca="1">ACG102*IF(QQ49&lt;0,0,1)</f>
        <v>-4.371350134327126E-2</v>
      </c>
      <c r="ANW102" s="78">
        <f ca="1">ACH102*IF(QR49&lt;0,0,1)</f>
        <v>9.0447459729644381E-2</v>
      </c>
      <c r="ANX102" s="78">
        <f ca="1">ACI102*IF(QS49&lt;0,0,1)</f>
        <v>-5.1816287778043139E-2</v>
      </c>
      <c r="ANY102" s="78">
        <f ca="1">ACJ102*IF(QT49&lt;0,0,1)</f>
        <v>-4.7518732783902992E-2</v>
      </c>
      <c r="ANZ102" s="78">
        <f ca="1">ACK102*IF(QU49&lt;0,0,1)</f>
        <v>-5.1690227186671288E-2</v>
      </c>
      <c r="AOA102" s="78">
        <f ca="1">ACL102*IF(QV49&lt;0,0,1)</f>
        <v>9.2389023709741364E-2</v>
      </c>
      <c r="AOB102" s="78">
        <f ca="1">ACM102*IF(QW49&lt;0,0,1)</f>
        <v>9.0485692851311847E-2</v>
      </c>
      <c r="AOC102" s="78">
        <f ca="1">ACN102*IF(QX49&lt;0,0,1)</f>
        <v>9.1084670099172108E-2</v>
      </c>
      <c r="AOD102" s="78">
        <f ca="1">ACO102*IF(QY49&lt;0,0,1)</f>
        <v>-4.845640787772295E-2</v>
      </c>
      <c r="AOE102" s="78">
        <f ca="1">ACP102*IF(QZ49&lt;0,0,1)</f>
        <v>9.1967201993187073E-2</v>
      </c>
      <c r="AOF102" s="78">
        <f ca="1">ACQ102*IF(RA49&lt;0,0,1)</f>
        <v>8.2375877924182689E-2</v>
      </c>
      <c r="AOG102" s="78">
        <f ca="1">ACR102*IF(RB49&lt;0,0,1)</f>
        <v>9.0220563824961408E-2</v>
      </c>
      <c r="AOH102" s="78">
        <f ca="1">ACS102*IF(RC49&lt;0,0,1)</f>
        <v>8.7575338723792681E-2</v>
      </c>
      <c r="AOI102" s="78">
        <f ca="1">ACT102*IF(RD49&lt;0,0,1)</f>
        <v>8.4715898330020523E-2</v>
      </c>
      <c r="AOJ102" s="78">
        <f ca="1">ACU102*IF(RE49&lt;0,0,1)</f>
        <v>-5.4420578740388623E-2</v>
      </c>
      <c r="AOK102" s="78">
        <f ca="1">ACV102*IF(RF49&lt;0,0,1)</f>
        <v>-5.4676857405982993E-2</v>
      </c>
      <c r="AOL102" s="78">
        <f ca="1">ACW102*IF(RG49&lt;0,0,1)</f>
        <v>-5.540191679209553E-2</v>
      </c>
      <c r="AOM102" s="78">
        <f ca="1">ACX102*IF(RH49&lt;0,0,1)</f>
        <v>8.7906998129490432E-2</v>
      </c>
      <c r="AON102" s="78">
        <f ca="1">ACY102*IF(RI49&lt;0,0,1)</f>
        <v>-5.0105779473614942E-2</v>
      </c>
      <c r="AOO102" s="78">
        <f ca="1">ACZ102*IF(RJ49&lt;0,0,1)</f>
        <v>8.259398507160616E-2</v>
      </c>
      <c r="AOP102" s="78">
        <f ca="1">ADA102*IF(RK49&lt;0,0,1)</f>
        <v>-5.4894617482809431E-2</v>
      </c>
      <c r="AOQ102" s="78">
        <f ca="1">ADB102*IF(RL49&lt;0,0,1)</f>
        <v>8.5518195792923218E-2</v>
      </c>
      <c r="AOR102" s="78">
        <f ca="1">ADC102*IF(RM49&lt;0,0,1)</f>
        <v>-5.3411091913185903E-2</v>
      </c>
      <c r="AOS102" s="78">
        <f ca="1">ADD102*IF(RN49&lt;0,0,1)</f>
        <v>-5.373711018452642E-2</v>
      </c>
      <c r="AOT102" s="78">
        <f ca="1">ADE102*IF(RO49&lt;0,0,1)</f>
        <v>8.956713248376133E-2</v>
      </c>
      <c r="AOU102" s="78">
        <f ca="1">ADF102*IF(RP49&lt;0,0,1)</f>
        <v>-5.3652619152606509E-2</v>
      </c>
      <c r="AOV102" s="78">
        <f ca="1">ADG102*IF(RQ49&lt;0,0,1)</f>
        <v>8.8555323252644327E-2</v>
      </c>
      <c r="AOW102" s="78">
        <f ca="1">ADH102*IF(RR49&lt;0,0,1)</f>
        <v>8.5152502101109598E-2</v>
      </c>
      <c r="AOX102" s="78">
        <f ca="1">ADI102*IF(RS49&lt;0,0,1)</f>
        <v>8.3284614515751101E-2</v>
      </c>
      <c r="AOY102" s="78">
        <f ca="1">ADJ102*IF(RT49&lt;0,0,1)</f>
        <v>-5.1607072878312704E-2</v>
      </c>
      <c r="AOZ102" s="78">
        <f ca="1">ADK102*IF(RU49&lt;0,0,1)</f>
        <v>8.581448095955288E-2</v>
      </c>
      <c r="APA102" s="78">
        <f ca="1">ADL102*IF(RV49&lt;0,0,1)</f>
        <v>8.7091067950920406E-2</v>
      </c>
      <c r="APB102" s="78">
        <f ca="1">ADM102*IF(RW49&lt;0,0,1)</f>
        <v>9.2518227743766585E-2</v>
      </c>
      <c r="APC102" s="78">
        <f ca="1">ADN102*IF(RX49&lt;0,0,1)</f>
        <v>8.679789920487696E-2</v>
      </c>
      <c r="APD102" s="78">
        <f ca="1">ADO102*IF(RY49&lt;0,0,1)</f>
        <v>-4.3270815681770228E-2</v>
      </c>
      <c r="APE102" s="78">
        <f ca="1">ADP102*IF(RZ49&lt;0,0,1)</f>
        <v>9.1655992515764131E-2</v>
      </c>
      <c r="APF102" s="78">
        <f ca="1">ADQ102*IF(SA49&lt;0,0,1)</f>
        <v>-5.8075164417043454E-2</v>
      </c>
      <c r="APG102" s="78">
        <f ca="1">ADR102*IF(SB49&lt;0,0,1)</f>
        <v>9.0125352968664627E-2</v>
      </c>
      <c r="APH102" s="78">
        <f ca="1">ADS102*IF(SC49&lt;0,0,1)</f>
        <v>9.1530732726519418E-2</v>
      </c>
      <c r="API102" s="78">
        <f ca="1">ADT102*IF(SD49&lt;0,0,1)</f>
        <v>9.3795799576617545E-2</v>
      </c>
      <c r="APJ102" s="78">
        <f ca="1">ADU102*IF(SE49&lt;0,0,1)</f>
        <v>-5.8497044795037964E-2</v>
      </c>
      <c r="APK102" s="78">
        <f ca="1">ADV102*IF(SF49&lt;0,0,1)</f>
        <v>8.4689675316532986E-2</v>
      </c>
      <c r="APL102" s="78">
        <f ca="1">ADW102*IF(SG49&lt;0,0,1)</f>
        <v>-5.9867630933898984E-2</v>
      </c>
      <c r="APM102" s="78">
        <f ca="1">ADX102*IF(SH49&lt;0,0,1)</f>
        <v>8.2710669346576074E-2</v>
      </c>
      <c r="APN102" s="78">
        <f ca="1">ADY102*IF(SI49&lt;0,0,1)</f>
        <v>-5.2291950842280943E-2</v>
      </c>
      <c r="APO102" s="78">
        <f ca="1">ADZ102*IF(SJ49&lt;0,0,1)</f>
        <v>-5.9411432830949046E-2</v>
      </c>
      <c r="APP102" s="78">
        <f ca="1">AEA102*IF(SK49&lt;0,0,1)</f>
        <v>-5.2381616326749626E-2</v>
      </c>
      <c r="APQ102" s="78">
        <f ca="1">AEB102*IF(SL49&lt;0,0,1)</f>
        <v>8.249991159827906E-2</v>
      </c>
      <c r="APR102" s="78">
        <f ca="1">AEC102*IF(SM49&lt;0,0,1)</f>
        <v>-5.895769949067773E-2</v>
      </c>
      <c r="APS102" s="78">
        <f ca="1">AED102*IF(SN49&lt;0,0,1)</f>
        <v>8.6143736053340872E-2</v>
      </c>
      <c r="APT102" s="78">
        <f ca="1">AEE102*IF(SO49&lt;0,0,1)</f>
        <v>-5.6929947504286177E-2</v>
      </c>
      <c r="APU102" s="78">
        <f ca="1">AEF102*IF(SP49&lt;0,0,1)</f>
        <v>-5.2853898128304468E-2</v>
      </c>
      <c r="APV102" s="78">
        <f ca="1">AEG102*IF(SQ49&lt;0,0,1)</f>
        <v>9.3170531349852037E-2</v>
      </c>
      <c r="APW102" s="78">
        <f ca="1">AEH102*IF(SR49&lt;0,0,1)</f>
        <v>8.378536391887105E-2</v>
      </c>
      <c r="APX102" s="78">
        <f ca="1">AEI102*IF(SS49&lt;0,0,1)</f>
        <v>-5.989037653004739E-2</v>
      </c>
      <c r="APY102" s="78">
        <f ca="1">AEJ102*IF(ST49&lt;0,0,1)</f>
        <v>9.1814157968689386E-2</v>
      </c>
      <c r="APZ102" s="78">
        <f ca="1">AEK102*IF(SU49&lt;0,0,1)</f>
        <v>8.4571544278421187E-2</v>
      </c>
      <c r="AQA102" s="78">
        <f ca="1">AEL102*IF(SV49&lt;0,0,1)</f>
        <v>-4.7144865294756033E-2</v>
      </c>
      <c r="AQB102" s="78">
        <f ca="1">AEM102*IF(SW49&lt;0,0,1)</f>
        <v>-4.8852897005951329E-2</v>
      </c>
      <c r="AQC102" s="78">
        <f ca="1">AEN102*IF(SX49&lt;0,0,1)</f>
        <v>-4.5020739751944178E-2</v>
      </c>
      <c r="AQD102" s="78">
        <f ca="1">AEO102*IF(SY49&lt;0,0,1)</f>
        <v>-5.2020896054411035E-2</v>
      </c>
      <c r="AQE102" s="78">
        <f ca="1">AEP102*IF(SZ49&lt;0,0,1)</f>
        <v>-5.1261993694052932E-2</v>
      </c>
      <c r="AQF102" s="78">
        <f ca="1">AEQ102*IF(TA49&lt;0,0,1)</f>
        <v>9.2973126435585085E-2</v>
      </c>
      <c r="AQG102" s="78">
        <f ca="1">AER102*IF(TB49&lt;0,0,1)</f>
        <v>-5.9645836474988341E-2</v>
      </c>
      <c r="AQH102" s="78">
        <f ca="1">AES102*IF(TC49&lt;0,0,1)</f>
        <v>8.7486896123199959E-2</v>
      </c>
      <c r="AQI102" s="78">
        <f ca="1">AET102*IF(TD49&lt;0,0,1)</f>
        <v>-5.3754460336063084E-2</v>
      </c>
      <c r="AQJ102" s="78">
        <f ca="1">AEU102*IF(TE49&lt;0,0,1)</f>
        <v>-4.6766313263978093E-2</v>
      </c>
      <c r="AQK102" s="78">
        <f ca="1">AEV102*IF(TF49&lt;0,0,1)</f>
        <v>8.3196144271108399E-2</v>
      </c>
      <c r="AQL102" s="78">
        <f ca="1">AEW102*IF(TG49&lt;0,0,1)</f>
        <v>8.3740880868217779E-2</v>
      </c>
      <c r="AQM102" s="78">
        <f ca="1">AEX102*IF(TH49&lt;0,0,1)</f>
        <v>-4.3142442152293091E-2</v>
      </c>
      <c r="AQN102" s="78">
        <f ca="1">AEY102*IF(TI49&lt;0,0,1)</f>
        <v>8.9574419812243983E-2</v>
      </c>
      <c r="AQO102" s="78">
        <f ca="1">AEZ102*IF(TJ49&lt;0,0,1)</f>
        <v>-5.7764041225828844E-2</v>
      </c>
      <c r="AQP102" s="78">
        <f ca="1">AFA102*IF(TK49&lt;0,0,1)</f>
        <v>8.6181250476494303E-2</v>
      </c>
      <c r="AQQ102" s="78">
        <f ca="1">AFB102*IF(TL49&lt;0,0,1)</f>
        <v>8.4549488700328634E-2</v>
      </c>
      <c r="AQR102" s="78">
        <f ca="1">AFC102*IF(TM49&lt;0,0,1)</f>
        <v>-4.6312670942319618E-2</v>
      </c>
      <c r="AQS102" s="78">
        <f ca="1">AFD102*IF(TN49&lt;0,0,1)</f>
        <v>8.9833088665887462E-2</v>
      </c>
      <c r="AQT102" s="78">
        <f ca="1">AFE102*IF(TO49&lt;0,0,1)</f>
        <v>8.6313873714515696E-2</v>
      </c>
      <c r="AQU102" s="78">
        <f ca="1">AFF102*IF(TP49&lt;0,0,1)</f>
        <v>-5.9220585404933503E-2</v>
      </c>
      <c r="AQV102" s="78">
        <f ca="1">AFG102*IF(TQ49&lt;0,0,1)</f>
        <v>-5.0644442544869751E-2</v>
      </c>
      <c r="AQW102" s="78">
        <f ca="1">AFH102*IF(TR49&lt;0,0,1)</f>
        <v>8.6172576433652295E-2</v>
      </c>
      <c r="AQX102" s="78">
        <f ca="1">AFI102*IF(TS49&lt;0,0,1)</f>
        <v>9.0663820624687433E-2</v>
      </c>
      <c r="AQY102" s="78">
        <f ca="1">AFJ102*IF(TT49&lt;0,0,1)</f>
        <v>8.4907884130484945E-2</v>
      </c>
      <c r="AQZ102" s="78">
        <f ca="1">AFK102*IF(TU49&lt;0,0,1)</f>
        <v>8.5393980858000929E-2</v>
      </c>
      <c r="ARA102" s="78">
        <f ca="1">AFL102*IF(TV49&lt;0,0,1)</f>
        <v>8.2292234147243737E-2</v>
      </c>
      <c r="ARB102" s="78">
        <f ca="1">AFM102*IF(TW49&lt;0,0,1)</f>
        <v>-4.2545111295308725E-2</v>
      </c>
      <c r="ARC102" s="78">
        <f ca="1">AFN102*IF(TX49&lt;0,0,1)</f>
        <v>8.885796241376516E-2</v>
      </c>
      <c r="ARD102" s="78">
        <f ca="1">AFO102*IF(TY49&lt;0,0,1)</f>
        <v>-5.7786663011298561E-2</v>
      </c>
      <c r="ARE102" s="78">
        <f ca="1">AFP102*IF(TZ49&lt;0,0,1)</f>
        <v>-5.8463740524014471E-2</v>
      </c>
      <c r="ARF102" s="78">
        <f ca="1">AFQ102*IF(UA49&lt;0,0,1)</f>
        <v>9.2896283529123241E-2</v>
      </c>
      <c r="ARG102" s="78">
        <f ca="1">AFR102*IF(UB49&lt;0,0,1)</f>
        <v>8.7359169247338511E-2</v>
      </c>
      <c r="ARH102" s="78">
        <f ca="1">AFS102*IF(UC49&lt;0,0,1)</f>
        <v>-5.1541378184110614E-2</v>
      </c>
      <c r="ARI102" s="78">
        <f ca="1">AFT102*IF(UD49&lt;0,0,1)</f>
        <v>-4.445316056092876E-2</v>
      </c>
      <c r="ARJ102" s="78">
        <f ca="1">AFU102*IF(UE49&lt;0,0,1)</f>
        <v>-4.9400031801437164E-2</v>
      </c>
      <c r="ARK102" s="78">
        <f ca="1">AFV102*IF(UF49&lt;0,0,1)</f>
        <v>-5.9826819266836126E-2</v>
      </c>
      <c r="ARL102" s="78">
        <f ca="1">AFW102*IF(UG49&lt;0,0,1)</f>
        <v>8.8228935655721749E-2</v>
      </c>
      <c r="ARM102" s="78">
        <f ca="1">AFX102*IF(UH49&lt;0,0,1)</f>
        <v>-5.5108213741954522E-2</v>
      </c>
      <c r="ARN102" s="78">
        <f ca="1">AFY102*IF(UI49&lt;0,0,1)</f>
        <v>8.524876406880523E-2</v>
      </c>
      <c r="ARO102" s="78">
        <f ca="1">AFZ102*IF(UJ49&lt;0,0,1)</f>
        <v>9.2459047195583732E-2</v>
      </c>
      <c r="ARP102" s="78">
        <f ca="1">AGA102*IF(UK49&lt;0,0,1)</f>
        <v>8.1751878674317657E-2</v>
      </c>
      <c r="ARQ102" s="78">
        <f ca="1">AGB102*IF(UL49&lt;0,0,1)</f>
        <v>-5.9179756318089034E-2</v>
      </c>
      <c r="ARR102" s="78">
        <f ca="1">AGC102*IF(UM49&lt;0,0,1)</f>
        <v>-5.5886210036791319E-2</v>
      </c>
      <c r="ARS102" s="78">
        <f ca="1">AGD102*IF(UN49&lt;0,0,1)</f>
        <v>8.679556275302179E-2</v>
      </c>
      <c r="ART102" s="78">
        <f ca="1">AGE102*IF(UO49&lt;0,0,1)</f>
        <v>-5.54121688035892E-2</v>
      </c>
      <c r="ARU102" s="78">
        <f ca="1">AGF102*IF(UP49&lt;0,0,1)</f>
        <v>-4.4819686329413397E-2</v>
      </c>
      <c r="ARV102" s="78">
        <f ca="1">AGG102*IF(UQ49&lt;0,0,1)</f>
        <v>8.8248709183850541E-2</v>
      </c>
      <c r="ARW102" s="78">
        <f ca="1">AGH102*IF(UR49&lt;0,0,1)</f>
        <v>8.5834858424079813E-2</v>
      </c>
      <c r="ARX102" s="78">
        <f ca="1">AGI102*IF(US49&lt;0,0,1)</f>
        <v>-4.5289091566899857E-2</v>
      </c>
      <c r="ARY102" s="78">
        <f ca="1">AGJ102*IF(UT49&lt;0,0,1)</f>
        <v>8.651396477984212E-2</v>
      </c>
      <c r="ARZ102" s="78">
        <f ca="1">AGK102*IF(UU49&lt;0,0,1)</f>
        <v>-4.2867693679167956E-2</v>
      </c>
      <c r="ASA102" s="78">
        <f ca="1">AGL102*IF(UV49&lt;0,0,1)</f>
        <v>-4.6223769055367368E-2</v>
      </c>
      <c r="ASB102" s="78">
        <f ca="1">AGM102*IF(UW49&lt;0,0,1)</f>
        <v>8.2284460299293483E-2</v>
      </c>
      <c r="ASC102" s="78">
        <f ca="1">AGN102*IF(UX49&lt;0,0,1)</f>
        <v>-4.7164744833251677E-2</v>
      </c>
      <c r="ASD102" s="78">
        <f ca="1">AGO102*IF(UY49&lt;0,0,1)</f>
        <v>-4.9501190362131103E-2</v>
      </c>
      <c r="ASE102" s="78">
        <f ca="1">AGP102*IF(UZ49&lt;0,0,1)</f>
        <v>8.5474679536918743E-2</v>
      </c>
      <c r="ASF102" s="78">
        <f ca="1">AGQ102*IF(VA49&lt;0,0,1)</f>
        <v>-5.564822579888478E-2</v>
      </c>
      <c r="ASG102" s="78">
        <f ca="1">AGR102*IF(VB49&lt;0,0,1)</f>
        <v>8.8700225112336648E-2</v>
      </c>
      <c r="ASH102" s="78">
        <f ca="1">AGS102*IF(VC49&lt;0,0,1)</f>
        <v>-5.3288920390196844E-2</v>
      </c>
      <c r="ASI102" s="78">
        <f ca="1">AGT102*IF(VD49&lt;0,0,1)</f>
        <v>8.9049558055848244E-2</v>
      </c>
      <c r="ASJ102" s="78">
        <f ca="1">AGU102*IF(VE49&lt;0,0,1)</f>
        <v>-5.975404057166385E-2</v>
      </c>
      <c r="ASK102" s="78">
        <f ca="1">AGV102*IF(VF49&lt;0,0,1)</f>
        <v>8.2972800214840395E-2</v>
      </c>
      <c r="ASL102" s="78">
        <f ca="1">AGW102*IF(VG49&lt;0,0,1)</f>
        <v>8.3680650164437015E-2</v>
      </c>
      <c r="ASM102" s="78">
        <f ca="1">AGX102*IF(VH49&lt;0,0,1)</f>
        <v>-5.9539598632665156E-2</v>
      </c>
      <c r="ASN102" s="78">
        <f ca="1">AGY102*IF(VI49&lt;0,0,1)</f>
        <v>9.0470718629259109E-2</v>
      </c>
      <c r="ASO102" s="78">
        <f ca="1">AGZ102*IF(VJ49&lt;0,0,1)</f>
        <v>-4.6862175266177836E-2</v>
      </c>
      <c r="ASP102" s="78">
        <f ca="1">AHA102*IF(VK49&lt;0,0,1)</f>
        <v>9.1984361998477829E-2</v>
      </c>
      <c r="ASQ102" s="78">
        <f ca="1">AHB102*IF(VL49&lt;0,0,1)</f>
        <v>9.0219205785967621E-2</v>
      </c>
      <c r="ASR102" s="78">
        <f ca="1">AHC102*IF(VM49&lt;0,0,1)</f>
        <v>9.2776309446139155E-2</v>
      </c>
      <c r="ASS102" s="78">
        <f ca="1">AHD102*IF(VN49&lt;0,0,1)</f>
        <v>8.3873085038072323E-2</v>
      </c>
      <c r="AST102" s="78">
        <f ca="1">AHE102*IF(VO49&lt;0,0,1)</f>
        <v>-5.1811588144866957E-2</v>
      </c>
      <c r="ASU102" s="78">
        <f ca="1">AHF102*IF(VP49&lt;0,0,1)</f>
        <v>-4.7572828684923865E-2</v>
      </c>
      <c r="ASV102" s="78">
        <f ca="1">AHG102*IF(VQ49&lt;0,0,1)</f>
        <v>-5.1127007923691077E-2</v>
      </c>
      <c r="ASW102" s="78">
        <f ca="1">AHH102*IF(VR49&lt;0,0,1)</f>
        <v>-4.2475092261499821E-2</v>
      </c>
      <c r="ASX102" s="78">
        <f ca="1">AHI102*IF(VS49&lt;0,0,1)</f>
        <v>9.0984335236642733E-2</v>
      </c>
      <c r="ASY102" s="78">
        <f ca="1">AHJ102*IF(VT49&lt;0,0,1)</f>
        <v>-5.3054684180388778E-2</v>
      </c>
      <c r="ASZ102" s="78">
        <f ca="1">AHK102*IF(VU49&lt;0,0,1)</f>
        <v>-5.3761538679025334E-2</v>
      </c>
      <c r="ATA102" s="78">
        <f ca="1">AHL102*IF(VV49&lt;0,0,1)</f>
        <v>8.8222008889340536E-2</v>
      </c>
      <c r="ATB102" s="78">
        <f ca="1">AHM102*IF(VW49&lt;0,0,1)</f>
        <v>8.5152300962488742E-2</v>
      </c>
      <c r="ATC102" s="78">
        <f ca="1">AHN102*IF(VX49&lt;0,0,1)</f>
        <v>-5.8711548409916603E-2</v>
      </c>
      <c r="ATD102" s="78">
        <f ca="1">AHO102*IF(VY49&lt;0,0,1)</f>
        <v>-4.7428333689189819E-2</v>
      </c>
      <c r="ATE102" s="78">
        <f ca="1">AHP102*IF(VZ49&lt;0,0,1)</f>
        <v>-4.7718869926167466E-2</v>
      </c>
      <c r="ATF102" s="78">
        <f ca="1">AHQ102*IF(WA49&lt;0,0,1)</f>
        <v>8.7978285117639984E-2</v>
      </c>
      <c r="ATG102" s="78">
        <f ca="1">AHR102*IF(WB49&lt;0,0,1)</f>
        <v>-4.9528471275588334E-2</v>
      </c>
      <c r="ATH102" s="78">
        <f ca="1">AHS102*IF(WC49&lt;0,0,1)</f>
        <v>-5.7397644624386325E-2</v>
      </c>
      <c r="ATI102" s="78">
        <f ca="1">AHT102*IF(WD49&lt;0,0,1)</f>
        <v>-4.7287058933741639E-2</v>
      </c>
      <c r="ATJ102" s="78">
        <f ca="1">AHU102*IF(WE49&lt;0,0,1)</f>
        <v>9.2419491644670712E-2</v>
      </c>
      <c r="ATK102" s="78">
        <f ca="1">AHV102*IF(WF49&lt;0,0,1)</f>
        <v>-4.3725477012544534E-2</v>
      </c>
      <c r="ATL102" s="78">
        <f ca="1">AHW102*IF(WG49&lt;0,0,1)</f>
        <v>-5.8402251305169413E-2</v>
      </c>
      <c r="ATM102" s="78">
        <f ca="1">AHX102*IF(WH49&lt;0,0,1)</f>
        <v>-5.9837567619253573E-2</v>
      </c>
      <c r="ATN102" s="78">
        <f ca="1">AHY102*IF(WI49&lt;0,0,1)</f>
        <v>9.0086762607336793E-2</v>
      </c>
      <c r="ATO102" s="78">
        <f ca="1">AHZ102*IF(WJ49&lt;0,0,1)</f>
        <v>-4.6208160769748312E-2</v>
      </c>
      <c r="ATP102" s="78">
        <f ca="1">AIA102*IF(WK49&lt;0,0,1)</f>
        <v>-5.8997200998067038E-2</v>
      </c>
      <c r="ATQ102" s="78">
        <f ca="1">AIB102*IF(WL49&lt;0,0,1)</f>
        <v>9.1694087163823559E-2</v>
      </c>
      <c r="ATR102" s="78">
        <f ca="1">AIC102*IF(WM49&lt;0,0,1)</f>
        <v>8.2873500400212116E-2</v>
      </c>
      <c r="ATS102" s="78">
        <f ca="1">AID102*IF(WN49&lt;0,0,1)</f>
        <v>-4.4918896063204747E-2</v>
      </c>
      <c r="ATT102" s="78">
        <f ca="1">AIE102*IF(WO49&lt;0,0,1)</f>
        <v>9.2807439586249069E-2</v>
      </c>
      <c r="ATU102" s="78">
        <f ca="1">AIF102*IF(WP49&lt;0,0,1)</f>
        <v>-5.3455131964025578E-2</v>
      </c>
      <c r="ATV102" s="78">
        <f ca="1">AIG102*IF(WQ49&lt;0,0,1)</f>
        <v>8.9242853255343854E-2</v>
      </c>
      <c r="ATW102" s="78">
        <f ca="1">AIH102*IF(WR49&lt;0,0,1)</f>
        <v>-5.5457071724399509E-2</v>
      </c>
      <c r="ATX102" s="78">
        <f ca="1">AII102*IF(WS49&lt;0,0,1)</f>
        <v>-5.953228203248373E-2</v>
      </c>
      <c r="ATY102" s="78">
        <f ca="1">AIJ102*IF(WT49&lt;0,0,1)</f>
        <v>8.5230305173912224E-2</v>
      </c>
      <c r="ATZ102" s="78">
        <f ca="1">AIK102*IF(WU49&lt;0,0,1)</f>
        <v>-5.3064097075738594E-2</v>
      </c>
      <c r="AUA102" s="78">
        <f ca="1">AIL102*IF(WV49&lt;0,0,1)</f>
        <v>-4.6971030467205639E-2</v>
      </c>
      <c r="AUB102" s="78">
        <f ca="1">AIM102*IF(WW49&lt;0,0,1)</f>
        <v>-5.3436005368340332E-2</v>
      </c>
      <c r="AUC102" s="78">
        <f ca="1">AIN102*IF(WX49&lt;0,0,1)</f>
        <v>8.90514762745198E-2</v>
      </c>
      <c r="AUD102" s="78">
        <f ca="1">AIO102*IF(WY49&lt;0,0,1)</f>
        <v>8.3781145688613723E-2</v>
      </c>
      <c r="AUE102" s="78">
        <f ca="1">AIP102*IF(WZ49&lt;0,0,1)</f>
        <v>8.4337598565249361E-2</v>
      </c>
      <c r="AUF102" s="78">
        <f ca="1">AIQ102*IF(XA49&lt;0,0,1)</f>
        <v>8.8726934793444248E-2</v>
      </c>
      <c r="AUG102" s="78">
        <f ca="1">AIR102*IF(XB49&lt;0,0,1)</f>
        <v>-5.8337116577905947E-2</v>
      </c>
      <c r="AUH102" s="78">
        <f ca="1">AIS102*IF(XC49&lt;0,0,1)</f>
        <v>-5.1601925589988905E-2</v>
      </c>
      <c r="AUI102" s="78">
        <f ca="1">AIT102*IF(XD49&lt;0,0,1)</f>
        <v>-4.5540201929761763E-2</v>
      </c>
      <c r="AUJ102" s="78">
        <f ca="1">AIU102*IF(XE49&lt;0,0,1)</f>
        <v>8.8289757139682262E-2</v>
      </c>
      <c r="AUK102" s="78">
        <f ca="1">AIV102*IF(XF49&lt;0,0,1)</f>
        <v>8.661007240783089E-2</v>
      </c>
      <c r="AUL102" s="78">
        <f ca="1">AIW102*IF(XG49&lt;0,0,1)</f>
        <v>-4.9720892857995781E-2</v>
      </c>
      <c r="AUM102" s="78">
        <f ca="1">AIX102*IF(XH49&lt;0,0,1)</f>
        <v>8.7882319205652801E-2</v>
      </c>
      <c r="AUN102" s="78">
        <f ca="1">AIY102*IF(XI49&lt;0,0,1)</f>
        <v>-4.7458852800256524E-2</v>
      </c>
      <c r="AUO102" s="78">
        <f ca="1">AIZ102*IF(XJ49&lt;0,0,1)</f>
        <v>-5.4769838777421073E-2</v>
      </c>
      <c r="AUP102" s="78">
        <f ca="1">AJA102*IF(XK49&lt;0,0,1)</f>
        <v>8.6000215089592824E-2</v>
      </c>
      <c r="AUQ102" s="78">
        <f ca="1">AJB102*IF(XL49&lt;0,0,1)</f>
        <v>-5.3334960165387135E-2</v>
      </c>
      <c r="AUR102" s="78">
        <f ca="1">AJC102*IF(XM49&lt;0,0,1)</f>
        <v>8.1973675664952672E-2</v>
      </c>
      <c r="AUS102" s="78">
        <f ca="1">AJD102*IF(XN49&lt;0,0,1)</f>
        <v>8.2258400301738865E-2</v>
      </c>
      <c r="AUT102" s="78">
        <f ca="1">AJE102*IF(XO49&lt;0,0,1)</f>
        <v>-4.4574624290885892E-2</v>
      </c>
      <c r="AUU102" s="78">
        <f ca="1">AJF102*IF(XP49&lt;0,0,1)</f>
        <v>-5.1949541955818787E-2</v>
      </c>
      <c r="AUV102" s="78">
        <f ca="1">AJG102*IF(XQ49&lt;0,0,1)</f>
        <v>9.0434552191335851E-2</v>
      </c>
      <c r="AUW102" s="78">
        <f ca="1">AJH102*IF(XR49&lt;0,0,1)</f>
        <v>9.1468654884431955E-2</v>
      </c>
      <c r="AUX102" s="78">
        <f ca="1">AJI102*IF(XS49&lt;0,0,1)</f>
        <v>-5.8444693684765625E-2</v>
      </c>
      <c r="AUY102" s="78">
        <f ca="1">AJJ102*IF(XT49&lt;0,0,1)</f>
        <v>-5.4087325004006481E-2</v>
      </c>
      <c r="AUZ102" s="78">
        <f ca="1">AJK102*IF(XU49&lt;0,0,1)</f>
        <v>8.3700862738790419E-2</v>
      </c>
      <c r="AVA102" s="78">
        <f ca="1">AJL102*IF(XV49&lt;0,0,1)</f>
        <v>-4.8131127906575519E-2</v>
      </c>
      <c r="AVB102" s="78">
        <f ca="1">AJM102*IF(XW49&lt;0,0,1)</f>
        <v>8.4872756546916284E-2</v>
      </c>
      <c r="AVC102" s="78">
        <f ca="1">AJN102*IF(XX49&lt;0,0,1)</f>
        <v>-5.5764017140630062E-2</v>
      </c>
      <c r="AVD102" s="78">
        <f ca="1">AJO102*IF(XY49&lt;0,0,1)</f>
        <v>8.7741814947935079E-2</v>
      </c>
      <c r="AVE102" s="78">
        <f ca="1">AJP102*IF(XZ49&lt;0,0,1)</f>
        <v>8.4413381376077332E-2</v>
      </c>
      <c r="AVF102" s="78">
        <f ca="1">AJQ102*IF(YA49&lt;0,0,1)</f>
        <v>-4.8871609908072704E-2</v>
      </c>
      <c r="AVG102" s="78">
        <f ca="1">AJR102*IF(YB49&lt;0,0,1)</f>
        <v>-5.6754064950565362E-2</v>
      </c>
      <c r="AVH102" s="78">
        <f ca="1">AJS102*IF(YC49&lt;0,0,1)</f>
        <v>-4.7300214885736859E-2</v>
      </c>
      <c r="AVI102" s="78">
        <f ca="1">AJT102*IF(YD49&lt;0,0,1)</f>
        <v>9.0362277219585452E-2</v>
      </c>
      <c r="AVJ102" s="78">
        <f ca="1">AJU102*IF(YE49&lt;0,0,1)</f>
        <v>8.7405244764714188E-2</v>
      </c>
      <c r="AVK102" s="72"/>
      <c r="AVL102" s="73">
        <v>19</v>
      </c>
      <c r="AVM102" s="78">
        <f ca="1"/>
        <v>3.5223691602668195E-2</v>
      </c>
      <c r="AVN102" s="78">
        <f ca="1"/>
        <v>9.5502705551649136E-2</v>
      </c>
      <c r="AVO102" s="78">
        <f ca="1"/>
        <v>6.5309569624391148E-2</v>
      </c>
      <c r="AVP102" s="78">
        <f ca="1"/>
        <v>9.3384329415944808E-2</v>
      </c>
      <c r="AVQ102" s="78">
        <f ca="1"/>
        <v>4.5230869297501572E-2</v>
      </c>
      <c r="AVR102" s="78">
        <f ca="1"/>
        <v>2.4570837572000199E-2</v>
      </c>
      <c r="AVS102" s="78">
        <f ca="1"/>
        <v>6.4972456253281727E-2</v>
      </c>
      <c r="AVT102" s="78">
        <f ca="1"/>
        <v>9.4707095986024059E-2</v>
      </c>
      <c r="AVU102" s="78">
        <f ca="1"/>
        <v>1.7517135413323125E-2</v>
      </c>
      <c r="AVV102" s="78">
        <f ca="1"/>
        <v>1.3472074115165322E-3</v>
      </c>
      <c r="AVW102" s="78">
        <f ca="1"/>
        <v>1.5492603502784974E-2</v>
      </c>
      <c r="AVX102" s="78">
        <f ca="1"/>
        <v>4.1986464537771176E-2</v>
      </c>
      <c r="AVY102" s="78">
        <f ca="1"/>
        <v>6.1408427412865459E-2</v>
      </c>
      <c r="AVZ102" s="78">
        <f ca="1"/>
        <v>8.089415083175204E-2</v>
      </c>
      <c r="AWA102" s="78">
        <f ca="1"/>
        <v>3.7896560467338768E-2</v>
      </c>
      <c r="AWB102" s="78">
        <f ca="1"/>
        <v>1.0289365439541561E-2</v>
      </c>
      <c r="AWC102" s="78">
        <f ca="1"/>
        <v>4.9307973818841541E-2</v>
      </c>
      <c r="AWD102" s="78">
        <f ca="1"/>
        <v>8.5407019059091042E-3</v>
      </c>
      <c r="AWE102" s="78">
        <f ca="1"/>
        <v>7.7223481108808459E-2</v>
      </c>
      <c r="AWF102" s="78">
        <f ca="1"/>
        <v>7.5534025284651474E-2</v>
      </c>
      <c r="AWG102" s="78">
        <f ca="1"/>
        <v>1.1553327948990019E-2</v>
      </c>
      <c r="AWH102" s="78">
        <f ca="1"/>
        <v>5.0466735829269714E-2</v>
      </c>
      <c r="AWI102" s="78">
        <f ca="1"/>
        <v>4.181384854005641E-2</v>
      </c>
      <c r="AWJ102" s="78">
        <f ca="1"/>
        <v>1.4051537694946437E-2</v>
      </c>
      <c r="AWK102" s="78">
        <f ca="1"/>
        <v>6.7430782131530517E-2</v>
      </c>
      <c r="AWL102" s="78">
        <f ca="1"/>
        <v>9.6146565827034638E-2</v>
      </c>
      <c r="AWM102" s="78">
        <f ca="1"/>
        <v>5.3737313981579472E-2</v>
      </c>
      <c r="AWN102" s="78">
        <f ca="1"/>
        <v>8.0799874596536467E-2</v>
      </c>
      <c r="AWO102" s="78">
        <f ca="1"/>
        <v>2.8508244098774036E-2</v>
      </c>
      <c r="AWP102" s="78">
        <f ca="1"/>
        <v>3.3433240171441322E-2</v>
      </c>
      <c r="AWQ102" s="78">
        <f ca="1"/>
        <v>5.9405890183112507E-2</v>
      </c>
      <c r="AWR102" s="78">
        <f ca="1"/>
        <v>7.9722738922575545E-2</v>
      </c>
      <c r="AWS102" s="78">
        <f ca="1"/>
        <v>8.2220688240839196E-2</v>
      </c>
      <c r="AWT102" s="78">
        <f ca="1"/>
        <v>7.9766435533814725E-2</v>
      </c>
      <c r="AWU102" s="78">
        <f ca="1"/>
        <v>8.2811941878039808E-2</v>
      </c>
      <c r="AWV102" s="78">
        <f ca="1"/>
        <v>8.0056832406169107E-2</v>
      </c>
      <c r="AWW102" s="78">
        <f ca="1"/>
        <v>8.4785120658600596E-2</v>
      </c>
      <c r="AWX102" s="78">
        <f ca="1"/>
        <v>1.7709566978366422E-2</v>
      </c>
      <c r="AWY102" s="78">
        <f ca="1"/>
        <v>6.0521431210920587E-2</v>
      </c>
      <c r="AWZ102" s="78">
        <f ca="1"/>
        <v>8.1597298179163544E-2</v>
      </c>
      <c r="AXA102" s="78">
        <f ca="1"/>
        <v>4.1100124903585375E-2</v>
      </c>
      <c r="AXB102" s="78">
        <f ca="1"/>
        <v>3.2949171569533829E-2</v>
      </c>
      <c r="AXC102" s="78">
        <f ca="1"/>
        <v>6.5636449191318067E-3</v>
      </c>
      <c r="AXD102" s="78">
        <f ca="1"/>
        <v>5.5455509237548981E-2</v>
      </c>
      <c r="AXE102" s="78">
        <f ca="1"/>
        <v>4.0719286387507062E-2</v>
      </c>
      <c r="AXF102" s="78">
        <f ca="1"/>
        <v>9.1955482200097124E-2</v>
      </c>
      <c r="AXG102" s="78">
        <f ca="1"/>
        <v>2.211079632292573E-2</v>
      </c>
      <c r="AXH102" s="78">
        <f ca="1"/>
        <v>6.7337128799339133E-2</v>
      </c>
      <c r="AXI102" s="78">
        <f ca="1"/>
        <v>9.0187388780536698E-2</v>
      </c>
      <c r="AXJ102" s="78">
        <f ca="1"/>
        <v>4.866726500068945E-2</v>
      </c>
      <c r="AXK102" s="78">
        <f ca="1"/>
        <v>9.1866143649223329E-3</v>
      </c>
      <c r="AXL102" s="72"/>
      <c r="AXM102" s="71"/>
    </row>
    <row r="103" spans="1:1313" hidden="1" x14ac:dyDescent="0.25">
      <c r="A103" s="74">
        <f>A102+1</f>
        <v>20</v>
      </c>
      <c r="B103" s="90">
        <f ca="1">IF(Inicia_="n",RAND()*Ampl_,AVM103)</f>
        <v>5.4810819892102181E-2</v>
      </c>
      <c r="C103" s="90">
        <f ca="1">IF(Inicia_="n",RAND()*Ampl_,AVN103)</f>
        <v>7.035512649196185E-2</v>
      </c>
      <c r="D103" s="90">
        <f ca="1">IF(Inicia_="n",RAND()*Ampl_,AVO103)</f>
        <v>2.3732964058329975E-2</v>
      </c>
      <c r="E103" s="90">
        <f ca="1">IF(Inicia_="n",RAND()*Ampl_,AVP103)</f>
        <v>9.7242613035705264E-2</v>
      </c>
      <c r="F103" s="90">
        <f ca="1">IF(Inicia_="n",RAND()*Ampl_,AVQ103)</f>
        <v>6.8135632619826915E-3</v>
      </c>
      <c r="G103" s="90">
        <f ca="1">IF(Inicia_="n",RAND()*Ampl_,AVR103)</f>
        <v>1.0867711062974073E-2</v>
      </c>
      <c r="H103" s="90">
        <f ca="1">IF(Inicia_="n",RAND()*Ampl_,AVS103)</f>
        <v>5.7190764584542489E-2</v>
      </c>
      <c r="I103" s="90">
        <f ca="1">IF(Inicia_="n",RAND()*Ampl_,AVT103)</f>
        <v>3.9121112546471187E-2</v>
      </c>
      <c r="J103" s="90">
        <f ca="1">IF(Inicia_="n",RAND()*Ampl_,AVU103)</f>
        <v>1.5726222655642576E-2</v>
      </c>
      <c r="K103" s="90">
        <f ca="1">IF(Inicia_="n",RAND()*Ampl_,AVV103)</f>
        <v>6.7846958434608015E-2</v>
      </c>
      <c r="L103" s="90">
        <f ca="1">IF(Inicia_="n",RAND()*Ampl_,AVW103)</f>
        <v>8.3965637775830382E-2</v>
      </c>
      <c r="M103" s="90">
        <f ca="1">IF(Inicia_="n",RAND()*Ampl_,AVX103)</f>
        <v>7.8362191071503537E-2</v>
      </c>
      <c r="N103" s="90">
        <f ca="1">IF(Inicia_="n",RAND()*Ampl_,AVY103)</f>
        <v>2.7593072028990487E-2</v>
      </c>
      <c r="O103" s="90">
        <f ca="1">IF(Inicia_="n",RAND()*Ampl_,AVZ103)</f>
        <v>2.4411467625890084E-3</v>
      </c>
      <c r="P103" s="90">
        <f ca="1">IF(Inicia_="n",RAND()*Ampl_,AWA103)</f>
        <v>2.0178181187318733E-2</v>
      </c>
      <c r="Q103" s="90">
        <f ca="1">IF(Inicia_="n",RAND()*Ampl_,AWB103)</f>
        <v>9.1950215522202131E-2</v>
      </c>
      <c r="R103" s="90">
        <f ca="1">IF(Inicia_="n",RAND()*Ampl_,AWC103)</f>
        <v>7.861477156589089E-2</v>
      </c>
      <c r="S103" s="90">
        <f ca="1">IF(Inicia_="n",RAND()*Ampl_,AWD103)</f>
        <v>3.5361986109625099E-2</v>
      </c>
      <c r="T103" s="90">
        <f ca="1">IF(Inicia_="n",RAND()*Ampl_,AWE103)</f>
        <v>5.2140451827988855E-2</v>
      </c>
      <c r="U103" s="90">
        <f ca="1">IF(Inicia_="n",RAND()*Ampl_,AWF103)</f>
        <v>3.7810615455742603E-3</v>
      </c>
      <c r="V103" s="90">
        <f ca="1">IF(Inicia_="n",RAND()*Ampl_,AWG103)</f>
        <v>8.4277152513434747E-2</v>
      </c>
      <c r="W103" s="90">
        <f ca="1">IF(Inicia_="n",RAND()*Ampl_,AWH103)</f>
        <v>2.2730969875488196E-2</v>
      </c>
      <c r="X103" s="90">
        <f ca="1">IF(Inicia_="n",RAND()*Ampl_,AWI103)</f>
        <v>7.7316599668711072E-2</v>
      </c>
      <c r="Y103" s="90">
        <f ca="1">IF(Inicia_="n",RAND()*Ampl_,AWJ103)</f>
        <v>4.1124284557412044E-2</v>
      </c>
      <c r="Z103" s="90">
        <f ca="1">IF(Inicia_="n",RAND()*Ampl_,AWK103)</f>
        <v>3.5373474708839135E-2</v>
      </c>
      <c r="AA103" s="90">
        <f ca="1">IF(Inicia_="n",RAND()*Ampl_,AWL103)</f>
        <v>5.5471642733412102E-3</v>
      </c>
      <c r="AB103" s="90">
        <f ca="1">IF(Inicia_="n",RAND()*Ampl_,AWM103)</f>
        <v>7.6806871805969068E-2</v>
      </c>
      <c r="AC103" s="90">
        <f ca="1">IF(Inicia_="n",RAND()*Ampl_,AWN103)</f>
        <v>3.0841947121145741E-2</v>
      </c>
      <c r="AD103" s="90">
        <f ca="1">IF(Inicia_="n",RAND()*Ampl_,AWO103)</f>
        <v>2.3820321192296823E-2</v>
      </c>
      <c r="AE103" s="90">
        <f ca="1">IF(Inicia_="n",RAND()*Ampl_,AWP103)</f>
        <v>3.4469894018762659E-3</v>
      </c>
      <c r="AF103" s="90">
        <f ca="1">IF(Inicia_="n",RAND()*Ampl_,AWQ103)</f>
        <v>7.4105491380530471E-3</v>
      </c>
      <c r="AG103" s="90">
        <f ca="1">IF(Inicia_="n",RAND()*Ampl_,AWR103)</f>
        <v>3.6034202448956734E-2</v>
      </c>
      <c r="AH103" s="90">
        <f ca="1">IF(Inicia_="n",RAND()*Ampl_,AWS103)</f>
        <v>5.6210725569127887E-2</v>
      </c>
      <c r="AI103" s="90">
        <f ca="1">IF(Inicia_="n",RAND()*Ampl_,AWT103)</f>
        <v>3.8875430260226954E-2</v>
      </c>
      <c r="AJ103" s="90">
        <f ca="1">IF(Inicia_="n",RAND()*Ampl_,AWU103)</f>
        <v>7.7173401208158798E-2</v>
      </c>
      <c r="AK103" s="90">
        <f ca="1">IF(Inicia_="n",RAND()*Ampl_,AWV103)</f>
        <v>5.4523472445734571E-2</v>
      </c>
      <c r="AL103" s="90">
        <f ca="1">IF(Inicia_="n",RAND()*Ampl_,AWW103)</f>
        <v>9.9046037782741787E-4</v>
      </c>
      <c r="AM103" s="90">
        <f ca="1">IF(Inicia_="n",RAND()*Ampl_,AWX103)</f>
        <v>7.7991767992309169E-2</v>
      </c>
      <c r="AN103" s="90">
        <f ca="1">IF(Inicia_="n",RAND()*Ampl_,AWY103)</f>
        <v>9.9348113379517516E-2</v>
      </c>
      <c r="AO103" s="90">
        <f ca="1">IF(Inicia_="n",RAND()*Ampl_,AWZ103)</f>
        <v>2.2925648794132114E-2</v>
      </c>
      <c r="AP103" s="90">
        <f ca="1">IF(Inicia_="n",RAND()*Ampl_,AXA103)</f>
        <v>6.4003741901940775E-2</v>
      </c>
      <c r="AQ103" s="90">
        <f ca="1">IF(Inicia_="n",RAND()*Ampl_,AXB103)</f>
        <v>7.989211082540127E-3</v>
      </c>
      <c r="AR103" s="90">
        <f ca="1">IF(Inicia_="n",RAND()*Ampl_,AXC103)</f>
        <v>3.9775995957752087E-2</v>
      </c>
      <c r="AS103" s="90">
        <f ca="1">IF(Inicia_="n",RAND()*Ampl_,AXD103)</f>
        <v>7.8749141176705395E-2</v>
      </c>
      <c r="AT103" s="90">
        <f ca="1">IF(Inicia_="n",RAND()*Ampl_,AXE103)</f>
        <v>6.5321729130063441E-2</v>
      </c>
      <c r="AU103" s="90">
        <f ca="1">IF(Inicia_="n",RAND()*Ampl_,AXF103)</f>
        <v>5.0917919161614603E-2</v>
      </c>
      <c r="AV103" s="90">
        <f ca="1">IF(Inicia_="n",RAND()*Ampl_,AXG103)</f>
        <v>5.7768019950419636E-2</v>
      </c>
      <c r="AW103" s="90">
        <f ca="1">IF(Inicia_="n",RAND()*Ampl_,AXH103)</f>
        <v>8.9459764724594881E-2</v>
      </c>
      <c r="AX103" s="90">
        <f ca="1">IF(Inicia_="n",RAND()*Ampl_,AXI103)</f>
        <v>2.4681008638584991E-2</v>
      </c>
      <c r="AY103" s="90">
        <f ca="1">IF(Inicia_="n",RAND()*Ampl_,AXJ103)</f>
        <v>8.1465591120429004E-2</v>
      </c>
      <c r="AZ103" s="90">
        <f ca="1">IF(Inicia_="n",RAND()*Ampl_,AXK103)</f>
        <v>8.2725822571454277E-2</v>
      </c>
      <c r="BC103" s="78">
        <f ca="1"/>
        <v>0.10378642572783704</v>
      </c>
      <c r="BD103" s="78">
        <f ca="1"/>
        <v>0.17851223913090289</v>
      </c>
      <c r="BE103" s="78">
        <f ca="1"/>
        <v>6.1931375431814803E-2</v>
      </c>
      <c r="BF103" s="78">
        <f ca="1"/>
        <v>0.18425897708099329</v>
      </c>
      <c r="BG103" s="78">
        <f ca="1"/>
        <v>0.10838734366675916</v>
      </c>
      <c r="BH103" s="78">
        <f ca="1"/>
        <v>6.572657930702458E-2</v>
      </c>
      <c r="BI103" s="78">
        <f ca="1"/>
        <v>5.2225303844423199E-2</v>
      </c>
      <c r="BJ103" s="78">
        <f ca="1"/>
        <v>8.146282216819567E-2</v>
      </c>
      <c r="BK103" s="78">
        <f ca="1"/>
        <v>7.9992546048473251E-2</v>
      </c>
      <c r="BL103" s="78">
        <f ca="1"/>
        <v>0.15287700479349886</v>
      </c>
      <c r="BM103" s="78">
        <f ca="1"/>
        <v>9.3932588555479979E-2</v>
      </c>
      <c r="BN103" s="78">
        <f ca="1"/>
        <v>7.0548787810609873E-2</v>
      </c>
      <c r="BO103" s="78">
        <f ca="1"/>
        <v>0.12465501133995478</v>
      </c>
      <c r="BP103" s="78">
        <f ca="1"/>
        <v>0.13818559666120059</v>
      </c>
      <c r="BQ103" s="78">
        <f ca="1"/>
        <v>0.10324822316841709</v>
      </c>
      <c r="BR103" s="78">
        <f ca="1"/>
        <v>0.14859045851027133</v>
      </c>
      <c r="BS103" s="78">
        <f ca="1"/>
        <v>9.9392564299702307E-2</v>
      </c>
      <c r="BT103" s="78">
        <f ca="1"/>
        <v>8.588590195846596E-2</v>
      </c>
      <c r="BU103" s="78">
        <f ca="1"/>
        <v>6.1462002837943397E-2</v>
      </c>
      <c r="BV103" s="78">
        <f ca="1"/>
        <v>8.4379625446795226E-2</v>
      </c>
      <c r="BW103" s="78">
        <f ca="1"/>
        <v>0.12179801681621547</v>
      </c>
      <c r="BX103" s="78">
        <f ca="1"/>
        <v>3.3764015808405282E-2</v>
      </c>
      <c r="BY103" s="78">
        <f ca="1"/>
        <v>6.4870938094328506E-2</v>
      </c>
      <c r="BZ103" s="78">
        <f ca="1"/>
        <v>0.11450948945416067</v>
      </c>
      <c r="CA103" s="78">
        <f ca="1"/>
        <v>9.9444013337121676E-2</v>
      </c>
      <c r="CB103" s="78">
        <f ca="1"/>
        <v>5.6255322338417998E-2</v>
      </c>
      <c r="CC103" s="78">
        <f ca="1"/>
        <v>0.12685311250596873</v>
      </c>
      <c r="CD103" s="78">
        <f ca="1"/>
        <v>3.4452368406768921E-2</v>
      </c>
      <c r="CE103" s="78">
        <f ca="1"/>
        <v>0.19256091695835392</v>
      </c>
      <c r="CF103" s="78">
        <f ca="1"/>
        <v>0.17759982780464154</v>
      </c>
      <c r="CG103" s="78">
        <f ca="1"/>
        <v>0.11847059088773995</v>
      </c>
      <c r="CH103" s="78">
        <f ca="1"/>
        <v>9.2444694598287858E-2</v>
      </c>
      <c r="CI103" s="78">
        <f ca="1"/>
        <v>6.7390739306231184E-2</v>
      </c>
      <c r="CJ103" s="78">
        <f ca="1"/>
        <v>8.0572271200711032E-2</v>
      </c>
      <c r="CK103" s="78">
        <f ca="1"/>
        <v>0.14881961428200646</v>
      </c>
      <c r="CL103" s="78">
        <f ca="1"/>
        <v>0.12054709411388022</v>
      </c>
      <c r="CM103" s="78">
        <f ca="1"/>
        <v>7.9313852423133865E-2</v>
      </c>
      <c r="CN103" s="78">
        <f ca="1"/>
        <v>0.11114913986367259</v>
      </c>
      <c r="CO103" s="78">
        <f ca="1"/>
        <v>0.16479279311431147</v>
      </c>
      <c r="CP103" s="78">
        <f ca="1"/>
        <v>0.10596434727076001</v>
      </c>
      <c r="CQ103" s="78">
        <f ca="1"/>
        <v>3.1407425064326033E-2</v>
      </c>
      <c r="CR103" s="78">
        <f ca="1"/>
        <v>0.13438277317606961</v>
      </c>
      <c r="CS103" s="78">
        <f ca="1"/>
        <v>3.980159568787181E-2</v>
      </c>
      <c r="CT103" s="78">
        <f ca="1"/>
        <v>0.12975515430204235</v>
      </c>
      <c r="CU103" s="78">
        <f ca="1"/>
        <v>5.8991416101987354E-2</v>
      </c>
      <c r="CV103" s="78">
        <f ca="1"/>
        <v>8.7431568772216889E-2</v>
      </c>
      <c r="CW103" s="78">
        <f ca="1"/>
        <v>0.11921658718316827</v>
      </c>
      <c r="CX103" s="78">
        <f ca="1"/>
        <v>0.16243461049469171</v>
      </c>
      <c r="CY103" s="78">
        <f ca="1"/>
        <v>4.9705853060036866E-2</v>
      </c>
      <c r="CZ103" s="78">
        <f ca="1"/>
        <v>0.16529556974908902</v>
      </c>
      <c r="DA103" s="78">
        <f ca="1"/>
        <v>0.18930952598447726</v>
      </c>
      <c r="DB103" s="78">
        <f ca="1"/>
        <v>0.13206597039737025</v>
      </c>
      <c r="DC103" s="78">
        <f ca="1"/>
        <v>0.1002151922990035</v>
      </c>
      <c r="DD103" s="78">
        <f ca="1"/>
        <v>7.2627771674195526E-2</v>
      </c>
      <c r="DE103" s="78">
        <f ca="1"/>
        <v>5.1863207752070428E-2</v>
      </c>
      <c r="DF103" s="78">
        <f ca="1"/>
        <v>0.10147657020594633</v>
      </c>
      <c r="DG103" s="78">
        <f ca="1"/>
        <v>7.8673326107547903E-2</v>
      </c>
      <c r="DH103" s="78">
        <f ca="1"/>
        <v>0.17791026501753793</v>
      </c>
      <c r="DI103" s="78">
        <f ca="1"/>
        <v>7.985849233593581E-2</v>
      </c>
      <c r="DJ103" s="78">
        <f ca="1"/>
        <v>3.6691048124804226E-2</v>
      </c>
      <c r="DK103" s="78">
        <f ca="1"/>
        <v>8.7569505434420949E-2</v>
      </c>
      <c r="DL103" s="78">
        <f ca="1"/>
        <v>0.12721383348695123</v>
      </c>
      <c r="DM103" s="78">
        <f ca="1"/>
        <v>5.6509564039613686E-2</v>
      </c>
      <c r="DN103" s="78">
        <f ca="1"/>
        <v>0.10909328833814692</v>
      </c>
      <c r="DO103" s="78">
        <f ca="1"/>
        <v>0.18657653167963048</v>
      </c>
      <c r="DP103" s="78">
        <f ca="1"/>
        <v>0.18061570651858799</v>
      </c>
      <c r="DQ103" s="78">
        <f ca="1"/>
        <v>0.1244398469494688</v>
      </c>
      <c r="DR103" s="78">
        <f ca="1"/>
        <v>0.16895868541502004</v>
      </c>
      <c r="DS103" s="78">
        <f ca="1"/>
        <v>0.19297382078598721</v>
      </c>
      <c r="DT103" s="78">
        <f ca="1"/>
        <v>3.3275005893226614E-2</v>
      </c>
      <c r="DU103" s="78">
        <f ca="1"/>
        <v>0.19191119536904819</v>
      </c>
      <c r="DV103" s="78">
        <f ca="1"/>
        <v>4.3447725614490375E-2</v>
      </c>
      <c r="DW103" s="78">
        <f ca="1"/>
        <v>6.1059694974951936E-2</v>
      </c>
      <c r="DX103" s="78">
        <f ca="1"/>
        <v>0.12860536799169944</v>
      </c>
      <c r="DY103" s="78">
        <f ca="1"/>
        <v>4.991143469825917E-2</v>
      </c>
      <c r="DZ103" s="78">
        <f ca="1"/>
        <v>0.11880368060214365</v>
      </c>
      <c r="EA103" s="78">
        <f ca="1"/>
        <v>0.15542704870289731</v>
      </c>
      <c r="EB103" s="78">
        <f ca="1"/>
        <v>0.17422405866227636</v>
      </c>
      <c r="EC103" s="78">
        <f ca="1"/>
        <v>3.5298023596769777E-2</v>
      </c>
      <c r="ED103" s="78">
        <f ca="1"/>
        <v>0.12371110593927569</v>
      </c>
      <c r="EE103" s="78">
        <f ca="1"/>
        <v>0.1217789294882297</v>
      </c>
      <c r="EF103" s="78">
        <f ca="1"/>
        <v>5.5829997372663462E-2</v>
      </c>
      <c r="EG103" s="78">
        <f ca="1"/>
        <v>3.2249628678582595E-2</v>
      </c>
      <c r="EH103" s="78">
        <f ca="1"/>
        <v>0.10700000642403884</v>
      </c>
      <c r="EI103" s="78">
        <f ca="1"/>
        <v>0.11559645859653798</v>
      </c>
      <c r="EJ103" s="78">
        <f ca="1"/>
        <v>0.14036650911717216</v>
      </c>
      <c r="EK103" s="78">
        <f ca="1"/>
        <v>0.12651808096539302</v>
      </c>
      <c r="EL103" s="78">
        <f ca="1"/>
        <v>7.3808899978441936E-2</v>
      </c>
      <c r="EM103" s="78">
        <f ca="1"/>
        <v>7.5605175536732974E-2</v>
      </c>
      <c r="EN103" s="78">
        <f ca="1"/>
        <v>0.12871900923240995</v>
      </c>
      <c r="EO103" s="78">
        <f ca="1"/>
        <v>0.12519628199959892</v>
      </c>
      <c r="EP103" s="78">
        <f ca="1"/>
        <v>3.3628195132677806E-2</v>
      </c>
      <c r="EQ103" s="78">
        <f ca="1"/>
        <v>4.4432098141724621E-2</v>
      </c>
      <c r="ER103" s="78">
        <f ca="1"/>
        <v>6.8952309208535525E-2</v>
      </c>
      <c r="ES103" s="78">
        <f ca="1"/>
        <v>9.4778213378224591E-2</v>
      </c>
      <c r="ET103" s="78">
        <f ca="1"/>
        <v>0.14480742382056555</v>
      </c>
      <c r="EU103" s="78">
        <f ca="1"/>
        <v>0.14366733297213793</v>
      </c>
      <c r="EV103" s="78">
        <f ca="1"/>
        <v>2.998280918048736E-2</v>
      </c>
      <c r="EW103" s="78">
        <f ca="1"/>
        <v>0.11124755664039082</v>
      </c>
      <c r="EX103" s="78">
        <f ca="1"/>
        <v>4.0628344183920778E-2</v>
      </c>
      <c r="EY103" s="78">
        <f ca="1"/>
        <v>6.9626764286577519E-2</v>
      </c>
      <c r="EZ103" s="78">
        <f ca="1"/>
        <v>9.2502468562192575E-2</v>
      </c>
      <c r="FA103" s="78">
        <f ca="1"/>
        <v>0.16224302539378338</v>
      </c>
      <c r="FB103" s="78">
        <f ca="1"/>
        <v>0.19264416926857653</v>
      </c>
      <c r="FC103" s="78">
        <f ca="1"/>
        <v>0.12999746186103009</v>
      </c>
      <c r="FD103" s="78">
        <f ca="1"/>
        <v>0.11287446684130675</v>
      </c>
      <c r="FE103" s="78">
        <f ca="1"/>
        <v>0.15534637304682861</v>
      </c>
      <c r="FF103" s="78">
        <f ca="1"/>
        <v>0.10908679188154388</v>
      </c>
      <c r="FG103" s="78">
        <f ca="1"/>
        <v>0.14973390734595468</v>
      </c>
      <c r="FH103" s="78">
        <f ca="1"/>
        <v>0.12987243473287771</v>
      </c>
      <c r="FI103" s="78">
        <f ca="1"/>
        <v>0.13613625073254981</v>
      </c>
      <c r="FJ103" s="78">
        <f ca="1"/>
        <v>0.14641666350935953</v>
      </c>
      <c r="FK103" s="78">
        <f ca="1"/>
        <v>0.14714019255264843</v>
      </c>
      <c r="FL103" s="78">
        <f ca="1"/>
        <v>5.2166063556770781E-2</v>
      </c>
      <c r="FM103" s="78">
        <f ca="1"/>
        <v>0.12864967972628083</v>
      </c>
      <c r="FN103" s="78">
        <f ca="1"/>
        <v>0.10150182031687617</v>
      </c>
      <c r="FO103" s="78">
        <f ca="1"/>
        <v>7.4290160991825296E-2</v>
      </c>
      <c r="FP103" s="78">
        <f ca="1"/>
        <v>8.6098597505788688E-2</v>
      </c>
      <c r="FQ103" s="78">
        <f ca="1"/>
        <v>8.3489200983688103E-2</v>
      </c>
      <c r="FR103" s="78">
        <f ca="1"/>
        <v>7.6023332332419549E-2</v>
      </c>
      <c r="FS103" s="78">
        <f ca="1"/>
        <v>0.1076842413543178</v>
      </c>
      <c r="FT103" s="78">
        <f ca="1"/>
        <v>0.12506451003996086</v>
      </c>
      <c r="FU103" s="78">
        <f ca="1"/>
        <v>5.4298589057532001E-2</v>
      </c>
      <c r="FV103" s="78">
        <f ca="1"/>
        <v>8.1423337727900905E-2</v>
      </c>
      <c r="FW103" s="78">
        <f ca="1"/>
        <v>8.3615145981838335E-2</v>
      </c>
      <c r="FX103" s="78">
        <f ca="1"/>
        <v>9.2358118310447893E-2</v>
      </c>
      <c r="FY103" s="78">
        <f ca="1"/>
        <v>8.9475211122994683E-2</v>
      </c>
      <c r="FZ103" s="78">
        <f ca="1"/>
        <v>0.12416774263277841</v>
      </c>
      <c r="GA103" s="78">
        <f ca="1"/>
        <v>9.0606936797436075E-2</v>
      </c>
      <c r="GB103" s="78">
        <f ca="1"/>
        <v>0.11168004022706562</v>
      </c>
      <c r="GC103" s="78">
        <f ca="1"/>
        <v>8.008476274602247E-2</v>
      </c>
      <c r="GD103" s="78">
        <f ca="1"/>
        <v>6.0917298841235784E-2</v>
      </c>
      <c r="GE103" s="78">
        <f ca="1"/>
        <v>0.1097969504018334</v>
      </c>
      <c r="GF103" s="78">
        <f ca="1"/>
        <v>8.6570069216583376E-2</v>
      </c>
      <c r="GG103" s="78">
        <f ca="1"/>
        <v>9.7412438420263064E-2</v>
      </c>
      <c r="GH103" s="78">
        <f ca="1"/>
        <v>0.15181471828333576</v>
      </c>
      <c r="GI103" s="78">
        <f ca="1"/>
        <v>9.5288473288477407E-2</v>
      </c>
      <c r="GJ103" s="78">
        <f ca="1"/>
        <v>0.19719999944170175</v>
      </c>
      <c r="GK103" s="78">
        <f ca="1"/>
        <v>0.1420073897963606</v>
      </c>
      <c r="GL103" s="78">
        <f ca="1"/>
        <v>4.9359092091722151E-2</v>
      </c>
      <c r="GM103" s="78">
        <f ca="1"/>
        <v>0.12758123341624558</v>
      </c>
      <c r="GN103" s="78">
        <f ca="1"/>
        <v>0.14049555139875503</v>
      </c>
      <c r="GO103" s="78">
        <f ca="1"/>
        <v>0.16481288817102838</v>
      </c>
      <c r="GP103" s="78">
        <f ca="1"/>
        <v>4.5118645219182581E-2</v>
      </c>
      <c r="GQ103" s="78">
        <f ca="1"/>
        <v>7.5145067167226923E-2</v>
      </c>
      <c r="GR103" s="78">
        <f ca="1"/>
        <v>3.0492875816867882E-2</v>
      </c>
      <c r="GS103" s="78">
        <f ca="1"/>
        <v>5.5321589252052022E-2</v>
      </c>
      <c r="GT103" s="78">
        <f ca="1"/>
        <v>0.1036607749411399</v>
      </c>
      <c r="GU103" s="78">
        <f ca="1"/>
        <v>3.527215461778891E-2</v>
      </c>
      <c r="GV103" s="78">
        <f ca="1"/>
        <v>0.10705674622555289</v>
      </c>
      <c r="GW103" s="78">
        <f ca="1"/>
        <v>5.3217423487077517E-2</v>
      </c>
      <c r="GX103" s="78">
        <f ca="1"/>
        <v>4.0275554852071155E-2</v>
      </c>
      <c r="GY103" s="78">
        <f ca="1"/>
        <v>8.9182196307811212E-2</v>
      </c>
      <c r="GZ103" s="78">
        <f ca="1"/>
        <v>6.0744343583680957E-2</v>
      </c>
      <c r="HA103" s="78">
        <f ca="1"/>
        <v>9.8178033158273281E-2</v>
      </c>
      <c r="HB103" s="78">
        <f ca="1"/>
        <v>0.1575901868337436</v>
      </c>
      <c r="HC103" s="78">
        <f ca="1"/>
        <v>6.530100841234264E-2</v>
      </c>
      <c r="HD103" s="78">
        <f ca="1"/>
        <v>3.0242436250720955E-2</v>
      </c>
      <c r="HE103" s="78">
        <f ca="1"/>
        <v>0.14585207683354065</v>
      </c>
      <c r="HF103" s="78">
        <f ca="1"/>
        <v>7.3447877306096615E-2</v>
      </c>
      <c r="HG103" s="78">
        <f ca="1"/>
        <v>0.15616861168214985</v>
      </c>
      <c r="HH103" s="78">
        <f ca="1"/>
        <v>0.14209152657644794</v>
      </c>
      <c r="HI103" s="78">
        <f ca="1"/>
        <v>0.17840973582666864</v>
      </c>
      <c r="HJ103" s="78">
        <f ca="1"/>
        <v>0.10581121701230563</v>
      </c>
      <c r="HK103" s="78">
        <f ca="1"/>
        <v>0.1184457949748103</v>
      </c>
      <c r="HL103" s="78">
        <f ca="1"/>
        <v>0.15576273386440875</v>
      </c>
      <c r="HM103" s="78">
        <f ca="1"/>
        <v>3.2917553269051956E-2</v>
      </c>
      <c r="HN103" s="78">
        <f ca="1"/>
        <v>0.10345997634611589</v>
      </c>
      <c r="HO103" s="78">
        <f ca="1"/>
        <v>8.8999766083167856E-2</v>
      </c>
      <c r="HP103" s="78">
        <f ca="1"/>
        <v>0.15929487453984992</v>
      </c>
      <c r="HQ103" s="78">
        <f ca="1"/>
        <v>6.0098444061828793E-2</v>
      </c>
      <c r="HR103" s="78">
        <f ca="1"/>
        <v>6.5613289292102042E-2</v>
      </c>
      <c r="HS103" s="78">
        <f ca="1"/>
        <v>0.19927092854240036</v>
      </c>
      <c r="HT103" s="78">
        <f ca="1"/>
        <v>0.12430415296463261</v>
      </c>
      <c r="HU103" s="78">
        <f ca="1"/>
        <v>5.2456175180756681E-2</v>
      </c>
      <c r="HV103" s="78">
        <f ca="1"/>
        <v>8.7755996523469854E-2</v>
      </c>
      <c r="HW103" s="78">
        <f ca="1"/>
        <v>7.3703645246274124E-2</v>
      </c>
      <c r="HX103" s="78">
        <f ca="1"/>
        <v>0.16732295328337829</v>
      </c>
      <c r="HY103" s="78">
        <f ca="1"/>
        <v>0.12553204934439466</v>
      </c>
      <c r="HZ103" s="78">
        <f ca="1"/>
        <v>9.0781983216542045E-2</v>
      </c>
      <c r="IA103" s="78">
        <f ca="1"/>
        <v>3.7629978091059113E-2</v>
      </c>
      <c r="IB103" s="78">
        <f ca="1"/>
        <v>0.11958225217585385</v>
      </c>
      <c r="IC103" s="78">
        <f ca="1"/>
        <v>9.0336723936104438E-2</v>
      </c>
      <c r="ID103" s="78">
        <f ca="1"/>
        <v>0.13248101366445361</v>
      </c>
      <c r="IE103" s="78">
        <f ca="1"/>
        <v>7.6105188332646331E-2</v>
      </c>
      <c r="IF103" s="78">
        <f ca="1"/>
        <v>8.1860587551312328E-2</v>
      </c>
      <c r="IG103" s="78">
        <f ca="1"/>
        <v>5.1273155065709231E-2</v>
      </c>
      <c r="IH103" s="78">
        <f ca="1"/>
        <v>0.20562130702898096</v>
      </c>
      <c r="II103" s="78">
        <f ca="1"/>
        <v>0.11350729571498872</v>
      </c>
      <c r="IJ103" s="78">
        <f ca="1"/>
        <v>5.2125414575285467E-2</v>
      </c>
      <c r="IK103" s="78">
        <f ca="1"/>
        <v>4.5418187591099377E-2</v>
      </c>
      <c r="IL103" s="78">
        <f ca="1"/>
        <v>0.15502733619848541</v>
      </c>
      <c r="IM103" s="78">
        <f ca="1"/>
        <v>0.10211111747515456</v>
      </c>
      <c r="IN103" s="78">
        <f ca="1"/>
        <v>0.11574904521984498</v>
      </c>
      <c r="IO103" s="78">
        <f ca="1"/>
        <v>0.18595947352432871</v>
      </c>
      <c r="IP103" s="78">
        <f ca="1"/>
        <v>0.13218437182222542</v>
      </c>
      <c r="IQ103" s="78">
        <f ca="1"/>
        <v>3.0926028313815374E-2</v>
      </c>
      <c r="IR103" s="78">
        <f ca="1"/>
        <v>0.10716484713756655</v>
      </c>
      <c r="IS103" s="78">
        <f ca="1"/>
        <v>7.6801485189782442E-2</v>
      </c>
      <c r="IT103" s="78">
        <f ca="1"/>
        <v>7.9142057642729066E-2</v>
      </c>
      <c r="IU103" s="78">
        <f ca="1"/>
        <v>0.15056890799635969</v>
      </c>
      <c r="IV103" s="78">
        <f ca="1"/>
        <v>4.5785922039063558E-2</v>
      </c>
      <c r="IW103" s="78">
        <f ca="1"/>
        <v>3.8192385802431394E-2</v>
      </c>
      <c r="IX103" s="78">
        <f ca="1"/>
        <v>6.9181666499431971E-2</v>
      </c>
      <c r="IY103" s="78">
        <f ca="1"/>
        <v>9.5331978411111559E-2</v>
      </c>
      <c r="IZ103" s="78">
        <f ca="1"/>
        <v>7.5927186097363666E-2</v>
      </c>
      <c r="JA103" s="78">
        <f ca="1"/>
        <v>0.18070777153658529</v>
      </c>
      <c r="JB103" s="78">
        <f ca="1"/>
        <v>0.10828395397533375</v>
      </c>
      <c r="JC103" s="78">
        <f ca="1"/>
        <v>8.6479306233612316E-2</v>
      </c>
      <c r="JD103" s="78">
        <f ca="1"/>
        <v>0.177113258914538</v>
      </c>
      <c r="JE103" s="78">
        <f ca="1"/>
        <v>9.1202026522528415E-2</v>
      </c>
      <c r="JF103" s="78">
        <f ca="1"/>
        <v>0.20150046615851172</v>
      </c>
      <c r="JG103" s="78">
        <f ca="1"/>
        <v>0.16558853137362928</v>
      </c>
      <c r="JH103" s="78">
        <f ca="1"/>
        <v>5.1103661274368259E-2</v>
      </c>
      <c r="JI103" s="78">
        <f ca="1"/>
        <v>0.15890333927675143</v>
      </c>
      <c r="JJ103" s="78">
        <f ca="1"/>
        <v>0.13631022237547491</v>
      </c>
      <c r="JK103" s="78">
        <f ca="1"/>
        <v>8.1189397792049797E-2</v>
      </c>
      <c r="JL103" s="78">
        <f ca="1"/>
        <v>7.3630283745173081E-2</v>
      </c>
      <c r="JM103" s="78">
        <f ca="1"/>
        <v>0.11194986427224177</v>
      </c>
      <c r="JN103" s="78">
        <f ca="1"/>
        <v>9.7826948980845985E-2</v>
      </c>
      <c r="JO103" s="78">
        <f ca="1"/>
        <v>0.11859474531855532</v>
      </c>
      <c r="JP103" s="78">
        <f ca="1"/>
        <v>3.1720374797122988E-2</v>
      </c>
      <c r="JQ103" s="78">
        <f ca="1"/>
        <v>5.8079368598627876E-2</v>
      </c>
      <c r="JR103" s="78">
        <f ca="1"/>
        <v>6.5134836389249121E-2</v>
      </c>
      <c r="JS103" s="78">
        <f ca="1"/>
        <v>3.4132574983527265E-2</v>
      </c>
      <c r="JT103" s="78">
        <f ca="1"/>
        <v>0.13270558750107256</v>
      </c>
      <c r="JU103" s="78">
        <f ca="1"/>
        <v>0.15837648570909313</v>
      </c>
      <c r="JV103" s="78">
        <f ca="1"/>
        <v>0.14514602768399551</v>
      </c>
      <c r="JW103" s="78">
        <f ca="1"/>
        <v>0.12686431460700387</v>
      </c>
      <c r="JX103" s="78">
        <f ca="1"/>
        <v>0.15566809593986825</v>
      </c>
      <c r="JY103" s="78">
        <f ca="1"/>
        <v>6.6457846347671476E-2</v>
      </c>
      <c r="JZ103" s="78">
        <f ca="1"/>
        <v>0.10814978777457131</v>
      </c>
      <c r="KA103" s="78">
        <f ca="1"/>
        <v>0.15143261257444821</v>
      </c>
      <c r="KB103" s="78">
        <f ca="1"/>
        <v>0.11496190835867492</v>
      </c>
      <c r="KC103" s="78">
        <f ca="1"/>
        <v>0.20634662794515993</v>
      </c>
      <c r="KD103" s="78">
        <f ca="1"/>
        <v>0.13693185593084156</v>
      </c>
      <c r="KE103" s="78">
        <f ca="1"/>
        <v>0.10022704659903162</v>
      </c>
      <c r="KF103" s="78">
        <f ca="1"/>
        <v>8.8724121073643122E-2</v>
      </c>
      <c r="KG103" s="78">
        <f ca="1"/>
        <v>0.10866413393938452</v>
      </c>
      <c r="KH103" s="78">
        <f ca="1"/>
        <v>7.8043605104186203E-2</v>
      </c>
      <c r="KI103" s="78">
        <f ca="1"/>
        <v>4.2643185019817745E-2</v>
      </c>
      <c r="KJ103" s="78">
        <f ca="1"/>
        <v>0.15640745557006711</v>
      </c>
      <c r="KK103" s="78">
        <f ca="1"/>
        <v>0.14923307624117846</v>
      </c>
      <c r="KL103" s="78">
        <f ca="1"/>
        <v>0.10583782851346266</v>
      </c>
      <c r="KM103" s="78">
        <f ca="1"/>
        <v>0.13071762025664643</v>
      </c>
      <c r="KN103" s="78">
        <f ca="1"/>
        <v>5.6294439541716937E-2</v>
      </c>
      <c r="KO103" s="78">
        <f ca="1"/>
        <v>0.15433668536805623</v>
      </c>
      <c r="KP103" s="78">
        <f ca="1"/>
        <v>0.15203520409996496</v>
      </c>
      <c r="KQ103" s="78">
        <f ca="1"/>
        <v>0.19219885971509487</v>
      </c>
      <c r="KR103" s="78">
        <f ca="1"/>
        <v>4.6165625424562776E-2</v>
      </c>
      <c r="KS103" s="78">
        <f ca="1"/>
        <v>3.0761042216965039E-2</v>
      </c>
      <c r="KT103" s="78">
        <f ca="1"/>
        <v>0.12671968209384554</v>
      </c>
      <c r="KU103" s="78">
        <f ca="1"/>
        <v>0.16766589140566046</v>
      </c>
      <c r="KV103" s="78">
        <f ca="1"/>
        <v>3.9960971339831529E-2</v>
      </c>
      <c r="KW103" s="78">
        <f ca="1"/>
        <v>0.14508544992866113</v>
      </c>
      <c r="KX103" s="78">
        <f ca="1"/>
        <v>5.7078441031550645E-2</v>
      </c>
      <c r="KY103" s="78">
        <f ca="1"/>
        <v>0.18056710555344083</v>
      </c>
      <c r="KZ103" s="78">
        <f ca="1"/>
        <v>0.15371490314340167</v>
      </c>
      <c r="LA103" s="78">
        <f ca="1"/>
        <v>9.6044295619137243E-2</v>
      </c>
      <c r="LB103" s="78">
        <f ca="1"/>
        <v>0.11949220021673501</v>
      </c>
      <c r="LC103" s="78">
        <f ca="1"/>
        <v>7.5550258031605713E-2</v>
      </c>
      <c r="LD103" s="78">
        <f ca="1"/>
        <v>3.4197303091269574E-2</v>
      </c>
      <c r="LE103" s="78">
        <f ca="1"/>
        <v>8.0811663280033794E-2</v>
      </c>
      <c r="LF103" s="78">
        <f ca="1"/>
        <v>9.615733083517615E-2</v>
      </c>
      <c r="LG103" s="78">
        <f ca="1"/>
        <v>0.15805001970802285</v>
      </c>
      <c r="LH103" s="78">
        <f ca="1"/>
        <v>9.194283922636004E-2</v>
      </c>
      <c r="LI103" s="78">
        <f ca="1"/>
        <v>0.11843726072905905</v>
      </c>
      <c r="LJ103" s="78">
        <f ca="1"/>
        <v>6.508058797535167E-2</v>
      </c>
      <c r="LK103" s="78">
        <f ca="1"/>
        <v>7.1723986419176572E-2</v>
      </c>
      <c r="LL103" s="78">
        <f ca="1"/>
        <v>0.11438318777477548</v>
      </c>
      <c r="LM103" s="78">
        <f ca="1"/>
        <v>4.6733983817657185E-2</v>
      </c>
      <c r="LN103" s="78">
        <f ca="1"/>
        <v>0.11024960878992553</v>
      </c>
      <c r="LO103" s="78">
        <f ca="1"/>
        <v>0.17297971278408622</v>
      </c>
      <c r="LP103" s="78">
        <f ca="1"/>
        <v>0.11160505697056748</v>
      </c>
      <c r="LQ103" s="78">
        <f ca="1"/>
        <v>9.4856173131044302E-2</v>
      </c>
      <c r="LR103" s="78">
        <f ca="1"/>
        <v>0.12866837912800763</v>
      </c>
      <c r="LS103" s="78">
        <f ca="1"/>
        <v>0.1073171248383061</v>
      </c>
      <c r="LT103" s="78">
        <f ca="1"/>
        <v>0.15566112078005911</v>
      </c>
      <c r="LU103" s="78">
        <f ca="1"/>
        <v>8.2552785525563263E-2</v>
      </c>
      <c r="LV103" s="78">
        <f ca="1"/>
        <v>8.6663595186442705E-2</v>
      </c>
      <c r="LW103" s="78">
        <f ca="1"/>
        <v>9.721276579979303E-2</v>
      </c>
      <c r="LX103" s="78">
        <f ca="1"/>
        <v>4.8131282957341391E-2</v>
      </c>
      <c r="LY103" s="78">
        <f ca="1"/>
        <v>5.1020582421134636E-2</v>
      </c>
      <c r="LZ103" s="78">
        <f ca="1"/>
        <v>0.18303656136223218</v>
      </c>
      <c r="MA103" s="78">
        <f ca="1"/>
        <v>0.11148250873994923</v>
      </c>
      <c r="MB103" s="78">
        <f ca="1"/>
        <v>0.12911585374914644</v>
      </c>
      <c r="MC103" s="78">
        <f ca="1"/>
        <v>0.14063884251619332</v>
      </c>
      <c r="MD103" s="78">
        <f ca="1"/>
        <v>4.5592964832521177E-2</v>
      </c>
      <c r="ME103" s="78">
        <f ca="1"/>
        <v>8.6498479513488755E-2</v>
      </c>
      <c r="MF103" s="78">
        <f ca="1"/>
        <v>6.491275988197219E-2</v>
      </c>
      <c r="MG103" s="78">
        <f ca="1"/>
        <v>0.14530826885731563</v>
      </c>
      <c r="MH103" s="78">
        <f ca="1"/>
        <v>7.6117912790481024E-2</v>
      </c>
      <c r="MI103" s="78">
        <f ca="1"/>
        <v>7.0350035858473131E-2</v>
      </c>
      <c r="MJ103" s="78">
        <f ca="1"/>
        <v>0.10557247481187554</v>
      </c>
      <c r="MK103" s="78">
        <f ca="1"/>
        <v>7.0824951584447307E-2</v>
      </c>
      <c r="ML103" s="78">
        <f ca="1"/>
        <v>0.14178969467259447</v>
      </c>
      <c r="MM103" s="78">
        <f ca="1"/>
        <v>6.2414311485500987E-2</v>
      </c>
      <c r="MN103" s="78">
        <f ca="1"/>
        <v>0.15412866427819236</v>
      </c>
      <c r="MO103" s="78">
        <f ca="1"/>
        <v>0.1320883266274159</v>
      </c>
      <c r="MP103" s="78">
        <f ca="1"/>
        <v>0.10241260319042009</v>
      </c>
      <c r="MR103" s="78">
        <f ca="1"/>
        <v>0.38700372186793941</v>
      </c>
      <c r="MS103" s="78">
        <f ca="1"/>
        <v>0.57033534938264241</v>
      </c>
      <c r="MT103" s="78">
        <f ca="1"/>
        <v>0.29091312453423157</v>
      </c>
      <c r="MU103" s="78">
        <f ca="1"/>
        <v>0.58178238029686891</v>
      </c>
      <c r="MV103" s="78">
        <f ca="1"/>
        <v>0.3975052820491542</v>
      </c>
      <c r="MW103" s="78">
        <f ca="1"/>
        <v>0.29907741171002611</v>
      </c>
      <c r="MX103" s="78">
        <f ca="1"/>
        <v>0.26786482491800151</v>
      </c>
      <c r="MY103" s="78">
        <f ca="1"/>
        <v>0.33546506515310021</v>
      </c>
      <c r="MZ103" s="78">
        <f ca="1"/>
        <v>0.33347580361441465</v>
      </c>
      <c r="NA103" s="78">
        <f ca="1"/>
        <v>0.51145051965119448</v>
      </c>
      <c r="NB103" s="78">
        <f ca="1"/>
        <v>0.36331898156406583</v>
      </c>
      <c r="NC103" s="78">
        <f ca="1"/>
        <v>0.31257961018895708</v>
      </c>
      <c r="ND103" s="78">
        <f ca="1"/>
        <v>0.43469400563545413</v>
      </c>
      <c r="NE103" s="78">
        <f ca="1"/>
        <v>0.47335130588933866</v>
      </c>
      <c r="NF103" s="78">
        <f ca="1"/>
        <v>0.39266353006918647</v>
      </c>
      <c r="NG103" s="78">
        <f ca="1"/>
        <v>0.49353360257712947</v>
      </c>
      <c r="NH103" s="78">
        <f ca="1"/>
        <v>0.3821681902941988</v>
      </c>
      <c r="NI103" s="78">
        <f ca="1"/>
        <v>0.35136339029365626</v>
      </c>
      <c r="NJ103" s="78">
        <f ca="1"/>
        <v>0.28933549911534162</v>
      </c>
      <c r="NK103" s="78">
        <f ca="1"/>
        <v>0.34794110731668154</v>
      </c>
      <c r="NL103" s="78">
        <f ca="1"/>
        <v>0.42995565009751624</v>
      </c>
      <c r="NM103" s="78">
        <f ca="1"/>
        <v>0.22759676836261097</v>
      </c>
      <c r="NN103" s="78">
        <f ca="1"/>
        <v>0.29729246071975779</v>
      </c>
      <c r="NO103" s="78">
        <f ca="1"/>
        <v>0.41287278719811882</v>
      </c>
      <c r="NP103" s="78">
        <f ca="1"/>
        <v>0.38059145009101686</v>
      </c>
      <c r="NQ103" s="78">
        <f ca="1"/>
        <v>0.27741334738859308</v>
      </c>
      <c r="NR103" s="78">
        <f ca="1"/>
        <v>0.44274981386619594</v>
      </c>
      <c r="NS103" s="78">
        <f ca="1"/>
        <v>0.22936338197496423</v>
      </c>
      <c r="NT103" s="78">
        <f ca="1"/>
        <v>0.60486560154456659</v>
      </c>
      <c r="NU103" s="78">
        <f ca="1"/>
        <v>0.56783297536293098</v>
      </c>
      <c r="NV103" s="78">
        <f ca="1"/>
        <v>0.42390397346255881</v>
      </c>
      <c r="NW103" s="78">
        <f ca="1"/>
        <v>0.36201952061221881</v>
      </c>
      <c r="NX103" s="78">
        <f ca="1"/>
        <v>0.30377861862830702</v>
      </c>
      <c r="NY103" s="78">
        <f ca="1"/>
        <v>0.33750479687514273</v>
      </c>
      <c r="NZ103" s="78">
        <f ca="1"/>
        <v>0.50232406474063107</v>
      </c>
      <c r="OA103" s="78">
        <f ca="1"/>
        <v>0.42585592379253873</v>
      </c>
      <c r="OB103" s="78">
        <f ca="1"/>
        <v>0.32996475107292766</v>
      </c>
      <c r="OC103" s="78">
        <f ca="1"/>
        <v>0.40690582604687953</v>
      </c>
      <c r="OD103" s="78">
        <f ca="1"/>
        <v>0.53931235698269919</v>
      </c>
      <c r="OE103" s="78">
        <f ca="1"/>
        <v>0.39702975873093233</v>
      </c>
      <c r="OF103" s="78">
        <f ca="1"/>
        <v>0.22300017081311024</v>
      </c>
      <c r="OG103" s="78">
        <f ca="1"/>
        <v>0.46709724343796344</v>
      </c>
      <c r="OH103" s="78">
        <f ca="1"/>
        <v>0.24019313449477842</v>
      </c>
      <c r="OI103" s="78">
        <f ca="1"/>
        <v>0.45438367883354269</v>
      </c>
      <c r="OJ103" s="78">
        <f ca="1"/>
        <v>0.28437062900724808</v>
      </c>
      <c r="OK103" s="78">
        <f ca="1"/>
        <v>0.34885366234469134</v>
      </c>
      <c r="OL103" s="78">
        <f ca="1"/>
        <v>0.42659289554676977</v>
      </c>
      <c r="OM103" s="78">
        <f ca="1"/>
        <v>0.52922425370787307</v>
      </c>
      <c r="ON103" s="78">
        <f ca="1"/>
        <v>0.26247505608506527</v>
      </c>
      <c r="OO103" s="78">
        <f ca="1"/>
        <v>0.53881907783050331</v>
      </c>
      <c r="OP103" s="78">
        <f ca="1"/>
        <v>0.59726336667842816</v>
      </c>
      <c r="OQ103" s="78">
        <f ca="1"/>
        <v>0.4540735625026962</v>
      </c>
      <c r="OR103" s="78">
        <f ca="1"/>
        <v>0.382436943605656</v>
      </c>
      <c r="OS103" s="78">
        <f ca="1"/>
        <v>0.31853009390230064</v>
      </c>
      <c r="OT103" s="78">
        <f ca="1"/>
        <v>0.26667961622453806</v>
      </c>
      <c r="OU103" s="78">
        <f ca="1"/>
        <v>0.38308519878030695</v>
      </c>
      <c r="OV103" s="78">
        <f ca="1"/>
        <v>0.32916078601686005</v>
      </c>
      <c r="OW103" s="78">
        <f ca="1"/>
        <v>0.5678636405921178</v>
      </c>
      <c r="OX103" s="78">
        <f ca="1"/>
        <v>0.33105196523472558</v>
      </c>
      <c r="OY103" s="78">
        <f ca="1"/>
        <v>0.23349769453729965</v>
      </c>
      <c r="OZ103" s="78">
        <f ca="1"/>
        <v>0.35415047206587946</v>
      </c>
      <c r="PA103" s="78">
        <f ca="1"/>
        <v>0.44537240731302991</v>
      </c>
      <c r="PB103" s="78">
        <f ca="1"/>
        <v>0.27745262036244212</v>
      </c>
      <c r="PC103" s="78">
        <f ca="1"/>
        <v>0.39853340412862182</v>
      </c>
      <c r="PD103" s="78">
        <f ca="1"/>
        <v>0.58797411468935468</v>
      </c>
      <c r="PE103" s="78">
        <f ca="1"/>
        <v>0.57267084196698503</v>
      </c>
      <c r="PF103" s="78">
        <f ca="1"/>
        <v>0.43984446442937086</v>
      </c>
      <c r="PG103" s="78">
        <f ca="1"/>
        <v>0.54790798223870774</v>
      </c>
      <c r="PH103" s="78">
        <f ca="1"/>
        <v>0.60512757579413146</v>
      </c>
      <c r="PI103" s="78">
        <f ca="1"/>
        <v>0.2265341250331262</v>
      </c>
      <c r="PJ103" s="78">
        <f ca="1"/>
        <v>0.60130960442598713</v>
      </c>
      <c r="PK103" s="78">
        <f ca="1"/>
        <v>0.24783799027193429</v>
      </c>
      <c r="PL103" s="78">
        <f ca="1"/>
        <v>0.2885388452717409</v>
      </c>
      <c r="PM103" s="78">
        <f ca="1"/>
        <v>0.44832674541096718</v>
      </c>
      <c r="PN103" s="78">
        <f ca="1"/>
        <v>0.2621830704989867</v>
      </c>
      <c r="PO103" s="78">
        <f ca="1"/>
        <v>0.42936745014142647</v>
      </c>
      <c r="PP103" s="78">
        <f ca="1"/>
        <v>0.51418648332442185</v>
      </c>
      <c r="PQ103" s="78">
        <f ca="1"/>
        <v>0.55645917055068073</v>
      </c>
      <c r="PR103" s="78">
        <f ca="1"/>
        <v>0.23049035151991096</v>
      </c>
      <c r="PS103" s="78">
        <f ca="1"/>
        <v>0.44012038650113128</v>
      </c>
      <c r="PT103" s="78">
        <f ca="1"/>
        <v>0.43511762664655351</v>
      </c>
      <c r="PU103" s="78">
        <f ca="1"/>
        <v>0.27624825688735455</v>
      </c>
      <c r="PV103" s="78">
        <f ca="1"/>
        <v>0.22473851199912231</v>
      </c>
      <c r="PW103" s="78">
        <f ca="1"/>
        <v>0.40169209949218326</v>
      </c>
      <c r="PX103" s="78">
        <f ca="1"/>
        <v>0.42278577569082598</v>
      </c>
      <c r="PY103" s="78">
        <f ca="1"/>
        <v>0.47998224337293421</v>
      </c>
      <c r="PZ103" s="78">
        <f ca="1"/>
        <v>0.4390473517303356</v>
      </c>
      <c r="QA103" s="78">
        <f ca="1"/>
        <v>0.31981765171609478</v>
      </c>
      <c r="QB103" s="78">
        <f ca="1"/>
        <v>0.32387161070995135</v>
      </c>
      <c r="QC103" s="78">
        <f ca="1"/>
        <v>0.44456377432879701</v>
      </c>
      <c r="QD103" s="78">
        <f ca="1"/>
        <v>0.43597728324443707</v>
      </c>
      <c r="QE103" s="78">
        <f ca="1"/>
        <v>0.22731308015442991</v>
      </c>
      <c r="QF103" s="78">
        <f ca="1"/>
        <v>0.24995182346522019</v>
      </c>
      <c r="QG103" s="78">
        <f ca="1"/>
        <v>0.30714570150985726</v>
      </c>
      <c r="QH103" s="78">
        <f ca="1"/>
        <v>0.37215239792865573</v>
      </c>
      <c r="QI103" s="78">
        <f ca="1"/>
        <v>0.48376601334454444</v>
      </c>
      <c r="QJ103" s="78">
        <f ca="1"/>
        <v>0.48979767349938969</v>
      </c>
      <c r="QK103" s="78">
        <f ca="1"/>
        <v>0.21978869059756406</v>
      </c>
      <c r="QL103" s="78">
        <f ca="1"/>
        <v>0.40622713024822521</v>
      </c>
      <c r="QM103" s="78">
        <f ca="1"/>
        <v>0.24179862512868003</v>
      </c>
      <c r="QN103" s="78">
        <f ca="1"/>
        <v>0.31110141477618314</v>
      </c>
      <c r="QO103" s="78">
        <f ca="1"/>
        <v>0.36031031928326906</v>
      </c>
      <c r="QP103" s="78">
        <f ca="1"/>
        <v>0.52883977162420681</v>
      </c>
      <c r="QQ103" s="78">
        <f ca="1"/>
        <v>0.60479165776916743</v>
      </c>
      <c r="QR103" s="78">
        <f ca="1"/>
        <v>0.45492945103883747</v>
      </c>
      <c r="QS103" s="78">
        <f ca="1"/>
        <v>0.40731573489855283</v>
      </c>
      <c r="QT103" s="78">
        <f ca="1"/>
        <v>0.51035226407949663</v>
      </c>
      <c r="QU103" s="78">
        <f ca="1"/>
        <v>0.40747036997441455</v>
      </c>
      <c r="QV103" s="78">
        <f ca="1"/>
        <v>0.5021778274461941</v>
      </c>
      <c r="QW103" s="78">
        <f ca="1"/>
        <v>0.45560645667552446</v>
      </c>
      <c r="QX103" s="78">
        <f ca="1"/>
        <v>0.47019665848771269</v>
      </c>
      <c r="QY103" s="78">
        <f ca="1"/>
        <v>0.48768456611208955</v>
      </c>
      <c r="QZ103" s="78">
        <f ca="1"/>
        <v>0.49266622315580461</v>
      </c>
      <c r="RA103" s="78">
        <f ca="1"/>
        <v>0.26724989398747606</v>
      </c>
      <c r="RB103" s="78">
        <f ca="1"/>
        <v>0.44991303277571526</v>
      </c>
      <c r="RC103" s="78">
        <f ca="1"/>
        <v>0.38655464871854445</v>
      </c>
      <c r="RD103" s="78">
        <f ca="1"/>
        <v>0.32028174145712918</v>
      </c>
      <c r="RE103" s="78">
        <f ca="1"/>
        <v>0.34599335120874208</v>
      </c>
      <c r="RF103" s="78">
        <f ca="1"/>
        <v>0.3399991537242445</v>
      </c>
      <c r="RG103" s="78">
        <f ca="1"/>
        <v>0.32315303751658653</v>
      </c>
      <c r="RH103" s="78">
        <f ca="1"/>
        <v>0.39580425266978914</v>
      </c>
      <c r="RI103" s="78">
        <f ca="1"/>
        <v>0.4454994017301156</v>
      </c>
      <c r="RJ103" s="78">
        <f ca="1"/>
        <v>0.2722431164196103</v>
      </c>
      <c r="RK103" s="78">
        <f ca="1"/>
        <v>0.33483311831586232</v>
      </c>
      <c r="RL103" s="78">
        <f ca="1"/>
        <v>0.33976074447143556</v>
      </c>
      <c r="RM103" s="78">
        <f ca="1"/>
        <v>0.36704590492316896</v>
      </c>
      <c r="RN103" s="78">
        <f ca="1"/>
        <v>0.3595944984782829</v>
      </c>
      <c r="RO103" s="78">
        <f ca="1"/>
        <v>0.43522684000085893</v>
      </c>
      <c r="RP103" s="78">
        <f ca="1"/>
        <v>0.36171545131102012</v>
      </c>
      <c r="RQ103" s="78">
        <f ca="1"/>
        <v>0.40995814397640951</v>
      </c>
      <c r="RR103" s="78">
        <f ca="1"/>
        <v>0.33143557485973013</v>
      </c>
      <c r="RS103" s="78">
        <f ca="1"/>
        <v>0.28787372700527264</v>
      </c>
      <c r="RT103" s="78">
        <f ca="1"/>
        <v>0.40938299612383788</v>
      </c>
      <c r="RU103" s="78">
        <f ca="1"/>
        <v>0.34663204951961779</v>
      </c>
      <c r="RV103" s="78">
        <f ca="1"/>
        <v>0.37549251542793211</v>
      </c>
      <c r="RW103" s="78">
        <f ca="1"/>
        <v>0.50571621571451408</v>
      </c>
      <c r="RX103" s="78">
        <f ca="1"/>
        <v>0.36898043032791422</v>
      </c>
      <c r="RY103" s="78">
        <f ca="1"/>
        <v>0.61610822740362603</v>
      </c>
      <c r="RZ103" s="78">
        <f ca="1"/>
        <v>0.48412433249275344</v>
      </c>
      <c r="SA103" s="78">
        <f ca="1"/>
        <v>0.26083978155772597</v>
      </c>
      <c r="SB103" s="78">
        <f ca="1"/>
        <v>0.44756907999927076</v>
      </c>
      <c r="SC103" s="78">
        <f ca="1"/>
        <v>0.48095764711926564</v>
      </c>
      <c r="SD103" s="78">
        <f ca="1"/>
        <v>0.53724811643999337</v>
      </c>
      <c r="SE103" s="78">
        <f ca="1"/>
        <v>0.25142615018830716</v>
      </c>
      <c r="SF103" s="78">
        <f ca="1"/>
        <v>0.32045625886986973</v>
      </c>
      <c r="SG103" s="78">
        <f ca="1"/>
        <v>0.22102486784669617</v>
      </c>
      <c r="SH103" s="78">
        <f ca="1"/>
        <v>0.27473531715330007</v>
      </c>
      <c r="SI103" s="78">
        <f ca="1"/>
        <v>0.39351073865676472</v>
      </c>
      <c r="SJ103" s="78">
        <f ca="1"/>
        <v>0.23110309948560723</v>
      </c>
      <c r="SK103" s="78">
        <f ca="1"/>
        <v>0.39404593775107594</v>
      </c>
      <c r="SL103" s="78">
        <f ca="1"/>
        <v>0.26984380461877788</v>
      </c>
      <c r="SM103" s="78">
        <f ca="1"/>
        <v>0.24124621348676203</v>
      </c>
      <c r="SN103" s="78">
        <f ca="1"/>
        <v>0.3538459221810959</v>
      </c>
      <c r="SO103" s="78">
        <f ca="1"/>
        <v>0.28780684173541476</v>
      </c>
      <c r="SP103" s="78">
        <f ca="1"/>
        <v>0.38027421239136888</v>
      </c>
      <c r="SQ103" s="78">
        <f ca="1"/>
        <v>0.52135958542881045</v>
      </c>
      <c r="SR103" s="78">
        <f ca="1"/>
        <v>0.29888983009236281</v>
      </c>
      <c r="SS103" s="78">
        <f ca="1"/>
        <v>0.22052634270069163</v>
      </c>
      <c r="ST103" s="78">
        <f ca="1"/>
        <v>0.48905705424881479</v>
      </c>
      <c r="SU103" s="78">
        <f ca="1"/>
        <v>0.31735908851197581</v>
      </c>
      <c r="SV103" s="78">
        <f ca="1"/>
        <v>0.51812374435229103</v>
      </c>
      <c r="SW103" s="78">
        <f ca="1"/>
        <v>0.47788665939234248</v>
      </c>
      <c r="SX103" s="78">
        <f ca="1"/>
        <v>0.5712878702281633</v>
      </c>
      <c r="SY103" s="78">
        <f ca="1"/>
        <v>0.39962593134632596</v>
      </c>
      <c r="SZ103" s="78">
        <f ca="1"/>
        <v>0.42029045047381602</v>
      </c>
      <c r="TA103" s="78">
        <f ca="1"/>
        <v>0.51657801988453078</v>
      </c>
      <c r="TB103" s="78">
        <f ca="1"/>
        <v>0.22592918861246514</v>
      </c>
      <c r="TC103" s="78">
        <f ca="1"/>
        <v>0.38589445979631642</v>
      </c>
      <c r="TD103" s="78">
        <f ca="1"/>
        <v>0.35903825828026842</v>
      </c>
      <c r="TE103" s="78">
        <f ca="1"/>
        <v>0.52712397315434989</v>
      </c>
      <c r="TF103" s="78">
        <f ca="1"/>
        <v>0.28633951679714553</v>
      </c>
      <c r="TG103" s="78">
        <f ca="1"/>
        <v>0.29857198064800272</v>
      </c>
      <c r="TH103" s="78">
        <f ca="1"/>
        <v>0.61975973142277141</v>
      </c>
      <c r="TI103" s="78">
        <f ca="1"/>
        <v>0.43543175289303199</v>
      </c>
      <c r="TJ103" s="78">
        <f ca="1"/>
        <v>0.26859325483759411</v>
      </c>
      <c r="TK103" s="78">
        <f ca="1"/>
        <v>0.35381286151396663</v>
      </c>
      <c r="TL103" s="78">
        <f ca="1"/>
        <v>0.31719084192479474</v>
      </c>
      <c r="TM103" s="78">
        <f ca="1"/>
        <v>0.54000651071426042</v>
      </c>
      <c r="TN103" s="78">
        <f ca="1"/>
        <v>0.44097475081155951</v>
      </c>
      <c r="TO103" s="78">
        <f ca="1"/>
        <v>0.35777384324014183</v>
      </c>
      <c r="TP103" s="78">
        <f ca="1"/>
        <v>0.235404951314131</v>
      </c>
      <c r="TQ103" s="78">
        <f ca="1"/>
        <v>0.432524229814643</v>
      </c>
      <c r="TR103" s="78">
        <f ca="1"/>
        <v>0.35509509865089117</v>
      </c>
      <c r="TS103" s="78">
        <f ca="1"/>
        <v>0.46029700358236014</v>
      </c>
      <c r="TT103" s="78">
        <f ca="1"/>
        <v>0.3246934638434944</v>
      </c>
      <c r="TU103" s="78">
        <f ca="1"/>
        <v>0.33652117872084047</v>
      </c>
      <c r="TV103" s="78">
        <f ca="1"/>
        <v>0.26523459262589277</v>
      </c>
      <c r="TW103" s="78">
        <f ca="1"/>
        <v>0.63523029219229543</v>
      </c>
      <c r="TX103" s="78">
        <f ca="1"/>
        <v>0.41658267608395427</v>
      </c>
      <c r="TY103" s="78">
        <f ca="1"/>
        <v>0.26738155826574544</v>
      </c>
      <c r="TZ103" s="78">
        <f ca="1"/>
        <v>0.25211182089022244</v>
      </c>
      <c r="UA103" s="78">
        <f ca="1"/>
        <v>0.51470735162818015</v>
      </c>
      <c r="UB103" s="78">
        <f ca="1"/>
        <v>0.38283907067837392</v>
      </c>
      <c r="UC103" s="78">
        <f ca="1"/>
        <v>0.41408338249936527</v>
      </c>
      <c r="UD103" s="78">
        <f ca="1"/>
        <v>0.58644074053981332</v>
      </c>
      <c r="UE103" s="78">
        <f ca="1"/>
        <v>0.46252149964069705</v>
      </c>
      <c r="UF103" s="78">
        <f ca="1"/>
        <v>0.22192043227811803</v>
      </c>
      <c r="UG103" s="78">
        <f ca="1"/>
        <v>0.40158479106501643</v>
      </c>
      <c r="UH103" s="78">
        <f ca="1"/>
        <v>0.32813090585295468</v>
      </c>
      <c r="UI103" s="78">
        <f ca="1"/>
        <v>0.33241904560680613</v>
      </c>
      <c r="UJ103" s="78">
        <f ca="1"/>
        <v>0.50395445962790864</v>
      </c>
      <c r="UK103" s="78">
        <f ca="1"/>
        <v>0.25318380316067657</v>
      </c>
      <c r="UL103" s="78">
        <f ca="1"/>
        <v>0.23628796162463575</v>
      </c>
      <c r="UM103" s="78">
        <f ca="1"/>
        <v>0.31015917670320309</v>
      </c>
      <c r="UN103" s="78">
        <f ca="1"/>
        <v>0.36895761009309191</v>
      </c>
      <c r="UO103" s="78">
        <f ca="1"/>
        <v>0.32291039173952085</v>
      </c>
      <c r="UP103" s="78">
        <f ca="1"/>
        <v>0.57646581821409293</v>
      </c>
      <c r="UQ103" s="78">
        <f ca="1"/>
        <v>0.4025187675882671</v>
      </c>
      <c r="UR103" s="78">
        <f ca="1"/>
        <v>0.34689883593102433</v>
      </c>
      <c r="US103" s="78">
        <f ca="1"/>
        <v>0.56524229842404206</v>
      </c>
      <c r="UT103" s="78">
        <f ca="1"/>
        <v>0.36170631037318646</v>
      </c>
      <c r="UU103" s="78">
        <f ca="1"/>
        <v>0.62653139742108843</v>
      </c>
      <c r="UV103" s="78">
        <f ca="1"/>
        <v>0.54094733402385731</v>
      </c>
      <c r="UW103" s="78">
        <f ca="1"/>
        <v>0.26492511121237983</v>
      </c>
      <c r="UX103" s="78">
        <f ca="1"/>
        <v>0.51904456658408216</v>
      </c>
      <c r="UY103" s="78">
        <f ca="1"/>
        <v>0.4625486076684443</v>
      </c>
      <c r="UZ103" s="78">
        <f ca="1"/>
        <v>0.3375680770802531</v>
      </c>
      <c r="VA103" s="78">
        <f ca="1"/>
        <v>0.31737392833853373</v>
      </c>
      <c r="VB103" s="78">
        <f ca="1"/>
        <v>0.41283749218650767</v>
      </c>
      <c r="VC103" s="78">
        <f ca="1"/>
        <v>0.37236855153706105</v>
      </c>
      <c r="VD103" s="78">
        <f ca="1"/>
        <v>0.42267223452659697</v>
      </c>
      <c r="VE103" s="78">
        <f ca="1"/>
        <v>0.22352440180826857</v>
      </c>
      <c r="VF103" s="78">
        <f ca="1"/>
        <v>0.28106490943163898</v>
      </c>
      <c r="VG103" s="78">
        <f ca="1"/>
        <v>0.29728821213971046</v>
      </c>
      <c r="VH103" s="78">
        <f ca="1"/>
        <v>0.22827691302022546</v>
      </c>
      <c r="VI103" s="78">
        <f ca="1"/>
        <v>0.4566788035252069</v>
      </c>
      <c r="VJ103" s="78">
        <f ca="1"/>
        <v>0.52478109806853945</v>
      </c>
      <c r="VK103" s="78">
        <f ca="1"/>
        <v>0.49204379399926712</v>
      </c>
      <c r="VL103" s="78">
        <f ca="1"/>
        <v>0.44902921569488213</v>
      </c>
      <c r="VM103" s="78">
        <f ca="1"/>
        <v>0.51264851906855902</v>
      </c>
      <c r="VN103" s="78">
        <f ca="1"/>
        <v>0.30112535858542533</v>
      </c>
      <c r="VO103" s="78">
        <f ca="1"/>
        <v>0.4047438038265046</v>
      </c>
      <c r="VP103" s="78">
        <f ca="1"/>
        <v>0.50740711377853676</v>
      </c>
      <c r="VQ103" s="78">
        <f ca="1"/>
        <v>0.4210862725537709</v>
      </c>
      <c r="VR103" s="78">
        <f ca="1"/>
        <v>0.63704098537323373</v>
      </c>
      <c r="VS103" s="78">
        <f ca="1"/>
        <v>0.46863444182682695</v>
      </c>
      <c r="VT103" s="78">
        <f ca="1"/>
        <v>0.37795726695612869</v>
      </c>
      <c r="VU103" s="78">
        <f ca="1"/>
        <v>0.35877073776672536</v>
      </c>
      <c r="VV103" s="78">
        <f ca="1"/>
        <v>0.40219632121574134</v>
      </c>
      <c r="VW103" s="78">
        <f ca="1"/>
        <v>0.33010376831830224</v>
      </c>
      <c r="VX103" s="78">
        <f ca="1"/>
        <v>0.24652917995056242</v>
      </c>
      <c r="VY103" s="78">
        <f ca="1"/>
        <v>0.51264298891723237</v>
      </c>
      <c r="VZ103" s="78">
        <f ca="1"/>
        <v>0.503478317559515</v>
      </c>
      <c r="WA103" s="78">
        <f ca="1"/>
        <v>0.39623297072383729</v>
      </c>
      <c r="WB103" s="78">
        <f ca="1"/>
        <v>0.45933499346822404</v>
      </c>
      <c r="WC103" s="78">
        <f ca="1"/>
        <v>0.27708460879476082</v>
      </c>
      <c r="WD103" s="78">
        <f ca="1"/>
        <v>0.51443480566333188</v>
      </c>
      <c r="WE103" s="78">
        <f ca="1"/>
        <v>0.5038817493244645</v>
      </c>
      <c r="WF103" s="78">
        <f ca="1"/>
        <v>0.60433150475694886</v>
      </c>
      <c r="WG103" s="78">
        <f ca="1"/>
        <v>0.2540234388693991</v>
      </c>
      <c r="WH103" s="78">
        <f ca="1"/>
        <v>0.2216998162650318</v>
      </c>
      <c r="WI103" s="78">
        <f ca="1"/>
        <v>0.44641363274584489</v>
      </c>
      <c r="WJ103" s="78">
        <f ca="1"/>
        <v>0.54225694697439497</v>
      </c>
      <c r="WK103" s="78">
        <f ca="1"/>
        <v>0.24039267698155101</v>
      </c>
      <c r="WL103" s="78">
        <f ca="1"/>
        <v>0.48634581332139548</v>
      </c>
      <c r="WM103" s="78">
        <f ca="1"/>
        <v>0.27879426787536987</v>
      </c>
      <c r="WN103" s="78">
        <f ca="1"/>
        <v>0.57438674097700004</v>
      </c>
      <c r="WO103" s="78">
        <f ca="1"/>
        <v>0.51232400287044877</v>
      </c>
      <c r="WP103" s="78">
        <f ca="1"/>
        <v>0.36862593936807003</v>
      </c>
      <c r="WQ103" s="78">
        <f ca="1"/>
        <v>0.42678714335285839</v>
      </c>
      <c r="WR103" s="78">
        <f ca="1"/>
        <v>0.32182372659970754</v>
      </c>
      <c r="WS103" s="78">
        <f ca="1"/>
        <v>0.228419642323442</v>
      </c>
      <c r="WT103" s="78">
        <f ca="1"/>
        <v>0.33339342496203123</v>
      </c>
      <c r="WU103" s="78">
        <f ca="1"/>
        <v>0.37535558212388936</v>
      </c>
      <c r="WV103" s="78">
        <f ca="1"/>
        <v>0.52246717603818671</v>
      </c>
      <c r="WW103" s="78">
        <f ca="1"/>
        <v>0.36637907044290274</v>
      </c>
      <c r="WX103" s="78">
        <f ca="1"/>
        <v>0.42263310615896799</v>
      </c>
      <c r="WY103" s="78">
        <f ca="1"/>
        <v>0.29870379786206613</v>
      </c>
      <c r="WZ103" s="78">
        <f ca="1"/>
        <v>0.31265422800486542</v>
      </c>
      <c r="XA103" s="78">
        <f ca="1"/>
        <v>0.41451367642474474</v>
      </c>
      <c r="XB103" s="78">
        <f ca="1"/>
        <v>0.25545654124521089</v>
      </c>
      <c r="XC103" s="78">
        <f ca="1"/>
        <v>0.40975105851392635</v>
      </c>
      <c r="XD103" s="78">
        <f ca="1"/>
        <v>0.55819739354277087</v>
      </c>
      <c r="XE103" s="78">
        <f ca="1"/>
        <v>0.4049048109543833</v>
      </c>
      <c r="XF103" s="78">
        <f ca="1"/>
        <v>0.36545952972329676</v>
      </c>
      <c r="XG103" s="78">
        <f ca="1"/>
        <v>0.45463776521382432</v>
      </c>
      <c r="XH103" s="78">
        <f ca="1"/>
        <v>0.39513526926908932</v>
      </c>
      <c r="XI103" s="78">
        <f ca="1"/>
        <v>0.51168299696250352</v>
      </c>
      <c r="XJ103" s="78">
        <f ca="1"/>
        <v>0.33782186025513344</v>
      </c>
      <c r="XK103" s="78">
        <f ca="1"/>
        <v>0.34999457922016913</v>
      </c>
      <c r="XL103" s="78">
        <f ca="1"/>
        <v>0.37149429267216466</v>
      </c>
      <c r="XM103" s="78">
        <f ca="1"/>
        <v>0.25816496861441707</v>
      </c>
      <c r="XN103" s="78">
        <f ca="1"/>
        <v>0.2647001049444081</v>
      </c>
      <c r="XO103" s="78">
        <f ca="1"/>
        <v>0.58256341806245104</v>
      </c>
      <c r="XP103" s="78">
        <f ca="1"/>
        <v>0.40435325906782937</v>
      </c>
      <c r="XQ103" s="78">
        <f ca="1"/>
        <v>0.4542571464077591</v>
      </c>
      <c r="XR103" s="78">
        <f ca="1"/>
        <v>0.47981813456614819</v>
      </c>
      <c r="XS103" s="78">
        <f ca="1"/>
        <v>0.25252054473252106</v>
      </c>
      <c r="XT103" s="78">
        <f ca="1"/>
        <v>0.35166514872913052</v>
      </c>
      <c r="XU103" s="78">
        <f ca="1"/>
        <v>0.2973366223074706</v>
      </c>
      <c r="XV103" s="78">
        <f ca="1"/>
        <v>0.49350792596594584</v>
      </c>
      <c r="XW103" s="78">
        <f ca="1"/>
        <v>0.3241039044261646</v>
      </c>
      <c r="XX103" s="78">
        <f ca="1"/>
        <v>0.31296722578586766</v>
      </c>
      <c r="XY103" s="78">
        <f ca="1"/>
        <v>0.39164532694851334</v>
      </c>
      <c r="XZ103" s="78">
        <f ca="1"/>
        <v>0.31304055186639307</v>
      </c>
      <c r="YA103" s="78">
        <f ca="1"/>
        <v>0.47737802160697385</v>
      </c>
      <c r="YB103" s="78">
        <f ca="1"/>
        <v>0.29181441112991646</v>
      </c>
      <c r="YC103" s="78">
        <f ca="1"/>
        <v>0.51407520066762546</v>
      </c>
      <c r="YD103" s="78">
        <f ca="1"/>
        <v>0.45429265149794806</v>
      </c>
      <c r="YE103" s="78">
        <f ca="1"/>
        <v>0.38380687342722447</v>
      </c>
      <c r="YF103" s="72"/>
      <c r="YG103" s="73">
        <v>20</v>
      </c>
      <c r="YH103" s="78">
        <f ca="1"/>
        <v>9.298037655215069E-2</v>
      </c>
      <c r="YI103" s="78">
        <f ca="1"/>
        <v>-4.7870969747463521E-2</v>
      </c>
      <c r="YJ103" s="78">
        <f ca="1"/>
        <v>8.8622263223762182E-2</v>
      </c>
      <c r="YK103" s="78">
        <f ca="1"/>
        <v>-4.7416002479281044E-2</v>
      </c>
      <c r="YL103" s="78">
        <f ca="1"/>
        <v>9.3447128352391606E-2</v>
      </c>
      <c r="YM103" s="78">
        <f ca="1"/>
        <v>8.8974173728094949E-2</v>
      </c>
      <c r="YN103" s="78">
        <f ca="1"/>
        <v>8.7515371237871981E-2</v>
      </c>
      <c r="YO103" s="78">
        <f ca="1"/>
        <v>-5.828180390251702E-2</v>
      </c>
      <c r="YP103" s="78">
        <f ca="1"/>
        <v>9.0579730471161496E-2</v>
      </c>
      <c r="YQ103" s="78">
        <f ca="1"/>
        <v>-5.0348454848529275E-2</v>
      </c>
      <c r="YR103" s="78">
        <f ca="1"/>
        <v>9.1891673581312769E-2</v>
      </c>
      <c r="YS103" s="78">
        <f ca="1"/>
        <v>-5.9257657017813305E-2</v>
      </c>
      <c r="YT103" s="78">
        <f ca="1"/>
        <v>-5.3821949511643194E-2</v>
      </c>
      <c r="YU103" s="78">
        <f ca="1"/>
        <v>9.6863602675669611E-2</v>
      </c>
      <c r="YV103" s="78">
        <f ca="1"/>
        <v>-5.55770997499066E-2</v>
      </c>
      <c r="YW103" s="78">
        <f ca="1"/>
        <v>-5.1206267153723048E-2</v>
      </c>
      <c r="YX103" s="78">
        <f ca="1"/>
        <v>9.2828013434215789E-2</v>
      </c>
      <c r="YY103" s="78">
        <f ca="1"/>
        <v>-5.7448217059563135E-2</v>
      </c>
      <c r="YZ103" s="78">
        <f ca="1"/>
        <v>8.8537976773067392E-2</v>
      </c>
      <c r="ZA103" s="78">
        <f ca="1"/>
        <v>-5.7602674182113456E-2</v>
      </c>
      <c r="ZB103" s="78">
        <f ca="1"/>
        <v>9.4903219182136594E-2</v>
      </c>
      <c r="ZC103" s="78">
        <f ca="1"/>
        <v>-6.3271122819077166E-2</v>
      </c>
      <c r="ZD103" s="78">
        <f ca="1"/>
        <v>8.890318675237302E-2</v>
      </c>
      <c r="ZE103" s="78">
        <f ca="1"/>
        <v>9.4145335787044135E-2</v>
      </c>
      <c r="ZF103" s="78">
        <f ca="1"/>
        <v>9.2736347948735254E-2</v>
      </c>
      <c r="ZG103" s="78">
        <f ca="1"/>
        <v>-6.0944941084111977E-2</v>
      </c>
      <c r="ZH103" s="78">
        <f ca="1"/>
        <v>9.5478594809341732E-2</v>
      </c>
      <c r="ZI103" s="78">
        <f ca="1"/>
        <v>-6.3186982588714483E-2</v>
      </c>
      <c r="ZJ103" s="78">
        <f ca="1"/>
        <v>-4.642402539610789E-2</v>
      </c>
      <c r="ZK103" s="78">
        <f ca="1"/>
        <v>-4.7979417102563808E-2</v>
      </c>
      <c r="ZL103" s="78">
        <f ca="1"/>
        <v>9.4655214626883963E-2</v>
      </c>
      <c r="ZM103" s="78">
        <f ca="1"/>
        <v>9.1873718426515066E-2</v>
      </c>
      <c r="ZN103" s="78">
        <f ca="1"/>
        <v>8.9217342590423312E-2</v>
      </c>
      <c r="ZO103" s="78">
        <f ca="1"/>
        <v>-5.8097288554091735E-2</v>
      </c>
      <c r="ZP103" s="78">
        <f ca="1"/>
        <v>-5.0735839602755343E-2</v>
      </c>
      <c r="ZQ103" s="78">
        <f ca="1"/>
        <v>9.4708407334392883E-2</v>
      </c>
      <c r="ZR103" s="78">
        <f ca="1"/>
        <v>9.0386783113370464E-2</v>
      </c>
      <c r="ZS103" s="78">
        <f ca="1"/>
        <v>9.390150468183342E-2</v>
      </c>
      <c r="ZT103" s="78">
        <f ca="1"/>
        <v>-4.9162837033177087E-2</v>
      </c>
      <c r="ZU103" s="78">
        <f ca="1"/>
        <v>9.3486763748225885E-2</v>
      </c>
      <c r="ZV103" s="78">
        <f ca="1"/>
        <v>-6.3493042484780438E-2</v>
      </c>
      <c r="ZW103" s="78">
        <f ca="1"/>
        <v>9.6621068060898263E-2</v>
      </c>
      <c r="ZX103" s="78">
        <f ca="1"/>
        <v>-6.2668128094903006E-2</v>
      </c>
      <c r="ZY103" s="78">
        <f ca="1"/>
        <v>9.6044310819027812E-2</v>
      </c>
      <c r="ZZ103" s="78">
        <f ca="1"/>
        <v>-6.057235183196983E-2</v>
      </c>
      <c r="AAA103" s="78">
        <f ca="1"/>
        <v>9.1253018324927035E-2</v>
      </c>
      <c r="AAB103" s="78">
        <f ca="1"/>
        <v>9.4785067286044564E-2</v>
      </c>
      <c r="AAC103" s="78">
        <f ca="1"/>
        <v>9.9256935697182025E-2</v>
      </c>
      <c r="AAD103" s="78">
        <f ca="1"/>
        <v>8.7263974526049295E-2</v>
      </c>
      <c r="AAE103" s="78">
        <f ca="1"/>
        <v>-4.9201964459394426E-2</v>
      </c>
      <c r="AAF103" s="78">
        <f ca="1"/>
        <v>-4.6736588793234661E-2</v>
      </c>
      <c r="AAG103" s="78">
        <f ca="1"/>
        <v>9.5966007099014178E-2</v>
      </c>
      <c r="AAH103" s="78">
        <f ca="1"/>
        <v>9.2819733197280055E-2</v>
      </c>
      <c r="AAI103" s="78">
        <f ca="1"/>
        <v>-5.8970815741423883E-2</v>
      </c>
      <c r="AAJ103" s="78">
        <f ca="1"/>
        <v>8.7480230884806845E-2</v>
      </c>
      <c r="AAK103" s="78">
        <f ca="1"/>
        <v>9.282212295653304E-2</v>
      </c>
      <c r="AAL103" s="78">
        <f ca="1"/>
        <v>-5.8569856937976547E-2</v>
      </c>
      <c r="AAM103" s="78">
        <f ca="1"/>
        <v>-4.7985645537269243E-2</v>
      </c>
      <c r="AAN103" s="78">
        <f ca="1"/>
        <v>9.0432558297490459E-2</v>
      </c>
      <c r="AAO103" s="78">
        <f ca="1"/>
        <v>-6.2987709221759669E-2</v>
      </c>
      <c r="AAP103" s="78">
        <f ca="1"/>
        <v>-5.7335647520194412E-2</v>
      </c>
      <c r="AAQ103" s="78">
        <f ca="1"/>
        <v>9.5614155459823255E-2</v>
      </c>
      <c r="AAR103" s="78">
        <f ca="1"/>
        <v>8.7969547062033124E-2</v>
      </c>
      <c r="AAS103" s="78">
        <f ca="1"/>
        <v>-5.5425794766014211E-2</v>
      </c>
      <c r="AAT103" s="78">
        <f ca="1"/>
        <v>-4.7151079164597959E-2</v>
      </c>
      <c r="AAU103" s="78">
        <f ca="1"/>
        <v>-4.7801421844843039E-2</v>
      </c>
      <c r="AAV103" s="78">
        <f ca="1"/>
        <v>9.5381866354521561E-2</v>
      </c>
      <c r="AAW103" s="78">
        <f ca="1"/>
        <v>-4.8812411052880124E-2</v>
      </c>
      <c r="AAX103" s="78">
        <f ca="1"/>
        <v>-4.6420739664658525E-2</v>
      </c>
      <c r="AAY103" s="78">
        <f ca="1"/>
        <v>-6.3321705930453817E-2</v>
      </c>
      <c r="AAZ103" s="78">
        <f ca="1"/>
        <v>-4.6591742896777012E-2</v>
      </c>
      <c r="ABA103" s="78">
        <f ca="1"/>
        <v>-6.2317160152656648E-2</v>
      </c>
      <c r="ABB103" s="78">
        <f ca="1"/>
        <v>-6.0434037020218039E-2</v>
      </c>
      <c r="ABC103" s="78">
        <f ca="1"/>
        <v>9.5740531515895386E-2</v>
      </c>
      <c r="ABD103" s="78">
        <f ca="1"/>
        <v>-6.1615400032287479E-2</v>
      </c>
      <c r="ABE103" s="78">
        <f ca="1"/>
        <v>9.4950517548748475E-2</v>
      </c>
      <c r="ABF103" s="78">
        <f ca="1"/>
        <v>9.8630601976909663E-2</v>
      </c>
      <c r="ABG103" s="78">
        <f ca="1"/>
        <v>-4.849353632780954E-2</v>
      </c>
      <c r="ABH103" s="78">
        <f ca="1"/>
        <v>-6.3132690639092479E-2</v>
      </c>
      <c r="ABI103" s="78">
        <f ca="1"/>
        <v>9.5416556052077064E-2</v>
      </c>
      <c r="ABJ103" s="78">
        <f ca="1"/>
        <v>9.5190593647499502E-2</v>
      </c>
      <c r="ABK103" s="78">
        <f ca="1"/>
        <v>-6.1000447541579947E-2</v>
      </c>
      <c r="ABL103" s="78">
        <f ca="1"/>
        <v>-6.340957847797056E-2</v>
      </c>
      <c r="ABM103" s="78">
        <f ca="1"/>
        <v>-5.5172555683943685E-2</v>
      </c>
      <c r="ABN103" s="78">
        <f ca="1"/>
        <v>-5.4225657238399533E-2</v>
      </c>
      <c r="ABO103" s="78">
        <f ca="1"/>
        <v>9.7168724201953285E-2</v>
      </c>
      <c r="ABP103" s="78">
        <f ca="1"/>
        <v>-5.3619603700470635E-2</v>
      </c>
      <c r="ABQ103" s="78">
        <f ca="1"/>
        <v>8.9967696516216583E-2</v>
      </c>
      <c r="ABR103" s="78">
        <f ca="1"/>
        <v>9.015180260806005E-2</v>
      </c>
      <c r="ABS103" s="78">
        <f ca="1"/>
        <v>-5.3368293911645423E-2</v>
      </c>
      <c r="ABT103" s="78">
        <f ca="1"/>
        <v>-5.3754166102155013E-2</v>
      </c>
      <c r="ABU103" s="78">
        <f ca="1"/>
        <v>-6.3284591051195646E-2</v>
      </c>
      <c r="ABV103" s="78">
        <f ca="1"/>
        <v>-6.220155090169964E-2</v>
      </c>
      <c r="ABW103" s="78">
        <f ca="1"/>
        <v>8.9368903493161733E-2</v>
      </c>
      <c r="ABX103" s="78">
        <f ca="1"/>
        <v>-5.6505959257172431E-2</v>
      </c>
      <c r="ABY103" s="78">
        <f ca="1"/>
        <v>-5.163893678375809E-2</v>
      </c>
      <c r="ABZ103" s="78">
        <f ca="1"/>
        <v>-5.1280748982293123E-2</v>
      </c>
      <c r="ACA103" s="78">
        <f ca="1"/>
        <v>-6.3646577293660148E-2</v>
      </c>
      <c r="ACB103" s="78">
        <f ca="1"/>
        <v>9.3860792370906776E-2</v>
      </c>
      <c r="ACC103" s="78">
        <f ca="1"/>
        <v>-6.2600195705394338E-2</v>
      </c>
      <c r="ACD103" s="78">
        <f ca="1"/>
        <v>-5.9317210983856047E-2</v>
      </c>
      <c r="ACE103" s="78">
        <f ca="1"/>
        <v>-5.7150635133458548E-2</v>
      </c>
      <c r="ACF103" s="78">
        <f ca="1"/>
        <v>9.9241289515360445E-2</v>
      </c>
      <c r="ACG103" s="78">
        <f ca="1"/>
        <v>-4.6429910747995552E-2</v>
      </c>
      <c r="ACH103" s="78">
        <f ca="1"/>
        <v>9.6067973362575956E-2</v>
      </c>
      <c r="ACI103" s="78">
        <f ca="1"/>
        <v>-5.5036214050543444E-2</v>
      </c>
      <c r="ACJ103" s="78">
        <f ca="1"/>
        <v>-5.0471603834454142E-2</v>
      </c>
      <c r="ACK103" s="78">
        <f ca="1"/>
        <v>-5.4902319902822981E-2</v>
      </c>
      <c r="ACL103" s="78">
        <f ca="1"/>
        <v>9.8130188457164869E-2</v>
      </c>
      <c r="ACM103" s="78">
        <f ca="1"/>
        <v>9.6108582336281737E-2</v>
      </c>
      <c r="ACN103" s="78">
        <f ca="1"/>
        <v>9.6744780748754908E-2</v>
      </c>
      <c r="ACO103" s="78">
        <f ca="1"/>
        <v>-5.1467547183279061E-2</v>
      </c>
      <c r="ACP103" s="78">
        <f ca="1"/>
        <v>9.7682154233198537E-2</v>
      </c>
      <c r="ACQ103" s="78">
        <f ca="1"/>
        <v>8.7494813782431319E-2</v>
      </c>
      <c r="ACR103" s="78">
        <f ca="1"/>
        <v>9.5826977874230349E-2</v>
      </c>
      <c r="ACS103" s="78">
        <f ca="1"/>
        <v>9.3017375312514597E-2</v>
      </c>
      <c r="ACT103" s="78">
        <f ca="1"/>
        <v>8.9980245862976899E-2</v>
      </c>
      <c r="ACU103" s="78">
        <f ca="1"/>
        <v>-5.7802338776951928E-2</v>
      </c>
      <c r="ACV103" s="78">
        <f ca="1"/>
        <v>-5.8074542906214457E-2</v>
      </c>
      <c r="ACW103" s="78">
        <f ca="1"/>
        <v>-5.8844658352237469E-2</v>
      </c>
      <c r="ACX103" s="78">
        <f ca="1"/>
        <v>9.3369644431484378E-2</v>
      </c>
      <c r="ACY103" s="78">
        <f ca="1"/>
        <v>-5.3219412708444332E-2</v>
      </c>
      <c r="ACZ103" s="78">
        <f ca="1"/>
        <v>8.7726474369599766E-2</v>
      </c>
      <c r="ADA103" s="78">
        <f ca="1"/>
        <v>-5.8305834855402722E-2</v>
      </c>
      <c r="ADB103" s="78">
        <f ca="1"/>
        <v>9.0832399052523424E-2</v>
      </c>
      <c r="ADC103" s="78">
        <f ca="1"/>
        <v>-5.6730121227498757E-2</v>
      </c>
      <c r="ADD103" s="78">
        <f ca="1"/>
        <v>-5.7076398665256239E-2</v>
      </c>
      <c r="ADE103" s="78">
        <f ca="1"/>
        <v>9.5132941525743447E-2</v>
      </c>
      <c r="ADF103" s="78">
        <f ca="1"/>
        <v>-5.6986657259271795E-2</v>
      </c>
      <c r="ADG103" s="78">
        <f ca="1"/>
        <v>9.4058257255411198E-2</v>
      </c>
      <c r="ADH103" s="78">
        <f ca="1"/>
        <v>9.0443980716076788E-2</v>
      </c>
      <c r="ADI103" s="78">
        <f ca="1"/>
        <v>8.8460020355765084E-2</v>
      </c>
      <c r="ADJ103" s="78">
        <f ca="1"/>
        <v>-5.4813998286005326E-2</v>
      </c>
      <c r="ADK103" s="78">
        <f ca="1"/>
        <v>9.1147095734780539E-2</v>
      </c>
      <c r="ADL103" s="78">
        <f ca="1"/>
        <v>9.2503011372967528E-2</v>
      </c>
      <c r="ADM103" s="78">
        <f ca="1"/>
        <v>9.8267421384835463E-2</v>
      </c>
      <c r="ADN103" s="78">
        <f ca="1"/>
        <v>9.2191624769409716E-2</v>
      </c>
      <c r="ADO103" s="78">
        <f ca="1"/>
        <v>-4.5959716068518716E-2</v>
      </c>
      <c r="ADP103" s="78">
        <f ca="1"/>
        <v>9.7351605825574727E-2</v>
      </c>
      <c r="ADQ103" s="78">
        <f ca="1"/>
        <v>-6.1684024790971147E-2</v>
      </c>
      <c r="ADR103" s="78">
        <f ca="1"/>
        <v>9.5725850501124615E-2</v>
      </c>
      <c r="ADS103" s="78">
        <f ca="1"/>
        <v>9.7218562242786147E-2</v>
      </c>
      <c r="ADT103" s="78">
        <f ca="1"/>
        <v>9.9624383063736902E-2</v>
      </c>
      <c r="ADU103" s="78">
        <f ca="1"/>
        <v>-6.2132121321669911E-2</v>
      </c>
      <c r="ADV103" s="78">
        <f ca="1"/>
        <v>8.9952393319978619E-2</v>
      </c>
      <c r="ADW103" s="78">
        <f ca="1"/>
        <v>-6.3587877327120929E-2</v>
      </c>
      <c r="ADX103" s="78">
        <f ca="1"/>
        <v>8.7850409545370864E-2</v>
      </c>
      <c r="ADY103" s="78">
        <f ca="1"/>
        <v>-5.5541435388117191E-2</v>
      </c>
      <c r="ADZ103" s="78">
        <f ca="1"/>
        <v>-6.3103330526876292E-2</v>
      </c>
      <c r="AEA103" s="78">
        <f ca="1"/>
        <v>-5.5636672793338178E-2</v>
      </c>
      <c r="AEB103" s="78">
        <f ca="1"/>
        <v>8.7626555057805658E-2</v>
      </c>
      <c r="AEC103" s="78">
        <f ca="1"/>
        <v>-6.2621401652619493E-2</v>
      </c>
      <c r="AED103" s="78">
        <f ca="1"/>
        <v>9.1496811135014761E-2</v>
      </c>
      <c r="AEE103" s="78">
        <f ca="1"/>
        <v>-6.0467642725648453E-2</v>
      </c>
      <c r="AEF103" s="78">
        <f ca="1"/>
        <v>-5.613830275251025E-2</v>
      </c>
      <c r="AEG103" s="78">
        <f ca="1"/>
        <v>9.8960259919395138E-2</v>
      </c>
      <c r="AEH103" s="78">
        <f ca="1"/>
        <v>8.899188692740842E-2</v>
      </c>
      <c r="AEI103" s="78">
        <f ca="1"/>
        <v>-6.3612036361895691E-2</v>
      </c>
      <c r="AEJ103" s="78">
        <f ca="1"/>
        <v>9.7519599869453091E-2</v>
      </c>
      <c r="AEK103" s="78">
        <f ca="1"/>
        <v>8.9826921477468721E-2</v>
      </c>
      <c r="AEL103" s="78">
        <f ca="1"/>
        <v>-5.0074503771104006E-2</v>
      </c>
      <c r="AEM103" s="78">
        <f ca="1"/>
        <v>-5.1888674621496204E-2</v>
      </c>
      <c r="AEN103" s="78">
        <f ca="1"/>
        <v>-4.7818382519323459E-2</v>
      </c>
      <c r="AEO103" s="78">
        <f ca="1"/>
        <v>-5.5253536930618019E-2</v>
      </c>
      <c r="AEP103" s="78">
        <f ca="1"/>
        <v>-5.4447475467337539E-2</v>
      </c>
      <c r="AEQ103" s="78">
        <f ca="1"/>
        <v>9.8750588026982403E-2</v>
      </c>
      <c r="AER103" s="78">
        <f ca="1"/>
        <v>-6.3352300294506808E-2</v>
      </c>
      <c r="AES103" s="78">
        <f ca="1"/>
        <v>9.2923436782640395E-2</v>
      </c>
      <c r="AET103" s="78">
        <f ca="1"/>
        <v>-5.7094826976019669E-2</v>
      </c>
      <c r="AEU103" s="78">
        <f ca="1"/>
        <v>-4.967242806308711E-2</v>
      </c>
      <c r="AEV103" s="78">
        <f ca="1"/>
        <v>8.8366052464006459E-2</v>
      </c>
      <c r="AEW103" s="78">
        <f ca="1"/>
        <v>8.8944639646633253E-2</v>
      </c>
      <c r="AEX103" s="78">
        <f ca="1"/>
        <v>-4.5823365253944891E-2</v>
      </c>
      <c r="AEY103" s="78">
        <f ca="1"/>
        <v>9.5140681697558627E-2</v>
      </c>
      <c r="AEZ103" s="78">
        <f ca="1"/>
        <v>-6.1353568031484194E-2</v>
      </c>
      <c r="AFA103" s="78">
        <f ca="1"/>
        <v>9.1536656749418785E-2</v>
      </c>
      <c r="AFB103" s="78">
        <f ca="1"/>
        <v>8.9803495339299447E-2</v>
      </c>
      <c r="AFC103" s="78">
        <f ca="1"/>
        <v>-4.9190595863448892E-2</v>
      </c>
      <c r="AFD103" s="78">
        <f ca="1"/>
        <v>9.5415424544022548E-2</v>
      </c>
      <c r="AFE103" s="78">
        <f ca="1"/>
        <v>9.167752135452302E-2</v>
      </c>
      <c r="AFF103" s="78">
        <f ca="1"/>
        <v>-6.2900623612900164E-2</v>
      </c>
      <c r="AFG103" s="78">
        <f ca="1"/>
        <v>-5.3791548949035199E-2</v>
      </c>
      <c r="AFH103" s="78">
        <f ca="1"/>
        <v>9.1527443691150762E-2</v>
      </c>
      <c r="AFI103" s="78">
        <f ca="1"/>
        <v>9.6297779183146526E-2</v>
      </c>
      <c r="AFJ103" s="78">
        <f ca="1"/>
        <v>9.0184161891355558E-2</v>
      </c>
      <c r="AFK103" s="78">
        <f ca="1"/>
        <v>9.0700465252558038E-2</v>
      </c>
      <c r="AFL103" s="78">
        <f ca="1"/>
        <v>8.7405972280868605E-2</v>
      </c>
      <c r="AFM103" s="78">
        <f ca="1"/>
        <v>-4.5188915541051387E-2</v>
      </c>
      <c r="AFN103" s="78">
        <f ca="1"/>
        <v>9.4379702776998364E-2</v>
      </c>
      <c r="AFO103" s="78">
        <f ca="1"/>
        <v>-6.1377595561836237E-2</v>
      </c>
      <c r="AFP103" s="78">
        <f ca="1"/>
        <v>-6.2096747483298909E-2</v>
      </c>
      <c r="AFQ103" s="78">
        <f ca="1"/>
        <v>9.8668970010145379E-2</v>
      </c>
      <c r="AFR103" s="78">
        <f ca="1"/>
        <v>9.2787772805513563E-2</v>
      </c>
      <c r="AFS103" s="78">
        <f ca="1"/>
        <v>-5.4744221244709353E-2</v>
      </c>
      <c r="AFT103" s="78">
        <f ca="1"/>
        <v>-4.7215533276607241E-2</v>
      </c>
      <c r="AFU103" s="78">
        <f ca="1"/>
        <v>-5.2469809029422998E-2</v>
      </c>
      <c r="AFV103" s="78">
        <f ca="1"/>
        <v>-6.3544529574116049E-2</v>
      </c>
      <c r="AFW103" s="78">
        <f ca="1"/>
        <v>9.3711587541737029E-2</v>
      </c>
      <c r="AFX103" s="78">
        <f ca="1"/>
        <v>-5.853270424228469E-2</v>
      </c>
      <c r="AFY103" s="78">
        <f ca="1"/>
        <v>9.0546224517904436E-2</v>
      </c>
      <c r="AFZ103" s="78">
        <f ca="1"/>
        <v>9.820456328640563E-2</v>
      </c>
      <c r="AGA103" s="78">
        <f ca="1"/>
        <v>8.6832038470736728E-2</v>
      </c>
      <c r="AGB103" s="78">
        <f ca="1"/>
        <v>-6.2857257357627552E-2</v>
      </c>
      <c r="AGC103" s="78">
        <f ca="1"/>
        <v>-5.9359046160034186E-2</v>
      </c>
      <c r="AGD103" s="78">
        <f ca="1"/>
        <v>9.2189143127633891E-2</v>
      </c>
      <c r="AGE103" s="78">
        <f ca="1"/>
        <v>-5.8855547436021928E-2</v>
      </c>
      <c r="AGF103" s="78">
        <f ca="1"/>
        <v>-4.7604835395967236E-2</v>
      </c>
      <c r="AGG103" s="78">
        <f ca="1"/>
        <v>9.3732589820620729E-2</v>
      </c>
      <c r="AGH103" s="78">
        <f ca="1"/>
        <v>9.1168739479394564E-2</v>
      </c>
      <c r="AGI103" s="78">
        <f ca="1"/>
        <v>-4.8103410037929471E-2</v>
      </c>
      <c r="AGJ103" s="78">
        <f ca="1"/>
        <v>9.1890046318643989E-2</v>
      </c>
      <c r="AGK103" s="78">
        <f ca="1"/>
        <v>-4.5531543581158414E-2</v>
      </c>
      <c r="AGL103" s="78">
        <f ca="1"/>
        <v>-4.9096169506609909E-2</v>
      </c>
      <c r="AGM103" s="78">
        <f ca="1"/>
        <v>8.7397715356682518E-2</v>
      </c>
      <c r="AGN103" s="78">
        <f ca="1"/>
        <v>-5.0095618647965835E-2</v>
      </c>
      <c r="AGO103" s="78">
        <f ca="1"/>
        <v>-5.257725370441102E-2</v>
      </c>
      <c r="AGP103" s="78">
        <f ca="1"/>
        <v>9.078617864417618E-2</v>
      </c>
      <c r="AGQ103" s="78">
        <f ca="1"/>
        <v>-5.910627329613885E-2</v>
      </c>
      <c r="AGR103" s="78">
        <f ca="1"/>
        <v>9.4212163490464379E-2</v>
      </c>
      <c r="AGS103" s="78">
        <f ca="1"/>
        <v>-5.6600357819535048E-2</v>
      </c>
      <c r="AGT103" s="78">
        <f ca="1"/>
        <v>9.4583204402085924E-2</v>
      </c>
      <c r="AGU103" s="78">
        <f ca="1"/>
        <v>-6.3467228323532882E-2</v>
      </c>
      <c r="AGV103" s="78">
        <f ca="1"/>
        <v>8.8128829540196615E-2</v>
      </c>
      <c r="AGW103" s="78">
        <f ca="1"/>
        <v>8.8880666134677072E-2</v>
      </c>
      <c r="AGX103" s="78">
        <f ca="1"/>
        <v>-6.323946070523688E-2</v>
      </c>
      <c r="AGY103" s="78">
        <f ca="1"/>
        <v>9.6092677598110188E-2</v>
      </c>
      <c r="AGZ103" s="78">
        <f ca="1"/>
        <v>-4.9774247045083278E-2</v>
      </c>
      <c r="AHA103" s="78">
        <f ca="1"/>
        <v>9.7700380581800333E-2</v>
      </c>
      <c r="AHB103" s="78">
        <f ca="1"/>
        <v>9.5825535445064627E-2</v>
      </c>
      <c r="AHC103" s="78">
        <f ca="1"/>
        <v>9.8541540593744231E-2</v>
      </c>
      <c r="AHD103" s="78">
        <f ca="1"/>
        <v>8.9085059142172088E-2</v>
      </c>
      <c r="AHE103" s="78">
        <f ca="1"/>
        <v>-5.5031222376524871E-2</v>
      </c>
      <c r="AHF103" s="78">
        <f ca="1"/>
        <v>-5.0529061319648669E-2</v>
      </c>
      <c r="AHG103" s="78">
        <f ca="1"/>
        <v>-5.4304101519299527E-2</v>
      </c>
      <c r="AHH103" s="78">
        <f ca="1"/>
        <v>-4.511454544049872E-2</v>
      </c>
      <c r="AHI103" s="78">
        <f ca="1"/>
        <v>9.6638210957523396E-2</v>
      </c>
      <c r="AHJ103" s="78">
        <f ca="1"/>
        <v>-5.6351565890699777E-2</v>
      </c>
      <c r="AHK103" s="78">
        <f ca="1"/>
        <v>-5.7102345175703596E-2</v>
      </c>
      <c r="AHL103" s="78">
        <f ca="1"/>
        <v>9.3704230337784772E-2</v>
      </c>
      <c r="AHM103" s="78">
        <f ca="1"/>
        <v>9.0443767078460829E-2</v>
      </c>
      <c r="AHN103" s="78">
        <f ca="1"/>
        <v>-6.2359954448459029E-2</v>
      </c>
      <c r="AHO103" s="78">
        <f ca="1"/>
        <v>-5.0375587231568174E-2</v>
      </c>
      <c r="AHP103" s="78">
        <f ca="1"/>
        <v>-5.0684177738789291E-2</v>
      </c>
      <c r="AHQ103" s="78">
        <f ca="1"/>
        <v>9.3445361278581288E-2</v>
      </c>
      <c r="AHR103" s="78">
        <f ca="1"/>
        <v>-5.2606229886552024E-2</v>
      </c>
      <c r="AHS103" s="78">
        <f ca="1"/>
        <v>-6.0964403105761227E-2</v>
      </c>
      <c r="AHT103" s="78">
        <f ca="1"/>
        <v>-5.0225533493367371E-2</v>
      </c>
      <c r="AHU103" s="78">
        <f ca="1"/>
        <v>9.8162549706114821E-2</v>
      </c>
      <c r="AHV103" s="78">
        <f ca="1"/>
        <v>-4.6442630599721431E-2</v>
      </c>
      <c r="AHW103" s="78">
        <f ca="1"/>
        <v>-6.2031437250642862E-2</v>
      </c>
      <c r="AHX103" s="78">
        <f ca="1"/>
        <v>-6.3555945842044589E-2</v>
      </c>
      <c r="AHY103" s="78">
        <f ca="1"/>
        <v>9.5684862088457459E-2</v>
      </c>
      <c r="AHZ103" s="78">
        <f ca="1"/>
        <v>-4.9079591303401462E-2</v>
      </c>
      <c r="AIA103" s="78">
        <f ca="1"/>
        <v>-6.2663357831057226E-2</v>
      </c>
      <c r="AIB103" s="78">
        <f ca="1"/>
        <v>9.7392067720756467E-2</v>
      </c>
      <c r="AIC103" s="78">
        <f ca="1"/>
        <v>8.8023359115984218E-2</v>
      </c>
      <c r="AID103" s="78">
        <f ca="1"/>
        <v>-4.7710210141611448E-2</v>
      </c>
      <c r="AIE103" s="78">
        <f ca="1"/>
        <v>9.8574605198099005E-2</v>
      </c>
      <c r="AIF103" s="78">
        <f ca="1"/>
        <v>-5.6776897979920568E-2</v>
      </c>
      <c r="AIG103" s="78">
        <f ca="1"/>
        <v>9.4788511197122144E-2</v>
      </c>
      <c r="AIH103" s="78">
        <f ca="1"/>
        <v>-5.8903240678189264E-2</v>
      </c>
      <c r="AII103" s="78">
        <f ca="1"/>
        <v>-6.3231689442744418E-2</v>
      </c>
      <c r="AIJ103" s="78">
        <f ca="1"/>
        <v>9.0526618565142658E-2</v>
      </c>
      <c r="AIK103" s="78">
        <f ca="1"/>
        <v>-5.636156371465674E-2</v>
      </c>
      <c r="AIL103" s="78">
        <f ca="1"/>
        <v>-4.9889866638867041E-2</v>
      </c>
      <c r="AIM103" s="78">
        <f ca="1"/>
        <v>-5.6756582834638421E-2</v>
      </c>
      <c r="AIN103" s="78">
        <f ca="1"/>
        <v>9.4585241821166496E-2</v>
      </c>
      <c r="AIO103" s="78">
        <f ca="1"/>
        <v>8.8987406571263403E-2</v>
      </c>
      <c r="AIP103" s="78">
        <f ca="1"/>
        <v>8.9578438097079063E-2</v>
      </c>
      <c r="AIQ103" s="78">
        <f ca="1"/>
        <v>9.4240532943192359E-2</v>
      </c>
      <c r="AIR103" s="78">
        <f ca="1"/>
        <v>-6.1962254973302704E-2</v>
      </c>
      <c r="AIS103" s="78">
        <f ca="1"/>
        <v>-5.4808531139011255E-2</v>
      </c>
      <c r="AIT103" s="78">
        <f ca="1"/>
        <v>-4.8370124699928754E-2</v>
      </c>
      <c r="AIU103" s="78">
        <f ca="1"/>
        <v>9.3776188545661929E-2</v>
      </c>
      <c r="AIV103" s="78">
        <f ca="1"/>
        <v>9.1992126189910234E-2</v>
      </c>
      <c r="AIW103" s="78">
        <f ca="1"/>
        <v>-5.2810608776886335E-2</v>
      </c>
      <c r="AIX103" s="78">
        <f ca="1"/>
        <v>9.334343192971889E-2</v>
      </c>
      <c r="AIY103" s="78">
        <f ca="1"/>
        <v>-5.04080028368021E-2</v>
      </c>
      <c r="AIZ103" s="78">
        <f ca="1"/>
        <v>-5.8173302251598266E-2</v>
      </c>
      <c r="AJA103" s="78">
        <f ca="1"/>
        <v>9.1344371606436173E-2</v>
      </c>
      <c r="AJB103" s="78">
        <f ca="1"/>
        <v>-5.6649258561577133E-2</v>
      </c>
      <c r="AJC103" s="78">
        <f ca="1"/>
        <v>8.7067618192399582E-2</v>
      </c>
      <c r="AJD103" s="78">
        <f ca="1"/>
        <v>8.7370035959622699E-2</v>
      </c>
      <c r="AJE103" s="78">
        <f ca="1"/>
        <v>-4.7344544908431069E-2</v>
      </c>
      <c r="AJF103" s="78">
        <f ca="1"/>
        <v>-5.5177748802755049E-2</v>
      </c>
      <c r="AJG103" s="78">
        <f ca="1"/>
        <v>9.6054263734355272E-2</v>
      </c>
      <c r="AJH103" s="78">
        <f ca="1"/>
        <v>9.7152626809133391E-2</v>
      </c>
      <c r="AJI103" s="78">
        <f ca="1"/>
        <v>-6.2076517050613823E-2</v>
      </c>
      <c r="AJJ103" s="78">
        <f ca="1"/>
        <v>-5.7448376253676735E-2</v>
      </c>
      <c r="AJK103" s="78">
        <f ca="1"/>
        <v>8.8902134742644343E-2</v>
      </c>
      <c r="AJL103" s="78">
        <f ca="1"/>
        <v>-5.1122053924574196E-2</v>
      </c>
      <c r="AJM103" s="78">
        <f ca="1"/>
        <v>9.0146851437610934E-2</v>
      </c>
      <c r="AJN103" s="78">
        <f ca="1"/>
        <v>-5.9229260050743734E-2</v>
      </c>
      <c r="AJO103" s="78">
        <f ca="1"/>
        <v>9.3194196568901655E-2</v>
      </c>
      <c r="AJP103" s="78">
        <f ca="1"/>
        <v>8.9658930142667986E-2</v>
      </c>
      <c r="AJQ103" s="78">
        <f ca="1"/>
        <v>-5.1908550365800207E-2</v>
      </c>
      <c r="AJR103" s="78">
        <f ca="1"/>
        <v>-6.0280830619080725E-2</v>
      </c>
      <c r="AJS103" s="78">
        <f ca="1"/>
        <v>-5.0239506971999193E-2</v>
      </c>
      <c r="AJT103" s="78">
        <f ca="1"/>
        <v>9.5977497509171533E-2</v>
      </c>
      <c r="AJU103" s="78">
        <f ca="1"/>
        <v>9.2836711510803277E-2</v>
      </c>
      <c r="AJV103" s="75"/>
      <c r="AJW103" s="80">
        <f ca="1">YH103*IF(MR50&lt;0,0,1)</f>
        <v>9.298037655215069E-2</v>
      </c>
      <c r="AJX103" s="78">
        <f ca="1">YI103*IF(MS50&lt;0,0,1)</f>
        <v>-4.7870969747463521E-2</v>
      </c>
      <c r="AJY103" s="78">
        <f ca="1">YJ103*IF(MT50&lt;0,0,1)</f>
        <v>8.8622263223762182E-2</v>
      </c>
      <c r="AJZ103" s="78">
        <f ca="1">YK103*IF(MU50&lt;0,0,1)</f>
        <v>-4.7416002479281044E-2</v>
      </c>
      <c r="AKA103" s="78">
        <f ca="1">YL103*IF(MV50&lt;0,0,1)</f>
        <v>9.3447128352391606E-2</v>
      </c>
      <c r="AKB103" s="78">
        <f ca="1">YM103*IF(MW50&lt;0,0,1)</f>
        <v>8.8974173728094949E-2</v>
      </c>
      <c r="AKC103" s="78">
        <f ca="1">YN103*IF(MX50&lt;0,0,1)</f>
        <v>8.7515371237871981E-2</v>
      </c>
      <c r="AKD103" s="78">
        <f ca="1">YO103*IF(MY50&lt;0,0,1)</f>
        <v>-5.828180390251702E-2</v>
      </c>
      <c r="AKE103" s="78">
        <f ca="1">YP103*IF(MZ50&lt;0,0,1)</f>
        <v>9.0579730471161496E-2</v>
      </c>
      <c r="AKF103" s="78">
        <f ca="1">YQ103*IF(NA50&lt;0,0,1)</f>
        <v>-5.0348454848529275E-2</v>
      </c>
      <c r="AKG103" s="78">
        <f ca="1">YR103*IF(NB50&lt;0,0,1)</f>
        <v>9.1891673581312769E-2</v>
      </c>
      <c r="AKH103" s="78">
        <f ca="1">YS103*IF(NC50&lt;0,0,1)</f>
        <v>-5.9257657017813305E-2</v>
      </c>
      <c r="AKI103" s="78">
        <f ca="1">YT103*IF(ND50&lt;0,0,1)</f>
        <v>-5.3821949511643194E-2</v>
      </c>
      <c r="AKJ103" s="78">
        <f ca="1">YU103*IF(NE50&lt;0,0,1)</f>
        <v>9.6863602675669611E-2</v>
      </c>
      <c r="AKK103" s="78">
        <f ca="1">YV103*IF(NF50&lt;0,0,1)</f>
        <v>-5.55770997499066E-2</v>
      </c>
      <c r="AKL103" s="78">
        <f ca="1">YW103*IF(NG50&lt;0,0,1)</f>
        <v>-5.1206267153723048E-2</v>
      </c>
      <c r="AKM103" s="78">
        <f ca="1">YX103*IF(NH50&lt;0,0,1)</f>
        <v>9.2828013434215789E-2</v>
      </c>
      <c r="AKN103" s="78">
        <f ca="1">YY103*IF(NI50&lt;0,0,1)</f>
        <v>-5.7448217059563135E-2</v>
      </c>
      <c r="AKO103" s="78">
        <f ca="1">YZ103*IF(NJ50&lt;0,0,1)</f>
        <v>8.8537976773067392E-2</v>
      </c>
      <c r="AKP103" s="78">
        <f ca="1">ZA103*IF(NK50&lt;0,0,1)</f>
        <v>-5.7602674182113456E-2</v>
      </c>
      <c r="AKQ103" s="78">
        <f ca="1">ZB103*IF(NL50&lt;0,0,1)</f>
        <v>9.4903219182136594E-2</v>
      </c>
      <c r="AKR103" s="78">
        <f ca="1">ZC103*IF(NM50&lt;0,0,1)</f>
        <v>-6.3271122819077166E-2</v>
      </c>
      <c r="AKS103" s="78">
        <f ca="1">ZD103*IF(NN50&lt;0,0,1)</f>
        <v>8.890318675237302E-2</v>
      </c>
      <c r="AKT103" s="78">
        <f ca="1">ZE103*IF(NO50&lt;0,0,1)</f>
        <v>9.4145335787044135E-2</v>
      </c>
      <c r="AKU103" s="78">
        <f ca="1">ZF103*IF(NP50&lt;0,0,1)</f>
        <v>9.2736347948735254E-2</v>
      </c>
      <c r="AKV103" s="78">
        <f ca="1">ZG103*IF(NQ50&lt;0,0,1)</f>
        <v>-6.0944941084111977E-2</v>
      </c>
      <c r="AKW103" s="78">
        <f ca="1">ZH103*IF(NR50&lt;0,0,1)</f>
        <v>9.5478594809341732E-2</v>
      </c>
      <c r="AKX103" s="78">
        <f ca="1">ZI103*IF(NS50&lt;0,0,1)</f>
        <v>-6.3186982588714483E-2</v>
      </c>
      <c r="AKY103" s="78">
        <f ca="1">ZJ103*IF(NT50&lt;0,0,1)</f>
        <v>-4.642402539610789E-2</v>
      </c>
      <c r="AKZ103" s="78">
        <f ca="1">ZK103*IF(NU50&lt;0,0,1)</f>
        <v>-4.7979417102563808E-2</v>
      </c>
      <c r="ALA103" s="78">
        <f ca="1">ZL103*IF(NV50&lt;0,0,1)</f>
        <v>9.4655214626883963E-2</v>
      </c>
      <c r="ALB103" s="78">
        <f ca="1">ZM103*IF(NW50&lt;0,0,1)</f>
        <v>9.1873718426515066E-2</v>
      </c>
      <c r="ALC103" s="78">
        <f ca="1">ZN103*IF(NX50&lt;0,0,1)</f>
        <v>8.9217342590423312E-2</v>
      </c>
      <c r="ALD103" s="78">
        <f ca="1">ZO103*IF(NY50&lt;0,0,1)</f>
        <v>-5.8097288554091735E-2</v>
      </c>
      <c r="ALE103" s="78">
        <f ca="1">ZP103*IF(NZ50&lt;0,0,1)</f>
        <v>-5.0735839602755343E-2</v>
      </c>
      <c r="ALF103" s="78">
        <f ca="1">ZQ103*IF(OA50&lt;0,0,1)</f>
        <v>9.4708407334392883E-2</v>
      </c>
      <c r="ALG103" s="78">
        <f ca="1">ZR103*IF(OB50&lt;0,0,1)</f>
        <v>9.0386783113370464E-2</v>
      </c>
      <c r="ALH103" s="78">
        <f ca="1">ZS103*IF(OC50&lt;0,0,1)</f>
        <v>9.390150468183342E-2</v>
      </c>
      <c r="ALI103" s="78">
        <f ca="1">ZT103*IF(OD50&lt;0,0,1)</f>
        <v>-4.9162837033177087E-2</v>
      </c>
      <c r="ALJ103" s="78">
        <f ca="1">ZU103*IF(OE50&lt;0,0,1)</f>
        <v>9.3486763748225885E-2</v>
      </c>
      <c r="ALK103" s="78">
        <f ca="1">ZV103*IF(OF50&lt;0,0,1)</f>
        <v>-6.3493042484780438E-2</v>
      </c>
      <c r="ALL103" s="78">
        <f ca="1">ZW103*IF(OG50&lt;0,0,1)</f>
        <v>9.6621068060898263E-2</v>
      </c>
      <c r="ALM103" s="78">
        <f ca="1">ZX103*IF(OH50&lt;0,0,1)</f>
        <v>-6.2668128094903006E-2</v>
      </c>
      <c r="ALN103" s="78">
        <f ca="1">ZY103*IF(OI50&lt;0,0,1)</f>
        <v>9.6044310819027812E-2</v>
      </c>
      <c r="ALO103" s="78">
        <f ca="1">ZZ103*IF(OJ50&lt;0,0,1)</f>
        <v>-6.057235183196983E-2</v>
      </c>
      <c r="ALP103" s="78">
        <f ca="1">AAA103*IF(OK50&lt;0,0,1)</f>
        <v>9.1253018324927035E-2</v>
      </c>
      <c r="ALQ103" s="78">
        <f ca="1">AAB103*IF(OL50&lt;0,0,1)</f>
        <v>9.4785067286044564E-2</v>
      </c>
      <c r="ALR103" s="78">
        <f ca="1">AAC103*IF(OM50&lt;0,0,1)</f>
        <v>9.9256935697182025E-2</v>
      </c>
      <c r="ALS103" s="78">
        <f ca="1">AAD103*IF(ON50&lt;0,0,1)</f>
        <v>8.7263974526049295E-2</v>
      </c>
      <c r="ALT103" s="78">
        <f ca="1">AAE103*IF(OO50&lt;0,0,1)</f>
        <v>-4.9201964459394426E-2</v>
      </c>
      <c r="ALU103" s="78">
        <f ca="1">AAF103*IF(OP50&lt;0,0,1)</f>
        <v>-4.6736588793234661E-2</v>
      </c>
      <c r="ALV103" s="78">
        <f ca="1">AAG103*IF(OQ50&lt;0,0,1)</f>
        <v>9.5966007099014178E-2</v>
      </c>
      <c r="ALW103" s="78">
        <f ca="1">AAH103*IF(OR50&lt;0,0,1)</f>
        <v>9.2819733197280055E-2</v>
      </c>
      <c r="ALX103" s="78">
        <f ca="1">AAI103*IF(OS50&lt;0,0,1)</f>
        <v>-5.8970815741423883E-2</v>
      </c>
      <c r="ALY103" s="78">
        <f ca="1">AAJ103*IF(OT50&lt;0,0,1)</f>
        <v>8.7480230884806845E-2</v>
      </c>
      <c r="ALZ103" s="78">
        <f ca="1">AAK103*IF(OU50&lt;0,0,1)</f>
        <v>9.282212295653304E-2</v>
      </c>
      <c r="AMA103" s="78">
        <f ca="1">AAL103*IF(OV50&lt;0,0,1)</f>
        <v>-5.8569856937976547E-2</v>
      </c>
      <c r="AMB103" s="78">
        <f ca="1">AAM103*IF(OW50&lt;0,0,1)</f>
        <v>-4.7985645537269243E-2</v>
      </c>
      <c r="AMC103" s="78">
        <f ca="1">AAN103*IF(OX50&lt;0,0,1)</f>
        <v>9.0432558297490459E-2</v>
      </c>
      <c r="AMD103" s="78">
        <f ca="1">AAO103*IF(OY50&lt;0,0,1)</f>
        <v>-6.2987709221759669E-2</v>
      </c>
      <c r="AME103" s="78">
        <f ca="1">AAP103*IF(OZ50&lt;0,0,1)</f>
        <v>-5.7335647520194412E-2</v>
      </c>
      <c r="AMF103" s="78">
        <f ca="1">AAQ103*IF(PA50&lt;0,0,1)</f>
        <v>9.5614155459823255E-2</v>
      </c>
      <c r="AMG103" s="78">
        <f ca="1">AAR103*IF(PB50&lt;0,0,1)</f>
        <v>8.7969547062033124E-2</v>
      </c>
      <c r="AMH103" s="78">
        <f ca="1">AAS103*IF(PC50&lt;0,0,1)</f>
        <v>-5.5425794766014211E-2</v>
      </c>
      <c r="AMI103" s="78">
        <f ca="1">AAT103*IF(PD50&lt;0,0,1)</f>
        <v>-4.7151079164597959E-2</v>
      </c>
      <c r="AMJ103" s="78">
        <f ca="1">AAU103*IF(PE50&lt;0,0,1)</f>
        <v>-4.7801421844843039E-2</v>
      </c>
      <c r="AMK103" s="78">
        <f ca="1">AAV103*IF(PF50&lt;0,0,1)</f>
        <v>9.5381866354521561E-2</v>
      </c>
      <c r="AML103" s="78">
        <f ca="1">AAW103*IF(PG50&lt;0,0,1)</f>
        <v>-4.8812411052880124E-2</v>
      </c>
      <c r="AMM103" s="78">
        <f ca="1">AAX103*IF(PH50&lt;0,0,1)</f>
        <v>-4.6420739664658525E-2</v>
      </c>
      <c r="AMN103" s="78">
        <f ca="1">AAY103*IF(PI50&lt;0,0,1)</f>
        <v>-6.3321705930453817E-2</v>
      </c>
      <c r="AMO103" s="78">
        <f ca="1">AAZ103*IF(PJ50&lt;0,0,1)</f>
        <v>-4.6591742896777012E-2</v>
      </c>
      <c r="AMP103" s="78">
        <f ca="1">ABA103*IF(PK50&lt;0,0,1)</f>
        <v>-6.2317160152656648E-2</v>
      </c>
      <c r="AMQ103" s="78">
        <f ca="1">ABB103*IF(PL50&lt;0,0,1)</f>
        <v>-6.0434037020218039E-2</v>
      </c>
      <c r="AMR103" s="78">
        <f ca="1">ABC103*IF(PM50&lt;0,0,1)</f>
        <v>9.5740531515895386E-2</v>
      </c>
      <c r="AMS103" s="78">
        <f ca="1">ABD103*IF(PN50&lt;0,0,1)</f>
        <v>-6.1615400032287479E-2</v>
      </c>
      <c r="AMT103" s="78">
        <f ca="1">ABE103*IF(PO50&lt;0,0,1)</f>
        <v>9.4950517548748475E-2</v>
      </c>
      <c r="AMU103" s="78">
        <f ca="1">ABF103*IF(PP50&lt;0,0,1)</f>
        <v>9.8630601976909663E-2</v>
      </c>
      <c r="AMV103" s="78">
        <f ca="1">ABG103*IF(PQ50&lt;0,0,1)</f>
        <v>-4.849353632780954E-2</v>
      </c>
      <c r="AMW103" s="78">
        <f ca="1">ABH103*IF(PR50&lt;0,0,1)</f>
        <v>-6.3132690639092479E-2</v>
      </c>
      <c r="AMX103" s="78">
        <f ca="1">ABI103*IF(PS50&lt;0,0,1)</f>
        <v>9.5416556052077064E-2</v>
      </c>
      <c r="AMY103" s="78">
        <f ca="1">ABJ103*IF(PT50&lt;0,0,1)</f>
        <v>9.5190593647499502E-2</v>
      </c>
      <c r="AMZ103" s="78">
        <f ca="1">ABK103*IF(PU50&lt;0,0,1)</f>
        <v>-6.1000447541579947E-2</v>
      </c>
      <c r="ANA103" s="78">
        <f ca="1">ABL103*IF(PV50&lt;0,0,1)</f>
        <v>-6.340957847797056E-2</v>
      </c>
      <c r="ANB103" s="78">
        <f ca="1">ABM103*IF(PW50&lt;0,0,1)</f>
        <v>-5.5172555683943685E-2</v>
      </c>
      <c r="ANC103" s="78">
        <f ca="1">ABN103*IF(PX50&lt;0,0,1)</f>
        <v>-5.4225657238399533E-2</v>
      </c>
      <c r="AND103" s="78">
        <f ca="1">ABO103*IF(PY50&lt;0,0,1)</f>
        <v>9.7168724201953285E-2</v>
      </c>
      <c r="ANE103" s="78">
        <f ca="1">ABP103*IF(PZ50&lt;0,0,1)</f>
        <v>-5.3619603700470635E-2</v>
      </c>
      <c r="ANF103" s="78">
        <f ca="1">ABQ103*IF(QA50&lt;0,0,1)</f>
        <v>8.9967696516216583E-2</v>
      </c>
      <c r="ANG103" s="78">
        <f ca="1">ABR103*IF(QB50&lt;0,0,1)</f>
        <v>9.015180260806005E-2</v>
      </c>
      <c r="ANH103" s="78">
        <f ca="1">ABS103*IF(QC50&lt;0,0,1)</f>
        <v>-5.3368293911645423E-2</v>
      </c>
      <c r="ANI103" s="78">
        <f ca="1">ABT103*IF(QD50&lt;0,0,1)</f>
        <v>-5.3754166102155013E-2</v>
      </c>
      <c r="ANJ103" s="78">
        <f ca="1">ABU103*IF(QE50&lt;0,0,1)</f>
        <v>-6.3284591051195646E-2</v>
      </c>
      <c r="ANK103" s="78">
        <f ca="1">ABV103*IF(QF50&lt;0,0,1)</f>
        <v>-6.220155090169964E-2</v>
      </c>
      <c r="ANL103" s="78">
        <f ca="1">ABW103*IF(QG50&lt;0,0,1)</f>
        <v>8.9368903493161733E-2</v>
      </c>
      <c r="ANM103" s="78">
        <f ca="1">ABX103*IF(QH50&lt;0,0,1)</f>
        <v>-5.6505959257172431E-2</v>
      </c>
      <c r="ANN103" s="78">
        <f ca="1">ABY103*IF(QI50&lt;0,0,1)</f>
        <v>-5.163893678375809E-2</v>
      </c>
      <c r="ANO103" s="78">
        <f ca="1">ABZ103*IF(QJ50&lt;0,0,1)</f>
        <v>-5.1280748982293123E-2</v>
      </c>
      <c r="ANP103" s="78">
        <f ca="1">ACA103*IF(QK50&lt;0,0,1)</f>
        <v>-6.3646577293660148E-2</v>
      </c>
      <c r="ANQ103" s="78">
        <f ca="1">ACB103*IF(QL50&lt;0,0,1)</f>
        <v>9.3860792370906776E-2</v>
      </c>
      <c r="ANR103" s="78">
        <f ca="1">ACC103*IF(QM50&lt;0,0,1)</f>
        <v>-6.2600195705394338E-2</v>
      </c>
      <c r="ANS103" s="78">
        <f ca="1">ACD103*IF(QN50&lt;0,0,1)</f>
        <v>-5.9317210983856047E-2</v>
      </c>
      <c r="ANT103" s="78">
        <f ca="1">ACE103*IF(QO50&lt;0,0,1)</f>
        <v>-5.7150635133458548E-2</v>
      </c>
      <c r="ANU103" s="78">
        <f ca="1">ACF103*IF(QP50&lt;0,0,1)</f>
        <v>9.9241289515360445E-2</v>
      </c>
      <c r="ANV103" s="78">
        <f ca="1">ACG103*IF(QQ50&lt;0,0,1)</f>
        <v>-4.6429910747995552E-2</v>
      </c>
      <c r="ANW103" s="78">
        <f ca="1">ACH103*IF(QR50&lt;0,0,1)</f>
        <v>9.6067973362575956E-2</v>
      </c>
      <c r="ANX103" s="78">
        <f ca="1">ACI103*IF(QS50&lt;0,0,1)</f>
        <v>-5.5036214050543444E-2</v>
      </c>
      <c r="ANY103" s="78">
        <f ca="1">ACJ103*IF(QT50&lt;0,0,1)</f>
        <v>-5.0471603834454142E-2</v>
      </c>
      <c r="ANZ103" s="78">
        <f ca="1">ACK103*IF(QU50&lt;0,0,1)</f>
        <v>-5.4902319902822981E-2</v>
      </c>
      <c r="AOA103" s="78">
        <f ca="1">ACL103*IF(QV50&lt;0,0,1)</f>
        <v>9.8130188457164869E-2</v>
      </c>
      <c r="AOB103" s="78">
        <f ca="1">ACM103*IF(QW50&lt;0,0,1)</f>
        <v>9.6108582336281737E-2</v>
      </c>
      <c r="AOC103" s="78">
        <f ca="1">ACN103*IF(QX50&lt;0,0,1)</f>
        <v>9.6744780748754908E-2</v>
      </c>
      <c r="AOD103" s="78">
        <f ca="1">ACO103*IF(QY50&lt;0,0,1)</f>
        <v>-5.1467547183279061E-2</v>
      </c>
      <c r="AOE103" s="78">
        <f ca="1">ACP103*IF(QZ50&lt;0,0,1)</f>
        <v>9.7682154233198537E-2</v>
      </c>
      <c r="AOF103" s="78">
        <f ca="1">ACQ103*IF(RA50&lt;0,0,1)</f>
        <v>8.7494813782431319E-2</v>
      </c>
      <c r="AOG103" s="78">
        <f ca="1">ACR103*IF(RB50&lt;0,0,1)</f>
        <v>9.5826977874230349E-2</v>
      </c>
      <c r="AOH103" s="78">
        <f ca="1">ACS103*IF(RC50&lt;0,0,1)</f>
        <v>9.3017375312514597E-2</v>
      </c>
      <c r="AOI103" s="78">
        <f ca="1">ACT103*IF(RD50&lt;0,0,1)</f>
        <v>8.9980245862976899E-2</v>
      </c>
      <c r="AOJ103" s="78">
        <f ca="1">ACU103*IF(RE50&lt;0,0,1)</f>
        <v>-5.7802338776951928E-2</v>
      </c>
      <c r="AOK103" s="78">
        <f ca="1">ACV103*IF(RF50&lt;0,0,1)</f>
        <v>-5.8074542906214457E-2</v>
      </c>
      <c r="AOL103" s="78">
        <f ca="1">ACW103*IF(RG50&lt;0,0,1)</f>
        <v>-5.8844658352237469E-2</v>
      </c>
      <c r="AOM103" s="78">
        <f ca="1">ACX103*IF(RH50&lt;0,0,1)</f>
        <v>9.3369644431484378E-2</v>
      </c>
      <c r="AON103" s="78">
        <f ca="1">ACY103*IF(RI50&lt;0,0,1)</f>
        <v>-5.3219412708444332E-2</v>
      </c>
      <c r="AOO103" s="78">
        <f ca="1">ACZ103*IF(RJ50&lt;0,0,1)</f>
        <v>8.7726474369599766E-2</v>
      </c>
      <c r="AOP103" s="78">
        <f ca="1">ADA103*IF(RK50&lt;0,0,1)</f>
        <v>-5.8305834855402722E-2</v>
      </c>
      <c r="AOQ103" s="78">
        <f ca="1">ADB103*IF(RL50&lt;0,0,1)</f>
        <v>9.0832399052523424E-2</v>
      </c>
      <c r="AOR103" s="78">
        <f ca="1">ADC103*IF(RM50&lt;0,0,1)</f>
        <v>-5.6730121227498757E-2</v>
      </c>
      <c r="AOS103" s="78">
        <f ca="1">ADD103*IF(RN50&lt;0,0,1)</f>
        <v>-5.7076398665256239E-2</v>
      </c>
      <c r="AOT103" s="78">
        <f ca="1">ADE103*IF(RO50&lt;0,0,1)</f>
        <v>9.5132941525743447E-2</v>
      </c>
      <c r="AOU103" s="78">
        <f ca="1">ADF103*IF(RP50&lt;0,0,1)</f>
        <v>-5.6986657259271795E-2</v>
      </c>
      <c r="AOV103" s="78">
        <f ca="1">ADG103*IF(RQ50&lt;0,0,1)</f>
        <v>9.4058257255411198E-2</v>
      </c>
      <c r="AOW103" s="78">
        <f ca="1">ADH103*IF(RR50&lt;0,0,1)</f>
        <v>9.0443980716076788E-2</v>
      </c>
      <c r="AOX103" s="78">
        <f ca="1">ADI103*IF(RS50&lt;0,0,1)</f>
        <v>8.8460020355765084E-2</v>
      </c>
      <c r="AOY103" s="78">
        <f ca="1">ADJ103*IF(RT50&lt;0,0,1)</f>
        <v>-5.4813998286005326E-2</v>
      </c>
      <c r="AOZ103" s="78">
        <f ca="1">ADK103*IF(RU50&lt;0,0,1)</f>
        <v>9.1147095734780539E-2</v>
      </c>
      <c r="APA103" s="78">
        <f ca="1">ADL103*IF(RV50&lt;0,0,1)</f>
        <v>9.2503011372967528E-2</v>
      </c>
      <c r="APB103" s="78">
        <f ca="1">ADM103*IF(RW50&lt;0,0,1)</f>
        <v>9.8267421384835463E-2</v>
      </c>
      <c r="APC103" s="78">
        <f ca="1">ADN103*IF(RX50&lt;0,0,1)</f>
        <v>9.2191624769409716E-2</v>
      </c>
      <c r="APD103" s="78">
        <f ca="1">ADO103*IF(RY50&lt;0,0,1)</f>
        <v>-4.5959716068518716E-2</v>
      </c>
      <c r="APE103" s="78">
        <f ca="1">ADP103*IF(RZ50&lt;0,0,1)</f>
        <v>9.7351605825574727E-2</v>
      </c>
      <c r="APF103" s="78">
        <f ca="1">ADQ103*IF(SA50&lt;0,0,1)</f>
        <v>-6.1684024790971147E-2</v>
      </c>
      <c r="APG103" s="78">
        <f ca="1">ADR103*IF(SB50&lt;0,0,1)</f>
        <v>9.5725850501124615E-2</v>
      </c>
      <c r="APH103" s="78">
        <f ca="1">ADS103*IF(SC50&lt;0,0,1)</f>
        <v>9.7218562242786147E-2</v>
      </c>
      <c r="API103" s="78">
        <f ca="1">ADT103*IF(SD50&lt;0,0,1)</f>
        <v>9.9624383063736902E-2</v>
      </c>
      <c r="APJ103" s="78">
        <f ca="1">ADU103*IF(SE50&lt;0,0,1)</f>
        <v>-6.2132121321669911E-2</v>
      </c>
      <c r="APK103" s="78">
        <f ca="1">ADV103*IF(SF50&lt;0,0,1)</f>
        <v>8.9952393319978619E-2</v>
      </c>
      <c r="APL103" s="78">
        <f ca="1">ADW103*IF(SG50&lt;0,0,1)</f>
        <v>-6.3587877327120929E-2</v>
      </c>
      <c r="APM103" s="78">
        <f ca="1">ADX103*IF(SH50&lt;0,0,1)</f>
        <v>8.7850409545370864E-2</v>
      </c>
      <c r="APN103" s="78">
        <f ca="1">ADY103*IF(SI50&lt;0,0,1)</f>
        <v>-5.5541435388117191E-2</v>
      </c>
      <c r="APO103" s="78">
        <f ca="1">ADZ103*IF(SJ50&lt;0,0,1)</f>
        <v>-6.3103330526876292E-2</v>
      </c>
      <c r="APP103" s="78">
        <f ca="1">AEA103*IF(SK50&lt;0,0,1)</f>
        <v>-5.5636672793338178E-2</v>
      </c>
      <c r="APQ103" s="78">
        <f ca="1">AEB103*IF(SL50&lt;0,0,1)</f>
        <v>8.7626555057805658E-2</v>
      </c>
      <c r="APR103" s="78">
        <f ca="1">AEC103*IF(SM50&lt;0,0,1)</f>
        <v>-6.2621401652619493E-2</v>
      </c>
      <c r="APS103" s="78">
        <f ca="1">AED103*IF(SN50&lt;0,0,1)</f>
        <v>9.1496811135014761E-2</v>
      </c>
      <c r="APT103" s="78">
        <f ca="1">AEE103*IF(SO50&lt;0,0,1)</f>
        <v>-6.0467642725648453E-2</v>
      </c>
      <c r="APU103" s="78">
        <f ca="1">AEF103*IF(SP50&lt;0,0,1)</f>
        <v>-5.613830275251025E-2</v>
      </c>
      <c r="APV103" s="78">
        <f ca="1">AEG103*IF(SQ50&lt;0,0,1)</f>
        <v>9.8960259919395138E-2</v>
      </c>
      <c r="APW103" s="78">
        <f ca="1">AEH103*IF(SR50&lt;0,0,1)</f>
        <v>8.899188692740842E-2</v>
      </c>
      <c r="APX103" s="78">
        <f ca="1">AEI103*IF(SS50&lt;0,0,1)</f>
        <v>-6.3612036361895691E-2</v>
      </c>
      <c r="APY103" s="78">
        <f ca="1">AEJ103*IF(ST50&lt;0,0,1)</f>
        <v>9.7519599869453091E-2</v>
      </c>
      <c r="APZ103" s="78">
        <f ca="1">AEK103*IF(SU50&lt;0,0,1)</f>
        <v>8.9826921477468721E-2</v>
      </c>
      <c r="AQA103" s="78">
        <f ca="1">AEL103*IF(SV50&lt;0,0,1)</f>
        <v>-5.0074503771104006E-2</v>
      </c>
      <c r="AQB103" s="78">
        <f ca="1">AEM103*IF(SW50&lt;0,0,1)</f>
        <v>-5.1888674621496204E-2</v>
      </c>
      <c r="AQC103" s="78">
        <f ca="1">AEN103*IF(SX50&lt;0,0,1)</f>
        <v>-4.7818382519323459E-2</v>
      </c>
      <c r="AQD103" s="78">
        <f ca="1">AEO103*IF(SY50&lt;0,0,1)</f>
        <v>-5.5253536930618019E-2</v>
      </c>
      <c r="AQE103" s="78">
        <f ca="1">AEP103*IF(SZ50&lt;0,0,1)</f>
        <v>-5.4447475467337539E-2</v>
      </c>
      <c r="AQF103" s="78">
        <f ca="1">AEQ103*IF(TA50&lt;0,0,1)</f>
        <v>9.8750588026982403E-2</v>
      </c>
      <c r="AQG103" s="78">
        <f ca="1">AER103*IF(TB50&lt;0,0,1)</f>
        <v>-6.3352300294506808E-2</v>
      </c>
      <c r="AQH103" s="78">
        <f ca="1">AES103*IF(TC50&lt;0,0,1)</f>
        <v>9.2923436782640395E-2</v>
      </c>
      <c r="AQI103" s="78">
        <f ca="1">AET103*IF(TD50&lt;0,0,1)</f>
        <v>-5.7094826976019669E-2</v>
      </c>
      <c r="AQJ103" s="78">
        <f ca="1">AEU103*IF(TE50&lt;0,0,1)</f>
        <v>-4.967242806308711E-2</v>
      </c>
      <c r="AQK103" s="78">
        <f ca="1">AEV103*IF(TF50&lt;0,0,1)</f>
        <v>8.8366052464006459E-2</v>
      </c>
      <c r="AQL103" s="78">
        <f ca="1">AEW103*IF(TG50&lt;0,0,1)</f>
        <v>8.8944639646633253E-2</v>
      </c>
      <c r="AQM103" s="78">
        <f ca="1">AEX103*IF(TH50&lt;0,0,1)</f>
        <v>-4.5823365253944891E-2</v>
      </c>
      <c r="AQN103" s="78">
        <f ca="1">AEY103*IF(TI50&lt;0,0,1)</f>
        <v>9.5140681697558627E-2</v>
      </c>
      <c r="AQO103" s="78">
        <f ca="1">AEZ103*IF(TJ50&lt;0,0,1)</f>
        <v>-6.1353568031484194E-2</v>
      </c>
      <c r="AQP103" s="78">
        <f ca="1">AFA103*IF(TK50&lt;0,0,1)</f>
        <v>9.1536656749418785E-2</v>
      </c>
      <c r="AQQ103" s="78">
        <f ca="1">AFB103*IF(TL50&lt;0,0,1)</f>
        <v>8.9803495339299447E-2</v>
      </c>
      <c r="AQR103" s="78">
        <f ca="1">AFC103*IF(TM50&lt;0,0,1)</f>
        <v>-4.9190595863448892E-2</v>
      </c>
      <c r="AQS103" s="78">
        <f ca="1">AFD103*IF(TN50&lt;0,0,1)</f>
        <v>9.5415424544022548E-2</v>
      </c>
      <c r="AQT103" s="78">
        <f ca="1">AFE103*IF(TO50&lt;0,0,1)</f>
        <v>9.167752135452302E-2</v>
      </c>
      <c r="AQU103" s="78">
        <f ca="1">AFF103*IF(TP50&lt;0,0,1)</f>
        <v>-6.2900623612900164E-2</v>
      </c>
      <c r="AQV103" s="78">
        <f ca="1">AFG103*IF(TQ50&lt;0,0,1)</f>
        <v>-5.3791548949035199E-2</v>
      </c>
      <c r="AQW103" s="78">
        <f ca="1">AFH103*IF(TR50&lt;0,0,1)</f>
        <v>9.1527443691150762E-2</v>
      </c>
      <c r="AQX103" s="78">
        <f ca="1">AFI103*IF(TS50&lt;0,0,1)</f>
        <v>9.6297779183146526E-2</v>
      </c>
      <c r="AQY103" s="78">
        <f ca="1">AFJ103*IF(TT50&lt;0,0,1)</f>
        <v>9.0184161891355558E-2</v>
      </c>
      <c r="AQZ103" s="78">
        <f ca="1">AFK103*IF(TU50&lt;0,0,1)</f>
        <v>9.0700465252558038E-2</v>
      </c>
      <c r="ARA103" s="78">
        <f ca="1">AFL103*IF(TV50&lt;0,0,1)</f>
        <v>8.7405972280868605E-2</v>
      </c>
      <c r="ARB103" s="78">
        <f ca="1">AFM103*IF(TW50&lt;0,0,1)</f>
        <v>-4.5188915541051387E-2</v>
      </c>
      <c r="ARC103" s="78">
        <f ca="1">AFN103*IF(TX50&lt;0,0,1)</f>
        <v>9.4379702776998364E-2</v>
      </c>
      <c r="ARD103" s="78">
        <f ca="1">AFO103*IF(TY50&lt;0,0,1)</f>
        <v>-6.1377595561836237E-2</v>
      </c>
      <c r="ARE103" s="78">
        <f ca="1">AFP103*IF(TZ50&lt;0,0,1)</f>
        <v>-6.2096747483298909E-2</v>
      </c>
      <c r="ARF103" s="78">
        <f ca="1">AFQ103*IF(UA50&lt;0,0,1)</f>
        <v>9.8668970010145379E-2</v>
      </c>
      <c r="ARG103" s="78">
        <f ca="1">AFR103*IF(UB50&lt;0,0,1)</f>
        <v>9.2787772805513563E-2</v>
      </c>
      <c r="ARH103" s="78">
        <f ca="1">AFS103*IF(UC50&lt;0,0,1)</f>
        <v>-5.4744221244709353E-2</v>
      </c>
      <c r="ARI103" s="78">
        <f ca="1">AFT103*IF(UD50&lt;0,0,1)</f>
        <v>-4.7215533276607241E-2</v>
      </c>
      <c r="ARJ103" s="78">
        <f ca="1">AFU103*IF(UE50&lt;0,0,1)</f>
        <v>-5.2469809029422998E-2</v>
      </c>
      <c r="ARK103" s="78">
        <f ca="1">AFV103*IF(UF50&lt;0,0,1)</f>
        <v>-6.3544529574116049E-2</v>
      </c>
      <c r="ARL103" s="78">
        <f ca="1">AFW103*IF(UG50&lt;0,0,1)</f>
        <v>9.3711587541737029E-2</v>
      </c>
      <c r="ARM103" s="78">
        <f ca="1">AFX103*IF(UH50&lt;0,0,1)</f>
        <v>-5.853270424228469E-2</v>
      </c>
      <c r="ARN103" s="78">
        <f ca="1">AFY103*IF(UI50&lt;0,0,1)</f>
        <v>9.0546224517904436E-2</v>
      </c>
      <c r="ARO103" s="78">
        <f ca="1">AFZ103*IF(UJ50&lt;0,0,1)</f>
        <v>9.820456328640563E-2</v>
      </c>
      <c r="ARP103" s="78">
        <f ca="1">AGA103*IF(UK50&lt;0,0,1)</f>
        <v>8.6832038470736728E-2</v>
      </c>
      <c r="ARQ103" s="78">
        <f ca="1">AGB103*IF(UL50&lt;0,0,1)</f>
        <v>-6.2857257357627552E-2</v>
      </c>
      <c r="ARR103" s="78">
        <f ca="1">AGC103*IF(UM50&lt;0,0,1)</f>
        <v>-5.9359046160034186E-2</v>
      </c>
      <c r="ARS103" s="78">
        <f ca="1">AGD103*IF(UN50&lt;0,0,1)</f>
        <v>9.2189143127633891E-2</v>
      </c>
      <c r="ART103" s="78">
        <f ca="1">AGE103*IF(UO50&lt;0,0,1)</f>
        <v>-5.8855547436021928E-2</v>
      </c>
      <c r="ARU103" s="78">
        <f ca="1">AGF103*IF(UP50&lt;0,0,1)</f>
        <v>-4.7604835395967236E-2</v>
      </c>
      <c r="ARV103" s="78">
        <f ca="1">AGG103*IF(UQ50&lt;0,0,1)</f>
        <v>9.3732589820620729E-2</v>
      </c>
      <c r="ARW103" s="78">
        <f ca="1">AGH103*IF(UR50&lt;0,0,1)</f>
        <v>9.1168739479394564E-2</v>
      </c>
      <c r="ARX103" s="78">
        <f ca="1">AGI103*IF(US50&lt;0,0,1)</f>
        <v>-4.8103410037929471E-2</v>
      </c>
      <c r="ARY103" s="78">
        <f ca="1">AGJ103*IF(UT50&lt;0,0,1)</f>
        <v>9.1890046318643989E-2</v>
      </c>
      <c r="ARZ103" s="78">
        <f ca="1">AGK103*IF(UU50&lt;0,0,1)</f>
        <v>-4.5531543581158414E-2</v>
      </c>
      <c r="ASA103" s="78">
        <f ca="1">AGL103*IF(UV50&lt;0,0,1)</f>
        <v>-4.9096169506609909E-2</v>
      </c>
      <c r="ASB103" s="78">
        <f ca="1">AGM103*IF(UW50&lt;0,0,1)</f>
        <v>8.7397715356682518E-2</v>
      </c>
      <c r="ASC103" s="78">
        <f ca="1">AGN103*IF(UX50&lt;0,0,1)</f>
        <v>-5.0095618647965835E-2</v>
      </c>
      <c r="ASD103" s="78">
        <f ca="1">AGO103*IF(UY50&lt;0,0,1)</f>
        <v>-5.257725370441102E-2</v>
      </c>
      <c r="ASE103" s="78">
        <f ca="1">AGP103*IF(UZ50&lt;0,0,1)</f>
        <v>9.078617864417618E-2</v>
      </c>
      <c r="ASF103" s="78">
        <f ca="1">AGQ103*IF(VA50&lt;0,0,1)</f>
        <v>-5.910627329613885E-2</v>
      </c>
      <c r="ASG103" s="78">
        <f ca="1">AGR103*IF(VB50&lt;0,0,1)</f>
        <v>9.4212163490464379E-2</v>
      </c>
      <c r="ASH103" s="78">
        <f ca="1">AGS103*IF(VC50&lt;0,0,1)</f>
        <v>-5.6600357819535048E-2</v>
      </c>
      <c r="ASI103" s="78">
        <f ca="1">AGT103*IF(VD50&lt;0,0,1)</f>
        <v>9.4583204402085924E-2</v>
      </c>
      <c r="ASJ103" s="78">
        <f ca="1">AGU103*IF(VE50&lt;0,0,1)</f>
        <v>-6.3467228323532882E-2</v>
      </c>
      <c r="ASK103" s="78">
        <f ca="1">AGV103*IF(VF50&lt;0,0,1)</f>
        <v>8.8128829540196615E-2</v>
      </c>
      <c r="ASL103" s="78">
        <f ca="1">AGW103*IF(VG50&lt;0,0,1)</f>
        <v>8.8880666134677072E-2</v>
      </c>
      <c r="ASM103" s="78">
        <f ca="1">AGX103*IF(VH50&lt;0,0,1)</f>
        <v>-6.323946070523688E-2</v>
      </c>
      <c r="ASN103" s="78">
        <f ca="1">AGY103*IF(VI50&lt;0,0,1)</f>
        <v>9.6092677598110188E-2</v>
      </c>
      <c r="ASO103" s="78">
        <f ca="1">AGZ103*IF(VJ50&lt;0,0,1)</f>
        <v>-4.9774247045083278E-2</v>
      </c>
      <c r="ASP103" s="78">
        <f ca="1">AHA103*IF(VK50&lt;0,0,1)</f>
        <v>9.7700380581800333E-2</v>
      </c>
      <c r="ASQ103" s="78">
        <f ca="1">AHB103*IF(VL50&lt;0,0,1)</f>
        <v>9.5825535445064627E-2</v>
      </c>
      <c r="ASR103" s="78">
        <f ca="1">AHC103*IF(VM50&lt;0,0,1)</f>
        <v>9.8541540593744231E-2</v>
      </c>
      <c r="ASS103" s="78">
        <f ca="1">AHD103*IF(VN50&lt;0,0,1)</f>
        <v>8.9085059142172088E-2</v>
      </c>
      <c r="AST103" s="78">
        <f ca="1">AHE103*IF(VO50&lt;0,0,1)</f>
        <v>-5.5031222376524871E-2</v>
      </c>
      <c r="ASU103" s="78">
        <f ca="1">AHF103*IF(VP50&lt;0,0,1)</f>
        <v>-5.0529061319648669E-2</v>
      </c>
      <c r="ASV103" s="78">
        <f ca="1">AHG103*IF(VQ50&lt;0,0,1)</f>
        <v>-5.4304101519299527E-2</v>
      </c>
      <c r="ASW103" s="78">
        <f ca="1">AHH103*IF(VR50&lt;0,0,1)</f>
        <v>-4.511454544049872E-2</v>
      </c>
      <c r="ASX103" s="78">
        <f ca="1">AHI103*IF(VS50&lt;0,0,1)</f>
        <v>9.6638210957523396E-2</v>
      </c>
      <c r="ASY103" s="78">
        <f ca="1">AHJ103*IF(VT50&lt;0,0,1)</f>
        <v>-5.6351565890699777E-2</v>
      </c>
      <c r="ASZ103" s="78">
        <f ca="1">AHK103*IF(VU50&lt;0,0,1)</f>
        <v>-5.7102345175703596E-2</v>
      </c>
      <c r="ATA103" s="78">
        <f ca="1">AHL103*IF(VV50&lt;0,0,1)</f>
        <v>9.3704230337784772E-2</v>
      </c>
      <c r="ATB103" s="78">
        <f ca="1">AHM103*IF(VW50&lt;0,0,1)</f>
        <v>9.0443767078460829E-2</v>
      </c>
      <c r="ATC103" s="78">
        <f ca="1">AHN103*IF(VX50&lt;0,0,1)</f>
        <v>-6.2359954448459029E-2</v>
      </c>
      <c r="ATD103" s="78">
        <f ca="1">AHO103*IF(VY50&lt;0,0,1)</f>
        <v>-5.0375587231568174E-2</v>
      </c>
      <c r="ATE103" s="78">
        <f ca="1">AHP103*IF(VZ50&lt;0,0,1)</f>
        <v>-5.0684177738789291E-2</v>
      </c>
      <c r="ATF103" s="78">
        <f ca="1">AHQ103*IF(WA50&lt;0,0,1)</f>
        <v>9.3445361278581288E-2</v>
      </c>
      <c r="ATG103" s="78">
        <f ca="1">AHR103*IF(WB50&lt;0,0,1)</f>
        <v>-5.2606229886552024E-2</v>
      </c>
      <c r="ATH103" s="78">
        <f ca="1">AHS103*IF(WC50&lt;0,0,1)</f>
        <v>-6.0964403105761227E-2</v>
      </c>
      <c r="ATI103" s="78">
        <f ca="1">AHT103*IF(WD50&lt;0,0,1)</f>
        <v>-5.0225533493367371E-2</v>
      </c>
      <c r="ATJ103" s="78">
        <f ca="1">AHU103*IF(WE50&lt;0,0,1)</f>
        <v>9.8162549706114821E-2</v>
      </c>
      <c r="ATK103" s="78">
        <f ca="1">AHV103*IF(WF50&lt;0,0,1)</f>
        <v>-4.6442630599721431E-2</v>
      </c>
      <c r="ATL103" s="78">
        <f ca="1">AHW103*IF(WG50&lt;0,0,1)</f>
        <v>-6.2031437250642862E-2</v>
      </c>
      <c r="ATM103" s="78">
        <f ca="1">AHX103*IF(WH50&lt;0,0,1)</f>
        <v>-6.3555945842044589E-2</v>
      </c>
      <c r="ATN103" s="78">
        <f ca="1">AHY103*IF(WI50&lt;0,0,1)</f>
        <v>9.5684862088457459E-2</v>
      </c>
      <c r="ATO103" s="78">
        <f ca="1">AHZ103*IF(WJ50&lt;0,0,1)</f>
        <v>-4.9079591303401462E-2</v>
      </c>
      <c r="ATP103" s="78">
        <f ca="1">AIA103*IF(WK50&lt;0,0,1)</f>
        <v>-6.2663357831057226E-2</v>
      </c>
      <c r="ATQ103" s="78">
        <f ca="1">AIB103*IF(WL50&lt;0,0,1)</f>
        <v>9.7392067720756467E-2</v>
      </c>
      <c r="ATR103" s="78">
        <f ca="1">AIC103*IF(WM50&lt;0,0,1)</f>
        <v>8.8023359115984218E-2</v>
      </c>
      <c r="ATS103" s="78">
        <f ca="1">AID103*IF(WN50&lt;0,0,1)</f>
        <v>-4.7710210141611448E-2</v>
      </c>
      <c r="ATT103" s="78">
        <f ca="1">AIE103*IF(WO50&lt;0,0,1)</f>
        <v>9.8574605198099005E-2</v>
      </c>
      <c r="ATU103" s="78">
        <f ca="1">AIF103*IF(WP50&lt;0,0,1)</f>
        <v>-5.6776897979920568E-2</v>
      </c>
      <c r="ATV103" s="78">
        <f ca="1">AIG103*IF(WQ50&lt;0,0,1)</f>
        <v>9.4788511197122144E-2</v>
      </c>
      <c r="ATW103" s="78">
        <f ca="1">AIH103*IF(WR50&lt;0,0,1)</f>
        <v>-5.8903240678189264E-2</v>
      </c>
      <c r="ATX103" s="78">
        <f ca="1">AII103*IF(WS50&lt;0,0,1)</f>
        <v>-6.3231689442744418E-2</v>
      </c>
      <c r="ATY103" s="78">
        <f ca="1">AIJ103*IF(WT50&lt;0,0,1)</f>
        <v>9.0526618565142658E-2</v>
      </c>
      <c r="ATZ103" s="78">
        <f ca="1">AIK103*IF(WU50&lt;0,0,1)</f>
        <v>-5.636156371465674E-2</v>
      </c>
      <c r="AUA103" s="78">
        <f ca="1">AIL103*IF(WV50&lt;0,0,1)</f>
        <v>-4.9889866638867041E-2</v>
      </c>
      <c r="AUB103" s="78">
        <f ca="1">AIM103*IF(WW50&lt;0,0,1)</f>
        <v>-5.6756582834638421E-2</v>
      </c>
      <c r="AUC103" s="78">
        <f ca="1">AIN103*IF(WX50&lt;0,0,1)</f>
        <v>9.4585241821166496E-2</v>
      </c>
      <c r="AUD103" s="78">
        <f ca="1">AIO103*IF(WY50&lt;0,0,1)</f>
        <v>8.8987406571263403E-2</v>
      </c>
      <c r="AUE103" s="78">
        <f ca="1">AIP103*IF(WZ50&lt;0,0,1)</f>
        <v>8.9578438097079063E-2</v>
      </c>
      <c r="AUF103" s="78">
        <f ca="1">AIQ103*IF(XA50&lt;0,0,1)</f>
        <v>9.4240532943192359E-2</v>
      </c>
      <c r="AUG103" s="78">
        <f ca="1">AIR103*IF(XB50&lt;0,0,1)</f>
        <v>-6.1962254973302704E-2</v>
      </c>
      <c r="AUH103" s="78">
        <f ca="1">AIS103*IF(XC50&lt;0,0,1)</f>
        <v>-5.4808531139011255E-2</v>
      </c>
      <c r="AUI103" s="78">
        <f ca="1">AIT103*IF(XD50&lt;0,0,1)</f>
        <v>-4.8370124699928754E-2</v>
      </c>
      <c r="AUJ103" s="78">
        <f ca="1">AIU103*IF(XE50&lt;0,0,1)</f>
        <v>9.3776188545661929E-2</v>
      </c>
      <c r="AUK103" s="78">
        <f ca="1">AIV103*IF(XF50&lt;0,0,1)</f>
        <v>9.1992126189910234E-2</v>
      </c>
      <c r="AUL103" s="78">
        <f ca="1">AIW103*IF(XG50&lt;0,0,1)</f>
        <v>-5.2810608776886335E-2</v>
      </c>
      <c r="AUM103" s="78">
        <f ca="1">AIX103*IF(XH50&lt;0,0,1)</f>
        <v>9.334343192971889E-2</v>
      </c>
      <c r="AUN103" s="78">
        <f ca="1">AIY103*IF(XI50&lt;0,0,1)</f>
        <v>-5.04080028368021E-2</v>
      </c>
      <c r="AUO103" s="78">
        <f ca="1">AIZ103*IF(XJ50&lt;0,0,1)</f>
        <v>-5.8173302251598266E-2</v>
      </c>
      <c r="AUP103" s="78">
        <f ca="1">AJA103*IF(XK50&lt;0,0,1)</f>
        <v>9.1344371606436173E-2</v>
      </c>
      <c r="AUQ103" s="78">
        <f ca="1">AJB103*IF(XL50&lt;0,0,1)</f>
        <v>-5.6649258561577133E-2</v>
      </c>
      <c r="AUR103" s="78">
        <f ca="1">AJC103*IF(XM50&lt;0,0,1)</f>
        <v>8.7067618192399582E-2</v>
      </c>
      <c r="AUS103" s="78">
        <f ca="1">AJD103*IF(XN50&lt;0,0,1)</f>
        <v>8.7370035959622699E-2</v>
      </c>
      <c r="AUT103" s="78">
        <f ca="1">AJE103*IF(XO50&lt;0,0,1)</f>
        <v>-4.7344544908431069E-2</v>
      </c>
      <c r="AUU103" s="78">
        <f ca="1">AJF103*IF(XP50&lt;0,0,1)</f>
        <v>-5.5177748802755049E-2</v>
      </c>
      <c r="AUV103" s="78">
        <f ca="1">AJG103*IF(XQ50&lt;0,0,1)</f>
        <v>9.6054263734355272E-2</v>
      </c>
      <c r="AUW103" s="78">
        <f ca="1">AJH103*IF(XR50&lt;0,0,1)</f>
        <v>9.7152626809133391E-2</v>
      </c>
      <c r="AUX103" s="78">
        <f ca="1">AJI103*IF(XS50&lt;0,0,1)</f>
        <v>-6.2076517050613823E-2</v>
      </c>
      <c r="AUY103" s="78">
        <f ca="1">AJJ103*IF(XT50&lt;0,0,1)</f>
        <v>-5.7448376253676735E-2</v>
      </c>
      <c r="AUZ103" s="78">
        <f ca="1">AJK103*IF(XU50&lt;0,0,1)</f>
        <v>8.8902134742644343E-2</v>
      </c>
      <c r="AVA103" s="78">
        <f ca="1">AJL103*IF(XV50&lt;0,0,1)</f>
        <v>-5.1122053924574196E-2</v>
      </c>
      <c r="AVB103" s="78">
        <f ca="1">AJM103*IF(XW50&lt;0,0,1)</f>
        <v>9.0146851437610934E-2</v>
      </c>
      <c r="AVC103" s="78">
        <f ca="1">AJN103*IF(XX50&lt;0,0,1)</f>
        <v>-5.9229260050743734E-2</v>
      </c>
      <c r="AVD103" s="78">
        <f ca="1">AJO103*IF(XY50&lt;0,0,1)</f>
        <v>9.3194196568901655E-2</v>
      </c>
      <c r="AVE103" s="78">
        <f ca="1">AJP103*IF(XZ50&lt;0,0,1)</f>
        <v>8.9658930142667986E-2</v>
      </c>
      <c r="AVF103" s="78">
        <f ca="1">AJQ103*IF(YA50&lt;0,0,1)</f>
        <v>-5.1908550365800207E-2</v>
      </c>
      <c r="AVG103" s="78">
        <f ca="1">AJR103*IF(YB50&lt;0,0,1)</f>
        <v>-6.0280830619080725E-2</v>
      </c>
      <c r="AVH103" s="78">
        <f ca="1">AJS103*IF(YC50&lt;0,0,1)</f>
        <v>-5.0239506971999193E-2</v>
      </c>
      <c r="AVI103" s="78">
        <f ca="1">AJT103*IF(YD50&lt;0,0,1)</f>
        <v>9.5977497509171533E-2</v>
      </c>
      <c r="AVJ103" s="78">
        <f ca="1">AJU103*IF(YE50&lt;0,0,1)</f>
        <v>9.2836711510803277E-2</v>
      </c>
      <c r="AVK103" s="72"/>
      <c r="AVL103" s="73">
        <v>20</v>
      </c>
      <c r="AVM103" s="78">
        <f ca="1"/>
        <v>5.4682663190194034E-2</v>
      </c>
      <c r="AVN103" s="78">
        <f ca="1"/>
        <v>7.0246208617106634E-2</v>
      </c>
      <c r="AVO103" s="78">
        <f ca="1"/>
        <v>2.3652237399214557E-2</v>
      </c>
      <c r="AVP103" s="78">
        <f ca="1"/>
        <v>9.7164940261983399E-2</v>
      </c>
      <c r="AVQ103" s="78">
        <f ca="1"/>
        <v>6.7218753099818583E-3</v>
      </c>
      <c r="AVR103" s="78">
        <f ca="1"/>
        <v>1.079646579201096E-2</v>
      </c>
      <c r="AVS103" s="78">
        <f ca="1"/>
        <v>5.7101691406700503E-2</v>
      </c>
      <c r="AVT103" s="78">
        <f ca="1"/>
        <v>3.900291898489687E-2</v>
      </c>
      <c r="AVU103" s="78">
        <f ca="1"/>
        <v>1.5602886971653849E-2</v>
      </c>
      <c r="AVV103" s="78">
        <f ca="1"/>
        <v>6.7748860038976164E-2</v>
      </c>
      <c r="AVW103" s="78">
        <f ca="1"/>
        <v>8.3878024057004272E-2</v>
      </c>
      <c r="AVX103" s="78">
        <f ca="1"/>
        <v>7.8285506510323219E-2</v>
      </c>
      <c r="AVY103" s="78">
        <f ca="1"/>
        <v>2.7483737871191401E-2</v>
      </c>
      <c r="AVZ103" s="78">
        <f ca="1"/>
        <v>2.3378083889562589E-3</v>
      </c>
      <c r="AWA103" s="78">
        <f ca="1"/>
        <v>2.0066330702101006E-2</v>
      </c>
      <c r="AWB103" s="78">
        <f ca="1"/>
        <v>9.1856506976830579E-2</v>
      </c>
      <c r="AWC103" s="78">
        <f ca="1"/>
        <v>7.8518837129726737E-2</v>
      </c>
      <c r="AWD103" s="78">
        <f ca="1"/>
        <v>3.527654570416093E-2</v>
      </c>
      <c r="AWE103" s="78">
        <f ca="1"/>
        <v>5.2075733825032514E-2</v>
      </c>
      <c r="AWF103" s="78">
        <f ca="1"/>
        <v>3.7101045954787575E-3</v>
      </c>
      <c r="AWG103" s="78">
        <f ca="1"/>
        <v>8.4170776167812461E-2</v>
      </c>
      <c r="AWH103" s="78">
        <f ca="1"/>
        <v>2.2669487736766497E-2</v>
      </c>
      <c r="AWI103" s="78">
        <f ca="1"/>
        <v>7.7218153353957875E-2</v>
      </c>
      <c r="AWJ103" s="78">
        <f ca="1"/>
        <v>4.1046864618716108E-2</v>
      </c>
      <c r="AWK103" s="78">
        <f ca="1"/>
        <v>3.5326398959565963E-2</v>
      </c>
      <c r="AWL103" s="78">
        <f ca="1"/>
        <v>5.4291750010813751E-3</v>
      </c>
      <c r="AWM103" s="78">
        <f ca="1"/>
        <v>7.6738090351823482E-2</v>
      </c>
      <c r="AWN103" s="78">
        <f ca="1"/>
        <v>3.0762919298511795E-2</v>
      </c>
      <c r="AWO103" s="78">
        <f ca="1"/>
        <v>2.3700051278657121E-2</v>
      </c>
      <c r="AWP103" s="78">
        <f ca="1"/>
        <v>3.3595024470973191E-3</v>
      </c>
      <c r="AWQ103" s="78">
        <f ca="1"/>
        <v>7.3658806223312213E-3</v>
      </c>
      <c r="AWR103" s="78">
        <f ca="1"/>
        <v>3.595442403750073E-2</v>
      </c>
      <c r="AWS103" s="78">
        <f ca="1"/>
        <v>5.6149918974559114E-2</v>
      </c>
      <c r="AWT103" s="78">
        <f ca="1"/>
        <v>3.8788278478529316E-2</v>
      </c>
      <c r="AWU103" s="78">
        <f ca="1"/>
        <v>7.7102003352933698E-2</v>
      </c>
      <c r="AWV103" s="78">
        <f ca="1"/>
        <v>5.4437414576818277E-2</v>
      </c>
      <c r="AWW103" s="78">
        <f ca="1"/>
        <v>9.3893129002337397E-4</v>
      </c>
      <c r="AWX103" s="78">
        <f ca="1"/>
        <v>7.7908475080071135E-2</v>
      </c>
      <c r="AWY103" s="78">
        <f ca="1"/>
        <v>9.9248635339014971E-2</v>
      </c>
      <c r="AWZ103" s="78">
        <f ca="1"/>
        <v>2.2850469426894539E-2</v>
      </c>
      <c r="AXA103" s="78">
        <f ca="1"/>
        <v>6.394022925428873E-2</v>
      </c>
      <c r="AXB103" s="78">
        <f ca="1"/>
        <v>7.9009422763423737E-3</v>
      </c>
      <c r="AXC103" s="78">
        <f ca="1"/>
        <v>3.9700271974687534E-2</v>
      </c>
      <c r="AXD103" s="78">
        <f ca="1"/>
        <v>7.866606522907843E-2</v>
      </c>
      <c r="AXE103" s="78">
        <f ca="1"/>
        <v>6.5215959191589568E-2</v>
      </c>
      <c r="AXF103" s="78">
        <f ca="1"/>
        <v>5.0802573752334164E-2</v>
      </c>
      <c r="AXG103" s="78">
        <f ca="1"/>
        <v>5.7692308453780865E-2</v>
      </c>
      <c r="AXH103" s="78">
        <f ca="1"/>
        <v>8.9354662916733663E-2</v>
      </c>
      <c r="AXI103" s="78">
        <f ca="1"/>
        <v>2.4581688504943282E-2</v>
      </c>
      <c r="AXJ103" s="78">
        <f ca="1"/>
        <v>8.1402641865406841E-2</v>
      </c>
      <c r="AXK103" s="78">
        <f ca="1"/>
        <v>8.2064613465024486E-2</v>
      </c>
      <c r="AXL103" s="72"/>
      <c r="AXM103" s="71"/>
    </row>
    <row r="104" spans="1:1313" hidden="1" x14ac:dyDescent="0.25">
      <c r="A104" s="74">
        <f>A103+1</f>
        <v>21</v>
      </c>
      <c r="B104" s="90">
        <f ca="1">IF(Inicia_="n",RAND()*Ampl_,AVM104)</f>
        <v>4.7492809987702313E-2</v>
      </c>
      <c r="C104" s="90">
        <f ca="1">IF(Inicia_="n",RAND()*Ampl_,AVN104)</f>
        <v>5.7969300138616509E-2</v>
      </c>
      <c r="D104" s="90">
        <f ca="1">IF(Inicia_="n",RAND()*Ampl_,AVO104)</f>
        <v>6.9630953821399819E-2</v>
      </c>
      <c r="E104" s="90">
        <f ca="1">IF(Inicia_="n",RAND()*Ampl_,AVP104)</f>
        <v>7.9448508199484749E-2</v>
      </c>
      <c r="F104" s="90">
        <f ca="1">IF(Inicia_="n",RAND()*Ampl_,AVQ104)</f>
        <v>1.964518465657368E-2</v>
      </c>
      <c r="G104" s="90">
        <f ca="1">IF(Inicia_="n",RAND()*Ampl_,AVR104)</f>
        <v>9.3537108026141624E-2</v>
      </c>
      <c r="H104" s="90">
        <f ca="1">IF(Inicia_="n",RAND()*Ampl_,AVS104)</f>
        <v>1.5373455171732442E-2</v>
      </c>
      <c r="I104" s="90">
        <f ca="1">IF(Inicia_="n",RAND()*Ampl_,AVT104)</f>
        <v>6.0487162754832097E-2</v>
      </c>
      <c r="J104" s="90">
        <f ca="1">IF(Inicia_="n",RAND()*Ampl_,AVU104)</f>
        <v>8.1499883833189318E-2</v>
      </c>
      <c r="K104" s="90">
        <f ca="1">IF(Inicia_="n",RAND()*Ampl_,AVV104)</f>
        <v>4.3656861834857778E-2</v>
      </c>
      <c r="L104" s="90">
        <f ca="1">IF(Inicia_="n",RAND()*Ampl_,AVW104)</f>
        <v>3.1230144474433442E-2</v>
      </c>
      <c r="M104" s="90">
        <f ca="1">IF(Inicia_="n",RAND()*Ampl_,AVX104)</f>
        <v>7.5405152521745386E-2</v>
      </c>
      <c r="N104" s="90">
        <f ca="1">IF(Inicia_="n",RAND()*Ampl_,AVY104)</f>
        <v>1.6398702595013749E-3</v>
      </c>
      <c r="O104" s="90">
        <f ca="1">IF(Inicia_="n",RAND()*Ampl_,AVZ104)</f>
        <v>8.3937737899450471E-2</v>
      </c>
      <c r="P104" s="90">
        <f ca="1">IF(Inicia_="n",RAND()*Ampl_,AWA104)</f>
        <v>4.8225885803920003E-2</v>
      </c>
      <c r="Q104" s="90">
        <f ca="1">IF(Inicia_="n",RAND()*Ampl_,AWB104)</f>
        <v>3.9049238899287977E-2</v>
      </c>
      <c r="R104" s="90">
        <f ca="1">IF(Inicia_="n",RAND()*Ampl_,AWC104)</f>
        <v>2.3663306719026802E-2</v>
      </c>
      <c r="S104" s="90">
        <f ca="1">IF(Inicia_="n",RAND()*Ampl_,AWD104)</f>
        <v>4.750398106631773E-2</v>
      </c>
      <c r="T104" s="90">
        <f ca="1">IF(Inicia_="n",RAND()*Ampl_,AWE104)</f>
        <v>1.4306343862141614E-2</v>
      </c>
      <c r="U104" s="90">
        <f ca="1">IF(Inicia_="n",RAND()*Ampl_,AWF104)</f>
        <v>2.8360288235580455E-2</v>
      </c>
      <c r="V104" s="90">
        <f ca="1">IF(Inicia_="n",RAND()*Ampl_,AWG104)</f>
        <v>3.0950304457103308E-2</v>
      </c>
      <c r="W104" s="90">
        <f ca="1">IF(Inicia_="n",RAND()*Ampl_,AWH104)</f>
        <v>3.1564606887710032E-2</v>
      </c>
      <c r="X104" s="90">
        <f ca="1">IF(Inicia_="n",RAND()*Ampl_,AWI104)</f>
        <v>5.3372031836820572E-2</v>
      </c>
      <c r="Y104" s="90">
        <f ca="1">IF(Inicia_="n",RAND()*Ampl_,AWJ104)</f>
        <v>6.2541247991560855E-2</v>
      </c>
      <c r="Z104" s="90">
        <f ca="1">IF(Inicia_="n",RAND()*Ampl_,AWK104)</f>
        <v>4.9413197090246198E-2</v>
      </c>
      <c r="AA104" s="90">
        <f ca="1">IF(Inicia_="n",RAND()*Ampl_,AWL104)</f>
        <v>6.5988971485572839E-2</v>
      </c>
      <c r="AB104" s="90">
        <f ca="1">IF(Inicia_="n",RAND()*Ampl_,AWM104)</f>
        <v>7.5034156116583872E-2</v>
      </c>
      <c r="AC104" s="90">
        <f ca="1">IF(Inicia_="n",RAND()*Ampl_,AWN104)</f>
        <v>4.9945895761916825E-2</v>
      </c>
      <c r="AD104" s="90">
        <f ca="1">IF(Inicia_="n",RAND()*Ampl_,AWO104)</f>
        <v>5.337529002452969E-2</v>
      </c>
      <c r="AE104" s="90">
        <f ca="1">IF(Inicia_="n",RAND()*Ampl_,AWP104)</f>
        <v>1.2784547173849414E-2</v>
      </c>
      <c r="AF104" s="90">
        <f ca="1">IF(Inicia_="n",RAND()*Ampl_,AWQ104)</f>
        <v>4.9206506200569926E-2</v>
      </c>
      <c r="AG104" s="90">
        <f ca="1">IF(Inicia_="n",RAND()*Ampl_,AWR104)</f>
        <v>8.9108933107447358E-2</v>
      </c>
      <c r="AH104" s="90">
        <f ca="1">IF(Inicia_="n",RAND()*Ampl_,AWS104)</f>
        <v>3.027629633323067E-2</v>
      </c>
      <c r="AI104" s="90">
        <f ca="1">IF(Inicia_="n",RAND()*Ampl_,AWT104)</f>
        <v>2.6573656274114812E-2</v>
      </c>
      <c r="AJ104" s="90">
        <f ca="1">IF(Inicia_="n",RAND()*Ampl_,AWU104)</f>
        <v>6.9895803047216695E-2</v>
      </c>
      <c r="AK104" s="90">
        <f ca="1">IF(Inicia_="n",RAND()*Ampl_,AWV104)</f>
        <v>4.4390731675812228E-2</v>
      </c>
      <c r="AL104" s="90">
        <f ca="1">IF(Inicia_="n",RAND()*Ampl_,AWW104)</f>
        <v>7.8901890886662621E-2</v>
      </c>
      <c r="AM104" s="90">
        <f ca="1">IF(Inicia_="n",RAND()*Ampl_,AWX104)</f>
        <v>6.2348803225594433E-2</v>
      </c>
      <c r="AN104" s="90">
        <f ca="1">IF(Inicia_="n",RAND()*Ampl_,AWY104)</f>
        <v>4.8347333398035687E-2</v>
      </c>
      <c r="AO104" s="90">
        <f ca="1">IF(Inicia_="n",RAND()*Ampl_,AWZ104)</f>
        <v>5.7700551154958257E-2</v>
      </c>
      <c r="AP104" s="90">
        <f ca="1">IF(Inicia_="n",RAND()*Ampl_,AXA104)</f>
        <v>8.5200624170676018E-2</v>
      </c>
      <c r="AQ104" s="90">
        <f ca="1">IF(Inicia_="n",RAND()*Ampl_,AXB104)</f>
        <v>9.4612114223226559E-2</v>
      </c>
      <c r="AR104" s="90">
        <f ca="1">IF(Inicia_="n",RAND()*Ampl_,AXC104)</f>
        <v>2.3076375791422601E-2</v>
      </c>
      <c r="AS104" s="90">
        <f ca="1">IF(Inicia_="n",RAND()*Ampl_,AXD104)</f>
        <v>7.3647555532168993E-2</v>
      </c>
      <c r="AT104" s="90">
        <f ca="1">IF(Inicia_="n",RAND()*Ampl_,AXE104)</f>
        <v>7.9292856476153181E-2</v>
      </c>
      <c r="AU104" s="90">
        <f ca="1">IF(Inicia_="n",RAND()*Ampl_,AXF104)</f>
        <v>3.7214249012321357E-2</v>
      </c>
      <c r="AV104" s="90">
        <f ca="1">IF(Inicia_="n",RAND()*Ampl_,AXG104)</f>
        <v>1.5100765427193586E-2</v>
      </c>
      <c r="AW104" s="90">
        <f ca="1">IF(Inicia_="n",RAND()*Ampl_,AXH104)</f>
        <v>4.597363810715676E-2</v>
      </c>
      <c r="AX104" s="90">
        <f ca="1">IF(Inicia_="n",RAND()*Ampl_,AXI104)</f>
        <v>5.7959524947818156E-2</v>
      </c>
      <c r="AY104" s="90">
        <f ca="1">IF(Inicia_="n",RAND()*Ampl_,AXJ104)</f>
        <v>6.6353155726350102E-2</v>
      </c>
      <c r="AZ104" s="90">
        <f ca="1">IF(Inicia_="n",RAND()*Ampl_,AXK104)</f>
        <v>4.6386425593291807E-2</v>
      </c>
      <c r="BC104" s="78">
        <f ca="1"/>
        <v>0.1556483789534942</v>
      </c>
      <c r="BD104" s="78">
        <f ca="1"/>
        <v>0.23839635611949112</v>
      </c>
      <c r="BE104" s="78">
        <f ca="1"/>
        <v>0.11181453056149573</v>
      </c>
      <c r="BF104" s="78">
        <f ca="1"/>
        <v>0.24315943519421451</v>
      </c>
      <c r="BG104" s="78">
        <f ca="1"/>
        <v>0.16023516361110474</v>
      </c>
      <c r="BH104" s="78">
        <f ca="1"/>
        <v>0.11525528548850088</v>
      </c>
      <c r="BI104" s="78">
        <f ca="1"/>
        <v>0.10028000709977369</v>
      </c>
      <c r="BJ104" s="78">
        <f ca="1"/>
        <v>0.1310922974082874</v>
      </c>
      <c r="BK104" s="78">
        <f ca="1"/>
        <v>0.13185077633262776</v>
      </c>
      <c r="BL104" s="78">
        <f ca="1"/>
        <v>0.21243408337025166</v>
      </c>
      <c r="BM104" s="78">
        <f ca="1"/>
        <v>0.14428268042739381</v>
      </c>
      <c r="BN104" s="78">
        <f ca="1"/>
        <v>0.12190804434386876</v>
      </c>
      <c r="BO104" s="78">
        <f ca="1"/>
        <v>0.17613533216500771</v>
      </c>
      <c r="BP104" s="78">
        <f ca="1"/>
        <v>0.19493139107072965</v>
      </c>
      <c r="BQ104" s="78">
        <f ca="1"/>
        <v>0.15890887016636768</v>
      </c>
      <c r="BR104" s="78">
        <f ca="1"/>
        <v>0.20322773850621695</v>
      </c>
      <c r="BS104" s="78">
        <f ca="1"/>
        <v>0.15432221754197836</v>
      </c>
      <c r="BT104" s="78">
        <f ca="1"/>
        <v>0.13998117474735058</v>
      </c>
      <c r="BU104" s="78">
        <f ca="1"/>
        <v>0.11080695044592523</v>
      </c>
      <c r="BV104" s="78">
        <f ca="1"/>
        <v>0.13839571490524546</v>
      </c>
      <c r="BW104" s="78">
        <f ca="1"/>
        <v>0.17486676719237837</v>
      </c>
      <c r="BX104" s="78">
        <f ca="1"/>
        <v>8.0211852850070348E-2</v>
      </c>
      <c r="BY104" s="78">
        <f ca="1"/>
        <v>0.1144979564206334</v>
      </c>
      <c r="BZ104" s="78">
        <f ca="1"/>
        <v>0.16727974574709761</v>
      </c>
      <c r="CA104" s="78">
        <f ca="1"/>
        <v>0.15342330886607042</v>
      </c>
      <c r="CB104" s="78">
        <f ca="1"/>
        <v>0.10449903553489678</v>
      </c>
      <c r="CC104" s="78">
        <f ca="1"/>
        <v>0.18069916904767919</v>
      </c>
      <c r="CD104" s="78">
        <f ca="1"/>
        <v>8.1216523191802975E-2</v>
      </c>
      <c r="CE104" s="78">
        <f ca="1"/>
        <v>0.25398666392068375</v>
      </c>
      <c r="CF104" s="78">
        <f ca="1"/>
        <v>0.23722723452087552</v>
      </c>
      <c r="CG104" s="78">
        <f ca="1"/>
        <v>0.17245628520519041</v>
      </c>
      <c r="CH104" s="78">
        <f ca="1"/>
        <v>0.14483108315975768</v>
      </c>
      <c r="CI104" s="78">
        <f ca="1"/>
        <v>0.11778717644152863</v>
      </c>
      <c r="CJ104" s="78">
        <f ca="1"/>
        <v>0.13351295241978933</v>
      </c>
      <c r="CK104" s="78">
        <f ca="1"/>
        <v>0.20844156541165526</v>
      </c>
      <c r="CL104" s="78">
        <f ca="1"/>
        <v>0.17286063524110779</v>
      </c>
      <c r="CM104" s="78">
        <f ca="1"/>
        <v>0.12935586515017766</v>
      </c>
      <c r="CN104" s="78">
        <f ca="1"/>
        <v>0.16493257730367594</v>
      </c>
      <c r="CO104" s="78">
        <f ca="1"/>
        <v>0.22479783861451852</v>
      </c>
      <c r="CP104" s="78">
        <f ca="1"/>
        <v>0.16090749822027947</v>
      </c>
      <c r="CQ104" s="78">
        <f ca="1"/>
        <v>7.7621349518233379E-2</v>
      </c>
      <c r="CR104" s="78">
        <f ca="1"/>
        <v>0.19257572371602566</v>
      </c>
      <c r="CS104" s="78">
        <f ca="1"/>
        <v>8.6935174578054067E-2</v>
      </c>
      <c r="CT104" s="78">
        <f ca="1"/>
        <v>0.18663291528453152</v>
      </c>
      <c r="CU104" s="78">
        <f ca="1"/>
        <v>0.10875005239448404</v>
      </c>
      <c r="CV104" s="78">
        <f ca="1"/>
        <v>0.13826803903018642</v>
      </c>
      <c r="CW104" s="78">
        <f ca="1"/>
        <v>0.17379975698154768</v>
      </c>
      <c r="CX104" s="78">
        <f ca="1"/>
        <v>0.21959362705160601</v>
      </c>
      <c r="CY104" s="78">
        <f ca="1"/>
        <v>9.7661577630756377E-2</v>
      </c>
      <c r="CZ104" s="78">
        <f ca="1"/>
        <v>0.2243134806888456</v>
      </c>
      <c r="DA104" s="78">
        <f ca="1"/>
        <v>0.2506131959319951</v>
      </c>
      <c r="DB104" s="78">
        <f ca="1"/>
        <v>0.18558649952043496</v>
      </c>
      <c r="DC104" s="78">
        <f ca="1"/>
        <v>0.15424897956080025</v>
      </c>
      <c r="DD104" s="78">
        <f ca="1"/>
        <v>0.12469764970620667</v>
      </c>
      <c r="DE104" s="78">
        <f ca="1"/>
        <v>0.10010689266147102</v>
      </c>
      <c r="DF104" s="78">
        <f ca="1"/>
        <v>0.15417061041561675</v>
      </c>
      <c r="DG104" s="78">
        <f ca="1"/>
        <v>0.12815109979256989</v>
      </c>
      <c r="DH104" s="78">
        <f ca="1"/>
        <v>0.23713025786028424</v>
      </c>
      <c r="DI104" s="78">
        <f ca="1"/>
        <v>0.12975114232443652</v>
      </c>
      <c r="DJ104" s="78">
        <f ca="1"/>
        <v>8.3359859622278709E-2</v>
      </c>
      <c r="DK104" s="78">
        <f ca="1"/>
        <v>0.14124453345995192</v>
      </c>
      <c r="DL104" s="78">
        <f ca="1"/>
        <v>0.18214595375990336</v>
      </c>
      <c r="DM104" s="78">
        <f ca="1"/>
        <v>0.10488650017666593</v>
      </c>
      <c r="DN104" s="78">
        <f ca="1"/>
        <v>0.15999249155241263</v>
      </c>
      <c r="DO104" s="78">
        <f ca="1"/>
        <v>0.2460299524365987</v>
      </c>
      <c r="DP104" s="78">
        <f ca="1"/>
        <v>0.23902188382539818</v>
      </c>
      <c r="DQ104" s="78">
        <f ca="1"/>
        <v>0.17984534535353805</v>
      </c>
      <c r="DR104" s="78">
        <f ca="1"/>
        <v>0.22843000682468884</v>
      </c>
      <c r="DS104" s="78">
        <f ca="1"/>
        <v>0.25399101388978906</v>
      </c>
      <c r="DT104" s="78">
        <f ca="1"/>
        <v>7.9570406571605051E-2</v>
      </c>
      <c r="DU104" s="78">
        <f ca="1"/>
        <v>0.25208469495672264</v>
      </c>
      <c r="DV104" s="78">
        <f ca="1"/>
        <v>9.0143675896359882E-2</v>
      </c>
      <c r="DW104" s="78">
        <f ca="1"/>
        <v>0.1094873712970075</v>
      </c>
      <c r="DX104" s="78">
        <f ca="1"/>
        <v>0.18340932556294329</v>
      </c>
      <c r="DY104" s="78">
        <f ca="1"/>
        <v>9.8101043031620178E-2</v>
      </c>
      <c r="DZ104" s="78">
        <f ca="1"/>
        <v>0.17562588538125662</v>
      </c>
      <c r="EA104" s="78">
        <f ca="1"/>
        <v>0.21313492554480928</v>
      </c>
      <c r="EB104" s="78">
        <f ca="1"/>
        <v>0.23162645293575923</v>
      </c>
      <c r="EC104" s="78">
        <f ca="1"/>
        <v>8.1583369757586455E-2</v>
      </c>
      <c r="ED104" s="78">
        <f ca="1"/>
        <v>0.18028272019608779</v>
      </c>
      <c r="EE104" s="78">
        <f ca="1"/>
        <v>0.17798560407321201</v>
      </c>
      <c r="EF104" s="78">
        <f ca="1"/>
        <v>0.10383134939937838</v>
      </c>
      <c r="EG104" s="78">
        <f ca="1"/>
        <v>7.8643474218601669E-2</v>
      </c>
      <c r="EH104" s="78">
        <f ca="1"/>
        <v>0.1630613475313033</v>
      </c>
      <c r="EI104" s="78">
        <f ca="1"/>
        <v>0.17271316731603703</v>
      </c>
      <c r="EJ104" s="78">
        <f ca="1"/>
        <v>0.19811749018862707</v>
      </c>
      <c r="EK104" s="78">
        <f ca="1"/>
        <v>0.17841011075950583</v>
      </c>
      <c r="EL104" s="78">
        <f ca="1"/>
        <v>0.12525672172412677</v>
      </c>
      <c r="EM104" s="78">
        <f ca="1"/>
        <v>0.12713409227269912</v>
      </c>
      <c r="EN104" s="78">
        <f ca="1"/>
        <v>0.18109866794555446</v>
      </c>
      <c r="EO104" s="78">
        <f ca="1"/>
        <v>0.17705851494780067</v>
      </c>
      <c r="EP104" s="78">
        <f ca="1"/>
        <v>8.0048491664418603E-2</v>
      </c>
      <c r="EQ104" s="78">
        <f ca="1"/>
        <v>9.2035404665558457E-2</v>
      </c>
      <c r="ER104" s="78">
        <f ca="1"/>
        <v>0.11934221601016187</v>
      </c>
      <c r="ES104" s="78">
        <f ca="1"/>
        <v>0.14962790911265245</v>
      </c>
      <c r="ET104" s="78">
        <f ca="1"/>
        <v>0.19874669024589003</v>
      </c>
      <c r="EU104" s="78">
        <f ca="1"/>
        <v>0.20280672859367033</v>
      </c>
      <c r="EV104" s="78">
        <f ca="1"/>
        <v>7.5735220723806645E-2</v>
      </c>
      <c r="EW104" s="78">
        <f ca="1"/>
        <v>0.1644868419929951</v>
      </c>
      <c r="EX104" s="78">
        <f ca="1"/>
        <v>8.7248002625339049E-2</v>
      </c>
      <c r="EY104" s="78">
        <f ca="1"/>
        <v>0.12123976325518945</v>
      </c>
      <c r="EZ104" s="78">
        <f ca="1"/>
        <v>0.14266978331919306</v>
      </c>
      <c r="FA104" s="78">
        <f ca="1"/>
        <v>0.21943311100665502</v>
      </c>
      <c r="FB104" s="78">
        <f ca="1"/>
        <v>0.25391112481759648</v>
      </c>
      <c r="FC104" s="78">
        <f ca="1"/>
        <v>0.18687179466130288</v>
      </c>
      <c r="FD104" s="78">
        <f ca="1"/>
        <v>0.16385889460740538</v>
      </c>
      <c r="FE104" s="78">
        <f ca="1"/>
        <v>0.21085359129653264</v>
      </c>
      <c r="FF104" s="78">
        <f ca="1"/>
        <v>0.16564961308429477</v>
      </c>
      <c r="FG104" s="78">
        <f ca="1"/>
        <v>0.2080133538484279</v>
      </c>
      <c r="FH104" s="78">
        <f ca="1"/>
        <v>0.18732640841233938</v>
      </c>
      <c r="FI104" s="78">
        <f ca="1"/>
        <v>0.19379193163354275</v>
      </c>
      <c r="FJ104" s="78">
        <f ca="1"/>
        <v>0.20051033696916032</v>
      </c>
      <c r="FK104" s="78">
        <f ca="1"/>
        <v>0.20324426933038059</v>
      </c>
      <c r="FL104" s="78">
        <f ca="1"/>
        <v>0.10006999728523799</v>
      </c>
      <c r="FM104" s="78">
        <f ca="1"/>
        <v>0.1843490887054966</v>
      </c>
      <c r="FN104" s="78">
        <f ca="1"/>
        <v>0.15625266944830812</v>
      </c>
      <c r="FO104" s="78">
        <f ca="1"/>
        <v>0.12549746059225336</v>
      </c>
      <c r="FP104" s="78">
        <f ca="1"/>
        <v>0.13597661812989204</v>
      </c>
      <c r="FQ104" s="78">
        <f ca="1"/>
        <v>0.13323203334552003</v>
      </c>
      <c r="FR104" s="78">
        <f ca="1"/>
        <v>0.12535829022122791</v>
      </c>
      <c r="FS104" s="78">
        <f ca="1"/>
        <v>0.15942251583200739</v>
      </c>
      <c r="FT104" s="78">
        <f ca="1"/>
        <v>0.1830219154979249</v>
      </c>
      <c r="FU104" s="78">
        <f ca="1"/>
        <v>0.10237268549925764</v>
      </c>
      <c r="FV104" s="78">
        <f ca="1"/>
        <v>0.13108827931347941</v>
      </c>
      <c r="FW104" s="78">
        <f ca="1"/>
        <v>0.13383961103908806</v>
      </c>
      <c r="FX104" s="78">
        <f ca="1"/>
        <v>0.14727270432024148</v>
      </c>
      <c r="FY104" s="78">
        <f ca="1"/>
        <v>0.14379648664231867</v>
      </c>
      <c r="FZ104" s="78">
        <f ca="1"/>
        <v>0.17716295844230512</v>
      </c>
      <c r="GA104" s="78">
        <f ca="1"/>
        <v>0.14476699977183038</v>
      </c>
      <c r="GB104" s="78">
        <f ca="1"/>
        <v>0.16657511256022406</v>
      </c>
      <c r="GC104" s="78">
        <f ca="1"/>
        <v>0.12977664156463514</v>
      </c>
      <c r="GD104" s="78">
        <f ca="1"/>
        <v>0.10991427575415967</v>
      </c>
      <c r="GE104" s="78">
        <f ca="1"/>
        <v>0.16653538414507765</v>
      </c>
      <c r="GF104" s="78">
        <f ca="1"/>
        <v>0.13707875166125555</v>
      </c>
      <c r="GG104" s="78">
        <f ca="1"/>
        <v>0.15110518643699655</v>
      </c>
      <c r="GH104" s="78">
        <f ca="1"/>
        <v>0.20937243666349808</v>
      </c>
      <c r="GI104" s="78">
        <f ca="1"/>
        <v>0.14796955313407065</v>
      </c>
      <c r="GJ104" s="78">
        <f ca="1"/>
        <v>0.25903849878855068</v>
      </c>
      <c r="GK104" s="78">
        <f ca="1"/>
        <v>0.20000412050764305</v>
      </c>
      <c r="GL104" s="78">
        <f ca="1"/>
        <v>9.7380731742628651E-2</v>
      </c>
      <c r="GM104" s="78">
        <f ca="1"/>
        <v>0.18333350120636538</v>
      </c>
      <c r="GN104" s="78">
        <f ca="1"/>
        <v>0.19865748687071116</v>
      </c>
      <c r="GO104" s="78">
        <f ca="1"/>
        <v>0.22354600111108303</v>
      </c>
      <c r="GP104" s="78">
        <f ca="1"/>
        <v>9.2764288027017916E-2</v>
      </c>
      <c r="GQ104" s="78">
        <f ca="1"/>
        <v>0.12499383360094471</v>
      </c>
      <c r="GR104" s="78">
        <f ca="1"/>
        <v>7.6488441048440409E-2</v>
      </c>
      <c r="GS104" s="78">
        <f ca="1"/>
        <v>0.10372668122456906</v>
      </c>
      <c r="GT104" s="78">
        <f ca="1"/>
        <v>0.15931501065279013</v>
      </c>
      <c r="GU104" s="78">
        <f ca="1"/>
        <v>8.2147864760407419E-2</v>
      </c>
      <c r="GV104" s="78">
        <f ca="1"/>
        <v>0.15764799026122528</v>
      </c>
      <c r="GW104" s="78">
        <f ca="1"/>
        <v>0.10154990867779538</v>
      </c>
      <c r="GX104" s="78">
        <f ca="1"/>
        <v>8.7431231423667294E-2</v>
      </c>
      <c r="GY104" s="78">
        <f ca="1"/>
        <v>0.14106645604404483</v>
      </c>
      <c r="GZ104" s="78">
        <f ca="1"/>
        <v>0.10915822760162544</v>
      </c>
      <c r="HA104" s="78">
        <f ca="1"/>
        <v>0.15333193433201298</v>
      </c>
      <c r="HB104" s="78">
        <f ca="1"/>
        <v>0.21665446268954247</v>
      </c>
      <c r="HC104" s="78">
        <f ca="1"/>
        <v>0.11551854373124945</v>
      </c>
      <c r="HD104" s="78">
        <f ca="1"/>
        <v>7.613818405373643E-2</v>
      </c>
      <c r="HE104" s="78">
        <f ca="1"/>
        <v>0.20154768806769319</v>
      </c>
      <c r="HF104" s="78">
        <f ca="1"/>
        <v>0.12408681392778623</v>
      </c>
      <c r="HG104" s="78">
        <f ca="1"/>
        <v>0.21523256868320251</v>
      </c>
      <c r="HH104" s="78">
        <f ca="1"/>
        <v>0.19621263916324094</v>
      </c>
      <c r="HI104" s="78">
        <f ca="1"/>
        <v>0.23900867829652095</v>
      </c>
      <c r="HJ104" s="78">
        <f ca="1"/>
        <v>0.16214085714115967</v>
      </c>
      <c r="HK104" s="78">
        <f ca="1"/>
        <v>0.17004458999511862</v>
      </c>
      <c r="HL104" s="78">
        <f ca="1"/>
        <v>0.21445173645052318</v>
      </c>
      <c r="HM104" s="78">
        <f ca="1"/>
        <v>7.9034121853306688E-2</v>
      </c>
      <c r="HN104" s="78">
        <f ca="1"/>
        <v>0.15490011297424738</v>
      </c>
      <c r="HO104" s="78">
        <f ca="1"/>
        <v>0.14355284040856975</v>
      </c>
      <c r="HP104" s="78">
        <f ca="1"/>
        <v>0.21949531344444323</v>
      </c>
      <c r="HQ104" s="78">
        <f ca="1"/>
        <v>0.10862440784484392</v>
      </c>
      <c r="HR104" s="78">
        <f ca="1"/>
        <v>0.1148584030743193</v>
      </c>
      <c r="HS104" s="78">
        <f ca="1"/>
        <v>0.26046944532367833</v>
      </c>
      <c r="HT104" s="78">
        <f ca="1"/>
        <v>0.17723574815155374</v>
      </c>
      <c r="HU104" s="78">
        <f ca="1"/>
        <v>0.10025489478906313</v>
      </c>
      <c r="HV104" s="78">
        <f ca="1"/>
        <v>0.14111086919514854</v>
      </c>
      <c r="HW104" s="78">
        <f ca="1"/>
        <v>0.12351068458327578</v>
      </c>
      <c r="HX104" s="78">
        <f ca="1"/>
        <v>0.22427523436404823</v>
      </c>
      <c r="HY104" s="78">
        <f ca="1"/>
        <v>0.18012047596267386</v>
      </c>
      <c r="HZ104" s="78">
        <f ca="1"/>
        <v>0.14289012745877322</v>
      </c>
      <c r="IA104" s="78">
        <f ca="1"/>
        <v>8.4111343684424522E-2</v>
      </c>
      <c r="IB104" s="78">
        <f ca="1"/>
        <v>0.17717865574449229</v>
      </c>
      <c r="IC104" s="78">
        <f ca="1"/>
        <v>0.14083527568736642</v>
      </c>
      <c r="ID104" s="78">
        <f ca="1"/>
        <v>0.18918373935615129</v>
      </c>
      <c r="IE104" s="78">
        <f ca="1"/>
        <v>0.1275842497724578</v>
      </c>
      <c r="IF104" s="78">
        <f ca="1"/>
        <v>0.1328592233083091</v>
      </c>
      <c r="IG104" s="78">
        <f ca="1"/>
        <v>9.9259271704590452E-2</v>
      </c>
      <c r="IH104" s="78">
        <f ca="1"/>
        <v>0.26743347011254864</v>
      </c>
      <c r="II104" s="78">
        <f ca="1"/>
        <v>0.16988888754852544</v>
      </c>
      <c r="IJ104" s="78">
        <f ca="1"/>
        <v>0.10063269406643457</v>
      </c>
      <c r="IK104" s="78">
        <f ca="1"/>
        <v>9.310604862235311E-2</v>
      </c>
      <c r="IL104" s="78">
        <f ca="1"/>
        <v>0.21359758165177589</v>
      </c>
      <c r="IM104" s="78">
        <f ca="1"/>
        <v>0.15358253440650205</v>
      </c>
      <c r="IN104" s="78">
        <f ca="1"/>
        <v>0.16660059048850451</v>
      </c>
      <c r="IO104" s="78">
        <f ca="1"/>
        <v>0.24533511041933415</v>
      </c>
      <c r="IP104" s="78">
        <f ca="1"/>
        <v>0.19063503916462415</v>
      </c>
      <c r="IQ104" s="78">
        <f ca="1"/>
        <v>7.694834436375074E-2</v>
      </c>
      <c r="IR104" s="78">
        <f ca="1"/>
        <v>0.1631283427485623</v>
      </c>
      <c r="IS104" s="78">
        <f ca="1"/>
        <v>0.12914863575800434</v>
      </c>
      <c r="IT104" s="78">
        <f ca="1"/>
        <v>0.13113228801351015</v>
      </c>
      <c r="IU104" s="78">
        <f ca="1"/>
        <v>0.20877377614753129</v>
      </c>
      <c r="IV104" s="78">
        <f ca="1"/>
        <v>9.3069064199525806E-2</v>
      </c>
      <c r="IW104" s="78">
        <f ca="1"/>
        <v>8.4698481727729313E-2</v>
      </c>
      <c r="IX104" s="78">
        <f ca="1"/>
        <v>0.12078097563277373</v>
      </c>
      <c r="IY104" s="78">
        <f ca="1"/>
        <v>0.14793961561560875</v>
      </c>
      <c r="IZ104" s="78">
        <f ca="1"/>
        <v>0.12525867250351358</v>
      </c>
      <c r="JA104" s="78">
        <f ca="1"/>
        <v>0.24127532555392445</v>
      </c>
      <c r="JB104" s="78">
        <f ca="1"/>
        <v>0.1633536358950575</v>
      </c>
      <c r="JC104" s="78">
        <f ca="1"/>
        <v>0.13751537576388412</v>
      </c>
      <c r="JD104" s="78">
        <f ca="1"/>
        <v>0.23584649683930808</v>
      </c>
      <c r="JE104" s="78">
        <f ca="1"/>
        <v>0.14499363597633924</v>
      </c>
      <c r="JF104" s="78">
        <f ca="1"/>
        <v>0.26372229290267074</v>
      </c>
      <c r="JG104" s="78">
        <f ca="1"/>
        <v>0.22548747152999893</v>
      </c>
      <c r="JH104" s="78">
        <f ca="1"/>
        <v>9.9268807941102113E-2</v>
      </c>
      <c r="JI104" s="78">
        <f ca="1"/>
        <v>0.21477051887615711</v>
      </c>
      <c r="JJ104" s="78">
        <f ca="1"/>
        <v>0.18911683510776717</v>
      </c>
      <c r="JK104" s="78">
        <f ca="1"/>
        <v>0.13351451150849586</v>
      </c>
      <c r="JL104" s="78">
        <f ca="1"/>
        <v>0.12286079938169282</v>
      </c>
      <c r="JM104" s="78">
        <f ca="1"/>
        <v>0.16821048161462598</v>
      </c>
      <c r="JN104" s="78">
        <f ca="1"/>
        <v>0.14826171467935234</v>
      </c>
      <c r="JO104" s="78">
        <f ca="1"/>
        <v>0.1716675922559015</v>
      </c>
      <c r="JP104" s="78">
        <f ca="1"/>
        <v>7.7880700666549854E-2</v>
      </c>
      <c r="JQ104" s="78">
        <f ca="1"/>
        <v>0.10656784003113688</v>
      </c>
      <c r="JR104" s="78">
        <f ca="1"/>
        <v>0.11414089289876204</v>
      </c>
      <c r="JS104" s="78">
        <f ca="1"/>
        <v>8.0318073688320168E-2</v>
      </c>
      <c r="JT104" s="78">
        <f ca="1"/>
        <v>0.18691909283014008</v>
      </c>
      <c r="JU104" s="78">
        <f ca="1"/>
        <v>0.2184245640758764</v>
      </c>
      <c r="JV104" s="78">
        <f ca="1"/>
        <v>0.20361075548803009</v>
      </c>
      <c r="JW104" s="78">
        <f ca="1"/>
        <v>0.18448034546424849</v>
      </c>
      <c r="JX104" s="78">
        <f ca="1"/>
        <v>0.21211815770527637</v>
      </c>
      <c r="JY104" s="78">
        <f ca="1"/>
        <v>0.11638703857048116</v>
      </c>
      <c r="JZ104" s="78">
        <f ca="1"/>
        <v>0.16440544660334427</v>
      </c>
      <c r="KA104" s="78">
        <f ca="1"/>
        <v>0.21053386039396943</v>
      </c>
      <c r="KB104" s="78">
        <f ca="1"/>
        <v>0.17196784427894216</v>
      </c>
      <c r="KC104" s="78">
        <f ca="1"/>
        <v>0.26825521868380947</v>
      </c>
      <c r="KD104" s="78">
        <f ca="1"/>
        <v>0.19255428486196613</v>
      </c>
      <c r="KE104" s="78">
        <f ca="1"/>
        <v>0.15069252209966683</v>
      </c>
      <c r="KF104" s="78">
        <f ca="1"/>
        <v>0.14343852165531071</v>
      </c>
      <c r="KG104" s="78">
        <f ca="1"/>
        <v>0.1630178571239061</v>
      </c>
      <c r="KH104" s="78">
        <f ca="1"/>
        <v>0.13003984877607633</v>
      </c>
      <c r="KI104" s="78">
        <f ca="1"/>
        <v>9.029193203582131E-2</v>
      </c>
      <c r="KJ104" s="78">
        <f ca="1"/>
        <v>0.21183983082657404</v>
      </c>
      <c r="KK104" s="78">
        <f ca="1"/>
        <v>0.2089835902860086</v>
      </c>
      <c r="KL104" s="78">
        <f ca="1"/>
        <v>0.16047423591802423</v>
      </c>
      <c r="KM104" s="78">
        <f ca="1"/>
        <v>0.1892596878342469</v>
      </c>
      <c r="KN104" s="78">
        <f ca="1"/>
        <v>0.10389747553759822</v>
      </c>
      <c r="KO104" s="78">
        <f ca="1"/>
        <v>0.21369016248559158</v>
      </c>
      <c r="KP104" s="78">
        <f ca="1"/>
        <v>0.20818457919500055</v>
      </c>
      <c r="KQ104" s="78">
        <f ca="1"/>
        <v>0.25379936172142936</v>
      </c>
      <c r="KR104" s="78">
        <f ca="1"/>
        <v>9.3089938070481881E-2</v>
      </c>
      <c r="KS104" s="78">
        <f ca="1"/>
        <v>7.6888962559514246E-2</v>
      </c>
      <c r="KT104" s="78">
        <f ca="1"/>
        <v>0.18295741610282373</v>
      </c>
      <c r="KU104" s="78">
        <f ca="1"/>
        <v>0.22550428970027969</v>
      </c>
      <c r="KV104" s="78">
        <f ca="1"/>
        <v>8.6903382531244827E-2</v>
      </c>
      <c r="KW104" s="78">
        <f ca="1"/>
        <v>0.20019843529918158</v>
      </c>
      <c r="KX104" s="78">
        <f ca="1"/>
        <v>0.10549007005008723</v>
      </c>
      <c r="KY104" s="78">
        <f ca="1"/>
        <v>0.24007433675194795</v>
      </c>
      <c r="KZ104" s="78">
        <f ca="1"/>
        <v>0.2126489925422978</v>
      </c>
      <c r="LA104" s="78">
        <f ca="1"/>
        <v>0.14630795641836053</v>
      </c>
      <c r="LB104" s="78">
        <f ca="1"/>
        <v>0.17381434331617196</v>
      </c>
      <c r="LC104" s="78">
        <f ca="1"/>
        <v>0.12487751951624099</v>
      </c>
      <c r="LD104" s="78">
        <f ca="1"/>
        <v>8.0650970326513652E-2</v>
      </c>
      <c r="LE104" s="78">
        <f ca="1"/>
        <v>0.13044731172670571</v>
      </c>
      <c r="LF104" s="78">
        <f ca="1"/>
        <v>0.15111373720660587</v>
      </c>
      <c r="LG104" s="78">
        <f ca="1"/>
        <v>0.21715111176311291</v>
      </c>
      <c r="LH104" s="78">
        <f ca="1"/>
        <v>0.14697119333150679</v>
      </c>
      <c r="LI104" s="78">
        <f ca="1"/>
        <v>0.17170257885044488</v>
      </c>
      <c r="LJ104" s="78">
        <f ca="1"/>
        <v>0.11544079746159697</v>
      </c>
      <c r="LK104" s="78">
        <f ca="1"/>
        <v>0.12087934833754371</v>
      </c>
      <c r="LL104" s="78">
        <f ca="1"/>
        <v>0.16831588090936539</v>
      </c>
      <c r="LM104" s="78">
        <f ca="1"/>
        <v>9.3922142335241252E-2</v>
      </c>
      <c r="LN104" s="78">
        <f ca="1"/>
        <v>0.16672955366854753</v>
      </c>
      <c r="LO104" s="78">
        <f ca="1"/>
        <v>0.23313710171725566</v>
      </c>
      <c r="LP104" s="78">
        <f ca="1"/>
        <v>0.16350699748648642</v>
      </c>
      <c r="LQ104" s="78">
        <f ca="1"/>
        <v>0.14534768657817815</v>
      </c>
      <c r="LR104" s="78">
        <f ca="1"/>
        <v>0.18719029233905182</v>
      </c>
      <c r="LS104" s="78">
        <f ca="1"/>
        <v>0.15925270886538329</v>
      </c>
      <c r="LT104" s="78">
        <f ca="1"/>
        <v>0.21153871691577381</v>
      </c>
      <c r="LU104" s="78">
        <f ca="1"/>
        <v>0.13224891959271806</v>
      </c>
      <c r="LV104" s="78">
        <f ca="1"/>
        <v>0.13954666244648251</v>
      </c>
      <c r="LW104" s="78">
        <f ca="1"/>
        <v>0.14750016913119179</v>
      </c>
      <c r="LX104" s="78">
        <f ca="1"/>
        <v>9.5712001996308083E-2</v>
      </c>
      <c r="LY104" s="78">
        <f ca="1"/>
        <v>9.8712615130334663E-2</v>
      </c>
      <c r="LZ104" s="78">
        <f ca="1"/>
        <v>0.24408491793641846</v>
      </c>
      <c r="MA104" s="78">
        <f ca="1"/>
        <v>0.16219952576763891</v>
      </c>
      <c r="MB104" s="78">
        <f ca="1"/>
        <v>0.18679441692804194</v>
      </c>
      <c r="MC104" s="78">
        <f ca="1"/>
        <v>0.19791727214929666</v>
      </c>
      <c r="MD104" s="78">
        <f ca="1"/>
        <v>9.3306188996981607E-2</v>
      </c>
      <c r="ME104" s="78">
        <f ca="1"/>
        <v>0.14009175180991135</v>
      </c>
      <c r="MF104" s="78">
        <f ca="1"/>
        <v>0.11449957564454855</v>
      </c>
      <c r="MG104" s="78">
        <f ca="1"/>
        <v>0.20443301903118777</v>
      </c>
      <c r="MH104" s="78">
        <f ca="1"/>
        <v>0.12749702765612353</v>
      </c>
      <c r="MI104" s="78">
        <f ca="1"/>
        <v>0.12211011303255007</v>
      </c>
      <c r="MJ104" s="78">
        <f ca="1"/>
        <v>0.1578074111295632</v>
      </c>
      <c r="MK104" s="78">
        <f ca="1"/>
        <v>0.12211712380541614</v>
      </c>
      <c r="ML104" s="78">
        <f ca="1"/>
        <v>0.19601828426600987</v>
      </c>
      <c r="MM104" s="78">
        <f ca="1"/>
        <v>0.11104951514852844</v>
      </c>
      <c r="MN104" s="78">
        <f ca="1"/>
        <v>0.2135507559303112</v>
      </c>
      <c r="MO104" s="78">
        <f ca="1"/>
        <v>0.18571025548551295</v>
      </c>
      <c r="MP104" s="78">
        <f ca="1"/>
        <v>0.15420782096073754</v>
      </c>
      <c r="MR104" s="78">
        <f ca="1"/>
        <v>0.37575876528407237</v>
      </c>
      <c r="MS104" s="78">
        <f ca="1"/>
        <v>0.57731765653930966</v>
      </c>
      <c r="MT104" s="78">
        <f ca="1"/>
        <v>0.27237507706179653</v>
      </c>
      <c r="MU104" s="78">
        <f ca="1"/>
        <v>0.58907916689267437</v>
      </c>
      <c r="MV104" s="78">
        <f ca="1"/>
        <v>0.38704796904343325</v>
      </c>
      <c r="MW104" s="78">
        <f ca="1"/>
        <v>0.28047599124103767</v>
      </c>
      <c r="MX104" s="78">
        <f ca="1"/>
        <v>0.24636170469280963</v>
      </c>
      <c r="MY104" s="78">
        <f ca="1"/>
        <v>0.31909374027121168</v>
      </c>
      <c r="MZ104" s="78">
        <f ca="1"/>
        <v>0.31840564161161083</v>
      </c>
      <c r="NA104" s="78">
        <f ca="1"/>
        <v>0.51382533631958571</v>
      </c>
      <c r="NB104" s="78">
        <f ca="1"/>
        <v>0.34950082195608201</v>
      </c>
      <c r="NC104" s="78">
        <f ca="1"/>
        <v>0.2963986795154897</v>
      </c>
      <c r="ND104" s="78">
        <f ca="1"/>
        <v>0.42669646839815956</v>
      </c>
      <c r="NE104" s="78">
        <f ca="1"/>
        <v>0.47130222388388449</v>
      </c>
      <c r="NF104" s="78">
        <f ca="1"/>
        <v>0.38432121096484834</v>
      </c>
      <c r="NG104" s="78">
        <f ca="1"/>
        <v>0.49183129129077779</v>
      </c>
      <c r="NH104" s="78">
        <f ca="1"/>
        <v>0.37232667050394291</v>
      </c>
      <c r="NI104" s="78">
        <f ca="1"/>
        <v>0.33949060190861302</v>
      </c>
      <c r="NJ104" s="78">
        <f ca="1"/>
        <v>0.27031185002616898</v>
      </c>
      <c r="NK104" s="78">
        <f ca="1"/>
        <v>0.33584189093502786</v>
      </c>
      <c r="NL104" s="78">
        <f ca="1"/>
        <v>0.42260408392694476</v>
      </c>
      <c r="NM104" s="78">
        <f ca="1"/>
        <v>0.20299518738265554</v>
      </c>
      <c r="NN104" s="78">
        <f ca="1"/>
        <v>0.27883791128975238</v>
      </c>
      <c r="NO104" s="78">
        <f ca="1"/>
        <v>0.40407155310363935</v>
      </c>
      <c r="NP104" s="78">
        <f ca="1"/>
        <v>0.37003484129838249</v>
      </c>
      <c r="NQ104" s="78">
        <f ca="1"/>
        <v>0.25653867545215941</v>
      </c>
      <c r="NR104" s="78">
        <f ca="1"/>
        <v>0.43679129719197263</v>
      </c>
      <c r="NS104" s="78">
        <f ca="1"/>
        <v>0.20491104456579864</v>
      </c>
      <c r="NT104" s="78">
        <f ca="1"/>
        <v>0.61529890870403348</v>
      </c>
      <c r="NU104" s="78">
        <f ca="1"/>
        <v>0.57448472422899233</v>
      </c>
      <c r="NV104" s="78">
        <f ca="1"/>
        <v>0.41660643538824738</v>
      </c>
      <c r="NW104" s="78">
        <f ca="1"/>
        <v>0.3491829365654322</v>
      </c>
      <c r="NX104" s="78">
        <f ca="1"/>
        <v>0.28629607206569446</v>
      </c>
      <c r="NY104" s="78">
        <f ca="1"/>
        <v>0.3239249412898344</v>
      </c>
      <c r="NZ104" s="78">
        <f ca="1"/>
        <v>0.50404890891070409</v>
      </c>
      <c r="OA104" s="78">
        <f ca="1"/>
        <v>0.41777707572676054</v>
      </c>
      <c r="OB104" s="78">
        <f ca="1"/>
        <v>0.313734009352515</v>
      </c>
      <c r="OC104" s="78">
        <f ca="1"/>
        <v>0.39821839807518983</v>
      </c>
      <c r="OD104" s="78">
        <f ca="1"/>
        <v>0.54402998234296407</v>
      </c>
      <c r="OE104" s="78">
        <f ca="1"/>
        <v>0.38824363864297989</v>
      </c>
      <c r="OF104" s="78">
        <f ca="1"/>
        <v>0.19802148860944882</v>
      </c>
      <c r="OG104" s="78">
        <f ca="1"/>
        <v>0.46538123903595524</v>
      </c>
      <c r="OH104" s="78">
        <f ca="1"/>
        <v>0.2166688499220539</v>
      </c>
      <c r="OI104" s="78">
        <f ca="1"/>
        <v>0.45098216409357234</v>
      </c>
      <c r="OJ104" s="78">
        <f ca="1"/>
        <v>0.26550585807838084</v>
      </c>
      <c r="OK104" s="78">
        <f ca="1"/>
        <v>0.33428850165126778</v>
      </c>
      <c r="OL104" s="78">
        <f ca="1"/>
        <v>0.41982905804420556</v>
      </c>
      <c r="OM104" s="78">
        <f ca="1"/>
        <v>0.53160410966008531</v>
      </c>
      <c r="ON104" s="78">
        <f ca="1"/>
        <v>0.24051126113362153</v>
      </c>
      <c r="OO104" s="78">
        <f ca="1"/>
        <v>0.54295177855156174</v>
      </c>
      <c r="OP104" s="78">
        <f ca="1"/>
        <v>0.60705751219354809</v>
      </c>
      <c r="OQ104" s="78">
        <f ca="1"/>
        <v>0.44878551415963747</v>
      </c>
      <c r="OR104" s="78">
        <f ca="1"/>
        <v>0.37204929077645493</v>
      </c>
      <c r="OS104" s="78">
        <f ca="1"/>
        <v>0.30328571792902892</v>
      </c>
      <c r="OT104" s="78">
        <f ca="1"/>
        <v>0.2456536781662825</v>
      </c>
      <c r="OU104" s="78">
        <f ca="1"/>
        <v>0.37200272720639094</v>
      </c>
      <c r="OV104" s="78">
        <f ca="1"/>
        <v>0.31228130746429783</v>
      </c>
      <c r="OW104" s="78">
        <f ca="1"/>
        <v>0.57429158445658901</v>
      </c>
      <c r="OX104" s="78">
        <f ca="1"/>
        <v>0.31480661314052788</v>
      </c>
      <c r="OY104" s="78">
        <f ca="1"/>
        <v>0.20938752684978651</v>
      </c>
      <c r="OZ104" s="78">
        <f ca="1"/>
        <v>0.34200280949716366</v>
      </c>
      <c r="PA104" s="78">
        <f ca="1"/>
        <v>0.44021376645082416</v>
      </c>
      <c r="PB104" s="78">
        <f ca="1"/>
        <v>0.25695507950120072</v>
      </c>
      <c r="PC104" s="78">
        <f ca="1"/>
        <v>0.38758647886419623</v>
      </c>
      <c r="PD104" s="78">
        <f ca="1"/>
        <v>0.59604318127693345</v>
      </c>
      <c r="PE104" s="78">
        <f ca="1"/>
        <v>0.57900845371042853</v>
      </c>
      <c r="PF104" s="78">
        <f ca="1"/>
        <v>0.43453304350240468</v>
      </c>
      <c r="PG104" s="78">
        <f ca="1"/>
        <v>0.55297547401216229</v>
      </c>
      <c r="PH104" s="78">
        <f ca="1"/>
        <v>0.61535383126188259</v>
      </c>
      <c r="PI104" s="78">
        <f ca="1"/>
        <v>0.20184995466992661</v>
      </c>
      <c r="PJ104" s="78">
        <f ca="1"/>
        <v>0.61078064794944531</v>
      </c>
      <c r="PK104" s="78">
        <f ca="1"/>
        <v>0.22470220971966184</v>
      </c>
      <c r="PL104" s="78">
        <f ca="1"/>
        <v>0.26846052027657263</v>
      </c>
      <c r="PM104" s="78">
        <f ca="1"/>
        <v>0.44331903405433792</v>
      </c>
      <c r="PN104" s="78">
        <f ca="1"/>
        <v>0.24107594061020624</v>
      </c>
      <c r="PO104" s="78">
        <f ca="1"/>
        <v>0.424054795856525</v>
      </c>
      <c r="PP104" s="78">
        <f ca="1"/>
        <v>0.51574065930392354</v>
      </c>
      <c r="PQ104" s="78">
        <f ca="1"/>
        <v>0.56102116907382271</v>
      </c>
      <c r="PR104" s="78">
        <f ca="1"/>
        <v>0.20611782295620754</v>
      </c>
      <c r="PS104" s="78">
        <f ca="1"/>
        <v>0.43547688541291224</v>
      </c>
      <c r="PT104" s="78">
        <f ca="1"/>
        <v>0.42989556355356162</v>
      </c>
      <c r="PU104" s="78">
        <f ca="1"/>
        <v>0.25523976224490841</v>
      </c>
      <c r="PV104" s="78">
        <f ca="1"/>
        <v>0.19989926497262564</v>
      </c>
      <c r="PW104" s="78">
        <f ca="1"/>
        <v>0.39414244388330527</v>
      </c>
      <c r="PX104" s="78">
        <f ca="1"/>
        <v>0.41727682211713735</v>
      </c>
      <c r="PY104" s="78">
        <f ca="1"/>
        <v>0.47898943239642933</v>
      </c>
      <c r="PZ104" s="78">
        <f ca="1"/>
        <v>0.43171218280171758</v>
      </c>
      <c r="QA104" s="78">
        <f ca="1"/>
        <v>0.30404084870018533</v>
      </c>
      <c r="QB104" s="78">
        <f ca="1"/>
        <v>0.30835099252359416</v>
      </c>
      <c r="QC104" s="78">
        <f ca="1"/>
        <v>0.43792776767113045</v>
      </c>
      <c r="QD104" s="78">
        <f ca="1"/>
        <v>0.42840927905614989</v>
      </c>
      <c r="QE104" s="78">
        <f ca="1"/>
        <v>0.20268967061598217</v>
      </c>
      <c r="QF104" s="78">
        <f ca="1"/>
        <v>0.22745640644790063</v>
      </c>
      <c r="QG104" s="78">
        <f ca="1"/>
        <v>0.28980592845589809</v>
      </c>
      <c r="QH104" s="78">
        <f ca="1"/>
        <v>0.36191412685155872</v>
      </c>
      <c r="QI104" s="78">
        <f ca="1"/>
        <v>0.48094214685755354</v>
      </c>
      <c r="QJ104" s="78">
        <f ca="1"/>
        <v>0.49031317803205626</v>
      </c>
      <c r="QK104" s="78">
        <f ca="1"/>
        <v>0.19453749162732051</v>
      </c>
      <c r="QL104" s="78">
        <f ca="1"/>
        <v>0.39718669114000699</v>
      </c>
      <c r="QM104" s="78">
        <f ca="1"/>
        <v>0.21824406062149082</v>
      </c>
      <c r="QN104" s="78">
        <f ca="1"/>
        <v>0.29509550539872487</v>
      </c>
      <c r="QO104" s="78">
        <f ca="1"/>
        <v>0.34600235459715528</v>
      </c>
      <c r="QP104" s="78">
        <f ca="1"/>
        <v>0.53120797153014199</v>
      </c>
      <c r="QQ104" s="78">
        <f ca="1"/>
        <v>0.6151312796918289</v>
      </c>
      <c r="QR104" s="78">
        <f ca="1"/>
        <v>0.45156705582977735</v>
      </c>
      <c r="QS104" s="78">
        <f ca="1"/>
        <v>0.3970348533450842</v>
      </c>
      <c r="QT104" s="78">
        <f ca="1"/>
        <v>0.5103969072154001</v>
      </c>
      <c r="QU104" s="78">
        <f ca="1"/>
        <v>0.40077607852973518</v>
      </c>
      <c r="QV104" s="78">
        <f ca="1"/>
        <v>0.50314660564053759</v>
      </c>
      <c r="QW104" s="78">
        <f ca="1"/>
        <v>0.45261664142647573</v>
      </c>
      <c r="QX104" s="78">
        <f ca="1"/>
        <v>0.46841543854107554</v>
      </c>
      <c r="QY104" s="78">
        <f ca="1"/>
        <v>0.48524092572832517</v>
      </c>
      <c r="QZ104" s="78">
        <f ca="1"/>
        <v>0.49171277158107923</v>
      </c>
      <c r="RA104" s="78">
        <f ca="1"/>
        <v>0.24590508301964828</v>
      </c>
      <c r="RB104" s="78">
        <f ca="1"/>
        <v>0.44552151727516576</v>
      </c>
      <c r="RC104" s="78">
        <f ca="1"/>
        <v>0.37687445778739559</v>
      </c>
      <c r="RD104" s="78">
        <f ca="1"/>
        <v>0.30425056682634544</v>
      </c>
      <c r="RE104" s="78">
        <f ca="1"/>
        <v>0.33045930073938479</v>
      </c>
      <c r="RF104" s="78">
        <f ca="1"/>
        <v>0.32400335558028465</v>
      </c>
      <c r="RG104" s="78">
        <f ca="1"/>
        <v>0.30579344729515989</v>
      </c>
      <c r="RH104" s="78">
        <f ca="1"/>
        <v>0.38516751247064324</v>
      </c>
      <c r="RI104" s="78">
        <f ca="1"/>
        <v>0.44202930389393824</v>
      </c>
      <c r="RJ104" s="78">
        <f ca="1"/>
        <v>0.25128160361647955</v>
      </c>
      <c r="RK104" s="78">
        <f ca="1"/>
        <v>0.31853072367652502</v>
      </c>
      <c r="RL104" s="78">
        <f ca="1"/>
        <v>0.32428316574194999</v>
      </c>
      <c r="RM104" s="78">
        <f ca="1"/>
        <v>0.35664320340983136</v>
      </c>
      <c r="RN104" s="78">
        <f ca="1"/>
        <v>0.34829999135653728</v>
      </c>
      <c r="RO104" s="78">
        <f ca="1"/>
        <v>0.42823066392474846</v>
      </c>
      <c r="RP104" s="78">
        <f ca="1"/>
        <v>0.35036202939156519</v>
      </c>
      <c r="RQ104" s="78">
        <f ca="1"/>
        <v>0.40211708309317423</v>
      </c>
      <c r="RR104" s="78">
        <f ca="1"/>
        <v>0.31505641179007604</v>
      </c>
      <c r="RS104" s="78">
        <f ca="1"/>
        <v>0.26843640353120424</v>
      </c>
      <c r="RT104" s="78">
        <f ca="1"/>
        <v>0.40294688548737206</v>
      </c>
      <c r="RU104" s="78">
        <f ca="1"/>
        <v>0.33175806038618899</v>
      </c>
      <c r="RV104" s="78">
        <f ca="1"/>
        <v>0.36439362252468244</v>
      </c>
      <c r="RW104" s="78">
        <f ca="1"/>
        <v>0.50655040082560643</v>
      </c>
      <c r="RX104" s="78">
        <f ca="1"/>
        <v>0.35683060259169042</v>
      </c>
      <c r="RY104" s="78">
        <f ca="1"/>
        <v>0.6276156420298673</v>
      </c>
      <c r="RZ104" s="78">
        <f ca="1"/>
        <v>0.48357924345826858</v>
      </c>
      <c r="SA104" s="78">
        <f ca="1"/>
        <v>0.23948135793413464</v>
      </c>
      <c r="SB104" s="78">
        <f ca="1"/>
        <v>0.44303072089729972</v>
      </c>
      <c r="SC104" s="78">
        <f ca="1"/>
        <v>0.480266225728472</v>
      </c>
      <c r="SD104" s="78">
        <f ca="1"/>
        <v>0.54110467871560297</v>
      </c>
      <c r="SE104" s="78">
        <f ca="1"/>
        <v>0.22906448714341363</v>
      </c>
      <c r="SF104" s="78">
        <f ca="1"/>
        <v>0.30347603072130852</v>
      </c>
      <c r="SG104" s="78">
        <f ca="1"/>
        <v>0.19587604020540944</v>
      </c>
      <c r="SH104" s="78">
        <f ca="1"/>
        <v>0.2542205217679222</v>
      </c>
      <c r="SI104" s="78">
        <f ca="1"/>
        <v>0.38517537761112197</v>
      </c>
      <c r="SJ104" s="78">
        <f ca="1"/>
        <v>0.20679856898430957</v>
      </c>
      <c r="SK104" s="78">
        <f ca="1"/>
        <v>0.38243792463355064</v>
      </c>
      <c r="SL104" s="78">
        <f ca="1"/>
        <v>0.24904431970110508</v>
      </c>
      <c r="SM104" s="78">
        <f ca="1"/>
        <v>0.21773865612674456</v>
      </c>
      <c r="SN104" s="78">
        <f ca="1"/>
        <v>0.34014205028264938</v>
      </c>
      <c r="SO104" s="78">
        <f ca="1"/>
        <v>0.26767519804646628</v>
      </c>
      <c r="SP104" s="78">
        <f ca="1"/>
        <v>0.37074321370294883</v>
      </c>
      <c r="SQ104" s="78">
        <f ca="1"/>
        <v>0.52420570213373352</v>
      </c>
      <c r="SR104" s="78">
        <f ca="1"/>
        <v>0.28102149504753193</v>
      </c>
      <c r="SS104" s="78">
        <f ca="1"/>
        <v>0.19533263964709366</v>
      </c>
      <c r="ST104" s="78">
        <f ca="1"/>
        <v>0.4876056314512211</v>
      </c>
      <c r="SU104" s="78">
        <f ca="1"/>
        <v>0.30055996041561056</v>
      </c>
      <c r="SV104" s="78">
        <f ca="1"/>
        <v>0.52072646705925751</v>
      </c>
      <c r="SW104" s="78">
        <f ca="1"/>
        <v>0.47472180275269016</v>
      </c>
      <c r="SX104" s="78">
        <f ca="1"/>
        <v>0.57873849188714011</v>
      </c>
      <c r="SY104" s="78">
        <f ca="1"/>
        <v>0.39224624248446083</v>
      </c>
      <c r="SZ104" s="78">
        <f ca="1"/>
        <v>0.4114327724416082</v>
      </c>
      <c r="TA104" s="78">
        <f ca="1"/>
        <v>0.51885646529091867</v>
      </c>
      <c r="TB104" s="78">
        <f ca="1"/>
        <v>0.2011758392189518</v>
      </c>
      <c r="TC104" s="78">
        <f ca="1"/>
        <v>0.37437006291121822</v>
      </c>
      <c r="TD104" s="78">
        <f ca="1"/>
        <v>0.34793876880859831</v>
      </c>
      <c r="TE104" s="78">
        <f ca="1"/>
        <v>0.53103391835695679</v>
      </c>
      <c r="TF104" s="78">
        <f ca="1"/>
        <v>0.26619440133891242</v>
      </c>
      <c r="TG104" s="78">
        <f ca="1"/>
        <v>0.2797671770314587</v>
      </c>
      <c r="TH104" s="78">
        <f ca="1"/>
        <v>0.63118642296013738</v>
      </c>
      <c r="TI104" s="78">
        <f ca="1"/>
        <v>0.42841567008349257</v>
      </c>
      <c r="TJ104" s="78">
        <f ca="1"/>
        <v>0.24702101618442732</v>
      </c>
      <c r="TK104" s="78">
        <f ca="1"/>
        <v>0.34129930954470278</v>
      </c>
      <c r="TL104" s="78">
        <f ca="1"/>
        <v>0.29996727289261566</v>
      </c>
      <c r="TM104" s="78">
        <f ca="1"/>
        <v>0.54308206273925175</v>
      </c>
      <c r="TN104" s="78">
        <f ca="1"/>
        <v>0.43529482090068355</v>
      </c>
      <c r="TO104" s="78">
        <f ca="1"/>
        <v>0.34446371703427403</v>
      </c>
      <c r="TP104" s="78">
        <f ca="1"/>
        <v>0.21139925594514364</v>
      </c>
      <c r="TQ104" s="78">
        <f ca="1"/>
        <v>0.42793778793132131</v>
      </c>
      <c r="TR104" s="78">
        <f ca="1"/>
        <v>0.34080494448907117</v>
      </c>
      <c r="TS104" s="78">
        <f ca="1"/>
        <v>0.45724281231103259</v>
      </c>
      <c r="TT104" s="78">
        <f ca="1"/>
        <v>0.30907608750034149</v>
      </c>
      <c r="TU104" s="78">
        <f ca="1"/>
        <v>0.32119667407345837</v>
      </c>
      <c r="TV104" s="78">
        <f ca="1"/>
        <v>0.24387979032163279</v>
      </c>
      <c r="TW104" s="78">
        <f ca="1"/>
        <v>0.64816037120778269</v>
      </c>
      <c r="TX104" s="78">
        <f ca="1"/>
        <v>0.41006453884185301</v>
      </c>
      <c r="TY104" s="78">
        <f ca="1"/>
        <v>0.24662608992267104</v>
      </c>
      <c r="TZ104" s="78">
        <f ca="1"/>
        <v>0.22988617485626164</v>
      </c>
      <c r="UA104" s="78">
        <f ca="1"/>
        <v>0.51677928230933567</v>
      </c>
      <c r="UB104" s="78">
        <f ca="1"/>
        <v>0.37109810687430483</v>
      </c>
      <c r="UC104" s="78">
        <f ca="1"/>
        <v>0.40410367783153966</v>
      </c>
      <c r="UD104" s="78">
        <f ca="1"/>
        <v>0.59435138428025325</v>
      </c>
      <c r="UE104" s="78">
        <f ca="1"/>
        <v>0.46060459625936212</v>
      </c>
      <c r="UF104" s="78">
        <f ca="1"/>
        <v>0.19685508593561868</v>
      </c>
      <c r="UG104" s="78">
        <f ca="1"/>
        <v>0.39378407940415111</v>
      </c>
      <c r="UH104" s="78">
        <f ca="1"/>
        <v>0.31357398468304726</v>
      </c>
      <c r="UI104" s="78">
        <f ca="1"/>
        <v>0.31768644283828357</v>
      </c>
      <c r="UJ104" s="78">
        <f ca="1"/>
        <v>0.50501538555089553</v>
      </c>
      <c r="UK104" s="78">
        <f ca="1"/>
        <v>0.23049814939234151</v>
      </c>
      <c r="UL104" s="78">
        <f ca="1"/>
        <v>0.21236831767786088</v>
      </c>
      <c r="UM104" s="78">
        <f ca="1"/>
        <v>0.29411948112898023</v>
      </c>
      <c r="UN104" s="78">
        <f ca="1"/>
        <v>0.35676530730712125</v>
      </c>
      <c r="UO104" s="78">
        <f ca="1"/>
        <v>0.30553684321291574</v>
      </c>
      <c r="UP104" s="78">
        <f ca="1"/>
        <v>0.5842882121791414</v>
      </c>
      <c r="UQ104" s="78">
        <f ca="1"/>
        <v>0.39421544364193845</v>
      </c>
      <c r="UR104" s="78">
        <f ca="1"/>
        <v>0.33229711061275025</v>
      </c>
      <c r="US104" s="78">
        <f ca="1"/>
        <v>0.57120306986744429</v>
      </c>
      <c r="UT104" s="78">
        <f ca="1"/>
        <v>0.34970838635273543</v>
      </c>
      <c r="UU104" s="78">
        <f ca="1"/>
        <v>0.63903499584943135</v>
      </c>
      <c r="UV104" s="78">
        <f ca="1"/>
        <v>0.54572896271119353</v>
      </c>
      <c r="UW104" s="78">
        <f ca="1"/>
        <v>0.24373308405729149</v>
      </c>
      <c r="UX104" s="78">
        <f ca="1"/>
        <v>0.51994232763558768</v>
      </c>
      <c r="UY104" s="78">
        <f ca="1"/>
        <v>0.4575013579141467</v>
      </c>
      <c r="UZ104" s="78">
        <f ca="1"/>
        <v>0.32339880635304752</v>
      </c>
      <c r="VA104" s="78">
        <f ca="1"/>
        <v>0.2996304145188407</v>
      </c>
      <c r="VB104" s="78">
        <f ca="1"/>
        <v>0.40597071451491717</v>
      </c>
      <c r="VC104" s="78">
        <f ca="1"/>
        <v>0.35922894893172191</v>
      </c>
      <c r="VD104" s="78">
        <f ca="1"/>
        <v>0.41477549512582995</v>
      </c>
      <c r="VE104" s="78">
        <f ca="1"/>
        <v>0.19859196034915591</v>
      </c>
      <c r="VF104" s="78">
        <f ca="1"/>
        <v>0.26066063251243027</v>
      </c>
      <c r="VG104" s="78">
        <f ca="1"/>
        <v>0.27825460134184332</v>
      </c>
      <c r="VH104" s="78">
        <f ca="1"/>
        <v>0.20371706586011923</v>
      </c>
      <c r="VI104" s="78">
        <f ca="1"/>
        <v>0.45197116777393981</v>
      </c>
      <c r="VJ104" s="78">
        <f ca="1"/>
        <v>0.52843038634855866</v>
      </c>
      <c r="VK104" s="78">
        <f ca="1"/>
        <v>0.49235369203708218</v>
      </c>
      <c r="VL104" s="78">
        <f ca="1"/>
        <v>0.44563497203068891</v>
      </c>
      <c r="VM104" s="78">
        <f ca="1"/>
        <v>0.51338902375160245</v>
      </c>
      <c r="VN104" s="78">
        <f ca="1"/>
        <v>0.28311804353771736</v>
      </c>
      <c r="VO104" s="78">
        <f ca="1"/>
        <v>0.39759773780030305</v>
      </c>
      <c r="VP104" s="78">
        <f ca="1"/>
        <v>0.50922503333144542</v>
      </c>
      <c r="VQ104" s="78">
        <f ca="1"/>
        <v>0.41534590485725853</v>
      </c>
      <c r="VR104" s="78">
        <f ca="1"/>
        <v>0.65016067858184889</v>
      </c>
      <c r="VS104" s="78">
        <f ca="1"/>
        <v>0.46560736933605462</v>
      </c>
      <c r="VT104" s="78">
        <f ca="1"/>
        <v>0.36520335318089653</v>
      </c>
      <c r="VU104" s="78">
        <f ca="1"/>
        <v>0.34781226731447162</v>
      </c>
      <c r="VV104" s="78">
        <f ca="1"/>
        <v>0.39347141240701111</v>
      </c>
      <c r="VW104" s="78">
        <f ca="1"/>
        <v>0.31530164821673018</v>
      </c>
      <c r="VX104" s="78">
        <f ca="1"/>
        <v>0.22379165156462322</v>
      </c>
      <c r="VY104" s="78">
        <f ca="1"/>
        <v>0.5128182738955589</v>
      </c>
      <c r="VZ104" s="78">
        <f ca="1"/>
        <v>0.50536127027982947</v>
      </c>
      <c r="WA104" s="78">
        <f ca="1"/>
        <v>0.38721672222736664</v>
      </c>
      <c r="WB104" s="78">
        <f ca="1"/>
        <v>0.45722930728726224</v>
      </c>
      <c r="WC104" s="78">
        <f ca="1"/>
        <v>0.25607876616914133</v>
      </c>
      <c r="WD104" s="78">
        <f ca="1"/>
        <v>0.51692093520351023</v>
      </c>
      <c r="WE104" s="78">
        <f ca="1"/>
        <v>0.50379643562559051</v>
      </c>
      <c r="WF104" s="78">
        <f ca="1"/>
        <v>0.61482165434302194</v>
      </c>
      <c r="WG104" s="78">
        <f ca="1"/>
        <v>0.23130226368278498</v>
      </c>
      <c r="WH104" s="78">
        <f ca="1"/>
        <v>0.19660605399907255</v>
      </c>
      <c r="WI104" s="78">
        <f ca="1"/>
        <v>0.4420578542611332</v>
      </c>
      <c r="WJ104" s="78">
        <f ca="1"/>
        <v>0.54599343422186963</v>
      </c>
      <c r="WK104" s="78">
        <f ca="1"/>
        <v>0.21679187747015646</v>
      </c>
      <c r="WL104" s="78">
        <f ca="1"/>
        <v>0.48436725375329059</v>
      </c>
      <c r="WM104" s="78">
        <f ca="1"/>
        <v>0.25820000136624444</v>
      </c>
      <c r="WN104" s="78">
        <f ca="1"/>
        <v>0.58146439759683455</v>
      </c>
      <c r="WO104" s="78">
        <f ca="1"/>
        <v>0.51441872190262361</v>
      </c>
      <c r="WP104" s="78">
        <f ca="1"/>
        <v>0.35495987070659524</v>
      </c>
      <c r="WQ104" s="78">
        <f ca="1"/>
        <v>0.41989303944212258</v>
      </c>
      <c r="WR104" s="78">
        <f ca="1"/>
        <v>0.30441444904056103</v>
      </c>
      <c r="WS104" s="78">
        <f ca="1"/>
        <v>0.20388381215241538</v>
      </c>
      <c r="WT104" s="78">
        <f ca="1"/>
        <v>0.31698764138122937</v>
      </c>
      <c r="WU104" s="78">
        <f ca="1"/>
        <v>0.36536012775001386</v>
      </c>
      <c r="WV104" s="78">
        <f ca="1"/>
        <v>0.52541697565193868</v>
      </c>
      <c r="WW104" s="78">
        <f ca="1"/>
        <v>0.3560546615147604</v>
      </c>
      <c r="WX104" s="78">
        <f ca="1"/>
        <v>0.41484024497711097</v>
      </c>
      <c r="WY104" s="78">
        <f ca="1"/>
        <v>0.28096241433054042</v>
      </c>
      <c r="WZ104" s="78">
        <f ca="1"/>
        <v>0.2946211625634727</v>
      </c>
      <c r="XA104" s="78">
        <f ca="1"/>
        <v>0.40648091602625575</v>
      </c>
      <c r="XB104" s="78">
        <f ca="1"/>
        <v>0.23288885554259786</v>
      </c>
      <c r="XC104" s="78">
        <f ca="1"/>
        <v>0.40302112979426391</v>
      </c>
      <c r="XD104" s="78">
        <f ca="1"/>
        <v>0.56441903255784798</v>
      </c>
      <c r="XE104" s="78">
        <f ca="1"/>
        <v>0.39503218786519867</v>
      </c>
      <c r="XF104" s="78">
        <f ca="1"/>
        <v>0.35192631993099427</v>
      </c>
      <c r="XG104" s="78">
        <f ca="1"/>
        <v>0.45216783363078328</v>
      </c>
      <c r="XH104" s="78">
        <f ca="1"/>
        <v>0.38453940734194003</v>
      </c>
      <c r="XI104" s="78">
        <f ca="1"/>
        <v>0.51203321796616552</v>
      </c>
      <c r="XJ104" s="78">
        <f ca="1"/>
        <v>0.32166403276684996</v>
      </c>
      <c r="XK104" s="78">
        <f ca="1"/>
        <v>0.33662382598116292</v>
      </c>
      <c r="XL104" s="78">
        <f ca="1"/>
        <v>0.35802212490401658</v>
      </c>
      <c r="XM104" s="78">
        <f ca="1"/>
        <v>0.23597341180222156</v>
      </c>
      <c r="XN104" s="78">
        <f ca="1"/>
        <v>0.24297765761257015</v>
      </c>
      <c r="XO104" s="78">
        <f ca="1"/>
        <v>0.59111096854120759</v>
      </c>
      <c r="XP104" s="78">
        <f ca="1"/>
        <v>0.3935592945372105</v>
      </c>
      <c r="XQ104" s="78">
        <f ca="1"/>
        <v>0.45129055684942027</v>
      </c>
      <c r="XR104" s="78">
        <f ca="1"/>
        <v>0.47855072811386984</v>
      </c>
      <c r="XS104" s="78">
        <f ca="1"/>
        <v>0.23035561898016763</v>
      </c>
      <c r="XT104" s="78">
        <f ca="1"/>
        <v>0.33933007227052947</v>
      </c>
      <c r="XU104" s="78">
        <f ca="1"/>
        <v>0.27880594974685191</v>
      </c>
      <c r="XV104" s="78">
        <f ca="1"/>
        <v>0.49429417789013913</v>
      </c>
      <c r="XW104" s="78">
        <f ca="1"/>
        <v>0.30814233433801747</v>
      </c>
      <c r="XX104" s="78">
        <f ca="1"/>
        <v>0.29718321493122057</v>
      </c>
      <c r="XY104" s="78">
        <f ca="1"/>
        <v>0.38095146703585481</v>
      </c>
      <c r="XZ104" s="78">
        <f ca="1"/>
        <v>0.29681645202679952</v>
      </c>
      <c r="YA104" s="78">
        <f ca="1"/>
        <v>0.47423458246160854</v>
      </c>
      <c r="YB104" s="78">
        <f ca="1"/>
        <v>0.27205736359169652</v>
      </c>
      <c r="YC104" s="78">
        <f ca="1"/>
        <v>0.51657238130864769</v>
      </c>
      <c r="YD104" s="78">
        <f ca="1"/>
        <v>0.44907734630355678</v>
      </c>
      <c r="YE104" s="78">
        <f ca="1"/>
        <v>0.37228921254770014</v>
      </c>
      <c r="YF104" s="72"/>
      <c r="YG104" s="73">
        <v>21</v>
      </c>
      <c r="YH104" s="78">
        <f ca="1"/>
        <v>0.10243211077751192</v>
      </c>
      <c r="YI104" s="78">
        <f ca="1"/>
        <v>-5.273719743916961E-2</v>
      </c>
      <c r="YJ104" s="78">
        <f ca="1"/>
        <v>9.7630982154591539E-2</v>
      </c>
      <c r="YK104" s="78">
        <f ca="1"/>
        <v>-5.2235981383236867E-2</v>
      </c>
      <c r="YL104" s="78">
        <f ca="1"/>
        <v>0.10294630929854146</v>
      </c>
      <c r="YM104" s="78">
        <f ca="1"/>
        <v>9.8018665417450454E-2</v>
      </c>
      <c r="YN104" s="78">
        <f ca="1"/>
        <v>9.6411571277567956E-2</v>
      </c>
      <c r="YO104" s="78">
        <f ca="1"/>
        <v>-6.4206324119449487E-2</v>
      </c>
      <c r="YP104" s="78">
        <f ca="1"/>
        <v>9.9787431820253014E-2</v>
      </c>
      <c r="YQ104" s="78">
        <f ca="1"/>
        <v>-5.5466526333419308E-2</v>
      </c>
      <c r="YR104" s="78">
        <f ca="1"/>
        <v>0.10123273788348923</v>
      </c>
      <c r="YS104" s="78">
        <f ca="1"/>
        <v>-6.528137563155588E-2</v>
      </c>
      <c r="YT104" s="78">
        <f ca="1"/>
        <v>-5.9293112149810576E-2</v>
      </c>
      <c r="YU104" s="78">
        <f ca="1"/>
        <v>0.10671007848648674</v>
      </c>
      <c r="YV104" s="78">
        <f ca="1"/>
        <v>-6.1226678675389633E-2</v>
      </c>
      <c r="YW104" s="78">
        <f ca="1"/>
        <v>-5.6411537832944024E-2</v>
      </c>
      <c r="YX104" s="78">
        <f ca="1"/>
        <v>0.10226425949153699</v>
      </c>
      <c r="YY104" s="78">
        <f ca="1"/>
        <v>-6.3288000673079756E-2</v>
      </c>
      <c r="YZ104" s="78">
        <f ca="1"/>
        <v>9.7538127733317381E-2</v>
      </c>
      <c r="ZA104" s="78">
        <f ca="1"/>
        <v>-6.3458158825521457E-2</v>
      </c>
      <c r="ZB104" s="78">
        <f ca="1"/>
        <v>0.10455041612952316</v>
      </c>
      <c r="ZC104" s="78">
        <f ca="1"/>
        <v>-6.9702822272248249E-2</v>
      </c>
      <c r="ZD104" s="78">
        <f ca="1"/>
        <v>9.794046240267959E-2</v>
      </c>
      <c r="ZE104" s="78">
        <f ca="1"/>
        <v>0.1037154916136066</v>
      </c>
      <c r="ZF104" s="78">
        <f ca="1"/>
        <v>0.10216327593445329</v>
      </c>
      <c r="ZG104" s="78">
        <f ca="1"/>
        <v>-6.7140177185185806E-2</v>
      </c>
      <c r="ZH104" s="78">
        <f ca="1"/>
        <v>0.10518428041540828</v>
      </c>
      <c r="ZI104" s="78">
        <f ca="1"/>
        <v>-6.9610128935041524E-2</v>
      </c>
      <c r="ZJ104" s="78">
        <f ca="1"/>
        <v>-5.1143166853545703E-2</v>
      </c>
      <c r="ZK104" s="78">
        <f ca="1"/>
        <v>-5.2856668793266878E-2</v>
      </c>
      <c r="ZL104" s="78">
        <f ca="1"/>
        <v>0.10427720116719487</v>
      </c>
      <c r="ZM104" s="78">
        <f ca="1"/>
        <v>0.10121295753333935</v>
      </c>
      <c r="ZN104" s="78">
        <f ca="1"/>
        <v>9.8286553124161277E-2</v>
      </c>
      <c r="ZO104" s="78">
        <f ca="1"/>
        <v>-6.4003052232295451E-2</v>
      </c>
      <c r="ZP104" s="78">
        <f ca="1"/>
        <v>-5.5893289910098801E-2</v>
      </c>
      <c r="ZQ104" s="78">
        <f ca="1"/>
        <v>0.10433580107300457</v>
      </c>
      <c r="ZR104" s="78">
        <f ca="1"/>
        <v>9.957487078468448E-2</v>
      </c>
      <c r="ZS104" s="78">
        <f ca="1"/>
        <v>0.10344687434503765</v>
      </c>
      <c r="ZT104" s="78">
        <f ca="1"/>
        <v>-5.4160386910184877E-2</v>
      </c>
      <c r="ZU104" s="78">
        <f ca="1"/>
        <v>0.10298997375127177</v>
      </c>
      <c r="ZV104" s="78">
        <f ca="1"/>
        <v>-6.9947300737747631E-2</v>
      </c>
      <c r="ZW104" s="78">
        <f ca="1"/>
        <v>0.1064428895004999</v>
      </c>
      <c r="ZX104" s="78">
        <f ca="1"/>
        <v>-6.9038531325327612E-2</v>
      </c>
      <c r="ZY104" s="78">
        <f ca="1"/>
        <v>0.10580750315467381</v>
      </c>
      <c r="ZZ104" s="78">
        <f ca="1"/>
        <v>-6.6729713117764822E-2</v>
      </c>
      <c r="AAA104" s="78">
        <f ca="1"/>
        <v>0.10052916140427319</v>
      </c>
      <c r="AAB104" s="78">
        <f ca="1"/>
        <v>0.10442025373872792</v>
      </c>
      <c r="AAC104" s="78">
        <f ca="1"/>
        <v>0.10934670098983332</v>
      </c>
      <c r="AAD104" s="78">
        <f ca="1"/>
        <v>9.6134619335777549E-2</v>
      </c>
      <c r="AAE104" s="78">
        <f ca="1"/>
        <v>-5.4203491756662711E-2</v>
      </c>
      <c r="AAF104" s="78">
        <f ca="1"/>
        <v>-5.1487503257706506E-2</v>
      </c>
      <c r="AAG104" s="78">
        <f ca="1"/>
        <v>0.10572123962660317</v>
      </c>
      <c r="AAH104" s="78">
        <f ca="1"/>
        <v>0.10225513754367536</v>
      </c>
      <c r="AAI104" s="78">
        <f ca="1"/>
        <v>-6.4965376078873871E-2</v>
      </c>
      <c r="AAJ104" s="78">
        <f ca="1"/>
        <v>9.6372858802189765E-2</v>
      </c>
      <c r="AAK104" s="78">
        <f ca="1"/>
        <v>0.10225777022912592</v>
      </c>
      <c r="AAL104" s="78">
        <f ca="1"/>
        <v>-6.45236586101465E-2</v>
      </c>
      <c r="AAM104" s="78">
        <f ca="1"/>
        <v>-5.2863530367045948E-2</v>
      </c>
      <c r="AAN104" s="78">
        <f ca="1"/>
        <v>9.9625299153599634E-2</v>
      </c>
      <c r="AAO104" s="78">
        <f ca="1"/>
        <v>-6.9390598832499137E-2</v>
      </c>
      <c r="AAP104" s="78">
        <f ca="1"/>
        <v>-6.3163988102316271E-2</v>
      </c>
      <c r="AAQ104" s="78">
        <f ca="1"/>
        <v>0.10533362121270444</v>
      </c>
      <c r="AAR104" s="78">
        <f ca="1"/>
        <v>9.6911915436820151E-2</v>
      </c>
      <c r="AAS104" s="78">
        <f ca="1"/>
        <v>-6.1059993085957109E-2</v>
      </c>
      <c r="AAT104" s="78">
        <f ca="1"/>
        <v>-5.1944127818824355E-2</v>
      </c>
      <c r="AAU104" s="78">
        <f ca="1"/>
        <v>-5.2660579783598255E-2</v>
      </c>
      <c r="AAV104" s="78">
        <f ca="1"/>
        <v>0.1050777192229622</v>
      </c>
      <c r="AAW104" s="78">
        <f ca="1"/>
        <v>-5.3774339077683746E-2</v>
      </c>
      <c r="AAX104" s="78">
        <f ca="1"/>
        <v>-5.1139547117637053E-2</v>
      </c>
      <c r="AAY104" s="78">
        <f ca="1"/>
        <v>-6.9758547308649832E-2</v>
      </c>
      <c r="AAZ104" s="78">
        <f ca="1"/>
        <v>-5.1327933341324253E-2</v>
      </c>
      <c r="ABA104" s="78">
        <f ca="1"/>
        <v>-6.8651886438819018E-2</v>
      </c>
      <c r="ABB104" s="78">
        <f ca="1"/>
        <v>-6.6577338190442564E-2</v>
      </c>
      <c r="ABC104" s="78">
        <f ca="1"/>
        <v>0.10547284377401497</v>
      </c>
      <c r="ABD104" s="78">
        <f ca="1"/>
        <v>-6.787879029687581E-2</v>
      </c>
      <c r="ABE104" s="78">
        <f ca="1"/>
        <v>0.10460252251700017</v>
      </c>
      <c r="ABF104" s="78">
        <f ca="1"/>
        <v>0.10865669856784223</v>
      </c>
      <c r="ABG104" s="78">
        <f ca="1"/>
        <v>-5.3423049780159097E-2</v>
      </c>
      <c r="ABH104" s="78">
        <f ca="1"/>
        <v>-6.9550318045860079E-2</v>
      </c>
      <c r="ABI104" s="78">
        <f ca="1"/>
        <v>0.10511593523234623</v>
      </c>
      <c r="ABJ104" s="78">
        <f ca="1"/>
        <v>0.10486700307143738</v>
      </c>
      <c r="ABK104" s="78">
        <f ca="1"/>
        <v>-6.720132604057942E-2</v>
      </c>
      <c r="ABL104" s="78">
        <f ca="1"/>
        <v>-6.9855352364246601E-2</v>
      </c>
      <c r="ABM104" s="78">
        <f ca="1"/>
        <v>-6.0781011491455927E-2</v>
      </c>
      <c r="ABN104" s="78">
        <f ca="1"/>
        <v>-5.9737857978148352E-2</v>
      </c>
      <c r="ABO104" s="78">
        <f ca="1"/>
        <v>0.10704621653130698</v>
      </c>
      <c r="ABP104" s="78">
        <f ca="1"/>
        <v>-5.9070197279878167E-2</v>
      </c>
      <c r="ABQ104" s="78">
        <f ca="1"/>
        <v>9.9113182777635367E-2</v>
      </c>
      <c r="ABR104" s="78">
        <f ca="1"/>
        <v>9.9316003806048242E-2</v>
      </c>
      <c r="ABS104" s="78">
        <f ca="1"/>
        <v>-5.8793341097068678E-2</v>
      </c>
      <c r="ABT104" s="78">
        <f ca="1"/>
        <v>-5.9218438353392112E-2</v>
      </c>
      <c r="ABU104" s="78">
        <f ca="1"/>
        <v>-6.9717659590567388E-2</v>
      </c>
      <c r="ABV104" s="78">
        <f ca="1"/>
        <v>-6.8524525160664887E-2</v>
      </c>
      <c r="ABW104" s="78">
        <f ca="1"/>
        <v>9.8453520647358322E-2</v>
      </c>
      <c r="ABX104" s="78">
        <f ca="1"/>
        <v>-6.2249959538224563E-2</v>
      </c>
      <c r="ABY104" s="78">
        <f ca="1"/>
        <v>-5.6888189628916896E-2</v>
      </c>
      <c r="ABZ104" s="78">
        <f ca="1"/>
        <v>-5.6493590962839894E-2</v>
      </c>
      <c r="ACA104" s="78">
        <f ca="1"/>
        <v>-7.0116442820567115E-2</v>
      </c>
      <c r="ACB104" s="78">
        <f ca="1"/>
        <v>0.10340202350556506</v>
      </c>
      <c r="ACC104" s="78">
        <f ca="1"/>
        <v>-6.896369340462262E-2</v>
      </c>
      <c r="ACD104" s="78">
        <f ca="1"/>
        <v>-6.5346983436913697E-2</v>
      </c>
      <c r="ACE104" s="78">
        <f ca="1"/>
        <v>-6.2960168651416223E-2</v>
      </c>
      <c r="ACF104" s="78">
        <f ca="1"/>
        <v>0.10932946432668976</v>
      </c>
      <c r="ACG104" s="78">
        <f ca="1"/>
        <v>-5.1149650469109249E-2</v>
      </c>
      <c r="ACH104" s="78">
        <f ca="1"/>
        <v>0.10583357106676324</v>
      </c>
      <c r="ACI104" s="78">
        <f ca="1"/>
        <v>-6.0630810321984321E-2</v>
      </c>
      <c r="ACJ104" s="78">
        <f ca="1"/>
        <v>-5.5602193783220608E-2</v>
      </c>
      <c r="ACK104" s="78">
        <f ca="1"/>
        <v>-6.0483305432454559E-2</v>
      </c>
      <c r="ACL104" s="78">
        <f ca="1"/>
        <v>0.1081054165125333</v>
      </c>
      <c r="ACM104" s="78">
        <f ca="1"/>
        <v>0.10587830806447655</v>
      </c>
      <c r="ACN104" s="78">
        <f ca="1"/>
        <v>0.10657917795422553</v>
      </c>
      <c r="ACO104" s="78">
        <f ca="1"/>
        <v>-5.6699377761366153E-2</v>
      </c>
      <c r="ACP104" s="78">
        <f ca="1"/>
        <v>0.10761183826556102</v>
      </c>
      <c r="ACQ104" s="78">
        <f ca="1"/>
        <v>9.6388924095107673E-2</v>
      </c>
      <c r="ACR104" s="78">
        <f ca="1"/>
        <v>0.10556807766402088</v>
      </c>
      <c r="ACS104" s="78">
        <f ca="1"/>
        <v>0.10247287057286622</v>
      </c>
      <c r="ACT104" s="78">
        <f ca="1"/>
        <v>9.9127007803142958E-2</v>
      </c>
      <c r="ACU104" s="78">
        <f ca="1"/>
        <v>-6.3678119925435636E-2</v>
      </c>
      <c r="ACV104" s="78">
        <f ca="1"/>
        <v>-6.3977994421072659E-2</v>
      </c>
      <c r="ACW104" s="78">
        <f ca="1"/>
        <v>-6.4826394412594052E-2</v>
      </c>
      <c r="ACX104" s="78">
        <f ca="1"/>
        <v>0.10286094890461586</v>
      </c>
      <c r="ACY104" s="78">
        <f ca="1"/>
        <v>-5.8629325672906213E-2</v>
      </c>
      <c r="ACZ104" s="78">
        <f ca="1"/>
        <v>9.6644133675962765E-2</v>
      </c>
      <c r="ADA104" s="78">
        <f ca="1"/>
        <v>-6.4232797890790908E-2</v>
      </c>
      <c r="ADB104" s="78">
        <f ca="1"/>
        <v>0.10006578492093708</v>
      </c>
      <c r="ADC104" s="78">
        <f ca="1"/>
        <v>-6.2496908245339038E-2</v>
      </c>
      <c r="ADD104" s="78">
        <f ca="1"/>
        <v>-6.2878385823505606E-2</v>
      </c>
      <c r="ADE104" s="78">
        <f ca="1"/>
        <v>0.1048034904385437</v>
      </c>
      <c r="ADF104" s="78">
        <f ca="1"/>
        <v>-6.2779521934371182E-2</v>
      </c>
      <c r="ADG104" s="78">
        <f ca="1"/>
        <v>0.10361956128799031</v>
      </c>
      <c r="ADH104" s="78">
        <f ca="1"/>
        <v>9.9637882695303451E-2</v>
      </c>
      <c r="ADI104" s="78">
        <f ca="1"/>
        <v>9.7452246812320537E-2</v>
      </c>
      <c r="ADJ104" s="78">
        <f ca="1"/>
        <v>-6.0386005658315166E-2</v>
      </c>
      <c r="ADK104" s="78">
        <f ca="1"/>
        <v>0.10041247146506176</v>
      </c>
      <c r="ADL104" s="78">
        <f ca="1"/>
        <v>0.10190621999572967</v>
      </c>
      <c r="ADM104" s="78">
        <f ca="1"/>
        <v>0.10825659957901178</v>
      </c>
      <c r="ADN104" s="78">
        <f ca="1"/>
        <v>0.10156318000973463</v>
      </c>
      <c r="ADO104" s="78">
        <f ca="1"/>
        <v>-5.063165908984063E-2</v>
      </c>
      <c r="ADP104" s="78">
        <f ca="1"/>
        <v>0.10724768862062964</v>
      </c>
      <c r="ADQ104" s="78">
        <f ca="1"/>
        <v>-6.7954390968159639E-2</v>
      </c>
      <c r="ADR104" s="78">
        <f ca="1"/>
        <v>0.10545667039004848</v>
      </c>
      <c r="ADS104" s="78">
        <f ca="1"/>
        <v>0.10710112075850876</v>
      </c>
      <c r="ADT104" s="78">
        <f ca="1"/>
        <v>0.10975150048357103</v>
      </c>
      <c r="ADU104" s="78">
        <f ca="1"/>
        <v>-6.8448037855530677E-2</v>
      </c>
      <c r="ADV104" s="78">
        <f ca="1"/>
        <v>9.9096323965588956E-2</v>
      </c>
      <c r="ADW104" s="78">
        <f ca="1"/>
        <v>-7.0051775826324422E-2</v>
      </c>
      <c r="ADX104" s="78">
        <f ca="1"/>
        <v>9.6780667234166826E-2</v>
      </c>
      <c r="ADY104" s="78">
        <f ca="1"/>
        <v>-6.1187388924228321E-2</v>
      </c>
      <c r="ADZ104" s="78">
        <f ca="1"/>
        <v>-6.951797339015435E-2</v>
      </c>
      <c r="AEA104" s="78">
        <f ca="1"/>
        <v>-6.1292307497410124E-2</v>
      </c>
      <c r="AEB104" s="78">
        <f ca="1"/>
        <v>9.6534057266358594E-2</v>
      </c>
      <c r="AEC104" s="78">
        <f ca="1"/>
        <v>-6.8987055000002795E-2</v>
      </c>
      <c r="AED104" s="78">
        <f ca="1"/>
        <v>0.10079773648490495</v>
      </c>
      <c r="AEE104" s="78">
        <f ca="1"/>
        <v>-6.661436001664986E-2</v>
      </c>
      <c r="AEF104" s="78">
        <f ca="1"/>
        <v>-6.1844929646863486E-2</v>
      </c>
      <c r="AEG104" s="78">
        <f ca="1"/>
        <v>0.1090198672291825</v>
      </c>
      <c r="AEH104" s="78">
        <f ca="1"/>
        <v>9.8038179216615187E-2</v>
      </c>
      <c r="AEI104" s="78">
        <f ca="1"/>
        <v>-7.0078390699463144E-2</v>
      </c>
      <c r="AEJ104" s="78">
        <f ca="1"/>
        <v>0.10743275976306425</v>
      </c>
      <c r="AEK104" s="78">
        <f ca="1"/>
        <v>9.8958097533862061E-2</v>
      </c>
      <c r="AEL104" s="78">
        <f ca="1"/>
        <v>-5.5164727307097823E-2</v>
      </c>
      <c r="AEM104" s="78">
        <f ca="1"/>
        <v>-5.7163314067095294E-2</v>
      </c>
      <c r="AEN104" s="78">
        <f ca="1"/>
        <v>-5.2679264561523054E-2</v>
      </c>
      <c r="AEO104" s="78">
        <f ca="1"/>
        <v>-6.0870224724805119E-2</v>
      </c>
      <c r="AEP104" s="78">
        <f ca="1"/>
        <v>-5.9982224695530981E-2</v>
      </c>
      <c r="AEQ104" s="78">
        <f ca="1"/>
        <v>0.10878888155987296</v>
      </c>
      <c r="AER104" s="78">
        <f ca="1"/>
        <v>-6.9792251681594447E-2</v>
      </c>
      <c r="AES104" s="78">
        <f ca="1"/>
        <v>0.10236938290960686</v>
      </c>
      <c r="AET104" s="78">
        <f ca="1"/>
        <v>-6.2898687427344571E-2</v>
      </c>
      <c r="AEU104" s="78">
        <f ca="1"/>
        <v>-5.4721779397100594E-2</v>
      </c>
      <c r="AEV104" s="78">
        <f ca="1"/>
        <v>9.7348726802453142E-2</v>
      </c>
      <c r="AEW104" s="78">
        <f ca="1"/>
        <v>9.79861291080035E-2</v>
      </c>
      <c r="AEX104" s="78">
        <f ca="1"/>
        <v>-5.0481447805901643E-2</v>
      </c>
      <c r="AEY104" s="78">
        <f ca="1"/>
        <v>0.10481201742204507</v>
      </c>
      <c r="AEZ104" s="78">
        <f ca="1"/>
        <v>-6.7590342287673189E-2</v>
      </c>
      <c r="AFA104" s="78">
        <f ca="1"/>
        <v>0.10084163252555332</v>
      </c>
      <c r="AFB104" s="78">
        <f ca="1"/>
        <v>9.8932290058467431E-2</v>
      </c>
      <c r="AFC104" s="78">
        <f ca="1"/>
        <v>-5.4190967508832608E-2</v>
      </c>
      <c r="AFD104" s="78">
        <f ca="1"/>
        <v>0.10511468870310338</v>
      </c>
      <c r="AFE104" s="78">
        <f ca="1"/>
        <v>0.10099681644037192</v>
      </c>
      <c r="AFF104" s="78">
        <f ca="1"/>
        <v>-6.9294660710235018E-2</v>
      </c>
      <c r="AFG104" s="78">
        <f ca="1"/>
        <v>-5.92596212788093E-2</v>
      </c>
      <c r="AFH104" s="78">
        <f ca="1"/>
        <v>0.10083148293227234</v>
      </c>
      <c r="AFI104" s="78">
        <f ca="1"/>
        <v>0.10608673733843135</v>
      </c>
      <c r="AFJ104" s="78">
        <f ca="1"/>
        <v>9.9351652507571303E-2</v>
      </c>
      <c r="AFK104" s="78">
        <f ca="1"/>
        <v>9.9920439654392887E-2</v>
      </c>
      <c r="AFL104" s="78">
        <f ca="1"/>
        <v>9.6291051588379292E-2</v>
      </c>
      <c r="AFM104" s="78">
        <f ca="1"/>
        <v>-4.9782504376290816E-2</v>
      </c>
      <c r="AFN104" s="78">
        <f ca="1"/>
        <v>0.10397368271121003</v>
      </c>
      <c r="AFO104" s="78">
        <f ca="1"/>
        <v>-6.7616812288570055E-2</v>
      </c>
      <c r="AFP104" s="78">
        <f ca="1"/>
        <v>-6.8409068160364794E-2</v>
      </c>
      <c r="AFQ104" s="78">
        <f ca="1"/>
        <v>0.1086989668267636</v>
      </c>
      <c r="AFR104" s="78">
        <f ca="1"/>
        <v>0.10221992828220199</v>
      </c>
      <c r="AFS104" s="78">
        <f ca="1"/>
        <v>-6.0309135571434559E-2</v>
      </c>
      <c r="AFT104" s="78">
        <f ca="1"/>
        <v>-5.2015133884687037E-2</v>
      </c>
      <c r="AFU104" s="78">
        <f ca="1"/>
        <v>-5.7803522531039243E-2</v>
      </c>
      <c r="AFV104" s="78">
        <f ca="1"/>
        <v>-7.0004021644179765E-2</v>
      </c>
      <c r="AFW104" s="78">
        <f ca="1"/>
        <v>0.10323765155788334</v>
      </c>
      <c r="AFX104" s="78">
        <f ca="1"/>
        <v>-6.4482729231476368E-2</v>
      </c>
      <c r="AFY104" s="78">
        <f ca="1"/>
        <v>9.9750519886326744E-2</v>
      </c>
      <c r="AFZ104" s="78">
        <f ca="1"/>
        <v>0.10818735176629704</v>
      </c>
      <c r="AGA104" s="78">
        <f ca="1"/>
        <v>9.565877568459849E-2</v>
      </c>
      <c r="AGB104" s="78">
        <f ca="1"/>
        <v>-6.9246886145011594E-2</v>
      </c>
      <c r="AGC104" s="78">
        <f ca="1"/>
        <v>-6.5393071284259335E-2</v>
      </c>
      <c r="AGD104" s="78">
        <f ca="1"/>
        <v>0.10156044610162721</v>
      </c>
      <c r="AGE104" s="78">
        <f ca="1"/>
        <v>-6.4838390404413374E-2</v>
      </c>
      <c r="AGF104" s="78">
        <f ca="1"/>
        <v>-5.2444009732418612E-2</v>
      </c>
      <c r="AGG104" s="78">
        <f ca="1"/>
        <v>0.10326078878142411</v>
      </c>
      <c r="AGH104" s="78">
        <f ca="1"/>
        <v>0.10043631536124882</v>
      </c>
      <c r="AGI104" s="78">
        <f ca="1"/>
        <v>-5.2993265982501543E-2</v>
      </c>
      <c r="AGJ104" s="78">
        <f ca="1"/>
        <v>0.10123094520468819</v>
      </c>
      <c r="AGK104" s="78">
        <f ca="1"/>
        <v>-5.0159961584587208E-2</v>
      </c>
      <c r="AGL104" s="78">
        <f ca="1"/>
        <v>-5.4086942429534025E-2</v>
      </c>
      <c r="AGM104" s="78">
        <f ca="1"/>
        <v>9.6281955323078205E-2</v>
      </c>
      <c r="AGN104" s="78">
        <f ca="1"/>
        <v>-5.5187988574539042E-2</v>
      </c>
      <c r="AGO104" s="78">
        <f ca="1"/>
        <v>-5.7921889279582701E-2</v>
      </c>
      <c r="AGP104" s="78">
        <f ca="1"/>
        <v>0.1000148660694163</v>
      </c>
      <c r="AGQ104" s="78">
        <f ca="1"/>
        <v>-6.5114603300409524E-2</v>
      </c>
      <c r="AGR104" s="78">
        <f ca="1"/>
        <v>0.10378911255356811</v>
      </c>
      <c r="AGS104" s="78">
        <f ca="1"/>
        <v>-6.2353953997654837E-2</v>
      </c>
      <c r="AGT104" s="78">
        <f ca="1"/>
        <v>0.10419787088700948</v>
      </c>
      <c r="AGU104" s="78">
        <f ca="1"/>
        <v>-6.9918862489564651E-2</v>
      </c>
      <c r="AGV104" s="78">
        <f ca="1"/>
        <v>9.708738945674962E-2</v>
      </c>
      <c r="AGW104" s="78">
        <f ca="1"/>
        <v>9.7915652496631145E-2</v>
      </c>
      <c r="AGX104" s="78">
        <f ca="1"/>
        <v>-6.9667941609547118E-2</v>
      </c>
      <c r="AGY104" s="78">
        <f ca="1"/>
        <v>0.1058607865619543</v>
      </c>
      <c r="AGZ104" s="78">
        <f ca="1"/>
        <v>-5.4833948584082026E-2</v>
      </c>
      <c r="AHA104" s="78">
        <f ca="1"/>
        <v>0.10763191737717868</v>
      </c>
      <c r="AHB104" s="78">
        <f ca="1"/>
        <v>0.10556648860760308</v>
      </c>
      <c r="AHC104" s="78">
        <f ca="1"/>
        <v>0.1085585838278865</v>
      </c>
      <c r="AHD104" s="78">
        <f ca="1"/>
        <v>9.8140822666533997E-2</v>
      </c>
      <c r="AHE104" s="78">
        <f ca="1"/>
        <v>-6.0625311229326295E-2</v>
      </c>
      <c r="AHF104" s="78">
        <f ca="1"/>
        <v>-5.5665491994162389E-2</v>
      </c>
      <c r="AHG104" s="78">
        <f ca="1"/>
        <v>-5.9824276355541182E-2</v>
      </c>
      <c r="AHH104" s="78">
        <f ca="1"/>
        <v>-4.9700574331900511E-2</v>
      </c>
      <c r="AHI104" s="78">
        <f ca="1"/>
        <v>0.10646177502399715</v>
      </c>
      <c r="AHJ104" s="78">
        <f ca="1"/>
        <v>-6.2079871622857045E-2</v>
      </c>
      <c r="AHK104" s="78">
        <f ca="1"/>
        <v>-6.2906969874581595E-2</v>
      </c>
      <c r="AHL104" s="78">
        <f ca="1"/>
        <v>0.10322954647207702</v>
      </c>
      <c r="AHM104" s="78">
        <f ca="1"/>
        <v>9.9637647340782828E-2</v>
      </c>
      <c r="AHN104" s="78">
        <f ca="1"/>
        <v>-6.8699030903176153E-2</v>
      </c>
      <c r="AHO104" s="78">
        <f ca="1"/>
        <v>-5.5496416804593544E-2</v>
      </c>
      <c r="AHP104" s="78">
        <f ca="1"/>
        <v>-5.5836376462670749E-2</v>
      </c>
      <c r="AHQ104" s="78">
        <f ca="1"/>
        <v>0.10294436259637697</v>
      </c>
      <c r="AHR104" s="78">
        <f ca="1"/>
        <v>-5.7953810977569305E-2</v>
      </c>
      <c r="AHS104" s="78">
        <f ca="1"/>
        <v>-6.7161617579723429E-2</v>
      </c>
      <c r="AHT104" s="78">
        <f ca="1"/>
        <v>-5.5331109653730941E-2</v>
      </c>
      <c r="AHU104" s="78">
        <f ca="1"/>
        <v>0.1081410673795255</v>
      </c>
      <c r="AHV104" s="78">
        <f ca="1"/>
        <v>-5.1163663331923723E-2</v>
      </c>
      <c r="AHW104" s="78">
        <f ca="1"/>
        <v>-6.8337118946623143E-2</v>
      </c>
      <c r="AHX104" s="78">
        <f ca="1"/>
        <v>-7.0016598409992969E-2</v>
      </c>
      <c r="AHY104" s="78">
        <f ca="1"/>
        <v>0.10541151538226501</v>
      </c>
      <c r="AHZ104" s="78">
        <f ca="1"/>
        <v>-5.4068679002233458E-2</v>
      </c>
      <c r="AIA104" s="78">
        <f ca="1"/>
        <v>-6.9033276149850747E-2</v>
      </c>
      <c r="AIB104" s="78">
        <f ca="1"/>
        <v>0.1072922635888456</v>
      </c>
      <c r="AIC104" s="78">
        <f ca="1"/>
        <v>9.6971197647496038E-2</v>
      </c>
      <c r="AID104" s="78">
        <f ca="1"/>
        <v>-5.256009613709052E-2</v>
      </c>
      <c r="AIE104" s="78">
        <f ca="1"/>
        <v>0.10859500954847047</v>
      </c>
      <c r="AIF104" s="78">
        <f ca="1"/>
        <v>-6.2548439994978666E-2</v>
      </c>
      <c r="AIG104" s="78">
        <f ca="1"/>
        <v>0.10442404773369851</v>
      </c>
      <c r="AIH104" s="78">
        <f ca="1"/>
        <v>-6.4890931807730687E-2</v>
      </c>
      <c r="AII104" s="78">
        <f ca="1"/>
        <v>-6.9659380374907862E-2</v>
      </c>
      <c r="AIJ104" s="78">
        <f ca="1"/>
        <v>9.9728920929647233E-2</v>
      </c>
      <c r="AIK104" s="78">
        <f ca="1"/>
        <v>-6.2090885755613549E-2</v>
      </c>
      <c r="AIL104" s="78">
        <f ca="1"/>
        <v>-5.496132125644225E-2</v>
      </c>
      <c r="AIM104" s="78">
        <f ca="1"/>
        <v>-6.2526059754231464E-2</v>
      </c>
      <c r="AIN104" s="78">
        <f ca="1"/>
        <v>0.10420011541585203</v>
      </c>
      <c r="AIO104" s="78">
        <f ca="1"/>
        <v>9.8033243418826618E-2</v>
      </c>
      <c r="AIP104" s="78">
        <f ca="1"/>
        <v>9.8684355072384974E-2</v>
      </c>
      <c r="AIQ104" s="78">
        <f ca="1"/>
        <v>0.10382036584627657</v>
      </c>
      <c r="AIR104" s="78">
        <f ca="1"/>
        <v>-6.8260904083238816E-2</v>
      </c>
      <c r="AIS104" s="78">
        <f ca="1"/>
        <v>-6.037998275942727E-2</v>
      </c>
      <c r="AIT104" s="78">
        <f ca="1"/>
        <v>-5.3287092990059168E-2</v>
      </c>
      <c r="AIU104" s="78">
        <f ca="1"/>
        <v>0.10330881944766551</v>
      </c>
      <c r="AIV104" s="78">
        <f ca="1"/>
        <v>0.10134340180111678</v>
      </c>
      <c r="AIW104" s="78">
        <f ca="1"/>
        <v>-5.8178965595259702E-2</v>
      </c>
      <c r="AIX104" s="78">
        <f ca="1"/>
        <v>0.10283207182340619</v>
      </c>
      <c r="AIY104" s="78">
        <f ca="1"/>
        <v>-5.5532127553348964E-2</v>
      </c>
      <c r="AIZ104" s="78">
        <f ca="1"/>
        <v>-6.4086792950200977E-2</v>
      </c>
      <c r="AJA104" s="78">
        <f ca="1"/>
        <v>0.10062980102091514</v>
      </c>
      <c r="AJB104" s="78">
        <f ca="1"/>
        <v>-6.2407825646831797E-2</v>
      </c>
      <c r="AJC104" s="78">
        <f ca="1"/>
        <v>9.5918302791727084E-2</v>
      </c>
      <c r="AJD104" s="78">
        <f ca="1"/>
        <v>9.6251462232266771E-2</v>
      </c>
      <c r="AJE104" s="78">
        <f ca="1"/>
        <v>-5.2157259935931344E-2</v>
      </c>
      <c r="AJF104" s="78">
        <f ca="1"/>
        <v>-6.0786732506374203E-2</v>
      </c>
      <c r="AJG104" s="78">
        <f ca="1"/>
        <v>0.10581846781370392</v>
      </c>
      <c r="AJH104" s="78">
        <f ca="1"/>
        <v>0.10702848279021349</v>
      </c>
      <c r="AJI104" s="78">
        <f ca="1"/>
        <v>-6.8386781243504322E-2</v>
      </c>
      <c r="AJJ104" s="78">
        <f ca="1"/>
        <v>-6.3288176049752606E-2</v>
      </c>
      <c r="AJK104" s="78">
        <f ca="1"/>
        <v>9.7939303453005944E-2</v>
      </c>
      <c r="AJL104" s="78">
        <f ca="1"/>
        <v>-5.6318764076405528E-2</v>
      </c>
      <c r="AJM104" s="78">
        <f ca="1"/>
        <v>9.9310549334269027E-2</v>
      </c>
      <c r="AJN104" s="78">
        <f ca="1"/>
        <v>-6.5250092027590439E-2</v>
      </c>
      <c r="AJO104" s="78">
        <f ca="1"/>
        <v>0.10266766624044342</v>
      </c>
      <c r="AJP104" s="78">
        <f ca="1"/>
        <v>9.8773029375890872E-2</v>
      </c>
      <c r="AJQ104" s="78">
        <f ca="1"/>
        <v>-5.7185210240436678E-2</v>
      </c>
      <c r="AJR104" s="78">
        <f ca="1"/>
        <v>-6.6408557898997744E-2</v>
      </c>
      <c r="AJS104" s="78">
        <f ca="1"/>
        <v>-5.5346503578387309E-2</v>
      </c>
      <c r="AJT104" s="78">
        <f ca="1"/>
        <v>0.10573389807142525</v>
      </c>
      <c r="AJU104" s="78">
        <f ca="1"/>
        <v>0.10227384175370452</v>
      </c>
      <c r="AJV104" s="75"/>
      <c r="AJW104" s="80">
        <f ca="1">YH104*IF(MR51&lt;0,0,1)</f>
        <v>0.10243211077751192</v>
      </c>
      <c r="AJX104" s="78">
        <f ca="1">YI104*IF(MS51&lt;0,0,1)</f>
        <v>-5.273719743916961E-2</v>
      </c>
      <c r="AJY104" s="78">
        <f ca="1">YJ104*IF(MT51&lt;0,0,1)</f>
        <v>9.7630982154591539E-2</v>
      </c>
      <c r="AJZ104" s="78">
        <f ca="1">YK104*IF(MU51&lt;0,0,1)</f>
        <v>-5.2235981383236867E-2</v>
      </c>
      <c r="AKA104" s="78">
        <f ca="1">YL104*IF(MV51&lt;0,0,1)</f>
        <v>0.10294630929854146</v>
      </c>
      <c r="AKB104" s="78">
        <f ca="1">YM104*IF(MW51&lt;0,0,1)</f>
        <v>9.8018665417450454E-2</v>
      </c>
      <c r="AKC104" s="78">
        <f ca="1">YN104*IF(MX51&lt;0,0,1)</f>
        <v>9.6411571277567956E-2</v>
      </c>
      <c r="AKD104" s="78">
        <f ca="1">YO104*IF(MY51&lt;0,0,1)</f>
        <v>-6.4206324119449487E-2</v>
      </c>
      <c r="AKE104" s="78">
        <f ca="1">YP104*IF(MZ51&lt;0,0,1)</f>
        <v>9.9787431820253014E-2</v>
      </c>
      <c r="AKF104" s="78">
        <f ca="1">YQ104*IF(NA51&lt;0,0,1)</f>
        <v>-5.5466526333419308E-2</v>
      </c>
      <c r="AKG104" s="78">
        <f ca="1">YR104*IF(NB51&lt;0,0,1)</f>
        <v>0.10123273788348923</v>
      </c>
      <c r="AKH104" s="78">
        <f ca="1">YS104*IF(NC51&lt;0,0,1)</f>
        <v>-6.528137563155588E-2</v>
      </c>
      <c r="AKI104" s="78">
        <f ca="1">YT104*IF(ND51&lt;0,0,1)</f>
        <v>-5.9293112149810576E-2</v>
      </c>
      <c r="AKJ104" s="78">
        <f ca="1">YU104*IF(NE51&lt;0,0,1)</f>
        <v>0.10671007848648674</v>
      </c>
      <c r="AKK104" s="78">
        <f ca="1">YV104*IF(NF51&lt;0,0,1)</f>
        <v>-6.1226678675389633E-2</v>
      </c>
      <c r="AKL104" s="78">
        <f ca="1">YW104*IF(NG51&lt;0,0,1)</f>
        <v>-5.6411537832944024E-2</v>
      </c>
      <c r="AKM104" s="78">
        <f ca="1">YX104*IF(NH51&lt;0,0,1)</f>
        <v>0.10226425949153699</v>
      </c>
      <c r="AKN104" s="78">
        <f ca="1">YY104*IF(NI51&lt;0,0,1)</f>
        <v>-6.3288000673079756E-2</v>
      </c>
      <c r="AKO104" s="78">
        <f ca="1">YZ104*IF(NJ51&lt;0,0,1)</f>
        <v>9.7538127733317381E-2</v>
      </c>
      <c r="AKP104" s="78">
        <f ca="1">ZA104*IF(NK51&lt;0,0,1)</f>
        <v>-6.3458158825521457E-2</v>
      </c>
      <c r="AKQ104" s="78">
        <f ca="1">ZB104*IF(NL51&lt;0,0,1)</f>
        <v>0.10455041612952316</v>
      </c>
      <c r="AKR104" s="78">
        <f ca="1">ZC104*IF(NM51&lt;0,0,1)</f>
        <v>-6.9702822272248249E-2</v>
      </c>
      <c r="AKS104" s="78">
        <f ca="1">ZD104*IF(NN51&lt;0,0,1)</f>
        <v>9.794046240267959E-2</v>
      </c>
      <c r="AKT104" s="78">
        <f ca="1">ZE104*IF(NO51&lt;0,0,1)</f>
        <v>0.1037154916136066</v>
      </c>
      <c r="AKU104" s="78">
        <f ca="1">ZF104*IF(NP51&lt;0,0,1)</f>
        <v>0.10216327593445329</v>
      </c>
      <c r="AKV104" s="78">
        <f ca="1">ZG104*IF(NQ51&lt;0,0,1)</f>
        <v>-6.7140177185185806E-2</v>
      </c>
      <c r="AKW104" s="78">
        <f ca="1">ZH104*IF(NR51&lt;0,0,1)</f>
        <v>0.10518428041540828</v>
      </c>
      <c r="AKX104" s="78">
        <f ca="1">ZI104*IF(NS51&lt;0,0,1)</f>
        <v>-6.9610128935041524E-2</v>
      </c>
      <c r="AKY104" s="78">
        <f ca="1">ZJ104*IF(NT51&lt;0,0,1)</f>
        <v>-5.1143166853545703E-2</v>
      </c>
      <c r="AKZ104" s="78">
        <f ca="1">ZK104*IF(NU51&lt;0,0,1)</f>
        <v>-5.2856668793266878E-2</v>
      </c>
      <c r="ALA104" s="78">
        <f ca="1">ZL104*IF(NV51&lt;0,0,1)</f>
        <v>0.10427720116719487</v>
      </c>
      <c r="ALB104" s="78">
        <f ca="1">ZM104*IF(NW51&lt;0,0,1)</f>
        <v>0.10121295753333935</v>
      </c>
      <c r="ALC104" s="78">
        <f ca="1">ZN104*IF(NX51&lt;0,0,1)</f>
        <v>9.8286553124161277E-2</v>
      </c>
      <c r="ALD104" s="78">
        <f ca="1">ZO104*IF(NY51&lt;0,0,1)</f>
        <v>-6.4003052232295451E-2</v>
      </c>
      <c r="ALE104" s="78">
        <f ca="1">ZP104*IF(NZ51&lt;0,0,1)</f>
        <v>-5.5893289910098801E-2</v>
      </c>
      <c r="ALF104" s="78">
        <f ca="1">ZQ104*IF(OA51&lt;0,0,1)</f>
        <v>0.10433580107300457</v>
      </c>
      <c r="ALG104" s="78">
        <f ca="1">ZR104*IF(OB51&lt;0,0,1)</f>
        <v>9.957487078468448E-2</v>
      </c>
      <c r="ALH104" s="78">
        <f ca="1">ZS104*IF(OC51&lt;0,0,1)</f>
        <v>0.10344687434503765</v>
      </c>
      <c r="ALI104" s="78">
        <f ca="1">ZT104*IF(OD51&lt;0,0,1)</f>
        <v>-5.4160386910184877E-2</v>
      </c>
      <c r="ALJ104" s="78">
        <f ca="1">ZU104*IF(OE51&lt;0,0,1)</f>
        <v>0.10298997375127177</v>
      </c>
      <c r="ALK104" s="78">
        <f ca="1">ZV104*IF(OF51&lt;0,0,1)</f>
        <v>-6.9947300737747631E-2</v>
      </c>
      <c r="ALL104" s="78">
        <f ca="1">ZW104*IF(OG51&lt;0,0,1)</f>
        <v>0.1064428895004999</v>
      </c>
      <c r="ALM104" s="78">
        <f ca="1">ZX104*IF(OH51&lt;0,0,1)</f>
        <v>-6.9038531325327612E-2</v>
      </c>
      <c r="ALN104" s="78">
        <f ca="1">ZY104*IF(OI51&lt;0,0,1)</f>
        <v>0.10580750315467381</v>
      </c>
      <c r="ALO104" s="78">
        <f ca="1">ZZ104*IF(OJ51&lt;0,0,1)</f>
        <v>-6.6729713117764822E-2</v>
      </c>
      <c r="ALP104" s="78">
        <f ca="1">AAA104*IF(OK51&lt;0,0,1)</f>
        <v>0.10052916140427319</v>
      </c>
      <c r="ALQ104" s="78">
        <f ca="1">AAB104*IF(OL51&lt;0,0,1)</f>
        <v>0.10442025373872792</v>
      </c>
      <c r="ALR104" s="78">
        <f ca="1">AAC104*IF(OM51&lt;0,0,1)</f>
        <v>0.10934670098983332</v>
      </c>
      <c r="ALS104" s="78">
        <f ca="1">AAD104*IF(ON51&lt;0,0,1)</f>
        <v>9.6134619335777549E-2</v>
      </c>
      <c r="ALT104" s="78">
        <f ca="1">AAE104*IF(OO51&lt;0,0,1)</f>
        <v>-5.4203491756662711E-2</v>
      </c>
      <c r="ALU104" s="78">
        <f ca="1">AAF104*IF(OP51&lt;0,0,1)</f>
        <v>-5.1487503257706506E-2</v>
      </c>
      <c r="ALV104" s="78">
        <f ca="1">AAG104*IF(OQ51&lt;0,0,1)</f>
        <v>0.10572123962660317</v>
      </c>
      <c r="ALW104" s="78">
        <f ca="1">AAH104*IF(OR51&lt;0,0,1)</f>
        <v>0.10225513754367536</v>
      </c>
      <c r="ALX104" s="78">
        <f ca="1">AAI104*IF(OS51&lt;0,0,1)</f>
        <v>-6.4965376078873871E-2</v>
      </c>
      <c r="ALY104" s="78">
        <f ca="1">AAJ104*IF(OT51&lt;0,0,1)</f>
        <v>9.6372858802189765E-2</v>
      </c>
      <c r="ALZ104" s="78">
        <f ca="1">AAK104*IF(OU51&lt;0,0,1)</f>
        <v>0.10225777022912592</v>
      </c>
      <c r="AMA104" s="78">
        <f ca="1">AAL104*IF(OV51&lt;0,0,1)</f>
        <v>-6.45236586101465E-2</v>
      </c>
      <c r="AMB104" s="78">
        <f ca="1">AAM104*IF(OW51&lt;0,0,1)</f>
        <v>-5.2863530367045948E-2</v>
      </c>
      <c r="AMC104" s="78">
        <f ca="1">AAN104*IF(OX51&lt;0,0,1)</f>
        <v>9.9625299153599634E-2</v>
      </c>
      <c r="AMD104" s="78">
        <f ca="1">AAO104*IF(OY51&lt;0,0,1)</f>
        <v>-6.9390598832499137E-2</v>
      </c>
      <c r="AME104" s="78">
        <f ca="1">AAP104*IF(OZ51&lt;0,0,1)</f>
        <v>-6.3163988102316271E-2</v>
      </c>
      <c r="AMF104" s="78">
        <f ca="1">AAQ104*IF(PA51&lt;0,0,1)</f>
        <v>0.10533362121270444</v>
      </c>
      <c r="AMG104" s="78">
        <f ca="1">AAR104*IF(PB51&lt;0,0,1)</f>
        <v>9.6911915436820151E-2</v>
      </c>
      <c r="AMH104" s="78">
        <f ca="1">AAS104*IF(PC51&lt;0,0,1)</f>
        <v>-6.1059993085957109E-2</v>
      </c>
      <c r="AMI104" s="78">
        <f ca="1">AAT104*IF(PD51&lt;0,0,1)</f>
        <v>-5.1944127818824355E-2</v>
      </c>
      <c r="AMJ104" s="78">
        <f ca="1">AAU104*IF(PE51&lt;0,0,1)</f>
        <v>-5.2660579783598255E-2</v>
      </c>
      <c r="AMK104" s="78">
        <f ca="1">AAV104*IF(PF51&lt;0,0,1)</f>
        <v>0.1050777192229622</v>
      </c>
      <c r="AML104" s="78">
        <f ca="1">AAW104*IF(PG51&lt;0,0,1)</f>
        <v>-5.3774339077683746E-2</v>
      </c>
      <c r="AMM104" s="78">
        <f ca="1">AAX104*IF(PH51&lt;0,0,1)</f>
        <v>-5.1139547117637053E-2</v>
      </c>
      <c r="AMN104" s="78">
        <f ca="1">AAY104*IF(PI51&lt;0,0,1)</f>
        <v>-6.9758547308649832E-2</v>
      </c>
      <c r="AMO104" s="78">
        <f ca="1">AAZ104*IF(PJ51&lt;0,0,1)</f>
        <v>-5.1327933341324253E-2</v>
      </c>
      <c r="AMP104" s="78">
        <f ca="1">ABA104*IF(PK51&lt;0,0,1)</f>
        <v>-6.8651886438819018E-2</v>
      </c>
      <c r="AMQ104" s="78">
        <f ca="1">ABB104*IF(PL51&lt;0,0,1)</f>
        <v>-6.6577338190442564E-2</v>
      </c>
      <c r="AMR104" s="78">
        <f ca="1">ABC104*IF(PM51&lt;0,0,1)</f>
        <v>0.10547284377401497</v>
      </c>
      <c r="AMS104" s="78">
        <f ca="1">ABD104*IF(PN51&lt;0,0,1)</f>
        <v>-6.787879029687581E-2</v>
      </c>
      <c r="AMT104" s="78">
        <f ca="1">ABE104*IF(PO51&lt;0,0,1)</f>
        <v>0.10460252251700017</v>
      </c>
      <c r="AMU104" s="78">
        <f ca="1">ABF104*IF(PP51&lt;0,0,1)</f>
        <v>0.10865669856784223</v>
      </c>
      <c r="AMV104" s="78">
        <f ca="1">ABG104*IF(PQ51&lt;0,0,1)</f>
        <v>-5.3423049780159097E-2</v>
      </c>
      <c r="AMW104" s="78">
        <f ca="1">ABH104*IF(PR51&lt;0,0,1)</f>
        <v>-6.9550318045860079E-2</v>
      </c>
      <c r="AMX104" s="78">
        <f ca="1">ABI104*IF(PS51&lt;0,0,1)</f>
        <v>0.10511593523234623</v>
      </c>
      <c r="AMY104" s="78">
        <f ca="1">ABJ104*IF(PT51&lt;0,0,1)</f>
        <v>0.10486700307143738</v>
      </c>
      <c r="AMZ104" s="78">
        <f ca="1">ABK104*IF(PU51&lt;0,0,1)</f>
        <v>-6.720132604057942E-2</v>
      </c>
      <c r="ANA104" s="78">
        <f ca="1">ABL104*IF(PV51&lt;0,0,1)</f>
        <v>-6.9855352364246601E-2</v>
      </c>
      <c r="ANB104" s="78">
        <f ca="1">ABM104*IF(PW51&lt;0,0,1)</f>
        <v>-6.0781011491455927E-2</v>
      </c>
      <c r="ANC104" s="78">
        <f ca="1">ABN104*IF(PX51&lt;0,0,1)</f>
        <v>-5.9737857978148352E-2</v>
      </c>
      <c r="AND104" s="78">
        <f ca="1">ABO104*IF(PY51&lt;0,0,1)</f>
        <v>0.10704621653130698</v>
      </c>
      <c r="ANE104" s="78">
        <f ca="1">ABP104*IF(PZ51&lt;0,0,1)</f>
        <v>-5.9070197279878167E-2</v>
      </c>
      <c r="ANF104" s="78">
        <f ca="1">ABQ104*IF(QA51&lt;0,0,1)</f>
        <v>9.9113182777635367E-2</v>
      </c>
      <c r="ANG104" s="78">
        <f ca="1">ABR104*IF(QB51&lt;0,0,1)</f>
        <v>9.9316003806048242E-2</v>
      </c>
      <c r="ANH104" s="78">
        <f ca="1">ABS104*IF(QC51&lt;0,0,1)</f>
        <v>-5.8793341097068678E-2</v>
      </c>
      <c r="ANI104" s="78">
        <f ca="1">ABT104*IF(QD51&lt;0,0,1)</f>
        <v>-5.9218438353392112E-2</v>
      </c>
      <c r="ANJ104" s="78">
        <f ca="1">ABU104*IF(QE51&lt;0,0,1)</f>
        <v>-6.9717659590567388E-2</v>
      </c>
      <c r="ANK104" s="78">
        <f ca="1">ABV104*IF(QF51&lt;0,0,1)</f>
        <v>-6.8524525160664887E-2</v>
      </c>
      <c r="ANL104" s="78">
        <f ca="1">ABW104*IF(QG51&lt;0,0,1)</f>
        <v>9.8453520647358322E-2</v>
      </c>
      <c r="ANM104" s="78">
        <f ca="1">ABX104*IF(QH51&lt;0,0,1)</f>
        <v>-6.2249959538224563E-2</v>
      </c>
      <c r="ANN104" s="78">
        <f ca="1">ABY104*IF(QI51&lt;0,0,1)</f>
        <v>-5.6888189628916896E-2</v>
      </c>
      <c r="ANO104" s="78">
        <f ca="1">ABZ104*IF(QJ51&lt;0,0,1)</f>
        <v>-5.6493590962839894E-2</v>
      </c>
      <c r="ANP104" s="78">
        <f ca="1">ACA104*IF(QK51&lt;0,0,1)</f>
        <v>-7.0116442820567115E-2</v>
      </c>
      <c r="ANQ104" s="78">
        <f ca="1">ACB104*IF(QL51&lt;0,0,1)</f>
        <v>0.10340202350556506</v>
      </c>
      <c r="ANR104" s="78">
        <f ca="1">ACC104*IF(QM51&lt;0,0,1)</f>
        <v>-6.896369340462262E-2</v>
      </c>
      <c r="ANS104" s="78">
        <f ca="1">ACD104*IF(QN51&lt;0,0,1)</f>
        <v>-6.5346983436913697E-2</v>
      </c>
      <c r="ANT104" s="78">
        <f ca="1">ACE104*IF(QO51&lt;0,0,1)</f>
        <v>-6.2960168651416223E-2</v>
      </c>
      <c r="ANU104" s="78">
        <f ca="1">ACF104*IF(QP51&lt;0,0,1)</f>
        <v>0.10932946432668976</v>
      </c>
      <c r="ANV104" s="78">
        <f ca="1">ACG104*IF(QQ51&lt;0,0,1)</f>
        <v>-5.1149650469109249E-2</v>
      </c>
      <c r="ANW104" s="78">
        <f ca="1">ACH104*IF(QR51&lt;0,0,1)</f>
        <v>0.10583357106676324</v>
      </c>
      <c r="ANX104" s="78">
        <f ca="1">ACI104*IF(QS51&lt;0,0,1)</f>
        <v>-6.0630810321984321E-2</v>
      </c>
      <c r="ANY104" s="78">
        <f ca="1">ACJ104*IF(QT51&lt;0,0,1)</f>
        <v>-5.5602193783220608E-2</v>
      </c>
      <c r="ANZ104" s="78">
        <f ca="1">ACK104*IF(QU51&lt;0,0,1)</f>
        <v>-6.0483305432454559E-2</v>
      </c>
      <c r="AOA104" s="78">
        <f ca="1">ACL104*IF(QV51&lt;0,0,1)</f>
        <v>0.1081054165125333</v>
      </c>
      <c r="AOB104" s="78">
        <f ca="1">ACM104*IF(QW51&lt;0,0,1)</f>
        <v>0.10587830806447655</v>
      </c>
      <c r="AOC104" s="78">
        <f ca="1">ACN104*IF(QX51&lt;0,0,1)</f>
        <v>0.10657917795422553</v>
      </c>
      <c r="AOD104" s="78">
        <f ca="1">ACO104*IF(QY51&lt;0,0,1)</f>
        <v>-5.6699377761366153E-2</v>
      </c>
      <c r="AOE104" s="78">
        <f ca="1">ACP104*IF(QZ51&lt;0,0,1)</f>
        <v>0.10761183826556102</v>
      </c>
      <c r="AOF104" s="78">
        <f ca="1">ACQ104*IF(RA51&lt;0,0,1)</f>
        <v>9.6388924095107673E-2</v>
      </c>
      <c r="AOG104" s="78">
        <f ca="1">ACR104*IF(RB51&lt;0,0,1)</f>
        <v>0.10556807766402088</v>
      </c>
      <c r="AOH104" s="78">
        <f ca="1">ACS104*IF(RC51&lt;0,0,1)</f>
        <v>0.10247287057286622</v>
      </c>
      <c r="AOI104" s="78">
        <f ca="1">ACT104*IF(RD51&lt;0,0,1)</f>
        <v>9.9127007803142958E-2</v>
      </c>
      <c r="AOJ104" s="78">
        <f ca="1">ACU104*IF(RE51&lt;0,0,1)</f>
        <v>-6.3678119925435636E-2</v>
      </c>
      <c r="AOK104" s="78">
        <f ca="1">ACV104*IF(RF51&lt;0,0,1)</f>
        <v>-6.3977994421072659E-2</v>
      </c>
      <c r="AOL104" s="78">
        <f ca="1">ACW104*IF(RG51&lt;0,0,1)</f>
        <v>-6.4826394412594052E-2</v>
      </c>
      <c r="AOM104" s="78">
        <f ca="1">ACX104*IF(RH51&lt;0,0,1)</f>
        <v>0.10286094890461586</v>
      </c>
      <c r="AON104" s="78">
        <f ca="1">ACY104*IF(RI51&lt;0,0,1)</f>
        <v>-5.8629325672906213E-2</v>
      </c>
      <c r="AOO104" s="78">
        <f ca="1">ACZ104*IF(RJ51&lt;0,0,1)</f>
        <v>9.6644133675962765E-2</v>
      </c>
      <c r="AOP104" s="78">
        <f ca="1">ADA104*IF(RK51&lt;0,0,1)</f>
        <v>-6.4232797890790908E-2</v>
      </c>
      <c r="AOQ104" s="78">
        <f ca="1">ADB104*IF(RL51&lt;0,0,1)</f>
        <v>0.10006578492093708</v>
      </c>
      <c r="AOR104" s="78">
        <f ca="1">ADC104*IF(RM51&lt;0,0,1)</f>
        <v>-6.2496908245339038E-2</v>
      </c>
      <c r="AOS104" s="78">
        <f ca="1">ADD104*IF(RN51&lt;0,0,1)</f>
        <v>-6.2878385823505606E-2</v>
      </c>
      <c r="AOT104" s="78">
        <f ca="1">ADE104*IF(RO51&lt;0,0,1)</f>
        <v>0.1048034904385437</v>
      </c>
      <c r="AOU104" s="78">
        <f ca="1">ADF104*IF(RP51&lt;0,0,1)</f>
        <v>-6.2779521934371182E-2</v>
      </c>
      <c r="AOV104" s="78">
        <f ca="1">ADG104*IF(RQ51&lt;0,0,1)</f>
        <v>0.10361956128799031</v>
      </c>
      <c r="AOW104" s="78">
        <f ca="1">ADH104*IF(RR51&lt;0,0,1)</f>
        <v>9.9637882695303451E-2</v>
      </c>
      <c r="AOX104" s="78">
        <f ca="1">ADI104*IF(RS51&lt;0,0,1)</f>
        <v>9.7452246812320537E-2</v>
      </c>
      <c r="AOY104" s="78">
        <f ca="1">ADJ104*IF(RT51&lt;0,0,1)</f>
        <v>-6.0386005658315166E-2</v>
      </c>
      <c r="AOZ104" s="78">
        <f ca="1">ADK104*IF(RU51&lt;0,0,1)</f>
        <v>0.10041247146506176</v>
      </c>
      <c r="APA104" s="78">
        <f ca="1">ADL104*IF(RV51&lt;0,0,1)</f>
        <v>0.10190621999572967</v>
      </c>
      <c r="APB104" s="78">
        <f ca="1">ADM104*IF(RW51&lt;0,0,1)</f>
        <v>0.10825659957901178</v>
      </c>
      <c r="APC104" s="78">
        <f ca="1">ADN104*IF(RX51&lt;0,0,1)</f>
        <v>0.10156318000973463</v>
      </c>
      <c r="APD104" s="78">
        <f ca="1">ADO104*IF(RY51&lt;0,0,1)</f>
        <v>-5.063165908984063E-2</v>
      </c>
      <c r="APE104" s="78">
        <f ca="1">ADP104*IF(RZ51&lt;0,0,1)</f>
        <v>0.10724768862062964</v>
      </c>
      <c r="APF104" s="78">
        <f ca="1">ADQ104*IF(SA51&lt;0,0,1)</f>
        <v>-6.7954390968159639E-2</v>
      </c>
      <c r="APG104" s="78">
        <f ca="1">ADR104*IF(SB51&lt;0,0,1)</f>
        <v>0.10545667039004848</v>
      </c>
      <c r="APH104" s="78">
        <f ca="1">ADS104*IF(SC51&lt;0,0,1)</f>
        <v>0.10710112075850876</v>
      </c>
      <c r="API104" s="78">
        <f ca="1">ADT104*IF(SD51&lt;0,0,1)</f>
        <v>0.10975150048357103</v>
      </c>
      <c r="APJ104" s="78">
        <f ca="1">ADU104*IF(SE51&lt;0,0,1)</f>
        <v>-6.8448037855530677E-2</v>
      </c>
      <c r="APK104" s="78">
        <f ca="1">ADV104*IF(SF51&lt;0,0,1)</f>
        <v>9.9096323965588956E-2</v>
      </c>
      <c r="APL104" s="78">
        <f ca="1">ADW104*IF(SG51&lt;0,0,1)</f>
        <v>-7.0051775826324422E-2</v>
      </c>
      <c r="APM104" s="78">
        <f ca="1">ADX104*IF(SH51&lt;0,0,1)</f>
        <v>9.6780667234166826E-2</v>
      </c>
      <c r="APN104" s="78">
        <f ca="1">ADY104*IF(SI51&lt;0,0,1)</f>
        <v>-6.1187388924228321E-2</v>
      </c>
      <c r="APO104" s="78">
        <f ca="1">ADZ104*IF(SJ51&lt;0,0,1)</f>
        <v>-6.951797339015435E-2</v>
      </c>
      <c r="APP104" s="78">
        <f ca="1">AEA104*IF(SK51&lt;0,0,1)</f>
        <v>-6.1292307497410124E-2</v>
      </c>
      <c r="APQ104" s="78">
        <f ca="1">AEB104*IF(SL51&lt;0,0,1)</f>
        <v>9.6534057266358594E-2</v>
      </c>
      <c r="APR104" s="78">
        <f ca="1">AEC104*IF(SM51&lt;0,0,1)</f>
        <v>-6.8987055000002795E-2</v>
      </c>
      <c r="APS104" s="78">
        <f ca="1">AED104*IF(SN51&lt;0,0,1)</f>
        <v>0.10079773648490495</v>
      </c>
      <c r="APT104" s="78">
        <f ca="1">AEE104*IF(SO51&lt;0,0,1)</f>
        <v>-6.661436001664986E-2</v>
      </c>
      <c r="APU104" s="78">
        <f ca="1">AEF104*IF(SP51&lt;0,0,1)</f>
        <v>-6.1844929646863486E-2</v>
      </c>
      <c r="APV104" s="78">
        <f ca="1">AEG104*IF(SQ51&lt;0,0,1)</f>
        <v>0.1090198672291825</v>
      </c>
      <c r="APW104" s="78">
        <f ca="1">AEH104*IF(SR51&lt;0,0,1)</f>
        <v>9.8038179216615187E-2</v>
      </c>
      <c r="APX104" s="78">
        <f ca="1">AEI104*IF(SS51&lt;0,0,1)</f>
        <v>-7.0078390699463144E-2</v>
      </c>
      <c r="APY104" s="78">
        <f ca="1">AEJ104*IF(ST51&lt;0,0,1)</f>
        <v>0.10743275976306425</v>
      </c>
      <c r="APZ104" s="78">
        <f ca="1">AEK104*IF(SU51&lt;0,0,1)</f>
        <v>9.8958097533862061E-2</v>
      </c>
      <c r="AQA104" s="78">
        <f ca="1">AEL104*IF(SV51&lt;0,0,1)</f>
        <v>-5.5164727307097823E-2</v>
      </c>
      <c r="AQB104" s="78">
        <f ca="1">AEM104*IF(SW51&lt;0,0,1)</f>
        <v>-5.7163314067095294E-2</v>
      </c>
      <c r="AQC104" s="78">
        <f ca="1">AEN104*IF(SX51&lt;0,0,1)</f>
        <v>-5.2679264561523054E-2</v>
      </c>
      <c r="AQD104" s="78">
        <f ca="1">AEO104*IF(SY51&lt;0,0,1)</f>
        <v>-6.0870224724805119E-2</v>
      </c>
      <c r="AQE104" s="78">
        <f ca="1">AEP104*IF(SZ51&lt;0,0,1)</f>
        <v>-5.9982224695530981E-2</v>
      </c>
      <c r="AQF104" s="78">
        <f ca="1">AEQ104*IF(TA51&lt;0,0,1)</f>
        <v>0.10878888155987296</v>
      </c>
      <c r="AQG104" s="78">
        <f ca="1">AER104*IF(TB51&lt;0,0,1)</f>
        <v>-6.9792251681594447E-2</v>
      </c>
      <c r="AQH104" s="78">
        <f ca="1">AES104*IF(TC51&lt;0,0,1)</f>
        <v>0.10236938290960686</v>
      </c>
      <c r="AQI104" s="78">
        <f ca="1">AET104*IF(TD51&lt;0,0,1)</f>
        <v>-6.2898687427344571E-2</v>
      </c>
      <c r="AQJ104" s="78">
        <f ca="1">AEU104*IF(TE51&lt;0,0,1)</f>
        <v>-5.4721779397100594E-2</v>
      </c>
      <c r="AQK104" s="78">
        <f ca="1">AEV104*IF(TF51&lt;0,0,1)</f>
        <v>9.7348726802453142E-2</v>
      </c>
      <c r="AQL104" s="78">
        <f ca="1">AEW104*IF(TG51&lt;0,0,1)</f>
        <v>9.79861291080035E-2</v>
      </c>
      <c r="AQM104" s="78">
        <f ca="1">AEX104*IF(TH51&lt;0,0,1)</f>
        <v>-5.0481447805901643E-2</v>
      </c>
      <c r="AQN104" s="78">
        <f ca="1">AEY104*IF(TI51&lt;0,0,1)</f>
        <v>0.10481201742204507</v>
      </c>
      <c r="AQO104" s="78">
        <f ca="1">AEZ104*IF(TJ51&lt;0,0,1)</f>
        <v>-6.7590342287673189E-2</v>
      </c>
      <c r="AQP104" s="78">
        <f ca="1">AFA104*IF(TK51&lt;0,0,1)</f>
        <v>0.10084163252555332</v>
      </c>
      <c r="AQQ104" s="78">
        <f ca="1">AFB104*IF(TL51&lt;0,0,1)</f>
        <v>9.8932290058467431E-2</v>
      </c>
      <c r="AQR104" s="78">
        <f ca="1">AFC104*IF(TM51&lt;0,0,1)</f>
        <v>-5.4190967508832608E-2</v>
      </c>
      <c r="AQS104" s="78">
        <f ca="1">AFD104*IF(TN51&lt;0,0,1)</f>
        <v>0.10511468870310338</v>
      </c>
      <c r="AQT104" s="78">
        <f ca="1">AFE104*IF(TO51&lt;0,0,1)</f>
        <v>0.10099681644037192</v>
      </c>
      <c r="AQU104" s="78">
        <f ca="1">AFF104*IF(TP51&lt;0,0,1)</f>
        <v>-6.9294660710235018E-2</v>
      </c>
      <c r="AQV104" s="78">
        <f ca="1">AFG104*IF(TQ51&lt;0,0,1)</f>
        <v>-5.92596212788093E-2</v>
      </c>
      <c r="AQW104" s="78">
        <f ca="1">AFH104*IF(TR51&lt;0,0,1)</f>
        <v>0.10083148293227234</v>
      </c>
      <c r="AQX104" s="78">
        <f ca="1">AFI104*IF(TS51&lt;0,0,1)</f>
        <v>0.10608673733843135</v>
      </c>
      <c r="AQY104" s="78">
        <f ca="1">AFJ104*IF(TT51&lt;0,0,1)</f>
        <v>9.9351652507571303E-2</v>
      </c>
      <c r="AQZ104" s="78">
        <f ca="1">AFK104*IF(TU51&lt;0,0,1)</f>
        <v>9.9920439654392887E-2</v>
      </c>
      <c r="ARA104" s="78">
        <f ca="1">AFL104*IF(TV51&lt;0,0,1)</f>
        <v>9.6291051588379292E-2</v>
      </c>
      <c r="ARB104" s="78">
        <f ca="1">AFM104*IF(TW51&lt;0,0,1)</f>
        <v>-4.9782504376290816E-2</v>
      </c>
      <c r="ARC104" s="78">
        <f ca="1">AFN104*IF(TX51&lt;0,0,1)</f>
        <v>0.10397368271121003</v>
      </c>
      <c r="ARD104" s="78">
        <f ca="1">AFO104*IF(TY51&lt;0,0,1)</f>
        <v>-6.7616812288570055E-2</v>
      </c>
      <c r="ARE104" s="78">
        <f ca="1">AFP104*IF(TZ51&lt;0,0,1)</f>
        <v>-6.8409068160364794E-2</v>
      </c>
      <c r="ARF104" s="78">
        <f ca="1">AFQ104*IF(UA51&lt;0,0,1)</f>
        <v>0.1086989668267636</v>
      </c>
      <c r="ARG104" s="78">
        <f ca="1">AFR104*IF(UB51&lt;0,0,1)</f>
        <v>0.10221992828220199</v>
      </c>
      <c r="ARH104" s="78">
        <f ca="1">AFS104*IF(UC51&lt;0,0,1)</f>
        <v>-6.0309135571434559E-2</v>
      </c>
      <c r="ARI104" s="78">
        <f ca="1">AFT104*IF(UD51&lt;0,0,1)</f>
        <v>-5.2015133884687037E-2</v>
      </c>
      <c r="ARJ104" s="78">
        <f ca="1">AFU104*IF(UE51&lt;0,0,1)</f>
        <v>-5.7803522531039243E-2</v>
      </c>
      <c r="ARK104" s="78">
        <f ca="1">AFV104*IF(UF51&lt;0,0,1)</f>
        <v>-7.0004021644179765E-2</v>
      </c>
      <c r="ARL104" s="78">
        <f ca="1">AFW104*IF(UG51&lt;0,0,1)</f>
        <v>0.10323765155788334</v>
      </c>
      <c r="ARM104" s="78">
        <f ca="1">AFX104*IF(UH51&lt;0,0,1)</f>
        <v>-6.4482729231476368E-2</v>
      </c>
      <c r="ARN104" s="78">
        <f ca="1">AFY104*IF(UI51&lt;0,0,1)</f>
        <v>9.9750519886326744E-2</v>
      </c>
      <c r="ARO104" s="78">
        <f ca="1">AFZ104*IF(UJ51&lt;0,0,1)</f>
        <v>0.10818735176629704</v>
      </c>
      <c r="ARP104" s="78">
        <f ca="1">AGA104*IF(UK51&lt;0,0,1)</f>
        <v>9.565877568459849E-2</v>
      </c>
      <c r="ARQ104" s="78">
        <f ca="1">AGB104*IF(UL51&lt;0,0,1)</f>
        <v>-6.9246886145011594E-2</v>
      </c>
      <c r="ARR104" s="78">
        <f ca="1">AGC104*IF(UM51&lt;0,0,1)</f>
        <v>-6.5393071284259335E-2</v>
      </c>
      <c r="ARS104" s="78">
        <f ca="1">AGD104*IF(UN51&lt;0,0,1)</f>
        <v>0.10156044610162721</v>
      </c>
      <c r="ART104" s="78">
        <f ca="1">AGE104*IF(UO51&lt;0,0,1)</f>
        <v>-6.4838390404413374E-2</v>
      </c>
      <c r="ARU104" s="78">
        <f ca="1">AGF104*IF(UP51&lt;0,0,1)</f>
        <v>-5.2444009732418612E-2</v>
      </c>
      <c r="ARV104" s="78">
        <f ca="1">AGG104*IF(UQ51&lt;0,0,1)</f>
        <v>0.10326078878142411</v>
      </c>
      <c r="ARW104" s="78">
        <f ca="1">AGH104*IF(UR51&lt;0,0,1)</f>
        <v>0.10043631536124882</v>
      </c>
      <c r="ARX104" s="78">
        <f ca="1">AGI104*IF(US51&lt;0,0,1)</f>
        <v>-5.2993265982501543E-2</v>
      </c>
      <c r="ARY104" s="78">
        <f ca="1">AGJ104*IF(UT51&lt;0,0,1)</f>
        <v>0.10123094520468819</v>
      </c>
      <c r="ARZ104" s="78">
        <f ca="1">AGK104*IF(UU51&lt;0,0,1)</f>
        <v>-5.0159961584587208E-2</v>
      </c>
      <c r="ASA104" s="78">
        <f ca="1">AGL104*IF(UV51&lt;0,0,1)</f>
        <v>-5.4086942429534025E-2</v>
      </c>
      <c r="ASB104" s="78">
        <f ca="1">AGM104*IF(UW51&lt;0,0,1)</f>
        <v>9.6281955323078205E-2</v>
      </c>
      <c r="ASC104" s="78">
        <f ca="1">AGN104*IF(UX51&lt;0,0,1)</f>
        <v>-5.5187988574539042E-2</v>
      </c>
      <c r="ASD104" s="78">
        <f ca="1">AGO104*IF(UY51&lt;0,0,1)</f>
        <v>-5.7921889279582701E-2</v>
      </c>
      <c r="ASE104" s="78">
        <f ca="1">AGP104*IF(UZ51&lt;0,0,1)</f>
        <v>0.1000148660694163</v>
      </c>
      <c r="ASF104" s="78">
        <f ca="1">AGQ104*IF(VA51&lt;0,0,1)</f>
        <v>-6.5114603300409524E-2</v>
      </c>
      <c r="ASG104" s="78">
        <f ca="1">AGR104*IF(VB51&lt;0,0,1)</f>
        <v>0.10378911255356811</v>
      </c>
      <c r="ASH104" s="78">
        <f ca="1">AGS104*IF(VC51&lt;0,0,1)</f>
        <v>-6.2353953997654837E-2</v>
      </c>
      <c r="ASI104" s="78">
        <f ca="1">AGT104*IF(VD51&lt;0,0,1)</f>
        <v>0.10419787088700948</v>
      </c>
      <c r="ASJ104" s="78">
        <f ca="1">AGU104*IF(VE51&lt;0,0,1)</f>
        <v>-6.9918862489564651E-2</v>
      </c>
      <c r="ASK104" s="78">
        <f ca="1">AGV104*IF(VF51&lt;0,0,1)</f>
        <v>9.708738945674962E-2</v>
      </c>
      <c r="ASL104" s="78">
        <f ca="1">AGW104*IF(VG51&lt;0,0,1)</f>
        <v>9.7915652496631145E-2</v>
      </c>
      <c r="ASM104" s="78">
        <f ca="1">AGX104*IF(VH51&lt;0,0,1)</f>
        <v>-6.9667941609547118E-2</v>
      </c>
      <c r="ASN104" s="78">
        <f ca="1">AGY104*IF(VI51&lt;0,0,1)</f>
        <v>0.1058607865619543</v>
      </c>
      <c r="ASO104" s="78">
        <f ca="1">AGZ104*IF(VJ51&lt;0,0,1)</f>
        <v>-5.4833948584082026E-2</v>
      </c>
      <c r="ASP104" s="78">
        <f ca="1">AHA104*IF(VK51&lt;0,0,1)</f>
        <v>0.10763191737717868</v>
      </c>
      <c r="ASQ104" s="78">
        <f ca="1">AHB104*IF(VL51&lt;0,0,1)</f>
        <v>0.10556648860760308</v>
      </c>
      <c r="ASR104" s="78">
        <f ca="1">AHC104*IF(VM51&lt;0,0,1)</f>
        <v>0.1085585838278865</v>
      </c>
      <c r="ASS104" s="78">
        <f ca="1">AHD104*IF(VN51&lt;0,0,1)</f>
        <v>9.8140822666533997E-2</v>
      </c>
      <c r="AST104" s="78">
        <f ca="1">AHE104*IF(VO51&lt;0,0,1)</f>
        <v>-6.0625311229326295E-2</v>
      </c>
      <c r="ASU104" s="78">
        <f ca="1">AHF104*IF(VP51&lt;0,0,1)</f>
        <v>-5.5665491994162389E-2</v>
      </c>
      <c r="ASV104" s="78">
        <f ca="1">AHG104*IF(VQ51&lt;0,0,1)</f>
        <v>-5.9824276355541182E-2</v>
      </c>
      <c r="ASW104" s="78">
        <f ca="1">AHH104*IF(VR51&lt;0,0,1)</f>
        <v>-4.9700574331900511E-2</v>
      </c>
      <c r="ASX104" s="78">
        <f ca="1">AHI104*IF(VS51&lt;0,0,1)</f>
        <v>0.10646177502399715</v>
      </c>
      <c r="ASY104" s="78">
        <f ca="1">AHJ104*IF(VT51&lt;0,0,1)</f>
        <v>-6.2079871622857045E-2</v>
      </c>
      <c r="ASZ104" s="78">
        <f ca="1">AHK104*IF(VU51&lt;0,0,1)</f>
        <v>-6.2906969874581595E-2</v>
      </c>
      <c r="ATA104" s="78">
        <f ca="1">AHL104*IF(VV51&lt;0,0,1)</f>
        <v>0.10322954647207702</v>
      </c>
      <c r="ATB104" s="78">
        <f ca="1">AHM104*IF(VW51&lt;0,0,1)</f>
        <v>9.9637647340782828E-2</v>
      </c>
      <c r="ATC104" s="78">
        <f ca="1">AHN104*IF(VX51&lt;0,0,1)</f>
        <v>-6.8699030903176153E-2</v>
      </c>
      <c r="ATD104" s="78">
        <f ca="1">AHO104*IF(VY51&lt;0,0,1)</f>
        <v>-5.5496416804593544E-2</v>
      </c>
      <c r="ATE104" s="78">
        <f ca="1">AHP104*IF(VZ51&lt;0,0,1)</f>
        <v>-5.5836376462670749E-2</v>
      </c>
      <c r="ATF104" s="78">
        <f ca="1">AHQ104*IF(WA51&lt;0,0,1)</f>
        <v>0.10294436259637697</v>
      </c>
      <c r="ATG104" s="78">
        <f ca="1">AHR104*IF(WB51&lt;0,0,1)</f>
        <v>-5.7953810977569305E-2</v>
      </c>
      <c r="ATH104" s="78">
        <f ca="1">AHS104*IF(WC51&lt;0,0,1)</f>
        <v>-6.7161617579723429E-2</v>
      </c>
      <c r="ATI104" s="78">
        <f ca="1">AHT104*IF(WD51&lt;0,0,1)</f>
        <v>-5.5331109653730941E-2</v>
      </c>
      <c r="ATJ104" s="78">
        <f ca="1">AHU104*IF(WE51&lt;0,0,1)</f>
        <v>0.1081410673795255</v>
      </c>
      <c r="ATK104" s="78">
        <f ca="1">AHV104*IF(WF51&lt;0,0,1)</f>
        <v>-5.1163663331923723E-2</v>
      </c>
      <c r="ATL104" s="78">
        <f ca="1">AHW104*IF(WG51&lt;0,0,1)</f>
        <v>-6.8337118946623143E-2</v>
      </c>
      <c r="ATM104" s="78">
        <f ca="1">AHX104*IF(WH51&lt;0,0,1)</f>
        <v>-7.0016598409992969E-2</v>
      </c>
      <c r="ATN104" s="78">
        <f ca="1">AHY104*IF(WI51&lt;0,0,1)</f>
        <v>0.10541151538226501</v>
      </c>
      <c r="ATO104" s="78">
        <f ca="1">AHZ104*IF(WJ51&lt;0,0,1)</f>
        <v>-5.4068679002233458E-2</v>
      </c>
      <c r="ATP104" s="78">
        <f ca="1">AIA104*IF(WK51&lt;0,0,1)</f>
        <v>-6.9033276149850747E-2</v>
      </c>
      <c r="ATQ104" s="78">
        <f ca="1">AIB104*IF(WL51&lt;0,0,1)</f>
        <v>0.1072922635888456</v>
      </c>
      <c r="ATR104" s="78">
        <f ca="1">AIC104*IF(WM51&lt;0,0,1)</f>
        <v>9.6971197647496038E-2</v>
      </c>
      <c r="ATS104" s="78">
        <f ca="1">AID104*IF(WN51&lt;0,0,1)</f>
        <v>-5.256009613709052E-2</v>
      </c>
      <c r="ATT104" s="78">
        <f ca="1">AIE104*IF(WO51&lt;0,0,1)</f>
        <v>0.10859500954847047</v>
      </c>
      <c r="ATU104" s="78">
        <f ca="1">AIF104*IF(WP51&lt;0,0,1)</f>
        <v>-6.2548439994978666E-2</v>
      </c>
      <c r="ATV104" s="78">
        <f ca="1">AIG104*IF(WQ51&lt;0,0,1)</f>
        <v>0.10442404773369851</v>
      </c>
      <c r="ATW104" s="78">
        <f ca="1">AIH104*IF(WR51&lt;0,0,1)</f>
        <v>-6.4890931807730687E-2</v>
      </c>
      <c r="ATX104" s="78">
        <f ca="1">AII104*IF(WS51&lt;0,0,1)</f>
        <v>-6.9659380374907862E-2</v>
      </c>
      <c r="ATY104" s="78">
        <f ca="1">AIJ104*IF(WT51&lt;0,0,1)</f>
        <v>9.9728920929647233E-2</v>
      </c>
      <c r="ATZ104" s="78">
        <f ca="1">AIK104*IF(WU51&lt;0,0,1)</f>
        <v>-6.2090885755613549E-2</v>
      </c>
      <c r="AUA104" s="78">
        <f ca="1">AIL104*IF(WV51&lt;0,0,1)</f>
        <v>-5.496132125644225E-2</v>
      </c>
      <c r="AUB104" s="78">
        <f ca="1">AIM104*IF(WW51&lt;0,0,1)</f>
        <v>-6.2526059754231464E-2</v>
      </c>
      <c r="AUC104" s="78">
        <f ca="1">AIN104*IF(WX51&lt;0,0,1)</f>
        <v>0.10420011541585203</v>
      </c>
      <c r="AUD104" s="78">
        <f ca="1">AIO104*IF(WY51&lt;0,0,1)</f>
        <v>9.8033243418826618E-2</v>
      </c>
      <c r="AUE104" s="78">
        <f ca="1">AIP104*IF(WZ51&lt;0,0,1)</f>
        <v>9.8684355072384974E-2</v>
      </c>
      <c r="AUF104" s="78">
        <f ca="1">AIQ104*IF(XA51&lt;0,0,1)</f>
        <v>0.10382036584627657</v>
      </c>
      <c r="AUG104" s="78">
        <f ca="1">AIR104*IF(XB51&lt;0,0,1)</f>
        <v>-6.8260904083238816E-2</v>
      </c>
      <c r="AUH104" s="78">
        <f ca="1">AIS104*IF(XC51&lt;0,0,1)</f>
        <v>-6.037998275942727E-2</v>
      </c>
      <c r="AUI104" s="78">
        <f ca="1">AIT104*IF(XD51&lt;0,0,1)</f>
        <v>-5.3287092990059168E-2</v>
      </c>
      <c r="AUJ104" s="78">
        <f ca="1">AIU104*IF(XE51&lt;0,0,1)</f>
        <v>0.10330881944766551</v>
      </c>
      <c r="AUK104" s="78">
        <f ca="1">AIV104*IF(XF51&lt;0,0,1)</f>
        <v>0.10134340180111678</v>
      </c>
      <c r="AUL104" s="78">
        <f ca="1">AIW104*IF(XG51&lt;0,0,1)</f>
        <v>-5.8178965595259702E-2</v>
      </c>
      <c r="AUM104" s="78">
        <f ca="1">AIX104*IF(XH51&lt;0,0,1)</f>
        <v>0.10283207182340619</v>
      </c>
      <c r="AUN104" s="78">
        <f ca="1">AIY104*IF(XI51&lt;0,0,1)</f>
        <v>-5.5532127553348964E-2</v>
      </c>
      <c r="AUO104" s="78">
        <f ca="1">AIZ104*IF(XJ51&lt;0,0,1)</f>
        <v>-6.4086792950200977E-2</v>
      </c>
      <c r="AUP104" s="78">
        <f ca="1">AJA104*IF(XK51&lt;0,0,1)</f>
        <v>0.10062980102091514</v>
      </c>
      <c r="AUQ104" s="78">
        <f ca="1">AJB104*IF(XL51&lt;0,0,1)</f>
        <v>-6.2407825646831797E-2</v>
      </c>
      <c r="AUR104" s="78">
        <f ca="1">AJC104*IF(XM51&lt;0,0,1)</f>
        <v>9.5918302791727084E-2</v>
      </c>
      <c r="AUS104" s="78">
        <f ca="1">AJD104*IF(XN51&lt;0,0,1)</f>
        <v>9.6251462232266771E-2</v>
      </c>
      <c r="AUT104" s="78">
        <f ca="1">AJE104*IF(XO51&lt;0,0,1)</f>
        <v>-5.2157259935931344E-2</v>
      </c>
      <c r="AUU104" s="78">
        <f ca="1">AJF104*IF(XP51&lt;0,0,1)</f>
        <v>-6.0786732506374203E-2</v>
      </c>
      <c r="AUV104" s="78">
        <f ca="1">AJG104*IF(XQ51&lt;0,0,1)</f>
        <v>0.10581846781370392</v>
      </c>
      <c r="AUW104" s="78">
        <f ca="1">AJH104*IF(XR51&lt;0,0,1)</f>
        <v>0.10702848279021349</v>
      </c>
      <c r="AUX104" s="78">
        <f ca="1">AJI104*IF(XS51&lt;0,0,1)</f>
        <v>-6.8386781243504322E-2</v>
      </c>
      <c r="AUY104" s="78">
        <f ca="1">AJJ104*IF(XT51&lt;0,0,1)</f>
        <v>-6.3288176049752606E-2</v>
      </c>
      <c r="AUZ104" s="78">
        <f ca="1">AJK104*IF(XU51&lt;0,0,1)</f>
        <v>9.7939303453005944E-2</v>
      </c>
      <c r="AVA104" s="78">
        <f ca="1">AJL104*IF(XV51&lt;0,0,1)</f>
        <v>-5.6318764076405528E-2</v>
      </c>
      <c r="AVB104" s="78">
        <f ca="1">AJM104*IF(XW51&lt;0,0,1)</f>
        <v>9.9310549334269027E-2</v>
      </c>
      <c r="AVC104" s="78">
        <f ca="1">AJN104*IF(XX51&lt;0,0,1)</f>
        <v>-6.5250092027590439E-2</v>
      </c>
      <c r="AVD104" s="78">
        <f ca="1">AJO104*IF(XY51&lt;0,0,1)</f>
        <v>0.10266766624044342</v>
      </c>
      <c r="AVE104" s="78">
        <f ca="1">AJP104*IF(XZ51&lt;0,0,1)</f>
        <v>9.8773029375890872E-2</v>
      </c>
      <c r="AVF104" s="78">
        <f ca="1">AJQ104*IF(YA51&lt;0,0,1)</f>
        <v>-5.7185210240436678E-2</v>
      </c>
      <c r="AVG104" s="78">
        <f ca="1">AJR104*IF(YB51&lt;0,0,1)</f>
        <v>-6.6408557898997744E-2</v>
      </c>
      <c r="AVH104" s="78">
        <f ca="1">AJS104*IF(YC51&lt;0,0,1)</f>
        <v>-5.5346503578387309E-2</v>
      </c>
      <c r="AVI104" s="78">
        <f ca="1">AJT104*IF(YD51&lt;0,0,1)</f>
        <v>0.10573389807142525</v>
      </c>
      <c r="AVJ104" s="78">
        <f ca="1">AJU104*IF(YE51&lt;0,0,1)</f>
        <v>0.10227384175370452</v>
      </c>
      <c r="AVK104" s="72"/>
      <c r="AVL104" s="73">
        <v>21</v>
      </c>
      <c r="AVM104" s="78">
        <f ca="1"/>
        <v>4.7321474803079661E-2</v>
      </c>
      <c r="AVN104" s="78">
        <f ca="1"/>
        <v>5.7823685715654834E-2</v>
      </c>
      <c r="AVO104" s="78">
        <f ca="1"/>
        <v>6.952302878246254E-2</v>
      </c>
      <c r="AVP104" s="78">
        <f ca="1"/>
        <v>7.9344665959261318E-2</v>
      </c>
      <c r="AVQ104" s="78">
        <f ca="1"/>
        <v>1.952260525222076E-2</v>
      </c>
      <c r="AVR104" s="78">
        <f ca="1"/>
        <v>9.3441858839230549E-2</v>
      </c>
      <c r="AVS104" s="78">
        <f ca="1"/>
        <v>1.525437150975259E-2</v>
      </c>
      <c r="AVT104" s="78">
        <f ca="1"/>
        <v>6.0329147486086664E-2</v>
      </c>
      <c r="AVU104" s="78">
        <f ca="1"/>
        <v>8.1334993961086371E-2</v>
      </c>
      <c r="AVV104" s="78">
        <f ca="1"/>
        <v>4.3525712183871787E-2</v>
      </c>
      <c r="AVW104" s="78">
        <f ca="1"/>
        <v>3.1113011991566429E-2</v>
      </c>
      <c r="AVX104" s="78">
        <f ca="1"/>
        <v>7.5302631442067849E-2</v>
      </c>
      <c r="AVY104" s="78">
        <f ca="1"/>
        <v>1.493699299784461E-3</v>
      </c>
      <c r="AVZ104" s="78">
        <f ca="1"/>
        <v>8.3799582820072244E-2</v>
      </c>
      <c r="AWA104" s="78">
        <f ca="1"/>
        <v>4.8076350717189638E-2</v>
      </c>
      <c r="AWB104" s="78">
        <f ca="1"/>
        <v>3.8923958124401456E-2</v>
      </c>
      <c r="AWC104" s="78">
        <f ca="1"/>
        <v>2.35350501074948E-2</v>
      </c>
      <c r="AWD104" s="78">
        <f ca="1"/>
        <v>4.7389754128307655E-2</v>
      </c>
      <c r="AWE104" s="78">
        <f ca="1"/>
        <v>1.4219821106641233E-2</v>
      </c>
      <c r="AWF104" s="78">
        <f ca="1"/>
        <v>2.8265424510438817E-2</v>
      </c>
      <c r="AWG104" s="78">
        <f ca="1"/>
        <v>3.0808087853950235E-2</v>
      </c>
      <c r="AWH104" s="78">
        <f ca="1"/>
        <v>3.1482410221971645E-2</v>
      </c>
      <c r="AWI104" s="78">
        <f ca="1"/>
        <v>5.3240417046001839E-2</v>
      </c>
      <c r="AWJ104" s="78">
        <f ca="1"/>
        <v>6.2437743771395687E-2</v>
      </c>
      <c r="AWK104" s="78">
        <f ca="1"/>
        <v>4.9350260606450369E-2</v>
      </c>
      <c r="AWL104" s="78">
        <f ca="1"/>
        <v>6.5831229335180888E-2</v>
      </c>
      <c r="AWM104" s="78">
        <f ca="1"/>
        <v>7.494220085424344E-2</v>
      </c>
      <c r="AWN104" s="78">
        <f ca="1"/>
        <v>4.9840241930476793E-2</v>
      </c>
      <c r="AWO104" s="78">
        <f ca="1"/>
        <v>5.3214498840368461E-2</v>
      </c>
      <c r="AWP104" s="78">
        <f ca="1"/>
        <v>1.2667584164299842E-2</v>
      </c>
      <c r="AWQ104" s="78">
        <f ca="1"/>
        <v>4.9146787994076881E-2</v>
      </c>
      <c r="AWR104" s="78">
        <f ca="1"/>
        <v>8.9002275799228606E-2</v>
      </c>
      <c r="AWS104" s="78">
        <f ca="1"/>
        <v>3.0195002815594875E-2</v>
      </c>
      <c r="AWT104" s="78">
        <f ca="1"/>
        <v>2.6457141363969417E-2</v>
      </c>
      <c r="AWU104" s="78">
        <f ca="1"/>
        <v>6.9800349867441339E-2</v>
      </c>
      <c r="AWV104" s="78">
        <f ca="1"/>
        <v>4.4275679238916864E-2</v>
      </c>
      <c r="AWW104" s="78">
        <f ca="1"/>
        <v>7.8833000648064949E-2</v>
      </c>
      <c r="AWX104" s="78">
        <f ca="1"/>
        <v>6.2237447313000092E-2</v>
      </c>
      <c r="AWY104" s="78">
        <f ca="1"/>
        <v>4.8214339273018172E-2</v>
      </c>
      <c r="AWZ104" s="78">
        <f ca="1"/>
        <v>5.760004239830583E-2</v>
      </c>
      <c r="AXA104" s="78">
        <f ca="1"/>
        <v>8.5115712878099714E-2</v>
      </c>
      <c r="AXB104" s="78">
        <f ca="1"/>
        <v>9.449410594132529E-2</v>
      </c>
      <c r="AXC104" s="78">
        <f ca="1"/>
        <v>2.2975138927290226E-2</v>
      </c>
      <c r="AXD104" s="78">
        <f ca="1"/>
        <v>7.3536489683778405E-2</v>
      </c>
      <c r="AXE104" s="78">
        <f ca="1"/>
        <v>7.9151450590498176E-2</v>
      </c>
      <c r="AXF104" s="78">
        <f ca="1"/>
        <v>3.7060041493711803E-2</v>
      </c>
      <c r="AXG104" s="78">
        <f ca="1"/>
        <v>1.4999545256406429E-2</v>
      </c>
      <c r="AXH104" s="78">
        <f ca="1"/>
        <v>4.5833125458298318E-2</v>
      </c>
      <c r="AXI104" s="78">
        <f ca="1"/>
        <v>5.7826741931550733E-2</v>
      </c>
      <c r="AXJ104" s="78">
        <f ca="1"/>
        <v>6.6268997644326338E-2</v>
      </c>
      <c r="AXK104" s="78">
        <f ca="1"/>
        <v>4.5502442292866971E-2</v>
      </c>
      <c r="AXL104" s="72"/>
      <c r="AXM104" s="71"/>
    </row>
    <row r="105" spans="1:1313" hidden="1" x14ac:dyDescent="0.25">
      <c r="A105" s="74">
        <f>A104+1</f>
        <v>22</v>
      </c>
      <c r="B105" s="90">
        <f ca="1">IF(Inicia_="n",RAND()*Ampl_,AVM105)</f>
        <v>1.1502034190085898E-2</v>
      </c>
      <c r="C105" s="90">
        <f ca="1">IF(Inicia_="n",RAND()*Ampl_,AVN105)</f>
        <v>2.5990801644000028E-2</v>
      </c>
      <c r="D105" s="90">
        <f ca="1">IF(Inicia_="n",RAND()*Ampl_,AVO105)</f>
        <v>8.2954320450766256E-2</v>
      </c>
      <c r="E105" s="90">
        <f ca="1">IF(Inicia_="n",RAND()*Ampl_,AVP105)</f>
        <v>3.6702194304067015E-2</v>
      </c>
      <c r="F105" s="90">
        <f ca="1">IF(Inicia_="n",RAND()*Ampl_,AVQ105)</f>
        <v>4.4617352490059298E-2</v>
      </c>
      <c r="G105" s="90">
        <f ca="1">IF(Inicia_="n",RAND()*Ampl_,AVR105)</f>
        <v>3.9116651769077505E-2</v>
      </c>
      <c r="H105" s="90">
        <f ca="1">IF(Inicia_="n",RAND()*Ampl_,AVS105)</f>
        <v>9.2175415688519516E-2</v>
      </c>
      <c r="I105" s="90">
        <f ca="1">IF(Inicia_="n",RAND()*Ampl_,AVT105)</f>
        <v>4.028888777568488E-2</v>
      </c>
      <c r="J105" s="90">
        <f ca="1">IF(Inicia_="n",RAND()*Ampl_,AVU105)</f>
        <v>1.8087751579652724E-2</v>
      </c>
      <c r="K105" s="90">
        <f ca="1">IF(Inicia_="n",RAND()*Ampl_,AVV105)</f>
        <v>9.8060464850966936E-2</v>
      </c>
      <c r="L105" s="90">
        <f ca="1">IF(Inicia_="n",RAND()*Ampl_,AVW105)</f>
        <v>4.4343654583178294E-2</v>
      </c>
      <c r="M105" s="90">
        <f ca="1">IF(Inicia_="n",RAND()*Ampl_,AVX105)</f>
        <v>2.2637134365690315E-2</v>
      </c>
      <c r="N105" s="90">
        <f ca="1">IF(Inicia_="n",RAND()*Ampl_,AVY105)</f>
        <v>9.1928908952268101E-2</v>
      </c>
      <c r="O105" s="90">
        <f ca="1">IF(Inicia_="n",RAND()*Ampl_,AVZ105)</f>
        <v>4.1514428190717302E-2</v>
      </c>
      <c r="P105" s="90">
        <f ca="1">IF(Inicia_="n",RAND()*Ampl_,AWA105)</f>
        <v>9.1711378596462334E-2</v>
      </c>
      <c r="Q105" s="90">
        <f ca="1">IF(Inicia_="n",RAND()*Ampl_,AWB105)</f>
        <v>8.862002306618233E-2</v>
      </c>
      <c r="R105" s="90">
        <f ca="1">IF(Inicia_="n",RAND()*Ampl_,AWC105)</f>
        <v>1.0650137702900098E-2</v>
      </c>
      <c r="S105" s="90">
        <f ca="1">IF(Inicia_="n",RAND()*Ampl_,AWD105)</f>
        <v>1.6065317971286665E-2</v>
      </c>
      <c r="T105" s="90">
        <f ca="1">IF(Inicia_="n",RAND()*Ampl_,AWE105)</f>
        <v>4.7599758357205861E-2</v>
      </c>
      <c r="U105" s="90">
        <f ca="1">IF(Inicia_="n",RAND()*Ampl_,AWF105)</f>
        <v>8.7612492593581504E-2</v>
      </c>
      <c r="V105" s="90">
        <f ca="1">IF(Inicia_="n",RAND()*Ampl_,AWG105)</f>
        <v>6.3997363604001392E-2</v>
      </c>
      <c r="W105" s="90">
        <f ca="1">IF(Inicia_="n",RAND()*Ampl_,AWH105)</f>
        <v>7.7981199473116117E-2</v>
      </c>
      <c r="X105" s="90">
        <f ca="1">IF(Inicia_="n",RAND()*Ampl_,AWI105)</f>
        <v>3.1089820717457441E-2</v>
      </c>
      <c r="Y105" s="90">
        <f ca="1">IF(Inicia_="n",RAND()*Ampl_,AWJ105)</f>
        <v>1.4123900690596514E-2</v>
      </c>
      <c r="Z105" s="90">
        <f ca="1">IF(Inicia_="n",RAND()*Ampl_,AWK105)</f>
        <v>6.9556864743483937E-2</v>
      </c>
      <c r="AA105" s="90">
        <f ca="1">IF(Inicia_="n",RAND()*Ampl_,AWL105)</f>
        <v>3.1531762156242461E-2</v>
      </c>
      <c r="AB105" s="90">
        <f ca="1">IF(Inicia_="n",RAND()*Ampl_,AWM105)</f>
        <v>1.0120169793215106E-2</v>
      </c>
      <c r="AC105" s="90">
        <f ca="1">IF(Inicia_="n",RAND()*Ampl_,AWN105)</f>
        <v>7.4984430679342576E-3</v>
      </c>
      <c r="AD105" s="90">
        <f ca="1">IF(Inicia_="n",RAND()*Ampl_,AWO105)</f>
        <v>1.9950878111514803E-2</v>
      </c>
      <c r="AE105" s="90">
        <f ca="1">IF(Inicia_="n",RAND()*Ampl_,AWP105)</f>
        <v>5.8746818929205372E-2</v>
      </c>
      <c r="AF105" s="90">
        <f ca="1">IF(Inicia_="n",RAND()*Ampl_,AWQ105)</f>
        <v>3.5881791683668909E-2</v>
      </c>
      <c r="AG105" s="90">
        <f ca="1">IF(Inicia_="n",RAND()*Ampl_,AWR105)</f>
        <v>4.6366820597625695E-2</v>
      </c>
      <c r="AH105" s="90">
        <f ca="1">IF(Inicia_="n",RAND()*Ampl_,AWS105)</f>
        <v>8.6190892115050571E-2</v>
      </c>
      <c r="AI105" s="90">
        <f ca="1">IF(Inicia_="n",RAND()*Ampl_,AWT105)</f>
        <v>8.8086847269283342E-2</v>
      </c>
      <c r="AJ105" s="90">
        <f ca="1">IF(Inicia_="n",RAND()*Ampl_,AWU105)</f>
        <v>1.8903981957153315E-2</v>
      </c>
      <c r="AK105" s="90">
        <f ca="1">IF(Inicia_="n",RAND()*Ampl_,AWV105)</f>
        <v>6.2675286375294029E-2</v>
      </c>
      <c r="AL105" s="90">
        <f ca="1">IF(Inicia_="n",RAND()*Ampl_,AWW105)</f>
        <v>3.3572937895018244E-2</v>
      </c>
      <c r="AM105" s="90">
        <f ca="1">IF(Inicia_="n",RAND()*Ampl_,AWX105)</f>
        <v>2.5165582484676687E-2</v>
      </c>
      <c r="AN105" s="90">
        <f ca="1">IF(Inicia_="n",RAND()*Ampl_,AWY105)</f>
        <v>6.20082595331585E-2</v>
      </c>
      <c r="AO105" s="90">
        <f ca="1">IF(Inicia_="n",RAND()*Ampl_,AWZ105)</f>
        <v>7.5795447383319781E-2</v>
      </c>
      <c r="AP105" s="90">
        <f ca="1">IF(Inicia_="n",RAND()*Ampl_,AXA105)</f>
        <v>8.5893038123741383E-2</v>
      </c>
      <c r="AQ105" s="90">
        <f ca="1">IF(Inicia_="n",RAND()*Ampl_,AXB105)</f>
        <v>3.3694921182971307E-2</v>
      </c>
      <c r="AR105" s="90">
        <f ca="1">IF(Inicia_="n",RAND()*Ampl_,AXC105)</f>
        <v>9.2792521843616138E-2</v>
      </c>
      <c r="AS105" s="90">
        <f ca="1">IF(Inicia_="n",RAND()*Ampl_,AXD105)</f>
        <v>4.7411761132687726E-2</v>
      </c>
      <c r="AT105" s="90">
        <f ca="1">IF(Inicia_="n",RAND()*Ampl_,AXE105)</f>
        <v>9.5274691048987878E-2</v>
      </c>
      <c r="AU105" s="90">
        <f ca="1">IF(Inicia_="n",RAND()*Ampl_,AXF105)</f>
        <v>9.5092752646798478E-2</v>
      </c>
      <c r="AV105" s="90">
        <f ca="1">IF(Inicia_="n",RAND()*Ampl_,AXG105)</f>
        <v>2.3981447425013538E-2</v>
      </c>
      <c r="AW105" s="90">
        <f ca="1">IF(Inicia_="n",RAND()*Ampl_,AXH105)</f>
        <v>3.0463794206476158E-2</v>
      </c>
      <c r="AX105" s="90">
        <f ca="1">IF(Inicia_="n",RAND()*Ampl_,AXI105)</f>
        <v>2.1155347782796485E-2</v>
      </c>
      <c r="AY105" s="90">
        <f ca="1">IF(Inicia_="n",RAND()*Ampl_,AXJ105)</f>
        <v>9.0391325798488548E-2</v>
      </c>
      <c r="AZ105" s="90">
        <f ca="1">IF(Inicia_="n",RAND()*Ampl_,AXK105)</f>
        <v>9.6745522678131801E-2</v>
      </c>
      <c r="BC105" s="78">
        <f ca="1"/>
        <v>8.7633492047350603E-2</v>
      </c>
      <c r="BD105" s="78">
        <f ca="1"/>
        <v>0.16339726967087284</v>
      </c>
      <c r="BE105" s="78">
        <f ca="1"/>
        <v>5.3473974810271836E-2</v>
      </c>
      <c r="BF105" s="78">
        <f ca="1"/>
        <v>0.16568387690112305</v>
      </c>
      <c r="BG105" s="78">
        <f ca="1"/>
        <v>9.1170499845923125E-2</v>
      </c>
      <c r="BH105" s="78">
        <f ca="1"/>
        <v>5.3835870076346999E-2</v>
      </c>
      <c r="BI105" s="78">
        <f ca="1"/>
        <v>4.0105571311001439E-2</v>
      </c>
      <c r="BJ105" s="78">
        <f ca="1"/>
        <v>6.428321006232246E-2</v>
      </c>
      <c r="BK105" s="78">
        <f ca="1"/>
        <v>6.9665398815257074E-2</v>
      </c>
      <c r="BL105" s="78">
        <f ca="1"/>
        <v>0.1427699576043811</v>
      </c>
      <c r="BM105" s="78">
        <f ca="1"/>
        <v>7.6319175901629718E-2</v>
      </c>
      <c r="BN105" s="78">
        <f ca="1"/>
        <v>6.3214210829887124E-2</v>
      </c>
      <c r="BO105" s="78">
        <f ca="1"/>
        <v>0.10245809330486184</v>
      </c>
      <c r="BP105" s="78">
        <f ca="1"/>
        <v>0.12514591006644607</v>
      </c>
      <c r="BQ105" s="78">
        <f ca="1"/>
        <v>9.6686259566535468E-2</v>
      </c>
      <c r="BR105" s="78">
        <f ca="1"/>
        <v>0.12856163194339681</v>
      </c>
      <c r="BS105" s="78">
        <f ca="1"/>
        <v>9.1206760385742047E-2</v>
      </c>
      <c r="BT105" s="78">
        <f ca="1"/>
        <v>8.0885391850172531E-2</v>
      </c>
      <c r="BU105" s="78">
        <f ca="1"/>
        <v>5.1545178492877188E-2</v>
      </c>
      <c r="BV105" s="78">
        <f ca="1"/>
        <v>7.9734213821548827E-2</v>
      </c>
      <c r="BW105" s="78">
        <f ca="1"/>
        <v>0.10429027429351845</v>
      </c>
      <c r="BX105" s="78">
        <f ca="1"/>
        <v>2.6154558395829169E-2</v>
      </c>
      <c r="BY105" s="78">
        <f ca="1"/>
        <v>5.427027123849789E-2</v>
      </c>
      <c r="BZ105" s="78">
        <f ca="1"/>
        <v>9.7971095661883847E-2</v>
      </c>
      <c r="CA105" s="78">
        <f ca="1"/>
        <v>8.8947530229519539E-2</v>
      </c>
      <c r="CB105" s="78">
        <f ca="1"/>
        <v>4.3028841805228195E-2</v>
      </c>
      <c r="CC105" s="78">
        <f ca="1"/>
        <v>0.10993423061178768</v>
      </c>
      <c r="CD105" s="78">
        <f ca="1"/>
        <v>2.6762477566339659E-2</v>
      </c>
      <c r="CE105" s="78">
        <f ca="1"/>
        <v>0.1777144468468782</v>
      </c>
      <c r="CF105" s="78">
        <f ca="1"/>
        <v>0.16212112922258007</v>
      </c>
      <c r="CG105" s="78">
        <f ca="1"/>
        <v>0.10373456359215473</v>
      </c>
      <c r="CH105" s="78">
        <f ca="1"/>
        <v>7.9990316646218099E-2</v>
      </c>
      <c r="CI105" s="78">
        <f ca="1"/>
        <v>5.8343997927189431E-2</v>
      </c>
      <c r="CJ105" s="78">
        <f ca="1"/>
        <v>7.4125876679813962E-2</v>
      </c>
      <c r="CK105" s="78">
        <f ca="1"/>
        <v>0.13976312676033195</v>
      </c>
      <c r="CL105" s="78">
        <f ca="1"/>
        <v>0.10164887457700075</v>
      </c>
      <c r="CM105" s="78">
        <f ca="1"/>
        <v>6.5008038454620803E-2</v>
      </c>
      <c r="CN105" s="78">
        <f ca="1"/>
        <v>9.760264991506315E-2</v>
      </c>
      <c r="CO105" s="78">
        <f ca="1"/>
        <v>0.15301245745204112</v>
      </c>
      <c r="CP105" s="78">
        <f ca="1"/>
        <v>9.6141699962029661E-2</v>
      </c>
      <c r="CQ105" s="78">
        <f ca="1"/>
        <v>2.4651584564352614E-2</v>
      </c>
      <c r="CR105" s="78">
        <f ca="1"/>
        <v>0.12539364561264268</v>
      </c>
      <c r="CS105" s="78">
        <f ca="1"/>
        <v>3.060811719739618E-2</v>
      </c>
      <c r="CT105" s="78">
        <f ca="1"/>
        <v>0.11889207093313699</v>
      </c>
      <c r="CU105" s="78">
        <f ca="1"/>
        <v>5.1515405231912732E-2</v>
      </c>
      <c r="CV105" s="78">
        <f ca="1"/>
        <v>7.2733040834502743E-2</v>
      </c>
      <c r="CW105" s="78">
        <f ca="1"/>
        <v>0.10563509397156418</v>
      </c>
      <c r="CX105" s="78">
        <f ca="1"/>
        <v>0.14488750816341084</v>
      </c>
      <c r="CY105" s="78">
        <f ca="1"/>
        <v>3.8005686294630095E-2</v>
      </c>
      <c r="CZ105" s="78">
        <f ca="1"/>
        <v>0.151219788154424</v>
      </c>
      <c r="DA105" s="78">
        <f ca="1"/>
        <v>0.17491998362656652</v>
      </c>
      <c r="DB105" s="78">
        <f ca="1"/>
        <v>0.11326176898139159</v>
      </c>
      <c r="DC105" s="78">
        <f ca="1"/>
        <v>8.9666807968773798E-2</v>
      </c>
      <c r="DD105" s="78">
        <f ca="1"/>
        <v>6.6657074036884284E-2</v>
      </c>
      <c r="DE105" s="78">
        <f ca="1"/>
        <v>4.2288405224487548E-2</v>
      </c>
      <c r="DF105" s="78">
        <f ca="1"/>
        <v>8.7683342100085396E-2</v>
      </c>
      <c r="DG105" s="78">
        <f ca="1"/>
        <v>6.1839692451371664E-2</v>
      </c>
      <c r="DH105" s="78">
        <f ca="1"/>
        <v>0.16146116989132017</v>
      </c>
      <c r="DI105" s="78">
        <f ca="1"/>
        <v>6.4980550988871552E-2</v>
      </c>
      <c r="DJ105" s="78">
        <f ca="1"/>
        <v>2.8065461243118657E-2</v>
      </c>
      <c r="DK105" s="78">
        <f ca="1"/>
        <v>8.0603543771637046E-2</v>
      </c>
      <c r="DL105" s="78">
        <f ca="1"/>
        <v>0.11261613012299368</v>
      </c>
      <c r="DM105" s="78">
        <f ca="1"/>
        <v>4.4881828036247656E-2</v>
      </c>
      <c r="DN105" s="78">
        <f ca="1"/>
        <v>8.9215560111471331E-2</v>
      </c>
      <c r="DO105" s="78">
        <f ca="1"/>
        <v>0.16870617876952607</v>
      </c>
      <c r="DP105" s="78">
        <f ca="1"/>
        <v>0.1617620185639197</v>
      </c>
      <c r="DQ105" s="78">
        <f ca="1"/>
        <v>0.11150918546099971</v>
      </c>
      <c r="DR105" s="78">
        <f ca="1"/>
        <v>0.15506667040018923</v>
      </c>
      <c r="DS105" s="78">
        <f ca="1"/>
        <v>0.17713152501317495</v>
      </c>
      <c r="DT105" s="78">
        <f ca="1"/>
        <v>2.5852380978394908E-2</v>
      </c>
      <c r="DU105" s="78">
        <f ca="1"/>
        <v>0.17444064328970185</v>
      </c>
      <c r="DV105" s="78">
        <f ca="1"/>
        <v>3.2520964250063872E-2</v>
      </c>
      <c r="DW105" s="78">
        <f ca="1"/>
        <v>4.6779342416539617E-2</v>
      </c>
      <c r="DX105" s="78">
        <f ca="1"/>
        <v>0.11341313383043267</v>
      </c>
      <c r="DY105" s="78">
        <f ca="1"/>
        <v>4.1653757305774752E-2</v>
      </c>
      <c r="DZ105" s="78">
        <f ca="1"/>
        <v>0.11026611174913575</v>
      </c>
      <c r="EA105" s="78">
        <f ca="1"/>
        <v>0.14066039989495119</v>
      </c>
      <c r="EB105" s="78">
        <f ca="1"/>
        <v>0.15457946540493825</v>
      </c>
      <c r="EC105" s="78">
        <f ca="1"/>
        <v>2.7158799023696341E-2</v>
      </c>
      <c r="ED105" s="78">
        <f ca="1"/>
        <v>0.11352222438581697</v>
      </c>
      <c r="EE105" s="78">
        <f ca="1"/>
        <v>0.11121495491028809</v>
      </c>
      <c r="EF105" s="78">
        <f ca="1"/>
        <v>4.2401731461783922E-2</v>
      </c>
      <c r="EG105" s="78">
        <f ca="1"/>
        <v>2.5193733044242869E-2</v>
      </c>
      <c r="EH105" s="78">
        <f ca="1"/>
        <v>0.10017682900422367</v>
      </c>
      <c r="EI105" s="78">
        <f ca="1"/>
        <v>0.10881265757303581</v>
      </c>
      <c r="EJ105" s="78">
        <f ca="1"/>
        <v>0.12906220904232785</v>
      </c>
      <c r="EK105" s="78">
        <f ca="1"/>
        <v>0.10522646112377282</v>
      </c>
      <c r="EL105" s="78">
        <f ca="1"/>
        <v>6.5450433364203822E-2</v>
      </c>
      <c r="EM105" s="78">
        <f ca="1"/>
        <v>6.6782135958300445E-2</v>
      </c>
      <c r="EN105" s="78">
        <f ca="1"/>
        <v>0.10814004629600027</v>
      </c>
      <c r="EO105" s="78">
        <f ca="1"/>
        <v>0.10416929130679849</v>
      </c>
      <c r="EP105" s="78">
        <f ca="1"/>
        <v>2.6079958352215382E-2</v>
      </c>
      <c r="EQ105" s="78">
        <f ca="1"/>
        <v>3.5536881502233865E-2</v>
      </c>
      <c r="ER105" s="78">
        <f ca="1"/>
        <v>5.9264204854548093E-2</v>
      </c>
      <c r="ES105" s="78">
        <f ca="1"/>
        <v>8.8566127718767693E-2</v>
      </c>
      <c r="ET105" s="78">
        <f ca="1"/>
        <v>0.12408070218750315</v>
      </c>
      <c r="EU105" s="78">
        <f ca="1"/>
        <v>0.13469555153890209</v>
      </c>
      <c r="EV105" s="78">
        <f ca="1"/>
        <v>2.3269384786158368E-2</v>
      </c>
      <c r="EW105" s="78">
        <f ca="1"/>
        <v>9.6475674955593851E-2</v>
      </c>
      <c r="EX105" s="78">
        <f ca="1"/>
        <v>3.0681140767533199E-2</v>
      </c>
      <c r="EY105" s="78">
        <f ca="1"/>
        <v>6.3441314050979816E-2</v>
      </c>
      <c r="EZ105" s="78">
        <f ca="1"/>
        <v>7.4128421126536156E-2</v>
      </c>
      <c r="FA105" s="78">
        <f ca="1"/>
        <v>0.14480746400135958</v>
      </c>
      <c r="FB105" s="78">
        <f ca="1"/>
        <v>0.1774279205112296</v>
      </c>
      <c r="FC105" s="78">
        <f ca="1"/>
        <v>0.11907262536562847</v>
      </c>
      <c r="FD105" s="78">
        <f ca="1"/>
        <v>9.2239686692391978E-2</v>
      </c>
      <c r="FE105" s="78">
        <f ca="1"/>
        <v>0.13573101722111355</v>
      </c>
      <c r="FF105" s="78">
        <f ca="1"/>
        <v>0.10330960915135512</v>
      </c>
      <c r="FG105" s="78">
        <f ca="1"/>
        <v>0.13750407404391204</v>
      </c>
      <c r="FH105" s="78">
        <f ca="1"/>
        <v>0.12025742239374917</v>
      </c>
      <c r="FI105" s="78">
        <f ca="1"/>
        <v>0.12556693667494534</v>
      </c>
      <c r="FJ105" s="78">
        <f ca="1"/>
        <v>0.12567164089642932</v>
      </c>
      <c r="FK105" s="78">
        <f ca="1"/>
        <v>0.13067940841894349</v>
      </c>
      <c r="FL105" s="78">
        <f ca="1"/>
        <v>4.0896582227880694E-2</v>
      </c>
      <c r="FM105" s="78">
        <f ca="1"/>
        <v>0.11542782441629913</v>
      </c>
      <c r="FN105" s="78">
        <f ca="1"/>
        <v>9.2251567805945844E-2</v>
      </c>
      <c r="FO105" s="78">
        <f ca="1"/>
        <v>6.4872410693157287E-2</v>
      </c>
      <c r="FP105" s="78">
        <f ca="1"/>
        <v>6.829139012455071E-2</v>
      </c>
      <c r="FQ105" s="78">
        <f ca="1"/>
        <v>6.610488132906546E-2</v>
      </c>
      <c r="FR105" s="78">
        <f ca="1"/>
        <v>5.9537565419468357E-2</v>
      </c>
      <c r="FS105" s="78">
        <f ca="1"/>
        <v>9.0376263338268217E-2</v>
      </c>
      <c r="FT105" s="78">
        <f ca="1"/>
        <v>0.11763772237398484</v>
      </c>
      <c r="FU105" s="78">
        <f ca="1"/>
        <v>4.2690002952715363E-2</v>
      </c>
      <c r="FV105" s="78">
        <f ca="1"/>
        <v>6.4804223676375144E-2</v>
      </c>
      <c r="FW105" s="78">
        <f ca="1"/>
        <v>6.8551706190993628E-2</v>
      </c>
      <c r="FX105" s="78">
        <f ca="1"/>
        <v>8.730886906094168E-2</v>
      </c>
      <c r="FY105" s="78">
        <f ca="1"/>
        <v>8.3743588647211598E-2</v>
      </c>
      <c r="FZ105" s="78">
        <f ca="1"/>
        <v>0.10596758882815963</v>
      </c>
      <c r="GA105" s="78">
        <f ca="1"/>
        <v>8.3928046046516089E-2</v>
      </c>
      <c r="GB105" s="78">
        <f ca="1"/>
        <v>0.10047323296374597</v>
      </c>
      <c r="GC105" s="78">
        <f ca="1"/>
        <v>6.4441372866517091E-2</v>
      </c>
      <c r="GD105" s="78">
        <f ca="1"/>
        <v>4.9775076893277134E-2</v>
      </c>
      <c r="GE105" s="78">
        <f ca="1"/>
        <v>0.10429561627067467</v>
      </c>
      <c r="GF105" s="78">
        <f ca="1"/>
        <v>7.1352220807083394E-2</v>
      </c>
      <c r="GG105" s="78">
        <f ca="1"/>
        <v>8.6736448194908902E-2</v>
      </c>
      <c r="GH105" s="78">
        <f ca="1"/>
        <v>0.1375235890501578</v>
      </c>
      <c r="GI105" s="78">
        <f ca="1"/>
        <v>8.2850031241065991E-2</v>
      </c>
      <c r="GJ105" s="78">
        <f ca="1"/>
        <v>0.18222918783856121</v>
      </c>
      <c r="GK105" s="78">
        <f ca="1"/>
        <v>0.13087971852007763</v>
      </c>
      <c r="GL105" s="78">
        <f ca="1"/>
        <v>4.0686750746443116E-2</v>
      </c>
      <c r="GM105" s="78">
        <f ca="1"/>
        <v>0.1147151432759681</v>
      </c>
      <c r="GN105" s="78">
        <f ca="1"/>
        <v>0.13007122506746865</v>
      </c>
      <c r="GO105" s="78">
        <f ca="1"/>
        <v>0.15021518866928157</v>
      </c>
      <c r="GP105" s="78">
        <f ca="1"/>
        <v>3.6174788408564772E-2</v>
      </c>
      <c r="GQ105" s="78">
        <f ca="1"/>
        <v>6.148475828193125E-2</v>
      </c>
      <c r="GR105" s="78">
        <f ca="1"/>
        <v>2.3789965316382396E-2</v>
      </c>
      <c r="GS105" s="78">
        <f ca="1"/>
        <v>4.470530648635055E-2</v>
      </c>
      <c r="GT105" s="78">
        <f ca="1"/>
        <v>9.6841403964501263E-2</v>
      </c>
      <c r="GU105" s="78">
        <f ca="1"/>
        <v>2.7362143097036124E-2</v>
      </c>
      <c r="GV105" s="78">
        <f ca="1"/>
        <v>8.6315570490718738E-2</v>
      </c>
      <c r="GW105" s="78">
        <f ca="1"/>
        <v>4.3350786051828613E-2</v>
      </c>
      <c r="GX105" s="78">
        <f ca="1"/>
        <v>3.0741629492148731E-2</v>
      </c>
      <c r="GY105" s="78">
        <f ca="1"/>
        <v>7.6410968476372951E-2</v>
      </c>
      <c r="GZ105" s="78">
        <f ca="1"/>
        <v>4.6529193888574329E-2</v>
      </c>
      <c r="HA105" s="78">
        <f ca="1"/>
        <v>9.169224196422722E-2</v>
      </c>
      <c r="HB105" s="78">
        <f ca="1"/>
        <v>0.14533960230090481</v>
      </c>
      <c r="HC105" s="78">
        <f ca="1"/>
        <v>5.6534030955405774E-2</v>
      </c>
      <c r="HD105" s="78">
        <f ca="1"/>
        <v>2.375646981832855E-2</v>
      </c>
      <c r="HE105" s="78">
        <f ca="1"/>
        <v>0.12877595241397602</v>
      </c>
      <c r="HF105" s="78">
        <f ca="1"/>
        <v>6.212399722291552E-2</v>
      </c>
      <c r="HG105" s="78">
        <f ca="1"/>
        <v>0.14423513781704381</v>
      </c>
      <c r="HH105" s="78">
        <f ca="1"/>
        <v>0.12237413881856091</v>
      </c>
      <c r="HI105" s="78">
        <f ca="1"/>
        <v>0.16489851490362181</v>
      </c>
      <c r="HJ105" s="78">
        <f ca="1"/>
        <v>0.10034118905996295</v>
      </c>
      <c r="HK105" s="78">
        <f ca="1"/>
        <v>9.8385576323157697E-2</v>
      </c>
      <c r="HL105" s="78">
        <f ca="1"/>
        <v>0.14309079101138297</v>
      </c>
      <c r="HM105" s="78">
        <f ca="1"/>
        <v>2.5642291944326875E-2</v>
      </c>
      <c r="HN105" s="78">
        <f ca="1"/>
        <v>8.6422171504248149E-2</v>
      </c>
      <c r="HO105" s="78">
        <f ca="1"/>
        <v>8.4171955640754678E-2</v>
      </c>
      <c r="HP105" s="78">
        <f ca="1"/>
        <v>0.14917579766837127</v>
      </c>
      <c r="HQ105" s="78">
        <f ca="1"/>
        <v>4.6430545423931421E-2</v>
      </c>
      <c r="HR105" s="78">
        <f ca="1"/>
        <v>5.294509737725283E-2</v>
      </c>
      <c r="HS105" s="78">
        <f ca="1"/>
        <v>0.18242181006148875</v>
      </c>
      <c r="HT105" s="78">
        <f ca="1"/>
        <v>0.10593280582590307</v>
      </c>
      <c r="HU105" s="78">
        <f ca="1"/>
        <v>3.9805764145545673E-2</v>
      </c>
      <c r="HV105" s="78">
        <f ca="1"/>
        <v>7.9600888167192907E-2</v>
      </c>
      <c r="HW105" s="78">
        <f ca="1"/>
        <v>6.0334876090733236E-2</v>
      </c>
      <c r="HX105" s="78">
        <f ca="1"/>
        <v>0.14822578963263269</v>
      </c>
      <c r="HY105" s="78">
        <f ca="1"/>
        <v>0.1105502591993921</v>
      </c>
      <c r="HZ105" s="78">
        <f ca="1"/>
        <v>7.808399527821501E-2</v>
      </c>
      <c r="IA105" s="78">
        <f ca="1"/>
        <v>2.8736567329678851E-2</v>
      </c>
      <c r="IB105" s="78">
        <f ca="1"/>
        <v>0.11275202908978675</v>
      </c>
      <c r="IC105" s="78">
        <f ca="1"/>
        <v>7.4103317618372841E-2</v>
      </c>
      <c r="ID105" s="78">
        <f ca="1"/>
        <v>0.12062143142970629</v>
      </c>
      <c r="IE105" s="78">
        <f ca="1"/>
        <v>6.6698868122130453E-2</v>
      </c>
      <c r="IF105" s="78">
        <f ca="1"/>
        <v>6.9061464260400995E-2</v>
      </c>
      <c r="IG105" s="78">
        <f ca="1"/>
        <v>4.0817371810703246E-2</v>
      </c>
      <c r="IH105" s="78">
        <f ca="1"/>
        <v>0.18870953522373149</v>
      </c>
      <c r="II105" s="78">
        <f ca="1"/>
        <v>0.10517940533181837</v>
      </c>
      <c r="IJ105" s="78">
        <f ca="1"/>
        <v>4.3451480521528613E-2</v>
      </c>
      <c r="IK105" s="78">
        <f ca="1"/>
        <v>3.670814472778694E-2</v>
      </c>
      <c r="IL105" s="78">
        <f ca="1"/>
        <v>0.1422571725396557</v>
      </c>
      <c r="IM105" s="78">
        <f ca="1"/>
        <v>8.5446857424014283E-2</v>
      </c>
      <c r="IN105" s="78">
        <f ca="1"/>
        <v>9.3707890846965444E-2</v>
      </c>
      <c r="IO105" s="78">
        <f ca="1"/>
        <v>0.16805505526622957</v>
      </c>
      <c r="IP105" s="78">
        <f ca="1"/>
        <v>0.12425667113850035</v>
      </c>
      <c r="IQ105" s="78">
        <f ca="1"/>
        <v>2.4326744127524551E-2</v>
      </c>
      <c r="IR105" s="78">
        <f ca="1"/>
        <v>9.9549521467939328E-2</v>
      </c>
      <c r="IS105" s="78">
        <f ca="1"/>
        <v>7.0025257614298952E-2</v>
      </c>
      <c r="IT105" s="78">
        <f ca="1"/>
        <v>7.0261169943700852E-2</v>
      </c>
      <c r="IU105" s="78">
        <f ca="1"/>
        <v>0.13798746739353682</v>
      </c>
      <c r="IV105" s="78">
        <f ca="1"/>
        <v>3.4629201341143806E-2</v>
      </c>
      <c r="IW105" s="78">
        <f ca="1"/>
        <v>2.890801722294923E-2</v>
      </c>
      <c r="IX105" s="78">
        <f ca="1"/>
        <v>6.3151241416359097E-2</v>
      </c>
      <c r="IY105" s="78">
        <f ca="1"/>
        <v>8.272139213655634E-2</v>
      </c>
      <c r="IZ105" s="78">
        <f ca="1"/>
        <v>5.9479300930015654E-2</v>
      </c>
      <c r="JA105" s="78">
        <f ca="1"/>
        <v>0.16661337267906562</v>
      </c>
      <c r="JB105" s="78">
        <f ca="1"/>
        <v>9.8222544053250746E-2</v>
      </c>
      <c r="JC105" s="78">
        <f ca="1"/>
        <v>7.2501481297619103E-2</v>
      </c>
      <c r="JD105" s="78">
        <f ca="1"/>
        <v>0.15976589162537133</v>
      </c>
      <c r="JE105" s="78">
        <f ca="1"/>
        <v>8.2358119983103731E-2</v>
      </c>
      <c r="JF105" s="78">
        <f ca="1"/>
        <v>0.18641594283886112</v>
      </c>
      <c r="JG105" s="78">
        <f ca="1"/>
        <v>0.15339564438881059</v>
      </c>
      <c r="JH105" s="78">
        <f ca="1"/>
        <v>4.1532737997235294E-2</v>
      </c>
      <c r="JI105" s="78">
        <f ca="1"/>
        <v>0.1392888192595492</v>
      </c>
      <c r="JJ105" s="78">
        <f ca="1"/>
        <v>0.11497832885345557</v>
      </c>
      <c r="JK105" s="78">
        <f ca="1"/>
        <v>7.2575512150681837E-2</v>
      </c>
      <c r="JL105" s="78">
        <f ca="1"/>
        <v>5.7820934566464581E-2</v>
      </c>
      <c r="JM105" s="78">
        <f ca="1"/>
        <v>0.1037026281788023</v>
      </c>
      <c r="JN105" s="78">
        <f ca="1"/>
        <v>7.9404268414595858E-2</v>
      </c>
      <c r="JO105" s="78">
        <f ca="1"/>
        <v>0.1018122047831433</v>
      </c>
      <c r="JP105" s="78">
        <f ca="1"/>
        <v>2.485250196563181E-2</v>
      </c>
      <c r="JQ105" s="78">
        <f ca="1"/>
        <v>4.5449551392436366E-2</v>
      </c>
      <c r="JR105" s="78">
        <f ca="1"/>
        <v>5.1920367224349603E-2</v>
      </c>
      <c r="JS105" s="78">
        <f ca="1"/>
        <v>2.6433019686156418E-2</v>
      </c>
      <c r="JT105" s="78">
        <f ca="1"/>
        <v>0.11529090221894316</v>
      </c>
      <c r="JU105" s="78">
        <f ca="1"/>
        <v>0.14812578489754008</v>
      </c>
      <c r="JV105" s="78">
        <f ca="1"/>
        <v>0.13435163659480295</v>
      </c>
      <c r="JW105" s="78">
        <f ca="1"/>
        <v>0.11828020401270117</v>
      </c>
      <c r="JX105" s="78">
        <f ca="1"/>
        <v>0.13806590663707982</v>
      </c>
      <c r="JY105" s="78">
        <f ca="1"/>
        <v>5.6268446053190813E-2</v>
      </c>
      <c r="JZ105" s="78">
        <f ca="1"/>
        <v>0.10168884729888958</v>
      </c>
      <c r="KA105" s="78">
        <f ca="1"/>
        <v>0.14064041531773885</v>
      </c>
      <c r="KB105" s="78">
        <f ca="1"/>
        <v>0.10795448164014609</v>
      </c>
      <c r="KC105" s="78">
        <f ca="1"/>
        <v>0.18948594825712611</v>
      </c>
      <c r="KD105" s="78">
        <f ca="1"/>
        <v>0.12168814703187524</v>
      </c>
      <c r="KE105" s="78">
        <f ca="1"/>
        <v>8.1177985391699722E-2</v>
      </c>
      <c r="KF105" s="78">
        <f ca="1"/>
        <v>8.4503360588050386E-2</v>
      </c>
      <c r="KG105" s="78">
        <f ca="1"/>
        <v>9.6934390247046656E-2</v>
      </c>
      <c r="KH105" s="78">
        <f ca="1"/>
        <v>6.9691337021525759E-2</v>
      </c>
      <c r="KI105" s="78">
        <f ca="1"/>
        <v>3.4192050697084121E-2</v>
      </c>
      <c r="KJ105" s="78">
        <f ca="1"/>
        <v>0.13638936297871984</v>
      </c>
      <c r="KK105" s="78">
        <f ca="1"/>
        <v>0.14036846881974627</v>
      </c>
      <c r="KL105" s="78">
        <f ca="1"/>
        <v>9.5365104972391188E-2</v>
      </c>
      <c r="KM105" s="78">
        <f ca="1"/>
        <v>0.12331996636925731</v>
      </c>
      <c r="KN105" s="78">
        <f ca="1"/>
        <v>4.2376610734393888E-2</v>
      </c>
      <c r="KO105" s="78">
        <f ca="1"/>
        <v>0.14345303987794222</v>
      </c>
      <c r="KP105" s="78">
        <f ca="1"/>
        <v>0.13458023897025029</v>
      </c>
      <c r="KQ105" s="78">
        <f ca="1"/>
        <v>0.17781980301597136</v>
      </c>
      <c r="KR105" s="78">
        <f ca="1"/>
        <v>3.4567059772440893E-2</v>
      </c>
      <c r="KS105" s="78">
        <f ca="1"/>
        <v>2.4114932323285071E-2</v>
      </c>
      <c r="KT105" s="78">
        <f ca="1"/>
        <v>0.11511981114869135</v>
      </c>
      <c r="KU105" s="78">
        <f ca="1"/>
        <v>0.15045170139683506</v>
      </c>
      <c r="KV105" s="78">
        <f ca="1"/>
        <v>3.0329992241075729E-2</v>
      </c>
      <c r="KW105" s="78">
        <f ca="1"/>
        <v>0.12689224356718135</v>
      </c>
      <c r="KX105" s="78">
        <f ca="1"/>
        <v>4.4522233059859681E-2</v>
      </c>
      <c r="KY105" s="78">
        <f ca="1"/>
        <v>0.16415925723314359</v>
      </c>
      <c r="KZ105" s="78">
        <f ca="1"/>
        <v>0.14204279355525079</v>
      </c>
      <c r="LA105" s="78">
        <f ca="1"/>
        <v>7.6985216680082097E-2</v>
      </c>
      <c r="LB105" s="78">
        <f ca="1"/>
        <v>0.10527183032525617</v>
      </c>
      <c r="LC105" s="78">
        <f ca="1"/>
        <v>5.938950464473032E-2</v>
      </c>
      <c r="LD105" s="78">
        <f ca="1"/>
        <v>2.6390188077622001E-2</v>
      </c>
      <c r="LE105" s="78">
        <f ca="1"/>
        <v>6.4327080718245153E-2</v>
      </c>
      <c r="LF105" s="78">
        <f ca="1"/>
        <v>8.972560416210798E-2</v>
      </c>
      <c r="LG105" s="78">
        <f ca="1"/>
        <v>0.14577805100242663</v>
      </c>
      <c r="LH105" s="78">
        <f ca="1"/>
        <v>8.7409561020166074E-2</v>
      </c>
      <c r="LI105" s="78">
        <f ca="1"/>
        <v>0.10211557726232366</v>
      </c>
      <c r="LJ105" s="78">
        <f ca="1"/>
        <v>5.6841183790513859E-2</v>
      </c>
      <c r="LK105" s="78">
        <f ca="1"/>
        <v>5.6572301314064294E-2</v>
      </c>
      <c r="LL105" s="78">
        <f ca="1"/>
        <v>0.100443752879257</v>
      </c>
      <c r="LM105" s="78">
        <f ca="1"/>
        <v>3.517593190934297E-2</v>
      </c>
      <c r="LN105" s="78">
        <f ca="1"/>
        <v>0.10357331083941587</v>
      </c>
      <c r="LO105" s="78">
        <f ca="1"/>
        <v>0.1597059671617316</v>
      </c>
      <c r="LP105" s="78">
        <f ca="1"/>
        <v>9.378952906030831E-2</v>
      </c>
      <c r="LQ105" s="78">
        <f ca="1"/>
        <v>7.7528835424892598E-2</v>
      </c>
      <c r="LR105" s="78">
        <f ca="1"/>
        <v>0.12168429453886688</v>
      </c>
      <c r="LS105" s="78">
        <f ca="1"/>
        <v>9.0539630400331028E-2</v>
      </c>
      <c r="LT105" s="78">
        <f ca="1"/>
        <v>0.13679448656064694</v>
      </c>
      <c r="LU105" s="78">
        <f ca="1"/>
        <v>6.5347045477489346E-2</v>
      </c>
      <c r="LV105" s="78">
        <f ca="1"/>
        <v>7.683461332827636E-2</v>
      </c>
      <c r="LW105" s="78">
        <f ca="1"/>
        <v>7.779913991067762E-2</v>
      </c>
      <c r="LX105" s="78">
        <f ca="1"/>
        <v>3.7119033891476659E-2</v>
      </c>
      <c r="LY105" s="78">
        <f ca="1"/>
        <v>3.9103031888033206E-2</v>
      </c>
      <c r="LZ105" s="78">
        <f ca="1"/>
        <v>0.16948481635847387</v>
      </c>
      <c r="MA105" s="78">
        <f ca="1"/>
        <v>8.9971359461057346E-2</v>
      </c>
      <c r="MB105" s="78">
        <f ca="1"/>
        <v>0.12016666550193235</v>
      </c>
      <c r="MC105" s="78">
        <f ca="1"/>
        <v>0.12822861327680463</v>
      </c>
      <c r="MD105" s="78">
        <f ca="1"/>
        <v>3.6956448771973849E-2</v>
      </c>
      <c r="ME105" s="78">
        <f ca="1"/>
        <v>7.9706532397986307E-2</v>
      </c>
      <c r="MF105" s="78">
        <f ca="1"/>
        <v>5.3991676261362871E-2</v>
      </c>
      <c r="MG105" s="78">
        <f ca="1"/>
        <v>0.13593724169791543</v>
      </c>
      <c r="MH105" s="78">
        <f ca="1"/>
        <v>6.5798346842725855E-2</v>
      </c>
      <c r="MI105" s="78">
        <f ca="1"/>
        <v>6.4330314426615701E-2</v>
      </c>
      <c r="MJ105" s="78">
        <f ca="1"/>
        <v>8.9848236343552587E-2</v>
      </c>
      <c r="MK105" s="78">
        <f ca="1"/>
        <v>6.3173679665331203E-2</v>
      </c>
      <c r="ML105" s="78">
        <f ca="1"/>
        <v>0.1223774710129432</v>
      </c>
      <c r="MM105" s="78">
        <f ca="1"/>
        <v>4.8212435050550395E-2</v>
      </c>
      <c r="MN105" s="78">
        <f ca="1"/>
        <v>0.14344326585657799</v>
      </c>
      <c r="MO105" s="78">
        <f ca="1"/>
        <v>0.11350337202851681</v>
      </c>
      <c r="MP105" s="78">
        <f ca="1"/>
        <v>8.6416187369362435E-2</v>
      </c>
      <c r="MR105" s="78">
        <f ca="1"/>
        <v>0.42230894569390254</v>
      </c>
      <c r="MS105" s="78">
        <f ca="1"/>
        <v>0.61891190564258936</v>
      </c>
      <c r="MT105" s="78">
        <f ca="1"/>
        <v>0.31873462282567533</v>
      </c>
      <c r="MU105" s="78">
        <f ca="1"/>
        <v>0.6312936722804563</v>
      </c>
      <c r="MV105" s="78">
        <f ca="1"/>
        <v>0.43360424622764943</v>
      </c>
      <c r="MW105" s="78">
        <f ca="1"/>
        <v>0.32770955451810757</v>
      </c>
      <c r="MX105" s="78">
        <f ca="1"/>
        <v>0.29424973536906129</v>
      </c>
      <c r="MY105" s="78">
        <f ca="1"/>
        <v>0.36733768944979112</v>
      </c>
      <c r="MZ105" s="78">
        <f ca="1"/>
        <v>0.36464858113554399</v>
      </c>
      <c r="NA105" s="78">
        <f ca="1"/>
        <v>0.55560371017445132</v>
      </c>
      <c r="NB105" s="78">
        <f ca="1"/>
        <v>0.39698802882284845</v>
      </c>
      <c r="NC105" s="78">
        <f ca="1"/>
        <v>0.34197447458443858</v>
      </c>
      <c r="ND105" s="78">
        <f ca="1"/>
        <v>0.47374689181748081</v>
      </c>
      <c r="NE105" s="78">
        <f ca="1"/>
        <v>0.5148283263839919</v>
      </c>
      <c r="NF105" s="78">
        <f ca="1"/>
        <v>0.42810064477236648</v>
      </c>
      <c r="NG105" s="78">
        <f ca="1"/>
        <v>0.5366854046745394</v>
      </c>
      <c r="NH105" s="78">
        <f ca="1"/>
        <v>0.41688537121128755</v>
      </c>
      <c r="NI105" s="78">
        <f ca="1"/>
        <v>0.38354749492041113</v>
      </c>
      <c r="NJ105" s="78">
        <f ca="1"/>
        <v>0.31714448253625027</v>
      </c>
      <c r="NK105" s="78">
        <f ca="1"/>
        <v>0.37983211524795291</v>
      </c>
      <c r="NL105" s="78">
        <f ca="1"/>
        <v>0.4684184118860486</v>
      </c>
      <c r="NM105" s="78">
        <f ca="1"/>
        <v>0.25045814995731597</v>
      </c>
      <c r="NN105" s="78">
        <f ca="1"/>
        <v>0.3257523398030524</v>
      </c>
      <c r="NO105" s="78">
        <f ca="1"/>
        <v>0.45006685531545793</v>
      </c>
      <c r="NP105" s="78">
        <f ca="1"/>
        <v>0.41526135341851833</v>
      </c>
      <c r="NQ105" s="78">
        <f ca="1"/>
        <v>0.30471970854779895</v>
      </c>
      <c r="NR105" s="78">
        <f ca="1"/>
        <v>0.48212318324073167</v>
      </c>
      <c r="NS105" s="78">
        <f ca="1"/>
        <v>0.25230927315874369</v>
      </c>
      <c r="NT105" s="78">
        <f ca="1"/>
        <v>0.65593955811392735</v>
      </c>
      <c r="NU105" s="78">
        <f ca="1"/>
        <v>0.61623891001362785</v>
      </c>
      <c r="NV105" s="78">
        <f ca="1"/>
        <v>0.4618442026218868</v>
      </c>
      <c r="NW105" s="78">
        <f ca="1"/>
        <v>0.39540079517468651</v>
      </c>
      <c r="NX105" s="78">
        <f ca="1"/>
        <v>0.33263954034910798</v>
      </c>
      <c r="NY105" s="78">
        <f ca="1"/>
        <v>0.36874345021977517</v>
      </c>
      <c r="NZ105" s="78">
        <f ca="1"/>
        <v>0.54578342651241885</v>
      </c>
      <c r="OA105" s="78">
        <f ca="1"/>
        <v>0.46406306676938675</v>
      </c>
      <c r="OB105" s="78">
        <f ca="1"/>
        <v>0.36100176490198704</v>
      </c>
      <c r="OC105" s="78">
        <f ca="1"/>
        <v>0.44357688072293744</v>
      </c>
      <c r="OD105" s="78">
        <f ca="1"/>
        <v>0.58553754189390328</v>
      </c>
      <c r="OE105" s="78">
        <f ca="1"/>
        <v>0.43287212756313226</v>
      </c>
      <c r="OF105" s="78">
        <f ca="1"/>
        <v>0.24548236775413271</v>
      </c>
      <c r="OG105" s="78">
        <f ca="1"/>
        <v>0.50799855312863118</v>
      </c>
      <c r="OH105" s="78">
        <f ca="1"/>
        <v>0.26422575590061648</v>
      </c>
      <c r="OI105" s="78">
        <f ca="1"/>
        <v>0.49441891055629145</v>
      </c>
      <c r="OJ105" s="78">
        <f ca="1"/>
        <v>0.31160916174411946</v>
      </c>
      <c r="OK105" s="78">
        <f ca="1"/>
        <v>0.38132772190448799</v>
      </c>
      <c r="OL105" s="78">
        <f ca="1"/>
        <v>0.46469347880184392</v>
      </c>
      <c r="OM105" s="78">
        <f ca="1"/>
        <v>0.57489103539325015</v>
      </c>
      <c r="ON105" s="78">
        <f ca="1"/>
        <v>0.28850908609704939</v>
      </c>
      <c r="OO105" s="78">
        <f ca="1"/>
        <v>0.58507756389751497</v>
      </c>
      <c r="OP105" s="78">
        <f ca="1"/>
        <v>0.64777195879439331</v>
      </c>
      <c r="OQ105" s="78">
        <f ca="1"/>
        <v>0.49432532047221012</v>
      </c>
      <c r="OR105" s="78">
        <f ca="1"/>
        <v>0.41724231641079235</v>
      </c>
      <c r="OS105" s="78">
        <f ca="1"/>
        <v>0.34826869616988748</v>
      </c>
      <c r="OT105" s="78">
        <f ca="1"/>
        <v>0.29270682895315575</v>
      </c>
      <c r="OU105" s="78">
        <f ca="1"/>
        <v>0.41803527829842518</v>
      </c>
      <c r="OV105" s="78">
        <f ca="1"/>
        <v>0.36057083978533144</v>
      </c>
      <c r="OW105" s="78">
        <f ca="1"/>
        <v>0.61630100925994591</v>
      </c>
      <c r="OX105" s="78">
        <f ca="1"/>
        <v>0.36218947648976513</v>
      </c>
      <c r="OY105" s="78">
        <f ca="1"/>
        <v>0.25691239370119406</v>
      </c>
      <c r="OZ105" s="78">
        <f ca="1"/>
        <v>0.38671361602276921</v>
      </c>
      <c r="PA105" s="78">
        <f ca="1"/>
        <v>0.48486620199308778</v>
      </c>
      <c r="PB105" s="78">
        <f ca="1"/>
        <v>0.30445079225961708</v>
      </c>
      <c r="PC105" s="78">
        <f ca="1"/>
        <v>0.43485876356965364</v>
      </c>
      <c r="PD105" s="78">
        <f ca="1"/>
        <v>0.63791346009000072</v>
      </c>
      <c r="PE105" s="78">
        <f ca="1"/>
        <v>0.62152939492665515</v>
      </c>
      <c r="PF105" s="78">
        <f ca="1"/>
        <v>0.47888697881650982</v>
      </c>
      <c r="PG105" s="78">
        <f ca="1"/>
        <v>0.59482041915588657</v>
      </c>
      <c r="PH105" s="78">
        <f ca="1"/>
        <v>0.65625051535995937</v>
      </c>
      <c r="PI105" s="78">
        <f ca="1"/>
        <v>0.24938247946069753</v>
      </c>
      <c r="PJ105" s="78">
        <f ca="1"/>
        <v>0.65220452621636182</v>
      </c>
      <c r="PK105" s="78">
        <f ca="1"/>
        <v>0.27278587535817422</v>
      </c>
      <c r="PL105" s="78">
        <f ca="1"/>
        <v>0.31681414133978614</v>
      </c>
      <c r="PM105" s="78">
        <f ca="1"/>
        <v>0.48805279944700308</v>
      </c>
      <c r="PN105" s="78">
        <f ca="1"/>
        <v>0.28780738545811796</v>
      </c>
      <c r="PO105" s="78">
        <f ca="1"/>
        <v>0.46751753009238256</v>
      </c>
      <c r="PP105" s="78">
        <f ca="1"/>
        <v>0.55867844696882552</v>
      </c>
      <c r="PQ105" s="78">
        <f ca="1"/>
        <v>0.60416522638341696</v>
      </c>
      <c r="PR105" s="78">
        <f ca="1"/>
        <v>0.25380321912729897</v>
      </c>
      <c r="PS105" s="78">
        <f ca="1"/>
        <v>0.47910039383757691</v>
      </c>
      <c r="PT105" s="78">
        <f ca="1"/>
        <v>0.4737459288171596</v>
      </c>
      <c r="PU105" s="78">
        <f ca="1"/>
        <v>0.30351958616176455</v>
      </c>
      <c r="PV105" s="78">
        <f ca="1"/>
        <v>0.24730358691851312</v>
      </c>
      <c r="PW105" s="78">
        <f ca="1"/>
        <v>0.43779177939215574</v>
      </c>
      <c r="PX105" s="78">
        <f ca="1"/>
        <v>0.46041023552128035</v>
      </c>
      <c r="PY105" s="78">
        <f ca="1"/>
        <v>0.5218881631565111</v>
      </c>
      <c r="PZ105" s="78">
        <f ca="1"/>
        <v>0.47830624183629505</v>
      </c>
      <c r="QA105" s="78">
        <f ca="1"/>
        <v>0.34985525358738173</v>
      </c>
      <c r="QB105" s="78">
        <f ca="1"/>
        <v>0.35426008640852835</v>
      </c>
      <c r="QC105" s="78">
        <f ca="1"/>
        <v>0.48417893153922992</v>
      </c>
      <c r="QD105" s="78">
        <f ca="1"/>
        <v>0.47499760743538938</v>
      </c>
      <c r="QE105" s="78">
        <f ca="1"/>
        <v>0.25016778931675654</v>
      </c>
      <c r="QF105" s="78">
        <f ca="1"/>
        <v>0.2747139961320143</v>
      </c>
      <c r="QG105" s="78">
        <f ca="1"/>
        <v>0.33631943917187523</v>
      </c>
      <c r="QH105" s="78">
        <f ca="1"/>
        <v>0.40603778668194646</v>
      </c>
      <c r="QI105" s="78">
        <f ca="1"/>
        <v>0.52623009515783226</v>
      </c>
      <c r="QJ105" s="78">
        <f ca="1"/>
        <v>0.53234558261737797</v>
      </c>
      <c r="QK105" s="78">
        <f ca="1"/>
        <v>0.2420262643780092</v>
      </c>
      <c r="QL105" s="78">
        <f ca="1"/>
        <v>0.44288582374819541</v>
      </c>
      <c r="QM105" s="78">
        <f ca="1"/>
        <v>0.26616004168768803</v>
      </c>
      <c r="QN105" s="78">
        <f ca="1"/>
        <v>0.34028631302875079</v>
      </c>
      <c r="QO105" s="78">
        <f ca="1"/>
        <v>0.39391756381986137</v>
      </c>
      <c r="QP105" s="78">
        <f ca="1"/>
        <v>0.5744752982694149</v>
      </c>
      <c r="QQ105" s="78">
        <f ca="1"/>
        <v>0.65587137940174456</v>
      </c>
      <c r="QR105" s="78">
        <f ca="1"/>
        <v>0.49500614224381745</v>
      </c>
      <c r="QS105" s="78">
        <f ca="1"/>
        <v>0.44432354794048451</v>
      </c>
      <c r="QT105" s="78">
        <f ca="1"/>
        <v>0.5547119667217465</v>
      </c>
      <c r="QU105" s="78">
        <f ca="1"/>
        <v>0.44394609761968784</v>
      </c>
      <c r="QV105" s="78">
        <f ca="1"/>
        <v>0.54572209622273238</v>
      </c>
      <c r="QW105" s="78">
        <f ca="1"/>
        <v>0.49569284500060729</v>
      </c>
      <c r="QX105" s="78">
        <f ca="1"/>
        <v>0.5113704224580693</v>
      </c>
      <c r="QY105" s="78">
        <f ca="1"/>
        <v>0.53043352523573972</v>
      </c>
      <c r="QZ105" s="78">
        <f ca="1"/>
        <v>0.53564769080058872</v>
      </c>
      <c r="RA105" s="78">
        <f ca="1"/>
        <v>0.29344512338871021</v>
      </c>
      <c r="RB105" s="78">
        <f ca="1"/>
        <v>0.48969487782200088</v>
      </c>
      <c r="RC105" s="78">
        <f ca="1"/>
        <v>0.42161972445481716</v>
      </c>
      <c r="RD105" s="78">
        <f ca="1"/>
        <v>0.35043417298278712</v>
      </c>
      <c r="RE105" s="78">
        <f ca="1"/>
        <v>0.37865709282173804</v>
      </c>
      <c r="RF105" s="78">
        <f ca="1"/>
        <v>0.37218797137643594</v>
      </c>
      <c r="RG105" s="78">
        <f ca="1"/>
        <v>0.35411549034569939</v>
      </c>
      <c r="RH105" s="78">
        <f ca="1"/>
        <v>0.43178213532113047</v>
      </c>
      <c r="RI105" s="78">
        <f ca="1"/>
        <v>0.48478656613561505</v>
      </c>
      <c r="RJ105" s="78">
        <f ca="1"/>
        <v>0.29884920359193878</v>
      </c>
      <c r="RK105" s="78">
        <f ca="1"/>
        <v>0.36646284817510177</v>
      </c>
      <c r="RL105" s="78">
        <f ca="1"/>
        <v>0.37156045299818968</v>
      </c>
      <c r="RM105" s="78">
        <f ca="1"/>
        <v>0.40044095918548828</v>
      </c>
      <c r="RN105" s="78">
        <f ca="1"/>
        <v>0.39247325084077794</v>
      </c>
      <c r="RO105" s="78">
        <f ca="1"/>
        <v>0.47409291590860159</v>
      </c>
      <c r="RP105" s="78">
        <f ca="1"/>
        <v>0.39483673365448596</v>
      </c>
      <c r="RQ105" s="78">
        <f ca="1"/>
        <v>0.44678024738059385</v>
      </c>
      <c r="RR105" s="78">
        <f ca="1"/>
        <v>0.3626449399254027</v>
      </c>
      <c r="RS105" s="78">
        <f ca="1"/>
        <v>0.3156407275725106</v>
      </c>
      <c r="RT105" s="78">
        <f ca="1"/>
        <v>0.44598099131064811</v>
      </c>
      <c r="RU105" s="78">
        <f ca="1"/>
        <v>0.37895488203241529</v>
      </c>
      <c r="RV105" s="78">
        <f ca="1"/>
        <v>0.40979784809311698</v>
      </c>
      <c r="RW105" s="78">
        <f ca="1"/>
        <v>0.54957927166322085</v>
      </c>
      <c r="RX105" s="78">
        <f ca="1"/>
        <v>0.40286630218647834</v>
      </c>
      <c r="RY105" s="78">
        <f ca="1"/>
        <v>0.66800168086283418</v>
      </c>
      <c r="RZ105" s="78">
        <f ca="1"/>
        <v>0.52632548177649263</v>
      </c>
      <c r="SA105" s="78">
        <f ca="1"/>
        <v>0.28638616000292105</v>
      </c>
      <c r="SB105" s="78">
        <f ca="1"/>
        <v>0.48717014152170451</v>
      </c>
      <c r="SC105" s="78">
        <f ca="1"/>
        <v>0.52290785402082973</v>
      </c>
      <c r="SD105" s="78">
        <f ca="1"/>
        <v>0.58340832479863658</v>
      </c>
      <c r="SE105" s="78">
        <f ca="1"/>
        <v>0.27629918286006</v>
      </c>
      <c r="SF105" s="78">
        <f ca="1"/>
        <v>0.35075611052544575</v>
      </c>
      <c r="SG105" s="78">
        <f ca="1"/>
        <v>0.24331516372084763</v>
      </c>
      <c r="SH105" s="78">
        <f ca="1"/>
        <v>0.30146288100253849</v>
      </c>
      <c r="SI105" s="78">
        <f ca="1"/>
        <v>0.42901860530528801</v>
      </c>
      <c r="SJ105" s="78">
        <f ca="1"/>
        <v>0.25421896276119349</v>
      </c>
      <c r="SK105" s="78">
        <f ca="1"/>
        <v>0.43020964682232948</v>
      </c>
      <c r="SL105" s="78">
        <f ca="1"/>
        <v>0.29613754052486674</v>
      </c>
      <c r="SM105" s="78">
        <f ca="1"/>
        <v>0.26538416588984792</v>
      </c>
      <c r="SN105" s="78">
        <f ca="1"/>
        <v>0.38663445211657549</v>
      </c>
      <c r="SO105" s="78">
        <f ca="1"/>
        <v>0.31601952175053444</v>
      </c>
      <c r="SP105" s="78">
        <f ca="1"/>
        <v>0.41479234168827778</v>
      </c>
      <c r="SQ105" s="78">
        <f ca="1"/>
        <v>0.56629628887601702</v>
      </c>
      <c r="SR105" s="78">
        <f ca="1"/>
        <v>0.32735110553109215</v>
      </c>
      <c r="SS105" s="78">
        <f ca="1"/>
        <v>0.24285533154630393</v>
      </c>
      <c r="ST105" s="78">
        <f ca="1"/>
        <v>0.53179516581009101</v>
      </c>
      <c r="SU105" s="78">
        <f ca="1"/>
        <v>0.34735151365520217</v>
      </c>
      <c r="SV105" s="78">
        <f ca="1"/>
        <v>0.56281611321370795</v>
      </c>
      <c r="SW105" s="78">
        <f ca="1"/>
        <v>0.51989375989971798</v>
      </c>
      <c r="SX105" s="78">
        <f ca="1"/>
        <v>0.61988526759250151</v>
      </c>
      <c r="SY105" s="78">
        <f ca="1"/>
        <v>0.43550214507215662</v>
      </c>
      <c r="SZ105" s="78">
        <f ca="1"/>
        <v>0.45813160750063509</v>
      </c>
      <c r="TA105" s="78">
        <f ca="1"/>
        <v>0.56118046040138303</v>
      </c>
      <c r="TB105" s="78">
        <f ca="1"/>
        <v>0.24885907990002781</v>
      </c>
      <c r="TC105" s="78">
        <f ca="1"/>
        <v>0.42114418345706556</v>
      </c>
      <c r="TD105" s="78">
        <f ca="1"/>
        <v>0.39179853356157723</v>
      </c>
      <c r="TE105" s="78">
        <f ca="1"/>
        <v>0.57241477660356899</v>
      </c>
      <c r="TF105" s="78">
        <f ca="1"/>
        <v>0.31430272717734536</v>
      </c>
      <c r="TG105" s="78">
        <f ca="1"/>
        <v>0.32719143614593543</v>
      </c>
      <c r="TH105" s="78">
        <f ca="1"/>
        <v>0.67197467164679336</v>
      </c>
      <c r="TI105" s="78">
        <f ca="1"/>
        <v>0.47431785001137833</v>
      </c>
      <c r="TJ105" s="78">
        <f ca="1"/>
        <v>0.29523145743541623</v>
      </c>
      <c r="TK105" s="78">
        <f ca="1"/>
        <v>0.38643988989661898</v>
      </c>
      <c r="TL105" s="78">
        <f ca="1"/>
        <v>0.34723527326987647</v>
      </c>
      <c r="TM105" s="78">
        <f ca="1"/>
        <v>0.58650229959239031</v>
      </c>
      <c r="TN105" s="78">
        <f ca="1"/>
        <v>0.48016101676020095</v>
      </c>
      <c r="TO105" s="78">
        <f ca="1"/>
        <v>0.3908543881743039</v>
      </c>
      <c r="TP105" s="78">
        <f ca="1"/>
        <v>0.25918217121326115</v>
      </c>
      <c r="TQ105" s="78">
        <f ca="1"/>
        <v>0.47085404800308772</v>
      </c>
      <c r="TR105" s="78">
        <f ca="1"/>
        <v>0.38808272736771832</v>
      </c>
      <c r="TS105" s="78">
        <f ca="1"/>
        <v>0.50079129516528353</v>
      </c>
      <c r="TT105" s="78">
        <f ca="1"/>
        <v>0.35517653408380601</v>
      </c>
      <c r="TU105" s="78">
        <f ca="1"/>
        <v>0.3680053097800447</v>
      </c>
      <c r="TV105" s="78">
        <f ca="1"/>
        <v>0.29121590586492196</v>
      </c>
      <c r="TW105" s="78">
        <f ca="1"/>
        <v>0.68856964741289173</v>
      </c>
      <c r="TX105" s="78">
        <f ca="1"/>
        <v>0.45379879369648124</v>
      </c>
      <c r="TY105" s="78">
        <f ca="1"/>
        <v>0.2934004519069745</v>
      </c>
      <c r="TZ105" s="78">
        <f ca="1"/>
        <v>0.27702249280898328</v>
      </c>
      <c r="UA105" s="78">
        <f ca="1"/>
        <v>0.55917701469161574</v>
      </c>
      <c r="UB105" s="78">
        <f ca="1"/>
        <v>0.41785603963063395</v>
      </c>
      <c r="UC105" s="78">
        <f ca="1"/>
        <v>0.45172533924686847</v>
      </c>
      <c r="UD105" s="78">
        <f ca="1"/>
        <v>0.63626985114360157</v>
      </c>
      <c r="UE105" s="78">
        <f ca="1"/>
        <v>0.50305884873285112</v>
      </c>
      <c r="UF105" s="78">
        <f ca="1"/>
        <v>0.2443966471043576</v>
      </c>
      <c r="UG105" s="78">
        <f ca="1"/>
        <v>0.43769391752250314</v>
      </c>
      <c r="UH105" s="78">
        <f ca="1"/>
        <v>0.35867579379652759</v>
      </c>
      <c r="UI105" s="78">
        <f ca="1"/>
        <v>0.36346460264398006</v>
      </c>
      <c r="UJ105" s="78">
        <f ca="1"/>
        <v>0.547638222535199</v>
      </c>
      <c r="UK105" s="78">
        <f ca="1"/>
        <v>0.27843012626539143</v>
      </c>
      <c r="UL105" s="78">
        <f ca="1"/>
        <v>0.26003324662487776</v>
      </c>
      <c r="UM105" s="78">
        <f ca="1"/>
        <v>0.33925802284650564</v>
      </c>
      <c r="UN105" s="78">
        <f ca="1"/>
        <v>0.40284700768576798</v>
      </c>
      <c r="UO105" s="78">
        <f ca="1"/>
        <v>0.35384585927229678</v>
      </c>
      <c r="UP105" s="78">
        <f ca="1"/>
        <v>0.62545647622466083</v>
      </c>
      <c r="UQ105" s="78">
        <f ca="1"/>
        <v>0.43876660043088767</v>
      </c>
      <c r="UR105" s="78">
        <f ca="1"/>
        <v>0.37920278032704563</v>
      </c>
      <c r="US105" s="78">
        <f ca="1"/>
        <v>0.61351650303560912</v>
      </c>
      <c r="UT105" s="78">
        <f ca="1"/>
        <v>0.39494808663376324</v>
      </c>
      <c r="UU105" s="78">
        <f ca="1"/>
        <v>0.67918456887944223</v>
      </c>
      <c r="UV105" s="78">
        <f ca="1"/>
        <v>0.58730356912162285</v>
      </c>
      <c r="UW105" s="78">
        <f ca="1"/>
        <v>0.29081916540113584</v>
      </c>
      <c r="UX105" s="78">
        <f ca="1"/>
        <v>0.56403494924479136</v>
      </c>
      <c r="UY105" s="78">
        <f ca="1"/>
        <v>0.50349139046924951</v>
      </c>
      <c r="UZ105" s="78">
        <f ca="1"/>
        <v>0.36899124430899249</v>
      </c>
      <c r="VA105" s="78">
        <f ca="1"/>
        <v>0.34777806955832835</v>
      </c>
      <c r="VB105" s="78">
        <f ca="1"/>
        <v>0.44977943513118829</v>
      </c>
      <c r="VC105" s="78">
        <f ca="1"/>
        <v>0.4067439888033752</v>
      </c>
      <c r="VD105" s="78">
        <f ca="1"/>
        <v>0.46058469001973179</v>
      </c>
      <c r="VE105" s="78">
        <f ca="1"/>
        <v>0.24610658604912153</v>
      </c>
      <c r="VF105" s="78">
        <f ca="1"/>
        <v>0.30837551548422193</v>
      </c>
      <c r="VG105" s="78">
        <f ca="1"/>
        <v>0.32582882104317312</v>
      </c>
      <c r="VH105" s="78">
        <f ca="1"/>
        <v>0.25142686892901556</v>
      </c>
      <c r="VI105" s="78">
        <f ca="1"/>
        <v>0.49707777080274962</v>
      </c>
      <c r="VJ105" s="78">
        <f ca="1"/>
        <v>0.56990586662309894</v>
      </c>
      <c r="VK105" s="78">
        <f ca="1"/>
        <v>0.53480954010604842</v>
      </c>
      <c r="VL105" s="78">
        <f ca="1"/>
        <v>0.48860733550333296</v>
      </c>
      <c r="VM105" s="78">
        <f ca="1"/>
        <v>0.5571142393837516</v>
      </c>
      <c r="VN105" s="78">
        <f ca="1"/>
        <v>0.3298621847262293</v>
      </c>
      <c r="VO105" s="78">
        <f ca="1"/>
        <v>0.44105633446601505</v>
      </c>
      <c r="VP105" s="78">
        <f ca="1"/>
        <v>0.55128754167577321</v>
      </c>
      <c r="VQ105" s="78">
        <f ca="1"/>
        <v>0.45859267080194871</v>
      </c>
      <c r="VR105" s="78">
        <f ca="1"/>
        <v>0.69051018488853377</v>
      </c>
      <c r="VS105" s="78">
        <f ca="1"/>
        <v>0.5098355523308471</v>
      </c>
      <c r="VT105" s="78">
        <f ca="1"/>
        <v>0.41278246657818418</v>
      </c>
      <c r="VU105" s="78">
        <f ca="1"/>
        <v>0.39145960092259918</v>
      </c>
      <c r="VV105" s="78">
        <f ca="1"/>
        <v>0.43847097457484696</v>
      </c>
      <c r="VW105" s="78">
        <f ca="1"/>
        <v>0.36093243315269752</v>
      </c>
      <c r="VX105" s="78">
        <f ca="1"/>
        <v>0.27101185065711436</v>
      </c>
      <c r="VY105" s="78">
        <f ca="1"/>
        <v>0.55718102676192705</v>
      </c>
      <c r="VZ105" s="78">
        <f ca="1"/>
        <v>0.54701565521535889</v>
      </c>
      <c r="WA105" s="78">
        <f ca="1"/>
        <v>0.43203709270077928</v>
      </c>
      <c r="WB105" s="78">
        <f ca="1"/>
        <v>0.49962517828160452</v>
      </c>
      <c r="WC105" s="78">
        <f ca="1"/>
        <v>0.30451344971382666</v>
      </c>
      <c r="WD105" s="78">
        <f ca="1"/>
        <v>0.55882790877427202</v>
      </c>
      <c r="WE105" s="78">
        <f ca="1"/>
        <v>0.54770692973758939</v>
      </c>
      <c r="WF105" s="78">
        <f ca="1"/>
        <v>0.6553526386093429</v>
      </c>
      <c r="WG105" s="78">
        <f ca="1"/>
        <v>0.27956157886894634</v>
      </c>
      <c r="WH105" s="78">
        <f ca="1"/>
        <v>0.24403273868392208</v>
      </c>
      <c r="WI105" s="78">
        <f ca="1"/>
        <v>0.48589274286622425</v>
      </c>
      <c r="WJ105" s="78">
        <f ca="1"/>
        <v>0.58885934777348248</v>
      </c>
      <c r="WK105" s="78">
        <f ca="1"/>
        <v>0.26447110653522121</v>
      </c>
      <c r="WL105" s="78">
        <f ca="1"/>
        <v>0.5289208240418839</v>
      </c>
      <c r="WM105" s="78">
        <f ca="1"/>
        <v>0.30594311929582368</v>
      </c>
      <c r="WN105" s="78">
        <f ca="1"/>
        <v>0.62329617805439108</v>
      </c>
      <c r="WO105" s="78">
        <f ca="1"/>
        <v>0.55658768094764577</v>
      </c>
      <c r="WP105" s="78">
        <f ca="1"/>
        <v>0.40290183093488047</v>
      </c>
      <c r="WQ105" s="78">
        <f ca="1"/>
        <v>0.46492105125871641</v>
      </c>
      <c r="WR105" s="78">
        <f ca="1"/>
        <v>0.35259443378293587</v>
      </c>
      <c r="WS105" s="78">
        <f ca="1"/>
        <v>0.25134825833668129</v>
      </c>
      <c r="WT105" s="78">
        <f ca="1"/>
        <v>0.36489676743048904</v>
      </c>
      <c r="WU105" s="78">
        <f ca="1"/>
        <v>0.40950586547369017</v>
      </c>
      <c r="WV105" s="78">
        <f ca="1"/>
        <v>0.56748488886775961</v>
      </c>
      <c r="WW105" s="78">
        <f ca="1"/>
        <v>0.39967960833879673</v>
      </c>
      <c r="WX105" s="78">
        <f ca="1"/>
        <v>0.46052885071766109</v>
      </c>
      <c r="WY105" s="78">
        <f ca="1"/>
        <v>0.32710658633139122</v>
      </c>
      <c r="WZ105" s="78">
        <f ca="1"/>
        <v>0.34256306984405288</v>
      </c>
      <c r="XA105" s="78">
        <f ca="1"/>
        <v>0.45174857712516236</v>
      </c>
      <c r="XB105" s="78">
        <f ca="1"/>
        <v>0.28104443095414999</v>
      </c>
      <c r="XC105" s="78">
        <f ca="1"/>
        <v>0.44643042540342548</v>
      </c>
      <c r="XD105" s="78">
        <f ca="1"/>
        <v>0.60583781039187712</v>
      </c>
      <c r="XE105" s="78">
        <f ca="1"/>
        <v>0.44155876417932582</v>
      </c>
      <c r="XF105" s="78">
        <f ca="1"/>
        <v>0.39924585459069134</v>
      </c>
      <c r="XG105" s="78">
        <f ca="1"/>
        <v>0.49457467517321885</v>
      </c>
      <c r="XH105" s="78">
        <f ca="1"/>
        <v>0.43104943815842089</v>
      </c>
      <c r="XI105" s="78">
        <f ca="1"/>
        <v>0.55611671976080346</v>
      </c>
      <c r="XJ105" s="78">
        <f ca="1"/>
        <v>0.36982883600214783</v>
      </c>
      <c r="XK105" s="78">
        <f ca="1"/>
        <v>0.38239066389247556</v>
      </c>
      <c r="XL105" s="78">
        <f ca="1"/>
        <v>0.40604565163787643</v>
      </c>
      <c r="XM105" s="78">
        <f ca="1"/>
        <v>0.28367349560347677</v>
      </c>
      <c r="XN105" s="78">
        <f ca="1"/>
        <v>0.29077650276287015</v>
      </c>
      <c r="XO105" s="78">
        <f ca="1"/>
        <v>0.6319801781961043</v>
      </c>
      <c r="XP105" s="78">
        <f ca="1"/>
        <v>0.44131576823496027</v>
      </c>
      <c r="XQ105" s="78">
        <f ca="1"/>
        <v>0.49422558873364247</v>
      </c>
      <c r="XR105" s="78">
        <f ca="1"/>
        <v>0.52174543528629502</v>
      </c>
      <c r="XS105" s="78">
        <f ca="1"/>
        <v>0.27745700987617716</v>
      </c>
      <c r="XT105" s="78">
        <f ca="1"/>
        <v>0.38402246207266211</v>
      </c>
      <c r="XU105" s="78">
        <f ca="1"/>
        <v>0.32580877034868705</v>
      </c>
      <c r="XV105" s="78">
        <f ca="1"/>
        <v>0.53633706477630549</v>
      </c>
      <c r="XW105" s="78">
        <f ca="1"/>
        <v>0.35457257348383198</v>
      </c>
      <c r="XX105" s="78">
        <f ca="1"/>
        <v>0.34228183453410693</v>
      </c>
      <c r="XY105" s="78">
        <f ca="1"/>
        <v>0.42727464469347703</v>
      </c>
      <c r="XZ105" s="78">
        <f ca="1"/>
        <v>0.34249740365395454</v>
      </c>
      <c r="YA105" s="78">
        <f ca="1"/>
        <v>0.51933903038956908</v>
      </c>
      <c r="YB105" s="78">
        <f ca="1"/>
        <v>0.32026661413001584</v>
      </c>
      <c r="YC105" s="78">
        <f ca="1"/>
        <v>0.55843624393796387</v>
      </c>
      <c r="YD105" s="78">
        <f ca="1"/>
        <v>0.49455370701737944</v>
      </c>
      <c r="YE105" s="78">
        <f ca="1"/>
        <v>0.41887522567993968</v>
      </c>
      <c r="YF105" s="72"/>
      <c r="YG105" s="73">
        <v>22</v>
      </c>
      <c r="YH105" s="78">
        <f ca="1"/>
        <v>0.10080257615744538</v>
      </c>
      <c r="YI105" s="78">
        <f ca="1"/>
        <v>-5.1898231139050351E-2</v>
      </c>
      <c r="YJ105" s="78">
        <f ca="1"/>
        <v>9.607782597920464E-2</v>
      </c>
      <c r="YK105" s="78">
        <f ca="1"/>
        <v>-5.1404988646378963E-2</v>
      </c>
      <c r="YL105" s="78">
        <f ca="1"/>
        <v>0.10130859458450586</v>
      </c>
      <c r="YM105" s="78">
        <f ca="1"/>
        <v>9.6459341807909785E-2</v>
      </c>
      <c r="YN105" s="78">
        <f ca="1"/>
        <v>9.4877814021378473E-2</v>
      </c>
      <c r="YO105" s="78">
        <f ca="1"/>
        <v>-6.3184901958120487E-2</v>
      </c>
      <c r="YP105" s="78">
        <f ca="1"/>
        <v>9.8199969904606041E-2</v>
      </c>
      <c r="YQ105" s="78">
        <f ca="1"/>
        <v>-5.458414068082388E-2</v>
      </c>
      <c r="YR105" s="78">
        <f ca="1"/>
        <v>9.9622283409661366E-2</v>
      </c>
      <c r="YS105" s="78">
        <f ca="1"/>
        <v>-6.4242851082664656E-2</v>
      </c>
      <c r="YT105" s="78">
        <f ca="1"/>
        <v>-5.8349851503845064E-2</v>
      </c>
      <c r="YU105" s="78">
        <f ca="1"/>
        <v>0.10501248809335849</v>
      </c>
      <c r="YV105" s="78">
        <f ca="1"/>
        <v>-6.0252658011206037E-2</v>
      </c>
      <c r="YW105" s="78">
        <f ca="1"/>
        <v>-5.55141185259296E-2</v>
      </c>
      <c r="YX105" s="78">
        <f ca="1"/>
        <v>0.10063739512281483</v>
      </c>
      <c r="YY105" s="78">
        <f ca="1"/>
        <v>-6.2281187600999426E-2</v>
      </c>
      <c r="YZ105" s="78">
        <f ca="1"/>
        <v>9.5986448726495519E-2</v>
      </c>
      <c r="ZA105" s="78">
        <f ca="1"/>
        <v>-6.2448638803460438E-2</v>
      </c>
      <c r="ZB105" s="78">
        <f ca="1"/>
        <v>0.10288718258554717</v>
      </c>
      <c r="ZC105" s="78">
        <f ca="1"/>
        <v>-6.8593959424974857E-2</v>
      </c>
      <c r="ZD105" s="78">
        <f ca="1"/>
        <v>9.6382382880749698E-2</v>
      </c>
      <c r="ZE105" s="78">
        <f ca="1"/>
        <v>0.10206554041237929</v>
      </c>
      <c r="ZF105" s="78">
        <f ca="1"/>
        <v>0.10053801805612833</v>
      </c>
      <c r="ZG105" s="78">
        <f ca="1"/>
        <v>-6.6072082011805075E-2</v>
      </c>
      <c r="ZH105" s="78">
        <f ca="1"/>
        <v>0.10351096308237007</v>
      </c>
      <c r="ZI105" s="78">
        <f ca="1"/>
        <v>-6.8502740693737671E-2</v>
      </c>
      <c r="ZJ105" s="78">
        <f ca="1"/>
        <v>-5.0329559086068273E-2</v>
      </c>
      <c r="ZK105" s="78">
        <f ca="1"/>
        <v>-5.201580189082549E-2</v>
      </c>
      <c r="ZL105" s="78">
        <f ca="1"/>
        <v>0.10261831404580507</v>
      </c>
      <c r="ZM105" s="78">
        <f ca="1"/>
        <v>9.9602817733934673E-2</v>
      </c>
      <c r="ZN105" s="78">
        <f ca="1"/>
        <v>9.6722967840336377E-2</v>
      </c>
      <c r="ZO105" s="78">
        <f ca="1"/>
        <v>-6.2984863808657601E-2</v>
      </c>
      <c r="ZP105" s="78">
        <f ca="1"/>
        <v>-5.5004115116700739E-2</v>
      </c>
      <c r="ZQ105" s="78">
        <f ca="1"/>
        <v>0.10267598171879706</v>
      </c>
      <c r="ZR105" s="78">
        <f ca="1"/>
        <v>9.7990790382546336E-2</v>
      </c>
      <c r="ZS105" s="78">
        <f ca="1"/>
        <v>0.1018011964242823</v>
      </c>
      <c r="ZT105" s="78">
        <f ca="1"/>
        <v>-5.3298779892264059E-2</v>
      </c>
      <c r="ZU105" s="78">
        <f ca="1"/>
        <v>0.10135156440410942</v>
      </c>
      <c r="ZV105" s="78">
        <f ca="1"/>
        <v>-6.8834548620592254E-2</v>
      </c>
      <c r="ZW105" s="78">
        <f ca="1"/>
        <v>0.10474954966610234</v>
      </c>
      <c r="ZX105" s="78">
        <f ca="1"/>
        <v>-6.7940236307688778E-2</v>
      </c>
      <c r="ZY105" s="78">
        <f ca="1"/>
        <v>0.10412427132293069</v>
      </c>
      <c r="ZZ105" s="78">
        <f ca="1"/>
        <v>-6.5668147785496164E-2</v>
      </c>
      <c r="AAA105" s="78">
        <f ca="1"/>
        <v>9.8929899731433721E-2</v>
      </c>
      <c r="AAB105" s="78">
        <f ca="1"/>
        <v>0.10275909087474101</v>
      </c>
      <c r="AAC105" s="78">
        <f ca="1"/>
        <v>0.1076071660578623</v>
      </c>
      <c r="AAD105" s="78">
        <f ca="1"/>
        <v>9.4605267951670735E-2</v>
      </c>
      <c r="AAE105" s="78">
        <f ca="1"/>
        <v>-5.3341199008075053E-2</v>
      </c>
      <c r="AAF105" s="78">
        <f ca="1"/>
        <v>-5.0668417636777929E-2</v>
      </c>
      <c r="AAG105" s="78">
        <f ca="1"/>
        <v>0.10403938011262621</v>
      </c>
      <c r="AAH105" s="78">
        <f ca="1"/>
        <v>0.10062841829087173</v>
      </c>
      <c r="AAI105" s="78">
        <f ca="1"/>
        <v>-6.3931878588461805E-2</v>
      </c>
      <c r="AAJ105" s="78">
        <f ca="1"/>
        <v>9.4839717400915097E-2</v>
      </c>
      <c r="AAK105" s="78">
        <f ca="1"/>
        <v>0.10063100909441579</v>
      </c>
      <c r="AAL105" s="78">
        <f ca="1"/>
        <v>-6.3497188153563144E-2</v>
      </c>
      <c r="AAM105" s="78">
        <f ca="1"/>
        <v>-5.2022554307701148E-2</v>
      </c>
      <c r="AAN105" s="78">
        <f ca="1"/>
        <v>9.8040416515010886E-2</v>
      </c>
      <c r="AAO105" s="78">
        <f ca="1"/>
        <v>-6.8286702971656107E-2</v>
      </c>
      <c r="AAP105" s="78">
        <f ca="1"/>
        <v>-6.2159147876210179E-2</v>
      </c>
      <c r="AAQ105" s="78">
        <f ca="1"/>
        <v>0.10365792810123564</v>
      </c>
      <c r="AAR105" s="78">
        <f ca="1"/>
        <v>9.5370198487881391E-2</v>
      </c>
      <c r="AAS105" s="78">
        <f ca="1"/>
        <v>-6.0088624128709793E-2</v>
      </c>
      <c r="AAT105" s="78">
        <f ca="1"/>
        <v>-5.1117778015550341E-2</v>
      </c>
      <c r="AAU105" s="78">
        <f ca="1"/>
        <v>-5.1822832350505318E-2</v>
      </c>
      <c r="AAV105" s="78">
        <f ca="1"/>
        <v>0.10340609711177315</v>
      </c>
      <c r="AAW105" s="78">
        <f ca="1"/>
        <v>-5.2918873476778421E-2</v>
      </c>
      <c r="AAX105" s="78">
        <f ca="1"/>
        <v>-5.0325996934494563E-2</v>
      </c>
      <c r="AAY105" s="78">
        <f ca="1"/>
        <v>-6.864879796323313E-2</v>
      </c>
      <c r="AAZ105" s="78">
        <f ca="1"/>
        <v>-5.0511386228106692E-2</v>
      </c>
      <c r="ABA105" s="78">
        <f ca="1"/>
        <v>-6.7559742336390782E-2</v>
      </c>
      <c r="ABB105" s="78">
        <f ca="1"/>
        <v>-6.5518196904866099E-2</v>
      </c>
      <c r="ABC105" s="78">
        <f ca="1"/>
        <v>0.1037949358494194</v>
      </c>
      <c r="ABD105" s="78">
        <f ca="1"/>
        <v>-6.6798944944501393E-2</v>
      </c>
      <c r="ABE105" s="78">
        <f ca="1"/>
        <v>0.10293846004192357</v>
      </c>
      <c r="ABF105" s="78">
        <f ca="1"/>
        <v>0.10692814049484672</v>
      </c>
      <c r="ABG105" s="78">
        <f ca="1"/>
        <v>-5.2573172642360035E-2</v>
      </c>
      <c r="ABH105" s="78">
        <f ca="1"/>
        <v>-6.8443881302224674E-2</v>
      </c>
      <c r="ABI105" s="78">
        <f ca="1"/>
        <v>0.10344370516423962</v>
      </c>
      <c r="ABJ105" s="78">
        <f ca="1"/>
        <v>0.10319873312453857</v>
      </c>
      <c r="ABK105" s="78">
        <f ca="1"/>
        <v>-6.6132258084581119E-2</v>
      </c>
      <c r="ABL105" s="78">
        <f ca="1"/>
        <v>-6.8744063001853789E-2</v>
      </c>
      <c r="ABM105" s="78">
        <f ca="1"/>
        <v>-5.9814080694890338E-2</v>
      </c>
      <c r="ABN105" s="78">
        <f ca="1"/>
        <v>-5.8787522121890833E-2</v>
      </c>
      <c r="ABO105" s="78">
        <f ca="1"/>
        <v>0.10534327870779781</v>
      </c>
      <c r="ABP105" s="78">
        <f ca="1"/>
        <v>-5.8130482860726931E-2</v>
      </c>
      <c r="ABQ105" s="78">
        <f ca="1"/>
        <v>9.7536447109345267E-2</v>
      </c>
      <c r="ABR105" s="78">
        <f ca="1"/>
        <v>9.773604157252419E-2</v>
      </c>
      <c r="ABS105" s="78">
        <f ca="1"/>
        <v>-5.7858031026624554E-2</v>
      </c>
      <c r="ABT105" s="78">
        <f ca="1"/>
        <v>-5.8276365650695106E-2</v>
      </c>
      <c r="ABU105" s="78">
        <f ca="1"/>
        <v>-6.8608560704773558E-2</v>
      </c>
      <c r="ABV105" s="78">
        <f ca="1"/>
        <v>-6.7434407176906214E-2</v>
      </c>
      <c r="ABW105" s="78">
        <f ca="1"/>
        <v>9.6887279171472093E-2</v>
      </c>
      <c r="ABX105" s="78">
        <f ca="1"/>
        <v>-6.1259660076509743E-2</v>
      </c>
      <c r="ABY105" s="78">
        <f ca="1"/>
        <v>-5.5983187537584564E-2</v>
      </c>
      <c r="ABZ105" s="78">
        <f ca="1"/>
        <v>-5.5594866318906873E-2</v>
      </c>
      <c r="ACA105" s="78">
        <f ca="1"/>
        <v>-6.9000999917509048E-2</v>
      </c>
      <c r="ACB105" s="78">
        <f ca="1"/>
        <v>0.10175705909149337</v>
      </c>
      <c r="ACC105" s="78">
        <f ca="1"/>
        <v>-6.7866588941212863E-2</v>
      </c>
      <c r="ACD105" s="78">
        <f ca="1"/>
        <v>-6.4307415170487381E-2</v>
      </c>
      <c r="ACE105" s="78">
        <f ca="1"/>
        <v>-6.1958570873883782E-2</v>
      </c>
      <c r="ACF105" s="78">
        <f ca="1"/>
        <v>0.10759020360306139</v>
      </c>
      <c r="ACG105" s="78">
        <f ca="1"/>
        <v>-5.0335939557452296E-2</v>
      </c>
      <c r="ACH105" s="78">
        <f ca="1"/>
        <v>0.10414992453532392</v>
      </c>
      <c r="ACI105" s="78">
        <f ca="1"/>
        <v>-5.9666268991024521E-2</v>
      </c>
      <c r="ACJ105" s="78">
        <f ca="1"/>
        <v>-5.4717649873760321E-2</v>
      </c>
      <c r="ACK105" s="78">
        <f ca="1"/>
        <v>-5.952111067350515E-2</v>
      </c>
      <c r="ACL105" s="78">
        <f ca="1"/>
        <v>0.10638562847451737</v>
      </c>
      <c r="ACM105" s="78">
        <f ca="1"/>
        <v>0.10419394983739784</v>
      </c>
      <c r="ACN105" s="78">
        <f ca="1"/>
        <v>0.10488366998376229</v>
      </c>
      <c r="ACO105" s="78">
        <f ca="1"/>
        <v>-5.579737937143682E-2</v>
      </c>
      <c r="ACP105" s="78">
        <f ca="1"/>
        <v>0.10589990228521574</v>
      </c>
      <c r="ACQ105" s="78">
        <f ca="1"/>
        <v>9.4855527120158017E-2</v>
      </c>
      <c r="ACR105" s="78">
        <f ca="1"/>
        <v>0.10388865471723566</v>
      </c>
      <c r="ACS105" s="78">
        <f ca="1"/>
        <v>0.10084268752822717</v>
      </c>
      <c r="ACT105" s="78">
        <f ca="1"/>
        <v>9.7550052200327336E-2</v>
      </c>
      <c r="ACU105" s="78">
        <f ca="1"/>
        <v>-6.2665100666419948E-2</v>
      </c>
      <c r="ACV105" s="78">
        <f ca="1"/>
        <v>-6.2960204628006555E-2</v>
      </c>
      <c r="ACW105" s="78">
        <f ca="1"/>
        <v>-6.3795107903045684E-2</v>
      </c>
      <c r="ACX105" s="78">
        <f ca="1"/>
        <v>0.10122459214089513</v>
      </c>
      <c r="ACY105" s="78">
        <f ca="1"/>
        <v>-5.7696624831246587E-2</v>
      </c>
      <c r="ACZ105" s="78">
        <f ca="1"/>
        <v>9.5106676715875402E-2</v>
      </c>
      <c r="ADA105" s="78">
        <f ca="1"/>
        <v>-6.3210954573179989E-2</v>
      </c>
      <c r="ADB105" s="78">
        <f ca="1"/>
        <v>9.8473894842961651E-2</v>
      </c>
      <c r="ADC105" s="78">
        <f ca="1"/>
        <v>-6.1502680216063053E-2</v>
      </c>
      <c r="ADD105" s="78">
        <f ca="1"/>
        <v>-6.1878089082810075E-2</v>
      </c>
      <c r="ADE105" s="78">
        <f ca="1"/>
        <v>0.10313623087826411</v>
      </c>
      <c r="ADF105" s="78">
        <f ca="1"/>
        <v>-6.1780797963472148E-2</v>
      </c>
      <c r="ADG105" s="78">
        <f ca="1"/>
        <v>0.10197113618815375</v>
      </c>
      <c r="ADH105" s="78">
        <f ca="1"/>
        <v>9.8052799872253973E-2</v>
      </c>
      <c r="ADI105" s="78">
        <f ca="1"/>
        <v>9.5901934036584841E-2</v>
      </c>
      <c r="ADJ105" s="78">
        <f ca="1"/>
        <v>-5.9425358786539838E-2</v>
      </c>
      <c r="ADK105" s="78">
        <f ca="1"/>
        <v>9.8815066146585334E-2</v>
      </c>
      <c r="ADL105" s="78">
        <f ca="1"/>
        <v>0.10028505147520732</v>
      </c>
      <c r="ADM105" s="78">
        <f ca="1"/>
        <v>0.10653440645494497</v>
      </c>
      <c r="ADN105" s="78">
        <f ca="1"/>
        <v>9.9947468718678711E-2</v>
      </c>
      <c r="ADO105" s="78">
        <f ca="1"/>
        <v>-4.9826188610593035E-2</v>
      </c>
      <c r="ADP105" s="78">
        <f ca="1"/>
        <v>0.10554154569139686</v>
      </c>
      <c r="ADQ105" s="78">
        <f ca="1"/>
        <v>-6.6873342927387794E-2</v>
      </c>
      <c r="ADR105" s="78">
        <f ca="1"/>
        <v>0.10377901975868747</v>
      </c>
      <c r="ADS105" s="78">
        <f ca="1"/>
        <v>0.10539730949464643</v>
      </c>
      <c r="ADT105" s="78">
        <f ca="1"/>
        <v>0.10800552582499257</v>
      </c>
      <c r="ADU105" s="78">
        <f ca="1"/>
        <v>-6.7359136665126759E-2</v>
      </c>
      <c r="ADV105" s="78">
        <f ca="1"/>
        <v>9.7519856494621665E-2</v>
      </c>
      <c r="ADW105" s="78">
        <f ca="1"/>
        <v>-6.8937361673968564E-2</v>
      </c>
      <c r="ADX105" s="78">
        <f ca="1"/>
        <v>9.524103823878502E-2</v>
      </c>
      <c r="ADY105" s="78">
        <f ca="1"/>
        <v>-6.0213993298514061E-2</v>
      </c>
      <c r="ADZ105" s="78">
        <f ca="1"/>
        <v>-6.8412051199385704E-2</v>
      </c>
      <c r="AEA105" s="78">
        <f ca="1"/>
        <v>-6.0317242781349208E-2</v>
      </c>
      <c r="AEB105" s="78">
        <f ca="1"/>
        <v>9.4998351449725571E-2</v>
      </c>
      <c r="AEC105" s="78">
        <f ca="1"/>
        <v>-6.7889578890161409E-2</v>
      </c>
      <c r="AED105" s="78">
        <f ca="1"/>
        <v>9.9194202202737627E-2</v>
      </c>
      <c r="AEE105" s="78">
        <f ca="1"/>
        <v>-6.5554629771741715E-2</v>
      </c>
      <c r="AEF105" s="78">
        <f ca="1"/>
        <v>-6.0861073577021842E-2</v>
      </c>
      <c r="AEG105" s="78">
        <f ca="1"/>
        <v>0.10728553171098855</v>
      </c>
      <c r="AEH105" s="78">
        <f ca="1"/>
        <v>9.6478545173060551E-2</v>
      </c>
      <c r="AEI105" s="78">
        <f ca="1"/>
        <v>-6.8963553146116574E-2</v>
      </c>
      <c r="AEJ105" s="78">
        <f ca="1"/>
        <v>0.10572367264151253</v>
      </c>
      <c r="AEK105" s="78">
        <f ca="1"/>
        <v>9.7383829029158347E-2</v>
      </c>
      <c r="AEL105" s="78">
        <f ca="1"/>
        <v>-5.4287142804824891E-2</v>
      </c>
      <c r="AEM105" s="78">
        <f ca="1"/>
        <v>-5.6253935176403529E-2</v>
      </c>
      <c r="AEN105" s="78">
        <f ca="1"/>
        <v>-5.1841219882847039E-2</v>
      </c>
      <c r="AEO105" s="78">
        <f ca="1"/>
        <v>-5.9901874685277474E-2</v>
      </c>
      <c r="AEP105" s="78">
        <f ca="1"/>
        <v>-5.9028001347129183E-2</v>
      </c>
      <c r="AEQ105" s="78">
        <f ca="1"/>
        <v>0.10705822066228403</v>
      </c>
      <c r="AER105" s="78">
        <f ca="1"/>
        <v>-6.8681966152337071E-2</v>
      </c>
      <c r="AES105" s="78">
        <f ca="1"/>
        <v>0.10074084619177641</v>
      </c>
      <c r="AET105" s="78">
        <f ca="1"/>
        <v>-6.1898067719895297E-2</v>
      </c>
      <c r="AEU105" s="78">
        <f ca="1"/>
        <v>-5.3851241503051824E-2</v>
      </c>
      <c r="AEV105" s="78">
        <f ca="1"/>
        <v>9.5800060868109965E-2</v>
      </c>
      <c r="AEW105" s="78">
        <f ca="1"/>
        <v>9.6427323100240755E-2</v>
      </c>
      <c r="AEX105" s="78">
        <f ca="1"/>
        <v>-4.9678366953165166E-2</v>
      </c>
      <c r="AEY105" s="78">
        <f ca="1"/>
        <v>0.10314462221079905</v>
      </c>
      <c r="AEZ105" s="78">
        <f ca="1"/>
        <v>-6.6515085691827486E-2</v>
      </c>
      <c r="AFA105" s="78">
        <f ca="1"/>
        <v>9.9237399926057776E-2</v>
      </c>
      <c r="AFB105" s="78">
        <f ca="1"/>
        <v>9.7358432110319637E-2</v>
      </c>
      <c r="AFC105" s="78">
        <f ca="1"/>
        <v>-5.3328874001432845E-2</v>
      </c>
      <c r="AFD105" s="78">
        <f ca="1"/>
        <v>0.10344247846532673</v>
      </c>
      <c r="AFE105" s="78">
        <f ca="1"/>
        <v>9.9390115107587995E-2</v>
      </c>
      <c r="AFF105" s="78">
        <f ca="1"/>
        <v>-6.8192291074815128E-2</v>
      </c>
      <c r="AFG105" s="78">
        <f ca="1"/>
        <v>-5.8316893420202541E-2</v>
      </c>
      <c r="AFH105" s="78">
        <f ca="1"/>
        <v>9.922741179692611E-2</v>
      </c>
      <c r="AFI105" s="78">
        <f ca="1"/>
        <v>0.10439906332770661</v>
      </c>
      <c r="AFJ105" s="78">
        <f ca="1"/>
        <v>9.7771123158980969E-2</v>
      </c>
      <c r="AFK105" s="78">
        <f ca="1"/>
        <v>9.8330861792205015E-2</v>
      </c>
      <c r="AFL105" s="78">
        <f ca="1"/>
        <v>9.4759211611883054E-2</v>
      </c>
      <c r="AFM105" s="78">
        <f ca="1"/>
        <v>-4.899054261997219E-2</v>
      </c>
      <c r="AFN105" s="78">
        <f ca="1"/>
        <v>0.10231962409357846</v>
      </c>
      <c r="AFO105" s="78">
        <f ca="1"/>
        <v>-6.6541134596424356E-2</v>
      </c>
      <c r="AFP105" s="78">
        <f ca="1"/>
        <v>-6.7320786916840084E-2</v>
      </c>
      <c r="AFQ105" s="78">
        <f ca="1"/>
        <v>0.10696973633190042</v>
      </c>
      <c r="AFR105" s="78">
        <f ca="1"/>
        <v>0.10059376915366099</v>
      </c>
      <c r="AFS105" s="78">
        <f ca="1"/>
        <v>-5.9349711582472722E-2</v>
      </c>
      <c r="AFT105" s="78">
        <f ca="1"/>
        <v>-5.1187654485999275E-2</v>
      </c>
      <c r="AFU105" s="78">
        <f ca="1"/>
        <v>-5.688395892533829E-2</v>
      </c>
      <c r="AFV105" s="78">
        <f ca="1"/>
        <v>-6.8890367186146981E-2</v>
      </c>
      <c r="AFW105" s="78">
        <f ca="1"/>
        <v>0.1015953020443275</v>
      </c>
      <c r="AFX105" s="78">
        <f ca="1"/>
        <v>-6.3456909897270708E-2</v>
      </c>
      <c r="AFY105" s="78">
        <f ca="1"/>
        <v>9.8163645181797127E-2</v>
      </c>
      <c r="AFZ105" s="78">
        <f ca="1"/>
        <v>0.1064662602665873</v>
      </c>
      <c r="AGA105" s="78">
        <f ca="1"/>
        <v>9.413699422849027E-2</v>
      </c>
      <c r="AGB105" s="78">
        <f ca="1"/>
        <v>-6.8145276528177659E-2</v>
      </c>
      <c r="AGC105" s="78">
        <f ca="1"/>
        <v>-6.4352769832289478E-2</v>
      </c>
      <c r="AGD105" s="78">
        <f ca="1"/>
        <v>9.9944778302771847E-2</v>
      </c>
      <c r="AGE105" s="78">
        <f ca="1"/>
        <v>-6.3806913057403741E-2</v>
      </c>
      <c r="AGF105" s="78">
        <f ca="1"/>
        <v>-5.1609707590000525E-2</v>
      </c>
      <c r="AGG105" s="78">
        <f ca="1"/>
        <v>0.10161807119084162</v>
      </c>
      <c r="AGH105" s="78">
        <f ca="1"/>
        <v>9.8838530723689519E-2</v>
      </c>
      <c r="AGI105" s="78">
        <f ca="1"/>
        <v>-5.2150226032495535E-2</v>
      </c>
      <c r="AGJ105" s="78">
        <f ca="1"/>
        <v>9.9620519249575365E-2</v>
      </c>
      <c r="AGK105" s="78">
        <f ca="1"/>
        <v>-4.9361995074643547E-2</v>
      </c>
      <c r="AGL105" s="78">
        <f ca="1"/>
        <v>-5.3226503798391181E-2</v>
      </c>
      <c r="AGM105" s="78">
        <f ca="1"/>
        <v>9.4750260053931154E-2</v>
      </c>
      <c r="AGN105" s="78">
        <f ca="1"/>
        <v>-5.4310034021895062E-2</v>
      </c>
      <c r="AGO105" s="78">
        <f ca="1"/>
        <v>-5.7000442644105719E-2</v>
      </c>
      <c r="AGP105" s="78">
        <f ca="1"/>
        <v>9.8423786030702287E-2</v>
      </c>
      <c r="AGQ105" s="78">
        <f ca="1"/>
        <v>-6.4078731838379518E-2</v>
      </c>
      <c r="AGR105" s="78">
        <f ca="1"/>
        <v>0.10213799015837137</v>
      </c>
      <c r="AGS105" s="78">
        <f ca="1"/>
        <v>-6.1362000146797331E-2</v>
      </c>
      <c r="AGT105" s="78">
        <f ca="1"/>
        <v>0.10254024578625948</v>
      </c>
      <c r="AGU105" s="78">
        <f ca="1"/>
        <v>-6.8806562780444183E-2</v>
      </c>
      <c r="AGV105" s="78">
        <f ca="1"/>
        <v>9.5542880990695453E-2</v>
      </c>
      <c r="AGW105" s="78">
        <f ca="1"/>
        <v>9.6357967661489616E-2</v>
      </c>
      <c r="AGX105" s="78">
        <f ca="1"/>
        <v>-6.8559633659043995E-2</v>
      </c>
      <c r="AGY105" s="78">
        <f ca="1"/>
        <v>0.10417670707456705</v>
      </c>
      <c r="AGZ105" s="78">
        <f ca="1"/>
        <v>-5.3961626253765174E-2</v>
      </c>
      <c r="AHA105" s="78">
        <f ca="1"/>
        <v>0.10591966196958279</v>
      </c>
      <c r="AHB105" s="78">
        <f ca="1"/>
        <v>0.10388709094021925</v>
      </c>
      <c r="AHC105" s="78">
        <f ca="1"/>
        <v>0.10683158660689611</v>
      </c>
      <c r="AHD105" s="78">
        <f ca="1"/>
        <v>9.6579555726284197E-2</v>
      </c>
      <c r="AHE105" s="78">
        <f ca="1"/>
        <v>-5.9660857380326983E-2</v>
      </c>
      <c r="AHF105" s="78">
        <f ca="1"/>
        <v>-5.4779941109200612E-2</v>
      </c>
      <c r="AHG105" s="78">
        <f ca="1"/>
        <v>-5.887256571810711E-2</v>
      </c>
      <c r="AHH105" s="78">
        <f ca="1"/>
        <v>-4.890991595440268E-2</v>
      </c>
      <c r="AHI105" s="78">
        <f ca="1"/>
        <v>0.10476813475046846</v>
      </c>
      <c r="AHJ105" s="78">
        <f ca="1"/>
        <v>-6.1092277993760991E-2</v>
      </c>
      <c r="AHK105" s="78">
        <f ca="1"/>
        <v>-6.1906218406355268E-2</v>
      </c>
      <c r="AHL105" s="78">
        <f ca="1"/>
        <v>0.10158732589775543</v>
      </c>
      <c r="AHM105" s="78">
        <f ca="1"/>
        <v>9.8052568261855599E-2</v>
      </c>
      <c r="AHN105" s="78">
        <f ca="1"/>
        <v>-6.7606136806080921E-2</v>
      </c>
      <c r="AHO105" s="78">
        <f ca="1"/>
        <v>-5.4613555641367523E-2</v>
      </c>
      <c r="AHP105" s="78">
        <f ca="1"/>
        <v>-5.4948107073176058E-2</v>
      </c>
      <c r="AHQ105" s="78">
        <f ca="1"/>
        <v>0.10130667885132705</v>
      </c>
      <c r="AHR105" s="78">
        <f ca="1"/>
        <v>-5.7031856517821153E-2</v>
      </c>
      <c r="AHS105" s="78">
        <f ca="1"/>
        <v>-6.6093181323210612E-2</v>
      </c>
      <c r="AHT105" s="78">
        <f ca="1"/>
        <v>-5.4450878268640229E-2</v>
      </c>
      <c r="AHU105" s="78">
        <f ca="1"/>
        <v>0.10642071219199402</v>
      </c>
      <c r="AHV105" s="78">
        <f ca="1"/>
        <v>-5.0349729497543502E-2</v>
      </c>
      <c r="AHW105" s="78">
        <f ca="1"/>
        <v>-6.7249982302519343E-2</v>
      </c>
      <c r="AHX105" s="78">
        <f ca="1"/>
        <v>-6.8902743875293354E-2</v>
      </c>
      <c r="AHY105" s="78">
        <f ca="1"/>
        <v>0.10373458309642961</v>
      </c>
      <c r="AHZ105" s="78">
        <f ca="1"/>
        <v>-5.3208530913644539E-2</v>
      </c>
      <c r="AIA105" s="78">
        <f ca="1"/>
        <v>-6.7935064733831596E-2</v>
      </c>
      <c r="AIB105" s="78">
        <f ca="1"/>
        <v>0.10558541154160926</v>
      </c>
      <c r="AIC105" s="78">
        <f ca="1"/>
        <v>9.542853761133667E-2</v>
      </c>
      <c r="AID105" s="78">
        <f ca="1"/>
        <v>-5.1723947241599642E-2</v>
      </c>
      <c r="AIE105" s="78">
        <f ca="1"/>
        <v>0.10686743285125627</v>
      </c>
      <c r="AIF105" s="78">
        <f ca="1"/>
        <v>-6.1553392176191032E-2</v>
      </c>
      <c r="AIG105" s="78">
        <f ca="1"/>
        <v>0.10276282451318759</v>
      </c>
      <c r="AIH105" s="78">
        <f ca="1"/>
        <v>-6.3858618609199086E-2</v>
      </c>
      <c r="AII105" s="78">
        <f ca="1"/>
        <v>-6.8551208620253198E-2</v>
      </c>
      <c r="AIJ105" s="78">
        <f ca="1"/>
        <v>9.8142389830725277E-2</v>
      </c>
      <c r="AIK105" s="78">
        <f ca="1"/>
        <v>-6.1103116908897713E-2</v>
      </c>
      <c r="AIL105" s="78">
        <f ca="1"/>
        <v>-5.4086972626191866E-2</v>
      </c>
      <c r="AIM105" s="78">
        <f ca="1"/>
        <v>-6.1531367970058634E-2</v>
      </c>
      <c r="AIN105" s="78">
        <f ca="1"/>
        <v>0.10254245460815982</v>
      </c>
      <c r="AIO105" s="78">
        <f ca="1"/>
        <v>9.6473687896092425E-2</v>
      </c>
      <c r="AIP105" s="78">
        <f ca="1"/>
        <v>9.7114441381953687E-2</v>
      </c>
      <c r="AIQ105" s="78">
        <f ca="1"/>
        <v>0.10216874626009083</v>
      </c>
      <c r="AIR105" s="78">
        <f ca="1"/>
        <v>-6.7174979898367848E-2</v>
      </c>
      <c r="AIS105" s="78">
        <f ca="1"/>
        <v>-5.9419431702549999E-2</v>
      </c>
      <c r="AIT105" s="78">
        <f ca="1"/>
        <v>-5.2439378712076393E-2</v>
      </c>
      <c r="AIU105" s="78">
        <f ca="1"/>
        <v>0.10166533776433055</v>
      </c>
      <c r="AIV105" s="78">
        <f ca="1"/>
        <v>9.9731186837501123E-2</v>
      </c>
      <c r="AIW105" s="78">
        <f ca="1"/>
        <v>-5.7253429277814689E-2</v>
      </c>
      <c r="AIX105" s="78">
        <f ca="1"/>
        <v>0.10119617444886726</v>
      </c>
      <c r="AIY105" s="78">
        <f ca="1"/>
        <v>-5.4648698287982272E-2</v>
      </c>
      <c r="AIZ105" s="78">
        <f ca="1"/>
        <v>-6.3067272342759564E-2</v>
      </c>
      <c r="AJA105" s="78">
        <f ca="1"/>
        <v>9.9028938329232777E-2</v>
      </c>
      <c r="AJB105" s="78">
        <f ca="1"/>
        <v>-6.141501478232194E-2</v>
      </c>
      <c r="AJC105" s="78">
        <f ca="1"/>
        <v>9.4392392665393288E-2</v>
      </c>
      <c r="AJD105" s="78">
        <f ca="1"/>
        <v>9.4720252060485927E-2</v>
      </c>
      <c r="AJE105" s="78">
        <f ca="1"/>
        <v>-5.132751953413469E-2</v>
      </c>
      <c r="AJF105" s="78">
        <f ca="1"/>
        <v>-5.9819710697412223E-2</v>
      </c>
      <c r="AJG105" s="78">
        <f ca="1"/>
        <v>0.10413506155139064</v>
      </c>
      <c r="AJH105" s="78">
        <f ca="1"/>
        <v>0.10532582708277945</v>
      </c>
      <c r="AJI105" s="78">
        <f ca="1"/>
        <v>-6.7298854549957376E-2</v>
      </c>
      <c r="AJJ105" s="78">
        <f ca="1"/>
        <v>-6.2281360187703798E-2</v>
      </c>
      <c r="AJK105" s="78">
        <f ca="1"/>
        <v>9.6381242368152042E-2</v>
      </c>
      <c r="AJL105" s="78">
        <f ca="1"/>
        <v>-5.5422820654706446E-2</v>
      </c>
      <c r="AJM105" s="78">
        <f ca="1"/>
        <v>9.773067387285711E-2</v>
      </c>
      <c r="AJN105" s="78">
        <f ca="1"/>
        <v>-6.4212065151892872E-2</v>
      </c>
      <c r="AJO105" s="78">
        <f ca="1"/>
        <v>0.10103438430150505</v>
      </c>
      <c r="AJP105" s="78">
        <f ca="1"/>
        <v>9.7201705016028081E-2</v>
      </c>
      <c r="AJQ105" s="78">
        <f ca="1"/>
        <v>-5.6275483015885162E-2</v>
      </c>
      <c r="AJR105" s="78">
        <f ca="1"/>
        <v>-6.5352101643789254E-2</v>
      </c>
      <c r="AJS105" s="78">
        <f ca="1"/>
        <v>-5.4466027300040187E-2</v>
      </c>
      <c r="AJT105" s="78">
        <f ca="1"/>
        <v>0.10405183718139617</v>
      </c>
      <c r="AJU105" s="78">
        <f ca="1"/>
        <v>0.10064682494618343</v>
      </c>
      <c r="AJV105" s="75"/>
      <c r="AJW105" s="80">
        <f ca="1">YH105*IF(MR52&lt;0,0,1)</f>
        <v>0.10080257615744538</v>
      </c>
      <c r="AJX105" s="78">
        <f ca="1">YI105*IF(MS52&lt;0,0,1)</f>
        <v>-5.1898231139050351E-2</v>
      </c>
      <c r="AJY105" s="78">
        <f ca="1">YJ105*IF(MT52&lt;0,0,1)</f>
        <v>9.607782597920464E-2</v>
      </c>
      <c r="AJZ105" s="78">
        <f ca="1">YK105*IF(MU52&lt;0,0,1)</f>
        <v>-5.1404988646378963E-2</v>
      </c>
      <c r="AKA105" s="78">
        <f ca="1">YL105*IF(MV52&lt;0,0,1)</f>
        <v>0.10130859458450586</v>
      </c>
      <c r="AKB105" s="78">
        <f ca="1">YM105*IF(MW52&lt;0,0,1)</f>
        <v>9.6459341807909785E-2</v>
      </c>
      <c r="AKC105" s="78">
        <f ca="1">YN105*IF(MX52&lt;0,0,1)</f>
        <v>9.4877814021378473E-2</v>
      </c>
      <c r="AKD105" s="78">
        <f ca="1">YO105*IF(MY52&lt;0,0,1)</f>
        <v>-6.3184901958120487E-2</v>
      </c>
      <c r="AKE105" s="78">
        <f ca="1">YP105*IF(MZ52&lt;0,0,1)</f>
        <v>9.8199969904606041E-2</v>
      </c>
      <c r="AKF105" s="78">
        <f ca="1">YQ105*IF(NA52&lt;0,0,1)</f>
        <v>-5.458414068082388E-2</v>
      </c>
      <c r="AKG105" s="78">
        <f ca="1">YR105*IF(NB52&lt;0,0,1)</f>
        <v>9.9622283409661366E-2</v>
      </c>
      <c r="AKH105" s="78">
        <f ca="1">YS105*IF(NC52&lt;0,0,1)</f>
        <v>-6.4242851082664656E-2</v>
      </c>
      <c r="AKI105" s="78">
        <f ca="1">YT105*IF(ND52&lt;0,0,1)</f>
        <v>-5.8349851503845064E-2</v>
      </c>
      <c r="AKJ105" s="78">
        <f ca="1">YU105*IF(NE52&lt;0,0,1)</f>
        <v>0.10501248809335849</v>
      </c>
      <c r="AKK105" s="78">
        <f ca="1">YV105*IF(NF52&lt;0,0,1)</f>
        <v>-6.0252658011206037E-2</v>
      </c>
      <c r="AKL105" s="78">
        <f ca="1">YW105*IF(NG52&lt;0,0,1)</f>
        <v>-5.55141185259296E-2</v>
      </c>
      <c r="AKM105" s="78">
        <f ca="1">YX105*IF(NH52&lt;0,0,1)</f>
        <v>0.10063739512281483</v>
      </c>
      <c r="AKN105" s="78">
        <f ca="1">YY105*IF(NI52&lt;0,0,1)</f>
        <v>-6.2281187600999426E-2</v>
      </c>
      <c r="AKO105" s="78">
        <f ca="1">YZ105*IF(NJ52&lt;0,0,1)</f>
        <v>9.5986448726495519E-2</v>
      </c>
      <c r="AKP105" s="78">
        <f ca="1">ZA105*IF(NK52&lt;0,0,1)</f>
        <v>-6.2448638803460438E-2</v>
      </c>
      <c r="AKQ105" s="78">
        <f ca="1">ZB105*IF(NL52&lt;0,0,1)</f>
        <v>0.10288718258554717</v>
      </c>
      <c r="AKR105" s="78">
        <f ca="1">ZC105*IF(NM52&lt;0,0,1)</f>
        <v>-6.8593959424974857E-2</v>
      </c>
      <c r="AKS105" s="78">
        <f ca="1">ZD105*IF(NN52&lt;0,0,1)</f>
        <v>9.6382382880749698E-2</v>
      </c>
      <c r="AKT105" s="78">
        <f ca="1">ZE105*IF(NO52&lt;0,0,1)</f>
        <v>0.10206554041237929</v>
      </c>
      <c r="AKU105" s="78">
        <f ca="1">ZF105*IF(NP52&lt;0,0,1)</f>
        <v>0.10053801805612833</v>
      </c>
      <c r="AKV105" s="78">
        <f ca="1">ZG105*IF(NQ52&lt;0,0,1)</f>
        <v>-6.6072082011805075E-2</v>
      </c>
      <c r="AKW105" s="78">
        <f ca="1">ZH105*IF(NR52&lt;0,0,1)</f>
        <v>0.10351096308237007</v>
      </c>
      <c r="AKX105" s="78">
        <f ca="1">ZI105*IF(NS52&lt;0,0,1)</f>
        <v>-6.8502740693737671E-2</v>
      </c>
      <c r="AKY105" s="78">
        <f ca="1">ZJ105*IF(NT52&lt;0,0,1)</f>
        <v>-5.0329559086068273E-2</v>
      </c>
      <c r="AKZ105" s="78">
        <f ca="1">ZK105*IF(NU52&lt;0,0,1)</f>
        <v>-5.201580189082549E-2</v>
      </c>
      <c r="ALA105" s="78">
        <f ca="1">ZL105*IF(NV52&lt;0,0,1)</f>
        <v>0.10261831404580507</v>
      </c>
      <c r="ALB105" s="78">
        <f ca="1">ZM105*IF(NW52&lt;0,0,1)</f>
        <v>9.9602817733934673E-2</v>
      </c>
      <c r="ALC105" s="78">
        <f ca="1">ZN105*IF(NX52&lt;0,0,1)</f>
        <v>9.6722967840336377E-2</v>
      </c>
      <c r="ALD105" s="78">
        <f ca="1">ZO105*IF(NY52&lt;0,0,1)</f>
        <v>-6.2984863808657601E-2</v>
      </c>
      <c r="ALE105" s="78">
        <f ca="1">ZP105*IF(NZ52&lt;0,0,1)</f>
        <v>-5.5004115116700739E-2</v>
      </c>
      <c r="ALF105" s="78">
        <f ca="1">ZQ105*IF(OA52&lt;0,0,1)</f>
        <v>0.10267598171879706</v>
      </c>
      <c r="ALG105" s="78">
        <f ca="1">ZR105*IF(OB52&lt;0,0,1)</f>
        <v>9.7990790382546336E-2</v>
      </c>
      <c r="ALH105" s="78">
        <f ca="1">ZS105*IF(OC52&lt;0,0,1)</f>
        <v>0.1018011964242823</v>
      </c>
      <c r="ALI105" s="78">
        <f ca="1">ZT105*IF(OD52&lt;0,0,1)</f>
        <v>-5.3298779892264059E-2</v>
      </c>
      <c r="ALJ105" s="78">
        <f ca="1">ZU105*IF(OE52&lt;0,0,1)</f>
        <v>0.10135156440410942</v>
      </c>
      <c r="ALK105" s="78">
        <f ca="1">ZV105*IF(OF52&lt;0,0,1)</f>
        <v>-6.8834548620592254E-2</v>
      </c>
      <c r="ALL105" s="78">
        <f ca="1">ZW105*IF(OG52&lt;0,0,1)</f>
        <v>0.10474954966610234</v>
      </c>
      <c r="ALM105" s="78">
        <f ca="1">ZX105*IF(OH52&lt;0,0,1)</f>
        <v>-6.7940236307688778E-2</v>
      </c>
      <c r="ALN105" s="78">
        <f ca="1">ZY105*IF(OI52&lt;0,0,1)</f>
        <v>0.10412427132293069</v>
      </c>
      <c r="ALO105" s="78">
        <f ca="1">ZZ105*IF(OJ52&lt;0,0,1)</f>
        <v>-6.5668147785496164E-2</v>
      </c>
      <c r="ALP105" s="78">
        <f ca="1">AAA105*IF(OK52&lt;0,0,1)</f>
        <v>9.8929899731433721E-2</v>
      </c>
      <c r="ALQ105" s="78">
        <f ca="1">AAB105*IF(OL52&lt;0,0,1)</f>
        <v>0.10275909087474101</v>
      </c>
      <c r="ALR105" s="78">
        <f ca="1">AAC105*IF(OM52&lt;0,0,1)</f>
        <v>0.1076071660578623</v>
      </c>
      <c r="ALS105" s="78">
        <f ca="1">AAD105*IF(ON52&lt;0,0,1)</f>
        <v>9.4605267951670735E-2</v>
      </c>
      <c r="ALT105" s="78">
        <f ca="1">AAE105*IF(OO52&lt;0,0,1)</f>
        <v>-5.3341199008075053E-2</v>
      </c>
      <c r="ALU105" s="78">
        <f ca="1">AAF105*IF(OP52&lt;0,0,1)</f>
        <v>-5.0668417636777929E-2</v>
      </c>
      <c r="ALV105" s="78">
        <f ca="1">AAG105*IF(OQ52&lt;0,0,1)</f>
        <v>0.10403938011262621</v>
      </c>
      <c r="ALW105" s="78">
        <f ca="1">AAH105*IF(OR52&lt;0,0,1)</f>
        <v>0.10062841829087173</v>
      </c>
      <c r="ALX105" s="78">
        <f ca="1">AAI105*IF(OS52&lt;0,0,1)</f>
        <v>-6.3931878588461805E-2</v>
      </c>
      <c r="ALY105" s="78">
        <f ca="1">AAJ105*IF(OT52&lt;0,0,1)</f>
        <v>9.4839717400915097E-2</v>
      </c>
      <c r="ALZ105" s="78">
        <f ca="1">AAK105*IF(OU52&lt;0,0,1)</f>
        <v>0.10063100909441579</v>
      </c>
      <c r="AMA105" s="78">
        <f ca="1">AAL105*IF(OV52&lt;0,0,1)</f>
        <v>-6.3497188153563144E-2</v>
      </c>
      <c r="AMB105" s="78">
        <f ca="1">AAM105*IF(OW52&lt;0,0,1)</f>
        <v>-5.2022554307701148E-2</v>
      </c>
      <c r="AMC105" s="78">
        <f ca="1">AAN105*IF(OX52&lt;0,0,1)</f>
        <v>9.8040416515010886E-2</v>
      </c>
      <c r="AMD105" s="78">
        <f ca="1">AAO105*IF(OY52&lt;0,0,1)</f>
        <v>-6.8286702971656107E-2</v>
      </c>
      <c r="AME105" s="78">
        <f ca="1">AAP105*IF(OZ52&lt;0,0,1)</f>
        <v>-6.2159147876210179E-2</v>
      </c>
      <c r="AMF105" s="78">
        <f ca="1">AAQ105*IF(PA52&lt;0,0,1)</f>
        <v>0.10365792810123564</v>
      </c>
      <c r="AMG105" s="78">
        <f ca="1">AAR105*IF(PB52&lt;0,0,1)</f>
        <v>9.5370198487881391E-2</v>
      </c>
      <c r="AMH105" s="78">
        <f ca="1">AAS105*IF(PC52&lt;0,0,1)</f>
        <v>-6.0088624128709793E-2</v>
      </c>
      <c r="AMI105" s="78">
        <f ca="1">AAT105*IF(PD52&lt;0,0,1)</f>
        <v>-5.1117778015550341E-2</v>
      </c>
      <c r="AMJ105" s="78">
        <f ca="1">AAU105*IF(PE52&lt;0,0,1)</f>
        <v>-5.1822832350505318E-2</v>
      </c>
      <c r="AMK105" s="78">
        <f ca="1">AAV105*IF(PF52&lt;0,0,1)</f>
        <v>0.10340609711177315</v>
      </c>
      <c r="AML105" s="78">
        <f ca="1">AAW105*IF(PG52&lt;0,0,1)</f>
        <v>-5.2918873476778421E-2</v>
      </c>
      <c r="AMM105" s="78">
        <f ca="1">AAX105*IF(PH52&lt;0,0,1)</f>
        <v>-5.0325996934494563E-2</v>
      </c>
      <c r="AMN105" s="78">
        <f ca="1">AAY105*IF(PI52&lt;0,0,1)</f>
        <v>-6.864879796323313E-2</v>
      </c>
      <c r="AMO105" s="78">
        <f ca="1">AAZ105*IF(PJ52&lt;0,0,1)</f>
        <v>-5.0511386228106692E-2</v>
      </c>
      <c r="AMP105" s="78">
        <f ca="1">ABA105*IF(PK52&lt;0,0,1)</f>
        <v>-6.7559742336390782E-2</v>
      </c>
      <c r="AMQ105" s="78">
        <f ca="1">ABB105*IF(PL52&lt;0,0,1)</f>
        <v>-6.5518196904866099E-2</v>
      </c>
      <c r="AMR105" s="78">
        <f ca="1">ABC105*IF(PM52&lt;0,0,1)</f>
        <v>0.1037949358494194</v>
      </c>
      <c r="AMS105" s="78">
        <f ca="1">ABD105*IF(PN52&lt;0,0,1)</f>
        <v>-6.6798944944501393E-2</v>
      </c>
      <c r="AMT105" s="78">
        <f ca="1">ABE105*IF(PO52&lt;0,0,1)</f>
        <v>0.10293846004192357</v>
      </c>
      <c r="AMU105" s="78">
        <f ca="1">ABF105*IF(PP52&lt;0,0,1)</f>
        <v>0.10692814049484672</v>
      </c>
      <c r="AMV105" s="78">
        <f ca="1">ABG105*IF(PQ52&lt;0,0,1)</f>
        <v>-5.2573172642360035E-2</v>
      </c>
      <c r="AMW105" s="78">
        <f ca="1">ABH105*IF(PR52&lt;0,0,1)</f>
        <v>-6.8443881302224674E-2</v>
      </c>
      <c r="AMX105" s="78">
        <f ca="1">ABI105*IF(PS52&lt;0,0,1)</f>
        <v>0.10344370516423962</v>
      </c>
      <c r="AMY105" s="78">
        <f ca="1">ABJ105*IF(PT52&lt;0,0,1)</f>
        <v>0.10319873312453857</v>
      </c>
      <c r="AMZ105" s="78">
        <f ca="1">ABK105*IF(PU52&lt;0,0,1)</f>
        <v>-6.6132258084581119E-2</v>
      </c>
      <c r="ANA105" s="78">
        <f ca="1">ABL105*IF(PV52&lt;0,0,1)</f>
        <v>-6.8744063001853789E-2</v>
      </c>
      <c r="ANB105" s="78">
        <f ca="1">ABM105*IF(PW52&lt;0,0,1)</f>
        <v>-5.9814080694890338E-2</v>
      </c>
      <c r="ANC105" s="78">
        <f ca="1">ABN105*IF(PX52&lt;0,0,1)</f>
        <v>-5.8787522121890833E-2</v>
      </c>
      <c r="AND105" s="78">
        <f ca="1">ABO105*IF(PY52&lt;0,0,1)</f>
        <v>0.10534327870779781</v>
      </c>
      <c r="ANE105" s="78">
        <f ca="1">ABP105*IF(PZ52&lt;0,0,1)</f>
        <v>-5.8130482860726931E-2</v>
      </c>
      <c r="ANF105" s="78">
        <f ca="1">ABQ105*IF(QA52&lt;0,0,1)</f>
        <v>9.7536447109345267E-2</v>
      </c>
      <c r="ANG105" s="78">
        <f ca="1">ABR105*IF(QB52&lt;0,0,1)</f>
        <v>9.773604157252419E-2</v>
      </c>
      <c r="ANH105" s="78">
        <f ca="1">ABS105*IF(QC52&lt;0,0,1)</f>
        <v>-5.7858031026624554E-2</v>
      </c>
      <c r="ANI105" s="78">
        <f ca="1">ABT105*IF(QD52&lt;0,0,1)</f>
        <v>-5.8276365650695106E-2</v>
      </c>
      <c r="ANJ105" s="78">
        <f ca="1">ABU105*IF(QE52&lt;0,0,1)</f>
        <v>-6.8608560704773558E-2</v>
      </c>
      <c r="ANK105" s="78">
        <f ca="1">ABV105*IF(QF52&lt;0,0,1)</f>
        <v>-6.7434407176906214E-2</v>
      </c>
      <c r="ANL105" s="78">
        <f ca="1">ABW105*IF(QG52&lt;0,0,1)</f>
        <v>9.6887279171472093E-2</v>
      </c>
      <c r="ANM105" s="78">
        <f ca="1">ABX105*IF(QH52&lt;0,0,1)</f>
        <v>-6.1259660076509743E-2</v>
      </c>
      <c r="ANN105" s="78">
        <f ca="1">ABY105*IF(QI52&lt;0,0,1)</f>
        <v>-5.5983187537584564E-2</v>
      </c>
      <c r="ANO105" s="78">
        <f ca="1">ABZ105*IF(QJ52&lt;0,0,1)</f>
        <v>-5.5594866318906873E-2</v>
      </c>
      <c r="ANP105" s="78">
        <f ca="1">ACA105*IF(QK52&lt;0,0,1)</f>
        <v>-6.9000999917509048E-2</v>
      </c>
      <c r="ANQ105" s="78">
        <f ca="1">ACB105*IF(QL52&lt;0,0,1)</f>
        <v>0.10175705909149337</v>
      </c>
      <c r="ANR105" s="78">
        <f ca="1">ACC105*IF(QM52&lt;0,0,1)</f>
        <v>-6.7866588941212863E-2</v>
      </c>
      <c r="ANS105" s="78">
        <f ca="1">ACD105*IF(QN52&lt;0,0,1)</f>
        <v>-6.4307415170487381E-2</v>
      </c>
      <c r="ANT105" s="78">
        <f ca="1">ACE105*IF(QO52&lt;0,0,1)</f>
        <v>-6.1958570873883782E-2</v>
      </c>
      <c r="ANU105" s="78">
        <f ca="1">ACF105*IF(QP52&lt;0,0,1)</f>
        <v>0.10759020360306139</v>
      </c>
      <c r="ANV105" s="78">
        <f ca="1">ACG105*IF(QQ52&lt;0,0,1)</f>
        <v>-5.0335939557452296E-2</v>
      </c>
      <c r="ANW105" s="78">
        <f ca="1">ACH105*IF(QR52&lt;0,0,1)</f>
        <v>0.10414992453532392</v>
      </c>
      <c r="ANX105" s="78">
        <f ca="1">ACI105*IF(QS52&lt;0,0,1)</f>
        <v>-5.9666268991024521E-2</v>
      </c>
      <c r="ANY105" s="78">
        <f ca="1">ACJ105*IF(QT52&lt;0,0,1)</f>
        <v>-5.4717649873760321E-2</v>
      </c>
      <c r="ANZ105" s="78">
        <f ca="1">ACK105*IF(QU52&lt;0,0,1)</f>
        <v>-5.952111067350515E-2</v>
      </c>
      <c r="AOA105" s="78">
        <f ca="1">ACL105*IF(QV52&lt;0,0,1)</f>
        <v>0.10638562847451737</v>
      </c>
      <c r="AOB105" s="78">
        <f ca="1">ACM105*IF(QW52&lt;0,0,1)</f>
        <v>0.10419394983739784</v>
      </c>
      <c r="AOC105" s="78">
        <f ca="1">ACN105*IF(QX52&lt;0,0,1)</f>
        <v>0.10488366998376229</v>
      </c>
      <c r="AOD105" s="78">
        <f ca="1">ACO105*IF(QY52&lt;0,0,1)</f>
        <v>-5.579737937143682E-2</v>
      </c>
      <c r="AOE105" s="78">
        <f ca="1">ACP105*IF(QZ52&lt;0,0,1)</f>
        <v>0.10589990228521574</v>
      </c>
      <c r="AOF105" s="78">
        <f ca="1">ACQ105*IF(RA52&lt;0,0,1)</f>
        <v>9.4855527120158017E-2</v>
      </c>
      <c r="AOG105" s="78">
        <f ca="1">ACR105*IF(RB52&lt;0,0,1)</f>
        <v>0.10388865471723566</v>
      </c>
      <c r="AOH105" s="78">
        <f ca="1">ACS105*IF(RC52&lt;0,0,1)</f>
        <v>0.10084268752822717</v>
      </c>
      <c r="AOI105" s="78">
        <f ca="1">ACT105*IF(RD52&lt;0,0,1)</f>
        <v>9.7550052200327336E-2</v>
      </c>
      <c r="AOJ105" s="78">
        <f ca="1">ACU105*IF(RE52&lt;0,0,1)</f>
        <v>-6.2665100666419948E-2</v>
      </c>
      <c r="AOK105" s="78">
        <f ca="1">ACV105*IF(RF52&lt;0,0,1)</f>
        <v>-6.2960204628006555E-2</v>
      </c>
      <c r="AOL105" s="78">
        <f ca="1">ACW105*IF(RG52&lt;0,0,1)</f>
        <v>-6.3795107903045684E-2</v>
      </c>
      <c r="AOM105" s="78">
        <f ca="1">ACX105*IF(RH52&lt;0,0,1)</f>
        <v>0.10122459214089513</v>
      </c>
      <c r="AON105" s="78">
        <f ca="1">ACY105*IF(RI52&lt;0,0,1)</f>
        <v>-5.7696624831246587E-2</v>
      </c>
      <c r="AOO105" s="78">
        <f ca="1">ACZ105*IF(RJ52&lt;0,0,1)</f>
        <v>9.5106676715875402E-2</v>
      </c>
      <c r="AOP105" s="78">
        <f ca="1">ADA105*IF(RK52&lt;0,0,1)</f>
        <v>-6.3210954573179989E-2</v>
      </c>
      <c r="AOQ105" s="78">
        <f ca="1">ADB105*IF(RL52&lt;0,0,1)</f>
        <v>9.8473894842961651E-2</v>
      </c>
      <c r="AOR105" s="78">
        <f ca="1">ADC105*IF(RM52&lt;0,0,1)</f>
        <v>-6.1502680216063053E-2</v>
      </c>
      <c r="AOS105" s="78">
        <f ca="1">ADD105*IF(RN52&lt;0,0,1)</f>
        <v>-6.1878089082810075E-2</v>
      </c>
      <c r="AOT105" s="78">
        <f ca="1">ADE105*IF(RO52&lt;0,0,1)</f>
        <v>0.10313623087826411</v>
      </c>
      <c r="AOU105" s="78">
        <f ca="1">ADF105*IF(RP52&lt;0,0,1)</f>
        <v>-6.1780797963472148E-2</v>
      </c>
      <c r="AOV105" s="78">
        <f ca="1">ADG105*IF(RQ52&lt;0,0,1)</f>
        <v>0.10197113618815375</v>
      </c>
      <c r="AOW105" s="78">
        <f ca="1">ADH105*IF(RR52&lt;0,0,1)</f>
        <v>9.8052799872253973E-2</v>
      </c>
      <c r="AOX105" s="78">
        <f ca="1">ADI105*IF(RS52&lt;0,0,1)</f>
        <v>9.5901934036584841E-2</v>
      </c>
      <c r="AOY105" s="78">
        <f ca="1">ADJ105*IF(RT52&lt;0,0,1)</f>
        <v>-5.9425358786539838E-2</v>
      </c>
      <c r="AOZ105" s="78">
        <f ca="1">ADK105*IF(RU52&lt;0,0,1)</f>
        <v>9.8815066146585334E-2</v>
      </c>
      <c r="APA105" s="78">
        <f ca="1">ADL105*IF(RV52&lt;0,0,1)</f>
        <v>0.10028505147520732</v>
      </c>
      <c r="APB105" s="78">
        <f ca="1">ADM105*IF(RW52&lt;0,0,1)</f>
        <v>0.10653440645494497</v>
      </c>
      <c r="APC105" s="78">
        <f ca="1">ADN105*IF(RX52&lt;0,0,1)</f>
        <v>9.9947468718678711E-2</v>
      </c>
      <c r="APD105" s="78">
        <f ca="1">ADO105*IF(RY52&lt;0,0,1)</f>
        <v>-4.9826188610593035E-2</v>
      </c>
      <c r="APE105" s="78">
        <f ca="1">ADP105*IF(RZ52&lt;0,0,1)</f>
        <v>0.10554154569139686</v>
      </c>
      <c r="APF105" s="78">
        <f ca="1">ADQ105*IF(SA52&lt;0,0,1)</f>
        <v>-6.6873342927387794E-2</v>
      </c>
      <c r="APG105" s="78">
        <f ca="1">ADR105*IF(SB52&lt;0,0,1)</f>
        <v>0.10377901975868747</v>
      </c>
      <c r="APH105" s="78">
        <f ca="1">ADS105*IF(SC52&lt;0,0,1)</f>
        <v>0.10539730949464643</v>
      </c>
      <c r="API105" s="78">
        <f ca="1">ADT105*IF(SD52&lt;0,0,1)</f>
        <v>0.10800552582499257</v>
      </c>
      <c r="APJ105" s="78">
        <f ca="1">ADU105*IF(SE52&lt;0,0,1)</f>
        <v>-6.7359136665126759E-2</v>
      </c>
      <c r="APK105" s="78">
        <f ca="1">ADV105*IF(SF52&lt;0,0,1)</f>
        <v>9.7519856494621665E-2</v>
      </c>
      <c r="APL105" s="78">
        <f ca="1">ADW105*IF(SG52&lt;0,0,1)</f>
        <v>-6.8937361673968564E-2</v>
      </c>
      <c r="APM105" s="78">
        <f ca="1">ADX105*IF(SH52&lt;0,0,1)</f>
        <v>9.524103823878502E-2</v>
      </c>
      <c r="APN105" s="78">
        <f ca="1">ADY105*IF(SI52&lt;0,0,1)</f>
        <v>-6.0213993298514061E-2</v>
      </c>
      <c r="APO105" s="78">
        <f ca="1">ADZ105*IF(SJ52&lt;0,0,1)</f>
        <v>-6.8412051199385704E-2</v>
      </c>
      <c r="APP105" s="78">
        <f ca="1">AEA105*IF(SK52&lt;0,0,1)</f>
        <v>-6.0317242781349208E-2</v>
      </c>
      <c r="APQ105" s="78">
        <f ca="1">AEB105*IF(SL52&lt;0,0,1)</f>
        <v>9.4998351449725571E-2</v>
      </c>
      <c r="APR105" s="78">
        <f ca="1">AEC105*IF(SM52&lt;0,0,1)</f>
        <v>-6.7889578890161409E-2</v>
      </c>
      <c r="APS105" s="78">
        <f ca="1">AED105*IF(SN52&lt;0,0,1)</f>
        <v>9.9194202202737627E-2</v>
      </c>
      <c r="APT105" s="78">
        <f ca="1">AEE105*IF(SO52&lt;0,0,1)</f>
        <v>-6.5554629771741715E-2</v>
      </c>
      <c r="APU105" s="78">
        <f ca="1">AEF105*IF(SP52&lt;0,0,1)</f>
        <v>-6.0861073577021842E-2</v>
      </c>
      <c r="APV105" s="78">
        <f ca="1">AEG105*IF(SQ52&lt;0,0,1)</f>
        <v>0.10728553171098855</v>
      </c>
      <c r="APW105" s="78">
        <f ca="1">AEH105*IF(SR52&lt;0,0,1)</f>
        <v>9.6478545173060551E-2</v>
      </c>
      <c r="APX105" s="78">
        <f ca="1">AEI105*IF(SS52&lt;0,0,1)</f>
        <v>-6.8963553146116574E-2</v>
      </c>
      <c r="APY105" s="78">
        <f ca="1">AEJ105*IF(ST52&lt;0,0,1)</f>
        <v>0.10572367264151253</v>
      </c>
      <c r="APZ105" s="78">
        <f ca="1">AEK105*IF(SU52&lt;0,0,1)</f>
        <v>9.7383829029158347E-2</v>
      </c>
      <c r="AQA105" s="78">
        <f ca="1">AEL105*IF(SV52&lt;0,0,1)</f>
        <v>-5.4287142804824891E-2</v>
      </c>
      <c r="AQB105" s="78">
        <f ca="1">AEM105*IF(SW52&lt;0,0,1)</f>
        <v>-5.6253935176403529E-2</v>
      </c>
      <c r="AQC105" s="78">
        <f ca="1">AEN105*IF(SX52&lt;0,0,1)</f>
        <v>-5.1841219882847039E-2</v>
      </c>
      <c r="AQD105" s="78">
        <f ca="1">AEO105*IF(SY52&lt;0,0,1)</f>
        <v>-5.9901874685277474E-2</v>
      </c>
      <c r="AQE105" s="78">
        <f ca="1">AEP105*IF(SZ52&lt;0,0,1)</f>
        <v>-5.9028001347129183E-2</v>
      </c>
      <c r="AQF105" s="78">
        <f ca="1">AEQ105*IF(TA52&lt;0,0,1)</f>
        <v>0.10705822066228403</v>
      </c>
      <c r="AQG105" s="78">
        <f ca="1">AER105*IF(TB52&lt;0,0,1)</f>
        <v>-6.8681966152337071E-2</v>
      </c>
      <c r="AQH105" s="78">
        <f ca="1">AES105*IF(TC52&lt;0,0,1)</f>
        <v>0.10074084619177641</v>
      </c>
      <c r="AQI105" s="78">
        <f ca="1">AET105*IF(TD52&lt;0,0,1)</f>
        <v>-6.1898067719895297E-2</v>
      </c>
      <c r="AQJ105" s="78">
        <f ca="1">AEU105*IF(TE52&lt;0,0,1)</f>
        <v>-5.3851241503051824E-2</v>
      </c>
      <c r="AQK105" s="78">
        <f ca="1">AEV105*IF(TF52&lt;0,0,1)</f>
        <v>9.5800060868109965E-2</v>
      </c>
      <c r="AQL105" s="78">
        <f ca="1">AEW105*IF(TG52&lt;0,0,1)</f>
        <v>9.6427323100240755E-2</v>
      </c>
      <c r="AQM105" s="78">
        <f ca="1">AEX105*IF(TH52&lt;0,0,1)</f>
        <v>-4.9678366953165166E-2</v>
      </c>
      <c r="AQN105" s="78">
        <f ca="1">AEY105*IF(TI52&lt;0,0,1)</f>
        <v>0.10314462221079905</v>
      </c>
      <c r="AQO105" s="78">
        <f ca="1">AEZ105*IF(TJ52&lt;0,0,1)</f>
        <v>-6.6515085691827486E-2</v>
      </c>
      <c r="AQP105" s="78">
        <f ca="1">AFA105*IF(TK52&lt;0,0,1)</f>
        <v>9.9237399926057776E-2</v>
      </c>
      <c r="AQQ105" s="78">
        <f ca="1">AFB105*IF(TL52&lt;0,0,1)</f>
        <v>9.7358432110319637E-2</v>
      </c>
      <c r="AQR105" s="78">
        <f ca="1">AFC105*IF(TM52&lt;0,0,1)</f>
        <v>-5.3328874001432845E-2</v>
      </c>
      <c r="AQS105" s="78">
        <f ca="1">AFD105*IF(TN52&lt;0,0,1)</f>
        <v>0.10344247846532673</v>
      </c>
      <c r="AQT105" s="78">
        <f ca="1">AFE105*IF(TO52&lt;0,0,1)</f>
        <v>9.9390115107587995E-2</v>
      </c>
      <c r="AQU105" s="78">
        <f ca="1">AFF105*IF(TP52&lt;0,0,1)</f>
        <v>-6.8192291074815128E-2</v>
      </c>
      <c r="AQV105" s="78">
        <f ca="1">AFG105*IF(TQ52&lt;0,0,1)</f>
        <v>-5.8316893420202541E-2</v>
      </c>
      <c r="AQW105" s="78">
        <f ca="1">AFH105*IF(TR52&lt;0,0,1)</f>
        <v>9.922741179692611E-2</v>
      </c>
      <c r="AQX105" s="78">
        <f ca="1">AFI105*IF(TS52&lt;0,0,1)</f>
        <v>0.10439906332770661</v>
      </c>
      <c r="AQY105" s="78">
        <f ca="1">AFJ105*IF(TT52&lt;0,0,1)</f>
        <v>9.7771123158980969E-2</v>
      </c>
      <c r="AQZ105" s="78">
        <f ca="1">AFK105*IF(TU52&lt;0,0,1)</f>
        <v>9.8330861792205015E-2</v>
      </c>
      <c r="ARA105" s="78">
        <f ca="1">AFL105*IF(TV52&lt;0,0,1)</f>
        <v>9.4759211611883054E-2</v>
      </c>
      <c r="ARB105" s="78">
        <f ca="1">AFM105*IF(TW52&lt;0,0,1)</f>
        <v>-4.899054261997219E-2</v>
      </c>
      <c r="ARC105" s="78">
        <f ca="1">AFN105*IF(TX52&lt;0,0,1)</f>
        <v>0.10231962409357846</v>
      </c>
      <c r="ARD105" s="78">
        <f ca="1">AFO105*IF(TY52&lt;0,0,1)</f>
        <v>-6.6541134596424356E-2</v>
      </c>
      <c r="ARE105" s="78">
        <f ca="1">AFP105*IF(TZ52&lt;0,0,1)</f>
        <v>-6.7320786916840084E-2</v>
      </c>
      <c r="ARF105" s="78">
        <f ca="1">AFQ105*IF(UA52&lt;0,0,1)</f>
        <v>0.10696973633190042</v>
      </c>
      <c r="ARG105" s="78">
        <f ca="1">AFR105*IF(UB52&lt;0,0,1)</f>
        <v>0.10059376915366099</v>
      </c>
      <c r="ARH105" s="78">
        <f ca="1">AFS105*IF(UC52&lt;0,0,1)</f>
        <v>-5.9349711582472722E-2</v>
      </c>
      <c r="ARI105" s="78">
        <f ca="1">AFT105*IF(UD52&lt;0,0,1)</f>
        <v>-5.1187654485999275E-2</v>
      </c>
      <c r="ARJ105" s="78">
        <f ca="1">AFU105*IF(UE52&lt;0,0,1)</f>
        <v>-5.688395892533829E-2</v>
      </c>
      <c r="ARK105" s="78">
        <f ca="1">AFV105*IF(UF52&lt;0,0,1)</f>
        <v>-6.8890367186146981E-2</v>
      </c>
      <c r="ARL105" s="78">
        <f ca="1">AFW105*IF(UG52&lt;0,0,1)</f>
        <v>0.1015953020443275</v>
      </c>
      <c r="ARM105" s="78">
        <f ca="1">AFX105*IF(UH52&lt;0,0,1)</f>
        <v>-6.3456909897270708E-2</v>
      </c>
      <c r="ARN105" s="78">
        <f ca="1">AFY105*IF(UI52&lt;0,0,1)</f>
        <v>9.8163645181797127E-2</v>
      </c>
      <c r="ARO105" s="78">
        <f ca="1">AFZ105*IF(UJ52&lt;0,0,1)</f>
        <v>0.1064662602665873</v>
      </c>
      <c r="ARP105" s="78">
        <f ca="1">AGA105*IF(UK52&lt;0,0,1)</f>
        <v>9.413699422849027E-2</v>
      </c>
      <c r="ARQ105" s="78">
        <f ca="1">AGB105*IF(UL52&lt;0,0,1)</f>
        <v>-6.8145276528177659E-2</v>
      </c>
      <c r="ARR105" s="78">
        <f ca="1">AGC105*IF(UM52&lt;0,0,1)</f>
        <v>-6.4352769832289478E-2</v>
      </c>
      <c r="ARS105" s="78">
        <f ca="1">AGD105*IF(UN52&lt;0,0,1)</f>
        <v>9.9944778302771847E-2</v>
      </c>
      <c r="ART105" s="78">
        <f ca="1">AGE105*IF(UO52&lt;0,0,1)</f>
        <v>-6.3806913057403741E-2</v>
      </c>
      <c r="ARU105" s="78">
        <f ca="1">AGF105*IF(UP52&lt;0,0,1)</f>
        <v>-5.1609707590000525E-2</v>
      </c>
      <c r="ARV105" s="78">
        <f ca="1">AGG105*IF(UQ52&lt;0,0,1)</f>
        <v>0.10161807119084162</v>
      </c>
      <c r="ARW105" s="78">
        <f ca="1">AGH105*IF(UR52&lt;0,0,1)</f>
        <v>9.8838530723689519E-2</v>
      </c>
      <c r="ARX105" s="78">
        <f ca="1">AGI105*IF(US52&lt;0,0,1)</f>
        <v>-5.2150226032495535E-2</v>
      </c>
      <c r="ARY105" s="78">
        <f ca="1">AGJ105*IF(UT52&lt;0,0,1)</f>
        <v>9.9620519249575365E-2</v>
      </c>
      <c r="ARZ105" s="78">
        <f ca="1">AGK105*IF(UU52&lt;0,0,1)</f>
        <v>-4.9361995074643547E-2</v>
      </c>
      <c r="ASA105" s="78">
        <f ca="1">AGL105*IF(UV52&lt;0,0,1)</f>
        <v>-5.3226503798391181E-2</v>
      </c>
      <c r="ASB105" s="78">
        <f ca="1">AGM105*IF(UW52&lt;0,0,1)</f>
        <v>9.4750260053931154E-2</v>
      </c>
      <c r="ASC105" s="78">
        <f ca="1">AGN105*IF(UX52&lt;0,0,1)</f>
        <v>-5.4310034021895062E-2</v>
      </c>
      <c r="ASD105" s="78">
        <f ca="1">AGO105*IF(UY52&lt;0,0,1)</f>
        <v>-5.7000442644105719E-2</v>
      </c>
      <c r="ASE105" s="78">
        <f ca="1">AGP105*IF(UZ52&lt;0,0,1)</f>
        <v>9.8423786030702287E-2</v>
      </c>
      <c r="ASF105" s="78">
        <f ca="1">AGQ105*IF(VA52&lt;0,0,1)</f>
        <v>-6.4078731838379518E-2</v>
      </c>
      <c r="ASG105" s="78">
        <f ca="1">AGR105*IF(VB52&lt;0,0,1)</f>
        <v>0.10213799015837137</v>
      </c>
      <c r="ASH105" s="78">
        <f ca="1">AGS105*IF(VC52&lt;0,0,1)</f>
        <v>-6.1362000146797331E-2</v>
      </c>
      <c r="ASI105" s="78">
        <f ca="1">AGT105*IF(VD52&lt;0,0,1)</f>
        <v>0.10254024578625948</v>
      </c>
      <c r="ASJ105" s="78">
        <f ca="1">AGU105*IF(VE52&lt;0,0,1)</f>
        <v>-6.8806562780444183E-2</v>
      </c>
      <c r="ASK105" s="78">
        <f ca="1">AGV105*IF(VF52&lt;0,0,1)</f>
        <v>9.5542880990695453E-2</v>
      </c>
      <c r="ASL105" s="78">
        <f ca="1">AGW105*IF(VG52&lt;0,0,1)</f>
        <v>9.6357967661489616E-2</v>
      </c>
      <c r="ASM105" s="78">
        <f ca="1">AGX105*IF(VH52&lt;0,0,1)</f>
        <v>-6.8559633659043995E-2</v>
      </c>
      <c r="ASN105" s="78">
        <f ca="1">AGY105*IF(VI52&lt;0,0,1)</f>
        <v>0.10417670707456705</v>
      </c>
      <c r="ASO105" s="78">
        <f ca="1">AGZ105*IF(VJ52&lt;0,0,1)</f>
        <v>-5.3961626253765174E-2</v>
      </c>
      <c r="ASP105" s="78">
        <f ca="1">AHA105*IF(VK52&lt;0,0,1)</f>
        <v>0.10591966196958279</v>
      </c>
      <c r="ASQ105" s="78">
        <f ca="1">AHB105*IF(VL52&lt;0,0,1)</f>
        <v>0.10388709094021925</v>
      </c>
      <c r="ASR105" s="78">
        <f ca="1">AHC105*IF(VM52&lt;0,0,1)</f>
        <v>0.10683158660689611</v>
      </c>
      <c r="ASS105" s="78">
        <f ca="1">AHD105*IF(VN52&lt;0,0,1)</f>
        <v>9.6579555726284197E-2</v>
      </c>
      <c r="AST105" s="78">
        <f ca="1">AHE105*IF(VO52&lt;0,0,1)</f>
        <v>-5.9660857380326983E-2</v>
      </c>
      <c r="ASU105" s="78">
        <f ca="1">AHF105*IF(VP52&lt;0,0,1)</f>
        <v>-5.4779941109200612E-2</v>
      </c>
      <c r="ASV105" s="78">
        <f ca="1">AHG105*IF(VQ52&lt;0,0,1)</f>
        <v>-5.887256571810711E-2</v>
      </c>
      <c r="ASW105" s="78">
        <f ca="1">AHH105*IF(VR52&lt;0,0,1)</f>
        <v>-4.890991595440268E-2</v>
      </c>
      <c r="ASX105" s="78">
        <f ca="1">AHI105*IF(VS52&lt;0,0,1)</f>
        <v>0.10476813475046846</v>
      </c>
      <c r="ASY105" s="78">
        <f ca="1">AHJ105*IF(VT52&lt;0,0,1)</f>
        <v>-6.1092277993760991E-2</v>
      </c>
      <c r="ASZ105" s="78">
        <f ca="1">AHK105*IF(VU52&lt;0,0,1)</f>
        <v>-6.1906218406355268E-2</v>
      </c>
      <c r="ATA105" s="78">
        <f ca="1">AHL105*IF(VV52&lt;0,0,1)</f>
        <v>0.10158732589775543</v>
      </c>
      <c r="ATB105" s="78">
        <f ca="1">AHM105*IF(VW52&lt;0,0,1)</f>
        <v>9.8052568261855599E-2</v>
      </c>
      <c r="ATC105" s="78">
        <f ca="1">AHN105*IF(VX52&lt;0,0,1)</f>
        <v>-6.7606136806080921E-2</v>
      </c>
      <c r="ATD105" s="78">
        <f ca="1">AHO105*IF(VY52&lt;0,0,1)</f>
        <v>-5.4613555641367523E-2</v>
      </c>
      <c r="ATE105" s="78">
        <f ca="1">AHP105*IF(VZ52&lt;0,0,1)</f>
        <v>-5.4948107073176058E-2</v>
      </c>
      <c r="ATF105" s="78">
        <f ca="1">AHQ105*IF(WA52&lt;0,0,1)</f>
        <v>0.10130667885132705</v>
      </c>
      <c r="ATG105" s="78">
        <f ca="1">AHR105*IF(WB52&lt;0,0,1)</f>
        <v>-5.7031856517821153E-2</v>
      </c>
      <c r="ATH105" s="78">
        <f ca="1">AHS105*IF(WC52&lt;0,0,1)</f>
        <v>-6.6093181323210612E-2</v>
      </c>
      <c r="ATI105" s="78">
        <f ca="1">AHT105*IF(WD52&lt;0,0,1)</f>
        <v>-5.4450878268640229E-2</v>
      </c>
      <c r="ATJ105" s="78">
        <f ca="1">AHU105*IF(WE52&lt;0,0,1)</f>
        <v>0.10642071219199402</v>
      </c>
      <c r="ATK105" s="78">
        <f ca="1">AHV105*IF(WF52&lt;0,0,1)</f>
        <v>-5.0349729497543502E-2</v>
      </c>
      <c r="ATL105" s="78">
        <f ca="1">AHW105*IF(WG52&lt;0,0,1)</f>
        <v>-6.7249982302519343E-2</v>
      </c>
      <c r="ATM105" s="78">
        <f ca="1">AHX105*IF(WH52&lt;0,0,1)</f>
        <v>-6.8902743875293354E-2</v>
      </c>
      <c r="ATN105" s="78">
        <f ca="1">AHY105*IF(WI52&lt;0,0,1)</f>
        <v>0.10373458309642961</v>
      </c>
      <c r="ATO105" s="78">
        <f ca="1">AHZ105*IF(WJ52&lt;0,0,1)</f>
        <v>-5.3208530913644539E-2</v>
      </c>
      <c r="ATP105" s="78">
        <f ca="1">AIA105*IF(WK52&lt;0,0,1)</f>
        <v>-6.7935064733831596E-2</v>
      </c>
      <c r="ATQ105" s="78">
        <f ca="1">AIB105*IF(WL52&lt;0,0,1)</f>
        <v>0.10558541154160926</v>
      </c>
      <c r="ATR105" s="78">
        <f ca="1">AIC105*IF(WM52&lt;0,0,1)</f>
        <v>9.542853761133667E-2</v>
      </c>
      <c r="ATS105" s="78">
        <f ca="1">AID105*IF(WN52&lt;0,0,1)</f>
        <v>-5.1723947241599642E-2</v>
      </c>
      <c r="ATT105" s="78">
        <f ca="1">AIE105*IF(WO52&lt;0,0,1)</f>
        <v>0.10686743285125627</v>
      </c>
      <c r="ATU105" s="78">
        <f ca="1">AIF105*IF(WP52&lt;0,0,1)</f>
        <v>-6.1553392176191032E-2</v>
      </c>
      <c r="ATV105" s="78">
        <f ca="1">AIG105*IF(WQ52&lt;0,0,1)</f>
        <v>0.10276282451318759</v>
      </c>
      <c r="ATW105" s="78">
        <f ca="1">AIH105*IF(WR52&lt;0,0,1)</f>
        <v>-6.3858618609199086E-2</v>
      </c>
      <c r="ATX105" s="78">
        <f ca="1">AII105*IF(WS52&lt;0,0,1)</f>
        <v>-6.8551208620253198E-2</v>
      </c>
      <c r="ATY105" s="78">
        <f ca="1">AIJ105*IF(WT52&lt;0,0,1)</f>
        <v>9.8142389830725277E-2</v>
      </c>
      <c r="ATZ105" s="78">
        <f ca="1">AIK105*IF(WU52&lt;0,0,1)</f>
        <v>-6.1103116908897713E-2</v>
      </c>
      <c r="AUA105" s="78">
        <f ca="1">AIL105*IF(WV52&lt;0,0,1)</f>
        <v>-5.4086972626191866E-2</v>
      </c>
      <c r="AUB105" s="78">
        <f ca="1">AIM105*IF(WW52&lt;0,0,1)</f>
        <v>-6.1531367970058634E-2</v>
      </c>
      <c r="AUC105" s="78">
        <f ca="1">AIN105*IF(WX52&lt;0,0,1)</f>
        <v>0.10254245460815982</v>
      </c>
      <c r="AUD105" s="78">
        <f ca="1">AIO105*IF(WY52&lt;0,0,1)</f>
        <v>9.6473687896092425E-2</v>
      </c>
      <c r="AUE105" s="78">
        <f ca="1">AIP105*IF(WZ52&lt;0,0,1)</f>
        <v>9.7114441381953687E-2</v>
      </c>
      <c r="AUF105" s="78">
        <f ca="1">AIQ105*IF(XA52&lt;0,0,1)</f>
        <v>0.10216874626009083</v>
      </c>
      <c r="AUG105" s="78">
        <f ca="1">AIR105*IF(XB52&lt;0,0,1)</f>
        <v>-6.7174979898367848E-2</v>
      </c>
      <c r="AUH105" s="78">
        <f ca="1">AIS105*IF(XC52&lt;0,0,1)</f>
        <v>-5.9419431702549999E-2</v>
      </c>
      <c r="AUI105" s="78">
        <f ca="1">AIT105*IF(XD52&lt;0,0,1)</f>
        <v>-5.2439378712076393E-2</v>
      </c>
      <c r="AUJ105" s="78">
        <f ca="1">AIU105*IF(XE52&lt;0,0,1)</f>
        <v>0.10166533776433055</v>
      </c>
      <c r="AUK105" s="78">
        <f ca="1">AIV105*IF(XF52&lt;0,0,1)</f>
        <v>9.9731186837501123E-2</v>
      </c>
      <c r="AUL105" s="78">
        <f ca="1">AIW105*IF(XG52&lt;0,0,1)</f>
        <v>-5.7253429277814689E-2</v>
      </c>
      <c r="AUM105" s="78">
        <f ca="1">AIX105*IF(XH52&lt;0,0,1)</f>
        <v>0.10119617444886726</v>
      </c>
      <c r="AUN105" s="78">
        <f ca="1">AIY105*IF(XI52&lt;0,0,1)</f>
        <v>-5.4648698287982272E-2</v>
      </c>
      <c r="AUO105" s="78">
        <f ca="1">AIZ105*IF(XJ52&lt;0,0,1)</f>
        <v>-6.3067272342759564E-2</v>
      </c>
      <c r="AUP105" s="78">
        <f ca="1">AJA105*IF(XK52&lt;0,0,1)</f>
        <v>9.9028938329232777E-2</v>
      </c>
      <c r="AUQ105" s="78">
        <f ca="1">AJB105*IF(XL52&lt;0,0,1)</f>
        <v>-6.141501478232194E-2</v>
      </c>
      <c r="AUR105" s="78">
        <f ca="1">AJC105*IF(XM52&lt;0,0,1)</f>
        <v>9.4392392665393288E-2</v>
      </c>
      <c r="AUS105" s="78">
        <f ca="1">AJD105*IF(XN52&lt;0,0,1)</f>
        <v>9.4720252060485927E-2</v>
      </c>
      <c r="AUT105" s="78">
        <f ca="1">AJE105*IF(XO52&lt;0,0,1)</f>
        <v>-5.132751953413469E-2</v>
      </c>
      <c r="AUU105" s="78">
        <f ca="1">AJF105*IF(XP52&lt;0,0,1)</f>
        <v>-5.9819710697412223E-2</v>
      </c>
      <c r="AUV105" s="78">
        <f ca="1">AJG105*IF(XQ52&lt;0,0,1)</f>
        <v>0.10413506155139064</v>
      </c>
      <c r="AUW105" s="78">
        <f ca="1">AJH105*IF(XR52&lt;0,0,1)</f>
        <v>0.10532582708277945</v>
      </c>
      <c r="AUX105" s="78">
        <f ca="1">AJI105*IF(XS52&lt;0,0,1)</f>
        <v>-6.7298854549957376E-2</v>
      </c>
      <c r="AUY105" s="78">
        <f ca="1">AJJ105*IF(XT52&lt;0,0,1)</f>
        <v>-6.2281360187703798E-2</v>
      </c>
      <c r="AUZ105" s="78">
        <f ca="1">AJK105*IF(XU52&lt;0,0,1)</f>
        <v>9.6381242368152042E-2</v>
      </c>
      <c r="AVA105" s="78">
        <f ca="1">AJL105*IF(XV52&lt;0,0,1)</f>
        <v>-5.5422820654706446E-2</v>
      </c>
      <c r="AVB105" s="78">
        <f ca="1">AJM105*IF(XW52&lt;0,0,1)</f>
        <v>9.773067387285711E-2</v>
      </c>
      <c r="AVC105" s="78">
        <f ca="1">AJN105*IF(XX52&lt;0,0,1)</f>
        <v>-6.4212065151892872E-2</v>
      </c>
      <c r="AVD105" s="78">
        <f ca="1">AJO105*IF(XY52&lt;0,0,1)</f>
        <v>0.10103438430150505</v>
      </c>
      <c r="AVE105" s="78">
        <f ca="1">AJP105*IF(XZ52&lt;0,0,1)</f>
        <v>9.7201705016028081E-2</v>
      </c>
      <c r="AVF105" s="78">
        <f ca="1">AJQ105*IF(YA52&lt;0,0,1)</f>
        <v>-5.6275483015885162E-2</v>
      </c>
      <c r="AVG105" s="78">
        <f ca="1">AJR105*IF(YB52&lt;0,0,1)</f>
        <v>-6.5352101643789254E-2</v>
      </c>
      <c r="AVH105" s="78">
        <f ca="1">AJS105*IF(YC52&lt;0,0,1)</f>
        <v>-5.4466027300040187E-2</v>
      </c>
      <c r="AVI105" s="78">
        <f ca="1">AJT105*IF(YD52&lt;0,0,1)</f>
        <v>0.10405183718139617</v>
      </c>
      <c r="AVJ105" s="78">
        <f ca="1">AJU105*IF(YE52&lt;0,0,1)</f>
        <v>0.10064682494618343</v>
      </c>
      <c r="AVK105" s="72"/>
      <c r="AVL105" s="73">
        <v>22</v>
      </c>
      <c r="AVM105" s="78">
        <f ca="1"/>
        <v>1.1382955562458512E-2</v>
      </c>
      <c r="AVN105" s="78">
        <f ca="1"/>
        <v>2.5889599046954835E-2</v>
      </c>
      <c r="AVO105" s="78">
        <f ca="1"/>
        <v>8.2879312123950097E-2</v>
      </c>
      <c r="AVP105" s="78">
        <f ca="1"/>
        <v>3.6630023538425427E-2</v>
      </c>
      <c r="AVQ105" s="78">
        <f ca="1"/>
        <v>4.4532159321604869E-2</v>
      </c>
      <c r="AVR105" s="78">
        <f ca="1"/>
        <v>3.9050453209307223E-2</v>
      </c>
      <c r="AVS105" s="78">
        <f ca="1"/>
        <v>9.209265207477238E-2</v>
      </c>
      <c r="AVT105" s="78">
        <f ca="1"/>
        <v>4.0179066542014634E-2</v>
      </c>
      <c r="AVU105" s="78">
        <f ca="1"/>
        <v>1.7973152469593003E-2</v>
      </c>
      <c r="AVV105" s="78">
        <f ca="1"/>
        <v>9.796931532737306E-2</v>
      </c>
      <c r="AVW105" s="78">
        <f ca="1"/>
        <v>4.4262247046593726E-2</v>
      </c>
      <c r="AVX105" s="78">
        <f ca="1"/>
        <v>2.2565881811827743E-2</v>
      </c>
      <c r="AVY105" s="78">
        <f ca="1"/>
        <v>9.1827319559987686E-2</v>
      </c>
      <c r="AVZ105" s="78">
        <f ca="1"/>
        <v>4.1418409866819945E-2</v>
      </c>
      <c r="AWA105" s="78">
        <f ca="1"/>
        <v>9.1607451122667549E-2</v>
      </c>
      <c r="AWB105" s="78">
        <f ca="1"/>
        <v>8.8532952434575415E-2</v>
      </c>
      <c r="AWC105" s="78">
        <f ca="1"/>
        <v>1.056099885311273E-2</v>
      </c>
      <c r="AWD105" s="78">
        <f ca="1"/>
        <v>1.5985929799812868E-2</v>
      </c>
      <c r="AWE105" s="78">
        <f ca="1"/>
        <v>4.7539624701610154E-2</v>
      </c>
      <c r="AWF105" s="78">
        <f ca="1"/>
        <v>8.7546561931258024E-2</v>
      </c>
      <c r="AWG105" s="78">
        <f ca="1"/>
        <v>6.3898522505095798E-2</v>
      </c>
      <c r="AWH105" s="78">
        <f ca="1"/>
        <v>7.7924072466930949E-2</v>
      </c>
      <c r="AWI105" s="78">
        <f ca="1"/>
        <v>3.0998347919849192E-2</v>
      </c>
      <c r="AWJ105" s="78">
        <f ca="1"/>
        <v>1.4051964850225749E-2</v>
      </c>
      <c r="AWK105" s="78">
        <f ca="1"/>
        <v>6.9513123639550117E-2</v>
      </c>
      <c r="AWL105" s="78">
        <f ca="1"/>
        <v>3.1422130740902783E-2</v>
      </c>
      <c r="AWM105" s="78">
        <f ca="1"/>
        <v>1.0056260523985144E-2</v>
      </c>
      <c r="AWN105" s="78">
        <f ca="1"/>
        <v>7.4250132392673527E-3</v>
      </c>
      <c r="AWO105" s="78">
        <f ca="1"/>
        <v>1.983912760570556E-2</v>
      </c>
      <c r="AWP105" s="78">
        <f ca="1"/>
        <v>5.8665529177243408E-2</v>
      </c>
      <c r="AWQ105" s="78">
        <f ca="1"/>
        <v>3.5840287295126519E-2</v>
      </c>
      <c r="AWR105" s="78">
        <f ca="1"/>
        <v>4.6292693348648245E-2</v>
      </c>
      <c r="AWS105" s="78">
        <f ca="1"/>
        <v>8.6134392800351178E-2</v>
      </c>
      <c r="AWT105" s="78">
        <f ca="1"/>
        <v>8.8005868948170848E-2</v>
      </c>
      <c r="AWU105" s="78">
        <f ca="1"/>
        <v>1.8837641621539513E-2</v>
      </c>
      <c r="AWV105" s="78">
        <f ca="1"/>
        <v>6.2595324478846082E-2</v>
      </c>
      <c r="AWW105" s="78">
        <f ca="1"/>
        <v>3.3525058908065265E-2</v>
      </c>
      <c r="AWX105" s="78">
        <f ca="1"/>
        <v>2.5088189687166161E-2</v>
      </c>
      <c r="AWY105" s="78">
        <f ca="1"/>
        <v>6.1915828092853523E-2</v>
      </c>
      <c r="AWZ105" s="78">
        <f ca="1"/>
        <v>7.5725593401879454E-2</v>
      </c>
      <c r="AXA105" s="78">
        <f ca="1"/>
        <v>8.5834024441220055E-2</v>
      </c>
      <c r="AXB105" s="78">
        <f ca="1"/>
        <v>3.3612904962611101E-2</v>
      </c>
      <c r="AXC105" s="78">
        <f ca="1"/>
        <v>9.2722161824611668E-2</v>
      </c>
      <c r="AXD105" s="78">
        <f ca="1"/>
        <v>4.7334569930940401E-2</v>
      </c>
      <c r="AXE105" s="78">
        <f ca="1"/>
        <v>9.5176413401934126E-2</v>
      </c>
      <c r="AXF105" s="78">
        <f ca="1"/>
        <v>9.4985577814458627E-2</v>
      </c>
      <c r="AXG105" s="78">
        <f ca="1"/>
        <v>2.3911099007949698E-2</v>
      </c>
      <c r="AXH105" s="78">
        <f ca="1"/>
        <v>3.0366137362511487E-2</v>
      </c>
      <c r="AXI105" s="78">
        <f ca="1"/>
        <v>2.1063063063903674E-2</v>
      </c>
      <c r="AXJ105" s="78">
        <f ca="1"/>
        <v>9.0332835600265615E-2</v>
      </c>
      <c r="AXK105" s="78">
        <f ca="1"/>
        <v>9.6131150805291152E-2</v>
      </c>
      <c r="AXL105" s="72"/>
      <c r="AXM105" s="71"/>
    </row>
    <row r="106" spans="1:1313" hidden="1" x14ac:dyDescent="0.25">
      <c r="A106" s="74">
        <f>A105+1</f>
        <v>23</v>
      </c>
      <c r="B106" s="90">
        <f ca="1">IF(Inicia_="n",RAND()*Ampl_,AVM106)</f>
        <v>8.1587216481912153E-2</v>
      </c>
      <c r="C106" s="90">
        <f ca="1">IF(Inicia_="n",RAND()*Ampl_,AVN106)</f>
        <v>8.2875320862288854E-2</v>
      </c>
      <c r="D106" s="90">
        <f ca="1">IF(Inicia_="n",RAND()*Ampl_,AVO106)</f>
        <v>7.4661592772641547E-2</v>
      </c>
      <c r="E106" s="90">
        <f ca="1">IF(Inicia_="n",RAND()*Ampl_,AVP106)</f>
        <v>9.0512365214685225E-2</v>
      </c>
      <c r="F106" s="90">
        <f ca="1">IF(Inicia_="n",RAND()*Ampl_,AVQ106)</f>
        <v>8.1258093939137993E-2</v>
      </c>
      <c r="G106" s="90">
        <f ca="1">IF(Inicia_="n",RAND()*Ampl_,AVR106)</f>
        <v>4.6975414011326766E-2</v>
      </c>
      <c r="H106" s="90">
        <f ca="1">IF(Inicia_="n",RAND()*Ampl_,AVS106)</f>
        <v>2.7502003878557193E-2</v>
      </c>
      <c r="I106" s="90">
        <f ca="1">IF(Inicia_="n",RAND()*Ampl_,AVT106)</f>
        <v>1.8417190615565803E-2</v>
      </c>
      <c r="J106" s="90">
        <f ca="1">IF(Inicia_="n",RAND()*Ampl_,AVU106)</f>
        <v>8.9086008835421199E-2</v>
      </c>
      <c r="K106" s="90">
        <f ca="1">IF(Inicia_="n",RAND()*Ampl_,AVV106)</f>
        <v>2.9263446803863148E-2</v>
      </c>
      <c r="L106" s="90">
        <f ca="1">IF(Inicia_="n",RAND()*Ampl_,AVW106)</f>
        <v>5.3915590601305435E-2</v>
      </c>
      <c r="M106" s="90">
        <f ca="1">IF(Inicia_="n",RAND()*Ampl_,AVX106)</f>
        <v>5.4163845862696229E-2</v>
      </c>
      <c r="N106" s="90">
        <f ca="1">IF(Inicia_="n",RAND()*Ampl_,AVY106)</f>
        <v>4.5953360425286853E-2</v>
      </c>
      <c r="O106" s="90">
        <f ca="1">IF(Inicia_="n",RAND()*Ampl_,AVZ106)</f>
        <v>7.7176076018353204E-2</v>
      </c>
      <c r="P106" s="90">
        <f ca="1">IF(Inicia_="n",RAND()*Ampl_,AWA106)</f>
        <v>6.2976099124970833E-2</v>
      </c>
      <c r="Q106" s="90">
        <f ca="1">IF(Inicia_="n",RAND()*Ampl_,AWB106)</f>
        <v>6.5864193483651093E-2</v>
      </c>
      <c r="R106" s="90">
        <f ca="1">IF(Inicia_="n",RAND()*Ampl_,AWC106)</f>
        <v>2.9240177524883129E-2</v>
      </c>
      <c r="S106" s="90">
        <f ca="1">IF(Inicia_="n",RAND()*Ampl_,AWD106)</f>
        <v>4.4371335154065716E-2</v>
      </c>
      <c r="T106" s="90">
        <f ca="1">IF(Inicia_="n",RAND()*Ampl_,AWE106)</f>
        <v>5.8637220874208078E-2</v>
      </c>
      <c r="U106" s="90">
        <f ca="1">IF(Inicia_="n",RAND()*Ampl_,AWF106)</f>
        <v>3.5285889177832867E-2</v>
      </c>
      <c r="V106" s="90">
        <f ca="1">IF(Inicia_="n",RAND()*Ampl_,AWG106)</f>
        <v>3.5792373703417056E-2</v>
      </c>
      <c r="W106" s="90">
        <f ca="1">IF(Inicia_="n",RAND()*Ampl_,AWH106)</f>
        <v>7.9106334709204168E-2</v>
      </c>
      <c r="X106" s="90">
        <f ca="1">IF(Inicia_="n",RAND()*Ampl_,AWI106)</f>
        <v>9.4112812938137044E-2</v>
      </c>
      <c r="Y106" s="90">
        <f ca="1">IF(Inicia_="n",RAND()*Ampl_,AWJ106)</f>
        <v>9.7848093685443421E-2</v>
      </c>
      <c r="Z106" s="90">
        <f ca="1">IF(Inicia_="n",RAND()*Ampl_,AWK106)</f>
        <v>3.1699432553523789E-2</v>
      </c>
      <c r="AA106" s="90">
        <f ca="1">IF(Inicia_="n",RAND()*Ampl_,AWL106)</f>
        <v>1.5715725766523147E-2</v>
      </c>
      <c r="AB106" s="90">
        <f ca="1">IF(Inicia_="n",RAND()*Ampl_,AWM106)</f>
        <v>8.3347362478207176E-2</v>
      </c>
      <c r="AC106" s="90">
        <f ca="1">IF(Inicia_="n",RAND()*Ampl_,AWN106)</f>
        <v>4.4072188539126235E-2</v>
      </c>
      <c r="AD106" s="90">
        <f ca="1">IF(Inicia_="n",RAND()*Ampl_,AWO106)</f>
        <v>5.9062271095336065E-2</v>
      </c>
      <c r="AE106" s="90">
        <f ca="1">IF(Inicia_="n",RAND()*Ampl_,AWP106)</f>
        <v>4.9855620007741572E-4</v>
      </c>
      <c r="AF106" s="90">
        <f ca="1">IF(Inicia_="n",RAND()*Ampl_,AWQ106)</f>
        <v>9.2434266441271382E-2</v>
      </c>
      <c r="AG106" s="90">
        <f ca="1">IF(Inicia_="n",RAND()*Ampl_,AWR106)</f>
        <v>3.8829428719160335E-2</v>
      </c>
      <c r="AH106" s="90">
        <f ca="1">IF(Inicia_="n",RAND()*Ampl_,AWS106)</f>
        <v>1.3141852618027262E-2</v>
      </c>
      <c r="AI106" s="90">
        <f ca="1">IF(Inicia_="n",RAND()*Ampl_,AWT106)</f>
        <v>8.0185853717947064E-2</v>
      </c>
      <c r="AJ106" s="90">
        <f ca="1">IF(Inicia_="n",RAND()*Ampl_,AWU106)</f>
        <v>7.2437087527078114E-2</v>
      </c>
      <c r="AK106" s="90">
        <f ca="1">IF(Inicia_="n",RAND()*Ampl_,AWV106)</f>
        <v>9.9274231353577144E-2</v>
      </c>
      <c r="AL106" s="90">
        <f ca="1">IF(Inicia_="n",RAND()*Ampl_,AWW106)</f>
        <v>4.9182038345743501E-2</v>
      </c>
      <c r="AM106" s="90">
        <f ca="1">IF(Inicia_="n",RAND()*Ampl_,AWX106)</f>
        <v>6.86647067077059E-2</v>
      </c>
      <c r="AN106" s="90">
        <f ca="1">IF(Inicia_="n",RAND()*Ampl_,AWY106)</f>
        <v>5.6256112819666984E-2</v>
      </c>
      <c r="AO106" s="90">
        <f ca="1">IF(Inicia_="n",RAND()*Ampl_,AWZ106)</f>
        <v>8.8149332103814329E-2</v>
      </c>
      <c r="AP106" s="90">
        <f ca="1">IF(Inicia_="n",RAND()*Ampl_,AXA106)</f>
        <v>6.2931718250450575E-2</v>
      </c>
      <c r="AQ106" s="90">
        <f ca="1">IF(Inicia_="n",RAND()*Ampl_,AXB106)</f>
        <v>5.410975779363067E-2</v>
      </c>
      <c r="AR106" s="90">
        <f ca="1">IF(Inicia_="n",RAND()*Ampl_,AXC106)</f>
        <v>5.3436604183225392E-2</v>
      </c>
      <c r="AS106" s="90">
        <f ca="1">IF(Inicia_="n",RAND()*Ampl_,AXD106)</f>
        <v>6.6566174206600118E-2</v>
      </c>
      <c r="AT106" s="90">
        <f ca="1">IF(Inicia_="n",RAND()*Ampl_,AXE106)</f>
        <v>8.5434829907965623E-2</v>
      </c>
      <c r="AU106" s="90">
        <f ca="1">IF(Inicia_="n",RAND()*Ampl_,AXF106)</f>
        <v>2.2371545141740667E-2</v>
      </c>
      <c r="AV106" s="90">
        <f ca="1">IF(Inicia_="n",RAND()*Ampl_,AXG106)</f>
        <v>6.7172595527821913E-2</v>
      </c>
      <c r="AW106" s="90">
        <f ca="1">IF(Inicia_="n",RAND()*Ampl_,AXH106)</f>
        <v>5.4893430196130501E-2</v>
      </c>
      <c r="AX106" s="90">
        <f ca="1">IF(Inicia_="n",RAND()*Ampl_,AXI106)</f>
        <v>7.3772126735593302E-2</v>
      </c>
      <c r="AY106" s="90">
        <f ca="1">IF(Inicia_="n",RAND()*Ampl_,AXJ106)</f>
        <v>4.9077878723298607E-2</v>
      </c>
      <c r="AZ106" s="90">
        <f ca="1">IF(Inicia_="n",RAND()*Ampl_,AXK106)</f>
        <v>5.0748789460347402E-2</v>
      </c>
      <c r="BC106" s="78">
        <f ca="1"/>
        <v>0.14459919229263965</v>
      </c>
      <c r="BD106" s="78">
        <f ca="1"/>
        <v>0.22827885374419371</v>
      </c>
      <c r="BE106" s="78">
        <f ca="1"/>
        <v>0.10399680179542363</v>
      </c>
      <c r="BF106" s="78">
        <f ca="1"/>
        <v>0.23193997244705036</v>
      </c>
      <c r="BG106" s="78">
        <f ca="1"/>
        <v>0.14892784611996754</v>
      </c>
      <c r="BH106" s="78">
        <f ca="1"/>
        <v>0.10629702118640429</v>
      </c>
      <c r="BI106" s="78">
        <f ca="1"/>
        <v>9.2292475203286733E-2</v>
      </c>
      <c r="BJ106" s="78">
        <f ca="1"/>
        <v>0.12208866470127699</v>
      </c>
      <c r="BK106" s="78">
        <f ca="1"/>
        <v>0.12243008966416692</v>
      </c>
      <c r="BL106" s="78">
        <f ca="1"/>
        <v>0.20376530459962525</v>
      </c>
      <c r="BM106" s="78">
        <f ca="1"/>
        <v>0.13392220923720163</v>
      </c>
      <c r="BN106" s="78">
        <f ca="1"/>
        <v>0.11473030145993085</v>
      </c>
      <c r="BO106" s="78">
        <f ca="1"/>
        <v>0.16399676600807681</v>
      </c>
      <c r="BP106" s="78">
        <f ca="1"/>
        <v>0.18516353469065863</v>
      </c>
      <c r="BQ106" s="78">
        <f ca="1"/>
        <v>0.15164715179460403</v>
      </c>
      <c r="BR106" s="78">
        <f ca="1"/>
        <v>0.1912238716405186</v>
      </c>
      <c r="BS106" s="78">
        <f ca="1"/>
        <v>0.14595627105390629</v>
      </c>
      <c r="BT106" s="78">
        <f ca="1"/>
        <v>0.13418536558619604</v>
      </c>
      <c r="BU106" s="78">
        <f ca="1"/>
        <v>0.1025330153422444</v>
      </c>
      <c r="BV106" s="78">
        <f ca="1"/>
        <v>0.13288699906144422</v>
      </c>
      <c r="BW106" s="78">
        <f ca="1"/>
        <v>0.16347500392018632</v>
      </c>
      <c r="BX106" s="78">
        <f ca="1"/>
        <v>7.5081642448249428E-2</v>
      </c>
      <c r="BY106" s="78">
        <f ca="1"/>
        <v>0.10581419552986267</v>
      </c>
      <c r="BZ106" s="78">
        <f ca="1"/>
        <v>0.15614876558734297</v>
      </c>
      <c r="CA106" s="78">
        <f ca="1"/>
        <v>0.14417405650731047</v>
      </c>
      <c r="CB106" s="78">
        <f ca="1"/>
        <v>9.6734656538965388E-2</v>
      </c>
      <c r="CC106" s="78">
        <f ca="1"/>
        <v>0.16954586341979183</v>
      </c>
      <c r="CD106" s="78">
        <f ca="1"/>
        <v>7.5802836500901083E-2</v>
      </c>
      <c r="CE106" s="78">
        <f ca="1"/>
        <v>0.24407701010222657</v>
      </c>
      <c r="CF106" s="78">
        <f ca="1"/>
        <v>0.22698109425545329</v>
      </c>
      <c r="CG106" s="78">
        <f ca="1"/>
        <v>0.16195800959718543</v>
      </c>
      <c r="CH106" s="78">
        <f ca="1"/>
        <v>0.13487177097293968</v>
      </c>
      <c r="CI106" s="78">
        <f ca="1"/>
        <v>0.10943373852616547</v>
      </c>
      <c r="CJ106" s="78">
        <f ca="1"/>
        <v>0.12677726926997071</v>
      </c>
      <c r="CK106" s="78">
        <f ca="1"/>
        <v>0.20008784340887356</v>
      </c>
      <c r="CL106" s="78">
        <f ca="1"/>
        <v>0.16099599188363206</v>
      </c>
      <c r="CM106" s="78">
        <f ca="1"/>
        <v>0.11975655287183587</v>
      </c>
      <c r="CN106" s="78">
        <f ca="1"/>
        <v>0.15476801779179544</v>
      </c>
      <c r="CO106" s="78">
        <f ca="1"/>
        <v>0.21567327804815356</v>
      </c>
      <c r="CP106" s="78">
        <f ca="1"/>
        <v>0.15193732405850091</v>
      </c>
      <c r="CQ106" s="78">
        <f ca="1"/>
        <v>7.3115281923433945E-2</v>
      </c>
      <c r="CR106" s="78">
        <f ca="1"/>
        <v>0.18412254735280009</v>
      </c>
      <c r="CS106" s="78">
        <f ca="1"/>
        <v>8.052727289508585E-2</v>
      </c>
      <c r="CT106" s="78">
        <f ca="1"/>
        <v>0.1775176059308527</v>
      </c>
      <c r="CU106" s="78">
        <f ca="1"/>
        <v>0.10186825498354493</v>
      </c>
      <c r="CV106" s="78">
        <f ca="1"/>
        <v>0.128207675926714</v>
      </c>
      <c r="CW106" s="78">
        <f ca="1"/>
        <v>0.16369165069276279</v>
      </c>
      <c r="CX106" s="78">
        <f ca="1"/>
        <v>0.20853176120331282</v>
      </c>
      <c r="CY106" s="78">
        <f ca="1"/>
        <v>9.0077899940798026E-2</v>
      </c>
      <c r="CZ106" s="78">
        <f ca="1"/>
        <v>0.21442994717400155</v>
      </c>
      <c r="DA106" s="78">
        <f ca="1"/>
        <v>0.24082802410971912</v>
      </c>
      <c r="DB106" s="78">
        <f ca="1"/>
        <v>0.17385033894125934</v>
      </c>
      <c r="DC106" s="78">
        <f ca="1"/>
        <v>0.14498897944712733</v>
      </c>
      <c r="DD106" s="78">
        <f ca="1"/>
        <v>0.11846518405326088</v>
      </c>
      <c r="DE106" s="78">
        <f ca="1"/>
        <v>9.2682522370825082E-2</v>
      </c>
      <c r="DF106" s="78">
        <f ca="1"/>
        <v>0.14384237333892946</v>
      </c>
      <c r="DG106" s="78">
        <f ca="1"/>
        <v>0.11937550081703896</v>
      </c>
      <c r="DH106" s="78">
        <f ca="1"/>
        <v>0.22656408905819489</v>
      </c>
      <c r="DI106" s="78">
        <f ca="1"/>
        <v>0.12010257110168088</v>
      </c>
      <c r="DJ106" s="78">
        <f ca="1"/>
        <v>7.7664805029240003E-2</v>
      </c>
      <c r="DK106" s="78">
        <f ca="1"/>
        <v>0.13399284822115379</v>
      </c>
      <c r="DL106" s="78">
        <f ca="1"/>
        <v>0.17176746511517682</v>
      </c>
      <c r="DM106" s="78">
        <f ca="1"/>
        <v>9.6520037408368481E-2</v>
      </c>
      <c r="DN106" s="78">
        <f ca="1"/>
        <v>0.14876368563816336</v>
      </c>
      <c r="DO106" s="78">
        <f ca="1"/>
        <v>0.23506437305677927</v>
      </c>
      <c r="DP106" s="78">
        <f ca="1"/>
        <v>0.22767904275543036</v>
      </c>
      <c r="DQ106" s="78">
        <f ca="1"/>
        <v>0.16999772093025778</v>
      </c>
      <c r="DR106" s="78">
        <f ca="1"/>
        <v>0.21863849187867665</v>
      </c>
      <c r="DS106" s="78">
        <f ca="1"/>
        <v>0.24375374141336051</v>
      </c>
      <c r="DT106" s="78">
        <f ca="1"/>
        <v>7.4699892490885614E-2</v>
      </c>
      <c r="DU106" s="78">
        <f ca="1"/>
        <v>0.24129707205601869</v>
      </c>
      <c r="DV106" s="78">
        <f ca="1"/>
        <v>8.3553258311589551E-2</v>
      </c>
      <c r="DW106" s="78">
        <f ca="1"/>
        <v>0.10173859811472434</v>
      </c>
      <c r="DX106" s="78">
        <f ca="1"/>
        <v>0.17284490535444111</v>
      </c>
      <c r="DY106" s="78">
        <f ca="1"/>
        <v>9.1900257181648029E-2</v>
      </c>
      <c r="DZ106" s="78">
        <f ca="1"/>
        <v>0.1671913565987303</v>
      </c>
      <c r="EA106" s="78">
        <f ca="1"/>
        <v>0.20293839139367936</v>
      </c>
      <c r="EB106" s="78">
        <f ca="1"/>
        <v>0.21996669518701181</v>
      </c>
      <c r="EC106" s="78">
        <f ca="1"/>
        <v>7.6365419788484809E-2</v>
      </c>
      <c r="ED106" s="78">
        <f ca="1"/>
        <v>0.17134056383181895</v>
      </c>
      <c r="EE106" s="78">
        <f ca="1"/>
        <v>0.16890242431332481</v>
      </c>
      <c r="EF106" s="78">
        <f ca="1"/>
        <v>9.6288761661283195E-2</v>
      </c>
      <c r="EG106" s="78">
        <f ca="1"/>
        <v>7.3801813175589759E-2</v>
      </c>
      <c r="EH106" s="78">
        <f ca="1"/>
        <v>0.15554049593277217</v>
      </c>
      <c r="EI106" s="78">
        <f ca="1"/>
        <v>0.16506005345437785</v>
      </c>
      <c r="EJ106" s="78">
        <f ca="1"/>
        <v>0.18894504278620497</v>
      </c>
      <c r="EK106" s="78">
        <f ca="1"/>
        <v>0.16608914819769557</v>
      </c>
      <c r="EL106" s="78">
        <f ca="1"/>
        <v>0.11727285280316374</v>
      </c>
      <c r="EM106" s="78">
        <f ca="1"/>
        <v>0.11877811120949572</v>
      </c>
      <c r="EN106" s="78">
        <f ca="1"/>
        <v>0.16874416475360055</v>
      </c>
      <c r="EO106" s="78">
        <f ca="1"/>
        <v>0.16481062523309925</v>
      </c>
      <c r="EP106" s="78">
        <f ca="1"/>
        <v>7.4978107116163095E-2</v>
      </c>
      <c r="EQ106" s="78">
        <f ca="1"/>
        <v>8.5607470630165911E-2</v>
      </c>
      <c r="ER106" s="78">
        <f ca="1"/>
        <v>0.11049344028159591</v>
      </c>
      <c r="ES106" s="78">
        <f ca="1"/>
        <v>0.14277743845464225</v>
      </c>
      <c r="ET106" s="78">
        <f ca="1"/>
        <v>0.18647884925072727</v>
      </c>
      <c r="EU106" s="78">
        <f ca="1"/>
        <v>0.19443768395793201</v>
      </c>
      <c r="EV106" s="78">
        <f ca="1"/>
        <v>7.1445044138488623E-2</v>
      </c>
      <c r="EW106" s="78">
        <f ca="1"/>
        <v>0.15391568066950412</v>
      </c>
      <c r="EX106" s="78">
        <f ca="1"/>
        <v>8.0980268497089586E-2</v>
      </c>
      <c r="EY106" s="78">
        <f ca="1"/>
        <v>0.11491196993266774</v>
      </c>
      <c r="EZ106" s="78">
        <f ca="1"/>
        <v>0.13256565619664074</v>
      </c>
      <c r="FA106" s="78">
        <f ca="1"/>
        <v>0.20840671455330403</v>
      </c>
      <c r="FB106" s="78">
        <f ca="1"/>
        <v>0.24387922537297591</v>
      </c>
      <c r="FC106" s="78">
        <f ca="1"/>
        <v>0.17773799805454643</v>
      </c>
      <c r="FD106" s="78">
        <f ca="1"/>
        <v>0.15242105711260445</v>
      </c>
      <c r="FE106" s="78">
        <f ca="1"/>
        <v>0.19904422179567513</v>
      </c>
      <c r="FF106" s="78">
        <f ca="1"/>
        <v>0.15884607853016872</v>
      </c>
      <c r="FG106" s="78">
        <f ca="1"/>
        <v>0.198612237873241</v>
      </c>
      <c r="FH106" s="78">
        <f ca="1"/>
        <v>0.1786270620900462</v>
      </c>
      <c r="FI106" s="78">
        <f ca="1"/>
        <v>0.18482815635325628</v>
      </c>
      <c r="FJ106" s="78">
        <f ca="1"/>
        <v>0.18824999348526664</v>
      </c>
      <c r="FK106" s="78">
        <f ca="1"/>
        <v>0.19241450600310478</v>
      </c>
      <c r="FL106" s="78">
        <f ca="1"/>
        <v>9.2098122429991783E-2</v>
      </c>
      <c r="FM106" s="78">
        <f ca="1"/>
        <v>0.17444017694589281</v>
      </c>
      <c r="FN106" s="78">
        <f ca="1"/>
        <v>0.14743514677984221</v>
      </c>
      <c r="FO106" s="78">
        <f ca="1"/>
        <v>0.11673684194179813</v>
      </c>
      <c r="FP106" s="78">
        <f ca="1"/>
        <v>0.12664384912786128</v>
      </c>
      <c r="FQ106" s="78">
        <f ca="1"/>
        <v>0.1240186070778449</v>
      </c>
      <c r="FR106" s="78">
        <f ca="1"/>
        <v>0.1167811510830012</v>
      </c>
      <c r="FS106" s="78">
        <f ca="1"/>
        <v>0.14816407296229978</v>
      </c>
      <c r="FT106" s="78">
        <f ca="1"/>
        <v>0.17500955529932544</v>
      </c>
      <c r="FU106" s="78">
        <f ca="1"/>
        <v>9.4153881206777618E-2</v>
      </c>
      <c r="FV106" s="78">
        <f ca="1"/>
        <v>0.12156182344253186</v>
      </c>
      <c r="FW106" s="78">
        <f ca="1"/>
        <v>0.124017452809804</v>
      </c>
      <c r="FX106" s="78">
        <f ca="1"/>
        <v>0.14131208716661781</v>
      </c>
      <c r="FY106" s="78">
        <f ca="1"/>
        <v>0.13739981296661927</v>
      </c>
      <c r="FZ106" s="78">
        <f ca="1"/>
        <v>0.16556097537457692</v>
      </c>
      <c r="GA106" s="78">
        <f ca="1"/>
        <v>0.13766224190718007</v>
      </c>
      <c r="GB106" s="78">
        <f ca="1"/>
        <v>0.15719295886954063</v>
      </c>
      <c r="GC106" s="78">
        <f ca="1"/>
        <v>0.12007167736589236</v>
      </c>
      <c r="GD106" s="78">
        <f ca="1"/>
        <v>0.10140723692290964</v>
      </c>
      <c r="GE106" s="78">
        <f ca="1"/>
        <v>0.15991760985141021</v>
      </c>
      <c r="GF106" s="78">
        <f ca="1"/>
        <v>0.12708921387659938</v>
      </c>
      <c r="GG106" s="78">
        <f ca="1"/>
        <v>0.1417791024056354</v>
      </c>
      <c r="GH106" s="78">
        <f ca="1"/>
        <v>0.19930351970320148</v>
      </c>
      <c r="GI106" s="78">
        <f ca="1"/>
        <v>0.13803954179041589</v>
      </c>
      <c r="GJ106" s="78">
        <f ca="1"/>
        <v>0.24912665762203204</v>
      </c>
      <c r="GK106" s="78">
        <f ca="1"/>
        <v>0.19090425019205445</v>
      </c>
      <c r="GL106" s="78">
        <f ca="1"/>
        <v>9.078422795708517E-2</v>
      </c>
      <c r="GM106" s="78">
        <f ca="1"/>
        <v>0.17353386039636506</v>
      </c>
      <c r="GN106" s="78">
        <f ca="1"/>
        <v>0.18977871251199899</v>
      </c>
      <c r="GO106" s="78">
        <f ca="1"/>
        <v>0.21348486030098918</v>
      </c>
      <c r="GP106" s="78">
        <f ca="1"/>
        <v>8.6261591289778325E-2</v>
      </c>
      <c r="GQ106" s="78">
        <f ca="1"/>
        <v>0.11558834474778862</v>
      </c>
      <c r="GR106" s="78">
        <f ca="1"/>
        <v>7.2056378798829715E-2</v>
      </c>
      <c r="GS106" s="78">
        <f ca="1"/>
        <v>9.5748331524093275E-2</v>
      </c>
      <c r="GT106" s="78">
        <f ca="1"/>
        <v>0.15185937710388947</v>
      </c>
      <c r="GU106" s="78">
        <f ca="1"/>
        <v>7.6583057537274679E-2</v>
      </c>
      <c r="GV106" s="78">
        <f ca="1"/>
        <v>0.14674203143180894</v>
      </c>
      <c r="GW106" s="78">
        <f ca="1"/>
        <v>9.3944707025689272E-2</v>
      </c>
      <c r="GX106" s="78">
        <f ca="1"/>
        <v>8.0739507154505258E-2</v>
      </c>
      <c r="GY106" s="78">
        <f ca="1"/>
        <v>0.13096627510821746</v>
      </c>
      <c r="GZ106" s="78">
        <f ca="1"/>
        <v>0.10141139973309558</v>
      </c>
      <c r="HA106" s="78">
        <f ca="1"/>
        <v>0.14621847168262619</v>
      </c>
      <c r="HB106" s="78">
        <f ca="1"/>
        <v>0.20731275630301343</v>
      </c>
      <c r="HC106" s="78">
        <f ca="1"/>
        <v>0.10740936567539149</v>
      </c>
      <c r="HD106" s="78">
        <f ca="1"/>
        <v>7.199007734013696E-2</v>
      </c>
      <c r="HE106" s="78">
        <f ca="1"/>
        <v>0.19050245719791889</v>
      </c>
      <c r="HF106" s="78">
        <f ca="1"/>
        <v>0.11471535365823583</v>
      </c>
      <c r="HG106" s="78">
        <f ca="1"/>
        <v>0.20598430044219831</v>
      </c>
      <c r="HH106" s="78">
        <f ca="1"/>
        <v>0.18425747028453054</v>
      </c>
      <c r="HI106" s="78">
        <f ca="1"/>
        <v>0.22942354370495274</v>
      </c>
      <c r="HJ106" s="78">
        <f ca="1"/>
        <v>0.15561903195943894</v>
      </c>
      <c r="HK106" s="78">
        <f ca="1"/>
        <v>0.15819378215171134</v>
      </c>
      <c r="HL106" s="78">
        <f ca="1"/>
        <v>0.20495450774102328</v>
      </c>
      <c r="HM106" s="78">
        <f ca="1"/>
        <v>7.4500770769043115E-2</v>
      </c>
      <c r="HN106" s="78">
        <f ca="1"/>
        <v>0.14390492632151192</v>
      </c>
      <c r="HO106" s="78">
        <f ca="1"/>
        <v>0.13781967106417928</v>
      </c>
      <c r="HP106" s="78">
        <f ca="1"/>
        <v>0.21087670352317608</v>
      </c>
      <c r="HQ106" s="78">
        <f ca="1"/>
        <v>0.10055118555286324</v>
      </c>
      <c r="HR106" s="78">
        <f ca="1"/>
        <v>0.10585915878876741</v>
      </c>
      <c r="HS106" s="78">
        <f ca="1"/>
        <v>0.24995056209237093</v>
      </c>
      <c r="HT106" s="78">
        <f ca="1"/>
        <v>0.16557799607717474</v>
      </c>
      <c r="HU106" s="78">
        <f ca="1"/>
        <v>9.2897577032917122E-2</v>
      </c>
      <c r="HV106" s="78">
        <f ca="1"/>
        <v>0.13299435854844663</v>
      </c>
      <c r="HW106" s="78">
        <f ca="1"/>
        <v>0.11417484215221566</v>
      </c>
      <c r="HX106" s="78">
        <f ca="1"/>
        <v>0.21273924510709469</v>
      </c>
      <c r="HY106" s="78">
        <f ca="1"/>
        <v>0.16960008695489082</v>
      </c>
      <c r="HZ106" s="78">
        <f ca="1"/>
        <v>0.13283578324464035</v>
      </c>
      <c r="IA106" s="78">
        <f ca="1"/>
        <v>7.8304278810459149E-2</v>
      </c>
      <c r="IB106" s="78">
        <f ca="1"/>
        <v>0.16941734971710321</v>
      </c>
      <c r="IC106" s="78">
        <f ca="1"/>
        <v>0.13065922815502215</v>
      </c>
      <c r="ID106" s="78">
        <f ca="1"/>
        <v>0.17976010950206364</v>
      </c>
      <c r="IE106" s="78">
        <f ca="1"/>
        <v>0.11879505212870087</v>
      </c>
      <c r="IF106" s="78">
        <f ca="1"/>
        <v>0.12305165229471128</v>
      </c>
      <c r="IG106" s="78">
        <f ca="1"/>
        <v>9.1601179829054497E-2</v>
      </c>
      <c r="IH106" s="78">
        <f ca="1"/>
        <v>0.25694735414901526</v>
      </c>
      <c r="II106" s="78">
        <f ca="1"/>
        <v>0.1614793721273563</v>
      </c>
      <c r="IJ106" s="78">
        <f ca="1"/>
        <v>9.34565759371494E-2</v>
      </c>
      <c r="IK106" s="78">
        <f ca="1"/>
        <v>8.6868728612645052E-2</v>
      </c>
      <c r="IL106" s="78">
        <f ca="1"/>
        <v>0.2040614883857409</v>
      </c>
      <c r="IM106" s="78">
        <f ca="1"/>
        <v>0.14266073412912522</v>
      </c>
      <c r="IN106" s="78">
        <f ca="1"/>
        <v>0.155107796206715</v>
      </c>
      <c r="IO106" s="78">
        <f ca="1"/>
        <v>0.23435299645333438</v>
      </c>
      <c r="IP106" s="78">
        <f ca="1"/>
        <v>0.18251622321525979</v>
      </c>
      <c r="IQ106" s="78">
        <f ca="1"/>
        <v>7.2719230093248377E-2</v>
      </c>
      <c r="IR106" s="78">
        <f ca="1"/>
        <v>0.15503039873957664</v>
      </c>
      <c r="IS106" s="78">
        <f ca="1"/>
        <v>0.1222497610576179</v>
      </c>
      <c r="IT106" s="78">
        <f ca="1"/>
        <v>0.12266329276321006</v>
      </c>
      <c r="IU106" s="78">
        <f ca="1"/>
        <v>0.19926280133255281</v>
      </c>
      <c r="IV106" s="78">
        <f ca="1"/>
        <v>8.5908698638578834E-2</v>
      </c>
      <c r="IW106" s="78">
        <f ca="1"/>
        <v>7.8643234662432115E-2</v>
      </c>
      <c r="IX106" s="78">
        <f ca="1"/>
        <v>0.11471543856640937</v>
      </c>
      <c r="IY106" s="78">
        <f ca="1"/>
        <v>0.13795273495536114</v>
      </c>
      <c r="IZ106" s="78">
        <f ca="1"/>
        <v>0.11666481676382265</v>
      </c>
      <c r="JA106" s="78">
        <f ca="1"/>
        <v>0.2315156852542955</v>
      </c>
      <c r="JB106" s="78">
        <f ca="1"/>
        <v>0.15432365329663317</v>
      </c>
      <c r="JC106" s="78">
        <f ca="1"/>
        <v>0.12748276580047974</v>
      </c>
      <c r="JD106" s="78">
        <f ca="1"/>
        <v>0.22497493312079839</v>
      </c>
      <c r="JE106" s="78">
        <f ca="1"/>
        <v>0.13630642392846554</v>
      </c>
      <c r="JF106" s="78">
        <f ca="1"/>
        <v>0.25380894068730053</v>
      </c>
      <c r="JG106" s="78">
        <f ca="1"/>
        <v>0.21623245736207483</v>
      </c>
      <c r="JH106" s="78">
        <f ca="1"/>
        <v>9.1898323971853685E-2</v>
      </c>
      <c r="JI106" s="78">
        <f ca="1"/>
        <v>0.2029914490656671</v>
      </c>
      <c r="JJ106" s="78">
        <f ca="1"/>
        <v>0.17657606077450549</v>
      </c>
      <c r="JK106" s="78">
        <f ca="1"/>
        <v>0.12519798361879758</v>
      </c>
      <c r="JL106" s="78">
        <f ca="1"/>
        <v>0.11411986497164273</v>
      </c>
      <c r="JM106" s="78">
        <f ca="1"/>
        <v>0.15981463791095846</v>
      </c>
      <c r="JN106" s="78">
        <f ca="1"/>
        <v>0.1376816257519291</v>
      </c>
      <c r="JO106" s="78">
        <f ca="1"/>
        <v>0.16048991605484447</v>
      </c>
      <c r="JP106" s="78">
        <f ca="1"/>
        <v>7.3393996303292436E-2</v>
      </c>
      <c r="JQ106" s="78">
        <f ca="1"/>
        <v>9.7938727831933109E-2</v>
      </c>
      <c r="JR106" s="78">
        <f ca="1"/>
        <v>0.10512744478987723</v>
      </c>
      <c r="JS106" s="78">
        <f ca="1"/>
        <v>7.5464175189083715E-2</v>
      </c>
      <c r="JT106" s="78">
        <f ca="1"/>
        <v>0.175650333261157</v>
      </c>
      <c r="JU106" s="78">
        <f ca="1"/>
        <v>0.20975443883935641</v>
      </c>
      <c r="JV106" s="78">
        <f ca="1"/>
        <v>0.19464818902262099</v>
      </c>
      <c r="JW106" s="78">
        <f ca="1"/>
        <v>0.17609837595125538</v>
      </c>
      <c r="JX106" s="78">
        <f ca="1"/>
        <v>0.20098086462320364</v>
      </c>
      <c r="JY106" s="78">
        <f ca="1"/>
        <v>0.10763917362649925</v>
      </c>
      <c r="JZ106" s="78">
        <f ca="1"/>
        <v>0.15712557385622691</v>
      </c>
      <c r="KA106" s="78">
        <f ca="1"/>
        <v>0.20162508389638623</v>
      </c>
      <c r="KB106" s="78">
        <f ca="1"/>
        <v>0.16416455518974982</v>
      </c>
      <c r="KC106" s="78">
        <f ca="1"/>
        <v>0.25779221233246341</v>
      </c>
      <c r="KD106" s="78">
        <f ca="1"/>
        <v>0.1820430276247112</v>
      </c>
      <c r="KE106" s="78">
        <f ca="1"/>
        <v>0.13996753456611521</v>
      </c>
      <c r="KF106" s="78">
        <f ca="1"/>
        <v>0.13815012392204173</v>
      </c>
      <c r="KG106" s="78">
        <f ca="1"/>
        <v>0.15343637636203608</v>
      </c>
      <c r="KH106" s="78">
        <f ca="1"/>
        <v>0.12197570775973757</v>
      </c>
      <c r="KI106" s="78">
        <f ca="1"/>
        <v>8.4337500822611919E-2</v>
      </c>
      <c r="KJ106" s="78">
        <f ca="1"/>
        <v>0.19990551056192443</v>
      </c>
      <c r="KK106" s="78">
        <f ca="1"/>
        <v>0.20069715654226603</v>
      </c>
      <c r="KL106" s="78">
        <f ca="1"/>
        <v>0.1512868490064625</v>
      </c>
      <c r="KM106" s="78">
        <f ca="1"/>
        <v>0.18130472820600818</v>
      </c>
      <c r="KN106" s="78">
        <f ca="1"/>
        <v>9.6722348574600325E-2</v>
      </c>
      <c r="KO106" s="78">
        <f ca="1"/>
        <v>0.2047754914048521</v>
      </c>
      <c r="KP106" s="78">
        <f ca="1"/>
        <v>0.19706557429147176</v>
      </c>
      <c r="KQ106" s="78">
        <f ca="1"/>
        <v>0.2440420630785656</v>
      </c>
      <c r="KR106" s="78">
        <f ca="1"/>
        <v>8.6552009628390297E-2</v>
      </c>
      <c r="KS106" s="78">
        <f ca="1"/>
        <v>7.2431772926942972E-2</v>
      </c>
      <c r="KT106" s="78">
        <f ca="1"/>
        <v>0.17357151082290373</v>
      </c>
      <c r="KU106" s="78">
        <f ca="1"/>
        <v>0.21459726788338393</v>
      </c>
      <c r="KV106" s="78">
        <f ca="1"/>
        <v>8.028629936210209E-2</v>
      </c>
      <c r="KW106" s="78">
        <f ca="1"/>
        <v>0.1887753135052484</v>
      </c>
      <c r="KX106" s="78">
        <f ca="1"/>
        <v>9.6965806408587762E-2</v>
      </c>
      <c r="KY106" s="78">
        <f ca="1"/>
        <v>0.22954430664507627</v>
      </c>
      <c r="KZ106" s="78">
        <f ca="1"/>
        <v>0.20346691574452788</v>
      </c>
      <c r="LA106" s="78">
        <f ca="1"/>
        <v>0.13611213334801955</v>
      </c>
      <c r="LB106" s="78">
        <f ca="1"/>
        <v>0.16349614213980981</v>
      </c>
      <c r="LC106" s="78">
        <f ca="1"/>
        <v>0.11608687969214004</v>
      </c>
      <c r="LD106" s="78">
        <f ca="1"/>
        <v>7.5426854187196773E-2</v>
      </c>
      <c r="LE106" s="78">
        <f ca="1"/>
        <v>0.12091531265986996</v>
      </c>
      <c r="LF106" s="78">
        <f ca="1"/>
        <v>0.14407673382812836</v>
      </c>
      <c r="LG106" s="78">
        <f ca="1"/>
        <v>0.20780617643668581</v>
      </c>
      <c r="LH106" s="78">
        <f ca="1"/>
        <v>0.14139223886480926</v>
      </c>
      <c r="LI106" s="78">
        <f ca="1"/>
        <v>0.16067680454617192</v>
      </c>
      <c r="LJ106" s="78">
        <f ca="1"/>
        <v>0.10771777725618428</v>
      </c>
      <c r="LK106" s="78">
        <f ca="1"/>
        <v>0.11189542389761201</v>
      </c>
      <c r="LL106" s="78">
        <f ca="1"/>
        <v>0.15804796676768285</v>
      </c>
      <c r="LM106" s="78">
        <f ca="1"/>
        <v>8.7062588887554748E-2</v>
      </c>
      <c r="LN106" s="78">
        <f ca="1"/>
        <v>0.15925435104458302</v>
      </c>
      <c r="LO106" s="78">
        <f ca="1"/>
        <v>0.22358509475675889</v>
      </c>
      <c r="LP106" s="78">
        <f ca="1"/>
        <v>0.15201375091775576</v>
      </c>
      <c r="LQ106" s="78">
        <f ca="1"/>
        <v>0.13492457958529919</v>
      </c>
      <c r="LR106" s="78">
        <f ca="1"/>
        <v>0.17935554486551802</v>
      </c>
      <c r="LS106" s="78">
        <f ca="1"/>
        <v>0.14799830555360768</v>
      </c>
      <c r="LT106" s="78">
        <f ca="1"/>
        <v>0.19998094762961852</v>
      </c>
      <c r="LU106" s="78">
        <f ca="1"/>
        <v>0.12305292656873706</v>
      </c>
      <c r="LV106" s="78">
        <f ca="1"/>
        <v>0.13038232650539694</v>
      </c>
      <c r="LW106" s="78">
        <f ca="1"/>
        <v>0.13739609764524546</v>
      </c>
      <c r="LX106" s="78">
        <f ca="1"/>
        <v>8.8114021480873259E-2</v>
      </c>
      <c r="LY106" s="78">
        <f ca="1"/>
        <v>9.0756297703690786E-2</v>
      </c>
      <c r="LZ106" s="78">
        <f ca="1"/>
        <v>0.23452536113100861</v>
      </c>
      <c r="MA106" s="78">
        <f ca="1"/>
        <v>0.15109734666309171</v>
      </c>
      <c r="MB106" s="78">
        <f ca="1"/>
        <v>0.17831006577767583</v>
      </c>
      <c r="MC106" s="78">
        <f ca="1"/>
        <v>0.18837941114357715</v>
      </c>
      <c r="MD106" s="78">
        <f ca="1"/>
        <v>8.7145410430166853E-2</v>
      </c>
      <c r="ME106" s="78">
        <f ca="1"/>
        <v>0.1329874180604968</v>
      </c>
      <c r="MF106" s="78">
        <f ca="1"/>
        <v>0.10576070253929784</v>
      </c>
      <c r="MG106" s="78">
        <f ca="1"/>
        <v>0.1959450784977588</v>
      </c>
      <c r="MH106" s="78">
        <f ca="1"/>
        <v>0.11804376012791901</v>
      </c>
      <c r="MI106" s="78">
        <f ca="1"/>
        <v>0.1158877630069253</v>
      </c>
      <c r="MJ106" s="78">
        <f ca="1"/>
        <v>0.14687169988169474</v>
      </c>
      <c r="MK106" s="78">
        <f ca="1"/>
        <v>0.11470469658990456</v>
      </c>
      <c r="ML106" s="78">
        <f ca="1"/>
        <v>0.18416203234521958</v>
      </c>
      <c r="MM106" s="78">
        <f ca="1"/>
        <v>0.10302059686055284</v>
      </c>
      <c r="MN106" s="78">
        <f ca="1"/>
        <v>0.20470024458119693</v>
      </c>
      <c r="MO106" s="78">
        <f ca="1"/>
        <v>0.17404718132736519</v>
      </c>
      <c r="MP106" s="78">
        <f ca="1"/>
        <v>0.14324169998159153</v>
      </c>
      <c r="MR106" s="78">
        <f ca="1"/>
        <v>0.42601709248906922</v>
      </c>
      <c r="MS106" s="78">
        <f ca="1"/>
        <v>0.65680619184247757</v>
      </c>
      <c r="MT106" s="78">
        <f ca="1"/>
        <v>0.30752320345218437</v>
      </c>
      <c r="MU106" s="78">
        <f ca="1"/>
        <v>0.6702854641777849</v>
      </c>
      <c r="MV106" s="78">
        <f ca="1"/>
        <v>0.43894486356650575</v>
      </c>
      <c r="MW106" s="78">
        <f ca="1"/>
        <v>0.31680189700394445</v>
      </c>
      <c r="MX106" s="78">
        <f ca="1"/>
        <v>0.27764101784772627</v>
      </c>
      <c r="MY106" s="78">
        <f ca="1"/>
        <v>0.36100648751925496</v>
      </c>
      <c r="MZ106" s="78">
        <f ca="1"/>
        <v>0.36030904527611257</v>
      </c>
      <c r="NA106" s="78">
        <f ca="1"/>
        <v>0.58408825789374064</v>
      </c>
      <c r="NB106" s="78">
        <f ca="1"/>
        <v>0.3958995382418542</v>
      </c>
      <c r="NC106" s="78">
        <f ca="1"/>
        <v>0.33503242394879446</v>
      </c>
      <c r="ND106" s="78">
        <f ca="1"/>
        <v>0.48433024708128919</v>
      </c>
      <c r="NE106" s="78">
        <f ca="1"/>
        <v>0.53540821580024756</v>
      </c>
      <c r="NF106" s="78">
        <f ca="1"/>
        <v>0.43579444095345732</v>
      </c>
      <c r="NG106" s="78">
        <f ca="1"/>
        <v>0.55893883496096308</v>
      </c>
      <c r="NH106" s="78">
        <f ca="1"/>
        <v>0.42206265354072142</v>
      </c>
      <c r="NI106" s="78">
        <f ca="1"/>
        <v>0.38436714115085813</v>
      </c>
      <c r="NJ106" s="78">
        <f ca="1"/>
        <v>0.30517367236125098</v>
      </c>
      <c r="NK106" s="78">
        <f ca="1"/>
        <v>0.38017347521856376</v>
      </c>
      <c r="NL106" s="78">
        <f ca="1"/>
        <v>0.4796629101242551</v>
      </c>
      <c r="NM106" s="78">
        <f ca="1"/>
        <v>0.2280344937499556</v>
      </c>
      <c r="NN106" s="78">
        <f ca="1"/>
        <v>0.31495363954916394</v>
      </c>
      <c r="NO106" s="78">
        <f ca="1"/>
        <v>0.45843925752633441</v>
      </c>
      <c r="NP106" s="78">
        <f ca="1"/>
        <v>0.41944527384274938</v>
      </c>
      <c r="NQ106" s="78">
        <f ca="1"/>
        <v>0.28932428246094966</v>
      </c>
      <c r="NR106" s="78">
        <f ca="1"/>
        <v>0.49590564357489575</v>
      </c>
      <c r="NS106" s="78">
        <f ca="1"/>
        <v>0.23016038151733909</v>
      </c>
      <c r="NT106" s="78">
        <f ca="1"/>
        <v>0.70029490860494692</v>
      </c>
      <c r="NU106" s="78">
        <f ca="1"/>
        <v>0.65356366248236242</v>
      </c>
      <c r="NV106" s="78">
        <f ca="1"/>
        <v>0.47278581570981021</v>
      </c>
      <c r="NW106" s="78">
        <f ca="1"/>
        <v>0.39557602029770161</v>
      </c>
      <c r="NX106" s="78">
        <f ca="1"/>
        <v>0.32350071778696271</v>
      </c>
      <c r="NY106" s="78">
        <f ca="1"/>
        <v>0.3665643003809097</v>
      </c>
      <c r="NZ106" s="78">
        <f ca="1"/>
        <v>0.57289031893800413</v>
      </c>
      <c r="OA106" s="78">
        <f ca="1"/>
        <v>0.47414066562664081</v>
      </c>
      <c r="OB106" s="78">
        <f ca="1"/>
        <v>0.35492667404930761</v>
      </c>
      <c r="OC106" s="78">
        <f ca="1"/>
        <v>0.45172684891582454</v>
      </c>
      <c r="OD106" s="78">
        <f ca="1"/>
        <v>0.61867926566824116</v>
      </c>
      <c r="OE106" s="78">
        <f ca="1"/>
        <v>0.44029254437318693</v>
      </c>
      <c r="OF106" s="78">
        <f ca="1"/>
        <v>0.22234995899853138</v>
      </c>
      <c r="OG106" s="78">
        <f ca="1"/>
        <v>0.52861446917235544</v>
      </c>
      <c r="OH106" s="78">
        <f ca="1"/>
        <v>0.24358652158454663</v>
      </c>
      <c r="OI106" s="78">
        <f ca="1"/>
        <v>0.51213360395155416</v>
      </c>
      <c r="OJ106" s="78">
        <f ca="1"/>
        <v>0.29962987064501884</v>
      </c>
      <c r="OK106" s="78">
        <f ca="1"/>
        <v>0.37849562223455252</v>
      </c>
      <c r="OL106" s="78">
        <f ca="1"/>
        <v>0.47647180983151449</v>
      </c>
      <c r="OM106" s="78">
        <f ca="1"/>
        <v>0.60447127322498206</v>
      </c>
      <c r="ON106" s="78">
        <f ca="1"/>
        <v>0.27094955130170628</v>
      </c>
      <c r="OO106" s="78">
        <f ca="1"/>
        <v>0.61745265015521011</v>
      </c>
      <c r="OP106" s="78">
        <f ca="1"/>
        <v>0.69085668347028639</v>
      </c>
      <c r="OQ106" s="78">
        <f ca="1"/>
        <v>0.5096459111549233</v>
      </c>
      <c r="OR106" s="78">
        <f ca="1"/>
        <v>0.42175205754974782</v>
      </c>
      <c r="OS106" s="78">
        <f ca="1"/>
        <v>0.34288787017745159</v>
      </c>
      <c r="OT106" s="78">
        <f ca="1"/>
        <v>0.27686873203972956</v>
      </c>
      <c r="OU106" s="78">
        <f ca="1"/>
        <v>0.4217099923848267</v>
      </c>
      <c r="OV106" s="78">
        <f ca="1"/>
        <v>0.35319443292676228</v>
      </c>
      <c r="OW106" s="78">
        <f ca="1"/>
        <v>0.65334587662570587</v>
      </c>
      <c r="OX106" s="78">
        <f ca="1"/>
        <v>0.35614582685034385</v>
      </c>
      <c r="OY106" s="78">
        <f ca="1"/>
        <v>0.23528280149146652</v>
      </c>
      <c r="OZ106" s="78">
        <f ca="1"/>
        <v>0.38730549992417029</v>
      </c>
      <c r="PA106" s="78">
        <f ca="1"/>
        <v>0.49981642258172554</v>
      </c>
      <c r="PB106" s="78">
        <f ca="1"/>
        <v>0.28982029844257889</v>
      </c>
      <c r="PC106" s="78">
        <f ca="1"/>
        <v>0.43952927105461692</v>
      </c>
      <c r="PD106" s="78">
        <f ca="1"/>
        <v>0.67825702120455966</v>
      </c>
      <c r="PE106" s="78">
        <f ca="1"/>
        <v>0.65875516819544955</v>
      </c>
      <c r="PF106" s="78">
        <f ca="1"/>
        <v>0.4933060477165111</v>
      </c>
      <c r="PG106" s="78">
        <f ca="1"/>
        <v>0.62892943825943426</v>
      </c>
      <c r="PH106" s="78">
        <f ca="1"/>
        <v>0.70036124956792689</v>
      </c>
      <c r="PI106" s="78">
        <f ca="1"/>
        <v>0.22676299256411814</v>
      </c>
      <c r="PJ106" s="78">
        <f ca="1"/>
        <v>0.69513046651106758</v>
      </c>
      <c r="PK106" s="78">
        <f ca="1"/>
        <v>0.25295892297687356</v>
      </c>
      <c r="PL106" s="78">
        <f ca="1"/>
        <v>0.30300429844664389</v>
      </c>
      <c r="PM106" s="78">
        <f ca="1"/>
        <v>0.50337410660475201</v>
      </c>
      <c r="PN106" s="78">
        <f ca="1"/>
        <v>0.27166750525311323</v>
      </c>
      <c r="PO106" s="78">
        <f ca="1"/>
        <v>0.48129291377818118</v>
      </c>
      <c r="PP106" s="78">
        <f ca="1"/>
        <v>0.58629751604876257</v>
      </c>
      <c r="PQ106" s="78">
        <f ca="1"/>
        <v>0.63816194215125199</v>
      </c>
      <c r="PR106" s="78">
        <f ca="1"/>
        <v>0.23166157878039478</v>
      </c>
      <c r="PS106" s="78">
        <f ca="1"/>
        <v>0.4943772672726916</v>
      </c>
      <c r="PT106" s="78">
        <f ca="1"/>
        <v>0.48798779066829745</v>
      </c>
      <c r="PU106" s="78">
        <f ca="1"/>
        <v>0.28787421024772991</v>
      </c>
      <c r="PV106" s="78">
        <f ca="1"/>
        <v>0.22446951523400166</v>
      </c>
      <c r="PW106" s="78">
        <f ca="1"/>
        <v>0.44704098032523026</v>
      </c>
      <c r="PX106" s="78">
        <f ca="1"/>
        <v>0.47352815777775481</v>
      </c>
      <c r="PY106" s="78">
        <f ca="1"/>
        <v>0.5442042775771111</v>
      </c>
      <c r="PZ106" s="78">
        <f ca="1"/>
        <v>0.49009254698821986</v>
      </c>
      <c r="QA106" s="78">
        <f ca="1"/>
        <v>0.34382428493023021</v>
      </c>
      <c r="QB106" s="78">
        <f ca="1"/>
        <v>0.3487795073405166</v>
      </c>
      <c r="QC106" s="78">
        <f ca="1"/>
        <v>0.49721962693103555</v>
      </c>
      <c r="QD106" s="78">
        <f ca="1"/>
        <v>0.48630998695427247</v>
      </c>
      <c r="QE106" s="78">
        <f ca="1"/>
        <v>0.22769656135230776</v>
      </c>
      <c r="QF106" s="78">
        <f ca="1"/>
        <v>0.25602018807445337</v>
      </c>
      <c r="QG106" s="78">
        <f ca="1"/>
        <v>0.32754366366991478</v>
      </c>
      <c r="QH106" s="78">
        <f ca="1"/>
        <v>0.41011100969851511</v>
      </c>
      <c r="QI106" s="78">
        <f ca="1"/>
        <v>0.54647286513737892</v>
      </c>
      <c r="QJ106" s="78">
        <f ca="1"/>
        <v>0.55716221047141878</v>
      </c>
      <c r="QK106" s="78">
        <f ca="1"/>
        <v>0.21837385348069499</v>
      </c>
      <c r="QL106" s="78">
        <f ca="1"/>
        <v>0.45054976325644613</v>
      </c>
      <c r="QM106" s="78">
        <f ca="1"/>
        <v>0.24552629126687109</v>
      </c>
      <c r="QN106" s="78">
        <f ca="1"/>
        <v>0.33350435426715502</v>
      </c>
      <c r="QO106" s="78">
        <f ca="1"/>
        <v>0.39186226809595731</v>
      </c>
      <c r="QP106" s="78">
        <f ca="1"/>
        <v>0.60401729667883353</v>
      </c>
      <c r="QQ106" s="78">
        <f ca="1"/>
        <v>0.70010425067576243</v>
      </c>
      <c r="QR106" s="78">
        <f ca="1"/>
        <v>0.51280353627420772</v>
      </c>
      <c r="QS106" s="78">
        <f ca="1"/>
        <v>0.45034976244721114</v>
      </c>
      <c r="QT106" s="78">
        <f ca="1"/>
        <v>0.58019557604688488</v>
      </c>
      <c r="QU106" s="78">
        <f ca="1"/>
        <v>0.45462621030458089</v>
      </c>
      <c r="QV106" s="78">
        <f ca="1"/>
        <v>0.57186815879702435</v>
      </c>
      <c r="QW106" s="78">
        <f ca="1"/>
        <v>0.51400080075620391</v>
      </c>
      <c r="QX106" s="78">
        <f ca="1"/>
        <v>0.53209419589711449</v>
      </c>
      <c r="QY106" s="78">
        <f ca="1"/>
        <v>0.55139515649351856</v>
      </c>
      <c r="QZ106" s="78">
        <f ca="1"/>
        <v>0.55879075423775471</v>
      </c>
      <c r="RA106" s="78">
        <f ca="1"/>
        <v>0.27714014290787636</v>
      </c>
      <c r="RB106" s="78">
        <f ca="1"/>
        <v>0.50588918221088641</v>
      </c>
      <c r="RC106" s="78">
        <f ca="1"/>
        <v>0.42727251403843136</v>
      </c>
      <c r="RD106" s="78">
        <f ca="1"/>
        <v>0.34409100779049301</v>
      </c>
      <c r="RE106" s="78">
        <f ca="1"/>
        <v>0.374038450537658</v>
      </c>
      <c r="RF106" s="78">
        <f ca="1"/>
        <v>0.36663768610490138</v>
      </c>
      <c r="RG106" s="78">
        <f ca="1"/>
        <v>0.34575505922798683</v>
      </c>
      <c r="RH106" s="78">
        <f ca="1"/>
        <v>0.43678842278412777</v>
      </c>
      <c r="RI106" s="78">
        <f ca="1"/>
        <v>0.50187040107262504</v>
      </c>
      <c r="RJ106" s="78">
        <f ca="1"/>
        <v>0.28331153892571964</v>
      </c>
      <c r="RK106" s="78">
        <f ca="1"/>
        <v>0.36037481479143174</v>
      </c>
      <c r="RL106" s="78">
        <f ca="1"/>
        <v>0.36701713081959308</v>
      </c>
      <c r="RM106" s="78">
        <f ca="1"/>
        <v>0.40403360952471623</v>
      </c>
      <c r="RN106" s="78">
        <f ca="1"/>
        <v>0.3944885247662363</v>
      </c>
      <c r="RO106" s="78">
        <f ca="1"/>
        <v>0.48610791019348948</v>
      </c>
      <c r="RP106" s="78">
        <f ca="1"/>
        <v>0.39688063794900919</v>
      </c>
      <c r="RQ106" s="78">
        <f ca="1"/>
        <v>0.45618284477196341</v>
      </c>
      <c r="RR106" s="78">
        <f ca="1"/>
        <v>0.35641366306767075</v>
      </c>
      <c r="RS106" s="78">
        <f ca="1"/>
        <v>0.30301060770945304</v>
      </c>
      <c r="RT106" s="78">
        <f ca="1"/>
        <v>0.45710629675588094</v>
      </c>
      <c r="RU106" s="78">
        <f ca="1"/>
        <v>0.37558814850047317</v>
      </c>
      <c r="RV106" s="78">
        <f ca="1"/>
        <v>0.41298653532084961</v>
      </c>
      <c r="RW106" s="78">
        <f ca="1"/>
        <v>0.5757727516620994</v>
      </c>
      <c r="RX106" s="78">
        <f ca="1"/>
        <v>0.40433276695911141</v>
      </c>
      <c r="RY106" s="78">
        <f ca="1"/>
        <v>0.71439836068762019</v>
      </c>
      <c r="RZ106" s="78">
        <f ca="1"/>
        <v>0.54945913340991881</v>
      </c>
      <c r="SA106" s="78">
        <f ca="1"/>
        <v>0.26983361185366767</v>
      </c>
      <c r="SB106" s="78">
        <f ca="1"/>
        <v>0.50303591368399725</v>
      </c>
      <c r="SC106" s="78">
        <f ca="1"/>
        <v>0.54566319208581848</v>
      </c>
      <c r="SD106" s="78">
        <f ca="1"/>
        <v>0.61533947641364051</v>
      </c>
      <c r="SE106" s="78">
        <f ca="1"/>
        <v>0.25786660802048905</v>
      </c>
      <c r="SF106" s="78">
        <f ca="1"/>
        <v>0.34316575492857254</v>
      </c>
      <c r="SG106" s="78">
        <f ca="1"/>
        <v>0.21988280239151925</v>
      </c>
      <c r="SH106" s="78">
        <f ca="1"/>
        <v>0.28669776793231166</v>
      </c>
      <c r="SI106" s="78">
        <f ca="1"/>
        <v>0.43677435511716634</v>
      </c>
      <c r="SJ106" s="78">
        <f ca="1"/>
        <v>0.23230258537224474</v>
      </c>
      <c r="SK106" s="78">
        <f ca="1"/>
        <v>0.43360501564289805</v>
      </c>
      <c r="SL106" s="78">
        <f ca="1"/>
        <v>0.28076016446541346</v>
      </c>
      <c r="SM106" s="78">
        <f ca="1"/>
        <v>0.24479720227877921</v>
      </c>
      <c r="SN106" s="78">
        <f ca="1"/>
        <v>0.38522269136262216</v>
      </c>
      <c r="SO106" s="78">
        <f ca="1"/>
        <v>0.30210369903766465</v>
      </c>
      <c r="SP106" s="78">
        <f ca="1"/>
        <v>0.4202370738311158</v>
      </c>
      <c r="SQ106" s="78">
        <f ca="1"/>
        <v>0.59598151393571541</v>
      </c>
      <c r="SR106" s="78">
        <f ca="1"/>
        <v>0.31744526722469579</v>
      </c>
      <c r="SS106" s="78">
        <f ca="1"/>
        <v>0.21930965056086837</v>
      </c>
      <c r="ST106" s="78">
        <f ca="1"/>
        <v>0.55409009201073389</v>
      </c>
      <c r="SU106" s="78">
        <f ca="1"/>
        <v>0.33984906318803937</v>
      </c>
      <c r="SV106" s="78">
        <f ca="1"/>
        <v>0.59199658814301837</v>
      </c>
      <c r="SW106" s="78">
        <f ca="1"/>
        <v>0.53934688882106074</v>
      </c>
      <c r="SX106" s="78">
        <f ca="1"/>
        <v>0.65842752899676926</v>
      </c>
      <c r="SY106" s="78">
        <f ca="1"/>
        <v>0.44484645374894255</v>
      </c>
      <c r="SZ106" s="78">
        <f ca="1"/>
        <v>0.46686263342909667</v>
      </c>
      <c r="TA106" s="78">
        <f ca="1"/>
        <v>0.58985794190751306</v>
      </c>
      <c r="TB106" s="78">
        <f ca="1"/>
        <v>0.22601703167991044</v>
      </c>
      <c r="TC106" s="78">
        <f ca="1"/>
        <v>0.42441529777909298</v>
      </c>
      <c r="TD106" s="78">
        <f ca="1"/>
        <v>0.39404763998904269</v>
      </c>
      <c r="TE106" s="78">
        <f ca="1"/>
        <v>0.60379263079642143</v>
      </c>
      <c r="TF106" s="78">
        <f ca="1"/>
        <v>0.30036662162033312</v>
      </c>
      <c r="TG106" s="78">
        <f ca="1"/>
        <v>0.31597104038092727</v>
      </c>
      <c r="TH106" s="78">
        <f ca="1"/>
        <v>0.71849352261479027</v>
      </c>
      <c r="TI106" s="78">
        <f ca="1"/>
        <v>0.48632034128430307</v>
      </c>
      <c r="TJ106" s="78">
        <f ca="1"/>
        <v>0.27847051548670093</v>
      </c>
      <c r="TK106" s="78">
        <f ca="1"/>
        <v>0.38652902053622812</v>
      </c>
      <c r="TL106" s="78">
        <f ca="1"/>
        <v>0.33914430832266768</v>
      </c>
      <c r="TM106" s="78">
        <f ca="1"/>
        <v>0.61761924100270782</v>
      </c>
      <c r="TN106" s="78">
        <f ca="1"/>
        <v>0.49418541746583217</v>
      </c>
      <c r="TO106" s="78">
        <f ca="1"/>
        <v>0.39017322022887313</v>
      </c>
      <c r="TP106" s="78">
        <f ca="1"/>
        <v>0.23767670963640808</v>
      </c>
      <c r="TQ106" s="78">
        <f ca="1"/>
        <v>0.4857341451633489</v>
      </c>
      <c r="TR106" s="78">
        <f ca="1"/>
        <v>0.38595160776515774</v>
      </c>
      <c r="TS106" s="78">
        <f ca="1"/>
        <v>0.51930568515361752</v>
      </c>
      <c r="TT106" s="78">
        <f ca="1"/>
        <v>0.34961881753551655</v>
      </c>
      <c r="TU106" s="78">
        <f ca="1"/>
        <v>0.36350100655573131</v>
      </c>
      <c r="TV106" s="78">
        <f ca="1"/>
        <v>0.27482249603877418</v>
      </c>
      <c r="TW106" s="78">
        <f ca="1"/>
        <v>0.73792940848339283</v>
      </c>
      <c r="TX106" s="78">
        <f ca="1"/>
        <v>0.46527293207870862</v>
      </c>
      <c r="TY106" s="78">
        <f ca="1"/>
        <v>0.27799209819339071</v>
      </c>
      <c r="TZ106" s="78">
        <f ca="1"/>
        <v>0.25881934475021356</v>
      </c>
      <c r="UA106" s="78">
        <f ca="1"/>
        <v>0.58747984704671563</v>
      </c>
      <c r="UB106" s="78">
        <f ca="1"/>
        <v>0.42066917486938615</v>
      </c>
      <c r="UC106" s="78">
        <f ca="1"/>
        <v>0.45842929728299781</v>
      </c>
      <c r="UD106" s="78">
        <f ca="1"/>
        <v>0.6763199821415945</v>
      </c>
      <c r="UE106" s="78">
        <f ca="1"/>
        <v>0.52314139259074588</v>
      </c>
      <c r="UF106" s="78">
        <f ca="1"/>
        <v>0.22105669262958938</v>
      </c>
      <c r="UG106" s="78">
        <f ca="1"/>
        <v>0.4466301680462838</v>
      </c>
      <c r="UH106" s="78">
        <f ca="1"/>
        <v>0.35470695209644909</v>
      </c>
      <c r="UI106" s="78">
        <f ca="1"/>
        <v>0.35948114475151588</v>
      </c>
      <c r="UJ106" s="78">
        <f ca="1"/>
        <v>0.57400918580641402</v>
      </c>
      <c r="UK106" s="78">
        <f ca="1"/>
        <v>0.25947950231101641</v>
      </c>
      <c r="UL106" s="78">
        <f ca="1"/>
        <v>0.23872038084710301</v>
      </c>
      <c r="UM106" s="78">
        <f ca="1"/>
        <v>0.33237822420158247</v>
      </c>
      <c r="UN106" s="78">
        <f ca="1"/>
        <v>0.40425859885278354</v>
      </c>
      <c r="UO106" s="78">
        <f ca="1"/>
        <v>0.3454614544655083</v>
      </c>
      <c r="UP106" s="78">
        <f ca="1"/>
        <v>0.66478414368204386</v>
      </c>
      <c r="UQ106" s="78">
        <f ca="1"/>
        <v>0.44713126416902899</v>
      </c>
      <c r="UR106" s="78">
        <f ca="1"/>
        <v>0.37621930665280368</v>
      </c>
      <c r="US106" s="78">
        <f ca="1"/>
        <v>0.64981255158647822</v>
      </c>
      <c r="UT106" s="78">
        <f ca="1"/>
        <v>0.39616353612718513</v>
      </c>
      <c r="UU106" s="78">
        <f ca="1"/>
        <v>0.72747425005522481</v>
      </c>
      <c r="UV106" s="78">
        <f ca="1"/>
        <v>0.62062607854464447</v>
      </c>
      <c r="UW106" s="78">
        <f ca="1"/>
        <v>0.27466323755540872</v>
      </c>
      <c r="UX106" s="78">
        <f ca="1"/>
        <v>0.59112535951325962</v>
      </c>
      <c r="UY106" s="78">
        <f ca="1"/>
        <v>0.51963457267113289</v>
      </c>
      <c r="UZ106" s="78">
        <f ca="1"/>
        <v>0.36602428884881993</v>
      </c>
      <c r="VA106" s="78">
        <f ca="1"/>
        <v>0.33869723107333516</v>
      </c>
      <c r="VB106" s="78">
        <f ca="1"/>
        <v>0.46058510347696274</v>
      </c>
      <c r="VC106" s="78">
        <f ca="1"/>
        <v>0.40703921812132376</v>
      </c>
      <c r="VD106" s="78">
        <f ca="1"/>
        <v>0.47069643168486625</v>
      </c>
      <c r="VE106" s="78">
        <f ca="1"/>
        <v>0.22302864315002274</v>
      </c>
      <c r="VF106" s="78">
        <f ca="1"/>
        <v>0.29404008211081439</v>
      </c>
      <c r="VG106" s="78">
        <f ca="1"/>
        <v>0.31422261065516732</v>
      </c>
      <c r="VH106" s="78">
        <f ca="1"/>
        <v>0.22892681927942948</v>
      </c>
      <c r="VI106" s="78">
        <f ca="1"/>
        <v>0.51328875983983036</v>
      </c>
      <c r="VJ106" s="78">
        <f ca="1"/>
        <v>0.6008119666865015</v>
      </c>
      <c r="VK106" s="78">
        <f ca="1"/>
        <v>0.55950497875385885</v>
      </c>
      <c r="VL106" s="78">
        <f ca="1"/>
        <v>0.50600300986427216</v>
      </c>
      <c r="VM106" s="78">
        <f ca="1"/>
        <v>0.5836146565942556</v>
      </c>
      <c r="VN106" s="78">
        <f ca="1"/>
        <v>0.31986855738293551</v>
      </c>
      <c r="VO106" s="78">
        <f ca="1"/>
        <v>0.45099727018266694</v>
      </c>
      <c r="VP106" s="78">
        <f ca="1"/>
        <v>0.57882315179394439</v>
      </c>
      <c r="VQ106" s="78">
        <f ca="1"/>
        <v>0.47131725594304202</v>
      </c>
      <c r="VR106" s="78">
        <f ca="1"/>
        <v>0.7402196419373146</v>
      </c>
      <c r="VS106" s="78">
        <f ca="1"/>
        <v>0.52889508274565666</v>
      </c>
      <c r="VT106" s="78">
        <f ca="1"/>
        <v>0.41387650861088054</v>
      </c>
      <c r="VU106" s="78">
        <f ca="1"/>
        <v>0.39388464094549291</v>
      </c>
      <c r="VV106" s="78">
        <f ca="1"/>
        <v>0.44628511152498085</v>
      </c>
      <c r="VW106" s="78">
        <f ca="1"/>
        <v>0.35673432456312776</v>
      </c>
      <c r="VX106" s="78">
        <f ca="1"/>
        <v>0.25179084418763087</v>
      </c>
      <c r="VY106" s="78">
        <f ca="1"/>
        <v>0.58296950840731288</v>
      </c>
      <c r="VZ106" s="78">
        <f ca="1"/>
        <v>0.57439234585562293</v>
      </c>
      <c r="WA106" s="78">
        <f ca="1"/>
        <v>0.43911894909399718</v>
      </c>
      <c r="WB106" s="78">
        <f ca="1"/>
        <v>0.51927474977863286</v>
      </c>
      <c r="WC106" s="78">
        <f ca="1"/>
        <v>0.28890052026202406</v>
      </c>
      <c r="WD106" s="78">
        <f ca="1"/>
        <v>0.58763550226790262</v>
      </c>
      <c r="WE106" s="78">
        <f ca="1"/>
        <v>0.57263035132354589</v>
      </c>
      <c r="WF106" s="78">
        <f ca="1"/>
        <v>0.69974681760793622</v>
      </c>
      <c r="WG106" s="78">
        <f ca="1"/>
        <v>0.26057182360327069</v>
      </c>
      <c r="WH106" s="78">
        <f ca="1"/>
        <v>0.22071484981159062</v>
      </c>
      <c r="WI106" s="78">
        <f ca="1"/>
        <v>0.50191756223750339</v>
      </c>
      <c r="WJ106" s="78">
        <f ca="1"/>
        <v>0.62094631753886032</v>
      </c>
      <c r="WK106" s="78">
        <f ca="1"/>
        <v>0.24373503776112737</v>
      </c>
      <c r="WL106" s="78">
        <f ca="1"/>
        <v>0.55038592803862973</v>
      </c>
      <c r="WM106" s="78">
        <f ca="1"/>
        <v>0.29121768234171957</v>
      </c>
      <c r="WN106" s="78">
        <f ca="1"/>
        <v>0.66155881503889369</v>
      </c>
      <c r="WO106" s="78">
        <f ca="1"/>
        <v>0.58477312864172348</v>
      </c>
      <c r="WP106" s="78">
        <f ca="1"/>
        <v>0.40212193154143422</v>
      </c>
      <c r="WQ106" s="78">
        <f ca="1"/>
        <v>0.47654728571228244</v>
      </c>
      <c r="WR106" s="78">
        <f ca="1"/>
        <v>0.34418040485583468</v>
      </c>
      <c r="WS106" s="78">
        <f ca="1"/>
        <v>0.22903798415203097</v>
      </c>
      <c r="WT106" s="78">
        <f ca="1"/>
        <v>0.35860678227562603</v>
      </c>
      <c r="WU106" s="78">
        <f ca="1"/>
        <v>0.41406826418484821</v>
      </c>
      <c r="WV106" s="78">
        <f ca="1"/>
        <v>0.59736853179234517</v>
      </c>
      <c r="WW106" s="78">
        <f ca="1"/>
        <v>0.4033435886692795</v>
      </c>
      <c r="WX106" s="78">
        <f ca="1"/>
        <v>0.4707689741429435</v>
      </c>
      <c r="WY106" s="78">
        <f ca="1"/>
        <v>0.31736191686031745</v>
      </c>
      <c r="WZ106" s="78">
        <f ca="1"/>
        <v>0.33296352921367939</v>
      </c>
      <c r="XA106" s="78">
        <f ca="1"/>
        <v>0.46118903685923784</v>
      </c>
      <c r="XB106" s="78">
        <f ca="1"/>
        <v>0.26232754907037414</v>
      </c>
      <c r="XC106" s="78">
        <f ca="1"/>
        <v>0.45720651384771083</v>
      </c>
      <c r="XD106" s="78">
        <f ca="1"/>
        <v>0.64203050460554278</v>
      </c>
      <c r="XE106" s="78">
        <f ca="1"/>
        <v>0.44808969420156114</v>
      </c>
      <c r="XF106" s="78">
        <f ca="1"/>
        <v>0.39868618279385687</v>
      </c>
      <c r="XG106" s="78">
        <f ca="1"/>
        <v>0.51347777992970534</v>
      </c>
      <c r="XH106" s="78">
        <f ca="1"/>
        <v>0.43607450114866231</v>
      </c>
      <c r="XI106" s="78">
        <f ca="1"/>
        <v>0.58206660366178176</v>
      </c>
      <c r="XJ106" s="78">
        <f ca="1"/>
        <v>0.36395667151393207</v>
      </c>
      <c r="XK106" s="78">
        <f ca="1"/>
        <v>0.38117779317684736</v>
      </c>
      <c r="XL106" s="78">
        <f ca="1"/>
        <v>0.40562631031570889</v>
      </c>
      <c r="XM106" s="78">
        <f ca="1"/>
        <v>0.26574038065872263</v>
      </c>
      <c r="XN106" s="78">
        <f ca="1"/>
        <v>0.27377251717944839</v>
      </c>
      <c r="XO106" s="78">
        <f ca="1"/>
        <v>0.67259451818862992</v>
      </c>
      <c r="XP106" s="78">
        <f ca="1"/>
        <v>0.44634512024243966</v>
      </c>
      <c r="XQ106" s="78">
        <f ca="1"/>
        <v>0.51248008627559716</v>
      </c>
      <c r="XR106" s="78">
        <f ca="1"/>
        <v>0.54370578311256124</v>
      </c>
      <c r="XS106" s="78">
        <f ca="1"/>
        <v>0.25935976782801395</v>
      </c>
      <c r="XT106" s="78">
        <f ca="1"/>
        <v>0.38423612327960754</v>
      </c>
      <c r="XU106" s="78">
        <f ca="1"/>
        <v>0.31491085184553386</v>
      </c>
      <c r="XV106" s="78">
        <f ca="1"/>
        <v>0.56172195646209333</v>
      </c>
      <c r="XW106" s="78">
        <f ca="1"/>
        <v>0.3485512411000361</v>
      </c>
      <c r="XX106" s="78">
        <f ca="1"/>
        <v>0.33589295521897539</v>
      </c>
      <c r="XY106" s="78">
        <f ca="1"/>
        <v>0.43196325774547589</v>
      </c>
      <c r="XZ106" s="78">
        <f ca="1"/>
        <v>0.33552076356847904</v>
      </c>
      <c r="YA106" s="78">
        <f ca="1"/>
        <v>0.53878794914093864</v>
      </c>
      <c r="YB106" s="78">
        <f ca="1"/>
        <v>0.3070836863793594</v>
      </c>
      <c r="YC106" s="78">
        <f ca="1"/>
        <v>0.58723571041333589</v>
      </c>
      <c r="YD106" s="78">
        <f ca="1"/>
        <v>0.50997930728179253</v>
      </c>
      <c r="YE106" s="78">
        <f ca="1"/>
        <v>0.42204201794778617</v>
      </c>
      <c r="YF106" s="72"/>
      <c r="YG106" s="73">
        <v>23</v>
      </c>
      <c r="YH106" s="78">
        <f ca="1"/>
        <v>0.10529337847598094</v>
      </c>
      <c r="YI106" s="78">
        <f ca="1"/>
        <v>-5.4210321817795677E-2</v>
      </c>
      <c r="YJ106" s="78">
        <f ca="1"/>
        <v>0.10035813844853436</v>
      </c>
      <c r="YK106" s="78">
        <f ca="1"/>
        <v>-5.3695105139402746E-2</v>
      </c>
      <c r="YL106" s="78">
        <f ca="1"/>
        <v>0.10582194026266661</v>
      </c>
      <c r="YM106" s="78">
        <f ca="1"/>
        <v>0.10075665098737752</v>
      </c>
      <c r="YN106" s="78">
        <f ca="1"/>
        <v>9.9104665391915855E-2</v>
      </c>
      <c r="YO106" s="78">
        <f ca="1"/>
        <v>-6.5999819146018324E-2</v>
      </c>
      <c r="YP106" s="78">
        <f ca="1"/>
        <v>0.10257482488687282</v>
      </c>
      <c r="YQ106" s="78">
        <f ca="1"/>
        <v>-5.701588989665593E-2</v>
      </c>
      <c r="YR106" s="78">
        <f ca="1"/>
        <v>0.10406050312951401</v>
      </c>
      <c r="YS106" s="78">
        <f ca="1"/>
        <v>-6.7104900403118076E-2</v>
      </c>
      <c r="YT106" s="78">
        <f ca="1"/>
        <v>-6.0949364913208674E-2</v>
      </c>
      <c r="YU106" s="78">
        <f ca="1"/>
        <v>0.10969084397454409</v>
      </c>
      <c r="YV106" s="78">
        <f ca="1"/>
        <v>-6.2936942348066932E-2</v>
      </c>
      <c r="YW106" s="78">
        <f ca="1"/>
        <v>-5.7987298693451449E-2</v>
      </c>
      <c r="YX106" s="78">
        <f ca="1"/>
        <v>0.10512083854833826</v>
      </c>
      <c r="YY106" s="78">
        <f ca="1"/>
        <v>-6.5055843887986173E-2</v>
      </c>
      <c r="YZ106" s="78">
        <f ca="1"/>
        <v>0.10026269029611241</v>
      </c>
      <c r="ZA106" s="78">
        <f ca="1"/>
        <v>-6.5230755120507147E-2</v>
      </c>
      <c r="ZB106" s="78">
        <f ca="1"/>
        <v>0.10747085510380792</v>
      </c>
      <c r="ZC106" s="78">
        <f ca="1"/>
        <v>-7.1649852674588593E-2</v>
      </c>
      <c r="ZD106" s="78">
        <f ca="1"/>
        <v>0.10067626350370922</v>
      </c>
      <c r="ZE106" s="78">
        <f ca="1"/>
        <v>0.1066126083842393</v>
      </c>
      <c r="ZF106" s="78">
        <f ca="1"/>
        <v>0.10501703418645256</v>
      </c>
      <c r="ZG106" s="78">
        <f ca="1"/>
        <v>-6.9015624433038825E-2</v>
      </c>
      <c r="ZH106" s="78">
        <f ca="1"/>
        <v>0.10812242531601483</v>
      </c>
      <c r="ZI106" s="78">
        <f ca="1"/>
        <v>-7.1554570105844997E-2</v>
      </c>
      <c r="ZJ106" s="78">
        <f ca="1"/>
        <v>-5.2571764684877204E-2</v>
      </c>
      <c r="ZK106" s="78">
        <f ca="1"/>
        <v>-5.4333130402023005E-2</v>
      </c>
      <c r="ZL106" s="78">
        <f ca="1"/>
        <v>0.10719000834378925</v>
      </c>
      <c r="ZM106" s="78">
        <f ca="1"/>
        <v>0.10404017024875128</v>
      </c>
      <c r="ZN106" s="78">
        <f ca="1"/>
        <v>0.10103202168390669</v>
      </c>
      <c r="ZO106" s="78">
        <f ca="1"/>
        <v>-6.5790869202634591E-2</v>
      </c>
      <c r="ZP106" s="78">
        <f ca="1"/>
        <v>-5.7454574391761951E-2</v>
      </c>
      <c r="ZQ106" s="78">
        <f ca="1"/>
        <v>0.1072502451388162</v>
      </c>
      <c r="ZR106" s="78">
        <f ca="1"/>
        <v>0.10235632631843093</v>
      </c>
      <c r="ZS106" s="78">
        <f ca="1"/>
        <v>0.10633648774677594</v>
      </c>
      <c r="ZT106" s="78">
        <f ca="1"/>
        <v>-5.5673265678633704E-2</v>
      </c>
      <c r="ZU106" s="78">
        <f ca="1"/>
        <v>0.10586682440800332</v>
      </c>
      <c r="ZV106" s="78">
        <f ca="1"/>
        <v>-7.190116023236183E-2</v>
      </c>
      <c r="ZW106" s="78">
        <f ca="1"/>
        <v>0.10941619151632001</v>
      </c>
      <c r="ZX106" s="78">
        <f ca="1"/>
        <v>-7.0967005884052331E-2</v>
      </c>
      <c r="ZY106" s="78">
        <f ca="1"/>
        <v>0.10876305672800299</v>
      </c>
      <c r="ZZ106" s="78">
        <f ca="1"/>
        <v>-6.8593694746403505E-2</v>
      </c>
      <c r="AAA106" s="78">
        <f ca="1"/>
        <v>0.10333727343180914</v>
      </c>
      <c r="AAB106" s="78">
        <f ca="1"/>
        <v>0.10733705684686176</v>
      </c>
      <c r="AAC106" s="78">
        <f ca="1"/>
        <v>0.11240111606633145</v>
      </c>
      <c r="AAD106" s="78">
        <f ca="1"/>
        <v>9.8819977266236841E-2</v>
      </c>
      <c r="AAE106" s="78">
        <f ca="1"/>
        <v>-5.5717574586064085E-2</v>
      </c>
      <c r="AAF106" s="78">
        <f ca="1"/>
        <v>-5.2925719543867787E-2</v>
      </c>
      <c r="AAG106" s="78">
        <f ca="1"/>
        <v>0.1086743835742344</v>
      </c>
      <c r="AAH106" s="78">
        <f ca="1"/>
        <v>0.10511146179429753</v>
      </c>
      <c r="AAI106" s="78">
        <f ca="1"/>
        <v>-6.6780073937606127E-2</v>
      </c>
      <c r="AAJ106" s="78">
        <f ca="1"/>
        <v>9.9064871549039826E-2</v>
      </c>
      <c r="AAK106" s="78">
        <f ca="1"/>
        <v>0.10511416801936165</v>
      </c>
      <c r="AAL106" s="78">
        <f ca="1"/>
        <v>-6.6326017838779949E-2</v>
      </c>
      <c r="AAM106" s="78">
        <f ca="1"/>
        <v>-5.4340183642255756E-2</v>
      </c>
      <c r="AAN106" s="78">
        <f ca="1"/>
        <v>0.10240816331850647</v>
      </c>
      <c r="AAO106" s="78">
        <f ca="1"/>
        <v>-7.1328907801335106E-2</v>
      </c>
      <c r="AAP106" s="78">
        <f ca="1"/>
        <v>-6.4928367235888865E-2</v>
      </c>
      <c r="AAQ106" s="78">
        <f ca="1"/>
        <v>0.10827593769579738</v>
      </c>
      <c r="AAR106" s="78">
        <f ca="1"/>
        <v>9.961898581866975E-2</v>
      </c>
      <c r="AAS106" s="78">
        <f ca="1"/>
        <v>-6.2765600678727204E-2</v>
      </c>
      <c r="AAT106" s="78">
        <f ca="1"/>
        <v>-5.3395099139487374E-2</v>
      </c>
      <c r="AAU106" s="78">
        <f ca="1"/>
        <v>-5.4131563977653729E-2</v>
      </c>
      <c r="AAV106" s="78">
        <f ca="1"/>
        <v>0.10801288751696032</v>
      </c>
      <c r="AAW106" s="78">
        <f ca="1"/>
        <v>-5.5276434253128233E-2</v>
      </c>
      <c r="AAX106" s="78">
        <f ca="1"/>
        <v>-5.2568043837770556E-2</v>
      </c>
      <c r="AAY106" s="78">
        <f ca="1"/>
        <v>-7.170713429559479E-2</v>
      </c>
      <c r="AAZ106" s="78">
        <f ca="1"/>
        <v>-5.2761692311865185E-2</v>
      </c>
      <c r="ABA106" s="78">
        <f ca="1"/>
        <v>-7.0569560726845906E-2</v>
      </c>
      <c r="ABB106" s="78">
        <f ca="1"/>
        <v>-6.8437063483306318E-2</v>
      </c>
      <c r="ABC106" s="78">
        <f ca="1"/>
        <v>0.10841904920379222</v>
      </c>
      <c r="ABD106" s="78">
        <f ca="1"/>
        <v>-6.9774869452263494E-2</v>
      </c>
      <c r="ABE106" s="78">
        <f ca="1"/>
        <v>0.10752441699505462</v>
      </c>
      <c r="ABF106" s="78">
        <f ca="1"/>
        <v>0.1116918395941727</v>
      </c>
      <c r="ABG106" s="78">
        <f ca="1"/>
        <v>-5.4915332283462071E-2</v>
      </c>
      <c r="ABH106" s="78">
        <f ca="1"/>
        <v>-7.1493088500674859E-2</v>
      </c>
      <c r="ABI106" s="78">
        <f ca="1"/>
        <v>0.10805217102590468</v>
      </c>
      <c r="ABJ106" s="78">
        <f ca="1"/>
        <v>0.10779628536627643</v>
      </c>
      <c r="ABK106" s="78">
        <f ca="1"/>
        <v>-6.9078481378243392E-2</v>
      </c>
      <c r="ABL106" s="78">
        <f ca="1"/>
        <v>-7.1806643436624573E-2</v>
      </c>
      <c r="ABM106" s="78">
        <f ca="1"/>
        <v>-6.2478826205423076E-2</v>
      </c>
      <c r="ABN106" s="78">
        <f ca="1"/>
        <v>-6.1406533963746908E-2</v>
      </c>
      <c r="ABO106" s="78">
        <f ca="1"/>
        <v>0.11003637146689769</v>
      </c>
      <c r="ABP106" s="78">
        <f ca="1"/>
        <v>-6.0720223293558778E-2</v>
      </c>
      <c r="ABQ106" s="78">
        <f ca="1"/>
        <v>0.10188174183808536</v>
      </c>
      <c r="ABR106" s="78">
        <f ca="1"/>
        <v>0.10209022832875192</v>
      </c>
      <c r="ABS106" s="78">
        <f ca="1"/>
        <v>-6.043563360172579E-2</v>
      </c>
      <c r="ABT106" s="78">
        <f ca="1"/>
        <v>-6.0872605230636014E-2</v>
      </c>
      <c r="ABU106" s="78">
        <f ca="1"/>
        <v>-7.1665104448290065E-2</v>
      </c>
      <c r="ABV106" s="78">
        <f ca="1"/>
        <v>-7.0438641826883017E-2</v>
      </c>
      <c r="ABW106" s="78">
        <f ca="1"/>
        <v>0.10120365316235361</v>
      </c>
      <c r="ABX106" s="78">
        <f ca="1"/>
        <v>-6.3988806830404213E-2</v>
      </c>
      <c r="ABY106" s="78">
        <f ca="1"/>
        <v>-5.8477264950845487E-2</v>
      </c>
      <c r="ABZ106" s="78">
        <f ca="1"/>
        <v>-5.8071643838696306E-2</v>
      </c>
      <c r="ACA106" s="78">
        <f ca="1"/>
        <v>-7.207502701307486E-2</v>
      </c>
      <c r="ACB106" s="78">
        <f ca="1"/>
        <v>0.1062903840749907</v>
      </c>
      <c r="ACC106" s="78">
        <f ca="1"/>
        <v>-7.0890077492658882E-2</v>
      </c>
      <c r="ACD106" s="78">
        <f ca="1"/>
        <v>-6.7172340851509499E-2</v>
      </c>
      <c r="ACE106" s="78">
        <f ca="1"/>
        <v>-6.4718854433492359E-2</v>
      </c>
      <c r="ACF106" s="78">
        <f ca="1"/>
        <v>0.11238339792616757</v>
      </c>
      <c r="ACG106" s="78">
        <f ca="1"/>
        <v>-5.257842940927121E-2</v>
      </c>
      <c r="ACH106" s="78">
        <f ca="1"/>
        <v>0.10878985280310946</v>
      </c>
      <c r="ACI106" s="78">
        <f ca="1"/>
        <v>-6.232442942042412E-2</v>
      </c>
      <c r="ACJ106" s="78">
        <f ca="1"/>
        <v>-5.7155346987116842E-2</v>
      </c>
      <c r="ACK106" s="78">
        <f ca="1"/>
        <v>-6.2172804231384986E-2</v>
      </c>
      <c r="ACL106" s="78">
        <f ca="1"/>
        <v>0.11112515840742317</v>
      </c>
      <c r="ACM106" s="78">
        <f ca="1"/>
        <v>0.10883583945315843</v>
      </c>
      <c r="ACN106" s="78">
        <f ca="1"/>
        <v>0.10955628695739912</v>
      </c>
      <c r="ACO106" s="78">
        <f ca="1"/>
        <v>-5.8283178943246181E-2</v>
      </c>
      <c r="ACP106" s="78">
        <f ca="1"/>
        <v>0.11061779288726077</v>
      </c>
      <c r="ACQ106" s="78">
        <f ca="1"/>
        <v>9.9081385598732807E-2</v>
      </c>
      <c r="ACR106" s="78">
        <f ca="1"/>
        <v>0.10851694329137887</v>
      </c>
      <c r="ACS106" s="78">
        <f ca="1"/>
        <v>0.10533527682725245</v>
      </c>
      <c r="ACT106" s="78">
        <f ca="1"/>
        <v>0.10189595304228849</v>
      </c>
      <c r="ACU106" s="78">
        <f ca="1"/>
        <v>-6.5456860461571148E-2</v>
      </c>
      <c r="ACV106" s="78">
        <f ca="1"/>
        <v>-6.576511144385333E-2</v>
      </c>
      <c r="ACW106" s="78">
        <f ca="1"/>
        <v>-6.6637210053637055E-2</v>
      </c>
      <c r="ACX106" s="78">
        <f ca="1"/>
        <v>0.10573419547056731</v>
      </c>
      <c r="ACY106" s="78">
        <f ca="1"/>
        <v>-6.0267036684204994E-2</v>
      </c>
      <c r="ACZ106" s="78">
        <f ca="1"/>
        <v>9.9343724027412011E-2</v>
      </c>
      <c r="ADA106" s="78">
        <f ca="1"/>
        <v>-6.6027032417368264E-2</v>
      </c>
      <c r="ADB106" s="78">
        <f ca="1"/>
        <v>0.10286095331044841</v>
      </c>
      <c r="ADC106" s="78">
        <f ca="1"/>
        <v>-6.4242653631812391E-2</v>
      </c>
      <c r="ADD106" s="78">
        <f ca="1"/>
        <v>-6.4634787140661357E-2</v>
      </c>
      <c r="ADE106" s="78">
        <f ca="1"/>
        <v>0.10773099861544683</v>
      </c>
      <c r="ADF106" s="78">
        <f ca="1"/>
        <v>-6.453316165606264E-2</v>
      </c>
      <c r="ADG106" s="78">
        <f ca="1"/>
        <v>0.10651399840729205</v>
      </c>
      <c r="ADH106" s="78">
        <f ca="1"/>
        <v>0.10242109836015631</v>
      </c>
      <c r="ADI106" s="78">
        <f ca="1"/>
        <v>0.10017441043689883</v>
      </c>
      <c r="ADJ106" s="78">
        <f ca="1"/>
        <v>-6.2072786552687186E-2</v>
      </c>
      <c r="ADK106" s="78">
        <f ca="1"/>
        <v>0.1032173239565863</v>
      </c>
      <c r="ADL106" s="78">
        <f ca="1"/>
        <v>0.1047527978250218</v>
      </c>
      <c r="ADM106" s="78">
        <f ca="1"/>
        <v>0.11128056451706053</v>
      </c>
      <c r="ADN106" s="78">
        <f ca="1"/>
        <v>0.1044001755974449</v>
      </c>
      <c r="ADO106" s="78">
        <f ca="1"/>
        <v>-5.2045968817268994E-2</v>
      </c>
      <c r="ADP106" s="78">
        <f ca="1"/>
        <v>0.11024347133814281</v>
      </c>
      <c r="ADQ106" s="78">
        <f ca="1"/>
        <v>-6.9852581900382585E-2</v>
      </c>
      <c r="ADR106" s="78">
        <f ca="1"/>
        <v>0.10840242404371023</v>
      </c>
      <c r="ADS106" s="78">
        <f ca="1"/>
        <v>0.11009280935078787</v>
      </c>
      <c r="ADT106" s="78">
        <f ca="1"/>
        <v>0.11281722294900214</v>
      </c>
      <c r="ADU106" s="78">
        <f ca="1"/>
        <v>-7.0360017978297107E-2</v>
      </c>
      <c r="ADV106" s="78">
        <f ca="1"/>
        <v>0.10186441210364972</v>
      </c>
      <c r="ADW106" s="78">
        <f ca="1"/>
        <v>-7.2008553655765153E-2</v>
      </c>
      <c r="ADX106" s="78">
        <f ca="1"/>
        <v>9.9484071419548431E-2</v>
      </c>
      <c r="ADY106" s="78">
        <f ca="1"/>
        <v>-6.2896555104185556E-2</v>
      </c>
      <c r="ADZ106" s="78">
        <f ca="1"/>
        <v>-7.1459840351739468E-2</v>
      </c>
      <c r="AEA106" s="78">
        <f ca="1"/>
        <v>-6.3004404400185954E-2</v>
      </c>
      <c r="AEB106" s="78">
        <f ca="1"/>
        <v>9.9230572819555871E-2</v>
      </c>
      <c r="AEC106" s="78">
        <f ca="1"/>
        <v>-7.0914091654677977E-2</v>
      </c>
      <c r="AED106" s="78">
        <f ca="1"/>
        <v>0.10361335070288674</v>
      </c>
      <c r="AEE106" s="78">
        <f ca="1"/>
        <v>-6.8475119451587463E-2</v>
      </c>
      <c r="AEF106" s="78">
        <f ca="1"/>
        <v>-6.3572463114342406E-2</v>
      </c>
      <c r="AEG106" s="78">
        <f ca="1"/>
        <v>0.11206515275758266</v>
      </c>
      <c r="AEH106" s="78">
        <f ca="1"/>
        <v>0.10077670987150433</v>
      </c>
      <c r="AEI106" s="78">
        <f ca="1"/>
        <v>-7.2035911970352404E-2</v>
      </c>
      <c r="AEJ106" s="78">
        <f ca="1"/>
        <v>0.11043371212979929</v>
      </c>
      <c r="AEK106" s="78">
        <f ca="1"/>
        <v>0.10172232455043294</v>
      </c>
      <c r="AEL106" s="78">
        <f ca="1"/>
        <v>-5.6705660625180961E-2</v>
      </c>
      <c r="AEM106" s="78">
        <f ca="1"/>
        <v>-5.8760074524691244E-2</v>
      </c>
      <c r="AEN106" s="78">
        <f ca="1"/>
        <v>-5.4150770683235053E-2</v>
      </c>
      <c r="AEO106" s="78">
        <f ca="1"/>
        <v>-6.2570531459496259E-2</v>
      </c>
      <c r="AEP106" s="78">
        <f ca="1"/>
        <v>-6.1657726651908856E-2</v>
      </c>
      <c r="AEQ106" s="78">
        <f ca="1"/>
        <v>0.11182771489443091</v>
      </c>
      <c r="AER106" s="78">
        <f ca="1"/>
        <v>-7.1741780143169467E-2</v>
      </c>
      <c r="AES106" s="78">
        <f ca="1"/>
        <v>0.10522889841122213</v>
      </c>
      <c r="AET106" s="78">
        <f ca="1"/>
        <v>-6.4655655835453074E-2</v>
      </c>
      <c r="AEU106" s="78">
        <f ca="1"/>
        <v>-5.6250339714789967E-2</v>
      </c>
      <c r="AEV106" s="78">
        <f ca="1"/>
        <v>0.10006799877071273</v>
      </c>
      <c r="AEW106" s="78">
        <f ca="1"/>
        <v>0.10072320583117787</v>
      </c>
      <c r="AEX106" s="78">
        <f ca="1"/>
        <v>-5.1891561635272108E-2</v>
      </c>
      <c r="AEY106" s="78">
        <f ca="1"/>
        <v>0.10773976378580456</v>
      </c>
      <c r="AEZ106" s="78">
        <f ca="1"/>
        <v>-6.9478364135980547E-2</v>
      </c>
      <c r="AFA106" s="78">
        <f ca="1"/>
        <v>0.10365847290515812</v>
      </c>
      <c r="AFB106" s="78">
        <f ca="1"/>
        <v>0.10169579618687975</v>
      </c>
      <c r="AFC106" s="78">
        <f ca="1"/>
        <v>-5.5704700494561991E-2</v>
      </c>
      <c r="AFD106" s="78">
        <f ca="1"/>
        <v>0.10805088967697651</v>
      </c>
      <c r="AFE106" s="78">
        <f ca="1"/>
        <v>0.10381799162006453</v>
      </c>
      <c r="AFF106" s="78">
        <f ca="1"/>
        <v>-7.1230289809953745E-2</v>
      </c>
      <c r="AFG106" s="78">
        <f ca="1"/>
        <v>-6.0914938531392834E-2</v>
      </c>
      <c r="AFH106" s="78">
        <f ca="1"/>
        <v>0.10364803980016207</v>
      </c>
      <c r="AFI106" s="78">
        <f ca="1"/>
        <v>0.10905009084621693</v>
      </c>
      <c r="AFJ106" s="78">
        <f ca="1"/>
        <v>0.10212687281643405</v>
      </c>
      <c r="AFK106" s="78">
        <f ca="1"/>
        <v>0.10271154806980891</v>
      </c>
      <c r="AFL106" s="78">
        <f ca="1"/>
        <v>9.8980779189130133E-2</v>
      </c>
      <c r="AFM106" s="78">
        <f ca="1"/>
        <v>-5.1173094403573975E-2</v>
      </c>
      <c r="AFN106" s="78">
        <f ca="1"/>
        <v>0.10687801161329256</v>
      </c>
      <c r="AFO106" s="78">
        <f ca="1"/>
        <v>-6.9505573531564988E-2</v>
      </c>
      <c r="AFP106" s="78">
        <f ca="1"/>
        <v>-7.0319959730633874E-2</v>
      </c>
      <c r="AFQ106" s="78">
        <f ca="1"/>
        <v>0.11173528854538872</v>
      </c>
      <c r="AFR106" s="78">
        <f ca="1"/>
        <v>0.1050752690216793</v>
      </c>
      <c r="AFS106" s="78">
        <f ca="1"/>
        <v>-6.1993769229994486E-2</v>
      </c>
      <c r="AFT106" s="78">
        <f ca="1"/>
        <v>-5.3468088639656998E-2</v>
      </c>
      <c r="AFU106" s="78">
        <f ca="1"/>
        <v>-5.9418166128836679E-2</v>
      </c>
      <c r="AFV106" s="78">
        <f ca="1"/>
        <v>-7.1959465541342818E-2</v>
      </c>
      <c r="AFW106" s="78">
        <f ca="1"/>
        <v>0.10612142067506938</v>
      </c>
      <c r="AFX106" s="78">
        <f ca="1"/>
        <v>-6.6283945167169622E-2</v>
      </c>
      <c r="AFY106" s="78">
        <f ca="1"/>
        <v>0.10253688188052766</v>
      </c>
      <c r="AFZ106" s="78">
        <f ca="1"/>
        <v>0.11120938238386556</v>
      </c>
      <c r="AGA106" s="78">
        <f ca="1"/>
        <v>9.8330841727794036E-2</v>
      </c>
      <c r="AGB106" s="78">
        <f ca="1"/>
        <v>-7.1181180743085853E-2</v>
      </c>
      <c r="AGC106" s="78">
        <f ca="1"/>
        <v>-6.7219716084889677E-2</v>
      </c>
      <c r="AGD106" s="78">
        <f ca="1"/>
        <v>0.10439736532224023</v>
      </c>
      <c r="AGE106" s="78">
        <f ca="1"/>
        <v>-6.6649541133190493E-2</v>
      </c>
      <c r="AGF106" s="78">
        <f ca="1"/>
        <v>-5.3908944408532979E-2</v>
      </c>
      <c r="AGG106" s="78">
        <f ca="1"/>
        <v>0.10614520419780137</v>
      </c>
      <c r="AGH106" s="78">
        <f ca="1"/>
        <v>0.1032418338916692</v>
      </c>
      <c r="AGI106" s="78">
        <f ca="1"/>
        <v>-5.4473543202615209E-2</v>
      </c>
      <c r="AGJ106" s="78">
        <f ca="1"/>
        <v>0.10405866037526391</v>
      </c>
      <c r="AGK106" s="78">
        <f ca="1"/>
        <v>-5.1561095240322964E-2</v>
      </c>
      <c r="AGL106" s="78">
        <f ca="1"/>
        <v>-5.5597769650684629E-2</v>
      </c>
      <c r="AGM106" s="78">
        <f ca="1"/>
        <v>9.8971428835048891E-2</v>
      </c>
      <c r="AGN106" s="78">
        <f ca="1"/>
        <v>-5.6729571656769881E-2</v>
      </c>
      <c r="AGO106" s="78">
        <f ca="1"/>
        <v>-5.9539839252223052E-2</v>
      </c>
      <c r="AGP106" s="78">
        <f ca="1"/>
        <v>0.10280861212696557</v>
      </c>
      <c r="AGQ106" s="78">
        <f ca="1"/>
        <v>-6.6933469569081472E-2</v>
      </c>
      <c r="AGR106" s="78">
        <f ca="1"/>
        <v>0.10668828580059141</v>
      </c>
      <c r="AGS106" s="78">
        <f ca="1"/>
        <v>-6.4095706199099114E-2</v>
      </c>
      <c r="AGT106" s="78">
        <f ca="1"/>
        <v>0.10710846210645446</v>
      </c>
      <c r="AGU106" s="78">
        <f ca="1"/>
        <v>-7.187192760983363E-2</v>
      </c>
      <c r="AGV106" s="78">
        <f ca="1"/>
        <v>9.9799361408442172E-2</v>
      </c>
      <c r="AGW106" s="78">
        <f ca="1"/>
        <v>0.10065076057491389</v>
      </c>
      <c r="AGX106" s="78">
        <f ca="1"/>
        <v>-7.1613997679593325E-2</v>
      </c>
      <c r="AGY106" s="78">
        <f ca="1"/>
        <v>0.10881782851710983</v>
      </c>
      <c r="AGZ106" s="78">
        <f ca="1"/>
        <v>-5.6365642158218446E-2</v>
      </c>
      <c r="AHA106" s="78">
        <f ca="1"/>
        <v>0.11063843287488739</v>
      </c>
      <c r="AHB106" s="78">
        <f ca="1"/>
        <v>0.10851530984735874</v>
      </c>
      <c r="AHC106" s="78">
        <f ca="1"/>
        <v>0.11159098418496732</v>
      </c>
      <c r="AHD106" s="78">
        <f ca="1"/>
        <v>0.10088222049252293</v>
      </c>
      <c r="AHE106" s="78">
        <f ca="1"/>
        <v>-6.2318776719917202E-2</v>
      </c>
      <c r="AHF106" s="78">
        <f ca="1"/>
        <v>-5.722041332648007E-2</v>
      </c>
      <c r="AHG106" s="78">
        <f ca="1"/>
        <v>-6.1495366292291478E-2</v>
      </c>
      <c r="AHH106" s="78">
        <f ca="1"/>
        <v>-5.1088875782020031E-2</v>
      </c>
      <c r="AHI106" s="78">
        <f ca="1"/>
        <v>0.10943560457496167</v>
      </c>
      <c r="AHJ106" s="78">
        <f ca="1"/>
        <v>-6.3813967796911272E-2</v>
      </c>
      <c r="AHK106" s="78">
        <f ca="1"/>
        <v>-6.4664169638839669E-2</v>
      </c>
      <c r="AHL106" s="78">
        <f ca="1"/>
        <v>0.106113089187405</v>
      </c>
      <c r="AHM106" s="78">
        <f ca="1"/>
        <v>0.10242085643140542</v>
      </c>
      <c r="AHN106" s="78">
        <f ca="1"/>
        <v>-7.0618022092045984E-2</v>
      </c>
      <c r="AHO106" s="78">
        <f ca="1"/>
        <v>-5.7046615307567418E-2</v>
      </c>
      <c r="AHP106" s="78">
        <f ca="1"/>
        <v>-5.7396071163478064E-2</v>
      </c>
      <c r="AHQ106" s="78">
        <f ca="1"/>
        <v>0.10581993918267106</v>
      </c>
      <c r="AHR106" s="78">
        <f ca="1"/>
        <v>-5.9572652628831102E-2</v>
      </c>
      <c r="AHS106" s="78">
        <f ca="1"/>
        <v>-6.9037663728720486E-2</v>
      </c>
      <c r="AHT106" s="78">
        <f ca="1"/>
        <v>-5.6876690581146763E-2</v>
      </c>
      <c r="AHU106" s="78">
        <f ca="1"/>
        <v>0.11116180512106311</v>
      </c>
      <c r="AHV106" s="78">
        <f ca="1"/>
        <v>-5.2592833697698474E-2</v>
      </c>
      <c r="AHW106" s="78">
        <f ca="1"/>
        <v>-7.0246000737345091E-2</v>
      </c>
      <c r="AHX106" s="78">
        <f ca="1"/>
        <v>-7.1972393617829006E-2</v>
      </c>
      <c r="AHY106" s="78">
        <f ca="1"/>
        <v>0.10835600770718701</v>
      </c>
      <c r="AHZ106" s="78">
        <f ca="1"/>
        <v>-5.5578996065444322E-2</v>
      </c>
      <c r="AIA106" s="78">
        <f ca="1"/>
        <v>-7.0961603914140275E-2</v>
      </c>
      <c r="AIB106" s="78">
        <f ca="1"/>
        <v>0.11028929143267463</v>
      </c>
      <c r="AIC106" s="78">
        <f ca="1"/>
        <v>9.9679923977594759E-2</v>
      </c>
      <c r="AID106" s="78">
        <f ca="1"/>
        <v>-5.4028273490500094E-2</v>
      </c>
      <c r="AIE106" s="78">
        <f ca="1"/>
        <v>0.1116284273964232</v>
      </c>
      <c r="AIF106" s="78">
        <f ca="1"/>
        <v>-6.4295624833685991E-2</v>
      </c>
      <c r="AIG106" s="78">
        <f ca="1"/>
        <v>0.10734095682066244</v>
      </c>
      <c r="AIH106" s="78">
        <f ca="1"/>
        <v>-6.6703550191708927E-2</v>
      </c>
      <c r="AII106" s="78">
        <f ca="1"/>
        <v>-7.1605197301350121E-2</v>
      </c>
      <c r="AIJ106" s="78">
        <f ca="1"/>
        <v>0.10251467959353895</v>
      </c>
      <c r="AIK106" s="78">
        <f ca="1"/>
        <v>-6.3825289590830322E-2</v>
      </c>
      <c r="AIL106" s="78">
        <f ca="1"/>
        <v>-5.649657277066529E-2</v>
      </c>
      <c r="AIM106" s="78">
        <f ca="1"/>
        <v>-6.4272619438781126E-2</v>
      </c>
      <c r="AIN106" s="78">
        <f ca="1"/>
        <v>0.10711076933241248</v>
      </c>
      <c r="AIO106" s="78">
        <f ca="1"/>
        <v>0.10077163620055599</v>
      </c>
      <c r="AIP106" s="78">
        <f ca="1"/>
        <v>0.10144093555646939</v>
      </c>
      <c r="AIQ106" s="78">
        <f ca="1"/>
        <v>0.10672041210115085</v>
      </c>
      <c r="AIR106" s="78">
        <f ca="1"/>
        <v>-7.0167656940708423E-2</v>
      </c>
      <c r="AIS106" s="78">
        <f ca="1"/>
        <v>-6.2066595414309644E-2</v>
      </c>
      <c r="AIT106" s="78">
        <f ca="1"/>
        <v>-5.4775577770470853E-2</v>
      </c>
      <c r="AIU106" s="78">
        <f ca="1"/>
        <v>0.1061945765194359</v>
      </c>
      <c r="AIV106" s="78">
        <f ca="1"/>
        <v>0.10417425825643606</v>
      </c>
      <c r="AIW106" s="78">
        <f ca="1"/>
        <v>-5.980409655980292E-2</v>
      </c>
      <c r="AIX106" s="78">
        <f ca="1"/>
        <v>0.10570451175695439</v>
      </c>
      <c r="AIY106" s="78">
        <f ca="1"/>
        <v>-5.7083323575666416E-2</v>
      </c>
      <c r="AIZ106" s="78">
        <f ca="1"/>
        <v>-6.5876949075804658E-2</v>
      </c>
      <c r="AJA106" s="78">
        <f ca="1"/>
        <v>0.10344072424585878</v>
      </c>
      <c r="AJB106" s="78">
        <f ca="1"/>
        <v>-6.4151082661644473E-2</v>
      </c>
      <c r="AJC106" s="78">
        <f ca="1"/>
        <v>9.8597618285537938E-2</v>
      </c>
      <c r="AJD106" s="78">
        <f ca="1"/>
        <v>9.8940083971340201E-2</v>
      </c>
      <c r="AJE106" s="78">
        <f ca="1"/>
        <v>-5.3614184741664177E-2</v>
      </c>
      <c r="AJF106" s="78">
        <f ca="1"/>
        <v>-6.2484707027213121E-2</v>
      </c>
      <c r="AJG106" s="78">
        <f ca="1"/>
        <v>0.10877432766623074</v>
      </c>
      <c r="AJH106" s="78">
        <f ca="1"/>
        <v>0.11001814236375239</v>
      </c>
      <c r="AJI106" s="78">
        <f ca="1"/>
        <v>-7.0297050266460576E-2</v>
      </c>
      <c r="AJJ106" s="78">
        <f ca="1"/>
        <v>-6.5056024163509654E-2</v>
      </c>
      <c r="AJK106" s="78">
        <f ca="1"/>
        <v>0.10067507218073736</v>
      </c>
      <c r="AJL106" s="78">
        <f ca="1"/>
        <v>-5.7891933458998145E-2</v>
      </c>
      <c r="AJM106" s="78">
        <f ca="1"/>
        <v>0.10208462149553256</v>
      </c>
      <c r="AJN106" s="78">
        <f ca="1"/>
        <v>-6.7072742944608008E-2</v>
      </c>
      <c r="AJO106" s="78">
        <f ca="1"/>
        <v>0.10553551378220735</v>
      </c>
      <c r="AJP106" s="78">
        <f ca="1"/>
        <v>0.1015320868266059</v>
      </c>
      <c r="AJQ106" s="78">
        <f ca="1"/>
        <v>-5.8782582330586378E-2</v>
      </c>
      <c r="AJR106" s="78">
        <f ca="1"/>
        <v>-6.8263568599997854E-2</v>
      </c>
      <c r="AJS106" s="78">
        <f ca="1"/>
        <v>-5.6892514509041738E-2</v>
      </c>
      <c r="AJT106" s="78">
        <f ca="1"/>
        <v>0.10868739561129431</v>
      </c>
      <c r="AJU106" s="78">
        <f ca="1"/>
        <v>0.10513068847478617</v>
      </c>
      <c r="AJV106" s="75"/>
      <c r="AJW106" s="80">
        <f ca="1">YH106*IF(MR53&lt;0,0,1)</f>
        <v>0.10529337847598094</v>
      </c>
      <c r="AJX106" s="78">
        <f ca="1">YI106*IF(MS53&lt;0,0,1)</f>
        <v>-5.4210321817795677E-2</v>
      </c>
      <c r="AJY106" s="78">
        <f ca="1">YJ106*IF(MT53&lt;0,0,1)</f>
        <v>0.10035813844853436</v>
      </c>
      <c r="AJZ106" s="78">
        <f ca="1">YK106*IF(MU53&lt;0,0,1)</f>
        <v>-5.3695105139402746E-2</v>
      </c>
      <c r="AKA106" s="78">
        <f ca="1">YL106*IF(MV53&lt;0,0,1)</f>
        <v>0.10582194026266661</v>
      </c>
      <c r="AKB106" s="78">
        <f ca="1">YM106*IF(MW53&lt;0,0,1)</f>
        <v>0.10075665098737752</v>
      </c>
      <c r="AKC106" s="78">
        <f ca="1">YN106*IF(MX53&lt;0,0,1)</f>
        <v>9.9104665391915855E-2</v>
      </c>
      <c r="AKD106" s="78">
        <f ca="1">YO106*IF(MY53&lt;0,0,1)</f>
        <v>-6.5999819146018324E-2</v>
      </c>
      <c r="AKE106" s="78">
        <f ca="1">YP106*IF(MZ53&lt;0,0,1)</f>
        <v>0.10257482488687282</v>
      </c>
      <c r="AKF106" s="78">
        <f ca="1">YQ106*IF(NA53&lt;0,0,1)</f>
        <v>-5.701588989665593E-2</v>
      </c>
      <c r="AKG106" s="78">
        <f ca="1">YR106*IF(NB53&lt;0,0,1)</f>
        <v>0.10406050312951401</v>
      </c>
      <c r="AKH106" s="78">
        <f ca="1">YS106*IF(NC53&lt;0,0,1)</f>
        <v>-6.7104900403118076E-2</v>
      </c>
      <c r="AKI106" s="78">
        <f ca="1">YT106*IF(ND53&lt;0,0,1)</f>
        <v>-6.0949364913208674E-2</v>
      </c>
      <c r="AKJ106" s="78">
        <f ca="1">YU106*IF(NE53&lt;0,0,1)</f>
        <v>0.10969084397454409</v>
      </c>
      <c r="AKK106" s="78">
        <f ca="1">YV106*IF(NF53&lt;0,0,1)</f>
        <v>-6.2936942348066932E-2</v>
      </c>
      <c r="AKL106" s="78">
        <f ca="1">YW106*IF(NG53&lt;0,0,1)</f>
        <v>-5.7987298693451449E-2</v>
      </c>
      <c r="AKM106" s="78">
        <f ca="1">YX106*IF(NH53&lt;0,0,1)</f>
        <v>0.10512083854833826</v>
      </c>
      <c r="AKN106" s="78">
        <f ca="1">YY106*IF(NI53&lt;0,0,1)</f>
        <v>-6.5055843887986173E-2</v>
      </c>
      <c r="AKO106" s="78">
        <f ca="1">YZ106*IF(NJ53&lt;0,0,1)</f>
        <v>0.10026269029611241</v>
      </c>
      <c r="AKP106" s="78">
        <f ca="1">ZA106*IF(NK53&lt;0,0,1)</f>
        <v>-6.5230755120507147E-2</v>
      </c>
      <c r="AKQ106" s="78">
        <f ca="1">ZB106*IF(NL53&lt;0,0,1)</f>
        <v>0.10747085510380792</v>
      </c>
      <c r="AKR106" s="78">
        <f ca="1">ZC106*IF(NM53&lt;0,0,1)</f>
        <v>-7.1649852674588593E-2</v>
      </c>
      <c r="AKS106" s="78">
        <f ca="1">ZD106*IF(NN53&lt;0,0,1)</f>
        <v>0.10067626350370922</v>
      </c>
      <c r="AKT106" s="78">
        <f ca="1">ZE106*IF(NO53&lt;0,0,1)</f>
        <v>0.1066126083842393</v>
      </c>
      <c r="AKU106" s="78">
        <f ca="1">ZF106*IF(NP53&lt;0,0,1)</f>
        <v>0.10501703418645256</v>
      </c>
      <c r="AKV106" s="78">
        <f ca="1">ZG106*IF(NQ53&lt;0,0,1)</f>
        <v>-6.9015624433038825E-2</v>
      </c>
      <c r="AKW106" s="78">
        <f ca="1">ZH106*IF(NR53&lt;0,0,1)</f>
        <v>0.10812242531601483</v>
      </c>
      <c r="AKX106" s="78">
        <f ca="1">ZI106*IF(NS53&lt;0,0,1)</f>
        <v>-7.1554570105844997E-2</v>
      </c>
      <c r="AKY106" s="78">
        <f ca="1">ZJ106*IF(NT53&lt;0,0,1)</f>
        <v>-5.2571764684877204E-2</v>
      </c>
      <c r="AKZ106" s="78">
        <f ca="1">ZK106*IF(NU53&lt;0,0,1)</f>
        <v>-5.4333130402023005E-2</v>
      </c>
      <c r="ALA106" s="78">
        <f ca="1">ZL106*IF(NV53&lt;0,0,1)</f>
        <v>0.10719000834378925</v>
      </c>
      <c r="ALB106" s="78">
        <f ca="1">ZM106*IF(NW53&lt;0,0,1)</f>
        <v>0.10404017024875128</v>
      </c>
      <c r="ALC106" s="78">
        <f ca="1">ZN106*IF(NX53&lt;0,0,1)</f>
        <v>0.10103202168390669</v>
      </c>
      <c r="ALD106" s="78">
        <f ca="1">ZO106*IF(NY53&lt;0,0,1)</f>
        <v>-6.5790869202634591E-2</v>
      </c>
      <c r="ALE106" s="78">
        <f ca="1">ZP106*IF(NZ53&lt;0,0,1)</f>
        <v>-5.7454574391761951E-2</v>
      </c>
      <c r="ALF106" s="78">
        <f ca="1">ZQ106*IF(OA53&lt;0,0,1)</f>
        <v>0.1072502451388162</v>
      </c>
      <c r="ALG106" s="78">
        <f ca="1">ZR106*IF(OB53&lt;0,0,1)</f>
        <v>0.10235632631843093</v>
      </c>
      <c r="ALH106" s="78">
        <f ca="1">ZS106*IF(OC53&lt;0,0,1)</f>
        <v>0.10633648774677594</v>
      </c>
      <c r="ALI106" s="78">
        <f ca="1">ZT106*IF(OD53&lt;0,0,1)</f>
        <v>-5.5673265678633704E-2</v>
      </c>
      <c r="ALJ106" s="78">
        <f ca="1">ZU106*IF(OE53&lt;0,0,1)</f>
        <v>0.10586682440800332</v>
      </c>
      <c r="ALK106" s="78">
        <f ca="1">ZV106*IF(OF53&lt;0,0,1)</f>
        <v>-7.190116023236183E-2</v>
      </c>
      <c r="ALL106" s="78">
        <f ca="1">ZW106*IF(OG53&lt;0,0,1)</f>
        <v>0.10941619151632001</v>
      </c>
      <c r="ALM106" s="78">
        <f ca="1">ZX106*IF(OH53&lt;0,0,1)</f>
        <v>-7.0967005884052331E-2</v>
      </c>
      <c r="ALN106" s="78">
        <f ca="1">ZY106*IF(OI53&lt;0,0,1)</f>
        <v>0.10876305672800299</v>
      </c>
      <c r="ALO106" s="78">
        <f ca="1">ZZ106*IF(OJ53&lt;0,0,1)</f>
        <v>-6.8593694746403505E-2</v>
      </c>
      <c r="ALP106" s="78">
        <f ca="1">AAA106*IF(OK53&lt;0,0,1)</f>
        <v>0.10333727343180914</v>
      </c>
      <c r="ALQ106" s="78">
        <f ca="1">AAB106*IF(OL53&lt;0,0,1)</f>
        <v>0.10733705684686176</v>
      </c>
      <c r="ALR106" s="78">
        <f ca="1">AAC106*IF(OM53&lt;0,0,1)</f>
        <v>0.11240111606633145</v>
      </c>
      <c r="ALS106" s="78">
        <f ca="1">AAD106*IF(ON53&lt;0,0,1)</f>
        <v>9.8819977266236841E-2</v>
      </c>
      <c r="ALT106" s="78">
        <f ca="1">AAE106*IF(OO53&lt;0,0,1)</f>
        <v>-5.5717574586064085E-2</v>
      </c>
      <c r="ALU106" s="78">
        <f ca="1">AAF106*IF(OP53&lt;0,0,1)</f>
        <v>-5.2925719543867787E-2</v>
      </c>
      <c r="ALV106" s="78">
        <f ca="1">AAG106*IF(OQ53&lt;0,0,1)</f>
        <v>0.1086743835742344</v>
      </c>
      <c r="ALW106" s="78">
        <f ca="1">AAH106*IF(OR53&lt;0,0,1)</f>
        <v>0.10511146179429753</v>
      </c>
      <c r="ALX106" s="78">
        <f ca="1">AAI106*IF(OS53&lt;0,0,1)</f>
        <v>-6.6780073937606127E-2</v>
      </c>
      <c r="ALY106" s="78">
        <f ca="1">AAJ106*IF(OT53&lt;0,0,1)</f>
        <v>9.9064871549039826E-2</v>
      </c>
      <c r="ALZ106" s="78">
        <f ca="1">AAK106*IF(OU53&lt;0,0,1)</f>
        <v>0.10511416801936165</v>
      </c>
      <c r="AMA106" s="78">
        <f ca="1">AAL106*IF(OV53&lt;0,0,1)</f>
        <v>-6.6326017838779949E-2</v>
      </c>
      <c r="AMB106" s="78">
        <f ca="1">AAM106*IF(OW53&lt;0,0,1)</f>
        <v>-5.4340183642255756E-2</v>
      </c>
      <c r="AMC106" s="78">
        <f ca="1">AAN106*IF(OX53&lt;0,0,1)</f>
        <v>0.10240816331850647</v>
      </c>
      <c r="AMD106" s="78">
        <f ca="1">AAO106*IF(OY53&lt;0,0,1)</f>
        <v>-7.1328907801335106E-2</v>
      </c>
      <c r="AME106" s="78">
        <f ca="1">AAP106*IF(OZ53&lt;0,0,1)</f>
        <v>-6.4928367235888865E-2</v>
      </c>
      <c r="AMF106" s="78">
        <f ca="1">AAQ106*IF(PA53&lt;0,0,1)</f>
        <v>0.10827593769579738</v>
      </c>
      <c r="AMG106" s="78">
        <f ca="1">AAR106*IF(PB53&lt;0,0,1)</f>
        <v>9.961898581866975E-2</v>
      </c>
      <c r="AMH106" s="78">
        <f ca="1">AAS106*IF(PC53&lt;0,0,1)</f>
        <v>-6.2765600678727204E-2</v>
      </c>
      <c r="AMI106" s="78">
        <f ca="1">AAT106*IF(PD53&lt;0,0,1)</f>
        <v>-5.3395099139487374E-2</v>
      </c>
      <c r="AMJ106" s="78">
        <f ca="1">AAU106*IF(PE53&lt;0,0,1)</f>
        <v>-5.4131563977653729E-2</v>
      </c>
      <c r="AMK106" s="78">
        <f ca="1">AAV106*IF(PF53&lt;0,0,1)</f>
        <v>0.10801288751696032</v>
      </c>
      <c r="AML106" s="78">
        <f ca="1">AAW106*IF(PG53&lt;0,0,1)</f>
        <v>-5.5276434253128233E-2</v>
      </c>
      <c r="AMM106" s="78">
        <f ca="1">AAX106*IF(PH53&lt;0,0,1)</f>
        <v>-5.2568043837770556E-2</v>
      </c>
      <c r="AMN106" s="78">
        <f ca="1">AAY106*IF(PI53&lt;0,0,1)</f>
        <v>-7.170713429559479E-2</v>
      </c>
      <c r="AMO106" s="78">
        <f ca="1">AAZ106*IF(PJ53&lt;0,0,1)</f>
        <v>-5.2761692311865185E-2</v>
      </c>
      <c r="AMP106" s="78">
        <f ca="1">ABA106*IF(PK53&lt;0,0,1)</f>
        <v>-7.0569560726845906E-2</v>
      </c>
      <c r="AMQ106" s="78">
        <f ca="1">ABB106*IF(PL53&lt;0,0,1)</f>
        <v>-6.8437063483306318E-2</v>
      </c>
      <c r="AMR106" s="78">
        <f ca="1">ABC106*IF(PM53&lt;0,0,1)</f>
        <v>0.10841904920379222</v>
      </c>
      <c r="AMS106" s="78">
        <f ca="1">ABD106*IF(PN53&lt;0,0,1)</f>
        <v>-6.9774869452263494E-2</v>
      </c>
      <c r="AMT106" s="78">
        <f ca="1">ABE106*IF(PO53&lt;0,0,1)</f>
        <v>0.10752441699505462</v>
      </c>
      <c r="AMU106" s="78">
        <f ca="1">ABF106*IF(PP53&lt;0,0,1)</f>
        <v>0.1116918395941727</v>
      </c>
      <c r="AMV106" s="78">
        <f ca="1">ABG106*IF(PQ53&lt;0,0,1)</f>
        <v>-5.4915332283462071E-2</v>
      </c>
      <c r="AMW106" s="78">
        <f ca="1">ABH106*IF(PR53&lt;0,0,1)</f>
        <v>-7.1493088500674859E-2</v>
      </c>
      <c r="AMX106" s="78">
        <f ca="1">ABI106*IF(PS53&lt;0,0,1)</f>
        <v>0.10805217102590468</v>
      </c>
      <c r="AMY106" s="78">
        <f ca="1">ABJ106*IF(PT53&lt;0,0,1)</f>
        <v>0.10779628536627643</v>
      </c>
      <c r="AMZ106" s="78">
        <f ca="1">ABK106*IF(PU53&lt;0,0,1)</f>
        <v>-6.9078481378243392E-2</v>
      </c>
      <c r="ANA106" s="78">
        <f ca="1">ABL106*IF(PV53&lt;0,0,1)</f>
        <v>-7.1806643436624573E-2</v>
      </c>
      <c r="ANB106" s="78">
        <f ca="1">ABM106*IF(PW53&lt;0,0,1)</f>
        <v>-6.2478826205423076E-2</v>
      </c>
      <c r="ANC106" s="78">
        <f ca="1">ABN106*IF(PX53&lt;0,0,1)</f>
        <v>-6.1406533963746908E-2</v>
      </c>
      <c r="AND106" s="78">
        <f ca="1">ABO106*IF(PY53&lt;0,0,1)</f>
        <v>0.11003637146689769</v>
      </c>
      <c r="ANE106" s="78">
        <f ca="1">ABP106*IF(PZ53&lt;0,0,1)</f>
        <v>-6.0720223293558778E-2</v>
      </c>
      <c r="ANF106" s="78">
        <f ca="1">ABQ106*IF(QA53&lt;0,0,1)</f>
        <v>0.10188174183808536</v>
      </c>
      <c r="ANG106" s="78">
        <f ca="1">ABR106*IF(QB53&lt;0,0,1)</f>
        <v>0.10209022832875192</v>
      </c>
      <c r="ANH106" s="78">
        <f ca="1">ABS106*IF(QC53&lt;0,0,1)</f>
        <v>-6.043563360172579E-2</v>
      </c>
      <c r="ANI106" s="78">
        <f ca="1">ABT106*IF(QD53&lt;0,0,1)</f>
        <v>-6.0872605230636014E-2</v>
      </c>
      <c r="ANJ106" s="78">
        <f ca="1">ABU106*IF(QE53&lt;0,0,1)</f>
        <v>-7.1665104448290065E-2</v>
      </c>
      <c r="ANK106" s="78">
        <f ca="1">ABV106*IF(QF53&lt;0,0,1)</f>
        <v>-7.0438641826883017E-2</v>
      </c>
      <c r="ANL106" s="78">
        <f ca="1">ABW106*IF(QG53&lt;0,0,1)</f>
        <v>0.10120365316235361</v>
      </c>
      <c r="ANM106" s="78">
        <f ca="1">ABX106*IF(QH53&lt;0,0,1)</f>
        <v>-6.3988806830404213E-2</v>
      </c>
      <c r="ANN106" s="78">
        <f ca="1">ABY106*IF(QI53&lt;0,0,1)</f>
        <v>-5.8477264950845487E-2</v>
      </c>
      <c r="ANO106" s="78">
        <f ca="1">ABZ106*IF(QJ53&lt;0,0,1)</f>
        <v>-5.8071643838696306E-2</v>
      </c>
      <c r="ANP106" s="78">
        <f ca="1">ACA106*IF(QK53&lt;0,0,1)</f>
        <v>-7.207502701307486E-2</v>
      </c>
      <c r="ANQ106" s="78">
        <f ca="1">ACB106*IF(QL53&lt;0,0,1)</f>
        <v>0.1062903840749907</v>
      </c>
      <c r="ANR106" s="78">
        <f ca="1">ACC106*IF(QM53&lt;0,0,1)</f>
        <v>-7.0890077492658882E-2</v>
      </c>
      <c r="ANS106" s="78">
        <f ca="1">ACD106*IF(QN53&lt;0,0,1)</f>
        <v>-6.7172340851509499E-2</v>
      </c>
      <c r="ANT106" s="78">
        <f ca="1">ACE106*IF(QO53&lt;0,0,1)</f>
        <v>-6.4718854433492359E-2</v>
      </c>
      <c r="ANU106" s="78">
        <f ca="1">ACF106*IF(QP53&lt;0,0,1)</f>
        <v>0.11238339792616757</v>
      </c>
      <c r="ANV106" s="78">
        <f ca="1">ACG106*IF(QQ53&lt;0,0,1)</f>
        <v>-5.257842940927121E-2</v>
      </c>
      <c r="ANW106" s="78">
        <f ca="1">ACH106*IF(QR53&lt;0,0,1)</f>
        <v>0.10878985280310946</v>
      </c>
      <c r="ANX106" s="78">
        <f ca="1">ACI106*IF(QS53&lt;0,0,1)</f>
        <v>-6.232442942042412E-2</v>
      </c>
      <c r="ANY106" s="78">
        <f ca="1">ACJ106*IF(QT53&lt;0,0,1)</f>
        <v>-5.7155346987116842E-2</v>
      </c>
      <c r="ANZ106" s="78">
        <f ca="1">ACK106*IF(QU53&lt;0,0,1)</f>
        <v>-6.2172804231384986E-2</v>
      </c>
      <c r="AOA106" s="78">
        <f ca="1">ACL106*IF(QV53&lt;0,0,1)</f>
        <v>0.11112515840742317</v>
      </c>
      <c r="AOB106" s="78">
        <f ca="1">ACM106*IF(QW53&lt;0,0,1)</f>
        <v>0.10883583945315843</v>
      </c>
      <c r="AOC106" s="78">
        <f ca="1">ACN106*IF(QX53&lt;0,0,1)</f>
        <v>0.10955628695739912</v>
      </c>
      <c r="AOD106" s="78">
        <f ca="1">ACO106*IF(QY53&lt;0,0,1)</f>
        <v>-5.8283178943246181E-2</v>
      </c>
      <c r="AOE106" s="78">
        <f ca="1">ACP106*IF(QZ53&lt;0,0,1)</f>
        <v>0.11061779288726077</v>
      </c>
      <c r="AOF106" s="78">
        <f ca="1">ACQ106*IF(RA53&lt;0,0,1)</f>
        <v>9.9081385598732807E-2</v>
      </c>
      <c r="AOG106" s="78">
        <f ca="1">ACR106*IF(RB53&lt;0,0,1)</f>
        <v>0.10851694329137887</v>
      </c>
      <c r="AOH106" s="78">
        <f ca="1">ACS106*IF(RC53&lt;0,0,1)</f>
        <v>0.10533527682725245</v>
      </c>
      <c r="AOI106" s="78">
        <f ca="1">ACT106*IF(RD53&lt;0,0,1)</f>
        <v>0.10189595304228849</v>
      </c>
      <c r="AOJ106" s="78">
        <f ca="1">ACU106*IF(RE53&lt;0,0,1)</f>
        <v>-6.5456860461571148E-2</v>
      </c>
      <c r="AOK106" s="78">
        <f ca="1">ACV106*IF(RF53&lt;0,0,1)</f>
        <v>-6.576511144385333E-2</v>
      </c>
      <c r="AOL106" s="78">
        <f ca="1">ACW106*IF(RG53&lt;0,0,1)</f>
        <v>-6.6637210053637055E-2</v>
      </c>
      <c r="AOM106" s="78">
        <f ca="1">ACX106*IF(RH53&lt;0,0,1)</f>
        <v>0.10573419547056731</v>
      </c>
      <c r="AON106" s="78">
        <f ca="1">ACY106*IF(RI53&lt;0,0,1)</f>
        <v>-6.0267036684204994E-2</v>
      </c>
      <c r="AOO106" s="78">
        <f ca="1">ACZ106*IF(RJ53&lt;0,0,1)</f>
        <v>9.9343724027412011E-2</v>
      </c>
      <c r="AOP106" s="78">
        <f ca="1">ADA106*IF(RK53&lt;0,0,1)</f>
        <v>-6.6027032417368264E-2</v>
      </c>
      <c r="AOQ106" s="78">
        <f ca="1">ADB106*IF(RL53&lt;0,0,1)</f>
        <v>0.10286095331044841</v>
      </c>
      <c r="AOR106" s="78">
        <f ca="1">ADC106*IF(RM53&lt;0,0,1)</f>
        <v>-6.4242653631812391E-2</v>
      </c>
      <c r="AOS106" s="78">
        <f ca="1">ADD106*IF(RN53&lt;0,0,1)</f>
        <v>-6.4634787140661357E-2</v>
      </c>
      <c r="AOT106" s="78">
        <f ca="1">ADE106*IF(RO53&lt;0,0,1)</f>
        <v>0.10773099861544683</v>
      </c>
      <c r="AOU106" s="78">
        <f ca="1">ADF106*IF(RP53&lt;0,0,1)</f>
        <v>-6.453316165606264E-2</v>
      </c>
      <c r="AOV106" s="78">
        <f ca="1">ADG106*IF(RQ53&lt;0,0,1)</f>
        <v>0.10651399840729205</v>
      </c>
      <c r="AOW106" s="78">
        <f ca="1">ADH106*IF(RR53&lt;0,0,1)</f>
        <v>0.10242109836015631</v>
      </c>
      <c r="AOX106" s="78">
        <f ca="1">ADI106*IF(RS53&lt;0,0,1)</f>
        <v>0.10017441043689883</v>
      </c>
      <c r="AOY106" s="78">
        <f ca="1">ADJ106*IF(RT53&lt;0,0,1)</f>
        <v>-6.2072786552687186E-2</v>
      </c>
      <c r="AOZ106" s="78">
        <f ca="1">ADK106*IF(RU53&lt;0,0,1)</f>
        <v>0.1032173239565863</v>
      </c>
      <c r="APA106" s="78">
        <f ca="1">ADL106*IF(RV53&lt;0,0,1)</f>
        <v>0.1047527978250218</v>
      </c>
      <c r="APB106" s="78">
        <f ca="1">ADM106*IF(RW53&lt;0,0,1)</f>
        <v>0.11128056451706053</v>
      </c>
      <c r="APC106" s="78">
        <f ca="1">ADN106*IF(RX53&lt;0,0,1)</f>
        <v>0.1044001755974449</v>
      </c>
      <c r="APD106" s="78">
        <f ca="1">ADO106*IF(RY53&lt;0,0,1)</f>
        <v>-5.2045968817268994E-2</v>
      </c>
      <c r="APE106" s="78">
        <f ca="1">ADP106*IF(RZ53&lt;0,0,1)</f>
        <v>0.11024347133814281</v>
      </c>
      <c r="APF106" s="78">
        <f ca="1">ADQ106*IF(SA53&lt;0,0,1)</f>
        <v>-6.9852581900382585E-2</v>
      </c>
      <c r="APG106" s="78">
        <f ca="1">ADR106*IF(SB53&lt;0,0,1)</f>
        <v>0.10840242404371023</v>
      </c>
      <c r="APH106" s="78">
        <f ca="1">ADS106*IF(SC53&lt;0,0,1)</f>
        <v>0.11009280935078787</v>
      </c>
      <c r="API106" s="78">
        <f ca="1">ADT106*IF(SD53&lt;0,0,1)</f>
        <v>0.11281722294900214</v>
      </c>
      <c r="APJ106" s="78">
        <f ca="1">ADU106*IF(SE53&lt;0,0,1)</f>
        <v>-7.0360017978297107E-2</v>
      </c>
      <c r="APK106" s="78">
        <f ca="1">ADV106*IF(SF53&lt;0,0,1)</f>
        <v>0.10186441210364972</v>
      </c>
      <c r="APL106" s="78">
        <f ca="1">ADW106*IF(SG53&lt;0,0,1)</f>
        <v>-7.2008553655765153E-2</v>
      </c>
      <c r="APM106" s="78">
        <f ca="1">ADX106*IF(SH53&lt;0,0,1)</f>
        <v>9.9484071419548431E-2</v>
      </c>
      <c r="APN106" s="78">
        <f ca="1">ADY106*IF(SI53&lt;0,0,1)</f>
        <v>-6.2896555104185556E-2</v>
      </c>
      <c r="APO106" s="78">
        <f ca="1">ADZ106*IF(SJ53&lt;0,0,1)</f>
        <v>-7.1459840351739468E-2</v>
      </c>
      <c r="APP106" s="78">
        <f ca="1">AEA106*IF(SK53&lt;0,0,1)</f>
        <v>-6.3004404400185954E-2</v>
      </c>
      <c r="APQ106" s="78">
        <f ca="1">AEB106*IF(SL53&lt;0,0,1)</f>
        <v>9.9230572819555871E-2</v>
      </c>
      <c r="APR106" s="78">
        <f ca="1">AEC106*IF(SM53&lt;0,0,1)</f>
        <v>-7.0914091654677977E-2</v>
      </c>
      <c r="APS106" s="78">
        <f ca="1">AED106*IF(SN53&lt;0,0,1)</f>
        <v>0.10361335070288674</v>
      </c>
      <c r="APT106" s="78">
        <f ca="1">AEE106*IF(SO53&lt;0,0,1)</f>
        <v>-6.8475119451587463E-2</v>
      </c>
      <c r="APU106" s="78">
        <f ca="1">AEF106*IF(SP53&lt;0,0,1)</f>
        <v>-6.3572463114342406E-2</v>
      </c>
      <c r="APV106" s="78">
        <f ca="1">AEG106*IF(SQ53&lt;0,0,1)</f>
        <v>0.11206515275758266</v>
      </c>
      <c r="APW106" s="78">
        <f ca="1">AEH106*IF(SR53&lt;0,0,1)</f>
        <v>0.10077670987150433</v>
      </c>
      <c r="APX106" s="78">
        <f ca="1">AEI106*IF(SS53&lt;0,0,1)</f>
        <v>-7.2035911970352404E-2</v>
      </c>
      <c r="APY106" s="78">
        <f ca="1">AEJ106*IF(ST53&lt;0,0,1)</f>
        <v>0.11043371212979929</v>
      </c>
      <c r="APZ106" s="78">
        <f ca="1">AEK106*IF(SU53&lt;0,0,1)</f>
        <v>0.10172232455043294</v>
      </c>
      <c r="AQA106" s="78">
        <f ca="1">AEL106*IF(SV53&lt;0,0,1)</f>
        <v>-5.6705660625180961E-2</v>
      </c>
      <c r="AQB106" s="78">
        <f ca="1">AEM106*IF(SW53&lt;0,0,1)</f>
        <v>-5.8760074524691244E-2</v>
      </c>
      <c r="AQC106" s="78">
        <f ca="1">AEN106*IF(SX53&lt;0,0,1)</f>
        <v>-5.4150770683235053E-2</v>
      </c>
      <c r="AQD106" s="78">
        <f ca="1">AEO106*IF(SY53&lt;0,0,1)</f>
        <v>-6.2570531459496259E-2</v>
      </c>
      <c r="AQE106" s="78">
        <f ca="1">AEP106*IF(SZ53&lt;0,0,1)</f>
        <v>-6.1657726651908856E-2</v>
      </c>
      <c r="AQF106" s="78">
        <f ca="1">AEQ106*IF(TA53&lt;0,0,1)</f>
        <v>0.11182771489443091</v>
      </c>
      <c r="AQG106" s="78">
        <f ca="1">AER106*IF(TB53&lt;0,0,1)</f>
        <v>-7.1741780143169467E-2</v>
      </c>
      <c r="AQH106" s="78">
        <f ca="1">AES106*IF(TC53&lt;0,0,1)</f>
        <v>0.10522889841122213</v>
      </c>
      <c r="AQI106" s="78">
        <f ca="1">AET106*IF(TD53&lt;0,0,1)</f>
        <v>-6.4655655835453074E-2</v>
      </c>
      <c r="AQJ106" s="78">
        <f ca="1">AEU106*IF(TE53&lt;0,0,1)</f>
        <v>-5.6250339714789967E-2</v>
      </c>
      <c r="AQK106" s="78">
        <f ca="1">AEV106*IF(TF53&lt;0,0,1)</f>
        <v>0.10006799877071273</v>
      </c>
      <c r="AQL106" s="78">
        <f ca="1">AEW106*IF(TG53&lt;0,0,1)</f>
        <v>0.10072320583117787</v>
      </c>
      <c r="AQM106" s="78">
        <f ca="1">AEX106*IF(TH53&lt;0,0,1)</f>
        <v>-5.1891561635272108E-2</v>
      </c>
      <c r="AQN106" s="78">
        <f ca="1">AEY106*IF(TI53&lt;0,0,1)</f>
        <v>0.10773976378580456</v>
      </c>
      <c r="AQO106" s="78">
        <f ca="1">AEZ106*IF(TJ53&lt;0,0,1)</f>
        <v>-6.9478364135980547E-2</v>
      </c>
      <c r="AQP106" s="78">
        <f ca="1">AFA106*IF(TK53&lt;0,0,1)</f>
        <v>0.10365847290515812</v>
      </c>
      <c r="AQQ106" s="78">
        <f ca="1">AFB106*IF(TL53&lt;0,0,1)</f>
        <v>0.10169579618687975</v>
      </c>
      <c r="AQR106" s="78">
        <f ca="1">AFC106*IF(TM53&lt;0,0,1)</f>
        <v>-5.5704700494561991E-2</v>
      </c>
      <c r="AQS106" s="78">
        <f ca="1">AFD106*IF(TN53&lt;0,0,1)</f>
        <v>0.10805088967697651</v>
      </c>
      <c r="AQT106" s="78">
        <f ca="1">AFE106*IF(TO53&lt;0,0,1)</f>
        <v>0.10381799162006453</v>
      </c>
      <c r="AQU106" s="78">
        <f ca="1">AFF106*IF(TP53&lt;0,0,1)</f>
        <v>-7.1230289809953745E-2</v>
      </c>
      <c r="AQV106" s="78">
        <f ca="1">AFG106*IF(TQ53&lt;0,0,1)</f>
        <v>-6.0914938531392834E-2</v>
      </c>
      <c r="AQW106" s="78">
        <f ca="1">AFH106*IF(TR53&lt;0,0,1)</f>
        <v>0.10364803980016207</v>
      </c>
      <c r="AQX106" s="78">
        <f ca="1">AFI106*IF(TS53&lt;0,0,1)</f>
        <v>0.10905009084621693</v>
      </c>
      <c r="AQY106" s="78">
        <f ca="1">AFJ106*IF(TT53&lt;0,0,1)</f>
        <v>0.10212687281643405</v>
      </c>
      <c r="AQZ106" s="78">
        <f ca="1">AFK106*IF(TU53&lt;0,0,1)</f>
        <v>0.10271154806980891</v>
      </c>
      <c r="ARA106" s="78">
        <f ca="1">AFL106*IF(TV53&lt;0,0,1)</f>
        <v>9.8980779189130133E-2</v>
      </c>
      <c r="ARB106" s="78">
        <f ca="1">AFM106*IF(TW53&lt;0,0,1)</f>
        <v>-5.1173094403573975E-2</v>
      </c>
      <c r="ARC106" s="78">
        <f ca="1">AFN106*IF(TX53&lt;0,0,1)</f>
        <v>0.10687801161329256</v>
      </c>
      <c r="ARD106" s="78">
        <f ca="1">AFO106*IF(TY53&lt;0,0,1)</f>
        <v>-6.9505573531564988E-2</v>
      </c>
      <c r="ARE106" s="78">
        <f ca="1">AFP106*IF(TZ53&lt;0,0,1)</f>
        <v>-7.0319959730633874E-2</v>
      </c>
      <c r="ARF106" s="78">
        <f ca="1">AFQ106*IF(UA53&lt;0,0,1)</f>
        <v>0.11173528854538872</v>
      </c>
      <c r="ARG106" s="78">
        <f ca="1">AFR106*IF(UB53&lt;0,0,1)</f>
        <v>0.1050752690216793</v>
      </c>
      <c r="ARH106" s="78">
        <f ca="1">AFS106*IF(UC53&lt;0,0,1)</f>
        <v>-6.1993769229994486E-2</v>
      </c>
      <c r="ARI106" s="78">
        <f ca="1">AFT106*IF(UD53&lt;0,0,1)</f>
        <v>-5.3468088639656998E-2</v>
      </c>
      <c r="ARJ106" s="78">
        <f ca="1">AFU106*IF(UE53&lt;0,0,1)</f>
        <v>-5.9418166128836679E-2</v>
      </c>
      <c r="ARK106" s="78">
        <f ca="1">AFV106*IF(UF53&lt;0,0,1)</f>
        <v>-7.1959465541342818E-2</v>
      </c>
      <c r="ARL106" s="78">
        <f ca="1">AFW106*IF(UG53&lt;0,0,1)</f>
        <v>0.10612142067506938</v>
      </c>
      <c r="ARM106" s="78">
        <f ca="1">AFX106*IF(UH53&lt;0,0,1)</f>
        <v>-6.6283945167169622E-2</v>
      </c>
      <c r="ARN106" s="78">
        <f ca="1">AFY106*IF(UI53&lt;0,0,1)</f>
        <v>0.10253688188052766</v>
      </c>
      <c r="ARO106" s="78">
        <f ca="1">AFZ106*IF(UJ53&lt;0,0,1)</f>
        <v>0.11120938238386556</v>
      </c>
      <c r="ARP106" s="78">
        <f ca="1">AGA106*IF(UK53&lt;0,0,1)</f>
        <v>9.8330841727794036E-2</v>
      </c>
      <c r="ARQ106" s="78">
        <f ca="1">AGB106*IF(UL53&lt;0,0,1)</f>
        <v>-7.1181180743085853E-2</v>
      </c>
      <c r="ARR106" s="78">
        <f ca="1">AGC106*IF(UM53&lt;0,0,1)</f>
        <v>-6.7219716084889677E-2</v>
      </c>
      <c r="ARS106" s="78">
        <f ca="1">AGD106*IF(UN53&lt;0,0,1)</f>
        <v>0.10439736532224023</v>
      </c>
      <c r="ART106" s="78">
        <f ca="1">AGE106*IF(UO53&lt;0,0,1)</f>
        <v>-6.6649541133190493E-2</v>
      </c>
      <c r="ARU106" s="78">
        <f ca="1">AGF106*IF(UP53&lt;0,0,1)</f>
        <v>-5.3908944408532979E-2</v>
      </c>
      <c r="ARV106" s="78">
        <f ca="1">AGG106*IF(UQ53&lt;0,0,1)</f>
        <v>0.10614520419780137</v>
      </c>
      <c r="ARW106" s="78">
        <f ca="1">AGH106*IF(UR53&lt;0,0,1)</f>
        <v>0.1032418338916692</v>
      </c>
      <c r="ARX106" s="78">
        <f ca="1">AGI106*IF(US53&lt;0,0,1)</f>
        <v>-5.4473543202615209E-2</v>
      </c>
      <c r="ARY106" s="78">
        <f ca="1">AGJ106*IF(UT53&lt;0,0,1)</f>
        <v>0.10405866037526391</v>
      </c>
      <c r="ARZ106" s="78">
        <f ca="1">AGK106*IF(UU53&lt;0,0,1)</f>
        <v>-5.1561095240322964E-2</v>
      </c>
      <c r="ASA106" s="78">
        <f ca="1">AGL106*IF(UV53&lt;0,0,1)</f>
        <v>-5.5597769650684629E-2</v>
      </c>
      <c r="ASB106" s="78">
        <f ca="1">AGM106*IF(UW53&lt;0,0,1)</f>
        <v>9.8971428835048891E-2</v>
      </c>
      <c r="ASC106" s="78">
        <f ca="1">AGN106*IF(UX53&lt;0,0,1)</f>
        <v>-5.6729571656769881E-2</v>
      </c>
      <c r="ASD106" s="78">
        <f ca="1">AGO106*IF(UY53&lt;0,0,1)</f>
        <v>-5.9539839252223052E-2</v>
      </c>
      <c r="ASE106" s="78">
        <f ca="1">AGP106*IF(UZ53&lt;0,0,1)</f>
        <v>0.10280861212696557</v>
      </c>
      <c r="ASF106" s="78">
        <f ca="1">AGQ106*IF(VA53&lt;0,0,1)</f>
        <v>-6.6933469569081472E-2</v>
      </c>
      <c r="ASG106" s="78">
        <f ca="1">AGR106*IF(VB53&lt;0,0,1)</f>
        <v>0.10668828580059141</v>
      </c>
      <c r="ASH106" s="78">
        <f ca="1">AGS106*IF(VC53&lt;0,0,1)</f>
        <v>-6.4095706199099114E-2</v>
      </c>
      <c r="ASI106" s="78">
        <f ca="1">AGT106*IF(VD53&lt;0,0,1)</f>
        <v>0.10710846210645446</v>
      </c>
      <c r="ASJ106" s="78">
        <f ca="1">AGU106*IF(VE53&lt;0,0,1)</f>
        <v>-7.187192760983363E-2</v>
      </c>
      <c r="ASK106" s="78">
        <f ca="1">AGV106*IF(VF53&lt;0,0,1)</f>
        <v>9.9799361408442172E-2</v>
      </c>
      <c r="ASL106" s="78">
        <f ca="1">AGW106*IF(VG53&lt;0,0,1)</f>
        <v>0.10065076057491389</v>
      </c>
      <c r="ASM106" s="78">
        <f ca="1">AGX106*IF(VH53&lt;0,0,1)</f>
        <v>-7.1613997679593325E-2</v>
      </c>
      <c r="ASN106" s="78">
        <f ca="1">AGY106*IF(VI53&lt;0,0,1)</f>
        <v>0.10881782851710983</v>
      </c>
      <c r="ASO106" s="78">
        <f ca="1">AGZ106*IF(VJ53&lt;0,0,1)</f>
        <v>-5.6365642158218446E-2</v>
      </c>
      <c r="ASP106" s="78">
        <f ca="1">AHA106*IF(VK53&lt;0,0,1)</f>
        <v>0.11063843287488739</v>
      </c>
      <c r="ASQ106" s="78">
        <f ca="1">AHB106*IF(VL53&lt;0,0,1)</f>
        <v>0.10851530984735874</v>
      </c>
      <c r="ASR106" s="78">
        <f ca="1">AHC106*IF(VM53&lt;0,0,1)</f>
        <v>0.11159098418496732</v>
      </c>
      <c r="ASS106" s="78">
        <f ca="1">AHD106*IF(VN53&lt;0,0,1)</f>
        <v>0.10088222049252293</v>
      </c>
      <c r="AST106" s="78">
        <f ca="1">AHE106*IF(VO53&lt;0,0,1)</f>
        <v>-6.2318776719917202E-2</v>
      </c>
      <c r="ASU106" s="78">
        <f ca="1">AHF106*IF(VP53&lt;0,0,1)</f>
        <v>-5.722041332648007E-2</v>
      </c>
      <c r="ASV106" s="78">
        <f ca="1">AHG106*IF(VQ53&lt;0,0,1)</f>
        <v>-6.1495366292291478E-2</v>
      </c>
      <c r="ASW106" s="78">
        <f ca="1">AHH106*IF(VR53&lt;0,0,1)</f>
        <v>-5.1088875782020031E-2</v>
      </c>
      <c r="ASX106" s="78">
        <f ca="1">AHI106*IF(VS53&lt;0,0,1)</f>
        <v>0.10943560457496167</v>
      </c>
      <c r="ASY106" s="78">
        <f ca="1">AHJ106*IF(VT53&lt;0,0,1)</f>
        <v>-6.3813967796911272E-2</v>
      </c>
      <c r="ASZ106" s="78">
        <f ca="1">AHK106*IF(VU53&lt;0,0,1)</f>
        <v>-6.4664169638839669E-2</v>
      </c>
      <c r="ATA106" s="78">
        <f ca="1">AHL106*IF(VV53&lt;0,0,1)</f>
        <v>0.106113089187405</v>
      </c>
      <c r="ATB106" s="78">
        <f ca="1">AHM106*IF(VW53&lt;0,0,1)</f>
        <v>0.10242085643140542</v>
      </c>
      <c r="ATC106" s="78">
        <f ca="1">AHN106*IF(VX53&lt;0,0,1)</f>
        <v>-7.0618022092045984E-2</v>
      </c>
      <c r="ATD106" s="78">
        <f ca="1">AHO106*IF(VY53&lt;0,0,1)</f>
        <v>-5.7046615307567418E-2</v>
      </c>
      <c r="ATE106" s="78">
        <f ca="1">AHP106*IF(VZ53&lt;0,0,1)</f>
        <v>-5.7396071163478064E-2</v>
      </c>
      <c r="ATF106" s="78">
        <f ca="1">AHQ106*IF(WA53&lt;0,0,1)</f>
        <v>0.10581993918267106</v>
      </c>
      <c r="ATG106" s="78">
        <f ca="1">AHR106*IF(WB53&lt;0,0,1)</f>
        <v>-5.9572652628831102E-2</v>
      </c>
      <c r="ATH106" s="78">
        <f ca="1">AHS106*IF(WC53&lt;0,0,1)</f>
        <v>-6.9037663728720486E-2</v>
      </c>
      <c r="ATI106" s="78">
        <f ca="1">AHT106*IF(WD53&lt;0,0,1)</f>
        <v>-5.6876690581146763E-2</v>
      </c>
      <c r="ATJ106" s="78">
        <f ca="1">AHU106*IF(WE53&lt;0,0,1)</f>
        <v>0.11116180512106311</v>
      </c>
      <c r="ATK106" s="78">
        <f ca="1">AHV106*IF(WF53&lt;0,0,1)</f>
        <v>-5.2592833697698474E-2</v>
      </c>
      <c r="ATL106" s="78">
        <f ca="1">AHW106*IF(WG53&lt;0,0,1)</f>
        <v>-7.0246000737345091E-2</v>
      </c>
      <c r="ATM106" s="78">
        <f ca="1">AHX106*IF(WH53&lt;0,0,1)</f>
        <v>-7.1972393617829006E-2</v>
      </c>
      <c r="ATN106" s="78">
        <f ca="1">AHY106*IF(WI53&lt;0,0,1)</f>
        <v>0.10835600770718701</v>
      </c>
      <c r="ATO106" s="78">
        <f ca="1">AHZ106*IF(WJ53&lt;0,0,1)</f>
        <v>-5.5578996065444322E-2</v>
      </c>
      <c r="ATP106" s="78">
        <f ca="1">AIA106*IF(WK53&lt;0,0,1)</f>
        <v>-7.0961603914140275E-2</v>
      </c>
      <c r="ATQ106" s="78">
        <f ca="1">AIB106*IF(WL53&lt;0,0,1)</f>
        <v>0.11028929143267463</v>
      </c>
      <c r="ATR106" s="78">
        <f ca="1">AIC106*IF(WM53&lt;0,0,1)</f>
        <v>9.9679923977594759E-2</v>
      </c>
      <c r="ATS106" s="78">
        <f ca="1">AID106*IF(WN53&lt;0,0,1)</f>
        <v>-5.4028273490500094E-2</v>
      </c>
      <c r="ATT106" s="78">
        <f ca="1">AIE106*IF(WO53&lt;0,0,1)</f>
        <v>0.1116284273964232</v>
      </c>
      <c r="ATU106" s="78">
        <f ca="1">AIF106*IF(WP53&lt;0,0,1)</f>
        <v>-6.4295624833685991E-2</v>
      </c>
      <c r="ATV106" s="78">
        <f ca="1">AIG106*IF(WQ53&lt;0,0,1)</f>
        <v>0.10734095682066244</v>
      </c>
      <c r="ATW106" s="78">
        <f ca="1">AIH106*IF(WR53&lt;0,0,1)</f>
        <v>-6.6703550191708927E-2</v>
      </c>
      <c r="ATX106" s="78">
        <f ca="1">AII106*IF(WS53&lt;0,0,1)</f>
        <v>-7.1605197301350121E-2</v>
      </c>
      <c r="ATY106" s="78">
        <f ca="1">AIJ106*IF(WT53&lt;0,0,1)</f>
        <v>0.10251467959353895</v>
      </c>
      <c r="ATZ106" s="78">
        <f ca="1">AIK106*IF(WU53&lt;0,0,1)</f>
        <v>-6.3825289590830322E-2</v>
      </c>
      <c r="AUA106" s="78">
        <f ca="1">AIL106*IF(WV53&lt;0,0,1)</f>
        <v>-5.649657277066529E-2</v>
      </c>
      <c r="AUB106" s="78">
        <f ca="1">AIM106*IF(WW53&lt;0,0,1)</f>
        <v>-6.4272619438781126E-2</v>
      </c>
      <c r="AUC106" s="78">
        <f ca="1">AIN106*IF(WX53&lt;0,0,1)</f>
        <v>0.10711076933241248</v>
      </c>
      <c r="AUD106" s="78">
        <f ca="1">AIO106*IF(WY53&lt;0,0,1)</f>
        <v>0.10077163620055599</v>
      </c>
      <c r="AUE106" s="78">
        <f ca="1">AIP106*IF(WZ53&lt;0,0,1)</f>
        <v>0.10144093555646939</v>
      </c>
      <c r="AUF106" s="78">
        <f ca="1">AIQ106*IF(XA53&lt;0,0,1)</f>
        <v>0.10672041210115085</v>
      </c>
      <c r="AUG106" s="78">
        <f ca="1">AIR106*IF(XB53&lt;0,0,1)</f>
        <v>-7.0167656940708423E-2</v>
      </c>
      <c r="AUH106" s="78">
        <f ca="1">AIS106*IF(XC53&lt;0,0,1)</f>
        <v>-6.2066595414309644E-2</v>
      </c>
      <c r="AUI106" s="78">
        <f ca="1">AIT106*IF(XD53&lt;0,0,1)</f>
        <v>-5.4775577770470853E-2</v>
      </c>
      <c r="AUJ106" s="78">
        <f ca="1">AIU106*IF(XE53&lt;0,0,1)</f>
        <v>0.1061945765194359</v>
      </c>
      <c r="AUK106" s="78">
        <f ca="1">AIV106*IF(XF53&lt;0,0,1)</f>
        <v>0.10417425825643606</v>
      </c>
      <c r="AUL106" s="78">
        <f ca="1">AIW106*IF(XG53&lt;0,0,1)</f>
        <v>-5.980409655980292E-2</v>
      </c>
      <c r="AUM106" s="78">
        <f ca="1">AIX106*IF(XH53&lt;0,0,1)</f>
        <v>0.10570451175695439</v>
      </c>
      <c r="AUN106" s="78">
        <f ca="1">AIY106*IF(XI53&lt;0,0,1)</f>
        <v>-5.7083323575666416E-2</v>
      </c>
      <c r="AUO106" s="78">
        <f ca="1">AIZ106*IF(XJ53&lt;0,0,1)</f>
        <v>-6.5876949075804658E-2</v>
      </c>
      <c r="AUP106" s="78">
        <f ca="1">AJA106*IF(XK53&lt;0,0,1)</f>
        <v>0.10344072424585878</v>
      </c>
      <c r="AUQ106" s="78">
        <f ca="1">AJB106*IF(XL53&lt;0,0,1)</f>
        <v>-6.4151082661644473E-2</v>
      </c>
      <c r="AUR106" s="78">
        <f ca="1">AJC106*IF(XM53&lt;0,0,1)</f>
        <v>9.8597618285537938E-2</v>
      </c>
      <c r="AUS106" s="78">
        <f ca="1">AJD106*IF(XN53&lt;0,0,1)</f>
        <v>9.8940083971340201E-2</v>
      </c>
      <c r="AUT106" s="78">
        <f ca="1">AJE106*IF(XO53&lt;0,0,1)</f>
        <v>-5.3614184741664177E-2</v>
      </c>
      <c r="AUU106" s="78">
        <f ca="1">AJF106*IF(XP53&lt;0,0,1)</f>
        <v>-6.2484707027213121E-2</v>
      </c>
      <c r="AUV106" s="78">
        <f ca="1">AJG106*IF(XQ53&lt;0,0,1)</f>
        <v>0.10877432766623074</v>
      </c>
      <c r="AUW106" s="78">
        <f ca="1">AJH106*IF(XR53&lt;0,0,1)</f>
        <v>0.11001814236375239</v>
      </c>
      <c r="AUX106" s="78">
        <f ca="1">AJI106*IF(XS53&lt;0,0,1)</f>
        <v>-7.0297050266460576E-2</v>
      </c>
      <c r="AUY106" s="78">
        <f ca="1">AJJ106*IF(XT53&lt;0,0,1)</f>
        <v>-6.5056024163509654E-2</v>
      </c>
      <c r="AUZ106" s="78">
        <f ca="1">AJK106*IF(XU53&lt;0,0,1)</f>
        <v>0.10067507218073736</v>
      </c>
      <c r="AVA106" s="78">
        <f ca="1">AJL106*IF(XV53&lt;0,0,1)</f>
        <v>-5.7891933458998145E-2</v>
      </c>
      <c r="AVB106" s="78">
        <f ca="1">AJM106*IF(XW53&lt;0,0,1)</f>
        <v>0.10208462149553256</v>
      </c>
      <c r="AVC106" s="78">
        <f ca="1">AJN106*IF(XX53&lt;0,0,1)</f>
        <v>-6.7072742944608008E-2</v>
      </c>
      <c r="AVD106" s="78">
        <f ca="1">AJO106*IF(XY53&lt;0,0,1)</f>
        <v>0.10553551378220735</v>
      </c>
      <c r="AVE106" s="78">
        <f ca="1">AJP106*IF(XZ53&lt;0,0,1)</f>
        <v>0.1015320868266059</v>
      </c>
      <c r="AVF106" s="78">
        <f ca="1">AJQ106*IF(YA53&lt;0,0,1)</f>
        <v>-5.8782582330586378E-2</v>
      </c>
      <c r="AVG106" s="78">
        <f ca="1">AJR106*IF(YB53&lt;0,0,1)</f>
        <v>-6.8263568599997854E-2</v>
      </c>
      <c r="AVH106" s="78">
        <f ca="1">AJS106*IF(YC53&lt;0,0,1)</f>
        <v>-5.6892514509041738E-2</v>
      </c>
      <c r="AVI106" s="78">
        <f ca="1">AJT106*IF(YD53&lt;0,0,1)</f>
        <v>0.10868739561129431</v>
      </c>
      <c r="AVJ106" s="78">
        <f ca="1">AJU106*IF(YE53&lt;0,0,1)</f>
        <v>0.10513068847478617</v>
      </c>
      <c r="AVK106" s="72"/>
      <c r="AVL106" s="73">
        <v>23</v>
      </c>
      <c r="AVM106" s="78">
        <f ca="1"/>
        <v>8.1444579244283541E-2</v>
      </c>
      <c r="AVN106" s="78">
        <f ca="1"/>
        <v>8.2754096263290805E-2</v>
      </c>
      <c r="AVO106" s="78">
        <f ca="1"/>
        <v>7.4571744739040755E-2</v>
      </c>
      <c r="AVP106" s="78">
        <f ca="1"/>
        <v>9.0425916127609154E-2</v>
      </c>
      <c r="AVQ106" s="78">
        <f ca="1"/>
        <v>8.1156046086762718E-2</v>
      </c>
      <c r="AVR106" s="78">
        <f ca="1"/>
        <v>4.6896118676061631E-2</v>
      </c>
      <c r="AVS106" s="78">
        <f ca="1"/>
        <v>2.7402866245916733E-2</v>
      </c>
      <c r="AVT106" s="78">
        <f ca="1"/>
        <v>1.8285642262046754E-2</v>
      </c>
      <c r="AVU106" s="78">
        <f ca="1"/>
        <v>8.8948737346663656E-2</v>
      </c>
      <c r="AVV106" s="78">
        <f ca="1"/>
        <v>2.9154264186330159E-2</v>
      </c>
      <c r="AVW106" s="78">
        <f ca="1"/>
        <v>5.3818077333207419E-2</v>
      </c>
      <c r="AVX106" s="78">
        <f ca="1"/>
        <v>5.4078496647144772E-2</v>
      </c>
      <c r="AVY106" s="78">
        <f ca="1"/>
        <v>4.5831672507177894E-2</v>
      </c>
      <c r="AVZ106" s="78">
        <f ca="1"/>
        <v>7.7061061353208546E-2</v>
      </c>
      <c r="AWA106" s="78">
        <f ca="1"/>
        <v>6.2851610557448923E-2</v>
      </c>
      <c r="AWB106" s="78">
        <f ca="1"/>
        <v>6.5759896729326278E-2</v>
      </c>
      <c r="AWC106" s="78">
        <f ca="1"/>
        <v>2.9133403374454993E-2</v>
      </c>
      <c r="AWD106" s="78">
        <f ca="1"/>
        <v>4.4276240763871343E-2</v>
      </c>
      <c r="AWE106" s="78">
        <f ca="1"/>
        <v>5.8565190328562881E-2</v>
      </c>
      <c r="AWF106" s="78">
        <f ca="1"/>
        <v>3.5206914741057582E-2</v>
      </c>
      <c r="AWG106" s="78">
        <f ca="1"/>
        <v>3.5673977803220867E-2</v>
      </c>
      <c r="AWH106" s="78">
        <f ca="1"/>
        <v>7.9037905650870197E-2</v>
      </c>
      <c r="AWI106" s="78">
        <f ca="1"/>
        <v>9.4003243089802638E-2</v>
      </c>
      <c r="AWJ106" s="78">
        <f ca="1"/>
        <v>9.7761926001439819E-2</v>
      </c>
      <c r="AWK106" s="78">
        <f ca="1"/>
        <v>3.1647037674944319E-2</v>
      </c>
      <c r="AWL106" s="78">
        <f ca="1"/>
        <v>1.5584404785143524E-2</v>
      </c>
      <c r="AWM106" s="78">
        <f ca="1"/>
        <v>8.3270809348535993E-2</v>
      </c>
      <c r="AWN106" s="78">
        <f ca="1"/>
        <v>4.3984231294998732E-2</v>
      </c>
      <c r="AWO106" s="78">
        <f ca="1"/>
        <v>5.8928411780950034E-2</v>
      </c>
      <c r="AWP106" s="78">
        <f ca="1"/>
        <v>4.0118401920502929E-4</v>
      </c>
      <c r="AWQ106" s="78">
        <f ca="1"/>
        <v>9.2384550791627884E-2</v>
      </c>
      <c r="AWR106" s="78">
        <f ca="1"/>
        <v>3.8740636076535689E-2</v>
      </c>
      <c r="AWS106" s="78">
        <f ca="1"/>
        <v>1.307417543415974E-2</v>
      </c>
      <c r="AWT106" s="78">
        <f ca="1"/>
        <v>8.0088854581650062E-2</v>
      </c>
      <c r="AWU106" s="78">
        <f ca="1"/>
        <v>7.2357622366924293E-2</v>
      </c>
      <c r="AWV106" s="78">
        <f ca="1"/>
        <v>9.917844973220534E-2</v>
      </c>
      <c r="AWW106" s="78">
        <f ca="1"/>
        <v>4.9124686942091128E-2</v>
      </c>
      <c r="AWX106" s="78">
        <f ca="1"/>
        <v>6.8572002457840051E-2</v>
      </c>
      <c r="AWY106" s="78">
        <f ca="1"/>
        <v>5.6145394670005476E-2</v>
      </c>
      <c r="AWZ106" s="78">
        <f ca="1"/>
        <v>8.8065658155360813E-2</v>
      </c>
      <c r="AXA106" s="78">
        <f ca="1"/>
        <v>6.2861029254239822E-2</v>
      </c>
      <c r="AXB106" s="78">
        <f ca="1"/>
        <v>5.4011515419276755E-2</v>
      </c>
      <c r="AXC106" s="78">
        <f ca="1"/>
        <v>5.335232408233527E-2</v>
      </c>
      <c r="AXD106" s="78">
        <f ca="1"/>
        <v>6.6473711436362923E-2</v>
      </c>
      <c r="AXE106" s="78">
        <f ca="1"/>
        <v>8.5317108933381916E-2</v>
      </c>
      <c r="AXF106" s="78">
        <f ca="1"/>
        <v>2.2243166755687195E-2</v>
      </c>
      <c r="AXG106" s="78">
        <f ca="1"/>
        <v>6.7088329324209536E-2</v>
      </c>
      <c r="AXH106" s="78">
        <f ca="1"/>
        <v>5.477645284481069E-2</v>
      </c>
      <c r="AXI106" s="78">
        <f ca="1"/>
        <v>7.3661584334824337E-2</v>
      </c>
      <c r="AXJ106" s="78">
        <f ca="1"/>
        <v>4.9007816777934435E-2</v>
      </c>
      <c r="AXK106" s="78">
        <f ca="1"/>
        <v>5.0012869769595472E-2</v>
      </c>
      <c r="AXL106" s="72"/>
      <c r="AXM106" s="71"/>
    </row>
    <row r="107" spans="1:1313" hidden="1" x14ac:dyDescent="0.25">
      <c r="A107" s="74">
        <f>A106+1</f>
        <v>24</v>
      </c>
      <c r="B107" s="90">
        <f ca="1">IF(Inicia_="n",RAND()*Ampl_,AVM107)</f>
        <v>1.1110142469069439E-2</v>
      </c>
      <c r="C107" s="90">
        <f ca="1">IF(Inicia_="n",RAND()*Ampl_,AVN107)</f>
        <v>7.8121470606168239E-2</v>
      </c>
      <c r="D107" s="90">
        <f ca="1">IF(Inicia_="n",RAND()*Ampl_,AVO107)</f>
        <v>6.3151825813266907E-2</v>
      </c>
      <c r="E107" s="90">
        <f ca="1">IF(Inicia_="n",RAND()*Ampl_,AVP107)</f>
        <v>7.6197848416661787E-2</v>
      </c>
      <c r="F107" s="90">
        <f ca="1">IF(Inicia_="n",RAND()*Ampl_,AVQ107)</f>
        <v>5.8353857448039441E-2</v>
      </c>
      <c r="G107" s="90">
        <f ca="1">IF(Inicia_="n",RAND()*Ampl_,AVR107)</f>
        <v>6.3867780671278726E-2</v>
      </c>
      <c r="H107" s="90">
        <f ca="1">IF(Inicia_="n",RAND()*Ampl_,AVS107)</f>
        <v>2.9908451016084938E-2</v>
      </c>
      <c r="I107" s="90">
        <f ca="1">IF(Inicia_="n",RAND()*Ampl_,AVT107)</f>
        <v>2.4254870654751438E-2</v>
      </c>
      <c r="J107" s="90">
        <f ca="1">IF(Inicia_="n",RAND()*Ampl_,AVU107)</f>
        <v>4.5312762282164382E-2</v>
      </c>
      <c r="K107" s="90">
        <f ca="1">IF(Inicia_="n",RAND()*Ampl_,AVV107)</f>
        <v>7.948354251241397E-3</v>
      </c>
      <c r="L107" s="90">
        <f ca="1">IF(Inicia_="n",RAND()*Ampl_,AVW107)</f>
        <v>5.1049819109476959E-2</v>
      </c>
      <c r="M107" s="90">
        <f ca="1">IF(Inicia_="n",RAND()*Ampl_,AVX107)</f>
        <v>7.80933581446287E-2</v>
      </c>
      <c r="N107" s="90">
        <f ca="1">IF(Inicia_="n",RAND()*Ampl_,AVY107)</f>
        <v>4.086691849269012E-2</v>
      </c>
      <c r="O107" s="90">
        <f ca="1">IF(Inicia_="n",RAND()*Ampl_,AVZ107)</f>
        <v>3.3531493770295899E-2</v>
      </c>
      <c r="P107" s="90">
        <f ca="1">IF(Inicia_="n",RAND()*Ampl_,AWA107)</f>
        <v>9.8536786547213859E-2</v>
      </c>
      <c r="Q107" s="90">
        <f ca="1">IF(Inicia_="n",RAND()*Ampl_,AWB107)</f>
        <v>9.7357810488884866E-2</v>
      </c>
      <c r="R107" s="90">
        <f ca="1">IF(Inicia_="n",RAND()*Ampl_,AWC107)</f>
        <v>4.0967637816071427E-2</v>
      </c>
      <c r="S107" s="90">
        <f ca="1">IF(Inicia_="n",RAND()*Ampl_,AWD107)</f>
        <v>8.9785593619871207E-2</v>
      </c>
      <c r="T107" s="90">
        <f ca="1">IF(Inicia_="n",RAND()*Ampl_,AWE107)</f>
        <v>5.8437540661986281E-2</v>
      </c>
      <c r="U107" s="90">
        <f ca="1">IF(Inicia_="n",RAND()*Ampl_,AWF107)</f>
        <v>9.1297033211777026E-2</v>
      </c>
      <c r="V107" s="90">
        <f ca="1">IF(Inicia_="n",RAND()*Ampl_,AWG107)</f>
        <v>3.4314317968092258E-3</v>
      </c>
      <c r="W107" s="90">
        <f ca="1">IF(Inicia_="n",RAND()*Ampl_,AWH107)</f>
        <v>7.4352683622569526E-2</v>
      </c>
      <c r="X107" s="90">
        <f ca="1">IF(Inicia_="n",RAND()*Ampl_,AWI107)</f>
        <v>1.7810799683305457E-4</v>
      </c>
      <c r="Y107" s="90">
        <f ca="1">IF(Inicia_="n",RAND()*Ampl_,AWJ107)</f>
        <v>6.8728733081016735E-2</v>
      </c>
      <c r="Z107" s="90">
        <f ca="1">IF(Inicia_="n",RAND()*Ampl_,AWK107)</f>
        <v>4.421351366291032E-2</v>
      </c>
      <c r="AA107" s="90">
        <f ca="1">IF(Inicia_="n",RAND()*Ampl_,AWL107)</f>
        <v>7.3566759084438757E-2</v>
      </c>
      <c r="AB107" s="90">
        <f ca="1">IF(Inicia_="n",RAND()*Ampl_,AWM107)</f>
        <v>9.4284927110268021E-2</v>
      </c>
      <c r="AC107" s="90">
        <f ca="1">IF(Inicia_="n",RAND()*Ampl_,AWN107)</f>
        <v>9.1730585923134073E-2</v>
      </c>
      <c r="AD107" s="90">
        <f ca="1">IF(Inicia_="n",RAND()*Ampl_,AWO107)</f>
        <v>4.4778395403220289E-2</v>
      </c>
      <c r="AE107" s="90">
        <f ca="1">IF(Inicia_="n",RAND()*Ampl_,AWP107)</f>
        <v>8.4841555810387353E-2</v>
      </c>
      <c r="AF107" s="90">
        <f ca="1">IF(Inicia_="n",RAND()*Ampl_,AWQ107)</f>
        <v>1.9471130220139212E-2</v>
      </c>
      <c r="AG107" s="90">
        <f ca="1">IF(Inicia_="n",RAND()*Ampl_,AWR107)</f>
        <v>1.9407977795505984E-2</v>
      </c>
      <c r="AH107" s="90">
        <f ca="1">IF(Inicia_="n",RAND()*Ampl_,AWS107)</f>
        <v>2.9407867873294483E-2</v>
      </c>
      <c r="AI107" s="90">
        <f ca="1">IF(Inicia_="n",RAND()*Ampl_,AWT107)</f>
        <v>9.806987066591355E-2</v>
      </c>
      <c r="AJ107" s="90">
        <f ca="1">IF(Inicia_="n",RAND()*Ampl_,AWU107)</f>
        <v>4.7222760084958675E-2</v>
      </c>
      <c r="AK107" s="90">
        <f ca="1">IF(Inicia_="n",RAND()*Ampl_,AWV107)</f>
        <v>8.4472064415051104E-2</v>
      </c>
      <c r="AL107" s="90">
        <f ca="1">IF(Inicia_="n",RAND()*Ampl_,AWW107)</f>
        <v>3.5950633920880326E-2</v>
      </c>
      <c r="AM107" s="90">
        <f ca="1">IF(Inicia_="n",RAND()*Ampl_,AWX107)</f>
        <v>4.2961639622644626E-2</v>
      </c>
      <c r="AN107" s="90">
        <f ca="1">IF(Inicia_="n",RAND()*Ampl_,AWY107)</f>
        <v>5.6576038384646032E-2</v>
      </c>
      <c r="AO107" s="90">
        <f ca="1">IF(Inicia_="n",RAND()*Ampl_,AWZ107)</f>
        <v>7.2022786627340102E-2</v>
      </c>
      <c r="AP107" s="90">
        <f ca="1">IF(Inicia_="n",RAND()*Ampl_,AXA107)</f>
        <v>8.992111077515462E-2</v>
      </c>
      <c r="AQ107" s="90">
        <f ca="1">IF(Inicia_="n",RAND()*Ampl_,AXB107)</f>
        <v>7.4311175263434309E-2</v>
      </c>
      <c r="AR107" s="90">
        <f ca="1">IF(Inicia_="n",RAND()*Ampl_,AXC107)</f>
        <v>1.9468692712723126E-2</v>
      </c>
      <c r="AS107" s="90">
        <f ca="1">IF(Inicia_="n",RAND()*Ampl_,AXD107)</f>
        <v>7.3384697028580068E-2</v>
      </c>
      <c r="AT107" s="90">
        <f ca="1">IF(Inicia_="n",RAND()*Ampl_,AXE107)</f>
        <v>3.4451259211701682E-2</v>
      </c>
      <c r="AU107" s="90">
        <f ca="1">IF(Inicia_="n",RAND()*Ampl_,AXF107)</f>
        <v>8.936059272885348E-2</v>
      </c>
      <c r="AV107" s="90">
        <f ca="1">IF(Inicia_="n",RAND()*Ampl_,AXG107)</f>
        <v>1.9387023363898026E-2</v>
      </c>
      <c r="AW107" s="90">
        <f ca="1">IF(Inicia_="n",RAND()*Ampl_,AXH107)</f>
        <v>1.5407615309485313E-3</v>
      </c>
      <c r="AX107" s="90">
        <f ca="1">IF(Inicia_="n",RAND()*Ampl_,AXI107)</f>
        <v>3.8810925236303279E-2</v>
      </c>
      <c r="AY107" s="90">
        <f ca="1">IF(Inicia_="n",RAND()*Ampl_,AXJ107)</f>
        <v>6.1849413745851428E-2</v>
      </c>
      <c r="AZ107" s="90">
        <f ca="1">IF(Inicia_="n",RAND()*Ampl_,AXK107)</f>
        <v>6.7829367870885282E-2</v>
      </c>
      <c r="BC107" s="78">
        <f ca="1"/>
        <v>0.1130767522729879</v>
      </c>
      <c r="BD107" s="78">
        <f ca="1"/>
        <v>0.20324132206914525</v>
      </c>
      <c r="BE107" s="78">
        <f ca="1"/>
        <v>6.5347731450191071E-2</v>
      </c>
      <c r="BF107" s="78">
        <f ca="1"/>
        <v>0.20902002823370155</v>
      </c>
      <c r="BG107" s="78">
        <f ca="1"/>
        <v>0.11827529256592206</v>
      </c>
      <c r="BH107" s="78">
        <f ca="1"/>
        <v>7.0831794217185384E-2</v>
      </c>
      <c r="BI107" s="78">
        <f ca="1"/>
        <v>5.6473032751000747E-2</v>
      </c>
      <c r="BJ107" s="78">
        <f ca="1"/>
        <v>8.8718887441678024E-2</v>
      </c>
      <c r="BK107" s="78">
        <f ca="1"/>
        <v>8.7166477811364163E-2</v>
      </c>
      <c r="BL107" s="78">
        <f ca="1"/>
        <v>0.17405777504714334</v>
      </c>
      <c r="BM107" s="78">
        <f ca="1"/>
        <v>0.10121386267167208</v>
      </c>
      <c r="BN107" s="78">
        <f ca="1"/>
        <v>7.5269472313147567E-2</v>
      </c>
      <c r="BO107" s="78">
        <f ca="1"/>
        <v>0.13666868038741189</v>
      </c>
      <c r="BP107" s="78">
        <f ca="1"/>
        <v>0.1554375896321093</v>
      </c>
      <c r="BQ107" s="78">
        <f ca="1"/>
        <v>0.11457537686344373</v>
      </c>
      <c r="BR107" s="78">
        <f ca="1"/>
        <v>0.1656637495678682</v>
      </c>
      <c r="BS107" s="78">
        <f ca="1"/>
        <v>0.11021428498910996</v>
      </c>
      <c r="BT107" s="78">
        <f ca="1"/>
        <v>9.2810404984907349E-2</v>
      </c>
      <c r="BU107" s="78">
        <f ca="1"/>
        <v>6.5348959081121927E-2</v>
      </c>
      <c r="BV107" s="78">
        <f ca="1"/>
        <v>9.0882978971805153E-2</v>
      </c>
      <c r="BW107" s="78">
        <f ca="1"/>
        <v>0.13427673292598755</v>
      </c>
      <c r="BX107" s="78">
        <f ca="1"/>
        <v>3.6489084921512781E-2</v>
      </c>
      <c r="BY107" s="78">
        <f ca="1"/>
        <v>6.9626378458985685E-2</v>
      </c>
      <c r="BZ107" s="78">
        <f ca="1"/>
        <v>0.12583091618030998</v>
      </c>
      <c r="CA107" s="78">
        <f ca="1"/>
        <v>0.10969228154305495</v>
      </c>
      <c r="CB107" s="78">
        <f ca="1"/>
        <v>6.1619551593732433E-2</v>
      </c>
      <c r="CC107" s="78">
        <f ca="1"/>
        <v>0.14054641150582078</v>
      </c>
      <c r="CD107" s="78">
        <f ca="1"/>
        <v>3.6765545799572072E-2</v>
      </c>
      <c r="CE107" s="78">
        <f ca="1"/>
        <v>0.22021864304369085</v>
      </c>
      <c r="CF107" s="78">
        <f ca="1"/>
        <v>0.20202560043364307</v>
      </c>
      <c r="CG107" s="78">
        <f ca="1"/>
        <v>0.13118172596600211</v>
      </c>
      <c r="CH107" s="78">
        <f ca="1"/>
        <v>0.10063806271096899</v>
      </c>
      <c r="CI107" s="78">
        <f ca="1"/>
        <v>7.2089093213050487E-2</v>
      </c>
      <c r="CJ107" s="78">
        <f ca="1"/>
        <v>8.6956492395065615E-2</v>
      </c>
      <c r="CK107" s="78">
        <f ca="1"/>
        <v>0.16952302587278648</v>
      </c>
      <c r="CL107" s="78">
        <f ca="1"/>
        <v>0.13231868968444641</v>
      </c>
      <c r="CM107" s="78">
        <f ca="1"/>
        <v>8.5297359965710237E-2</v>
      </c>
      <c r="CN107" s="78">
        <f ca="1"/>
        <v>0.1227682455866959</v>
      </c>
      <c r="CO107" s="78">
        <f ca="1"/>
        <v>0.18783666436326243</v>
      </c>
      <c r="CP107" s="78">
        <f ca="1"/>
        <v>0.11775125572977418</v>
      </c>
      <c r="CQ107" s="78">
        <f ca="1"/>
        <v>3.4967541317994871E-2</v>
      </c>
      <c r="CR107" s="78">
        <f ca="1"/>
        <v>0.1521887448340602</v>
      </c>
      <c r="CS107" s="78">
        <f ca="1"/>
        <v>4.0997628173028045E-2</v>
      </c>
      <c r="CT107" s="78">
        <f ca="1"/>
        <v>0.14601325092231093</v>
      </c>
      <c r="CU107" s="78">
        <f ca="1"/>
        <v>6.1360017569321697E-2</v>
      </c>
      <c r="CV107" s="78">
        <f ca="1"/>
        <v>9.4237100909131219E-2</v>
      </c>
      <c r="CW107" s="78">
        <f ca="1"/>
        <v>0.13245567220772958</v>
      </c>
      <c r="CX107" s="78">
        <f ca="1"/>
        <v>0.18311806764322169</v>
      </c>
      <c r="CY107" s="78">
        <f ca="1"/>
        <v>5.4047399208804289E-2</v>
      </c>
      <c r="CZ107" s="78">
        <f ca="1"/>
        <v>0.18769137580483602</v>
      </c>
      <c r="DA107" s="78">
        <f ca="1"/>
        <v>0.21645899213739728</v>
      </c>
      <c r="DB107" s="78">
        <f ca="1"/>
        <v>0.14619763963838303</v>
      </c>
      <c r="DC107" s="78">
        <f ca="1"/>
        <v>0.11060245759009825</v>
      </c>
      <c r="DD107" s="78">
        <f ca="1"/>
        <v>7.7280219126688102E-2</v>
      </c>
      <c r="DE107" s="78">
        <f ca="1"/>
        <v>5.3807837782590393E-2</v>
      </c>
      <c r="DF107" s="78">
        <f ca="1"/>
        <v>0.11105908397874877</v>
      </c>
      <c r="DG107" s="78">
        <f ca="1"/>
        <v>8.5861350910689388E-2</v>
      </c>
      <c r="DH107" s="78">
        <f ca="1"/>
        <v>0.20208186428536104</v>
      </c>
      <c r="DI107" s="78">
        <f ca="1"/>
        <v>8.5793549432405788E-2</v>
      </c>
      <c r="DJ107" s="78">
        <f ca="1"/>
        <v>3.8277629876138489E-2</v>
      </c>
      <c r="DK107" s="78">
        <f ca="1"/>
        <v>9.5514251701479064E-2</v>
      </c>
      <c r="DL107" s="78">
        <f ca="1"/>
        <v>0.14173822031286623</v>
      </c>
      <c r="DM107" s="78">
        <f ca="1"/>
        <v>6.025586022982566E-2</v>
      </c>
      <c r="DN107" s="78">
        <f ca="1"/>
        <v>0.11870209230234739</v>
      </c>
      <c r="DO107" s="78">
        <f ca="1"/>
        <v>0.21203642664216116</v>
      </c>
      <c r="DP107" s="78">
        <f ca="1"/>
        <v>0.20454901748349055</v>
      </c>
      <c r="DQ107" s="78">
        <f ca="1"/>
        <v>0.13894776224178096</v>
      </c>
      <c r="DR107" s="78">
        <f ca="1"/>
        <v>0.19215527431232443</v>
      </c>
      <c r="DS107" s="78">
        <f ca="1"/>
        <v>0.22038978882578633</v>
      </c>
      <c r="DT107" s="78">
        <f ca="1"/>
        <v>3.6386256760385913E-2</v>
      </c>
      <c r="DU107" s="78">
        <f ca="1"/>
        <v>0.21858045728457304</v>
      </c>
      <c r="DV107" s="78">
        <f ca="1"/>
        <v>4.7374455662958295E-2</v>
      </c>
      <c r="DW107" s="78">
        <f ca="1"/>
        <v>6.7157044236771657E-2</v>
      </c>
      <c r="DX107" s="78">
        <f ca="1"/>
        <v>0.14321696776917708</v>
      </c>
      <c r="DY107" s="78">
        <f ca="1"/>
        <v>5.0561714341940442E-2</v>
      </c>
      <c r="DZ107" s="78">
        <f ca="1"/>
        <v>0.13360671123367451</v>
      </c>
      <c r="EA107" s="78">
        <f ca="1"/>
        <v>0.17560157598022313</v>
      </c>
      <c r="EB107" s="78">
        <f ca="1"/>
        <v>0.19660651529068279</v>
      </c>
      <c r="EC107" s="78">
        <f ca="1"/>
        <v>3.8817680487163948E-2</v>
      </c>
      <c r="ED107" s="78">
        <f ca="1"/>
        <v>0.13896717295359973</v>
      </c>
      <c r="EE107" s="78">
        <f ca="1"/>
        <v>0.13652175599241043</v>
      </c>
      <c r="EF107" s="78">
        <f ca="1"/>
        <v>6.13639307206214E-2</v>
      </c>
      <c r="EG107" s="78">
        <f ca="1"/>
        <v>3.5360903582001016E-2</v>
      </c>
      <c r="EH107" s="78">
        <f ca="1"/>
        <v>0.11932006071125299</v>
      </c>
      <c r="EI107" s="78">
        <f ca="1"/>
        <v>0.12999022823980882</v>
      </c>
      <c r="EJ107" s="78">
        <f ca="1"/>
        <v>0.15862634081977456</v>
      </c>
      <c r="EK107" s="78">
        <f ca="1"/>
        <v>0.13885278960168432</v>
      </c>
      <c r="EL107" s="78">
        <f ca="1"/>
        <v>7.9530551107856673E-2</v>
      </c>
      <c r="EM107" s="78">
        <f ca="1"/>
        <v>8.1843460469872856E-2</v>
      </c>
      <c r="EN107" s="78">
        <f ca="1"/>
        <v>0.14159417886949605</v>
      </c>
      <c r="EO107" s="78">
        <f ca="1"/>
        <v>0.13732861761296816</v>
      </c>
      <c r="EP107" s="78">
        <f ca="1"/>
        <v>3.6466122331863367E-2</v>
      </c>
      <c r="EQ107" s="78">
        <f ca="1"/>
        <v>4.5079940310322496E-2</v>
      </c>
      <c r="ER107" s="78">
        <f ca="1"/>
        <v>7.4182993567955643E-2</v>
      </c>
      <c r="ES107" s="78">
        <f ca="1"/>
        <v>0.10387901792761223</v>
      </c>
      <c r="ET107" s="78">
        <f ca="1"/>
        <v>0.16088775741288361</v>
      </c>
      <c r="EU107" s="78">
        <f ca="1"/>
        <v>0.16335650869045393</v>
      </c>
      <c r="EV107" s="78">
        <f ca="1"/>
        <v>3.4131578334303421E-2</v>
      </c>
      <c r="EW107" s="78">
        <f ca="1"/>
        <v>0.12248632748050685</v>
      </c>
      <c r="EX107" s="78">
        <f ca="1"/>
        <v>4.4250609920237341E-2</v>
      </c>
      <c r="EY107" s="78">
        <f ca="1"/>
        <v>7.3763227244182022E-2</v>
      </c>
      <c r="EZ107" s="78">
        <f ca="1"/>
        <v>9.9993749913700386E-2</v>
      </c>
      <c r="FA107" s="78">
        <f ca="1"/>
        <v>0.1829241713476451</v>
      </c>
      <c r="FB107" s="78">
        <f ca="1"/>
        <v>0.22019795383899368</v>
      </c>
      <c r="FC107" s="78">
        <f ca="1"/>
        <v>0.14628438852442971</v>
      </c>
      <c r="FD107" s="78">
        <f ca="1"/>
        <v>0.12306218397789803</v>
      </c>
      <c r="FE107" s="78">
        <f ca="1"/>
        <v>0.17392090352804282</v>
      </c>
      <c r="FF107" s="78">
        <f ca="1"/>
        <v>0.12156232194898967</v>
      </c>
      <c r="FG107" s="78">
        <f ca="1"/>
        <v>0.1695857320105098</v>
      </c>
      <c r="FH107" s="78">
        <f ca="1"/>
        <v>0.14656189236939116</v>
      </c>
      <c r="FI107" s="78">
        <f ca="1"/>
        <v>0.15378069363634098</v>
      </c>
      <c r="FJ107" s="78">
        <f ca="1"/>
        <v>0.16281644265804279</v>
      </c>
      <c r="FK107" s="78">
        <f ca="1"/>
        <v>0.16508560088153268</v>
      </c>
      <c r="FL107" s="78">
        <f ca="1"/>
        <v>5.5019319729876281E-2</v>
      </c>
      <c r="FM107" s="78">
        <f ca="1"/>
        <v>0.14391380451950198</v>
      </c>
      <c r="FN107" s="78">
        <f ca="1"/>
        <v>0.11257326478826957</v>
      </c>
      <c r="FO107" s="78">
        <f ca="1"/>
        <v>8.044238828476527E-2</v>
      </c>
      <c r="FP107" s="78">
        <f ca="1"/>
        <v>9.3544202120717027E-2</v>
      </c>
      <c r="FQ107" s="78">
        <f ca="1"/>
        <v>9.0726949647957883E-2</v>
      </c>
      <c r="FR107" s="78">
        <f ca="1"/>
        <v>8.3118834851139467E-2</v>
      </c>
      <c r="FS107" s="78">
        <f ca="1"/>
        <v>0.11742229400855472</v>
      </c>
      <c r="FT107" s="78">
        <f ca="1"/>
        <v>0.14149641841189445</v>
      </c>
      <c r="FU107" s="78">
        <f ca="1"/>
        <v>5.7693121902963565E-2</v>
      </c>
      <c r="FV107" s="78">
        <f ca="1"/>
        <v>8.7871136537875566E-2</v>
      </c>
      <c r="FW107" s="78">
        <f ca="1"/>
        <v>8.9895414798497511E-2</v>
      </c>
      <c r="FX107" s="78">
        <f ca="1"/>
        <v>0.10057476786367171</v>
      </c>
      <c r="FY107" s="78">
        <f ca="1"/>
        <v>9.7362965467854584E-2</v>
      </c>
      <c r="FZ107" s="78">
        <f ca="1"/>
        <v>0.13689951342130136</v>
      </c>
      <c r="GA107" s="78">
        <f ca="1"/>
        <v>9.9049507876724813E-2</v>
      </c>
      <c r="GB107" s="78">
        <f ca="1"/>
        <v>0.12417069154055693</v>
      </c>
      <c r="GC107" s="78">
        <f ca="1"/>
        <v>8.5970252649925971E-2</v>
      </c>
      <c r="GD107" s="78">
        <f ca="1"/>
        <v>6.5178250333464388E-2</v>
      </c>
      <c r="GE107" s="78">
        <f ca="1"/>
        <v>0.12232992866275741</v>
      </c>
      <c r="GF107" s="78">
        <f ca="1"/>
        <v>9.3146668731022814E-2</v>
      </c>
      <c r="GG107" s="78">
        <f ca="1"/>
        <v>0.10719124777802856</v>
      </c>
      <c r="GH107" s="78">
        <f ca="1"/>
        <v>0.17141406833045758</v>
      </c>
      <c r="GI107" s="78">
        <f ca="1"/>
        <v>0.10406211983675268</v>
      </c>
      <c r="GJ107" s="78">
        <f ca="1"/>
        <v>0.22575523581809712</v>
      </c>
      <c r="GK107" s="78">
        <f ca="1"/>
        <v>0.16065673342060569</v>
      </c>
      <c r="GL107" s="78">
        <f ca="1"/>
        <v>5.0202507157292756E-2</v>
      </c>
      <c r="GM107" s="78">
        <f ca="1"/>
        <v>0.14274549514892138</v>
      </c>
      <c r="GN107" s="78">
        <f ca="1"/>
        <v>0.15906889485296918</v>
      </c>
      <c r="GO107" s="78">
        <f ca="1"/>
        <v>0.18694061700434181</v>
      </c>
      <c r="GP107" s="78">
        <f ca="1"/>
        <v>4.5794643260346136E-2</v>
      </c>
      <c r="GQ107" s="78">
        <f ca="1"/>
        <v>8.0840676115274512E-2</v>
      </c>
      <c r="GR107" s="78">
        <f ca="1"/>
        <v>3.4320315486279951E-2</v>
      </c>
      <c r="GS107" s="78">
        <f ca="1"/>
        <v>5.8396963477092681E-2</v>
      </c>
      <c r="GT107" s="78">
        <f ca="1"/>
        <v>0.11517046368059979</v>
      </c>
      <c r="GU107" s="78">
        <f ca="1"/>
        <v>3.7321442535044429E-2</v>
      </c>
      <c r="GV107" s="78">
        <f ca="1"/>
        <v>0.11669417730276949</v>
      </c>
      <c r="GW107" s="78">
        <f ca="1"/>
        <v>5.5546264226610867E-2</v>
      </c>
      <c r="GX107" s="78">
        <f ca="1"/>
        <v>4.1834411543887208E-2</v>
      </c>
      <c r="GY107" s="78">
        <f ca="1"/>
        <v>9.6713281510591123E-2</v>
      </c>
      <c r="GZ107" s="78">
        <f ca="1"/>
        <v>6.6797793447736953E-2</v>
      </c>
      <c r="HA107" s="78">
        <f ca="1"/>
        <v>0.10816256071073381</v>
      </c>
      <c r="HB107" s="78">
        <f ca="1"/>
        <v>0.17902394309659275</v>
      </c>
      <c r="HC107" s="78">
        <f ca="1"/>
        <v>6.9489660396652955E-2</v>
      </c>
      <c r="HD107" s="78">
        <f ca="1"/>
        <v>3.4391902020766467E-2</v>
      </c>
      <c r="HE107" s="78">
        <f ca="1"/>
        <v>0.16333601819065668</v>
      </c>
      <c r="HF107" s="78">
        <f ca="1"/>
        <v>7.9518867359145387E-2</v>
      </c>
      <c r="HG107" s="78">
        <f ca="1"/>
        <v>0.17741846929196417</v>
      </c>
      <c r="HH107" s="78">
        <f ca="1"/>
        <v>0.15795231526272963</v>
      </c>
      <c r="HI107" s="78">
        <f ca="1"/>
        <v>0.20364190598643539</v>
      </c>
      <c r="HJ107" s="78">
        <f ca="1"/>
        <v>0.1173017669589667</v>
      </c>
      <c r="HK107" s="78">
        <f ca="1"/>
        <v>0.12953382971874222</v>
      </c>
      <c r="HL107" s="78">
        <f ca="1"/>
        <v>0.17668931581702899</v>
      </c>
      <c r="HM107" s="78">
        <f ca="1"/>
        <v>3.7161637719201779E-2</v>
      </c>
      <c r="HN107" s="78">
        <f ca="1"/>
        <v>0.11248620866884208</v>
      </c>
      <c r="HO107" s="78">
        <f ca="1"/>
        <v>9.6477219677288395E-2</v>
      </c>
      <c r="HP107" s="78">
        <f ca="1"/>
        <v>0.18176954751011645</v>
      </c>
      <c r="HQ107" s="78">
        <f ca="1"/>
        <v>6.5581016403011311E-2</v>
      </c>
      <c r="HR107" s="78">
        <f ca="1"/>
        <v>7.0576663366077846E-2</v>
      </c>
      <c r="HS107" s="78">
        <f ca="1"/>
        <v>0.22763145978030852</v>
      </c>
      <c r="HT107" s="78">
        <f ca="1"/>
        <v>0.13700759378045435</v>
      </c>
      <c r="HU107" s="78">
        <f ca="1"/>
        <v>5.7640365877912464E-2</v>
      </c>
      <c r="HV107" s="78">
        <f ca="1"/>
        <v>9.6118292212062001E-2</v>
      </c>
      <c r="HW107" s="78">
        <f ca="1"/>
        <v>7.9312393892537275E-2</v>
      </c>
      <c r="HX107" s="78">
        <f ca="1"/>
        <v>0.18848865859042818</v>
      </c>
      <c r="HY107" s="78">
        <f ca="1"/>
        <v>0.13959089285515133</v>
      </c>
      <c r="HZ107" s="78">
        <f ca="1"/>
        <v>9.8559547403679115E-2</v>
      </c>
      <c r="IA107" s="78">
        <f ca="1"/>
        <v>4.1264994729961701E-2</v>
      </c>
      <c r="IB107" s="78">
        <f ca="1"/>
        <v>0.13495391811038632</v>
      </c>
      <c r="IC107" s="78">
        <f ca="1"/>
        <v>9.7143526255676405E-2</v>
      </c>
      <c r="ID107" s="78">
        <f ca="1"/>
        <v>0.14896486191098604</v>
      </c>
      <c r="IE107" s="78">
        <f ca="1"/>
        <v>8.2581768578407419E-2</v>
      </c>
      <c r="IF107" s="78">
        <f ca="1"/>
        <v>8.8513657717705363E-2</v>
      </c>
      <c r="IG107" s="78">
        <f ca="1"/>
        <v>5.3572034009381903E-2</v>
      </c>
      <c r="IH107" s="78">
        <f ca="1"/>
        <v>0.23524555812297074</v>
      </c>
      <c r="II107" s="78">
        <f ca="1"/>
        <v>0.1273077680402788</v>
      </c>
      <c r="IJ107" s="78">
        <f ca="1"/>
        <v>5.3658017016269363E-2</v>
      </c>
      <c r="IK107" s="78">
        <f ca="1"/>
        <v>4.5942498409373665E-2</v>
      </c>
      <c r="IL107" s="78">
        <f ca="1"/>
        <v>0.17577312402935294</v>
      </c>
      <c r="IM107" s="78">
        <f ca="1"/>
        <v>0.11097637212199597</v>
      </c>
      <c r="IN107" s="78">
        <f ca="1"/>
        <v>0.12650467525742184</v>
      </c>
      <c r="IO107" s="78">
        <f ca="1"/>
        <v>0.21128345959536071</v>
      </c>
      <c r="IP107" s="78">
        <f ca="1"/>
        <v>0.1498924620106204</v>
      </c>
      <c r="IQ107" s="78">
        <f ca="1"/>
        <v>3.4879031811161025E-2</v>
      </c>
      <c r="IR107" s="78">
        <f ca="1"/>
        <v>0.11972579301408652</v>
      </c>
      <c r="IS107" s="78">
        <f ca="1"/>
        <v>8.2558386578046317E-2</v>
      </c>
      <c r="IT107" s="78">
        <f ca="1"/>
        <v>8.6076943401492884E-2</v>
      </c>
      <c r="IU107" s="78">
        <f ca="1"/>
        <v>0.17047474600943244</v>
      </c>
      <c r="IV107" s="78">
        <f ca="1"/>
        <v>4.8817858026086187E-2</v>
      </c>
      <c r="IW107" s="78">
        <f ca="1"/>
        <v>4.0453668999378925E-2</v>
      </c>
      <c r="IX107" s="78">
        <f ca="1"/>
        <v>7.3155049150572304E-2</v>
      </c>
      <c r="IY107" s="78">
        <f ca="1"/>
        <v>0.10405819696700722</v>
      </c>
      <c r="IZ107" s="78">
        <f ca="1"/>
        <v>8.2982627467973968E-2</v>
      </c>
      <c r="JA107" s="78">
        <f ca="1"/>
        <v>0.20621417683277157</v>
      </c>
      <c r="JB107" s="78">
        <f ca="1"/>
        <v>0.12046195246405625</v>
      </c>
      <c r="JC107" s="78">
        <f ca="1"/>
        <v>9.335880603788059E-2</v>
      </c>
      <c r="JD107" s="78">
        <f ca="1"/>
        <v>0.20083029310124428</v>
      </c>
      <c r="JE107" s="78">
        <f ca="1"/>
        <v>0.10029857421332335</v>
      </c>
      <c r="JF107" s="78">
        <f ca="1"/>
        <v>0.23088820929835843</v>
      </c>
      <c r="JG107" s="78">
        <f ca="1"/>
        <v>0.18865857075970166</v>
      </c>
      <c r="JH107" s="78">
        <f ca="1"/>
        <v>5.2936313708936256E-2</v>
      </c>
      <c r="JI107" s="78">
        <f ca="1"/>
        <v>0.1781974381277911</v>
      </c>
      <c r="JJ107" s="78">
        <f ca="1"/>
        <v>0.15047457739114056</v>
      </c>
      <c r="JK107" s="78">
        <f ca="1"/>
        <v>8.8447794731181306E-2</v>
      </c>
      <c r="JL107" s="78">
        <f ca="1"/>
        <v>8.0115831590653372E-2</v>
      </c>
      <c r="JM107" s="78">
        <f ca="1"/>
        <v>0.12546173359636614</v>
      </c>
      <c r="JN107" s="78">
        <f ca="1"/>
        <v>0.10570894709631565</v>
      </c>
      <c r="JO107" s="78">
        <f ca="1"/>
        <v>0.13066255589880274</v>
      </c>
      <c r="JP107" s="78">
        <f ca="1"/>
        <v>3.5321019810155729E-2</v>
      </c>
      <c r="JQ107" s="78">
        <f ca="1"/>
        <v>6.2425098545732187E-2</v>
      </c>
      <c r="JR107" s="78">
        <f ca="1"/>
        <v>6.9960906948873136E-2</v>
      </c>
      <c r="JS107" s="78">
        <f ca="1"/>
        <v>3.8221157167994797E-2</v>
      </c>
      <c r="JT107" s="78">
        <f ca="1"/>
        <v>0.14742044424683537</v>
      </c>
      <c r="JU107" s="78">
        <f ca="1"/>
        <v>0.1806224496764722</v>
      </c>
      <c r="JV107" s="78">
        <f ca="1"/>
        <v>0.164538927482834</v>
      </c>
      <c r="JW107" s="78">
        <f ca="1"/>
        <v>0.14328217804830262</v>
      </c>
      <c r="JX107" s="78">
        <f ca="1"/>
        <v>0.17496522525275549</v>
      </c>
      <c r="JY107" s="78">
        <f ca="1"/>
        <v>7.1385965634761406E-2</v>
      </c>
      <c r="JZ107" s="78">
        <f ca="1"/>
        <v>0.12065665411153123</v>
      </c>
      <c r="KA107" s="78">
        <f ca="1"/>
        <v>0.17209751213498761</v>
      </c>
      <c r="KB107" s="78">
        <f ca="1"/>
        <v>0.12925859337662393</v>
      </c>
      <c r="KC107" s="78">
        <f ca="1"/>
        <v>0.23613424227411398</v>
      </c>
      <c r="KD107" s="78">
        <f ca="1"/>
        <v>0.15321043871127379</v>
      </c>
      <c r="KE107" s="78">
        <f ca="1"/>
        <v>0.10849074897548269</v>
      </c>
      <c r="KF107" s="78">
        <f ca="1"/>
        <v>9.5934601326463587E-2</v>
      </c>
      <c r="KG107" s="78">
        <f ca="1"/>
        <v>0.12037410262423695</v>
      </c>
      <c r="KH107" s="78">
        <f ca="1"/>
        <v>8.4597351037694876E-2</v>
      </c>
      <c r="KI107" s="78">
        <f ca="1"/>
        <v>4.3470079367196136E-2</v>
      </c>
      <c r="KJ107" s="78">
        <f ca="1"/>
        <v>0.17506501815425993</v>
      </c>
      <c r="KK107" s="78">
        <f ca="1"/>
        <v>0.17008277055743465</v>
      </c>
      <c r="KL107" s="78">
        <f ca="1"/>
        <v>0.11738682455041077</v>
      </c>
      <c r="KM107" s="78">
        <f ca="1"/>
        <v>0.14830222524511394</v>
      </c>
      <c r="KN107" s="78">
        <f ca="1"/>
        <v>6.2198880095402802E-2</v>
      </c>
      <c r="KO107" s="78">
        <f ca="1"/>
        <v>0.17555898237650236</v>
      </c>
      <c r="KP107" s="78">
        <f ca="1"/>
        <v>0.17064577052768948</v>
      </c>
      <c r="KQ107" s="78">
        <f ca="1"/>
        <v>0.21993603635969103</v>
      </c>
      <c r="KR107" s="78">
        <f ca="1"/>
        <v>5.111054518430927E-2</v>
      </c>
      <c r="KS107" s="78">
        <f ca="1"/>
        <v>3.4457461744678189E-2</v>
      </c>
      <c r="KT107" s="78">
        <f ca="1"/>
        <v>0.14212329147136959</v>
      </c>
      <c r="KU107" s="78">
        <f ca="1"/>
        <v>0.18951596218345748</v>
      </c>
      <c r="KV107" s="78">
        <f ca="1"/>
        <v>4.196098846788579E-2</v>
      </c>
      <c r="KW107" s="78">
        <f ca="1"/>
        <v>0.16204950198602761</v>
      </c>
      <c r="KX107" s="78">
        <f ca="1"/>
        <v>6.141629085065594E-2</v>
      </c>
      <c r="KY107" s="78">
        <f ca="1"/>
        <v>0.20528944736027027</v>
      </c>
      <c r="KZ107" s="78">
        <f ca="1"/>
        <v>0.17455393458181134</v>
      </c>
      <c r="LA107" s="78">
        <f ca="1"/>
        <v>0.10421455010532595</v>
      </c>
      <c r="LB107" s="78">
        <f ca="1"/>
        <v>0.13257835054333764</v>
      </c>
      <c r="LC107" s="78">
        <f ca="1"/>
        <v>8.2247224151222265E-2</v>
      </c>
      <c r="LD107" s="78">
        <f ca="1"/>
        <v>3.6696841843492922E-2</v>
      </c>
      <c r="LE107" s="78">
        <f ca="1"/>
        <v>8.715929884860793E-2</v>
      </c>
      <c r="LF107" s="78">
        <f ca="1"/>
        <v>0.10560677850776078</v>
      </c>
      <c r="LG107" s="78">
        <f ca="1"/>
        <v>0.17956977961879039</v>
      </c>
      <c r="LH107" s="78">
        <f ca="1"/>
        <v>9.9896914462611647E-2</v>
      </c>
      <c r="LI107" s="78">
        <f ca="1"/>
        <v>0.13062374944663224</v>
      </c>
      <c r="LJ107" s="78">
        <f ca="1"/>
        <v>6.9040989512546835E-2</v>
      </c>
      <c r="LK107" s="78">
        <f ca="1"/>
        <v>7.7550980717539936E-2</v>
      </c>
      <c r="LL107" s="78">
        <f ca="1"/>
        <v>0.12652794432305092</v>
      </c>
      <c r="LM107" s="78">
        <f ca="1"/>
        <v>5.1335129528507856E-2</v>
      </c>
      <c r="LN107" s="78">
        <f ca="1"/>
        <v>0.12332008046088054</v>
      </c>
      <c r="LO107" s="78">
        <f ca="1"/>
        <v>0.19719137910488824</v>
      </c>
      <c r="LP107" s="78">
        <f ca="1"/>
        <v>0.12194451982214619</v>
      </c>
      <c r="LQ107" s="78">
        <f ca="1"/>
        <v>0.10227681544429812</v>
      </c>
      <c r="LR107" s="78">
        <f ca="1"/>
        <v>0.14597366312262638</v>
      </c>
      <c r="LS107" s="78">
        <f ca="1"/>
        <v>0.11711035331242067</v>
      </c>
      <c r="LT107" s="78">
        <f ca="1"/>
        <v>0.17454384715303656</v>
      </c>
      <c r="LU107" s="78">
        <f ca="1"/>
        <v>8.9676970882744927E-2</v>
      </c>
      <c r="LV107" s="78">
        <f ca="1"/>
        <v>9.4914090496603279E-2</v>
      </c>
      <c r="LW107" s="78">
        <f ca="1"/>
        <v>0.10579185325930088</v>
      </c>
      <c r="LX107" s="78">
        <f ca="1"/>
        <v>5.0416111507916611E-2</v>
      </c>
      <c r="LY107" s="78">
        <f ca="1"/>
        <v>5.4397394286521773E-2</v>
      </c>
      <c r="LZ107" s="78">
        <f ca="1"/>
        <v>0.20919113959742236</v>
      </c>
      <c r="MA107" s="78">
        <f ca="1"/>
        <v>0.12184467931702966</v>
      </c>
      <c r="MB107" s="78">
        <f ca="1"/>
        <v>0.14586978552961261</v>
      </c>
      <c r="MC107" s="78">
        <f ca="1"/>
        <v>0.15859252784207797</v>
      </c>
      <c r="MD107" s="78">
        <f ca="1"/>
        <v>4.609302950923394E-2</v>
      </c>
      <c r="ME107" s="78">
        <f ca="1"/>
        <v>9.4171263268140445E-2</v>
      </c>
      <c r="MF107" s="78">
        <f ca="1"/>
        <v>6.9752900427779749E-2</v>
      </c>
      <c r="MG107" s="78">
        <f ca="1"/>
        <v>0.16519887579105072</v>
      </c>
      <c r="MH107" s="78">
        <f ca="1"/>
        <v>8.2749007848305731E-2</v>
      </c>
      <c r="MI107" s="78">
        <f ca="1"/>
        <v>7.4570928150212268E-2</v>
      </c>
      <c r="MJ107" s="78">
        <f ca="1"/>
        <v>0.1153525632315972</v>
      </c>
      <c r="MK107" s="78">
        <f ca="1"/>
        <v>7.5710990815092319E-2</v>
      </c>
      <c r="ML107" s="78">
        <f ca="1"/>
        <v>0.15768911898653412</v>
      </c>
      <c r="MM107" s="78">
        <f ca="1"/>
        <v>6.8311896160294636E-2</v>
      </c>
      <c r="MN107" s="78">
        <f ca="1"/>
        <v>0.17537364629592886</v>
      </c>
      <c r="MO107" s="78">
        <f ca="1"/>
        <v>0.14629612707455586</v>
      </c>
      <c r="MP107" s="78">
        <f ca="1"/>
        <v>0.11148727802144447</v>
      </c>
      <c r="MR107" s="78">
        <f ca="1"/>
        <v>0.4106828546949694</v>
      </c>
      <c r="MS107" s="78">
        <f ca="1"/>
        <v>0.625994625111713</v>
      </c>
      <c r="MT107" s="78">
        <f ca="1"/>
        <v>0.3013746565286719</v>
      </c>
      <c r="MU107" s="78">
        <f ca="1"/>
        <v>0.63813210587759106</v>
      </c>
      <c r="MV107" s="78">
        <f ca="1"/>
        <v>0.42261099690525905</v>
      </c>
      <c r="MW107" s="78">
        <f ca="1"/>
        <v>0.30960265971373124</v>
      </c>
      <c r="MX107" s="78">
        <f ca="1"/>
        <v>0.27311503530479753</v>
      </c>
      <c r="MY107" s="78">
        <f ca="1"/>
        <v>0.34980565367120986</v>
      </c>
      <c r="MZ107" s="78">
        <f ca="1"/>
        <v>0.3501694897213935</v>
      </c>
      <c r="NA107" s="78">
        <f ca="1"/>
        <v>0.55881562027655396</v>
      </c>
      <c r="NB107" s="78">
        <f ca="1"/>
        <v>0.38253677610811371</v>
      </c>
      <c r="NC107" s="78">
        <f ca="1"/>
        <v>0.32715217139990721</v>
      </c>
      <c r="ND107" s="78">
        <f ca="1"/>
        <v>0.46430230837752329</v>
      </c>
      <c r="NE107" s="78">
        <f ca="1"/>
        <v>0.51306138874440288</v>
      </c>
      <c r="NF107" s="78">
        <f ca="1"/>
        <v>0.42112554758826282</v>
      </c>
      <c r="NG107" s="78">
        <f ca="1"/>
        <v>0.53413158034807817</v>
      </c>
      <c r="NH107" s="78">
        <f ca="1"/>
        <v>0.40800779337805693</v>
      </c>
      <c r="NI107" s="78">
        <f ca="1"/>
        <v>0.3734262954415708</v>
      </c>
      <c r="NJ107" s="78">
        <f ca="1"/>
        <v>0.29904764259366712</v>
      </c>
      <c r="NK107" s="78">
        <f ca="1"/>
        <v>0.36957057844746721</v>
      </c>
      <c r="NL107" s="78">
        <f ca="1"/>
        <v>0.46052842964137891</v>
      </c>
      <c r="NM107" s="78">
        <f ca="1"/>
        <v>0.22727871125515994</v>
      </c>
      <c r="NN107" s="78">
        <f ca="1"/>
        <v>0.30805278897956467</v>
      </c>
      <c r="NO107" s="78">
        <f ca="1"/>
        <v>0.44086012255936963</v>
      </c>
      <c r="NP107" s="78">
        <f ca="1"/>
        <v>0.40525400939680506</v>
      </c>
      <c r="NQ107" s="78">
        <f ca="1"/>
        <v>0.28361491173654746</v>
      </c>
      <c r="NR107" s="78">
        <f ca="1"/>
        <v>0.4757464378232979</v>
      </c>
      <c r="NS107" s="78">
        <f ca="1"/>
        <v>0.2293692399482351</v>
      </c>
      <c r="NT107" s="78">
        <f ca="1"/>
        <v>0.66657692569596971</v>
      </c>
      <c r="NU107" s="78">
        <f ca="1"/>
        <v>0.62292602597407298</v>
      </c>
      <c r="NV107" s="78">
        <f ca="1"/>
        <v>0.45446115103855778</v>
      </c>
      <c r="NW107" s="78">
        <f ca="1"/>
        <v>0.38275466337963204</v>
      </c>
      <c r="NX107" s="78">
        <f ca="1"/>
        <v>0.31617191785198095</v>
      </c>
      <c r="NY107" s="78">
        <f ca="1"/>
        <v>0.35664306739215251</v>
      </c>
      <c r="NZ107" s="78">
        <f ca="1"/>
        <v>0.54850539665407161</v>
      </c>
      <c r="OA107" s="78">
        <f ca="1"/>
        <v>0.45520645030290496</v>
      </c>
      <c r="OB107" s="78">
        <f ca="1"/>
        <v>0.34478867412695002</v>
      </c>
      <c r="OC107" s="78">
        <f ca="1"/>
        <v>0.43497379835027661</v>
      </c>
      <c r="OD107" s="78">
        <f ca="1"/>
        <v>0.59086005008667319</v>
      </c>
      <c r="OE107" s="78">
        <f ca="1"/>
        <v>0.4247758634862257</v>
      </c>
      <c r="OF107" s="78">
        <f ca="1"/>
        <v>0.22194276379619424</v>
      </c>
      <c r="OG107" s="78">
        <f ca="1"/>
        <v>0.50723096905043685</v>
      </c>
      <c r="OH107" s="78">
        <f ca="1"/>
        <v>0.241899255892111</v>
      </c>
      <c r="OI107" s="78">
        <f ca="1"/>
        <v>0.49163100339519378</v>
      </c>
      <c r="OJ107" s="78">
        <f ca="1"/>
        <v>0.2941588816038484</v>
      </c>
      <c r="OK107" s="78">
        <f ca="1"/>
        <v>0.36663948280990971</v>
      </c>
      <c r="OL107" s="78">
        <f ca="1"/>
        <v>0.45804164833716066</v>
      </c>
      <c r="OM107" s="78">
        <f ca="1"/>
        <v>0.57689487147691021</v>
      </c>
      <c r="ON107" s="78">
        <f ca="1"/>
        <v>0.26684440862283543</v>
      </c>
      <c r="OO107" s="78">
        <f ca="1"/>
        <v>0.58943069733240927</v>
      </c>
      <c r="OP107" s="78">
        <f ca="1"/>
        <v>0.65783358516874313</v>
      </c>
      <c r="OQ107" s="78">
        <f ca="1"/>
        <v>0.48832324761266921</v>
      </c>
      <c r="OR107" s="78">
        <f ca="1"/>
        <v>0.40739839610007178</v>
      </c>
      <c r="OS107" s="78">
        <f ca="1"/>
        <v>0.33465972736346566</v>
      </c>
      <c r="OT107" s="78">
        <f ca="1"/>
        <v>0.27278958588180668</v>
      </c>
      <c r="OU107" s="78">
        <f ca="1"/>
        <v>0.40695537070875554</v>
      </c>
      <c r="OV107" s="78">
        <f ca="1"/>
        <v>0.34254542731757992</v>
      </c>
      <c r="OW107" s="78">
        <f ca="1"/>
        <v>0.62260220163180979</v>
      </c>
      <c r="OX107" s="78">
        <f ca="1"/>
        <v>0.34587795214899131</v>
      </c>
      <c r="OY107" s="78">
        <f ca="1"/>
        <v>0.23412231231173475</v>
      </c>
      <c r="OZ107" s="78">
        <f ca="1"/>
        <v>0.37588662084951191</v>
      </c>
      <c r="PA107" s="78">
        <f ca="1"/>
        <v>0.47968170738378807</v>
      </c>
      <c r="PB107" s="78">
        <f ca="1"/>
        <v>0.28465580845333466</v>
      </c>
      <c r="PC107" s="78">
        <f ca="1"/>
        <v>0.42287643480588816</v>
      </c>
      <c r="PD107" s="78">
        <f ca="1"/>
        <v>0.64565248917645213</v>
      </c>
      <c r="PE107" s="78">
        <f ca="1"/>
        <v>0.6273465870620798</v>
      </c>
      <c r="PF107" s="78">
        <f ca="1"/>
        <v>0.47381888733726063</v>
      </c>
      <c r="PG107" s="78">
        <f ca="1"/>
        <v>0.6001545253914411</v>
      </c>
      <c r="PH107" s="78">
        <f ca="1"/>
        <v>0.66651485673034583</v>
      </c>
      <c r="PI107" s="78">
        <f ca="1"/>
        <v>0.2260122930033216</v>
      </c>
      <c r="PJ107" s="78">
        <f ca="1"/>
        <v>0.66143504570270628</v>
      </c>
      <c r="PK107" s="78">
        <f ca="1"/>
        <v>0.25018237273668892</v>
      </c>
      <c r="PL107" s="78">
        <f ca="1"/>
        <v>0.29608947920255002</v>
      </c>
      <c r="PM107" s="78">
        <f ca="1"/>
        <v>0.48292490635385088</v>
      </c>
      <c r="PN107" s="78">
        <f ca="1"/>
        <v>0.26800532887463113</v>
      </c>
      <c r="PO107" s="78">
        <f ca="1"/>
        <v>0.46316453650072936</v>
      </c>
      <c r="PP107" s="78">
        <f ca="1"/>
        <v>0.56029566994063718</v>
      </c>
      <c r="PQ107" s="78">
        <f ca="1"/>
        <v>0.60804703540982685</v>
      </c>
      <c r="PR107" s="78">
        <f ca="1"/>
        <v>0.23046214262069287</v>
      </c>
      <c r="PS107" s="78">
        <f ca="1"/>
        <v>0.47515889280418466</v>
      </c>
      <c r="PT107" s="78">
        <f ca="1"/>
        <v>0.46915466531797773</v>
      </c>
      <c r="PU107" s="78">
        <f ca="1"/>
        <v>0.28217125429779444</v>
      </c>
      <c r="PV107" s="78">
        <f ca="1"/>
        <v>0.22398688320421897</v>
      </c>
      <c r="PW107" s="78">
        <f ca="1"/>
        <v>0.43154037829308473</v>
      </c>
      <c r="PX107" s="78">
        <f ca="1"/>
        <v>0.4561932587851405</v>
      </c>
      <c r="PY107" s="78">
        <f ca="1"/>
        <v>0.52147879807913822</v>
      </c>
      <c r="PZ107" s="78">
        <f ca="1"/>
        <v>0.46979702622367336</v>
      </c>
      <c r="QA107" s="78">
        <f ca="1"/>
        <v>0.33519626509401235</v>
      </c>
      <c r="QB107" s="78">
        <f ca="1"/>
        <v>0.33974584560283766</v>
      </c>
      <c r="QC107" s="78">
        <f ca="1"/>
        <v>0.47651611820981354</v>
      </c>
      <c r="QD107" s="78">
        <f ca="1"/>
        <v>0.46630894863122579</v>
      </c>
      <c r="QE107" s="78">
        <f ca="1"/>
        <v>0.2269416694910783</v>
      </c>
      <c r="QF107" s="78">
        <f ca="1"/>
        <v>0.25344789302124049</v>
      </c>
      <c r="QG107" s="78">
        <f ca="1"/>
        <v>0.31984703777566087</v>
      </c>
      <c r="QH107" s="78">
        <f ca="1"/>
        <v>0.39723165508087027</v>
      </c>
      <c r="QI107" s="78">
        <f ca="1"/>
        <v>0.52242145847881627</v>
      </c>
      <c r="QJ107" s="78">
        <f ca="1"/>
        <v>0.53385104675124784</v>
      </c>
      <c r="QK107" s="78">
        <f ca="1"/>
        <v>0.21825356949395724</v>
      </c>
      <c r="QL107" s="78">
        <f ca="1"/>
        <v>0.43372378988432297</v>
      </c>
      <c r="QM107" s="78">
        <f ca="1"/>
        <v>0.24334458409821216</v>
      </c>
      <c r="QN107" s="78">
        <f ca="1"/>
        <v>0.32589054803458373</v>
      </c>
      <c r="QO107" s="78">
        <f ca="1"/>
        <v>0.37858853996215713</v>
      </c>
      <c r="QP107" s="78">
        <f ca="1"/>
        <v>0.57648546435054704</v>
      </c>
      <c r="QQ107" s="78">
        <f ca="1"/>
        <v>0.6663531391918589</v>
      </c>
      <c r="QR107" s="78">
        <f ca="1"/>
        <v>0.4922479635586417</v>
      </c>
      <c r="QS107" s="78">
        <f ca="1"/>
        <v>0.43285451545749282</v>
      </c>
      <c r="QT107" s="78">
        <f ca="1"/>
        <v>0.55400282378761778</v>
      </c>
      <c r="QU107" s="78">
        <f ca="1"/>
        <v>0.43878901258782854</v>
      </c>
      <c r="QV107" s="78">
        <f ca="1"/>
        <v>0.54715742808400891</v>
      </c>
      <c r="QW107" s="78">
        <f ca="1"/>
        <v>0.49352729393514594</v>
      </c>
      <c r="QX107" s="78">
        <f ca="1"/>
        <v>0.51027882092926635</v>
      </c>
      <c r="QY107" s="78">
        <f ca="1"/>
        <v>0.52700872635376828</v>
      </c>
      <c r="QZ107" s="78">
        <f ca="1"/>
        <v>0.53443753406075545</v>
      </c>
      <c r="RA107" s="78">
        <f ca="1"/>
        <v>0.27293301968686146</v>
      </c>
      <c r="RB107" s="78">
        <f ca="1"/>
        <v>0.48551516663132049</v>
      </c>
      <c r="RC107" s="78">
        <f ca="1"/>
        <v>0.41270721642254121</v>
      </c>
      <c r="RD107" s="78">
        <f ca="1"/>
        <v>0.33528054178462963</v>
      </c>
      <c r="RE107" s="78">
        <f ca="1"/>
        <v>0.36188971403520964</v>
      </c>
      <c r="RF107" s="78">
        <f ca="1"/>
        <v>0.35506330612516379</v>
      </c>
      <c r="RG107" s="78">
        <f ca="1"/>
        <v>0.33564153024657883</v>
      </c>
      <c r="RH107" s="78">
        <f ca="1"/>
        <v>0.42059900972124292</v>
      </c>
      <c r="RI107" s="78">
        <f ca="1"/>
        <v>0.48248922021946045</v>
      </c>
      <c r="RJ107" s="78">
        <f ca="1"/>
        <v>0.27863664108257219</v>
      </c>
      <c r="RK107" s="78">
        <f ca="1"/>
        <v>0.34950736042602909</v>
      </c>
      <c r="RL107" s="78">
        <f ca="1"/>
        <v>0.3559506924042018</v>
      </c>
      <c r="RM107" s="78">
        <f ca="1"/>
        <v>0.39173510321756283</v>
      </c>
      <c r="RN107" s="78">
        <f ca="1"/>
        <v>0.38274973680293306</v>
      </c>
      <c r="RO107" s="78">
        <f ca="1"/>
        <v>0.46645158189256641</v>
      </c>
      <c r="RP107" s="78">
        <f ca="1"/>
        <v>0.38484442358694071</v>
      </c>
      <c r="RQ107" s="78">
        <f ca="1"/>
        <v>0.43941973094329817</v>
      </c>
      <c r="RR107" s="78">
        <f ca="1"/>
        <v>0.34605973945564578</v>
      </c>
      <c r="RS107" s="78">
        <f ca="1"/>
        <v>0.29692165216749011</v>
      </c>
      <c r="RT107" s="78">
        <f ca="1"/>
        <v>0.44113829054141929</v>
      </c>
      <c r="RU107" s="78">
        <f ca="1"/>
        <v>0.36389591508834507</v>
      </c>
      <c r="RV107" s="78">
        <f ca="1"/>
        <v>0.39920954172877193</v>
      </c>
      <c r="RW107" s="78">
        <f ca="1"/>
        <v>0.5505415536763929</v>
      </c>
      <c r="RX107" s="78">
        <f ca="1"/>
        <v>0.39092143866442242</v>
      </c>
      <c r="RY107" s="78">
        <f ca="1"/>
        <v>0.67971151327894264</v>
      </c>
      <c r="RZ107" s="78">
        <f ca="1"/>
        <v>0.52640040712194125</v>
      </c>
      <c r="SA107" s="78">
        <f ca="1"/>
        <v>0.26627900358616025</v>
      </c>
      <c r="SB107" s="78">
        <f ca="1"/>
        <v>0.48289905166253305</v>
      </c>
      <c r="SC107" s="78">
        <f ca="1"/>
        <v>0.52294859835310881</v>
      </c>
      <c r="SD107" s="78">
        <f ca="1"/>
        <v>0.58739542380808119</v>
      </c>
      <c r="SE107" s="78">
        <f ca="1"/>
        <v>0.255163404232017</v>
      </c>
      <c r="SF107" s="78">
        <f ca="1"/>
        <v>0.33392682931304141</v>
      </c>
      <c r="SG107" s="78">
        <f ca="1"/>
        <v>0.21968933482169142</v>
      </c>
      <c r="SH107" s="78">
        <f ca="1"/>
        <v>0.28184354544261081</v>
      </c>
      <c r="SI107" s="78">
        <f ca="1"/>
        <v>0.42198882675100763</v>
      </c>
      <c r="SJ107" s="78">
        <f ca="1"/>
        <v>0.23138578543293151</v>
      </c>
      <c r="SK107" s="78">
        <f ca="1"/>
        <v>0.41716082150395156</v>
      </c>
      <c r="SL107" s="78">
        <f ca="1"/>
        <v>0.27638186512894436</v>
      </c>
      <c r="SM107" s="78">
        <f ca="1"/>
        <v>0.24301313353205833</v>
      </c>
      <c r="SN107" s="78">
        <f ca="1"/>
        <v>0.37306593637481678</v>
      </c>
      <c r="SO107" s="78">
        <f ca="1"/>
        <v>0.29526609351615107</v>
      </c>
      <c r="SP107" s="78">
        <f ca="1"/>
        <v>0.40663017170006993</v>
      </c>
      <c r="SQ107" s="78">
        <f ca="1"/>
        <v>0.56963814232287135</v>
      </c>
      <c r="SR107" s="78">
        <f ca="1"/>
        <v>0.31057170784778709</v>
      </c>
      <c r="SS107" s="78">
        <f ca="1"/>
        <v>0.21903936600525026</v>
      </c>
      <c r="ST107" s="78">
        <f ca="1"/>
        <v>0.52997805988623847</v>
      </c>
      <c r="SU107" s="78">
        <f ca="1"/>
        <v>0.331041269545642</v>
      </c>
      <c r="SV107" s="78">
        <f ca="1"/>
        <v>0.56596205956768131</v>
      </c>
      <c r="SW107" s="78">
        <f ca="1"/>
        <v>0.51590280321163506</v>
      </c>
      <c r="SX107" s="78">
        <f ca="1"/>
        <v>0.62770593827405707</v>
      </c>
      <c r="SY107" s="78">
        <f ca="1"/>
        <v>0.42971150168927424</v>
      </c>
      <c r="SZ107" s="78">
        <f ca="1"/>
        <v>0.4483211433493936</v>
      </c>
      <c r="TA107" s="78">
        <f ca="1"/>
        <v>0.5638760868369147</v>
      </c>
      <c r="TB107" s="78">
        <f ca="1"/>
        <v>0.22516854466658093</v>
      </c>
      <c r="TC107" s="78">
        <f ca="1"/>
        <v>0.40912054168037398</v>
      </c>
      <c r="TD107" s="78">
        <f ca="1"/>
        <v>0.38246614933576606</v>
      </c>
      <c r="TE107" s="78">
        <f ca="1"/>
        <v>0.57718648404528494</v>
      </c>
      <c r="TF107" s="78">
        <f ca="1"/>
        <v>0.29389722524089612</v>
      </c>
      <c r="TG107" s="78">
        <f ca="1"/>
        <v>0.30877661298841497</v>
      </c>
      <c r="TH107" s="78">
        <f ca="1"/>
        <v>0.68329609752863396</v>
      </c>
      <c r="TI107" s="78">
        <f ca="1"/>
        <v>0.46662834856504282</v>
      </c>
      <c r="TJ107" s="78">
        <f ca="1"/>
        <v>0.27355432418807052</v>
      </c>
      <c r="TK107" s="78">
        <f ca="1"/>
        <v>0.3749809042824141</v>
      </c>
      <c r="TL107" s="78">
        <f ca="1"/>
        <v>0.33021805176895597</v>
      </c>
      <c r="TM107" s="78">
        <f ca="1"/>
        <v>0.58896114195375682</v>
      </c>
      <c r="TN107" s="78">
        <f ca="1"/>
        <v>0.4743835596224556</v>
      </c>
      <c r="TO107" s="78">
        <f ca="1"/>
        <v>0.37768677564662184</v>
      </c>
      <c r="TP107" s="78">
        <f ca="1"/>
        <v>0.23606105392388779</v>
      </c>
      <c r="TQ107" s="78">
        <f ca="1"/>
        <v>0.46754011654855715</v>
      </c>
      <c r="TR107" s="78">
        <f ca="1"/>
        <v>0.37343508116519031</v>
      </c>
      <c r="TS107" s="78">
        <f ca="1"/>
        <v>0.49819424411577762</v>
      </c>
      <c r="TT107" s="78">
        <f ca="1"/>
        <v>0.34041765600123147</v>
      </c>
      <c r="TU107" s="78">
        <f ca="1"/>
        <v>0.35287753670615413</v>
      </c>
      <c r="TV107" s="78">
        <f ca="1"/>
        <v>0.27083347162208571</v>
      </c>
      <c r="TW107" s="78">
        <f ca="1"/>
        <v>0.70141032409175308</v>
      </c>
      <c r="TX107" s="78">
        <f ca="1"/>
        <v>0.44825359610238724</v>
      </c>
      <c r="TY107" s="78">
        <f ca="1"/>
        <v>0.27389674659610574</v>
      </c>
      <c r="TZ107" s="78">
        <f ca="1"/>
        <v>0.25605239018731052</v>
      </c>
      <c r="UA107" s="78">
        <f ca="1"/>
        <v>0.5616465277004743</v>
      </c>
      <c r="UB107" s="78">
        <f ca="1"/>
        <v>0.40566949981650746</v>
      </c>
      <c r="UC107" s="78">
        <f ca="1"/>
        <v>0.44015831695551833</v>
      </c>
      <c r="UD107" s="78">
        <f ca="1"/>
        <v>0.64384215435530034</v>
      </c>
      <c r="UE107" s="78">
        <f ca="1"/>
        <v>0.5022599604916913</v>
      </c>
      <c r="UF107" s="78">
        <f ca="1"/>
        <v>0.22064990953317687</v>
      </c>
      <c r="UG107" s="78">
        <f ca="1"/>
        <v>0.43098838288439639</v>
      </c>
      <c r="UH107" s="78">
        <f ca="1"/>
        <v>0.34555380084626791</v>
      </c>
      <c r="UI107" s="78">
        <f ca="1"/>
        <v>0.34969546570518867</v>
      </c>
      <c r="UJ107" s="78">
        <f ca="1"/>
        <v>0.54910996636020193</v>
      </c>
      <c r="UK107" s="78">
        <f ca="1"/>
        <v>0.25638601072020972</v>
      </c>
      <c r="UL107" s="78">
        <f ca="1"/>
        <v>0.23721252988781211</v>
      </c>
      <c r="UM107" s="78">
        <f ca="1"/>
        <v>0.32486471856272259</v>
      </c>
      <c r="UN107" s="78">
        <f ca="1"/>
        <v>0.39083086186083915</v>
      </c>
      <c r="UO107" s="78">
        <f ca="1"/>
        <v>0.33538215554585316</v>
      </c>
      <c r="UP107" s="78">
        <f ca="1"/>
        <v>0.63356027349586963</v>
      </c>
      <c r="UQ107" s="78">
        <f ca="1"/>
        <v>0.43112257428290596</v>
      </c>
      <c r="UR107" s="78">
        <f ca="1"/>
        <v>0.36458688335998674</v>
      </c>
      <c r="US107" s="78">
        <f ca="1"/>
        <v>0.61919594346764062</v>
      </c>
      <c r="UT107" s="78">
        <f ca="1"/>
        <v>0.38377655168045804</v>
      </c>
      <c r="UU107" s="78">
        <f ca="1"/>
        <v>0.69188932402346892</v>
      </c>
      <c r="UV107" s="78">
        <f ca="1"/>
        <v>0.59262391890619814</v>
      </c>
      <c r="UW107" s="78">
        <f ca="1"/>
        <v>0.27074148875061865</v>
      </c>
      <c r="UX107" s="78">
        <f ca="1"/>
        <v>0.56419385984799586</v>
      </c>
      <c r="UY107" s="78">
        <f ca="1"/>
        <v>0.4973221193348803</v>
      </c>
      <c r="UZ107" s="78">
        <f ca="1"/>
        <v>0.35583263146948724</v>
      </c>
      <c r="VA107" s="78">
        <f ca="1"/>
        <v>0.32927954600553366</v>
      </c>
      <c r="VB107" s="78">
        <f ca="1"/>
        <v>0.44389270088439081</v>
      </c>
      <c r="VC107" s="78">
        <f ca="1"/>
        <v>0.3928059017051897</v>
      </c>
      <c r="VD107" s="78">
        <f ca="1"/>
        <v>0.45225833114095837</v>
      </c>
      <c r="VE107" s="78">
        <f ca="1"/>
        <v>0.22252655981412006</v>
      </c>
      <c r="VF107" s="78">
        <f ca="1"/>
        <v>0.2884122116706504</v>
      </c>
      <c r="VG107" s="78">
        <f ca="1"/>
        <v>0.30711608872175555</v>
      </c>
      <c r="VH107" s="78">
        <f ca="1"/>
        <v>0.22786750361537489</v>
      </c>
      <c r="VI107" s="78">
        <f ca="1"/>
        <v>0.49189275838451485</v>
      </c>
      <c r="VJ107" s="78">
        <f ca="1"/>
        <v>0.57439093238854522</v>
      </c>
      <c r="VK107" s="78">
        <f ca="1"/>
        <v>0.53580863008258395</v>
      </c>
      <c r="VL107" s="78">
        <f ca="1"/>
        <v>0.48619844261106221</v>
      </c>
      <c r="VM107" s="78">
        <f ca="1"/>
        <v>0.55744130313489348</v>
      </c>
      <c r="VN107" s="78">
        <f ca="1"/>
        <v>0.31266514291661651</v>
      </c>
      <c r="VO107" s="78">
        <f ca="1"/>
        <v>0.43529905594250823</v>
      </c>
      <c r="VP107" s="78">
        <f ca="1"/>
        <v>0.55382117107270423</v>
      </c>
      <c r="VQ107" s="78">
        <f ca="1"/>
        <v>0.45408824651473967</v>
      </c>
      <c r="VR107" s="78">
        <f ca="1"/>
        <v>0.70355209631817384</v>
      </c>
      <c r="VS107" s="78">
        <f ca="1"/>
        <v>0.50671426328595937</v>
      </c>
      <c r="VT107" s="78">
        <f ca="1"/>
        <v>0.3990933105202506</v>
      </c>
      <c r="VU107" s="78">
        <f ca="1"/>
        <v>0.38239965611278104</v>
      </c>
      <c r="VV107" s="78">
        <f ca="1"/>
        <v>0.43012600600157758</v>
      </c>
      <c r="VW107" s="78">
        <f ca="1"/>
        <v>0.34722043675112813</v>
      </c>
      <c r="VX107" s="78">
        <f ca="1"/>
        <v>0.2495100603363973</v>
      </c>
      <c r="VY107" s="78">
        <f ca="1"/>
        <v>0.55653912033142383</v>
      </c>
      <c r="VZ107" s="78">
        <f ca="1"/>
        <v>0.54992976529341686</v>
      </c>
      <c r="WA107" s="78">
        <f ca="1"/>
        <v>0.42360070445457926</v>
      </c>
      <c r="WB107" s="78">
        <f ca="1"/>
        <v>0.49872066359531603</v>
      </c>
      <c r="WC107" s="78">
        <f ca="1"/>
        <v>0.2829632264872079</v>
      </c>
      <c r="WD107" s="78">
        <f ca="1"/>
        <v>0.56202642796828273</v>
      </c>
      <c r="WE107" s="78">
        <f ca="1"/>
        <v>0.54721785622420283</v>
      </c>
      <c r="WF107" s="78">
        <f ca="1"/>
        <v>0.66612405270553721</v>
      </c>
      <c r="WG107" s="78">
        <f ca="1"/>
        <v>0.25696787544598743</v>
      </c>
      <c r="WH107" s="78">
        <f ca="1"/>
        <v>0.22045687802325625</v>
      </c>
      <c r="WI107" s="78">
        <f ca="1"/>
        <v>0.48201387492619807</v>
      </c>
      <c r="WJ107" s="78">
        <f ca="1"/>
        <v>0.5922976349220066</v>
      </c>
      <c r="WK107" s="78">
        <f ca="1"/>
        <v>0.24196485133394777</v>
      </c>
      <c r="WL107" s="78">
        <f ca="1"/>
        <v>0.5263852817389425</v>
      </c>
      <c r="WM107" s="78">
        <f ca="1"/>
        <v>0.28577764981263748</v>
      </c>
      <c r="WN107" s="78">
        <f ca="1"/>
        <v>0.63026507981840063</v>
      </c>
      <c r="WO107" s="78">
        <f ca="1"/>
        <v>0.55925943005993051</v>
      </c>
      <c r="WP107" s="78">
        <f ca="1"/>
        <v>0.38801273462826541</v>
      </c>
      <c r="WQ107" s="78">
        <f ca="1"/>
        <v>0.4580325172029453</v>
      </c>
      <c r="WR107" s="78">
        <f ca="1"/>
        <v>0.33431652905977349</v>
      </c>
      <c r="WS107" s="78">
        <f ca="1"/>
        <v>0.22823570793886885</v>
      </c>
      <c r="WT107" s="78">
        <f ca="1"/>
        <v>0.34789470847878001</v>
      </c>
      <c r="WU107" s="78">
        <f ca="1"/>
        <v>0.4008862349236389</v>
      </c>
      <c r="WV107" s="78">
        <f ca="1"/>
        <v>0.5709287368707614</v>
      </c>
      <c r="WW107" s="78">
        <f ca="1"/>
        <v>0.39116498768613567</v>
      </c>
      <c r="WX107" s="78">
        <f ca="1"/>
        <v>0.45238332099180217</v>
      </c>
      <c r="WY107" s="78">
        <f ca="1"/>
        <v>0.31056822352074792</v>
      </c>
      <c r="WZ107" s="78">
        <f ca="1"/>
        <v>0.3241697840664084</v>
      </c>
      <c r="XA107" s="78">
        <f ca="1"/>
        <v>0.44374744413004341</v>
      </c>
      <c r="XB107" s="78">
        <f ca="1"/>
        <v>0.25871649412787145</v>
      </c>
      <c r="XC107" s="78">
        <f ca="1"/>
        <v>0.44103016437845682</v>
      </c>
      <c r="XD107" s="78">
        <f ca="1"/>
        <v>0.61244690237295907</v>
      </c>
      <c r="XE107" s="78">
        <f ca="1"/>
        <v>0.43106148380505133</v>
      </c>
      <c r="XF107" s="78">
        <f ca="1"/>
        <v>0.38517061462865149</v>
      </c>
      <c r="XG107" s="78">
        <f ca="1"/>
        <v>0.49336703441144031</v>
      </c>
      <c r="XH107" s="78">
        <f ca="1"/>
        <v>0.41997944052623137</v>
      </c>
      <c r="XI107" s="78">
        <f ca="1"/>
        <v>0.55584054475361611</v>
      </c>
      <c r="XJ107" s="78">
        <f ca="1"/>
        <v>0.35260412315053336</v>
      </c>
      <c r="XK107" s="78">
        <f ca="1"/>
        <v>0.36967162298538042</v>
      </c>
      <c r="XL107" s="78">
        <f ca="1"/>
        <v>0.39116608333796998</v>
      </c>
      <c r="XM107" s="78">
        <f ca="1"/>
        <v>0.26235011829705779</v>
      </c>
      <c r="XN107" s="78">
        <f ca="1"/>
        <v>0.26968710191346074</v>
      </c>
      <c r="XO107" s="78">
        <f ca="1"/>
        <v>0.64091019850702335</v>
      </c>
      <c r="XP107" s="78">
        <f ca="1"/>
        <v>0.42890740650534936</v>
      </c>
      <c r="XQ107" s="78">
        <f ca="1"/>
        <v>0.49219223780615645</v>
      </c>
      <c r="XR107" s="78">
        <f ca="1"/>
        <v>0.52087637465572256</v>
      </c>
      <c r="XS107" s="78">
        <f ca="1"/>
        <v>0.25655509502360763</v>
      </c>
      <c r="XT107" s="78">
        <f ca="1"/>
        <v>0.37305252207731759</v>
      </c>
      <c r="XU107" s="78">
        <f ca="1"/>
        <v>0.30796571398329492</v>
      </c>
      <c r="XV107" s="78">
        <f ca="1"/>
        <v>0.53805287068316976</v>
      </c>
      <c r="XW107" s="78">
        <f ca="1"/>
        <v>0.33922253482553932</v>
      </c>
      <c r="XX107" s="78">
        <f ca="1"/>
        <v>0.32813837575908517</v>
      </c>
      <c r="XY107" s="78">
        <f ca="1"/>
        <v>0.41627521302249332</v>
      </c>
      <c r="XZ107" s="78">
        <f ca="1"/>
        <v>0.32756246308413051</v>
      </c>
      <c r="YA107" s="78">
        <f ca="1"/>
        <v>0.51541962382922524</v>
      </c>
      <c r="YB107" s="78">
        <f ca="1"/>
        <v>0.30001157129946415</v>
      </c>
      <c r="YC107" s="78">
        <f ca="1"/>
        <v>0.56167833278199564</v>
      </c>
      <c r="YD107" s="78">
        <f ca="1"/>
        <v>0.48866139033949824</v>
      </c>
      <c r="YE107" s="78">
        <f ca="1"/>
        <v>0.40700098985420952</v>
      </c>
      <c r="YF107" s="72"/>
      <c r="YG107" s="73">
        <v>24</v>
      </c>
      <c r="YH107" s="78">
        <f ca="1"/>
        <v>9.7584532510242891E-2</v>
      </c>
      <c r="YI107" s="78">
        <f ca="1"/>
        <v>-5.0241420575427354E-2</v>
      </c>
      <c r="YJ107" s="78">
        <f ca="1"/>
        <v>9.301061629751467E-2</v>
      </c>
      <c r="YK107" s="78">
        <f ca="1"/>
        <v>-4.9763924464749115E-2</v>
      </c>
      <c r="YL107" s="78">
        <f ca="1"/>
        <v>9.8074396693566324E-2</v>
      </c>
      <c r="YM107" s="78">
        <f ca="1"/>
        <v>9.3379952530859595E-2</v>
      </c>
      <c r="YN107" s="78">
        <f ca="1"/>
        <v>9.1848913785782582E-2</v>
      </c>
      <c r="YO107" s="78">
        <f ca="1"/>
        <v>-6.1167773228911704E-2</v>
      </c>
      <c r="YP107" s="78">
        <f ca="1"/>
        <v>9.5065012432751214E-2</v>
      </c>
      <c r="YQ107" s="78">
        <f ca="1"/>
        <v>-5.2841584549306209E-2</v>
      </c>
      <c r="YR107" s="78">
        <f ca="1"/>
        <v>9.6441919688147651E-2</v>
      </c>
      <c r="YS107" s="78">
        <f ca="1"/>
        <v>-6.2191948152546694E-2</v>
      </c>
      <c r="YT107" s="78">
        <f ca="1"/>
        <v>-5.6487077990459149E-2</v>
      </c>
      <c r="YU107" s="78">
        <f ca="1"/>
        <v>0.10166004629010604</v>
      </c>
      <c r="YV107" s="78">
        <f ca="1"/>
        <v>-5.8329138883706999E-2</v>
      </c>
      <c r="YW107" s="78">
        <f ca="1"/>
        <v>-5.3741873576818561E-2</v>
      </c>
      <c r="YX107" s="78">
        <f ca="1"/>
        <v>9.7424624751349873E-2</v>
      </c>
      <c r="YY107" s="78">
        <f ca="1"/>
        <v>-6.029290924800796E-2</v>
      </c>
      <c r="YZ107" s="78">
        <f ca="1"/>
        <v>9.2922156192350683E-2</v>
      </c>
      <c r="ZA107" s="78">
        <f ca="1"/>
        <v>-6.0455014701393528E-2</v>
      </c>
      <c r="ZB107" s="78">
        <f ca="1"/>
        <v>9.960258950351282E-2</v>
      </c>
      <c r="ZC107" s="78">
        <f ca="1"/>
        <v>-6.6404150753624699E-2</v>
      </c>
      <c r="ZD107" s="78">
        <f ca="1"/>
        <v>9.3305450457443512E-2</v>
      </c>
      <c r="ZE107" s="78">
        <f ca="1"/>
        <v>9.8807177616082001E-2</v>
      </c>
      <c r="ZF107" s="78">
        <f ca="1"/>
        <v>9.7328420220032158E-2</v>
      </c>
      <c r="ZG107" s="78">
        <f ca="1"/>
        <v>-6.3962782310541158E-2</v>
      </c>
      <c r="ZH107" s="78">
        <f ca="1"/>
        <v>0.10020645629434161</v>
      </c>
      <c r="ZI107" s="78">
        <f ca="1"/>
        <v>-6.631584410925824E-2</v>
      </c>
      <c r="ZJ107" s="78">
        <f ca="1"/>
        <v>-4.8722827154629819E-2</v>
      </c>
      <c r="ZK107" s="78">
        <f ca="1"/>
        <v>-5.0355237972622986E-2</v>
      </c>
      <c r="ZL107" s="78">
        <f ca="1"/>
        <v>9.9342304382262908E-2</v>
      </c>
      <c r="ZM107" s="78">
        <f ca="1"/>
        <v>9.6423075438940908E-2</v>
      </c>
      <c r="ZN107" s="78">
        <f ca="1"/>
        <v>9.3635162507752348E-2</v>
      </c>
      <c r="ZO107" s="78">
        <f ca="1"/>
        <v>-6.0974121141398933E-2</v>
      </c>
      <c r="ZP107" s="78">
        <f ca="1"/>
        <v>-5.3248151628775331E-2</v>
      </c>
      <c r="ZQ107" s="78">
        <f ca="1"/>
        <v>9.9398131059758657E-2</v>
      </c>
      <c r="ZR107" s="78">
        <f ca="1"/>
        <v>9.4862510803834274E-2</v>
      </c>
      <c r="ZS107" s="78">
        <f ca="1"/>
        <v>9.8551272603693743E-2</v>
      </c>
      <c r="ZT107" s="78">
        <f ca="1"/>
        <v>-5.1597257901714454E-2</v>
      </c>
      <c r="ZU107" s="78">
        <f ca="1"/>
        <v>9.8115994735182954E-2</v>
      </c>
      <c r="ZV107" s="78">
        <f ca="1"/>
        <v>-6.6637059326761477E-2</v>
      </c>
      <c r="ZW107" s="78">
        <f ca="1"/>
        <v>0.10140550196712471</v>
      </c>
      <c r="ZX107" s="78">
        <f ca="1"/>
        <v>-6.5771297237144533E-2</v>
      </c>
      <c r="ZY107" s="78">
        <f ca="1"/>
        <v>0.10080018514752398</v>
      </c>
      <c r="ZZ107" s="78">
        <f ca="1"/>
        <v>-6.3571743369456243E-2</v>
      </c>
      <c r="AAA107" s="78">
        <f ca="1"/>
        <v>9.5771639818989937E-2</v>
      </c>
      <c r="AAB107" s="78">
        <f ca="1"/>
        <v>9.9478587020700004E-2</v>
      </c>
      <c r="AAC107" s="78">
        <f ca="1"/>
        <v>0.10417189118368551</v>
      </c>
      <c r="AAD107" s="78">
        <f ca="1"/>
        <v>9.1585068536843783E-2</v>
      </c>
      <c r="AAE107" s="78">
        <f ca="1"/>
        <v>-5.1638322820327723E-2</v>
      </c>
      <c r="AAF107" s="78">
        <f ca="1"/>
        <v>-4.9050867910318943E-2</v>
      </c>
      <c r="AAG107" s="78">
        <f ca="1"/>
        <v>0.10071800402291803</v>
      </c>
      <c r="AAH107" s="78">
        <f ca="1"/>
        <v>9.741593449776724E-2</v>
      </c>
      <c r="AAI107" s="78">
        <f ca="1"/>
        <v>-6.1890903212753354E-2</v>
      </c>
      <c r="AAJ107" s="78">
        <f ca="1"/>
        <v>9.1812033370223298E-2</v>
      </c>
      <c r="AAK107" s="78">
        <f ca="1"/>
        <v>9.741844259192825E-2</v>
      </c>
      <c r="AAL107" s="78">
        <f ca="1"/>
        <v>-6.1470089931057008E-2</v>
      </c>
      <c r="AAM107" s="78">
        <f ca="1"/>
        <v>-5.0361774823854802E-2</v>
      </c>
      <c r="AAN107" s="78">
        <f ca="1"/>
        <v>9.4910552660713771E-2</v>
      </c>
      <c r="AAO107" s="78">
        <f ca="1"/>
        <v>-6.6106703223007712E-2</v>
      </c>
      <c r="AAP107" s="78">
        <f ca="1"/>
        <v>-6.0174765546277181E-2</v>
      </c>
      <c r="AAQ107" s="78">
        <f ca="1"/>
        <v>0.10034872956956981</v>
      </c>
      <c r="AAR107" s="78">
        <f ca="1"/>
        <v>9.2325579262108784E-2</v>
      </c>
      <c r="AAS107" s="78">
        <f ca="1"/>
        <v>-5.8170341655010824E-2</v>
      </c>
      <c r="AAT107" s="78">
        <f ca="1"/>
        <v>-4.9485882809369171E-2</v>
      </c>
      <c r="AAU107" s="78">
        <f ca="1"/>
        <v>-5.0168428834417543E-2</v>
      </c>
      <c r="AAV107" s="78">
        <f ca="1"/>
        <v>0.10010493808809115</v>
      </c>
      <c r="AAW107" s="78">
        <f ca="1"/>
        <v>-5.1229479702326948E-2</v>
      </c>
      <c r="AAX107" s="78">
        <f ca="1"/>
        <v>-4.8719378721967653E-2</v>
      </c>
      <c r="AAY107" s="78">
        <f ca="1"/>
        <v>-6.6457238614307163E-2</v>
      </c>
      <c r="AAZ107" s="78">
        <f ca="1"/>
        <v>-4.8898849606930826E-2</v>
      </c>
      <c r="ABA107" s="78">
        <f ca="1"/>
        <v>-6.5402950239205851E-2</v>
      </c>
      <c r="ABB107" s="78">
        <f ca="1"/>
        <v>-6.3426579553772275E-2</v>
      </c>
      <c r="ABC107" s="78">
        <f ca="1"/>
        <v>0.10048136345221892</v>
      </c>
      <c r="ABD107" s="78">
        <f ca="1"/>
        <v>-6.4666440710852341E-2</v>
      </c>
      <c r="ABE107" s="78">
        <f ca="1"/>
        <v>9.9652229967075942E-2</v>
      </c>
      <c r="ABF107" s="78">
        <f ca="1"/>
        <v>0.10351454298232721</v>
      </c>
      <c r="ABG107" s="78">
        <f ca="1"/>
        <v>-5.0894815097501496E-2</v>
      </c>
      <c r="ABH107" s="78">
        <f ca="1"/>
        <v>-6.6258863757926167E-2</v>
      </c>
      <c r="ABI107" s="78">
        <f ca="1"/>
        <v>0.10014134553280593</v>
      </c>
      <c r="ABJ107" s="78">
        <f ca="1"/>
        <v>9.9904194034465585E-2</v>
      </c>
      <c r="ABK107" s="78">
        <f ca="1"/>
        <v>-6.402103730911364E-2</v>
      </c>
      <c r="ABL107" s="78">
        <f ca="1"/>
        <v>-6.6549462390848815E-2</v>
      </c>
      <c r="ABM107" s="78">
        <f ca="1"/>
        <v>-5.7904562806252217E-2</v>
      </c>
      <c r="ABN107" s="78">
        <f ca="1"/>
        <v>-5.6910776315279264E-2</v>
      </c>
      <c r="ABO107" s="78">
        <f ca="1"/>
        <v>0.10198027667209959</v>
      </c>
      <c r="ABP107" s="78">
        <f ca="1"/>
        <v>-5.6274712520228948E-2</v>
      </c>
      <c r="ABQ107" s="78">
        <f ca="1"/>
        <v>9.4422672085374831E-2</v>
      </c>
      <c r="ABR107" s="78">
        <f ca="1"/>
        <v>9.461589465094225E-2</v>
      </c>
      <c r="ABS107" s="78">
        <f ca="1"/>
        <v>-5.6010958498497278E-2</v>
      </c>
      <c r="ABT107" s="78">
        <f ca="1"/>
        <v>-5.6415938115873414E-2</v>
      </c>
      <c r="ABU107" s="78">
        <f ca="1"/>
        <v>-6.6418285898950588E-2</v>
      </c>
      <c r="ABV107" s="78">
        <f ca="1"/>
        <v>-6.5281616306962942E-2</v>
      </c>
      <c r="ABW107" s="78">
        <f ca="1"/>
        <v>9.3794228327756482E-2</v>
      </c>
      <c r="ABX107" s="78">
        <f ca="1"/>
        <v>-5.930399319324392E-2</v>
      </c>
      <c r="ABY107" s="78">
        <f ca="1"/>
        <v>-5.419596792601352E-2</v>
      </c>
      <c r="ABZ107" s="78">
        <f ca="1"/>
        <v>-5.3820043559464757E-2</v>
      </c>
      <c r="ACA107" s="78">
        <f ca="1"/>
        <v>-6.6798196795807702E-2</v>
      </c>
      <c r="ACB107" s="78">
        <f ca="1"/>
        <v>9.8508544320839789E-2</v>
      </c>
      <c r="ACC107" s="78">
        <f ca="1"/>
        <v>-6.5700001005419895E-2</v>
      </c>
      <c r="ACD107" s="78">
        <f ca="1"/>
        <v>-6.2254451082206813E-2</v>
      </c>
      <c r="ACE107" s="78">
        <f ca="1"/>
        <v>-5.9980591808358477E-2</v>
      </c>
      <c r="ACF107" s="78">
        <f ca="1"/>
        <v>0.10415547024202833</v>
      </c>
      <c r="ACG107" s="78">
        <f ca="1"/>
        <v>-4.8729003934439803E-2</v>
      </c>
      <c r="ACH107" s="78">
        <f ca="1"/>
        <v>0.10082501940111357</v>
      </c>
      <c r="ACI107" s="78">
        <f ca="1"/>
        <v>-5.7761469875782248E-2</v>
      </c>
      <c r="ACJ107" s="78">
        <f ca="1"/>
        <v>-5.2970831565356417E-2</v>
      </c>
      <c r="ACK107" s="78">
        <f ca="1"/>
        <v>-5.7620945624368536E-2</v>
      </c>
      <c r="ACL107" s="78">
        <f ca="1"/>
        <v>0.10298935023524558</v>
      </c>
      <c r="ACM107" s="78">
        <f ca="1"/>
        <v>0.10086763922974565</v>
      </c>
      <c r="ACN107" s="78">
        <f ca="1"/>
        <v>0.1015353405982181</v>
      </c>
      <c r="ACO107" s="78">
        <f ca="1"/>
        <v>-5.4016091540693846E-2</v>
      </c>
      <c r="ACP107" s="78">
        <f ca="1"/>
        <v>0.10251913047581257</v>
      </c>
      <c r="ACQ107" s="78">
        <f ca="1"/>
        <v>9.1827338376506279E-2</v>
      </c>
      <c r="ACR107" s="78">
        <f ca="1"/>
        <v>0.1005720904182535</v>
      </c>
      <c r="ACS107" s="78">
        <f ca="1"/>
        <v>9.762336335678759E-2</v>
      </c>
      <c r="ACT107" s="78">
        <f ca="1"/>
        <v>9.4435842844435333E-2</v>
      </c>
      <c r="ACU107" s="78">
        <f ca="1"/>
        <v>-6.0664566188155175E-2</v>
      </c>
      <c r="ACV107" s="78">
        <f ca="1"/>
        <v>-6.0950249185863239E-2</v>
      </c>
      <c r="ACW107" s="78">
        <f ca="1"/>
        <v>-6.1758498824827895E-2</v>
      </c>
      <c r="ACX107" s="78">
        <f ca="1"/>
        <v>9.7993075962470449E-2</v>
      </c>
      <c r="ACY107" s="78">
        <f ca="1"/>
        <v>-5.5854705070056986E-2</v>
      </c>
      <c r="ACZ107" s="78">
        <f ca="1"/>
        <v>9.2070470217203923E-2</v>
      </c>
      <c r="ADA107" s="78">
        <f ca="1"/>
        <v>-6.1192994134548852E-2</v>
      </c>
      <c r="ADB107" s="78">
        <f ca="1"/>
        <v>9.5330192531031407E-2</v>
      </c>
      <c r="ADC107" s="78">
        <f ca="1"/>
        <v>-5.9539255104326873E-2</v>
      </c>
      <c r="ADD107" s="78">
        <f ca="1"/>
        <v>-5.9902679335712486E-2</v>
      </c>
      <c r="ADE107" s="78">
        <f ca="1"/>
        <v>9.9843687123669908E-2</v>
      </c>
      <c r="ADF107" s="78">
        <f ca="1"/>
        <v>-5.9808494159500694E-2</v>
      </c>
      <c r="ADG107" s="78">
        <f ca="1"/>
        <v>9.8715787173107084E-2</v>
      </c>
      <c r="ADH107" s="78">
        <f ca="1"/>
        <v>9.4922540688932328E-2</v>
      </c>
      <c r="ADI107" s="78">
        <f ca="1"/>
        <v>9.2840339568018584E-2</v>
      </c>
      <c r="ADJ107" s="78">
        <f ca="1"/>
        <v>-5.7528250541736013E-2</v>
      </c>
      <c r="ADK107" s="78">
        <f ca="1"/>
        <v>9.56604722068011E-2</v>
      </c>
      <c r="ADL107" s="78">
        <f ca="1"/>
        <v>9.7083529399966895E-2</v>
      </c>
      <c r="ADM107" s="78">
        <f ca="1"/>
        <v>0.10313337859465153</v>
      </c>
      <c r="ADN107" s="78">
        <f ca="1"/>
        <v>9.6756723709724352E-2</v>
      </c>
      <c r="ADO107" s="78">
        <f ca="1"/>
        <v>-4.8235526389101904E-2</v>
      </c>
      <c r="ADP107" s="78">
        <f ca="1"/>
        <v>0.10217221413683773</v>
      </c>
      <c r="ADQ107" s="78">
        <f ca="1"/>
        <v>-6.4738463596143811E-2</v>
      </c>
      <c r="ADR107" s="78">
        <f ca="1"/>
        <v>0.10046595547027364</v>
      </c>
      <c r="ADS107" s="78">
        <f ca="1"/>
        <v>0.10203258256820637</v>
      </c>
      <c r="ADT107" s="78">
        <f ca="1"/>
        <v>0.10455753362585464</v>
      </c>
      <c r="ADU107" s="78">
        <f ca="1"/>
        <v>-6.5208748747582992E-2</v>
      </c>
      <c r="ADV107" s="78">
        <f ca="1"/>
        <v>9.4406611113090441E-2</v>
      </c>
      <c r="ADW107" s="78">
        <f ca="1"/>
        <v>-6.6736590153572972E-2</v>
      </c>
      <c r="ADX107" s="78">
        <f ca="1"/>
        <v>9.2200542353257461E-2</v>
      </c>
      <c r="ADY107" s="78">
        <f ca="1"/>
        <v>-5.8291708511820493E-2</v>
      </c>
      <c r="ADZ107" s="78">
        <f ca="1"/>
        <v>-6.6228049806302119E-2</v>
      </c>
      <c r="AEA107" s="78">
        <f ca="1"/>
        <v>-5.8391661835420598E-2</v>
      </c>
      <c r="AEB107" s="78">
        <f ca="1"/>
        <v>9.1965603150713796E-2</v>
      </c>
      <c r="AEC107" s="78">
        <f ca="1"/>
        <v>-6.572225701817376E-2</v>
      </c>
      <c r="AED107" s="78">
        <f ca="1"/>
        <v>9.6027504639976363E-2</v>
      </c>
      <c r="AEE107" s="78">
        <f ca="1"/>
        <v>-6.346184932977994E-2</v>
      </c>
      <c r="AEF107" s="78">
        <f ca="1"/>
        <v>-5.8918131256970901E-2</v>
      </c>
      <c r="AEG107" s="78">
        <f ca="1"/>
        <v>0.10386052476255464</v>
      </c>
      <c r="AEH107" s="78">
        <f ca="1"/>
        <v>9.3398542843550952E-2</v>
      </c>
      <c r="AEI107" s="78">
        <f ca="1"/>
        <v>-6.6761945483394328E-2</v>
      </c>
      <c r="AEJ107" s="78">
        <f ca="1"/>
        <v>0.10234852682607685</v>
      </c>
      <c r="AEK107" s="78">
        <f ca="1"/>
        <v>9.4274926218400293E-2</v>
      </c>
      <c r="AEL107" s="78">
        <f ca="1"/>
        <v>-5.255406809892673E-2</v>
      </c>
      <c r="AEM107" s="78">
        <f ca="1"/>
        <v>-5.4458072157567421E-2</v>
      </c>
      <c r="AEN107" s="78">
        <f ca="1"/>
        <v>-5.0186229359126151E-2</v>
      </c>
      <c r="AEO107" s="78">
        <f ca="1"/>
        <v>-5.7989554041949949E-2</v>
      </c>
      <c r="AEP107" s="78">
        <f ca="1"/>
        <v>-5.7143578428755608E-2</v>
      </c>
      <c r="AEQ107" s="78">
        <f ca="1"/>
        <v>0.10364047044184369</v>
      </c>
      <c r="AER107" s="78">
        <f ca="1"/>
        <v>-6.6489347934835505E-2</v>
      </c>
      <c r="AES107" s="78">
        <f ca="1"/>
        <v>9.752477322559655E-2</v>
      </c>
      <c r="AET107" s="78">
        <f ca="1"/>
        <v>-5.9922020170386253E-2</v>
      </c>
      <c r="AEU107" s="78">
        <f ca="1"/>
        <v>-5.2132082606336838E-2</v>
      </c>
      <c r="AEV107" s="78">
        <f ca="1"/>
        <v>9.2741718621015878E-2</v>
      </c>
      <c r="AEW107" s="78">
        <f ca="1"/>
        <v>9.3348955995467581E-2</v>
      </c>
      <c r="AEX107" s="78">
        <f ca="1"/>
        <v>-4.8092423822829612E-2</v>
      </c>
      <c r="AEY107" s="78">
        <f ca="1"/>
        <v>9.985181056945644E-2</v>
      </c>
      <c r="AEZ107" s="78">
        <f ca="1"/>
        <v>-6.4391643443492616E-2</v>
      </c>
      <c r="AFA107" s="78">
        <f ca="1"/>
        <v>9.6069323309661128E-2</v>
      </c>
      <c r="AFB107" s="78">
        <f ca="1"/>
        <v>9.4250340076393296E-2</v>
      </c>
      <c r="AFC107" s="78">
        <f ca="1"/>
        <v>-5.1626391279912649E-2</v>
      </c>
      <c r="AFD107" s="78">
        <f ca="1"/>
        <v>0.10014015799529932</v>
      </c>
      <c r="AFE107" s="78">
        <f ca="1"/>
        <v>9.6217163178094325E-2</v>
      </c>
      <c r="AFF107" s="78">
        <f ca="1"/>
        <v>-6.6015305352359624E-2</v>
      </c>
      <c r="AFG107" s="78">
        <f ca="1"/>
        <v>-5.6455172067939208E-2</v>
      </c>
      <c r="AFH107" s="78">
        <f ca="1"/>
        <v>9.6059654043764223E-2</v>
      </c>
      <c r="AFI107" s="78">
        <f ca="1"/>
        <v>0.1010662046318051</v>
      </c>
      <c r="AFJ107" s="78">
        <f ca="1"/>
        <v>9.4649856285104847E-2</v>
      </c>
      <c r="AFK107" s="78">
        <f ca="1"/>
        <v>9.5191725698896168E-2</v>
      </c>
      <c r="AFL107" s="78">
        <f ca="1"/>
        <v>9.1734097665735009E-2</v>
      </c>
      <c r="AFM107" s="78">
        <f ca="1"/>
        <v>-4.7426557745171329E-2</v>
      </c>
      <c r="AFN107" s="78">
        <f ca="1"/>
        <v>9.9053149873870067E-2</v>
      </c>
      <c r="AFO107" s="78">
        <f ca="1"/>
        <v>-6.4416860757120734E-2</v>
      </c>
      <c r="AFP107" s="78">
        <f ca="1"/>
        <v>-6.5171623285108754E-2</v>
      </c>
      <c r="AFQ107" s="78">
        <f ca="1"/>
        <v>0.10355481090471552</v>
      </c>
      <c r="AFR107" s="78">
        <f ca="1"/>
        <v>9.7382391507245702E-2</v>
      </c>
      <c r="AFS107" s="78">
        <f ca="1"/>
        <v>-5.7455018315675968E-2</v>
      </c>
      <c r="AFT107" s="78">
        <f ca="1"/>
        <v>-4.9553528527982262E-2</v>
      </c>
      <c r="AFU107" s="78">
        <f ca="1"/>
        <v>-5.5067982889552294E-2</v>
      </c>
      <c r="AFV107" s="78">
        <f ca="1"/>
        <v>-6.6691095928133076E-2</v>
      </c>
      <c r="AFW107" s="78">
        <f ca="1"/>
        <v>9.8351951241281363E-2</v>
      </c>
      <c r="AFX107" s="78">
        <f ca="1"/>
        <v>-6.143109752669141E-2</v>
      </c>
      <c r="AFY107" s="78">
        <f ca="1"/>
        <v>9.5029847348395327E-2</v>
      </c>
      <c r="AFZ107" s="78">
        <f ca="1"/>
        <v>0.10306740792022302</v>
      </c>
      <c r="AGA107" s="78">
        <f ca="1"/>
        <v>9.1131744087158906E-2</v>
      </c>
      <c r="AGB107" s="78">
        <f ca="1"/>
        <v>-6.5969791708465939E-2</v>
      </c>
      <c r="AGC107" s="78">
        <f ca="1"/>
        <v>-6.229835783179434E-2</v>
      </c>
      <c r="AGD107" s="78">
        <f ca="1"/>
        <v>9.6754119183247542E-2</v>
      </c>
      <c r="AGE107" s="78">
        <f ca="1"/>
        <v>-6.1769927108837622E-2</v>
      </c>
      <c r="AGF107" s="78">
        <f ca="1"/>
        <v>-4.9962107915716696E-2</v>
      </c>
      <c r="AGG107" s="78">
        <f ca="1"/>
        <v>9.8373993500546361E-2</v>
      </c>
      <c r="AGH107" s="78">
        <f ca="1"/>
        <v>9.5683187695576766E-2</v>
      </c>
      <c r="AGI107" s="78">
        <f ca="1"/>
        <v>-5.0485370728381856E-2</v>
      </c>
      <c r="AGJ107" s="78">
        <f ca="1"/>
        <v>9.6440211847496793E-2</v>
      </c>
      <c r="AGK107" s="78">
        <f ca="1"/>
        <v>-4.7786151869851939E-2</v>
      </c>
      <c r="AGL107" s="78">
        <f ca="1"/>
        <v>-5.1527289165784217E-2</v>
      </c>
      <c r="AGM107" s="78">
        <f ca="1"/>
        <v>9.1725431879291108E-2</v>
      </c>
      <c r="AGN107" s="78">
        <f ca="1"/>
        <v>-5.2576228531740418E-2</v>
      </c>
      <c r="AGO107" s="78">
        <f ca="1"/>
        <v>-5.5180747956421437E-2</v>
      </c>
      <c r="AGP107" s="78">
        <f ca="1"/>
        <v>9.5281683403533213E-2</v>
      </c>
      <c r="AGQ107" s="78">
        <f ca="1"/>
        <v>-6.2033068287170194E-2</v>
      </c>
      <c r="AGR107" s="78">
        <f ca="1"/>
        <v>9.8877314460422944E-2</v>
      </c>
      <c r="AGS107" s="78">
        <f ca="1"/>
        <v>-5.9403066136582999E-2</v>
      </c>
      <c r="AGT107" s="78">
        <f ca="1"/>
        <v>9.9266728391032844E-2</v>
      </c>
      <c r="AGU107" s="78">
        <f ca="1"/>
        <v>-6.6609966912739335E-2</v>
      </c>
      <c r="AGV107" s="78">
        <f ca="1"/>
        <v>9.2492749010662526E-2</v>
      </c>
      <c r="AGW107" s="78">
        <f ca="1"/>
        <v>9.3281814675021488E-2</v>
      </c>
      <c r="AGX107" s="78">
        <f ca="1"/>
        <v>-6.6370920811007109E-2</v>
      </c>
      <c r="AGY107" s="78">
        <f ca="1"/>
        <v>0.10085094692867397</v>
      </c>
      <c r="AGZ107" s="78">
        <f ca="1"/>
        <v>-5.2238943409951576E-2</v>
      </c>
      <c r="AHA107" s="78">
        <f ca="1"/>
        <v>0.102538259347663</v>
      </c>
      <c r="AHB107" s="78">
        <f ca="1"/>
        <v>0.10057057656359908</v>
      </c>
      <c r="AHC107" s="78">
        <f ca="1"/>
        <v>0.10342107150196547</v>
      </c>
      <c r="AHD107" s="78">
        <f ca="1"/>
        <v>9.3496328713621679E-2</v>
      </c>
      <c r="AHE107" s="78">
        <f ca="1"/>
        <v>-5.7756231026536729E-2</v>
      </c>
      <c r="AHF107" s="78">
        <f ca="1"/>
        <v>-5.3031134201674289E-2</v>
      </c>
      <c r="AHG107" s="78">
        <f ca="1"/>
        <v>-5.6993104960995557E-2</v>
      </c>
      <c r="AHH107" s="78">
        <f ca="1"/>
        <v>-4.734850502303483E-2</v>
      </c>
      <c r="AHI107" s="78">
        <f ca="1"/>
        <v>0.10142349373716343</v>
      </c>
      <c r="AHJ107" s="78">
        <f ca="1"/>
        <v>-5.9141954652977675E-2</v>
      </c>
      <c r="AHK107" s="78">
        <f ca="1"/>
        <v>-5.9929910652536139E-2</v>
      </c>
      <c r="AHL107" s="78">
        <f ca="1"/>
        <v>9.8344229726969545E-2</v>
      </c>
      <c r="AHM107" s="78">
        <f ca="1"/>
        <v>9.4922316472515353E-2</v>
      </c>
      <c r="AHN107" s="78">
        <f ca="1"/>
        <v>-6.5447863601625259E-2</v>
      </c>
      <c r="AHO107" s="78">
        <f ca="1"/>
        <v>-5.28700604601696E-2</v>
      </c>
      <c r="AHP107" s="78">
        <f ca="1"/>
        <v>-5.3193931598370242E-2</v>
      </c>
      <c r="AHQ107" s="78">
        <f ca="1"/>
        <v>9.8072542118675554E-2</v>
      </c>
      <c r="AHR107" s="78">
        <f ca="1"/>
        <v>-5.5211158966712158E-2</v>
      </c>
      <c r="AHS107" s="78">
        <f ca="1"/>
        <v>-6.3983208042881393E-2</v>
      </c>
      <c r="AHT107" s="78">
        <f ca="1"/>
        <v>-5.2712576435725716E-2</v>
      </c>
      <c r="AHU107" s="78">
        <f ca="1"/>
        <v>0.10302331393239691</v>
      </c>
      <c r="AHV107" s="78">
        <f ca="1"/>
        <v>-4.8742353641445739E-2</v>
      </c>
      <c r="AHW107" s="78">
        <f ca="1"/>
        <v>-6.510307905289324E-2</v>
      </c>
      <c r="AHX107" s="78">
        <f ca="1"/>
        <v>-6.6703077501128707E-2</v>
      </c>
      <c r="AHY107" s="78">
        <f ca="1"/>
        <v>0.10042293741381073</v>
      </c>
      <c r="AHZ107" s="78">
        <f ca="1"/>
        <v>-5.1509890051369446E-2</v>
      </c>
      <c r="AIA107" s="78">
        <f ca="1"/>
        <v>-6.5766290761750432E-2</v>
      </c>
      <c r="AIB107" s="78">
        <f ca="1"/>
        <v>0.1022146796039847</v>
      </c>
      <c r="AIC107" s="78">
        <f ca="1"/>
        <v>9.2382055954535247E-2</v>
      </c>
      <c r="AID107" s="78">
        <f ca="1"/>
        <v>-5.0072700555512106E-2</v>
      </c>
      <c r="AIE107" s="78">
        <f ca="1"/>
        <v>0.10345577338292408</v>
      </c>
      <c r="AIF107" s="78">
        <f ca="1"/>
        <v>-5.9588348124668296E-2</v>
      </c>
      <c r="AIG107" s="78">
        <f ca="1"/>
        <v>9.948220146565033E-2</v>
      </c>
      <c r="AIH107" s="78">
        <f ca="1"/>
        <v>-6.1819982001207176E-2</v>
      </c>
      <c r="AII107" s="78">
        <f ca="1"/>
        <v>-6.6362764735010613E-2</v>
      </c>
      <c r="AIJ107" s="78">
        <f ca="1"/>
        <v>9.5009270557833439E-2</v>
      </c>
      <c r="AIK107" s="78">
        <f ca="1"/>
        <v>-5.9152447544199856E-2</v>
      </c>
      <c r="AIL107" s="78">
        <f ca="1"/>
        <v>-5.2360288197172165E-2</v>
      </c>
      <c r="AIM107" s="78">
        <f ca="1"/>
        <v>-5.9567027024144216E-2</v>
      </c>
      <c r="AIN107" s="78">
        <f ca="1"/>
        <v>9.9268866698016295E-2</v>
      </c>
      <c r="AIO107" s="78">
        <f ca="1"/>
        <v>9.3393840631362704E-2</v>
      </c>
      <c r="AIP107" s="78">
        <f ca="1"/>
        <v>9.4014138561788765E-2</v>
      </c>
      <c r="AIQ107" s="78">
        <f ca="1"/>
        <v>9.8907088697575835E-2</v>
      </c>
      <c r="AIR107" s="78">
        <f ca="1"/>
        <v>-6.503047104201426E-2</v>
      </c>
      <c r="AIS107" s="78">
        <f ca="1"/>
        <v>-5.7522512675281169E-2</v>
      </c>
      <c r="AIT107" s="78">
        <f ca="1"/>
        <v>-5.0765292434121895E-2</v>
      </c>
      <c r="AIU107" s="78">
        <f ca="1"/>
        <v>9.8419751125530794E-2</v>
      </c>
      <c r="AIV107" s="78">
        <f ca="1"/>
        <v>9.6547346458966524E-2</v>
      </c>
      <c r="AIW107" s="78">
        <f ca="1"/>
        <v>-5.5425658189105061E-2</v>
      </c>
      <c r="AIX107" s="78">
        <f ca="1"/>
        <v>9.7965565483103034E-2</v>
      </c>
      <c r="AIY107" s="78">
        <f ca="1"/>
        <v>-5.2904081205192202E-2</v>
      </c>
      <c r="AIZ107" s="78">
        <f ca="1"/>
        <v>-6.105389884730434E-2</v>
      </c>
      <c r="AJA107" s="78">
        <f ca="1"/>
        <v>9.5867516686775525E-2</v>
      </c>
      <c r="AJB107" s="78">
        <f ca="1"/>
        <v>-5.9454388321204442E-2</v>
      </c>
      <c r="AJC107" s="78">
        <f ca="1"/>
        <v>9.1378989128100122E-2</v>
      </c>
      <c r="AJD107" s="78">
        <f ca="1"/>
        <v>9.1696381867639176E-2</v>
      </c>
      <c r="AJE107" s="78">
        <f ca="1"/>
        <v>-4.9688928493509928E-2</v>
      </c>
      <c r="AJF107" s="78">
        <f ca="1"/>
        <v>-5.7910013075333347E-2</v>
      </c>
      <c r="AJG107" s="78">
        <f ca="1"/>
        <v>0.10081063090635355</v>
      </c>
      <c r="AJH107" s="78">
        <f ca="1"/>
        <v>0.10196338217660271</v>
      </c>
      <c r="AJI107" s="78">
        <f ca="1"/>
        <v>-6.5150391091937918E-2</v>
      </c>
      <c r="AJJ107" s="78">
        <f ca="1"/>
        <v>-6.0293076325016334E-2</v>
      </c>
      <c r="AJK107" s="78">
        <f ca="1"/>
        <v>9.3304346354821266E-2</v>
      </c>
      <c r="AJL107" s="78">
        <f ca="1"/>
        <v>-5.365349031894847E-2</v>
      </c>
      <c r="AJM107" s="78">
        <f ca="1"/>
        <v>9.4610698310901811E-2</v>
      </c>
      <c r="AJN107" s="78">
        <f ca="1"/>
        <v>-6.2162145038610728E-2</v>
      </c>
      <c r="AJO107" s="78">
        <f ca="1"/>
        <v>9.7808940360046254E-2</v>
      </c>
      <c r="AJP107" s="78">
        <f ca="1"/>
        <v>9.4098616372385563E-2</v>
      </c>
      <c r="AJQ107" s="78">
        <f ca="1"/>
        <v>-5.4478932099074645E-2</v>
      </c>
      <c r="AJR107" s="78">
        <f ca="1"/>
        <v>-6.326578675439945E-2</v>
      </c>
      <c r="AJS107" s="78">
        <f ca="1"/>
        <v>-5.2727241846110065E-2</v>
      </c>
      <c r="AJT107" s="78">
        <f ca="1"/>
        <v>0.1007300634094804</v>
      </c>
      <c r="AJU107" s="78">
        <f ca="1"/>
        <v>9.7433753534959949E-2</v>
      </c>
      <c r="AJV107" s="75"/>
      <c r="AJW107" s="80">
        <f ca="1">YH107*IF(MR54&lt;0,0,1)</f>
        <v>9.7584532510242891E-2</v>
      </c>
      <c r="AJX107" s="78">
        <f ca="1">YI107*IF(MS54&lt;0,0,1)</f>
        <v>-5.0241420575427354E-2</v>
      </c>
      <c r="AJY107" s="78">
        <f ca="1">YJ107*IF(MT54&lt;0,0,1)</f>
        <v>9.301061629751467E-2</v>
      </c>
      <c r="AJZ107" s="78">
        <f ca="1">YK107*IF(MU54&lt;0,0,1)</f>
        <v>-4.9763924464749115E-2</v>
      </c>
      <c r="AKA107" s="78">
        <f ca="1">YL107*IF(MV54&lt;0,0,1)</f>
        <v>9.8074396693566324E-2</v>
      </c>
      <c r="AKB107" s="78">
        <f ca="1">YM107*IF(MW54&lt;0,0,1)</f>
        <v>9.3379952530859595E-2</v>
      </c>
      <c r="AKC107" s="78">
        <f ca="1">YN107*IF(MX54&lt;0,0,1)</f>
        <v>9.1848913785782582E-2</v>
      </c>
      <c r="AKD107" s="78">
        <f ca="1">YO107*IF(MY54&lt;0,0,1)</f>
        <v>-6.1167773228911704E-2</v>
      </c>
      <c r="AKE107" s="78">
        <f ca="1">YP107*IF(MZ54&lt;0,0,1)</f>
        <v>9.5065012432751214E-2</v>
      </c>
      <c r="AKF107" s="78">
        <f ca="1">YQ107*IF(NA54&lt;0,0,1)</f>
        <v>-5.2841584549306209E-2</v>
      </c>
      <c r="AKG107" s="78">
        <f ca="1">YR107*IF(NB54&lt;0,0,1)</f>
        <v>9.6441919688147651E-2</v>
      </c>
      <c r="AKH107" s="78">
        <f ca="1">YS107*IF(NC54&lt;0,0,1)</f>
        <v>-6.2191948152546694E-2</v>
      </c>
      <c r="AKI107" s="78">
        <f ca="1">YT107*IF(ND54&lt;0,0,1)</f>
        <v>-5.6487077990459149E-2</v>
      </c>
      <c r="AKJ107" s="78">
        <f ca="1">YU107*IF(NE54&lt;0,0,1)</f>
        <v>0.10166004629010604</v>
      </c>
      <c r="AKK107" s="78">
        <f ca="1">YV107*IF(NF54&lt;0,0,1)</f>
        <v>-5.8329138883706999E-2</v>
      </c>
      <c r="AKL107" s="78">
        <f ca="1">YW107*IF(NG54&lt;0,0,1)</f>
        <v>-5.3741873576818561E-2</v>
      </c>
      <c r="AKM107" s="78">
        <f ca="1">YX107*IF(NH54&lt;0,0,1)</f>
        <v>9.7424624751349873E-2</v>
      </c>
      <c r="AKN107" s="78">
        <f ca="1">YY107*IF(NI54&lt;0,0,1)</f>
        <v>-6.029290924800796E-2</v>
      </c>
      <c r="AKO107" s="78">
        <f ca="1">YZ107*IF(NJ54&lt;0,0,1)</f>
        <v>9.2922156192350683E-2</v>
      </c>
      <c r="AKP107" s="78">
        <f ca="1">ZA107*IF(NK54&lt;0,0,1)</f>
        <v>-6.0455014701393528E-2</v>
      </c>
      <c r="AKQ107" s="78">
        <f ca="1">ZB107*IF(NL54&lt;0,0,1)</f>
        <v>9.960258950351282E-2</v>
      </c>
      <c r="AKR107" s="78">
        <f ca="1">ZC107*IF(NM54&lt;0,0,1)</f>
        <v>-6.6404150753624699E-2</v>
      </c>
      <c r="AKS107" s="78">
        <f ca="1">ZD107*IF(NN54&lt;0,0,1)</f>
        <v>9.3305450457443512E-2</v>
      </c>
      <c r="AKT107" s="78">
        <f ca="1">ZE107*IF(NO54&lt;0,0,1)</f>
        <v>9.8807177616082001E-2</v>
      </c>
      <c r="AKU107" s="78">
        <f ca="1">ZF107*IF(NP54&lt;0,0,1)</f>
        <v>9.7328420220032158E-2</v>
      </c>
      <c r="AKV107" s="78">
        <f ca="1">ZG107*IF(NQ54&lt;0,0,1)</f>
        <v>-6.3962782310541158E-2</v>
      </c>
      <c r="AKW107" s="78">
        <f ca="1">ZH107*IF(NR54&lt;0,0,1)</f>
        <v>0.10020645629434161</v>
      </c>
      <c r="AKX107" s="78">
        <f ca="1">ZI107*IF(NS54&lt;0,0,1)</f>
        <v>-6.631584410925824E-2</v>
      </c>
      <c r="AKY107" s="78">
        <f ca="1">ZJ107*IF(NT54&lt;0,0,1)</f>
        <v>-4.8722827154629819E-2</v>
      </c>
      <c r="AKZ107" s="78">
        <f ca="1">ZK107*IF(NU54&lt;0,0,1)</f>
        <v>-5.0355237972622986E-2</v>
      </c>
      <c r="ALA107" s="78">
        <f ca="1">ZL107*IF(NV54&lt;0,0,1)</f>
        <v>9.9342304382262908E-2</v>
      </c>
      <c r="ALB107" s="78">
        <f ca="1">ZM107*IF(NW54&lt;0,0,1)</f>
        <v>9.6423075438940908E-2</v>
      </c>
      <c r="ALC107" s="78">
        <f ca="1">ZN107*IF(NX54&lt;0,0,1)</f>
        <v>9.3635162507752348E-2</v>
      </c>
      <c r="ALD107" s="78">
        <f ca="1">ZO107*IF(NY54&lt;0,0,1)</f>
        <v>-6.0974121141398933E-2</v>
      </c>
      <c r="ALE107" s="78">
        <f ca="1">ZP107*IF(NZ54&lt;0,0,1)</f>
        <v>-5.3248151628775331E-2</v>
      </c>
      <c r="ALF107" s="78">
        <f ca="1">ZQ107*IF(OA54&lt;0,0,1)</f>
        <v>9.9398131059758657E-2</v>
      </c>
      <c r="ALG107" s="78">
        <f ca="1">ZR107*IF(OB54&lt;0,0,1)</f>
        <v>9.4862510803834274E-2</v>
      </c>
      <c r="ALH107" s="78">
        <f ca="1">ZS107*IF(OC54&lt;0,0,1)</f>
        <v>9.8551272603693743E-2</v>
      </c>
      <c r="ALI107" s="78">
        <f ca="1">ZT107*IF(OD54&lt;0,0,1)</f>
        <v>-5.1597257901714454E-2</v>
      </c>
      <c r="ALJ107" s="78">
        <f ca="1">ZU107*IF(OE54&lt;0,0,1)</f>
        <v>9.8115994735182954E-2</v>
      </c>
      <c r="ALK107" s="78">
        <f ca="1">ZV107*IF(OF54&lt;0,0,1)</f>
        <v>-6.6637059326761477E-2</v>
      </c>
      <c r="ALL107" s="78">
        <f ca="1">ZW107*IF(OG54&lt;0,0,1)</f>
        <v>0.10140550196712471</v>
      </c>
      <c r="ALM107" s="78">
        <f ca="1">ZX107*IF(OH54&lt;0,0,1)</f>
        <v>-6.5771297237144533E-2</v>
      </c>
      <c r="ALN107" s="78">
        <f ca="1">ZY107*IF(OI54&lt;0,0,1)</f>
        <v>0.10080018514752398</v>
      </c>
      <c r="ALO107" s="78">
        <f ca="1">ZZ107*IF(OJ54&lt;0,0,1)</f>
        <v>-6.3571743369456243E-2</v>
      </c>
      <c r="ALP107" s="78">
        <f ca="1">AAA107*IF(OK54&lt;0,0,1)</f>
        <v>9.5771639818989937E-2</v>
      </c>
      <c r="ALQ107" s="78">
        <f ca="1">AAB107*IF(OL54&lt;0,0,1)</f>
        <v>9.9478587020700004E-2</v>
      </c>
      <c r="ALR107" s="78">
        <f ca="1">AAC107*IF(OM54&lt;0,0,1)</f>
        <v>0.10417189118368551</v>
      </c>
      <c r="ALS107" s="78">
        <f ca="1">AAD107*IF(ON54&lt;0,0,1)</f>
        <v>9.1585068536843783E-2</v>
      </c>
      <c r="ALT107" s="78">
        <f ca="1">AAE107*IF(OO54&lt;0,0,1)</f>
        <v>-5.1638322820327723E-2</v>
      </c>
      <c r="ALU107" s="78">
        <f ca="1">AAF107*IF(OP54&lt;0,0,1)</f>
        <v>-4.9050867910318943E-2</v>
      </c>
      <c r="ALV107" s="78">
        <f ca="1">AAG107*IF(OQ54&lt;0,0,1)</f>
        <v>0.10071800402291803</v>
      </c>
      <c r="ALW107" s="78">
        <f ca="1">AAH107*IF(OR54&lt;0,0,1)</f>
        <v>9.741593449776724E-2</v>
      </c>
      <c r="ALX107" s="78">
        <f ca="1">AAI107*IF(OS54&lt;0,0,1)</f>
        <v>-6.1890903212753354E-2</v>
      </c>
      <c r="ALY107" s="78">
        <f ca="1">AAJ107*IF(OT54&lt;0,0,1)</f>
        <v>9.1812033370223298E-2</v>
      </c>
      <c r="ALZ107" s="78">
        <f ca="1">AAK107*IF(OU54&lt;0,0,1)</f>
        <v>9.741844259192825E-2</v>
      </c>
      <c r="AMA107" s="78">
        <f ca="1">AAL107*IF(OV54&lt;0,0,1)</f>
        <v>-6.1470089931057008E-2</v>
      </c>
      <c r="AMB107" s="78">
        <f ca="1">AAM107*IF(OW54&lt;0,0,1)</f>
        <v>-5.0361774823854802E-2</v>
      </c>
      <c r="AMC107" s="78">
        <f ca="1">AAN107*IF(OX54&lt;0,0,1)</f>
        <v>9.4910552660713771E-2</v>
      </c>
      <c r="AMD107" s="78">
        <f ca="1">AAO107*IF(OY54&lt;0,0,1)</f>
        <v>-6.6106703223007712E-2</v>
      </c>
      <c r="AME107" s="78">
        <f ca="1">AAP107*IF(OZ54&lt;0,0,1)</f>
        <v>-6.0174765546277181E-2</v>
      </c>
      <c r="AMF107" s="78">
        <f ca="1">AAQ107*IF(PA54&lt;0,0,1)</f>
        <v>0.10034872956956981</v>
      </c>
      <c r="AMG107" s="78">
        <f ca="1">AAR107*IF(PB54&lt;0,0,1)</f>
        <v>9.2325579262108784E-2</v>
      </c>
      <c r="AMH107" s="78">
        <f ca="1">AAS107*IF(PC54&lt;0,0,1)</f>
        <v>-5.8170341655010824E-2</v>
      </c>
      <c r="AMI107" s="78">
        <f ca="1">AAT107*IF(PD54&lt;0,0,1)</f>
        <v>-4.9485882809369171E-2</v>
      </c>
      <c r="AMJ107" s="78">
        <f ca="1">AAU107*IF(PE54&lt;0,0,1)</f>
        <v>-5.0168428834417543E-2</v>
      </c>
      <c r="AMK107" s="78">
        <f ca="1">AAV107*IF(PF54&lt;0,0,1)</f>
        <v>0.10010493808809115</v>
      </c>
      <c r="AML107" s="78">
        <f ca="1">AAW107*IF(PG54&lt;0,0,1)</f>
        <v>-5.1229479702326948E-2</v>
      </c>
      <c r="AMM107" s="78">
        <f ca="1">AAX107*IF(PH54&lt;0,0,1)</f>
        <v>-4.8719378721967653E-2</v>
      </c>
      <c r="AMN107" s="78">
        <f ca="1">AAY107*IF(PI54&lt;0,0,1)</f>
        <v>-6.6457238614307163E-2</v>
      </c>
      <c r="AMO107" s="78">
        <f ca="1">AAZ107*IF(PJ54&lt;0,0,1)</f>
        <v>-4.8898849606930826E-2</v>
      </c>
      <c r="AMP107" s="78">
        <f ca="1">ABA107*IF(PK54&lt;0,0,1)</f>
        <v>-6.5402950239205851E-2</v>
      </c>
      <c r="AMQ107" s="78">
        <f ca="1">ABB107*IF(PL54&lt;0,0,1)</f>
        <v>-6.3426579553772275E-2</v>
      </c>
      <c r="AMR107" s="78">
        <f ca="1">ABC107*IF(PM54&lt;0,0,1)</f>
        <v>0.10048136345221892</v>
      </c>
      <c r="AMS107" s="78">
        <f ca="1">ABD107*IF(PN54&lt;0,0,1)</f>
        <v>-6.4666440710852341E-2</v>
      </c>
      <c r="AMT107" s="78">
        <f ca="1">ABE107*IF(PO54&lt;0,0,1)</f>
        <v>9.9652229967075942E-2</v>
      </c>
      <c r="AMU107" s="78">
        <f ca="1">ABF107*IF(PP54&lt;0,0,1)</f>
        <v>0.10351454298232721</v>
      </c>
      <c r="AMV107" s="78">
        <f ca="1">ABG107*IF(PQ54&lt;0,0,1)</f>
        <v>-5.0894815097501496E-2</v>
      </c>
      <c r="AMW107" s="78">
        <f ca="1">ABH107*IF(PR54&lt;0,0,1)</f>
        <v>-6.6258863757926167E-2</v>
      </c>
      <c r="AMX107" s="78">
        <f ca="1">ABI107*IF(PS54&lt;0,0,1)</f>
        <v>0.10014134553280593</v>
      </c>
      <c r="AMY107" s="78">
        <f ca="1">ABJ107*IF(PT54&lt;0,0,1)</f>
        <v>9.9904194034465585E-2</v>
      </c>
      <c r="AMZ107" s="78">
        <f ca="1">ABK107*IF(PU54&lt;0,0,1)</f>
        <v>-6.402103730911364E-2</v>
      </c>
      <c r="ANA107" s="78">
        <f ca="1">ABL107*IF(PV54&lt;0,0,1)</f>
        <v>-6.6549462390848815E-2</v>
      </c>
      <c r="ANB107" s="78">
        <f ca="1">ABM107*IF(PW54&lt;0,0,1)</f>
        <v>-5.7904562806252217E-2</v>
      </c>
      <c r="ANC107" s="78">
        <f ca="1">ABN107*IF(PX54&lt;0,0,1)</f>
        <v>-5.6910776315279264E-2</v>
      </c>
      <c r="AND107" s="78">
        <f ca="1">ABO107*IF(PY54&lt;0,0,1)</f>
        <v>0.10198027667209959</v>
      </c>
      <c r="ANE107" s="78">
        <f ca="1">ABP107*IF(PZ54&lt;0,0,1)</f>
        <v>-5.6274712520228948E-2</v>
      </c>
      <c r="ANF107" s="78">
        <f ca="1">ABQ107*IF(QA54&lt;0,0,1)</f>
        <v>9.4422672085374831E-2</v>
      </c>
      <c r="ANG107" s="78">
        <f ca="1">ABR107*IF(QB54&lt;0,0,1)</f>
        <v>9.461589465094225E-2</v>
      </c>
      <c r="ANH107" s="78">
        <f ca="1">ABS107*IF(QC54&lt;0,0,1)</f>
        <v>-5.6010958498497278E-2</v>
      </c>
      <c r="ANI107" s="78">
        <f ca="1">ABT107*IF(QD54&lt;0,0,1)</f>
        <v>-5.6415938115873414E-2</v>
      </c>
      <c r="ANJ107" s="78">
        <f ca="1">ABU107*IF(QE54&lt;0,0,1)</f>
        <v>-6.6418285898950588E-2</v>
      </c>
      <c r="ANK107" s="78">
        <f ca="1">ABV107*IF(QF54&lt;0,0,1)</f>
        <v>-6.5281616306962942E-2</v>
      </c>
      <c r="ANL107" s="78">
        <f ca="1">ABW107*IF(QG54&lt;0,0,1)</f>
        <v>9.3794228327756482E-2</v>
      </c>
      <c r="ANM107" s="78">
        <f ca="1">ABX107*IF(QH54&lt;0,0,1)</f>
        <v>-5.930399319324392E-2</v>
      </c>
      <c r="ANN107" s="78">
        <f ca="1">ABY107*IF(QI54&lt;0,0,1)</f>
        <v>-5.419596792601352E-2</v>
      </c>
      <c r="ANO107" s="78">
        <f ca="1">ABZ107*IF(QJ54&lt;0,0,1)</f>
        <v>-5.3820043559464757E-2</v>
      </c>
      <c r="ANP107" s="78">
        <f ca="1">ACA107*IF(QK54&lt;0,0,1)</f>
        <v>-6.6798196795807702E-2</v>
      </c>
      <c r="ANQ107" s="78">
        <f ca="1">ACB107*IF(QL54&lt;0,0,1)</f>
        <v>9.8508544320839789E-2</v>
      </c>
      <c r="ANR107" s="78">
        <f ca="1">ACC107*IF(QM54&lt;0,0,1)</f>
        <v>-6.5700001005419895E-2</v>
      </c>
      <c r="ANS107" s="78">
        <f ca="1">ACD107*IF(QN54&lt;0,0,1)</f>
        <v>-6.2254451082206813E-2</v>
      </c>
      <c r="ANT107" s="78">
        <f ca="1">ACE107*IF(QO54&lt;0,0,1)</f>
        <v>-5.9980591808358477E-2</v>
      </c>
      <c r="ANU107" s="78">
        <f ca="1">ACF107*IF(QP54&lt;0,0,1)</f>
        <v>0.10415547024202833</v>
      </c>
      <c r="ANV107" s="78">
        <f ca="1">ACG107*IF(QQ54&lt;0,0,1)</f>
        <v>-4.8729003934439803E-2</v>
      </c>
      <c r="ANW107" s="78">
        <f ca="1">ACH107*IF(QR54&lt;0,0,1)</f>
        <v>0.10082501940111357</v>
      </c>
      <c r="ANX107" s="78">
        <f ca="1">ACI107*IF(QS54&lt;0,0,1)</f>
        <v>-5.7761469875782248E-2</v>
      </c>
      <c r="ANY107" s="78">
        <f ca="1">ACJ107*IF(QT54&lt;0,0,1)</f>
        <v>-5.2970831565356417E-2</v>
      </c>
      <c r="ANZ107" s="78">
        <f ca="1">ACK107*IF(QU54&lt;0,0,1)</f>
        <v>-5.7620945624368536E-2</v>
      </c>
      <c r="AOA107" s="78">
        <f ca="1">ACL107*IF(QV54&lt;0,0,1)</f>
        <v>0.10298935023524558</v>
      </c>
      <c r="AOB107" s="78">
        <f ca="1">ACM107*IF(QW54&lt;0,0,1)</f>
        <v>0.10086763922974565</v>
      </c>
      <c r="AOC107" s="78">
        <f ca="1">ACN107*IF(QX54&lt;0,0,1)</f>
        <v>0.1015353405982181</v>
      </c>
      <c r="AOD107" s="78">
        <f ca="1">ACO107*IF(QY54&lt;0,0,1)</f>
        <v>-5.4016091540693846E-2</v>
      </c>
      <c r="AOE107" s="78">
        <f ca="1">ACP107*IF(QZ54&lt;0,0,1)</f>
        <v>0.10251913047581257</v>
      </c>
      <c r="AOF107" s="78">
        <f ca="1">ACQ107*IF(RA54&lt;0,0,1)</f>
        <v>9.1827338376506279E-2</v>
      </c>
      <c r="AOG107" s="78">
        <f ca="1">ACR107*IF(RB54&lt;0,0,1)</f>
        <v>0.1005720904182535</v>
      </c>
      <c r="AOH107" s="78">
        <f ca="1">ACS107*IF(RC54&lt;0,0,1)</f>
        <v>9.762336335678759E-2</v>
      </c>
      <c r="AOI107" s="78">
        <f ca="1">ACT107*IF(RD54&lt;0,0,1)</f>
        <v>9.4435842844435333E-2</v>
      </c>
      <c r="AOJ107" s="78">
        <f ca="1">ACU107*IF(RE54&lt;0,0,1)</f>
        <v>-6.0664566188155175E-2</v>
      </c>
      <c r="AOK107" s="78">
        <f ca="1">ACV107*IF(RF54&lt;0,0,1)</f>
        <v>-6.0950249185863239E-2</v>
      </c>
      <c r="AOL107" s="78">
        <f ca="1">ACW107*IF(RG54&lt;0,0,1)</f>
        <v>-6.1758498824827895E-2</v>
      </c>
      <c r="AOM107" s="78">
        <f ca="1">ACX107*IF(RH54&lt;0,0,1)</f>
        <v>9.7993075962470449E-2</v>
      </c>
      <c r="AON107" s="78">
        <f ca="1">ACY107*IF(RI54&lt;0,0,1)</f>
        <v>-5.5854705070056986E-2</v>
      </c>
      <c r="AOO107" s="78">
        <f ca="1">ACZ107*IF(RJ54&lt;0,0,1)</f>
        <v>9.2070470217203923E-2</v>
      </c>
      <c r="AOP107" s="78">
        <f ca="1">ADA107*IF(RK54&lt;0,0,1)</f>
        <v>-6.1192994134548852E-2</v>
      </c>
      <c r="AOQ107" s="78">
        <f ca="1">ADB107*IF(RL54&lt;0,0,1)</f>
        <v>9.5330192531031407E-2</v>
      </c>
      <c r="AOR107" s="78">
        <f ca="1">ADC107*IF(RM54&lt;0,0,1)</f>
        <v>-5.9539255104326873E-2</v>
      </c>
      <c r="AOS107" s="78">
        <f ca="1">ADD107*IF(RN54&lt;0,0,1)</f>
        <v>-5.9902679335712486E-2</v>
      </c>
      <c r="AOT107" s="78">
        <f ca="1">ADE107*IF(RO54&lt;0,0,1)</f>
        <v>9.9843687123669908E-2</v>
      </c>
      <c r="AOU107" s="78">
        <f ca="1">ADF107*IF(RP54&lt;0,0,1)</f>
        <v>-5.9808494159500694E-2</v>
      </c>
      <c r="AOV107" s="78">
        <f ca="1">ADG107*IF(RQ54&lt;0,0,1)</f>
        <v>9.8715787173107084E-2</v>
      </c>
      <c r="AOW107" s="78">
        <f ca="1">ADH107*IF(RR54&lt;0,0,1)</f>
        <v>9.4922540688932328E-2</v>
      </c>
      <c r="AOX107" s="78">
        <f ca="1">ADI107*IF(RS54&lt;0,0,1)</f>
        <v>9.2840339568018584E-2</v>
      </c>
      <c r="AOY107" s="78">
        <f ca="1">ADJ107*IF(RT54&lt;0,0,1)</f>
        <v>-5.7528250541736013E-2</v>
      </c>
      <c r="AOZ107" s="78">
        <f ca="1">ADK107*IF(RU54&lt;0,0,1)</f>
        <v>9.56604722068011E-2</v>
      </c>
      <c r="APA107" s="78">
        <f ca="1">ADL107*IF(RV54&lt;0,0,1)</f>
        <v>9.7083529399966895E-2</v>
      </c>
      <c r="APB107" s="78">
        <f ca="1">ADM107*IF(RW54&lt;0,0,1)</f>
        <v>0.10313337859465153</v>
      </c>
      <c r="APC107" s="78">
        <f ca="1">ADN107*IF(RX54&lt;0,0,1)</f>
        <v>9.6756723709724352E-2</v>
      </c>
      <c r="APD107" s="78">
        <f ca="1">ADO107*IF(RY54&lt;0,0,1)</f>
        <v>-4.8235526389101904E-2</v>
      </c>
      <c r="APE107" s="78">
        <f ca="1">ADP107*IF(RZ54&lt;0,0,1)</f>
        <v>0.10217221413683773</v>
      </c>
      <c r="APF107" s="78">
        <f ca="1">ADQ107*IF(SA54&lt;0,0,1)</f>
        <v>-6.4738463596143811E-2</v>
      </c>
      <c r="APG107" s="78">
        <f ca="1">ADR107*IF(SB54&lt;0,0,1)</f>
        <v>0.10046595547027364</v>
      </c>
      <c r="APH107" s="78">
        <f ca="1">ADS107*IF(SC54&lt;0,0,1)</f>
        <v>0.10203258256820637</v>
      </c>
      <c r="API107" s="78">
        <f ca="1">ADT107*IF(SD54&lt;0,0,1)</f>
        <v>0.10455753362585464</v>
      </c>
      <c r="APJ107" s="78">
        <f ca="1">ADU107*IF(SE54&lt;0,0,1)</f>
        <v>-6.5208748747582992E-2</v>
      </c>
      <c r="APK107" s="78">
        <f ca="1">ADV107*IF(SF54&lt;0,0,1)</f>
        <v>9.4406611113090441E-2</v>
      </c>
      <c r="APL107" s="78">
        <f ca="1">ADW107*IF(SG54&lt;0,0,1)</f>
        <v>-6.6736590153572972E-2</v>
      </c>
      <c r="APM107" s="78">
        <f ca="1">ADX107*IF(SH54&lt;0,0,1)</f>
        <v>9.2200542353257461E-2</v>
      </c>
      <c r="APN107" s="78">
        <f ca="1">ADY107*IF(SI54&lt;0,0,1)</f>
        <v>-5.8291708511820493E-2</v>
      </c>
      <c r="APO107" s="78">
        <f ca="1">ADZ107*IF(SJ54&lt;0,0,1)</f>
        <v>-6.6228049806302119E-2</v>
      </c>
      <c r="APP107" s="78">
        <f ca="1">AEA107*IF(SK54&lt;0,0,1)</f>
        <v>-5.8391661835420598E-2</v>
      </c>
      <c r="APQ107" s="78">
        <f ca="1">AEB107*IF(SL54&lt;0,0,1)</f>
        <v>9.1965603150713796E-2</v>
      </c>
      <c r="APR107" s="78">
        <f ca="1">AEC107*IF(SM54&lt;0,0,1)</f>
        <v>-6.572225701817376E-2</v>
      </c>
      <c r="APS107" s="78">
        <f ca="1">AED107*IF(SN54&lt;0,0,1)</f>
        <v>9.6027504639976363E-2</v>
      </c>
      <c r="APT107" s="78">
        <f ca="1">AEE107*IF(SO54&lt;0,0,1)</f>
        <v>-6.346184932977994E-2</v>
      </c>
      <c r="APU107" s="78">
        <f ca="1">AEF107*IF(SP54&lt;0,0,1)</f>
        <v>-5.8918131256970901E-2</v>
      </c>
      <c r="APV107" s="78">
        <f ca="1">AEG107*IF(SQ54&lt;0,0,1)</f>
        <v>0.10386052476255464</v>
      </c>
      <c r="APW107" s="78">
        <f ca="1">AEH107*IF(SR54&lt;0,0,1)</f>
        <v>9.3398542843550952E-2</v>
      </c>
      <c r="APX107" s="78">
        <f ca="1">AEI107*IF(SS54&lt;0,0,1)</f>
        <v>-6.6761945483394328E-2</v>
      </c>
      <c r="APY107" s="78">
        <f ca="1">AEJ107*IF(ST54&lt;0,0,1)</f>
        <v>0.10234852682607685</v>
      </c>
      <c r="APZ107" s="78">
        <f ca="1">AEK107*IF(SU54&lt;0,0,1)</f>
        <v>9.4274926218400293E-2</v>
      </c>
      <c r="AQA107" s="78">
        <f ca="1">AEL107*IF(SV54&lt;0,0,1)</f>
        <v>-5.255406809892673E-2</v>
      </c>
      <c r="AQB107" s="78">
        <f ca="1">AEM107*IF(SW54&lt;0,0,1)</f>
        <v>-5.4458072157567421E-2</v>
      </c>
      <c r="AQC107" s="78">
        <f ca="1">AEN107*IF(SX54&lt;0,0,1)</f>
        <v>-5.0186229359126151E-2</v>
      </c>
      <c r="AQD107" s="78">
        <f ca="1">AEO107*IF(SY54&lt;0,0,1)</f>
        <v>-5.7989554041949949E-2</v>
      </c>
      <c r="AQE107" s="78">
        <f ca="1">AEP107*IF(SZ54&lt;0,0,1)</f>
        <v>-5.7143578428755608E-2</v>
      </c>
      <c r="AQF107" s="78">
        <f ca="1">AEQ107*IF(TA54&lt;0,0,1)</f>
        <v>0.10364047044184369</v>
      </c>
      <c r="AQG107" s="78">
        <f ca="1">AER107*IF(TB54&lt;0,0,1)</f>
        <v>-6.6489347934835505E-2</v>
      </c>
      <c r="AQH107" s="78">
        <f ca="1">AES107*IF(TC54&lt;0,0,1)</f>
        <v>9.752477322559655E-2</v>
      </c>
      <c r="AQI107" s="78">
        <f ca="1">AET107*IF(TD54&lt;0,0,1)</f>
        <v>-5.9922020170386253E-2</v>
      </c>
      <c r="AQJ107" s="78">
        <f ca="1">AEU107*IF(TE54&lt;0,0,1)</f>
        <v>-5.2132082606336838E-2</v>
      </c>
      <c r="AQK107" s="78">
        <f ca="1">AEV107*IF(TF54&lt;0,0,1)</f>
        <v>9.2741718621015878E-2</v>
      </c>
      <c r="AQL107" s="78">
        <f ca="1">AEW107*IF(TG54&lt;0,0,1)</f>
        <v>9.3348955995467581E-2</v>
      </c>
      <c r="AQM107" s="78">
        <f ca="1">AEX107*IF(TH54&lt;0,0,1)</f>
        <v>-4.8092423822829612E-2</v>
      </c>
      <c r="AQN107" s="78">
        <f ca="1">AEY107*IF(TI54&lt;0,0,1)</f>
        <v>9.985181056945644E-2</v>
      </c>
      <c r="AQO107" s="78">
        <f ca="1">AEZ107*IF(TJ54&lt;0,0,1)</f>
        <v>-6.4391643443492616E-2</v>
      </c>
      <c r="AQP107" s="78">
        <f ca="1">AFA107*IF(TK54&lt;0,0,1)</f>
        <v>9.6069323309661128E-2</v>
      </c>
      <c r="AQQ107" s="78">
        <f ca="1">AFB107*IF(TL54&lt;0,0,1)</f>
        <v>9.4250340076393296E-2</v>
      </c>
      <c r="AQR107" s="78">
        <f ca="1">AFC107*IF(TM54&lt;0,0,1)</f>
        <v>-5.1626391279912649E-2</v>
      </c>
      <c r="AQS107" s="78">
        <f ca="1">AFD107*IF(TN54&lt;0,0,1)</f>
        <v>0.10014015799529932</v>
      </c>
      <c r="AQT107" s="78">
        <f ca="1">AFE107*IF(TO54&lt;0,0,1)</f>
        <v>9.6217163178094325E-2</v>
      </c>
      <c r="AQU107" s="78">
        <f ca="1">AFF107*IF(TP54&lt;0,0,1)</f>
        <v>-6.6015305352359624E-2</v>
      </c>
      <c r="AQV107" s="78">
        <f ca="1">AFG107*IF(TQ54&lt;0,0,1)</f>
        <v>-5.6455172067939208E-2</v>
      </c>
      <c r="AQW107" s="78">
        <f ca="1">AFH107*IF(TR54&lt;0,0,1)</f>
        <v>9.6059654043764223E-2</v>
      </c>
      <c r="AQX107" s="78">
        <f ca="1">AFI107*IF(TS54&lt;0,0,1)</f>
        <v>0.1010662046318051</v>
      </c>
      <c r="AQY107" s="78">
        <f ca="1">AFJ107*IF(TT54&lt;0,0,1)</f>
        <v>9.4649856285104847E-2</v>
      </c>
      <c r="AQZ107" s="78">
        <f ca="1">AFK107*IF(TU54&lt;0,0,1)</f>
        <v>9.5191725698896168E-2</v>
      </c>
      <c r="ARA107" s="78">
        <f ca="1">AFL107*IF(TV54&lt;0,0,1)</f>
        <v>9.1734097665735009E-2</v>
      </c>
      <c r="ARB107" s="78">
        <f ca="1">AFM107*IF(TW54&lt;0,0,1)</f>
        <v>-4.7426557745171329E-2</v>
      </c>
      <c r="ARC107" s="78">
        <f ca="1">AFN107*IF(TX54&lt;0,0,1)</f>
        <v>9.9053149873870067E-2</v>
      </c>
      <c r="ARD107" s="78">
        <f ca="1">AFO107*IF(TY54&lt;0,0,1)</f>
        <v>-6.4416860757120734E-2</v>
      </c>
      <c r="ARE107" s="78">
        <f ca="1">AFP107*IF(TZ54&lt;0,0,1)</f>
        <v>-6.5171623285108754E-2</v>
      </c>
      <c r="ARF107" s="78">
        <f ca="1">AFQ107*IF(UA54&lt;0,0,1)</f>
        <v>0.10355481090471552</v>
      </c>
      <c r="ARG107" s="78">
        <f ca="1">AFR107*IF(UB54&lt;0,0,1)</f>
        <v>9.7382391507245702E-2</v>
      </c>
      <c r="ARH107" s="78">
        <f ca="1">AFS107*IF(UC54&lt;0,0,1)</f>
        <v>-5.7455018315675968E-2</v>
      </c>
      <c r="ARI107" s="78">
        <f ca="1">AFT107*IF(UD54&lt;0,0,1)</f>
        <v>-4.9553528527982262E-2</v>
      </c>
      <c r="ARJ107" s="78">
        <f ca="1">AFU107*IF(UE54&lt;0,0,1)</f>
        <v>-5.5067982889552294E-2</v>
      </c>
      <c r="ARK107" s="78">
        <f ca="1">AFV107*IF(UF54&lt;0,0,1)</f>
        <v>-6.6691095928133076E-2</v>
      </c>
      <c r="ARL107" s="78">
        <f ca="1">AFW107*IF(UG54&lt;0,0,1)</f>
        <v>9.8351951241281363E-2</v>
      </c>
      <c r="ARM107" s="78">
        <f ca="1">AFX107*IF(UH54&lt;0,0,1)</f>
        <v>-6.143109752669141E-2</v>
      </c>
      <c r="ARN107" s="78">
        <f ca="1">AFY107*IF(UI54&lt;0,0,1)</f>
        <v>9.5029847348395327E-2</v>
      </c>
      <c r="ARO107" s="78">
        <f ca="1">AFZ107*IF(UJ54&lt;0,0,1)</f>
        <v>0.10306740792022302</v>
      </c>
      <c r="ARP107" s="78">
        <f ca="1">AGA107*IF(UK54&lt;0,0,1)</f>
        <v>9.1131744087158906E-2</v>
      </c>
      <c r="ARQ107" s="78">
        <f ca="1">AGB107*IF(UL54&lt;0,0,1)</f>
        <v>-6.5969791708465939E-2</v>
      </c>
      <c r="ARR107" s="78">
        <f ca="1">AGC107*IF(UM54&lt;0,0,1)</f>
        <v>-6.229835783179434E-2</v>
      </c>
      <c r="ARS107" s="78">
        <f ca="1">AGD107*IF(UN54&lt;0,0,1)</f>
        <v>9.6754119183247542E-2</v>
      </c>
      <c r="ART107" s="78">
        <f ca="1">AGE107*IF(UO54&lt;0,0,1)</f>
        <v>-6.1769927108837622E-2</v>
      </c>
      <c r="ARU107" s="78">
        <f ca="1">AGF107*IF(UP54&lt;0,0,1)</f>
        <v>-4.9962107915716696E-2</v>
      </c>
      <c r="ARV107" s="78">
        <f ca="1">AGG107*IF(UQ54&lt;0,0,1)</f>
        <v>9.8373993500546361E-2</v>
      </c>
      <c r="ARW107" s="78">
        <f ca="1">AGH107*IF(UR54&lt;0,0,1)</f>
        <v>9.5683187695576766E-2</v>
      </c>
      <c r="ARX107" s="78">
        <f ca="1">AGI107*IF(US54&lt;0,0,1)</f>
        <v>-5.0485370728381856E-2</v>
      </c>
      <c r="ARY107" s="78">
        <f ca="1">AGJ107*IF(UT54&lt;0,0,1)</f>
        <v>9.6440211847496793E-2</v>
      </c>
      <c r="ARZ107" s="78">
        <f ca="1">AGK107*IF(UU54&lt;0,0,1)</f>
        <v>-4.7786151869851939E-2</v>
      </c>
      <c r="ASA107" s="78">
        <f ca="1">AGL107*IF(UV54&lt;0,0,1)</f>
        <v>-5.1527289165784217E-2</v>
      </c>
      <c r="ASB107" s="78">
        <f ca="1">AGM107*IF(UW54&lt;0,0,1)</f>
        <v>9.1725431879291108E-2</v>
      </c>
      <c r="ASC107" s="78">
        <f ca="1">AGN107*IF(UX54&lt;0,0,1)</f>
        <v>-5.2576228531740418E-2</v>
      </c>
      <c r="ASD107" s="78">
        <f ca="1">AGO107*IF(UY54&lt;0,0,1)</f>
        <v>-5.5180747956421437E-2</v>
      </c>
      <c r="ASE107" s="78">
        <f ca="1">AGP107*IF(UZ54&lt;0,0,1)</f>
        <v>9.5281683403533213E-2</v>
      </c>
      <c r="ASF107" s="78">
        <f ca="1">AGQ107*IF(VA54&lt;0,0,1)</f>
        <v>-6.2033068287170194E-2</v>
      </c>
      <c r="ASG107" s="78">
        <f ca="1">AGR107*IF(VB54&lt;0,0,1)</f>
        <v>9.8877314460422944E-2</v>
      </c>
      <c r="ASH107" s="78">
        <f ca="1">AGS107*IF(VC54&lt;0,0,1)</f>
        <v>-5.9403066136582999E-2</v>
      </c>
      <c r="ASI107" s="78">
        <f ca="1">AGT107*IF(VD54&lt;0,0,1)</f>
        <v>9.9266728391032844E-2</v>
      </c>
      <c r="ASJ107" s="78">
        <f ca="1">AGU107*IF(VE54&lt;0,0,1)</f>
        <v>-6.6609966912739335E-2</v>
      </c>
      <c r="ASK107" s="78">
        <f ca="1">AGV107*IF(VF54&lt;0,0,1)</f>
        <v>9.2492749010662526E-2</v>
      </c>
      <c r="ASL107" s="78">
        <f ca="1">AGW107*IF(VG54&lt;0,0,1)</f>
        <v>9.3281814675021488E-2</v>
      </c>
      <c r="ASM107" s="78">
        <f ca="1">AGX107*IF(VH54&lt;0,0,1)</f>
        <v>-6.6370920811007109E-2</v>
      </c>
      <c r="ASN107" s="78">
        <f ca="1">AGY107*IF(VI54&lt;0,0,1)</f>
        <v>0.10085094692867397</v>
      </c>
      <c r="ASO107" s="78">
        <f ca="1">AGZ107*IF(VJ54&lt;0,0,1)</f>
        <v>-5.2238943409951576E-2</v>
      </c>
      <c r="ASP107" s="78">
        <f ca="1">AHA107*IF(VK54&lt;0,0,1)</f>
        <v>0.102538259347663</v>
      </c>
      <c r="ASQ107" s="78">
        <f ca="1">AHB107*IF(VL54&lt;0,0,1)</f>
        <v>0.10057057656359908</v>
      </c>
      <c r="ASR107" s="78">
        <f ca="1">AHC107*IF(VM54&lt;0,0,1)</f>
        <v>0.10342107150196547</v>
      </c>
      <c r="ASS107" s="78">
        <f ca="1">AHD107*IF(VN54&lt;0,0,1)</f>
        <v>9.3496328713621679E-2</v>
      </c>
      <c r="AST107" s="78">
        <f ca="1">AHE107*IF(VO54&lt;0,0,1)</f>
        <v>-5.7756231026536729E-2</v>
      </c>
      <c r="ASU107" s="78">
        <f ca="1">AHF107*IF(VP54&lt;0,0,1)</f>
        <v>-5.3031134201674289E-2</v>
      </c>
      <c r="ASV107" s="78">
        <f ca="1">AHG107*IF(VQ54&lt;0,0,1)</f>
        <v>-5.6993104960995557E-2</v>
      </c>
      <c r="ASW107" s="78">
        <f ca="1">AHH107*IF(VR54&lt;0,0,1)</f>
        <v>-4.734850502303483E-2</v>
      </c>
      <c r="ASX107" s="78">
        <f ca="1">AHI107*IF(VS54&lt;0,0,1)</f>
        <v>0.10142349373716343</v>
      </c>
      <c r="ASY107" s="78">
        <f ca="1">AHJ107*IF(VT54&lt;0,0,1)</f>
        <v>-5.9141954652977675E-2</v>
      </c>
      <c r="ASZ107" s="78">
        <f ca="1">AHK107*IF(VU54&lt;0,0,1)</f>
        <v>-5.9929910652536139E-2</v>
      </c>
      <c r="ATA107" s="78">
        <f ca="1">AHL107*IF(VV54&lt;0,0,1)</f>
        <v>9.8344229726969545E-2</v>
      </c>
      <c r="ATB107" s="78">
        <f ca="1">AHM107*IF(VW54&lt;0,0,1)</f>
        <v>9.4922316472515353E-2</v>
      </c>
      <c r="ATC107" s="78">
        <f ca="1">AHN107*IF(VX54&lt;0,0,1)</f>
        <v>-6.5447863601625259E-2</v>
      </c>
      <c r="ATD107" s="78">
        <f ca="1">AHO107*IF(VY54&lt;0,0,1)</f>
        <v>-5.28700604601696E-2</v>
      </c>
      <c r="ATE107" s="78">
        <f ca="1">AHP107*IF(VZ54&lt;0,0,1)</f>
        <v>-5.3193931598370242E-2</v>
      </c>
      <c r="ATF107" s="78">
        <f ca="1">AHQ107*IF(WA54&lt;0,0,1)</f>
        <v>9.8072542118675554E-2</v>
      </c>
      <c r="ATG107" s="78">
        <f ca="1">AHR107*IF(WB54&lt;0,0,1)</f>
        <v>-5.5211158966712158E-2</v>
      </c>
      <c r="ATH107" s="78">
        <f ca="1">AHS107*IF(WC54&lt;0,0,1)</f>
        <v>-6.3983208042881393E-2</v>
      </c>
      <c r="ATI107" s="78">
        <f ca="1">AHT107*IF(WD54&lt;0,0,1)</f>
        <v>-5.2712576435725716E-2</v>
      </c>
      <c r="ATJ107" s="78">
        <f ca="1">AHU107*IF(WE54&lt;0,0,1)</f>
        <v>0.10302331393239691</v>
      </c>
      <c r="ATK107" s="78">
        <f ca="1">AHV107*IF(WF54&lt;0,0,1)</f>
        <v>-4.8742353641445739E-2</v>
      </c>
      <c r="ATL107" s="78">
        <f ca="1">AHW107*IF(WG54&lt;0,0,1)</f>
        <v>-6.510307905289324E-2</v>
      </c>
      <c r="ATM107" s="78">
        <f ca="1">AHX107*IF(WH54&lt;0,0,1)</f>
        <v>-6.6703077501128707E-2</v>
      </c>
      <c r="ATN107" s="78">
        <f ca="1">AHY107*IF(WI54&lt;0,0,1)</f>
        <v>0.10042293741381073</v>
      </c>
      <c r="ATO107" s="78">
        <f ca="1">AHZ107*IF(WJ54&lt;0,0,1)</f>
        <v>-5.1509890051369446E-2</v>
      </c>
      <c r="ATP107" s="78">
        <f ca="1">AIA107*IF(WK54&lt;0,0,1)</f>
        <v>-6.5766290761750432E-2</v>
      </c>
      <c r="ATQ107" s="78">
        <f ca="1">AIB107*IF(WL54&lt;0,0,1)</f>
        <v>0.1022146796039847</v>
      </c>
      <c r="ATR107" s="78">
        <f ca="1">AIC107*IF(WM54&lt;0,0,1)</f>
        <v>9.2382055954535247E-2</v>
      </c>
      <c r="ATS107" s="78">
        <f ca="1">AID107*IF(WN54&lt;0,0,1)</f>
        <v>-5.0072700555512106E-2</v>
      </c>
      <c r="ATT107" s="78">
        <f ca="1">AIE107*IF(WO54&lt;0,0,1)</f>
        <v>0.10345577338292408</v>
      </c>
      <c r="ATU107" s="78">
        <f ca="1">AIF107*IF(WP54&lt;0,0,1)</f>
        <v>-5.9588348124668296E-2</v>
      </c>
      <c r="ATV107" s="78">
        <f ca="1">AIG107*IF(WQ54&lt;0,0,1)</f>
        <v>9.948220146565033E-2</v>
      </c>
      <c r="ATW107" s="78">
        <f ca="1">AIH107*IF(WR54&lt;0,0,1)</f>
        <v>-6.1819982001207176E-2</v>
      </c>
      <c r="ATX107" s="78">
        <f ca="1">AII107*IF(WS54&lt;0,0,1)</f>
        <v>-6.6362764735010613E-2</v>
      </c>
      <c r="ATY107" s="78">
        <f ca="1">AIJ107*IF(WT54&lt;0,0,1)</f>
        <v>9.5009270557833439E-2</v>
      </c>
      <c r="ATZ107" s="78">
        <f ca="1">AIK107*IF(WU54&lt;0,0,1)</f>
        <v>-5.9152447544199856E-2</v>
      </c>
      <c r="AUA107" s="78">
        <f ca="1">AIL107*IF(WV54&lt;0,0,1)</f>
        <v>-5.2360288197172165E-2</v>
      </c>
      <c r="AUB107" s="78">
        <f ca="1">AIM107*IF(WW54&lt;0,0,1)</f>
        <v>-5.9567027024144216E-2</v>
      </c>
      <c r="AUC107" s="78">
        <f ca="1">AIN107*IF(WX54&lt;0,0,1)</f>
        <v>9.9268866698016295E-2</v>
      </c>
      <c r="AUD107" s="78">
        <f ca="1">AIO107*IF(WY54&lt;0,0,1)</f>
        <v>9.3393840631362704E-2</v>
      </c>
      <c r="AUE107" s="78">
        <f ca="1">AIP107*IF(WZ54&lt;0,0,1)</f>
        <v>9.4014138561788765E-2</v>
      </c>
      <c r="AUF107" s="78">
        <f ca="1">AIQ107*IF(XA54&lt;0,0,1)</f>
        <v>9.8907088697575835E-2</v>
      </c>
      <c r="AUG107" s="78">
        <f ca="1">AIR107*IF(XB54&lt;0,0,1)</f>
        <v>-6.503047104201426E-2</v>
      </c>
      <c r="AUH107" s="78">
        <f ca="1">AIS107*IF(XC54&lt;0,0,1)</f>
        <v>-5.7522512675281169E-2</v>
      </c>
      <c r="AUI107" s="78">
        <f ca="1">AIT107*IF(XD54&lt;0,0,1)</f>
        <v>-5.0765292434121895E-2</v>
      </c>
      <c r="AUJ107" s="78">
        <f ca="1">AIU107*IF(XE54&lt;0,0,1)</f>
        <v>9.8419751125530794E-2</v>
      </c>
      <c r="AUK107" s="78">
        <f ca="1">AIV107*IF(XF54&lt;0,0,1)</f>
        <v>9.6547346458966524E-2</v>
      </c>
      <c r="AUL107" s="78">
        <f ca="1">AIW107*IF(XG54&lt;0,0,1)</f>
        <v>-5.5425658189105061E-2</v>
      </c>
      <c r="AUM107" s="78">
        <f ca="1">AIX107*IF(XH54&lt;0,0,1)</f>
        <v>9.7965565483103034E-2</v>
      </c>
      <c r="AUN107" s="78">
        <f ca="1">AIY107*IF(XI54&lt;0,0,1)</f>
        <v>-5.2904081205192202E-2</v>
      </c>
      <c r="AUO107" s="78">
        <f ca="1">AIZ107*IF(XJ54&lt;0,0,1)</f>
        <v>-6.105389884730434E-2</v>
      </c>
      <c r="AUP107" s="78">
        <f ca="1">AJA107*IF(XK54&lt;0,0,1)</f>
        <v>9.5867516686775525E-2</v>
      </c>
      <c r="AUQ107" s="78">
        <f ca="1">AJB107*IF(XL54&lt;0,0,1)</f>
        <v>-5.9454388321204442E-2</v>
      </c>
      <c r="AUR107" s="78">
        <f ca="1">AJC107*IF(XM54&lt;0,0,1)</f>
        <v>9.1378989128100122E-2</v>
      </c>
      <c r="AUS107" s="78">
        <f ca="1">AJD107*IF(XN54&lt;0,0,1)</f>
        <v>9.1696381867639176E-2</v>
      </c>
      <c r="AUT107" s="78">
        <f ca="1">AJE107*IF(XO54&lt;0,0,1)</f>
        <v>-4.9688928493509928E-2</v>
      </c>
      <c r="AUU107" s="78">
        <f ca="1">AJF107*IF(XP54&lt;0,0,1)</f>
        <v>-5.7910013075333347E-2</v>
      </c>
      <c r="AUV107" s="78">
        <f ca="1">AJG107*IF(XQ54&lt;0,0,1)</f>
        <v>0.10081063090635355</v>
      </c>
      <c r="AUW107" s="78">
        <f ca="1">AJH107*IF(XR54&lt;0,0,1)</f>
        <v>0.10196338217660271</v>
      </c>
      <c r="AUX107" s="78">
        <f ca="1">AJI107*IF(XS54&lt;0,0,1)</f>
        <v>-6.5150391091937918E-2</v>
      </c>
      <c r="AUY107" s="78">
        <f ca="1">AJJ107*IF(XT54&lt;0,0,1)</f>
        <v>-6.0293076325016334E-2</v>
      </c>
      <c r="AUZ107" s="78">
        <f ca="1">AJK107*IF(XU54&lt;0,0,1)</f>
        <v>9.3304346354821266E-2</v>
      </c>
      <c r="AVA107" s="78">
        <f ca="1">AJL107*IF(XV54&lt;0,0,1)</f>
        <v>-5.365349031894847E-2</v>
      </c>
      <c r="AVB107" s="78">
        <f ca="1">AJM107*IF(XW54&lt;0,0,1)</f>
        <v>9.4610698310901811E-2</v>
      </c>
      <c r="AVC107" s="78">
        <f ca="1">AJN107*IF(XX54&lt;0,0,1)</f>
        <v>-6.2162145038610728E-2</v>
      </c>
      <c r="AVD107" s="78">
        <f ca="1">AJO107*IF(XY54&lt;0,0,1)</f>
        <v>9.7808940360046254E-2</v>
      </c>
      <c r="AVE107" s="78">
        <f ca="1">AJP107*IF(XZ54&lt;0,0,1)</f>
        <v>9.4098616372385563E-2</v>
      </c>
      <c r="AVF107" s="78">
        <f ca="1">AJQ107*IF(YA54&lt;0,0,1)</f>
        <v>-5.4478932099074645E-2</v>
      </c>
      <c r="AVG107" s="78">
        <f ca="1">AJR107*IF(YB54&lt;0,0,1)</f>
        <v>-6.326578675439945E-2</v>
      </c>
      <c r="AVH107" s="78">
        <f ca="1">AJS107*IF(YC54&lt;0,0,1)</f>
        <v>-5.2727241846110065E-2</v>
      </c>
      <c r="AVI107" s="78">
        <f ca="1">AJT107*IF(YD54&lt;0,0,1)</f>
        <v>0.1007300634094804</v>
      </c>
      <c r="AVJ107" s="78">
        <f ca="1">AJU107*IF(YE54&lt;0,0,1)</f>
        <v>9.7433753534959949E-2</v>
      </c>
      <c r="AVK107" s="72"/>
      <c r="AVL107" s="73">
        <v>24</v>
      </c>
      <c r="AVM107" s="78">
        <f ca="1"/>
        <v>1.0972975902556463E-2</v>
      </c>
      <c r="AVN107" s="78">
        <f ca="1"/>
        <v>7.8004895423572723E-2</v>
      </c>
      <c r="AVO107" s="78">
        <f ca="1"/>
        <v>6.306542378752765E-2</v>
      </c>
      <c r="AVP107" s="78">
        <f ca="1"/>
        <v>7.611471497514577E-2</v>
      </c>
      <c r="AVQ107" s="78">
        <f ca="1"/>
        <v>5.8255723512167908E-2</v>
      </c>
      <c r="AVR107" s="78">
        <f ca="1"/>
        <v>6.3791526608457258E-2</v>
      </c>
      <c r="AVS107" s="78">
        <f ca="1"/>
        <v>2.9813115682145543E-2</v>
      </c>
      <c r="AVT107" s="78">
        <f ca="1"/>
        <v>2.4128367672201927E-2</v>
      </c>
      <c r="AVU107" s="78">
        <f ca="1"/>
        <v>4.5180755668000817E-2</v>
      </c>
      <c r="AVV107" s="78">
        <f ca="1"/>
        <v>7.8433591951194235E-3</v>
      </c>
      <c r="AVW107" s="78">
        <f ca="1"/>
        <v>5.0956045839629358E-2</v>
      </c>
      <c r="AVX107" s="78">
        <f ca="1"/>
        <v>7.8011282390453962E-2</v>
      </c>
      <c r="AVY107" s="78">
        <f ca="1"/>
        <v>4.0749897761003087E-2</v>
      </c>
      <c r="AVZ107" s="78">
        <f ca="1"/>
        <v>3.3420890347383228E-2</v>
      </c>
      <c r="AWA107" s="78">
        <f ca="1"/>
        <v>9.8417072581485229E-2</v>
      </c>
      <c r="AWB107" s="78">
        <f ca="1"/>
        <v>9.725751390485797E-2</v>
      </c>
      <c r="AWC107" s="78">
        <f ca="1"/>
        <v>4.0864958853340107E-2</v>
      </c>
      <c r="AWD107" s="78">
        <f ca="1"/>
        <v>8.9694146454920007E-2</v>
      </c>
      <c r="AWE107" s="78">
        <f ca="1"/>
        <v>5.8368272756953422E-2</v>
      </c>
      <c r="AWF107" s="78">
        <f ca="1"/>
        <v>9.1221087739789083E-2</v>
      </c>
      <c r="AWG107" s="78">
        <f ca="1"/>
        <v>3.3175768218453344E-3</v>
      </c>
      <c r="AWH107" s="78">
        <f ca="1"/>
        <v>7.4286879074350318E-2</v>
      </c>
      <c r="AWI107" s="78">
        <f ca="1"/>
        <v>7.2740561658025412E-5</v>
      </c>
      <c r="AWJ107" s="78">
        <f ca="1"/>
        <v>6.8645870249713706E-2</v>
      </c>
      <c r="AWK107" s="78">
        <f ca="1"/>
        <v>4.4163128323730358E-2</v>
      </c>
      <c r="AWL107" s="78">
        <f ca="1"/>
        <v>7.3440474753457413E-2</v>
      </c>
      <c r="AWM107" s="78">
        <f ca="1"/>
        <v>9.4211310079208022E-2</v>
      </c>
      <c r="AWN107" s="78">
        <f ca="1"/>
        <v>9.1646002168025709E-2</v>
      </c>
      <c r="AWO107" s="78">
        <f ca="1"/>
        <v>4.4649670093789388E-2</v>
      </c>
      <c r="AWP107" s="78">
        <f ca="1"/>
        <v>8.4747918216543025E-2</v>
      </c>
      <c r="AWQ107" s="78">
        <f ca="1"/>
        <v>1.942332135145293E-2</v>
      </c>
      <c r="AWR107" s="78">
        <f ca="1"/>
        <v>1.9322590682554819E-2</v>
      </c>
      <c r="AWS107" s="78">
        <f ca="1"/>
        <v>2.9342786362346086E-2</v>
      </c>
      <c r="AWT107" s="78">
        <f ca="1"/>
        <v>9.7976591808991015E-2</v>
      </c>
      <c r="AWU107" s="78">
        <f ca="1"/>
        <v>4.7146342710667644E-2</v>
      </c>
      <c r="AWV107" s="78">
        <f ca="1"/>
        <v>8.4379956376806384E-2</v>
      </c>
      <c r="AWW107" s="78">
        <f ca="1"/>
        <v>3.589548215788714E-2</v>
      </c>
      <c r="AWX107" s="78">
        <f ca="1"/>
        <v>4.2872490927208101E-2</v>
      </c>
      <c r="AWY107" s="78">
        <f ca="1"/>
        <v>5.646956668979114E-2</v>
      </c>
      <c r="AWZ107" s="78">
        <f ca="1"/>
        <v>7.1942321887509431E-2</v>
      </c>
      <c r="AXA107" s="78">
        <f ca="1"/>
        <v>8.9853132966121865E-2</v>
      </c>
      <c r="AXB107" s="78">
        <f ca="1"/>
        <v>7.4216700851280487E-2</v>
      </c>
      <c r="AXC107" s="78">
        <f ca="1"/>
        <v>1.9387645068667053E-2</v>
      </c>
      <c r="AXD107" s="78">
        <f ca="1"/>
        <v>7.3295780551125997E-2</v>
      </c>
      <c r="AXE107" s="78">
        <f ca="1"/>
        <v>3.4338053276430754E-2</v>
      </c>
      <c r="AXF107" s="78">
        <f ca="1"/>
        <v>8.9237138133670693E-2</v>
      </c>
      <c r="AXG107" s="78">
        <f ca="1"/>
        <v>1.9305989084107158E-2</v>
      </c>
      <c r="AXH107" s="78">
        <f ca="1"/>
        <v>1.4282706982103243E-3</v>
      </c>
      <c r="AXI107" s="78">
        <f ca="1"/>
        <v>3.8704622549714109E-2</v>
      </c>
      <c r="AXJ107" s="78">
        <f ca="1"/>
        <v>6.1782038937921925E-2</v>
      </c>
      <c r="AXK107" s="78">
        <f ca="1"/>
        <v>6.712167345049444E-2</v>
      </c>
      <c r="AXL107" s="72"/>
      <c r="AXM107" s="71"/>
    </row>
    <row r="108" spans="1:1313" hidden="1" x14ac:dyDescent="0.25">
      <c r="A108" s="74">
        <f>A107+1</f>
        <v>25</v>
      </c>
      <c r="B108" s="90">
        <f ca="1">IF(Inicia_="n",RAND()*Ampl_,AVM108)</f>
        <v>9.2589349988058775E-2</v>
      </c>
      <c r="C108" s="90">
        <f ca="1">IF(Inicia_="n",RAND()*Ampl_,AVN108)</f>
        <v>8.6212276552548359E-2</v>
      </c>
      <c r="D108" s="90">
        <f ca="1">IF(Inicia_="n",RAND()*Ampl_,AVO108)</f>
        <v>9.8764612611751165E-2</v>
      </c>
      <c r="E108" s="90">
        <f ca="1">IF(Inicia_="n",RAND()*Ampl_,AVP108)</f>
        <v>7.0867994968877579E-2</v>
      </c>
      <c r="F108" s="90">
        <f ca="1">IF(Inicia_="n",RAND()*Ampl_,AVQ108)</f>
        <v>8.708489956813549E-2</v>
      </c>
      <c r="G108" s="90">
        <f ca="1">IF(Inicia_="n",RAND()*Ampl_,AVR108)</f>
        <v>5.6959158449629371E-2</v>
      </c>
      <c r="H108" s="90">
        <f ca="1">IF(Inicia_="n",RAND()*Ampl_,AVS108)</f>
        <v>2.4581908570432322E-2</v>
      </c>
      <c r="I108" s="90">
        <f ca="1">IF(Inicia_="n",RAND()*Ampl_,AVT108)</f>
        <v>8.5826927616357962E-2</v>
      </c>
      <c r="J108" s="90">
        <f ca="1">IF(Inicia_="n",RAND()*Ampl_,AVU108)</f>
        <v>5.8759005004812417E-2</v>
      </c>
      <c r="K108" s="90">
        <f ca="1">IF(Inicia_="n",RAND()*Ampl_,AVV108)</f>
        <v>2.1558368609257673E-2</v>
      </c>
      <c r="L108" s="90">
        <f ca="1">IF(Inicia_="n",RAND()*Ampl_,AVW108)</f>
        <v>2.019505544469451E-2</v>
      </c>
      <c r="M108" s="90">
        <f ca="1">IF(Inicia_="n",RAND()*Ampl_,AVX108)</f>
        <v>6.3368560190725426E-2</v>
      </c>
      <c r="N108" s="90">
        <f ca="1">IF(Inicia_="n",RAND()*Ampl_,AVY108)</f>
        <v>6.9910419353234948E-3</v>
      </c>
      <c r="O108" s="90">
        <f ca="1">IF(Inicia_="n",RAND()*Ampl_,AVZ108)</f>
        <v>9.8089918070502075E-2</v>
      </c>
      <c r="P108" s="90">
        <f ca="1">IF(Inicia_="n",RAND()*Ampl_,AWA108)</f>
        <v>4.3330608008517638E-2</v>
      </c>
      <c r="Q108" s="90">
        <f ca="1">IF(Inicia_="n",RAND()*Ampl_,AWB108)</f>
        <v>1.8988013128840575E-3</v>
      </c>
      <c r="R108" s="90">
        <f ca="1">IF(Inicia_="n",RAND()*Ampl_,AWC108)</f>
        <v>8.2397899646503958E-2</v>
      </c>
      <c r="S108" s="90">
        <f ca="1">IF(Inicia_="n",RAND()*Ampl_,AWD108)</f>
        <v>4.4210826371258539E-2</v>
      </c>
      <c r="T108" s="90">
        <f ca="1">IF(Inicia_="n",RAND()*Ampl_,AWE108)</f>
        <v>1.075401382083311E-2</v>
      </c>
      <c r="U108" s="90">
        <f ca="1">IF(Inicia_="n",RAND()*Ampl_,AWF108)</f>
        <v>6.4824173437317653E-2</v>
      </c>
      <c r="V108" s="90">
        <f ca="1">IF(Inicia_="n",RAND()*Ampl_,AWG108)</f>
        <v>4.4249395567307608E-2</v>
      </c>
      <c r="W108" s="90">
        <f ca="1">IF(Inicia_="n",RAND()*Ampl_,AWH108)</f>
        <v>6.42422576114932E-2</v>
      </c>
      <c r="X108" s="90">
        <f ca="1">IF(Inicia_="n",RAND()*Ampl_,AWI108)</f>
        <v>7.3030664194851602E-2</v>
      </c>
      <c r="Y108" s="90">
        <f ca="1">IF(Inicia_="n",RAND()*Ampl_,AWJ108)</f>
        <v>3.1454591935874E-2</v>
      </c>
      <c r="Z108" s="90">
        <f ca="1">IF(Inicia_="n",RAND()*Ampl_,AWK108)</f>
        <v>4.0344080768351109E-2</v>
      </c>
      <c r="AA108" s="90">
        <f ca="1">IF(Inicia_="n",RAND()*Ampl_,AWL108)</f>
        <v>3.3010042502186331E-2</v>
      </c>
      <c r="AB108" s="90">
        <f ca="1">IF(Inicia_="n",RAND()*Ampl_,AWM108)</f>
        <v>4.4727175150616749E-3</v>
      </c>
      <c r="AC108" s="90">
        <f ca="1">IF(Inicia_="n",RAND()*Ampl_,AWN108)</f>
        <v>1.4387718191846345E-2</v>
      </c>
      <c r="AD108" s="90">
        <f ca="1">IF(Inicia_="n",RAND()*Ampl_,AWO108)</f>
        <v>9.7279143740287344E-2</v>
      </c>
      <c r="AE108" s="90">
        <f ca="1">IF(Inicia_="n",RAND()*Ampl_,AWP108)</f>
        <v>4.3561344272749138E-2</v>
      </c>
      <c r="AF108" s="90">
        <f ca="1">IF(Inicia_="n",RAND()*Ampl_,AWQ108)</f>
        <v>5.4351587596256169E-2</v>
      </c>
      <c r="AG108" s="90">
        <f ca="1">IF(Inicia_="n",RAND()*Ampl_,AWR108)</f>
        <v>9.3679352888883266E-2</v>
      </c>
      <c r="AH108" s="90">
        <f ca="1">IF(Inicia_="n",RAND()*Ampl_,AWS108)</f>
        <v>3.972506607879675E-2</v>
      </c>
      <c r="AI108" s="90">
        <f ca="1">IF(Inicia_="n",RAND()*Ampl_,AWT108)</f>
        <v>5.245871874934316E-3</v>
      </c>
      <c r="AJ108" s="90">
        <f ca="1">IF(Inicia_="n",RAND()*Ampl_,AWU108)</f>
        <v>9.9019296761940656E-2</v>
      </c>
      <c r="AK108" s="90">
        <f ca="1">IF(Inicia_="n",RAND()*Ampl_,AWV108)</f>
        <v>8.9710607482722513E-2</v>
      </c>
      <c r="AL108" s="90">
        <f ca="1">IF(Inicia_="n",RAND()*Ampl_,AWW108)</f>
        <v>9.5894445104407158E-2</v>
      </c>
      <c r="AM108" s="90">
        <f ca="1">IF(Inicia_="n",RAND()*Ampl_,AWX108)</f>
        <v>8.1569313231981869E-2</v>
      </c>
      <c r="AN108" s="90">
        <f ca="1">IF(Inicia_="n",RAND()*Ampl_,AWY108)</f>
        <v>3.8129388422757565E-2</v>
      </c>
      <c r="AO108" s="90">
        <f ca="1">IF(Inicia_="n",RAND()*Ampl_,AWZ108)</f>
        <v>9.0363957975867215E-2</v>
      </c>
      <c r="AP108" s="90">
        <f ca="1">IF(Inicia_="n",RAND()*Ampl_,AXA108)</f>
        <v>2.6299669814631412E-2</v>
      </c>
      <c r="AQ108" s="90">
        <f ca="1">IF(Inicia_="n",RAND()*Ampl_,AXB108)</f>
        <v>8.6010618289850627E-2</v>
      </c>
      <c r="AR108" s="90">
        <f ca="1">IF(Inicia_="n",RAND()*Ampl_,AXC108)</f>
        <v>2.3980738031874206E-2</v>
      </c>
      <c r="AS108" s="90">
        <f ca="1">IF(Inicia_="n",RAND()*Ampl_,AXD108)</f>
        <v>6.235080457694029E-2</v>
      </c>
      <c r="AT108" s="90">
        <f ca="1">IF(Inicia_="n",RAND()*Ampl_,AXE108)</f>
        <v>1.5638923567815068E-2</v>
      </c>
      <c r="AU108" s="90">
        <f ca="1">IF(Inicia_="n",RAND()*Ampl_,AXF108)</f>
        <v>3.3412062065897717E-2</v>
      </c>
      <c r="AV108" s="90">
        <f ca="1">IF(Inicia_="n",RAND()*Ampl_,AXG108)</f>
        <v>1.4086132038083711E-2</v>
      </c>
      <c r="AW108" s="90">
        <f ca="1">IF(Inicia_="n",RAND()*Ampl_,AXH108)</f>
        <v>8.4191651556149785E-2</v>
      </c>
      <c r="AX108" s="90">
        <f ca="1">IF(Inicia_="n",RAND()*Ampl_,AXI108)</f>
        <v>6.3291470501113153E-2</v>
      </c>
      <c r="AY108" s="90">
        <f ca="1">IF(Inicia_="n",RAND()*Ampl_,AXJ108)</f>
        <v>8.1083095959294832E-2</v>
      </c>
      <c r="AZ108" s="90">
        <f ca="1">IF(Inicia_="n",RAND()*Ampl_,AXK108)</f>
        <v>8.3974530691667701E-2</v>
      </c>
      <c r="BC108" s="78">
        <f ca="1"/>
        <v>6.9103942475065488E-2</v>
      </c>
      <c r="BD108" s="78">
        <f ca="1"/>
        <v>0.1382198195451842</v>
      </c>
      <c r="BE108" s="78">
        <f ca="1"/>
        <v>3.4839166597841781E-2</v>
      </c>
      <c r="BF108" s="78">
        <f ca="1"/>
        <v>0.14206249728682563</v>
      </c>
      <c r="BG108" s="78">
        <f ca="1"/>
        <v>7.2919084041943222E-2</v>
      </c>
      <c r="BH108" s="78">
        <f ca="1"/>
        <v>3.6924887540683349E-2</v>
      </c>
      <c r="BI108" s="78">
        <f ca="1"/>
        <v>2.6150835070515504E-2</v>
      </c>
      <c r="BJ108" s="78">
        <f ca="1"/>
        <v>5.1288520903984641E-2</v>
      </c>
      <c r="BK108" s="78">
        <f ca="1"/>
        <v>4.9820269551149807E-2</v>
      </c>
      <c r="BL108" s="78">
        <f ca="1"/>
        <v>0.11673562574679387</v>
      </c>
      <c r="BM108" s="78">
        <f ca="1"/>
        <v>6.0168096144570221E-2</v>
      </c>
      <c r="BN108" s="78">
        <f ca="1"/>
        <v>4.3162718169243053E-2</v>
      </c>
      <c r="BO108" s="78">
        <f ca="1"/>
        <v>8.6370212085195325E-2</v>
      </c>
      <c r="BP108" s="78">
        <f ca="1"/>
        <v>0.10200649107129696</v>
      </c>
      <c r="BQ108" s="78">
        <f ca="1"/>
        <v>7.290057893195831E-2</v>
      </c>
      <c r="BR108" s="78">
        <f ca="1"/>
        <v>0.10866225294965706</v>
      </c>
      <c r="BS108" s="78">
        <f ca="1"/>
        <v>6.8418464795706221E-2</v>
      </c>
      <c r="BT108" s="78">
        <f ca="1"/>
        <v>5.8168448838193637E-2</v>
      </c>
      <c r="BU108" s="78">
        <f ca="1"/>
        <v>3.3876252633023685E-2</v>
      </c>
      <c r="BV108" s="78">
        <f ca="1"/>
        <v>5.7028279987791933E-2</v>
      </c>
      <c r="BW108" s="78">
        <f ca="1"/>
        <v>8.5078376683679194E-2</v>
      </c>
      <c r="BX108" s="78">
        <f ca="1"/>
        <v>1.2856512249696413E-2</v>
      </c>
      <c r="BY108" s="78">
        <f ca="1"/>
        <v>3.6578409012625407E-2</v>
      </c>
      <c r="BZ108" s="78">
        <f ca="1"/>
        <v>7.8780776674852324E-2</v>
      </c>
      <c r="CA108" s="78">
        <f ca="1"/>
        <v>6.7445395468451408E-2</v>
      </c>
      <c r="CB108" s="78">
        <f ca="1"/>
        <v>3.036180515178398E-2</v>
      </c>
      <c r="CC108" s="78">
        <f ca="1"/>
        <v>8.9971443221482914E-2</v>
      </c>
      <c r="CD108" s="78">
        <f ca="1"/>
        <v>1.3162251080213901E-2</v>
      </c>
      <c r="CE108" s="78">
        <f ca="1"/>
        <v>0.15124845683895216</v>
      </c>
      <c r="CF108" s="78">
        <f ca="1"/>
        <v>0.1372294343232992</v>
      </c>
      <c r="CG108" s="78">
        <f ca="1"/>
        <v>8.3173385065847372E-2</v>
      </c>
      <c r="CH108" s="78">
        <f ca="1"/>
        <v>6.0194576928982654E-2</v>
      </c>
      <c r="CI108" s="78">
        <f ca="1"/>
        <v>3.9369874577741451E-2</v>
      </c>
      <c r="CJ108" s="78">
        <f ca="1"/>
        <v>5.2605865908507216E-2</v>
      </c>
      <c r="CK108" s="78">
        <f ca="1"/>
        <v>0.1134426610145023</v>
      </c>
      <c r="CL108" s="78">
        <f ca="1"/>
        <v>8.3349137283098007E-2</v>
      </c>
      <c r="CM108" s="78">
        <f ca="1"/>
        <v>4.8092508231916159E-2</v>
      </c>
      <c r="CN108" s="78">
        <f ca="1"/>
        <v>7.6937217217329254E-2</v>
      </c>
      <c r="CO108" s="78">
        <f ca="1"/>
        <v>0.12699450685624203</v>
      </c>
      <c r="CP108" s="78">
        <f ca="1"/>
        <v>7.3721040071359253E-2</v>
      </c>
      <c r="CQ108" s="78">
        <f ca="1"/>
        <v>1.2052981411178023E-2</v>
      </c>
      <c r="CR108" s="78">
        <f ca="1"/>
        <v>0.10019701101588775</v>
      </c>
      <c r="CS108" s="78">
        <f ca="1"/>
        <v>1.653057122143519E-2</v>
      </c>
      <c r="CT108" s="78">
        <f ca="1"/>
        <v>9.5161769473364771E-2</v>
      </c>
      <c r="CU108" s="78">
        <f ca="1"/>
        <v>3.2735865313981774E-2</v>
      </c>
      <c r="CV108" s="78">
        <f ca="1"/>
        <v>5.5038206222408348E-2</v>
      </c>
      <c r="CW108" s="78">
        <f ca="1"/>
        <v>8.4340114073130537E-2</v>
      </c>
      <c r="CX108" s="78">
        <f ca="1"/>
        <v>0.12242459731722782</v>
      </c>
      <c r="CY108" s="78">
        <f ca="1"/>
        <v>2.463480009453152E-2</v>
      </c>
      <c r="CZ108" s="78">
        <f ca="1"/>
        <v>0.12650077822949315</v>
      </c>
      <c r="DA108" s="78">
        <f ca="1"/>
        <v>0.14844932105343997</v>
      </c>
      <c r="DB108" s="78">
        <f ca="1"/>
        <v>9.397912508686497E-2</v>
      </c>
      <c r="DC108" s="78">
        <f ca="1"/>
        <v>6.813282701527705E-2</v>
      </c>
      <c r="DD108" s="78">
        <f ca="1"/>
        <v>4.5794737462449525E-2</v>
      </c>
      <c r="DE108" s="78">
        <f ca="1"/>
        <v>2.5751819115793904E-2</v>
      </c>
      <c r="DF108" s="78">
        <f ca="1"/>
        <v>6.7941179885289138E-2</v>
      </c>
      <c r="DG108" s="78">
        <f ca="1"/>
        <v>4.9155898096936962E-2</v>
      </c>
      <c r="DH108" s="78">
        <f ca="1"/>
        <v>0.13711071367617897</v>
      </c>
      <c r="DI108" s="78">
        <f ca="1"/>
        <v>4.8451880381731635E-2</v>
      </c>
      <c r="DJ108" s="78">
        <f ca="1"/>
        <v>1.4444078383081158E-2</v>
      </c>
      <c r="DK108" s="78">
        <f ca="1"/>
        <v>5.8547445552630514E-2</v>
      </c>
      <c r="DL108" s="78">
        <f ca="1"/>
        <v>9.1269816799329204E-2</v>
      </c>
      <c r="DM108" s="78">
        <f ca="1"/>
        <v>2.9199808469073746E-2</v>
      </c>
      <c r="DN108" s="78">
        <f ca="1"/>
        <v>7.3092492729453007E-2</v>
      </c>
      <c r="DO108" s="78">
        <f ca="1"/>
        <v>0.14448684302078418</v>
      </c>
      <c r="DP108" s="78">
        <f ca="1"/>
        <v>0.13859673010312476</v>
      </c>
      <c r="DQ108" s="78">
        <f ca="1"/>
        <v>8.9413605629149115E-2</v>
      </c>
      <c r="DR108" s="78">
        <f ca="1"/>
        <v>0.12994530090800682</v>
      </c>
      <c r="DS108" s="78">
        <f ca="1"/>
        <v>0.15121335673367264</v>
      </c>
      <c r="DT108" s="78">
        <f ca="1"/>
        <v>1.2852073893780416E-2</v>
      </c>
      <c r="DU108" s="78">
        <f ca="1"/>
        <v>0.14955821467034608</v>
      </c>
      <c r="DV108" s="78">
        <f ca="1"/>
        <v>2.0306878687798464E-2</v>
      </c>
      <c r="DW108" s="78">
        <f ca="1"/>
        <v>3.4816752041307554E-2</v>
      </c>
      <c r="DX108" s="78">
        <f ca="1"/>
        <v>9.2301631378607765E-2</v>
      </c>
      <c r="DY108" s="78">
        <f ca="1"/>
        <v>2.4637876530721674E-2</v>
      </c>
      <c r="DZ108" s="78">
        <f ca="1"/>
        <v>8.6061147186212925E-2</v>
      </c>
      <c r="EA108" s="78">
        <f ca="1"/>
        <v>0.11713960773593181</v>
      </c>
      <c r="EB108" s="78">
        <f ca="1"/>
        <v>0.1323906470610472</v>
      </c>
      <c r="EC108" s="78">
        <f ca="1"/>
        <v>1.4750291042508575E-2</v>
      </c>
      <c r="ED108" s="78">
        <f ca="1"/>
        <v>8.9885462574564742E-2</v>
      </c>
      <c r="EE108" s="78">
        <f ca="1"/>
        <v>8.7952739159142979E-2</v>
      </c>
      <c r="EF108" s="78">
        <f ca="1"/>
        <v>3.0223465441911491E-2</v>
      </c>
      <c r="EG108" s="78">
        <f ca="1"/>
        <v>1.2194280379392127E-2</v>
      </c>
      <c r="EH108" s="78">
        <f ca="1"/>
        <v>7.6145265690458139E-2</v>
      </c>
      <c r="EI108" s="78">
        <f ca="1"/>
        <v>8.3955999241099671E-2</v>
      </c>
      <c r="EJ108" s="78">
        <f ca="1"/>
        <v>0.10473443995811002</v>
      </c>
      <c r="EK108" s="78">
        <f ca="1"/>
        <v>8.8035158214923984E-2</v>
      </c>
      <c r="EL108" s="78">
        <f ca="1"/>
        <v>4.5484689712491699E-2</v>
      </c>
      <c r="EM108" s="78">
        <f ca="1"/>
        <v>4.6820905423033563E-2</v>
      </c>
      <c r="EN108" s="78">
        <f ca="1"/>
        <v>9.0162674148505609E-2</v>
      </c>
      <c r="EO108" s="78">
        <f ca="1"/>
        <v>8.6911667179483801E-2</v>
      </c>
      <c r="EP108" s="78">
        <f ca="1"/>
        <v>1.2835682129445702E-2</v>
      </c>
      <c r="EQ108" s="78">
        <f ca="1"/>
        <v>2.0077998249612799E-2</v>
      </c>
      <c r="ER108" s="78">
        <f ca="1"/>
        <v>4.0395925811222019E-2</v>
      </c>
      <c r="ES108" s="78">
        <f ca="1"/>
        <v>6.5404497316170471E-2</v>
      </c>
      <c r="ET108" s="78">
        <f ca="1"/>
        <v>0.10489335067638778</v>
      </c>
      <c r="EU108" s="78">
        <f ca="1"/>
        <v>0.10874076314277152</v>
      </c>
      <c r="EV108" s="78">
        <f ca="1"/>
        <v>1.1281392026400491E-2</v>
      </c>
      <c r="EW108" s="78">
        <f ca="1"/>
        <v>7.6517358696577456E-2</v>
      </c>
      <c r="EX108" s="78">
        <f ca="1"/>
        <v>1.8390287012491239E-2</v>
      </c>
      <c r="EY108" s="78">
        <f ca="1"/>
        <v>4.2996689733991025E-2</v>
      </c>
      <c r="EZ108" s="78">
        <f ca="1"/>
        <v>5.9432414404088085E-2</v>
      </c>
      <c r="FA108" s="78">
        <f ca="1"/>
        <v>0.1222949018232702</v>
      </c>
      <c r="FB108" s="78">
        <f ca="1"/>
        <v>0.15117099784179272</v>
      </c>
      <c r="FC108" s="78">
        <f ca="1"/>
        <v>9.5358836277758624E-2</v>
      </c>
      <c r="FD108" s="78">
        <f ca="1"/>
        <v>7.6306382599199848E-2</v>
      </c>
      <c r="FE108" s="78">
        <f ca="1"/>
        <v>0.11504606229120876</v>
      </c>
      <c r="FF108" s="78">
        <f ca="1"/>
        <v>7.8644530483693353E-2</v>
      </c>
      <c r="FG108" s="78">
        <f ca="1"/>
        <v>0.11296166992195474</v>
      </c>
      <c r="FH108" s="78">
        <f ca="1"/>
        <v>9.5789392439202287E-2</v>
      </c>
      <c r="FI108" s="78">
        <f ca="1"/>
        <v>0.10115110603118764</v>
      </c>
      <c r="FJ108" s="78">
        <f ca="1"/>
        <v>0.10636531635140381</v>
      </c>
      <c r="FK108" s="78">
        <f ca="1"/>
        <v>0.10881483468027682</v>
      </c>
      <c r="FL108" s="78">
        <f ca="1"/>
        <v>2.5613478262166711E-2</v>
      </c>
      <c r="FM108" s="78">
        <f ca="1"/>
        <v>9.3162988337489122E-2</v>
      </c>
      <c r="FN108" s="78">
        <f ca="1"/>
        <v>6.9856435502580388E-2</v>
      </c>
      <c r="FO108" s="78">
        <f ca="1"/>
        <v>4.5295218136761059E-2</v>
      </c>
      <c r="FP108" s="78">
        <f ca="1"/>
        <v>5.49309013226775E-2</v>
      </c>
      <c r="FQ108" s="78">
        <f ca="1"/>
        <v>5.2750689633706674E-2</v>
      </c>
      <c r="FR108" s="78">
        <f ca="1"/>
        <v>4.7094101533309563E-2</v>
      </c>
      <c r="FS108" s="78">
        <f ca="1"/>
        <v>7.2276646289584995E-2</v>
      </c>
      <c r="FT108" s="78">
        <f ca="1"/>
        <v>9.2280172092689766E-2</v>
      </c>
      <c r="FU108" s="78">
        <f ca="1"/>
        <v>2.7342138332703412E-2</v>
      </c>
      <c r="FV108" s="78">
        <f ca="1"/>
        <v>5.0221114052230953E-2</v>
      </c>
      <c r="FW108" s="78">
        <f ca="1"/>
        <v>5.1641331048466618E-2</v>
      </c>
      <c r="FX108" s="78">
        <f ca="1"/>
        <v>6.3910734689986995E-2</v>
      </c>
      <c r="FY108" s="78">
        <f ca="1"/>
        <v>6.0951036539293235E-2</v>
      </c>
      <c r="FZ108" s="78">
        <f ca="1"/>
        <v>8.6968807479202645E-2</v>
      </c>
      <c r="GA108" s="78">
        <f ca="1"/>
        <v>6.1419248548113661E-2</v>
      </c>
      <c r="GB108" s="78">
        <f ca="1"/>
        <v>7.839976581882642E-2</v>
      </c>
      <c r="GC108" s="78">
        <f ca="1"/>
        <v>4.8554132219384719E-2</v>
      </c>
      <c r="GD108" s="78">
        <f ca="1"/>
        <v>3.3047976529723952E-2</v>
      </c>
      <c r="GE108" s="78">
        <f ca="1"/>
        <v>7.9439831113451334E-2</v>
      </c>
      <c r="GF108" s="78">
        <f ca="1"/>
        <v>5.4166888109647232E-2</v>
      </c>
      <c r="GG108" s="78">
        <f ca="1"/>
        <v>6.5502738669334815E-2</v>
      </c>
      <c r="GH108" s="78">
        <f ca="1"/>
        <v>0.11401635546675953</v>
      </c>
      <c r="GI108" s="78">
        <f ca="1"/>
        <v>6.2815876968545403E-2</v>
      </c>
      <c r="GJ108" s="78">
        <f ca="1"/>
        <v>0.15546199573782743</v>
      </c>
      <c r="GK108" s="78">
        <f ca="1"/>
        <v>0.10631668094883655</v>
      </c>
      <c r="GL108" s="78">
        <f ca="1"/>
        <v>2.38118413225877E-2</v>
      </c>
      <c r="GM108" s="78">
        <f ca="1"/>
        <v>9.2328791480295394E-2</v>
      </c>
      <c r="GN108" s="78">
        <f ca="1"/>
        <v>0.10521957350637841</v>
      </c>
      <c r="GO108" s="78">
        <f ca="1"/>
        <v>0.12583961877399544</v>
      </c>
      <c r="GP108" s="78">
        <f ca="1"/>
        <v>2.0576541715189856E-2</v>
      </c>
      <c r="GQ108" s="78">
        <f ca="1"/>
        <v>4.464724466820591E-2</v>
      </c>
      <c r="GR108" s="78">
        <f ca="1"/>
        <v>1.1479576204738301E-2</v>
      </c>
      <c r="GS108" s="78">
        <f ca="1"/>
        <v>2.8441998060547893E-2</v>
      </c>
      <c r="GT108" s="78">
        <f ca="1"/>
        <v>7.3122961392415142E-2</v>
      </c>
      <c r="GU108" s="78">
        <f ca="1"/>
        <v>1.3653171888146408E-2</v>
      </c>
      <c r="GV108" s="78">
        <f ca="1"/>
        <v>7.1742383836088677E-2</v>
      </c>
      <c r="GW108" s="78">
        <f ca="1"/>
        <v>2.6832272646201711E-2</v>
      </c>
      <c r="GX108" s="78">
        <f ca="1"/>
        <v>1.6984851607033336E-2</v>
      </c>
      <c r="GY108" s="78">
        <f ca="1"/>
        <v>5.7086662704684946E-2</v>
      </c>
      <c r="GZ108" s="78">
        <f ca="1"/>
        <v>3.4529464950908251E-2</v>
      </c>
      <c r="HA108" s="78">
        <f ca="1"/>
        <v>6.8318496648461194E-2</v>
      </c>
      <c r="HB108" s="78">
        <f ca="1"/>
        <v>0.12017634779599926</v>
      </c>
      <c r="HC108" s="78">
        <f ca="1"/>
        <v>3.7666540266507398E-2</v>
      </c>
      <c r="HD108" s="78">
        <f ca="1"/>
        <v>1.1696853827621218E-2</v>
      </c>
      <c r="HE108" s="78">
        <f ca="1"/>
        <v>0.10737422456871583</v>
      </c>
      <c r="HF108" s="78">
        <f ca="1"/>
        <v>4.3718893329936323E-2</v>
      </c>
      <c r="HG108" s="78">
        <f ca="1"/>
        <v>0.11900137406614565</v>
      </c>
      <c r="HH108" s="78">
        <f ca="1"/>
        <v>0.10281662917212139</v>
      </c>
      <c r="HI108" s="78">
        <f ca="1"/>
        <v>0.13879349726721182</v>
      </c>
      <c r="HJ108" s="78">
        <f ca="1"/>
        <v>7.5822495554419417E-2</v>
      </c>
      <c r="HK108" s="78">
        <f ca="1"/>
        <v>8.1149453262254492E-2</v>
      </c>
      <c r="HL108" s="78">
        <f ca="1"/>
        <v>0.11832064219355627</v>
      </c>
      <c r="HM108" s="78">
        <f ca="1"/>
        <v>1.3790521420268285E-2</v>
      </c>
      <c r="HN108" s="78">
        <f ca="1"/>
        <v>6.8608348563791666E-2</v>
      </c>
      <c r="HO108" s="78">
        <f ca="1"/>
        <v>6.1043104848430049E-2</v>
      </c>
      <c r="HP108" s="78">
        <f ca="1"/>
        <v>0.12263141498325687</v>
      </c>
      <c r="HQ108" s="78">
        <f ca="1"/>
        <v>3.3345994358683052E-2</v>
      </c>
      <c r="HR108" s="78">
        <f ca="1"/>
        <v>3.6687733624886407E-2</v>
      </c>
      <c r="HS108" s="78">
        <f ca="1"/>
        <v>0.15658380612913936</v>
      </c>
      <c r="HT108" s="78">
        <f ca="1"/>
        <v>8.7022929701406404E-2</v>
      </c>
      <c r="HU108" s="78">
        <f ca="1"/>
        <v>2.7380171816773741E-2</v>
      </c>
      <c r="HV108" s="78">
        <f ca="1"/>
        <v>5.8020872763170209E-2</v>
      </c>
      <c r="HW108" s="78">
        <f ca="1"/>
        <v>4.3469143292668003E-2</v>
      </c>
      <c r="HX108" s="78">
        <f ca="1"/>
        <v>0.12627353634633987</v>
      </c>
      <c r="HY108" s="78">
        <f ca="1"/>
        <v>8.9563566577325671E-2</v>
      </c>
      <c r="HZ108" s="78">
        <f ca="1"/>
        <v>5.8564368026178634E-2</v>
      </c>
      <c r="IA108" s="78">
        <f ca="1"/>
        <v>1.6555676339052191E-2</v>
      </c>
      <c r="IB108" s="78">
        <f ca="1"/>
        <v>8.7537804983977952E-2</v>
      </c>
      <c r="IC108" s="78">
        <f ca="1"/>
        <v>5.720410375244725E-2</v>
      </c>
      <c r="ID108" s="78">
        <f ca="1"/>
        <v>9.7252995946987303E-2</v>
      </c>
      <c r="IE108" s="78">
        <f ca="1"/>
        <v>4.6908434685318856E-2</v>
      </c>
      <c r="IF108" s="78">
        <f ca="1"/>
        <v>5.0661449406265296E-2</v>
      </c>
      <c r="IG108" s="78">
        <f ca="1"/>
        <v>2.5057749573624489E-2</v>
      </c>
      <c r="IH108" s="78">
        <f ca="1"/>
        <v>0.16239645816766157</v>
      </c>
      <c r="II108" s="78">
        <f ca="1"/>
        <v>8.1278803758080456E-2</v>
      </c>
      <c r="IJ108" s="78">
        <f ca="1"/>
        <v>2.6195927810764404E-2</v>
      </c>
      <c r="IK108" s="78">
        <f ca="1"/>
        <v>2.0972486988364486E-2</v>
      </c>
      <c r="IL108" s="78">
        <f ca="1"/>
        <v>0.11760358693371178</v>
      </c>
      <c r="IM108" s="78">
        <f ca="1"/>
        <v>6.7504291164567395E-2</v>
      </c>
      <c r="IN108" s="78">
        <f ca="1"/>
        <v>7.8882192519522831E-2</v>
      </c>
      <c r="IO108" s="78">
        <f ca="1"/>
        <v>0.14390531217859928</v>
      </c>
      <c r="IP108" s="78">
        <f ca="1"/>
        <v>9.8617787636091234E-2</v>
      </c>
      <c r="IQ108" s="78">
        <f ca="1"/>
        <v>1.2078729418818122E-2</v>
      </c>
      <c r="IR108" s="78">
        <f ca="1"/>
        <v>7.5808540980650915E-2</v>
      </c>
      <c r="IS108" s="78">
        <f ca="1"/>
        <v>4.9055852227222099E-2</v>
      </c>
      <c r="IT108" s="78">
        <f ca="1"/>
        <v>4.9933072725791242E-2</v>
      </c>
      <c r="IU108" s="78">
        <f ca="1"/>
        <v>0.11358296085820124</v>
      </c>
      <c r="IV108" s="78">
        <f ca="1"/>
        <v>2.1297590893503655E-2</v>
      </c>
      <c r="IW108" s="78">
        <f ca="1"/>
        <v>1.5997994308619062E-2</v>
      </c>
      <c r="IX108" s="78">
        <f ca="1"/>
        <v>4.2777749686529018E-2</v>
      </c>
      <c r="IY108" s="78">
        <f ca="1"/>
        <v>6.2784183079360997E-2</v>
      </c>
      <c r="IZ108" s="78">
        <f ca="1"/>
        <v>4.6972138561445401E-2</v>
      </c>
      <c r="JA108" s="78">
        <f ca="1"/>
        <v>0.14066350689086665</v>
      </c>
      <c r="JB108" s="78">
        <f ca="1"/>
        <v>7.5754323452956393E-2</v>
      </c>
      <c r="JC108" s="78">
        <f ca="1"/>
        <v>5.4384813273196872E-2</v>
      </c>
      <c r="JD108" s="78">
        <f ca="1"/>
        <v>0.13600381149742924</v>
      </c>
      <c r="JE108" s="78">
        <f ca="1"/>
        <v>6.062706167995903E-2</v>
      </c>
      <c r="JF108" s="78">
        <f ca="1"/>
        <v>0.15936862727335874</v>
      </c>
      <c r="JG108" s="78">
        <f ca="1"/>
        <v>0.12755431695006025</v>
      </c>
      <c r="JH108" s="78">
        <f ca="1"/>
        <v>2.5129857097841199E-2</v>
      </c>
      <c r="JI108" s="78">
        <f ca="1"/>
        <v>0.11831680144994544</v>
      </c>
      <c r="JJ108" s="78">
        <f ca="1"/>
        <v>9.6828706303384582E-2</v>
      </c>
      <c r="JK108" s="78">
        <f ca="1"/>
        <v>5.1916102707256204E-2</v>
      </c>
      <c r="JL108" s="78">
        <f ca="1"/>
        <v>4.4555897093063179E-2</v>
      </c>
      <c r="JM108" s="78">
        <f ca="1"/>
        <v>7.9880440929316995E-2</v>
      </c>
      <c r="JN108" s="78">
        <f ca="1"/>
        <v>6.3480088253449751E-2</v>
      </c>
      <c r="JO108" s="78">
        <f ca="1"/>
        <v>8.2435213270455623E-2</v>
      </c>
      <c r="JP108" s="78">
        <f ca="1"/>
        <v>1.228977806967101E-2</v>
      </c>
      <c r="JQ108" s="78">
        <f ca="1"/>
        <v>3.0396900359672012E-2</v>
      </c>
      <c r="JR108" s="78">
        <f ca="1"/>
        <v>3.6180543876153978E-2</v>
      </c>
      <c r="JS108" s="78">
        <f ca="1"/>
        <v>1.4469372902342294E-2</v>
      </c>
      <c r="JT108" s="78">
        <f ca="1"/>
        <v>9.514590994686202E-2</v>
      </c>
      <c r="JU108" s="78">
        <f ca="1"/>
        <v>0.12173220006231594</v>
      </c>
      <c r="JV108" s="78">
        <f ca="1"/>
        <v>0.10934125042137087</v>
      </c>
      <c r="JW108" s="78">
        <f ca="1"/>
        <v>9.3452974159633481E-2</v>
      </c>
      <c r="JX108" s="78">
        <f ca="1"/>
        <v>0.11618030017448744</v>
      </c>
      <c r="JY108" s="78">
        <f ca="1"/>
        <v>3.8079321387982597E-2</v>
      </c>
      <c r="JZ108" s="78">
        <f ca="1"/>
        <v>7.7408981679241248E-2</v>
      </c>
      <c r="KA108" s="78">
        <f ca="1"/>
        <v>0.11512225581941903</v>
      </c>
      <c r="KB108" s="78">
        <f ca="1"/>
        <v>8.3244021250402339E-2</v>
      </c>
      <c r="KC108" s="78">
        <f ca="1"/>
        <v>0.16308462057138887</v>
      </c>
      <c r="KD108" s="78">
        <f ca="1"/>
        <v>9.993583867852783E-2</v>
      </c>
      <c r="KE108" s="78">
        <f ca="1"/>
        <v>6.5523868289982093E-2</v>
      </c>
      <c r="KF108" s="78">
        <f ca="1"/>
        <v>6.1143893558617005E-2</v>
      </c>
      <c r="KG108" s="78">
        <f ca="1"/>
        <v>7.5409052538982668E-2</v>
      </c>
      <c r="KH108" s="78">
        <f ca="1"/>
        <v>4.926355114918976E-2</v>
      </c>
      <c r="KI108" s="78">
        <f ca="1"/>
        <v>1.9186261500195263E-2</v>
      </c>
      <c r="KJ108" s="78">
        <f ca="1"/>
        <v>0.11585392610443997</v>
      </c>
      <c r="KK108" s="78">
        <f ca="1"/>
        <v>0.11390272489699692</v>
      </c>
      <c r="KL108" s="78">
        <f ca="1"/>
        <v>7.3333973506226363E-2</v>
      </c>
      <c r="KM108" s="78">
        <f ca="1"/>
        <v>9.7489959999286252E-2</v>
      </c>
      <c r="KN108" s="78">
        <f ca="1"/>
        <v>3.0979880713372362E-2</v>
      </c>
      <c r="KO108" s="78">
        <f ca="1"/>
        <v>0.1177542693239724</v>
      </c>
      <c r="KP108" s="78">
        <f ca="1"/>
        <v>0.11290141594092702</v>
      </c>
      <c r="KQ108" s="78">
        <f ca="1"/>
        <v>0.1511102359907803</v>
      </c>
      <c r="KR108" s="78">
        <f ca="1"/>
        <v>2.2718707620210433E-2</v>
      </c>
      <c r="KS108" s="78">
        <f ca="1"/>
        <v>1.1656392586507067E-2</v>
      </c>
      <c r="KT108" s="78">
        <f ca="1"/>
        <v>9.2064002797852679E-2</v>
      </c>
      <c r="KU108" s="78">
        <f ca="1"/>
        <v>0.12737305800811696</v>
      </c>
      <c r="KV108" s="78">
        <f ca="1"/>
        <v>1.7019468008726113E-2</v>
      </c>
      <c r="KW108" s="78">
        <f ca="1"/>
        <v>0.10620412501897378</v>
      </c>
      <c r="KX108" s="78">
        <f ca="1"/>
        <v>2.9661051359840911E-2</v>
      </c>
      <c r="KY108" s="78">
        <f ca="1"/>
        <v>0.13957067804413789</v>
      </c>
      <c r="KZ108" s="78">
        <f ca="1"/>
        <v>0.11685420612121757</v>
      </c>
      <c r="LA108" s="78">
        <f ca="1"/>
        <v>6.2631310718611055E-2</v>
      </c>
      <c r="LB108" s="78">
        <f ca="1"/>
        <v>8.4327444969901674E-2</v>
      </c>
      <c r="LC108" s="78">
        <f ca="1"/>
        <v>4.6235214564135124E-2</v>
      </c>
      <c r="LD108" s="78">
        <f ca="1"/>
        <v>1.304781017872695E-2</v>
      </c>
      <c r="LE108" s="78">
        <f ca="1"/>
        <v>4.9643956807748663E-2</v>
      </c>
      <c r="LF108" s="78">
        <f ca="1"/>
        <v>6.6508626635714274E-2</v>
      </c>
      <c r="LG108" s="78">
        <f ca="1"/>
        <v>0.12059022718460494</v>
      </c>
      <c r="LH108" s="78">
        <f ca="1"/>
        <v>6.3835044894868229E-2</v>
      </c>
      <c r="LI108" s="78">
        <f ca="1"/>
        <v>8.2482352650563237E-2</v>
      </c>
      <c r="LJ108" s="78">
        <f ca="1"/>
        <v>3.7771193872290873E-2</v>
      </c>
      <c r="LK108" s="78">
        <f ca="1"/>
        <v>4.231212963828998E-2</v>
      </c>
      <c r="LL108" s="78">
        <f ca="1"/>
        <v>7.9747054520655183E-2</v>
      </c>
      <c r="LM108" s="78">
        <f ca="1"/>
        <v>2.2732339222160204E-2</v>
      </c>
      <c r="LN108" s="78">
        <f ca="1"/>
        <v>7.9178840733951733E-2</v>
      </c>
      <c r="LO108" s="78">
        <f ca="1"/>
        <v>0.13389985925909623</v>
      </c>
      <c r="LP108" s="78">
        <f ca="1"/>
        <v>7.5621298378066859E-2</v>
      </c>
      <c r="LQ108" s="78">
        <f ca="1"/>
        <v>6.0972257820051168E-2</v>
      </c>
      <c r="LR108" s="78">
        <f ca="1"/>
        <v>9.5778062340196757E-2</v>
      </c>
      <c r="LS108" s="78">
        <f ca="1"/>
        <v>7.2076577641784087E-2</v>
      </c>
      <c r="LT108" s="78">
        <f ca="1"/>
        <v>0.11564727615259017</v>
      </c>
      <c r="LU108" s="78">
        <f ca="1"/>
        <v>5.191822219551985E-2</v>
      </c>
      <c r="LV108" s="78">
        <f ca="1"/>
        <v>5.6059188880783567E-2</v>
      </c>
      <c r="LW108" s="78">
        <f ca="1"/>
        <v>6.3926362407965551E-2</v>
      </c>
      <c r="LX108" s="78">
        <f ca="1"/>
        <v>2.250086189369721E-2</v>
      </c>
      <c r="LY108" s="78">
        <f ca="1"/>
        <v>2.4814563080431149E-2</v>
      </c>
      <c r="LZ108" s="78">
        <f ca="1"/>
        <v>0.14303067465897071</v>
      </c>
      <c r="MA108" s="78">
        <f ca="1"/>
        <v>7.557922069620196E-2</v>
      </c>
      <c r="MB108" s="78">
        <f ca="1"/>
        <v>9.5371066829014084E-2</v>
      </c>
      <c r="MC108" s="78">
        <f ca="1"/>
        <v>0.1045242393487591</v>
      </c>
      <c r="MD108" s="78">
        <f ca="1"/>
        <v>2.1169176784344795E-2</v>
      </c>
      <c r="ME108" s="78">
        <f ca="1"/>
        <v>5.7691940248447288E-2</v>
      </c>
      <c r="MF108" s="78">
        <f ca="1"/>
        <v>3.6499901208001798E-2</v>
      </c>
      <c r="MG108" s="78">
        <f ca="1"/>
        <v>0.11008321703197928</v>
      </c>
      <c r="MH108" s="78">
        <f ca="1"/>
        <v>4.633269453853163E-2</v>
      </c>
      <c r="MI108" s="78">
        <f ca="1"/>
        <v>4.3736106109746264E-2</v>
      </c>
      <c r="MJ108" s="78">
        <f ca="1"/>
        <v>7.0902869241732711E-2</v>
      </c>
      <c r="MK108" s="78">
        <f ca="1"/>
        <v>4.3228139769670271E-2</v>
      </c>
      <c r="ML108" s="78">
        <f ca="1"/>
        <v>0.1026662085416029</v>
      </c>
      <c r="MM108" s="78">
        <f ca="1"/>
        <v>3.5577149896385996E-2</v>
      </c>
      <c r="MN108" s="78">
        <f ca="1"/>
        <v>0.11764557305750048</v>
      </c>
      <c r="MO108" s="78">
        <f ca="1"/>
        <v>9.4090991150802925E-2</v>
      </c>
      <c r="MP108" s="78">
        <f ca="1"/>
        <v>6.7927009468331662E-2</v>
      </c>
      <c r="MR108" s="78">
        <f ca="1"/>
        <v>0.43931064990898416</v>
      </c>
      <c r="MS108" s="78">
        <f ca="1"/>
        <v>0.65509014910655727</v>
      </c>
      <c r="MT108" s="78">
        <f ca="1"/>
        <v>0.32923432543093539</v>
      </c>
      <c r="MU108" s="78">
        <f ca="1"/>
        <v>0.66747471005590475</v>
      </c>
      <c r="MV108" s="78">
        <f ca="1"/>
        <v>0.45132676812533007</v>
      </c>
      <c r="MW108" s="78">
        <f ca="1"/>
        <v>0.33760280272182325</v>
      </c>
      <c r="MX108" s="78">
        <f ca="1"/>
        <v>0.30096402352058127</v>
      </c>
      <c r="MY108" s="78">
        <f ca="1"/>
        <v>0.37817553432963924</v>
      </c>
      <c r="MZ108" s="78">
        <f ca="1"/>
        <v>0.37831665695455663</v>
      </c>
      <c r="NA108" s="78">
        <f ca="1"/>
        <v>0.58743218036428879</v>
      </c>
      <c r="NB108" s="78">
        <f ca="1"/>
        <v>0.41100378738184917</v>
      </c>
      <c r="NC108" s="78">
        <f ca="1"/>
        <v>0.35497691065583831</v>
      </c>
      <c r="ND108" s="78">
        <f ca="1"/>
        <v>0.49332991959328892</v>
      </c>
      <c r="NE108" s="78">
        <f ca="1"/>
        <v>0.54175027576291379</v>
      </c>
      <c r="NF108" s="78">
        <f ca="1"/>
        <v>0.44910082147982328</v>
      </c>
      <c r="NG108" s="78">
        <f ca="1"/>
        <v>0.56331111578462101</v>
      </c>
      <c r="NH108" s="78">
        <f ca="1"/>
        <v>0.43611970385305354</v>
      </c>
      <c r="NI108" s="78">
        <f ca="1"/>
        <v>0.40116319945955231</v>
      </c>
      <c r="NJ108" s="78">
        <f ca="1"/>
        <v>0.32694018860044594</v>
      </c>
      <c r="NK108" s="78">
        <f ca="1"/>
        <v>0.39727142828907108</v>
      </c>
      <c r="NL108" s="78">
        <f ca="1"/>
        <v>0.48936952747420503</v>
      </c>
      <c r="NM108" s="78">
        <f ca="1"/>
        <v>0.25480034368338417</v>
      </c>
      <c r="NN108" s="78">
        <f ca="1"/>
        <v>0.33600774007187256</v>
      </c>
      <c r="NO108" s="78">
        <f ca="1"/>
        <v>0.46959220716754779</v>
      </c>
      <c r="NP108" s="78">
        <f ca="1"/>
        <v>0.43351940002557521</v>
      </c>
      <c r="NQ108" s="78">
        <f ca="1"/>
        <v>0.31160262179016923</v>
      </c>
      <c r="NR108" s="78">
        <f ca="1"/>
        <v>0.50458776497133306</v>
      </c>
      <c r="NS108" s="78">
        <f ca="1"/>
        <v>0.25679669304765496</v>
      </c>
      <c r="NT108" s="78">
        <f ca="1"/>
        <v>0.69575485154182082</v>
      </c>
      <c r="NU108" s="78">
        <f ca="1"/>
        <v>0.65203689571989487</v>
      </c>
      <c r="NV108" s="78">
        <f ca="1"/>
        <v>0.48311326852708009</v>
      </c>
      <c r="NW108" s="78">
        <f ca="1"/>
        <v>0.41108802579470588</v>
      </c>
      <c r="NX108" s="78">
        <f ca="1"/>
        <v>0.34410891389344095</v>
      </c>
      <c r="NY108" s="78">
        <f ca="1"/>
        <v>0.38445912826613959</v>
      </c>
      <c r="NZ108" s="78">
        <f ca="1"/>
        <v>0.57703073265899396</v>
      </c>
      <c r="OA108" s="78">
        <f ca="1"/>
        <v>0.48412188933420885</v>
      </c>
      <c r="OB108" s="78">
        <f ca="1"/>
        <v>0.37300856915255459</v>
      </c>
      <c r="OC108" s="78">
        <f ca="1"/>
        <v>0.46350351144823648</v>
      </c>
      <c r="OD108" s="78">
        <f ca="1"/>
        <v>0.61966012388518454</v>
      </c>
      <c r="OE108" s="78">
        <f ca="1"/>
        <v>0.45304667259216197</v>
      </c>
      <c r="OF108" s="78">
        <f ca="1"/>
        <v>0.24932605311483941</v>
      </c>
      <c r="OG108" s="78">
        <f ca="1"/>
        <v>0.53565110908713964</v>
      </c>
      <c r="OH108" s="78">
        <f ca="1"/>
        <v>0.26953348419544942</v>
      </c>
      <c r="OI108" s="78">
        <f ca="1"/>
        <v>0.52013071857513893</v>
      </c>
      <c r="OJ108" s="78">
        <f ca="1"/>
        <v>0.32193102460603712</v>
      </c>
      <c r="OK108" s="78">
        <f ca="1"/>
        <v>0.39498102168435534</v>
      </c>
      <c r="OL108" s="78">
        <f ca="1"/>
        <v>0.48662998828728016</v>
      </c>
      <c r="OM108" s="78">
        <f ca="1"/>
        <v>0.60602309334505144</v>
      </c>
      <c r="ON108" s="78">
        <f ca="1"/>
        <v>0.29467485024530504</v>
      </c>
      <c r="OO108" s="78">
        <f ca="1"/>
        <v>0.6183714908870489</v>
      </c>
      <c r="OP108" s="78">
        <f ca="1"/>
        <v>0.68696141594648452</v>
      </c>
      <c r="OQ108" s="78">
        <f ca="1"/>
        <v>0.51731378881175438</v>
      </c>
      <c r="OR108" s="78">
        <f ca="1"/>
        <v>0.43567229304890526</v>
      </c>
      <c r="OS108" s="78">
        <f ca="1"/>
        <v>0.3623924643337203</v>
      </c>
      <c r="OT108" s="78">
        <f ca="1"/>
        <v>0.30054081770709401</v>
      </c>
      <c r="OU108" s="78">
        <f ca="1"/>
        <v>0.43543204803252872</v>
      </c>
      <c r="OV108" s="78">
        <f ca="1"/>
        <v>0.3708854262509132</v>
      </c>
      <c r="OW108" s="78">
        <f ca="1"/>
        <v>0.65177324644030987</v>
      </c>
      <c r="OX108" s="78">
        <f ca="1"/>
        <v>0.37410878373727147</v>
      </c>
      <c r="OY108" s="78">
        <f ca="1"/>
        <v>0.2617170498735174</v>
      </c>
      <c r="OZ108" s="78">
        <f ca="1"/>
        <v>0.40378376206033667</v>
      </c>
      <c r="PA108" s="78">
        <f ca="1"/>
        <v>0.50838682795007006</v>
      </c>
      <c r="PB108" s="78">
        <f ca="1"/>
        <v>0.31248999816270895</v>
      </c>
      <c r="PC108" s="78">
        <f ca="1"/>
        <v>0.45162044474724605</v>
      </c>
      <c r="PD108" s="78">
        <f ca="1"/>
        <v>0.67496921221190376</v>
      </c>
      <c r="PE108" s="78">
        <f ca="1"/>
        <v>0.65668031097241175</v>
      </c>
      <c r="PF108" s="78">
        <f ca="1"/>
        <v>0.50240493110834838</v>
      </c>
      <c r="PG108" s="78">
        <f ca="1"/>
        <v>0.62911000564807695</v>
      </c>
      <c r="PH108" s="78">
        <f ca="1"/>
        <v>0.69575519557233523</v>
      </c>
      <c r="PI108" s="78">
        <f ca="1"/>
        <v>0.25358122846801573</v>
      </c>
      <c r="PJ108" s="78">
        <f ca="1"/>
        <v>0.69076525710673153</v>
      </c>
      <c r="PK108" s="78">
        <f ca="1"/>
        <v>0.277839283271413</v>
      </c>
      <c r="PL108" s="78">
        <f ca="1"/>
        <v>0.32419070228721858</v>
      </c>
      <c r="PM108" s="78">
        <f ca="1"/>
        <v>0.51167531294933022</v>
      </c>
      <c r="PN108" s="78">
        <f ca="1"/>
        <v>0.29570367492547966</v>
      </c>
      <c r="PO108" s="78">
        <f ca="1"/>
        <v>0.49144851278371082</v>
      </c>
      <c r="PP108" s="78">
        <f ca="1"/>
        <v>0.58920859967264116</v>
      </c>
      <c r="PQ108" s="78">
        <f ca="1"/>
        <v>0.63738323976684397</v>
      </c>
      <c r="PR108" s="78">
        <f ca="1"/>
        <v>0.2580884621561485</v>
      </c>
      <c r="PS108" s="78">
        <f ca="1"/>
        <v>0.50357595639534858</v>
      </c>
      <c r="PT108" s="78">
        <f ca="1"/>
        <v>0.49758060759838402</v>
      </c>
      <c r="PU108" s="78">
        <f ca="1"/>
        <v>0.31016518503111173</v>
      </c>
      <c r="PV108" s="78">
        <f ca="1"/>
        <v>0.25136364833105229</v>
      </c>
      <c r="PW108" s="78">
        <f ca="1"/>
        <v>0.45958153122897244</v>
      </c>
      <c r="PX108" s="78">
        <f ca="1"/>
        <v>0.48432063438934841</v>
      </c>
      <c r="PY108" s="78">
        <f ca="1"/>
        <v>0.55007924616251924</v>
      </c>
      <c r="PZ108" s="78">
        <f ca="1"/>
        <v>0.49885632902356081</v>
      </c>
      <c r="QA108" s="78">
        <f ca="1"/>
        <v>0.36311856210795562</v>
      </c>
      <c r="QB108" s="78">
        <f ca="1"/>
        <v>0.36771428153798535</v>
      </c>
      <c r="QC108" s="78">
        <f ca="1"/>
        <v>0.50558928035610007</v>
      </c>
      <c r="QD108" s="78">
        <f ca="1"/>
        <v>0.49534403328001381</v>
      </c>
      <c r="QE108" s="78">
        <f ca="1"/>
        <v>0.25447670548471135</v>
      </c>
      <c r="QF108" s="78">
        <f ca="1"/>
        <v>0.28113287483492277</v>
      </c>
      <c r="QG108" s="78">
        <f ca="1"/>
        <v>0.34784230387298049</v>
      </c>
      <c r="QH108" s="78">
        <f ca="1"/>
        <v>0.42511375301706539</v>
      </c>
      <c r="QI108" s="78">
        <f ca="1"/>
        <v>0.55161619577475818</v>
      </c>
      <c r="QJ108" s="78">
        <f ca="1"/>
        <v>0.56233521400475872</v>
      </c>
      <c r="QK108" s="78">
        <f ca="1"/>
        <v>0.24547712052726112</v>
      </c>
      <c r="QL108" s="78">
        <f ca="1"/>
        <v>0.46232743305399154</v>
      </c>
      <c r="QM108" s="78">
        <f ca="1"/>
        <v>0.27097813395873727</v>
      </c>
      <c r="QN108" s="78">
        <f ca="1"/>
        <v>0.35362197081497398</v>
      </c>
      <c r="QO108" s="78">
        <f ca="1"/>
        <v>0.4070602182359695</v>
      </c>
      <c r="QP108" s="78">
        <f ca="1"/>
        <v>0.60560567695008616</v>
      </c>
      <c r="QQ108" s="78">
        <f ca="1"/>
        <v>0.6955537497353419</v>
      </c>
      <c r="QR108" s="78">
        <f ca="1"/>
        <v>0.52075306769226037</v>
      </c>
      <c r="QS108" s="78">
        <f ca="1"/>
        <v>0.46166780466912</v>
      </c>
      <c r="QT108" s="78">
        <f ca="1"/>
        <v>0.58320499034279871</v>
      </c>
      <c r="QU108" s="78">
        <f ca="1"/>
        <v>0.46674905445673692</v>
      </c>
      <c r="QV108" s="78">
        <f ca="1"/>
        <v>0.57587883881534474</v>
      </c>
      <c r="QW108" s="78">
        <f ca="1"/>
        <v>0.52195323508007763</v>
      </c>
      <c r="QX108" s="78">
        <f ca="1"/>
        <v>0.53880569502215592</v>
      </c>
      <c r="QY108" s="78">
        <f ca="1"/>
        <v>0.55621583464754931</v>
      </c>
      <c r="QZ108" s="78">
        <f ca="1"/>
        <v>0.56339364819218352</v>
      </c>
      <c r="RA108" s="78">
        <f ca="1"/>
        <v>0.30069335457991564</v>
      </c>
      <c r="RB108" s="78">
        <f ca="1"/>
        <v>0.51414811625684087</v>
      </c>
      <c r="RC108" s="78">
        <f ca="1"/>
        <v>0.44091254176353661</v>
      </c>
      <c r="RD108" s="78">
        <f ca="1"/>
        <v>0.36329284720774763</v>
      </c>
      <c r="RE108" s="78">
        <f ca="1"/>
        <v>0.39031638870420993</v>
      </c>
      <c r="RF108" s="78">
        <f ca="1"/>
        <v>0.38344857307298369</v>
      </c>
      <c r="RG108" s="78">
        <f ca="1"/>
        <v>0.36395054009112665</v>
      </c>
      <c r="RH108" s="78">
        <f ca="1"/>
        <v>0.4493035260659885</v>
      </c>
      <c r="RI108" s="78">
        <f ca="1"/>
        <v>0.51075068066238982</v>
      </c>
      <c r="RJ108" s="78">
        <f ca="1"/>
        <v>0.30643042944122262</v>
      </c>
      <c r="RK108" s="78">
        <f ca="1"/>
        <v>0.37780149324639906</v>
      </c>
      <c r="RL108" s="78">
        <f ca="1"/>
        <v>0.38423935306788154</v>
      </c>
      <c r="RM108" s="78">
        <f ca="1"/>
        <v>0.41951398316256933</v>
      </c>
      <c r="RN108" s="78">
        <f ca="1"/>
        <v>0.41056375694020308</v>
      </c>
      <c r="RO108" s="78">
        <f ca="1"/>
        <v>0.4953506709004461</v>
      </c>
      <c r="RP108" s="78">
        <f ca="1"/>
        <v>0.41273756445032017</v>
      </c>
      <c r="RQ108" s="78">
        <f ca="1"/>
        <v>0.46781332406184556</v>
      </c>
      <c r="RR108" s="78">
        <f ca="1"/>
        <v>0.37429527766808512</v>
      </c>
      <c r="RS108" s="78">
        <f ca="1"/>
        <v>0.3248226119948327</v>
      </c>
      <c r="RT108" s="78">
        <f ca="1"/>
        <v>0.46908197000559598</v>
      </c>
      <c r="RU108" s="78">
        <f ca="1"/>
        <v>0.39222894510362671</v>
      </c>
      <c r="RV108" s="78">
        <f ca="1"/>
        <v>0.42747142451972081</v>
      </c>
      <c r="RW108" s="78">
        <f ca="1"/>
        <v>0.57940074774905015</v>
      </c>
      <c r="RX108" s="78">
        <f ca="1"/>
        <v>0.41927377712872327</v>
      </c>
      <c r="RY108" s="78">
        <f ca="1"/>
        <v>0.70892938046828635</v>
      </c>
      <c r="RZ108" s="78">
        <f ca="1"/>
        <v>0.55500179718540854</v>
      </c>
      <c r="SA108" s="78">
        <f ca="1"/>
        <v>0.29402285748952584</v>
      </c>
      <c r="SB108" s="78">
        <f ca="1"/>
        <v>0.51150325015713805</v>
      </c>
      <c r="SC108" s="78">
        <f ca="1"/>
        <v>0.55149735561792779</v>
      </c>
      <c r="SD108" s="78">
        <f ca="1"/>
        <v>0.61636402933637968</v>
      </c>
      <c r="SE108" s="78">
        <f ca="1"/>
        <v>0.28285064210425231</v>
      </c>
      <c r="SF108" s="78">
        <f ca="1"/>
        <v>0.36207979970582133</v>
      </c>
      <c r="SG108" s="78">
        <f ca="1"/>
        <v>0.24693558862313936</v>
      </c>
      <c r="SH108" s="78">
        <f ca="1"/>
        <v>0.30964959285028515</v>
      </c>
      <c r="SI108" s="78">
        <f ca="1"/>
        <v>0.44999437143259774</v>
      </c>
      <c r="SJ108" s="78">
        <f ca="1"/>
        <v>0.25883237815817201</v>
      </c>
      <c r="SK108" s="78">
        <f ca="1"/>
        <v>0.44589666611710282</v>
      </c>
      <c r="SL108" s="78">
        <f ca="1"/>
        <v>0.30415425013653735</v>
      </c>
      <c r="SM108" s="78">
        <f ca="1"/>
        <v>0.27061830498231121</v>
      </c>
      <c r="SN108" s="78">
        <f ca="1"/>
        <v>0.4013989164173653</v>
      </c>
      <c r="SO108" s="78">
        <f ca="1"/>
        <v>0.32336040285782836</v>
      </c>
      <c r="SP108" s="78">
        <f ca="1"/>
        <v>0.43455773078557675</v>
      </c>
      <c r="SQ108" s="78">
        <f ca="1"/>
        <v>0.59841584826349836</v>
      </c>
      <c r="SR108" s="78">
        <f ca="1"/>
        <v>0.33847496207976047</v>
      </c>
      <c r="SS108" s="78">
        <f ca="1"/>
        <v>0.24638851411260893</v>
      </c>
      <c r="ST108" s="78">
        <f ca="1"/>
        <v>0.55896192545976198</v>
      </c>
      <c r="SU108" s="78">
        <f ca="1"/>
        <v>0.35915209759432332</v>
      </c>
      <c r="SV108" s="78">
        <f ca="1"/>
        <v>0.59471085007424029</v>
      </c>
      <c r="SW108" s="78">
        <f ca="1"/>
        <v>0.54501818131185642</v>
      </c>
      <c r="SX108" s="78">
        <f ca="1"/>
        <v>0.6567048895670492</v>
      </c>
      <c r="SY108" s="78">
        <f ca="1"/>
        <v>0.45761997029694296</v>
      </c>
      <c r="SZ108" s="78">
        <f ca="1"/>
        <v>0.47723328026326434</v>
      </c>
      <c r="TA108" s="78">
        <f ca="1"/>
        <v>0.59266617057256354</v>
      </c>
      <c r="TB108" s="78">
        <f ca="1"/>
        <v>0.25268907967994286</v>
      </c>
      <c r="TC108" s="78">
        <f ca="1"/>
        <v>0.43775038199866351</v>
      </c>
      <c r="TD108" s="78">
        <f ca="1"/>
        <v>0.41020825005956335</v>
      </c>
      <c r="TE108" s="78">
        <f ca="1"/>
        <v>0.60584873803259254</v>
      </c>
      <c r="TF108" s="78">
        <f ca="1"/>
        <v>0.32192139331713349</v>
      </c>
      <c r="TG108" s="78">
        <f ca="1"/>
        <v>0.33677823660261119</v>
      </c>
      <c r="TH108" s="78">
        <f ca="1"/>
        <v>0.71264074174422076</v>
      </c>
      <c r="TI108" s="78">
        <f ca="1"/>
        <v>0.4955386255515884</v>
      </c>
      <c r="TJ108" s="78">
        <f ca="1"/>
        <v>0.30146344348260917</v>
      </c>
      <c r="TK108" s="78">
        <f ca="1"/>
        <v>0.40297632038925996</v>
      </c>
      <c r="TL108" s="78">
        <f ca="1"/>
        <v>0.3583475471108053</v>
      </c>
      <c r="TM108" s="78">
        <f ca="1"/>
        <v>0.61821626571433508</v>
      </c>
      <c r="TN108" s="78">
        <f ca="1"/>
        <v>0.50309985111494182</v>
      </c>
      <c r="TO108" s="78">
        <f ca="1"/>
        <v>0.40602304649323234</v>
      </c>
      <c r="TP108" s="78">
        <f ca="1"/>
        <v>0.26367761775139964</v>
      </c>
      <c r="TQ108" s="78">
        <f ca="1"/>
        <v>0.49571463342137922</v>
      </c>
      <c r="TR108" s="78">
        <f ca="1"/>
        <v>0.40183323170774643</v>
      </c>
      <c r="TS108" s="78">
        <f ca="1"/>
        <v>0.52677262116842061</v>
      </c>
      <c r="TT108" s="78">
        <f ca="1"/>
        <v>0.36844491207927343</v>
      </c>
      <c r="TU108" s="78">
        <f ca="1"/>
        <v>0.38112280894315115</v>
      </c>
      <c r="TV108" s="78">
        <f ca="1"/>
        <v>0.29857806460742103</v>
      </c>
      <c r="TW108" s="78">
        <f ca="1"/>
        <v>0.7308032149667526</v>
      </c>
      <c r="TX108" s="78">
        <f ca="1"/>
        <v>0.47648792432116882</v>
      </c>
      <c r="TY108" s="78">
        <f ca="1"/>
        <v>0.30165282645814395</v>
      </c>
      <c r="TZ108" s="78">
        <f ca="1"/>
        <v>0.28372248826661228</v>
      </c>
      <c r="UA108" s="78">
        <f ca="1"/>
        <v>0.59043732850044217</v>
      </c>
      <c r="UB108" s="78">
        <f ca="1"/>
        <v>0.43427301617805059</v>
      </c>
      <c r="UC108" s="78">
        <f ca="1"/>
        <v>0.46903656594757714</v>
      </c>
      <c r="UD108" s="78">
        <f ca="1"/>
        <v>0.67315658924505761</v>
      </c>
      <c r="UE108" s="78">
        <f ca="1"/>
        <v>0.5306012542755062</v>
      </c>
      <c r="UF108" s="78">
        <f ca="1"/>
        <v>0.24808388865039199</v>
      </c>
      <c r="UG108" s="78">
        <f ca="1"/>
        <v>0.45911900843792314</v>
      </c>
      <c r="UH108" s="78">
        <f ca="1"/>
        <v>0.37337279792513201</v>
      </c>
      <c r="UI108" s="78">
        <f ca="1"/>
        <v>0.37769279665032512</v>
      </c>
      <c r="UJ108" s="78">
        <f ca="1"/>
        <v>0.57785824377953621</v>
      </c>
      <c r="UK108" s="78">
        <f ca="1"/>
        <v>0.28409408890344395</v>
      </c>
      <c r="UL108" s="78">
        <f ca="1"/>
        <v>0.26483667820319123</v>
      </c>
      <c r="UM108" s="78">
        <f ca="1"/>
        <v>0.35255792305070749</v>
      </c>
      <c r="UN108" s="78">
        <f ca="1"/>
        <v>0.41919379408018298</v>
      </c>
      <c r="UO108" s="78">
        <f ca="1"/>
        <v>0.36368661638677879</v>
      </c>
      <c r="UP108" s="78">
        <f ca="1"/>
        <v>0.6626101848131305</v>
      </c>
      <c r="UQ108" s="78">
        <f ca="1"/>
        <v>0.45942390923171628</v>
      </c>
      <c r="UR108" s="78">
        <f ca="1"/>
        <v>0.39290886047852597</v>
      </c>
      <c r="US108" s="78">
        <f ca="1"/>
        <v>0.64841509184132606</v>
      </c>
      <c r="UT108" s="78">
        <f ca="1"/>
        <v>0.4118774506980572</v>
      </c>
      <c r="UU108" s="78">
        <f ca="1"/>
        <v>0.72114412428729624</v>
      </c>
      <c r="UV108" s="78">
        <f ca="1"/>
        <v>0.62145422681208895</v>
      </c>
      <c r="UW108" s="78">
        <f ca="1"/>
        <v>0.29848105512225909</v>
      </c>
      <c r="UX108" s="78">
        <f ca="1"/>
        <v>0.59342090281735482</v>
      </c>
      <c r="UY108" s="78">
        <f ca="1"/>
        <v>0.52649348076787761</v>
      </c>
      <c r="UZ108" s="78">
        <f ca="1"/>
        <v>0.38381925289060081</v>
      </c>
      <c r="VA108" s="78">
        <f ca="1"/>
        <v>0.35751145578527327</v>
      </c>
      <c r="VB108" s="78">
        <f ca="1"/>
        <v>0.47211129437262145</v>
      </c>
      <c r="VC108" s="78">
        <f ca="1"/>
        <v>0.42134407961314396</v>
      </c>
      <c r="VD108" s="78">
        <f ca="1"/>
        <v>0.4810336366433523</v>
      </c>
      <c r="VE108" s="78">
        <f ca="1"/>
        <v>0.2499833453071873</v>
      </c>
      <c r="VF108" s="78">
        <f ca="1"/>
        <v>0.31631082159669671</v>
      </c>
      <c r="VG108" s="78">
        <f ca="1"/>
        <v>0.33511259210332872</v>
      </c>
      <c r="VH108" s="78">
        <f ca="1"/>
        <v>0.25543815688361093</v>
      </c>
      <c r="VI108" s="78">
        <f ca="1"/>
        <v>0.52080473193234633</v>
      </c>
      <c r="VJ108" s="78">
        <f ca="1"/>
        <v>0.60305461755242218</v>
      </c>
      <c r="VK108" s="78">
        <f ca="1"/>
        <v>0.56441209516016644</v>
      </c>
      <c r="VL108" s="78">
        <f ca="1"/>
        <v>0.51454168764297747</v>
      </c>
      <c r="VM108" s="78">
        <f ca="1"/>
        <v>0.58652539937657888</v>
      </c>
      <c r="VN108" s="78">
        <f ca="1"/>
        <v>0.34063475925778064</v>
      </c>
      <c r="VO108" s="78">
        <f ca="1"/>
        <v>0.46331220440618448</v>
      </c>
      <c r="VP108" s="78">
        <f ca="1"/>
        <v>0.58246855991225366</v>
      </c>
      <c r="VQ108" s="78">
        <f ca="1"/>
        <v>0.48223370365582408</v>
      </c>
      <c r="VR108" s="78">
        <f ca="1"/>
        <v>0.73294701634613268</v>
      </c>
      <c r="VS108" s="78">
        <f ca="1"/>
        <v>0.53552609651129957</v>
      </c>
      <c r="VT108" s="78">
        <f ca="1"/>
        <v>0.42767490402366365</v>
      </c>
      <c r="VU108" s="78">
        <f ca="1"/>
        <v>0.41009370999302708</v>
      </c>
      <c r="VV108" s="78">
        <f ca="1"/>
        <v>0.45852971973620071</v>
      </c>
      <c r="VW108" s="78">
        <f ca="1"/>
        <v>0.37516728579666758</v>
      </c>
      <c r="VX108" s="78">
        <f ca="1"/>
        <v>0.27715366361888599</v>
      </c>
      <c r="VY108" s="78">
        <f ca="1"/>
        <v>0.58577279385732961</v>
      </c>
      <c r="VZ108" s="78">
        <f ca="1"/>
        <v>0.57844653026681414</v>
      </c>
      <c r="WA108" s="78">
        <f ca="1"/>
        <v>0.4519094813280336</v>
      </c>
      <c r="WB108" s="78">
        <f ca="1"/>
        <v>0.52701999838845714</v>
      </c>
      <c r="WC108" s="78">
        <f ca="1"/>
        <v>0.31096769194516982</v>
      </c>
      <c r="WD108" s="78">
        <f ca="1"/>
        <v>0.59069963362205358</v>
      </c>
      <c r="WE108" s="78">
        <f ca="1"/>
        <v>0.57626769459196159</v>
      </c>
      <c r="WF108" s="78">
        <f ca="1"/>
        <v>0.69527150452687669</v>
      </c>
      <c r="WG108" s="78">
        <f ca="1"/>
        <v>0.28471506716759754</v>
      </c>
      <c r="WH108" s="78">
        <f ca="1"/>
        <v>0.24774139402003931</v>
      </c>
      <c r="WI108" s="78">
        <f ca="1"/>
        <v>0.51053635526972407</v>
      </c>
      <c r="WJ108" s="78">
        <f ca="1"/>
        <v>0.62144261853352778</v>
      </c>
      <c r="WK108" s="78">
        <f ca="1"/>
        <v>0.26956773997960159</v>
      </c>
      <c r="WL108" s="78">
        <f ca="1"/>
        <v>0.55543054180088114</v>
      </c>
      <c r="WM108" s="78">
        <f ca="1"/>
        <v>0.31366953245939899</v>
      </c>
      <c r="WN108" s="78">
        <f ca="1"/>
        <v>0.65945227785194049</v>
      </c>
      <c r="WO108" s="78">
        <f ca="1"/>
        <v>0.58797540409205584</v>
      </c>
      <c r="WP108" s="78">
        <f ca="1"/>
        <v>0.41656341943839964</v>
      </c>
      <c r="WQ108" s="78">
        <f ca="1"/>
        <v>0.48666097357849386</v>
      </c>
      <c r="WR108" s="78">
        <f ca="1"/>
        <v>0.36258436271077715</v>
      </c>
      <c r="WS108" s="78">
        <f ca="1"/>
        <v>0.25576422143644362</v>
      </c>
      <c r="WT108" s="78">
        <f ca="1"/>
        <v>0.37617433531868594</v>
      </c>
      <c r="WU108" s="78">
        <f ca="1"/>
        <v>0.4287932778534338</v>
      </c>
      <c r="WV108" s="78">
        <f ca="1"/>
        <v>0.59971094332009778</v>
      </c>
      <c r="WW108" s="78">
        <f ca="1"/>
        <v>0.41890195990263385</v>
      </c>
      <c r="WX108" s="78">
        <f ca="1"/>
        <v>0.4811299779318175</v>
      </c>
      <c r="WY108" s="78">
        <f ca="1"/>
        <v>0.33842983442767416</v>
      </c>
      <c r="WZ108" s="78">
        <f ca="1"/>
        <v>0.35232416571773806</v>
      </c>
      <c r="XA108" s="78">
        <f ca="1"/>
        <v>0.47232330657421973</v>
      </c>
      <c r="XB108" s="78">
        <f ca="1"/>
        <v>0.28647449163032523</v>
      </c>
      <c r="XC108" s="78">
        <f ca="1"/>
        <v>0.46908929165824137</v>
      </c>
      <c r="XD108" s="78">
        <f ca="1"/>
        <v>0.64139360770979448</v>
      </c>
      <c r="XE108" s="78">
        <f ca="1"/>
        <v>0.45983752772030878</v>
      </c>
      <c r="XF108" s="78">
        <f ca="1"/>
        <v>0.41365434392665101</v>
      </c>
      <c r="XG108" s="78">
        <f ca="1"/>
        <v>0.52162729000520436</v>
      </c>
      <c r="XH108" s="78">
        <f ca="1"/>
        <v>0.44867309191771154</v>
      </c>
      <c r="XI108" s="78">
        <f ca="1"/>
        <v>0.58500016667350097</v>
      </c>
      <c r="XJ108" s="78">
        <f ca="1"/>
        <v>0.38097089419469038</v>
      </c>
      <c r="XK108" s="78">
        <f ca="1"/>
        <v>0.39782049340868225</v>
      </c>
      <c r="XL108" s="78">
        <f ca="1"/>
        <v>0.41976019676419629</v>
      </c>
      <c r="XM108" s="78">
        <f ca="1"/>
        <v>0.29004638082864953</v>
      </c>
      <c r="XN108" s="78">
        <f ca="1"/>
        <v>0.29746629926982088</v>
      </c>
      <c r="XO108" s="78">
        <f ca="1"/>
        <v>0.66994399557021045</v>
      </c>
      <c r="XP108" s="78">
        <f ca="1"/>
        <v>0.45773035607523305</v>
      </c>
      <c r="XQ108" s="78">
        <f ca="1"/>
        <v>0.52057308139835734</v>
      </c>
      <c r="XR108" s="78">
        <f ca="1"/>
        <v>0.54954483142321042</v>
      </c>
      <c r="XS108" s="78">
        <f ca="1"/>
        <v>0.28421898657886213</v>
      </c>
      <c r="XT108" s="78">
        <f ca="1"/>
        <v>0.40093002784607679</v>
      </c>
      <c r="XU108" s="78">
        <f ca="1"/>
        <v>0.33593143172907702</v>
      </c>
      <c r="XV108" s="78">
        <f ca="1"/>
        <v>0.56657239972543916</v>
      </c>
      <c r="XW108" s="78">
        <f ca="1"/>
        <v>0.36734900217586042</v>
      </c>
      <c r="XX108" s="78">
        <f ca="1"/>
        <v>0.3558614004927998</v>
      </c>
      <c r="XY108" s="78">
        <f ca="1"/>
        <v>0.44489600794958828</v>
      </c>
      <c r="XZ108" s="78">
        <f ca="1"/>
        <v>0.35541305035875381</v>
      </c>
      <c r="YA108" s="78">
        <f ca="1"/>
        <v>0.54451464742259548</v>
      </c>
      <c r="YB108" s="78">
        <f ca="1"/>
        <v>0.32809399935317668</v>
      </c>
      <c r="YC108" s="78">
        <f ca="1"/>
        <v>0.5903382316524306</v>
      </c>
      <c r="YD108" s="78">
        <f ca="1"/>
        <v>0.51763898405132203</v>
      </c>
      <c r="YE108" s="78">
        <f ca="1"/>
        <v>0.43560390638634278</v>
      </c>
      <c r="YF108" s="72"/>
      <c r="YG108" s="73">
        <v>25</v>
      </c>
      <c r="YH108" s="78">
        <f ca="1"/>
        <v>8.9375761630239942E-2</v>
      </c>
      <c r="YI108" s="78">
        <f ca="1"/>
        <v>-4.6015132867933788E-2</v>
      </c>
      <c r="YJ108" s="78">
        <f ca="1"/>
        <v>8.5186601374719131E-2</v>
      </c>
      <c r="YK108" s="78">
        <f ca="1"/>
        <v>-4.5577803534385279E-2</v>
      </c>
      <c r="YL108" s="78">
        <f ca="1"/>
        <v>8.982441863923174E-2</v>
      </c>
      <c r="YM108" s="78">
        <f ca="1"/>
        <v>8.5524869195486519E-2</v>
      </c>
      <c r="YN108" s="78">
        <f ca="1"/>
        <v>8.4122620802153297E-2</v>
      </c>
      <c r="YO108" s="78">
        <f ca="1"/>
        <v>-5.6022365214343312E-2</v>
      </c>
      <c r="YP108" s="78">
        <f ca="1"/>
        <v>8.7068182549048342E-2</v>
      </c>
      <c r="YQ108" s="78">
        <f ca="1"/>
        <v>-4.8396572114000162E-2</v>
      </c>
      <c r="YR108" s="78">
        <f ca="1"/>
        <v>8.8329264930442519E-2</v>
      </c>
      <c r="YS108" s="78">
        <f ca="1"/>
        <v>-5.6960386963157479E-2</v>
      </c>
      <c r="YT108" s="78">
        <f ca="1"/>
        <v>-5.1735408140979017E-2</v>
      </c>
      <c r="YU108" s="78">
        <f ca="1"/>
        <v>9.3108444861279366E-2</v>
      </c>
      <c r="YV108" s="78">
        <f ca="1"/>
        <v>-5.3422515626850561E-2</v>
      </c>
      <c r="YW108" s="78">
        <f ca="1"/>
        <v>-4.9221129197499214E-2</v>
      </c>
      <c r="YX108" s="78">
        <f ca="1"/>
        <v>8.9229305246487242E-2</v>
      </c>
      <c r="YY108" s="78">
        <f ca="1"/>
        <v>-5.5221094432952519E-2</v>
      </c>
      <c r="YZ108" s="78">
        <f ca="1"/>
        <v>8.5105582497346399E-2</v>
      </c>
      <c r="ZA108" s="78">
        <f ca="1"/>
        <v>-5.5369563642037808E-2</v>
      </c>
      <c r="ZB108" s="78">
        <f ca="1"/>
        <v>9.1224060496331263E-2</v>
      </c>
      <c r="ZC108" s="78">
        <f ca="1"/>
        <v>-6.0818260807792714E-2</v>
      </c>
      <c r="ZD108" s="78">
        <f ca="1"/>
        <v>8.5456634205951745E-2</v>
      </c>
      <c r="ZE108" s="78">
        <f ca="1"/>
        <v>9.0495558330873679E-2</v>
      </c>
      <c r="ZF108" s="78">
        <f ca="1"/>
        <v>8.9141193400914781E-2</v>
      </c>
      <c r="ZG108" s="78">
        <f ca="1"/>
        <v>-5.8582259277553062E-2</v>
      </c>
      <c r="ZH108" s="78">
        <f ca="1"/>
        <v>9.17771302602087E-2</v>
      </c>
      <c r="ZI108" s="78">
        <f ca="1"/>
        <v>-6.0737382482158153E-2</v>
      </c>
      <c r="ZJ108" s="78">
        <f ca="1"/>
        <v>-4.4624282903302261E-2</v>
      </c>
      <c r="ZK108" s="78">
        <f ca="1"/>
        <v>-4.6119375992325053E-2</v>
      </c>
      <c r="ZL108" s="78">
        <f ca="1"/>
        <v>9.0985670452803716E-2</v>
      </c>
      <c r="ZM108" s="78">
        <f ca="1"/>
        <v>8.8312005851755859E-2</v>
      </c>
      <c r="ZN108" s="78">
        <f ca="1"/>
        <v>8.5758611013720232E-2</v>
      </c>
      <c r="ZO108" s="78">
        <f ca="1"/>
        <v>-5.5845003061064324E-2</v>
      </c>
      <c r="ZP108" s="78">
        <f ca="1"/>
        <v>-4.8768938937374738E-2</v>
      </c>
      <c r="ZQ108" s="78">
        <f ca="1"/>
        <v>9.1036801013068949E-2</v>
      </c>
      <c r="ZR108" s="78">
        <f ca="1"/>
        <v>8.6882715274161082E-2</v>
      </c>
      <c r="ZS108" s="78">
        <f ca="1"/>
        <v>9.0261179943245534E-2</v>
      </c>
      <c r="ZT108" s="78">
        <f ca="1"/>
        <v>-4.725691771401988E-2</v>
      </c>
      <c r="ZU108" s="78">
        <f ca="1"/>
        <v>8.9862517470636422E-2</v>
      </c>
      <c r="ZV108" s="78">
        <f ca="1"/>
        <v>-6.1031577207214208E-2</v>
      </c>
      <c r="ZW108" s="78">
        <f ca="1"/>
        <v>9.2875312702422927E-2</v>
      </c>
      <c r="ZX108" s="78">
        <f ca="1"/>
        <v>-6.0238642669745567E-2</v>
      </c>
      <c r="ZY108" s="78">
        <f ca="1"/>
        <v>9.2320914885599598E-2</v>
      </c>
      <c r="ZZ108" s="78">
        <f ca="1"/>
        <v>-5.8224114371925963E-2</v>
      </c>
      <c r="AAA108" s="78">
        <f ca="1"/>
        <v>8.7715368729165979E-2</v>
      </c>
      <c r="AAB108" s="78">
        <f ca="1"/>
        <v>9.1110489051550517E-2</v>
      </c>
      <c r="AAC108" s="78">
        <f ca="1"/>
        <v>9.5408994391883883E-2</v>
      </c>
      <c r="AAD108" s="78">
        <f ca="1"/>
        <v>8.388097010741899E-2</v>
      </c>
      <c r="AAE108" s="78">
        <f ca="1"/>
        <v>-4.7294528268509765E-2</v>
      </c>
      <c r="AAF108" s="78">
        <f ca="1"/>
        <v>-4.4924729005069462E-2</v>
      </c>
      <c r="AAG108" s="78">
        <f ca="1"/>
        <v>9.2245646803513798E-2</v>
      </c>
      <c r="AAH108" s="78">
        <f ca="1"/>
        <v>8.922134601347434E-2</v>
      </c>
      <c r="AAI108" s="78">
        <f ca="1"/>
        <v>-5.6684665800317079E-2</v>
      </c>
      <c r="AAJ108" s="78">
        <f ca="1"/>
        <v>8.4088842752035514E-2</v>
      </c>
      <c r="AAK108" s="78">
        <f ca="1"/>
        <v>8.9223643127782401E-2</v>
      </c>
      <c r="AAL108" s="78">
        <f ca="1"/>
        <v>-5.6299251159407843E-2</v>
      </c>
      <c r="AAM108" s="78">
        <f ca="1"/>
        <v>-4.6125362966310375E-2</v>
      </c>
      <c r="AAN108" s="78">
        <f ca="1"/>
        <v>8.6926715869729748E-2</v>
      </c>
      <c r="AAO108" s="78">
        <f ca="1"/>
        <v>-6.0545834441543156E-2</v>
      </c>
      <c r="AAP108" s="78">
        <f ca="1"/>
        <v>-5.5112888930990485E-2</v>
      </c>
      <c r="AAQ108" s="78">
        <f ca="1"/>
        <v>9.1907435565835E-2</v>
      </c>
      <c r="AAR108" s="78">
        <f ca="1"/>
        <v>8.4559189373971E-2</v>
      </c>
      <c r="AAS108" s="78">
        <f ca="1"/>
        <v>-5.3277076355949679E-2</v>
      </c>
      <c r="AAT108" s="78">
        <f ca="1"/>
        <v>-4.5323150629101264E-2</v>
      </c>
      <c r="AAU108" s="78">
        <f ca="1"/>
        <v>-4.5948281162262197E-2</v>
      </c>
      <c r="AAV108" s="78">
        <f ca="1"/>
        <v>9.1684151723861101E-2</v>
      </c>
      <c r="AAW108" s="78">
        <f ca="1"/>
        <v>-4.6920076866031932E-2</v>
      </c>
      <c r="AAX108" s="78">
        <f ca="1"/>
        <v>-4.4621124551382334E-2</v>
      </c>
      <c r="AAY108" s="78">
        <f ca="1"/>
        <v>-6.0866882939392492E-2</v>
      </c>
      <c r="AAZ108" s="78">
        <f ca="1"/>
        <v>-4.4785498419058052E-2</v>
      </c>
      <c r="ABA108" s="78">
        <f ca="1"/>
        <v>-5.9901280870307466E-2</v>
      </c>
      <c r="ABB108" s="78">
        <f ca="1"/>
        <v>-5.8091161676922319E-2</v>
      </c>
      <c r="ABC108" s="78">
        <f ca="1"/>
        <v>9.2028912340635358E-2</v>
      </c>
      <c r="ABD108" s="78">
        <f ca="1"/>
        <v>-5.9226726221622575E-2</v>
      </c>
      <c r="ABE108" s="78">
        <f ca="1"/>
        <v>9.1269525224444426E-2</v>
      </c>
      <c r="ABF108" s="78">
        <f ca="1"/>
        <v>9.480694205181138E-2</v>
      </c>
      <c r="ABG108" s="78">
        <f ca="1"/>
        <v>-4.6613564110603002E-2</v>
      </c>
      <c r="ABH108" s="78">
        <f ca="1"/>
        <v>-6.0685195294626855E-2</v>
      </c>
      <c r="ABI108" s="78">
        <f ca="1"/>
        <v>9.1717496589247938E-2</v>
      </c>
      <c r="ABJ108" s="78">
        <f ca="1"/>
        <v>9.1500294177752059E-2</v>
      </c>
      <c r="ABK108" s="78">
        <f ca="1"/>
        <v>-5.8635613889521258E-2</v>
      </c>
      <c r="ABL108" s="78">
        <f ca="1"/>
        <v>-6.0951348889649162E-2</v>
      </c>
      <c r="ABM108" s="78">
        <f ca="1"/>
        <v>-5.3033654715019904E-2</v>
      </c>
      <c r="ABN108" s="78">
        <f ca="1"/>
        <v>-5.2123465136366877E-2</v>
      </c>
      <c r="ABO108" s="78">
        <f ca="1"/>
        <v>9.340173759478522E-2</v>
      </c>
      <c r="ABP108" s="78">
        <f ca="1"/>
        <v>-5.1540906767067171E-2</v>
      </c>
      <c r="ABQ108" s="78">
        <f ca="1"/>
        <v>8.6479875608431775E-2</v>
      </c>
      <c r="ABR108" s="78">
        <f ca="1"/>
        <v>8.6656844370975469E-2</v>
      </c>
      <c r="ABS108" s="78">
        <f ca="1"/>
        <v>-5.1299339625544671E-2</v>
      </c>
      <c r="ABT108" s="78">
        <f ca="1"/>
        <v>-5.1670252523486948E-2</v>
      </c>
      <c r="ABU108" s="78">
        <f ca="1"/>
        <v>-6.0831206910487046E-2</v>
      </c>
      <c r="ABV108" s="78">
        <f ca="1"/>
        <v>-5.9790153498716414E-2</v>
      </c>
      <c r="ABW108" s="78">
        <f ca="1"/>
        <v>8.5904296282138332E-2</v>
      </c>
      <c r="ABX108" s="78">
        <f ca="1"/>
        <v>-5.4315365591410661E-2</v>
      </c>
      <c r="ABY108" s="78">
        <f ca="1"/>
        <v>-4.9637025316149247E-2</v>
      </c>
      <c r="ABZ108" s="78">
        <f ca="1"/>
        <v>-4.9292723553242969E-2</v>
      </c>
      <c r="ACA108" s="78">
        <f ca="1"/>
        <v>-6.1179159858405996E-2</v>
      </c>
      <c r="ACB108" s="78">
        <f ca="1"/>
        <v>9.0222045946033211E-2</v>
      </c>
      <c r="ACC108" s="78">
        <f ca="1"/>
        <v>-6.0173343847813011E-2</v>
      </c>
      <c r="ACD108" s="78">
        <f ca="1"/>
        <v>-5.7017632171991232E-2</v>
      </c>
      <c r="ACE108" s="78">
        <f ca="1"/>
        <v>-5.4935049008323897E-2</v>
      </c>
      <c r="ACF108" s="78">
        <f ca="1"/>
        <v>9.5393954773108747E-2</v>
      </c>
      <c r="ACG108" s="78">
        <f ca="1"/>
        <v>-4.4629940094926206E-2</v>
      </c>
      <c r="ACH108" s="78">
        <f ca="1"/>
        <v>9.2343660091955437E-2</v>
      </c>
      <c r="ACI108" s="78">
        <f ca="1"/>
        <v>-5.2902598703214829E-2</v>
      </c>
      <c r="ACJ108" s="78">
        <f ca="1"/>
        <v>-4.8514946924031771E-2</v>
      </c>
      <c r="ACK108" s="78">
        <f ca="1"/>
        <v>-5.2773895294236539E-2</v>
      </c>
      <c r="ACL108" s="78">
        <f ca="1"/>
        <v>9.4325928303365447E-2</v>
      </c>
      <c r="ACM108" s="78">
        <f ca="1"/>
        <v>9.2382694758070621E-2</v>
      </c>
      <c r="ACN108" s="78">
        <f ca="1"/>
        <v>9.2994229361082745E-2</v>
      </c>
      <c r="ACO108" s="78">
        <f ca="1"/>
        <v>-4.9472280058640787E-2</v>
      </c>
      <c r="ACP108" s="78">
        <f ca="1"/>
        <v>9.3895263237377652E-2</v>
      </c>
      <c r="ACQ108" s="78">
        <f ca="1"/>
        <v>8.4102860307462779E-2</v>
      </c>
      <c r="ACR108" s="78">
        <f ca="1"/>
        <v>9.2112007391471282E-2</v>
      </c>
      <c r="ACS108" s="78">
        <f ca="1"/>
        <v>8.9411326041888062E-2</v>
      </c>
      <c r="ACT108" s="78">
        <f ca="1"/>
        <v>8.6491938448638075E-2</v>
      </c>
      <c r="ACU108" s="78">
        <f ca="1"/>
        <v>-5.5561487743617154E-2</v>
      </c>
      <c r="ACV108" s="78">
        <f ca="1"/>
        <v>-5.5823139204644441E-2</v>
      </c>
      <c r="ACW108" s="78">
        <f ca="1"/>
        <v>-5.6563399215238314E-2</v>
      </c>
      <c r="ACX108" s="78">
        <f ca="1"/>
        <v>8.9749938574706561E-2</v>
      </c>
      <c r="ACY108" s="78">
        <f ca="1"/>
        <v>-5.1156230171464721E-2</v>
      </c>
      <c r="ACZ108" s="78">
        <f ca="1"/>
        <v>8.432553999736779E-2</v>
      </c>
      <c r="ADA108" s="78">
        <f ca="1"/>
        <v>-5.6045464547734965E-2</v>
      </c>
      <c r="ADB108" s="78">
        <f ca="1"/>
        <v>8.7311055806144566E-2</v>
      </c>
      <c r="ADC108" s="78">
        <f ca="1"/>
        <v>-5.4530837366954757E-2</v>
      </c>
      <c r="ADD108" s="78">
        <f ca="1"/>
        <v>-5.4863690500944667E-2</v>
      </c>
      <c r="ADE108" s="78">
        <f ca="1"/>
        <v>9.1444877083493914E-2</v>
      </c>
      <c r="ADF108" s="78">
        <f ca="1"/>
        <v>-5.4777428143154269E-2</v>
      </c>
      <c r="ADG108" s="78">
        <f ca="1"/>
        <v>9.0411855614505682E-2</v>
      </c>
      <c r="ADH108" s="78">
        <f ca="1"/>
        <v>8.6937695469927842E-2</v>
      </c>
      <c r="ADI108" s="78">
        <f ca="1"/>
        <v>8.5030648253920788E-2</v>
      </c>
      <c r="ADJ108" s="78">
        <f ca="1"/>
        <v>-5.2688997683964262E-2</v>
      </c>
      <c r="ADK108" s="78">
        <f ca="1"/>
        <v>8.7613552490952706E-2</v>
      </c>
      <c r="ADL108" s="78">
        <f ca="1"/>
        <v>8.8916902696265579E-2</v>
      </c>
      <c r="ADM108" s="78">
        <f ca="1"/>
        <v>9.4457841056207817E-2</v>
      </c>
      <c r="ADN108" s="78">
        <f ca="1"/>
        <v>8.8617587766745776E-2</v>
      </c>
      <c r="ADO108" s="78">
        <f ca="1"/>
        <v>-4.4177973678451651E-2</v>
      </c>
      <c r="ADP108" s="78">
        <f ca="1"/>
        <v>9.3577529358654599E-2</v>
      </c>
      <c r="ADQ108" s="78">
        <f ca="1"/>
        <v>-5.9292690571321707E-2</v>
      </c>
      <c r="ADR108" s="78">
        <f ca="1"/>
        <v>9.2014800471816385E-2</v>
      </c>
      <c r="ADS108" s="78">
        <f ca="1"/>
        <v>9.344964354034889E-2</v>
      </c>
      <c r="ADT108" s="78">
        <f ca="1"/>
        <v>9.57621967498722E-2</v>
      </c>
      <c r="ADU108" s="78">
        <f ca="1"/>
        <v>-5.9723415528566956E-2</v>
      </c>
      <c r="ADV108" s="78">
        <f ca="1"/>
        <v>8.6465165678553405E-2</v>
      </c>
      <c r="ADW108" s="78">
        <f ca="1"/>
        <v>-6.1122735541666744E-2</v>
      </c>
      <c r="ADX108" s="78">
        <f ca="1"/>
        <v>8.4444670518646223E-2</v>
      </c>
      <c r="ADY108" s="78">
        <f ca="1"/>
        <v>-5.3388233882506422E-2</v>
      </c>
      <c r="ADZ108" s="78">
        <f ca="1"/>
        <v>-6.0656973399984396E-2</v>
      </c>
      <c r="AEA108" s="78">
        <f ca="1"/>
        <v>-5.3479779173490893E-2</v>
      </c>
      <c r="AEB108" s="78">
        <f ca="1"/>
        <v>8.4229494305531297E-2</v>
      </c>
      <c r="AEC108" s="78">
        <f ca="1"/>
        <v>-6.0193727693895596E-2</v>
      </c>
      <c r="AED108" s="78">
        <f ca="1"/>
        <v>8.7949710306276602E-2</v>
      </c>
      <c r="AEE108" s="78">
        <f ca="1"/>
        <v>-5.8123464573827437E-2</v>
      </c>
      <c r="AEF108" s="78">
        <f ca="1"/>
        <v>-5.396196220307245E-2</v>
      </c>
      <c r="AEG108" s="78">
        <f ca="1"/>
        <v>9.5123819986485836E-2</v>
      </c>
      <c r="AEH108" s="78">
        <f ca="1"/>
        <v>8.5541895698693443E-2</v>
      </c>
      <c r="AEI108" s="78">
        <f ca="1"/>
        <v>-6.1145957991535348E-2</v>
      </c>
      <c r="AEJ108" s="78">
        <f ca="1"/>
        <v>9.3739010696736208E-2</v>
      </c>
      <c r="AEK108" s="78">
        <f ca="1"/>
        <v>8.6344558063233878E-2</v>
      </c>
      <c r="AEL108" s="78">
        <f ca="1"/>
        <v>-4.8133241429588761E-2</v>
      </c>
      <c r="AEM108" s="78">
        <f ca="1"/>
        <v>-4.9877081447167522E-2</v>
      </c>
      <c r="AEN108" s="78">
        <f ca="1"/>
        <v>-4.5964584314127831E-2</v>
      </c>
      <c r="AEO108" s="78">
        <f ca="1"/>
        <v>-5.3111496522804176E-2</v>
      </c>
      <c r="AEP108" s="78">
        <f ca="1"/>
        <v>-5.2336684031470924E-2</v>
      </c>
      <c r="AEQ108" s="78">
        <f ca="1"/>
        <v>9.4922276545044357E-2</v>
      </c>
      <c r="AER108" s="78">
        <f ca="1"/>
        <v>-6.0896291237037894E-2</v>
      </c>
      <c r="AES108" s="78">
        <f ca="1"/>
        <v>8.932102927212586E-2</v>
      </c>
      <c r="AET108" s="78">
        <f ca="1"/>
        <v>-5.4881404392532467E-2</v>
      </c>
      <c r="AEU108" s="78">
        <f ca="1"/>
        <v>-4.7746753183685882E-2</v>
      </c>
      <c r="AEV108" s="78">
        <f ca="1"/>
        <v>8.494032326056046E-2</v>
      </c>
      <c r="AEW108" s="78">
        <f ca="1"/>
        <v>8.5496480075947873E-2</v>
      </c>
      <c r="AEX108" s="78">
        <f ca="1"/>
        <v>-4.4046908841403984E-2</v>
      </c>
      <c r="AEY108" s="78">
        <f ca="1"/>
        <v>9.1452317188350285E-2</v>
      </c>
      <c r="AEZ108" s="78">
        <f ca="1"/>
        <v>-5.8975044787768216E-2</v>
      </c>
      <c r="AFA108" s="78">
        <f ca="1"/>
        <v>8.7988011206606737E-2</v>
      </c>
      <c r="AFB108" s="78">
        <f ca="1"/>
        <v>8.6322040097415967E-2</v>
      </c>
      <c r="AFC108" s="78">
        <f ca="1"/>
        <v>-4.7283600404384299E-2</v>
      </c>
      <c r="AFD108" s="78">
        <f ca="1"/>
        <v>9.1716408946909675E-2</v>
      </c>
      <c r="AFE108" s="78">
        <f ca="1"/>
        <v>8.8123414845899112E-2</v>
      </c>
      <c r="AFF108" s="78">
        <f ca="1"/>
        <v>-6.0462124922314828E-2</v>
      </c>
      <c r="AFG108" s="78">
        <f ca="1"/>
        <v>-5.170618613158489E-2</v>
      </c>
      <c r="AFH108" s="78">
        <f ca="1"/>
        <v>8.7979155315394117E-2</v>
      </c>
      <c r="AFI108" s="78">
        <f ca="1"/>
        <v>9.2564556919890309E-2</v>
      </c>
      <c r="AFJ108" s="78">
        <f ca="1"/>
        <v>8.6687949166391332E-2</v>
      </c>
      <c r="AFK108" s="78">
        <f ca="1"/>
        <v>8.7184236747178276E-2</v>
      </c>
      <c r="AFL108" s="78">
        <f ca="1"/>
        <v>8.4017462967067108E-2</v>
      </c>
      <c r="AFM108" s="78">
        <f ca="1"/>
        <v>-4.3437055145294903E-2</v>
      </c>
      <c r="AFN108" s="78">
        <f ca="1"/>
        <v>9.0720839503147688E-2</v>
      </c>
      <c r="AFO108" s="78">
        <f ca="1"/>
        <v>-5.8998140831309213E-2</v>
      </c>
      <c r="AFP108" s="78">
        <f ca="1"/>
        <v>-5.9689413044780273E-2</v>
      </c>
      <c r="AFQ108" s="78">
        <f ca="1"/>
        <v>9.4843822653072146E-2</v>
      </c>
      <c r="AFR108" s="78">
        <f ca="1"/>
        <v>8.9190624645567942E-2</v>
      </c>
      <c r="AFS108" s="78">
        <f ca="1"/>
        <v>-5.262192572274637E-2</v>
      </c>
      <c r="AFT108" s="78">
        <f ca="1"/>
        <v>-4.538510601758905E-2</v>
      </c>
      <c r="AFU108" s="78">
        <f ca="1"/>
        <v>-5.0435686738348126E-2</v>
      </c>
      <c r="AFV108" s="78">
        <f ca="1"/>
        <v>-6.1081068271825162E-2</v>
      </c>
      <c r="AFW108" s="78">
        <f ca="1"/>
        <v>9.007862541214802E-2</v>
      </c>
      <c r="AFX108" s="78">
        <f ca="1"/>
        <v>-5.6263538780116557E-2</v>
      </c>
      <c r="AFY108" s="78">
        <f ca="1"/>
        <v>8.7035975537176166E-2</v>
      </c>
      <c r="AFZ108" s="78">
        <f ca="1"/>
        <v>9.4397419807874278E-2</v>
      </c>
      <c r="AGA108" s="78">
        <f ca="1"/>
        <v>8.3465779124647782E-2</v>
      </c>
      <c r="AGB108" s="78">
        <f ca="1"/>
        <v>-6.0420439867491807E-2</v>
      </c>
      <c r="AGC108" s="78">
        <f ca="1"/>
        <v>-5.7057845503798527E-2</v>
      </c>
      <c r="AGD108" s="78">
        <f ca="1"/>
        <v>8.861520233196879E-2</v>
      </c>
      <c r="AGE108" s="78">
        <f ca="1"/>
        <v>-5.6573866156681009E-2</v>
      </c>
      <c r="AGF108" s="78">
        <f ca="1"/>
        <v>-4.5759315874682398E-2</v>
      </c>
      <c r="AGG108" s="78">
        <f ca="1"/>
        <v>9.0098813485597534E-2</v>
      </c>
      <c r="AGH108" s="78">
        <f ca="1"/>
        <v>8.7634357162122464E-2</v>
      </c>
      <c r="AGI108" s="78">
        <f ca="1"/>
        <v>-4.6238562034004047E-2</v>
      </c>
      <c r="AGJ108" s="78">
        <f ca="1"/>
        <v>8.8327700752647301E-2</v>
      </c>
      <c r="AGK108" s="78">
        <f ca="1"/>
        <v>-4.3766400359586066E-2</v>
      </c>
      <c r="AGL108" s="78">
        <f ca="1"/>
        <v>-4.7192834719479569E-2</v>
      </c>
      <c r="AGM108" s="78">
        <f ca="1"/>
        <v>8.4009526143027216E-2</v>
      </c>
      <c r="AGN108" s="78">
        <f ca="1"/>
        <v>-4.815353773587655E-2</v>
      </c>
      <c r="AGO108" s="78">
        <f ca="1"/>
        <v>-5.0538966054008691E-2</v>
      </c>
      <c r="AGP108" s="78">
        <f ca="1"/>
        <v>8.7266627246570194E-2</v>
      </c>
      <c r="AGQ108" s="78">
        <f ca="1"/>
        <v>-5.6814872006939979E-2</v>
      </c>
      <c r="AGR108" s="78">
        <f ca="1"/>
        <v>9.0559795292614043E-2</v>
      </c>
      <c r="AGS108" s="78">
        <f ca="1"/>
        <v>-5.4406104559360818E-2</v>
      </c>
      <c r="AGT108" s="78">
        <f ca="1"/>
        <v>9.0916451882981336E-2</v>
      </c>
      <c r="AGU108" s="78">
        <f ca="1"/>
        <v>-6.1006763795955841E-2</v>
      </c>
      <c r="AGV108" s="78">
        <f ca="1"/>
        <v>8.471229687179048E-2</v>
      </c>
      <c r="AGW108" s="78">
        <f ca="1"/>
        <v>8.5434986655860051E-2</v>
      </c>
      <c r="AGX108" s="78">
        <f ca="1"/>
        <v>-6.0787826154328921E-2</v>
      </c>
      <c r="AGY108" s="78">
        <f ca="1"/>
        <v>9.2367406606523761E-2</v>
      </c>
      <c r="AGZ108" s="78">
        <f ca="1"/>
        <v>-4.7844624900297152E-2</v>
      </c>
      <c r="AHA108" s="78">
        <f ca="1"/>
        <v>9.3912782996367905E-2</v>
      </c>
      <c r="AHB108" s="78">
        <f ca="1"/>
        <v>9.2110620881649952E-2</v>
      </c>
      <c r="AHC108" s="78">
        <f ca="1"/>
        <v>9.472133335406871E-2</v>
      </c>
      <c r="AHD108" s="78">
        <f ca="1"/>
        <v>8.5631455861451156E-2</v>
      </c>
      <c r="AHE108" s="78">
        <f ca="1"/>
        <v>-5.2897800543820733E-2</v>
      </c>
      <c r="AHF108" s="78">
        <f ca="1"/>
        <v>-4.8570176927297447E-2</v>
      </c>
      <c r="AHG108" s="78">
        <f ca="1"/>
        <v>-5.2198868330147682E-2</v>
      </c>
      <c r="AHH108" s="78">
        <f ca="1"/>
        <v>-4.3365568186154849E-2</v>
      </c>
      <c r="AHI108" s="78">
        <f ca="1"/>
        <v>9.2891791012139915E-2</v>
      </c>
      <c r="AHJ108" s="78">
        <f ca="1"/>
        <v>-5.4166957666740539E-2</v>
      </c>
      <c r="AHK108" s="78">
        <f ca="1"/>
        <v>-5.4888631130557808E-2</v>
      </c>
      <c r="AHL108" s="78">
        <f ca="1"/>
        <v>9.007155342845545E-2</v>
      </c>
      <c r="AHM108" s="78">
        <f ca="1"/>
        <v>8.6937490114503954E-2</v>
      </c>
      <c r="AHN108" s="78">
        <f ca="1"/>
        <v>-5.9942416139087774E-2</v>
      </c>
      <c r="AHO108" s="78">
        <f ca="1"/>
        <v>-4.8422652642912491E-2</v>
      </c>
      <c r="AHP108" s="78">
        <f ca="1"/>
        <v>-4.8719279873705397E-2</v>
      </c>
      <c r="AHQ108" s="78">
        <f ca="1"/>
        <v>8.9822720070420636E-2</v>
      </c>
      <c r="AHR108" s="78">
        <f ca="1"/>
        <v>-5.0566818902577616E-2</v>
      </c>
      <c r="AHS108" s="78">
        <f ca="1"/>
        <v>-5.8600966805660265E-2</v>
      </c>
      <c r="AHT108" s="78">
        <f ca="1"/>
        <v>-4.827841611006041E-2</v>
      </c>
      <c r="AHU108" s="78">
        <f ca="1"/>
        <v>9.4357034988232322E-2</v>
      </c>
      <c r="AHV108" s="78">
        <f ca="1"/>
        <v>-4.4642166830050088E-2</v>
      </c>
      <c r="AHW108" s="78">
        <f ca="1"/>
        <v>-5.9626634725286058E-2</v>
      </c>
      <c r="AHX108" s="78">
        <f ca="1"/>
        <v>-6.1092041959811001E-2</v>
      </c>
      <c r="AHY108" s="78">
        <f ca="1"/>
        <v>9.1975401076632296E-2</v>
      </c>
      <c r="AHZ108" s="78">
        <f ca="1"/>
        <v>-4.7176899211438431E-2</v>
      </c>
      <c r="AIA108" s="78">
        <f ca="1"/>
        <v>-6.0234057337009719E-2</v>
      </c>
      <c r="AIB108" s="78">
        <f ca="1"/>
        <v>9.3616422648109585E-2</v>
      </c>
      <c r="AIC108" s="78">
        <f ca="1"/>
        <v>8.4610915270177403E-2</v>
      </c>
      <c r="AID108" s="78">
        <f ca="1"/>
        <v>-4.5860605506944332E-2</v>
      </c>
      <c r="AIE108" s="78">
        <f ca="1"/>
        <v>9.4753116127023487E-2</v>
      </c>
      <c r="AIF108" s="78">
        <f ca="1"/>
        <v>-5.4575800702545738E-2</v>
      </c>
      <c r="AIG108" s="78">
        <f ca="1"/>
        <v>9.1113799450873056E-2</v>
      </c>
      <c r="AIH108" s="78">
        <f ca="1"/>
        <v>-5.6619710452019308E-2</v>
      </c>
      <c r="AII108" s="78">
        <f ca="1"/>
        <v>-6.0780356164102524E-2</v>
      </c>
      <c r="AIJ108" s="78">
        <f ca="1"/>
        <v>8.7017129657802977E-2</v>
      </c>
      <c r="AIK108" s="78">
        <f ca="1"/>
        <v>-5.4176567900253617E-2</v>
      </c>
      <c r="AIL108" s="78">
        <f ca="1"/>
        <v>-4.7955762213749628E-2</v>
      </c>
      <c r="AIM108" s="78">
        <f ca="1"/>
        <v>-5.4556273124259355E-2</v>
      </c>
      <c r="AIN108" s="78">
        <f ca="1"/>
        <v>9.0918410316457685E-2</v>
      </c>
      <c r="AIO108" s="78">
        <f ca="1"/>
        <v>8.5537589034667336E-2</v>
      </c>
      <c r="AIP108" s="78">
        <f ca="1"/>
        <v>8.6105707757413386E-2</v>
      </c>
      <c r="AIQ108" s="78">
        <f ca="1"/>
        <v>9.0587064933140518E-2</v>
      </c>
      <c r="AIR108" s="78">
        <f ca="1"/>
        <v>-5.9560134470524037E-2</v>
      </c>
      <c r="AIS108" s="78">
        <f ca="1"/>
        <v>-5.268374248448391E-2</v>
      </c>
      <c r="AIT108" s="78">
        <f ca="1"/>
        <v>-4.6494936840582403E-2</v>
      </c>
      <c r="AIU108" s="78">
        <f ca="1"/>
        <v>9.0140721997921933E-2</v>
      </c>
      <c r="AIV108" s="78">
        <f ca="1"/>
        <v>8.8425823244509066E-2</v>
      </c>
      <c r="AIW108" s="78">
        <f ca="1"/>
        <v>-5.0763274538294746E-2</v>
      </c>
      <c r="AIX108" s="78">
        <f ca="1"/>
        <v>8.9724742265588436E-2</v>
      </c>
      <c r="AIY108" s="78">
        <f ca="1"/>
        <v>-4.8453811576807101E-2</v>
      </c>
      <c r="AIZ108" s="78">
        <f ca="1"/>
        <v>-5.5918069899045644E-2</v>
      </c>
      <c r="AJA108" s="78">
        <f ca="1"/>
        <v>8.7803180474128287E-2</v>
      </c>
      <c r="AJB108" s="78">
        <f ca="1"/>
        <v>-5.445310954284615E-2</v>
      </c>
      <c r="AJC108" s="78">
        <f ca="1"/>
        <v>8.3692226014077706E-2</v>
      </c>
      <c r="AJD108" s="78">
        <f ca="1"/>
        <v>8.3982919806449327E-2</v>
      </c>
      <c r="AJE108" s="78">
        <f ca="1"/>
        <v>-4.5509116193509828E-2</v>
      </c>
      <c r="AJF108" s="78">
        <f ca="1"/>
        <v>-5.3038646509699708E-2</v>
      </c>
      <c r="AJG108" s="78">
        <f ca="1"/>
        <v>9.2330481951477542E-2</v>
      </c>
      <c r="AJH108" s="78">
        <f ca="1"/>
        <v>9.3386264257325352E-2</v>
      </c>
      <c r="AJI108" s="78">
        <f ca="1"/>
        <v>-5.9669966894996984E-2</v>
      </c>
      <c r="AJJ108" s="78">
        <f ca="1"/>
        <v>-5.5221247455511449E-2</v>
      </c>
      <c r="AJK108" s="78">
        <f ca="1"/>
        <v>8.5455622979989598E-2</v>
      </c>
      <c r="AJL108" s="78">
        <f ca="1"/>
        <v>-4.9140180703057514E-2</v>
      </c>
      <c r="AJM108" s="78">
        <f ca="1"/>
        <v>8.6652085144929461E-2</v>
      </c>
      <c r="AJN108" s="78">
        <f ca="1"/>
        <v>-5.6933090874951069E-2</v>
      </c>
      <c r="AJO108" s="78">
        <f ca="1"/>
        <v>8.9581292383690822E-2</v>
      </c>
      <c r="AJP108" s="78">
        <f ca="1"/>
        <v>8.618307932920577E-2</v>
      </c>
      <c r="AJQ108" s="78">
        <f ca="1"/>
        <v>-4.9896186658944554E-2</v>
      </c>
      <c r="AJR108" s="78">
        <f ca="1"/>
        <v>-5.7943894701932223E-2</v>
      </c>
      <c r="AJS108" s="78">
        <f ca="1"/>
        <v>-4.8291847872133802E-2</v>
      </c>
      <c r="AJT108" s="78">
        <f ca="1"/>
        <v>9.2256691759420986E-2</v>
      </c>
      <c r="AJU108" s="78">
        <f ca="1"/>
        <v>8.9237666120561485E-2</v>
      </c>
      <c r="AJV108" s="75"/>
      <c r="AJW108" s="80">
        <f ca="1">YH108*IF(MR55&lt;0,0,1)</f>
        <v>8.9375761630239942E-2</v>
      </c>
      <c r="AJX108" s="78">
        <f ca="1">YI108*IF(MS55&lt;0,0,1)</f>
        <v>-4.6015132867933788E-2</v>
      </c>
      <c r="AJY108" s="78">
        <f ca="1">YJ108*IF(MT55&lt;0,0,1)</f>
        <v>8.5186601374719131E-2</v>
      </c>
      <c r="AJZ108" s="78">
        <f ca="1">YK108*IF(MU55&lt;0,0,1)</f>
        <v>-4.5577803534385279E-2</v>
      </c>
      <c r="AKA108" s="78">
        <f ca="1">YL108*IF(MV55&lt;0,0,1)</f>
        <v>8.982441863923174E-2</v>
      </c>
      <c r="AKB108" s="78">
        <f ca="1">YM108*IF(MW55&lt;0,0,1)</f>
        <v>8.5524869195486519E-2</v>
      </c>
      <c r="AKC108" s="78">
        <f ca="1">YN108*IF(MX55&lt;0,0,1)</f>
        <v>8.4122620802153297E-2</v>
      </c>
      <c r="AKD108" s="78">
        <f ca="1">YO108*IF(MY55&lt;0,0,1)</f>
        <v>-5.6022365214343312E-2</v>
      </c>
      <c r="AKE108" s="78">
        <f ca="1">YP108*IF(MZ55&lt;0,0,1)</f>
        <v>8.7068182549048342E-2</v>
      </c>
      <c r="AKF108" s="78">
        <f ca="1">YQ108*IF(NA55&lt;0,0,1)</f>
        <v>-4.8396572114000162E-2</v>
      </c>
      <c r="AKG108" s="78">
        <f ca="1">YR108*IF(NB55&lt;0,0,1)</f>
        <v>8.8329264930442519E-2</v>
      </c>
      <c r="AKH108" s="78">
        <f ca="1">YS108*IF(NC55&lt;0,0,1)</f>
        <v>-5.6960386963157479E-2</v>
      </c>
      <c r="AKI108" s="78">
        <f ca="1">YT108*IF(ND55&lt;0,0,1)</f>
        <v>-5.1735408140979017E-2</v>
      </c>
      <c r="AKJ108" s="78">
        <f ca="1">YU108*IF(NE55&lt;0,0,1)</f>
        <v>9.3108444861279366E-2</v>
      </c>
      <c r="AKK108" s="78">
        <f ca="1">YV108*IF(NF55&lt;0,0,1)</f>
        <v>-5.3422515626850561E-2</v>
      </c>
      <c r="AKL108" s="78">
        <f ca="1">YW108*IF(NG55&lt;0,0,1)</f>
        <v>-4.9221129197499214E-2</v>
      </c>
      <c r="AKM108" s="78">
        <f ca="1">YX108*IF(NH55&lt;0,0,1)</f>
        <v>8.9229305246487242E-2</v>
      </c>
      <c r="AKN108" s="78">
        <f ca="1">YY108*IF(NI55&lt;0,0,1)</f>
        <v>-5.5221094432952519E-2</v>
      </c>
      <c r="AKO108" s="78">
        <f ca="1">YZ108*IF(NJ55&lt;0,0,1)</f>
        <v>8.5105582497346399E-2</v>
      </c>
      <c r="AKP108" s="78">
        <f ca="1">ZA108*IF(NK55&lt;0,0,1)</f>
        <v>-5.5369563642037808E-2</v>
      </c>
      <c r="AKQ108" s="78">
        <f ca="1">ZB108*IF(NL55&lt;0,0,1)</f>
        <v>9.1224060496331263E-2</v>
      </c>
      <c r="AKR108" s="78">
        <f ca="1">ZC108*IF(NM55&lt;0,0,1)</f>
        <v>-6.0818260807792714E-2</v>
      </c>
      <c r="AKS108" s="78">
        <f ca="1">ZD108*IF(NN55&lt;0,0,1)</f>
        <v>8.5456634205951745E-2</v>
      </c>
      <c r="AKT108" s="78">
        <f ca="1">ZE108*IF(NO55&lt;0,0,1)</f>
        <v>9.0495558330873679E-2</v>
      </c>
      <c r="AKU108" s="78">
        <f ca="1">ZF108*IF(NP55&lt;0,0,1)</f>
        <v>8.9141193400914781E-2</v>
      </c>
      <c r="AKV108" s="78">
        <f ca="1">ZG108*IF(NQ55&lt;0,0,1)</f>
        <v>-5.8582259277553062E-2</v>
      </c>
      <c r="AKW108" s="78">
        <f ca="1">ZH108*IF(NR55&lt;0,0,1)</f>
        <v>9.17771302602087E-2</v>
      </c>
      <c r="AKX108" s="78">
        <f ca="1">ZI108*IF(NS55&lt;0,0,1)</f>
        <v>-6.0737382482158153E-2</v>
      </c>
      <c r="AKY108" s="78">
        <f ca="1">ZJ108*IF(NT55&lt;0,0,1)</f>
        <v>-4.4624282903302261E-2</v>
      </c>
      <c r="AKZ108" s="78">
        <f ca="1">ZK108*IF(NU55&lt;0,0,1)</f>
        <v>-4.6119375992325053E-2</v>
      </c>
      <c r="ALA108" s="78">
        <f ca="1">ZL108*IF(NV55&lt;0,0,1)</f>
        <v>9.0985670452803716E-2</v>
      </c>
      <c r="ALB108" s="78">
        <f ca="1">ZM108*IF(NW55&lt;0,0,1)</f>
        <v>8.8312005851755859E-2</v>
      </c>
      <c r="ALC108" s="78">
        <f ca="1">ZN108*IF(NX55&lt;0,0,1)</f>
        <v>8.5758611013720232E-2</v>
      </c>
      <c r="ALD108" s="78">
        <f ca="1">ZO108*IF(NY55&lt;0,0,1)</f>
        <v>-5.5845003061064324E-2</v>
      </c>
      <c r="ALE108" s="78">
        <f ca="1">ZP108*IF(NZ55&lt;0,0,1)</f>
        <v>-4.8768938937374738E-2</v>
      </c>
      <c r="ALF108" s="78">
        <f ca="1">ZQ108*IF(OA55&lt;0,0,1)</f>
        <v>9.1036801013068949E-2</v>
      </c>
      <c r="ALG108" s="78">
        <f ca="1">ZR108*IF(OB55&lt;0,0,1)</f>
        <v>8.6882715274161082E-2</v>
      </c>
      <c r="ALH108" s="78">
        <f ca="1">ZS108*IF(OC55&lt;0,0,1)</f>
        <v>9.0261179943245534E-2</v>
      </c>
      <c r="ALI108" s="78">
        <f ca="1">ZT108*IF(OD55&lt;0,0,1)</f>
        <v>-4.725691771401988E-2</v>
      </c>
      <c r="ALJ108" s="78">
        <f ca="1">ZU108*IF(OE55&lt;0,0,1)</f>
        <v>8.9862517470636422E-2</v>
      </c>
      <c r="ALK108" s="78">
        <f ca="1">ZV108*IF(OF55&lt;0,0,1)</f>
        <v>-6.1031577207214208E-2</v>
      </c>
      <c r="ALL108" s="78">
        <f ca="1">ZW108*IF(OG55&lt;0,0,1)</f>
        <v>9.2875312702422927E-2</v>
      </c>
      <c r="ALM108" s="78">
        <f ca="1">ZX108*IF(OH55&lt;0,0,1)</f>
        <v>-6.0238642669745567E-2</v>
      </c>
      <c r="ALN108" s="78">
        <f ca="1">ZY108*IF(OI55&lt;0,0,1)</f>
        <v>9.2320914885599598E-2</v>
      </c>
      <c r="ALO108" s="78">
        <f ca="1">ZZ108*IF(OJ55&lt;0,0,1)</f>
        <v>-5.8224114371925963E-2</v>
      </c>
      <c r="ALP108" s="78">
        <f ca="1">AAA108*IF(OK55&lt;0,0,1)</f>
        <v>8.7715368729165979E-2</v>
      </c>
      <c r="ALQ108" s="78">
        <f ca="1">AAB108*IF(OL55&lt;0,0,1)</f>
        <v>9.1110489051550517E-2</v>
      </c>
      <c r="ALR108" s="78">
        <f ca="1">AAC108*IF(OM55&lt;0,0,1)</f>
        <v>9.5408994391883883E-2</v>
      </c>
      <c r="ALS108" s="78">
        <f ca="1">AAD108*IF(ON55&lt;0,0,1)</f>
        <v>8.388097010741899E-2</v>
      </c>
      <c r="ALT108" s="78">
        <f ca="1">AAE108*IF(OO55&lt;0,0,1)</f>
        <v>-4.7294528268509765E-2</v>
      </c>
      <c r="ALU108" s="78">
        <f ca="1">AAF108*IF(OP55&lt;0,0,1)</f>
        <v>-4.4924729005069462E-2</v>
      </c>
      <c r="ALV108" s="78">
        <f ca="1">AAG108*IF(OQ55&lt;0,0,1)</f>
        <v>9.2245646803513798E-2</v>
      </c>
      <c r="ALW108" s="78">
        <f ca="1">AAH108*IF(OR55&lt;0,0,1)</f>
        <v>8.922134601347434E-2</v>
      </c>
      <c r="ALX108" s="78">
        <f ca="1">AAI108*IF(OS55&lt;0,0,1)</f>
        <v>-5.6684665800317079E-2</v>
      </c>
      <c r="ALY108" s="78">
        <f ca="1">AAJ108*IF(OT55&lt;0,0,1)</f>
        <v>8.4088842752035514E-2</v>
      </c>
      <c r="ALZ108" s="78">
        <f ca="1">AAK108*IF(OU55&lt;0,0,1)</f>
        <v>8.9223643127782401E-2</v>
      </c>
      <c r="AMA108" s="78">
        <f ca="1">AAL108*IF(OV55&lt;0,0,1)</f>
        <v>-5.6299251159407843E-2</v>
      </c>
      <c r="AMB108" s="78">
        <f ca="1">AAM108*IF(OW55&lt;0,0,1)</f>
        <v>-4.6125362966310375E-2</v>
      </c>
      <c r="AMC108" s="78">
        <f ca="1">AAN108*IF(OX55&lt;0,0,1)</f>
        <v>8.6926715869729748E-2</v>
      </c>
      <c r="AMD108" s="78">
        <f ca="1">AAO108*IF(OY55&lt;0,0,1)</f>
        <v>-6.0545834441543156E-2</v>
      </c>
      <c r="AME108" s="78">
        <f ca="1">AAP108*IF(OZ55&lt;0,0,1)</f>
        <v>-5.5112888930990485E-2</v>
      </c>
      <c r="AMF108" s="78">
        <f ca="1">AAQ108*IF(PA55&lt;0,0,1)</f>
        <v>9.1907435565835E-2</v>
      </c>
      <c r="AMG108" s="78">
        <f ca="1">AAR108*IF(PB55&lt;0,0,1)</f>
        <v>8.4559189373971E-2</v>
      </c>
      <c r="AMH108" s="78">
        <f ca="1">AAS108*IF(PC55&lt;0,0,1)</f>
        <v>-5.3277076355949679E-2</v>
      </c>
      <c r="AMI108" s="78">
        <f ca="1">AAT108*IF(PD55&lt;0,0,1)</f>
        <v>-4.5323150629101264E-2</v>
      </c>
      <c r="AMJ108" s="78">
        <f ca="1">AAU108*IF(PE55&lt;0,0,1)</f>
        <v>-4.5948281162262197E-2</v>
      </c>
      <c r="AMK108" s="78">
        <f ca="1">AAV108*IF(PF55&lt;0,0,1)</f>
        <v>9.1684151723861101E-2</v>
      </c>
      <c r="AML108" s="78">
        <f ca="1">AAW108*IF(PG55&lt;0,0,1)</f>
        <v>-4.6920076866031932E-2</v>
      </c>
      <c r="AMM108" s="78">
        <f ca="1">AAX108*IF(PH55&lt;0,0,1)</f>
        <v>-4.4621124551382334E-2</v>
      </c>
      <c r="AMN108" s="78">
        <f ca="1">AAY108*IF(PI55&lt;0,0,1)</f>
        <v>-6.0866882939392492E-2</v>
      </c>
      <c r="AMO108" s="78">
        <f ca="1">AAZ108*IF(PJ55&lt;0,0,1)</f>
        <v>-4.4785498419058052E-2</v>
      </c>
      <c r="AMP108" s="78">
        <f ca="1">ABA108*IF(PK55&lt;0,0,1)</f>
        <v>-5.9901280870307466E-2</v>
      </c>
      <c r="AMQ108" s="78">
        <f ca="1">ABB108*IF(PL55&lt;0,0,1)</f>
        <v>-5.8091161676922319E-2</v>
      </c>
      <c r="AMR108" s="78">
        <f ca="1">ABC108*IF(PM55&lt;0,0,1)</f>
        <v>9.2028912340635358E-2</v>
      </c>
      <c r="AMS108" s="78">
        <f ca="1">ABD108*IF(PN55&lt;0,0,1)</f>
        <v>-5.9226726221622575E-2</v>
      </c>
      <c r="AMT108" s="78">
        <f ca="1">ABE108*IF(PO55&lt;0,0,1)</f>
        <v>9.1269525224444426E-2</v>
      </c>
      <c r="AMU108" s="78">
        <f ca="1">ABF108*IF(PP55&lt;0,0,1)</f>
        <v>9.480694205181138E-2</v>
      </c>
      <c r="AMV108" s="78">
        <f ca="1">ABG108*IF(PQ55&lt;0,0,1)</f>
        <v>-4.6613564110603002E-2</v>
      </c>
      <c r="AMW108" s="78">
        <f ca="1">ABH108*IF(PR55&lt;0,0,1)</f>
        <v>-6.0685195294626855E-2</v>
      </c>
      <c r="AMX108" s="78">
        <f ca="1">ABI108*IF(PS55&lt;0,0,1)</f>
        <v>9.1717496589247938E-2</v>
      </c>
      <c r="AMY108" s="78">
        <f ca="1">ABJ108*IF(PT55&lt;0,0,1)</f>
        <v>9.1500294177752059E-2</v>
      </c>
      <c r="AMZ108" s="78">
        <f ca="1">ABK108*IF(PU55&lt;0,0,1)</f>
        <v>-5.8635613889521258E-2</v>
      </c>
      <c r="ANA108" s="78">
        <f ca="1">ABL108*IF(PV55&lt;0,0,1)</f>
        <v>-6.0951348889649162E-2</v>
      </c>
      <c r="ANB108" s="78">
        <f ca="1">ABM108*IF(PW55&lt;0,0,1)</f>
        <v>-5.3033654715019904E-2</v>
      </c>
      <c r="ANC108" s="78">
        <f ca="1">ABN108*IF(PX55&lt;0,0,1)</f>
        <v>-5.2123465136366877E-2</v>
      </c>
      <c r="AND108" s="78">
        <f ca="1">ABO108*IF(PY55&lt;0,0,1)</f>
        <v>9.340173759478522E-2</v>
      </c>
      <c r="ANE108" s="78">
        <f ca="1">ABP108*IF(PZ55&lt;0,0,1)</f>
        <v>-5.1540906767067171E-2</v>
      </c>
      <c r="ANF108" s="78">
        <f ca="1">ABQ108*IF(QA55&lt;0,0,1)</f>
        <v>8.6479875608431775E-2</v>
      </c>
      <c r="ANG108" s="78">
        <f ca="1">ABR108*IF(QB55&lt;0,0,1)</f>
        <v>8.6656844370975469E-2</v>
      </c>
      <c r="ANH108" s="78">
        <f ca="1">ABS108*IF(QC55&lt;0,0,1)</f>
        <v>-5.1299339625544671E-2</v>
      </c>
      <c r="ANI108" s="78">
        <f ca="1">ABT108*IF(QD55&lt;0,0,1)</f>
        <v>-5.1670252523486948E-2</v>
      </c>
      <c r="ANJ108" s="78">
        <f ca="1">ABU108*IF(QE55&lt;0,0,1)</f>
        <v>-6.0831206910487046E-2</v>
      </c>
      <c r="ANK108" s="78">
        <f ca="1">ABV108*IF(QF55&lt;0,0,1)</f>
        <v>-5.9790153498716414E-2</v>
      </c>
      <c r="ANL108" s="78">
        <f ca="1">ABW108*IF(QG55&lt;0,0,1)</f>
        <v>8.5904296282138332E-2</v>
      </c>
      <c r="ANM108" s="78">
        <f ca="1">ABX108*IF(QH55&lt;0,0,1)</f>
        <v>-5.4315365591410661E-2</v>
      </c>
      <c r="ANN108" s="78">
        <f ca="1">ABY108*IF(QI55&lt;0,0,1)</f>
        <v>-4.9637025316149247E-2</v>
      </c>
      <c r="ANO108" s="78">
        <f ca="1">ABZ108*IF(QJ55&lt;0,0,1)</f>
        <v>-4.9292723553242969E-2</v>
      </c>
      <c r="ANP108" s="78">
        <f ca="1">ACA108*IF(QK55&lt;0,0,1)</f>
        <v>-6.1179159858405996E-2</v>
      </c>
      <c r="ANQ108" s="78">
        <f ca="1">ACB108*IF(QL55&lt;0,0,1)</f>
        <v>9.0222045946033211E-2</v>
      </c>
      <c r="ANR108" s="78">
        <f ca="1">ACC108*IF(QM55&lt;0,0,1)</f>
        <v>-6.0173343847813011E-2</v>
      </c>
      <c r="ANS108" s="78">
        <f ca="1">ACD108*IF(QN55&lt;0,0,1)</f>
        <v>-5.7017632171991232E-2</v>
      </c>
      <c r="ANT108" s="78">
        <f ca="1">ACE108*IF(QO55&lt;0,0,1)</f>
        <v>-5.4935049008323897E-2</v>
      </c>
      <c r="ANU108" s="78">
        <f ca="1">ACF108*IF(QP55&lt;0,0,1)</f>
        <v>9.5393954773108747E-2</v>
      </c>
      <c r="ANV108" s="78">
        <f ca="1">ACG108*IF(QQ55&lt;0,0,1)</f>
        <v>-4.4629940094926206E-2</v>
      </c>
      <c r="ANW108" s="78">
        <f ca="1">ACH108*IF(QR55&lt;0,0,1)</f>
        <v>9.2343660091955437E-2</v>
      </c>
      <c r="ANX108" s="78">
        <f ca="1">ACI108*IF(QS55&lt;0,0,1)</f>
        <v>-5.2902598703214829E-2</v>
      </c>
      <c r="ANY108" s="78">
        <f ca="1">ACJ108*IF(QT55&lt;0,0,1)</f>
        <v>-4.8514946924031771E-2</v>
      </c>
      <c r="ANZ108" s="78">
        <f ca="1">ACK108*IF(QU55&lt;0,0,1)</f>
        <v>-5.2773895294236539E-2</v>
      </c>
      <c r="AOA108" s="78">
        <f ca="1">ACL108*IF(QV55&lt;0,0,1)</f>
        <v>9.4325928303365447E-2</v>
      </c>
      <c r="AOB108" s="78">
        <f ca="1">ACM108*IF(QW55&lt;0,0,1)</f>
        <v>9.2382694758070621E-2</v>
      </c>
      <c r="AOC108" s="78">
        <f ca="1">ACN108*IF(QX55&lt;0,0,1)</f>
        <v>9.2994229361082745E-2</v>
      </c>
      <c r="AOD108" s="78">
        <f ca="1">ACO108*IF(QY55&lt;0,0,1)</f>
        <v>-4.9472280058640787E-2</v>
      </c>
      <c r="AOE108" s="78">
        <f ca="1">ACP108*IF(QZ55&lt;0,0,1)</f>
        <v>9.3895263237377652E-2</v>
      </c>
      <c r="AOF108" s="78">
        <f ca="1">ACQ108*IF(RA55&lt;0,0,1)</f>
        <v>8.4102860307462779E-2</v>
      </c>
      <c r="AOG108" s="78">
        <f ca="1">ACR108*IF(RB55&lt;0,0,1)</f>
        <v>9.2112007391471282E-2</v>
      </c>
      <c r="AOH108" s="78">
        <f ca="1">ACS108*IF(RC55&lt;0,0,1)</f>
        <v>8.9411326041888062E-2</v>
      </c>
      <c r="AOI108" s="78">
        <f ca="1">ACT108*IF(RD55&lt;0,0,1)</f>
        <v>8.6491938448638075E-2</v>
      </c>
      <c r="AOJ108" s="78">
        <f ca="1">ACU108*IF(RE55&lt;0,0,1)</f>
        <v>-5.5561487743617154E-2</v>
      </c>
      <c r="AOK108" s="78">
        <f ca="1">ACV108*IF(RF55&lt;0,0,1)</f>
        <v>-5.5823139204644441E-2</v>
      </c>
      <c r="AOL108" s="78">
        <f ca="1">ACW108*IF(RG55&lt;0,0,1)</f>
        <v>-5.6563399215238314E-2</v>
      </c>
      <c r="AOM108" s="78">
        <f ca="1">ACX108*IF(RH55&lt;0,0,1)</f>
        <v>8.9749938574706561E-2</v>
      </c>
      <c r="AON108" s="78">
        <f ca="1">ACY108*IF(RI55&lt;0,0,1)</f>
        <v>-5.1156230171464721E-2</v>
      </c>
      <c r="AOO108" s="78">
        <f ca="1">ACZ108*IF(RJ55&lt;0,0,1)</f>
        <v>8.432553999736779E-2</v>
      </c>
      <c r="AOP108" s="78">
        <f ca="1">ADA108*IF(RK55&lt;0,0,1)</f>
        <v>-5.6045464547734965E-2</v>
      </c>
      <c r="AOQ108" s="78">
        <f ca="1">ADB108*IF(RL55&lt;0,0,1)</f>
        <v>8.7311055806144566E-2</v>
      </c>
      <c r="AOR108" s="78">
        <f ca="1">ADC108*IF(RM55&lt;0,0,1)</f>
        <v>-5.4530837366954757E-2</v>
      </c>
      <c r="AOS108" s="78">
        <f ca="1">ADD108*IF(RN55&lt;0,0,1)</f>
        <v>-5.4863690500944667E-2</v>
      </c>
      <c r="AOT108" s="78">
        <f ca="1">ADE108*IF(RO55&lt;0,0,1)</f>
        <v>9.1444877083493914E-2</v>
      </c>
      <c r="AOU108" s="78">
        <f ca="1">ADF108*IF(RP55&lt;0,0,1)</f>
        <v>-5.4777428143154269E-2</v>
      </c>
      <c r="AOV108" s="78">
        <f ca="1">ADG108*IF(RQ55&lt;0,0,1)</f>
        <v>9.0411855614505682E-2</v>
      </c>
      <c r="AOW108" s="78">
        <f ca="1">ADH108*IF(RR55&lt;0,0,1)</f>
        <v>8.6937695469927842E-2</v>
      </c>
      <c r="AOX108" s="78">
        <f ca="1">ADI108*IF(RS55&lt;0,0,1)</f>
        <v>8.5030648253920788E-2</v>
      </c>
      <c r="AOY108" s="78">
        <f ca="1">ADJ108*IF(RT55&lt;0,0,1)</f>
        <v>-5.2688997683964262E-2</v>
      </c>
      <c r="AOZ108" s="78">
        <f ca="1">ADK108*IF(RU55&lt;0,0,1)</f>
        <v>8.7613552490952706E-2</v>
      </c>
      <c r="APA108" s="78">
        <f ca="1">ADL108*IF(RV55&lt;0,0,1)</f>
        <v>8.8916902696265579E-2</v>
      </c>
      <c r="APB108" s="78">
        <f ca="1">ADM108*IF(RW55&lt;0,0,1)</f>
        <v>9.4457841056207817E-2</v>
      </c>
      <c r="APC108" s="78">
        <f ca="1">ADN108*IF(RX55&lt;0,0,1)</f>
        <v>8.8617587766745776E-2</v>
      </c>
      <c r="APD108" s="78">
        <f ca="1">ADO108*IF(RY55&lt;0,0,1)</f>
        <v>-4.4177973678451651E-2</v>
      </c>
      <c r="APE108" s="78">
        <f ca="1">ADP108*IF(RZ55&lt;0,0,1)</f>
        <v>9.3577529358654599E-2</v>
      </c>
      <c r="APF108" s="78">
        <f ca="1">ADQ108*IF(SA55&lt;0,0,1)</f>
        <v>-5.9292690571321707E-2</v>
      </c>
      <c r="APG108" s="78">
        <f ca="1">ADR108*IF(SB55&lt;0,0,1)</f>
        <v>9.2014800471816385E-2</v>
      </c>
      <c r="APH108" s="78">
        <f ca="1">ADS108*IF(SC55&lt;0,0,1)</f>
        <v>9.344964354034889E-2</v>
      </c>
      <c r="API108" s="78">
        <f ca="1">ADT108*IF(SD55&lt;0,0,1)</f>
        <v>9.57621967498722E-2</v>
      </c>
      <c r="APJ108" s="78">
        <f ca="1">ADU108*IF(SE55&lt;0,0,1)</f>
        <v>-5.9723415528566956E-2</v>
      </c>
      <c r="APK108" s="78">
        <f ca="1">ADV108*IF(SF55&lt;0,0,1)</f>
        <v>8.6465165678553405E-2</v>
      </c>
      <c r="APL108" s="78">
        <f ca="1">ADW108*IF(SG55&lt;0,0,1)</f>
        <v>-6.1122735541666744E-2</v>
      </c>
      <c r="APM108" s="78">
        <f ca="1">ADX108*IF(SH55&lt;0,0,1)</f>
        <v>8.4444670518646223E-2</v>
      </c>
      <c r="APN108" s="78">
        <f ca="1">ADY108*IF(SI55&lt;0,0,1)</f>
        <v>-5.3388233882506422E-2</v>
      </c>
      <c r="APO108" s="78">
        <f ca="1">ADZ108*IF(SJ55&lt;0,0,1)</f>
        <v>-6.0656973399984396E-2</v>
      </c>
      <c r="APP108" s="78">
        <f ca="1">AEA108*IF(SK55&lt;0,0,1)</f>
        <v>-5.3479779173490893E-2</v>
      </c>
      <c r="APQ108" s="78">
        <f ca="1">AEB108*IF(SL55&lt;0,0,1)</f>
        <v>8.4229494305531297E-2</v>
      </c>
      <c r="APR108" s="78">
        <f ca="1">AEC108*IF(SM55&lt;0,0,1)</f>
        <v>-6.0193727693895596E-2</v>
      </c>
      <c r="APS108" s="78">
        <f ca="1">AED108*IF(SN55&lt;0,0,1)</f>
        <v>8.7949710306276602E-2</v>
      </c>
      <c r="APT108" s="78">
        <f ca="1">AEE108*IF(SO55&lt;0,0,1)</f>
        <v>-5.8123464573827437E-2</v>
      </c>
      <c r="APU108" s="78">
        <f ca="1">AEF108*IF(SP55&lt;0,0,1)</f>
        <v>-5.396196220307245E-2</v>
      </c>
      <c r="APV108" s="78">
        <f ca="1">AEG108*IF(SQ55&lt;0,0,1)</f>
        <v>9.5123819986485836E-2</v>
      </c>
      <c r="APW108" s="78">
        <f ca="1">AEH108*IF(SR55&lt;0,0,1)</f>
        <v>8.5541895698693443E-2</v>
      </c>
      <c r="APX108" s="78">
        <f ca="1">AEI108*IF(SS55&lt;0,0,1)</f>
        <v>-6.1145957991535348E-2</v>
      </c>
      <c r="APY108" s="78">
        <f ca="1">AEJ108*IF(ST55&lt;0,0,1)</f>
        <v>9.3739010696736208E-2</v>
      </c>
      <c r="APZ108" s="78">
        <f ca="1">AEK108*IF(SU55&lt;0,0,1)</f>
        <v>8.6344558063233878E-2</v>
      </c>
      <c r="AQA108" s="78">
        <f ca="1">AEL108*IF(SV55&lt;0,0,1)</f>
        <v>-4.8133241429588761E-2</v>
      </c>
      <c r="AQB108" s="78">
        <f ca="1">AEM108*IF(SW55&lt;0,0,1)</f>
        <v>-4.9877081447167522E-2</v>
      </c>
      <c r="AQC108" s="78">
        <f ca="1">AEN108*IF(SX55&lt;0,0,1)</f>
        <v>-4.5964584314127831E-2</v>
      </c>
      <c r="AQD108" s="78">
        <f ca="1">AEO108*IF(SY55&lt;0,0,1)</f>
        <v>-5.3111496522804176E-2</v>
      </c>
      <c r="AQE108" s="78">
        <f ca="1">AEP108*IF(SZ55&lt;0,0,1)</f>
        <v>-5.2336684031470924E-2</v>
      </c>
      <c r="AQF108" s="78">
        <f ca="1">AEQ108*IF(TA55&lt;0,0,1)</f>
        <v>9.4922276545044357E-2</v>
      </c>
      <c r="AQG108" s="78">
        <f ca="1">AER108*IF(TB55&lt;0,0,1)</f>
        <v>-6.0896291237037894E-2</v>
      </c>
      <c r="AQH108" s="78">
        <f ca="1">AES108*IF(TC55&lt;0,0,1)</f>
        <v>8.932102927212586E-2</v>
      </c>
      <c r="AQI108" s="78">
        <f ca="1">AET108*IF(TD55&lt;0,0,1)</f>
        <v>-5.4881404392532467E-2</v>
      </c>
      <c r="AQJ108" s="78">
        <f ca="1">AEU108*IF(TE55&lt;0,0,1)</f>
        <v>-4.7746753183685882E-2</v>
      </c>
      <c r="AQK108" s="78">
        <f ca="1">AEV108*IF(TF55&lt;0,0,1)</f>
        <v>8.494032326056046E-2</v>
      </c>
      <c r="AQL108" s="78">
        <f ca="1">AEW108*IF(TG55&lt;0,0,1)</f>
        <v>8.5496480075947873E-2</v>
      </c>
      <c r="AQM108" s="78">
        <f ca="1">AEX108*IF(TH55&lt;0,0,1)</f>
        <v>-4.4046908841403984E-2</v>
      </c>
      <c r="AQN108" s="78">
        <f ca="1">AEY108*IF(TI55&lt;0,0,1)</f>
        <v>9.1452317188350285E-2</v>
      </c>
      <c r="AQO108" s="78">
        <f ca="1">AEZ108*IF(TJ55&lt;0,0,1)</f>
        <v>-5.8975044787768216E-2</v>
      </c>
      <c r="AQP108" s="78">
        <f ca="1">AFA108*IF(TK55&lt;0,0,1)</f>
        <v>8.7988011206606737E-2</v>
      </c>
      <c r="AQQ108" s="78">
        <f ca="1">AFB108*IF(TL55&lt;0,0,1)</f>
        <v>8.6322040097415967E-2</v>
      </c>
      <c r="AQR108" s="78">
        <f ca="1">AFC108*IF(TM55&lt;0,0,1)</f>
        <v>-4.7283600404384299E-2</v>
      </c>
      <c r="AQS108" s="78">
        <f ca="1">AFD108*IF(TN55&lt;0,0,1)</f>
        <v>9.1716408946909675E-2</v>
      </c>
      <c r="AQT108" s="78">
        <f ca="1">AFE108*IF(TO55&lt;0,0,1)</f>
        <v>8.8123414845899112E-2</v>
      </c>
      <c r="AQU108" s="78">
        <f ca="1">AFF108*IF(TP55&lt;0,0,1)</f>
        <v>-6.0462124922314828E-2</v>
      </c>
      <c r="AQV108" s="78">
        <f ca="1">AFG108*IF(TQ55&lt;0,0,1)</f>
        <v>-5.170618613158489E-2</v>
      </c>
      <c r="AQW108" s="78">
        <f ca="1">AFH108*IF(TR55&lt;0,0,1)</f>
        <v>8.7979155315394117E-2</v>
      </c>
      <c r="AQX108" s="78">
        <f ca="1">AFI108*IF(TS55&lt;0,0,1)</f>
        <v>9.2564556919890309E-2</v>
      </c>
      <c r="AQY108" s="78">
        <f ca="1">AFJ108*IF(TT55&lt;0,0,1)</f>
        <v>8.6687949166391332E-2</v>
      </c>
      <c r="AQZ108" s="78">
        <f ca="1">AFK108*IF(TU55&lt;0,0,1)</f>
        <v>8.7184236747178276E-2</v>
      </c>
      <c r="ARA108" s="78">
        <f ca="1">AFL108*IF(TV55&lt;0,0,1)</f>
        <v>8.4017462967067108E-2</v>
      </c>
      <c r="ARB108" s="78">
        <f ca="1">AFM108*IF(TW55&lt;0,0,1)</f>
        <v>-4.3437055145294903E-2</v>
      </c>
      <c r="ARC108" s="78">
        <f ca="1">AFN108*IF(TX55&lt;0,0,1)</f>
        <v>9.0720839503147688E-2</v>
      </c>
      <c r="ARD108" s="78">
        <f ca="1">AFO108*IF(TY55&lt;0,0,1)</f>
        <v>-5.8998140831309213E-2</v>
      </c>
      <c r="ARE108" s="78">
        <f ca="1">AFP108*IF(TZ55&lt;0,0,1)</f>
        <v>-5.9689413044780273E-2</v>
      </c>
      <c r="ARF108" s="78">
        <f ca="1">AFQ108*IF(UA55&lt;0,0,1)</f>
        <v>9.4843822653072146E-2</v>
      </c>
      <c r="ARG108" s="78">
        <f ca="1">AFR108*IF(UB55&lt;0,0,1)</f>
        <v>8.9190624645567942E-2</v>
      </c>
      <c r="ARH108" s="78">
        <f ca="1">AFS108*IF(UC55&lt;0,0,1)</f>
        <v>-5.262192572274637E-2</v>
      </c>
      <c r="ARI108" s="78">
        <f ca="1">AFT108*IF(UD55&lt;0,0,1)</f>
        <v>-4.538510601758905E-2</v>
      </c>
      <c r="ARJ108" s="78">
        <f ca="1">AFU108*IF(UE55&lt;0,0,1)</f>
        <v>-5.0435686738348126E-2</v>
      </c>
      <c r="ARK108" s="78">
        <f ca="1">AFV108*IF(UF55&lt;0,0,1)</f>
        <v>-6.1081068271825162E-2</v>
      </c>
      <c r="ARL108" s="78">
        <f ca="1">AFW108*IF(UG55&lt;0,0,1)</f>
        <v>9.007862541214802E-2</v>
      </c>
      <c r="ARM108" s="78">
        <f ca="1">AFX108*IF(UH55&lt;0,0,1)</f>
        <v>-5.6263538780116557E-2</v>
      </c>
      <c r="ARN108" s="78">
        <f ca="1">AFY108*IF(UI55&lt;0,0,1)</f>
        <v>8.7035975537176166E-2</v>
      </c>
      <c r="ARO108" s="78">
        <f ca="1">AFZ108*IF(UJ55&lt;0,0,1)</f>
        <v>9.4397419807874278E-2</v>
      </c>
      <c r="ARP108" s="78">
        <f ca="1">AGA108*IF(UK55&lt;0,0,1)</f>
        <v>8.3465779124647782E-2</v>
      </c>
      <c r="ARQ108" s="78">
        <f ca="1">AGB108*IF(UL55&lt;0,0,1)</f>
        <v>-6.0420439867491807E-2</v>
      </c>
      <c r="ARR108" s="78">
        <f ca="1">AGC108*IF(UM55&lt;0,0,1)</f>
        <v>-5.7057845503798527E-2</v>
      </c>
      <c r="ARS108" s="78">
        <f ca="1">AGD108*IF(UN55&lt;0,0,1)</f>
        <v>8.861520233196879E-2</v>
      </c>
      <c r="ART108" s="78">
        <f ca="1">AGE108*IF(UO55&lt;0,0,1)</f>
        <v>-5.6573866156681009E-2</v>
      </c>
      <c r="ARU108" s="78">
        <f ca="1">AGF108*IF(UP55&lt;0,0,1)</f>
        <v>-4.5759315874682398E-2</v>
      </c>
      <c r="ARV108" s="78">
        <f ca="1">AGG108*IF(UQ55&lt;0,0,1)</f>
        <v>9.0098813485597534E-2</v>
      </c>
      <c r="ARW108" s="78">
        <f ca="1">AGH108*IF(UR55&lt;0,0,1)</f>
        <v>8.7634357162122464E-2</v>
      </c>
      <c r="ARX108" s="78">
        <f ca="1">AGI108*IF(US55&lt;0,0,1)</f>
        <v>-4.6238562034004047E-2</v>
      </c>
      <c r="ARY108" s="78">
        <f ca="1">AGJ108*IF(UT55&lt;0,0,1)</f>
        <v>8.8327700752647301E-2</v>
      </c>
      <c r="ARZ108" s="78">
        <f ca="1">AGK108*IF(UU55&lt;0,0,1)</f>
        <v>-4.3766400359586066E-2</v>
      </c>
      <c r="ASA108" s="78">
        <f ca="1">AGL108*IF(UV55&lt;0,0,1)</f>
        <v>-4.7192834719479569E-2</v>
      </c>
      <c r="ASB108" s="78">
        <f ca="1">AGM108*IF(UW55&lt;0,0,1)</f>
        <v>8.4009526143027216E-2</v>
      </c>
      <c r="ASC108" s="78">
        <f ca="1">AGN108*IF(UX55&lt;0,0,1)</f>
        <v>-4.815353773587655E-2</v>
      </c>
      <c r="ASD108" s="78">
        <f ca="1">AGO108*IF(UY55&lt;0,0,1)</f>
        <v>-5.0538966054008691E-2</v>
      </c>
      <c r="ASE108" s="78">
        <f ca="1">AGP108*IF(UZ55&lt;0,0,1)</f>
        <v>8.7266627246570194E-2</v>
      </c>
      <c r="ASF108" s="78">
        <f ca="1">AGQ108*IF(VA55&lt;0,0,1)</f>
        <v>-5.6814872006939979E-2</v>
      </c>
      <c r="ASG108" s="78">
        <f ca="1">AGR108*IF(VB55&lt;0,0,1)</f>
        <v>9.0559795292614043E-2</v>
      </c>
      <c r="ASH108" s="78">
        <f ca="1">AGS108*IF(VC55&lt;0,0,1)</f>
        <v>-5.4406104559360818E-2</v>
      </c>
      <c r="ASI108" s="78">
        <f ca="1">AGT108*IF(VD55&lt;0,0,1)</f>
        <v>9.0916451882981336E-2</v>
      </c>
      <c r="ASJ108" s="78">
        <f ca="1">AGU108*IF(VE55&lt;0,0,1)</f>
        <v>-6.1006763795955841E-2</v>
      </c>
      <c r="ASK108" s="78">
        <f ca="1">AGV108*IF(VF55&lt;0,0,1)</f>
        <v>8.471229687179048E-2</v>
      </c>
      <c r="ASL108" s="78">
        <f ca="1">AGW108*IF(VG55&lt;0,0,1)</f>
        <v>8.5434986655860051E-2</v>
      </c>
      <c r="ASM108" s="78">
        <f ca="1">AGX108*IF(VH55&lt;0,0,1)</f>
        <v>-6.0787826154328921E-2</v>
      </c>
      <c r="ASN108" s="78">
        <f ca="1">AGY108*IF(VI55&lt;0,0,1)</f>
        <v>9.2367406606523761E-2</v>
      </c>
      <c r="ASO108" s="78">
        <f ca="1">AGZ108*IF(VJ55&lt;0,0,1)</f>
        <v>-4.7844624900297152E-2</v>
      </c>
      <c r="ASP108" s="78">
        <f ca="1">AHA108*IF(VK55&lt;0,0,1)</f>
        <v>9.3912782996367905E-2</v>
      </c>
      <c r="ASQ108" s="78">
        <f ca="1">AHB108*IF(VL55&lt;0,0,1)</f>
        <v>9.2110620881649952E-2</v>
      </c>
      <c r="ASR108" s="78">
        <f ca="1">AHC108*IF(VM55&lt;0,0,1)</f>
        <v>9.472133335406871E-2</v>
      </c>
      <c r="ASS108" s="78">
        <f ca="1">AHD108*IF(VN55&lt;0,0,1)</f>
        <v>8.5631455861451156E-2</v>
      </c>
      <c r="AST108" s="78">
        <f ca="1">AHE108*IF(VO55&lt;0,0,1)</f>
        <v>-5.2897800543820733E-2</v>
      </c>
      <c r="ASU108" s="78">
        <f ca="1">AHF108*IF(VP55&lt;0,0,1)</f>
        <v>-4.8570176927297447E-2</v>
      </c>
      <c r="ASV108" s="78">
        <f ca="1">AHG108*IF(VQ55&lt;0,0,1)</f>
        <v>-5.2198868330147682E-2</v>
      </c>
      <c r="ASW108" s="78">
        <f ca="1">AHH108*IF(VR55&lt;0,0,1)</f>
        <v>-4.3365568186154849E-2</v>
      </c>
      <c r="ASX108" s="78">
        <f ca="1">AHI108*IF(VS55&lt;0,0,1)</f>
        <v>9.2891791012139915E-2</v>
      </c>
      <c r="ASY108" s="78">
        <f ca="1">AHJ108*IF(VT55&lt;0,0,1)</f>
        <v>-5.4166957666740539E-2</v>
      </c>
      <c r="ASZ108" s="78">
        <f ca="1">AHK108*IF(VU55&lt;0,0,1)</f>
        <v>-5.4888631130557808E-2</v>
      </c>
      <c r="ATA108" s="78">
        <f ca="1">AHL108*IF(VV55&lt;0,0,1)</f>
        <v>9.007155342845545E-2</v>
      </c>
      <c r="ATB108" s="78">
        <f ca="1">AHM108*IF(VW55&lt;0,0,1)</f>
        <v>8.6937490114503954E-2</v>
      </c>
      <c r="ATC108" s="78">
        <f ca="1">AHN108*IF(VX55&lt;0,0,1)</f>
        <v>-5.9942416139087774E-2</v>
      </c>
      <c r="ATD108" s="78">
        <f ca="1">AHO108*IF(VY55&lt;0,0,1)</f>
        <v>-4.8422652642912491E-2</v>
      </c>
      <c r="ATE108" s="78">
        <f ca="1">AHP108*IF(VZ55&lt;0,0,1)</f>
        <v>-4.8719279873705397E-2</v>
      </c>
      <c r="ATF108" s="78">
        <f ca="1">AHQ108*IF(WA55&lt;0,0,1)</f>
        <v>8.9822720070420636E-2</v>
      </c>
      <c r="ATG108" s="78">
        <f ca="1">AHR108*IF(WB55&lt;0,0,1)</f>
        <v>-5.0566818902577616E-2</v>
      </c>
      <c r="ATH108" s="78">
        <f ca="1">AHS108*IF(WC55&lt;0,0,1)</f>
        <v>-5.8600966805660265E-2</v>
      </c>
      <c r="ATI108" s="78">
        <f ca="1">AHT108*IF(WD55&lt;0,0,1)</f>
        <v>-4.827841611006041E-2</v>
      </c>
      <c r="ATJ108" s="78">
        <f ca="1">AHU108*IF(WE55&lt;0,0,1)</f>
        <v>9.4357034988232322E-2</v>
      </c>
      <c r="ATK108" s="78">
        <f ca="1">AHV108*IF(WF55&lt;0,0,1)</f>
        <v>-4.4642166830050088E-2</v>
      </c>
      <c r="ATL108" s="78">
        <f ca="1">AHW108*IF(WG55&lt;0,0,1)</f>
        <v>-5.9626634725286058E-2</v>
      </c>
      <c r="ATM108" s="78">
        <f ca="1">AHX108*IF(WH55&lt;0,0,1)</f>
        <v>-6.1092041959811001E-2</v>
      </c>
      <c r="ATN108" s="78">
        <f ca="1">AHY108*IF(WI55&lt;0,0,1)</f>
        <v>9.1975401076632296E-2</v>
      </c>
      <c r="ATO108" s="78">
        <f ca="1">AHZ108*IF(WJ55&lt;0,0,1)</f>
        <v>-4.7176899211438431E-2</v>
      </c>
      <c r="ATP108" s="78">
        <f ca="1">AIA108*IF(WK55&lt;0,0,1)</f>
        <v>-6.0234057337009719E-2</v>
      </c>
      <c r="ATQ108" s="78">
        <f ca="1">AIB108*IF(WL55&lt;0,0,1)</f>
        <v>9.3616422648109585E-2</v>
      </c>
      <c r="ATR108" s="78">
        <f ca="1">AIC108*IF(WM55&lt;0,0,1)</f>
        <v>8.4610915270177403E-2</v>
      </c>
      <c r="ATS108" s="78">
        <f ca="1">AID108*IF(WN55&lt;0,0,1)</f>
        <v>-4.5860605506944332E-2</v>
      </c>
      <c r="ATT108" s="78">
        <f ca="1">AIE108*IF(WO55&lt;0,0,1)</f>
        <v>9.4753116127023487E-2</v>
      </c>
      <c r="ATU108" s="78">
        <f ca="1">AIF108*IF(WP55&lt;0,0,1)</f>
        <v>-5.4575800702545738E-2</v>
      </c>
      <c r="ATV108" s="78">
        <f ca="1">AIG108*IF(WQ55&lt;0,0,1)</f>
        <v>9.1113799450873056E-2</v>
      </c>
      <c r="ATW108" s="78">
        <f ca="1">AIH108*IF(WR55&lt;0,0,1)</f>
        <v>-5.6619710452019308E-2</v>
      </c>
      <c r="ATX108" s="78">
        <f ca="1">AII108*IF(WS55&lt;0,0,1)</f>
        <v>-6.0780356164102524E-2</v>
      </c>
      <c r="ATY108" s="78">
        <f ca="1">AIJ108*IF(WT55&lt;0,0,1)</f>
        <v>8.7017129657802977E-2</v>
      </c>
      <c r="ATZ108" s="78">
        <f ca="1">AIK108*IF(WU55&lt;0,0,1)</f>
        <v>-5.4176567900253617E-2</v>
      </c>
      <c r="AUA108" s="78">
        <f ca="1">AIL108*IF(WV55&lt;0,0,1)</f>
        <v>-4.7955762213749628E-2</v>
      </c>
      <c r="AUB108" s="78">
        <f ca="1">AIM108*IF(WW55&lt;0,0,1)</f>
        <v>-5.4556273124259355E-2</v>
      </c>
      <c r="AUC108" s="78">
        <f ca="1">AIN108*IF(WX55&lt;0,0,1)</f>
        <v>9.0918410316457685E-2</v>
      </c>
      <c r="AUD108" s="78">
        <f ca="1">AIO108*IF(WY55&lt;0,0,1)</f>
        <v>8.5537589034667336E-2</v>
      </c>
      <c r="AUE108" s="78">
        <f ca="1">AIP108*IF(WZ55&lt;0,0,1)</f>
        <v>8.6105707757413386E-2</v>
      </c>
      <c r="AUF108" s="78">
        <f ca="1">AIQ108*IF(XA55&lt;0,0,1)</f>
        <v>9.0587064933140518E-2</v>
      </c>
      <c r="AUG108" s="78">
        <f ca="1">AIR108*IF(XB55&lt;0,0,1)</f>
        <v>-5.9560134470524037E-2</v>
      </c>
      <c r="AUH108" s="78">
        <f ca="1">AIS108*IF(XC55&lt;0,0,1)</f>
        <v>-5.268374248448391E-2</v>
      </c>
      <c r="AUI108" s="78">
        <f ca="1">AIT108*IF(XD55&lt;0,0,1)</f>
        <v>-4.6494936840582403E-2</v>
      </c>
      <c r="AUJ108" s="78">
        <f ca="1">AIU108*IF(XE55&lt;0,0,1)</f>
        <v>9.0140721997921933E-2</v>
      </c>
      <c r="AUK108" s="78">
        <f ca="1">AIV108*IF(XF55&lt;0,0,1)</f>
        <v>8.8425823244509066E-2</v>
      </c>
      <c r="AUL108" s="78">
        <f ca="1">AIW108*IF(XG55&lt;0,0,1)</f>
        <v>-5.0763274538294746E-2</v>
      </c>
      <c r="AUM108" s="78">
        <f ca="1">AIX108*IF(XH55&lt;0,0,1)</f>
        <v>8.9724742265588436E-2</v>
      </c>
      <c r="AUN108" s="78">
        <f ca="1">AIY108*IF(XI55&lt;0,0,1)</f>
        <v>-4.8453811576807101E-2</v>
      </c>
      <c r="AUO108" s="78">
        <f ca="1">AIZ108*IF(XJ55&lt;0,0,1)</f>
        <v>-5.5918069899045644E-2</v>
      </c>
      <c r="AUP108" s="78">
        <f ca="1">AJA108*IF(XK55&lt;0,0,1)</f>
        <v>8.7803180474128287E-2</v>
      </c>
      <c r="AUQ108" s="78">
        <f ca="1">AJB108*IF(XL55&lt;0,0,1)</f>
        <v>-5.445310954284615E-2</v>
      </c>
      <c r="AUR108" s="78">
        <f ca="1">AJC108*IF(XM55&lt;0,0,1)</f>
        <v>8.3692226014077706E-2</v>
      </c>
      <c r="AUS108" s="78">
        <f ca="1">AJD108*IF(XN55&lt;0,0,1)</f>
        <v>8.3982919806449327E-2</v>
      </c>
      <c r="AUT108" s="78">
        <f ca="1">AJE108*IF(XO55&lt;0,0,1)</f>
        <v>-4.5509116193509828E-2</v>
      </c>
      <c r="AUU108" s="78">
        <f ca="1">AJF108*IF(XP55&lt;0,0,1)</f>
        <v>-5.3038646509699708E-2</v>
      </c>
      <c r="AUV108" s="78">
        <f ca="1">AJG108*IF(XQ55&lt;0,0,1)</f>
        <v>9.2330481951477542E-2</v>
      </c>
      <c r="AUW108" s="78">
        <f ca="1">AJH108*IF(XR55&lt;0,0,1)</f>
        <v>9.3386264257325352E-2</v>
      </c>
      <c r="AUX108" s="78">
        <f ca="1">AJI108*IF(XS55&lt;0,0,1)</f>
        <v>-5.9669966894996984E-2</v>
      </c>
      <c r="AUY108" s="78">
        <f ca="1">AJJ108*IF(XT55&lt;0,0,1)</f>
        <v>-5.5221247455511449E-2</v>
      </c>
      <c r="AUZ108" s="78">
        <f ca="1">AJK108*IF(XU55&lt;0,0,1)</f>
        <v>8.5455622979989598E-2</v>
      </c>
      <c r="AVA108" s="78">
        <f ca="1">AJL108*IF(XV55&lt;0,0,1)</f>
        <v>-4.9140180703057514E-2</v>
      </c>
      <c r="AVB108" s="78">
        <f ca="1">AJM108*IF(XW55&lt;0,0,1)</f>
        <v>8.6652085144929461E-2</v>
      </c>
      <c r="AVC108" s="78">
        <f ca="1">AJN108*IF(XX55&lt;0,0,1)</f>
        <v>-5.6933090874951069E-2</v>
      </c>
      <c r="AVD108" s="78">
        <f ca="1">AJO108*IF(XY55&lt;0,0,1)</f>
        <v>8.9581292383690822E-2</v>
      </c>
      <c r="AVE108" s="78">
        <f ca="1">AJP108*IF(XZ55&lt;0,0,1)</f>
        <v>8.618307932920577E-2</v>
      </c>
      <c r="AVF108" s="78">
        <f ca="1">AJQ108*IF(YA55&lt;0,0,1)</f>
        <v>-4.9896186658944554E-2</v>
      </c>
      <c r="AVG108" s="78">
        <f ca="1">AJR108*IF(YB55&lt;0,0,1)</f>
        <v>-5.7943894701932223E-2</v>
      </c>
      <c r="AVH108" s="78">
        <f ca="1">AJS108*IF(YC55&lt;0,0,1)</f>
        <v>-4.8291847872133802E-2</v>
      </c>
      <c r="AVI108" s="78">
        <f ca="1">AJT108*IF(YD55&lt;0,0,1)</f>
        <v>9.2256691759420986E-2</v>
      </c>
      <c r="AVJ108" s="78">
        <f ca="1">AJU108*IF(YE55&lt;0,0,1)</f>
        <v>8.9237666120561485E-2</v>
      </c>
      <c r="AVK108" s="72"/>
      <c r="AVL108" s="73">
        <v>25</v>
      </c>
      <c r="AVM108" s="78">
        <f ca="1"/>
        <v>9.2498701530248098E-2</v>
      </c>
      <c r="AVN108" s="78">
        <f ca="1"/>
        <v>8.613523620088015E-2</v>
      </c>
      <c r="AVO108" s="78">
        <f ca="1"/>
        <v>9.8707512615855003E-2</v>
      </c>
      <c r="AVP108" s="78">
        <f ca="1"/>
        <v>7.081305506291144E-2</v>
      </c>
      <c r="AVQ108" s="78">
        <f ca="1"/>
        <v>8.7020046374155419E-2</v>
      </c>
      <c r="AVR108" s="78">
        <f ca="1"/>
        <v>5.6908764877986601E-2</v>
      </c>
      <c r="AVS108" s="78">
        <f ca="1"/>
        <v>2.4518904871964342E-2</v>
      </c>
      <c r="AVT108" s="78">
        <f ca="1"/>
        <v>8.574332633823252E-2</v>
      </c>
      <c r="AVU108" s="78">
        <f ca="1"/>
        <v>5.8671766574202554E-2</v>
      </c>
      <c r="AVV108" s="78">
        <f ca="1"/>
        <v>2.1488981147304242E-2</v>
      </c>
      <c r="AVW108" s="78">
        <f ca="1"/>
        <v>2.0133084058287131E-2</v>
      </c>
      <c r="AVX108" s="78">
        <f ca="1"/>
        <v>6.3314319272338923E-2</v>
      </c>
      <c r="AVY108" s="78">
        <f ca="1"/>
        <v>6.9137071362614872E-3</v>
      </c>
      <c r="AVZ108" s="78">
        <f ca="1"/>
        <v>9.8016824240347286E-2</v>
      </c>
      <c r="AWA108" s="78">
        <f ca="1"/>
        <v>4.3251493347798375E-2</v>
      </c>
      <c r="AWB108" s="78">
        <f ca="1"/>
        <v>1.8325189024042639E-3</v>
      </c>
      <c r="AWC108" s="78">
        <f ca="1"/>
        <v>8.2330042807495646E-2</v>
      </c>
      <c r="AWD108" s="78">
        <f ca="1"/>
        <v>4.4150392224040887E-2</v>
      </c>
      <c r="AWE108" s="78">
        <f ca="1"/>
        <v>1.0708237149982265E-2</v>
      </c>
      <c r="AWF108" s="78">
        <f ca="1"/>
        <v>6.4773983802274476E-2</v>
      </c>
      <c r="AWG108" s="78">
        <f ca="1"/>
        <v>4.4174152903173607E-2</v>
      </c>
      <c r="AWH108" s="78">
        <f ca="1"/>
        <v>6.4198769748782608E-2</v>
      </c>
      <c r="AWI108" s="78">
        <f ca="1"/>
        <v>7.2961030640955077E-2</v>
      </c>
      <c r="AWJ108" s="78">
        <f ca="1"/>
        <v>3.1399830866479336E-2</v>
      </c>
      <c r="AWK108" s="78">
        <f ca="1"/>
        <v>4.0310782907151829E-2</v>
      </c>
      <c r="AWL108" s="78">
        <f ca="1"/>
        <v>3.292658572302995E-2</v>
      </c>
      <c r="AWM108" s="78">
        <f ca="1"/>
        <v>4.4240666630075906E-3</v>
      </c>
      <c r="AWN108" s="78">
        <f ca="1"/>
        <v>1.4331819825711445E-2</v>
      </c>
      <c r="AWO108" s="78">
        <f ca="1"/>
        <v>9.7194073806135359E-2</v>
      </c>
      <c r="AWP108" s="78">
        <f ca="1"/>
        <v>4.3499462549739847E-2</v>
      </c>
      <c r="AWQ108" s="78">
        <f ca="1"/>
        <v>5.43199924318786E-2</v>
      </c>
      <c r="AWR108" s="78">
        <f ca="1"/>
        <v>9.3622923612400669E-2</v>
      </c>
      <c r="AWS108" s="78">
        <f ca="1"/>
        <v>3.9682056045452344E-2</v>
      </c>
      <c r="AWT108" s="78">
        <f ca="1"/>
        <v>5.1842272282734969E-3</v>
      </c>
      <c r="AWU108" s="78">
        <f ca="1"/>
        <v>9.8968795263612588E-2</v>
      </c>
      <c r="AWV108" s="78">
        <f ca="1"/>
        <v>8.9649736588078816E-2</v>
      </c>
      <c r="AWW108" s="78">
        <f ca="1"/>
        <v>9.5857997284884033E-2</v>
      </c>
      <c r="AWX108" s="78">
        <f ca="1"/>
        <v>8.1510398060722619E-2</v>
      </c>
      <c r="AWY108" s="78">
        <f ca="1"/>
        <v>3.8059025103295369E-2</v>
      </c>
      <c r="AWZ108" s="78">
        <f ca="1"/>
        <v>9.0310781719005098E-2</v>
      </c>
      <c r="AXA108" s="78">
        <f ca="1"/>
        <v>2.6254745721896434E-2</v>
      </c>
      <c r="AXB108" s="78">
        <f ca="1"/>
        <v>8.5948183543672854E-2</v>
      </c>
      <c r="AXC108" s="78">
        <f ca="1"/>
        <v>2.392717655454309E-2</v>
      </c>
      <c r="AXD108" s="78">
        <f ca="1"/>
        <v>6.2292042870206121E-2</v>
      </c>
      <c r="AXE108" s="78">
        <f ca="1"/>
        <v>1.5564109830705494E-2</v>
      </c>
      <c r="AXF108" s="78">
        <f ca="1"/>
        <v>3.3330475357507647E-2</v>
      </c>
      <c r="AXG108" s="78">
        <f ca="1"/>
        <v>1.4032579392715527E-2</v>
      </c>
      <c r="AXH108" s="78">
        <f ca="1"/>
        <v>8.4117310404622947E-2</v>
      </c>
      <c r="AXI108" s="78">
        <f ca="1"/>
        <v>6.3221218873144261E-2</v>
      </c>
      <c r="AXJ108" s="78">
        <f ca="1"/>
        <v>8.1038570368333701E-2</v>
      </c>
      <c r="AXK108" s="78">
        <f ca="1"/>
        <v>8.3506840864324972E-2</v>
      </c>
      <c r="AXL108" s="72"/>
      <c r="AXM108" s="71"/>
    </row>
    <row r="109" spans="1:1313" hidden="1" x14ac:dyDescent="0.25">
      <c r="A109" s="74">
        <f>A108+1</f>
        <v>26</v>
      </c>
      <c r="B109" s="90">
        <f ca="1">IF(Inicia_="n",RAND()*Ampl_,AVM109)</f>
        <v>4.0004016742964325E-2</v>
      </c>
      <c r="C109" s="90">
        <f ca="1">IF(Inicia_="n",RAND()*Ampl_,AVN109)</f>
        <v>7.6164635675899955E-2</v>
      </c>
      <c r="D109" s="90">
        <f ca="1">IF(Inicia_="n",RAND()*Ampl_,AVO109)</f>
        <v>9.276983819610865E-2</v>
      </c>
      <c r="E109" s="90">
        <f ca="1">IF(Inicia_="n",RAND()*Ampl_,AVP109)</f>
        <v>9.9937567590153237E-2</v>
      </c>
      <c r="F109" s="90">
        <f ca="1">IF(Inicia_="n",RAND()*Ampl_,AVQ109)</f>
        <v>4.5653780272071634E-2</v>
      </c>
      <c r="G109" s="90">
        <f ca="1">IF(Inicia_="n",RAND()*Ampl_,AVR109)</f>
        <v>3.2774050579705019E-2</v>
      </c>
      <c r="H109" s="90">
        <f ca="1">IF(Inicia_="n",RAND()*Ampl_,AVS109)</f>
        <v>4.2057683663306249E-2</v>
      </c>
      <c r="I109" s="90">
        <f ca="1">IF(Inicia_="n",RAND()*Ampl_,AVT109)</f>
        <v>8.5573700987143841E-2</v>
      </c>
      <c r="J109" s="90">
        <f ca="1">IF(Inicia_="n",RAND()*Ampl_,AVU109)</f>
        <v>6.9328873419246095E-2</v>
      </c>
      <c r="K109" s="90">
        <f ca="1">IF(Inicia_="n",RAND()*Ampl_,AVV109)</f>
        <v>3.7532047976850308E-2</v>
      </c>
      <c r="L109" s="90">
        <f ca="1">IF(Inicia_="n",RAND()*Ampl_,AVW109)</f>
        <v>9.4527734300466862E-2</v>
      </c>
      <c r="M109" s="90">
        <f ca="1">IF(Inicia_="n",RAND()*Ampl_,AVX109)</f>
        <v>5.8795999056215381E-2</v>
      </c>
      <c r="N109" s="90">
        <f ca="1">IF(Inicia_="n",RAND()*Ampl_,AVY109)</f>
        <v>6.3631564752921393E-2</v>
      </c>
      <c r="O109" s="90">
        <f ca="1">IF(Inicia_="n",RAND()*Ampl_,AVZ109)</f>
        <v>9.401529132125587E-2</v>
      </c>
      <c r="P109" s="90">
        <f ca="1">IF(Inicia_="n",RAND()*Ampl_,AWA109)</f>
        <v>1.3131149487956018E-2</v>
      </c>
      <c r="Q109" s="90">
        <f ca="1">IF(Inicia_="n",RAND()*Ampl_,AWB109)</f>
        <v>6.7020004831353272E-2</v>
      </c>
      <c r="R109" s="90">
        <f ca="1">IF(Inicia_="n",RAND()*Ampl_,AWC109)</f>
        <v>5.6446193065834385E-2</v>
      </c>
      <c r="S109" s="90">
        <f ca="1">IF(Inicia_="n",RAND()*Ampl_,AWD109)</f>
        <v>1.0141820426167592E-2</v>
      </c>
      <c r="T109" s="90">
        <f ca="1">IF(Inicia_="n",RAND()*Ampl_,AWE109)</f>
        <v>3.8870045651268906E-2</v>
      </c>
      <c r="U109" s="90">
        <f ca="1">IF(Inicia_="n",RAND()*Ampl_,AWF109)</f>
        <v>2.9224496903764831E-3</v>
      </c>
      <c r="V109" s="90">
        <f ca="1">IF(Inicia_="n",RAND()*Ampl_,AWG109)</f>
        <v>7.3619788126472616E-2</v>
      </c>
      <c r="W109" s="90">
        <f ca="1">IF(Inicia_="n",RAND()*Ampl_,AWH109)</f>
        <v>2.1843155233426392E-2</v>
      </c>
      <c r="X109" s="90">
        <f ca="1">IF(Inicia_="n",RAND()*Ampl_,AWI109)</f>
        <v>2.0852229356180741E-2</v>
      </c>
      <c r="Y109" s="90">
        <f ca="1">IF(Inicia_="n",RAND()*Ampl_,AWJ109)</f>
        <v>1.4439814308377819E-2</v>
      </c>
      <c r="Z109" s="90">
        <f ca="1">IF(Inicia_="n",RAND()*Ampl_,AWK109)</f>
        <v>7.556364286869355E-3</v>
      </c>
      <c r="AA109" s="90">
        <f ca="1">IF(Inicia_="n",RAND()*Ampl_,AWL109)</f>
        <v>2.2694499581486241E-2</v>
      </c>
      <c r="AB109" s="90">
        <f ca="1">IF(Inicia_="n",RAND()*Ampl_,AWM109)</f>
        <v>5.3156080109917472E-2</v>
      </c>
      <c r="AC109" s="90">
        <f ca="1">IF(Inicia_="n",RAND()*Ampl_,AWN109)</f>
        <v>9.3299993061862638E-2</v>
      </c>
      <c r="AD109" s="90">
        <f ca="1">IF(Inicia_="n",RAND()*Ampl_,AWO109)</f>
        <v>6.2758635610758035E-2</v>
      </c>
      <c r="AE109" s="90">
        <f ca="1">IF(Inicia_="n",RAND()*Ampl_,AWP109)</f>
        <v>6.2513755002218202E-2</v>
      </c>
      <c r="AF109" s="90">
        <f ca="1">IF(Inicia_="n",RAND()*Ampl_,AWQ109)</f>
        <v>4.1188594964682891E-2</v>
      </c>
      <c r="AG109" s="90">
        <f ca="1">IF(Inicia_="n",RAND()*Ampl_,AWR109)</f>
        <v>9.7546687683683589E-2</v>
      </c>
      <c r="AH109" s="90">
        <f ca="1">IF(Inicia_="n",RAND()*Ampl_,AWS109)</f>
        <v>8.1665976682197591E-2</v>
      </c>
      <c r="AI109" s="90">
        <f ca="1">IF(Inicia_="n",RAND()*Ampl_,AWT109)</f>
        <v>7.016313931630902E-2</v>
      </c>
      <c r="AJ109" s="90">
        <f ca="1">IF(Inicia_="n",RAND()*Ampl_,AWU109)</f>
        <v>1.9158587141271489E-2</v>
      </c>
      <c r="AK109" s="90">
        <f ca="1">IF(Inicia_="n",RAND()*Ampl_,AWV109)</f>
        <v>1.1647343141533607E-2</v>
      </c>
      <c r="AL109" s="90">
        <f ca="1">IF(Inicia_="n",RAND()*Ampl_,AWW109)</f>
        <v>5.2972462441981095E-2</v>
      </c>
      <c r="AM109" s="90">
        <f ca="1">IF(Inicia_="n",RAND()*Ampl_,AWX109)</f>
        <v>8.2545451776393747E-2</v>
      </c>
      <c r="AN109" s="90">
        <f ca="1">IF(Inicia_="n",RAND()*Ampl_,AWY109)</f>
        <v>1.1024022328173844E-2</v>
      </c>
      <c r="AO109" s="90">
        <f ca="1">IF(Inicia_="n",RAND()*Ampl_,AWZ109)</f>
        <v>5.0105693273974211E-2</v>
      </c>
      <c r="AP109" s="90">
        <f ca="1">IF(Inicia_="n",RAND()*Ampl_,AXA109)</f>
        <v>9.975971083244943E-2</v>
      </c>
      <c r="AQ109" s="90">
        <f ca="1">IF(Inicia_="n",RAND()*Ampl_,AXB109)</f>
        <v>8.3289801045053027E-2</v>
      </c>
      <c r="AR109" s="90">
        <f ca="1">IF(Inicia_="n",RAND()*Ampl_,AXC109)</f>
        <v>4.3678370296909325E-2</v>
      </c>
      <c r="AS109" s="90">
        <f ca="1">IF(Inicia_="n",RAND()*Ampl_,AXD109)</f>
        <v>6.5058097957902503E-2</v>
      </c>
      <c r="AT109" s="90">
        <f ca="1">IF(Inicia_="n",RAND()*Ampl_,AXE109)</f>
        <v>6.3096549721477407E-2</v>
      </c>
      <c r="AU109" s="90">
        <f ca="1">IF(Inicia_="n",RAND()*Ampl_,AXF109)</f>
        <v>9.7038172821987734E-2</v>
      </c>
      <c r="AV109" s="90">
        <f ca="1">IF(Inicia_="n",RAND()*Ampl_,AXG109)</f>
        <v>1.1001237782316375E-2</v>
      </c>
      <c r="AW109" s="90">
        <f ca="1">IF(Inicia_="n",RAND()*Ampl_,AXH109)</f>
        <v>7.1282982162742814E-2</v>
      </c>
      <c r="AX109" s="90">
        <f ca="1">IF(Inicia_="n",RAND()*Ampl_,AXI109)</f>
        <v>8.1995414306584066E-2</v>
      </c>
      <c r="AY109" s="90">
        <f ca="1">IF(Inicia_="n",RAND()*Ampl_,AXJ109)</f>
        <v>6.61375390449679E-2</v>
      </c>
      <c r="AZ109" s="90">
        <f ca="1">IF(Inicia_="n",RAND()*Ampl_,AXK109)</f>
        <v>1.8555843764623825E-2</v>
      </c>
      <c r="BC109" s="78">
        <f ca="1"/>
        <v>0.17312406321286872</v>
      </c>
      <c r="BD109" s="78">
        <f ca="1"/>
        <v>0.25099414306186385</v>
      </c>
      <c r="BE109" s="78">
        <f ca="1"/>
        <v>0.13377580020969712</v>
      </c>
      <c r="BF109" s="78">
        <f ca="1"/>
        <v>0.2548117855224884</v>
      </c>
      <c r="BG109" s="78">
        <f ca="1"/>
        <v>0.17727352977265567</v>
      </c>
      <c r="BH109" s="78">
        <f ca="1"/>
        <v>0.13761250033345196</v>
      </c>
      <c r="BI109" s="78">
        <f ca="1"/>
        <v>0.12486617714543848</v>
      </c>
      <c r="BJ109" s="78">
        <f ca="1"/>
        <v>0.15205650856872169</v>
      </c>
      <c r="BK109" s="78">
        <f ca="1"/>
        <v>0.15216363962874679</v>
      </c>
      <c r="BL109" s="78">
        <f ca="1"/>
        <v>0.22756178408976724</v>
      </c>
      <c r="BM109" s="78">
        <f ca="1"/>
        <v>0.16318109221101568</v>
      </c>
      <c r="BN109" s="78">
        <f ca="1"/>
        <v>0.14315305164341849</v>
      </c>
      <c r="BO109" s="78">
        <f ca="1"/>
        <v>0.19185891066020178</v>
      </c>
      <c r="BP109" s="78">
        <f ca="1"/>
        <v>0.21056987446111586</v>
      </c>
      <c r="BQ109" s="78">
        <f ca="1"/>
        <v>0.1782255769016417</v>
      </c>
      <c r="BR109" s="78">
        <f ca="1"/>
        <v>0.21703721817506771</v>
      </c>
      <c r="BS109" s="78">
        <f ca="1"/>
        <v>0.17340819101066002</v>
      </c>
      <c r="BT109" s="78">
        <f ca="1"/>
        <v>0.15989174509707921</v>
      </c>
      <c r="BU109" s="78">
        <f ca="1"/>
        <v>0.13341976009227302</v>
      </c>
      <c r="BV109" s="78">
        <f ca="1"/>
        <v>0.15833351541319218</v>
      </c>
      <c r="BW109" s="78">
        <f ca="1"/>
        <v>0.19088131017635929</v>
      </c>
      <c r="BX109" s="78">
        <f ca="1"/>
        <v>0.10503752579569031</v>
      </c>
      <c r="BY109" s="78">
        <f ca="1"/>
        <v>0.13694214804660737</v>
      </c>
      <c r="BZ109" s="78">
        <f ca="1"/>
        <v>0.18394003175110535</v>
      </c>
      <c r="CA109" s="78">
        <f ca="1"/>
        <v>0.17207190173454973</v>
      </c>
      <c r="CB109" s="78">
        <f ca="1"/>
        <v>0.12864829445578377</v>
      </c>
      <c r="CC109" s="78">
        <f ca="1"/>
        <v>0.1964699516756972</v>
      </c>
      <c r="CD109" s="78">
        <f ca="1"/>
        <v>0.10606627472883925</v>
      </c>
      <c r="CE109" s="78">
        <f ca="1"/>
        <v>0.26568561575048794</v>
      </c>
      <c r="CF109" s="78">
        <f ca="1"/>
        <v>0.2498273541084913</v>
      </c>
      <c r="CG109" s="78">
        <f ca="1"/>
        <v>0.18914258133186662</v>
      </c>
      <c r="CH109" s="78">
        <f ca="1"/>
        <v>0.16363227807172367</v>
      </c>
      <c r="CI109" s="78">
        <f ca="1"/>
        <v>0.1395257854436226</v>
      </c>
      <c r="CJ109" s="78">
        <f ca="1"/>
        <v>0.15399907273838612</v>
      </c>
      <c r="CK109" s="78">
        <f ca="1"/>
        <v>0.22401142979408631</v>
      </c>
      <c r="CL109" s="78">
        <f ca="1"/>
        <v>0.18873404780007264</v>
      </c>
      <c r="CM109" s="78">
        <f ca="1"/>
        <v>0.14992666705172436</v>
      </c>
      <c r="CN109" s="78">
        <f ca="1"/>
        <v>0.18230245989984495</v>
      </c>
      <c r="CO109" s="78">
        <f ca="1"/>
        <v>0.23885550635655409</v>
      </c>
      <c r="CP109" s="78">
        <f ca="1"/>
        <v>0.17922780492894491</v>
      </c>
      <c r="CQ109" s="78">
        <f ca="1"/>
        <v>0.10247960891323765</v>
      </c>
      <c r="CR109" s="78">
        <f ca="1"/>
        <v>0.20912481375015418</v>
      </c>
      <c r="CS109" s="78">
        <f ca="1"/>
        <v>0.11222648383978512</v>
      </c>
      <c r="CT109" s="78">
        <f ca="1"/>
        <v>0.2031891146504643</v>
      </c>
      <c r="CU109" s="78">
        <f ca="1"/>
        <v>0.130683764020878</v>
      </c>
      <c r="CV109" s="78">
        <f ca="1"/>
        <v>0.15765243783030941</v>
      </c>
      <c r="CW109" s="78">
        <f ca="1"/>
        <v>0.19062286570714074</v>
      </c>
      <c r="CX109" s="78">
        <f ca="1"/>
        <v>0.2328761764099333</v>
      </c>
      <c r="CY109" s="78">
        <f ca="1"/>
        <v>0.12259571135945214</v>
      </c>
      <c r="CZ109" s="78">
        <f ca="1"/>
        <v>0.23796593242300426</v>
      </c>
      <c r="DA109" s="78">
        <f ca="1"/>
        <v>0.26260417757807641</v>
      </c>
      <c r="DB109" s="78">
        <f ca="1"/>
        <v>0.20070252077536183</v>
      </c>
      <c r="DC109" s="78">
        <f ca="1"/>
        <v>0.17283744738603532</v>
      </c>
      <c r="DD109" s="78">
        <f ca="1"/>
        <v>0.14557564767295261</v>
      </c>
      <c r="DE109" s="78">
        <f ca="1"/>
        <v>0.12350723874595171</v>
      </c>
      <c r="DF109" s="78">
        <f ca="1"/>
        <v>0.17214933065222396</v>
      </c>
      <c r="DG109" s="78">
        <f ca="1"/>
        <v>0.14953491072844349</v>
      </c>
      <c r="DH109" s="78">
        <f ca="1"/>
        <v>0.24955250722123434</v>
      </c>
      <c r="DI109" s="78">
        <f ca="1"/>
        <v>0.15030228090443531</v>
      </c>
      <c r="DJ109" s="78">
        <f ca="1"/>
        <v>0.10858889506840588</v>
      </c>
      <c r="DK109" s="78">
        <f ca="1"/>
        <v>0.16140337513567329</v>
      </c>
      <c r="DL109" s="78">
        <f ca="1"/>
        <v>0.19826819944894974</v>
      </c>
      <c r="DM109" s="78">
        <f ca="1"/>
        <v>0.12870227204146675</v>
      </c>
      <c r="DN109" s="78">
        <f ca="1"/>
        <v>0.17732498958162463</v>
      </c>
      <c r="DO109" s="78">
        <f ca="1"/>
        <v>0.2576409128722783</v>
      </c>
      <c r="DP109" s="78">
        <f ca="1"/>
        <v>0.25087351329460561</v>
      </c>
      <c r="DQ109" s="78">
        <f ca="1"/>
        <v>0.19642344378592028</v>
      </c>
      <c r="DR109" s="78">
        <f ca="1"/>
        <v>0.24186650255540015</v>
      </c>
      <c r="DS109" s="78">
        <f ca="1"/>
        <v>0.26550110730725907</v>
      </c>
      <c r="DT109" s="78">
        <f ca="1"/>
        <v>0.1044651607268374</v>
      </c>
      <c r="DU109" s="78">
        <f ca="1"/>
        <v>0.26340254624252168</v>
      </c>
      <c r="DV109" s="78">
        <f ca="1"/>
        <v>0.11591627692832918</v>
      </c>
      <c r="DW109" s="78">
        <f ca="1"/>
        <v>0.13305052002726225</v>
      </c>
      <c r="DX109" s="78">
        <f ca="1"/>
        <v>0.19934201826584802</v>
      </c>
      <c r="DY109" s="78">
        <f ca="1"/>
        <v>0.12101497997768708</v>
      </c>
      <c r="DZ109" s="78">
        <f ca="1"/>
        <v>0.19329299388251076</v>
      </c>
      <c r="EA109" s="78">
        <f ca="1"/>
        <v>0.22733748048827945</v>
      </c>
      <c r="EB109" s="78">
        <f ca="1"/>
        <v>0.24377879074793854</v>
      </c>
      <c r="EC109" s="78">
        <f ca="1"/>
        <v>0.10680841362930169</v>
      </c>
      <c r="ED109" s="78">
        <f ca="1"/>
        <v>0.19735342512660348</v>
      </c>
      <c r="EE109" s="78">
        <f ca="1"/>
        <v>0.19512520136588701</v>
      </c>
      <c r="EF109" s="78">
        <f ca="1"/>
        <v>0.1280098098380574</v>
      </c>
      <c r="EG109" s="78">
        <f ca="1"/>
        <v>0.10341795411632666</v>
      </c>
      <c r="EH109" s="78">
        <f ca="1"/>
        <v>0.18202786988912315</v>
      </c>
      <c r="EI109" s="78">
        <f ca="1"/>
        <v>0.19099628459877721</v>
      </c>
      <c r="EJ109" s="78">
        <f ca="1"/>
        <v>0.21389054656636053</v>
      </c>
      <c r="EK109" s="78">
        <f ca="1"/>
        <v>0.19372930424390933</v>
      </c>
      <c r="EL109" s="78">
        <f ca="1"/>
        <v>0.14648816190771571</v>
      </c>
      <c r="EM109" s="78">
        <f ca="1"/>
        <v>0.14834036408881701</v>
      </c>
      <c r="EN109" s="78">
        <f ca="1"/>
        <v>0.19615195433383223</v>
      </c>
      <c r="EO109" s="78">
        <f ca="1"/>
        <v>0.19250226039915896</v>
      </c>
      <c r="EP109" s="78">
        <f ca="1"/>
        <v>0.10487349708977058</v>
      </c>
      <c r="EQ109" s="78">
        <f ca="1"/>
        <v>0.11604072735046833</v>
      </c>
      <c r="ER109" s="78">
        <f ca="1"/>
        <v>0.1411011439401661</v>
      </c>
      <c r="ES109" s="78">
        <f ca="1"/>
        <v>0.16922051949110928</v>
      </c>
      <c r="ET109" s="78">
        <f ca="1"/>
        <v>0.21269696310418196</v>
      </c>
      <c r="EU109" s="78">
        <f ca="1"/>
        <v>0.21873588139536154</v>
      </c>
      <c r="EV109" s="78">
        <f ca="1"/>
        <v>0.10068729958470465</v>
      </c>
      <c r="EW109" s="78">
        <f ca="1"/>
        <v>0.18165180701178496</v>
      </c>
      <c r="EX109" s="78">
        <f ca="1"/>
        <v>0.11289299364798033</v>
      </c>
      <c r="EY109" s="78">
        <f ca="1"/>
        <v>0.1423358785827728</v>
      </c>
      <c r="EZ109" s="78">
        <f ca="1"/>
        <v>0.16197302056708829</v>
      </c>
      <c r="FA109" s="78">
        <f ca="1"/>
        <v>0.23274656227772064</v>
      </c>
      <c r="FB109" s="78">
        <f ca="1"/>
        <v>0.26554464796255151</v>
      </c>
      <c r="FC109" s="78">
        <f ca="1"/>
        <v>0.20340174762155222</v>
      </c>
      <c r="FD109" s="78">
        <f ca="1"/>
        <v>0.18083510365470012</v>
      </c>
      <c r="FE109" s="78">
        <f ca="1"/>
        <v>0.22427684639576681</v>
      </c>
      <c r="FF109" s="78">
        <f ca="1"/>
        <v>0.18458334796518422</v>
      </c>
      <c r="FG109" s="78">
        <f ca="1"/>
        <v>0.22300832189071493</v>
      </c>
      <c r="FH109" s="78">
        <f ca="1"/>
        <v>0.20407672826752288</v>
      </c>
      <c r="FI109" s="78">
        <f ca="1"/>
        <v>0.20996767426733526</v>
      </c>
      <c r="FJ109" s="78">
        <f ca="1"/>
        <v>0.21434971126279817</v>
      </c>
      <c r="FK109" s="78">
        <f ca="1"/>
        <v>0.21772847212333479</v>
      </c>
      <c r="FL109" s="78">
        <f ca="1"/>
        <v>0.12429489478227715</v>
      </c>
      <c r="FM109" s="78">
        <f ca="1"/>
        <v>0.20059769387884782</v>
      </c>
      <c r="FN109" s="78">
        <f ca="1"/>
        <v>0.17496492775587924</v>
      </c>
      <c r="FO109" s="78">
        <f ca="1"/>
        <v>0.14677457115946524</v>
      </c>
      <c r="FP109" s="78">
        <f ca="1"/>
        <v>0.15627161099427569</v>
      </c>
      <c r="FQ109" s="78">
        <f ca="1"/>
        <v>0.15386653780780979</v>
      </c>
      <c r="FR109" s="78">
        <f ca="1"/>
        <v>0.14713046910412109</v>
      </c>
      <c r="FS109" s="78">
        <f ca="1"/>
        <v>0.17655844301056289</v>
      </c>
      <c r="FT109" s="78">
        <f ca="1"/>
        <v>0.2004488585244483</v>
      </c>
      <c r="FU109" s="78">
        <f ca="1"/>
        <v>0.12654646274461528</v>
      </c>
      <c r="FV109" s="78">
        <f ca="1"/>
        <v>0.15176174147311572</v>
      </c>
      <c r="FW109" s="78">
        <f ca="1"/>
        <v>0.15384345999693766</v>
      </c>
      <c r="FX109" s="78">
        <f ca="1"/>
        <v>0.16680382043619821</v>
      </c>
      <c r="FY109" s="78">
        <f ca="1"/>
        <v>0.16362172712943865</v>
      </c>
      <c r="FZ109" s="78">
        <f ca="1"/>
        <v>0.19290649718157482</v>
      </c>
      <c r="GA109" s="78">
        <f ca="1"/>
        <v>0.16469269001973291</v>
      </c>
      <c r="GB109" s="78">
        <f ca="1"/>
        <v>0.18428803845123992</v>
      </c>
      <c r="GC109" s="78">
        <f ca="1"/>
        <v>0.15039107165238436</v>
      </c>
      <c r="GD109" s="78">
        <f ca="1"/>
        <v>0.13300920918019571</v>
      </c>
      <c r="GE109" s="78">
        <f ca="1"/>
        <v>0.18538305462164928</v>
      </c>
      <c r="GF109" s="78">
        <f ca="1"/>
        <v>0.15665202495450503</v>
      </c>
      <c r="GG109" s="78">
        <f ca="1"/>
        <v>0.16986099210684799</v>
      </c>
      <c r="GH109" s="78">
        <f ca="1"/>
        <v>0.22389423964883715</v>
      </c>
      <c r="GI109" s="78">
        <f ca="1"/>
        <v>0.16658258595343278</v>
      </c>
      <c r="GJ109" s="78">
        <f ca="1"/>
        <v>0.27040616948923013</v>
      </c>
      <c r="GK109" s="78">
        <f ca="1"/>
        <v>0.21569570334572247</v>
      </c>
      <c r="GL109" s="78">
        <f ca="1"/>
        <v>0.12046646724343356</v>
      </c>
      <c r="GM109" s="78">
        <f ca="1"/>
        <v>0.19971134718283706</v>
      </c>
      <c r="GN109" s="78">
        <f ca="1"/>
        <v>0.21456430225191653</v>
      </c>
      <c r="GO109" s="78">
        <f ca="1"/>
        <v>0.23714636101853656</v>
      </c>
      <c r="GP109" s="78">
        <f ca="1"/>
        <v>0.11666031107961515</v>
      </c>
      <c r="GQ109" s="78">
        <f ca="1"/>
        <v>0.14612323214698444</v>
      </c>
      <c r="GR109" s="78">
        <f ca="1"/>
        <v>0.10135864389069081</v>
      </c>
      <c r="GS109" s="78">
        <f ca="1"/>
        <v>0.12730774647025728</v>
      </c>
      <c r="GT109" s="78">
        <f ca="1"/>
        <v>0.17855397903393161</v>
      </c>
      <c r="GU109" s="78">
        <f ca="1"/>
        <v>0.10710944977977094</v>
      </c>
      <c r="GV109" s="78">
        <f ca="1"/>
        <v>0.17547401242708346</v>
      </c>
      <c r="GW109" s="78">
        <f ca="1"/>
        <v>0.12496252304039181</v>
      </c>
      <c r="GX109" s="78">
        <f ca="1"/>
        <v>0.11290393850832525</v>
      </c>
      <c r="GY109" s="78">
        <f ca="1"/>
        <v>0.16007691726813822</v>
      </c>
      <c r="GZ109" s="78">
        <f ca="1"/>
        <v>0.13275859075405366</v>
      </c>
      <c r="HA109" s="78">
        <f ca="1"/>
        <v>0.17281538106891201</v>
      </c>
      <c r="HB109" s="78">
        <f ca="1"/>
        <v>0.23111912708730348</v>
      </c>
      <c r="HC109" s="78">
        <f ca="1"/>
        <v>0.13733275625240907</v>
      </c>
      <c r="HD109" s="78">
        <f ca="1"/>
        <v>0.10105506001567179</v>
      </c>
      <c r="HE109" s="78">
        <f ca="1"/>
        <v>0.21601870261954198</v>
      </c>
      <c r="HF109" s="78">
        <f ca="1"/>
        <v>0.14521208612561293</v>
      </c>
      <c r="HG109" s="78">
        <f ca="1"/>
        <v>0.22984390352708542</v>
      </c>
      <c r="HH109" s="78">
        <f ca="1"/>
        <v>0.21050842557720689</v>
      </c>
      <c r="HI109" s="78">
        <f ca="1"/>
        <v>0.25187288988601908</v>
      </c>
      <c r="HJ109" s="78">
        <f ca="1"/>
        <v>0.18112585773307438</v>
      </c>
      <c r="HK109" s="78">
        <f ca="1"/>
        <v>0.18619329406279184</v>
      </c>
      <c r="HL109" s="78">
        <f ca="1"/>
        <v>0.22897078153853412</v>
      </c>
      <c r="HM109" s="78">
        <f ca="1"/>
        <v>0.10432691030002982</v>
      </c>
      <c r="HN109" s="78">
        <f ca="1"/>
        <v>0.17252314728879514</v>
      </c>
      <c r="HO109" s="78">
        <f ca="1"/>
        <v>0.16324599796705774</v>
      </c>
      <c r="HP109" s="78">
        <f ca="1"/>
        <v>0.23419060065644381</v>
      </c>
      <c r="HQ109" s="78">
        <f ca="1"/>
        <v>0.13234202133393674</v>
      </c>
      <c r="HR109" s="78">
        <f ca="1"/>
        <v>0.13731745273179946</v>
      </c>
      <c r="HS109" s="78">
        <f ca="1"/>
        <v>0.27139422858076756</v>
      </c>
      <c r="HT109" s="78">
        <f ca="1"/>
        <v>0.19294243162497182</v>
      </c>
      <c r="HU109" s="78">
        <f ca="1"/>
        <v>0.12484111500774436</v>
      </c>
      <c r="HV109" s="78">
        <f ca="1"/>
        <v>0.16135468357669591</v>
      </c>
      <c r="HW109" s="78">
        <f ca="1"/>
        <v>0.1448257321205485</v>
      </c>
      <c r="HX109" s="78">
        <f ca="1"/>
        <v>0.23697904652355084</v>
      </c>
      <c r="HY109" s="78">
        <f ca="1"/>
        <v>0.1962933638745534</v>
      </c>
      <c r="HZ109" s="78">
        <f ca="1"/>
        <v>0.16176341998013294</v>
      </c>
      <c r="IA109" s="78">
        <f ca="1"/>
        <v>0.10962220847448159</v>
      </c>
      <c r="IB109" s="78">
        <f ca="1"/>
        <v>0.19512126693685625</v>
      </c>
      <c r="IC109" s="78">
        <f ca="1"/>
        <v>0.1599758053510697</v>
      </c>
      <c r="ID109" s="78">
        <f ca="1"/>
        <v>0.20539583418395735</v>
      </c>
      <c r="IE109" s="78">
        <f ca="1"/>
        <v>0.14865649454503471</v>
      </c>
      <c r="IF109" s="78">
        <f ca="1"/>
        <v>0.1528748805535694</v>
      </c>
      <c r="IG109" s="78">
        <f ca="1"/>
        <v>0.12316785461944144</v>
      </c>
      <c r="IH109" s="78">
        <f ca="1"/>
        <v>0.27792217382111695</v>
      </c>
      <c r="II109" s="78">
        <f ca="1"/>
        <v>0.18794517538154215</v>
      </c>
      <c r="IJ109" s="78">
        <f ca="1"/>
        <v>0.12351514507626364</v>
      </c>
      <c r="IK109" s="78">
        <f ca="1"/>
        <v>0.11689946228117165</v>
      </c>
      <c r="IL109" s="78">
        <f ca="1"/>
        <v>0.22815005618581691</v>
      </c>
      <c r="IM109" s="78">
        <f ca="1"/>
        <v>0.17132631244865648</v>
      </c>
      <c r="IN109" s="78">
        <f ca="1"/>
        <v>0.18348435938798111</v>
      </c>
      <c r="IO109" s="78">
        <f ca="1"/>
        <v>0.25698194576920563</v>
      </c>
      <c r="IP109" s="78">
        <f ca="1"/>
        <v>0.20750336337537134</v>
      </c>
      <c r="IQ109" s="78">
        <f ca="1"/>
        <v>0.10190048061654783</v>
      </c>
      <c r="IR109" s="78">
        <f ca="1"/>
        <v>0.18179193916067549</v>
      </c>
      <c r="IS109" s="78">
        <f ca="1"/>
        <v>0.14991948219892776</v>
      </c>
      <c r="IT109" s="78">
        <f ca="1"/>
        <v>0.152070934070033</v>
      </c>
      <c r="IU109" s="78">
        <f ca="1"/>
        <v>0.22365583422485152</v>
      </c>
      <c r="IV109" s="78">
        <f ca="1"/>
        <v>0.11844820439203202</v>
      </c>
      <c r="IW109" s="78">
        <f ca="1"/>
        <v>0.11015348420767235</v>
      </c>
      <c r="IX109" s="78">
        <f ca="1"/>
        <v>0.1419347500586636</v>
      </c>
      <c r="IY109" s="78">
        <f ca="1"/>
        <v>0.16652187072080432</v>
      </c>
      <c r="IZ109" s="78">
        <f ca="1"/>
        <v>0.14703145300879811</v>
      </c>
      <c r="JA109" s="78">
        <f ca="1"/>
        <v>0.25389101961969995</v>
      </c>
      <c r="JB109" s="78">
        <f ca="1"/>
        <v>0.18147971815638511</v>
      </c>
      <c r="JC109" s="78">
        <f ca="1"/>
        <v>0.15696322646124322</v>
      </c>
      <c r="JD109" s="78">
        <f ca="1"/>
        <v>0.24817682822110163</v>
      </c>
      <c r="JE109" s="78">
        <f ca="1"/>
        <v>0.16455495033025597</v>
      </c>
      <c r="JF109" s="78">
        <f ca="1"/>
        <v>0.27478311480930329</v>
      </c>
      <c r="JG109" s="78">
        <f ca="1"/>
        <v>0.23942499962506469</v>
      </c>
      <c r="JH109" s="78">
        <f ca="1"/>
        <v>0.12275211905520755</v>
      </c>
      <c r="JI109" s="78">
        <f ca="1"/>
        <v>0.22795533237192697</v>
      </c>
      <c r="JJ109" s="78">
        <f ca="1"/>
        <v>0.20353910133833031</v>
      </c>
      <c r="JK109" s="78">
        <f ca="1"/>
        <v>0.1543270541453613</v>
      </c>
      <c r="JL109" s="78">
        <f ca="1"/>
        <v>0.14479023372566804</v>
      </c>
      <c r="JM109" s="78">
        <f ca="1"/>
        <v>0.18638428428259879</v>
      </c>
      <c r="JN109" s="78">
        <f ca="1"/>
        <v>0.16679823023461895</v>
      </c>
      <c r="JO109" s="78">
        <f ca="1"/>
        <v>0.1880143548276981</v>
      </c>
      <c r="JP109" s="78">
        <f ca="1"/>
        <v>0.10279215724244037</v>
      </c>
      <c r="JQ109" s="78">
        <f ca="1"/>
        <v>0.13018313871641957</v>
      </c>
      <c r="JR109" s="78">
        <f ca="1"/>
        <v>0.13673165777773372</v>
      </c>
      <c r="JS109" s="78">
        <f ca="1"/>
        <v>0.10562045249472593</v>
      </c>
      <c r="JT109" s="78">
        <f ca="1"/>
        <v>0.20221709118385112</v>
      </c>
      <c r="JU109" s="78">
        <f ca="1"/>
        <v>0.23316014858714734</v>
      </c>
      <c r="JV109" s="78">
        <f ca="1"/>
        <v>0.21914575785776297</v>
      </c>
      <c r="JW109" s="78">
        <f ca="1"/>
        <v>0.20159926970683673</v>
      </c>
      <c r="JX109" s="78">
        <f ca="1"/>
        <v>0.22584564316320638</v>
      </c>
      <c r="JY109" s="78">
        <f ca="1"/>
        <v>0.13856572824163044</v>
      </c>
      <c r="JZ109" s="78">
        <f ca="1"/>
        <v>0.18341104256047794</v>
      </c>
      <c r="KA109" s="78">
        <f ca="1"/>
        <v>0.22564755686552593</v>
      </c>
      <c r="KB109" s="78">
        <f ca="1"/>
        <v>0.19022073028979081</v>
      </c>
      <c r="KC109" s="78">
        <f ca="1"/>
        <v>0.27870354155482524</v>
      </c>
      <c r="KD109" s="78">
        <f ca="1"/>
        <v>0.20792016329749069</v>
      </c>
      <c r="KE109" s="78">
        <f ca="1"/>
        <v>0.1690281866716139</v>
      </c>
      <c r="KF109" s="78">
        <f ca="1"/>
        <v>0.16304034511272691</v>
      </c>
      <c r="KG109" s="78">
        <f ca="1"/>
        <v>0.18084843767002873</v>
      </c>
      <c r="KH109" s="78">
        <f ca="1"/>
        <v>0.15101624826112164</v>
      </c>
      <c r="KI109" s="78">
        <f ca="1"/>
        <v>0.11475577251292861</v>
      </c>
      <c r="KJ109" s="78">
        <f ca="1"/>
        <v>0.22512673718799511</v>
      </c>
      <c r="KK109" s="78">
        <f ca="1"/>
        <v>0.22455677620713413</v>
      </c>
      <c r="KL109" s="78">
        <f ca="1"/>
        <v>0.17869782079887442</v>
      </c>
      <c r="KM109" s="78">
        <f ca="1"/>
        <v>0.20631217403397795</v>
      </c>
      <c r="KN109" s="78">
        <f ca="1"/>
        <v>0.12804978797585193</v>
      </c>
      <c r="KO109" s="78">
        <f ca="1"/>
        <v>0.22859427378382349</v>
      </c>
      <c r="KP109" s="78">
        <f ca="1"/>
        <v>0.22217956073845968</v>
      </c>
      <c r="KQ109" s="78">
        <f ca="1"/>
        <v>0.26559824369200941</v>
      </c>
      <c r="KR109" s="78">
        <f ca="1"/>
        <v>0.11833350471668971</v>
      </c>
      <c r="KS109" s="78">
        <f ca="1"/>
        <v>0.10171761343515091</v>
      </c>
      <c r="KT109" s="78">
        <f ca="1"/>
        <v>0.19959797296632265</v>
      </c>
      <c r="KU109" s="78">
        <f ca="1"/>
        <v>0.23848983893088466</v>
      </c>
      <c r="KV109" s="78">
        <f ca="1"/>
        <v>0.11245017987153316</v>
      </c>
      <c r="KW109" s="78">
        <f ca="1"/>
        <v>0.21454008223758836</v>
      </c>
      <c r="KX109" s="78">
        <f ca="1"/>
        <v>0.12926833635742457</v>
      </c>
      <c r="KY109" s="78">
        <f ca="1"/>
        <v>0.25232505884482148</v>
      </c>
      <c r="KZ109" s="78">
        <f ca="1"/>
        <v>0.22746720429956577</v>
      </c>
      <c r="LA109" s="78">
        <f ca="1"/>
        <v>0.16530920609133018</v>
      </c>
      <c r="LB109" s="78">
        <f ca="1"/>
        <v>0.19051557050169271</v>
      </c>
      <c r="LC109" s="78">
        <f ca="1"/>
        <v>0.14657863529046328</v>
      </c>
      <c r="LD109" s="78">
        <f ca="1"/>
        <v>0.1055382388119237</v>
      </c>
      <c r="LE109" s="78">
        <f ca="1"/>
        <v>0.15118145535093891</v>
      </c>
      <c r="LF109" s="78">
        <f ca="1"/>
        <v>0.17066267395553009</v>
      </c>
      <c r="LG109" s="78">
        <f ca="1"/>
        <v>0.23158147293113659</v>
      </c>
      <c r="LH109" s="78">
        <f ca="1"/>
        <v>0.166435532005937</v>
      </c>
      <c r="LI109" s="78">
        <f ca="1"/>
        <v>0.18813448916052644</v>
      </c>
      <c r="LJ109" s="78">
        <f ca="1"/>
        <v>0.13717448606356852</v>
      </c>
      <c r="LK109" s="78">
        <f ca="1"/>
        <v>0.14287059674063962</v>
      </c>
      <c r="LL109" s="78">
        <f ca="1"/>
        <v>0.18540525187102072</v>
      </c>
      <c r="LM109" s="78">
        <f ca="1"/>
        <v>0.11925670354539186</v>
      </c>
      <c r="LN109" s="78">
        <f ca="1"/>
        <v>0.18548598403640776</v>
      </c>
      <c r="LO109" s="78">
        <f ca="1"/>
        <v>0.24640395478604826</v>
      </c>
      <c r="LP109" s="78">
        <f ca="1"/>
        <v>0.18022191115643915</v>
      </c>
      <c r="LQ109" s="78">
        <f ca="1"/>
        <v>0.16407542733545571</v>
      </c>
      <c r="LR109" s="78">
        <f ca="1"/>
        <v>0.20444715929919846</v>
      </c>
      <c r="LS109" s="78">
        <f ca="1"/>
        <v>0.17636955935467716</v>
      </c>
      <c r="LT109" s="78">
        <f ca="1"/>
        <v>0.22506203342705672</v>
      </c>
      <c r="LU109" s="78">
        <f ca="1"/>
        <v>0.15299093990740709</v>
      </c>
      <c r="LV109" s="78">
        <f ca="1"/>
        <v>0.15931286413429424</v>
      </c>
      <c r="LW109" s="78">
        <f ca="1"/>
        <v>0.16646961157136267</v>
      </c>
      <c r="LX109" s="78">
        <f ca="1"/>
        <v>0.12031736297283725</v>
      </c>
      <c r="LY109" s="78">
        <f ca="1"/>
        <v>0.12343986842202138</v>
      </c>
      <c r="LZ109" s="78">
        <f ca="1"/>
        <v>0.25663223545398584</v>
      </c>
      <c r="MA109" s="78">
        <f ca="1"/>
        <v>0.17960281030008596</v>
      </c>
      <c r="MB109" s="78">
        <f ca="1"/>
        <v>0.20370323949916216</v>
      </c>
      <c r="MC109" s="78">
        <f ca="1"/>
        <v>0.21349307954754371</v>
      </c>
      <c r="MD109" s="78">
        <f ca="1"/>
        <v>0.11706590943919166</v>
      </c>
      <c r="ME109" s="78">
        <f ca="1"/>
        <v>0.1602838991516482</v>
      </c>
      <c r="MF109" s="78">
        <f ca="1"/>
        <v>0.13694273964515072</v>
      </c>
      <c r="MG109" s="78">
        <f ca="1"/>
        <v>0.22018749550036967</v>
      </c>
      <c r="MH109" s="78">
        <f ca="1"/>
        <v>0.14819049969878403</v>
      </c>
      <c r="MI109" s="78">
        <f ca="1"/>
        <v>0.14313340901453175</v>
      </c>
      <c r="MJ109" s="78">
        <f ca="1"/>
        <v>0.17519889297918212</v>
      </c>
      <c r="MK109" s="78">
        <f ca="1"/>
        <v>0.14340184245121204</v>
      </c>
      <c r="ML109" s="78">
        <f ca="1"/>
        <v>0.21038370301436821</v>
      </c>
      <c r="MM109" s="78">
        <f ca="1"/>
        <v>0.13455053237734202</v>
      </c>
      <c r="MN109" s="78">
        <f ca="1"/>
        <v>0.22850090400787118</v>
      </c>
      <c r="MO109" s="78">
        <f ca="1"/>
        <v>0.20086025997423451</v>
      </c>
      <c r="MP109" s="78">
        <f ca="1"/>
        <v>0.17183360776053369</v>
      </c>
      <c r="MR109" s="78">
        <f ca="1"/>
        <v>0.37975287592350299</v>
      </c>
      <c r="MS109" s="78">
        <f ca="1"/>
        <v>0.5930486434587775</v>
      </c>
      <c r="MT109" s="78">
        <f ca="1"/>
        <v>0.2685847197325622</v>
      </c>
      <c r="MU109" s="78">
        <f ca="1"/>
        <v>0.60615858197233341</v>
      </c>
      <c r="MV109" s="78">
        <f ca="1"/>
        <v>0.39190953007881713</v>
      </c>
      <c r="MW109" s="78">
        <f ca="1"/>
        <v>0.27798869736519033</v>
      </c>
      <c r="MX109" s="78">
        <f ca="1"/>
        <v>0.24187692711336942</v>
      </c>
      <c r="MY109" s="78">
        <f ca="1"/>
        <v>0.32001697412422409</v>
      </c>
      <c r="MZ109" s="78">
        <f ca="1"/>
        <v>0.31790028977727514</v>
      </c>
      <c r="NA109" s="78">
        <f ca="1"/>
        <v>0.52485390134781029</v>
      </c>
      <c r="NB109" s="78">
        <f ca="1"/>
        <v>0.35222909063765978</v>
      </c>
      <c r="NC109" s="78">
        <f ca="1"/>
        <v>0.29380041145302366</v>
      </c>
      <c r="ND109" s="78">
        <f ca="1"/>
        <v>0.43493037902900444</v>
      </c>
      <c r="NE109" s="78">
        <f ca="1"/>
        <v>0.48036636286407813</v>
      </c>
      <c r="NF109" s="78">
        <f ca="1"/>
        <v>0.38690880021202823</v>
      </c>
      <c r="NG109" s="78">
        <f ca="1"/>
        <v>0.50342803958084059</v>
      </c>
      <c r="NH109" s="78">
        <f ca="1"/>
        <v>0.3745978207037779</v>
      </c>
      <c r="NI109" s="78">
        <f ca="1"/>
        <v>0.33895039602536375</v>
      </c>
      <c r="NJ109" s="78">
        <f ca="1"/>
        <v>0.2667378401087791</v>
      </c>
      <c r="NK109" s="78">
        <f ca="1"/>
        <v>0.33498885721887239</v>
      </c>
      <c r="NL109" s="78">
        <f ca="1"/>
        <v>0.42962766873200176</v>
      </c>
      <c r="NM109" s="78">
        <f ca="1"/>
        <v>0.19520541855216705</v>
      </c>
      <c r="NN109" s="78">
        <f ca="1"/>
        <v>0.27595467496453036</v>
      </c>
      <c r="NO109" s="78">
        <f ca="1"/>
        <v>0.40981537664323259</v>
      </c>
      <c r="NP109" s="78">
        <f ca="1"/>
        <v>0.37262499988975689</v>
      </c>
      <c r="NQ109" s="78">
        <f ca="1"/>
        <v>0.25290882106746715</v>
      </c>
      <c r="NR109" s="78">
        <f ca="1"/>
        <v>0.44454371369879642</v>
      </c>
      <c r="NS109" s="78">
        <f ca="1"/>
        <v>0.19721466473185212</v>
      </c>
      <c r="NT109" s="78">
        <f ca="1"/>
        <v>0.63322762175117098</v>
      </c>
      <c r="NU109" s="78">
        <f ca="1"/>
        <v>0.59011657185926047</v>
      </c>
      <c r="NV109" s="78">
        <f ca="1"/>
        <v>0.42275254751614938</v>
      </c>
      <c r="NW109" s="78">
        <f ca="1"/>
        <v>0.35090778807428352</v>
      </c>
      <c r="NX109" s="78">
        <f ca="1"/>
        <v>0.28350735321742437</v>
      </c>
      <c r="NY109" s="78">
        <f ca="1"/>
        <v>0.32279243382058559</v>
      </c>
      <c r="NZ109" s="78">
        <f ca="1"/>
        <v>0.51430073094419793</v>
      </c>
      <c r="OA109" s="78">
        <f ca="1"/>
        <v>0.42477701022263381</v>
      </c>
      <c r="OB109" s="78">
        <f ca="1"/>
        <v>0.313675078046875</v>
      </c>
      <c r="OC109" s="78">
        <f ca="1"/>
        <v>0.40305179934901703</v>
      </c>
      <c r="OD109" s="78">
        <f ca="1"/>
        <v>0.55716193475554365</v>
      </c>
      <c r="OE109" s="78">
        <f ca="1"/>
        <v>0.39178467346528117</v>
      </c>
      <c r="OF109" s="78">
        <f ca="1"/>
        <v>0.18986969752869048</v>
      </c>
      <c r="OG109" s="78">
        <f ca="1"/>
        <v>0.47333139620806242</v>
      </c>
      <c r="OH109" s="78">
        <f ca="1"/>
        <v>0.20979798427371227</v>
      </c>
      <c r="OI109" s="78">
        <f ca="1"/>
        <v>0.45843317383733601</v>
      </c>
      <c r="OJ109" s="78">
        <f ca="1"/>
        <v>0.26105172487521255</v>
      </c>
      <c r="OK109" s="78">
        <f ca="1"/>
        <v>0.33553624726861153</v>
      </c>
      <c r="OL109" s="78">
        <f ca="1"/>
        <v>0.4259483199245252</v>
      </c>
      <c r="OM109" s="78">
        <f ca="1"/>
        <v>0.54508747012040537</v>
      </c>
      <c r="ON109" s="78">
        <f ca="1"/>
        <v>0.23562051264677408</v>
      </c>
      <c r="OO109" s="78">
        <f ca="1"/>
        <v>0.55645257078460009</v>
      </c>
      <c r="OP109" s="78">
        <f ca="1"/>
        <v>0.62441224258157124</v>
      </c>
      <c r="OQ109" s="78">
        <f ca="1"/>
        <v>0.45760330035966851</v>
      </c>
      <c r="OR109" s="78">
        <f ca="1"/>
        <v>0.37476847933955043</v>
      </c>
      <c r="OS109" s="78">
        <f ca="1"/>
        <v>0.30076797505196617</v>
      </c>
      <c r="OT109" s="78">
        <f ca="1"/>
        <v>0.24046796205884505</v>
      </c>
      <c r="OU109" s="78">
        <f ca="1"/>
        <v>0.37533077502615303</v>
      </c>
      <c r="OV109" s="78">
        <f ca="1"/>
        <v>0.31273312748927334</v>
      </c>
      <c r="OW109" s="78">
        <f ca="1"/>
        <v>0.59009490755769367</v>
      </c>
      <c r="OX109" s="78">
        <f ca="1"/>
        <v>0.31491984313139665</v>
      </c>
      <c r="OY109" s="78">
        <f ca="1"/>
        <v>0.20205775609505539</v>
      </c>
      <c r="OZ109" s="78">
        <f ca="1"/>
        <v>0.34210942549083145</v>
      </c>
      <c r="PA109" s="78">
        <f ca="1"/>
        <v>0.44773126378994643</v>
      </c>
      <c r="PB109" s="78">
        <f ca="1"/>
        <v>0.25296688611985507</v>
      </c>
      <c r="PC109" s="78">
        <f ca="1"/>
        <v>0.39303069680479741</v>
      </c>
      <c r="PD109" s="78">
        <f ca="1"/>
        <v>0.61340200086106966</v>
      </c>
      <c r="PE109" s="78">
        <f ca="1"/>
        <v>0.59554423424256542</v>
      </c>
      <c r="PF109" s="78">
        <f ca="1"/>
        <v>0.44140004705316682</v>
      </c>
      <c r="PG109" s="78">
        <f ca="1"/>
        <v>0.56703499023715109</v>
      </c>
      <c r="PH109" s="78">
        <f ca="1"/>
        <v>0.63347349715299472</v>
      </c>
      <c r="PI109" s="78">
        <f ca="1"/>
        <v>0.19400729135689312</v>
      </c>
      <c r="PJ109" s="78">
        <f ca="1"/>
        <v>0.62893650758346198</v>
      </c>
      <c r="PK109" s="78">
        <f ca="1"/>
        <v>0.21864395567883504</v>
      </c>
      <c r="PL109" s="78">
        <f ca="1"/>
        <v>0.26576044640720708</v>
      </c>
      <c r="PM109" s="78">
        <f ca="1"/>
        <v>0.45113241276435423</v>
      </c>
      <c r="PN109" s="78">
        <f ca="1"/>
        <v>0.23532183431484963</v>
      </c>
      <c r="PO109" s="78">
        <f ca="1"/>
        <v>0.42947348260189239</v>
      </c>
      <c r="PP109" s="78">
        <f ca="1"/>
        <v>0.52776088480553596</v>
      </c>
      <c r="PQ109" s="78">
        <f ca="1"/>
        <v>0.5766412522748805</v>
      </c>
      <c r="PR109" s="78">
        <f ca="1"/>
        <v>0.19857103796142661</v>
      </c>
      <c r="PS109" s="78">
        <f ca="1"/>
        <v>0.44188296665601062</v>
      </c>
      <c r="PT109" s="78">
        <f ca="1"/>
        <v>0.436041954024598</v>
      </c>
      <c r="PU109" s="78">
        <f ca="1"/>
        <v>0.25155109960151056</v>
      </c>
      <c r="PV109" s="78">
        <f ca="1"/>
        <v>0.19185988897770972</v>
      </c>
      <c r="PW109" s="78">
        <f ca="1"/>
        <v>0.39739381787563033</v>
      </c>
      <c r="PX109" s="78">
        <f ca="1"/>
        <v>0.42192635683351176</v>
      </c>
      <c r="PY109" s="78">
        <f ca="1"/>
        <v>0.48818152241010215</v>
      </c>
      <c r="PZ109" s="78">
        <f ca="1"/>
        <v>0.44000386259131014</v>
      </c>
      <c r="QA109" s="78">
        <f ca="1"/>
        <v>0.30216802343290816</v>
      </c>
      <c r="QB109" s="78">
        <f ca="1"/>
        <v>0.30685901103309565</v>
      </c>
      <c r="QC109" s="78">
        <f ca="1"/>
        <v>0.44643734165932386</v>
      </c>
      <c r="QD109" s="78">
        <f ca="1"/>
        <v>0.43644821125841315</v>
      </c>
      <c r="QE109" s="78">
        <f ca="1"/>
        <v>0.19488482998028853</v>
      </c>
      <c r="QF109" s="78">
        <f ca="1"/>
        <v>0.22111840020915258</v>
      </c>
      <c r="QG109" s="78">
        <f ca="1"/>
        <v>0.28739328503533906</v>
      </c>
      <c r="QH109" s="78">
        <f ca="1"/>
        <v>0.3630530831825744</v>
      </c>
      <c r="QI109" s="78">
        <f ca="1"/>
        <v>0.4920258473980697</v>
      </c>
      <c r="QJ109" s="78">
        <f ca="1"/>
        <v>0.49973593472080352</v>
      </c>
      <c r="QK109" s="78">
        <f ca="1"/>
        <v>0.18616476776627908</v>
      </c>
      <c r="QL109" s="78">
        <f ca="1"/>
        <v>0.40218999178305187</v>
      </c>
      <c r="QM109" s="78">
        <f ca="1"/>
        <v>0.21162661390183307</v>
      </c>
      <c r="QN109" s="78">
        <f ca="1"/>
        <v>0.29212922347449716</v>
      </c>
      <c r="QO109" s="78">
        <f ca="1"/>
        <v>0.34873900746459302</v>
      </c>
      <c r="QP109" s="78">
        <f ca="1"/>
        <v>0.54464685804886759</v>
      </c>
      <c r="QQ109" s="78">
        <f ca="1"/>
        <v>0.63311976879561316</v>
      </c>
      <c r="QR109" s="78">
        <f ca="1"/>
        <v>0.45906432853003593</v>
      </c>
      <c r="QS109" s="78">
        <f ca="1"/>
        <v>0.40320209942511354</v>
      </c>
      <c r="QT109" s="78">
        <f ca="1"/>
        <v>0.52301472975112562</v>
      </c>
      <c r="QU109" s="78">
        <f ca="1"/>
        <v>0.40416777532931675</v>
      </c>
      <c r="QV109" s="78">
        <f ca="1"/>
        <v>0.51394315408446645</v>
      </c>
      <c r="QW109" s="78">
        <f ca="1"/>
        <v>0.4599291585638749</v>
      </c>
      <c r="QX109" s="78">
        <f ca="1"/>
        <v>0.47684305487424922</v>
      </c>
      <c r="QY109" s="78">
        <f ca="1"/>
        <v>0.49658254596190843</v>
      </c>
      <c r="QZ109" s="78">
        <f ca="1"/>
        <v>0.50262996913827473</v>
      </c>
      <c r="RA109" s="78">
        <f ca="1"/>
        <v>0.24114786499808802</v>
      </c>
      <c r="RB109" s="78">
        <f ca="1"/>
        <v>0.45309388031560066</v>
      </c>
      <c r="RC109" s="78">
        <f ca="1"/>
        <v>0.37963459367303398</v>
      </c>
      <c r="RD109" s="78">
        <f ca="1"/>
        <v>0.30265764570690601</v>
      </c>
      <c r="RE109" s="78">
        <f ca="1"/>
        <v>0.33218227416944807</v>
      </c>
      <c r="RF109" s="78">
        <f ca="1"/>
        <v>0.32525458816229769</v>
      </c>
      <c r="RG109" s="78">
        <f ca="1"/>
        <v>0.30579148038991494</v>
      </c>
      <c r="RH109" s="78">
        <f ca="1"/>
        <v>0.38993289843154133</v>
      </c>
      <c r="RI109" s="78">
        <f ca="1"/>
        <v>0.44830263873266091</v>
      </c>
      <c r="RJ109" s="78">
        <f ca="1"/>
        <v>0.24693785598727475</v>
      </c>
      <c r="RK109" s="78">
        <f ca="1"/>
        <v>0.31927506753643214</v>
      </c>
      <c r="RL109" s="78">
        <f ca="1"/>
        <v>0.32499518138103306</v>
      </c>
      <c r="RM109" s="78">
        <f ca="1"/>
        <v>0.35716733274863455</v>
      </c>
      <c r="RN109" s="78">
        <f ca="1"/>
        <v>0.34848342647595482</v>
      </c>
      <c r="RO109" s="78">
        <f ca="1"/>
        <v>0.43571783084959703</v>
      </c>
      <c r="RP109" s="78">
        <f ca="1"/>
        <v>0.3509094213532748</v>
      </c>
      <c r="RQ109" s="78">
        <f ca="1"/>
        <v>0.40674026740937336</v>
      </c>
      <c r="RR109" s="78">
        <f ca="1"/>
        <v>0.31534863347374259</v>
      </c>
      <c r="RS109" s="78">
        <f ca="1"/>
        <v>0.26503654574274199</v>
      </c>
      <c r="RT109" s="78">
        <f ca="1"/>
        <v>0.40640214309282496</v>
      </c>
      <c r="RU109" s="78">
        <f ca="1"/>
        <v>0.33294735679108434</v>
      </c>
      <c r="RV109" s="78">
        <f ca="1"/>
        <v>0.36668367900326149</v>
      </c>
      <c r="RW109" s="78">
        <f ca="1"/>
        <v>0.51793697056723831</v>
      </c>
      <c r="RX109" s="78">
        <f ca="1"/>
        <v>0.35900516099130914</v>
      </c>
      <c r="RY109" s="78">
        <f ca="1"/>
        <v>0.64629689237277577</v>
      </c>
      <c r="RZ109" s="78">
        <f ca="1"/>
        <v>0.49300973906808532</v>
      </c>
      <c r="SA109" s="78">
        <f ca="1"/>
        <v>0.23374842173721219</v>
      </c>
      <c r="SB109" s="78">
        <f ca="1"/>
        <v>0.45038858132345555</v>
      </c>
      <c r="SC109" s="78">
        <f ca="1"/>
        <v>0.48936803179565114</v>
      </c>
      <c r="SD109" s="78">
        <f ca="1"/>
        <v>0.5545945056812086</v>
      </c>
      <c r="SE109" s="78">
        <f ca="1"/>
        <v>0.22282280683904551</v>
      </c>
      <c r="SF109" s="78">
        <f ca="1"/>
        <v>0.30268676632289954</v>
      </c>
      <c r="SG109" s="78">
        <f ca="1"/>
        <v>0.18757066585333076</v>
      </c>
      <c r="SH109" s="78">
        <f ca="1"/>
        <v>0.24981556396549565</v>
      </c>
      <c r="SI109" s="78">
        <f ca="1"/>
        <v>0.3878799474354942</v>
      </c>
      <c r="SJ109" s="78">
        <f ca="1"/>
        <v>0.19923694404315556</v>
      </c>
      <c r="SK109" s="78">
        <f ca="1"/>
        <v>0.38781700382141959</v>
      </c>
      <c r="SL109" s="78">
        <f ca="1"/>
        <v>0.24413828036161275</v>
      </c>
      <c r="SM109" s="78">
        <f ca="1"/>
        <v>0.21097646672190984</v>
      </c>
      <c r="SN109" s="78">
        <f ca="1"/>
        <v>0.34139051712279472</v>
      </c>
      <c r="SO109" s="78">
        <f ca="1"/>
        <v>0.26491457212506192</v>
      </c>
      <c r="SP109" s="78">
        <f ca="1"/>
        <v>0.37248868809158225</v>
      </c>
      <c r="SQ109" s="78">
        <f ca="1"/>
        <v>0.5362527745331509</v>
      </c>
      <c r="SR109" s="78">
        <f ca="1"/>
        <v>0.27783910592330879</v>
      </c>
      <c r="SS109" s="78">
        <f ca="1"/>
        <v>0.18701086184099633</v>
      </c>
      <c r="ST109" s="78">
        <f ca="1"/>
        <v>0.49839568761791431</v>
      </c>
      <c r="SU109" s="78">
        <f ca="1"/>
        <v>0.29917096860076242</v>
      </c>
      <c r="SV109" s="78">
        <f ca="1"/>
        <v>0.53250781123438207</v>
      </c>
      <c r="SW109" s="78">
        <f ca="1"/>
        <v>0.48524703650706486</v>
      </c>
      <c r="SX109" s="78">
        <f ca="1"/>
        <v>0.59425129835822099</v>
      </c>
      <c r="SY109" s="78">
        <f ca="1"/>
        <v>0.3950449283687506</v>
      </c>
      <c r="SZ109" s="78">
        <f ca="1"/>
        <v>0.41827073785857682</v>
      </c>
      <c r="TA109" s="78">
        <f ca="1"/>
        <v>0.53066630587898544</v>
      </c>
      <c r="TB109" s="78">
        <f ca="1"/>
        <v>0.1932831736072298</v>
      </c>
      <c r="TC109" s="78">
        <f ca="1"/>
        <v>0.37844035420833028</v>
      </c>
      <c r="TD109" s="78">
        <f ca="1"/>
        <v>0.3478734669438463</v>
      </c>
      <c r="TE109" s="78">
        <f ca="1"/>
        <v>0.5430834286843238</v>
      </c>
      <c r="TF109" s="78">
        <f ca="1"/>
        <v>0.26323997671972471</v>
      </c>
      <c r="TG109" s="78">
        <f ca="1"/>
        <v>0.27738629505833862</v>
      </c>
      <c r="TH109" s="78">
        <f ca="1"/>
        <v>0.65043308814932677</v>
      </c>
      <c r="TI109" s="78">
        <f ca="1"/>
        <v>0.4359460565872485</v>
      </c>
      <c r="TJ109" s="78">
        <f ca="1"/>
        <v>0.24268961862022087</v>
      </c>
      <c r="TK109" s="78">
        <f ca="1"/>
        <v>0.34166238893388584</v>
      </c>
      <c r="TL109" s="78">
        <f ca="1"/>
        <v>0.29891484940941415</v>
      </c>
      <c r="TM109" s="78">
        <f ca="1"/>
        <v>0.55753703987230085</v>
      </c>
      <c r="TN109" s="78">
        <f ca="1"/>
        <v>0.44259353266203383</v>
      </c>
      <c r="TO109" s="78">
        <f ca="1"/>
        <v>0.34595512767501546</v>
      </c>
      <c r="TP109" s="78">
        <f ca="1"/>
        <v>0.20421048726896035</v>
      </c>
      <c r="TQ109" s="78">
        <f ca="1"/>
        <v>0.43324811072497171</v>
      </c>
      <c r="TR109" s="78">
        <f ca="1"/>
        <v>0.34272083951064636</v>
      </c>
      <c r="TS109" s="78">
        <f ca="1"/>
        <v>0.46525225542871851</v>
      </c>
      <c r="TT109" s="78">
        <f ca="1"/>
        <v>0.30777751892674121</v>
      </c>
      <c r="TU109" s="78">
        <f ca="1"/>
        <v>0.32131460475073187</v>
      </c>
      <c r="TV109" s="78">
        <f ca="1"/>
        <v>0.23880199293596405</v>
      </c>
      <c r="TW109" s="78">
        <f ca="1"/>
        <v>0.66842363430579455</v>
      </c>
      <c r="TX109" s="78">
        <f ca="1"/>
        <v>0.41461553748110064</v>
      </c>
      <c r="TY109" s="78">
        <f ca="1"/>
        <v>0.24129302761325483</v>
      </c>
      <c r="TZ109" s="78">
        <f ca="1"/>
        <v>0.22362436987207607</v>
      </c>
      <c r="UA109" s="78">
        <f ca="1"/>
        <v>0.52848467562929002</v>
      </c>
      <c r="UB109" s="78">
        <f ca="1"/>
        <v>0.37490524674192394</v>
      </c>
      <c r="UC109" s="78">
        <f ca="1"/>
        <v>0.41102565888129877</v>
      </c>
      <c r="UD109" s="78">
        <f ca="1"/>
        <v>0.61161647731023061</v>
      </c>
      <c r="UE109" s="78">
        <f ca="1"/>
        <v>0.46807192894283878</v>
      </c>
      <c r="UF109" s="78">
        <f ca="1"/>
        <v>0.18865215232485874</v>
      </c>
      <c r="UG109" s="78">
        <f ca="1"/>
        <v>0.39721578306864347</v>
      </c>
      <c r="UH109" s="78">
        <f ca="1"/>
        <v>0.31188925110275373</v>
      </c>
      <c r="UI109" s="78">
        <f ca="1"/>
        <v>0.31678244630229008</v>
      </c>
      <c r="UJ109" s="78">
        <f ca="1"/>
        <v>0.51598883206181623</v>
      </c>
      <c r="UK109" s="78">
        <f ca="1"/>
        <v>0.22483190093064689</v>
      </c>
      <c r="UL109" s="78">
        <f ca="1"/>
        <v>0.20524650299259423</v>
      </c>
      <c r="UM109" s="78">
        <f ca="1"/>
        <v>0.29104303748235749</v>
      </c>
      <c r="UN109" s="78">
        <f ca="1"/>
        <v>0.35896844769384506</v>
      </c>
      <c r="UO109" s="78">
        <f ca="1"/>
        <v>0.30551058224502903</v>
      </c>
      <c r="UP109" s="78">
        <f ca="1"/>
        <v>0.60023946176278764</v>
      </c>
      <c r="UQ109" s="78">
        <f ca="1"/>
        <v>0.39815498895327506</v>
      </c>
      <c r="UR109" s="78">
        <f ca="1"/>
        <v>0.33329510105835292</v>
      </c>
      <c r="US109" s="78">
        <f ca="1"/>
        <v>0.58699287944977041</v>
      </c>
      <c r="UT109" s="78">
        <f ca="1"/>
        <v>0.35076775557372897</v>
      </c>
      <c r="UU109" s="78">
        <f ca="1"/>
        <v>0.65841365869276935</v>
      </c>
      <c r="UV109" s="78">
        <f ca="1"/>
        <v>0.55903924899593804</v>
      </c>
      <c r="UW109" s="78">
        <f ca="1"/>
        <v>0.23843246285681974</v>
      </c>
      <c r="UX109" s="78">
        <f ca="1"/>
        <v>0.53312504257302851</v>
      </c>
      <c r="UY109" s="78">
        <f ca="1"/>
        <v>0.46731152731333614</v>
      </c>
      <c r="UZ109" s="78">
        <f ca="1"/>
        <v>0.32277768649812705</v>
      </c>
      <c r="VA109" s="78">
        <f ca="1"/>
        <v>0.29910636562816234</v>
      </c>
      <c r="VB109" s="78">
        <f ca="1"/>
        <v>0.41026417305403495</v>
      </c>
      <c r="VC109" s="78">
        <f ca="1"/>
        <v>0.36270983387176992</v>
      </c>
      <c r="VD109" s="78">
        <f ca="1"/>
        <v>0.42119896720470268</v>
      </c>
      <c r="VE109" s="78">
        <f ca="1"/>
        <v>0.19050464654376015</v>
      </c>
      <c r="VF109" s="78">
        <f ca="1"/>
        <v>0.25713086668347379</v>
      </c>
      <c r="VG109" s="78">
        <f ca="1"/>
        <v>0.27588847846404813</v>
      </c>
      <c r="VH109" s="78">
        <f ca="1"/>
        <v>0.19600061296550311</v>
      </c>
      <c r="VI109" s="78">
        <f ca="1"/>
        <v>0.46071562390352983</v>
      </c>
      <c r="VJ109" s="78">
        <f ca="1"/>
        <v>0.54035058779859957</v>
      </c>
      <c r="VK109" s="78">
        <f ca="1"/>
        <v>0.50224077972990355</v>
      </c>
      <c r="VL109" s="78">
        <f ca="1"/>
        <v>0.4523398897363628</v>
      </c>
      <c r="VM109" s="78">
        <f ca="1"/>
        <v>0.52580450870553341</v>
      </c>
      <c r="VN109" s="78">
        <f ca="1"/>
        <v>0.28040570766961825</v>
      </c>
      <c r="VO109" s="78">
        <f ca="1"/>
        <v>0.4009670013242228</v>
      </c>
      <c r="VP109" s="78">
        <f ca="1"/>
        <v>0.52011042207890767</v>
      </c>
      <c r="VQ109" s="78">
        <f ca="1"/>
        <v>0.4199349687409078</v>
      </c>
      <c r="VR109" s="78">
        <f ca="1"/>
        <v>0.67053272143995357</v>
      </c>
      <c r="VS109" s="78">
        <f ca="1"/>
        <v>0.47474982894906986</v>
      </c>
      <c r="VT109" s="78">
        <f ca="1"/>
        <v>0.36918083826385828</v>
      </c>
      <c r="VU109" s="78">
        <f ca="1"/>
        <v>0.34758702234786365</v>
      </c>
      <c r="VV109" s="78">
        <f ca="1"/>
        <v>0.39768137578037804</v>
      </c>
      <c r="VW109" s="78">
        <f ca="1"/>
        <v>0.31411799073100322</v>
      </c>
      <c r="VX109" s="78">
        <f ca="1"/>
        <v>0.21713865468314938</v>
      </c>
      <c r="VY109" s="78">
        <f ca="1"/>
        <v>0.52565534269486869</v>
      </c>
      <c r="VZ109" s="78">
        <f ca="1"/>
        <v>0.51565461156571613</v>
      </c>
      <c r="WA109" s="78">
        <f ca="1"/>
        <v>0.39081949966054108</v>
      </c>
      <c r="WB109" s="78">
        <f ca="1"/>
        <v>0.46439692892706796</v>
      </c>
      <c r="WC109" s="78">
        <f ca="1"/>
        <v>0.25250445007671207</v>
      </c>
      <c r="WD109" s="78">
        <f ca="1"/>
        <v>0.52827912687860157</v>
      </c>
      <c r="WE109" s="78">
        <f ca="1"/>
        <v>0.5156163284430697</v>
      </c>
      <c r="WF109" s="78">
        <f ca="1"/>
        <v>0.63263401384155604</v>
      </c>
      <c r="WG109" s="78">
        <f ca="1"/>
        <v>0.22581312778457921</v>
      </c>
      <c r="WH109" s="78">
        <f ca="1"/>
        <v>0.18833993553441006</v>
      </c>
      <c r="WI109" s="78">
        <f ca="1"/>
        <v>0.44911945723647911</v>
      </c>
      <c r="WJ109" s="78">
        <f ca="1"/>
        <v>0.56026583385200468</v>
      </c>
      <c r="WK109" s="78">
        <f ca="1"/>
        <v>0.20996552404008259</v>
      </c>
      <c r="WL109" s="78">
        <f ca="1"/>
        <v>0.49517616823650806</v>
      </c>
      <c r="WM109" s="78">
        <f ca="1"/>
        <v>0.25450672530755081</v>
      </c>
      <c r="WN109" s="78">
        <f ca="1"/>
        <v>0.59768454742234689</v>
      </c>
      <c r="WO109" s="78">
        <f ca="1"/>
        <v>0.52577740914913851</v>
      </c>
      <c r="WP109" s="78">
        <f ca="1"/>
        <v>0.35837333253363096</v>
      </c>
      <c r="WQ109" s="78">
        <f ca="1"/>
        <v>0.42613650964635319</v>
      </c>
      <c r="WR109" s="78">
        <f ca="1"/>
        <v>0.30424997858234881</v>
      </c>
      <c r="WS109" s="78">
        <f ca="1"/>
        <v>0.19615706929008536</v>
      </c>
      <c r="WT109" s="78">
        <f ca="1"/>
        <v>0.3176104301829295</v>
      </c>
      <c r="WU109" s="78">
        <f ca="1"/>
        <v>0.36676551960962417</v>
      </c>
      <c r="WV109" s="78">
        <f ca="1"/>
        <v>0.53753978117138612</v>
      </c>
      <c r="WW109" s="78">
        <f ca="1"/>
        <v>0.35641333976020456</v>
      </c>
      <c r="WX109" s="78">
        <f ca="1"/>
        <v>0.42118068374045181</v>
      </c>
      <c r="WY109" s="78">
        <f ca="1"/>
        <v>0.2776441419150224</v>
      </c>
      <c r="WZ109" s="78">
        <f ca="1"/>
        <v>0.29364439068990766</v>
      </c>
      <c r="XA109" s="78">
        <f ca="1"/>
        <v>0.41187749024113818</v>
      </c>
      <c r="XB109" s="78">
        <f ca="1"/>
        <v>0.2274720745496385</v>
      </c>
      <c r="XC109" s="78">
        <f ca="1"/>
        <v>0.40677547552295829</v>
      </c>
      <c r="XD109" s="78">
        <f ca="1"/>
        <v>0.57903942410693854</v>
      </c>
      <c r="XE109" s="78">
        <f ca="1"/>
        <v>0.40047956299041793</v>
      </c>
      <c r="XF109" s="78">
        <f ca="1"/>
        <v>0.35471822372229189</v>
      </c>
      <c r="XG109" s="78">
        <f ca="1"/>
        <v>0.4589578836386094</v>
      </c>
      <c r="XH109" s="78">
        <f ca="1"/>
        <v>0.38917167353047921</v>
      </c>
      <c r="XI109" s="78">
        <f ca="1"/>
        <v>0.524606778033881</v>
      </c>
      <c r="XJ109" s="78">
        <f ca="1"/>
        <v>0.32273766151923133</v>
      </c>
      <c r="XK109" s="78">
        <f ca="1"/>
        <v>0.3371069993733119</v>
      </c>
      <c r="XL109" s="78">
        <f ca="1"/>
        <v>0.36169869922971004</v>
      </c>
      <c r="XM109" s="78">
        <f ca="1"/>
        <v>0.2305914378372183</v>
      </c>
      <c r="XN109" s="78">
        <f ca="1"/>
        <v>0.23819994369475153</v>
      </c>
      <c r="XO109" s="78">
        <f ca="1"/>
        <v>0.60736381347032198</v>
      </c>
      <c r="XP109" s="78">
        <f ca="1"/>
        <v>0.39975744201379615</v>
      </c>
      <c r="XQ109" s="78">
        <f ca="1"/>
        <v>0.45839907502789906</v>
      </c>
      <c r="XR109" s="78">
        <f ca="1"/>
        <v>0.48792530351721336</v>
      </c>
      <c r="XS109" s="78">
        <f ca="1"/>
        <v>0.22409809618249923</v>
      </c>
      <c r="XT109" s="78">
        <f ca="1"/>
        <v>0.33922912192272625</v>
      </c>
      <c r="XU109" s="78">
        <f ca="1"/>
        <v>0.27599629776985674</v>
      </c>
      <c r="XV109" s="78">
        <f ca="1"/>
        <v>0.50402784674236423</v>
      </c>
      <c r="XW109" s="78">
        <f ca="1"/>
        <v>0.30702249022628192</v>
      </c>
      <c r="XX109" s="78">
        <f ca="1"/>
        <v>0.29430344300589334</v>
      </c>
      <c r="XY109" s="78">
        <f ca="1"/>
        <v>0.3851732169248212</v>
      </c>
      <c r="XZ109" s="78">
        <f ca="1"/>
        <v>0.29432320301281423</v>
      </c>
      <c r="YA109" s="78">
        <f ca="1"/>
        <v>0.48467345484952667</v>
      </c>
      <c r="YB109" s="78">
        <f ca="1"/>
        <v>0.2695707933426712</v>
      </c>
      <c r="YC109" s="78">
        <f ca="1"/>
        <v>0.52787257272922461</v>
      </c>
      <c r="YD109" s="78">
        <f ca="1"/>
        <v>0.45787108227926382</v>
      </c>
      <c r="YE109" s="78">
        <f ca="1"/>
        <v>0.37604741772087391</v>
      </c>
      <c r="YF109" s="72"/>
      <c r="YG109" s="73">
        <v>26</v>
      </c>
      <c r="YH109" s="78">
        <f ca="1"/>
        <v>9.3999446690381183E-2</v>
      </c>
      <c r="YI109" s="78">
        <f ca="1"/>
        <v>-4.8395638258893051E-2</v>
      </c>
      <c r="YJ109" s="78">
        <f ca="1"/>
        <v>8.9593568195656753E-2</v>
      </c>
      <c r="YK109" s="78">
        <f ca="1"/>
        <v>-4.7935684523952034E-2</v>
      </c>
      <c r="YL109" s="78">
        <f ca="1"/>
        <v>9.4471314116512509E-2</v>
      </c>
      <c r="YM109" s="78">
        <f ca="1"/>
        <v>8.994933565884039E-2</v>
      </c>
      <c r="YN109" s="78">
        <f ca="1"/>
        <v>8.847454461156383E-2</v>
      </c>
      <c r="YO109" s="78">
        <f ca="1"/>
        <v>-5.8920575739776083E-2</v>
      </c>
      <c r="YP109" s="78">
        <f ca="1"/>
        <v>9.1572489393796627E-2</v>
      </c>
      <c r="YQ109" s="78">
        <f ca="1"/>
        <v>-5.0900276735520701E-2</v>
      </c>
      <c r="YR109" s="78">
        <f ca="1"/>
        <v>9.2898811473964948E-2</v>
      </c>
      <c r="YS109" s="78">
        <f ca="1"/>
        <v>-5.9907124259909149E-2</v>
      </c>
      <c r="YT109" s="78">
        <f ca="1"/>
        <v>-5.4411841094819342E-2</v>
      </c>
      <c r="YU109" s="78">
        <f ca="1"/>
        <v>9.7925233189854882E-2</v>
      </c>
      <c r="YV109" s="78">
        <f ca="1"/>
        <v>-5.6186227878064036E-2</v>
      </c>
      <c r="YW109" s="78">
        <f ca="1"/>
        <v>-5.1767490711656698E-2</v>
      </c>
      <c r="YX109" s="78">
        <f ca="1"/>
        <v>9.3845413664134292E-2</v>
      </c>
      <c r="YY109" s="78">
        <f ca="1"/>
        <v>-5.8077852738303855E-2</v>
      </c>
      <c r="YZ109" s="78">
        <f ca="1"/>
        <v>8.950835796073843E-2</v>
      </c>
      <c r="ZA109" s="78">
        <f ca="1"/>
        <v>-5.8234002719574102E-2</v>
      </c>
      <c r="ZB109" s="78">
        <f ca="1"/>
        <v>9.59433637833602E-2</v>
      </c>
      <c r="ZC109" s="78">
        <f ca="1"/>
        <v>-6.3964577871295322E-2</v>
      </c>
      <c r="ZD109" s="78">
        <f ca="1"/>
        <v>8.9877570661885925E-2</v>
      </c>
      <c r="ZE109" s="78">
        <f ca="1"/>
        <v>9.5177173943780807E-2</v>
      </c>
      <c r="ZF109" s="78">
        <f ca="1"/>
        <v>9.3752743519795359E-2</v>
      </c>
      <c r="ZG109" s="78">
        <f ca="1"/>
        <v>-6.1612901054140669E-2</v>
      </c>
      <c r="ZH109" s="78">
        <f ca="1"/>
        <v>9.6525045559687259E-2</v>
      </c>
      <c r="ZI109" s="78">
        <f ca="1"/>
        <v>-6.3879515459292088E-2</v>
      </c>
      <c r="ZJ109" s="78">
        <f ca="1"/>
        <v>-4.69328353163505E-2</v>
      </c>
      <c r="ZK109" s="78">
        <f ca="1"/>
        <v>-4.8505274203083329E-2</v>
      </c>
      <c r="ZL109" s="78">
        <f ca="1"/>
        <v>9.5692641084282215E-2</v>
      </c>
      <c r="ZM109" s="78">
        <f ca="1"/>
        <v>9.2880659529664372E-2</v>
      </c>
      <c r="ZN109" s="78">
        <f ca="1"/>
        <v>9.0195169665528582E-2</v>
      </c>
      <c r="ZO109" s="78">
        <f ca="1"/>
        <v>-5.8734038092790646E-2</v>
      </c>
      <c r="ZP109" s="78">
        <f ca="1"/>
        <v>-5.1291907248364611E-2</v>
      </c>
      <c r="ZQ109" s="78">
        <f ca="1"/>
        <v>9.5746416786846672E-2</v>
      </c>
      <c r="ZR109" s="78">
        <f ca="1"/>
        <v>9.1377427322150276E-2</v>
      </c>
      <c r="ZS109" s="78">
        <f ca="1"/>
        <v>9.4930670435991155E-2</v>
      </c>
      <c r="ZT109" s="78">
        <f ca="1"/>
        <v>-4.9701664482462618E-2</v>
      </c>
      <c r="ZU109" s="78">
        <f ca="1"/>
        <v>9.4511383918506525E-2</v>
      </c>
      <c r="ZV109" s="78">
        <f ca="1"/>
        <v>-6.4188929788972476E-2</v>
      </c>
      <c r="ZW109" s="78">
        <f ca="1"/>
        <v>9.7680040382112379E-2</v>
      </c>
      <c r="ZX109" s="78">
        <f ca="1"/>
        <v>-6.3354974291148516E-2</v>
      </c>
      <c r="ZY109" s="78">
        <f ca="1"/>
        <v>9.7096961848545826E-2</v>
      </c>
      <c r="ZZ109" s="78">
        <f ca="1"/>
        <v>-6.1236228202912787E-2</v>
      </c>
      <c r="AAA109" s="78">
        <f ca="1"/>
        <v>9.2253156520174864E-2</v>
      </c>
      <c r="AAB109" s="78">
        <f ca="1"/>
        <v>9.5823916935865033E-2</v>
      </c>
      <c r="AAC109" s="78">
        <f ca="1"/>
        <v>0.10034479727542084</v>
      </c>
      <c r="AAD109" s="78">
        <f ca="1"/>
        <v>8.822039257768971E-2</v>
      </c>
      <c r="AAE109" s="78">
        <f ca="1"/>
        <v>-4.9741220747464232E-2</v>
      </c>
      <c r="AAF109" s="78">
        <f ca="1"/>
        <v>-4.7248824425827819E-2</v>
      </c>
      <c r="AAG109" s="78">
        <f ca="1"/>
        <v>9.7017799915372238E-2</v>
      </c>
      <c r="AAH109" s="78">
        <f ca="1"/>
        <v>9.3837042675337684E-2</v>
      </c>
      <c r="AAI109" s="78">
        <f ca="1"/>
        <v>-5.9617139187054052E-2</v>
      </c>
      <c r="AAJ109" s="78">
        <f ca="1"/>
        <v>8.8439019118259646E-2</v>
      </c>
      <c r="AAK109" s="78">
        <f ca="1"/>
        <v>9.3839458626486003E-2</v>
      </c>
      <c r="AAL109" s="78">
        <f ca="1"/>
        <v>-5.9211785852648649E-2</v>
      </c>
      <c r="AAM109" s="78">
        <f ca="1"/>
        <v>-4.8511570901782229E-2</v>
      </c>
      <c r="AAN109" s="78">
        <f ca="1"/>
        <v>9.1423704204853767E-2</v>
      </c>
      <c r="AAO109" s="78">
        <f ca="1"/>
        <v>-6.367805804506689E-2</v>
      </c>
      <c r="AAP109" s="78">
        <f ca="1"/>
        <v>-5.7964049430474548E-2</v>
      </c>
      <c r="AAQ109" s="78">
        <f ca="1"/>
        <v>9.6662091962495755E-2</v>
      </c>
      <c r="AAR109" s="78">
        <f ca="1"/>
        <v>8.8933698228212774E-2</v>
      </c>
      <c r="AAS109" s="78">
        <f ca="1"/>
        <v>-5.6033264583068093E-2</v>
      </c>
      <c r="AAT109" s="78">
        <f ca="1"/>
        <v>-4.7667857634891987E-2</v>
      </c>
      <c r="AAU109" s="78">
        <f ca="1"/>
        <v>-4.8325328107361919E-2</v>
      </c>
      <c r="AAV109" s="78">
        <f ca="1"/>
        <v>9.6427256955580964E-2</v>
      </c>
      <c r="AAW109" s="78">
        <f ca="1"/>
        <v>-4.934739781378146E-2</v>
      </c>
      <c r="AAX109" s="78">
        <f ca="1"/>
        <v>-4.6929513573100289E-2</v>
      </c>
      <c r="AAY109" s="78">
        <f ca="1"/>
        <v>-6.401571537640767E-2</v>
      </c>
      <c r="AAZ109" s="78">
        <f ca="1"/>
        <v>-4.7102391010226924E-2</v>
      </c>
      <c r="ABA109" s="78">
        <f ca="1"/>
        <v>-6.300015972058462E-2</v>
      </c>
      <c r="ABB109" s="78">
        <f ca="1"/>
        <v>-6.1096397453072139E-2</v>
      </c>
      <c r="ABC109" s="78">
        <f ca="1"/>
        <v>9.6789853107225363E-2</v>
      </c>
      <c r="ABD109" s="78">
        <f ca="1"/>
        <v>-6.2290708269965064E-2</v>
      </c>
      <c r="ABE109" s="78">
        <f ca="1"/>
        <v>9.5991180542721086E-2</v>
      </c>
      <c r="ABF109" s="78">
        <f ca="1"/>
        <v>9.9711598902470583E-2</v>
      </c>
      <c r="ABG109" s="78">
        <f ca="1"/>
        <v>-4.9025028203852294E-2</v>
      </c>
      <c r="ABH109" s="78">
        <f ca="1"/>
        <v>-6.3824628466859379E-2</v>
      </c>
      <c r="ABI109" s="78">
        <f ca="1"/>
        <v>9.6462326854165975E-2</v>
      </c>
      <c r="ABJ109" s="78">
        <f ca="1"/>
        <v>9.6233887888969777E-2</v>
      </c>
      <c r="ABK109" s="78">
        <f ca="1"/>
        <v>-6.1669015865493483E-2</v>
      </c>
      <c r="ABL109" s="78">
        <f ca="1"/>
        <v>-6.4104551011970129E-2</v>
      </c>
      <c r="ABM109" s="78">
        <f ca="1"/>
        <v>-5.5777249986464952E-2</v>
      </c>
      <c r="ABN109" s="78">
        <f ca="1"/>
        <v>-5.4819973480887324E-2</v>
      </c>
      <c r="ABO109" s="78">
        <f ca="1"/>
        <v>9.8233698865167501E-2</v>
      </c>
      <c r="ABP109" s="78">
        <f ca="1"/>
        <v>-5.4207277562215606E-2</v>
      </c>
      <c r="ABQ109" s="78">
        <f ca="1"/>
        <v>9.0953747512403219E-2</v>
      </c>
      <c r="ABR109" s="78">
        <f ca="1"/>
        <v>9.1139871417331791E-2</v>
      </c>
      <c r="ABS109" s="78">
        <f ca="1"/>
        <v>-5.3953213404019845E-2</v>
      </c>
      <c r="ABT109" s="78">
        <f ca="1"/>
        <v>-5.43433147753642E-2</v>
      </c>
      <c r="ABU109" s="78">
        <f ca="1"/>
        <v>-6.3978193715992629E-2</v>
      </c>
      <c r="ABV109" s="78">
        <f ca="1"/>
        <v>-6.2883283385757632E-2</v>
      </c>
      <c r="ABW109" s="78">
        <f ca="1"/>
        <v>9.0348391684255486E-2</v>
      </c>
      <c r="ABX109" s="78">
        <f ca="1"/>
        <v>-5.7125267737588782E-2</v>
      </c>
      <c r="ABY109" s="78">
        <f ca="1"/>
        <v>-5.2204902425086561E-2</v>
      </c>
      <c r="ABZ109" s="78">
        <f ca="1"/>
        <v>-5.1842788865242358E-2</v>
      </c>
      <c r="ACA109" s="78">
        <f ca="1"/>
        <v>-6.4344147347962607E-2</v>
      </c>
      <c r="ACB109" s="78">
        <f ca="1"/>
        <v>9.4889511915855013E-2</v>
      </c>
      <c r="ACC109" s="78">
        <f ca="1"/>
        <v>-6.3286297358843446E-2</v>
      </c>
      <c r="ACD109" s="78">
        <f ca="1"/>
        <v>-5.9967330940757485E-2</v>
      </c>
      <c r="ACE109" s="78">
        <f ca="1"/>
        <v>-5.7777009297610794E-2</v>
      </c>
      <c r="ACF109" s="78">
        <f ca="1"/>
        <v>0.10032897961056961</v>
      </c>
      <c r="ACG109" s="78">
        <f ca="1"/>
        <v>-4.6938785172024683E-2</v>
      </c>
      <c r="ACH109" s="78">
        <f ca="1"/>
        <v>9.7120883734897509E-2</v>
      </c>
      <c r="ACI109" s="78">
        <f ca="1"/>
        <v>-5.5639414041121181E-2</v>
      </c>
      <c r="ACJ109" s="78">
        <f ca="1"/>
        <v>-5.1024775441233371E-2</v>
      </c>
      <c r="ACK109" s="78">
        <f ca="1"/>
        <v>-5.5504052406037417E-2</v>
      </c>
      <c r="ACL109" s="78">
        <f ca="1"/>
        <v>9.9205700822502907E-2</v>
      </c>
      <c r="ACM109" s="78">
        <f ca="1"/>
        <v>9.7161937785231078E-2</v>
      </c>
      <c r="ACN109" s="78">
        <f ca="1"/>
        <v>9.7805108967961629E-2</v>
      </c>
      <c r="ACO109" s="78">
        <f ca="1"/>
        <v>-5.2031634384980492E-2</v>
      </c>
      <c r="ACP109" s="78">
        <f ca="1"/>
        <v>9.8752756118331189E-2</v>
      </c>
      <c r="ACQ109" s="78">
        <f ca="1"/>
        <v>8.845376184525941E-2</v>
      </c>
      <c r="ACR109" s="78">
        <f ca="1"/>
        <v>9.687724692249268E-2</v>
      </c>
      <c r="ACS109" s="78">
        <f ca="1"/>
        <v>9.4036850959232324E-2</v>
      </c>
      <c r="ACT109" s="78">
        <f ca="1"/>
        <v>9.0966434400707424E-2</v>
      </c>
      <c r="ACU109" s="78">
        <f ca="1"/>
        <v>-5.8435855649562489E-2</v>
      </c>
      <c r="ACV109" s="78">
        <f ca="1"/>
        <v>-5.8711043151337836E-2</v>
      </c>
      <c r="ACW109" s="78">
        <f ca="1"/>
        <v>-5.9489599105811482E-2</v>
      </c>
      <c r="ACX109" s="78">
        <f ca="1"/>
        <v>9.4392980967489451E-2</v>
      </c>
      <c r="ACY109" s="78">
        <f ca="1"/>
        <v>-5.3802700454487408E-2</v>
      </c>
      <c r="ACZ109" s="78">
        <f ca="1"/>
        <v>8.8687961445446953E-2</v>
      </c>
      <c r="ADA109" s="78">
        <f ca="1"/>
        <v>-5.894487007325229E-2</v>
      </c>
      <c r="ADB109" s="78">
        <f ca="1"/>
        <v>9.1827927236971488E-2</v>
      </c>
      <c r="ADC109" s="78">
        <f ca="1"/>
        <v>-5.7351886535673365E-2</v>
      </c>
      <c r="ADD109" s="78">
        <f ca="1"/>
        <v>-5.7701959193556286E-2</v>
      </c>
      <c r="ADE109" s="78">
        <f ca="1"/>
        <v>9.6175603896728121E-2</v>
      </c>
      <c r="ADF109" s="78">
        <f ca="1"/>
        <v>-5.7611234216732587E-2</v>
      </c>
      <c r="ADG109" s="78">
        <f ca="1"/>
        <v>9.5089141026560756E-2</v>
      </c>
      <c r="ADH109" s="78">
        <f ca="1"/>
        <v>9.1435251813787963E-2</v>
      </c>
      <c r="ADI109" s="78">
        <f ca="1"/>
        <v>8.9429547136733276E-2</v>
      </c>
      <c r="ADJ109" s="78">
        <f ca="1"/>
        <v>-5.5414762779349307E-2</v>
      </c>
      <c r="ADK109" s="78">
        <f ca="1"/>
        <v>9.2146073012503785E-2</v>
      </c>
      <c r="ADL109" s="78">
        <f ca="1"/>
        <v>9.3516849562079507E-2</v>
      </c>
      <c r="ADM109" s="78">
        <f ca="1"/>
        <v>9.9344437830752225E-2</v>
      </c>
      <c r="ADN109" s="78">
        <f ca="1"/>
        <v>9.3202050143894599E-2</v>
      </c>
      <c r="ADO109" s="78">
        <f ca="1"/>
        <v>-4.6463437132508036E-2</v>
      </c>
      <c r="ADP109" s="78">
        <f ca="1"/>
        <v>9.8418584881633742E-2</v>
      </c>
      <c r="ADQ109" s="78">
        <f ca="1"/>
        <v>-6.2360085159850059E-2</v>
      </c>
      <c r="ADR109" s="78">
        <f ca="1"/>
        <v>9.6775011187709925E-2</v>
      </c>
      <c r="ADS109" s="78">
        <f ca="1"/>
        <v>9.8284083133721237E-2</v>
      </c>
      <c r="ADT109" s="78">
        <f ca="1"/>
        <v>0.10071627188570723</v>
      </c>
      <c r="ADU109" s="78">
        <f ca="1"/>
        <v>-6.2813092853639507E-2</v>
      </c>
      <c r="ADV109" s="78">
        <f ca="1"/>
        <v>9.0938276592276768E-2</v>
      </c>
      <c r="ADW109" s="78">
        <f ca="1"/>
        <v>-6.4284804026500178E-2</v>
      </c>
      <c r="ADX109" s="78">
        <f ca="1"/>
        <v>8.8813254957690616E-2</v>
      </c>
      <c r="ADY109" s="78">
        <f ca="1"/>
        <v>-5.6150172632870587E-2</v>
      </c>
      <c r="ADZ109" s="78">
        <f ca="1"/>
        <v>-6.3794946566167757E-2</v>
      </c>
      <c r="AEA109" s="78">
        <f ca="1"/>
        <v>-5.6246453845390482E-2</v>
      </c>
      <c r="AEB109" s="78">
        <f ca="1"/>
        <v>8.8586947012395473E-2</v>
      </c>
      <c r="AEC109" s="78">
        <f ca="1"/>
        <v>-6.3307735724438693E-2</v>
      </c>
      <c r="AED109" s="78">
        <f ca="1"/>
        <v>9.2499621313124891E-2</v>
      </c>
      <c r="AEE109" s="78">
        <f ca="1"/>
        <v>-6.1130371478917533E-2</v>
      </c>
      <c r="AEF109" s="78">
        <f ca="1"/>
        <v>-5.6753581697029674E-2</v>
      </c>
      <c r="AEG109" s="78">
        <f ca="1"/>
        <v>0.10004486991448178</v>
      </c>
      <c r="AEH109" s="78">
        <f ca="1"/>
        <v>8.9967242995811048E-2</v>
      </c>
      <c r="AEI109" s="78">
        <f ca="1"/>
        <v>-6.4309227845650116E-2</v>
      </c>
      <c r="AEJ109" s="78">
        <f ca="1"/>
        <v>9.858842014964854E-2</v>
      </c>
      <c r="AEK109" s="78">
        <f ca="1"/>
        <v>9.0811429571340765E-2</v>
      </c>
      <c r="AEL109" s="78">
        <f ca="1"/>
        <v>-5.0623323138932842E-2</v>
      </c>
      <c r="AEM109" s="78">
        <f ca="1"/>
        <v>-5.2457377403523187E-2</v>
      </c>
      <c r="AEN109" s="78">
        <f ca="1"/>
        <v>-4.8342474671785256E-2</v>
      </c>
      <c r="AEO109" s="78">
        <f ca="1"/>
        <v>-5.5859118792141511E-2</v>
      </c>
      <c r="AEP109" s="78">
        <f ca="1"/>
        <v>-5.504422285004662E-2</v>
      </c>
      <c r="AEQ109" s="78">
        <f ca="1"/>
        <v>9.9832900006376846E-2</v>
      </c>
      <c r="AER109" s="78">
        <f ca="1"/>
        <v>-6.4046645056405352E-2</v>
      </c>
      <c r="AES109" s="78">
        <f ca="1"/>
        <v>9.3941882857805747E-2</v>
      </c>
      <c r="AET109" s="78">
        <f ca="1"/>
        <v>-5.7720589479638519E-2</v>
      </c>
      <c r="AEU109" s="78">
        <f ca="1"/>
        <v>-5.0216840658621191E-2</v>
      </c>
      <c r="AEV109" s="78">
        <f ca="1"/>
        <v>8.9334549351614473E-2</v>
      </c>
      <c r="AEW109" s="78">
        <f ca="1"/>
        <v>8.9919477882190596E-2</v>
      </c>
      <c r="AEX109" s="78">
        <f ca="1"/>
        <v>-4.6325591905364533E-2</v>
      </c>
      <c r="AEY109" s="78">
        <f ca="1"/>
        <v>9.6183428901260207E-2</v>
      </c>
      <c r="AEZ109" s="78">
        <f ca="1"/>
        <v>-6.2026006575758214E-2</v>
      </c>
      <c r="AFA109" s="78">
        <f ca="1"/>
        <v>9.2539903637695986E-2</v>
      </c>
      <c r="AFB109" s="78">
        <f ca="1"/>
        <v>9.0787746681384174E-2</v>
      </c>
      <c r="AFC109" s="78">
        <f ca="1"/>
        <v>-4.972972755106999E-2</v>
      </c>
      <c r="AFD109" s="78">
        <f ca="1"/>
        <v>9.6461182944719684E-2</v>
      </c>
      <c r="AFE109" s="78">
        <f ca="1"/>
        <v>9.2682312126767127E-2</v>
      </c>
      <c r="AFF109" s="78">
        <f ca="1"/>
        <v>-6.3590017973053428E-2</v>
      </c>
      <c r="AFG109" s="78">
        <f ca="1"/>
        <v>-5.4381107340341336E-2</v>
      </c>
      <c r="AFH109" s="78">
        <f ca="1"/>
        <v>9.2530589603792943E-2</v>
      </c>
      <c r="AFI109" s="78">
        <f ca="1"/>
        <v>9.7353208240141306E-2</v>
      </c>
      <c r="AFJ109" s="78">
        <f ca="1"/>
        <v>9.1172585360185895E-2</v>
      </c>
      <c r="AFK109" s="78">
        <f ca="1"/>
        <v>9.1694547435164059E-2</v>
      </c>
      <c r="AFL109" s="78">
        <f ca="1"/>
        <v>8.8363946635860349E-2</v>
      </c>
      <c r="AFM109" s="78">
        <f ca="1"/>
        <v>-4.5684188588059088E-2</v>
      </c>
      <c r="AFN109" s="78">
        <f ca="1"/>
        <v>9.5414109609080408E-2</v>
      </c>
      <c r="AFO109" s="78">
        <f ca="1"/>
        <v>-6.2050297449189551E-2</v>
      </c>
      <c r="AFP109" s="78">
        <f ca="1"/>
        <v>-6.2777331316017371E-2</v>
      </c>
      <c r="AFQ109" s="78">
        <f ca="1"/>
        <v>9.9750387451500888E-2</v>
      </c>
      <c r="AFR109" s="78">
        <f ca="1"/>
        <v>9.3804731995886168E-2</v>
      </c>
      <c r="AFS109" s="78">
        <f ca="1"/>
        <v>-5.5344220977769969E-2</v>
      </c>
      <c r="AFT109" s="78">
        <f ca="1"/>
        <v>-4.7733018167581298E-2</v>
      </c>
      <c r="AFU109" s="78">
        <f ca="1"/>
        <v>-5.3044881077131359E-2</v>
      </c>
      <c r="AFV109" s="78">
        <f ca="1"/>
        <v>-6.4240981179692888E-2</v>
      </c>
      <c r="AFW109" s="78">
        <f ca="1"/>
        <v>9.4738671793395124E-2</v>
      </c>
      <c r="AFX109" s="78">
        <f ca="1"/>
        <v>-5.9174225961329686E-2</v>
      </c>
      <c r="AFY109" s="78">
        <f ca="1"/>
        <v>9.1538616213414026E-2</v>
      </c>
      <c r="AFZ109" s="78">
        <f ca="1"/>
        <v>9.9280890804040581E-2</v>
      </c>
      <c r="AGA109" s="78">
        <f ca="1"/>
        <v>8.778372247900243E-2</v>
      </c>
      <c r="AGB109" s="78">
        <f ca="1"/>
        <v>-6.3546176421192535E-2</v>
      </c>
      <c r="AGC109" s="78">
        <f ca="1"/>
        <v>-6.0009624632811231E-2</v>
      </c>
      <c r="AGD109" s="78">
        <f ca="1"/>
        <v>9.3199541303185862E-2</v>
      </c>
      <c r="AGE109" s="78">
        <f ca="1"/>
        <v>-5.9500607534564494E-2</v>
      </c>
      <c r="AGF109" s="78">
        <f ca="1"/>
        <v>-4.8126587059988485E-2</v>
      </c>
      <c r="AGG109" s="78">
        <f ca="1"/>
        <v>9.4759904258432504E-2</v>
      </c>
      <c r="AGH109" s="78">
        <f ca="1"/>
        <v>9.2167953973771768E-2</v>
      </c>
      <c r="AGI109" s="78">
        <f ca="1"/>
        <v>-4.8630626107969969E-2</v>
      </c>
      <c r="AGJ109" s="78">
        <f ca="1"/>
        <v>9.2897166376406104E-2</v>
      </c>
      <c r="AGK109" s="78">
        <f ca="1"/>
        <v>-4.6030571850688734E-2</v>
      </c>
      <c r="AGL109" s="78">
        <f ca="1"/>
        <v>-4.9634266276067755E-2</v>
      </c>
      <c r="AGM109" s="78">
        <f ca="1"/>
        <v>8.8355599215322406E-2</v>
      </c>
      <c r="AGN109" s="78">
        <f ca="1"/>
        <v>-5.064466943602855E-2</v>
      </c>
      <c r="AGO109" s="78">
        <f ca="1"/>
        <v>-5.3153503351779145E-2</v>
      </c>
      <c r="AGP109" s="78">
        <f ca="1"/>
        <v>9.1781200250358241E-2</v>
      </c>
      <c r="AGQ109" s="78">
        <f ca="1"/>
        <v>-5.9754081364160612E-2</v>
      </c>
      <c r="AGR109" s="78">
        <f ca="1"/>
        <v>9.5244734082576055E-2</v>
      </c>
      <c r="AGS109" s="78">
        <f ca="1"/>
        <v>-5.7220700913485571E-2</v>
      </c>
      <c r="AGT109" s="78">
        <f ca="1"/>
        <v>9.561984162338448E-2</v>
      </c>
      <c r="AGU109" s="78">
        <f ca="1"/>
        <v>-6.4162832703070868E-2</v>
      </c>
      <c r="AGV109" s="78">
        <f ca="1"/>
        <v>8.9094726451264109E-2</v>
      </c>
      <c r="AGW109" s="78">
        <f ca="1"/>
        <v>8.9854803216957851E-2</v>
      </c>
      <c r="AGX109" s="78">
        <f ca="1"/>
        <v>-6.3932568738912787E-2</v>
      </c>
      <c r="AGY109" s="78">
        <f ca="1"/>
        <v>9.7145858730237719E-2</v>
      </c>
      <c r="AGZ109" s="78">
        <f ca="1"/>
        <v>-5.0319775582366617E-2</v>
      </c>
      <c r="AHA109" s="78">
        <f ca="1"/>
        <v>9.8771182228735169E-2</v>
      </c>
      <c r="AHB109" s="78">
        <f ca="1"/>
        <v>9.6875788684222502E-2</v>
      </c>
      <c r="AHC109" s="78">
        <f ca="1"/>
        <v>9.9621561401553982E-2</v>
      </c>
      <c r="AHD109" s="78">
        <f ca="1"/>
        <v>9.0061436383270563E-2</v>
      </c>
      <c r="AHE109" s="78">
        <f ca="1"/>
        <v>-5.5634367658075549E-2</v>
      </c>
      <c r="AHF109" s="78">
        <f ca="1"/>
        <v>-5.1082862663685925E-2</v>
      </c>
      <c r="AHG109" s="78">
        <f ca="1"/>
        <v>-5.4899277515502484E-2</v>
      </c>
      <c r="AHH109" s="78">
        <f ca="1"/>
        <v>-4.5609003387036169E-2</v>
      </c>
      <c r="AHI109" s="78">
        <f ca="1"/>
        <v>9.7697371165845356E-2</v>
      </c>
      <c r="AHJ109" s="78">
        <f ca="1"/>
        <v>-5.6969182211166383E-2</v>
      </c>
      <c r="AHK109" s="78">
        <f ca="1"/>
        <v>-5.7728190079212351E-2</v>
      </c>
      <c r="AHL109" s="78">
        <f ca="1"/>
        <v>9.4731233954075206E-2</v>
      </c>
      <c r="AHM109" s="78">
        <f ca="1"/>
        <v>9.1435035834691702E-2</v>
      </c>
      <c r="AHN109" s="78">
        <f ca="1"/>
        <v>-6.3043423044267466E-2</v>
      </c>
      <c r="AHO109" s="78">
        <f ca="1"/>
        <v>-5.0927706490998426E-2</v>
      </c>
      <c r="AHP109" s="78">
        <f ca="1"/>
        <v>-5.1239679167474052E-2</v>
      </c>
      <c r="AHQ109" s="78">
        <f ca="1"/>
        <v>9.4469527675474174E-2</v>
      </c>
      <c r="AHR109" s="78">
        <f ca="1"/>
        <v>-5.3182797114500448E-2</v>
      </c>
      <c r="AHS109" s="78">
        <f ca="1"/>
        <v>-6.1632576380638029E-2</v>
      </c>
      <c r="AHT109" s="78">
        <f ca="1"/>
        <v>-5.0776008155416934E-2</v>
      </c>
      <c r="AHU109" s="78">
        <f ca="1"/>
        <v>9.9238416752555098E-2</v>
      </c>
      <c r="AHV109" s="78">
        <f ca="1"/>
        <v>-4.6951644434038382E-2</v>
      </c>
      <c r="AHW109" s="78">
        <f ca="1"/>
        <v>-6.2711305279550975E-2</v>
      </c>
      <c r="AHX109" s="78">
        <f ca="1"/>
        <v>-6.4252522570557788E-2</v>
      </c>
      <c r="AHY109" s="78">
        <f ca="1"/>
        <v>9.6733573539742601E-2</v>
      </c>
      <c r="AHZ109" s="78">
        <f ca="1"/>
        <v>-4.9617506374823005E-2</v>
      </c>
      <c r="AIA109" s="78">
        <f ca="1"/>
        <v>-6.33501517449436E-2</v>
      </c>
      <c r="AIB109" s="78">
        <f ca="1"/>
        <v>9.8459490241454464E-2</v>
      </c>
      <c r="AIC109" s="78">
        <f ca="1"/>
        <v>8.8988100065291106E-2</v>
      </c>
      <c r="AID109" s="78">
        <f ca="1"/>
        <v>-4.8233116718750836E-2</v>
      </c>
      <c r="AIE109" s="78">
        <f ca="1"/>
        <v>9.9654988395825705E-2</v>
      </c>
      <c r="AIF109" s="78">
        <f ca="1"/>
        <v>-5.7399175963923389E-2</v>
      </c>
      <c r="AIG109" s="78">
        <f ca="1"/>
        <v>9.5827398592401025E-2</v>
      </c>
      <c r="AIH109" s="78">
        <f ca="1"/>
        <v>-5.9548823497339039E-2</v>
      </c>
      <c r="AII109" s="78">
        <f ca="1"/>
        <v>-6.3924712302947884E-2</v>
      </c>
      <c r="AIJ109" s="78">
        <f ca="1"/>
        <v>9.1518795378311119E-2</v>
      </c>
      <c r="AIK109" s="78">
        <f ca="1"/>
        <v>-5.6979289611834252E-2</v>
      </c>
      <c r="AIL109" s="78">
        <f ca="1"/>
        <v>-5.0436662373378315E-2</v>
      </c>
      <c r="AIM109" s="78">
        <f ca="1"/>
        <v>-5.7378638163510361E-2</v>
      </c>
      <c r="AIN109" s="78">
        <f ca="1"/>
        <v>9.5621901372692386E-2</v>
      </c>
      <c r="AIO109" s="78">
        <f ca="1"/>
        <v>8.9962713534711608E-2</v>
      </c>
      <c r="AIP109" s="78">
        <f ca="1"/>
        <v>9.0560222799175444E-2</v>
      </c>
      <c r="AIQ109" s="78">
        <f ca="1"/>
        <v>9.5273414466095926E-2</v>
      </c>
      <c r="AIR109" s="78">
        <f ca="1"/>
        <v>-6.2641364760573789E-2</v>
      </c>
      <c r="AIS109" s="78">
        <f ca="1"/>
        <v>-5.5409235712117783E-2</v>
      </c>
      <c r="AIT109" s="78">
        <f ca="1"/>
        <v>-4.8900263977613163E-2</v>
      </c>
      <c r="AIU109" s="78">
        <f ca="1"/>
        <v>9.4803980827943682E-2</v>
      </c>
      <c r="AIV109" s="78">
        <f ca="1"/>
        <v>9.300036504878266E-2</v>
      </c>
      <c r="AIW109" s="78">
        <f ca="1"/>
        <v>-5.3389416008927507E-2</v>
      </c>
      <c r="AIX109" s="78">
        <f ca="1"/>
        <v>9.4366481175235509E-2</v>
      </c>
      <c r="AIY109" s="78">
        <f ca="1"/>
        <v>-5.096047737308243E-2</v>
      </c>
      <c r="AIZ109" s="78">
        <f ca="1"/>
        <v>-5.8810884904682156E-2</v>
      </c>
      <c r="AJA109" s="78">
        <f ca="1"/>
        <v>9.2345511038769354E-2</v>
      </c>
      <c r="AJB109" s="78">
        <f ca="1"/>
        <v>-5.7270137610401173E-2</v>
      </c>
      <c r="AJC109" s="78">
        <f ca="1"/>
        <v>8.8021884167618122E-2</v>
      </c>
      <c r="AJD109" s="78">
        <f ca="1"/>
        <v>8.8327616450519453E-2</v>
      </c>
      <c r="AJE109" s="78">
        <f ca="1"/>
        <v>-4.7863443774120544E-2</v>
      </c>
      <c r="AJF109" s="78">
        <f ca="1"/>
        <v>-5.578250002214951E-2</v>
      </c>
      <c r="AJG109" s="78">
        <f ca="1"/>
        <v>9.7107023848383114E-2</v>
      </c>
      <c r="AJH109" s="78">
        <f ca="1"/>
        <v>9.8217425044020173E-2</v>
      </c>
      <c r="AJI109" s="78">
        <f ca="1"/>
        <v>-6.2756879156656217E-2</v>
      </c>
      <c r="AJJ109" s="78">
        <f ca="1"/>
        <v>-5.8078013677193882E-2</v>
      </c>
      <c r="AJK109" s="78">
        <f ca="1"/>
        <v>8.987650712207175E-2</v>
      </c>
      <c r="AJL109" s="78">
        <f ca="1"/>
        <v>-5.168235450079655E-2</v>
      </c>
      <c r="AJM109" s="78">
        <f ca="1"/>
        <v>9.1134865981777016E-2</v>
      </c>
      <c r="AJN109" s="78">
        <f ca="1"/>
        <v>-5.9878416060488923E-2</v>
      </c>
      <c r="AJO109" s="78">
        <f ca="1"/>
        <v>9.4215610186499585E-2</v>
      </c>
      <c r="AJP109" s="78">
        <f ca="1"/>
        <v>9.0641597042095276E-2</v>
      </c>
      <c r="AJQ109" s="78">
        <f ca="1"/>
        <v>-5.24774709870987E-2</v>
      </c>
      <c r="AJR109" s="78">
        <f ca="1"/>
        <v>-6.0941511901191701E-2</v>
      </c>
      <c r="AJS109" s="78">
        <f ca="1"/>
        <v>-5.0790134784157739E-2</v>
      </c>
      <c r="AJT109" s="78">
        <f ca="1"/>
        <v>9.7029416261068951E-2</v>
      </c>
      <c r="AJU109" s="78">
        <f ca="1"/>
        <v>9.3854207072128687E-2</v>
      </c>
      <c r="AJV109" s="75"/>
      <c r="AJW109" s="80">
        <f ca="1">YH109*IF(MR56&lt;0,0,1)</f>
        <v>9.3999446690381183E-2</v>
      </c>
      <c r="AJX109" s="78">
        <f ca="1">YI109*IF(MS56&lt;0,0,1)</f>
        <v>-4.8395638258893051E-2</v>
      </c>
      <c r="AJY109" s="78">
        <f ca="1">YJ109*IF(MT56&lt;0,0,1)</f>
        <v>8.9593568195656753E-2</v>
      </c>
      <c r="AJZ109" s="78">
        <f ca="1">YK109*IF(MU56&lt;0,0,1)</f>
        <v>-4.7935684523952034E-2</v>
      </c>
      <c r="AKA109" s="78">
        <f ca="1">YL109*IF(MV56&lt;0,0,1)</f>
        <v>9.4471314116512509E-2</v>
      </c>
      <c r="AKB109" s="78">
        <f ca="1">YM109*IF(MW56&lt;0,0,1)</f>
        <v>8.994933565884039E-2</v>
      </c>
      <c r="AKC109" s="78">
        <f ca="1">YN109*IF(MX56&lt;0,0,1)</f>
        <v>8.847454461156383E-2</v>
      </c>
      <c r="AKD109" s="78">
        <f ca="1">YO109*IF(MY56&lt;0,0,1)</f>
        <v>-5.8920575739776083E-2</v>
      </c>
      <c r="AKE109" s="78">
        <f ca="1">YP109*IF(MZ56&lt;0,0,1)</f>
        <v>9.1572489393796627E-2</v>
      </c>
      <c r="AKF109" s="78">
        <f ca="1">YQ109*IF(NA56&lt;0,0,1)</f>
        <v>-5.0900276735520701E-2</v>
      </c>
      <c r="AKG109" s="78">
        <f ca="1">YR109*IF(NB56&lt;0,0,1)</f>
        <v>9.2898811473964948E-2</v>
      </c>
      <c r="AKH109" s="78">
        <f ca="1">YS109*IF(NC56&lt;0,0,1)</f>
        <v>-5.9907124259909149E-2</v>
      </c>
      <c r="AKI109" s="78">
        <f ca="1">YT109*IF(ND56&lt;0,0,1)</f>
        <v>-5.4411841094819342E-2</v>
      </c>
      <c r="AKJ109" s="78">
        <f ca="1">YU109*IF(NE56&lt;0,0,1)</f>
        <v>9.7925233189854882E-2</v>
      </c>
      <c r="AKK109" s="78">
        <f ca="1">YV109*IF(NF56&lt;0,0,1)</f>
        <v>-5.6186227878064036E-2</v>
      </c>
      <c r="AKL109" s="78">
        <f ca="1">YW109*IF(NG56&lt;0,0,1)</f>
        <v>-5.1767490711656698E-2</v>
      </c>
      <c r="AKM109" s="78">
        <f ca="1">YX109*IF(NH56&lt;0,0,1)</f>
        <v>9.3845413664134292E-2</v>
      </c>
      <c r="AKN109" s="78">
        <f ca="1">YY109*IF(NI56&lt;0,0,1)</f>
        <v>-5.8077852738303855E-2</v>
      </c>
      <c r="AKO109" s="78">
        <f ca="1">YZ109*IF(NJ56&lt;0,0,1)</f>
        <v>8.950835796073843E-2</v>
      </c>
      <c r="AKP109" s="78">
        <f ca="1">ZA109*IF(NK56&lt;0,0,1)</f>
        <v>-5.8234002719574102E-2</v>
      </c>
      <c r="AKQ109" s="78">
        <f ca="1">ZB109*IF(NL56&lt;0,0,1)</f>
        <v>9.59433637833602E-2</v>
      </c>
      <c r="AKR109" s="78">
        <f ca="1">ZC109*IF(NM56&lt;0,0,1)</f>
        <v>-6.3964577871295322E-2</v>
      </c>
      <c r="AKS109" s="78">
        <f ca="1">ZD109*IF(NN56&lt;0,0,1)</f>
        <v>8.9877570661885925E-2</v>
      </c>
      <c r="AKT109" s="78">
        <f ca="1">ZE109*IF(NO56&lt;0,0,1)</f>
        <v>9.5177173943780807E-2</v>
      </c>
      <c r="AKU109" s="78">
        <f ca="1">ZF109*IF(NP56&lt;0,0,1)</f>
        <v>9.3752743519795359E-2</v>
      </c>
      <c r="AKV109" s="78">
        <f ca="1">ZG109*IF(NQ56&lt;0,0,1)</f>
        <v>-6.1612901054140669E-2</v>
      </c>
      <c r="AKW109" s="78">
        <f ca="1">ZH109*IF(NR56&lt;0,0,1)</f>
        <v>9.6525045559687259E-2</v>
      </c>
      <c r="AKX109" s="78">
        <f ca="1">ZI109*IF(NS56&lt;0,0,1)</f>
        <v>-6.3879515459292088E-2</v>
      </c>
      <c r="AKY109" s="78">
        <f ca="1">ZJ109*IF(NT56&lt;0,0,1)</f>
        <v>-4.69328353163505E-2</v>
      </c>
      <c r="AKZ109" s="78">
        <f ca="1">ZK109*IF(NU56&lt;0,0,1)</f>
        <v>-4.8505274203083329E-2</v>
      </c>
      <c r="ALA109" s="78">
        <f ca="1">ZL109*IF(NV56&lt;0,0,1)</f>
        <v>9.5692641084282215E-2</v>
      </c>
      <c r="ALB109" s="78">
        <f ca="1">ZM109*IF(NW56&lt;0,0,1)</f>
        <v>9.2880659529664372E-2</v>
      </c>
      <c r="ALC109" s="78">
        <f ca="1">ZN109*IF(NX56&lt;0,0,1)</f>
        <v>9.0195169665528582E-2</v>
      </c>
      <c r="ALD109" s="78">
        <f ca="1">ZO109*IF(NY56&lt;0,0,1)</f>
        <v>-5.8734038092790646E-2</v>
      </c>
      <c r="ALE109" s="78">
        <f ca="1">ZP109*IF(NZ56&lt;0,0,1)</f>
        <v>-5.1291907248364611E-2</v>
      </c>
      <c r="ALF109" s="78">
        <f ca="1">ZQ109*IF(OA56&lt;0,0,1)</f>
        <v>9.5746416786846672E-2</v>
      </c>
      <c r="ALG109" s="78">
        <f ca="1">ZR109*IF(OB56&lt;0,0,1)</f>
        <v>9.1377427322150276E-2</v>
      </c>
      <c r="ALH109" s="78">
        <f ca="1">ZS109*IF(OC56&lt;0,0,1)</f>
        <v>9.4930670435991155E-2</v>
      </c>
      <c r="ALI109" s="78">
        <f ca="1">ZT109*IF(OD56&lt;0,0,1)</f>
        <v>-4.9701664482462618E-2</v>
      </c>
      <c r="ALJ109" s="78">
        <f ca="1">ZU109*IF(OE56&lt;0,0,1)</f>
        <v>9.4511383918506525E-2</v>
      </c>
      <c r="ALK109" s="78">
        <f ca="1">ZV109*IF(OF56&lt;0,0,1)</f>
        <v>-6.4188929788972476E-2</v>
      </c>
      <c r="ALL109" s="78">
        <f ca="1">ZW109*IF(OG56&lt;0,0,1)</f>
        <v>9.7680040382112379E-2</v>
      </c>
      <c r="ALM109" s="78">
        <f ca="1">ZX109*IF(OH56&lt;0,0,1)</f>
        <v>-6.3354974291148516E-2</v>
      </c>
      <c r="ALN109" s="78">
        <f ca="1">ZY109*IF(OI56&lt;0,0,1)</f>
        <v>9.7096961848545826E-2</v>
      </c>
      <c r="ALO109" s="78">
        <f ca="1">ZZ109*IF(OJ56&lt;0,0,1)</f>
        <v>-6.1236228202912787E-2</v>
      </c>
      <c r="ALP109" s="78">
        <f ca="1">AAA109*IF(OK56&lt;0,0,1)</f>
        <v>9.2253156520174864E-2</v>
      </c>
      <c r="ALQ109" s="78">
        <f ca="1">AAB109*IF(OL56&lt;0,0,1)</f>
        <v>9.5823916935865033E-2</v>
      </c>
      <c r="ALR109" s="78">
        <f ca="1">AAC109*IF(OM56&lt;0,0,1)</f>
        <v>0.10034479727542084</v>
      </c>
      <c r="ALS109" s="78">
        <f ca="1">AAD109*IF(ON56&lt;0,0,1)</f>
        <v>8.822039257768971E-2</v>
      </c>
      <c r="ALT109" s="78">
        <f ca="1">AAE109*IF(OO56&lt;0,0,1)</f>
        <v>-4.9741220747464232E-2</v>
      </c>
      <c r="ALU109" s="78">
        <f ca="1">AAF109*IF(OP56&lt;0,0,1)</f>
        <v>-4.7248824425827819E-2</v>
      </c>
      <c r="ALV109" s="78">
        <f ca="1">AAG109*IF(OQ56&lt;0,0,1)</f>
        <v>9.7017799915372238E-2</v>
      </c>
      <c r="ALW109" s="78">
        <f ca="1">AAH109*IF(OR56&lt;0,0,1)</f>
        <v>9.3837042675337684E-2</v>
      </c>
      <c r="ALX109" s="78">
        <f ca="1">AAI109*IF(OS56&lt;0,0,1)</f>
        <v>-5.9617139187054052E-2</v>
      </c>
      <c r="ALY109" s="78">
        <f ca="1">AAJ109*IF(OT56&lt;0,0,1)</f>
        <v>8.8439019118259646E-2</v>
      </c>
      <c r="ALZ109" s="78">
        <f ca="1">AAK109*IF(OU56&lt;0,0,1)</f>
        <v>9.3839458626486003E-2</v>
      </c>
      <c r="AMA109" s="78">
        <f ca="1">AAL109*IF(OV56&lt;0,0,1)</f>
        <v>-5.9211785852648649E-2</v>
      </c>
      <c r="AMB109" s="78">
        <f ca="1">AAM109*IF(OW56&lt;0,0,1)</f>
        <v>-4.8511570901782229E-2</v>
      </c>
      <c r="AMC109" s="78">
        <f ca="1">AAN109*IF(OX56&lt;0,0,1)</f>
        <v>9.1423704204853767E-2</v>
      </c>
      <c r="AMD109" s="78">
        <f ca="1">AAO109*IF(OY56&lt;0,0,1)</f>
        <v>-6.367805804506689E-2</v>
      </c>
      <c r="AME109" s="78">
        <f ca="1">AAP109*IF(OZ56&lt;0,0,1)</f>
        <v>-5.7964049430474548E-2</v>
      </c>
      <c r="AMF109" s="78">
        <f ca="1">AAQ109*IF(PA56&lt;0,0,1)</f>
        <v>9.6662091962495755E-2</v>
      </c>
      <c r="AMG109" s="78">
        <f ca="1">AAR109*IF(PB56&lt;0,0,1)</f>
        <v>8.8933698228212774E-2</v>
      </c>
      <c r="AMH109" s="78">
        <f ca="1">AAS109*IF(PC56&lt;0,0,1)</f>
        <v>-5.6033264583068093E-2</v>
      </c>
      <c r="AMI109" s="78">
        <f ca="1">AAT109*IF(PD56&lt;0,0,1)</f>
        <v>-4.7667857634891987E-2</v>
      </c>
      <c r="AMJ109" s="78">
        <f ca="1">AAU109*IF(PE56&lt;0,0,1)</f>
        <v>-4.8325328107361919E-2</v>
      </c>
      <c r="AMK109" s="78">
        <f ca="1">AAV109*IF(PF56&lt;0,0,1)</f>
        <v>9.6427256955580964E-2</v>
      </c>
      <c r="AML109" s="78">
        <f ca="1">AAW109*IF(PG56&lt;0,0,1)</f>
        <v>-4.934739781378146E-2</v>
      </c>
      <c r="AMM109" s="78">
        <f ca="1">AAX109*IF(PH56&lt;0,0,1)</f>
        <v>-4.6929513573100289E-2</v>
      </c>
      <c r="AMN109" s="78">
        <f ca="1">AAY109*IF(PI56&lt;0,0,1)</f>
        <v>-6.401571537640767E-2</v>
      </c>
      <c r="AMO109" s="78">
        <f ca="1">AAZ109*IF(PJ56&lt;0,0,1)</f>
        <v>-4.7102391010226924E-2</v>
      </c>
      <c r="AMP109" s="78">
        <f ca="1">ABA109*IF(PK56&lt;0,0,1)</f>
        <v>-6.300015972058462E-2</v>
      </c>
      <c r="AMQ109" s="78">
        <f ca="1">ABB109*IF(PL56&lt;0,0,1)</f>
        <v>-6.1096397453072139E-2</v>
      </c>
      <c r="AMR109" s="78">
        <f ca="1">ABC109*IF(PM56&lt;0,0,1)</f>
        <v>9.6789853107225363E-2</v>
      </c>
      <c r="AMS109" s="78">
        <f ca="1">ABD109*IF(PN56&lt;0,0,1)</f>
        <v>-6.2290708269965064E-2</v>
      </c>
      <c r="AMT109" s="78">
        <f ca="1">ABE109*IF(PO56&lt;0,0,1)</f>
        <v>9.5991180542721086E-2</v>
      </c>
      <c r="AMU109" s="78">
        <f ca="1">ABF109*IF(PP56&lt;0,0,1)</f>
        <v>9.9711598902470583E-2</v>
      </c>
      <c r="AMV109" s="78">
        <f ca="1">ABG109*IF(PQ56&lt;0,0,1)</f>
        <v>-4.9025028203852294E-2</v>
      </c>
      <c r="AMW109" s="78">
        <f ca="1">ABH109*IF(PR56&lt;0,0,1)</f>
        <v>-6.3824628466859379E-2</v>
      </c>
      <c r="AMX109" s="78">
        <f ca="1">ABI109*IF(PS56&lt;0,0,1)</f>
        <v>9.6462326854165975E-2</v>
      </c>
      <c r="AMY109" s="78">
        <f ca="1">ABJ109*IF(PT56&lt;0,0,1)</f>
        <v>9.6233887888969777E-2</v>
      </c>
      <c r="AMZ109" s="78">
        <f ca="1">ABK109*IF(PU56&lt;0,0,1)</f>
        <v>-6.1669015865493483E-2</v>
      </c>
      <c r="ANA109" s="78">
        <f ca="1">ABL109*IF(PV56&lt;0,0,1)</f>
        <v>-6.4104551011970129E-2</v>
      </c>
      <c r="ANB109" s="78">
        <f ca="1">ABM109*IF(PW56&lt;0,0,1)</f>
        <v>-5.5777249986464952E-2</v>
      </c>
      <c r="ANC109" s="78">
        <f ca="1">ABN109*IF(PX56&lt;0,0,1)</f>
        <v>-5.4819973480887324E-2</v>
      </c>
      <c r="AND109" s="78">
        <f ca="1">ABO109*IF(PY56&lt;0,0,1)</f>
        <v>9.8233698865167501E-2</v>
      </c>
      <c r="ANE109" s="78">
        <f ca="1">ABP109*IF(PZ56&lt;0,0,1)</f>
        <v>-5.4207277562215606E-2</v>
      </c>
      <c r="ANF109" s="78">
        <f ca="1">ABQ109*IF(QA56&lt;0,0,1)</f>
        <v>9.0953747512403219E-2</v>
      </c>
      <c r="ANG109" s="78">
        <f ca="1">ABR109*IF(QB56&lt;0,0,1)</f>
        <v>9.1139871417331791E-2</v>
      </c>
      <c r="ANH109" s="78">
        <f ca="1">ABS109*IF(QC56&lt;0,0,1)</f>
        <v>-5.3953213404019845E-2</v>
      </c>
      <c r="ANI109" s="78">
        <f ca="1">ABT109*IF(QD56&lt;0,0,1)</f>
        <v>-5.43433147753642E-2</v>
      </c>
      <c r="ANJ109" s="78">
        <f ca="1">ABU109*IF(QE56&lt;0,0,1)</f>
        <v>-6.3978193715992629E-2</v>
      </c>
      <c r="ANK109" s="78">
        <f ca="1">ABV109*IF(QF56&lt;0,0,1)</f>
        <v>-6.2883283385757632E-2</v>
      </c>
      <c r="ANL109" s="78">
        <f ca="1">ABW109*IF(QG56&lt;0,0,1)</f>
        <v>9.0348391684255486E-2</v>
      </c>
      <c r="ANM109" s="78">
        <f ca="1">ABX109*IF(QH56&lt;0,0,1)</f>
        <v>-5.7125267737588782E-2</v>
      </c>
      <c r="ANN109" s="78">
        <f ca="1">ABY109*IF(QI56&lt;0,0,1)</f>
        <v>-5.2204902425086561E-2</v>
      </c>
      <c r="ANO109" s="78">
        <f ca="1">ABZ109*IF(QJ56&lt;0,0,1)</f>
        <v>-5.1842788865242358E-2</v>
      </c>
      <c r="ANP109" s="78">
        <f ca="1">ACA109*IF(QK56&lt;0,0,1)</f>
        <v>-6.4344147347962607E-2</v>
      </c>
      <c r="ANQ109" s="78">
        <f ca="1">ACB109*IF(QL56&lt;0,0,1)</f>
        <v>9.4889511915855013E-2</v>
      </c>
      <c r="ANR109" s="78">
        <f ca="1">ACC109*IF(QM56&lt;0,0,1)</f>
        <v>-6.3286297358843446E-2</v>
      </c>
      <c r="ANS109" s="78">
        <f ca="1">ACD109*IF(QN56&lt;0,0,1)</f>
        <v>-5.9967330940757485E-2</v>
      </c>
      <c r="ANT109" s="78">
        <f ca="1">ACE109*IF(QO56&lt;0,0,1)</f>
        <v>-5.7777009297610794E-2</v>
      </c>
      <c r="ANU109" s="78">
        <f ca="1">ACF109*IF(QP56&lt;0,0,1)</f>
        <v>0.10032897961056961</v>
      </c>
      <c r="ANV109" s="78">
        <f ca="1">ACG109*IF(QQ56&lt;0,0,1)</f>
        <v>-4.6938785172024683E-2</v>
      </c>
      <c r="ANW109" s="78">
        <f ca="1">ACH109*IF(QR56&lt;0,0,1)</f>
        <v>9.7120883734897509E-2</v>
      </c>
      <c r="ANX109" s="78">
        <f ca="1">ACI109*IF(QS56&lt;0,0,1)</f>
        <v>-5.5639414041121181E-2</v>
      </c>
      <c r="ANY109" s="78">
        <f ca="1">ACJ109*IF(QT56&lt;0,0,1)</f>
        <v>-5.1024775441233371E-2</v>
      </c>
      <c r="ANZ109" s="78">
        <f ca="1">ACK109*IF(QU56&lt;0,0,1)</f>
        <v>-5.5504052406037417E-2</v>
      </c>
      <c r="AOA109" s="78">
        <f ca="1">ACL109*IF(QV56&lt;0,0,1)</f>
        <v>9.9205700822502907E-2</v>
      </c>
      <c r="AOB109" s="78">
        <f ca="1">ACM109*IF(QW56&lt;0,0,1)</f>
        <v>9.7161937785231078E-2</v>
      </c>
      <c r="AOC109" s="78">
        <f ca="1">ACN109*IF(QX56&lt;0,0,1)</f>
        <v>9.7805108967961629E-2</v>
      </c>
      <c r="AOD109" s="78">
        <f ca="1">ACO109*IF(QY56&lt;0,0,1)</f>
        <v>-5.2031634384980492E-2</v>
      </c>
      <c r="AOE109" s="78">
        <f ca="1">ACP109*IF(QZ56&lt;0,0,1)</f>
        <v>9.8752756118331189E-2</v>
      </c>
      <c r="AOF109" s="78">
        <f ca="1">ACQ109*IF(RA56&lt;0,0,1)</f>
        <v>8.845376184525941E-2</v>
      </c>
      <c r="AOG109" s="78">
        <f ca="1">ACR109*IF(RB56&lt;0,0,1)</f>
        <v>9.687724692249268E-2</v>
      </c>
      <c r="AOH109" s="78">
        <f ca="1">ACS109*IF(RC56&lt;0,0,1)</f>
        <v>9.4036850959232324E-2</v>
      </c>
      <c r="AOI109" s="78">
        <f ca="1">ACT109*IF(RD56&lt;0,0,1)</f>
        <v>9.0966434400707424E-2</v>
      </c>
      <c r="AOJ109" s="78">
        <f ca="1">ACU109*IF(RE56&lt;0,0,1)</f>
        <v>-5.8435855649562489E-2</v>
      </c>
      <c r="AOK109" s="78">
        <f ca="1">ACV109*IF(RF56&lt;0,0,1)</f>
        <v>-5.8711043151337836E-2</v>
      </c>
      <c r="AOL109" s="78">
        <f ca="1">ACW109*IF(RG56&lt;0,0,1)</f>
        <v>-5.9489599105811482E-2</v>
      </c>
      <c r="AOM109" s="78">
        <f ca="1">ACX109*IF(RH56&lt;0,0,1)</f>
        <v>9.4392980967489451E-2</v>
      </c>
      <c r="AON109" s="78">
        <f ca="1">ACY109*IF(RI56&lt;0,0,1)</f>
        <v>-5.3802700454487408E-2</v>
      </c>
      <c r="AOO109" s="78">
        <f ca="1">ACZ109*IF(RJ56&lt;0,0,1)</f>
        <v>8.8687961445446953E-2</v>
      </c>
      <c r="AOP109" s="78">
        <f ca="1">ADA109*IF(RK56&lt;0,0,1)</f>
        <v>-5.894487007325229E-2</v>
      </c>
      <c r="AOQ109" s="78">
        <f ca="1">ADB109*IF(RL56&lt;0,0,1)</f>
        <v>9.1827927236971488E-2</v>
      </c>
      <c r="AOR109" s="78">
        <f ca="1">ADC109*IF(RM56&lt;0,0,1)</f>
        <v>-5.7351886535673365E-2</v>
      </c>
      <c r="AOS109" s="78">
        <f ca="1">ADD109*IF(RN56&lt;0,0,1)</f>
        <v>-5.7701959193556286E-2</v>
      </c>
      <c r="AOT109" s="78">
        <f ca="1">ADE109*IF(RO56&lt;0,0,1)</f>
        <v>9.6175603896728121E-2</v>
      </c>
      <c r="AOU109" s="78">
        <f ca="1">ADF109*IF(RP56&lt;0,0,1)</f>
        <v>-5.7611234216732587E-2</v>
      </c>
      <c r="AOV109" s="78">
        <f ca="1">ADG109*IF(RQ56&lt;0,0,1)</f>
        <v>9.5089141026560756E-2</v>
      </c>
      <c r="AOW109" s="78">
        <f ca="1">ADH109*IF(RR56&lt;0,0,1)</f>
        <v>9.1435251813787963E-2</v>
      </c>
      <c r="AOX109" s="78">
        <f ca="1">ADI109*IF(RS56&lt;0,0,1)</f>
        <v>8.9429547136733276E-2</v>
      </c>
      <c r="AOY109" s="78">
        <f ca="1">ADJ109*IF(RT56&lt;0,0,1)</f>
        <v>-5.5414762779349307E-2</v>
      </c>
      <c r="AOZ109" s="78">
        <f ca="1">ADK109*IF(RU56&lt;0,0,1)</f>
        <v>9.2146073012503785E-2</v>
      </c>
      <c r="APA109" s="78">
        <f ca="1">ADL109*IF(RV56&lt;0,0,1)</f>
        <v>9.3516849562079507E-2</v>
      </c>
      <c r="APB109" s="78">
        <f ca="1">ADM109*IF(RW56&lt;0,0,1)</f>
        <v>9.9344437830752225E-2</v>
      </c>
      <c r="APC109" s="78">
        <f ca="1">ADN109*IF(RX56&lt;0,0,1)</f>
        <v>9.3202050143894599E-2</v>
      </c>
      <c r="APD109" s="78">
        <f ca="1">ADO109*IF(RY56&lt;0,0,1)</f>
        <v>-4.6463437132508036E-2</v>
      </c>
      <c r="APE109" s="78">
        <f ca="1">ADP109*IF(RZ56&lt;0,0,1)</f>
        <v>9.8418584881633742E-2</v>
      </c>
      <c r="APF109" s="78">
        <f ca="1">ADQ109*IF(SA56&lt;0,0,1)</f>
        <v>-6.2360085159850059E-2</v>
      </c>
      <c r="APG109" s="78">
        <f ca="1">ADR109*IF(SB56&lt;0,0,1)</f>
        <v>9.6775011187709925E-2</v>
      </c>
      <c r="APH109" s="78">
        <f ca="1">ADS109*IF(SC56&lt;0,0,1)</f>
        <v>9.8284083133721237E-2</v>
      </c>
      <c r="API109" s="78">
        <f ca="1">ADT109*IF(SD56&lt;0,0,1)</f>
        <v>0.10071627188570723</v>
      </c>
      <c r="APJ109" s="78">
        <f ca="1">ADU109*IF(SE56&lt;0,0,1)</f>
        <v>-6.2813092853639507E-2</v>
      </c>
      <c r="APK109" s="78">
        <f ca="1">ADV109*IF(SF56&lt;0,0,1)</f>
        <v>9.0938276592276768E-2</v>
      </c>
      <c r="APL109" s="78">
        <f ca="1">ADW109*IF(SG56&lt;0,0,1)</f>
        <v>-6.4284804026500178E-2</v>
      </c>
      <c r="APM109" s="78">
        <f ca="1">ADX109*IF(SH56&lt;0,0,1)</f>
        <v>8.8813254957690616E-2</v>
      </c>
      <c r="APN109" s="78">
        <f ca="1">ADY109*IF(SI56&lt;0,0,1)</f>
        <v>-5.6150172632870587E-2</v>
      </c>
      <c r="APO109" s="78">
        <f ca="1">ADZ109*IF(SJ56&lt;0,0,1)</f>
        <v>-6.3794946566167757E-2</v>
      </c>
      <c r="APP109" s="78">
        <f ca="1">AEA109*IF(SK56&lt;0,0,1)</f>
        <v>-5.6246453845390482E-2</v>
      </c>
      <c r="APQ109" s="78">
        <f ca="1">AEB109*IF(SL56&lt;0,0,1)</f>
        <v>8.8586947012395473E-2</v>
      </c>
      <c r="APR109" s="78">
        <f ca="1">AEC109*IF(SM56&lt;0,0,1)</f>
        <v>-6.3307735724438693E-2</v>
      </c>
      <c r="APS109" s="78">
        <f ca="1">AED109*IF(SN56&lt;0,0,1)</f>
        <v>9.2499621313124891E-2</v>
      </c>
      <c r="APT109" s="78">
        <f ca="1">AEE109*IF(SO56&lt;0,0,1)</f>
        <v>-6.1130371478917533E-2</v>
      </c>
      <c r="APU109" s="78">
        <f ca="1">AEF109*IF(SP56&lt;0,0,1)</f>
        <v>-5.6753581697029674E-2</v>
      </c>
      <c r="APV109" s="78">
        <f ca="1">AEG109*IF(SQ56&lt;0,0,1)</f>
        <v>0.10004486991448178</v>
      </c>
      <c r="APW109" s="78">
        <f ca="1">AEH109*IF(SR56&lt;0,0,1)</f>
        <v>8.9967242995811048E-2</v>
      </c>
      <c r="APX109" s="78">
        <f ca="1">AEI109*IF(SS56&lt;0,0,1)</f>
        <v>-6.4309227845650116E-2</v>
      </c>
      <c r="APY109" s="78">
        <f ca="1">AEJ109*IF(ST56&lt;0,0,1)</f>
        <v>9.858842014964854E-2</v>
      </c>
      <c r="APZ109" s="78">
        <f ca="1">AEK109*IF(SU56&lt;0,0,1)</f>
        <v>9.0811429571340765E-2</v>
      </c>
      <c r="AQA109" s="78">
        <f ca="1">AEL109*IF(SV56&lt;0,0,1)</f>
        <v>-5.0623323138932842E-2</v>
      </c>
      <c r="AQB109" s="78">
        <f ca="1">AEM109*IF(SW56&lt;0,0,1)</f>
        <v>-5.2457377403523187E-2</v>
      </c>
      <c r="AQC109" s="78">
        <f ca="1">AEN109*IF(SX56&lt;0,0,1)</f>
        <v>-4.8342474671785256E-2</v>
      </c>
      <c r="AQD109" s="78">
        <f ca="1">AEO109*IF(SY56&lt;0,0,1)</f>
        <v>-5.5859118792141511E-2</v>
      </c>
      <c r="AQE109" s="78">
        <f ca="1">AEP109*IF(SZ56&lt;0,0,1)</f>
        <v>-5.504422285004662E-2</v>
      </c>
      <c r="AQF109" s="78">
        <f ca="1">AEQ109*IF(TA56&lt;0,0,1)</f>
        <v>9.9832900006376846E-2</v>
      </c>
      <c r="AQG109" s="78">
        <f ca="1">AER109*IF(TB56&lt;0,0,1)</f>
        <v>-6.4046645056405352E-2</v>
      </c>
      <c r="AQH109" s="78">
        <f ca="1">AES109*IF(TC56&lt;0,0,1)</f>
        <v>9.3941882857805747E-2</v>
      </c>
      <c r="AQI109" s="78">
        <f ca="1">AET109*IF(TD56&lt;0,0,1)</f>
        <v>-5.7720589479638519E-2</v>
      </c>
      <c r="AQJ109" s="78">
        <f ca="1">AEU109*IF(TE56&lt;0,0,1)</f>
        <v>-5.0216840658621191E-2</v>
      </c>
      <c r="AQK109" s="78">
        <f ca="1">AEV109*IF(TF56&lt;0,0,1)</f>
        <v>8.9334549351614473E-2</v>
      </c>
      <c r="AQL109" s="78">
        <f ca="1">AEW109*IF(TG56&lt;0,0,1)</f>
        <v>8.9919477882190596E-2</v>
      </c>
      <c r="AQM109" s="78">
        <f ca="1">AEX109*IF(TH56&lt;0,0,1)</f>
        <v>-4.6325591905364533E-2</v>
      </c>
      <c r="AQN109" s="78">
        <f ca="1">AEY109*IF(TI56&lt;0,0,1)</f>
        <v>9.6183428901260207E-2</v>
      </c>
      <c r="AQO109" s="78">
        <f ca="1">AEZ109*IF(TJ56&lt;0,0,1)</f>
        <v>-6.2026006575758214E-2</v>
      </c>
      <c r="AQP109" s="78">
        <f ca="1">AFA109*IF(TK56&lt;0,0,1)</f>
        <v>9.2539903637695986E-2</v>
      </c>
      <c r="AQQ109" s="78">
        <f ca="1">AFB109*IF(TL56&lt;0,0,1)</f>
        <v>9.0787746681384174E-2</v>
      </c>
      <c r="AQR109" s="78">
        <f ca="1">AFC109*IF(TM56&lt;0,0,1)</f>
        <v>-4.972972755106999E-2</v>
      </c>
      <c r="AQS109" s="78">
        <f ca="1">AFD109*IF(TN56&lt;0,0,1)</f>
        <v>9.6461182944719684E-2</v>
      </c>
      <c r="AQT109" s="78">
        <f ca="1">AFE109*IF(TO56&lt;0,0,1)</f>
        <v>9.2682312126767127E-2</v>
      </c>
      <c r="AQU109" s="78">
        <f ca="1">AFF109*IF(TP56&lt;0,0,1)</f>
        <v>-6.3590017973053428E-2</v>
      </c>
      <c r="AQV109" s="78">
        <f ca="1">AFG109*IF(TQ56&lt;0,0,1)</f>
        <v>-5.4381107340341336E-2</v>
      </c>
      <c r="AQW109" s="78">
        <f ca="1">AFH109*IF(TR56&lt;0,0,1)</f>
        <v>9.2530589603792943E-2</v>
      </c>
      <c r="AQX109" s="78">
        <f ca="1">AFI109*IF(TS56&lt;0,0,1)</f>
        <v>9.7353208240141306E-2</v>
      </c>
      <c r="AQY109" s="78">
        <f ca="1">AFJ109*IF(TT56&lt;0,0,1)</f>
        <v>9.1172585360185895E-2</v>
      </c>
      <c r="AQZ109" s="78">
        <f ca="1">AFK109*IF(TU56&lt;0,0,1)</f>
        <v>9.1694547435164059E-2</v>
      </c>
      <c r="ARA109" s="78">
        <f ca="1">AFL109*IF(TV56&lt;0,0,1)</f>
        <v>8.8363946635860349E-2</v>
      </c>
      <c r="ARB109" s="78">
        <f ca="1">AFM109*IF(TW56&lt;0,0,1)</f>
        <v>-4.5684188588059088E-2</v>
      </c>
      <c r="ARC109" s="78">
        <f ca="1">AFN109*IF(TX56&lt;0,0,1)</f>
        <v>9.5414109609080408E-2</v>
      </c>
      <c r="ARD109" s="78">
        <f ca="1">AFO109*IF(TY56&lt;0,0,1)</f>
        <v>-6.2050297449189551E-2</v>
      </c>
      <c r="ARE109" s="78">
        <f ca="1">AFP109*IF(TZ56&lt;0,0,1)</f>
        <v>-6.2777331316017371E-2</v>
      </c>
      <c r="ARF109" s="78">
        <f ca="1">AFQ109*IF(UA56&lt;0,0,1)</f>
        <v>9.9750387451500888E-2</v>
      </c>
      <c r="ARG109" s="78">
        <f ca="1">AFR109*IF(UB56&lt;0,0,1)</f>
        <v>9.3804731995886168E-2</v>
      </c>
      <c r="ARH109" s="78">
        <f ca="1">AFS109*IF(UC56&lt;0,0,1)</f>
        <v>-5.5344220977769969E-2</v>
      </c>
      <c r="ARI109" s="78">
        <f ca="1">AFT109*IF(UD56&lt;0,0,1)</f>
        <v>-4.7733018167581298E-2</v>
      </c>
      <c r="ARJ109" s="78">
        <f ca="1">AFU109*IF(UE56&lt;0,0,1)</f>
        <v>-5.3044881077131359E-2</v>
      </c>
      <c r="ARK109" s="78">
        <f ca="1">AFV109*IF(UF56&lt;0,0,1)</f>
        <v>-6.4240981179692888E-2</v>
      </c>
      <c r="ARL109" s="78">
        <f ca="1">AFW109*IF(UG56&lt;0,0,1)</f>
        <v>9.4738671793395124E-2</v>
      </c>
      <c r="ARM109" s="78">
        <f ca="1">AFX109*IF(UH56&lt;0,0,1)</f>
        <v>-5.9174225961329686E-2</v>
      </c>
      <c r="ARN109" s="78">
        <f ca="1">AFY109*IF(UI56&lt;0,0,1)</f>
        <v>9.1538616213414026E-2</v>
      </c>
      <c r="ARO109" s="78">
        <f ca="1">AFZ109*IF(UJ56&lt;0,0,1)</f>
        <v>9.9280890804040581E-2</v>
      </c>
      <c r="ARP109" s="78">
        <f ca="1">AGA109*IF(UK56&lt;0,0,1)</f>
        <v>8.778372247900243E-2</v>
      </c>
      <c r="ARQ109" s="78">
        <f ca="1">AGB109*IF(UL56&lt;0,0,1)</f>
        <v>-6.3546176421192535E-2</v>
      </c>
      <c r="ARR109" s="78">
        <f ca="1">AGC109*IF(UM56&lt;0,0,1)</f>
        <v>-6.0009624632811231E-2</v>
      </c>
      <c r="ARS109" s="78">
        <f ca="1">AGD109*IF(UN56&lt;0,0,1)</f>
        <v>9.3199541303185862E-2</v>
      </c>
      <c r="ART109" s="78">
        <f ca="1">AGE109*IF(UO56&lt;0,0,1)</f>
        <v>-5.9500607534564494E-2</v>
      </c>
      <c r="ARU109" s="78">
        <f ca="1">AGF109*IF(UP56&lt;0,0,1)</f>
        <v>-4.8126587059988485E-2</v>
      </c>
      <c r="ARV109" s="78">
        <f ca="1">AGG109*IF(UQ56&lt;0,0,1)</f>
        <v>9.4759904258432504E-2</v>
      </c>
      <c r="ARW109" s="78">
        <f ca="1">AGH109*IF(UR56&lt;0,0,1)</f>
        <v>9.2167953973771768E-2</v>
      </c>
      <c r="ARX109" s="78">
        <f ca="1">AGI109*IF(US56&lt;0,0,1)</f>
        <v>-4.8630626107969969E-2</v>
      </c>
      <c r="ARY109" s="78">
        <f ca="1">AGJ109*IF(UT56&lt;0,0,1)</f>
        <v>9.2897166376406104E-2</v>
      </c>
      <c r="ARZ109" s="78">
        <f ca="1">AGK109*IF(UU56&lt;0,0,1)</f>
        <v>-4.6030571850688734E-2</v>
      </c>
      <c r="ASA109" s="78">
        <f ca="1">AGL109*IF(UV56&lt;0,0,1)</f>
        <v>-4.9634266276067755E-2</v>
      </c>
      <c r="ASB109" s="78">
        <f ca="1">AGM109*IF(UW56&lt;0,0,1)</f>
        <v>8.8355599215322406E-2</v>
      </c>
      <c r="ASC109" s="78">
        <f ca="1">AGN109*IF(UX56&lt;0,0,1)</f>
        <v>-5.064466943602855E-2</v>
      </c>
      <c r="ASD109" s="78">
        <f ca="1">AGO109*IF(UY56&lt;0,0,1)</f>
        <v>-5.3153503351779145E-2</v>
      </c>
      <c r="ASE109" s="78">
        <f ca="1">AGP109*IF(UZ56&lt;0,0,1)</f>
        <v>9.1781200250358241E-2</v>
      </c>
      <c r="ASF109" s="78">
        <f ca="1">AGQ109*IF(VA56&lt;0,0,1)</f>
        <v>-5.9754081364160612E-2</v>
      </c>
      <c r="ASG109" s="78">
        <f ca="1">AGR109*IF(VB56&lt;0,0,1)</f>
        <v>9.5244734082576055E-2</v>
      </c>
      <c r="ASH109" s="78">
        <f ca="1">AGS109*IF(VC56&lt;0,0,1)</f>
        <v>-5.7220700913485571E-2</v>
      </c>
      <c r="ASI109" s="78">
        <f ca="1">AGT109*IF(VD56&lt;0,0,1)</f>
        <v>9.561984162338448E-2</v>
      </c>
      <c r="ASJ109" s="78">
        <f ca="1">AGU109*IF(VE56&lt;0,0,1)</f>
        <v>-6.4162832703070868E-2</v>
      </c>
      <c r="ASK109" s="78">
        <f ca="1">AGV109*IF(VF56&lt;0,0,1)</f>
        <v>8.9094726451264109E-2</v>
      </c>
      <c r="ASL109" s="78">
        <f ca="1">AGW109*IF(VG56&lt;0,0,1)</f>
        <v>8.9854803216957851E-2</v>
      </c>
      <c r="ASM109" s="78">
        <f ca="1">AGX109*IF(VH56&lt;0,0,1)</f>
        <v>-6.3932568738912787E-2</v>
      </c>
      <c r="ASN109" s="78">
        <f ca="1">AGY109*IF(VI56&lt;0,0,1)</f>
        <v>9.7145858730237719E-2</v>
      </c>
      <c r="ASO109" s="78">
        <f ca="1">AGZ109*IF(VJ56&lt;0,0,1)</f>
        <v>-5.0319775582366617E-2</v>
      </c>
      <c r="ASP109" s="78">
        <f ca="1">AHA109*IF(VK56&lt;0,0,1)</f>
        <v>9.8771182228735169E-2</v>
      </c>
      <c r="ASQ109" s="78">
        <f ca="1">AHB109*IF(VL56&lt;0,0,1)</f>
        <v>9.6875788684222502E-2</v>
      </c>
      <c r="ASR109" s="78">
        <f ca="1">AHC109*IF(VM56&lt;0,0,1)</f>
        <v>9.9621561401553982E-2</v>
      </c>
      <c r="ASS109" s="78">
        <f ca="1">AHD109*IF(VN56&lt;0,0,1)</f>
        <v>9.0061436383270563E-2</v>
      </c>
      <c r="AST109" s="78">
        <f ca="1">AHE109*IF(VO56&lt;0,0,1)</f>
        <v>-5.5634367658075549E-2</v>
      </c>
      <c r="ASU109" s="78">
        <f ca="1">AHF109*IF(VP56&lt;0,0,1)</f>
        <v>-5.1082862663685925E-2</v>
      </c>
      <c r="ASV109" s="78">
        <f ca="1">AHG109*IF(VQ56&lt;0,0,1)</f>
        <v>-5.4899277515502484E-2</v>
      </c>
      <c r="ASW109" s="78">
        <f ca="1">AHH109*IF(VR56&lt;0,0,1)</f>
        <v>-4.5609003387036169E-2</v>
      </c>
      <c r="ASX109" s="78">
        <f ca="1">AHI109*IF(VS56&lt;0,0,1)</f>
        <v>9.7697371165845356E-2</v>
      </c>
      <c r="ASY109" s="78">
        <f ca="1">AHJ109*IF(VT56&lt;0,0,1)</f>
        <v>-5.6969182211166383E-2</v>
      </c>
      <c r="ASZ109" s="78">
        <f ca="1">AHK109*IF(VU56&lt;0,0,1)</f>
        <v>-5.7728190079212351E-2</v>
      </c>
      <c r="ATA109" s="78">
        <f ca="1">AHL109*IF(VV56&lt;0,0,1)</f>
        <v>9.4731233954075206E-2</v>
      </c>
      <c r="ATB109" s="78">
        <f ca="1">AHM109*IF(VW56&lt;0,0,1)</f>
        <v>9.1435035834691702E-2</v>
      </c>
      <c r="ATC109" s="78">
        <f ca="1">AHN109*IF(VX56&lt;0,0,1)</f>
        <v>-6.3043423044267466E-2</v>
      </c>
      <c r="ATD109" s="78">
        <f ca="1">AHO109*IF(VY56&lt;0,0,1)</f>
        <v>-5.0927706490998426E-2</v>
      </c>
      <c r="ATE109" s="78">
        <f ca="1">AHP109*IF(VZ56&lt;0,0,1)</f>
        <v>-5.1239679167474052E-2</v>
      </c>
      <c r="ATF109" s="78">
        <f ca="1">AHQ109*IF(WA56&lt;0,0,1)</f>
        <v>9.4469527675474174E-2</v>
      </c>
      <c r="ATG109" s="78">
        <f ca="1">AHR109*IF(WB56&lt;0,0,1)</f>
        <v>-5.3182797114500448E-2</v>
      </c>
      <c r="ATH109" s="78">
        <f ca="1">AHS109*IF(WC56&lt;0,0,1)</f>
        <v>-6.1632576380638029E-2</v>
      </c>
      <c r="ATI109" s="78">
        <f ca="1">AHT109*IF(WD56&lt;0,0,1)</f>
        <v>-5.0776008155416934E-2</v>
      </c>
      <c r="ATJ109" s="78">
        <f ca="1">AHU109*IF(WE56&lt;0,0,1)</f>
        <v>9.9238416752555098E-2</v>
      </c>
      <c r="ATK109" s="78">
        <f ca="1">AHV109*IF(WF56&lt;0,0,1)</f>
        <v>-4.6951644434038382E-2</v>
      </c>
      <c r="ATL109" s="78">
        <f ca="1">AHW109*IF(WG56&lt;0,0,1)</f>
        <v>-6.2711305279550975E-2</v>
      </c>
      <c r="ATM109" s="78">
        <f ca="1">AHX109*IF(WH56&lt;0,0,1)</f>
        <v>-6.4252522570557788E-2</v>
      </c>
      <c r="ATN109" s="78">
        <f ca="1">AHY109*IF(WI56&lt;0,0,1)</f>
        <v>9.6733573539742601E-2</v>
      </c>
      <c r="ATO109" s="78">
        <f ca="1">AHZ109*IF(WJ56&lt;0,0,1)</f>
        <v>-4.9617506374823005E-2</v>
      </c>
      <c r="ATP109" s="78">
        <f ca="1">AIA109*IF(WK56&lt;0,0,1)</f>
        <v>-6.33501517449436E-2</v>
      </c>
      <c r="ATQ109" s="78">
        <f ca="1">AIB109*IF(WL56&lt;0,0,1)</f>
        <v>9.8459490241454464E-2</v>
      </c>
      <c r="ATR109" s="78">
        <f ca="1">AIC109*IF(WM56&lt;0,0,1)</f>
        <v>8.8988100065291106E-2</v>
      </c>
      <c r="ATS109" s="78">
        <f ca="1">AID109*IF(WN56&lt;0,0,1)</f>
        <v>-4.8233116718750836E-2</v>
      </c>
      <c r="ATT109" s="78">
        <f ca="1">AIE109*IF(WO56&lt;0,0,1)</f>
        <v>9.9654988395825705E-2</v>
      </c>
      <c r="ATU109" s="78">
        <f ca="1">AIF109*IF(WP56&lt;0,0,1)</f>
        <v>-5.7399175963923389E-2</v>
      </c>
      <c r="ATV109" s="78">
        <f ca="1">AIG109*IF(WQ56&lt;0,0,1)</f>
        <v>9.5827398592401025E-2</v>
      </c>
      <c r="ATW109" s="78">
        <f ca="1">AIH109*IF(WR56&lt;0,0,1)</f>
        <v>-5.9548823497339039E-2</v>
      </c>
      <c r="ATX109" s="78">
        <f ca="1">AII109*IF(WS56&lt;0,0,1)</f>
        <v>-6.3924712302947884E-2</v>
      </c>
      <c r="ATY109" s="78">
        <f ca="1">AIJ109*IF(WT56&lt;0,0,1)</f>
        <v>9.1518795378311119E-2</v>
      </c>
      <c r="ATZ109" s="78">
        <f ca="1">AIK109*IF(WU56&lt;0,0,1)</f>
        <v>-5.6979289611834252E-2</v>
      </c>
      <c r="AUA109" s="78">
        <f ca="1">AIL109*IF(WV56&lt;0,0,1)</f>
        <v>-5.0436662373378315E-2</v>
      </c>
      <c r="AUB109" s="78">
        <f ca="1">AIM109*IF(WW56&lt;0,0,1)</f>
        <v>-5.7378638163510361E-2</v>
      </c>
      <c r="AUC109" s="78">
        <f ca="1">AIN109*IF(WX56&lt;0,0,1)</f>
        <v>9.5621901372692386E-2</v>
      </c>
      <c r="AUD109" s="78">
        <f ca="1">AIO109*IF(WY56&lt;0,0,1)</f>
        <v>8.9962713534711608E-2</v>
      </c>
      <c r="AUE109" s="78">
        <f ca="1">AIP109*IF(WZ56&lt;0,0,1)</f>
        <v>9.0560222799175444E-2</v>
      </c>
      <c r="AUF109" s="78">
        <f ca="1">AIQ109*IF(XA56&lt;0,0,1)</f>
        <v>9.5273414466095926E-2</v>
      </c>
      <c r="AUG109" s="78">
        <f ca="1">AIR109*IF(XB56&lt;0,0,1)</f>
        <v>-6.2641364760573789E-2</v>
      </c>
      <c r="AUH109" s="78">
        <f ca="1">AIS109*IF(XC56&lt;0,0,1)</f>
        <v>-5.5409235712117783E-2</v>
      </c>
      <c r="AUI109" s="78">
        <f ca="1">AIT109*IF(XD56&lt;0,0,1)</f>
        <v>-4.8900263977613163E-2</v>
      </c>
      <c r="AUJ109" s="78">
        <f ca="1">AIU109*IF(XE56&lt;0,0,1)</f>
        <v>9.4803980827943682E-2</v>
      </c>
      <c r="AUK109" s="78">
        <f ca="1">AIV109*IF(XF56&lt;0,0,1)</f>
        <v>9.300036504878266E-2</v>
      </c>
      <c r="AUL109" s="78">
        <f ca="1">AIW109*IF(XG56&lt;0,0,1)</f>
        <v>-5.3389416008927507E-2</v>
      </c>
      <c r="AUM109" s="78">
        <f ca="1">AIX109*IF(XH56&lt;0,0,1)</f>
        <v>9.4366481175235509E-2</v>
      </c>
      <c r="AUN109" s="78">
        <f ca="1">AIY109*IF(XI56&lt;0,0,1)</f>
        <v>-5.096047737308243E-2</v>
      </c>
      <c r="AUO109" s="78">
        <f ca="1">AIZ109*IF(XJ56&lt;0,0,1)</f>
        <v>-5.8810884904682156E-2</v>
      </c>
      <c r="AUP109" s="78">
        <f ca="1">AJA109*IF(XK56&lt;0,0,1)</f>
        <v>9.2345511038769354E-2</v>
      </c>
      <c r="AUQ109" s="78">
        <f ca="1">AJB109*IF(XL56&lt;0,0,1)</f>
        <v>-5.7270137610401173E-2</v>
      </c>
      <c r="AUR109" s="78">
        <f ca="1">AJC109*IF(XM56&lt;0,0,1)</f>
        <v>8.8021884167618122E-2</v>
      </c>
      <c r="AUS109" s="78">
        <f ca="1">AJD109*IF(XN56&lt;0,0,1)</f>
        <v>8.8327616450519453E-2</v>
      </c>
      <c r="AUT109" s="78">
        <f ca="1">AJE109*IF(XO56&lt;0,0,1)</f>
        <v>-4.7863443774120544E-2</v>
      </c>
      <c r="AUU109" s="78">
        <f ca="1">AJF109*IF(XP56&lt;0,0,1)</f>
        <v>-5.578250002214951E-2</v>
      </c>
      <c r="AUV109" s="78">
        <f ca="1">AJG109*IF(XQ56&lt;0,0,1)</f>
        <v>9.7107023848383114E-2</v>
      </c>
      <c r="AUW109" s="78">
        <f ca="1">AJH109*IF(XR56&lt;0,0,1)</f>
        <v>9.8217425044020173E-2</v>
      </c>
      <c r="AUX109" s="78">
        <f ca="1">AJI109*IF(XS56&lt;0,0,1)</f>
        <v>-6.2756879156656217E-2</v>
      </c>
      <c r="AUY109" s="78">
        <f ca="1">AJJ109*IF(XT56&lt;0,0,1)</f>
        <v>-5.8078013677193882E-2</v>
      </c>
      <c r="AUZ109" s="78">
        <f ca="1">AJK109*IF(XU56&lt;0,0,1)</f>
        <v>8.987650712207175E-2</v>
      </c>
      <c r="AVA109" s="78">
        <f ca="1">AJL109*IF(XV56&lt;0,0,1)</f>
        <v>-5.168235450079655E-2</v>
      </c>
      <c r="AVB109" s="78">
        <f ca="1">AJM109*IF(XW56&lt;0,0,1)</f>
        <v>9.1134865981777016E-2</v>
      </c>
      <c r="AVC109" s="78">
        <f ca="1">AJN109*IF(XX56&lt;0,0,1)</f>
        <v>-5.9878416060488923E-2</v>
      </c>
      <c r="AVD109" s="78">
        <f ca="1">AJO109*IF(XY56&lt;0,0,1)</f>
        <v>9.4215610186499585E-2</v>
      </c>
      <c r="AVE109" s="78">
        <f ca="1">AJP109*IF(XZ56&lt;0,0,1)</f>
        <v>9.0641597042095276E-2</v>
      </c>
      <c r="AVF109" s="78">
        <f ca="1">AJQ109*IF(YA56&lt;0,0,1)</f>
        <v>-5.24774709870987E-2</v>
      </c>
      <c r="AVG109" s="78">
        <f ca="1">AJR109*IF(YB56&lt;0,0,1)</f>
        <v>-6.0941511901191701E-2</v>
      </c>
      <c r="AVH109" s="78">
        <f ca="1">AJS109*IF(YC56&lt;0,0,1)</f>
        <v>-5.0790134784157739E-2</v>
      </c>
      <c r="AVI109" s="78">
        <f ca="1">AJT109*IF(YD56&lt;0,0,1)</f>
        <v>9.7029416261068951E-2</v>
      </c>
      <c r="AVJ109" s="78">
        <f ca="1">AJU109*IF(YE56&lt;0,0,1)</f>
        <v>9.3854207072128687E-2</v>
      </c>
      <c r="AVK109" s="72"/>
      <c r="AVL109" s="73">
        <v>26</v>
      </c>
      <c r="AVM109" s="78">
        <f ca="1"/>
        <v>3.9860361577816722E-2</v>
      </c>
      <c r="AVN109" s="78">
        <f ca="1"/>
        <v>7.6042545960209026E-2</v>
      </c>
      <c r="AVO109" s="78">
        <f ca="1"/>
        <v>9.2679348963985997E-2</v>
      </c>
      <c r="AVP109" s="78">
        <f ca="1"/>
        <v>9.9850501561062663E-2</v>
      </c>
      <c r="AVQ109" s="78">
        <f ca="1"/>
        <v>4.5551004157435307E-2</v>
      </c>
      <c r="AVR109" s="78">
        <f ca="1"/>
        <v>3.2694189355018333E-2</v>
      </c>
      <c r="AVS109" s="78">
        <f ca="1"/>
        <v>4.1957838537124065E-2</v>
      </c>
      <c r="AVT109" s="78">
        <f ca="1"/>
        <v>8.5441213841684127E-2</v>
      </c>
      <c r="AVU109" s="78">
        <f ca="1"/>
        <v>6.9190622295518742E-2</v>
      </c>
      <c r="AVV109" s="78">
        <f ca="1"/>
        <v>3.7422086179961143E-2</v>
      </c>
      <c r="AVW109" s="78">
        <f ca="1"/>
        <v>9.4429525131069059E-2</v>
      </c>
      <c r="AVX109" s="78">
        <f ca="1"/>
        <v>5.871004074785844E-2</v>
      </c>
      <c r="AVY109" s="78">
        <f ca="1"/>
        <v>6.3509008411652884E-2</v>
      </c>
      <c r="AVZ109" s="78">
        <f ca="1"/>
        <v>9.3899455856475134E-2</v>
      </c>
      <c r="AWA109" s="78">
        <f ca="1"/>
        <v>1.300577251050143E-2</v>
      </c>
      <c r="AWB109" s="78">
        <f ca="1"/>
        <v>6.6914963765527941E-2</v>
      </c>
      <c r="AWC109" s="78">
        <f ca="1"/>
        <v>5.6338656924022762E-2</v>
      </c>
      <c r="AWD109" s="78">
        <f ca="1"/>
        <v>1.0046047396942558E-2</v>
      </c>
      <c r="AWE109" s="78">
        <f ca="1"/>
        <v>3.879750106121399E-2</v>
      </c>
      <c r="AWF109" s="78">
        <f ca="1"/>
        <v>2.8429116542646811E-3</v>
      </c>
      <c r="AWG109" s="78">
        <f ca="1"/>
        <v>7.3500547296530522E-2</v>
      </c>
      <c r="AWH109" s="78">
        <f ca="1"/>
        <v>2.1774237832617935E-2</v>
      </c>
      <c r="AWI109" s="78">
        <f ca="1"/>
        <v>2.0741877565026035E-2</v>
      </c>
      <c r="AWJ109" s="78">
        <f ca="1"/>
        <v>1.4353031690586569E-2</v>
      </c>
      <c r="AWK109" s="78">
        <f ca="1"/>
        <v>7.5035954933876685E-3</v>
      </c>
      <c r="AWL109" s="78">
        <f ca="1"/>
        <v>2.2562241430802241E-2</v>
      </c>
      <c r="AWM109" s="78">
        <f ca="1"/>
        <v>5.3078980660514835E-2</v>
      </c>
      <c r="AWN109" s="78">
        <f ca="1"/>
        <v>9.3211408112790897E-2</v>
      </c>
      <c r="AWO109" s="78">
        <f ca="1"/>
        <v>6.2623821012309774E-2</v>
      </c>
      <c r="AWP109" s="78">
        <f ca="1"/>
        <v>6.2415687926911927E-2</v>
      </c>
      <c r="AWQ109" s="78">
        <f ca="1"/>
        <v>4.1138524520395736E-2</v>
      </c>
      <c r="AWR109" s="78">
        <f ca="1"/>
        <v>9.7457261374311654E-2</v>
      </c>
      <c r="AWS109" s="78">
        <f ca="1"/>
        <v>8.1597816521591232E-2</v>
      </c>
      <c r="AWT109" s="78">
        <f ca="1"/>
        <v>7.0065447947802562E-2</v>
      </c>
      <c r="AWU109" s="78">
        <f ca="1"/>
        <v>1.9078554879744514E-2</v>
      </c>
      <c r="AWV109" s="78">
        <f ca="1"/>
        <v>1.155087797672091E-2</v>
      </c>
      <c r="AWW109" s="78">
        <f ca="1"/>
        <v>5.2914701751293994E-2</v>
      </c>
      <c r="AWX109" s="78">
        <f ca="1"/>
        <v>8.2452085944681286E-2</v>
      </c>
      <c r="AWY109" s="78">
        <f ca="1"/>
        <v>1.0912514040864792E-2</v>
      </c>
      <c r="AWZ109" s="78">
        <f ca="1"/>
        <v>5.0021422188222121E-2</v>
      </c>
      <c r="AXA109" s="78">
        <f ca="1"/>
        <v>9.9688517365767088E-2</v>
      </c>
      <c r="AXB109" s="78">
        <f ca="1"/>
        <v>8.3190857566148524E-2</v>
      </c>
      <c r="AXC109" s="78">
        <f ca="1"/>
        <v>4.3593488732927052E-2</v>
      </c>
      <c r="AXD109" s="78">
        <f ca="1"/>
        <v>6.4964975329132771E-2</v>
      </c>
      <c r="AXE109" s="78">
        <f ca="1"/>
        <v>6.2977988633739629E-2</v>
      </c>
      <c r="AXF109" s="78">
        <f ca="1"/>
        <v>9.6908878266396908E-2</v>
      </c>
      <c r="AXG109" s="78">
        <f ca="1"/>
        <v>1.0916370214789469E-2</v>
      </c>
      <c r="AXH109" s="78">
        <f ca="1"/>
        <v>7.1165170005120057E-2</v>
      </c>
      <c r="AXI109" s="78">
        <f ca="1"/>
        <v>8.1884083022395679E-2</v>
      </c>
      <c r="AXJ109" s="78">
        <f ca="1"/>
        <v>6.6066977104066768E-2</v>
      </c>
      <c r="AXK109" s="78">
        <f ca="1"/>
        <v>1.7814672199134032E-2</v>
      </c>
      <c r="AXL109" s="72"/>
      <c r="AXM109" s="71"/>
    </row>
    <row r="110" spans="1:1313" hidden="1" x14ac:dyDescent="0.25">
      <c r="A110" s="74">
        <f>A109+1</f>
        <v>27</v>
      </c>
      <c r="B110" s="90">
        <f ca="1">IF(Inicia_="n",RAND()*Ampl_,AVM110)</f>
        <v>8.6723318934959891E-3</v>
      </c>
      <c r="C110" s="90">
        <f ca="1">IF(Inicia_="n",RAND()*Ampl_,AVN110)</f>
        <v>6.2539417149008375E-2</v>
      </c>
      <c r="D110" s="90">
        <f ca="1">IF(Inicia_="n",RAND()*Ampl_,AVO110)</f>
        <v>8.7795587730887369E-3</v>
      </c>
      <c r="E110" s="90">
        <f ca="1">IF(Inicia_="n",RAND()*Ampl_,AVP110)</f>
        <v>7.1633283783172477E-2</v>
      </c>
      <c r="F110" s="90">
        <f ca="1">IF(Inicia_="n",RAND()*Ampl_,AVQ110)</f>
        <v>7.5371388821062271E-2</v>
      </c>
      <c r="G110" s="90">
        <f ca="1">IF(Inicia_="n",RAND()*Ampl_,AVR110)</f>
        <v>1.0817804359242512E-3</v>
      </c>
      <c r="H110" s="90">
        <f ca="1">IF(Inicia_="n",RAND()*Ampl_,AVS110)</f>
        <v>2.8734091109209769E-2</v>
      </c>
      <c r="I110" s="90">
        <f ca="1">IF(Inicia_="n",RAND()*Ampl_,AVT110)</f>
        <v>7.7600227020181226E-2</v>
      </c>
      <c r="J110" s="90">
        <f ca="1">IF(Inicia_="n",RAND()*Ampl_,AVU110)</f>
        <v>5.2292331930927805E-2</v>
      </c>
      <c r="K110" s="90">
        <f ca="1">IF(Inicia_="n",RAND()*Ampl_,AVV110)</f>
        <v>6.1036517082714271E-2</v>
      </c>
      <c r="L110" s="90">
        <f ca="1">IF(Inicia_="n",RAND()*Ampl_,AVW110)</f>
        <v>7.4184644965720914E-2</v>
      </c>
      <c r="M110" s="90">
        <f ca="1">IF(Inicia_="n",RAND()*Ampl_,AVX110)</f>
        <v>3.5709378547307415E-2</v>
      </c>
      <c r="N110" s="90">
        <f ca="1">IF(Inicia_="n",RAND()*Ampl_,AVY110)</f>
        <v>7.7683614135020899E-3</v>
      </c>
      <c r="O110" s="90">
        <f ca="1">IF(Inicia_="n",RAND()*Ampl_,AVZ110)</f>
        <v>9.4674454557620857E-2</v>
      </c>
      <c r="P110" s="90">
        <f ca="1">IF(Inicia_="n",RAND()*Ampl_,AWA110)</f>
        <v>9.8737524331218088E-3</v>
      </c>
      <c r="Q110" s="90">
        <f ca="1">IF(Inicia_="n",RAND()*Ampl_,AWB110)</f>
        <v>9.126344325254801E-2</v>
      </c>
      <c r="R110" s="90">
        <f ca="1">IF(Inicia_="n",RAND()*Ampl_,AWC110)</f>
        <v>9.234345812159811E-2</v>
      </c>
      <c r="S110" s="90">
        <f ca="1">IF(Inicia_="n",RAND()*Ampl_,AWD110)</f>
        <v>1.657602710101852E-2</v>
      </c>
      <c r="T110" s="90">
        <f ca="1">IF(Inicia_="n",RAND()*Ampl_,AWE110)</f>
        <v>5.0379870119988179E-2</v>
      </c>
      <c r="U110" s="90">
        <f ca="1">IF(Inicia_="n",RAND()*Ampl_,AWF110)</f>
        <v>8.1698288270523278E-2</v>
      </c>
      <c r="V110" s="90">
        <f ca="1">IF(Inicia_="n",RAND()*Ampl_,AWG110)</f>
        <v>4.7747471044816303E-2</v>
      </c>
      <c r="W110" s="90">
        <f ca="1">IF(Inicia_="n",RAND()*Ampl_,AWH110)</f>
        <v>6.0465015562105873E-2</v>
      </c>
      <c r="X110" s="90">
        <f ca="1">IF(Inicia_="n",RAND()*Ampl_,AWI110)</f>
        <v>8.8550327196581805E-2</v>
      </c>
      <c r="Y110" s="90">
        <f ca="1">IF(Inicia_="n",RAND()*Ampl_,AWJ110)</f>
        <v>6.7956740981972324E-2</v>
      </c>
      <c r="Z110" s="90">
        <f ca="1">IF(Inicia_="n",RAND()*Ampl_,AWK110)</f>
        <v>2.9164811940891679E-2</v>
      </c>
      <c r="AA110" s="90">
        <f ca="1">IF(Inicia_="n",RAND()*Ampl_,AWL110)</f>
        <v>9.3397583865617501E-2</v>
      </c>
      <c r="AB110" s="90">
        <f ca="1">IF(Inicia_="n",RAND()*Ampl_,AWM110)</f>
        <v>6.2807952788133642E-2</v>
      </c>
      <c r="AC110" s="90">
        <f ca="1">IF(Inicia_="n",RAND()*Ampl_,AWN110)</f>
        <v>3.5974724153328745E-2</v>
      </c>
      <c r="AD110" s="90">
        <f ca="1">IF(Inicia_="n",RAND()*Ampl_,AWO110)</f>
        <v>5.8433818814841755E-2</v>
      </c>
      <c r="AE110" s="90">
        <f ca="1">IF(Inicia_="n",RAND()*Ampl_,AWP110)</f>
        <v>9.8949760733121284E-2</v>
      </c>
      <c r="AF110" s="90">
        <f ca="1">IF(Inicia_="n",RAND()*Ampl_,AWQ110)</f>
        <v>3.5303150713939416E-3</v>
      </c>
      <c r="AG110" s="90">
        <f ca="1">IF(Inicia_="n",RAND()*Ampl_,AWR110)</f>
        <v>8.7713724755154824E-3</v>
      </c>
      <c r="AH110" s="90">
        <f ca="1">IF(Inicia_="n",RAND()*Ampl_,AWS110)</f>
        <v>8.1814875639468331E-3</v>
      </c>
      <c r="AI110" s="90">
        <f ca="1">IF(Inicia_="n",RAND()*Ampl_,AWT110)</f>
        <v>4.6461064520718909E-2</v>
      </c>
      <c r="AJ110" s="90">
        <f ca="1">IF(Inicia_="n",RAND()*Ampl_,AWU110)</f>
        <v>4.3786924474488155E-2</v>
      </c>
      <c r="AK110" s="90">
        <f ca="1">IF(Inicia_="n",RAND()*Ampl_,AWV110)</f>
        <v>2.2653558702897605E-2</v>
      </c>
      <c r="AL110" s="90">
        <f ca="1">IF(Inicia_="n",RAND()*Ampl_,AWW110)</f>
        <v>8.8713471895332768E-2</v>
      </c>
      <c r="AM110" s="90">
        <f ca="1">IF(Inicia_="n",RAND()*Ampl_,AWX110)</f>
        <v>7.3030668655030676E-2</v>
      </c>
      <c r="AN110" s="90">
        <f ca="1">IF(Inicia_="n",RAND()*Ampl_,AWY110)</f>
        <v>4.1797301605128415E-2</v>
      </c>
      <c r="AO110" s="90">
        <f ca="1">IF(Inicia_="n",RAND()*Ampl_,AWZ110)</f>
        <v>9.3666593025620776E-2</v>
      </c>
      <c r="AP110" s="90">
        <f ca="1">IF(Inicia_="n",RAND()*Ampl_,AXA110)</f>
        <v>2.2779527144990486E-2</v>
      </c>
      <c r="AQ110" s="90">
        <f ca="1">IF(Inicia_="n",RAND()*Ampl_,AXB110)</f>
        <v>1.47846716151247E-2</v>
      </c>
      <c r="AR110" s="90">
        <f ca="1">IF(Inicia_="n",RAND()*Ampl_,AXC110)</f>
        <v>4.9168375810835732E-2</v>
      </c>
      <c r="AS110" s="90">
        <f ca="1">IF(Inicia_="n",RAND()*Ampl_,AXD110)</f>
        <v>7.106279606162458E-3</v>
      </c>
      <c r="AT110" s="90">
        <f ca="1">IF(Inicia_="n",RAND()*Ampl_,AXE110)</f>
        <v>4.2308348497418491E-2</v>
      </c>
      <c r="AU110" s="90">
        <f ca="1">IF(Inicia_="n",RAND()*Ampl_,AXF110)</f>
        <v>6.4784147983676932E-2</v>
      </c>
      <c r="AV110" s="90">
        <f ca="1">IF(Inicia_="n",RAND()*Ampl_,AXG110)</f>
        <v>4.2694286245640979E-3</v>
      </c>
      <c r="AW110" s="90">
        <f ca="1">IF(Inicia_="n",RAND()*Ampl_,AXH110)</f>
        <v>9.6182087856845261E-2</v>
      </c>
      <c r="AX110" s="90">
        <f ca="1">IF(Inicia_="n",RAND()*Ampl_,AXI110)</f>
        <v>6.3120694092431609E-2</v>
      </c>
      <c r="AY110" s="90">
        <f ca="1">IF(Inicia_="n",RAND()*Ampl_,AXJ110)</f>
        <v>3.2576743773844077E-2</v>
      </c>
      <c r="AZ110" s="90">
        <f ca="1">IF(Inicia_="n",RAND()*Ampl_,AXK110)</f>
        <v>2.933981898206094E-2</v>
      </c>
      <c r="BC110" s="78">
        <f ca="1"/>
        <v>9.883582327165738E-2</v>
      </c>
      <c r="BD110" s="78">
        <f ca="1"/>
        <v>0.18660057807098612</v>
      </c>
      <c r="BE110" s="78">
        <f ca="1"/>
        <v>6.2662633732903247E-2</v>
      </c>
      <c r="BF110" s="78">
        <f ca="1"/>
        <v>0.1890973053968299</v>
      </c>
      <c r="BG110" s="78">
        <f ca="1"/>
        <v>0.10294080446063505</v>
      </c>
      <c r="BH110" s="78">
        <f ca="1"/>
        <v>6.308918384765913E-2</v>
      </c>
      <c r="BI110" s="78">
        <f ca="1"/>
        <v>4.8749398756368433E-2</v>
      </c>
      <c r="BJ110" s="78">
        <f ca="1"/>
        <v>7.3095499157606686E-2</v>
      </c>
      <c r="BK110" s="78">
        <f ca="1"/>
        <v>7.917815888455762E-2</v>
      </c>
      <c r="BL110" s="78">
        <f ca="1"/>
        <v>0.16292672861139385</v>
      </c>
      <c r="BM110" s="78">
        <f ca="1"/>
        <v>8.6843213513576684E-2</v>
      </c>
      <c r="BN110" s="78">
        <f ca="1"/>
        <v>7.3450542164289145E-2</v>
      </c>
      <c r="BO110" s="78">
        <f ca="1"/>
        <v>0.1163338046963734</v>
      </c>
      <c r="BP110" s="78">
        <f ca="1"/>
        <v>0.14238295352059233</v>
      </c>
      <c r="BQ110" s="78">
        <f ca="1"/>
        <v>0.10970719136235875</v>
      </c>
      <c r="BR110" s="78">
        <f ca="1"/>
        <v>0.14603259161607868</v>
      </c>
      <c r="BS110" s="78">
        <f ca="1"/>
        <v>0.10328092101896731</v>
      </c>
      <c r="BT110" s="78">
        <f ca="1"/>
        <v>9.3164903219067854E-2</v>
      </c>
      <c r="BU110" s="78">
        <f ca="1"/>
        <v>6.0508670870868426E-2</v>
      </c>
      <c r="BV110" s="78">
        <f ca="1"/>
        <v>9.2123867923681865E-2</v>
      </c>
      <c r="BW110" s="78">
        <f ca="1"/>
        <v>0.11802839962763803</v>
      </c>
      <c r="BX110" s="78">
        <f ca="1"/>
        <v>3.4869371229494496E-2</v>
      </c>
      <c r="BY110" s="78">
        <f ca="1"/>
        <v>6.3264409488274692E-2</v>
      </c>
      <c r="BZ110" s="78">
        <f ca="1"/>
        <v>0.11075110444485804</v>
      </c>
      <c r="CA110" s="78">
        <f ca="1"/>
        <v>0.10056396809188732</v>
      </c>
      <c r="CB110" s="78">
        <f ca="1"/>
        <v>5.1159223476274579E-2</v>
      </c>
      <c r="CC110" s="78">
        <f ca="1"/>
        <v>0.12459198838397439</v>
      </c>
      <c r="CD110" s="78">
        <f ca="1"/>
        <v>3.6050216436686898E-2</v>
      </c>
      <c r="CE110" s="78">
        <f ca="1"/>
        <v>0.20319679252305023</v>
      </c>
      <c r="CF110" s="78">
        <f ca="1"/>
        <v>0.18510637373157382</v>
      </c>
      <c r="CG110" s="78">
        <f ca="1"/>
        <v>0.11750643261577903</v>
      </c>
      <c r="CH110" s="78">
        <f ca="1"/>
        <v>9.0102306727858475E-2</v>
      </c>
      <c r="CI110" s="78">
        <f ca="1"/>
        <v>6.7504552284558844E-2</v>
      </c>
      <c r="CJ110" s="78">
        <f ca="1"/>
        <v>8.5358571247910187E-2</v>
      </c>
      <c r="CK110" s="78">
        <f ca="1"/>
        <v>0.15948988606233111</v>
      </c>
      <c r="CL110" s="78">
        <f ca="1"/>
        <v>0.11490763692495669</v>
      </c>
      <c r="CM110" s="78">
        <f ca="1"/>
        <v>7.4651026458237582E-2</v>
      </c>
      <c r="CN110" s="78">
        <f ca="1"/>
        <v>0.11045572893130046</v>
      </c>
      <c r="CO110" s="78">
        <f ca="1"/>
        <v>0.17471771552948279</v>
      </c>
      <c r="CP110" s="78">
        <f ca="1"/>
        <v>0.1089269918642972</v>
      </c>
      <c r="CQ110" s="78">
        <f ca="1"/>
        <v>3.3258644445256925E-2</v>
      </c>
      <c r="CR110" s="78">
        <f ca="1"/>
        <v>0.14284783718751326</v>
      </c>
      <c r="CS110" s="78">
        <f ca="1"/>
        <v>3.9965446944164158E-2</v>
      </c>
      <c r="CT110" s="78">
        <f ca="1"/>
        <v>0.13523437244957609</v>
      </c>
      <c r="CU110" s="78">
        <f ca="1"/>
        <v>6.1221362403779865E-2</v>
      </c>
      <c r="CV110" s="78">
        <f ca="1"/>
        <v>8.2479311656664223E-2</v>
      </c>
      <c r="CW110" s="78">
        <f ca="1"/>
        <v>0.1197586396006487</v>
      </c>
      <c r="CX110" s="78">
        <f ca="1"/>
        <v>0.16505281315867806</v>
      </c>
      <c r="CY110" s="78">
        <f ca="1"/>
        <v>4.6374565673385659E-2</v>
      </c>
      <c r="CZ110" s="78">
        <f ca="1"/>
        <v>0.17254033680132835</v>
      </c>
      <c r="DA110" s="78">
        <f ca="1"/>
        <v>0.19997987302619041</v>
      </c>
      <c r="DB110" s="78">
        <f ca="1"/>
        <v>0.12836365908178257</v>
      </c>
      <c r="DC110" s="78">
        <f ca="1"/>
        <v>0.10139486970916615</v>
      </c>
      <c r="DD110" s="78">
        <f ca="1"/>
        <v>7.7727525242669765E-2</v>
      </c>
      <c r="DE110" s="78">
        <f ca="1"/>
        <v>5.1369466945094644E-2</v>
      </c>
      <c r="DF110" s="78">
        <f ca="1"/>
        <v>9.8954778749409431E-2</v>
      </c>
      <c r="DG110" s="78">
        <f ca="1"/>
        <v>7.0453119622375937E-2</v>
      </c>
      <c r="DH110" s="78">
        <f ca="1"/>
        <v>0.18429928057873188</v>
      </c>
      <c r="DI110" s="78">
        <f ca="1"/>
        <v>7.4705141847332179E-2</v>
      </c>
      <c r="DJ110" s="78">
        <f ca="1"/>
        <v>3.723410159635037E-2</v>
      </c>
      <c r="DK110" s="78">
        <f ca="1"/>
        <v>9.1925632520891892E-2</v>
      </c>
      <c r="DL110" s="78">
        <f ca="1"/>
        <v>0.12780054458221357</v>
      </c>
      <c r="DM110" s="78">
        <f ca="1"/>
        <v>5.3981472833236108E-2</v>
      </c>
      <c r="DN110" s="78">
        <f ca="1"/>
        <v>0.1013929230998563</v>
      </c>
      <c r="DO110" s="78">
        <f ca="1"/>
        <v>0.19262916920548126</v>
      </c>
      <c r="DP110" s="78">
        <f ca="1"/>
        <v>0.1845421515664035</v>
      </c>
      <c r="DQ110" s="78">
        <f ca="1"/>
        <v>0.12659152936446505</v>
      </c>
      <c r="DR110" s="78">
        <f ca="1"/>
        <v>0.17700447651947651</v>
      </c>
      <c r="DS110" s="78">
        <f ca="1"/>
        <v>0.20247781944310617</v>
      </c>
      <c r="DT110" s="78">
        <f ca="1"/>
        <v>3.417244714759108E-2</v>
      </c>
      <c r="DU110" s="78">
        <f ca="1"/>
        <v>0.199289294607052</v>
      </c>
      <c r="DV110" s="78">
        <f ca="1"/>
        <v>4.032149948338231E-2</v>
      </c>
      <c r="DW110" s="78">
        <f ca="1"/>
        <v>5.470443977338553E-2</v>
      </c>
      <c r="DX110" s="78">
        <f ca="1"/>
        <v>0.12869764620554247</v>
      </c>
      <c r="DY110" s="78">
        <f ca="1"/>
        <v>5.1211612300977975E-2</v>
      </c>
      <c r="DZ110" s="78">
        <f ca="1"/>
        <v>0.12534456724846035</v>
      </c>
      <c r="EA110" s="78">
        <f ca="1"/>
        <v>0.1602784361634908</v>
      </c>
      <c r="EB110" s="78">
        <f ca="1"/>
        <v>0.17618744177611906</v>
      </c>
      <c r="EC110" s="78">
        <f ca="1"/>
        <v>3.4786903493666206E-2</v>
      </c>
      <c r="ED110" s="78">
        <f ca="1"/>
        <v>0.12904377989453714</v>
      </c>
      <c r="EE110" s="78">
        <f ca="1"/>
        <v>0.12635465954996694</v>
      </c>
      <c r="EF110" s="78">
        <f ca="1"/>
        <v>5.0343206357832529E-2</v>
      </c>
      <c r="EG110" s="78">
        <f ca="1"/>
        <v>3.4114709443187737E-2</v>
      </c>
      <c r="EH110" s="78">
        <f ca="1"/>
        <v>0.11372695523098358</v>
      </c>
      <c r="EI110" s="78">
        <f ca="1"/>
        <v>0.1237349740758021</v>
      </c>
      <c r="EJ110" s="78">
        <f ca="1"/>
        <v>0.14699565618656996</v>
      </c>
      <c r="EK110" s="78">
        <f ca="1"/>
        <v>0.11919731229089361</v>
      </c>
      <c r="EL110" s="78">
        <f ca="1"/>
        <v>7.5312565854750047E-2</v>
      </c>
      <c r="EM110" s="78">
        <f ca="1"/>
        <v>7.6491054641631723E-2</v>
      </c>
      <c r="EN110" s="78">
        <f ca="1"/>
        <v>0.12235291435849947</v>
      </c>
      <c r="EO110" s="78">
        <f ca="1"/>
        <v>0.11798970022974263</v>
      </c>
      <c r="EP110" s="78">
        <f ca="1"/>
        <v>3.4684766930485861E-2</v>
      </c>
      <c r="EQ110" s="78">
        <f ca="1"/>
        <v>4.4921351402462131E-2</v>
      </c>
      <c r="ER110" s="78">
        <f ca="1"/>
        <v>6.8165242255578254E-2</v>
      </c>
      <c r="ES110" s="78">
        <f ca="1"/>
        <v>0.10066601070742684</v>
      </c>
      <c r="ET110" s="78">
        <f ca="1"/>
        <v>0.14081141507982414</v>
      </c>
      <c r="EU110" s="78">
        <f ca="1"/>
        <v>0.15362353893638936</v>
      </c>
      <c r="EV110" s="78">
        <f ca="1"/>
        <v>3.2289963858015608E-2</v>
      </c>
      <c r="EW110" s="78">
        <f ca="1"/>
        <v>0.10909646392102387</v>
      </c>
      <c r="EX110" s="78">
        <f ca="1"/>
        <v>3.8402810371050311E-2</v>
      </c>
      <c r="EY110" s="78">
        <f ca="1"/>
        <v>7.4240672316899334E-2</v>
      </c>
      <c r="EZ110" s="78">
        <f ca="1"/>
        <v>8.4249726513830669E-2</v>
      </c>
      <c r="FA110" s="78">
        <f ca="1"/>
        <v>0.16496499267495515</v>
      </c>
      <c r="FB110" s="78">
        <f ca="1"/>
        <v>0.20284865017434298</v>
      </c>
      <c r="FC110" s="78">
        <f ca="1"/>
        <v>0.13544080672286712</v>
      </c>
      <c r="FD110" s="78">
        <f ca="1"/>
        <v>0.10484741353961172</v>
      </c>
      <c r="FE110" s="78">
        <f ca="1"/>
        <v>0.15435546981006337</v>
      </c>
      <c r="FF110" s="78">
        <f ca="1"/>
        <v>0.11747012199322586</v>
      </c>
      <c r="FG110" s="78">
        <f ca="1"/>
        <v>0.15673370727789018</v>
      </c>
      <c r="FH110" s="78">
        <f ca="1"/>
        <v>0.1368707590233883</v>
      </c>
      <c r="FI110" s="78">
        <f ca="1"/>
        <v>0.14297916206284289</v>
      </c>
      <c r="FJ110" s="78">
        <f ca="1"/>
        <v>0.14265348826705074</v>
      </c>
      <c r="FK110" s="78">
        <f ca="1"/>
        <v>0.14864245858946395</v>
      </c>
      <c r="FL110" s="78">
        <f ca="1"/>
        <v>4.9985634395282995E-2</v>
      </c>
      <c r="FM110" s="78">
        <f ca="1"/>
        <v>0.13111792685568513</v>
      </c>
      <c r="FN110" s="78">
        <f ca="1"/>
        <v>0.10444596695890555</v>
      </c>
      <c r="FO110" s="78">
        <f ca="1"/>
        <v>7.423765556833764E-2</v>
      </c>
      <c r="FP110" s="78">
        <f ca="1"/>
        <v>7.7366865438606838E-2</v>
      </c>
      <c r="FQ110" s="78">
        <f ca="1"/>
        <v>7.5121250342876894E-2</v>
      </c>
      <c r="FR110" s="78">
        <f ca="1"/>
        <v>6.7986616604003208E-2</v>
      </c>
      <c r="FS110" s="78">
        <f ca="1"/>
        <v>0.10209862279696394</v>
      </c>
      <c r="FT110" s="78">
        <f ca="1"/>
        <v>0.13393232358051121</v>
      </c>
      <c r="FU110" s="78">
        <f ca="1"/>
        <v>5.1756104604606459E-2</v>
      </c>
      <c r="FV110" s="78">
        <f ca="1"/>
        <v>7.4324197735867931E-2</v>
      </c>
      <c r="FW110" s="78">
        <f ca="1"/>
        <v>7.831962269080206E-2</v>
      </c>
      <c r="FX110" s="78">
        <f ca="1"/>
        <v>9.9900765428124524E-2</v>
      </c>
      <c r="FY110" s="78">
        <f ca="1"/>
        <v>9.5821837257030792E-2</v>
      </c>
      <c r="FZ110" s="78">
        <f ca="1"/>
        <v>0.11994091728300482</v>
      </c>
      <c r="GA110" s="78">
        <f ca="1"/>
        <v>9.5561597861909903E-2</v>
      </c>
      <c r="GB110" s="78">
        <f ca="1"/>
        <v>0.11388366104750874</v>
      </c>
      <c r="GC110" s="78">
        <f ca="1"/>
        <v>7.4260994135903674E-2</v>
      </c>
      <c r="GD110" s="78">
        <f ca="1"/>
        <v>5.8826054549086286E-2</v>
      </c>
      <c r="GE110" s="78">
        <f ca="1"/>
        <v>0.11866162738046099</v>
      </c>
      <c r="GF110" s="78">
        <f ca="1"/>
        <v>8.1159196823006735E-2</v>
      </c>
      <c r="GG110" s="78">
        <f ca="1"/>
        <v>9.7994858200957893E-2</v>
      </c>
      <c r="GH110" s="78">
        <f ca="1"/>
        <v>0.15666577208693488</v>
      </c>
      <c r="GI110" s="78">
        <f ca="1"/>
        <v>9.3415580803981754E-2</v>
      </c>
      <c r="GJ110" s="78">
        <f ca="1"/>
        <v>0.20842101858711354</v>
      </c>
      <c r="GK110" s="78">
        <f ca="1"/>
        <v>0.14910874161625806</v>
      </c>
      <c r="GL110" s="78">
        <f ca="1"/>
        <v>5.0122213855435409E-2</v>
      </c>
      <c r="GM110" s="78">
        <f ca="1"/>
        <v>0.13030801341260906</v>
      </c>
      <c r="GN110" s="78">
        <f ca="1"/>
        <v>0.14820311031443059</v>
      </c>
      <c r="GO110" s="78">
        <f ca="1"/>
        <v>0.17135372588809208</v>
      </c>
      <c r="GP110" s="78">
        <f ca="1"/>
        <v>4.5539581475024529E-2</v>
      </c>
      <c r="GQ110" s="78">
        <f ca="1"/>
        <v>7.1021209372003749E-2</v>
      </c>
      <c r="GR110" s="78">
        <f ca="1"/>
        <v>3.2829097274177953E-2</v>
      </c>
      <c r="GS110" s="78">
        <f ca="1"/>
        <v>5.3745854104832388E-2</v>
      </c>
      <c r="GT110" s="78">
        <f ca="1"/>
        <v>0.10986227661818533</v>
      </c>
      <c r="GU110" s="78">
        <f ca="1"/>
        <v>3.6757150918749426E-2</v>
      </c>
      <c r="GV110" s="78">
        <f ca="1"/>
        <v>9.8078399061897747E-2</v>
      </c>
      <c r="GW110" s="78">
        <f ca="1"/>
        <v>5.2415148871185528E-2</v>
      </c>
      <c r="GX110" s="78">
        <f ca="1"/>
        <v>3.9831401322503374E-2</v>
      </c>
      <c r="GY110" s="78">
        <f ca="1"/>
        <v>8.6060570494551653E-2</v>
      </c>
      <c r="GZ110" s="78">
        <f ca="1"/>
        <v>5.4463871977815E-2</v>
      </c>
      <c r="HA110" s="78">
        <f ca="1"/>
        <v>0.10400450430705828</v>
      </c>
      <c r="HB110" s="78">
        <f ca="1"/>
        <v>0.16580914490621704</v>
      </c>
      <c r="HC110" s="78">
        <f ca="1"/>
        <v>6.573415973114452E-2</v>
      </c>
      <c r="HD110" s="78">
        <f ca="1"/>
        <v>3.2244545215383856E-2</v>
      </c>
      <c r="HE110" s="78">
        <f ca="1"/>
        <v>0.14641054628208772</v>
      </c>
      <c r="HF110" s="78">
        <f ca="1"/>
        <v>7.1347668643642739E-2</v>
      </c>
      <c r="HG110" s="78">
        <f ca="1"/>
        <v>0.16454370811550853</v>
      </c>
      <c r="HH110" s="78">
        <f ca="1"/>
        <v>0.13887893733317924</v>
      </c>
      <c r="HI110" s="78">
        <f ca="1"/>
        <v>0.18841000113515879</v>
      </c>
      <c r="HJ110" s="78">
        <f ca="1"/>
        <v>0.11413951223601125</v>
      </c>
      <c r="HK110" s="78">
        <f ca="1"/>
        <v>0.11147285325140521</v>
      </c>
      <c r="HL110" s="78">
        <f ca="1"/>
        <v>0.16318570792469805</v>
      </c>
      <c r="HM110" s="78">
        <f ca="1"/>
        <v>3.3141701100756163E-2</v>
      </c>
      <c r="HN110" s="78">
        <f ca="1"/>
        <v>9.7731260635593703E-2</v>
      </c>
      <c r="HO110" s="78">
        <f ca="1"/>
        <v>9.6706091076451492E-2</v>
      </c>
      <c r="HP110" s="78">
        <f ca="1"/>
        <v>0.1703464581563999</v>
      </c>
      <c r="HQ110" s="78">
        <f ca="1"/>
        <v>5.4821984994063336E-2</v>
      </c>
      <c r="HR110" s="78">
        <f ca="1"/>
        <v>6.2306733952585361E-2</v>
      </c>
      <c r="HS110" s="78">
        <f ca="1"/>
        <v>0.20856164120426884</v>
      </c>
      <c r="HT110" s="78">
        <f ca="1"/>
        <v>0.11989310659158593</v>
      </c>
      <c r="HU110" s="78">
        <f ca="1"/>
        <v>4.7830091321121225E-2</v>
      </c>
      <c r="HV110" s="78">
        <f ca="1"/>
        <v>9.034213445570044E-2</v>
      </c>
      <c r="HW110" s="78">
        <f ca="1"/>
        <v>6.982509752441185E-2</v>
      </c>
      <c r="HX110" s="78">
        <f ca="1"/>
        <v>0.16885165412841951</v>
      </c>
      <c r="HY110" s="78">
        <f ca="1"/>
        <v>0.12539065520866272</v>
      </c>
      <c r="HZ110" s="78">
        <f ca="1"/>
        <v>8.7883403220795395E-2</v>
      </c>
      <c r="IA110" s="78">
        <f ca="1"/>
        <v>3.618084833539835E-2</v>
      </c>
      <c r="IB110" s="78">
        <f ca="1"/>
        <v>0.12829782409887192</v>
      </c>
      <c r="IC110" s="78">
        <f ca="1"/>
        <v>8.4133875316743809E-2</v>
      </c>
      <c r="ID110" s="78">
        <f ca="1"/>
        <v>0.13719382120416074</v>
      </c>
      <c r="IE110" s="78">
        <f ca="1"/>
        <v>7.6199286706691904E-2</v>
      </c>
      <c r="IF110" s="78">
        <f ca="1"/>
        <v>7.852863931531831E-2</v>
      </c>
      <c r="IG110" s="78">
        <f ca="1"/>
        <v>4.9913666780460483E-2</v>
      </c>
      <c r="IH110" s="78">
        <f ca="1"/>
        <v>0.21584232777604195</v>
      </c>
      <c r="II110" s="78">
        <f ca="1"/>
        <v>0.11946154864204678</v>
      </c>
      <c r="IJ110" s="78">
        <f ca="1"/>
        <v>5.2591363512019727E-2</v>
      </c>
      <c r="IK110" s="78">
        <f ca="1"/>
        <v>4.6140133778574455E-2</v>
      </c>
      <c r="IL110" s="78">
        <f ca="1"/>
        <v>0.16221576479777963</v>
      </c>
      <c r="IM110" s="78">
        <f ca="1"/>
        <v>9.6579994600002453E-2</v>
      </c>
      <c r="IN110" s="78">
        <f ca="1"/>
        <v>0.1065988981228798</v>
      </c>
      <c r="IO110" s="78">
        <f ca="1"/>
        <v>0.19187343860847944</v>
      </c>
      <c r="IP110" s="78">
        <f ca="1"/>
        <v>0.14157743559676966</v>
      </c>
      <c r="IQ110" s="78">
        <f ca="1"/>
        <v>3.2540903380874828E-2</v>
      </c>
      <c r="IR110" s="78">
        <f ca="1"/>
        <v>0.11296971556435639</v>
      </c>
      <c r="IS110" s="78">
        <f ca="1"/>
        <v>8.0885410672913827E-2</v>
      </c>
      <c r="IT110" s="78">
        <f ca="1"/>
        <v>8.0148155486465991E-2</v>
      </c>
      <c r="IU110" s="78">
        <f ca="1"/>
        <v>0.15727820593860425</v>
      </c>
      <c r="IV110" s="78">
        <f ca="1"/>
        <v>4.3209414192950199E-2</v>
      </c>
      <c r="IW110" s="78">
        <f ca="1"/>
        <v>3.7322678535813947E-2</v>
      </c>
      <c r="IX110" s="78">
        <f ca="1"/>
        <v>7.4082075253376442E-2</v>
      </c>
      <c r="IY110" s="78">
        <f ca="1"/>
        <v>9.3259009351401662E-2</v>
      </c>
      <c r="IZ110" s="78">
        <f ca="1"/>
        <v>6.7954691357878516E-2</v>
      </c>
      <c r="JA110" s="78">
        <f ca="1"/>
        <v>0.19037080529074718</v>
      </c>
      <c r="JB110" s="78">
        <f ca="1"/>
        <v>0.11132686743413168</v>
      </c>
      <c r="JC110" s="78">
        <f ca="1"/>
        <v>8.2149453255693478E-2</v>
      </c>
      <c r="JD110" s="78">
        <f ca="1"/>
        <v>0.18229608515408249</v>
      </c>
      <c r="JE110" s="78">
        <f ca="1"/>
        <v>9.3130924331814247E-2</v>
      </c>
      <c r="JF110" s="78">
        <f ca="1"/>
        <v>0.21326578626255374</v>
      </c>
      <c r="JG110" s="78">
        <f ca="1"/>
        <v>0.17514346235016889</v>
      </c>
      <c r="JH110" s="78">
        <f ca="1"/>
        <v>5.0625585236281856E-2</v>
      </c>
      <c r="JI110" s="78">
        <f ca="1"/>
        <v>0.15847671600503754</v>
      </c>
      <c r="JJ110" s="78">
        <f ca="1"/>
        <v>0.13024102384810399</v>
      </c>
      <c r="JK110" s="78">
        <f ca="1"/>
        <v>8.2695473829288685E-2</v>
      </c>
      <c r="JL110" s="78">
        <f ca="1"/>
        <v>6.6584830259490468E-2</v>
      </c>
      <c r="JM110" s="78">
        <f ca="1"/>
        <v>0.11775445425218935</v>
      </c>
      <c r="JN110" s="78">
        <f ca="1"/>
        <v>9.0374849293352183E-2</v>
      </c>
      <c r="JO110" s="78">
        <f ca="1"/>
        <v>0.11518976111053497</v>
      </c>
      <c r="JP110" s="78">
        <f ca="1"/>
        <v>3.3203232398132866E-2</v>
      </c>
      <c r="JQ110" s="78">
        <f ca="1"/>
        <v>5.4664510261342197E-2</v>
      </c>
      <c r="JR110" s="78">
        <f ca="1"/>
        <v>6.1356605772826492E-2</v>
      </c>
      <c r="JS110" s="78">
        <f ca="1"/>
        <v>3.383284700476219E-2</v>
      </c>
      <c r="JT110" s="78">
        <f ca="1"/>
        <v>0.130775155627505</v>
      </c>
      <c r="JU110" s="78">
        <f ca="1"/>
        <v>0.16912438569688751</v>
      </c>
      <c r="JV110" s="78">
        <f ca="1"/>
        <v>0.15314510572872589</v>
      </c>
      <c r="JW110" s="78">
        <f ca="1"/>
        <v>0.13462571314911079</v>
      </c>
      <c r="JX110" s="78">
        <f ca="1"/>
        <v>0.15714853483906358</v>
      </c>
      <c r="JY110" s="78">
        <f ca="1"/>
        <v>6.5203250799814857E-2</v>
      </c>
      <c r="JZ110" s="78">
        <f ca="1"/>
        <v>0.11549284721109714</v>
      </c>
      <c r="KA110" s="78">
        <f ca="1"/>
        <v>0.16042986105399779</v>
      </c>
      <c r="KB110" s="78">
        <f ca="1"/>
        <v>0.12273201591702314</v>
      </c>
      <c r="KC110" s="78">
        <f ca="1"/>
        <v>0.21674393642423753</v>
      </c>
      <c r="KD110" s="78">
        <f ca="1"/>
        <v>0.13828081536002246</v>
      </c>
      <c r="KE110" s="78">
        <f ca="1"/>
        <v>9.2437128369850755E-2</v>
      </c>
      <c r="KF110" s="78">
        <f ca="1"/>
        <v>9.7345978458068763E-2</v>
      </c>
      <c r="KG110" s="78">
        <f ca="1"/>
        <v>0.10976144374229034</v>
      </c>
      <c r="KH110" s="78">
        <f ca="1"/>
        <v>7.977811891632397E-2</v>
      </c>
      <c r="KI110" s="78">
        <f ca="1"/>
        <v>4.3628894401607582E-2</v>
      </c>
      <c r="KJ110" s="78">
        <f ca="1"/>
        <v>0.15510038022727379</v>
      </c>
      <c r="KK110" s="78">
        <f ca="1"/>
        <v>0.16019951721463258</v>
      </c>
      <c r="KL110" s="78">
        <f ca="1"/>
        <v>0.10799886260984906</v>
      </c>
      <c r="KM110" s="78">
        <f ca="1"/>
        <v>0.1405156776890345</v>
      </c>
      <c r="KN110" s="78">
        <f ca="1"/>
        <v>5.0071233640606866E-2</v>
      </c>
      <c r="KO110" s="78">
        <f ca="1"/>
        <v>0.16368387124696712</v>
      </c>
      <c r="KP110" s="78">
        <f ca="1"/>
        <v>0.15311734949221495</v>
      </c>
      <c r="KQ110" s="78">
        <f ca="1"/>
        <v>0.20333936342640616</v>
      </c>
      <c r="KR110" s="78">
        <f ca="1"/>
        <v>4.2256294931900293E-2</v>
      </c>
      <c r="KS110" s="78">
        <f ca="1"/>
        <v>3.3038710625469668E-2</v>
      </c>
      <c r="KT110" s="78">
        <f ca="1"/>
        <v>0.13083238133076991</v>
      </c>
      <c r="KU110" s="78">
        <f ca="1"/>
        <v>0.17151276538655888</v>
      </c>
      <c r="KV110" s="78">
        <f ca="1"/>
        <v>3.9023104655847407E-2</v>
      </c>
      <c r="KW110" s="78">
        <f ca="1"/>
        <v>0.14417946971044138</v>
      </c>
      <c r="KX110" s="78">
        <f ca="1"/>
        <v>5.3641007034189531E-2</v>
      </c>
      <c r="KY110" s="78">
        <f ca="1"/>
        <v>0.18742644414499557</v>
      </c>
      <c r="KZ110" s="78">
        <f ca="1"/>
        <v>0.162015668156476</v>
      </c>
      <c r="LA110" s="78">
        <f ca="1"/>
        <v>8.7364377439033525E-2</v>
      </c>
      <c r="LB110" s="78">
        <f ca="1"/>
        <v>0.11930978806418358</v>
      </c>
      <c r="LC110" s="78">
        <f ca="1"/>
        <v>6.8145423131626109E-2</v>
      </c>
      <c r="LD110" s="78">
        <f ca="1"/>
        <v>3.5211859401671181E-2</v>
      </c>
      <c r="LE110" s="78">
        <f ca="1"/>
        <v>7.3878470731963297E-2</v>
      </c>
      <c r="LF110" s="78">
        <f ca="1"/>
        <v>0.10178074769171751</v>
      </c>
      <c r="LG110" s="78">
        <f ca="1"/>
        <v>0.16631608631359374</v>
      </c>
      <c r="LH110" s="78">
        <f ca="1"/>
        <v>0.10025419600908882</v>
      </c>
      <c r="LI110" s="78">
        <f ca="1"/>
        <v>0.11556141786662456</v>
      </c>
      <c r="LJ110" s="78">
        <f ca="1"/>
        <v>6.6310407891092188E-2</v>
      </c>
      <c r="LK110" s="78">
        <f ca="1"/>
        <v>6.5738962214357308E-2</v>
      </c>
      <c r="LL110" s="78">
        <f ca="1"/>
        <v>0.11372948434903314</v>
      </c>
      <c r="LM110" s="78">
        <f ca="1"/>
        <v>4.321877820790225E-2</v>
      </c>
      <c r="LN110" s="78">
        <f ca="1"/>
        <v>0.11766815788987971</v>
      </c>
      <c r="LO110" s="78">
        <f ca="1"/>
        <v>0.18240560130374264</v>
      </c>
      <c r="LP110" s="78">
        <f ca="1"/>
        <v>0.10593479242447722</v>
      </c>
      <c r="LQ110" s="78">
        <f ca="1"/>
        <v>8.8113213732756338E-2</v>
      </c>
      <c r="LR110" s="78">
        <f ca="1"/>
        <v>0.1386391493232863</v>
      </c>
      <c r="LS110" s="78">
        <f ca="1"/>
        <v>0.10214843771059975</v>
      </c>
      <c r="LT110" s="78">
        <f ca="1"/>
        <v>0.15562023525456256</v>
      </c>
      <c r="LU110" s="78">
        <f ca="1"/>
        <v>7.4376501897677014E-2</v>
      </c>
      <c r="LV110" s="78">
        <f ca="1"/>
        <v>8.6994399914504694E-2</v>
      </c>
      <c r="LW110" s="78">
        <f ca="1"/>
        <v>8.8096328794811607E-2</v>
      </c>
      <c r="LX110" s="78">
        <f ca="1"/>
        <v>4.6277101387329322E-2</v>
      </c>
      <c r="LY110" s="78">
        <f ca="1"/>
        <v>4.7987813611211537E-2</v>
      </c>
      <c r="LZ110" s="78">
        <f ca="1"/>
        <v>0.19372080145891737</v>
      </c>
      <c r="MA110" s="78">
        <f ca="1"/>
        <v>0.10216817353447202</v>
      </c>
      <c r="MB110" s="78">
        <f ca="1"/>
        <v>0.13679487574672416</v>
      </c>
      <c r="MC110" s="78">
        <f ca="1"/>
        <v>0.14598147668295933</v>
      </c>
      <c r="MD110" s="78">
        <f ca="1"/>
        <v>4.6404092256296575E-2</v>
      </c>
      <c r="ME110" s="78">
        <f ca="1"/>
        <v>9.1065196089716222E-2</v>
      </c>
      <c r="MF110" s="78">
        <f ca="1"/>
        <v>6.3051855739971088E-2</v>
      </c>
      <c r="MG110" s="78">
        <f ca="1"/>
        <v>0.15504432451722752</v>
      </c>
      <c r="MH110" s="78">
        <f ca="1"/>
        <v>7.5010374097973981E-2</v>
      </c>
      <c r="MI110" s="78">
        <f ca="1"/>
        <v>7.525563021433572E-2</v>
      </c>
      <c r="MJ110" s="78">
        <f ca="1"/>
        <v>0.10137768405735569</v>
      </c>
      <c r="MK110" s="78">
        <f ca="1"/>
        <v>7.3255995903840743E-2</v>
      </c>
      <c r="ML110" s="78">
        <f ca="1"/>
        <v>0.13889620126528671</v>
      </c>
      <c r="MM110" s="78">
        <f ca="1"/>
        <v>5.6453437907701243E-2</v>
      </c>
      <c r="MN110" s="78">
        <f ca="1"/>
        <v>0.16368125725155352</v>
      </c>
      <c r="MO110" s="78">
        <f ca="1"/>
        <v>0.12865315219235973</v>
      </c>
      <c r="MP110" s="78">
        <f ca="1"/>
        <v>9.7473601663003964E-2</v>
      </c>
      <c r="MR110" s="78">
        <f ca="1"/>
        <v>0.35642569475447211</v>
      </c>
      <c r="MS110" s="78">
        <f ca="1"/>
        <v>0.54962994518998798</v>
      </c>
      <c r="MT110" s="78">
        <f ca="1"/>
        <v>0.2568497438865554</v>
      </c>
      <c r="MU110" s="78">
        <f ca="1"/>
        <v>0.56108217623681478</v>
      </c>
      <c r="MV110" s="78">
        <f ca="1"/>
        <v>0.36730232222212494</v>
      </c>
      <c r="MW110" s="78">
        <f ca="1"/>
        <v>0.26479971292730187</v>
      </c>
      <c r="MX110" s="78">
        <f ca="1"/>
        <v>0.23215370205064886</v>
      </c>
      <c r="MY110" s="78">
        <f ca="1"/>
        <v>0.30237273723857988</v>
      </c>
      <c r="MZ110" s="78">
        <f ca="1"/>
        <v>0.30112523677137376</v>
      </c>
      <c r="NA110" s="78">
        <f ca="1"/>
        <v>0.48849955540911294</v>
      </c>
      <c r="NB110" s="78">
        <f ca="1"/>
        <v>0.33134629909778102</v>
      </c>
      <c r="NC110" s="78">
        <f ca="1"/>
        <v>0.2798312266159515</v>
      </c>
      <c r="ND110" s="78">
        <f ca="1"/>
        <v>0.40567845787575241</v>
      </c>
      <c r="NE110" s="78">
        <f ca="1"/>
        <v>0.44787668993579677</v>
      </c>
      <c r="NF110" s="78">
        <f ca="1"/>
        <v>0.36418882259216123</v>
      </c>
      <c r="NG110" s="78">
        <f ca="1"/>
        <v>0.46791402206535837</v>
      </c>
      <c r="NH110" s="78">
        <f ca="1"/>
        <v>0.35274011769335051</v>
      </c>
      <c r="NI110" s="78">
        <f ca="1"/>
        <v>0.32102856447134714</v>
      </c>
      <c r="NJ110" s="78">
        <f ca="1"/>
        <v>0.25496541517213417</v>
      </c>
      <c r="NK110" s="78">
        <f ca="1"/>
        <v>0.31749657537359266</v>
      </c>
      <c r="NL110" s="78">
        <f ca="1"/>
        <v>0.40141093428472174</v>
      </c>
      <c r="NM110" s="78">
        <f ca="1"/>
        <v>0.19017985107704163</v>
      </c>
      <c r="NN110" s="78">
        <f ca="1"/>
        <v>0.26318678497244069</v>
      </c>
      <c r="NO110" s="78">
        <f ca="1"/>
        <v>0.3835927548679674</v>
      </c>
      <c r="NP110" s="78">
        <f ca="1"/>
        <v>0.35065219301506562</v>
      </c>
      <c r="NQ110" s="78">
        <f ca="1"/>
        <v>0.24213509904362576</v>
      </c>
      <c r="NR110" s="78">
        <f ca="1"/>
        <v>0.41498388724054552</v>
      </c>
      <c r="NS110" s="78">
        <f ca="1"/>
        <v>0.1919329350334279</v>
      </c>
      <c r="NT110" s="78">
        <f ca="1"/>
        <v>0.58603297229359241</v>
      </c>
      <c r="NU110" s="78">
        <f ca="1"/>
        <v>0.54693213524646023</v>
      </c>
      <c r="NV110" s="78">
        <f ca="1"/>
        <v>0.3955199880615905</v>
      </c>
      <c r="NW110" s="78">
        <f ca="1"/>
        <v>0.3307584313360265</v>
      </c>
      <c r="NX110" s="78">
        <f ca="1"/>
        <v>0.27026489093014638</v>
      </c>
      <c r="NY110" s="78">
        <f ca="1"/>
        <v>0.30619491957744122</v>
      </c>
      <c r="NZ110" s="78">
        <f ca="1"/>
        <v>0.47907266131212428</v>
      </c>
      <c r="OA110" s="78">
        <f ca="1"/>
        <v>0.39685319190483476</v>
      </c>
      <c r="OB110" s="78">
        <f ca="1"/>
        <v>0.29682028253455806</v>
      </c>
      <c r="OC110" s="78">
        <f ca="1"/>
        <v>0.37782919867630177</v>
      </c>
      <c r="OD110" s="78">
        <f ca="1"/>
        <v>0.51754467034832174</v>
      </c>
      <c r="OE110" s="78">
        <f ca="1"/>
        <v>0.36807675855576566</v>
      </c>
      <c r="OF110" s="78">
        <f ca="1"/>
        <v>0.18537492247550713</v>
      </c>
      <c r="OG110" s="78">
        <f ca="1"/>
        <v>0.44199448421983417</v>
      </c>
      <c r="OH110" s="78">
        <f ca="1"/>
        <v>0.20342681800091969</v>
      </c>
      <c r="OI110" s="78">
        <f ca="1"/>
        <v>0.42828347880545836</v>
      </c>
      <c r="OJ110" s="78">
        <f ca="1"/>
        <v>0.25019769805595987</v>
      </c>
      <c r="OK110" s="78">
        <f ca="1"/>
        <v>0.31657038266655912</v>
      </c>
      <c r="OL110" s="78">
        <f ca="1"/>
        <v>0.3985513860830675</v>
      </c>
      <c r="OM110" s="78">
        <f ca="1"/>
        <v>0.50592272698013541</v>
      </c>
      <c r="ON110" s="78">
        <f ca="1"/>
        <v>0.22654593369696108</v>
      </c>
      <c r="OO110" s="78">
        <f ca="1"/>
        <v>0.51662713213634648</v>
      </c>
      <c r="OP110" s="78">
        <f ca="1"/>
        <v>0.57810793747505074</v>
      </c>
      <c r="OQ110" s="78">
        <f ca="1"/>
        <v>0.42657948476673774</v>
      </c>
      <c r="OR110" s="78">
        <f ca="1"/>
        <v>0.35258628625212085</v>
      </c>
      <c r="OS110" s="78">
        <f ca="1"/>
        <v>0.28633713448881809</v>
      </c>
      <c r="OT110" s="78">
        <f ca="1"/>
        <v>0.23125151119344578</v>
      </c>
      <c r="OU110" s="78">
        <f ca="1"/>
        <v>0.35270597089219102</v>
      </c>
      <c r="OV110" s="78">
        <f ca="1"/>
        <v>0.29583157960246276</v>
      </c>
      <c r="OW110" s="78">
        <f ca="1"/>
        <v>0.54679609602916579</v>
      </c>
      <c r="OX110" s="78">
        <f ca="1"/>
        <v>0.29788211492093031</v>
      </c>
      <c r="OY110" s="78">
        <f ca="1"/>
        <v>0.19638058036543629</v>
      </c>
      <c r="OZ110" s="78">
        <f ca="1"/>
        <v>0.32359646250354868</v>
      </c>
      <c r="PA110" s="78">
        <f ca="1"/>
        <v>0.41814781635577603</v>
      </c>
      <c r="PB110" s="78">
        <f ca="1"/>
        <v>0.24226029365624513</v>
      </c>
      <c r="PC110" s="78">
        <f ca="1"/>
        <v>0.3680177601411535</v>
      </c>
      <c r="PD110" s="78">
        <f ca="1"/>
        <v>0.56772361912353675</v>
      </c>
      <c r="PE110" s="78">
        <f ca="1"/>
        <v>0.55144043198149262</v>
      </c>
      <c r="PF110" s="78">
        <f ca="1"/>
        <v>0.41261668451326877</v>
      </c>
      <c r="PG110" s="78">
        <f ca="1"/>
        <v>0.52622859762332608</v>
      </c>
      <c r="PH110" s="78">
        <f ca="1"/>
        <v>0.5861360643643182</v>
      </c>
      <c r="PI110" s="78">
        <f ca="1"/>
        <v>0.18917002765322888</v>
      </c>
      <c r="PJ110" s="78">
        <f ca="1"/>
        <v>0.5818337325853663</v>
      </c>
      <c r="PK110" s="78">
        <f ca="1"/>
        <v>0.21142103536928153</v>
      </c>
      <c r="PL110" s="78">
        <f ca="1"/>
        <v>0.25372772804548138</v>
      </c>
      <c r="PM110" s="78">
        <f ca="1"/>
        <v>0.42115527238876405</v>
      </c>
      <c r="PN110" s="78">
        <f ca="1"/>
        <v>0.22685063050707449</v>
      </c>
      <c r="PO110" s="78">
        <f ca="1"/>
        <v>0.40234760411980186</v>
      </c>
      <c r="PP110" s="78">
        <f ca="1"/>
        <v>0.49057195541928311</v>
      </c>
      <c r="PQ110" s="78">
        <f ca="1"/>
        <v>0.534234182795017</v>
      </c>
      <c r="PR110" s="78">
        <f ca="1"/>
        <v>0.19335227795473856</v>
      </c>
      <c r="PS110" s="78">
        <f ca="1"/>
        <v>0.41338279195812805</v>
      </c>
      <c r="PT110" s="78">
        <f ca="1"/>
        <v>0.40805038713106617</v>
      </c>
      <c r="PU110" s="78">
        <f ca="1"/>
        <v>0.2409868441678118</v>
      </c>
      <c r="PV110" s="78">
        <f ca="1"/>
        <v>0.18711329140472915</v>
      </c>
      <c r="PW110" s="78">
        <f ca="1"/>
        <v>0.37360956108464938</v>
      </c>
      <c r="PX110" s="78">
        <f ca="1"/>
        <v>0.39577472374762335</v>
      </c>
      <c r="PY110" s="78">
        <f ca="1"/>
        <v>0.45515934005336722</v>
      </c>
      <c r="PZ110" s="78">
        <f ca="1"/>
        <v>0.41035592404400789</v>
      </c>
      <c r="QA110" s="78">
        <f ca="1"/>
        <v>0.28725107104699932</v>
      </c>
      <c r="QB110" s="78">
        <f ca="1"/>
        <v>0.29142689956443796</v>
      </c>
      <c r="QC110" s="78">
        <f ca="1"/>
        <v>0.41625890020633943</v>
      </c>
      <c r="QD110" s="78">
        <f ca="1"/>
        <v>0.4071667024856761</v>
      </c>
      <c r="QE110" s="78">
        <f ca="1"/>
        <v>0.18990833522508666</v>
      </c>
      <c r="QF110" s="78">
        <f ca="1"/>
        <v>0.21377171957718102</v>
      </c>
      <c r="QG110" s="78">
        <f ca="1"/>
        <v>0.273686167255693</v>
      </c>
      <c r="QH110" s="78">
        <f ca="1"/>
        <v>0.34265802013727892</v>
      </c>
      <c r="QI110" s="78">
        <f ca="1"/>
        <v>0.45750879677316897</v>
      </c>
      <c r="QJ110" s="78">
        <f ca="1"/>
        <v>0.46589848031621339</v>
      </c>
      <c r="QK110" s="78">
        <f ca="1"/>
        <v>0.18200842841886608</v>
      </c>
      <c r="QL110" s="78">
        <f ca="1"/>
        <v>0.37690205067452692</v>
      </c>
      <c r="QM110" s="78">
        <f ca="1"/>
        <v>0.20509138769181104</v>
      </c>
      <c r="QN110" s="78">
        <f ca="1"/>
        <v>0.27848891987766405</v>
      </c>
      <c r="QO110" s="78">
        <f ca="1"/>
        <v>0.32815641291503667</v>
      </c>
      <c r="QP110" s="78">
        <f ca="1"/>
        <v>0.5055372588361472</v>
      </c>
      <c r="QQ110" s="78">
        <f ca="1"/>
        <v>0.58589097557387326</v>
      </c>
      <c r="QR110" s="78">
        <f ca="1"/>
        <v>0.42884740347647488</v>
      </c>
      <c r="QS110" s="78">
        <f ca="1"/>
        <v>0.37714093824757111</v>
      </c>
      <c r="QT110" s="78">
        <f ca="1"/>
        <v>0.48569389292293957</v>
      </c>
      <c r="QU110" s="78">
        <f ca="1"/>
        <v>0.37991940190403983</v>
      </c>
      <c r="QV110" s="78">
        <f ca="1"/>
        <v>0.47836823731170419</v>
      </c>
      <c r="QW110" s="78">
        <f ca="1"/>
        <v>0.42978741768535333</v>
      </c>
      <c r="QX110" s="78">
        <f ca="1"/>
        <v>0.4449837167761122</v>
      </c>
      <c r="QY110" s="78">
        <f ca="1"/>
        <v>0.4616314154444246</v>
      </c>
      <c r="QZ110" s="78">
        <f ca="1"/>
        <v>0.4676196868158678</v>
      </c>
      <c r="RA110" s="78">
        <f ca="1"/>
        <v>0.23163871409768705</v>
      </c>
      <c r="RB110" s="78">
        <f ca="1"/>
        <v>0.42316723815924123</v>
      </c>
      <c r="RC110" s="78">
        <f ca="1"/>
        <v>0.35714693996797719</v>
      </c>
      <c r="RD110" s="78">
        <f ca="1"/>
        <v>0.28752639543809555</v>
      </c>
      <c r="RE110" s="78">
        <f ca="1"/>
        <v>0.31329936503750927</v>
      </c>
      <c r="RF110" s="78">
        <f ca="1"/>
        <v>0.30707475494952902</v>
      </c>
      <c r="RG110" s="78">
        <f ca="1"/>
        <v>0.28959709189482324</v>
      </c>
      <c r="RH110" s="78">
        <f ca="1"/>
        <v>0.36550184624058113</v>
      </c>
      <c r="RI110" s="78">
        <f ca="1"/>
        <v>0.41952540342187977</v>
      </c>
      <c r="RJ110" s="78">
        <f ca="1"/>
        <v>0.23682685119269786</v>
      </c>
      <c r="RK110" s="78">
        <f ca="1"/>
        <v>0.30168801791891126</v>
      </c>
      <c r="RL110" s="78">
        <f ca="1"/>
        <v>0.30698036203627677</v>
      </c>
      <c r="RM110" s="78">
        <f ca="1"/>
        <v>0.33750433618672204</v>
      </c>
      <c r="RN110" s="78">
        <f ca="1"/>
        <v>0.32954616285338678</v>
      </c>
      <c r="RO110" s="78">
        <f ca="1"/>
        <v>0.40684079493907715</v>
      </c>
      <c r="RP110" s="78">
        <f ca="1"/>
        <v>0.33160126025387276</v>
      </c>
      <c r="RQ110" s="78">
        <f ca="1"/>
        <v>0.38144878885826916</v>
      </c>
      <c r="RR110" s="78">
        <f ca="1"/>
        <v>0.29819059707501966</v>
      </c>
      <c r="RS110" s="78">
        <f ca="1"/>
        <v>0.25323374560894241</v>
      </c>
      <c r="RT110" s="78">
        <f ca="1"/>
        <v>0.3819817742102215</v>
      </c>
      <c r="RU110" s="78">
        <f ca="1"/>
        <v>0.31416322491584142</v>
      </c>
      <c r="RV110" s="78">
        <f ca="1"/>
        <v>0.34525245356845868</v>
      </c>
      <c r="RW110" s="78">
        <f ca="1"/>
        <v>0.48173620518937671</v>
      </c>
      <c r="RX110" s="78">
        <f ca="1"/>
        <v>0.33809024679563643</v>
      </c>
      <c r="RY110" s="78">
        <f ca="1"/>
        <v>0.59784861822713764</v>
      </c>
      <c r="RZ110" s="78">
        <f ca="1"/>
        <v>0.45955113001023001</v>
      </c>
      <c r="SA110" s="78">
        <f ca="1"/>
        <v>0.22531243726741215</v>
      </c>
      <c r="SB110" s="78">
        <f ca="1"/>
        <v>0.42076103228889422</v>
      </c>
      <c r="SC110" s="78">
        <f ca="1"/>
        <v>0.45633897133851897</v>
      </c>
      <c r="SD110" s="78">
        <f ca="1"/>
        <v>0.51488255479060796</v>
      </c>
      <c r="SE110" s="78">
        <f ca="1"/>
        <v>0.21531153712851997</v>
      </c>
      <c r="SF110" s="78">
        <f ca="1"/>
        <v>0.28694947468188919</v>
      </c>
      <c r="SG110" s="78">
        <f ca="1"/>
        <v>0.18324978324935293</v>
      </c>
      <c r="SH110" s="78">
        <f ca="1"/>
        <v>0.23956270318757236</v>
      </c>
      <c r="SI110" s="78">
        <f ca="1"/>
        <v>0.365017704856541</v>
      </c>
      <c r="SJ110" s="78">
        <f ca="1"/>
        <v>0.19377354366587443</v>
      </c>
      <c r="SK110" s="78">
        <f ca="1"/>
        <v>0.36325107587125161</v>
      </c>
      <c r="SL110" s="78">
        <f ca="1"/>
        <v>0.23453060403304984</v>
      </c>
      <c r="SM110" s="78">
        <f ca="1"/>
        <v>0.20443016583151088</v>
      </c>
      <c r="SN110" s="78">
        <f ca="1"/>
        <v>0.32210401491437274</v>
      </c>
      <c r="SO110" s="78">
        <f ca="1"/>
        <v>0.25296599202799197</v>
      </c>
      <c r="SP110" s="78">
        <f ca="1"/>
        <v>0.35115437349350648</v>
      </c>
      <c r="SQ110" s="78">
        <f ca="1"/>
        <v>0.49856086097784191</v>
      </c>
      <c r="SR110" s="78">
        <f ca="1"/>
        <v>0.26517751238070281</v>
      </c>
      <c r="SS110" s="78">
        <f ca="1"/>
        <v>0.18282707046152746</v>
      </c>
      <c r="ST110" s="78">
        <f ca="1"/>
        <v>0.463712902150412</v>
      </c>
      <c r="SU110" s="78">
        <f ca="1"/>
        <v>0.28404513578453511</v>
      </c>
      <c r="SV110" s="78">
        <f ca="1"/>
        <v>0.4952088924703853</v>
      </c>
      <c r="SW110" s="78">
        <f ca="1"/>
        <v>0.45149358191340261</v>
      </c>
      <c r="SX110" s="78">
        <f ca="1"/>
        <v>0.55091103027725441</v>
      </c>
      <c r="SY110" s="78">
        <f ca="1"/>
        <v>0.37171164197424028</v>
      </c>
      <c r="SZ110" s="78">
        <f ca="1"/>
        <v>0.39082434903234992</v>
      </c>
      <c r="TA110" s="78">
        <f ca="1"/>
        <v>0.49345332352183069</v>
      </c>
      <c r="TB110" s="78">
        <f ca="1"/>
        <v>0.18860521048380818</v>
      </c>
      <c r="TC110" s="78">
        <f ca="1"/>
        <v>0.35513035422133604</v>
      </c>
      <c r="TD110" s="78">
        <f ca="1"/>
        <v>0.32912782142631514</v>
      </c>
      <c r="TE110" s="78">
        <f ca="1"/>
        <v>0.5049998438238541</v>
      </c>
      <c r="TF110" s="78">
        <f ca="1"/>
        <v>0.2513563028931744</v>
      </c>
      <c r="TG110" s="78">
        <f ca="1"/>
        <v>0.26416745830541433</v>
      </c>
      <c r="TH110" s="78">
        <f ca="1"/>
        <v>0.60136742572342072</v>
      </c>
      <c r="TI110" s="78">
        <f ca="1"/>
        <v>0.40702684963811192</v>
      </c>
      <c r="TJ110" s="78">
        <f ca="1"/>
        <v>0.23301104350290308</v>
      </c>
      <c r="TK110" s="78">
        <f ca="1"/>
        <v>0.32300495055908263</v>
      </c>
      <c r="TL110" s="78">
        <f ca="1"/>
        <v>0.28356912444174714</v>
      </c>
      <c r="TM110" s="78">
        <f ca="1"/>
        <v>0.51700634934085943</v>
      </c>
      <c r="TN110" s="78">
        <f ca="1"/>
        <v>0.41345095690111772</v>
      </c>
      <c r="TO110" s="78">
        <f ca="1"/>
        <v>0.32624595601393103</v>
      </c>
      <c r="TP110" s="78">
        <f ca="1"/>
        <v>0.19842861364789577</v>
      </c>
      <c r="TQ110" s="78">
        <f ca="1"/>
        <v>0.40599062423480248</v>
      </c>
      <c r="TR110" s="78">
        <f ca="1"/>
        <v>0.32289086177356019</v>
      </c>
      <c r="TS110" s="78">
        <f ca="1"/>
        <v>0.43433668745191961</v>
      </c>
      <c r="TT110" s="78">
        <f ca="1"/>
        <v>0.29215140100222708</v>
      </c>
      <c r="TU110" s="78">
        <f ca="1"/>
        <v>0.30392042750098547</v>
      </c>
      <c r="TV110" s="78">
        <f ca="1"/>
        <v>0.2296241746314952</v>
      </c>
      <c r="TW110" s="78">
        <f ca="1"/>
        <v>0.61764530977860699</v>
      </c>
      <c r="TX110" s="78">
        <f ca="1"/>
        <v>0.38892305309193292</v>
      </c>
      <c r="TY110" s="78">
        <f ca="1"/>
        <v>0.23213678952354982</v>
      </c>
      <c r="TZ110" s="78">
        <f ca="1"/>
        <v>0.21609599764769202</v>
      </c>
      <c r="UA110" s="78">
        <f ca="1"/>
        <v>0.49146668376611385</v>
      </c>
      <c r="UB110" s="78">
        <f ca="1"/>
        <v>0.35197524064432451</v>
      </c>
      <c r="UC110" s="78">
        <f ca="1"/>
        <v>0.38409019911313363</v>
      </c>
      <c r="UD110" s="78">
        <f ca="1"/>
        <v>0.56610324042931437</v>
      </c>
      <c r="UE110" s="78">
        <f ca="1"/>
        <v>0.43736085963686433</v>
      </c>
      <c r="UF110" s="78">
        <f ca="1"/>
        <v>0.18435086714546889</v>
      </c>
      <c r="UG110" s="78">
        <f ca="1"/>
        <v>0.37328553299719869</v>
      </c>
      <c r="UH110" s="78">
        <f ca="1"/>
        <v>0.29628080578960381</v>
      </c>
      <c r="UI110" s="78">
        <f ca="1"/>
        <v>0.30039077338024422</v>
      </c>
      <c r="UJ110" s="78">
        <f ca="1"/>
        <v>0.4801778399446332</v>
      </c>
      <c r="UK110" s="78">
        <f ca="1"/>
        <v>0.21682941506662906</v>
      </c>
      <c r="UL110" s="78">
        <f ca="1"/>
        <v>0.19927289659067857</v>
      </c>
      <c r="UM110" s="78">
        <f ca="1"/>
        <v>0.27754263519220285</v>
      </c>
      <c r="UN110" s="78">
        <f ca="1"/>
        <v>0.33803635930758896</v>
      </c>
      <c r="UO110" s="78">
        <f ca="1"/>
        <v>0.28934397276371632</v>
      </c>
      <c r="UP110" s="78">
        <f ca="1"/>
        <v>0.5562616654884518</v>
      </c>
      <c r="UQ110" s="78">
        <f ca="1"/>
        <v>0.37381464843433965</v>
      </c>
      <c r="UR110" s="78">
        <f ca="1"/>
        <v>0.31462775498064993</v>
      </c>
      <c r="US110" s="78">
        <f ca="1"/>
        <v>0.54388030354516237</v>
      </c>
      <c r="UT110" s="78">
        <f ca="1"/>
        <v>0.33108312303697102</v>
      </c>
      <c r="UU110" s="78">
        <f ca="1"/>
        <v>0.60880331363027274</v>
      </c>
      <c r="UV110" s="78">
        <f ca="1"/>
        <v>0.51919455469962117</v>
      </c>
      <c r="UW110" s="78">
        <f ca="1"/>
        <v>0.22940652512074391</v>
      </c>
      <c r="UX110" s="78">
        <f ca="1"/>
        <v>0.4948460500221728</v>
      </c>
      <c r="UY110" s="78">
        <f ca="1"/>
        <v>0.4350642927253715</v>
      </c>
      <c r="UZ110" s="78">
        <f ca="1"/>
        <v>0.30585914765689354</v>
      </c>
      <c r="VA110" s="78">
        <f ca="1"/>
        <v>0.28358100420765353</v>
      </c>
      <c r="VB110" s="78">
        <f ca="1"/>
        <v>0.38499378813210894</v>
      </c>
      <c r="VC110" s="78">
        <f ca="1"/>
        <v>0.3407446343921342</v>
      </c>
      <c r="VD110" s="78">
        <f ca="1"/>
        <v>0.39386811534560839</v>
      </c>
      <c r="VE110" s="78">
        <f ca="1"/>
        <v>0.18599821772183894</v>
      </c>
      <c r="VF110" s="78">
        <f ca="1"/>
        <v>0.24584958308708094</v>
      </c>
      <c r="VG110" s="78">
        <f ca="1"/>
        <v>0.26275090571325765</v>
      </c>
      <c r="VH110" s="78">
        <f ca="1"/>
        <v>0.19106015109196844</v>
      </c>
      <c r="VI110" s="78">
        <f ca="1"/>
        <v>0.42956353637786165</v>
      </c>
      <c r="VJ110" s="78">
        <f ca="1"/>
        <v>0.5025102294955095</v>
      </c>
      <c r="VK110" s="78">
        <f ca="1"/>
        <v>0.46794723911752334</v>
      </c>
      <c r="VL110" s="78">
        <f ca="1"/>
        <v>0.42304114785151875</v>
      </c>
      <c r="VM110" s="78">
        <f ca="1"/>
        <v>0.48846079636487755</v>
      </c>
      <c r="VN110" s="78">
        <f ca="1"/>
        <v>0.26728402712545185</v>
      </c>
      <c r="VO110" s="78">
        <f ca="1"/>
        <v>0.37691139613691393</v>
      </c>
      <c r="VP110" s="78">
        <f ca="1"/>
        <v>0.48412345900209747</v>
      </c>
      <c r="VQ110" s="78">
        <f ca="1"/>
        <v>0.39393008115886818</v>
      </c>
      <c r="VR110" s="78">
        <f ca="1"/>
        <v>0.61956062755520969</v>
      </c>
      <c r="VS110" s="78">
        <f ca="1"/>
        <v>0.44252805263048217</v>
      </c>
      <c r="VT110" s="78">
        <f ca="1"/>
        <v>0.3465364608463512</v>
      </c>
      <c r="VU110" s="78">
        <f ca="1"/>
        <v>0.3289583478253098</v>
      </c>
      <c r="VV110" s="78">
        <f ca="1"/>
        <v>0.37318575751709598</v>
      </c>
      <c r="VW110" s="78">
        <f ca="1"/>
        <v>0.2980645074970365</v>
      </c>
      <c r="VX110" s="78">
        <f ca="1"/>
        <v>0.21024944596345227</v>
      </c>
      <c r="VY110" s="78">
        <f ca="1"/>
        <v>0.48803590803604407</v>
      </c>
      <c r="VZ110" s="78">
        <f ca="1"/>
        <v>0.48032124284482786</v>
      </c>
      <c r="WA110" s="78">
        <f ca="1"/>
        <v>0.36712506777578402</v>
      </c>
      <c r="WB110" s="78">
        <f ca="1"/>
        <v>0.43409777138332478</v>
      </c>
      <c r="WC110" s="78">
        <f ca="1"/>
        <v>0.24193982981384629</v>
      </c>
      <c r="WD110" s="78">
        <f ca="1"/>
        <v>0.49150696154666523</v>
      </c>
      <c r="WE110" s="78">
        <f ca="1"/>
        <v>0.47925591635447462</v>
      </c>
      <c r="WF110" s="78">
        <f ca="1"/>
        <v>0.58555170687489977</v>
      </c>
      <c r="WG110" s="78">
        <f ca="1"/>
        <v>0.2179149955152444</v>
      </c>
      <c r="WH110" s="78">
        <f ca="1"/>
        <v>0.18394554180625949</v>
      </c>
      <c r="WI110" s="78">
        <f ca="1"/>
        <v>0.41976411693848859</v>
      </c>
      <c r="WJ110" s="78">
        <f ca="1"/>
        <v>0.51970242741446526</v>
      </c>
      <c r="WK110" s="78">
        <f ca="1"/>
        <v>0.20350416388779966</v>
      </c>
      <c r="WL110" s="78">
        <f ca="1"/>
        <v>0.46066450140648013</v>
      </c>
      <c r="WM110" s="78">
        <f ca="1"/>
        <v>0.24348903574315447</v>
      </c>
      <c r="WN110" s="78">
        <f ca="1"/>
        <v>0.55367133820699144</v>
      </c>
      <c r="WO110" s="78">
        <f ca="1"/>
        <v>0.48914775677148203</v>
      </c>
      <c r="WP110" s="78">
        <f ca="1"/>
        <v>0.33681233020811374</v>
      </c>
      <c r="WQ110" s="78">
        <f ca="1"/>
        <v>0.39864508669468335</v>
      </c>
      <c r="WR110" s="78">
        <f ca="1"/>
        <v>0.28820391817740881</v>
      </c>
      <c r="WS110" s="78">
        <f ca="1"/>
        <v>0.19102927058178487</v>
      </c>
      <c r="WT110" s="78">
        <f ca="1"/>
        <v>0.30019116414944458</v>
      </c>
      <c r="WU110" s="78">
        <f ca="1"/>
        <v>0.34598463449327049</v>
      </c>
      <c r="WV110" s="78">
        <f ca="1"/>
        <v>0.49972331938155456</v>
      </c>
      <c r="WW110" s="78">
        <f ca="1"/>
        <v>0.33689835829499742</v>
      </c>
      <c r="WX110" s="78">
        <f ca="1"/>
        <v>0.39390685845916656</v>
      </c>
      <c r="WY110" s="78">
        <f ca="1"/>
        <v>0.26507906730571956</v>
      </c>
      <c r="WZ110" s="78">
        <f ca="1"/>
        <v>0.27866195752042444</v>
      </c>
      <c r="XA110" s="78">
        <f ca="1"/>
        <v>0.38577124453429201</v>
      </c>
      <c r="XB110" s="78">
        <f ca="1"/>
        <v>0.2193586999230982</v>
      </c>
      <c r="XC110" s="78">
        <f ca="1"/>
        <v>0.38211305749649677</v>
      </c>
      <c r="XD110" s="78">
        <f ca="1"/>
        <v>0.53716943060738487</v>
      </c>
      <c r="XE110" s="78">
        <f ca="1"/>
        <v>0.3749882988625407</v>
      </c>
      <c r="XF110" s="78">
        <f ca="1"/>
        <v>0.33362384213425672</v>
      </c>
      <c r="XG110" s="78">
        <f ca="1"/>
        <v>0.42922385918459838</v>
      </c>
      <c r="XH110" s="78">
        <f ca="1"/>
        <v>0.36487692541296901</v>
      </c>
      <c r="XI110" s="78">
        <f ca="1"/>
        <v>0.48722487846388185</v>
      </c>
      <c r="XJ110" s="78">
        <f ca="1"/>
        <v>0.30481238929348609</v>
      </c>
      <c r="XK110" s="78">
        <f ca="1"/>
        <v>0.31857637804152938</v>
      </c>
      <c r="XL110" s="78">
        <f ca="1"/>
        <v>0.33980423743964366</v>
      </c>
      <c r="XM110" s="78">
        <f ca="1"/>
        <v>0.22206794441912561</v>
      </c>
      <c r="XN110" s="78">
        <f ca="1"/>
        <v>0.22886771181330146</v>
      </c>
      <c r="XO110" s="78">
        <f ca="1"/>
        <v>0.56277587840617038</v>
      </c>
      <c r="XP110" s="78">
        <f ca="1"/>
        <v>0.3739760691337537</v>
      </c>
      <c r="XQ110" s="78">
        <f ca="1"/>
        <v>0.42848224118157102</v>
      </c>
      <c r="XR110" s="78">
        <f ca="1"/>
        <v>0.4547947161265104</v>
      </c>
      <c r="XS110" s="78">
        <f ca="1"/>
        <v>0.21654419277876535</v>
      </c>
      <c r="XT110" s="78">
        <f ca="1"/>
        <v>0.32101603280074437</v>
      </c>
      <c r="XU110" s="78">
        <f ca="1"/>
        <v>0.26316158206531465</v>
      </c>
      <c r="XV110" s="78">
        <f ca="1"/>
        <v>0.46973570314530172</v>
      </c>
      <c r="XW110" s="78">
        <f ca="1"/>
        <v>0.29128025307769922</v>
      </c>
      <c r="XX110" s="78">
        <f ca="1"/>
        <v>0.28048067865006504</v>
      </c>
      <c r="XY110" s="78">
        <f ca="1"/>
        <v>0.36138386282203172</v>
      </c>
      <c r="XZ110" s="78">
        <f ca="1"/>
        <v>0.28025745754753606</v>
      </c>
      <c r="YA110" s="78">
        <f ca="1"/>
        <v>0.45101097797109185</v>
      </c>
      <c r="YB110" s="78">
        <f ca="1"/>
        <v>0.25704980339826183</v>
      </c>
      <c r="YC110" s="78">
        <f ca="1"/>
        <v>0.4911627263218753</v>
      </c>
      <c r="YD110" s="78">
        <f ca="1"/>
        <v>0.42684819155297687</v>
      </c>
      <c r="YE110" s="78">
        <f ca="1"/>
        <v>0.35309009126325169</v>
      </c>
      <c r="YF110" s="72"/>
      <c r="YG110" s="73">
        <v>27</v>
      </c>
      <c r="YH110" s="78">
        <f ca="1"/>
        <v>7.9209041042459932E-2</v>
      </c>
      <c r="YI110" s="78">
        <f ca="1"/>
        <v>-4.0780794271600425E-2</v>
      </c>
      <c r="YJ110" s="78">
        <f ca="1"/>
        <v>7.5496408438714746E-2</v>
      </c>
      <c r="YK110" s="78">
        <f ca="1"/>
        <v>-4.0393212263925636E-2</v>
      </c>
      <c r="YL110" s="78">
        <f ca="1"/>
        <v>7.9606662173636905E-2</v>
      </c>
      <c r="YM110" s="78">
        <f ca="1"/>
        <v>7.5796197433066009E-2</v>
      </c>
      <c r="YN110" s="78">
        <f ca="1"/>
        <v>7.4553458366978159E-2</v>
      </c>
      <c r="YO110" s="78">
        <f ca="1"/>
        <v>-4.9649678443212247E-2</v>
      </c>
      <c r="YP110" s="78">
        <f ca="1"/>
        <v>7.7163954960765724E-2</v>
      </c>
      <c r="YQ110" s="78">
        <f ca="1"/>
        <v>-4.2891338736241673E-2</v>
      </c>
      <c r="YR110" s="78">
        <f ca="1"/>
        <v>7.828158600842082E-2</v>
      </c>
      <c r="YS110" s="78">
        <f ca="1"/>
        <v>-5.0480997828303814E-2</v>
      </c>
      <c r="YT110" s="78">
        <f ca="1"/>
        <v>-4.5850373658809861E-2</v>
      </c>
      <c r="YU110" s="78">
        <f ca="1"/>
        <v>8.2517122046223607E-2</v>
      </c>
      <c r="YV110" s="78">
        <f ca="1"/>
        <v>-4.7345568369925234E-2</v>
      </c>
      <c r="YW110" s="78">
        <f ca="1"/>
        <v>-4.362210035077127E-2</v>
      </c>
      <c r="YX110" s="78">
        <f ca="1"/>
        <v>7.9079244445485614E-2</v>
      </c>
      <c r="YY110" s="78">
        <f ca="1"/>
        <v>-4.8939554254599664E-2</v>
      </c>
      <c r="YZ110" s="78">
        <f ca="1"/>
        <v>7.5424605665054684E-2</v>
      </c>
      <c r="ZA110" s="78">
        <f ca="1"/>
        <v>-4.9071134712896938E-2</v>
      </c>
      <c r="ZB110" s="78">
        <f ca="1"/>
        <v>8.0847091203628291E-2</v>
      </c>
      <c r="ZC110" s="78">
        <f ca="1"/>
        <v>-5.390002869441906E-2</v>
      </c>
      <c r="ZD110" s="78">
        <f ca="1"/>
        <v>7.5735724347432892E-2</v>
      </c>
      <c r="ZE110" s="78">
        <f ca="1"/>
        <v>8.0201458015494137E-2</v>
      </c>
      <c r="ZF110" s="78">
        <f ca="1"/>
        <v>7.9001155546829308E-2</v>
      </c>
      <c r="ZG110" s="78">
        <f ca="1"/>
        <v>-5.1918378034898023E-2</v>
      </c>
      <c r="ZH110" s="78">
        <f ca="1"/>
        <v>8.1337247872810631E-2</v>
      </c>
      <c r="ZI110" s="78">
        <f ca="1"/>
        <v>-5.3828350484378826E-2</v>
      </c>
      <c r="ZJ110" s="78">
        <f ca="1"/>
        <v>-3.9548157033909744E-2</v>
      </c>
      <c r="ZK110" s="78">
        <f ca="1"/>
        <v>-4.0873179475012331E-2</v>
      </c>
      <c r="ZL110" s="78">
        <f ca="1"/>
        <v>8.0635818634897619E-2</v>
      </c>
      <c r="ZM110" s="78">
        <f ca="1"/>
        <v>7.8266290193905588E-2</v>
      </c>
      <c r="ZN110" s="78">
        <f ca="1"/>
        <v>7.6003350523972335E-2</v>
      </c>
      <c r="ZO110" s="78">
        <f ca="1"/>
        <v>-4.949249168673376E-2</v>
      </c>
      <c r="ZP110" s="78">
        <f ca="1"/>
        <v>-4.3221347884779646E-2</v>
      </c>
      <c r="ZQ110" s="78">
        <f ca="1"/>
        <v>8.0681132963667454E-2</v>
      </c>
      <c r="ZR110" s="78">
        <f ca="1"/>
        <v>7.6999585060911285E-2</v>
      </c>
      <c r="ZS110" s="78">
        <f ca="1"/>
        <v>7.9993740766583832E-2</v>
      </c>
      <c r="ZT110" s="78">
        <f ca="1"/>
        <v>-4.1881322927752977E-2</v>
      </c>
      <c r="ZU110" s="78">
        <f ca="1"/>
        <v>7.9640427165905039E-2</v>
      </c>
      <c r="ZV110" s="78">
        <f ca="1"/>
        <v>-5.40890798099408E-2</v>
      </c>
      <c r="ZW110" s="78">
        <f ca="1"/>
        <v>8.2310509264387127E-2</v>
      </c>
      <c r="ZX110" s="78">
        <f ca="1"/>
        <v>-5.3386343596265991E-2</v>
      </c>
      <c r="ZY110" s="78">
        <f ca="1"/>
        <v>8.1819175611664963E-2</v>
      </c>
      <c r="ZZ110" s="78">
        <f ca="1"/>
        <v>-5.1600973024730622E-2</v>
      </c>
      <c r="AAA110" s="78">
        <f ca="1"/>
        <v>7.7737522064060857E-2</v>
      </c>
      <c r="AAB110" s="78">
        <f ca="1"/>
        <v>8.0746438800037026E-2</v>
      </c>
      <c r="AAC110" s="78">
        <f ca="1"/>
        <v>8.4555978206619184E-2</v>
      </c>
      <c r="AAD110" s="78">
        <f ca="1"/>
        <v>7.4339296054422577E-2</v>
      </c>
      <c r="AAE110" s="78">
        <f ca="1"/>
        <v>-4.1914655185849352E-2</v>
      </c>
      <c r="AAF110" s="78">
        <f ca="1"/>
        <v>-3.981442662615535E-2</v>
      </c>
      <c r="AAG110" s="78">
        <f ca="1"/>
        <v>8.1752469465676672E-2</v>
      </c>
      <c r="AAH110" s="78">
        <f ca="1"/>
        <v>7.9072190595505618E-2</v>
      </c>
      <c r="AAI110" s="78">
        <f ca="1"/>
        <v>-5.0236640650190449E-2</v>
      </c>
      <c r="AAJ110" s="78">
        <f ca="1"/>
        <v>7.4523522656117475E-2</v>
      </c>
      <c r="AAK110" s="78">
        <f ca="1"/>
        <v>7.9074226407208806E-2</v>
      </c>
      <c r="AAL110" s="78">
        <f ca="1"/>
        <v>-4.9895067906604244E-2</v>
      </c>
      <c r="AAM110" s="78">
        <f ca="1"/>
        <v>-4.0878485415453823E-2</v>
      </c>
      <c r="AAN110" s="78">
        <f ca="1"/>
        <v>7.7038580476633825E-2</v>
      </c>
      <c r="AAO110" s="78">
        <f ca="1"/>
        <v>-5.3658591521390159E-2</v>
      </c>
      <c r="AAP110" s="78">
        <f ca="1"/>
        <v>-4.8843657404160606E-2</v>
      </c>
      <c r="AAQ110" s="78">
        <f ca="1"/>
        <v>8.1452730617943558E-2</v>
      </c>
      <c r="AAR110" s="78">
        <f ca="1"/>
        <v>7.4940366151507273E-2</v>
      </c>
      <c r="AAS110" s="78">
        <f ca="1"/>
        <v>-4.7216673186624487E-2</v>
      </c>
      <c r="AAT110" s="78">
        <f ca="1"/>
        <v>-4.0167526775396041E-2</v>
      </c>
      <c r="AAU110" s="78">
        <f ca="1"/>
        <v>-4.0721547117766897E-2</v>
      </c>
      <c r="AAV110" s="78">
        <f ca="1"/>
        <v>8.1254845881853693E-2</v>
      </c>
      <c r="AAW110" s="78">
        <f ca="1"/>
        <v>-4.1582798584392018E-2</v>
      </c>
      <c r="AAX110" s="78">
        <f ca="1"/>
        <v>-3.9545357952567202E-2</v>
      </c>
      <c r="AAY110" s="78">
        <f ca="1"/>
        <v>-5.3943119934674877E-2</v>
      </c>
      <c r="AAZ110" s="78">
        <f ca="1"/>
        <v>-3.9691033874020065E-2</v>
      </c>
      <c r="ABA110" s="78">
        <f ca="1"/>
        <v>-5.3087357561009539E-2</v>
      </c>
      <c r="ABB110" s="78">
        <f ca="1"/>
        <v>-5.1483144037506832E-2</v>
      </c>
      <c r="ABC110" s="78">
        <f ca="1"/>
        <v>8.1560389100124378E-2</v>
      </c>
      <c r="ABD110" s="78">
        <f ca="1"/>
        <v>-5.248953522217327E-2</v>
      </c>
      <c r="ABE110" s="78">
        <f ca="1"/>
        <v>8.0887384203088303E-2</v>
      </c>
      <c r="ABF110" s="78">
        <f ca="1"/>
        <v>8.4022410854076801E-2</v>
      </c>
      <c r="ABG110" s="78">
        <f ca="1"/>
        <v>-4.1311152435794682E-2</v>
      </c>
      <c r="ABH110" s="78">
        <f ca="1"/>
        <v>-5.3782099722386366E-2</v>
      </c>
      <c r="ABI110" s="78">
        <f ca="1"/>
        <v>8.1284397683850165E-2</v>
      </c>
      <c r="ABJ110" s="78">
        <f ca="1"/>
        <v>8.1091902600027813E-2</v>
      </c>
      <c r="ABK110" s="78">
        <f ca="1"/>
        <v>-5.1965663423823492E-2</v>
      </c>
      <c r="ABL110" s="78">
        <f ca="1"/>
        <v>-5.4017977667896198E-2</v>
      </c>
      <c r="ABM110" s="78">
        <f ca="1"/>
        <v>-4.7000941377514989E-2</v>
      </c>
      <c r="ABN110" s="78">
        <f ca="1"/>
        <v>-4.6194288182320804E-2</v>
      </c>
      <c r="ABO110" s="78">
        <f ca="1"/>
        <v>8.2777051984072175E-2</v>
      </c>
      <c r="ABP110" s="78">
        <f ca="1"/>
        <v>-4.5677997311711016E-2</v>
      </c>
      <c r="ABQ110" s="78">
        <f ca="1"/>
        <v>7.6642569433471988E-2</v>
      </c>
      <c r="ABR110" s="78">
        <f ca="1"/>
        <v>7.6799407548413537E-2</v>
      </c>
      <c r="ABS110" s="78">
        <f ca="1"/>
        <v>-4.5463909047976536E-2</v>
      </c>
      <c r="ABT110" s="78">
        <f ca="1"/>
        <v>-4.5792629658804304E-2</v>
      </c>
      <c r="ABU110" s="78">
        <f ca="1"/>
        <v>-5.3911502144949143E-2</v>
      </c>
      <c r="ABV110" s="78">
        <f ca="1"/>
        <v>-5.2988871211055839E-2</v>
      </c>
      <c r="ABW110" s="78">
        <f ca="1"/>
        <v>7.6132463721946E-2</v>
      </c>
      <c r="ABX110" s="78">
        <f ca="1"/>
        <v>-4.8136854376305632E-2</v>
      </c>
      <c r="ABY110" s="78">
        <f ca="1"/>
        <v>-4.3990687226347677E-2</v>
      </c>
      <c r="ABZ110" s="78">
        <f ca="1"/>
        <v>-4.3685550666148473E-2</v>
      </c>
      <c r="ACA110" s="78">
        <f ca="1"/>
        <v>-5.4219874558563697E-2</v>
      </c>
      <c r="ACB110" s="78">
        <f ca="1"/>
        <v>7.9959058361255941E-2</v>
      </c>
      <c r="ACC110" s="78">
        <f ca="1"/>
        <v>-5.3328472681689887E-2</v>
      </c>
      <c r="ACD110" s="78">
        <f ca="1"/>
        <v>-5.0531731248789298E-2</v>
      </c>
      <c r="ACE110" s="78">
        <f ca="1"/>
        <v>-4.868604722577953E-2</v>
      </c>
      <c r="ACF110" s="78">
        <f ca="1"/>
        <v>8.4542649382796195E-2</v>
      </c>
      <c r="ACG110" s="78">
        <f ca="1"/>
        <v>-3.9553170705573619E-2</v>
      </c>
      <c r="ACH110" s="78">
        <f ca="1"/>
        <v>8.1839333492849956E-2</v>
      </c>
      <c r="ACI110" s="78">
        <f ca="1"/>
        <v>-4.688479332094371E-2</v>
      </c>
      <c r="ACJ110" s="78">
        <f ca="1"/>
        <v>-4.2996248110049047E-2</v>
      </c>
      <c r="ACK110" s="78">
        <f ca="1"/>
        <v>-4.6770730252633987E-2</v>
      </c>
      <c r="ACL110" s="78">
        <f ca="1"/>
        <v>8.3596113644993753E-2</v>
      </c>
      <c r="ACM110" s="78">
        <f ca="1"/>
        <v>8.1873927866246046E-2</v>
      </c>
      <c r="ACN110" s="78">
        <f ca="1"/>
        <v>8.2415898850160832E-2</v>
      </c>
      <c r="ACO110" s="78">
        <f ca="1"/>
        <v>-4.3844682161601756E-2</v>
      </c>
      <c r="ACP110" s="78">
        <f ca="1"/>
        <v>8.321443782746607E-2</v>
      </c>
      <c r="ACQ110" s="78">
        <f ca="1"/>
        <v>7.4535945678902413E-2</v>
      </c>
      <c r="ACR110" s="78">
        <f ca="1"/>
        <v>8.1634031877226731E-2</v>
      </c>
      <c r="ACS110" s="78">
        <f ca="1"/>
        <v>7.9240559911675779E-2</v>
      </c>
      <c r="ACT110" s="78">
        <f ca="1"/>
        <v>7.6653260094872361E-2</v>
      </c>
      <c r="ACU110" s="78">
        <f ca="1"/>
        <v>-4.9241226958957246E-2</v>
      </c>
      <c r="ACV110" s="78">
        <f ca="1"/>
        <v>-4.947311489968409E-2</v>
      </c>
      <c r="ACW110" s="78">
        <f ca="1"/>
        <v>-5.0129168448114873E-2</v>
      </c>
      <c r="ACX110" s="78">
        <f ca="1"/>
        <v>7.95406544062041E-2</v>
      </c>
      <c r="ACY110" s="78">
        <f ca="1"/>
        <v>-4.5337078658897689E-2</v>
      </c>
      <c r="ACZ110" s="78">
        <f ca="1"/>
        <v>7.4733294986760415E-2</v>
      </c>
      <c r="ADA110" s="78">
        <f ca="1"/>
        <v>-4.9670150168580507E-2</v>
      </c>
      <c r="ADB110" s="78">
        <f ca="1"/>
        <v>7.7379200766099804E-2</v>
      </c>
      <c r="ADC110" s="78">
        <f ca="1"/>
        <v>-4.8327815688424834E-2</v>
      </c>
      <c r="ADD110" s="78">
        <f ca="1"/>
        <v>-4.8622805930414535E-2</v>
      </c>
      <c r="ADE110" s="78">
        <f ca="1"/>
        <v>8.1042789341427543E-2</v>
      </c>
      <c r="ADF110" s="78">
        <f ca="1"/>
        <v>-4.854635613559314E-2</v>
      </c>
      <c r="ADG110" s="78">
        <f ca="1"/>
        <v>8.0127276696362174E-2</v>
      </c>
      <c r="ADH110" s="78">
        <f ca="1"/>
        <v>7.7048311119336688E-2</v>
      </c>
      <c r="ADI110" s="78">
        <f ca="1"/>
        <v>7.5358195382728504E-2</v>
      </c>
      <c r="ADJ110" s="78">
        <f ca="1"/>
        <v>-4.6695489961823544E-2</v>
      </c>
      <c r="ADK110" s="78">
        <f ca="1"/>
        <v>7.7647287682341234E-2</v>
      </c>
      <c r="ADL110" s="78">
        <f ca="1"/>
        <v>7.8802378481258609E-2</v>
      </c>
      <c r="ADM110" s="78">
        <f ca="1"/>
        <v>8.3713020986126582E-2</v>
      </c>
      <c r="ADN110" s="78">
        <f ca="1"/>
        <v>7.8537111387535385E-2</v>
      </c>
      <c r="ADO110" s="78">
        <f ca="1"/>
        <v>-3.9152616620446452E-2</v>
      </c>
      <c r="ADP110" s="78">
        <f ca="1"/>
        <v>8.2932846986937397E-2</v>
      </c>
      <c r="ADQ110" s="78">
        <f ca="1"/>
        <v>-5.2547995959036975E-2</v>
      </c>
      <c r="ADR110" s="78">
        <f ca="1"/>
        <v>8.1547882492336313E-2</v>
      </c>
      <c r="ADS110" s="78">
        <f ca="1"/>
        <v>8.28195085062782E-2</v>
      </c>
      <c r="ADT110" s="78">
        <f ca="1"/>
        <v>8.4869002896533902E-2</v>
      </c>
      <c r="ADU110" s="78">
        <f ca="1"/>
        <v>-5.2929724855038975E-2</v>
      </c>
      <c r="ADV110" s="78">
        <f ca="1"/>
        <v>7.662953279559373E-2</v>
      </c>
      <c r="ADW110" s="78">
        <f ca="1"/>
        <v>-5.4169868651605592E-2</v>
      </c>
      <c r="ADX110" s="78">
        <f ca="1"/>
        <v>7.4838874107734973E-2</v>
      </c>
      <c r="ADY110" s="78">
        <f ca="1"/>
        <v>-4.7315186261339709E-2</v>
      </c>
      <c r="ADZ110" s="78">
        <f ca="1"/>
        <v>-5.3757088140160308E-2</v>
      </c>
      <c r="AEA110" s="78">
        <f ca="1"/>
        <v>-4.7396318042245061E-2</v>
      </c>
      <c r="AEB110" s="78">
        <f ca="1"/>
        <v>7.4648174737065642E-2</v>
      </c>
      <c r="AEC110" s="78">
        <f ca="1"/>
        <v>-5.3346537813348714E-2</v>
      </c>
      <c r="AED110" s="78">
        <f ca="1"/>
        <v>7.7945206689743779E-2</v>
      </c>
      <c r="AEE110" s="78">
        <f ca="1"/>
        <v>-5.1511772397590978E-2</v>
      </c>
      <c r="AEF110" s="78">
        <f ca="1"/>
        <v>-4.7823651523755568E-2</v>
      </c>
      <c r="AEG110" s="78">
        <f ca="1"/>
        <v>8.4303243116373092E-2</v>
      </c>
      <c r="AEH110" s="78">
        <f ca="1"/>
        <v>7.5811287128154811E-2</v>
      </c>
      <c r="AEI110" s="78">
        <f ca="1"/>
        <v>-5.4190449488637882E-2</v>
      </c>
      <c r="AEJ110" s="78">
        <f ca="1"/>
        <v>8.3075959411406719E-2</v>
      </c>
      <c r="AEK110" s="78">
        <f ca="1"/>
        <v>7.6522644603788437E-2</v>
      </c>
      <c r="AEL110" s="78">
        <f ca="1"/>
        <v>-4.2657962588068782E-2</v>
      </c>
      <c r="AEM110" s="78">
        <f ca="1"/>
        <v>-4.4203436360872393E-2</v>
      </c>
      <c r="AEN110" s="78">
        <f ca="1"/>
        <v>-4.0735995744572331E-2</v>
      </c>
      <c r="AEO110" s="78">
        <f ca="1"/>
        <v>-4.7069928481346474E-2</v>
      </c>
      <c r="AEP110" s="78">
        <f ca="1"/>
        <v>-4.6383252884889675E-2</v>
      </c>
      <c r="AEQ110" s="78">
        <f ca="1"/>
        <v>8.4124625754867205E-2</v>
      </c>
      <c r="AER110" s="78">
        <f ca="1"/>
        <v>-5.3969182963539697E-2</v>
      </c>
      <c r="AES110" s="78">
        <f ca="1"/>
        <v>7.9160534629522827E-2</v>
      </c>
      <c r="AET110" s="78">
        <f ca="1"/>
        <v>-4.863850482170462E-2</v>
      </c>
      <c r="AEU110" s="78">
        <f ca="1"/>
        <v>-4.2315438364792249E-2</v>
      </c>
      <c r="AEV110" s="78">
        <f ca="1"/>
        <v>7.5278145087483581E-2</v>
      </c>
      <c r="AEW110" s="78">
        <f ca="1"/>
        <v>7.5771037648201769E-2</v>
      </c>
      <c r="AEX110" s="78">
        <f ca="1"/>
        <v>-3.9036460742526438E-2</v>
      </c>
      <c r="AEY110" s="78">
        <f ca="1"/>
        <v>8.104938311540133E-2</v>
      </c>
      <c r="AEZ110" s="78">
        <f ca="1"/>
        <v>-5.2266483192627847E-2</v>
      </c>
      <c r="AFA110" s="78">
        <f ca="1"/>
        <v>7.7979150765082328E-2</v>
      </c>
      <c r="AFB110" s="78">
        <f ca="1"/>
        <v>7.650268811395125E-2</v>
      </c>
      <c r="AFC110" s="78">
        <f ca="1"/>
        <v>-4.1904970394109037E-2</v>
      </c>
      <c r="AFD110" s="78">
        <f ca="1"/>
        <v>8.1283433763598895E-2</v>
      </c>
      <c r="AFE110" s="78">
        <f ca="1"/>
        <v>7.8099151895437799E-2</v>
      </c>
      <c r="AFF110" s="78">
        <f ca="1"/>
        <v>-5.3584404173240487E-2</v>
      </c>
      <c r="AFG110" s="78">
        <f ca="1"/>
        <v>-4.5824475727433145E-2</v>
      </c>
      <c r="AFH110" s="78">
        <f ca="1"/>
        <v>7.7971302254057281E-2</v>
      </c>
      <c r="AFI110" s="78">
        <f ca="1"/>
        <v>8.2035102743829122E-2</v>
      </c>
      <c r="AFJ110" s="78">
        <f ca="1"/>
        <v>7.6826974094105271E-2</v>
      </c>
      <c r="AFK110" s="78">
        <f ca="1"/>
        <v>7.7266807698187417E-2</v>
      </c>
      <c r="AFL110" s="78">
        <f ca="1"/>
        <v>7.4460262503543262E-2</v>
      </c>
      <c r="AFM110" s="78">
        <f ca="1"/>
        <v>-3.8495979458072038E-2</v>
      </c>
      <c r="AFN110" s="78">
        <f ca="1"/>
        <v>8.0401112880473899E-2</v>
      </c>
      <c r="AFO110" s="78">
        <f ca="1"/>
        <v>-5.2286952002374314E-2</v>
      </c>
      <c r="AFP110" s="78">
        <f ca="1"/>
        <v>-5.2899590240411049E-2</v>
      </c>
      <c r="AFQ110" s="78">
        <f ca="1"/>
        <v>8.4055096192983528E-2</v>
      </c>
      <c r="AFR110" s="78">
        <f ca="1"/>
        <v>7.9044963861467324E-2</v>
      </c>
      <c r="AFS110" s="78">
        <f ca="1"/>
        <v>-4.6636047607073183E-2</v>
      </c>
      <c r="AFT110" s="78">
        <f ca="1"/>
        <v>-4.0222434580599778E-2</v>
      </c>
      <c r="AFU110" s="78">
        <f ca="1"/>
        <v>-4.469849887702429E-2</v>
      </c>
      <c r="AFV110" s="78">
        <f ca="1"/>
        <v>-5.4132941139864062E-2</v>
      </c>
      <c r="AFW110" s="78">
        <f ca="1"/>
        <v>7.9831952278492199E-2</v>
      </c>
      <c r="AFX110" s="78">
        <f ca="1"/>
        <v>-4.9863417901441658E-2</v>
      </c>
      <c r="AFY110" s="78">
        <f ca="1"/>
        <v>7.7135411578547669E-2</v>
      </c>
      <c r="AFZ110" s="78">
        <f ca="1"/>
        <v>8.3659472808726085E-2</v>
      </c>
      <c r="AGA110" s="78">
        <f ca="1"/>
        <v>7.3971334103722308E-2</v>
      </c>
      <c r="AGB110" s="78">
        <f ca="1"/>
        <v>-5.3547460899604465E-2</v>
      </c>
      <c r="AGC110" s="78">
        <f ca="1"/>
        <v>-5.0567370211652113E-2</v>
      </c>
      <c r="AGD110" s="78">
        <f ca="1"/>
        <v>7.8534997302041637E-2</v>
      </c>
      <c r="AGE110" s="78">
        <f ca="1"/>
        <v>-5.0138444748301855E-2</v>
      </c>
      <c r="AGF110" s="78">
        <f ca="1"/>
        <v>-4.0554077113075529E-2</v>
      </c>
      <c r="AGG110" s="78">
        <f ca="1"/>
        <v>7.9849843907153759E-2</v>
      </c>
      <c r="AGH110" s="78">
        <f ca="1"/>
        <v>7.7665725769161434E-2</v>
      </c>
      <c r="AGI110" s="78">
        <f ca="1"/>
        <v>-4.0978807800800453E-2</v>
      </c>
      <c r="AGJ110" s="78">
        <f ca="1"/>
        <v>7.8280199759834829E-2</v>
      </c>
      <c r="AGK110" s="78">
        <f ca="1"/>
        <v>-3.8787860815165845E-2</v>
      </c>
      <c r="AGL110" s="78">
        <f ca="1"/>
        <v>-4.1824529537105685E-2</v>
      </c>
      <c r="AGM110" s="78">
        <f ca="1"/>
        <v>7.4453228513458522E-2</v>
      </c>
      <c r="AGN110" s="78">
        <f ca="1"/>
        <v>-4.2675950137807506E-2</v>
      </c>
      <c r="AGO110" s="78">
        <f ca="1"/>
        <v>-4.4790029907404091E-2</v>
      </c>
      <c r="AGP110" s="78">
        <f ca="1"/>
        <v>7.7339826068367562E-2</v>
      </c>
      <c r="AGQ110" s="78">
        <f ca="1"/>
        <v>-5.0352035569084026E-2</v>
      </c>
      <c r="AGR110" s="78">
        <f ca="1"/>
        <v>8.0258387859180269E-2</v>
      </c>
      <c r="AGS110" s="78">
        <f ca="1"/>
        <v>-4.8217271555476102E-2</v>
      </c>
      <c r="AGT110" s="78">
        <f ca="1"/>
        <v>8.0574473853740392E-2</v>
      </c>
      <c r="AGU110" s="78">
        <f ca="1"/>
        <v>-5.4067088987430116E-2</v>
      </c>
      <c r="AGV110" s="78">
        <f ca="1"/>
        <v>7.5076057281378297E-2</v>
      </c>
      <c r="AGW110" s="78">
        <f ca="1"/>
        <v>7.571653926131551E-2</v>
      </c>
      <c r="AGX110" s="78">
        <f ca="1"/>
        <v>-5.3873056060324997E-2</v>
      </c>
      <c r="AGY110" s="78">
        <f ca="1"/>
        <v>8.1860378780887241E-2</v>
      </c>
      <c r="AGZ110" s="78">
        <f ca="1"/>
        <v>-4.2402176924291539E-2</v>
      </c>
      <c r="AHA110" s="78">
        <f ca="1"/>
        <v>8.3229964669236184E-2</v>
      </c>
      <c r="AHB110" s="78">
        <f ca="1"/>
        <v>8.163280308642995E-2</v>
      </c>
      <c r="AHC110" s="78">
        <f ca="1"/>
        <v>8.3946540363807332E-2</v>
      </c>
      <c r="AHD110" s="78">
        <f ca="1"/>
        <v>7.5890659594226667E-2</v>
      </c>
      <c r="AHE110" s="78">
        <f ca="1"/>
        <v>-4.6880540964404936E-2</v>
      </c>
      <c r="AHF110" s="78">
        <f ca="1"/>
        <v>-4.3045195559733962E-2</v>
      </c>
      <c r="AHG110" s="78">
        <f ca="1"/>
        <v>-4.6261114070704573E-2</v>
      </c>
      <c r="AHH110" s="78">
        <f ca="1"/>
        <v>-3.8432624322661264E-2</v>
      </c>
      <c r="AHI110" s="78">
        <f ca="1"/>
        <v>8.2325113124392016E-2</v>
      </c>
      <c r="AHJ110" s="78">
        <f ca="1"/>
        <v>-4.8005328231165156E-2</v>
      </c>
      <c r="AHK110" s="78">
        <f ca="1"/>
        <v>-4.8644909499868043E-2</v>
      </c>
      <c r="AHL110" s="78">
        <f ca="1"/>
        <v>7.9825684750961912E-2</v>
      </c>
      <c r="AHM110" s="78">
        <f ca="1"/>
        <v>7.7048129123615444E-2</v>
      </c>
      <c r="AHN110" s="78">
        <f ca="1"/>
        <v>-5.3123813588165904E-2</v>
      </c>
      <c r="AHO110" s="78">
        <f ca="1"/>
        <v>-4.291445253854493E-2</v>
      </c>
      <c r="AHP110" s="78">
        <f ca="1"/>
        <v>-4.317733766611892E-2</v>
      </c>
      <c r="AHQ110" s="78">
        <f ca="1"/>
        <v>7.9605156821355563E-2</v>
      </c>
      <c r="AHR110" s="78">
        <f ca="1"/>
        <v>-4.4814714423487681E-2</v>
      </c>
      <c r="AHS110" s="78">
        <f ca="1"/>
        <v>-5.1934957534021921E-2</v>
      </c>
      <c r="AHT110" s="78">
        <f ca="1"/>
        <v>-4.2786623278775728E-2</v>
      </c>
      <c r="AHU110" s="78">
        <f ca="1"/>
        <v>8.362368186520662E-2</v>
      </c>
      <c r="AHV110" s="78">
        <f ca="1"/>
        <v>-3.9564006618427183E-2</v>
      </c>
      <c r="AHW110" s="78">
        <f ca="1"/>
        <v>-5.2843953114699423E-2</v>
      </c>
      <c r="AHX110" s="78">
        <f ca="1"/>
        <v>-5.4142666542883855E-2</v>
      </c>
      <c r="AHY110" s="78">
        <f ca="1"/>
        <v>8.1512964878732122E-2</v>
      </c>
      <c r="AHZ110" s="78">
        <f ca="1"/>
        <v>-4.1810406733703051E-2</v>
      </c>
      <c r="AIA110" s="78">
        <f ca="1"/>
        <v>-5.3382279856810898E-2</v>
      </c>
      <c r="AIB110" s="78">
        <f ca="1"/>
        <v>8.2967316065628502E-2</v>
      </c>
      <c r="AIC110" s="78">
        <f ca="1"/>
        <v>7.4986208095238302E-2</v>
      </c>
      <c r="AID110" s="78">
        <f ca="1"/>
        <v>-4.0643844791612406E-2</v>
      </c>
      <c r="AIE110" s="78">
        <f ca="1"/>
        <v>8.3974707765365683E-2</v>
      </c>
      <c r="AIF110" s="78">
        <f ca="1"/>
        <v>-4.8367664330039403E-2</v>
      </c>
      <c r="AIG110" s="78">
        <f ca="1"/>
        <v>8.0749372633002706E-2</v>
      </c>
      <c r="AIH110" s="78">
        <f ca="1"/>
        <v>-5.0179074138248042E-2</v>
      </c>
      <c r="AII110" s="78">
        <f ca="1"/>
        <v>-5.38664358005181E-2</v>
      </c>
      <c r="AIJ110" s="78">
        <f ca="1"/>
        <v>7.71187094659668E-2</v>
      </c>
      <c r="AIK110" s="78">
        <f ca="1"/>
        <v>-4.8013845276132137E-2</v>
      </c>
      <c r="AIL110" s="78">
        <f ca="1"/>
        <v>-4.2500672085194591E-2</v>
      </c>
      <c r="AIM110" s="78">
        <f ca="1"/>
        <v>-4.8350358063533438E-2</v>
      </c>
      <c r="AIN110" s="78">
        <f ca="1"/>
        <v>8.0576209510419342E-2</v>
      </c>
      <c r="AIO110" s="78">
        <f ca="1"/>
        <v>7.5807470358133719E-2</v>
      </c>
      <c r="AIP110" s="78">
        <f ca="1"/>
        <v>7.6310964128773209E-2</v>
      </c>
      <c r="AIQ110" s="78">
        <f ca="1"/>
        <v>8.0282555508622094E-2</v>
      </c>
      <c r="AIR110" s="78">
        <f ca="1"/>
        <v>-5.2785017433339042E-2</v>
      </c>
      <c r="AIS110" s="78">
        <f ca="1"/>
        <v>-4.669083255467274E-2</v>
      </c>
      <c r="AIT110" s="78">
        <f ca="1"/>
        <v>-4.1206019319965231E-2</v>
      </c>
      <c r="AIU110" s="78">
        <f ca="1"/>
        <v>7.9886985219431064E-2</v>
      </c>
      <c r="AIV110" s="78">
        <f ca="1"/>
        <v>7.836716056826093E-2</v>
      </c>
      <c r="AIW110" s="78">
        <f ca="1"/>
        <v>-4.4988822730132605E-2</v>
      </c>
      <c r="AIX110" s="78">
        <f ca="1"/>
        <v>7.9518324241440758E-2</v>
      </c>
      <c r="AIY110" s="78">
        <f ca="1"/>
        <v>-4.2942067064325525E-2</v>
      </c>
      <c r="AIZ110" s="78">
        <f ca="1"/>
        <v>-4.9557246985742529E-2</v>
      </c>
      <c r="AJA110" s="78">
        <f ca="1"/>
        <v>7.7815344999316E-2</v>
      </c>
      <c r="AJB110" s="78">
        <f ca="1"/>
        <v>-4.8258929602335528E-2</v>
      </c>
      <c r="AJC110" s="78">
        <f ca="1"/>
        <v>7.4172022082561587E-2</v>
      </c>
      <c r="AJD110" s="78">
        <f ca="1"/>
        <v>7.4429648715451255E-2</v>
      </c>
      <c r="AJE110" s="78">
        <f ca="1"/>
        <v>-4.0332338283069258E-2</v>
      </c>
      <c r="AJF110" s="78">
        <f ca="1"/>
        <v>-4.7005365342832395E-2</v>
      </c>
      <c r="AJG110" s="78">
        <f ca="1"/>
        <v>8.1827654399425381E-2</v>
      </c>
      <c r="AJH110" s="78">
        <f ca="1"/>
        <v>8.2763338778169784E-2</v>
      </c>
      <c r="AJI110" s="78">
        <f ca="1"/>
        <v>-5.2882356139708521E-2</v>
      </c>
      <c r="AJJ110" s="78">
        <f ca="1"/>
        <v>-4.8939689870452649E-2</v>
      </c>
      <c r="AJK110" s="78">
        <f ca="1"/>
        <v>7.5734828151000216E-2</v>
      </c>
      <c r="AJL110" s="78">
        <f ca="1"/>
        <v>-4.3550359953804525E-2</v>
      </c>
      <c r="AJM110" s="78">
        <f ca="1"/>
        <v>7.6795189696455338E-2</v>
      </c>
      <c r="AJN110" s="78">
        <f ca="1"/>
        <v>-5.0456806739673045E-2</v>
      </c>
      <c r="AJO110" s="78">
        <f ca="1"/>
        <v>7.9391192149075765E-2</v>
      </c>
      <c r="AJP110" s="78">
        <f ca="1"/>
        <v>7.6379534487154885E-2</v>
      </c>
      <c r="AJQ110" s="78">
        <f ca="1"/>
        <v>-4.4220368306135481E-2</v>
      </c>
      <c r="AJR110" s="78">
        <f ca="1"/>
        <v>-5.1352629056113451E-2</v>
      </c>
      <c r="AJS110" s="78">
        <f ca="1"/>
        <v>-4.2798527143693227E-2</v>
      </c>
      <c r="AJT110" s="78">
        <f ca="1"/>
        <v>8.1762258029710266E-2</v>
      </c>
      <c r="AJU110" s="78">
        <f ca="1"/>
        <v>7.9086654248832905E-2</v>
      </c>
      <c r="AJV110" s="75"/>
      <c r="AJW110" s="80">
        <f ca="1">YH110*IF(MR57&lt;0,0,1)</f>
        <v>7.9209041042459932E-2</v>
      </c>
      <c r="AJX110" s="78">
        <f ca="1">YI110*IF(MS57&lt;0,0,1)</f>
        <v>-4.0780794271600425E-2</v>
      </c>
      <c r="AJY110" s="78">
        <f ca="1">YJ110*IF(MT57&lt;0,0,1)</f>
        <v>7.5496408438714746E-2</v>
      </c>
      <c r="AJZ110" s="78">
        <f ca="1">YK110*IF(MU57&lt;0,0,1)</f>
        <v>-4.0393212263925636E-2</v>
      </c>
      <c r="AKA110" s="78">
        <f ca="1">YL110*IF(MV57&lt;0,0,1)</f>
        <v>7.9606662173636905E-2</v>
      </c>
      <c r="AKB110" s="78">
        <f ca="1">YM110*IF(MW57&lt;0,0,1)</f>
        <v>7.5796197433066009E-2</v>
      </c>
      <c r="AKC110" s="78">
        <f ca="1">YN110*IF(MX57&lt;0,0,1)</f>
        <v>7.4553458366978159E-2</v>
      </c>
      <c r="AKD110" s="78">
        <f ca="1">YO110*IF(MY57&lt;0,0,1)</f>
        <v>-4.9649678443212247E-2</v>
      </c>
      <c r="AKE110" s="78">
        <f ca="1">YP110*IF(MZ57&lt;0,0,1)</f>
        <v>7.7163954960765724E-2</v>
      </c>
      <c r="AKF110" s="78">
        <f ca="1">YQ110*IF(NA57&lt;0,0,1)</f>
        <v>-4.2891338736241673E-2</v>
      </c>
      <c r="AKG110" s="78">
        <f ca="1">YR110*IF(NB57&lt;0,0,1)</f>
        <v>7.828158600842082E-2</v>
      </c>
      <c r="AKH110" s="78">
        <f ca="1">YS110*IF(NC57&lt;0,0,1)</f>
        <v>-5.0480997828303814E-2</v>
      </c>
      <c r="AKI110" s="78">
        <f ca="1">YT110*IF(ND57&lt;0,0,1)</f>
        <v>-4.5850373658809861E-2</v>
      </c>
      <c r="AKJ110" s="78">
        <f ca="1">YU110*IF(NE57&lt;0,0,1)</f>
        <v>8.2517122046223607E-2</v>
      </c>
      <c r="AKK110" s="78">
        <f ca="1">YV110*IF(NF57&lt;0,0,1)</f>
        <v>-4.7345568369925234E-2</v>
      </c>
      <c r="AKL110" s="78">
        <f ca="1">YW110*IF(NG57&lt;0,0,1)</f>
        <v>-4.362210035077127E-2</v>
      </c>
      <c r="AKM110" s="78">
        <f ca="1">YX110*IF(NH57&lt;0,0,1)</f>
        <v>7.9079244445485614E-2</v>
      </c>
      <c r="AKN110" s="78">
        <f ca="1">YY110*IF(NI57&lt;0,0,1)</f>
        <v>-4.8939554254599664E-2</v>
      </c>
      <c r="AKO110" s="78">
        <f ca="1">YZ110*IF(NJ57&lt;0,0,1)</f>
        <v>7.5424605665054684E-2</v>
      </c>
      <c r="AKP110" s="78">
        <f ca="1">ZA110*IF(NK57&lt;0,0,1)</f>
        <v>-4.9071134712896938E-2</v>
      </c>
      <c r="AKQ110" s="78">
        <f ca="1">ZB110*IF(NL57&lt;0,0,1)</f>
        <v>8.0847091203628291E-2</v>
      </c>
      <c r="AKR110" s="78">
        <f ca="1">ZC110*IF(NM57&lt;0,0,1)</f>
        <v>-5.390002869441906E-2</v>
      </c>
      <c r="AKS110" s="78">
        <f ca="1">ZD110*IF(NN57&lt;0,0,1)</f>
        <v>7.5735724347432892E-2</v>
      </c>
      <c r="AKT110" s="78">
        <f ca="1">ZE110*IF(NO57&lt;0,0,1)</f>
        <v>8.0201458015494137E-2</v>
      </c>
      <c r="AKU110" s="78">
        <f ca="1">ZF110*IF(NP57&lt;0,0,1)</f>
        <v>7.9001155546829308E-2</v>
      </c>
      <c r="AKV110" s="78">
        <f ca="1">ZG110*IF(NQ57&lt;0,0,1)</f>
        <v>-5.1918378034898023E-2</v>
      </c>
      <c r="AKW110" s="78">
        <f ca="1">ZH110*IF(NR57&lt;0,0,1)</f>
        <v>8.1337247872810631E-2</v>
      </c>
      <c r="AKX110" s="78">
        <f ca="1">ZI110*IF(NS57&lt;0,0,1)</f>
        <v>-5.3828350484378826E-2</v>
      </c>
      <c r="AKY110" s="78">
        <f ca="1">ZJ110*IF(NT57&lt;0,0,1)</f>
        <v>-3.9548157033909744E-2</v>
      </c>
      <c r="AKZ110" s="78">
        <f ca="1">ZK110*IF(NU57&lt;0,0,1)</f>
        <v>-4.0873179475012331E-2</v>
      </c>
      <c r="ALA110" s="78">
        <f ca="1">ZL110*IF(NV57&lt;0,0,1)</f>
        <v>8.0635818634897619E-2</v>
      </c>
      <c r="ALB110" s="78">
        <f ca="1">ZM110*IF(NW57&lt;0,0,1)</f>
        <v>7.8266290193905588E-2</v>
      </c>
      <c r="ALC110" s="78">
        <f ca="1">ZN110*IF(NX57&lt;0,0,1)</f>
        <v>7.6003350523972335E-2</v>
      </c>
      <c r="ALD110" s="78">
        <f ca="1">ZO110*IF(NY57&lt;0,0,1)</f>
        <v>-4.949249168673376E-2</v>
      </c>
      <c r="ALE110" s="78">
        <f ca="1">ZP110*IF(NZ57&lt;0,0,1)</f>
        <v>-4.3221347884779646E-2</v>
      </c>
      <c r="ALF110" s="78">
        <f ca="1">ZQ110*IF(OA57&lt;0,0,1)</f>
        <v>8.0681132963667454E-2</v>
      </c>
      <c r="ALG110" s="78">
        <f ca="1">ZR110*IF(OB57&lt;0,0,1)</f>
        <v>7.6999585060911285E-2</v>
      </c>
      <c r="ALH110" s="78">
        <f ca="1">ZS110*IF(OC57&lt;0,0,1)</f>
        <v>7.9993740766583832E-2</v>
      </c>
      <c r="ALI110" s="78">
        <f ca="1">ZT110*IF(OD57&lt;0,0,1)</f>
        <v>-4.1881322927752977E-2</v>
      </c>
      <c r="ALJ110" s="78">
        <f ca="1">ZU110*IF(OE57&lt;0,0,1)</f>
        <v>7.9640427165905039E-2</v>
      </c>
      <c r="ALK110" s="78">
        <f ca="1">ZV110*IF(OF57&lt;0,0,1)</f>
        <v>-5.40890798099408E-2</v>
      </c>
      <c r="ALL110" s="78">
        <f ca="1">ZW110*IF(OG57&lt;0,0,1)</f>
        <v>8.2310509264387127E-2</v>
      </c>
      <c r="ALM110" s="78">
        <f ca="1">ZX110*IF(OH57&lt;0,0,1)</f>
        <v>-5.3386343596265991E-2</v>
      </c>
      <c r="ALN110" s="78">
        <f ca="1">ZY110*IF(OI57&lt;0,0,1)</f>
        <v>8.1819175611664963E-2</v>
      </c>
      <c r="ALO110" s="78">
        <f ca="1">ZZ110*IF(OJ57&lt;0,0,1)</f>
        <v>-5.1600973024730622E-2</v>
      </c>
      <c r="ALP110" s="78">
        <f ca="1">AAA110*IF(OK57&lt;0,0,1)</f>
        <v>7.7737522064060857E-2</v>
      </c>
      <c r="ALQ110" s="78">
        <f ca="1">AAB110*IF(OL57&lt;0,0,1)</f>
        <v>8.0746438800037026E-2</v>
      </c>
      <c r="ALR110" s="78">
        <f ca="1">AAC110*IF(OM57&lt;0,0,1)</f>
        <v>8.4555978206619184E-2</v>
      </c>
      <c r="ALS110" s="78">
        <f ca="1">AAD110*IF(ON57&lt;0,0,1)</f>
        <v>7.4339296054422577E-2</v>
      </c>
      <c r="ALT110" s="78">
        <f ca="1">AAE110*IF(OO57&lt;0,0,1)</f>
        <v>-4.1914655185849352E-2</v>
      </c>
      <c r="ALU110" s="78">
        <f ca="1">AAF110*IF(OP57&lt;0,0,1)</f>
        <v>-3.981442662615535E-2</v>
      </c>
      <c r="ALV110" s="78">
        <f ca="1">AAG110*IF(OQ57&lt;0,0,1)</f>
        <v>8.1752469465676672E-2</v>
      </c>
      <c r="ALW110" s="78">
        <f ca="1">AAH110*IF(OR57&lt;0,0,1)</f>
        <v>7.9072190595505618E-2</v>
      </c>
      <c r="ALX110" s="78">
        <f ca="1">AAI110*IF(OS57&lt;0,0,1)</f>
        <v>-5.0236640650190449E-2</v>
      </c>
      <c r="ALY110" s="78">
        <f ca="1">AAJ110*IF(OT57&lt;0,0,1)</f>
        <v>7.4523522656117475E-2</v>
      </c>
      <c r="ALZ110" s="78">
        <f ca="1">AAK110*IF(OU57&lt;0,0,1)</f>
        <v>7.9074226407208806E-2</v>
      </c>
      <c r="AMA110" s="78">
        <f ca="1">AAL110*IF(OV57&lt;0,0,1)</f>
        <v>-4.9895067906604244E-2</v>
      </c>
      <c r="AMB110" s="78">
        <f ca="1">AAM110*IF(OW57&lt;0,0,1)</f>
        <v>-4.0878485415453823E-2</v>
      </c>
      <c r="AMC110" s="78">
        <f ca="1">AAN110*IF(OX57&lt;0,0,1)</f>
        <v>7.7038580476633825E-2</v>
      </c>
      <c r="AMD110" s="78">
        <f ca="1">AAO110*IF(OY57&lt;0,0,1)</f>
        <v>-5.3658591521390159E-2</v>
      </c>
      <c r="AME110" s="78">
        <f ca="1">AAP110*IF(OZ57&lt;0,0,1)</f>
        <v>-4.8843657404160606E-2</v>
      </c>
      <c r="AMF110" s="78">
        <f ca="1">AAQ110*IF(PA57&lt;0,0,1)</f>
        <v>8.1452730617943558E-2</v>
      </c>
      <c r="AMG110" s="78">
        <f ca="1">AAR110*IF(PB57&lt;0,0,1)</f>
        <v>7.4940366151507273E-2</v>
      </c>
      <c r="AMH110" s="78">
        <f ca="1">AAS110*IF(PC57&lt;0,0,1)</f>
        <v>-4.7216673186624487E-2</v>
      </c>
      <c r="AMI110" s="78">
        <f ca="1">AAT110*IF(PD57&lt;0,0,1)</f>
        <v>-4.0167526775396041E-2</v>
      </c>
      <c r="AMJ110" s="78">
        <f ca="1">AAU110*IF(PE57&lt;0,0,1)</f>
        <v>-4.0721547117766897E-2</v>
      </c>
      <c r="AMK110" s="78">
        <f ca="1">AAV110*IF(PF57&lt;0,0,1)</f>
        <v>8.1254845881853693E-2</v>
      </c>
      <c r="AML110" s="78">
        <f ca="1">AAW110*IF(PG57&lt;0,0,1)</f>
        <v>-4.1582798584392018E-2</v>
      </c>
      <c r="AMM110" s="78">
        <f ca="1">AAX110*IF(PH57&lt;0,0,1)</f>
        <v>-3.9545357952567202E-2</v>
      </c>
      <c r="AMN110" s="78">
        <f ca="1">AAY110*IF(PI57&lt;0,0,1)</f>
        <v>-5.3943119934674877E-2</v>
      </c>
      <c r="AMO110" s="78">
        <f ca="1">AAZ110*IF(PJ57&lt;0,0,1)</f>
        <v>-3.9691033874020065E-2</v>
      </c>
      <c r="AMP110" s="78">
        <f ca="1">ABA110*IF(PK57&lt;0,0,1)</f>
        <v>-5.3087357561009539E-2</v>
      </c>
      <c r="AMQ110" s="78">
        <f ca="1">ABB110*IF(PL57&lt;0,0,1)</f>
        <v>-5.1483144037506832E-2</v>
      </c>
      <c r="AMR110" s="78">
        <f ca="1">ABC110*IF(PM57&lt;0,0,1)</f>
        <v>8.1560389100124378E-2</v>
      </c>
      <c r="AMS110" s="78">
        <f ca="1">ABD110*IF(PN57&lt;0,0,1)</f>
        <v>-5.248953522217327E-2</v>
      </c>
      <c r="AMT110" s="78">
        <f ca="1">ABE110*IF(PO57&lt;0,0,1)</f>
        <v>8.0887384203088303E-2</v>
      </c>
      <c r="AMU110" s="78">
        <f ca="1">ABF110*IF(PP57&lt;0,0,1)</f>
        <v>8.4022410854076801E-2</v>
      </c>
      <c r="AMV110" s="78">
        <f ca="1">ABG110*IF(PQ57&lt;0,0,1)</f>
        <v>-4.1311152435794682E-2</v>
      </c>
      <c r="AMW110" s="78">
        <f ca="1">ABH110*IF(PR57&lt;0,0,1)</f>
        <v>-5.3782099722386366E-2</v>
      </c>
      <c r="AMX110" s="78">
        <f ca="1">ABI110*IF(PS57&lt;0,0,1)</f>
        <v>8.1284397683850165E-2</v>
      </c>
      <c r="AMY110" s="78">
        <f ca="1">ABJ110*IF(PT57&lt;0,0,1)</f>
        <v>8.1091902600027813E-2</v>
      </c>
      <c r="AMZ110" s="78">
        <f ca="1">ABK110*IF(PU57&lt;0,0,1)</f>
        <v>-5.1965663423823492E-2</v>
      </c>
      <c r="ANA110" s="78">
        <f ca="1">ABL110*IF(PV57&lt;0,0,1)</f>
        <v>-5.4017977667896198E-2</v>
      </c>
      <c r="ANB110" s="78">
        <f ca="1">ABM110*IF(PW57&lt;0,0,1)</f>
        <v>-4.7000941377514989E-2</v>
      </c>
      <c r="ANC110" s="78">
        <f ca="1">ABN110*IF(PX57&lt;0,0,1)</f>
        <v>-4.6194288182320804E-2</v>
      </c>
      <c r="AND110" s="78">
        <f ca="1">ABO110*IF(PY57&lt;0,0,1)</f>
        <v>8.2777051984072175E-2</v>
      </c>
      <c r="ANE110" s="78">
        <f ca="1">ABP110*IF(PZ57&lt;0,0,1)</f>
        <v>-4.5677997311711016E-2</v>
      </c>
      <c r="ANF110" s="78">
        <f ca="1">ABQ110*IF(QA57&lt;0,0,1)</f>
        <v>7.6642569433471988E-2</v>
      </c>
      <c r="ANG110" s="78">
        <f ca="1">ABR110*IF(QB57&lt;0,0,1)</f>
        <v>7.6799407548413537E-2</v>
      </c>
      <c r="ANH110" s="78">
        <f ca="1">ABS110*IF(QC57&lt;0,0,1)</f>
        <v>-4.5463909047976536E-2</v>
      </c>
      <c r="ANI110" s="78">
        <f ca="1">ABT110*IF(QD57&lt;0,0,1)</f>
        <v>-4.5792629658804304E-2</v>
      </c>
      <c r="ANJ110" s="78">
        <f ca="1">ABU110*IF(QE57&lt;0,0,1)</f>
        <v>-5.3911502144949143E-2</v>
      </c>
      <c r="ANK110" s="78">
        <f ca="1">ABV110*IF(QF57&lt;0,0,1)</f>
        <v>-5.2988871211055839E-2</v>
      </c>
      <c r="ANL110" s="78">
        <f ca="1">ABW110*IF(QG57&lt;0,0,1)</f>
        <v>7.6132463721946E-2</v>
      </c>
      <c r="ANM110" s="78">
        <f ca="1">ABX110*IF(QH57&lt;0,0,1)</f>
        <v>-4.8136854376305632E-2</v>
      </c>
      <c r="ANN110" s="78">
        <f ca="1">ABY110*IF(QI57&lt;0,0,1)</f>
        <v>-4.3990687226347677E-2</v>
      </c>
      <c r="ANO110" s="78">
        <f ca="1">ABZ110*IF(QJ57&lt;0,0,1)</f>
        <v>-4.3685550666148473E-2</v>
      </c>
      <c r="ANP110" s="78">
        <f ca="1">ACA110*IF(QK57&lt;0,0,1)</f>
        <v>-5.4219874558563697E-2</v>
      </c>
      <c r="ANQ110" s="78">
        <f ca="1">ACB110*IF(QL57&lt;0,0,1)</f>
        <v>7.9959058361255941E-2</v>
      </c>
      <c r="ANR110" s="78">
        <f ca="1">ACC110*IF(QM57&lt;0,0,1)</f>
        <v>-5.3328472681689887E-2</v>
      </c>
      <c r="ANS110" s="78">
        <f ca="1">ACD110*IF(QN57&lt;0,0,1)</f>
        <v>-5.0531731248789298E-2</v>
      </c>
      <c r="ANT110" s="78">
        <f ca="1">ACE110*IF(QO57&lt;0,0,1)</f>
        <v>-4.868604722577953E-2</v>
      </c>
      <c r="ANU110" s="78">
        <f ca="1">ACF110*IF(QP57&lt;0,0,1)</f>
        <v>8.4542649382796195E-2</v>
      </c>
      <c r="ANV110" s="78">
        <f ca="1">ACG110*IF(QQ57&lt;0,0,1)</f>
        <v>-3.9553170705573619E-2</v>
      </c>
      <c r="ANW110" s="78">
        <f ca="1">ACH110*IF(QR57&lt;0,0,1)</f>
        <v>8.1839333492849956E-2</v>
      </c>
      <c r="ANX110" s="78">
        <f ca="1">ACI110*IF(QS57&lt;0,0,1)</f>
        <v>-4.688479332094371E-2</v>
      </c>
      <c r="ANY110" s="78">
        <f ca="1">ACJ110*IF(QT57&lt;0,0,1)</f>
        <v>-4.2996248110049047E-2</v>
      </c>
      <c r="ANZ110" s="78">
        <f ca="1">ACK110*IF(QU57&lt;0,0,1)</f>
        <v>-4.6770730252633987E-2</v>
      </c>
      <c r="AOA110" s="78">
        <f ca="1">ACL110*IF(QV57&lt;0,0,1)</f>
        <v>8.3596113644993753E-2</v>
      </c>
      <c r="AOB110" s="78">
        <f ca="1">ACM110*IF(QW57&lt;0,0,1)</f>
        <v>8.1873927866246046E-2</v>
      </c>
      <c r="AOC110" s="78">
        <f ca="1">ACN110*IF(QX57&lt;0,0,1)</f>
        <v>8.2415898850160832E-2</v>
      </c>
      <c r="AOD110" s="78">
        <f ca="1">ACO110*IF(QY57&lt;0,0,1)</f>
        <v>-4.3844682161601756E-2</v>
      </c>
      <c r="AOE110" s="78">
        <f ca="1">ACP110*IF(QZ57&lt;0,0,1)</f>
        <v>8.321443782746607E-2</v>
      </c>
      <c r="AOF110" s="78">
        <f ca="1">ACQ110*IF(RA57&lt;0,0,1)</f>
        <v>7.4535945678902413E-2</v>
      </c>
      <c r="AOG110" s="78">
        <f ca="1">ACR110*IF(RB57&lt;0,0,1)</f>
        <v>8.1634031877226731E-2</v>
      </c>
      <c r="AOH110" s="78">
        <f ca="1">ACS110*IF(RC57&lt;0,0,1)</f>
        <v>7.9240559911675779E-2</v>
      </c>
      <c r="AOI110" s="78">
        <f ca="1">ACT110*IF(RD57&lt;0,0,1)</f>
        <v>7.6653260094872361E-2</v>
      </c>
      <c r="AOJ110" s="78">
        <f ca="1">ACU110*IF(RE57&lt;0,0,1)</f>
        <v>-4.9241226958957246E-2</v>
      </c>
      <c r="AOK110" s="78">
        <f ca="1">ACV110*IF(RF57&lt;0,0,1)</f>
        <v>-4.947311489968409E-2</v>
      </c>
      <c r="AOL110" s="78">
        <f ca="1">ACW110*IF(RG57&lt;0,0,1)</f>
        <v>-5.0129168448114873E-2</v>
      </c>
      <c r="AOM110" s="78">
        <f ca="1">ACX110*IF(RH57&lt;0,0,1)</f>
        <v>7.95406544062041E-2</v>
      </c>
      <c r="AON110" s="78">
        <f ca="1">ACY110*IF(RI57&lt;0,0,1)</f>
        <v>-4.5337078658897689E-2</v>
      </c>
      <c r="AOO110" s="78">
        <f ca="1">ACZ110*IF(RJ57&lt;0,0,1)</f>
        <v>7.4733294986760415E-2</v>
      </c>
      <c r="AOP110" s="78">
        <f ca="1">ADA110*IF(RK57&lt;0,0,1)</f>
        <v>-4.9670150168580507E-2</v>
      </c>
      <c r="AOQ110" s="78">
        <f ca="1">ADB110*IF(RL57&lt;0,0,1)</f>
        <v>7.7379200766099804E-2</v>
      </c>
      <c r="AOR110" s="78">
        <f ca="1">ADC110*IF(RM57&lt;0,0,1)</f>
        <v>-4.8327815688424834E-2</v>
      </c>
      <c r="AOS110" s="78">
        <f ca="1">ADD110*IF(RN57&lt;0,0,1)</f>
        <v>-4.8622805930414535E-2</v>
      </c>
      <c r="AOT110" s="78">
        <f ca="1">ADE110*IF(RO57&lt;0,0,1)</f>
        <v>8.1042789341427543E-2</v>
      </c>
      <c r="AOU110" s="78">
        <f ca="1">ADF110*IF(RP57&lt;0,0,1)</f>
        <v>-4.854635613559314E-2</v>
      </c>
      <c r="AOV110" s="78">
        <f ca="1">ADG110*IF(RQ57&lt;0,0,1)</f>
        <v>8.0127276696362174E-2</v>
      </c>
      <c r="AOW110" s="78">
        <f ca="1">ADH110*IF(RR57&lt;0,0,1)</f>
        <v>7.7048311119336688E-2</v>
      </c>
      <c r="AOX110" s="78">
        <f ca="1">ADI110*IF(RS57&lt;0,0,1)</f>
        <v>7.5358195382728504E-2</v>
      </c>
      <c r="AOY110" s="78">
        <f ca="1">ADJ110*IF(RT57&lt;0,0,1)</f>
        <v>-4.6695489961823544E-2</v>
      </c>
      <c r="AOZ110" s="78">
        <f ca="1">ADK110*IF(RU57&lt;0,0,1)</f>
        <v>7.7647287682341234E-2</v>
      </c>
      <c r="APA110" s="78">
        <f ca="1">ADL110*IF(RV57&lt;0,0,1)</f>
        <v>7.8802378481258609E-2</v>
      </c>
      <c r="APB110" s="78">
        <f ca="1">ADM110*IF(RW57&lt;0,0,1)</f>
        <v>8.3713020986126582E-2</v>
      </c>
      <c r="APC110" s="78">
        <f ca="1">ADN110*IF(RX57&lt;0,0,1)</f>
        <v>7.8537111387535385E-2</v>
      </c>
      <c r="APD110" s="78">
        <f ca="1">ADO110*IF(RY57&lt;0,0,1)</f>
        <v>-3.9152616620446452E-2</v>
      </c>
      <c r="APE110" s="78">
        <f ca="1">ADP110*IF(RZ57&lt;0,0,1)</f>
        <v>8.2932846986937397E-2</v>
      </c>
      <c r="APF110" s="78">
        <f ca="1">ADQ110*IF(SA57&lt;0,0,1)</f>
        <v>-5.2547995959036975E-2</v>
      </c>
      <c r="APG110" s="78">
        <f ca="1">ADR110*IF(SB57&lt;0,0,1)</f>
        <v>8.1547882492336313E-2</v>
      </c>
      <c r="APH110" s="78">
        <f ca="1">ADS110*IF(SC57&lt;0,0,1)</f>
        <v>8.28195085062782E-2</v>
      </c>
      <c r="API110" s="78">
        <f ca="1">ADT110*IF(SD57&lt;0,0,1)</f>
        <v>8.4869002896533902E-2</v>
      </c>
      <c r="APJ110" s="78">
        <f ca="1">ADU110*IF(SE57&lt;0,0,1)</f>
        <v>-5.2929724855038975E-2</v>
      </c>
      <c r="APK110" s="78">
        <f ca="1">ADV110*IF(SF57&lt;0,0,1)</f>
        <v>7.662953279559373E-2</v>
      </c>
      <c r="APL110" s="78">
        <f ca="1">ADW110*IF(SG57&lt;0,0,1)</f>
        <v>-5.4169868651605592E-2</v>
      </c>
      <c r="APM110" s="78">
        <f ca="1">ADX110*IF(SH57&lt;0,0,1)</f>
        <v>7.4838874107734973E-2</v>
      </c>
      <c r="APN110" s="78">
        <f ca="1">ADY110*IF(SI57&lt;0,0,1)</f>
        <v>-4.7315186261339709E-2</v>
      </c>
      <c r="APO110" s="78">
        <f ca="1">ADZ110*IF(SJ57&lt;0,0,1)</f>
        <v>-5.3757088140160308E-2</v>
      </c>
      <c r="APP110" s="78">
        <f ca="1">AEA110*IF(SK57&lt;0,0,1)</f>
        <v>-4.7396318042245061E-2</v>
      </c>
      <c r="APQ110" s="78">
        <f ca="1">AEB110*IF(SL57&lt;0,0,1)</f>
        <v>7.4648174737065642E-2</v>
      </c>
      <c r="APR110" s="78">
        <f ca="1">AEC110*IF(SM57&lt;0,0,1)</f>
        <v>-5.3346537813348714E-2</v>
      </c>
      <c r="APS110" s="78">
        <f ca="1">AED110*IF(SN57&lt;0,0,1)</f>
        <v>7.7945206689743779E-2</v>
      </c>
      <c r="APT110" s="78">
        <f ca="1">AEE110*IF(SO57&lt;0,0,1)</f>
        <v>-5.1511772397590978E-2</v>
      </c>
      <c r="APU110" s="78">
        <f ca="1">AEF110*IF(SP57&lt;0,0,1)</f>
        <v>-4.7823651523755568E-2</v>
      </c>
      <c r="APV110" s="78">
        <f ca="1">AEG110*IF(SQ57&lt;0,0,1)</f>
        <v>8.4303243116373092E-2</v>
      </c>
      <c r="APW110" s="78">
        <f ca="1">AEH110*IF(SR57&lt;0,0,1)</f>
        <v>7.5811287128154811E-2</v>
      </c>
      <c r="APX110" s="78">
        <f ca="1">AEI110*IF(SS57&lt;0,0,1)</f>
        <v>-5.4190449488637882E-2</v>
      </c>
      <c r="APY110" s="78">
        <f ca="1">AEJ110*IF(ST57&lt;0,0,1)</f>
        <v>8.3075959411406719E-2</v>
      </c>
      <c r="APZ110" s="78">
        <f ca="1">AEK110*IF(SU57&lt;0,0,1)</f>
        <v>7.6522644603788437E-2</v>
      </c>
      <c r="AQA110" s="78">
        <f ca="1">AEL110*IF(SV57&lt;0,0,1)</f>
        <v>-4.2657962588068782E-2</v>
      </c>
      <c r="AQB110" s="78">
        <f ca="1">AEM110*IF(SW57&lt;0,0,1)</f>
        <v>-4.4203436360872393E-2</v>
      </c>
      <c r="AQC110" s="78">
        <f ca="1">AEN110*IF(SX57&lt;0,0,1)</f>
        <v>-4.0735995744572331E-2</v>
      </c>
      <c r="AQD110" s="78">
        <f ca="1">AEO110*IF(SY57&lt;0,0,1)</f>
        <v>-4.7069928481346474E-2</v>
      </c>
      <c r="AQE110" s="78">
        <f ca="1">AEP110*IF(SZ57&lt;0,0,1)</f>
        <v>-4.6383252884889675E-2</v>
      </c>
      <c r="AQF110" s="78">
        <f ca="1">AEQ110*IF(TA57&lt;0,0,1)</f>
        <v>8.4124625754867205E-2</v>
      </c>
      <c r="AQG110" s="78">
        <f ca="1">AER110*IF(TB57&lt;0,0,1)</f>
        <v>-5.3969182963539697E-2</v>
      </c>
      <c r="AQH110" s="78">
        <f ca="1">AES110*IF(TC57&lt;0,0,1)</f>
        <v>7.9160534629522827E-2</v>
      </c>
      <c r="AQI110" s="78">
        <f ca="1">AET110*IF(TD57&lt;0,0,1)</f>
        <v>-4.863850482170462E-2</v>
      </c>
      <c r="AQJ110" s="78">
        <f ca="1">AEU110*IF(TE57&lt;0,0,1)</f>
        <v>-4.2315438364792249E-2</v>
      </c>
      <c r="AQK110" s="78">
        <f ca="1">AEV110*IF(TF57&lt;0,0,1)</f>
        <v>7.5278145087483581E-2</v>
      </c>
      <c r="AQL110" s="78">
        <f ca="1">AEW110*IF(TG57&lt;0,0,1)</f>
        <v>7.5771037648201769E-2</v>
      </c>
      <c r="AQM110" s="78">
        <f ca="1">AEX110*IF(TH57&lt;0,0,1)</f>
        <v>-3.9036460742526438E-2</v>
      </c>
      <c r="AQN110" s="78">
        <f ca="1">AEY110*IF(TI57&lt;0,0,1)</f>
        <v>8.104938311540133E-2</v>
      </c>
      <c r="AQO110" s="78">
        <f ca="1">AEZ110*IF(TJ57&lt;0,0,1)</f>
        <v>-5.2266483192627847E-2</v>
      </c>
      <c r="AQP110" s="78">
        <f ca="1">AFA110*IF(TK57&lt;0,0,1)</f>
        <v>7.7979150765082328E-2</v>
      </c>
      <c r="AQQ110" s="78">
        <f ca="1">AFB110*IF(TL57&lt;0,0,1)</f>
        <v>7.650268811395125E-2</v>
      </c>
      <c r="AQR110" s="78">
        <f ca="1">AFC110*IF(TM57&lt;0,0,1)</f>
        <v>-4.1904970394109037E-2</v>
      </c>
      <c r="AQS110" s="78">
        <f ca="1">AFD110*IF(TN57&lt;0,0,1)</f>
        <v>8.1283433763598895E-2</v>
      </c>
      <c r="AQT110" s="78">
        <f ca="1">AFE110*IF(TO57&lt;0,0,1)</f>
        <v>7.8099151895437799E-2</v>
      </c>
      <c r="AQU110" s="78">
        <f ca="1">AFF110*IF(TP57&lt;0,0,1)</f>
        <v>-5.3584404173240487E-2</v>
      </c>
      <c r="AQV110" s="78">
        <f ca="1">AFG110*IF(TQ57&lt;0,0,1)</f>
        <v>-4.5824475727433145E-2</v>
      </c>
      <c r="AQW110" s="78">
        <f ca="1">AFH110*IF(TR57&lt;0,0,1)</f>
        <v>7.7971302254057281E-2</v>
      </c>
      <c r="AQX110" s="78">
        <f ca="1">AFI110*IF(TS57&lt;0,0,1)</f>
        <v>8.2035102743829122E-2</v>
      </c>
      <c r="AQY110" s="78">
        <f ca="1">AFJ110*IF(TT57&lt;0,0,1)</f>
        <v>7.6826974094105271E-2</v>
      </c>
      <c r="AQZ110" s="78">
        <f ca="1">AFK110*IF(TU57&lt;0,0,1)</f>
        <v>7.7266807698187417E-2</v>
      </c>
      <c r="ARA110" s="78">
        <f ca="1">AFL110*IF(TV57&lt;0,0,1)</f>
        <v>7.4460262503543262E-2</v>
      </c>
      <c r="ARB110" s="78">
        <f ca="1">AFM110*IF(TW57&lt;0,0,1)</f>
        <v>-3.8495979458072038E-2</v>
      </c>
      <c r="ARC110" s="78">
        <f ca="1">AFN110*IF(TX57&lt;0,0,1)</f>
        <v>8.0401112880473899E-2</v>
      </c>
      <c r="ARD110" s="78">
        <f ca="1">AFO110*IF(TY57&lt;0,0,1)</f>
        <v>-5.2286952002374314E-2</v>
      </c>
      <c r="ARE110" s="78">
        <f ca="1">AFP110*IF(TZ57&lt;0,0,1)</f>
        <v>-5.2899590240411049E-2</v>
      </c>
      <c r="ARF110" s="78">
        <f ca="1">AFQ110*IF(UA57&lt;0,0,1)</f>
        <v>8.4055096192983528E-2</v>
      </c>
      <c r="ARG110" s="78">
        <f ca="1">AFR110*IF(UB57&lt;0,0,1)</f>
        <v>7.9044963861467324E-2</v>
      </c>
      <c r="ARH110" s="78">
        <f ca="1">AFS110*IF(UC57&lt;0,0,1)</f>
        <v>-4.6636047607073183E-2</v>
      </c>
      <c r="ARI110" s="78">
        <f ca="1">AFT110*IF(UD57&lt;0,0,1)</f>
        <v>-4.0222434580599778E-2</v>
      </c>
      <c r="ARJ110" s="78">
        <f ca="1">AFU110*IF(UE57&lt;0,0,1)</f>
        <v>-4.469849887702429E-2</v>
      </c>
      <c r="ARK110" s="78">
        <f ca="1">AFV110*IF(UF57&lt;0,0,1)</f>
        <v>-5.4132941139864062E-2</v>
      </c>
      <c r="ARL110" s="78">
        <f ca="1">AFW110*IF(UG57&lt;0,0,1)</f>
        <v>7.9831952278492199E-2</v>
      </c>
      <c r="ARM110" s="78">
        <f ca="1">AFX110*IF(UH57&lt;0,0,1)</f>
        <v>-4.9863417901441658E-2</v>
      </c>
      <c r="ARN110" s="78">
        <f ca="1">AFY110*IF(UI57&lt;0,0,1)</f>
        <v>7.7135411578547669E-2</v>
      </c>
      <c r="ARO110" s="78">
        <f ca="1">AFZ110*IF(UJ57&lt;0,0,1)</f>
        <v>8.3659472808726085E-2</v>
      </c>
      <c r="ARP110" s="78">
        <f ca="1">AGA110*IF(UK57&lt;0,0,1)</f>
        <v>7.3971334103722308E-2</v>
      </c>
      <c r="ARQ110" s="78">
        <f ca="1">AGB110*IF(UL57&lt;0,0,1)</f>
        <v>-5.3547460899604465E-2</v>
      </c>
      <c r="ARR110" s="78">
        <f ca="1">AGC110*IF(UM57&lt;0,0,1)</f>
        <v>-5.0567370211652113E-2</v>
      </c>
      <c r="ARS110" s="78">
        <f ca="1">AGD110*IF(UN57&lt;0,0,1)</f>
        <v>7.8534997302041637E-2</v>
      </c>
      <c r="ART110" s="78">
        <f ca="1">AGE110*IF(UO57&lt;0,0,1)</f>
        <v>-5.0138444748301855E-2</v>
      </c>
      <c r="ARU110" s="78">
        <f ca="1">AGF110*IF(UP57&lt;0,0,1)</f>
        <v>-4.0554077113075529E-2</v>
      </c>
      <c r="ARV110" s="78">
        <f ca="1">AGG110*IF(UQ57&lt;0,0,1)</f>
        <v>7.9849843907153759E-2</v>
      </c>
      <c r="ARW110" s="78">
        <f ca="1">AGH110*IF(UR57&lt;0,0,1)</f>
        <v>7.7665725769161434E-2</v>
      </c>
      <c r="ARX110" s="78">
        <f ca="1">AGI110*IF(US57&lt;0,0,1)</f>
        <v>-4.0978807800800453E-2</v>
      </c>
      <c r="ARY110" s="78">
        <f ca="1">AGJ110*IF(UT57&lt;0,0,1)</f>
        <v>7.8280199759834829E-2</v>
      </c>
      <c r="ARZ110" s="78">
        <f ca="1">AGK110*IF(UU57&lt;0,0,1)</f>
        <v>-3.8787860815165845E-2</v>
      </c>
      <c r="ASA110" s="78">
        <f ca="1">AGL110*IF(UV57&lt;0,0,1)</f>
        <v>-4.1824529537105685E-2</v>
      </c>
      <c r="ASB110" s="78">
        <f ca="1">AGM110*IF(UW57&lt;0,0,1)</f>
        <v>7.4453228513458522E-2</v>
      </c>
      <c r="ASC110" s="78">
        <f ca="1">AGN110*IF(UX57&lt;0,0,1)</f>
        <v>-4.2675950137807506E-2</v>
      </c>
      <c r="ASD110" s="78">
        <f ca="1">AGO110*IF(UY57&lt;0,0,1)</f>
        <v>-4.4790029907404091E-2</v>
      </c>
      <c r="ASE110" s="78">
        <f ca="1">AGP110*IF(UZ57&lt;0,0,1)</f>
        <v>7.7339826068367562E-2</v>
      </c>
      <c r="ASF110" s="78">
        <f ca="1">AGQ110*IF(VA57&lt;0,0,1)</f>
        <v>-5.0352035569084026E-2</v>
      </c>
      <c r="ASG110" s="78">
        <f ca="1">AGR110*IF(VB57&lt;0,0,1)</f>
        <v>8.0258387859180269E-2</v>
      </c>
      <c r="ASH110" s="78">
        <f ca="1">AGS110*IF(VC57&lt;0,0,1)</f>
        <v>-4.8217271555476102E-2</v>
      </c>
      <c r="ASI110" s="78">
        <f ca="1">AGT110*IF(VD57&lt;0,0,1)</f>
        <v>8.0574473853740392E-2</v>
      </c>
      <c r="ASJ110" s="78">
        <f ca="1">AGU110*IF(VE57&lt;0,0,1)</f>
        <v>-5.4067088987430116E-2</v>
      </c>
      <c r="ASK110" s="78">
        <f ca="1">AGV110*IF(VF57&lt;0,0,1)</f>
        <v>7.5076057281378297E-2</v>
      </c>
      <c r="ASL110" s="78">
        <f ca="1">AGW110*IF(VG57&lt;0,0,1)</f>
        <v>7.571653926131551E-2</v>
      </c>
      <c r="ASM110" s="78">
        <f ca="1">AGX110*IF(VH57&lt;0,0,1)</f>
        <v>-5.3873056060324997E-2</v>
      </c>
      <c r="ASN110" s="78">
        <f ca="1">AGY110*IF(VI57&lt;0,0,1)</f>
        <v>8.1860378780887241E-2</v>
      </c>
      <c r="ASO110" s="78">
        <f ca="1">AGZ110*IF(VJ57&lt;0,0,1)</f>
        <v>-4.2402176924291539E-2</v>
      </c>
      <c r="ASP110" s="78">
        <f ca="1">AHA110*IF(VK57&lt;0,0,1)</f>
        <v>8.3229964669236184E-2</v>
      </c>
      <c r="ASQ110" s="78">
        <f ca="1">AHB110*IF(VL57&lt;0,0,1)</f>
        <v>8.163280308642995E-2</v>
      </c>
      <c r="ASR110" s="78">
        <f ca="1">AHC110*IF(VM57&lt;0,0,1)</f>
        <v>8.3946540363807332E-2</v>
      </c>
      <c r="ASS110" s="78">
        <f ca="1">AHD110*IF(VN57&lt;0,0,1)</f>
        <v>7.5890659594226667E-2</v>
      </c>
      <c r="AST110" s="78">
        <f ca="1">AHE110*IF(VO57&lt;0,0,1)</f>
        <v>-4.6880540964404936E-2</v>
      </c>
      <c r="ASU110" s="78">
        <f ca="1">AHF110*IF(VP57&lt;0,0,1)</f>
        <v>-4.3045195559733962E-2</v>
      </c>
      <c r="ASV110" s="78">
        <f ca="1">AHG110*IF(VQ57&lt;0,0,1)</f>
        <v>-4.6261114070704573E-2</v>
      </c>
      <c r="ASW110" s="78">
        <f ca="1">AHH110*IF(VR57&lt;0,0,1)</f>
        <v>-3.8432624322661264E-2</v>
      </c>
      <c r="ASX110" s="78">
        <f ca="1">AHI110*IF(VS57&lt;0,0,1)</f>
        <v>8.2325113124392016E-2</v>
      </c>
      <c r="ASY110" s="78">
        <f ca="1">AHJ110*IF(VT57&lt;0,0,1)</f>
        <v>-4.8005328231165156E-2</v>
      </c>
      <c r="ASZ110" s="78">
        <f ca="1">AHK110*IF(VU57&lt;0,0,1)</f>
        <v>-4.8644909499868043E-2</v>
      </c>
      <c r="ATA110" s="78">
        <f ca="1">AHL110*IF(VV57&lt;0,0,1)</f>
        <v>7.9825684750961912E-2</v>
      </c>
      <c r="ATB110" s="78">
        <f ca="1">AHM110*IF(VW57&lt;0,0,1)</f>
        <v>7.7048129123615444E-2</v>
      </c>
      <c r="ATC110" s="78">
        <f ca="1">AHN110*IF(VX57&lt;0,0,1)</f>
        <v>-5.3123813588165904E-2</v>
      </c>
      <c r="ATD110" s="78">
        <f ca="1">AHO110*IF(VY57&lt;0,0,1)</f>
        <v>-4.291445253854493E-2</v>
      </c>
      <c r="ATE110" s="78">
        <f ca="1">AHP110*IF(VZ57&lt;0,0,1)</f>
        <v>-4.317733766611892E-2</v>
      </c>
      <c r="ATF110" s="78">
        <f ca="1">AHQ110*IF(WA57&lt;0,0,1)</f>
        <v>7.9605156821355563E-2</v>
      </c>
      <c r="ATG110" s="78">
        <f ca="1">AHR110*IF(WB57&lt;0,0,1)</f>
        <v>-4.4814714423487681E-2</v>
      </c>
      <c r="ATH110" s="78">
        <f ca="1">AHS110*IF(WC57&lt;0,0,1)</f>
        <v>-5.1934957534021921E-2</v>
      </c>
      <c r="ATI110" s="78">
        <f ca="1">AHT110*IF(WD57&lt;0,0,1)</f>
        <v>-4.2786623278775728E-2</v>
      </c>
      <c r="ATJ110" s="78">
        <f ca="1">AHU110*IF(WE57&lt;0,0,1)</f>
        <v>8.362368186520662E-2</v>
      </c>
      <c r="ATK110" s="78">
        <f ca="1">AHV110*IF(WF57&lt;0,0,1)</f>
        <v>-3.9564006618427183E-2</v>
      </c>
      <c r="ATL110" s="78">
        <f ca="1">AHW110*IF(WG57&lt;0,0,1)</f>
        <v>-5.2843953114699423E-2</v>
      </c>
      <c r="ATM110" s="78">
        <f ca="1">AHX110*IF(WH57&lt;0,0,1)</f>
        <v>-5.4142666542883855E-2</v>
      </c>
      <c r="ATN110" s="78">
        <f ca="1">AHY110*IF(WI57&lt;0,0,1)</f>
        <v>8.1512964878732122E-2</v>
      </c>
      <c r="ATO110" s="78">
        <f ca="1">AHZ110*IF(WJ57&lt;0,0,1)</f>
        <v>-4.1810406733703051E-2</v>
      </c>
      <c r="ATP110" s="78">
        <f ca="1">AIA110*IF(WK57&lt;0,0,1)</f>
        <v>-5.3382279856810898E-2</v>
      </c>
      <c r="ATQ110" s="78">
        <f ca="1">AIB110*IF(WL57&lt;0,0,1)</f>
        <v>8.2967316065628502E-2</v>
      </c>
      <c r="ATR110" s="78">
        <f ca="1">AIC110*IF(WM57&lt;0,0,1)</f>
        <v>7.4986208095238302E-2</v>
      </c>
      <c r="ATS110" s="78">
        <f ca="1">AID110*IF(WN57&lt;0,0,1)</f>
        <v>-4.0643844791612406E-2</v>
      </c>
      <c r="ATT110" s="78">
        <f ca="1">AIE110*IF(WO57&lt;0,0,1)</f>
        <v>8.3974707765365683E-2</v>
      </c>
      <c r="ATU110" s="78">
        <f ca="1">AIF110*IF(WP57&lt;0,0,1)</f>
        <v>-4.8367664330039403E-2</v>
      </c>
      <c r="ATV110" s="78">
        <f ca="1">AIG110*IF(WQ57&lt;0,0,1)</f>
        <v>8.0749372633002706E-2</v>
      </c>
      <c r="ATW110" s="78">
        <f ca="1">AIH110*IF(WR57&lt;0,0,1)</f>
        <v>-5.0179074138248042E-2</v>
      </c>
      <c r="ATX110" s="78">
        <f ca="1">AII110*IF(WS57&lt;0,0,1)</f>
        <v>-5.38664358005181E-2</v>
      </c>
      <c r="ATY110" s="78">
        <f ca="1">AIJ110*IF(WT57&lt;0,0,1)</f>
        <v>7.71187094659668E-2</v>
      </c>
      <c r="ATZ110" s="78">
        <f ca="1">AIK110*IF(WU57&lt;0,0,1)</f>
        <v>-4.8013845276132137E-2</v>
      </c>
      <c r="AUA110" s="78">
        <f ca="1">AIL110*IF(WV57&lt;0,0,1)</f>
        <v>-4.2500672085194591E-2</v>
      </c>
      <c r="AUB110" s="78">
        <f ca="1">AIM110*IF(WW57&lt;0,0,1)</f>
        <v>-4.8350358063533438E-2</v>
      </c>
      <c r="AUC110" s="78">
        <f ca="1">AIN110*IF(WX57&lt;0,0,1)</f>
        <v>8.0576209510419342E-2</v>
      </c>
      <c r="AUD110" s="78">
        <f ca="1">AIO110*IF(WY57&lt;0,0,1)</f>
        <v>7.5807470358133719E-2</v>
      </c>
      <c r="AUE110" s="78">
        <f ca="1">AIP110*IF(WZ57&lt;0,0,1)</f>
        <v>7.6310964128773209E-2</v>
      </c>
      <c r="AUF110" s="78">
        <f ca="1">AIQ110*IF(XA57&lt;0,0,1)</f>
        <v>8.0282555508622094E-2</v>
      </c>
      <c r="AUG110" s="78">
        <f ca="1">AIR110*IF(XB57&lt;0,0,1)</f>
        <v>-5.2785017433339042E-2</v>
      </c>
      <c r="AUH110" s="78">
        <f ca="1">AIS110*IF(XC57&lt;0,0,1)</f>
        <v>-4.669083255467274E-2</v>
      </c>
      <c r="AUI110" s="78">
        <f ca="1">AIT110*IF(XD57&lt;0,0,1)</f>
        <v>-4.1206019319965231E-2</v>
      </c>
      <c r="AUJ110" s="78">
        <f ca="1">AIU110*IF(XE57&lt;0,0,1)</f>
        <v>7.9886985219431064E-2</v>
      </c>
      <c r="AUK110" s="78">
        <f ca="1">AIV110*IF(XF57&lt;0,0,1)</f>
        <v>7.836716056826093E-2</v>
      </c>
      <c r="AUL110" s="78">
        <f ca="1">AIW110*IF(XG57&lt;0,0,1)</f>
        <v>-4.4988822730132605E-2</v>
      </c>
      <c r="AUM110" s="78">
        <f ca="1">AIX110*IF(XH57&lt;0,0,1)</f>
        <v>7.9518324241440758E-2</v>
      </c>
      <c r="AUN110" s="78">
        <f ca="1">AIY110*IF(XI57&lt;0,0,1)</f>
        <v>-4.2942067064325525E-2</v>
      </c>
      <c r="AUO110" s="78">
        <f ca="1">AIZ110*IF(XJ57&lt;0,0,1)</f>
        <v>-4.9557246985742529E-2</v>
      </c>
      <c r="AUP110" s="78">
        <f ca="1">AJA110*IF(XK57&lt;0,0,1)</f>
        <v>7.7815344999316E-2</v>
      </c>
      <c r="AUQ110" s="78">
        <f ca="1">AJB110*IF(XL57&lt;0,0,1)</f>
        <v>-4.8258929602335528E-2</v>
      </c>
      <c r="AUR110" s="78">
        <f ca="1">AJC110*IF(XM57&lt;0,0,1)</f>
        <v>7.4172022082561587E-2</v>
      </c>
      <c r="AUS110" s="78">
        <f ca="1">AJD110*IF(XN57&lt;0,0,1)</f>
        <v>7.4429648715451255E-2</v>
      </c>
      <c r="AUT110" s="78">
        <f ca="1">AJE110*IF(XO57&lt;0,0,1)</f>
        <v>-4.0332338283069258E-2</v>
      </c>
      <c r="AUU110" s="78">
        <f ca="1">AJF110*IF(XP57&lt;0,0,1)</f>
        <v>-4.7005365342832395E-2</v>
      </c>
      <c r="AUV110" s="78">
        <f ca="1">AJG110*IF(XQ57&lt;0,0,1)</f>
        <v>8.1827654399425381E-2</v>
      </c>
      <c r="AUW110" s="78">
        <f ca="1">AJH110*IF(XR57&lt;0,0,1)</f>
        <v>8.2763338778169784E-2</v>
      </c>
      <c r="AUX110" s="78">
        <f ca="1">AJI110*IF(XS57&lt;0,0,1)</f>
        <v>-5.2882356139708521E-2</v>
      </c>
      <c r="AUY110" s="78">
        <f ca="1">AJJ110*IF(XT57&lt;0,0,1)</f>
        <v>-4.8939689870452649E-2</v>
      </c>
      <c r="AUZ110" s="78">
        <f ca="1">AJK110*IF(XU57&lt;0,0,1)</f>
        <v>7.5734828151000216E-2</v>
      </c>
      <c r="AVA110" s="78">
        <f ca="1">AJL110*IF(XV57&lt;0,0,1)</f>
        <v>-4.3550359953804525E-2</v>
      </c>
      <c r="AVB110" s="78">
        <f ca="1">AJM110*IF(XW57&lt;0,0,1)</f>
        <v>7.6795189696455338E-2</v>
      </c>
      <c r="AVC110" s="78">
        <f ca="1">AJN110*IF(XX57&lt;0,0,1)</f>
        <v>-5.0456806739673045E-2</v>
      </c>
      <c r="AVD110" s="78">
        <f ca="1">AJO110*IF(XY57&lt;0,0,1)</f>
        <v>7.9391192149075765E-2</v>
      </c>
      <c r="AVE110" s="78">
        <f ca="1">AJP110*IF(XZ57&lt;0,0,1)</f>
        <v>7.6379534487154885E-2</v>
      </c>
      <c r="AVF110" s="78">
        <f ca="1">AJQ110*IF(YA57&lt;0,0,1)</f>
        <v>-4.4220368306135481E-2</v>
      </c>
      <c r="AVG110" s="78">
        <f ca="1">AJR110*IF(YB57&lt;0,0,1)</f>
        <v>-5.1352629056113451E-2</v>
      </c>
      <c r="AVH110" s="78">
        <f ca="1">AJS110*IF(YC57&lt;0,0,1)</f>
        <v>-4.2798527143693227E-2</v>
      </c>
      <c r="AVI110" s="78">
        <f ca="1">AJT110*IF(YD57&lt;0,0,1)</f>
        <v>8.1762258029710266E-2</v>
      </c>
      <c r="AVJ110" s="78">
        <f ca="1">AJU110*IF(YE57&lt;0,0,1)</f>
        <v>7.9086654248832905E-2</v>
      </c>
      <c r="AVK110" s="72"/>
      <c r="AVL110" s="73">
        <v>27</v>
      </c>
      <c r="AVM110" s="78">
        <f ca="1"/>
        <v>8.5605641584182626E-3</v>
      </c>
      <c r="AVN110" s="78">
        <f ca="1"/>
        <v>6.2444427936577077E-2</v>
      </c>
      <c r="AVO110" s="78">
        <f ca="1"/>
        <v>8.7091556204218663E-3</v>
      </c>
      <c r="AVP110" s="78">
        <f ca="1"/>
        <v>7.1565543978177187E-2</v>
      </c>
      <c r="AVQ110" s="78">
        <f ca="1"/>
        <v>7.5291426130258993E-2</v>
      </c>
      <c r="AVR110" s="78">
        <f ca="1"/>
        <v>1.0196461702012363E-3</v>
      </c>
      <c r="AVS110" s="78">
        <f ca="1"/>
        <v>2.8656408809374138E-2</v>
      </c>
      <c r="AVT110" s="78">
        <f ca="1"/>
        <v>7.7497148316678074E-2</v>
      </c>
      <c r="AVU110" s="78">
        <f ca="1"/>
        <v>5.2184768691171821E-2</v>
      </c>
      <c r="AVV110" s="78">
        <f ca="1"/>
        <v>6.0950963730206892E-2</v>
      </c>
      <c r="AVW110" s="78">
        <f ca="1"/>
        <v>7.4108235486004828E-2</v>
      </c>
      <c r="AVX110" s="78">
        <f ca="1"/>
        <v>3.5642500580014717E-2</v>
      </c>
      <c r="AVY110" s="78">
        <f ca="1"/>
        <v>7.6730091533246001E-3</v>
      </c>
      <c r="AVZ110" s="78">
        <f ca="1"/>
        <v>9.4584331327266305E-2</v>
      </c>
      <c r="AWA110" s="78">
        <f ca="1"/>
        <v>9.7762056391266713E-3</v>
      </c>
      <c r="AWB110" s="78">
        <f ca="1"/>
        <v>9.1181718366391745E-2</v>
      </c>
      <c r="AWC110" s="78">
        <f ca="1"/>
        <v>9.2259791996562285E-2</v>
      </c>
      <c r="AWD110" s="78">
        <f ca="1"/>
        <v>1.6501513006471229E-2</v>
      </c>
      <c r="AWE110" s="78">
        <f ca="1"/>
        <v>5.0323428400581509E-2</v>
      </c>
      <c r="AWF110" s="78">
        <f ca="1"/>
        <v>8.1636405454547867E-2</v>
      </c>
      <c r="AWG110" s="78">
        <f ca="1"/>
        <v>4.765469834515234E-2</v>
      </c>
      <c r="AWH110" s="78">
        <f ca="1"/>
        <v>6.0411395897349014E-2</v>
      </c>
      <c r="AWI110" s="78">
        <f ca="1"/>
        <v>8.8464470417631613E-2</v>
      </c>
      <c r="AWJ110" s="78">
        <f ca="1"/>
        <v>6.7889221678892081E-2</v>
      </c>
      <c r="AWK110" s="78">
        <f ca="1"/>
        <v>2.9123756344149491E-2</v>
      </c>
      <c r="AWL110" s="78">
        <f ca="1"/>
        <v>9.3294683326452549E-2</v>
      </c>
      <c r="AWM110" s="78">
        <f ca="1"/>
        <v>6.2747967260800758E-2</v>
      </c>
      <c r="AWN110" s="78">
        <f ca="1"/>
        <v>3.5905802586119161E-2</v>
      </c>
      <c r="AWO110" s="78">
        <f ca="1"/>
        <v>5.8328929287838026E-2</v>
      </c>
      <c r="AWP110" s="78">
        <f ca="1"/>
        <v>9.8873461806581339E-2</v>
      </c>
      <c r="AWQ110" s="78">
        <f ca="1"/>
        <v>3.49135886577084E-3</v>
      </c>
      <c r="AWR110" s="78">
        <f ca="1"/>
        <v>8.7017963064679408E-3</v>
      </c>
      <c r="AWS110" s="78">
        <f ca="1"/>
        <v>8.128457053239618E-3</v>
      </c>
      <c r="AWT110" s="78">
        <f ca="1"/>
        <v>4.6385057904573972E-2</v>
      </c>
      <c r="AWU110" s="78">
        <f ca="1"/>
        <v>4.3724657137321217E-2</v>
      </c>
      <c r="AWV110" s="78">
        <f ca="1"/>
        <v>2.257850610751103E-2</v>
      </c>
      <c r="AWW110" s="78">
        <f ca="1"/>
        <v>8.8668532462991514E-2</v>
      </c>
      <c r="AWX110" s="78">
        <f ca="1"/>
        <v>7.2958027427453317E-2</v>
      </c>
      <c r="AWY110" s="78">
        <f ca="1"/>
        <v>4.1710545039834547E-2</v>
      </c>
      <c r="AWZ110" s="78">
        <f ca="1"/>
        <v>9.3601027764689329E-2</v>
      </c>
      <c r="AXA110" s="78">
        <f ca="1"/>
        <v>2.2724136637345037E-2</v>
      </c>
      <c r="AXB110" s="78">
        <f ca="1"/>
        <v>1.470769082208113E-2</v>
      </c>
      <c r="AXC110" s="78">
        <f ca="1"/>
        <v>4.9102335580772261E-2</v>
      </c>
      <c r="AXD110" s="78">
        <f ca="1"/>
        <v>7.033827597274488E-3</v>
      </c>
      <c r="AXE110" s="78">
        <f ca="1"/>
        <v>4.2216104656195047E-2</v>
      </c>
      <c r="AXF110" s="78">
        <f ca="1"/>
        <v>6.4683553204356467E-2</v>
      </c>
      <c r="AXG110" s="78">
        <f ca="1"/>
        <v>4.2033992841342405E-3</v>
      </c>
      <c r="AXH110" s="78">
        <f ca="1"/>
        <v>9.6090426704191365E-2</v>
      </c>
      <c r="AXI110" s="78">
        <f ca="1"/>
        <v>6.3034075240514617E-2</v>
      </c>
      <c r="AXJ110" s="78">
        <f ca="1"/>
        <v>3.2521844610913835E-2</v>
      </c>
      <c r="AXK110" s="78">
        <f ca="1"/>
        <v>2.8763166780981411E-2</v>
      </c>
      <c r="AXL110" s="72"/>
      <c r="AXM110" s="71"/>
    </row>
    <row r="111" spans="1:1313" hidden="1" x14ac:dyDescent="0.25">
      <c r="A111" s="74">
        <f>A110+1</f>
        <v>28</v>
      </c>
      <c r="B111" s="90">
        <f ca="1">IF(Inicia_="n",RAND()*Ampl_,AVM111)</f>
        <v>5.9403066441661045E-2</v>
      </c>
      <c r="C111" s="90">
        <f ca="1">IF(Inicia_="n",RAND()*Ampl_,AVN111)</f>
        <v>3.2508376261948267E-2</v>
      </c>
      <c r="D111" s="90">
        <f ca="1">IF(Inicia_="n",RAND()*Ampl_,AVO111)</f>
        <v>9.0861120998535078E-2</v>
      </c>
      <c r="E111" s="90">
        <f ca="1">IF(Inicia_="n",RAND()*Ampl_,AVP111)</f>
        <v>1.4813857319016965E-2</v>
      </c>
      <c r="F111" s="90">
        <f ca="1">IF(Inicia_="n",RAND()*Ampl_,AVQ111)</f>
        <v>4.135502109078646E-2</v>
      </c>
      <c r="G111" s="90">
        <f ca="1">IF(Inicia_="n",RAND()*Ampl_,AVR111)</f>
        <v>9.4653641174751058E-2</v>
      </c>
      <c r="H111" s="90">
        <f ca="1">IF(Inicia_="n",RAND()*Ampl_,AVS111)</f>
        <v>8.3785470864972067E-2</v>
      </c>
      <c r="I111" s="90">
        <f ca="1">IF(Inicia_="n",RAND()*Ampl_,AVT111)</f>
        <v>5.7915323030143621E-2</v>
      </c>
      <c r="J111" s="90">
        <f ca="1">IF(Inicia_="n",RAND()*Ampl_,AVU111)</f>
        <v>4.2809352221855515E-2</v>
      </c>
      <c r="K111" s="90">
        <f ca="1">IF(Inicia_="n",RAND()*Ampl_,AVV111)</f>
        <v>6.1467736845511406E-2</v>
      </c>
      <c r="L111" s="90">
        <f ca="1">IF(Inicia_="n",RAND()*Ampl_,AVW111)</f>
        <v>5.7925107654821777E-2</v>
      </c>
      <c r="M111" s="90">
        <f ca="1">IF(Inicia_="n",RAND()*Ampl_,AVX111)</f>
        <v>1.8727513275968746E-2</v>
      </c>
      <c r="N111" s="90">
        <f ca="1">IF(Inicia_="n",RAND()*Ampl_,AVY111)</f>
        <v>3.7181054478729936E-2</v>
      </c>
      <c r="O111" s="90">
        <f ca="1">IF(Inicia_="n",RAND()*Ampl_,AVZ111)</f>
        <v>2.4603934212820134E-2</v>
      </c>
      <c r="P111" s="90">
        <f ca="1">IF(Inicia_="n",RAND()*Ampl_,AWA111)</f>
        <v>4.5731022424138512E-2</v>
      </c>
      <c r="Q111" s="90">
        <f ca="1">IF(Inicia_="n",RAND()*Ampl_,AWB111)</f>
        <v>8.5204186884035221E-2</v>
      </c>
      <c r="R111" s="90">
        <f ca="1">IF(Inicia_="n",RAND()*Ampl_,AWC111)</f>
        <v>5.2767005632813273E-2</v>
      </c>
      <c r="S111" s="90">
        <f ca="1">IF(Inicia_="n",RAND()*Ampl_,AWD111)</f>
        <v>7.5424005500828728E-2</v>
      </c>
      <c r="T111" s="90">
        <f ca="1">IF(Inicia_="n",RAND()*Ampl_,AWE111)</f>
        <v>3.2209311749408158E-2</v>
      </c>
      <c r="U111" s="90">
        <f ca="1">IF(Inicia_="n",RAND()*Ampl_,AWF111)</f>
        <v>2.7318089357095954E-2</v>
      </c>
      <c r="V111" s="90">
        <f ca="1">IF(Inicia_="n",RAND()*Ampl_,AWG111)</f>
        <v>1.6363065032504977E-2</v>
      </c>
      <c r="W111" s="90">
        <f ca="1">IF(Inicia_="n",RAND()*Ampl_,AWH111)</f>
        <v>5.5683479489115222E-2</v>
      </c>
      <c r="X111" s="90">
        <f ca="1">IF(Inicia_="n",RAND()*Ampl_,AWI111)</f>
        <v>6.2327873693311643E-2</v>
      </c>
      <c r="Y111" s="90">
        <f ca="1">IF(Inicia_="n",RAND()*Ampl_,AWJ111)</f>
        <v>9.9529408325988694E-2</v>
      </c>
      <c r="Z111" s="90">
        <f ca="1">IF(Inicia_="n",RAND()*Ampl_,AWK111)</f>
        <v>6.4759796908125555E-2</v>
      </c>
      <c r="AA111" s="90">
        <f ca="1">IF(Inicia_="n",RAND()*Ampl_,AWL111)</f>
        <v>1.5510051556551996E-2</v>
      </c>
      <c r="AB111" s="90">
        <f ca="1">IF(Inicia_="n",RAND()*Ampl_,AWM111)</f>
        <v>2.6403104648150323E-3</v>
      </c>
      <c r="AC111" s="90">
        <f ca="1">IF(Inicia_="n",RAND()*Ampl_,AWN111)</f>
        <v>6.0178184944531046E-2</v>
      </c>
      <c r="AD111" s="90">
        <f ca="1">IF(Inicia_="n",RAND()*Ampl_,AWO111)</f>
        <v>1.2855555931568896E-2</v>
      </c>
      <c r="AE111" s="90">
        <f ca="1">IF(Inicia_="n",RAND()*Ampl_,AWP111)</f>
        <v>7.1684152016195782E-2</v>
      </c>
      <c r="AF111" s="90">
        <f ca="1">IF(Inicia_="n",RAND()*Ampl_,AWQ111)</f>
        <v>6.1892873013664864E-3</v>
      </c>
      <c r="AG111" s="90">
        <f ca="1">IF(Inicia_="n",RAND()*Ampl_,AWR111)</f>
        <v>4.3298664086551366E-3</v>
      </c>
      <c r="AH111" s="90">
        <f ca="1">IF(Inicia_="n",RAND()*Ampl_,AWS111)</f>
        <v>1.5061201166561957E-3</v>
      </c>
      <c r="AI111" s="90">
        <f ca="1">IF(Inicia_="n",RAND()*Ampl_,AWT111)</f>
        <v>6.3305591372020326E-2</v>
      </c>
      <c r="AJ111" s="90">
        <f ca="1">IF(Inicia_="n",RAND()*Ampl_,AWU111)</f>
        <v>8.7074344697133266E-2</v>
      </c>
      <c r="AK111" s="90">
        <f ca="1">IF(Inicia_="n",RAND()*Ampl_,AWV111)</f>
        <v>6.166752385143171E-3</v>
      </c>
      <c r="AL111" s="90">
        <f ca="1">IF(Inicia_="n",RAND()*Ampl_,AWW111)</f>
        <v>4.8604312188820456E-2</v>
      </c>
      <c r="AM111" s="90">
        <f ca="1">IF(Inicia_="n",RAND()*Ampl_,AWX111)</f>
        <v>8.5039569696569676E-3</v>
      </c>
      <c r="AN111" s="90">
        <f ca="1">IF(Inicia_="n",RAND()*Ampl_,AWY111)</f>
        <v>1.3037866220079897E-2</v>
      </c>
      <c r="AO111" s="90">
        <f ca="1">IF(Inicia_="n",RAND()*Ampl_,AWZ111)</f>
        <v>4.3005946465727023E-2</v>
      </c>
      <c r="AP111" s="90">
        <f ca="1">IF(Inicia_="n",RAND()*Ampl_,AXA111)</f>
        <v>5.8255822682894864E-2</v>
      </c>
      <c r="AQ111" s="90">
        <f ca="1">IF(Inicia_="n",RAND()*Ampl_,AXB111)</f>
        <v>5.751260243528164E-2</v>
      </c>
      <c r="AR111" s="90">
        <f ca="1">IF(Inicia_="n",RAND()*Ampl_,AXC111)</f>
        <v>5.5357191823942414E-2</v>
      </c>
      <c r="AS111" s="90">
        <f ca="1">IF(Inicia_="n",RAND()*Ampl_,AXD111)</f>
        <v>9.3403916072059084E-2</v>
      </c>
      <c r="AT111" s="90">
        <f ca="1">IF(Inicia_="n",RAND()*Ampl_,AXE111)</f>
        <v>4.2725414430855785E-2</v>
      </c>
      <c r="AU111" s="90">
        <f ca="1">IF(Inicia_="n",RAND()*Ampl_,AXF111)</f>
        <v>5.8845870817401114E-3</v>
      </c>
      <c r="AV111" s="90">
        <f ca="1">IF(Inicia_="n",RAND()*Ampl_,AXG111)</f>
        <v>9.4825739353298633E-2</v>
      </c>
      <c r="AW111" s="90">
        <f ca="1">IF(Inicia_="n",RAND()*Ampl_,AXH111)</f>
        <v>9.5887363001509407E-2</v>
      </c>
      <c r="AX111" s="90">
        <f ca="1">IF(Inicia_="n",RAND()*Ampl_,AXI111)</f>
        <v>9.0590011760050507E-2</v>
      </c>
      <c r="AY111" s="90">
        <f ca="1">IF(Inicia_="n",RAND()*Ampl_,AXJ111)</f>
        <v>3.8012418159966081E-2</v>
      </c>
      <c r="AZ111" s="90">
        <f ca="1">IF(Inicia_="n",RAND()*Ampl_,AXK111)</f>
        <v>6.83206214768486E-2</v>
      </c>
      <c r="BC111" s="78">
        <f ca="1"/>
        <v>0.11797938279076375</v>
      </c>
      <c r="BD111" s="78">
        <f ca="1"/>
        <v>0.1939487680409446</v>
      </c>
      <c r="BE111" s="78">
        <f ca="1"/>
        <v>7.2821773045927074E-2</v>
      </c>
      <c r="BF111" s="78">
        <f ca="1"/>
        <v>0.20073259698343263</v>
      </c>
      <c r="BG111" s="78">
        <f ca="1"/>
        <v>0.12299899930662328</v>
      </c>
      <c r="BH111" s="78">
        <f ca="1"/>
        <v>7.8814365705001305E-2</v>
      </c>
      <c r="BI111" s="78">
        <f ca="1"/>
        <v>6.6348144145601098E-2</v>
      </c>
      <c r="BJ111" s="78">
        <f ca="1"/>
        <v>9.8533997453583627E-2</v>
      </c>
      <c r="BK111" s="78">
        <f ca="1"/>
        <v>9.2074248323416999E-2</v>
      </c>
      <c r="BL111" s="78">
        <f ca="1"/>
        <v>0.16645313382082755</v>
      </c>
      <c r="BM111" s="78">
        <f ca="1"/>
        <v>0.1094455629096717</v>
      </c>
      <c r="BN111" s="78">
        <f ca="1"/>
        <v>8.1336832038612999E-2</v>
      </c>
      <c r="BO111" s="78">
        <f ca="1"/>
        <v>0.14192736194384811</v>
      </c>
      <c r="BP111" s="78">
        <f ca="1"/>
        <v>0.15223474442121929</v>
      </c>
      <c r="BQ111" s="78">
        <f ca="1"/>
        <v>0.11448596925398494</v>
      </c>
      <c r="BR111" s="78">
        <f ca="1"/>
        <v>0.16470946699128625</v>
      </c>
      <c r="BS111" s="78">
        <f ca="1"/>
        <v>0.11127952409390607</v>
      </c>
      <c r="BT111" s="78">
        <f ca="1"/>
        <v>9.6408911141547676E-2</v>
      </c>
      <c r="BU111" s="78">
        <f ca="1"/>
        <v>7.3091793346861833E-2</v>
      </c>
      <c r="BV111" s="78">
        <f ca="1"/>
        <v>9.4784414655018495E-2</v>
      </c>
      <c r="BW111" s="78">
        <f ca="1"/>
        <v>0.13669226533656789</v>
      </c>
      <c r="BX111" s="78">
        <f ca="1"/>
        <v>4.8393319441798782E-2</v>
      </c>
      <c r="BY111" s="78">
        <f ca="1"/>
        <v>7.692165008435492E-2</v>
      </c>
      <c r="BZ111" s="78">
        <f ca="1"/>
        <v>0.12899535183154207</v>
      </c>
      <c r="CA111" s="78">
        <f ca="1"/>
        <v>0.11201455452104031</v>
      </c>
      <c r="CB111" s="78">
        <f ca="1"/>
        <v>7.1430072883960527E-2</v>
      </c>
      <c r="CC111" s="78">
        <f ca="1"/>
        <v>0.14169606851138636</v>
      </c>
      <c r="CD111" s="78">
        <f ca="1"/>
        <v>4.9412375518189888E-2</v>
      </c>
      <c r="CE111" s="78">
        <f ca="1"/>
        <v>0.20821777478632905</v>
      </c>
      <c r="CF111" s="78">
        <f ca="1"/>
        <v>0.19311390383276369</v>
      </c>
      <c r="CG111" s="78">
        <f ca="1"/>
        <v>0.1325605642920521</v>
      </c>
      <c r="CH111" s="78">
        <f ca="1"/>
        <v>0.10538932819829194</v>
      </c>
      <c r="CI111" s="78">
        <f ca="1"/>
        <v>7.8537382864356353E-2</v>
      </c>
      <c r="CJ111" s="78">
        <f ca="1"/>
        <v>9.1344412611995066E-2</v>
      </c>
      <c r="CK111" s="78">
        <f ca="1"/>
        <v>0.16203287069693526</v>
      </c>
      <c r="CL111" s="78">
        <f ca="1"/>
        <v>0.13578421840984672</v>
      </c>
      <c r="CM111" s="78">
        <f ca="1"/>
        <v>9.3267007886277398E-2</v>
      </c>
      <c r="CN111" s="78">
        <f ca="1"/>
        <v>0.12477163693128715</v>
      </c>
      <c r="CO111" s="78">
        <f ca="1"/>
        <v>0.17906006342754599</v>
      </c>
      <c r="CP111" s="78">
        <f ca="1"/>
        <v>0.11849146347237557</v>
      </c>
      <c r="CQ111" s="78">
        <f ca="1"/>
        <v>4.6595160941615713E-2</v>
      </c>
      <c r="CR111" s="78">
        <f ca="1"/>
        <v>0.14727855558029798</v>
      </c>
      <c r="CS111" s="78">
        <f ca="1"/>
        <v>5.3262587146315231E-2</v>
      </c>
      <c r="CT111" s="78">
        <f ca="1"/>
        <v>0.1430519831976296</v>
      </c>
      <c r="CU111" s="78">
        <f ca="1"/>
        <v>6.9551750512150221E-2</v>
      </c>
      <c r="CV111" s="78">
        <f ca="1"/>
        <v>0.10136515230913659</v>
      </c>
      <c r="CW111" s="78">
        <f ca="1"/>
        <v>0.13301579202914393</v>
      </c>
      <c r="CX111" s="78">
        <f ca="1"/>
        <v>0.17818262637180726</v>
      </c>
      <c r="CY111" s="78">
        <f ca="1"/>
        <v>6.4027619217401091E-2</v>
      </c>
      <c r="CZ111" s="78">
        <f ca="1"/>
        <v>0.18018216099304318</v>
      </c>
      <c r="DA111" s="78">
        <f ca="1"/>
        <v>0.20477770401412357</v>
      </c>
      <c r="DB111" s="78">
        <f ca="1"/>
        <v>0.14751720556662037</v>
      </c>
      <c r="DC111" s="78">
        <f ca="1"/>
        <v>0.11281550492402276</v>
      </c>
      <c r="DD111" s="78">
        <f ca="1"/>
        <v>8.3121303155817783E-2</v>
      </c>
      <c r="DE111" s="78">
        <f ca="1"/>
        <v>6.3528052697242932E-2</v>
      </c>
      <c r="DF111" s="78">
        <f ca="1"/>
        <v>0.11496378291056167</v>
      </c>
      <c r="DG111" s="78">
        <f ca="1"/>
        <v>9.5752349435950013E-2</v>
      </c>
      <c r="DH111" s="78">
        <f ca="1"/>
        <v>0.19368818958115813</v>
      </c>
      <c r="DI111" s="78">
        <f ca="1"/>
        <v>9.4126701094778706E-2</v>
      </c>
      <c r="DJ111" s="78">
        <f ca="1"/>
        <v>5.0717833642729818E-2</v>
      </c>
      <c r="DK111" s="78">
        <f ca="1"/>
        <v>9.861186859253751E-2</v>
      </c>
      <c r="DL111" s="78">
        <f ca="1"/>
        <v>0.14144856284029686</v>
      </c>
      <c r="DM111" s="78">
        <f ca="1"/>
        <v>6.9488517088087828E-2</v>
      </c>
      <c r="DN111" s="78">
        <f ca="1"/>
        <v>0.12547072182491312</v>
      </c>
      <c r="DO111" s="78">
        <f ca="1"/>
        <v>0.20291130724073242</v>
      </c>
      <c r="DP111" s="78">
        <f ca="1"/>
        <v>0.1970876158353341</v>
      </c>
      <c r="DQ111" s="78">
        <f ca="1"/>
        <v>0.13817481080322244</v>
      </c>
      <c r="DR111" s="78">
        <f ca="1"/>
        <v>0.18387255122898297</v>
      </c>
      <c r="DS111" s="78">
        <f ca="1"/>
        <v>0.20890339892100768</v>
      </c>
      <c r="DT111" s="78">
        <f ca="1"/>
        <v>4.7730091026219633E-2</v>
      </c>
      <c r="DU111" s="78">
        <f ca="1"/>
        <v>0.20825063000409152</v>
      </c>
      <c r="DV111" s="78">
        <f ca="1"/>
        <v>5.7155723639383482E-2</v>
      </c>
      <c r="DW111" s="78">
        <f ca="1"/>
        <v>7.69407567591463E-2</v>
      </c>
      <c r="DX111" s="78">
        <f ca="1"/>
        <v>0.14302668013946868</v>
      </c>
      <c r="DY111" s="78">
        <f ca="1"/>
        <v>6.1003716441544564E-2</v>
      </c>
      <c r="DZ111" s="78">
        <f ca="1"/>
        <v>0.13125637193693659</v>
      </c>
      <c r="EA111" s="78">
        <f ca="1"/>
        <v>0.17029209809441614</v>
      </c>
      <c r="EB111" s="78">
        <f ca="1"/>
        <v>0.19077311726668206</v>
      </c>
      <c r="EC111" s="78">
        <f ca="1"/>
        <v>4.9387077666154688E-2</v>
      </c>
      <c r="ED111" s="78">
        <f ca="1"/>
        <v>0.13670366549846433</v>
      </c>
      <c r="EE111" s="78">
        <f ca="1"/>
        <v>0.13483088746359462</v>
      </c>
      <c r="EF111" s="78">
        <f ca="1"/>
        <v>7.1010057909379781E-2</v>
      </c>
      <c r="EG111" s="78">
        <f ca="1"/>
        <v>4.7469996223524547E-2</v>
      </c>
      <c r="EH111" s="78">
        <f ca="1"/>
        <v>0.11848581711718442</v>
      </c>
      <c r="EI111" s="78">
        <f ca="1"/>
        <v>0.12738155893622344</v>
      </c>
      <c r="EJ111" s="78">
        <f ca="1"/>
        <v>0.15400059085248455</v>
      </c>
      <c r="EK111" s="78">
        <f ca="1"/>
        <v>0.14283380485995867</v>
      </c>
      <c r="EL111" s="78">
        <f ca="1"/>
        <v>8.4915845710776788E-2</v>
      </c>
      <c r="EM111" s="78">
        <f ca="1"/>
        <v>8.6863249930648159E-2</v>
      </c>
      <c r="EN111" s="78">
        <f ca="1"/>
        <v>0.14457155610280531</v>
      </c>
      <c r="EO111" s="78">
        <f ca="1"/>
        <v>0.14137516811932074</v>
      </c>
      <c r="EP111" s="78">
        <f ca="1"/>
        <v>4.8222328343891528E-2</v>
      </c>
      <c r="EQ111" s="78">
        <f ca="1"/>
        <v>5.6585806068108417E-2</v>
      </c>
      <c r="ER111" s="78">
        <f ca="1"/>
        <v>8.0288962609686348E-2</v>
      </c>
      <c r="ES111" s="78">
        <f ca="1"/>
        <v>0.10578072282544906</v>
      </c>
      <c r="ET111" s="78">
        <f ca="1"/>
        <v>0.16103304608711519</v>
      </c>
      <c r="EU111" s="78">
        <f ca="1"/>
        <v>0.15675119562939938</v>
      </c>
      <c r="EV111" s="78">
        <f ca="1"/>
        <v>4.5484994682893125E-2</v>
      </c>
      <c r="EW111" s="78">
        <f ca="1"/>
        <v>0.12519714188369307</v>
      </c>
      <c r="EX111" s="78">
        <f ca="1"/>
        <v>5.4388620456855129E-2</v>
      </c>
      <c r="EY111" s="78">
        <f ca="1"/>
        <v>8.0112425765778011E-2</v>
      </c>
      <c r="EZ111" s="78">
        <f ca="1"/>
        <v>0.10915804196867687</v>
      </c>
      <c r="FA111" s="78">
        <f ca="1"/>
        <v>0.17795747812852461</v>
      </c>
      <c r="FB111" s="78">
        <f ca="1"/>
        <v>0.20840084180270105</v>
      </c>
      <c r="FC111" s="78">
        <f ca="1"/>
        <v>0.14331569988937415</v>
      </c>
      <c r="FD111" s="78">
        <f ca="1"/>
        <v>0.12964338373792184</v>
      </c>
      <c r="FE111" s="78">
        <f ca="1"/>
        <v>0.17149590960487496</v>
      </c>
      <c r="FF111" s="78">
        <f ca="1"/>
        <v>0.12023483925229442</v>
      </c>
      <c r="FG111" s="78">
        <f ca="1"/>
        <v>0.16380789536547874</v>
      </c>
      <c r="FH111" s="78">
        <f ca="1"/>
        <v>0.14284063591503623</v>
      </c>
      <c r="FI111" s="78">
        <f ca="1"/>
        <v>0.14948758098386056</v>
      </c>
      <c r="FJ111" s="78">
        <f ca="1"/>
        <v>0.16268053664587936</v>
      </c>
      <c r="FK111" s="78">
        <f ca="1"/>
        <v>0.16228264974510082</v>
      </c>
      <c r="FL111" s="78">
        <f ca="1"/>
        <v>6.4972142421996781E-2</v>
      </c>
      <c r="FM111" s="78">
        <f ca="1"/>
        <v>0.14254925146020789</v>
      </c>
      <c r="FN111" s="78">
        <f ca="1"/>
        <v>0.11378449351544984</v>
      </c>
      <c r="FO111" s="78">
        <f ca="1"/>
        <v>8.5719567620726606E-2</v>
      </c>
      <c r="FP111" s="78">
        <f ca="1"/>
        <v>0.10326245637015012</v>
      </c>
      <c r="FQ111" s="78">
        <f ca="1"/>
        <v>0.10046100839365578</v>
      </c>
      <c r="FR111" s="78">
        <f ca="1"/>
        <v>9.3071256120901891E-2</v>
      </c>
      <c r="FS111" s="78">
        <f ca="1"/>
        <v>0.12236694684004737</v>
      </c>
      <c r="FT111" s="78">
        <f ca="1"/>
        <v>0.13735248738520253</v>
      </c>
      <c r="FU111" s="78">
        <f ca="1"/>
        <v>6.7265798911944591E-2</v>
      </c>
      <c r="FV111" s="78">
        <f ca="1"/>
        <v>9.7378389052795777E-2</v>
      </c>
      <c r="FW111" s="78">
        <f ca="1"/>
        <v>9.7851067032681677E-2</v>
      </c>
      <c r="FX111" s="78">
        <f ca="1"/>
        <v>0.10302446772184556</v>
      </c>
      <c r="FY111" s="78">
        <f ca="1"/>
        <v>0.1002515247221622</v>
      </c>
      <c r="FZ111" s="78">
        <f ca="1"/>
        <v>0.13929483788994432</v>
      </c>
      <c r="GA111" s="78">
        <f ca="1"/>
        <v>0.10164005622083033</v>
      </c>
      <c r="GB111" s="78">
        <f ca="1"/>
        <v>0.12469293396992992</v>
      </c>
      <c r="GC111" s="78">
        <f ca="1"/>
        <v>9.4894031471150997E-2</v>
      </c>
      <c r="GD111" s="78">
        <f ca="1"/>
        <v>7.3431588121201707E-2</v>
      </c>
      <c r="GE111" s="78">
        <f ca="1"/>
        <v>0.1208905599398977</v>
      </c>
      <c r="GF111" s="78">
        <f ca="1"/>
        <v>0.10080497737347303</v>
      </c>
      <c r="GG111" s="78">
        <f ca="1"/>
        <v>0.10998843436352712</v>
      </c>
      <c r="GH111" s="78">
        <f ca="1"/>
        <v>0.16647866569812972</v>
      </c>
      <c r="GI111" s="78">
        <f ca="1"/>
        <v>0.10828789638328407</v>
      </c>
      <c r="GJ111" s="78">
        <f ca="1"/>
        <v>0.2129861143007554</v>
      </c>
      <c r="GK111" s="78">
        <f ca="1"/>
        <v>0.1556286722361549</v>
      </c>
      <c r="GL111" s="78">
        <f ca="1"/>
        <v>6.0558332172087087E-2</v>
      </c>
      <c r="GM111" s="78">
        <f ca="1"/>
        <v>0.14136426201524652</v>
      </c>
      <c r="GN111" s="78">
        <f ca="1"/>
        <v>0.15389889049785391</v>
      </c>
      <c r="GO111" s="78">
        <f ca="1"/>
        <v>0.1798279056096585</v>
      </c>
      <c r="GP111" s="78">
        <f ca="1"/>
        <v>5.7154455508828229E-2</v>
      </c>
      <c r="GQ111" s="78">
        <f ca="1"/>
        <v>8.8887843212096251E-2</v>
      </c>
      <c r="GR111" s="78">
        <f ca="1"/>
        <v>4.603935132547024E-2</v>
      </c>
      <c r="GS111" s="78">
        <f ca="1"/>
        <v>6.7573745846085692E-2</v>
      </c>
      <c r="GT111" s="78">
        <f ca="1"/>
        <v>0.11502074727103567</v>
      </c>
      <c r="GU111" s="78">
        <f ca="1"/>
        <v>5.009267595974904E-2</v>
      </c>
      <c r="GV111" s="78">
        <f ca="1"/>
        <v>0.12465260094032504</v>
      </c>
      <c r="GW111" s="78">
        <f ca="1"/>
        <v>6.5033417301303353E-2</v>
      </c>
      <c r="GX111" s="78">
        <f ca="1"/>
        <v>5.3860423559890527E-2</v>
      </c>
      <c r="GY111" s="78">
        <f ca="1"/>
        <v>0.10213811634005016</v>
      </c>
      <c r="GZ111" s="78">
        <f ca="1"/>
        <v>7.6580758607695504E-2</v>
      </c>
      <c r="HA111" s="78">
        <f ca="1"/>
        <v>0.10931085295345253</v>
      </c>
      <c r="HB111" s="78">
        <f ca="1"/>
        <v>0.17183271981383746</v>
      </c>
      <c r="HC111" s="78">
        <f ca="1"/>
        <v>7.6336192177802797E-2</v>
      </c>
      <c r="HD111" s="78">
        <f ca="1"/>
        <v>4.5479040578157055E-2</v>
      </c>
      <c r="HE111" s="78">
        <f ca="1"/>
        <v>0.1611310262261258</v>
      </c>
      <c r="HF111" s="78">
        <f ca="1"/>
        <v>8.597592579865404E-2</v>
      </c>
      <c r="HG111" s="78">
        <f ca="1"/>
        <v>0.17029752652325986</v>
      </c>
      <c r="HH111" s="78">
        <f ca="1"/>
        <v>0.15799305159259594</v>
      </c>
      <c r="HI111" s="78">
        <f ca="1"/>
        <v>0.1934187293440959</v>
      </c>
      <c r="HJ111" s="78">
        <f ca="1"/>
        <v>0.11682923743943802</v>
      </c>
      <c r="HK111" s="78">
        <f ca="1"/>
        <v>0.13427178526038958</v>
      </c>
      <c r="HL111" s="78">
        <f ca="1"/>
        <v>0.17007911084507885</v>
      </c>
      <c r="HM111" s="78">
        <f ca="1"/>
        <v>4.7519182780831865E-2</v>
      </c>
      <c r="HN111" s="78">
        <f ca="1"/>
        <v>0.11813434886999855</v>
      </c>
      <c r="HO111" s="78">
        <f ca="1"/>
        <v>9.9543316214302568E-2</v>
      </c>
      <c r="HP111" s="78">
        <f ca="1"/>
        <v>0.17300738390010911</v>
      </c>
      <c r="HQ111" s="78">
        <f ca="1"/>
        <v>7.5498096752614374E-2</v>
      </c>
      <c r="HR111" s="78">
        <f ca="1"/>
        <v>7.9168654627895213E-2</v>
      </c>
      <c r="HS111" s="78">
        <f ca="1"/>
        <v>0.21559825829296997</v>
      </c>
      <c r="HT111" s="78">
        <f ca="1"/>
        <v>0.13947948964128579</v>
      </c>
      <c r="HU111" s="78">
        <f ca="1"/>
        <v>6.7244368671677157E-2</v>
      </c>
      <c r="HV111" s="78">
        <f ca="1"/>
        <v>9.9147551007859519E-2</v>
      </c>
      <c r="HW111" s="78">
        <f ca="1"/>
        <v>8.733384891930282E-2</v>
      </c>
      <c r="HX111" s="78">
        <f ca="1"/>
        <v>0.18358358356341065</v>
      </c>
      <c r="HY111" s="78">
        <f ca="1"/>
        <v>0.1398337591499926</v>
      </c>
      <c r="HZ111" s="78">
        <f ca="1"/>
        <v>0.10375673040047945</v>
      </c>
      <c r="IA111" s="78">
        <f ca="1"/>
        <v>5.1503972741685979E-2</v>
      </c>
      <c r="IB111" s="78">
        <f ca="1"/>
        <v>0.13153856248740667</v>
      </c>
      <c r="IC111" s="78">
        <f ca="1"/>
        <v>0.10500380005741095</v>
      </c>
      <c r="ID111" s="78">
        <f ca="1"/>
        <v>0.14609874195610978</v>
      </c>
      <c r="IE111" s="78">
        <f ca="1"/>
        <v>8.7610926616286389E-2</v>
      </c>
      <c r="IF111" s="78">
        <f ca="1"/>
        <v>9.4938183565224252E-2</v>
      </c>
      <c r="IG111" s="78">
        <f ca="1"/>
        <v>6.35736591458919E-2</v>
      </c>
      <c r="IH111" s="78">
        <f ca="1"/>
        <v>0.22209704483199891</v>
      </c>
      <c r="II111" s="78">
        <f ca="1"/>
        <v>0.12579445272250198</v>
      </c>
      <c r="IJ111" s="78">
        <f ca="1"/>
        <v>6.3186801299961945E-2</v>
      </c>
      <c r="IK111" s="78">
        <f ca="1"/>
        <v>5.7346686514560194E-2</v>
      </c>
      <c r="IL111" s="78">
        <f ca="1"/>
        <v>0.16935450546821293</v>
      </c>
      <c r="IM111" s="78">
        <f ca="1"/>
        <v>0.11662993519584877</v>
      </c>
      <c r="IN111" s="78">
        <f ca="1"/>
        <v>0.13367767638862676</v>
      </c>
      <c r="IO111" s="78">
        <f ca="1"/>
        <v>0.2022904794721756</v>
      </c>
      <c r="IP111" s="78">
        <f ca="1"/>
        <v>0.14475297839278572</v>
      </c>
      <c r="IQ111" s="78">
        <f ca="1"/>
        <v>4.5900088940265156E-2</v>
      </c>
      <c r="IR111" s="78">
        <f ca="1"/>
        <v>0.11905411193632412</v>
      </c>
      <c r="IS111" s="78">
        <f ca="1"/>
        <v>8.7578548420133059E-2</v>
      </c>
      <c r="IT111" s="78">
        <f ca="1"/>
        <v>9.051580657775371E-2</v>
      </c>
      <c r="IU111" s="78">
        <f ca="1"/>
        <v>0.16475349156767061</v>
      </c>
      <c r="IV111" s="78">
        <f ca="1"/>
        <v>5.9545901604053236E-2</v>
      </c>
      <c r="IW111" s="78">
        <f ca="1"/>
        <v>5.1856072183426839E-2</v>
      </c>
      <c r="IX111" s="78">
        <f ca="1"/>
        <v>7.9697746499684752E-2</v>
      </c>
      <c r="IY111" s="78">
        <f ca="1"/>
        <v>0.10837796710625131</v>
      </c>
      <c r="IZ111" s="78">
        <f ca="1"/>
        <v>9.2923231589359057E-2</v>
      </c>
      <c r="JA111" s="78">
        <f ca="1"/>
        <v>0.19591914892483653</v>
      </c>
      <c r="JB111" s="78">
        <f ca="1"/>
        <v>0.12092254256929652</v>
      </c>
      <c r="JC111" s="78">
        <f ca="1"/>
        <v>0.10005532162849064</v>
      </c>
      <c r="JD111" s="78">
        <f ca="1"/>
        <v>0.1931129177473338</v>
      </c>
      <c r="JE111" s="78">
        <f ca="1"/>
        <v>0.10310294931611169</v>
      </c>
      <c r="JF111" s="78">
        <f ca="1"/>
        <v>0.21740599115263412</v>
      </c>
      <c r="JG111" s="78">
        <f ca="1"/>
        <v>0.17998174835871014</v>
      </c>
      <c r="JH111" s="78">
        <f ca="1"/>
        <v>6.2821847743108603E-2</v>
      </c>
      <c r="JI111" s="78">
        <f ca="1"/>
        <v>0.17512647146430954</v>
      </c>
      <c r="JJ111" s="78">
        <f ca="1"/>
        <v>0.15252003021173807</v>
      </c>
      <c r="JK111" s="78">
        <f ca="1"/>
        <v>9.2518905495923509E-2</v>
      </c>
      <c r="JL111" s="78">
        <f ca="1"/>
        <v>8.9922280637672214E-2</v>
      </c>
      <c r="JM111" s="78">
        <f ca="1"/>
        <v>0.12418330582665385</v>
      </c>
      <c r="JN111" s="78">
        <f ca="1"/>
        <v>0.11377381566791087</v>
      </c>
      <c r="JO111" s="78">
        <f ca="1"/>
        <v>0.13323015060100565</v>
      </c>
      <c r="JP111" s="78">
        <f ca="1"/>
        <v>4.6614825279465068E-2</v>
      </c>
      <c r="JQ111" s="78">
        <f ca="1"/>
        <v>7.196346934699499E-2</v>
      </c>
      <c r="JR111" s="78">
        <f ca="1"/>
        <v>7.9035602467469879E-2</v>
      </c>
      <c r="JS111" s="78">
        <f ca="1"/>
        <v>4.8492175656314127E-2</v>
      </c>
      <c r="JT111" s="78">
        <f ca="1"/>
        <v>0.14780151541763481</v>
      </c>
      <c r="JU111" s="78">
        <f ca="1"/>
        <v>0.17210485023248651</v>
      </c>
      <c r="JV111" s="78">
        <f ca="1"/>
        <v>0.15874404048744215</v>
      </c>
      <c r="JW111" s="78">
        <f ca="1"/>
        <v>0.13949663300521589</v>
      </c>
      <c r="JX111" s="78">
        <f ca="1"/>
        <v>0.17129029936829579</v>
      </c>
      <c r="JY111" s="78">
        <f ca="1"/>
        <v>7.8173682186005067E-2</v>
      </c>
      <c r="JZ111" s="78">
        <f ca="1"/>
        <v>0.11949657469048033</v>
      </c>
      <c r="KA111" s="78">
        <f ca="1"/>
        <v>0.16516050826025408</v>
      </c>
      <c r="KB111" s="78">
        <f ca="1"/>
        <v>0.12683562778251722</v>
      </c>
      <c r="KC111" s="78">
        <f ca="1"/>
        <v>0.22282386562917084</v>
      </c>
      <c r="KD111" s="78">
        <f ca="1"/>
        <v>0.15153962089984291</v>
      </c>
      <c r="KE111" s="78">
        <f ca="1"/>
        <v>0.11656775025532834</v>
      </c>
      <c r="KF111" s="78">
        <f ca="1"/>
        <v>9.9112220819964347E-2</v>
      </c>
      <c r="KG111" s="78">
        <f ca="1"/>
        <v>0.12175315231062345</v>
      </c>
      <c r="KH111" s="78">
        <f ca="1"/>
        <v>8.9234934358823292E-2</v>
      </c>
      <c r="KI111" s="78">
        <f ca="1"/>
        <v>5.535946431239646E-2</v>
      </c>
      <c r="KJ111" s="78">
        <f ca="1"/>
        <v>0.17268584206473109</v>
      </c>
      <c r="KK111" s="78">
        <f ca="1"/>
        <v>0.16240401533331381</v>
      </c>
      <c r="KL111" s="78">
        <f ca="1"/>
        <v>0.11853475742100891</v>
      </c>
      <c r="KM111" s="78">
        <f ca="1"/>
        <v>0.14311518799953807</v>
      </c>
      <c r="KN111" s="78">
        <f ca="1"/>
        <v>7.1614720179065811E-2</v>
      </c>
      <c r="KO111" s="78">
        <f ca="1"/>
        <v>0.16814910639587013</v>
      </c>
      <c r="KP111" s="78">
        <f ca="1"/>
        <v>0.16754296203385913</v>
      </c>
      <c r="KQ111" s="78">
        <f ca="1"/>
        <v>0.20772421836316066</v>
      </c>
      <c r="KR111" s="78">
        <f ca="1"/>
        <v>6.0355096321618201E-2</v>
      </c>
      <c r="KS111" s="78">
        <f ca="1"/>
        <v>4.6264289809541927E-2</v>
      </c>
      <c r="KT111" s="78">
        <f ca="1"/>
        <v>0.14014895543243089</v>
      </c>
      <c r="KU111" s="78">
        <f ca="1"/>
        <v>0.18343416361972426</v>
      </c>
      <c r="KV111" s="78">
        <f ca="1"/>
        <v>5.3552870882924611E-2</v>
      </c>
      <c r="KW111" s="78">
        <f ca="1"/>
        <v>0.16064480523058391</v>
      </c>
      <c r="KX111" s="78">
        <f ca="1"/>
        <v>7.1005667114907772E-2</v>
      </c>
      <c r="KY111" s="78">
        <f ca="1"/>
        <v>0.19638922616939777</v>
      </c>
      <c r="KZ111" s="78">
        <f ca="1"/>
        <v>0.1677235673048193</v>
      </c>
      <c r="LA111" s="78">
        <f ca="1"/>
        <v>0.11314789514802112</v>
      </c>
      <c r="LB111" s="78">
        <f ca="1"/>
        <v>0.13346659238811151</v>
      </c>
      <c r="LC111" s="78">
        <f ca="1"/>
        <v>9.2064422758358105E-2</v>
      </c>
      <c r="LD111" s="78">
        <f ca="1"/>
        <v>4.8736044854607405E-2</v>
      </c>
      <c r="LE111" s="78">
        <f ca="1"/>
        <v>9.665057181009816E-2</v>
      </c>
      <c r="LF111" s="78">
        <f ca="1"/>
        <v>0.10724204103354595</v>
      </c>
      <c r="LG111" s="78">
        <f ca="1"/>
        <v>0.17230776788649618</v>
      </c>
      <c r="LH111" s="78">
        <f ca="1"/>
        <v>0.10247338935895298</v>
      </c>
      <c r="LI111" s="78">
        <f ca="1"/>
        <v>0.13294715143252162</v>
      </c>
      <c r="LJ111" s="78">
        <f ca="1"/>
        <v>7.5981061595229854E-2</v>
      </c>
      <c r="LK111" s="78">
        <f ca="1"/>
        <v>8.7175074710928641E-2</v>
      </c>
      <c r="LL111" s="78">
        <f ca="1"/>
        <v>0.12817703272986525</v>
      </c>
      <c r="LM111" s="78">
        <f ca="1"/>
        <v>6.0861752915704934E-2</v>
      </c>
      <c r="LN111" s="78">
        <f ca="1"/>
        <v>0.12178234837133309</v>
      </c>
      <c r="LO111" s="78">
        <f ca="1"/>
        <v>0.18781302524657392</v>
      </c>
      <c r="LP111" s="78">
        <f ca="1"/>
        <v>0.12643216302867707</v>
      </c>
      <c r="LQ111" s="78">
        <f ca="1"/>
        <v>0.11002943929275613</v>
      </c>
      <c r="LR111" s="78">
        <f ca="1"/>
        <v>0.14091371636291625</v>
      </c>
      <c r="LS111" s="78">
        <f ca="1"/>
        <v>0.12172926795808955</v>
      </c>
      <c r="LT111" s="78">
        <f ca="1"/>
        <v>0.17161858439018268</v>
      </c>
      <c r="LU111" s="78">
        <f ca="1"/>
        <v>9.9401787996628008E-2</v>
      </c>
      <c r="LV111" s="78">
        <f ca="1"/>
        <v>9.877338634699942E-2</v>
      </c>
      <c r="LW111" s="78">
        <f ca="1"/>
        <v>0.11472273438395306</v>
      </c>
      <c r="LX111" s="78">
        <f ca="1"/>
        <v>6.1248431581133245E-2</v>
      </c>
      <c r="LY111" s="78">
        <f ca="1"/>
        <v>6.4542334035703947E-2</v>
      </c>
      <c r="LZ111" s="78">
        <f ca="1"/>
        <v>0.19815232425135645</v>
      </c>
      <c r="MA111" s="78">
        <f ca="1"/>
        <v>0.12946518302657906</v>
      </c>
      <c r="MB111" s="78">
        <f ca="1"/>
        <v>0.14189173809630892</v>
      </c>
      <c r="MC111" s="78">
        <f ca="1"/>
        <v>0.15457193322097218</v>
      </c>
      <c r="MD111" s="78">
        <f ca="1"/>
        <v>5.7489584225465781E-2</v>
      </c>
      <c r="ME111" s="78">
        <f ca="1"/>
        <v>9.7476155963108241E-2</v>
      </c>
      <c r="MF111" s="78">
        <f ca="1"/>
        <v>7.7235451766139232E-2</v>
      </c>
      <c r="MG111" s="78">
        <f ca="1"/>
        <v>0.15853208905684063</v>
      </c>
      <c r="MH111" s="78">
        <f ca="1"/>
        <v>8.8092668386105022E-2</v>
      </c>
      <c r="MI111" s="78">
        <f ca="1"/>
        <v>8.0809458784291771E-2</v>
      </c>
      <c r="MJ111" s="78">
        <f ca="1"/>
        <v>0.11965690655992392</v>
      </c>
      <c r="MK111" s="78">
        <f ca="1"/>
        <v>8.1696778847112836E-2</v>
      </c>
      <c r="ML111" s="78">
        <f ca="1"/>
        <v>0.15760400839086119</v>
      </c>
      <c r="MM111" s="78">
        <f ca="1"/>
        <v>7.8303170060882915E-2</v>
      </c>
      <c r="MN111" s="78">
        <f ca="1"/>
        <v>0.16788418151947637</v>
      </c>
      <c r="MO111" s="78">
        <f ca="1"/>
        <v>0.14748186864099866</v>
      </c>
      <c r="MP111" s="78">
        <f ca="1"/>
        <v>0.1165663123053805</v>
      </c>
      <c r="MR111" s="78">
        <f ca="1"/>
        <v>0.37629646982846943</v>
      </c>
      <c r="MS111" s="78">
        <f ca="1"/>
        <v>0.5664982219117437</v>
      </c>
      <c r="MT111" s="78">
        <f ca="1"/>
        <v>0.27737701393409364</v>
      </c>
      <c r="MU111" s="78">
        <f ca="1"/>
        <v>0.57800722230546664</v>
      </c>
      <c r="MV111" s="78">
        <f ca="1"/>
        <v>0.38707948659939045</v>
      </c>
      <c r="MW111" s="78">
        <f ca="1"/>
        <v>0.28544362692551861</v>
      </c>
      <c r="MX111" s="78">
        <f ca="1"/>
        <v>0.2531834797705525</v>
      </c>
      <c r="MY111" s="78">
        <f ca="1"/>
        <v>0.32309491980155453</v>
      </c>
      <c r="MZ111" s="78">
        <f ca="1"/>
        <v>0.32128953080544004</v>
      </c>
      <c r="NA111" s="78">
        <f ca="1"/>
        <v>0.50596202322391959</v>
      </c>
      <c r="NB111" s="78">
        <f ca="1"/>
        <v>0.35169002223278339</v>
      </c>
      <c r="NC111" s="78">
        <f ca="1"/>
        <v>0.30005404773178607</v>
      </c>
      <c r="ND111" s="78">
        <f ca="1"/>
        <v>0.42516860968843639</v>
      </c>
      <c r="NE111" s="78">
        <f ca="1"/>
        <v>0.46615127564553938</v>
      </c>
      <c r="NF111" s="78">
        <f ca="1"/>
        <v>0.38330860995840704</v>
      </c>
      <c r="NG111" s="78">
        <f ca="1"/>
        <v>0.48635026051503782</v>
      </c>
      <c r="NH111" s="78">
        <f ca="1"/>
        <v>0.37213565177528851</v>
      </c>
      <c r="NI111" s="78">
        <f ca="1"/>
        <v>0.34069473868958899</v>
      </c>
      <c r="NJ111" s="78">
        <f ca="1"/>
        <v>0.27557039550209173</v>
      </c>
      <c r="NK111" s="78">
        <f ca="1"/>
        <v>0.33719166618525537</v>
      </c>
      <c r="NL111" s="78">
        <f ca="1"/>
        <v>0.42068866808151861</v>
      </c>
      <c r="NM111" s="78">
        <f ca="1"/>
        <v>0.21175802555605511</v>
      </c>
      <c r="NN111" s="78">
        <f ca="1"/>
        <v>0.28373824703256656</v>
      </c>
      <c r="NO111" s="78">
        <f ca="1"/>
        <v>0.40307636406723285</v>
      </c>
      <c r="NP111" s="78">
        <f ca="1"/>
        <v>0.37023315407941615</v>
      </c>
      <c r="NQ111" s="78">
        <f ca="1"/>
        <v>0.26313459498377451</v>
      </c>
      <c r="NR111" s="78">
        <f ca="1"/>
        <v>0.43401633499729581</v>
      </c>
      <c r="NS111" s="78">
        <f ca="1"/>
        <v>0.21358929646966773</v>
      </c>
      <c r="NT111" s="78">
        <f ca="1"/>
        <v>0.60233075189291019</v>
      </c>
      <c r="NU111" s="78">
        <f ca="1"/>
        <v>0.56386560731581203</v>
      </c>
      <c r="NV111" s="78">
        <f ca="1"/>
        <v>0.41470241405577346</v>
      </c>
      <c r="NW111" s="78">
        <f ca="1"/>
        <v>0.35077187421583161</v>
      </c>
      <c r="NX111" s="78">
        <f ca="1"/>
        <v>0.29065660741548055</v>
      </c>
      <c r="NY111" s="78">
        <f ca="1"/>
        <v>0.3260820312100759</v>
      </c>
      <c r="NZ111" s="78">
        <f ca="1"/>
        <v>0.49660821127158189</v>
      </c>
      <c r="OA111" s="78">
        <f ca="1"/>
        <v>0.41629278709104706</v>
      </c>
      <c r="OB111" s="78">
        <f ca="1"/>
        <v>0.31733687932605681</v>
      </c>
      <c r="OC111" s="78">
        <f ca="1"/>
        <v>0.39720089085266325</v>
      </c>
      <c r="OD111" s="78">
        <f ca="1"/>
        <v>0.53467775380659033</v>
      </c>
      <c r="OE111" s="78">
        <f ca="1"/>
        <v>0.38734830215287325</v>
      </c>
      <c r="OF111" s="78">
        <f ca="1"/>
        <v>0.20699847637307262</v>
      </c>
      <c r="OG111" s="78">
        <f ca="1"/>
        <v>0.46008839534896467</v>
      </c>
      <c r="OH111" s="78">
        <f ca="1"/>
        <v>0.22474252683995877</v>
      </c>
      <c r="OI111" s="78">
        <f ca="1"/>
        <v>0.44671042237166131</v>
      </c>
      <c r="OJ111" s="78">
        <f ca="1"/>
        <v>0.27075464700493057</v>
      </c>
      <c r="OK111" s="78">
        <f ca="1"/>
        <v>0.33692139919871344</v>
      </c>
      <c r="OL111" s="78">
        <f ca="1"/>
        <v>0.41761084619801087</v>
      </c>
      <c r="OM111" s="78">
        <f ca="1"/>
        <v>0.52361658396852795</v>
      </c>
      <c r="ON111" s="78">
        <f ca="1"/>
        <v>0.24766165474878504</v>
      </c>
      <c r="OO111" s="78">
        <f ca="1"/>
        <v>0.53392713387970725</v>
      </c>
      <c r="OP111" s="78">
        <f ca="1"/>
        <v>0.59449556601122255</v>
      </c>
      <c r="OQ111" s="78">
        <f ca="1"/>
        <v>0.44556156542421593</v>
      </c>
      <c r="OR111" s="78">
        <f ca="1"/>
        <v>0.37214134675796579</v>
      </c>
      <c r="OS111" s="78">
        <f ca="1"/>
        <v>0.30643833611959759</v>
      </c>
      <c r="OT111" s="78">
        <f ca="1"/>
        <v>0.25212303829362742</v>
      </c>
      <c r="OU111" s="78">
        <f ca="1"/>
        <v>0.37247548127020369</v>
      </c>
      <c r="OV111" s="78">
        <f ca="1"/>
        <v>0.31660413520651015</v>
      </c>
      <c r="OW111" s="78">
        <f ca="1"/>
        <v>0.56379630947799042</v>
      </c>
      <c r="OX111" s="78">
        <f ca="1"/>
        <v>0.31843066107683787</v>
      </c>
      <c r="OY111" s="78">
        <f ca="1"/>
        <v>0.21783401953832299</v>
      </c>
      <c r="OZ111" s="78">
        <f ca="1"/>
        <v>0.34329944440786769</v>
      </c>
      <c r="PA111" s="78">
        <f ca="1"/>
        <v>0.4369775303142503</v>
      </c>
      <c r="PB111" s="78">
        <f ca="1"/>
        <v>0.26308976353204511</v>
      </c>
      <c r="PC111" s="78">
        <f ca="1"/>
        <v>0.38794088848171016</v>
      </c>
      <c r="PD111" s="78">
        <f ca="1"/>
        <v>0.58450087644299786</v>
      </c>
      <c r="PE111" s="78">
        <f ca="1"/>
        <v>0.5685304084434899</v>
      </c>
      <c r="PF111" s="78">
        <f ca="1"/>
        <v>0.43141925439898349</v>
      </c>
      <c r="PG111" s="78">
        <f ca="1"/>
        <v>0.54337060017943384</v>
      </c>
      <c r="PH111" s="78">
        <f ca="1"/>
        <v>0.60249865013864734</v>
      </c>
      <c r="PI111" s="78">
        <f ca="1"/>
        <v>0.21065566048093454</v>
      </c>
      <c r="PJ111" s="78">
        <f ca="1"/>
        <v>0.59837015042208386</v>
      </c>
      <c r="PK111" s="78">
        <f ca="1"/>
        <v>0.23256383184793317</v>
      </c>
      <c r="PL111" s="78">
        <f ca="1"/>
        <v>0.27467565567642688</v>
      </c>
      <c r="PM111" s="78">
        <f ca="1"/>
        <v>0.43997895793078073</v>
      </c>
      <c r="PN111" s="78">
        <f ca="1"/>
        <v>0.24773006674409359</v>
      </c>
      <c r="PO111" s="78">
        <f ca="1"/>
        <v>0.42101326300963549</v>
      </c>
      <c r="PP111" s="78">
        <f ca="1"/>
        <v>0.50831352335677049</v>
      </c>
      <c r="PQ111" s="78">
        <f ca="1"/>
        <v>0.55163806526403392</v>
      </c>
      <c r="PR111" s="78">
        <f ca="1"/>
        <v>0.2147730098258091</v>
      </c>
      <c r="PS111" s="78">
        <f ca="1"/>
        <v>0.43199099442695627</v>
      </c>
      <c r="PT111" s="78">
        <f ca="1"/>
        <v>0.42676453577425588</v>
      </c>
      <c r="PU111" s="78">
        <f ca="1"/>
        <v>0.26195211374103045</v>
      </c>
      <c r="PV111" s="78">
        <f ca="1"/>
        <v>0.2088026603011201</v>
      </c>
      <c r="PW111" s="78">
        <f ca="1"/>
        <v>0.39259825228852419</v>
      </c>
      <c r="PX111" s="78">
        <f ca="1"/>
        <v>0.41442380542987489</v>
      </c>
      <c r="PY111" s="78">
        <f ca="1"/>
        <v>0.47320771199371975</v>
      </c>
      <c r="PZ111" s="78">
        <f ca="1"/>
        <v>0.4297435098335427</v>
      </c>
      <c r="QA111" s="78">
        <f ca="1"/>
        <v>0.30742255936237356</v>
      </c>
      <c r="QB111" s="78">
        <f ca="1"/>
        <v>0.31156571577241449</v>
      </c>
      <c r="QC111" s="78">
        <f ca="1"/>
        <v>0.43551593511853692</v>
      </c>
      <c r="QD111" s="78">
        <f ca="1"/>
        <v>0.42658816429542651</v>
      </c>
      <c r="QE111" s="78">
        <f ca="1"/>
        <v>0.21146577450259091</v>
      </c>
      <c r="QF111" s="78">
        <f ca="1"/>
        <v>0.23489259313460692</v>
      </c>
      <c r="QG111" s="78">
        <f ca="1"/>
        <v>0.29405994731661311</v>
      </c>
      <c r="QH111" s="78">
        <f ca="1"/>
        <v>0.36211449271461754</v>
      </c>
      <c r="QI111" s="78">
        <f ca="1"/>
        <v>0.4761495018938694</v>
      </c>
      <c r="QJ111" s="78">
        <f ca="1"/>
        <v>0.48362837013753401</v>
      </c>
      <c r="QK111" s="78">
        <f ca="1"/>
        <v>0.20370466440742224</v>
      </c>
      <c r="QL111" s="78">
        <f ca="1"/>
        <v>0.39636948860711912</v>
      </c>
      <c r="QM111" s="78">
        <f ca="1"/>
        <v>0.22635896974125408</v>
      </c>
      <c r="QN111" s="78">
        <f ca="1"/>
        <v>0.29868837712031499</v>
      </c>
      <c r="QO111" s="78">
        <f ca="1"/>
        <v>0.34860339304613058</v>
      </c>
      <c r="QP111" s="78">
        <f ca="1"/>
        <v>0.52322953314189269</v>
      </c>
      <c r="QQ111" s="78">
        <f ca="1"/>
        <v>0.60221555620136158</v>
      </c>
      <c r="QR111" s="78">
        <f ca="1"/>
        <v>0.44726990241143111</v>
      </c>
      <c r="QS111" s="78">
        <f ca="1"/>
        <v>0.39696716176932451</v>
      </c>
      <c r="QT111" s="78">
        <f ca="1"/>
        <v>0.50383267349231708</v>
      </c>
      <c r="QU111" s="78">
        <f ca="1"/>
        <v>0.39876815666542276</v>
      </c>
      <c r="QV111" s="78">
        <f ca="1"/>
        <v>0.49612598190579155</v>
      </c>
      <c r="QW111" s="78">
        <f ca="1"/>
        <v>0.44810834818857176</v>
      </c>
      <c r="QX111" s="78">
        <f ca="1"/>
        <v>0.46313756942526718</v>
      </c>
      <c r="QY111" s="78">
        <f ca="1"/>
        <v>0.4802107585240562</v>
      </c>
      <c r="QZ111" s="78">
        <f ca="1"/>
        <v>0.48582258563080116</v>
      </c>
      <c r="RA111" s="78">
        <f ca="1"/>
        <v>0.25256319051780796</v>
      </c>
      <c r="RB111" s="78">
        <f ca="1"/>
        <v>0.44182905739616329</v>
      </c>
      <c r="RC111" s="78">
        <f ca="1"/>
        <v>0.37654624963635575</v>
      </c>
      <c r="RD111" s="78">
        <f ca="1"/>
        <v>0.3077412281402051</v>
      </c>
      <c r="RE111" s="78">
        <f ca="1"/>
        <v>0.33394581779485971</v>
      </c>
      <c r="RF111" s="78">
        <f ca="1"/>
        <v>0.32775327198208237</v>
      </c>
      <c r="RG111" s="78">
        <f ca="1"/>
        <v>0.31041459002665756</v>
      </c>
      <c r="RH111" s="78">
        <f ca="1"/>
        <v>0.38531329862287034</v>
      </c>
      <c r="RI111" s="78">
        <f ca="1"/>
        <v>0.43785626866022126</v>
      </c>
      <c r="RJ111" s="78">
        <f ca="1"/>
        <v>0.2577039874760767</v>
      </c>
      <c r="RK111" s="78">
        <f ca="1"/>
        <v>0.32232662458784783</v>
      </c>
      <c r="RL111" s="78">
        <f ca="1"/>
        <v>0.32745492441839291</v>
      </c>
      <c r="RM111" s="78">
        <f ca="1"/>
        <v>0.35698116428178428</v>
      </c>
      <c r="RN111" s="78">
        <f ca="1"/>
        <v>0.34913836111669827</v>
      </c>
      <c r="RO111" s="78">
        <f ca="1"/>
        <v>0.4260822516297203</v>
      </c>
      <c r="RP111" s="78">
        <f ca="1"/>
        <v>0.35120172168105313</v>
      </c>
      <c r="RQ111" s="78">
        <f ca="1"/>
        <v>0.40060959696323262</v>
      </c>
      <c r="RR111" s="78">
        <f ca="1"/>
        <v>0.31878379878520535</v>
      </c>
      <c r="RS111" s="78">
        <f ca="1"/>
        <v>0.27392392321103765</v>
      </c>
      <c r="RT111" s="78">
        <f ca="1"/>
        <v>0.40079405238471738</v>
      </c>
      <c r="RU111" s="78">
        <f ca="1"/>
        <v>0.33457846735983493</v>
      </c>
      <c r="RV111" s="78">
        <f ca="1"/>
        <v>0.36492734728214993</v>
      </c>
      <c r="RW111" s="78">
        <f ca="1"/>
        <v>0.49958020768777117</v>
      </c>
      <c r="RX111" s="78">
        <f ca="1"/>
        <v>0.35799132982049042</v>
      </c>
      <c r="RY111" s="78">
        <f ca="1"/>
        <v>0.61397532234461993</v>
      </c>
      <c r="RZ111" s="78">
        <f ca="1"/>
        <v>0.47752106191962967</v>
      </c>
      <c r="SA111" s="78">
        <f ca="1"/>
        <v>0.24622261740992285</v>
      </c>
      <c r="SB111" s="78">
        <f ca="1"/>
        <v>0.43943566647256144</v>
      </c>
      <c r="SC111" s="78">
        <f ca="1"/>
        <v>0.47431078668099247</v>
      </c>
      <c r="SD111" s="78">
        <f ca="1"/>
        <v>0.53224382488768429</v>
      </c>
      <c r="SE111" s="78">
        <f ca="1"/>
        <v>0.23640862844846927</v>
      </c>
      <c r="SF111" s="78">
        <f ca="1"/>
        <v>0.30751268799076559</v>
      </c>
      <c r="SG111" s="78">
        <f ca="1"/>
        <v>0.20497350251987695</v>
      </c>
      <c r="SH111" s="78">
        <f ca="1"/>
        <v>0.26037376904373094</v>
      </c>
      <c r="SI111" s="78">
        <f ca="1"/>
        <v>0.38413678565266479</v>
      </c>
      <c r="SJ111" s="78">
        <f ca="1"/>
        <v>0.21538409957681637</v>
      </c>
      <c r="SK111" s="78">
        <f ca="1"/>
        <v>0.38330190004714404</v>
      </c>
      <c r="SL111" s="78">
        <f ca="1"/>
        <v>0.25537424310978135</v>
      </c>
      <c r="SM111" s="78">
        <f ca="1"/>
        <v>0.22576379546251035</v>
      </c>
      <c r="SN111" s="78">
        <f ca="1"/>
        <v>0.34225020774717496</v>
      </c>
      <c r="SO111" s="78">
        <f ca="1"/>
        <v>0.27391683452614318</v>
      </c>
      <c r="SP111" s="78">
        <f ca="1"/>
        <v>0.37049478101184397</v>
      </c>
      <c r="SQ111" s="78">
        <f ca="1"/>
        <v>0.51601346245579349</v>
      </c>
      <c r="SR111" s="78">
        <f ca="1"/>
        <v>0.28561872830099178</v>
      </c>
      <c r="SS111" s="78">
        <f ca="1"/>
        <v>0.20443625676794919</v>
      </c>
      <c r="ST111" s="78">
        <f ca="1"/>
        <v>0.48201611839576436</v>
      </c>
      <c r="SU111" s="78">
        <f ca="1"/>
        <v>0.30445699990885428</v>
      </c>
      <c r="SV111" s="78">
        <f ca="1"/>
        <v>0.51269124196943028</v>
      </c>
      <c r="SW111" s="78">
        <f ca="1"/>
        <v>0.47015832719743322</v>
      </c>
      <c r="SX111" s="78">
        <f ca="1"/>
        <v>0.56765297120897695</v>
      </c>
      <c r="SY111" s="78">
        <f ca="1"/>
        <v>0.39069790814669686</v>
      </c>
      <c r="SZ111" s="78">
        <f ca="1"/>
        <v>0.4104353146225726</v>
      </c>
      <c r="TA111" s="78">
        <f ca="1"/>
        <v>0.51101154121501513</v>
      </c>
      <c r="TB111" s="78">
        <f ca="1"/>
        <v>0.2100305635484665</v>
      </c>
      <c r="TC111" s="78">
        <f ca="1"/>
        <v>0.37508340815022839</v>
      </c>
      <c r="TD111" s="78">
        <f ca="1"/>
        <v>0.34869425426961886</v>
      </c>
      <c r="TE111" s="78">
        <f ca="1"/>
        <v>0.52221263727836609</v>
      </c>
      <c r="TF111" s="78">
        <f ca="1"/>
        <v>0.27233352739384087</v>
      </c>
      <c r="TG111" s="78">
        <f ca="1"/>
        <v>0.28487421236198968</v>
      </c>
      <c r="TH111" s="78">
        <f ca="1"/>
        <v>0.61756590188405036</v>
      </c>
      <c r="TI111" s="78">
        <f ca="1"/>
        <v>0.42627689192148083</v>
      </c>
      <c r="TJ111" s="78">
        <f ca="1"/>
        <v>0.25402427811305517</v>
      </c>
      <c r="TK111" s="78">
        <f ca="1"/>
        <v>0.34276586038587925</v>
      </c>
      <c r="TL111" s="78">
        <f ca="1"/>
        <v>0.30414308366390935</v>
      </c>
      <c r="TM111" s="78">
        <f ca="1"/>
        <v>0.53463526632928371</v>
      </c>
      <c r="TN111" s="78">
        <f ca="1"/>
        <v>0.43237756881564077</v>
      </c>
      <c r="TO111" s="78">
        <f ca="1"/>
        <v>0.34634413519333851</v>
      </c>
      <c r="TP111" s="78">
        <f ca="1"/>
        <v>0.21980605263359443</v>
      </c>
      <c r="TQ111" s="78">
        <f ca="1"/>
        <v>0.42448742239808618</v>
      </c>
      <c r="TR111" s="78">
        <f ca="1"/>
        <v>0.34328657125769491</v>
      </c>
      <c r="TS111" s="78">
        <f ca="1"/>
        <v>0.45273815866016759</v>
      </c>
      <c r="TT111" s="78">
        <f ca="1"/>
        <v>0.31232103966222974</v>
      </c>
      <c r="TU111" s="78">
        <f ca="1"/>
        <v>0.32424953252979644</v>
      </c>
      <c r="TV111" s="78">
        <f ca="1"/>
        <v>0.25054741247403062</v>
      </c>
      <c r="TW111" s="78">
        <f ca="1"/>
        <v>0.63360086173309416</v>
      </c>
      <c r="TX111" s="78">
        <f ca="1"/>
        <v>0.40777852316050456</v>
      </c>
      <c r="TY111" s="78">
        <f ca="1"/>
        <v>0.25295518368824749</v>
      </c>
      <c r="TZ111" s="78">
        <f ca="1"/>
        <v>0.23717656256540026</v>
      </c>
      <c r="UA111" s="78">
        <f ca="1"/>
        <v>0.50906160521372967</v>
      </c>
      <c r="UB111" s="78">
        <f ca="1"/>
        <v>0.37195088415426147</v>
      </c>
      <c r="UC111" s="78">
        <f ca="1"/>
        <v>0.40388678166509756</v>
      </c>
      <c r="UD111" s="78">
        <f ca="1"/>
        <v>0.58290736570243784</v>
      </c>
      <c r="UE111" s="78">
        <f ca="1"/>
        <v>0.45545436627778241</v>
      </c>
      <c r="UF111" s="78">
        <f ca="1"/>
        <v>0.2058750235148657</v>
      </c>
      <c r="UG111" s="78">
        <f ca="1"/>
        <v>0.39233119359705521</v>
      </c>
      <c r="UH111" s="78">
        <f ca="1"/>
        <v>0.31629402033633053</v>
      </c>
      <c r="UI111" s="78">
        <f ca="1"/>
        <v>0.32043380214619882</v>
      </c>
      <c r="UJ111" s="78">
        <f ca="1"/>
        <v>0.49793154897326514</v>
      </c>
      <c r="UK111" s="78">
        <f ca="1"/>
        <v>0.23806220775411946</v>
      </c>
      <c r="UL111" s="78">
        <f ca="1"/>
        <v>0.22069303639063448</v>
      </c>
      <c r="UM111" s="78">
        <f ca="1"/>
        <v>0.29775341206725764</v>
      </c>
      <c r="UN111" s="78">
        <f ca="1"/>
        <v>0.35794973364944765</v>
      </c>
      <c r="UO111" s="78">
        <f ca="1"/>
        <v>0.31015926926623549</v>
      </c>
      <c r="UP111" s="78">
        <f ca="1"/>
        <v>0.57296125163409295</v>
      </c>
      <c r="UQ111" s="78">
        <f ca="1"/>
        <v>0.39301500362436803</v>
      </c>
      <c r="UR111" s="78">
        <f ca="1"/>
        <v>0.33494209132715597</v>
      </c>
      <c r="US111" s="78">
        <f ca="1"/>
        <v>0.56098464828085304</v>
      </c>
      <c r="UT111" s="78">
        <f ca="1"/>
        <v>0.35082978392318409</v>
      </c>
      <c r="UU111" s="78">
        <f ca="1"/>
        <v>0.62477130311891205</v>
      </c>
      <c r="UV111" s="78">
        <f ca="1"/>
        <v>0.53633008901177326</v>
      </c>
      <c r="UW111" s="78">
        <f ca="1"/>
        <v>0.25030480944172712</v>
      </c>
      <c r="UX111" s="78">
        <f ca="1"/>
        <v>0.51284584416861434</v>
      </c>
      <c r="UY111" s="78">
        <f ca="1"/>
        <v>0.45408604210872561</v>
      </c>
      <c r="UZ111" s="78">
        <f ca="1"/>
        <v>0.32582560558462592</v>
      </c>
      <c r="VA111" s="78">
        <f ca="1"/>
        <v>0.3043841264962055</v>
      </c>
      <c r="VB111" s="78">
        <f ca="1"/>
        <v>0.40390352930489187</v>
      </c>
      <c r="VC111" s="78">
        <f ca="1"/>
        <v>0.36098946577109609</v>
      </c>
      <c r="VD111" s="78">
        <f ca="1"/>
        <v>0.41321201570085869</v>
      </c>
      <c r="VE111" s="78">
        <f ca="1"/>
        <v>0.20753853260569444</v>
      </c>
      <c r="VF111" s="78">
        <f ca="1"/>
        <v>0.2667432131934056</v>
      </c>
      <c r="VG111" s="78">
        <f ca="1"/>
        <v>0.28351103459512084</v>
      </c>
      <c r="VH111" s="78">
        <f ca="1"/>
        <v>0.21247635991833874</v>
      </c>
      <c r="VI111" s="78">
        <f ca="1"/>
        <v>0.44840770848098166</v>
      </c>
      <c r="VJ111" s="78">
        <f ca="1"/>
        <v>0.51976958820875818</v>
      </c>
      <c r="VK111" s="78">
        <f ca="1"/>
        <v>0.48576750429421772</v>
      </c>
      <c r="VL111" s="78">
        <f ca="1"/>
        <v>0.44139577852593326</v>
      </c>
      <c r="VM111" s="78">
        <f ca="1"/>
        <v>0.50642339882502618</v>
      </c>
      <c r="VN111" s="78">
        <f ca="1"/>
        <v>0.28776047531547294</v>
      </c>
      <c r="VO111" s="78">
        <f ca="1"/>
        <v>0.39582608451789386</v>
      </c>
      <c r="VP111" s="78">
        <f ca="1"/>
        <v>0.50169802122532159</v>
      </c>
      <c r="VQ111" s="78">
        <f ca="1"/>
        <v>0.41262190249144981</v>
      </c>
      <c r="VR111" s="78">
        <f ca="1"/>
        <v>0.6354836995264973</v>
      </c>
      <c r="VS111" s="78">
        <f ca="1"/>
        <v>0.46103072785567084</v>
      </c>
      <c r="VT111" s="78">
        <f ca="1"/>
        <v>0.36672481564712928</v>
      </c>
      <c r="VU111" s="78">
        <f ca="1"/>
        <v>0.34850618253025989</v>
      </c>
      <c r="VV111" s="78">
        <f ca="1"/>
        <v>0.39250685268358931</v>
      </c>
      <c r="VW111" s="78">
        <f ca="1"/>
        <v>0.31811042997352357</v>
      </c>
      <c r="VX111" s="78">
        <f ca="1"/>
        <v>0.23145340264184722</v>
      </c>
      <c r="VY111" s="78">
        <f ca="1"/>
        <v>0.50616597870708102</v>
      </c>
      <c r="VZ111" s="78">
        <f ca="1"/>
        <v>0.49782505052186388</v>
      </c>
      <c r="WA111" s="78">
        <f ca="1"/>
        <v>0.38645438529218362</v>
      </c>
      <c r="WB111" s="78">
        <f ca="1"/>
        <v>0.45220548478109862</v>
      </c>
      <c r="WC111" s="78">
        <f ca="1"/>
        <v>0.26284785816625866</v>
      </c>
      <c r="WD111" s="78">
        <f ca="1"/>
        <v>0.50897553638148174</v>
      </c>
      <c r="WE111" s="78">
        <f ca="1"/>
        <v>0.497348437476821</v>
      </c>
      <c r="WF111" s="78">
        <f ca="1"/>
        <v>0.60182563933870936</v>
      </c>
      <c r="WG111" s="78">
        <f ca="1"/>
        <v>0.23896154459211255</v>
      </c>
      <c r="WH111" s="78">
        <f ca="1"/>
        <v>0.20566038566841616</v>
      </c>
      <c r="WI111" s="78">
        <f ca="1"/>
        <v>0.43836949172876</v>
      </c>
      <c r="WJ111" s="78">
        <f ca="1"/>
        <v>0.53716491869993299</v>
      </c>
      <c r="WK111" s="78">
        <f ca="1"/>
        <v>0.22487158882487263</v>
      </c>
      <c r="WL111" s="78">
        <f ca="1"/>
        <v>0.47908844547363577</v>
      </c>
      <c r="WM111" s="78">
        <f ca="1"/>
        <v>0.26440896864441565</v>
      </c>
      <c r="WN111" s="78">
        <f ca="1"/>
        <v>0.57056443567689963</v>
      </c>
      <c r="WO111" s="78">
        <f ca="1"/>
        <v>0.5067046951975186</v>
      </c>
      <c r="WP111" s="78">
        <f ca="1"/>
        <v>0.35717980952046818</v>
      </c>
      <c r="WQ111" s="78">
        <f ca="1"/>
        <v>0.41774570513377335</v>
      </c>
      <c r="WR111" s="78">
        <f ca="1"/>
        <v>0.30898955353306867</v>
      </c>
      <c r="WS111" s="78">
        <f ca="1"/>
        <v>0.21260202938297212</v>
      </c>
      <c r="WT111" s="78">
        <f ca="1"/>
        <v>0.32083191640709835</v>
      </c>
      <c r="WU111" s="78">
        <f ca="1"/>
        <v>0.36540998291502319</v>
      </c>
      <c r="WV111" s="78">
        <f ca="1"/>
        <v>0.51715969985848087</v>
      </c>
      <c r="WW111" s="78">
        <f ca="1"/>
        <v>0.35636473361493259</v>
      </c>
      <c r="WX111" s="78">
        <f ca="1"/>
        <v>0.41321945487013967</v>
      </c>
      <c r="WY111" s="78">
        <f ca="1"/>
        <v>0.285503553818856</v>
      </c>
      <c r="WZ111" s="78">
        <f ca="1"/>
        <v>0.29943560044335854</v>
      </c>
      <c r="XA111" s="78">
        <f ca="1"/>
        <v>0.405048565132546</v>
      </c>
      <c r="XB111" s="78">
        <f ca="1"/>
        <v>0.2404355191410355</v>
      </c>
      <c r="XC111" s="78">
        <f ca="1"/>
        <v>0.40096280286596686</v>
      </c>
      <c r="XD111" s="78">
        <f ca="1"/>
        <v>0.55410414290946119</v>
      </c>
      <c r="XE111" s="78">
        <f ca="1"/>
        <v>0.39468854571287471</v>
      </c>
      <c r="XF111" s="78">
        <f ca="1"/>
        <v>0.3539247118437972</v>
      </c>
      <c r="XG111" s="78">
        <f ca="1"/>
        <v>0.44737799496623937</v>
      </c>
      <c r="XH111" s="78">
        <f ca="1"/>
        <v>0.38466075280659828</v>
      </c>
      <c r="XI111" s="78">
        <f ca="1"/>
        <v>0.50529051670884795</v>
      </c>
      <c r="XJ111" s="78">
        <f ca="1"/>
        <v>0.32549834406465594</v>
      </c>
      <c r="XK111" s="78">
        <f ca="1"/>
        <v>0.33852766391039435</v>
      </c>
      <c r="XL111" s="78">
        <f ca="1"/>
        <v>0.36016542901467447</v>
      </c>
      <c r="XM111" s="78">
        <f ca="1"/>
        <v>0.24315989724263165</v>
      </c>
      <c r="XN111" s="78">
        <f ca="1"/>
        <v>0.24989695381655613</v>
      </c>
      <c r="XO111" s="78">
        <f ca="1"/>
        <v>0.57934041058634245</v>
      </c>
      <c r="XP111" s="78">
        <f ca="1"/>
        <v>0.39391420826805851</v>
      </c>
      <c r="XQ111" s="78">
        <f ca="1"/>
        <v>0.4467786076661201</v>
      </c>
      <c r="XR111" s="78">
        <f ca="1"/>
        <v>0.47292233254627269</v>
      </c>
      <c r="XS111" s="78">
        <f ca="1"/>
        <v>0.23761813291243966</v>
      </c>
      <c r="XT111" s="78">
        <f ca="1"/>
        <v>0.34074303415678125</v>
      </c>
      <c r="XU111" s="78">
        <f ca="1"/>
        <v>0.28374164604559587</v>
      </c>
      <c r="XV111" s="78">
        <f ca="1"/>
        <v>0.48743395298086334</v>
      </c>
      <c r="XW111" s="78">
        <f ca="1"/>
        <v>0.31154155921510951</v>
      </c>
      <c r="XX111" s="78">
        <f ca="1"/>
        <v>0.30065143244465758</v>
      </c>
      <c r="XY111" s="78">
        <f ca="1"/>
        <v>0.38115034244602292</v>
      </c>
      <c r="XZ111" s="78">
        <f ca="1"/>
        <v>0.30048606503656738</v>
      </c>
      <c r="YA111" s="78">
        <f ca="1"/>
        <v>0.46966271024833006</v>
      </c>
      <c r="YB111" s="78">
        <f ca="1"/>
        <v>0.27802264051013886</v>
      </c>
      <c r="YC111" s="78">
        <f ca="1"/>
        <v>0.5086233136475925</v>
      </c>
      <c r="YD111" s="78">
        <f ca="1"/>
        <v>0.44581158055713171</v>
      </c>
      <c r="YE111" s="78">
        <f ca="1"/>
        <v>0.37300151129239995</v>
      </c>
      <c r="YF111" s="72"/>
      <c r="YG111" s="73">
        <v>28</v>
      </c>
      <c r="YH111" s="78">
        <f ca="1"/>
        <v>9.2305039852866949E-2</v>
      </c>
      <c r="YI111" s="78">
        <f ca="1"/>
        <v>-4.7523272481657865E-2</v>
      </c>
      <c r="YJ111" s="78">
        <f ca="1"/>
        <v>8.7978580449526236E-2</v>
      </c>
      <c r="YK111" s="78">
        <f ca="1"/>
        <v>-4.7071609739705228E-2</v>
      </c>
      <c r="YL111" s="78">
        <f ca="1"/>
        <v>9.2768401533258438E-2</v>
      </c>
      <c r="YM111" s="78">
        <f ca="1"/>
        <v>8.8327934951321144E-2</v>
      </c>
      <c r="YN111" s="78">
        <f ca="1"/>
        <v>8.6879728060892308E-2</v>
      </c>
      <c r="YO111" s="78">
        <f ca="1"/>
        <v>-5.785849048375763E-2</v>
      </c>
      <c r="YP111" s="78">
        <f ca="1"/>
        <v>8.992183018653431E-2</v>
      </c>
      <c r="YQ111" s="78">
        <f ca="1"/>
        <v>-4.9982763069550844E-2</v>
      </c>
      <c r="YR111" s="78">
        <f ca="1"/>
        <v>9.1224244368512675E-2</v>
      </c>
      <c r="YS111" s="78">
        <f ca="1"/>
        <v>-5.8827255765617363E-2</v>
      </c>
      <c r="YT111" s="78">
        <f ca="1"/>
        <v>-5.3431028985398366E-2</v>
      </c>
      <c r="YU111" s="78">
        <f ca="1"/>
        <v>9.61600612604009E-2</v>
      </c>
      <c r="YV111" s="78">
        <f ca="1"/>
        <v>-5.5173431185714307E-2</v>
      </c>
      <c r="YW111" s="78">
        <f ca="1"/>
        <v>-5.0834344897387147E-2</v>
      </c>
      <c r="YX111" s="78">
        <f ca="1"/>
        <v>9.2153783381398513E-2</v>
      </c>
      <c r="YY111" s="78">
        <f ca="1"/>
        <v>-5.703095816335961E-2</v>
      </c>
      <c r="YZ111" s="78">
        <f ca="1"/>
        <v>8.7894906189656202E-2</v>
      </c>
      <c r="ZA111" s="78">
        <f ca="1"/>
        <v>-5.7184293430232465E-2</v>
      </c>
      <c r="ZB111" s="78">
        <f ca="1"/>
        <v>9.421391645858912E-2</v>
      </c>
      <c r="ZC111" s="78">
        <f ca="1"/>
        <v>-6.2811570891788043E-2</v>
      </c>
      <c r="ZD111" s="78">
        <f ca="1"/>
        <v>8.8257463569444444E-2</v>
      </c>
      <c r="ZE111" s="78">
        <f ca="1"/>
        <v>9.3461537735444272E-2</v>
      </c>
      <c r="ZF111" s="78">
        <f ca="1"/>
        <v>9.206278368227741E-2</v>
      </c>
      <c r="ZG111" s="78">
        <f ca="1"/>
        <v>-6.0502284720737272E-2</v>
      </c>
      <c r="ZH111" s="78">
        <f ca="1"/>
        <v>9.4785113007462563E-2</v>
      </c>
      <c r="ZI111" s="78">
        <f ca="1"/>
        <v>-6.2728041790220027E-2</v>
      </c>
      <c r="ZJ111" s="78">
        <f ca="1"/>
        <v>-4.6086837601854495E-2</v>
      </c>
      <c r="ZK111" s="78">
        <f ca="1"/>
        <v>-4.7630932160029414E-2</v>
      </c>
      <c r="ZL111" s="78">
        <f ca="1"/>
        <v>9.3967713214365436E-2</v>
      </c>
      <c r="ZM111" s="78">
        <f ca="1"/>
        <v>9.120641962590971E-2</v>
      </c>
      <c r="ZN111" s="78">
        <f ca="1"/>
        <v>8.8569337625310177E-2</v>
      </c>
      <c r="ZO111" s="78">
        <f ca="1"/>
        <v>-5.7675315310442322E-2</v>
      </c>
      <c r="ZP111" s="78">
        <f ca="1"/>
        <v>-5.0367334164045964E-2</v>
      </c>
      <c r="ZQ111" s="78">
        <f ca="1"/>
        <v>9.4020519571669584E-2</v>
      </c>
      <c r="ZR111" s="78">
        <f ca="1"/>
        <v>8.9730284247371339E-2</v>
      </c>
      <c r="ZS111" s="78">
        <f ca="1"/>
        <v>9.3219477628587025E-2</v>
      </c>
      <c r="ZT111" s="78">
        <f ca="1"/>
        <v>-4.8805756654278158E-2</v>
      </c>
      <c r="ZU111" s="78">
        <f ca="1"/>
        <v>9.2807749048591556E-2</v>
      </c>
      <c r="ZV111" s="78">
        <f ca="1"/>
        <v>-6.303187870668904E-2</v>
      </c>
      <c r="ZW111" s="78">
        <f ca="1"/>
        <v>9.5919288227290914E-2</v>
      </c>
      <c r="ZX111" s="78">
        <f ca="1"/>
        <v>-6.2212955849454382E-2</v>
      </c>
      <c r="ZY111" s="78">
        <f ca="1"/>
        <v>9.534672009872E-2</v>
      </c>
      <c r="ZZ111" s="78">
        <f ca="1"/>
        <v>-6.0132401665376249E-2</v>
      </c>
      <c r="AAA111" s="78">
        <f ca="1"/>
        <v>9.0590227804169532E-2</v>
      </c>
      <c r="AAB111" s="78">
        <f ca="1"/>
        <v>9.4096622725417953E-2</v>
      </c>
      <c r="AAC111" s="78">
        <f ca="1"/>
        <v>9.8536010983598488E-2</v>
      </c>
      <c r="AAD111" s="78">
        <f ca="1"/>
        <v>8.6630157298069499E-2</v>
      </c>
      <c r="AAE111" s="78">
        <f ca="1"/>
        <v>-4.8844599889488152E-2</v>
      </c>
      <c r="AAF111" s="78">
        <f ca="1"/>
        <v>-4.6397130783041501E-2</v>
      </c>
      <c r="AAG111" s="78">
        <f ca="1"/>
        <v>9.5268985115656915E-2</v>
      </c>
      <c r="AAH111" s="78">
        <f ca="1"/>
        <v>9.2145563285624663E-2</v>
      </c>
      <c r="AAI111" s="78">
        <f ca="1"/>
        <v>-5.8542497879809877E-2</v>
      </c>
      <c r="AAJ111" s="78">
        <f ca="1"/>
        <v>8.6844842939854922E-2</v>
      </c>
      <c r="AAK111" s="78">
        <f ca="1"/>
        <v>9.2147935687536472E-2</v>
      </c>
      <c r="AAL111" s="78">
        <f ca="1"/>
        <v>-5.8144451327365503E-2</v>
      </c>
      <c r="AAM111" s="78">
        <f ca="1"/>
        <v>-4.7637115356258843E-2</v>
      </c>
      <c r="AAN111" s="78">
        <f ca="1"/>
        <v>8.9775726956372426E-2</v>
      </c>
      <c r="AAO111" s="78">
        <f ca="1"/>
        <v>-6.253021578907382E-2</v>
      </c>
      <c r="AAP111" s="78">
        <f ca="1"/>
        <v>-5.6919206241040562E-2</v>
      </c>
      <c r="AAQ111" s="78">
        <f ca="1"/>
        <v>9.4919689051453537E-2</v>
      </c>
      <c r="AAR111" s="78">
        <f ca="1"/>
        <v>8.733060510725367E-2</v>
      </c>
      <c r="AAS111" s="78">
        <f ca="1"/>
        <v>-5.5023225162830647E-2</v>
      </c>
      <c r="AAT111" s="78">
        <f ca="1"/>
        <v>-4.6808610620680792E-2</v>
      </c>
      <c r="AAU111" s="78">
        <f ca="1"/>
        <v>-4.7454229720581637E-2</v>
      </c>
      <c r="AAV111" s="78">
        <f ca="1"/>
        <v>9.468908711244936E-2</v>
      </c>
      <c r="AAW111" s="78">
        <f ca="1"/>
        <v>-4.8457875894098071E-2</v>
      </c>
      <c r="AAX111" s="78">
        <f ca="1"/>
        <v>-4.6083575735387308E-2</v>
      </c>
      <c r="AAY111" s="78">
        <f ca="1"/>
        <v>-6.2861786607024295E-2</v>
      </c>
      <c r="AAZ111" s="78">
        <f ca="1"/>
        <v>-4.6253336933835612E-2</v>
      </c>
      <c r="ABA111" s="78">
        <f ca="1"/>
        <v>-6.1864537063712442E-2</v>
      </c>
      <c r="ABB111" s="78">
        <f ca="1"/>
        <v>-5.999509146418739E-2</v>
      </c>
      <c r="ABC111" s="78">
        <f ca="1"/>
        <v>9.5045147210742031E-2</v>
      </c>
      <c r="ABD111" s="78">
        <f ca="1"/>
        <v>-6.1167873979739065E-2</v>
      </c>
      <c r="ABE111" s="78">
        <f ca="1"/>
        <v>9.4260871286876394E-2</v>
      </c>
      <c r="ABF111" s="78">
        <f ca="1"/>
        <v>9.791422646137185E-2</v>
      </c>
      <c r="ABG111" s="78">
        <f ca="1"/>
        <v>-4.8141317225514867E-2</v>
      </c>
      <c r="ABH111" s="78">
        <f ca="1"/>
        <v>-6.2674144174837285E-2</v>
      </c>
      <c r="ABI111" s="78">
        <f ca="1"/>
        <v>9.4723524851186139E-2</v>
      </c>
      <c r="ABJ111" s="78">
        <f ca="1"/>
        <v>9.4499203660702621E-2</v>
      </c>
      <c r="ABK111" s="78">
        <f ca="1"/>
        <v>-6.055738802273132E-2</v>
      </c>
      <c r="ABL111" s="78">
        <f ca="1"/>
        <v>-6.2949020917115059E-2</v>
      </c>
      <c r="ABM111" s="78">
        <f ca="1"/>
        <v>-5.4771825411295889E-2</v>
      </c>
      <c r="ABN111" s="78">
        <f ca="1"/>
        <v>-5.3831804495123849E-2</v>
      </c>
      <c r="ABO111" s="78">
        <f ca="1"/>
        <v>9.6462966622671439E-2</v>
      </c>
      <c r="ABP111" s="78">
        <f ca="1"/>
        <v>-5.3230152855865111E-2</v>
      </c>
      <c r="ABQ111" s="78">
        <f ca="1"/>
        <v>8.9314241567329117E-2</v>
      </c>
      <c r="ABR111" s="78">
        <f ca="1"/>
        <v>8.9497010456582204E-2</v>
      </c>
      <c r="ABS111" s="78">
        <f ca="1"/>
        <v>-5.2980668384699128E-2</v>
      </c>
      <c r="ABT111" s="78">
        <f ca="1"/>
        <v>-5.3363737901557039E-2</v>
      </c>
      <c r="ABU111" s="78">
        <f ca="1"/>
        <v>-6.2824941301207124E-2</v>
      </c>
      <c r="ABV111" s="78">
        <f ca="1"/>
        <v>-6.1749767507891587E-2</v>
      </c>
      <c r="ABW111" s="78">
        <f ca="1"/>
        <v>8.871979770824566E-2</v>
      </c>
      <c r="ABX111" s="78">
        <f ca="1"/>
        <v>-5.6095544184340415E-2</v>
      </c>
      <c r="ABY111" s="78">
        <f ca="1"/>
        <v>-5.1263871953788252E-2</v>
      </c>
      <c r="ABZ111" s="78">
        <f ca="1"/>
        <v>-5.0908285748235624E-2</v>
      </c>
      <c r="ACA111" s="78">
        <f ca="1"/>
        <v>-6.3184298358856111E-2</v>
      </c>
      <c r="ACB111" s="78">
        <f ca="1"/>
        <v>9.3179061020030096E-2</v>
      </c>
      <c r="ACC111" s="78">
        <f ca="1"/>
        <v>-6.2145516867666867E-2</v>
      </c>
      <c r="ACD111" s="78">
        <f ca="1"/>
        <v>-5.8886377178250994E-2</v>
      </c>
      <c r="ACE111" s="78">
        <f ca="1"/>
        <v>-5.6735537639512078E-2</v>
      </c>
      <c r="ACF111" s="78">
        <f ca="1"/>
        <v>9.8520478443398729E-2</v>
      </c>
      <c r="ACG111" s="78">
        <f ca="1"/>
        <v>-4.6092680207151238E-2</v>
      </c>
      <c r="ACH111" s="78">
        <f ca="1"/>
        <v>9.5370210776067499E-2</v>
      </c>
      <c r="ACI111" s="78">
        <f ca="1"/>
        <v>-5.4636474056835006E-2</v>
      </c>
      <c r="ACJ111" s="78">
        <f ca="1"/>
        <v>-5.0105017597604509E-2</v>
      </c>
      <c r="ACK111" s="78">
        <f ca="1"/>
        <v>-5.4503552411433086E-2</v>
      </c>
      <c r="ACL111" s="78">
        <f ca="1"/>
        <v>9.7417447553867026E-2</v>
      </c>
      <c r="ACM111" s="78">
        <f ca="1"/>
        <v>9.5410524797964288E-2</v>
      </c>
      <c r="ACN111" s="78">
        <f ca="1"/>
        <v>9.6042102362986659E-2</v>
      </c>
      <c r="ACO111" s="78">
        <f ca="1"/>
        <v>-5.1093727193256853E-2</v>
      </c>
      <c r="ACP111" s="78">
        <f ca="1"/>
        <v>9.6972667499922408E-2</v>
      </c>
      <c r="ACQ111" s="78">
        <f ca="1"/>
        <v>8.6859319918722019E-2</v>
      </c>
      <c r="ACR111" s="78">
        <f ca="1"/>
        <v>9.513096569037327E-2</v>
      </c>
      <c r="ACS111" s="78">
        <f ca="1"/>
        <v>9.2341769883186611E-2</v>
      </c>
      <c r="ACT111" s="78">
        <f ca="1"/>
        <v>8.9326699765454334E-2</v>
      </c>
      <c r="ACU111" s="78">
        <f ca="1"/>
        <v>-5.7382507817689117E-2</v>
      </c>
      <c r="ACV111" s="78">
        <f ca="1"/>
        <v>-5.7652734869153052E-2</v>
      </c>
      <c r="ACW111" s="78">
        <f ca="1"/>
        <v>-5.8417256799181937E-2</v>
      </c>
      <c r="ACX111" s="78">
        <f ca="1"/>
        <v>9.269148039492249E-2</v>
      </c>
      <c r="ACY111" s="78">
        <f ca="1"/>
        <v>-5.2832868538060365E-2</v>
      </c>
      <c r="ACZ111" s="78">
        <f ca="1"/>
        <v>8.7089297904656818E-2</v>
      </c>
      <c r="ADA111" s="78">
        <f ca="1"/>
        <v>-5.7882346894605453E-2</v>
      </c>
      <c r="ADB111" s="78">
        <f ca="1"/>
        <v>9.0172663581031223E-2</v>
      </c>
      <c r="ADC111" s="78">
        <f ca="1"/>
        <v>-5.6318078017518258E-2</v>
      </c>
      <c r="ADD111" s="78">
        <f ca="1"/>
        <v>-5.6661840366925655E-2</v>
      </c>
      <c r="ADE111" s="78">
        <f ca="1"/>
        <v>9.4441970278846904E-2</v>
      </c>
      <c r="ADF111" s="78">
        <f ca="1"/>
        <v>-5.6572750772292769E-2</v>
      </c>
      <c r="ADG111" s="78">
        <f ca="1"/>
        <v>9.3375091674127261E-2</v>
      </c>
      <c r="ADH111" s="78">
        <f ca="1"/>
        <v>8.9787066411448013E-2</v>
      </c>
      <c r="ADI111" s="78">
        <f ca="1"/>
        <v>8.7817515986769262E-2</v>
      </c>
      <c r="ADJ111" s="78">
        <f ca="1"/>
        <v>-5.4415872293729364E-2</v>
      </c>
      <c r="ADK111" s="78">
        <f ca="1"/>
        <v>9.0485074552834707E-2</v>
      </c>
      <c r="ADL111" s="78">
        <f ca="1"/>
        <v>9.1831141880813025E-2</v>
      </c>
      <c r="ADM111" s="78">
        <f ca="1"/>
        <v>9.7553683728934151E-2</v>
      </c>
      <c r="ADN111" s="78">
        <f ca="1"/>
        <v>9.1522016945887325E-2</v>
      </c>
      <c r="ADO111" s="78">
        <f ca="1"/>
        <v>-4.5625900653904629E-2</v>
      </c>
      <c r="ADP111" s="78">
        <f ca="1"/>
        <v>9.6644519937281528E-2</v>
      </c>
      <c r="ADQ111" s="78">
        <f ca="1"/>
        <v>-6.1236000301873671E-2</v>
      </c>
      <c r="ADR111" s="78">
        <f ca="1"/>
        <v>9.5030572827374857E-2</v>
      </c>
      <c r="ADS111" s="78">
        <f ca="1"/>
        <v>9.6512442678973354E-2</v>
      </c>
      <c r="ADT111" s="78">
        <f ca="1"/>
        <v>9.8900789500005651E-2</v>
      </c>
      <c r="ADU111" s="78">
        <f ca="1"/>
        <v>-6.168084221000341E-2</v>
      </c>
      <c r="ADV111" s="78">
        <f ca="1"/>
        <v>8.9299049521534057E-2</v>
      </c>
      <c r="ADW111" s="78">
        <f ca="1"/>
        <v>-6.312602474294185E-2</v>
      </c>
      <c r="ADX111" s="78">
        <f ca="1"/>
        <v>8.7212332912288887E-2</v>
      </c>
      <c r="ADY111" s="78">
        <f ca="1"/>
        <v>-5.5138025861942053E-2</v>
      </c>
      <c r="ADZ111" s="78">
        <f ca="1"/>
        <v>-6.2644997311502318E-2</v>
      </c>
      <c r="AEA111" s="78">
        <f ca="1"/>
        <v>-5.5232571537173591E-2</v>
      </c>
      <c r="AEB111" s="78">
        <f ca="1"/>
        <v>8.6990104328557985E-2</v>
      </c>
      <c r="AEC111" s="78">
        <f ca="1"/>
        <v>-6.2166568791484744E-2</v>
      </c>
      <c r="AED111" s="78">
        <f ca="1"/>
        <v>9.0832249894049588E-2</v>
      </c>
      <c r="AEE111" s="78">
        <f ca="1"/>
        <v>-6.0028453084069594E-2</v>
      </c>
      <c r="AEF111" s="78">
        <f ca="1"/>
        <v>-5.5730558048841479E-2</v>
      </c>
      <c r="AEG111" s="78">
        <f ca="1"/>
        <v>9.8241490026516332E-2</v>
      </c>
      <c r="AEH111" s="78">
        <f ca="1"/>
        <v>8.8345519495815164E-2</v>
      </c>
      <c r="AEI111" s="78">
        <f ca="1"/>
        <v>-6.315000830539215E-2</v>
      </c>
      <c r="AEJ111" s="78">
        <f ca="1"/>
        <v>9.6811293803878429E-2</v>
      </c>
      <c r="AEK111" s="78">
        <f ca="1"/>
        <v>8.9174489008308058E-2</v>
      </c>
      <c r="AEL111" s="78">
        <f ca="1"/>
        <v>-4.9710801758388656E-2</v>
      </c>
      <c r="AEM111" s="78">
        <f ca="1"/>
        <v>-5.1511795891289805E-2</v>
      </c>
      <c r="AEN111" s="78">
        <f ca="1"/>
        <v>-4.7471067205994165E-2</v>
      </c>
      <c r="AEO111" s="78">
        <f ca="1"/>
        <v>-5.485221847356115E-2</v>
      </c>
      <c r="AEP111" s="78">
        <f ca="1"/>
        <v>-5.4052011610016854E-2</v>
      </c>
      <c r="AEQ111" s="78">
        <f ca="1"/>
        <v>9.8033341026664444E-2</v>
      </c>
      <c r="AER111" s="78">
        <f ca="1"/>
        <v>-6.2892158757556535E-2</v>
      </c>
      <c r="AES111" s="78">
        <f ca="1"/>
        <v>9.2248513649287739E-2</v>
      </c>
      <c r="AET111" s="78">
        <f ca="1"/>
        <v>-5.6680134828859627E-2</v>
      </c>
      <c r="AEU111" s="78">
        <f ca="1"/>
        <v>-4.9311646413695544E-2</v>
      </c>
      <c r="AEV111" s="78">
        <f ca="1"/>
        <v>8.7724230604247638E-2</v>
      </c>
      <c r="AEW111" s="78">
        <f ca="1"/>
        <v>8.8298615382317175E-2</v>
      </c>
      <c r="AEX111" s="78">
        <f ca="1"/>
        <v>-4.549054018495504E-2</v>
      </c>
      <c r="AEY111" s="78">
        <f ca="1"/>
        <v>9.4449654232110672E-2</v>
      </c>
      <c r="AEZ111" s="78">
        <f ca="1"/>
        <v>-6.0907943721709309E-2</v>
      </c>
      <c r="AFA111" s="78">
        <f ca="1"/>
        <v>9.0871806101089359E-2</v>
      </c>
      <c r="AFB111" s="78">
        <f ca="1"/>
        <v>8.9151233019275744E-2</v>
      </c>
      <c r="AFC111" s="78">
        <f ca="1"/>
        <v>-4.8833313866127798E-2</v>
      </c>
      <c r="AFD111" s="78">
        <f ca="1"/>
        <v>9.472240156152073E-2</v>
      </c>
      <c r="AFE111" s="78">
        <f ca="1"/>
        <v>9.1011647575926891E-2</v>
      </c>
      <c r="AFF111" s="78">
        <f ca="1"/>
        <v>-6.2443762701933664E-2</v>
      </c>
      <c r="AFG111" s="78">
        <f ca="1"/>
        <v>-5.3400849228689103E-2</v>
      </c>
      <c r="AFH111" s="78">
        <f ca="1"/>
        <v>9.0862659959267386E-2</v>
      </c>
      <c r="AFI111" s="78">
        <f ca="1"/>
        <v>9.5598347466977665E-2</v>
      </c>
      <c r="AFJ111" s="78">
        <f ca="1"/>
        <v>8.9529134707364594E-2</v>
      </c>
      <c r="AFK111" s="78">
        <f ca="1"/>
        <v>9.0041688044952273E-2</v>
      </c>
      <c r="AFL111" s="78">
        <f ca="1"/>
        <v>8.6771123692309285E-2</v>
      </c>
      <c r="AFM111" s="78">
        <f ca="1"/>
        <v>-4.4860698618326984E-2</v>
      </c>
      <c r="AFN111" s="78">
        <f ca="1"/>
        <v>9.3694202466972756E-2</v>
      </c>
      <c r="AFO111" s="78">
        <f ca="1"/>
        <v>-6.0931796734882103E-2</v>
      </c>
      <c r="AFP111" s="78">
        <f ca="1"/>
        <v>-6.1645725299514717E-2</v>
      </c>
      <c r="AFQ111" s="78">
        <f ca="1"/>
        <v>9.7952315819236621E-2</v>
      </c>
      <c r="AFR111" s="78">
        <f ca="1"/>
        <v>9.2113835029135366E-2</v>
      </c>
      <c r="AFS111" s="78">
        <f ca="1"/>
        <v>-5.434660205826173E-2</v>
      </c>
      <c r="AFT111" s="78">
        <f ca="1"/>
        <v>-4.6872596588454975E-2</v>
      </c>
      <c r="AFU111" s="78">
        <f ca="1"/>
        <v>-5.2088709393607879E-2</v>
      </c>
      <c r="AFV111" s="78">
        <f ca="1"/>
        <v>-6.30829918340957E-2</v>
      </c>
      <c r="AFW111" s="78">
        <f ca="1"/>
        <v>9.3030939897988482E-2</v>
      </c>
      <c r="AFX111" s="78">
        <f ca="1"/>
        <v>-5.8107568479783621E-2</v>
      </c>
      <c r="AFY111" s="78">
        <f ca="1"/>
        <v>8.9888567594303734E-2</v>
      </c>
      <c r="AFZ111" s="78">
        <f ca="1"/>
        <v>9.7491282182545588E-2</v>
      </c>
      <c r="AGA111" s="78">
        <f ca="1"/>
        <v>8.6201358488278132E-2</v>
      </c>
      <c r="AGB111" s="78">
        <f ca="1"/>
        <v>-6.2400711425205785E-2</v>
      </c>
      <c r="AGC111" s="78">
        <f ca="1"/>
        <v>-5.8927908496444872E-2</v>
      </c>
      <c r="AGD111" s="78">
        <f ca="1"/>
        <v>9.1519553328815506E-2</v>
      </c>
      <c r="AGE111" s="78">
        <f ca="1"/>
        <v>-5.8428066793182347E-2</v>
      </c>
      <c r="AGF111" s="78">
        <f ca="1"/>
        <v>-4.7259071121844014E-2</v>
      </c>
      <c r="AGG111" s="78">
        <f ca="1"/>
        <v>9.3051789632752374E-2</v>
      </c>
      <c r="AGH111" s="78">
        <f ca="1"/>
        <v>9.0506561094223795E-2</v>
      </c>
      <c r="AGI111" s="78">
        <f ca="1"/>
        <v>-4.7754024507735519E-2</v>
      </c>
      <c r="AGJ111" s="78">
        <f ca="1"/>
        <v>9.1222628925006558E-2</v>
      </c>
      <c r="AGK111" s="78">
        <f ca="1"/>
        <v>-4.5200838076452844E-2</v>
      </c>
      <c r="AGL111" s="78">
        <f ca="1"/>
        <v>-4.8739573348457424E-2</v>
      </c>
      <c r="AGM111" s="78">
        <f ca="1"/>
        <v>8.6762926739959556E-2</v>
      </c>
      <c r="AGN111" s="78">
        <f ca="1"/>
        <v>-4.9731763273307118E-2</v>
      </c>
      <c r="AGO111" s="78">
        <f ca="1"/>
        <v>-5.2195373674550925E-2</v>
      </c>
      <c r="AGP111" s="78">
        <f ca="1"/>
        <v>9.0126778881563355E-2</v>
      </c>
      <c r="AGQ111" s="78">
        <f ca="1"/>
        <v>-5.8676971576841264E-2</v>
      </c>
      <c r="AGR111" s="78">
        <f ca="1"/>
        <v>9.3527880054718723E-2</v>
      </c>
      <c r="AGS111" s="78">
        <f ca="1"/>
        <v>-5.6189257109411729E-2</v>
      </c>
      <c r="AGT111" s="78">
        <f ca="1"/>
        <v>9.3896226015493217E-2</v>
      </c>
      <c r="AGU111" s="78">
        <f ca="1"/>
        <v>-6.3006252039309499E-2</v>
      </c>
      <c r="AGV111" s="78">
        <f ca="1"/>
        <v>8.7488730682132351E-2</v>
      </c>
      <c r="AGW111" s="78">
        <f ca="1"/>
        <v>8.8235106523893339E-2</v>
      </c>
      <c r="AGX111" s="78">
        <f ca="1"/>
        <v>-6.278013874676748E-2</v>
      </c>
      <c r="AGY111" s="78">
        <f ca="1"/>
        <v>9.5394735579365536E-2</v>
      </c>
      <c r="AGZ111" s="78">
        <f ca="1"/>
        <v>-4.9412725862278566E-2</v>
      </c>
      <c r="AHA111" s="78">
        <f ca="1"/>
        <v>9.6990761466589803E-2</v>
      </c>
      <c r="AHB111" s="78">
        <f ca="1"/>
        <v>9.5129533737884311E-2</v>
      </c>
      <c r="AHC111" s="78">
        <f ca="1"/>
        <v>9.782581195040424E-2</v>
      </c>
      <c r="AHD111" s="78">
        <f ca="1"/>
        <v>8.8438014980516927E-2</v>
      </c>
      <c r="AHE111" s="78">
        <f ca="1"/>
        <v>-5.4631518638430562E-2</v>
      </c>
      <c r="AHF111" s="78">
        <f ca="1"/>
        <v>-5.0162057756586338E-2</v>
      </c>
      <c r="AHG111" s="78">
        <f ca="1"/>
        <v>-5.3909679018149047E-2</v>
      </c>
      <c r="AHH111" s="78">
        <f ca="1"/>
        <v>-4.4786868683991052E-2</v>
      </c>
      <c r="AHI111" s="78">
        <f ca="1"/>
        <v>9.5936306611329111E-2</v>
      </c>
      <c r="AHJ111" s="78">
        <f ca="1"/>
        <v>-5.5942272210470934E-2</v>
      </c>
      <c r="AHK111" s="78">
        <f ca="1"/>
        <v>-5.6687598422223956E-2</v>
      </c>
      <c r="AHL111" s="78">
        <f ca="1"/>
        <v>9.3023636131008766E-2</v>
      </c>
      <c r="AHM111" s="78">
        <f ca="1"/>
        <v>8.9786854325528506E-2</v>
      </c>
      <c r="AHN111" s="78">
        <f ca="1"/>
        <v>-6.1907020535236147E-2</v>
      </c>
      <c r="AHO111" s="78">
        <f ca="1"/>
        <v>-5.0009698384190109E-2</v>
      </c>
      <c r="AHP111" s="78">
        <f ca="1"/>
        <v>-5.0316047531434989E-2</v>
      </c>
      <c r="AHQ111" s="78">
        <f ca="1"/>
        <v>9.2766647294089552E-2</v>
      </c>
      <c r="AHR111" s="78">
        <f ca="1"/>
        <v>-5.2224139396378357E-2</v>
      </c>
      <c r="AHS111" s="78">
        <f ca="1"/>
        <v>-6.052160538549007E-2</v>
      </c>
      <c r="AHT111" s="78">
        <f ca="1"/>
        <v>-4.9860734518928404E-2</v>
      </c>
      <c r="AHU111" s="78">
        <f ca="1"/>
        <v>9.7449573756026892E-2</v>
      </c>
      <c r="AHV111" s="78">
        <f ca="1"/>
        <v>-4.6105307671827335E-2</v>
      </c>
      <c r="AHW111" s="78">
        <f ca="1"/>
        <v>-6.1580889429284233E-2</v>
      </c>
      <c r="AHX111" s="78">
        <f ca="1"/>
        <v>-6.3094325183187083E-2</v>
      </c>
      <c r="AHY111" s="78">
        <f ca="1"/>
        <v>9.4989882122464397E-2</v>
      </c>
      <c r="AHZ111" s="78">
        <f ca="1"/>
        <v>-4.872311555634485E-2</v>
      </c>
      <c r="AIA111" s="78">
        <f ca="1"/>
        <v>-6.2208220233072493E-2</v>
      </c>
      <c r="AIB111" s="78">
        <f ca="1"/>
        <v>9.6684687948917589E-2</v>
      </c>
      <c r="AIC111" s="78">
        <f ca="1"/>
        <v>8.7384026312552127E-2</v>
      </c>
      <c r="AID111" s="78">
        <f ca="1"/>
        <v>-4.7363680507790315E-2</v>
      </c>
      <c r="AIE111" s="78">
        <f ca="1"/>
        <v>9.7858636399345666E-2</v>
      </c>
      <c r="AIF111" s="78">
        <f ca="1"/>
        <v>-5.6364515020212703E-2</v>
      </c>
      <c r="AIG111" s="78">
        <f ca="1"/>
        <v>9.4100041622620256E-2</v>
      </c>
      <c r="AIH111" s="78">
        <f ca="1"/>
        <v>-5.8475413628957952E-2</v>
      </c>
      <c r="AII111" s="78">
        <f ca="1"/>
        <v>-6.2772423928644822E-2</v>
      </c>
      <c r="AIJ111" s="78">
        <f ca="1"/>
        <v>8.9869104043841394E-2</v>
      </c>
      <c r="AIK111" s="78">
        <f ca="1"/>
        <v>-5.5952197418057834E-2</v>
      </c>
      <c r="AIL111" s="78">
        <f ca="1"/>
        <v>-4.952750568580401E-2</v>
      </c>
      <c r="AIM111" s="78">
        <f ca="1"/>
        <v>-5.6344347428249529E-2</v>
      </c>
      <c r="AIN111" s="78">
        <f ca="1"/>
        <v>9.3898248636355819E-2</v>
      </c>
      <c r="AIO111" s="78">
        <f ca="1"/>
        <v>8.8341071681471414E-2</v>
      </c>
      <c r="AIP111" s="78">
        <f ca="1"/>
        <v>8.8927810416758318E-2</v>
      </c>
      <c r="AIQ111" s="78">
        <f ca="1"/>
        <v>9.3556043453940835E-2</v>
      </c>
      <c r="AIR111" s="78">
        <f ca="1"/>
        <v>-6.1512209637872448E-2</v>
      </c>
      <c r="AIS111" s="78">
        <f ca="1"/>
        <v>-5.4410444855813117E-2</v>
      </c>
      <c r="AIT111" s="78">
        <f ca="1"/>
        <v>-4.801880196313095E-2</v>
      </c>
      <c r="AIU111" s="78">
        <f ca="1"/>
        <v>9.3095071690770359E-2</v>
      </c>
      <c r="AIV111" s="78">
        <f ca="1"/>
        <v>9.1323967367964165E-2</v>
      </c>
      <c r="AIW111" s="78">
        <f ca="1"/>
        <v>-5.242703383837722E-2</v>
      </c>
      <c r="AIX111" s="78">
        <f ca="1"/>
        <v>9.266545828025885E-2</v>
      </c>
      <c r="AIY111" s="78">
        <f ca="1"/>
        <v>-5.0041878547832402E-2</v>
      </c>
      <c r="AIZ111" s="78">
        <f ca="1"/>
        <v>-5.7750776903929962E-2</v>
      </c>
      <c r="AJA111" s="78">
        <f ca="1"/>
        <v>9.0680917566924563E-2</v>
      </c>
      <c r="AJB111" s="78">
        <f ca="1"/>
        <v>-5.623780267472786E-2</v>
      </c>
      <c r="AJC111" s="78">
        <f ca="1"/>
        <v>8.643522714318104E-2</v>
      </c>
      <c r="AJD111" s="78">
        <f ca="1"/>
        <v>8.67354483843812E-2</v>
      </c>
      <c r="AJE111" s="78">
        <f ca="1"/>
        <v>-4.7000671180735219E-2</v>
      </c>
      <c r="AJF111" s="78">
        <f ca="1"/>
        <v>-5.4776980811355708E-2</v>
      </c>
      <c r="AJG111" s="78">
        <f ca="1"/>
        <v>9.5356600723858612E-2</v>
      </c>
      <c r="AJH111" s="78">
        <f ca="1"/>
        <v>9.6446986148717023E-2</v>
      </c>
      <c r="AJI111" s="78">
        <f ca="1"/>
        <v>-6.1625641804862623E-2</v>
      </c>
      <c r="AJJ111" s="78">
        <f ca="1"/>
        <v>-5.7031116201211741E-2</v>
      </c>
      <c r="AJK111" s="78">
        <f ca="1"/>
        <v>8.82564192006913E-2</v>
      </c>
      <c r="AJL111" s="78">
        <f ca="1"/>
        <v>-5.0750743327239056E-2</v>
      </c>
      <c r="AJM111" s="78">
        <f ca="1"/>
        <v>8.9492095247561007E-2</v>
      </c>
      <c r="AJN111" s="78">
        <f ca="1"/>
        <v>-5.8799065051896297E-2</v>
      </c>
      <c r="AJO111" s="78">
        <f ca="1"/>
        <v>9.2517306848327791E-2</v>
      </c>
      <c r="AJP111" s="78">
        <f ca="1"/>
        <v>8.9007717831112124E-2</v>
      </c>
      <c r="AJQ111" s="78">
        <f ca="1"/>
        <v>-5.1531527273739705E-2</v>
      </c>
      <c r="AJR111" s="78">
        <f ca="1"/>
        <v>-5.9842997834465832E-2</v>
      </c>
      <c r="AJS111" s="78">
        <f ca="1"/>
        <v>-4.9874606505145525E-2</v>
      </c>
      <c r="AJT111" s="78">
        <f ca="1"/>
        <v>9.5280392068466002E-2</v>
      </c>
      <c r="AJU111" s="78">
        <f ca="1"/>
        <v>9.2162418281963782E-2</v>
      </c>
      <c r="AJV111" s="75"/>
      <c r="AJW111" s="80">
        <f ca="1">YH111*IF(MR58&lt;0,0,1)</f>
        <v>9.2305039852866949E-2</v>
      </c>
      <c r="AJX111" s="78">
        <f ca="1">YI111*IF(MS58&lt;0,0,1)</f>
        <v>-4.7523272481657865E-2</v>
      </c>
      <c r="AJY111" s="78">
        <f ca="1">YJ111*IF(MT58&lt;0,0,1)</f>
        <v>8.7978580449526236E-2</v>
      </c>
      <c r="AJZ111" s="78">
        <f ca="1">YK111*IF(MU58&lt;0,0,1)</f>
        <v>-4.7071609739705228E-2</v>
      </c>
      <c r="AKA111" s="78">
        <f ca="1">YL111*IF(MV58&lt;0,0,1)</f>
        <v>9.2768401533258438E-2</v>
      </c>
      <c r="AKB111" s="78">
        <f ca="1">YM111*IF(MW58&lt;0,0,1)</f>
        <v>8.8327934951321144E-2</v>
      </c>
      <c r="AKC111" s="78">
        <f ca="1">YN111*IF(MX58&lt;0,0,1)</f>
        <v>8.6879728060892308E-2</v>
      </c>
      <c r="AKD111" s="78">
        <f ca="1">YO111*IF(MY58&lt;0,0,1)</f>
        <v>-5.785849048375763E-2</v>
      </c>
      <c r="AKE111" s="78">
        <f ca="1">YP111*IF(MZ58&lt;0,0,1)</f>
        <v>8.992183018653431E-2</v>
      </c>
      <c r="AKF111" s="78">
        <f ca="1">YQ111*IF(NA58&lt;0,0,1)</f>
        <v>-4.9982763069550844E-2</v>
      </c>
      <c r="AKG111" s="78">
        <f ca="1">YR111*IF(NB58&lt;0,0,1)</f>
        <v>9.1224244368512675E-2</v>
      </c>
      <c r="AKH111" s="78">
        <f ca="1">YS111*IF(NC58&lt;0,0,1)</f>
        <v>-5.8827255765617363E-2</v>
      </c>
      <c r="AKI111" s="78">
        <f ca="1">YT111*IF(ND58&lt;0,0,1)</f>
        <v>-5.3431028985398366E-2</v>
      </c>
      <c r="AKJ111" s="78">
        <f ca="1">YU111*IF(NE58&lt;0,0,1)</f>
        <v>9.61600612604009E-2</v>
      </c>
      <c r="AKK111" s="78">
        <f ca="1">YV111*IF(NF58&lt;0,0,1)</f>
        <v>-5.5173431185714307E-2</v>
      </c>
      <c r="AKL111" s="78">
        <f ca="1">YW111*IF(NG58&lt;0,0,1)</f>
        <v>-5.0834344897387147E-2</v>
      </c>
      <c r="AKM111" s="78">
        <f ca="1">YX111*IF(NH58&lt;0,0,1)</f>
        <v>9.2153783381398513E-2</v>
      </c>
      <c r="AKN111" s="78">
        <f ca="1">YY111*IF(NI58&lt;0,0,1)</f>
        <v>-5.703095816335961E-2</v>
      </c>
      <c r="AKO111" s="78">
        <f ca="1">YZ111*IF(NJ58&lt;0,0,1)</f>
        <v>8.7894906189656202E-2</v>
      </c>
      <c r="AKP111" s="78">
        <f ca="1">ZA111*IF(NK58&lt;0,0,1)</f>
        <v>-5.7184293430232465E-2</v>
      </c>
      <c r="AKQ111" s="78">
        <f ca="1">ZB111*IF(NL58&lt;0,0,1)</f>
        <v>9.421391645858912E-2</v>
      </c>
      <c r="AKR111" s="78">
        <f ca="1">ZC111*IF(NM58&lt;0,0,1)</f>
        <v>-6.2811570891788043E-2</v>
      </c>
      <c r="AKS111" s="78">
        <f ca="1">ZD111*IF(NN58&lt;0,0,1)</f>
        <v>8.8257463569444444E-2</v>
      </c>
      <c r="AKT111" s="78">
        <f ca="1">ZE111*IF(NO58&lt;0,0,1)</f>
        <v>9.3461537735444272E-2</v>
      </c>
      <c r="AKU111" s="78">
        <f ca="1">ZF111*IF(NP58&lt;0,0,1)</f>
        <v>9.206278368227741E-2</v>
      </c>
      <c r="AKV111" s="78">
        <f ca="1">ZG111*IF(NQ58&lt;0,0,1)</f>
        <v>-6.0502284720737272E-2</v>
      </c>
      <c r="AKW111" s="78">
        <f ca="1">ZH111*IF(NR58&lt;0,0,1)</f>
        <v>9.4785113007462563E-2</v>
      </c>
      <c r="AKX111" s="78">
        <f ca="1">ZI111*IF(NS58&lt;0,0,1)</f>
        <v>-6.2728041790220027E-2</v>
      </c>
      <c r="AKY111" s="78">
        <f ca="1">ZJ111*IF(NT58&lt;0,0,1)</f>
        <v>-4.6086837601854495E-2</v>
      </c>
      <c r="AKZ111" s="78">
        <f ca="1">ZK111*IF(NU58&lt;0,0,1)</f>
        <v>-4.7630932160029414E-2</v>
      </c>
      <c r="ALA111" s="78">
        <f ca="1">ZL111*IF(NV58&lt;0,0,1)</f>
        <v>9.3967713214365436E-2</v>
      </c>
      <c r="ALB111" s="78">
        <f ca="1">ZM111*IF(NW58&lt;0,0,1)</f>
        <v>9.120641962590971E-2</v>
      </c>
      <c r="ALC111" s="78">
        <f ca="1">ZN111*IF(NX58&lt;0,0,1)</f>
        <v>8.8569337625310177E-2</v>
      </c>
      <c r="ALD111" s="78">
        <f ca="1">ZO111*IF(NY58&lt;0,0,1)</f>
        <v>-5.7675315310442322E-2</v>
      </c>
      <c r="ALE111" s="78">
        <f ca="1">ZP111*IF(NZ58&lt;0,0,1)</f>
        <v>-5.0367334164045964E-2</v>
      </c>
      <c r="ALF111" s="78">
        <f ca="1">ZQ111*IF(OA58&lt;0,0,1)</f>
        <v>9.4020519571669584E-2</v>
      </c>
      <c r="ALG111" s="78">
        <f ca="1">ZR111*IF(OB58&lt;0,0,1)</f>
        <v>8.9730284247371339E-2</v>
      </c>
      <c r="ALH111" s="78">
        <f ca="1">ZS111*IF(OC58&lt;0,0,1)</f>
        <v>9.3219477628587025E-2</v>
      </c>
      <c r="ALI111" s="78">
        <f ca="1">ZT111*IF(OD58&lt;0,0,1)</f>
        <v>-4.8805756654278158E-2</v>
      </c>
      <c r="ALJ111" s="78">
        <f ca="1">ZU111*IF(OE58&lt;0,0,1)</f>
        <v>9.2807749048591556E-2</v>
      </c>
      <c r="ALK111" s="78">
        <f ca="1">ZV111*IF(OF58&lt;0,0,1)</f>
        <v>-6.303187870668904E-2</v>
      </c>
      <c r="ALL111" s="78">
        <f ca="1">ZW111*IF(OG58&lt;0,0,1)</f>
        <v>9.5919288227290914E-2</v>
      </c>
      <c r="ALM111" s="78">
        <f ca="1">ZX111*IF(OH58&lt;0,0,1)</f>
        <v>-6.2212955849454382E-2</v>
      </c>
      <c r="ALN111" s="78">
        <f ca="1">ZY111*IF(OI58&lt;0,0,1)</f>
        <v>9.534672009872E-2</v>
      </c>
      <c r="ALO111" s="78">
        <f ca="1">ZZ111*IF(OJ58&lt;0,0,1)</f>
        <v>-6.0132401665376249E-2</v>
      </c>
      <c r="ALP111" s="78">
        <f ca="1">AAA111*IF(OK58&lt;0,0,1)</f>
        <v>9.0590227804169532E-2</v>
      </c>
      <c r="ALQ111" s="78">
        <f ca="1">AAB111*IF(OL58&lt;0,0,1)</f>
        <v>9.4096622725417953E-2</v>
      </c>
      <c r="ALR111" s="78">
        <f ca="1">AAC111*IF(OM58&lt;0,0,1)</f>
        <v>9.8536010983598488E-2</v>
      </c>
      <c r="ALS111" s="78">
        <f ca="1">AAD111*IF(ON58&lt;0,0,1)</f>
        <v>8.6630157298069499E-2</v>
      </c>
      <c r="ALT111" s="78">
        <f ca="1">AAE111*IF(OO58&lt;0,0,1)</f>
        <v>-4.8844599889488152E-2</v>
      </c>
      <c r="ALU111" s="78">
        <f ca="1">AAF111*IF(OP58&lt;0,0,1)</f>
        <v>-4.6397130783041501E-2</v>
      </c>
      <c r="ALV111" s="78">
        <f ca="1">AAG111*IF(OQ58&lt;0,0,1)</f>
        <v>9.5268985115656915E-2</v>
      </c>
      <c r="ALW111" s="78">
        <f ca="1">AAH111*IF(OR58&lt;0,0,1)</f>
        <v>9.2145563285624663E-2</v>
      </c>
      <c r="ALX111" s="78">
        <f ca="1">AAI111*IF(OS58&lt;0,0,1)</f>
        <v>-5.8542497879809877E-2</v>
      </c>
      <c r="ALY111" s="78">
        <f ca="1">AAJ111*IF(OT58&lt;0,0,1)</f>
        <v>8.6844842939854922E-2</v>
      </c>
      <c r="ALZ111" s="78">
        <f ca="1">AAK111*IF(OU58&lt;0,0,1)</f>
        <v>9.2147935687536472E-2</v>
      </c>
      <c r="AMA111" s="78">
        <f ca="1">AAL111*IF(OV58&lt;0,0,1)</f>
        <v>-5.8144451327365503E-2</v>
      </c>
      <c r="AMB111" s="78">
        <f ca="1">AAM111*IF(OW58&lt;0,0,1)</f>
        <v>-4.7637115356258843E-2</v>
      </c>
      <c r="AMC111" s="78">
        <f ca="1">AAN111*IF(OX58&lt;0,0,1)</f>
        <v>8.9775726956372426E-2</v>
      </c>
      <c r="AMD111" s="78">
        <f ca="1">AAO111*IF(OY58&lt;0,0,1)</f>
        <v>-6.253021578907382E-2</v>
      </c>
      <c r="AME111" s="78">
        <f ca="1">AAP111*IF(OZ58&lt;0,0,1)</f>
        <v>-5.6919206241040562E-2</v>
      </c>
      <c r="AMF111" s="78">
        <f ca="1">AAQ111*IF(PA58&lt;0,0,1)</f>
        <v>9.4919689051453537E-2</v>
      </c>
      <c r="AMG111" s="78">
        <f ca="1">AAR111*IF(PB58&lt;0,0,1)</f>
        <v>8.733060510725367E-2</v>
      </c>
      <c r="AMH111" s="78">
        <f ca="1">AAS111*IF(PC58&lt;0,0,1)</f>
        <v>-5.5023225162830647E-2</v>
      </c>
      <c r="AMI111" s="78">
        <f ca="1">AAT111*IF(PD58&lt;0,0,1)</f>
        <v>-4.6808610620680792E-2</v>
      </c>
      <c r="AMJ111" s="78">
        <f ca="1">AAU111*IF(PE58&lt;0,0,1)</f>
        <v>-4.7454229720581637E-2</v>
      </c>
      <c r="AMK111" s="78">
        <f ca="1">AAV111*IF(PF58&lt;0,0,1)</f>
        <v>9.468908711244936E-2</v>
      </c>
      <c r="AML111" s="78">
        <f ca="1">AAW111*IF(PG58&lt;0,0,1)</f>
        <v>-4.8457875894098071E-2</v>
      </c>
      <c r="AMM111" s="78">
        <f ca="1">AAX111*IF(PH58&lt;0,0,1)</f>
        <v>-4.6083575735387308E-2</v>
      </c>
      <c r="AMN111" s="78">
        <f ca="1">AAY111*IF(PI58&lt;0,0,1)</f>
        <v>-6.2861786607024295E-2</v>
      </c>
      <c r="AMO111" s="78">
        <f ca="1">AAZ111*IF(PJ58&lt;0,0,1)</f>
        <v>-4.6253336933835612E-2</v>
      </c>
      <c r="AMP111" s="78">
        <f ca="1">ABA111*IF(PK58&lt;0,0,1)</f>
        <v>-6.1864537063712442E-2</v>
      </c>
      <c r="AMQ111" s="78">
        <f ca="1">ABB111*IF(PL58&lt;0,0,1)</f>
        <v>-5.999509146418739E-2</v>
      </c>
      <c r="AMR111" s="78">
        <f ca="1">ABC111*IF(PM58&lt;0,0,1)</f>
        <v>9.5045147210742031E-2</v>
      </c>
      <c r="AMS111" s="78">
        <f ca="1">ABD111*IF(PN58&lt;0,0,1)</f>
        <v>-6.1167873979739065E-2</v>
      </c>
      <c r="AMT111" s="78">
        <f ca="1">ABE111*IF(PO58&lt;0,0,1)</f>
        <v>9.4260871286876394E-2</v>
      </c>
      <c r="AMU111" s="78">
        <f ca="1">ABF111*IF(PP58&lt;0,0,1)</f>
        <v>9.791422646137185E-2</v>
      </c>
      <c r="AMV111" s="78">
        <f ca="1">ABG111*IF(PQ58&lt;0,0,1)</f>
        <v>-4.8141317225514867E-2</v>
      </c>
      <c r="AMW111" s="78">
        <f ca="1">ABH111*IF(PR58&lt;0,0,1)</f>
        <v>-6.2674144174837285E-2</v>
      </c>
      <c r="AMX111" s="78">
        <f ca="1">ABI111*IF(PS58&lt;0,0,1)</f>
        <v>9.4723524851186139E-2</v>
      </c>
      <c r="AMY111" s="78">
        <f ca="1">ABJ111*IF(PT58&lt;0,0,1)</f>
        <v>9.4499203660702621E-2</v>
      </c>
      <c r="AMZ111" s="78">
        <f ca="1">ABK111*IF(PU58&lt;0,0,1)</f>
        <v>-6.055738802273132E-2</v>
      </c>
      <c r="ANA111" s="78">
        <f ca="1">ABL111*IF(PV58&lt;0,0,1)</f>
        <v>-6.2949020917115059E-2</v>
      </c>
      <c r="ANB111" s="78">
        <f ca="1">ABM111*IF(PW58&lt;0,0,1)</f>
        <v>-5.4771825411295889E-2</v>
      </c>
      <c r="ANC111" s="78">
        <f ca="1">ABN111*IF(PX58&lt;0,0,1)</f>
        <v>-5.3831804495123849E-2</v>
      </c>
      <c r="AND111" s="78">
        <f ca="1">ABO111*IF(PY58&lt;0,0,1)</f>
        <v>9.6462966622671439E-2</v>
      </c>
      <c r="ANE111" s="78">
        <f ca="1">ABP111*IF(PZ58&lt;0,0,1)</f>
        <v>-5.3230152855865111E-2</v>
      </c>
      <c r="ANF111" s="78">
        <f ca="1">ABQ111*IF(QA58&lt;0,0,1)</f>
        <v>8.9314241567329117E-2</v>
      </c>
      <c r="ANG111" s="78">
        <f ca="1">ABR111*IF(QB58&lt;0,0,1)</f>
        <v>8.9497010456582204E-2</v>
      </c>
      <c r="ANH111" s="78">
        <f ca="1">ABS111*IF(QC58&lt;0,0,1)</f>
        <v>-5.2980668384699128E-2</v>
      </c>
      <c r="ANI111" s="78">
        <f ca="1">ABT111*IF(QD58&lt;0,0,1)</f>
        <v>-5.3363737901557039E-2</v>
      </c>
      <c r="ANJ111" s="78">
        <f ca="1">ABU111*IF(QE58&lt;0,0,1)</f>
        <v>-6.2824941301207124E-2</v>
      </c>
      <c r="ANK111" s="78">
        <f ca="1">ABV111*IF(QF58&lt;0,0,1)</f>
        <v>-6.1749767507891587E-2</v>
      </c>
      <c r="ANL111" s="78">
        <f ca="1">ABW111*IF(QG58&lt;0,0,1)</f>
        <v>8.871979770824566E-2</v>
      </c>
      <c r="ANM111" s="78">
        <f ca="1">ABX111*IF(QH58&lt;0,0,1)</f>
        <v>-5.6095544184340415E-2</v>
      </c>
      <c r="ANN111" s="78">
        <f ca="1">ABY111*IF(QI58&lt;0,0,1)</f>
        <v>-5.1263871953788252E-2</v>
      </c>
      <c r="ANO111" s="78">
        <f ca="1">ABZ111*IF(QJ58&lt;0,0,1)</f>
        <v>-5.0908285748235624E-2</v>
      </c>
      <c r="ANP111" s="78">
        <f ca="1">ACA111*IF(QK58&lt;0,0,1)</f>
        <v>-6.3184298358856111E-2</v>
      </c>
      <c r="ANQ111" s="78">
        <f ca="1">ACB111*IF(QL58&lt;0,0,1)</f>
        <v>9.3179061020030096E-2</v>
      </c>
      <c r="ANR111" s="78">
        <f ca="1">ACC111*IF(QM58&lt;0,0,1)</f>
        <v>-6.2145516867666867E-2</v>
      </c>
      <c r="ANS111" s="78">
        <f ca="1">ACD111*IF(QN58&lt;0,0,1)</f>
        <v>-5.8886377178250994E-2</v>
      </c>
      <c r="ANT111" s="78">
        <f ca="1">ACE111*IF(QO58&lt;0,0,1)</f>
        <v>-5.6735537639512078E-2</v>
      </c>
      <c r="ANU111" s="78">
        <f ca="1">ACF111*IF(QP58&lt;0,0,1)</f>
        <v>9.8520478443398729E-2</v>
      </c>
      <c r="ANV111" s="78">
        <f ca="1">ACG111*IF(QQ58&lt;0,0,1)</f>
        <v>-4.6092680207151238E-2</v>
      </c>
      <c r="ANW111" s="78">
        <f ca="1">ACH111*IF(QR58&lt;0,0,1)</f>
        <v>9.5370210776067499E-2</v>
      </c>
      <c r="ANX111" s="78">
        <f ca="1">ACI111*IF(QS58&lt;0,0,1)</f>
        <v>-5.4636474056835006E-2</v>
      </c>
      <c r="ANY111" s="78">
        <f ca="1">ACJ111*IF(QT58&lt;0,0,1)</f>
        <v>-5.0105017597604509E-2</v>
      </c>
      <c r="ANZ111" s="78">
        <f ca="1">ACK111*IF(QU58&lt;0,0,1)</f>
        <v>-5.4503552411433086E-2</v>
      </c>
      <c r="AOA111" s="78">
        <f ca="1">ACL111*IF(QV58&lt;0,0,1)</f>
        <v>9.7417447553867026E-2</v>
      </c>
      <c r="AOB111" s="78">
        <f ca="1">ACM111*IF(QW58&lt;0,0,1)</f>
        <v>9.5410524797964288E-2</v>
      </c>
      <c r="AOC111" s="78">
        <f ca="1">ACN111*IF(QX58&lt;0,0,1)</f>
        <v>9.6042102362986659E-2</v>
      </c>
      <c r="AOD111" s="78">
        <f ca="1">ACO111*IF(QY58&lt;0,0,1)</f>
        <v>-5.1093727193256853E-2</v>
      </c>
      <c r="AOE111" s="78">
        <f ca="1">ACP111*IF(QZ58&lt;0,0,1)</f>
        <v>9.6972667499922408E-2</v>
      </c>
      <c r="AOF111" s="78">
        <f ca="1">ACQ111*IF(RA58&lt;0,0,1)</f>
        <v>8.6859319918722019E-2</v>
      </c>
      <c r="AOG111" s="78">
        <f ca="1">ACR111*IF(RB58&lt;0,0,1)</f>
        <v>9.513096569037327E-2</v>
      </c>
      <c r="AOH111" s="78">
        <f ca="1">ACS111*IF(RC58&lt;0,0,1)</f>
        <v>9.2341769883186611E-2</v>
      </c>
      <c r="AOI111" s="78">
        <f ca="1">ACT111*IF(RD58&lt;0,0,1)</f>
        <v>8.9326699765454334E-2</v>
      </c>
      <c r="AOJ111" s="78">
        <f ca="1">ACU111*IF(RE58&lt;0,0,1)</f>
        <v>-5.7382507817689117E-2</v>
      </c>
      <c r="AOK111" s="78">
        <f ca="1">ACV111*IF(RF58&lt;0,0,1)</f>
        <v>-5.7652734869153052E-2</v>
      </c>
      <c r="AOL111" s="78">
        <f ca="1">ACW111*IF(RG58&lt;0,0,1)</f>
        <v>-5.8417256799181937E-2</v>
      </c>
      <c r="AOM111" s="78">
        <f ca="1">ACX111*IF(RH58&lt;0,0,1)</f>
        <v>9.269148039492249E-2</v>
      </c>
      <c r="AON111" s="78">
        <f ca="1">ACY111*IF(RI58&lt;0,0,1)</f>
        <v>-5.2832868538060365E-2</v>
      </c>
      <c r="AOO111" s="78">
        <f ca="1">ACZ111*IF(RJ58&lt;0,0,1)</f>
        <v>8.7089297904656818E-2</v>
      </c>
      <c r="AOP111" s="78">
        <f ca="1">ADA111*IF(RK58&lt;0,0,1)</f>
        <v>-5.7882346894605453E-2</v>
      </c>
      <c r="AOQ111" s="78">
        <f ca="1">ADB111*IF(RL58&lt;0,0,1)</f>
        <v>9.0172663581031223E-2</v>
      </c>
      <c r="AOR111" s="78">
        <f ca="1">ADC111*IF(RM58&lt;0,0,1)</f>
        <v>-5.6318078017518258E-2</v>
      </c>
      <c r="AOS111" s="78">
        <f ca="1">ADD111*IF(RN58&lt;0,0,1)</f>
        <v>-5.6661840366925655E-2</v>
      </c>
      <c r="AOT111" s="78">
        <f ca="1">ADE111*IF(RO58&lt;0,0,1)</f>
        <v>9.4441970278846904E-2</v>
      </c>
      <c r="AOU111" s="78">
        <f ca="1">ADF111*IF(RP58&lt;0,0,1)</f>
        <v>-5.6572750772292769E-2</v>
      </c>
      <c r="AOV111" s="78">
        <f ca="1">ADG111*IF(RQ58&lt;0,0,1)</f>
        <v>9.3375091674127261E-2</v>
      </c>
      <c r="AOW111" s="78">
        <f ca="1">ADH111*IF(RR58&lt;0,0,1)</f>
        <v>8.9787066411448013E-2</v>
      </c>
      <c r="AOX111" s="78">
        <f ca="1">ADI111*IF(RS58&lt;0,0,1)</f>
        <v>8.7817515986769262E-2</v>
      </c>
      <c r="AOY111" s="78">
        <f ca="1">ADJ111*IF(RT58&lt;0,0,1)</f>
        <v>-5.4415872293729364E-2</v>
      </c>
      <c r="AOZ111" s="78">
        <f ca="1">ADK111*IF(RU58&lt;0,0,1)</f>
        <v>9.0485074552834707E-2</v>
      </c>
      <c r="APA111" s="78">
        <f ca="1">ADL111*IF(RV58&lt;0,0,1)</f>
        <v>9.1831141880813025E-2</v>
      </c>
      <c r="APB111" s="78">
        <f ca="1">ADM111*IF(RW58&lt;0,0,1)</f>
        <v>9.7553683728934151E-2</v>
      </c>
      <c r="APC111" s="78">
        <f ca="1">ADN111*IF(RX58&lt;0,0,1)</f>
        <v>9.1522016945887325E-2</v>
      </c>
      <c r="APD111" s="78">
        <f ca="1">ADO111*IF(RY58&lt;0,0,1)</f>
        <v>-4.5625900653904629E-2</v>
      </c>
      <c r="APE111" s="78">
        <f ca="1">ADP111*IF(RZ58&lt;0,0,1)</f>
        <v>9.6644519937281528E-2</v>
      </c>
      <c r="APF111" s="78">
        <f ca="1">ADQ111*IF(SA58&lt;0,0,1)</f>
        <v>-6.1236000301873671E-2</v>
      </c>
      <c r="APG111" s="78">
        <f ca="1">ADR111*IF(SB58&lt;0,0,1)</f>
        <v>9.5030572827374857E-2</v>
      </c>
      <c r="APH111" s="78">
        <f ca="1">ADS111*IF(SC58&lt;0,0,1)</f>
        <v>9.6512442678973354E-2</v>
      </c>
      <c r="API111" s="78">
        <f ca="1">ADT111*IF(SD58&lt;0,0,1)</f>
        <v>9.8900789500005651E-2</v>
      </c>
      <c r="APJ111" s="78">
        <f ca="1">ADU111*IF(SE58&lt;0,0,1)</f>
        <v>-6.168084221000341E-2</v>
      </c>
      <c r="APK111" s="78">
        <f ca="1">ADV111*IF(SF58&lt;0,0,1)</f>
        <v>8.9299049521534057E-2</v>
      </c>
      <c r="APL111" s="78">
        <f ca="1">ADW111*IF(SG58&lt;0,0,1)</f>
        <v>-6.312602474294185E-2</v>
      </c>
      <c r="APM111" s="78">
        <f ca="1">ADX111*IF(SH58&lt;0,0,1)</f>
        <v>8.7212332912288887E-2</v>
      </c>
      <c r="APN111" s="78">
        <f ca="1">ADY111*IF(SI58&lt;0,0,1)</f>
        <v>-5.5138025861942053E-2</v>
      </c>
      <c r="APO111" s="78">
        <f ca="1">ADZ111*IF(SJ58&lt;0,0,1)</f>
        <v>-6.2644997311502318E-2</v>
      </c>
      <c r="APP111" s="78">
        <f ca="1">AEA111*IF(SK58&lt;0,0,1)</f>
        <v>-5.5232571537173591E-2</v>
      </c>
      <c r="APQ111" s="78">
        <f ca="1">AEB111*IF(SL58&lt;0,0,1)</f>
        <v>8.6990104328557985E-2</v>
      </c>
      <c r="APR111" s="78">
        <f ca="1">AEC111*IF(SM58&lt;0,0,1)</f>
        <v>-6.2166568791484744E-2</v>
      </c>
      <c r="APS111" s="78">
        <f ca="1">AED111*IF(SN58&lt;0,0,1)</f>
        <v>9.0832249894049588E-2</v>
      </c>
      <c r="APT111" s="78">
        <f ca="1">AEE111*IF(SO58&lt;0,0,1)</f>
        <v>-6.0028453084069594E-2</v>
      </c>
      <c r="APU111" s="78">
        <f ca="1">AEF111*IF(SP58&lt;0,0,1)</f>
        <v>-5.5730558048841479E-2</v>
      </c>
      <c r="APV111" s="78">
        <f ca="1">AEG111*IF(SQ58&lt;0,0,1)</f>
        <v>9.8241490026516332E-2</v>
      </c>
      <c r="APW111" s="78">
        <f ca="1">AEH111*IF(SR58&lt;0,0,1)</f>
        <v>8.8345519495815164E-2</v>
      </c>
      <c r="APX111" s="78">
        <f ca="1">AEI111*IF(SS58&lt;0,0,1)</f>
        <v>-6.315000830539215E-2</v>
      </c>
      <c r="APY111" s="78">
        <f ca="1">AEJ111*IF(ST58&lt;0,0,1)</f>
        <v>9.6811293803878429E-2</v>
      </c>
      <c r="APZ111" s="78">
        <f ca="1">AEK111*IF(SU58&lt;0,0,1)</f>
        <v>8.9174489008308058E-2</v>
      </c>
      <c r="AQA111" s="78">
        <f ca="1">AEL111*IF(SV58&lt;0,0,1)</f>
        <v>-4.9710801758388656E-2</v>
      </c>
      <c r="AQB111" s="78">
        <f ca="1">AEM111*IF(SW58&lt;0,0,1)</f>
        <v>-5.1511795891289805E-2</v>
      </c>
      <c r="AQC111" s="78">
        <f ca="1">AEN111*IF(SX58&lt;0,0,1)</f>
        <v>-4.7471067205994165E-2</v>
      </c>
      <c r="AQD111" s="78">
        <f ca="1">AEO111*IF(SY58&lt;0,0,1)</f>
        <v>-5.485221847356115E-2</v>
      </c>
      <c r="AQE111" s="78">
        <f ca="1">AEP111*IF(SZ58&lt;0,0,1)</f>
        <v>-5.4052011610016854E-2</v>
      </c>
      <c r="AQF111" s="78">
        <f ca="1">AEQ111*IF(TA58&lt;0,0,1)</f>
        <v>9.8033341026664444E-2</v>
      </c>
      <c r="AQG111" s="78">
        <f ca="1">AER111*IF(TB58&lt;0,0,1)</f>
        <v>-6.2892158757556535E-2</v>
      </c>
      <c r="AQH111" s="78">
        <f ca="1">AES111*IF(TC58&lt;0,0,1)</f>
        <v>9.2248513649287739E-2</v>
      </c>
      <c r="AQI111" s="78">
        <f ca="1">AET111*IF(TD58&lt;0,0,1)</f>
        <v>-5.6680134828859627E-2</v>
      </c>
      <c r="AQJ111" s="78">
        <f ca="1">AEU111*IF(TE58&lt;0,0,1)</f>
        <v>-4.9311646413695544E-2</v>
      </c>
      <c r="AQK111" s="78">
        <f ca="1">AEV111*IF(TF58&lt;0,0,1)</f>
        <v>8.7724230604247638E-2</v>
      </c>
      <c r="AQL111" s="78">
        <f ca="1">AEW111*IF(TG58&lt;0,0,1)</f>
        <v>8.8298615382317175E-2</v>
      </c>
      <c r="AQM111" s="78">
        <f ca="1">AEX111*IF(TH58&lt;0,0,1)</f>
        <v>-4.549054018495504E-2</v>
      </c>
      <c r="AQN111" s="78">
        <f ca="1">AEY111*IF(TI58&lt;0,0,1)</f>
        <v>9.4449654232110672E-2</v>
      </c>
      <c r="AQO111" s="78">
        <f ca="1">AEZ111*IF(TJ58&lt;0,0,1)</f>
        <v>-6.0907943721709309E-2</v>
      </c>
      <c r="AQP111" s="78">
        <f ca="1">AFA111*IF(TK58&lt;0,0,1)</f>
        <v>9.0871806101089359E-2</v>
      </c>
      <c r="AQQ111" s="78">
        <f ca="1">AFB111*IF(TL58&lt;0,0,1)</f>
        <v>8.9151233019275744E-2</v>
      </c>
      <c r="AQR111" s="78">
        <f ca="1">AFC111*IF(TM58&lt;0,0,1)</f>
        <v>-4.8833313866127798E-2</v>
      </c>
      <c r="AQS111" s="78">
        <f ca="1">AFD111*IF(TN58&lt;0,0,1)</f>
        <v>9.472240156152073E-2</v>
      </c>
      <c r="AQT111" s="78">
        <f ca="1">AFE111*IF(TO58&lt;0,0,1)</f>
        <v>9.1011647575926891E-2</v>
      </c>
      <c r="AQU111" s="78">
        <f ca="1">AFF111*IF(TP58&lt;0,0,1)</f>
        <v>-6.2443762701933664E-2</v>
      </c>
      <c r="AQV111" s="78">
        <f ca="1">AFG111*IF(TQ58&lt;0,0,1)</f>
        <v>-5.3400849228689103E-2</v>
      </c>
      <c r="AQW111" s="78">
        <f ca="1">AFH111*IF(TR58&lt;0,0,1)</f>
        <v>9.0862659959267386E-2</v>
      </c>
      <c r="AQX111" s="78">
        <f ca="1">AFI111*IF(TS58&lt;0,0,1)</f>
        <v>9.5598347466977665E-2</v>
      </c>
      <c r="AQY111" s="78">
        <f ca="1">AFJ111*IF(TT58&lt;0,0,1)</f>
        <v>8.9529134707364594E-2</v>
      </c>
      <c r="AQZ111" s="78">
        <f ca="1">AFK111*IF(TU58&lt;0,0,1)</f>
        <v>9.0041688044952273E-2</v>
      </c>
      <c r="ARA111" s="78">
        <f ca="1">AFL111*IF(TV58&lt;0,0,1)</f>
        <v>8.6771123692309285E-2</v>
      </c>
      <c r="ARB111" s="78">
        <f ca="1">AFM111*IF(TW58&lt;0,0,1)</f>
        <v>-4.4860698618326984E-2</v>
      </c>
      <c r="ARC111" s="78">
        <f ca="1">AFN111*IF(TX58&lt;0,0,1)</f>
        <v>9.3694202466972756E-2</v>
      </c>
      <c r="ARD111" s="78">
        <f ca="1">AFO111*IF(TY58&lt;0,0,1)</f>
        <v>-6.0931796734882103E-2</v>
      </c>
      <c r="ARE111" s="78">
        <f ca="1">AFP111*IF(TZ58&lt;0,0,1)</f>
        <v>-6.1645725299514717E-2</v>
      </c>
      <c r="ARF111" s="78">
        <f ca="1">AFQ111*IF(UA58&lt;0,0,1)</f>
        <v>9.7952315819236621E-2</v>
      </c>
      <c r="ARG111" s="78">
        <f ca="1">AFR111*IF(UB58&lt;0,0,1)</f>
        <v>9.2113835029135366E-2</v>
      </c>
      <c r="ARH111" s="78">
        <f ca="1">AFS111*IF(UC58&lt;0,0,1)</f>
        <v>-5.434660205826173E-2</v>
      </c>
      <c r="ARI111" s="78">
        <f ca="1">AFT111*IF(UD58&lt;0,0,1)</f>
        <v>-4.6872596588454975E-2</v>
      </c>
      <c r="ARJ111" s="78">
        <f ca="1">AFU111*IF(UE58&lt;0,0,1)</f>
        <v>-5.2088709393607879E-2</v>
      </c>
      <c r="ARK111" s="78">
        <f ca="1">AFV111*IF(UF58&lt;0,0,1)</f>
        <v>-6.30829918340957E-2</v>
      </c>
      <c r="ARL111" s="78">
        <f ca="1">AFW111*IF(UG58&lt;0,0,1)</f>
        <v>9.3030939897988482E-2</v>
      </c>
      <c r="ARM111" s="78">
        <f ca="1">AFX111*IF(UH58&lt;0,0,1)</f>
        <v>-5.8107568479783621E-2</v>
      </c>
      <c r="ARN111" s="78">
        <f ca="1">AFY111*IF(UI58&lt;0,0,1)</f>
        <v>8.9888567594303734E-2</v>
      </c>
      <c r="ARO111" s="78">
        <f ca="1">AFZ111*IF(UJ58&lt;0,0,1)</f>
        <v>9.7491282182545588E-2</v>
      </c>
      <c r="ARP111" s="78">
        <f ca="1">AGA111*IF(UK58&lt;0,0,1)</f>
        <v>8.6201358488278132E-2</v>
      </c>
      <c r="ARQ111" s="78">
        <f ca="1">AGB111*IF(UL58&lt;0,0,1)</f>
        <v>-6.2400711425205785E-2</v>
      </c>
      <c r="ARR111" s="78">
        <f ca="1">AGC111*IF(UM58&lt;0,0,1)</f>
        <v>-5.8927908496444872E-2</v>
      </c>
      <c r="ARS111" s="78">
        <f ca="1">AGD111*IF(UN58&lt;0,0,1)</f>
        <v>9.1519553328815506E-2</v>
      </c>
      <c r="ART111" s="78">
        <f ca="1">AGE111*IF(UO58&lt;0,0,1)</f>
        <v>-5.8428066793182347E-2</v>
      </c>
      <c r="ARU111" s="78">
        <f ca="1">AGF111*IF(UP58&lt;0,0,1)</f>
        <v>-4.7259071121844014E-2</v>
      </c>
      <c r="ARV111" s="78">
        <f ca="1">AGG111*IF(UQ58&lt;0,0,1)</f>
        <v>9.3051789632752374E-2</v>
      </c>
      <c r="ARW111" s="78">
        <f ca="1">AGH111*IF(UR58&lt;0,0,1)</f>
        <v>9.0506561094223795E-2</v>
      </c>
      <c r="ARX111" s="78">
        <f ca="1">AGI111*IF(US58&lt;0,0,1)</f>
        <v>-4.7754024507735519E-2</v>
      </c>
      <c r="ARY111" s="78">
        <f ca="1">AGJ111*IF(UT58&lt;0,0,1)</f>
        <v>9.1222628925006558E-2</v>
      </c>
      <c r="ARZ111" s="78">
        <f ca="1">AGK111*IF(UU58&lt;0,0,1)</f>
        <v>-4.5200838076452844E-2</v>
      </c>
      <c r="ASA111" s="78">
        <f ca="1">AGL111*IF(UV58&lt;0,0,1)</f>
        <v>-4.8739573348457424E-2</v>
      </c>
      <c r="ASB111" s="78">
        <f ca="1">AGM111*IF(UW58&lt;0,0,1)</f>
        <v>8.6762926739959556E-2</v>
      </c>
      <c r="ASC111" s="78">
        <f ca="1">AGN111*IF(UX58&lt;0,0,1)</f>
        <v>-4.9731763273307118E-2</v>
      </c>
      <c r="ASD111" s="78">
        <f ca="1">AGO111*IF(UY58&lt;0,0,1)</f>
        <v>-5.2195373674550925E-2</v>
      </c>
      <c r="ASE111" s="78">
        <f ca="1">AGP111*IF(UZ58&lt;0,0,1)</f>
        <v>9.0126778881563355E-2</v>
      </c>
      <c r="ASF111" s="78">
        <f ca="1">AGQ111*IF(VA58&lt;0,0,1)</f>
        <v>-5.8676971576841264E-2</v>
      </c>
      <c r="ASG111" s="78">
        <f ca="1">AGR111*IF(VB58&lt;0,0,1)</f>
        <v>9.3527880054718723E-2</v>
      </c>
      <c r="ASH111" s="78">
        <f ca="1">AGS111*IF(VC58&lt;0,0,1)</f>
        <v>-5.6189257109411729E-2</v>
      </c>
      <c r="ASI111" s="78">
        <f ca="1">AGT111*IF(VD58&lt;0,0,1)</f>
        <v>9.3896226015493217E-2</v>
      </c>
      <c r="ASJ111" s="78">
        <f ca="1">AGU111*IF(VE58&lt;0,0,1)</f>
        <v>-6.3006252039309499E-2</v>
      </c>
      <c r="ASK111" s="78">
        <f ca="1">AGV111*IF(VF58&lt;0,0,1)</f>
        <v>8.7488730682132351E-2</v>
      </c>
      <c r="ASL111" s="78">
        <f ca="1">AGW111*IF(VG58&lt;0,0,1)</f>
        <v>8.8235106523893339E-2</v>
      </c>
      <c r="ASM111" s="78">
        <f ca="1">AGX111*IF(VH58&lt;0,0,1)</f>
        <v>-6.278013874676748E-2</v>
      </c>
      <c r="ASN111" s="78">
        <f ca="1">AGY111*IF(VI58&lt;0,0,1)</f>
        <v>9.5394735579365536E-2</v>
      </c>
      <c r="ASO111" s="78">
        <f ca="1">AGZ111*IF(VJ58&lt;0,0,1)</f>
        <v>-4.9412725862278566E-2</v>
      </c>
      <c r="ASP111" s="78">
        <f ca="1">AHA111*IF(VK58&lt;0,0,1)</f>
        <v>9.6990761466589803E-2</v>
      </c>
      <c r="ASQ111" s="78">
        <f ca="1">AHB111*IF(VL58&lt;0,0,1)</f>
        <v>9.5129533737884311E-2</v>
      </c>
      <c r="ASR111" s="78">
        <f ca="1">AHC111*IF(VM58&lt;0,0,1)</f>
        <v>9.782581195040424E-2</v>
      </c>
      <c r="ASS111" s="78">
        <f ca="1">AHD111*IF(VN58&lt;0,0,1)</f>
        <v>8.8438014980516927E-2</v>
      </c>
      <c r="AST111" s="78">
        <f ca="1">AHE111*IF(VO58&lt;0,0,1)</f>
        <v>-5.4631518638430562E-2</v>
      </c>
      <c r="ASU111" s="78">
        <f ca="1">AHF111*IF(VP58&lt;0,0,1)</f>
        <v>-5.0162057756586338E-2</v>
      </c>
      <c r="ASV111" s="78">
        <f ca="1">AHG111*IF(VQ58&lt;0,0,1)</f>
        <v>-5.3909679018149047E-2</v>
      </c>
      <c r="ASW111" s="78">
        <f ca="1">AHH111*IF(VR58&lt;0,0,1)</f>
        <v>-4.4786868683991052E-2</v>
      </c>
      <c r="ASX111" s="78">
        <f ca="1">AHI111*IF(VS58&lt;0,0,1)</f>
        <v>9.5936306611329111E-2</v>
      </c>
      <c r="ASY111" s="78">
        <f ca="1">AHJ111*IF(VT58&lt;0,0,1)</f>
        <v>-5.5942272210470934E-2</v>
      </c>
      <c r="ASZ111" s="78">
        <f ca="1">AHK111*IF(VU58&lt;0,0,1)</f>
        <v>-5.6687598422223956E-2</v>
      </c>
      <c r="ATA111" s="78">
        <f ca="1">AHL111*IF(VV58&lt;0,0,1)</f>
        <v>9.3023636131008766E-2</v>
      </c>
      <c r="ATB111" s="78">
        <f ca="1">AHM111*IF(VW58&lt;0,0,1)</f>
        <v>8.9786854325528506E-2</v>
      </c>
      <c r="ATC111" s="78">
        <f ca="1">AHN111*IF(VX58&lt;0,0,1)</f>
        <v>-6.1907020535236147E-2</v>
      </c>
      <c r="ATD111" s="78">
        <f ca="1">AHO111*IF(VY58&lt;0,0,1)</f>
        <v>-5.0009698384190109E-2</v>
      </c>
      <c r="ATE111" s="78">
        <f ca="1">AHP111*IF(VZ58&lt;0,0,1)</f>
        <v>-5.0316047531434989E-2</v>
      </c>
      <c r="ATF111" s="78">
        <f ca="1">AHQ111*IF(WA58&lt;0,0,1)</f>
        <v>9.2766647294089552E-2</v>
      </c>
      <c r="ATG111" s="78">
        <f ca="1">AHR111*IF(WB58&lt;0,0,1)</f>
        <v>-5.2224139396378357E-2</v>
      </c>
      <c r="ATH111" s="78">
        <f ca="1">AHS111*IF(WC58&lt;0,0,1)</f>
        <v>-6.052160538549007E-2</v>
      </c>
      <c r="ATI111" s="78">
        <f ca="1">AHT111*IF(WD58&lt;0,0,1)</f>
        <v>-4.9860734518928404E-2</v>
      </c>
      <c r="ATJ111" s="78">
        <f ca="1">AHU111*IF(WE58&lt;0,0,1)</f>
        <v>9.7449573756026892E-2</v>
      </c>
      <c r="ATK111" s="78">
        <f ca="1">AHV111*IF(WF58&lt;0,0,1)</f>
        <v>-4.6105307671827335E-2</v>
      </c>
      <c r="ATL111" s="78">
        <f ca="1">AHW111*IF(WG58&lt;0,0,1)</f>
        <v>-6.1580889429284233E-2</v>
      </c>
      <c r="ATM111" s="78">
        <f ca="1">AHX111*IF(WH58&lt;0,0,1)</f>
        <v>-6.3094325183187083E-2</v>
      </c>
      <c r="ATN111" s="78">
        <f ca="1">AHY111*IF(WI58&lt;0,0,1)</f>
        <v>9.4989882122464397E-2</v>
      </c>
      <c r="ATO111" s="78">
        <f ca="1">AHZ111*IF(WJ58&lt;0,0,1)</f>
        <v>-4.872311555634485E-2</v>
      </c>
      <c r="ATP111" s="78">
        <f ca="1">AIA111*IF(WK58&lt;0,0,1)</f>
        <v>-6.2208220233072493E-2</v>
      </c>
      <c r="ATQ111" s="78">
        <f ca="1">AIB111*IF(WL58&lt;0,0,1)</f>
        <v>9.6684687948917589E-2</v>
      </c>
      <c r="ATR111" s="78">
        <f ca="1">AIC111*IF(WM58&lt;0,0,1)</f>
        <v>8.7384026312552127E-2</v>
      </c>
      <c r="ATS111" s="78">
        <f ca="1">AID111*IF(WN58&lt;0,0,1)</f>
        <v>-4.7363680507790315E-2</v>
      </c>
      <c r="ATT111" s="78">
        <f ca="1">AIE111*IF(WO58&lt;0,0,1)</f>
        <v>9.7858636399345666E-2</v>
      </c>
      <c r="ATU111" s="78">
        <f ca="1">AIF111*IF(WP58&lt;0,0,1)</f>
        <v>-5.6364515020212703E-2</v>
      </c>
      <c r="ATV111" s="78">
        <f ca="1">AIG111*IF(WQ58&lt;0,0,1)</f>
        <v>9.4100041622620256E-2</v>
      </c>
      <c r="ATW111" s="78">
        <f ca="1">AIH111*IF(WR58&lt;0,0,1)</f>
        <v>-5.8475413628957952E-2</v>
      </c>
      <c r="ATX111" s="78">
        <f ca="1">AII111*IF(WS58&lt;0,0,1)</f>
        <v>-6.2772423928644822E-2</v>
      </c>
      <c r="ATY111" s="78">
        <f ca="1">AIJ111*IF(WT58&lt;0,0,1)</f>
        <v>8.9869104043841394E-2</v>
      </c>
      <c r="ATZ111" s="78">
        <f ca="1">AIK111*IF(WU58&lt;0,0,1)</f>
        <v>-5.5952197418057834E-2</v>
      </c>
      <c r="AUA111" s="78">
        <f ca="1">AIL111*IF(WV58&lt;0,0,1)</f>
        <v>-4.952750568580401E-2</v>
      </c>
      <c r="AUB111" s="78">
        <f ca="1">AIM111*IF(WW58&lt;0,0,1)</f>
        <v>-5.6344347428249529E-2</v>
      </c>
      <c r="AUC111" s="78">
        <f ca="1">AIN111*IF(WX58&lt;0,0,1)</f>
        <v>9.3898248636355819E-2</v>
      </c>
      <c r="AUD111" s="78">
        <f ca="1">AIO111*IF(WY58&lt;0,0,1)</f>
        <v>8.8341071681471414E-2</v>
      </c>
      <c r="AUE111" s="78">
        <f ca="1">AIP111*IF(WZ58&lt;0,0,1)</f>
        <v>8.8927810416758318E-2</v>
      </c>
      <c r="AUF111" s="78">
        <f ca="1">AIQ111*IF(XA58&lt;0,0,1)</f>
        <v>9.3556043453940835E-2</v>
      </c>
      <c r="AUG111" s="78">
        <f ca="1">AIR111*IF(XB58&lt;0,0,1)</f>
        <v>-6.1512209637872448E-2</v>
      </c>
      <c r="AUH111" s="78">
        <f ca="1">AIS111*IF(XC58&lt;0,0,1)</f>
        <v>-5.4410444855813117E-2</v>
      </c>
      <c r="AUI111" s="78">
        <f ca="1">AIT111*IF(XD58&lt;0,0,1)</f>
        <v>-4.801880196313095E-2</v>
      </c>
      <c r="AUJ111" s="78">
        <f ca="1">AIU111*IF(XE58&lt;0,0,1)</f>
        <v>9.3095071690770359E-2</v>
      </c>
      <c r="AUK111" s="78">
        <f ca="1">AIV111*IF(XF58&lt;0,0,1)</f>
        <v>9.1323967367964165E-2</v>
      </c>
      <c r="AUL111" s="78">
        <f ca="1">AIW111*IF(XG58&lt;0,0,1)</f>
        <v>-5.242703383837722E-2</v>
      </c>
      <c r="AUM111" s="78">
        <f ca="1">AIX111*IF(XH58&lt;0,0,1)</f>
        <v>9.266545828025885E-2</v>
      </c>
      <c r="AUN111" s="78">
        <f ca="1">AIY111*IF(XI58&lt;0,0,1)</f>
        <v>-5.0041878547832402E-2</v>
      </c>
      <c r="AUO111" s="78">
        <f ca="1">AIZ111*IF(XJ58&lt;0,0,1)</f>
        <v>-5.7750776903929962E-2</v>
      </c>
      <c r="AUP111" s="78">
        <f ca="1">AJA111*IF(XK58&lt;0,0,1)</f>
        <v>9.0680917566924563E-2</v>
      </c>
      <c r="AUQ111" s="78">
        <f ca="1">AJB111*IF(XL58&lt;0,0,1)</f>
        <v>-5.623780267472786E-2</v>
      </c>
      <c r="AUR111" s="78">
        <f ca="1">AJC111*IF(XM58&lt;0,0,1)</f>
        <v>8.643522714318104E-2</v>
      </c>
      <c r="AUS111" s="78">
        <f ca="1">AJD111*IF(XN58&lt;0,0,1)</f>
        <v>8.67354483843812E-2</v>
      </c>
      <c r="AUT111" s="78">
        <f ca="1">AJE111*IF(XO58&lt;0,0,1)</f>
        <v>-4.7000671180735219E-2</v>
      </c>
      <c r="AUU111" s="78">
        <f ca="1">AJF111*IF(XP58&lt;0,0,1)</f>
        <v>-5.4776980811355708E-2</v>
      </c>
      <c r="AUV111" s="78">
        <f ca="1">AJG111*IF(XQ58&lt;0,0,1)</f>
        <v>9.5356600723858612E-2</v>
      </c>
      <c r="AUW111" s="78">
        <f ca="1">AJH111*IF(XR58&lt;0,0,1)</f>
        <v>9.6446986148717023E-2</v>
      </c>
      <c r="AUX111" s="78">
        <f ca="1">AJI111*IF(XS58&lt;0,0,1)</f>
        <v>-6.1625641804862623E-2</v>
      </c>
      <c r="AUY111" s="78">
        <f ca="1">AJJ111*IF(XT58&lt;0,0,1)</f>
        <v>-5.7031116201211741E-2</v>
      </c>
      <c r="AUZ111" s="78">
        <f ca="1">AJK111*IF(XU58&lt;0,0,1)</f>
        <v>8.82564192006913E-2</v>
      </c>
      <c r="AVA111" s="78">
        <f ca="1">AJL111*IF(XV58&lt;0,0,1)</f>
        <v>-5.0750743327239056E-2</v>
      </c>
      <c r="AVB111" s="78">
        <f ca="1">AJM111*IF(XW58&lt;0,0,1)</f>
        <v>8.9492095247561007E-2</v>
      </c>
      <c r="AVC111" s="78">
        <f ca="1">AJN111*IF(XX58&lt;0,0,1)</f>
        <v>-5.8799065051896297E-2</v>
      </c>
      <c r="AVD111" s="78">
        <f ca="1">AJO111*IF(XY58&lt;0,0,1)</f>
        <v>9.2517306848327791E-2</v>
      </c>
      <c r="AVE111" s="78">
        <f ca="1">AJP111*IF(XZ58&lt;0,0,1)</f>
        <v>8.9007717831112124E-2</v>
      </c>
      <c r="AVF111" s="78">
        <f ca="1">AJQ111*IF(YA58&lt;0,0,1)</f>
        <v>-5.1531527273739705E-2</v>
      </c>
      <c r="AVG111" s="78">
        <f ca="1">AJR111*IF(YB58&lt;0,0,1)</f>
        <v>-5.9842997834465832E-2</v>
      </c>
      <c r="AVH111" s="78">
        <f ca="1">AJS111*IF(YC58&lt;0,0,1)</f>
        <v>-4.9874606505145525E-2</v>
      </c>
      <c r="AVI111" s="78">
        <f ca="1">AJT111*IF(YD58&lt;0,0,1)</f>
        <v>9.5280392068466002E-2</v>
      </c>
      <c r="AVJ111" s="78">
        <f ca="1">AJU111*IF(YE58&lt;0,0,1)</f>
        <v>9.2162418281963782E-2</v>
      </c>
      <c r="AVK111" s="72"/>
      <c r="AVL111" s="73">
        <v>28</v>
      </c>
      <c r="AVM111" s="78">
        <f ca="1"/>
        <v>5.9292598096030297E-2</v>
      </c>
      <c r="AVN111" s="78">
        <f ca="1"/>
        <v>3.2414491375198473E-2</v>
      </c>
      <c r="AVO111" s="78">
        <f ca="1"/>
        <v>9.0791536338911349E-2</v>
      </c>
      <c r="AVP111" s="78">
        <f ca="1"/>
        <v>1.4746905043514783E-2</v>
      </c>
      <c r="AVQ111" s="78">
        <f ca="1"/>
        <v>4.1275988030314424E-2</v>
      </c>
      <c r="AVR111" s="78">
        <f ca="1"/>
        <v>9.4592229269637035E-2</v>
      </c>
      <c r="AVS111" s="78">
        <f ca="1"/>
        <v>8.3708691684096073E-2</v>
      </c>
      <c r="AVT111" s="78">
        <f ca="1"/>
        <v>5.781344269913543E-2</v>
      </c>
      <c r="AVU111" s="78">
        <f ca="1"/>
        <v>4.2703039490920566E-2</v>
      </c>
      <c r="AVV111" s="78">
        <f ca="1"/>
        <v>6.1383178119255734E-2</v>
      </c>
      <c r="AVW111" s="78">
        <f ca="1"/>
        <v>5.7849586496511889E-2</v>
      </c>
      <c r="AVX111" s="78">
        <f ca="1"/>
        <v>1.8661412818615525E-2</v>
      </c>
      <c r="AVY111" s="78">
        <f ca="1"/>
        <v>3.7086810764954806E-2</v>
      </c>
      <c r="AVZ111" s="78">
        <f ca="1"/>
        <v>2.4514858737207757E-2</v>
      </c>
      <c r="AWA111" s="78">
        <f ca="1"/>
        <v>4.5634609689759201E-2</v>
      </c>
      <c r="AWB111" s="78">
        <f ca="1"/>
        <v>8.5123412115142696E-2</v>
      </c>
      <c r="AWC111" s="78">
        <f ca="1"/>
        <v>5.268431219349811E-2</v>
      </c>
      <c r="AWD111" s="78">
        <f ca="1"/>
        <v>7.5350357692316836E-2</v>
      </c>
      <c r="AWE111" s="78">
        <f ca="1"/>
        <v>3.2153526210199783E-2</v>
      </c>
      <c r="AWF111" s="78">
        <f ca="1"/>
        <v>2.7256925978424804E-2</v>
      </c>
      <c r="AWG111" s="78">
        <f ca="1"/>
        <v>1.6271370889786158E-2</v>
      </c>
      <c r="AWH111" s="78">
        <f ca="1"/>
        <v>5.5630483195910872E-2</v>
      </c>
      <c r="AWI111" s="78">
        <f ca="1"/>
        <v>6.2243015068188592E-2</v>
      </c>
      <c r="AWJ111" s="78">
        <f ca="1"/>
        <v>9.9462673988890166E-2</v>
      </c>
      <c r="AWK111" s="78">
        <f ca="1"/>
        <v>6.4719218615581303E-2</v>
      </c>
      <c r="AWL111" s="78">
        <f ca="1"/>
        <v>1.540834731857885E-2</v>
      </c>
      <c r="AWM111" s="78">
        <f ca="1"/>
        <v>2.5810223172861957E-3</v>
      </c>
      <c r="AWN111" s="78">
        <f ca="1"/>
        <v>6.0110064645746912E-2</v>
      </c>
      <c r="AWO111" s="78">
        <f ca="1"/>
        <v>1.2751885829333797E-2</v>
      </c>
      <c r="AWP111" s="78">
        <f ca="1"/>
        <v>7.1608740125792825E-2</v>
      </c>
      <c r="AWQ111" s="78">
        <f ca="1"/>
        <v>6.1507839928379342E-3</v>
      </c>
      <c r="AWR111" s="78">
        <f ca="1"/>
        <v>4.2610991183037487E-3</v>
      </c>
      <c r="AWS111" s="78">
        <f ca="1"/>
        <v>1.453706128113745E-3</v>
      </c>
      <c r="AWT111" s="78">
        <f ca="1"/>
        <v>6.3230468393669886E-2</v>
      </c>
      <c r="AWU111" s="78">
        <f ca="1"/>
        <v>8.7012801267637441E-2</v>
      </c>
      <c r="AWV111" s="78">
        <f ca="1"/>
        <v>6.0925723362955939E-3</v>
      </c>
      <c r="AWW111" s="78">
        <f ca="1"/>
        <v>4.8559895213376954E-2</v>
      </c>
      <c r="AWX111" s="78">
        <f ca="1"/>
        <v>8.4321602545363028E-3</v>
      </c>
      <c r="AWY111" s="78">
        <f ca="1"/>
        <v>1.2952118269350161E-2</v>
      </c>
      <c r="AWZ111" s="78">
        <f ca="1"/>
        <v>4.2941143453472122E-2</v>
      </c>
      <c r="AXA111" s="78">
        <f ca="1"/>
        <v>5.8201076134268961E-2</v>
      </c>
      <c r="AXB111" s="78">
        <f ca="1"/>
        <v>5.7436516605619332E-2</v>
      </c>
      <c r="AXC111" s="78">
        <f ca="1"/>
        <v>5.5291919364452095E-2</v>
      </c>
      <c r="AXD111" s="78">
        <f ca="1"/>
        <v>9.3332306375808985E-2</v>
      </c>
      <c r="AXE111" s="78">
        <f ca="1"/>
        <v>4.2634242998174497E-2</v>
      </c>
      <c r="AXF111" s="78">
        <f ca="1"/>
        <v>5.7851617973063395E-3</v>
      </c>
      <c r="AXG111" s="78">
        <f ca="1"/>
        <v>9.4760477656841216E-2</v>
      </c>
      <c r="AXH111" s="78">
        <f ca="1"/>
        <v>9.5796767483176309E-2</v>
      </c>
      <c r="AXI111" s="78">
        <f ca="1"/>
        <v>9.0504399921669337E-2</v>
      </c>
      <c r="AXJ111" s="78">
        <f ca="1"/>
        <v>3.7958157243779503E-2</v>
      </c>
      <c r="AXK111" s="78">
        <f ca="1"/>
        <v>6.7750673319508889E-2</v>
      </c>
      <c r="AXL111" s="72"/>
      <c r="AXM111" s="71"/>
    </row>
    <row r="112" spans="1:1313" hidden="1" x14ac:dyDescent="0.25">
      <c r="A112" s="74">
        <f>A111+1</f>
        <v>29</v>
      </c>
      <c r="B112" s="90">
        <f ca="1">IF(Inicia_="n",RAND()*Ampl_,AVM112)</f>
        <v>5.2022657468602754E-2</v>
      </c>
      <c r="C112" s="90">
        <f ca="1">IF(Inicia_="n",RAND()*Ampl_,AVN112)</f>
        <v>7.9192758308426786E-2</v>
      </c>
      <c r="D112" s="90">
        <f ca="1">IF(Inicia_="n",RAND()*Ampl_,AVO112)</f>
        <v>1.96174478753154E-2</v>
      </c>
      <c r="E112" s="90">
        <f ca="1">IF(Inicia_="n",RAND()*Ampl_,AVP112)</f>
        <v>5.9060054929110643E-2</v>
      </c>
      <c r="F112" s="90">
        <f ca="1">IF(Inicia_="n",RAND()*Ampl_,AVQ112)</f>
        <v>2.7159250548149341E-2</v>
      </c>
      <c r="G112" s="90">
        <f ca="1">IF(Inicia_="n",RAND()*Ampl_,AVR112)</f>
        <v>7.2105104434677145E-2</v>
      </c>
      <c r="H112" s="90">
        <f ca="1">IF(Inicia_="n",RAND()*Ampl_,AVS112)</f>
        <v>4.9146752858131318E-2</v>
      </c>
      <c r="I112" s="90">
        <f ca="1">IF(Inicia_="n",RAND()*Ampl_,AVT112)</f>
        <v>7.0610715478770852E-3</v>
      </c>
      <c r="J112" s="90">
        <f ca="1">IF(Inicia_="n",RAND()*Ampl_,AVU112)</f>
        <v>6.4476610933040454E-2</v>
      </c>
      <c r="K112" s="90">
        <f ca="1">IF(Inicia_="n",RAND()*Ampl_,AVV112)</f>
        <v>4.4774954041555542E-2</v>
      </c>
      <c r="L112" s="90">
        <f ca="1">IF(Inicia_="n",RAND()*Ampl_,AVW112)</f>
        <v>1.9946424269559393E-2</v>
      </c>
      <c r="M112" s="90">
        <f ca="1">IF(Inicia_="n",RAND()*Ampl_,AVX112)</f>
        <v>6.6576623053950262E-2</v>
      </c>
      <c r="N112" s="90">
        <f ca="1">IF(Inicia_="n",RAND()*Ampl_,AVY112)</f>
        <v>9.2158530514160009E-2</v>
      </c>
      <c r="O112" s="90">
        <f ca="1">IF(Inicia_="n",RAND()*Ampl_,AVZ112)</f>
        <v>5.2841530603148015E-2</v>
      </c>
      <c r="P112" s="90">
        <f ca="1">IF(Inicia_="n",RAND()*Ampl_,AWA112)</f>
        <v>5.9472515282050102E-2</v>
      </c>
      <c r="Q112" s="90">
        <f ca="1">IF(Inicia_="n",RAND()*Ampl_,AWB112)</f>
        <v>4.2935110790022317E-2</v>
      </c>
      <c r="R112" s="90">
        <f ca="1">IF(Inicia_="n",RAND()*Ampl_,AWC112)</f>
        <v>2.2813632428115918E-2</v>
      </c>
      <c r="S112" s="90">
        <f ca="1">IF(Inicia_="n",RAND()*Ampl_,AWD112)</f>
        <v>8.4249317948917934E-2</v>
      </c>
      <c r="T112" s="90">
        <f ca="1">IF(Inicia_="n",RAND()*Ampl_,AWE112)</f>
        <v>4.1804283909079448E-2</v>
      </c>
      <c r="U112" s="90">
        <f ca="1">IF(Inicia_="n",RAND()*Ampl_,AWF112)</f>
        <v>1.2852496439471396E-3</v>
      </c>
      <c r="V112" s="90">
        <f ca="1">IF(Inicia_="n",RAND()*Ampl_,AWG112)</f>
        <v>8.357950686611719E-2</v>
      </c>
      <c r="W112" s="90">
        <f ca="1">IF(Inicia_="n",RAND()*Ampl_,AWH112)</f>
        <v>4.0449485784958411E-2</v>
      </c>
      <c r="X112" s="90">
        <f ca="1">IF(Inicia_="n",RAND()*Ampl_,AWI112)</f>
        <v>8.5442430840832584E-2</v>
      </c>
      <c r="Y112" s="90">
        <f ca="1">IF(Inicia_="n",RAND()*Ampl_,AWJ112)</f>
        <v>5.3448568067121976E-2</v>
      </c>
      <c r="Z112" s="90">
        <f ca="1">IF(Inicia_="n",RAND()*Ampl_,AWK112)</f>
        <v>1.4830970881353867E-2</v>
      </c>
      <c r="AA112" s="90">
        <f ca="1">IF(Inicia_="n",RAND()*Ampl_,AWL112)</f>
        <v>2.6697385329267045E-2</v>
      </c>
      <c r="AB112" s="90">
        <f ca="1">IF(Inicia_="n",RAND()*Ampl_,AWM112)</f>
        <v>2.7510010577367829E-2</v>
      </c>
      <c r="AC112" s="90">
        <f ca="1">IF(Inicia_="n",RAND()*Ampl_,AWN112)</f>
        <v>8.7070241000347548E-2</v>
      </c>
      <c r="AD112" s="90">
        <f ca="1">IF(Inicia_="n",RAND()*Ampl_,AWO112)</f>
        <v>9.4925326660306369E-2</v>
      </c>
      <c r="AE112" s="90">
        <f ca="1">IF(Inicia_="n",RAND()*Ampl_,AWP112)</f>
        <v>5.2336435576681543E-2</v>
      </c>
      <c r="AF112" s="90">
        <f ca="1">IF(Inicia_="n",RAND()*Ampl_,AWQ112)</f>
        <v>1.3149360997227223E-2</v>
      </c>
      <c r="AG112" s="90">
        <f ca="1">IF(Inicia_="n",RAND()*Ampl_,AWR112)</f>
        <v>3.3306856191213062E-2</v>
      </c>
      <c r="AH112" s="90">
        <f ca="1">IF(Inicia_="n",RAND()*Ampl_,AWS112)</f>
        <v>5.4104645368927562E-3</v>
      </c>
      <c r="AI112" s="90">
        <f ca="1">IF(Inicia_="n",RAND()*Ampl_,AWT112)</f>
        <v>1.1023869956668287E-2</v>
      </c>
      <c r="AJ112" s="90">
        <f ca="1">IF(Inicia_="n",RAND()*Ampl_,AWU112)</f>
        <v>5.2384033043946579E-2</v>
      </c>
      <c r="AK112" s="90">
        <f ca="1">IF(Inicia_="n",RAND()*Ampl_,AWV112)</f>
        <v>5.0055253036123931E-2</v>
      </c>
      <c r="AL112" s="90">
        <f ca="1">IF(Inicia_="n",RAND()*Ampl_,AWW112)</f>
        <v>2.9570380596947589E-2</v>
      </c>
      <c r="AM112" s="90">
        <f ca="1">IF(Inicia_="n",RAND()*Ampl_,AWX112)</f>
        <v>6.4728224226497197E-2</v>
      </c>
      <c r="AN112" s="90">
        <f ca="1">IF(Inicia_="n",RAND()*Ampl_,AWY112)</f>
        <v>6.4693461427963575E-2</v>
      </c>
      <c r="AO112" s="90">
        <f ca="1">IF(Inicia_="n",RAND()*Ampl_,AWZ112)</f>
        <v>9.2365734223105681E-3</v>
      </c>
      <c r="AP112" s="90">
        <f ca="1">IF(Inicia_="n",RAND()*Ampl_,AXA112)</f>
        <v>5.6648439785991857E-2</v>
      </c>
      <c r="AQ112" s="90">
        <f ca="1">IF(Inicia_="n",RAND()*Ampl_,AXB112)</f>
        <v>4.3209794128297174E-2</v>
      </c>
      <c r="AR112" s="90">
        <f ca="1">IF(Inicia_="n",RAND()*Ampl_,AXC112)</f>
        <v>4.7197935790028948E-2</v>
      </c>
      <c r="AS112" s="90">
        <f ca="1">IF(Inicia_="n",RAND()*Ampl_,AXD112)</f>
        <v>2.2121674886894239E-2</v>
      </c>
      <c r="AT112" s="90">
        <f ca="1">IF(Inicia_="n",RAND()*Ampl_,AXE112)</f>
        <v>2.1687166916078728E-2</v>
      </c>
      <c r="AU112" s="90">
        <f ca="1">IF(Inicia_="n",RAND()*Ampl_,AXF112)</f>
        <v>8.6648393700378371E-2</v>
      </c>
      <c r="AV112" s="90">
        <f ca="1">IF(Inicia_="n",RAND()*Ampl_,AXG112)</f>
        <v>3.1414630201658592E-2</v>
      </c>
      <c r="AW112" s="90">
        <f ca="1">IF(Inicia_="n",RAND()*Ampl_,AXH112)</f>
        <v>1.0267250637831194E-2</v>
      </c>
      <c r="AX112" s="90">
        <f ca="1">IF(Inicia_="n",RAND()*Ampl_,AXI112)</f>
        <v>3.1448601185348105E-2</v>
      </c>
      <c r="AY112" s="90">
        <f ca="1">IF(Inicia_="n",RAND()*Ampl_,AXJ112)</f>
        <v>7.7669686626908874E-3</v>
      </c>
      <c r="AZ112" s="90">
        <f ca="1">IF(Inicia_="n",RAND()*Ampl_,AXK112)</f>
        <v>8.3026220423179312E-3</v>
      </c>
      <c r="BC112" s="78">
        <f ca="1"/>
        <v>0.17537434011819425</v>
      </c>
      <c r="BD112" s="78">
        <f ca="1"/>
        <v>0.26973319272105828</v>
      </c>
      <c r="BE112" s="78">
        <f ca="1"/>
        <v>0.13417107917301196</v>
      </c>
      <c r="BF112" s="78">
        <f ca="1"/>
        <v>0.27282168724122158</v>
      </c>
      <c r="BG112" s="78">
        <f ca="1"/>
        <v>0.17986152350134019</v>
      </c>
      <c r="BH112" s="78">
        <f ca="1"/>
        <v>0.13494579672238854</v>
      </c>
      <c r="BI112" s="78">
        <f ca="1"/>
        <v>0.11888169722602895</v>
      </c>
      <c r="BJ112" s="78">
        <f ca="1"/>
        <v>0.14667515399555753</v>
      </c>
      <c r="BK112" s="78">
        <f ca="1"/>
        <v>0.1534215779802752</v>
      </c>
      <c r="BL112" s="78">
        <f ca="1"/>
        <v>0.24367760813029954</v>
      </c>
      <c r="BM112" s="78">
        <f ca="1"/>
        <v>0.16145628544857199</v>
      </c>
      <c r="BN112" s="78">
        <f ca="1"/>
        <v>0.14558452154625737</v>
      </c>
      <c r="BO112" s="78">
        <f ca="1"/>
        <v>0.1942353149994665</v>
      </c>
      <c r="BP112" s="78">
        <f ca="1"/>
        <v>0.22191247153441651</v>
      </c>
      <c r="BQ112" s="78">
        <f ca="1"/>
        <v>0.18615195884905333</v>
      </c>
      <c r="BR112" s="78">
        <f ca="1"/>
        <v>0.22665146965106031</v>
      </c>
      <c r="BS112" s="78">
        <f ca="1"/>
        <v>0.17931095750820916</v>
      </c>
      <c r="BT112" s="78">
        <f ca="1"/>
        <v>0.16621213236200286</v>
      </c>
      <c r="BU112" s="78">
        <f ca="1"/>
        <v>0.13226661358081415</v>
      </c>
      <c r="BV112" s="78">
        <f ca="1"/>
        <v>0.16473315285592277</v>
      </c>
      <c r="BW112" s="78">
        <f ca="1"/>
        <v>0.19622516379156998</v>
      </c>
      <c r="BX112" s="78">
        <f ca="1"/>
        <v>0.10125376432133988</v>
      </c>
      <c r="BY112" s="78">
        <f ca="1"/>
        <v>0.13558751396929405</v>
      </c>
      <c r="BZ112" s="78">
        <f ca="1"/>
        <v>0.18828194848387753</v>
      </c>
      <c r="CA112" s="78">
        <f ca="1"/>
        <v>0.17661841283716756</v>
      </c>
      <c r="CB112" s="78">
        <f ca="1"/>
        <v>0.12194635652808197</v>
      </c>
      <c r="CC112" s="78">
        <f ca="1"/>
        <v>0.20321940398901686</v>
      </c>
      <c r="CD112" s="78">
        <f ca="1"/>
        <v>0.10192525246874787</v>
      </c>
      <c r="CE112" s="78">
        <f ca="1"/>
        <v>0.28756008979800685</v>
      </c>
      <c r="CF112" s="78">
        <f ca="1"/>
        <v>0.26816762957088047</v>
      </c>
      <c r="CG112" s="78">
        <f ca="1"/>
        <v>0.19534154487114141</v>
      </c>
      <c r="CH112" s="78">
        <f ca="1"/>
        <v>0.16558874330384252</v>
      </c>
      <c r="CI112" s="78">
        <f ca="1"/>
        <v>0.14018447817916616</v>
      </c>
      <c r="CJ112" s="78">
        <f ca="1"/>
        <v>0.15846918248654357</v>
      </c>
      <c r="CK112" s="78">
        <f ca="1"/>
        <v>0.23985741578203806</v>
      </c>
      <c r="CL112" s="78">
        <f ca="1"/>
        <v>0.19302863692965921</v>
      </c>
      <c r="CM112" s="78">
        <f ca="1"/>
        <v>0.14794298471225981</v>
      </c>
      <c r="CN112" s="78">
        <f ca="1"/>
        <v>0.18761657235502624</v>
      </c>
      <c r="CO112" s="78">
        <f ca="1"/>
        <v>0.25655947814206109</v>
      </c>
      <c r="CP112" s="78">
        <f ca="1"/>
        <v>0.18553903498027008</v>
      </c>
      <c r="CQ112" s="78">
        <f ca="1"/>
        <v>9.9396334567782213E-2</v>
      </c>
      <c r="CR112" s="78">
        <f ca="1"/>
        <v>0.22194218561571366</v>
      </c>
      <c r="CS112" s="78">
        <f ca="1"/>
        <v>0.10747254856026985</v>
      </c>
      <c r="CT112" s="78">
        <f ca="1"/>
        <v>0.2139675212310134</v>
      </c>
      <c r="CU112" s="78">
        <f ca="1"/>
        <v>0.13163332296800942</v>
      </c>
      <c r="CV112" s="78">
        <f ca="1"/>
        <v>0.15694945626850443</v>
      </c>
      <c r="CW112" s="78">
        <f ca="1"/>
        <v>0.19763088383592559</v>
      </c>
      <c r="CX112" s="78">
        <f ca="1"/>
        <v>0.24682958996497456</v>
      </c>
      <c r="CY112" s="78">
        <f ca="1"/>
        <v>0.11622849521424761</v>
      </c>
      <c r="CZ112" s="78">
        <f ca="1"/>
        <v>0.25448318620383387</v>
      </c>
      <c r="DA112" s="78">
        <f ca="1"/>
        <v>0.28404549886013053</v>
      </c>
      <c r="DB112" s="78">
        <f ca="1"/>
        <v>0.2074968491334849</v>
      </c>
      <c r="DC112" s="78">
        <f ca="1"/>
        <v>0.17751851987678757</v>
      </c>
      <c r="DD112" s="78">
        <f ca="1"/>
        <v>0.14936100743525493</v>
      </c>
      <c r="DE112" s="78">
        <f ca="1"/>
        <v>0.12107854827962496</v>
      </c>
      <c r="DF112" s="78">
        <f ca="1"/>
        <v>0.17526982359025994</v>
      </c>
      <c r="DG112" s="78">
        <f ca="1"/>
        <v>0.14378550735825923</v>
      </c>
      <c r="DH112" s="78">
        <f ca="1"/>
        <v>0.26741189222793171</v>
      </c>
      <c r="DI112" s="78">
        <f ca="1"/>
        <v>0.14792817082445453</v>
      </c>
      <c r="DJ112" s="78">
        <f ca="1"/>
        <v>0.10428150940662229</v>
      </c>
      <c r="DK112" s="78">
        <f ca="1"/>
        <v>0.16639719716581036</v>
      </c>
      <c r="DL112" s="78">
        <f ca="1"/>
        <v>0.20640228852433326</v>
      </c>
      <c r="DM112" s="78">
        <f ca="1"/>
        <v>0.12472425771055556</v>
      </c>
      <c r="DN112" s="78">
        <f ca="1"/>
        <v>0.17762513786646517</v>
      </c>
      <c r="DO112" s="78">
        <f ca="1"/>
        <v>0.27654022770686187</v>
      </c>
      <c r="DP112" s="78">
        <f ca="1"/>
        <v>0.26795254916523781</v>
      </c>
      <c r="DQ112" s="78">
        <f ca="1"/>
        <v>0.20490770237972022</v>
      </c>
      <c r="DR112" s="78">
        <f ca="1"/>
        <v>0.25926540453843822</v>
      </c>
      <c r="DS112" s="78">
        <f ca="1"/>
        <v>0.28690212649201996</v>
      </c>
      <c r="DT112" s="78">
        <f ca="1"/>
        <v>0.10104260360495849</v>
      </c>
      <c r="DU112" s="78">
        <f ca="1"/>
        <v>0.28366030593717484</v>
      </c>
      <c r="DV112" s="78">
        <f ca="1"/>
        <v>0.10975083510649272</v>
      </c>
      <c r="DW112" s="78">
        <f ca="1"/>
        <v>0.12613303863984088</v>
      </c>
      <c r="DX112" s="78">
        <f ca="1"/>
        <v>0.20743666131931759</v>
      </c>
      <c r="DY112" s="78">
        <f ca="1"/>
        <v>0.12029853790500898</v>
      </c>
      <c r="DZ112" s="78">
        <f ca="1"/>
        <v>0.20305562369645019</v>
      </c>
      <c r="EA112" s="78">
        <f ca="1"/>
        <v>0.24136921951010476</v>
      </c>
      <c r="EB112" s="78">
        <f ca="1"/>
        <v>0.25905447204124016</v>
      </c>
      <c r="EC112" s="78">
        <f ca="1"/>
        <v>0.10271420503816482</v>
      </c>
      <c r="ED112" s="78">
        <f ca="1"/>
        <v>0.20722791910147256</v>
      </c>
      <c r="EE112" s="78">
        <f ca="1"/>
        <v>0.20437790609101575</v>
      </c>
      <c r="EF112" s="78">
        <f ca="1"/>
        <v>0.12114631533894438</v>
      </c>
      <c r="EG112" s="78">
        <f ca="1"/>
        <v>9.9900392318844206E-2</v>
      </c>
      <c r="EH112" s="78">
        <f ca="1"/>
        <v>0.19049921222022273</v>
      </c>
      <c r="EI112" s="78">
        <f ca="1"/>
        <v>0.20119297499597583</v>
      </c>
      <c r="EJ112" s="78">
        <f ca="1"/>
        <v>0.22667431110426378</v>
      </c>
      <c r="EK112" s="78">
        <f ca="1"/>
        <v>0.19765704596520739</v>
      </c>
      <c r="EL112" s="78">
        <f ca="1"/>
        <v>0.14854658476483715</v>
      </c>
      <c r="EM112" s="78">
        <f ca="1"/>
        <v>0.15027183394593258</v>
      </c>
      <c r="EN112" s="78">
        <f ca="1"/>
        <v>0.20123524301727991</v>
      </c>
      <c r="EO112" s="78">
        <f ca="1"/>
        <v>0.19632813655347042</v>
      </c>
      <c r="EP112" s="78">
        <f ca="1"/>
        <v>0.10117168035211958</v>
      </c>
      <c r="EQ112" s="78">
        <f ca="1"/>
        <v>0.11297584660853838</v>
      </c>
      <c r="ER112" s="78">
        <f ca="1"/>
        <v>0.14146202970490862</v>
      </c>
      <c r="ES112" s="78">
        <f ca="1"/>
        <v>0.17577134656037521</v>
      </c>
      <c r="ET112" s="78">
        <f ca="1"/>
        <v>0.22111437578766491</v>
      </c>
      <c r="EU112" s="78">
        <f ca="1"/>
        <v>0.23353518899400283</v>
      </c>
      <c r="EV112" s="78">
        <f ca="1"/>
        <v>9.8088214059486034E-2</v>
      </c>
      <c r="EW112" s="78">
        <f ca="1"/>
        <v>0.18629629994078584</v>
      </c>
      <c r="EX112" s="78">
        <f ca="1"/>
        <v>0.10729416134677104</v>
      </c>
      <c r="EY112" s="78">
        <f ca="1"/>
        <v>0.14555125829346052</v>
      </c>
      <c r="EZ112" s="78">
        <f ca="1"/>
        <v>0.15866980533972952</v>
      </c>
      <c r="FA112" s="78">
        <f ca="1"/>
        <v>0.24672213547291855</v>
      </c>
      <c r="FB112" s="78">
        <f ca="1"/>
        <v>0.28722843070028781</v>
      </c>
      <c r="FC112" s="78">
        <f ca="1"/>
        <v>0.21419682476396029</v>
      </c>
      <c r="FD112" s="78">
        <f ca="1"/>
        <v>0.1814266013699431</v>
      </c>
      <c r="FE112" s="78">
        <f ca="1"/>
        <v>0.23555913802717549</v>
      </c>
      <c r="FF112" s="78">
        <f ca="1"/>
        <v>0.19423547971222163</v>
      </c>
      <c r="FG112" s="78">
        <f ca="1"/>
        <v>0.23726029307263219</v>
      </c>
      <c r="FH112" s="78">
        <f ca="1"/>
        <v>0.21558335134288564</v>
      </c>
      <c r="FI112" s="78">
        <f ca="1"/>
        <v>0.22226705142837494</v>
      </c>
      <c r="FJ112" s="78">
        <f ca="1"/>
        <v>0.22309863448905776</v>
      </c>
      <c r="FK112" s="78">
        <f ca="1"/>
        <v>0.22904530761765612</v>
      </c>
      <c r="FL112" s="78">
        <f ca="1"/>
        <v>0.11998603015231508</v>
      </c>
      <c r="FM112" s="78">
        <f ca="1"/>
        <v>0.20981208398483747</v>
      </c>
      <c r="FN112" s="78">
        <f ca="1"/>
        <v>0.1806508112601109</v>
      </c>
      <c r="FO112" s="78">
        <f ca="1"/>
        <v>0.14804265179012574</v>
      </c>
      <c r="FP112" s="78">
        <f ca="1"/>
        <v>0.15138803794201827</v>
      </c>
      <c r="FQ112" s="78">
        <f ca="1"/>
        <v>0.14885342497728682</v>
      </c>
      <c r="FR112" s="78">
        <f ca="1"/>
        <v>0.14107294693936898</v>
      </c>
      <c r="FS112" s="78">
        <f ca="1"/>
        <v>0.17888569710030019</v>
      </c>
      <c r="FT112" s="78">
        <f ca="1"/>
        <v>0.21216730969776221</v>
      </c>
      <c r="FU112" s="78">
        <f ca="1"/>
        <v>0.12222775608421982</v>
      </c>
      <c r="FV112" s="78">
        <f ca="1"/>
        <v>0.14757736503927588</v>
      </c>
      <c r="FW112" s="78">
        <f ca="1"/>
        <v>0.15207422260316539</v>
      </c>
      <c r="FX112" s="78">
        <f ca="1"/>
        <v>0.173949459575375</v>
      </c>
      <c r="FY112" s="78">
        <f ca="1"/>
        <v>0.16984407475593361</v>
      </c>
      <c r="FZ112" s="78">
        <f ca="1"/>
        <v>0.1983635283467991</v>
      </c>
      <c r="GA112" s="78">
        <f ca="1"/>
        <v>0.17031843049250139</v>
      </c>
      <c r="GB112" s="78">
        <f ca="1"/>
        <v>0.19103336331447412</v>
      </c>
      <c r="GC112" s="78">
        <f ca="1"/>
        <v>0.14731832811205187</v>
      </c>
      <c r="GD112" s="78">
        <f ca="1"/>
        <v>0.13036134024788235</v>
      </c>
      <c r="GE112" s="78">
        <f ca="1"/>
        <v>0.19536466376972347</v>
      </c>
      <c r="GF112" s="78">
        <f ca="1"/>
        <v>0.15533929745888403</v>
      </c>
      <c r="GG112" s="78">
        <f ca="1"/>
        <v>0.17387481569339347</v>
      </c>
      <c r="GH112" s="78">
        <f ca="1"/>
        <v>0.23742663442241613</v>
      </c>
      <c r="GI112" s="78">
        <f ca="1"/>
        <v>0.16915208676846033</v>
      </c>
      <c r="GJ112" s="78">
        <f ca="1"/>
        <v>0.29319597676068859</v>
      </c>
      <c r="GK112" s="78">
        <f ca="1"/>
        <v>0.22892754490365297</v>
      </c>
      <c r="GL112" s="78">
        <f ca="1"/>
        <v>0.11907077103692958</v>
      </c>
      <c r="GM112" s="78">
        <f ca="1"/>
        <v>0.20889926383114649</v>
      </c>
      <c r="GN112" s="78">
        <f ca="1"/>
        <v>0.22787135394224967</v>
      </c>
      <c r="GO112" s="78">
        <f ca="1"/>
        <v>0.25326697929398007</v>
      </c>
      <c r="GP112" s="78">
        <f ca="1"/>
        <v>0.11370922264471188</v>
      </c>
      <c r="GQ112" s="78">
        <f ca="1"/>
        <v>0.14384678261425196</v>
      </c>
      <c r="GR112" s="78">
        <f ca="1"/>
        <v>9.8463224102899746E-2</v>
      </c>
      <c r="GS112" s="78">
        <f ca="1"/>
        <v>0.12430538709515981</v>
      </c>
      <c r="GT112" s="78">
        <f ca="1"/>
        <v>0.18637010868123649</v>
      </c>
      <c r="GU112" s="78">
        <f ca="1"/>
        <v>0.10283677138123153</v>
      </c>
      <c r="GV112" s="78">
        <f ca="1"/>
        <v>0.17395338631981985</v>
      </c>
      <c r="GW112" s="78">
        <f ca="1"/>
        <v>0.12244156138559251</v>
      </c>
      <c r="GX112" s="78">
        <f ca="1"/>
        <v>0.10754176802407427</v>
      </c>
      <c r="GY112" s="78">
        <f ca="1"/>
        <v>0.16125574336968265</v>
      </c>
      <c r="GZ112" s="78">
        <f ca="1"/>
        <v>0.12585109075292522</v>
      </c>
      <c r="HA112" s="78">
        <f ca="1"/>
        <v>0.17974533711885859</v>
      </c>
      <c r="HB112" s="78">
        <f ca="1"/>
        <v>0.24702818036521157</v>
      </c>
      <c r="HC112" s="78">
        <f ca="1"/>
        <v>0.13793337879076623</v>
      </c>
      <c r="HD112" s="78">
        <f ca="1"/>
        <v>9.852383823163112E-2</v>
      </c>
      <c r="HE112" s="78">
        <f ca="1"/>
        <v>0.22671517319540296</v>
      </c>
      <c r="HF112" s="78">
        <f ca="1"/>
        <v>0.14458186913749005</v>
      </c>
      <c r="HG112" s="78">
        <f ca="1"/>
        <v>0.24562969187438172</v>
      </c>
      <c r="HH112" s="78">
        <f ca="1"/>
        <v>0.21891771950083072</v>
      </c>
      <c r="HI112" s="78">
        <f ca="1"/>
        <v>0.27149390012480434</v>
      </c>
      <c r="HJ112" s="78">
        <f ca="1"/>
        <v>0.19030522569953962</v>
      </c>
      <c r="HK112" s="78">
        <f ca="1"/>
        <v>0.18907527432473653</v>
      </c>
      <c r="HL112" s="78">
        <f ca="1"/>
        <v>0.24425421908399114</v>
      </c>
      <c r="HM112" s="78">
        <f ca="1"/>
        <v>0.10093536991868972</v>
      </c>
      <c r="HN112" s="78">
        <f ca="1"/>
        <v>0.17395787536098944</v>
      </c>
      <c r="HO112" s="78">
        <f ca="1"/>
        <v>0.17011823556177769</v>
      </c>
      <c r="HP112" s="78">
        <f ca="1"/>
        <v>0.25166288461044611</v>
      </c>
      <c r="HQ112" s="78">
        <f ca="1"/>
        <v>0.12600679937906986</v>
      </c>
      <c r="HR112" s="78">
        <f ca="1"/>
        <v>0.13394131198669385</v>
      </c>
      <c r="HS112" s="78">
        <f ca="1"/>
        <v>0.29356547717670872</v>
      </c>
      <c r="HT112" s="78">
        <f ca="1"/>
        <v>0.19833196839586714</v>
      </c>
      <c r="HU112" s="78">
        <f ca="1"/>
        <v>0.11815700874590812</v>
      </c>
      <c r="HV112" s="78">
        <f ca="1"/>
        <v>0.16541609519133238</v>
      </c>
      <c r="HW112" s="78">
        <f ca="1"/>
        <v>0.14250783584171345</v>
      </c>
      <c r="HX112" s="78">
        <f ca="1"/>
        <v>0.2510973273572748</v>
      </c>
      <c r="HY112" s="78">
        <f ca="1"/>
        <v>0.20385378217376815</v>
      </c>
      <c r="HZ112" s="78">
        <f ca="1"/>
        <v>0.16322942627845438</v>
      </c>
      <c r="IA112" s="78">
        <f ca="1"/>
        <v>0.10467897476457419</v>
      </c>
      <c r="IB112" s="78">
        <f ca="1"/>
        <v>0.20606717986523215</v>
      </c>
      <c r="IC112" s="78">
        <f ca="1"/>
        <v>0.15860898789121475</v>
      </c>
      <c r="ID112" s="78">
        <f ca="1"/>
        <v>0.21619170830585099</v>
      </c>
      <c r="IE112" s="78">
        <f ca="1"/>
        <v>0.15016049933277073</v>
      </c>
      <c r="IF112" s="78">
        <f ca="1"/>
        <v>0.15266963081324728</v>
      </c>
      <c r="IG112" s="78">
        <f ca="1"/>
        <v>0.11961744224924355</v>
      </c>
      <c r="IH112" s="78">
        <f ca="1"/>
        <v>0.30140701921638013</v>
      </c>
      <c r="II112" s="78">
        <f ca="1"/>
        <v>0.19670094093431872</v>
      </c>
      <c r="IJ112" s="78">
        <f ca="1"/>
        <v>0.1222444576433612</v>
      </c>
      <c r="IK112" s="78">
        <f ca="1"/>
        <v>0.11436638497267947</v>
      </c>
      <c r="IL112" s="78">
        <f ca="1"/>
        <v>0.2432219369967758</v>
      </c>
      <c r="IM112" s="78">
        <f ca="1"/>
        <v>0.17271283606705434</v>
      </c>
      <c r="IN112" s="78">
        <f ca="1"/>
        <v>0.18327639228625209</v>
      </c>
      <c r="IO112" s="78">
        <f ca="1"/>
        <v>0.2757309931696561</v>
      </c>
      <c r="IP112" s="78">
        <f ca="1"/>
        <v>0.22045189442240365</v>
      </c>
      <c r="IQ112" s="78">
        <f ca="1"/>
        <v>9.9220242848731557E-2</v>
      </c>
      <c r="IR112" s="78">
        <f ca="1"/>
        <v>0.18967428354833993</v>
      </c>
      <c r="IS112" s="78">
        <f ca="1"/>
        <v>0.15362605683535729</v>
      </c>
      <c r="IT112" s="78">
        <f ca="1"/>
        <v>0.15441802352927292</v>
      </c>
      <c r="IU112" s="78">
        <f ca="1"/>
        <v>0.23788703499201669</v>
      </c>
      <c r="IV112" s="78">
        <f ca="1"/>
        <v>0.11238176065351292</v>
      </c>
      <c r="IW112" s="78">
        <f ca="1"/>
        <v>0.10521895217631824</v>
      </c>
      <c r="IX112" s="78">
        <f ca="1"/>
        <v>0.14520245957705671</v>
      </c>
      <c r="IY112" s="78">
        <f ca="1"/>
        <v>0.16900360702885617</v>
      </c>
      <c r="IZ112" s="78">
        <f ca="1"/>
        <v>0.14101740959330439</v>
      </c>
      <c r="JA112" s="78">
        <f ca="1"/>
        <v>0.27367153394252813</v>
      </c>
      <c r="JB112" s="78">
        <f ca="1"/>
        <v>0.18814911686093971</v>
      </c>
      <c r="JC112" s="78">
        <f ca="1"/>
        <v>0.15667982118873763</v>
      </c>
      <c r="JD112" s="78">
        <f ca="1"/>
        <v>0.26536073049108477</v>
      </c>
      <c r="JE112" s="78">
        <f ca="1"/>
        <v>0.16843513545651997</v>
      </c>
      <c r="JF112" s="78">
        <f ca="1"/>
        <v>0.29842231894224891</v>
      </c>
      <c r="JG112" s="78">
        <f ca="1"/>
        <v>0.25706551838847025</v>
      </c>
      <c r="JH112" s="78">
        <f ca="1"/>
        <v>0.12017220489802172</v>
      </c>
      <c r="JI112" s="78">
        <f ca="1"/>
        <v>0.23999364076772367</v>
      </c>
      <c r="JJ112" s="78">
        <f ca="1"/>
        <v>0.20981057579151363</v>
      </c>
      <c r="JK112" s="78">
        <f ca="1"/>
        <v>0.15716528077978753</v>
      </c>
      <c r="JL112" s="78">
        <f ca="1"/>
        <v>0.13923835655716518</v>
      </c>
      <c r="JM112" s="78">
        <f ca="1"/>
        <v>0.19485468095487934</v>
      </c>
      <c r="JN112" s="78">
        <f ca="1"/>
        <v>0.16533829824436286</v>
      </c>
      <c r="JO112" s="78">
        <f ca="1"/>
        <v>0.19308645297403593</v>
      </c>
      <c r="JP112" s="78">
        <f ca="1"/>
        <v>9.9784149855319138E-2</v>
      </c>
      <c r="JQ112" s="78">
        <f ca="1"/>
        <v>0.12523451643722264</v>
      </c>
      <c r="JR112" s="78">
        <f ca="1"/>
        <v>0.1327744062416116</v>
      </c>
      <c r="JS112" s="78">
        <f ca="1"/>
        <v>0.10184240013039901</v>
      </c>
      <c r="JT112" s="78">
        <f ca="1"/>
        <v>0.20993029331855634</v>
      </c>
      <c r="JU112" s="78">
        <f ca="1"/>
        <v>0.25036318299909621</v>
      </c>
      <c r="JV112" s="78">
        <f ca="1"/>
        <v>0.23323209463766981</v>
      </c>
      <c r="JW112" s="78">
        <f ca="1"/>
        <v>0.21304785587210939</v>
      </c>
      <c r="JX112" s="78">
        <f ca="1"/>
        <v>0.23833071899784858</v>
      </c>
      <c r="JY112" s="78">
        <f ca="1"/>
        <v>0.13795175597126505</v>
      </c>
      <c r="JZ112" s="78">
        <f ca="1"/>
        <v>0.19239321692260647</v>
      </c>
      <c r="KA112" s="78">
        <f ca="1"/>
        <v>0.24107048209184251</v>
      </c>
      <c r="KB112" s="78">
        <f ca="1"/>
        <v>0.2001168955433294</v>
      </c>
      <c r="KC112" s="78">
        <f ca="1"/>
        <v>0.3023712456099375</v>
      </c>
      <c r="KD112" s="78">
        <f ca="1"/>
        <v>0.21775445371809021</v>
      </c>
      <c r="KE112" s="78">
        <f ca="1"/>
        <v>0.16758343933641418</v>
      </c>
      <c r="KF112" s="78">
        <f ca="1"/>
        <v>0.17035491507088069</v>
      </c>
      <c r="KG112" s="78">
        <f ca="1"/>
        <v>0.18665846328294378</v>
      </c>
      <c r="KH112" s="78">
        <f ca="1"/>
        <v>0.15364468619168425</v>
      </c>
      <c r="KI112" s="78">
        <f ca="1"/>
        <v>0.11152571181860364</v>
      </c>
      <c r="KJ112" s="78">
        <f ca="1"/>
        <v>0.23640746899476439</v>
      </c>
      <c r="KK112" s="78">
        <f ca="1"/>
        <v>0.24059871386565357</v>
      </c>
      <c r="KL112" s="78">
        <f ca="1"/>
        <v>0.18461585002952879</v>
      </c>
      <c r="KM112" s="78">
        <f ca="1"/>
        <v>0.21924783643192514</v>
      </c>
      <c r="KN112" s="78">
        <f ca="1"/>
        <v>0.12104351117162901</v>
      </c>
      <c r="KO112" s="78">
        <f ca="1"/>
        <v>0.24458252945414383</v>
      </c>
      <c r="KP112" s="78">
        <f ca="1"/>
        <v>0.23397592599115069</v>
      </c>
      <c r="KQ112" s="78">
        <f ca="1"/>
        <v>0.28765920575261705</v>
      </c>
      <c r="KR112" s="78">
        <f ca="1"/>
        <v>0.1118909879535667</v>
      </c>
      <c r="KS112" s="78">
        <f ca="1"/>
        <v>9.8716883106078013E-2</v>
      </c>
      <c r="KT112" s="78">
        <f ca="1"/>
        <v>0.2093164162780578</v>
      </c>
      <c r="KU112" s="78">
        <f ca="1"/>
        <v>0.25374204493932206</v>
      </c>
      <c r="KV112" s="78">
        <f ca="1"/>
        <v>0.10694260808325934</v>
      </c>
      <c r="KW112" s="78">
        <f ca="1"/>
        <v>0.22444422079455134</v>
      </c>
      <c r="KX112" s="78">
        <f ca="1"/>
        <v>0.12412961000358064</v>
      </c>
      <c r="KY112" s="78">
        <f ca="1"/>
        <v>0.27077203437432223</v>
      </c>
      <c r="KZ112" s="78">
        <f ca="1"/>
        <v>0.24287907536199388</v>
      </c>
      <c r="LA112" s="78">
        <f ca="1"/>
        <v>0.16220214311352532</v>
      </c>
      <c r="LB112" s="78">
        <f ca="1"/>
        <v>0.19722211691606445</v>
      </c>
      <c r="LC112" s="78">
        <f ca="1"/>
        <v>0.14103498845066414</v>
      </c>
      <c r="LD112" s="78">
        <f ca="1"/>
        <v>0.10165191468544929</v>
      </c>
      <c r="LE112" s="78">
        <f ca="1"/>
        <v>0.14704331347747601</v>
      </c>
      <c r="LF112" s="78">
        <f ca="1"/>
        <v>0.17722419192837924</v>
      </c>
      <c r="LG112" s="78">
        <f ca="1"/>
        <v>0.24757615041189363</v>
      </c>
      <c r="LH112" s="78">
        <f ca="1"/>
        <v>0.17393298479493119</v>
      </c>
      <c r="LI112" s="78">
        <f ca="1"/>
        <v>0.19343283461894806</v>
      </c>
      <c r="LJ112" s="78">
        <f ca="1"/>
        <v>0.13816208332342908</v>
      </c>
      <c r="LK112" s="78">
        <f ca="1"/>
        <v>0.13797863760420337</v>
      </c>
      <c r="LL112" s="78">
        <f ca="1"/>
        <v>0.19118488836188297</v>
      </c>
      <c r="LM112" s="78">
        <f ca="1"/>
        <v>0.11282495202711046</v>
      </c>
      <c r="LN112" s="78">
        <f ca="1"/>
        <v>0.19471309469530179</v>
      </c>
      <c r="LO112" s="78">
        <f ca="1"/>
        <v>0.26500537816919362</v>
      </c>
      <c r="LP112" s="78">
        <f ca="1"/>
        <v>0.18316591919012137</v>
      </c>
      <c r="LQ112" s="78">
        <f ca="1"/>
        <v>0.16294806885069776</v>
      </c>
      <c r="LR112" s="78">
        <f ca="1"/>
        <v>0.217180588089737</v>
      </c>
      <c r="LS112" s="78">
        <f ca="1"/>
        <v>0.17903715067010323</v>
      </c>
      <c r="LT112" s="78">
        <f ca="1"/>
        <v>0.23683309613473247</v>
      </c>
      <c r="LU112" s="78">
        <f ca="1"/>
        <v>0.14798937412742158</v>
      </c>
      <c r="LV112" s="78">
        <f ca="1"/>
        <v>0.16186374306081777</v>
      </c>
      <c r="LW112" s="78">
        <f ca="1"/>
        <v>0.16314694677012287</v>
      </c>
      <c r="LX112" s="78">
        <f ca="1"/>
        <v>0.11534358157691868</v>
      </c>
      <c r="LY112" s="78">
        <f ca="1"/>
        <v>0.11793859104583232</v>
      </c>
      <c r="LZ112" s="78">
        <f ca="1"/>
        <v>0.27721320760682233</v>
      </c>
      <c r="MA112" s="78">
        <f ca="1"/>
        <v>0.17851486594761284</v>
      </c>
      <c r="MB112" s="78">
        <f ca="1"/>
        <v>0.21542435568102558</v>
      </c>
      <c r="MC112" s="78">
        <f ca="1"/>
        <v>0.22571148545277736</v>
      </c>
      <c r="MD112" s="78">
        <f ca="1"/>
        <v>0.11466881811498018</v>
      </c>
      <c r="ME112" s="78">
        <f ca="1"/>
        <v>0.1652721342772942</v>
      </c>
      <c r="MF112" s="78">
        <f ca="1"/>
        <v>0.13521287814898572</v>
      </c>
      <c r="MG112" s="78">
        <f ca="1"/>
        <v>0.23511037889857295</v>
      </c>
      <c r="MH112" s="78">
        <f ca="1"/>
        <v>0.14888739902553788</v>
      </c>
      <c r="MI112" s="78">
        <f ca="1"/>
        <v>0.14657611187074293</v>
      </c>
      <c r="MJ112" s="78">
        <f ca="1"/>
        <v>0.17810125919701958</v>
      </c>
      <c r="MK112" s="78">
        <f ca="1"/>
        <v>0.14562021340381323</v>
      </c>
      <c r="ML112" s="78">
        <f ca="1"/>
        <v>0.21890084795004977</v>
      </c>
      <c r="MM112" s="78">
        <f ca="1"/>
        <v>0.1279869750858873</v>
      </c>
      <c r="MN112" s="78">
        <f ca="1"/>
        <v>0.24455668815726339</v>
      </c>
      <c r="MO112" s="78">
        <f ca="1"/>
        <v>0.20778288558045568</v>
      </c>
      <c r="MP112" s="78">
        <f ca="1"/>
        <v>0.17385020279790286</v>
      </c>
      <c r="MR112" s="78">
        <f ca="1"/>
        <v>0.30682588348006551</v>
      </c>
      <c r="MS112" s="78">
        <f ca="1"/>
        <v>0.48265349303556426</v>
      </c>
      <c r="MT112" s="78">
        <f ca="1"/>
        <v>0.21637099762406664</v>
      </c>
      <c r="MU112" s="78">
        <f ca="1"/>
        <v>0.49279018971398864</v>
      </c>
      <c r="MV112" s="78">
        <f ca="1"/>
        <v>0.31663343282844353</v>
      </c>
      <c r="MW112" s="78">
        <f ca="1"/>
        <v>0.22359183466470917</v>
      </c>
      <c r="MX112" s="78">
        <f ca="1"/>
        <v>0.19362528175651916</v>
      </c>
      <c r="MY112" s="78">
        <f ca="1"/>
        <v>0.257136528394182</v>
      </c>
      <c r="MZ112" s="78">
        <f ca="1"/>
        <v>0.2568901850104558</v>
      </c>
      <c r="NA112" s="78">
        <f ca="1"/>
        <v>0.4274537573493134</v>
      </c>
      <c r="NB112" s="78">
        <f ca="1"/>
        <v>0.28383969328272696</v>
      </c>
      <c r="NC112" s="78">
        <f ca="1"/>
        <v>0.23741452497176302</v>
      </c>
      <c r="ND112" s="78">
        <f ca="1"/>
        <v>0.35100074885005805</v>
      </c>
      <c r="NE112" s="78">
        <f ca="1"/>
        <v>0.39026437248171025</v>
      </c>
      <c r="NF112" s="78">
        <f ca="1"/>
        <v>0.31451105132286522</v>
      </c>
      <c r="NG112" s="78">
        <f ca="1"/>
        <v>0.40792416580648833</v>
      </c>
      <c r="NH112" s="78">
        <f ca="1"/>
        <v>0.30409091063696936</v>
      </c>
      <c r="NI112" s="78">
        <f ca="1"/>
        <v>0.2751445251608553</v>
      </c>
      <c r="NJ112" s="78">
        <f ca="1"/>
        <v>0.2146059485208083</v>
      </c>
      <c r="NK112" s="78">
        <f ca="1"/>
        <v>0.2719213869031164</v>
      </c>
      <c r="NL112" s="78">
        <f ca="1"/>
        <v>0.34763565220390008</v>
      </c>
      <c r="NM112" s="78">
        <f ca="1"/>
        <v>0.15521013643393852</v>
      </c>
      <c r="NN112" s="78">
        <f ca="1"/>
        <v>0.22212590847498348</v>
      </c>
      <c r="NO112" s="78">
        <f ca="1"/>
        <v>0.33150637169895852</v>
      </c>
      <c r="NP112" s="78">
        <f ca="1"/>
        <v>0.30203266637382753</v>
      </c>
      <c r="NQ112" s="78">
        <f ca="1"/>
        <v>0.20244068078713276</v>
      </c>
      <c r="NR112" s="78">
        <f ca="1"/>
        <v>0.36002970513371241</v>
      </c>
      <c r="NS112" s="78">
        <f ca="1"/>
        <v>0.15691329397013346</v>
      </c>
      <c r="NT112" s="78">
        <f ca="1"/>
        <v>0.51578839517163499</v>
      </c>
      <c r="NU112" s="78">
        <f ca="1"/>
        <v>0.48017000432372725</v>
      </c>
      <c r="NV112" s="78">
        <f ca="1"/>
        <v>0.34250182676068375</v>
      </c>
      <c r="NW112" s="78">
        <f ca="1"/>
        <v>0.28377804130707596</v>
      </c>
      <c r="NX112" s="78">
        <f ca="1"/>
        <v>0.2286289163814631</v>
      </c>
      <c r="NY112" s="78">
        <f ca="1"/>
        <v>0.26154670804992713</v>
      </c>
      <c r="NZ112" s="78">
        <f ca="1"/>
        <v>0.41896399095046238</v>
      </c>
      <c r="OA112" s="78">
        <f ca="1"/>
        <v>0.3433770720905045</v>
      </c>
      <c r="OB112" s="78">
        <f ca="1"/>
        <v>0.25266135741197354</v>
      </c>
      <c r="OC112" s="78">
        <f ca="1"/>
        <v>0.3265062764443199</v>
      </c>
      <c r="OD112" s="78">
        <f ca="1"/>
        <v>0.45373827235387532</v>
      </c>
      <c r="OE112" s="78">
        <f ca="1"/>
        <v>0.3179371352321817</v>
      </c>
      <c r="OF112" s="78">
        <f ca="1"/>
        <v>0.15069469796865631</v>
      </c>
      <c r="OG112" s="78">
        <f ca="1"/>
        <v>0.38524218650540076</v>
      </c>
      <c r="OH112" s="78">
        <f ca="1"/>
        <v>0.16746401863954774</v>
      </c>
      <c r="OI112" s="78">
        <f ca="1"/>
        <v>0.37261836176081131</v>
      </c>
      <c r="OJ112" s="78">
        <f ca="1"/>
        <v>0.21028091199561305</v>
      </c>
      <c r="OK112" s="78">
        <f ca="1"/>
        <v>0.27066894159049359</v>
      </c>
      <c r="OL112" s="78">
        <f ca="1"/>
        <v>0.34535287439301482</v>
      </c>
      <c r="OM112" s="78">
        <f ca="1"/>
        <v>0.44269908254006152</v>
      </c>
      <c r="ON112" s="78">
        <f ca="1"/>
        <v>0.18848857585362047</v>
      </c>
      <c r="OO112" s="78">
        <f ca="1"/>
        <v>0.4527175407840236</v>
      </c>
      <c r="OP112" s="78">
        <f ca="1"/>
        <v>0.5086166269222997</v>
      </c>
      <c r="OQ112" s="78">
        <f ca="1"/>
        <v>0.37042449762223001</v>
      </c>
      <c r="OR112" s="78">
        <f ca="1"/>
        <v>0.3037877592957986</v>
      </c>
      <c r="OS112" s="78">
        <f ca="1"/>
        <v>0.24339363488485788</v>
      </c>
      <c r="OT112" s="78">
        <f ca="1"/>
        <v>0.19291034581818886</v>
      </c>
      <c r="OU112" s="78">
        <f ca="1"/>
        <v>0.30363353503772028</v>
      </c>
      <c r="OV112" s="78">
        <f ca="1"/>
        <v>0.25116521885676568</v>
      </c>
      <c r="OW112" s="78">
        <f ca="1"/>
        <v>0.47996757962453446</v>
      </c>
      <c r="OX112" s="78">
        <f ca="1"/>
        <v>0.25358303359407947</v>
      </c>
      <c r="OY112" s="78">
        <f ca="1"/>
        <v>0.16097564532783934</v>
      </c>
      <c r="OZ112" s="78">
        <f ca="1"/>
        <v>0.27745225468868334</v>
      </c>
      <c r="PA112" s="78">
        <f ca="1"/>
        <v>0.36309589819934712</v>
      </c>
      <c r="PB112" s="78">
        <f ca="1"/>
        <v>0.20291546742046801</v>
      </c>
      <c r="PC112" s="78">
        <f ca="1"/>
        <v>0.31697397115362819</v>
      </c>
      <c r="PD112" s="78">
        <f ca="1"/>
        <v>0.49888855845394675</v>
      </c>
      <c r="PE112" s="78">
        <f ca="1"/>
        <v>0.48399722256702388</v>
      </c>
      <c r="PF112" s="78">
        <f ca="1"/>
        <v>0.35819980208926044</v>
      </c>
      <c r="PG112" s="78">
        <f ca="1"/>
        <v>0.46146618120581184</v>
      </c>
      <c r="PH112" s="78">
        <f ca="1"/>
        <v>0.51580142866119416</v>
      </c>
      <c r="PI112" s="78">
        <f ca="1"/>
        <v>0.1541797017484641</v>
      </c>
      <c r="PJ112" s="78">
        <f ca="1"/>
        <v>0.51175589743053995</v>
      </c>
      <c r="PK112" s="78">
        <f ca="1"/>
        <v>0.17452641698116422</v>
      </c>
      <c r="PL112" s="78">
        <f ca="1"/>
        <v>0.21280882963505368</v>
      </c>
      <c r="PM112" s="78">
        <f ca="1"/>
        <v>0.3657833530993434</v>
      </c>
      <c r="PN112" s="78">
        <f ca="1"/>
        <v>0.18885520645477505</v>
      </c>
      <c r="PO112" s="78">
        <f ca="1"/>
        <v>0.34921497446754729</v>
      </c>
      <c r="PP112" s="78">
        <f ca="1"/>
        <v>0.42896106453578708</v>
      </c>
      <c r="PQ112" s="78">
        <f ca="1"/>
        <v>0.46828184787854366</v>
      </c>
      <c r="PR112" s="78">
        <f ca="1"/>
        <v>0.15800481510555955</v>
      </c>
      <c r="PS112" s="78">
        <f ca="1"/>
        <v>0.35911897716637164</v>
      </c>
      <c r="PT112" s="78">
        <f ca="1"/>
        <v>0.35423807162414012</v>
      </c>
      <c r="PU112" s="78">
        <f ca="1"/>
        <v>0.2012570285179005</v>
      </c>
      <c r="PV112" s="78">
        <f ca="1"/>
        <v>0.15239267662172726</v>
      </c>
      <c r="PW112" s="78">
        <f ca="1"/>
        <v>0.32310432114526344</v>
      </c>
      <c r="PX112" s="78">
        <f ca="1"/>
        <v>0.34332299754729134</v>
      </c>
      <c r="PY112" s="78">
        <f ca="1"/>
        <v>0.39702956426153041</v>
      </c>
      <c r="PZ112" s="78">
        <f ca="1"/>
        <v>0.35543577154159883</v>
      </c>
      <c r="QA112" s="78">
        <f ca="1"/>
        <v>0.24417975085168414</v>
      </c>
      <c r="QB112" s="78">
        <f ca="1"/>
        <v>0.24798949514438515</v>
      </c>
      <c r="QC112" s="78">
        <f ca="1"/>
        <v>0.36089272980347664</v>
      </c>
      <c r="QD112" s="78">
        <f ca="1"/>
        <v>0.35256622526262338</v>
      </c>
      <c r="QE112" s="78">
        <f ca="1"/>
        <v>0.15493541499913996</v>
      </c>
      <c r="QF112" s="78">
        <f ca="1"/>
        <v>0.17694120919095263</v>
      </c>
      <c r="QG112" s="78">
        <f ca="1"/>
        <v>0.23174481802194721</v>
      </c>
      <c r="QH112" s="78">
        <f ca="1"/>
        <v>0.29490270980039218</v>
      </c>
      <c r="QI112" s="78">
        <f ca="1"/>
        <v>0.39840271911333242</v>
      </c>
      <c r="QJ112" s="78">
        <f ca="1"/>
        <v>0.40698728418392299</v>
      </c>
      <c r="QK112" s="78">
        <f ca="1"/>
        <v>0.14754727012556779</v>
      </c>
      <c r="QL112" s="78">
        <f ca="1"/>
        <v>0.32556356374063611</v>
      </c>
      <c r="QM112" s="78">
        <f ca="1"/>
        <v>0.16880101843808742</v>
      </c>
      <c r="QN112" s="78">
        <f ca="1"/>
        <v>0.23621075496655328</v>
      </c>
      <c r="QO112" s="78">
        <f ca="1"/>
        <v>0.28071794893986057</v>
      </c>
      <c r="QP112" s="78">
        <f ca="1"/>
        <v>0.44235749453494849</v>
      </c>
      <c r="QQ112" s="78">
        <f ca="1"/>
        <v>0.5156292495773902</v>
      </c>
      <c r="QR112" s="78">
        <f ca="1"/>
        <v>0.37312631522910361</v>
      </c>
      <c r="QS112" s="78">
        <f ca="1"/>
        <v>0.32518266894948</v>
      </c>
      <c r="QT112" s="78">
        <f ca="1"/>
        <v>0.42413071909939992</v>
      </c>
      <c r="QU112" s="78">
        <f ca="1"/>
        <v>0.32886676697611417</v>
      </c>
      <c r="QV112" s="78">
        <f ca="1"/>
        <v>0.41806593329184699</v>
      </c>
      <c r="QW112" s="78">
        <f ca="1"/>
        <v>0.37408757716172647</v>
      </c>
      <c r="QX112" s="78">
        <f ca="1"/>
        <v>0.38783314772717015</v>
      </c>
      <c r="QY112" s="78">
        <f ca="1"/>
        <v>0.40215127551829094</v>
      </c>
      <c r="QZ112" s="78">
        <f ca="1"/>
        <v>0.40794572836949083</v>
      </c>
      <c r="RA112" s="78">
        <f ca="1"/>
        <v>0.19318615612534659</v>
      </c>
      <c r="RB112" s="78">
        <f ca="1"/>
        <v>0.3677732477029409</v>
      </c>
      <c r="RC112" s="78">
        <f ca="1"/>
        <v>0.30804150027113825</v>
      </c>
      <c r="RD112" s="78">
        <f ca="1"/>
        <v>0.24442042802682554</v>
      </c>
      <c r="RE112" s="78">
        <f ca="1"/>
        <v>0.26708981586004954</v>
      </c>
      <c r="RF112" s="78">
        <f ca="1"/>
        <v>0.26144791511127602</v>
      </c>
      <c r="RG112" s="78">
        <f ca="1"/>
        <v>0.245481682184683</v>
      </c>
      <c r="RH112" s="78">
        <f ca="1"/>
        <v>0.314988509949577</v>
      </c>
      <c r="RI112" s="78">
        <f ca="1"/>
        <v>0.364930405999425</v>
      </c>
      <c r="RJ112" s="78">
        <f ca="1"/>
        <v>0.19792433540952531</v>
      </c>
      <c r="RK112" s="78">
        <f ca="1"/>
        <v>0.25673783890869845</v>
      </c>
      <c r="RL112" s="78">
        <f ca="1"/>
        <v>0.26188323353582543</v>
      </c>
      <c r="RM112" s="78">
        <f ca="1"/>
        <v>0.29021313523893749</v>
      </c>
      <c r="RN112" s="78">
        <f ca="1"/>
        <v>0.28291992449591502</v>
      </c>
      <c r="RO112" s="78">
        <f ca="1"/>
        <v>0.35251865264642118</v>
      </c>
      <c r="RP112" s="78">
        <f ca="1"/>
        <v>0.28477986285251505</v>
      </c>
      <c r="RQ112" s="78">
        <f ca="1"/>
        <v>0.32998845088627798</v>
      </c>
      <c r="RR112" s="78">
        <f ca="1"/>
        <v>0.25377356707650611</v>
      </c>
      <c r="RS112" s="78">
        <f ca="1"/>
        <v>0.21299480300979537</v>
      </c>
      <c r="RT112" s="78">
        <f ca="1"/>
        <v>0.33075635043712104</v>
      </c>
      <c r="RU112" s="78">
        <f ca="1"/>
        <v>0.26843149386773396</v>
      </c>
      <c r="RV112" s="78">
        <f ca="1"/>
        <v>0.29710636966437803</v>
      </c>
      <c r="RW112" s="78">
        <f ca="1"/>
        <v>0.420962393492119</v>
      </c>
      <c r="RX112" s="78">
        <f ca="1"/>
        <v>0.29044854179739538</v>
      </c>
      <c r="RY112" s="78">
        <f ca="1"/>
        <v>0.52652612976816038</v>
      </c>
      <c r="RZ112" s="78">
        <f ca="1"/>
        <v>0.40103877074893357</v>
      </c>
      <c r="SA112" s="78">
        <f ca="1"/>
        <v>0.18746509525276178</v>
      </c>
      <c r="SB112" s="78">
        <f ca="1"/>
        <v>0.36561334629679709</v>
      </c>
      <c r="SC112" s="78">
        <f ca="1"/>
        <v>0.39817393572003734</v>
      </c>
      <c r="SD112" s="78">
        <f ca="1"/>
        <v>0.45108831104975988</v>
      </c>
      <c r="SE112" s="78">
        <f ca="1"/>
        <v>0.17835353306599502</v>
      </c>
      <c r="SF112" s="78">
        <f ca="1"/>
        <v>0.24369198308234666</v>
      </c>
      <c r="SG112" s="78">
        <f ca="1"/>
        <v>0.14875089886887613</v>
      </c>
      <c r="SH112" s="78">
        <f ca="1"/>
        <v>0.20047601907336721</v>
      </c>
      <c r="SI112" s="78">
        <f ca="1"/>
        <v>0.31526664344200295</v>
      </c>
      <c r="SJ112" s="78">
        <f ca="1"/>
        <v>0.15861164922048421</v>
      </c>
      <c r="SK112" s="78">
        <f ca="1"/>
        <v>0.31240542804001592</v>
      </c>
      <c r="SL112" s="78">
        <f ca="1"/>
        <v>0.19590084712893105</v>
      </c>
      <c r="SM112" s="78">
        <f ca="1"/>
        <v>0.16842189916489497</v>
      </c>
      <c r="SN112" s="78">
        <f ca="1"/>
        <v>0.27586685720291343</v>
      </c>
      <c r="SO112" s="78">
        <f ca="1"/>
        <v>0.21212504494432849</v>
      </c>
      <c r="SP112" s="78">
        <f ca="1"/>
        <v>0.30264717153176235</v>
      </c>
      <c r="SQ112" s="78">
        <f ca="1"/>
        <v>0.43643198196366367</v>
      </c>
      <c r="SR112" s="78">
        <f ca="1"/>
        <v>0.22398156345456682</v>
      </c>
      <c r="SS112" s="78">
        <f ca="1"/>
        <v>0.14825426174865686</v>
      </c>
      <c r="ST112" s="78">
        <f ca="1"/>
        <v>0.40434212439872214</v>
      </c>
      <c r="SU112" s="78">
        <f ca="1"/>
        <v>0.24121855913020177</v>
      </c>
      <c r="SV112" s="78">
        <f ca="1"/>
        <v>0.43340865636114556</v>
      </c>
      <c r="SW112" s="78">
        <f ca="1"/>
        <v>0.39301296152981197</v>
      </c>
      <c r="SX112" s="78">
        <f ca="1"/>
        <v>0.48394883327369542</v>
      </c>
      <c r="SY112" s="78">
        <f ca="1"/>
        <v>0.32140729674644963</v>
      </c>
      <c r="SZ112" s="78">
        <f ca="1"/>
        <v>0.3377938291101758</v>
      </c>
      <c r="TA112" s="78">
        <f ca="1"/>
        <v>0.43175187038254303</v>
      </c>
      <c r="TB112" s="78">
        <f ca="1"/>
        <v>0.15353890873058659</v>
      </c>
      <c r="TC112" s="78">
        <f ca="1"/>
        <v>0.30557679344667898</v>
      </c>
      <c r="TD112" s="78">
        <f ca="1"/>
        <v>0.28255614449692573</v>
      </c>
      <c r="TE112" s="78">
        <f ca="1"/>
        <v>0.44246186980845592</v>
      </c>
      <c r="TF112" s="78">
        <f ca="1"/>
        <v>0.21091569341765518</v>
      </c>
      <c r="TG112" s="78">
        <f ca="1"/>
        <v>0.22294604949401708</v>
      </c>
      <c r="TH112" s="78">
        <f ca="1"/>
        <v>0.52957463435916208</v>
      </c>
      <c r="TI112" s="78">
        <f ca="1"/>
        <v>0.3526740124133213</v>
      </c>
      <c r="TJ112" s="78">
        <f ca="1"/>
        <v>0.19410049175166935</v>
      </c>
      <c r="TK112" s="78">
        <f ca="1"/>
        <v>0.2768975067505125</v>
      </c>
      <c r="TL112" s="78">
        <f ca="1"/>
        <v>0.24062629962485257</v>
      </c>
      <c r="TM112" s="78">
        <f ca="1"/>
        <v>0.4526553520088516</v>
      </c>
      <c r="TN112" s="78">
        <f ca="1"/>
        <v>0.35879237190105512</v>
      </c>
      <c r="TO112" s="78">
        <f ca="1"/>
        <v>0.27965362545314548</v>
      </c>
      <c r="TP112" s="78">
        <f ca="1"/>
        <v>0.16271825271980522</v>
      </c>
      <c r="TQ112" s="78">
        <f ca="1"/>
        <v>0.35264290115147151</v>
      </c>
      <c r="TR112" s="78">
        <f ca="1"/>
        <v>0.27631789708412319</v>
      </c>
      <c r="TS112" s="78">
        <f ca="1"/>
        <v>0.3780437201372096</v>
      </c>
      <c r="TT112" s="78">
        <f ca="1"/>
        <v>0.24866000022674994</v>
      </c>
      <c r="TU112" s="78">
        <f ca="1"/>
        <v>0.25925903829258629</v>
      </c>
      <c r="TV112" s="78">
        <f ca="1"/>
        <v>0.19138064655298581</v>
      </c>
      <c r="TW112" s="78">
        <f ca="1"/>
        <v>0.54437633750418557</v>
      </c>
      <c r="TX112" s="78">
        <f ca="1"/>
        <v>0.33702065744599158</v>
      </c>
      <c r="TY112" s="78">
        <f ca="1"/>
        <v>0.19373801759895046</v>
      </c>
      <c r="TZ112" s="78">
        <f ca="1"/>
        <v>0.1790654569327311</v>
      </c>
      <c r="UA112" s="78">
        <f ca="1"/>
        <v>0.42993680787224731</v>
      </c>
      <c r="UB112" s="78">
        <f ca="1"/>
        <v>0.30273700330271192</v>
      </c>
      <c r="UC112" s="78">
        <f ca="1"/>
        <v>0.33126630480541275</v>
      </c>
      <c r="UD112" s="78">
        <f ca="1"/>
        <v>0.49741185818538586</v>
      </c>
      <c r="UE112" s="78">
        <f ca="1"/>
        <v>0.38111338277391726</v>
      </c>
      <c r="UF112" s="78">
        <f ca="1"/>
        <v>0.14964390613750492</v>
      </c>
      <c r="UG112" s="78">
        <f ca="1"/>
        <v>0.32282268215862531</v>
      </c>
      <c r="UH112" s="78">
        <f ca="1"/>
        <v>0.2524718445315477</v>
      </c>
      <c r="UI112" s="78">
        <f ca="1"/>
        <v>0.2561934691399147</v>
      </c>
      <c r="UJ112" s="78">
        <f ca="1"/>
        <v>0.41968348612961492</v>
      </c>
      <c r="UK112" s="78">
        <f ca="1"/>
        <v>0.17968150214613168</v>
      </c>
      <c r="UL112" s="78">
        <f ca="1"/>
        <v>0.16362630265724276</v>
      </c>
      <c r="UM112" s="78">
        <f ca="1"/>
        <v>0.23534318891210734</v>
      </c>
      <c r="UN112" s="78">
        <f ca="1"/>
        <v>0.29038556686506878</v>
      </c>
      <c r="UO112" s="78">
        <f ca="1"/>
        <v>0.24526119019065371</v>
      </c>
      <c r="UP112" s="78">
        <f ca="1"/>
        <v>0.48876862486881728</v>
      </c>
      <c r="UQ112" s="78">
        <f ca="1"/>
        <v>0.32313710891235398</v>
      </c>
      <c r="UR112" s="78">
        <f ca="1"/>
        <v>0.26894902085912853</v>
      </c>
      <c r="US112" s="78">
        <f ca="1"/>
        <v>0.47724246753091237</v>
      </c>
      <c r="UT112" s="78">
        <f ca="1"/>
        <v>0.28432949755230119</v>
      </c>
      <c r="UU112" s="78">
        <f ca="1"/>
        <v>0.53648158342526764</v>
      </c>
      <c r="UV112" s="78">
        <f ca="1"/>
        <v>0.45520559997229093</v>
      </c>
      <c r="UW112" s="78">
        <f ca="1"/>
        <v>0.19122422094357053</v>
      </c>
      <c r="UX112" s="78">
        <f ca="1"/>
        <v>0.43245582496708518</v>
      </c>
      <c r="UY112" s="78">
        <f ca="1"/>
        <v>0.37793755202359336</v>
      </c>
      <c r="UZ112" s="78">
        <f ca="1"/>
        <v>0.26119645994635726</v>
      </c>
      <c r="VA112" s="78">
        <f ca="1"/>
        <v>0.24014437168254593</v>
      </c>
      <c r="VB112" s="78">
        <f ca="1"/>
        <v>0.33345303617999761</v>
      </c>
      <c r="VC112" s="78">
        <f ca="1"/>
        <v>0.29229000700425462</v>
      </c>
      <c r="VD112" s="78">
        <f ca="1"/>
        <v>0.34083330909566595</v>
      </c>
      <c r="VE112" s="78">
        <f ca="1"/>
        <v>0.15121931623488594</v>
      </c>
      <c r="VF112" s="78">
        <f ca="1"/>
        <v>0.20619492283510146</v>
      </c>
      <c r="VG112" s="78">
        <f ca="1"/>
        <v>0.22160320438151937</v>
      </c>
      <c r="VH112" s="78">
        <f ca="1"/>
        <v>0.15582877984066243</v>
      </c>
      <c r="VI112" s="78">
        <f ca="1"/>
        <v>0.37325153012393109</v>
      </c>
      <c r="VJ112" s="78">
        <f ca="1"/>
        <v>0.44018658032502217</v>
      </c>
      <c r="VK112" s="78">
        <f ca="1"/>
        <v>0.40870311051481639</v>
      </c>
      <c r="VL112" s="78">
        <f ca="1"/>
        <v>0.36803458184898519</v>
      </c>
      <c r="VM112" s="78">
        <f ca="1"/>
        <v>0.42681079370800606</v>
      </c>
      <c r="VN112" s="78">
        <f ca="1"/>
        <v>0.22587799188846422</v>
      </c>
      <c r="VO112" s="78">
        <f ca="1"/>
        <v>0.32610992463933675</v>
      </c>
      <c r="VP112" s="78">
        <f ca="1"/>
        <v>0.42341759512734006</v>
      </c>
      <c r="VQ112" s="78">
        <f ca="1"/>
        <v>0.34164422534630606</v>
      </c>
      <c r="VR112" s="78">
        <f ca="1"/>
        <v>0.54612270250093142</v>
      </c>
      <c r="VS112" s="78">
        <f ca="1"/>
        <v>0.38522041155725767</v>
      </c>
      <c r="VT112" s="78">
        <f ca="1"/>
        <v>0.29747294266381719</v>
      </c>
      <c r="VU112" s="78">
        <f ca="1"/>
        <v>0.28241380060998078</v>
      </c>
      <c r="VV112" s="78">
        <f ca="1"/>
        <v>0.32242978472727291</v>
      </c>
      <c r="VW112" s="78">
        <f ca="1"/>
        <v>0.25407043078159863</v>
      </c>
      <c r="VX112" s="78">
        <f ca="1"/>
        <v>0.17370572984167942</v>
      </c>
      <c r="VY112" s="78">
        <f ca="1"/>
        <v>0.42622842247239823</v>
      </c>
      <c r="VZ112" s="78">
        <f ca="1"/>
        <v>0.42011529058086222</v>
      </c>
      <c r="WA112" s="78">
        <f ca="1"/>
        <v>0.3170187444648393</v>
      </c>
      <c r="WB112" s="78">
        <f ca="1"/>
        <v>0.37818816984030978</v>
      </c>
      <c r="WC112" s="78">
        <f ca="1"/>
        <v>0.20191609982731712</v>
      </c>
      <c r="WD112" s="78">
        <f ca="1"/>
        <v>0.43012640479853576</v>
      </c>
      <c r="WE112" s="78">
        <f ca="1"/>
        <v>0.4184497344496198</v>
      </c>
      <c r="WF112" s="78">
        <f ca="1"/>
        <v>0.51538852169669347</v>
      </c>
      <c r="WG112" s="78">
        <f ca="1"/>
        <v>0.1803145772217272</v>
      </c>
      <c r="WH112" s="78">
        <f ca="1"/>
        <v>0.14940548161163977</v>
      </c>
      <c r="WI112" s="78">
        <f ca="1"/>
        <v>0.36480919165775849</v>
      </c>
      <c r="WJ112" s="78">
        <f ca="1"/>
        <v>0.45526044597483406</v>
      </c>
      <c r="WK112" s="78">
        <f ca="1"/>
        <v>0.1675731232734726</v>
      </c>
      <c r="WL112" s="78">
        <f ca="1"/>
        <v>0.40147864727774241</v>
      </c>
      <c r="WM112" s="78">
        <f ca="1"/>
        <v>0.20403414125285463</v>
      </c>
      <c r="WN112" s="78">
        <f ca="1"/>
        <v>0.4862248214965243</v>
      </c>
      <c r="WO112" s="78">
        <f ca="1"/>
        <v>0.42791648249418479</v>
      </c>
      <c r="WP112" s="78">
        <f ca="1"/>
        <v>0.28849045348347002</v>
      </c>
      <c r="WQ112" s="78">
        <f ca="1"/>
        <v>0.34538630665417114</v>
      </c>
      <c r="WR112" s="78">
        <f ca="1"/>
        <v>0.24431839737438954</v>
      </c>
      <c r="WS112" s="78">
        <f ca="1"/>
        <v>0.15601447183042372</v>
      </c>
      <c r="WT112" s="78">
        <f ca="1"/>
        <v>0.25539529046189013</v>
      </c>
      <c r="WU112" s="78">
        <f ca="1"/>
        <v>0.29794082752298567</v>
      </c>
      <c r="WV112" s="78">
        <f ca="1"/>
        <v>0.43748765027107844</v>
      </c>
      <c r="WW112" s="78">
        <f ca="1"/>
        <v>0.28966964073487272</v>
      </c>
      <c r="WX112" s="78">
        <f ca="1"/>
        <v>0.34090591720141927</v>
      </c>
      <c r="WY112" s="78">
        <f ca="1"/>
        <v>0.22390252783793502</v>
      </c>
      <c r="WZ112" s="78">
        <f ca="1"/>
        <v>0.23582548796373157</v>
      </c>
      <c r="XA112" s="78">
        <f ca="1"/>
        <v>0.33369870611079216</v>
      </c>
      <c r="XB112" s="78">
        <f ca="1"/>
        <v>0.18174686016344169</v>
      </c>
      <c r="XC112" s="78">
        <f ca="1"/>
        <v>0.33085874331840515</v>
      </c>
      <c r="XD112" s="78">
        <f ca="1"/>
        <v>0.47146837440361911</v>
      </c>
      <c r="XE112" s="78">
        <f ca="1"/>
        <v>0.32357621676430587</v>
      </c>
      <c r="XF112" s="78">
        <f ca="1"/>
        <v>0.28597444346606199</v>
      </c>
      <c r="XG112" s="78">
        <f ca="1"/>
        <v>0.37378826589290537</v>
      </c>
      <c r="XH112" s="78">
        <f ca="1"/>
        <v>0.31446262878553072</v>
      </c>
      <c r="XI112" s="78">
        <f ca="1"/>
        <v>0.42558404950326983</v>
      </c>
      <c r="XJ112" s="78">
        <f ca="1"/>
        <v>0.25940808053087255</v>
      </c>
      <c r="XK112" s="78">
        <f ca="1"/>
        <v>0.27286154324079215</v>
      </c>
      <c r="XL112" s="78">
        <f ca="1"/>
        <v>0.29112691041305194</v>
      </c>
      <c r="XM112" s="78">
        <f ca="1"/>
        <v>0.18447624976244092</v>
      </c>
      <c r="XN112" s="78">
        <f ca="1"/>
        <v>0.19064108022308002</v>
      </c>
      <c r="XO112" s="78">
        <f ca="1"/>
        <v>0.49473811938602119</v>
      </c>
      <c r="XP112" s="78">
        <f ca="1"/>
        <v>0.32206936603178321</v>
      </c>
      <c r="XQ112" s="78">
        <f ca="1"/>
        <v>0.37295434009006506</v>
      </c>
      <c r="XR112" s="78">
        <f ca="1"/>
        <v>0.39660822400786905</v>
      </c>
      <c r="XS112" s="78">
        <f ca="1"/>
        <v>0.1794742272487401</v>
      </c>
      <c r="XT112" s="78">
        <f ca="1"/>
        <v>0.27509568561234427</v>
      </c>
      <c r="XU112" s="78">
        <f ca="1"/>
        <v>0.22210876345233288</v>
      </c>
      <c r="XV112" s="78">
        <f ca="1"/>
        <v>0.41044535010573802</v>
      </c>
      <c r="XW112" s="78">
        <f ca="1"/>
        <v>0.24789619434580998</v>
      </c>
      <c r="XX112" s="78">
        <f ca="1"/>
        <v>0.23803598251670108</v>
      </c>
      <c r="XY112" s="78">
        <f ca="1"/>
        <v>0.31137060265694072</v>
      </c>
      <c r="XZ112" s="78">
        <f ca="1"/>
        <v>0.23779777103108951</v>
      </c>
      <c r="YA112" s="78">
        <f ca="1"/>
        <v>0.3925987152969011</v>
      </c>
      <c r="YB112" s="78">
        <f ca="1"/>
        <v>0.21601265626926527</v>
      </c>
      <c r="YC112" s="78">
        <f ca="1"/>
        <v>0.42982935346792606</v>
      </c>
      <c r="YD112" s="78">
        <f ca="1"/>
        <v>0.37068669681376004</v>
      </c>
      <c r="YE112" s="78">
        <f ca="1"/>
        <v>0.30380453603742413</v>
      </c>
      <c r="YF112" s="72"/>
      <c r="YG112" s="73">
        <v>29</v>
      </c>
      <c r="YH112" s="78">
        <f ca="1"/>
        <v>9.5783781599574722E-2</v>
      </c>
      <c r="YI112" s="78">
        <f ca="1"/>
        <v>-4.9314303525960869E-2</v>
      </c>
      <c r="YJ112" s="78">
        <f ca="1"/>
        <v>9.1294268965707998E-2</v>
      </c>
      <c r="YK112" s="78">
        <f ca="1"/>
        <v>-4.8845618766159928E-2</v>
      </c>
      <c r="YL112" s="78">
        <f ca="1"/>
        <v>9.6264606200993807E-2</v>
      </c>
      <c r="YM112" s="78">
        <f ca="1"/>
        <v>9.1656789748474549E-2</v>
      </c>
      <c r="YN112" s="78">
        <f ca="1"/>
        <v>9.015400363056647E-2</v>
      </c>
      <c r="YO112" s="78">
        <f ca="1"/>
        <v>-6.0039029559068875E-2</v>
      </c>
      <c r="YP112" s="78">
        <f ca="1"/>
        <v>9.3310754833648729E-2</v>
      </c>
      <c r="YQ112" s="78">
        <f ca="1"/>
        <v>-5.186648604700695E-2</v>
      </c>
      <c r="YR112" s="78">
        <f ca="1"/>
        <v>9.4662253687423717E-2</v>
      </c>
      <c r="YS112" s="78">
        <f ca="1"/>
        <v>-6.1044305135860913E-2</v>
      </c>
      <c r="YT112" s="78">
        <f ca="1"/>
        <v>-5.5444708318588998E-2</v>
      </c>
      <c r="YU112" s="78">
        <f ca="1"/>
        <v>9.9784088940858495E-2</v>
      </c>
      <c r="YV112" s="78">
        <f ca="1"/>
        <v>-5.7252777217965546E-2</v>
      </c>
      <c r="YW112" s="78">
        <f ca="1"/>
        <v>-5.275016182399226E-2</v>
      </c>
      <c r="YX112" s="78">
        <f ca="1"/>
        <v>9.5626824657117901E-2</v>
      </c>
      <c r="YY112" s="78">
        <f ca="1"/>
        <v>-5.9180309654175936E-2</v>
      </c>
      <c r="YZ112" s="78">
        <f ca="1"/>
        <v>9.1207441236196521E-2</v>
      </c>
      <c r="ZA112" s="78">
        <f ca="1"/>
        <v>-5.9339423736538888E-2</v>
      </c>
      <c r="ZB112" s="78">
        <f ca="1"/>
        <v>9.7764598900498628E-2</v>
      </c>
      <c r="ZC112" s="78">
        <f ca="1"/>
        <v>-6.517877894657953E-2</v>
      </c>
      <c r="ZD112" s="78">
        <f ca="1"/>
        <v>9.1583662479785152E-2</v>
      </c>
      <c r="ZE112" s="78">
        <f ca="1"/>
        <v>9.6983864940438105E-2</v>
      </c>
      <c r="ZF112" s="78">
        <f ca="1"/>
        <v>9.5532395411216081E-2</v>
      </c>
      <c r="ZG112" s="78">
        <f ca="1"/>
        <v>-6.2782461664105865E-2</v>
      </c>
      <c r="ZH112" s="78">
        <f ca="1"/>
        <v>9.8357322391815369E-2</v>
      </c>
      <c r="ZI112" s="78">
        <f ca="1"/>
        <v>-6.5092101846016492E-2</v>
      </c>
      <c r="ZJ112" s="78">
        <f ca="1"/>
        <v>-4.7823733075762161E-2</v>
      </c>
      <c r="ZK112" s="78">
        <f ca="1"/>
        <v>-4.942602062327927E-2</v>
      </c>
      <c r="ZL112" s="78">
        <f ca="1"/>
        <v>9.7509116883358213E-2</v>
      </c>
      <c r="ZM112" s="78">
        <f ca="1"/>
        <v>9.4643757175691831E-2</v>
      </c>
      <c r="ZN112" s="78">
        <f ca="1"/>
        <v>9.1907290274120465E-2</v>
      </c>
      <c r="ZO112" s="78">
        <f ca="1"/>
        <v>-5.9848950980225683E-2</v>
      </c>
      <c r="ZP112" s="78">
        <f ca="1"/>
        <v>-5.226555064611603E-2</v>
      </c>
      <c r="ZQ112" s="78">
        <f ca="1"/>
        <v>9.7563913377711697E-2</v>
      </c>
      <c r="ZR112" s="78">
        <f ca="1"/>
        <v>9.3111990016122942E-2</v>
      </c>
      <c r="ZS112" s="78">
        <f ca="1"/>
        <v>9.673268220495429E-2</v>
      </c>
      <c r="ZT112" s="78">
        <f ca="1"/>
        <v>-5.0645121259109319E-2</v>
      </c>
      <c r="ZU112" s="78">
        <f ca="1"/>
        <v>9.6305436623917218E-2</v>
      </c>
      <c r="ZV112" s="78">
        <f ca="1"/>
        <v>-6.5407389601650948E-2</v>
      </c>
      <c r="ZW112" s="78">
        <f ca="1"/>
        <v>9.9534241785651845E-2</v>
      </c>
      <c r="ZX112" s="78">
        <f ca="1"/>
        <v>-6.4557603628649943E-2</v>
      </c>
      <c r="ZY112" s="78">
        <f ca="1"/>
        <v>9.8940095023293803E-2</v>
      </c>
      <c r="ZZ112" s="78">
        <f ca="1"/>
        <v>-6.2398638658898803E-2</v>
      </c>
      <c r="AAA112" s="78">
        <f ca="1"/>
        <v>9.400434265432786E-2</v>
      </c>
      <c r="AAB112" s="78">
        <f ca="1"/>
        <v>9.7642884665404037E-2</v>
      </c>
      <c r="AAC112" s="78">
        <f ca="1"/>
        <v>0.10224958215489187</v>
      </c>
      <c r="AAD112" s="78">
        <f ca="1"/>
        <v>8.9895027181631892E-2</v>
      </c>
      <c r="AAE112" s="78">
        <f ca="1"/>
        <v>-5.0685428396876744E-2</v>
      </c>
      <c r="AAF112" s="78">
        <f ca="1"/>
        <v>-4.8145720416280374E-2</v>
      </c>
      <c r="AAG112" s="78">
        <f ca="1"/>
        <v>9.8859430406797941E-2</v>
      </c>
      <c r="AAH112" s="78">
        <f ca="1"/>
        <v>9.5618294766880288E-2</v>
      </c>
      <c r="AAI112" s="78">
        <f ca="1"/>
        <v>-6.0748815450937813E-2</v>
      </c>
      <c r="AAJ112" s="78">
        <f ca="1"/>
        <v>9.0117803778209063E-2</v>
      </c>
      <c r="AAK112" s="78">
        <f ca="1"/>
        <v>9.562075657857487E-2</v>
      </c>
      <c r="AAL112" s="78">
        <f ca="1"/>
        <v>-6.0335767538206631E-2</v>
      </c>
      <c r="AAM112" s="78">
        <f ca="1"/>
        <v>-4.9432436848418963E-2</v>
      </c>
      <c r="AAN112" s="78">
        <f ca="1"/>
        <v>9.3159145345032293E-2</v>
      </c>
      <c r="AAO112" s="78">
        <f ca="1"/>
        <v>-6.488682028697372E-2</v>
      </c>
      <c r="AAP112" s="78">
        <f ca="1"/>
        <v>-5.9064346086663271E-2</v>
      </c>
      <c r="AAQ112" s="78">
        <f ca="1"/>
        <v>9.8496970263986933E-2</v>
      </c>
      <c r="AAR112" s="78">
        <f ca="1"/>
        <v>9.0621873083911356E-2</v>
      </c>
      <c r="AAS112" s="78">
        <f ca="1"/>
        <v>-5.7096910312824052E-2</v>
      </c>
      <c r="AAT112" s="78">
        <f ca="1"/>
        <v>-4.8572707880495725E-2</v>
      </c>
      <c r="AAU112" s="78">
        <f ca="1"/>
        <v>-4.9242658719149644E-2</v>
      </c>
      <c r="AAV112" s="78">
        <f ca="1"/>
        <v>9.8257677525505682E-2</v>
      </c>
      <c r="AAW112" s="78">
        <f ca="1"/>
        <v>-5.0284129759523885E-2</v>
      </c>
      <c r="AAX112" s="78">
        <f ca="1"/>
        <v>-4.7820348277859498E-2</v>
      </c>
      <c r="AAY112" s="78">
        <f ca="1"/>
        <v>-6.5230887164166806E-2</v>
      </c>
      <c r="AAZ112" s="78">
        <f ca="1"/>
        <v>-4.7996507343303525E-2</v>
      </c>
      <c r="ABA112" s="78">
        <f ca="1"/>
        <v>-6.419605382669015E-2</v>
      </c>
      <c r="ABB112" s="78">
        <f ca="1"/>
        <v>-6.2256153586111557E-2</v>
      </c>
      <c r="ABC112" s="78">
        <f ca="1"/>
        <v>9.8627156621615197E-2</v>
      </c>
      <c r="ABD112" s="78">
        <f ca="1"/>
        <v>-6.3473135286270715E-2</v>
      </c>
      <c r="ABE112" s="78">
        <f ca="1"/>
        <v>9.781332333661695E-2</v>
      </c>
      <c r="ABF112" s="78">
        <f ca="1"/>
        <v>0.10160436415841102</v>
      </c>
      <c r="ABG112" s="78">
        <f ca="1"/>
        <v>-4.995564080135477E-2</v>
      </c>
      <c r="ABH112" s="78">
        <f ca="1"/>
        <v>-6.5036172966848202E-2</v>
      </c>
      <c r="ABI112" s="78">
        <f ca="1"/>
        <v>9.8293413134863575E-2</v>
      </c>
      <c r="ABJ112" s="78">
        <f ca="1"/>
        <v>9.8060637850310564E-2</v>
      </c>
      <c r="ABK112" s="78">
        <f ca="1"/>
        <v>-6.2839641669141647E-2</v>
      </c>
      <c r="ABL112" s="78">
        <f ca="1"/>
        <v>-6.5321409113120441E-2</v>
      </c>
      <c r="ABM112" s="78">
        <f ca="1"/>
        <v>-5.6836035945253459E-2</v>
      </c>
      <c r="ABN112" s="78">
        <f ca="1"/>
        <v>-5.5860588036047466E-2</v>
      </c>
      <c r="ABO112" s="78">
        <f ca="1"/>
        <v>0.10009841003439041</v>
      </c>
      <c r="ABP112" s="78">
        <f ca="1"/>
        <v>-5.5236261679592349E-2</v>
      </c>
      <c r="ABQ112" s="78">
        <f ca="1"/>
        <v>9.2680267747601158E-2</v>
      </c>
      <c r="ABR112" s="78">
        <f ca="1"/>
        <v>9.2869924730571082E-2</v>
      </c>
      <c r="ABS112" s="78">
        <f ca="1"/>
        <v>-5.4977374774427289E-2</v>
      </c>
      <c r="ABT112" s="78">
        <f ca="1"/>
        <v>-5.5374881205264216E-2</v>
      </c>
      <c r="ABU112" s="78">
        <f ca="1"/>
        <v>-6.5192653252660063E-2</v>
      </c>
      <c r="ABV112" s="78">
        <f ca="1"/>
        <v>-6.4076958898758279E-2</v>
      </c>
      <c r="ABW112" s="78">
        <f ca="1"/>
        <v>9.206342081418975E-2</v>
      </c>
      <c r="ABX112" s="78">
        <f ca="1"/>
        <v>-5.8209642305845022E-2</v>
      </c>
      <c r="ABY112" s="78">
        <f ca="1"/>
        <v>-5.3195876660657844E-2</v>
      </c>
      <c r="ABZ112" s="78">
        <f ca="1"/>
        <v>-5.2826889317098176E-2</v>
      </c>
      <c r="ACA112" s="78">
        <f ca="1"/>
        <v>-6.556555356212293E-2</v>
      </c>
      <c r="ACB112" s="78">
        <f ca="1"/>
        <v>9.6690742397407659E-2</v>
      </c>
      <c r="ACC112" s="78">
        <f ca="1"/>
        <v>-6.4487623043482212E-2</v>
      </c>
      <c r="ACD112" s="78">
        <f ca="1"/>
        <v>-6.1105654683887616E-2</v>
      </c>
      <c r="ACE112" s="78">
        <f ca="1"/>
        <v>-5.887375548355487E-2</v>
      </c>
      <c r="ACF112" s="78">
        <f ca="1"/>
        <v>0.10223346423283096</v>
      </c>
      <c r="ACG112" s="78">
        <f ca="1"/>
        <v>-4.7829795873964819E-2</v>
      </c>
      <c r="ACH112" s="78">
        <f ca="1"/>
        <v>9.8964471004413163E-2</v>
      </c>
      <c r="ACI112" s="78">
        <f ca="1"/>
        <v>-5.6695583543135974E-2</v>
      </c>
      <c r="ACJ112" s="78">
        <f ca="1"/>
        <v>-5.19933480367024E-2</v>
      </c>
      <c r="ACK112" s="78">
        <f ca="1"/>
        <v>-5.6557652419620623E-2</v>
      </c>
      <c r="ACL112" s="78">
        <f ca="1"/>
        <v>0.10108886291974019</v>
      </c>
      <c r="ACM112" s="78">
        <f ca="1"/>
        <v>9.9006304359069888E-2</v>
      </c>
      <c r="ACN112" s="78">
        <f ca="1"/>
        <v>9.9661684473175402E-2</v>
      </c>
      <c r="ACO112" s="78">
        <f ca="1"/>
        <v>-5.3019319577653171E-2</v>
      </c>
      <c r="ACP112" s="78">
        <f ca="1"/>
        <v>0.10062732023892029</v>
      </c>
      <c r="ACQ112" s="78">
        <f ca="1"/>
        <v>9.0132826357520401E-2</v>
      </c>
      <c r="ACR112" s="78">
        <f ca="1"/>
        <v>9.8716209381066983E-2</v>
      </c>
      <c r="ACS112" s="78">
        <f ca="1"/>
        <v>9.5821895891144218E-2</v>
      </c>
      <c r="ACT112" s="78">
        <f ca="1"/>
        <v>9.2693195463468603E-2</v>
      </c>
      <c r="ACU112" s="78">
        <f ca="1"/>
        <v>-5.9545108319182527E-2</v>
      </c>
      <c r="ACV112" s="78">
        <f ca="1"/>
        <v>-5.9825519539642158E-2</v>
      </c>
      <c r="ACW112" s="78">
        <f ca="1"/>
        <v>-6.0618854353111686E-2</v>
      </c>
      <c r="ACX112" s="78">
        <f ca="1"/>
        <v>9.6184786100959124E-2</v>
      </c>
      <c r="ACY112" s="78">
        <f ca="1"/>
        <v>-5.4824004728182107E-2</v>
      </c>
      <c r="ACZ112" s="78">
        <f ca="1"/>
        <v>9.0371471627731029E-2</v>
      </c>
      <c r="ADA112" s="78">
        <f ca="1"/>
        <v>-6.0063785057252315E-2</v>
      </c>
      <c r="ADB112" s="78">
        <f ca="1"/>
        <v>9.3571041499627874E-2</v>
      </c>
      <c r="ADC112" s="78">
        <f ca="1"/>
        <v>-5.8440562872149937E-2</v>
      </c>
      <c r="ADD112" s="78">
        <f ca="1"/>
        <v>-5.8797280748554968E-2</v>
      </c>
      <c r="ADE112" s="78">
        <f ca="1"/>
        <v>9.8001247488130883E-2</v>
      </c>
      <c r="ADF112" s="78">
        <f ca="1"/>
        <v>-5.8704833594112313E-2</v>
      </c>
      <c r="ADG112" s="78">
        <f ca="1"/>
        <v>9.6894160947345917E-2</v>
      </c>
      <c r="ADH112" s="78">
        <f ca="1"/>
        <v>9.3170912155275204E-2</v>
      </c>
      <c r="ADI112" s="78">
        <f ca="1"/>
        <v>9.1127134393763104E-2</v>
      </c>
      <c r="ADJ112" s="78">
        <f ca="1"/>
        <v>-5.6466667861701111E-2</v>
      </c>
      <c r="ADK112" s="78">
        <f ca="1"/>
        <v>9.3895226444894481E-2</v>
      </c>
      <c r="ADL112" s="78">
        <f ca="1"/>
        <v>9.5292023620508245E-2</v>
      </c>
      <c r="ADM112" s="78">
        <f ca="1"/>
        <v>0.10123023348909792</v>
      </c>
      <c r="ADN112" s="78">
        <f ca="1"/>
        <v>9.497124855447607E-2</v>
      </c>
      <c r="ADO112" s="78">
        <f ca="1"/>
        <v>-4.7345424588771862E-2</v>
      </c>
      <c r="ADP112" s="78">
        <f ca="1"/>
        <v>0.10028680563080652</v>
      </c>
      <c r="ADQ112" s="78">
        <f ca="1"/>
        <v>-6.3543829115891751E-2</v>
      </c>
      <c r="ADR112" s="78">
        <f ca="1"/>
        <v>9.8612032966876359E-2</v>
      </c>
      <c r="ADS112" s="78">
        <f ca="1"/>
        <v>0.10014975071718288</v>
      </c>
      <c r="ADT112" s="78">
        <f ca="1"/>
        <v>0.10262810824407896</v>
      </c>
      <c r="ADU112" s="78">
        <f ca="1"/>
        <v>-6.4005435982023406E-2</v>
      </c>
      <c r="ADV112" s="78">
        <f ca="1"/>
        <v>9.2664503152311423E-2</v>
      </c>
      <c r="ADW112" s="78">
        <f ca="1"/>
        <v>-6.5505083762113628E-2</v>
      </c>
      <c r="ADX112" s="78">
        <f ca="1"/>
        <v>9.049914351129143E-2</v>
      </c>
      <c r="ADY112" s="78">
        <f ca="1"/>
        <v>-5.7216037557757705E-2</v>
      </c>
      <c r="ADZ112" s="78">
        <f ca="1"/>
        <v>-6.5005927632504165E-2</v>
      </c>
      <c r="AEA112" s="78">
        <f ca="1"/>
        <v>-5.731414641857395E-2</v>
      </c>
      <c r="AEB112" s="78">
        <f ca="1"/>
        <v>9.0268539698507233E-2</v>
      </c>
      <c r="AEC112" s="78">
        <f ca="1"/>
        <v>-6.4509468360665762E-2</v>
      </c>
      <c r="AED112" s="78">
        <f ca="1"/>
        <v>9.4255485940071451E-2</v>
      </c>
      <c r="AEE112" s="78">
        <f ca="1"/>
        <v>-6.2290772520437319E-2</v>
      </c>
      <c r="AEF112" s="78">
        <f ca="1"/>
        <v>-5.783090077293164E-2</v>
      </c>
      <c r="AEG112" s="78">
        <f ca="1"/>
        <v>0.10194396145341533</v>
      </c>
      <c r="AEH112" s="78">
        <f ca="1"/>
        <v>9.1675037009642732E-2</v>
      </c>
      <c r="AEI112" s="78">
        <f ca="1"/>
        <v>-6.5529971203919471E-2</v>
      </c>
      <c r="AEJ112" s="78">
        <f ca="1"/>
        <v>0.10045986477947372</v>
      </c>
      <c r="AEK112" s="78">
        <f ca="1"/>
        <v>9.2535248270738446E-2</v>
      </c>
      <c r="AEL112" s="78">
        <f ca="1"/>
        <v>-5.1584275207020157E-2</v>
      </c>
      <c r="AEM112" s="78">
        <f ca="1"/>
        <v>-5.3453144219621114E-2</v>
      </c>
      <c r="AEN112" s="78">
        <f ca="1"/>
        <v>-4.9260130766483286E-2</v>
      </c>
      <c r="AEO112" s="78">
        <f ca="1"/>
        <v>-5.6919458817183452E-2</v>
      </c>
      <c r="AEP112" s="78">
        <f ca="1"/>
        <v>-5.6089094195984207E-2</v>
      </c>
      <c r="AEQ112" s="78">
        <f ca="1"/>
        <v>0.10172796784814993</v>
      </c>
      <c r="AER112" s="78">
        <f ca="1"/>
        <v>-6.5262403963660384E-2</v>
      </c>
      <c r="AES112" s="78">
        <f ca="1"/>
        <v>9.5725125067418704E-2</v>
      </c>
      <c r="AET112" s="78">
        <f ca="1"/>
        <v>-5.881626468214253E-2</v>
      </c>
      <c r="AEU112" s="78">
        <f ca="1"/>
        <v>-5.1170076714485722E-2</v>
      </c>
      <c r="AEV112" s="78">
        <f ca="1"/>
        <v>9.103033332287766E-2</v>
      </c>
      <c r="AEW112" s="78">
        <f ca="1"/>
        <v>9.1626365199624887E-2</v>
      </c>
      <c r="AEX112" s="78">
        <f ca="1"/>
        <v>-4.7204962728663806E-2</v>
      </c>
      <c r="AEY112" s="78">
        <f ca="1"/>
        <v>9.800922103001336E-2</v>
      </c>
      <c r="AEZ112" s="78">
        <f ca="1"/>
        <v>-6.3203408919152201E-2</v>
      </c>
      <c r="AFA112" s="78">
        <f ca="1"/>
        <v>9.4296532919760076E-2</v>
      </c>
      <c r="AFB112" s="78">
        <f ca="1"/>
        <v>9.251111582273884E-2</v>
      </c>
      <c r="AFC112" s="78">
        <f ca="1"/>
        <v>-5.06737170320542E-2</v>
      </c>
      <c r="AFD112" s="78">
        <f ca="1"/>
        <v>9.829224751127294E-2</v>
      </c>
      <c r="AFE112" s="78">
        <f ca="1"/>
        <v>9.4441644663449884E-2</v>
      </c>
      <c r="AFF112" s="78">
        <f ca="1"/>
        <v>-6.4797109003273054E-2</v>
      </c>
      <c r="AFG112" s="78">
        <f ca="1"/>
        <v>-5.5413391163751338E-2</v>
      </c>
      <c r="AFH112" s="78">
        <f ca="1"/>
        <v>9.4287042083158454E-2</v>
      </c>
      <c r="AFI112" s="78">
        <f ca="1"/>
        <v>9.9201205585881524E-2</v>
      </c>
      <c r="AFJ112" s="78">
        <f ca="1"/>
        <v>9.2903259662508647E-2</v>
      </c>
      <c r="AFK112" s="78">
        <f ca="1"/>
        <v>9.3435129829336924E-2</v>
      </c>
      <c r="AFL112" s="78">
        <f ca="1"/>
        <v>9.0041306240069729E-2</v>
      </c>
      <c r="AFM112" s="78">
        <f ca="1"/>
        <v>-4.6551384038308427E-2</v>
      </c>
      <c r="AFN112" s="78">
        <f ca="1"/>
        <v>9.7225298212837624E-2</v>
      </c>
      <c r="AFO112" s="78">
        <f ca="1"/>
        <v>-6.3228160891610902E-2</v>
      </c>
      <c r="AFP112" s="78">
        <f ca="1"/>
        <v>-6.3968995604660919E-2</v>
      </c>
      <c r="AFQ112" s="78">
        <f ca="1"/>
        <v>0.10164388900711704</v>
      </c>
      <c r="AFR112" s="78">
        <f ca="1"/>
        <v>9.5585370753251631E-2</v>
      </c>
      <c r="AFS112" s="78">
        <f ca="1"/>
        <v>-5.6394787007568309E-2</v>
      </c>
      <c r="AFT112" s="78">
        <f ca="1"/>
        <v>-4.8639105316350663E-2</v>
      </c>
      <c r="AFU112" s="78">
        <f ca="1"/>
        <v>-5.4051800121790283E-2</v>
      </c>
      <c r="AFV112" s="78">
        <f ca="1"/>
        <v>-6.5460429052586602E-2</v>
      </c>
      <c r="AFW112" s="78">
        <f ca="1"/>
        <v>9.653703896770835E-2</v>
      </c>
      <c r="AFX112" s="78">
        <f ca="1"/>
        <v>-6.0297494670081692E-2</v>
      </c>
      <c r="AFY112" s="78">
        <f ca="1"/>
        <v>9.3276238659074445E-2</v>
      </c>
      <c r="AFZ112" s="78">
        <f ca="1"/>
        <v>0.10116548018743336</v>
      </c>
      <c r="AGA112" s="78">
        <f ca="1"/>
        <v>8.9450068037335087E-2</v>
      </c>
      <c r="AGB112" s="78">
        <f ca="1"/>
        <v>-6.4752435233625616E-2</v>
      </c>
      <c r="AGC112" s="78">
        <f ca="1"/>
        <v>-6.1148751211636952E-2</v>
      </c>
      <c r="AGD112" s="78">
        <f ca="1"/>
        <v>9.496869208995444E-2</v>
      </c>
      <c r="AGE112" s="78">
        <f ca="1"/>
        <v>-6.0630071748240713E-2</v>
      </c>
      <c r="AGF112" s="78">
        <f ca="1"/>
        <v>-4.904014509011536E-2</v>
      </c>
      <c r="AGG112" s="78">
        <f ca="1"/>
        <v>9.6558674475847636E-2</v>
      </c>
      <c r="AGH112" s="78">
        <f ca="1"/>
        <v>9.3917522759278019E-2</v>
      </c>
      <c r="AGI112" s="78">
        <f ca="1"/>
        <v>-4.9553752007914946E-2</v>
      </c>
      <c r="AGJ112" s="78">
        <f ca="1"/>
        <v>9.4660577361968229E-2</v>
      </c>
      <c r="AGK112" s="78">
        <f ca="1"/>
        <v>-4.69043424858911E-2</v>
      </c>
      <c r="AGL112" s="78">
        <f ca="1"/>
        <v>-5.0576443673135976E-2</v>
      </c>
      <c r="AGM112" s="78">
        <f ca="1"/>
        <v>9.0032800365472829E-2</v>
      </c>
      <c r="AGN112" s="78">
        <f ca="1"/>
        <v>-5.1606026708023216E-2</v>
      </c>
      <c r="AGO112" s="78">
        <f ca="1"/>
        <v>-5.416248430768749E-2</v>
      </c>
      <c r="AGP112" s="78">
        <f ca="1"/>
        <v>9.3523427522757246E-2</v>
      </c>
      <c r="AGQ112" s="78">
        <f ca="1"/>
        <v>-6.0888357118953698E-2</v>
      </c>
      <c r="AGR112" s="78">
        <f ca="1"/>
        <v>9.7052707532677085E-2</v>
      </c>
      <c r="AGS112" s="78">
        <f ca="1"/>
        <v>-5.8306887032269453E-2</v>
      </c>
      <c r="AGT112" s="78">
        <f ca="1"/>
        <v>9.7434935514119261E-2</v>
      </c>
      <c r="AGU112" s="78">
        <f ca="1"/>
        <v>-6.5380797130477966E-2</v>
      </c>
      <c r="AGV112" s="78">
        <f ca="1"/>
        <v>9.0785958008782475E-2</v>
      </c>
      <c r="AGW112" s="78">
        <f ca="1"/>
        <v>9.1560462854155977E-2</v>
      </c>
      <c r="AGX112" s="78">
        <f ca="1"/>
        <v>-6.5146162204106364E-2</v>
      </c>
      <c r="AGY112" s="78">
        <f ca="1"/>
        <v>9.8989920085055139E-2</v>
      </c>
      <c r="AGZ112" s="78">
        <f ca="1"/>
        <v>-5.1274965589922152E-2</v>
      </c>
      <c r="AHA112" s="78">
        <f ca="1"/>
        <v>0.10064609612108558</v>
      </c>
      <c r="AHB112" s="78">
        <f ca="1"/>
        <v>9.871472346193752E-2</v>
      </c>
      <c r="AHC112" s="78">
        <f ca="1"/>
        <v>0.10151261752981683</v>
      </c>
      <c r="AHD112" s="78">
        <f ca="1"/>
        <v>9.177101841347228E-2</v>
      </c>
      <c r="AHE112" s="78">
        <f ca="1"/>
        <v>-5.6690441367638893E-2</v>
      </c>
      <c r="AHF112" s="78">
        <f ca="1"/>
        <v>-5.2052537893930467E-2</v>
      </c>
      <c r="AHG112" s="78">
        <f ca="1"/>
        <v>-5.5941397451410996E-2</v>
      </c>
      <c r="AHH112" s="78">
        <f ca="1"/>
        <v>-4.6474771641875745E-2</v>
      </c>
      <c r="AHI112" s="78">
        <f ca="1"/>
        <v>9.955190154921939E-2</v>
      </c>
      <c r="AHJ112" s="78">
        <f ca="1"/>
        <v>-5.8050593901837456E-2</v>
      </c>
      <c r="AHK112" s="78">
        <f ca="1"/>
        <v>-5.8824009559322543E-2</v>
      </c>
      <c r="AHL112" s="78">
        <f ca="1"/>
        <v>9.6529459940362133E-2</v>
      </c>
      <c r="AHM112" s="78">
        <f ca="1"/>
        <v>9.3170692076377862E-2</v>
      </c>
      <c r="AHN112" s="78">
        <f ca="1"/>
        <v>-6.4240138392002114E-2</v>
      </c>
      <c r="AHO112" s="78">
        <f ca="1"/>
        <v>-5.1894436485020283E-2</v>
      </c>
      <c r="AHP112" s="78">
        <f ca="1"/>
        <v>-5.221233115100702E-2</v>
      </c>
      <c r="AHQ112" s="78">
        <f ca="1"/>
        <v>9.6262785849020691E-2</v>
      </c>
      <c r="AHR112" s="78">
        <f ca="1"/>
        <v>-5.4192334136271773E-2</v>
      </c>
      <c r="AHS112" s="78">
        <f ca="1"/>
        <v>-6.280251047548159E-2</v>
      </c>
      <c r="AHT112" s="78">
        <f ca="1"/>
        <v>-5.1739858551256297E-2</v>
      </c>
      <c r="AHU112" s="78">
        <f ca="1"/>
        <v>0.10112219987659769</v>
      </c>
      <c r="AHV112" s="78">
        <f ca="1"/>
        <v>-4.7842899235608104E-2</v>
      </c>
      <c r="AHW112" s="78">
        <f ca="1"/>
        <v>-6.3901716235691727E-2</v>
      </c>
      <c r="AHX112" s="78">
        <f ca="1"/>
        <v>-6.5472189526726426E-2</v>
      </c>
      <c r="AHY112" s="78">
        <f ca="1"/>
        <v>9.856980873298303E-2</v>
      </c>
      <c r="AHZ112" s="78">
        <f ca="1"/>
        <v>-5.0559365628775298E-2</v>
      </c>
      <c r="AIA112" s="78">
        <f ca="1"/>
        <v>-6.4552689538953573E-2</v>
      </c>
      <c r="AIB112" s="78">
        <f ca="1"/>
        <v>0.10032848747244778</v>
      </c>
      <c r="AIC112" s="78">
        <f ca="1"/>
        <v>9.0677307598313328E-2</v>
      </c>
      <c r="AID112" s="78">
        <f ca="1"/>
        <v>-4.9148696937259512E-2</v>
      </c>
      <c r="AIE112" s="78">
        <f ca="1"/>
        <v>0.10154667904859783</v>
      </c>
      <c r="AIF112" s="78">
        <f ca="1"/>
        <v>-5.8488749967148354E-2</v>
      </c>
      <c r="AIG112" s="78">
        <f ca="1"/>
        <v>9.7646432412130058E-2</v>
      </c>
      <c r="AIH112" s="78">
        <f ca="1"/>
        <v>-6.0679202965610766E-2</v>
      </c>
      <c r="AII112" s="78">
        <f ca="1"/>
        <v>-6.5138156634147057E-2</v>
      </c>
      <c r="AIJ112" s="78">
        <f ca="1"/>
        <v>9.325604157699087E-2</v>
      </c>
      <c r="AIK112" s="78">
        <f ca="1"/>
        <v>-5.8060893165207628E-2</v>
      </c>
      <c r="AIL112" s="78">
        <f ca="1"/>
        <v>-5.1394071172522218E-2</v>
      </c>
      <c r="AIM112" s="78">
        <f ca="1"/>
        <v>-5.8467822310033779E-2</v>
      </c>
      <c r="AIN112" s="78">
        <f ca="1"/>
        <v>9.7437034362408331E-2</v>
      </c>
      <c r="AIO112" s="78">
        <f ca="1"/>
        <v>9.1670421568509991E-2</v>
      </c>
      <c r="AIP112" s="78">
        <f ca="1"/>
        <v>9.2279272991642625E-2</v>
      </c>
      <c r="AIQ112" s="78">
        <f ca="1"/>
        <v>9.7081932338651852E-2</v>
      </c>
      <c r="AIR112" s="78">
        <f ca="1"/>
        <v>-6.3830448077946716E-2</v>
      </c>
      <c r="AIS112" s="78">
        <f ca="1"/>
        <v>-5.6461035877479623E-2</v>
      </c>
      <c r="AIT112" s="78">
        <f ca="1"/>
        <v>-4.9828508250916573E-2</v>
      </c>
      <c r="AIU112" s="78">
        <f ca="1"/>
        <v>9.6603587724343951E-2</v>
      </c>
      <c r="AIV112" s="78">
        <f ca="1"/>
        <v>9.4765734992617312E-2</v>
      </c>
      <c r="AIW112" s="78">
        <f ca="1"/>
        <v>-5.4402875152787938E-2</v>
      </c>
      <c r="AIX112" s="78">
        <f ca="1"/>
        <v>9.6157783279101558E-2</v>
      </c>
      <c r="AIY112" s="78">
        <f ca="1"/>
        <v>-5.1927829437030962E-2</v>
      </c>
      <c r="AIZ112" s="78">
        <f ca="1"/>
        <v>-5.9927256528885871E-2</v>
      </c>
      <c r="AJA112" s="78">
        <f ca="1"/>
        <v>9.4098450283151683E-2</v>
      </c>
      <c r="AJB112" s="78">
        <f ca="1"/>
        <v>-5.8357262156241881E-2</v>
      </c>
      <c r="AJC112" s="78">
        <f ca="1"/>
        <v>8.9692750605913293E-2</v>
      </c>
      <c r="AJD112" s="78">
        <f ca="1"/>
        <v>9.0004286420691221E-2</v>
      </c>
      <c r="AJE112" s="78">
        <f ca="1"/>
        <v>-4.8772006713663094E-2</v>
      </c>
      <c r="AJF112" s="78">
        <f ca="1"/>
        <v>-5.6841385639204919E-2</v>
      </c>
      <c r="AJG112" s="78">
        <f ca="1"/>
        <v>9.8950348024016713E-2</v>
      </c>
      <c r="AJH112" s="78">
        <f ca="1"/>
        <v>0.100081827297093</v>
      </c>
      <c r="AJI112" s="78">
        <f ca="1"/>
        <v>-6.3948155214270719E-2</v>
      </c>
      <c r="AJJ112" s="78">
        <f ca="1"/>
        <v>-5.9180473648072017E-2</v>
      </c>
      <c r="AJK112" s="78">
        <f ca="1"/>
        <v>9.1582578751434898E-2</v>
      </c>
      <c r="AJL112" s="78">
        <f ca="1"/>
        <v>-5.2663409523693035E-2</v>
      </c>
      <c r="AJM112" s="78">
        <f ca="1"/>
        <v>9.2864824279846464E-2</v>
      </c>
      <c r="AJN112" s="78">
        <f ca="1"/>
        <v>-6.1015051985973373E-2</v>
      </c>
      <c r="AJO112" s="78">
        <f ca="1"/>
        <v>9.6004048397210301E-2</v>
      </c>
      <c r="AJP112" s="78">
        <f ca="1"/>
        <v>9.2362191912828892E-2</v>
      </c>
      <c r="AJQ112" s="78">
        <f ca="1"/>
        <v>-5.3473619227597392E-2</v>
      </c>
      <c r="AJR112" s="78">
        <f ca="1"/>
        <v>-6.2098327935040276E-2</v>
      </c>
      <c r="AJS112" s="78">
        <f ca="1"/>
        <v>-5.1754253337286317E-2</v>
      </c>
      <c r="AJT112" s="78">
        <f ca="1"/>
        <v>9.8871267258592008E-2</v>
      </c>
      <c r="AJU112" s="78">
        <f ca="1"/>
        <v>9.5635784985082656E-2</v>
      </c>
      <c r="AJV112" s="75"/>
      <c r="AJW112" s="80">
        <f ca="1">YH112*IF(MR59&lt;0,0,1)</f>
        <v>9.5783781599574722E-2</v>
      </c>
      <c r="AJX112" s="78">
        <f ca="1">YI112*IF(MS59&lt;0,0,1)</f>
        <v>-4.9314303525960869E-2</v>
      </c>
      <c r="AJY112" s="78">
        <f ca="1">YJ112*IF(MT59&lt;0,0,1)</f>
        <v>9.1294268965707998E-2</v>
      </c>
      <c r="AJZ112" s="78">
        <f ca="1">YK112*IF(MU59&lt;0,0,1)</f>
        <v>-4.8845618766159928E-2</v>
      </c>
      <c r="AKA112" s="78">
        <f ca="1">YL112*IF(MV59&lt;0,0,1)</f>
        <v>9.6264606200993807E-2</v>
      </c>
      <c r="AKB112" s="78">
        <f ca="1">YM112*IF(MW59&lt;0,0,1)</f>
        <v>9.1656789748474549E-2</v>
      </c>
      <c r="AKC112" s="78">
        <f ca="1">YN112*IF(MX59&lt;0,0,1)</f>
        <v>9.015400363056647E-2</v>
      </c>
      <c r="AKD112" s="78">
        <f ca="1">YO112*IF(MY59&lt;0,0,1)</f>
        <v>-6.0039029559068875E-2</v>
      </c>
      <c r="AKE112" s="78">
        <f ca="1">YP112*IF(MZ59&lt;0,0,1)</f>
        <v>9.3310754833648729E-2</v>
      </c>
      <c r="AKF112" s="78">
        <f ca="1">YQ112*IF(NA59&lt;0,0,1)</f>
        <v>-5.186648604700695E-2</v>
      </c>
      <c r="AKG112" s="78">
        <f ca="1">YR112*IF(NB59&lt;0,0,1)</f>
        <v>9.4662253687423717E-2</v>
      </c>
      <c r="AKH112" s="78">
        <f ca="1">YS112*IF(NC59&lt;0,0,1)</f>
        <v>-6.1044305135860913E-2</v>
      </c>
      <c r="AKI112" s="78">
        <f ca="1">YT112*IF(ND59&lt;0,0,1)</f>
        <v>-5.5444708318588998E-2</v>
      </c>
      <c r="AKJ112" s="78">
        <f ca="1">YU112*IF(NE59&lt;0,0,1)</f>
        <v>9.9784088940858495E-2</v>
      </c>
      <c r="AKK112" s="78">
        <f ca="1">YV112*IF(NF59&lt;0,0,1)</f>
        <v>-5.7252777217965546E-2</v>
      </c>
      <c r="AKL112" s="78">
        <f ca="1">YW112*IF(NG59&lt;0,0,1)</f>
        <v>-5.275016182399226E-2</v>
      </c>
      <c r="AKM112" s="78">
        <f ca="1">YX112*IF(NH59&lt;0,0,1)</f>
        <v>9.5626824657117901E-2</v>
      </c>
      <c r="AKN112" s="78">
        <f ca="1">YY112*IF(NI59&lt;0,0,1)</f>
        <v>-5.9180309654175936E-2</v>
      </c>
      <c r="AKO112" s="78">
        <f ca="1">YZ112*IF(NJ59&lt;0,0,1)</f>
        <v>9.1207441236196521E-2</v>
      </c>
      <c r="AKP112" s="78">
        <f ca="1">ZA112*IF(NK59&lt;0,0,1)</f>
        <v>-5.9339423736538888E-2</v>
      </c>
      <c r="AKQ112" s="78">
        <f ca="1">ZB112*IF(NL59&lt;0,0,1)</f>
        <v>9.7764598900498628E-2</v>
      </c>
      <c r="AKR112" s="78">
        <f ca="1">ZC112*IF(NM59&lt;0,0,1)</f>
        <v>-6.517877894657953E-2</v>
      </c>
      <c r="AKS112" s="78">
        <f ca="1">ZD112*IF(NN59&lt;0,0,1)</f>
        <v>9.1583662479785152E-2</v>
      </c>
      <c r="AKT112" s="78">
        <f ca="1">ZE112*IF(NO59&lt;0,0,1)</f>
        <v>9.6983864940438105E-2</v>
      </c>
      <c r="AKU112" s="78">
        <f ca="1">ZF112*IF(NP59&lt;0,0,1)</f>
        <v>9.5532395411216081E-2</v>
      </c>
      <c r="AKV112" s="78">
        <f ca="1">ZG112*IF(NQ59&lt;0,0,1)</f>
        <v>-6.2782461664105865E-2</v>
      </c>
      <c r="AKW112" s="78">
        <f ca="1">ZH112*IF(NR59&lt;0,0,1)</f>
        <v>9.8357322391815369E-2</v>
      </c>
      <c r="AKX112" s="78">
        <f ca="1">ZI112*IF(NS59&lt;0,0,1)</f>
        <v>-6.5092101846016492E-2</v>
      </c>
      <c r="AKY112" s="78">
        <f ca="1">ZJ112*IF(NT59&lt;0,0,1)</f>
        <v>-4.7823733075762161E-2</v>
      </c>
      <c r="AKZ112" s="78">
        <f ca="1">ZK112*IF(NU59&lt;0,0,1)</f>
        <v>-4.942602062327927E-2</v>
      </c>
      <c r="ALA112" s="78">
        <f ca="1">ZL112*IF(NV59&lt;0,0,1)</f>
        <v>9.7509116883358213E-2</v>
      </c>
      <c r="ALB112" s="78">
        <f ca="1">ZM112*IF(NW59&lt;0,0,1)</f>
        <v>9.4643757175691831E-2</v>
      </c>
      <c r="ALC112" s="78">
        <f ca="1">ZN112*IF(NX59&lt;0,0,1)</f>
        <v>9.1907290274120465E-2</v>
      </c>
      <c r="ALD112" s="78">
        <f ca="1">ZO112*IF(NY59&lt;0,0,1)</f>
        <v>-5.9848950980225683E-2</v>
      </c>
      <c r="ALE112" s="78">
        <f ca="1">ZP112*IF(NZ59&lt;0,0,1)</f>
        <v>-5.226555064611603E-2</v>
      </c>
      <c r="ALF112" s="78">
        <f ca="1">ZQ112*IF(OA59&lt;0,0,1)</f>
        <v>9.7563913377711697E-2</v>
      </c>
      <c r="ALG112" s="78">
        <f ca="1">ZR112*IF(OB59&lt;0,0,1)</f>
        <v>9.3111990016122942E-2</v>
      </c>
      <c r="ALH112" s="78">
        <f ca="1">ZS112*IF(OC59&lt;0,0,1)</f>
        <v>9.673268220495429E-2</v>
      </c>
      <c r="ALI112" s="78">
        <f ca="1">ZT112*IF(OD59&lt;0,0,1)</f>
        <v>-5.0645121259109319E-2</v>
      </c>
      <c r="ALJ112" s="78">
        <f ca="1">ZU112*IF(OE59&lt;0,0,1)</f>
        <v>9.6305436623917218E-2</v>
      </c>
      <c r="ALK112" s="78">
        <f ca="1">ZV112*IF(OF59&lt;0,0,1)</f>
        <v>-6.5407389601650948E-2</v>
      </c>
      <c r="ALL112" s="78">
        <f ca="1">ZW112*IF(OG59&lt;0,0,1)</f>
        <v>9.9534241785651845E-2</v>
      </c>
      <c r="ALM112" s="78">
        <f ca="1">ZX112*IF(OH59&lt;0,0,1)</f>
        <v>-6.4557603628649943E-2</v>
      </c>
      <c r="ALN112" s="78">
        <f ca="1">ZY112*IF(OI59&lt;0,0,1)</f>
        <v>9.8940095023293803E-2</v>
      </c>
      <c r="ALO112" s="78">
        <f ca="1">ZZ112*IF(OJ59&lt;0,0,1)</f>
        <v>-6.2398638658898803E-2</v>
      </c>
      <c r="ALP112" s="78">
        <f ca="1">AAA112*IF(OK59&lt;0,0,1)</f>
        <v>9.400434265432786E-2</v>
      </c>
      <c r="ALQ112" s="78">
        <f ca="1">AAB112*IF(OL59&lt;0,0,1)</f>
        <v>9.7642884665404037E-2</v>
      </c>
      <c r="ALR112" s="78">
        <f ca="1">AAC112*IF(OM59&lt;0,0,1)</f>
        <v>0.10224958215489187</v>
      </c>
      <c r="ALS112" s="78">
        <f ca="1">AAD112*IF(ON59&lt;0,0,1)</f>
        <v>8.9895027181631892E-2</v>
      </c>
      <c r="ALT112" s="78">
        <f ca="1">AAE112*IF(OO59&lt;0,0,1)</f>
        <v>-5.0685428396876744E-2</v>
      </c>
      <c r="ALU112" s="78">
        <f ca="1">AAF112*IF(OP59&lt;0,0,1)</f>
        <v>-4.8145720416280374E-2</v>
      </c>
      <c r="ALV112" s="78">
        <f ca="1">AAG112*IF(OQ59&lt;0,0,1)</f>
        <v>9.8859430406797941E-2</v>
      </c>
      <c r="ALW112" s="78">
        <f ca="1">AAH112*IF(OR59&lt;0,0,1)</f>
        <v>9.5618294766880288E-2</v>
      </c>
      <c r="ALX112" s="78">
        <f ca="1">AAI112*IF(OS59&lt;0,0,1)</f>
        <v>-6.0748815450937813E-2</v>
      </c>
      <c r="ALY112" s="78">
        <f ca="1">AAJ112*IF(OT59&lt;0,0,1)</f>
        <v>9.0117803778209063E-2</v>
      </c>
      <c r="ALZ112" s="78">
        <f ca="1">AAK112*IF(OU59&lt;0,0,1)</f>
        <v>9.562075657857487E-2</v>
      </c>
      <c r="AMA112" s="78">
        <f ca="1">AAL112*IF(OV59&lt;0,0,1)</f>
        <v>-6.0335767538206631E-2</v>
      </c>
      <c r="AMB112" s="78">
        <f ca="1">AAM112*IF(OW59&lt;0,0,1)</f>
        <v>-4.9432436848418963E-2</v>
      </c>
      <c r="AMC112" s="78">
        <f ca="1">AAN112*IF(OX59&lt;0,0,1)</f>
        <v>9.3159145345032293E-2</v>
      </c>
      <c r="AMD112" s="78">
        <f ca="1">AAO112*IF(OY59&lt;0,0,1)</f>
        <v>-6.488682028697372E-2</v>
      </c>
      <c r="AME112" s="78">
        <f ca="1">AAP112*IF(OZ59&lt;0,0,1)</f>
        <v>-5.9064346086663271E-2</v>
      </c>
      <c r="AMF112" s="78">
        <f ca="1">AAQ112*IF(PA59&lt;0,0,1)</f>
        <v>9.8496970263986933E-2</v>
      </c>
      <c r="AMG112" s="78">
        <f ca="1">AAR112*IF(PB59&lt;0,0,1)</f>
        <v>9.0621873083911356E-2</v>
      </c>
      <c r="AMH112" s="78">
        <f ca="1">AAS112*IF(PC59&lt;0,0,1)</f>
        <v>-5.7096910312824052E-2</v>
      </c>
      <c r="AMI112" s="78">
        <f ca="1">AAT112*IF(PD59&lt;0,0,1)</f>
        <v>-4.8572707880495725E-2</v>
      </c>
      <c r="AMJ112" s="78">
        <f ca="1">AAU112*IF(PE59&lt;0,0,1)</f>
        <v>-4.9242658719149644E-2</v>
      </c>
      <c r="AMK112" s="78">
        <f ca="1">AAV112*IF(PF59&lt;0,0,1)</f>
        <v>9.8257677525505682E-2</v>
      </c>
      <c r="AML112" s="78">
        <f ca="1">AAW112*IF(PG59&lt;0,0,1)</f>
        <v>-5.0284129759523885E-2</v>
      </c>
      <c r="AMM112" s="78">
        <f ca="1">AAX112*IF(PH59&lt;0,0,1)</f>
        <v>-4.7820348277859498E-2</v>
      </c>
      <c r="AMN112" s="78">
        <f ca="1">AAY112*IF(PI59&lt;0,0,1)</f>
        <v>-6.5230887164166806E-2</v>
      </c>
      <c r="AMO112" s="78">
        <f ca="1">AAZ112*IF(PJ59&lt;0,0,1)</f>
        <v>-4.7996507343303525E-2</v>
      </c>
      <c r="AMP112" s="78">
        <f ca="1">ABA112*IF(PK59&lt;0,0,1)</f>
        <v>-6.419605382669015E-2</v>
      </c>
      <c r="AMQ112" s="78">
        <f ca="1">ABB112*IF(PL59&lt;0,0,1)</f>
        <v>-6.2256153586111557E-2</v>
      </c>
      <c r="AMR112" s="78">
        <f ca="1">ABC112*IF(PM59&lt;0,0,1)</f>
        <v>9.8627156621615197E-2</v>
      </c>
      <c r="AMS112" s="78">
        <f ca="1">ABD112*IF(PN59&lt;0,0,1)</f>
        <v>-6.3473135286270715E-2</v>
      </c>
      <c r="AMT112" s="78">
        <f ca="1">ABE112*IF(PO59&lt;0,0,1)</f>
        <v>9.781332333661695E-2</v>
      </c>
      <c r="AMU112" s="78">
        <f ca="1">ABF112*IF(PP59&lt;0,0,1)</f>
        <v>0.10160436415841102</v>
      </c>
      <c r="AMV112" s="78">
        <f ca="1">ABG112*IF(PQ59&lt;0,0,1)</f>
        <v>-4.995564080135477E-2</v>
      </c>
      <c r="AMW112" s="78">
        <f ca="1">ABH112*IF(PR59&lt;0,0,1)</f>
        <v>-6.5036172966848202E-2</v>
      </c>
      <c r="AMX112" s="78">
        <f ca="1">ABI112*IF(PS59&lt;0,0,1)</f>
        <v>9.8293413134863575E-2</v>
      </c>
      <c r="AMY112" s="78">
        <f ca="1">ABJ112*IF(PT59&lt;0,0,1)</f>
        <v>9.8060637850310564E-2</v>
      </c>
      <c r="AMZ112" s="78">
        <f ca="1">ABK112*IF(PU59&lt;0,0,1)</f>
        <v>-6.2839641669141647E-2</v>
      </c>
      <c r="ANA112" s="78">
        <f ca="1">ABL112*IF(PV59&lt;0,0,1)</f>
        <v>-6.5321409113120441E-2</v>
      </c>
      <c r="ANB112" s="78">
        <f ca="1">ABM112*IF(PW59&lt;0,0,1)</f>
        <v>-5.6836035945253459E-2</v>
      </c>
      <c r="ANC112" s="78">
        <f ca="1">ABN112*IF(PX59&lt;0,0,1)</f>
        <v>-5.5860588036047466E-2</v>
      </c>
      <c r="AND112" s="78">
        <f ca="1">ABO112*IF(PY59&lt;0,0,1)</f>
        <v>0.10009841003439041</v>
      </c>
      <c r="ANE112" s="78">
        <f ca="1">ABP112*IF(PZ59&lt;0,0,1)</f>
        <v>-5.5236261679592349E-2</v>
      </c>
      <c r="ANF112" s="78">
        <f ca="1">ABQ112*IF(QA59&lt;0,0,1)</f>
        <v>9.2680267747601158E-2</v>
      </c>
      <c r="ANG112" s="78">
        <f ca="1">ABR112*IF(QB59&lt;0,0,1)</f>
        <v>9.2869924730571082E-2</v>
      </c>
      <c r="ANH112" s="78">
        <f ca="1">ABS112*IF(QC59&lt;0,0,1)</f>
        <v>-5.4977374774427289E-2</v>
      </c>
      <c r="ANI112" s="78">
        <f ca="1">ABT112*IF(QD59&lt;0,0,1)</f>
        <v>-5.5374881205264216E-2</v>
      </c>
      <c r="ANJ112" s="78">
        <f ca="1">ABU112*IF(QE59&lt;0,0,1)</f>
        <v>-6.5192653252660063E-2</v>
      </c>
      <c r="ANK112" s="78">
        <f ca="1">ABV112*IF(QF59&lt;0,0,1)</f>
        <v>-6.4076958898758279E-2</v>
      </c>
      <c r="ANL112" s="78">
        <f ca="1">ABW112*IF(QG59&lt;0,0,1)</f>
        <v>9.206342081418975E-2</v>
      </c>
      <c r="ANM112" s="78">
        <f ca="1">ABX112*IF(QH59&lt;0,0,1)</f>
        <v>-5.8209642305845022E-2</v>
      </c>
      <c r="ANN112" s="78">
        <f ca="1">ABY112*IF(QI59&lt;0,0,1)</f>
        <v>-5.3195876660657844E-2</v>
      </c>
      <c r="ANO112" s="78">
        <f ca="1">ABZ112*IF(QJ59&lt;0,0,1)</f>
        <v>-5.2826889317098176E-2</v>
      </c>
      <c r="ANP112" s="78">
        <f ca="1">ACA112*IF(QK59&lt;0,0,1)</f>
        <v>-6.556555356212293E-2</v>
      </c>
      <c r="ANQ112" s="78">
        <f ca="1">ACB112*IF(QL59&lt;0,0,1)</f>
        <v>9.6690742397407659E-2</v>
      </c>
      <c r="ANR112" s="78">
        <f ca="1">ACC112*IF(QM59&lt;0,0,1)</f>
        <v>-6.4487623043482212E-2</v>
      </c>
      <c r="ANS112" s="78">
        <f ca="1">ACD112*IF(QN59&lt;0,0,1)</f>
        <v>-6.1105654683887616E-2</v>
      </c>
      <c r="ANT112" s="78">
        <f ca="1">ACE112*IF(QO59&lt;0,0,1)</f>
        <v>-5.887375548355487E-2</v>
      </c>
      <c r="ANU112" s="78">
        <f ca="1">ACF112*IF(QP59&lt;0,0,1)</f>
        <v>0.10223346423283096</v>
      </c>
      <c r="ANV112" s="78">
        <f ca="1">ACG112*IF(QQ59&lt;0,0,1)</f>
        <v>-4.7829795873964819E-2</v>
      </c>
      <c r="ANW112" s="78">
        <f ca="1">ACH112*IF(QR59&lt;0,0,1)</f>
        <v>9.8964471004413163E-2</v>
      </c>
      <c r="ANX112" s="78">
        <f ca="1">ACI112*IF(QS59&lt;0,0,1)</f>
        <v>-5.6695583543135974E-2</v>
      </c>
      <c r="ANY112" s="78">
        <f ca="1">ACJ112*IF(QT59&lt;0,0,1)</f>
        <v>-5.19933480367024E-2</v>
      </c>
      <c r="ANZ112" s="78">
        <f ca="1">ACK112*IF(QU59&lt;0,0,1)</f>
        <v>-5.6557652419620623E-2</v>
      </c>
      <c r="AOA112" s="78">
        <f ca="1">ACL112*IF(QV59&lt;0,0,1)</f>
        <v>0.10108886291974019</v>
      </c>
      <c r="AOB112" s="78">
        <f ca="1">ACM112*IF(QW59&lt;0,0,1)</f>
        <v>9.9006304359069888E-2</v>
      </c>
      <c r="AOC112" s="78">
        <f ca="1">ACN112*IF(QX59&lt;0,0,1)</f>
        <v>9.9661684473175402E-2</v>
      </c>
      <c r="AOD112" s="78">
        <f ca="1">ACO112*IF(QY59&lt;0,0,1)</f>
        <v>-5.3019319577653171E-2</v>
      </c>
      <c r="AOE112" s="78">
        <f ca="1">ACP112*IF(QZ59&lt;0,0,1)</f>
        <v>0.10062732023892029</v>
      </c>
      <c r="AOF112" s="78">
        <f ca="1">ACQ112*IF(RA59&lt;0,0,1)</f>
        <v>9.0132826357520401E-2</v>
      </c>
      <c r="AOG112" s="78">
        <f ca="1">ACR112*IF(RB59&lt;0,0,1)</f>
        <v>9.8716209381066983E-2</v>
      </c>
      <c r="AOH112" s="78">
        <f ca="1">ACS112*IF(RC59&lt;0,0,1)</f>
        <v>9.5821895891144218E-2</v>
      </c>
      <c r="AOI112" s="78">
        <f ca="1">ACT112*IF(RD59&lt;0,0,1)</f>
        <v>9.2693195463468603E-2</v>
      </c>
      <c r="AOJ112" s="78">
        <f ca="1">ACU112*IF(RE59&lt;0,0,1)</f>
        <v>-5.9545108319182527E-2</v>
      </c>
      <c r="AOK112" s="78">
        <f ca="1">ACV112*IF(RF59&lt;0,0,1)</f>
        <v>-5.9825519539642158E-2</v>
      </c>
      <c r="AOL112" s="78">
        <f ca="1">ACW112*IF(RG59&lt;0,0,1)</f>
        <v>-6.0618854353111686E-2</v>
      </c>
      <c r="AOM112" s="78">
        <f ca="1">ACX112*IF(RH59&lt;0,0,1)</f>
        <v>9.6184786100959124E-2</v>
      </c>
      <c r="AON112" s="78">
        <f ca="1">ACY112*IF(RI59&lt;0,0,1)</f>
        <v>-5.4824004728182107E-2</v>
      </c>
      <c r="AOO112" s="78">
        <f ca="1">ACZ112*IF(RJ59&lt;0,0,1)</f>
        <v>9.0371471627731029E-2</v>
      </c>
      <c r="AOP112" s="78">
        <f ca="1">ADA112*IF(RK59&lt;0,0,1)</f>
        <v>-6.0063785057252315E-2</v>
      </c>
      <c r="AOQ112" s="78">
        <f ca="1">ADB112*IF(RL59&lt;0,0,1)</f>
        <v>9.3571041499627874E-2</v>
      </c>
      <c r="AOR112" s="78">
        <f ca="1">ADC112*IF(RM59&lt;0,0,1)</f>
        <v>-5.8440562872149937E-2</v>
      </c>
      <c r="AOS112" s="78">
        <f ca="1">ADD112*IF(RN59&lt;0,0,1)</f>
        <v>-5.8797280748554968E-2</v>
      </c>
      <c r="AOT112" s="78">
        <f ca="1">ADE112*IF(RO59&lt;0,0,1)</f>
        <v>9.8001247488130883E-2</v>
      </c>
      <c r="AOU112" s="78">
        <f ca="1">ADF112*IF(RP59&lt;0,0,1)</f>
        <v>-5.8704833594112313E-2</v>
      </c>
      <c r="AOV112" s="78">
        <f ca="1">ADG112*IF(RQ59&lt;0,0,1)</f>
        <v>9.6894160947345917E-2</v>
      </c>
      <c r="AOW112" s="78">
        <f ca="1">ADH112*IF(RR59&lt;0,0,1)</f>
        <v>9.3170912155275204E-2</v>
      </c>
      <c r="AOX112" s="78">
        <f ca="1">ADI112*IF(RS59&lt;0,0,1)</f>
        <v>9.1127134393763104E-2</v>
      </c>
      <c r="AOY112" s="78">
        <f ca="1">ADJ112*IF(RT59&lt;0,0,1)</f>
        <v>-5.6466667861701111E-2</v>
      </c>
      <c r="AOZ112" s="78">
        <f ca="1">ADK112*IF(RU59&lt;0,0,1)</f>
        <v>9.3895226444894481E-2</v>
      </c>
      <c r="APA112" s="78">
        <f ca="1">ADL112*IF(RV59&lt;0,0,1)</f>
        <v>9.5292023620508245E-2</v>
      </c>
      <c r="APB112" s="78">
        <f ca="1">ADM112*IF(RW59&lt;0,0,1)</f>
        <v>0.10123023348909792</v>
      </c>
      <c r="APC112" s="78">
        <f ca="1">ADN112*IF(RX59&lt;0,0,1)</f>
        <v>9.497124855447607E-2</v>
      </c>
      <c r="APD112" s="78">
        <f ca="1">ADO112*IF(RY59&lt;0,0,1)</f>
        <v>-4.7345424588771862E-2</v>
      </c>
      <c r="APE112" s="78">
        <f ca="1">ADP112*IF(RZ59&lt;0,0,1)</f>
        <v>0.10028680563080652</v>
      </c>
      <c r="APF112" s="78">
        <f ca="1">ADQ112*IF(SA59&lt;0,0,1)</f>
        <v>-6.3543829115891751E-2</v>
      </c>
      <c r="APG112" s="78">
        <f ca="1">ADR112*IF(SB59&lt;0,0,1)</f>
        <v>9.8612032966876359E-2</v>
      </c>
      <c r="APH112" s="78">
        <f ca="1">ADS112*IF(SC59&lt;0,0,1)</f>
        <v>0.10014975071718288</v>
      </c>
      <c r="API112" s="78">
        <f ca="1">ADT112*IF(SD59&lt;0,0,1)</f>
        <v>0.10262810824407896</v>
      </c>
      <c r="APJ112" s="78">
        <f ca="1">ADU112*IF(SE59&lt;0,0,1)</f>
        <v>-6.4005435982023406E-2</v>
      </c>
      <c r="APK112" s="78">
        <f ca="1">ADV112*IF(SF59&lt;0,0,1)</f>
        <v>9.2664503152311423E-2</v>
      </c>
      <c r="APL112" s="78">
        <f ca="1">ADW112*IF(SG59&lt;0,0,1)</f>
        <v>-6.5505083762113628E-2</v>
      </c>
      <c r="APM112" s="78">
        <f ca="1">ADX112*IF(SH59&lt;0,0,1)</f>
        <v>9.049914351129143E-2</v>
      </c>
      <c r="APN112" s="78">
        <f ca="1">ADY112*IF(SI59&lt;0,0,1)</f>
        <v>-5.7216037557757705E-2</v>
      </c>
      <c r="APO112" s="78">
        <f ca="1">ADZ112*IF(SJ59&lt;0,0,1)</f>
        <v>-6.5005927632504165E-2</v>
      </c>
      <c r="APP112" s="78">
        <f ca="1">AEA112*IF(SK59&lt;0,0,1)</f>
        <v>-5.731414641857395E-2</v>
      </c>
      <c r="APQ112" s="78">
        <f ca="1">AEB112*IF(SL59&lt;0,0,1)</f>
        <v>9.0268539698507233E-2</v>
      </c>
      <c r="APR112" s="78">
        <f ca="1">AEC112*IF(SM59&lt;0,0,1)</f>
        <v>-6.4509468360665762E-2</v>
      </c>
      <c r="APS112" s="78">
        <f ca="1">AED112*IF(SN59&lt;0,0,1)</f>
        <v>9.4255485940071451E-2</v>
      </c>
      <c r="APT112" s="78">
        <f ca="1">AEE112*IF(SO59&lt;0,0,1)</f>
        <v>-6.2290772520437319E-2</v>
      </c>
      <c r="APU112" s="78">
        <f ca="1">AEF112*IF(SP59&lt;0,0,1)</f>
        <v>-5.783090077293164E-2</v>
      </c>
      <c r="APV112" s="78">
        <f ca="1">AEG112*IF(SQ59&lt;0,0,1)</f>
        <v>0.10194396145341533</v>
      </c>
      <c r="APW112" s="78">
        <f ca="1">AEH112*IF(SR59&lt;0,0,1)</f>
        <v>9.1675037009642732E-2</v>
      </c>
      <c r="APX112" s="78">
        <f ca="1">AEI112*IF(SS59&lt;0,0,1)</f>
        <v>-6.5529971203919471E-2</v>
      </c>
      <c r="APY112" s="78">
        <f ca="1">AEJ112*IF(ST59&lt;0,0,1)</f>
        <v>0.10045986477947372</v>
      </c>
      <c r="APZ112" s="78">
        <f ca="1">AEK112*IF(SU59&lt;0,0,1)</f>
        <v>9.2535248270738446E-2</v>
      </c>
      <c r="AQA112" s="78">
        <f ca="1">AEL112*IF(SV59&lt;0,0,1)</f>
        <v>-5.1584275207020157E-2</v>
      </c>
      <c r="AQB112" s="78">
        <f ca="1">AEM112*IF(SW59&lt;0,0,1)</f>
        <v>-5.3453144219621114E-2</v>
      </c>
      <c r="AQC112" s="78">
        <f ca="1">AEN112*IF(SX59&lt;0,0,1)</f>
        <v>-4.9260130766483286E-2</v>
      </c>
      <c r="AQD112" s="78">
        <f ca="1">AEO112*IF(SY59&lt;0,0,1)</f>
        <v>-5.6919458817183452E-2</v>
      </c>
      <c r="AQE112" s="78">
        <f ca="1">AEP112*IF(SZ59&lt;0,0,1)</f>
        <v>-5.6089094195984207E-2</v>
      </c>
      <c r="AQF112" s="78">
        <f ca="1">AEQ112*IF(TA59&lt;0,0,1)</f>
        <v>0.10172796784814993</v>
      </c>
      <c r="AQG112" s="78">
        <f ca="1">AER112*IF(TB59&lt;0,0,1)</f>
        <v>-6.5262403963660384E-2</v>
      </c>
      <c r="AQH112" s="78">
        <f ca="1">AES112*IF(TC59&lt;0,0,1)</f>
        <v>9.5725125067418704E-2</v>
      </c>
      <c r="AQI112" s="78">
        <f ca="1">AET112*IF(TD59&lt;0,0,1)</f>
        <v>-5.881626468214253E-2</v>
      </c>
      <c r="AQJ112" s="78">
        <f ca="1">AEU112*IF(TE59&lt;0,0,1)</f>
        <v>-5.1170076714485722E-2</v>
      </c>
      <c r="AQK112" s="78">
        <f ca="1">AEV112*IF(TF59&lt;0,0,1)</f>
        <v>9.103033332287766E-2</v>
      </c>
      <c r="AQL112" s="78">
        <f ca="1">AEW112*IF(TG59&lt;0,0,1)</f>
        <v>9.1626365199624887E-2</v>
      </c>
      <c r="AQM112" s="78">
        <f ca="1">AEX112*IF(TH59&lt;0,0,1)</f>
        <v>-4.7204962728663806E-2</v>
      </c>
      <c r="AQN112" s="78">
        <f ca="1">AEY112*IF(TI59&lt;0,0,1)</f>
        <v>9.800922103001336E-2</v>
      </c>
      <c r="AQO112" s="78">
        <f ca="1">AEZ112*IF(TJ59&lt;0,0,1)</f>
        <v>-6.3203408919152201E-2</v>
      </c>
      <c r="AQP112" s="78">
        <f ca="1">AFA112*IF(TK59&lt;0,0,1)</f>
        <v>9.4296532919760076E-2</v>
      </c>
      <c r="AQQ112" s="78">
        <f ca="1">AFB112*IF(TL59&lt;0,0,1)</f>
        <v>9.251111582273884E-2</v>
      </c>
      <c r="AQR112" s="78">
        <f ca="1">AFC112*IF(TM59&lt;0,0,1)</f>
        <v>-5.06737170320542E-2</v>
      </c>
      <c r="AQS112" s="78">
        <f ca="1">AFD112*IF(TN59&lt;0,0,1)</f>
        <v>9.829224751127294E-2</v>
      </c>
      <c r="AQT112" s="78">
        <f ca="1">AFE112*IF(TO59&lt;0,0,1)</f>
        <v>9.4441644663449884E-2</v>
      </c>
      <c r="AQU112" s="78">
        <f ca="1">AFF112*IF(TP59&lt;0,0,1)</f>
        <v>-6.4797109003273054E-2</v>
      </c>
      <c r="AQV112" s="78">
        <f ca="1">AFG112*IF(TQ59&lt;0,0,1)</f>
        <v>-5.5413391163751338E-2</v>
      </c>
      <c r="AQW112" s="78">
        <f ca="1">AFH112*IF(TR59&lt;0,0,1)</f>
        <v>9.4287042083158454E-2</v>
      </c>
      <c r="AQX112" s="78">
        <f ca="1">AFI112*IF(TS59&lt;0,0,1)</f>
        <v>9.9201205585881524E-2</v>
      </c>
      <c r="AQY112" s="78">
        <f ca="1">AFJ112*IF(TT59&lt;0,0,1)</f>
        <v>9.2903259662508647E-2</v>
      </c>
      <c r="AQZ112" s="78">
        <f ca="1">AFK112*IF(TU59&lt;0,0,1)</f>
        <v>9.3435129829336924E-2</v>
      </c>
      <c r="ARA112" s="78">
        <f ca="1">AFL112*IF(TV59&lt;0,0,1)</f>
        <v>9.0041306240069729E-2</v>
      </c>
      <c r="ARB112" s="78">
        <f ca="1">AFM112*IF(TW59&lt;0,0,1)</f>
        <v>-4.6551384038308427E-2</v>
      </c>
      <c r="ARC112" s="78">
        <f ca="1">AFN112*IF(TX59&lt;0,0,1)</f>
        <v>9.7225298212837624E-2</v>
      </c>
      <c r="ARD112" s="78">
        <f ca="1">AFO112*IF(TY59&lt;0,0,1)</f>
        <v>-6.3228160891610902E-2</v>
      </c>
      <c r="ARE112" s="78">
        <f ca="1">AFP112*IF(TZ59&lt;0,0,1)</f>
        <v>-6.3968995604660919E-2</v>
      </c>
      <c r="ARF112" s="78">
        <f ca="1">AFQ112*IF(UA59&lt;0,0,1)</f>
        <v>0.10164388900711704</v>
      </c>
      <c r="ARG112" s="78">
        <f ca="1">AFR112*IF(UB59&lt;0,0,1)</f>
        <v>9.5585370753251631E-2</v>
      </c>
      <c r="ARH112" s="78">
        <f ca="1">AFS112*IF(UC59&lt;0,0,1)</f>
        <v>-5.6394787007568309E-2</v>
      </c>
      <c r="ARI112" s="78">
        <f ca="1">AFT112*IF(UD59&lt;0,0,1)</f>
        <v>-4.8639105316350663E-2</v>
      </c>
      <c r="ARJ112" s="78">
        <f ca="1">AFU112*IF(UE59&lt;0,0,1)</f>
        <v>-5.4051800121790283E-2</v>
      </c>
      <c r="ARK112" s="78">
        <f ca="1">AFV112*IF(UF59&lt;0,0,1)</f>
        <v>-6.5460429052586602E-2</v>
      </c>
      <c r="ARL112" s="78">
        <f ca="1">AFW112*IF(UG59&lt;0,0,1)</f>
        <v>9.653703896770835E-2</v>
      </c>
      <c r="ARM112" s="78">
        <f ca="1">AFX112*IF(UH59&lt;0,0,1)</f>
        <v>-6.0297494670081692E-2</v>
      </c>
      <c r="ARN112" s="78">
        <f ca="1">AFY112*IF(UI59&lt;0,0,1)</f>
        <v>9.3276238659074445E-2</v>
      </c>
      <c r="ARO112" s="78">
        <f ca="1">AFZ112*IF(UJ59&lt;0,0,1)</f>
        <v>0.10116548018743336</v>
      </c>
      <c r="ARP112" s="78">
        <f ca="1">AGA112*IF(UK59&lt;0,0,1)</f>
        <v>8.9450068037335087E-2</v>
      </c>
      <c r="ARQ112" s="78">
        <f ca="1">AGB112*IF(UL59&lt;0,0,1)</f>
        <v>-6.4752435233625616E-2</v>
      </c>
      <c r="ARR112" s="78">
        <f ca="1">AGC112*IF(UM59&lt;0,0,1)</f>
        <v>-6.1148751211636952E-2</v>
      </c>
      <c r="ARS112" s="78">
        <f ca="1">AGD112*IF(UN59&lt;0,0,1)</f>
        <v>9.496869208995444E-2</v>
      </c>
      <c r="ART112" s="78">
        <f ca="1">AGE112*IF(UO59&lt;0,0,1)</f>
        <v>-6.0630071748240713E-2</v>
      </c>
      <c r="ARU112" s="78">
        <f ca="1">AGF112*IF(UP59&lt;0,0,1)</f>
        <v>-4.904014509011536E-2</v>
      </c>
      <c r="ARV112" s="78">
        <f ca="1">AGG112*IF(UQ59&lt;0,0,1)</f>
        <v>9.6558674475847636E-2</v>
      </c>
      <c r="ARW112" s="78">
        <f ca="1">AGH112*IF(UR59&lt;0,0,1)</f>
        <v>9.3917522759278019E-2</v>
      </c>
      <c r="ARX112" s="78">
        <f ca="1">AGI112*IF(US59&lt;0,0,1)</f>
        <v>-4.9553752007914946E-2</v>
      </c>
      <c r="ARY112" s="78">
        <f ca="1">AGJ112*IF(UT59&lt;0,0,1)</f>
        <v>9.4660577361968229E-2</v>
      </c>
      <c r="ARZ112" s="78">
        <f ca="1">AGK112*IF(UU59&lt;0,0,1)</f>
        <v>-4.69043424858911E-2</v>
      </c>
      <c r="ASA112" s="78">
        <f ca="1">AGL112*IF(UV59&lt;0,0,1)</f>
        <v>-5.0576443673135976E-2</v>
      </c>
      <c r="ASB112" s="78">
        <f ca="1">AGM112*IF(UW59&lt;0,0,1)</f>
        <v>9.0032800365472829E-2</v>
      </c>
      <c r="ASC112" s="78">
        <f ca="1">AGN112*IF(UX59&lt;0,0,1)</f>
        <v>-5.1606026708023216E-2</v>
      </c>
      <c r="ASD112" s="78">
        <f ca="1">AGO112*IF(UY59&lt;0,0,1)</f>
        <v>-5.416248430768749E-2</v>
      </c>
      <c r="ASE112" s="78">
        <f ca="1">AGP112*IF(UZ59&lt;0,0,1)</f>
        <v>9.3523427522757246E-2</v>
      </c>
      <c r="ASF112" s="78">
        <f ca="1">AGQ112*IF(VA59&lt;0,0,1)</f>
        <v>-6.0888357118953698E-2</v>
      </c>
      <c r="ASG112" s="78">
        <f ca="1">AGR112*IF(VB59&lt;0,0,1)</f>
        <v>9.7052707532677085E-2</v>
      </c>
      <c r="ASH112" s="78">
        <f ca="1">AGS112*IF(VC59&lt;0,0,1)</f>
        <v>-5.8306887032269453E-2</v>
      </c>
      <c r="ASI112" s="78">
        <f ca="1">AGT112*IF(VD59&lt;0,0,1)</f>
        <v>9.7434935514119261E-2</v>
      </c>
      <c r="ASJ112" s="78">
        <f ca="1">AGU112*IF(VE59&lt;0,0,1)</f>
        <v>-6.5380797130477966E-2</v>
      </c>
      <c r="ASK112" s="78">
        <f ca="1">AGV112*IF(VF59&lt;0,0,1)</f>
        <v>9.0785958008782475E-2</v>
      </c>
      <c r="ASL112" s="78">
        <f ca="1">AGW112*IF(VG59&lt;0,0,1)</f>
        <v>9.1560462854155977E-2</v>
      </c>
      <c r="ASM112" s="78">
        <f ca="1">AGX112*IF(VH59&lt;0,0,1)</f>
        <v>-6.5146162204106364E-2</v>
      </c>
      <c r="ASN112" s="78">
        <f ca="1">AGY112*IF(VI59&lt;0,0,1)</f>
        <v>9.8989920085055139E-2</v>
      </c>
      <c r="ASO112" s="78">
        <f ca="1">AGZ112*IF(VJ59&lt;0,0,1)</f>
        <v>-5.1274965589922152E-2</v>
      </c>
      <c r="ASP112" s="78">
        <f ca="1">AHA112*IF(VK59&lt;0,0,1)</f>
        <v>0.10064609612108558</v>
      </c>
      <c r="ASQ112" s="78">
        <f ca="1">AHB112*IF(VL59&lt;0,0,1)</f>
        <v>9.871472346193752E-2</v>
      </c>
      <c r="ASR112" s="78">
        <f ca="1">AHC112*IF(VM59&lt;0,0,1)</f>
        <v>0.10151261752981683</v>
      </c>
      <c r="ASS112" s="78">
        <f ca="1">AHD112*IF(VN59&lt;0,0,1)</f>
        <v>9.177101841347228E-2</v>
      </c>
      <c r="AST112" s="78">
        <f ca="1">AHE112*IF(VO59&lt;0,0,1)</f>
        <v>-5.6690441367638893E-2</v>
      </c>
      <c r="ASU112" s="78">
        <f ca="1">AHF112*IF(VP59&lt;0,0,1)</f>
        <v>-5.2052537893930467E-2</v>
      </c>
      <c r="ASV112" s="78">
        <f ca="1">AHG112*IF(VQ59&lt;0,0,1)</f>
        <v>-5.5941397451410996E-2</v>
      </c>
      <c r="ASW112" s="78">
        <f ca="1">AHH112*IF(VR59&lt;0,0,1)</f>
        <v>-4.6474771641875745E-2</v>
      </c>
      <c r="ASX112" s="78">
        <f ca="1">AHI112*IF(VS59&lt;0,0,1)</f>
        <v>9.955190154921939E-2</v>
      </c>
      <c r="ASY112" s="78">
        <f ca="1">AHJ112*IF(VT59&lt;0,0,1)</f>
        <v>-5.8050593901837456E-2</v>
      </c>
      <c r="ASZ112" s="78">
        <f ca="1">AHK112*IF(VU59&lt;0,0,1)</f>
        <v>-5.8824009559322543E-2</v>
      </c>
      <c r="ATA112" s="78">
        <f ca="1">AHL112*IF(VV59&lt;0,0,1)</f>
        <v>9.6529459940362133E-2</v>
      </c>
      <c r="ATB112" s="78">
        <f ca="1">AHM112*IF(VW59&lt;0,0,1)</f>
        <v>9.3170692076377862E-2</v>
      </c>
      <c r="ATC112" s="78">
        <f ca="1">AHN112*IF(VX59&lt;0,0,1)</f>
        <v>-6.4240138392002114E-2</v>
      </c>
      <c r="ATD112" s="78">
        <f ca="1">AHO112*IF(VY59&lt;0,0,1)</f>
        <v>-5.1894436485020283E-2</v>
      </c>
      <c r="ATE112" s="78">
        <f ca="1">AHP112*IF(VZ59&lt;0,0,1)</f>
        <v>-5.221233115100702E-2</v>
      </c>
      <c r="ATF112" s="78">
        <f ca="1">AHQ112*IF(WA59&lt;0,0,1)</f>
        <v>9.6262785849020691E-2</v>
      </c>
      <c r="ATG112" s="78">
        <f ca="1">AHR112*IF(WB59&lt;0,0,1)</f>
        <v>-5.4192334136271773E-2</v>
      </c>
      <c r="ATH112" s="78">
        <f ca="1">AHS112*IF(WC59&lt;0,0,1)</f>
        <v>-6.280251047548159E-2</v>
      </c>
      <c r="ATI112" s="78">
        <f ca="1">AHT112*IF(WD59&lt;0,0,1)</f>
        <v>-5.1739858551256297E-2</v>
      </c>
      <c r="ATJ112" s="78">
        <f ca="1">AHU112*IF(WE59&lt;0,0,1)</f>
        <v>0.10112219987659769</v>
      </c>
      <c r="ATK112" s="78">
        <f ca="1">AHV112*IF(WF59&lt;0,0,1)</f>
        <v>-4.7842899235608104E-2</v>
      </c>
      <c r="ATL112" s="78">
        <f ca="1">AHW112*IF(WG59&lt;0,0,1)</f>
        <v>-6.3901716235691727E-2</v>
      </c>
      <c r="ATM112" s="78">
        <f ca="1">AHX112*IF(WH59&lt;0,0,1)</f>
        <v>-6.5472189526726426E-2</v>
      </c>
      <c r="ATN112" s="78">
        <f ca="1">AHY112*IF(WI59&lt;0,0,1)</f>
        <v>9.856980873298303E-2</v>
      </c>
      <c r="ATO112" s="78">
        <f ca="1">AHZ112*IF(WJ59&lt;0,0,1)</f>
        <v>-5.0559365628775298E-2</v>
      </c>
      <c r="ATP112" s="78">
        <f ca="1">AIA112*IF(WK59&lt;0,0,1)</f>
        <v>-6.4552689538953573E-2</v>
      </c>
      <c r="ATQ112" s="78">
        <f ca="1">AIB112*IF(WL59&lt;0,0,1)</f>
        <v>0.10032848747244778</v>
      </c>
      <c r="ATR112" s="78">
        <f ca="1">AIC112*IF(WM59&lt;0,0,1)</f>
        <v>9.0677307598313328E-2</v>
      </c>
      <c r="ATS112" s="78">
        <f ca="1">AID112*IF(WN59&lt;0,0,1)</f>
        <v>-4.9148696937259512E-2</v>
      </c>
      <c r="ATT112" s="78">
        <f ca="1">AIE112*IF(WO59&lt;0,0,1)</f>
        <v>0.10154667904859783</v>
      </c>
      <c r="ATU112" s="78">
        <f ca="1">AIF112*IF(WP59&lt;0,0,1)</f>
        <v>-5.8488749967148354E-2</v>
      </c>
      <c r="ATV112" s="78">
        <f ca="1">AIG112*IF(WQ59&lt;0,0,1)</f>
        <v>9.7646432412130058E-2</v>
      </c>
      <c r="ATW112" s="78">
        <f ca="1">AIH112*IF(WR59&lt;0,0,1)</f>
        <v>-6.0679202965610766E-2</v>
      </c>
      <c r="ATX112" s="78">
        <f ca="1">AII112*IF(WS59&lt;0,0,1)</f>
        <v>-6.5138156634147057E-2</v>
      </c>
      <c r="ATY112" s="78">
        <f ca="1">AIJ112*IF(WT59&lt;0,0,1)</f>
        <v>9.325604157699087E-2</v>
      </c>
      <c r="ATZ112" s="78">
        <f ca="1">AIK112*IF(WU59&lt;0,0,1)</f>
        <v>-5.8060893165207628E-2</v>
      </c>
      <c r="AUA112" s="78">
        <f ca="1">AIL112*IF(WV59&lt;0,0,1)</f>
        <v>-5.1394071172522218E-2</v>
      </c>
      <c r="AUB112" s="78">
        <f ca="1">AIM112*IF(WW59&lt;0,0,1)</f>
        <v>-5.8467822310033779E-2</v>
      </c>
      <c r="AUC112" s="78">
        <f ca="1">AIN112*IF(WX59&lt;0,0,1)</f>
        <v>9.7437034362408331E-2</v>
      </c>
      <c r="AUD112" s="78">
        <f ca="1">AIO112*IF(WY59&lt;0,0,1)</f>
        <v>9.1670421568509991E-2</v>
      </c>
      <c r="AUE112" s="78">
        <f ca="1">AIP112*IF(WZ59&lt;0,0,1)</f>
        <v>9.2279272991642625E-2</v>
      </c>
      <c r="AUF112" s="78">
        <f ca="1">AIQ112*IF(XA59&lt;0,0,1)</f>
        <v>9.7081932338651852E-2</v>
      </c>
      <c r="AUG112" s="78">
        <f ca="1">AIR112*IF(XB59&lt;0,0,1)</f>
        <v>-6.3830448077946716E-2</v>
      </c>
      <c r="AUH112" s="78">
        <f ca="1">AIS112*IF(XC59&lt;0,0,1)</f>
        <v>-5.6461035877479623E-2</v>
      </c>
      <c r="AUI112" s="78">
        <f ca="1">AIT112*IF(XD59&lt;0,0,1)</f>
        <v>-4.9828508250916573E-2</v>
      </c>
      <c r="AUJ112" s="78">
        <f ca="1">AIU112*IF(XE59&lt;0,0,1)</f>
        <v>9.6603587724343951E-2</v>
      </c>
      <c r="AUK112" s="78">
        <f ca="1">AIV112*IF(XF59&lt;0,0,1)</f>
        <v>9.4765734992617312E-2</v>
      </c>
      <c r="AUL112" s="78">
        <f ca="1">AIW112*IF(XG59&lt;0,0,1)</f>
        <v>-5.4402875152787938E-2</v>
      </c>
      <c r="AUM112" s="78">
        <f ca="1">AIX112*IF(XH59&lt;0,0,1)</f>
        <v>9.6157783279101558E-2</v>
      </c>
      <c r="AUN112" s="78">
        <f ca="1">AIY112*IF(XI59&lt;0,0,1)</f>
        <v>-5.1927829437030962E-2</v>
      </c>
      <c r="AUO112" s="78">
        <f ca="1">AIZ112*IF(XJ59&lt;0,0,1)</f>
        <v>-5.9927256528885871E-2</v>
      </c>
      <c r="AUP112" s="78">
        <f ca="1">AJA112*IF(XK59&lt;0,0,1)</f>
        <v>9.4098450283151683E-2</v>
      </c>
      <c r="AUQ112" s="78">
        <f ca="1">AJB112*IF(XL59&lt;0,0,1)</f>
        <v>-5.8357262156241881E-2</v>
      </c>
      <c r="AUR112" s="78">
        <f ca="1">AJC112*IF(XM59&lt;0,0,1)</f>
        <v>8.9692750605913293E-2</v>
      </c>
      <c r="AUS112" s="78">
        <f ca="1">AJD112*IF(XN59&lt;0,0,1)</f>
        <v>9.0004286420691221E-2</v>
      </c>
      <c r="AUT112" s="78">
        <f ca="1">AJE112*IF(XO59&lt;0,0,1)</f>
        <v>-4.8772006713663094E-2</v>
      </c>
      <c r="AUU112" s="78">
        <f ca="1">AJF112*IF(XP59&lt;0,0,1)</f>
        <v>-5.6841385639204919E-2</v>
      </c>
      <c r="AUV112" s="78">
        <f ca="1">AJG112*IF(XQ59&lt;0,0,1)</f>
        <v>9.8950348024016713E-2</v>
      </c>
      <c r="AUW112" s="78">
        <f ca="1">AJH112*IF(XR59&lt;0,0,1)</f>
        <v>0.100081827297093</v>
      </c>
      <c r="AUX112" s="78">
        <f ca="1">AJI112*IF(XS59&lt;0,0,1)</f>
        <v>-6.3948155214270719E-2</v>
      </c>
      <c r="AUY112" s="78">
        <f ca="1">AJJ112*IF(XT59&lt;0,0,1)</f>
        <v>-5.9180473648072017E-2</v>
      </c>
      <c r="AUZ112" s="78">
        <f ca="1">AJK112*IF(XU59&lt;0,0,1)</f>
        <v>9.1582578751434898E-2</v>
      </c>
      <c r="AVA112" s="78">
        <f ca="1">AJL112*IF(XV59&lt;0,0,1)</f>
        <v>-5.2663409523693035E-2</v>
      </c>
      <c r="AVB112" s="78">
        <f ca="1">AJM112*IF(XW59&lt;0,0,1)</f>
        <v>9.2864824279846464E-2</v>
      </c>
      <c r="AVC112" s="78">
        <f ca="1">AJN112*IF(XX59&lt;0,0,1)</f>
        <v>-6.1015051985973373E-2</v>
      </c>
      <c r="AVD112" s="78">
        <f ca="1">AJO112*IF(XY59&lt;0,0,1)</f>
        <v>9.6004048397210301E-2</v>
      </c>
      <c r="AVE112" s="78">
        <f ca="1">AJP112*IF(XZ59&lt;0,0,1)</f>
        <v>9.2362191912828892E-2</v>
      </c>
      <c r="AVF112" s="78">
        <f ca="1">AJQ112*IF(YA59&lt;0,0,1)</f>
        <v>-5.3473619227597392E-2</v>
      </c>
      <c r="AVG112" s="78">
        <f ca="1">AJR112*IF(YB59&lt;0,0,1)</f>
        <v>-6.2098327935040276E-2</v>
      </c>
      <c r="AVH112" s="78">
        <f ca="1">AJS112*IF(YC59&lt;0,0,1)</f>
        <v>-5.1754253337286317E-2</v>
      </c>
      <c r="AVI112" s="78">
        <f ca="1">AJT112*IF(YD59&lt;0,0,1)</f>
        <v>9.8871267258592008E-2</v>
      </c>
      <c r="AVJ112" s="78">
        <f ca="1">AJU112*IF(YE59&lt;0,0,1)</f>
        <v>9.5635784985082656E-2</v>
      </c>
      <c r="AVK112" s="72"/>
      <c r="AVL112" s="73">
        <v>29</v>
      </c>
      <c r="AVM112" s="78">
        <f ca="1"/>
        <v>5.1890288170991831E-2</v>
      </c>
      <c r="AVN112" s="78">
        <f ca="1"/>
        <v>7.908026023086083E-2</v>
      </c>
      <c r="AVO112" s="78">
        <f ca="1"/>
        <v>1.9534067677428889E-2</v>
      </c>
      <c r="AVP112" s="78">
        <f ca="1"/>
        <v>5.8979828999853948E-2</v>
      </c>
      <c r="AVQ112" s="78">
        <f ca="1"/>
        <v>2.7064548752417796E-2</v>
      </c>
      <c r="AVR112" s="78">
        <f ca="1"/>
        <v>7.2031517284453464E-2</v>
      </c>
      <c r="AVS112" s="78">
        <f ca="1"/>
        <v>4.9054751785917658E-2</v>
      </c>
      <c r="AVT112" s="78">
        <f ca="1"/>
        <v>6.9389928856239125E-3</v>
      </c>
      <c r="AVU112" s="78">
        <f ca="1"/>
        <v>6.4349221123402162E-2</v>
      </c>
      <c r="AVV112" s="78">
        <f ca="1"/>
        <v>4.4673631086663543E-2</v>
      </c>
      <c r="AVW112" s="78">
        <f ca="1"/>
        <v>1.9855930629746429E-2</v>
      </c>
      <c r="AVX112" s="78">
        <f ca="1"/>
        <v>6.6497417820436097E-2</v>
      </c>
      <c r="AVY112" s="78">
        <f ca="1"/>
        <v>9.2045602470154017E-2</v>
      </c>
      <c r="AVZ112" s="78">
        <f ca="1"/>
        <v>5.2734795428706446E-2</v>
      </c>
      <c r="AWA112" s="78">
        <f ca="1"/>
        <v>5.9356988197276007E-2</v>
      </c>
      <c r="AWB112" s="78">
        <f ca="1"/>
        <v>4.2838321982677209E-2</v>
      </c>
      <c r="AWC112" s="78">
        <f ca="1"/>
        <v>2.2714544563473063E-2</v>
      </c>
      <c r="AWD112" s="78">
        <f ca="1"/>
        <v>8.4161069060717061E-2</v>
      </c>
      <c r="AWE112" s="78">
        <f ca="1"/>
        <v>4.1737438582486602E-2</v>
      </c>
      <c r="AWF112" s="78">
        <f ca="1"/>
        <v>1.2119602918890112E-3</v>
      </c>
      <c r="AWG112" s="78">
        <f ca="1"/>
        <v>8.3469633859533959E-2</v>
      </c>
      <c r="AWH112" s="78">
        <f ca="1"/>
        <v>4.0385982687601539E-2</v>
      </c>
      <c r="AWI112" s="78">
        <f ca="1"/>
        <v>8.5340748530487204E-2</v>
      </c>
      <c r="AWJ112" s="78">
        <f ca="1"/>
        <v>5.3368603283746027E-2</v>
      </c>
      <c r="AWK112" s="78">
        <f ca="1"/>
        <v>1.4782347721011741E-2</v>
      </c>
      <c r="AWL112" s="78">
        <f ca="1"/>
        <v>2.6575517671453473E-2</v>
      </c>
      <c r="AWM112" s="78">
        <f ca="1"/>
        <v>2.7438968231252886E-2</v>
      </c>
      <c r="AWN112" s="78">
        <f ca="1"/>
        <v>8.6988615480823234E-2</v>
      </c>
      <c r="AWO112" s="78">
        <f ca="1"/>
        <v>9.480110339491972E-2</v>
      </c>
      <c r="AWP112" s="78">
        <f ca="1"/>
        <v>5.2246072867733966E-2</v>
      </c>
      <c r="AWQ112" s="78">
        <f ca="1"/>
        <v>1.3103224197798207E-2</v>
      </c>
      <c r="AWR112" s="78">
        <f ca="1"/>
        <v>3.3224455410514796E-2</v>
      </c>
      <c r="AWS112" s="78">
        <f ca="1"/>
        <v>5.3476591892727054E-3</v>
      </c>
      <c r="AWT112" s="78">
        <f ca="1"/>
        <v>1.093385343816327E-2</v>
      </c>
      <c r="AWU112" s="78">
        <f ca="1"/>
        <v>5.2310288293915111E-2</v>
      </c>
      <c r="AWV112" s="78">
        <f ca="1"/>
        <v>4.9966366388038162E-2</v>
      </c>
      <c r="AWW112" s="78">
        <f ca="1"/>
        <v>2.9517157713886497E-2</v>
      </c>
      <c r="AWX112" s="78">
        <f ca="1"/>
        <v>6.4642193421047642E-2</v>
      </c>
      <c r="AWY112" s="78">
        <f ca="1"/>
        <v>6.4590713478359887E-2</v>
      </c>
      <c r="AWZ112" s="78">
        <f ca="1"/>
        <v>9.158922859461318E-3</v>
      </c>
      <c r="AXA112" s="78">
        <f ca="1"/>
        <v>5.6582839435530774E-2</v>
      </c>
      <c r="AXB112" s="78">
        <f ca="1"/>
        <v>4.3118623867956632E-2</v>
      </c>
      <c r="AXC112" s="78">
        <f ca="1"/>
        <v>4.7119722709469646E-2</v>
      </c>
      <c r="AXD112" s="78">
        <f ca="1"/>
        <v>2.2035868177826268E-2</v>
      </c>
      <c r="AXE112" s="78">
        <f ca="1"/>
        <v>2.1577920249648667E-2</v>
      </c>
      <c r="AXF112" s="78">
        <f ca="1"/>
        <v>8.6529256811072042E-2</v>
      </c>
      <c r="AXG112" s="78">
        <f ca="1"/>
        <v>3.1336430017962158E-2</v>
      </c>
      <c r="AXH112" s="78">
        <f ca="1"/>
        <v>1.0158694063909698E-2</v>
      </c>
      <c r="AXI112" s="78">
        <f ca="1"/>
        <v>3.1346016333108399E-2</v>
      </c>
      <c r="AXJ112" s="78">
        <f ca="1"/>
        <v>7.7019502239487093E-3</v>
      </c>
      <c r="AXK112" s="78">
        <f ca="1"/>
        <v>7.6196785544714258E-3</v>
      </c>
      <c r="AXL112" s="72"/>
      <c r="AXM112" s="71"/>
    </row>
    <row r="113" spans="1:1313" hidden="1" x14ac:dyDescent="0.25">
      <c r="A113" s="74">
        <f>A112+1</f>
        <v>30</v>
      </c>
      <c r="B113" s="90">
        <f ca="1">IF(Inicia_="n",RAND()*Ampl_,AVM113)</f>
        <v>3.7731209343308206E-3</v>
      </c>
      <c r="C113" s="90">
        <f ca="1">IF(Inicia_="n",RAND()*Ampl_,AVN113)</f>
        <v>1.117865681749567E-2</v>
      </c>
      <c r="D113" s="90">
        <f ca="1">IF(Inicia_="n",RAND()*Ampl_,AVO113)</f>
        <v>7.4008923041528965E-2</v>
      </c>
      <c r="E113" s="90">
        <f ca="1">IF(Inicia_="n",RAND()*Ampl_,AVP113)</f>
        <v>4.8139259351152965E-2</v>
      </c>
      <c r="F113" s="90">
        <f ca="1">IF(Inicia_="n",RAND()*Ampl_,AVQ113)</f>
        <v>9.9419591640506566E-2</v>
      </c>
      <c r="G113" s="90">
        <f ca="1">IF(Inicia_="n",RAND()*Ampl_,AVR113)</f>
        <v>8.7359791680969551E-2</v>
      </c>
      <c r="H113" s="90">
        <f ca="1">IF(Inicia_="n",RAND()*Ampl_,AVS113)</f>
        <v>7.9429062823940313E-2</v>
      </c>
      <c r="I113" s="90">
        <f ca="1">IF(Inicia_="n",RAND()*Ampl_,AVT113)</f>
        <v>7.6911815040990719E-2</v>
      </c>
      <c r="J113" s="90">
        <f ca="1">IF(Inicia_="n",RAND()*Ampl_,AVU113)</f>
        <v>5.2938645104086912E-2</v>
      </c>
      <c r="K113" s="90">
        <f ca="1">IF(Inicia_="n",RAND()*Ampl_,AVV113)</f>
        <v>9.0781131292652584E-2</v>
      </c>
      <c r="L113" s="90">
        <f ca="1">IF(Inicia_="n",RAND()*Ampl_,AVW113)</f>
        <v>5.5666673373937839E-2</v>
      </c>
      <c r="M113" s="90">
        <f ca="1">IF(Inicia_="n",RAND()*Ampl_,AVX113)</f>
        <v>4.1803774229791368E-2</v>
      </c>
      <c r="N113" s="90">
        <f ca="1">IF(Inicia_="n",RAND()*Ampl_,AVY113)</f>
        <v>5.6754518106944089E-2</v>
      </c>
      <c r="O113" s="90">
        <f ca="1">IF(Inicia_="n",RAND()*Ampl_,AVZ113)</f>
        <v>5.1619031963419104E-2</v>
      </c>
      <c r="P113" s="90">
        <f ca="1">IF(Inicia_="n",RAND()*Ampl_,AWA113)</f>
        <v>4.1367610118585342E-2</v>
      </c>
      <c r="Q113" s="90">
        <f ca="1">IF(Inicia_="n",RAND()*Ampl_,AWB113)</f>
        <v>3.6576162217545137E-2</v>
      </c>
      <c r="R113" s="90">
        <f ca="1">IF(Inicia_="n",RAND()*Ampl_,AWC113)</f>
        <v>6.7808200976447436E-2</v>
      </c>
      <c r="S113" s="90">
        <f ca="1">IF(Inicia_="n",RAND()*Ampl_,AWD113)</f>
        <v>1.2809652578395626E-2</v>
      </c>
      <c r="T113" s="90">
        <f ca="1">IF(Inicia_="n",RAND()*Ampl_,AWE113)</f>
        <v>2.0402537516492458E-2</v>
      </c>
      <c r="U113" s="90">
        <f ca="1">IF(Inicia_="n",RAND()*Ampl_,AWF113)</f>
        <v>1.0004376608956879E-2</v>
      </c>
      <c r="V113" s="90">
        <f ca="1">IF(Inicia_="n",RAND()*Ampl_,AWG113)</f>
        <v>8.0995237119377353E-2</v>
      </c>
      <c r="W113" s="90">
        <f ca="1">IF(Inicia_="n",RAND()*Ampl_,AWH113)</f>
        <v>4.1932070066357879E-2</v>
      </c>
      <c r="X113" s="90">
        <f ca="1">IF(Inicia_="n",RAND()*Ampl_,AWI113)</f>
        <v>7.7020280110895123E-2</v>
      </c>
      <c r="Y113" s="90">
        <f ca="1">IF(Inicia_="n",RAND()*Ampl_,AWJ113)</f>
        <v>9.6997596668282143E-2</v>
      </c>
      <c r="Z113" s="90">
        <f ca="1">IF(Inicia_="n",RAND()*Ampl_,AWK113)</f>
        <v>7.2194201386628992E-2</v>
      </c>
      <c r="AA113" s="90">
        <f ca="1">IF(Inicia_="n",RAND()*Ampl_,AWL113)</f>
        <v>8.5616605058709105E-2</v>
      </c>
      <c r="AB113" s="90">
        <f ca="1">IF(Inicia_="n",RAND()*Ampl_,AWM113)</f>
        <v>8.4842456745935255E-2</v>
      </c>
      <c r="AC113" s="90">
        <f ca="1">IF(Inicia_="n",RAND()*Ampl_,AWN113)</f>
        <v>1.1974213640245014E-2</v>
      </c>
      <c r="AD113" s="90">
        <f ca="1">IF(Inicia_="n",RAND()*Ampl_,AWO113)</f>
        <v>2.7971310920709959E-2</v>
      </c>
      <c r="AE113" s="90">
        <f ca="1">IF(Inicia_="n",RAND()*Ampl_,AWP113)</f>
        <v>6.0335802019303886E-2</v>
      </c>
      <c r="AF113" s="90">
        <f ca="1">IF(Inicia_="n",RAND()*Ampl_,AWQ113)</f>
        <v>6.8984253762227818E-2</v>
      </c>
      <c r="AG113" s="90">
        <f ca="1">IF(Inicia_="n",RAND()*Ampl_,AWR113)</f>
        <v>4.7059248977855198E-2</v>
      </c>
      <c r="AH113" s="90">
        <f ca="1">IF(Inicia_="n",RAND()*Ampl_,AWS113)</f>
        <v>5.5652661416792405E-2</v>
      </c>
      <c r="AI113" s="90">
        <f ca="1">IF(Inicia_="n",RAND()*Ampl_,AWT113)</f>
        <v>1.4894067486191265E-2</v>
      </c>
      <c r="AJ113" s="90">
        <f ca="1">IF(Inicia_="n",RAND()*Ampl_,AWU113)</f>
        <v>8.6436226029440122E-2</v>
      </c>
      <c r="AK113" s="90">
        <f ca="1">IF(Inicia_="n",RAND()*Ampl_,AWV113)</f>
        <v>2.757927841510064E-2</v>
      </c>
      <c r="AL113" s="90">
        <f ca="1">IF(Inicia_="n",RAND()*Ampl_,AWW113)</f>
        <v>3.0122175783869755E-2</v>
      </c>
      <c r="AM113" s="90">
        <f ca="1">IF(Inicia_="n",RAND()*Ampl_,AWX113)</f>
        <v>1.6020933683249063E-2</v>
      </c>
      <c r="AN113" s="90">
        <f ca="1">IF(Inicia_="n",RAND()*Ampl_,AWY113)</f>
        <v>7.7678035740277235E-2</v>
      </c>
      <c r="AO113" s="90">
        <f ca="1">IF(Inicia_="n",RAND()*Ampl_,AWZ113)</f>
        <v>1.3629719044579491E-2</v>
      </c>
      <c r="AP113" s="90">
        <f ca="1">IF(Inicia_="n",RAND()*Ampl_,AXA113)</f>
        <v>3.8649025030671573E-2</v>
      </c>
      <c r="AQ113" s="90">
        <f ca="1">IF(Inicia_="n",RAND()*Ampl_,AXB113)</f>
        <v>3.2829297034194464E-3</v>
      </c>
      <c r="AR113" s="90">
        <f ca="1">IF(Inicia_="n",RAND()*Ampl_,AXC113)</f>
        <v>4.077264978809797E-2</v>
      </c>
      <c r="AS113" s="90">
        <f ca="1">IF(Inicia_="n",RAND()*Ampl_,AXD113)</f>
        <v>6.0744559261760702E-3</v>
      </c>
      <c r="AT113" s="90">
        <f ca="1">IF(Inicia_="n",RAND()*Ampl_,AXE113)</f>
        <v>8.8662965938611962E-2</v>
      </c>
      <c r="AU113" s="90">
        <f ca="1">IF(Inicia_="n",RAND()*Ampl_,AXF113)</f>
        <v>1.9733029267251612E-2</v>
      </c>
      <c r="AV113" s="90">
        <f ca="1">IF(Inicia_="n",RAND()*Ampl_,AXG113)</f>
        <v>9.5168309111276411E-2</v>
      </c>
      <c r="AW113" s="90">
        <f ca="1">IF(Inicia_="n",RAND()*Ampl_,AXH113)</f>
        <v>4.3797105132667914E-2</v>
      </c>
      <c r="AX113" s="90">
        <f ca="1">IF(Inicia_="n",RAND()*Ampl_,AXI113)</f>
        <v>3.5930571767049647E-2</v>
      </c>
      <c r="AY113" s="90">
        <f ca="1">IF(Inicia_="n",RAND()*Ampl_,AXJ113)</f>
        <v>3.5684840177843237E-3</v>
      </c>
      <c r="AZ113" s="90">
        <f ca="1">IF(Inicia_="n",RAND()*Ampl_,AXK113)</f>
        <v>1.4734715813223366E-2</v>
      </c>
      <c r="BC113" s="78">
        <f ca="1"/>
        <v>0.12696336732844943</v>
      </c>
      <c r="BD113" s="78">
        <f ca="1"/>
        <v>0.20941892621326691</v>
      </c>
      <c r="BE113" s="78">
        <f ca="1"/>
        <v>9.134317036978791E-2</v>
      </c>
      <c r="BF113" s="78">
        <f ca="1"/>
        <v>0.21197261857026906</v>
      </c>
      <c r="BG113" s="78">
        <f ca="1"/>
        <v>0.13085126245055764</v>
      </c>
      <c r="BH113" s="78">
        <f ca="1"/>
        <v>9.1328749614952145E-2</v>
      </c>
      <c r="BI113" s="78">
        <f ca="1"/>
        <v>7.699924926219448E-2</v>
      </c>
      <c r="BJ113" s="78">
        <f ca="1"/>
        <v>0.10209014306866604</v>
      </c>
      <c r="BK113" s="78">
        <f ca="1"/>
        <v>0.10765695379183264</v>
      </c>
      <c r="BL113" s="78">
        <f ca="1"/>
        <v>0.18686800790808183</v>
      </c>
      <c r="BM113" s="78">
        <f ca="1"/>
        <v>0.11516700119525142</v>
      </c>
      <c r="BN113" s="78">
        <f ca="1"/>
        <v>0.10175142428931</v>
      </c>
      <c r="BO113" s="78">
        <f ca="1"/>
        <v>0.14367082243810164</v>
      </c>
      <c r="BP113" s="78">
        <f ca="1"/>
        <v>0.16773409561861344</v>
      </c>
      <c r="BQ113" s="78">
        <f ca="1"/>
        <v>0.1370760628612088</v>
      </c>
      <c r="BR113" s="78">
        <f ca="1"/>
        <v>0.17158253110531657</v>
      </c>
      <c r="BS113" s="78">
        <f ca="1"/>
        <v>0.13077465377315306</v>
      </c>
      <c r="BT113" s="78">
        <f ca="1"/>
        <v>0.12070369892169161</v>
      </c>
      <c r="BU113" s="78">
        <f ca="1"/>
        <v>8.9191239148231988E-2</v>
      </c>
      <c r="BV113" s="78">
        <f ca="1"/>
        <v>0.11958713957906154</v>
      </c>
      <c r="BW113" s="78">
        <f ca="1"/>
        <v>0.14511023564961936</v>
      </c>
      <c r="BX113" s="78">
        <f ca="1"/>
        <v>6.2544353440145972E-2</v>
      </c>
      <c r="BY113" s="78">
        <f ca="1"/>
        <v>9.1882784683060187E-2</v>
      </c>
      <c r="BZ113" s="78">
        <f ca="1"/>
        <v>0.1382122297753573</v>
      </c>
      <c r="CA113" s="78">
        <f ca="1"/>
        <v>0.12827578384291577</v>
      </c>
      <c r="CB113" s="78">
        <f ca="1"/>
        <v>7.9738899692896659E-2</v>
      </c>
      <c r="CC113" s="78">
        <f ca="1"/>
        <v>0.1512442067795724</v>
      </c>
      <c r="CD113" s="78">
        <f ca="1"/>
        <v>6.3863749986799681E-2</v>
      </c>
      <c r="CE113" s="78">
        <f ca="1"/>
        <v>0.22500184906700249</v>
      </c>
      <c r="CF113" s="78">
        <f ca="1"/>
        <v>0.20803626387425866</v>
      </c>
      <c r="CG113" s="78">
        <f ca="1"/>
        <v>0.14445382621207492</v>
      </c>
      <c r="CH113" s="78">
        <f ca="1"/>
        <v>0.11855986339388298</v>
      </c>
      <c r="CI113" s="78">
        <f ca="1"/>
        <v>9.6279280012542934E-2</v>
      </c>
      <c r="CJ113" s="78">
        <f ca="1"/>
        <v>0.11332537965067124</v>
      </c>
      <c r="CK113" s="78">
        <f ca="1"/>
        <v>0.18357483227493221</v>
      </c>
      <c r="CL113" s="78">
        <f ca="1"/>
        <v>0.14226017213161354</v>
      </c>
      <c r="CM113" s="78">
        <f ca="1"/>
        <v>0.1029841471107073</v>
      </c>
      <c r="CN113" s="78">
        <f ca="1"/>
        <v>0.13775562459239687</v>
      </c>
      <c r="CO113" s="78">
        <f ca="1"/>
        <v>0.1980505980337503</v>
      </c>
      <c r="CP113" s="78">
        <f ca="1"/>
        <v>0.13609598264245132</v>
      </c>
      <c r="CQ113" s="78">
        <f ca="1"/>
        <v>6.0024757699972432E-2</v>
      </c>
      <c r="CR113" s="78">
        <f ca="1"/>
        <v>0.16792873770952668</v>
      </c>
      <c r="CS113" s="78">
        <f ca="1"/>
        <v>6.8647474847019718E-2</v>
      </c>
      <c r="CT113" s="78">
        <f ca="1"/>
        <v>0.1608848507612928</v>
      </c>
      <c r="CU113" s="78">
        <f ca="1"/>
        <v>8.9625840631308726E-2</v>
      </c>
      <c r="CV113" s="78">
        <f ca="1"/>
        <v>0.11099630939546992</v>
      </c>
      <c r="CW113" s="78">
        <f ca="1"/>
        <v>0.14650163789920301</v>
      </c>
      <c r="CX113" s="78">
        <f ca="1"/>
        <v>0.18931141091644271</v>
      </c>
      <c r="CY113" s="78">
        <f ca="1"/>
        <v>7.4643621467619173E-2</v>
      </c>
      <c r="CZ113" s="78">
        <f ca="1"/>
        <v>0.19614136861701759</v>
      </c>
      <c r="DA113" s="78">
        <f ca="1"/>
        <v>0.22195089334272761</v>
      </c>
      <c r="DB113" s="78">
        <f ca="1"/>
        <v>0.15490202749569426</v>
      </c>
      <c r="DC113" s="78">
        <f ca="1"/>
        <v>0.12905986319683255</v>
      </c>
      <c r="DD113" s="78">
        <f ca="1"/>
        <v>0.10565554698520235</v>
      </c>
      <c r="DE113" s="78">
        <f ca="1"/>
        <v>7.9805465292976857E-2</v>
      </c>
      <c r="DF113" s="78">
        <f ca="1"/>
        <v>0.12696050109803719</v>
      </c>
      <c r="DG113" s="78">
        <f ca="1"/>
        <v>9.9455449034799276E-2</v>
      </c>
      <c r="DH113" s="78">
        <f ca="1"/>
        <v>0.20733571707355697</v>
      </c>
      <c r="DI113" s="78">
        <f ca="1"/>
        <v>0.10302738023690244</v>
      </c>
      <c r="DJ113" s="78">
        <f ca="1"/>
        <v>6.5461739105669783E-2</v>
      </c>
      <c r="DK113" s="78">
        <f ca="1"/>
        <v>0.11995248836546203</v>
      </c>
      <c r="DL113" s="78">
        <f ca="1"/>
        <v>0.15412111315236426</v>
      </c>
      <c r="DM113" s="78">
        <f ca="1"/>
        <v>8.2409442162978269E-2</v>
      </c>
      <c r="DN113" s="78">
        <f ca="1"/>
        <v>0.12922316744731943</v>
      </c>
      <c r="DO113" s="78">
        <f ca="1"/>
        <v>0.21525010195270655</v>
      </c>
      <c r="DP113" s="78">
        <f ca="1"/>
        <v>0.20770783918703895</v>
      </c>
      <c r="DQ113" s="78">
        <f ca="1"/>
        <v>0.15288502117443314</v>
      </c>
      <c r="DR113" s="78">
        <f ca="1"/>
        <v>0.20032627500554401</v>
      </c>
      <c r="DS113" s="78">
        <f ca="1"/>
        <v>0.22438564858983862</v>
      </c>
      <c r="DT113" s="78">
        <f ca="1"/>
        <v>6.1703476203449036E-2</v>
      </c>
      <c r="DU113" s="78">
        <f ca="1"/>
        <v>0.22148611876619523</v>
      </c>
      <c r="DV113" s="78">
        <f ca="1"/>
        <v>6.9094147673061129E-2</v>
      </c>
      <c r="DW113" s="78">
        <f ca="1"/>
        <v>8.3535223194625224E-2</v>
      </c>
      <c r="DX113" s="78">
        <f ca="1"/>
        <v>0.15499987524463588</v>
      </c>
      <c r="DY113" s="78">
        <f ca="1"/>
        <v>7.9795866157575834E-2</v>
      </c>
      <c r="DZ113" s="78">
        <f ca="1"/>
        <v>0.15145018786224063</v>
      </c>
      <c r="EA113" s="78">
        <f ca="1"/>
        <v>0.18465758665585502</v>
      </c>
      <c r="EB113" s="78">
        <f ca="1"/>
        <v>0.19990245799411782</v>
      </c>
      <c r="EC113" s="78">
        <f ca="1"/>
        <v>6.2836461263303764E-2</v>
      </c>
      <c r="ED113" s="78">
        <f ca="1"/>
        <v>0.15502590589137613</v>
      </c>
      <c r="EE113" s="78">
        <f ca="1"/>
        <v>0.15252080719987055</v>
      </c>
      <c r="EF113" s="78">
        <f ca="1"/>
        <v>7.9048495000625843E-2</v>
      </c>
      <c r="EG113" s="78">
        <f ca="1"/>
        <v>6.1205082873914796E-2</v>
      </c>
      <c r="EH113" s="78">
        <f ca="1"/>
        <v>0.14074829307857284</v>
      </c>
      <c r="EI113" s="78">
        <f ca="1"/>
        <v>0.14999519275959505</v>
      </c>
      <c r="EJ113" s="78">
        <f ca="1"/>
        <v>0.17196581896565927</v>
      </c>
      <c r="EK113" s="78">
        <f ca="1"/>
        <v>0.14633773691111884</v>
      </c>
      <c r="EL113" s="78">
        <f ca="1"/>
        <v>0.10384261474254072</v>
      </c>
      <c r="EM113" s="78">
        <f ca="1"/>
        <v>0.10512174669677472</v>
      </c>
      <c r="EN113" s="78">
        <f ca="1"/>
        <v>0.149358622785082</v>
      </c>
      <c r="EO113" s="78">
        <f ca="1"/>
        <v>0.14516415459650514</v>
      </c>
      <c r="EP113" s="78">
        <f ca="1"/>
        <v>6.2344635335089785E-2</v>
      </c>
      <c r="EQ113" s="78">
        <f ca="1"/>
        <v>7.3410653428288716E-2</v>
      </c>
      <c r="ER113" s="78">
        <f ca="1"/>
        <v>9.7088578306506385E-2</v>
      </c>
      <c r="ES113" s="78">
        <f ca="1"/>
        <v>0.12842298444212913</v>
      </c>
      <c r="ET113" s="78">
        <f ca="1"/>
        <v>0.16671683214904681</v>
      </c>
      <c r="EU113" s="78">
        <f ca="1"/>
        <v>0.17805591376026797</v>
      </c>
      <c r="EV113" s="78">
        <f ca="1"/>
        <v>5.8581161017766642E-2</v>
      </c>
      <c r="EW113" s="78">
        <f ca="1"/>
        <v>0.13655133873800063</v>
      </c>
      <c r="EX113" s="78">
        <f ca="1"/>
        <v>6.6973520849091611E-2</v>
      </c>
      <c r="EY113" s="78">
        <f ca="1"/>
        <v>0.10225554777035352</v>
      </c>
      <c r="EZ113" s="78">
        <f ca="1"/>
        <v>0.11293446780694019</v>
      </c>
      <c r="FA113" s="78">
        <f ca="1"/>
        <v>0.1892221949009868</v>
      </c>
      <c r="FB113" s="78">
        <f ca="1"/>
        <v>0.22469674628087444</v>
      </c>
      <c r="FC113" s="78">
        <f ca="1"/>
        <v>0.16108257497899292</v>
      </c>
      <c r="FD113" s="78">
        <f ca="1"/>
        <v>0.13258031666746173</v>
      </c>
      <c r="FE113" s="78">
        <f ca="1"/>
        <v>0.17938057183549017</v>
      </c>
      <c r="FF113" s="78">
        <f ca="1"/>
        <v>0.14433146867985491</v>
      </c>
      <c r="FG113" s="78">
        <f ca="1"/>
        <v>0.18117409829994602</v>
      </c>
      <c r="FH113" s="78">
        <f ca="1"/>
        <v>0.16234824986474061</v>
      </c>
      <c r="FI113" s="78">
        <f ca="1"/>
        <v>0.16814669960969927</v>
      </c>
      <c r="FJ113" s="78">
        <f ca="1"/>
        <v>0.16844931402015059</v>
      </c>
      <c r="FK113" s="78">
        <f ca="1"/>
        <v>0.17382213374587852</v>
      </c>
      <c r="FL113" s="78">
        <f ca="1"/>
        <v>7.8434737171991675E-2</v>
      </c>
      <c r="FM113" s="78">
        <f ca="1"/>
        <v>0.15715685692320999</v>
      </c>
      <c r="FN113" s="78">
        <f ca="1"/>
        <v>0.13184997146949606</v>
      </c>
      <c r="FO113" s="78">
        <f ca="1"/>
        <v>0.10296894313416206</v>
      </c>
      <c r="FP113" s="78">
        <f ca="1"/>
        <v>0.10637936182946608</v>
      </c>
      <c r="FQ113" s="78">
        <f ca="1"/>
        <v>0.1040831795738488</v>
      </c>
      <c r="FR113" s="78">
        <f ca="1"/>
        <v>9.6985079229985643E-2</v>
      </c>
      <c r="FS113" s="78">
        <f ca="1"/>
        <v>0.13001406450384895</v>
      </c>
      <c r="FT113" s="78">
        <f ca="1"/>
        <v>0.15945547711024471</v>
      </c>
      <c r="FU113" s="78">
        <f ca="1"/>
        <v>8.0237963276994062E-2</v>
      </c>
      <c r="FV113" s="78">
        <f ca="1"/>
        <v>0.10299561988550528</v>
      </c>
      <c r="FW113" s="78">
        <f ca="1"/>
        <v>0.10669746195916928</v>
      </c>
      <c r="FX113" s="78">
        <f ca="1"/>
        <v>0.12738397389918471</v>
      </c>
      <c r="FY113" s="78">
        <f ca="1"/>
        <v>0.12351099214510304</v>
      </c>
      <c r="FZ113" s="78">
        <f ca="1"/>
        <v>0.14694925496525207</v>
      </c>
      <c r="GA113" s="78">
        <f ca="1"/>
        <v>0.123482606433526</v>
      </c>
      <c r="GB113" s="78">
        <f ca="1"/>
        <v>0.14083761813674148</v>
      </c>
      <c r="GC113" s="78">
        <f ca="1"/>
        <v>0.10262860943365931</v>
      </c>
      <c r="GD113" s="78">
        <f ca="1"/>
        <v>8.7305700564547839E-2</v>
      </c>
      <c r="GE113" s="78">
        <f ca="1"/>
        <v>0.14543183578838725</v>
      </c>
      <c r="GF113" s="78">
        <f ca="1"/>
        <v>0.10960287008058307</v>
      </c>
      <c r="GG113" s="78">
        <f ca="1"/>
        <v>0.12587178433429558</v>
      </c>
      <c r="GH113" s="78">
        <f ca="1"/>
        <v>0.18123355358876769</v>
      </c>
      <c r="GI113" s="78">
        <f ca="1"/>
        <v>0.12167309687437027</v>
      </c>
      <c r="GJ113" s="78">
        <f ca="1"/>
        <v>0.22991960117358179</v>
      </c>
      <c r="GK113" s="78">
        <f ca="1"/>
        <v>0.17394136769573865</v>
      </c>
      <c r="GL113" s="78">
        <f ca="1"/>
        <v>7.8383924698686824E-2</v>
      </c>
      <c r="GM113" s="78">
        <f ca="1"/>
        <v>0.15637432722133993</v>
      </c>
      <c r="GN113" s="78">
        <f ca="1"/>
        <v>0.17304807910333581</v>
      </c>
      <c r="GO113" s="78">
        <f ca="1"/>
        <v>0.19505728007906248</v>
      </c>
      <c r="GP113" s="78">
        <f ca="1"/>
        <v>7.3989053678479064E-2</v>
      </c>
      <c r="GQ113" s="78">
        <f ca="1"/>
        <v>9.9321309179584844E-2</v>
      </c>
      <c r="GR113" s="78">
        <f ca="1"/>
        <v>5.9275621134127605E-2</v>
      </c>
      <c r="GS113" s="78">
        <f ca="1"/>
        <v>8.2247111593400785E-2</v>
      </c>
      <c r="GT113" s="78">
        <f ca="1"/>
        <v>0.13718215979998516</v>
      </c>
      <c r="GU113" s="78">
        <f ca="1"/>
        <v>6.4764955990991774E-2</v>
      </c>
      <c r="GV113" s="78">
        <f ca="1"/>
        <v>0.12626236826582099</v>
      </c>
      <c r="GW113" s="78">
        <f ca="1"/>
        <v>8.0876166562765001E-2</v>
      </c>
      <c r="GX113" s="78">
        <f ca="1"/>
        <v>6.8535796445042638E-2</v>
      </c>
      <c r="GY113" s="78">
        <f ca="1"/>
        <v>0.11471615293575038</v>
      </c>
      <c r="GZ113" s="78">
        <f ca="1"/>
        <v>8.3280416138500485E-2</v>
      </c>
      <c r="HA113" s="78">
        <f ca="1"/>
        <v>0.13169059645446168</v>
      </c>
      <c r="HB113" s="78">
        <f ca="1"/>
        <v>0.18970545434847519</v>
      </c>
      <c r="HC113" s="78">
        <f ca="1"/>
        <v>9.4458891464086786E-2</v>
      </c>
      <c r="HD113" s="78">
        <f ca="1"/>
        <v>5.8571777451225167E-2</v>
      </c>
      <c r="HE113" s="78">
        <f ca="1"/>
        <v>0.17176114226104</v>
      </c>
      <c r="HF113" s="78">
        <f ca="1"/>
        <v>9.9806721517305477E-2</v>
      </c>
      <c r="HG113" s="78">
        <f ca="1"/>
        <v>0.18849708503131574</v>
      </c>
      <c r="HH113" s="78">
        <f ca="1"/>
        <v>0.16484009353163809</v>
      </c>
      <c r="HI113" s="78">
        <f ca="1"/>
        <v>0.21102368750910067</v>
      </c>
      <c r="HJ113" s="78">
        <f ca="1"/>
        <v>0.14116374931615866</v>
      </c>
      <c r="HK113" s="78">
        <f ca="1"/>
        <v>0.13886582866380076</v>
      </c>
      <c r="HL113" s="78">
        <f ca="1"/>
        <v>0.18726485988003683</v>
      </c>
      <c r="HM113" s="78">
        <f ca="1"/>
        <v>6.0480017948401209E-2</v>
      </c>
      <c r="HN113" s="78">
        <f ca="1"/>
        <v>0.12576750128442982</v>
      </c>
      <c r="HO113" s="78">
        <f ca="1"/>
        <v>0.12416766684205371</v>
      </c>
      <c r="HP113" s="78">
        <f ca="1"/>
        <v>0.1938426219727214</v>
      </c>
      <c r="HQ113" s="78">
        <f ca="1"/>
        <v>8.3373904320088968E-2</v>
      </c>
      <c r="HR113" s="78">
        <f ca="1"/>
        <v>9.0525953270844617E-2</v>
      </c>
      <c r="HS113" s="78">
        <f ca="1"/>
        <v>0.23016413593950286</v>
      </c>
      <c r="HT113" s="78">
        <f ca="1"/>
        <v>0.14691455803727627</v>
      </c>
      <c r="HU113" s="78">
        <f ca="1"/>
        <v>7.637301531310961E-2</v>
      </c>
      <c r="HV113" s="78">
        <f ca="1"/>
        <v>0.11860590574487137</v>
      </c>
      <c r="HW113" s="78">
        <f ca="1"/>
        <v>9.8116441922674116E-2</v>
      </c>
      <c r="HX113" s="78">
        <f ca="1"/>
        <v>0.19297471388382065</v>
      </c>
      <c r="HY113" s="78">
        <f ca="1"/>
        <v>0.1518790050754793</v>
      </c>
      <c r="HZ113" s="78">
        <f ca="1"/>
        <v>0.11648886182950602</v>
      </c>
      <c r="IA113" s="78">
        <f ca="1"/>
        <v>6.4539396183773107E-2</v>
      </c>
      <c r="IB113" s="78">
        <f ca="1"/>
        <v>0.15419534670278806</v>
      </c>
      <c r="IC113" s="78">
        <f ca="1"/>
        <v>0.11254151304334835</v>
      </c>
      <c r="ID113" s="78">
        <f ca="1"/>
        <v>0.16278617195781137</v>
      </c>
      <c r="IE113" s="78">
        <f ca="1"/>
        <v>0.10485372228719889</v>
      </c>
      <c r="IF113" s="78">
        <f ca="1"/>
        <v>0.10707578494053935</v>
      </c>
      <c r="IG113" s="78">
        <f ca="1"/>
        <v>7.8339541485657138E-2</v>
      </c>
      <c r="IH113" s="78">
        <f ca="1"/>
        <v>0.23701109016261723</v>
      </c>
      <c r="II113" s="78">
        <f ca="1"/>
        <v>0.14590812366958331</v>
      </c>
      <c r="IJ113" s="78">
        <f ca="1"/>
        <v>8.1075320395766204E-2</v>
      </c>
      <c r="IK113" s="78">
        <f ca="1"/>
        <v>7.4708487765736936E-2</v>
      </c>
      <c r="IL113" s="78">
        <f ca="1"/>
        <v>0.18635907413491654</v>
      </c>
      <c r="IM113" s="78">
        <f ca="1"/>
        <v>0.12468672721959817</v>
      </c>
      <c r="IN113" s="78">
        <f ca="1"/>
        <v>0.13441619718030656</v>
      </c>
      <c r="IO113" s="78">
        <f ca="1"/>
        <v>0.21454181934944877</v>
      </c>
      <c r="IP113" s="78">
        <f ca="1"/>
        <v>0.16667117631297193</v>
      </c>
      <c r="IQ113" s="78">
        <f ca="1"/>
        <v>5.9132875141262385E-2</v>
      </c>
      <c r="IR113" s="78">
        <f ca="1"/>
        <v>0.13985633387388782</v>
      </c>
      <c r="IS113" s="78">
        <f ca="1"/>
        <v>0.10897679024746199</v>
      </c>
      <c r="IT113" s="78">
        <f ca="1"/>
        <v>0.10871813109476289</v>
      </c>
      <c r="IU113" s="78">
        <f ca="1"/>
        <v>0.18170691267843875</v>
      </c>
      <c r="IV113" s="78">
        <f ca="1"/>
        <v>7.1478656165346988E-2</v>
      </c>
      <c r="IW113" s="78">
        <f ca="1"/>
        <v>6.5610156479511822E-2</v>
      </c>
      <c r="IX113" s="78">
        <f ca="1"/>
        <v>0.10208726906009434</v>
      </c>
      <c r="IY113" s="78">
        <f ca="1"/>
        <v>0.12153623126154811</v>
      </c>
      <c r="IZ113" s="78">
        <f ca="1"/>
        <v>9.6938313372458645E-2</v>
      </c>
      <c r="JA113" s="78">
        <f ca="1"/>
        <v>0.21290155746817918</v>
      </c>
      <c r="JB113" s="78">
        <f ca="1"/>
        <v>0.13836593798193708</v>
      </c>
      <c r="JC113" s="78">
        <f ca="1"/>
        <v>0.11070959134744113</v>
      </c>
      <c r="JD113" s="78">
        <f ca="1"/>
        <v>0.20550662459658425</v>
      </c>
      <c r="JE113" s="78">
        <f ca="1"/>
        <v>0.12118685998752811</v>
      </c>
      <c r="JF113" s="78">
        <f ca="1"/>
        <v>0.23448005982338316</v>
      </c>
      <c r="JG113" s="78">
        <f ca="1"/>
        <v>0.1984754418282359</v>
      </c>
      <c r="JH113" s="78">
        <f ca="1"/>
        <v>7.9041300216530205E-2</v>
      </c>
      <c r="JI113" s="78">
        <f ca="1"/>
        <v>0.18325413148079628</v>
      </c>
      <c r="JJ113" s="78">
        <f ca="1"/>
        <v>0.1568177941780452</v>
      </c>
      <c r="JK113" s="78">
        <f ca="1"/>
        <v>0.11120090774258436</v>
      </c>
      <c r="JL113" s="78">
        <f ca="1"/>
        <v>9.5368972841940597E-2</v>
      </c>
      <c r="JM113" s="78">
        <f ca="1"/>
        <v>0.14429877999315732</v>
      </c>
      <c r="JN113" s="78">
        <f ca="1"/>
        <v>0.11860656002406479</v>
      </c>
      <c r="JO113" s="78">
        <f ca="1"/>
        <v>0.14239878245573795</v>
      </c>
      <c r="JP113" s="78">
        <f ca="1"/>
        <v>6.0107238559614695E-2</v>
      </c>
      <c r="JQ113" s="78">
        <f ca="1"/>
        <v>8.2795369327394203E-2</v>
      </c>
      <c r="JR113" s="78">
        <f ca="1"/>
        <v>8.9557125171687069E-2</v>
      </c>
      <c r="JS113" s="78">
        <f ca="1"/>
        <v>6.1541988717335822E-2</v>
      </c>
      <c r="JT113" s="78">
        <f ca="1"/>
        <v>0.15708550056898102</v>
      </c>
      <c r="JU113" s="78">
        <f ca="1"/>
        <v>0.19270185499061904</v>
      </c>
      <c r="JV113" s="78">
        <f ca="1"/>
        <v>0.17771525854075779</v>
      </c>
      <c r="JW113" s="78">
        <f ca="1"/>
        <v>0.16017643443825574</v>
      </c>
      <c r="JX113" s="78">
        <f ca="1"/>
        <v>0.18188537851227532</v>
      </c>
      <c r="JY113" s="78">
        <f ca="1"/>
        <v>9.3973082261776433E-2</v>
      </c>
      <c r="JZ113" s="78">
        <f ca="1"/>
        <v>0.1424664658075781</v>
      </c>
      <c r="KA113" s="78">
        <f ca="1"/>
        <v>0.1845621578251509</v>
      </c>
      <c r="KB113" s="78">
        <f ca="1"/>
        <v>0.14901497797186669</v>
      </c>
      <c r="KC113" s="78">
        <f ca="1"/>
        <v>0.23785546677301794</v>
      </c>
      <c r="KD113" s="78">
        <f ca="1"/>
        <v>0.16401029226233049</v>
      </c>
      <c r="KE113" s="78">
        <f ca="1"/>
        <v>0.12064037205930651</v>
      </c>
      <c r="KF113" s="78">
        <f ca="1"/>
        <v>0.12465423964435524</v>
      </c>
      <c r="KG113" s="78">
        <f ca="1"/>
        <v>0.13699437821822741</v>
      </c>
      <c r="KH113" s="78">
        <f ca="1"/>
        <v>0.10826199619669119</v>
      </c>
      <c r="KI113" s="78">
        <f ca="1"/>
        <v>7.244718558547894E-2</v>
      </c>
      <c r="KJ113" s="78">
        <f ca="1"/>
        <v>0.18010481427846725</v>
      </c>
      <c r="KK113" s="78">
        <f ca="1"/>
        <v>0.1842303448396998</v>
      </c>
      <c r="KL113" s="78">
        <f ca="1"/>
        <v>0.13526251070881842</v>
      </c>
      <c r="KM113" s="78">
        <f ca="1"/>
        <v>0.16564150925309537</v>
      </c>
      <c r="KN113" s="78">
        <f ca="1"/>
        <v>7.8988745841924779E-2</v>
      </c>
      <c r="KO113" s="78">
        <f ca="1"/>
        <v>0.18762611226465931</v>
      </c>
      <c r="KP113" s="78">
        <f ca="1"/>
        <v>0.17808761108938986</v>
      </c>
      <c r="KQ113" s="78">
        <f ca="1"/>
        <v>0.22510789214896654</v>
      </c>
      <c r="KR113" s="78">
        <f ca="1"/>
        <v>7.0813389032392732E-2</v>
      </c>
      <c r="KS113" s="78">
        <f ca="1"/>
        <v>5.9556964386625437E-2</v>
      </c>
      <c r="KT113" s="78">
        <f ca="1"/>
        <v>0.156791440767792</v>
      </c>
      <c r="KU113" s="78">
        <f ca="1"/>
        <v>0.1953632838438028</v>
      </c>
      <c r="KV113" s="78">
        <f ca="1"/>
        <v>6.7599011352615007E-2</v>
      </c>
      <c r="KW113" s="78">
        <f ca="1"/>
        <v>0.16973095088973006</v>
      </c>
      <c r="KX113" s="78">
        <f ca="1"/>
        <v>8.1772280215207271E-2</v>
      </c>
      <c r="KY113" s="78">
        <f ca="1"/>
        <v>0.21027250889352161</v>
      </c>
      <c r="KZ113" s="78">
        <f ca="1"/>
        <v>0.18610531436679806</v>
      </c>
      <c r="LA113" s="78">
        <f ca="1"/>
        <v>0.1159920150110654</v>
      </c>
      <c r="LB113" s="78">
        <f ca="1"/>
        <v>0.1461179749812207</v>
      </c>
      <c r="LC113" s="78">
        <f ca="1"/>
        <v>9.6990194063705321E-2</v>
      </c>
      <c r="LD113" s="78">
        <f ca="1"/>
        <v>6.294110668013389E-2</v>
      </c>
      <c r="LE113" s="78">
        <f ca="1"/>
        <v>0.10251743754190969</v>
      </c>
      <c r="LF113" s="78">
        <f ca="1"/>
        <v>0.12957972585032662</v>
      </c>
      <c r="LG113" s="78">
        <f ca="1"/>
        <v>0.1901832139887607</v>
      </c>
      <c r="LH113" s="78">
        <f ca="1"/>
        <v>0.12760899768920353</v>
      </c>
      <c r="LI113" s="78">
        <f ca="1"/>
        <v>0.14272053833504222</v>
      </c>
      <c r="LJ113" s="78">
        <f ca="1"/>
        <v>9.4901695981628259E-2</v>
      </c>
      <c r="LK113" s="78">
        <f ca="1"/>
        <v>9.42832244053496E-2</v>
      </c>
      <c r="LL113" s="78">
        <f ca="1"/>
        <v>0.14085617358930452</v>
      </c>
      <c r="LM113" s="78">
        <f ca="1"/>
        <v>7.1669733503116353E-2</v>
      </c>
      <c r="LN113" s="78">
        <f ca="1"/>
        <v>0.14442177714768181</v>
      </c>
      <c r="LO113" s="78">
        <f ca="1"/>
        <v>0.20536587279115787</v>
      </c>
      <c r="LP113" s="78">
        <f ca="1"/>
        <v>0.13370958119829832</v>
      </c>
      <c r="LQ113" s="78">
        <f ca="1"/>
        <v>0.11634486657535281</v>
      </c>
      <c r="LR113" s="78">
        <f ca="1"/>
        <v>0.16385299726543223</v>
      </c>
      <c r="LS113" s="78">
        <f ca="1"/>
        <v>0.13013071128403972</v>
      </c>
      <c r="LT113" s="78">
        <f ca="1"/>
        <v>0.18052455118975141</v>
      </c>
      <c r="LU113" s="78">
        <f ca="1"/>
        <v>0.10330467608852681</v>
      </c>
      <c r="LV113" s="78">
        <f ca="1"/>
        <v>0.11524869853075005</v>
      </c>
      <c r="LW113" s="78">
        <f ca="1"/>
        <v>0.11678151543553719</v>
      </c>
      <c r="LX113" s="78">
        <f ca="1"/>
        <v>7.4572721353818261E-2</v>
      </c>
      <c r="LY113" s="78">
        <f ca="1"/>
        <v>7.6318587250750955E-2</v>
      </c>
      <c r="LZ113" s="78">
        <f ca="1"/>
        <v>0.21601779779404251</v>
      </c>
      <c r="MA113" s="78">
        <f ca="1"/>
        <v>0.13022967158771015</v>
      </c>
      <c r="MB113" s="78">
        <f ca="1"/>
        <v>0.16223709610549156</v>
      </c>
      <c r="MC113" s="78">
        <f ca="1"/>
        <v>0.17107873684604213</v>
      </c>
      <c r="MD113" s="78">
        <f ca="1"/>
        <v>7.50111104934858E-2</v>
      </c>
      <c r="ME113" s="78">
        <f ca="1"/>
        <v>0.11905854575185754</v>
      </c>
      <c r="MF113" s="78">
        <f ca="1"/>
        <v>9.1541319187106854E-2</v>
      </c>
      <c r="MG113" s="78">
        <f ca="1"/>
        <v>0.17941521068924166</v>
      </c>
      <c r="MH113" s="78">
        <f ca="1"/>
        <v>0.1035846698995864</v>
      </c>
      <c r="MI113" s="78">
        <f ca="1"/>
        <v>0.10322024409046761</v>
      </c>
      <c r="MJ113" s="78">
        <f ca="1"/>
        <v>0.12935333401100096</v>
      </c>
      <c r="MK113" s="78">
        <f ca="1"/>
        <v>0.10163546818544383</v>
      </c>
      <c r="ML113" s="78">
        <f ca="1"/>
        <v>0.16483806494694053</v>
      </c>
      <c r="MM113" s="78">
        <f ca="1"/>
        <v>8.5142568162354437E-2</v>
      </c>
      <c r="MN113" s="78">
        <f ca="1"/>
        <v>0.1876117960370221</v>
      </c>
      <c r="MO113" s="78">
        <f ca="1"/>
        <v>0.15516101008327948</v>
      </c>
      <c r="MP113" s="78">
        <f ca="1"/>
        <v>0.12564806010449853</v>
      </c>
      <c r="MR113" s="78">
        <f ca="1"/>
        <v>0.33276814062551063</v>
      </c>
      <c r="MS113" s="78">
        <f ca="1"/>
        <v>0.52296697495298805</v>
      </c>
      <c r="MT113" s="78">
        <f ca="1"/>
        <v>0.23350923695815587</v>
      </c>
      <c r="MU113" s="78">
        <f ca="1"/>
        <v>0.53456213604301295</v>
      </c>
      <c r="MV113" s="78">
        <f ca="1"/>
        <v>0.34357838309629873</v>
      </c>
      <c r="MW113" s="78">
        <f ca="1"/>
        <v>0.24182074135350229</v>
      </c>
      <c r="MX113" s="78">
        <f ca="1"/>
        <v>0.20950711714561232</v>
      </c>
      <c r="MY113" s="78">
        <f ca="1"/>
        <v>0.27962815535327684</v>
      </c>
      <c r="MZ113" s="78">
        <f ca="1"/>
        <v>0.27762422076734555</v>
      </c>
      <c r="NA113" s="78">
        <f ca="1"/>
        <v>0.46230090006502006</v>
      </c>
      <c r="NB113" s="78">
        <f ca="1"/>
        <v>0.30822989537852868</v>
      </c>
      <c r="NC113" s="78">
        <f ca="1"/>
        <v>0.25613534616202172</v>
      </c>
      <c r="ND113" s="78">
        <f ca="1"/>
        <v>0.38188893277129465</v>
      </c>
      <c r="NE113" s="78">
        <f ca="1"/>
        <v>0.42255733368041154</v>
      </c>
      <c r="NF113" s="78">
        <f ca="1"/>
        <v>0.33942007962742327</v>
      </c>
      <c r="NG113" s="78">
        <f ca="1"/>
        <v>0.44292999567002678</v>
      </c>
      <c r="NH113" s="78">
        <f ca="1"/>
        <v>0.3283885945700879</v>
      </c>
      <c r="NI113" s="78">
        <f ca="1"/>
        <v>0.29666417943977563</v>
      </c>
      <c r="NJ113" s="78">
        <f ca="1"/>
        <v>0.23178733844530996</v>
      </c>
      <c r="NK113" s="78">
        <f ca="1"/>
        <v>0.29313514959894571</v>
      </c>
      <c r="NL113" s="78">
        <f ca="1"/>
        <v>0.37719887207852804</v>
      </c>
      <c r="NM113" s="78">
        <f ca="1"/>
        <v>0.16766083352720706</v>
      </c>
      <c r="NN113" s="78">
        <f ca="1"/>
        <v>0.24001692667311714</v>
      </c>
      <c r="NO113" s="78">
        <f ca="1"/>
        <v>0.35956073375748066</v>
      </c>
      <c r="NP113" s="78">
        <f ca="1"/>
        <v>0.32656557116048185</v>
      </c>
      <c r="NQ113" s="78">
        <f ca="1"/>
        <v>0.21952541898292155</v>
      </c>
      <c r="NR113" s="78">
        <f ca="1"/>
        <v>0.39051367825352845</v>
      </c>
      <c r="NS113" s="78">
        <f ca="1"/>
        <v>0.16946665311302728</v>
      </c>
      <c r="NT113" s="78">
        <f ca="1"/>
        <v>0.5587971495044749</v>
      </c>
      <c r="NU113" s="78">
        <f ca="1"/>
        <v>0.52034296449548356</v>
      </c>
      <c r="NV113" s="78">
        <f ca="1"/>
        <v>0.37114398079841082</v>
      </c>
      <c r="NW113" s="78">
        <f ca="1"/>
        <v>0.30714998217130146</v>
      </c>
      <c r="NX113" s="78">
        <f ca="1"/>
        <v>0.24683880103541447</v>
      </c>
      <c r="NY113" s="78">
        <f ca="1"/>
        <v>0.28213051342395645</v>
      </c>
      <c r="NZ113" s="78">
        <f ca="1"/>
        <v>0.45292023721766367</v>
      </c>
      <c r="OA113" s="78">
        <f ca="1"/>
        <v>0.37283655166205698</v>
      </c>
      <c r="OB113" s="78">
        <f ca="1"/>
        <v>0.27376540736779936</v>
      </c>
      <c r="OC113" s="78">
        <f ca="1"/>
        <v>0.35361123979433357</v>
      </c>
      <c r="OD113" s="78">
        <f ca="1"/>
        <v>0.49106102691853593</v>
      </c>
      <c r="OE113" s="78">
        <f ca="1"/>
        <v>0.34366622245233497</v>
      </c>
      <c r="OF113" s="78">
        <f ca="1"/>
        <v>0.16282145904273787</v>
      </c>
      <c r="OG113" s="78">
        <f ca="1"/>
        <v>0.41639446417830162</v>
      </c>
      <c r="OH113" s="78">
        <f ca="1"/>
        <v>0.18092639448185979</v>
      </c>
      <c r="OI113" s="78">
        <f ca="1"/>
        <v>0.40306084213940119</v>
      </c>
      <c r="OJ113" s="78">
        <f ca="1"/>
        <v>0.22680368179727947</v>
      </c>
      <c r="OK113" s="78">
        <f ca="1"/>
        <v>0.29335406903757089</v>
      </c>
      <c r="OL113" s="78">
        <f ca="1"/>
        <v>0.37402445965130104</v>
      </c>
      <c r="OM113" s="78">
        <f ca="1"/>
        <v>0.4801398892917339</v>
      </c>
      <c r="ON113" s="78">
        <f ca="1"/>
        <v>0.20396893730252857</v>
      </c>
      <c r="OO113" s="78">
        <f ca="1"/>
        <v>0.49036657708806847</v>
      </c>
      <c r="OP113" s="78">
        <f ca="1"/>
        <v>0.55094984099603206</v>
      </c>
      <c r="OQ113" s="78">
        <f ca="1"/>
        <v>0.40210647692987911</v>
      </c>
      <c r="OR113" s="78">
        <f ca="1"/>
        <v>0.32847526087831275</v>
      </c>
      <c r="OS113" s="78">
        <f ca="1"/>
        <v>0.26243824660041681</v>
      </c>
      <c r="OT113" s="78">
        <f ca="1"/>
        <v>0.20828924262928625</v>
      </c>
      <c r="OU113" s="78">
        <f ca="1"/>
        <v>0.32888896198849105</v>
      </c>
      <c r="OV113" s="78">
        <f ca="1"/>
        <v>0.27312137213302473</v>
      </c>
      <c r="OW113" s="78">
        <f ca="1"/>
        <v>0.52029744173279047</v>
      </c>
      <c r="OX113" s="78">
        <f ca="1"/>
        <v>0.27486999129774742</v>
      </c>
      <c r="OY113" s="78">
        <f ca="1"/>
        <v>0.1738988797228484</v>
      </c>
      <c r="OZ113" s="78">
        <f ca="1"/>
        <v>0.29939706648345893</v>
      </c>
      <c r="PA113" s="78">
        <f ca="1"/>
        <v>0.39341833345747035</v>
      </c>
      <c r="PB113" s="78">
        <f ca="1"/>
        <v>0.21938928382764292</v>
      </c>
      <c r="PC113" s="78">
        <f ca="1"/>
        <v>0.34457049300822779</v>
      </c>
      <c r="PD113" s="78">
        <f ca="1"/>
        <v>0.54103928337098628</v>
      </c>
      <c r="PE113" s="78">
        <f ca="1"/>
        <v>0.5250910325795437</v>
      </c>
      <c r="PF113" s="78">
        <f ca="1"/>
        <v>0.38781854496110885</v>
      </c>
      <c r="PG113" s="78">
        <f ca="1"/>
        <v>0.49980665301000982</v>
      </c>
      <c r="PH113" s="78">
        <f ca="1"/>
        <v>0.55898947403105592</v>
      </c>
      <c r="PI113" s="78">
        <f ca="1"/>
        <v>0.16660617740523742</v>
      </c>
      <c r="PJ113" s="78">
        <f ca="1"/>
        <v>0.55490039409958658</v>
      </c>
      <c r="PK113" s="78">
        <f ca="1"/>
        <v>0.18877387939908763</v>
      </c>
      <c r="PL113" s="78">
        <f ca="1"/>
        <v>0.23111511904035006</v>
      </c>
      <c r="PM113" s="78">
        <f ca="1"/>
        <v>0.39643468621619737</v>
      </c>
      <c r="PN113" s="78">
        <f ca="1"/>
        <v>0.20374947540126342</v>
      </c>
      <c r="PO113" s="78">
        <f ca="1"/>
        <v>0.37730365716707148</v>
      </c>
      <c r="PP113" s="78">
        <f ca="1"/>
        <v>0.46476687867654976</v>
      </c>
      <c r="PQ113" s="78">
        <f ca="1"/>
        <v>0.50821608168558718</v>
      </c>
      <c r="PR113" s="78">
        <f ca="1"/>
        <v>0.17085096675621639</v>
      </c>
      <c r="PS113" s="78">
        <f ca="1"/>
        <v>0.38832315469328482</v>
      </c>
      <c r="PT113" s="78">
        <f ca="1"/>
        <v>0.3831052728434276</v>
      </c>
      <c r="PU113" s="78">
        <f ca="1"/>
        <v>0.218354233738002</v>
      </c>
      <c r="PV113" s="78">
        <f ca="1"/>
        <v>0.16460177102025519</v>
      </c>
      <c r="PW113" s="78">
        <f ca="1"/>
        <v>0.34875471794989232</v>
      </c>
      <c r="PX113" s="78">
        <f ca="1"/>
        <v>0.37062541446386699</v>
      </c>
      <c r="PY113" s="78">
        <f ca="1"/>
        <v>0.42957206985682478</v>
      </c>
      <c r="PZ113" s="78">
        <f ca="1"/>
        <v>0.38636805902756172</v>
      </c>
      <c r="QA113" s="78">
        <f ca="1"/>
        <v>0.26357618139382344</v>
      </c>
      <c r="QB113" s="78">
        <f ca="1"/>
        <v>0.26775289162168892</v>
      </c>
      <c r="QC113" s="78">
        <f ca="1"/>
        <v>0.39210315936116324</v>
      </c>
      <c r="QD113" s="78">
        <f ca="1"/>
        <v>0.38319891074732265</v>
      </c>
      <c r="QE113" s="78">
        <f ca="1"/>
        <v>0.16737817598229268</v>
      </c>
      <c r="QF113" s="78">
        <f ca="1"/>
        <v>0.19100906615177765</v>
      </c>
      <c r="QG113" s="78">
        <f ca="1"/>
        <v>0.25028632546998747</v>
      </c>
      <c r="QH113" s="78">
        <f ca="1"/>
        <v>0.31818123629894118</v>
      </c>
      <c r="QI113" s="78">
        <f ca="1"/>
        <v>0.4327451387988579</v>
      </c>
      <c r="QJ113" s="78">
        <f ca="1"/>
        <v>0.4399367895319406</v>
      </c>
      <c r="QK113" s="78">
        <f ca="1"/>
        <v>0.15946708560562534</v>
      </c>
      <c r="QL113" s="78">
        <f ca="1"/>
        <v>0.35280977238490219</v>
      </c>
      <c r="QM113" s="78">
        <f ca="1"/>
        <v>0.18253990980164836</v>
      </c>
      <c r="QN113" s="78">
        <f ca="1"/>
        <v>0.25469487776604532</v>
      </c>
      <c r="QO113" s="78">
        <f ca="1"/>
        <v>0.30519954072183442</v>
      </c>
      <c r="QP113" s="78">
        <f ca="1"/>
        <v>0.47975005909271606</v>
      </c>
      <c r="QQ113" s="78">
        <f ca="1"/>
        <v>0.55869100305735586</v>
      </c>
      <c r="QR113" s="78">
        <f ca="1"/>
        <v>0.40362190164430933</v>
      </c>
      <c r="QS113" s="78">
        <f ca="1"/>
        <v>0.35363625496067502</v>
      </c>
      <c r="QT113" s="78">
        <f ca="1"/>
        <v>0.46040433640430456</v>
      </c>
      <c r="QU113" s="78">
        <f ca="1"/>
        <v>0.35484541475204567</v>
      </c>
      <c r="QV113" s="78">
        <f ca="1"/>
        <v>0.4525157258594637</v>
      </c>
      <c r="QW113" s="78">
        <f ca="1"/>
        <v>0.40442834407931144</v>
      </c>
      <c r="QX113" s="78">
        <f ca="1"/>
        <v>0.41948272625650435</v>
      </c>
      <c r="QY113" s="78">
        <f ca="1"/>
        <v>0.43680732284384555</v>
      </c>
      <c r="QZ113" s="78">
        <f ca="1"/>
        <v>0.4423148101582583</v>
      </c>
      <c r="RA113" s="78">
        <f ca="1"/>
        <v>0.20881606632914801</v>
      </c>
      <c r="RB113" s="78">
        <f ca="1"/>
        <v>0.39823671223066837</v>
      </c>
      <c r="RC113" s="78">
        <f ca="1"/>
        <v>0.33284886751561538</v>
      </c>
      <c r="RD113" s="78">
        <f ca="1"/>
        <v>0.26397064530823711</v>
      </c>
      <c r="RE113" s="78">
        <f ca="1"/>
        <v>0.29050667807290537</v>
      </c>
      <c r="RF113" s="78">
        <f ca="1"/>
        <v>0.28429721062246466</v>
      </c>
      <c r="RG113" s="78">
        <f ca="1"/>
        <v>0.26691625021142834</v>
      </c>
      <c r="RH113" s="78">
        <f ca="1"/>
        <v>0.34181403918456243</v>
      </c>
      <c r="RI113" s="78">
        <f ca="1"/>
        <v>0.39412142494328661</v>
      </c>
      <c r="RJ113" s="78">
        <f ca="1"/>
        <v>0.21398336613896393</v>
      </c>
      <c r="RK113" s="78">
        <f ca="1"/>
        <v>0.27884868400155888</v>
      </c>
      <c r="RL113" s="78">
        <f ca="1"/>
        <v>0.28389847075225383</v>
      </c>
      <c r="RM113" s="78">
        <f ca="1"/>
        <v>0.31296875542578578</v>
      </c>
      <c r="RN113" s="78">
        <f ca="1"/>
        <v>0.30516238170636789</v>
      </c>
      <c r="RO113" s="78">
        <f ca="1"/>
        <v>0.38261006177049073</v>
      </c>
      <c r="RP113" s="78">
        <f ca="1"/>
        <v>0.30728826622540484</v>
      </c>
      <c r="RQ113" s="78">
        <f ca="1"/>
        <v>0.35696300504530259</v>
      </c>
      <c r="RR113" s="78">
        <f ca="1"/>
        <v>0.27525255335726978</v>
      </c>
      <c r="RS113" s="78">
        <f ca="1"/>
        <v>0.23021956731686127</v>
      </c>
      <c r="RT113" s="78">
        <f ca="1"/>
        <v>0.35685561800130144</v>
      </c>
      <c r="RU113" s="78">
        <f ca="1"/>
        <v>0.29102378870158807</v>
      </c>
      <c r="RV113" s="78">
        <f ca="1"/>
        <v>0.32126353823562503</v>
      </c>
      <c r="RW113" s="78">
        <f ca="1"/>
        <v>0.45602087881545716</v>
      </c>
      <c r="RX113" s="78">
        <f ca="1"/>
        <v>0.31436989848267222</v>
      </c>
      <c r="RY113" s="78">
        <f ca="1"/>
        <v>0.57044614047628306</v>
      </c>
      <c r="RZ113" s="78">
        <f ca="1"/>
        <v>0.43388159942967214</v>
      </c>
      <c r="SA113" s="78">
        <f ca="1"/>
        <v>0.20229620869769871</v>
      </c>
      <c r="SB113" s="78">
        <f ca="1"/>
        <v>0.39583431971796607</v>
      </c>
      <c r="SC113" s="78">
        <f ca="1"/>
        <v>0.43065370751950327</v>
      </c>
      <c r="SD113" s="78">
        <f ca="1"/>
        <v>0.48869586118701297</v>
      </c>
      <c r="SE113" s="78">
        <f ca="1"/>
        <v>0.19252188766413236</v>
      </c>
      <c r="SF113" s="78">
        <f ca="1"/>
        <v>0.26392730213151228</v>
      </c>
      <c r="SG113" s="78">
        <f ca="1"/>
        <v>0.16072330628375889</v>
      </c>
      <c r="SH113" s="78">
        <f ca="1"/>
        <v>0.21660665523378617</v>
      </c>
      <c r="SI113" s="78">
        <f ca="1"/>
        <v>0.34027375300229051</v>
      </c>
      <c r="SJ113" s="78">
        <f ca="1"/>
        <v>0.17131499890029386</v>
      </c>
      <c r="SK113" s="78">
        <f ca="1"/>
        <v>0.34000607311713327</v>
      </c>
      <c r="SL113" s="78">
        <f ca="1"/>
        <v>0.21156071164020238</v>
      </c>
      <c r="SM113" s="78">
        <f ca="1"/>
        <v>0.18195963220552264</v>
      </c>
      <c r="SN113" s="78">
        <f ca="1"/>
        <v>0.29863660791522928</v>
      </c>
      <c r="SO113" s="78">
        <f ca="1"/>
        <v>0.23035356071432417</v>
      </c>
      <c r="SP113" s="78">
        <f ca="1"/>
        <v>0.32658752749822079</v>
      </c>
      <c r="SQ113" s="78">
        <f ca="1"/>
        <v>0.47240606001379598</v>
      </c>
      <c r="SR113" s="78">
        <f ca="1"/>
        <v>0.24177836902061456</v>
      </c>
      <c r="SS113" s="78">
        <f ca="1"/>
        <v>0.16026270764835585</v>
      </c>
      <c r="ST113" s="78">
        <f ca="1"/>
        <v>0.43852297533322138</v>
      </c>
      <c r="SU113" s="78">
        <f ca="1"/>
        <v>0.2608195727756964</v>
      </c>
      <c r="SV113" s="78">
        <f ca="1"/>
        <v>0.46907567579123893</v>
      </c>
      <c r="SW113" s="78">
        <f ca="1"/>
        <v>0.42672852010448714</v>
      </c>
      <c r="SX113" s="78">
        <f ca="1"/>
        <v>0.52408255447347563</v>
      </c>
      <c r="SY113" s="78">
        <f ca="1"/>
        <v>0.34674658176927114</v>
      </c>
      <c r="SZ113" s="78">
        <f ca="1"/>
        <v>0.36701024786742964</v>
      </c>
      <c r="TA113" s="78">
        <f ca="1"/>
        <v>0.46741387595848843</v>
      </c>
      <c r="TB113" s="78">
        <f ca="1"/>
        <v>0.16605158624178532</v>
      </c>
      <c r="TC113" s="78">
        <f ca="1"/>
        <v>0.33157587555233625</v>
      </c>
      <c r="TD113" s="78">
        <f ca="1"/>
        <v>0.3046600263207383</v>
      </c>
      <c r="TE113" s="78">
        <f ca="1"/>
        <v>0.47855372513091271</v>
      </c>
      <c r="TF113" s="78">
        <f ca="1"/>
        <v>0.22872724522736543</v>
      </c>
      <c r="TG113" s="78">
        <f ca="1"/>
        <v>0.24126518795283391</v>
      </c>
      <c r="TH113" s="78">
        <f ca="1"/>
        <v>0.57408317842726508</v>
      </c>
      <c r="TI113" s="78">
        <f ca="1"/>
        <v>0.38280892075479822</v>
      </c>
      <c r="TJ113" s="78">
        <f ca="1"/>
        <v>0.21038774893245965</v>
      </c>
      <c r="TK113" s="78">
        <f ca="1"/>
        <v>0.29894689976788813</v>
      </c>
      <c r="TL113" s="78">
        <f ca="1"/>
        <v>0.2605515875765877</v>
      </c>
      <c r="TM113" s="78">
        <f ca="1"/>
        <v>0.49119786104112023</v>
      </c>
      <c r="TN113" s="78">
        <f ca="1"/>
        <v>0.38882724306072902</v>
      </c>
      <c r="TO113" s="78">
        <f ca="1"/>
        <v>0.30272769164171648</v>
      </c>
      <c r="TP113" s="78">
        <f ca="1"/>
        <v>0.17596055148612785</v>
      </c>
      <c r="TQ113" s="78">
        <f ca="1"/>
        <v>0.38071660806762131</v>
      </c>
      <c r="TR113" s="78">
        <f ca="1"/>
        <v>0.29975416366459362</v>
      </c>
      <c r="TS113" s="78">
        <f ca="1"/>
        <v>0.40911371216640913</v>
      </c>
      <c r="TT113" s="78">
        <f ca="1"/>
        <v>0.26856032922094158</v>
      </c>
      <c r="TU113" s="78">
        <f ca="1"/>
        <v>0.28064132584534374</v>
      </c>
      <c r="TV113" s="78">
        <f ca="1"/>
        <v>0.20675602313489194</v>
      </c>
      <c r="TW113" s="78">
        <f ca="1"/>
        <v>0.59012156458333109</v>
      </c>
      <c r="TX113" s="78">
        <f ca="1"/>
        <v>0.36406221778807479</v>
      </c>
      <c r="TY113" s="78">
        <f ca="1"/>
        <v>0.20906447395863367</v>
      </c>
      <c r="TZ113" s="78">
        <f ca="1"/>
        <v>0.19326395633002763</v>
      </c>
      <c r="UA113" s="78">
        <f ca="1"/>
        <v>0.46546611730524723</v>
      </c>
      <c r="UB113" s="78">
        <f ca="1"/>
        <v>0.32843391103148756</v>
      </c>
      <c r="UC113" s="78">
        <f ca="1"/>
        <v>0.3606532532371271</v>
      </c>
      <c r="UD113" s="78">
        <f ca="1"/>
        <v>0.53944641963335416</v>
      </c>
      <c r="UE113" s="78">
        <f ca="1"/>
        <v>0.41173387439937797</v>
      </c>
      <c r="UF113" s="78">
        <f ca="1"/>
        <v>0.16175424255732104</v>
      </c>
      <c r="UG113" s="78">
        <f ca="1"/>
        <v>0.34856999416299622</v>
      </c>
      <c r="UH113" s="78">
        <f ca="1"/>
        <v>0.27235457619025494</v>
      </c>
      <c r="UI113" s="78">
        <f ca="1"/>
        <v>0.27663732951803111</v>
      </c>
      <c r="UJ113" s="78">
        <f ca="1"/>
        <v>0.45433012329890493</v>
      </c>
      <c r="UK113" s="78">
        <f ca="1"/>
        <v>0.19425599645387789</v>
      </c>
      <c r="UL113" s="78">
        <f ca="1"/>
        <v>0.17681673952085497</v>
      </c>
      <c r="UM113" s="78">
        <f ca="1"/>
        <v>0.25373946571313588</v>
      </c>
      <c r="UN113" s="78">
        <f ca="1"/>
        <v>0.31433251645377691</v>
      </c>
      <c r="UO113" s="78">
        <f ca="1"/>
        <v>0.26665986647007783</v>
      </c>
      <c r="UP113" s="78">
        <f ca="1"/>
        <v>0.52940575380659127</v>
      </c>
      <c r="UQ113" s="78">
        <f ca="1"/>
        <v>0.34933944389155924</v>
      </c>
      <c r="UR113" s="78">
        <f ca="1"/>
        <v>0.29135853248534171</v>
      </c>
      <c r="US113" s="78">
        <f ca="1"/>
        <v>0.51750746456574348</v>
      </c>
      <c r="UT113" s="78">
        <f ca="1"/>
        <v>0.30710293208340511</v>
      </c>
      <c r="UU113" s="78">
        <f ca="1"/>
        <v>0.58124618118694449</v>
      </c>
      <c r="UV113" s="78">
        <f ca="1"/>
        <v>0.49272366809177814</v>
      </c>
      <c r="UW113" s="78">
        <f ca="1"/>
        <v>0.20646845342275583</v>
      </c>
      <c r="UX113" s="78">
        <f ca="1"/>
        <v>0.46941854937693067</v>
      </c>
      <c r="UY113" s="78">
        <f ca="1"/>
        <v>0.41069390944957018</v>
      </c>
      <c r="UZ113" s="78">
        <f ca="1"/>
        <v>0.28201403009808734</v>
      </c>
      <c r="VA113" s="78">
        <f ca="1"/>
        <v>0.26086458051323769</v>
      </c>
      <c r="VB113" s="78">
        <f ca="1"/>
        <v>0.3601847902764358</v>
      </c>
      <c r="VC113" s="78">
        <f ca="1"/>
        <v>0.31757235650420734</v>
      </c>
      <c r="VD113" s="78">
        <f ca="1"/>
        <v>0.36970356427011936</v>
      </c>
      <c r="VE113" s="78">
        <f ca="1"/>
        <v>0.16342111285982849</v>
      </c>
      <c r="VF113" s="78">
        <f ca="1"/>
        <v>0.22311395984521179</v>
      </c>
      <c r="VG113" s="78">
        <f ca="1"/>
        <v>0.23991150406890924</v>
      </c>
      <c r="VH113" s="78">
        <f ca="1"/>
        <v>0.16853757259240332</v>
      </c>
      <c r="VI113" s="78">
        <f ca="1"/>
        <v>0.40491890022652127</v>
      </c>
      <c r="VJ113" s="78">
        <f ca="1"/>
        <v>0.47611361393475105</v>
      </c>
      <c r="VK113" s="78">
        <f ca="1"/>
        <v>0.44212084588254352</v>
      </c>
      <c r="VL113" s="78">
        <f ca="1"/>
        <v>0.39768971675359888</v>
      </c>
      <c r="VM113" s="78">
        <f ca="1"/>
        <v>0.46294602694231046</v>
      </c>
      <c r="VN113" s="78">
        <f ca="1"/>
        <v>0.24401324270390365</v>
      </c>
      <c r="VO113" s="78">
        <f ca="1"/>
        <v>0.35195191013512661</v>
      </c>
      <c r="VP113" s="78">
        <f ca="1"/>
        <v>0.45805318747993495</v>
      </c>
      <c r="VQ113" s="78">
        <f ca="1"/>
        <v>0.36884285770710018</v>
      </c>
      <c r="VR113" s="78">
        <f ca="1"/>
        <v>0.59200337218404786</v>
      </c>
      <c r="VS113" s="78">
        <f ca="1"/>
        <v>0.4174902000277077</v>
      </c>
      <c r="VT113" s="78">
        <f ca="1"/>
        <v>0.32334482355078509</v>
      </c>
      <c r="VU113" s="78">
        <f ca="1"/>
        <v>0.30443293337531052</v>
      </c>
      <c r="VV113" s="78">
        <f ca="1"/>
        <v>0.34887212187666672</v>
      </c>
      <c r="VW113" s="78">
        <f ca="1"/>
        <v>0.27427351958673785</v>
      </c>
      <c r="VX113" s="78">
        <f ca="1"/>
        <v>0.18757741287520385</v>
      </c>
      <c r="VY113" s="78">
        <f ca="1"/>
        <v>0.46274778734024846</v>
      </c>
      <c r="VZ113" s="78">
        <f ca="1"/>
        <v>0.45413251720127445</v>
      </c>
      <c r="WA113" s="78">
        <f ca="1"/>
        <v>0.34278813276881037</v>
      </c>
      <c r="WB113" s="78">
        <f ca="1"/>
        <v>0.40847161900708545</v>
      </c>
      <c r="WC113" s="78">
        <f ca="1"/>
        <v>0.21925829325368465</v>
      </c>
      <c r="WD113" s="78">
        <f ca="1"/>
        <v>0.4653338020442771</v>
      </c>
      <c r="WE113" s="78">
        <f ca="1"/>
        <v>0.4538663872405968</v>
      </c>
      <c r="WF113" s="78">
        <f ca="1"/>
        <v>0.55828052165257169</v>
      </c>
      <c r="WG113" s="78">
        <f ca="1"/>
        <v>0.19525410932823054</v>
      </c>
      <c r="WH113" s="78">
        <f ca="1"/>
        <v>0.16141981960290439</v>
      </c>
      <c r="WI113" s="78">
        <f ca="1"/>
        <v>0.39473698575507393</v>
      </c>
      <c r="WJ113" s="78">
        <f ca="1"/>
        <v>0.49368166228583865</v>
      </c>
      <c r="WK113" s="78">
        <f ca="1"/>
        <v>0.18104287979967384</v>
      </c>
      <c r="WL113" s="78">
        <f ca="1"/>
        <v>0.43562233552494717</v>
      </c>
      <c r="WM113" s="78">
        <f ca="1"/>
        <v>0.22077083874140013</v>
      </c>
      <c r="WN113" s="78">
        <f ca="1"/>
        <v>0.52706535508066144</v>
      </c>
      <c r="WO113" s="78">
        <f ca="1"/>
        <v>0.46308201739783367</v>
      </c>
      <c r="WP113" s="78">
        <f ca="1"/>
        <v>0.31380437044276599</v>
      </c>
      <c r="WQ113" s="78">
        <f ca="1"/>
        <v>0.37417499258403014</v>
      </c>
      <c r="WR113" s="78">
        <f ca="1"/>
        <v>0.26548325153648783</v>
      </c>
      <c r="WS113" s="78">
        <f ca="1"/>
        <v>0.16851983735498025</v>
      </c>
      <c r="WT113" s="78">
        <f ca="1"/>
        <v>0.27734931149684322</v>
      </c>
      <c r="WU113" s="78">
        <f ca="1"/>
        <v>0.32149382376860686</v>
      </c>
      <c r="WV113" s="78">
        <f ca="1"/>
        <v>0.47355295667439784</v>
      </c>
      <c r="WW113" s="78">
        <f ca="1"/>
        <v>0.31231873671861166</v>
      </c>
      <c r="WX113" s="78">
        <f ca="1"/>
        <v>0.36969970926689266</v>
      </c>
      <c r="WY113" s="78">
        <f ca="1"/>
        <v>0.24162932665256517</v>
      </c>
      <c r="WZ113" s="78">
        <f ca="1"/>
        <v>0.25589681976949208</v>
      </c>
      <c r="XA113" s="78">
        <f ca="1"/>
        <v>0.36146947003227931</v>
      </c>
      <c r="XB113" s="78">
        <f ca="1"/>
        <v>0.19672339439879358</v>
      </c>
      <c r="XC113" s="78">
        <f ca="1"/>
        <v>0.35712277129580017</v>
      </c>
      <c r="XD113" s="78">
        <f ca="1"/>
        <v>0.51052630834187485</v>
      </c>
      <c r="XE113" s="78">
        <f ca="1"/>
        <v>0.35120304233018085</v>
      </c>
      <c r="XF113" s="78">
        <f ca="1"/>
        <v>0.31043268370764415</v>
      </c>
      <c r="XG113" s="78">
        <f ca="1"/>
        <v>0.40363342387893525</v>
      </c>
      <c r="XH113" s="78">
        <f ca="1"/>
        <v>0.34114877536174909</v>
      </c>
      <c r="XI113" s="78">
        <f ca="1"/>
        <v>0.4618440012597283</v>
      </c>
      <c r="XJ113" s="78">
        <f ca="1"/>
        <v>0.28203568157620929</v>
      </c>
      <c r="XK113" s="78">
        <f ca="1"/>
        <v>0.294845575606624</v>
      </c>
      <c r="XL113" s="78">
        <f ca="1"/>
        <v>0.31680187009912447</v>
      </c>
      <c r="XM113" s="78">
        <f ca="1"/>
        <v>0.19939203311457138</v>
      </c>
      <c r="XN113" s="78">
        <f ca="1"/>
        <v>0.20616478696869642</v>
      </c>
      <c r="XO113" s="78">
        <f ca="1"/>
        <v>0.53577236516236759</v>
      </c>
      <c r="XP113" s="78">
        <f ca="1"/>
        <v>0.35065220846005485</v>
      </c>
      <c r="XQ113" s="78">
        <f ca="1"/>
        <v>0.4030821282178671</v>
      </c>
      <c r="XR113" s="78">
        <f ca="1"/>
        <v>0.42931376174611213</v>
      </c>
      <c r="XS113" s="78">
        <f ca="1"/>
        <v>0.19369801288868663</v>
      </c>
      <c r="XT113" s="78">
        <f ca="1"/>
        <v>0.29682716091426226</v>
      </c>
      <c r="XU113" s="78">
        <f ca="1"/>
        <v>0.24004994469129412</v>
      </c>
      <c r="XV113" s="78">
        <f ca="1"/>
        <v>0.44375260613775985</v>
      </c>
      <c r="XW113" s="78">
        <f ca="1"/>
        <v>0.26787522644413408</v>
      </c>
      <c r="XX113" s="78">
        <f ca="1"/>
        <v>0.25664913920163529</v>
      </c>
      <c r="XY113" s="78">
        <f ca="1"/>
        <v>0.33761217278366673</v>
      </c>
      <c r="XZ113" s="78">
        <f ca="1"/>
        <v>0.25658802880603482</v>
      </c>
      <c r="YA113" s="78">
        <f ca="1"/>
        <v>0.42622536551191809</v>
      </c>
      <c r="YB113" s="78">
        <f ca="1"/>
        <v>0.23443450332968188</v>
      </c>
      <c r="YC113" s="78">
        <f ca="1"/>
        <v>0.46497667898230177</v>
      </c>
      <c r="YD113" s="78">
        <f ca="1"/>
        <v>0.4023511480686624</v>
      </c>
      <c r="YE113" s="78">
        <f ca="1"/>
        <v>0.32946886673208825</v>
      </c>
      <c r="YF113" s="72"/>
      <c r="YG113" s="73">
        <v>30</v>
      </c>
      <c r="YH113" s="78">
        <f ca="1"/>
        <v>9.090445685450356E-2</v>
      </c>
      <c r="YI113" s="78">
        <f ca="1"/>
        <v>-4.6802181980310401E-2</v>
      </c>
      <c r="YJ113" s="78">
        <f ca="1"/>
        <v>8.6643644630266914E-2</v>
      </c>
      <c r="YK113" s="78">
        <f ca="1"/>
        <v>-4.6357372506157471E-2</v>
      </c>
      <c r="YL113" s="78">
        <f ca="1"/>
        <v>9.1360787754206557E-2</v>
      </c>
      <c r="YM113" s="78">
        <f ca="1"/>
        <v>8.6987698230004934E-2</v>
      </c>
      <c r="YN113" s="78">
        <f ca="1"/>
        <v>8.5561465588783733E-2</v>
      </c>
      <c r="YO113" s="78">
        <f ca="1"/>
        <v>-5.6980579394485663E-2</v>
      </c>
      <c r="YP113" s="78">
        <f ca="1"/>
        <v>8.8557408625786024E-2</v>
      </c>
      <c r="YQ113" s="78">
        <f ca="1"/>
        <v>-4.922435368824267E-2</v>
      </c>
      <c r="YR113" s="78">
        <f ca="1"/>
        <v>8.984006073233472E-2</v>
      </c>
      <c r="YS113" s="78">
        <f ca="1"/>
        <v>-5.7934645195305771E-2</v>
      </c>
      <c r="YT113" s="78">
        <f ca="1"/>
        <v>-5.2620297622286497E-2</v>
      </c>
      <c r="YU113" s="78">
        <f ca="1"/>
        <v>9.4700984408935596E-2</v>
      </c>
      <c r="YV113" s="78">
        <f ca="1"/>
        <v>-5.4336261624840274E-2</v>
      </c>
      <c r="YW113" s="78">
        <f ca="1"/>
        <v>-5.0063014108627291E-2</v>
      </c>
      <c r="YX113" s="78">
        <f ca="1"/>
        <v>9.0755495460775867E-2</v>
      </c>
      <c r="YY113" s="78">
        <f ca="1"/>
        <v>-5.61656035682985E-2</v>
      </c>
      <c r="YZ113" s="78">
        <f ca="1"/>
        <v>8.6561239994958697E-2</v>
      </c>
      <c r="ZA113" s="78">
        <f ca="1"/>
        <v>-5.6316612214997938E-2</v>
      </c>
      <c r="ZB113" s="78">
        <f ca="1"/>
        <v>9.2784369276642617E-2</v>
      </c>
      <c r="ZC113" s="78">
        <f ca="1"/>
        <v>-6.1858504640673662E-2</v>
      </c>
      <c r="ZD113" s="78">
        <f ca="1"/>
        <v>8.6918296139896947E-2</v>
      </c>
      <c r="ZE113" s="78">
        <f ca="1"/>
        <v>9.2043406710726486E-2</v>
      </c>
      <c r="ZF113" s="78">
        <f ca="1"/>
        <v>9.0665876538171972E-2</v>
      </c>
      <c r="ZG113" s="78">
        <f ca="1"/>
        <v>-5.9584258235107893E-2</v>
      </c>
      <c r="ZH113" s="78">
        <f ca="1"/>
        <v>9.3346898821240296E-2</v>
      </c>
      <c r="ZI113" s="78">
        <f ca="1"/>
        <v>-6.1776242961119728E-2</v>
      </c>
      <c r="ZJ113" s="78">
        <f ca="1"/>
        <v>-4.5387542728070981E-2</v>
      </c>
      <c r="ZK113" s="78">
        <f ca="1"/>
        <v>-4.6908208093327596E-2</v>
      </c>
      <c r="ZL113" s="78">
        <f ca="1"/>
        <v>9.2541901777276864E-2</v>
      </c>
      <c r="ZM113" s="78">
        <f ca="1"/>
        <v>8.9822506452010772E-2</v>
      </c>
      <c r="ZN113" s="78">
        <f ca="1"/>
        <v>8.7225438000197081E-2</v>
      </c>
      <c r="ZO113" s="78">
        <f ca="1"/>
        <v>-5.6800183614731929E-2</v>
      </c>
      <c r="ZP113" s="78">
        <f ca="1"/>
        <v>-4.9603089524582117E-2</v>
      </c>
      <c r="ZQ113" s="78">
        <f ca="1"/>
        <v>9.2593906881622792E-2</v>
      </c>
      <c r="ZR113" s="78">
        <f ca="1"/>
        <v>8.8368769093317923E-2</v>
      </c>
      <c r="ZS113" s="78">
        <f ca="1"/>
        <v>9.1805019483170117E-2</v>
      </c>
      <c r="ZT113" s="78">
        <f ca="1"/>
        <v>-4.8065206483873538E-2</v>
      </c>
      <c r="ZU113" s="78">
        <f ca="1"/>
        <v>9.1399538233223013E-2</v>
      </c>
      <c r="ZV113" s="78">
        <f ca="1"/>
        <v>-6.2075469632902655E-2</v>
      </c>
      <c r="ZW113" s="78">
        <f ca="1"/>
        <v>9.4463864725817956E-2</v>
      </c>
      <c r="ZX113" s="78">
        <f ca="1"/>
        <v>-6.1268972634891332E-2</v>
      </c>
      <c r="ZY113" s="78">
        <f ca="1"/>
        <v>9.3899984413075524E-2</v>
      </c>
      <c r="ZZ113" s="78">
        <f ca="1"/>
        <v>-5.9219987570137973E-2</v>
      </c>
      <c r="AAA113" s="78">
        <f ca="1"/>
        <v>8.9215664366651584E-2</v>
      </c>
      <c r="AAB113" s="78">
        <f ca="1"/>
        <v>9.2668855290371013E-2</v>
      </c>
      <c r="AAC113" s="78">
        <f ca="1"/>
        <v>9.7040882852673455E-2</v>
      </c>
      <c r="AAD113" s="78">
        <f ca="1"/>
        <v>8.5315681667587948E-2</v>
      </c>
      <c r="AAE113" s="78">
        <f ca="1"/>
        <v>-4.8103460334420235E-2</v>
      </c>
      <c r="AAF113" s="78">
        <f ca="1"/>
        <v>-4.5693127700965452E-2</v>
      </c>
      <c r="AAG113" s="78">
        <f ca="1"/>
        <v>9.3823428935441711E-2</v>
      </c>
      <c r="AAH113" s="78">
        <f ca="1"/>
        <v>9.0747400091955296E-2</v>
      </c>
      <c r="AAI113" s="78">
        <f ca="1"/>
        <v>-5.765420806006781E-2</v>
      </c>
      <c r="AAJ113" s="78">
        <f ca="1"/>
        <v>8.5527109794286904E-2</v>
      </c>
      <c r="AAK113" s="78">
        <f ca="1"/>
        <v>9.074973649642E-2</v>
      </c>
      <c r="AAL113" s="78">
        <f ca="1"/>
        <v>-5.7262201234541912E-2</v>
      </c>
      <c r="AAM113" s="78">
        <f ca="1"/>
        <v>-4.6914297469333011E-2</v>
      </c>
      <c r="AAN113" s="78">
        <f ca="1"/>
        <v>8.8413522281078044E-2</v>
      </c>
      <c r="AAO113" s="78">
        <f ca="1"/>
        <v>-6.1581418656677031E-2</v>
      </c>
      <c r="AAP113" s="78">
        <f ca="1"/>
        <v>-5.6055547304663805E-2</v>
      </c>
      <c r="AAQ113" s="78">
        <f ca="1"/>
        <v>9.3479432886597116E-2</v>
      </c>
      <c r="AAR113" s="78">
        <f ca="1"/>
        <v>8.600550128903342E-2</v>
      </c>
      <c r="AAS113" s="78">
        <f ca="1"/>
        <v>-5.418833474080146E-2</v>
      </c>
      <c r="AAT113" s="78">
        <f ca="1"/>
        <v>-4.6098363982828308E-2</v>
      </c>
      <c r="AAU113" s="78">
        <f ca="1"/>
        <v>-4.6734186833941614E-2</v>
      </c>
      <c r="AAV113" s="78">
        <f ca="1"/>
        <v>9.3252329967317929E-2</v>
      </c>
      <c r="AAW113" s="78">
        <f ca="1"/>
        <v>-4.7722604264052088E-2</v>
      </c>
      <c r="AAX113" s="78">
        <f ca="1"/>
        <v>-4.5384330355268766E-2</v>
      </c>
      <c r="AAY113" s="78">
        <f ca="1"/>
        <v>-6.1907958411847902E-2</v>
      </c>
      <c r="AAZ113" s="78">
        <f ca="1"/>
        <v>-4.5551515696009751E-2</v>
      </c>
      <c r="ABA113" s="78">
        <f ca="1"/>
        <v>-6.0925840553195026E-2</v>
      </c>
      <c r="ABB113" s="78">
        <f ca="1"/>
        <v>-5.9084760834094641E-2</v>
      </c>
      <c r="ABC113" s="78">
        <f ca="1"/>
        <v>9.3602987416731884E-2</v>
      </c>
      <c r="ABD113" s="78">
        <f ca="1"/>
        <v>-6.023974822974084E-2</v>
      </c>
      <c r="ABE113" s="78">
        <f ca="1"/>
        <v>9.283061163967013E-2</v>
      </c>
      <c r="ABF113" s="78">
        <f ca="1"/>
        <v>9.6428532927212748E-2</v>
      </c>
      <c r="ABG113" s="78">
        <f ca="1"/>
        <v>-4.7410848872623708E-2</v>
      </c>
      <c r="ABH113" s="78">
        <f ca="1"/>
        <v>-6.1723163156810805E-2</v>
      </c>
      <c r="ABI113" s="78">
        <f ca="1"/>
        <v>9.3286245167833015E-2</v>
      </c>
      <c r="ABJ113" s="78">
        <f ca="1"/>
        <v>9.3065327696648728E-2</v>
      </c>
      <c r="ABK113" s="78">
        <f ca="1"/>
        <v>-5.9638525431640638E-2</v>
      </c>
      <c r="ABL113" s="78">
        <f ca="1"/>
        <v>-6.199386907924502E-2</v>
      </c>
      <c r="ABM113" s="78">
        <f ca="1"/>
        <v>-5.3940749582904839E-2</v>
      </c>
      <c r="ABN113" s="78">
        <f ca="1"/>
        <v>-5.3014991997482636E-2</v>
      </c>
      <c r="ABO113" s="78">
        <f ca="1"/>
        <v>9.4999293661381712E-2</v>
      </c>
      <c r="ABP113" s="78">
        <f ca="1"/>
        <v>-5.2422469470331169E-2</v>
      </c>
      <c r="ABQ113" s="78">
        <f ca="1"/>
        <v>8.795903920296938E-2</v>
      </c>
      <c r="ABR113" s="78">
        <f ca="1"/>
        <v>8.8139034863378984E-2</v>
      </c>
      <c r="ABS113" s="78">
        <f ca="1"/>
        <v>-5.2176770531452782E-2</v>
      </c>
      <c r="ABT113" s="78">
        <f ca="1"/>
        <v>-5.2554027574220917E-2</v>
      </c>
      <c r="ABU113" s="78">
        <f ca="1"/>
        <v>-6.1871672175275241E-2</v>
      </c>
      <c r="ABV113" s="78">
        <f ca="1"/>
        <v>-6.0812812443874431E-2</v>
      </c>
      <c r="ABW113" s="78">
        <f ca="1"/>
        <v>8.7373615089328227E-2</v>
      </c>
      <c r="ABX113" s="78">
        <f ca="1"/>
        <v>-5.524438301704377E-2</v>
      </c>
      <c r="ABY113" s="78">
        <f ca="1"/>
        <v>-5.0486023771249132E-2</v>
      </c>
      <c r="ABZ113" s="78">
        <f ca="1"/>
        <v>-5.0135833024002374E-2</v>
      </c>
      <c r="ACA113" s="78">
        <f ca="1"/>
        <v>-6.2225576557901431E-2</v>
      </c>
      <c r="ACB113" s="78">
        <f ca="1"/>
        <v>9.1765216132728755E-2</v>
      </c>
      <c r="ACC113" s="78">
        <f ca="1"/>
        <v>-6.120255693299699E-2</v>
      </c>
      <c r="ACD113" s="78">
        <f ca="1"/>
        <v>-5.7992869534003851E-2</v>
      </c>
      <c r="ACE113" s="78">
        <f ca="1"/>
        <v>-5.5874665583689656E-2</v>
      </c>
      <c r="ACF113" s="78">
        <f ca="1"/>
        <v>9.7025585994206368E-2</v>
      </c>
      <c r="ACG113" s="78">
        <f ca="1"/>
        <v>-4.5393296681072497E-2</v>
      </c>
      <c r="ACH113" s="78">
        <f ca="1"/>
        <v>9.3923118656544999E-2</v>
      </c>
      <c r="ACI113" s="78">
        <f ca="1"/>
        <v>-5.380745197118831E-2</v>
      </c>
      <c r="ACJ113" s="78">
        <f ca="1"/>
        <v>-4.9344753197179965E-2</v>
      </c>
      <c r="ACK113" s="78">
        <f ca="1"/>
        <v>-5.367654720153834E-2</v>
      </c>
      <c r="ACL113" s="78">
        <f ca="1"/>
        <v>9.5939291853968212E-2</v>
      </c>
      <c r="ACM113" s="78">
        <f ca="1"/>
        <v>9.3962820976916564E-2</v>
      </c>
      <c r="ACN113" s="78">
        <f ca="1"/>
        <v>9.4584815351236334E-2</v>
      </c>
      <c r="ACO113" s="78">
        <f ca="1"/>
        <v>-5.0318460688373062E-2</v>
      </c>
      <c r="ACP113" s="78">
        <f ca="1"/>
        <v>9.550126063391777E-2</v>
      </c>
      <c r="ACQ113" s="78">
        <f ca="1"/>
        <v>8.5541367107895172E-2</v>
      </c>
      <c r="ACR113" s="78">
        <f ca="1"/>
        <v>9.3687503736657504E-2</v>
      </c>
      <c r="ACS113" s="78">
        <f ca="1"/>
        <v>9.09406295647021E-2</v>
      </c>
      <c r="ACT113" s="78">
        <f ca="1"/>
        <v>8.7971308367640833E-2</v>
      </c>
      <c r="ACU113" s="78">
        <f ca="1"/>
        <v>-5.6511819012603125E-2</v>
      </c>
      <c r="ACV113" s="78">
        <f ca="1"/>
        <v>-5.6777945795928028E-2</v>
      </c>
      <c r="ACW113" s="78">
        <f ca="1"/>
        <v>-5.7530867314768308E-2</v>
      </c>
      <c r="ACX113" s="78">
        <f ca="1"/>
        <v>9.1285033772493224E-2</v>
      </c>
      <c r="ACY113" s="78">
        <f ca="1"/>
        <v>-5.2031213313739721E-2</v>
      </c>
      <c r="ACZ113" s="78">
        <f ca="1"/>
        <v>8.5767855541606056E-2</v>
      </c>
      <c r="ADA113" s="78">
        <f ca="1"/>
        <v>-5.7004073822028101E-2</v>
      </c>
      <c r="ADB113" s="78">
        <f ca="1"/>
        <v>8.8804436020217148E-2</v>
      </c>
      <c r="ADC113" s="78">
        <f ca="1"/>
        <v>-5.5463540251242741E-2</v>
      </c>
      <c r="ADD113" s="78">
        <f ca="1"/>
        <v>-5.5802086550661739E-2</v>
      </c>
      <c r="ADE113" s="78">
        <f ca="1"/>
        <v>9.3008962740847495E-2</v>
      </c>
      <c r="ADF113" s="78">
        <f ca="1"/>
        <v>-5.5714348749731239E-2</v>
      </c>
      <c r="ADG113" s="78">
        <f ca="1"/>
        <v>9.1958272331674612E-2</v>
      </c>
      <c r="ADH113" s="78">
        <f ca="1"/>
        <v>8.8424689677856314E-2</v>
      </c>
      <c r="ADI113" s="78">
        <f ca="1"/>
        <v>8.6485024066007082E-2</v>
      </c>
      <c r="ADJ113" s="78">
        <f ca="1"/>
        <v>-5.3590197490953763E-2</v>
      </c>
      <c r="ADK113" s="78">
        <f ca="1"/>
        <v>8.9112106649604811E-2</v>
      </c>
      <c r="ADL113" s="78">
        <f ca="1"/>
        <v>9.0437749534700851E-2</v>
      </c>
      <c r="ADM113" s="78">
        <f ca="1"/>
        <v>9.6073460860537627E-2</v>
      </c>
      <c r="ADN113" s="78">
        <f ca="1"/>
        <v>9.0133315081778298E-2</v>
      </c>
      <c r="ADO113" s="78">
        <f ca="1"/>
        <v>-4.4933599769329549E-2</v>
      </c>
      <c r="ADP113" s="78">
        <f ca="1"/>
        <v>9.5178092191571126E-2</v>
      </c>
      <c r="ADQ113" s="78">
        <f ca="1"/>
        <v>-6.0306840842679552E-2</v>
      </c>
      <c r="ADR113" s="78">
        <f ca="1"/>
        <v>9.3588634176582752E-2</v>
      </c>
      <c r="ADS113" s="78">
        <f ca="1"/>
        <v>9.5048018996776173E-2</v>
      </c>
      <c r="ADT113" s="78">
        <f ca="1"/>
        <v>9.7400126431995276E-2</v>
      </c>
      <c r="ADU113" s="78">
        <f ca="1"/>
        <v>-6.0744932978375632E-2</v>
      </c>
      <c r="ADV113" s="78">
        <f ca="1"/>
        <v>8.7944077672442875E-2</v>
      </c>
      <c r="ADW113" s="78">
        <f ca="1"/>
        <v>-6.2168187151948301E-2</v>
      </c>
      <c r="ADX113" s="78">
        <f ca="1"/>
        <v>8.5889023687578447E-2</v>
      </c>
      <c r="ADY113" s="78">
        <f ca="1"/>
        <v>-5.4301393520862357E-2</v>
      </c>
      <c r="ADZ113" s="78">
        <f ca="1"/>
        <v>-6.1694458551030854E-2</v>
      </c>
      <c r="AEA113" s="78">
        <f ca="1"/>
        <v>-5.4394504614997265E-2</v>
      </c>
      <c r="AEB113" s="78">
        <f ca="1"/>
        <v>8.5670167071148828E-2</v>
      </c>
      <c r="AEC113" s="78">
        <f ca="1"/>
        <v>-6.122328942716479E-2</v>
      </c>
      <c r="AED113" s="78">
        <f ca="1"/>
        <v>8.9454014154078221E-2</v>
      </c>
      <c r="AEE113" s="78">
        <f ca="1"/>
        <v>-5.9117616244156845E-2</v>
      </c>
      <c r="AEF113" s="78">
        <f ca="1"/>
        <v>-5.488493496892155E-2</v>
      </c>
      <c r="AEG113" s="78">
        <f ca="1"/>
        <v>9.6750830785326966E-2</v>
      </c>
      <c r="AEH113" s="78">
        <f ca="1"/>
        <v>8.7005015956846385E-2</v>
      </c>
      <c r="AEI113" s="78">
        <f ca="1"/>
        <v>-6.2191806801768695E-2</v>
      </c>
      <c r="AEJ113" s="78">
        <f ca="1"/>
        <v>9.5342335528497038E-2</v>
      </c>
      <c r="AEK113" s="78">
        <f ca="1"/>
        <v>8.7821407168011303E-2</v>
      </c>
      <c r="AEL113" s="78">
        <f ca="1"/>
        <v>-4.8956518959867676E-2</v>
      </c>
      <c r="AEM113" s="78">
        <f ca="1"/>
        <v>-5.0730185855093445E-2</v>
      </c>
      <c r="AEN113" s="78">
        <f ca="1"/>
        <v>-4.6750768837141687E-2</v>
      </c>
      <c r="AEO113" s="78">
        <f ca="1"/>
        <v>-5.401992280759272E-2</v>
      </c>
      <c r="AEP113" s="78">
        <f ca="1"/>
        <v>-5.3231857817667018E-2</v>
      </c>
      <c r="AEQ113" s="78">
        <f ca="1"/>
        <v>9.6545840117357951E-2</v>
      </c>
      <c r="AER113" s="78">
        <f ca="1"/>
        <v>-6.1937869713029663E-2</v>
      </c>
      <c r="AES113" s="78">
        <f ca="1"/>
        <v>9.0848788346666848E-2</v>
      </c>
      <c r="AET113" s="78">
        <f ca="1"/>
        <v>-5.5820103423068715E-2</v>
      </c>
      <c r="AEU113" s="78">
        <f ca="1"/>
        <v>-4.8563420166261848E-2</v>
      </c>
      <c r="AEV113" s="78">
        <f ca="1"/>
        <v>8.6393154141633413E-2</v>
      </c>
      <c r="AEW113" s="78">
        <f ca="1"/>
        <v>8.6958823539091373E-2</v>
      </c>
      <c r="AEX113" s="78">
        <f ca="1"/>
        <v>-4.4800293181422264E-2</v>
      </c>
      <c r="AEY113" s="78">
        <f ca="1"/>
        <v>9.3016530102272704E-2</v>
      </c>
      <c r="AEZ113" s="78">
        <f ca="1"/>
        <v>-5.9983762002294223E-2</v>
      </c>
      <c r="AFA113" s="78">
        <f ca="1"/>
        <v>8.9492970158234667E-2</v>
      </c>
      <c r="AFB113" s="78">
        <f ca="1"/>
        <v>8.7798504051832968E-2</v>
      </c>
      <c r="AFC113" s="78">
        <f ca="1"/>
        <v>-4.8092345558615412E-2</v>
      </c>
      <c r="AFD113" s="78">
        <f ca="1"/>
        <v>9.3285138922311814E-2</v>
      </c>
      <c r="AFE113" s="78">
        <f ca="1"/>
        <v>8.9630689759852389E-2</v>
      </c>
      <c r="AFF113" s="78">
        <f ca="1"/>
        <v>-6.1496277358407736E-2</v>
      </c>
      <c r="AFG113" s="78">
        <f ca="1"/>
        <v>-5.2590575795655667E-2</v>
      </c>
      <c r="AFH113" s="78">
        <f ca="1"/>
        <v>8.9483962794650193E-2</v>
      </c>
      <c r="AFI113" s="78">
        <f ca="1"/>
        <v>9.4147793733971225E-2</v>
      </c>
      <c r="AFJ113" s="78">
        <f ca="1"/>
        <v>8.8170671679460633E-2</v>
      </c>
      <c r="AFK113" s="78">
        <f ca="1"/>
        <v>8.8675447830758952E-2</v>
      </c>
      <c r="AFL113" s="78">
        <f ca="1"/>
        <v>8.5454509119735012E-2</v>
      </c>
      <c r="AFM113" s="78">
        <f ca="1"/>
        <v>-4.4180008464466645E-2</v>
      </c>
      <c r="AFN113" s="78">
        <f ca="1"/>
        <v>9.2272541122915774E-2</v>
      </c>
      <c r="AFO113" s="78">
        <f ca="1"/>
        <v>-6.0007253083715913E-2</v>
      </c>
      <c r="AFP113" s="78">
        <f ca="1"/>
        <v>-6.0710348911465872E-2</v>
      </c>
      <c r="AFQ113" s="78">
        <f ca="1"/>
        <v>9.6466044339310636E-2</v>
      </c>
      <c r="AFR113" s="78">
        <f ca="1"/>
        <v>9.0716153261579599E-2</v>
      </c>
      <c r="AFS113" s="78">
        <f ca="1"/>
        <v>-5.3521978321757722E-2</v>
      </c>
      <c r="AFT113" s="78">
        <f ca="1"/>
        <v>-4.6161379064736011E-2</v>
      </c>
      <c r="AFU113" s="78">
        <f ca="1"/>
        <v>-5.1298345607408702E-2</v>
      </c>
      <c r="AFV113" s="78">
        <f ca="1"/>
        <v>-6.2125807199436903E-2</v>
      </c>
      <c r="AFW113" s="78">
        <f ca="1"/>
        <v>9.1619342514459037E-2</v>
      </c>
      <c r="AFX113" s="78">
        <f ca="1"/>
        <v>-5.7225878025841476E-2</v>
      </c>
      <c r="AFY113" s="78">
        <f ca="1"/>
        <v>8.8524650740787372E-2</v>
      </c>
      <c r="AFZ113" s="78">
        <f ca="1"/>
        <v>9.6012006158926813E-2</v>
      </c>
      <c r="AGA113" s="78">
        <f ca="1"/>
        <v>8.4893389201585248E-2</v>
      </c>
      <c r="AGB113" s="78">
        <f ca="1"/>
        <v>-6.1453879316718175E-2</v>
      </c>
      <c r="AGC113" s="78">
        <f ca="1"/>
        <v>-5.803377068012637E-2</v>
      </c>
      <c r="AGD113" s="78">
        <f ca="1"/>
        <v>9.0130888846199284E-2</v>
      </c>
      <c r="AGE113" s="78">
        <f ca="1"/>
        <v>-5.754151328420587E-2</v>
      </c>
      <c r="AGF113" s="78">
        <f ca="1"/>
        <v>-4.6541989458294471E-2</v>
      </c>
      <c r="AGG113" s="78">
        <f ca="1"/>
        <v>9.1639875887471953E-2</v>
      </c>
      <c r="AGH113" s="78">
        <f ca="1"/>
        <v>8.9133267166709482E-2</v>
      </c>
      <c r="AGI113" s="78">
        <f ca="1"/>
        <v>-4.7029432709329119E-2</v>
      </c>
      <c r="AGJ113" s="78">
        <f ca="1"/>
        <v>8.9838469800629053E-2</v>
      </c>
      <c r="AGK113" s="78">
        <f ca="1"/>
        <v>-4.4514986844249628E-2</v>
      </c>
      <c r="AGL113" s="78">
        <f ca="1"/>
        <v>-4.8000027405049071E-2</v>
      </c>
      <c r="AGM113" s="78">
        <f ca="1"/>
        <v>8.5446436543173604E-2</v>
      </c>
      <c r="AGN113" s="78">
        <f ca="1"/>
        <v>-4.8977162416948092E-2</v>
      </c>
      <c r="AGO113" s="78">
        <f ca="1"/>
        <v>-5.1403391426579098E-2</v>
      </c>
      <c r="AGP113" s="78">
        <f ca="1"/>
        <v>8.8759247548496525E-2</v>
      </c>
      <c r="AGQ113" s="78">
        <f ca="1"/>
        <v>-5.7786641331418337E-2</v>
      </c>
      <c r="AGR113" s="78">
        <f ca="1"/>
        <v>9.2108742390227066E-2</v>
      </c>
      <c r="AGS113" s="78">
        <f ca="1"/>
        <v>-5.5336673996685119E-2</v>
      </c>
      <c r="AGT113" s="78">
        <f ca="1"/>
        <v>9.2471499283589775E-2</v>
      </c>
      <c r="AGU113" s="78">
        <f ca="1"/>
        <v>-6.2050231809671778E-2</v>
      </c>
      <c r="AGV113" s="78">
        <f ca="1"/>
        <v>8.6161227558390591E-2</v>
      </c>
      <c r="AGW113" s="78">
        <f ca="1"/>
        <v>8.6896278327154214E-2</v>
      </c>
      <c r="AGX113" s="78">
        <f ca="1"/>
        <v>-6.1827549428743495E-2</v>
      </c>
      <c r="AGY113" s="78">
        <f ca="1"/>
        <v>9.3947271334739207E-2</v>
      </c>
      <c r="AGZ113" s="78">
        <f ca="1"/>
        <v>-4.8662965894070827E-2</v>
      </c>
      <c r="AHA113" s="78">
        <f ca="1"/>
        <v>9.5519080053256808E-2</v>
      </c>
      <c r="AHB113" s="78">
        <f ca="1"/>
        <v>9.3686093511782947E-2</v>
      </c>
      <c r="AHC113" s="78">
        <f ca="1"/>
        <v>9.6341459966620593E-2</v>
      </c>
      <c r="AHD113" s="78">
        <f ca="1"/>
        <v>8.7096107968850422E-2</v>
      </c>
      <c r="AHE113" s="78">
        <f ca="1"/>
        <v>-5.3802571743421082E-2</v>
      </c>
      <c r="AHF113" s="78">
        <f ca="1"/>
        <v>-4.940092786195887E-2</v>
      </c>
      <c r="AHG113" s="78">
        <f ca="1"/>
        <v>-5.3091684897780302E-2</v>
      </c>
      <c r="AHH113" s="78">
        <f ca="1"/>
        <v>-4.4107298782621436E-2</v>
      </c>
      <c r="AHI113" s="78">
        <f ca="1"/>
        <v>9.4480624882793074E-2</v>
      </c>
      <c r="AHJ113" s="78">
        <f ca="1"/>
        <v>-5.5093436702976492E-2</v>
      </c>
      <c r="AHK113" s="78">
        <f ca="1"/>
        <v>-5.5827453768207504E-2</v>
      </c>
      <c r="AHL113" s="78">
        <f ca="1"/>
        <v>9.1612149570592244E-2</v>
      </c>
      <c r="AHM113" s="78">
        <f ca="1"/>
        <v>8.8424480810005229E-2</v>
      </c>
      <c r="AHN113" s="78">
        <f ca="1"/>
        <v>-6.0967679405226405E-2</v>
      </c>
      <c r="AHO113" s="78">
        <f ca="1"/>
        <v>-4.9250880302080781E-2</v>
      </c>
      <c r="AHP113" s="78">
        <f ca="1"/>
        <v>-4.9552581085510666E-2</v>
      </c>
      <c r="AHQ113" s="78">
        <f ca="1"/>
        <v>9.1359060132842687E-2</v>
      </c>
      <c r="AHR113" s="78">
        <f ca="1"/>
        <v>-5.1431720674071105E-2</v>
      </c>
      <c r="AHS113" s="78">
        <f ca="1"/>
        <v>-5.9603285739328903E-2</v>
      </c>
      <c r="AHT113" s="78">
        <f ca="1"/>
        <v>-4.9104176727886473E-2</v>
      </c>
      <c r="AHU113" s="78">
        <f ca="1"/>
        <v>9.5970930591818257E-2</v>
      </c>
      <c r="AHV113" s="78">
        <f ca="1"/>
        <v>-4.540573254394259E-2</v>
      </c>
      <c r="AHW113" s="78">
        <f ca="1"/>
        <v>-6.0646496823027522E-2</v>
      </c>
      <c r="AHX113" s="78">
        <f ca="1"/>
        <v>-6.2136968582879662E-2</v>
      </c>
      <c r="AHY113" s="78">
        <f ca="1"/>
        <v>9.3548560888766466E-2</v>
      </c>
      <c r="AHZ113" s="78">
        <f ca="1"/>
        <v>-4.7983819333903617E-2</v>
      </c>
      <c r="AIA113" s="78">
        <f ca="1"/>
        <v>-6.1264308873998613E-2</v>
      </c>
      <c r="AIB113" s="78">
        <f ca="1"/>
        <v>9.521765071715671E-2</v>
      </c>
      <c r="AIC113" s="78">
        <f ca="1"/>
        <v>8.6058111912027668E-2</v>
      </c>
      <c r="AID113" s="78">
        <f ca="1"/>
        <v>-4.6645011562249886E-2</v>
      </c>
      <c r="AIE113" s="78">
        <f ca="1"/>
        <v>9.6373786356461502E-2</v>
      </c>
      <c r="AIF113" s="78">
        <f ca="1"/>
        <v>-5.5509272645861911E-2</v>
      </c>
      <c r="AIG113" s="78">
        <f ca="1"/>
        <v>9.2672222311215288E-2</v>
      </c>
      <c r="AIH113" s="78">
        <f ca="1"/>
        <v>-5.7588141706628106E-2</v>
      </c>
      <c r="AII113" s="78">
        <f ca="1"/>
        <v>-6.1819951670784808E-2</v>
      </c>
      <c r="AIJ113" s="78">
        <f ca="1"/>
        <v>8.8505482518921513E-2</v>
      </c>
      <c r="AIK113" s="78">
        <f ca="1"/>
        <v>-5.5103211311235079E-2</v>
      </c>
      <c r="AIL113" s="78">
        <f ca="1"/>
        <v>-4.8776004115299788E-2</v>
      </c>
      <c r="AIM113" s="78">
        <f ca="1"/>
        <v>-5.5489411065211526E-2</v>
      </c>
      <c r="AIN113" s="78">
        <f ca="1"/>
        <v>9.247349121437963E-2</v>
      </c>
      <c r="AIO113" s="78">
        <f ca="1"/>
        <v>8.7000635631051038E-2</v>
      </c>
      <c r="AIP113" s="78">
        <f ca="1"/>
        <v>8.7578471533963573E-2</v>
      </c>
      <c r="AIQ113" s="78">
        <f ca="1"/>
        <v>9.2136478454406659E-2</v>
      </c>
      <c r="AIR113" s="78">
        <f ca="1"/>
        <v>-6.0578859138832555E-2</v>
      </c>
      <c r="AIS113" s="78">
        <f ca="1"/>
        <v>-5.3584852405824335E-2</v>
      </c>
      <c r="AIT113" s="78">
        <f ca="1"/>
        <v>-4.7290192585587303E-2</v>
      </c>
      <c r="AIU113" s="78">
        <f ca="1"/>
        <v>9.1682501208710507E-2</v>
      </c>
      <c r="AIV113" s="78">
        <f ca="1"/>
        <v>8.9938270592982594E-2</v>
      </c>
      <c r="AIW113" s="78">
        <f ca="1"/>
        <v>-5.1631536513792348E-2</v>
      </c>
      <c r="AIX113" s="78">
        <f ca="1"/>
        <v>9.1259406502265411E-2</v>
      </c>
      <c r="AIY113" s="78">
        <f ca="1"/>
        <v>-4.9282572182633065E-2</v>
      </c>
      <c r="AIZ113" s="78">
        <f ca="1"/>
        <v>-5.6874500197881712E-2</v>
      </c>
      <c r="AJA113" s="78">
        <f ca="1"/>
        <v>8.9304978055683618E-2</v>
      </c>
      <c r="AJB113" s="78">
        <f ca="1"/>
        <v>-5.5384482959822894E-2</v>
      </c>
      <c r="AJC113" s="78">
        <f ca="1"/>
        <v>8.5123709269515777E-2</v>
      </c>
      <c r="AJD113" s="78">
        <f ca="1"/>
        <v>8.5419375128183844E-2</v>
      </c>
      <c r="AJE113" s="78">
        <f ca="1"/>
        <v>-4.6287510327629726E-2</v>
      </c>
      <c r="AJF113" s="78">
        <f ca="1"/>
        <v>-5.3945826757922075E-2</v>
      </c>
      <c r="AJG113" s="78">
        <f ca="1"/>
        <v>9.3909715115353926E-2</v>
      </c>
      <c r="AJH113" s="78">
        <f ca="1"/>
        <v>9.4983555665846292E-2</v>
      </c>
      <c r="AJI113" s="78">
        <f ca="1"/>
        <v>-6.0690570152082846E-2</v>
      </c>
      <c r="AJJ113" s="78">
        <f ca="1"/>
        <v>-5.6165759208176139E-2</v>
      </c>
      <c r="AJK113" s="78">
        <f ca="1"/>
        <v>8.6917267617787938E-2</v>
      </c>
      <c r="AJL113" s="78">
        <f ca="1"/>
        <v>-4.9980681060089419E-2</v>
      </c>
      <c r="AJM113" s="78">
        <f ca="1"/>
        <v>8.8134194234881197E-2</v>
      </c>
      <c r="AJN113" s="78">
        <f ca="1"/>
        <v>-5.7906882231081529E-2</v>
      </c>
      <c r="AJO113" s="78">
        <f ca="1"/>
        <v>9.1113503034010765E-2</v>
      </c>
      <c r="AJP113" s="78">
        <f ca="1"/>
        <v>8.7657166479678958E-2</v>
      </c>
      <c r="AJQ113" s="78">
        <f ca="1"/>
        <v>-5.0749617845020058E-2</v>
      </c>
      <c r="AJR113" s="78">
        <f ca="1"/>
        <v>-5.8934974984666384E-2</v>
      </c>
      <c r="AJS113" s="78">
        <f ca="1"/>
        <v>-4.9117838228651449E-2</v>
      </c>
      <c r="AJT113" s="78">
        <f ca="1"/>
        <v>9.3834662805782079E-2</v>
      </c>
      <c r="AJU113" s="78">
        <f ca="1"/>
        <v>9.0763999340381277E-2</v>
      </c>
      <c r="AJV113" s="75"/>
      <c r="AJW113" s="80">
        <f ca="1">YH113*IF(MR60&lt;0,0,1)</f>
        <v>9.090445685450356E-2</v>
      </c>
      <c r="AJX113" s="78">
        <f ca="1">YI113*IF(MS60&lt;0,0,1)</f>
        <v>-4.6802181980310401E-2</v>
      </c>
      <c r="AJY113" s="78">
        <f ca="1">YJ113*IF(MT60&lt;0,0,1)</f>
        <v>8.6643644630266914E-2</v>
      </c>
      <c r="AJZ113" s="78">
        <f ca="1">YK113*IF(MU60&lt;0,0,1)</f>
        <v>-4.6357372506157471E-2</v>
      </c>
      <c r="AKA113" s="78">
        <f ca="1">YL113*IF(MV60&lt;0,0,1)</f>
        <v>9.1360787754206557E-2</v>
      </c>
      <c r="AKB113" s="78">
        <f ca="1">YM113*IF(MW60&lt;0,0,1)</f>
        <v>8.6987698230004934E-2</v>
      </c>
      <c r="AKC113" s="78">
        <f ca="1">YN113*IF(MX60&lt;0,0,1)</f>
        <v>8.5561465588783733E-2</v>
      </c>
      <c r="AKD113" s="78">
        <f ca="1">YO113*IF(MY60&lt;0,0,1)</f>
        <v>-5.6980579394485663E-2</v>
      </c>
      <c r="AKE113" s="78">
        <f ca="1">YP113*IF(MZ60&lt;0,0,1)</f>
        <v>8.8557408625786024E-2</v>
      </c>
      <c r="AKF113" s="78">
        <f ca="1">YQ113*IF(NA60&lt;0,0,1)</f>
        <v>-4.922435368824267E-2</v>
      </c>
      <c r="AKG113" s="78">
        <f ca="1">YR113*IF(NB60&lt;0,0,1)</f>
        <v>8.984006073233472E-2</v>
      </c>
      <c r="AKH113" s="78">
        <f ca="1">YS113*IF(NC60&lt;0,0,1)</f>
        <v>-5.7934645195305771E-2</v>
      </c>
      <c r="AKI113" s="78">
        <f ca="1">YT113*IF(ND60&lt;0,0,1)</f>
        <v>-5.2620297622286497E-2</v>
      </c>
      <c r="AKJ113" s="78">
        <f ca="1">YU113*IF(NE60&lt;0,0,1)</f>
        <v>9.4700984408935596E-2</v>
      </c>
      <c r="AKK113" s="78">
        <f ca="1">YV113*IF(NF60&lt;0,0,1)</f>
        <v>-5.4336261624840274E-2</v>
      </c>
      <c r="AKL113" s="78">
        <f ca="1">YW113*IF(NG60&lt;0,0,1)</f>
        <v>-5.0063014108627291E-2</v>
      </c>
      <c r="AKM113" s="78">
        <f ca="1">YX113*IF(NH60&lt;0,0,1)</f>
        <v>9.0755495460775867E-2</v>
      </c>
      <c r="AKN113" s="78">
        <f ca="1">YY113*IF(NI60&lt;0,0,1)</f>
        <v>-5.61656035682985E-2</v>
      </c>
      <c r="AKO113" s="78">
        <f ca="1">YZ113*IF(NJ60&lt;0,0,1)</f>
        <v>8.6561239994958697E-2</v>
      </c>
      <c r="AKP113" s="78">
        <f ca="1">ZA113*IF(NK60&lt;0,0,1)</f>
        <v>-5.6316612214997938E-2</v>
      </c>
      <c r="AKQ113" s="78">
        <f ca="1">ZB113*IF(NL60&lt;0,0,1)</f>
        <v>9.2784369276642617E-2</v>
      </c>
      <c r="AKR113" s="78">
        <f ca="1">ZC113*IF(NM60&lt;0,0,1)</f>
        <v>-6.1858504640673662E-2</v>
      </c>
      <c r="AKS113" s="78">
        <f ca="1">ZD113*IF(NN60&lt;0,0,1)</f>
        <v>8.6918296139896947E-2</v>
      </c>
      <c r="AKT113" s="78">
        <f ca="1">ZE113*IF(NO60&lt;0,0,1)</f>
        <v>9.2043406710726486E-2</v>
      </c>
      <c r="AKU113" s="78">
        <f ca="1">ZF113*IF(NP60&lt;0,0,1)</f>
        <v>9.0665876538171972E-2</v>
      </c>
      <c r="AKV113" s="78">
        <f ca="1">ZG113*IF(NQ60&lt;0,0,1)</f>
        <v>-5.9584258235107893E-2</v>
      </c>
      <c r="AKW113" s="78">
        <f ca="1">ZH113*IF(NR60&lt;0,0,1)</f>
        <v>9.3346898821240296E-2</v>
      </c>
      <c r="AKX113" s="78">
        <f ca="1">ZI113*IF(NS60&lt;0,0,1)</f>
        <v>-6.1776242961119728E-2</v>
      </c>
      <c r="AKY113" s="78">
        <f ca="1">ZJ113*IF(NT60&lt;0,0,1)</f>
        <v>-4.5387542728070981E-2</v>
      </c>
      <c r="AKZ113" s="78">
        <f ca="1">ZK113*IF(NU60&lt;0,0,1)</f>
        <v>-4.6908208093327596E-2</v>
      </c>
      <c r="ALA113" s="78">
        <f ca="1">ZL113*IF(NV60&lt;0,0,1)</f>
        <v>9.2541901777276864E-2</v>
      </c>
      <c r="ALB113" s="78">
        <f ca="1">ZM113*IF(NW60&lt;0,0,1)</f>
        <v>8.9822506452010772E-2</v>
      </c>
      <c r="ALC113" s="78">
        <f ca="1">ZN113*IF(NX60&lt;0,0,1)</f>
        <v>8.7225438000197081E-2</v>
      </c>
      <c r="ALD113" s="78">
        <f ca="1">ZO113*IF(NY60&lt;0,0,1)</f>
        <v>-5.6800183614731929E-2</v>
      </c>
      <c r="ALE113" s="78">
        <f ca="1">ZP113*IF(NZ60&lt;0,0,1)</f>
        <v>-4.9603089524582117E-2</v>
      </c>
      <c r="ALF113" s="78">
        <f ca="1">ZQ113*IF(OA60&lt;0,0,1)</f>
        <v>9.2593906881622792E-2</v>
      </c>
      <c r="ALG113" s="78">
        <f ca="1">ZR113*IF(OB60&lt;0,0,1)</f>
        <v>8.8368769093317923E-2</v>
      </c>
      <c r="ALH113" s="78">
        <f ca="1">ZS113*IF(OC60&lt;0,0,1)</f>
        <v>9.1805019483170117E-2</v>
      </c>
      <c r="ALI113" s="78">
        <f ca="1">ZT113*IF(OD60&lt;0,0,1)</f>
        <v>-4.8065206483873538E-2</v>
      </c>
      <c r="ALJ113" s="78">
        <f ca="1">ZU113*IF(OE60&lt;0,0,1)</f>
        <v>9.1399538233223013E-2</v>
      </c>
      <c r="ALK113" s="78">
        <f ca="1">ZV113*IF(OF60&lt;0,0,1)</f>
        <v>-6.2075469632902655E-2</v>
      </c>
      <c r="ALL113" s="78">
        <f ca="1">ZW113*IF(OG60&lt;0,0,1)</f>
        <v>9.4463864725817956E-2</v>
      </c>
      <c r="ALM113" s="78">
        <f ca="1">ZX113*IF(OH60&lt;0,0,1)</f>
        <v>-6.1268972634891332E-2</v>
      </c>
      <c r="ALN113" s="78">
        <f ca="1">ZY113*IF(OI60&lt;0,0,1)</f>
        <v>9.3899984413075524E-2</v>
      </c>
      <c r="ALO113" s="78">
        <f ca="1">ZZ113*IF(OJ60&lt;0,0,1)</f>
        <v>-5.9219987570137973E-2</v>
      </c>
      <c r="ALP113" s="78">
        <f ca="1">AAA113*IF(OK60&lt;0,0,1)</f>
        <v>8.9215664366651584E-2</v>
      </c>
      <c r="ALQ113" s="78">
        <f ca="1">AAB113*IF(OL60&lt;0,0,1)</f>
        <v>9.2668855290371013E-2</v>
      </c>
      <c r="ALR113" s="78">
        <f ca="1">AAC113*IF(OM60&lt;0,0,1)</f>
        <v>9.7040882852673455E-2</v>
      </c>
      <c r="ALS113" s="78">
        <f ca="1">AAD113*IF(ON60&lt;0,0,1)</f>
        <v>8.5315681667587948E-2</v>
      </c>
      <c r="ALT113" s="78">
        <f ca="1">AAE113*IF(OO60&lt;0,0,1)</f>
        <v>-4.8103460334420235E-2</v>
      </c>
      <c r="ALU113" s="78">
        <f ca="1">AAF113*IF(OP60&lt;0,0,1)</f>
        <v>-4.5693127700965452E-2</v>
      </c>
      <c r="ALV113" s="78">
        <f ca="1">AAG113*IF(OQ60&lt;0,0,1)</f>
        <v>9.3823428935441711E-2</v>
      </c>
      <c r="ALW113" s="78">
        <f ca="1">AAH113*IF(OR60&lt;0,0,1)</f>
        <v>9.0747400091955296E-2</v>
      </c>
      <c r="ALX113" s="78">
        <f ca="1">AAI113*IF(OS60&lt;0,0,1)</f>
        <v>-5.765420806006781E-2</v>
      </c>
      <c r="ALY113" s="78">
        <f ca="1">AAJ113*IF(OT60&lt;0,0,1)</f>
        <v>8.5527109794286904E-2</v>
      </c>
      <c r="ALZ113" s="78">
        <f ca="1">AAK113*IF(OU60&lt;0,0,1)</f>
        <v>9.074973649642E-2</v>
      </c>
      <c r="AMA113" s="78">
        <f ca="1">AAL113*IF(OV60&lt;0,0,1)</f>
        <v>-5.7262201234541912E-2</v>
      </c>
      <c r="AMB113" s="78">
        <f ca="1">AAM113*IF(OW60&lt;0,0,1)</f>
        <v>-4.6914297469333011E-2</v>
      </c>
      <c r="AMC113" s="78">
        <f ca="1">AAN113*IF(OX60&lt;0,0,1)</f>
        <v>8.8413522281078044E-2</v>
      </c>
      <c r="AMD113" s="78">
        <f ca="1">AAO113*IF(OY60&lt;0,0,1)</f>
        <v>-6.1581418656677031E-2</v>
      </c>
      <c r="AME113" s="78">
        <f ca="1">AAP113*IF(OZ60&lt;0,0,1)</f>
        <v>-5.6055547304663805E-2</v>
      </c>
      <c r="AMF113" s="78">
        <f ca="1">AAQ113*IF(PA60&lt;0,0,1)</f>
        <v>9.3479432886597116E-2</v>
      </c>
      <c r="AMG113" s="78">
        <f ca="1">AAR113*IF(PB60&lt;0,0,1)</f>
        <v>8.600550128903342E-2</v>
      </c>
      <c r="AMH113" s="78">
        <f ca="1">AAS113*IF(PC60&lt;0,0,1)</f>
        <v>-5.418833474080146E-2</v>
      </c>
      <c r="AMI113" s="78">
        <f ca="1">AAT113*IF(PD60&lt;0,0,1)</f>
        <v>-4.6098363982828308E-2</v>
      </c>
      <c r="AMJ113" s="78">
        <f ca="1">AAU113*IF(PE60&lt;0,0,1)</f>
        <v>-4.6734186833941614E-2</v>
      </c>
      <c r="AMK113" s="78">
        <f ca="1">AAV113*IF(PF60&lt;0,0,1)</f>
        <v>9.3252329967317929E-2</v>
      </c>
      <c r="AML113" s="78">
        <f ca="1">AAW113*IF(PG60&lt;0,0,1)</f>
        <v>-4.7722604264052088E-2</v>
      </c>
      <c r="AMM113" s="78">
        <f ca="1">AAX113*IF(PH60&lt;0,0,1)</f>
        <v>-4.5384330355268766E-2</v>
      </c>
      <c r="AMN113" s="78">
        <f ca="1">AAY113*IF(PI60&lt;0,0,1)</f>
        <v>-6.1907958411847902E-2</v>
      </c>
      <c r="AMO113" s="78">
        <f ca="1">AAZ113*IF(PJ60&lt;0,0,1)</f>
        <v>-4.5551515696009751E-2</v>
      </c>
      <c r="AMP113" s="78">
        <f ca="1">ABA113*IF(PK60&lt;0,0,1)</f>
        <v>-6.0925840553195026E-2</v>
      </c>
      <c r="AMQ113" s="78">
        <f ca="1">ABB113*IF(PL60&lt;0,0,1)</f>
        <v>-5.9084760834094641E-2</v>
      </c>
      <c r="AMR113" s="78">
        <f ca="1">ABC113*IF(PM60&lt;0,0,1)</f>
        <v>9.3602987416731884E-2</v>
      </c>
      <c r="AMS113" s="78">
        <f ca="1">ABD113*IF(PN60&lt;0,0,1)</f>
        <v>-6.023974822974084E-2</v>
      </c>
      <c r="AMT113" s="78">
        <f ca="1">ABE113*IF(PO60&lt;0,0,1)</f>
        <v>9.283061163967013E-2</v>
      </c>
      <c r="AMU113" s="78">
        <f ca="1">ABF113*IF(PP60&lt;0,0,1)</f>
        <v>9.6428532927212748E-2</v>
      </c>
      <c r="AMV113" s="78">
        <f ca="1">ABG113*IF(PQ60&lt;0,0,1)</f>
        <v>-4.7410848872623708E-2</v>
      </c>
      <c r="AMW113" s="78">
        <f ca="1">ABH113*IF(PR60&lt;0,0,1)</f>
        <v>-6.1723163156810805E-2</v>
      </c>
      <c r="AMX113" s="78">
        <f ca="1">ABI113*IF(PS60&lt;0,0,1)</f>
        <v>9.3286245167833015E-2</v>
      </c>
      <c r="AMY113" s="78">
        <f ca="1">ABJ113*IF(PT60&lt;0,0,1)</f>
        <v>9.3065327696648728E-2</v>
      </c>
      <c r="AMZ113" s="78">
        <f ca="1">ABK113*IF(PU60&lt;0,0,1)</f>
        <v>-5.9638525431640638E-2</v>
      </c>
      <c r="ANA113" s="78">
        <f ca="1">ABL113*IF(PV60&lt;0,0,1)</f>
        <v>-6.199386907924502E-2</v>
      </c>
      <c r="ANB113" s="78">
        <f ca="1">ABM113*IF(PW60&lt;0,0,1)</f>
        <v>-5.3940749582904839E-2</v>
      </c>
      <c r="ANC113" s="78">
        <f ca="1">ABN113*IF(PX60&lt;0,0,1)</f>
        <v>-5.3014991997482636E-2</v>
      </c>
      <c r="AND113" s="78">
        <f ca="1">ABO113*IF(PY60&lt;0,0,1)</f>
        <v>9.4999293661381712E-2</v>
      </c>
      <c r="ANE113" s="78">
        <f ca="1">ABP113*IF(PZ60&lt;0,0,1)</f>
        <v>-5.2422469470331169E-2</v>
      </c>
      <c r="ANF113" s="78">
        <f ca="1">ABQ113*IF(QA60&lt;0,0,1)</f>
        <v>8.795903920296938E-2</v>
      </c>
      <c r="ANG113" s="78">
        <f ca="1">ABR113*IF(QB60&lt;0,0,1)</f>
        <v>8.8139034863378984E-2</v>
      </c>
      <c r="ANH113" s="78">
        <f ca="1">ABS113*IF(QC60&lt;0,0,1)</f>
        <v>-5.2176770531452782E-2</v>
      </c>
      <c r="ANI113" s="78">
        <f ca="1">ABT113*IF(QD60&lt;0,0,1)</f>
        <v>-5.2554027574220917E-2</v>
      </c>
      <c r="ANJ113" s="78">
        <f ca="1">ABU113*IF(QE60&lt;0,0,1)</f>
        <v>-6.1871672175275241E-2</v>
      </c>
      <c r="ANK113" s="78">
        <f ca="1">ABV113*IF(QF60&lt;0,0,1)</f>
        <v>-6.0812812443874431E-2</v>
      </c>
      <c r="ANL113" s="78">
        <f ca="1">ABW113*IF(QG60&lt;0,0,1)</f>
        <v>8.7373615089328227E-2</v>
      </c>
      <c r="ANM113" s="78">
        <f ca="1">ABX113*IF(QH60&lt;0,0,1)</f>
        <v>-5.524438301704377E-2</v>
      </c>
      <c r="ANN113" s="78">
        <f ca="1">ABY113*IF(QI60&lt;0,0,1)</f>
        <v>-5.0486023771249132E-2</v>
      </c>
      <c r="ANO113" s="78">
        <f ca="1">ABZ113*IF(QJ60&lt;0,0,1)</f>
        <v>-5.0135833024002374E-2</v>
      </c>
      <c r="ANP113" s="78">
        <f ca="1">ACA113*IF(QK60&lt;0,0,1)</f>
        <v>-6.2225576557901431E-2</v>
      </c>
      <c r="ANQ113" s="78">
        <f ca="1">ACB113*IF(QL60&lt;0,0,1)</f>
        <v>9.1765216132728755E-2</v>
      </c>
      <c r="ANR113" s="78">
        <f ca="1">ACC113*IF(QM60&lt;0,0,1)</f>
        <v>-6.120255693299699E-2</v>
      </c>
      <c r="ANS113" s="78">
        <f ca="1">ACD113*IF(QN60&lt;0,0,1)</f>
        <v>-5.7992869534003851E-2</v>
      </c>
      <c r="ANT113" s="78">
        <f ca="1">ACE113*IF(QO60&lt;0,0,1)</f>
        <v>-5.5874665583689656E-2</v>
      </c>
      <c r="ANU113" s="78">
        <f ca="1">ACF113*IF(QP60&lt;0,0,1)</f>
        <v>9.7025585994206368E-2</v>
      </c>
      <c r="ANV113" s="78">
        <f ca="1">ACG113*IF(QQ60&lt;0,0,1)</f>
        <v>-4.5393296681072497E-2</v>
      </c>
      <c r="ANW113" s="78">
        <f ca="1">ACH113*IF(QR60&lt;0,0,1)</f>
        <v>9.3923118656544999E-2</v>
      </c>
      <c r="ANX113" s="78">
        <f ca="1">ACI113*IF(QS60&lt;0,0,1)</f>
        <v>-5.380745197118831E-2</v>
      </c>
      <c r="ANY113" s="78">
        <f ca="1">ACJ113*IF(QT60&lt;0,0,1)</f>
        <v>-4.9344753197179965E-2</v>
      </c>
      <c r="ANZ113" s="78">
        <f ca="1">ACK113*IF(QU60&lt;0,0,1)</f>
        <v>-5.367654720153834E-2</v>
      </c>
      <c r="AOA113" s="78">
        <f ca="1">ACL113*IF(QV60&lt;0,0,1)</f>
        <v>9.5939291853968212E-2</v>
      </c>
      <c r="AOB113" s="78">
        <f ca="1">ACM113*IF(QW60&lt;0,0,1)</f>
        <v>9.3962820976916564E-2</v>
      </c>
      <c r="AOC113" s="78">
        <f ca="1">ACN113*IF(QX60&lt;0,0,1)</f>
        <v>9.4584815351236334E-2</v>
      </c>
      <c r="AOD113" s="78">
        <f ca="1">ACO113*IF(QY60&lt;0,0,1)</f>
        <v>-5.0318460688373062E-2</v>
      </c>
      <c r="AOE113" s="78">
        <f ca="1">ACP113*IF(QZ60&lt;0,0,1)</f>
        <v>9.550126063391777E-2</v>
      </c>
      <c r="AOF113" s="78">
        <f ca="1">ACQ113*IF(RA60&lt;0,0,1)</f>
        <v>8.5541367107895172E-2</v>
      </c>
      <c r="AOG113" s="78">
        <f ca="1">ACR113*IF(RB60&lt;0,0,1)</f>
        <v>9.3687503736657504E-2</v>
      </c>
      <c r="AOH113" s="78">
        <f ca="1">ACS113*IF(RC60&lt;0,0,1)</f>
        <v>9.09406295647021E-2</v>
      </c>
      <c r="AOI113" s="78">
        <f ca="1">ACT113*IF(RD60&lt;0,0,1)</f>
        <v>8.7971308367640833E-2</v>
      </c>
      <c r="AOJ113" s="78">
        <f ca="1">ACU113*IF(RE60&lt;0,0,1)</f>
        <v>-5.6511819012603125E-2</v>
      </c>
      <c r="AOK113" s="78">
        <f ca="1">ACV113*IF(RF60&lt;0,0,1)</f>
        <v>-5.6777945795928028E-2</v>
      </c>
      <c r="AOL113" s="78">
        <f ca="1">ACW113*IF(RG60&lt;0,0,1)</f>
        <v>-5.7530867314768308E-2</v>
      </c>
      <c r="AOM113" s="78">
        <f ca="1">ACX113*IF(RH60&lt;0,0,1)</f>
        <v>9.1285033772493224E-2</v>
      </c>
      <c r="AON113" s="78">
        <f ca="1">ACY113*IF(RI60&lt;0,0,1)</f>
        <v>-5.2031213313739721E-2</v>
      </c>
      <c r="AOO113" s="78">
        <f ca="1">ACZ113*IF(RJ60&lt;0,0,1)</f>
        <v>8.5767855541606056E-2</v>
      </c>
      <c r="AOP113" s="78">
        <f ca="1">ADA113*IF(RK60&lt;0,0,1)</f>
        <v>-5.7004073822028101E-2</v>
      </c>
      <c r="AOQ113" s="78">
        <f ca="1">ADB113*IF(RL60&lt;0,0,1)</f>
        <v>8.8804436020217148E-2</v>
      </c>
      <c r="AOR113" s="78">
        <f ca="1">ADC113*IF(RM60&lt;0,0,1)</f>
        <v>-5.5463540251242741E-2</v>
      </c>
      <c r="AOS113" s="78">
        <f ca="1">ADD113*IF(RN60&lt;0,0,1)</f>
        <v>-5.5802086550661739E-2</v>
      </c>
      <c r="AOT113" s="78">
        <f ca="1">ADE113*IF(RO60&lt;0,0,1)</f>
        <v>9.3008962740847495E-2</v>
      </c>
      <c r="AOU113" s="78">
        <f ca="1">ADF113*IF(RP60&lt;0,0,1)</f>
        <v>-5.5714348749731239E-2</v>
      </c>
      <c r="AOV113" s="78">
        <f ca="1">ADG113*IF(RQ60&lt;0,0,1)</f>
        <v>9.1958272331674612E-2</v>
      </c>
      <c r="AOW113" s="78">
        <f ca="1">ADH113*IF(RR60&lt;0,0,1)</f>
        <v>8.8424689677856314E-2</v>
      </c>
      <c r="AOX113" s="78">
        <f ca="1">ADI113*IF(RS60&lt;0,0,1)</f>
        <v>8.6485024066007082E-2</v>
      </c>
      <c r="AOY113" s="78">
        <f ca="1">ADJ113*IF(RT60&lt;0,0,1)</f>
        <v>-5.3590197490953763E-2</v>
      </c>
      <c r="AOZ113" s="78">
        <f ca="1">ADK113*IF(RU60&lt;0,0,1)</f>
        <v>8.9112106649604811E-2</v>
      </c>
      <c r="APA113" s="78">
        <f ca="1">ADL113*IF(RV60&lt;0,0,1)</f>
        <v>9.0437749534700851E-2</v>
      </c>
      <c r="APB113" s="78">
        <f ca="1">ADM113*IF(RW60&lt;0,0,1)</f>
        <v>9.6073460860537627E-2</v>
      </c>
      <c r="APC113" s="78">
        <f ca="1">ADN113*IF(RX60&lt;0,0,1)</f>
        <v>9.0133315081778298E-2</v>
      </c>
      <c r="APD113" s="78">
        <f ca="1">ADO113*IF(RY60&lt;0,0,1)</f>
        <v>-4.4933599769329549E-2</v>
      </c>
      <c r="APE113" s="78">
        <f ca="1">ADP113*IF(RZ60&lt;0,0,1)</f>
        <v>9.5178092191571126E-2</v>
      </c>
      <c r="APF113" s="78">
        <f ca="1">ADQ113*IF(SA60&lt;0,0,1)</f>
        <v>-6.0306840842679552E-2</v>
      </c>
      <c r="APG113" s="78">
        <f ca="1">ADR113*IF(SB60&lt;0,0,1)</f>
        <v>9.3588634176582752E-2</v>
      </c>
      <c r="APH113" s="78">
        <f ca="1">ADS113*IF(SC60&lt;0,0,1)</f>
        <v>9.5048018996776173E-2</v>
      </c>
      <c r="API113" s="78">
        <f ca="1">ADT113*IF(SD60&lt;0,0,1)</f>
        <v>9.7400126431995276E-2</v>
      </c>
      <c r="APJ113" s="78">
        <f ca="1">ADU113*IF(SE60&lt;0,0,1)</f>
        <v>-6.0744932978375632E-2</v>
      </c>
      <c r="APK113" s="78">
        <f ca="1">ADV113*IF(SF60&lt;0,0,1)</f>
        <v>8.7944077672442875E-2</v>
      </c>
      <c r="APL113" s="78">
        <f ca="1">ADW113*IF(SG60&lt;0,0,1)</f>
        <v>-6.2168187151948301E-2</v>
      </c>
      <c r="APM113" s="78">
        <f ca="1">ADX113*IF(SH60&lt;0,0,1)</f>
        <v>8.5889023687578447E-2</v>
      </c>
      <c r="APN113" s="78">
        <f ca="1">ADY113*IF(SI60&lt;0,0,1)</f>
        <v>-5.4301393520862357E-2</v>
      </c>
      <c r="APO113" s="78">
        <f ca="1">ADZ113*IF(SJ60&lt;0,0,1)</f>
        <v>-6.1694458551030854E-2</v>
      </c>
      <c r="APP113" s="78">
        <f ca="1">AEA113*IF(SK60&lt;0,0,1)</f>
        <v>-5.4394504614997265E-2</v>
      </c>
      <c r="APQ113" s="78">
        <f ca="1">AEB113*IF(SL60&lt;0,0,1)</f>
        <v>8.5670167071148828E-2</v>
      </c>
      <c r="APR113" s="78">
        <f ca="1">AEC113*IF(SM60&lt;0,0,1)</f>
        <v>-6.122328942716479E-2</v>
      </c>
      <c r="APS113" s="78">
        <f ca="1">AED113*IF(SN60&lt;0,0,1)</f>
        <v>8.9454014154078221E-2</v>
      </c>
      <c r="APT113" s="78">
        <f ca="1">AEE113*IF(SO60&lt;0,0,1)</f>
        <v>-5.9117616244156845E-2</v>
      </c>
      <c r="APU113" s="78">
        <f ca="1">AEF113*IF(SP60&lt;0,0,1)</f>
        <v>-5.488493496892155E-2</v>
      </c>
      <c r="APV113" s="78">
        <f ca="1">AEG113*IF(SQ60&lt;0,0,1)</f>
        <v>9.6750830785326966E-2</v>
      </c>
      <c r="APW113" s="78">
        <f ca="1">AEH113*IF(SR60&lt;0,0,1)</f>
        <v>8.7005015956846385E-2</v>
      </c>
      <c r="APX113" s="78">
        <f ca="1">AEI113*IF(SS60&lt;0,0,1)</f>
        <v>-6.2191806801768695E-2</v>
      </c>
      <c r="APY113" s="78">
        <f ca="1">AEJ113*IF(ST60&lt;0,0,1)</f>
        <v>9.5342335528497038E-2</v>
      </c>
      <c r="APZ113" s="78">
        <f ca="1">AEK113*IF(SU60&lt;0,0,1)</f>
        <v>8.7821407168011303E-2</v>
      </c>
      <c r="AQA113" s="78">
        <f ca="1">AEL113*IF(SV60&lt;0,0,1)</f>
        <v>-4.8956518959867676E-2</v>
      </c>
      <c r="AQB113" s="78">
        <f ca="1">AEM113*IF(SW60&lt;0,0,1)</f>
        <v>-5.0730185855093445E-2</v>
      </c>
      <c r="AQC113" s="78">
        <f ca="1">AEN113*IF(SX60&lt;0,0,1)</f>
        <v>-4.6750768837141687E-2</v>
      </c>
      <c r="AQD113" s="78">
        <f ca="1">AEO113*IF(SY60&lt;0,0,1)</f>
        <v>-5.401992280759272E-2</v>
      </c>
      <c r="AQE113" s="78">
        <f ca="1">AEP113*IF(SZ60&lt;0,0,1)</f>
        <v>-5.3231857817667018E-2</v>
      </c>
      <c r="AQF113" s="78">
        <f ca="1">AEQ113*IF(TA60&lt;0,0,1)</f>
        <v>9.6545840117357951E-2</v>
      </c>
      <c r="AQG113" s="78">
        <f ca="1">AER113*IF(TB60&lt;0,0,1)</f>
        <v>-6.1937869713029663E-2</v>
      </c>
      <c r="AQH113" s="78">
        <f ca="1">AES113*IF(TC60&lt;0,0,1)</f>
        <v>9.0848788346666848E-2</v>
      </c>
      <c r="AQI113" s="78">
        <f ca="1">AET113*IF(TD60&lt;0,0,1)</f>
        <v>-5.5820103423068715E-2</v>
      </c>
      <c r="AQJ113" s="78">
        <f ca="1">AEU113*IF(TE60&lt;0,0,1)</f>
        <v>-4.8563420166261848E-2</v>
      </c>
      <c r="AQK113" s="78">
        <f ca="1">AEV113*IF(TF60&lt;0,0,1)</f>
        <v>8.6393154141633413E-2</v>
      </c>
      <c r="AQL113" s="78">
        <f ca="1">AEW113*IF(TG60&lt;0,0,1)</f>
        <v>8.6958823539091373E-2</v>
      </c>
      <c r="AQM113" s="78">
        <f ca="1">AEX113*IF(TH60&lt;0,0,1)</f>
        <v>-4.4800293181422264E-2</v>
      </c>
      <c r="AQN113" s="78">
        <f ca="1">AEY113*IF(TI60&lt;0,0,1)</f>
        <v>9.3016530102272704E-2</v>
      </c>
      <c r="AQO113" s="78">
        <f ca="1">AEZ113*IF(TJ60&lt;0,0,1)</f>
        <v>-5.9983762002294223E-2</v>
      </c>
      <c r="AQP113" s="78">
        <f ca="1">AFA113*IF(TK60&lt;0,0,1)</f>
        <v>8.9492970158234667E-2</v>
      </c>
      <c r="AQQ113" s="78">
        <f ca="1">AFB113*IF(TL60&lt;0,0,1)</f>
        <v>8.7798504051832968E-2</v>
      </c>
      <c r="AQR113" s="78">
        <f ca="1">AFC113*IF(TM60&lt;0,0,1)</f>
        <v>-4.8092345558615412E-2</v>
      </c>
      <c r="AQS113" s="78">
        <f ca="1">AFD113*IF(TN60&lt;0,0,1)</f>
        <v>9.3285138922311814E-2</v>
      </c>
      <c r="AQT113" s="78">
        <f ca="1">AFE113*IF(TO60&lt;0,0,1)</f>
        <v>8.9630689759852389E-2</v>
      </c>
      <c r="AQU113" s="78">
        <f ca="1">AFF113*IF(TP60&lt;0,0,1)</f>
        <v>-6.1496277358407736E-2</v>
      </c>
      <c r="AQV113" s="78">
        <f ca="1">AFG113*IF(TQ60&lt;0,0,1)</f>
        <v>-5.2590575795655667E-2</v>
      </c>
      <c r="AQW113" s="78">
        <f ca="1">AFH113*IF(TR60&lt;0,0,1)</f>
        <v>8.9483962794650193E-2</v>
      </c>
      <c r="AQX113" s="78">
        <f ca="1">AFI113*IF(TS60&lt;0,0,1)</f>
        <v>9.4147793733971225E-2</v>
      </c>
      <c r="AQY113" s="78">
        <f ca="1">AFJ113*IF(TT60&lt;0,0,1)</f>
        <v>8.8170671679460633E-2</v>
      </c>
      <c r="AQZ113" s="78">
        <f ca="1">AFK113*IF(TU60&lt;0,0,1)</f>
        <v>8.8675447830758952E-2</v>
      </c>
      <c r="ARA113" s="78">
        <f ca="1">AFL113*IF(TV60&lt;0,0,1)</f>
        <v>8.5454509119735012E-2</v>
      </c>
      <c r="ARB113" s="78">
        <f ca="1">AFM113*IF(TW60&lt;0,0,1)</f>
        <v>-4.4180008464466645E-2</v>
      </c>
      <c r="ARC113" s="78">
        <f ca="1">AFN113*IF(TX60&lt;0,0,1)</f>
        <v>9.2272541122915774E-2</v>
      </c>
      <c r="ARD113" s="78">
        <f ca="1">AFO113*IF(TY60&lt;0,0,1)</f>
        <v>-6.0007253083715913E-2</v>
      </c>
      <c r="ARE113" s="78">
        <f ca="1">AFP113*IF(TZ60&lt;0,0,1)</f>
        <v>-6.0710348911465872E-2</v>
      </c>
      <c r="ARF113" s="78">
        <f ca="1">AFQ113*IF(UA60&lt;0,0,1)</f>
        <v>9.6466044339310636E-2</v>
      </c>
      <c r="ARG113" s="78">
        <f ca="1">AFR113*IF(UB60&lt;0,0,1)</f>
        <v>9.0716153261579599E-2</v>
      </c>
      <c r="ARH113" s="78">
        <f ca="1">AFS113*IF(UC60&lt;0,0,1)</f>
        <v>-5.3521978321757722E-2</v>
      </c>
      <c r="ARI113" s="78">
        <f ca="1">AFT113*IF(UD60&lt;0,0,1)</f>
        <v>-4.6161379064736011E-2</v>
      </c>
      <c r="ARJ113" s="78">
        <f ca="1">AFU113*IF(UE60&lt;0,0,1)</f>
        <v>-5.1298345607408702E-2</v>
      </c>
      <c r="ARK113" s="78">
        <f ca="1">AFV113*IF(UF60&lt;0,0,1)</f>
        <v>-6.2125807199436903E-2</v>
      </c>
      <c r="ARL113" s="78">
        <f ca="1">AFW113*IF(UG60&lt;0,0,1)</f>
        <v>9.1619342514459037E-2</v>
      </c>
      <c r="ARM113" s="78">
        <f ca="1">AFX113*IF(UH60&lt;0,0,1)</f>
        <v>-5.7225878025841476E-2</v>
      </c>
      <c r="ARN113" s="78">
        <f ca="1">AFY113*IF(UI60&lt;0,0,1)</f>
        <v>8.8524650740787372E-2</v>
      </c>
      <c r="ARO113" s="78">
        <f ca="1">AFZ113*IF(UJ60&lt;0,0,1)</f>
        <v>9.6012006158926813E-2</v>
      </c>
      <c r="ARP113" s="78">
        <f ca="1">AGA113*IF(UK60&lt;0,0,1)</f>
        <v>8.4893389201585248E-2</v>
      </c>
      <c r="ARQ113" s="78">
        <f ca="1">AGB113*IF(UL60&lt;0,0,1)</f>
        <v>-6.1453879316718175E-2</v>
      </c>
      <c r="ARR113" s="78">
        <f ca="1">AGC113*IF(UM60&lt;0,0,1)</f>
        <v>-5.803377068012637E-2</v>
      </c>
      <c r="ARS113" s="78">
        <f ca="1">AGD113*IF(UN60&lt;0,0,1)</f>
        <v>9.0130888846199284E-2</v>
      </c>
      <c r="ART113" s="78">
        <f ca="1">AGE113*IF(UO60&lt;0,0,1)</f>
        <v>-5.754151328420587E-2</v>
      </c>
      <c r="ARU113" s="78">
        <f ca="1">AGF113*IF(UP60&lt;0,0,1)</f>
        <v>-4.6541989458294471E-2</v>
      </c>
      <c r="ARV113" s="78">
        <f ca="1">AGG113*IF(UQ60&lt;0,0,1)</f>
        <v>9.1639875887471953E-2</v>
      </c>
      <c r="ARW113" s="78">
        <f ca="1">AGH113*IF(UR60&lt;0,0,1)</f>
        <v>8.9133267166709482E-2</v>
      </c>
      <c r="ARX113" s="78">
        <f ca="1">AGI113*IF(US60&lt;0,0,1)</f>
        <v>-4.7029432709329119E-2</v>
      </c>
      <c r="ARY113" s="78">
        <f ca="1">AGJ113*IF(UT60&lt;0,0,1)</f>
        <v>8.9838469800629053E-2</v>
      </c>
      <c r="ARZ113" s="78">
        <f ca="1">AGK113*IF(UU60&lt;0,0,1)</f>
        <v>-4.4514986844249628E-2</v>
      </c>
      <c r="ASA113" s="78">
        <f ca="1">AGL113*IF(UV60&lt;0,0,1)</f>
        <v>-4.8000027405049071E-2</v>
      </c>
      <c r="ASB113" s="78">
        <f ca="1">AGM113*IF(UW60&lt;0,0,1)</f>
        <v>8.5446436543173604E-2</v>
      </c>
      <c r="ASC113" s="78">
        <f ca="1">AGN113*IF(UX60&lt;0,0,1)</f>
        <v>-4.8977162416948092E-2</v>
      </c>
      <c r="ASD113" s="78">
        <f ca="1">AGO113*IF(UY60&lt;0,0,1)</f>
        <v>-5.1403391426579098E-2</v>
      </c>
      <c r="ASE113" s="78">
        <f ca="1">AGP113*IF(UZ60&lt;0,0,1)</f>
        <v>8.8759247548496525E-2</v>
      </c>
      <c r="ASF113" s="78">
        <f ca="1">AGQ113*IF(VA60&lt;0,0,1)</f>
        <v>-5.7786641331418337E-2</v>
      </c>
      <c r="ASG113" s="78">
        <f ca="1">AGR113*IF(VB60&lt;0,0,1)</f>
        <v>9.2108742390227066E-2</v>
      </c>
      <c r="ASH113" s="78">
        <f ca="1">AGS113*IF(VC60&lt;0,0,1)</f>
        <v>-5.5336673996685119E-2</v>
      </c>
      <c r="ASI113" s="78">
        <f ca="1">AGT113*IF(VD60&lt;0,0,1)</f>
        <v>9.2471499283589775E-2</v>
      </c>
      <c r="ASJ113" s="78">
        <f ca="1">AGU113*IF(VE60&lt;0,0,1)</f>
        <v>-6.2050231809671778E-2</v>
      </c>
      <c r="ASK113" s="78">
        <f ca="1">AGV113*IF(VF60&lt;0,0,1)</f>
        <v>8.6161227558390591E-2</v>
      </c>
      <c r="ASL113" s="78">
        <f ca="1">AGW113*IF(VG60&lt;0,0,1)</f>
        <v>8.6896278327154214E-2</v>
      </c>
      <c r="ASM113" s="78">
        <f ca="1">AGX113*IF(VH60&lt;0,0,1)</f>
        <v>-6.1827549428743495E-2</v>
      </c>
      <c r="ASN113" s="78">
        <f ca="1">AGY113*IF(VI60&lt;0,0,1)</f>
        <v>9.3947271334739207E-2</v>
      </c>
      <c r="ASO113" s="78">
        <f ca="1">AGZ113*IF(VJ60&lt;0,0,1)</f>
        <v>-4.8662965894070827E-2</v>
      </c>
      <c r="ASP113" s="78">
        <f ca="1">AHA113*IF(VK60&lt;0,0,1)</f>
        <v>9.5519080053256808E-2</v>
      </c>
      <c r="ASQ113" s="78">
        <f ca="1">AHB113*IF(VL60&lt;0,0,1)</f>
        <v>9.3686093511782947E-2</v>
      </c>
      <c r="ASR113" s="78">
        <f ca="1">AHC113*IF(VM60&lt;0,0,1)</f>
        <v>9.6341459966620593E-2</v>
      </c>
      <c r="ASS113" s="78">
        <f ca="1">AHD113*IF(VN60&lt;0,0,1)</f>
        <v>8.7096107968850422E-2</v>
      </c>
      <c r="AST113" s="78">
        <f ca="1">AHE113*IF(VO60&lt;0,0,1)</f>
        <v>-5.3802571743421082E-2</v>
      </c>
      <c r="ASU113" s="78">
        <f ca="1">AHF113*IF(VP60&lt;0,0,1)</f>
        <v>-4.940092786195887E-2</v>
      </c>
      <c r="ASV113" s="78">
        <f ca="1">AHG113*IF(VQ60&lt;0,0,1)</f>
        <v>-5.3091684897780302E-2</v>
      </c>
      <c r="ASW113" s="78">
        <f ca="1">AHH113*IF(VR60&lt;0,0,1)</f>
        <v>-4.4107298782621436E-2</v>
      </c>
      <c r="ASX113" s="78">
        <f ca="1">AHI113*IF(VS60&lt;0,0,1)</f>
        <v>9.4480624882793074E-2</v>
      </c>
      <c r="ASY113" s="78">
        <f ca="1">AHJ113*IF(VT60&lt;0,0,1)</f>
        <v>-5.5093436702976492E-2</v>
      </c>
      <c r="ASZ113" s="78">
        <f ca="1">AHK113*IF(VU60&lt;0,0,1)</f>
        <v>-5.5827453768207504E-2</v>
      </c>
      <c r="ATA113" s="78">
        <f ca="1">AHL113*IF(VV60&lt;0,0,1)</f>
        <v>9.1612149570592244E-2</v>
      </c>
      <c r="ATB113" s="78">
        <f ca="1">AHM113*IF(VW60&lt;0,0,1)</f>
        <v>8.8424480810005229E-2</v>
      </c>
      <c r="ATC113" s="78">
        <f ca="1">AHN113*IF(VX60&lt;0,0,1)</f>
        <v>-6.0967679405226405E-2</v>
      </c>
      <c r="ATD113" s="78">
        <f ca="1">AHO113*IF(VY60&lt;0,0,1)</f>
        <v>-4.9250880302080781E-2</v>
      </c>
      <c r="ATE113" s="78">
        <f ca="1">AHP113*IF(VZ60&lt;0,0,1)</f>
        <v>-4.9552581085510666E-2</v>
      </c>
      <c r="ATF113" s="78">
        <f ca="1">AHQ113*IF(WA60&lt;0,0,1)</f>
        <v>9.1359060132842687E-2</v>
      </c>
      <c r="ATG113" s="78">
        <f ca="1">AHR113*IF(WB60&lt;0,0,1)</f>
        <v>-5.1431720674071105E-2</v>
      </c>
      <c r="ATH113" s="78">
        <f ca="1">AHS113*IF(WC60&lt;0,0,1)</f>
        <v>-5.9603285739328903E-2</v>
      </c>
      <c r="ATI113" s="78">
        <f ca="1">AHT113*IF(WD60&lt;0,0,1)</f>
        <v>-4.9104176727886473E-2</v>
      </c>
      <c r="ATJ113" s="78">
        <f ca="1">AHU113*IF(WE60&lt;0,0,1)</f>
        <v>9.5970930591818257E-2</v>
      </c>
      <c r="ATK113" s="78">
        <f ca="1">AHV113*IF(WF60&lt;0,0,1)</f>
        <v>-4.540573254394259E-2</v>
      </c>
      <c r="ATL113" s="78">
        <f ca="1">AHW113*IF(WG60&lt;0,0,1)</f>
        <v>-6.0646496823027522E-2</v>
      </c>
      <c r="ATM113" s="78">
        <f ca="1">AHX113*IF(WH60&lt;0,0,1)</f>
        <v>-6.2136968582879662E-2</v>
      </c>
      <c r="ATN113" s="78">
        <f ca="1">AHY113*IF(WI60&lt;0,0,1)</f>
        <v>9.3548560888766466E-2</v>
      </c>
      <c r="ATO113" s="78">
        <f ca="1">AHZ113*IF(WJ60&lt;0,0,1)</f>
        <v>-4.7983819333903617E-2</v>
      </c>
      <c r="ATP113" s="78">
        <f ca="1">AIA113*IF(WK60&lt;0,0,1)</f>
        <v>-6.1264308873998613E-2</v>
      </c>
      <c r="ATQ113" s="78">
        <f ca="1">AIB113*IF(WL60&lt;0,0,1)</f>
        <v>9.521765071715671E-2</v>
      </c>
      <c r="ATR113" s="78">
        <f ca="1">AIC113*IF(WM60&lt;0,0,1)</f>
        <v>8.6058111912027668E-2</v>
      </c>
      <c r="ATS113" s="78">
        <f ca="1">AID113*IF(WN60&lt;0,0,1)</f>
        <v>-4.6645011562249886E-2</v>
      </c>
      <c r="ATT113" s="78">
        <f ca="1">AIE113*IF(WO60&lt;0,0,1)</f>
        <v>9.6373786356461502E-2</v>
      </c>
      <c r="ATU113" s="78">
        <f ca="1">AIF113*IF(WP60&lt;0,0,1)</f>
        <v>-5.5509272645861911E-2</v>
      </c>
      <c r="ATV113" s="78">
        <f ca="1">AIG113*IF(WQ60&lt;0,0,1)</f>
        <v>9.2672222311215288E-2</v>
      </c>
      <c r="ATW113" s="78">
        <f ca="1">AIH113*IF(WR60&lt;0,0,1)</f>
        <v>-5.7588141706628106E-2</v>
      </c>
      <c r="ATX113" s="78">
        <f ca="1">AII113*IF(WS60&lt;0,0,1)</f>
        <v>-6.1819951670784808E-2</v>
      </c>
      <c r="ATY113" s="78">
        <f ca="1">AIJ113*IF(WT60&lt;0,0,1)</f>
        <v>8.8505482518921513E-2</v>
      </c>
      <c r="ATZ113" s="78">
        <f ca="1">AIK113*IF(WU60&lt;0,0,1)</f>
        <v>-5.5103211311235079E-2</v>
      </c>
      <c r="AUA113" s="78">
        <f ca="1">AIL113*IF(WV60&lt;0,0,1)</f>
        <v>-4.8776004115299788E-2</v>
      </c>
      <c r="AUB113" s="78">
        <f ca="1">AIM113*IF(WW60&lt;0,0,1)</f>
        <v>-5.5489411065211526E-2</v>
      </c>
      <c r="AUC113" s="78">
        <f ca="1">AIN113*IF(WX60&lt;0,0,1)</f>
        <v>9.247349121437963E-2</v>
      </c>
      <c r="AUD113" s="78">
        <f ca="1">AIO113*IF(WY60&lt;0,0,1)</f>
        <v>8.7000635631051038E-2</v>
      </c>
      <c r="AUE113" s="78">
        <f ca="1">AIP113*IF(WZ60&lt;0,0,1)</f>
        <v>8.7578471533963573E-2</v>
      </c>
      <c r="AUF113" s="78">
        <f ca="1">AIQ113*IF(XA60&lt;0,0,1)</f>
        <v>9.2136478454406659E-2</v>
      </c>
      <c r="AUG113" s="78">
        <f ca="1">AIR113*IF(XB60&lt;0,0,1)</f>
        <v>-6.0578859138832555E-2</v>
      </c>
      <c r="AUH113" s="78">
        <f ca="1">AIS113*IF(XC60&lt;0,0,1)</f>
        <v>-5.3584852405824335E-2</v>
      </c>
      <c r="AUI113" s="78">
        <f ca="1">AIT113*IF(XD60&lt;0,0,1)</f>
        <v>-4.7290192585587303E-2</v>
      </c>
      <c r="AUJ113" s="78">
        <f ca="1">AIU113*IF(XE60&lt;0,0,1)</f>
        <v>9.1682501208710507E-2</v>
      </c>
      <c r="AUK113" s="78">
        <f ca="1">AIV113*IF(XF60&lt;0,0,1)</f>
        <v>8.9938270592982594E-2</v>
      </c>
      <c r="AUL113" s="78">
        <f ca="1">AIW113*IF(XG60&lt;0,0,1)</f>
        <v>-5.1631536513792348E-2</v>
      </c>
      <c r="AUM113" s="78">
        <f ca="1">AIX113*IF(XH60&lt;0,0,1)</f>
        <v>9.1259406502265411E-2</v>
      </c>
      <c r="AUN113" s="78">
        <f ca="1">AIY113*IF(XI60&lt;0,0,1)</f>
        <v>-4.9282572182633065E-2</v>
      </c>
      <c r="AUO113" s="78">
        <f ca="1">AIZ113*IF(XJ60&lt;0,0,1)</f>
        <v>-5.6874500197881712E-2</v>
      </c>
      <c r="AUP113" s="78">
        <f ca="1">AJA113*IF(XK60&lt;0,0,1)</f>
        <v>8.9304978055683618E-2</v>
      </c>
      <c r="AUQ113" s="78">
        <f ca="1">AJB113*IF(XL60&lt;0,0,1)</f>
        <v>-5.5384482959822894E-2</v>
      </c>
      <c r="AUR113" s="78">
        <f ca="1">AJC113*IF(XM60&lt;0,0,1)</f>
        <v>8.5123709269515777E-2</v>
      </c>
      <c r="AUS113" s="78">
        <f ca="1">AJD113*IF(XN60&lt;0,0,1)</f>
        <v>8.5419375128183844E-2</v>
      </c>
      <c r="AUT113" s="78">
        <f ca="1">AJE113*IF(XO60&lt;0,0,1)</f>
        <v>-4.6287510327629726E-2</v>
      </c>
      <c r="AUU113" s="78">
        <f ca="1">AJF113*IF(XP60&lt;0,0,1)</f>
        <v>-5.3945826757922075E-2</v>
      </c>
      <c r="AUV113" s="78">
        <f ca="1">AJG113*IF(XQ60&lt;0,0,1)</f>
        <v>9.3909715115353926E-2</v>
      </c>
      <c r="AUW113" s="78">
        <f ca="1">AJH113*IF(XR60&lt;0,0,1)</f>
        <v>9.4983555665846292E-2</v>
      </c>
      <c r="AUX113" s="78">
        <f ca="1">AJI113*IF(XS60&lt;0,0,1)</f>
        <v>-6.0690570152082846E-2</v>
      </c>
      <c r="AUY113" s="78">
        <f ca="1">AJJ113*IF(XT60&lt;0,0,1)</f>
        <v>-5.6165759208176139E-2</v>
      </c>
      <c r="AUZ113" s="78">
        <f ca="1">AJK113*IF(XU60&lt;0,0,1)</f>
        <v>8.6917267617787938E-2</v>
      </c>
      <c r="AVA113" s="78">
        <f ca="1">AJL113*IF(XV60&lt;0,0,1)</f>
        <v>-4.9980681060089419E-2</v>
      </c>
      <c r="AVB113" s="78">
        <f ca="1">AJM113*IF(XW60&lt;0,0,1)</f>
        <v>8.8134194234881197E-2</v>
      </c>
      <c r="AVC113" s="78">
        <f ca="1">AJN113*IF(XX60&lt;0,0,1)</f>
        <v>-5.7906882231081529E-2</v>
      </c>
      <c r="AVD113" s="78">
        <f ca="1">AJO113*IF(XY60&lt;0,0,1)</f>
        <v>9.1113503034010765E-2</v>
      </c>
      <c r="AVE113" s="78">
        <f ca="1">AJP113*IF(XZ60&lt;0,0,1)</f>
        <v>8.7657166479678958E-2</v>
      </c>
      <c r="AVF113" s="78">
        <f ca="1">AJQ113*IF(YA60&lt;0,0,1)</f>
        <v>-5.0749617845020058E-2</v>
      </c>
      <c r="AVG113" s="78">
        <f ca="1">AJR113*IF(YB60&lt;0,0,1)</f>
        <v>-5.8934974984666384E-2</v>
      </c>
      <c r="AVH113" s="78">
        <f ca="1">AJS113*IF(YC60&lt;0,0,1)</f>
        <v>-4.9117838228651449E-2</v>
      </c>
      <c r="AVI113" s="78">
        <f ca="1">AJT113*IF(YD60&lt;0,0,1)</f>
        <v>9.3834662805782079E-2</v>
      </c>
      <c r="AVJ113" s="78">
        <f ca="1">AJU113*IF(YE60&lt;0,0,1)</f>
        <v>9.0763999340381277E-2</v>
      </c>
      <c r="AVK113" s="72"/>
      <c r="AVL113" s="73">
        <v>30</v>
      </c>
      <c r="AVM113" s="78">
        <f ca="1"/>
        <v>3.6932194987688402E-3</v>
      </c>
      <c r="AVN113" s="78">
        <f ca="1"/>
        <v>1.1110750149879256E-2</v>
      </c>
      <c r="AVO113" s="78">
        <f ca="1"/>
        <v>7.3958592658057737E-2</v>
      </c>
      <c r="AVP113" s="78">
        <f ca="1"/>
        <v>4.8090832963519285E-2</v>
      </c>
      <c r="AVQ113" s="78">
        <f ca="1"/>
        <v>9.936242725597165E-2</v>
      </c>
      <c r="AVR113" s="78">
        <f ca="1"/>
        <v>8.7315372627247062E-2</v>
      </c>
      <c r="AVS113" s="78">
        <f ca="1"/>
        <v>7.937352866401208E-2</v>
      </c>
      <c r="AVT113" s="78">
        <f ca="1"/>
        <v>7.6838125291618584E-2</v>
      </c>
      <c r="AVU113" s="78">
        <f ca="1"/>
        <v>5.2861749412640505E-2</v>
      </c>
      <c r="AVV113" s="78">
        <f ca="1"/>
        <v>9.0719970210004483E-2</v>
      </c>
      <c r="AVW113" s="78">
        <f ca="1"/>
        <v>5.5612049138100784E-2</v>
      </c>
      <c r="AVX113" s="78">
        <f ca="1"/>
        <v>4.1755963959766322E-2</v>
      </c>
      <c r="AVY113" s="78">
        <f ca="1"/>
        <v>5.6686351900775894E-2</v>
      </c>
      <c r="AVZ113" s="78">
        <f ca="1"/>
        <v>5.1554603928997501E-2</v>
      </c>
      <c r="AWA113" s="78">
        <f ca="1"/>
        <v>4.1297875066074345E-2</v>
      </c>
      <c r="AWB113" s="78">
        <f ca="1"/>
        <v>3.6517738060336584E-2</v>
      </c>
      <c r="AWC113" s="78">
        <f ca="1"/>
        <v>6.7748389050459837E-2</v>
      </c>
      <c r="AWD113" s="78">
        <f ca="1"/>
        <v>1.2756383331060613E-2</v>
      </c>
      <c r="AWE113" s="78">
        <f ca="1"/>
        <v>2.0362187996990761E-2</v>
      </c>
      <c r="AWF113" s="78">
        <f ca="1"/>
        <v>9.960137313693225E-3</v>
      </c>
      <c r="AWG113" s="78">
        <f ca="1"/>
        <v>8.092891501059564E-2</v>
      </c>
      <c r="AWH113" s="78">
        <f ca="1"/>
        <v>4.1893738000440599E-2</v>
      </c>
      <c r="AWI113" s="78">
        <f ca="1"/>
        <v>7.6958902112261821E-2</v>
      </c>
      <c r="AWJ113" s="78">
        <f ca="1"/>
        <v>9.6949327914866823E-2</v>
      </c>
      <c r="AWK113" s="78">
        <f ca="1"/>
        <v>7.216485122474843E-2</v>
      </c>
      <c r="AWL113" s="78">
        <f ca="1"/>
        <v>8.5543042676920977E-2</v>
      </c>
      <c r="AWM113" s="78">
        <f ca="1"/>
        <v>8.4799573799944558E-2</v>
      </c>
      <c r="AWN113" s="78">
        <f ca="1"/>
        <v>1.192494242474264E-2</v>
      </c>
      <c r="AWO113" s="78">
        <f ca="1"/>
        <v>2.7896326634975023E-2</v>
      </c>
      <c r="AWP113" s="78">
        <f ca="1"/>
        <v>6.0281256816628541E-2</v>
      </c>
      <c r="AWQ113" s="78">
        <f ca="1"/>
        <v>6.8956404430297019E-2</v>
      </c>
      <c r="AWR113" s="78">
        <f ca="1"/>
        <v>4.7009509795219569E-2</v>
      </c>
      <c r="AWS113" s="78">
        <f ca="1"/>
        <v>5.561475053015643E-2</v>
      </c>
      <c r="AWT113" s="78">
        <f ca="1"/>
        <v>1.4839731252769647E-2</v>
      </c>
      <c r="AWU113" s="78">
        <f ca="1"/>
        <v>8.6391711844511887E-2</v>
      </c>
      <c r="AWV113" s="78">
        <f ca="1"/>
        <v>2.7525624199866972E-2</v>
      </c>
      <c r="AWW113" s="78">
        <f ca="1"/>
        <v>3.0090049113727344E-2</v>
      </c>
      <c r="AWX113" s="78">
        <f ca="1"/>
        <v>1.5969003326421316E-2</v>
      </c>
      <c r="AWY113" s="78">
        <f ca="1"/>
        <v>7.7616014494999372E-2</v>
      </c>
      <c r="AWZ113" s="78">
        <f ca="1"/>
        <v>1.3582847212849388E-2</v>
      </c>
      <c r="AXA113" s="78">
        <f ca="1"/>
        <v>3.8609427010059448E-2</v>
      </c>
      <c r="AXB113" s="78">
        <f ca="1"/>
        <v>3.2278970424229297E-3</v>
      </c>
      <c r="AXC113" s="78">
        <f ca="1"/>
        <v>4.0725438406537404E-2</v>
      </c>
      <c r="AXD113" s="78">
        <f ca="1"/>
        <v>6.0226608395576265E-3</v>
      </c>
      <c r="AXE113" s="78">
        <f ca="1"/>
        <v>8.8597021904491757E-2</v>
      </c>
      <c r="AXF113" s="78">
        <f ca="1"/>
        <v>1.966111524598102E-2</v>
      </c>
      <c r="AXG113" s="78">
        <f ca="1"/>
        <v>9.5121105514586482E-2</v>
      </c>
      <c r="AXH113" s="78">
        <f ca="1"/>
        <v>4.3731577655733544E-2</v>
      </c>
      <c r="AXI113" s="78">
        <f ca="1"/>
        <v>3.586864897144066E-2</v>
      </c>
      <c r="AXJ113" s="78">
        <f ca="1"/>
        <v>3.5292372537139355E-3</v>
      </c>
      <c r="AXK113" s="78">
        <f ca="1"/>
        <v>1.4322473955998762E-2</v>
      </c>
      <c r="AXL113" s="72"/>
      <c r="AXM113" s="71"/>
    </row>
    <row r="114" spans="1:1313" hidden="1" x14ac:dyDescent="0.25">
      <c r="A114" s="74">
        <f>A113+1</f>
        <v>31</v>
      </c>
      <c r="B114" s="90">
        <f ca="1">IF(Inicia_="n",RAND()*Ampl_,AVM114)</f>
        <v>8.5773509549201765E-2</v>
      </c>
      <c r="C114" s="90">
        <f ca="1">IF(Inicia_="n",RAND()*Ampl_,AVN114)</f>
        <v>6.3275917729028824E-2</v>
      </c>
      <c r="D114" s="90">
        <f ca="1">IF(Inicia_="n",RAND()*Ampl_,AVO114)</f>
        <v>2.6123165562799591E-3</v>
      </c>
      <c r="E114" s="90">
        <f ca="1">IF(Inicia_="n",RAND()*Ampl_,AVP114)</f>
        <v>4.6129029332202101E-2</v>
      </c>
      <c r="F114" s="90">
        <f ca="1">IF(Inicia_="n",RAND()*Ampl_,AVQ114)</f>
        <v>4.499675275608328E-2</v>
      </c>
      <c r="G114" s="90">
        <f ca="1">IF(Inicia_="n",RAND()*Ampl_,AVR114)</f>
        <v>3.90561592179028E-2</v>
      </c>
      <c r="H114" s="90">
        <f ca="1">IF(Inicia_="n",RAND()*Ampl_,AVS114)</f>
        <v>8.0672883324134914E-2</v>
      </c>
      <c r="I114" s="90">
        <f ca="1">IF(Inicia_="n",RAND()*Ampl_,AVT114)</f>
        <v>7.451393056107725E-3</v>
      </c>
      <c r="J114" s="90">
        <f ca="1">IF(Inicia_="n",RAND()*Ampl_,AVU114)</f>
        <v>3.2382732188221408E-3</v>
      </c>
      <c r="K114" s="90">
        <f ca="1">IF(Inicia_="n",RAND()*Ampl_,AVV114)</f>
        <v>7.9189094234157098E-2</v>
      </c>
      <c r="L114" s="90">
        <f ca="1">IF(Inicia_="n",RAND()*Ampl_,AVW114)</f>
        <v>2.5900629228415652E-2</v>
      </c>
      <c r="M114" s="90">
        <f ca="1">IF(Inicia_="n",RAND()*Ampl_,AVX114)</f>
        <v>5.5094571078398817E-2</v>
      </c>
      <c r="N114" s="90">
        <f ca="1">IF(Inicia_="n",RAND()*Ampl_,AVY114)</f>
        <v>6.4102665600931627E-2</v>
      </c>
      <c r="O114" s="90">
        <f ca="1">IF(Inicia_="n",RAND()*Ampl_,AVZ114)</f>
        <v>9.2374034231988478E-2</v>
      </c>
      <c r="P114" s="90">
        <f ca="1">IF(Inicia_="n",RAND()*Ampl_,AWA114)</f>
        <v>8.4212798468193545E-2</v>
      </c>
      <c r="Q114" s="90">
        <f ca="1">IF(Inicia_="n",RAND()*Ampl_,AWB114)</f>
        <v>7.6377448769431713E-2</v>
      </c>
      <c r="R114" s="90">
        <f ca="1">IF(Inicia_="n",RAND()*Ampl_,AWC114)</f>
        <v>2.392388209095905E-2</v>
      </c>
      <c r="S114" s="90">
        <f ca="1">IF(Inicia_="n",RAND()*Ampl_,AWD114)</f>
        <v>3.9541792874965336E-2</v>
      </c>
      <c r="T114" s="90">
        <f ca="1">IF(Inicia_="n",RAND()*Ampl_,AWE114)</f>
        <v>5.1685863024839331E-2</v>
      </c>
      <c r="U114" s="90">
        <f ca="1">IF(Inicia_="n",RAND()*Ampl_,AWF114)</f>
        <v>1.8988935102588124E-2</v>
      </c>
      <c r="V114" s="90">
        <f ca="1">IF(Inicia_="n",RAND()*Ampl_,AWG114)</f>
        <v>8.8938229401054267E-2</v>
      </c>
      <c r="W114" s="90">
        <f ca="1">IF(Inicia_="n",RAND()*Ampl_,AWH114)</f>
        <v>4.5541343583808458E-2</v>
      </c>
      <c r="X114" s="90">
        <f ca="1">IF(Inicia_="n",RAND()*Ampl_,AWI114)</f>
        <v>5.6347798236046631E-2</v>
      </c>
      <c r="Y114" s="90">
        <f ca="1">IF(Inicia_="n",RAND()*Ampl_,AWJ114)</f>
        <v>1.1278409592383199E-2</v>
      </c>
      <c r="Z114" s="90">
        <f ca="1">IF(Inicia_="n",RAND()*Ampl_,AWK114)</f>
        <v>5.7039786041939003E-2</v>
      </c>
      <c r="AA114" s="90">
        <f ca="1">IF(Inicia_="n",RAND()*Ampl_,AWL114)</f>
        <v>9.0812544649322605E-2</v>
      </c>
      <c r="AB114" s="90">
        <f ca="1">IF(Inicia_="n",RAND()*Ampl_,AWM114)</f>
        <v>1.6716467266435508E-2</v>
      </c>
      <c r="AC114" s="90">
        <f ca="1">IF(Inicia_="n",RAND()*Ampl_,AWN114)</f>
        <v>3.3736891982353003E-2</v>
      </c>
      <c r="AD114" s="90">
        <f ca="1">IF(Inicia_="n",RAND()*Ampl_,AWO114)</f>
        <v>9.4506030474069969E-2</v>
      </c>
      <c r="AE114" s="90">
        <f ca="1">IF(Inicia_="n",RAND()*Ampl_,AWP114)</f>
        <v>3.6212762979225412E-2</v>
      </c>
      <c r="AF114" s="90">
        <f ca="1">IF(Inicia_="n",RAND()*Ampl_,AWQ114)</f>
        <v>9.915300755801687E-2</v>
      </c>
      <c r="AG114" s="90">
        <f ca="1">IF(Inicia_="n",RAND()*Ampl_,AWR114)</f>
        <v>5.3399111318718717E-2</v>
      </c>
      <c r="AH114" s="90">
        <f ca="1">IF(Inicia_="n",RAND()*Ampl_,AWS114)</f>
        <v>3.5457780423591878E-2</v>
      </c>
      <c r="AI114" s="90">
        <f ca="1">IF(Inicia_="n",RAND()*Ampl_,AWT114)</f>
        <v>6.1906374378025965E-2</v>
      </c>
      <c r="AJ114" s="90">
        <f ca="1">IF(Inicia_="n",RAND()*Ampl_,AWU114)</f>
        <v>1.5823035224457052E-4</v>
      </c>
      <c r="AK114" s="90">
        <f ca="1">IF(Inicia_="n",RAND()*Ampl_,AWV114)</f>
        <v>9.6743635197187011E-2</v>
      </c>
      <c r="AL114" s="90">
        <f ca="1">IF(Inicia_="n",RAND()*Ampl_,AWW114)</f>
        <v>1.2484727103067473E-3</v>
      </c>
      <c r="AM114" s="90">
        <f ca="1">IF(Inicia_="n",RAND()*Ampl_,AWX114)</f>
        <v>7.4147879318933546E-2</v>
      </c>
      <c r="AN114" s="90">
        <f ca="1">IF(Inicia_="n",RAND()*Ampl_,AWY114)</f>
        <v>3.1878809569597079E-2</v>
      </c>
      <c r="AO114" s="90">
        <f ca="1">IF(Inicia_="n",RAND()*Ampl_,AWZ114)</f>
        <v>9.7484393224417223E-2</v>
      </c>
      <c r="AP114" s="90">
        <f ca="1">IF(Inicia_="n",RAND()*Ampl_,AXA114)</f>
        <v>5.799764145004152E-2</v>
      </c>
      <c r="AQ114" s="90">
        <f ca="1">IF(Inicia_="n",RAND()*Ampl_,AXB114)</f>
        <v>7.0430387604946243E-2</v>
      </c>
      <c r="AR114" s="90">
        <f ca="1">IF(Inicia_="n",RAND()*Ampl_,AXC114)</f>
        <v>4.6337517594555691E-2</v>
      </c>
      <c r="AS114" s="90">
        <f ca="1">IF(Inicia_="n",RAND()*Ampl_,AXD114)</f>
        <v>7.0202774071062681E-3</v>
      </c>
      <c r="AT114" s="90">
        <f ca="1">IF(Inicia_="n",RAND()*Ampl_,AXE114)</f>
        <v>5.879202379646882E-2</v>
      </c>
      <c r="AU114" s="90">
        <f ca="1">IF(Inicia_="n",RAND()*Ampl_,AXF114)</f>
        <v>8.5776276840067958E-2</v>
      </c>
      <c r="AV114" s="90">
        <f ca="1">IF(Inicia_="n",RAND()*Ampl_,AXG114)</f>
        <v>6.8593841598504984E-2</v>
      </c>
      <c r="AW114" s="90">
        <f ca="1">IF(Inicia_="n",RAND()*Ampl_,AXH114)</f>
        <v>8.2566867381433498E-2</v>
      </c>
      <c r="AX114" s="90">
        <f ca="1">IF(Inicia_="n",RAND()*Ampl_,AXI114)</f>
        <v>8.7914873560261703E-2</v>
      </c>
      <c r="AY114" s="90">
        <f ca="1">IF(Inicia_="n",RAND()*Ampl_,AXJ114)</f>
        <v>6.6330908300575656E-2</v>
      </c>
      <c r="AZ114" s="90">
        <f ca="1">IF(Inicia_="n",RAND()*Ampl_,AXK114)</f>
        <v>6.5389382261159631E-2</v>
      </c>
      <c r="BC114" s="78">
        <f ca="1"/>
        <v>6.3232723661119886E-2</v>
      </c>
      <c r="BD114" s="78">
        <f ca="1"/>
        <v>0.13380813661568269</v>
      </c>
      <c r="BE114" s="78">
        <f ca="1"/>
        <v>3.4064515498533975E-2</v>
      </c>
      <c r="BF114" s="78">
        <f ca="1"/>
        <v>0.13562924968033113</v>
      </c>
      <c r="BG114" s="78">
        <f ca="1"/>
        <v>6.6453600104102603E-2</v>
      </c>
      <c r="BH114" s="78">
        <f ca="1"/>
        <v>3.274409826287749E-2</v>
      </c>
      <c r="BI114" s="78">
        <f ca="1"/>
        <v>1.9994116643465065E-2</v>
      </c>
      <c r="BJ114" s="78">
        <f ca="1"/>
        <v>4.0503841152646547E-2</v>
      </c>
      <c r="BK114" s="78">
        <f ca="1"/>
        <v>4.7050515057793875E-2</v>
      </c>
      <c r="BL114" s="78">
        <f ca="1"/>
        <v>0.11505728230828605</v>
      </c>
      <c r="BM114" s="78">
        <f ca="1"/>
        <v>5.2876478371799436E-2</v>
      </c>
      <c r="BN114" s="78">
        <f ca="1"/>
        <v>4.3422334101782895E-2</v>
      </c>
      <c r="BO114" s="78">
        <f ca="1"/>
        <v>7.6232306940068092E-2</v>
      </c>
      <c r="BP114" s="78">
        <f ca="1"/>
        <v>9.8397304397916302E-2</v>
      </c>
      <c r="BQ114" s="78">
        <f ca="1"/>
        <v>7.348668549116355E-2</v>
      </c>
      <c r="BR114" s="78">
        <f ca="1"/>
        <v>0.10095632163660238</v>
      </c>
      <c r="BS114" s="78">
        <f ca="1"/>
        <v>6.7424412026144132E-2</v>
      </c>
      <c r="BT114" s="78">
        <f ca="1"/>
        <v>6.0611194394775116E-2</v>
      </c>
      <c r="BU114" s="78">
        <f ca="1"/>
        <v>3.1638086827355319E-2</v>
      </c>
      <c r="BV114" s="78">
        <f ca="1"/>
        <v>5.9852565568442838E-2</v>
      </c>
      <c r="BW114" s="78">
        <f ca="1"/>
        <v>7.859408329752729E-2</v>
      </c>
      <c r="BX114" s="78">
        <f ca="1"/>
        <v>1.0265657046648474E-2</v>
      </c>
      <c r="BY114" s="78">
        <f ca="1"/>
        <v>3.3608349073190991E-2</v>
      </c>
      <c r="BZ114" s="78">
        <f ca="1"/>
        <v>7.2799694235770318E-2</v>
      </c>
      <c r="CA114" s="78">
        <f ca="1"/>
        <v>6.4938344974135809E-2</v>
      </c>
      <c r="CB114" s="78">
        <f ca="1"/>
        <v>2.1655824184853772E-2</v>
      </c>
      <c r="CC114" s="78">
        <f ca="1"/>
        <v>8.3898256132115087E-2</v>
      </c>
      <c r="CD114" s="78">
        <f ca="1"/>
        <v>1.104441905631131E-2</v>
      </c>
      <c r="CE114" s="78">
        <f ca="1"/>
        <v>0.14715477355439724</v>
      </c>
      <c r="CF114" s="78">
        <f ca="1"/>
        <v>0.13258838605371726</v>
      </c>
      <c r="CG114" s="78">
        <f ca="1"/>
        <v>7.8322637221827557E-2</v>
      </c>
      <c r="CH114" s="78">
        <f ca="1"/>
        <v>5.6429679137527736E-2</v>
      </c>
      <c r="CI114" s="78">
        <f ca="1"/>
        <v>3.7923919234316025E-2</v>
      </c>
      <c r="CJ114" s="78">
        <f ca="1"/>
        <v>5.3642350468189104E-2</v>
      </c>
      <c r="CK114" s="78">
        <f ca="1"/>
        <v>0.11235239412501831</v>
      </c>
      <c r="CL114" s="78">
        <f ca="1"/>
        <v>7.6012886262441695E-2</v>
      </c>
      <c r="CM114" s="78">
        <f ca="1"/>
        <v>4.284212854236668E-2</v>
      </c>
      <c r="CN114" s="78">
        <f ca="1"/>
        <v>7.2722023772935615E-2</v>
      </c>
      <c r="CO114" s="78">
        <f ca="1"/>
        <v>0.12444012153566866</v>
      </c>
      <c r="CP114" s="78">
        <f ca="1"/>
        <v>7.1692599496970946E-2</v>
      </c>
      <c r="CQ114" s="78">
        <f ca="1"/>
        <v>8.3566188547842327E-3</v>
      </c>
      <c r="CR114" s="78">
        <f ca="1"/>
        <v>9.8986854547995801E-2</v>
      </c>
      <c r="CS114" s="78">
        <f ca="1"/>
        <v>1.3941362423417314E-2</v>
      </c>
      <c r="CT114" s="78">
        <f ca="1"/>
        <v>9.2770721579045673E-2</v>
      </c>
      <c r="CU114" s="78">
        <f ca="1"/>
        <v>3.3180934467191822E-2</v>
      </c>
      <c r="CV114" s="78">
        <f ca="1"/>
        <v>4.9780584257073698E-2</v>
      </c>
      <c r="CW114" s="78">
        <f ca="1"/>
        <v>8.019350611855311E-2</v>
      </c>
      <c r="CX114" s="78">
        <f ca="1"/>
        <v>0.11636832046778797</v>
      </c>
      <c r="CY114" s="78">
        <f ca="1"/>
        <v>1.7905082017914974E-2</v>
      </c>
      <c r="CZ114" s="78">
        <f ca="1"/>
        <v>0.12256849832678438</v>
      </c>
      <c r="DA114" s="78">
        <f ca="1"/>
        <v>0.14459488752824021</v>
      </c>
      <c r="DB114" s="78">
        <f ca="1"/>
        <v>8.682758978871577E-2</v>
      </c>
      <c r="DC114" s="78">
        <f ca="1"/>
        <v>6.560306809149527E-2</v>
      </c>
      <c r="DD114" s="78">
        <f ca="1"/>
        <v>4.7418599322679188E-2</v>
      </c>
      <c r="DE114" s="78">
        <f ca="1"/>
        <v>2.3976580396772879E-2</v>
      </c>
      <c r="DF114" s="78">
        <f ca="1"/>
        <v>6.3469749696897004E-2</v>
      </c>
      <c r="DG114" s="78">
        <f ca="1"/>
        <v>3.8171202791445778E-2</v>
      </c>
      <c r="DH114" s="78">
        <f ca="1"/>
        <v>0.13188825059686071</v>
      </c>
      <c r="DI114" s="78">
        <f ca="1"/>
        <v>4.2832055352544321E-2</v>
      </c>
      <c r="DJ114" s="78">
        <f ca="1"/>
        <v>1.2053357719949431E-2</v>
      </c>
      <c r="DK114" s="78">
        <f ca="1"/>
        <v>5.8963998847357188E-2</v>
      </c>
      <c r="DL114" s="78">
        <f ca="1"/>
        <v>8.659963265625828E-2</v>
      </c>
      <c r="DM114" s="78">
        <f ca="1"/>
        <v>2.5183625206847325E-2</v>
      </c>
      <c r="DN114" s="78">
        <f ca="1"/>
        <v>6.4399901097169754E-2</v>
      </c>
      <c r="DO114" s="78">
        <f ca="1"/>
        <v>0.13850411549032737</v>
      </c>
      <c r="DP114" s="78">
        <f ca="1"/>
        <v>0.1319550747790165</v>
      </c>
      <c r="DQ114" s="78">
        <f ca="1"/>
        <v>8.5717323854099858E-2</v>
      </c>
      <c r="DR114" s="78">
        <f ca="1"/>
        <v>0.12616449983522171</v>
      </c>
      <c r="DS114" s="78">
        <f ca="1"/>
        <v>0.14652407138187692</v>
      </c>
      <c r="DT114" s="78">
        <f ca="1"/>
        <v>9.5792479747006942E-3</v>
      </c>
      <c r="DU114" s="78">
        <f ca="1"/>
        <v>0.14387575340943462</v>
      </c>
      <c r="DV114" s="78">
        <f ca="1"/>
        <v>1.3737625186928851E-2</v>
      </c>
      <c r="DW114" s="78">
        <f ca="1"/>
        <v>2.4538383209369657E-2</v>
      </c>
      <c r="DX114" s="78">
        <f ca="1"/>
        <v>8.7288587814431939E-2</v>
      </c>
      <c r="DY114" s="78">
        <f ca="1"/>
        <v>2.4581477281562167E-2</v>
      </c>
      <c r="DZ114" s="78">
        <f ca="1"/>
        <v>8.4949962914660157E-2</v>
      </c>
      <c r="EA114" s="78">
        <f ca="1"/>
        <v>0.11268123262995042</v>
      </c>
      <c r="EB114" s="78">
        <f ca="1"/>
        <v>0.12520125363151846</v>
      </c>
      <c r="EC114" s="78">
        <f ca="1"/>
        <v>1.018637212435777E-2</v>
      </c>
      <c r="ED114" s="78">
        <f ca="1"/>
        <v>8.7833572529329593E-2</v>
      </c>
      <c r="EE114" s="78">
        <f ca="1"/>
        <v>8.5653298381275444E-2</v>
      </c>
      <c r="EF114" s="78">
        <f ca="1"/>
        <v>2.0941087863917424E-2</v>
      </c>
      <c r="EG114" s="78">
        <f ca="1"/>
        <v>9.2960693121322616E-3</v>
      </c>
      <c r="EH114" s="78">
        <f ca="1"/>
        <v>7.640033461948588E-2</v>
      </c>
      <c r="EI114" s="78">
        <f ca="1"/>
        <v>8.4102173904857955E-2</v>
      </c>
      <c r="EJ114" s="78">
        <f ca="1"/>
        <v>0.10219542893677917</v>
      </c>
      <c r="EK114" s="78">
        <f ca="1"/>
        <v>7.912555941165339E-2</v>
      </c>
      <c r="EL114" s="78">
        <f ca="1"/>
        <v>4.4658110642439575E-2</v>
      </c>
      <c r="EM114" s="78">
        <f ca="1"/>
        <v>4.5497403805956807E-2</v>
      </c>
      <c r="EN114" s="78">
        <f ca="1"/>
        <v>8.1904269121834322E-2</v>
      </c>
      <c r="EO114" s="78">
        <f ca="1"/>
        <v>7.8204958197469115E-2</v>
      </c>
      <c r="EP114" s="78">
        <f ca="1"/>
        <v>1.0107238665784057E-2</v>
      </c>
      <c r="EQ114" s="78">
        <f ca="1"/>
        <v>1.8587248753345678E-2</v>
      </c>
      <c r="ER114" s="78">
        <f ca="1"/>
        <v>3.8275762897470443E-2</v>
      </c>
      <c r="ES114" s="78">
        <f ca="1"/>
        <v>6.6497160392976609E-2</v>
      </c>
      <c r="ET114" s="78">
        <f ca="1"/>
        <v>9.6724738072543004E-2</v>
      </c>
      <c r="EU114" s="78">
        <f ca="1"/>
        <v>0.10764427366527195</v>
      </c>
      <c r="EV114" s="78">
        <f ca="1"/>
        <v>7.4520803841829249E-3</v>
      </c>
      <c r="EW114" s="78">
        <f ca="1"/>
        <v>7.1564705851850027E-2</v>
      </c>
      <c r="EX114" s="78">
        <f ca="1"/>
        <v>1.2568773420107225E-2</v>
      </c>
      <c r="EY114" s="78">
        <f ca="1"/>
        <v>4.4440143415396136E-2</v>
      </c>
      <c r="EZ114" s="78">
        <f ca="1"/>
        <v>5.0224585536893532E-2</v>
      </c>
      <c r="FA114" s="78">
        <f ca="1"/>
        <v>0.11630372182818277</v>
      </c>
      <c r="FB114" s="78">
        <f ca="1"/>
        <v>0.14685537147204736</v>
      </c>
      <c r="FC114" s="78">
        <f ca="1"/>
        <v>9.2933262903169833E-2</v>
      </c>
      <c r="FD114" s="78">
        <f ca="1"/>
        <v>6.7033344015548002E-2</v>
      </c>
      <c r="FE114" s="78">
        <f ca="1"/>
        <v>0.1076644356287092</v>
      </c>
      <c r="FF114" s="78">
        <f ca="1"/>
        <v>7.9930329849505155E-2</v>
      </c>
      <c r="FG114" s="78">
        <f ca="1"/>
        <v>0.1099689657962702</v>
      </c>
      <c r="FH114" s="78">
        <f ca="1"/>
        <v>9.4151870748190605E-2</v>
      </c>
      <c r="FI114" s="78">
        <f ca="1"/>
        <v>9.9008051085968732E-2</v>
      </c>
      <c r="FJ114" s="78">
        <f ca="1"/>
        <v>9.8203562804514116E-2</v>
      </c>
      <c r="FK114" s="78">
        <f ca="1"/>
        <v>0.10324326927765078</v>
      </c>
      <c r="FL114" s="78">
        <f ca="1"/>
        <v>2.1992913401064816E-2</v>
      </c>
      <c r="FM114" s="78">
        <f ca="1"/>
        <v>8.9338000549975441E-2</v>
      </c>
      <c r="FN114" s="78">
        <f ca="1"/>
        <v>6.8123373941728502E-2</v>
      </c>
      <c r="FO114" s="78">
        <f ca="1"/>
        <v>4.3384915353635346E-2</v>
      </c>
      <c r="FP114" s="78">
        <f ca="1"/>
        <v>4.4243682429775937E-2</v>
      </c>
      <c r="FQ114" s="78">
        <f ca="1"/>
        <v>4.2319448940864604E-2</v>
      </c>
      <c r="FR114" s="78">
        <f ca="1"/>
        <v>3.6005068518412453E-2</v>
      </c>
      <c r="FS114" s="78">
        <f ca="1"/>
        <v>6.5742146626410369E-2</v>
      </c>
      <c r="FT114" s="78">
        <f ca="1"/>
        <v>9.1908063444631302E-2</v>
      </c>
      <c r="FU114" s="78">
        <f ca="1"/>
        <v>2.3348567376460197E-2</v>
      </c>
      <c r="FV114" s="78">
        <f ca="1"/>
        <v>4.1914041185215661E-2</v>
      </c>
      <c r="FW114" s="78">
        <f ca="1"/>
        <v>4.604313570827568E-2</v>
      </c>
      <c r="FX114" s="78">
        <f ca="1"/>
        <v>6.6220493560304988E-2</v>
      </c>
      <c r="FY114" s="78">
        <f ca="1"/>
        <v>6.2601949635401194E-2</v>
      </c>
      <c r="FZ114" s="78">
        <f ca="1"/>
        <v>8.0093535436027402E-2</v>
      </c>
      <c r="GA114" s="78">
        <f ca="1"/>
        <v>6.2089497517967905E-2</v>
      </c>
      <c r="GB114" s="78">
        <f ca="1"/>
        <v>7.5600619732634267E-2</v>
      </c>
      <c r="GC114" s="78">
        <f ca="1"/>
        <v>4.2272900186044168E-2</v>
      </c>
      <c r="GD114" s="78">
        <f ca="1"/>
        <v>2.9552575990898833E-2</v>
      </c>
      <c r="GE114" s="78">
        <f ca="1"/>
        <v>8.0996498258155691E-2</v>
      </c>
      <c r="GF114" s="78">
        <f ca="1"/>
        <v>4.8558885061763819E-2</v>
      </c>
      <c r="GG114" s="78">
        <f ca="1"/>
        <v>6.2864913672890252E-2</v>
      </c>
      <c r="GH114" s="78">
        <f ca="1"/>
        <v>0.109804423156397</v>
      </c>
      <c r="GI114" s="78">
        <f ca="1"/>
        <v>5.909219690291817E-2</v>
      </c>
      <c r="GJ114" s="78">
        <f ca="1"/>
        <v>0.15134494146094207</v>
      </c>
      <c r="GK114" s="78">
        <f ca="1"/>
        <v>0.10390236646874326</v>
      </c>
      <c r="GL114" s="78">
        <f ca="1"/>
        <v>2.3319374644560319E-2</v>
      </c>
      <c r="GM114" s="78">
        <f ca="1"/>
        <v>8.8706348777910851E-2</v>
      </c>
      <c r="GN114" s="78">
        <f ca="1"/>
        <v>0.10321236424438346</v>
      </c>
      <c r="GO114" s="78">
        <f ca="1"/>
        <v>0.12158740899327945</v>
      </c>
      <c r="GP114" s="78">
        <f ca="1"/>
        <v>1.9140009748837686E-2</v>
      </c>
      <c r="GQ114" s="78">
        <f ca="1"/>
        <v>3.9660719627661718E-2</v>
      </c>
      <c r="GR114" s="78">
        <f ca="1"/>
        <v>7.93316949247771E-3</v>
      </c>
      <c r="GS114" s="78">
        <f ca="1"/>
        <v>2.5526513827556531E-2</v>
      </c>
      <c r="GT114" s="78">
        <f ca="1"/>
        <v>7.3439686208894753E-2</v>
      </c>
      <c r="GU114" s="78">
        <f ca="1"/>
        <v>1.1543860072242555E-2</v>
      </c>
      <c r="GV114" s="78">
        <f ca="1"/>
        <v>6.1090901677378691E-2</v>
      </c>
      <c r="GW114" s="78">
        <f ca="1"/>
        <v>2.4736796044510852E-2</v>
      </c>
      <c r="GX114" s="78">
        <f ca="1"/>
        <v>1.3744477136605322E-2</v>
      </c>
      <c r="GY114" s="78">
        <f ca="1"/>
        <v>5.307587576399081E-2</v>
      </c>
      <c r="GZ114" s="78">
        <f ca="1"/>
        <v>2.4340570951374253E-2</v>
      </c>
      <c r="HA114" s="78">
        <f ca="1"/>
        <v>6.9077214583665503E-2</v>
      </c>
      <c r="HB114" s="78">
        <f ca="1"/>
        <v>0.11725847151533765</v>
      </c>
      <c r="HC114" s="78">
        <f ca="1"/>
        <v>3.6532799915454196E-2</v>
      </c>
      <c r="HD114" s="78">
        <f ca="1"/>
        <v>7.3753606723321605E-3</v>
      </c>
      <c r="HE114" s="78">
        <f ca="1"/>
        <v>0.1014174692143954</v>
      </c>
      <c r="HF114" s="78">
        <f ca="1"/>
        <v>4.0162623561982989E-2</v>
      </c>
      <c r="HG114" s="78">
        <f ca="1"/>
        <v>0.11625881991445533</v>
      </c>
      <c r="HH114" s="78">
        <f ca="1"/>
        <v>9.5226158787067014E-2</v>
      </c>
      <c r="HI114" s="78">
        <f ca="1"/>
        <v>0.13534726699714328</v>
      </c>
      <c r="HJ114" s="78">
        <f ca="1"/>
        <v>7.7485430260826479E-2</v>
      </c>
      <c r="HK114" s="78">
        <f ca="1"/>
        <v>7.3023190717487321E-2</v>
      </c>
      <c r="HL114" s="78">
        <f ca="1"/>
        <v>0.11512849487895264</v>
      </c>
      <c r="HM114" s="78">
        <f ca="1"/>
        <v>8.3856555538765407E-3</v>
      </c>
      <c r="HN114" s="78">
        <f ca="1"/>
        <v>6.2174316706577568E-2</v>
      </c>
      <c r="HO114" s="78">
        <f ca="1"/>
        <v>6.3621917407136491E-2</v>
      </c>
      <c r="HP114" s="78">
        <f ca="1"/>
        <v>0.12101716577328603</v>
      </c>
      <c r="HQ114" s="78">
        <f ca="1"/>
        <v>2.4877357434500324E-2</v>
      </c>
      <c r="HR114" s="78">
        <f ca="1"/>
        <v>3.1963171954612263E-2</v>
      </c>
      <c r="HS114" s="78">
        <f ca="1"/>
        <v>0.15135770278994065</v>
      </c>
      <c r="HT114" s="78">
        <f ca="1"/>
        <v>8.0045994471970139E-2</v>
      </c>
      <c r="HU114" s="78">
        <f ca="1"/>
        <v>1.8940038578048993E-2</v>
      </c>
      <c r="HV114" s="78">
        <f ca="1"/>
        <v>5.7225086037527961E-2</v>
      </c>
      <c r="HW114" s="78">
        <f ca="1"/>
        <v>3.862028427921109E-2</v>
      </c>
      <c r="HX114" s="78">
        <f ca="1"/>
        <v>0.1193373666127327</v>
      </c>
      <c r="HY114" s="78">
        <f ca="1"/>
        <v>8.4643194592569471E-2</v>
      </c>
      <c r="HZ114" s="78">
        <f ca="1"/>
        <v>5.4634160910638163E-2</v>
      </c>
      <c r="IA114" s="78">
        <f ca="1"/>
        <v>1.1139255946821421E-2</v>
      </c>
      <c r="IB114" s="78">
        <f ca="1"/>
        <v>8.7567948482490721E-2</v>
      </c>
      <c r="IC114" s="78">
        <f ca="1"/>
        <v>5.1060183923169807E-2</v>
      </c>
      <c r="ID114" s="78">
        <f ca="1"/>
        <v>9.4291652341699492E-2</v>
      </c>
      <c r="IE114" s="78">
        <f ca="1"/>
        <v>4.4988761159789135E-2</v>
      </c>
      <c r="IF114" s="78">
        <f ca="1"/>
        <v>4.642901082757251E-2</v>
      </c>
      <c r="IG114" s="78">
        <f ca="1"/>
        <v>2.2307360193558178E-2</v>
      </c>
      <c r="IH114" s="78">
        <f ca="1"/>
        <v>0.15720318751034434</v>
      </c>
      <c r="II114" s="78">
        <f ca="1"/>
        <v>8.0235116822386418E-2</v>
      </c>
      <c r="IJ114" s="78">
        <f ca="1"/>
        <v>2.5447399781971317E-2</v>
      </c>
      <c r="IK114" s="78">
        <f ca="1"/>
        <v>1.9836600686056929E-2</v>
      </c>
      <c r="IL114" s="78">
        <f ca="1"/>
        <v>0.11434406605932332</v>
      </c>
      <c r="IM114" s="78">
        <f ca="1"/>
        <v>6.128330889900474E-2</v>
      </c>
      <c r="IN114" s="78">
        <f ca="1"/>
        <v>6.7876375513433382E-2</v>
      </c>
      <c r="IO114" s="78">
        <f ca="1"/>
        <v>0.13789519362673952</v>
      </c>
      <c r="IP114" s="78">
        <f ca="1"/>
        <v>9.8022923032398346E-2</v>
      </c>
      <c r="IQ114" s="78">
        <f ca="1"/>
        <v>7.6454887724345857E-3</v>
      </c>
      <c r="IR114" s="78">
        <f ca="1"/>
        <v>7.5258044196687815E-2</v>
      </c>
      <c r="IS114" s="78">
        <f ca="1"/>
        <v>4.9804464890276512E-2</v>
      </c>
      <c r="IT114" s="78">
        <f ca="1"/>
        <v>4.8506692077771349E-2</v>
      </c>
      <c r="IU114" s="78">
        <f ca="1"/>
        <v>0.11038762251645062</v>
      </c>
      <c r="IV114" s="78">
        <f ca="1"/>
        <v>1.5979888407910699E-2</v>
      </c>
      <c r="IW114" s="78">
        <f ca="1"/>
        <v>1.2130127231597395E-2</v>
      </c>
      <c r="IX114" s="78">
        <f ca="1"/>
        <v>4.4378647373251243E-2</v>
      </c>
      <c r="IY114" s="78">
        <f ca="1"/>
        <v>5.8957233930539109E-2</v>
      </c>
      <c r="IZ114" s="78">
        <f ca="1"/>
        <v>3.5992093839711144E-2</v>
      </c>
      <c r="JA114" s="78">
        <f ca="1"/>
        <v>0.13689133683376187</v>
      </c>
      <c r="JB114" s="78">
        <f ca="1"/>
        <v>7.3607764771124407E-2</v>
      </c>
      <c r="JC114" s="78">
        <f ca="1"/>
        <v>4.9550320540419981E-2</v>
      </c>
      <c r="JD114" s="78">
        <f ca="1"/>
        <v>0.13023109259632648</v>
      </c>
      <c r="JE114" s="78">
        <f ca="1"/>
        <v>5.9099245827786966E-2</v>
      </c>
      <c r="JF114" s="78">
        <f ca="1"/>
        <v>0.15523084441366078</v>
      </c>
      <c r="JG114" s="78">
        <f ca="1"/>
        <v>0.12476012949867937</v>
      </c>
      <c r="JH114" s="78">
        <f ca="1"/>
        <v>2.33290859135688E-2</v>
      </c>
      <c r="JI114" s="78">
        <f ca="1"/>
        <v>0.11097521975380412</v>
      </c>
      <c r="JJ114" s="78">
        <f ca="1"/>
        <v>8.8200892110053858E-2</v>
      </c>
      <c r="JK114" s="78">
        <f ca="1"/>
        <v>5.0734597887952905E-2</v>
      </c>
      <c r="JL114" s="78">
        <f ca="1"/>
        <v>3.4990016484151308E-2</v>
      </c>
      <c r="JM114" s="78">
        <f ca="1"/>
        <v>7.8868051707391917E-2</v>
      </c>
      <c r="JN114" s="78">
        <f ca="1"/>
        <v>5.5551142909461511E-2</v>
      </c>
      <c r="JO114" s="78">
        <f ca="1"/>
        <v>7.6352395605130338E-2</v>
      </c>
      <c r="JP114" s="78">
        <f ca="1"/>
        <v>8.3792050786347869E-3</v>
      </c>
      <c r="JQ114" s="78">
        <f ca="1"/>
        <v>2.5166092650901018E-2</v>
      </c>
      <c r="JR114" s="78">
        <f ca="1"/>
        <v>3.1056111537493089E-2</v>
      </c>
      <c r="JS114" s="78">
        <f ca="1"/>
        <v>9.1573734284735586E-3</v>
      </c>
      <c r="JT114" s="78">
        <f ca="1"/>
        <v>8.8838957539379398E-2</v>
      </c>
      <c r="JU114" s="78">
        <f ca="1"/>
        <v>0.12002841072313726</v>
      </c>
      <c r="JV114" s="78">
        <f ca="1"/>
        <v>0.10716269743781402</v>
      </c>
      <c r="JW114" s="78">
        <f ca="1"/>
        <v>9.2403345303613188E-2</v>
      </c>
      <c r="JX114" s="78">
        <f ca="1"/>
        <v>0.11001560161947373</v>
      </c>
      <c r="JY114" s="78">
        <f ca="1"/>
        <v>3.5495076795238369E-2</v>
      </c>
      <c r="JZ114" s="78">
        <f ca="1"/>
        <v>7.8011216873969974E-2</v>
      </c>
      <c r="KA114" s="78">
        <f ca="1"/>
        <v>0.11301491025562095</v>
      </c>
      <c r="KB114" s="78">
        <f ca="1"/>
        <v>8.3174571319970345E-2</v>
      </c>
      <c r="KC114" s="78">
        <f ca="1"/>
        <v>0.15793020661539392</v>
      </c>
      <c r="KD114" s="78">
        <f ca="1"/>
        <v>9.4984332753686368E-2</v>
      </c>
      <c r="KE114" s="78">
        <f ca="1"/>
        <v>5.7038206811716556E-2</v>
      </c>
      <c r="KF114" s="78">
        <f ca="1"/>
        <v>6.434537235520206E-2</v>
      </c>
      <c r="KG114" s="78">
        <f ca="1"/>
        <v>7.2261201966539429E-2</v>
      </c>
      <c r="KH114" s="78">
        <f ca="1"/>
        <v>4.8388805578802818E-2</v>
      </c>
      <c r="KI114" s="78">
        <f ca="1"/>
        <v>1.7486037126651748E-2</v>
      </c>
      <c r="KJ114" s="78">
        <f ca="1"/>
        <v>0.10824136233816596</v>
      </c>
      <c r="KK114" s="78">
        <f ca="1"/>
        <v>0.11293270196078517</v>
      </c>
      <c r="KL114" s="78">
        <f ca="1"/>
        <v>7.0912320304632848E-2</v>
      </c>
      <c r="KM114" s="78">
        <f ca="1"/>
        <v>9.7198253635879764E-2</v>
      </c>
      <c r="KN114" s="78">
        <f ca="1"/>
        <v>2.0763605531709951E-2</v>
      </c>
      <c r="KO114" s="78">
        <f ca="1"/>
        <v>0.1156240904650668</v>
      </c>
      <c r="KP114" s="78">
        <f ca="1"/>
        <v>0.10678506533003114</v>
      </c>
      <c r="KQ114" s="78">
        <f ca="1"/>
        <v>0.14729424169958519</v>
      </c>
      <c r="KR114" s="78">
        <f ca="1"/>
        <v>1.4689752164744753E-2</v>
      </c>
      <c r="KS114" s="78">
        <f ca="1"/>
        <v>8.1118607712562033E-3</v>
      </c>
      <c r="KT114" s="78">
        <f ca="1"/>
        <v>8.9195143105028657E-2</v>
      </c>
      <c r="KU114" s="78">
        <f ca="1"/>
        <v>0.12157558392569015</v>
      </c>
      <c r="KV114" s="78">
        <f ca="1"/>
        <v>1.3225227592162481E-2</v>
      </c>
      <c r="KW114" s="78">
        <f ca="1"/>
        <v>9.9565573141140742E-2</v>
      </c>
      <c r="KX114" s="78">
        <f ca="1"/>
        <v>2.4266699358264046E-2</v>
      </c>
      <c r="KY114" s="78">
        <f ca="1"/>
        <v>0.13440260966578274</v>
      </c>
      <c r="KZ114" s="78">
        <f ca="1"/>
        <v>0.11424190153074089</v>
      </c>
      <c r="LA114" s="78">
        <f ca="1"/>
        <v>5.2585578016816022E-2</v>
      </c>
      <c r="LB114" s="78">
        <f ca="1"/>
        <v>7.9798844769450913E-2</v>
      </c>
      <c r="LC114" s="78">
        <f ca="1"/>
        <v>3.6301309181880514E-2</v>
      </c>
      <c r="LD114" s="78">
        <f ca="1"/>
        <v>1.055038573737906E-2</v>
      </c>
      <c r="LE114" s="78">
        <f ca="1"/>
        <v>4.1554935403054903E-2</v>
      </c>
      <c r="LF114" s="78">
        <f ca="1"/>
        <v>6.7359536526123392E-2</v>
      </c>
      <c r="LG114" s="78">
        <f ca="1"/>
        <v>0.11766457424937303</v>
      </c>
      <c r="LH114" s="78">
        <f ca="1"/>
        <v>6.6676376915568672E-2</v>
      </c>
      <c r="LI114" s="78">
        <f ca="1"/>
        <v>7.6675546561093794E-2</v>
      </c>
      <c r="LJ114" s="78">
        <f ca="1"/>
        <v>3.7178352318112291E-2</v>
      </c>
      <c r="LK114" s="78">
        <f ca="1"/>
        <v>3.4490101738044433E-2</v>
      </c>
      <c r="LL114" s="78">
        <f ca="1"/>
        <v>7.5330981473988479E-2</v>
      </c>
      <c r="LM114" s="78">
        <f ca="1"/>
        <v>1.5414890134140144E-2</v>
      </c>
      <c r="LN114" s="78">
        <f ca="1"/>
        <v>7.9526500652195325E-2</v>
      </c>
      <c r="LO114" s="78">
        <f ca="1"/>
        <v>0.13053639410225867</v>
      </c>
      <c r="LP114" s="78">
        <f ca="1"/>
        <v>6.8831786582144242E-2</v>
      </c>
      <c r="LQ114" s="78">
        <f ca="1"/>
        <v>5.4109690445253593E-2</v>
      </c>
      <c r="LR114" s="78">
        <f ca="1"/>
        <v>9.5712837013643054E-2</v>
      </c>
      <c r="LS114" s="78">
        <f ca="1"/>
        <v>6.5870196260079089E-2</v>
      </c>
      <c r="LT114" s="78">
        <f ca="1"/>
        <v>0.10872040893579317</v>
      </c>
      <c r="LU114" s="78">
        <f ca="1"/>
        <v>4.1698582516023264E-2</v>
      </c>
      <c r="LV114" s="78">
        <f ca="1"/>
        <v>5.3744250097245427E-2</v>
      </c>
      <c r="LW114" s="78">
        <f ca="1"/>
        <v>5.3030250924470654E-2</v>
      </c>
      <c r="LX114" s="78">
        <f ca="1"/>
        <v>1.8802948615551537E-2</v>
      </c>
      <c r="LY114" s="78">
        <f ca="1"/>
        <v>1.9875029907900604E-2</v>
      </c>
      <c r="LZ114" s="78">
        <f ca="1"/>
        <v>0.1396114545692938</v>
      </c>
      <c r="MA114" s="78">
        <f ca="1"/>
        <v>6.4264784608043149E-2</v>
      </c>
      <c r="MB114" s="78">
        <f ca="1"/>
        <v>9.4126432098234472E-2</v>
      </c>
      <c r="MC114" s="78">
        <f ca="1"/>
        <v>0.10132170333398603</v>
      </c>
      <c r="MD114" s="78">
        <f ca="1"/>
        <v>2.0118851914045027E-2</v>
      </c>
      <c r="ME114" s="78">
        <f ca="1"/>
        <v>5.8299748867951758E-2</v>
      </c>
      <c r="MF114" s="78">
        <f ca="1"/>
        <v>3.3212321349424367E-2</v>
      </c>
      <c r="MG114" s="78">
        <f ca="1"/>
        <v>0.10876434050122341</v>
      </c>
      <c r="MH114" s="78">
        <f ca="1"/>
        <v>4.3494824017535592E-2</v>
      </c>
      <c r="MI114" s="78">
        <f ca="1"/>
        <v>4.533927727066546E-2</v>
      </c>
      <c r="MJ114" s="78">
        <f ca="1"/>
        <v>6.5313135932503819E-2</v>
      </c>
      <c r="MK114" s="78">
        <f ca="1"/>
        <v>4.3161210726859293E-2</v>
      </c>
      <c r="ML114" s="78">
        <f ca="1"/>
        <v>9.5256307681629432E-2</v>
      </c>
      <c r="MM114" s="78">
        <f ca="1"/>
        <v>2.617300218022697E-2</v>
      </c>
      <c r="MN114" s="78">
        <f ca="1"/>
        <v>0.11563256682310998</v>
      </c>
      <c r="MO114" s="78">
        <f ca="1"/>
        <v>8.7071846197161393E-2</v>
      </c>
      <c r="MP114" s="78">
        <f ca="1"/>
        <v>6.2131712087016081E-2</v>
      </c>
      <c r="MR114" s="78">
        <f ca="1"/>
        <v>0.42269791608508528</v>
      </c>
      <c r="MS114" s="78">
        <f ca="1"/>
        <v>0.6348782080083194</v>
      </c>
      <c r="MT114" s="78">
        <f ca="1"/>
        <v>0.31370128634675759</v>
      </c>
      <c r="MU114" s="78">
        <f ca="1"/>
        <v>0.64703118992215969</v>
      </c>
      <c r="MV114" s="78">
        <f ca="1"/>
        <v>0.43451050049490353</v>
      </c>
      <c r="MW114" s="78">
        <f ca="1"/>
        <v>0.32227987408775527</v>
      </c>
      <c r="MX114" s="78">
        <f ca="1"/>
        <v>0.28609841329948632</v>
      </c>
      <c r="MY114" s="78">
        <f ca="1"/>
        <v>0.36277015043145605</v>
      </c>
      <c r="MZ114" s="78">
        <f ca="1"/>
        <v>0.36251290257234531</v>
      </c>
      <c r="NA114" s="78">
        <f ca="1"/>
        <v>0.56838583201934811</v>
      </c>
      <c r="NB114" s="78">
        <f ca="1"/>
        <v>0.39498745984053535</v>
      </c>
      <c r="NC114" s="78">
        <f ca="1"/>
        <v>0.33916941444732951</v>
      </c>
      <c r="ND114" s="78">
        <f ca="1"/>
        <v>0.47590134866602002</v>
      </c>
      <c r="NE114" s="78">
        <f ca="1"/>
        <v>0.52344568963502758</v>
      </c>
      <c r="NF114" s="78">
        <f ca="1"/>
        <v>0.43234499053271064</v>
      </c>
      <c r="NG114" s="78">
        <f ca="1"/>
        <v>0.54459644828861087</v>
      </c>
      <c r="NH114" s="78">
        <f ca="1"/>
        <v>0.41960564747597479</v>
      </c>
      <c r="NI114" s="78">
        <f ca="1"/>
        <v>0.38484129749315482</v>
      </c>
      <c r="NJ114" s="78">
        <f ca="1"/>
        <v>0.31155067269174341</v>
      </c>
      <c r="NK114" s="78">
        <f ca="1"/>
        <v>0.38095490684649375</v>
      </c>
      <c r="NL114" s="78">
        <f ca="1"/>
        <v>0.47190755749942903</v>
      </c>
      <c r="NM114" s="78">
        <f ca="1"/>
        <v>0.2392941518132371</v>
      </c>
      <c r="NN114" s="78">
        <f ca="1"/>
        <v>0.32060083880354612</v>
      </c>
      <c r="NO114" s="78">
        <f ca="1"/>
        <v>0.45246741255696105</v>
      </c>
      <c r="NP114" s="78">
        <f ca="1"/>
        <v>0.41704021378207612</v>
      </c>
      <c r="NQ114" s="78">
        <f ca="1"/>
        <v>0.29676426843147263</v>
      </c>
      <c r="NR114" s="78">
        <f ca="1"/>
        <v>0.48687590772676687</v>
      </c>
      <c r="NS114" s="78">
        <f ca="1"/>
        <v>0.24135777303691636</v>
      </c>
      <c r="NT114" s="78">
        <f ca="1"/>
        <v>0.67486583685485302</v>
      </c>
      <c r="NU114" s="78">
        <f ca="1"/>
        <v>0.63187333043456728</v>
      </c>
      <c r="NV114" s="78">
        <f ca="1"/>
        <v>0.46577561872331913</v>
      </c>
      <c r="NW114" s="78">
        <f ca="1"/>
        <v>0.39496936010521422</v>
      </c>
      <c r="NX114" s="78">
        <f ca="1"/>
        <v>0.32850247719573678</v>
      </c>
      <c r="NY114" s="78">
        <f ca="1"/>
        <v>0.36836467183797161</v>
      </c>
      <c r="NZ114" s="78">
        <f ca="1"/>
        <v>0.55816558824424245</v>
      </c>
      <c r="OA114" s="78">
        <f ca="1"/>
        <v>0.46673758019943828</v>
      </c>
      <c r="OB114" s="78">
        <f ca="1"/>
        <v>0.35737592362517129</v>
      </c>
      <c r="OC114" s="78">
        <f ca="1"/>
        <v>0.44650181655925419</v>
      </c>
      <c r="OD114" s="78">
        <f ca="1"/>
        <v>0.60006366340983919</v>
      </c>
      <c r="OE114" s="78">
        <f ca="1"/>
        <v>0.43624625791322341</v>
      </c>
      <c r="OF114" s="78">
        <f ca="1"/>
        <v>0.2336966502181112</v>
      </c>
      <c r="OG114" s="78">
        <f ca="1"/>
        <v>0.51747738172072399</v>
      </c>
      <c r="OH114" s="78">
        <f ca="1"/>
        <v>0.25443579297726082</v>
      </c>
      <c r="OI114" s="78">
        <f ca="1"/>
        <v>0.5022027172487642</v>
      </c>
      <c r="OJ114" s="78">
        <f ca="1"/>
        <v>0.30638242583942038</v>
      </c>
      <c r="OK114" s="78">
        <f ca="1"/>
        <v>0.37911906505142723</v>
      </c>
      <c r="OL114" s="78">
        <f ca="1"/>
        <v>0.46924188928438215</v>
      </c>
      <c r="OM114" s="78">
        <f ca="1"/>
        <v>0.58661302350633093</v>
      </c>
      <c r="ON114" s="78">
        <f ca="1"/>
        <v>0.27990536959093337</v>
      </c>
      <c r="OO114" s="78">
        <f ca="1"/>
        <v>0.59878010274021287</v>
      </c>
      <c r="OP114" s="78">
        <f ca="1"/>
        <v>0.66622250270012451</v>
      </c>
      <c r="OQ114" s="78">
        <f ca="1"/>
        <v>0.49937593291087995</v>
      </c>
      <c r="OR114" s="78">
        <f ca="1"/>
        <v>0.41915678714674992</v>
      </c>
      <c r="OS114" s="78">
        <f ca="1"/>
        <v>0.34643431977928207</v>
      </c>
      <c r="OT114" s="78">
        <f ca="1"/>
        <v>0.28535009927190619</v>
      </c>
      <c r="OU114" s="78">
        <f ca="1"/>
        <v>0.41889730756337928</v>
      </c>
      <c r="OV114" s="78">
        <f ca="1"/>
        <v>0.35556073887925915</v>
      </c>
      <c r="OW114" s="78">
        <f ca="1"/>
        <v>0.63160713151051606</v>
      </c>
      <c r="OX114" s="78">
        <f ca="1"/>
        <v>0.35848489285513752</v>
      </c>
      <c r="OY114" s="78">
        <f ca="1"/>
        <v>0.24643439673984485</v>
      </c>
      <c r="OZ114" s="78">
        <f ca="1"/>
        <v>0.38757701761116126</v>
      </c>
      <c r="PA114" s="78">
        <f ca="1"/>
        <v>0.49062816492877681</v>
      </c>
      <c r="PB114" s="78">
        <f ca="1"/>
        <v>0.29738683498500096</v>
      </c>
      <c r="PC114" s="78">
        <f ca="1"/>
        <v>0.43490714892760779</v>
      </c>
      <c r="PD114" s="78">
        <f ca="1"/>
        <v>0.65440560175790485</v>
      </c>
      <c r="PE114" s="78">
        <f ca="1"/>
        <v>0.63641503405061428</v>
      </c>
      <c r="PF114" s="78">
        <f ca="1"/>
        <v>0.48475809323317143</v>
      </c>
      <c r="PG114" s="78">
        <f ca="1"/>
        <v>0.60934062811669876</v>
      </c>
      <c r="PH114" s="78">
        <f ca="1"/>
        <v>0.67485904104988581</v>
      </c>
      <c r="PI114" s="78">
        <f ca="1"/>
        <v>0.2380442525357529</v>
      </c>
      <c r="PJ114" s="78">
        <f ca="1"/>
        <v>0.66994075704517908</v>
      </c>
      <c r="PK114" s="78">
        <f ca="1"/>
        <v>0.26314494611315703</v>
      </c>
      <c r="PL114" s="78">
        <f ca="1"/>
        <v>0.30930656198419582</v>
      </c>
      <c r="PM114" s="78">
        <f ca="1"/>
        <v>0.49385748137518765</v>
      </c>
      <c r="PN114" s="78">
        <f ca="1"/>
        <v>0.2805303217613524</v>
      </c>
      <c r="PO114" s="78">
        <f ca="1"/>
        <v>0.47401609132951728</v>
      </c>
      <c r="PP114" s="78">
        <f ca="1"/>
        <v>0.5700992082755082</v>
      </c>
      <c r="PQ114" s="78">
        <f ca="1"/>
        <v>0.61743450881772233</v>
      </c>
      <c r="PR114" s="78">
        <f ca="1"/>
        <v>0.24278898018396633</v>
      </c>
      <c r="PS114" s="78">
        <f ca="1"/>
        <v>0.48592920747635887</v>
      </c>
      <c r="PT114" s="78">
        <f ca="1"/>
        <v>0.48003127859271449</v>
      </c>
      <c r="PU114" s="78">
        <f ca="1"/>
        <v>0.29538087023185505</v>
      </c>
      <c r="PV114" s="78">
        <f ca="1"/>
        <v>0.23577932484613146</v>
      </c>
      <c r="PW114" s="78">
        <f ca="1"/>
        <v>0.44266275404779715</v>
      </c>
      <c r="PX114" s="78">
        <f ca="1"/>
        <v>0.46700416813460871</v>
      </c>
      <c r="PY114" s="78">
        <f ca="1"/>
        <v>0.53164801971229003</v>
      </c>
      <c r="PZ114" s="78">
        <f ca="1"/>
        <v>0.48124773311311497</v>
      </c>
      <c r="QA114" s="78">
        <f ca="1"/>
        <v>0.34731914509309186</v>
      </c>
      <c r="QB114" s="78">
        <f ca="1"/>
        <v>0.35191162375430507</v>
      </c>
      <c r="QC114" s="78">
        <f ca="1"/>
        <v>0.48783447954562614</v>
      </c>
      <c r="QD114" s="78">
        <f ca="1"/>
        <v>0.47779079507720623</v>
      </c>
      <c r="QE114" s="78">
        <f ca="1"/>
        <v>0.23895980782507675</v>
      </c>
      <c r="QF114" s="78">
        <f ca="1"/>
        <v>0.2660339346665711</v>
      </c>
      <c r="QG114" s="78">
        <f ca="1"/>
        <v>0.33225139628745559</v>
      </c>
      <c r="QH114" s="78">
        <f ca="1"/>
        <v>0.40869173954740562</v>
      </c>
      <c r="QI114" s="78">
        <f ca="1"/>
        <v>0.53309180398431233</v>
      </c>
      <c r="QJ114" s="78">
        <f ca="1"/>
        <v>0.54371605421369884</v>
      </c>
      <c r="QK114" s="78">
        <f ca="1"/>
        <v>0.22983925008030015</v>
      </c>
      <c r="QL114" s="78">
        <f ca="1"/>
        <v>0.44533659698184203</v>
      </c>
      <c r="QM114" s="78">
        <f ca="1"/>
        <v>0.25608722272092177</v>
      </c>
      <c r="QN114" s="78">
        <f ca="1"/>
        <v>0.33774578878000705</v>
      </c>
      <c r="QO114" s="78">
        <f ca="1"/>
        <v>0.39122165247939156</v>
      </c>
      <c r="QP114" s="78">
        <f ca="1"/>
        <v>0.5862033759824764</v>
      </c>
      <c r="QQ114" s="78">
        <f ca="1"/>
        <v>0.67466544384438654</v>
      </c>
      <c r="QR114" s="78">
        <f ca="1"/>
        <v>0.50281423231916378</v>
      </c>
      <c r="QS114" s="78">
        <f ca="1"/>
        <v>0.44479615454590726</v>
      </c>
      <c r="QT114" s="78">
        <f ca="1"/>
        <v>0.56416110783615836</v>
      </c>
      <c r="QU114" s="78">
        <f ca="1"/>
        <v>0.44969474854320324</v>
      </c>
      <c r="QV114" s="78">
        <f ca="1"/>
        <v>0.55701019426196818</v>
      </c>
      <c r="QW114" s="78">
        <f ca="1"/>
        <v>0.50400374353873512</v>
      </c>
      <c r="QX114" s="78">
        <f ca="1"/>
        <v>0.52056797364328544</v>
      </c>
      <c r="QY114" s="78">
        <f ca="1"/>
        <v>0.53761450947704115</v>
      </c>
      <c r="QZ114" s="78">
        <f ca="1"/>
        <v>0.54470316405654562</v>
      </c>
      <c r="RA114" s="78">
        <f ca="1"/>
        <v>0.28566187787313418</v>
      </c>
      <c r="RB114" s="78">
        <f ca="1"/>
        <v>0.4963031109421992</v>
      </c>
      <c r="RC114" s="78">
        <f ca="1"/>
        <v>0.42431883684538108</v>
      </c>
      <c r="RD114" s="78">
        <f ca="1"/>
        <v>0.34756394468418789</v>
      </c>
      <c r="RE114" s="78">
        <f ca="1"/>
        <v>0.37478739871969163</v>
      </c>
      <c r="RF114" s="78">
        <f ca="1"/>
        <v>0.36797526546917902</v>
      </c>
      <c r="RG114" s="78">
        <f ca="1"/>
        <v>0.34869868425339817</v>
      </c>
      <c r="RH114" s="78">
        <f ca="1"/>
        <v>0.43252747390192492</v>
      </c>
      <c r="RI114" s="78">
        <f ca="1"/>
        <v>0.4930039197235947</v>
      </c>
      <c r="RJ114" s="78">
        <f ca="1"/>
        <v>0.29138016067930067</v>
      </c>
      <c r="RK114" s="78">
        <f ca="1"/>
        <v>0.36228638484843795</v>
      </c>
      <c r="RL114" s="78">
        <f ca="1"/>
        <v>0.3685087424664219</v>
      </c>
      <c r="RM114" s="78">
        <f ca="1"/>
        <v>0.40305485817287451</v>
      </c>
      <c r="RN114" s="78">
        <f ca="1"/>
        <v>0.39422014583148729</v>
      </c>
      <c r="RO114" s="78">
        <f ca="1"/>
        <v>0.47778387060934252</v>
      </c>
      <c r="RP114" s="78">
        <f ca="1"/>
        <v>0.3964424773979906</v>
      </c>
      <c r="RQ114" s="78">
        <f ca="1"/>
        <v>0.45075642773980462</v>
      </c>
      <c r="RR114" s="78">
        <f ca="1"/>
        <v>0.35870923103600305</v>
      </c>
      <c r="RS114" s="78">
        <f ca="1"/>
        <v>0.30956385826264549</v>
      </c>
      <c r="RT114" s="78">
        <f ca="1"/>
        <v>0.45198513790006112</v>
      </c>
      <c r="RU114" s="78">
        <f ca="1"/>
        <v>0.37641535390697201</v>
      </c>
      <c r="RV114" s="78">
        <f ca="1"/>
        <v>0.41109193809839872</v>
      </c>
      <c r="RW114" s="78">
        <f ca="1"/>
        <v>0.56045852915719507</v>
      </c>
      <c r="RX114" s="78">
        <f ca="1"/>
        <v>0.40301854437374934</v>
      </c>
      <c r="RY114" s="78">
        <f ca="1"/>
        <v>0.68781949387020869</v>
      </c>
      <c r="RZ114" s="78">
        <f ca="1"/>
        <v>0.53648964201955418</v>
      </c>
      <c r="SA114" s="78">
        <f ca="1"/>
        <v>0.27881287837469965</v>
      </c>
      <c r="SB114" s="78">
        <f ca="1"/>
        <v>0.4937049560804993</v>
      </c>
      <c r="SC114" s="78">
        <f ca="1"/>
        <v>0.5330487544745347</v>
      </c>
      <c r="SD114" s="78">
        <f ca="1"/>
        <v>0.59680242167450526</v>
      </c>
      <c r="SE114" s="78">
        <f ca="1"/>
        <v>0.26775153902332505</v>
      </c>
      <c r="SF114" s="78">
        <f ca="1"/>
        <v>0.34654639680049376</v>
      </c>
      <c r="SG114" s="78">
        <f ca="1"/>
        <v>0.23129901898643057</v>
      </c>
      <c r="SH114" s="78">
        <f ca="1"/>
        <v>0.29447681525010228</v>
      </c>
      <c r="SI114" s="78">
        <f ca="1"/>
        <v>0.43322931439088785</v>
      </c>
      <c r="SJ114" s="78">
        <f ca="1"/>
        <v>0.24345790384542099</v>
      </c>
      <c r="SK114" s="78">
        <f ca="1"/>
        <v>0.4293994026892845</v>
      </c>
      <c r="SL114" s="78">
        <f ca="1"/>
        <v>0.28895915223476765</v>
      </c>
      <c r="SM114" s="78">
        <f ca="1"/>
        <v>0.25559737973032076</v>
      </c>
      <c r="SN114" s="78">
        <f ca="1"/>
        <v>0.38540867833747494</v>
      </c>
      <c r="SO114" s="78">
        <f ca="1"/>
        <v>0.30848011700485345</v>
      </c>
      <c r="SP114" s="78">
        <f ca="1"/>
        <v>0.41803496129258194</v>
      </c>
      <c r="SQ114" s="78">
        <f ca="1"/>
        <v>0.57917074430407167</v>
      </c>
      <c r="SR114" s="78">
        <f ca="1"/>
        <v>0.32289243528680789</v>
      </c>
      <c r="SS114" s="78">
        <f ca="1"/>
        <v>0.23072517290108652</v>
      </c>
      <c r="ST114" s="78">
        <f ca="1"/>
        <v>0.54034103152817825</v>
      </c>
      <c r="SU114" s="78">
        <f ca="1"/>
        <v>0.34356958359196255</v>
      </c>
      <c r="SV114" s="78">
        <f ca="1"/>
        <v>0.57552988194201182</v>
      </c>
      <c r="SW114" s="78">
        <f ca="1"/>
        <v>0.5266111904474845</v>
      </c>
      <c r="SX114" s="78">
        <f ca="1"/>
        <v>0.63647747565763035</v>
      </c>
      <c r="SY114" s="78">
        <f ca="1"/>
        <v>0.44070733596566664</v>
      </c>
      <c r="SZ114" s="78">
        <f ca="1"/>
        <v>0.45999345276186682</v>
      </c>
      <c r="TA114" s="78">
        <f ca="1"/>
        <v>0.5735140529993551</v>
      </c>
      <c r="TB114" s="78">
        <f ca="1"/>
        <v>0.2372575827478956</v>
      </c>
      <c r="TC114" s="78">
        <f ca="1"/>
        <v>0.42118657917568891</v>
      </c>
      <c r="TD114" s="78">
        <f ca="1"/>
        <v>0.39380517576535312</v>
      </c>
      <c r="TE114" s="78">
        <f ca="1"/>
        <v>0.58649479382881531</v>
      </c>
      <c r="TF114" s="78">
        <f ca="1"/>
        <v>0.30696206436530388</v>
      </c>
      <c r="TG114" s="78">
        <f ca="1"/>
        <v>0.32149354481988351</v>
      </c>
      <c r="TH114" s="78">
        <f ca="1"/>
        <v>0.69145542866818732</v>
      </c>
      <c r="TI114" s="78">
        <f ca="1"/>
        <v>0.47796746046743532</v>
      </c>
      <c r="TJ114" s="78">
        <f ca="1"/>
        <v>0.28673594058392438</v>
      </c>
      <c r="TK114" s="78">
        <f ca="1"/>
        <v>0.38685653298088157</v>
      </c>
      <c r="TL114" s="78">
        <f ca="1"/>
        <v>0.34284542949770136</v>
      </c>
      <c r="TM114" s="78">
        <f ca="1"/>
        <v>0.59859149627220676</v>
      </c>
      <c r="TN114" s="78">
        <f ca="1"/>
        <v>0.48542671556541805</v>
      </c>
      <c r="TO114" s="78">
        <f ca="1"/>
        <v>0.38998720785645119</v>
      </c>
      <c r="TP114" s="78">
        <f ca="1"/>
        <v>0.24859240007007027</v>
      </c>
      <c r="TQ114" s="78">
        <f ca="1"/>
        <v>0.47821634767341781</v>
      </c>
      <c r="TR114" s="78">
        <f ca="1"/>
        <v>0.38593006475224184</v>
      </c>
      <c r="TS114" s="78">
        <f ca="1"/>
        <v>0.50872657804576127</v>
      </c>
      <c r="TT114" s="78">
        <f ca="1"/>
        <v>0.35267490063506945</v>
      </c>
      <c r="TU114" s="78">
        <f ca="1"/>
        <v>0.36534840822819881</v>
      </c>
      <c r="TV114" s="78">
        <f ca="1"/>
        <v>0.28349007159246969</v>
      </c>
      <c r="TW114" s="78">
        <f ca="1"/>
        <v>0.70931418592840123</v>
      </c>
      <c r="TX114" s="78">
        <f ca="1"/>
        <v>0.45930680878401065</v>
      </c>
      <c r="TY114" s="78">
        <f ca="1"/>
        <v>0.28636553418891236</v>
      </c>
      <c r="TZ114" s="78">
        <f ca="1"/>
        <v>0.26863333090775765</v>
      </c>
      <c r="UA114" s="78">
        <f ca="1"/>
        <v>0.57132172326825037</v>
      </c>
      <c r="UB114" s="78">
        <f ca="1"/>
        <v>0.41776667013629315</v>
      </c>
      <c r="UC114" s="78">
        <f ca="1"/>
        <v>0.45212258832802782</v>
      </c>
      <c r="UD114" s="78">
        <f ca="1"/>
        <v>0.65262300094093917</v>
      </c>
      <c r="UE114" s="78">
        <f ca="1"/>
        <v>0.51251945070016114</v>
      </c>
      <c r="UF114" s="78">
        <f ca="1"/>
        <v>0.23243039064091137</v>
      </c>
      <c r="UG114" s="78">
        <f ca="1"/>
        <v>0.44222412691313112</v>
      </c>
      <c r="UH114" s="78">
        <f ca="1"/>
        <v>0.3573859626068136</v>
      </c>
      <c r="UI114" s="78">
        <f ca="1"/>
        <v>0.36181707986895228</v>
      </c>
      <c r="UJ114" s="78">
        <f ca="1"/>
        <v>0.55895402928375348</v>
      </c>
      <c r="UK114" s="78">
        <f ca="1"/>
        <v>0.26932364126508768</v>
      </c>
      <c r="UL114" s="78">
        <f ca="1"/>
        <v>0.24971838626072862</v>
      </c>
      <c r="UM114" s="78">
        <f ca="1"/>
        <v>0.33671310832102319</v>
      </c>
      <c r="UN114" s="78">
        <f ca="1"/>
        <v>0.40293866359816272</v>
      </c>
      <c r="UO114" s="78">
        <f ca="1"/>
        <v>0.34843236241123277</v>
      </c>
      <c r="UP114" s="78">
        <f ca="1"/>
        <v>0.64227998960636845</v>
      </c>
      <c r="UQ114" s="78">
        <f ca="1"/>
        <v>0.44251530042432929</v>
      </c>
      <c r="UR114" s="78">
        <f ca="1"/>
        <v>0.37704490646337535</v>
      </c>
      <c r="US114" s="78">
        <f ca="1"/>
        <v>0.62829861433509671</v>
      </c>
      <c r="UT114" s="78">
        <f ca="1"/>
        <v>0.3957314268688874</v>
      </c>
      <c r="UU114" s="78">
        <f ca="1"/>
        <v>0.69982946790025791</v>
      </c>
      <c r="UV114" s="78">
        <f ca="1"/>
        <v>0.60182485386439466</v>
      </c>
      <c r="UW114" s="78">
        <f ca="1"/>
        <v>0.28331155273868774</v>
      </c>
      <c r="UX114" s="78">
        <f ca="1"/>
        <v>0.57420644654002373</v>
      </c>
      <c r="UY114" s="78">
        <f ca="1"/>
        <v>0.50838423897992968</v>
      </c>
      <c r="UZ114" s="78">
        <f ca="1"/>
        <v>0.36787863450722696</v>
      </c>
      <c r="VA114" s="78">
        <f ca="1"/>
        <v>0.34225307886152662</v>
      </c>
      <c r="VB114" s="78">
        <f ca="1"/>
        <v>0.45500383523248283</v>
      </c>
      <c r="VC114" s="78">
        <f ca="1"/>
        <v>0.40516719598778506</v>
      </c>
      <c r="VD114" s="78">
        <f ca="1"/>
        <v>0.4637160501907262</v>
      </c>
      <c r="VE114" s="78">
        <f ca="1"/>
        <v>0.23436783403252198</v>
      </c>
      <c r="VF114" s="78">
        <f ca="1"/>
        <v>0.30125948165227745</v>
      </c>
      <c r="VG114" s="78">
        <f ca="1"/>
        <v>0.31986702932978006</v>
      </c>
      <c r="VH114" s="78">
        <f ca="1"/>
        <v>0.24009419713028524</v>
      </c>
      <c r="VI114" s="78">
        <f ca="1"/>
        <v>0.50281854064712717</v>
      </c>
      <c r="VJ114" s="78">
        <f ca="1"/>
        <v>0.58374638510160659</v>
      </c>
      <c r="VK114" s="78">
        <f ca="1"/>
        <v>0.5457451995672199</v>
      </c>
      <c r="VL114" s="78">
        <f ca="1"/>
        <v>0.49672333547162856</v>
      </c>
      <c r="VM114" s="78">
        <f ca="1"/>
        <v>0.5674404968000496</v>
      </c>
      <c r="VN114" s="78">
        <f ca="1"/>
        <v>0.32515079082313464</v>
      </c>
      <c r="VO114" s="78">
        <f ca="1"/>
        <v>0.44632604484366994</v>
      </c>
      <c r="VP114" s="78">
        <f ca="1"/>
        <v>0.56350018299362903</v>
      </c>
      <c r="VQ114" s="78">
        <f ca="1"/>
        <v>0.46495536755430922</v>
      </c>
      <c r="VR114" s="78">
        <f ca="1"/>
        <v>0.71142255730033166</v>
      </c>
      <c r="VS114" s="78">
        <f ca="1"/>
        <v>0.51730964874136132</v>
      </c>
      <c r="VT114" s="78">
        <f ca="1"/>
        <v>0.4114097634347762</v>
      </c>
      <c r="VU114" s="78">
        <f ca="1"/>
        <v>0.3936497452203625</v>
      </c>
      <c r="VV114" s="78">
        <f ca="1"/>
        <v>0.4416240896829472</v>
      </c>
      <c r="VW114" s="78">
        <f ca="1"/>
        <v>0.35927514282981382</v>
      </c>
      <c r="VX114" s="78">
        <f ca="1"/>
        <v>0.26207771772989635</v>
      </c>
      <c r="VY114" s="78">
        <f ca="1"/>
        <v>0.56668315035755701</v>
      </c>
      <c r="VZ114" s="78">
        <f ca="1"/>
        <v>0.55955912026077104</v>
      </c>
      <c r="WA114" s="78">
        <f ca="1"/>
        <v>0.43512339770771191</v>
      </c>
      <c r="WB114" s="78">
        <f ca="1"/>
        <v>0.5090017899321222</v>
      </c>
      <c r="WC114" s="78">
        <f ca="1"/>
        <v>0.29624279676098281</v>
      </c>
      <c r="WD114" s="78">
        <f ca="1"/>
        <v>0.57159316356999468</v>
      </c>
      <c r="WE114" s="78">
        <f ca="1"/>
        <v>0.55735512431253487</v>
      </c>
      <c r="WF114" s="78">
        <f ca="1"/>
        <v>0.67439390905367991</v>
      </c>
      <c r="WG114" s="78">
        <f ca="1"/>
        <v>0.27013976042237109</v>
      </c>
      <c r="WH114" s="78">
        <f ca="1"/>
        <v>0.23209947553958821</v>
      </c>
      <c r="WI114" s="78">
        <f ca="1"/>
        <v>0.49276327706805145</v>
      </c>
      <c r="WJ114" s="78">
        <f ca="1"/>
        <v>0.60177746681982403</v>
      </c>
      <c r="WK114" s="78">
        <f ca="1"/>
        <v>0.25455569962246316</v>
      </c>
      <c r="WL114" s="78">
        <f ca="1"/>
        <v>0.53686061022524689</v>
      </c>
      <c r="WM114" s="78">
        <f ca="1"/>
        <v>0.29865048000480754</v>
      </c>
      <c r="WN114" s="78">
        <f ca="1"/>
        <v>0.63915823811793315</v>
      </c>
      <c r="WO114" s="78">
        <f ca="1"/>
        <v>0.56890877319156974</v>
      </c>
      <c r="WP114" s="78">
        <f ca="1"/>
        <v>0.40058689876401099</v>
      </c>
      <c r="WQ114" s="78">
        <f ca="1"/>
        <v>0.4692677802900565</v>
      </c>
      <c r="WR114" s="78">
        <f ca="1"/>
        <v>0.34729304607438949</v>
      </c>
      <c r="WS114" s="78">
        <f ca="1"/>
        <v>0.24029077399195337</v>
      </c>
      <c r="WT114" s="78">
        <f ca="1"/>
        <v>0.36066521541243529</v>
      </c>
      <c r="WU114" s="78">
        <f ca="1"/>
        <v>0.41235818966077892</v>
      </c>
      <c r="WV114" s="78">
        <f ca="1"/>
        <v>0.58044406137063098</v>
      </c>
      <c r="WW114" s="78">
        <f ca="1"/>
        <v>0.40241202207439836</v>
      </c>
      <c r="WX114" s="78">
        <f ca="1"/>
        <v>0.46381408440287075</v>
      </c>
      <c r="WY114" s="78">
        <f ca="1"/>
        <v>0.32281135379388282</v>
      </c>
      <c r="WZ114" s="78">
        <f ca="1"/>
        <v>0.3370368820810235</v>
      </c>
      <c r="XA114" s="78">
        <f ca="1"/>
        <v>0.45517152848007264</v>
      </c>
      <c r="XB114" s="78">
        <f ca="1"/>
        <v>0.27185414075149317</v>
      </c>
      <c r="XC114" s="78">
        <f ca="1"/>
        <v>0.4520149339873562</v>
      </c>
      <c r="XD114" s="78">
        <f ca="1"/>
        <v>0.62142355454164588</v>
      </c>
      <c r="XE114" s="78">
        <f ca="1"/>
        <v>0.44287369509068863</v>
      </c>
      <c r="XF114" s="78">
        <f ca="1"/>
        <v>0.39756123932238241</v>
      </c>
      <c r="XG114" s="78">
        <f ca="1"/>
        <v>0.50370208887356416</v>
      </c>
      <c r="XH114" s="78">
        <f ca="1"/>
        <v>0.43189727745014578</v>
      </c>
      <c r="XI114" s="78">
        <f ca="1"/>
        <v>0.5659316731260059</v>
      </c>
      <c r="XJ114" s="78">
        <f ca="1"/>
        <v>0.36551221697978353</v>
      </c>
      <c r="XK114" s="78">
        <f ca="1"/>
        <v>0.38182864400421312</v>
      </c>
      <c r="XL114" s="78">
        <f ca="1"/>
        <v>0.40376451623441584</v>
      </c>
      <c r="XM114" s="78">
        <f ca="1"/>
        <v>0.27512380190995167</v>
      </c>
      <c r="XN114" s="78">
        <f ca="1"/>
        <v>0.28255604849589139</v>
      </c>
      <c r="XO114" s="78">
        <f ca="1"/>
        <v>0.64949523194432268</v>
      </c>
      <c r="XP114" s="78">
        <f ca="1"/>
        <v>0.4410430742496676</v>
      </c>
      <c r="XQ114" s="78">
        <f ca="1"/>
        <v>0.50265140487478133</v>
      </c>
      <c r="XR114" s="78">
        <f ca="1"/>
        <v>0.53111460546796441</v>
      </c>
      <c r="XS114" s="78">
        <f ca="1"/>
        <v>0.26913368931288589</v>
      </c>
      <c r="XT114" s="78">
        <f ca="1"/>
        <v>0.38473317145321506</v>
      </c>
      <c r="XU114" s="78">
        <f ca="1"/>
        <v>0.32055337485356494</v>
      </c>
      <c r="XV114" s="78">
        <f ca="1"/>
        <v>0.54787962951357339</v>
      </c>
      <c r="XW114" s="78">
        <f ca="1"/>
        <v>0.35164530712336617</v>
      </c>
      <c r="XX114" s="78">
        <f ca="1"/>
        <v>0.33995666033935595</v>
      </c>
      <c r="XY114" s="78">
        <f ca="1"/>
        <v>0.42818940966695423</v>
      </c>
      <c r="XZ114" s="78">
        <f ca="1"/>
        <v>0.33962400320725927</v>
      </c>
      <c r="YA114" s="78">
        <f ca="1"/>
        <v>0.52611825048802285</v>
      </c>
      <c r="YB114" s="78">
        <f ca="1"/>
        <v>0.31311691139884057</v>
      </c>
      <c r="YC114" s="78">
        <f ca="1"/>
        <v>0.57123921633539343</v>
      </c>
      <c r="YD114" s="78">
        <f ca="1"/>
        <v>0.49969726890026384</v>
      </c>
      <c r="YE114" s="78">
        <f ca="1"/>
        <v>0.41905773514051647</v>
      </c>
      <c r="YF114" s="72"/>
      <c r="YG114" s="73">
        <v>31</v>
      </c>
      <c r="YH114" s="78">
        <f ca="1"/>
        <v>9.2183029360600383E-2</v>
      </c>
      <c r="YI114" s="78">
        <f ca="1"/>
        <v>-4.746045534969142E-2</v>
      </c>
      <c r="YJ114" s="78">
        <f ca="1"/>
        <v>8.7862288750539141E-2</v>
      </c>
      <c r="YK114" s="78">
        <f ca="1"/>
        <v>-4.7009389623823394E-2</v>
      </c>
      <c r="YL114" s="78">
        <f ca="1"/>
        <v>9.2645778561036132E-2</v>
      </c>
      <c r="YM114" s="78">
        <f ca="1"/>
        <v>8.8211181469155076E-2</v>
      </c>
      <c r="YN114" s="78">
        <f ca="1"/>
        <v>8.6764888845118252E-2</v>
      </c>
      <c r="YO114" s="78">
        <f ca="1"/>
        <v>-5.7782012071343973E-2</v>
      </c>
      <c r="YP114" s="78">
        <f ca="1"/>
        <v>8.9802969864453741E-2</v>
      </c>
      <c r="YQ114" s="78">
        <f ca="1"/>
        <v>-4.991669493787914E-2</v>
      </c>
      <c r="YR114" s="78">
        <f ca="1"/>
        <v>9.1103662491512277E-2</v>
      </c>
      <c r="YS114" s="78">
        <f ca="1"/>
        <v>-5.8749496821510955E-2</v>
      </c>
      <c r="YT114" s="78">
        <f ca="1"/>
        <v>-5.3360402872683274E-2</v>
      </c>
      <c r="YU114" s="78">
        <f ca="1"/>
        <v>9.6032955130232162E-2</v>
      </c>
      <c r="YV114" s="78">
        <f ca="1"/>
        <v>-5.5100501933858355E-2</v>
      </c>
      <c r="YW114" s="78">
        <f ca="1"/>
        <v>-5.076715112925851E-2</v>
      </c>
      <c r="YX114" s="78">
        <f ca="1"/>
        <v>9.2031972822706212E-2</v>
      </c>
      <c r="YY114" s="78">
        <f ca="1"/>
        <v>-5.6955573598323497E-2</v>
      </c>
      <c r="YZ114" s="78">
        <f ca="1"/>
        <v>8.7778725092838336E-2</v>
      </c>
      <c r="ZA114" s="78">
        <f ca="1"/>
        <v>-5.7108706183832271E-2</v>
      </c>
      <c r="ZB114" s="78">
        <f ca="1"/>
        <v>9.4089382778263606E-2</v>
      </c>
      <c r="ZC114" s="78">
        <f ca="1"/>
        <v>-6.2728545406974201E-2</v>
      </c>
      <c r="ZD114" s="78">
        <f ca="1"/>
        <v>8.8140803237641605E-2</v>
      </c>
      <c r="ZE114" s="78">
        <f ca="1"/>
        <v>9.3337998563094965E-2</v>
      </c>
      <c r="ZF114" s="78">
        <f ca="1"/>
        <v>9.1941093408654057E-2</v>
      </c>
      <c r="ZG114" s="78">
        <f ca="1"/>
        <v>-6.0422311692679441E-2</v>
      </c>
      <c r="ZH114" s="78">
        <f ca="1"/>
        <v>9.4659824309077087E-2</v>
      </c>
      <c r="ZI114" s="78">
        <f ca="1"/>
        <v>-6.2645126715702493E-2</v>
      </c>
      <c r="ZJ114" s="78">
        <f ca="1"/>
        <v>-4.6025919175820815E-2</v>
      </c>
      <c r="ZK114" s="78">
        <f ca="1"/>
        <v>-4.7567972721528309E-2</v>
      </c>
      <c r="ZL114" s="78">
        <f ca="1"/>
        <v>9.3843504969997313E-2</v>
      </c>
      <c r="ZM114" s="78">
        <f ca="1"/>
        <v>9.1085861309980615E-2</v>
      </c>
      <c r="ZN114" s="78">
        <f ca="1"/>
        <v>8.8452265052668275E-2</v>
      </c>
      <c r="ZO114" s="78">
        <f ca="1"/>
        <v>-5.7599079022327672E-2</v>
      </c>
      <c r="ZP114" s="78">
        <f ca="1"/>
        <v>-5.0300757699258042E-2</v>
      </c>
      <c r="ZQ114" s="78">
        <f ca="1"/>
        <v>9.389624152689123E-2</v>
      </c>
      <c r="ZR114" s="78">
        <f ca="1"/>
        <v>8.9611677114221383E-2</v>
      </c>
      <c r="ZS114" s="78">
        <f ca="1"/>
        <v>9.3096258415720334E-2</v>
      </c>
      <c r="ZT114" s="78">
        <f ca="1"/>
        <v>-4.8741244311243312E-2</v>
      </c>
      <c r="ZU114" s="78">
        <f ca="1"/>
        <v>9.2685074066102796E-2</v>
      </c>
      <c r="ZV114" s="78">
        <f ca="1"/>
        <v>-6.2948562014970469E-2</v>
      </c>
      <c r="ZW114" s="78">
        <f ca="1"/>
        <v>9.5792500355327187E-2</v>
      </c>
      <c r="ZX114" s="78">
        <f ca="1"/>
        <v>-6.2130721624967293E-2</v>
      </c>
      <c r="ZY114" s="78">
        <f ca="1"/>
        <v>9.5220689057795363E-2</v>
      </c>
      <c r="ZZ114" s="78">
        <f ca="1"/>
        <v>-6.0052917555515499E-2</v>
      </c>
      <c r="AAA114" s="78">
        <f ca="1"/>
        <v>9.0470483981876099E-2</v>
      </c>
      <c r="AAB114" s="78">
        <f ca="1"/>
        <v>9.3972244086097168E-2</v>
      </c>
      <c r="AAC114" s="78">
        <f ca="1"/>
        <v>9.8405764279569541E-2</v>
      </c>
      <c r="AAD114" s="78">
        <f ca="1"/>
        <v>8.6515647969500717E-2</v>
      </c>
      <c r="AAE114" s="78">
        <f ca="1"/>
        <v>-4.8780036202753584E-2</v>
      </c>
      <c r="AAF114" s="78">
        <f ca="1"/>
        <v>-4.6335802205797853E-2</v>
      </c>
      <c r="AAG114" s="78">
        <f ca="1"/>
        <v>9.5143056826256595E-2</v>
      </c>
      <c r="AAH114" s="78">
        <f ca="1"/>
        <v>9.2023763592405522E-2</v>
      </c>
      <c r="AAI114" s="78">
        <f ca="1"/>
        <v>-5.8465115333892384E-2</v>
      </c>
      <c r="AAJ114" s="78">
        <f ca="1"/>
        <v>8.6730049835872791E-2</v>
      </c>
      <c r="AAK114" s="78">
        <f ca="1"/>
        <v>9.2026132858433002E-2</v>
      </c>
      <c r="AAL114" s="78">
        <f ca="1"/>
        <v>-5.8067594926671351E-2</v>
      </c>
      <c r="AAM114" s="78">
        <f ca="1"/>
        <v>-4.7574147744695663E-2</v>
      </c>
      <c r="AAN114" s="78">
        <f ca="1"/>
        <v>8.9657059756217405E-2</v>
      </c>
      <c r="AAO114" s="78">
        <f ca="1"/>
        <v>-6.2447562204587852E-2</v>
      </c>
      <c r="AAP114" s="78">
        <f ca="1"/>
        <v>-5.6843969391742168E-2</v>
      </c>
      <c r="AAQ114" s="78">
        <f ca="1"/>
        <v>9.4794222467988326E-2</v>
      </c>
      <c r="AAR114" s="78">
        <f ca="1"/>
        <v>8.7215169913941806E-2</v>
      </c>
      <c r="AAS114" s="78">
        <f ca="1"/>
        <v>-5.4950494456046786E-2</v>
      </c>
      <c r="AAT114" s="78">
        <f ca="1"/>
        <v>-4.6746738141851409E-2</v>
      </c>
      <c r="AAU114" s="78">
        <f ca="1"/>
        <v>-4.7391503850601299E-2</v>
      </c>
      <c r="AAV114" s="78">
        <f ca="1"/>
        <v>9.4563925342850644E-2</v>
      </c>
      <c r="AAW114" s="78">
        <f ca="1"/>
        <v>-4.8393823386223583E-2</v>
      </c>
      <c r="AAX114" s="78">
        <f ca="1"/>
        <v>-4.602266162094848E-2</v>
      </c>
      <c r="AAY114" s="78">
        <f ca="1"/>
        <v>-6.2778694746158353E-2</v>
      </c>
      <c r="AAZ114" s="78">
        <f ca="1"/>
        <v>-4.6192198425935443E-2</v>
      </c>
      <c r="ABA114" s="78">
        <f ca="1"/>
        <v>-6.1782763385557722E-2</v>
      </c>
      <c r="ABB114" s="78">
        <f ca="1"/>
        <v>-5.9915788853465449E-2</v>
      </c>
      <c r="ABC114" s="78">
        <f ca="1"/>
        <v>9.4919514794384069E-2</v>
      </c>
      <c r="ABD114" s="78">
        <f ca="1"/>
        <v>-6.1087021163608257E-2</v>
      </c>
      <c r="ABE114" s="78">
        <f ca="1"/>
        <v>9.4136275540798786E-2</v>
      </c>
      <c r="ABF114" s="78">
        <f ca="1"/>
        <v>9.7784801643512526E-2</v>
      </c>
      <c r="ABG114" s="78">
        <f ca="1"/>
        <v>-4.8077683150686348E-2</v>
      </c>
      <c r="ABH114" s="78">
        <f ca="1"/>
        <v>-6.2591300343174908E-2</v>
      </c>
      <c r="ABI114" s="78">
        <f ca="1"/>
        <v>9.4598317561153639E-2</v>
      </c>
      <c r="ABJ114" s="78">
        <f ca="1"/>
        <v>9.4374292882528188E-2</v>
      </c>
      <c r="ABK114" s="78">
        <f ca="1"/>
        <v>-6.0477342158119701E-2</v>
      </c>
      <c r="ABL114" s="78">
        <f ca="1"/>
        <v>-6.2865813748340327E-2</v>
      </c>
      <c r="ABM114" s="78">
        <f ca="1"/>
        <v>-5.4699427009308028E-2</v>
      </c>
      <c r="ABN114" s="78">
        <f ca="1"/>
        <v>-5.3760648629999706E-2</v>
      </c>
      <c r="ABO114" s="78">
        <f ca="1"/>
        <v>9.6335460106647106E-2</v>
      </c>
      <c r="ABP114" s="78">
        <f ca="1"/>
        <v>-5.3159792264897116E-2</v>
      </c>
      <c r="ABQ114" s="78">
        <f ca="1"/>
        <v>8.919618436701357E-2</v>
      </c>
      <c r="ABR114" s="78">
        <f ca="1"/>
        <v>8.9378711669001354E-2</v>
      </c>
      <c r="ABS114" s="78">
        <f ca="1"/>
        <v>-5.2910637566874509E-2</v>
      </c>
      <c r="ABT114" s="78">
        <f ca="1"/>
        <v>-5.3293200735429022E-2</v>
      </c>
      <c r="ABU114" s="78">
        <f ca="1"/>
        <v>-6.2741898143141239E-2</v>
      </c>
      <c r="ABV114" s="78">
        <f ca="1"/>
        <v>-6.1668145534237738E-2</v>
      </c>
      <c r="ABW114" s="78">
        <f ca="1"/>
        <v>8.8602526254710393E-2</v>
      </c>
      <c r="ABX114" s="78">
        <f ca="1"/>
        <v>-5.6021396066634123E-2</v>
      </c>
      <c r="ABY114" s="78">
        <f ca="1"/>
        <v>-5.1196110428929582E-2</v>
      </c>
      <c r="ABZ114" s="78">
        <f ca="1"/>
        <v>-5.0840994243736073E-2</v>
      </c>
      <c r="ACA114" s="78">
        <f ca="1"/>
        <v>-6.3100780196049699E-2</v>
      </c>
      <c r="ACB114" s="78">
        <f ca="1"/>
        <v>9.3055895230576835E-2</v>
      </c>
      <c r="ACC114" s="78">
        <f ca="1"/>
        <v>-6.206337178526105E-2</v>
      </c>
      <c r="ACD114" s="78">
        <f ca="1"/>
        <v>-5.8808540086378577E-2</v>
      </c>
      <c r="ACE114" s="78">
        <f ca="1"/>
        <v>-5.6660543566735111E-2</v>
      </c>
      <c r="ACF114" s="78">
        <f ca="1"/>
        <v>9.8390252270565887E-2</v>
      </c>
      <c r="ACG114" s="78">
        <f ca="1"/>
        <v>-4.6031754058254874E-2</v>
      </c>
      <c r="ACH114" s="78">
        <f ca="1"/>
        <v>9.5244148684735255E-2</v>
      </c>
      <c r="ACI114" s="78">
        <f ca="1"/>
        <v>-5.4564254564746485E-2</v>
      </c>
      <c r="ACJ114" s="78">
        <f ca="1"/>
        <v>-5.0038787867658523E-2</v>
      </c>
      <c r="ACK114" s="78">
        <f ca="1"/>
        <v>-5.4431508617609939E-2</v>
      </c>
      <c r="ACL114" s="78">
        <f ca="1"/>
        <v>9.728867938746627E-2</v>
      </c>
      <c r="ACM114" s="78">
        <f ca="1"/>
        <v>9.5284409418819577E-2</v>
      </c>
      <c r="ACN114" s="78">
        <f ca="1"/>
        <v>9.591515215304898E-2</v>
      </c>
      <c r="ACO114" s="78">
        <f ca="1"/>
        <v>-5.1026190568858876E-2</v>
      </c>
      <c r="ACP114" s="78">
        <f ca="1"/>
        <v>9.6844487251943182E-2</v>
      </c>
      <c r="ACQ114" s="78">
        <f ca="1"/>
        <v>8.6744507678804053E-2</v>
      </c>
      <c r="ACR114" s="78">
        <f ca="1"/>
        <v>9.5005219837577148E-2</v>
      </c>
      <c r="ACS114" s="78">
        <f ca="1"/>
        <v>9.2219710840493269E-2</v>
      </c>
      <c r="ACT114" s="78">
        <f ca="1"/>
        <v>8.920862609766432E-2</v>
      </c>
      <c r="ACU114" s="78">
        <f ca="1"/>
        <v>-5.7306658567881225E-2</v>
      </c>
      <c r="ACV114" s="78">
        <f ca="1"/>
        <v>-5.7576528428279254E-2</v>
      </c>
      <c r="ACW114" s="78">
        <f ca="1"/>
        <v>-5.8340039799218611E-2</v>
      </c>
      <c r="ACX114" s="78">
        <f ca="1"/>
        <v>9.2568959098469655E-2</v>
      </c>
      <c r="ACY114" s="78">
        <f ca="1"/>
        <v>-5.2763033084780038E-2</v>
      </c>
      <c r="ACZ114" s="78">
        <f ca="1"/>
        <v>8.6974181675624943E-2</v>
      </c>
      <c r="ADA114" s="78">
        <f ca="1"/>
        <v>-5.7805836948351057E-2</v>
      </c>
      <c r="ADB114" s="78">
        <f ca="1"/>
        <v>9.0053471702775764E-2</v>
      </c>
      <c r="ADC114" s="78">
        <f ca="1"/>
        <v>-5.6243635750515511E-2</v>
      </c>
      <c r="ADD114" s="78">
        <f ca="1"/>
        <v>-5.6586943708553411E-2</v>
      </c>
      <c r="ADE114" s="78">
        <f ca="1"/>
        <v>9.431713515280489E-2</v>
      </c>
      <c r="ADF114" s="78">
        <f ca="1"/>
        <v>-5.6497971874178377E-2</v>
      </c>
      <c r="ADG114" s="78">
        <f ca="1"/>
        <v>9.3251666767765043E-2</v>
      </c>
      <c r="ADH114" s="78">
        <f ca="1"/>
        <v>8.96683842225936E-2</v>
      </c>
      <c r="ADI114" s="78">
        <f ca="1"/>
        <v>8.7701437185738931E-2</v>
      </c>
      <c r="ADJ114" s="78">
        <f ca="1"/>
        <v>-5.4343944397091719E-2</v>
      </c>
      <c r="ADK114" s="78">
        <f ca="1"/>
        <v>9.0365469724034767E-2</v>
      </c>
      <c r="ADL114" s="78">
        <f ca="1"/>
        <v>9.1709757795565464E-2</v>
      </c>
      <c r="ADM114" s="78">
        <f ca="1"/>
        <v>9.7424735483062019E-2</v>
      </c>
      <c r="ADN114" s="78">
        <f ca="1"/>
        <v>9.1401041467640443E-2</v>
      </c>
      <c r="ADO114" s="78">
        <f ca="1"/>
        <v>-4.5565591502770911E-2</v>
      </c>
      <c r="ADP114" s="78">
        <f ca="1"/>
        <v>9.6516773440760734E-2</v>
      </c>
      <c r="ADQ114" s="78">
        <f ca="1"/>
        <v>-6.1155057435122541E-2</v>
      </c>
      <c r="ADR114" s="78">
        <f ca="1"/>
        <v>9.4904959675703768E-2</v>
      </c>
      <c r="ADS114" s="78">
        <f ca="1"/>
        <v>9.6384870764591624E-2</v>
      </c>
      <c r="ADT114" s="78">
        <f ca="1"/>
        <v>9.8770060625052766E-2</v>
      </c>
      <c r="ADU114" s="78">
        <f ca="1"/>
        <v>-6.1599311343070715E-2</v>
      </c>
      <c r="ADV114" s="78">
        <f ca="1"/>
        <v>8.9181012402342844E-2</v>
      </c>
      <c r="ADW114" s="78">
        <f ca="1"/>
        <v>-6.3042583607268235E-2</v>
      </c>
      <c r="ADX114" s="78">
        <f ca="1"/>
        <v>8.70970540533305E-2</v>
      </c>
      <c r="ADY114" s="78">
        <f ca="1"/>
        <v>-5.5065143409491479E-2</v>
      </c>
      <c r="ADZ114" s="78">
        <f ca="1"/>
        <v>-6.2562192006697742E-2</v>
      </c>
      <c r="AEA114" s="78">
        <f ca="1"/>
        <v>-5.5159564112517892E-2</v>
      </c>
      <c r="AEB114" s="78">
        <f ca="1"/>
        <v>8.6875119215411717E-2</v>
      </c>
      <c r="AEC114" s="78">
        <f ca="1"/>
        <v>-6.208439588226046E-2</v>
      </c>
      <c r="AED114" s="78">
        <f ca="1"/>
        <v>9.0712186162525077E-2</v>
      </c>
      <c r="AEE114" s="78">
        <f ca="1"/>
        <v>-5.994910637534747E-2</v>
      </c>
      <c r="AEF114" s="78">
        <f ca="1"/>
        <v>-5.5656892376493884E-2</v>
      </c>
      <c r="AEG114" s="78">
        <f ca="1"/>
        <v>9.8111632625682718E-2</v>
      </c>
      <c r="AEH114" s="78">
        <f ca="1"/>
        <v>8.8228742770076085E-2</v>
      </c>
      <c r="AEI114" s="78">
        <f ca="1"/>
        <v>-6.3066535467806439E-2</v>
      </c>
      <c r="AEJ114" s="78">
        <f ca="1"/>
        <v>9.6683326862606264E-2</v>
      </c>
      <c r="AEK114" s="78">
        <f ca="1"/>
        <v>8.9056616535484565E-2</v>
      </c>
      <c r="AEL114" s="78">
        <f ca="1"/>
        <v>-4.9645093110159084E-2</v>
      </c>
      <c r="AEM114" s="78">
        <f ca="1"/>
        <v>-5.1443706656029722E-2</v>
      </c>
      <c r="AEN114" s="78">
        <f ca="1"/>
        <v>-4.7408319079917251E-2</v>
      </c>
      <c r="AEO114" s="78">
        <f ca="1"/>
        <v>-5.4779713806551195E-2</v>
      </c>
      <c r="AEP114" s="78">
        <f ca="1"/>
        <v>-5.3980564671095112E-2</v>
      </c>
      <c r="AEQ114" s="78">
        <f ca="1"/>
        <v>9.7903758760991097E-2</v>
      </c>
      <c r="AER114" s="78">
        <f ca="1"/>
        <v>-6.2809026750225719E-2</v>
      </c>
      <c r="AES114" s="78">
        <f ca="1"/>
        <v>9.2126577874392324E-2</v>
      </c>
      <c r="AET114" s="78">
        <f ca="1"/>
        <v>-5.6605213988532514E-2</v>
      </c>
      <c r="AEU114" s="78">
        <f ca="1"/>
        <v>-4.9246465376311228E-2</v>
      </c>
      <c r="AEV114" s="78">
        <f ca="1"/>
        <v>8.7608275109544526E-2</v>
      </c>
      <c r="AEW114" s="78">
        <f ca="1"/>
        <v>8.8181900655294396E-2</v>
      </c>
      <c r="AEX114" s="78">
        <f ca="1"/>
        <v>-4.5430409955768365E-2</v>
      </c>
      <c r="AEY114" s="78">
        <f ca="1"/>
        <v>9.4324808949278444E-2</v>
      </c>
      <c r="AEZ114" s="78">
        <f ca="1"/>
        <v>-6.0827434486154276E-2</v>
      </c>
      <c r="AFA114" s="78">
        <f ca="1"/>
        <v>9.075169008344583E-2</v>
      </c>
      <c r="AFB114" s="78">
        <f ca="1"/>
        <v>8.9033391286644503E-2</v>
      </c>
      <c r="AFC114" s="78">
        <f ca="1"/>
        <v>-4.8768765097465624E-2</v>
      </c>
      <c r="AFD114" s="78">
        <f ca="1"/>
        <v>9.4597195756273053E-2</v>
      </c>
      <c r="AFE114" s="78">
        <f ca="1"/>
        <v>9.0891346713260768E-2</v>
      </c>
      <c r="AFF114" s="78">
        <f ca="1"/>
        <v>-6.2361223392721682E-2</v>
      </c>
      <c r="AFG114" s="78">
        <f ca="1"/>
        <v>-5.3330263008129188E-2</v>
      </c>
      <c r="AFH114" s="78">
        <f ca="1"/>
        <v>9.0742556031161686E-2</v>
      </c>
      <c r="AFI114" s="78">
        <f ca="1"/>
        <v>9.5471983820389031E-2</v>
      </c>
      <c r="AFJ114" s="78">
        <f ca="1"/>
        <v>8.9410793457360666E-2</v>
      </c>
      <c r="AFK114" s="78">
        <f ca="1"/>
        <v>8.9922669292559196E-2</v>
      </c>
      <c r="AFL114" s="78">
        <f ca="1"/>
        <v>8.6656428031778782E-2</v>
      </c>
      <c r="AFM114" s="78">
        <f ca="1"/>
        <v>-4.4801400925258757E-2</v>
      </c>
      <c r="AFN114" s="78">
        <f ca="1"/>
        <v>9.3570355754120024E-2</v>
      </c>
      <c r="AFO114" s="78">
        <f ca="1"/>
        <v>-6.0851255969977383E-2</v>
      </c>
      <c r="AFP114" s="78">
        <f ca="1"/>
        <v>-6.1564240850757498E-2</v>
      </c>
      <c r="AFQ114" s="78">
        <f ca="1"/>
        <v>9.7822840654166437E-2</v>
      </c>
      <c r="AFR114" s="78">
        <f ca="1"/>
        <v>9.1992077274906714E-2</v>
      </c>
      <c r="AFS114" s="78">
        <f ca="1"/>
        <v>-5.4274765724289999E-2</v>
      </c>
      <c r="AFT114" s="78">
        <f ca="1"/>
        <v>-4.681063953180143E-2</v>
      </c>
      <c r="AFU114" s="78">
        <f ca="1"/>
        <v>-5.2019857583514136E-2</v>
      </c>
      <c r="AFV114" s="78">
        <f ca="1"/>
        <v>-6.2999607580109196E-2</v>
      </c>
      <c r="AFW114" s="78">
        <f ca="1"/>
        <v>9.2907969897747231E-2</v>
      </c>
      <c r="AFX114" s="78">
        <f ca="1"/>
        <v>-5.8030760831512894E-2</v>
      </c>
      <c r="AFY114" s="78">
        <f ca="1"/>
        <v>8.9769751239326775E-2</v>
      </c>
      <c r="AFZ114" s="78">
        <f ca="1"/>
        <v>9.7362416420180328E-2</v>
      </c>
      <c r="AGA114" s="78">
        <f ca="1"/>
        <v>8.6087415953829627E-2</v>
      </c>
      <c r="AGB114" s="78">
        <f ca="1"/>
        <v>-6.2318229021959874E-2</v>
      </c>
      <c r="AGC114" s="78">
        <f ca="1"/>
        <v>-5.8850016507715416E-2</v>
      </c>
      <c r="AGD114" s="78">
        <f ca="1"/>
        <v>9.13985811070228E-2</v>
      </c>
      <c r="AGE114" s="78">
        <f ca="1"/>
        <v>-5.8350835504371007E-2</v>
      </c>
      <c r="AGF114" s="78">
        <f ca="1"/>
        <v>-4.7196603216073912E-2</v>
      </c>
      <c r="AGG114" s="78">
        <f ca="1"/>
        <v>9.2928792072949809E-2</v>
      </c>
      <c r="AGH114" s="78">
        <f ca="1"/>
        <v>9.038692786411999E-2</v>
      </c>
      <c r="AGI114" s="78">
        <f ca="1"/>
        <v>-4.7690902363514739E-2</v>
      </c>
      <c r="AGJ114" s="78">
        <f ca="1"/>
        <v>9.1102049183329051E-2</v>
      </c>
      <c r="AGK114" s="78">
        <f ca="1"/>
        <v>-4.5141090780819154E-2</v>
      </c>
      <c r="AGL114" s="78">
        <f ca="1"/>
        <v>-4.8675148487728394E-2</v>
      </c>
      <c r="AGM114" s="78">
        <f ca="1"/>
        <v>8.6648241914310739E-2</v>
      </c>
      <c r="AGN114" s="78">
        <f ca="1"/>
        <v>-4.9666026917763215E-2</v>
      </c>
      <c r="AGO114" s="78">
        <f ca="1"/>
        <v>-5.2126380873657029E-2</v>
      </c>
      <c r="AGP114" s="78">
        <f ca="1"/>
        <v>9.0007647654543971E-2</v>
      </c>
      <c r="AGQ114" s="78">
        <f ca="1"/>
        <v>-5.8599411281128125E-2</v>
      </c>
      <c r="AGR114" s="78">
        <f ca="1"/>
        <v>9.3404253189876718E-2</v>
      </c>
      <c r="AGS114" s="78">
        <f ca="1"/>
        <v>-5.6114985120244723E-2</v>
      </c>
      <c r="AGT114" s="78">
        <f ca="1"/>
        <v>9.377211226421385E-2</v>
      </c>
      <c r="AGU114" s="78">
        <f ca="1"/>
        <v>-6.2922969221389222E-2</v>
      </c>
      <c r="AGV114" s="78">
        <f ca="1"/>
        <v>8.7373086475539513E-2</v>
      </c>
      <c r="AGW114" s="78">
        <f ca="1"/>
        <v>8.8118475744042801E-2</v>
      </c>
      <c r="AGX114" s="78">
        <f ca="1"/>
        <v>-6.2697154809538622E-2</v>
      </c>
      <c r="AGY114" s="78">
        <f ca="1"/>
        <v>9.526864107069917E-2</v>
      </c>
      <c r="AGZ114" s="78">
        <f ca="1"/>
        <v>-4.9347411216227814E-2</v>
      </c>
      <c r="AHA114" s="78">
        <f ca="1"/>
        <v>9.6862557301674049E-2</v>
      </c>
      <c r="AHB114" s="78">
        <f ca="1"/>
        <v>9.5003789777869274E-2</v>
      </c>
      <c r="AHC114" s="78">
        <f ca="1"/>
        <v>9.7696504000464854E-2</v>
      </c>
      <c r="AHD114" s="78">
        <f ca="1"/>
        <v>8.8321115992552088E-2</v>
      </c>
      <c r="AHE114" s="78">
        <f ca="1"/>
        <v>-5.455930569650487E-2</v>
      </c>
      <c r="AHF114" s="78">
        <f ca="1"/>
        <v>-5.0095752629913504E-2</v>
      </c>
      <c r="AHG114" s="78">
        <f ca="1"/>
        <v>-5.3838420217054095E-2</v>
      </c>
      <c r="AHH114" s="78">
        <f ca="1"/>
        <v>-4.4727668580682264E-2</v>
      </c>
      <c r="AHI114" s="78">
        <f ca="1"/>
        <v>9.5809496244153636E-2</v>
      </c>
      <c r="AHJ114" s="78">
        <f ca="1"/>
        <v>-5.5868326690466895E-2</v>
      </c>
      <c r="AHK114" s="78">
        <f ca="1"/>
        <v>-5.6612667716382445E-2</v>
      </c>
      <c r="AHL114" s="78">
        <f ca="1"/>
        <v>9.2900675785020481E-2</v>
      </c>
      <c r="AHM114" s="78">
        <f ca="1"/>
        <v>8.9668172417013137E-2</v>
      </c>
      <c r="AHN114" s="78">
        <f ca="1"/>
        <v>-6.1825190701650642E-2</v>
      </c>
      <c r="AHO114" s="78">
        <f ca="1"/>
        <v>-4.9943594648926191E-2</v>
      </c>
      <c r="AHP114" s="78">
        <f ca="1"/>
        <v>-5.0249538858257399E-2</v>
      </c>
      <c r="AHQ114" s="78">
        <f ca="1"/>
        <v>9.2644026640652716E-2</v>
      </c>
      <c r="AHR114" s="78">
        <f ca="1"/>
        <v>-5.2155108572426521E-2</v>
      </c>
      <c r="AHS114" s="78">
        <f ca="1"/>
        <v>-6.044160681902374E-2</v>
      </c>
      <c r="AHT114" s="78">
        <f ca="1"/>
        <v>-4.9794827686829912E-2</v>
      </c>
      <c r="AHU114" s="78">
        <f ca="1"/>
        <v>9.732076312462376E-2</v>
      </c>
      <c r="AHV114" s="78">
        <f ca="1"/>
        <v>-4.6044364831716873E-2</v>
      </c>
      <c r="AHW114" s="78">
        <f ca="1"/>
        <v>-6.1499490681767771E-2</v>
      </c>
      <c r="AHX114" s="78">
        <f ca="1"/>
        <v>-6.3010925948572188E-2</v>
      </c>
      <c r="AHY114" s="78">
        <f ca="1"/>
        <v>9.4864322756512298E-2</v>
      </c>
      <c r="AHZ114" s="78">
        <f ca="1"/>
        <v>-4.8658712449826835E-2</v>
      </c>
      <c r="AIA114" s="78">
        <f ca="1"/>
        <v>-6.2125992268209855E-2</v>
      </c>
      <c r="AIB114" s="78">
        <f ca="1"/>
        <v>9.6556888357583318E-2</v>
      </c>
      <c r="AIC114" s="78">
        <f ca="1"/>
        <v>8.7268520506112696E-2</v>
      </c>
      <c r="AID114" s="78">
        <f ca="1"/>
        <v>-4.7301074327417862E-2</v>
      </c>
      <c r="AIE114" s="78">
        <f ca="1"/>
        <v>9.7729285061448429E-2</v>
      </c>
      <c r="AIF114" s="78">
        <f ca="1"/>
        <v>-5.629001137192928E-2</v>
      </c>
      <c r="AIG114" s="78">
        <f ca="1"/>
        <v>9.3975658464138523E-2</v>
      </c>
      <c r="AIH114" s="78">
        <f ca="1"/>
        <v>-5.8398119756231895E-2</v>
      </c>
      <c r="AII114" s="78">
        <f ca="1"/>
        <v>-6.2689450189003876E-2</v>
      </c>
      <c r="AIJ114" s="78">
        <f ca="1"/>
        <v>8.9750313416141883E-2</v>
      </c>
      <c r="AIK114" s="78">
        <f ca="1"/>
        <v>-5.5878238778732658E-2</v>
      </c>
      <c r="AIL114" s="78">
        <f ca="1"/>
        <v>-4.9462039321680272E-2</v>
      </c>
      <c r="AIM114" s="78">
        <f ca="1"/>
        <v>-5.6269870437858568E-2</v>
      </c>
      <c r="AIN114" s="78">
        <f ca="1"/>
        <v>9.3774132211539241E-2</v>
      </c>
      <c r="AIO114" s="78">
        <f ca="1"/>
        <v>8.8224300834934793E-2</v>
      </c>
      <c r="AIP114" s="78">
        <f ca="1"/>
        <v>8.8810264008215151E-2</v>
      </c>
      <c r="AIQ114" s="78">
        <f ca="1"/>
        <v>9.3432379362201931E-2</v>
      </c>
      <c r="AIR114" s="78">
        <f ca="1"/>
        <v>-6.1430901672562141E-2</v>
      </c>
      <c r="AIS114" s="78">
        <f ca="1"/>
        <v>-5.4338524133262296E-2</v>
      </c>
      <c r="AIT114" s="78">
        <f ca="1"/>
        <v>-4.7955329831220132E-2</v>
      </c>
      <c r="AIU114" s="78">
        <f ca="1"/>
        <v>9.2972016919950787E-2</v>
      </c>
      <c r="AIV114" s="78">
        <f ca="1"/>
        <v>9.120325367527668E-2</v>
      </c>
      <c r="AIW114" s="78">
        <f ca="1"/>
        <v>-5.2357734824835883E-2</v>
      </c>
      <c r="AIX114" s="78">
        <f ca="1"/>
        <v>9.2542971380313782E-2</v>
      </c>
      <c r="AIY114" s="78">
        <f ca="1"/>
        <v>-4.9975732276238805E-2</v>
      </c>
      <c r="AIZ114" s="78">
        <f ca="1"/>
        <v>-5.7674440869298932E-2</v>
      </c>
      <c r="AJA114" s="78">
        <f ca="1"/>
        <v>9.0561053869241737E-2</v>
      </c>
      <c r="AJB114" s="78">
        <f ca="1"/>
        <v>-5.6163466517143497E-2</v>
      </c>
      <c r="AJC114" s="78">
        <f ca="1"/>
        <v>8.6320975476861142E-2</v>
      </c>
      <c r="AJD114" s="78">
        <f ca="1"/>
        <v>8.6620799880126095E-2</v>
      </c>
      <c r="AJE114" s="78">
        <f ca="1"/>
        <v>-4.693854483273989E-2</v>
      </c>
      <c r="AJF114" s="78">
        <f ca="1"/>
        <v>-5.4704575594865648E-2</v>
      </c>
      <c r="AJG114" s="78">
        <f ca="1"/>
        <v>9.523055662254265E-2</v>
      </c>
      <c r="AJH114" s="78">
        <f ca="1"/>
        <v>9.6319500755975826E-2</v>
      </c>
      <c r="AJI114" s="78">
        <f ca="1"/>
        <v>-6.1544183902836468E-2</v>
      </c>
      <c r="AJJ114" s="78">
        <f ca="1"/>
        <v>-5.6955731427278306E-2</v>
      </c>
      <c r="AJK114" s="78">
        <f ca="1"/>
        <v>8.8139760249354229E-2</v>
      </c>
      <c r="AJL114" s="78">
        <f ca="1"/>
        <v>-5.0683660065196999E-2</v>
      </c>
      <c r="AJM114" s="78">
        <f ca="1"/>
        <v>8.9373802956993445E-2</v>
      </c>
      <c r="AJN114" s="78">
        <f ca="1"/>
        <v>-5.8721343370791643E-2</v>
      </c>
      <c r="AJO114" s="78">
        <f ca="1"/>
        <v>9.2395015777658865E-2</v>
      </c>
      <c r="AJP114" s="78">
        <f ca="1"/>
        <v>8.8890065799485135E-2</v>
      </c>
      <c r="AJQ114" s="78">
        <f ca="1"/>
        <v>-5.1463411957176915E-2</v>
      </c>
      <c r="AJR114" s="78">
        <f ca="1"/>
        <v>-5.9763896263889303E-2</v>
      </c>
      <c r="AJS114" s="78">
        <f ca="1"/>
        <v>-4.9808681336801594E-2</v>
      </c>
      <c r="AJT114" s="78">
        <f ca="1"/>
        <v>9.5154448701146546E-2</v>
      </c>
      <c r="AJU114" s="78">
        <f ca="1"/>
        <v>9.2040596309501774E-2</v>
      </c>
      <c r="AJV114" s="75"/>
      <c r="AJW114" s="80">
        <f ca="1">YH114*IF(MR61&lt;0,0,1)</f>
        <v>9.2183029360600383E-2</v>
      </c>
      <c r="AJX114" s="78">
        <f ca="1">YI114*IF(MS61&lt;0,0,1)</f>
        <v>-4.746045534969142E-2</v>
      </c>
      <c r="AJY114" s="78">
        <f ca="1">YJ114*IF(MT61&lt;0,0,1)</f>
        <v>8.7862288750539141E-2</v>
      </c>
      <c r="AJZ114" s="78">
        <f ca="1">YK114*IF(MU61&lt;0,0,1)</f>
        <v>-4.7009389623823394E-2</v>
      </c>
      <c r="AKA114" s="78">
        <f ca="1">YL114*IF(MV61&lt;0,0,1)</f>
        <v>9.2645778561036132E-2</v>
      </c>
      <c r="AKB114" s="78">
        <f ca="1">YM114*IF(MW61&lt;0,0,1)</f>
        <v>8.8211181469155076E-2</v>
      </c>
      <c r="AKC114" s="78">
        <f ca="1">YN114*IF(MX61&lt;0,0,1)</f>
        <v>8.6764888845118252E-2</v>
      </c>
      <c r="AKD114" s="78">
        <f ca="1">YO114*IF(MY61&lt;0,0,1)</f>
        <v>-5.7782012071343973E-2</v>
      </c>
      <c r="AKE114" s="78">
        <f ca="1">YP114*IF(MZ61&lt;0,0,1)</f>
        <v>8.9802969864453741E-2</v>
      </c>
      <c r="AKF114" s="78">
        <f ca="1">YQ114*IF(NA61&lt;0,0,1)</f>
        <v>-4.991669493787914E-2</v>
      </c>
      <c r="AKG114" s="78">
        <f ca="1">YR114*IF(NB61&lt;0,0,1)</f>
        <v>9.1103662491512277E-2</v>
      </c>
      <c r="AKH114" s="78">
        <f ca="1">YS114*IF(NC61&lt;0,0,1)</f>
        <v>-5.8749496821510955E-2</v>
      </c>
      <c r="AKI114" s="78">
        <f ca="1">YT114*IF(ND61&lt;0,0,1)</f>
        <v>-5.3360402872683274E-2</v>
      </c>
      <c r="AKJ114" s="78">
        <f ca="1">YU114*IF(NE61&lt;0,0,1)</f>
        <v>9.6032955130232162E-2</v>
      </c>
      <c r="AKK114" s="78">
        <f ca="1">YV114*IF(NF61&lt;0,0,1)</f>
        <v>-5.5100501933858355E-2</v>
      </c>
      <c r="AKL114" s="78">
        <f ca="1">YW114*IF(NG61&lt;0,0,1)</f>
        <v>-5.076715112925851E-2</v>
      </c>
      <c r="AKM114" s="78">
        <f ca="1">YX114*IF(NH61&lt;0,0,1)</f>
        <v>9.2031972822706212E-2</v>
      </c>
      <c r="AKN114" s="78">
        <f ca="1">YY114*IF(NI61&lt;0,0,1)</f>
        <v>-5.6955573598323497E-2</v>
      </c>
      <c r="AKO114" s="78">
        <f ca="1">YZ114*IF(NJ61&lt;0,0,1)</f>
        <v>8.7778725092838336E-2</v>
      </c>
      <c r="AKP114" s="78">
        <f ca="1">ZA114*IF(NK61&lt;0,0,1)</f>
        <v>-5.7108706183832271E-2</v>
      </c>
      <c r="AKQ114" s="78">
        <f ca="1">ZB114*IF(NL61&lt;0,0,1)</f>
        <v>9.4089382778263606E-2</v>
      </c>
      <c r="AKR114" s="78">
        <f ca="1">ZC114*IF(NM61&lt;0,0,1)</f>
        <v>-6.2728545406974201E-2</v>
      </c>
      <c r="AKS114" s="78">
        <f ca="1">ZD114*IF(NN61&lt;0,0,1)</f>
        <v>8.8140803237641605E-2</v>
      </c>
      <c r="AKT114" s="78">
        <f ca="1">ZE114*IF(NO61&lt;0,0,1)</f>
        <v>9.3337998563094965E-2</v>
      </c>
      <c r="AKU114" s="78">
        <f ca="1">ZF114*IF(NP61&lt;0,0,1)</f>
        <v>9.1941093408654057E-2</v>
      </c>
      <c r="AKV114" s="78">
        <f ca="1">ZG114*IF(NQ61&lt;0,0,1)</f>
        <v>-6.0422311692679441E-2</v>
      </c>
      <c r="AKW114" s="78">
        <f ca="1">ZH114*IF(NR61&lt;0,0,1)</f>
        <v>9.4659824309077087E-2</v>
      </c>
      <c r="AKX114" s="78">
        <f ca="1">ZI114*IF(NS61&lt;0,0,1)</f>
        <v>-6.2645126715702493E-2</v>
      </c>
      <c r="AKY114" s="78">
        <f ca="1">ZJ114*IF(NT61&lt;0,0,1)</f>
        <v>-4.6025919175820815E-2</v>
      </c>
      <c r="AKZ114" s="78">
        <f ca="1">ZK114*IF(NU61&lt;0,0,1)</f>
        <v>-4.7567972721528309E-2</v>
      </c>
      <c r="ALA114" s="78">
        <f ca="1">ZL114*IF(NV61&lt;0,0,1)</f>
        <v>9.3843504969997313E-2</v>
      </c>
      <c r="ALB114" s="78">
        <f ca="1">ZM114*IF(NW61&lt;0,0,1)</f>
        <v>9.1085861309980615E-2</v>
      </c>
      <c r="ALC114" s="78">
        <f ca="1">ZN114*IF(NX61&lt;0,0,1)</f>
        <v>8.8452265052668275E-2</v>
      </c>
      <c r="ALD114" s="78">
        <f ca="1">ZO114*IF(NY61&lt;0,0,1)</f>
        <v>-5.7599079022327672E-2</v>
      </c>
      <c r="ALE114" s="78">
        <f ca="1">ZP114*IF(NZ61&lt;0,0,1)</f>
        <v>-5.0300757699258042E-2</v>
      </c>
      <c r="ALF114" s="78">
        <f ca="1">ZQ114*IF(OA61&lt;0,0,1)</f>
        <v>9.389624152689123E-2</v>
      </c>
      <c r="ALG114" s="78">
        <f ca="1">ZR114*IF(OB61&lt;0,0,1)</f>
        <v>8.9611677114221383E-2</v>
      </c>
      <c r="ALH114" s="78">
        <f ca="1">ZS114*IF(OC61&lt;0,0,1)</f>
        <v>9.3096258415720334E-2</v>
      </c>
      <c r="ALI114" s="78">
        <f ca="1">ZT114*IF(OD61&lt;0,0,1)</f>
        <v>-4.8741244311243312E-2</v>
      </c>
      <c r="ALJ114" s="78">
        <f ca="1">ZU114*IF(OE61&lt;0,0,1)</f>
        <v>9.2685074066102796E-2</v>
      </c>
      <c r="ALK114" s="78">
        <f ca="1">ZV114*IF(OF61&lt;0,0,1)</f>
        <v>-6.2948562014970469E-2</v>
      </c>
      <c r="ALL114" s="78">
        <f ca="1">ZW114*IF(OG61&lt;0,0,1)</f>
        <v>9.5792500355327187E-2</v>
      </c>
      <c r="ALM114" s="78">
        <f ca="1">ZX114*IF(OH61&lt;0,0,1)</f>
        <v>-6.2130721624967293E-2</v>
      </c>
      <c r="ALN114" s="78">
        <f ca="1">ZY114*IF(OI61&lt;0,0,1)</f>
        <v>9.5220689057795363E-2</v>
      </c>
      <c r="ALO114" s="78">
        <f ca="1">ZZ114*IF(OJ61&lt;0,0,1)</f>
        <v>-6.0052917555515499E-2</v>
      </c>
      <c r="ALP114" s="78">
        <f ca="1">AAA114*IF(OK61&lt;0,0,1)</f>
        <v>9.0470483981876099E-2</v>
      </c>
      <c r="ALQ114" s="78">
        <f ca="1">AAB114*IF(OL61&lt;0,0,1)</f>
        <v>9.3972244086097168E-2</v>
      </c>
      <c r="ALR114" s="78">
        <f ca="1">AAC114*IF(OM61&lt;0,0,1)</f>
        <v>9.8405764279569541E-2</v>
      </c>
      <c r="ALS114" s="78">
        <f ca="1">AAD114*IF(ON61&lt;0,0,1)</f>
        <v>8.6515647969500717E-2</v>
      </c>
      <c r="ALT114" s="78">
        <f ca="1">AAE114*IF(OO61&lt;0,0,1)</f>
        <v>-4.8780036202753584E-2</v>
      </c>
      <c r="ALU114" s="78">
        <f ca="1">AAF114*IF(OP61&lt;0,0,1)</f>
        <v>-4.6335802205797853E-2</v>
      </c>
      <c r="ALV114" s="78">
        <f ca="1">AAG114*IF(OQ61&lt;0,0,1)</f>
        <v>9.5143056826256595E-2</v>
      </c>
      <c r="ALW114" s="78">
        <f ca="1">AAH114*IF(OR61&lt;0,0,1)</f>
        <v>9.2023763592405522E-2</v>
      </c>
      <c r="ALX114" s="78">
        <f ca="1">AAI114*IF(OS61&lt;0,0,1)</f>
        <v>-5.8465115333892384E-2</v>
      </c>
      <c r="ALY114" s="78">
        <f ca="1">AAJ114*IF(OT61&lt;0,0,1)</f>
        <v>8.6730049835872791E-2</v>
      </c>
      <c r="ALZ114" s="78">
        <f ca="1">AAK114*IF(OU61&lt;0,0,1)</f>
        <v>9.2026132858433002E-2</v>
      </c>
      <c r="AMA114" s="78">
        <f ca="1">AAL114*IF(OV61&lt;0,0,1)</f>
        <v>-5.8067594926671351E-2</v>
      </c>
      <c r="AMB114" s="78">
        <f ca="1">AAM114*IF(OW61&lt;0,0,1)</f>
        <v>-4.7574147744695663E-2</v>
      </c>
      <c r="AMC114" s="78">
        <f ca="1">AAN114*IF(OX61&lt;0,0,1)</f>
        <v>8.9657059756217405E-2</v>
      </c>
      <c r="AMD114" s="78">
        <f ca="1">AAO114*IF(OY61&lt;0,0,1)</f>
        <v>-6.2447562204587852E-2</v>
      </c>
      <c r="AME114" s="78">
        <f ca="1">AAP114*IF(OZ61&lt;0,0,1)</f>
        <v>-5.6843969391742168E-2</v>
      </c>
      <c r="AMF114" s="78">
        <f ca="1">AAQ114*IF(PA61&lt;0,0,1)</f>
        <v>9.4794222467988326E-2</v>
      </c>
      <c r="AMG114" s="78">
        <f ca="1">AAR114*IF(PB61&lt;0,0,1)</f>
        <v>8.7215169913941806E-2</v>
      </c>
      <c r="AMH114" s="78">
        <f ca="1">AAS114*IF(PC61&lt;0,0,1)</f>
        <v>-5.4950494456046786E-2</v>
      </c>
      <c r="AMI114" s="78">
        <f ca="1">AAT114*IF(PD61&lt;0,0,1)</f>
        <v>-4.6746738141851409E-2</v>
      </c>
      <c r="AMJ114" s="78">
        <f ca="1">AAU114*IF(PE61&lt;0,0,1)</f>
        <v>-4.7391503850601299E-2</v>
      </c>
      <c r="AMK114" s="78">
        <f ca="1">AAV114*IF(PF61&lt;0,0,1)</f>
        <v>9.4563925342850644E-2</v>
      </c>
      <c r="AML114" s="78">
        <f ca="1">AAW114*IF(PG61&lt;0,0,1)</f>
        <v>-4.8393823386223583E-2</v>
      </c>
      <c r="AMM114" s="78">
        <f ca="1">AAX114*IF(PH61&lt;0,0,1)</f>
        <v>-4.602266162094848E-2</v>
      </c>
      <c r="AMN114" s="78">
        <f ca="1">AAY114*IF(PI61&lt;0,0,1)</f>
        <v>-6.2778694746158353E-2</v>
      </c>
      <c r="AMO114" s="78">
        <f ca="1">AAZ114*IF(PJ61&lt;0,0,1)</f>
        <v>-4.6192198425935443E-2</v>
      </c>
      <c r="AMP114" s="78">
        <f ca="1">ABA114*IF(PK61&lt;0,0,1)</f>
        <v>-6.1782763385557722E-2</v>
      </c>
      <c r="AMQ114" s="78">
        <f ca="1">ABB114*IF(PL61&lt;0,0,1)</f>
        <v>-5.9915788853465449E-2</v>
      </c>
      <c r="AMR114" s="78">
        <f ca="1">ABC114*IF(PM61&lt;0,0,1)</f>
        <v>9.4919514794384069E-2</v>
      </c>
      <c r="AMS114" s="78">
        <f ca="1">ABD114*IF(PN61&lt;0,0,1)</f>
        <v>-6.1087021163608257E-2</v>
      </c>
      <c r="AMT114" s="78">
        <f ca="1">ABE114*IF(PO61&lt;0,0,1)</f>
        <v>9.4136275540798786E-2</v>
      </c>
      <c r="AMU114" s="78">
        <f ca="1">ABF114*IF(PP61&lt;0,0,1)</f>
        <v>9.7784801643512526E-2</v>
      </c>
      <c r="AMV114" s="78">
        <f ca="1">ABG114*IF(PQ61&lt;0,0,1)</f>
        <v>-4.8077683150686348E-2</v>
      </c>
      <c r="AMW114" s="78">
        <f ca="1">ABH114*IF(PR61&lt;0,0,1)</f>
        <v>-6.2591300343174908E-2</v>
      </c>
      <c r="AMX114" s="78">
        <f ca="1">ABI114*IF(PS61&lt;0,0,1)</f>
        <v>9.4598317561153639E-2</v>
      </c>
      <c r="AMY114" s="78">
        <f ca="1">ABJ114*IF(PT61&lt;0,0,1)</f>
        <v>9.4374292882528188E-2</v>
      </c>
      <c r="AMZ114" s="78">
        <f ca="1">ABK114*IF(PU61&lt;0,0,1)</f>
        <v>-6.0477342158119701E-2</v>
      </c>
      <c r="ANA114" s="78">
        <f ca="1">ABL114*IF(PV61&lt;0,0,1)</f>
        <v>-6.2865813748340327E-2</v>
      </c>
      <c r="ANB114" s="78">
        <f ca="1">ABM114*IF(PW61&lt;0,0,1)</f>
        <v>-5.4699427009308028E-2</v>
      </c>
      <c r="ANC114" s="78">
        <f ca="1">ABN114*IF(PX61&lt;0,0,1)</f>
        <v>-5.3760648629999706E-2</v>
      </c>
      <c r="AND114" s="78">
        <f ca="1">ABO114*IF(PY61&lt;0,0,1)</f>
        <v>9.6335460106647106E-2</v>
      </c>
      <c r="ANE114" s="78">
        <f ca="1">ABP114*IF(PZ61&lt;0,0,1)</f>
        <v>-5.3159792264897116E-2</v>
      </c>
      <c r="ANF114" s="78">
        <f ca="1">ABQ114*IF(QA61&lt;0,0,1)</f>
        <v>8.919618436701357E-2</v>
      </c>
      <c r="ANG114" s="78">
        <f ca="1">ABR114*IF(QB61&lt;0,0,1)</f>
        <v>8.9378711669001354E-2</v>
      </c>
      <c r="ANH114" s="78">
        <f ca="1">ABS114*IF(QC61&lt;0,0,1)</f>
        <v>-5.2910637566874509E-2</v>
      </c>
      <c r="ANI114" s="78">
        <f ca="1">ABT114*IF(QD61&lt;0,0,1)</f>
        <v>-5.3293200735429022E-2</v>
      </c>
      <c r="ANJ114" s="78">
        <f ca="1">ABU114*IF(QE61&lt;0,0,1)</f>
        <v>-6.2741898143141239E-2</v>
      </c>
      <c r="ANK114" s="78">
        <f ca="1">ABV114*IF(QF61&lt;0,0,1)</f>
        <v>-6.1668145534237738E-2</v>
      </c>
      <c r="ANL114" s="78">
        <f ca="1">ABW114*IF(QG61&lt;0,0,1)</f>
        <v>8.8602526254710393E-2</v>
      </c>
      <c r="ANM114" s="78">
        <f ca="1">ABX114*IF(QH61&lt;0,0,1)</f>
        <v>-5.6021396066634123E-2</v>
      </c>
      <c r="ANN114" s="78">
        <f ca="1">ABY114*IF(QI61&lt;0,0,1)</f>
        <v>-5.1196110428929582E-2</v>
      </c>
      <c r="ANO114" s="78">
        <f ca="1">ABZ114*IF(QJ61&lt;0,0,1)</f>
        <v>-5.0840994243736073E-2</v>
      </c>
      <c r="ANP114" s="78">
        <f ca="1">ACA114*IF(QK61&lt;0,0,1)</f>
        <v>-6.3100780196049699E-2</v>
      </c>
      <c r="ANQ114" s="78">
        <f ca="1">ACB114*IF(QL61&lt;0,0,1)</f>
        <v>9.3055895230576835E-2</v>
      </c>
      <c r="ANR114" s="78">
        <f ca="1">ACC114*IF(QM61&lt;0,0,1)</f>
        <v>-6.206337178526105E-2</v>
      </c>
      <c r="ANS114" s="78">
        <f ca="1">ACD114*IF(QN61&lt;0,0,1)</f>
        <v>-5.8808540086378577E-2</v>
      </c>
      <c r="ANT114" s="78">
        <f ca="1">ACE114*IF(QO61&lt;0,0,1)</f>
        <v>-5.6660543566735111E-2</v>
      </c>
      <c r="ANU114" s="78">
        <f ca="1">ACF114*IF(QP61&lt;0,0,1)</f>
        <v>9.8390252270565887E-2</v>
      </c>
      <c r="ANV114" s="78">
        <f ca="1">ACG114*IF(QQ61&lt;0,0,1)</f>
        <v>-4.6031754058254874E-2</v>
      </c>
      <c r="ANW114" s="78">
        <f ca="1">ACH114*IF(QR61&lt;0,0,1)</f>
        <v>9.5244148684735255E-2</v>
      </c>
      <c r="ANX114" s="78">
        <f ca="1">ACI114*IF(QS61&lt;0,0,1)</f>
        <v>-5.4564254564746485E-2</v>
      </c>
      <c r="ANY114" s="78">
        <f ca="1">ACJ114*IF(QT61&lt;0,0,1)</f>
        <v>-5.0038787867658523E-2</v>
      </c>
      <c r="ANZ114" s="78">
        <f ca="1">ACK114*IF(QU61&lt;0,0,1)</f>
        <v>-5.4431508617609939E-2</v>
      </c>
      <c r="AOA114" s="78">
        <f ca="1">ACL114*IF(QV61&lt;0,0,1)</f>
        <v>9.728867938746627E-2</v>
      </c>
      <c r="AOB114" s="78">
        <f ca="1">ACM114*IF(QW61&lt;0,0,1)</f>
        <v>9.5284409418819577E-2</v>
      </c>
      <c r="AOC114" s="78">
        <f ca="1">ACN114*IF(QX61&lt;0,0,1)</f>
        <v>9.591515215304898E-2</v>
      </c>
      <c r="AOD114" s="78">
        <f ca="1">ACO114*IF(QY61&lt;0,0,1)</f>
        <v>-5.1026190568858876E-2</v>
      </c>
      <c r="AOE114" s="78">
        <f ca="1">ACP114*IF(QZ61&lt;0,0,1)</f>
        <v>9.6844487251943182E-2</v>
      </c>
      <c r="AOF114" s="78">
        <f ca="1">ACQ114*IF(RA61&lt;0,0,1)</f>
        <v>8.6744507678804053E-2</v>
      </c>
      <c r="AOG114" s="78">
        <f ca="1">ACR114*IF(RB61&lt;0,0,1)</f>
        <v>9.5005219837577148E-2</v>
      </c>
      <c r="AOH114" s="78">
        <f ca="1">ACS114*IF(RC61&lt;0,0,1)</f>
        <v>9.2219710840493269E-2</v>
      </c>
      <c r="AOI114" s="78">
        <f ca="1">ACT114*IF(RD61&lt;0,0,1)</f>
        <v>8.920862609766432E-2</v>
      </c>
      <c r="AOJ114" s="78">
        <f ca="1">ACU114*IF(RE61&lt;0,0,1)</f>
        <v>-5.7306658567881225E-2</v>
      </c>
      <c r="AOK114" s="78">
        <f ca="1">ACV114*IF(RF61&lt;0,0,1)</f>
        <v>-5.7576528428279254E-2</v>
      </c>
      <c r="AOL114" s="78">
        <f ca="1">ACW114*IF(RG61&lt;0,0,1)</f>
        <v>-5.8340039799218611E-2</v>
      </c>
      <c r="AOM114" s="78">
        <f ca="1">ACX114*IF(RH61&lt;0,0,1)</f>
        <v>9.2568959098469655E-2</v>
      </c>
      <c r="AON114" s="78">
        <f ca="1">ACY114*IF(RI61&lt;0,0,1)</f>
        <v>-5.2763033084780038E-2</v>
      </c>
      <c r="AOO114" s="78">
        <f ca="1">ACZ114*IF(RJ61&lt;0,0,1)</f>
        <v>8.6974181675624943E-2</v>
      </c>
      <c r="AOP114" s="78">
        <f ca="1">ADA114*IF(RK61&lt;0,0,1)</f>
        <v>-5.7805836948351057E-2</v>
      </c>
      <c r="AOQ114" s="78">
        <f ca="1">ADB114*IF(RL61&lt;0,0,1)</f>
        <v>9.0053471702775764E-2</v>
      </c>
      <c r="AOR114" s="78">
        <f ca="1">ADC114*IF(RM61&lt;0,0,1)</f>
        <v>-5.6243635750515511E-2</v>
      </c>
      <c r="AOS114" s="78">
        <f ca="1">ADD114*IF(RN61&lt;0,0,1)</f>
        <v>-5.6586943708553411E-2</v>
      </c>
      <c r="AOT114" s="78">
        <f ca="1">ADE114*IF(RO61&lt;0,0,1)</f>
        <v>9.431713515280489E-2</v>
      </c>
      <c r="AOU114" s="78">
        <f ca="1">ADF114*IF(RP61&lt;0,0,1)</f>
        <v>-5.6497971874178377E-2</v>
      </c>
      <c r="AOV114" s="78">
        <f ca="1">ADG114*IF(RQ61&lt;0,0,1)</f>
        <v>9.3251666767765043E-2</v>
      </c>
      <c r="AOW114" s="78">
        <f ca="1">ADH114*IF(RR61&lt;0,0,1)</f>
        <v>8.96683842225936E-2</v>
      </c>
      <c r="AOX114" s="78">
        <f ca="1">ADI114*IF(RS61&lt;0,0,1)</f>
        <v>8.7701437185738931E-2</v>
      </c>
      <c r="AOY114" s="78">
        <f ca="1">ADJ114*IF(RT61&lt;0,0,1)</f>
        <v>-5.4343944397091719E-2</v>
      </c>
      <c r="AOZ114" s="78">
        <f ca="1">ADK114*IF(RU61&lt;0,0,1)</f>
        <v>9.0365469724034767E-2</v>
      </c>
      <c r="APA114" s="78">
        <f ca="1">ADL114*IF(RV61&lt;0,0,1)</f>
        <v>9.1709757795565464E-2</v>
      </c>
      <c r="APB114" s="78">
        <f ca="1">ADM114*IF(RW61&lt;0,0,1)</f>
        <v>9.7424735483062019E-2</v>
      </c>
      <c r="APC114" s="78">
        <f ca="1">ADN114*IF(RX61&lt;0,0,1)</f>
        <v>9.1401041467640443E-2</v>
      </c>
      <c r="APD114" s="78">
        <f ca="1">ADO114*IF(RY61&lt;0,0,1)</f>
        <v>-4.5565591502770911E-2</v>
      </c>
      <c r="APE114" s="78">
        <f ca="1">ADP114*IF(RZ61&lt;0,0,1)</f>
        <v>9.6516773440760734E-2</v>
      </c>
      <c r="APF114" s="78">
        <f ca="1">ADQ114*IF(SA61&lt;0,0,1)</f>
        <v>-6.1155057435122541E-2</v>
      </c>
      <c r="APG114" s="78">
        <f ca="1">ADR114*IF(SB61&lt;0,0,1)</f>
        <v>9.4904959675703768E-2</v>
      </c>
      <c r="APH114" s="78">
        <f ca="1">ADS114*IF(SC61&lt;0,0,1)</f>
        <v>9.6384870764591624E-2</v>
      </c>
      <c r="API114" s="78">
        <f ca="1">ADT114*IF(SD61&lt;0,0,1)</f>
        <v>9.8770060625052766E-2</v>
      </c>
      <c r="APJ114" s="78">
        <f ca="1">ADU114*IF(SE61&lt;0,0,1)</f>
        <v>-6.1599311343070715E-2</v>
      </c>
      <c r="APK114" s="78">
        <f ca="1">ADV114*IF(SF61&lt;0,0,1)</f>
        <v>8.9181012402342844E-2</v>
      </c>
      <c r="APL114" s="78">
        <f ca="1">ADW114*IF(SG61&lt;0,0,1)</f>
        <v>-6.3042583607268235E-2</v>
      </c>
      <c r="APM114" s="78">
        <f ca="1">ADX114*IF(SH61&lt;0,0,1)</f>
        <v>8.70970540533305E-2</v>
      </c>
      <c r="APN114" s="78">
        <f ca="1">ADY114*IF(SI61&lt;0,0,1)</f>
        <v>-5.5065143409491479E-2</v>
      </c>
      <c r="APO114" s="78">
        <f ca="1">ADZ114*IF(SJ61&lt;0,0,1)</f>
        <v>-6.2562192006697742E-2</v>
      </c>
      <c r="APP114" s="78">
        <f ca="1">AEA114*IF(SK61&lt;0,0,1)</f>
        <v>-5.5159564112517892E-2</v>
      </c>
      <c r="APQ114" s="78">
        <f ca="1">AEB114*IF(SL61&lt;0,0,1)</f>
        <v>8.6875119215411717E-2</v>
      </c>
      <c r="APR114" s="78">
        <f ca="1">AEC114*IF(SM61&lt;0,0,1)</f>
        <v>-6.208439588226046E-2</v>
      </c>
      <c r="APS114" s="78">
        <f ca="1">AED114*IF(SN61&lt;0,0,1)</f>
        <v>9.0712186162525077E-2</v>
      </c>
      <c r="APT114" s="78">
        <f ca="1">AEE114*IF(SO61&lt;0,0,1)</f>
        <v>-5.994910637534747E-2</v>
      </c>
      <c r="APU114" s="78">
        <f ca="1">AEF114*IF(SP61&lt;0,0,1)</f>
        <v>-5.5656892376493884E-2</v>
      </c>
      <c r="APV114" s="78">
        <f ca="1">AEG114*IF(SQ61&lt;0,0,1)</f>
        <v>9.8111632625682718E-2</v>
      </c>
      <c r="APW114" s="78">
        <f ca="1">AEH114*IF(SR61&lt;0,0,1)</f>
        <v>8.8228742770076085E-2</v>
      </c>
      <c r="APX114" s="78">
        <f ca="1">AEI114*IF(SS61&lt;0,0,1)</f>
        <v>-6.3066535467806439E-2</v>
      </c>
      <c r="APY114" s="78">
        <f ca="1">AEJ114*IF(ST61&lt;0,0,1)</f>
        <v>9.6683326862606264E-2</v>
      </c>
      <c r="APZ114" s="78">
        <f ca="1">AEK114*IF(SU61&lt;0,0,1)</f>
        <v>8.9056616535484565E-2</v>
      </c>
      <c r="AQA114" s="78">
        <f ca="1">AEL114*IF(SV61&lt;0,0,1)</f>
        <v>-4.9645093110159084E-2</v>
      </c>
      <c r="AQB114" s="78">
        <f ca="1">AEM114*IF(SW61&lt;0,0,1)</f>
        <v>-5.1443706656029722E-2</v>
      </c>
      <c r="AQC114" s="78">
        <f ca="1">AEN114*IF(SX61&lt;0,0,1)</f>
        <v>-4.7408319079917251E-2</v>
      </c>
      <c r="AQD114" s="78">
        <f ca="1">AEO114*IF(SY61&lt;0,0,1)</f>
        <v>-5.4779713806551195E-2</v>
      </c>
      <c r="AQE114" s="78">
        <f ca="1">AEP114*IF(SZ61&lt;0,0,1)</f>
        <v>-5.3980564671095112E-2</v>
      </c>
      <c r="AQF114" s="78">
        <f ca="1">AEQ114*IF(TA61&lt;0,0,1)</f>
        <v>9.7903758760991097E-2</v>
      </c>
      <c r="AQG114" s="78">
        <f ca="1">AER114*IF(TB61&lt;0,0,1)</f>
        <v>-6.2809026750225719E-2</v>
      </c>
      <c r="AQH114" s="78">
        <f ca="1">AES114*IF(TC61&lt;0,0,1)</f>
        <v>9.2126577874392324E-2</v>
      </c>
      <c r="AQI114" s="78">
        <f ca="1">AET114*IF(TD61&lt;0,0,1)</f>
        <v>-5.6605213988532514E-2</v>
      </c>
      <c r="AQJ114" s="78">
        <f ca="1">AEU114*IF(TE61&lt;0,0,1)</f>
        <v>-4.9246465376311228E-2</v>
      </c>
      <c r="AQK114" s="78">
        <f ca="1">AEV114*IF(TF61&lt;0,0,1)</f>
        <v>8.7608275109544526E-2</v>
      </c>
      <c r="AQL114" s="78">
        <f ca="1">AEW114*IF(TG61&lt;0,0,1)</f>
        <v>8.8181900655294396E-2</v>
      </c>
      <c r="AQM114" s="78">
        <f ca="1">AEX114*IF(TH61&lt;0,0,1)</f>
        <v>-4.5430409955768365E-2</v>
      </c>
      <c r="AQN114" s="78">
        <f ca="1">AEY114*IF(TI61&lt;0,0,1)</f>
        <v>9.4324808949278444E-2</v>
      </c>
      <c r="AQO114" s="78">
        <f ca="1">AEZ114*IF(TJ61&lt;0,0,1)</f>
        <v>-6.0827434486154276E-2</v>
      </c>
      <c r="AQP114" s="78">
        <f ca="1">AFA114*IF(TK61&lt;0,0,1)</f>
        <v>9.075169008344583E-2</v>
      </c>
      <c r="AQQ114" s="78">
        <f ca="1">AFB114*IF(TL61&lt;0,0,1)</f>
        <v>8.9033391286644503E-2</v>
      </c>
      <c r="AQR114" s="78">
        <f ca="1">AFC114*IF(TM61&lt;0,0,1)</f>
        <v>-4.8768765097465624E-2</v>
      </c>
      <c r="AQS114" s="78">
        <f ca="1">AFD114*IF(TN61&lt;0,0,1)</f>
        <v>9.4597195756273053E-2</v>
      </c>
      <c r="AQT114" s="78">
        <f ca="1">AFE114*IF(TO61&lt;0,0,1)</f>
        <v>9.0891346713260768E-2</v>
      </c>
      <c r="AQU114" s="78">
        <f ca="1">AFF114*IF(TP61&lt;0,0,1)</f>
        <v>-6.2361223392721682E-2</v>
      </c>
      <c r="AQV114" s="78">
        <f ca="1">AFG114*IF(TQ61&lt;0,0,1)</f>
        <v>-5.3330263008129188E-2</v>
      </c>
      <c r="AQW114" s="78">
        <f ca="1">AFH114*IF(TR61&lt;0,0,1)</f>
        <v>9.0742556031161686E-2</v>
      </c>
      <c r="AQX114" s="78">
        <f ca="1">AFI114*IF(TS61&lt;0,0,1)</f>
        <v>9.5471983820389031E-2</v>
      </c>
      <c r="AQY114" s="78">
        <f ca="1">AFJ114*IF(TT61&lt;0,0,1)</f>
        <v>8.9410793457360666E-2</v>
      </c>
      <c r="AQZ114" s="78">
        <f ca="1">AFK114*IF(TU61&lt;0,0,1)</f>
        <v>8.9922669292559196E-2</v>
      </c>
      <c r="ARA114" s="78">
        <f ca="1">AFL114*IF(TV61&lt;0,0,1)</f>
        <v>8.6656428031778782E-2</v>
      </c>
      <c r="ARB114" s="78">
        <f ca="1">AFM114*IF(TW61&lt;0,0,1)</f>
        <v>-4.4801400925258757E-2</v>
      </c>
      <c r="ARC114" s="78">
        <f ca="1">AFN114*IF(TX61&lt;0,0,1)</f>
        <v>9.3570355754120024E-2</v>
      </c>
      <c r="ARD114" s="78">
        <f ca="1">AFO114*IF(TY61&lt;0,0,1)</f>
        <v>-6.0851255969977383E-2</v>
      </c>
      <c r="ARE114" s="78">
        <f ca="1">AFP114*IF(TZ61&lt;0,0,1)</f>
        <v>-6.1564240850757498E-2</v>
      </c>
      <c r="ARF114" s="78">
        <f ca="1">AFQ114*IF(UA61&lt;0,0,1)</f>
        <v>9.7822840654166437E-2</v>
      </c>
      <c r="ARG114" s="78">
        <f ca="1">AFR114*IF(UB61&lt;0,0,1)</f>
        <v>9.1992077274906714E-2</v>
      </c>
      <c r="ARH114" s="78">
        <f ca="1">AFS114*IF(UC61&lt;0,0,1)</f>
        <v>-5.4274765724289999E-2</v>
      </c>
      <c r="ARI114" s="78">
        <f ca="1">AFT114*IF(UD61&lt;0,0,1)</f>
        <v>-4.681063953180143E-2</v>
      </c>
      <c r="ARJ114" s="78">
        <f ca="1">AFU114*IF(UE61&lt;0,0,1)</f>
        <v>-5.2019857583514136E-2</v>
      </c>
      <c r="ARK114" s="78">
        <f ca="1">AFV114*IF(UF61&lt;0,0,1)</f>
        <v>-6.2999607580109196E-2</v>
      </c>
      <c r="ARL114" s="78">
        <f ca="1">AFW114*IF(UG61&lt;0,0,1)</f>
        <v>9.2907969897747231E-2</v>
      </c>
      <c r="ARM114" s="78">
        <f ca="1">AFX114*IF(UH61&lt;0,0,1)</f>
        <v>-5.8030760831512894E-2</v>
      </c>
      <c r="ARN114" s="78">
        <f ca="1">AFY114*IF(UI61&lt;0,0,1)</f>
        <v>8.9769751239326775E-2</v>
      </c>
      <c r="ARO114" s="78">
        <f ca="1">AFZ114*IF(UJ61&lt;0,0,1)</f>
        <v>9.7362416420180328E-2</v>
      </c>
      <c r="ARP114" s="78">
        <f ca="1">AGA114*IF(UK61&lt;0,0,1)</f>
        <v>8.6087415953829627E-2</v>
      </c>
      <c r="ARQ114" s="78">
        <f ca="1">AGB114*IF(UL61&lt;0,0,1)</f>
        <v>-6.2318229021959874E-2</v>
      </c>
      <c r="ARR114" s="78">
        <f ca="1">AGC114*IF(UM61&lt;0,0,1)</f>
        <v>-5.8850016507715416E-2</v>
      </c>
      <c r="ARS114" s="78">
        <f ca="1">AGD114*IF(UN61&lt;0,0,1)</f>
        <v>9.13985811070228E-2</v>
      </c>
      <c r="ART114" s="78">
        <f ca="1">AGE114*IF(UO61&lt;0,0,1)</f>
        <v>-5.8350835504371007E-2</v>
      </c>
      <c r="ARU114" s="78">
        <f ca="1">AGF114*IF(UP61&lt;0,0,1)</f>
        <v>-4.7196603216073912E-2</v>
      </c>
      <c r="ARV114" s="78">
        <f ca="1">AGG114*IF(UQ61&lt;0,0,1)</f>
        <v>9.2928792072949809E-2</v>
      </c>
      <c r="ARW114" s="78">
        <f ca="1">AGH114*IF(UR61&lt;0,0,1)</f>
        <v>9.038692786411999E-2</v>
      </c>
      <c r="ARX114" s="78">
        <f ca="1">AGI114*IF(US61&lt;0,0,1)</f>
        <v>-4.7690902363514739E-2</v>
      </c>
      <c r="ARY114" s="78">
        <f ca="1">AGJ114*IF(UT61&lt;0,0,1)</f>
        <v>9.1102049183329051E-2</v>
      </c>
      <c r="ARZ114" s="78">
        <f ca="1">AGK114*IF(UU61&lt;0,0,1)</f>
        <v>-4.5141090780819154E-2</v>
      </c>
      <c r="ASA114" s="78">
        <f ca="1">AGL114*IF(UV61&lt;0,0,1)</f>
        <v>-4.8675148487728394E-2</v>
      </c>
      <c r="ASB114" s="78">
        <f ca="1">AGM114*IF(UW61&lt;0,0,1)</f>
        <v>8.6648241914310739E-2</v>
      </c>
      <c r="ASC114" s="78">
        <f ca="1">AGN114*IF(UX61&lt;0,0,1)</f>
        <v>-4.9666026917763215E-2</v>
      </c>
      <c r="ASD114" s="78">
        <f ca="1">AGO114*IF(UY61&lt;0,0,1)</f>
        <v>-5.2126380873657029E-2</v>
      </c>
      <c r="ASE114" s="78">
        <f ca="1">AGP114*IF(UZ61&lt;0,0,1)</f>
        <v>9.0007647654543971E-2</v>
      </c>
      <c r="ASF114" s="78">
        <f ca="1">AGQ114*IF(VA61&lt;0,0,1)</f>
        <v>-5.8599411281128125E-2</v>
      </c>
      <c r="ASG114" s="78">
        <f ca="1">AGR114*IF(VB61&lt;0,0,1)</f>
        <v>9.3404253189876718E-2</v>
      </c>
      <c r="ASH114" s="78">
        <f ca="1">AGS114*IF(VC61&lt;0,0,1)</f>
        <v>-5.6114985120244723E-2</v>
      </c>
      <c r="ASI114" s="78">
        <f ca="1">AGT114*IF(VD61&lt;0,0,1)</f>
        <v>9.377211226421385E-2</v>
      </c>
      <c r="ASJ114" s="78">
        <f ca="1">AGU114*IF(VE61&lt;0,0,1)</f>
        <v>-6.2922969221389222E-2</v>
      </c>
      <c r="ASK114" s="78">
        <f ca="1">AGV114*IF(VF61&lt;0,0,1)</f>
        <v>8.7373086475539513E-2</v>
      </c>
      <c r="ASL114" s="78">
        <f ca="1">AGW114*IF(VG61&lt;0,0,1)</f>
        <v>8.8118475744042801E-2</v>
      </c>
      <c r="ASM114" s="78">
        <f ca="1">AGX114*IF(VH61&lt;0,0,1)</f>
        <v>-6.2697154809538622E-2</v>
      </c>
      <c r="ASN114" s="78">
        <f ca="1">AGY114*IF(VI61&lt;0,0,1)</f>
        <v>9.526864107069917E-2</v>
      </c>
      <c r="ASO114" s="78">
        <f ca="1">AGZ114*IF(VJ61&lt;0,0,1)</f>
        <v>-4.9347411216227814E-2</v>
      </c>
      <c r="ASP114" s="78">
        <f ca="1">AHA114*IF(VK61&lt;0,0,1)</f>
        <v>9.6862557301674049E-2</v>
      </c>
      <c r="ASQ114" s="78">
        <f ca="1">AHB114*IF(VL61&lt;0,0,1)</f>
        <v>9.5003789777869274E-2</v>
      </c>
      <c r="ASR114" s="78">
        <f ca="1">AHC114*IF(VM61&lt;0,0,1)</f>
        <v>9.7696504000464854E-2</v>
      </c>
      <c r="ASS114" s="78">
        <f ca="1">AHD114*IF(VN61&lt;0,0,1)</f>
        <v>8.8321115992552088E-2</v>
      </c>
      <c r="AST114" s="78">
        <f ca="1">AHE114*IF(VO61&lt;0,0,1)</f>
        <v>-5.455930569650487E-2</v>
      </c>
      <c r="ASU114" s="78">
        <f ca="1">AHF114*IF(VP61&lt;0,0,1)</f>
        <v>-5.0095752629913504E-2</v>
      </c>
      <c r="ASV114" s="78">
        <f ca="1">AHG114*IF(VQ61&lt;0,0,1)</f>
        <v>-5.3838420217054095E-2</v>
      </c>
      <c r="ASW114" s="78">
        <f ca="1">AHH114*IF(VR61&lt;0,0,1)</f>
        <v>-4.4727668580682264E-2</v>
      </c>
      <c r="ASX114" s="78">
        <f ca="1">AHI114*IF(VS61&lt;0,0,1)</f>
        <v>9.5809496244153636E-2</v>
      </c>
      <c r="ASY114" s="78">
        <f ca="1">AHJ114*IF(VT61&lt;0,0,1)</f>
        <v>-5.5868326690466895E-2</v>
      </c>
      <c r="ASZ114" s="78">
        <f ca="1">AHK114*IF(VU61&lt;0,0,1)</f>
        <v>-5.6612667716382445E-2</v>
      </c>
      <c r="ATA114" s="78">
        <f ca="1">AHL114*IF(VV61&lt;0,0,1)</f>
        <v>9.2900675785020481E-2</v>
      </c>
      <c r="ATB114" s="78">
        <f ca="1">AHM114*IF(VW61&lt;0,0,1)</f>
        <v>8.9668172417013137E-2</v>
      </c>
      <c r="ATC114" s="78">
        <f ca="1">AHN114*IF(VX61&lt;0,0,1)</f>
        <v>-6.1825190701650642E-2</v>
      </c>
      <c r="ATD114" s="78">
        <f ca="1">AHO114*IF(VY61&lt;0,0,1)</f>
        <v>-4.9943594648926191E-2</v>
      </c>
      <c r="ATE114" s="78">
        <f ca="1">AHP114*IF(VZ61&lt;0,0,1)</f>
        <v>-5.0249538858257399E-2</v>
      </c>
      <c r="ATF114" s="78">
        <f ca="1">AHQ114*IF(WA61&lt;0,0,1)</f>
        <v>9.2644026640652716E-2</v>
      </c>
      <c r="ATG114" s="78">
        <f ca="1">AHR114*IF(WB61&lt;0,0,1)</f>
        <v>-5.2155108572426521E-2</v>
      </c>
      <c r="ATH114" s="78">
        <f ca="1">AHS114*IF(WC61&lt;0,0,1)</f>
        <v>-6.044160681902374E-2</v>
      </c>
      <c r="ATI114" s="78">
        <f ca="1">AHT114*IF(WD61&lt;0,0,1)</f>
        <v>-4.9794827686829912E-2</v>
      </c>
      <c r="ATJ114" s="78">
        <f ca="1">AHU114*IF(WE61&lt;0,0,1)</f>
        <v>9.732076312462376E-2</v>
      </c>
      <c r="ATK114" s="78">
        <f ca="1">AHV114*IF(WF61&lt;0,0,1)</f>
        <v>-4.6044364831716873E-2</v>
      </c>
      <c r="ATL114" s="78">
        <f ca="1">AHW114*IF(WG61&lt;0,0,1)</f>
        <v>-6.1499490681767771E-2</v>
      </c>
      <c r="ATM114" s="78">
        <f ca="1">AHX114*IF(WH61&lt;0,0,1)</f>
        <v>-6.3010925948572188E-2</v>
      </c>
      <c r="ATN114" s="78">
        <f ca="1">AHY114*IF(WI61&lt;0,0,1)</f>
        <v>9.4864322756512298E-2</v>
      </c>
      <c r="ATO114" s="78">
        <f ca="1">AHZ114*IF(WJ61&lt;0,0,1)</f>
        <v>-4.8658712449826835E-2</v>
      </c>
      <c r="ATP114" s="78">
        <f ca="1">AIA114*IF(WK61&lt;0,0,1)</f>
        <v>-6.2125992268209855E-2</v>
      </c>
      <c r="ATQ114" s="78">
        <f ca="1">AIB114*IF(WL61&lt;0,0,1)</f>
        <v>9.6556888357583318E-2</v>
      </c>
      <c r="ATR114" s="78">
        <f ca="1">AIC114*IF(WM61&lt;0,0,1)</f>
        <v>8.7268520506112696E-2</v>
      </c>
      <c r="ATS114" s="78">
        <f ca="1">AID114*IF(WN61&lt;0,0,1)</f>
        <v>-4.7301074327417862E-2</v>
      </c>
      <c r="ATT114" s="78">
        <f ca="1">AIE114*IF(WO61&lt;0,0,1)</f>
        <v>9.7729285061448429E-2</v>
      </c>
      <c r="ATU114" s="78">
        <f ca="1">AIF114*IF(WP61&lt;0,0,1)</f>
        <v>-5.629001137192928E-2</v>
      </c>
      <c r="ATV114" s="78">
        <f ca="1">AIG114*IF(WQ61&lt;0,0,1)</f>
        <v>9.3975658464138523E-2</v>
      </c>
      <c r="ATW114" s="78">
        <f ca="1">AIH114*IF(WR61&lt;0,0,1)</f>
        <v>-5.8398119756231895E-2</v>
      </c>
      <c r="ATX114" s="78">
        <f ca="1">AII114*IF(WS61&lt;0,0,1)</f>
        <v>-6.2689450189003876E-2</v>
      </c>
      <c r="ATY114" s="78">
        <f ca="1">AIJ114*IF(WT61&lt;0,0,1)</f>
        <v>8.9750313416141883E-2</v>
      </c>
      <c r="ATZ114" s="78">
        <f ca="1">AIK114*IF(WU61&lt;0,0,1)</f>
        <v>-5.5878238778732658E-2</v>
      </c>
      <c r="AUA114" s="78">
        <f ca="1">AIL114*IF(WV61&lt;0,0,1)</f>
        <v>-4.9462039321680272E-2</v>
      </c>
      <c r="AUB114" s="78">
        <f ca="1">AIM114*IF(WW61&lt;0,0,1)</f>
        <v>-5.6269870437858568E-2</v>
      </c>
      <c r="AUC114" s="78">
        <f ca="1">AIN114*IF(WX61&lt;0,0,1)</f>
        <v>9.3774132211539241E-2</v>
      </c>
      <c r="AUD114" s="78">
        <f ca="1">AIO114*IF(WY61&lt;0,0,1)</f>
        <v>8.8224300834934793E-2</v>
      </c>
      <c r="AUE114" s="78">
        <f ca="1">AIP114*IF(WZ61&lt;0,0,1)</f>
        <v>8.8810264008215151E-2</v>
      </c>
      <c r="AUF114" s="78">
        <f ca="1">AIQ114*IF(XA61&lt;0,0,1)</f>
        <v>9.3432379362201931E-2</v>
      </c>
      <c r="AUG114" s="78">
        <f ca="1">AIR114*IF(XB61&lt;0,0,1)</f>
        <v>-6.1430901672562141E-2</v>
      </c>
      <c r="AUH114" s="78">
        <f ca="1">AIS114*IF(XC61&lt;0,0,1)</f>
        <v>-5.4338524133262296E-2</v>
      </c>
      <c r="AUI114" s="78">
        <f ca="1">AIT114*IF(XD61&lt;0,0,1)</f>
        <v>-4.7955329831220132E-2</v>
      </c>
      <c r="AUJ114" s="78">
        <f ca="1">AIU114*IF(XE61&lt;0,0,1)</f>
        <v>9.2972016919950787E-2</v>
      </c>
      <c r="AUK114" s="78">
        <f ca="1">AIV114*IF(XF61&lt;0,0,1)</f>
        <v>9.120325367527668E-2</v>
      </c>
      <c r="AUL114" s="78">
        <f ca="1">AIW114*IF(XG61&lt;0,0,1)</f>
        <v>-5.2357734824835883E-2</v>
      </c>
      <c r="AUM114" s="78">
        <f ca="1">AIX114*IF(XH61&lt;0,0,1)</f>
        <v>9.2542971380313782E-2</v>
      </c>
      <c r="AUN114" s="78">
        <f ca="1">AIY114*IF(XI61&lt;0,0,1)</f>
        <v>-4.9975732276238805E-2</v>
      </c>
      <c r="AUO114" s="78">
        <f ca="1">AIZ114*IF(XJ61&lt;0,0,1)</f>
        <v>-5.7674440869298932E-2</v>
      </c>
      <c r="AUP114" s="78">
        <f ca="1">AJA114*IF(XK61&lt;0,0,1)</f>
        <v>9.0561053869241737E-2</v>
      </c>
      <c r="AUQ114" s="78">
        <f ca="1">AJB114*IF(XL61&lt;0,0,1)</f>
        <v>-5.6163466517143497E-2</v>
      </c>
      <c r="AUR114" s="78">
        <f ca="1">AJC114*IF(XM61&lt;0,0,1)</f>
        <v>8.6320975476861142E-2</v>
      </c>
      <c r="AUS114" s="78">
        <f ca="1">AJD114*IF(XN61&lt;0,0,1)</f>
        <v>8.6620799880126095E-2</v>
      </c>
      <c r="AUT114" s="78">
        <f ca="1">AJE114*IF(XO61&lt;0,0,1)</f>
        <v>-4.693854483273989E-2</v>
      </c>
      <c r="AUU114" s="78">
        <f ca="1">AJF114*IF(XP61&lt;0,0,1)</f>
        <v>-5.4704575594865648E-2</v>
      </c>
      <c r="AUV114" s="78">
        <f ca="1">AJG114*IF(XQ61&lt;0,0,1)</f>
        <v>9.523055662254265E-2</v>
      </c>
      <c r="AUW114" s="78">
        <f ca="1">AJH114*IF(XR61&lt;0,0,1)</f>
        <v>9.6319500755975826E-2</v>
      </c>
      <c r="AUX114" s="78">
        <f ca="1">AJI114*IF(XS61&lt;0,0,1)</f>
        <v>-6.1544183902836468E-2</v>
      </c>
      <c r="AUY114" s="78">
        <f ca="1">AJJ114*IF(XT61&lt;0,0,1)</f>
        <v>-5.6955731427278306E-2</v>
      </c>
      <c r="AUZ114" s="78">
        <f ca="1">AJK114*IF(XU61&lt;0,0,1)</f>
        <v>8.8139760249354229E-2</v>
      </c>
      <c r="AVA114" s="78">
        <f ca="1">AJL114*IF(XV61&lt;0,0,1)</f>
        <v>-5.0683660065196999E-2</v>
      </c>
      <c r="AVB114" s="78">
        <f ca="1">AJM114*IF(XW61&lt;0,0,1)</f>
        <v>8.9373802956993445E-2</v>
      </c>
      <c r="AVC114" s="78">
        <f ca="1">AJN114*IF(XX61&lt;0,0,1)</f>
        <v>-5.8721343370791643E-2</v>
      </c>
      <c r="AVD114" s="78">
        <f ca="1">AJO114*IF(XY61&lt;0,0,1)</f>
        <v>9.2395015777658865E-2</v>
      </c>
      <c r="AVE114" s="78">
        <f ca="1">AJP114*IF(XZ61&lt;0,0,1)</f>
        <v>8.8890065799485135E-2</v>
      </c>
      <c r="AVF114" s="78">
        <f ca="1">AJQ114*IF(YA61&lt;0,0,1)</f>
        <v>-5.1463411957176915E-2</v>
      </c>
      <c r="AVG114" s="78">
        <f ca="1">AJR114*IF(YB61&lt;0,0,1)</f>
        <v>-5.9763896263889303E-2</v>
      </c>
      <c r="AVH114" s="78">
        <f ca="1">AJS114*IF(YC61&lt;0,0,1)</f>
        <v>-4.9808681336801594E-2</v>
      </c>
      <c r="AVI114" s="78">
        <f ca="1">AJT114*IF(YD61&lt;0,0,1)</f>
        <v>9.5154448701146546E-2</v>
      </c>
      <c r="AVJ114" s="78">
        <f ca="1">AJU114*IF(YE61&lt;0,0,1)</f>
        <v>9.2040596309501774E-2</v>
      </c>
      <c r="AVK114" s="72"/>
      <c r="AVL114" s="73">
        <v>31</v>
      </c>
      <c r="AVM114" s="78">
        <f ca="1"/>
        <v>8.5647323135572023E-2</v>
      </c>
      <c r="AVN114" s="78">
        <f ca="1"/>
        <v>6.316867436365256E-2</v>
      </c>
      <c r="AVO114" s="78">
        <f ca="1"/>
        <v>2.5328309933213742E-3</v>
      </c>
      <c r="AVP114" s="78">
        <f ca="1"/>
        <v>4.6052550704032809E-2</v>
      </c>
      <c r="AVQ114" s="78">
        <f ca="1"/>
        <v>4.4906474419767063E-2</v>
      </c>
      <c r="AVR114" s="78">
        <f ca="1"/>
        <v>3.8986009275706585E-2</v>
      </c>
      <c r="AVS114" s="78">
        <f ca="1"/>
        <v>8.0585179562293885E-2</v>
      </c>
      <c r="AVT114" s="78">
        <f ca="1"/>
        <v>7.3350166089369961E-3</v>
      </c>
      <c r="AVU114" s="78">
        <f ca="1"/>
        <v>3.1168337045136144E-3</v>
      </c>
      <c r="AVV114" s="78">
        <f ca="1"/>
        <v>7.9092504008727554E-2</v>
      </c>
      <c r="AVW114" s="78">
        <f ca="1"/>
        <v>2.5814362487786239E-2</v>
      </c>
      <c r="AVX114" s="78">
        <f ca="1"/>
        <v>5.501906546993638E-2</v>
      </c>
      <c r="AVY114" s="78">
        <f ca="1"/>
        <v>6.3995012352568673E-2</v>
      </c>
      <c r="AVZ114" s="78">
        <f ca="1"/>
        <v>9.2272284588271899E-2</v>
      </c>
      <c r="AWA114" s="78">
        <f ca="1"/>
        <v>8.4102667578569948E-2</v>
      </c>
      <c r="AWB114" s="78">
        <f ca="1"/>
        <v>7.628518090445989E-2</v>
      </c>
      <c r="AWC114" s="78">
        <f ca="1"/>
        <v>2.3829422556163733E-2</v>
      </c>
      <c r="AWD114" s="78">
        <f ca="1"/>
        <v>3.9457666035057105E-2</v>
      </c>
      <c r="AWE114" s="78">
        <f ca="1"/>
        <v>5.1622140000067734E-2</v>
      </c>
      <c r="AWF114" s="78">
        <f ca="1"/>
        <v>1.8919069048598431E-2</v>
      </c>
      <c r="AWG114" s="78">
        <f ca="1"/>
        <v>8.8833488491298851E-2</v>
      </c>
      <c r="AWH114" s="78">
        <f ca="1"/>
        <v>4.5480806674914394E-2</v>
      </c>
      <c r="AWI114" s="78">
        <f ca="1"/>
        <v>5.6250865440423709E-2</v>
      </c>
      <c r="AWJ114" s="78">
        <f ca="1"/>
        <v>1.1202179912140056E-2</v>
      </c>
      <c r="AWK114" s="78">
        <f ca="1"/>
        <v>5.6993434037859093E-2</v>
      </c>
      <c r="AWL114" s="78">
        <f ca="1"/>
        <v>9.0696369350711056E-2</v>
      </c>
      <c r="AWM114" s="78">
        <f ca="1"/>
        <v>1.6648743262199745E-2</v>
      </c>
      <c r="AWN114" s="78">
        <f ca="1"/>
        <v>3.3659079137869127E-2</v>
      </c>
      <c r="AWO114" s="78">
        <f ca="1"/>
        <v>9.4387609596786243E-2</v>
      </c>
      <c r="AWP114" s="78">
        <f ca="1"/>
        <v>3.6126621053765635E-2</v>
      </c>
      <c r="AWQ114" s="78">
        <f ca="1"/>
        <v>9.9109025778545509E-2</v>
      </c>
      <c r="AWR114" s="78">
        <f ca="1"/>
        <v>5.3320559425007179E-2</v>
      </c>
      <c r="AWS114" s="78">
        <f ca="1"/>
        <v>3.5397908672997282E-2</v>
      </c>
      <c r="AWT114" s="78">
        <f ca="1"/>
        <v>6.1820562472677865E-2</v>
      </c>
      <c r="AWU114" s="78">
        <f ca="1"/>
        <v>8.7930171625311232E-5</v>
      </c>
      <c r="AWV114" s="78">
        <f ca="1"/>
        <v>9.6658900386744184E-2</v>
      </c>
      <c r="AWW114" s="78">
        <f ca="1"/>
        <v>1.197735833570762E-3</v>
      </c>
      <c r="AWX114" s="78">
        <f ca="1"/>
        <v>7.4065866956570886E-2</v>
      </c>
      <c r="AWY114" s="78">
        <f ca="1"/>
        <v>3.178086091003398E-2</v>
      </c>
      <c r="AWZ114" s="78">
        <f ca="1"/>
        <v>9.7410369668961952E-2</v>
      </c>
      <c r="AXA114" s="78">
        <f ca="1"/>
        <v>5.7935105249374584E-2</v>
      </c>
      <c r="AXB114" s="78">
        <f ca="1"/>
        <v>7.0343475848294951E-2</v>
      </c>
      <c r="AXC114" s="78">
        <f ca="1"/>
        <v>4.6262957796227522E-2</v>
      </c>
      <c r="AXD114" s="78">
        <f ca="1"/>
        <v>6.9384786737286559E-3</v>
      </c>
      <c r="AXE114" s="78">
        <f ca="1"/>
        <v>5.868787997092452E-2</v>
      </c>
      <c r="AXF114" s="78">
        <f ca="1"/>
        <v>8.5662704757538982E-2</v>
      </c>
      <c r="AXG114" s="78">
        <f ca="1"/>
        <v>6.8519294094635586E-2</v>
      </c>
      <c r="AXH114" s="78">
        <f ca="1"/>
        <v>8.2463381414624573E-2</v>
      </c>
      <c r="AXI114" s="78">
        <f ca="1"/>
        <v>8.7817080379890569E-2</v>
      </c>
      <c r="AXJ114" s="78">
        <f ca="1"/>
        <v>6.6268926830908903E-2</v>
      </c>
      <c r="AXK114" s="78">
        <f ca="1"/>
        <v>6.473833862038697E-2</v>
      </c>
      <c r="AXL114" s="72"/>
      <c r="AXM114" s="71"/>
    </row>
    <row r="115" spans="1:1313" hidden="1" x14ac:dyDescent="0.25">
      <c r="A115" s="74">
        <f>A114+1</f>
        <v>32</v>
      </c>
      <c r="B115" s="90">
        <f ca="1">IF(Inicia_="n",RAND()*Ampl_,AVM115)</f>
        <v>7.7045702879145923E-3</v>
      </c>
      <c r="C115" s="90">
        <f ca="1">IF(Inicia_="n",RAND()*Ampl_,AVN115)</f>
        <v>9.3920745628432584E-2</v>
      </c>
      <c r="D115" s="90">
        <f ca="1">IF(Inicia_="n",RAND()*Ampl_,AVO115)</f>
        <v>2.0117416935600641E-2</v>
      </c>
      <c r="E115" s="90">
        <f ca="1">IF(Inicia_="n",RAND()*Ampl_,AVP115)</f>
        <v>3.5656364771233019E-3</v>
      </c>
      <c r="F115" s="90">
        <f ca="1">IF(Inicia_="n",RAND()*Ampl_,AVQ115)</f>
        <v>9.4939352367803251E-2</v>
      </c>
      <c r="G115" s="90">
        <f ca="1">IF(Inicia_="n",RAND()*Ampl_,AVR115)</f>
        <v>6.0828317443404924E-2</v>
      </c>
      <c r="H115" s="90">
        <f ca="1">IF(Inicia_="n",RAND()*Ampl_,AVS115)</f>
        <v>4.6881745579369576E-2</v>
      </c>
      <c r="I115" s="90">
        <f ca="1">IF(Inicia_="n",RAND()*Ampl_,AVT115)</f>
        <v>7.6333422681586258E-2</v>
      </c>
      <c r="J115" s="90">
        <f ca="1">IF(Inicia_="n",RAND()*Ampl_,AVU115)</f>
        <v>9.832548215516608E-2</v>
      </c>
      <c r="K115" s="90">
        <f ca="1">IF(Inicia_="n",RAND()*Ampl_,AVV115)</f>
        <v>5.2409577946899322E-2</v>
      </c>
      <c r="L115" s="90">
        <f ca="1">IF(Inicia_="n",RAND()*Ampl_,AVW115)</f>
        <v>3.9104123675635987E-3</v>
      </c>
      <c r="M115" s="90">
        <f ca="1">IF(Inicia_="n",RAND()*Ampl_,AVX115)</f>
        <v>6.2700572369548166E-2</v>
      </c>
      <c r="N115" s="90">
        <f ca="1">IF(Inicia_="n",RAND()*Ampl_,AVY115)</f>
        <v>4.4406877064365025E-2</v>
      </c>
      <c r="O115" s="90">
        <f ca="1">IF(Inicia_="n",RAND()*Ampl_,AVZ115)</f>
        <v>4.7994477081454547E-3</v>
      </c>
      <c r="P115" s="90">
        <f ca="1">IF(Inicia_="n",RAND()*Ampl_,AWA115)</f>
        <v>2.5268167488914351E-2</v>
      </c>
      <c r="Q115" s="90">
        <f ca="1">IF(Inicia_="n",RAND()*Ampl_,AWB115)</f>
        <v>9.9977452318423046E-3</v>
      </c>
      <c r="R115" s="90">
        <f ca="1">IF(Inicia_="n",RAND()*Ampl_,AWC115)</f>
        <v>1.0192385035175612E-3</v>
      </c>
      <c r="S115" s="90">
        <f ca="1">IF(Inicia_="n",RAND()*Ampl_,AWD115)</f>
        <v>8.6142587741889695E-2</v>
      </c>
      <c r="T115" s="90">
        <f ca="1">IF(Inicia_="n",RAND()*Ampl_,AWE115)</f>
        <v>8.4851782152286337E-2</v>
      </c>
      <c r="U115" s="90">
        <f ca="1">IF(Inicia_="n",RAND()*Ampl_,AWF115)</f>
        <v>8.6454519779795E-2</v>
      </c>
      <c r="V115" s="90">
        <f ca="1">IF(Inicia_="n",RAND()*Ampl_,AWG115)</f>
        <v>7.9478965903132082E-2</v>
      </c>
      <c r="W115" s="90">
        <f ca="1">IF(Inicia_="n",RAND()*Ampl_,AWH115)</f>
        <v>2.56371077573052E-2</v>
      </c>
      <c r="X115" s="90">
        <f ca="1">IF(Inicia_="n",RAND()*Ampl_,AWI115)</f>
        <v>3.7634242026018831E-2</v>
      </c>
      <c r="Y115" s="90">
        <f ca="1">IF(Inicia_="n",RAND()*Ampl_,AWJ115)</f>
        <v>3.6673764722169933E-2</v>
      </c>
      <c r="Z115" s="90">
        <f ca="1">IF(Inicia_="n",RAND()*Ampl_,AWK115)</f>
        <v>4.876849926934565E-2</v>
      </c>
      <c r="AA115" s="90">
        <f ca="1">IF(Inicia_="n",RAND()*Ampl_,AWL115)</f>
        <v>7.2324068135826598E-3</v>
      </c>
      <c r="AB115" s="90">
        <f ca="1">IF(Inicia_="n",RAND()*Ampl_,AWM115)</f>
        <v>1.6647916267292451E-2</v>
      </c>
      <c r="AC115" s="90">
        <f ca="1">IF(Inicia_="n",RAND()*Ampl_,AWN115)</f>
        <v>1.5662055148501653E-2</v>
      </c>
      <c r="AD115" s="90">
        <f ca="1">IF(Inicia_="n",RAND()*Ampl_,AWO115)</f>
        <v>5.7506823282523427E-2</v>
      </c>
      <c r="AE115" s="90">
        <f ca="1">IF(Inicia_="n",RAND()*Ampl_,AWP115)</f>
        <v>2.1523737124692566E-2</v>
      </c>
      <c r="AF115" s="90">
        <f ca="1">IF(Inicia_="n",RAND()*Ampl_,AWQ115)</f>
        <v>2.0689890864594031E-2</v>
      </c>
      <c r="AG115" s="90">
        <f ca="1">IF(Inicia_="n",RAND()*Ampl_,AWR115)</f>
        <v>6.0159605258791882E-2</v>
      </c>
      <c r="AH115" s="90">
        <f ca="1">IF(Inicia_="n",RAND()*Ampl_,AWS115)</f>
        <v>3.3175678563193811E-2</v>
      </c>
      <c r="AI115" s="90">
        <f ca="1">IF(Inicia_="n",RAND()*Ampl_,AWT115)</f>
        <v>5.1175937066230803E-2</v>
      </c>
      <c r="AJ115" s="90">
        <f ca="1">IF(Inicia_="n",RAND()*Ampl_,AWU115)</f>
        <v>8.850325391325857E-2</v>
      </c>
      <c r="AK115" s="90">
        <f ca="1">IF(Inicia_="n",RAND()*Ampl_,AWV115)</f>
        <v>4.5283434529572723E-2</v>
      </c>
      <c r="AL115" s="90">
        <f ca="1">IF(Inicia_="n",RAND()*Ampl_,AWW115)</f>
        <v>6.3906668330971923E-4</v>
      </c>
      <c r="AM115" s="90">
        <f ca="1">IF(Inicia_="n",RAND()*Ampl_,AWX115)</f>
        <v>3.6314156563596892E-2</v>
      </c>
      <c r="AN115" s="90">
        <f ca="1">IF(Inicia_="n",RAND()*Ampl_,AWY115)</f>
        <v>2.5012307353813102E-3</v>
      </c>
      <c r="AO115" s="90">
        <f ca="1">IF(Inicia_="n",RAND()*Ampl_,AWZ115)</f>
        <v>5.7784848585796939E-2</v>
      </c>
      <c r="AP115" s="90">
        <f ca="1">IF(Inicia_="n",RAND()*Ampl_,AXA115)</f>
        <v>5.4031406663299079E-2</v>
      </c>
      <c r="AQ115" s="90">
        <f ca="1">IF(Inicia_="n",RAND()*Ampl_,AXB115)</f>
        <v>4.9976756611384079E-2</v>
      </c>
      <c r="AR115" s="90">
        <f ca="1">IF(Inicia_="n",RAND()*Ampl_,AXC115)</f>
        <v>9.0448272547662509E-2</v>
      </c>
      <c r="AS115" s="90">
        <f ca="1">IF(Inicia_="n",RAND()*Ampl_,AXD115)</f>
        <v>5.8274995764267534E-2</v>
      </c>
      <c r="AT115" s="90">
        <f ca="1">IF(Inicia_="n",RAND()*Ampl_,AXE115)</f>
        <v>5.8062178790855158E-2</v>
      </c>
      <c r="AU115" s="90">
        <f ca="1">IF(Inicia_="n",RAND()*Ampl_,AXF115)</f>
        <v>4.3140036563053853E-2</v>
      </c>
      <c r="AV115" s="90">
        <f ca="1">IF(Inicia_="n",RAND()*Ampl_,AXG115)</f>
        <v>4.9752672761271613E-2</v>
      </c>
      <c r="AW115" s="90">
        <f ca="1">IF(Inicia_="n",RAND()*Ampl_,AXH115)</f>
        <v>6.4020060077432717E-2</v>
      </c>
      <c r="AX115" s="90">
        <f ca="1">IF(Inicia_="n",RAND()*Ampl_,AXI115)</f>
        <v>2.8733238847817956E-2</v>
      </c>
      <c r="AY115" s="90">
        <f ca="1">IF(Inicia_="n",RAND()*Ampl_,AXJ115)</f>
        <v>3.708931248218468E-2</v>
      </c>
      <c r="AZ115" s="90">
        <f ca="1">IF(Inicia_="n",RAND()*Ampl_,AXK115)</f>
        <v>8.5679316714678627E-2</v>
      </c>
      <c r="BC115" s="78">
        <f ca="1"/>
        <v>0.11636720728564366</v>
      </c>
      <c r="BD115" s="78">
        <f ca="1"/>
        <v>0.18167731651339641</v>
      </c>
      <c r="BE115" s="78">
        <f ca="1"/>
        <v>8.44213405175257E-2</v>
      </c>
      <c r="BF115" s="78">
        <f ca="1"/>
        <v>0.18511371655395492</v>
      </c>
      <c r="BG115" s="78">
        <f ca="1"/>
        <v>0.11989205819761108</v>
      </c>
      <c r="BH115" s="78">
        <f ca="1"/>
        <v>8.6862661547815981E-2</v>
      </c>
      <c r="BI115" s="78">
        <f ca="1"/>
        <v>7.5703059336286266E-2</v>
      </c>
      <c r="BJ115" s="78">
        <f ca="1"/>
        <v>9.7009782819607648E-2</v>
      </c>
      <c r="BK115" s="78">
        <f ca="1"/>
        <v>9.8966080350377669E-2</v>
      </c>
      <c r="BL115" s="78">
        <f ca="1"/>
        <v>0.1616742355578355</v>
      </c>
      <c r="BM115" s="78">
        <f ca="1"/>
        <v>0.10743824757287164</v>
      </c>
      <c r="BN115" s="78">
        <f ca="1"/>
        <v>9.1879039600483048E-2</v>
      </c>
      <c r="BO115" s="78">
        <f ca="1"/>
        <v>0.13206629084991062</v>
      </c>
      <c r="BP115" s="78">
        <f ca="1"/>
        <v>0.14760959388321737</v>
      </c>
      <c r="BQ115" s="78">
        <f ca="1"/>
        <v>0.11967981255734064</v>
      </c>
      <c r="BR115" s="78">
        <f ca="1"/>
        <v>0.15350675325793869</v>
      </c>
      <c r="BS115" s="78">
        <f ca="1"/>
        <v>0.11602656776680617</v>
      </c>
      <c r="BT115" s="78">
        <f ca="1"/>
        <v>0.10523826267630462</v>
      </c>
      <c r="BU115" s="78">
        <f ca="1"/>
        <v>8.3720527799071631E-2</v>
      </c>
      <c r="BV115" s="78">
        <f ca="1"/>
        <v>0.10407619136345343</v>
      </c>
      <c r="BW115" s="78">
        <f ca="1"/>
        <v>0.13138467233668638</v>
      </c>
      <c r="BX115" s="78">
        <f ca="1"/>
        <v>6.1270592079700356E-2</v>
      </c>
      <c r="BY115" s="78">
        <f ca="1"/>
        <v>8.6412150159084572E-2</v>
      </c>
      <c r="BZ115" s="78">
        <f ca="1"/>
        <v>0.12549374051776097</v>
      </c>
      <c r="CA115" s="78">
        <f ca="1"/>
        <v>0.11512722487071743</v>
      </c>
      <c r="CB115" s="78">
        <f ca="1"/>
        <v>7.8086633915029069E-2</v>
      </c>
      <c r="CC115" s="78">
        <f ca="1"/>
        <v>0.13603574825888168</v>
      </c>
      <c r="CD115" s="78">
        <f ca="1"/>
        <v>6.2346903526396144E-2</v>
      </c>
      <c r="CE115" s="78">
        <f ca="1"/>
        <v>0.19398997914674848</v>
      </c>
      <c r="CF115" s="78">
        <f ca="1"/>
        <v>0.18072243115673403</v>
      </c>
      <c r="CG115" s="78">
        <f ca="1"/>
        <v>0.12973932429930773</v>
      </c>
      <c r="CH115" s="78">
        <f ca="1"/>
        <v>0.10817517425603795</v>
      </c>
      <c r="CI115" s="78">
        <f ca="1"/>
        <v>8.881220668797396E-2</v>
      </c>
      <c r="CJ115" s="78">
        <f ca="1"/>
        <v>0.1004463530174567</v>
      </c>
      <c r="CK115" s="78">
        <f ca="1"/>
        <v>0.15862388592209448</v>
      </c>
      <c r="CL115" s="78">
        <f ca="1"/>
        <v>0.12967577494411586</v>
      </c>
      <c r="CM115" s="78">
        <f ca="1"/>
        <v>9.673031292297414E-2</v>
      </c>
      <c r="CN115" s="78">
        <f ca="1"/>
        <v>0.12391851695771358</v>
      </c>
      <c r="CO115" s="78">
        <f ca="1"/>
        <v>0.1712654551917786</v>
      </c>
      <c r="CP115" s="78">
        <f ca="1"/>
        <v>0.12108801440987574</v>
      </c>
      <c r="CQ115" s="78">
        <f ca="1"/>
        <v>5.8901192687604909E-2</v>
      </c>
      <c r="CR115" s="78">
        <f ca="1"/>
        <v>0.14612489728917838</v>
      </c>
      <c r="CS115" s="78">
        <f ca="1"/>
        <v>6.6500848158416073E-2</v>
      </c>
      <c r="CT115" s="78">
        <f ca="1"/>
        <v>0.14126877922128533</v>
      </c>
      <c r="CU115" s="78">
        <f ca="1"/>
        <v>8.2249827836718276E-2</v>
      </c>
      <c r="CV115" s="78">
        <f ca="1"/>
        <v>0.10306897110308583</v>
      </c>
      <c r="CW115" s="78">
        <f ca="1"/>
        <v>0.13090425597720901</v>
      </c>
      <c r="CX115" s="78">
        <f ca="1"/>
        <v>0.16663397486254083</v>
      </c>
      <c r="CY115" s="78">
        <f ca="1"/>
        <v>7.354804297303548E-2</v>
      </c>
      <c r="CZ115" s="78">
        <f ca="1"/>
        <v>0.17067288179362183</v>
      </c>
      <c r="DA115" s="78">
        <f ca="1"/>
        <v>0.19137303525029775</v>
      </c>
      <c r="DB115" s="78">
        <f ca="1"/>
        <v>0.13971470986934334</v>
      </c>
      <c r="DC115" s="78">
        <f ca="1"/>
        <v>0.11577323731345832</v>
      </c>
      <c r="DD115" s="78">
        <f ca="1"/>
        <v>9.3958728532211683E-2</v>
      </c>
      <c r="DE115" s="78">
        <f ca="1"/>
        <v>7.5883702486308574E-2</v>
      </c>
      <c r="DF115" s="78">
        <f ca="1"/>
        <v>0.11541346547795601</v>
      </c>
      <c r="DG115" s="78">
        <f ca="1"/>
        <v>9.4852218054612983E-2</v>
      </c>
      <c r="DH115" s="78">
        <f ca="1"/>
        <v>0.18055687578741636</v>
      </c>
      <c r="DI115" s="78">
        <f ca="1"/>
        <v>9.6947832704210812E-2</v>
      </c>
      <c r="DJ115" s="78">
        <f ca="1"/>
        <v>6.3869679545510608E-2</v>
      </c>
      <c r="DK115" s="78">
        <f ca="1"/>
        <v>0.10613460921328721</v>
      </c>
      <c r="DL115" s="78">
        <f ca="1"/>
        <v>0.13738925262416141</v>
      </c>
      <c r="DM115" s="78">
        <f ca="1"/>
        <v>7.9388325760349848E-2</v>
      </c>
      <c r="DN115" s="78">
        <f ca="1"/>
        <v>0.11958750395826584</v>
      </c>
      <c r="DO115" s="78">
        <f ca="1"/>
        <v>0.18744093047534849</v>
      </c>
      <c r="DP115" s="78">
        <f ca="1"/>
        <v>0.18182698680773479</v>
      </c>
      <c r="DQ115" s="78">
        <f ca="1"/>
        <v>0.13572905308198308</v>
      </c>
      <c r="DR115" s="78">
        <f ca="1"/>
        <v>0.17393433155639793</v>
      </c>
      <c r="DS115" s="78">
        <f ca="1"/>
        <v>0.19390195224851797</v>
      </c>
      <c r="DT115" s="78">
        <f ca="1"/>
        <v>6.050372839879764E-2</v>
      </c>
      <c r="DU115" s="78">
        <f ca="1"/>
        <v>0.19224988833302181</v>
      </c>
      <c r="DV115" s="78">
        <f ca="1"/>
        <v>6.733173015270269E-2</v>
      </c>
      <c r="DW115" s="78">
        <f ca="1"/>
        <v>8.125273732597485E-2</v>
      </c>
      <c r="DX115" s="78">
        <f ca="1"/>
        <v>0.13833041884674463</v>
      </c>
      <c r="DY115" s="78">
        <f ca="1"/>
        <v>7.4516738531893723E-2</v>
      </c>
      <c r="DZ115" s="78">
        <f ca="1"/>
        <v>0.13280680610535522</v>
      </c>
      <c r="EA115" s="78">
        <f ca="1"/>
        <v>0.16179869454841433</v>
      </c>
      <c r="EB115" s="78">
        <f ca="1"/>
        <v>0.17592540358875658</v>
      </c>
      <c r="EC115" s="78">
        <f ca="1"/>
        <v>6.133659866847313E-2</v>
      </c>
      <c r="ED115" s="78">
        <f ca="1"/>
        <v>0.1363255860416796</v>
      </c>
      <c r="EE115" s="78">
        <f ca="1"/>
        <v>0.13448059176916716</v>
      </c>
      <c r="EF115" s="78">
        <f ca="1"/>
        <v>7.7262024460420228E-2</v>
      </c>
      <c r="EG115" s="78">
        <f ca="1"/>
        <v>5.9991012625170356E-2</v>
      </c>
      <c r="EH115" s="78">
        <f ca="1"/>
        <v>0.12297905772653689</v>
      </c>
      <c r="EI115" s="78">
        <f ca="1"/>
        <v>0.1306304017793023</v>
      </c>
      <c r="EJ115" s="78">
        <f ca="1"/>
        <v>0.15028019654510696</v>
      </c>
      <c r="EK115" s="78">
        <f ca="1"/>
        <v>0.13386963768164792</v>
      </c>
      <c r="EL115" s="78">
        <f ca="1"/>
        <v>9.4328645984162157E-2</v>
      </c>
      <c r="EM115" s="78">
        <f ca="1"/>
        <v>9.5703898041281654E-2</v>
      </c>
      <c r="EN115" s="78">
        <f ca="1"/>
        <v>0.13601448862936624</v>
      </c>
      <c r="EO115" s="78">
        <f ca="1"/>
        <v>0.13282738981695824</v>
      </c>
      <c r="EP115" s="78">
        <f ca="1"/>
        <v>6.1087542844407913E-2</v>
      </c>
      <c r="EQ115" s="78">
        <f ca="1"/>
        <v>7.0083688868227995E-2</v>
      </c>
      <c r="ER115" s="78">
        <f ca="1"/>
        <v>8.9946818405674506E-2</v>
      </c>
      <c r="ES115" s="78">
        <f ca="1"/>
        <v>0.11232560656171427</v>
      </c>
      <c r="ET115" s="78">
        <f ca="1"/>
        <v>0.14991077666467018</v>
      </c>
      <c r="EU115" s="78">
        <f ca="1"/>
        <v>0.15419038683790509</v>
      </c>
      <c r="EV115" s="78">
        <f ca="1"/>
        <v>5.7336411359210041E-2</v>
      </c>
      <c r="EW115" s="78">
        <f ca="1"/>
        <v>0.12345465774806935</v>
      </c>
      <c r="EX115" s="78">
        <f ca="1"/>
        <v>6.5261272995391473E-2</v>
      </c>
      <c r="EY115" s="78">
        <f ca="1"/>
        <v>9.1406825821603879E-2</v>
      </c>
      <c r="EZ115" s="78">
        <f ca="1"/>
        <v>0.10590882669947554</v>
      </c>
      <c r="FA115" s="78">
        <f ca="1"/>
        <v>0.16651770275385491</v>
      </c>
      <c r="FB115" s="78">
        <f ca="1"/>
        <v>0.19389648052676384</v>
      </c>
      <c r="FC115" s="78">
        <f ca="1"/>
        <v>0.14145138837218196</v>
      </c>
      <c r="FD115" s="78">
        <f ca="1"/>
        <v>0.12256897809098208</v>
      </c>
      <c r="FE115" s="78">
        <f ca="1"/>
        <v>0.15955528778061184</v>
      </c>
      <c r="FF115" s="78">
        <f ca="1"/>
        <v>0.12498800046366366</v>
      </c>
      <c r="FG115" s="78">
        <f ca="1"/>
        <v>0.15799494079292575</v>
      </c>
      <c r="FH115" s="78">
        <f ca="1"/>
        <v>0.14192999958590591</v>
      </c>
      <c r="FI115" s="78">
        <f ca="1"/>
        <v>0.14693836830507051</v>
      </c>
      <c r="FJ115" s="78">
        <f ca="1"/>
        <v>0.15129917097626616</v>
      </c>
      <c r="FK115" s="78">
        <f ca="1"/>
        <v>0.15384746741366626</v>
      </c>
      <c r="FL115" s="78">
        <f ca="1"/>
        <v>7.5876308037924722E-2</v>
      </c>
      <c r="FM115" s="78">
        <f ca="1"/>
        <v>0.13925208077450044</v>
      </c>
      <c r="FN115" s="78">
        <f ca="1"/>
        <v>0.1174717290397654</v>
      </c>
      <c r="FO115" s="78">
        <f ca="1"/>
        <v>9.446610937111008E-2</v>
      </c>
      <c r="FP115" s="78">
        <f ca="1"/>
        <v>0.10054661186855761</v>
      </c>
      <c r="FQ115" s="78">
        <f ca="1"/>
        <v>9.8620304687640076E-2</v>
      </c>
      <c r="FR115" s="78">
        <f ca="1"/>
        <v>9.2820333965389398E-2</v>
      </c>
      <c r="FS115" s="78">
        <f ca="1"/>
        <v>0.11925417214094562</v>
      </c>
      <c r="FT115" s="78">
        <f ca="1"/>
        <v>0.13873823865239621</v>
      </c>
      <c r="FU115" s="78">
        <f ca="1"/>
        <v>7.7569739692669087E-2</v>
      </c>
      <c r="FV115" s="78">
        <f ca="1"/>
        <v>9.7494038241343728E-2</v>
      </c>
      <c r="FW115" s="78">
        <f ca="1"/>
        <v>9.986445293348209E-2</v>
      </c>
      <c r="FX115" s="78">
        <f ca="1"/>
        <v>0.11061053871494349</v>
      </c>
      <c r="FY115" s="78">
        <f ca="1"/>
        <v>0.10803689004759631</v>
      </c>
      <c r="FZ115" s="78">
        <f ca="1"/>
        <v>0.13313089929094035</v>
      </c>
      <c r="GA115" s="78">
        <f ca="1"/>
        <v>0.10873537484866565</v>
      </c>
      <c r="GB115" s="78">
        <f ca="1"/>
        <v>0.12542800782854008</v>
      </c>
      <c r="GC115" s="78">
        <f ca="1"/>
        <v>9.6878529710671443E-2</v>
      </c>
      <c r="GD115" s="78">
        <f ca="1"/>
        <v>8.3068591227078367E-2</v>
      </c>
      <c r="GE115" s="78">
        <f ca="1"/>
        <v>0.1256625719883101</v>
      </c>
      <c r="GF115" s="78">
        <f ca="1"/>
        <v>0.10216710231510168</v>
      </c>
      <c r="GG115" s="78">
        <f ca="1"/>
        <v>0.11328363618184802</v>
      </c>
      <c r="GH115" s="78">
        <f ca="1"/>
        <v>0.15887683873854852</v>
      </c>
      <c r="GI115" s="78">
        <f ca="1"/>
        <v>0.11065032413406149</v>
      </c>
      <c r="GJ115" s="78">
        <f ca="1"/>
        <v>0.19796032636975891</v>
      </c>
      <c r="GK115" s="78">
        <f ca="1"/>
        <v>0.15178342646796988</v>
      </c>
      <c r="GL115" s="78">
        <f ca="1"/>
        <v>7.3998550011754621E-2</v>
      </c>
      <c r="GM115" s="78">
        <f ca="1"/>
        <v>0.13848428578682695</v>
      </c>
      <c r="GN115" s="78">
        <f ca="1"/>
        <v>0.15078662810970017</v>
      </c>
      <c r="GO115" s="78">
        <f ca="1"/>
        <v>0.17002003567742829</v>
      </c>
      <c r="GP115" s="78">
        <f ca="1"/>
        <v>7.0586251627790739E-2</v>
      </c>
      <c r="GQ115" s="78">
        <f ca="1"/>
        <v>9.3666284126211419E-2</v>
      </c>
      <c r="GR115" s="78">
        <f ca="1"/>
        <v>5.8064385572438051E-2</v>
      </c>
      <c r="GS115" s="78">
        <f ca="1"/>
        <v>7.8554558305318933E-2</v>
      </c>
      <c r="GT115" s="78">
        <f ca="1"/>
        <v>0.12000955686688686</v>
      </c>
      <c r="GU115" s="78">
        <f ca="1"/>
        <v>6.3119551621795375E-2</v>
      </c>
      <c r="GV115" s="78">
        <f ca="1"/>
        <v>0.11752423565234875</v>
      </c>
      <c r="GW115" s="78">
        <f ca="1"/>
        <v>7.6946995536520874E-2</v>
      </c>
      <c r="GX115" s="78">
        <f ca="1"/>
        <v>6.6627183456063943E-2</v>
      </c>
      <c r="GY115" s="78">
        <f ca="1"/>
        <v>0.10528264627429207</v>
      </c>
      <c r="GZ115" s="78">
        <f ca="1"/>
        <v>8.1037313040044842E-2</v>
      </c>
      <c r="HA115" s="78">
        <f ca="1"/>
        <v>0.11519168878108267</v>
      </c>
      <c r="HB115" s="78">
        <f ca="1"/>
        <v>0.16480380368041203</v>
      </c>
      <c r="HC115" s="78">
        <f ca="1"/>
        <v>8.7145377578042194E-2</v>
      </c>
      <c r="HD115" s="78">
        <f ca="1"/>
        <v>5.755193747417247E-2</v>
      </c>
      <c r="HE115" s="78">
        <f ca="1"/>
        <v>0.15245374003362014</v>
      </c>
      <c r="HF115" s="78">
        <f ca="1"/>
        <v>9.325213350693419E-2</v>
      </c>
      <c r="HG115" s="78">
        <f ca="1"/>
        <v>0.16371221512911283</v>
      </c>
      <c r="HH115" s="78">
        <f ca="1"/>
        <v>0.14800617861211313</v>
      </c>
      <c r="HI115" s="78">
        <f ca="1"/>
        <v>0.18230722438216829</v>
      </c>
      <c r="HJ115" s="78">
        <f ca="1"/>
        <v>0.12212982587421056</v>
      </c>
      <c r="HK115" s="78">
        <f ca="1"/>
        <v>0.12740397458600689</v>
      </c>
      <c r="HL115" s="78">
        <f ca="1"/>
        <v>0.16302895688868324</v>
      </c>
      <c r="HM115" s="78">
        <f ca="1"/>
        <v>5.9168689533725609E-2</v>
      </c>
      <c r="HN115" s="78">
        <f ca="1"/>
        <v>0.11574152464024665</v>
      </c>
      <c r="HO115" s="78">
        <f ca="1"/>
        <v>0.10787326857885055</v>
      </c>
      <c r="HP115" s="78">
        <f ca="1"/>
        <v>0.16723866701224166</v>
      </c>
      <c r="HQ115" s="78">
        <f ca="1"/>
        <v>8.1283890366395939E-2</v>
      </c>
      <c r="HR115" s="78">
        <f ca="1"/>
        <v>8.6484256041800739E-2</v>
      </c>
      <c r="HS115" s="78">
        <f ca="1"/>
        <v>0.19891567152547229</v>
      </c>
      <c r="HT115" s="78">
        <f ca="1"/>
        <v>0.13317254865211592</v>
      </c>
      <c r="HU115" s="78">
        <f ca="1"/>
        <v>7.4763123684856658E-2</v>
      </c>
      <c r="HV115" s="78">
        <f ca="1"/>
        <v>0.10599361581283202</v>
      </c>
      <c r="HW115" s="78">
        <f ca="1"/>
        <v>9.2632737663922007E-2</v>
      </c>
      <c r="HX115" s="78">
        <f ca="1"/>
        <v>0.1701815788505841</v>
      </c>
      <c r="HY115" s="78">
        <f ca="1"/>
        <v>0.13575753288372622</v>
      </c>
      <c r="HZ115" s="78">
        <f ca="1"/>
        <v>0.10662297455696831</v>
      </c>
      <c r="IA115" s="78">
        <f ca="1"/>
        <v>6.2862372821371137E-2</v>
      </c>
      <c r="IB115" s="78">
        <f ca="1"/>
        <v>0.13416915314439287</v>
      </c>
      <c r="IC115" s="78">
        <f ca="1"/>
        <v>0.10481534748466745</v>
      </c>
      <c r="ID115" s="78">
        <f ca="1"/>
        <v>0.14318777619840037</v>
      </c>
      <c r="IE115" s="78">
        <f ca="1"/>
        <v>9.5986476467720849E-2</v>
      </c>
      <c r="IF115" s="78">
        <f ca="1"/>
        <v>9.9384740976569103E-2</v>
      </c>
      <c r="IG115" s="78">
        <f ca="1"/>
        <v>7.526675732964902E-2</v>
      </c>
      <c r="IH115" s="78">
        <f ca="1"/>
        <v>0.20439883828264294</v>
      </c>
      <c r="II115" s="78">
        <f ca="1"/>
        <v>0.12830426283981544</v>
      </c>
      <c r="IJ115" s="78">
        <f ca="1"/>
        <v>7.6275438291187297E-2</v>
      </c>
      <c r="IK115" s="78">
        <f ca="1"/>
        <v>7.0858284887367493E-2</v>
      </c>
      <c r="IL115" s="78">
        <f ca="1"/>
        <v>0.16234670674868118</v>
      </c>
      <c r="IM115" s="78">
        <f ca="1"/>
        <v>0.114732243352131</v>
      </c>
      <c r="IN115" s="78">
        <f ca="1"/>
        <v>0.12456829744907809</v>
      </c>
      <c r="IO115" s="78">
        <f ca="1"/>
        <v>0.18689013980516461</v>
      </c>
      <c r="IP115" s="78">
        <f ca="1"/>
        <v>0.1446927643682987</v>
      </c>
      <c r="IQ115" s="78">
        <f ca="1"/>
        <v>5.8096453173618862E-2</v>
      </c>
      <c r="IR115" s="78">
        <f ca="1"/>
        <v>0.1230174364607268</v>
      </c>
      <c r="IS115" s="78">
        <f ca="1"/>
        <v>9.7224473806961892E-2</v>
      </c>
      <c r="IT115" s="78">
        <f ca="1"/>
        <v>9.8636836460937793E-2</v>
      </c>
      <c r="IU115" s="78">
        <f ca="1"/>
        <v>0.15856200095154938</v>
      </c>
      <c r="IV115" s="78">
        <f ca="1"/>
        <v>7.0275967799077563E-2</v>
      </c>
      <c r="IW115" s="78">
        <f ca="1"/>
        <v>6.4023352200283601E-2</v>
      </c>
      <c r="IX115" s="78">
        <f ca="1"/>
        <v>9.1060327396963264E-2</v>
      </c>
      <c r="IY115" s="78">
        <f ca="1"/>
        <v>0.11061091838829359</v>
      </c>
      <c r="IZ115" s="78">
        <f ca="1"/>
        <v>9.2770019098774831E-2</v>
      </c>
      <c r="JA115" s="78">
        <f ca="1"/>
        <v>0.18404019714892267</v>
      </c>
      <c r="JB115" s="78">
        <f ca="1"/>
        <v>0.12299408903982251</v>
      </c>
      <c r="JC115" s="78">
        <f ca="1"/>
        <v>0.10260099937475629</v>
      </c>
      <c r="JD115" s="78">
        <f ca="1"/>
        <v>0.17946254186315941</v>
      </c>
      <c r="JE115" s="78">
        <f ca="1"/>
        <v>0.10873073493753607</v>
      </c>
      <c r="JF115" s="78">
        <f ca="1"/>
        <v>0.2016415666275157</v>
      </c>
      <c r="JG115" s="78">
        <f ca="1"/>
        <v>0.1717711233865111</v>
      </c>
      <c r="JH115" s="78">
        <f ca="1"/>
        <v>7.5259757000455535E-2</v>
      </c>
      <c r="JI115" s="78">
        <f ca="1"/>
        <v>0.16264261735458224</v>
      </c>
      <c r="JJ115" s="78">
        <f ca="1"/>
        <v>0.14226511744178455</v>
      </c>
      <c r="JK115" s="78">
        <f ca="1"/>
        <v>0.10040525780472546</v>
      </c>
      <c r="JL115" s="78">
        <f ca="1"/>
        <v>9.1321135654483576E-2</v>
      </c>
      <c r="JM115" s="78">
        <f ca="1"/>
        <v>0.12698878026106203</v>
      </c>
      <c r="JN115" s="78">
        <f ca="1"/>
        <v>0.11050356464932022</v>
      </c>
      <c r="JO115" s="78">
        <f ca="1"/>
        <v>0.12892974112381489</v>
      </c>
      <c r="JP115" s="78">
        <f ca="1"/>
        <v>5.8997281432619481E-2</v>
      </c>
      <c r="JQ115" s="78">
        <f ca="1"/>
        <v>8.0447130268400488E-2</v>
      </c>
      <c r="JR115" s="78">
        <f ca="1"/>
        <v>8.5902437401984888E-2</v>
      </c>
      <c r="JS115" s="78">
        <f ca="1"/>
        <v>6.0103166372744127E-2</v>
      </c>
      <c r="JT115" s="78">
        <f ca="1"/>
        <v>0.14089264781011784</v>
      </c>
      <c r="JU115" s="78">
        <f ca="1"/>
        <v>0.16638263317080002</v>
      </c>
      <c r="JV115" s="78">
        <f ca="1"/>
        <v>0.15465672022500565</v>
      </c>
      <c r="JW115" s="78">
        <f ca="1"/>
        <v>0.1397814600854867</v>
      </c>
      <c r="JX115" s="78">
        <f ca="1"/>
        <v>0.16073688344913739</v>
      </c>
      <c r="JY115" s="78">
        <f ca="1"/>
        <v>8.7793680018912232E-2</v>
      </c>
      <c r="JZ115" s="78">
        <f ca="1"/>
        <v>0.12405120521001252</v>
      </c>
      <c r="KA115" s="78">
        <f ca="1"/>
        <v>0.16011359014376469</v>
      </c>
      <c r="KB115" s="78">
        <f ca="1"/>
        <v>0.13003545686852652</v>
      </c>
      <c r="KC115" s="78">
        <f ca="1"/>
        <v>0.20505121816540833</v>
      </c>
      <c r="KD115" s="78">
        <f ca="1"/>
        <v>0.14553358611355155</v>
      </c>
      <c r="KE115" s="78">
        <f ca="1"/>
        <v>0.11236594320650201</v>
      </c>
      <c r="KF115" s="78">
        <f ca="1"/>
        <v>0.10779972085038136</v>
      </c>
      <c r="KG115" s="78">
        <f ca="1"/>
        <v>0.12257621634397806</v>
      </c>
      <c r="KH115" s="78">
        <f ca="1"/>
        <v>9.7853445760624727E-2</v>
      </c>
      <c r="KI115" s="78">
        <f ca="1"/>
        <v>6.8892584144627039E-2</v>
      </c>
      <c r="KJ115" s="78">
        <f ca="1"/>
        <v>0.16029563740325606</v>
      </c>
      <c r="KK115" s="78">
        <f ca="1"/>
        <v>0.15906872235459113</v>
      </c>
      <c r="KL115" s="78">
        <f ca="1"/>
        <v>0.12068682250867301</v>
      </c>
      <c r="KM115" s="78">
        <f ca="1"/>
        <v>0.14365741573388829</v>
      </c>
      <c r="KN115" s="78">
        <f ca="1"/>
        <v>7.6763060731959321E-2</v>
      </c>
      <c r="KO115" s="78">
        <f ca="1"/>
        <v>0.16259293294629784</v>
      </c>
      <c r="KP115" s="78">
        <f ca="1"/>
        <v>0.15765002756302549</v>
      </c>
      <c r="KQ115" s="78">
        <f ca="1"/>
        <v>0.19388527757924018</v>
      </c>
      <c r="KR115" s="78">
        <f ca="1"/>
        <v>6.9011442652517463E-2</v>
      </c>
      <c r="KS115" s="78">
        <f ca="1"/>
        <v>5.8411330868099416E-2</v>
      </c>
      <c r="KT115" s="78">
        <f ca="1"/>
        <v>0.13830415027496953</v>
      </c>
      <c r="KU115" s="78">
        <f ca="1"/>
        <v>0.17132322855961485</v>
      </c>
      <c r="KV115" s="78">
        <f ca="1"/>
        <v>6.5865921460064786E-2</v>
      </c>
      <c r="KW115" s="78">
        <f ca="1"/>
        <v>0.15128769144130749</v>
      </c>
      <c r="KX115" s="78">
        <f ca="1"/>
        <v>7.9631022725441564E-2</v>
      </c>
      <c r="KY115" s="78">
        <f ca="1"/>
        <v>0.18288113458710681</v>
      </c>
      <c r="KZ115" s="78">
        <f ca="1"/>
        <v>0.16169988964935456</v>
      </c>
      <c r="LA115" s="78">
        <f ca="1"/>
        <v>0.1086329989508084</v>
      </c>
      <c r="LB115" s="78">
        <f ca="1"/>
        <v>0.1308570789785688</v>
      </c>
      <c r="LC115" s="78">
        <f ca="1"/>
        <v>9.2701207234198668E-2</v>
      </c>
      <c r="LD115" s="78">
        <f ca="1"/>
        <v>6.1645926476126878E-2</v>
      </c>
      <c r="LE115" s="78">
        <f ca="1"/>
        <v>9.7075289686036348E-2</v>
      </c>
      <c r="LF115" s="78">
        <f ca="1"/>
        <v>0.11341664538518274</v>
      </c>
      <c r="LG115" s="78">
        <f ca="1"/>
        <v>0.16519328976993233</v>
      </c>
      <c r="LH115" s="78">
        <f ca="1"/>
        <v>0.1103974444047955</v>
      </c>
      <c r="LI115" s="78">
        <f ca="1"/>
        <v>0.12899964151221927</v>
      </c>
      <c r="LJ115" s="78">
        <f ca="1"/>
        <v>8.709738007478636E-2</v>
      </c>
      <c r="LK115" s="78">
        <f ca="1"/>
        <v>9.0236981211697154E-2</v>
      </c>
      <c r="LL115" s="78">
        <f ca="1"/>
        <v>0.12654908921925678</v>
      </c>
      <c r="LM115" s="78">
        <f ca="1"/>
        <v>7.0097132192739414E-2</v>
      </c>
      <c r="LN115" s="78">
        <f ca="1"/>
        <v>0.12588942865500452</v>
      </c>
      <c r="LO115" s="78">
        <f ca="1"/>
        <v>0.17770116136515374</v>
      </c>
      <c r="LP115" s="78">
        <f ca="1"/>
        <v>0.12241406415817825</v>
      </c>
      <c r="LQ115" s="78">
        <f ca="1"/>
        <v>0.10828299788840993</v>
      </c>
      <c r="LR115" s="78">
        <f ca="1"/>
        <v>0.1420643366467387</v>
      </c>
      <c r="LS115" s="78">
        <f ca="1"/>
        <v>0.11914718228850581</v>
      </c>
      <c r="LT115" s="78">
        <f ca="1"/>
        <v>0.16016405335510497</v>
      </c>
      <c r="LU115" s="78">
        <f ca="1"/>
        <v>9.7953875681895092E-2</v>
      </c>
      <c r="LV115" s="78">
        <f ca="1"/>
        <v>0.10463021851736531</v>
      </c>
      <c r="LW115" s="78">
        <f ca="1"/>
        <v>0.10941084946791355</v>
      </c>
      <c r="LX115" s="78">
        <f ca="1"/>
        <v>7.2574943657937374E-2</v>
      </c>
      <c r="LY115" s="78">
        <f ca="1"/>
        <v>7.4723859654807073E-2</v>
      </c>
      <c r="LZ115" s="78">
        <f ca="1"/>
        <v>0.18630450470665649</v>
      </c>
      <c r="MA115" s="78">
        <f ca="1"/>
        <v>0.12100916293764817</v>
      </c>
      <c r="MB115" s="78">
        <f ca="1"/>
        <v>0.14157184184555194</v>
      </c>
      <c r="MC115" s="78">
        <f ca="1"/>
        <v>0.15002082099533381</v>
      </c>
      <c r="MD115" s="78">
        <f ca="1"/>
        <v>7.100675097793574E-2</v>
      </c>
      <c r="ME115" s="78">
        <f ca="1"/>
        <v>0.10528818884967621</v>
      </c>
      <c r="MF115" s="78">
        <f ca="1"/>
        <v>8.6397093070775186E-2</v>
      </c>
      <c r="MG115" s="78">
        <f ca="1"/>
        <v>0.155435533841422</v>
      </c>
      <c r="MH115" s="78">
        <f ca="1"/>
        <v>9.580500130374911E-2</v>
      </c>
      <c r="MI115" s="78">
        <f ca="1"/>
        <v>9.2051106845168457E-2</v>
      </c>
      <c r="MJ115" s="78">
        <f ca="1"/>
        <v>0.11810258552907515</v>
      </c>
      <c r="MK115" s="78">
        <f ca="1"/>
        <v>9.2027531506984062E-2</v>
      </c>
      <c r="ML115" s="78">
        <f ca="1"/>
        <v>0.14788101744552923</v>
      </c>
      <c r="MM115" s="78">
        <f ca="1"/>
        <v>8.2846500983395494E-2</v>
      </c>
      <c r="MN115" s="78">
        <f ca="1"/>
        <v>0.16250126195256026</v>
      </c>
      <c r="MO115" s="78">
        <f ca="1"/>
        <v>0.13983238749686638</v>
      </c>
      <c r="MP115" s="78">
        <f ca="1"/>
        <v>0.11525166694480653</v>
      </c>
      <c r="MR115" s="78">
        <f ca="1"/>
        <v>0.37558182720589295</v>
      </c>
      <c r="MS115" s="78">
        <f ca="1"/>
        <v>0.55120313413506883</v>
      </c>
      <c r="MT115" s="78">
        <f ca="1"/>
        <v>0.28449470677298949</v>
      </c>
      <c r="MU115" s="78">
        <f ca="1"/>
        <v>0.56169132267524735</v>
      </c>
      <c r="MV115" s="78">
        <f ca="1"/>
        <v>0.38549170566007906</v>
      </c>
      <c r="MW115" s="78">
        <f ca="1"/>
        <v>0.29178820475162193</v>
      </c>
      <c r="MX115" s="78">
        <f ca="1"/>
        <v>0.26179124061995029</v>
      </c>
      <c r="MY115" s="78">
        <f ca="1"/>
        <v>0.32599575057855557</v>
      </c>
      <c r="MZ115" s="78">
        <f ca="1"/>
        <v>0.32502137360062167</v>
      </c>
      <c r="NA115" s="78">
        <f ca="1"/>
        <v>0.49551786830943179</v>
      </c>
      <c r="NB115" s="78">
        <f ca="1"/>
        <v>0.35270887466780199</v>
      </c>
      <c r="NC115" s="78">
        <f ca="1"/>
        <v>0.30548191276163555</v>
      </c>
      <c r="ND115" s="78">
        <f ca="1"/>
        <v>0.42031876145428437</v>
      </c>
      <c r="NE115" s="78">
        <f ca="1"/>
        <v>0.45865258799022102</v>
      </c>
      <c r="NF115" s="78">
        <f ca="1"/>
        <v>0.38234720595284966</v>
      </c>
      <c r="NG115" s="78">
        <f ca="1"/>
        <v>0.47702397299741439</v>
      </c>
      <c r="NH115" s="78">
        <f ca="1"/>
        <v>0.37203931218489272</v>
      </c>
      <c r="NI115" s="78">
        <f ca="1"/>
        <v>0.34311135566049733</v>
      </c>
      <c r="NJ115" s="78">
        <f ca="1"/>
        <v>0.2827298945510639</v>
      </c>
      <c r="NK115" s="78">
        <f ca="1"/>
        <v>0.3398975404814456</v>
      </c>
      <c r="NL115" s="78">
        <f ca="1"/>
        <v>0.41650963158896492</v>
      </c>
      <c r="NM115" s="78">
        <f ca="1"/>
        <v>0.22344928600946815</v>
      </c>
      <c r="NN115" s="78">
        <f ca="1"/>
        <v>0.29024819976395072</v>
      </c>
      <c r="NO115" s="78">
        <f ca="1"/>
        <v>0.40028948597131397</v>
      </c>
      <c r="NP115" s="78">
        <f ca="1"/>
        <v>0.37020875991606872</v>
      </c>
      <c r="NQ115" s="78">
        <f ca="1"/>
        <v>0.27082426766211348</v>
      </c>
      <c r="NR115" s="78">
        <f ca="1"/>
        <v>0.42883578666541144</v>
      </c>
      <c r="NS115" s="78">
        <f ca="1"/>
        <v>0.2251544262852081</v>
      </c>
      <c r="NT115" s="78">
        <f ca="1"/>
        <v>0.58429135035275004</v>
      </c>
      <c r="NU115" s="78">
        <f ca="1"/>
        <v>0.5487586251383717</v>
      </c>
      <c r="NV115" s="78">
        <f ca="1"/>
        <v>0.41109253713737404</v>
      </c>
      <c r="NW115" s="78">
        <f ca="1"/>
        <v>0.35216675247264217</v>
      </c>
      <c r="NX115" s="78">
        <f ca="1"/>
        <v>0.29671817486468544</v>
      </c>
      <c r="NY115" s="78">
        <f ca="1"/>
        <v>0.32954898001778882</v>
      </c>
      <c r="NZ115" s="78">
        <f ca="1"/>
        <v>0.48692447942665507</v>
      </c>
      <c r="OA115" s="78">
        <f ca="1"/>
        <v>0.41239706871899884</v>
      </c>
      <c r="OB115" s="78">
        <f ca="1"/>
        <v>0.32117044399935635</v>
      </c>
      <c r="OC115" s="78">
        <f ca="1"/>
        <v>0.39498330855403208</v>
      </c>
      <c r="OD115" s="78">
        <f ca="1"/>
        <v>0.52196012598222497</v>
      </c>
      <c r="OE115" s="78">
        <f ca="1"/>
        <v>0.3860345476431839</v>
      </c>
      <c r="OF115" s="78">
        <f ca="1"/>
        <v>0.21887075914696105</v>
      </c>
      <c r="OG115" s="78">
        <f ca="1"/>
        <v>0.45321501598104919</v>
      </c>
      <c r="OH115" s="78">
        <f ca="1"/>
        <v>0.23563796571394624</v>
      </c>
      <c r="OI115" s="78">
        <f ca="1"/>
        <v>0.44079191922842897</v>
      </c>
      <c r="OJ115" s="78">
        <f ca="1"/>
        <v>0.27843608033039835</v>
      </c>
      <c r="OK115" s="78">
        <f ca="1"/>
        <v>0.33926145487333059</v>
      </c>
      <c r="OL115" s="78">
        <f ca="1"/>
        <v>0.41382273637350497</v>
      </c>
      <c r="OM115" s="78">
        <f ca="1"/>
        <v>0.51152272821510958</v>
      </c>
      <c r="ON115" s="78">
        <f ca="1"/>
        <v>0.2566593097292339</v>
      </c>
      <c r="OO115" s="78">
        <f ca="1"/>
        <v>0.52117700576630366</v>
      </c>
      <c r="OP115" s="78">
        <f ca="1"/>
        <v>0.57707650372959396</v>
      </c>
      <c r="OQ115" s="78">
        <f ca="1"/>
        <v>0.43941930865411838</v>
      </c>
      <c r="OR115" s="78">
        <f ca="1"/>
        <v>0.37196820783329887</v>
      </c>
      <c r="OS115" s="78">
        <f ca="1"/>
        <v>0.31144640096175313</v>
      </c>
      <c r="OT115" s="78">
        <f ca="1"/>
        <v>0.26108665991510405</v>
      </c>
      <c r="OU115" s="78">
        <f ca="1"/>
        <v>0.37214913370989045</v>
      </c>
      <c r="OV115" s="78">
        <f ca="1"/>
        <v>0.31998855505322932</v>
      </c>
      <c r="OW115" s="78">
        <f ca="1"/>
        <v>0.54865651921460634</v>
      </c>
      <c r="OX115" s="78">
        <f ca="1"/>
        <v>0.32214157910461083</v>
      </c>
      <c r="OY115" s="78">
        <f ca="1"/>
        <v>0.22918877503466448</v>
      </c>
      <c r="OZ115" s="78">
        <f ca="1"/>
        <v>0.34541014838893547</v>
      </c>
      <c r="PA115" s="78">
        <f ca="1"/>
        <v>0.43166054076331895</v>
      </c>
      <c r="PB115" s="78">
        <f ca="1"/>
        <v>0.2710483253960152</v>
      </c>
      <c r="PC115" s="78">
        <f ca="1"/>
        <v>0.38606634298309828</v>
      </c>
      <c r="PD115" s="78">
        <f ca="1"/>
        <v>0.56771342970108263</v>
      </c>
      <c r="PE115" s="78">
        <f ca="1"/>
        <v>0.55293215402869367</v>
      </c>
      <c r="PF115" s="78">
        <f ca="1"/>
        <v>0.42659510794643174</v>
      </c>
      <c r="PG115" s="78">
        <f ca="1"/>
        <v>0.52990166426926411</v>
      </c>
      <c r="PH115" s="78">
        <f ca="1"/>
        <v>0.58440720513171085</v>
      </c>
      <c r="PI115" s="78">
        <f ca="1"/>
        <v>0.22238372769296566</v>
      </c>
      <c r="PJ115" s="78">
        <f ca="1"/>
        <v>0.58053212227138751</v>
      </c>
      <c r="PK115" s="78">
        <f ca="1"/>
        <v>0.24264685249012105</v>
      </c>
      <c r="PL115" s="78">
        <f ca="1"/>
        <v>0.28137592848598519</v>
      </c>
      <c r="PM115" s="78">
        <f ca="1"/>
        <v>0.43440784894987539</v>
      </c>
      <c r="PN115" s="78">
        <f ca="1"/>
        <v>0.25713150424465825</v>
      </c>
      <c r="PO115" s="78">
        <f ca="1"/>
        <v>0.41716179188034064</v>
      </c>
      <c r="PP115" s="78">
        <f ca="1"/>
        <v>0.49750546245126182</v>
      </c>
      <c r="PQ115" s="78">
        <f ca="1"/>
        <v>0.53730744083864057</v>
      </c>
      <c r="PR115" s="78">
        <f ca="1"/>
        <v>0.22620423044065877</v>
      </c>
      <c r="PS115" s="78">
        <f ca="1"/>
        <v>0.42723064142824985</v>
      </c>
      <c r="PT115" s="78">
        <f ca="1"/>
        <v>0.42239126090534607</v>
      </c>
      <c r="PU115" s="78">
        <f ca="1"/>
        <v>0.26970307912924618</v>
      </c>
      <c r="PV115" s="78">
        <f ca="1"/>
        <v>0.22061231839219825</v>
      </c>
      <c r="PW115" s="78">
        <f ca="1"/>
        <v>0.39093545428091214</v>
      </c>
      <c r="PX115" s="78">
        <f ca="1"/>
        <v>0.41111568438577306</v>
      </c>
      <c r="PY115" s="78">
        <f ca="1"/>
        <v>0.46523471288946572</v>
      </c>
      <c r="PZ115" s="78">
        <f ca="1"/>
        <v>0.42468369389091587</v>
      </c>
      <c r="QA115" s="78">
        <f ca="1"/>
        <v>0.31222720176298813</v>
      </c>
      <c r="QB115" s="78">
        <f ca="1"/>
        <v>0.31602586692012447</v>
      </c>
      <c r="QC115" s="78">
        <f ca="1"/>
        <v>0.43007625668358673</v>
      </c>
      <c r="QD115" s="78">
        <f ca="1"/>
        <v>0.42178942963707255</v>
      </c>
      <c r="QE115" s="78">
        <f ca="1"/>
        <v>0.22316841171262194</v>
      </c>
      <c r="QF115" s="78">
        <f ca="1"/>
        <v>0.24514181781228467</v>
      </c>
      <c r="QG115" s="78">
        <f ca="1"/>
        <v>0.29982466966279731</v>
      </c>
      <c r="QH115" s="78">
        <f ca="1"/>
        <v>0.36281366448444341</v>
      </c>
      <c r="QI115" s="78">
        <f ca="1"/>
        <v>0.46758003924373959</v>
      </c>
      <c r="QJ115" s="78">
        <f ca="1"/>
        <v>0.47494587933917154</v>
      </c>
      <c r="QK115" s="78">
        <f ca="1"/>
        <v>0.2157182449104334</v>
      </c>
      <c r="QL115" s="78">
        <f ca="1"/>
        <v>0.39416766898929345</v>
      </c>
      <c r="QM115" s="78">
        <f ca="1"/>
        <v>0.23694103652107851</v>
      </c>
      <c r="QN115" s="78">
        <f ca="1"/>
        <v>0.30428296816368733</v>
      </c>
      <c r="QO115" s="78">
        <f ca="1"/>
        <v>0.34966301827509172</v>
      </c>
      <c r="QP115" s="78">
        <f ca="1"/>
        <v>0.51116981798256134</v>
      </c>
      <c r="QQ115" s="78">
        <f ca="1"/>
        <v>0.58417047909103426</v>
      </c>
      <c r="QR115" s="78">
        <f ca="1"/>
        <v>0.44130595864611954</v>
      </c>
      <c r="QS115" s="78">
        <f ca="1"/>
        <v>0.39434575352389833</v>
      </c>
      <c r="QT115" s="78">
        <f ca="1"/>
        <v>0.49317855753867845</v>
      </c>
      <c r="QU115" s="78">
        <f ca="1"/>
        <v>0.39665167515677668</v>
      </c>
      <c r="QV115" s="78">
        <f ca="1"/>
        <v>0.48635461467741814</v>
      </c>
      <c r="QW115" s="78">
        <f ca="1"/>
        <v>0.44213141835153014</v>
      </c>
      <c r="QX115" s="78">
        <f ca="1"/>
        <v>0.45596766430495383</v>
      </c>
      <c r="QY115" s="78">
        <f ca="1"/>
        <v>0.47132834037354576</v>
      </c>
      <c r="QZ115" s="78">
        <f ca="1"/>
        <v>0.47667708791339947</v>
      </c>
      <c r="RA115" s="78">
        <f ca="1"/>
        <v>0.2613214914105586</v>
      </c>
      <c r="RB115" s="78">
        <f ca="1"/>
        <v>0.43619314397508324</v>
      </c>
      <c r="RC115" s="78">
        <f ca="1"/>
        <v>0.37608546987962743</v>
      </c>
      <c r="RD115" s="78">
        <f ca="1"/>
        <v>0.31247877490833331</v>
      </c>
      <c r="RE115" s="78">
        <f ca="1"/>
        <v>0.33602030617755996</v>
      </c>
      <c r="RF115" s="78">
        <f ca="1"/>
        <v>0.33032290224241689</v>
      </c>
      <c r="RG115" s="78">
        <f ca="1"/>
        <v>0.3142666858080293</v>
      </c>
      <c r="RH115" s="78">
        <f ca="1"/>
        <v>0.38385425962171571</v>
      </c>
      <c r="RI115" s="78">
        <f ca="1"/>
        <v>0.43275353156498164</v>
      </c>
      <c r="RJ115" s="78">
        <f ca="1"/>
        <v>0.26604683034478471</v>
      </c>
      <c r="RK115" s="78">
        <f ca="1"/>
        <v>0.32547376216505797</v>
      </c>
      <c r="RL115" s="78">
        <f ca="1"/>
        <v>0.33048738147389634</v>
      </c>
      <c r="RM115" s="78">
        <f ca="1"/>
        <v>0.35813850874727582</v>
      </c>
      <c r="RN115" s="78">
        <f ca="1"/>
        <v>0.35086443017434754</v>
      </c>
      <c r="RO115" s="78">
        <f ca="1"/>
        <v>0.42146133608268743</v>
      </c>
      <c r="RP115" s="78">
        <f ca="1"/>
        <v>0.35271800745083504</v>
      </c>
      <c r="RQ115" s="78">
        <f ca="1"/>
        <v>0.39822189525675622</v>
      </c>
      <c r="RR115" s="78">
        <f ca="1"/>
        <v>0.32238878522455527</v>
      </c>
      <c r="RS115" s="78">
        <f ca="1"/>
        <v>0.28113115380781983</v>
      </c>
      <c r="RT115" s="78">
        <f ca="1"/>
        <v>0.39853576534169044</v>
      </c>
      <c r="RU115" s="78">
        <f ca="1"/>
        <v>0.33706707017286153</v>
      </c>
      <c r="RV115" s="78">
        <f ca="1"/>
        <v>0.3653038180406285</v>
      </c>
      <c r="RW115" s="78">
        <f ca="1"/>
        <v>0.48946226642351154</v>
      </c>
      <c r="RX115" s="78">
        <f ca="1"/>
        <v>0.35883179037492519</v>
      </c>
      <c r="RY115" s="78">
        <f ca="1"/>
        <v>0.59503577998866208</v>
      </c>
      <c r="RZ115" s="78">
        <f ca="1"/>
        <v>0.46922338654257079</v>
      </c>
      <c r="SA115" s="78">
        <f ca="1"/>
        <v>0.25570352949294051</v>
      </c>
      <c r="SB115" s="78">
        <f ca="1"/>
        <v>0.43399774228957688</v>
      </c>
      <c r="SC115" s="78">
        <f ca="1"/>
        <v>0.46628756360314749</v>
      </c>
      <c r="SD115" s="78">
        <f ca="1"/>
        <v>0.51960260145646875</v>
      </c>
      <c r="SE115" s="78">
        <f ca="1"/>
        <v>0.24654912630943088</v>
      </c>
      <c r="SF115" s="78">
        <f ca="1"/>
        <v>0.31211285525260474</v>
      </c>
      <c r="SG115" s="78">
        <f ca="1"/>
        <v>0.21693580238902449</v>
      </c>
      <c r="SH115" s="78">
        <f ca="1"/>
        <v>0.26861806023440671</v>
      </c>
      <c r="SI115" s="78">
        <f ca="1"/>
        <v>0.38311151317468317</v>
      </c>
      <c r="SJ115" s="78">
        <f ca="1"/>
        <v>0.22683910648476041</v>
      </c>
      <c r="SK115" s="78">
        <f ca="1"/>
        <v>0.38158419807880817</v>
      </c>
      <c r="SL115" s="78">
        <f ca="1"/>
        <v>0.26406648779216091</v>
      </c>
      <c r="SM115" s="78">
        <f ca="1"/>
        <v>0.23655231027410442</v>
      </c>
      <c r="SN115" s="78">
        <f ca="1"/>
        <v>0.34428612560519445</v>
      </c>
      <c r="SO115" s="78">
        <f ca="1"/>
        <v>0.28068161687481086</v>
      </c>
      <c r="SP115" s="78">
        <f ca="1"/>
        <v>0.37053093623071498</v>
      </c>
      <c r="SQ115" s="78">
        <f ca="1"/>
        <v>0.50471229654212568</v>
      </c>
      <c r="SR115" s="78">
        <f ca="1"/>
        <v>0.2920839576849445</v>
      </c>
      <c r="SS115" s="78">
        <f ca="1"/>
        <v>0.21640759403427412</v>
      </c>
      <c r="ST115" s="78">
        <f ca="1"/>
        <v>0.47313908593519627</v>
      </c>
      <c r="SU115" s="78">
        <f ca="1"/>
        <v>0.30941766352704947</v>
      </c>
      <c r="SV115" s="78">
        <f ca="1"/>
        <v>0.50165795619181175</v>
      </c>
      <c r="SW115" s="78">
        <f ca="1"/>
        <v>0.4620891422297847</v>
      </c>
      <c r="SX115" s="78">
        <f ca="1"/>
        <v>0.55233213040739582</v>
      </c>
      <c r="SY115" s="78">
        <f ca="1"/>
        <v>0.38922402125645139</v>
      </c>
      <c r="SZ115" s="78">
        <f ca="1"/>
        <v>0.40692237631578454</v>
      </c>
      <c r="TA115" s="78">
        <f ca="1"/>
        <v>0.50007837242498987</v>
      </c>
      <c r="TB115" s="78">
        <f ca="1"/>
        <v>0.2216804934638677</v>
      </c>
      <c r="TC115" s="78">
        <f ca="1"/>
        <v>0.37441296827031167</v>
      </c>
      <c r="TD115" s="78">
        <f ca="1"/>
        <v>0.35050284396424736</v>
      </c>
      <c r="TE115" s="78">
        <f ca="1"/>
        <v>0.5105186348827131</v>
      </c>
      <c r="TF115" s="78">
        <f ca="1"/>
        <v>0.27930958240163295</v>
      </c>
      <c r="TG115" s="78">
        <f ca="1"/>
        <v>0.29120063497831339</v>
      </c>
      <c r="TH115" s="78">
        <f ca="1"/>
        <v>0.59827649371035063</v>
      </c>
      <c r="TI115" s="78">
        <f ca="1"/>
        <v>0.42163428433585048</v>
      </c>
      <c r="TJ115" s="78">
        <f ca="1"/>
        <v>0.26243935783613581</v>
      </c>
      <c r="TK115" s="78">
        <f ca="1"/>
        <v>0.34486847487092442</v>
      </c>
      <c r="TL115" s="78">
        <f ca="1"/>
        <v>0.30901123367137617</v>
      </c>
      <c r="TM115" s="78">
        <f ca="1"/>
        <v>0.52163335942823119</v>
      </c>
      <c r="TN115" s="78">
        <f ca="1"/>
        <v>0.42739913778495175</v>
      </c>
      <c r="TO115" s="78">
        <f ca="1"/>
        <v>0.34806985184238182</v>
      </c>
      <c r="TP115" s="78">
        <f ca="1"/>
        <v>0.23087993247767893</v>
      </c>
      <c r="TQ115" s="78">
        <f ca="1"/>
        <v>0.42042181721260186</v>
      </c>
      <c r="TR115" s="78">
        <f ca="1"/>
        <v>0.34506537595927356</v>
      </c>
      <c r="TS115" s="78">
        <f ca="1"/>
        <v>0.44631707132312248</v>
      </c>
      <c r="TT115" s="78">
        <f ca="1"/>
        <v>0.31671742889411753</v>
      </c>
      <c r="TU115" s="78">
        <f ca="1"/>
        <v>0.32764346156112989</v>
      </c>
      <c r="TV115" s="78">
        <f ca="1"/>
        <v>0.25953716199245047</v>
      </c>
      <c r="TW115" s="78">
        <f ca="1"/>
        <v>0.6130761964693684</v>
      </c>
      <c r="TX115" s="78">
        <f ca="1"/>
        <v>0.40495280143889389</v>
      </c>
      <c r="TY115" s="78">
        <f ca="1"/>
        <v>0.26192907974388241</v>
      </c>
      <c r="TZ115" s="78">
        <f ca="1"/>
        <v>0.24729188701826532</v>
      </c>
      <c r="UA115" s="78">
        <f ca="1"/>
        <v>0.49827449080469666</v>
      </c>
      <c r="UB115" s="78">
        <f ca="1"/>
        <v>0.37153756285759287</v>
      </c>
      <c r="UC115" s="78">
        <f ca="1"/>
        <v>0.40055937166686029</v>
      </c>
      <c r="UD115" s="78">
        <f ca="1"/>
        <v>0.5662410920230091</v>
      </c>
      <c r="UE115" s="78">
        <f ca="1"/>
        <v>0.44897897215286564</v>
      </c>
      <c r="UF115" s="78">
        <f ca="1"/>
        <v>0.21778314340034449</v>
      </c>
      <c r="UG115" s="78">
        <f ca="1"/>
        <v>0.39070278921629809</v>
      </c>
      <c r="UH115" s="78">
        <f ca="1"/>
        <v>0.32049860869211688</v>
      </c>
      <c r="UI115" s="78">
        <f ca="1"/>
        <v>0.3242147290974976</v>
      </c>
      <c r="UJ115" s="78">
        <f ca="1"/>
        <v>0.48800754880114017</v>
      </c>
      <c r="UK115" s="78">
        <f ca="1"/>
        <v>0.24782081192414648</v>
      </c>
      <c r="UL115" s="78">
        <f ca="1"/>
        <v>0.23181640426577055</v>
      </c>
      <c r="UM115" s="78">
        <f ca="1"/>
        <v>0.30342964798200689</v>
      </c>
      <c r="UN115" s="78">
        <f ca="1"/>
        <v>0.35878662705519315</v>
      </c>
      <c r="UO115" s="78">
        <f ca="1"/>
        <v>0.31403922031621967</v>
      </c>
      <c r="UP115" s="78">
        <f ca="1"/>
        <v>0.5572093828112229</v>
      </c>
      <c r="UQ115" s="78">
        <f ca="1"/>
        <v>0.39125620032773123</v>
      </c>
      <c r="UR115" s="78">
        <f ca="1"/>
        <v>0.33746931445855921</v>
      </c>
      <c r="US115" s="78">
        <f ca="1"/>
        <v>0.54602572190143184</v>
      </c>
      <c r="UT115" s="78">
        <f ca="1"/>
        <v>0.35234732178321204</v>
      </c>
      <c r="UU115" s="78">
        <f ca="1"/>
        <v>0.60499727870019582</v>
      </c>
      <c r="UV115" s="78">
        <f ca="1"/>
        <v>0.52346921391655321</v>
      </c>
      <c r="UW115" s="78">
        <f ca="1"/>
        <v>0.25940170344782726</v>
      </c>
      <c r="UX115" s="78">
        <f ca="1"/>
        <v>0.50149881323886381</v>
      </c>
      <c r="UY115" s="78">
        <f ca="1"/>
        <v>0.44718907282549392</v>
      </c>
      <c r="UZ115" s="78">
        <f ca="1"/>
        <v>0.32919930265216202</v>
      </c>
      <c r="VA115" s="78">
        <f ca="1"/>
        <v>0.30881469344107693</v>
      </c>
      <c r="VB115" s="78">
        <f ca="1"/>
        <v>0.4013788933222141</v>
      </c>
      <c r="VC115" s="78">
        <f ca="1"/>
        <v>0.36123341052179292</v>
      </c>
      <c r="VD115" s="78">
        <f ca="1"/>
        <v>0.40963629677061753</v>
      </c>
      <c r="VE115" s="78">
        <f ca="1"/>
        <v>0.21938551691546626</v>
      </c>
      <c r="VF115" s="78">
        <f ca="1"/>
        <v>0.27439146392066771</v>
      </c>
      <c r="VG115" s="78">
        <f ca="1"/>
        <v>0.28989490115704031</v>
      </c>
      <c r="VH115" s="78">
        <f ca="1"/>
        <v>0.22399355149797476</v>
      </c>
      <c r="VI115" s="78">
        <f ca="1"/>
        <v>0.44210124230490311</v>
      </c>
      <c r="VJ115" s="78">
        <f ca="1"/>
        <v>0.50825823884482313</v>
      </c>
      <c r="VK115" s="78">
        <f ca="1"/>
        <v>0.47684892611374818</v>
      </c>
      <c r="VL115" s="78">
        <f ca="1"/>
        <v>0.4359754360381588</v>
      </c>
      <c r="VM115" s="78">
        <f ca="1"/>
        <v>0.49564921938234896</v>
      </c>
      <c r="VN115" s="78">
        <f ca="1"/>
        <v>0.29397987868580289</v>
      </c>
      <c r="VO115" s="78">
        <f ca="1"/>
        <v>0.3939135352688935</v>
      </c>
      <c r="VP115" s="78">
        <f ca="1"/>
        <v>0.49155476414546684</v>
      </c>
      <c r="VQ115" s="78">
        <f ca="1"/>
        <v>0.40945358811736854</v>
      </c>
      <c r="VR115" s="78">
        <f ca="1"/>
        <v>0.61481628638521379</v>
      </c>
      <c r="VS115" s="78">
        <f ca="1"/>
        <v>0.45383910024128993</v>
      </c>
      <c r="VT115" s="78">
        <f ca="1"/>
        <v>0.36646963675232958</v>
      </c>
      <c r="VU115" s="78">
        <f ca="1"/>
        <v>0.3503616933841146</v>
      </c>
      <c r="VV115" s="78">
        <f ca="1"/>
        <v>0.39072155268651476</v>
      </c>
      <c r="VW115" s="78">
        <f ca="1"/>
        <v>0.32209072077528583</v>
      </c>
      <c r="VX115" s="78">
        <f ca="1"/>
        <v>0.24197898578315261</v>
      </c>
      <c r="VY115" s="78">
        <f ca="1"/>
        <v>0.4953166470595991</v>
      </c>
      <c r="VZ115" s="78">
        <f ca="1"/>
        <v>0.48805530675206055</v>
      </c>
      <c r="WA115" s="78">
        <f ca="1"/>
        <v>0.38518380913962658</v>
      </c>
      <c r="WB115" s="78">
        <f ca="1"/>
        <v>0.44600070058892471</v>
      </c>
      <c r="WC115" s="78">
        <f ca="1"/>
        <v>0.27046314101591484</v>
      </c>
      <c r="WD115" s="78">
        <f ca="1"/>
        <v>0.4982691777704481</v>
      </c>
      <c r="WE115" s="78">
        <f ca="1"/>
        <v>0.48727774222257647</v>
      </c>
      <c r="WF115" s="78">
        <f ca="1"/>
        <v>0.58384344068649918</v>
      </c>
      <c r="WG115" s="78">
        <f ca="1"/>
        <v>0.24853288190078063</v>
      </c>
      <c r="WH115" s="78">
        <f ca="1"/>
        <v>0.21759199871207452</v>
      </c>
      <c r="WI115" s="78">
        <f ca="1"/>
        <v>0.43306329828392431</v>
      </c>
      <c r="WJ115" s="78">
        <f ca="1"/>
        <v>0.5240425272247361</v>
      </c>
      <c r="WK115" s="78">
        <f ca="1"/>
        <v>0.23571229713765288</v>
      </c>
      <c r="WL115" s="78">
        <f ca="1"/>
        <v>0.47039259702264136</v>
      </c>
      <c r="WM115" s="78">
        <f ca="1"/>
        <v>0.27222627051119219</v>
      </c>
      <c r="WN115" s="78">
        <f ca="1"/>
        <v>0.55490592137856154</v>
      </c>
      <c r="WO115" s="78">
        <f ca="1"/>
        <v>0.49614193668271245</v>
      </c>
      <c r="WP115" s="78">
        <f ca="1"/>
        <v>0.35751661264218115</v>
      </c>
      <c r="WQ115" s="78">
        <f ca="1"/>
        <v>0.41392211977484561</v>
      </c>
      <c r="WR115" s="78">
        <f ca="1"/>
        <v>0.31303845269013525</v>
      </c>
      <c r="WS115" s="78">
        <f ca="1"/>
        <v>0.2242554209190695</v>
      </c>
      <c r="WT115" s="78">
        <f ca="1"/>
        <v>0.32411037917222335</v>
      </c>
      <c r="WU115" s="78">
        <f ca="1"/>
        <v>0.36584314639367987</v>
      </c>
      <c r="WV115" s="78">
        <f ca="1"/>
        <v>0.50576956889130797</v>
      </c>
      <c r="WW115" s="78">
        <f ca="1"/>
        <v>0.3575971891141192</v>
      </c>
      <c r="WX115" s="78">
        <f ca="1"/>
        <v>0.40966127532434216</v>
      </c>
      <c r="WY115" s="78">
        <f ca="1"/>
        <v>0.29200583643214389</v>
      </c>
      <c r="WZ115" s="78">
        <f ca="1"/>
        <v>0.30437819202646665</v>
      </c>
      <c r="XA115" s="78">
        <f ca="1"/>
        <v>0.40221219792016905</v>
      </c>
      <c r="XB115" s="78">
        <f ca="1"/>
        <v>0.24994897228908478</v>
      </c>
      <c r="XC115" s="78">
        <f ca="1"/>
        <v>0.39866706770261262</v>
      </c>
      <c r="XD115" s="78">
        <f ca="1"/>
        <v>0.53983429156103846</v>
      </c>
      <c r="XE115" s="78">
        <f ca="1"/>
        <v>0.39249281064881236</v>
      </c>
      <c r="XF115" s="78">
        <f ca="1"/>
        <v>0.35482519806678636</v>
      </c>
      <c r="XG115" s="78">
        <f ca="1"/>
        <v>0.44156060931314045</v>
      </c>
      <c r="XH115" s="78">
        <f ca="1"/>
        <v>0.383279618598514</v>
      </c>
      <c r="XI115" s="78">
        <f ca="1"/>
        <v>0.49455374347061842</v>
      </c>
      <c r="XJ115" s="78">
        <f ca="1"/>
        <v>0.32825722205476876</v>
      </c>
      <c r="XK115" s="78">
        <f ca="1"/>
        <v>0.34096098007343656</v>
      </c>
      <c r="XL115" s="78">
        <f ca="1"/>
        <v>0.36020838781324016</v>
      </c>
      <c r="XM115" s="78">
        <f ca="1"/>
        <v>0.25261679433701012</v>
      </c>
      <c r="XN115" s="78">
        <f ca="1"/>
        <v>0.25878416763122314</v>
      </c>
      <c r="XO115" s="78">
        <f ca="1"/>
        <v>0.56311942709170826</v>
      </c>
      <c r="XP115" s="78">
        <f ca="1"/>
        <v>0.3913303480452166</v>
      </c>
      <c r="XQ115" s="78">
        <f ca="1"/>
        <v>0.44093007689516428</v>
      </c>
      <c r="XR115" s="78">
        <f ca="1"/>
        <v>0.46492781175069708</v>
      </c>
      <c r="XS115" s="78">
        <f ca="1"/>
        <v>0.24771146980891945</v>
      </c>
      <c r="XT115" s="78">
        <f ca="1"/>
        <v>0.34306028265094235</v>
      </c>
      <c r="XU115" s="78">
        <f ca="1"/>
        <v>0.29024873148633801</v>
      </c>
      <c r="XV115" s="78">
        <f ca="1"/>
        <v>0.47844319248681277</v>
      </c>
      <c r="XW115" s="78">
        <f ca="1"/>
        <v>0.31601608970803668</v>
      </c>
      <c r="XX115" s="78">
        <f ca="1"/>
        <v>0.30610340095474109</v>
      </c>
      <c r="XY115" s="78">
        <f ca="1"/>
        <v>0.38008116968153516</v>
      </c>
      <c r="XZ115" s="78">
        <f ca="1"/>
        <v>0.3058636875126719</v>
      </c>
      <c r="YA115" s="78">
        <f ca="1"/>
        <v>0.46164362185998409</v>
      </c>
      <c r="YB115" s="78">
        <f ca="1"/>
        <v>0.28449086978574856</v>
      </c>
      <c r="YC115" s="78">
        <f ca="1"/>
        <v>0.49795182547061267</v>
      </c>
      <c r="YD115" s="78">
        <f ca="1"/>
        <v>0.43965871842778115</v>
      </c>
      <c r="YE115" s="78">
        <f ca="1"/>
        <v>0.37254460700042014</v>
      </c>
      <c r="YF115" s="72"/>
      <c r="YG115" s="73">
        <v>32</v>
      </c>
      <c r="YH115" s="78">
        <f ca="1"/>
        <v>9.0370967224480639E-2</v>
      </c>
      <c r="YI115" s="78">
        <f ca="1"/>
        <v>-4.6527514713017845E-2</v>
      </c>
      <c r="YJ115" s="78">
        <f ca="1"/>
        <v>8.6135160365390595E-2</v>
      </c>
      <c r="YK115" s="78">
        <f ca="1"/>
        <v>-4.6085315685591127E-2</v>
      </c>
      <c r="YL115" s="78">
        <f ca="1"/>
        <v>9.0824620061839056E-2</v>
      </c>
      <c r="YM115" s="78">
        <f ca="1"/>
        <v>8.6477194822899742E-2</v>
      </c>
      <c r="YN115" s="78">
        <f ca="1"/>
        <v>8.5059332291906556E-2</v>
      </c>
      <c r="YO115" s="78">
        <f ca="1"/>
        <v>-5.6646178318108163E-2</v>
      </c>
      <c r="YP115" s="78">
        <f ca="1"/>
        <v>8.8037693082694685E-2</v>
      </c>
      <c r="YQ115" s="78">
        <f ca="1"/>
        <v>-4.893547145797654E-2</v>
      </c>
      <c r="YR115" s="78">
        <f ca="1"/>
        <v>8.9312817707957598E-2</v>
      </c>
      <c r="YS115" s="78">
        <f ca="1"/>
        <v>-5.7594645007193759E-2</v>
      </c>
      <c r="YT115" s="78">
        <f ca="1"/>
        <v>-5.231148566650809E-2</v>
      </c>
      <c r="YU115" s="78">
        <f ca="1"/>
        <v>9.4145214154282453E-2</v>
      </c>
      <c r="YV115" s="78">
        <f ca="1"/>
        <v>-5.4017379216715213E-2</v>
      </c>
      <c r="YW115" s="78">
        <f ca="1"/>
        <v>-4.9769210044461408E-2</v>
      </c>
      <c r="YX115" s="78">
        <f ca="1"/>
        <v>9.0222880038262482E-2</v>
      </c>
      <c r="YY115" s="78">
        <f ca="1"/>
        <v>-5.5835985328396072E-2</v>
      </c>
      <c r="YZ115" s="78">
        <f ca="1"/>
        <v>8.6053239336936482E-2</v>
      </c>
      <c r="ZA115" s="78">
        <f ca="1"/>
        <v>-5.598610775290306E-2</v>
      </c>
      <c r="ZB115" s="78">
        <f ca="1"/>
        <v>9.2239847032628386E-2</v>
      </c>
      <c r="ZC115" s="78">
        <f ca="1"/>
        <v>-6.1495476557162372E-2</v>
      </c>
      <c r="ZD115" s="78">
        <f ca="1"/>
        <v>8.6408200031802773E-2</v>
      </c>
      <c r="ZE115" s="78">
        <f ca="1"/>
        <v>9.1503232942670765E-2</v>
      </c>
      <c r="ZF115" s="78">
        <f ca="1"/>
        <v>9.0133787060892895E-2</v>
      </c>
      <c r="ZG115" s="78">
        <f ca="1"/>
        <v>-5.9234576987554577E-2</v>
      </c>
      <c r="ZH115" s="78">
        <f ca="1"/>
        <v>9.279907526847829E-2</v>
      </c>
      <c r="ZI115" s="78">
        <f ca="1"/>
        <v>-6.1413697645500247E-2</v>
      </c>
      <c r="ZJ115" s="78">
        <f ca="1"/>
        <v>-4.5121177533057444E-2</v>
      </c>
      <c r="ZK115" s="78">
        <f ca="1"/>
        <v>-4.6632918592167054E-2</v>
      </c>
      <c r="ZL115" s="78">
        <f ca="1"/>
        <v>9.1998802498659604E-2</v>
      </c>
      <c r="ZM115" s="78">
        <f ca="1"/>
        <v>8.9295366448176747E-2</v>
      </c>
      <c r="ZN115" s="78">
        <f ca="1"/>
        <v>8.6713539373248646E-2</v>
      </c>
      <c r="ZO115" s="78">
        <f ca="1"/>
        <v>-5.6466841224376341E-2</v>
      </c>
      <c r="ZP115" s="78">
        <f ca="1"/>
        <v>-4.9311984612962455E-2</v>
      </c>
      <c r="ZQ115" s="78">
        <f ca="1"/>
        <v>9.2050502401425344E-2</v>
      </c>
      <c r="ZR115" s="78">
        <f ca="1"/>
        <v>8.7850160616237044E-2</v>
      </c>
      <c r="ZS115" s="78">
        <f ca="1"/>
        <v>9.1266244734681035E-2</v>
      </c>
      <c r="ZT115" s="78">
        <f ca="1"/>
        <v>-4.7783126923516023E-2</v>
      </c>
      <c r="ZU115" s="78">
        <f ca="1"/>
        <v>9.086314312649732E-2</v>
      </c>
      <c r="ZV115" s="78">
        <f ca="1"/>
        <v>-6.1711168250177709E-2</v>
      </c>
      <c r="ZW115" s="78">
        <f ca="1"/>
        <v>9.390948605191228E-2</v>
      </c>
      <c r="ZX115" s="78">
        <f ca="1"/>
        <v>-6.0909404329068988E-2</v>
      </c>
      <c r="ZY115" s="78">
        <f ca="1"/>
        <v>9.3348914975150479E-2</v>
      </c>
      <c r="ZZ115" s="78">
        <f ca="1"/>
        <v>-5.8872444112402764E-2</v>
      </c>
      <c r="AAA115" s="78">
        <f ca="1"/>
        <v>8.869208572791229E-2</v>
      </c>
      <c r="AAB115" s="78">
        <f ca="1"/>
        <v>9.2125010961565029E-2</v>
      </c>
      <c r="AAC115" s="78">
        <f ca="1"/>
        <v>9.6471380470925169E-2</v>
      </c>
      <c r="AAD115" s="78">
        <f ca="1"/>
        <v>8.4814990799143022E-2</v>
      </c>
      <c r="AAE115" s="78">
        <f ca="1"/>
        <v>-4.7821156274260597E-2</v>
      </c>
      <c r="AAF115" s="78">
        <f ca="1"/>
        <v>-4.5424969123979572E-2</v>
      </c>
      <c r="AAG115" s="78">
        <f ca="1"/>
        <v>9.3272808777506336E-2</v>
      </c>
      <c r="AAH115" s="78">
        <f ca="1"/>
        <v>9.0214832178612092E-2</v>
      </c>
      <c r="AAI115" s="78">
        <f ca="1"/>
        <v>-5.7315853669188371E-2</v>
      </c>
      <c r="AAJ115" s="78">
        <f ca="1"/>
        <v>8.5025178120748432E-2</v>
      </c>
      <c r="AAK115" s="78">
        <f ca="1"/>
        <v>9.0217154871454749E-2</v>
      </c>
      <c r="AAL115" s="78">
        <f ca="1"/>
        <v>-5.6926147408272343E-2</v>
      </c>
      <c r="AAM115" s="78">
        <f ca="1"/>
        <v>-4.6638972231542328E-2</v>
      </c>
      <c r="AAN115" s="78">
        <f ca="1"/>
        <v>8.7894651161631726E-2</v>
      </c>
      <c r="AAO115" s="78">
        <f ca="1"/>
        <v>-6.1220016703547056E-2</v>
      </c>
      <c r="AAP115" s="78">
        <f ca="1"/>
        <v>-5.5726574950314189E-2</v>
      </c>
      <c r="AAQ115" s="78">
        <f ca="1"/>
        <v>9.2930831533142619E-2</v>
      </c>
      <c r="AAR115" s="78">
        <f ca="1"/>
        <v>8.5500762086465384E-2</v>
      </c>
      <c r="AAS115" s="78">
        <f ca="1"/>
        <v>-5.3870320468974262E-2</v>
      </c>
      <c r="AAT115" s="78">
        <f ca="1"/>
        <v>-4.5827827201719525E-2</v>
      </c>
      <c r="AAU115" s="78">
        <f ca="1"/>
        <v>-4.6459918608750365E-2</v>
      </c>
      <c r="AAV115" s="78">
        <f ca="1"/>
        <v>9.2705061409378425E-2</v>
      </c>
      <c r="AAW115" s="78">
        <f ca="1"/>
        <v>-4.7442535328231797E-2</v>
      </c>
      <c r="AAX115" s="78">
        <f ca="1"/>
        <v>-4.5117984012659595E-2</v>
      </c>
      <c r="AAY115" s="78">
        <f ca="1"/>
        <v>-6.1544640099727342E-2</v>
      </c>
      <c r="AAZ115" s="78">
        <f ca="1"/>
        <v>-4.5284188195285083E-2</v>
      </c>
      <c r="ABA115" s="78">
        <f ca="1"/>
        <v>-6.056828598150242E-2</v>
      </c>
      <c r="ABB115" s="78">
        <f ca="1"/>
        <v>-5.8738010979488199E-2</v>
      </c>
      <c r="ABC115" s="78">
        <f ca="1"/>
        <v>9.3053660960649306E-2</v>
      </c>
      <c r="ABD115" s="78">
        <f ca="1"/>
        <v>-5.988622011783324E-2</v>
      </c>
      <c r="ABE115" s="78">
        <f ca="1"/>
        <v>9.2285818013789794E-2</v>
      </c>
      <c r="ABF115" s="78">
        <f ca="1"/>
        <v>9.586262423433832E-2</v>
      </c>
      <c r="ABG115" s="78">
        <f ca="1"/>
        <v>-4.7132609531019019E-2</v>
      </c>
      <c r="ABH115" s="78">
        <f ca="1"/>
        <v>-6.1360929349847118E-2</v>
      </c>
      <c r="ABI115" s="78">
        <f ca="1"/>
        <v>9.2738777572262093E-2</v>
      </c>
      <c r="ABJ115" s="78">
        <f ca="1"/>
        <v>9.2519156596145777E-2</v>
      </c>
      <c r="ABK115" s="78">
        <f ca="1"/>
        <v>-5.9288525707000495E-2</v>
      </c>
      <c r="ABL115" s="78">
        <f ca="1"/>
        <v>-6.1630046584472145E-2</v>
      </c>
      <c r="ABM115" s="78">
        <f ca="1"/>
        <v>-5.3624188310400861E-2</v>
      </c>
      <c r="ABN115" s="78">
        <f ca="1"/>
        <v>-5.270386370471173E-2</v>
      </c>
      <c r="ABO115" s="78">
        <f ca="1"/>
        <v>9.4441772723668341E-2</v>
      </c>
      <c r="ABP115" s="78">
        <f ca="1"/>
        <v>-5.2114818505677382E-2</v>
      </c>
      <c r="ABQ115" s="78">
        <f ca="1"/>
        <v>8.7442835301584546E-2</v>
      </c>
      <c r="ABR115" s="78">
        <f ca="1"/>
        <v>8.7621774624146678E-2</v>
      </c>
      <c r="ABS115" s="78">
        <f ca="1"/>
        <v>-5.1870561496496784E-2</v>
      </c>
      <c r="ABT115" s="78">
        <f ca="1"/>
        <v>-5.2245604536485121E-2</v>
      </c>
      <c r="ABU115" s="78">
        <f ca="1"/>
        <v>-6.1508566815650034E-2</v>
      </c>
      <c r="ABV115" s="78">
        <f ca="1"/>
        <v>-6.0455921198561108E-2</v>
      </c>
      <c r="ABW115" s="78">
        <f ca="1"/>
        <v>8.6860846857706994E-2</v>
      </c>
      <c r="ABX115" s="78">
        <f ca="1"/>
        <v>-5.4920171130449683E-2</v>
      </c>
      <c r="ABY115" s="78">
        <f ca="1"/>
        <v>-5.0189737196585787E-2</v>
      </c>
      <c r="ABZ115" s="78">
        <f ca="1"/>
        <v>-4.9841601608553984E-2</v>
      </c>
      <c r="ACA115" s="78">
        <f ca="1"/>
        <v>-6.1860394244904714E-2</v>
      </c>
      <c r="ACB115" s="78">
        <f ca="1"/>
        <v>9.1226674977568645E-2</v>
      </c>
      <c r="ACC115" s="78">
        <f ca="1"/>
        <v>-6.0843378400013706E-2</v>
      </c>
      <c r="ACD115" s="78">
        <f ca="1"/>
        <v>-5.7652527645583762E-2</v>
      </c>
      <c r="ACE115" s="78">
        <f ca="1"/>
        <v>-5.5546754767197913E-2</v>
      </c>
      <c r="ACF115" s="78">
        <f ca="1"/>
        <v>9.6456173384903213E-2</v>
      </c>
      <c r="ACG115" s="78">
        <f ca="1"/>
        <v>-4.5126897717920812E-2</v>
      </c>
      <c r="ACH115" s="78">
        <f ca="1"/>
        <v>9.3371913451030381E-2</v>
      </c>
      <c r="ACI115" s="78">
        <f ca="1"/>
        <v>-5.3491672980389954E-2</v>
      </c>
      <c r="ACJ115" s="78">
        <f ca="1"/>
        <v>-4.90551643801116E-2</v>
      </c>
      <c r="ACK115" s="78">
        <f ca="1"/>
        <v>-5.3361536449609115E-2</v>
      </c>
      <c r="ACL115" s="78">
        <f ca="1"/>
        <v>9.5376254362882829E-2</v>
      </c>
      <c r="ACM115" s="78">
        <f ca="1"/>
        <v>9.3411382770986595E-2</v>
      </c>
      <c r="ACN115" s="78">
        <f ca="1"/>
        <v>9.4029726856199369E-2</v>
      </c>
      <c r="ACO115" s="78">
        <f ca="1"/>
        <v>-5.0023157488674821E-2</v>
      </c>
      <c r="ACP115" s="78">
        <f ca="1"/>
        <v>9.4940793810119897E-2</v>
      </c>
      <c r="ACQ115" s="78">
        <f ca="1"/>
        <v>8.5039351762673049E-2</v>
      </c>
      <c r="ACR115" s="78">
        <f ca="1"/>
        <v>9.3137681280908838E-2</v>
      </c>
      <c r="ACS115" s="78">
        <f ca="1"/>
        <v>9.0406927648434388E-2</v>
      </c>
      <c r="ACT115" s="78">
        <f ca="1"/>
        <v>8.7455032462392307E-2</v>
      </c>
      <c r="ACU115" s="78">
        <f ca="1"/>
        <v>-5.6180168943286798E-2</v>
      </c>
      <c r="ACV115" s="78">
        <f ca="1"/>
        <v>-5.6444733912327953E-2</v>
      </c>
      <c r="ACW115" s="78">
        <f ca="1"/>
        <v>-5.7193236771881081E-2</v>
      </c>
      <c r="ACX115" s="78">
        <f ca="1"/>
        <v>9.074931065638836E-2</v>
      </c>
      <c r="ACY115" s="78">
        <f ca="1"/>
        <v>-5.1725858508256194E-2</v>
      </c>
      <c r="ACZ115" s="78">
        <f ca="1"/>
        <v>8.5264511007091245E-2</v>
      </c>
      <c r="ADA115" s="78">
        <f ca="1"/>
        <v>-5.6669534864254099E-2</v>
      </c>
      <c r="ADB115" s="78">
        <f ca="1"/>
        <v>8.8283270751140772E-2</v>
      </c>
      <c r="ADC115" s="78">
        <f ca="1"/>
        <v>-5.5138042199857268E-2</v>
      </c>
      <c r="ADD115" s="78">
        <f ca="1"/>
        <v>-5.547460167765856E-2</v>
      </c>
      <c r="ADE115" s="78">
        <f ca="1"/>
        <v>9.2463122428519937E-2</v>
      </c>
      <c r="ADF115" s="78">
        <f ca="1"/>
        <v>-5.5387378782251695E-2</v>
      </c>
      <c r="ADG115" s="78">
        <f ca="1"/>
        <v>9.141859819047933E-2</v>
      </c>
      <c r="ADH115" s="78">
        <f ca="1"/>
        <v>8.7905753020475083E-2</v>
      </c>
      <c r="ADI115" s="78">
        <f ca="1"/>
        <v>8.5977470695270314E-2</v>
      </c>
      <c r="ADJ115" s="78">
        <f ca="1"/>
        <v>-5.3275693498283046E-2</v>
      </c>
      <c r="ADK115" s="78">
        <f ca="1"/>
        <v>8.8589135758494836E-2</v>
      </c>
      <c r="ADL115" s="78">
        <f ca="1"/>
        <v>8.9906998862964285E-2</v>
      </c>
      <c r="ADM115" s="78">
        <f ca="1"/>
        <v>9.5509635973804644E-2</v>
      </c>
      <c r="ADN115" s="78">
        <f ca="1"/>
        <v>8.9604351039974703E-2</v>
      </c>
      <c r="ADO115" s="78">
        <f ca="1"/>
        <v>-4.4669898622587044E-2</v>
      </c>
      <c r="ADP115" s="78">
        <f ca="1"/>
        <v>9.4619521941590554E-2</v>
      </c>
      <c r="ADQ115" s="78">
        <f ca="1"/>
        <v>-5.9952918985355111E-2</v>
      </c>
      <c r="ADR115" s="78">
        <f ca="1"/>
        <v>9.3039391955146572E-2</v>
      </c>
      <c r="ADS115" s="78">
        <f ca="1"/>
        <v>9.449021210541371E-2</v>
      </c>
      <c r="ADT115" s="78">
        <f ca="1"/>
        <v>9.6828515762811485E-2</v>
      </c>
      <c r="ADU115" s="78">
        <f ca="1"/>
        <v>-6.0388440096268994E-2</v>
      </c>
      <c r="ADV115" s="78">
        <f ca="1"/>
        <v>8.7427961575569077E-2</v>
      </c>
      <c r="ADW115" s="78">
        <f ca="1"/>
        <v>-6.1803341639302289E-2</v>
      </c>
      <c r="ADX115" s="78">
        <f ca="1"/>
        <v>8.538496805537274E-2</v>
      </c>
      <c r="ADY115" s="78">
        <f ca="1"/>
        <v>-5.3982715742659011E-2</v>
      </c>
      <c r="ADZ115" s="78">
        <f ca="1"/>
        <v>-6.1332393202358976E-2</v>
      </c>
      <c r="AEA115" s="78">
        <f ca="1"/>
        <v>-5.4075280397104596E-2</v>
      </c>
      <c r="AEB115" s="78">
        <f ca="1"/>
        <v>8.516739583950346E-2</v>
      </c>
      <c r="AEC115" s="78">
        <f ca="1"/>
        <v>-6.0863989221702212E-2</v>
      </c>
      <c r="AED115" s="78">
        <f ca="1"/>
        <v>8.8929036715496637E-2</v>
      </c>
      <c r="AEE115" s="78">
        <f ca="1"/>
        <v>-5.8770673571495492E-2</v>
      </c>
      <c r="AEF115" s="78">
        <f ca="1"/>
        <v>-5.4562832569726001E-2</v>
      </c>
      <c r="AEG115" s="78">
        <f ca="1"/>
        <v>9.6183030627820021E-2</v>
      </c>
      <c r="AEH115" s="78">
        <f ca="1"/>
        <v>8.6494410917455994E-2</v>
      </c>
      <c r="AEI115" s="78">
        <f ca="1"/>
        <v>-6.1826822672836047E-2</v>
      </c>
      <c r="AEJ115" s="78">
        <f ca="1"/>
        <v>9.4782801386094892E-2</v>
      </c>
      <c r="AEK115" s="78">
        <f ca="1"/>
        <v>8.7306010985697152E-2</v>
      </c>
      <c r="AEL115" s="78">
        <f ca="1"/>
        <v>-4.866920856727696E-2</v>
      </c>
      <c r="AEM115" s="78">
        <f ca="1"/>
        <v>-5.0432466370050513E-2</v>
      </c>
      <c r="AEN115" s="78">
        <f ca="1"/>
        <v>-4.6476403297395573E-2</v>
      </c>
      <c r="AEO115" s="78">
        <f ca="1"/>
        <v>-5.3702896892365966E-2</v>
      </c>
      <c r="AEP115" s="78">
        <f ca="1"/>
        <v>-5.2919456807691993E-2</v>
      </c>
      <c r="AEQ115" s="78">
        <f ca="1"/>
        <v>9.5979242985526472E-2</v>
      </c>
      <c r="AER115" s="78">
        <f ca="1"/>
        <v>-6.1574375860902024E-2</v>
      </c>
      <c r="AES115" s="78">
        <f ca="1"/>
        <v>9.0315625417585491E-2</v>
      </c>
      <c r="AET115" s="78">
        <f ca="1"/>
        <v>-5.5492512814715178E-2</v>
      </c>
      <c r="AEU115" s="78">
        <f ca="1"/>
        <v>-4.8278416746697791E-2</v>
      </c>
      <c r="AEV115" s="78">
        <f ca="1"/>
        <v>8.5886139926551489E-2</v>
      </c>
      <c r="AEW115" s="78">
        <f ca="1"/>
        <v>8.6448489588454053E-2</v>
      </c>
      <c r="AEX115" s="78">
        <f ca="1"/>
        <v>-4.4537374369063798E-2</v>
      </c>
      <c r="AEY115" s="78">
        <f ca="1"/>
        <v>9.247064537948399E-2</v>
      </c>
      <c r="AEZ115" s="78">
        <f ca="1"/>
        <v>-5.9631736192941376E-2</v>
      </c>
      <c r="AFA115" s="78">
        <f ca="1"/>
        <v>8.896776409913254E-2</v>
      </c>
      <c r="AFB115" s="78">
        <f ca="1"/>
        <v>8.7283242280695075E-2</v>
      </c>
      <c r="AFC115" s="78">
        <f ca="1"/>
        <v>-4.7810106727574748E-2</v>
      </c>
      <c r="AFD115" s="78">
        <f ca="1"/>
        <v>9.2737677818947442E-2</v>
      </c>
      <c r="AFE115" s="78">
        <f ca="1"/>
        <v>8.9104675467778491E-2</v>
      </c>
      <c r="AFF115" s="78">
        <f ca="1"/>
        <v>-6.1135375072744955E-2</v>
      </c>
      <c r="AFG115" s="78">
        <f ca="1"/>
        <v>-5.2281938267917917E-2</v>
      </c>
      <c r="AFH115" s="78">
        <f ca="1"/>
        <v>8.8958809596928382E-2</v>
      </c>
      <c r="AFI115" s="78">
        <f ca="1"/>
        <v>9.3595269981180923E-2</v>
      </c>
      <c r="AFJ115" s="78">
        <f ca="1"/>
        <v>8.7653225773717647E-2</v>
      </c>
      <c r="AFK115" s="78">
        <f ca="1"/>
        <v>8.8155039552746089E-2</v>
      </c>
      <c r="AFL115" s="78">
        <f ca="1"/>
        <v>8.4953003516692396E-2</v>
      </c>
      <c r="AFM115" s="78">
        <f ca="1"/>
        <v>-4.39207299077745E-2</v>
      </c>
      <c r="AFN115" s="78">
        <f ca="1"/>
        <v>9.1731022637152923E-2</v>
      </c>
      <c r="AFO115" s="78">
        <f ca="1"/>
        <v>-5.9655089412603925E-2</v>
      </c>
      <c r="AFP115" s="78">
        <f ca="1"/>
        <v>-6.0354058992356845E-2</v>
      </c>
      <c r="AFQ115" s="78">
        <f ca="1"/>
        <v>9.5899915503771541E-2</v>
      </c>
      <c r="AFR115" s="78">
        <f ca="1"/>
        <v>9.0183768726043778E-2</v>
      </c>
      <c r="AFS115" s="78">
        <f ca="1"/>
        <v>-5.3207874685907708E-2</v>
      </c>
      <c r="AFT115" s="78">
        <f ca="1"/>
        <v>-4.5890472467955933E-2</v>
      </c>
      <c r="AFU115" s="78">
        <f ca="1"/>
        <v>-5.0997291771701952E-2</v>
      </c>
      <c r="AFV115" s="78">
        <f ca="1"/>
        <v>-6.1761210401386067E-2</v>
      </c>
      <c r="AFW115" s="78">
        <f ca="1"/>
        <v>9.1081657445626643E-2</v>
      </c>
      <c r="AFX115" s="78">
        <f ca="1"/>
        <v>-5.6890037369044986E-2</v>
      </c>
      <c r="AFY115" s="78">
        <f ca="1"/>
        <v>8.8005127443407105E-2</v>
      </c>
      <c r="AFZ115" s="78">
        <f ca="1"/>
        <v>9.5448541930484562E-2</v>
      </c>
      <c r="AGA115" s="78">
        <f ca="1"/>
        <v>8.4395176634636707E-2</v>
      </c>
      <c r="AGB115" s="78">
        <f ca="1"/>
        <v>-6.1093225851810241E-2</v>
      </c>
      <c r="AGC115" s="78">
        <f ca="1"/>
        <v>-5.76931887557601E-2</v>
      </c>
      <c r="AGD115" s="78">
        <f ca="1"/>
        <v>8.9601939043208206E-2</v>
      </c>
      <c r="AGE115" s="78">
        <f ca="1"/>
        <v>-5.7203820263476611E-2</v>
      </c>
      <c r="AGF115" s="78">
        <f ca="1"/>
        <v>-4.6268849178974843E-2</v>
      </c>
      <c r="AGG115" s="78">
        <f ca="1"/>
        <v>9.1102070314739644E-2</v>
      </c>
      <c r="AGH115" s="78">
        <f ca="1"/>
        <v>8.8610172091188488E-2</v>
      </c>
      <c r="AGI115" s="78">
        <f ca="1"/>
        <v>-4.6753431779072804E-2</v>
      </c>
      <c r="AGJ115" s="78">
        <f ca="1"/>
        <v>8.9311236112929085E-2</v>
      </c>
      <c r="AGK115" s="78">
        <f ca="1"/>
        <v>-4.4253742404936548E-2</v>
      </c>
      <c r="AGL115" s="78">
        <f ca="1"/>
        <v>-4.7718330360179216E-2</v>
      </c>
      <c r="AGM115" s="78">
        <f ca="1"/>
        <v>8.4944978315540584E-2</v>
      </c>
      <c r="AGN115" s="78">
        <f ca="1"/>
        <v>-4.8689730874408747E-2</v>
      </c>
      <c r="AGO115" s="78">
        <f ca="1"/>
        <v>-5.110172111004025E-2</v>
      </c>
      <c r="AGP115" s="78">
        <f ca="1"/>
        <v>8.8238347476330151E-2</v>
      </c>
      <c r="AGQ115" s="78">
        <f ca="1"/>
        <v>-5.7447509731374712E-2</v>
      </c>
      <c r="AGR115" s="78">
        <f ca="1"/>
        <v>9.156818518764355E-2</v>
      </c>
      <c r="AGS115" s="78">
        <f ca="1"/>
        <v>-5.5011920483395434E-2</v>
      </c>
      <c r="AGT115" s="78">
        <f ca="1"/>
        <v>9.1928813175037052E-2</v>
      </c>
      <c r="AGU115" s="78">
        <f ca="1"/>
        <v>-6.1686078539783591E-2</v>
      </c>
      <c r="AGV115" s="78">
        <f ca="1"/>
        <v>8.5655574447388347E-2</v>
      </c>
      <c r="AGW115" s="78">
        <f ca="1"/>
        <v>8.6386311434669252E-2</v>
      </c>
      <c r="AGX115" s="78">
        <f ca="1"/>
        <v>-6.146470301162274E-2</v>
      </c>
      <c r="AGY115" s="78">
        <f ca="1"/>
        <v>9.3395924384762338E-2</v>
      </c>
      <c r="AGZ115" s="78">
        <f ca="1"/>
        <v>-4.8377378271978792E-2</v>
      </c>
      <c r="AHA115" s="78">
        <f ca="1"/>
        <v>9.4958508652898455E-2</v>
      </c>
      <c r="AHB115" s="78">
        <f ca="1"/>
        <v>9.3136279332200006E-2</v>
      </c>
      <c r="AHC115" s="78">
        <f ca="1"/>
        <v>9.5776062277531229E-2</v>
      </c>
      <c r="AHD115" s="78">
        <f ca="1"/>
        <v>8.6584968339127863E-2</v>
      </c>
      <c r="AHE115" s="78">
        <f ca="1"/>
        <v>-5.3486821393142661E-2</v>
      </c>
      <c r="AHF115" s="78">
        <f ca="1"/>
        <v>-4.9111009373473215E-2</v>
      </c>
      <c r="AHG115" s="78">
        <f ca="1"/>
        <v>-5.2780106518529386E-2</v>
      </c>
      <c r="AHH115" s="78">
        <f ca="1"/>
        <v>-4.3848446936154618E-2</v>
      </c>
      <c r="AHI115" s="78">
        <f ca="1"/>
        <v>9.3926147848804209E-2</v>
      </c>
      <c r="AHJ115" s="78">
        <f ca="1"/>
        <v>-5.4770110672764258E-2</v>
      </c>
      <c r="AHK115" s="78">
        <f ca="1"/>
        <v>-5.5499820022993064E-2</v>
      </c>
      <c r="AHL115" s="78">
        <f ca="1"/>
        <v>9.1074506714882236E-2</v>
      </c>
      <c r="AHM115" s="78">
        <f ca="1"/>
        <v>8.7905545378403643E-2</v>
      </c>
      <c r="AHN115" s="78">
        <f ca="1"/>
        <v>-6.060987929448694E-2</v>
      </c>
      <c r="AHO115" s="78">
        <f ca="1"/>
        <v>-4.8961842395471702E-2</v>
      </c>
      <c r="AHP115" s="78">
        <f ca="1"/>
        <v>-4.9261772592014016E-2</v>
      </c>
      <c r="AHQ115" s="78">
        <f ca="1"/>
        <v>9.0822902579340975E-2</v>
      </c>
      <c r="AHR115" s="78">
        <f ca="1"/>
        <v>-5.1129884102100065E-2</v>
      </c>
      <c r="AHS115" s="78">
        <f ca="1"/>
        <v>-5.925349282534538E-2</v>
      </c>
      <c r="AHT115" s="78">
        <f ca="1"/>
        <v>-4.881599977835506E-2</v>
      </c>
      <c r="AHU115" s="78">
        <f ca="1"/>
        <v>9.540770742294398E-2</v>
      </c>
      <c r="AHV115" s="78">
        <f ca="1"/>
        <v>-4.513926059862796E-2</v>
      </c>
      <c r="AHW115" s="78">
        <f ca="1"/>
        <v>-6.029058163171748E-2</v>
      </c>
      <c r="AHX115" s="78">
        <f ca="1"/>
        <v>-6.1772306282184282E-2</v>
      </c>
      <c r="AHY115" s="78">
        <f ca="1"/>
        <v>9.2999553844836796E-2</v>
      </c>
      <c r="AHZ115" s="78">
        <f ca="1"/>
        <v>-4.7702217409099155E-2</v>
      </c>
      <c r="AIA115" s="78">
        <f ca="1"/>
        <v>-6.0904767938320281E-2</v>
      </c>
      <c r="AIB115" s="78">
        <f ca="1"/>
        <v>9.4658848310647095E-2</v>
      </c>
      <c r="AIC115" s="78">
        <f ca="1"/>
        <v>8.555306395428118E-2</v>
      </c>
      <c r="AID115" s="78">
        <f ca="1"/>
        <v>-4.6371266678645433E-2</v>
      </c>
      <c r="AIE115" s="78">
        <f ca="1"/>
        <v>9.5808198953970275E-2</v>
      </c>
      <c r="AIF115" s="78">
        <f ca="1"/>
        <v>-5.5183506205454279E-2</v>
      </c>
      <c r="AIG115" s="78">
        <f ca="1"/>
        <v>9.2128358222424295E-2</v>
      </c>
      <c r="AIH115" s="78">
        <f ca="1"/>
        <v>-5.725017503837166E-2</v>
      </c>
      <c r="AII115" s="78">
        <f ca="1"/>
        <v>-6.1457149842512868E-2</v>
      </c>
      <c r="AIJ115" s="78">
        <f ca="1"/>
        <v>8.7986071713798991E-2</v>
      </c>
      <c r="AIK115" s="78">
        <f ca="1"/>
        <v>-5.4779827916925192E-2</v>
      </c>
      <c r="AIL115" s="78">
        <f ca="1"/>
        <v>-4.8489753107484865E-2</v>
      </c>
      <c r="AIM115" s="78">
        <f ca="1"/>
        <v>-5.5163761186165977E-2</v>
      </c>
      <c r="AIN115" s="78">
        <f ca="1"/>
        <v>9.1930793415812395E-2</v>
      </c>
      <c r="AIO115" s="78">
        <f ca="1"/>
        <v>8.6490056298413262E-2</v>
      </c>
      <c r="AIP115" s="78">
        <f ca="1"/>
        <v>8.7064501064381267E-2</v>
      </c>
      <c r="AIQ115" s="78">
        <f ca="1"/>
        <v>9.1595758477597058E-2</v>
      </c>
      <c r="AIR115" s="78">
        <f ca="1"/>
        <v>-6.0223340891790877E-2</v>
      </c>
      <c r="AIS115" s="78">
        <f ca="1"/>
        <v>-5.3270379781774971E-2</v>
      </c>
      <c r="AIT115" s="78">
        <f ca="1"/>
        <v>-4.701266133773465E-2</v>
      </c>
      <c r="AIU115" s="78">
        <f ca="1"/>
        <v>9.1144445481391265E-2</v>
      </c>
      <c r="AIV115" s="78">
        <f ca="1"/>
        <v>8.9410451205861122E-2</v>
      </c>
      <c r="AIW115" s="78">
        <f ca="1"/>
        <v>-5.1328527285583167E-2</v>
      </c>
      <c r="AIX115" s="78">
        <f ca="1"/>
        <v>9.0723833784538979E-2</v>
      </c>
      <c r="AIY115" s="78">
        <f ca="1"/>
        <v>-4.8993348286357298E-2</v>
      </c>
      <c r="AIZ115" s="78">
        <f ca="1"/>
        <v>-5.654072166690307E-2</v>
      </c>
      <c r="AJA115" s="78">
        <f ca="1"/>
        <v>8.8780875263029677E-2</v>
      </c>
      <c r="AJB115" s="78">
        <f ca="1"/>
        <v>-5.5059448870784337E-2</v>
      </c>
      <c r="AJC115" s="78">
        <f ca="1"/>
        <v>8.4624145026619982E-2</v>
      </c>
      <c r="AJD115" s="78">
        <f ca="1"/>
        <v>8.4918075715473343E-2</v>
      </c>
      <c r="AJE115" s="78">
        <f ca="1"/>
        <v>-4.6015863506188463E-2</v>
      </c>
      <c r="AJF115" s="78">
        <f ca="1"/>
        <v>-5.3629235689076821E-2</v>
      </c>
      <c r="AJG115" s="78">
        <f ca="1"/>
        <v>9.3358588571001544E-2</v>
      </c>
      <c r="AJH115" s="78">
        <f ca="1"/>
        <v>9.4426127089472539E-2</v>
      </c>
      <c r="AJI115" s="78">
        <f ca="1"/>
        <v>-6.0334396308283987E-2</v>
      </c>
      <c r="AJJ115" s="78">
        <f ca="1"/>
        <v>-5.5836140054872294E-2</v>
      </c>
      <c r="AJK115" s="78">
        <f ca="1"/>
        <v>8.6407177545766142E-2</v>
      </c>
      <c r="AJL115" s="78">
        <f ca="1"/>
        <v>-4.9687360182657431E-2</v>
      </c>
      <c r="AJM115" s="78">
        <f ca="1"/>
        <v>8.7616962403773188E-2</v>
      </c>
      <c r="AJN115" s="78">
        <f ca="1"/>
        <v>-5.7567044975063535E-2</v>
      </c>
      <c r="AJO115" s="78">
        <f ca="1"/>
        <v>9.0578786577792267E-2</v>
      </c>
      <c r="AJP115" s="78">
        <f ca="1"/>
        <v>8.7142734174242606E-2</v>
      </c>
      <c r="AJQ115" s="78">
        <f ca="1"/>
        <v>-5.0451784319747714E-2</v>
      </c>
      <c r="AJR115" s="78">
        <f ca="1"/>
        <v>-5.8589104176040324E-2</v>
      </c>
      <c r="AJS115" s="78">
        <f ca="1"/>
        <v>-4.8829581104074246E-2</v>
      </c>
      <c r="AJT115" s="78">
        <f ca="1"/>
        <v>9.3283976719799447E-2</v>
      </c>
      <c r="AJU115" s="78">
        <f ca="1"/>
        <v>9.0231334011276448E-2</v>
      </c>
      <c r="AJV115" s="75"/>
      <c r="AJW115" s="80">
        <f ca="1">YH115*IF(MR62&lt;0,0,1)</f>
        <v>9.0370967224480639E-2</v>
      </c>
      <c r="AJX115" s="78">
        <f ca="1">YI115*IF(MS62&lt;0,0,1)</f>
        <v>-4.6527514713017845E-2</v>
      </c>
      <c r="AJY115" s="78">
        <f ca="1">YJ115*IF(MT62&lt;0,0,1)</f>
        <v>8.6135160365390595E-2</v>
      </c>
      <c r="AJZ115" s="78">
        <f ca="1">YK115*IF(MU62&lt;0,0,1)</f>
        <v>-4.6085315685591127E-2</v>
      </c>
      <c r="AKA115" s="78">
        <f ca="1">YL115*IF(MV62&lt;0,0,1)</f>
        <v>9.0824620061839056E-2</v>
      </c>
      <c r="AKB115" s="78">
        <f ca="1">YM115*IF(MW62&lt;0,0,1)</f>
        <v>8.6477194822899742E-2</v>
      </c>
      <c r="AKC115" s="78">
        <f ca="1">YN115*IF(MX62&lt;0,0,1)</f>
        <v>8.5059332291906556E-2</v>
      </c>
      <c r="AKD115" s="78">
        <f ca="1">YO115*IF(MY62&lt;0,0,1)</f>
        <v>-5.6646178318108163E-2</v>
      </c>
      <c r="AKE115" s="78">
        <f ca="1">YP115*IF(MZ62&lt;0,0,1)</f>
        <v>8.8037693082694685E-2</v>
      </c>
      <c r="AKF115" s="78">
        <f ca="1">YQ115*IF(NA62&lt;0,0,1)</f>
        <v>-4.893547145797654E-2</v>
      </c>
      <c r="AKG115" s="78">
        <f ca="1">YR115*IF(NB62&lt;0,0,1)</f>
        <v>8.9312817707957598E-2</v>
      </c>
      <c r="AKH115" s="78">
        <f ca="1">YS115*IF(NC62&lt;0,0,1)</f>
        <v>-5.7594645007193759E-2</v>
      </c>
      <c r="AKI115" s="78">
        <f ca="1">YT115*IF(ND62&lt;0,0,1)</f>
        <v>-5.231148566650809E-2</v>
      </c>
      <c r="AKJ115" s="78">
        <f ca="1">YU115*IF(NE62&lt;0,0,1)</f>
        <v>9.4145214154282453E-2</v>
      </c>
      <c r="AKK115" s="78">
        <f ca="1">YV115*IF(NF62&lt;0,0,1)</f>
        <v>-5.4017379216715213E-2</v>
      </c>
      <c r="AKL115" s="78">
        <f ca="1">YW115*IF(NG62&lt;0,0,1)</f>
        <v>-4.9769210044461408E-2</v>
      </c>
      <c r="AKM115" s="78">
        <f ca="1">YX115*IF(NH62&lt;0,0,1)</f>
        <v>9.0222880038262482E-2</v>
      </c>
      <c r="AKN115" s="78">
        <f ca="1">YY115*IF(NI62&lt;0,0,1)</f>
        <v>-5.5835985328396072E-2</v>
      </c>
      <c r="AKO115" s="78">
        <f ca="1">YZ115*IF(NJ62&lt;0,0,1)</f>
        <v>8.6053239336936482E-2</v>
      </c>
      <c r="AKP115" s="78">
        <f ca="1">ZA115*IF(NK62&lt;0,0,1)</f>
        <v>-5.598610775290306E-2</v>
      </c>
      <c r="AKQ115" s="78">
        <f ca="1">ZB115*IF(NL62&lt;0,0,1)</f>
        <v>9.2239847032628386E-2</v>
      </c>
      <c r="AKR115" s="78">
        <f ca="1">ZC115*IF(NM62&lt;0,0,1)</f>
        <v>-6.1495476557162372E-2</v>
      </c>
      <c r="AKS115" s="78">
        <f ca="1">ZD115*IF(NN62&lt;0,0,1)</f>
        <v>8.6408200031802773E-2</v>
      </c>
      <c r="AKT115" s="78">
        <f ca="1">ZE115*IF(NO62&lt;0,0,1)</f>
        <v>9.1503232942670765E-2</v>
      </c>
      <c r="AKU115" s="78">
        <f ca="1">ZF115*IF(NP62&lt;0,0,1)</f>
        <v>9.0133787060892895E-2</v>
      </c>
      <c r="AKV115" s="78">
        <f ca="1">ZG115*IF(NQ62&lt;0,0,1)</f>
        <v>-5.9234576987554577E-2</v>
      </c>
      <c r="AKW115" s="78">
        <f ca="1">ZH115*IF(NR62&lt;0,0,1)</f>
        <v>9.279907526847829E-2</v>
      </c>
      <c r="AKX115" s="78">
        <f ca="1">ZI115*IF(NS62&lt;0,0,1)</f>
        <v>-6.1413697645500247E-2</v>
      </c>
      <c r="AKY115" s="78">
        <f ca="1">ZJ115*IF(NT62&lt;0,0,1)</f>
        <v>-4.5121177533057444E-2</v>
      </c>
      <c r="AKZ115" s="78">
        <f ca="1">ZK115*IF(NU62&lt;0,0,1)</f>
        <v>-4.6632918592167054E-2</v>
      </c>
      <c r="ALA115" s="78">
        <f ca="1">ZL115*IF(NV62&lt;0,0,1)</f>
        <v>9.1998802498659604E-2</v>
      </c>
      <c r="ALB115" s="78">
        <f ca="1">ZM115*IF(NW62&lt;0,0,1)</f>
        <v>8.9295366448176747E-2</v>
      </c>
      <c r="ALC115" s="78">
        <f ca="1">ZN115*IF(NX62&lt;0,0,1)</f>
        <v>8.6713539373248646E-2</v>
      </c>
      <c r="ALD115" s="78">
        <f ca="1">ZO115*IF(NY62&lt;0,0,1)</f>
        <v>-5.6466841224376341E-2</v>
      </c>
      <c r="ALE115" s="78">
        <f ca="1">ZP115*IF(NZ62&lt;0,0,1)</f>
        <v>-4.9311984612962455E-2</v>
      </c>
      <c r="ALF115" s="78">
        <f ca="1">ZQ115*IF(OA62&lt;0,0,1)</f>
        <v>9.2050502401425344E-2</v>
      </c>
      <c r="ALG115" s="78">
        <f ca="1">ZR115*IF(OB62&lt;0,0,1)</f>
        <v>8.7850160616237044E-2</v>
      </c>
      <c r="ALH115" s="78">
        <f ca="1">ZS115*IF(OC62&lt;0,0,1)</f>
        <v>9.1266244734681035E-2</v>
      </c>
      <c r="ALI115" s="78">
        <f ca="1">ZT115*IF(OD62&lt;0,0,1)</f>
        <v>-4.7783126923516023E-2</v>
      </c>
      <c r="ALJ115" s="78">
        <f ca="1">ZU115*IF(OE62&lt;0,0,1)</f>
        <v>9.086314312649732E-2</v>
      </c>
      <c r="ALK115" s="78">
        <f ca="1">ZV115*IF(OF62&lt;0,0,1)</f>
        <v>-6.1711168250177709E-2</v>
      </c>
      <c r="ALL115" s="78">
        <f ca="1">ZW115*IF(OG62&lt;0,0,1)</f>
        <v>9.390948605191228E-2</v>
      </c>
      <c r="ALM115" s="78">
        <f ca="1">ZX115*IF(OH62&lt;0,0,1)</f>
        <v>-6.0909404329068988E-2</v>
      </c>
      <c r="ALN115" s="78">
        <f ca="1">ZY115*IF(OI62&lt;0,0,1)</f>
        <v>9.3348914975150479E-2</v>
      </c>
      <c r="ALO115" s="78">
        <f ca="1">ZZ115*IF(OJ62&lt;0,0,1)</f>
        <v>-5.8872444112402764E-2</v>
      </c>
      <c r="ALP115" s="78">
        <f ca="1">AAA115*IF(OK62&lt;0,0,1)</f>
        <v>8.869208572791229E-2</v>
      </c>
      <c r="ALQ115" s="78">
        <f ca="1">AAB115*IF(OL62&lt;0,0,1)</f>
        <v>9.2125010961565029E-2</v>
      </c>
      <c r="ALR115" s="78">
        <f ca="1">AAC115*IF(OM62&lt;0,0,1)</f>
        <v>9.6471380470925169E-2</v>
      </c>
      <c r="ALS115" s="78">
        <f ca="1">AAD115*IF(ON62&lt;0,0,1)</f>
        <v>8.4814990799143022E-2</v>
      </c>
      <c r="ALT115" s="78">
        <f ca="1">AAE115*IF(OO62&lt;0,0,1)</f>
        <v>-4.7821156274260597E-2</v>
      </c>
      <c r="ALU115" s="78">
        <f ca="1">AAF115*IF(OP62&lt;0,0,1)</f>
        <v>-4.5424969123979572E-2</v>
      </c>
      <c r="ALV115" s="78">
        <f ca="1">AAG115*IF(OQ62&lt;0,0,1)</f>
        <v>9.3272808777506336E-2</v>
      </c>
      <c r="ALW115" s="78">
        <f ca="1">AAH115*IF(OR62&lt;0,0,1)</f>
        <v>9.0214832178612092E-2</v>
      </c>
      <c r="ALX115" s="78">
        <f ca="1">AAI115*IF(OS62&lt;0,0,1)</f>
        <v>-5.7315853669188371E-2</v>
      </c>
      <c r="ALY115" s="78">
        <f ca="1">AAJ115*IF(OT62&lt;0,0,1)</f>
        <v>8.5025178120748432E-2</v>
      </c>
      <c r="ALZ115" s="78">
        <f ca="1">AAK115*IF(OU62&lt;0,0,1)</f>
        <v>9.0217154871454749E-2</v>
      </c>
      <c r="AMA115" s="78">
        <f ca="1">AAL115*IF(OV62&lt;0,0,1)</f>
        <v>-5.6926147408272343E-2</v>
      </c>
      <c r="AMB115" s="78">
        <f ca="1">AAM115*IF(OW62&lt;0,0,1)</f>
        <v>-4.6638972231542328E-2</v>
      </c>
      <c r="AMC115" s="78">
        <f ca="1">AAN115*IF(OX62&lt;0,0,1)</f>
        <v>8.7894651161631726E-2</v>
      </c>
      <c r="AMD115" s="78">
        <f ca="1">AAO115*IF(OY62&lt;0,0,1)</f>
        <v>-6.1220016703547056E-2</v>
      </c>
      <c r="AME115" s="78">
        <f ca="1">AAP115*IF(OZ62&lt;0,0,1)</f>
        <v>-5.5726574950314189E-2</v>
      </c>
      <c r="AMF115" s="78">
        <f ca="1">AAQ115*IF(PA62&lt;0,0,1)</f>
        <v>9.2930831533142619E-2</v>
      </c>
      <c r="AMG115" s="78">
        <f ca="1">AAR115*IF(PB62&lt;0,0,1)</f>
        <v>8.5500762086465384E-2</v>
      </c>
      <c r="AMH115" s="78">
        <f ca="1">AAS115*IF(PC62&lt;0,0,1)</f>
        <v>-5.3870320468974262E-2</v>
      </c>
      <c r="AMI115" s="78">
        <f ca="1">AAT115*IF(PD62&lt;0,0,1)</f>
        <v>-4.5827827201719525E-2</v>
      </c>
      <c r="AMJ115" s="78">
        <f ca="1">AAU115*IF(PE62&lt;0,0,1)</f>
        <v>-4.6459918608750365E-2</v>
      </c>
      <c r="AMK115" s="78">
        <f ca="1">AAV115*IF(PF62&lt;0,0,1)</f>
        <v>9.2705061409378425E-2</v>
      </c>
      <c r="AML115" s="78">
        <f ca="1">AAW115*IF(PG62&lt;0,0,1)</f>
        <v>-4.7442535328231797E-2</v>
      </c>
      <c r="AMM115" s="78">
        <f ca="1">AAX115*IF(PH62&lt;0,0,1)</f>
        <v>-4.5117984012659595E-2</v>
      </c>
      <c r="AMN115" s="78">
        <f ca="1">AAY115*IF(PI62&lt;0,0,1)</f>
        <v>-6.1544640099727342E-2</v>
      </c>
      <c r="AMO115" s="78">
        <f ca="1">AAZ115*IF(PJ62&lt;0,0,1)</f>
        <v>-4.5284188195285083E-2</v>
      </c>
      <c r="AMP115" s="78">
        <f ca="1">ABA115*IF(PK62&lt;0,0,1)</f>
        <v>-6.056828598150242E-2</v>
      </c>
      <c r="AMQ115" s="78">
        <f ca="1">ABB115*IF(PL62&lt;0,0,1)</f>
        <v>-5.8738010979488199E-2</v>
      </c>
      <c r="AMR115" s="78">
        <f ca="1">ABC115*IF(PM62&lt;0,0,1)</f>
        <v>9.3053660960649306E-2</v>
      </c>
      <c r="AMS115" s="78">
        <f ca="1">ABD115*IF(PN62&lt;0,0,1)</f>
        <v>-5.988622011783324E-2</v>
      </c>
      <c r="AMT115" s="78">
        <f ca="1">ABE115*IF(PO62&lt;0,0,1)</f>
        <v>9.2285818013789794E-2</v>
      </c>
      <c r="AMU115" s="78">
        <f ca="1">ABF115*IF(PP62&lt;0,0,1)</f>
        <v>9.586262423433832E-2</v>
      </c>
      <c r="AMV115" s="78">
        <f ca="1">ABG115*IF(PQ62&lt;0,0,1)</f>
        <v>-4.7132609531019019E-2</v>
      </c>
      <c r="AMW115" s="78">
        <f ca="1">ABH115*IF(PR62&lt;0,0,1)</f>
        <v>-6.1360929349847118E-2</v>
      </c>
      <c r="AMX115" s="78">
        <f ca="1">ABI115*IF(PS62&lt;0,0,1)</f>
        <v>9.2738777572262093E-2</v>
      </c>
      <c r="AMY115" s="78">
        <f ca="1">ABJ115*IF(PT62&lt;0,0,1)</f>
        <v>9.2519156596145777E-2</v>
      </c>
      <c r="AMZ115" s="78">
        <f ca="1">ABK115*IF(PU62&lt;0,0,1)</f>
        <v>-5.9288525707000495E-2</v>
      </c>
      <c r="ANA115" s="78">
        <f ca="1">ABL115*IF(PV62&lt;0,0,1)</f>
        <v>-6.1630046584472145E-2</v>
      </c>
      <c r="ANB115" s="78">
        <f ca="1">ABM115*IF(PW62&lt;0,0,1)</f>
        <v>-5.3624188310400861E-2</v>
      </c>
      <c r="ANC115" s="78">
        <f ca="1">ABN115*IF(PX62&lt;0,0,1)</f>
        <v>-5.270386370471173E-2</v>
      </c>
      <c r="AND115" s="78">
        <f ca="1">ABO115*IF(PY62&lt;0,0,1)</f>
        <v>9.4441772723668341E-2</v>
      </c>
      <c r="ANE115" s="78">
        <f ca="1">ABP115*IF(PZ62&lt;0,0,1)</f>
        <v>-5.2114818505677382E-2</v>
      </c>
      <c r="ANF115" s="78">
        <f ca="1">ABQ115*IF(QA62&lt;0,0,1)</f>
        <v>8.7442835301584546E-2</v>
      </c>
      <c r="ANG115" s="78">
        <f ca="1">ABR115*IF(QB62&lt;0,0,1)</f>
        <v>8.7621774624146678E-2</v>
      </c>
      <c r="ANH115" s="78">
        <f ca="1">ABS115*IF(QC62&lt;0,0,1)</f>
        <v>-5.1870561496496784E-2</v>
      </c>
      <c r="ANI115" s="78">
        <f ca="1">ABT115*IF(QD62&lt;0,0,1)</f>
        <v>-5.2245604536485121E-2</v>
      </c>
      <c r="ANJ115" s="78">
        <f ca="1">ABU115*IF(QE62&lt;0,0,1)</f>
        <v>-6.1508566815650034E-2</v>
      </c>
      <c r="ANK115" s="78">
        <f ca="1">ABV115*IF(QF62&lt;0,0,1)</f>
        <v>-6.0455921198561108E-2</v>
      </c>
      <c r="ANL115" s="78">
        <f ca="1">ABW115*IF(QG62&lt;0,0,1)</f>
        <v>8.6860846857706994E-2</v>
      </c>
      <c r="ANM115" s="78">
        <f ca="1">ABX115*IF(QH62&lt;0,0,1)</f>
        <v>-5.4920171130449683E-2</v>
      </c>
      <c r="ANN115" s="78">
        <f ca="1">ABY115*IF(QI62&lt;0,0,1)</f>
        <v>-5.0189737196585787E-2</v>
      </c>
      <c r="ANO115" s="78">
        <f ca="1">ABZ115*IF(QJ62&lt;0,0,1)</f>
        <v>-4.9841601608553984E-2</v>
      </c>
      <c r="ANP115" s="78">
        <f ca="1">ACA115*IF(QK62&lt;0,0,1)</f>
        <v>-6.1860394244904714E-2</v>
      </c>
      <c r="ANQ115" s="78">
        <f ca="1">ACB115*IF(QL62&lt;0,0,1)</f>
        <v>9.1226674977568645E-2</v>
      </c>
      <c r="ANR115" s="78">
        <f ca="1">ACC115*IF(QM62&lt;0,0,1)</f>
        <v>-6.0843378400013706E-2</v>
      </c>
      <c r="ANS115" s="78">
        <f ca="1">ACD115*IF(QN62&lt;0,0,1)</f>
        <v>-5.7652527645583762E-2</v>
      </c>
      <c r="ANT115" s="78">
        <f ca="1">ACE115*IF(QO62&lt;0,0,1)</f>
        <v>-5.5546754767197913E-2</v>
      </c>
      <c r="ANU115" s="78">
        <f ca="1">ACF115*IF(QP62&lt;0,0,1)</f>
        <v>9.6456173384903213E-2</v>
      </c>
      <c r="ANV115" s="78">
        <f ca="1">ACG115*IF(QQ62&lt;0,0,1)</f>
        <v>-4.5126897717920812E-2</v>
      </c>
      <c r="ANW115" s="78">
        <f ca="1">ACH115*IF(QR62&lt;0,0,1)</f>
        <v>9.3371913451030381E-2</v>
      </c>
      <c r="ANX115" s="78">
        <f ca="1">ACI115*IF(QS62&lt;0,0,1)</f>
        <v>-5.3491672980389954E-2</v>
      </c>
      <c r="ANY115" s="78">
        <f ca="1">ACJ115*IF(QT62&lt;0,0,1)</f>
        <v>-4.90551643801116E-2</v>
      </c>
      <c r="ANZ115" s="78">
        <f ca="1">ACK115*IF(QU62&lt;0,0,1)</f>
        <v>-5.3361536449609115E-2</v>
      </c>
      <c r="AOA115" s="78">
        <f ca="1">ACL115*IF(QV62&lt;0,0,1)</f>
        <v>9.5376254362882829E-2</v>
      </c>
      <c r="AOB115" s="78">
        <f ca="1">ACM115*IF(QW62&lt;0,0,1)</f>
        <v>9.3411382770986595E-2</v>
      </c>
      <c r="AOC115" s="78">
        <f ca="1">ACN115*IF(QX62&lt;0,0,1)</f>
        <v>9.4029726856199369E-2</v>
      </c>
      <c r="AOD115" s="78">
        <f ca="1">ACO115*IF(QY62&lt;0,0,1)</f>
        <v>-5.0023157488674821E-2</v>
      </c>
      <c r="AOE115" s="78">
        <f ca="1">ACP115*IF(QZ62&lt;0,0,1)</f>
        <v>9.4940793810119897E-2</v>
      </c>
      <c r="AOF115" s="78">
        <f ca="1">ACQ115*IF(RA62&lt;0,0,1)</f>
        <v>8.5039351762673049E-2</v>
      </c>
      <c r="AOG115" s="78">
        <f ca="1">ACR115*IF(RB62&lt;0,0,1)</f>
        <v>9.3137681280908838E-2</v>
      </c>
      <c r="AOH115" s="78">
        <f ca="1">ACS115*IF(RC62&lt;0,0,1)</f>
        <v>9.0406927648434388E-2</v>
      </c>
      <c r="AOI115" s="78">
        <f ca="1">ACT115*IF(RD62&lt;0,0,1)</f>
        <v>8.7455032462392307E-2</v>
      </c>
      <c r="AOJ115" s="78">
        <f ca="1">ACU115*IF(RE62&lt;0,0,1)</f>
        <v>-5.6180168943286798E-2</v>
      </c>
      <c r="AOK115" s="78">
        <f ca="1">ACV115*IF(RF62&lt;0,0,1)</f>
        <v>-5.6444733912327953E-2</v>
      </c>
      <c r="AOL115" s="78">
        <f ca="1">ACW115*IF(RG62&lt;0,0,1)</f>
        <v>-5.7193236771881081E-2</v>
      </c>
      <c r="AOM115" s="78">
        <f ca="1">ACX115*IF(RH62&lt;0,0,1)</f>
        <v>9.074931065638836E-2</v>
      </c>
      <c r="AON115" s="78">
        <f ca="1">ACY115*IF(RI62&lt;0,0,1)</f>
        <v>-5.1725858508256194E-2</v>
      </c>
      <c r="AOO115" s="78">
        <f ca="1">ACZ115*IF(RJ62&lt;0,0,1)</f>
        <v>8.5264511007091245E-2</v>
      </c>
      <c r="AOP115" s="78">
        <f ca="1">ADA115*IF(RK62&lt;0,0,1)</f>
        <v>-5.6669534864254099E-2</v>
      </c>
      <c r="AOQ115" s="78">
        <f ca="1">ADB115*IF(RL62&lt;0,0,1)</f>
        <v>8.8283270751140772E-2</v>
      </c>
      <c r="AOR115" s="78">
        <f ca="1">ADC115*IF(RM62&lt;0,0,1)</f>
        <v>-5.5138042199857268E-2</v>
      </c>
      <c r="AOS115" s="78">
        <f ca="1">ADD115*IF(RN62&lt;0,0,1)</f>
        <v>-5.547460167765856E-2</v>
      </c>
      <c r="AOT115" s="78">
        <f ca="1">ADE115*IF(RO62&lt;0,0,1)</f>
        <v>9.2463122428519937E-2</v>
      </c>
      <c r="AOU115" s="78">
        <f ca="1">ADF115*IF(RP62&lt;0,0,1)</f>
        <v>-5.5387378782251695E-2</v>
      </c>
      <c r="AOV115" s="78">
        <f ca="1">ADG115*IF(RQ62&lt;0,0,1)</f>
        <v>9.141859819047933E-2</v>
      </c>
      <c r="AOW115" s="78">
        <f ca="1">ADH115*IF(RR62&lt;0,0,1)</f>
        <v>8.7905753020475083E-2</v>
      </c>
      <c r="AOX115" s="78">
        <f ca="1">ADI115*IF(RS62&lt;0,0,1)</f>
        <v>8.5977470695270314E-2</v>
      </c>
      <c r="AOY115" s="78">
        <f ca="1">ADJ115*IF(RT62&lt;0,0,1)</f>
        <v>-5.3275693498283046E-2</v>
      </c>
      <c r="AOZ115" s="78">
        <f ca="1">ADK115*IF(RU62&lt;0,0,1)</f>
        <v>8.8589135758494836E-2</v>
      </c>
      <c r="APA115" s="78">
        <f ca="1">ADL115*IF(RV62&lt;0,0,1)</f>
        <v>8.9906998862964285E-2</v>
      </c>
      <c r="APB115" s="78">
        <f ca="1">ADM115*IF(RW62&lt;0,0,1)</f>
        <v>9.5509635973804644E-2</v>
      </c>
      <c r="APC115" s="78">
        <f ca="1">ADN115*IF(RX62&lt;0,0,1)</f>
        <v>8.9604351039974703E-2</v>
      </c>
      <c r="APD115" s="78">
        <f ca="1">ADO115*IF(RY62&lt;0,0,1)</f>
        <v>-4.4669898622587044E-2</v>
      </c>
      <c r="APE115" s="78">
        <f ca="1">ADP115*IF(RZ62&lt;0,0,1)</f>
        <v>9.4619521941590554E-2</v>
      </c>
      <c r="APF115" s="78">
        <f ca="1">ADQ115*IF(SA62&lt;0,0,1)</f>
        <v>-5.9952918985355111E-2</v>
      </c>
      <c r="APG115" s="78">
        <f ca="1">ADR115*IF(SB62&lt;0,0,1)</f>
        <v>9.3039391955146572E-2</v>
      </c>
      <c r="APH115" s="78">
        <f ca="1">ADS115*IF(SC62&lt;0,0,1)</f>
        <v>9.449021210541371E-2</v>
      </c>
      <c r="API115" s="78">
        <f ca="1">ADT115*IF(SD62&lt;0,0,1)</f>
        <v>9.6828515762811485E-2</v>
      </c>
      <c r="APJ115" s="78">
        <f ca="1">ADU115*IF(SE62&lt;0,0,1)</f>
        <v>-6.0388440096268994E-2</v>
      </c>
      <c r="APK115" s="78">
        <f ca="1">ADV115*IF(SF62&lt;0,0,1)</f>
        <v>8.7427961575569077E-2</v>
      </c>
      <c r="APL115" s="78">
        <f ca="1">ADW115*IF(SG62&lt;0,0,1)</f>
        <v>-6.1803341639302289E-2</v>
      </c>
      <c r="APM115" s="78">
        <f ca="1">ADX115*IF(SH62&lt;0,0,1)</f>
        <v>8.538496805537274E-2</v>
      </c>
      <c r="APN115" s="78">
        <f ca="1">ADY115*IF(SI62&lt;0,0,1)</f>
        <v>-5.3982715742659011E-2</v>
      </c>
      <c r="APO115" s="78">
        <f ca="1">ADZ115*IF(SJ62&lt;0,0,1)</f>
        <v>-6.1332393202358976E-2</v>
      </c>
      <c r="APP115" s="78">
        <f ca="1">AEA115*IF(SK62&lt;0,0,1)</f>
        <v>-5.4075280397104596E-2</v>
      </c>
      <c r="APQ115" s="78">
        <f ca="1">AEB115*IF(SL62&lt;0,0,1)</f>
        <v>8.516739583950346E-2</v>
      </c>
      <c r="APR115" s="78">
        <f ca="1">AEC115*IF(SM62&lt;0,0,1)</f>
        <v>-6.0863989221702212E-2</v>
      </c>
      <c r="APS115" s="78">
        <f ca="1">AED115*IF(SN62&lt;0,0,1)</f>
        <v>8.8929036715496637E-2</v>
      </c>
      <c r="APT115" s="78">
        <f ca="1">AEE115*IF(SO62&lt;0,0,1)</f>
        <v>-5.8770673571495492E-2</v>
      </c>
      <c r="APU115" s="78">
        <f ca="1">AEF115*IF(SP62&lt;0,0,1)</f>
        <v>-5.4562832569726001E-2</v>
      </c>
      <c r="APV115" s="78">
        <f ca="1">AEG115*IF(SQ62&lt;0,0,1)</f>
        <v>9.6183030627820021E-2</v>
      </c>
      <c r="APW115" s="78">
        <f ca="1">AEH115*IF(SR62&lt;0,0,1)</f>
        <v>8.6494410917455994E-2</v>
      </c>
      <c r="APX115" s="78">
        <f ca="1">AEI115*IF(SS62&lt;0,0,1)</f>
        <v>-6.1826822672836047E-2</v>
      </c>
      <c r="APY115" s="78">
        <f ca="1">AEJ115*IF(ST62&lt;0,0,1)</f>
        <v>9.4782801386094892E-2</v>
      </c>
      <c r="APZ115" s="78">
        <f ca="1">AEK115*IF(SU62&lt;0,0,1)</f>
        <v>8.7306010985697152E-2</v>
      </c>
      <c r="AQA115" s="78">
        <f ca="1">AEL115*IF(SV62&lt;0,0,1)</f>
        <v>-4.866920856727696E-2</v>
      </c>
      <c r="AQB115" s="78">
        <f ca="1">AEM115*IF(SW62&lt;0,0,1)</f>
        <v>-5.0432466370050513E-2</v>
      </c>
      <c r="AQC115" s="78">
        <f ca="1">AEN115*IF(SX62&lt;0,0,1)</f>
        <v>-4.6476403297395573E-2</v>
      </c>
      <c r="AQD115" s="78">
        <f ca="1">AEO115*IF(SY62&lt;0,0,1)</f>
        <v>-5.3702896892365966E-2</v>
      </c>
      <c r="AQE115" s="78">
        <f ca="1">AEP115*IF(SZ62&lt;0,0,1)</f>
        <v>-5.2919456807691993E-2</v>
      </c>
      <c r="AQF115" s="78">
        <f ca="1">AEQ115*IF(TA62&lt;0,0,1)</f>
        <v>9.5979242985526472E-2</v>
      </c>
      <c r="AQG115" s="78">
        <f ca="1">AER115*IF(TB62&lt;0,0,1)</f>
        <v>-6.1574375860902024E-2</v>
      </c>
      <c r="AQH115" s="78">
        <f ca="1">AES115*IF(TC62&lt;0,0,1)</f>
        <v>9.0315625417585491E-2</v>
      </c>
      <c r="AQI115" s="78">
        <f ca="1">AET115*IF(TD62&lt;0,0,1)</f>
        <v>-5.5492512814715178E-2</v>
      </c>
      <c r="AQJ115" s="78">
        <f ca="1">AEU115*IF(TE62&lt;0,0,1)</f>
        <v>-4.8278416746697791E-2</v>
      </c>
      <c r="AQK115" s="78">
        <f ca="1">AEV115*IF(TF62&lt;0,0,1)</f>
        <v>8.5886139926551489E-2</v>
      </c>
      <c r="AQL115" s="78">
        <f ca="1">AEW115*IF(TG62&lt;0,0,1)</f>
        <v>8.6448489588454053E-2</v>
      </c>
      <c r="AQM115" s="78">
        <f ca="1">AEX115*IF(TH62&lt;0,0,1)</f>
        <v>-4.4537374369063798E-2</v>
      </c>
      <c r="AQN115" s="78">
        <f ca="1">AEY115*IF(TI62&lt;0,0,1)</f>
        <v>9.247064537948399E-2</v>
      </c>
      <c r="AQO115" s="78">
        <f ca="1">AEZ115*IF(TJ62&lt;0,0,1)</f>
        <v>-5.9631736192941376E-2</v>
      </c>
      <c r="AQP115" s="78">
        <f ca="1">AFA115*IF(TK62&lt;0,0,1)</f>
        <v>8.896776409913254E-2</v>
      </c>
      <c r="AQQ115" s="78">
        <f ca="1">AFB115*IF(TL62&lt;0,0,1)</f>
        <v>8.7283242280695075E-2</v>
      </c>
      <c r="AQR115" s="78">
        <f ca="1">AFC115*IF(TM62&lt;0,0,1)</f>
        <v>-4.7810106727574748E-2</v>
      </c>
      <c r="AQS115" s="78">
        <f ca="1">AFD115*IF(TN62&lt;0,0,1)</f>
        <v>9.2737677818947442E-2</v>
      </c>
      <c r="AQT115" s="78">
        <f ca="1">AFE115*IF(TO62&lt;0,0,1)</f>
        <v>8.9104675467778491E-2</v>
      </c>
      <c r="AQU115" s="78">
        <f ca="1">AFF115*IF(TP62&lt;0,0,1)</f>
        <v>-6.1135375072744955E-2</v>
      </c>
      <c r="AQV115" s="78">
        <f ca="1">AFG115*IF(TQ62&lt;0,0,1)</f>
        <v>-5.2281938267917917E-2</v>
      </c>
      <c r="AQW115" s="78">
        <f ca="1">AFH115*IF(TR62&lt;0,0,1)</f>
        <v>8.8958809596928382E-2</v>
      </c>
      <c r="AQX115" s="78">
        <f ca="1">AFI115*IF(TS62&lt;0,0,1)</f>
        <v>9.3595269981180923E-2</v>
      </c>
      <c r="AQY115" s="78">
        <f ca="1">AFJ115*IF(TT62&lt;0,0,1)</f>
        <v>8.7653225773717647E-2</v>
      </c>
      <c r="AQZ115" s="78">
        <f ca="1">AFK115*IF(TU62&lt;0,0,1)</f>
        <v>8.8155039552746089E-2</v>
      </c>
      <c r="ARA115" s="78">
        <f ca="1">AFL115*IF(TV62&lt;0,0,1)</f>
        <v>8.4953003516692396E-2</v>
      </c>
      <c r="ARB115" s="78">
        <f ca="1">AFM115*IF(TW62&lt;0,0,1)</f>
        <v>-4.39207299077745E-2</v>
      </c>
      <c r="ARC115" s="78">
        <f ca="1">AFN115*IF(TX62&lt;0,0,1)</f>
        <v>9.1731022637152923E-2</v>
      </c>
      <c r="ARD115" s="78">
        <f ca="1">AFO115*IF(TY62&lt;0,0,1)</f>
        <v>-5.9655089412603925E-2</v>
      </c>
      <c r="ARE115" s="78">
        <f ca="1">AFP115*IF(TZ62&lt;0,0,1)</f>
        <v>-6.0354058992356845E-2</v>
      </c>
      <c r="ARF115" s="78">
        <f ca="1">AFQ115*IF(UA62&lt;0,0,1)</f>
        <v>9.5899915503771541E-2</v>
      </c>
      <c r="ARG115" s="78">
        <f ca="1">AFR115*IF(UB62&lt;0,0,1)</f>
        <v>9.0183768726043778E-2</v>
      </c>
      <c r="ARH115" s="78">
        <f ca="1">AFS115*IF(UC62&lt;0,0,1)</f>
        <v>-5.3207874685907708E-2</v>
      </c>
      <c r="ARI115" s="78">
        <f ca="1">AFT115*IF(UD62&lt;0,0,1)</f>
        <v>-4.5890472467955933E-2</v>
      </c>
      <c r="ARJ115" s="78">
        <f ca="1">AFU115*IF(UE62&lt;0,0,1)</f>
        <v>-5.0997291771701952E-2</v>
      </c>
      <c r="ARK115" s="78">
        <f ca="1">AFV115*IF(UF62&lt;0,0,1)</f>
        <v>-6.1761210401386067E-2</v>
      </c>
      <c r="ARL115" s="78">
        <f ca="1">AFW115*IF(UG62&lt;0,0,1)</f>
        <v>9.1081657445626643E-2</v>
      </c>
      <c r="ARM115" s="78">
        <f ca="1">AFX115*IF(UH62&lt;0,0,1)</f>
        <v>-5.6890037369044986E-2</v>
      </c>
      <c r="ARN115" s="78">
        <f ca="1">AFY115*IF(UI62&lt;0,0,1)</f>
        <v>8.8005127443407105E-2</v>
      </c>
      <c r="ARO115" s="78">
        <f ca="1">AFZ115*IF(UJ62&lt;0,0,1)</f>
        <v>9.5448541930484562E-2</v>
      </c>
      <c r="ARP115" s="78">
        <f ca="1">AGA115*IF(UK62&lt;0,0,1)</f>
        <v>8.4395176634636707E-2</v>
      </c>
      <c r="ARQ115" s="78">
        <f ca="1">AGB115*IF(UL62&lt;0,0,1)</f>
        <v>-6.1093225851810241E-2</v>
      </c>
      <c r="ARR115" s="78">
        <f ca="1">AGC115*IF(UM62&lt;0,0,1)</f>
        <v>-5.76931887557601E-2</v>
      </c>
      <c r="ARS115" s="78">
        <f ca="1">AGD115*IF(UN62&lt;0,0,1)</f>
        <v>8.9601939043208206E-2</v>
      </c>
      <c r="ART115" s="78">
        <f ca="1">AGE115*IF(UO62&lt;0,0,1)</f>
        <v>-5.7203820263476611E-2</v>
      </c>
      <c r="ARU115" s="78">
        <f ca="1">AGF115*IF(UP62&lt;0,0,1)</f>
        <v>-4.6268849178974843E-2</v>
      </c>
      <c r="ARV115" s="78">
        <f ca="1">AGG115*IF(UQ62&lt;0,0,1)</f>
        <v>9.1102070314739644E-2</v>
      </c>
      <c r="ARW115" s="78">
        <f ca="1">AGH115*IF(UR62&lt;0,0,1)</f>
        <v>8.8610172091188488E-2</v>
      </c>
      <c r="ARX115" s="78">
        <f ca="1">AGI115*IF(US62&lt;0,0,1)</f>
        <v>-4.6753431779072804E-2</v>
      </c>
      <c r="ARY115" s="78">
        <f ca="1">AGJ115*IF(UT62&lt;0,0,1)</f>
        <v>8.9311236112929085E-2</v>
      </c>
      <c r="ARZ115" s="78">
        <f ca="1">AGK115*IF(UU62&lt;0,0,1)</f>
        <v>-4.4253742404936548E-2</v>
      </c>
      <c r="ASA115" s="78">
        <f ca="1">AGL115*IF(UV62&lt;0,0,1)</f>
        <v>-4.7718330360179216E-2</v>
      </c>
      <c r="ASB115" s="78">
        <f ca="1">AGM115*IF(UW62&lt;0,0,1)</f>
        <v>8.4944978315540584E-2</v>
      </c>
      <c r="ASC115" s="78">
        <f ca="1">AGN115*IF(UX62&lt;0,0,1)</f>
        <v>-4.8689730874408747E-2</v>
      </c>
      <c r="ASD115" s="78">
        <f ca="1">AGO115*IF(UY62&lt;0,0,1)</f>
        <v>-5.110172111004025E-2</v>
      </c>
      <c r="ASE115" s="78">
        <f ca="1">AGP115*IF(UZ62&lt;0,0,1)</f>
        <v>8.8238347476330151E-2</v>
      </c>
      <c r="ASF115" s="78">
        <f ca="1">AGQ115*IF(VA62&lt;0,0,1)</f>
        <v>-5.7447509731374712E-2</v>
      </c>
      <c r="ASG115" s="78">
        <f ca="1">AGR115*IF(VB62&lt;0,0,1)</f>
        <v>9.156818518764355E-2</v>
      </c>
      <c r="ASH115" s="78">
        <f ca="1">AGS115*IF(VC62&lt;0,0,1)</f>
        <v>-5.5011920483395434E-2</v>
      </c>
      <c r="ASI115" s="78">
        <f ca="1">AGT115*IF(VD62&lt;0,0,1)</f>
        <v>9.1928813175037052E-2</v>
      </c>
      <c r="ASJ115" s="78">
        <f ca="1">AGU115*IF(VE62&lt;0,0,1)</f>
        <v>-6.1686078539783591E-2</v>
      </c>
      <c r="ASK115" s="78">
        <f ca="1">AGV115*IF(VF62&lt;0,0,1)</f>
        <v>8.5655574447388347E-2</v>
      </c>
      <c r="ASL115" s="78">
        <f ca="1">AGW115*IF(VG62&lt;0,0,1)</f>
        <v>8.6386311434669252E-2</v>
      </c>
      <c r="ASM115" s="78">
        <f ca="1">AGX115*IF(VH62&lt;0,0,1)</f>
        <v>-6.146470301162274E-2</v>
      </c>
      <c r="ASN115" s="78">
        <f ca="1">AGY115*IF(VI62&lt;0,0,1)</f>
        <v>9.3395924384762338E-2</v>
      </c>
      <c r="ASO115" s="78">
        <f ca="1">AGZ115*IF(VJ62&lt;0,0,1)</f>
        <v>-4.8377378271978792E-2</v>
      </c>
      <c r="ASP115" s="78">
        <f ca="1">AHA115*IF(VK62&lt;0,0,1)</f>
        <v>9.4958508652898455E-2</v>
      </c>
      <c r="ASQ115" s="78">
        <f ca="1">AHB115*IF(VL62&lt;0,0,1)</f>
        <v>9.3136279332200006E-2</v>
      </c>
      <c r="ASR115" s="78">
        <f ca="1">AHC115*IF(VM62&lt;0,0,1)</f>
        <v>9.5776062277531229E-2</v>
      </c>
      <c r="ASS115" s="78">
        <f ca="1">AHD115*IF(VN62&lt;0,0,1)</f>
        <v>8.6584968339127863E-2</v>
      </c>
      <c r="AST115" s="78">
        <f ca="1">AHE115*IF(VO62&lt;0,0,1)</f>
        <v>-5.3486821393142661E-2</v>
      </c>
      <c r="ASU115" s="78">
        <f ca="1">AHF115*IF(VP62&lt;0,0,1)</f>
        <v>-4.9111009373473215E-2</v>
      </c>
      <c r="ASV115" s="78">
        <f ca="1">AHG115*IF(VQ62&lt;0,0,1)</f>
        <v>-5.2780106518529386E-2</v>
      </c>
      <c r="ASW115" s="78">
        <f ca="1">AHH115*IF(VR62&lt;0,0,1)</f>
        <v>-4.3848446936154618E-2</v>
      </c>
      <c r="ASX115" s="78">
        <f ca="1">AHI115*IF(VS62&lt;0,0,1)</f>
        <v>9.3926147848804209E-2</v>
      </c>
      <c r="ASY115" s="78">
        <f ca="1">AHJ115*IF(VT62&lt;0,0,1)</f>
        <v>-5.4770110672764258E-2</v>
      </c>
      <c r="ASZ115" s="78">
        <f ca="1">AHK115*IF(VU62&lt;0,0,1)</f>
        <v>-5.5499820022993064E-2</v>
      </c>
      <c r="ATA115" s="78">
        <f ca="1">AHL115*IF(VV62&lt;0,0,1)</f>
        <v>9.1074506714882236E-2</v>
      </c>
      <c r="ATB115" s="78">
        <f ca="1">AHM115*IF(VW62&lt;0,0,1)</f>
        <v>8.7905545378403643E-2</v>
      </c>
      <c r="ATC115" s="78">
        <f ca="1">AHN115*IF(VX62&lt;0,0,1)</f>
        <v>-6.060987929448694E-2</v>
      </c>
      <c r="ATD115" s="78">
        <f ca="1">AHO115*IF(VY62&lt;0,0,1)</f>
        <v>-4.8961842395471702E-2</v>
      </c>
      <c r="ATE115" s="78">
        <f ca="1">AHP115*IF(VZ62&lt;0,0,1)</f>
        <v>-4.9261772592014016E-2</v>
      </c>
      <c r="ATF115" s="78">
        <f ca="1">AHQ115*IF(WA62&lt;0,0,1)</f>
        <v>9.0822902579340975E-2</v>
      </c>
      <c r="ATG115" s="78">
        <f ca="1">AHR115*IF(WB62&lt;0,0,1)</f>
        <v>-5.1129884102100065E-2</v>
      </c>
      <c r="ATH115" s="78">
        <f ca="1">AHS115*IF(WC62&lt;0,0,1)</f>
        <v>-5.925349282534538E-2</v>
      </c>
      <c r="ATI115" s="78">
        <f ca="1">AHT115*IF(WD62&lt;0,0,1)</f>
        <v>-4.881599977835506E-2</v>
      </c>
      <c r="ATJ115" s="78">
        <f ca="1">AHU115*IF(WE62&lt;0,0,1)</f>
        <v>9.540770742294398E-2</v>
      </c>
      <c r="ATK115" s="78">
        <f ca="1">AHV115*IF(WF62&lt;0,0,1)</f>
        <v>-4.513926059862796E-2</v>
      </c>
      <c r="ATL115" s="78">
        <f ca="1">AHW115*IF(WG62&lt;0,0,1)</f>
        <v>-6.029058163171748E-2</v>
      </c>
      <c r="ATM115" s="78">
        <f ca="1">AHX115*IF(WH62&lt;0,0,1)</f>
        <v>-6.1772306282184282E-2</v>
      </c>
      <c r="ATN115" s="78">
        <f ca="1">AHY115*IF(WI62&lt;0,0,1)</f>
        <v>9.2999553844836796E-2</v>
      </c>
      <c r="ATO115" s="78">
        <f ca="1">AHZ115*IF(WJ62&lt;0,0,1)</f>
        <v>-4.7702217409099155E-2</v>
      </c>
      <c r="ATP115" s="78">
        <f ca="1">AIA115*IF(WK62&lt;0,0,1)</f>
        <v>-6.0904767938320281E-2</v>
      </c>
      <c r="ATQ115" s="78">
        <f ca="1">AIB115*IF(WL62&lt;0,0,1)</f>
        <v>9.4658848310647095E-2</v>
      </c>
      <c r="ATR115" s="78">
        <f ca="1">AIC115*IF(WM62&lt;0,0,1)</f>
        <v>8.555306395428118E-2</v>
      </c>
      <c r="ATS115" s="78">
        <f ca="1">AID115*IF(WN62&lt;0,0,1)</f>
        <v>-4.6371266678645433E-2</v>
      </c>
      <c r="ATT115" s="78">
        <f ca="1">AIE115*IF(WO62&lt;0,0,1)</f>
        <v>9.5808198953970275E-2</v>
      </c>
      <c r="ATU115" s="78">
        <f ca="1">AIF115*IF(WP62&lt;0,0,1)</f>
        <v>-5.5183506205454279E-2</v>
      </c>
      <c r="ATV115" s="78">
        <f ca="1">AIG115*IF(WQ62&lt;0,0,1)</f>
        <v>9.2128358222424295E-2</v>
      </c>
      <c r="ATW115" s="78">
        <f ca="1">AIH115*IF(WR62&lt;0,0,1)</f>
        <v>-5.725017503837166E-2</v>
      </c>
      <c r="ATX115" s="78">
        <f ca="1">AII115*IF(WS62&lt;0,0,1)</f>
        <v>-6.1457149842512868E-2</v>
      </c>
      <c r="ATY115" s="78">
        <f ca="1">AIJ115*IF(WT62&lt;0,0,1)</f>
        <v>8.7986071713798991E-2</v>
      </c>
      <c r="ATZ115" s="78">
        <f ca="1">AIK115*IF(WU62&lt;0,0,1)</f>
        <v>-5.4779827916925192E-2</v>
      </c>
      <c r="AUA115" s="78">
        <f ca="1">AIL115*IF(WV62&lt;0,0,1)</f>
        <v>-4.8489753107484865E-2</v>
      </c>
      <c r="AUB115" s="78">
        <f ca="1">AIM115*IF(WW62&lt;0,0,1)</f>
        <v>-5.5163761186165977E-2</v>
      </c>
      <c r="AUC115" s="78">
        <f ca="1">AIN115*IF(WX62&lt;0,0,1)</f>
        <v>9.1930793415812395E-2</v>
      </c>
      <c r="AUD115" s="78">
        <f ca="1">AIO115*IF(WY62&lt;0,0,1)</f>
        <v>8.6490056298413262E-2</v>
      </c>
      <c r="AUE115" s="78">
        <f ca="1">AIP115*IF(WZ62&lt;0,0,1)</f>
        <v>8.7064501064381267E-2</v>
      </c>
      <c r="AUF115" s="78">
        <f ca="1">AIQ115*IF(XA62&lt;0,0,1)</f>
        <v>9.1595758477597058E-2</v>
      </c>
      <c r="AUG115" s="78">
        <f ca="1">AIR115*IF(XB62&lt;0,0,1)</f>
        <v>-6.0223340891790877E-2</v>
      </c>
      <c r="AUH115" s="78">
        <f ca="1">AIS115*IF(XC62&lt;0,0,1)</f>
        <v>-5.3270379781774971E-2</v>
      </c>
      <c r="AUI115" s="78">
        <f ca="1">AIT115*IF(XD62&lt;0,0,1)</f>
        <v>-4.701266133773465E-2</v>
      </c>
      <c r="AUJ115" s="78">
        <f ca="1">AIU115*IF(XE62&lt;0,0,1)</f>
        <v>9.1144445481391265E-2</v>
      </c>
      <c r="AUK115" s="78">
        <f ca="1">AIV115*IF(XF62&lt;0,0,1)</f>
        <v>8.9410451205861122E-2</v>
      </c>
      <c r="AUL115" s="78">
        <f ca="1">AIW115*IF(XG62&lt;0,0,1)</f>
        <v>-5.1328527285583167E-2</v>
      </c>
      <c r="AUM115" s="78">
        <f ca="1">AIX115*IF(XH62&lt;0,0,1)</f>
        <v>9.0723833784538979E-2</v>
      </c>
      <c r="AUN115" s="78">
        <f ca="1">AIY115*IF(XI62&lt;0,0,1)</f>
        <v>-4.8993348286357298E-2</v>
      </c>
      <c r="AUO115" s="78">
        <f ca="1">AIZ115*IF(XJ62&lt;0,0,1)</f>
        <v>-5.654072166690307E-2</v>
      </c>
      <c r="AUP115" s="78">
        <f ca="1">AJA115*IF(XK62&lt;0,0,1)</f>
        <v>8.8780875263029677E-2</v>
      </c>
      <c r="AUQ115" s="78">
        <f ca="1">AJB115*IF(XL62&lt;0,0,1)</f>
        <v>-5.5059448870784337E-2</v>
      </c>
      <c r="AUR115" s="78">
        <f ca="1">AJC115*IF(XM62&lt;0,0,1)</f>
        <v>8.4624145026619982E-2</v>
      </c>
      <c r="AUS115" s="78">
        <f ca="1">AJD115*IF(XN62&lt;0,0,1)</f>
        <v>8.4918075715473343E-2</v>
      </c>
      <c r="AUT115" s="78">
        <f ca="1">AJE115*IF(XO62&lt;0,0,1)</f>
        <v>-4.6015863506188463E-2</v>
      </c>
      <c r="AUU115" s="78">
        <f ca="1">AJF115*IF(XP62&lt;0,0,1)</f>
        <v>-5.3629235689076821E-2</v>
      </c>
      <c r="AUV115" s="78">
        <f ca="1">AJG115*IF(XQ62&lt;0,0,1)</f>
        <v>9.3358588571001544E-2</v>
      </c>
      <c r="AUW115" s="78">
        <f ca="1">AJH115*IF(XR62&lt;0,0,1)</f>
        <v>9.4426127089472539E-2</v>
      </c>
      <c r="AUX115" s="78">
        <f ca="1">AJI115*IF(XS62&lt;0,0,1)</f>
        <v>-6.0334396308283987E-2</v>
      </c>
      <c r="AUY115" s="78">
        <f ca="1">AJJ115*IF(XT62&lt;0,0,1)</f>
        <v>-5.5836140054872294E-2</v>
      </c>
      <c r="AUZ115" s="78">
        <f ca="1">AJK115*IF(XU62&lt;0,0,1)</f>
        <v>8.6407177545766142E-2</v>
      </c>
      <c r="AVA115" s="78">
        <f ca="1">AJL115*IF(XV62&lt;0,0,1)</f>
        <v>-4.9687360182657431E-2</v>
      </c>
      <c r="AVB115" s="78">
        <f ca="1">AJM115*IF(XW62&lt;0,0,1)</f>
        <v>8.7616962403773188E-2</v>
      </c>
      <c r="AVC115" s="78">
        <f ca="1">AJN115*IF(XX62&lt;0,0,1)</f>
        <v>-5.7567044975063535E-2</v>
      </c>
      <c r="AVD115" s="78">
        <f ca="1">AJO115*IF(XY62&lt;0,0,1)</f>
        <v>9.0578786577792267E-2</v>
      </c>
      <c r="AVE115" s="78">
        <f ca="1">AJP115*IF(XZ62&lt;0,0,1)</f>
        <v>8.7142734174242606E-2</v>
      </c>
      <c r="AVF115" s="78">
        <f ca="1">AJQ115*IF(YA62&lt;0,0,1)</f>
        <v>-5.0451784319747714E-2</v>
      </c>
      <c r="AVG115" s="78">
        <f ca="1">AJR115*IF(YB62&lt;0,0,1)</f>
        <v>-5.8589104176040324E-2</v>
      </c>
      <c r="AVH115" s="78">
        <f ca="1">AJS115*IF(YC62&lt;0,0,1)</f>
        <v>-4.8829581104074246E-2</v>
      </c>
      <c r="AVI115" s="78">
        <f ca="1">AJT115*IF(YD62&lt;0,0,1)</f>
        <v>9.3283976719799447E-2</v>
      </c>
      <c r="AVJ115" s="78">
        <f ca="1">AJU115*IF(YE62&lt;0,0,1)</f>
        <v>9.0231334011276448E-2</v>
      </c>
      <c r="AVK115" s="72"/>
      <c r="AVL115" s="73">
        <v>32</v>
      </c>
      <c r="AVM115" s="78">
        <f ca="1"/>
        <v>7.556003823599197E-3</v>
      </c>
      <c r="AVN115" s="78">
        <f ca="1"/>
        <v>9.3794481895619106E-2</v>
      </c>
      <c r="AVO115" s="78">
        <f ca="1"/>
        <v>2.0023834047291238E-2</v>
      </c>
      <c r="AVP115" s="78">
        <f ca="1"/>
        <v>3.4755938247016021E-3</v>
      </c>
      <c r="AVQ115" s="78">
        <f ca="1"/>
        <v>9.4833062531639659E-2</v>
      </c>
      <c r="AVR115" s="78">
        <f ca="1"/>
        <v>6.0745725914061667E-2</v>
      </c>
      <c r="AVS115" s="78">
        <f ca="1"/>
        <v>4.6778486936627624E-2</v>
      </c>
      <c r="AVT115" s="78">
        <f ca="1"/>
        <v>7.6196406050489385E-2</v>
      </c>
      <c r="AVU115" s="78">
        <f ca="1"/>
        <v>9.8182504486255262E-2</v>
      </c>
      <c r="AVV115" s="78">
        <f ca="1"/>
        <v>5.2295856763558614E-2</v>
      </c>
      <c r="AVW115" s="78">
        <f ca="1"/>
        <v>3.8088456118831352E-3</v>
      </c>
      <c r="AVX115" s="78">
        <f ca="1"/>
        <v>6.2611675308742856E-2</v>
      </c>
      <c r="AVY115" s="78">
        <f ca="1"/>
        <v>4.4280130752925508E-2</v>
      </c>
      <c r="AVZ115" s="78">
        <f ca="1"/>
        <v>4.6796520472854831E-3</v>
      </c>
      <c r="AWA115" s="78">
        <f ca="1"/>
        <v>2.5138504109057172E-2</v>
      </c>
      <c r="AWB115" s="78">
        <f ca="1"/>
        <v>9.8891130100801725E-3</v>
      </c>
      <c r="AWC115" s="78">
        <f ca="1"/>
        <v>9.0802590382679284E-4</v>
      </c>
      <c r="AWD115" s="78">
        <f ca="1"/>
        <v>8.6043540413420036E-2</v>
      </c>
      <c r="AWE115" s="78">
        <f ca="1"/>
        <v>8.4776757399513999E-2</v>
      </c>
      <c r="AWF115" s="78">
        <f ca="1"/>
        <v>8.6372262488234486E-2</v>
      </c>
      <c r="AWG115" s="78">
        <f ca="1"/>
        <v>7.9355648454098301E-2</v>
      </c>
      <c r="AWH115" s="78">
        <f ca="1"/>
        <v>2.5565834200538904E-2</v>
      </c>
      <c r="AWI115" s="78">
        <f ca="1"/>
        <v>3.7520117515244152E-2</v>
      </c>
      <c r="AWJ115" s="78">
        <f ca="1"/>
        <v>3.6584015170345374E-2</v>
      </c>
      <c r="AWK115" s="78">
        <f ca="1"/>
        <v>4.8713926410334916E-2</v>
      </c>
      <c r="AWL115" s="78">
        <f ca="1"/>
        <v>7.0956270061610094E-3</v>
      </c>
      <c r="AWM115" s="78">
        <f ca="1"/>
        <v>1.6568180933121599E-2</v>
      </c>
      <c r="AWN115" s="78">
        <f ca="1"/>
        <v>1.557044164708926E-2</v>
      </c>
      <c r="AWO115" s="78">
        <f ca="1"/>
        <v>5.7367399627209832E-2</v>
      </c>
      <c r="AWP115" s="78">
        <f ca="1"/>
        <v>2.1422317321032631E-2</v>
      </c>
      <c r="AWQ115" s="78">
        <f ca="1"/>
        <v>2.0638108606247801E-2</v>
      </c>
      <c r="AWR115" s="78">
        <f ca="1"/>
        <v>6.0067121632557396E-2</v>
      </c>
      <c r="AWS115" s="78">
        <f ca="1"/>
        <v>3.3105188135243997E-2</v>
      </c>
      <c r="AWT115" s="78">
        <f ca="1"/>
        <v>5.1074905814077594E-2</v>
      </c>
      <c r="AWU115" s="78">
        <f ca="1"/>
        <v>8.8420485499648024E-2</v>
      </c>
      <c r="AWV115" s="78">
        <f ca="1"/>
        <v>4.5183671402704996E-2</v>
      </c>
      <c r="AWW115" s="78">
        <f ca="1"/>
        <v>5.7933126354266511E-4</v>
      </c>
      <c r="AWX115" s="78">
        <f ca="1"/>
        <v>3.6217598730182862E-2</v>
      </c>
      <c r="AWY115" s="78">
        <f ca="1"/>
        <v>2.3859101900298822E-3</v>
      </c>
      <c r="AWZ115" s="78">
        <f ca="1"/>
        <v>5.7697696430555299E-2</v>
      </c>
      <c r="AXA115" s="78">
        <f ca="1"/>
        <v>5.3957779226259259E-2</v>
      </c>
      <c r="AXB115" s="78">
        <f ca="1"/>
        <v>4.987443044153976E-2</v>
      </c>
      <c r="AXC115" s="78">
        <f ca="1"/>
        <v>9.0360489043091338E-2</v>
      </c>
      <c r="AXD115" s="78">
        <f ca="1"/>
        <v>5.8178689448446175E-2</v>
      </c>
      <c r="AXE115" s="78">
        <f ca="1"/>
        <v>5.7939564323129682E-2</v>
      </c>
      <c r="AXF115" s="78">
        <f ca="1"/>
        <v>4.3006321670452374E-2</v>
      </c>
      <c r="AXG115" s="78">
        <f ca="1"/>
        <v>4.9664903731668215E-2</v>
      </c>
      <c r="AXH115" s="78">
        <f ca="1"/>
        <v>6.3898220144330442E-2</v>
      </c>
      <c r="AXI115" s="78">
        <f ca="1"/>
        <v>2.8618101356990073E-2</v>
      </c>
      <c r="AXJ115" s="78">
        <f ca="1"/>
        <v>3.7016338161601478E-2</v>
      </c>
      <c r="AXK115" s="78">
        <f ca="1"/>
        <v>8.4912805891188325E-2</v>
      </c>
      <c r="AXL115" s="72"/>
      <c r="AXM115" s="71"/>
    </row>
    <row r="116" spans="1:1313" hidden="1" x14ac:dyDescent="0.25">
      <c r="A116" s="74">
        <f>A115+1</f>
        <v>33</v>
      </c>
      <c r="B116" s="90">
        <f ca="1">IF(Inicia_="n",RAND()*Ampl_,AVM116)</f>
        <v>5.993036663851279E-2</v>
      </c>
      <c r="C116" s="90">
        <f ca="1">IF(Inicia_="n",RAND()*Ampl_,AVN116)</f>
        <v>4.8793808791410181E-2</v>
      </c>
      <c r="D116" s="90">
        <f ca="1">IF(Inicia_="n",RAND()*Ampl_,AVO116)</f>
        <v>5.3801901706081748E-2</v>
      </c>
      <c r="E116" s="90">
        <f ca="1">IF(Inicia_="n",RAND()*Ampl_,AVP116)</f>
        <v>4.1237793966957342E-2</v>
      </c>
      <c r="F116" s="90">
        <f ca="1">IF(Inicia_="n",RAND()*Ampl_,AVQ116)</f>
        <v>7.343081075128817E-2</v>
      </c>
      <c r="G116" s="90">
        <f ca="1">IF(Inicia_="n",RAND()*Ampl_,AVR116)</f>
        <v>1.5094070353760137E-2</v>
      </c>
      <c r="H116" s="90">
        <f ca="1">IF(Inicia_="n",RAND()*Ampl_,AVS116)</f>
        <v>1.9731789814008263E-2</v>
      </c>
      <c r="I116" s="90">
        <f ca="1">IF(Inicia_="n",RAND()*Ampl_,AVT116)</f>
        <v>3.2828423160634522E-2</v>
      </c>
      <c r="J116" s="90">
        <f ca="1">IF(Inicia_="n",RAND()*Ampl_,AVU116)</f>
        <v>4.6479992823596987E-2</v>
      </c>
      <c r="K116" s="90">
        <f ca="1">IF(Inicia_="n",RAND()*Ampl_,AVV116)</f>
        <v>6.4942419621376632E-2</v>
      </c>
      <c r="L116" s="90">
        <f ca="1">IF(Inicia_="n",RAND()*Ampl_,AVW116)</f>
        <v>1.8599909690259143E-2</v>
      </c>
      <c r="M116" s="90">
        <f ca="1">IF(Inicia_="n",RAND()*Ampl_,AVX116)</f>
        <v>9.8521786003888071E-2</v>
      </c>
      <c r="N116" s="90">
        <f ca="1">IF(Inicia_="n",RAND()*Ampl_,AVY116)</f>
        <v>1.5011952879412383E-2</v>
      </c>
      <c r="O116" s="90">
        <f ca="1">IF(Inicia_="n",RAND()*Ampl_,AVZ116)</f>
        <v>8.7789626375452415E-2</v>
      </c>
      <c r="P116" s="90">
        <f ca="1">IF(Inicia_="n",RAND()*Ampl_,AWA116)</f>
        <v>1.4577151089995466E-3</v>
      </c>
      <c r="Q116" s="90">
        <f ca="1">IF(Inicia_="n",RAND()*Ampl_,AWB116)</f>
        <v>4.4549392141536352E-2</v>
      </c>
      <c r="R116" s="90">
        <f ca="1">IF(Inicia_="n",RAND()*Ampl_,AWC116)</f>
        <v>5.5752676901567932E-2</v>
      </c>
      <c r="S116" s="90">
        <f ca="1">IF(Inicia_="n",RAND()*Ampl_,AWD116)</f>
        <v>3.2431851630651057E-2</v>
      </c>
      <c r="T116" s="90">
        <f ca="1">IF(Inicia_="n",RAND()*Ampl_,AWE116)</f>
        <v>6.3087214294732713E-2</v>
      </c>
      <c r="U116" s="90">
        <f ca="1">IF(Inicia_="n",RAND()*Ampl_,AWF116)</f>
        <v>4.0992267045346011E-2</v>
      </c>
      <c r="V116" s="90">
        <f ca="1">IF(Inicia_="n",RAND()*Ampl_,AWG116)</f>
        <v>3.0512735037379415E-2</v>
      </c>
      <c r="W116" s="90">
        <f ca="1">IF(Inicia_="n",RAND()*Ampl_,AWH116)</f>
        <v>4.4297634109908515E-2</v>
      </c>
      <c r="X116" s="90">
        <f ca="1">IF(Inicia_="n",RAND()*Ampl_,AWI116)</f>
        <v>7.1361550427309781E-2</v>
      </c>
      <c r="Y116" s="90">
        <f ca="1">IF(Inicia_="n",RAND()*Ampl_,AWJ116)</f>
        <v>7.628175863866854E-2</v>
      </c>
      <c r="Z116" s="90">
        <f ca="1">IF(Inicia_="n",RAND()*Ampl_,AWK116)</f>
        <v>1.2957090621726309E-2</v>
      </c>
      <c r="AA116" s="90">
        <f ca="1">IF(Inicia_="n",RAND()*Ampl_,AWL116)</f>
        <v>1.9130845593116799E-2</v>
      </c>
      <c r="AB116" s="90">
        <f ca="1">IF(Inicia_="n",RAND()*Ampl_,AWM116)</f>
        <v>6.0279451535353891E-2</v>
      </c>
      <c r="AC116" s="90">
        <f ca="1">IF(Inicia_="n",RAND()*Ampl_,AWN116)</f>
        <v>6.6073740054686456E-2</v>
      </c>
      <c r="AD116" s="90">
        <f ca="1">IF(Inicia_="n",RAND()*Ampl_,AWO116)</f>
        <v>7.9323292144735408E-2</v>
      </c>
      <c r="AE116" s="90">
        <f ca="1">IF(Inicia_="n",RAND()*Ampl_,AWP116)</f>
        <v>7.7269962469327436E-2</v>
      </c>
      <c r="AF116" s="90">
        <f ca="1">IF(Inicia_="n",RAND()*Ampl_,AWQ116)</f>
        <v>9.102056440391175E-2</v>
      </c>
      <c r="AG116" s="90">
        <f ca="1">IF(Inicia_="n",RAND()*Ampl_,AWR116)</f>
        <v>9.9183474640034186E-2</v>
      </c>
      <c r="AH116" s="90">
        <f ca="1">IF(Inicia_="n",RAND()*Ampl_,AWS116)</f>
        <v>9.9003625577363766E-2</v>
      </c>
      <c r="AI116" s="90">
        <f ca="1">IF(Inicia_="n",RAND()*Ampl_,AWT116)</f>
        <v>3.2924468227323971E-2</v>
      </c>
      <c r="AJ116" s="90">
        <f ca="1">IF(Inicia_="n",RAND()*Ampl_,AWU116)</f>
        <v>8.3356058714899095E-2</v>
      </c>
      <c r="AK116" s="90">
        <f ca="1">IF(Inicia_="n",RAND()*Ampl_,AWV116)</f>
        <v>2.8443965267568972E-2</v>
      </c>
      <c r="AL116" s="90">
        <f ca="1">IF(Inicia_="n",RAND()*Ampl_,AWW116)</f>
        <v>2.1799184888528458E-2</v>
      </c>
      <c r="AM116" s="90">
        <f ca="1">IF(Inicia_="n",RAND()*Ampl_,AWX116)</f>
        <v>3.2842167147502564E-2</v>
      </c>
      <c r="AN116" s="90">
        <f ca="1">IF(Inicia_="n",RAND()*Ampl_,AWY116)</f>
        <v>7.023823745240175E-2</v>
      </c>
      <c r="AO116" s="90">
        <f ca="1">IF(Inicia_="n",RAND()*Ampl_,AWZ116)</f>
        <v>3.4897351562864269E-2</v>
      </c>
      <c r="AP116" s="90">
        <f ca="1">IF(Inicia_="n",RAND()*Ampl_,AXA116)</f>
        <v>4.8449309761296279E-2</v>
      </c>
      <c r="AQ116" s="90">
        <f ca="1">IF(Inicia_="n",RAND()*Ampl_,AXB116)</f>
        <v>7.0957852682298581E-2</v>
      </c>
      <c r="AR116" s="90">
        <f ca="1">IF(Inicia_="n",RAND()*Ampl_,AXC116)</f>
        <v>4.6332000709248658E-2</v>
      </c>
      <c r="AS116" s="90">
        <f ca="1">IF(Inicia_="n",RAND()*Ampl_,AXD116)</f>
        <v>6.0111735577286898E-2</v>
      </c>
      <c r="AT116" s="90">
        <f ca="1">IF(Inicia_="n",RAND()*Ampl_,AXE116)</f>
        <v>1.7176117300168492E-2</v>
      </c>
      <c r="AU116" s="90">
        <f ca="1">IF(Inicia_="n",RAND()*Ampl_,AXF116)</f>
        <v>7.2389798886755036E-2</v>
      </c>
      <c r="AV116" s="90">
        <f ca="1">IF(Inicia_="n",RAND()*Ampl_,AXG116)</f>
        <v>7.7209789855840177E-2</v>
      </c>
      <c r="AW116" s="90">
        <f ca="1">IF(Inicia_="n",RAND()*Ampl_,AXH116)</f>
        <v>2.1812065446738218E-2</v>
      </c>
      <c r="AX116" s="90">
        <f ca="1">IF(Inicia_="n",RAND()*Ampl_,AXI116)</f>
        <v>6.9828942815350131E-3</v>
      </c>
      <c r="AY116" s="90">
        <f ca="1">IF(Inicia_="n",RAND()*Ampl_,AXJ116)</f>
        <v>5.1051183474191235E-2</v>
      </c>
      <c r="AZ116" s="90">
        <f ca="1">IF(Inicia_="n",RAND()*Ampl_,AXK116)</f>
        <v>6.5755287307577556E-2</v>
      </c>
      <c r="BC116" s="78">
        <f ca="1"/>
        <v>8.7730826522761721E-2</v>
      </c>
      <c r="BD116" s="78">
        <f ca="1"/>
        <v>0.17048021472865044</v>
      </c>
      <c r="BE116" s="78">
        <f ca="1"/>
        <v>4.6727686340912532E-2</v>
      </c>
      <c r="BF116" s="78">
        <f ca="1"/>
        <v>0.17495014453866595</v>
      </c>
      <c r="BG116" s="78">
        <f ca="1"/>
        <v>9.2227622349086172E-2</v>
      </c>
      <c r="BH116" s="78">
        <f ca="1"/>
        <v>4.9213926351034429E-2</v>
      </c>
      <c r="BI116" s="78">
        <f ca="1"/>
        <v>3.5045863364205294E-2</v>
      </c>
      <c r="BJ116" s="78">
        <f ca="1"/>
        <v>6.3646266395221598E-2</v>
      </c>
      <c r="BK116" s="78">
        <f ca="1"/>
        <v>6.5120687541181596E-2</v>
      </c>
      <c r="BL116" s="78">
        <f ca="1"/>
        <v>0.14496124968640367</v>
      </c>
      <c r="BM116" s="78">
        <f ca="1"/>
        <v>7.6244199730050782E-2</v>
      </c>
      <c r="BN116" s="78">
        <f ca="1"/>
        <v>5.6450818006726369E-2</v>
      </c>
      <c r="BO116" s="78">
        <f ca="1"/>
        <v>0.10758300163923595</v>
      </c>
      <c r="BP116" s="78">
        <f ca="1"/>
        <v>0.12723159028767025</v>
      </c>
      <c r="BQ116" s="78">
        <f ca="1"/>
        <v>9.2326601307001557E-2</v>
      </c>
      <c r="BR116" s="78">
        <f ca="1"/>
        <v>0.13493712536350402</v>
      </c>
      <c r="BS116" s="78">
        <f ca="1"/>
        <v>8.7171647820576931E-2</v>
      </c>
      <c r="BT116" s="78">
        <f ca="1"/>
        <v>7.3880142047563588E-2</v>
      </c>
      <c r="BU116" s="78">
        <f ca="1"/>
        <v>4.5710570993517004E-2</v>
      </c>
      <c r="BV116" s="78">
        <f ca="1"/>
        <v>7.2384705896751139E-2</v>
      </c>
      <c r="BW116" s="78">
        <f ca="1"/>
        <v>0.10681458091078963</v>
      </c>
      <c r="BX116" s="78">
        <f ca="1"/>
        <v>1.8129487507064293E-2</v>
      </c>
      <c r="BY116" s="78">
        <f ca="1"/>
        <v>4.9063283908406037E-2</v>
      </c>
      <c r="BZ116" s="78">
        <f ca="1"/>
        <v>9.9315923481466395E-2</v>
      </c>
      <c r="CA116" s="78">
        <f ca="1"/>
        <v>8.5976896616652046E-2</v>
      </c>
      <c r="CB116" s="78">
        <f ca="1"/>
        <v>3.9022543112665287E-2</v>
      </c>
      <c r="CC116" s="78">
        <f ca="1"/>
        <v>0.11269024390796949</v>
      </c>
      <c r="CD116" s="78">
        <f ca="1"/>
        <v>1.8756203040790141E-2</v>
      </c>
      <c r="CE116" s="78">
        <f ca="1"/>
        <v>0.18607734570202686</v>
      </c>
      <c r="CF116" s="78">
        <f ca="1"/>
        <v>0.16928194338971403</v>
      </c>
      <c r="CG116" s="78">
        <f ca="1"/>
        <v>0.10463752239103576</v>
      </c>
      <c r="CH116" s="78">
        <f ca="1"/>
        <v>7.7230056540071007E-2</v>
      </c>
      <c r="CI116" s="78">
        <f ca="1"/>
        <v>5.2406041923097932E-2</v>
      </c>
      <c r="CJ116" s="78">
        <f ca="1"/>
        <v>6.760574950286373E-2</v>
      </c>
      <c r="CK116" s="78">
        <f ca="1"/>
        <v>0.14106027799568246</v>
      </c>
      <c r="CL116" s="78">
        <f ca="1"/>
        <v>0.1046945564800935</v>
      </c>
      <c r="CM116" s="78">
        <f ca="1"/>
        <v>6.2319670212973237E-2</v>
      </c>
      <c r="CN116" s="78">
        <f ca="1"/>
        <v>9.722046772335266E-2</v>
      </c>
      <c r="CO116" s="78">
        <f ca="1"/>
        <v>0.15717320241613156</v>
      </c>
      <c r="CP116" s="78">
        <f ca="1"/>
        <v>9.3509781529611341E-2</v>
      </c>
      <c r="CQ116" s="78">
        <f ca="1"/>
        <v>1.6373431784799337E-2</v>
      </c>
      <c r="CR116" s="78">
        <f ca="1"/>
        <v>0.12521588142300139</v>
      </c>
      <c r="CS116" s="78">
        <f ca="1"/>
        <v>2.324126024672573E-2</v>
      </c>
      <c r="CT116" s="78">
        <f ca="1"/>
        <v>0.1191228112535313</v>
      </c>
      <c r="CU116" s="78">
        <f ca="1"/>
        <v>4.3861356013464636E-2</v>
      </c>
      <c r="CV116" s="78">
        <f ca="1"/>
        <v>7.0676845906948407E-2</v>
      </c>
      <c r="CW116" s="78">
        <f ca="1"/>
        <v>0.10607588235230864</v>
      </c>
      <c r="CX116" s="78">
        <f ca="1"/>
        <v>0.15149353219483122</v>
      </c>
      <c r="CY116" s="78">
        <f ca="1"/>
        <v>3.2743185450203501E-2</v>
      </c>
      <c r="CZ116" s="78">
        <f ca="1"/>
        <v>0.15649800579660683</v>
      </c>
      <c r="DA116" s="78">
        <f ca="1"/>
        <v>0.18274532796852858</v>
      </c>
      <c r="DB116" s="78">
        <f ca="1"/>
        <v>0.11741555929441566</v>
      </c>
      <c r="DC116" s="78">
        <f ca="1"/>
        <v>8.6797417576591651E-2</v>
      </c>
      <c r="DD116" s="78">
        <f ca="1"/>
        <v>5.9201186936374661E-2</v>
      </c>
      <c r="DE116" s="78">
        <f ca="1"/>
        <v>3.5480599991320035E-2</v>
      </c>
      <c r="DF116" s="78">
        <f ca="1"/>
        <v>8.6448673757634792E-2</v>
      </c>
      <c r="DG116" s="78">
        <f ca="1"/>
        <v>6.0941082657004174E-2</v>
      </c>
      <c r="DH116" s="78">
        <f ca="1"/>
        <v>0.16910418239259339</v>
      </c>
      <c r="DI116" s="78">
        <f ca="1"/>
        <v>6.2586150790303829E-2</v>
      </c>
      <c r="DJ116" s="78">
        <f ca="1"/>
        <v>2.0454074258251395E-2</v>
      </c>
      <c r="DK116" s="78">
        <f ca="1"/>
        <v>7.4970952544628003E-2</v>
      </c>
      <c r="DL116" s="78">
        <f ca="1"/>
        <v>0.11432905178813563</v>
      </c>
      <c r="DM116" s="78">
        <f ca="1"/>
        <v>3.9646087164706773E-2</v>
      </c>
      <c r="DN116" s="78">
        <f ca="1"/>
        <v>9.1711105419087474E-2</v>
      </c>
      <c r="DO116" s="78">
        <f ca="1"/>
        <v>0.17787653723850425</v>
      </c>
      <c r="DP116" s="78">
        <f ca="1"/>
        <v>0.17079350170157695</v>
      </c>
      <c r="DQ116" s="78">
        <f ca="1"/>
        <v>0.11216968434883369</v>
      </c>
      <c r="DR116" s="78">
        <f ca="1"/>
        <v>0.16062574117487097</v>
      </c>
      <c r="DS116" s="78">
        <f ca="1"/>
        <v>0.18599869075311098</v>
      </c>
      <c r="DT116" s="78">
        <f ca="1"/>
        <v>1.7795767120388703E-2</v>
      </c>
      <c r="DU116" s="78">
        <f ca="1"/>
        <v>0.18395856120027737</v>
      </c>
      <c r="DV116" s="78">
        <f ca="1"/>
        <v>2.7259289768067879E-2</v>
      </c>
      <c r="DW116" s="78">
        <f ca="1"/>
        <v>4.3715384731447482E-2</v>
      </c>
      <c r="DX116" s="78">
        <f ca="1"/>
        <v>0.11554160976030055</v>
      </c>
      <c r="DY116" s="78">
        <f ca="1"/>
        <v>3.4016986293717709E-2</v>
      </c>
      <c r="DZ116" s="78">
        <f ca="1"/>
        <v>0.1083205922023896</v>
      </c>
      <c r="EA116" s="78">
        <f ca="1"/>
        <v>0.14527302175057047</v>
      </c>
      <c r="EB116" s="78">
        <f ca="1"/>
        <v>0.16333952912308281</v>
      </c>
      <c r="EC116" s="78">
        <f ca="1"/>
        <v>1.9764995337387549E-2</v>
      </c>
      <c r="ED116" s="78">
        <f ca="1"/>
        <v>0.11283514603521798</v>
      </c>
      <c r="EE116" s="78">
        <f ca="1"/>
        <v>0.11050905850893561</v>
      </c>
      <c r="EF116" s="78">
        <f ca="1"/>
        <v>3.8601431689194159E-2</v>
      </c>
      <c r="EG116" s="78">
        <f ca="1"/>
        <v>1.6978972709339072E-2</v>
      </c>
      <c r="EH116" s="78">
        <f ca="1"/>
        <v>9.6311339789608999E-2</v>
      </c>
      <c r="EI116" s="78">
        <f ca="1"/>
        <v>0.10576024757109931</v>
      </c>
      <c r="EJ116" s="78">
        <f ca="1"/>
        <v>0.130559152216882</v>
      </c>
      <c r="EK116" s="78">
        <f ca="1"/>
        <v>0.11002195143848527</v>
      </c>
      <c r="EL116" s="78">
        <f ca="1"/>
        <v>5.9592944120025026E-2</v>
      </c>
      <c r="EM116" s="78">
        <f ca="1"/>
        <v>6.13610739347678E-2</v>
      </c>
      <c r="EN116" s="78">
        <f ca="1"/>
        <v>0.11278428191595277</v>
      </c>
      <c r="EO116" s="78">
        <f ca="1"/>
        <v>0.10870461115426464</v>
      </c>
      <c r="EP116" s="78">
        <f ca="1"/>
        <v>1.8037320111270197E-2</v>
      </c>
      <c r="EQ116" s="78">
        <f ca="1"/>
        <v>2.797494209583385E-2</v>
      </c>
      <c r="ER116" s="78">
        <f ca="1"/>
        <v>5.3855224110547932E-2</v>
      </c>
      <c r="ES116" s="78">
        <f ca="1"/>
        <v>8.3035991653540198E-2</v>
      </c>
      <c r="ET116" s="78">
        <f ca="1"/>
        <v>0.13040237973767554</v>
      </c>
      <c r="EU116" s="78">
        <f ca="1"/>
        <v>0.13543812368470751</v>
      </c>
      <c r="EV116" s="78">
        <f ca="1"/>
        <v>1.5366413790628789E-2</v>
      </c>
      <c r="EW116" s="78">
        <f ca="1"/>
        <v>9.6673042596472691E-2</v>
      </c>
      <c r="EX116" s="78">
        <f ca="1"/>
        <v>2.4649665791241948E-2</v>
      </c>
      <c r="EY116" s="78">
        <f ca="1"/>
        <v>5.5880368706844638E-2</v>
      </c>
      <c r="EZ116" s="78">
        <f ca="1"/>
        <v>7.4452315080681133E-2</v>
      </c>
      <c r="FA116" s="78">
        <f ca="1"/>
        <v>0.15134247308134108</v>
      </c>
      <c r="FB116" s="78">
        <f ca="1"/>
        <v>0.18597106147466233</v>
      </c>
      <c r="FC116" s="78">
        <f ca="1"/>
        <v>0.11935630524833221</v>
      </c>
      <c r="FD116" s="78">
        <f ca="1"/>
        <v>9.5479508471120578E-2</v>
      </c>
      <c r="FE116" s="78">
        <f ca="1"/>
        <v>0.14258983132459646</v>
      </c>
      <c r="FF116" s="78">
        <f ca="1"/>
        <v>9.9093849367812709E-2</v>
      </c>
      <c r="FG116" s="78">
        <f ca="1"/>
        <v>0.14036800007863628</v>
      </c>
      <c r="FH116" s="78">
        <f ca="1"/>
        <v>0.11991963727253294</v>
      </c>
      <c r="FI116" s="78">
        <f ca="1"/>
        <v>0.12629916964291824</v>
      </c>
      <c r="FJ116" s="78">
        <f ca="1"/>
        <v>0.13216274135338046</v>
      </c>
      <c r="FK116" s="78">
        <f ca="1"/>
        <v>0.13525103068720262</v>
      </c>
      <c r="FL116" s="78">
        <f ca="1"/>
        <v>3.5154908868702157E-2</v>
      </c>
      <c r="FM116" s="78">
        <f ca="1"/>
        <v>0.11664466334369519</v>
      </c>
      <c r="FN116" s="78">
        <f ca="1"/>
        <v>8.8907305546480159E-2</v>
      </c>
      <c r="FO116" s="78">
        <f ca="1"/>
        <v>5.9667837166642812E-2</v>
      </c>
      <c r="FP116" s="78">
        <f ca="1"/>
        <v>6.8149837751483658E-2</v>
      </c>
      <c r="FQ116" s="78">
        <f ca="1"/>
        <v>6.5604388499864358E-2</v>
      </c>
      <c r="FR116" s="78">
        <f ca="1"/>
        <v>5.8368299487168429E-2</v>
      </c>
      <c r="FS116" s="78">
        <f ca="1"/>
        <v>9.1413081022221607E-2</v>
      </c>
      <c r="FT116" s="78">
        <f ca="1"/>
        <v>0.1158018245859722</v>
      </c>
      <c r="FU116" s="78">
        <f ca="1"/>
        <v>3.7329536699780265E-2</v>
      </c>
      <c r="FV116" s="78">
        <f ca="1"/>
        <v>6.3524441942996557E-2</v>
      </c>
      <c r="FW116" s="78">
        <f ca="1"/>
        <v>6.6465324335763451E-2</v>
      </c>
      <c r="FX116" s="78">
        <f ca="1"/>
        <v>8.0852586139744248E-2</v>
      </c>
      <c r="FY116" s="78">
        <f ca="1"/>
        <v>7.7486212095783658E-2</v>
      </c>
      <c r="FZ116" s="78">
        <f ca="1"/>
        <v>0.10905076960155313</v>
      </c>
      <c r="GA116" s="78">
        <f ca="1"/>
        <v>7.8357883667140721E-2</v>
      </c>
      <c r="GB116" s="78">
        <f ca="1"/>
        <v>9.9056373123607738E-2</v>
      </c>
      <c r="GC116" s="78">
        <f ca="1"/>
        <v>6.2415688056405863E-2</v>
      </c>
      <c r="GD116" s="78">
        <f ca="1"/>
        <v>4.4590422173290248E-2</v>
      </c>
      <c r="GE116" s="78">
        <f ca="1"/>
        <v>9.9971854348692241E-2</v>
      </c>
      <c r="GF116" s="78">
        <f ca="1"/>
        <v>6.9501522820599973E-2</v>
      </c>
      <c r="GG116" s="78">
        <f ca="1"/>
        <v>8.3646125536489563E-2</v>
      </c>
      <c r="GH116" s="78">
        <f ca="1"/>
        <v>0.14155392088589402</v>
      </c>
      <c r="GI116" s="78">
        <f ca="1"/>
        <v>8.036672321558086E-2</v>
      </c>
      <c r="GJ116" s="78">
        <f ca="1"/>
        <v>0.19111377622464001</v>
      </c>
      <c r="GK116" s="78">
        <f ca="1"/>
        <v>0.13245862182171736</v>
      </c>
      <c r="GL116" s="78">
        <f ca="1"/>
        <v>3.2993839723363234E-2</v>
      </c>
      <c r="GM116" s="78">
        <f ca="1"/>
        <v>0.11565974168132606</v>
      </c>
      <c r="GN116" s="78">
        <f ca="1"/>
        <v>0.1311719545897149</v>
      </c>
      <c r="GO116" s="78">
        <f ca="1"/>
        <v>0.15568779092595267</v>
      </c>
      <c r="GP116" s="78">
        <f ca="1"/>
        <v>2.8646955478930154E-2</v>
      </c>
      <c r="GQ116" s="78">
        <f ca="1"/>
        <v>5.8247268753707768E-2</v>
      </c>
      <c r="GR116" s="78">
        <f ca="1"/>
        <v>1.5709436452713752E-2</v>
      </c>
      <c r="GS116" s="78">
        <f ca="1"/>
        <v>3.8825218886399747E-2</v>
      </c>
      <c r="GT116" s="78">
        <f ca="1"/>
        <v>9.2652168603018337E-2</v>
      </c>
      <c r="GU116" s="78">
        <f ca="1"/>
        <v>1.9452903854431981E-2</v>
      </c>
      <c r="GV116" s="78">
        <f ca="1"/>
        <v>8.92111018842454E-2</v>
      </c>
      <c r="GW116" s="78">
        <f ca="1"/>
        <v>3.683501266192854E-2</v>
      </c>
      <c r="GX116" s="78">
        <f ca="1"/>
        <v>2.3746286422441192E-2</v>
      </c>
      <c r="GY116" s="78">
        <f ca="1"/>
        <v>7.3528261456291932E-2</v>
      </c>
      <c r="GZ116" s="78">
        <f ca="1"/>
        <v>4.3406850951213376E-2</v>
      </c>
      <c r="HA116" s="78">
        <f ca="1"/>
        <v>8.6680489538236025E-2</v>
      </c>
      <c r="HB116" s="78">
        <f ca="1"/>
        <v>0.14899875732749915</v>
      </c>
      <c r="HC116" s="78">
        <f ca="1"/>
        <v>5.0252541702742896E-2</v>
      </c>
      <c r="HD116" s="78">
        <f ca="1"/>
        <v>1.5565142905234685E-2</v>
      </c>
      <c r="HE116" s="78">
        <f ca="1"/>
        <v>0.13350485456421518</v>
      </c>
      <c r="HF116" s="78">
        <f ca="1"/>
        <v>5.7667787936924723E-2</v>
      </c>
      <c r="HG116" s="78">
        <f ca="1"/>
        <v>0.14760471277145873</v>
      </c>
      <c r="HH116" s="78">
        <f ca="1"/>
        <v>0.12795498357181903</v>
      </c>
      <c r="HI116" s="78">
        <f ca="1"/>
        <v>0.17122559597601597</v>
      </c>
      <c r="HJ116" s="78">
        <f ca="1"/>
        <v>9.5524688138906924E-2</v>
      </c>
      <c r="HK116" s="78">
        <f ca="1"/>
        <v>0.10180169278709005</v>
      </c>
      <c r="HL116" s="78">
        <f ca="1"/>
        <v>0.14676310936071543</v>
      </c>
      <c r="HM116" s="78">
        <f ca="1"/>
        <v>1.8045706561450846E-2</v>
      </c>
      <c r="HN116" s="78">
        <f ca="1"/>
        <v>8.6929725430173257E-2</v>
      </c>
      <c r="HO116" s="78">
        <f ca="1"/>
        <v>7.7307286176014872E-2</v>
      </c>
      <c r="HP116" s="78">
        <f ca="1"/>
        <v>0.15201443148289431</v>
      </c>
      <c r="HQ116" s="78">
        <f ca="1"/>
        <v>4.2798038642976745E-2</v>
      </c>
      <c r="HR116" s="78">
        <f ca="1"/>
        <v>4.8667934599223958E-2</v>
      </c>
      <c r="HS116" s="78">
        <f ca="1"/>
        <v>0.19238674091066493</v>
      </c>
      <c r="HT116" s="78">
        <f ca="1"/>
        <v>0.1091092179739457</v>
      </c>
      <c r="HU116" s="78">
        <f ca="1"/>
        <v>3.5445132999569702E-2</v>
      </c>
      <c r="HV116" s="78">
        <f ca="1"/>
        <v>7.4678724096311808E-2</v>
      </c>
      <c r="HW116" s="78">
        <f ca="1"/>
        <v>5.6876133006179504E-2</v>
      </c>
      <c r="HX116" s="78">
        <f ca="1"/>
        <v>0.15604127295851664</v>
      </c>
      <c r="HY116" s="78">
        <f ca="1"/>
        <v>0.1122735819334709</v>
      </c>
      <c r="HZ116" s="78">
        <f ca="1"/>
        <v>7.5270732976873381E-2</v>
      </c>
      <c r="IA116" s="78">
        <f ca="1"/>
        <v>2.1979606782660872E-2</v>
      </c>
      <c r="IB116" s="78">
        <f ca="1"/>
        <v>0.11010339530990812</v>
      </c>
      <c r="IC116" s="78">
        <f ca="1"/>
        <v>7.298403976170624E-2</v>
      </c>
      <c r="ID116" s="78">
        <f ca="1"/>
        <v>0.12158803345125321</v>
      </c>
      <c r="IE116" s="78">
        <f ca="1"/>
        <v>6.1588816954145122E-2</v>
      </c>
      <c r="IF116" s="78">
        <f ca="1"/>
        <v>6.577946429919683E-2</v>
      </c>
      <c r="IG116" s="78">
        <f ca="1"/>
        <v>3.4505273893373448E-2</v>
      </c>
      <c r="IH116" s="78">
        <f ca="1"/>
        <v>0.19933859500750176</v>
      </c>
      <c r="II116" s="78">
        <f ca="1"/>
        <v>0.1026067950727118</v>
      </c>
      <c r="IJ116" s="78">
        <f ca="1"/>
        <v>3.6050765541008785E-2</v>
      </c>
      <c r="IK116" s="78">
        <f ca="1"/>
        <v>2.9199287860738658E-2</v>
      </c>
      <c r="IL116" s="78">
        <f ca="1"/>
        <v>0.14590162027163153</v>
      </c>
      <c r="IM116" s="78">
        <f ca="1"/>
        <v>8.5642329824556371E-2</v>
      </c>
      <c r="IN116" s="78">
        <f ca="1"/>
        <v>9.8009431137555336E-2</v>
      </c>
      <c r="IO116" s="78">
        <f ca="1"/>
        <v>0.17717954923161036</v>
      </c>
      <c r="IP116" s="78">
        <f ca="1"/>
        <v>0.12336560160737915</v>
      </c>
      <c r="IQ116" s="78">
        <f ca="1"/>
        <v>1.6052597880785013E-2</v>
      </c>
      <c r="IR116" s="78">
        <f ca="1"/>
        <v>9.602801147389424E-2</v>
      </c>
      <c r="IS116" s="78">
        <f ca="1"/>
        <v>6.3410908891640097E-2</v>
      </c>
      <c r="IT116" s="78">
        <f ca="1"/>
        <v>6.512922041090087E-2</v>
      </c>
      <c r="IU116" s="78">
        <f ca="1"/>
        <v>0.1410983576943004</v>
      </c>
      <c r="IV116" s="78">
        <f ca="1"/>
        <v>2.8846840234115122E-2</v>
      </c>
      <c r="IW116" s="78">
        <f ca="1"/>
        <v>2.1923280012184895E-2</v>
      </c>
      <c r="IX116" s="78">
        <f ca="1"/>
        <v>5.5535170958531631E-2</v>
      </c>
      <c r="IY116" s="78">
        <f ca="1"/>
        <v>8.0322467604908451E-2</v>
      </c>
      <c r="IZ116" s="78">
        <f ca="1"/>
        <v>5.8271156711189175E-2</v>
      </c>
      <c r="JA116" s="78">
        <f ca="1"/>
        <v>0.17344137458888143</v>
      </c>
      <c r="JB116" s="78">
        <f ca="1"/>
        <v>9.5933577967454414E-2</v>
      </c>
      <c r="JC116" s="78">
        <f ca="1"/>
        <v>7.0043325271322801E-2</v>
      </c>
      <c r="JD116" s="78">
        <f ca="1"/>
        <v>0.16774683265531004</v>
      </c>
      <c r="JE116" s="78">
        <f ca="1"/>
        <v>7.7868082301745759E-2</v>
      </c>
      <c r="JF116" s="78">
        <f ca="1"/>
        <v>0.19578341919657158</v>
      </c>
      <c r="JG116" s="78">
        <f ca="1"/>
        <v>0.15782776168812768</v>
      </c>
      <c r="JH116" s="78">
        <f ca="1"/>
        <v>3.4666030296650961E-2</v>
      </c>
      <c r="JI116" s="78">
        <f ca="1"/>
        <v>0.14650292029813977</v>
      </c>
      <c r="JJ116" s="78">
        <f ca="1"/>
        <v>0.12073169299780361</v>
      </c>
      <c r="JK116" s="78">
        <f ca="1"/>
        <v>6.7459817965251731E-2</v>
      </c>
      <c r="JL116" s="78">
        <f ca="1"/>
        <v>5.5990507012901446E-2</v>
      </c>
      <c r="JM116" s="78">
        <f ca="1"/>
        <v>0.10093678624901328</v>
      </c>
      <c r="JN116" s="78">
        <f ca="1"/>
        <v>8.0109761322729511E-2</v>
      </c>
      <c r="JO116" s="78">
        <f ca="1"/>
        <v>0.10367904257736592</v>
      </c>
      <c r="JP116" s="78">
        <f ca="1"/>
        <v>1.6628622508201046E-2</v>
      </c>
      <c r="JQ116" s="78">
        <f ca="1"/>
        <v>4.0741665151454262E-2</v>
      </c>
      <c r="JR116" s="78">
        <f ca="1"/>
        <v>4.7860735777593977E-2</v>
      </c>
      <c r="JS116" s="78">
        <f ca="1"/>
        <v>1.9015037724424387E-2</v>
      </c>
      <c r="JT116" s="78">
        <f ca="1"/>
        <v>0.11886263704543808</v>
      </c>
      <c r="JU116" s="78">
        <f ca="1"/>
        <v>0.15093377983857098</v>
      </c>
      <c r="JV116" s="78">
        <f ca="1"/>
        <v>0.13608943654387487</v>
      </c>
      <c r="JW116" s="78">
        <f ca="1"/>
        <v>0.11716233821305679</v>
      </c>
      <c r="JX116" s="78">
        <f ca="1"/>
        <v>0.14402093037723018</v>
      </c>
      <c r="JY116" s="78">
        <f ca="1"/>
        <v>5.0962099342384423E-2</v>
      </c>
      <c r="JZ116" s="78">
        <f ca="1"/>
        <v>9.7784265497969272E-2</v>
      </c>
      <c r="KA116" s="78">
        <f ca="1"/>
        <v>0.14300581650062807</v>
      </c>
      <c r="KB116" s="78">
        <f ca="1"/>
        <v>0.10493346671628816</v>
      </c>
      <c r="KC116" s="78">
        <f ca="1"/>
        <v>0.2001637820980742</v>
      </c>
      <c r="KD116" s="78">
        <f ca="1"/>
        <v>0.1246731539720487</v>
      </c>
      <c r="KE116" s="78">
        <f ca="1"/>
        <v>8.2427803405419164E-2</v>
      </c>
      <c r="KF116" s="78">
        <f ca="1"/>
        <v>7.7234298282370453E-2</v>
      </c>
      <c r="KG116" s="78">
        <f ca="1"/>
        <v>9.5459081111362629E-2</v>
      </c>
      <c r="KH116" s="78">
        <f ca="1"/>
        <v>6.4169043340684684E-2</v>
      </c>
      <c r="KI116" s="78">
        <f ca="1"/>
        <v>2.6672178554163796E-2</v>
      </c>
      <c r="KJ116" s="78">
        <f ca="1"/>
        <v>0.14354151928879036</v>
      </c>
      <c r="KK116" s="78">
        <f ca="1"/>
        <v>0.14161775496229506</v>
      </c>
      <c r="KL116" s="78">
        <f ca="1"/>
        <v>9.3022768651455368E-2</v>
      </c>
      <c r="KM116" s="78">
        <f ca="1"/>
        <v>0.12203580119496159</v>
      </c>
      <c r="KN116" s="78">
        <f ca="1"/>
        <v>3.9119096317509913E-2</v>
      </c>
      <c r="KO116" s="78">
        <f ca="1"/>
        <v>0.14615134719364209</v>
      </c>
      <c r="KP116" s="78">
        <f ca="1"/>
        <v>0.14010354766491234</v>
      </c>
      <c r="KQ116" s="78">
        <f ca="1"/>
        <v>0.18592918859894123</v>
      </c>
      <c r="KR116" s="78">
        <f ca="1"/>
        <v>2.9792737689140224E-2</v>
      </c>
      <c r="KS116" s="78">
        <f ca="1"/>
        <v>1.589534987760103E-2</v>
      </c>
      <c r="KT116" s="78">
        <f ca="1"/>
        <v>0.11538956930538277</v>
      </c>
      <c r="KU116" s="78">
        <f ca="1"/>
        <v>0.15742604498954202</v>
      </c>
      <c r="KV116" s="78">
        <f ca="1"/>
        <v>2.3562468943005711E-2</v>
      </c>
      <c r="KW116" s="78">
        <f ca="1"/>
        <v>0.13206384095895993</v>
      </c>
      <c r="KX116" s="78">
        <f ca="1"/>
        <v>3.9758490138065844E-2</v>
      </c>
      <c r="KY116" s="78">
        <f ca="1"/>
        <v>0.17204876157256618</v>
      </c>
      <c r="KZ116" s="78">
        <f ca="1"/>
        <v>0.14504549881697276</v>
      </c>
      <c r="LA116" s="78">
        <f ca="1"/>
        <v>7.8059344565983388E-2</v>
      </c>
      <c r="LB116" s="78">
        <f ca="1"/>
        <v>0.10603720471826242</v>
      </c>
      <c r="LC116" s="78">
        <f ca="1"/>
        <v>5.7869480373295576E-2</v>
      </c>
      <c r="LD116" s="78">
        <f ca="1"/>
        <v>1.8443158952478236E-2</v>
      </c>
      <c r="LE116" s="78">
        <f ca="1"/>
        <v>6.2922434985106912E-2</v>
      </c>
      <c r="LF116" s="78">
        <f ca="1"/>
        <v>8.4444232647531814E-2</v>
      </c>
      <c r="LG116" s="78">
        <f ca="1"/>
        <v>0.14949312851102856</v>
      </c>
      <c r="LH116" s="78">
        <f ca="1"/>
        <v>8.0595065404606897E-2</v>
      </c>
      <c r="LI116" s="78">
        <f ca="1"/>
        <v>0.1037524060092114</v>
      </c>
      <c r="LJ116" s="78">
        <f ca="1"/>
        <v>5.0209778310922853E-2</v>
      </c>
      <c r="LK116" s="78">
        <f ca="1"/>
        <v>5.4078496655061467E-2</v>
      </c>
      <c r="LL116" s="78">
        <f ca="1"/>
        <v>0.10056764413109907</v>
      </c>
      <c r="LM116" s="78">
        <f ca="1"/>
        <v>3.0136737056179655E-2</v>
      </c>
      <c r="LN116" s="78">
        <f ca="1"/>
        <v>9.9960512405097957E-2</v>
      </c>
      <c r="LO116" s="78">
        <f ca="1"/>
        <v>0.16537967120530048</v>
      </c>
      <c r="LP116" s="78">
        <f ca="1"/>
        <v>9.5445485859889156E-2</v>
      </c>
      <c r="LQ116" s="78">
        <f ca="1"/>
        <v>7.7385417724154096E-2</v>
      </c>
      <c r="LR116" s="78">
        <f ca="1"/>
        <v>0.12000294090270647</v>
      </c>
      <c r="LS116" s="78">
        <f ca="1"/>
        <v>9.1277931679336913E-2</v>
      </c>
      <c r="LT116" s="78">
        <f ca="1"/>
        <v>0.14333667815735129</v>
      </c>
      <c r="LU116" s="78">
        <f ca="1"/>
        <v>6.4686888872661122E-2</v>
      </c>
      <c r="LV116" s="78">
        <f ca="1"/>
        <v>7.248192188732365E-2</v>
      </c>
      <c r="LW116" s="78">
        <f ca="1"/>
        <v>7.9267531084312587E-2</v>
      </c>
      <c r="LX116" s="78">
        <f ca="1"/>
        <v>3.0962165257281654E-2</v>
      </c>
      <c r="LY116" s="78">
        <f ca="1"/>
        <v>3.3782822385091581E-2</v>
      </c>
      <c r="LZ116" s="78">
        <f ca="1"/>
        <v>0.17629339297552291</v>
      </c>
      <c r="MA116" s="78">
        <f ca="1"/>
        <v>9.3706156860842799E-2</v>
      </c>
      <c r="MB116" s="78">
        <f ca="1"/>
        <v>0.11944367204480652</v>
      </c>
      <c r="MC116" s="78">
        <f ca="1"/>
        <v>0.13026695641323741</v>
      </c>
      <c r="MD116" s="78">
        <f ca="1"/>
        <v>2.9464221255479713E-2</v>
      </c>
      <c r="ME116" s="78">
        <f ca="1"/>
        <v>7.3878583002028445E-2</v>
      </c>
      <c r="MF116" s="78">
        <f ca="1"/>
        <v>4.8922130872221324E-2</v>
      </c>
      <c r="MG116" s="78">
        <f ca="1"/>
        <v>0.13702951489317242</v>
      </c>
      <c r="MH116" s="78">
        <f ca="1"/>
        <v>6.1013751969343333E-2</v>
      </c>
      <c r="MI116" s="78">
        <f ca="1"/>
        <v>5.6722909931246596E-2</v>
      </c>
      <c r="MJ116" s="78">
        <f ca="1"/>
        <v>8.9920898887667355E-2</v>
      </c>
      <c r="MK116" s="78">
        <f ca="1"/>
        <v>5.6631855559875537E-2</v>
      </c>
      <c r="ML116" s="78">
        <f ca="1"/>
        <v>0.12778625757049464</v>
      </c>
      <c r="MM116" s="78">
        <f ca="1"/>
        <v>4.508100643768239E-2</v>
      </c>
      <c r="MN116" s="78">
        <f ca="1"/>
        <v>0.14602860333306111</v>
      </c>
      <c r="MO116" s="78">
        <f ca="1"/>
        <v>0.11755746567097411</v>
      </c>
      <c r="MP116" s="78">
        <f ca="1"/>
        <v>8.6307200922640145E-2</v>
      </c>
      <c r="MR116" s="78">
        <f ca="1"/>
        <v>0.38225560640646267</v>
      </c>
      <c r="MS116" s="78">
        <f ca="1"/>
        <v>0.57912543013964723</v>
      </c>
      <c r="MT116" s="78">
        <f ca="1"/>
        <v>0.28107034636312123</v>
      </c>
      <c r="MU116" s="78">
        <f ca="1"/>
        <v>0.59058978130838968</v>
      </c>
      <c r="MV116" s="78">
        <f ca="1"/>
        <v>0.39327110390303077</v>
      </c>
      <c r="MW116" s="78">
        <f ca="1"/>
        <v>0.28901287260678243</v>
      </c>
      <c r="MX116" s="78">
        <f ca="1"/>
        <v>0.25543463033643427</v>
      </c>
      <c r="MY116" s="78">
        <f ca="1"/>
        <v>0.32649160820340434</v>
      </c>
      <c r="MZ116" s="78">
        <f ca="1"/>
        <v>0.32622286931009475</v>
      </c>
      <c r="NA116" s="78">
        <f ca="1"/>
        <v>0.51714647609316255</v>
      </c>
      <c r="NB116" s="78">
        <f ca="1"/>
        <v>0.35650235387083162</v>
      </c>
      <c r="NC116" s="78">
        <f ca="1"/>
        <v>0.30456457906000861</v>
      </c>
      <c r="ND116" s="78">
        <f ca="1"/>
        <v>0.431878212579271</v>
      </c>
      <c r="NE116" s="78">
        <f ca="1"/>
        <v>0.4755951688398628</v>
      </c>
      <c r="NF116" s="78">
        <f ca="1"/>
        <v>0.3906597285060221</v>
      </c>
      <c r="NG116" s="78">
        <f ca="1"/>
        <v>0.4955992542654698</v>
      </c>
      <c r="NH116" s="78">
        <f ca="1"/>
        <v>0.37895503291350791</v>
      </c>
      <c r="NI116" s="78">
        <f ca="1"/>
        <v>0.34669200664972444</v>
      </c>
      <c r="NJ116" s="78">
        <f ca="1"/>
        <v>0.27907323974741344</v>
      </c>
      <c r="NK116" s="78">
        <f ca="1"/>
        <v>0.34309914623489085</v>
      </c>
      <c r="NL116" s="78">
        <f ca="1"/>
        <v>0.42800258671410085</v>
      </c>
      <c r="NM116" s="78">
        <f ca="1"/>
        <v>0.21308551439794465</v>
      </c>
      <c r="NN116" s="78">
        <f ca="1"/>
        <v>0.28744216768953462</v>
      </c>
      <c r="NO116" s="78">
        <f ca="1"/>
        <v>0.40990851644396187</v>
      </c>
      <c r="NP116" s="78">
        <f ca="1"/>
        <v>0.37670538056856889</v>
      </c>
      <c r="NQ116" s="78">
        <f ca="1"/>
        <v>0.26527989895342119</v>
      </c>
      <c r="NR116" s="78">
        <f ca="1"/>
        <v>0.44186298417806363</v>
      </c>
      <c r="NS116" s="78">
        <f ca="1"/>
        <v>0.2149620012234959</v>
      </c>
      <c r="NT116" s="78">
        <f ca="1"/>
        <v>0.61622306189458609</v>
      </c>
      <c r="NU116" s="78">
        <f ca="1"/>
        <v>0.57635612238286449</v>
      </c>
      <c r="NV116" s="78">
        <f ca="1"/>
        <v>0.42216316060197395</v>
      </c>
      <c r="NW116" s="78">
        <f ca="1"/>
        <v>0.35632656412076197</v>
      </c>
      <c r="NX116" s="78">
        <f ca="1"/>
        <v>0.29474250145596714</v>
      </c>
      <c r="NY116" s="78">
        <f ca="1"/>
        <v>0.33150289391423449</v>
      </c>
      <c r="NZ116" s="78">
        <f ca="1"/>
        <v>0.50760492984012184</v>
      </c>
      <c r="OA116" s="78">
        <f ca="1"/>
        <v>0.42327886926209635</v>
      </c>
      <c r="OB116" s="78">
        <f ca="1"/>
        <v>0.32156730521550964</v>
      </c>
      <c r="OC116" s="78">
        <f ca="1"/>
        <v>0.40421167779682193</v>
      </c>
      <c r="OD116" s="78">
        <f ca="1"/>
        <v>0.54663589089244546</v>
      </c>
      <c r="OE116" s="78">
        <f ca="1"/>
        <v>0.39449417691309374</v>
      </c>
      <c r="OF116" s="78">
        <f ca="1"/>
        <v>0.20809336922983301</v>
      </c>
      <c r="OG116" s="78">
        <f ca="1"/>
        <v>0.4698391123947383</v>
      </c>
      <c r="OH116" s="78">
        <f ca="1"/>
        <v>0.22638362422919595</v>
      </c>
      <c r="OI116" s="78">
        <f ca="1"/>
        <v>0.45576325744097934</v>
      </c>
      <c r="OJ116" s="78">
        <f ca="1"/>
        <v>0.27430194461853513</v>
      </c>
      <c r="OK116" s="78">
        <f ca="1"/>
        <v>0.34170877291797297</v>
      </c>
      <c r="OL116" s="78">
        <f ca="1"/>
        <v>0.42531832633898575</v>
      </c>
      <c r="OM116" s="78">
        <f ca="1"/>
        <v>0.53446138655173525</v>
      </c>
      <c r="ON116" s="78">
        <f ca="1"/>
        <v>0.24966034479401761</v>
      </c>
      <c r="OO116" s="78">
        <f ca="1"/>
        <v>0.54556757710734549</v>
      </c>
      <c r="OP116" s="78">
        <f ca="1"/>
        <v>0.6081768200591835</v>
      </c>
      <c r="OQ116" s="78">
        <f ca="1"/>
        <v>0.45356507592309458</v>
      </c>
      <c r="OR116" s="78">
        <f ca="1"/>
        <v>0.37867252532617363</v>
      </c>
      <c r="OS116" s="78">
        <f ca="1"/>
        <v>0.31125119153680891</v>
      </c>
      <c r="OT116" s="78">
        <f ca="1"/>
        <v>0.25485082148458665</v>
      </c>
      <c r="OU116" s="78">
        <f ca="1"/>
        <v>0.37860549738880123</v>
      </c>
      <c r="OV116" s="78">
        <f ca="1"/>
        <v>0.31979858273539863</v>
      </c>
      <c r="OW116" s="78">
        <f ca="1"/>
        <v>0.57616104035475169</v>
      </c>
      <c r="OX116" s="78">
        <f ca="1"/>
        <v>0.32259805706972527</v>
      </c>
      <c r="OY116" s="78">
        <f ca="1"/>
        <v>0.21931044868457766</v>
      </c>
      <c r="OZ116" s="78">
        <f ca="1"/>
        <v>0.34924613929055154</v>
      </c>
      <c r="PA116" s="78">
        <f ca="1"/>
        <v>0.44522108575933034</v>
      </c>
      <c r="PB116" s="78">
        <f ca="1"/>
        <v>0.265930205256807</v>
      </c>
      <c r="PC116" s="78">
        <f ca="1"/>
        <v>0.39369144792558425</v>
      </c>
      <c r="PD116" s="78">
        <f ca="1"/>
        <v>0.59739613381414325</v>
      </c>
      <c r="PE116" s="78">
        <f ca="1"/>
        <v>0.58075198234434544</v>
      </c>
      <c r="PF116" s="78">
        <f ca="1"/>
        <v>0.43968386077775412</v>
      </c>
      <c r="PG116" s="78">
        <f ca="1"/>
        <v>0.55535882467601072</v>
      </c>
      <c r="PH116" s="78">
        <f ca="1"/>
        <v>0.6162700905867734</v>
      </c>
      <c r="PI116" s="78">
        <f ca="1"/>
        <v>0.21192031157031366</v>
      </c>
      <c r="PJ116" s="78">
        <f ca="1"/>
        <v>0.61179270180626599</v>
      </c>
      <c r="PK116" s="78">
        <f ca="1"/>
        <v>0.23418503755668851</v>
      </c>
      <c r="PL116" s="78">
        <f ca="1"/>
        <v>0.27688563812576672</v>
      </c>
      <c r="PM116" s="78">
        <f ca="1"/>
        <v>0.44825001618964122</v>
      </c>
      <c r="PN116" s="78">
        <f ca="1"/>
        <v>0.25042154998290544</v>
      </c>
      <c r="PO116" s="78">
        <f ca="1"/>
        <v>0.42947905345446902</v>
      </c>
      <c r="PP116" s="78">
        <f ca="1"/>
        <v>0.51898620423553254</v>
      </c>
      <c r="PQ116" s="78">
        <f ca="1"/>
        <v>0.56317875740463796</v>
      </c>
      <c r="PR116" s="78">
        <f ca="1"/>
        <v>0.21605441654188989</v>
      </c>
      <c r="PS116" s="78">
        <f ca="1"/>
        <v>0.4406239090901653</v>
      </c>
      <c r="PT116" s="78">
        <f ca="1"/>
        <v>0.43517020565889342</v>
      </c>
      <c r="PU116" s="78">
        <f ca="1"/>
        <v>0.26398454258812148</v>
      </c>
      <c r="PV116" s="78">
        <f ca="1"/>
        <v>0.20999844344495111</v>
      </c>
      <c r="PW116" s="78">
        <f ca="1"/>
        <v>0.4002596641517811</v>
      </c>
      <c r="PX116" s="78">
        <f ca="1"/>
        <v>0.42286273612188868</v>
      </c>
      <c r="PY116" s="78">
        <f ca="1"/>
        <v>0.4831147014041714</v>
      </c>
      <c r="PZ116" s="78">
        <f ca="1"/>
        <v>0.4368463301226399</v>
      </c>
      <c r="QA116" s="78">
        <f ca="1"/>
        <v>0.31210285440252239</v>
      </c>
      <c r="QB116" s="78">
        <f ca="1"/>
        <v>0.31634912973397517</v>
      </c>
      <c r="QC116" s="78">
        <f ca="1"/>
        <v>0.44294865418181356</v>
      </c>
      <c r="QD116" s="78">
        <f ca="1"/>
        <v>0.43362544266610498</v>
      </c>
      <c r="QE116" s="78">
        <f ca="1"/>
        <v>0.21278113922917452</v>
      </c>
      <c r="QF116" s="78">
        <f ca="1"/>
        <v>0.23700997594153195</v>
      </c>
      <c r="QG116" s="78">
        <f ca="1"/>
        <v>0.29821263417608851</v>
      </c>
      <c r="QH116" s="78">
        <f ca="1"/>
        <v>0.36872695786539905</v>
      </c>
      <c r="QI116" s="78">
        <f ca="1"/>
        <v>0.48495931826152822</v>
      </c>
      <c r="QJ116" s="78">
        <f ca="1"/>
        <v>0.49418996331686971</v>
      </c>
      <c r="QK116" s="78">
        <f ca="1"/>
        <v>0.20465561557946166</v>
      </c>
      <c r="QL116" s="78">
        <f ca="1"/>
        <v>0.40319588345596558</v>
      </c>
      <c r="QM116" s="78">
        <f ca="1"/>
        <v>0.22786416800067316</v>
      </c>
      <c r="QN116" s="78">
        <f ca="1"/>
        <v>0.30323360494415341</v>
      </c>
      <c r="QO116" s="78">
        <f ca="1"/>
        <v>0.35296062950132173</v>
      </c>
      <c r="QP116" s="78">
        <f ca="1"/>
        <v>0.53407522380553085</v>
      </c>
      <c r="QQ116" s="78">
        <f ca="1"/>
        <v>0.61605688478741361</v>
      </c>
      <c r="QR116" s="78">
        <f ca="1"/>
        <v>0.45633410429935922</v>
      </c>
      <c r="QS116" s="78">
        <f ca="1"/>
        <v>0.40290520167349031</v>
      </c>
      <c r="QT116" s="78">
        <f ca="1"/>
        <v>0.51373482202863685</v>
      </c>
      <c r="QU116" s="78">
        <f ca="1"/>
        <v>0.40672251768842066</v>
      </c>
      <c r="QV116" s="78">
        <f ca="1"/>
        <v>0.50670258569678628</v>
      </c>
      <c r="QW116" s="78">
        <f ca="1"/>
        <v>0.45736792125893011</v>
      </c>
      <c r="QX116" s="78">
        <f ca="1"/>
        <v>0.47279208544553269</v>
      </c>
      <c r="QY116" s="78">
        <f ca="1"/>
        <v>0.48915776419711748</v>
      </c>
      <c r="QZ116" s="78">
        <f ca="1"/>
        <v>0.49550719372274826</v>
      </c>
      <c r="RA116" s="78">
        <f ca="1"/>
        <v>0.25507893658457642</v>
      </c>
      <c r="RB116" s="78">
        <f ca="1"/>
        <v>0.45041424180328243</v>
      </c>
      <c r="RC116" s="78">
        <f ca="1"/>
        <v>0.38339383122190779</v>
      </c>
      <c r="RD116" s="78">
        <f ca="1"/>
        <v>0.31235249135997123</v>
      </c>
      <c r="RE116" s="78">
        <f ca="1"/>
        <v>0.33764380039961611</v>
      </c>
      <c r="RF116" s="78">
        <f ca="1"/>
        <v>0.33132770839465775</v>
      </c>
      <c r="RG116" s="78">
        <f ca="1"/>
        <v>0.31342960251714869</v>
      </c>
      <c r="RH116" s="78">
        <f ca="1"/>
        <v>0.39142867511010815</v>
      </c>
      <c r="RI116" s="78">
        <f ca="1"/>
        <v>0.44704192401555265</v>
      </c>
      <c r="RJ116" s="78">
        <f ca="1"/>
        <v>0.26036063046508395</v>
      </c>
      <c r="RK116" s="78">
        <f ca="1"/>
        <v>0.32608789922954723</v>
      </c>
      <c r="RL116" s="78">
        <f ca="1"/>
        <v>0.33189037498785118</v>
      </c>
      <c r="RM116" s="78">
        <f ca="1"/>
        <v>0.36350636359926597</v>
      </c>
      <c r="RN116" s="78">
        <f ca="1"/>
        <v>0.35536065561445029</v>
      </c>
      <c r="RO116" s="78">
        <f ca="1"/>
        <v>0.4334934036749622</v>
      </c>
      <c r="RP116" s="78">
        <f ca="1"/>
        <v>0.3574260003355067</v>
      </c>
      <c r="RQ116" s="78">
        <f ca="1"/>
        <v>0.40803501667896025</v>
      </c>
      <c r="RR116" s="78">
        <f ca="1"/>
        <v>0.32280323474942896</v>
      </c>
      <c r="RS116" s="78">
        <f ca="1"/>
        <v>0.27722173591623467</v>
      </c>
      <c r="RT116" s="78">
        <f ca="1"/>
        <v>0.40883585176549775</v>
      </c>
      <c r="RU116" s="78">
        <f ca="1"/>
        <v>0.3392147739592789</v>
      </c>
      <c r="RV116" s="78">
        <f ca="1"/>
        <v>0.37119447545166967</v>
      </c>
      <c r="RW116" s="78">
        <f ca="1"/>
        <v>0.51001334339161442</v>
      </c>
      <c r="RX116" s="78">
        <f ca="1"/>
        <v>0.36379605668539344</v>
      </c>
      <c r="RY116" s="78">
        <f ca="1"/>
        <v>0.62825184673296697</v>
      </c>
      <c r="RZ116" s="78">
        <f ca="1"/>
        <v>0.48759868968471992</v>
      </c>
      <c r="SA116" s="78">
        <f ca="1"/>
        <v>0.2488265131633835</v>
      </c>
      <c r="SB116" s="78">
        <f ca="1"/>
        <v>0.44798387259035771</v>
      </c>
      <c r="SC116" s="78">
        <f ca="1"/>
        <v>0.48436757477763009</v>
      </c>
      <c r="SD116" s="78">
        <f ca="1"/>
        <v>0.54376006992493264</v>
      </c>
      <c r="SE116" s="78">
        <f ca="1"/>
        <v>0.23858626301786201</v>
      </c>
      <c r="SF116" s="78">
        <f ca="1"/>
        <v>0.31152278418381096</v>
      </c>
      <c r="SG116" s="78">
        <f ca="1"/>
        <v>0.20598682228798837</v>
      </c>
      <c r="SH116" s="78">
        <f ca="1"/>
        <v>0.26326179409153022</v>
      </c>
      <c r="SI116" s="78">
        <f ca="1"/>
        <v>0.39149839077373411</v>
      </c>
      <c r="SJ116" s="78">
        <f ca="1"/>
        <v>0.21679804568652855</v>
      </c>
      <c r="SK116" s="78">
        <f ca="1"/>
        <v>0.38854012190575232</v>
      </c>
      <c r="SL116" s="78">
        <f ca="1"/>
        <v>0.25818112510828906</v>
      </c>
      <c r="SM116" s="78">
        <f ca="1"/>
        <v>0.22739585034541554</v>
      </c>
      <c r="SN116" s="78">
        <f ca="1"/>
        <v>0.34748704763750377</v>
      </c>
      <c r="SO116" s="78">
        <f ca="1"/>
        <v>0.27612054705155725</v>
      </c>
      <c r="SP116" s="78">
        <f ca="1"/>
        <v>0.37738111890858678</v>
      </c>
      <c r="SQ116" s="78">
        <f ca="1"/>
        <v>0.52727062323910368</v>
      </c>
      <c r="SR116" s="78">
        <f ca="1"/>
        <v>0.28955957098261742</v>
      </c>
      <c r="SS116" s="78">
        <f ca="1"/>
        <v>0.20540859302600184</v>
      </c>
      <c r="ST116" s="78">
        <f ca="1"/>
        <v>0.49149171094938326</v>
      </c>
      <c r="SU116" s="78">
        <f ca="1"/>
        <v>0.30872725763612285</v>
      </c>
      <c r="SV116" s="78">
        <f ca="1"/>
        <v>0.523874600698082</v>
      </c>
      <c r="SW116" s="78">
        <f ca="1"/>
        <v>0.47889068354632108</v>
      </c>
      <c r="SX116" s="78">
        <f ca="1"/>
        <v>0.58052379445344127</v>
      </c>
      <c r="SY116" s="78">
        <f ca="1"/>
        <v>0.3983721104452087</v>
      </c>
      <c r="SZ116" s="78">
        <f ca="1"/>
        <v>0.41704733097182456</v>
      </c>
      <c r="TA116" s="78">
        <f ca="1"/>
        <v>0.52204328729269078</v>
      </c>
      <c r="TB116" s="78">
        <f ca="1"/>
        <v>0.21112848143232504</v>
      </c>
      <c r="TC116" s="78">
        <f ca="1"/>
        <v>0.3808719430360169</v>
      </c>
      <c r="TD116" s="78">
        <f ca="1"/>
        <v>0.35496439071561792</v>
      </c>
      <c r="TE116" s="78">
        <f ca="1"/>
        <v>0.53395381873671321</v>
      </c>
      <c r="TF116" s="78">
        <f ca="1"/>
        <v>0.27475130810913329</v>
      </c>
      <c r="TG116" s="78">
        <f ca="1"/>
        <v>0.28828583066676888</v>
      </c>
      <c r="TH116" s="78">
        <f ca="1"/>
        <v>0.63172691274603021</v>
      </c>
      <c r="TI116" s="78">
        <f ca="1"/>
        <v>0.43367296010622103</v>
      </c>
      <c r="TJ116" s="78">
        <f ca="1"/>
        <v>0.25597026335624024</v>
      </c>
      <c r="TK116" s="78">
        <f ca="1"/>
        <v>0.34860668445200504</v>
      </c>
      <c r="TL116" s="78">
        <f ca="1"/>
        <v>0.30808966205710164</v>
      </c>
      <c r="TM116" s="78">
        <f ca="1"/>
        <v>0.54566147587871916</v>
      </c>
      <c r="TN116" s="78">
        <f ca="1"/>
        <v>0.44041425785891442</v>
      </c>
      <c r="TO116" s="78">
        <f ca="1"/>
        <v>0.35171573924955185</v>
      </c>
      <c r="TP116" s="78">
        <f ca="1"/>
        <v>0.22116335713550456</v>
      </c>
      <c r="TQ116" s="78">
        <f ca="1"/>
        <v>0.43327935413508939</v>
      </c>
      <c r="TR116" s="78">
        <f ca="1"/>
        <v>0.3480541230527</v>
      </c>
      <c r="TS116" s="78">
        <f ca="1"/>
        <v>0.46187134195620194</v>
      </c>
      <c r="TT116" s="78">
        <f ca="1"/>
        <v>0.31707722128510341</v>
      </c>
      <c r="TU116" s="78">
        <f ca="1"/>
        <v>0.32892186492401915</v>
      </c>
      <c r="TV116" s="78">
        <f ca="1"/>
        <v>0.25309626628103749</v>
      </c>
      <c r="TW116" s="78">
        <f ca="1"/>
        <v>0.64830475508325536</v>
      </c>
      <c r="TX116" s="78">
        <f ca="1"/>
        <v>0.41581632417907732</v>
      </c>
      <c r="TY116" s="78">
        <f ca="1"/>
        <v>0.25581177752441125</v>
      </c>
      <c r="TZ116" s="78">
        <f ca="1"/>
        <v>0.23941772535938199</v>
      </c>
      <c r="UA116" s="78">
        <f ca="1"/>
        <v>0.52001387445079439</v>
      </c>
      <c r="UB116" s="78">
        <f ca="1"/>
        <v>0.37768115292728227</v>
      </c>
      <c r="UC116" s="78">
        <f ca="1"/>
        <v>0.40972673581642077</v>
      </c>
      <c r="UD116" s="78">
        <f ca="1"/>
        <v>0.59574354906782512</v>
      </c>
      <c r="UE116" s="78">
        <f ca="1"/>
        <v>0.4651808699895611</v>
      </c>
      <c r="UF116" s="78">
        <f ca="1"/>
        <v>0.20690123646808911</v>
      </c>
      <c r="UG116" s="78">
        <f ca="1"/>
        <v>0.39991557265886996</v>
      </c>
      <c r="UH116" s="78">
        <f ca="1"/>
        <v>0.32137283423852742</v>
      </c>
      <c r="UI116" s="78">
        <f ca="1"/>
        <v>0.32549882877007463</v>
      </c>
      <c r="UJ116" s="78">
        <f ca="1"/>
        <v>0.50852546625188877</v>
      </c>
      <c r="UK116" s="78">
        <f ca="1"/>
        <v>0.23987520216948854</v>
      </c>
      <c r="UL116" s="78">
        <f ca="1"/>
        <v>0.22215450709923351</v>
      </c>
      <c r="UM116" s="78">
        <f ca="1"/>
        <v>0.30227183082982406</v>
      </c>
      <c r="UN116" s="78">
        <f ca="1"/>
        <v>0.36373114028418585</v>
      </c>
      <c r="UO116" s="78">
        <f ca="1"/>
        <v>0.31318447772298014</v>
      </c>
      <c r="UP116" s="78">
        <f ca="1"/>
        <v>0.58594026887749495</v>
      </c>
      <c r="UQ116" s="78">
        <f ca="1"/>
        <v>0.40032518392653876</v>
      </c>
      <c r="UR116" s="78">
        <f ca="1"/>
        <v>0.33977471971195639</v>
      </c>
      <c r="US116" s="78">
        <f ca="1"/>
        <v>0.57313855831259963</v>
      </c>
      <c r="UT116" s="78">
        <f ca="1"/>
        <v>0.35685261449834121</v>
      </c>
      <c r="UU116" s="78">
        <f ca="1"/>
        <v>0.63940424200809443</v>
      </c>
      <c r="UV116" s="78">
        <f ca="1"/>
        <v>0.54829252545878826</v>
      </c>
      <c r="UW116" s="78">
        <f ca="1"/>
        <v>0.2529614890268248</v>
      </c>
      <c r="UX116" s="78">
        <f ca="1"/>
        <v>0.52305772902101966</v>
      </c>
      <c r="UY116" s="78">
        <f ca="1"/>
        <v>0.46206095240401579</v>
      </c>
      <c r="UZ116" s="78">
        <f ca="1"/>
        <v>0.33108740964504835</v>
      </c>
      <c r="VA116" s="78">
        <f ca="1"/>
        <v>0.30747669771165664</v>
      </c>
      <c r="VB116" s="78">
        <f ca="1"/>
        <v>0.41181846907422293</v>
      </c>
      <c r="VC116" s="78">
        <f ca="1"/>
        <v>0.36598617299397163</v>
      </c>
      <c r="VD116" s="78">
        <f ca="1"/>
        <v>0.42036131105965829</v>
      </c>
      <c r="VE116" s="78">
        <f ca="1"/>
        <v>0.2086504409869584</v>
      </c>
      <c r="VF116" s="78">
        <f ca="1"/>
        <v>0.26951802115577167</v>
      </c>
      <c r="VG116" s="78">
        <f ca="1"/>
        <v>0.2867789404281782</v>
      </c>
      <c r="VH116" s="78">
        <f ca="1"/>
        <v>0.21364576461325158</v>
      </c>
      <c r="VI116" s="78">
        <f ca="1"/>
        <v>0.45668569500175588</v>
      </c>
      <c r="VJ116" s="78">
        <f ca="1"/>
        <v>0.53141010506477848</v>
      </c>
      <c r="VK116" s="78">
        <f ca="1"/>
        <v>0.49617080526759483</v>
      </c>
      <c r="VL116" s="78">
        <f ca="1"/>
        <v>0.45055585219768363</v>
      </c>
      <c r="VM116" s="78">
        <f ca="1"/>
        <v>0.51667055750918534</v>
      </c>
      <c r="VN116" s="78">
        <f ca="1"/>
        <v>0.29164724786945778</v>
      </c>
      <c r="VO116" s="78">
        <f ca="1"/>
        <v>0.40363288298191929</v>
      </c>
      <c r="VP116" s="78">
        <f ca="1"/>
        <v>0.51264886324989045</v>
      </c>
      <c r="VQ116" s="78">
        <f ca="1"/>
        <v>0.4209778465969049</v>
      </c>
      <c r="VR116" s="78">
        <f ca="1"/>
        <v>0.65025877141700372</v>
      </c>
      <c r="VS116" s="78">
        <f ca="1"/>
        <v>0.47001843296053214</v>
      </c>
      <c r="VT116" s="78">
        <f ca="1"/>
        <v>0.37180012520470102</v>
      </c>
      <c r="VU116" s="78">
        <f ca="1"/>
        <v>0.35481204767275804</v>
      </c>
      <c r="VV116" s="78">
        <f ca="1"/>
        <v>0.39958741741494003</v>
      </c>
      <c r="VW116" s="78">
        <f ca="1"/>
        <v>0.32313981008118353</v>
      </c>
      <c r="VX116" s="78">
        <f ca="1"/>
        <v>0.23342970137431723</v>
      </c>
      <c r="VY116" s="78">
        <f ca="1"/>
        <v>0.51609706811047862</v>
      </c>
      <c r="VZ116" s="78">
        <f ca="1"/>
        <v>0.50888797229688998</v>
      </c>
      <c r="WA116" s="78">
        <f ca="1"/>
        <v>0.39348688223473416</v>
      </c>
      <c r="WB116" s="78">
        <f ca="1"/>
        <v>0.46188778456479157</v>
      </c>
      <c r="WC116" s="78">
        <f ca="1"/>
        <v>0.26476680297224642</v>
      </c>
      <c r="WD116" s="78">
        <f ca="1"/>
        <v>0.52016475404024953</v>
      </c>
      <c r="WE116" s="78">
        <f ca="1"/>
        <v>0.50730256566970311</v>
      </c>
      <c r="WF116" s="78">
        <f ca="1"/>
        <v>0.6157600373062958</v>
      </c>
      <c r="WG116" s="78">
        <f ca="1"/>
        <v>0.24060387982544801</v>
      </c>
      <c r="WH116" s="78">
        <f ca="1"/>
        <v>0.20670410378380843</v>
      </c>
      <c r="WI116" s="78">
        <f ca="1"/>
        <v>0.44704209431349068</v>
      </c>
      <c r="WJ116" s="78">
        <f ca="1"/>
        <v>0.54851748395744082</v>
      </c>
      <c r="WK116" s="78">
        <f ca="1"/>
        <v>0.22645727071841382</v>
      </c>
      <c r="WL116" s="78">
        <f ca="1"/>
        <v>0.48832140617482844</v>
      </c>
      <c r="WM116" s="78">
        <f ca="1"/>
        <v>0.2670952956332926</v>
      </c>
      <c r="WN116" s="78">
        <f ca="1"/>
        <v>0.58316691770789331</v>
      </c>
      <c r="WO116" s="78">
        <f ca="1"/>
        <v>0.51771563493142703</v>
      </c>
      <c r="WP116" s="78">
        <f ca="1"/>
        <v>0.36167902421468978</v>
      </c>
      <c r="WQ116" s="78">
        <f ca="1"/>
        <v>0.42537657328481565</v>
      </c>
      <c r="WR116" s="78">
        <f ca="1"/>
        <v>0.31214641184609626</v>
      </c>
      <c r="WS116" s="78">
        <f ca="1"/>
        <v>0.21395364914219922</v>
      </c>
      <c r="WT116" s="78">
        <f ca="1"/>
        <v>0.32458764319611672</v>
      </c>
      <c r="WU116" s="78">
        <f ca="1"/>
        <v>0.37211480580965689</v>
      </c>
      <c r="WV116" s="78">
        <f ca="1"/>
        <v>0.52845351802138374</v>
      </c>
      <c r="WW116" s="78">
        <f ca="1"/>
        <v>0.36290540672128768</v>
      </c>
      <c r="WX116" s="78">
        <f ca="1"/>
        <v>0.42042761215840879</v>
      </c>
      <c r="WY116" s="78">
        <f ca="1"/>
        <v>0.28947702229289152</v>
      </c>
      <c r="WZ116" s="78">
        <f ca="1"/>
        <v>0.30266854425372175</v>
      </c>
      <c r="XA116" s="78">
        <f ca="1"/>
        <v>0.41227897362453131</v>
      </c>
      <c r="XB116" s="78">
        <f ca="1"/>
        <v>0.24217271471500096</v>
      </c>
      <c r="XC116" s="78">
        <f ca="1"/>
        <v>0.40893343540666288</v>
      </c>
      <c r="XD116" s="78">
        <f ca="1"/>
        <v>0.56653972170045919</v>
      </c>
      <c r="XE116" s="78">
        <f ca="1"/>
        <v>0.40106607959052643</v>
      </c>
      <c r="XF116" s="78">
        <f ca="1"/>
        <v>0.35889873120964577</v>
      </c>
      <c r="XG116" s="78">
        <f ca="1"/>
        <v>0.45694704855386015</v>
      </c>
      <c r="XH116" s="78">
        <f ca="1"/>
        <v>0.39082908226446939</v>
      </c>
      <c r="XI116" s="78">
        <f ca="1"/>
        <v>0.5153379602171656</v>
      </c>
      <c r="XJ116" s="78">
        <f ca="1"/>
        <v>0.32904618246097456</v>
      </c>
      <c r="XK116" s="78">
        <f ca="1"/>
        <v>0.34405106334928448</v>
      </c>
      <c r="XL116" s="78">
        <f ca="1"/>
        <v>0.36462606995477603</v>
      </c>
      <c r="XM116" s="78">
        <f ca="1"/>
        <v>0.24530440341245718</v>
      </c>
      <c r="XN116" s="78">
        <f ca="1"/>
        <v>0.2521672729908559</v>
      </c>
      <c r="XO116" s="78">
        <f ca="1"/>
        <v>0.59260757980703127</v>
      </c>
      <c r="XP116" s="78">
        <f ca="1"/>
        <v>0.39938699737332456</v>
      </c>
      <c r="XQ116" s="78">
        <f ca="1"/>
        <v>0.45607717173727286</v>
      </c>
      <c r="XR116" s="78">
        <f ca="1"/>
        <v>0.48267887925956648</v>
      </c>
      <c r="XS116" s="78">
        <f ca="1"/>
        <v>0.23988559087048106</v>
      </c>
      <c r="XT116" s="78">
        <f ca="1"/>
        <v>0.34661833488117716</v>
      </c>
      <c r="XU116" s="78">
        <f ca="1"/>
        <v>0.28740495413506528</v>
      </c>
      <c r="XV116" s="78">
        <f ca="1"/>
        <v>0.49807550822392865</v>
      </c>
      <c r="XW116" s="78">
        <f ca="1"/>
        <v>0.31617903184785295</v>
      </c>
      <c r="XX116" s="78">
        <f ca="1"/>
        <v>0.30527212781223717</v>
      </c>
      <c r="XY116" s="78">
        <f ca="1"/>
        <v>0.38733280348186078</v>
      </c>
      <c r="XZ116" s="78">
        <f ca="1"/>
        <v>0.30498884934113835</v>
      </c>
      <c r="YA116" s="78">
        <f ca="1"/>
        <v>0.47841684781044785</v>
      </c>
      <c r="YB116" s="78">
        <f ca="1"/>
        <v>0.28044513908994761</v>
      </c>
      <c r="YC116" s="78">
        <f ca="1"/>
        <v>0.51982564210230087</v>
      </c>
      <c r="YD116" s="78">
        <f ca="1"/>
        <v>0.45385156106840852</v>
      </c>
      <c r="YE116" s="78">
        <f ca="1"/>
        <v>0.37886536826769462</v>
      </c>
      <c r="YF116" s="72"/>
      <c r="YG116" s="73">
        <v>33</v>
      </c>
      <c r="YH116" s="78">
        <f ca="1"/>
        <v>8.9974243418742952E-2</v>
      </c>
      <c r="YI116" s="78">
        <f ca="1"/>
        <v>-4.632326136401238E-2</v>
      </c>
      <c r="YJ116" s="78">
        <f ca="1"/>
        <v>8.5757031529576547E-2</v>
      </c>
      <c r="YK116" s="78">
        <f ca="1"/>
        <v>-4.5883003567120662E-2</v>
      </c>
      <c r="YL116" s="78">
        <f ca="1"/>
        <v>9.0425904743941618E-2</v>
      </c>
      <c r="YM116" s="78">
        <f ca="1"/>
        <v>8.6097564473758562E-2</v>
      </c>
      <c r="YN116" s="78">
        <f ca="1"/>
        <v>8.4685926284902902E-2</v>
      </c>
      <c r="YO116" s="78">
        <f ca="1"/>
        <v>-5.6397504566647327E-2</v>
      </c>
      <c r="YP116" s="78">
        <f ca="1"/>
        <v>8.7651212228048392E-2</v>
      </c>
      <c r="YQ116" s="78">
        <f ca="1"/>
        <v>-4.872064730516925E-2</v>
      </c>
      <c r="YR116" s="78">
        <f ca="1"/>
        <v>8.8920739123092604E-2</v>
      </c>
      <c r="YS116" s="78">
        <f ca="1"/>
        <v>-5.734180753671933E-2</v>
      </c>
      <c r="YT116" s="78">
        <f ca="1"/>
        <v>-5.2081840988413008E-2</v>
      </c>
      <c r="YU116" s="78">
        <f ca="1"/>
        <v>9.3731921602499796E-2</v>
      </c>
      <c r="YV116" s="78">
        <f ca="1"/>
        <v>-5.3780245755416768E-2</v>
      </c>
      <c r="YW116" s="78">
        <f ca="1"/>
        <v>-4.9550725822992935E-2</v>
      </c>
      <c r="YX116" s="78">
        <f ca="1"/>
        <v>8.9826806327504422E-2</v>
      </c>
      <c r="YY116" s="78">
        <f ca="1"/>
        <v>-5.5590868281661723E-2</v>
      </c>
      <c r="YZ116" s="78">
        <f ca="1"/>
        <v>8.5675470130140235E-2</v>
      </c>
      <c r="ZA116" s="78">
        <f ca="1"/>
        <v>-5.5740331676599718E-2</v>
      </c>
      <c r="ZB116" s="78">
        <f ca="1"/>
        <v>9.1834918942564403E-2</v>
      </c>
      <c r="ZC116" s="78">
        <f ca="1"/>
        <v>-6.1225514640800366E-2</v>
      </c>
      <c r="ZD116" s="78">
        <f ca="1"/>
        <v>8.6028872566175404E-2</v>
      </c>
      <c r="ZE116" s="78">
        <f ca="1"/>
        <v>9.110153854982285E-2</v>
      </c>
      <c r="ZF116" s="78">
        <f ca="1"/>
        <v>8.9738104463632132E-2</v>
      </c>
      <c r="ZG116" s="78">
        <f ca="1"/>
        <v>-5.8974540301708449E-2</v>
      </c>
      <c r="ZH116" s="78">
        <f ca="1"/>
        <v>9.2391692195793074E-2</v>
      </c>
      <c r="ZI116" s="78">
        <f ca="1"/>
        <v>-6.1144094734270758E-2</v>
      </c>
      <c r="ZJ116" s="78">
        <f ca="1"/>
        <v>-4.4923097930503086E-2</v>
      </c>
      <c r="ZK116" s="78">
        <f ca="1"/>
        <v>-4.6428202525661023E-2</v>
      </c>
      <c r="ZL116" s="78">
        <f ca="1"/>
        <v>9.1594932581455776E-2</v>
      </c>
      <c r="ZM116" s="78">
        <f ca="1"/>
        <v>8.8903364473426782E-2</v>
      </c>
      <c r="ZN116" s="78">
        <f ca="1"/>
        <v>8.6332871483928791E-2</v>
      </c>
      <c r="ZO116" s="78">
        <f ca="1"/>
        <v>-5.6218954753349933E-2</v>
      </c>
      <c r="ZP116" s="78">
        <f ca="1"/>
        <v>-4.909550758715462E-2</v>
      </c>
      <c r="ZQ116" s="78">
        <f ca="1"/>
        <v>9.1646405524360292E-2</v>
      </c>
      <c r="ZR116" s="78">
        <f ca="1"/>
        <v>8.7464503019281534E-2</v>
      </c>
      <c r="ZS116" s="78">
        <f ca="1"/>
        <v>9.0865590707635016E-2</v>
      </c>
      <c r="ZT116" s="78">
        <f ca="1"/>
        <v>-4.7573361502769168E-2</v>
      </c>
      <c r="ZU116" s="78">
        <f ca="1"/>
        <v>9.0464258694366723E-2</v>
      </c>
      <c r="ZV116" s="78">
        <f ca="1"/>
        <v>-6.1440259458597393E-2</v>
      </c>
      <c r="ZW116" s="78">
        <f ca="1"/>
        <v>9.3497228334133958E-2</v>
      </c>
      <c r="ZX116" s="78">
        <f ca="1"/>
        <v>-6.064201523904611E-2</v>
      </c>
      <c r="ZY116" s="78">
        <f ca="1"/>
        <v>9.29391181349946E-2</v>
      </c>
      <c r="ZZ116" s="78">
        <f ca="1"/>
        <v>-5.8613997170882989E-2</v>
      </c>
      <c r="AAA116" s="78">
        <f ca="1"/>
        <v>8.8302732123879402E-2</v>
      </c>
      <c r="AAB116" s="78">
        <f ca="1"/>
        <v>9.1720586995829342E-2</v>
      </c>
      <c r="AAC116" s="78">
        <f ca="1"/>
        <v>9.6047876171030694E-2</v>
      </c>
      <c r="AAD116" s="78">
        <f ca="1"/>
        <v>8.4442657438475746E-2</v>
      </c>
      <c r="AAE116" s="78">
        <f ca="1"/>
        <v>-4.7611223906658784E-2</v>
      </c>
      <c r="AAF116" s="78">
        <f ca="1"/>
        <v>-4.5225555892276323E-2</v>
      </c>
      <c r="AAG116" s="78">
        <f ca="1"/>
        <v>9.2863346039566003E-2</v>
      </c>
      <c r="AAH116" s="78">
        <f ca="1"/>
        <v>8.9818793797535781E-2</v>
      </c>
      <c r="AAI116" s="78">
        <f ca="1"/>
        <v>-5.7064240078063919E-2</v>
      </c>
      <c r="AAJ116" s="78">
        <f ca="1"/>
        <v>8.465192204876465E-2</v>
      </c>
      <c r="AAK116" s="78">
        <f ca="1"/>
        <v>8.9821106293878711E-2</v>
      </c>
      <c r="AAL116" s="78">
        <f ca="1"/>
        <v>-5.6676244607191381E-2</v>
      </c>
      <c r="AAM116" s="78">
        <f ca="1"/>
        <v>-4.6434229589876995E-2</v>
      </c>
      <c r="AAN116" s="78">
        <f ca="1"/>
        <v>8.7508798253515666E-2</v>
      </c>
      <c r="AAO116" s="78">
        <f ca="1"/>
        <v>-6.0951264041493265E-2</v>
      </c>
      <c r="AAP116" s="78">
        <f ca="1"/>
        <v>-5.5481938209400512E-2</v>
      </c>
      <c r="AAQ116" s="78">
        <f ca="1"/>
        <v>9.2522870057366757E-2</v>
      </c>
      <c r="AAR116" s="78">
        <f ca="1"/>
        <v>8.5125418225818678E-2</v>
      </c>
      <c r="AAS116" s="78">
        <f ca="1"/>
        <v>-5.3633832587864486E-2</v>
      </c>
      <c r="AAT116" s="78">
        <f ca="1"/>
        <v>-4.5626645444186771E-2</v>
      </c>
      <c r="AAU116" s="78">
        <f ca="1"/>
        <v>-4.6255962003096882E-2</v>
      </c>
      <c r="AAV116" s="78">
        <f ca="1"/>
        <v>9.2298091052603115E-2</v>
      </c>
      <c r="AAW116" s="78">
        <f ca="1"/>
        <v>-4.723426508672264E-2</v>
      </c>
      <c r="AAX116" s="78">
        <f ca="1"/>
        <v>-4.491991842949225E-2</v>
      </c>
      <c r="AAY116" s="78">
        <f ca="1"/>
        <v>-6.1274462357992325E-2</v>
      </c>
      <c r="AAZ116" s="78">
        <f ca="1"/>
        <v>-4.5085392984474205E-2</v>
      </c>
      <c r="ABA116" s="78">
        <f ca="1"/>
        <v>-6.0302394383132112E-2</v>
      </c>
      <c r="ABB116" s="78">
        <f ca="1"/>
        <v>-5.8480154192370279E-2</v>
      </c>
      <c r="ABC116" s="78">
        <f ca="1"/>
        <v>9.2645160270129631E-2</v>
      </c>
      <c r="ABD116" s="78">
        <f ca="1"/>
        <v>-5.962332275282687E-2</v>
      </c>
      <c r="ABE116" s="78">
        <f ca="1"/>
        <v>9.188068811352984E-2</v>
      </c>
      <c r="ABF116" s="78">
        <f ca="1"/>
        <v>9.5441792342390336E-2</v>
      </c>
      <c r="ABG116" s="78">
        <f ca="1"/>
        <v>-4.6925699847502576E-2</v>
      </c>
      <c r="ABH116" s="78">
        <f ca="1"/>
        <v>-6.1091558088667612E-2</v>
      </c>
      <c r="ABI116" s="78">
        <f ca="1"/>
        <v>9.2331659203300345E-2</v>
      </c>
      <c r="ABJ116" s="78">
        <f ca="1"/>
        <v>9.2113002351749032E-2</v>
      </c>
      <c r="ABK116" s="78">
        <f ca="1"/>
        <v>-5.9028252189105831E-2</v>
      </c>
      <c r="ABL116" s="78">
        <f ca="1"/>
        <v>-6.1359493912749079E-2</v>
      </c>
      <c r="ABM116" s="78">
        <f ca="1"/>
        <v>-5.338878093655644E-2</v>
      </c>
      <c r="ABN116" s="78">
        <f ca="1"/>
        <v>-5.2472496507610975E-2</v>
      </c>
      <c r="ABO116" s="78">
        <f ca="1"/>
        <v>9.4027178295321923E-2</v>
      </c>
      <c r="ABP116" s="78">
        <f ca="1"/>
        <v>-5.1886037186102227E-2</v>
      </c>
      <c r="ABQ116" s="78">
        <f ca="1"/>
        <v>8.7058965841394248E-2</v>
      </c>
      <c r="ABR116" s="78">
        <f ca="1"/>
        <v>8.7237119629716559E-2</v>
      </c>
      <c r="ABS116" s="78">
        <f ca="1"/>
        <v>-5.1642852452379491E-2</v>
      </c>
      <c r="ABT116" s="78">
        <f ca="1"/>
        <v>-5.2016249073095051E-2</v>
      </c>
      <c r="ABU116" s="78">
        <f ca="1"/>
        <v>-6.1238547433739916E-2</v>
      </c>
      <c r="ABV116" s="78">
        <f ca="1"/>
        <v>-6.0190522875693847E-2</v>
      </c>
      <c r="ABW116" s="78">
        <f ca="1"/>
        <v>8.6479532296257294E-2</v>
      </c>
      <c r="ABX116" s="78">
        <f ca="1"/>
        <v>-5.4679074460005576E-2</v>
      </c>
      <c r="ABY116" s="78">
        <f ca="1"/>
        <v>-4.9969406882978067E-2</v>
      </c>
      <c r="ABZ116" s="78">
        <f ca="1"/>
        <v>-4.96227995919164E-2</v>
      </c>
      <c r="ACA116" s="78">
        <f ca="1"/>
        <v>-6.1588830359035139E-2</v>
      </c>
      <c r="ACB116" s="78">
        <f ca="1"/>
        <v>9.0826194659680809E-2</v>
      </c>
      <c r="ACC116" s="78">
        <f ca="1"/>
        <v>-6.0576279160356003E-2</v>
      </c>
      <c r="ACD116" s="78">
        <f ca="1"/>
        <v>-5.7399436073363029E-2</v>
      </c>
      <c r="ACE116" s="78">
        <f ca="1"/>
        <v>-5.5302907427455729E-2</v>
      </c>
      <c r="ACF116" s="78">
        <f ca="1"/>
        <v>9.6032735843318631E-2</v>
      </c>
      <c r="ACG116" s="78">
        <f ca="1"/>
        <v>-4.4928793004054918E-2</v>
      </c>
      <c r="ACH116" s="78">
        <f ca="1"/>
        <v>9.2962015648771754E-2</v>
      </c>
      <c r="ACI116" s="78">
        <f ca="1"/>
        <v>-5.3256847341893225E-2</v>
      </c>
      <c r="ACJ116" s="78">
        <f ca="1"/>
        <v>-4.883981478165457E-2</v>
      </c>
      <c r="ACK116" s="78">
        <f ca="1"/>
        <v>-5.3127282103656234E-2</v>
      </c>
      <c r="ACL116" s="78">
        <f ca="1"/>
        <v>9.4957557609158208E-2</v>
      </c>
      <c r="ACM116" s="78">
        <f ca="1"/>
        <v>9.300131170048373E-2</v>
      </c>
      <c r="ACN116" s="78">
        <f ca="1"/>
        <v>9.3616941287597455E-2</v>
      </c>
      <c r="ACO116" s="78">
        <f ca="1"/>
        <v>-4.9803558451246954E-2</v>
      </c>
      <c r="ACP116" s="78">
        <f ca="1"/>
        <v>9.4524008705379955E-2</v>
      </c>
      <c r="ACQ116" s="78">
        <f ca="1"/>
        <v>8.4666033469144641E-2</v>
      </c>
      <c r="ACR116" s="78">
        <f ca="1"/>
        <v>9.2728811745590528E-2</v>
      </c>
      <c r="ACS116" s="78">
        <f ca="1"/>
        <v>9.0010045978321823E-2</v>
      </c>
      <c r="ACT116" s="78">
        <f ca="1"/>
        <v>8.7071109457305867E-2</v>
      </c>
      <c r="ACU116" s="78">
        <f ca="1"/>
        <v>-5.5933540948537086E-2</v>
      </c>
      <c r="ACV116" s="78">
        <f ca="1"/>
        <v>-5.6196944491241796E-2</v>
      </c>
      <c r="ACW116" s="78">
        <f ca="1"/>
        <v>-5.6942161462503929E-2</v>
      </c>
      <c r="ACX116" s="78">
        <f ca="1"/>
        <v>9.0350925942830465E-2</v>
      </c>
      <c r="ACY116" s="78">
        <f ca="1"/>
        <v>-5.1498784702666979E-2</v>
      </c>
      <c r="ACZ116" s="78">
        <f ca="1"/>
        <v>8.4890204276290501E-2</v>
      </c>
      <c r="ADA116" s="78">
        <f ca="1"/>
        <v>-5.6420758578780886E-2</v>
      </c>
      <c r="ADB116" s="78">
        <f ca="1"/>
        <v>8.7895711823411632E-2</v>
      </c>
      <c r="ADC116" s="78">
        <f ca="1"/>
        <v>-5.4895989086846793E-2</v>
      </c>
      <c r="ADD116" s="78">
        <f ca="1"/>
        <v>-5.5231071086194648E-2</v>
      </c>
      <c r="ADE116" s="78">
        <f ca="1"/>
        <v>9.2057214171179819E-2</v>
      </c>
      <c r="ADF116" s="78">
        <f ca="1"/>
        <v>-5.5144231094723377E-2</v>
      </c>
      <c r="ADG116" s="78">
        <f ca="1"/>
        <v>9.1017275339754053E-2</v>
      </c>
      <c r="ADH116" s="78">
        <f ca="1"/>
        <v>8.7519851375781069E-2</v>
      </c>
      <c r="ADI116" s="78">
        <f ca="1"/>
        <v>8.5600034108836542E-2</v>
      </c>
      <c r="ADJ116" s="78">
        <f ca="1"/>
        <v>-5.3041815998383639E-2</v>
      </c>
      <c r="ADK116" s="78">
        <f ca="1"/>
        <v>8.820023409942751E-2</v>
      </c>
      <c r="ADL116" s="78">
        <f ca="1"/>
        <v>8.9512311853996399E-2</v>
      </c>
      <c r="ADM116" s="78">
        <f ca="1"/>
        <v>9.5090353681804546E-2</v>
      </c>
      <c r="ADN116" s="78">
        <f ca="1"/>
        <v>8.9210992639074407E-2</v>
      </c>
      <c r="ADO116" s="78">
        <f ca="1"/>
        <v>-4.4473800110777957E-2</v>
      </c>
      <c r="ADP116" s="78">
        <f ca="1"/>
        <v>9.4204147203501204E-2</v>
      </c>
      <c r="ADQ116" s="78">
        <f ca="1"/>
        <v>-5.9689728815819035E-2</v>
      </c>
      <c r="ADR116" s="78">
        <f ca="1"/>
        <v>9.263095390481263E-2</v>
      </c>
      <c r="ADS116" s="78">
        <f ca="1"/>
        <v>9.4075405030722314E-2</v>
      </c>
      <c r="ADT116" s="78">
        <f ca="1"/>
        <v>9.6403443657718982E-2</v>
      </c>
      <c r="ADU116" s="78">
        <f ca="1"/>
        <v>-6.012333801190109E-2</v>
      </c>
      <c r="ADV116" s="78">
        <f ca="1"/>
        <v>8.7044157410255826E-2</v>
      </c>
      <c r="ADW116" s="78">
        <f ca="1"/>
        <v>-6.1532028211378632E-2</v>
      </c>
      <c r="ADX116" s="78">
        <f ca="1"/>
        <v>8.5010132524448584E-2</v>
      </c>
      <c r="ADY116" s="78">
        <f ca="1"/>
        <v>-5.3745734452193411E-2</v>
      </c>
      <c r="ADZ116" s="78">
        <f ca="1"/>
        <v>-6.1063147213370077E-2</v>
      </c>
      <c r="AEA116" s="78">
        <f ca="1"/>
        <v>-5.3837892752661404E-2</v>
      </c>
      <c r="AEB116" s="78">
        <f ca="1"/>
        <v>8.479351543919432E-2</v>
      </c>
      <c r="AEC116" s="78">
        <f ca="1"/>
        <v>-6.0596799501618427E-2</v>
      </c>
      <c r="AED116" s="78">
        <f ca="1"/>
        <v>8.8538642909057483E-2</v>
      </c>
      <c r="AEE116" s="78">
        <f ca="1"/>
        <v>-5.8512673397311948E-2</v>
      </c>
      <c r="AEF116" s="78">
        <f ca="1"/>
        <v>-5.4323304596819402E-2</v>
      </c>
      <c r="AEG116" s="78">
        <f ca="1"/>
        <v>9.5760792168611414E-2</v>
      </c>
      <c r="AEH116" s="78">
        <f ca="1"/>
        <v>8.6114704990562715E-2</v>
      </c>
      <c r="AEI116" s="78">
        <f ca="1"/>
        <v>-6.1555406164406898E-2</v>
      </c>
      <c r="AEJ116" s="78">
        <f ca="1"/>
        <v>9.4366709859808925E-2</v>
      </c>
      <c r="AEK116" s="78">
        <f ca="1"/>
        <v>8.6922742177076504E-2</v>
      </c>
      <c r="AEL116" s="78">
        <f ca="1"/>
        <v>-4.8455553294593126E-2</v>
      </c>
      <c r="AEM116" s="78">
        <f ca="1"/>
        <v>-5.0211070488103575E-2</v>
      </c>
      <c r="AEN116" s="78">
        <f ca="1"/>
        <v>-4.6272374324823659E-2</v>
      </c>
      <c r="AEO116" s="78">
        <f ca="1"/>
        <v>-5.3467143991975351E-2</v>
      </c>
      <c r="AEP116" s="78">
        <f ca="1"/>
        <v>-5.2687143168178012E-2</v>
      </c>
      <c r="AEQ116" s="78">
        <f ca="1"/>
        <v>9.5557899143377936E-2</v>
      </c>
      <c r="AER116" s="78">
        <f ca="1"/>
        <v>-6.1304067580735248E-2</v>
      </c>
      <c r="AES116" s="78">
        <f ca="1"/>
        <v>8.9919144559477152E-2</v>
      </c>
      <c r="AET116" s="78">
        <f ca="1"/>
        <v>-5.5248903594299133E-2</v>
      </c>
      <c r="AEU116" s="78">
        <f ca="1"/>
        <v>-4.8066477029607417E-2</v>
      </c>
      <c r="AEV116" s="78">
        <f ca="1"/>
        <v>8.5509104277401701E-2</v>
      </c>
      <c r="AEW116" s="78">
        <f ca="1"/>
        <v>8.6068985253786326E-2</v>
      </c>
      <c r="AEX116" s="78">
        <f ca="1"/>
        <v>-4.4341857631776192E-2</v>
      </c>
      <c r="AEY116" s="78">
        <f ca="1"/>
        <v>9.2064704096783773E-2</v>
      </c>
      <c r="AEZ116" s="78">
        <f ca="1"/>
        <v>-5.9369955999016441E-2</v>
      </c>
      <c r="AFA116" s="78">
        <f ca="1"/>
        <v>8.8577200281510657E-2</v>
      </c>
      <c r="AFB116" s="78">
        <f ca="1"/>
        <v>8.6900073425495078E-2</v>
      </c>
      <c r="AFC116" s="78">
        <f ca="1"/>
        <v>-4.7600222866903297E-2</v>
      </c>
      <c r="AFD116" s="78">
        <f ca="1"/>
        <v>9.2330564277845056E-2</v>
      </c>
      <c r="AFE116" s="78">
        <f ca="1"/>
        <v>8.8713510616429861E-2</v>
      </c>
      <c r="AFF116" s="78">
        <f ca="1"/>
        <v>-6.0866993983010528E-2</v>
      </c>
      <c r="AFG116" s="78">
        <f ca="1"/>
        <v>-5.2052423301352756E-2</v>
      </c>
      <c r="AFH116" s="78">
        <f ca="1"/>
        <v>8.8568285089101459E-2</v>
      </c>
      <c r="AFI116" s="78">
        <f ca="1"/>
        <v>9.3184391655471072E-2</v>
      </c>
      <c r="AFJ116" s="78">
        <f ca="1"/>
        <v>8.7268432710390656E-2</v>
      </c>
      <c r="AFK116" s="78">
        <f ca="1"/>
        <v>8.7768043553251615E-2</v>
      </c>
      <c r="AFL116" s="78">
        <f ca="1"/>
        <v>8.4580064287434503E-2</v>
      </c>
      <c r="AFM116" s="78">
        <f ca="1"/>
        <v>-4.3727920207326049E-2</v>
      </c>
      <c r="AFN116" s="78">
        <f ca="1"/>
        <v>9.1328328259494898E-2</v>
      </c>
      <c r="AFO116" s="78">
        <f ca="1"/>
        <v>-5.9393206699269653E-2</v>
      </c>
      <c r="AFP116" s="78">
        <f ca="1"/>
        <v>-6.008910783923168E-2</v>
      </c>
      <c r="AFQ116" s="78">
        <f ca="1"/>
        <v>9.547891990510686E-2</v>
      </c>
      <c r="AFR116" s="78">
        <f ca="1"/>
        <v>8.9787866711894801E-2</v>
      </c>
      <c r="AFS116" s="78">
        <f ca="1"/>
        <v>-5.2974294907037221E-2</v>
      </c>
      <c r="AFT116" s="78">
        <f ca="1"/>
        <v>-4.5689015700990453E-2</v>
      </c>
      <c r="AFU116" s="78">
        <f ca="1"/>
        <v>-5.0773416335869466E-2</v>
      </c>
      <c r="AFV116" s="78">
        <f ca="1"/>
        <v>-6.1490081927386864E-2</v>
      </c>
      <c r="AFW116" s="78">
        <f ca="1"/>
        <v>9.068181374709712E-2</v>
      </c>
      <c r="AFX116" s="78">
        <f ca="1"/>
        <v>-5.6640293089142105E-2</v>
      </c>
      <c r="AFY116" s="78">
        <f ca="1"/>
        <v>8.7618789550209103E-2</v>
      </c>
      <c r="AFZ116" s="78">
        <f ca="1"/>
        <v>9.5029527838129943E-2</v>
      </c>
      <c r="AGA116" s="78">
        <f ca="1"/>
        <v>8.4024686236130408E-2</v>
      </c>
      <c r="AGB116" s="78">
        <f ca="1"/>
        <v>-6.0825029794944814E-2</v>
      </c>
      <c r="AGC116" s="78">
        <f ca="1"/>
        <v>-5.743991868339858E-2</v>
      </c>
      <c r="AGD116" s="78">
        <f ca="1"/>
        <v>8.9208591230847262E-2</v>
      </c>
      <c r="AGE116" s="78">
        <f ca="1"/>
        <v>-5.6952698493126536E-2</v>
      </c>
      <c r="AGF116" s="78">
        <f ca="1"/>
        <v>-4.6065731358095614E-2</v>
      </c>
      <c r="AGG116" s="78">
        <f ca="1"/>
        <v>9.0702137004785507E-2</v>
      </c>
      <c r="AGH116" s="78">
        <f ca="1"/>
        <v>8.8221178083724081E-2</v>
      </c>
      <c r="AGI116" s="78">
        <f ca="1"/>
        <v>-4.6548186665997734E-2</v>
      </c>
      <c r="AGJ116" s="78">
        <f ca="1"/>
        <v>8.8919164471183268E-2</v>
      </c>
      <c r="AGK116" s="78">
        <f ca="1"/>
        <v>-4.405947079709361E-2</v>
      </c>
      <c r="AGL116" s="78">
        <f ca="1"/>
        <v>-4.7508849392946507E-2</v>
      </c>
      <c r="AGM116" s="78">
        <f ca="1"/>
        <v>8.4572074316494855E-2</v>
      </c>
      <c r="AGN116" s="78">
        <f ca="1"/>
        <v>-4.8475985509873067E-2</v>
      </c>
      <c r="AGO116" s="78">
        <f ca="1"/>
        <v>-5.087738723489027E-2</v>
      </c>
      <c r="AGP116" s="78">
        <f ca="1"/>
        <v>8.7850985759420991E-2</v>
      </c>
      <c r="AGQ116" s="78">
        <f ca="1"/>
        <v>-5.7195318177043195E-2</v>
      </c>
      <c r="AGR116" s="78">
        <f ca="1"/>
        <v>9.1166205657847291E-2</v>
      </c>
      <c r="AGS116" s="78">
        <f ca="1"/>
        <v>-5.4770421038104568E-2</v>
      </c>
      <c r="AGT116" s="78">
        <f ca="1"/>
        <v>9.1525250507292696E-2</v>
      </c>
      <c r="AGU116" s="78">
        <f ca="1"/>
        <v>-6.1415279890715817E-2</v>
      </c>
      <c r="AGV116" s="78">
        <f ca="1"/>
        <v>8.5279550968597809E-2</v>
      </c>
      <c r="AGW116" s="78">
        <f ca="1"/>
        <v>8.6007080058835103E-2</v>
      </c>
      <c r="AGX116" s="78">
        <f ca="1"/>
        <v>-6.1194876189511423E-2</v>
      </c>
      <c r="AGY116" s="78">
        <f ca="1"/>
        <v>9.2985921175764152E-2</v>
      </c>
      <c r="AGZ116" s="78">
        <f ca="1"/>
        <v>-4.8165004118983425E-2</v>
      </c>
      <c r="AHA116" s="78">
        <f ca="1"/>
        <v>9.4541645780927955E-2</v>
      </c>
      <c r="AHB116" s="78">
        <f ca="1"/>
        <v>9.2727415951362926E-2</v>
      </c>
      <c r="AHC116" s="78">
        <f ca="1"/>
        <v>9.5355610388033016E-2</v>
      </c>
      <c r="AHD116" s="78">
        <f ca="1"/>
        <v>8.6204864869903614E-2</v>
      </c>
      <c r="AHE116" s="78">
        <f ca="1"/>
        <v>-5.3252017052859466E-2</v>
      </c>
      <c r="AHF116" s="78">
        <f ca="1"/>
        <v>-4.8895414618424664E-2</v>
      </c>
      <c r="AHG116" s="78">
        <f ca="1"/>
        <v>-5.2548404619475256E-2</v>
      </c>
      <c r="AHH116" s="78">
        <f ca="1"/>
        <v>-4.3655954554160006E-2</v>
      </c>
      <c r="AHI116" s="78">
        <f ca="1"/>
        <v>9.3513816986611556E-2</v>
      </c>
      <c r="AHJ116" s="78">
        <f ca="1"/>
        <v>-5.4529672759858053E-2</v>
      </c>
      <c r="AHK116" s="78">
        <f ca="1"/>
        <v>-5.5256178724315978E-2</v>
      </c>
      <c r="AHL116" s="78">
        <f ca="1"/>
        <v>9.0674694407685635E-2</v>
      </c>
      <c r="AHM116" s="78">
        <f ca="1"/>
        <v>8.7519644645247419E-2</v>
      </c>
      <c r="AHN116" s="78">
        <f ca="1"/>
        <v>-6.0343805103654384E-2</v>
      </c>
      <c r="AHO116" s="78">
        <f ca="1"/>
        <v>-4.8746902475632063E-2</v>
      </c>
      <c r="AHP116" s="78">
        <f ca="1"/>
        <v>-4.9045515994344278E-2</v>
      </c>
      <c r="AHQ116" s="78">
        <f ca="1"/>
        <v>9.0424194801101601E-2</v>
      </c>
      <c r="AHR116" s="78">
        <f ca="1"/>
        <v>-5.0905426592892225E-2</v>
      </c>
      <c r="AHS116" s="78">
        <f ca="1"/>
        <v>-5.8993373099963581E-2</v>
      </c>
      <c r="AHT116" s="78">
        <f ca="1"/>
        <v>-4.8601700099954424E-2</v>
      </c>
      <c r="AHU116" s="78">
        <f ca="1"/>
        <v>9.4988872591935558E-2</v>
      </c>
      <c r="AHV116" s="78">
        <f ca="1"/>
        <v>-4.4941101612364275E-2</v>
      </c>
      <c r="AHW116" s="78">
        <f ca="1"/>
        <v>-6.0025909140875813E-2</v>
      </c>
      <c r="AHX116" s="78">
        <f ca="1"/>
        <v>-6.1501129097850431E-2</v>
      </c>
      <c r="AHY116" s="78">
        <f ca="1"/>
        <v>9.2591290681717356E-2</v>
      </c>
      <c r="AHZ116" s="78">
        <f ca="1"/>
        <v>-4.7492807176876511E-2</v>
      </c>
      <c r="AIA116" s="78">
        <f ca="1"/>
        <v>-6.0637399201809557E-2</v>
      </c>
      <c r="AIB116" s="78">
        <f ca="1"/>
        <v>9.424330093186048E-2</v>
      </c>
      <c r="AIC116" s="78">
        <f ca="1"/>
        <v>8.5177490491178245E-2</v>
      </c>
      <c r="AID116" s="78">
        <f ca="1"/>
        <v>-4.6167699250314928E-2</v>
      </c>
      <c r="AIE116" s="78">
        <f ca="1"/>
        <v>9.5387605986148233E-2</v>
      </c>
      <c r="AIF116" s="78">
        <f ca="1"/>
        <v>-5.4941253507844047E-2</v>
      </c>
      <c r="AIG116" s="78">
        <f ca="1"/>
        <v>9.1723919562388997E-2</v>
      </c>
      <c r="AIH116" s="78">
        <f ca="1"/>
        <v>-5.6998849772991321E-2</v>
      </c>
      <c r="AII116" s="78">
        <f ca="1"/>
        <v>-6.1187356178417737E-2</v>
      </c>
      <c r="AIJ116" s="78">
        <f ca="1"/>
        <v>8.7599817474254368E-2</v>
      </c>
      <c r="AIK116" s="78">
        <f ca="1"/>
        <v>-5.4539347345826793E-2</v>
      </c>
      <c r="AIL116" s="78">
        <f ca="1"/>
        <v>-4.8276885634856229E-2</v>
      </c>
      <c r="AIM116" s="78">
        <f ca="1"/>
        <v>-5.492159516815473E-2</v>
      </c>
      <c r="AIN116" s="78">
        <f ca="1"/>
        <v>9.1527222054914925E-2</v>
      </c>
      <c r="AIO116" s="78">
        <f ca="1"/>
        <v>8.6110369488069161E-2</v>
      </c>
      <c r="AIP116" s="78">
        <f ca="1"/>
        <v>8.6682292471646938E-2</v>
      </c>
      <c r="AIQ116" s="78">
        <f ca="1"/>
        <v>9.1193657902504208E-2</v>
      </c>
      <c r="AIR116" s="78">
        <f ca="1"/>
        <v>-5.9958963584270442E-2</v>
      </c>
      <c r="AIS116" s="78">
        <f ca="1"/>
        <v>-5.3036525608812307E-2</v>
      </c>
      <c r="AIT116" s="78">
        <f ca="1"/>
        <v>-4.6806278220494851E-2</v>
      </c>
      <c r="AIU116" s="78">
        <f ca="1"/>
        <v>9.0744326146678281E-2</v>
      </c>
      <c r="AIV116" s="78">
        <f ca="1"/>
        <v>8.9017944015061676E-2</v>
      </c>
      <c r="AIW116" s="78">
        <f ca="1"/>
        <v>-5.11031977432196E-2</v>
      </c>
      <c r="AIX116" s="78">
        <f ca="1"/>
        <v>9.0325560913112155E-2</v>
      </c>
      <c r="AIY116" s="78">
        <f ca="1"/>
        <v>-4.8778270057309323E-2</v>
      </c>
      <c r="AIZ116" s="78">
        <f ca="1"/>
        <v>-5.6292510864609353E-2</v>
      </c>
      <c r="AJA116" s="78">
        <f ca="1"/>
        <v>8.8391131877595092E-2</v>
      </c>
      <c r="AJB116" s="78">
        <f ca="1"/>
        <v>-5.4817740778365945E-2</v>
      </c>
      <c r="AJC116" s="78">
        <f ca="1"/>
        <v>8.4252649468883389E-2</v>
      </c>
      <c r="AJD116" s="78">
        <f ca="1"/>
        <v>8.4545289817430702E-2</v>
      </c>
      <c r="AJE116" s="78">
        <f ca="1"/>
        <v>-4.5813856279142487E-2</v>
      </c>
      <c r="AJF116" s="78">
        <f ca="1"/>
        <v>-5.3393806157504761E-2</v>
      </c>
      <c r="AJG116" s="78">
        <f ca="1"/>
        <v>9.2948749264267314E-2</v>
      </c>
      <c r="AJH116" s="78">
        <f ca="1"/>
        <v>9.4011601344639539E-2</v>
      </c>
      <c r="AJI116" s="78">
        <f ca="1"/>
        <v>-6.0069531473310511E-2</v>
      </c>
      <c r="AJJ116" s="78">
        <f ca="1"/>
        <v>-5.5591022328896796E-2</v>
      </c>
      <c r="AJK116" s="78">
        <f ca="1"/>
        <v>8.6027854568798828E-2</v>
      </c>
      <c r="AJL116" s="78">
        <f ca="1"/>
        <v>-4.9469235277788848E-2</v>
      </c>
      <c r="AJM116" s="78">
        <f ca="1"/>
        <v>8.7232328534738016E-2</v>
      </c>
      <c r="AJN116" s="78">
        <f ca="1"/>
        <v>-5.7314328667282415E-2</v>
      </c>
      <c r="AJO116" s="78">
        <f ca="1"/>
        <v>9.0181150455994646E-2</v>
      </c>
      <c r="AJP116" s="78">
        <f ca="1"/>
        <v>8.6760182142259626E-2</v>
      </c>
      <c r="AJQ116" s="78">
        <f ca="1"/>
        <v>-5.0230303633014887E-2</v>
      </c>
      <c r="AJR116" s="78">
        <f ca="1"/>
        <v>-5.8331901081978672E-2</v>
      </c>
      <c r="AJS116" s="78">
        <f ca="1"/>
        <v>-4.861522180436615E-2</v>
      </c>
      <c r="AJT116" s="78">
        <f ca="1"/>
        <v>9.287446495517826E-2</v>
      </c>
      <c r="AJU116" s="78">
        <f ca="1"/>
        <v>8.9835223188020313E-2</v>
      </c>
      <c r="AJV116" s="75"/>
      <c r="AJW116" s="80">
        <f ca="1">YH116*IF(MR63&lt;0,0,1)</f>
        <v>8.9974243418742952E-2</v>
      </c>
      <c r="AJX116" s="78">
        <f ca="1">YI116*IF(MS63&lt;0,0,1)</f>
        <v>-4.632326136401238E-2</v>
      </c>
      <c r="AJY116" s="78">
        <f ca="1">YJ116*IF(MT63&lt;0,0,1)</f>
        <v>8.5757031529576547E-2</v>
      </c>
      <c r="AJZ116" s="78">
        <f ca="1">YK116*IF(MU63&lt;0,0,1)</f>
        <v>-4.5883003567120662E-2</v>
      </c>
      <c r="AKA116" s="78">
        <f ca="1">YL116*IF(MV63&lt;0,0,1)</f>
        <v>9.0425904743941618E-2</v>
      </c>
      <c r="AKB116" s="78">
        <f ca="1">YM116*IF(MW63&lt;0,0,1)</f>
        <v>8.6097564473758562E-2</v>
      </c>
      <c r="AKC116" s="78">
        <f ca="1">YN116*IF(MX63&lt;0,0,1)</f>
        <v>8.4685926284902902E-2</v>
      </c>
      <c r="AKD116" s="78">
        <f ca="1">YO116*IF(MY63&lt;0,0,1)</f>
        <v>-5.6397504566647327E-2</v>
      </c>
      <c r="AKE116" s="78">
        <f ca="1">YP116*IF(MZ63&lt;0,0,1)</f>
        <v>8.7651212228048392E-2</v>
      </c>
      <c r="AKF116" s="78">
        <f ca="1">YQ116*IF(NA63&lt;0,0,1)</f>
        <v>-4.872064730516925E-2</v>
      </c>
      <c r="AKG116" s="78">
        <f ca="1">YR116*IF(NB63&lt;0,0,1)</f>
        <v>8.8920739123092604E-2</v>
      </c>
      <c r="AKH116" s="78">
        <f ca="1">YS116*IF(NC63&lt;0,0,1)</f>
        <v>-5.734180753671933E-2</v>
      </c>
      <c r="AKI116" s="78">
        <f ca="1">YT116*IF(ND63&lt;0,0,1)</f>
        <v>-5.2081840988413008E-2</v>
      </c>
      <c r="AKJ116" s="78">
        <f ca="1">YU116*IF(NE63&lt;0,0,1)</f>
        <v>9.3731921602499796E-2</v>
      </c>
      <c r="AKK116" s="78">
        <f ca="1">YV116*IF(NF63&lt;0,0,1)</f>
        <v>-5.3780245755416768E-2</v>
      </c>
      <c r="AKL116" s="78">
        <f ca="1">YW116*IF(NG63&lt;0,0,1)</f>
        <v>-4.9550725822992935E-2</v>
      </c>
      <c r="AKM116" s="78">
        <f ca="1">YX116*IF(NH63&lt;0,0,1)</f>
        <v>8.9826806327504422E-2</v>
      </c>
      <c r="AKN116" s="78">
        <f ca="1">YY116*IF(NI63&lt;0,0,1)</f>
        <v>-5.5590868281661723E-2</v>
      </c>
      <c r="AKO116" s="78">
        <f ca="1">YZ116*IF(NJ63&lt;0,0,1)</f>
        <v>8.5675470130140235E-2</v>
      </c>
      <c r="AKP116" s="78">
        <f ca="1">ZA116*IF(NK63&lt;0,0,1)</f>
        <v>-5.5740331676599718E-2</v>
      </c>
      <c r="AKQ116" s="78">
        <f ca="1">ZB116*IF(NL63&lt;0,0,1)</f>
        <v>9.1834918942564403E-2</v>
      </c>
      <c r="AKR116" s="78">
        <f ca="1">ZC116*IF(NM63&lt;0,0,1)</f>
        <v>-6.1225514640800366E-2</v>
      </c>
      <c r="AKS116" s="78">
        <f ca="1">ZD116*IF(NN63&lt;0,0,1)</f>
        <v>8.6028872566175404E-2</v>
      </c>
      <c r="AKT116" s="78">
        <f ca="1">ZE116*IF(NO63&lt;0,0,1)</f>
        <v>9.110153854982285E-2</v>
      </c>
      <c r="AKU116" s="78">
        <f ca="1">ZF116*IF(NP63&lt;0,0,1)</f>
        <v>8.9738104463632132E-2</v>
      </c>
      <c r="AKV116" s="78">
        <f ca="1">ZG116*IF(NQ63&lt;0,0,1)</f>
        <v>-5.8974540301708449E-2</v>
      </c>
      <c r="AKW116" s="78">
        <f ca="1">ZH116*IF(NR63&lt;0,0,1)</f>
        <v>9.2391692195793074E-2</v>
      </c>
      <c r="AKX116" s="78">
        <f ca="1">ZI116*IF(NS63&lt;0,0,1)</f>
        <v>-6.1144094734270758E-2</v>
      </c>
      <c r="AKY116" s="78">
        <f ca="1">ZJ116*IF(NT63&lt;0,0,1)</f>
        <v>-4.4923097930503086E-2</v>
      </c>
      <c r="AKZ116" s="78">
        <f ca="1">ZK116*IF(NU63&lt;0,0,1)</f>
        <v>-4.6428202525661023E-2</v>
      </c>
      <c r="ALA116" s="78">
        <f ca="1">ZL116*IF(NV63&lt;0,0,1)</f>
        <v>9.1594932581455776E-2</v>
      </c>
      <c r="ALB116" s="78">
        <f ca="1">ZM116*IF(NW63&lt;0,0,1)</f>
        <v>8.8903364473426782E-2</v>
      </c>
      <c r="ALC116" s="78">
        <f ca="1">ZN116*IF(NX63&lt;0,0,1)</f>
        <v>8.6332871483928791E-2</v>
      </c>
      <c r="ALD116" s="78">
        <f ca="1">ZO116*IF(NY63&lt;0,0,1)</f>
        <v>-5.6218954753349933E-2</v>
      </c>
      <c r="ALE116" s="78">
        <f ca="1">ZP116*IF(NZ63&lt;0,0,1)</f>
        <v>-4.909550758715462E-2</v>
      </c>
      <c r="ALF116" s="78">
        <f ca="1">ZQ116*IF(OA63&lt;0,0,1)</f>
        <v>9.1646405524360292E-2</v>
      </c>
      <c r="ALG116" s="78">
        <f ca="1">ZR116*IF(OB63&lt;0,0,1)</f>
        <v>8.7464503019281534E-2</v>
      </c>
      <c r="ALH116" s="78">
        <f ca="1">ZS116*IF(OC63&lt;0,0,1)</f>
        <v>9.0865590707635016E-2</v>
      </c>
      <c r="ALI116" s="78">
        <f ca="1">ZT116*IF(OD63&lt;0,0,1)</f>
        <v>-4.7573361502769168E-2</v>
      </c>
      <c r="ALJ116" s="78">
        <f ca="1">ZU116*IF(OE63&lt;0,0,1)</f>
        <v>9.0464258694366723E-2</v>
      </c>
      <c r="ALK116" s="78">
        <f ca="1">ZV116*IF(OF63&lt;0,0,1)</f>
        <v>-6.1440259458597393E-2</v>
      </c>
      <c r="ALL116" s="78">
        <f ca="1">ZW116*IF(OG63&lt;0,0,1)</f>
        <v>9.3497228334133958E-2</v>
      </c>
      <c r="ALM116" s="78">
        <f ca="1">ZX116*IF(OH63&lt;0,0,1)</f>
        <v>-6.064201523904611E-2</v>
      </c>
      <c r="ALN116" s="78">
        <f ca="1">ZY116*IF(OI63&lt;0,0,1)</f>
        <v>9.29391181349946E-2</v>
      </c>
      <c r="ALO116" s="78">
        <f ca="1">ZZ116*IF(OJ63&lt;0,0,1)</f>
        <v>-5.8613997170882989E-2</v>
      </c>
      <c r="ALP116" s="78">
        <f ca="1">AAA116*IF(OK63&lt;0,0,1)</f>
        <v>8.8302732123879402E-2</v>
      </c>
      <c r="ALQ116" s="78">
        <f ca="1">AAB116*IF(OL63&lt;0,0,1)</f>
        <v>9.1720586995829342E-2</v>
      </c>
      <c r="ALR116" s="78">
        <f ca="1">AAC116*IF(OM63&lt;0,0,1)</f>
        <v>9.6047876171030694E-2</v>
      </c>
      <c r="ALS116" s="78">
        <f ca="1">AAD116*IF(ON63&lt;0,0,1)</f>
        <v>8.4442657438475746E-2</v>
      </c>
      <c r="ALT116" s="78">
        <f ca="1">AAE116*IF(OO63&lt;0,0,1)</f>
        <v>-4.7611223906658784E-2</v>
      </c>
      <c r="ALU116" s="78">
        <f ca="1">AAF116*IF(OP63&lt;0,0,1)</f>
        <v>-4.5225555892276323E-2</v>
      </c>
      <c r="ALV116" s="78">
        <f ca="1">AAG116*IF(OQ63&lt;0,0,1)</f>
        <v>9.2863346039566003E-2</v>
      </c>
      <c r="ALW116" s="78">
        <f ca="1">AAH116*IF(OR63&lt;0,0,1)</f>
        <v>8.9818793797535781E-2</v>
      </c>
      <c r="ALX116" s="78">
        <f ca="1">AAI116*IF(OS63&lt;0,0,1)</f>
        <v>-5.7064240078063919E-2</v>
      </c>
      <c r="ALY116" s="78">
        <f ca="1">AAJ116*IF(OT63&lt;0,0,1)</f>
        <v>8.465192204876465E-2</v>
      </c>
      <c r="ALZ116" s="78">
        <f ca="1">AAK116*IF(OU63&lt;0,0,1)</f>
        <v>8.9821106293878711E-2</v>
      </c>
      <c r="AMA116" s="78">
        <f ca="1">AAL116*IF(OV63&lt;0,0,1)</f>
        <v>-5.6676244607191381E-2</v>
      </c>
      <c r="AMB116" s="78">
        <f ca="1">AAM116*IF(OW63&lt;0,0,1)</f>
        <v>-4.6434229589876995E-2</v>
      </c>
      <c r="AMC116" s="78">
        <f ca="1">AAN116*IF(OX63&lt;0,0,1)</f>
        <v>8.7508798253515666E-2</v>
      </c>
      <c r="AMD116" s="78">
        <f ca="1">AAO116*IF(OY63&lt;0,0,1)</f>
        <v>-6.0951264041493265E-2</v>
      </c>
      <c r="AME116" s="78">
        <f ca="1">AAP116*IF(OZ63&lt;0,0,1)</f>
        <v>-5.5481938209400512E-2</v>
      </c>
      <c r="AMF116" s="78">
        <f ca="1">AAQ116*IF(PA63&lt;0,0,1)</f>
        <v>9.2522870057366757E-2</v>
      </c>
      <c r="AMG116" s="78">
        <f ca="1">AAR116*IF(PB63&lt;0,0,1)</f>
        <v>8.5125418225818678E-2</v>
      </c>
      <c r="AMH116" s="78">
        <f ca="1">AAS116*IF(PC63&lt;0,0,1)</f>
        <v>-5.3633832587864486E-2</v>
      </c>
      <c r="AMI116" s="78">
        <f ca="1">AAT116*IF(PD63&lt;0,0,1)</f>
        <v>-4.5626645444186771E-2</v>
      </c>
      <c r="AMJ116" s="78">
        <f ca="1">AAU116*IF(PE63&lt;0,0,1)</f>
        <v>-4.6255962003096882E-2</v>
      </c>
      <c r="AMK116" s="78">
        <f ca="1">AAV116*IF(PF63&lt;0,0,1)</f>
        <v>9.2298091052603115E-2</v>
      </c>
      <c r="AML116" s="78">
        <f ca="1">AAW116*IF(PG63&lt;0,0,1)</f>
        <v>-4.723426508672264E-2</v>
      </c>
      <c r="AMM116" s="78">
        <f ca="1">AAX116*IF(PH63&lt;0,0,1)</f>
        <v>-4.491991842949225E-2</v>
      </c>
      <c r="AMN116" s="78">
        <f ca="1">AAY116*IF(PI63&lt;0,0,1)</f>
        <v>-6.1274462357992325E-2</v>
      </c>
      <c r="AMO116" s="78">
        <f ca="1">AAZ116*IF(PJ63&lt;0,0,1)</f>
        <v>-4.5085392984474205E-2</v>
      </c>
      <c r="AMP116" s="78">
        <f ca="1">ABA116*IF(PK63&lt;0,0,1)</f>
        <v>-6.0302394383132112E-2</v>
      </c>
      <c r="AMQ116" s="78">
        <f ca="1">ABB116*IF(PL63&lt;0,0,1)</f>
        <v>-5.8480154192370279E-2</v>
      </c>
      <c r="AMR116" s="78">
        <f ca="1">ABC116*IF(PM63&lt;0,0,1)</f>
        <v>9.2645160270129631E-2</v>
      </c>
      <c r="AMS116" s="78">
        <f ca="1">ABD116*IF(PN63&lt;0,0,1)</f>
        <v>-5.962332275282687E-2</v>
      </c>
      <c r="AMT116" s="78">
        <f ca="1">ABE116*IF(PO63&lt;0,0,1)</f>
        <v>9.188068811352984E-2</v>
      </c>
      <c r="AMU116" s="78">
        <f ca="1">ABF116*IF(PP63&lt;0,0,1)</f>
        <v>9.5441792342390336E-2</v>
      </c>
      <c r="AMV116" s="78">
        <f ca="1">ABG116*IF(PQ63&lt;0,0,1)</f>
        <v>-4.6925699847502576E-2</v>
      </c>
      <c r="AMW116" s="78">
        <f ca="1">ABH116*IF(PR63&lt;0,0,1)</f>
        <v>-6.1091558088667612E-2</v>
      </c>
      <c r="AMX116" s="78">
        <f ca="1">ABI116*IF(PS63&lt;0,0,1)</f>
        <v>9.2331659203300345E-2</v>
      </c>
      <c r="AMY116" s="78">
        <f ca="1">ABJ116*IF(PT63&lt;0,0,1)</f>
        <v>9.2113002351749032E-2</v>
      </c>
      <c r="AMZ116" s="78">
        <f ca="1">ABK116*IF(PU63&lt;0,0,1)</f>
        <v>-5.9028252189105831E-2</v>
      </c>
      <c r="ANA116" s="78">
        <f ca="1">ABL116*IF(PV63&lt;0,0,1)</f>
        <v>-6.1359493912749079E-2</v>
      </c>
      <c r="ANB116" s="78">
        <f ca="1">ABM116*IF(PW63&lt;0,0,1)</f>
        <v>-5.338878093655644E-2</v>
      </c>
      <c r="ANC116" s="78">
        <f ca="1">ABN116*IF(PX63&lt;0,0,1)</f>
        <v>-5.2472496507610975E-2</v>
      </c>
      <c r="AND116" s="78">
        <f ca="1">ABO116*IF(PY63&lt;0,0,1)</f>
        <v>9.4027178295321923E-2</v>
      </c>
      <c r="ANE116" s="78">
        <f ca="1">ABP116*IF(PZ63&lt;0,0,1)</f>
        <v>-5.1886037186102227E-2</v>
      </c>
      <c r="ANF116" s="78">
        <f ca="1">ABQ116*IF(QA63&lt;0,0,1)</f>
        <v>8.7058965841394248E-2</v>
      </c>
      <c r="ANG116" s="78">
        <f ca="1">ABR116*IF(QB63&lt;0,0,1)</f>
        <v>8.7237119629716559E-2</v>
      </c>
      <c r="ANH116" s="78">
        <f ca="1">ABS116*IF(QC63&lt;0,0,1)</f>
        <v>-5.1642852452379491E-2</v>
      </c>
      <c r="ANI116" s="78">
        <f ca="1">ABT116*IF(QD63&lt;0,0,1)</f>
        <v>-5.2016249073095051E-2</v>
      </c>
      <c r="ANJ116" s="78">
        <f ca="1">ABU116*IF(QE63&lt;0,0,1)</f>
        <v>-6.1238547433739916E-2</v>
      </c>
      <c r="ANK116" s="78">
        <f ca="1">ABV116*IF(QF63&lt;0,0,1)</f>
        <v>-6.0190522875693847E-2</v>
      </c>
      <c r="ANL116" s="78">
        <f ca="1">ABW116*IF(QG63&lt;0,0,1)</f>
        <v>8.6479532296257294E-2</v>
      </c>
      <c r="ANM116" s="78">
        <f ca="1">ABX116*IF(QH63&lt;0,0,1)</f>
        <v>-5.4679074460005576E-2</v>
      </c>
      <c r="ANN116" s="78">
        <f ca="1">ABY116*IF(QI63&lt;0,0,1)</f>
        <v>-4.9969406882978067E-2</v>
      </c>
      <c r="ANO116" s="78">
        <f ca="1">ABZ116*IF(QJ63&lt;0,0,1)</f>
        <v>-4.96227995919164E-2</v>
      </c>
      <c r="ANP116" s="78">
        <f ca="1">ACA116*IF(QK63&lt;0,0,1)</f>
        <v>-6.1588830359035139E-2</v>
      </c>
      <c r="ANQ116" s="78">
        <f ca="1">ACB116*IF(QL63&lt;0,0,1)</f>
        <v>9.0826194659680809E-2</v>
      </c>
      <c r="ANR116" s="78">
        <f ca="1">ACC116*IF(QM63&lt;0,0,1)</f>
        <v>-6.0576279160356003E-2</v>
      </c>
      <c r="ANS116" s="78">
        <f ca="1">ACD116*IF(QN63&lt;0,0,1)</f>
        <v>-5.7399436073363029E-2</v>
      </c>
      <c r="ANT116" s="78">
        <f ca="1">ACE116*IF(QO63&lt;0,0,1)</f>
        <v>-5.5302907427455729E-2</v>
      </c>
      <c r="ANU116" s="78">
        <f ca="1">ACF116*IF(QP63&lt;0,0,1)</f>
        <v>9.6032735843318631E-2</v>
      </c>
      <c r="ANV116" s="78">
        <f ca="1">ACG116*IF(QQ63&lt;0,0,1)</f>
        <v>-4.4928793004054918E-2</v>
      </c>
      <c r="ANW116" s="78">
        <f ca="1">ACH116*IF(QR63&lt;0,0,1)</f>
        <v>9.2962015648771754E-2</v>
      </c>
      <c r="ANX116" s="78">
        <f ca="1">ACI116*IF(QS63&lt;0,0,1)</f>
        <v>-5.3256847341893225E-2</v>
      </c>
      <c r="ANY116" s="78">
        <f ca="1">ACJ116*IF(QT63&lt;0,0,1)</f>
        <v>-4.883981478165457E-2</v>
      </c>
      <c r="ANZ116" s="78">
        <f ca="1">ACK116*IF(QU63&lt;0,0,1)</f>
        <v>-5.3127282103656234E-2</v>
      </c>
      <c r="AOA116" s="78">
        <f ca="1">ACL116*IF(QV63&lt;0,0,1)</f>
        <v>9.4957557609158208E-2</v>
      </c>
      <c r="AOB116" s="78">
        <f ca="1">ACM116*IF(QW63&lt;0,0,1)</f>
        <v>9.300131170048373E-2</v>
      </c>
      <c r="AOC116" s="78">
        <f ca="1">ACN116*IF(QX63&lt;0,0,1)</f>
        <v>9.3616941287597455E-2</v>
      </c>
      <c r="AOD116" s="78">
        <f ca="1">ACO116*IF(QY63&lt;0,0,1)</f>
        <v>-4.9803558451246954E-2</v>
      </c>
      <c r="AOE116" s="78">
        <f ca="1">ACP116*IF(QZ63&lt;0,0,1)</f>
        <v>9.4524008705379955E-2</v>
      </c>
      <c r="AOF116" s="78">
        <f ca="1">ACQ116*IF(RA63&lt;0,0,1)</f>
        <v>8.4666033469144641E-2</v>
      </c>
      <c r="AOG116" s="78">
        <f ca="1">ACR116*IF(RB63&lt;0,0,1)</f>
        <v>9.2728811745590528E-2</v>
      </c>
      <c r="AOH116" s="78">
        <f ca="1">ACS116*IF(RC63&lt;0,0,1)</f>
        <v>9.0010045978321823E-2</v>
      </c>
      <c r="AOI116" s="78">
        <f ca="1">ACT116*IF(RD63&lt;0,0,1)</f>
        <v>8.7071109457305867E-2</v>
      </c>
      <c r="AOJ116" s="78">
        <f ca="1">ACU116*IF(RE63&lt;0,0,1)</f>
        <v>-5.5933540948537086E-2</v>
      </c>
      <c r="AOK116" s="78">
        <f ca="1">ACV116*IF(RF63&lt;0,0,1)</f>
        <v>-5.6196944491241796E-2</v>
      </c>
      <c r="AOL116" s="78">
        <f ca="1">ACW116*IF(RG63&lt;0,0,1)</f>
        <v>-5.6942161462503929E-2</v>
      </c>
      <c r="AOM116" s="78">
        <f ca="1">ACX116*IF(RH63&lt;0,0,1)</f>
        <v>9.0350925942830465E-2</v>
      </c>
      <c r="AON116" s="78">
        <f ca="1">ACY116*IF(RI63&lt;0,0,1)</f>
        <v>-5.1498784702666979E-2</v>
      </c>
      <c r="AOO116" s="78">
        <f ca="1">ACZ116*IF(RJ63&lt;0,0,1)</f>
        <v>8.4890204276290501E-2</v>
      </c>
      <c r="AOP116" s="78">
        <f ca="1">ADA116*IF(RK63&lt;0,0,1)</f>
        <v>-5.6420758578780886E-2</v>
      </c>
      <c r="AOQ116" s="78">
        <f ca="1">ADB116*IF(RL63&lt;0,0,1)</f>
        <v>8.7895711823411632E-2</v>
      </c>
      <c r="AOR116" s="78">
        <f ca="1">ADC116*IF(RM63&lt;0,0,1)</f>
        <v>-5.4895989086846793E-2</v>
      </c>
      <c r="AOS116" s="78">
        <f ca="1">ADD116*IF(RN63&lt;0,0,1)</f>
        <v>-5.5231071086194648E-2</v>
      </c>
      <c r="AOT116" s="78">
        <f ca="1">ADE116*IF(RO63&lt;0,0,1)</f>
        <v>9.2057214171179819E-2</v>
      </c>
      <c r="AOU116" s="78">
        <f ca="1">ADF116*IF(RP63&lt;0,0,1)</f>
        <v>-5.5144231094723377E-2</v>
      </c>
      <c r="AOV116" s="78">
        <f ca="1">ADG116*IF(RQ63&lt;0,0,1)</f>
        <v>9.1017275339754053E-2</v>
      </c>
      <c r="AOW116" s="78">
        <f ca="1">ADH116*IF(RR63&lt;0,0,1)</f>
        <v>8.7519851375781069E-2</v>
      </c>
      <c r="AOX116" s="78">
        <f ca="1">ADI116*IF(RS63&lt;0,0,1)</f>
        <v>8.5600034108836542E-2</v>
      </c>
      <c r="AOY116" s="78">
        <f ca="1">ADJ116*IF(RT63&lt;0,0,1)</f>
        <v>-5.3041815998383639E-2</v>
      </c>
      <c r="AOZ116" s="78">
        <f ca="1">ADK116*IF(RU63&lt;0,0,1)</f>
        <v>8.820023409942751E-2</v>
      </c>
      <c r="APA116" s="78">
        <f ca="1">ADL116*IF(RV63&lt;0,0,1)</f>
        <v>8.9512311853996399E-2</v>
      </c>
      <c r="APB116" s="78">
        <f ca="1">ADM116*IF(RW63&lt;0,0,1)</f>
        <v>9.5090353681804546E-2</v>
      </c>
      <c r="APC116" s="78">
        <f ca="1">ADN116*IF(RX63&lt;0,0,1)</f>
        <v>8.9210992639074407E-2</v>
      </c>
      <c r="APD116" s="78">
        <f ca="1">ADO116*IF(RY63&lt;0,0,1)</f>
        <v>-4.4473800110777957E-2</v>
      </c>
      <c r="APE116" s="78">
        <f ca="1">ADP116*IF(RZ63&lt;0,0,1)</f>
        <v>9.4204147203501204E-2</v>
      </c>
      <c r="APF116" s="78">
        <f ca="1">ADQ116*IF(SA63&lt;0,0,1)</f>
        <v>-5.9689728815819035E-2</v>
      </c>
      <c r="APG116" s="78">
        <f ca="1">ADR116*IF(SB63&lt;0,0,1)</f>
        <v>9.263095390481263E-2</v>
      </c>
      <c r="APH116" s="78">
        <f ca="1">ADS116*IF(SC63&lt;0,0,1)</f>
        <v>9.4075405030722314E-2</v>
      </c>
      <c r="API116" s="78">
        <f ca="1">ADT116*IF(SD63&lt;0,0,1)</f>
        <v>9.6403443657718982E-2</v>
      </c>
      <c r="APJ116" s="78">
        <f ca="1">ADU116*IF(SE63&lt;0,0,1)</f>
        <v>-6.012333801190109E-2</v>
      </c>
      <c r="APK116" s="78">
        <f ca="1">ADV116*IF(SF63&lt;0,0,1)</f>
        <v>8.7044157410255826E-2</v>
      </c>
      <c r="APL116" s="78">
        <f ca="1">ADW116*IF(SG63&lt;0,0,1)</f>
        <v>-6.1532028211378632E-2</v>
      </c>
      <c r="APM116" s="78">
        <f ca="1">ADX116*IF(SH63&lt;0,0,1)</f>
        <v>8.5010132524448584E-2</v>
      </c>
      <c r="APN116" s="78">
        <f ca="1">ADY116*IF(SI63&lt;0,0,1)</f>
        <v>-5.3745734452193411E-2</v>
      </c>
      <c r="APO116" s="78">
        <f ca="1">ADZ116*IF(SJ63&lt;0,0,1)</f>
        <v>-6.1063147213370077E-2</v>
      </c>
      <c r="APP116" s="78">
        <f ca="1">AEA116*IF(SK63&lt;0,0,1)</f>
        <v>-5.3837892752661404E-2</v>
      </c>
      <c r="APQ116" s="78">
        <f ca="1">AEB116*IF(SL63&lt;0,0,1)</f>
        <v>8.479351543919432E-2</v>
      </c>
      <c r="APR116" s="78">
        <f ca="1">AEC116*IF(SM63&lt;0,0,1)</f>
        <v>-6.0596799501618427E-2</v>
      </c>
      <c r="APS116" s="78">
        <f ca="1">AED116*IF(SN63&lt;0,0,1)</f>
        <v>8.8538642909057483E-2</v>
      </c>
      <c r="APT116" s="78">
        <f ca="1">AEE116*IF(SO63&lt;0,0,1)</f>
        <v>-5.8512673397311948E-2</v>
      </c>
      <c r="APU116" s="78">
        <f ca="1">AEF116*IF(SP63&lt;0,0,1)</f>
        <v>-5.4323304596819402E-2</v>
      </c>
      <c r="APV116" s="78">
        <f ca="1">AEG116*IF(SQ63&lt;0,0,1)</f>
        <v>9.5760792168611414E-2</v>
      </c>
      <c r="APW116" s="78">
        <f ca="1">AEH116*IF(SR63&lt;0,0,1)</f>
        <v>8.6114704990562715E-2</v>
      </c>
      <c r="APX116" s="78">
        <f ca="1">AEI116*IF(SS63&lt;0,0,1)</f>
        <v>-6.1555406164406898E-2</v>
      </c>
      <c r="APY116" s="78">
        <f ca="1">AEJ116*IF(ST63&lt;0,0,1)</f>
        <v>9.4366709859808925E-2</v>
      </c>
      <c r="APZ116" s="78">
        <f ca="1">AEK116*IF(SU63&lt;0,0,1)</f>
        <v>8.6922742177076504E-2</v>
      </c>
      <c r="AQA116" s="78">
        <f ca="1">AEL116*IF(SV63&lt;0,0,1)</f>
        <v>-4.8455553294593126E-2</v>
      </c>
      <c r="AQB116" s="78">
        <f ca="1">AEM116*IF(SW63&lt;0,0,1)</f>
        <v>-5.0211070488103575E-2</v>
      </c>
      <c r="AQC116" s="78">
        <f ca="1">AEN116*IF(SX63&lt;0,0,1)</f>
        <v>-4.6272374324823659E-2</v>
      </c>
      <c r="AQD116" s="78">
        <f ca="1">AEO116*IF(SY63&lt;0,0,1)</f>
        <v>-5.3467143991975351E-2</v>
      </c>
      <c r="AQE116" s="78">
        <f ca="1">AEP116*IF(SZ63&lt;0,0,1)</f>
        <v>-5.2687143168178012E-2</v>
      </c>
      <c r="AQF116" s="78">
        <f ca="1">AEQ116*IF(TA63&lt;0,0,1)</f>
        <v>9.5557899143377936E-2</v>
      </c>
      <c r="AQG116" s="78">
        <f ca="1">AER116*IF(TB63&lt;0,0,1)</f>
        <v>-6.1304067580735248E-2</v>
      </c>
      <c r="AQH116" s="78">
        <f ca="1">AES116*IF(TC63&lt;0,0,1)</f>
        <v>8.9919144559477152E-2</v>
      </c>
      <c r="AQI116" s="78">
        <f ca="1">AET116*IF(TD63&lt;0,0,1)</f>
        <v>-5.5248903594299133E-2</v>
      </c>
      <c r="AQJ116" s="78">
        <f ca="1">AEU116*IF(TE63&lt;0,0,1)</f>
        <v>-4.8066477029607417E-2</v>
      </c>
      <c r="AQK116" s="78">
        <f ca="1">AEV116*IF(TF63&lt;0,0,1)</f>
        <v>8.5509104277401701E-2</v>
      </c>
      <c r="AQL116" s="78">
        <f ca="1">AEW116*IF(TG63&lt;0,0,1)</f>
        <v>8.6068985253786326E-2</v>
      </c>
      <c r="AQM116" s="78">
        <f ca="1">AEX116*IF(TH63&lt;0,0,1)</f>
        <v>-4.4341857631776192E-2</v>
      </c>
      <c r="AQN116" s="78">
        <f ca="1">AEY116*IF(TI63&lt;0,0,1)</f>
        <v>9.2064704096783773E-2</v>
      </c>
      <c r="AQO116" s="78">
        <f ca="1">AEZ116*IF(TJ63&lt;0,0,1)</f>
        <v>-5.9369955999016441E-2</v>
      </c>
      <c r="AQP116" s="78">
        <f ca="1">AFA116*IF(TK63&lt;0,0,1)</f>
        <v>8.8577200281510657E-2</v>
      </c>
      <c r="AQQ116" s="78">
        <f ca="1">AFB116*IF(TL63&lt;0,0,1)</f>
        <v>8.6900073425495078E-2</v>
      </c>
      <c r="AQR116" s="78">
        <f ca="1">AFC116*IF(TM63&lt;0,0,1)</f>
        <v>-4.7600222866903297E-2</v>
      </c>
      <c r="AQS116" s="78">
        <f ca="1">AFD116*IF(TN63&lt;0,0,1)</f>
        <v>9.2330564277845056E-2</v>
      </c>
      <c r="AQT116" s="78">
        <f ca="1">AFE116*IF(TO63&lt;0,0,1)</f>
        <v>8.8713510616429861E-2</v>
      </c>
      <c r="AQU116" s="78">
        <f ca="1">AFF116*IF(TP63&lt;0,0,1)</f>
        <v>-6.0866993983010528E-2</v>
      </c>
      <c r="AQV116" s="78">
        <f ca="1">AFG116*IF(TQ63&lt;0,0,1)</f>
        <v>-5.2052423301352756E-2</v>
      </c>
      <c r="AQW116" s="78">
        <f ca="1">AFH116*IF(TR63&lt;0,0,1)</f>
        <v>8.8568285089101459E-2</v>
      </c>
      <c r="AQX116" s="78">
        <f ca="1">AFI116*IF(TS63&lt;0,0,1)</f>
        <v>9.3184391655471072E-2</v>
      </c>
      <c r="AQY116" s="78">
        <f ca="1">AFJ116*IF(TT63&lt;0,0,1)</f>
        <v>8.7268432710390656E-2</v>
      </c>
      <c r="AQZ116" s="78">
        <f ca="1">AFK116*IF(TU63&lt;0,0,1)</f>
        <v>8.7768043553251615E-2</v>
      </c>
      <c r="ARA116" s="78">
        <f ca="1">AFL116*IF(TV63&lt;0,0,1)</f>
        <v>8.4580064287434503E-2</v>
      </c>
      <c r="ARB116" s="78">
        <f ca="1">AFM116*IF(TW63&lt;0,0,1)</f>
        <v>-4.3727920207326049E-2</v>
      </c>
      <c r="ARC116" s="78">
        <f ca="1">AFN116*IF(TX63&lt;0,0,1)</f>
        <v>9.1328328259494898E-2</v>
      </c>
      <c r="ARD116" s="78">
        <f ca="1">AFO116*IF(TY63&lt;0,0,1)</f>
        <v>-5.9393206699269653E-2</v>
      </c>
      <c r="ARE116" s="78">
        <f ca="1">AFP116*IF(TZ63&lt;0,0,1)</f>
        <v>-6.008910783923168E-2</v>
      </c>
      <c r="ARF116" s="78">
        <f ca="1">AFQ116*IF(UA63&lt;0,0,1)</f>
        <v>9.547891990510686E-2</v>
      </c>
      <c r="ARG116" s="78">
        <f ca="1">AFR116*IF(UB63&lt;0,0,1)</f>
        <v>8.9787866711894801E-2</v>
      </c>
      <c r="ARH116" s="78">
        <f ca="1">AFS116*IF(UC63&lt;0,0,1)</f>
        <v>-5.2974294907037221E-2</v>
      </c>
      <c r="ARI116" s="78">
        <f ca="1">AFT116*IF(UD63&lt;0,0,1)</f>
        <v>-4.5689015700990453E-2</v>
      </c>
      <c r="ARJ116" s="78">
        <f ca="1">AFU116*IF(UE63&lt;0,0,1)</f>
        <v>-5.0773416335869466E-2</v>
      </c>
      <c r="ARK116" s="78">
        <f ca="1">AFV116*IF(UF63&lt;0,0,1)</f>
        <v>-6.1490081927386864E-2</v>
      </c>
      <c r="ARL116" s="78">
        <f ca="1">AFW116*IF(UG63&lt;0,0,1)</f>
        <v>9.068181374709712E-2</v>
      </c>
      <c r="ARM116" s="78">
        <f ca="1">AFX116*IF(UH63&lt;0,0,1)</f>
        <v>-5.6640293089142105E-2</v>
      </c>
      <c r="ARN116" s="78">
        <f ca="1">AFY116*IF(UI63&lt;0,0,1)</f>
        <v>8.7618789550209103E-2</v>
      </c>
      <c r="ARO116" s="78">
        <f ca="1">AFZ116*IF(UJ63&lt;0,0,1)</f>
        <v>9.5029527838129943E-2</v>
      </c>
      <c r="ARP116" s="78">
        <f ca="1">AGA116*IF(UK63&lt;0,0,1)</f>
        <v>8.4024686236130408E-2</v>
      </c>
      <c r="ARQ116" s="78">
        <f ca="1">AGB116*IF(UL63&lt;0,0,1)</f>
        <v>-6.0825029794944814E-2</v>
      </c>
      <c r="ARR116" s="78">
        <f ca="1">AGC116*IF(UM63&lt;0,0,1)</f>
        <v>-5.743991868339858E-2</v>
      </c>
      <c r="ARS116" s="78">
        <f ca="1">AGD116*IF(UN63&lt;0,0,1)</f>
        <v>8.9208591230847262E-2</v>
      </c>
      <c r="ART116" s="78">
        <f ca="1">AGE116*IF(UO63&lt;0,0,1)</f>
        <v>-5.6952698493126536E-2</v>
      </c>
      <c r="ARU116" s="78">
        <f ca="1">AGF116*IF(UP63&lt;0,0,1)</f>
        <v>-4.6065731358095614E-2</v>
      </c>
      <c r="ARV116" s="78">
        <f ca="1">AGG116*IF(UQ63&lt;0,0,1)</f>
        <v>9.0702137004785507E-2</v>
      </c>
      <c r="ARW116" s="78">
        <f ca="1">AGH116*IF(UR63&lt;0,0,1)</f>
        <v>8.8221178083724081E-2</v>
      </c>
      <c r="ARX116" s="78">
        <f ca="1">AGI116*IF(US63&lt;0,0,1)</f>
        <v>-4.6548186665997734E-2</v>
      </c>
      <c r="ARY116" s="78">
        <f ca="1">AGJ116*IF(UT63&lt;0,0,1)</f>
        <v>8.8919164471183268E-2</v>
      </c>
      <c r="ARZ116" s="78">
        <f ca="1">AGK116*IF(UU63&lt;0,0,1)</f>
        <v>-4.405947079709361E-2</v>
      </c>
      <c r="ASA116" s="78">
        <f ca="1">AGL116*IF(UV63&lt;0,0,1)</f>
        <v>-4.7508849392946507E-2</v>
      </c>
      <c r="ASB116" s="78">
        <f ca="1">AGM116*IF(UW63&lt;0,0,1)</f>
        <v>8.4572074316494855E-2</v>
      </c>
      <c r="ASC116" s="78">
        <f ca="1">AGN116*IF(UX63&lt;0,0,1)</f>
        <v>-4.8475985509873067E-2</v>
      </c>
      <c r="ASD116" s="78">
        <f ca="1">AGO116*IF(UY63&lt;0,0,1)</f>
        <v>-5.087738723489027E-2</v>
      </c>
      <c r="ASE116" s="78">
        <f ca="1">AGP116*IF(UZ63&lt;0,0,1)</f>
        <v>8.7850985759420991E-2</v>
      </c>
      <c r="ASF116" s="78">
        <f ca="1">AGQ116*IF(VA63&lt;0,0,1)</f>
        <v>-5.7195318177043195E-2</v>
      </c>
      <c r="ASG116" s="78">
        <f ca="1">AGR116*IF(VB63&lt;0,0,1)</f>
        <v>9.1166205657847291E-2</v>
      </c>
      <c r="ASH116" s="78">
        <f ca="1">AGS116*IF(VC63&lt;0,0,1)</f>
        <v>-5.4770421038104568E-2</v>
      </c>
      <c r="ASI116" s="78">
        <f ca="1">AGT116*IF(VD63&lt;0,0,1)</f>
        <v>9.1525250507292696E-2</v>
      </c>
      <c r="ASJ116" s="78">
        <f ca="1">AGU116*IF(VE63&lt;0,0,1)</f>
        <v>-6.1415279890715817E-2</v>
      </c>
      <c r="ASK116" s="78">
        <f ca="1">AGV116*IF(VF63&lt;0,0,1)</f>
        <v>8.5279550968597809E-2</v>
      </c>
      <c r="ASL116" s="78">
        <f ca="1">AGW116*IF(VG63&lt;0,0,1)</f>
        <v>8.6007080058835103E-2</v>
      </c>
      <c r="ASM116" s="78">
        <f ca="1">AGX116*IF(VH63&lt;0,0,1)</f>
        <v>-6.1194876189511423E-2</v>
      </c>
      <c r="ASN116" s="78">
        <f ca="1">AGY116*IF(VI63&lt;0,0,1)</f>
        <v>9.2985921175764152E-2</v>
      </c>
      <c r="ASO116" s="78">
        <f ca="1">AGZ116*IF(VJ63&lt;0,0,1)</f>
        <v>-4.8165004118983425E-2</v>
      </c>
      <c r="ASP116" s="78">
        <f ca="1">AHA116*IF(VK63&lt;0,0,1)</f>
        <v>9.4541645780927955E-2</v>
      </c>
      <c r="ASQ116" s="78">
        <f ca="1">AHB116*IF(VL63&lt;0,0,1)</f>
        <v>9.2727415951362926E-2</v>
      </c>
      <c r="ASR116" s="78">
        <f ca="1">AHC116*IF(VM63&lt;0,0,1)</f>
        <v>9.5355610388033016E-2</v>
      </c>
      <c r="ASS116" s="78">
        <f ca="1">AHD116*IF(VN63&lt;0,0,1)</f>
        <v>8.6204864869903614E-2</v>
      </c>
      <c r="AST116" s="78">
        <f ca="1">AHE116*IF(VO63&lt;0,0,1)</f>
        <v>-5.3252017052859466E-2</v>
      </c>
      <c r="ASU116" s="78">
        <f ca="1">AHF116*IF(VP63&lt;0,0,1)</f>
        <v>-4.8895414618424664E-2</v>
      </c>
      <c r="ASV116" s="78">
        <f ca="1">AHG116*IF(VQ63&lt;0,0,1)</f>
        <v>-5.2548404619475256E-2</v>
      </c>
      <c r="ASW116" s="78">
        <f ca="1">AHH116*IF(VR63&lt;0,0,1)</f>
        <v>-4.3655954554160006E-2</v>
      </c>
      <c r="ASX116" s="78">
        <f ca="1">AHI116*IF(VS63&lt;0,0,1)</f>
        <v>9.3513816986611556E-2</v>
      </c>
      <c r="ASY116" s="78">
        <f ca="1">AHJ116*IF(VT63&lt;0,0,1)</f>
        <v>-5.4529672759858053E-2</v>
      </c>
      <c r="ASZ116" s="78">
        <f ca="1">AHK116*IF(VU63&lt;0,0,1)</f>
        <v>-5.5256178724315978E-2</v>
      </c>
      <c r="ATA116" s="78">
        <f ca="1">AHL116*IF(VV63&lt;0,0,1)</f>
        <v>9.0674694407685635E-2</v>
      </c>
      <c r="ATB116" s="78">
        <f ca="1">AHM116*IF(VW63&lt;0,0,1)</f>
        <v>8.7519644645247419E-2</v>
      </c>
      <c r="ATC116" s="78">
        <f ca="1">AHN116*IF(VX63&lt;0,0,1)</f>
        <v>-6.0343805103654384E-2</v>
      </c>
      <c r="ATD116" s="78">
        <f ca="1">AHO116*IF(VY63&lt;0,0,1)</f>
        <v>-4.8746902475632063E-2</v>
      </c>
      <c r="ATE116" s="78">
        <f ca="1">AHP116*IF(VZ63&lt;0,0,1)</f>
        <v>-4.9045515994344278E-2</v>
      </c>
      <c r="ATF116" s="78">
        <f ca="1">AHQ116*IF(WA63&lt;0,0,1)</f>
        <v>9.0424194801101601E-2</v>
      </c>
      <c r="ATG116" s="78">
        <f ca="1">AHR116*IF(WB63&lt;0,0,1)</f>
        <v>-5.0905426592892225E-2</v>
      </c>
      <c r="ATH116" s="78">
        <f ca="1">AHS116*IF(WC63&lt;0,0,1)</f>
        <v>-5.8993373099963581E-2</v>
      </c>
      <c r="ATI116" s="78">
        <f ca="1">AHT116*IF(WD63&lt;0,0,1)</f>
        <v>-4.8601700099954424E-2</v>
      </c>
      <c r="ATJ116" s="78">
        <f ca="1">AHU116*IF(WE63&lt;0,0,1)</f>
        <v>9.4988872591935558E-2</v>
      </c>
      <c r="ATK116" s="78">
        <f ca="1">AHV116*IF(WF63&lt;0,0,1)</f>
        <v>-4.4941101612364275E-2</v>
      </c>
      <c r="ATL116" s="78">
        <f ca="1">AHW116*IF(WG63&lt;0,0,1)</f>
        <v>-6.0025909140875813E-2</v>
      </c>
      <c r="ATM116" s="78">
        <f ca="1">AHX116*IF(WH63&lt;0,0,1)</f>
        <v>-6.1501129097850431E-2</v>
      </c>
      <c r="ATN116" s="78">
        <f ca="1">AHY116*IF(WI63&lt;0,0,1)</f>
        <v>9.2591290681717356E-2</v>
      </c>
      <c r="ATO116" s="78">
        <f ca="1">AHZ116*IF(WJ63&lt;0,0,1)</f>
        <v>-4.7492807176876511E-2</v>
      </c>
      <c r="ATP116" s="78">
        <f ca="1">AIA116*IF(WK63&lt;0,0,1)</f>
        <v>-6.0637399201809557E-2</v>
      </c>
      <c r="ATQ116" s="78">
        <f ca="1">AIB116*IF(WL63&lt;0,0,1)</f>
        <v>9.424330093186048E-2</v>
      </c>
      <c r="ATR116" s="78">
        <f ca="1">AIC116*IF(WM63&lt;0,0,1)</f>
        <v>8.5177490491178245E-2</v>
      </c>
      <c r="ATS116" s="78">
        <f ca="1">AID116*IF(WN63&lt;0,0,1)</f>
        <v>-4.6167699250314928E-2</v>
      </c>
      <c r="ATT116" s="78">
        <f ca="1">AIE116*IF(WO63&lt;0,0,1)</f>
        <v>9.5387605986148233E-2</v>
      </c>
      <c r="ATU116" s="78">
        <f ca="1">AIF116*IF(WP63&lt;0,0,1)</f>
        <v>-5.4941253507844047E-2</v>
      </c>
      <c r="ATV116" s="78">
        <f ca="1">AIG116*IF(WQ63&lt;0,0,1)</f>
        <v>9.1723919562388997E-2</v>
      </c>
      <c r="ATW116" s="78">
        <f ca="1">AIH116*IF(WR63&lt;0,0,1)</f>
        <v>-5.6998849772991321E-2</v>
      </c>
      <c r="ATX116" s="78">
        <f ca="1">AII116*IF(WS63&lt;0,0,1)</f>
        <v>-6.1187356178417737E-2</v>
      </c>
      <c r="ATY116" s="78">
        <f ca="1">AIJ116*IF(WT63&lt;0,0,1)</f>
        <v>8.7599817474254368E-2</v>
      </c>
      <c r="ATZ116" s="78">
        <f ca="1">AIK116*IF(WU63&lt;0,0,1)</f>
        <v>-5.4539347345826793E-2</v>
      </c>
      <c r="AUA116" s="78">
        <f ca="1">AIL116*IF(WV63&lt;0,0,1)</f>
        <v>-4.8276885634856229E-2</v>
      </c>
      <c r="AUB116" s="78">
        <f ca="1">AIM116*IF(WW63&lt;0,0,1)</f>
        <v>-5.492159516815473E-2</v>
      </c>
      <c r="AUC116" s="78">
        <f ca="1">AIN116*IF(WX63&lt;0,0,1)</f>
        <v>9.1527222054914925E-2</v>
      </c>
      <c r="AUD116" s="78">
        <f ca="1">AIO116*IF(WY63&lt;0,0,1)</f>
        <v>8.6110369488069161E-2</v>
      </c>
      <c r="AUE116" s="78">
        <f ca="1">AIP116*IF(WZ63&lt;0,0,1)</f>
        <v>8.6682292471646938E-2</v>
      </c>
      <c r="AUF116" s="78">
        <f ca="1">AIQ116*IF(XA63&lt;0,0,1)</f>
        <v>9.1193657902504208E-2</v>
      </c>
      <c r="AUG116" s="78">
        <f ca="1">AIR116*IF(XB63&lt;0,0,1)</f>
        <v>-5.9958963584270442E-2</v>
      </c>
      <c r="AUH116" s="78">
        <f ca="1">AIS116*IF(XC63&lt;0,0,1)</f>
        <v>-5.3036525608812307E-2</v>
      </c>
      <c r="AUI116" s="78">
        <f ca="1">AIT116*IF(XD63&lt;0,0,1)</f>
        <v>-4.6806278220494851E-2</v>
      </c>
      <c r="AUJ116" s="78">
        <f ca="1">AIU116*IF(XE63&lt;0,0,1)</f>
        <v>9.0744326146678281E-2</v>
      </c>
      <c r="AUK116" s="78">
        <f ca="1">AIV116*IF(XF63&lt;0,0,1)</f>
        <v>8.9017944015061676E-2</v>
      </c>
      <c r="AUL116" s="78">
        <f ca="1">AIW116*IF(XG63&lt;0,0,1)</f>
        <v>-5.11031977432196E-2</v>
      </c>
      <c r="AUM116" s="78">
        <f ca="1">AIX116*IF(XH63&lt;0,0,1)</f>
        <v>9.0325560913112155E-2</v>
      </c>
      <c r="AUN116" s="78">
        <f ca="1">AIY116*IF(XI63&lt;0,0,1)</f>
        <v>-4.8778270057309323E-2</v>
      </c>
      <c r="AUO116" s="78">
        <f ca="1">AIZ116*IF(XJ63&lt;0,0,1)</f>
        <v>-5.6292510864609353E-2</v>
      </c>
      <c r="AUP116" s="78">
        <f ca="1">AJA116*IF(XK63&lt;0,0,1)</f>
        <v>8.8391131877595092E-2</v>
      </c>
      <c r="AUQ116" s="78">
        <f ca="1">AJB116*IF(XL63&lt;0,0,1)</f>
        <v>-5.4817740778365945E-2</v>
      </c>
      <c r="AUR116" s="78">
        <f ca="1">AJC116*IF(XM63&lt;0,0,1)</f>
        <v>8.4252649468883389E-2</v>
      </c>
      <c r="AUS116" s="78">
        <f ca="1">AJD116*IF(XN63&lt;0,0,1)</f>
        <v>8.4545289817430702E-2</v>
      </c>
      <c r="AUT116" s="78">
        <f ca="1">AJE116*IF(XO63&lt;0,0,1)</f>
        <v>-4.5813856279142487E-2</v>
      </c>
      <c r="AUU116" s="78">
        <f ca="1">AJF116*IF(XP63&lt;0,0,1)</f>
        <v>-5.3393806157504761E-2</v>
      </c>
      <c r="AUV116" s="78">
        <f ca="1">AJG116*IF(XQ63&lt;0,0,1)</f>
        <v>9.2948749264267314E-2</v>
      </c>
      <c r="AUW116" s="78">
        <f ca="1">AJH116*IF(XR63&lt;0,0,1)</f>
        <v>9.4011601344639539E-2</v>
      </c>
      <c r="AUX116" s="78">
        <f ca="1">AJI116*IF(XS63&lt;0,0,1)</f>
        <v>-6.0069531473310511E-2</v>
      </c>
      <c r="AUY116" s="78">
        <f ca="1">AJJ116*IF(XT63&lt;0,0,1)</f>
        <v>-5.5591022328896796E-2</v>
      </c>
      <c r="AUZ116" s="78">
        <f ca="1">AJK116*IF(XU63&lt;0,0,1)</f>
        <v>8.6027854568798828E-2</v>
      </c>
      <c r="AVA116" s="78">
        <f ca="1">AJL116*IF(XV63&lt;0,0,1)</f>
        <v>-4.9469235277788848E-2</v>
      </c>
      <c r="AVB116" s="78">
        <f ca="1">AJM116*IF(XW63&lt;0,0,1)</f>
        <v>8.7232328534738016E-2</v>
      </c>
      <c r="AVC116" s="78">
        <f ca="1">AJN116*IF(XX63&lt;0,0,1)</f>
        <v>-5.7314328667282415E-2</v>
      </c>
      <c r="AVD116" s="78">
        <f ca="1">AJO116*IF(XY63&lt;0,0,1)</f>
        <v>9.0181150455994646E-2</v>
      </c>
      <c r="AVE116" s="78">
        <f ca="1">AJP116*IF(XZ63&lt;0,0,1)</f>
        <v>8.6760182142259626E-2</v>
      </c>
      <c r="AVF116" s="78">
        <f ca="1">AJQ116*IF(YA63&lt;0,0,1)</f>
        <v>-5.0230303633014887E-2</v>
      </c>
      <c r="AVG116" s="78">
        <f ca="1">AJR116*IF(YB63&lt;0,0,1)</f>
        <v>-5.8331901081978672E-2</v>
      </c>
      <c r="AVH116" s="78">
        <f ca="1">AJS116*IF(YC63&lt;0,0,1)</f>
        <v>-4.861522180436615E-2</v>
      </c>
      <c r="AVI116" s="78">
        <f ca="1">AJT116*IF(YD63&lt;0,0,1)</f>
        <v>9.287446495517826E-2</v>
      </c>
      <c r="AVJ116" s="78">
        <f ca="1">AJU116*IF(YE63&lt;0,0,1)</f>
        <v>8.9835223188020313E-2</v>
      </c>
      <c r="AVK116" s="72"/>
      <c r="AVL116" s="73">
        <v>33</v>
      </c>
      <c r="AVM116" s="78">
        <f ca="1"/>
        <v>5.9802526593786293E-2</v>
      </c>
      <c r="AVN116" s="78">
        <f ca="1"/>
        <v>4.8685160037301431E-2</v>
      </c>
      <c r="AVO116" s="78">
        <f ca="1"/>
        <v>5.3721374511184576E-2</v>
      </c>
      <c r="AVP116" s="78">
        <f ca="1"/>
        <v>4.1160313111732537E-2</v>
      </c>
      <c r="AVQ116" s="78">
        <f ca="1"/>
        <v>7.3339349347318297E-2</v>
      </c>
      <c r="AVR116" s="78">
        <f ca="1"/>
        <v>1.5023001119838966E-2</v>
      </c>
      <c r="AVS116" s="78">
        <f ca="1"/>
        <v>1.9642936723458133E-2</v>
      </c>
      <c r="AVT116" s="78">
        <f ca="1"/>
        <v>3.2710521638723677E-2</v>
      </c>
      <c r="AVU116" s="78">
        <f ca="1"/>
        <v>4.6356961884732838E-2</v>
      </c>
      <c r="AVV116" s="78">
        <f ca="1"/>
        <v>6.484456361308015E-2</v>
      </c>
      <c r="AVW116" s="78">
        <f ca="1"/>
        <v>1.8512512452606968E-2</v>
      </c>
      <c r="AVX116" s="78">
        <f ca="1"/>
        <v>9.8445290919470643E-2</v>
      </c>
      <c r="AVY116" s="78">
        <f ca="1"/>
        <v>1.4902888870936361E-2</v>
      </c>
      <c r="AVZ116" s="78">
        <f ca="1"/>
        <v>8.7686543336403522E-2</v>
      </c>
      <c r="AWA116" s="78">
        <f ca="1"/>
        <v>1.346140990595943E-3</v>
      </c>
      <c r="AWB116" s="78">
        <f ca="1"/>
        <v>4.4455915136797731E-2</v>
      </c>
      <c r="AWC116" s="78">
        <f ca="1"/>
        <v>5.565697950589972E-2</v>
      </c>
      <c r="AWD116" s="78">
        <f ca="1"/>
        <v>3.2346622336409246E-2</v>
      </c>
      <c r="AWE116" s="78">
        <f ca="1"/>
        <v>6.3022656200857313E-2</v>
      </c>
      <c r="AWF116" s="78">
        <f ca="1"/>
        <v>4.0921485419892142E-2</v>
      </c>
      <c r="AWG116" s="78">
        <f ca="1"/>
        <v>3.0406621532742401E-2</v>
      </c>
      <c r="AWH116" s="78">
        <f ca="1"/>
        <v>4.4236303884902441E-2</v>
      </c>
      <c r="AWI116" s="78">
        <f ca="1"/>
        <v>7.1263347359551157E-2</v>
      </c>
      <c r="AWJ116" s="78">
        <f ca="1"/>
        <v>7.6204529993749881E-2</v>
      </c>
      <c r="AWK116" s="78">
        <f ca="1"/>
        <v>1.2910131190007088E-2</v>
      </c>
      <c r="AWL116" s="78">
        <f ca="1"/>
        <v>1.9013147855750281E-2</v>
      </c>
      <c r="AWM116" s="78">
        <f ca="1"/>
        <v>6.0210840030505502E-2</v>
      </c>
      <c r="AWN116" s="78">
        <f ca="1"/>
        <v>6.5994907498684793E-2</v>
      </c>
      <c r="AWO116" s="78">
        <f ca="1"/>
        <v>7.9203319401133038E-2</v>
      </c>
      <c r="AWP116" s="78">
        <f ca="1"/>
        <v>7.7182691682506299E-2</v>
      </c>
      <c r="AWQ116" s="78">
        <f ca="1"/>
        <v>9.0976006257808412E-2</v>
      </c>
      <c r="AWR116" s="78">
        <f ca="1"/>
        <v>9.910389334980986E-2</v>
      </c>
      <c r="AWS116" s="78">
        <f ca="1"/>
        <v>9.8942969227336058E-2</v>
      </c>
      <c r="AWT116" s="78">
        <f ca="1"/>
        <v>3.2837531785418608E-2</v>
      </c>
      <c r="AWU116" s="78">
        <f ca="1"/>
        <v>8.3284837273730178E-2</v>
      </c>
      <c r="AWV116" s="78">
        <f ca="1"/>
        <v>2.8358120035540363E-2</v>
      </c>
      <c r="AWW116" s="78">
        <f ca="1"/>
        <v>2.1747783121851393E-2</v>
      </c>
      <c r="AWX116" s="78">
        <f ca="1"/>
        <v>3.2759080040333226E-2</v>
      </c>
      <c r="AWY116" s="78">
        <f ca="1"/>
        <v>7.0139005208142952E-2</v>
      </c>
      <c r="AWZ116" s="78">
        <f ca="1"/>
        <v>3.4822357953267088E-2</v>
      </c>
      <c r="AXA116" s="78">
        <f ca="1"/>
        <v>4.8385954044461783E-2</v>
      </c>
      <c r="AXB116" s="78">
        <f ca="1"/>
        <v>7.0869801975903507E-2</v>
      </c>
      <c r="AXC116" s="78">
        <f ca="1"/>
        <v>4.625646382949359E-2</v>
      </c>
      <c r="AXD116" s="78">
        <f ca="1"/>
        <v>6.0028864898639601E-2</v>
      </c>
      <c r="AXE116" s="78">
        <f ca="1"/>
        <v>1.7070608704333138E-2</v>
      </c>
      <c r="AXF116" s="78">
        <f ca="1"/>
        <v>7.2274738479754422E-2</v>
      </c>
      <c r="AXG116" s="78">
        <f ca="1"/>
        <v>7.7134265431658688E-2</v>
      </c>
      <c r="AXH116" s="78">
        <f ca="1"/>
        <v>2.1707223330658765E-2</v>
      </c>
      <c r="AXI116" s="78">
        <f ca="1"/>
        <v>6.8838195539714228E-3</v>
      </c>
      <c r="AXJ116" s="78">
        <f ca="1"/>
        <v>5.0988389757922685E-2</v>
      </c>
      <c r="AXK116" s="78">
        <f ca="1"/>
        <v>6.5095711955832497E-2</v>
      </c>
      <c r="AXL116" s="72"/>
      <c r="AXM116" s="71"/>
    </row>
    <row r="117" spans="1:1313" hidden="1" x14ac:dyDescent="0.25">
      <c r="A117" s="74">
        <f>A116+1</f>
        <v>34</v>
      </c>
      <c r="B117" s="90">
        <f ca="1">IF(Inicia_="n",RAND()*Ampl_,AVM117)</f>
        <v>6.9718875132655983E-2</v>
      </c>
      <c r="C117" s="90">
        <f ca="1">IF(Inicia_="n",RAND()*Ampl_,AVN117)</f>
        <v>3.560153447909755E-2</v>
      </c>
      <c r="D117" s="90">
        <f ca="1">IF(Inicia_="n",RAND()*Ampl_,AVO117)</f>
        <v>2.3791753483475733E-3</v>
      </c>
      <c r="E117" s="90">
        <f ca="1">IF(Inicia_="n",RAND()*Ampl_,AVP117)</f>
        <v>5.7815043312729832E-2</v>
      </c>
      <c r="F117" s="90">
        <f ca="1">IF(Inicia_="n",RAND()*Ampl_,AVQ117)</f>
        <v>4.0808758775406066E-2</v>
      </c>
      <c r="G117" s="90">
        <f ca="1">IF(Inicia_="n",RAND()*Ampl_,AVR117)</f>
        <v>1.5669879619341499E-2</v>
      </c>
      <c r="H117" s="90">
        <f ca="1">IF(Inicia_="n",RAND()*Ampl_,AVS117)</f>
        <v>8.77334599836831E-3</v>
      </c>
      <c r="I117" s="90">
        <f ca="1">IF(Inicia_="n",RAND()*Ampl_,AVT117)</f>
        <v>7.541420558087876E-2</v>
      </c>
      <c r="J117" s="90">
        <f ca="1">IF(Inicia_="n",RAND()*Ampl_,AVU117)</f>
        <v>6.6344472075413607E-2</v>
      </c>
      <c r="K117" s="90">
        <f ca="1">IF(Inicia_="n",RAND()*Ampl_,AVV117)</f>
        <v>2.9384198660079942E-2</v>
      </c>
      <c r="L117" s="90">
        <f ca="1">IF(Inicia_="n",RAND()*Ampl_,AVW117)</f>
        <v>1.4108285020780244E-2</v>
      </c>
      <c r="M117" s="90">
        <f ca="1">IF(Inicia_="n",RAND()*Ampl_,AVX117)</f>
        <v>3.8055672241617558E-2</v>
      </c>
      <c r="N117" s="90">
        <f ca="1">IF(Inicia_="n",RAND()*Ampl_,AVY117)</f>
        <v>2.0924627573336841E-2</v>
      </c>
      <c r="O117" s="90">
        <f ca="1">IF(Inicia_="n",RAND()*Ampl_,AVZ117)</f>
        <v>4.9065141105829137E-2</v>
      </c>
      <c r="P117" s="90">
        <f ca="1">IF(Inicia_="n",RAND()*Ampl_,AWA117)</f>
        <v>3.4739948077652065E-2</v>
      </c>
      <c r="Q117" s="90">
        <f ca="1">IF(Inicia_="n",RAND()*Ampl_,AWB117)</f>
        <v>4.5411973509560569E-2</v>
      </c>
      <c r="R117" s="90">
        <f ca="1">IF(Inicia_="n",RAND()*Ampl_,AWC117)</f>
        <v>3.4946943055576773E-2</v>
      </c>
      <c r="S117" s="90">
        <f ca="1">IF(Inicia_="n",RAND()*Ampl_,AWD117)</f>
        <v>4.2295045820000925E-2</v>
      </c>
      <c r="T117" s="90">
        <f ca="1">IF(Inicia_="n",RAND()*Ampl_,AWE117)</f>
        <v>3.6773201828707212E-2</v>
      </c>
      <c r="U117" s="90">
        <f ca="1">IF(Inicia_="n",RAND()*Ampl_,AWF117)</f>
        <v>8.7162471147377685E-2</v>
      </c>
      <c r="V117" s="90">
        <f ca="1">IF(Inicia_="n",RAND()*Ampl_,AWG117)</f>
        <v>8.093021677328148E-2</v>
      </c>
      <c r="W117" s="90">
        <f ca="1">IF(Inicia_="n",RAND()*Ampl_,AWH117)</f>
        <v>7.1267786728785296E-2</v>
      </c>
      <c r="X117" s="90">
        <f ca="1">IF(Inicia_="n",RAND()*Ampl_,AWI117)</f>
        <v>4.6480170866369623E-2</v>
      </c>
      <c r="Y117" s="90">
        <f ca="1">IF(Inicia_="n",RAND()*Ampl_,AWJ117)</f>
        <v>4.0044610717561505E-2</v>
      </c>
      <c r="Z117" s="90">
        <f ca="1">IF(Inicia_="n",RAND()*Ampl_,AWK117)</f>
        <v>7.5592539439206338E-2</v>
      </c>
      <c r="AA117" s="90">
        <f ca="1">IF(Inicia_="n",RAND()*Ampl_,AWL117)</f>
        <v>3.3806101517767088E-4</v>
      </c>
      <c r="AB117" s="90">
        <f ca="1">IF(Inicia_="n",RAND()*Ampl_,AWM117)</f>
        <v>3.9768003234547572E-2</v>
      </c>
      <c r="AC117" s="90">
        <f ca="1">IF(Inicia_="n",RAND()*Ampl_,AWN117)</f>
        <v>1.1687701108235839E-2</v>
      </c>
      <c r="AD117" s="90">
        <f ca="1">IF(Inicia_="n",RAND()*Ampl_,AWO117)</f>
        <v>6.9048082323680718E-2</v>
      </c>
      <c r="AE117" s="90">
        <f ca="1">IF(Inicia_="n",RAND()*Ampl_,AWP117)</f>
        <v>3.4151827026624053E-2</v>
      </c>
      <c r="AF117" s="90">
        <f ca="1">IF(Inicia_="n",RAND()*Ampl_,AWQ117)</f>
        <v>8.8730774673794824E-2</v>
      </c>
      <c r="AG117" s="90">
        <f ca="1">IF(Inicia_="n",RAND()*Ampl_,AWR117)</f>
        <v>6.277661490797147E-2</v>
      </c>
      <c r="AH117" s="90">
        <f ca="1">IF(Inicia_="n",RAND()*Ampl_,AWS117)</f>
        <v>1.1293904971417079E-2</v>
      </c>
      <c r="AI117" s="90">
        <f ca="1">IF(Inicia_="n",RAND()*Ampl_,AWT117)</f>
        <v>9.4146343473297242E-2</v>
      </c>
      <c r="AJ117" s="90">
        <f ca="1">IF(Inicia_="n",RAND()*Ampl_,AWU117)</f>
        <v>8.7927937661572142E-2</v>
      </c>
      <c r="AK117" s="90">
        <f ca="1">IF(Inicia_="n",RAND()*Ampl_,AWV117)</f>
        <v>6.3543224363225889E-2</v>
      </c>
      <c r="AL117" s="90">
        <f ca="1">IF(Inicia_="n",RAND()*Ampl_,AWW117)</f>
        <v>4.9492218295702432E-2</v>
      </c>
      <c r="AM117" s="90">
        <f ca="1">IF(Inicia_="n",RAND()*Ampl_,AWX117)</f>
        <v>3.8260470880224974E-2</v>
      </c>
      <c r="AN117" s="90">
        <f ca="1">IF(Inicia_="n",RAND()*Ampl_,AWY117)</f>
        <v>1.3574712398025525E-2</v>
      </c>
      <c r="AO117" s="90">
        <f ca="1">IF(Inicia_="n",RAND()*Ampl_,AWZ117)</f>
        <v>1.6472178742128318E-2</v>
      </c>
      <c r="AP117" s="90">
        <f ca="1">IF(Inicia_="n",RAND()*Ampl_,AXA117)</f>
        <v>4.6230230073969952E-2</v>
      </c>
      <c r="AQ117" s="90">
        <f ca="1">IF(Inicia_="n",RAND()*Ampl_,AXB117)</f>
        <v>6.9009727471403331E-3</v>
      </c>
      <c r="AR117" s="90">
        <f ca="1">IF(Inicia_="n",RAND()*Ampl_,AXC117)</f>
        <v>2.4189858140889909E-2</v>
      </c>
      <c r="AS117" s="90">
        <f ca="1">IF(Inicia_="n",RAND()*Ampl_,AXD117)</f>
        <v>5.4290173632813889E-2</v>
      </c>
      <c r="AT117" s="90">
        <f ca="1">IF(Inicia_="n",RAND()*Ampl_,AXE117)</f>
        <v>5.1141315799082966E-2</v>
      </c>
      <c r="AU117" s="90">
        <f ca="1">IF(Inicia_="n",RAND()*Ampl_,AXF117)</f>
        <v>8.1815866226519873E-2</v>
      </c>
      <c r="AV117" s="90">
        <f ca="1">IF(Inicia_="n",RAND()*Ampl_,AXG117)</f>
        <v>9.5383131029747881E-2</v>
      </c>
      <c r="AW117" s="90">
        <f ca="1">IF(Inicia_="n",RAND()*Ampl_,AXH117)</f>
        <v>5.2834935443931699E-4</v>
      </c>
      <c r="AX117" s="90">
        <f ca="1">IF(Inicia_="n",RAND()*Ampl_,AXI117)</f>
        <v>4.9930791917182131E-2</v>
      </c>
      <c r="AY117" s="90">
        <f ca="1">IF(Inicia_="n",RAND()*Ampl_,AXJ117)</f>
        <v>3.6760050353191923E-2</v>
      </c>
      <c r="AZ117" s="90">
        <f ca="1">IF(Inicia_="n",RAND()*Ampl_,AXK117)</f>
        <v>8.0331392493456943E-2</v>
      </c>
      <c r="BC117" s="78">
        <f ca="1"/>
        <v>0.12955859925270785</v>
      </c>
      <c r="BD117" s="78">
        <f ca="1"/>
        <v>0.19106867290781637</v>
      </c>
      <c r="BE117" s="78">
        <f ca="1"/>
        <v>9.3249548371976437E-2</v>
      </c>
      <c r="BF117" s="78">
        <f ca="1"/>
        <v>0.19594218941482622</v>
      </c>
      <c r="BG117" s="78">
        <f ca="1"/>
        <v>0.13340262041228118</v>
      </c>
      <c r="BH117" s="78">
        <f ca="1"/>
        <v>9.757516485576212E-2</v>
      </c>
      <c r="BI117" s="78">
        <f ca="1"/>
        <v>8.7138758105385294E-2</v>
      </c>
      <c r="BJ117" s="78">
        <f ca="1"/>
        <v>0.11339619451135877</v>
      </c>
      <c r="BK117" s="78">
        <f ca="1"/>
        <v>0.10939095608440966</v>
      </c>
      <c r="BL117" s="78">
        <f ca="1"/>
        <v>0.16974840106739086</v>
      </c>
      <c r="BM117" s="78">
        <f ca="1"/>
        <v>0.1218835967685168</v>
      </c>
      <c r="BN117" s="78">
        <f ca="1"/>
        <v>0.1004175111163185</v>
      </c>
      <c r="BO117" s="78">
        <f ca="1"/>
        <v>0.14746716188889891</v>
      </c>
      <c r="BP117" s="78">
        <f ca="1"/>
        <v>0.15776341676358041</v>
      </c>
      <c r="BQ117" s="78">
        <f ca="1"/>
        <v>0.12869674549115379</v>
      </c>
      <c r="BR117" s="78">
        <f ca="1"/>
        <v>0.16661640437043812</v>
      </c>
      <c r="BS117" s="78">
        <f ca="1"/>
        <v>0.12560973271841402</v>
      </c>
      <c r="BT117" s="78">
        <f ca="1"/>
        <v>0.11304598443120209</v>
      </c>
      <c r="BU117" s="78">
        <f ca="1"/>
        <v>9.3443935206510995E-2</v>
      </c>
      <c r="BV117" s="78">
        <f ca="1"/>
        <v>0.11158128601736104</v>
      </c>
      <c r="BW117" s="78">
        <f ca="1"/>
        <v>0.14444289609714958</v>
      </c>
      <c r="BX117" s="78">
        <f ca="1"/>
        <v>7.1587191688658389E-2</v>
      </c>
      <c r="BY117" s="78">
        <f ca="1"/>
        <v>9.6632580902645676E-2</v>
      </c>
      <c r="BZ117" s="78">
        <f ca="1"/>
        <v>0.1383994770572981</v>
      </c>
      <c r="CA117" s="78">
        <f ca="1"/>
        <v>0.12574512489596279</v>
      </c>
      <c r="CB117" s="78">
        <f ca="1"/>
        <v>9.1623569801422611E-2</v>
      </c>
      <c r="CC117" s="78">
        <f ca="1"/>
        <v>0.14858366423661568</v>
      </c>
      <c r="CD117" s="78">
        <f ca="1"/>
        <v>7.1853641141070568E-2</v>
      </c>
      <c r="CE117" s="78">
        <f ca="1"/>
        <v>0.20263139115930173</v>
      </c>
      <c r="CF117" s="78">
        <f ca="1"/>
        <v>0.19033165316184719</v>
      </c>
      <c r="CG117" s="78">
        <f ca="1"/>
        <v>0.14159015451263102</v>
      </c>
      <c r="CH117" s="78">
        <f ca="1"/>
        <v>0.12005777524974008</v>
      </c>
      <c r="CI117" s="78">
        <f ca="1"/>
        <v>9.8290237028947569E-2</v>
      </c>
      <c r="CJ117" s="78">
        <f ca="1"/>
        <v>0.10891553878794272</v>
      </c>
      <c r="CK117" s="78">
        <f ca="1"/>
        <v>0.1663635755171807</v>
      </c>
      <c r="CL117" s="78">
        <f ca="1"/>
        <v>0.14346832948948474</v>
      </c>
      <c r="CM117" s="78">
        <f ca="1"/>
        <v>0.10923212918540123</v>
      </c>
      <c r="CN117" s="78">
        <f ca="1"/>
        <v>0.13551075035746027</v>
      </c>
      <c r="CO117" s="78">
        <f ca="1"/>
        <v>0.179632163372617</v>
      </c>
      <c r="CP117" s="78">
        <f ca="1"/>
        <v>0.13108955960371038</v>
      </c>
      <c r="CQ117" s="78">
        <f ca="1"/>
        <v>7.011620635559053E-2</v>
      </c>
      <c r="CR117" s="78">
        <f ca="1"/>
        <v>0.15446756461673791</v>
      </c>
      <c r="CS117" s="78">
        <f ca="1"/>
        <v>7.5528112084089577E-2</v>
      </c>
      <c r="CT117" s="78">
        <f ca="1"/>
        <v>0.15073068077254312</v>
      </c>
      <c r="CU117" s="78">
        <f ca="1"/>
        <v>9.0237819671278918E-2</v>
      </c>
      <c r="CV117" s="78">
        <f ca="1"/>
        <v>0.11608159063259318</v>
      </c>
      <c r="CW117" s="78">
        <f ca="1"/>
        <v>0.14215825085011199</v>
      </c>
      <c r="CX117" s="78">
        <f ca="1"/>
        <v>0.17792155383766264</v>
      </c>
      <c r="CY117" s="78">
        <f ca="1"/>
        <v>8.5549589878737953E-2</v>
      </c>
      <c r="CZ117" s="78">
        <f ca="1"/>
        <v>0.18013874511821623</v>
      </c>
      <c r="DA117" s="78">
        <f ca="1"/>
        <v>0.19993445317407066</v>
      </c>
      <c r="DB117" s="78">
        <f ca="1"/>
        <v>0.1529539793673047</v>
      </c>
      <c r="DC117" s="78">
        <f ca="1"/>
        <v>0.12638252332002581</v>
      </c>
      <c r="DD117" s="78">
        <f ca="1"/>
        <v>0.10172699144054193</v>
      </c>
      <c r="DE117" s="78">
        <f ca="1"/>
        <v>8.4893904009312515E-2</v>
      </c>
      <c r="DF117" s="78">
        <f ca="1"/>
        <v>0.12755226393210928</v>
      </c>
      <c r="DG117" s="78">
        <f ca="1"/>
        <v>0.11120980035423261</v>
      </c>
      <c r="DH117" s="78">
        <f ca="1"/>
        <v>0.19062645248147456</v>
      </c>
      <c r="DI117" s="78">
        <f ca="1"/>
        <v>0.10976885457706735</v>
      </c>
      <c r="DJ117" s="78">
        <f ca="1"/>
        <v>7.3253379102140373E-2</v>
      </c>
      <c r="DK117" s="78">
        <f ca="1"/>
        <v>0.11528559368914218</v>
      </c>
      <c r="DL117" s="78">
        <f ca="1"/>
        <v>0.1487874099136291</v>
      </c>
      <c r="DM117" s="78">
        <f ca="1"/>
        <v>8.9811905012067414E-2</v>
      </c>
      <c r="DN117" s="78">
        <f ca="1"/>
        <v>0.13450637327770684</v>
      </c>
      <c r="DO117" s="78">
        <f ca="1"/>
        <v>0.19782306340157874</v>
      </c>
      <c r="DP117" s="78">
        <f ca="1"/>
        <v>0.19295201756108163</v>
      </c>
      <c r="DQ117" s="78">
        <f ca="1"/>
        <v>0.14643506104441104</v>
      </c>
      <c r="DR117" s="78">
        <f ca="1"/>
        <v>0.18314908201629532</v>
      </c>
      <c r="DS117" s="78">
        <f ca="1"/>
        <v>0.20301162757201782</v>
      </c>
      <c r="DT117" s="78">
        <f ca="1"/>
        <v>7.1436738806052447E-2</v>
      </c>
      <c r="DU117" s="78">
        <f ca="1"/>
        <v>0.20220175333083049</v>
      </c>
      <c r="DV117" s="78">
        <f ca="1"/>
        <v>8.0751324950192646E-2</v>
      </c>
      <c r="DW117" s="78">
        <f ca="1"/>
        <v>9.6301327125262598E-2</v>
      </c>
      <c r="DX117" s="78">
        <f ca="1"/>
        <v>0.14995770669563752</v>
      </c>
      <c r="DY117" s="78">
        <f ca="1"/>
        <v>8.27130863355581E-2</v>
      </c>
      <c r="DZ117" s="78">
        <f ca="1"/>
        <v>0.14161508564719816</v>
      </c>
      <c r="EA117" s="78">
        <f ca="1"/>
        <v>0.17203670597332199</v>
      </c>
      <c r="EB117" s="78">
        <f ca="1"/>
        <v>0.1877183082692484</v>
      </c>
      <c r="EC117" s="78">
        <f ca="1"/>
        <v>7.318386912194827E-2</v>
      </c>
      <c r="ED117" s="78">
        <f ca="1"/>
        <v>0.14572436234298286</v>
      </c>
      <c r="EE117" s="78">
        <f ca="1"/>
        <v>0.14414770120319365</v>
      </c>
      <c r="EF117" s="78">
        <f ca="1"/>
        <v>9.1537489541539979E-2</v>
      </c>
      <c r="EG117" s="78">
        <f ca="1"/>
        <v>7.053468459710871E-2</v>
      </c>
      <c r="EH117" s="78">
        <f ca="1"/>
        <v>0.1318219989891703</v>
      </c>
      <c r="EI117" s="78">
        <f ca="1"/>
        <v>0.13890232397553506</v>
      </c>
      <c r="EJ117" s="78">
        <f ca="1"/>
        <v>0.15949024195149769</v>
      </c>
      <c r="EK117" s="78">
        <f ca="1"/>
        <v>0.14861171935532458</v>
      </c>
      <c r="EL117" s="78">
        <f ca="1"/>
        <v>0.10368570637121305</v>
      </c>
      <c r="EM117" s="78">
        <f ca="1"/>
        <v>0.10544818863199598</v>
      </c>
      <c r="EN117" s="78">
        <f ca="1"/>
        <v>0.15026812941851281</v>
      </c>
      <c r="EO117" s="78">
        <f ca="1"/>
        <v>0.14748756277988337</v>
      </c>
      <c r="EP117" s="78">
        <f ca="1"/>
        <v>7.1551100277217991E-2</v>
      </c>
      <c r="EQ117" s="78">
        <f ca="1"/>
        <v>7.8787751857623559E-2</v>
      </c>
      <c r="ER117" s="78">
        <f ca="1"/>
        <v>9.9913649761280532E-2</v>
      </c>
      <c r="ES117" s="78">
        <f ca="1"/>
        <v>0.12135300731673207</v>
      </c>
      <c r="ET117" s="78">
        <f ca="1"/>
        <v>0.16352796874041778</v>
      </c>
      <c r="EU117" s="78">
        <f ca="1"/>
        <v>0.16211563482691702</v>
      </c>
      <c r="EV117" s="78">
        <f ca="1"/>
        <v>6.8938094411460718E-2</v>
      </c>
      <c r="EW117" s="78">
        <f ca="1"/>
        <v>0.13564114682342993</v>
      </c>
      <c r="EX117" s="78">
        <f ca="1"/>
        <v>7.7926872257230051E-2</v>
      </c>
      <c r="EY117" s="78">
        <f ca="1"/>
        <v>9.9163048644523022E-2</v>
      </c>
      <c r="EZ117" s="78">
        <f ca="1"/>
        <v>0.1215348357986572</v>
      </c>
      <c r="FA117" s="78">
        <f ca="1"/>
        <v>0.17775923371537339</v>
      </c>
      <c r="FB117" s="78">
        <f ca="1"/>
        <v>0.20271485846667939</v>
      </c>
      <c r="FC117" s="78">
        <f ca="1"/>
        <v>0.15093278302107649</v>
      </c>
      <c r="FD117" s="78">
        <f ca="1"/>
        <v>0.13772218564716732</v>
      </c>
      <c r="FE117" s="78">
        <f ca="1"/>
        <v>0.17216539321963897</v>
      </c>
      <c r="FF117" s="78">
        <f ca="1"/>
        <v>0.13338092844626051</v>
      </c>
      <c r="FG117" s="78">
        <f ca="1"/>
        <v>0.16724450447584882</v>
      </c>
      <c r="FH117" s="78">
        <f ca="1"/>
        <v>0.1507770663156458</v>
      </c>
      <c r="FI117" s="78">
        <f ca="1"/>
        <v>0.15597570619465756</v>
      </c>
      <c r="FJ117" s="78">
        <f ca="1"/>
        <v>0.16485442261826805</v>
      </c>
      <c r="FK117" s="78">
        <f ca="1"/>
        <v>0.16527804677999036</v>
      </c>
      <c r="FL117" s="78">
        <f ca="1"/>
        <v>8.5944350854136708E-2</v>
      </c>
      <c r="FM117" s="78">
        <f ca="1"/>
        <v>0.14991490826015785</v>
      </c>
      <c r="FN117" s="78">
        <f ca="1"/>
        <v>0.12739022121426169</v>
      </c>
      <c r="FO117" s="78">
        <f ca="1"/>
        <v>0.10445872069745141</v>
      </c>
      <c r="FP117" s="78">
        <f ca="1"/>
        <v>0.11714720226098492</v>
      </c>
      <c r="FQ117" s="78">
        <f ca="1"/>
        <v>0.11488035558209866</v>
      </c>
      <c r="FR117" s="78">
        <f ca="1"/>
        <v>0.10908989565006502</v>
      </c>
      <c r="FS117" s="78">
        <f ca="1"/>
        <v>0.13284338837308801</v>
      </c>
      <c r="FT117" s="78">
        <f ca="1"/>
        <v>0.14672815038312664</v>
      </c>
      <c r="FU117" s="78">
        <f ca="1"/>
        <v>8.7954088941515185E-2</v>
      </c>
      <c r="FV117" s="78">
        <f ca="1"/>
        <v>0.1121246152844893</v>
      </c>
      <c r="FW117" s="78">
        <f ca="1"/>
        <v>0.11292732747136408</v>
      </c>
      <c r="FX117" s="78">
        <f ca="1"/>
        <v>0.118772209188066</v>
      </c>
      <c r="FY117" s="78">
        <f ca="1"/>
        <v>0.11649202548062335</v>
      </c>
      <c r="FZ117" s="78">
        <f ca="1"/>
        <v>0.14642298193472525</v>
      </c>
      <c r="GA117" s="78">
        <f ca="1"/>
        <v>0.11785387943688844</v>
      </c>
      <c r="GB117" s="78">
        <f ca="1"/>
        <v>0.13585394777323928</v>
      </c>
      <c r="GC117" s="78">
        <f ca="1"/>
        <v>0.11012975741173445</v>
      </c>
      <c r="GD117" s="78">
        <f ca="1"/>
        <v>9.3406366797609594E-2</v>
      </c>
      <c r="GE117" s="78">
        <f ca="1"/>
        <v>0.13389275604559181</v>
      </c>
      <c r="GF117" s="78">
        <f ca="1"/>
        <v>0.11542196838437419</v>
      </c>
      <c r="GG117" s="78">
        <f ca="1"/>
        <v>0.12407870583954046</v>
      </c>
      <c r="GH117" s="78">
        <f ca="1"/>
        <v>0.16904167204213519</v>
      </c>
      <c r="GI117" s="78">
        <f ca="1"/>
        <v>0.12239988408022548</v>
      </c>
      <c r="GJ117" s="78">
        <f ca="1"/>
        <v>0.2064581457085824</v>
      </c>
      <c r="GK117" s="78">
        <f ca="1"/>
        <v>0.16083491671307665</v>
      </c>
      <c r="GL117" s="78">
        <f ca="1"/>
        <v>8.2443265246412767E-2</v>
      </c>
      <c r="GM117" s="78">
        <f ca="1"/>
        <v>0.14902038644191559</v>
      </c>
      <c r="GN117" s="78">
        <f ca="1"/>
        <v>0.15956113215113821</v>
      </c>
      <c r="GO117" s="78">
        <f ca="1"/>
        <v>0.17976211031779266</v>
      </c>
      <c r="GP117" s="78">
        <f ca="1"/>
        <v>7.932129651634251E-2</v>
      </c>
      <c r="GQ117" s="78">
        <f ca="1"/>
        <v>0.10566899240733837</v>
      </c>
      <c r="GR117" s="78">
        <f ca="1"/>
        <v>6.9295774874563038E-2</v>
      </c>
      <c r="GS117" s="78">
        <f ca="1"/>
        <v>8.8389513877580192E-2</v>
      </c>
      <c r="GT117" s="78">
        <f ca="1"/>
        <v>0.12907092712580509</v>
      </c>
      <c r="GU117" s="78">
        <f ca="1"/>
        <v>7.2355481723646253E-2</v>
      </c>
      <c r="GV117" s="78">
        <f ca="1"/>
        <v>0.13364841948779482</v>
      </c>
      <c r="GW117" s="78">
        <f ca="1"/>
        <v>8.62088584171435E-2</v>
      </c>
      <c r="GX117" s="78">
        <f ca="1"/>
        <v>7.6193282792489714E-2</v>
      </c>
      <c r="GY117" s="78">
        <f ca="1"/>
        <v>0.11734227470615551</v>
      </c>
      <c r="GZ117" s="78">
        <f ca="1"/>
        <v>9.5999697044651416E-2</v>
      </c>
      <c r="HA117" s="78">
        <f ca="1"/>
        <v>0.1243857481419548</v>
      </c>
      <c r="HB117" s="78">
        <f ca="1"/>
        <v>0.1737174679318034</v>
      </c>
      <c r="HC117" s="78">
        <f ca="1"/>
        <v>9.6339957120361641E-2</v>
      </c>
      <c r="HD117" s="78">
        <f ca="1"/>
        <v>6.9318175877337601E-2</v>
      </c>
      <c r="HE117" s="78">
        <f ca="1"/>
        <v>0.16424164252858178</v>
      </c>
      <c r="HF117" s="78">
        <f ca="1"/>
        <v>0.10395901247397507</v>
      </c>
      <c r="HG117" s="78">
        <f ca="1"/>
        <v>0.1725335886986431</v>
      </c>
      <c r="HH117" s="78">
        <f ca="1"/>
        <v>0.16124994596852252</v>
      </c>
      <c r="HI117" s="78">
        <f ca="1"/>
        <v>0.19091968191741809</v>
      </c>
      <c r="HJ117" s="78">
        <f ca="1"/>
        <v>0.13051300693735529</v>
      </c>
      <c r="HK117" s="78">
        <f ca="1"/>
        <v>0.14187884282092916</v>
      </c>
      <c r="HL117" s="78">
        <f ca="1"/>
        <v>0.17222894173563133</v>
      </c>
      <c r="HM117" s="78">
        <f ca="1"/>
        <v>7.1715925337838424E-2</v>
      </c>
      <c r="HN117" s="78">
        <f ca="1"/>
        <v>0.12939260595838592</v>
      </c>
      <c r="HO117" s="78">
        <f ca="1"/>
        <v>0.11572560209869866</v>
      </c>
      <c r="HP117" s="78">
        <f ca="1"/>
        <v>0.17503602862882556</v>
      </c>
      <c r="HQ117" s="78">
        <f ca="1"/>
        <v>9.4726285883212386E-2</v>
      </c>
      <c r="HR117" s="78">
        <f ca="1"/>
        <v>9.7596536799030215E-2</v>
      </c>
      <c r="HS117" s="78">
        <f ca="1"/>
        <v>0.20823980757810481</v>
      </c>
      <c r="HT117" s="78">
        <f ca="1"/>
        <v>0.1465422490724535</v>
      </c>
      <c r="HU117" s="78">
        <f ca="1"/>
        <v>8.8572012374681292E-2</v>
      </c>
      <c r="HV117" s="78">
        <f ca="1"/>
        <v>0.11584780410282618</v>
      </c>
      <c r="HW117" s="78">
        <f ca="1"/>
        <v>0.10442721945312675</v>
      </c>
      <c r="HX117" s="78">
        <f ca="1"/>
        <v>0.1820110348941672</v>
      </c>
      <c r="HY117" s="78">
        <f ca="1"/>
        <v>0.14741738792641135</v>
      </c>
      <c r="HZ117" s="78">
        <f ca="1"/>
        <v>0.11869781184385454</v>
      </c>
      <c r="IA117" s="78">
        <f ca="1"/>
        <v>7.5153960303724676E-2</v>
      </c>
      <c r="IB117" s="78">
        <f ca="1"/>
        <v>0.14218776161155611</v>
      </c>
      <c r="IC117" s="78">
        <f ca="1"/>
        <v>0.11867616505736012</v>
      </c>
      <c r="ID117" s="78">
        <f ca="1"/>
        <v>0.15301639391711891</v>
      </c>
      <c r="IE117" s="78">
        <f ca="1"/>
        <v>0.10600674364525864</v>
      </c>
      <c r="IF117" s="78">
        <f ca="1"/>
        <v>0.11118550051265239</v>
      </c>
      <c r="IG117" s="78">
        <f ca="1"/>
        <v>8.4808346893162884E-2</v>
      </c>
      <c r="IH117" s="78">
        <f ca="1"/>
        <v>0.21347387224736639</v>
      </c>
      <c r="II117" s="78">
        <f ca="1"/>
        <v>0.13724340028643214</v>
      </c>
      <c r="IJ117" s="78">
        <f ca="1"/>
        <v>8.4701851864953687E-2</v>
      </c>
      <c r="IK117" s="78">
        <f ca="1"/>
        <v>7.9444656493166219E-2</v>
      </c>
      <c r="IL117" s="78">
        <f ca="1"/>
        <v>0.17162706257468643</v>
      </c>
      <c r="IM117" s="78">
        <f ca="1"/>
        <v>0.12825879638488474</v>
      </c>
      <c r="IN117" s="78">
        <f ca="1"/>
        <v>0.14062808515252273</v>
      </c>
      <c r="IO117" s="78">
        <f ca="1"/>
        <v>0.19731609210835882</v>
      </c>
      <c r="IP117" s="78">
        <f ca="1"/>
        <v>0.15261376658606937</v>
      </c>
      <c r="IQ117" s="78">
        <f ca="1"/>
        <v>6.9946593104585342E-2</v>
      </c>
      <c r="IR117" s="78">
        <f ca="1"/>
        <v>0.13198970188588482</v>
      </c>
      <c r="IS117" s="78">
        <f ca="1"/>
        <v>0.10571697141176392</v>
      </c>
      <c r="IT117" s="78">
        <f ca="1"/>
        <v>0.10855567492998713</v>
      </c>
      <c r="IU117" s="78">
        <f ca="1"/>
        <v>0.16794654269415882</v>
      </c>
      <c r="IV117" s="78">
        <f ca="1"/>
        <v>8.1891055309670321E-2</v>
      </c>
      <c r="IW117" s="78">
        <f ca="1"/>
        <v>7.4815485527741143E-2</v>
      </c>
      <c r="IX117" s="78">
        <f ca="1"/>
        <v>9.8713531912984223E-2</v>
      </c>
      <c r="IY117" s="78">
        <f ca="1"/>
        <v>0.12244265269695845</v>
      </c>
      <c r="IZ117" s="78">
        <f ca="1"/>
        <v>0.10895657626469323</v>
      </c>
      <c r="JA117" s="78">
        <f ca="1"/>
        <v>0.192836311915213</v>
      </c>
      <c r="JB117" s="78">
        <f ca="1"/>
        <v>0.13301009821812898</v>
      </c>
      <c r="JC117" s="78">
        <f ca="1"/>
        <v>0.1151971912260871</v>
      </c>
      <c r="JD117" s="78">
        <f ca="1"/>
        <v>0.19000601950738946</v>
      </c>
      <c r="JE117" s="78">
        <f ca="1"/>
        <v>0.11884470036526176</v>
      </c>
      <c r="JF117" s="78">
        <f ca="1"/>
        <v>0.2100055153683828</v>
      </c>
      <c r="JG117" s="78">
        <f ca="1"/>
        <v>0.18030430946192244</v>
      </c>
      <c r="JH117" s="78">
        <f ca="1"/>
        <v>8.42656226870723E-2</v>
      </c>
      <c r="JI117" s="78">
        <f ca="1"/>
        <v>0.17509564505684067</v>
      </c>
      <c r="JJ117" s="78">
        <f ca="1"/>
        <v>0.15655219550434557</v>
      </c>
      <c r="JK117" s="78">
        <f ca="1"/>
        <v>0.11028116232834372</v>
      </c>
      <c r="JL117" s="78">
        <f ca="1"/>
        <v>0.10636658264819544</v>
      </c>
      <c r="JM117" s="78">
        <f ca="1"/>
        <v>0.13595711729232146</v>
      </c>
      <c r="JN117" s="78">
        <f ca="1"/>
        <v>0.12520782679387826</v>
      </c>
      <c r="JO117" s="78">
        <f ca="1"/>
        <v>0.1417748022918304</v>
      </c>
      <c r="JP117" s="78">
        <f ca="1"/>
        <v>7.0420638427103763E-2</v>
      </c>
      <c r="JQ117" s="78">
        <f ca="1"/>
        <v>9.1453918377239485E-2</v>
      </c>
      <c r="JR117" s="78">
        <f ca="1"/>
        <v>9.7279935848521432E-2</v>
      </c>
      <c r="JS117" s="78">
        <f ca="1"/>
        <v>7.2571502513339103E-2</v>
      </c>
      <c r="JT117" s="78">
        <f ca="1"/>
        <v>0.15342498135208837</v>
      </c>
      <c r="JU117" s="78">
        <f ca="1"/>
        <v>0.17428474282767134</v>
      </c>
      <c r="JV117" s="78">
        <f ca="1"/>
        <v>0.16340716288383267</v>
      </c>
      <c r="JW117" s="78">
        <f ca="1"/>
        <v>0.14825743761946619</v>
      </c>
      <c r="JX117" s="78">
        <f ca="1"/>
        <v>0.17234940841440594</v>
      </c>
      <c r="JY117" s="78">
        <f ca="1"/>
        <v>9.7901894786465771E-2</v>
      </c>
      <c r="JZ117" s="78">
        <f ca="1"/>
        <v>0.13275462013234893</v>
      </c>
      <c r="KA117" s="78">
        <f ca="1"/>
        <v>0.16858606342509441</v>
      </c>
      <c r="KB117" s="78">
        <f ca="1"/>
        <v>0.1383885767902753</v>
      </c>
      <c r="KC117" s="78">
        <f ca="1"/>
        <v>0.21406934684094278</v>
      </c>
      <c r="KD117" s="78">
        <f ca="1"/>
        <v>0.15681927191813974</v>
      </c>
      <c r="KE117" s="78">
        <f ca="1"/>
        <v>0.12730610977985279</v>
      </c>
      <c r="KF117" s="78">
        <f ca="1"/>
        <v>0.11524935788668417</v>
      </c>
      <c r="KG117" s="78">
        <f ca="1"/>
        <v>0.13339044307177578</v>
      </c>
      <c r="KH117" s="78">
        <f ca="1"/>
        <v>0.10741768720947603</v>
      </c>
      <c r="KI117" s="78">
        <f ca="1"/>
        <v>7.7428571013373804E-2</v>
      </c>
      <c r="KJ117" s="78">
        <f ca="1"/>
        <v>0.17305573913001954</v>
      </c>
      <c r="KK117" s="78">
        <f ca="1"/>
        <v>0.16669646934345839</v>
      </c>
      <c r="KL117" s="78">
        <f ca="1"/>
        <v>0.13101149548549029</v>
      </c>
      <c r="KM117" s="78">
        <f ca="1"/>
        <v>0.15138410012092013</v>
      </c>
      <c r="KN117" s="78">
        <f ca="1"/>
        <v>9.2468728349637985E-2</v>
      </c>
      <c r="KO117" s="78">
        <f ca="1"/>
        <v>0.17098216545989398</v>
      </c>
      <c r="KP117" s="78">
        <f ca="1"/>
        <v>0.16935064878088524</v>
      </c>
      <c r="KQ117" s="78">
        <f ca="1"/>
        <v>0.20231431033265837</v>
      </c>
      <c r="KR117" s="78">
        <f ca="1"/>
        <v>8.3623010793968E-2</v>
      </c>
      <c r="KS117" s="78">
        <f ca="1"/>
        <v>6.952953721399012E-2</v>
      </c>
      <c r="KT117" s="78">
        <f ca="1"/>
        <v>0.14825966436330851</v>
      </c>
      <c r="KU117" s="78">
        <f ca="1"/>
        <v>0.18221776749245816</v>
      </c>
      <c r="KV117" s="78">
        <f ca="1"/>
        <v>7.6206062143302597E-2</v>
      </c>
      <c r="KW117" s="78">
        <f ca="1"/>
        <v>0.16365504300491016</v>
      </c>
      <c r="KX117" s="78">
        <f ca="1"/>
        <v>9.0713259906070765E-2</v>
      </c>
      <c r="KY117" s="78">
        <f ca="1"/>
        <v>0.19281353997606898</v>
      </c>
      <c r="KZ117" s="78">
        <f ca="1"/>
        <v>0.17050166519151844</v>
      </c>
      <c r="LA117" s="78">
        <f ca="1"/>
        <v>0.12472700060355396</v>
      </c>
      <c r="LB117" s="78">
        <f ca="1"/>
        <v>0.14241101855515284</v>
      </c>
      <c r="LC117" s="78">
        <f ca="1"/>
        <v>0.10812438019415629</v>
      </c>
      <c r="LD117" s="78">
        <f ca="1"/>
        <v>7.1798595374776911E-2</v>
      </c>
      <c r="LE117" s="78">
        <f ca="1"/>
        <v>0.11151418890429024</v>
      </c>
      <c r="LF117" s="78">
        <f ca="1"/>
        <v>0.1226535417801121</v>
      </c>
      <c r="LG117" s="78">
        <f ca="1"/>
        <v>0.17409714624617995</v>
      </c>
      <c r="LH117" s="78">
        <f ca="1"/>
        <v>0.11820781245050248</v>
      </c>
      <c r="LI117" s="78">
        <f ca="1"/>
        <v>0.14162651555567321</v>
      </c>
      <c r="LJ117" s="78">
        <f ca="1"/>
        <v>9.5942939472599686E-2</v>
      </c>
      <c r="LK117" s="78">
        <f ca="1"/>
        <v>0.10393185278364636</v>
      </c>
      <c r="LL117" s="78">
        <f ca="1"/>
        <v>0.13819082569254396</v>
      </c>
      <c r="LM117" s="78">
        <f ca="1"/>
        <v>8.3742748095763403E-2</v>
      </c>
      <c r="LN117" s="78">
        <f ca="1"/>
        <v>0.1344931638331561</v>
      </c>
      <c r="LO117" s="78">
        <f ca="1"/>
        <v>0.18643678455653523</v>
      </c>
      <c r="LP117" s="78">
        <f ca="1"/>
        <v>0.13607482814315747</v>
      </c>
      <c r="LQ117" s="78">
        <f ca="1"/>
        <v>0.12250129204644321</v>
      </c>
      <c r="LR117" s="78">
        <f ca="1"/>
        <v>0.14967925741648919</v>
      </c>
      <c r="LS117" s="78">
        <f ca="1"/>
        <v>0.13248713489700542</v>
      </c>
      <c r="LT117" s="78">
        <f ca="1"/>
        <v>0.17239455312250695</v>
      </c>
      <c r="LU117" s="78">
        <f ca="1"/>
        <v>0.11400697864876218</v>
      </c>
      <c r="LV117" s="78">
        <f ca="1"/>
        <v>0.11504144059432315</v>
      </c>
      <c r="LW117" s="78">
        <f ca="1"/>
        <v>0.12606826299336213</v>
      </c>
      <c r="LX117" s="78">
        <f ca="1"/>
        <v>8.2721067536731321E-2</v>
      </c>
      <c r="LY117" s="78">
        <f ca="1"/>
        <v>8.5637320512874968E-2</v>
      </c>
      <c r="LZ117" s="78">
        <f ca="1"/>
        <v>0.1947329655426327</v>
      </c>
      <c r="MA117" s="78">
        <f ca="1"/>
        <v>0.13744443627579667</v>
      </c>
      <c r="MB117" s="78">
        <f ca="1"/>
        <v>0.15012698497643798</v>
      </c>
      <c r="MC117" s="78">
        <f ca="1"/>
        <v>0.15975910561345552</v>
      </c>
      <c r="MD117" s="78">
        <f ca="1"/>
        <v>7.9552349091102856E-2</v>
      </c>
      <c r="ME117" s="78">
        <f ca="1"/>
        <v>0.11427427389633465</v>
      </c>
      <c r="MF117" s="78">
        <f ca="1"/>
        <v>9.6722152709348558E-2</v>
      </c>
      <c r="MG117" s="78">
        <f ca="1"/>
        <v>0.16348353267325852</v>
      </c>
      <c r="MH117" s="78">
        <f ca="1"/>
        <v>0.10609190105700958</v>
      </c>
      <c r="MI117" s="78">
        <f ca="1"/>
        <v>9.97372071259085E-2</v>
      </c>
      <c r="MJ117" s="78">
        <f ca="1"/>
        <v>0.13100425409219485</v>
      </c>
      <c r="MK117" s="78">
        <f ca="1"/>
        <v>0.10078268761834044</v>
      </c>
      <c r="ML117" s="78">
        <f ca="1"/>
        <v>0.16098900989255183</v>
      </c>
      <c r="MM117" s="78">
        <f ca="1"/>
        <v>9.7092418130882235E-2</v>
      </c>
      <c r="MN117" s="78">
        <f ca="1"/>
        <v>0.17080281538862657</v>
      </c>
      <c r="MO117" s="78">
        <f ca="1"/>
        <v>0.15296357261342808</v>
      </c>
      <c r="MP117" s="78">
        <f ca="1"/>
        <v>0.12842869881034319</v>
      </c>
      <c r="MR117" s="78">
        <f ca="1"/>
        <v>0.36609417761507806</v>
      </c>
      <c r="MS117" s="78">
        <f ca="1"/>
        <v>0.54101170907384488</v>
      </c>
      <c r="MT117" s="78">
        <f ca="1"/>
        <v>0.27630030774831454</v>
      </c>
      <c r="MU117" s="78">
        <f ca="1"/>
        <v>0.55107836804707477</v>
      </c>
      <c r="MV117" s="78">
        <f ca="1"/>
        <v>0.37584192787238185</v>
      </c>
      <c r="MW117" s="78">
        <f ca="1"/>
        <v>0.28319789963062875</v>
      </c>
      <c r="MX117" s="78">
        <f ca="1"/>
        <v>0.25322090768774375</v>
      </c>
      <c r="MY117" s="78">
        <f ca="1"/>
        <v>0.31627899967857254</v>
      </c>
      <c r="MZ117" s="78">
        <f ca="1"/>
        <v>0.31643299797953495</v>
      </c>
      <c r="NA117" s="78">
        <f ca="1"/>
        <v>0.486124897961767</v>
      </c>
      <c r="NB117" s="78">
        <f ca="1"/>
        <v>0.3431122803587448</v>
      </c>
      <c r="NC117" s="78">
        <f ca="1"/>
        <v>0.29727198895706608</v>
      </c>
      <c r="ND117" s="78">
        <f ca="1"/>
        <v>0.40988853508478873</v>
      </c>
      <c r="NE117" s="78">
        <f ca="1"/>
        <v>0.44911512560063011</v>
      </c>
      <c r="NF117" s="78">
        <f ca="1"/>
        <v>0.37392886799375707</v>
      </c>
      <c r="NG117" s="78">
        <f ca="1"/>
        <v>0.46664814547541683</v>
      </c>
      <c r="NH117" s="78">
        <f ca="1"/>
        <v>0.36344099801828428</v>
      </c>
      <c r="NI117" s="78">
        <f ca="1"/>
        <v>0.33488960093044545</v>
      </c>
      <c r="NJ117" s="78">
        <f ca="1"/>
        <v>0.27444671841675577</v>
      </c>
      <c r="NK117" s="78">
        <f ca="1"/>
        <v>0.33170445047290487</v>
      </c>
      <c r="NL117" s="78">
        <f ca="1"/>
        <v>0.4066868118618947</v>
      </c>
      <c r="NM117" s="78">
        <f ca="1"/>
        <v>0.2156099252248343</v>
      </c>
      <c r="NN117" s="78">
        <f ca="1"/>
        <v>0.28186640634704807</v>
      </c>
      <c r="NO117" s="78">
        <f ca="1"/>
        <v>0.39064652277661455</v>
      </c>
      <c r="NP117" s="78">
        <f ca="1"/>
        <v>0.36135657090373635</v>
      </c>
      <c r="NQ117" s="78">
        <f ca="1"/>
        <v>0.26189425250933496</v>
      </c>
      <c r="NR117" s="78">
        <f ca="1"/>
        <v>0.41901908286580469</v>
      </c>
      <c r="NS117" s="78">
        <f ca="1"/>
        <v>0.21724403806964943</v>
      </c>
      <c r="NT117" s="78">
        <f ca="1"/>
        <v>0.57397497766060857</v>
      </c>
      <c r="NU117" s="78">
        <f ca="1"/>
        <v>0.53853938388923117</v>
      </c>
      <c r="NV117" s="78">
        <f ca="1"/>
        <v>0.40159350233732671</v>
      </c>
      <c r="NW117" s="78">
        <f ca="1"/>
        <v>0.34318754407898666</v>
      </c>
      <c r="NX117" s="78">
        <f ca="1"/>
        <v>0.28845272107809372</v>
      </c>
      <c r="NY117" s="78">
        <f ca="1"/>
        <v>0.3213013313613528</v>
      </c>
      <c r="NZ117" s="78">
        <f ca="1"/>
        <v>0.47768464705815888</v>
      </c>
      <c r="OA117" s="78">
        <f ca="1"/>
        <v>0.40244357962953398</v>
      </c>
      <c r="OB117" s="78">
        <f ca="1"/>
        <v>0.31214027091511731</v>
      </c>
      <c r="OC117" s="78">
        <f ca="1"/>
        <v>0.38568733512229297</v>
      </c>
      <c r="OD117" s="78">
        <f ca="1"/>
        <v>0.51226392787148434</v>
      </c>
      <c r="OE117" s="78">
        <f ca="1"/>
        <v>0.37718135421008447</v>
      </c>
      <c r="OF117" s="78">
        <f ca="1"/>
        <v>0.21117246764903486</v>
      </c>
      <c r="OG117" s="78">
        <f ca="1"/>
        <v>0.44413920197796986</v>
      </c>
      <c r="OH117" s="78">
        <f ca="1"/>
        <v>0.22747818750979831</v>
      </c>
      <c r="OI117" s="78">
        <f ca="1"/>
        <v>0.43157199842976407</v>
      </c>
      <c r="OJ117" s="78">
        <f ca="1"/>
        <v>0.27030958765407992</v>
      </c>
      <c r="OK117" s="78">
        <f ca="1"/>
        <v>0.33009064666189775</v>
      </c>
      <c r="OL117" s="78">
        <f ca="1"/>
        <v>0.40443538161541687</v>
      </c>
      <c r="OM117" s="78">
        <f ca="1"/>
        <v>0.50125382144943931</v>
      </c>
      <c r="ON117" s="78">
        <f ca="1"/>
        <v>0.24807300337357888</v>
      </c>
      <c r="OO117" s="78">
        <f ca="1"/>
        <v>0.51123716396395236</v>
      </c>
      <c r="OP117" s="78">
        <f ca="1"/>
        <v>0.56684290705558626</v>
      </c>
      <c r="OQ117" s="78">
        <f ca="1"/>
        <v>0.42935028437632716</v>
      </c>
      <c r="OR117" s="78">
        <f ca="1"/>
        <v>0.36310224546901226</v>
      </c>
      <c r="OS117" s="78">
        <f ca="1"/>
        <v>0.30328417593045398</v>
      </c>
      <c r="OT117" s="78">
        <f ca="1"/>
        <v>0.25287839828566666</v>
      </c>
      <c r="OU117" s="78">
        <f ca="1"/>
        <v>0.36293276704185623</v>
      </c>
      <c r="OV117" s="78">
        <f ca="1"/>
        <v>0.31031453823667948</v>
      </c>
      <c r="OW117" s="78">
        <f ca="1"/>
        <v>0.53833321320009686</v>
      </c>
      <c r="OX117" s="78">
        <f ca="1"/>
        <v>0.31303948284002825</v>
      </c>
      <c r="OY117" s="78">
        <f ca="1"/>
        <v>0.22117653084025096</v>
      </c>
      <c r="OZ117" s="78">
        <f ca="1"/>
        <v>0.33708252712521763</v>
      </c>
      <c r="PA117" s="78">
        <f ca="1"/>
        <v>0.42208075842546555</v>
      </c>
      <c r="PB117" s="78">
        <f ca="1"/>
        <v>0.26264703306367021</v>
      </c>
      <c r="PC117" s="78">
        <f ca="1"/>
        <v>0.37605785983410711</v>
      </c>
      <c r="PD117" s="78">
        <f ca="1"/>
        <v>0.55714839153130202</v>
      </c>
      <c r="PE117" s="78">
        <f ca="1"/>
        <v>0.54232992093971388</v>
      </c>
      <c r="PF117" s="78">
        <f ca="1"/>
        <v>0.41721847010814367</v>
      </c>
      <c r="PG117" s="78">
        <f ca="1"/>
        <v>0.51994104644513262</v>
      </c>
      <c r="PH117" s="78">
        <f ca="1"/>
        <v>0.57398301462770618</v>
      </c>
      <c r="PI117" s="78">
        <f ca="1"/>
        <v>0.21459759581136451</v>
      </c>
      <c r="PJ117" s="78">
        <f ca="1"/>
        <v>0.56995054236961784</v>
      </c>
      <c r="PK117" s="78">
        <f ca="1"/>
        <v>0.2343661534854462</v>
      </c>
      <c r="PL117" s="78">
        <f ca="1"/>
        <v>0.27216931641076597</v>
      </c>
      <c r="PM117" s="78">
        <f ca="1"/>
        <v>0.42475124253585267</v>
      </c>
      <c r="PN117" s="78">
        <f ca="1"/>
        <v>0.24896847229489841</v>
      </c>
      <c r="PO117" s="78">
        <f ca="1"/>
        <v>0.40830228486399983</v>
      </c>
      <c r="PP117" s="78">
        <f ca="1"/>
        <v>0.48760127602949965</v>
      </c>
      <c r="PQ117" s="78">
        <f ca="1"/>
        <v>0.52669266534765358</v>
      </c>
      <c r="PR117" s="78">
        <f ca="1"/>
        <v>0.2182986760948897</v>
      </c>
      <c r="PS117" s="78">
        <f ca="1"/>
        <v>0.41814641661525431</v>
      </c>
      <c r="PT117" s="78">
        <f ca="1"/>
        <v>0.41328913274445761</v>
      </c>
      <c r="PU117" s="78">
        <f ca="1"/>
        <v>0.2607322211526924</v>
      </c>
      <c r="PV117" s="78">
        <f ca="1"/>
        <v>0.2128446755863195</v>
      </c>
      <c r="PW117" s="78">
        <f ca="1"/>
        <v>0.38243428016245795</v>
      </c>
      <c r="PX117" s="78">
        <f ca="1"/>
        <v>0.4024995008008454</v>
      </c>
      <c r="PY117" s="78">
        <f ca="1"/>
        <v>0.45585359213056059</v>
      </c>
      <c r="PZ117" s="78">
        <f ca="1"/>
        <v>0.41439374640965604</v>
      </c>
      <c r="QA117" s="78">
        <f ca="1"/>
        <v>0.30394321966821675</v>
      </c>
      <c r="QB117" s="78">
        <f ca="1"/>
        <v>0.30770576650984571</v>
      </c>
      <c r="QC117" s="78">
        <f ca="1"/>
        <v>0.4198594883116602</v>
      </c>
      <c r="QD117" s="78">
        <f ca="1"/>
        <v>0.41154621256803381</v>
      </c>
      <c r="QE117" s="78">
        <f ca="1"/>
        <v>0.21534292679107589</v>
      </c>
      <c r="QF117" s="78">
        <f ca="1"/>
        <v>0.23697895544058439</v>
      </c>
      <c r="QG117" s="78">
        <f ca="1"/>
        <v>0.29151663876616918</v>
      </c>
      <c r="QH117" s="78">
        <f ca="1"/>
        <v>0.35446433015646756</v>
      </c>
      <c r="QI117" s="78">
        <f ca="1"/>
        <v>0.45717294623184418</v>
      </c>
      <c r="QJ117" s="78">
        <f ca="1"/>
        <v>0.46577087727439836</v>
      </c>
      <c r="QK117" s="78">
        <f ca="1"/>
        <v>0.20805438334564366</v>
      </c>
      <c r="QL117" s="78">
        <f ca="1"/>
        <v>0.38474347868301884</v>
      </c>
      <c r="QM117" s="78">
        <f ca="1"/>
        <v>0.22878208730703037</v>
      </c>
      <c r="QN117" s="78">
        <f ca="1"/>
        <v>0.29613444615993345</v>
      </c>
      <c r="QO117" s="78">
        <f ca="1"/>
        <v>0.33987352632441681</v>
      </c>
      <c r="QP117" s="78">
        <f ca="1"/>
        <v>0.50091456854777783</v>
      </c>
      <c r="QQ117" s="78">
        <f ca="1"/>
        <v>0.57381483270857403</v>
      </c>
      <c r="QR117" s="78">
        <f ca="1"/>
        <v>0.43207699478314943</v>
      </c>
      <c r="QS117" s="78">
        <f ca="1"/>
        <v>0.3842035845610825</v>
      </c>
      <c r="QT117" s="78">
        <f ca="1"/>
        <v>0.48277214776681093</v>
      </c>
      <c r="QU117" s="78">
        <f ca="1"/>
        <v>0.38823315477788978</v>
      </c>
      <c r="QV117" s="78">
        <f ca="1"/>
        <v>0.47677557185462288</v>
      </c>
      <c r="QW117" s="78">
        <f ca="1"/>
        <v>0.43303972149391701</v>
      </c>
      <c r="QX117" s="78">
        <f ca="1"/>
        <v>0.44670881794620165</v>
      </c>
      <c r="QY117" s="78">
        <f ca="1"/>
        <v>0.4609018448013974</v>
      </c>
      <c r="QZ117" s="78">
        <f ca="1"/>
        <v>0.46668725425226709</v>
      </c>
      <c r="RA117" s="78">
        <f ca="1"/>
        <v>0.25299858968284428</v>
      </c>
      <c r="RB117" s="78">
        <f ca="1"/>
        <v>0.42674050169363137</v>
      </c>
      <c r="RC117" s="78">
        <f ca="1"/>
        <v>0.36734020679333984</v>
      </c>
      <c r="RD117" s="78">
        <f ca="1"/>
        <v>0.30412026422187421</v>
      </c>
      <c r="RE117" s="78">
        <f ca="1"/>
        <v>0.32620803513493579</v>
      </c>
      <c r="RF117" s="78">
        <f ca="1"/>
        <v>0.32059681497801784</v>
      </c>
      <c r="RG117" s="78">
        <f ca="1"/>
        <v>0.30464220099321443</v>
      </c>
      <c r="RH117" s="78">
        <f ca="1"/>
        <v>0.37420013548699244</v>
      </c>
      <c r="RI117" s="78">
        <f ca="1"/>
        <v>0.42394118011575849</v>
      </c>
      <c r="RJ117" s="78">
        <f ca="1"/>
        <v>0.25768750221714065</v>
      </c>
      <c r="RK117" s="78">
        <f ca="1"/>
        <v>0.31601630067944281</v>
      </c>
      <c r="RL117" s="78">
        <f ca="1"/>
        <v>0.32131909467781877</v>
      </c>
      <c r="RM117" s="78">
        <f ca="1"/>
        <v>0.34986310761682266</v>
      </c>
      <c r="RN117" s="78">
        <f ca="1"/>
        <v>0.34257978542598627</v>
      </c>
      <c r="RO117" s="78">
        <f ca="1"/>
        <v>0.41154089646115577</v>
      </c>
      <c r="RP117" s="78">
        <f ca="1"/>
        <v>0.34437979798383905</v>
      </c>
      <c r="RQ117" s="78">
        <f ca="1"/>
        <v>0.38916291223784882</v>
      </c>
      <c r="RR117" s="78">
        <f ca="1"/>
        <v>0.31318556883942034</v>
      </c>
      <c r="RS117" s="78">
        <f ca="1"/>
        <v>0.27273041521759323</v>
      </c>
      <c r="RT117" s="78">
        <f ca="1"/>
        <v>0.39012507181219053</v>
      </c>
      <c r="RU117" s="78">
        <f ca="1"/>
        <v>0.32784626501290892</v>
      </c>
      <c r="RV117" s="78">
        <f ca="1"/>
        <v>0.35645510078870746</v>
      </c>
      <c r="RW117" s="78">
        <f ca="1"/>
        <v>0.47964671103155893</v>
      </c>
      <c r="RX117" s="78">
        <f ca="1"/>
        <v>0.34982330378763188</v>
      </c>
      <c r="RY117" s="78">
        <f ca="1"/>
        <v>0.58465604648042602</v>
      </c>
      <c r="RZ117" s="78">
        <f ca="1"/>
        <v>0.4598427449395418</v>
      </c>
      <c r="SA117" s="78">
        <f ca="1"/>
        <v>0.24754433267349071</v>
      </c>
      <c r="SB117" s="78">
        <f ca="1"/>
        <v>0.42459363559009405</v>
      </c>
      <c r="SC117" s="78">
        <f ca="1"/>
        <v>0.45699634515220483</v>
      </c>
      <c r="SD117" s="78">
        <f ca="1"/>
        <v>0.50961385567170192</v>
      </c>
      <c r="SE117" s="78">
        <f ca="1"/>
        <v>0.2383875364675466</v>
      </c>
      <c r="SF117" s="78">
        <f ca="1"/>
        <v>0.30320670210693179</v>
      </c>
      <c r="SG117" s="78">
        <f ca="1"/>
        <v>0.20924982041531834</v>
      </c>
      <c r="SH117" s="78">
        <f ca="1"/>
        <v>0.26032098034753698</v>
      </c>
      <c r="SI117" s="78">
        <f ca="1"/>
        <v>0.37465787537981882</v>
      </c>
      <c r="SJ117" s="78">
        <f ca="1"/>
        <v>0.21888099341146508</v>
      </c>
      <c r="SK117" s="78">
        <f ca="1"/>
        <v>0.37137653882035859</v>
      </c>
      <c r="SL117" s="78">
        <f ca="1"/>
        <v>0.2558311767183134</v>
      </c>
      <c r="SM117" s="78">
        <f ca="1"/>
        <v>0.22837792946421009</v>
      </c>
      <c r="SN117" s="78">
        <f ca="1"/>
        <v>0.33531388112103461</v>
      </c>
      <c r="SO117" s="78">
        <f ca="1"/>
        <v>0.27149163135750809</v>
      </c>
      <c r="SP117" s="78">
        <f ca="1"/>
        <v>0.36214572345287727</v>
      </c>
      <c r="SQ117" s="78">
        <f ca="1"/>
        <v>0.49504564804744744</v>
      </c>
      <c r="SR117" s="78">
        <f ca="1"/>
        <v>0.28384825212225595</v>
      </c>
      <c r="SS117" s="78">
        <f ca="1"/>
        <v>0.208785592732155</v>
      </c>
      <c r="ST117" s="78">
        <f ca="1"/>
        <v>0.46309941548879935</v>
      </c>
      <c r="SU117" s="78">
        <f ca="1"/>
        <v>0.30080136167056065</v>
      </c>
      <c r="SV117" s="78">
        <f ca="1"/>
        <v>0.49203967346817551</v>
      </c>
      <c r="SW117" s="78">
        <f ca="1"/>
        <v>0.4518163182331244</v>
      </c>
      <c r="SX117" s="78">
        <f ca="1"/>
        <v>0.54230822489467645</v>
      </c>
      <c r="SY117" s="78">
        <f ca="1"/>
        <v>0.38083812454243604</v>
      </c>
      <c r="SZ117" s="78">
        <f ca="1"/>
        <v>0.39685577432804214</v>
      </c>
      <c r="TA117" s="78">
        <f ca="1"/>
        <v>0.49038788103038849</v>
      </c>
      <c r="TB117" s="78">
        <f ca="1"/>
        <v>0.21392049174729527</v>
      </c>
      <c r="TC117" s="78">
        <f ca="1"/>
        <v>0.36482658990785305</v>
      </c>
      <c r="TD117" s="78">
        <f ca="1"/>
        <v>0.34226451145474052</v>
      </c>
      <c r="TE117" s="78">
        <f ca="1"/>
        <v>0.50105460935108026</v>
      </c>
      <c r="TF117" s="78">
        <f ca="1"/>
        <v>0.27032142676026799</v>
      </c>
      <c r="TG117" s="78">
        <f ca="1"/>
        <v>0.28252300803763797</v>
      </c>
      <c r="TH117" s="78">
        <f ca="1"/>
        <v>0.58767934202448324</v>
      </c>
      <c r="TI117" s="78">
        <f ca="1"/>
        <v>0.41169459799738978</v>
      </c>
      <c r="TJ117" s="78">
        <f ca="1"/>
        <v>0.25363985736568762</v>
      </c>
      <c r="TK117" s="78">
        <f ca="1"/>
        <v>0.33646228581355458</v>
      </c>
      <c r="TL117" s="78">
        <f ca="1"/>
        <v>0.30015578180308677</v>
      </c>
      <c r="TM117" s="78">
        <f ca="1"/>
        <v>0.51115044824900113</v>
      </c>
      <c r="TN117" s="78">
        <f ca="1"/>
        <v>0.41779779539883583</v>
      </c>
      <c r="TO117" s="78">
        <f ca="1"/>
        <v>0.33908345179032784</v>
      </c>
      <c r="TP117" s="78">
        <f ca="1"/>
        <v>0.22285430444576257</v>
      </c>
      <c r="TQ117" s="78">
        <f ca="1"/>
        <v>0.41174261910628995</v>
      </c>
      <c r="TR117" s="78">
        <f ca="1"/>
        <v>0.33568544955590629</v>
      </c>
      <c r="TS117" s="78">
        <f ca="1"/>
        <v>0.43696410490951093</v>
      </c>
      <c r="TT117" s="78">
        <f ca="1"/>
        <v>0.30832781494600792</v>
      </c>
      <c r="TU117" s="78">
        <f ca="1"/>
        <v>0.31875778878155625</v>
      </c>
      <c r="TV117" s="78">
        <f ca="1"/>
        <v>0.25127174518956497</v>
      </c>
      <c r="TW117" s="78">
        <f ca="1"/>
        <v>0.60240347100121894</v>
      </c>
      <c r="TX117" s="78">
        <f ca="1"/>
        <v>0.39617265924573614</v>
      </c>
      <c r="TY117" s="78">
        <f ca="1"/>
        <v>0.25378097475622352</v>
      </c>
      <c r="TZ117" s="78">
        <f ca="1"/>
        <v>0.23912852259877621</v>
      </c>
      <c r="UA117" s="78">
        <f ca="1"/>
        <v>0.4885818069386843</v>
      </c>
      <c r="UB117" s="78">
        <f ca="1"/>
        <v>0.3620057906711267</v>
      </c>
      <c r="UC117" s="78">
        <f ca="1"/>
        <v>0.39015504772073256</v>
      </c>
      <c r="UD117" s="78">
        <f ca="1"/>
        <v>0.55567923096362082</v>
      </c>
      <c r="UE117" s="78">
        <f ca="1"/>
        <v>0.44003720353653775</v>
      </c>
      <c r="UF117" s="78">
        <f ca="1"/>
        <v>0.21013970555001235</v>
      </c>
      <c r="UG117" s="78">
        <f ca="1"/>
        <v>0.3820806230652381</v>
      </c>
      <c r="UH117" s="78">
        <f ca="1"/>
        <v>0.31226535418553947</v>
      </c>
      <c r="UI117" s="78">
        <f ca="1"/>
        <v>0.3158517723817158</v>
      </c>
      <c r="UJ117" s="78">
        <f ca="1"/>
        <v>0.47838294099780765</v>
      </c>
      <c r="UK117" s="78">
        <f ca="1"/>
        <v>0.23942778400415365</v>
      </c>
      <c r="UL117" s="78">
        <f ca="1"/>
        <v>0.2237440668530033</v>
      </c>
      <c r="UM117" s="78">
        <f ca="1"/>
        <v>0.295278783317729</v>
      </c>
      <c r="UN117" s="78">
        <f ca="1"/>
        <v>0.34975980561381881</v>
      </c>
      <c r="UO117" s="78">
        <f ca="1"/>
        <v>0.30442829377346592</v>
      </c>
      <c r="UP117" s="78">
        <f ca="1"/>
        <v>0.54709997120527243</v>
      </c>
      <c r="UQ117" s="78">
        <f ca="1"/>
        <v>0.38235300263818245</v>
      </c>
      <c r="UR117" s="78">
        <f ca="1"/>
        <v>0.32839307646123872</v>
      </c>
      <c r="US117" s="78">
        <f ca="1"/>
        <v>0.53561788036214852</v>
      </c>
      <c r="UT117" s="78">
        <f ca="1"/>
        <v>0.34377164234850444</v>
      </c>
      <c r="UU117" s="78">
        <f ca="1"/>
        <v>0.59455897043323502</v>
      </c>
      <c r="UV117" s="78">
        <f ca="1"/>
        <v>0.51372155434184585</v>
      </c>
      <c r="UW117" s="78">
        <f ca="1"/>
        <v>0.25119479399585798</v>
      </c>
      <c r="UX117" s="78">
        <f ca="1"/>
        <v>0.49105380116987329</v>
      </c>
      <c r="UY117" s="78">
        <f ca="1"/>
        <v>0.4368116111193911</v>
      </c>
      <c r="UZ117" s="78">
        <f ca="1"/>
        <v>0.32084075939704648</v>
      </c>
      <c r="VA117" s="78">
        <f ca="1"/>
        <v>0.29940361361735596</v>
      </c>
      <c r="VB117" s="78">
        <f ca="1"/>
        <v>0.3926240599392784</v>
      </c>
      <c r="VC117" s="78">
        <f ca="1"/>
        <v>0.35149444105262684</v>
      </c>
      <c r="VD117" s="78">
        <f ca="1"/>
        <v>0.39992356574759691</v>
      </c>
      <c r="VE117" s="78">
        <f ca="1"/>
        <v>0.21168647448493413</v>
      </c>
      <c r="VF117" s="78">
        <f ca="1"/>
        <v>0.26578904374521345</v>
      </c>
      <c r="VG117" s="78">
        <f ca="1"/>
        <v>0.28116074660111612</v>
      </c>
      <c r="VH117" s="78">
        <f ca="1"/>
        <v>0.21615981020101704</v>
      </c>
      <c r="VI117" s="78">
        <f ca="1"/>
        <v>0.43216943684235537</v>
      </c>
      <c r="VJ117" s="78">
        <f ca="1"/>
        <v>0.49879054532903216</v>
      </c>
      <c r="VK117" s="78">
        <f ca="1"/>
        <v>0.46746872672037559</v>
      </c>
      <c r="VL117" s="78">
        <f ca="1"/>
        <v>0.4270234245735301</v>
      </c>
      <c r="VM117" s="78">
        <f ca="1"/>
        <v>0.48544819598991024</v>
      </c>
      <c r="VN117" s="78">
        <f ca="1"/>
        <v>0.2856377232171558</v>
      </c>
      <c r="VO117" s="78">
        <f ca="1"/>
        <v>0.38545045710443837</v>
      </c>
      <c r="VP117" s="78">
        <f ca="1"/>
        <v>0.48210641337878324</v>
      </c>
      <c r="VQ117" s="78">
        <f ca="1"/>
        <v>0.40081282755802849</v>
      </c>
      <c r="VR117" s="78">
        <f ca="1"/>
        <v>0.60414097292982438</v>
      </c>
      <c r="VS117" s="78">
        <f ca="1"/>
        <v>0.4440865858465961</v>
      </c>
      <c r="VT117" s="78">
        <f ca="1"/>
        <v>0.35662256181910995</v>
      </c>
      <c r="VU117" s="78">
        <f ca="1"/>
        <v>0.34215412007645013</v>
      </c>
      <c r="VV117" s="78">
        <f ca="1"/>
        <v>0.38164111381662846</v>
      </c>
      <c r="VW117" s="78">
        <f ca="1"/>
        <v>0.31377343108708633</v>
      </c>
      <c r="VX117" s="78">
        <f ca="1"/>
        <v>0.23376845693166315</v>
      </c>
      <c r="VY117" s="78">
        <f ca="1"/>
        <v>0.48485690803819337</v>
      </c>
      <c r="VZ117" s="78">
        <f ca="1"/>
        <v>0.4788308866098932</v>
      </c>
      <c r="WA117" s="78">
        <f ca="1"/>
        <v>0.37626454006940691</v>
      </c>
      <c r="WB117" s="78">
        <f ca="1"/>
        <v>0.43712988333573161</v>
      </c>
      <c r="WC117" s="78">
        <f ca="1"/>
        <v>0.26141252685781435</v>
      </c>
      <c r="WD117" s="78">
        <f ca="1"/>
        <v>0.48877975083649017</v>
      </c>
      <c r="WE117" s="78">
        <f ca="1"/>
        <v>0.47713150964162426</v>
      </c>
      <c r="WF117" s="78">
        <f ca="1"/>
        <v>0.5735795048015695</v>
      </c>
      <c r="WG117" s="78">
        <f ca="1"/>
        <v>0.24002389333328894</v>
      </c>
      <c r="WH117" s="78">
        <f ca="1"/>
        <v>0.20990664959195676</v>
      </c>
      <c r="WI117" s="78">
        <f ca="1"/>
        <v>0.42379994530057002</v>
      </c>
      <c r="WJ117" s="78">
        <f ca="1"/>
        <v>0.51375126288055817</v>
      </c>
      <c r="WK117" s="78">
        <f ca="1"/>
        <v>0.22755847353757655</v>
      </c>
      <c r="WL117" s="78">
        <f ca="1"/>
        <v>0.46024535695950264</v>
      </c>
      <c r="WM117" s="78">
        <f ca="1"/>
        <v>0.26362758027359834</v>
      </c>
      <c r="WN117" s="78">
        <f ca="1"/>
        <v>0.54455799674538019</v>
      </c>
      <c r="WO117" s="78">
        <f ca="1"/>
        <v>0.48657746198139096</v>
      </c>
      <c r="WP117" s="78">
        <f ca="1"/>
        <v>0.34757450336576734</v>
      </c>
      <c r="WQ117" s="78">
        <f ca="1"/>
        <v>0.40446547746688666</v>
      </c>
      <c r="WR117" s="78">
        <f ca="1"/>
        <v>0.30354522090527974</v>
      </c>
      <c r="WS117" s="78">
        <f ca="1"/>
        <v>0.21638836659049335</v>
      </c>
      <c r="WT117" s="78">
        <f ca="1"/>
        <v>0.31468960292128095</v>
      </c>
      <c r="WU117" s="78">
        <f ca="1"/>
        <v>0.35747253186706229</v>
      </c>
      <c r="WV117" s="78">
        <f ca="1"/>
        <v>0.4960956999901151</v>
      </c>
      <c r="WW117" s="78">
        <f ca="1"/>
        <v>0.34934936824981128</v>
      </c>
      <c r="WX117" s="78">
        <f ca="1"/>
        <v>0.39999807569271018</v>
      </c>
      <c r="WY117" s="78">
        <f ca="1"/>
        <v>0.28379671115701921</v>
      </c>
      <c r="WZ117" s="78">
        <f ca="1"/>
        <v>0.2951924372603098</v>
      </c>
      <c r="XA117" s="78">
        <f ca="1"/>
        <v>0.39284027595334015</v>
      </c>
      <c r="XB117" s="78">
        <f ca="1"/>
        <v>0.24142713387772766</v>
      </c>
      <c r="XC117" s="78">
        <f ca="1"/>
        <v>0.39014219249277676</v>
      </c>
      <c r="XD117" s="78">
        <f ca="1"/>
        <v>0.52989408864344778</v>
      </c>
      <c r="XE117" s="78">
        <f ca="1"/>
        <v>0.38274633290704196</v>
      </c>
      <c r="XF117" s="78">
        <f ca="1"/>
        <v>0.34527167968201222</v>
      </c>
      <c r="XG117" s="78">
        <f ca="1"/>
        <v>0.43275499346389873</v>
      </c>
      <c r="XH117" s="78">
        <f ca="1"/>
        <v>0.37368957711067413</v>
      </c>
      <c r="XI117" s="78">
        <f ca="1"/>
        <v>0.48422159739865539</v>
      </c>
      <c r="XJ117" s="78">
        <f ca="1"/>
        <v>0.3185745506081703</v>
      </c>
      <c r="XK117" s="78">
        <f ca="1"/>
        <v>0.33233296424855774</v>
      </c>
      <c r="XL117" s="78">
        <f ca="1"/>
        <v>0.35015594347489792</v>
      </c>
      <c r="XM117" s="78">
        <f ca="1"/>
        <v>0.24429659493860006</v>
      </c>
      <c r="XN117" s="78">
        <f ca="1"/>
        <v>0.25036133202302152</v>
      </c>
      <c r="XO117" s="78">
        <f ca="1"/>
        <v>0.55304099095893067</v>
      </c>
      <c r="XP117" s="78">
        <f ca="1"/>
        <v>0.38097212292064897</v>
      </c>
      <c r="XQ117" s="78">
        <f ca="1"/>
        <v>0.43191569512013561</v>
      </c>
      <c r="XR117" s="78">
        <f ca="1"/>
        <v>0.45542897784331399</v>
      </c>
      <c r="XS117" s="78">
        <f ca="1"/>
        <v>0.23954548133816755</v>
      </c>
      <c r="XT117" s="78">
        <f ca="1"/>
        <v>0.33474934958984431</v>
      </c>
      <c r="XU117" s="78">
        <f ca="1"/>
        <v>0.28181396768301248</v>
      </c>
      <c r="XV117" s="78">
        <f ca="1"/>
        <v>0.4692089163535349</v>
      </c>
      <c r="XW117" s="78">
        <f ca="1"/>
        <v>0.30748429372719288</v>
      </c>
      <c r="XX117" s="78">
        <f ca="1"/>
        <v>0.29795694070585499</v>
      </c>
      <c r="XY117" s="78">
        <f ca="1"/>
        <v>0.37061989073204993</v>
      </c>
      <c r="XZ117" s="78">
        <f ca="1"/>
        <v>0.29763666659518762</v>
      </c>
      <c r="YA117" s="78">
        <f ca="1"/>
        <v>0.45140574464530164</v>
      </c>
      <c r="YB117" s="78">
        <f ca="1"/>
        <v>0.2753523537542123</v>
      </c>
      <c r="YC117" s="78">
        <f ca="1"/>
        <v>0.48848523125175458</v>
      </c>
      <c r="YD117" s="78">
        <f ca="1"/>
        <v>0.42961219998719241</v>
      </c>
      <c r="YE117" s="78">
        <f ca="1"/>
        <v>0.36308686980652832</v>
      </c>
      <c r="YF117" s="72"/>
      <c r="YG117" s="73">
        <v>34</v>
      </c>
      <c r="YH117" s="78">
        <f ca="1"/>
        <v>0.10444562376586854</v>
      </c>
      <c r="YI117" s="78">
        <f ca="1"/>
        <v>-5.3773855096688125E-2</v>
      </c>
      <c r="YJ117" s="78">
        <f ca="1"/>
        <v>9.9550119123869338E-2</v>
      </c>
      <c r="YK117" s="78">
        <f ca="1"/>
        <v>-5.3262786612342725E-2</v>
      </c>
      <c r="YL117" s="78">
        <f ca="1"/>
        <v>0.10496992991225915</v>
      </c>
      <c r="YM117" s="78">
        <f ca="1"/>
        <v>9.994542309550021E-2</v>
      </c>
      <c r="YN117" s="78">
        <f ca="1"/>
        <v>9.8306738227870283E-2</v>
      </c>
      <c r="YO117" s="78">
        <f ca="1"/>
        <v>-6.5468430958485063E-2</v>
      </c>
      <c r="YP117" s="78">
        <f ca="1"/>
        <v>0.10174895822559329</v>
      </c>
      <c r="YQ117" s="78">
        <f ca="1"/>
        <v>-5.6556834541886682E-2</v>
      </c>
      <c r="YR117" s="78">
        <f ca="1"/>
        <v>0.10322267474047772</v>
      </c>
      <c r="YS117" s="78">
        <f ca="1"/>
        <v>-6.6564614810502701E-2</v>
      </c>
      <c r="YT117" s="78">
        <f ca="1"/>
        <v>-6.0458639741964235E-2</v>
      </c>
      <c r="YU117" s="78">
        <f ca="1"/>
        <v>0.10880768369436712</v>
      </c>
      <c r="YV117" s="78">
        <f ca="1"/>
        <v>-6.2430214478870295E-2</v>
      </c>
      <c r="YW117" s="78">
        <f ca="1"/>
        <v>-5.7520422178464488E-2</v>
      </c>
      <c r="YX117" s="78">
        <f ca="1"/>
        <v>0.10427447301899348</v>
      </c>
      <c r="YY117" s="78">
        <f ca="1"/>
        <v>-6.453205598342239E-2</v>
      </c>
      <c r="YZ117" s="78">
        <f ca="1"/>
        <v>9.9455439458715642E-2</v>
      </c>
      <c r="ZA117" s="78">
        <f ca="1"/>
        <v>-6.4705558942950575E-2</v>
      </c>
      <c r="ZB117" s="78">
        <f ca="1"/>
        <v>0.10660556874931176</v>
      </c>
      <c r="ZC117" s="78">
        <f ca="1"/>
        <v>-7.1072974043064771E-2</v>
      </c>
      <c r="ZD117" s="78">
        <f ca="1"/>
        <v>9.9865682840260747E-2</v>
      </c>
      <c r="ZE117" s="78">
        <f ca="1"/>
        <v>0.10575423208153829</v>
      </c>
      <c r="ZF117" s="78">
        <f ca="1"/>
        <v>0.10417150442321194</v>
      </c>
      <c r="ZG117" s="78">
        <f ca="1"/>
        <v>-6.845995491676618E-2</v>
      </c>
      <c r="ZH117" s="78">
        <f ca="1"/>
        <v>0.10725189293632356</v>
      </c>
      <c r="ZI117" s="78">
        <f ca="1"/>
        <v>-7.0978458628415869E-2</v>
      </c>
      <c r="ZJ117" s="78">
        <f ca="1"/>
        <v>-5.214849057423887E-2</v>
      </c>
      <c r="ZK117" s="78">
        <f ca="1"/>
        <v>-5.389567490500926E-2</v>
      </c>
      <c r="ZL117" s="78">
        <f ca="1"/>
        <v>0.10632698318716784</v>
      </c>
      <c r="ZM117" s="78">
        <f ca="1"/>
        <v>0.10320250556702203</v>
      </c>
      <c r="ZN117" s="78">
        <f ca="1"/>
        <v>0.10021857668390365</v>
      </c>
      <c r="ZO117" s="78">
        <f ca="1"/>
        <v>-6.5261163345949141E-2</v>
      </c>
      <c r="ZP117" s="78">
        <f ca="1"/>
        <v>-5.6991987030969533E-2</v>
      </c>
      <c r="ZQ117" s="78">
        <f ca="1"/>
        <v>0.10638673499417893</v>
      </c>
      <c r="ZR117" s="78">
        <f ca="1"/>
        <v>0.10153221886740021</v>
      </c>
      <c r="ZS117" s="78">
        <f ca="1"/>
        <v>0.10548033459024379</v>
      </c>
      <c r="ZT117" s="78">
        <f ca="1"/>
        <v>-5.5225020272421675E-2</v>
      </c>
      <c r="ZU117" s="78">
        <f ca="1"/>
        <v>0.10501445267926252</v>
      </c>
      <c r="ZV117" s="78">
        <f ca="1"/>
        <v>-7.1322258233662658E-2</v>
      </c>
      <c r="ZW117" s="78">
        <f ca="1"/>
        <v>0.10853524256147494</v>
      </c>
      <c r="ZX117" s="78">
        <f ca="1"/>
        <v>-7.0395625096660211E-2</v>
      </c>
      <c r="ZY117" s="78">
        <f ca="1"/>
        <v>0.10788736639531582</v>
      </c>
      <c r="ZZ117" s="78">
        <f ca="1"/>
        <v>-6.804142233718885E-2</v>
      </c>
      <c r="AAA117" s="78">
        <f ca="1"/>
        <v>0.10250526802415687</v>
      </c>
      <c r="AAB117" s="78">
        <f ca="1"/>
        <v>0.10647284775006378</v>
      </c>
      <c r="AAC117" s="78">
        <f ca="1"/>
        <v>0.11149613441462328</v>
      </c>
      <c r="AAD117" s="78">
        <f ca="1"/>
        <v>9.8024342228277023E-2</v>
      </c>
      <c r="AAE117" s="78">
        <f ca="1"/>
        <v>-5.5268972432965233E-2</v>
      </c>
      <c r="AAF117" s="78">
        <f ca="1"/>
        <v>-5.2499595615859908E-2</v>
      </c>
      <c r="AAG117" s="78">
        <f ca="1"/>
        <v>0.10779940718087422</v>
      </c>
      <c r="AAH117" s="78">
        <f ca="1"/>
        <v>0.10426517176055863</v>
      </c>
      <c r="AAI117" s="78">
        <f ca="1"/>
        <v>-6.6242403639229508E-2</v>
      </c>
      <c r="AAJ117" s="78">
        <f ca="1"/>
        <v>9.8267264779478905E-2</v>
      </c>
      <c r="AAK117" s="78">
        <f ca="1"/>
        <v>0.10426785619683526</v>
      </c>
      <c r="AAL117" s="78">
        <f ca="1"/>
        <v>-6.5792003308714736E-2</v>
      </c>
      <c r="AAM117" s="78">
        <f ca="1"/>
        <v>-5.3902671357078151E-2</v>
      </c>
      <c r="AAN117" s="78">
        <f ca="1"/>
        <v>0.10158363850921819</v>
      </c>
      <c r="AAO117" s="78">
        <f ca="1"/>
        <v>-7.0754613211960221E-2</v>
      </c>
      <c r="AAP117" s="78">
        <f ca="1"/>
        <v>-6.4405605691517959E-2</v>
      </c>
      <c r="AAQ117" s="78">
        <f ca="1"/>
        <v>0.10740416933294267</v>
      </c>
      <c r="AAR117" s="78">
        <f ca="1"/>
        <v>9.8816917676619667E-2</v>
      </c>
      <c r="AAS117" s="78">
        <f ca="1"/>
        <v>-6.2260252342691356E-2</v>
      </c>
      <c r="AAT117" s="78">
        <f ca="1"/>
        <v>-5.2965196068205968E-2</v>
      </c>
      <c r="AAU117" s="78">
        <f ca="1"/>
        <v>-5.3695731364131152E-2</v>
      </c>
      <c r="AAV117" s="78">
        <f ca="1"/>
        <v>0.10714323706532976</v>
      </c>
      <c r="AAW117" s="78">
        <f ca="1"/>
        <v>-5.4831383878882735E-2</v>
      </c>
      <c r="AAX117" s="78">
        <f ca="1"/>
        <v>-5.2144799685005225E-2</v>
      </c>
      <c r="AAY117" s="78">
        <f ca="1"/>
        <v>-7.1129794469219826E-2</v>
      </c>
      <c r="AAZ117" s="78">
        <f ca="1"/>
        <v>-5.233688902586283E-2</v>
      </c>
      <c r="ABA117" s="78">
        <f ca="1"/>
        <v>-7.0001379912794107E-2</v>
      </c>
      <c r="ABB117" s="78">
        <f ca="1"/>
        <v>-6.788605216850202E-2</v>
      </c>
      <c r="ABC117" s="78">
        <f ca="1"/>
        <v>0.10754612859891872</v>
      </c>
      <c r="ABD117" s="78">
        <f ca="1"/>
        <v>-6.9213086982351291E-2</v>
      </c>
      <c r="ABE117" s="78">
        <f ca="1"/>
        <v>0.10665869939458418</v>
      </c>
      <c r="ABF117" s="78">
        <f ca="1"/>
        <v>0.11079256858143105</v>
      </c>
      <c r="ABG117" s="78">
        <f ca="1"/>
        <v>-5.4473189270534482E-2</v>
      </c>
      <c r="ABH117" s="78">
        <f ca="1"/>
        <v>-7.0917472033673989E-2</v>
      </c>
      <c r="ABI117" s="78">
        <f ca="1"/>
        <v>0.10718220428867077</v>
      </c>
      <c r="ABJ117" s="78">
        <f ca="1"/>
        <v>0.1069283788561559</v>
      </c>
      <c r="ABK117" s="78">
        <f ca="1"/>
        <v>-6.8522305778187215E-2</v>
      </c>
      <c r="ABL117" s="78">
        <f ca="1"/>
        <v>-7.1228502426507287E-2</v>
      </c>
      <c r="ABM117" s="78">
        <f ca="1"/>
        <v>-6.1975786793405138E-2</v>
      </c>
      <c r="ABN117" s="78">
        <f ca="1"/>
        <v>-6.091212796070164E-2</v>
      </c>
      <c r="ABO117" s="78">
        <f ca="1"/>
        <v>0.10915042922109897</v>
      </c>
      <c r="ABP117" s="78">
        <f ca="1"/>
        <v>-6.0231343023581158E-2</v>
      </c>
      <c r="ABQ117" s="78">
        <f ca="1"/>
        <v>0.10106145543671971</v>
      </c>
      <c r="ABR117" s="78">
        <f ca="1"/>
        <v>0.10126826332796227</v>
      </c>
      <c r="ABS117" s="78">
        <f ca="1"/>
        <v>-5.9949044665307739E-2</v>
      </c>
      <c r="ABT117" s="78">
        <f ca="1"/>
        <v>-6.0382498079094148E-2</v>
      </c>
      <c r="ABU117" s="78">
        <f ca="1"/>
        <v>-7.1088103019272431E-2</v>
      </c>
      <c r="ABV117" s="78">
        <f ca="1"/>
        <v>-6.9871515087794808E-2</v>
      </c>
      <c r="ABW117" s="78">
        <f ca="1"/>
        <v>0.10038882629583282</v>
      </c>
      <c r="ABX117" s="78">
        <f ca="1"/>
        <v>-6.347361002344333E-2</v>
      </c>
      <c r="ABY117" s="78">
        <f ca="1"/>
        <v>-5.8006443541996112E-2</v>
      </c>
      <c r="ABZ117" s="78">
        <f ca="1"/>
        <v>-5.7604088230729426E-2</v>
      </c>
      <c r="ACA117" s="78">
        <f ca="1"/>
        <v>-7.1494725150638622E-2</v>
      </c>
      <c r="ACB117" s="78">
        <f ca="1"/>
        <v>0.10543460211563613</v>
      </c>
      <c r="ACC117" s="78">
        <f ca="1"/>
        <v>-7.0319316083304495E-2</v>
      </c>
      <c r="ACD117" s="78">
        <f ca="1"/>
        <v>-6.663151227168447E-2</v>
      </c>
      <c r="ACE117" s="78">
        <f ca="1"/>
        <v>-6.4197779751748812E-2</v>
      </c>
      <c r="ACF117" s="78">
        <f ca="1"/>
        <v>0.11147855892955315</v>
      </c>
      <c r="ACG117" s="78">
        <f ca="1"/>
        <v>-5.2155101638549209E-2</v>
      </c>
      <c r="ACH117" s="78">
        <f ca="1"/>
        <v>0.10791394672562228</v>
      </c>
      <c r="ACI117" s="78">
        <f ca="1"/>
        <v>-6.1822633112232843E-2</v>
      </c>
      <c r="ACJ117" s="78">
        <f ca="1"/>
        <v>-5.6695168813353576E-2</v>
      </c>
      <c r="ACK117" s="78">
        <f ca="1"/>
        <v>-6.1672228711908458E-2</v>
      </c>
      <c r="ACL117" s="78">
        <f ca="1"/>
        <v>0.11023044994792232</v>
      </c>
      <c r="ACM117" s="78">
        <f ca="1"/>
        <v>0.10795956312067756</v>
      </c>
      <c r="ACN117" s="78">
        <f ca="1"/>
        <v>0.1086742100439705</v>
      </c>
      <c r="ACO117" s="78">
        <f ca="1"/>
        <v>-5.7813920190372785E-2</v>
      </c>
      <c r="ACP117" s="78">
        <f ca="1"/>
        <v>0.10972716940931991</v>
      </c>
      <c r="ACQ117" s="78">
        <f ca="1"/>
        <v>9.828364586864187E-2</v>
      </c>
      <c r="ACR117" s="78">
        <f ca="1"/>
        <v>0.1076432345061369</v>
      </c>
      <c r="ACS117" s="78">
        <f ca="1"/>
        <v>0.10448718477850437</v>
      </c>
      <c r="ACT117" s="78">
        <f ca="1"/>
        <v>0.10107555222142682</v>
      </c>
      <c r="ACU117" s="78">
        <f ca="1"/>
        <v>-6.4929843828914355E-2</v>
      </c>
      <c r="ACV117" s="78">
        <f ca="1"/>
        <v>-6.5235612972111195E-2</v>
      </c>
      <c r="ACW117" s="78">
        <f ca="1"/>
        <v>-6.610069000356944E-2</v>
      </c>
      <c r="ACX117" s="78">
        <f ca="1"/>
        <v>0.10488289158491446</v>
      </c>
      <c r="ACY117" s="78">
        <f ca="1"/>
        <v>-5.9781805181967573E-2</v>
      </c>
      <c r="ACZ117" s="78">
        <f ca="1"/>
        <v>9.8543872116652415E-2</v>
      </c>
      <c r="ADA117" s="78">
        <f ca="1"/>
        <v>-6.5495425126038564E-2</v>
      </c>
      <c r="ADB117" s="78">
        <f ca="1"/>
        <v>0.10203278292672882</v>
      </c>
      <c r="ADC117" s="78">
        <f ca="1"/>
        <v>-6.372541301331601E-2</v>
      </c>
      <c r="ADD117" s="78">
        <f ca="1"/>
        <v>-6.4114389314808437E-2</v>
      </c>
      <c r="ADE117" s="78">
        <f ca="1"/>
        <v>0.10686361775234536</v>
      </c>
      <c r="ADF117" s="78">
        <f ca="1"/>
        <v>-6.4013582053392221E-2</v>
      </c>
      <c r="ADG117" s="78">
        <f ca="1"/>
        <v>0.10565641604884116</v>
      </c>
      <c r="ADH117" s="78">
        <f ca="1"/>
        <v>0.10159646940621388</v>
      </c>
      <c r="ADI117" s="78">
        <f ca="1"/>
        <v>9.9367870372273764E-2</v>
      </c>
      <c r="ADJ117" s="78">
        <f ca="1"/>
        <v>-6.1573016311371867E-2</v>
      </c>
      <c r="ADK117" s="78">
        <f ca="1"/>
        <v>0.1023862843051294</v>
      </c>
      <c r="ADL117" s="78">
        <f ca="1"/>
        <v>0.10390939552338631</v>
      </c>
      <c r="ADM117" s="78">
        <f ca="1"/>
        <v>0.11038460482729878</v>
      </c>
      <c r="ADN117" s="78">
        <f ca="1"/>
        <v>0.10355961238368602</v>
      </c>
      <c r="ADO117" s="78">
        <f ca="1"/>
        <v>-5.1626928077520395E-2</v>
      </c>
      <c r="ADP117" s="78">
        <f ca="1"/>
        <v>0.10935586165708987</v>
      </c>
      <c r="ADQ117" s="78">
        <f ca="1"/>
        <v>-6.9290173739711067E-2</v>
      </c>
      <c r="ADR117" s="78">
        <f ca="1"/>
        <v>0.10752963729395631</v>
      </c>
      <c r="ADS117" s="78">
        <f ca="1"/>
        <v>0.10920641270336781</v>
      </c>
      <c r="ADT117" s="78">
        <f ca="1"/>
        <v>0.11190889107171662</v>
      </c>
      <c r="ADU117" s="78">
        <f ca="1"/>
        <v>-6.9793524267979856E-2</v>
      </c>
      <c r="ADV117" s="78">
        <f ca="1"/>
        <v>0.10104426523018414</v>
      </c>
      <c r="ADW117" s="78">
        <f ca="1"/>
        <v>-7.1428786994141846E-2</v>
      </c>
      <c r="ADX117" s="78">
        <f ca="1"/>
        <v>9.868308952165708E-2</v>
      </c>
      <c r="ADY117" s="78">
        <f ca="1"/>
        <v>-6.2390152407157617E-2</v>
      </c>
      <c r="ADZ117" s="78">
        <f ca="1"/>
        <v>-7.0884491577496392E-2</v>
      </c>
      <c r="AEA117" s="78">
        <f ca="1"/>
        <v>-6.2497133369840308E-2</v>
      </c>
      <c r="AEB117" s="78">
        <f ca="1"/>
        <v>9.8431631929705679E-2</v>
      </c>
      <c r="AEC117" s="78">
        <f ca="1"/>
        <v>-7.0343136898702377E-2</v>
      </c>
      <c r="AED117" s="78">
        <f ca="1"/>
        <v>0.10277912249822389</v>
      </c>
      <c r="AEE117" s="78">
        <f ca="1"/>
        <v>-6.7923801734549441E-2</v>
      </c>
      <c r="AEF117" s="78">
        <f ca="1"/>
        <v>-6.3060618439789315E-2</v>
      </c>
      <c r="AEG117" s="78">
        <f ca="1"/>
        <v>0.11116287606682776</v>
      </c>
      <c r="AEH117" s="78">
        <f ca="1"/>
        <v>9.9965320478365149E-2</v>
      </c>
      <c r="AEI117" s="78">
        <f ca="1"/>
        <v>-7.1455925037137588E-2</v>
      </c>
      <c r="AEJ117" s="78">
        <f ca="1"/>
        <v>0.10954457075198136</v>
      </c>
      <c r="AEK117" s="78">
        <f ca="1"/>
        <v>0.10090332167475942</v>
      </c>
      <c r="AEL117" s="78">
        <f ca="1"/>
        <v>-5.6249103037412047E-2</v>
      </c>
      <c r="AEM117" s="78">
        <f ca="1"/>
        <v>-5.8286976114649926E-2</v>
      </c>
      <c r="AEN117" s="78">
        <f ca="1"/>
        <v>-5.3714783429645287E-2</v>
      </c>
      <c r="AEO117" s="78">
        <f ca="1"/>
        <v>-6.2066753695625497E-2</v>
      </c>
      <c r="AEP117" s="78">
        <f ca="1"/>
        <v>-6.1161298206544597E-2</v>
      </c>
      <c r="AEQ117" s="78">
        <f ca="1"/>
        <v>0.11092734990097133</v>
      </c>
      <c r="AER117" s="78">
        <f ca="1"/>
        <v>-7.1164161370664267E-2</v>
      </c>
      <c r="AES117" s="78">
        <f ca="1"/>
        <v>0.10438166285321021</v>
      </c>
      <c r="AET117" s="78">
        <f ca="1"/>
        <v>-6.4135089988262423E-2</v>
      </c>
      <c r="AEU117" s="78">
        <f ca="1"/>
        <v>-5.5797448078783458E-2</v>
      </c>
      <c r="AEV117" s="78">
        <f ca="1"/>
        <v>9.9262315464532652E-2</v>
      </c>
      <c r="AEW117" s="78">
        <f ca="1"/>
        <v>9.991224721823444E-2</v>
      </c>
      <c r="AEX117" s="78">
        <f ca="1"/>
        <v>-5.1473764083060133E-2</v>
      </c>
      <c r="AEY117" s="78">
        <f ca="1"/>
        <v>0.10687231235117658</v>
      </c>
      <c r="AEZ117" s="78">
        <f ca="1"/>
        <v>-6.8918968936588984E-2</v>
      </c>
      <c r="AFA117" s="78">
        <f ca="1"/>
        <v>0.10282388140548034</v>
      </c>
      <c r="AFB117" s="78">
        <f ca="1"/>
        <v>0.10087700690056452</v>
      </c>
      <c r="AFC117" s="78">
        <f ca="1"/>
        <v>-5.5256201995385799E-2</v>
      </c>
      <c r="AFD117" s="78">
        <f ca="1"/>
        <v>0.10718093325634184</v>
      </c>
      <c r="AFE117" s="78">
        <f ca="1"/>
        <v>0.1029821157780675</v>
      </c>
      <c r="AFF117" s="78">
        <f ca="1"/>
        <v>-7.0656789229356129E-2</v>
      </c>
      <c r="AFG117" s="78">
        <f ca="1"/>
        <v>-6.0424490539281173E-2</v>
      </c>
      <c r="AFH117" s="78">
        <f ca="1"/>
        <v>0.10281353230115015</v>
      </c>
      <c r="AFI117" s="78">
        <f ca="1"/>
        <v>0.10817208949901769</v>
      </c>
      <c r="AFJ117" s="78">
        <f ca="1"/>
        <v>0.10130461277774667</v>
      </c>
      <c r="AFK117" s="78">
        <f ca="1"/>
        <v>0.10188458060120414</v>
      </c>
      <c r="AFL117" s="78">
        <f ca="1"/>
        <v>9.8183849477283883E-2</v>
      </c>
      <c r="AFM117" s="78">
        <f ca="1"/>
        <v>-5.0761081488426091E-2</v>
      </c>
      <c r="AFN117" s="78">
        <f ca="1"/>
        <v>0.10601749845411719</v>
      </c>
      <c r="AFO117" s="78">
        <f ca="1"/>
        <v>-6.8945959259582176E-2</v>
      </c>
      <c r="AFP117" s="78">
        <f ca="1"/>
        <v>-6.9753788543618911E-2</v>
      </c>
      <c r="AFQ117" s="78">
        <f ca="1"/>
        <v>0.11083566770957586</v>
      </c>
      <c r="AFR117" s="78">
        <f ca="1"/>
        <v>0.10422927038891833</v>
      </c>
      <c r="AFS117" s="78">
        <f ca="1"/>
        <v>-6.1494635185451119E-2</v>
      </c>
      <c r="AFT117" s="78">
        <f ca="1"/>
        <v>-5.3037597903762182E-2</v>
      </c>
      <c r="AFU117" s="78">
        <f ca="1"/>
        <v>-5.893976918753753E-2</v>
      </c>
      <c r="AFV117" s="78">
        <f ca="1"/>
        <v>-7.1380094105713901E-2</v>
      </c>
      <c r="AFW117" s="78">
        <f ca="1"/>
        <v>0.10526699910057657</v>
      </c>
      <c r="AFX117" s="78">
        <f ca="1"/>
        <v>-6.5750269379255544E-2</v>
      </c>
      <c r="AFY117" s="78">
        <f ca="1"/>
        <v>0.10171132071198478</v>
      </c>
      <c r="AFZ117" s="78">
        <f ca="1"/>
        <v>0.11031399580695823</v>
      </c>
      <c r="AGA117" s="78">
        <f ca="1"/>
        <v>9.7539144895280733E-2</v>
      </c>
      <c r="AGB117" s="78">
        <f ca="1"/>
        <v>-7.0608075557178254E-2</v>
      </c>
      <c r="AGC117" s="78">
        <f ca="1"/>
        <v>-6.6678506070089127E-2</v>
      </c>
      <c r="AGD117" s="78">
        <f ca="1"/>
        <v>0.10355682473501378</v>
      </c>
      <c r="AGE117" s="78">
        <f ca="1"/>
        <v>-6.611292180118393E-2</v>
      </c>
      <c r="AGF117" s="78">
        <f ca="1"/>
        <v>-5.3474904184911985E-2</v>
      </c>
      <c r="AGG117" s="78">
        <f ca="1"/>
        <v>0.10529059113364692</v>
      </c>
      <c r="AGH117" s="78">
        <f ca="1"/>
        <v>0.10241059690194462</v>
      </c>
      <c r="AGI117" s="78">
        <f ca="1"/>
        <v>-5.4034957191842779E-2</v>
      </c>
      <c r="AGJ117" s="78">
        <f ca="1"/>
        <v>0.10322084682290227</v>
      </c>
      <c r="AGK117" s="78">
        <f ca="1"/>
        <v>-5.1145958391442106E-2</v>
      </c>
      <c r="AGL117" s="78">
        <f ca="1"/>
        <v>-5.5150132090039113E-2</v>
      </c>
      <c r="AGM117" s="78">
        <f ca="1"/>
        <v>9.8174574406252949E-2</v>
      </c>
      <c r="AGN117" s="78">
        <f ca="1"/>
        <v>-5.6272821552719815E-2</v>
      </c>
      <c r="AGO117" s="78">
        <f ca="1"/>
        <v>-5.9060462677019678E-2</v>
      </c>
      <c r="AGP117" s="78">
        <f ca="1"/>
        <v>0.10198086316086469</v>
      </c>
      <c r="AGQ117" s="78">
        <f ca="1"/>
        <v>-6.639456422752385E-2</v>
      </c>
      <c r="AGR117" s="78">
        <f ca="1"/>
        <v>0.10582930019190089</v>
      </c>
      <c r="AGS117" s="78">
        <f ca="1"/>
        <v>-6.357964870702551E-2</v>
      </c>
      <c r="AGT117" s="78">
        <f ca="1"/>
        <v>0.10624609350780267</v>
      </c>
      <c r="AGU117" s="78">
        <f ca="1"/>
        <v>-7.1293260973450623E-2</v>
      </c>
      <c r="AGV117" s="78">
        <f ca="1"/>
        <v>9.899584099790161E-2</v>
      </c>
      <c r="AGW117" s="78">
        <f ca="1"/>
        <v>9.9840385244681265E-2</v>
      </c>
      <c r="AGX117" s="78">
        <f ca="1"/>
        <v>-7.1037407729478808E-2</v>
      </c>
      <c r="AGY117" s="78">
        <f ca="1"/>
        <v>0.10794169719712726</v>
      </c>
      <c r="AGZ117" s="78">
        <f ca="1"/>
        <v>-5.5911822180934288E-2</v>
      </c>
      <c r="AHA117" s="78">
        <f ca="1"/>
        <v>0.10974764321701219</v>
      </c>
      <c r="AHB117" s="78">
        <f ca="1"/>
        <v>0.10764161421355975</v>
      </c>
      <c r="AHC117" s="78">
        <f ca="1"/>
        <v>0.1106925251952554</v>
      </c>
      <c r="AHD117" s="78">
        <f ca="1"/>
        <v>0.10006998159557609</v>
      </c>
      <c r="AHE117" s="78">
        <f ca="1"/>
        <v>-6.1817025923642722E-2</v>
      </c>
      <c r="AHF117" s="78">
        <f ca="1"/>
        <v>-5.675971128030944E-2</v>
      </c>
      <c r="AHG117" s="78">
        <f ca="1"/>
        <v>-6.1000245068346039E-2</v>
      </c>
      <c r="AHH117" s="78">
        <f ca="1"/>
        <v>-5.0677540941164528E-2</v>
      </c>
      <c r="AHI117" s="78">
        <f ca="1"/>
        <v>0.10855449931862697</v>
      </c>
      <c r="AHJ117" s="78">
        <f ca="1"/>
        <v>-6.330017868164288E-2</v>
      </c>
      <c r="AHK117" s="78">
        <f ca="1"/>
        <v>-6.4143535243968014E-2</v>
      </c>
      <c r="AHL117" s="78">
        <f ca="1"/>
        <v>0.105258734692704</v>
      </c>
      <c r="AHM117" s="78">
        <f ca="1"/>
        <v>0.10159622942531808</v>
      </c>
      <c r="AHN117" s="78">
        <f ca="1"/>
        <v>-7.004945109818228E-2</v>
      </c>
      <c r="AHO117" s="78">
        <f ca="1"/>
        <v>-5.6587312571507981E-2</v>
      </c>
      <c r="AHP117" s="78">
        <f ca="1"/>
        <v>-5.6933954833134619E-2</v>
      </c>
      <c r="AHQ117" s="78">
        <f ca="1"/>
        <v>0.10496794494367541</v>
      </c>
      <c r="AHR117" s="78">
        <f ca="1"/>
        <v>-5.9093011861377658E-2</v>
      </c>
      <c r="AHS117" s="78">
        <f ca="1"/>
        <v>-6.8481816766183021E-2</v>
      </c>
      <c r="AHT117" s="78">
        <f ca="1"/>
        <v>-5.6418755969933093E-2</v>
      </c>
      <c r="AHU117" s="78">
        <f ca="1"/>
        <v>0.11026680160574256</v>
      </c>
      <c r="AHV117" s="78">
        <f ca="1"/>
        <v>-5.2169389952890229E-2</v>
      </c>
      <c r="AHW117" s="78">
        <f ca="1"/>
        <v>-6.9680425020679948E-2</v>
      </c>
      <c r="AHX117" s="78">
        <f ca="1"/>
        <v>-7.139291809362501E-2</v>
      </c>
      <c r="AHY117" s="78">
        <f ca="1"/>
        <v>0.10748359467198652</v>
      </c>
      <c r="AHZ117" s="78">
        <f ca="1"/>
        <v>-5.5131509657658964E-2</v>
      </c>
      <c r="AIA117" s="78">
        <f ca="1"/>
        <v>-7.039026661994309E-2</v>
      </c>
      <c r="AIB117" s="78">
        <f ca="1"/>
        <v>0.10940131283762615</v>
      </c>
      <c r="AIC117" s="78">
        <f ca="1"/>
        <v>9.8877365200596909E-2</v>
      </c>
      <c r="AID117" s="78">
        <f ca="1"/>
        <v>-5.3593272505692076E-2</v>
      </c>
      <c r="AIE117" s="78">
        <f ca="1"/>
        <v>0.11072966693800224</v>
      </c>
      <c r="AIF117" s="78">
        <f ca="1"/>
        <v>-6.3777957725067072E-2</v>
      </c>
      <c r="AIG117" s="78">
        <f ca="1"/>
        <v>0.10647671632377831</v>
      </c>
      <c r="AIH117" s="78">
        <f ca="1"/>
        <v>-6.6166496013424156E-2</v>
      </c>
      <c r="AII117" s="78">
        <f ca="1"/>
        <v>-7.1028678206233431E-2</v>
      </c>
      <c r="AIJ117" s="78">
        <f ca="1"/>
        <v>0.1016892971835623</v>
      </c>
      <c r="AIK117" s="78">
        <f ca="1"/>
        <v>-6.3311409319743217E-2</v>
      </c>
      <c r="AIL117" s="78">
        <f ca="1"/>
        <v>-5.6041698624116114E-2</v>
      </c>
      <c r="AIM117" s="78">
        <f ca="1"/>
        <v>-6.3755137554837971E-2</v>
      </c>
      <c r="AIN117" s="78">
        <f ca="1"/>
        <v>0.10624838215745797</v>
      </c>
      <c r="AIO117" s="78">
        <f ca="1"/>
        <v>9.9960287657359134E-2</v>
      </c>
      <c r="AIP117" s="78">
        <f ca="1"/>
        <v>0.1006241982443902</v>
      </c>
      <c r="AIQ117" s="78">
        <f ca="1"/>
        <v>0.10586116783210567</v>
      </c>
      <c r="AIR117" s="78">
        <f ca="1"/>
        <v>-6.9602711998015654E-2</v>
      </c>
      <c r="AIS117" s="78">
        <f ca="1"/>
        <v>-6.156687502006733E-2</v>
      </c>
      <c r="AIT117" s="78">
        <f ca="1"/>
        <v>-5.4334559971192617E-2</v>
      </c>
      <c r="AIU117" s="78">
        <f ca="1"/>
        <v>0.10533956594103296</v>
      </c>
      <c r="AIV117" s="78">
        <f ca="1"/>
        <v>0.10333551398412162</v>
      </c>
      <c r="AIW117" s="78">
        <f ca="1"/>
        <v>-5.9322592354349418E-2</v>
      </c>
      <c r="AIX117" s="78">
        <f ca="1"/>
        <v>0.10485344686551364</v>
      </c>
      <c r="AIY117" s="78">
        <f ca="1"/>
        <v>-5.6623725288190221E-2</v>
      </c>
      <c r="AIZ117" s="78">
        <f ca="1"/>
        <v>-6.5346550159223304E-2</v>
      </c>
      <c r="AJA117" s="78">
        <f ca="1"/>
        <v>0.10260788591864266</v>
      </c>
      <c r="AJB117" s="78">
        <f ca="1"/>
        <v>-6.3634579313832998E-2</v>
      </c>
      <c r="AJC117" s="78">
        <f ca="1"/>
        <v>9.7803773539388988E-2</v>
      </c>
      <c r="AJD117" s="78">
        <f ca="1"/>
        <v>9.8143481911270869E-2</v>
      </c>
      <c r="AJE117" s="78">
        <f ca="1"/>
        <v>-5.3182517733715039E-2</v>
      </c>
      <c r="AJF117" s="78">
        <f ca="1"/>
        <v>-6.198162026659218E-2</v>
      </c>
      <c r="AJG117" s="78">
        <f ca="1"/>
        <v>0.10789854658718223</v>
      </c>
      <c r="AJH117" s="78">
        <f ca="1"/>
        <v>0.10913234688699344</v>
      </c>
      <c r="AJI117" s="78">
        <f ca="1"/>
        <v>-6.9731063531748683E-2</v>
      </c>
      <c r="AJJ117" s="78">
        <f ca="1"/>
        <v>-6.4532234807483005E-2</v>
      </c>
      <c r="AJK117" s="78">
        <f ca="1"/>
        <v>9.9864501109056938E-2</v>
      </c>
      <c r="AJL117" s="78">
        <f ca="1"/>
        <v>-5.7425824763677115E-2</v>
      </c>
      <c r="AJM117" s="78">
        <f ca="1"/>
        <v>0.10126270163736573</v>
      </c>
      <c r="AJN117" s="78">
        <f ca="1"/>
        <v>-6.653271626321107E-2</v>
      </c>
      <c r="AJO117" s="78">
        <f ca="1"/>
        <v>0.10468580955400267</v>
      </c>
      <c r="AJP117" s="78">
        <f ca="1"/>
        <v>0.10071461562299708</v>
      </c>
      <c r="AJQ117" s="78">
        <f ca="1"/>
        <v>-5.8309302702136676E-2</v>
      </c>
      <c r="AJR117" s="78">
        <f ca="1"/>
        <v>-6.7713954154651396E-2</v>
      </c>
      <c r="AJS117" s="78">
        <f ca="1"/>
        <v>-5.6434452493715856E-2</v>
      </c>
      <c r="AJT117" s="78">
        <f ca="1"/>
        <v>0.10781231445336238</v>
      </c>
      <c r="AJU117" s="78">
        <f ca="1"/>
        <v>0.10428424364015496</v>
      </c>
      <c r="AJV117" s="75"/>
      <c r="AJW117" s="80">
        <f ca="1">YH117*IF(MR64&lt;0,0,1)</f>
        <v>0.10444562376586854</v>
      </c>
      <c r="AJX117" s="78">
        <f ca="1">YI117*IF(MS64&lt;0,0,1)</f>
        <v>-5.3773855096688125E-2</v>
      </c>
      <c r="AJY117" s="78">
        <f ca="1">YJ117*IF(MT64&lt;0,0,1)</f>
        <v>9.9550119123869338E-2</v>
      </c>
      <c r="AJZ117" s="78">
        <f ca="1">YK117*IF(MU64&lt;0,0,1)</f>
        <v>-5.3262786612342725E-2</v>
      </c>
      <c r="AKA117" s="78">
        <f ca="1">YL117*IF(MV64&lt;0,0,1)</f>
        <v>0.10496992991225915</v>
      </c>
      <c r="AKB117" s="78">
        <f ca="1">YM117*IF(MW64&lt;0,0,1)</f>
        <v>9.994542309550021E-2</v>
      </c>
      <c r="AKC117" s="78">
        <f ca="1">YN117*IF(MX64&lt;0,0,1)</f>
        <v>9.8306738227870283E-2</v>
      </c>
      <c r="AKD117" s="78">
        <f ca="1">YO117*IF(MY64&lt;0,0,1)</f>
        <v>-6.5468430958485063E-2</v>
      </c>
      <c r="AKE117" s="78">
        <f ca="1">YP117*IF(MZ64&lt;0,0,1)</f>
        <v>0.10174895822559329</v>
      </c>
      <c r="AKF117" s="78">
        <f ca="1">YQ117*IF(NA64&lt;0,0,1)</f>
        <v>-5.6556834541886682E-2</v>
      </c>
      <c r="AKG117" s="78">
        <f ca="1">YR117*IF(NB64&lt;0,0,1)</f>
        <v>0.10322267474047772</v>
      </c>
      <c r="AKH117" s="78">
        <f ca="1">YS117*IF(NC64&lt;0,0,1)</f>
        <v>-6.6564614810502701E-2</v>
      </c>
      <c r="AKI117" s="78">
        <f ca="1">YT117*IF(ND64&lt;0,0,1)</f>
        <v>-6.0458639741964235E-2</v>
      </c>
      <c r="AKJ117" s="78">
        <f ca="1">YU117*IF(NE64&lt;0,0,1)</f>
        <v>0.10880768369436712</v>
      </c>
      <c r="AKK117" s="78">
        <f ca="1">YV117*IF(NF64&lt;0,0,1)</f>
        <v>-6.2430214478870295E-2</v>
      </c>
      <c r="AKL117" s="78">
        <f ca="1">YW117*IF(NG64&lt;0,0,1)</f>
        <v>-5.7520422178464488E-2</v>
      </c>
      <c r="AKM117" s="78">
        <f ca="1">YX117*IF(NH64&lt;0,0,1)</f>
        <v>0.10427447301899348</v>
      </c>
      <c r="AKN117" s="78">
        <f ca="1">YY117*IF(NI64&lt;0,0,1)</f>
        <v>-6.453205598342239E-2</v>
      </c>
      <c r="AKO117" s="78">
        <f ca="1">YZ117*IF(NJ64&lt;0,0,1)</f>
        <v>9.9455439458715642E-2</v>
      </c>
      <c r="AKP117" s="78">
        <f ca="1">ZA117*IF(NK64&lt;0,0,1)</f>
        <v>-6.4705558942950575E-2</v>
      </c>
      <c r="AKQ117" s="78">
        <f ca="1">ZB117*IF(NL64&lt;0,0,1)</f>
        <v>0.10660556874931176</v>
      </c>
      <c r="AKR117" s="78">
        <f ca="1">ZC117*IF(NM64&lt;0,0,1)</f>
        <v>-7.1072974043064771E-2</v>
      </c>
      <c r="AKS117" s="78">
        <f ca="1">ZD117*IF(NN64&lt;0,0,1)</f>
        <v>9.9865682840260747E-2</v>
      </c>
      <c r="AKT117" s="78">
        <f ca="1">ZE117*IF(NO64&lt;0,0,1)</f>
        <v>0.10575423208153829</v>
      </c>
      <c r="AKU117" s="78">
        <f ca="1">ZF117*IF(NP64&lt;0,0,1)</f>
        <v>0.10417150442321194</v>
      </c>
      <c r="AKV117" s="78">
        <f ca="1">ZG117*IF(NQ64&lt;0,0,1)</f>
        <v>-6.845995491676618E-2</v>
      </c>
      <c r="AKW117" s="78">
        <f ca="1">ZH117*IF(NR64&lt;0,0,1)</f>
        <v>0.10725189293632356</v>
      </c>
      <c r="AKX117" s="78">
        <f ca="1">ZI117*IF(NS64&lt;0,0,1)</f>
        <v>-7.0978458628415869E-2</v>
      </c>
      <c r="AKY117" s="78">
        <f ca="1">ZJ117*IF(NT64&lt;0,0,1)</f>
        <v>-5.214849057423887E-2</v>
      </c>
      <c r="AKZ117" s="78">
        <f ca="1">ZK117*IF(NU64&lt;0,0,1)</f>
        <v>-5.389567490500926E-2</v>
      </c>
      <c r="ALA117" s="78">
        <f ca="1">ZL117*IF(NV64&lt;0,0,1)</f>
        <v>0.10632698318716784</v>
      </c>
      <c r="ALB117" s="78">
        <f ca="1">ZM117*IF(NW64&lt;0,0,1)</f>
        <v>0.10320250556702203</v>
      </c>
      <c r="ALC117" s="78">
        <f ca="1">ZN117*IF(NX64&lt;0,0,1)</f>
        <v>0.10021857668390365</v>
      </c>
      <c r="ALD117" s="78">
        <f ca="1">ZO117*IF(NY64&lt;0,0,1)</f>
        <v>-6.5261163345949141E-2</v>
      </c>
      <c r="ALE117" s="78">
        <f ca="1">ZP117*IF(NZ64&lt;0,0,1)</f>
        <v>-5.6991987030969533E-2</v>
      </c>
      <c r="ALF117" s="78">
        <f ca="1">ZQ117*IF(OA64&lt;0,0,1)</f>
        <v>0.10638673499417893</v>
      </c>
      <c r="ALG117" s="78">
        <f ca="1">ZR117*IF(OB64&lt;0,0,1)</f>
        <v>0.10153221886740021</v>
      </c>
      <c r="ALH117" s="78">
        <f ca="1">ZS117*IF(OC64&lt;0,0,1)</f>
        <v>0.10548033459024379</v>
      </c>
      <c r="ALI117" s="78">
        <f ca="1">ZT117*IF(OD64&lt;0,0,1)</f>
        <v>-5.5225020272421675E-2</v>
      </c>
      <c r="ALJ117" s="78">
        <f ca="1">ZU117*IF(OE64&lt;0,0,1)</f>
        <v>0.10501445267926252</v>
      </c>
      <c r="ALK117" s="78">
        <f ca="1">ZV117*IF(OF64&lt;0,0,1)</f>
        <v>-7.1322258233662658E-2</v>
      </c>
      <c r="ALL117" s="78">
        <f ca="1">ZW117*IF(OG64&lt;0,0,1)</f>
        <v>0.10853524256147494</v>
      </c>
      <c r="ALM117" s="78">
        <f ca="1">ZX117*IF(OH64&lt;0,0,1)</f>
        <v>-7.0395625096660211E-2</v>
      </c>
      <c r="ALN117" s="78">
        <f ca="1">ZY117*IF(OI64&lt;0,0,1)</f>
        <v>0.10788736639531582</v>
      </c>
      <c r="ALO117" s="78">
        <f ca="1">ZZ117*IF(OJ64&lt;0,0,1)</f>
        <v>-6.804142233718885E-2</v>
      </c>
      <c r="ALP117" s="78">
        <f ca="1">AAA117*IF(OK64&lt;0,0,1)</f>
        <v>0.10250526802415687</v>
      </c>
      <c r="ALQ117" s="78">
        <f ca="1">AAB117*IF(OL64&lt;0,0,1)</f>
        <v>0.10647284775006378</v>
      </c>
      <c r="ALR117" s="78">
        <f ca="1">AAC117*IF(OM64&lt;0,0,1)</f>
        <v>0.11149613441462328</v>
      </c>
      <c r="ALS117" s="78">
        <f ca="1">AAD117*IF(ON64&lt;0,0,1)</f>
        <v>9.8024342228277023E-2</v>
      </c>
      <c r="ALT117" s="78">
        <f ca="1">AAE117*IF(OO64&lt;0,0,1)</f>
        <v>-5.5268972432965233E-2</v>
      </c>
      <c r="ALU117" s="78">
        <f ca="1">AAF117*IF(OP64&lt;0,0,1)</f>
        <v>-5.2499595615859908E-2</v>
      </c>
      <c r="ALV117" s="78">
        <f ca="1">AAG117*IF(OQ64&lt;0,0,1)</f>
        <v>0.10779940718087422</v>
      </c>
      <c r="ALW117" s="78">
        <f ca="1">AAH117*IF(OR64&lt;0,0,1)</f>
        <v>0.10426517176055863</v>
      </c>
      <c r="ALX117" s="78">
        <f ca="1">AAI117*IF(OS64&lt;0,0,1)</f>
        <v>-6.6242403639229508E-2</v>
      </c>
      <c r="ALY117" s="78">
        <f ca="1">AAJ117*IF(OT64&lt;0,0,1)</f>
        <v>9.8267264779478905E-2</v>
      </c>
      <c r="ALZ117" s="78">
        <f ca="1">AAK117*IF(OU64&lt;0,0,1)</f>
        <v>0.10426785619683526</v>
      </c>
      <c r="AMA117" s="78">
        <f ca="1">AAL117*IF(OV64&lt;0,0,1)</f>
        <v>-6.5792003308714736E-2</v>
      </c>
      <c r="AMB117" s="78">
        <f ca="1">AAM117*IF(OW64&lt;0,0,1)</f>
        <v>-5.3902671357078151E-2</v>
      </c>
      <c r="AMC117" s="78">
        <f ca="1">AAN117*IF(OX64&lt;0,0,1)</f>
        <v>0.10158363850921819</v>
      </c>
      <c r="AMD117" s="78">
        <f ca="1">AAO117*IF(OY64&lt;0,0,1)</f>
        <v>-7.0754613211960221E-2</v>
      </c>
      <c r="AME117" s="78">
        <f ca="1">AAP117*IF(OZ64&lt;0,0,1)</f>
        <v>-6.4405605691517959E-2</v>
      </c>
      <c r="AMF117" s="78">
        <f ca="1">AAQ117*IF(PA64&lt;0,0,1)</f>
        <v>0.10740416933294267</v>
      </c>
      <c r="AMG117" s="78">
        <f ca="1">AAR117*IF(PB64&lt;0,0,1)</f>
        <v>9.8816917676619667E-2</v>
      </c>
      <c r="AMH117" s="78">
        <f ca="1">AAS117*IF(PC64&lt;0,0,1)</f>
        <v>-6.2260252342691356E-2</v>
      </c>
      <c r="AMI117" s="78">
        <f ca="1">AAT117*IF(PD64&lt;0,0,1)</f>
        <v>-5.2965196068205968E-2</v>
      </c>
      <c r="AMJ117" s="78">
        <f ca="1">AAU117*IF(PE64&lt;0,0,1)</f>
        <v>-5.3695731364131152E-2</v>
      </c>
      <c r="AMK117" s="78">
        <f ca="1">AAV117*IF(PF64&lt;0,0,1)</f>
        <v>0.10714323706532976</v>
      </c>
      <c r="AML117" s="78">
        <f ca="1">AAW117*IF(PG64&lt;0,0,1)</f>
        <v>-5.4831383878882735E-2</v>
      </c>
      <c r="AMM117" s="78">
        <f ca="1">AAX117*IF(PH64&lt;0,0,1)</f>
        <v>-5.2144799685005225E-2</v>
      </c>
      <c r="AMN117" s="78">
        <f ca="1">AAY117*IF(PI64&lt;0,0,1)</f>
        <v>-7.1129794469219826E-2</v>
      </c>
      <c r="AMO117" s="78">
        <f ca="1">AAZ117*IF(PJ64&lt;0,0,1)</f>
        <v>-5.233688902586283E-2</v>
      </c>
      <c r="AMP117" s="78">
        <f ca="1">ABA117*IF(PK64&lt;0,0,1)</f>
        <v>-7.0001379912794107E-2</v>
      </c>
      <c r="AMQ117" s="78">
        <f ca="1">ABB117*IF(PL64&lt;0,0,1)</f>
        <v>-6.788605216850202E-2</v>
      </c>
      <c r="AMR117" s="78">
        <f ca="1">ABC117*IF(PM64&lt;0,0,1)</f>
        <v>0.10754612859891872</v>
      </c>
      <c r="AMS117" s="78">
        <f ca="1">ABD117*IF(PN64&lt;0,0,1)</f>
        <v>-6.9213086982351291E-2</v>
      </c>
      <c r="AMT117" s="78">
        <f ca="1">ABE117*IF(PO64&lt;0,0,1)</f>
        <v>0.10665869939458418</v>
      </c>
      <c r="AMU117" s="78">
        <f ca="1">ABF117*IF(PP64&lt;0,0,1)</f>
        <v>0.11079256858143105</v>
      </c>
      <c r="AMV117" s="78">
        <f ca="1">ABG117*IF(PQ64&lt;0,0,1)</f>
        <v>-5.4473189270534482E-2</v>
      </c>
      <c r="AMW117" s="78">
        <f ca="1">ABH117*IF(PR64&lt;0,0,1)</f>
        <v>-7.0917472033673989E-2</v>
      </c>
      <c r="AMX117" s="78">
        <f ca="1">ABI117*IF(PS64&lt;0,0,1)</f>
        <v>0.10718220428867077</v>
      </c>
      <c r="AMY117" s="78">
        <f ca="1">ABJ117*IF(PT64&lt;0,0,1)</f>
        <v>0.1069283788561559</v>
      </c>
      <c r="AMZ117" s="78">
        <f ca="1">ABK117*IF(PU64&lt;0,0,1)</f>
        <v>-6.8522305778187215E-2</v>
      </c>
      <c r="ANA117" s="78">
        <f ca="1">ABL117*IF(PV64&lt;0,0,1)</f>
        <v>-7.1228502426507287E-2</v>
      </c>
      <c r="ANB117" s="78">
        <f ca="1">ABM117*IF(PW64&lt;0,0,1)</f>
        <v>-6.1975786793405138E-2</v>
      </c>
      <c r="ANC117" s="78">
        <f ca="1">ABN117*IF(PX64&lt;0,0,1)</f>
        <v>-6.091212796070164E-2</v>
      </c>
      <c r="AND117" s="78">
        <f ca="1">ABO117*IF(PY64&lt;0,0,1)</f>
        <v>0.10915042922109897</v>
      </c>
      <c r="ANE117" s="78">
        <f ca="1">ABP117*IF(PZ64&lt;0,0,1)</f>
        <v>-6.0231343023581158E-2</v>
      </c>
      <c r="ANF117" s="78">
        <f ca="1">ABQ117*IF(QA64&lt;0,0,1)</f>
        <v>0.10106145543671971</v>
      </c>
      <c r="ANG117" s="78">
        <f ca="1">ABR117*IF(QB64&lt;0,0,1)</f>
        <v>0.10126826332796227</v>
      </c>
      <c r="ANH117" s="78">
        <f ca="1">ABS117*IF(QC64&lt;0,0,1)</f>
        <v>-5.9949044665307739E-2</v>
      </c>
      <c r="ANI117" s="78">
        <f ca="1">ABT117*IF(QD64&lt;0,0,1)</f>
        <v>-6.0382498079094148E-2</v>
      </c>
      <c r="ANJ117" s="78">
        <f ca="1">ABU117*IF(QE64&lt;0,0,1)</f>
        <v>-7.1088103019272431E-2</v>
      </c>
      <c r="ANK117" s="78">
        <f ca="1">ABV117*IF(QF64&lt;0,0,1)</f>
        <v>-6.9871515087794808E-2</v>
      </c>
      <c r="ANL117" s="78">
        <f ca="1">ABW117*IF(QG64&lt;0,0,1)</f>
        <v>0.10038882629583282</v>
      </c>
      <c r="ANM117" s="78">
        <f ca="1">ABX117*IF(QH64&lt;0,0,1)</f>
        <v>-6.347361002344333E-2</v>
      </c>
      <c r="ANN117" s="78">
        <f ca="1">ABY117*IF(QI64&lt;0,0,1)</f>
        <v>-5.8006443541996112E-2</v>
      </c>
      <c r="ANO117" s="78">
        <f ca="1">ABZ117*IF(QJ64&lt;0,0,1)</f>
        <v>-5.7604088230729426E-2</v>
      </c>
      <c r="ANP117" s="78">
        <f ca="1">ACA117*IF(QK64&lt;0,0,1)</f>
        <v>-7.1494725150638622E-2</v>
      </c>
      <c r="ANQ117" s="78">
        <f ca="1">ACB117*IF(QL64&lt;0,0,1)</f>
        <v>0.10543460211563613</v>
      </c>
      <c r="ANR117" s="78">
        <f ca="1">ACC117*IF(QM64&lt;0,0,1)</f>
        <v>-7.0319316083304495E-2</v>
      </c>
      <c r="ANS117" s="78">
        <f ca="1">ACD117*IF(QN64&lt;0,0,1)</f>
        <v>-6.663151227168447E-2</v>
      </c>
      <c r="ANT117" s="78">
        <f ca="1">ACE117*IF(QO64&lt;0,0,1)</f>
        <v>-6.4197779751748812E-2</v>
      </c>
      <c r="ANU117" s="78">
        <f ca="1">ACF117*IF(QP64&lt;0,0,1)</f>
        <v>0.11147855892955315</v>
      </c>
      <c r="ANV117" s="78">
        <f ca="1">ACG117*IF(QQ64&lt;0,0,1)</f>
        <v>-5.2155101638549209E-2</v>
      </c>
      <c r="ANW117" s="78">
        <f ca="1">ACH117*IF(QR64&lt;0,0,1)</f>
        <v>0.10791394672562228</v>
      </c>
      <c r="ANX117" s="78">
        <f ca="1">ACI117*IF(QS64&lt;0,0,1)</f>
        <v>-6.1822633112232843E-2</v>
      </c>
      <c r="ANY117" s="78">
        <f ca="1">ACJ117*IF(QT64&lt;0,0,1)</f>
        <v>-5.6695168813353576E-2</v>
      </c>
      <c r="ANZ117" s="78">
        <f ca="1">ACK117*IF(QU64&lt;0,0,1)</f>
        <v>-6.1672228711908458E-2</v>
      </c>
      <c r="AOA117" s="78">
        <f ca="1">ACL117*IF(QV64&lt;0,0,1)</f>
        <v>0.11023044994792232</v>
      </c>
      <c r="AOB117" s="78">
        <f ca="1">ACM117*IF(QW64&lt;0,0,1)</f>
        <v>0.10795956312067756</v>
      </c>
      <c r="AOC117" s="78">
        <f ca="1">ACN117*IF(QX64&lt;0,0,1)</f>
        <v>0.1086742100439705</v>
      </c>
      <c r="AOD117" s="78">
        <f ca="1">ACO117*IF(QY64&lt;0,0,1)</f>
        <v>-5.7813920190372785E-2</v>
      </c>
      <c r="AOE117" s="78">
        <f ca="1">ACP117*IF(QZ64&lt;0,0,1)</f>
        <v>0.10972716940931991</v>
      </c>
      <c r="AOF117" s="78">
        <f ca="1">ACQ117*IF(RA64&lt;0,0,1)</f>
        <v>9.828364586864187E-2</v>
      </c>
      <c r="AOG117" s="78">
        <f ca="1">ACR117*IF(RB64&lt;0,0,1)</f>
        <v>0.1076432345061369</v>
      </c>
      <c r="AOH117" s="78">
        <f ca="1">ACS117*IF(RC64&lt;0,0,1)</f>
        <v>0.10448718477850437</v>
      </c>
      <c r="AOI117" s="78">
        <f ca="1">ACT117*IF(RD64&lt;0,0,1)</f>
        <v>0.10107555222142682</v>
      </c>
      <c r="AOJ117" s="78">
        <f ca="1">ACU117*IF(RE64&lt;0,0,1)</f>
        <v>-6.4929843828914355E-2</v>
      </c>
      <c r="AOK117" s="78">
        <f ca="1">ACV117*IF(RF64&lt;0,0,1)</f>
        <v>-6.5235612972111195E-2</v>
      </c>
      <c r="AOL117" s="78">
        <f ca="1">ACW117*IF(RG64&lt;0,0,1)</f>
        <v>-6.610069000356944E-2</v>
      </c>
      <c r="AOM117" s="78">
        <f ca="1">ACX117*IF(RH64&lt;0,0,1)</f>
        <v>0.10488289158491446</v>
      </c>
      <c r="AON117" s="78">
        <f ca="1">ACY117*IF(RI64&lt;0,0,1)</f>
        <v>-5.9781805181967573E-2</v>
      </c>
      <c r="AOO117" s="78">
        <f ca="1">ACZ117*IF(RJ64&lt;0,0,1)</f>
        <v>9.8543872116652415E-2</v>
      </c>
      <c r="AOP117" s="78">
        <f ca="1">ADA117*IF(RK64&lt;0,0,1)</f>
        <v>-6.5495425126038564E-2</v>
      </c>
      <c r="AOQ117" s="78">
        <f ca="1">ADB117*IF(RL64&lt;0,0,1)</f>
        <v>0.10203278292672882</v>
      </c>
      <c r="AOR117" s="78">
        <f ca="1">ADC117*IF(RM64&lt;0,0,1)</f>
        <v>-6.372541301331601E-2</v>
      </c>
      <c r="AOS117" s="78">
        <f ca="1">ADD117*IF(RN64&lt;0,0,1)</f>
        <v>-6.4114389314808437E-2</v>
      </c>
      <c r="AOT117" s="78">
        <f ca="1">ADE117*IF(RO64&lt;0,0,1)</f>
        <v>0.10686361775234536</v>
      </c>
      <c r="AOU117" s="78">
        <f ca="1">ADF117*IF(RP64&lt;0,0,1)</f>
        <v>-6.4013582053392221E-2</v>
      </c>
      <c r="AOV117" s="78">
        <f ca="1">ADG117*IF(RQ64&lt;0,0,1)</f>
        <v>0.10565641604884116</v>
      </c>
      <c r="AOW117" s="78">
        <f ca="1">ADH117*IF(RR64&lt;0,0,1)</f>
        <v>0.10159646940621388</v>
      </c>
      <c r="AOX117" s="78">
        <f ca="1">ADI117*IF(RS64&lt;0,0,1)</f>
        <v>9.9367870372273764E-2</v>
      </c>
      <c r="AOY117" s="78">
        <f ca="1">ADJ117*IF(RT64&lt;0,0,1)</f>
        <v>-6.1573016311371867E-2</v>
      </c>
      <c r="AOZ117" s="78">
        <f ca="1">ADK117*IF(RU64&lt;0,0,1)</f>
        <v>0.1023862843051294</v>
      </c>
      <c r="APA117" s="78">
        <f ca="1">ADL117*IF(RV64&lt;0,0,1)</f>
        <v>0.10390939552338631</v>
      </c>
      <c r="APB117" s="78">
        <f ca="1">ADM117*IF(RW64&lt;0,0,1)</f>
        <v>0.11038460482729878</v>
      </c>
      <c r="APC117" s="78">
        <f ca="1">ADN117*IF(RX64&lt;0,0,1)</f>
        <v>0.10355961238368602</v>
      </c>
      <c r="APD117" s="78">
        <f ca="1">ADO117*IF(RY64&lt;0,0,1)</f>
        <v>-5.1626928077520395E-2</v>
      </c>
      <c r="APE117" s="78">
        <f ca="1">ADP117*IF(RZ64&lt;0,0,1)</f>
        <v>0.10935586165708987</v>
      </c>
      <c r="APF117" s="78">
        <f ca="1">ADQ117*IF(SA64&lt;0,0,1)</f>
        <v>-6.9290173739711067E-2</v>
      </c>
      <c r="APG117" s="78">
        <f ca="1">ADR117*IF(SB64&lt;0,0,1)</f>
        <v>0.10752963729395631</v>
      </c>
      <c r="APH117" s="78">
        <f ca="1">ADS117*IF(SC64&lt;0,0,1)</f>
        <v>0.10920641270336781</v>
      </c>
      <c r="API117" s="78">
        <f ca="1">ADT117*IF(SD64&lt;0,0,1)</f>
        <v>0.11190889107171662</v>
      </c>
      <c r="APJ117" s="78">
        <f ca="1">ADU117*IF(SE64&lt;0,0,1)</f>
        <v>-6.9793524267979856E-2</v>
      </c>
      <c r="APK117" s="78">
        <f ca="1">ADV117*IF(SF64&lt;0,0,1)</f>
        <v>0.10104426523018414</v>
      </c>
      <c r="APL117" s="78">
        <f ca="1">ADW117*IF(SG64&lt;0,0,1)</f>
        <v>-7.1428786994141846E-2</v>
      </c>
      <c r="APM117" s="78">
        <f ca="1">ADX117*IF(SH64&lt;0,0,1)</f>
        <v>9.868308952165708E-2</v>
      </c>
      <c r="APN117" s="78">
        <f ca="1">ADY117*IF(SI64&lt;0,0,1)</f>
        <v>-6.2390152407157617E-2</v>
      </c>
      <c r="APO117" s="78">
        <f ca="1">ADZ117*IF(SJ64&lt;0,0,1)</f>
        <v>-7.0884491577496392E-2</v>
      </c>
      <c r="APP117" s="78">
        <f ca="1">AEA117*IF(SK64&lt;0,0,1)</f>
        <v>-6.2497133369840308E-2</v>
      </c>
      <c r="APQ117" s="78">
        <f ca="1">AEB117*IF(SL64&lt;0,0,1)</f>
        <v>9.8431631929705679E-2</v>
      </c>
      <c r="APR117" s="78">
        <f ca="1">AEC117*IF(SM64&lt;0,0,1)</f>
        <v>-7.0343136898702377E-2</v>
      </c>
      <c r="APS117" s="78">
        <f ca="1">AED117*IF(SN64&lt;0,0,1)</f>
        <v>0.10277912249822389</v>
      </c>
      <c r="APT117" s="78">
        <f ca="1">AEE117*IF(SO64&lt;0,0,1)</f>
        <v>-6.7923801734549441E-2</v>
      </c>
      <c r="APU117" s="78">
        <f ca="1">AEF117*IF(SP64&lt;0,0,1)</f>
        <v>-6.3060618439789315E-2</v>
      </c>
      <c r="APV117" s="78">
        <f ca="1">AEG117*IF(SQ64&lt;0,0,1)</f>
        <v>0.11116287606682776</v>
      </c>
      <c r="APW117" s="78">
        <f ca="1">AEH117*IF(SR64&lt;0,0,1)</f>
        <v>9.9965320478365149E-2</v>
      </c>
      <c r="APX117" s="78">
        <f ca="1">AEI117*IF(SS64&lt;0,0,1)</f>
        <v>-7.1455925037137588E-2</v>
      </c>
      <c r="APY117" s="78">
        <f ca="1">AEJ117*IF(ST64&lt;0,0,1)</f>
        <v>0.10954457075198136</v>
      </c>
      <c r="APZ117" s="78">
        <f ca="1">AEK117*IF(SU64&lt;0,0,1)</f>
        <v>0.10090332167475942</v>
      </c>
      <c r="AQA117" s="78">
        <f ca="1">AEL117*IF(SV64&lt;0,0,1)</f>
        <v>-5.6249103037412047E-2</v>
      </c>
      <c r="AQB117" s="78">
        <f ca="1">AEM117*IF(SW64&lt;0,0,1)</f>
        <v>-5.8286976114649926E-2</v>
      </c>
      <c r="AQC117" s="78">
        <f ca="1">AEN117*IF(SX64&lt;0,0,1)</f>
        <v>-5.3714783429645287E-2</v>
      </c>
      <c r="AQD117" s="78">
        <f ca="1">AEO117*IF(SY64&lt;0,0,1)</f>
        <v>-6.2066753695625497E-2</v>
      </c>
      <c r="AQE117" s="78">
        <f ca="1">AEP117*IF(SZ64&lt;0,0,1)</f>
        <v>-6.1161298206544597E-2</v>
      </c>
      <c r="AQF117" s="78">
        <f ca="1">AEQ117*IF(TA64&lt;0,0,1)</f>
        <v>0.11092734990097133</v>
      </c>
      <c r="AQG117" s="78">
        <f ca="1">AER117*IF(TB64&lt;0,0,1)</f>
        <v>-7.1164161370664267E-2</v>
      </c>
      <c r="AQH117" s="78">
        <f ca="1">AES117*IF(TC64&lt;0,0,1)</f>
        <v>0.10438166285321021</v>
      </c>
      <c r="AQI117" s="78">
        <f ca="1">AET117*IF(TD64&lt;0,0,1)</f>
        <v>-6.4135089988262423E-2</v>
      </c>
      <c r="AQJ117" s="78">
        <f ca="1">AEU117*IF(TE64&lt;0,0,1)</f>
        <v>-5.5797448078783458E-2</v>
      </c>
      <c r="AQK117" s="78">
        <f ca="1">AEV117*IF(TF64&lt;0,0,1)</f>
        <v>9.9262315464532652E-2</v>
      </c>
      <c r="AQL117" s="78">
        <f ca="1">AEW117*IF(TG64&lt;0,0,1)</f>
        <v>9.991224721823444E-2</v>
      </c>
      <c r="AQM117" s="78">
        <f ca="1">AEX117*IF(TH64&lt;0,0,1)</f>
        <v>-5.1473764083060133E-2</v>
      </c>
      <c r="AQN117" s="78">
        <f ca="1">AEY117*IF(TI64&lt;0,0,1)</f>
        <v>0.10687231235117658</v>
      </c>
      <c r="AQO117" s="78">
        <f ca="1">AEZ117*IF(TJ64&lt;0,0,1)</f>
        <v>-6.8918968936588984E-2</v>
      </c>
      <c r="AQP117" s="78">
        <f ca="1">AFA117*IF(TK64&lt;0,0,1)</f>
        <v>0.10282388140548034</v>
      </c>
      <c r="AQQ117" s="78">
        <f ca="1">AFB117*IF(TL64&lt;0,0,1)</f>
        <v>0.10087700690056452</v>
      </c>
      <c r="AQR117" s="78">
        <f ca="1">AFC117*IF(TM64&lt;0,0,1)</f>
        <v>-5.5256201995385799E-2</v>
      </c>
      <c r="AQS117" s="78">
        <f ca="1">AFD117*IF(TN64&lt;0,0,1)</f>
        <v>0.10718093325634184</v>
      </c>
      <c r="AQT117" s="78">
        <f ca="1">AFE117*IF(TO64&lt;0,0,1)</f>
        <v>0.1029821157780675</v>
      </c>
      <c r="AQU117" s="78">
        <f ca="1">AFF117*IF(TP64&lt;0,0,1)</f>
        <v>-7.0656789229356129E-2</v>
      </c>
      <c r="AQV117" s="78">
        <f ca="1">AFG117*IF(TQ64&lt;0,0,1)</f>
        <v>-6.0424490539281173E-2</v>
      </c>
      <c r="AQW117" s="78">
        <f ca="1">AFH117*IF(TR64&lt;0,0,1)</f>
        <v>0.10281353230115015</v>
      </c>
      <c r="AQX117" s="78">
        <f ca="1">AFI117*IF(TS64&lt;0,0,1)</f>
        <v>0.10817208949901769</v>
      </c>
      <c r="AQY117" s="78">
        <f ca="1">AFJ117*IF(TT64&lt;0,0,1)</f>
        <v>0.10130461277774667</v>
      </c>
      <c r="AQZ117" s="78">
        <f ca="1">AFK117*IF(TU64&lt;0,0,1)</f>
        <v>0.10188458060120414</v>
      </c>
      <c r="ARA117" s="78">
        <f ca="1">AFL117*IF(TV64&lt;0,0,1)</f>
        <v>9.8183849477283883E-2</v>
      </c>
      <c r="ARB117" s="78">
        <f ca="1">AFM117*IF(TW64&lt;0,0,1)</f>
        <v>-5.0761081488426091E-2</v>
      </c>
      <c r="ARC117" s="78">
        <f ca="1">AFN117*IF(TX64&lt;0,0,1)</f>
        <v>0.10601749845411719</v>
      </c>
      <c r="ARD117" s="78">
        <f ca="1">AFO117*IF(TY64&lt;0,0,1)</f>
        <v>-6.8945959259582176E-2</v>
      </c>
      <c r="ARE117" s="78">
        <f ca="1">AFP117*IF(TZ64&lt;0,0,1)</f>
        <v>-6.9753788543618911E-2</v>
      </c>
      <c r="ARF117" s="78">
        <f ca="1">AFQ117*IF(UA64&lt;0,0,1)</f>
        <v>0.11083566770957586</v>
      </c>
      <c r="ARG117" s="78">
        <f ca="1">AFR117*IF(UB64&lt;0,0,1)</f>
        <v>0.10422927038891833</v>
      </c>
      <c r="ARH117" s="78">
        <f ca="1">AFS117*IF(UC64&lt;0,0,1)</f>
        <v>-6.1494635185451119E-2</v>
      </c>
      <c r="ARI117" s="78">
        <f ca="1">AFT117*IF(UD64&lt;0,0,1)</f>
        <v>-5.3037597903762182E-2</v>
      </c>
      <c r="ARJ117" s="78">
        <f ca="1">AFU117*IF(UE64&lt;0,0,1)</f>
        <v>-5.893976918753753E-2</v>
      </c>
      <c r="ARK117" s="78">
        <f ca="1">AFV117*IF(UF64&lt;0,0,1)</f>
        <v>-7.1380094105713901E-2</v>
      </c>
      <c r="ARL117" s="78">
        <f ca="1">AFW117*IF(UG64&lt;0,0,1)</f>
        <v>0.10526699910057657</v>
      </c>
      <c r="ARM117" s="78">
        <f ca="1">AFX117*IF(UH64&lt;0,0,1)</f>
        <v>-6.5750269379255544E-2</v>
      </c>
      <c r="ARN117" s="78">
        <f ca="1">AFY117*IF(UI64&lt;0,0,1)</f>
        <v>0.10171132071198478</v>
      </c>
      <c r="ARO117" s="78">
        <f ca="1">AFZ117*IF(UJ64&lt;0,0,1)</f>
        <v>0.11031399580695823</v>
      </c>
      <c r="ARP117" s="78">
        <f ca="1">AGA117*IF(UK64&lt;0,0,1)</f>
        <v>9.7539144895280733E-2</v>
      </c>
      <c r="ARQ117" s="78">
        <f ca="1">AGB117*IF(UL64&lt;0,0,1)</f>
        <v>-7.0608075557178254E-2</v>
      </c>
      <c r="ARR117" s="78">
        <f ca="1">AGC117*IF(UM64&lt;0,0,1)</f>
        <v>-6.6678506070089127E-2</v>
      </c>
      <c r="ARS117" s="78">
        <f ca="1">AGD117*IF(UN64&lt;0,0,1)</f>
        <v>0.10355682473501378</v>
      </c>
      <c r="ART117" s="78">
        <f ca="1">AGE117*IF(UO64&lt;0,0,1)</f>
        <v>-6.611292180118393E-2</v>
      </c>
      <c r="ARU117" s="78">
        <f ca="1">AGF117*IF(UP64&lt;0,0,1)</f>
        <v>-5.3474904184911985E-2</v>
      </c>
      <c r="ARV117" s="78">
        <f ca="1">AGG117*IF(UQ64&lt;0,0,1)</f>
        <v>0.10529059113364692</v>
      </c>
      <c r="ARW117" s="78">
        <f ca="1">AGH117*IF(UR64&lt;0,0,1)</f>
        <v>0.10241059690194462</v>
      </c>
      <c r="ARX117" s="78">
        <f ca="1">AGI117*IF(US64&lt;0,0,1)</f>
        <v>-5.4034957191842779E-2</v>
      </c>
      <c r="ARY117" s="78">
        <f ca="1">AGJ117*IF(UT64&lt;0,0,1)</f>
        <v>0.10322084682290227</v>
      </c>
      <c r="ARZ117" s="78">
        <f ca="1">AGK117*IF(UU64&lt;0,0,1)</f>
        <v>-5.1145958391442106E-2</v>
      </c>
      <c r="ASA117" s="78">
        <f ca="1">AGL117*IF(UV64&lt;0,0,1)</f>
        <v>-5.5150132090039113E-2</v>
      </c>
      <c r="ASB117" s="78">
        <f ca="1">AGM117*IF(UW64&lt;0,0,1)</f>
        <v>9.8174574406252949E-2</v>
      </c>
      <c r="ASC117" s="78">
        <f ca="1">AGN117*IF(UX64&lt;0,0,1)</f>
        <v>-5.6272821552719815E-2</v>
      </c>
      <c r="ASD117" s="78">
        <f ca="1">AGO117*IF(UY64&lt;0,0,1)</f>
        <v>-5.9060462677019678E-2</v>
      </c>
      <c r="ASE117" s="78">
        <f ca="1">AGP117*IF(UZ64&lt;0,0,1)</f>
        <v>0.10198086316086469</v>
      </c>
      <c r="ASF117" s="78">
        <f ca="1">AGQ117*IF(VA64&lt;0,0,1)</f>
        <v>-6.639456422752385E-2</v>
      </c>
      <c r="ASG117" s="78">
        <f ca="1">AGR117*IF(VB64&lt;0,0,1)</f>
        <v>0.10582930019190089</v>
      </c>
      <c r="ASH117" s="78">
        <f ca="1">AGS117*IF(VC64&lt;0,0,1)</f>
        <v>-6.357964870702551E-2</v>
      </c>
      <c r="ASI117" s="78">
        <f ca="1">AGT117*IF(VD64&lt;0,0,1)</f>
        <v>0.10624609350780267</v>
      </c>
      <c r="ASJ117" s="78">
        <f ca="1">AGU117*IF(VE64&lt;0,0,1)</f>
        <v>-7.1293260973450623E-2</v>
      </c>
      <c r="ASK117" s="78">
        <f ca="1">AGV117*IF(VF64&lt;0,0,1)</f>
        <v>9.899584099790161E-2</v>
      </c>
      <c r="ASL117" s="78">
        <f ca="1">AGW117*IF(VG64&lt;0,0,1)</f>
        <v>9.9840385244681265E-2</v>
      </c>
      <c r="ASM117" s="78">
        <f ca="1">AGX117*IF(VH64&lt;0,0,1)</f>
        <v>-7.1037407729478808E-2</v>
      </c>
      <c r="ASN117" s="78">
        <f ca="1">AGY117*IF(VI64&lt;0,0,1)</f>
        <v>0.10794169719712726</v>
      </c>
      <c r="ASO117" s="78">
        <f ca="1">AGZ117*IF(VJ64&lt;0,0,1)</f>
        <v>-5.5911822180934288E-2</v>
      </c>
      <c r="ASP117" s="78">
        <f ca="1">AHA117*IF(VK64&lt;0,0,1)</f>
        <v>0.10974764321701219</v>
      </c>
      <c r="ASQ117" s="78">
        <f ca="1">AHB117*IF(VL64&lt;0,0,1)</f>
        <v>0.10764161421355975</v>
      </c>
      <c r="ASR117" s="78">
        <f ca="1">AHC117*IF(VM64&lt;0,0,1)</f>
        <v>0.1106925251952554</v>
      </c>
      <c r="ASS117" s="78">
        <f ca="1">AHD117*IF(VN64&lt;0,0,1)</f>
        <v>0.10006998159557609</v>
      </c>
      <c r="AST117" s="78">
        <f ca="1">AHE117*IF(VO64&lt;0,0,1)</f>
        <v>-6.1817025923642722E-2</v>
      </c>
      <c r="ASU117" s="78">
        <f ca="1">AHF117*IF(VP64&lt;0,0,1)</f>
        <v>-5.675971128030944E-2</v>
      </c>
      <c r="ASV117" s="78">
        <f ca="1">AHG117*IF(VQ64&lt;0,0,1)</f>
        <v>-6.1000245068346039E-2</v>
      </c>
      <c r="ASW117" s="78">
        <f ca="1">AHH117*IF(VR64&lt;0,0,1)</f>
        <v>-5.0677540941164528E-2</v>
      </c>
      <c r="ASX117" s="78">
        <f ca="1">AHI117*IF(VS64&lt;0,0,1)</f>
        <v>0.10855449931862697</v>
      </c>
      <c r="ASY117" s="78">
        <f ca="1">AHJ117*IF(VT64&lt;0,0,1)</f>
        <v>-6.330017868164288E-2</v>
      </c>
      <c r="ASZ117" s="78">
        <f ca="1">AHK117*IF(VU64&lt;0,0,1)</f>
        <v>-6.4143535243968014E-2</v>
      </c>
      <c r="ATA117" s="78">
        <f ca="1">AHL117*IF(VV64&lt;0,0,1)</f>
        <v>0.105258734692704</v>
      </c>
      <c r="ATB117" s="78">
        <f ca="1">AHM117*IF(VW64&lt;0,0,1)</f>
        <v>0.10159622942531808</v>
      </c>
      <c r="ATC117" s="78">
        <f ca="1">AHN117*IF(VX64&lt;0,0,1)</f>
        <v>-7.004945109818228E-2</v>
      </c>
      <c r="ATD117" s="78">
        <f ca="1">AHO117*IF(VY64&lt;0,0,1)</f>
        <v>-5.6587312571507981E-2</v>
      </c>
      <c r="ATE117" s="78">
        <f ca="1">AHP117*IF(VZ64&lt;0,0,1)</f>
        <v>-5.6933954833134619E-2</v>
      </c>
      <c r="ATF117" s="78">
        <f ca="1">AHQ117*IF(WA64&lt;0,0,1)</f>
        <v>0.10496794494367541</v>
      </c>
      <c r="ATG117" s="78">
        <f ca="1">AHR117*IF(WB64&lt;0,0,1)</f>
        <v>-5.9093011861377658E-2</v>
      </c>
      <c r="ATH117" s="78">
        <f ca="1">AHS117*IF(WC64&lt;0,0,1)</f>
        <v>-6.8481816766183021E-2</v>
      </c>
      <c r="ATI117" s="78">
        <f ca="1">AHT117*IF(WD64&lt;0,0,1)</f>
        <v>-5.6418755969933093E-2</v>
      </c>
      <c r="ATJ117" s="78">
        <f ca="1">AHU117*IF(WE64&lt;0,0,1)</f>
        <v>0.11026680160574256</v>
      </c>
      <c r="ATK117" s="78">
        <f ca="1">AHV117*IF(WF64&lt;0,0,1)</f>
        <v>-5.2169389952890229E-2</v>
      </c>
      <c r="ATL117" s="78">
        <f ca="1">AHW117*IF(WG64&lt;0,0,1)</f>
        <v>-6.9680425020679948E-2</v>
      </c>
      <c r="ATM117" s="78">
        <f ca="1">AHX117*IF(WH64&lt;0,0,1)</f>
        <v>-7.139291809362501E-2</v>
      </c>
      <c r="ATN117" s="78">
        <f ca="1">AHY117*IF(WI64&lt;0,0,1)</f>
        <v>0.10748359467198652</v>
      </c>
      <c r="ATO117" s="78">
        <f ca="1">AHZ117*IF(WJ64&lt;0,0,1)</f>
        <v>-5.5131509657658964E-2</v>
      </c>
      <c r="ATP117" s="78">
        <f ca="1">AIA117*IF(WK64&lt;0,0,1)</f>
        <v>-7.039026661994309E-2</v>
      </c>
      <c r="ATQ117" s="78">
        <f ca="1">AIB117*IF(WL64&lt;0,0,1)</f>
        <v>0.10940131283762615</v>
      </c>
      <c r="ATR117" s="78">
        <f ca="1">AIC117*IF(WM64&lt;0,0,1)</f>
        <v>9.8877365200596909E-2</v>
      </c>
      <c r="ATS117" s="78">
        <f ca="1">AID117*IF(WN64&lt;0,0,1)</f>
        <v>-5.3593272505692076E-2</v>
      </c>
      <c r="ATT117" s="78">
        <f ca="1">AIE117*IF(WO64&lt;0,0,1)</f>
        <v>0.11072966693800224</v>
      </c>
      <c r="ATU117" s="78">
        <f ca="1">AIF117*IF(WP64&lt;0,0,1)</f>
        <v>-6.3777957725067072E-2</v>
      </c>
      <c r="ATV117" s="78">
        <f ca="1">AIG117*IF(WQ64&lt;0,0,1)</f>
        <v>0.10647671632377831</v>
      </c>
      <c r="ATW117" s="78">
        <f ca="1">AIH117*IF(WR64&lt;0,0,1)</f>
        <v>-6.6166496013424156E-2</v>
      </c>
      <c r="ATX117" s="78">
        <f ca="1">AII117*IF(WS64&lt;0,0,1)</f>
        <v>-7.1028678206233431E-2</v>
      </c>
      <c r="ATY117" s="78">
        <f ca="1">AIJ117*IF(WT64&lt;0,0,1)</f>
        <v>0.1016892971835623</v>
      </c>
      <c r="ATZ117" s="78">
        <f ca="1">AIK117*IF(WU64&lt;0,0,1)</f>
        <v>-6.3311409319743217E-2</v>
      </c>
      <c r="AUA117" s="78">
        <f ca="1">AIL117*IF(WV64&lt;0,0,1)</f>
        <v>-5.6041698624116114E-2</v>
      </c>
      <c r="AUB117" s="78">
        <f ca="1">AIM117*IF(WW64&lt;0,0,1)</f>
        <v>-6.3755137554837971E-2</v>
      </c>
      <c r="AUC117" s="78">
        <f ca="1">AIN117*IF(WX64&lt;0,0,1)</f>
        <v>0.10624838215745797</v>
      </c>
      <c r="AUD117" s="78">
        <f ca="1">AIO117*IF(WY64&lt;0,0,1)</f>
        <v>9.9960287657359134E-2</v>
      </c>
      <c r="AUE117" s="78">
        <f ca="1">AIP117*IF(WZ64&lt;0,0,1)</f>
        <v>0.1006241982443902</v>
      </c>
      <c r="AUF117" s="78">
        <f ca="1">AIQ117*IF(XA64&lt;0,0,1)</f>
        <v>0.10586116783210567</v>
      </c>
      <c r="AUG117" s="78">
        <f ca="1">AIR117*IF(XB64&lt;0,0,1)</f>
        <v>-6.9602711998015654E-2</v>
      </c>
      <c r="AUH117" s="78">
        <f ca="1">AIS117*IF(XC64&lt;0,0,1)</f>
        <v>-6.156687502006733E-2</v>
      </c>
      <c r="AUI117" s="78">
        <f ca="1">AIT117*IF(XD64&lt;0,0,1)</f>
        <v>-5.4334559971192617E-2</v>
      </c>
      <c r="AUJ117" s="78">
        <f ca="1">AIU117*IF(XE64&lt;0,0,1)</f>
        <v>0.10533956594103296</v>
      </c>
      <c r="AUK117" s="78">
        <f ca="1">AIV117*IF(XF64&lt;0,0,1)</f>
        <v>0.10333551398412162</v>
      </c>
      <c r="AUL117" s="78">
        <f ca="1">AIW117*IF(XG64&lt;0,0,1)</f>
        <v>-5.9322592354349418E-2</v>
      </c>
      <c r="AUM117" s="78">
        <f ca="1">AIX117*IF(XH64&lt;0,0,1)</f>
        <v>0.10485344686551364</v>
      </c>
      <c r="AUN117" s="78">
        <f ca="1">AIY117*IF(XI64&lt;0,0,1)</f>
        <v>-5.6623725288190221E-2</v>
      </c>
      <c r="AUO117" s="78">
        <f ca="1">AIZ117*IF(XJ64&lt;0,0,1)</f>
        <v>-6.5346550159223304E-2</v>
      </c>
      <c r="AUP117" s="78">
        <f ca="1">AJA117*IF(XK64&lt;0,0,1)</f>
        <v>0.10260788591864266</v>
      </c>
      <c r="AUQ117" s="78">
        <f ca="1">AJB117*IF(XL64&lt;0,0,1)</f>
        <v>-6.3634579313832998E-2</v>
      </c>
      <c r="AUR117" s="78">
        <f ca="1">AJC117*IF(XM64&lt;0,0,1)</f>
        <v>9.7803773539388988E-2</v>
      </c>
      <c r="AUS117" s="78">
        <f ca="1">AJD117*IF(XN64&lt;0,0,1)</f>
        <v>9.8143481911270869E-2</v>
      </c>
      <c r="AUT117" s="78">
        <f ca="1">AJE117*IF(XO64&lt;0,0,1)</f>
        <v>-5.3182517733715039E-2</v>
      </c>
      <c r="AUU117" s="78">
        <f ca="1">AJF117*IF(XP64&lt;0,0,1)</f>
        <v>-6.198162026659218E-2</v>
      </c>
      <c r="AUV117" s="78">
        <f ca="1">AJG117*IF(XQ64&lt;0,0,1)</f>
        <v>0.10789854658718223</v>
      </c>
      <c r="AUW117" s="78">
        <f ca="1">AJH117*IF(XR64&lt;0,0,1)</f>
        <v>0.10913234688699344</v>
      </c>
      <c r="AUX117" s="78">
        <f ca="1">AJI117*IF(XS64&lt;0,0,1)</f>
        <v>-6.9731063531748683E-2</v>
      </c>
      <c r="AUY117" s="78">
        <f ca="1">AJJ117*IF(XT64&lt;0,0,1)</f>
        <v>-6.4532234807483005E-2</v>
      </c>
      <c r="AUZ117" s="78">
        <f ca="1">AJK117*IF(XU64&lt;0,0,1)</f>
        <v>9.9864501109056938E-2</v>
      </c>
      <c r="AVA117" s="78">
        <f ca="1">AJL117*IF(XV64&lt;0,0,1)</f>
        <v>-5.7425824763677115E-2</v>
      </c>
      <c r="AVB117" s="78">
        <f ca="1">AJM117*IF(XW64&lt;0,0,1)</f>
        <v>0.10126270163736573</v>
      </c>
      <c r="AVC117" s="78">
        <f ca="1">AJN117*IF(XX64&lt;0,0,1)</f>
        <v>-6.653271626321107E-2</v>
      </c>
      <c r="AVD117" s="78">
        <f ca="1">AJO117*IF(XY64&lt;0,0,1)</f>
        <v>0.10468580955400267</v>
      </c>
      <c r="AVE117" s="78">
        <f ca="1">AJP117*IF(XZ64&lt;0,0,1)</f>
        <v>0.10071461562299708</v>
      </c>
      <c r="AVF117" s="78">
        <f ca="1">AJQ117*IF(YA64&lt;0,0,1)</f>
        <v>-5.8309302702136676E-2</v>
      </c>
      <c r="AVG117" s="78">
        <f ca="1">AJR117*IF(YB64&lt;0,0,1)</f>
        <v>-6.7713954154651396E-2</v>
      </c>
      <c r="AVH117" s="78">
        <f ca="1">AJS117*IF(YC64&lt;0,0,1)</f>
        <v>-5.6434452493715856E-2</v>
      </c>
      <c r="AVI117" s="78">
        <f ca="1">AJT117*IF(YD64&lt;0,0,1)</f>
        <v>0.10781231445336238</v>
      </c>
      <c r="AVJ117" s="78">
        <f ca="1">AJU117*IF(YE64&lt;0,0,1)</f>
        <v>0.10428424364015496</v>
      </c>
      <c r="AVK117" s="72"/>
      <c r="AVL117" s="73">
        <v>34</v>
      </c>
      <c r="AVM117" s="78">
        <f ca="1"/>
        <v>6.9600244509665274E-2</v>
      </c>
      <c r="AVN117" s="78">
        <f ca="1"/>
        <v>3.5500712632432367E-2</v>
      </c>
      <c r="AVO117" s="78">
        <f ca="1"/>
        <v>2.3044492222829079E-3</v>
      </c>
      <c r="AVP117" s="78">
        <f ca="1"/>
        <v>5.7743144072199715E-2</v>
      </c>
      <c r="AVQ117" s="78">
        <f ca="1"/>
        <v>4.0723886125715092E-2</v>
      </c>
      <c r="AVR117" s="78">
        <f ca="1"/>
        <v>1.5603930115697492E-2</v>
      </c>
      <c r="AVS117" s="78">
        <f ca="1"/>
        <v>8.6908937627706E-3</v>
      </c>
      <c r="AVT117" s="78">
        <f ca="1"/>
        <v>7.53047975231316E-2</v>
      </c>
      <c r="AVU117" s="78">
        <f ca="1"/>
        <v>6.6230304116885352E-2</v>
      </c>
      <c r="AVV117" s="78">
        <f ca="1"/>
        <v>2.9293392064600167E-2</v>
      </c>
      <c r="AVW117" s="78">
        <f ca="1"/>
        <v>1.4027183760431617E-2</v>
      </c>
      <c r="AVX117" s="78">
        <f ca="1"/>
        <v>3.7984687758315941E-2</v>
      </c>
      <c r="AVY117" s="78">
        <f ca="1"/>
        <v>2.0823420386660286E-2</v>
      </c>
      <c r="AVZ117" s="78">
        <f ca="1"/>
        <v>4.8969484027733559E-2</v>
      </c>
      <c r="AWA117" s="78">
        <f ca="1"/>
        <v>3.4636411605929333E-2</v>
      </c>
      <c r="AWB117" s="78">
        <f ca="1"/>
        <v>4.5325230460219718E-2</v>
      </c>
      <c r="AWC117" s="78">
        <f ca="1"/>
        <v>3.4858139569227904E-2</v>
      </c>
      <c r="AWD117" s="78">
        <f ca="1"/>
        <v>4.2215956327388539E-2</v>
      </c>
      <c r="AWE117" s="78">
        <f ca="1"/>
        <v>3.6713294411497559E-2</v>
      </c>
      <c r="AWF117" s="78">
        <f ca="1"/>
        <v>8.70967885332809E-2</v>
      </c>
      <c r="AWG117" s="78">
        <f ca="1"/>
        <v>8.0831747540188306E-2</v>
      </c>
      <c r="AWH117" s="78">
        <f ca="1"/>
        <v>7.1210874649192429E-2</v>
      </c>
      <c r="AWI117" s="78">
        <f ca="1"/>
        <v>4.6389042213116037E-2</v>
      </c>
      <c r="AWJ117" s="78">
        <f ca="1"/>
        <v>3.9972945518452499E-2</v>
      </c>
      <c r="AWK117" s="78">
        <f ca="1"/>
        <v>7.5548962900633787E-2</v>
      </c>
      <c r="AWL117" s="78">
        <f ca="1"/>
        <v>2.2884206161536758E-4</v>
      </c>
      <c r="AWM117" s="78">
        <f ca="1"/>
        <v>3.970433440853998E-2</v>
      </c>
      <c r="AWN117" s="78">
        <f ca="1"/>
        <v>1.1614547541601584E-2</v>
      </c>
      <c r="AWO117" s="78">
        <f ca="1"/>
        <v>6.8936752252216002E-2</v>
      </c>
      <c r="AWP117" s="78">
        <f ca="1"/>
        <v>3.4070843107761782E-2</v>
      </c>
      <c r="AWQ117" s="78">
        <f ca="1"/>
        <v>8.8689426435511129E-2</v>
      </c>
      <c r="AWR117" s="78">
        <f ca="1"/>
        <v>6.2702766544902505E-2</v>
      </c>
      <c r="AWS117" s="78">
        <f ca="1"/>
        <v>1.123761822177205E-2</v>
      </c>
      <c r="AWT117" s="78">
        <f ca="1"/>
        <v>9.4065669813600927E-2</v>
      </c>
      <c r="AWU117" s="78">
        <f ca="1"/>
        <v>8.7861846915482059E-2</v>
      </c>
      <c r="AWV117" s="78">
        <f ca="1"/>
        <v>6.3463563304141296E-2</v>
      </c>
      <c r="AWW117" s="78">
        <f ca="1"/>
        <v>4.9444519441898302E-2</v>
      </c>
      <c r="AWX117" s="78">
        <f ca="1"/>
        <v>3.8183369254462238E-2</v>
      </c>
      <c r="AWY117" s="78">
        <f ca="1"/>
        <v>1.348262870873731E-2</v>
      </c>
      <c r="AWZ117" s="78">
        <f ca="1"/>
        <v>1.640258756945728E-2</v>
      </c>
      <c r="AXA117" s="78">
        <f ca="1"/>
        <v>4.6171438416205919E-2</v>
      </c>
      <c r="AXB117" s="78">
        <f ca="1"/>
        <v>6.8192650930420703E-3</v>
      </c>
      <c r="AXC117" s="78">
        <f ca="1"/>
        <v>2.4119762834499112E-2</v>
      </c>
      <c r="AXD117" s="78">
        <f ca="1"/>
        <v>5.4213272844358881E-2</v>
      </c>
      <c r="AXE117" s="78">
        <f ca="1"/>
        <v>5.1043407897989848E-2</v>
      </c>
      <c r="AXF117" s="78">
        <f ca="1"/>
        <v>8.1709094613655928E-2</v>
      </c>
      <c r="AXG117" s="78">
        <f ca="1"/>
        <v>9.5313047281648203E-2</v>
      </c>
      <c r="AXH117" s="78">
        <f ca="1"/>
        <v>4.3105992081327461E-4</v>
      </c>
      <c r="AXI117" s="78">
        <f ca="1"/>
        <v>4.9838854397302131E-2</v>
      </c>
      <c r="AXJ117" s="78">
        <f ca="1"/>
        <v>3.6701780210242771E-2</v>
      </c>
      <c r="AXK117" s="78">
        <f ca="1"/>
        <v>7.9719332046714872E-2</v>
      </c>
      <c r="AXL117" s="72"/>
      <c r="AXM117" s="71"/>
    </row>
    <row r="118" spans="1:1313" hidden="1" x14ac:dyDescent="0.25">
      <c r="A118" s="74">
        <f>A117+1</f>
        <v>35</v>
      </c>
      <c r="B118" s="90">
        <f ca="1">IF(Inicia_="n",RAND()*Ampl_,AVM118)</f>
        <v>4.5110227852287001E-2</v>
      </c>
      <c r="C118" s="90">
        <f ca="1">IF(Inicia_="n",RAND()*Ampl_,AVN118)</f>
        <v>2.3725977336100403E-2</v>
      </c>
      <c r="D118" s="90">
        <f ca="1">IF(Inicia_="n",RAND()*Ampl_,AVO118)</f>
        <v>2.504124953608974E-2</v>
      </c>
      <c r="E118" s="90">
        <f ca="1">IF(Inicia_="n",RAND()*Ampl_,AVP118)</f>
        <v>8.5096775309762021E-2</v>
      </c>
      <c r="F118" s="90">
        <f ca="1">IF(Inicia_="n",RAND()*Ampl_,AVQ118)</f>
        <v>3.6927909918801238E-2</v>
      </c>
      <c r="G118" s="90">
        <f ca="1">IF(Inicia_="n",RAND()*Ampl_,AVR118)</f>
        <v>8.5871425810345445E-2</v>
      </c>
      <c r="H118" s="90">
        <f ca="1">IF(Inicia_="n",RAND()*Ampl_,AVS118)</f>
        <v>2.4765598620152297E-2</v>
      </c>
      <c r="I118" s="90">
        <f ca="1">IF(Inicia_="n",RAND()*Ampl_,AVT118)</f>
        <v>8.4914956778606998E-2</v>
      </c>
      <c r="J118" s="90">
        <f ca="1">IF(Inicia_="n",RAND()*Ampl_,AVU118)</f>
        <v>4.4516496466753298E-2</v>
      </c>
      <c r="K118" s="90">
        <f ca="1">IF(Inicia_="n",RAND()*Ampl_,AVV118)</f>
        <v>4.2878106440964639E-2</v>
      </c>
      <c r="L118" s="90">
        <f ca="1">IF(Inicia_="n",RAND()*Ampl_,AVW118)</f>
        <v>2.1878318090806314E-3</v>
      </c>
      <c r="M118" s="90">
        <f ca="1">IF(Inicia_="n",RAND()*Ampl_,AVX118)</f>
        <v>2.8552666171085629E-2</v>
      </c>
      <c r="N118" s="90">
        <f ca="1">IF(Inicia_="n",RAND()*Ampl_,AVY118)</f>
        <v>3.9743220886872356E-2</v>
      </c>
      <c r="O118" s="90">
        <f ca="1">IF(Inicia_="n",RAND()*Ampl_,AVZ118)</f>
        <v>1.2617948017676728E-2</v>
      </c>
      <c r="P118" s="90">
        <f ca="1">IF(Inicia_="n",RAND()*Ampl_,AWA118)</f>
        <v>3.4485404760546658E-2</v>
      </c>
      <c r="Q118" s="90">
        <f ca="1">IF(Inicia_="n",RAND()*Ampl_,AWB118)</f>
        <v>1.1684683477048152E-2</v>
      </c>
      <c r="R118" s="90">
        <f ca="1">IF(Inicia_="n",RAND()*Ampl_,AWC118)</f>
        <v>3.2678119072784798E-2</v>
      </c>
      <c r="S118" s="90">
        <f ca="1">IF(Inicia_="n",RAND()*Ampl_,AWD118)</f>
        <v>5.5015903924093716E-2</v>
      </c>
      <c r="T118" s="90">
        <f ca="1">IF(Inicia_="n",RAND()*Ampl_,AWE118)</f>
        <v>3.9761905526080978E-2</v>
      </c>
      <c r="U118" s="90">
        <f ca="1">IF(Inicia_="n",RAND()*Ampl_,AWF118)</f>
        <v>5.1732828282502544E-2</v>
      </c>
      <c r="V118" s="90">
        <f ca="1">IF(Inicia_="n",RAND()*Ampl_,AWG118)</f>
        <v>3.9006442207774786E-2</v>
      </c>
      <c r="W118" s="90">
        <f ca="1">IF(Inicia_="n",RAND()*Ampl_,AWH118)</f>
        <v>1.373348827717329E-2</v>
      </c>
      <c r="X118" s="90">
        <f ca="1">IF(Inicia_="n",RAND()*Ampl_,AWI118)</f>
        <v>6.3877463043302399E-2</v>
      </c>
      <c r="Y118" s="90">
        <f ca="1">IF(Inicia_="n",RAND()*Ampl_,AWJ118)</f>
        <v>2.3796830614888777E-2</v>
      </c>
      <c r="Z118" s="90">
        <f ca="1">IF(Inicia_="n",RAND()*Ampl_,AWK118)</f>
        <v>6.7364888751485469E-2</v>
      </c>
      <c r="AA118" s="90">
        <f ca="1">IF(Inicia_="n",RAND()*Ampl_,AWL118)</f>
        <v>8.0427116841261512E-2</v>
      </c>
      <c r="AB118" s="90">
        <f ca="1">IF(Inicia_="n",RAND()*Ampl_,AWM118)</f>
        <v>1.1453802376674661E-2</v>
      </c>
      <c r="AC118" s="90">
        <f ca="1">IF(Inicia_="n",RAND()*Ampl_,AWN118)</f>
        <v>4.4552800576460973E-2</v>
      </c>
      <c r="AD118" s="90">
        <f ca="1">IF(Inicia_="n",RAND()*Ampl_,AWO118)</f>
        <v>5.6943503520610617E-2</v>
      </c>
      <c r="AE118" s="90">
        <f ca="1">IF(Inicia_="n",RAND()*Ampl_,AWP118)</f>
        <v>2.0769754600471258E-3</v>
      </c>
      <c r="AF118" s="90">
        <f ca="1">IF(Inicia_="n",RAND()*Ampl_,AWQ118)</f>
        <v>4.0053208970680557E-2</v>
      </c>
      <c r="AG118" s="90">
        <f ca="1">IF(Inicia_="n",RAND()*Ampl_,AWR118)</f>
        <v>6.3370311941374616E-2</v>
      </c>
      <c r="AH118" s="90">
        <f ca="1">IF(Inicia_="n",RAND()*Ampl_,AWS118)</f>
        <v>5.8328432188676782E-2</v>
      </c>
      <c r="AI118" s="90">
        <f ca="1">IF(Inicia_="n",RAND()*Ampl_,AWT118)</f>
        <v>1.9290232261916031E-2</v>
      </c>
      <c r="AJ118" s="90">
        <f ca="1">IF(Inicia_="n",RAND()*Ampl_,AWU118)</f>
        <v>4.0021600674033764E-2</v>
      </c>
      <c r="AK118" s="90">
        <f ca="1">IF(Inicia_="n",RAND()*Ampl_,AWV118)</f>
        <v>3.2881003164587533E-3</v>
      </c>
      <c r="AL118" s="90">
        <f ca="1">IF(Inicia_="n",RAND()*Ampl_,AWW118)</f>
        <v>2.4745938884447774E-2</v>
      </c>
      <c r="AM118" s="90">
        <f ca="1">IF(Inicia_="n",RAND()*Ampl_,AWX118)</f>
        <v>9.7781439717826921E-2</v>
      </c>
      <c r="AN118" s="90">
        <f ca="1">IF(Inicia_="n",RAND()*Ampl_,AWY118)</f>
        <v>7.9046519834430506E-2</v>
      </c>
      <c r="AO118" s="90">
        <f ca="1">IF(Inicia_="n",RAND()*Ampl_,AWZ118)</f>
        <v>6.9707249607632235E-2</v>
      </c>
      <c r="AP118" s="90">
        <f ca="1">IF(Inicia_="n",RAND()*Ampl_,AXA118)</f>
        <v>6.8723060574431866E-2</v>
      </c>
      <c r="AQ118" s="90">
        <f ca="1">IF(Inicia_="n",RAND()*Ampl_,AXB118)</f>
        <v>9.8416563821187408E-2</v>
      </c>
      <c r="AR118" s="90">
        <f ca="1">IF(Inicia_="n",RAND()*Ampl_,AXC118)</f>
        <v>7.1231343340414019E-2</v>
      </c>
      <c r="AS118" s="90">
        <f ca="1">IF(Inicia_="n",RAND()*Ampl_,AXD118)</f>
        <v>5.3222698003095537E-2</v>
      </c>
      <c r="AT118" s="90">
        <f ca="1">IF(Inicia_="n",RAND()*Ampl_,AXE118)</f>
        <v>2.9436662265390979E-2</v>
      </c>
      <c r="AU118" s="90">
        <f ca="1">IF(Inicia_="n",RAND()*Ampl_,AXF118)</f>
        <v>1.8466467403314302E-2</v>
      </c>
      <c r="AV118" s="90">
        <f ca="1">IF(Inicia_="n",RAND()*Ampl_,AXG118)</f>
        <v>6.4589272749922835E-2</v>
      </c>
      <c r="AW118" s="90">
        <f ca="1">IF(Inicia_="n",RAND()*Ampl_,AXH118)</f>
        <v>6.9016590265877975E-2</v>
      </c>
      <c r="AX118" s="90">
        <f ca="1">IF(Inicia_="n",RAND()*Ampl_,AXI118)</f>
        <v>1.8320015881794351E-2</v>
      </c>
      <c r="AY118" s="90">
        <f ca="1">IF(Inicia_="n",RAND()*Ampl_,AXJ118)</f>
        <v>7.2431355525727756E-2</v>
      </c>
      <c r="AZ118" s="90">
        <f ca="1">IF(Inicia_="n",RAND()*Ampl_,AXK118)</f>
        <v>1.6797949476921824E-2</v>
      </c>
      <c r="BC118" s="78">
        <f ca="1"/>
        <v>0.10354438745977858</v>
      </c>
      <c r="BD118" s="78">
        <f ca="1"/>
        <v>0.18834293784975301</v>
      </c>
      <c r="BE118" s="78">
        <f ca="1"/>
        <v>6.4111147234787391E-2</v>
      </c>
      <c r="BF118" s="78">
        <f ca="1"/>
        <v>0.1914257697186097</v>
      </c>
      <c r="BG118" s="78">
        <f ca="1"/>
        <v>0.10773685364284466</v>
      </c>
      <c r="BH118" s="78">
        <f ca="1"/>
        <v>6.5301901923724287E-2</v>
      </c>
      <c r="BI118" s="78">
        <f ca="1"/>
        <v>5.0404775354391834E-2</v>
      </c>
      <c r="BJ118" s="78">
        <f ca="1"/>
        <v>7.9275749533765746E-2</v>
      </c>
      <c r="BK118" s="78">
        <f ca="1"/>
        <v>8.198745762768582E-2</v>
      </c>
      <c r="BL118" s="78">
        <f ca="1"/>
        <v>0.16445106887784727</v>
      </c>
      <c r="BM118" s="78">
        <f ca="1"/>
        <v>9.2552949023916697E-2</v>
      </c>
      <c r="BN118" s="78">
        <f ca="1"/>
        <v>7.5374135952291893E-2</v>
      </c>
      <c r="BO118" s="78">
        <f ca="1"/>
        <v>0.12200354274187539</v>
      </c>
      <c r="BP118" s="78">
        <f ca="1"/>
        <v>0.14511598522693042</v>
      </c>
      <c r="BQ118" s="78">
        <f ca="1"/>
        <v>0.11277082977780643</v>
      </c>
      <c r="BR118" s="78">
        <f ca="1"/>
        <v>0.14999328171068343</v>
      </c>
      <c r="BS118" s="78">
        <f ca="1"/>
        <v>0.10640712081630889</v>
      </c>
      <c r="BT118" s="78">
        <f ca="1"/>
        <v>9.5910272526667048E-2</v>
      </c>
      <c r="BU118" s="78">
        <f ca="1"/>
        <v>6.2131042103737384E-2</v>
      </c>
      <c r="BV118" s="78">
        <f ca="1"/>
        <v>9.4747163972100562E-2</v>
      </c>
      <c r="BW118" s="78">
        <f ca="1"/>
        <v>0.12238474131797937</v>
      </c>
      <c r="BX118" s="78">
        <f ca="1"/>
        <v>3.5948701818385484E-2</v>
      </c>
      <c r="BY118" s="78">
        <f ca="1"/>
        <v>6.5181377180861533E-2</v>
      </c>
      <c r="BZ118" s="78">
        <f ca="1"/>
        <v>0.1151499155010129</v>
      </c>
      <c r="CA118" s="78">
        <f ca="1"/>
        <v>0.10412244211393325</v>
      </c>
      <c r="CB118" s="78">
        <f ca="1"/>
        <v>5.3835961760867072E-2</v>
      </c>
      <c r="CC118" s="78">
        <f ca="1"/>
        <v>0.12862901677081795</v>
      </c>
      <c r="CD118" s="78">
        <f ca="1"/>
        <v>3.6903240950117905E-2</v>
      </c>
      <c r="CE118" s="78">
        <f ca="1"/>
        <v>0.2043661579050618</v>
      </c>
      <c r="CF118" s="78">
        <f ca="1"/>
        <v>0.18696553634190846</v>
      </c>
      <c r="CG118" s="78">
        <f ca="1"/>
        <v>0.12134684201541759</v>
      </c>
      <c r="CH118" s="78">
        <f ca="1"/>
        <v>9.4365500082604956E-2</v>
      </c>
      <c r="CI118" s="78">
        <f ca="1"/>
        <v>6.9346119292645558E-2</v>
      </c>
      <c r="CJ118" s="78">
        <f ca="1"/>
        <v>8.7864342561980613E-2</v>
      </c>
      <c r="CK118" s="78">
        <f ca="1"/>
        <v>0.1609204374936041</v>
      </c>
      <c r="CL118" s="78">
        <f ca="1"/>
        <v>0.11962908107054919</v>
      </c>
      <c r="CM118" s="78">
        <f ca="1"/>
        <v>7.8698798116396337E-2</v>
      </c>
      <c r="CN118" s="78">
        <f ca="1"/>
        <v>0.114289199439203</v>
      </c>
      <c r="CO118" s="78">
        <f ca="1"/>
        <v>0.17619297104020593</v>
      </c>
      <c r="CP118" s="78">
        <f ca="1"/>
        <v>0.11209329697230042</v>
      </c>
      <c r="CQ118" s="78">
        <f ca="1"/>
        <v>3.4391005417472906E-2</v>
      </c>
      <c r="CR118" s="78">
        <f ca="1"/>
        <v>0.14478831840175066</v>
      </c>
      <c r="CS118" s="78">
        <f ca="1"/>
        <v>4.0982585220528799E-2</v>
      </c>
      <c r="CT118" s="78">
        <f ca="1"/>
        <v>0.13777396595371133</v>
      </c>
      <c r="CU118" s="78">
        <f ca="1"/>
        <v>6.2312505433420075E-2</v>
      </c>
      <c r="CV118" s="78">
        <f ca="1"/>
        <v>8.725676567573401E-2</v>
      </c>
      <c r="CW118" s="78">
        <f ca="1"/>
        <v>0.12330655005346303</v>
      </c>
      <c r="CX118" s="78">
        <f ca="1"/>
        <v>0.16793928157853277</v>
      </c>
      <c r="CY118" s="78">
        <f ca="1"/>
        <v>4.792360775022271E-2</v>
      </c>
      <c r="CZ118" s="78">
        <f ca="1"/>
        <v>0.17452486217372945</v>
      </c>
      <c r="DA118" s="78">
        <f ca="1"/>
        <v>0.20116255203635203</v>
      </c>
      <c r="DB118" s="78">
        <f ca="1"/>
        <v>0.1326442793187283</v>
      </c>
      <c r="DC118" s="78">
        <f ca="1"/>
        <v>0.10493720619195944</v>
      </c>
      <c r="DD118" s="78">
        <f ca="1"/>
        <v>7.9688359126926664E-2</v>
      </c>
      <c r="DE118" s="78">
        <f ca="1"/>
        <v>5.241298819191971E-2</v>
      </c>
      <c r="DF118" s="78">
        <f ca="1"/>
        <v>0.10319697909040194</v>
      </c>
      <c r="DG118" s="78">
        <f ca="1"/>
        <v>7.6408393196998575E-2</v>
      </c>
      <c r="DH118" s="78">
        <f ca="1"/>
        <v>0.18637017375318501</v>
      </c>
      <c r="DI118" s="78">
        <f ca="1"/>
        <v>7.8970556684219012E-2</v>
      </c>
      <c r="DJ118" s="78">
        <f ca="1"/>
        <v>3.836560450035878E-2</v>
      </c>
      <c r="DK118" s="78">
        <f ca="1"/>
        <v>9.4918486395808729E-2</v>
      </c>
      <c r="DL118" s="78">
        <f ca="1"/>
        <v>0.13129096297707107</v>
      </c>
      <c r="DM118" s="78">
        <f ca="1"/>
        <v>5.5544406477467584E-2</v>
      </c>
      <c r="DN118" s="78">
        <f ca="1"/>
        <v>0.10708691715933076</v>
      </c>
      <c r="DO118" s="78">
        <f ca="1"/>
        <v>0.19471131520122978</v>
      </c>
      <c r="DP118" s="78">
        <f ca="1"/>
        <v>0.18706723678338383</v>
      </c>
      <c r="DQ118" s="78">
        <f ca="1"/>
        <v>0.12979976342235186</v>
      </c>
      <c r="DR118" s="78">
        <f ca="1"/>
        <v>0.17881345173934943</v>
      </c>
      <c r="DS118" s="78">
        <f ca="1"/>
        <v>0.20386103067592218</v>
      </c>
      <c r="DT118" s="78">
        <f ca="1"/>
        <v>3.5451152577038972E-2</v>
      </c>
      <c r="DU118" s="78">
        <f ca="1"/>
        <v>0.20108540482543502</v>
      </c>
      <c r="DV118" s="78">
        <f ca="1"/>
        <v>4.1253290939705027E-2</v>
      </c>
      <c r="DW118" s="78">
        <f ca="1"/>
        <v>5.8288534043471722E-2</v>
      </c>
      <c r="DX118" s="78">
        <f ca="1"/>
        <v>0.13227406382289852</v>
      </c>
      <c r="DY118" s="78">
        <f ca="1"/>
        <v>5.1400216359295835E-2</v>
      </c>
      <c r="DZ118" s="78">
        <f ca="1"/>
        <v>0.12774824778498972</v>
      </c>
      <c r="EA118" s="78">
        <f ca="1"/>
        <v>0.16278089802037687</v>
      </c>
      <c r="EB118" s="78">
        <f ca="1"/>
        <v>0.17912691889669241</v>
      </c>
      <c r="EC118" s="78">
        <f ca="1"/>
        <v>3.6205705424129674E-2</v>
      </c>
      <c r="ED118" s="78">
        <f ca="1"/>
        <v>0.13164838578257032</v>
      </c>
      <c r="EE118" s="78">
        <f ca="1"/>
        <v>0.12911579317442476</v>
      </c>
      <c r="EF118" s="78">
        <f ca="1"/>
        <v>5.2956992404944836E-2</v>
      </c>
      <c r="EG118" s="78">
        <f ca="1"/>
        <v>3.5073233775322302E-2</v>
      </c>
      <c r="EH118" s="78">
        <f ca="1"/>
        <v>0.11653830900509592</v>
      </c>
      <c r="EI118" s="78">
        <f ca="1"/>
        <v>0.12604149411384208</v>
      </c>
      <c r="EJ118" s="78">
        <f ca="1"/>
        <v>0.14925046821783453</v>
      </c>
      <c r="EK118" s="78">
        <f ca="1"/>
        <v>0.12434737567818786</v>
      </c>
      <c r="EL118" s="78">
        <f ca="1"/>
        <v>7.7518444461555938E-2</v>
      </c>
      <c r="EM118" s="78">
        <f ca="1"/>
        <v>7.884541905001706E-2</v>
      </c>
      <c r="EN118" s="78">
        <f ca="1"/>
        <v>0.12716324084598879</v>
      </c>
      <c r="EO118" s="78">
        <f ca="1"/>
        <v>0.12311227588035294</v>
      </c>
      <c r="EP118" s="78">
        <f ca="1"/>
        <v>3.5807750952987834E-2</v>
      </c>
      <c r="EQ118" s="78">
        <f ca="1"/>
        <v>4.5499440630230405E-2</v>
      </c>
      <c r="ER118" s="78">
        <f ca="1"/>
        <v>7.0152706024865008E-2</v>
      </c>
      <c r="ES118" s="78">
        <f ca="1"/>
        <v>0.10406940721207726</v>
      </c>
      <c r="ET118" s="78">
        <f ca="1"/>
        <v>0.14507018300866609</v>
      </c>
      <c r="EU118" s="78">
        <f ca="1"/>
        <v>0.15522213318075082</v>
      </c>
      <c r="EV118" s="78">
        <f ca="1"/>
        <v>3.3227701494647183E-2</v>
      </c>
      <c r="EW118" s="78">
        <f ca="1"/>
        <v>0.11320798737144051</v>
      </c>
      <c r="EX118" s="78">
        <f ca="1"/>
        <v>3.9596678383418363E-2</v>
      </c>
      <c r="EY118" s="78">
        <f ca="1"/>
        <v>7.6023581409873517E-2</v>
      </c>
      <c r="EZ118" s="78">
        <f ca="1"/>
        <v>9.0619847794907504E-2</v>
      </c>
      <c r="FA118" s="78">
        <f ca="1"/>
        <v>0.16783279788201147</v>
      </c>
      <c r="FB118" s="78">
        <f ca="1"/>
        <v>0.20409997279667552</v>
      </c>
      <c r="FC118" s="78">
        <f ca="1"/>
        <v>0.13798577460609368</v>
      </c>
      <c r="FD118" s="78">
        <f ca="1"/>
        <v>0.11062005981996637</v>
      </c>
      <c r="FE118" s="78">
        <f ca="1"/>
        <v>0.15797525764232731</v>
      </c>
      <c r="FF118" s="78">
        <f ca="1"/>
        <v>0.12028309697156388</v>
      </c>
      <c r="FG118" s="78">
        <f ca="1"/>
        <v>0.15886032174375539</v>
      </c>
      <c r="FH118" s="78">
        <f ca="1"/>
        <v>0.13911923711127727</v>
      </c>
      <c r="FI118" s="78">
        <f ca="1"/>
        <v>0.14521900561871681</v>
      </c>
      <c r="FJ118" s="78">
        <f ca="1"/>
        <v>0.14685789603140625</v>
      </c>
      <c r="FK118" s="78">
        <f ca="1"/>
        <v>0.15183587765957823</v>
      </c>
      <c r="FL118" s="78">
        <f ca="1"/>
        <v>5.1244291298377501E-2</v>
      </c>
      <c r="FM118" s="78">
        <f ca="1"/>
        <v>0.13423987493672457</v>
      </c>
      <c r="FN118" s="78">
        <f ca="1"/>
        <v>0.10764312545098752</v>
      </c>
      <c r="FO118" s="78">
        <f ca="1"/>
        <v>7.6549801496045747E-2</v>
      </c>
      <c r="FP118" s="78">
        <f ca="1"/>
        <v>8.3999065226743455E-2</v>
      </c>
      <c r="FQ118" s="78">
        <f ca="1"/>
        <v>8.1395767906249999E-2</v>
      </c>
      <c r="FR118" s="78">
        <f ca="1"/>
        <v>7.3699695526693199E-2</v>
      </c>
      <c r="FS118" s="78">
        <f ca="1"/>
        <v>0.10695680913321154</v>
      </c>
      <c r="FT118" s="78">
        <f ca="1"/>
        <v>0.13585285535435587</v>
      </c>
      <c r="FU118" s="78">
        <f ca="1"/>
        <v>5.3182666407302764E-2</v>
      </c>
      <c r="FV118" s="78">
        <f ca="1"/>
        <v>7.9677040929818838E-2</v>
      </c>
      <c r="FW118" s="78">
        <f ca="1"/>
        <v>8.2938694489130438E-2</v>
      </c>
      <c r="FX118" s="78">
        <f ca="1"/>
        <v>0.10306609948461481</v>
      </c>
      <c r="FY118" s="78">
        <f ca="1"/>
        <v>9.8849950409636303E-2</v>
      </c>
      <c r="FZ118" s="78">
        <f ca="1"/>
        <v>0.12437015421705991</v>
      </c>
      <c r="GA118" s="78">
        <f ca="1"/>
        <v>9.8729601030979428E-2</v>
      </c>
      <c r="GB118" s="78">
        <f ca="1"/>
        <v>0.11716007523763906</v>
      </c>
      <c r="GC118" s="78">
        <f ca="1"/>
        <v>7.8803422458765426E-2</v>
      </c>
      <c r="GD118" s="78">
        <f ca="1"/>
        <v>6.0598301720818842E-2</v>
      </c>
      <c r="GE118" s="78">
        <f ca="1"/>
        <v>0.12147113205222422</v>
      </c>
      <c r="GF118" s="78">
        <f ca="1"/>
        <v>8.6047729738423923E-2</v>
      </c>
      <c r="GG118" s="78">
        <f ca="1"/>
        <v>0.1016685254709562</v>
      </c>
      <c r="GH118" s="78">
        <f ca="1"/>
        <v>0.15919041052178767</v>
      </c>
      <c r="GI118" s="78">
        <f ca="1"/>
        <v>9.7571615703273926E-2</v>
      </c>
      <c r="GJ118" s="78">
        <f ca="1"/>
        <v>0.20945012790261319</v>
      </c>
      <c r="GK118" s="78">
        <f ca="1"/>
        <v>0.15126324077237735</v>
      </c>
      <c r="GL118" s="78">
        <f ca="1"/>
        <v>5.0612749751247944E-2</v>
      </c>
      <c r="GM118" s="78">
        <f ca="1"/>
        <v>0.13338707994195381</v>
      </c>
      <c r="GN118" s="78">
        <f ca="1"/>
        <v>0.15025097954724481</v>
      </c>
      <c r="GO118" s="78">
        <f ca="1"/>
        <v>0.17347577150551019</v>
      </c>
      <c r="GP118" s="78">
        <f ca="1"/>
        <v>4.6113692469308673E-2</v>
      </c>
      <c r="GQ118" s="78">
        <f ca="1"/>
        <v>7.4535599267266966E-2</v>
      </c>
      <c r="GR118" s="78">
        <f ca="1"/>
        <v>3.3745205504386359E-2</v>
      </c>
      <c r="GS118" s="78">
        <f ca="1"/>
        <v>5.511867693060099E-2</v>
      </c>
      <c r="GT118" s="78">
        <f ca="1"/>
        <v>0.11287162717808137</v>
      </c>
      <c r="GU118" s="78">
        <f ca="1"/>
        <v>3.7630472825322635E-2</v>
      </c>
      <c r="GV118" s="78">
        <f ca="1"/>
        <v>0.10450103422076774</v>
      </c>
      <c r="GW118" s="78">
        <f ca="1"/>
        <v>5.3574141040833342E-2</v>
      </c>
      <c r="GX118" s="78">
        <f ca="1"/>
        <v>4.0984968494463071E-2</v>
      </c>
      <c r="GY118" s="78">
        <f ca="1"/>
        <v>9.0337218254791629E-2</v>
      </c>
      <c r="GZ118" s="78">
        <f ca="1"/>
        <v>5.7989310640630183E-2</v>
      </c>
      <c r="HA118" s="78">
        <f ca="1"/>
        <v>0.10739929819720037</v>
      </c>
      <c r="HB118" s="78">
        <f ca="1"/>
        <v>0.16765460893502629</v>
      </c>
      <c r="HC118" s="78">
        <f ca="1"/>
        <v>6.7421438788119029E-2</v>
      </c>
      <c r="HD118" s="78">
        <f ca="1"/>
        <v>3.3454598092263567E-2</v>
      </c>
      <c r="HE118" s="78">
        <f ca="1"/>
        <v>0.1497922698815316</v>
      </c>
      <c r="HF118" s="78">
        <f ca="1"/>
        <v>7.3961476942985688E-2</v>
      </c>
      <c r="HG118" s="78">
        <f ca="1"/>
        <v>0.16636802634380649</v>
      </c>
      <c r="HH118" s="78">
        <f ca="1"/>
        <v>0.14300456943212708</v>
      </c>
      <c r="HI118" s="78">
        <f ca="1"/>
        <v>0.18978749805088463</v>
      </c>
      <c r="HJ118" s="78">
        <f ca="1"/>
        <v>0.11720506231405943</v>
      </c>
      <c r="HK118" s="78">
        <f ca="1"/>
        <v>0.11662310342803267</v>
      </c>
      <c r="HL118" s="78">
        <f ca="1"/>
        <v>0.16519452166922716</v>
      </c>
      <c r="HM118" s="78">
        <f ca="1"/>
        <v>3.4707571428488876E-2</v>
      </c>
      <c r="HN118" s="78">
        <f ca="1"/>
        <v>0.10271941936678661</v>
      </c>
      <c r="HO118" s="78">
        <f ca="1"/>
        <v>9.9639624979397268E-2</v>
      </c>
      <c r="HP118" s="78">
        <f ca="1"/>
        <v>0.17163999266555413</v>
      </c>
      <c r="HQ118" s="78">
        <f ca="1"/>
        <v>5.80005408387562E-2</v>
      </c>
      <c r="HR118" s="78">
        <f ca="1"/>
        <v>6.4743418304736511E-2</v>
      </c>
      <c r="HS118" s="78">
        <f ca="1"/>
        <v>0.20994707731619663</v>
      </c>
      <c r="HT118" s="78">
        <f ca="1"/>
        <v>0.12435672480917481</v>
      </c>
      <c r="HU118" s="78">
        <f ca="1"/>
        <v>4.9804357707211866E-2</v>
      </c>
      <c r="HV118" s="78">
        <f ca="1"/>
        <v>9.3431483102201285E-2</v>
      </c>
      <c r="HW118" s="78">
        <f ca="1"/>
        <v>7.3134062335010991E-2</v>
      </c>
      <c r="HX118" s="78">
        <f ca="1"/>
        <v>0.17191647153987102</v>
      </c>
      <c r="HY118" s="78">
        <f ca="1"/>
        <v>0.12903055567274724</v>
      </c>
      <c r="HZ118" s="78">
        <f ca="1"/>
        <v>9.2263098398478766E-2</v>
      </c>
      <c r="IA118" s="78">
        <f ca="1"/>
        <v>3.7640135053256432E-2</v>
      </c>
      <c r="IB118" s="78">
        <f ca="1"/>
        <v>0.13036384962617356</v>
      </c>
      <c r="IC118" s="78">
        <f ca="1"/>
        <v>8.9536206389320305E-2</v>
      </c>
      <c r="ID118" s="78">
        <f ca="1"/>
        <v>0.13986323807823814</v>
      </c>
      <c r="IE118" s="78">
        <f ca="1"/>
        <v>7.8627682536131005E-2</v>
      </c>
      <c r="IF118" s="78">
        <f ca="1"/>
        <v>8.2257622686096266E-2</v>
      </c>
      <c r="IG118" s="78">
        <f ca="1"/>
        <v>5.1026504284721393E-2</v>
      </c>
      <c r="IH118" s="78">
        <f ca="1"/>
        <v>0.21701104934524262</v>
      </c>
      <c r="II118" s="78">
        <f ca="1"/>
        <v>0.12200979376610109</v>
      </c>
      <c r="IJ118" s="78">
        <f ca="1"/>
        <v>5.3453361163961939E-2</v>
      </c>
      <c r="IK118" s="78">
        <f ca="1"/>
        <v>4.6575864233504946E-2</v>
      </c>
      <c r="IL118" s="78">
        <f ca="1"/>
        <v>0.16427391676815825</v>
      </c>
      <c r="IM118" s="78">
        <f ca="1"/>
        <v>0.10152416225684169</v>
      </c>
      <c r="IN118" s="78">
        <f ca="1"/>
        <v>0.11288068619736683</v>
      </c>
      <c r="IO118" s="78">
        <f ca="1"/>
        <v>0.19398587100576298</v>
      </c>
      <c r="IP118" s="78">
        <f ca="1"/>
        <v>0.14335397468794525</v>
      </c>
      <c r="IQ118" s="78">
        <f ca="1"/>
        <v>3.3888967871158415E-2</v>
      </c>
      <c r="IR118" s="78">
        <f ca="1"/>
        <v>0.11569261857997726</v>
      </c>
      <c r="IS118" s="78">
        <f ca="1"/>
        <v>8.3171865430862274E-2</v>
      </c>
      <c r="IT118" s="78">
        <f ca="1"/>
        <v>8.2734406456469373E-2</v>
      </c>
      <c r="IU118" s="78">
        <f ca="1"/>
        <v>0.15945524231425121</v>
      </c>
      <c r="IV118" s="78">
        <f ca="1"/>
        <v>4.4377423538411308E-2</v>
      </c>
      <c r="IW118" s="78">
        <f ca="1"/>
        <v>3.8604752558473385E-2</v>
      </c>
      <c r="IX118" s="78">
        <f ca="1"/>
        <v>7.5759129779439632E-2</v>
      </c>
      <c r="IY118" s="78">
        <f ca="1"/>
        <v>9.7453025252392259E-2</v>
      </c>
      <c r="IZ118" s="78">
        <f ca="1"/>
        <v>7.3621509524534168E-2</v>
      </c>
      <c r="JA118" s="78">
        <f ca="1"/>
        <v>0.19179870116404632</v>
      </c>
      <c r="JB118" s="78">
        <f ca="1"/>
        <v>0.11446362865596951</v>
      </c>
      <c r="JC118" s="78">
        <f ca="1"/>
        <v>8.6614606973094713E-2</v>
      </c>
      <c r="JD118" s="78">
        <f ca="1"/>
        <v>0.18460243642760224</v>
      </c>
      <c r="JE118" s="78">
        <f ca="1"/>
        <v>9.6492419826374923E-2</v>
      </c>
      <c r="JF118" s="78">
        <f ca="1"/>
        <v>0.21416451995420024</v>
      </c>
      <c r="JG118" s="78">
        <f ca="1"/>
        <v>0.17668457558735443</v>
      </c>
      <c r="JH118" s="78">
        <f ca="1"/>
        <v>5.1627422445035515E-2</v>
      </c>
      <c r="JI118" s="78">
        <f ca="1"/>
        <v>0.16196686027935381</v>
      </c>
      <c r="JJ118" s="78">
        <f ca="1"/>
        <v>0.13494812519102073</v>
      </c>
      <c r="JK118" s="78">
        <f ca="1"/>
        <v>8.5394458873466916E-2</v>
      </c>
      <c r="JL118" s="78">
        <f ca="1"/>
        <v>7.1541762197310774E-2</v>
      </c>
      <c r="JM118" s="78">
        <f ca="1"/>
        <v>0.12034084323286928</v>
      </c>
      <c r="JN118" s="78">
        <f ca="1"/>
        <v>9.6176496080382451E-2</v>
      </c>
      <c r="JO118" s="78">
        <f ca="1"/>
        <v>0.1194960070730499</v>
      </c>
      <c r="JP118" s="78">
        <f ca="1"/>
        <v>3.4472766276153345E-2</v>
      </c>
      <c r="JQ118" s="78">
        <f ca="1"/>
        <v>5.6549701230954222E-2</v>
      </c>
      <c r="JR118" s="78">
        <f ca="1"/>
        <v>6.3918011945240855E-2</v>
      </c>
      <c r="JS118" s="78">
        <f ca="1"/>
        <v>3.5359399794748954E-2</v>
      </c>
      <c r="JT118" s="78">
        <f ca="1"/>
        <v>0.13471314197477385</v>
      </c>
      <c r="JU118" s="78">
        <f ca="1"/>
        <v>0.17048159529480286</v>
      </c>
      <c r="JV118" s="78">
        <f ca="1"/>
        <v>0.15510877939502279</v>
      </c>
      <c r="JW118" s="78">
        <f ca="1"/>
        <v>0.13674673350880684</v>
      </c>
      <c r="JX118" s="78">
        <f ca="1"/>
        <v>0.16029392310063145</v>
      </c>
      <c r="JY118" s="78">
        <f ca="1"/>
        <v>6.713654031904405E-2</v>
      </c>
      <c r="JZ118" s="78">
        <f ca="1"/>
        <v>0.11827214206250777</v>
      </c>
      <c r="KA118" s="78">
        <f ca="1"/>
        <v>0.16216423789144058</v>
      </c>
      <c r="KB118" s="78">
        <f ca="1"/>
        <v>0.12505387327504597</v>
      </c>
      <c r="KC118" s="78">
        <f ca="1"/>
        <v>0.21787451819739953</v>
      </c>
      <c r="KD118" s="78">
        <f ca="1"/>
        <v>0.14156603113209282</v>
      </c>
      <c r="KE118" s="78">
        <f ca="1"/>
        <v>9.8345486944853414E-2</v>
      </c>
      <c r="KF118" s="78">
        <f ca="1"/>
        <v>0.10021879936667338</v>
      </c>
      <c r="KG118" s="78">
        <f ca="1"/>
        <v>0.11326780590067653</v>
      </c>
      <c r="KH118" s="78">
        <f ca="1"/>
        <v>8.2256079856936837E-2</v>
      </c>
      <c r="KI118" s="78">
        <f ca="1"/>
        <v>4.4237952498467459E-2</v>
      </c>
      <c r="KJ118" s="78">
        <f ca="1"/>
        <v>0.15877411320107435</v>
      </c>
      <c r="KK118" s="78">
        <f ca="1"/>
        <v>0.16157092094003175</v>
      </c>
      <c r="KL118" s="78">
        <f ca="1"/>
        <v>0.11131918078311197</v>
      </c>
      <c r="KM118" s="78">
        <f ca="1"/>
        <v>0.14222377550274354</v>
      </c>
      <c r="KN118" s="78">
        <f ca="1"/>
        <v>5.2751705029357165E-2</v>
      </c>
      <c r="KO118" s="78">
        <f ca="1"/>
        <v>0.16533357565058268</v>
      </c>
      <c r="KP118" s="78">
        <f ca="1"/>
        <v>0.15636111555378088</v>
      </c>
      <c r="KQ118" s="78">
        <f ca="1"/>
        <v>0.20441447870378421</v>
      </c>
      <c r="KR118" s="78">
        <f ca="1"/>
        <v>4.3157127878847623E-2</v>
      </c>
      <c r="KS118" s="78">
        <f ca="1"/>
        <v>3.4008852384138887E-2</v>
      </c>
      <c r="KT118" s="78">
        <f ca="1"/>
        <v>0.13365178479959017</v>
      </c>
      <c r="KU118" s="78">
        <f ca="1"/>
        <v>0.17413233366478123</v>
      </c>
      <c r="KV118" s="78">
        <f ca="1"/>
        <v>4.0275522134071873E-2</v>
      </c>
      <c r="KW118" s="78">
        <f ca="1"/>
        <v>0.14784583536764423</v>
      </c>
      <c r="KX118" s="78">
        <f ca="1"/>
        <v>5.5482488667879158E-2</v>
      </c>
      <c r="KY118" s="78">
        <f ca="1"/>
        <v>0.18939116498615272</v>
      </c>
      <c r="KZ118" s="78">
        <f ca="1"/>
        <v>0.16386921614999947</v>
      </c>
      <c r="LA118" s="78">
        <f ca="1"/>
        <v>9.3912273661360596E-2</v>
      </c>
      <c r="LB118" s="78">
        <f ca="1"/>
        <v>0.12299450246474158</v>
      </c>
      <c r="LC118" s="78">
        <f ca="1"/>
        <v>7.3425239988946456E-2</v>
      </c>
      <c r="LD118" s="78">
        <f ca="1"/>
        <v>3.6286524110169117E-2</v>
      </c>
      <c r="LE118" s="78">
        <f ca="1"/>
        <v>7.9094951518203616E-2</v>
      </c>
      <c r="LF118" s="78">
        <f ca="1"/>
        <v>0.10528844497461982</v>
      </c>
      <c r="LG118" s="78">
        <f ca="1"/>
        <v>0.16814973005927628</v>
      </c>
      <c r="LH118" s="78">
        <f ca="1"/>
        <v>0.10335627865715896</v>
      </c>
      <c r="LI118" s="78">
        <f ca="1"/>
        <v>0.11976747541153443</v>
      </c>
      <c r="LJ118" s="78">
        <f ca="1"/>
        <v>6.794615417450614E-2</v>
      </c>
      <c r="LK118" s="78">
        <f ca="1"/>
        <v>6.9917265441214307E-2</v>
      </c>
      <c r="LL118" s="78">
        <f ca="1"/>
        <v>0.11753556708761986</v>
      </c>
      <c r="LM118" s="78">
        <f ca="1"/>
        <v>4.4191816115795507E-2</v>
      </c>
      <c r="LN118" s="78">
        <f ca="1"/>
        <v>0.12030178898041687</v>
      </c>
      <c r="LO118" s="78">
        <f ca="1"/>
        <v>0.18392613779336545</v>
      </c>
      <c r="LP118" s="78">
        <f ca="1"/>
        <v>0.11074876175024403</v>
      </c>
      <c r="LQ118" s="78">
        <f ca="1"/>
        <v>9.3642162289615638E-2</v>
      </c>
      <c r="LR118" s="78">
        <f ca="1"/>
        <v>0.14032677515992265</v>
      </c>
      <c r="LS118" s="78">
        <f ca="1"/>
        <v>0.10686703568163156</v>
      </c>
      <c r="LT118" s="78">
        <f ca="1"/>
        <v>0.15905648775553966</v>
      </c>
      <c r="LU118" s="78">
        <f ca="1"/>
        <v>8.0482872312022863E-2</v>
      </c>
      <c r="LV118" s="78">
        <f ca="1"/>
        <v>9.021415672361667E-2</v>
      </c>
      <c r="LW118" s="78">
        <f ca="1"/>
        <v>9.4897493220271828E-2</v>
      </c>
      <c r="LX118" s="78">
        <f ca="1"/>
        <v>4.7315680555492699E-2</v>
      </c>
      <c r="LY118" s="78">
        <f ca="1"/>
        <v>4.9381216185820635E-2</v>
      </c>
      <c r="LZ118" s="78">
        <f ca="1"/>
        <v>0.19493922442964373</v>
      </c>
      <c r="MA118" s="78">
        <f ca="1"/>
        <v>0.10868271893510514</v>
      </c>
      <c r="MB118" s="78">
        <f ca="1"/>
        <v>0.13891786074285592</v>
      </c>
      <c r="MC118" s="78">
        <f ca="1"/>
        <v>0.14848055580529587</v>
      </c>
      <c r="MD118" s="78">
        <f ca="1"/>
        <v>4.6802729166555271E-2</v>
      </c>
      <c r="ME118" s="78">
        <f ca="1"/>
        <v>9.3976806149723063E-2</v>
      </c>
      <c r="MF118" s="78">
        <f ca="1"/>
        <v>6.5025103645154542E-2</v>
      </c>
      <c r="MG118" s="78">
        <f ca="1"/>
        <v>0.15667495849097204</v>
      </c>
      <c r="MH118" s="78">
        <f ca="1"/>
        <v>7.7505701220085349E-2</v>
      </c>
      <c r="MI118" s="78">
        <f ca="1"/>
        <v>7.7073352666528039E-2</v>
      </c>
      <c r="MJ118" s="78">
        <f ca="1"/>
        <v>0.10591462764024577</v>
      </c>
      <c r="MK118" s="78">
        <f ca="1"/>
        <v>7.5219781356598625E-2</v>
      </c>
      <c r="ML118" s="78">
        <f ca="1"/>
        <v>0.14296268157790554</v>
      </c>
      <c r="MM118" s="78">
        <f ca="1"/>
        <v>6.0184810089769995E-2</v>
      </c>
      <c r="MN118" s="78">
        <f ca="1"/>
        <v>0.16529296873390953</v>
      </c>
      <c r="MO118" s="78">
        <f ca="1"/>
        <v>0.13288256878329968</v>
      </c>
      <c r="MP118" s="78">
        <f ca="1"/>
        <v>0.102204005015196</v>
      </c>
      <c r="MR118" s="78">
        <f ca="1"/>
        <v>0.30653952194216355</v>
      </c>
      <c r="MS118" s="78">
        <f ca="1"/>
        <v>0.48263678673043442</v>
      </c>
      <c r="MT118" s="78">
        <f ca="1"/>
        <v>0.21367757755431277</v>
      </c>
      <c r="MU118" s="78">
        <f ca="1"/>
        <v>0.49370003253478778</v>
      </c>
      <c r="MV118" s="78">
        <f ca="1"/>
        <v>0.31664813471481651</v>
      </c>
      <c r="MW118" s="78">
        <f ca="1"/>
        <v>0.22169622073510234</v>
      </c>
      <c r="MX118" s="78">
        <f ca="1"/>
        <v>0.19170546963090865</v>
      </c>
      <c r="MY118" s="78">
        <f ca="1"/>
        <v>0.25722591724448346</v>
      </c>
      <c r="MZ118" s="78">
        <f ca="1"/>
        <v>0.2548734926140796</v>
      </c>
      <c r="NA118" s="78">
        <f ca="1"/>
        <v>0.42597269728471371</v>
      </c>
      <c r="NB118" s="78">
        <f ca="1"/>
        <v>0.28379905595693689</v>
      </c>
      <c r="NC118" s="78">
        <f ca="1"/>
        <v>0.23455464193740946</v>
      </c>
      <c r="ND118" s="78">
        <f ca="1"/>
        <v>0.35243936119020286</v>
      </c>
      <c r="NE118" s="78">
        <f ca="1"/>
        <v>0.38942928809501426</v>
      </c>
      <c r="NF118" s="78">
        <f ca="1"/>
        <v>0.31175328311888439</v>
      </c>
      <c r="NG118" s="78">
        <f ca="1"/>
        <v>0.40895205593794876</v>
      </c>
      <c r="NH118" s="78">
        <f ca="1"/>
        <v>0.30173350149060812</v>
      </c>
      <c r="NI118" s="78">
        <f ca="1"/>
        <v>0.27191360483619248</v>
      </c>
      <c r="NJ118" s="78">
        <f ca="1"/>
        <v>0.21219909599155737</v>
      </c>
      <c r="NK118" s="78">
        <f ca="1"/>
        <v>0.26859675487079987</v>
      </c>
      <c r="NL118" s="78">
        <f ca="1"/>
        <v>0.34782745306928919</v>
      </c>
      <c r="NM118" s="78">
        <f ca="1"/>
        <v>0.15232633441879681</v>
      </c>
      <c r="NN118" s="78">
        <f ca="1"/>
        <v>0.21991252306714684</v>
      </c>
      <c r="NO118" s="78">
        <f ca="1"/>
        <v>0.3313981583147691</v>
      </c>
      <c r="NP118" s="78">
        <f ca="1"/>
        <v>0.3002707285416521</v>
      </c>
      <c r="NQ118" s="78">
        <f ca="1"/>
        <v>0.20110995623172459</v>
      </c>
      <c r="NR118" s="78">
        <f ca="1"/>
        <v>0.36010678990987099</v>
      </c>
      <c r="NS118" s="78">
        <f ca="1"/>
        <v>0.15403642271826354</v>
      </c>
      <c r="NT118" s="78">
        <f ca="1"/>
        <v>0.51580302222853025</v>
      </c>
      <c r="NU118" s="78">
        <f ca="1"/>
        <v>0.48023989621905783</v>
      </c>
      <c r="NV118" s="78">
        <f ca="1"/>
        <v>0.34196050896381541</v>
      </c>
      <c r="NW118" s="78">
        <f ca="1"/>
        <v>0.28246737694830626</v>
      </c>
      <c r="NX118" s="78">
        <f ca="1"/>
        <v>0.22611974664881782</v>
      </c>
      <c r="NY118" s="78">
        <f ca="1"/>
        <v>0.25858627101528492</v>
      </c>
      <c r="NZ118" s="78">
        <f ca="1"/>
        <v>0.41718514310380256</v>
      </c>
      <c r="OA118" s="78">
        <f ca="1"/>
        <v>0.34391585636255062</v>
      </c>
      <c r="OB118" s="78">
        <f ca="1"/>
        <v>0.25158177177212143</v>
      </c>
      <c r="OC118" s="78">
        <f ca="1"/>
        <v>0.3256083526393232</v>
      </c>
      <c r="OD118" s="78">
        <f ca="1"/>
        <v>0.45277035561673873</v>
      </c>
      <c r="OE118" s="78">
        <f ca="1"/>
        <v>0.3160491674567496</v>
      </c>
      <c r="OF118" s="78">
        <f ca="1"/>
        <v>0.14772733002452773</v>
      </c>
      <c r="OG118" s="78">
        <f ca="1"/>
        <v>0.38334327758247894</v>
      </c>
      <c r="OH118" s="78">
        <f ca="1"/>
        <v>0.1647289575478692</v>
      </c>
      <c r="OI118" s="78">
        <f ca="1"/>
        <v>0.3711661335446535</v>
      </c>
      <c r="OJ118" s="78">
        <f ca="1"/>
        <v>0.20732380313123108</v>
      </c>
      <c r="OK118" s="78">
        <f ca="1"/>
        <v>0.26983133150411015</v>
      </c>
      <c r="OL118" s="78">
        <f ca="1"/>
        <v>0.34452136665475058</v>
      </c>
      <c r="OM118" s="78">
        <f ca="1"/>
        <v>0.443190374502197</v>
      </c>
      <c r="ON118" s="78">
        <f ca="1"/>
        <v>0.18655544278482014</v>
      </c>
      <c r="OO118" s="78">
        <f ca="1"/>
        <v>0.45234072421892252</v>
      </c>
      <c r="OP118" s="78">
        <f ca="1"/>
        <v>0.50849114666903406</v>
      </c>
      <c r="OQ118" s="78">
        <f ca="1"/>
        <v>0.37102125628266219</v>
      </c>
      <c r="OR118" s="78">
        <f ca="1"/>
        <v>0.30204459797695693</v>
      </c>
      <c r="OS118" s="78">
        <f ca="1"/>
        <v>0.24025014220178451</v>
      </c>
      <c r="OT118" s="78">
        <f ca="1"/>
        <v>0.19030665084810425</v>
      </c>
      <c r="OU118" s="78">
        <f ca="1"/>
        <v>0.3027298750739395</v>
      </c>
      <c r="OV118" s="78">
        <f ca="1"/>
        <v>0.2511674950921417</v>
      </c>
      <c r="OW118" s="78">
        <f ca="1"/>
        <v>0.48028805546113784</v>
      </c>
      <c r="OX118" s="78">
        <f ca="1"/>
        <v>0.25264390464295444</v>
      </c>
      <c r="OY118" s="78">
        <f ca="1"/>
        <v>0.15816258806106981</v>
      </c>
      <c r="OZ118" s="78">
        <f ca="1"/>
        <v>0.27467545171179114</v>
      </c>
      <c r="PA118" s="78">
        <f ca="1"/>
        <v>0.36258144644198936</v>
      </c>
      <c r="PB118" s="78">
        <f ca="1"/>
        <v>0.2007731637903051</v>
      </c>
      <c r="PC118" s="78">
        <f ca="1"/>
        <v>0.31766447453422225</v>
      </c>
      <c r="PD118" s="78">
        <f ca="1"/>
        <v>0.49963452702233752</v>
      </c>
      <c r="PE118" s="78">
        <f ca="1"/>
        <v>0.48495242227141644</v>
      </c>
      <c r="PF118" s="78">
        <f ca="1"/>
        <v>0.35723891443838562</v>
      </c>
      <c r="PG118" s="78">
        <f ca="1"/>
        <v>0.46106841857915604</v>
      </c>
      <c r="PH118" s="78">
        <f ca="1"/>
        <v>0.51607387801672333</v>
      </c>
      <c r="PI118" s="78">
        <f ca="1"/>
        <v>0.15127473912114503</v>
      </c>
      <c r="PJ118" s="78">
        <f ca="1"/>
        <v>0.5124375308674578</v>
      </c>
      <c r="PK118" s="78">
        <f ca="1"/>
        <v>0.17234886220123133</v>
      </c>
      <c r="PL118" s="78">
        <f ca="1"/>
        <v>0.21195450451567102</v>
      </c>
      <c r="PM118" s="78">
        <f ca="1"/>
        <v>0.3654309821082824</v>
      </c>
      <c r="PN118" s="78">
        <f ca="1"/>
        <v>0.1859854773943701</v>
      </c>
      <c r="PO118" s="78">
        <f ca="1"/>
        <v>0.34708953359943684</v>
      </c>
      <c r="PP118" s="78">
        <f ca="1"/>
        <v>0.4286907910574102</v>
      </c>
      <c r="PQ118" s="78">
        <f ca="1"/>
        <v>0.46939395797641259</v>
      </c>
      <c r="PR118" s="78">
        <f ca="1"/>
        <v>0.15528281989318596</v>
      </c>
      <c r="PS118" s="78">
        <f ca="1"/>
        <v>0.35745114082529145</v>
      </c>
      <c r="PT118" s="78">
        <f ca="1"/>
        <v>0.35265247922834597</v>
      </c>
      <c r="PU118" s="78">
        <f ca="1"/>
        <v>0.20002617276196524</v>
      </c>
      <c r="PV118" s="78">
        <f ca="1"/>
        <v>0.149458655203181</v>
      </c>
      <c r="PW118" s="78">
        <f ca="1"/>
        <v>0.3204418611768603</v>
      </c>
      <c r="PX118" s="78">
        <f ca="1"/>
        <v>0.34071864165584342</v>
      </c>
      <c r="PY118" s="78">
        <f ca="1"/>
        <v>0.3957658403431929</v>
      </c>
      <c r="PZ118" s="78">
        <f ca="1"/>
        <v>0.3566272429017423</v>
      </c>
      <c r="QA118" s="78">
        <f ca="1"/>
        <v>0.24157956463132549</v>
      </c>
      <c r="QB118" s="78">
        <f ca="1"/>
        <v>0.24551021902362058</v>
      </c>
      <c r="QC118" s="78">
        <f ca="1"/>
        <v>0.36191990133761204</v>
      </c>
      <c r="QD118" s="78">
        <f ca="1"/>
        <v>0.35367490069122015</v>
      </c>
      <c r="QE118" s="78">
        <f ca="1"/>
        <v>0.15204623384998575</v>
      </c>
      <c r="QF118" s="78">
        <f ca="1"/>
        <v>0.17414175021813252</v>
      </c>
      <c r="QG118" s="78">
        <f ca="1"/>
        <v>0.22939365821661326</v>
      </c>
      <c r="QH118" s="78">
        <f ca="1"/>
        <v>0.29202795070869397</v>
      </c>
      <c r="QI118" s="78">
        <f ca="1"/>
        <v>0.39958229241354865</v>
      </c>
      <c r="QJ118" s="78">
        <f ca="1"/>
        <v>0.4051500608701204</v>
      </c>
      <c r="QK118" s="78">
        <f ca="1"/>
        <v>0.1445243860038597</v>
      </c>
      <c r="QL118" s="78">
        <f ca="1"/>
        <v>0.32497997986726684</v>
      </c>
      <c r="QM118" s="78">
        <f ca="1"/>
        <v>0.16642290418185288</v>
      </c>
      <c r="QN118" s="78">
        <f ca="1"/>
        <v>0.23308597111502133</v>
      </c>
      <c r="QO118" s="78">
        <f ca="1"/>
        <v>0.28099423330656648</v>
      </c>
      <c r="QP118" s="78">
        <f ca="1"/>
        <v>0.44281887311129575</v>
      </c>
      <c r="QQ118" s="78">
        <f ca="1"/>
        <v>0.51573911440350628</v>
      </c>
      <c r="QR118" s="78">
        <f ca="1"/>
        <v>0.371691618458033</v>
      </c>
      <c r="QS118" s="78">
        <f ca="1"/>
        <v>0.32611003390740573</v>
      </c>
      <c r="QT118" s="78">
        <f ca="1"/>
        <v>0.42510089754413444</v>
      </c>
      <c r="QU118" s="78">
        <f ca="1"/>
        <v>0.32596378832639439</v>
      </c>
      <c r="QV118" s="78">
        <f ca="1"/>
        <v>0.41710581492422255</v>
      </c>
      <c r="QW118" s="78">
        <f ca="1"/>
        <v>0.37231674046117397</v>
      </c>
      <c r="QX118" s="78">
        <f ca="1"/>
        <v>0.38635117592032242</v>
      </c>
      <c r="QY118" s="78">
        <f ca="1"/>
        <v>0.40334699408325242</v>
      </c>
      <c r="QZ118" s="78">
        <f ca="1"/>
        <v>0.4080500491782178</v>
      </c>
      <c r="RA118" s="78">
        <f ca="1"/>
        <v>0.19089989995951295</v>
      </c>
      <c r="RB118" s="78">
        <f ca="1"/>
        <v>0.36691687386080291</v>
      </c>
      <c r="RC118" s="78">
        <f ca="1"/>
        <v>0.30597524559314099</v>
      </c>
      <c r="RD118" s="78">
        <f ca="1"/>
        <v>0.24207150138907579</v>
      </c>
      <c r="RE118" s="78">
        <f ca="1"/>
        <v>0.26736298468680181</v>
      </c>
      <c r="RF118" s="78">
        <f ca="1"/>
        <v>0.26156602460700235</v>
      </c>
      <c r="RG118" s="78">
        <f ca="1"/>
        <v>0.24538697641515383</v>
      </c>
      <c r="RH118" s="78">
        <f ca="1"/>
        <v>0.31501551533240885</v>
      </c>
      <c r="RI118" s="78">
        <f ca="1"/>
        <v>0.36256525081031776</v>
      </c>
      <c r="RJ118" s="78">
        <f ca="1"/>
        <v>0.1957326528251411</v>
      </c>
      <c r="RK118" s="78">
        <f ca="1"/>
        <v>0.25641413160082344</v>
      </c>
      <c r="RL118" s="78">
        <f ca="1"/>
        <v>0.26105924033328265</v>
      </c>
      <c r="RM118" s="78">
        <f ca="1"/>
        <v>0.28705588306363711</v>
      </c>
      <c r="RN118" s="78">
        <f ca="1"/>
        <v>0.27988668356921442</v>
      </c>
      <c r="RO118" s="78">
        <f ca="1"/>
        <v>0.35290455354090033</v>
      </c>
      <c r="RP118" s="78">
        <f ca="1"/>
        <v>0.28196859659352452</v>
      </c>
      <c r="RQ118" s="78">
        <f ca="1"/>
        <v>0.32849546644019034</v>
      </c>
      <c r="RR118" s="78">
        <f ca="1"/>
        <v>0.253024724417865</v>
      </c>
      <c r="RS118" s="78">
        <f ca="1"/>
        <v>0.21083038467968385</v>
      </c>
      <c r="RT118" s="78">
        <f ca="1"/>
        <v>0.32779741624906489</v>
      </c>
      <c r="RU118" s="78">
        <f ca="1"/>
        <v>0.26769823763699413</v>
      </c>
      <c r="RV118" s="78">
        <f ca="1"/>
        <v>0.29537590764353527</v>
      </c>
      <c r="RW118" s="78">
        <f ca="1"/>
        <v>0.4205446834886043</v>
      </c>
      <c r="RX118" s="78">
        <f ca="1"/>
        <v>0.28915405225517948</v>
      </c>
      <c r="RY118" s="78">
        <f ca="1"/>
        <v>0.52660562193154237</v>
      </c>
      <c r="RZ118" s="78">
        <f ca="1"/>
        <v>0.39974152517053224</v>
      </c>
      <c r="SA118" s="78">
        <f ca="1"/>
        <v>0.18464624517733902</v>
      </c>
      <c r="SB118" s="78">
        <f ca="1"/>
        <v>0.36465830480684125</v>
      </c>
      <c r="SC118" s="78">
        <f ca="1"/>
        <v>0.39668590158197825</v>
      </c>
      <c r="SD118" s="78">
        <f ca="1"/>
        <v>0.45084164167110946</v>
      </c>
      <c r="SE118" s="78">
        <f ca="1"/>
        <v>0.17556179979377462</v>
      </c>
      <c r="SF118" s="78">
        <f ca="1"/>
        <v>0.24238378045569986</v>
      </c>
      <c r="SG118" s="78">
        <f ca="1"/>
        <v>0.14575098335703771</v>
      </c>
      <c r="SH118" s="78">
        <f ca="1"/>
        <v>0.19811503587019794</v>
      </c>
      <c r="SI118" s="78">
        <f ca="1"/>
        <v>0.31257648504499636</v>
      </c>
      <c r="SJ118" s="78">
        <f ca="1"/>
        <v>0.15574946619461064</v>
      </c>
      <c r="SK118" s="78">
        <f ca="1"/>
        <v>0.31342749457380953</v>
      </c>
      <c r="SL118" s="78">
        <f ca="1"/>
        <v>0.19337076839311995</v>
      </c>
      <c r="SM118" s="78">
        <f ca="1"/>
        <v>0.16577493612328117</v>
      </c>
      <c r="SN118" s="78">
        <f ca="1"/>
        <v>0.27460490229755086</v>
      </c>
      <c r="SO118" s="78">
        <f ca="1"/>
        <v>0.21124198286358073</v>
      </c>
      <c r="SP118" s="78">
        <f ca="1"/>
        <v>0.29985466786348813</v>
      </c>
      <c r="SQ118" s="78">
        <f ca="1"/>
        <v>0.43553312790172322</v>
      </c>
      <c r="SR118" s="78">
        <f ca="1"/>
        <v>0.2213897994232428</v>
      </c>
      <c r="SS118" s="78">
        <f ca="1"/>
        <v>0.14525516371723321</v>
      </c>
      <c r="ST118" s="78">
        <f ca="1"/>
        <v>0.40459476748652412</v>
      </c>
      <c r="SU118" s="78">
        <f ca="1"/>
        <v>0.239338713199095</v>
      </c>
      <c r="SV118" s="78">
        <f ca="1"/>
        <v>0.43241851325984582</v>
      </c>
      <c r="SW118" s="78">
        <f ca="1"/>
        <v>0.39391485300750112</v>
      </c>
      <c r="SX118" s="78">
        <f ca="1"/>
        <v>0.48352091751387932</v>
      </c>
      <c r="SY118" s="78">
        <f ca="1"/>
        <v>0.31842712214698526</v>
      </c>
      <c r="SZ118" s="78">
        <f ca="1"/>
        <v>0.33858915980053306</v>
      </c>
      <c r="TA118" s="78">
        <f ca="1"/>
        <v>0.43094784771646649</v>
      </c>
      <c r="TB118" s="78">
        <f ca="1"/>
        <v>0.15072042495697779</v>
      </c>
      <c r="TC118" s="78">
        <f ca="1"/>
        <v>0.30548978678802757</v>
      </c>
      <c r="TD118" s="78">
        <f ca="1"/>
        <v>0.27931697733372784</v>
      </c>
      <c r="TE118" s="78">
        <f ca="1"/>
        <v>0.44102959730421187</v>
      </c>
      <c r="TF118" s="78">
        <f ca="1"/>
        <v>0.209698969868131</v>
      </c>
      <c r="TG118" s="78">
        <f ca="1"/>
        <v>0.22122404697621076</v>
      </c>
      <c r="TH118" s="78">
        <f ca="1"/>
        <v>0.53014962846150115</v>
      </c>
      <c r="TI118" s="78">
        <f ca="1"/>
        <v>0.35310470176445707</v>
      </c>
      <c r="TJ118" s="78">
        <f ca="1"/>
        <v>0.19258101394249982</v>
      </c>
      <c r="TK118" s="78">
        <f ca="1"/>
        <v>0.27439816357168167</v>
      </c>
      <c r="TL118" s="78">
        <f ca="1"/>
        <v>0.23922351244664275</v>
      </c>
      <c r="TM118" s="78">
        <f ca="1"/>
        <v>0.4535781973009218</v>
      </c>
      <c r="TN118" s="78">
        <f ca="1"/>
        <v>0.3583642493541967</v>
      </c>
      <c r="TO118" s="78">
        <f ca="1"/>
        <v>0.27839347110865648</v>
      </c>
      <c r="TP118" s="78">
        <f ca="1"/>
        <v>0.16015667822410332</v>
      </c>
      <c r="TQ118" s="78">
        <f ca="1"/>
        <v>0.35008285000018685</v>
      </c>
      <c r="TR118" s="78">
        <f ca="1"/>
        <v>0.2758847246538188</v>
      </c>
      <c r="TS118" s="78">
        <f ca="1"/>
        <v>0.37686595957407282</v>
      </c>
      <c r="TT118" s="78">
        <f ca="1"/>
        <v>0.24633494550645396</v>
      </c>
      <c r="TU118" s="78">
        <f ca="1"/>
        <v>0.2578775729281052</v>
      </c>
      <c r="TV118" s="78">
        <f ca="1"/>
        <v>0.18893316085893025</v>
      </c>
      <c r="TW118" s="78">
        <f ca="1"/>
        <v>0.5450125956094618</v>
      </c>
      <c r="TX118" s="78">
        <f ca="1"/>
        <v>0.33480382811447074</v>
      </c>
      <c r="TY118" s="78">
        <f ca="1"/>
        <v>0.19095902343944551</v>
      </c>
      <c r="TZ118" s="78">
        <f ca="1"/>
        <v>0.17624580019325128</v>
      </c>
      <c r="UA118" s="78">
        <f ca="1"/>
        <v>0.42915268726131067</v>
      </c>
      <c r="UB118" s="78">
        <f ca="1"/>
        <v>0.30254756765831103</v>
      </c>
      <c r="UC118" s="78">
        <f ca="1"/>
        <v>0.33264923364547289</v>
      </c>
      <c r="UD118" s="78">
        <f ca="1"/>
        <v>0.49816215104340322</v>
      </c>
      <c r="UE118" s="78">
        <f ca="1"/>
        <v>0.37892714447024467</v>
      </c>
      <c r="UF118" s="78">
        <f ca="1"/>
        <v>0.14665740303694699</v>
      </c>
      <c r="UG118" s="78">
        <f ca="1"/>
        <v>0.32037420766673591</v>
      </c>
      <c r="UH118" s="78">
        <f ca="1"/>
        <v>0.24954827834984328</v>
      </c>
      <c r="UI118" s="78">
        <f ca="1"/>
        <v>0.25376756658598471</v>
      </c>
      <c r="UJ118" s="78">
        <f ca="1"/>
        <v>0.41881930858531641</v>
      </c>
      <c r="UK118" s="78">
        <f ca="1"/>
        <v>0.17748397917455647</v>
      </c>
      <c r="UL118" s="78">
        <f ca="1"/>
        <v>0.1609942487689755</v>
      </c>
      <c r="UM118" s="78">
        <f ca="1"/>
        <v>0.23218682712097646</v>
      </c>
      <c r="UN118" s="78">
        <f ca="1"/>
        <v>0.28913544748250464</v>
      </c>
      <c r="UO118" s="78">
        <f ca="1"/>
        <v>0.24514424027415688</v>
      </c>
      <c r="UP118" s="78">
        <f ca="1"/>
        <v>0.48850634028169143</v>
      </c>
      <c r="UQ118" s="78">
        <f ca="1"/>
        <v>0.32132677284270922</v>
      </c>
      <c r="UR118" s="78">
        <f ca="1"/>
        <v>0.26792665165985907</v>
      </c>
      <c r="US118" s="78">
        <f ca="1"/>
        <v>0.47778717977760266</v>
      </c>
      <c r="UT118" s="78">
        <f ca="1"/>
        <v>0.28207304760449048</v>
      </c>
      <c r="UU118" s="78">
        <f ca="1"/>
        <v>0.53662080835671244</v>
      </c>
      <c r="UV118" s="78">
        <f ca="1"/>
        <v>0.45434894305032242</v>
      </c>
      <c r="UW118" s="78">
        <f ca="1"/>
        <v>0.18861248954810764</v>
      </c>
      <c r="UX118" s="78">
        <f ca="1"/>
        <v>0.43345112247445727</v>
      </c>
      <c r="UY118" s="78">
        <f ca="1"/>
        <v>0.37921150133729087</v>
      </c>
      <c r="UZ118" s="78">
        <f ca="1"/>
        <v>0.2587268242705702</v>
      </c>
      <c r="VA118" s="78">
        <f ca="1"/>
        <v>0.23969353137342389</v>
      </c>
      <c r="VB118" s="78">
        <f ca="1"/>
        <v>0.33120447123716512</v>
      </c>
      <c r="VC118" s="78">
        <f ca="1"/>
        <v>0.29250141328984863</v>
      </c>
      <c r="VD118" s="78">
        <f ca="1"/>
        <v>0.34081668057470504</v>
      </c>
      <c r="VE118" s="78">
        <f ca="1"/>
        <v>0.14825996107001241</v>
      </c>
      <c r="VF118" s="78">
        <f ca="1"/>
        <v>0.20434780086874604</v>
      </c>
      <c r="VG118" s="78">
        <f ca="1"/>
        <v>0.21999526037511055</v>
      </c>
      <c r="VH118" s="78">
        <f ca="1"/>
        <v>0.1530793296757185</v>
      </c>
      <c r="VI118" s="78">
        <f ca="1"/>
        <v>0.37349719754939581</v>
      </c>
      <c r="VJ118" s="78">
        <f ca="1"/>
        <v>0.43878145613053338</v>
      </c>
      <c r="VK118" s="78">
        <f ca="1"/>
        <v>0.40734291549774182</v>
      </c>
      <c r="VL118" s="78">
        <f ca="1"/>
        <v>0.36597846179603377</v>
      </c>
      <c r="VM118" s="78">
        <f ca="1"/>
        <v>0.42726799354130046</v>
      </c>
      <c r="VN118" s="78">
        <f ca="1"/>
        <v>0.22359742663285498</v>
      </c>
      <c r="VO118" s="78">
        <f ca="1"/>
        <v>0.32335940005852537</v>
      </c>
      <c r="VP118" s="78">
        <f ca="1"/>
        <v>0.42210161214130365</v>
      </c>
      <c r="VQ118" s="78">
        <f ca="1"/>
        <v>0.33909483709556992</v>
      </c>
      <c r="VR118" s="78">
        <f ca="1"/>
        <v>0.54675104937094154</v>
      </c>
      <c r="VS118" s="78">
        <f ca="1"/>
        <v>0.38494051741394841</v>
      </c>
      <c r="VT118" s="78">
        <f ca="1"/>
        <v>0.29787510275747986</v>
      </c>
      <c r="VU118" s="78">
        <f ca="1"/>
        <v>0.27903674604832351</v>
      </c>
      <c r="VV118" s="78">
        <f ca="1"/>
        <v>0.32104916633655961</v>
      </c>
      <c r="VW118" s="78">
        <f ca="1"/>
        <v>0.25150996127286951</v>
      </c>
      <c r="VX118" s="78">
        <f ca="1"/>
        <v>0.17091002461556765</v>
      </c>
      <c r="VY118" s="78">
        <f ca="1"/>
        <v>0.42730923849889091</v>
      </c>
      <c r="VZ118" s="78">
        <f ca="1"/>
        <v>0.41829027573287453</v>
      </c>
      <c r="WA118" s="78">
        <f ca="1"/>
        <v>0.31529626261670457</v>
      </c>
      <c r="WB118" s="78">
        <f ca="1"/>
        <v>0.37585581974788507</v>
      </c>
      <c r="WC118" s="78">
        <f ca="1"/>
        <v>0.20089726248166412</v>
      </c>
      <c r="WD118" s="78">
        <f ca="1"/>
        <v>0.42885451101711958</v>
      </c>
      <c r="WE118" s="78">
        <f ca="1"/>
        <v>0.41884337852176712</v>
      </c>
      <c r="WF118" s="78">
        <f ca="1"/>
        <v>0.51528093569685618</v>
      </c>
      <c r="WG118" s="78">
        <f ca="1"/>
        <v>0.17845066333647511</v>
      </c>
      <c r="WH118" s="78">
        <f ca="1"/>
        <v>0.1464204338929784</v>
      </c>
      <c r="WI118" s="78">
        <f ca="1"/>
        <v>0.36352392534547423</v>
      </c>
      <c r="WJ118" s="78">
        <f ca="1"/>
        <v>0.45570378661824984</v>
      </c>
      <c r="WK118" s="78">
        <f ca="1"/>
        <v>0.16498614021329192</v>
      </c>
      <c r="WL118" s="78">
        <f ca="1"/>
        <v>0.40201174749884927</v>
      </c>
      <c r="WM118" s="78">
        <f ca="1"/>
        <v>0.20217668263607957</v>
      </c>
      <c r="WN118" s="78">
        <f ca="1"/>
        <v>0.48655366243686354</v>
      </c>
      <c r="WO118" s="78">
        <f ca="1"/>
        <v>0.42684196770797167</v>
      </c>
      <c r="WP118" s="78">
        <f ca="1"/>
        <v>0.28902922791887564</v>
      </c>
      <c r="WQ118" s="78">
        <f ca="1"/>
        <v>0.34472028233151752</v>
      </c>
      <c r="WR118" s="78">
        <f ca="1"/>
        <v>0.24401148308711923</v>
      </c>
      <c r="WS118" s="78">
        <f ca="1"/>
        <v>0.15314485700743408</v>
      </c>
      <c r="WT118" s="78">
        <f ca="1"/>
        <v>0.2550089925081005</v>
      </c>
      <c r="WU118" s="78">
        <f ca="1"/>
        <v>0.29512837472676523</v>
      </c>
      <c r="WV118" s="78">
        <f ca="1"/>
        <v>0.43659754445308607</v>
      </c>
      <c r="WW118" s="78">
        <f ca="1"/>
        <v>0.28639343264269473</v>
      </c>
      <c r="WX118" s="78">
        <f ca="1"/>
        <v>0.34077021070202629</v>
      </c>
      <c r="WY118" s="78">
        <f ca="1"/>
        <v>0.22119111472972608</v>
      </c>
      <c r="WZ118" s="78">
        <f ca="1"/>
        <v>0.23500286291615008</v>
      </c>
      <c r="XA118" s="78">
        <f ca="1"/>
        <v>0.33292438969875199</v>
      </c>
      <c r="XB118" s="78">
        <f ca="1"/>
        <v>0.17982003501378474</v>
      </c>
      <c r="XC118" s="78">
        <f ca="1"/>
        <v>0.32818281099574548</v>
      </c>
      <c r="XD118" s="78">
        <f ca="1"/>
        <v>0.47094100380062881</v>
      </c>
      <c r="XE118" s="78">
        <f ca="1"/>
        <v>0.32376806014147852</v>
      </c>
      <c r="XF118" s="78">
        <f ca="1"/>
        <v>0.28585852115133559</v>
      </c>
      <c r="XG118" s="78">
        <f ca="1"/>
        <v>0.371335467890335</v>
      </c>
      <c r="XH118" s="78">
        <f ca="1"/>
        <v>0.31436320269273743</v>
      </c>
      <c r="XI118" s="78">
        <f ca="1"/>
        <v>0.42636483431974237</v>
      </c>
      <c r="XJ118" s="78">
        <f ca="1"/>
        <v>0.25945066283357493</v>
      </c>
      <c r="XK118" s="78">
        <f ca="1"/>
        <v>0.27080431035745423</v>
      </c>
      <c r="XL118" s="78">
        <f ca="1"/>
        <v>0.29184782687793837</v>
      </c>
      <c r="XM118" s="78">
        <f ca="1"/>
        <v>0.18212746162644419</v>
      </c>
      <c r="XN118" s="78">
        <f ca="1"/>
        <v>0.18853993662289434</v>
      </c>
      <c r="XO118" s="78">
        <f ca="1"/>
        <v>0.49435352837246593</v>
      </c>
      <c r="XP118" s="78">
        <f ca="1"/>
        <v>0.32335549718664358</v>
      </c>
      <c r="XQ118" s="78">
        <f ca="1"/>
        <v>0.37100769729328825</v>
      </c>
      <c r="XR118" s="78">
        <f ca="1"/>
        <v>0.3956295022250188</v>
      </c>
      <c r="XS118" s="78">
        <f ca="1"/>
        <v>0.1766492742979596</v>
      </c>
      <c r="XT118" s="78">
        <f ca="1"/>
        <v>0.27226972902253038</v>
      </c>
      <c r="XU118" s="78">
        <f ca="1"/>
        <v>0.2199723924280837</v>
      </c>
      <c r="XV118" s="78">
        <f ca="1"/>
        <v>0.40872200060254921</v>
      </c>
      <c r="XW118" s="78">
        <f ca="1"/>
        <v>0.2458252770110331</v>
      </c>
      <c r="XX118" s="78">
        <f ca="1"/>
        <v>0.23488130405300708</v>
      </c>
      <c r="XY118" s="78">
        <f ca="1"/>
        <v>0.31099035612009501</v>
      </c>
      <c r="XZ118" s="78">
        <f ca="1"/>
        <v>0.23501110771611256</v>
      </c>
      <c r="YA118" s="78">
        <f ca="1"/>
        <v>0.39342035035731521</v>
      </c>
      <c r="YB118" s="78">
        <f ca="1"/>
        <v>0.21505116341152683</v>
      </c>
      <c r="YC118" s="78">
        <f ca="1"/>
        <v>0.42850523680952868</v>
      </c>
      <c r="YD118" s="78">
        <f ca="1"/>
        <v>0.37122749847686093</v>
      </c>
      <c r="YE118" s="78">
        <f ca="1"/>
        <v>0.30346531731108706</v>
      </c>
      <c r="YF118" s="72"/>
      <c r="YG118" s="73">
        <v>35</v>
      </c>
      <c r="YH118" s="78">
        <f ca="1"/>
        <v>9.9483099412846318E-2</v>
      </c>
      <c r="YI118" s="78">
        <f ca="1"/>
        <v>-5.1218898212411226E-2</v>
      </c>
      <c r="YJ118" s="78">
        <f ca="1"/>
        <v>9.4820194856234247E-2</v>
      </c>
      <c r="YK118" s="78">
        <f ca="1"/>
        <v>-5.0732112122178465E-2</v>
      </c>
      <c r="YL118" s="78">
        <f ca="1"/>
        <v>9.9982494204159597E-2</v>
      </c>
      <c r="YM118" s="78">
        <f ca="1"/>
        <v>9.5196716752414465E-2</v>
      </c>
      <c r="YN118" s="78">
        <f ca="1"/>
        <v>9.363589070997351E-2</v>
      </c>
      <c r="YO118" s="78">
        <f ca="1"/>
        <v>-6.2357829754992572E-2</v>
      </c>
      <c r="YP118" s="78">
        <f ca="1"/>
        <v>9.6914560527696092E-2</v>
      </c>
      <c r="YQ118" s="78">
        <f ca="1"/>
        <v>-5.386964997039026E-2</v>
      </c>
      <c r="YR118" s="78">
        <f ca="1"/>
        <v>9.8318256357836947E-2</v>
      </c>
      <c r="YS118" s="78">
        <f ca="1"/>
        <v>-6.3401930629620712E-2</v>
      </c>
      <c r="YT118" s="78">
        <f ca="1"/>
        <v>-5.7586068721251528E-2</v>
      </c>
      <c r="YU118" s="78">
        <f ca="1"/>
        <v>0.10363790481172445</v>
      </c>
      <c r="YV118" s="78">
        <f ca="1"/>
        <v>-5.9463968038423111E-2</v>
      </c>
      <c r="YW118" s="78">
        <f ca="1"/>
        <v>-5.4787454672840491E-2</v>
      </c>
      <c r="YX118" s="78">
        <f ca="1"/>
        <v>9.9320080550475226E-2</v>
      </c>
      <c r="YY118" s="78">
        <f ca="1"/>
        <v>-6.1465944759019148E-2</v>
      </c>
      <c r="YZ118" s="78">
        <f ca="1"/>
        <v>9.4730013705495247E-2</v>
      </c>
      <c r="ZA118" s="78">
        <f ca="1"/>
        <v>-6.1631204073376467E-2</v>
      </c>
      <c r="ZB118" s="78">
        <f ca="1"/>
        <v>0.10154041894205748</v>
      </c>
      <c r="ZC118" s="78">
        <f ca="1"/>
        <v>-6.7696084214525262E-2</v>
      </c>
      <c r="ZD118" s="78">
        <f ca="1"/>
        <v>9.5120765195487816E-2</v>
      </c>
      <c r="ZE118" s="78">
        <f ca="1"/>
        <v>0.10072953182874231</v>
      </c>
      <c r="ZF118" s="78">
        <f ca="1"/>
        <v>9.9222004301024097E-2</v>
      </c>
      <c r="ZG118" s="78">
        <f ca="1"/>
        <v>-6.5207217451740143E-2</v>
      </c>
      <c r="ZH118" s="78">
        <f ca="1"/>
        <v>0.10215603433149258</v>
      </c>
      <c r="ZI118" s="78">
        <f ca="1"/>
        <v>-6.7606059510257721E-2</v>
      </c>
      <c r="ZJ118" s="78">
        <f ca="1"/>
        <v>-4.9670759625662947E-2</v>
      </c>
      <c r="ZK118" s="78">
        <f ca="1"/>
        <v>-5.1334929996843158E-2</v>
      </c>
      <c r="ZL118" s="78">
        <f ca="1"/>
        <v>0.10127506981421008</v>
      </c>
      <c r="ZM118" s="78">
        <f ca="1"/>
        <v>9.8299045482209718E-2</v>
      </c>
      <c r="ZN118" s="78">
        <f ca="1"/>
        <v>9.5456891995860063E-2</v>
      </c>
      <c r="ZO118" s="78">
        <f ca="1"/>
        <v>-6.2160410047401977E-2</v>
      </c>
      <c r="ZP118" s="78">
        <f ca="1"/>
        <v>-5.4284127061629842E-2</v>
      </c>
      <c r="ZQ118" s="78">
        <f ca="1"/>
        <v>0.10133198263394014</v>
      </c>
      <c r="ZR118" s="78">
        <f ca="1"/>
        <v>9.6708119105448201E-2</v>
      </c>
      <c r="ZS118" s="78">
        <f ca="1"/>
        <v>0.10046864802745965</v>
      </c>
      <c r="ZT118" s="78">
        <f ca="1"/>
        <v>-5.260111418505533E-2</v>
      </c>
      <c r="ZU118" s="78">
        <f ca="1"/>
        <v>0.1000249015611769</v>
      </c>
      <c r="ZV118" s="78">
        <f ca="1"/>
        <v>-6.7933524166733247E-2</v>
      </c>
      <c r="ZW118" s="78">
        <f ca="1"/>
        <v>0.1033784081728952</v>
      </c>
      <c r="ZX118" s="78">
        <f ca="1"/>
        <v>-6.7050918144921368E-2</v>
      </c>
      <c r="ZY118" s="78">
        <f ca="1"/>
        <v>0.10276131454348951</v>
      </c>
      <c r="ZZ118" s="78">
        <f ca="1"/>
        <v>-6.4808570608336349E-2</v>
      </c>
      <c r="AAA118" s="78">
        <f ca="1"/>
        <v>9.763493578292054E-2</v>
      </c>
      <c r="AAB118" s="78">
        <f ca="1"/>
        <v>0.10141400391492382</v>
      </c>
      <c r="AAC118" s="78">
        <f ca="1"/>
        <v>0.10619861918755431</v>
      </c>
      <c r="AAD118" s="78">
        <f ca="1"/>
        <v>9.3366912189970563E-2</v>
      </c>
      <c r="AAE118" s="78">
        <f ca="1"/>
        <v>-5.2642978046834432E-2</v>
      </c>
      <c r="AAF118" s="78">
        <f ca="1"/>
        <v>-5.0005182615354082E-2</v>
      </c>
      <c r="AAG118" s="78">
        <f ca="1"/>
        <v>0.10267753453472453</v>
      </c>
      <c r="AAH118" s="78">
        <f ca="1"/>
        <v>9.9311221222681711E-2</v>
      </c>
      <c r="AAI118" s="78">
        <f ca="1"/>
        <v>-6.3095028675972983E-2</v>
      </c>
      <c r="AAJ118" s="78">
        <f ca="1"/>
        <v>9.3598292763320545E-2</v>
      </c>
      <c r="AAK118" s="78">
        <f ca="1"/>
        <v>9.9313778113352152E-2</v>
      </c>
      <c r="AAL118" s="78">
        <f ca="1"/>
        <v>-6.2666028213908445E-2</v>
      </c>
      <c r="AAM118" s="78">
        <f ca="1"/>
        <v>-5.134159402652301E-2</v>
      </c>
      <c r="AAN118" s="78">
        <f ca="1"/>
        <v>9.6757095646104588E-2</v>
      </c>
      <c r="AAO118" s="78">
        <f ca="1"/>
        <v>-6.7392849659854745E-2</v>
      </c>
      <c r="AAP118" s="78">
        <f ca="1"/>
        <v>-6.1345502499145103E-2</v>
      </c>
      <c r="AAQ118" s="78">
        <f ca="1"/>
        <v>0.10230107562050869</v>
      </c>
      <c r="AAR118" s="78">
        <f ca="1"/>
        <v>9.4121830005353666E-2</v>
      </c>
      <c r="AAS118" s="78">
        <f ca="1"/>
        <v>-5.9302081312294572E-2</v>
      </c>
      <c r="AAT118" s="78">
        <f ca="1"/>
        <v>-5.0448660995944153E-2</v>
      </c>
      <c r="AAU118" s="78">
        <f ca="1"/>
        <v>-5.1144486372333625E-2</v>
      </c>
      <c r="AAV118" s="78">
        <f ca="1"/>
        <v>0.10205254102630543</v>
      </c>
      <c r="AAW118" s="78">
        <f ca="1"/>
        <v>-5.2226180635338265E-2</v>
      </c>
      <c r="AAX118" s="78">
        <f ca="1"/>
        <v>-4.9667244101629357E-2</v>
      </c>
      <c r="AAY118" s="78">
        <f ca="1"/>
        <v>-6.7750204932081934E-2</v>
      </c>
      <c r="AAZ118" s="78">
        <f ca="1"/>
        <v>-4.9850206702681199E-2</v>
      </c>
      <c r="ABA118" s="78">
        <f ca="1"/>
        <v>-6.6675404730328666E-2</v>
      </c>
      <c r="ABB118" s="78">
        <f ca="1"/>
        <v>-6.4660582541627931E-2</v>
      </c>
      <c r="ABC118" s="78">
        <f ca="1"/>
        <v>0.10243628997665377</v>
      </c>
      <c r="ABD118" s="78">
        <f ca="1"/>
        <v>-6.5924565957595799E-2</v>
      </c>
      <c r="ABE118" s="78">
        <f ca="1"/>
        <v>0.10159102519127047</v>
      </c>
      <c r="ABF118" s="78">
        <f ca="1"/>
        <v>0.10552848187396191</v>
      </c>
      <c r="ABG118" s="78">
        <f ca="1"/>
        <v>-5.1885004925465238E-2</v>
      </c>
      <c r="ABH118" s="78">
        <f ca="1"/>
        <v>-6.754797057125958E-2</v>
      </c>
      <c r="ABI118" s="78">
        <f ca="1"/>
        <v>0.10208965680017612</v>
      </c>
      <c r="ABJ118" s="78">
        <f ca="1"/>
        <v>0.10184789137405366</v>
      </c>
      <c r="ABK118" s="78">
        <f ca="1"/>
        <v>-6.5266605837022151E-2</v>
      </c>
      <c r="ABL118" s="78">
        <f ca="1"/>
        <v>-6.7844222978732549E-2</v>
      </c>
      <c r="ABM118" s="78">
        <f ca="1"/>
        <v>-5.9031131573101969E-2</v>
      </c>
      <c r="ABN118" s="78">
        <f ca="1"/>
        <v>-5.8018010356722452E-2</v>
      </c>
      <c r="ABO118" s="78">
        <f ca="1"/>
        <v>0.10396436547211171</v>
      </c>
      <c r="ABP118" s="78">
        <f ca="1"/>
        <v>-5.7369571550610808E-2</v>
      </c>
      <c r="ABQ118" s="78">
        <f ca="1"/>
        <v>9.625972305508515E-2</v>
      </c>
      <c r="ABR118" s="78">
        <f ca="1"/>
        <v>9.64567048841177E-2</v>
      </c>
      <c r="ABS118" s="78">
        <f ca="1"/>
        <v>-5.7100686032696198E-2</v>
      </c>
      <c r="ABT118" s="78">
        <f ca="1"/>
        <v>-5.7513544776794608E-2</v>
      </c>
      <c r="ABU118" s="78">
        <f ca="1"/>
        <v>-6.7710494367768798E-2</v>
      </c>
      <c r="ABV118" s="78">
        <f ca="1"/>
        <v>-6.6551710172052136E-2</v>
      </c>
      <c r="ABW118" s="78">
        <f ca="1"/>
        <v>9.5619052538905111E-2</v>
      </c>
      <c r="ABX118" s="78">
        <f ca="1"/>
        <v>-6.0457788736170748E-2</v>
      </c>
      <c r="ABY118" s="78">
        <f ca="1"/>
        <v>-5.5250383705974231E-2</v>
      </c>
      <c r="ABZ118" s="78">
        <f ca="1"/>
        <v>-5.4867145500419899E-2</v>
      </c>
      <c r="ACA118" s="78">
        <f ca="1"/>
        <v>-6.809779666402245E-2</v>
      </c>
      <c r="ACB118" s="78">
        <f ca="1"/>
        <v>0.10042508843966888</v>
      </c>
      <c r="ACC118" s="78">
        <f ca="1"/>
        <v>-6.6978234801301564E-2</v>
      </c>
      <c r="ACD118" s="78">
        <f ca="1"/>
        <v>-6.3465649592093804E-2</v>
      </c>
      <c r="ACE118" s="78">
        <f ca="1"/>
        <v>-6.1147550992120131E-2</v>
      </c>
      <c r="ACF118" s="78">
        <f ca="1"/>
        <v>0.10618187876641064</v>
      </c>
      <c r="ACG118" s="78">
        <f ca="1"/>
        <v>-4.9677056578510716E-2</v>
      </c>
      <c r="ACH118" s="78">
        <f ca="1"/>
        <v>0.10278663196270689</v>
      </c>
      <c r="ACI118" s="78">
        <f ca="1"/>
        <v>-5.8885254681948912E-2</v>
      </c>
      <c r="ACJ118" s="78">
        <f ca="1"/>
        <v>-5.4001411566370512E-2</v>
      </c>
      <c r="ACK118" s="78">
        <f ca="1"/>
        <v>-5.8741996445077799E-2</v>
      </c>
      <c r="ACL118" s="78">
        <f ca="1"/>
        <v>0.10499307118002492</v>
      </c>
      <c r="ACM118" s="78">
        <f ca="1"/>
        <v>0.10283008098623243</v>
      </c>
      <c r="ACN118" s="78">
        <f ca="1"/>
        <v>0.10351077289415199</v>
      </c>
      <c r="ACO118" s="78">
        <f ca="1"/>
        <v>-5.5067007715307828E-2</v>
      </c>
      <c r="ACP118" s="78">
        <f ca="1"/>
        <v>0.10451370300691153</v>
      </c>
      <c r="ACQ118" s="78">
        <f ca="1"/>
        <v>9.361389553788331E-2</v>
      </c>
      <c r="ACR118" s="78">
        <f ca="1"/>
        <v>0.10252878209143126</v>
      </c>
      <c r="ACS118" s="78">
        <f ca="1"/>
        <v>9.9522685737315236E-2</v>
      </c>
      <c r="ACT118" s="78">
        <f ca="1"/>
        <v>9.6273150059337287E-2</v>
      </c>
      <c r="ACU118" s="78">
        <f ca="1"/>
        <v>-6.1844832512775214E-2</v>
      </c>
      <c r="ACV118" s="78">
        <f ca="1"/>
        <v>-6.2136073648336995E-2</v>
      </c>
      <c r="ACW118" s="78">
        <f ca="1"/>
        <v>-6.2960048279512043E-2</v>
      </c>
      <c r="ACX118" s="78">
        <f ca="1"/>
        <v>9.9899591328387896E-2</v>
      </c>
      <c r="ACY118" s="78">
        <f ca="1"/>
        <v>-5.694139259801697E-2</v>
      </c>
      <c r="ACZ118" s="78">
        <f ca="1"/>
        <v>9.3861757657589751E-2</v>
      </c>
      <c r="ADA118" s="78">
        <f ca="1"/>
        <v>-6.2383541348810127E-2</v>
      </c>
      <c r="ADB118" s="78">
        <f ca="1"/>
        <v>9.7184899867352709E-2</v>
      </c>
      <c r="ADC118" s="78">
        <f ca="1"/>
        <v>-6.0697627811957269E-2</v>
      </c>
      <c r="ADD118" s="78">
        <f ca="1"/>
        <v>-6.1068122684555838E-2</v>
      </c>
      <c r="ADE118" s="78">
        <f ca="1"/>
        <v>0.10178620726421568</v>
      </c>
      <c r="ADF118" s="78">
        <f ca="1"/>
        <v>-6.0972105078002145E-2</v>
      </c>
      <c r="ADG118" s="78">
        <f ca="1"/>
        <v>0.10063636332867389</v>
      </c>
      <c r="ADH118" s="78">
        <f ca="1"/>
        <v>9.6769316908761227E-2</v>
      </c>
      <c r="ADI118" s="78">
        <f ca="1"/>
        <v>9.4646605288580432E-2</v>
      </c>
      <c r="ADJ118" s="78">
        <f ca="1"/>
        <v>-5.8647497922787471E-2</v>
      </c>
      <c r="ADK118" s="78">
        <f ca="1"/>
        <v>9.7521605336687064E-2</v>
      </c>
      <c r="ADL118" s="78">
        <f ca="1"/>
        <v>9.8972348979928071E-2</v>
      </c>
      <c r="ADM118" s="78">
        <f ca="1"/>
        <v>0.10513990169945732</v>
      </c>
      <c r="ADN118" s="78">
        <f ca="1"/>
        <v>9.8639185084638911E-2</v>
      </c>
      <c r="ADO118" s="78">
        <f ca="1"/>
        <v>-4.917397812500985E-2</v>
      </c>
      <c r="ADP118" s="78">
        <f ca="1"/>
        <v>0.10416003719789049</v>
      </c>
      <c r="ADQ118" s="78">
        <f ca="1"/>
        <v>-6.5997990092273071E-2</v>
      </c>
      <c r="ADR118" s="78">
        <f ca="1"/>
        <v>0.10242058222297414</v>
      </c>
      <c r="ADS118" s="78">
        <f ca="1"/>
        <v>0.10401768901149254</v>
      </c>
      <c r="ADT118" s="78">
        <f ca="1"/>
        <v>0.10659176453984767</v>
      </c>
      <c r="ADU118" s="78">
        <f ca="1"/>
        <v>-6.647742492963421E-2</v>
      </c>
      <c r="ADV118" s="78">
        <f ca="1"/>
        <v>9.6243349606739095E-2</v>
      </c>
      <c r="ADW118" s="78">
        <f ca="1"/>
        <v>-6.8034991426796115E-2</v>
      </c>
      <c r="ADX118" s="78">
        <f ca="1"/>
        <v>9.3994360426788812E-2</v>
      </c>
      <c r="ADY118" s="78">
        <f ca="1"/>
        <v>-5.9425809435705454E-2</v>
      </c>
      <c r="ADZ118" s="78">
        <f ca="1"/>
        <v>-6.7516557115316664E-2</v>
      </c>
      <c r="AEA118" s="78">
        <f ca="1"/>
        <v>-5.9527707412490992E-2</v>
      </c>
      <c r="AEB118" s="78">
        <f ca="1"/>
        <v>9.3754850338033976E-2</v>
      </c>
      <c r="AEC118" s="78">
        <f ca="1"/>
        <v>-6.7000923818427205E-2</v>
      </c>
      <c r="AED118" s="78">
        <f ca="1"/>
        <v>9.7895778610853038E-2</v>
      </c>
      <c r="AEE118" s="78">
        <f ca="1"/>
        <v>-6.4696538512749369E-2</v>
      </c>
      <c r="AEF118" s="78">
        <f ca="1"/>
        <v>-6.0064419619381096E-2</v>
      </c>
      <c r="AEG118" s="78">
        <f ca="1"/>
        <v>0.10588119494182219</v>
      </c>
      <c r="AEH118" s="78">
        <f ca="1"/>
        <v>9.5215668751035695E-2</v>
      </c>
      <c r="AEI118" s="78">
        <f ca="1"/>
        <v>-6.8060840060102837E-2</v>
      </c>
      <c r="AEJ118" s="78">
        <f ca="1"/>
        <v>0.10433978015858439</v>
      </c>
      <c r="AEK118" s="78">
        <f ca="1"/>
        <v>9.6109102701695398E-2</v>
      </c>
      <c r="AEL118" s="78">
        <f ca="1"/>
        <v>-5.3576539711211367E-2</v>
      </c>
      <c r="AEM118" s="78">
        <f ca="1"/>
        <v>-5.5517587336031737E-2</v>
      </c>
      <c r="AEN118" s="78">
        <f ca="1"/>
        <v>-5.1162633217162787E-2</v>
      </c>
      <c r="AEO118" s="78">
        <f ca="1"/>
        <v>-5.9117776365392692E-2</v>
      </c>
      <c r="AEP118" s="78">
        <f ca="1"/>
        <v>-5.8255341778032009E-2</v>
      </c>
      <c r="AEQ118" s="78">
        <f ca="1"/>
        <v>0.10565685932940103</v>
      </c>
      <c r="AER118" s="78">
        <f ca="1"/>
        <v>-6.778293895912528E-2</v>
      </c>
      <c r="AES118" s="78">
        <f ca="1"/>
        <v>9.9422177474682696E-2</v>
      </c>
      <c r="AET118" s="78">
        <f ca="1"/>
        <v>-6.1087839807024778E-2</v>
      </c>
      <c r="AEU118" s="78">
        <f ca="1"/>
        <v>-5.3146344232171745E-2</v>
      </c>
      <c r="AEV118" s="78">
        <f ca="1"/>
        <v>9.4546065610595864E-2</v>
      </c>
      <c r="AEW118" s="78">
        <f ca="1"/>
        <v>9.5165117160424528E-2</v>
      </c>
      <c r="AEX118" s="78">
        <f ca="1"/>
        <v>-4.9028091410584035E-2</v>
      </c>
      <c r="AEY118" s="78">
        <f ca="1"/>
        <v>0.10179448875661994</v>
      </c>
      <c r="AEZ118" s="78">
        <f ca="1"/>
        <v>-6.5644422340939562E-2</v>
      </c>
      <c r="AFA118" s="78">
        <f ca="1"/>
        <v>9.7938410888392835E-2</v>
      </c>
      <c r="AFB118" s="78">
        <f ca="1"/>
        <v>9.6084038221223564E-2</v>
      </c>
      <c r="AFC118" s="78">
        <f ca="1"/>
        <v>-5.2630814370986108E-2</v>
      </c>
      <c r="AFD118" s="78">
        <f ca="1"/>
        <v>0.10208844615839935</v>
      </c>
      <c r="AFE118" s="78">
        <f ca="1"/>
        <v>9.8089127072097229E-2</v>
      </c>
      <c r="AFF118" s="78">
        <f ca="1"/>
        <v>-6.7299673587603193E-2</v>
      </c>
      <c r="AFG118" s="78">
        <f ca="1"/>
        <v>-5.7553542049449548E-2</v>
      </c>
      <c r="AFH118" s="78">
        <f ca="1"/>
        <v>9.7928553501000257E-2</v>
      </c>
      <c r="AFI118" s="78">
        <f ca="1"/>
        <v>0.10303250959991619</v>
      </c>
      <c r="AFJ118" s="78">
        <f ca="1"/>
        <v>9.6491327262692494E-2</v>
      </c>
      <c r="AFK118" s="78">
        <f ca="1"/>
        <v>9.7043739078113395E-2</v>
      </c>
      <c r="AFL118" s="78">
        <f ca="1"/>
        <v>9.3518840771924294E-2</v>
      </c>
      <c r="AFM118" s="78">
        <f ca="1"/>
        <v>-4.8349270500186503E-2</v>
      </c>
      <c r="AFN118" s="78">
        <f ca="1"/>
        <v>0.10098028962759496</v>
      </c>
      <c r="AFO118" s="78">
        <f ca="1"/>
        <v>-6.567013027286342E-2</v>
      </c>
      <c r="AFP118" s="78">
        <f ca="1"/>
        <v>-6.6439577168528344E-2</v>
      </c>
      <c r="AFQ118" s="78">
        <f ca="1"/>
        <v>0.10556953323346589</v>
      </c>
      <c r="AFR118" s="78">
        <f ca="1"/>
        <v>9.9277025632716565E-2</v>
      </c>
      <c r="AFS118" s="78">
        <f ca="1"/>
        <v>-5.8572840918875588E-2</v>
      </c>
      <c r="AFT118" s="78">
        <f ca="1"/>
        <v>-5.0517622803482001E-2</v>
      </c>
      <c r="AFU118" s="78">
        <f ca="1"/>
        <v>-5.6139364255203286E-2</v>
      </c>
      <c r="AFV118" s="78">
        <f ca="1"/>
        <v>-6.7988612083310779E-2</v>
      </c>
      <c r="AFW118" s="78">
        <f ca="1"/>
        <v>0.10026544874575082</v>
      </c>
      <c r="AFX118" s="78">
        <f ca="1"/>
        <v>-6.262627718841228E-2</v>
      </c>
      <c r="AFY118" s="78">
        <f ca="1"/>
        <v>9.6878711285066671E-2</v>
      </c>
      <c r="AFZ118" s="78">
        <f ca="1"/>
        <v>0.10507264752511555</v>
      </c>
      <c r="AGA118" s="78">
        <f ca="1"/>
        <v>9.2904768035213817E-2</v>
      </c>
      <c r="AGB118" s="78">
        <f ca="1"/>
        <v>-6.7253274447866149E-2</v>
      </c>
      <c r="AGC118" s="78">
        <f ca="1"/>
        <v>-6.3510410574410842E-2</v>
      </c>
      <c r="AGD118" s="78">
        <f ca="1"/>
        <v>9.8636529885502852E-2</v>
      </c>
      <c r="AGE118" s="78">
        <f ca="1"/>
        <v>-6.2971698907793139E-2</v>
      </c>
      <c r="AGF118" s="78">
        <f ca="1"/>
        <v>-5.0934151353677751E-2</v>
      </c>
      <c r="AGG118" s="78">
        <f ca="1"/>
        <v>0.10028791985068242</v>
      </c>
      <c r="AGH118" s="78">
        <f ca="1"/>
        <v>9.7544762769222235E-2</v>
      </c>
      <c r="AGI118" s="78">
        <f ca="1"/>
        <v>-5.1467594565141155E-2</v>
      </c>
      <c r="AGJ118" s="78">
        <f ca="1"/>
        <v>9.8316515290099271E-2</v>
      </c>
      <c r="AGK118" s="78">
        <f ca="1"/>
        <v>-4.8715860749006114E-2</v>
      </c>
      <c r="AGL118" s="78">
        <f ca="1"/>
        <v>-5.2529784164474354E-2</v>
      </c>
      <c r="AGM118" s="78">
        <f ca="1"/>
        <v>9.3510006387292705E-2</v>
      </c>
      <c r="AGN118" s="78">
        <f ca="1"/>
        <v>-5.3599131288830537E-2</v>
      </c>
      <c r="AGO118" s="78">
        <f ca="1"/>
        <v>-5.6254323235577171E-2</v>
      </c>
      <c r="AGP118" s="78">
        <f ca="1"/>
        <v>9.7135446965041297E-2</v>
      </c>
      <c r="AGQ118" s="78">
        <f ca="1"/>
        <v>-6.3239959659064607E-2</v>
      </c>
      <c r="AGR118" s="78">
        <f ca="1"/>
        <v>0.10080103322838613</v>
      </c>
      <c r="AGS118" s="78">
        <f ca="1"/>
        <v>-6.0558789204357477E-2</v>
      </c>
      <c r="AGT118" s="78">
        <f ca="1"/>
        <v>0.10119802344573994</v>
      </c>
      <c r="AGU118" s="78">
        <f ca="1"/>
        <v>-6.7905904653187729E-2</v>
      </c>
      <c r="AGV118" s="78">
        <f ca="1"/>
        <v>9.4292252143846261E-2</v>
      </c>
      <c r="AGW118" s="78">
        <f ca="1"/>
        <v>9.5096669564429276E-2</v>
      </c>
      <c r="AGX118" s="78">
        <f ca="1"/>
        <v>-6.7662207763002941E-2</v>
      </c>
      <c r="AGY118" s="78">
        <f ca="1"/>
        <v>0.10281306392621037</v>
      </c>
      <c r="AGZ118" s="78">
        <f ca="1"/>
        <v>-5.3255284078230096E-2</v>
      </c>
      <c r="AHA118" s="78">
        <f ca="1"/>
        <v>0.10453320404269043</v>
      </c>
      <c r="AHB118" s="78">
        <f ca="1"/>
        <v>0.10252723878380653</v>
      </c>
      <c r="AHC118" s="78">
        <f ca="1"/>
        <v>0.10543319184864859</v>
      </c>
      <c r="AHD118" s="78">
        <f ca="1"/>
        <v>9.5315357105154735E-2</v>
      </c>
      <c r="AHE118" s="78">
        <f ca="1"/>
        <v>-5.8879913907679729E-2</v>
      </c>
      <c r="AHF118" s="78">
        <f ca="1"/>
        <v>-5.4062887427445507E-2</v>
      </c>
      <c r="AHG118" s="78">
        <f ca="1"/>
        <v>-5.8101940756711351E-2</v>
      </c>
      <c r="AHH118" s="78">
        <f ca="1"/>
        <v>-4.8269699214491882E-2</v>
      </c>
      <c r="AHI118" s="78">
        <f ca="1"/>
        <v>0.10339674998384961</v>
      </c>
      <c r="AHJ118" s="78">
        <f ca="1"/>
        <v>-6.0292597636768482E-2</v>
      </c>
      <c r="AHK118" s="78">
        <f ca="1"/>
        <v>-6.1095883803342008E-2</v>
      </c>
      <c r="AHL118" s="78">
        <f ca="1"/>
        <v>0.10025757700464451</v>
      </c>
      <c r="AHM118" s="78">
        <f ca="1"/>
        <v>9.67690883300764E-2</v>
      </c>
      <c r="AHN118" s="78">
        <f ca="1"/>
        <v>-6.6721191909747346E-2</v>
      </c>
      <c r="AHO118" s="78">
        <f ca="1"/>
        <v>-5.3898679897556194E-2</v>
      </c>
      <c r="AHP118" s="78">
        <f ca="1"/>
        <v>-5.4228852147294497E-2</v>
      </c>
      <c r="AHQ118" s="78">
        <f ca="1"/>
        <v>9.9980603547377353E-2</v>
      </c>
      <c r="AHR118" s="78">
        <f ca="1"/>
        <v>-5.6285325910716069E-2</v>
      </c>
      <c r="AHS118" s="78">
        <f ca="1"/>
        <v>-6.5228040579224739E-2</v>
      </c>
      <c r="AHT118" s="78">
        <f ca="1"/>
        <v>-5.3738131924873735E-2</v>
      </c>
      <c r="AHU118" s="78">
        <f ca="1"/>
        <v>0.10502769566172515</v>
      </c>
      <c r="AHV118" s="78">
        <f ca="1"/>
        <v>-4.9690666012250251E-2</v>
      </c>
      <c r="AHW118" s="78">
        <f ca="1"/>
        <v>-6.6369699366255155E-2</v>
      </c>
      <c r="AHX118" s="78">
        <f ca="1"/>
        <v>-6.8000826765154149E-2</v>
      </c>
      <c r="AHY118" s="78">
        <f ca="1"/>
        <v>0.10237672722385122</v>
      </c>
      <c r="AHZ118" s="78">
        <f ca="1"/>
        <v>-5.251204653962243E-2</v>
      </c>
      <c r="AIA118" s="78">
        <f ca="1"/>
        <v>-6.7045814265479342E-2</v>
      </c>
      <c r="AIB118" s="78">
        <f ca="1"/>
        <v>0.10420332885673356</v>
      </c>
      <c r="AIC118" s="78">
        <f ca="1"/>
        <v>9.4179405486453427E-2</v>
      </c>
      <c r="AID118" s="78">
        <f ca="1"/>
        <v>-5.1046895641077443E-2</v>
      </c>
      <c r="AIE118" s="78">
        <f ca="1"/>
        <v>0.10546856887597465</v>
      </c>
      <c r="AIF118" s="78">
        <f ca="1"/>
        <v>-6.074767596710514E-2</v>
      </c>
      <c r="AIG118" s="78">
        <f ca="1"/>
        <v>0.10141768868111643</v>
      </c>
      <c r="AIH118" s="78">
        <f ca="1"/>
        <v>-6.3022727648779059E-2</v>
      </c>
      <c r="AII118" s="78">
        <f ca="1"/>
        <v>-6.7653893005548027E-2</v>
      </c>
      <c r="AIJ118" s="78">
        <f ca="1"/>
        <v>9.6857734160430184E-2</v>
      </c>
      <c r="AIK118" s="78">
        <f ca="1"/>
        <v>-6.0303294673621902E-2</v>
      </c>
      <c r="AIL118" s="78">
        <f ca="1"/>
        <v>-5.3378989702674531E-2</v>
      </c>
      <c r="AIM118" s="78">
        <f ca="1"/>
        <v>-6.0725940051499824E-2</v>
      </c>
      <c r="AIN118" s="78">
        <f ca="1"/>
        <v>0.10120020335479665</v>
      </c>
      <c r="AIO118" s="78">
        <f ca="1"/>
        <v>9.5210875054426769E-2</v>
      </c>
      <c r="AIP118" s="78">
        <f ca="1"/>
        <v>9.5843241261352852E-2</v>
      </c>
      <c r="AIQ118" s="78">
        <f ca="1"/>
        <v>0.10083138674157546</v>
      </c>
      <c r="AIR118" s="78">
        <f ca="1"/>
        <v>-6.6295678722013376E-2</v>
      </c>
      <c r="AIS118" s="78">
        <f ca="1"/>
        <v>-5.8641648422623212E-2</v>
      </c>
      <c r="AIT118" s="78">
        <f ca="1"/>
        <v>-5.1752962319267813E-2</v>
      </c>
      <c r="AIU118" s="78">
        <f ca="1"/>
        <v>0.10033456771831191</v>
      </c>
      <c r="AIV118" s="78">
        <f ca="1"/>
        <v>9.84257342711123E-2</v>
      </c>
      <c r="AIW118" s="78">
        <f ca="1"/>
        <v>-5.6503998346975878E-2</v>
      </c>
      <c r="AIX118" s="78">
        <f ca="1"/>
        <v>9.9871545615779517E-2</v>
      </c>
      <c r="AIY118" s="78">
        <f ca="1"/>
        <v>-5.3933362537029073E-2</v>
      </c>
      <c r="AIZ118" s="78">
        <f ca="1"/>
        <v>-6.2241739877482181E-2</v>
      </c>
      <c r="AJA118" s="78">
        <f ca="1"/>
        <v>9.7732677993944639E-2</v>
      </c>
      <c r="AJB118" s="78">
        <f ca="1"/>
        <v>-6.0611109893542993E-2</v>
      </c>
      <c r="AJC118" s="78">
        <f ca="1"/>
        <v>9.3156823379996145E-2</v>
      </c>
      <c r="AJD118" s="78">
        <f ca="1"/>
        <v>9.348039118985535E-2</v>
      </c>
      <c r="AJE118" s="78">
        <f ca="1"/>
        <v>-5.065565705834376E-2</v>
      </c>
      <c r="AJF118" s="78">
        <f ca="1"/>
        <v>-5.9036687880509267E-2</v>
      </c>
      <c r="AJG118" s="78">
        <f ca="1"/>
        <v>0.1027719635309607</v>
      </c>
      <c r="AJH118" s="78">
        <f ca="1"/>
        <v>0.10394714228384802</v>
      </c>
      <c r="AJI118" s="78">
        <f ca="1"/>
        <v>-6.6417931890023318E-2</v>
      </c>
      <c r="AJJ118" s="78">
        <f ca="1"/>
        <v>-6.1466115086613142E-2</v>
      </c>
      <c r="AJK118" s="78">
        <f ca="1"/>
        <v>9.5119639611872212E-2</v>
      </c>
      <c r="AJL118" s="78">
        <f ca="1"/>
        <v>-5.469735186450659E-2</v>
      </c>
      <c r="AJM118" s="78">
        <f ca="1"/>
        <v>9.6451407446096191E-2</v>
      </c>
      <c r="AJN118" s="78">
        <f ca="1"/>
        <v>-6.3371547677832818E-2</v>
      </c>
      <c r="AJO118" s="78">
        <f ca="1"/>
        <v>9.9711873254937161E-2</v>
      </c>
      <c r="AJP118" s="78">
        <f ca="1"/>
        <v>9.5929362639542548E-2</v>
      </c>
      <c r="AJQ118" s="78">
        <f ca="1"/>
        <v>-5.5538853120488826E-2</v>
      </c>
      <c r="AJR118" s="78">
        <f ca="1"/>
        <v>-6.4496661419771867E-2</v>
      </c>
      <c r="AJS118" s="78">
        <f ca="1"/>
        <v>-5.3753082659807494E-2</v>
      </c>
      <c r="AJT118" s="78">
        <f ca="1"/>
        <v>0.10268982854404526</v>
      </c>
      <c r="AJU118" s="78">
        <f ca="1"/>
        <v>9.9329386940166672E-2</v>
      </c>
      <c r="AJV118" s="75"/>
      <c r="AJW118" s="80">
        <f ca="1">YH118*IF(MR65&lt;0,0,1)</f>
        <v>9.9483099412846318E-2</v>
      </c>
      <c r="AJX118" s="78">
        <f ca="1">YI118*IF(MS65&lt;0,0,1)</f>
        <v>-5.1218898212411226E-2</v>
      </c>
      <c r="AJY118" s="78">
        <f ca="1">YJ118*IF(MT65&lt;0,0,1)</f>
        <v>9.4820194856234247E-2</v>
      </c>
      <c r="AJZ118" s="78">
        <f ca="1">YK118*IF(MU65&lt;0,0,1)</f>
        <v>-5.0732112122178465E-2</v>
      </c>
      <c r="AKA118" s="78">
        <f ca="1">YL118*IF(MV65&lt;0,0,1)</f>
        <v>9.9982494204159597E-2</v>
      </c>
      <c r="AKB118" s="78">
        <f ca="1">YM118*IF(MW65&lt;0,0,1)</f>
        <v>9.5196716752414465E-2</v>
      </c>
      <c r="AKC118" s="78">
        <f ca="1">YN118*IF(MX65&lt;0,0,1)</f>
        <v>9.363589070997351E-2</v>
      </c>
      <c r="AKD118" s="78">
        <f ca="1">YO118*IF(MY65&lt;0,0,1)</f>
        <v>-6.2357829754992572E-2</v>
      </c>
      <c r="AKE118" s="78">
        <f ca="1">YP118*IF(MZ65&lt;0,0,1)</f>
        <v>9.6914560527696092E-2</v>
      </c>
      <c r="AKF118" s="78">
        <f ca="1">YQ118*IF(NA65&lt;0,0,1)</f>
        <v>-5.386964997039026E-2</v>
      </c>
      <c r="AKG118" s="78">
        <f ca="1">YR118*IF(NB65&lt;0,0,1)</f>
        <v>9.8318256357836947E-2</v>
      </c>
      <c r="AKH118" s="78">
        <f ca="1">YS118*IF(NC65&lt;0,0,1)</f>
        <v>-6.3401930629620712E-2</v>
      </c>
      <c r="AKI118" s="78">
        <f ca="1">YT118*IF(ND65&lt;0,0,1)</f>
        <v>-5.7586068721251528E-2</v>
      </c>
      <c r="AKJ118" s="78">
        <f ca="1">YU118*IF(NE65&lt;0,0,1)</f>
        <v>0.10363790481172445</v>
      </c>
      <c r="AKK118" s="78">
        <f ca="1">YV118*IF(NF65&lt;0,0,1)</f>
        <v>-5.9463968038423111E-2</v>
      </c>
      <c r="AKL118" s="78">
        <f ca="1">YW118*IF(NG65&lt;0,0,1)</f>
        <v>-5.4787454672840491E-2</v>
      </c>
      <c r="AKM118" s="78">
        <f ca="1">YX118*IF(NH65&lt;0,0,1)</f>
        <v>9.9320080550475226E-2</v>
      </c>
      <c r="AKN118" s="78">
        <f ca="1">YY118*IF(NI65&lt;0,0,1)</f>
        <v>-6.1465944759019148E-2</v>
      </c>
      <c r="AKO118" s="78">
        <f ca="1">YZ118*IF(NJ65&lt;0,0,1)</f>
        <v>9.4730013705495247E-2</v>
      </c>
      <c r="AKP118" s="78">
        <f ca="1">ZA118*IF(NK65&lt;0,0,1)</f>
        <v>-6.1631204073376467E-2</v>
      </c>
      <c r="AKQ118" s="78">
        <f ca="1">ZB118*IF(NL65&lt;0,0,1)</f>
        <v>0.10154041894205748</v>
      </c>
      <c r="AKR118" s="78">
        <f ca="1">ZC118*IF(NM65&lt;0,0,1)</f>
        <v>-6.7696084214525262E-2</v>
      </c>
      <c r="AKS118" s="78">
        <f ca="1">ZD118*IF(NN65&lt;0,0,1)</f>
        <v>9.5120765195487816E-2</v>
      </c>
      <c r="AKT118" s="78">
        <f ca="1">ZE118*IF(NO65&lt;0,0,1)</f>
        <v>0.10072953182874231</v>
      </c>
      <c r="AKU118" s="78">
        <f ca="1">ZF118*IF(NP65&lt;0,0,1)</f>
        <v>9.9222004301024097E-2</v>
      </c>
      <c r="AKV118" s="78">
        <f ca="1">ZG118*IF(NQ65&lt;0,0,1)</f>
        <v>-6.5207217451740143E-2</v>
      </c>
      <c r="AKW118" s="78">
        <f ca="1">ZH118*IF(NR65&lt;0,0,1)</f>
        <v>0.10215603433149258</v>
      </c>
      <c r="AKX118" s="78">
        <f ca="1">ZI118*IF(NS65&lt;0,0,1)</f>
        <v>-6.7606059510257721E-2</v>
      </c>
      <c r="AKY118" s="78">
        <f ca="1">ZJ118*IF(NT65&lt;0,0,1)</f>
        <v>-4.9670759625662947E-2</v>
      </c>
      <c r="AKZ118" s="78">
        <f ca="1">ZK118*IF(NU65&lt;0,0,1)</f>
        <v>-5.1334929996843158E-2</v>
      </c>
      <c r="ALA118" s="78">
        <f ca="1">ZL118*IF(NV65&lt;0,0,1)</f>
        <v>0.10127506981421008</v>
      </c>
      <c r="ALB118" s="78">
        <f ca="1">ZM118*IF(NW65&lt;0,0,1)</f>
        <v>9.8299045482209718E-2</v>
      </c>
      <c r="ALC118" s="78">
        <f ca="1">ZN118*IF(NX65&lt;0,0,1)</f>
        <v>9.5456891995860063E-2</v>
      </c>
      <c r="ALD118" s="78">
        <f ca="1">ZO118*IF(NY65&lt;0,0,1)</f>
        <v>-6.2160410047401977E-2</v>
      </c>
      <c r="ALE118" s="78">
        <f ca="1">ZP118*IF(NZ65&lt;0,0,1)</f>
        <v>-5.4284127061629842E-2</v>
      </c>
      <c r="ALF118" s="78">
        <f ca="1">ZQ118*IF(OA65&lt;0,0,1)</f>
        <v>0.10133198263394014</v>
      </c>
      <c r="ALG118" s="78">
        <f ca="1">ZR118*IF(OB65&lt;0,0,1)</f>
        <v>9.6708119105448201E-2</v>
      </c>
      <c r="ALH118" s="78">
        <f ca="1">ZS118*IF(OC65&lt;0,0,1)</f>
        <v>0.10046864802745965</v>
      </c>
      <c r="ALI118" s="78">
        <f ca="1">ZT118*IF(OD65&lt;0,0,1)</f>
        <v>-5.260111418505533E-2</v>
      </c>
      <c r="ALJ118" s="78">
        <f ca="1">ZU118*IF(OE65&lt;0,0,1)</f>
        <v>0.1000249015611769</v>
      </c>
      <c r="ALK118" s="78">
        <f ca="1">ZV118*IF(OF65&lt;0,0,1)</f>
        <v>-6.7933524166733247E-2</v>
      </c>
      <c r="ALL118" s="78">
        <f ca="1">ZW118*IF(OG65&lt;0,0,1)</f>
        <v>0.1033784081728952</v>
      </c>
      <c r="ALM118" s="78">
        <f ca="1">ZX118*IF(OH65&lt;0,0,1)</f>
        <v>-6.7050918144921368E-2</v>
      </c>
      <c r="ALN118" s="78">
        <f ca="1">ZY118*IF(OI65&lt;0,0,1)</f>
        <v>0.10276131454348951</v>
      </c>
      <c r="ALO118" s="78">
        <f ca="1">ZZ118*IF(OJ65&lt;0,0,1)</f>
        <v>-6.4808570608336349E-2</v>
      </c>
      <c r="ALP118" s="78">
        <f ca="1">AAA118*IF(OK65&lt;0,0,1)</f>
        <v>9.763493578292054E-2</v>
      </c>
      <c r="ALQ118" s="78">
        <f ca="1">AAB118*IF(OL65&lt;0,0,1)</f>
        <v>0.10141400391492382</v>
      </c>
      <c r="ALR118" s="78">
        <f ca="1">AAC118*IF(OM65&lt;0,0,1)</f>
        <v>0.10619861918755431</v>
      </c>
      <c r="ALS118" s="78">
        <f ca="1">AAD118*IF(ON65&lt;0,0,1)</f>
        <v>9.3366912189970563E-2</v>
      </c>
      <c r="ALT118" s="78">
        <f ca="1">AAE118*IF(OO65&lt;0,0,1)</f>
        <v>-5.2642978046834432E-2</v>
      </c>
      <c r="ALU118" s="78">
        <f ca="1">AAF118*IF(OP65&lt;0,0,1)</f>
        <v>-5.0005182615354082E-2</v>
      </c>
      <c r="ALV118" s="78">
        <f ca="1">AAG118*IF(OQ65&lt;0,0,1)</f>
        <v>0.10267753453472453</v>
      </c>
      <c r="ALW118" s="78">
        <f ca="1">AAH118*IF(OR65&lt;0,0,1)</f>
        <v>9.9311221222681711E-2</v>
      </c>
      <c r="ALX118" s="78">
        <f ca="1">AAI118*IF(OS65&lt;0,0,1)</f>
        <v>-6.3095028675972983E-2</v>
      </c>
      <c r="ALY118" s="78">
        <f ca="1">AAJ118*IF(OT65&lt;0,0,1)</f>
        <v>9.3598292763320545E-2</v>
      </c>
      <c r="ALZ118" s="78">
        <f ca="1">AAK118*IF(OU65&lt;0,0,1)</f>
        <v>9.9313778113352152E-2</v>
      </c>
      <c r="AMA118" s="78">
        <f ca="1">AAL118*IF(OV65&lt;0,0,1)</f>
        <v>-6.2666028213908445E-2</v>
      </c>
      <c r="AMB118" s="78">
        <f ca="1">AAM118*IF(OW65&lt;0,0,1)</f>
        <v>-5.134159402652301E-2</v>
      </c>
      <c r="AMC118" s="78">
        <f ca="1">AAN118*IF(OX65&lt;0,0,1)</f>
        <v>9.6757095646104588E-2</v>
      </c>
      <c r="AMD118" s="78">
        <f ca="1">AAO118*IF(OY65&lt;0,0,1)</f>
        <v>-6.7392849659854745E-2</v>
      </c>
      <c r="AME118" s="78">
        <f ca="1">AAP118*IF(OZ65&lt;0,0,1)</f>
        <v>-6.1345502499145103E-2</v>
      </c>
      <c r="AMF118" s="78">
        <f ca="1">AAQ118*IF(PA65&lt;0,0,1)</f>
        <v>0.10230107562050869</v>
      </c>
      <c r="AMG118" s="78">
        <f ca="1">AAR118*IF(PB65&lt;0,0,1)</f>
        <v>9.4121830005353666E-2</v>
      </c>
      <c r="AMH118" s="78">
        <f ca="1">AAS118*IF(PC65&lt;0,0,1)</f>
        <v>-5.9302081312294572E-2</v>
      </c>
      <c r="AMI118" s="78">
        <f ca="1">AAT118*IF(PD65&lt;0,0,1)</f>
        <v>-5.0448660995944153E-2</v>
      </c>
      <c r="AMJ118" s="78">
        <f ca="1">AAU118*IF(PE65&lt;0,0,1)</f>
        <v>-5.1144486372333625E-2</v>
      </c>
      <c r="AMK118" s="78">
        <f ca="1">AAV118*IF(PF65&lt;0,0,1)</f>
        <v>0.10205254102630543</v>
      </c>
      <c r="AML118" s="78">
        <f ca="1">AAW118*IF(PG65&lt;0,0,1)</f>
        <v>-5.2226180635338265E-2</v>
      </c>
      <c r="AMM118" s="78">
        <f ca="1">AAX118*IF(PH65&lt;0,0,1)</f>
        <v>-4.9667244101629357E-2</v>
      </c>
      <c r="AMN118" s="78">
        <f ca="1">AAY118*IF(PI65&lt;0,0,1)</f>
        <v>-6.7750204932081934E-2</v>
      </c>
      <c r="AMO118" s="78">
        <f ca="1">AAZ118*IF(PJ65&lt;0,0,1)</f>
        <v>-4.9850206702681199E-2</v>
      </c>
      <c r="AMP118" s="78">
        <f ca="1">ABA118*IF(PK65&lt;0,0,1)</f>
        <v>-6.6675404730328666E-2</v>
      </c>
      <c r="AMQ118" s="78">
        <f ca="1">ABB118*IF(PL65&lt;0,0,1)</f>
        <v>-6.4660582541627931E-2</v>
      </c>
      <c r="AMR118" s="78">
        <f ca="1">ABC118*IF(PM65&lt;0,0,1)</f>
        <v>0.10243628997665377</v>
      </c>
      <c r="AMS118" s="78">
        <f ca="1">ABD118*IF(PN65&lt;0,0,1)</f>
        <v>-6.5924565957595799E-2</v>
      </c>
      <c r="AMT118" s="78">
        <f ca="1">ABE118*IF(PO65&lt;0,0,1)</f>
        <v>0.10159102519127047</v>
      </c>
      <c r="AMU118" s="78">
        <f ca="1">ABF118*IF(PP65&lt;0,0,1)</f>
        <v>0.10552848187396191</v>
      </c>
      <c r="AMV118" s="78">
        <f ca="1">ABG118*IF(PQ65&lt;0,0,1)</f>
        <v>-5.1885004925465238E-2</v>
      </c>
      <c r="AMW118" s="78">
        <f ca="1">ABH118*IF(PR65&lt;0,0,1)</f>
        <v>-6.754797057125958E-2</v>
      </c>
      <c r="AMX118" s="78">
        <f ca="1">ABI118*IF(PS65&lt;0,0,1)</f>
        <v>0.10208965680017612</v>
      </c>
      <c r="AMY118" s="78">
        <f ca="1">ABJ118*IF(PT65&lt;0,0,1)</f>
        <v>0.10184789137405366</v>
      </c>
      <c r="AMZ118" s="78">
        <f ca="1">ABK118*IF(PU65&lt;0,0,1)</f>
        <v>-6.5266605837022151E-2</v>
      </c>
      <c r="ANA118" s="78">
        <f ca="1">ABL118*IF(PV65&lt;0,0,1)</f>
        <v>-6.7844222978732549E-2</v>
      </c>
      <c r="ANB118" s="78">
        <f ca="1">ABM118*IF(PW65&lt;0,0,1)</f>
        <v>-5.9031131573101969E-2</v>
      </c>
      <c r="ANC118" s="78">
        <f ca="1">ABN118*IF(PX65&lt;0,0,1)</f>
        <v>-5.8018010356722452E-2</v>
      </c>
      <c r="AND118" s="78">
        <f ca="1">ABO118*IF(PY65&lt;0,0,1)</f>
        <v>0.10396436547211171</v>
      </c>
      <c r="ANE118" s="78">
        <f ca="1">ABP118*IF(PZ65&lt;0,0,1)</f>
        <v>-5.7369571550610808E-2</v>
      </c>
      <c r="ANF118" s="78">
        <f ca="1">ABQ118*IF(QA65&lt;0,0,1)</f>
        <v>9.625972305508515E-2</v>
      </c>
      <c r="ANG118" s="78">
        <f ca="1">ABR118*IF(QB65&lt;0,0,1)</f>
        <v>9.64567048841177E-2</v>
      </c>
      <c r="ANH118" s="78">
        <f ca="1">ABS118*IF(QC65&lt;0,0,1)</f>
        <v>-5.7100686032696198E-2</v>
      </c>
      <c r="ANI118" s="78">
        <f ca="1">ABT118*IF(QD65&lt;0,0,1)</f>
        <v>-5.7513544776794608E-2</v>
      </c>
      <c r="ANJ118" s="78">
        <f ca="1">ABU118*IF(QE65&lt;0,0,1)</f>
        <v>-6.7710494367768798E-2</v>
      </c>
      <c r="ANK118" s="78">
        <f ca="1">ABV118*IF(QF65&lt;0,0,1)</f>
        <v>-6.6551710172052136E-2</v>
      </c>
      <c r="ANL118" s="78">
        <f ca="1">ABW118*IF(QG65&lt;0,0,1)</f>
        <v>9.5619052538905111E-2</v>
      </c>
      <c r="ANM118" s="78">
        <f ca="1">ABX118*IF(QH65&lt;0,0,1)</f>
        <v>-6.0457788736170748E-2</v>
      </c>
      <c r="ANN118" s="78">
        <f ca="1">ABY118*IF(QI65&lt;0,0,1)</f>
        <v>-5.5250383705974231E-2</v>
      </c>
      <c r="ANO118" s="78">
        <f ca="1">ABZ118*IF(QJ65&lt;0,0,1)</f>
        <v>-5.4867145500419899E-2</v>
      </c>
      <c r="ANP118" s="78">
        <f ca="1">ACA118*IF(QK65&lt;0,0,1)</f>
        <v>-6.809779666402245E-2</v>
      </c>
      <c r="ANQ118" s="78">
        <f ca="1">ACB118*IF(QL65&lt;0,0,1)</f>
        <v>0.10042508843966888</v>
      </c>
      <c r="ANR118" s="78">
        <f ca="1">ACC118*IF(QM65&lt;0,0,1)</f>
        <v>-6.6978234801301564E-2</v>
      </c>
      <c r="ANS118" s="78">
        <f ca="1">ACD118*IF(QN65&lt;0,0,1)</f>
        <v>-6.3465649592093804E-2</v>
      </c>
      <c r="ANT118" s="78">
        <f ca="1">ACE118*IF(QO65&lt;0,0,1)</f>
        <v>-6.1147550992120131E-2</v>
      </c>
      <c r="ANU118" s="78">
        <f ca="1">ACF118*IF(QP65&lt;0,0,1)</f>
        <v>0.10618187876641064</v>
      </c>
      <c r="ANV118" s="78">
        <f ca="1">ACG118*IF(QQ65&lt;0,0,1)</f>
        <v>-4.9677056578510716E-2</v>
      </c>
      <c r="ANW118" s="78">
        <f ca="1">ACH118*IF(QR65&lt;0,0,1)</f>
        <v>0.10278663196270689</v>
      </c>
      <c r="ANX118" s="78">
        <f ca="1">ACI118*IF(QS65&lt;0,0,1)</f>
        <v>-5.8885254681948912E-2</v>
      </c>
      <c r="ANY118" s="78">
        <f ca="1">ACJ118*IF(QT65&lt;0,0,1)</f>
        <v>-5.4001411566370512E-2</v>
      </c>
      <c r="ANZ118" s="78">
        <f ca="1">ACK118*IF(QU65&lt;0,0,1)</f>
        <v>-5.8741996445077799E-2</v>
      </c>
      <c r="AOA118" s="78">
        <f ca="1">ACL118*IF(QV65&lt;0,0,1)</f>
        <v>0.10499307118002492</v>
      </c>
      <c r="AOB118" s="78">
        <f ca="1">ACM118*IF(QW65&lt;0,0,1)</f>
        <v>0.10283008098623243</v>
      </c>
      <c r="AOC118" s="78">
        <f ca="1">ACN118*IF(QX65&lt;0,0,1)</f>
        <v>0.10351077289415199</v>
      </c>
      <c r="AOD118" s="78">
        <f ca="1">ACO118*IF(QY65&lt;0,0,1)</f>
        <v>-5.5067007715307828E-2</v>
      </c>
      <c r="AOE118" s="78">
        <f ca="1">ACP118*IF(QZ65&lt;0,0,1)</f>
        <v>0.10451370300691153</v>
      </c>
      <c r="AOF118" s="78">
        <f ca="1">ACQ118*IF(RA65&lt;0,0,1)</f>
        <v>9.361389553788331E-2</v>
      </c>
      <c r="AOG118" s="78">
        <f ca="1">ACR118*IF(RB65&lt;0,0,1)</f>
        <v>0.10252878209143126</v>
      </c>
      <c r="AOH118" s="78">
        <f ca="1">ACS118*IF(RC65&lt;0,0,1)</f>
        <v>9.9522685737315236E-2</v>
      </c>
      <c r="AOI118" s="78">
        <f ca="1">ACT118*IF(RD65&lt;0,0,1)</f>
        <v>9.6273150059337287E-2</v>
      </c>
      <c r="AOJ118" s="78">
        <f ca="1">ACU118*IF(RE65&lt;0,0,1)</f>
        <v>-6.1844832512775214E-2</v>
      </c>
      <c r="AOK118" s="78">
        <f ca="1">ACV118*IF(RF65&lt;0,0,1)</f>
        <v>-6.2136073648336995E-2</v>
      </c>
      <c r="AOL118" s="78">
        <f ca="1">ACW118*IF(RG65&lt;0,0,1)</f>
        <v>-6.2960048279512043E-2</v>
      </c>
      <c r="AOM118" s="78">
        <f ca="1">ACX118*IF(RH65&lt;0,0,1)</f>
        <v>9.9899591328387896E-2</v>
      </c>
      <c r="AON118" s="78">
        <f ca="1">ACY118*IF(RI65&lt;0,0,1)</f>
        <v>-5.694139259801697E-2</v>
      </c>
      <c r="AOO118" s="78">
        <f ca="1">ACZ118*IF(RJ65&lt;0,0,1)</f>
        <v>9.3861757657589751E-2</v>
      </c>
      <c r="AOP118" s="78">
        <f ca="1">ADA118*IF(RK65&lt;0,0,1)</f>
        <v>-6.2383541348810127E-2</v>
      </c>
      <c r="AOQ118" s="78">
        <f ca="1">ADB118*IF(RL65&lt;0,0,1)</f>
        <v>9.7184899867352709E-2</v>
      </c>
      <c r="AOR118" s="78">
        <f ca="1">ADC118*IF(RM65&lt;0,0,1)</f>
        <v>-6.0697627811957269E-2</v>
      </c>
      <c r="AOS118" s="78">
        <f ca="1">ADD118*IF(RN65&lt;0,0,1)</f>
        <v>-6.1068122684555838E-2</v>
      </c>
      <c r="AOT118" s="78">
        <f ca="1">ADE118*IF(RO65&lt;0,0,1)</f>
        <v>0.10178620726421568</v>
      </c>
      <c r="AOU118" s="78">
        <f ca="1">ADF118*IF(RP65&lt;0,0,1)</f>
        <v>-6.0972105078002145E-2</v>
      </c>
      <c r="AOV118" s="78">
        <f ca="1">ADG118*IF(RQ65&lt;0,0,1)</f>
        <v>0.10063636332867389</v>
      </c>
      <c r="AOW118" s="78">
        <f ca="1">ADH118*IF(RR65&lt;0,0,1)</f>
        <v>9.6769316908761227E-2</v>
      </c>
      <c r="AOX118" s="78">
        <f ca="1">ADI118*IF(RS65&lt;0,0,1)</f>
        <v>9.4646605288580432E-2</v>
      </c>
      <c r="AOY118" s="78">
        <f ca="1">ADJ118*IF(RT65&lt;0,0,1)</f>
        <v>-5.8647497922787471E-2</v>
      </c>
      <c r="AOZ118" s="78">
        <f ca="1">ADK118*IF(RU65&lt;0,0,1)</f>
        <v>9.7521605336687064E-2</v>
      </c>
      <c r="APA118" s="78">
        <f ca="1">ADL118*IF(RV65&lt;0,0,1)</f>
        <v>9.8972348979928071E-2</v>
      </c>
      <c r="APB118" s="78">
        <f ca="1">ADM118*IF(RW65&lt;0,0,1)</f>
        <v>0.10513990169945732</v>
      </c>
      <c r="APC118" s="78">
        <f ca="1">ADN118*IF(RX65&lt;0,0,1)</f>
        <v>9.8639185084638911E-2</v>
      </c>
      <c r="APD118" s="78">
        <f ca="1">ADO118*IF(RY65&lt;0,0,1)</f>
        <v>-4.917397812500985E-2</v>
      </c>
      <c r="APE118" s="78">
        <f ca="1">ADP118*IF(RZ65&lt;0,0,1)</f>
        <v>0.10416003719789049</v>
      </c>
      <c r="APF118" s="78">
        <f ca="1">ADQ118*IF(SA65&lt;0,0,1)</f>
        <v>-6.5997990092273071E-2</v>
      </c>
      <c r="APG118" s="78">
        <f ca="1">ADR118*IF(SB65&lt;0,0,1)</f>
        <v>0.10242058222297414</v>
      </c>
      <c r="APH118" s="78">
        <f ca="1">ADS118*IF(SC65&lt;0,0,1)</f>
        <v>0.10401768901149254</v>
      </c>
      <c r="API118" s="78">
        <f ca="1">ADT118*IF(SD65&lt;0,0,1)</f>
        <v>0.10659176453984767</v>
      </c>
      <c r="APJ118" s="78">
        <f ca="1">ADU118*IF(SE65&lt;0,0,1)</f>
        <v>-6.647742492963421E-2</v>
      </c>
      <c r="APK118" s="78">
        <f ca="1">ADV118*IF(SF65&lt;0,0,1)</f>
        <v>9.6243349606739095E-2</v>
      </c>
      <c r="APL118" s="78">
        <f ca="1">ADW118*IF(SG65&lt;0,0,1)</f>
        <v>-6.8034991426796115E-2</v>
      </c>
      <c r="APM118" s="78">
        <f ca="1">ADX118*IF(SH65&lt;0,0,1)</f>
        <v>9.3994360426788812E-2</v>
      </c>
      <c r="APN118" s="78">
        <f ca="1">ADY118*IF(SI65&lt;0,0,1)</f>
        <v>-5.9425809435705454E-2</v>
      </c>
      <c r="APO118" s="78">
        <f ca="1">ADZ118*IF(SJ65&lt;0,0,1)</f>
        <v>-6.7516557115316664E-2</v>
      </c>
      <c r="APP118" s="78">
        <f ca="1">AEA118*IF(SK65&lt;0,0,1)</f>
        <v>-5.9527707412490992E-2</v>
      </c>
      <c r="APQ118" s="78">
        <f ca="1">AEB118*IF(SL65&lt;0,0,1)</f>
        <v>9.3754850338033976E-2</v>
      </c>
      <c r="APR118" s="78">
        <f ca="1">AEC118*IF(SM65&lt;0,0,1)</f>
        <v>-6.7000923818427205E-2</v>
      </c>
      <c r="APS118" s="78">
        <f ca="1">AED118*IF(SN65&lt;0,0,1)</f>
        <v>9.7895778610853038E-2</v>
      </c>
      <c r="APT118" s="78">
        <f ca="1">AEE118*IF(SO65&lt;0,0,1)</f>
        <v>-6.4696538512749369E-2</v>
      </c>
      <c r="APU118" s="78">
        <f ca="1">AEF118*IF(SP65&lt;0,0,1)</f>
        <v>-6.0064419619381096E-2</v>
      </c>
      <c r="APV118" s="78">
        <f ca="1">AEG118*IF(SQ65&lt;0,0,1)</f>
        <v>0.10588119494182219</v>
      </c>
      <c r="APW118" s="78">
        <f ca="1">AEH118*IF(SR65&lt;0,0,1)</f>
        <v>9.5215668751035695E-2</v>
      </c>
      <c r="APX118" s="78">
        <f ca="1">AEI118*IF(SS65&lt;0,0,1)</f>
        <v>-6.8060840060102837E-2</v>
      </c>
      <c r="APY118" s="78">
        <f ca="1">AEJ118*IF(ST65&lt;0,0,1)</f>
        <v>0.10433978015858439</v>
      </c>
      <c r="APZ118" s="78">
        <f ca="1">AEK118*IF(SU65&lt;0,0,1)</f>
        <v>9.6109102701695398E-2</v>
      </c>
      <c r="AQA118" s="78">
        <f ca="1">AEL118*IF(SV65&lt;0,0,1)</f>
        <v>-5.3576539711211367E-2</v>
      </c>
      <c r="AQB118" s="78">
        <f ca="1">AEM118*IF(SW65&lt;0,0,1)</f>
        <v>-5.5517587336031737E-2</v>
      </c>
      <c r="AQC118" s="78">
        <f ca="1">AEN118*IF(SX65&lt;0,0,1)</f>
        <v>-5.1162633217162787E-2</v>
      </c>
      <c r="AQD118" s="78">
        <f ca="1">AEO118*IF(SY65&lt;0,0,1)</f>
        <v>-5.9117776365392692E-2</v>
      </c>
      <c r="AQE118" s="78">
        <f ca="1">AEP118*IF(SZ65&lt;0,0,1)</f>
        <v>-5.8255341778032009E-2</v>
      </c>
      <c r="AQF118" s="78">
        <f ca="1">AEQ118*IF(TA65&lt;0,0,1)</f>
        <v>0.10565685932940103</v>
      </c>
      <c r="AQG118" s="78">
        <f ca="1">AER118*IF(TB65&lt;0,0,1)</f>
        <v>-6.778293895912528E-2</v>
      </c>
      <c r="AQH118" s="78">
        <f ca="1">AES118*IF(TC65&lt;0,0,1)</f>
        <v>9.9422177474682696E-2</v>
      </c>
      <c r="AQI118" s="78">
        <f ca="1">AET118*IF(TD65&lt;0,0,1)</f>
        <v>-6.1087839807024778E-2</v>
      </c>
      <c r="AQJ118" s="78">
        <f ca="1">AEU118*IF(TE65&lt;0,0,1)</f>
        <v>-5.3146344232171745E-2</v>
      </c>
      <c r="AQK118" s="78">
        <f ca="1">AEV118*IF(TF65&lt;0,0,1)</f>
        <v>9.4546065610595864E-2</v>
      </c>
      <c r="AQL118" s="78">
        <f ca="1">AEW118*IF(TG65&lt;0,0,1)</f>
        <v>9.5165117160424528E-2</v>
      </c>
      <c r="AQM118" s="78">
        <f ca="1">AEX118*IF(TH65&lt;0,0,1)</f>
        <v>-4.9028091410584035E-2</v>
      </c>
      <c r="AQN118" s="78">
        <f ca="1">AEY118*IF(TI65&lt;0,0,1)</f>
        <v>0.10179448875661994</v>
      </c>
      <c r="AQO118" s="78">
        <f ca="1">AEZ118*IF(TJ65&lt;0,0,1)</f>
        <v>-6.5644422340939562E-2</v>
      </c>
      <c r="AQP118" s="78">
        <f ca="1">AFA118*IF(TK65&lt;0,0,1)</f>
        <v>9.7938410888392835E-2</v>
      </c>
      <c r="AQQ118" s="78">
        <f ca="1">AFB118*IF(TL65&lt;0,0,1)</f>
        <v>9.6084038221223564E-2</v>
      </c>
      <c r="AQR118" s="78">
        <f ca="1">AFC118*IF(TM65&lt;0,0,1)</f>
        <v>-5.2630814370986108E-2</v>
      </c>
      <c r="AQS118" s="78">
        <f ca="1">AFD118*IF(TN65&lt;0,0,1)</f>
        <v>0.10208844615839935</v>
      </c>
      <c r="AQT118" s="78">
        <f ca="1">AFE118*IF(TO65&lt;0,0,1)</f>
        <v>9.8089127072097229E-2</v>
      </c>
      <c r="AQU118" s="78">
        <f ca="1">AFF118*IF(TP65&lt;0,0,1)</f>
        <v>-6.7299673587603193E-2</v>
      </c>
      <c r="AQV118" s="78">
        <f ca="1">AFG118*IF(TQ65&lt;0,0,1)</f>
        <v>-5.7553542049449548E-2</v>
      </c>
      <c r="AQW118" s="78">
        <f ca="1">AFH118*IF(TR65&lt;0,0,1)</f>
        <v>9.7928553501000257E-2</v>
      </c>
      <c r="AQX118" s="78">
        <f ca="1">AFI118*IF(TS65&lt;0,0,1)</f>
        <v>0.10303250959991619</v>
      </c>
      <c r="AQY118" s="78">
        <f ca="1">AFJ118*IF(TT65&lt;0,0,1)</f>
        <v>9.6491327262692494E-2</v>
      </c>
      <c r="AQZ118" s="78">
        <f ca="1">AFK118*IF(TU65&lt;0,0,1)</f>
        <v>9.7043739078113395E-2</v>
      </c>
      <c r="ARA118" s="78">
        <f ca="1">AFL118*IF(TV65&lt;0,0,1)</f>
        <v>9.3518840771924294E-2</v>
      </c>
      <c r="ARB118" s="78">
        <f ca="1">AFM118*IF(TW65&lt;0,0,1)</f>
        <v>-4.8349270500186503E-2</v>
      </c>
      <c r="ARC118" s="78">
        <f ca="1">AFN118*IF(TX65&lt;0,0,1)</f>
        <v>0.10098028962759496</v>
      </c>
      <c r="ARD118" s="78">
        <f ca="1">AFO118*IF(TY65&lt;0,0,1)</f>
        <v>-6.567013027286342E-2</v>
      </c>
      <c r="ARE118" s="78">
        <f ca="1">AFP118*IF(TZ65&lt;0,0,1)</f>
        <v>-6.6439577168528344E-2</v>
      </c>
      <c r="ARF118" s="78">
        <f ca="1">AFQ118*IF(UA65&lt;0,0,1)</f>
        <v>0.10556953323346589</v>
      </c>
      <c r="ARG118" s="78">
        <f ca="1">AFR118*IF(UB65&lt;0,0,1)</f>
        <v>9.9277025632716565E-2</v>
      </c>
      <c r="ARH118" s="78">
        <f ca="1">AFS118*IF(UC65&lt;0,0,1)</f>
        <v>-5.8572840918875588E-2</v>
      </c>
      <c r="ARI118" s="78">
        <f ca="1">AFT118*IF(UD65&lt;0,0,1)</f>
        <v>-5.0517622803482001E-2</v>
      </c>
      <c r="ARJ118" s="78">
        <f ca="1">AFU118*IF(UE65&lt;0,0,1)</f>
        <v>-5.6139364255203286E-2</v>
      </c>
      <c r="ARK118" s="78">
        <f ca="1">AFV118*IF(UF65&lt;0,0,1)</f>
        <v>-6.7988612083310779E-2</v>
      </c>
      <c r="ARL118" s="78">
        <f ca="1">AFW118*IF(UG65&lt;0,0,1)</f>
        <v>0.10026544874575082</v>
      </c>
      <c r="ARM118" s="78">
        <f ca="1">AFX118*IF(UH65&lt;0,0,1)</f>
        <v>-6.262627718841228E-2</v>
      </c>
      <c r="ARN118" s="78">
        <f ca="1">AFY118*IF(UI65&lt;0,0,1)</f>
        <v>9.6878711285066671E-2</v>
      </c>
      <c r="ARO118" s="78">
        <f ca="1">AFZ118*IF(UJ65&lt;0,0,1)</f>
        <v>0.10507264752511555</v>
      </c>
      <c r="ARP118" s="78">
        <f ca="1">AGA118*IF(UK65&lt;0,0,1)</f>
        <v>9.2904768035213817E-2</v>
      </c>
      <c r="ARQ118" s="78">
        <f ca="1">AGB118*IF(UL65&lt;0,0,1)</f>
        <v>-6.7253274447866149E-2</v>
      </c>
      <c r="ARR118" s="78">
        <f ca="1">AGC118*IF(UM65&lt;0,0,1)</f>
        <v>-6.3510410574410842E-2</v>
      </c>
      <c r="ARS118" s="78">
        <f ca="1">AGD118*IF(UN65&lt;0,0,1)</f>
        <v>9.8636529885502852E-2</v>
      </c>
      <c r="ART118" s="78">
        <f ca="1">AGE118*IF(UO65&lt;0,0,1)</f>
        <v>-6.2971698907793139E-2</v>
      </c>
      <c r="ARU118" s="78">
        <f ca="1">AGF118*IF(UP65&lt;0,0,1)</f>
        <v>-5.0934151353677751E-2</v>
      </c>
      <c r="ARV118" s="78">
        <f ca="1">AGG118*IF(UQ65&lt;0,0,1)</f>
        <v>0.10028791985068242</v>
      </c>
      <c r="ARW118" s="78">
        <f ca="1">AGH118*IF(UR65&lt;0,0,1)</f>
        <v>9.7544762769222235E-2</v>
      </c>
      <c r="ARX118" s="78">
        <f ca="1">AGI118*IF(US65&lt;0,0,1)</f>
        <v>-5.1467594565141155E-2</v>
      </c>
      <c r="ARY118" s="78">
        <f ca="1">AGJ118*IF(UT65&lt;0,0,1)</f>
        <v>9.8316515290099271E-2</v>
      </c>
      <c r="ARZ118" s="78">
        <f ca="1">AGK118*IF(UU65&lt;0,0,1)</f>
        <v>-4.8715860749006114E-2</v>
      </c>
      <c r="ASA118" s="78">
        <f ca="1">AGL118*IF(UV65&lt;0,0,1)</f>
        <v>-5.2529784164474354E-2</v>
      </c>
      <c r="ASB118" s="78">
        <f ca="1">AGM118*IF(UW65&lt;0,0,1)</f>
        <v>9.3510006387292705E-2</v>
      </c>
      <c r="ASC118" s="78">
        <f ca="1">AGN118*IF(UX65&lt;0,0,1)</f>
        <v>-5.3599131288830537E-2</v>
      </c>
      <c r="ASD118" s="78">
        <f ca="1">AGO118*IF(UY65&lt;0,0,1)</f>
        <v>-5.6254323235577171E-2</v>
      </c>
      <c r="ASE118" s="78">
        <f ca="1">AGP118*IF(UZ65&lt;0,0,1)</f>
        <v>9.7135446965041297E-2</v>
      </c>
      <c r="ASF118" s="78">
        <f ca="1">AGQ118*IF(VA65&lt;0,0,1)</f>
        <v>-6.3239959659064607E-2</v>
      </c>
      <c r="ASG118" s="78">
        <f ca="1">AGR118*IF(VB65&lt;0,0,1)</f>
        <v>0.10080103322838613</v>
      </c>
      <c r="ASH118" s="78">
        <f ca="1">AGS118*IF(VC65&lt;0,0,1)</f>
        <v>-6.0558789204357477E-2</v>
      </c>
      <c r="ASI118" s="78">
        <f ca="1">AGT118*IF(VD65&lt;0,0,1)</f>
        <v>0.10119802344573994</v>
      </c>
      <c r="ASJ118" s="78">
        <f ca="1">AGU118*IF(VE65&lt;0,0,1)</f>
        <v>-6.7905904653187729E-2</v>
      </c>
      <c r="ASK118" s="78">
        <f ca="1">AGV118*IF(VF65&lt;0,0,1)</f>
        <v>9.4292252143846261E-2</v>
      </c>
      <c r="ASL118" s="78">
        <f ca="1">AGW118*IF(VG65&lt;0,0,1)</f>
        <v>9.5096669564429276E-2</v>
      </c>
      <c r="ASM118" s="78">
        <f ca="1">AGX118*IF(VH65&lt;0,0,1)</f>
        <v>-6.7662207763002941E-2</v>
      </c>
      <c r="ASN118" s="78">
        <f ca="1">AGY118*IF(VI65&lt;0,0,1)</f>
        <v>0.10281306392621037</v>
      </c>
      <c r="ASO118" s="78">
        <f ca="1">AGZ118*IF(VJ65&lt;0,0,1)</f>
        <v>-5.3255284078230096E-2</v>
      </c>
      <c r="ASP118" s="78">
        <f ca="1">AHA118*IF(VK65&lt;0,0,1)</f>
        <v>0.10453320404269043</v>
      </c>
      <c r="ASQ118" s="78">
        <f ca="1">AHB118*IF(VL65&lt;0,0,1)</f>
        <v>0.10252723878380653</v>
      </c>
      <c r="ASR118" s="78">
        <f ca="1">AHC118*IF(VM65&lt;0,0,1)</f>
        <v>0.10543319184864859</v>
      </c>
      <c r="ASS118" s="78">
        <f ca="1">AHD118*IF(VN65&lt;0,0,1)</f>
        <v>9.5315357105154735E-2</v>
      </c>
      <c r="AST118" s="78">
        <f ca="1">AHE118*IF(VO65&lt;0,0,1)</f>
        <v>-5.8879913907679729E-2</v>
      </c>
      <c r="ASU118" s="78">
        <f ca="1">AHF118*IF(VP65&lt;0,0,1)</f>
        <v>-5.4062887427445507E-2</v>
      </c>
      <c r="ASV118" s="78">
        <f ca="1">AHG118*IF(VQ65&lt;0,0,1)</f>
        <v>-5.8101940756711351E-2</v>
      </c>
      <c r="ASW118" s="78">
        <f ca="1">AHH118*IF(VR65&lt;0,0,1)</f>
        <v>-4.8269699214491882E-2</v>
      </c>
      <c r="ASX118" s="78">
        <f ca="1">AHI118*IF(VS65&lt;0,0,1)</f>
        <v>0.10339674998384961</v>
      </c>
      <c r="ASY118" s="78">
        <f ca="1">AHJ118*IF(VT65&lt;0,0,1)</f>
        <v>-6.0292597636768482E-2</v>
      </c>
      <c r="ASZ118" s="78">
        <f ca="1">AHK118*IF(VU65&lt;0,0,1)</f>
        <v>-6.1095883803342008E-2</v>
      </c>
      <c r="ATA118" s="78">
        <f ca="1">AHL118*IF(VV65&lt;0,0,1)</f>
        <v>0.10025757700464451</v>
      </c>
      <c r="ATB118" s="78">
        <f ca="1">AHM118*IF(VW65&lt;0,0,1)</f>
        <v>9.67690883300764E-2</v>
      </c>
      <c r="ATC118" s="78">
        <f ca="1">AHN118*IF(VX65&lt;0,0,1)</f>
        <v>-6.6721191909747346E-2</v>
      </c>
      <c r="ATD118" s="78">
        <f ca="1">AHO118*IF(VY65&lt;0,0,1)</f>
        <v>-5.3898679897556194E-2</v>
      </c>
      <c r="ATE118" s="78">
        <f ca="1">AHP118*IF(VZ65&lt;0,0,1)</f>
        <v>-5.4228852147294497E-2</v>
      </c>
      <c r="ATF118" s="78">
        <f ca="1">AHQ118*IF(WA65&lt;0,0,1)</f>
        <v>9.9980603547377353E-2</v>
      </c>
      <c r="ATG118" s="78">
        <f ca="1">AHR118*IF(WB65&lt;0,0,1)</f>
        <v>-5.6285325910716069E-2</v>
      </c>
      <c r="ATH118" s="78">
        <f ca="1">AHS118*IF(WC65&lt;0,0,1)</f>
        <v>-6.5228040579224739E-2</v>
      </c>
      <c r="ATI118" s="78">
        <f ca="1">AHT118*IF(WD65&lt;0,0,1)</f>
        <v>-5.3738131924873735E-2</v>
      </c>
      <c r="ATJ118" s="78">
        <f ca="1">AHU118*IF(WE65&lt;0,0,1)</f>
        <v>0.10502769566172515</v>
      </c>
      <c r="ATK118" s="78">
        <f ca="1">AHV118*IF(WF65&lt;0,0,1)</f>
        <v>-4.9690666012250251E-2</v>
      </c>
      <c r="ATL118" s="78">
        <f ca="1">AHW118*IF(WG65&lt;0,0,1)</f>
        <v>-6.6369699366255155E-2</v>
      </c>
      <c r="ATM118" s="78">
        <f ca="1">AHX118*IF(WH65&lt;0,0,1)</f>
        <v>-6.8000826765154149E-2</v>
      </c>
      <c r="ATN118" s="78">
        <f ca="1">AHY118*IF(WI65&lt;0,0,1)</f>
        <v>0.10237672722385122</v>
      </c>
      <c r="ATO118" s="78">
        <f ca="1">AHZ118*IF(WJ65&lt;0,0,1)</f>
        <v>-5.251204653962243E-2</v>
      </c>
      <c r="ATP118" s="78">
        <f ca="1">AIA118*IF(WK65&lt;0,0,1)</f>
        <v>-6.7045814265479342E-2</v>
      </c>
      <c r="ATQ118" s="78">
        <f ca="1">AIB118*IF(WL65&lt;0,0,1)</f>
        <v>0.10420332885673356</v>
      </c>
      <c r="ATR118" s="78">
        <f ca="1">AIC118*IF(WM65&lt;0,0,1)</f>
        <v>9.4179405486453427E-2</v>
      </c>
      <c r="ATS118" s="78">
        <f ca="1">AID118*IF(WN65&lt;0,0,1)</f>
        <v>-5.1046895641077443E-2</v>
      </c>
      <c r="ATT118" s="78">
        <f ca="1">AIE118*IF(WO65&lt;0,0,1)</f>
        <v>0.10546856887597465</v>
      </c>
      <c r="ATU118" s="78">
        <f ca="1">AIF118*IF(WP65&lt;0,0,1)</f>
        <v>-6.074767596710514E-2</v>
      </c>
      <c r="ATV118" s="78">
        <f ca="1">AIG118*IF(WQ65&lt;0,0,1)</f>
        <v>0.10141768868111643</v>
      </c>
      <c r="ATW118" s="78">
        <f ca="1">AIH118*IF(WR65&lt;0,0,1)</f>
        <v>-6.3022727648779059E-2</v>
      </c>
      <c r="ATX118" s="78">
        <f ca="1">AII118*IF(WS65&lt;0,0,1)</f>
        <v>-6.7653893005548027E-2</v>
      </c>
      <c r="ATY118" s="78">
        <f ca="1">AIJ118*IF(WT65&lt;0,0,1)</f>
        <v>9.6857734160430184E-2</v>
      </c>
      <c r="ATZ118" s="78">
        <f ca="1">AIK118*IF(WU65&lt;0,0,1)</f>
        <v>-6.0303294673621902E-2</v>
      </c>
      <c r="AUA118" s="78">
        <f ca="1">AIL118*IF(WV65&lt;0,0,1)</f>
        <v>-5.3378989702674531E-2</v>
      </c>
      <c r="AUB118" s="78">
        <f ca="1">AIM118*IF(WW65&lt;0,0,1)</f>
        <v>-6.0725940051499824E-2</v>
      </c>
      <c r="AUC118" s="78">
        <f ca="1">AIN118*IF(WX65&lt;0,0,1)</f>
        <v>0.10120020335479665</v>
      </c>
      <c r="AUD118" s="78">
        <f ca="1">AIO118*IF(WY65&lt;0,0,1)</f>
        <v>9.5210875054426769E-2</v>
      </c>
      <c r="AUE118" s="78">
        <f ca="1">AIP118*IF(WZ65&lt;0,0,1)</f>
        <v>9.5843241261352852E-2</v>
      </c>
      <c r="AUF118" s="78">
        <f ca="1">AIQ118*IF(XA65&lt;0,0,1)</f>
        <v>0.10083138674157546</v>
      </c>
      <c r="AUG118" s="78">
        <f ca="1">AIR118*IF(XB65&lt;0,0,1)</f>
        <v>-6.6295678722013376E-2</v>
      </c>
      <c r="AUH118" s="78">
        <f ca="1">AIS118*IF(XC65&lt;0,0,1)</f>
        <v>-5.8641648422623212E-2</v>
      </c>
      <c r="AUI118" s="78">
        <f ca="1">AIT118*IF(XD65&lt;0,0,1)</f>
        <v>-5.1752962319267813E-2</v>
      </c>
      <c r="AUJ118" s="78">
        <f ca="1">AIU118*IF(XE65&lt;0,0,1)</f>
        <v>0.10033456771831191</v>
      </c>
      <c r="AUK118" s="78">
        <f ca="1">AIV118*IF(XF65&lt;0,0,1)</f>
        <v>9.84257342711123E-2</v>
      </c>
      <c r="AUL118" s="78">
        <f ca="1">AIW118*IF(XG65&lt;0,0,1)</f>
        <v>-5.6503998346975878E-2</v>
      </c>
      <c r="AUM118" s="78">
        <f ca="1">AIX118*IF(XH65&lt;0,0,1)</f>
        <v>9.9871545615779517E-2</v>
      </c>
      <c r="AUN118" s="78">
        <f ca="1">AIY118*IF(XI65&lt;0,0,1)</f>
        <v>-5.3933362537029073E-2</v>
      </c>
      <c r="AUO118" s="78">
        <f ca="1">AIZ118*IF(XJ65&lt;0,0,1)</f>
        <v>-6.2241739877482181E-2</v>
      </c>
      <c r="AUP118" s="78">
        <f ca="1">AJA118*IF(XK65&lt;0,0,1)</f>
        <v>9.7732677993944639E-2</v>
      </c>
      <c r="AUQ118" s="78">
        <f ca="1">AJB118*IF(XL65&lt;0,0,1)</f>
        <v>-6.0611109893542993E-2</v>
      </c>
      <c r="AUR118" s="78">
        <f ca="1">AJC118*IF(XM65&lt;0,0,1)</f>
        <v>9.3156823379996145E-2</v>
      </c>
      <c r="AUS118" s="78">
        <f ca="1">AJD118*IF(XN65&lt;0,0,1)</f>
        <v>9.348039118985535E-2</v>
      </c>
      <c r="AUT118" s="78">
        <f ca="1">AJE118*IF(XO65&lt;0,0,1)</f>
        <v>-5.065565705834376E-2</v>
      </c>
      <c r="AUU118" s="78">
        <f ca="1">AJF118*IF(XP65&lt;0,0,1)</f>
        <v>-5.9036687880509267E-2</v>
      </c>
      <c r="AUV118" s="78">
        <f ca="1">AJG118*IF(XQ65&lt;0,0,1)</f>
        <v>0.1027719635309607</v>
      </c>
      <c r="AUW118" s="78">
        <f ca="1">AJH118*IF(XR65&lt;0,0,1)</f>
        <v>0.10394714228384802</v>
      </c>
      <c r="AUX118" s="78">
        <f ca="1">AJI118*IF(XS65&lt;0,0,1)</f>
        <v>-6.6417931890023318E-2</v>
      </c>
      <c r="AUY118" s="78">
        <f ca="1">AJJ118*IF(XT65&lt;0,0,1)</f>
        <v>-6.1466115086613142E-2</v>
      </c>
      <c r="AUZ118" s="78">
        <f ca="1">AJK118*IF(XU65&lt;0,0,1)</f>
        <v>9.5119639611872212E-2</v>
      </c>
      <c r="AVA118" s="78">
        <f ca="1">AJL118*IF(XV65&lt;0,0,1)</f>
        <v>-5.469735186450659E-2</v>
      </c>
      <c r="AVB118" s="78">
        <f ca="1">AJM118*IF(XW65&lt;0,0,1)</f>
        <v>9.6451407446096191E-2</v>
      </c>
      <c r="AVC118" s="78">
        <f ca="1">AJN118*IF(XX65&lt;0,0,1)</f>
        <v>-6.3371547677832818E-2</v>
      </c>
      <c r="AVD118" s="78">
        <f ca="1">AJO118*IF(XY65&lt;0,0,1)</f>
        <v>9.9711873254937161E-2</v>
      </c>
      <c r="AVE118" s="78">
        <f ca="1">AJP118*IF(XZ65&lt;0,0,1)</f>
        <v>9.5929362639542548E-2</v>
      </c>
      <c r="AVF118" s="78">
        <f ca="1">AJQ118*IF(YA65&lt;0,0,1)</f>
        <v>-5.5538853120488826E-2</v>
      </c>
      <c r="AVG118" s="78">
        <f ca="1">AJR118*IF(YB65&lt;0,0,1)</f>
        <v>-6.4496661419771867E-2</v>
      </c>
      <c r="AVH118" s="78">
        <f ca="1">AJS118*IF(YC65&lt;0,0,1)</f>
        <v>-5.3753082659807494E-2</v>
      </c>
      <c r="AVI118" s="78">
        <f ca="1">AJT118*IF(YD65&lt;0,0,1)</f>
        <v>0.10268982854404526</v>
      </c>
      <c r="AVJ118" s="78">
        <f ca="1">AJU118*IF(YE65&lt;0,0,1)</f>
        <v>9.9329386940166672E-2</v>
      </c>
      <c r="AVK118" s="72"/>
      <c r="AVL118" s="73">
        <v>35</v>
      </c>
      <c r="AVM118" s="78">
        <f ca="1"/>
        <v>4.4970940214325204E-2</v>
      </c>
      <c r="AVN118" s="78">
        <f ca="1"/>
        <v>2.3607599496357962E-2</v>
      </c>
      <c r="AVO118" s="78">
        <f ca="1"/>
        <v>2.4953511434989164E-2</v>
      </c>
      <c r="AVP118" s="78">
        <f ca="1"/>
        <v>8.5012356336547398E-2</v>
      </c>
      <c r="AVQ118" s="78">
        <f ca="1"/>
        <v>3.6828258491496998E-2</v>
      </c>
      <c r="AVR118" s="78">
        <f ca="1"/>
        <v>8.5793992594909607E-2</v>
      </c>
      <c r="AVS118" s="78">
        <f ca="1"/>
        <v>2.4668789070884611E-2</v>
      </c>
      <c r="AVT118" s="78">
        <f ca="1"/>
        <v>8.4786497620647563E-2</v>
      </c>
      <c r="AVU118" s="78">
        <f ca="1"/>
        <v>4.438244857192291E-2</v>
      </c>
      <c r="AVV118" s="78">
        <f ca="1"/>
        <v>4.2771487796664669E-2</v>
      </c>
      <c r="AVW118" s="78">
        <f ca="1"/>
        <v>2.0926084788400892E-3</v>
      </c>
      <c r="AVX118" s="78">
        <f ca="1"/>
        <v>2.8469321240731555E-2</v>
      </c>
      <c r="AVY118" s="78">
        <f ca="1"/>
        <v>3.9624390608302203E-2</v>
      </c>
      <c r="AVZ118" s="78">
        <f ca="1"/>
        <v>1.2505634281759621E-2</v>
      </c>
      <c r="AWA118" s="78">
        <f ca="1"/>
        <v>3.4363839601183985E-2</v>
      </c>
      <c r="AWB118" s="78">
        <f ca="1"/>
        <v>1.1582835959537961E-2</v>
      </c>
      <c r="AWC118" s="78">
        <f ca="1"/>
        <v>3.2573852336722262E-2</v>
      </c>
      <c r="AWD118" s="78">
        <f ca="1"/>
        <v>5.4923042668409E-2</v>
      </c>
      <c r="AWE118" s="78">
        <f ca="1"/>
        <v>3.9691566498693598E-2</v>
      </c>
      <c r="AWF118" s="78">
        <f ca="1"/>
        <v>5.1655708429786146E-2</v>
      </c>
      <c r="AWG118" s="78">
        <f ca="1"/>
        <v>3.889082663952026E-2</v>
      </c>
      <c r="AWH118" s="78">
        <f ca="1"/>
        <v>1.3666666162122896E-2</v>
      </c>
      <c r="AWI118" s="78">
        <f ca="1"/>
        <v>6.3770466261676068E-2</v>
      </c>
      <c r="AWJ118" s="78">
        <f ca="1"/>
        <v>2.371268643646077E-2</v>
      </c>
      <c r="AWK118" s="78">
        <f ca="1"/>
        <v>6.731372427999148E-2</v>
      </c>
      <c r="AWL118" s="78">
        <f ca="1"/>
        <v>8.0298879715982791E-2</v>
      </c>
      <c r="AWM118" s="78">
        <f ca="1"/>
        <v>1.1379046970668801E-2</v>
      </c>
      <c r="AWN118" s="78">
        <f ca="1"/>
        <v>4.4466908862769439E-2</v>
      </c>
      <c r="AWO118" s="78">
        <f ca="1"/>
        <v>5.6812787670878856E-2</v>
      </c>
      <c r="AWP118" s="78">
        <f ca="1"/>
        <v>1.9818899038320176E-3</v>
      </c>
      <c r="AWQ118" s="78">
        <f ca="1"/>
        <v>4.0004660810861244E-2</v>
      </c>
      <c r="AWR118" s="78">
        <f ca="1"/>
        <v>6.3283604447138264E-2</v>
      </c>
      <c r="AWS118" s="78">
        <f ca="1"/>
        <v>5.8262344291564266E-2</v>
      </c>
      <c r="AWT118" s="78">
        <f ca="1"/>
        <v>1.9195510989941302E-2</v>
      </c>
      <c r="AWU118" s="78">
        <f ca="1"/>
        <v>3.994400162176593E-2</v>
      </c>
      <c r="AWV118" s="78">
        <f ca="1"/>
        <v>3.1945679680844348E-3</v>
      </c>
      <c r="AWW118" s="78">
        <f ca="1"/>
        <v>2.4689934283676326E-2</v>
      </c>
      <c r="AWX118" s="78">
        <f ca="1"/>
        <v>9.7690912473977348E-2</v>
      </c>
      <c r="AWY118" s="78">
        <f ca="1"/>
        <v>7.8938401717434964E-2</v>
      </c>
      <c r="AWZ118" s="78">
        <f ca="1"/>
        <v>6.9625540603498459E-2</v>
      </c>
      <c r="AXA118" s="78">
        <f ca="1"/>
        <v>6.8654031592408793E-2</v>
      </c>
      <c r="AXB118" s="78">
        <f ca="1"/>
        <v>9.8320628506545771E-2</v>
      </c>
      <c r="AXC118" s="78">
        <f ca="1"/>
        <v>7.1149042418331296E-2</v>
      </c>
      <c r="AXD118" s="78">
        <f ca="1"/>
        <v>5.3132406568124846E-2</v>
      </c>
      <c r="AXE118" s="78">
        <f ca="1"/>
        <v>2.9321705773236954E-2</v>
      </c>
      <c r="AXF118" s="78">
        <f ca="1"/>
        <v>1.8341103771376238E-2</v>
      </c>
      <c r="AXG118" s="78">
        <f ca="1"/>
        <v>6.4506985398763275E-2</v>
      </c>
      <c r="AXH118" s="78">
        <f ca="1"/>
        <v>6.8902359934225124E-2</v>
      </c>
      <c r="AXI118" s="78">
        <f ca="1"/>
        <v>1.8212069386519224E-2</v>
      </c>
      <c r="AXJ118" s="78">
        <f ca="1"/>
        <v>7.2362938869298996E-2</v>
      </c>
      <c r="AXK118" s="78">
        <f ca="1"/>
        <v>1.6079311643221607E-2</v>
      </c>
      <c r="AXL118" s="72"/>
      <c r="AXM118" s="71"/>
    </row>
    <row r="119" spans="1:1313" hidden="1" x14ac:dyDescent="0.25">
      <c r="A119" s="74">
        <f>A118+1</f>
        <v>36</v>
      </c>
      <c r="B119" s="90">
        <f ca="1">IF(Inicia_="n",RAND()*Ampl_,AVM119)</f>
        <v>1.0492749099974331E-3</v>
      </c>
      <c r="C119" s="90">
        <f ca="1">IF(Inicia_="n",RAND()*Ampl_,AVN119)</f>
        <v>2.4616676970354169E-2</v>
      </c>
      <c r="D119" s="90">
        <f ca="1">IF(Inicia_="n",RAND()*Ampl_,AVO119)</f>
        <v>3.1034573592478833E-2</v>
      </c>
      <c r="E119" s="90">
        <f ca="1">IF(Inicia_="n",RAND()*Ampl_,AVP119)</f>
        <v>5.6363518265951998E-2</v>
      </c>
      <c r="F119" s="90">
        <f ca="1">IF(Inicia_="n",RAND()*Ampl_,AVQ119)</f>
        <v>2.6011884188166981E-2</v>
      </c>
      <c r="G119" s="90">
        <f ca="1">IF(Inicia_="n",RAND()*Ampl_,AVR119)</f>
        <v>9.8018993676398714E-2</v>
      </c>
      <c r="H119" s="90">
        <f ca="1">IF(Inicia_="n",RAND()*Ampl_,AVS119)</f>
        <v>5.9327046608400158E-2</v>
      </c>
      <c r="I119" s="90">
        <f ca="1">IF(Inicia_="n",RAND()*Ampl_,AVT119)</f>
        <v>4.1127252411874815E-2</v>
      </c>
      <c r="J119" s="90">
        <f ca="1">IF(Inicia_="n",RAND()*Ampl_,AVU119)</f>
        <v>2.3353130009899303E-2</v>
      </c>
      <c r="K119" s="90">
        <f ca="1">IF(Inicia_="n",RAND()*Ampl_,AVV119)</f>
        <v>3.2307441832246944E-2</v>
      </c>
      <c r="L119" s="90">
        <f ca="1">IF(Inicia_="n",RAND()*Ampl_,AVW119)</f>
        <v>9.7815750247852815E-2</v>
      </c>
      <c r="M119" s="90">
        <f ca="1">IF(Inicia_="n",RAND()*Ampl_,AVX119)</f>
        <v>3.74997583683917E-3</v>
      </c>
      <c r="N119" s="90">
        <f ca="1">IF(Inicia_="n",RAND()*Ampl_,AVY119)</f>
        <v>2.5890389389848591E-2</v>
      </c>
      <c r="O119" s="90">
        <f ca="1">IF(Inicia_="n",RAND()*Ampl_,AVZ119)</f>
        <v>3.6369905241579757E-2</v>
      </c>
      <c r="P119" s="90">
        <f ca="1">IF(Inicia_="n",RAND()*Ampl_,AWA119)</f>
        <v>6.5506822741286358E-2</v>
      </c>
      <c r="Q119" s="90">
        <f ca="1">IF(Inicia_="n",RAND()*Ampl_,AWB119)</f>
        <v>5.7053815110225815E-2</v>
      </c>
      <c r="R119" s="90">
        <f ca="1">IF(Inicia_="n",RAND()*Ampl_,AWC119)</f>
        <v>5.5162831638794832E-2</v>
      </c>
      <c r="S119" s="90">
        <f ca="1">IF(Inicia_="n",RAND()*Ampl_,AWD119)</f>
        <v>7.6310533199419231E-2</v>
      </c>
      <c r="T119" s="90">
        <f ca="1">IF(Inicia_="n",RAND()*Ampl_,AWE119)</f>
        <v>8.0281814559355902E-3</v>
      </c>
      <c r="U119" s="90">
        <f ca="1">IF(Inicia_="n",RAND()*Ampl_,AWF119)</f>
        <v>2.3955240028614901E-2</v>
      </c>
      <c r="V119" s="90">
        <f ca="1">IF(Inicia_="n",RAND()*Ampl_,AWG119)</f>
        <v>6.7214574930378093E-2</v>
      </c>
      <c r="W119" s="90">
        <f ca="1">IF(Inicia_="n",RAND()*Ampl_,AWH119)</f>
        <v>3.6558886726118976E-2</v>
      </c>
      <c r="X119" s="90">
        <f ca="1">IF(Inicia_="n",RAND()*Ampl_,AWI119)</f>
        <v>9.1993679728679945E-2</v>
      </c>
      <c r="Y119" s="90">
        <f ca="1">IF(Inicia_="n",RAND()*Ampl_,AWJ119)</f>
        <v>9.8634154676581834E-2</v>
      </c>
      <c r="Z119" s="90">
        <f ca="1">IF(Inicia_="n",RAND()*Ampl_,AWK119)</f>
        <v>2.3426028739771579E-2</v>
      </c>
      <c r="AA119" s="90">
        <f ca="1">IF(Inicia_="n",RAND()*Ampl_,AWL119)</f>
        <v>4.3351956821299199E-2</v>
      </c>
      <c r="AB119" s="90">
        <f ca="1">IF(Inicia_="n",RAND()*Ampl_,AWM119)</f>
        <v>5.3258372374498375E-3</v>
      </c>
      <c r="AC119" s="90">
        <f ca="1">IF(Inicia_="n",RAND()*Ampl_,AWN119)</f>
        <v>2.2061117764829864E-2</v>
      </c>
      <c r="AD119" s="90">
        <f ca="1">IF(Inicia_="n",RAND()*Ampl_,AWO119)</f>
        <v>5.3911497098851228E-2</v>
      </c>
      <c r="AE119" s="90">
        <f ca="1">IF(Inicia_="n",RAND()*Ampl_,AWP119)</f>
        <v>1.5228272028158775E-2</v>
      </c>
      <c r="AF119" s="90">
        <f ca="1">IF(Inicia_="n",RAND()*Ampl_,AWQ119)</f>
        <v>6.9802062510523261E-2</v>
      </c>
      <c r="AG119" s="90">
        <f ca="1">IF(Inicia_="n",RAND()*Ampl_,AWR119)</f>
        <v>7.0485595917943025E-2</v>
      </c>
      <c r="AH119" s="90">
        <f ca="1">IF(Inicia_="n",RAND()*Ampl_,AWS119)</f>
        <v>8.1704905348420793E-3</v>
      </c>
      <c r="AI119" s="90">
        <f ca="1">IF(Inicia_="n",RAND()*Ampl_,AWT119)</f>
        <v>9.8849558150917324E-2</v>
      </c>
      <c r="AJ119" s="90">
        <f ca="1">IF(Inicia_="n",RAND()*Ampl_,AWU119)</f>
        <v>5.7676024538162009E-3</v>
      </c>
      <c r="AK119" s="90">
        <f ca="1">IF(Inicia_="n",RAND()*Ampl_,AWV119)</f>
        <v>9.4705590823349589E-2</v>
      </c>
      <c r="AL119" s="90">
        <f ca="1">IF(Inicia_="n",RAND()*Ampl_,AWW119)</f>
        <v>6.8429788705301572E-2</v>
      </c>
      <c r="AM119" s="90">
        <f ca="1">IF(Inicia_="n",RAND()*Ampl_,AWX119)</f>
        <v>1.3694407225585693E-2</v>
      </c>
      <c r="AN119" s="90">
        <f ca="1">IF(Inicia_="n",RAND()*Ampl_,AWY119)</f>
        <v>8.9034376983916308E-2</v>
      </c>
      <c r="AO119" s="90">
        <f ca="1">IF(Inicia_="n",RAND()*Ampl_,AWZ119)</f>
        <v>5.9803667988080324E-2</v>
      </c>
      <c r="AP119" s="90">
        <f ca="1">IF(Inicia_="n",RAND()*Ampl_,AXA119)</f>
        <v>7.8009960999012806E-2</v>
      </c>
      <c r="AQ119" s="90">
        <f ca="1">IF(Inicia_="n",RAND()*Ampl_,AXB119)</f>
        <v>1.3200732556979755E-2</v>
      </c>
      <c r="AR119" s="90">
        <f ca="1">IF(Inicia_="n",RAND()*Ampl_,AXC119)</f>
        <v>3.0768007006613976E-3</v>
      </c>
      <c r="AS119" s="90">
        <f ca="1">IF(Inicia_="n",RAND()*Ampl_,AXD119)</f>
        <v>9.9972164451757953E-2</v>
      </c>
      <c r="AT119" s="90">
        <f ca="1">IF(Inicia_="n",RAND()*Ampl_,AXE119)</f>
        <v>5.6170376947071457E-2</v>
      </c>
      <c r="AU119" s="90">
        <f ca="1">IF(Inicia_="n",RAND()*Ampl_,AXF119)</f>
        <v>1.3110318443887492E-2</v>
      </c>
      <c r="AV119" s="90">
        <f ca="1">IF(Inicia_="n",RAND()*Ampl_,AXG119)</f>
        <v>4.0053633328523144E-2</v>
      </c>
      <c r="AW119" s="90">
        <f ca="1">IF(Inicia_="n",RAND()*Ampl_,AXH119)</f>
        <v>8.895562021737341E-2</v>
      </c>
      <c r="AX119" s="90">
        <f ca="1">IF(Inicia_="n",RAND()*Ampl_,AXI119)</f>
        <v>1.0395134260088524E-2</v>
      </c>
      <c r="AY119" s="90">
        <f ca="1">IF(Inicia_="n",RAND()*Ampl_,AXJ119)</f>
        <v>5.4412694081826113E-2</v>
      </c>
      <c r="AZ119" s="90">
        <f ca="1">IF(Inicia_="n",RAND()*Ampl_,AXK119)</f>
        <v>9.8438786454503657E-2</v>
      </c>
      <c r="BC119" s="78">
        <f ca="1"/>
        <v>0.1226918580571843</v>
      </c>
      <c r="BD119" s="78">
        <f ca="1"/>
        <v>0.21305738938028984</v>
      </c>
      <c r="BE119" s="78">
        <f ca="1"/>
        <v>8.206617521217123E-2</v>
      </c>
      <c r="BF119" s="78">
        <f ca="1"/>
        <v>0.21572822891856847</v>
      </c>
      <c r="BG119" s="78">
        <f ca="1"/>
        <v>0.12694650495927395</v>
      </c>
      <c r="BH119" s="78">
        <f ca="1"/>
        <v>8.4197592471239702E-2</v>
      </c>
      <c r="BI119" s="78">
        <f ca="1"/>
        <v>6.8493840739726308E-2</v>
      </c>
      <c r="BJ119" s="78">
        <f ca="1"/>
        <v>9.5698538956889997E-2</v>
      </c>
      <c r="BK119" s="78">
        <f ca="1"/>
        <v>0.10161401114112908</v>
      </c>
      <c r="BL119" s="78">
        <f ca="1"/>
        <v>0.18853094735301784</v>
      </c>
      <c r="BM119" s="78">
        <f ca="1"/>
        <v>0.11034021292105281</v>
      </c>
      <c r="BN119" s="78">
        <f ca="1"/>
        <v>9.3370717842824205E-2</v>
      </c>
      <c r="BO119" s="78">
        <f ca="1"/>
        <v>0.14095589390639574</v>
      </c>
      <c r="BP119" s="78">
        <f ca="1"/>
        <v>0.16745631430617147</v>
      </c>
      <c r="BQ119" s="78">
        <f ca="1"/>
        <v>0.13361931684154035</v>
      </c>
      <c r="BR119" s="78">
        <f ca="1"/>
        <v>0.17141592145761825</v>
      </c>
      <c r="BS119" s="78">
        <f ca="1"/>
        <v>0.12705468464701461</v>
      </c>
      <c r="BT119" s="78">
        <f ca="1"/>
        <v>0.11375875337342396</v>
      </c>
      <c r="BU119" s="78">
        <f ca="1"/>
        <v>8.0770531440432461E-2</v>
      </c>
      <c r="BV119" s="78">
        <f ca="1"/>
        <v>0.11222365251338187</v>
      </c>
      <c r="BW119" s="78">
        <f ca="1"/>
        <v>0.14250090047530667</v>
      </c>
      <c r="BX119" s="78">
        <f ca="1"/>
        <v>4.8946369475450044E-2</v>
      </c>
      <c r="BY119" s="78">
        <f ca="1"/>
        <v>8.4308188026037206E-2</v>
      </c>
      <c r="BZ119" s="78">
        <f ca="1"/>
        <v>0.13497789035105856</v>
      </c>
      <c r="CA119" s="78">
        <f ca="1"/>
        <v>0.12431225574421324</v>
      </c>
      <c r="CB119" s="78">
        <f ca="1"/>
        <v>7.126864373358216E-2</v>
      </c>
      <c r="CC119" s="78">
        <f ca="1"/>
        <v>0.14924409049877183</v>
      </c>
      <c r="CD119" s="78">
        <f ca="1"/>
        <v>5.0112277787137158E-2</v>
      </c>
      <c r="CE119" s="78">
        <f ca="1"/>
        <v>0.23014277709441555</v>
      </c>
      <c r="CF119" s="78">
        <f ca="1"/>
        <v>0.21152889406973613</v>
      </c>
      <c r="CG119" s="78">
        <f ca="1"/>
        <v>0.14188371329400939</v>
      </c>
      <c r="CH119" s="78">
        <f ca="1"/>
        <v>0.11359359975032637</v>
      </c>
      <c r="CI119" s="78">
        <f ca="1"/>
        <v>8.8187879650372586E-2</v>
      </c>
      <c r="CJ119" s="78">
        <f ca="1"/>
        <v>0.10618566737424319</v>
      </c>
      <c r="CK119" s="78">
        <f ca="1"/>
        <v>0.18496103930070679</v>
      </c>
      <c r="CL119" s="78">
        <f ca="1"/>
        <v>0.13932663248553362</v>
      </c>
      <c r="CM119" s="78">
        <f ca="1"/>
        <v>9.703115403568828E-2</v>
      </c>
      <c r="CN119" s="78">
        <f ca="1"/>
        <v>0.13458775577331369</v>
      </c>
      <c r="CO119" s="78">
        <f ca="1"/>
        <v>0.20072300156220874</v>
      </c>
      <c r="CP119" s="78">
        <f ca="1"/>
        <v>0.13290631494101701</v>
      </c>
      <c r="CQ119" s="78">
        <f ca="1"/>
        <v>4.6014905061538915E-2</v>
      </c>
      <c r="CR119" s="78">
        <f ca="1"/>
        <v>0.16781880034964136</v>
      </c>
      <c r="CS119" s="78">
        <f ca="1"/>
        <v>5.6594285396805839E-2</v>
      </c>
      <c r="CT119" s="78">
        <f ca="1"/>
        <v>0.16003120436291646</v>
      </c>
      <c r="CU119" s="78">
        <f ca="1"/>
        <v>7.927496922838842E-2</v>
      </c>
      <c r="CV119" s="78">
        <f ca="1"/>
        <v>0.10561296780391494</v>
      </c>
      <c r="CW119" s="78">
        <f ca="1"/>
        <v>0.1441701967305031</v>
      </c>
      <c r="CX119" s="78">
        <f ca="1"/>
        <v>0.19093433492104461</v>
      </c>
      <c r="CY119" s="78">
        <f ca="1"/>
        <v>6.5775997728046334E-2</v>
      </c>
      <c r="CZ119" s="78">
        <f ca="1"/>
        <v>0.19854634918540226</v>
      </c>
      <c r="DA119" s="78">
        <f ca="1"/>
        <v>0.22681642325703416</v>
      </c>
      <c r="DB119" s="78">
        <f ca="1"/>
        <v>0.15318282231263647</v>
      </c>
      <c r="DC119" s="78">
        <f ca="1"/>
        <v>0.12516952459539687</v>
      </c>
      <c r="DD119" s="78">
        <f ca="1"/>
        <v>9.6971944685277645E-2</v>
      </c>
      <c r="DE119" s="78">
        <f ca="1"/>
        <v>6.9776337666939581E-2</v>
      </c>
      <c r="DF119" s="78">
        <f ca="1"/>
        <v>0.12274955744833876</v>
      </c>
      <c r="DG119" s="78">
        <f ca="1"/>
        <v>9.2787774803249887E-2</v>
      </c>
      <c r="DH119" s="78">
        <f ca="1"/>
        <v>0.21072550284795138</v>
      </c>
      <c r="DI119" s="78">
        <f ca="1"/>
        <v>9.7122476609690256E-2</v>
      </c>
      <c r="DJ119" s="78">
        <f ca="1"/>
        <v>5.2609714527370968E-2</v>
      </c>
      <c r="DK119" s="78">
        <f ca="1"/>
        <v>0.11422035617654328</v>
      </c>
      <c r="DL119" s="78">
        <f ca="1"/>
        <v>0.15248205441584184</v>
      </c>
      <c r="DM119" s="78">
        <f ca="1"/>
        <v>7.4186117109000499E-2</v>
      </c>
      <c r="DN119" s="78">
        <f ca="1"/>
        <v>0.12544759794172117</v>
      </c>
      <c r="DO119" s="78">
        <f ca="1"/>
        <v>0.21934559765104938</v>
      </c>
      <c r="DP119" s="78">
        <f ca="1"/>
        <v>0.2110446956867611</v>
      </c>
      <c r="DQ119" s="78">
        <f ca="1"/>
        <v>0.15118897095263584</v>
      </c>
      <c r="DR119" s="78">
        <f ca="1"/>
        <v>0.20313886627147626</v>
      </c>
      <c r="DS119" s="78">
        <f ca="1"/>
        <v>0.2294308744462013</v>
      </c>
      <c r="DT119" s="78">
        <f ca="1"/>
        <v>4.8209797412261245E-2</v>
      </c>
      <c r="DU119" s="78">
        <f ca="1"/>
        <v>0.22619364363513467</v>
      </c>
      <c r="DV119" s="78">
        <f ca="1"/>
        <v>5.9277166570636031E-2</v>
      </c>
      <c r="DW119" s="78">
        <f ca="1"/>
        <v>7.5257239379064395E-2</v>
      </c>
      <c r="DX119" s="78">
        <f ca="1"/>
        <v>0.15342308744858654</v>
      </c>
      <c r="DY119" s="78">
        <f ca="1"/>
        <v>6.7851966435027194E-2</v>
      </c>
      <c r="DZ119" s="78">
        <f ca="1"/>
        <v>0.14977852307809308</v>
      </c>
      <c r="EA119" s="78">
        <f ca="1"/>
        <v>0.18593717150652489</v>
      </c>
      <c r="EB119" s="78">
        <f ca="1"/>
        <v>0.20246256116239014</v>
      </c>
      <c r="EC119" s="78">
        <f ca="1"/>
        <v>5.0183996562474006E-2</v>
      </c>
      <c r="ED119" s="78">
        <f ca="1"/>
        <v>0.15363590772674174</v>
      </c>
      <c r="EE119" s="78">
        <f ca="1"/>
        <v>0.15087704746762259</v>
      </c>
      <c r="EF119" s="78">
        <f ca="1"/>
        <v>7.0404360200124694E-2</v>
      </c>
      <c r="EG119" s="78">
        <f ca="1"/>
        <v>4.7173539542922568E-2</v>
      </c>
      <c r="EH119" s="78">
        <f ca="1"/>
        <v>0.1378041100591979</v>
      </c>
      <c r="EI119" s="78">
        <f ca="1"/>
        <v>0.14809084478050449</v>
      </c>
      <c r="EJ119" s="78">
        <f ca="1"/>
        <v>0.17215728586090773</v>
      </c>
      <c r="EK119" s="78">
        <f ca="1"/>
        <v>0.14382015043013219</v>
      </c>
      <c r="EL119" s="78">
        <f ca="1"/>
        <v>9.6489051798448938E-2</v>
      </c>
      <c r="EM119" s="78">
        <f ca="1"/>
        <v>9.8286830722723373E-2</v>
      </c>
      <c r="EN119" s="78">
        <f ca="1"/>
        <v>0.14704308261879034</v>
      </c>
      <c r="EO119" s="78">
        <f ca="1"/>
        <v>0.14256050131165504</v>
      </c>
      <c r="EP119" s="78">
        <f ca="1"/>
        <v>4.8753986652261314E-2</v>
      </c>
      <c r="EQ119" s="78">
        <f ca="1"/>
        <v>6.1663609161235672E-2</v>
      </c>
      <c r="ER119" s="78">
        <f ca="1"/>
        <v>8.9560856700197936E-2</v>
      </c>
      <c r="ES119" s="78">
        <f ca="1"/>
        <v>0.12352867951238031</v>
      </c>
      <c r="ET119" s="78">
        <f ca="1"/>
        <v>0.16605846593497942</v>
      </c>
      <c r="EU119" s="78">
        <f ca="1"/>
        <v>0.17891662384838664</v>
      </c>
      <c r="EV119" s="78">
        <f ca="1"/>
        <v>4.4035322247896899E-2</v>
      </c>
      <c r="EW119" s="78">
        <f ca="1"/>
        <v>0.13322298336055982</v>
      </c>
      <c r="EX119" s="78">
        <f ca="1"/>
        <v>5.6247387747538451E-2</v>
      </c>
      <c r="EY119" s="78">
        <f ca="1"/>
        <v>9.3176092355131884E-2</v>
      </c>
      <c r="EZ119" s="78">
        <f ca="1"/>
        <v>0.10771723312616839</v>
      </c>
      <c r="FA119" s="78">
        <f ca="1"/>
        <v>0.19084068211517818</v>
      </c>
      <c r="FB119" s="78">
        <f ca="1"/>
        <v>0.22979483009460755</v>
      </c>
      <c r="FC119" s="78">
        <f ca="1"/>
        <v>0.16024559249492992</v>
      </c>
      <c r="FD119" s="78">
        <f ca="1"/>
        <v>0.12905094977251946</v>
      </c>
      <c r="FE119" s="78">
        <f ca="1"/>
        <v>0.17997610978969819</v>
      </c>
      <c r="FF119" s="78">
        <f ca="1"/>
        <v>0.14138663332782378</v>
      </c>
      <c r="FG119" s="78">
        <f ca="1"/>
        <v>0.18221346765611279</v>
      </c>
      <c r="FH119" s="78">
        <f ca="1"/>
        <v>0.16168074397963839</v>
      </c>
      <c r="FI119" s="78">
        <f ca="1"/>
        <v>0.16799943374331572</v>
      </c>
      <c r="FJ119" s="78">
        <f ca="1"/>
        <v>0.16795621553061474</v>
      </c>
      <c r="FK119" s="78">
        <f ca="1"/>
        <v>0.17400146665136634</v>
      </c>
      <c r="FL119" s="78">
        <f ca="1"/>
        <v>6.941493587095246E-2</v>
      </c>
      <c r="FM119" s="78">
        <f ca="1"/>
        <v>0.1558592487674364</v>
      </c>
      <c r="FN119" s="78">
        <f ca="1"/>
        <v>0.12827469316749199</v>
      </c>
      <c r="FO119" s="78">
        <f ca="1"/>
        <v>9.6130955587612116E-2</v>
      </c>
      <c r="FP119" s="78">
        <f ca="1"/>
        <v>0.10041728519457226</v>
      </c>
      <c r="FQ119" s="78">
        <f ca="1"/>
        <v>9.7918048365490964E-2</v>
      </c>
      <c r="FR119" s="78">
        <f ca="1"/>
        <v>9.0065813074968692E-2</v>
      </c>
      <c r="FS119" s="78">
        <f ca="1"/>
        <v>0.12607604904655995</v>
      </c>
      <c r="FT119" s="78">
        <f ca="1"/>
        <v>0.15859149588651961</v>
      </c>
      <c r="FU119" s="78">
        <f ca="1"/>
        <v>7.174267235472491E-2</v>
      </c>
      <c r="FV119" s="78">
        <f ca="1"/>
        <v>9.6909079569092282E-2</v>
      </c>
      <c r="FW119" s="78">
        <f ca="1"/>
        <v>0.10109682616677287</v>
      </c>
      <c r="FX119" s="78">
        <f ca="1"/>
        <v>0.1215358858682293</v>
      </c>
      <c r="FY119" s="78">
        <f ca="1"/>
        <v>0.11750874458374684</v>
      </c>
      <c r="FZ119" s="78">
        <f ca="1"/>
        <v>0.14449056139858679</v>
      </c>
      <c r="GA119" s="78">
        <f ca="1"/>
        <v>0.11811802156921103</v>
      </c>
      <c r="GB119" s="78">
        <f ca="1"/>
        <v>0.13805113226253651</v>
      </c>
      <c r="GC119" s="78">
        <f ca="1"/>
        <v>9.6692400914779222E-2</v>
      </c>
      <c r="GD119" s="78">
        <f ca="1"/>
        <v>7.9483301785925692E-2</v>
      </c>
      <c r="GE119" s="78">
        <f ca="1"/>
        <v>0.14246943600069434</v>
      </c>
      <c r="GF119" s="78">
        <f ca="1"/>
        <v>0.10421064590192276</v>
      </c>
      <c r="GG119" s="78">
        <f ca="1"/>
        <v>0.12167138254603332</v>
      </c>
      <c r="GH119" s="78">
        <f ca="1"/>
        <v>0.18220269078384527</v>
      </c>
      <c r="GI119" s="78">
        <f ca="1"/>
        <v>0.11700561420689851</v>
      </c>
      <c r="GJ119" s="78">
        <f ca="1"/>
        <v>0.23552698482931711</v>
      </c>
      <c r="GK119" s="78">
        <f ca="1"/>
        <v>0.17432856407613451</v>
      </c>
      <c r="GL119" s="78">
        <f ca="1"/>
        <v>6.7111675342823515E-2</v>
      </c>
      <c r="GM119" s="78">
        <f ca="1"/>
        <v>0.15501487069622294</v>
      </c>
      <c r="GN119" s="78">
        <f ca="1"/>
        <v>0.17337562127791423</v>
      </c>
      <c r="GO119" s="78">
        <f ca="1"/>
        <v>0.19733919907196562</v>
      </c>
      <c r="GP119" s="78">
        <f ca="1"/>
        <v>6.2398485457398706E-2</v>
      </c>
      <c r="GQ119" s="78">
        <f ca="1"/>
        <v>9.3008916039577616E-2</v>
      </c>
      <c r="GR119" s="78">
        <f ca="1"/>
        <v>4.4830519130921467E-2</v>
      </c>
      <c r="GS119" s="78">
        <f ca="1"/>
        <v>7.3356954386341183E-2</v>
      </c>
      <c r="GT119" s="78">
        <f ca="1"/>
        <v>0.13383198252078105</v>
      </c>
      <c r="GU119" s="78">
        <f ca="1"/>
        <v>5.1190201687332612E-2</v>
      </c>
      <c r="GV119" s="78">
        <f ca="1"/>
        <v>0.12210474853011877</v>
      </c>
      <c r="GW119" s="78">
        <f ca="1"/>
        <v>7.1227239079563742E-2</v>
      </c>
      <c r="GX119" s="78">
        <f ca="1"/>
        <v>5.7040267953138352E-2</v>
      </c>
      <c r="GY119" s="78">
        <f ca="1"/>
        <v>0.10935615175251895</v>
      </c>
      <c r="GZ119" s="78">
        <f ca="1"/>
        <v>7.4986711365332165E-2</v>
      </c>
      <c r="HA119" s="78">
        <f ca="1"/>
        <v>0.12745401790032967</v>
      </c>
      <c r="HB119" s="78">
        <f ca="1"/>
        <v>0.19156121586554198</v>
      </c>
      <c r="HC119" s="78">
        <f ca="1"/>
        <v>8.5887938363007857E-2</v>
      </c>
      <c r="HD119" s="78">
        <f ca="1"/>
        <v>4.4468397006130367E-2</v>
      </c>
      <c r="HE119" s="78">
        <f ca="1"/>
        <v>0.17172040199228794</v>
      </c>
      <c r="HF119" s="78">
        <f ca="1"/>
        <v>9.3194050762002933E-2</v>
      </c>
      <c r="HG119" s="78">
        <f ca="1"/>
        <v>0.1902487862786239</v>
      </c>
      <c r="HH119" s="78">
        <f ca="1"/>
        <v>0.16403914656009788</v>
      </c>
      <c r="HI119" s="78">
        <f ca="1"/>
        <v>0.21487493247355599</v>
      </c>
      <c r="HJ119" s="78">
        <f ca="1"/>
        <v>0.1376009591053387</v>
      </c>
      <c r="HK119" s="78">
        <f ca="1"/>
        <v>0.13579974676503376</v>
      </c>
      <c r="HL119" s="78">
        <f ca="1"/>
        <v>0.18887133405739515</v>
      </c>
      <c r="HM119" s="78">
        <f ca="1"/>
        <v>4.7366577892272013E-2</v>
      </c>
      <c r="HN119" s="78">
        <f ca="1"/>
        <v>0.1215562263903226</v>
      </c>
      <c r="HO119" s="78">
        <f ca="1"/>
        <v>0.11765727026177895</v>
      </c>
      <c r="HP119" s="78">
        <f ca="1"/>
        <v>0.19617316584493244</v>
      </c>
      <c r="HQ119" s="78">
        <f ca="1"/>
        <v>7.5347227410445805E-2</v>
      </c>
      <c r="HR119" s="78">
        <f ca="1"/>
        <v>8.337952071210647E-2</v>
      </c>
      <c r="HS119" s="78">
        <f ca="1"/>
        <v>0.23572575517387756</v>
      </c>
      <c r="HT119" s="78">
        <f ca="1"/>
        <v>0.14444623527136613</v>
      </c>
      <c r="HU119" s="78">
        <f ca="1"/>
        <v>6.7535781543326262E-2</v>
      </c>
      <c r="HV119" s="78">
        <f ca="1"/>
        <v>0.11340126934781958</v>
      </c>
      <c r="HW119" s="78">
        <f ca="1"/>
        <v>9.1678884456402654E-2</v>
      </c>
      <c r="HX119" s="78">
        <f ca="1"/>
        <v>0.19489142318306779</v>
      </c>
      <c r="HY119" s="78">
        <f ca="1"/>
        <v>0.15001104344769309</v>
      </c>
      <c r="HZ119" s="78">
        <f ca="1"/>
        <v>0.111315258745008</v>
      </c>
      <c r="IA119" s="78">
        <f ca="1"/>
        <v>5.28643814643961E-2</v>
      </c>
      <c r="IB119" s="78">
        <f ca="1"/>
        <v>0.15278015900208478</v>
      </c>
      <c r="IC119" s="78">
        <f ca="1"/>
        <v>0.10748445803853772</v>
      </c>
      <c r="ID119" s="78">
        <f ca="1"/>
        <v>0.16207793367536144</v>
      </c>
      <c r="IE119" s="78">
        <f ca="1"/>
        <v>9.8255700933925758E-2</v>
      </c>
      <c r="IF119" s="78">
        <f ca="1"/>
        <v>0.10115167084684744</v>
      </c>
      <c r="IG119" s="78">
        <f ca="1"/>
        <v>6.8723704211385295E-2</v>
      </c>
      <c r="IH119" s="78">
        <f ca="1"/>
        <v>0.24322622151675566</v>
      </c>
      <c r="II119" s="78">
        <f ca="1"/>
        <v>0.14371334829570079</v>
      </c>
      <c r="IJ119" s="78">
        <f ca="1"/>
        <v>7.0411359045575356E-2</v>
      </c>
      <c r="IK119" s="78">
        <f ca="1"/>
        <v>6.2807305757777543E-2</v>
      </c>
      <c r="IL119" s="78">
        <f ca="1"/>
        <v>0.1878751717648407</v>
      </c>
      <c r="IM119" s="78">
        <f ca="1"/>
        <v>0.12036239508578125</v>
      </c>
      <c r="IN119" s="78">
        <f ca="1"/>
        <v>0.13095455001922357</v>
      </c>
      <c r="IO119" s="78">
        <f ca="1"/>
        <v>0.21856821902806983</v>
      </c>
      <c r="IP119" s="78">
        <f ca="1"/>
        <v>0.1664798835000551</v>
      </c>
      <c r="IQ119" s="78">
        <f ca="1"/>
        <v>4.5270257761821975E-2</v>
      </c>
      <c r="IR119" s="78">
        <f ca="1"/>
        <v>0.13701833105623548</v>
      </c>
      <c r="IS119" s="78">
        <f ca="1"/>
        <v>0.10136818110622353</v>
      </c>
      <c r="IT119" s="78">
        <f ca="1"/>
        <v>0.102458436711033</v>
      </c>
      <c r="IU119" s="78">
        <f ca="1"/>
        <v>0.1827843651433142</v>
      </c>
      <c r="IV119" s="78">
        <f ca="1"/>
        <v>6.1958853954474064E-2</v>
      </c>
      <c r="IW119" s="78">
        <f ca="1"/>
        <v>5.3821051760140654E-2</v>
      </c>
      <c r="IX119" s="78">
        <f ca="1"/>
        <v>9.2771983909848005E-2</v>
      </c>
      <c r="IY119" s="78">
        <f ca="1"/>
        <v>0.11684929837413084</v>
      </c>
      <c r="IZ119" s="78">
        <f ca="1"/>
        <v>9.0023966517679826E-2</v>
      </c>
      <c r="JA119" s="78">
        <f ca="1"/>
        <v>0.2169111888242034</v>
      </c>
      <c r="JB119" s="78">
        <f ca="1"/>
        <v>0.13538489806841336</v>
      </c>
      <c r="JC119" s="78">
        <f ca="1"/>
        <v>0.10519740703704954</v>
      </c>
      <c r="JD119" s="78">
        <f ca="1"/>
        <v>0.20868812744123705</v>
      </c>
      <c r="JE119" s="78">
        <f ca="1"/>
        <v>0.11652648599838926</v>
      </c>
      <c r="JF119" s="78">
        <f ca="1"/>
        <v>0.24052006811001031</v>
      </c>
      <c r="JG119" s="78">
        <f ca="1"/>
        <v>0.20117334190185571</v>
      </c>
      <c r="JH119" s="78">
        <f ca="1"/>
        <v>6.8902356100245629E-2</v>
      </c>
      <c r="JI119" s="78">
        <f ca="1"/>
        <v>0.18422072031688908</v>
      </c>
      <c r="JJ119" s="78">
        <f ca="1"/>
        <v>0.15518897989330294</v>
      </c>
      <c r="JK119" s="78">
        <f ca="1"/>
        <v>0.10518018468097137</v>
      </c>
      <c r="JL119" s="78">
        <f ca="1"/>
        <v>8.8423974618494439E-2</v>
      </c>
      <c r="JM119" s="78">
        <f ca="1"/>
        <v>0.14195282816388233</v>
      </c>
      <c r="JN119" s="78">
        <f ca="1"/>
        <v>0.11402523828527845</v>
      </c>
      <c r="JO119" s="78">
        <f ca="1"/>
        <v>0.13955644941177525</v>
      </c>
      <c r="JP119" s="78">
        <f ca="1"/>
        <v>4.6303403775517428E-2</v>
      </c>
      <c r="JQ119" s="78">
        <f ca="1"/>
        <v>7.4980701662865606E-2</v>
      </c>
      <c r="JR119" s="78">
        <f ca="1"/>
        <v>8.2364777714128826E-2</v>
      </c>
      <c r="JS119" s="78">
        <f ca="1"/>
        <v>4.8728649093160173E-2</v>
      </c>
      <c r="JT119" s="78">
        <f ca="1"/>
        <v>0.15562661661534505</v>
      </c>
      <c r="JU119" s="78">
        <f ca="1"/>
        <v>0.1949182847822688</v>
      </c>
      <c r="JV119" s="78">
        <f ca="1"/>
        <v>0.17847620469978015</v>
      </c>
      <c r="JW119" s="78">
        <f ca="1"/>
        <v>0.15933887897827326</v>
      </c>
      <c r="JX119" s="78">
        <f ca="1"/>
        <v>0.18279498779815218</v>
      </c>
      <c r="JY119" s="78">
        <f ca="1"/>
        <v>8.6394653788260029E-2</v>
      </c>
      <c r="JZ119" s="78">
        <f ca="1"/>
        <v>0.13962253520507789</v>
      </c>
      <c r="KA119" s="78">
        <f ca="1"/>
        <v>0.18597899945893637</v>
      </c>
      <c r="KB119" s="78">
        <f ca="1"/>
        <v>0.14705788092414207</v>
      </c>
      <c r="KC119" s="78">
        <f ca="1"/>
        <v>0.24415335677536559</v>
      </c>
      <c r="KD119" s="78">
        <f ca="1"/>
        <v>0.16329465070468713</v>
      </c>
      <c r="KE119" s="78">
        <f ca="1"/>
        <v>0.11618474686561493</v>
      </c>
      <c r="KF119" s="78">
        <f ca="1"/>
        <v>0.11780979015156731</v>
      </c>
      <c r="KG119" s="78">
        <f ca="1"/>
        <v>0.13382051421597096</v>
      </c>
      <c r="KH119" s="78">
        <f ca="1"/>
        <v>0.10160800561202095</v>
      </c>
      <c r="KI119" s="78">
        <f ca="1"/>
        <v>5.9913701950526269E-2</v>
      </c>
      <c r="KJ119" s="78">
        <f ca="1"/>
        <v>0.18075488751100577</v>
      </c>
      <c r="KK119" s="78">
        <f ca="1"/>
        <v>0.18568640646579521</v>
      </c>
      <c r="KL119" s="78">
        <f ca="1"/>
        <v>0.13196906551611098</v>
      </c>
      <c r="KM119" s="78">
        <f ca="1"/>
        <v>0.16537111617032046</v>
      </c>
      <c r="KN119" s="78">
        <f ca="1"/>
        <v>7.019750790855353E-2</v>
      </c>
      <c r="KO119" s="78">
        <f ca="1"/>
        <v>0.18933305934511691</v>
      </c>
      <c r="KP119" s="78">
        <f ca="1"/>
        <v>0.17863888280477302</v>
      </c>
      <c r="KQ119" s="78">
        <f ca="1"/>
        <v>0.23027619424401785</v>
      </c>
      <c r="KR119" s="78">
        <f ca="1"/>
        <v>6.1326246649724386E-2</v>
      </c>
      <c r="KS119" s="78">
        <f ca="1"/>
        <v>4.5255128519133443E-2</v>
      </c>
      <c r="KT119" s="78">
        <f ca="1"/>
        <v>0.15551857715487194</v>
      </c>
      <c r="KU119" s="78">
        <f ca="1"/>
        <v>0.19757813540645497</v>
      </c>
      <c r="KV119" s="78">
        <f ca="1"/>
        <v>5.6338355256672079E-2</v>
      </c>
      <c r="KW119" s="78">
        <f ca="1"/>
        <v>0.16945460612703622</v>
      </c>
      <c r="KX119" s="78">
        <f ca="1"/>
        <v>7.3856636806702375E-2</v>
      </c>
      <c r="KY119" s="78">
        <f ca="1"/>
        <v>0.21394510789727189</v>
      </c>
      <c r="KZ119" s="78">
        <f ca="1"/>
        <v>0.1876375525450879</v>
      </c>
      <c r="LA119" s="78">
        <f ca="1"/>
        <v>0.11097215053077292</v>
      </c>
      <c r="LB119" s="78">
        <f ca="1"/>
        <v>0.14372625278484982</v>
      </c>
      <c r="LC119" s="78">
        <f ca="1"/>
        <v>9.0172220591627439E-2</v>
      </c>
      <c r="LD119" s="78">
        <f ca="1"/>
        <v>4.9464504308678423E-2</v>
      </c>
      <c r="LE119" s="78">
        <f ca="1"/>
        <v>9.6402985607810521E-2</v>
      </c>
      <c r="LF119" s="78">
        <f ca="1"/>
        <v>0.12501853043174771</v>
      </c>
      <c r="LG119" s="78">
        <f ca="1"/>
        <v>0.1920839489488716</v>
      </c>
      <c r="LH119" s="78">
        <f ca="1"/>
        <v>0.12144695104168031</v>
      </c>
      <c r="LI119" s="78">
        <f ca="1"/>
        <v>0.13992599941799067</v>
      </c>
      <c r="LJ119" s="78">
        <f ca="1"/>
        <v>8.6043599738731602E-2</v>
      </c>
      <c r="LK119" s="78">
        <f ca="1"/>
        <v>8.7383810482437041E-2</v>
      </c>
      <c r="LL119" s="78">
        <f ca="1"/>
        <v>0.13797080984129603</v>
      </c>
      <c r="LM119" s="78">
        <f ca="1"/>
        <v>6.2377504627944842E-2</v>
      </c>
      <c r="LN119" s="78">
        <f ca="1"/>
        <v>0.14185631260875298</v>
      </c>
      <c r="LO119" s="78">
        <f ca="1"/>
        <v>0.20868394414956715</v>
      </c>
      <c r="LP119" s="78">
        <f ca="1"/>
        <v>0.13004825924946256</v>
      </c>
      <c r="LQ119" s="78">
        <f ca="1"/>
        <v>0.11162443061283009</v>
      </c>
      <c r="LR119" s="78">
        <f ca="1"/>
        <v>0.16342652927972573</v>
      </c>
      <c r="LS119" s="78">
        <f ca="1"/>
        <v>0.12612341022312989</v>
      </c>
      <c r="LT119" s="78">
        <f ca="1"/>
        <v>0.18125724144186667</v>
      </c>
      <c r="LU119" s="78">
        <f ca="1"/>
        <v>9.708159133825249E-2</v>
      </c>
      <c r="LV119" s="78">
        <f ca="1"/>
        <v>0.11001120505937015</v>
      </c>
      <c r="LW119" s="78">
        <f ca="1"/>
        <v>0.1117554137597159</v>
      </c>
      <c r="LX119" s="78">
        <f ca="1"/>
        <v>6.4916986734281867E-2</v>
      </c>
      <c r="LY119" s="78">
        <f ca="1"/>
        <v>6.7592699080728791E-2</v>
      </c>
      <c r="LZ119" s="78">
        <f ca="1"/>
        <v>0.22034589955950579</v>
      </c>
      <c r="MA119" s="78">
        <f ca="1"/>
        <v>0.1263664252011279</v>
      </c>
      <c r="MB119" s="78">
        <f ca="1"/>
        <v>0.16158346895508091</v>
      </c>
      <c r="MC119" s="78">
        <f ca="1"/>
        <v>0.1711445001733175</v>
      </c>
      <c r="MD119" s="78">
        <f ca="1"/>
        <v>6.3026974551351991E-2</v>
      </c>
      <c r="ME119" s="78">
        <f ca="1"/>
        <v>0.11306608566956868</v>
      </c>
      <c r="MF119" s="78">
        <f ca="1"/>
        <v>8.4100599342576826E-2</v>
      </c>
      <c r="MG119" s="78">
        <f ca="1"/>
        <v>0.18039141189532443</v>
      </c>
      <c r="MH119" s="78">
        <f ca="1"/>
        <v>9.7102300731031779E-2</v>
      </c>
      <c r="MI119" s="78">
        <f ca="1"/>
        <v>9.4182061170258458E-2</v>
      </c>
      <c r="MJ119" s="78">
        <f ca="1"/>
        <v>0.12530045447866112</v>
      </c>
      <c r="MK119" s="78">
        <f ca="1"/>
        <v>9.3450993531864937E-2</v>
      </c>
      <c r="ML119" s="78">
        <f ca="1"/>
        <v>0.16404816426057028</v>
      </c>
      <c r="MM119" s="78">
        <f ca="1"/>
        <v>7.72078727880052E-2</v>
      </c>
      <c r="MN119" s="78">
        <f ca="1"/>
        <v>0.18932467421584848</v>
      </c>
      <c r="MO119" s="78">
        <f ca="1"/>
        <v>0.15347468682036003</v>
      </c>
      <c r="MP119" s="78">
        <f ca="1"/>
        <v>0.1212815148532506</v>
      </c>
      <c r="MR119" s="78">
        <f ca="1"/>
        <v>0.39667157974426553</v>
      </c>
      <c r="MS119" s="78">
        <f ca="1"/>
        <v>0.57832581151309514</v>
      </c>
      <c r="MT119" s="78">
        <f ca="1"/>
        <v>0.30218386173194101</v>
      </c>
      <c r="MU119" s="78">
        <f ca="1"/>
        <v>0.58932644385891098</v>
      </c>
      <c r="MV119" s="78">
        <f ca="1"/>
        <v>0.40695946038741349</v>
      </c>
      <c r="MW119" s="78">
        <f ca="1"/>
        <v>0.30989428542813002</v>
      </c>
      <c r="MX119" s="78">
        <f ca="1"/>
        <v>0.27885898640790191</v>
      </c>
      <c r="MY119" s="78">
        <f ca="1"/>
        <v>0.34522228772461594</v>
      </c>
      <c r="MZ119" s="78">
        <f ca="1"/>
        <v>0.34425913381075923</v>
      </c>
      <c r="NA119" s="78">
        <f ca="1"/>
        <v>0.52049896030021048</v>
      </c>
      <c r="NB119" s="78">
        <f ca="1"/>
        <v>0.37287958676594546</v>
      </c>
      <c r="NC119" s="78">
        <f ca="1"/>
        <v>0.32370422289075251</v>
      </c>
      <c r="ND119" s="78">
        <f ca="1"/>
        <v>0.44318139187142858</v>
      </c>
      <c r="NE119" s="78">
        <f ca="1"/>
        <v>0.48248667424387826</v>
      </c>
      <c r="NF119" s="78">
        <f ca="1"/>
        <v>0.40324866140919963</v>
      </c>
      <c r="NG119" s="78">
        <f ca="1"/>
        <v>0.5017959006138244</v>
      </c>
      <c r="NH119" s="78">
        <f ca="1"/>
        <v>0.39266953203832849</v>
      </c>
      <c r="NI119" s="78">
        <f ca="1"/>
        <v>0.36222655210087629</v>
      </c>
      <c r="NJ119" s="78">
        <f ca="1"/>
        <v>0.30052157819559733</v>
      </c>
      <c r="NK119" s="78">
        <f ca="1"/>
        <v>0.35882754232388786</v>
      </c>
      <c r="NL119" s="78">
        <f ca="1"/>
        <v>0.43908085398630364</v>
      </c>
      <c r="NM119" s="78">
        <f ca="1"/>
        <v>0.23890527843508355</v>
      </c>
      <c r="NN119" s="78">
        <f ca="1"/>
        <v>0.308360787379651</v>
      </c>
      <c r="NO119" s="78">
        <f ca="1"/>
        <v>0.42225811106764033</v>
      </c>
      <c r="NP119" s="78">
        <f ca="1"/>
        <v>0.39087590831588981</v>
      </c>
      <c r="NQ119" s="78">
        <f ca="1"/>
        <v>0.2881715045356657</v>
      </c>
      <c r="NR119" s="78">
        <f ca="1"/>
        <v>0.45180749369705592</v>
      </c>
      <c r="NS119" s="78">
        <f ca="1"/>
        <v>0.24061607085926431</v>
      </c>
      <c r="NT119" s="78">
        <f ca="1"/>
        <v>0.61254595649361121</v>
      </c>
      <c r="NU119" s="78">
        <f ca="1"/>
        <v>0.57581258142292246</v>
      </c>
      <c r="NV119" s="78">
        <f ca="1"/>
        <v>0.43335641395169278</v>
      </c>
      <c r="NW119" s="78">
        <f ca="1"/>
        <v>0.37229520333247873</v>
      </c>
      <c r="NX119" s="78">
        <f ca="1"/>
        <v>0.31496213361306125</v>
      </c>
      <c r="NY119" s="78">
        <f ca="1"/>
        <v>0.34846116171601749</v>
      </c>
      <c r="NZ119" s="78">
        <f ca="1"/>
        <v>0.51156304363238392</v>
      </c>
      <c r="OA119" s="78">
        <f ca="1"/>
        <v>0.43488641899171027</v>
      </c>
      <c r="OB119" s="78">
        <f ca="1"/>
        <v>0.34022473578717061</v>
      </c>
      <c r="OC119" s="78">
        <f ca="1"/>
        <v>0.41663887861453902</v>
      </c>
      <c r="OD119" s="78">
        <f ca="1"/>
        <v>0.54792761119538813</v>
      </c>
      <c r="OE119" s="78">
        <f ca="1"/>
        <v>0.40721944907441648</v>
      </c>
      <c r="OF119" s="78">
        <f ca="1"/>
        <v>0.23429354309398726</v>
      </c>
      <c r="OG119" s="78">
        <f ca="1"/>
        <v>0.47668562445155865</v>
      </c>
      <c r="OH119" s="78">
        <f ca="1"/>
        <v>0.25150797844234374</v>
      </c>
      <c r="OI119" s="78">
        <f ca="1"/>
        <v>0.46391438805748686</v>
      </c>
      <c r="OJ119" s="78">
        <f ca="1"/>
        <v>0.29569647414155115</v>
      </c>
      <c r="OK119" s="78">
        <f ca="1"/>
        <v>0.35894093185208886</v>
      </c>
      <c r="OL119" s="78">
        <f ca="1"/>
        <v>0.43613093494709509</v>
      </c>
      <c r="OM119" s="78">
        <f ca="1"/>
        <v>0.53737941428617164</v>
      </c>
      <c r="ON119" s="78">
        <f ca="1"/>
        <v>0.27352828770023851</v>
      </c>
      <c r="OO119" s="78">
        <f ca="1"/>
        <v>0.54721690899605324</v>
      </c>
      <c r="OP119" s="78">
        <f ca="1"/>
        <v>0.60506195375306848</v>
      </c>
      <c r="OQ119" s="78">
        <f ca="1"/>
        <v>0.46283850276393612</v>
      </c>
      <c r="OR119" s="78">
        <f ca="1"/>
        <v>0.3926984140755152</v>
      </c>
      <c r="OS119" s="78">
        <f ca="1"/>
        <v>0.32961495641747868</v>
      </c>
      <c r="OT119" s="78">
        <f ca="1"/>
        <v>0.27795131080460445</v>
      </c>
      <c r="OU119" s="78">
        <f ca="1"/>
        <v>0.39302622291341766</v>
      </c>
      <c r="OV119" s="78">
        <f ca="1"/>
        <v>0.33900712999443405</v>
      </c>
      <c r="OW119" s="78">
        <f ca="1"/>
        <v>0.57574900312308319</v>
      </c>
      <c r="OX119" s="78">
        <f ca="1"/>
        <v>0.34122310192528194</v>
      </c>
      <c r="OY119" s="78">
        <f ca="1"/>
        <v>0.24479980034114487</v>
      </c>
      <c r="OZ119" s="78">
        <f ca="1"/>
        <v>0.36499407457456617</v>
      </c>
      <c r="PA119" s="78">
        <f ca="1"/>
        <v>0.45462927566791439</v>
      </c>
      <c r="PB119" s="78">
        <f ca="1"/>
        <v>0.28850393348153336</v>
      </c>
      <c r="PC119" s="78">
        <f ca="1"/>
        <v>0.40756310480239394</v>
      </c>
      <c r="PD119" s="78">
        <f ca="1"/>
        <v>0.59552613816612343</v>
      </c>
      <c r="PE119" s="78">
        <f ca="1"/>
        <v>0.58027662250353074</v>
      </c>
      <c r="PF119" s="78">
        <f ca="1"/>
        <v>0.4493165270932723</v>
      </c>
      <c r="PG119" s="78">
        <f ca="1"/>
        <v>0.55623513700387117</v>
      </c>
      <c r="PH119" s="78">
        <f ca="1"/>
        <v>0.6127089739454199</v>
      </c>
      <c r="PI119" s="78">
        <f ca="1"/>
        <v>0.23788863557063558</v>
      </c>
      <c r="PJ119" s="78">
        <f ca="1"/>
        <v>0.60877053177232499</v>
      </c>
      <c r="PK119" s="78">
        <f ca="1"/>
        <v>0.25917074130709566</v>
      </c>
      <c r="PL119" s="78">
        <f ca="1"/>
        <v>0.29906836766649231</v>
      </c>
      <c r="PM119" s="78">
        <f ca="1"/>
        <v>0.45749730054553844</v>
      </c>
      <c r="PN119" s="78">
        <f ca="1"/>
        <v>0.27363701844196786</v>
      </c>
      <c r="PO119" s="78">
        <f ca="1"/>
        <v>0.43936679066343554</v>
      </c>
      <c r="PP119" s="78">
        <f ca="1"/>
        <v>0.52275719278122734</v>
      </c>
      <c r="PQ119" s="78">
        <f ca="1"/>
        <v>0.56414617937651546</v>
      </c>
      <c r="PR119" s="78">
        <f ca="1"/>
        <v>0.24185664648729668</v>
      </c>
      <c r="PS119" s="78">
        <f ca="1"/>
        <v>0.44985519789734585</v>
      </c>
      <c r="PT119" s="78">
        <f ca="1"/>
        <v>0.44486481937494254</v>
      </c>
      <c r="PU119" s="78">
        <f ca="1"/>
        <v>0.28702266736133564</v>
      </c>
      <c r="PV119" s="78">
        <f ca="1"/>
        <v>0.23600064458038034</v>
      </c>
      <c r="PW119" s="78">
        <f ca="1"/>
        <v>0.41215954609160721</v>
      </c>
      <c r="PX119" s="78">
        <f ca="1"/>
        <v>0.43303561650573041</v>
      </c>
      <c r="PY119" s="78">
        <f ca="1"/>
        <v>0.48922107385486108</v>
      </c>
      <c r="PZ119" s="78">
        <f ca="1"/>
        <v>0.44767020446217354</v>
      </c>
      <c r="QA119" s="78">
        <f ca="1"/>
        <v>0.33089294358160448</v>
      </c>
      <c r="QB119" s="78">
        <f ca="1"/>
        <v>0.3349193177930827</v>
      </c>
      <c r="QC119" s="78">
        <f ca="1"/>
        <v>0.45324946187809534</v>
      </c>
      <c r="QD119" s="78">
        <f ca="1"/>
        <v>0.44465765780101241</v>
      </c>
      <c r="QE119" s="78">
        <f ca="1"/>
        <v>0.23863418097394953</v>
      </c>
      <c r="QF119" s="78">
        <f ca="1"/>
        <v>0.26131703597733702</v>
      </c>
      <c r="QG119" s="78">
        <f ca="1"/>
        <v>0.3183062131604224</v>
      </c>
      <c r="QH119" s="78">
        <f ca="1"/>
        <v>0.38287452599737426</v>
      </c>
      <c r="QI119" s="78">
        <f ca="1"/>
        <v>0.49205582048647095</v>
      </c>
      <c r="QJ119" s="78">
        <f ca="1"/>
        <v>0.49916677873958126</v>
      </c>
      <c r="QK119" s="78">
        <f ca="1"/>
        <v>0.23107306440103847</v>
      </c>
      <c r="QL119" s="78">
        <f ca="1"/>
        <v>0.4158481575294275</v>
      </c>
      <c r="QM119" s="78">
        <f ca="1"/>
        <v>0.2531242309745611</v>
      </c>
      <c r="QN119" s="78">
        <f ca="1"/>
        <v>0.32223643978012573</v>
      </c>
      <c r="QO119" s="78">
        <f ca="1"/>
        <v>0.36975789706859402</v>
      </c>
      <c r="QP119" s="78">
        <f ca="1"/>
        <v>0.53700947295472834</v>
      </c>
      <c r="QQ119" s="78">
        <f ca="1"/>
        <v>0.61243693381522213</v>
      </c>
      <c r="QR119" s="78">
        <f ca="1"/>
        <v>0.4644488695973979</v>
      </c>
      <c r="QS119" s="78">
        <f ca="1"/>
        <v>0.41618087914247842</v>
      </c>
      <c r="QT119" s="78">
        <f ca="1"/>
        <v>0.51849088586441172</v>
      </c>
      <c r="QU119" s="78">
        <f ca="1"/>
        <v>0.41795680509139332</v>
      </c>
      <c r="QV119" s="78">
        <f ca="1"/>
        <v>0.51111101500039413</v>
      </c>
      <c r="QW119" s="78">
        <f ca="1"/>
        <v>0.46524609095779429</v>
      </c>
      <c r="QX119" s="78">
        <f ca="1"/>
        <v>0.47960189186962832</v>
      </c>
      <c r="QY119" s="78">
        <f ca="1"/>
        <v>0.49593446020989163</v>
      </c>
      <c r="QZ119" s="78">
        <f ca="1"/>
        <v>0.50128238956072324</v>
      </c>
      <c r="RA119" s="78">
        <f ca="1"/>
        <v>0.27839574811854795</v>
      </c>
      <c r="RB119" s="78">
        <f ca="1"/>
        <v>0.45925890207575149</v>
      </c>
      <c r="RC119" s="78">
        <f ca="1"/>
        <v>0.39690171285137288</v>
      </c>
      <c r="RD119" s="78">
        <f ca="1"/>
        <v>0.33132903418294241</v>
      </c>
      <c r="RE119" s="78">
        <f ca="1"/>
        <v>0.35559176637901491</v>
      </c>
      <c r="RF119" s="78">
        <f ca="1"/>
        <v>0.34970111464386455</v>
      </c>
      <c r="RG119" s="78">
        <f ca="1"/>
        <v>0.33308794768559569</v>
      </c>
      <c r="RH119" s="78">
        <f ca="1"/>
        <v>0.40525347719952576</v>
      </c>
      <c r="RI119" s="78">
        <f ca="1"/>
        <v>0.45544925741778142</v>
      </c>
      <c r="RJ119" s="78">
        <f ca="1"/>
        <v>0.28334619972082481</v>
      </c>
      <c r="RK119" s="78">
        <f ca="1"/>
        <v>0.34470456412181921</v>
      </c>
      <c r="RL119" s="78">
        <f ca="1"/>
        <v>0.34984743011232222</v>
      </c>
      <c r="RM119" s="78">
        <f ca="1"/>
        <v>0.37780298839604459</v>
      </c>
      <c r="RN119" s="78">
        <f ca="1"/>
        <v>0.37040172915300668</v>
      </c>
      <c r="RO119" s="78">
        <f ca="1"/>
        <v>0.44423370364160536</v>
      </c>
      <c r="RP119" s="78">
        <f ca="1"/>
        <v>0.37250799566916271</v>
      </c>
      <c r="RQ119" s="78">
        <f ca="1"/>
        <v>0.41988799374217534</v>
      </c>
      <c r="RR119" s="78">
        <f ca="1"/>
        <v>0.34149240175567458</v>
      </c>
      <c r="RS119" s="78">
        <f ca="1"/>
        <v>0.29891928957227287</v>
      </c>
      <c r="RT119" s="78">
        <f ca="1"/>
        <v>0.41985665602563099</v>
      </c>
      <c r="RU119" s="78">
        <f ca="1"/>
        <v>0.35665416017517548</v>
      </c>
      <c r="RV119" s="78">
        <f ca="1"/>
        <v>0.38580922596923206</v>
      </c>
      <c r="RW119" s="78">
        <f ca="1"/>
        <v>0.51441540620278337</v>
      </c>
      <c r="RX119" s="78">
        <f ca="1"/>
        <v>0.37918990167123406</v>
      </c>
      <c r="RY119" s="78">
        <f ca="1"/>
        <v>0.623667114416534</v>
      </c>
      <c r="RZ119" s="78">
        <f ca="1"/>
        <v>0.49333994547969179</v>
      </c>
      <c r="SA119" s="78">
        <f ca="1"/>
        <v>0.27223094650216151</v>
      </c>
      <c r="SB119" s="78">
        <f ca="1"/>
        <v>0.45697220618607154</v>
      </c>
      <c r="SC119" s="78">
        <f ca="1"/>
        <v>0.49027217461795108</v>
      </c>
      <c r="SD119" s="78">
        <f ca="1"/>
        <v>0.54561071119986215</v>
      </c>
      <c r="SE119" s="78">
        <f ca="1"/>
        <v>0.26278649584251551</v>
      </c>
      <c r="SF119" s="78">
        <f ca="1"/>
        <v>0.33087355413108643</v>
      </c>
      <c r="SG119" s="78">
        <f ca="1"/>
        <v>0.23228681998970727</v>
      </c>
      <c r="SH119" s="78">
        <f ca="1"/>
        <v>0.28590542219142279</v>
      </c>
      <c r="SI119" s="78">
        <f ca="1"/>
        <v>0.40406499545678837</v>
      </c>
      <c r="SJ119" s="78">
        <f ca="1"/>
        <v>0.24235916041568251</v>
      </c>
      <c r="SK119" s="78">
        <f ca="1"/>
        <v>0.40294758945673115</v>
      </c>
      <c r="SL119" s="78">
        <f ca="1"/>
        <v>0.28108417808741237</v>
      </c>
      <c r="SM119" s="78">
        <f ca="1"/>
        <v>0.25252227163188867</v>
      </c>
      <c r="SN119" s="78">
        <f ca="1"/>
        <v>0.36417348689677348</v>
      </c>
      <c r="SO119" s="78">
        <f ca="1"/>
        <v>0.29835112609598929</v>
      </c>
      <c r="SP119" s="78">
        <f ca="1"/>
        <v>0.39094181468091688</v>
      </c>
      <c r="SQ119" s="78">
        <f ca="1"/>
        <v>0.5301040580282993</v>
      </c>
      <c r="SR119" s="78">
        <f ca="1"/>
        <v>0.31010650901757747</v>
      </c>
      <c r="SS119" s="78">
        <f ca="1"/>
        <v>0.23183902469432216</v>
      </c>
      <c r="ST119" s="78">
        <f ca="1"/>
        <v>0.4976487788670147</v>
      </c>
      <c r="SU119" s="78">
        <f ca="1"/>
        <v>0.3281454223810375</v>
      </c>
      <c r="SV119" s="78">
        <f ca="1"/>
        <v>0.52693041286980546</v>
      </c>
      <c r="SW119" s="78">
        <f ca="1"/>
        <v>0.48633140794814184</v>
      </c>
      <c r="SX119" s="78">
        <f ca="1"/>
        <v>0.5794243214595467</v>
      </c>
      <c r="SY119" s="78">
        <f ca="1"/>
        <v>0.41016454464436741</v>
      </c>
      <c r="SZ119" s="78">
        <f ca="1"/>
        <v>0.4291994230559753</v>
      </c>
      <c r="TA119" s="78">
        <f ca="1"/>
        <v>0.52532824182815296</v>
      </c>
      <c r="TB119" s="78">
        <f ca="1"/>
        <v>0.23729666111628689</v>
      </c>
      <c r="TC119" s="78">
        <f ca="1"/>
        <v>0.3954351281601437</v>
      </c>
      <c r="TD119" s="78">
        <f ca="1"/>
        <v>0.3698495774280896</v>
      </c>
      <c r="TE119" s="78">
        <f ca="1"/>
        <v>0.53601869133901037</v>
      </c>
      <c r="TF119" s="78">
        <f ca="1"/>
        <v>0.29695454733184512</v>
      </c>
      <c r="TG119" s="78">
        <f ca="1"/>
        <v>0.30928254189033533</v>
      </c>
      <c r="TH119" s="78">
        <f ca="1"/>
        <v>0.62710123570652287</v>
      </c>
      <c r="TI119" s="78">
        <f ca="1"/>
        <v>0.4444200486143734</v>
      </c>
      <c r="TJ119" s="78">
        <f ca="1"/>
        <v>0.27952420556434654</v>
      </c>
      <c r="TK119" s="78">
        <f ca="1"/>
        <v>0.36463352795684595</v>
      </c>
      <c r="TL119" s="78">
        <f ca="1"/>
        <v>0.3276721713847931</v>
      </c>
      <c r="TM119" s="78">
        <f ca="1"/>
        <v>0.54790665901994529</v>
      </c>
      <c r="TN119" s="78">
        <f ca="1"/>
        <v>0.45023724001911708</v>
      </c>
      <c r="TO119" s="78">
        <f ca="1"/>
        <v>0.36806726721864647</v>
      </c>
      <c r="TP119" s="78">
        <f ca="1"/>
        <v>0.24673905693621129</v>
      </c>
      <c r="TQ119" s="78">
        <f ca="1"/>
        <v>0.44266544704549626</v>
      </c>
      <c r="TR119" s="78">
        <f ca="1"/>
        <v>0.36491467197440175</v>
      </c>
      <c r="TS119" s="78">
        <f ca="1"/>
        <v>0.46967368330697135</v>
      </c>
      <c r="TT119" s="78">
        <f ca="1"/>
        <v>0.33569068681881742</v>
      </c>
      <c r="TU119" s="78">
        <f ca="1"/>
        <v>0.34696954139927466</v>
      </c>
      <c r="TV119" s="78">
        <f ca="1"/>
        <v>0.27644477207889917</v>
      </c>
      <c r="TW119" s="78">
        <f ca="1"/>
        <v>0.64241514794717924</v>
      </c>
      <c r="TX119" s="78">
        <f ca="1"/>
        <v>0.42672675662822368</v>
      </c>
      <c r="TY119" s="78">
        <f ca="1"/>
        <v>0.27873626679099506</v>
      </c>
      <c r="TZ119" s="78">
        <f ca="1"/>
        <v>0.26350223682039287</v>
      </c>
      <c r="UA119" s="78">
        <f ca="1"/>
        <v>0.52346627290371472</v>
      </c>
      <c r="UB119" s="78">
        <f ca="1"/>
        <v>0.39245151999610645</v>
      </c>
      <c r="UC119" s="78">
        <f ca="1"/>
        <v>0.42268217491833493</v>
      </c>
      <c r="UD119" s="78">
        <f ca="1"/>
        <v>0.59400439124313775</v>
      </c>
      <c r="UE119" s="78">
        <f ca="1"/>
        <v>0.47225717652908222</v>
      </c>
      <c r="UF119" s="78">
        <f ca="1"/>
        <v>0.23326159500051744</v>
      </c>
      <c r="UG119" s="78">
        <f ca="1"/>
        <v>0.41195330966129007</v>
      </c>
      <c r="UH119" s="78">
        <f ca="1"/>
        <v>0.33915054704657405</v>
      </c>
      <c r="UI119" s="78">
        <f ca="1"/>
        <v>0.34339475614766252</v>
      </c>
      <c r="UJ119" s="78">
        <f ca="1"/>
        <v>0.51283631484858427</v>
      </c>
      <c r="UK119" s="78">
        <f ca="1"/>
        <v>0.26437075906220414</v>
      </c>
      <c r="UL119" s="78">
        <f ca="1"/>
        <v>0.24758220670444944</v>
      </c>
      <c r="UM119" s="78">
        <f ca="1"/>
        <v>0.32129831495890904</v>
      </c>
      <c r="UN119" s="78">
        <f ca="1"/>
        <v>0.37915063810485211</v>
      </c>
      <c r="UO119" s="78">
        <f ca="1"/>
        <v>0.33285365107799214</v>
      </c>
      <c r="UP119" s="78">
        <f ca="1"/>
        <v>0.58449541175773478</v>
      </c>
      <c r="UQ119" s="78">
        <f ca="1"/>
        <v>0.41263191571468466</v>
      </c>
      <c r="UR119" s="78">
        <f ca="1"/>
        <v>0.35710676616462272</v>
      </c>
      <c r="US119" s="78">
        <f ca="1"/>
        <v>0.57306621322323759</v>
      </c>
      <c r="UT119" s="78">
        <f ca="1"/>
        <v>0.37234454003817863</v>
      </c>
      <c r="UU119" s="78">
        <f ca="1"/>
        <v>0.63397782176597695</v>
      </c>
      <c r="UV119" s="78">
        <f ca="1"/>
        <v>0.54950673465506139</v>
      </c>
      <c r="UW119" s="78">
        <f ca="1"/>
        <v>0.27619976138086588</v>
      </c>
      <c r="UX119" s="78">
        <f ca="1"/>
        <v>0.52709866259205973</v>
      </c>
      <c r="UY119" s="78">
        <f ca="1"/>
        <v>0.47098634754498159</v>
      </c>
      <c r="UZ119" s="78">
        <f ca="1"/>
        <v>0.34851855834392459</v>
      </c>
      <c r="VA119" s="78">
        <f ca="1"/>
        <v>0.32746247414425267</v>
      </c>
      <c r="VB119" s="78">
        <f ca="1"/>
        <v>0.42302583477124311</v>
      </c>
      <c r="VC119" s="78">
        <f ca="1"/>
        <v>0.38175527374257406</v>
      </c>
      <c r="VD119" s="78">
        <f ca="1"/>
        <v>0.43193853920097069</v>
      </c>
      <c r="VE119" s="78">
        <f ca="1"/>
        <v>0.23485564255339667</v>
      </c>
      <c r="VF119" s="78">
        <f ca="1"/>
        <v>0.29190185509189515</v>
      </c>
      <c r="VG119" s="78">
        <f ca="1"/>
        <v>0.30793057214648134</v>
      </c>
      <c r="VH119" s="78">
        <f ca="1"/>
        <v>0.23964733092799465</v>
      </c>
      <c r="VI119" s="78">
        <f ca="1"/>
        <v>0.46555290605331828</v>
      </c>
      <c r="VJ119" s="78">
        <f ca="1"/>
        <v>0.53368587802886336</v>
      </c>
      <c r="VK119" s="78">
        <f ca="1"/>
        <v>0.50121458794070572</v>
      </c>
      <c r="VL119" s="78">
        <f ca="1"/>
        <v>0.45883267229451602</v>
      </c>
      <c r="VM119" s="78">
        <f ca="1"/>
        <v>0.52095968685228966</v>
      </c>
      <c r="VN119" s="78">
        <f ca="1"/>
        <v>0.31224392175640636</v>
      </c>
      <c r="VO119" s="78">
        <f ca="1"/>
        <v>0.41522480497544478</v>
      </c>
      <c r="VP119" s="78">
        <f ca="1"/>
        <v>0.5164285809406709</v>
      </c>
      <c r="VQ119" s="78">
        <f ca="1"/>
        <v>0.43132579914610641</v>
      </c>
      <c r="VR119" s="78">
        <f ca="1"/>
        <v>0.64421316298982989</v>
      </c>
      <c r="VS119" s="78">
        <f ca="1"/>
        <v>0.47760234829038417</v>
      </c>
      <c r="VT119" s="78">
        <f ca="1"/>
        <v>0.38721692175475753</v>
      </c>
      <c r="VU119" s="78">
        <f ca="1"/>
        <v>0.36958408553304561</v>
      </c>
      <c r="VV119" s="78">
        <f ca="1"/>
        <v>0.41215109483905599</v>
      </c>
      <c r="VW119" s="78">
        <f ca="1"/>
        <v>0.34110949749976849</v>
      </c>
      <c r="VX119" s="78">
        <f ca="1"/>
        <v>0.25791367625823719</v>
      </c>
      <c r="VY119" s="78">
        <f ca="1"/>
        <v>0.52072032454391937</v>
      </c>
      <c r="VZ119" s="78">
        <f ca="1"/>
        <v>0.51272463761154752</v>
      </c>
      <c r="WA119" s="78">
        <f ca="1"/>
        <v>0.4063674820961119</v>
      </c>
      <c r="WB119" s="78">
        <f ca="1"/>
        <v>0.46915300062944826</v>
      </c>
      <c r="WC119" s="78">
        <f ca="1"/>
        <v>0.28784282782146087</v>
      </c>
      <c r="WD119" s="78">
        <f ca="1"/>
        <v>0.52337901545848009</v>
      </c>
      <c r="WE119" s="78">
        <f ca="1"/>
        <v>0.51229250154656736</v>
      </c>
      <c r="WF119" s="78">
        <f ca="1"/>
        <v>0.61206230910164316</v>
      </c>
      <c r="WG119" s="78">
        <f ca="1"/>
        <v>0.26523837370211645</v>
      </c>
      <c r="WH119" s="78">
        <f ca="1"/>
        <v>0.23295914979941915</v>
      </c>
      <c r="WI119" s="78">
        <f ca="1"/>
        <v>0.45595058943216571</v>
      </c>
      <c r="WJ119" s="78">
        <f ca="1"/>
        <v>0.55031748315489448</v>
      </c>
      <c r="WK119" s="78">
        <f ca="1"/>
        <v>0.25166125483363755</v>
      </c>
      <c r="WL119" s="78">
        <f ca="1"/>
        <v>0.49485578204817587</v>
      </c>
      <c r="WM119" s="78">
        <f ca="1"/>
        <v>0.2896556520485315</v>
      </c>
      <c r="WN119" s="78">
        <f ca="1"/>
        <v>0.58221260392987062</v>
      </c>
      <c r="WO119" s="78">
        <f ca="1"/>
        <v>0.52121242621635278</v>
      </c>
      <c r="WP119" s="78">
        <f ca="1"/>
        <v>0.37791844982412864</v>
      </c>
      <c r="WQ119" s="78">
        <f ca="1"/>
        <v>0.43626144175570725</v>
      </c>
      <c r="WR119" s="78">
        <f ca="1"/>
        <v>0.33182790150184233</v>
      </c>
      <c r="WS119" s="78">
        <f ca="1"/>
        <v>0.23972041330409305</v>
      </c>
      <c r="WT119" s="78">
        <f ca="1"/>
        <v>0.34329634078562715</v>
      </c>
      <c r="WU119" s="78">
        <f ca="1"/>
        <v>0.38605596770837142</v>
      </c>
      <c r="WV119" s="78">
        <f ca="1"/>
        <v>0.5311987976604351</v>
      </c>
      <c r="WW119" s="78">
        <f ca="1"/>
        <v>0.37714085017678023</v>
      </c>
      <c r="WX119" s="78">
        <f ca="1"/>
        <v>0.43194440771831477</v>
      </c>
      <c r="WY119" s="78">
        <f ca="1"/>
        <v>0.30992192557940534</v>
      </c>
      <c r="WZ119" s="78">
        <f ca="1"/>
        <v>0.32288931973534302</v>
      </c>
      <c r="XA119" s="78">
        <f ca="1"/>
        <v>0.42413463644686134</v>
      </c>
      <c r="XB119" s="78">
        <f ca="1"/>
        <v>0.26665539347605549</v>
      </c>
      <c r="XC119" s="78">
        <f ca="1"/>
        <v>0.42015202040392841</v>
      </c>
      <c r="XD119" s="78">
        <f ca="1"/>
        <v>0.56648425139744552</v>
      </c>
      <c r="XE119" s="78">
        <f ca="1"/>
        <v>0.41423109819827508</v>
      </c>
      <c r="XF119" s="78">
        <f ca="1"/>
        <v>0.37505798985506039</v>
      </c>
      <c r="XG119" s="78">
        <f ca="1"/>
        <v>0.46454153098841661</v>
      </c>
      <c r="XH119" s="78">
        <f ca="1"/>
        <v>0.40466759231619026</v>
      </c>
      <c r="XI119" s="78">
        <f ca="1"/>
        <v>0.51988115051212413</v>
      </c>
      <c r="XJ119" s="78">
        <f ca="1"/>
        <v>0.34756643297967676</v>
      </c>
      <c r="XK119" s="78">
        <f ca="1"/>
        <v>0.36065242528068975</v>
      </c>
      <c r="XL119" s="78">
        <f ca="1"/>
        <v>0.38070944244244276</v>
      </c>
      <c r="XM119" s="78">
        <f ca="1"/>
        <v>0.26932488695627887</v>
      </c>
      <c r="XN119" s="78">
        <f ca="1"/>
        <v>0.27578556866390724</v>
      </c>
      <c r="XO119" s="78">
        <f ca="1"/>
        <v>0.59058619535740986</v>
      </c>
      <c r="XP119" s="78">
        <f ca="1"/>
        <v>0.41307867733602083</v>
      </c>
      <c r="XQ119" s="78">
        <f ca="1"/>
        <v>0.46397437331561936</v>
      </c>
      <c r="XR119" s="78">
        <f ca="1"/>
        <v>0.48895149630892748</v>
      </c>
      <c r="XS119" s="78">
        <f ca="1"/>
        <v>0.26391882023664193</v>
      </c>
      <c r="XT119" s="78">
        <f ca="1"/>
        <v>0.36252562234605329</v>
      </c>
      <c r="XU119" s="78">
        <f ca="1"/>
        <v>0.30834023788053116</v>
      </c>
      <c r="XV119" s="78">
        <f ca="1"/>
        <v>0.50280226601961264</v>
      </c>
      <c r="XW119" s="78">
        <f ca="1"/>
        <v>0.3349884599391022</v>
      </c>
      <c r="XX119" s="78">
        <f ca="1"/>
        <v>0.32408969221699646</v>
      </c>
      <c r="XY119" s="78">
        <f ca="1"/>
        <v>0.40131608788915796</v>
      </c>
      <c r="XZ119" s="78">
        <f ca="1"/>
        <v>0.32416193277417393</v>
      </c>
      <c r="YA119" s="78">
        <f ca="1"/>
        <v>0.48585726423629649</v>
      </c>
      <c r="YB119" s="78">
        <f ca="1"/>
        <v>0.3023052857285331</v>
      </c>
      <c r="YC119" s="78">
        <f ca="1"/>
        <v>0.52304210317948385</v>
      </c>
      <c r="YD119" s="78">
        <f ca="1"/>
        <v>0.46307668475330166</v>
      </c>
      <c r="YE119" s="78">
        <f ca="1"/>
        <v>0.39351464682698595</v>
      </c>
      <c r="YF119" s="72"/>
      <c r="YG119" s="73">
        <v>36</v>
      </c>
      <c r="YH119" s="78">
        <f ca="1"/>
        <v>9.4447973217781991E-2</v>
      </c>
      <c r="YI119" s="78">
        <f ca="1"/>
        <v>-4.8626562251893844E-2</v>
      </c>
      <c r="YJ119" s="78">
        <f ca="1"/>
        <v>9.0021071690997656E-2</v>
      </c>
      <c r="YK119" s="78">
        <f ca="1"/>
        <v>-4.8164413807741599E-2</v>
      </c>
      <c r="YL119" s="78">
        <f ca="1"/>
        <v>9.4922092200337205E-2</v>
      </c>
      <c r="YM119" s="78">
        <f ca="1"/>
        <v>9.0378536729544115E-2</v>
      </c>
      <c r="YN119" s="78">
        <f ca="1"/>
        <v>8.889670858864239E-2</v>
      </c>
      <c r="YO119" s="78">
        <f ca="1"/>
        <v>-5.920172038646819E-2</v>
      </c>
      <c r="YP119" s="78">
        <f ca="1"/>
        <v>9.200943548358094E-2</v>
      </c>
      <c r="YQ119" s="78">
        <f ca="1"/>
        <v>-5.114315182863826E-2</v>
      </c>
      <c r="YR119" s="78">
        <f ca="1"/>
        <v>9.3342086224797532E-2</v>
      </c>
      <c r="YS119" s="78">
        <f ca="1"/>
        <v>-6.0192976308585243E-2</v>
      </c>
      <c r="YT119" s="78">
        <f ca="1"/>
        <v>-5.4671471922393564E-2</v>
      </c>
      <c r="YU119" s="78">
        <f ca="1"/>
        <v>9.8392491948645577E-2</v>
      </c>
      <c r="YV119" s="78">
        <f ca="1"/>
        <v>-5.6454325346349241E-2</v>
      </c>
      <c r="YW119" s="78">
        <f ca="1"/>
        <v>-5.2014503791612723E-2</v>
      </c>
      <c r="YX119" s="78">
        <f ca="1"/>
        <v>9.4293205209566605E-2</v>
      </c>
      <c r="YY119" s="78">
        <f ca="1"/>
        <v>-5.835497625897109E-2</v>
      </c>
      <c r="YZ119" s="78">
        <f ca="1"/>
        <v>8.9935454868039569E-2</v>
      </c>
      <c r="ZA119" s="78">
        <f ca="1"/>
        <v>-5.8511871323444646E-2</v>
      </c>
      <c r="ZB119" s="78">
        <f ca="1"/>
        <v>9.640116588007519E-2</v>
      </c>
      <c r="ZC119" s="78">
        <f ca="1"/>
        <v>-6.4269790412426225E-2</v>
      </c>
      <c r="ZD119" s="78">
        <f ca="1"/>
        <v>9.0306429299671101E-2</v>
      </c>
      <c r="ZE119" s="78">
        <f ca="1"/>
        <v>9.5631320099102787E-2</v>
      </c>
      <c r="ZF119" s="78">
        <f ca="1"/>
        <v>9.4200092881581987E-2</v>
      </c>
      <c r="ZG119" s="78">
        <f ca="1"/>
        <v>-6.1906892365003692E-2</v>
      </c>
      <c r="ZH119" s="78">
        <f ca="1"/>
        <v>9.6985623201539736E-2</v>
      </c>
      <c r="ZI119" s="78">
        <f ca="1"/>
        <v>-6.4184322117733145E-2</v>
      </c>
      <c r="ZJ119" s="78">
        <f ca="1"/>
        <v>-4.7156779418009456E-2</v>
      </c>
      <c r="ZK119" s="78">
        <f ca="1"/>
        <v>-4.8736721333517995E-2</v>
      </c>
      <c r="ZL119" s="78">
        <f ca="1"/>
        <v>9.6149246835853477E-2</v>
      </c>
      <c r="ZM119" s="78">
        <f ca="1"/>
        <v>9.3323847666917495E-2</v>
      </c>
      <c r="ZN119" s="78">
        <f ca="1"/>
        <v>9.0625543754555532E-2</v>
      </c>
      <c r="ZO119" s="78">
        <f ca="1"/>
        <v>-5.9014292658892076E-2</v>
      </c>
      <c r="ZP119" s="78">
        <f ca="1"/>
        <v>-5.1536651040502576E-2</v>
      </c>
      <c r="ZQ119" s="78">
        <f ca="1"/>
        <v>9.6203279133855221E-2</v>
      </c>
      <c r="ZR119" s="78">
        <f ca="1"/>
        <v>9.1813442656310904E-2</v>
      </c>
      <c r="ZS119" s="78">
        <f ca="1"/>
        <v>9.5383640378407283E-2</v>
      </c>
      <c r="ZT119" s="78">
        <f ca="1"/>
        <v>-4.9938820293068474E-2</v>
      </c>
      <c r="ZU119" s="78">
        <f ca="1"/>
        <v>9.4962353198873098E-2</v>
      </c>
      <c r="ZV119" s="78">
        <f ca="1"/>
        <v>-6.4495212844772332E-2</v>
      </c>
      <c r="ZW119" s="78">
        <f ca="1"/>
        <v>9.8146129182116404E-2</v>
      </c>
      <c r="ZX119" s="78">
        <f ca="1"/>
        <v>-6.3657278055828895E-2</v>
      </c>
      <c r="ZY119" s="78">
        <f ca="1"/>
        <v>9.7560268438663819E-2</v>
      </c>
      <c r="ZZ119" s="78">
        <f ca="1"/>
        <v>-6.1528422186537438E-2</v>
      </c>
      <c r="AAA119" s="78">
        <f ca="1"/>
        <v>9.2693350472295197E-2</v>
      </c>
      <c r="AAB119" s="78">
        <f ca="1"/>
        <v>9.6281149081568554E-2</v>
      </c>
      <c r="AAC119" s="78">
        <f ca="1"/>
        <v>0.10082360119447933</v>
      </c>
      <c r="AAD119" s="78">
        <f ca="1"/>
        <v>8.8641343846255632E-2</v>
      </c>
      <c r="AAE119" s="78">
        <f ca="1"/>
        <v>-4.997856530422555E-2</v>
      </c>
      <c r="AAF119" s="78">
        <f ca="1"/>
        <v>-4.7474276296978646E-2</v>
      </c>
      <c r="AAG119" s="78">
        <f ca="1"/>
        <v>9.7480728777447775E-2</v>
      </c>
      <c r="AAH119" s="78">
        <f ca="1"/>
        <v>9.4284794277869594E-2</v>
      </c>
      <c r="AAI119" s="78">
        <f ca="1"/>
        <v>-5.9901607546758516E-2</v>
      </c>
      <c r="AAJ119" s="78">
        <f ca="1"/>
        <v>8.8861013582360107E-2</v>
      </c>
      <c r="AAK119" s="78">
        <f ca="1"/>
        <v>9.4287221756938766E-2</v>
      </c>
      <c r="AAL119" s="78">
        <f ca="1"/>
        <v>-5.9494320033697243E-2</v>
      </c>
      <c r="AAM119" s="78">
        <f ca="1"/>
        <v>-4.874304807746186E-2</v>
      </c>
      <c r="AAN119" s="78">
        <f ca="1"/>
        <v>9.1859940353181221E-2</v>
      </c>
      <c r="AAO119" s="78">
        <f ca="1"/>
        <v>-6.3981903431951537E-2</v>
      </c>
      <c r="AAP119" s="78">
        <f ca="1"/>
        <v>-5.8240629928770174E-2</v>
      </c>
      <c r="AAQ119" s="78">
        <f ca="1"/>
        <v>9.712332353316705E-2</v>
      </c>
      <c r="AAR119" s="78">
        <f ca="1"/>
        <v>8.9358053096668541E-2</v>
      </c>
      <c r="AAS119" s="78">
        <f ca="1"/>
        <v>-5.6300632173700363E-2</v>
      </c>
      <c r="AAT119" s="78">
        <f ca="1"/>
        <v>-4.7895308959409244E-2</v>
      </c>
      <c r="AAU119" s="78">
        <f ca="1"/>
        <v>-4.8555916609365493E-2</v>
      </c>
      <c r="AAV119" s="78">
        <f ca="1"/>
        <v>9.6887367990612136E-2</v>
      </c>
      <c r="AAW119" s="78">
        <f ca="1"/>
        <v>-4.9582863210195845E-2</v>
      </c>
      <c r="AAX119" s="78">
        <f ca="1"/>
        <v>-4.7153441824772706E-2</v>
      </c>
      <c r="AAY119" s="78">
        <f ca="1"/>
        <v>-6.4321171924587486E-2</v>
      </c>
      <c r="AAZ119" s="78">
        <f ca="1"/>
        <v>-4.7327144161611732E-2</v>
      </c>
      <c r="ABA119" s="78">
        <f ca="1"/>
        <v>-6.3300770456712091E-2</v>
      </c>
      <c r="ABB119" s="78">
        <f ca="1"/>
        <v>-6.1387924222124191E-2</v>
      </c>
      <c r="ABC119" s="78">
        <f ca="1"/>
        <v>9.7251694301299776E-2</v>
      </c>
      <c r="ABD119" s="78">
        <f ca="1"/>
        <v>-6.2587933796852374E-2</v>
      </c>
      <c r="ABE119" s="78">
        <f ca="1"/>
        <v>9.6449210801258109E-2</v>
      </c>
      <c r="ABF119" s="78">
        <f ca="1"/>
        <v>0.10018738146047455</v>
      </c>
      <c r="ABG119" s="78">
        <f ca="1"/>
        <v>-4.9258955385662516E-2</v>
      </c>
      <c r="ABH119" s="78">
        <f ca="1"/>
        <v>-6.4129173227246927E-2</v>
      </c>
      <c r="ABI119" s="78">
        <f ca="1"/>
        <v>9.6922605228265443E-2</v>
      </c>
      <c r="ABJ119" s="78">
        <f ca="1"/>
        <v>9.6693076246698012E-2</v>
      </c>
      <c r="ABK119" s="78">
        <f ca="1"/>
        <v>-6.1963274933054611E-2</v>
      </c>
      <c r="ABL119" s="78">
        <f ca="1"/>
        <v>-6.4410431447103914E-2</v>
      </c>
      <c r="ABM119" s="78">
        <f ca="1"/>
        <v>-5.6043395981204683E-2</v>
      </c>
      <c r="ABN119" s="78">
        <f ca="1"/>
        <v>-5.5081551747603902E-2</v>
      </c>
      <c r="ABO119" s="78">
        <f ca="1"/>
        <v>9.8702429494730237E-2</v>
      </c>
      <c r="ABP119" s="78">
        <f ca="1"/>
        <v>-5.4465932297119692E-2</v>
      </c>
      <c r="ABQ119" s="78">
        <f ca="1"/>
        <v>9.138774122153856E-2</v>
      </c>
      <c r="ABR119" s="78">
        <f ca="1"/>
        <v>9.1574753232851594E-2</v>
      </c>
      <c r="ABS119" s="78">
        <f ca="1"/>
        <v>-5.4210655849717744E-2</v>
      </c>
      <c r="ABT119" s="78">
        <f ca="1"/>
        <v>-5.4602618623650942E-2</v>
      </c>
      <c r="ABU119" s="78">
        <f ca="1"/>
        <v>-6.4283471226309591E-2</v>
      </c>
      <c r="ABV119" s="78">
        <f ca="1"/>
        <v>-6.3183336436298213E-2</v>
      </c>
      <c r="ABW119" s="78">
        <f ca="1"/>
        <v>9.0779496885458069E-2</v>
      </c>
      <c r="ABX119" s="78">
        <f ca="1"/>
        <v>-5.7397845916155911E-2</v>
      </c>
      <c r="ABY119" s="78">
        <f ca="1"/>
        <v>-5.2454002653039455E-2</v>
      </c>
      <c r="ABZ119" s="78">
        <f ca="1"/>
        <v>-5.209016123688081E-2</v>
      </c>
      <c r="ACA119" s="78">
        <f ca="1"/>
        <v>-6.4651171037831842E-2</v>
      </c>
      <c r="ACB119" s="78">
        <f ca="1"/>
        <v>9.5342285466816057E-2</v>
      </c>
      <c r="ACC119" s="78">
        <f ca="1"/>
        <v>-6.3588273425574091E-2</v>
      </c>
      <c r="ACD119" s="78">
        <f ca="1"/>
        <v>-6.0253470270842574E-2</v>
      </c>
      <c r="ACE119" s="78">
        <f ca="1"/>
        <v>-5.8052697317660745E-2</v>
      </c>
      <c r="ACF119" s="78">
        <f ca="1"/>
        <v>0.10080770805426589</v>
      </c>
      <c r="ACG119" s="78">
        <f ca="1"/>
        <v>-4.7162757663936981E-2</v>
      </c>
      <c r="ACH119" s="78">
        <f ca="1"/>
        <v>9.7584304470374736E-2</v>
      </c>
      <c r="ACI119" s="78">
        <f ca="1"/>
        <v>-5.5904902339671277E-2</v>
      </c>
      <c r="ACJ119" s="78">
        <f ca="1"/>
        <v>-5.1268244590742806E-2</v>
      </c>
      <c r="ACK119" s="78">
        <f ca="1"/>
        <v>-5.576889481478426E-2</v>
      </c>
      <c r="ACL119" s="78">
        <f ca="1"/>
        <v>9.9679069443861318E-2</v>
      </c>
      <c r="ACM119" s="78">
        <f ca="1"/>
        <v>9.7625554413676652E-2</v>
      </c>
      <c r="ACN119" s="78">
        <f ca="1"/>
        <v>9.8271794543590099E-2</v>
      </c>
      <c r="ACO119" s="78">
        <f ca="1"/>
        <v>-5.2279907849424948E-2</v>
      </c>
      <c r="ACP119" s="78">
        <f ca="1"/>
        <v>9.9223963474677754E-2</v>
      </c>
      <c r="ACQ119" s="78">
        <f ca="1"/>
        <v>8.8875826655562748E-2</v>
      </c>
      <c r="ACR119" s="78">
        <f ca="1"/>
        <v>9.7339505123750211E-2</v>
      </c>
      <c r="ACS119" s="78">
        <f ca="1"/>
        <v>9.4485555964352014E-2</v>
      </c>
      <c r="ACT119" s="78">
        <f ca="1"/>
        <v>9.1400488646432701E-2</v>
      </c>
      <c r="ACU119" s="78">
        <f ca="1"/>
        <v>-5.8714687412227302E-2</v>
      </c>
      <c r="ACV119" s="78">
        <f ca="1"/>
        <v>-5.8991187995078125E-2</v>
      </c>
      <c r="ACW119" s="78">
        <f ca="1"/>
        <v>-5.9773458896936485E-2</v>
      </c>
      <c r="ACX119" s="78">
        <f ca="1"/>
        <v>9.4843385277887299E-2</v>
      </c>
      <c r="ACY119" s="78">
        <f ca="1"/>
        <v>-5.4059424714568677E-2</v>
      </c>
      <c r="ACZ119" s="78">
        <f ca="1"/>
        <v>8.9111143759491973E-2</v>
      </c>
      <c r="ADA119" s="78">
        <f ca="1"/>
        <v>-5.922613064246747E-2</v>
      </c>
      <c r="ADB119" s="78">
        <f ca="1"/>
        <v>9.2266092170619235E-2</v>
      </c>
      <c r="ADC119" s="78">
        <f ca="1"/>
        <v>-5.7625546045526235E-2</v>
      </c>
      <c r="ADD119" s="78">
        <f ca="1"/>
        <v>-5.7977289105513745E-2</v>
      </c>
      <c r="ADE119" s="78">
        <f ca="1"/>
        <v>9.6634514147323117E-2</v>
      </c>
      <c r="ADF119" s="78">
        <f ca="1"/>
        <v>-5.7886131226580088E-2</v>
      </c>
      <c r="ADG119" s="78">
        <f ca="1"/>
        <v>9.554286712516917E-2</v>
      </c>
      <c r="ADH119" s="78">
        <f ca="1"/>
        <v>9.1871543062534755E-2</v>
      </c>
      <c r="ADI119" s="78">
        <f ca="1"/>
        <v>8.9856267991339916E-2</v>
      </c>
      <c r="ADJ119" s="78">
        <f ca="1"/>
        <v>-5.5679179134884127E-2</v>
      </c>
      <c r="ADK119" s="78">
        <f ca="1"/>
        <v>9.2585756006362804E-2</v>
      </c>
      <c r="ADL119" s="78">
        <f ca="1"/>
        <v>9.3963073335350242E-2</v>
      </c>
      <c r="ADM119" s="78">
        <f ca="1"/>
        <v>9.9818468447800249E-2</v>
      </c>
      <c r="ADN119" s="78">
        <f ca="1"/>
        <v>9.3646771824388922E-2</v>
      </c>
      <c r="ADO119" s="78">
        <f ca="1"/>
        <v>-4.6685141459947253E-2</v>
      </c>
      <c r="ADP119" s="78">
        <f ca="1"/>
        <v>9.8888197710888623E-2</v>
      </c>
      <c r="ADQ119" s="78">
        <f ca="1"/>
        <v>-6.265764172459555E-2</v>
      </c>
      <c r="ADR119" s="78">
        <f ca="1"/>
        <v>9.7236781562275762E-2</v>
      </c>
      <c r="ADS119" s="78">
        <f ca="1"/>
        <v>9.8753054176199145E-2</v>
      </c>
      <c r="ADT119" s="78">
        <f ca="1"/>
        <v>0.10119684832814577</v>
      </c>
      <c r="ADU119" s="78">
        <f ca="1"/>
        <v>-6.3112810983957296E-2</v>
      </c>
      <c r="ADV119" s="78">
        <f ca="1"/>
        <v>9.1372196480572501E-2</v>
      </c>
      <c r="ADW119" s="78">
        <f ca="1"/>
        <v>-6.4591544554554806E-2</v>
      </c>
      <c r="ADX119" s="78">
        <f ca="1"/>
        <v>8.9237035120615926E-2</v>
      </c>
      <c r="ADY119" s="78">
        <f ca="1"/>
        <v>-5.6418098060420516E-2</v>
      </c>
      <c r="ADZ119" s="78">
        <f ca="1"/>
        <v>-6.409934969678717E-2</v>
      </c>
      <c r="AEA119" s="78">
        <f ca="1"/>
        <v>-5.6514838687111761E-2</v>
      </c>
      <c r="AEB119" s="78">
        <f ca="1"/>
        <v>8.9009647327296146E-2</v>
      </c>
      <c r="AEC119" s="78">
        <f ca="1"/>
        <v>-6.3609814086193553E-2</v>
      </c>
      <c r="AED119" s="78">
        <f ca="1"/>
        <v>9.2940991293419761E-2</v>
      </c>
      <c r="AEE119" s="78">
        <f ca="1"/>
        <v>-6.1422060357985857E-2</v>
      </c>
      <c r="AEF119" s="78">
        <f ca="1"/>
        <v>-5.7024386343358879E-2</v>
      </c>
      <c r="AEG119" s="78">
        <f ca="1"/>
        <v>0.10052224270407721</v>
      </c>
      <c r="AEH119" s="78">
        <f ca="1"/>
        <v>9.0396529512929064E-2</v>
      </c>
      <c r="AEI119" s="78">
        <f ca="1"/>
        <v>-6.4616084914079955E-2</v>
      </c>
      <c r="AEJ119" s="78">
        <f ca="1"/>
        <v>9.9058843362641508E-2</v>
      </c>
      <c r="AEK119" s="78">
        <f ca="1"/>
        <v>9.1244744198054492E-2</v>
      </c>
      <c r="AEL119" s="78">
        <f ca="1"/>
        <v>-5.0864876723900082E-2</v>
      </c>
      <c r="AEM119" s="78">
        <f ca="1"/>
        <v>-5.270768233777301E-2</v>
      </c>
      <c r="AEN119" s="78">
        <f ca="1"/>
        <v>-4.8573144990110832E-2</v>
      </c>
      <c r="AEO119" s="78">
        <f ca="1"/>
        <v>-5.612565543100103E-2</v>
      </c>
      <c r="AEP119" s="78">
        <f ca="1"/>
        <v>-5.5306871142112954E-2</v>
      </c>
      <c r="AEQ119" s="78">
        <f ca="1"/>
        <v>0.10030926136313786</v>
      </c>
      <c r="AER119" s="78">
        <f ca="1"/>
        <v>-6.435224918824077E-2</v>
      </c>
      <c r="AES119" s="78">
        <f ca="1"/>
        <v>9.4390134714377766E-2</v>
      </c>
      <c r="AET119" s="78">
        <f ca="1"/>
        <v>-5.7996008287624752E-2</v>
      </c>
      <c r="AEU119" s="78">
        <f ca="1"/>
        <v>-5.0456454677114751E-2</v>
      </c>
      <c r="AEV119" s="78">
        <f ca="1"/>
        <v>8.976081691603513E-2</v>
      </c>
      <c r="AEW119" s="78">
        <f ca="1"/>
        <v>9.0348536483918718E-2</v>
      </c>
      <c r="AEX119" s="78">
        <f ca="1"/>
        <v>-4.6546638492325217E-2</v>
      </c>
      <c r="AEY119" s="78">
        <f ca="1"/>
        <v>9.6642376489544254E-2</v>
      </c>
      <c r="AEZ119" s="78">
        <f ca="1"/>
        <v>-6.2321969055511954E-2</v>
      </c>
      <c r="AFA119" s="78">
        <f ca="1"/>
        <v>9.29814658286027E-2</v>
      </c>
      <c r="AFB119" s="78">
        <f ca="1"/>
        <v>9.1220948303130669E-2</v>
      </c>
      <c r="AFC119" s="78">
        <f ca="1"/>
        <v>-4.9967017267046075E-2</v>
      </c>
      <c r="AFD119" s="78">
        <f ca="1"/>
        <v>9.6921455860555922E-2</v>
      </c>
      <c r="AFE119" s="78">
        <f ca="1"/>
        <v>9.3124553832153192E-2</v>
      </c>
      <c r="AFF119" s="78">
        <f ca="1"/>
        <v>-6.3893443269084763E-2</v>
      </c>
      <c r="AFG119" s="78">
        <f ca="1"/>
        <v>-5.4640591519135667E-2</v>
      </c>
      <c r="AFH119" s="78">
        <f ca="1"/>
        <v>9.2972107351977584E-2</v>
      </c>
      <c r="AFI119" s="78">
        <f ca="1"/>
        <v>9.7817737532181828E-2</v>
      </c>
      <c r="AFJ119" s="78">
        <f ca="1"/>
        <v>9.1607623273126493E-2</v>
      </c>
      <c r="AFK119" s="78">
        <f ca="1"/>
        <v>9.2132075935498242E-2</v>
      </c>
      <c r="AFL119" s="78">
        <f ca="1"/>
        <v>8.878558288508806E-2</v>
      </c>
      <c r="AFM119" s="78">
        <f ca="1"/>
        <v>-4.5902174663360329E-2</v>
      </c>
      <c r="AFN119" s="78">
        <f ca="1"/>
        <v>9.5869386323516492E-2</v>
      </c>
      <c r="AFO119" s="78">
        <f ca="1"/>
        <v>-6.2346375834956481E-2</v>
      </c>
      <c r="AFP119" s="78">
        <f ca="1"/>
        <v>-6.3076878807051123E-2</v>
      </c>
      <c r="AFQ119" s="78">
        <f ca="1"/>
        <v>0.10022635509243688</v>
      </c>
      <c r="AFR119" s="78">
        <f ca="1"/>
        <v>9.4252329425203576E-2</v>
      </c>
      <c r="AFS119" s="78">
        <f ca="1"/>
        <v>-5.5608300736969256E-2</v>
      </c>
      <c r="AFT119" s="78">
        <f ca="1"/>
        <v>-4.7960780411241993E-2</v>
      </c>
      <c r="AFU119" s="78">
        <f ca="1"/>
        <v>-5.3297989336207441E-2</v>
      </c>
      <c r="AFV119" s="78">
        <f ca="1"/>
        <v>-6.454751260322622E-2</v>
      </c>
      <c r="AFW119" s="78">
        <f ca="1"/>
        <v>9.5190725597605524E-2</v>
      </c>
      <c r="AFX119" s="78">
        <f ca="1"/>
        <v>-5.9456580922093341E-2</v>
      </c>
      <c r="AFY119" s="78">
        <f ca="1"/>
        <v>9.1975400674374874E-2</v>
      </c>
      <c r="AFZ119" s="78">
        <f ca="1"/>
        <v>9.975461820092911E-2</v>
      </c>
      <c r="AGA119" s="78">
        <f ca="1"/>
        <v>8.8202590138250631E-2</v>
      </c>
      <c r="AGB119" s="78">
        <f ca="1"/>
        <v>-6.3849392523449816E-2</v>
      </c>
      <c r="AGC119" s="78">
        <f ca="1"/>
        <v>-6.0295965770922812E-2</v>
      </c>
      <c r="AGD119" s="78">
        <f ca="1"/>
        <v>9.3644251012528726E-2</v>
      </c>
      <c r="AGE119" s="78">
        <f ca="1"/>
        <v>-5.9784519853363832E-2</v>
      </c>
      <c r="AGF119" s="78">
        <f ca="1"/>
        <v>-4.8356227251816125E-2</v>
      </c>
      <c r="AGG119" s="78">
        <f ca="1"/>
        <v>9.521205937519471E-2</v>
      </c>
      <c r="AGH119" s="78">
        <f ca="1"/>
        <v>9.2607741374538782E-2</v>
      </c>
      <c r="AGI119" s="78">
        <f ca="1"/>
        <v>-4.8862671365910472E-2</v>
      </c>
      <c r="AGJ119" s="78">
        <f ca="1"/>
        <v>9.3340433277512791E-2</v>
      </c>
      <c r="AGK119" s="78">
        <f ca="1"/>
        <v>-4.6250210723824549E-2</v>
      </c>
      <c r="AGL119" s="78">
        <f ca="1"/>
        <v>-4.9871100490275669E-2</v>
      </c>
      <c r="AGM119" s="78">
        <f ca="1"/>
        <v>8.8777195634107728E-2</v>
      </c>
      <c r="AGN119" s="78">
        <f ca="1"/>
        <v>-5.0886324876707079E-2</v>
      </c>
      <c r="AGO119" s="78">
        <f ca="1"/>
        <v>-5.3407129911476788E-2</v>
      </c>
      <c r="AGP119" s="78">
        <f ca="1"/>
        <v>9.2219142222129291E-2</v>
      </c>
      <c r="AGQ119" s="78">
        <f ca="1"/>
        <v>-6.0039203155361945E-2</v>
      </c>
      <c r="AGR119" s="78">
        <f ca="1"/>
        <v>9.5699202606970471E-2</v>
      </c>
      <c r="AGS119" s="78">
        <f ca="1"/>
        <v>-5.7493734459743602E-2</v>
      </c>
      <c r="AGT119" s="78">
        <f ca="1"/>
        <v>9.6076100006002613E-2</v>
      </c>
      <c r="AGU119" s="78">
        <f ca="1"/>
        <v>-6.4468991234357773E-2</v>
      </c>
      <c r="AGV119" s="78">
        <f ca="1"/>
        <v>8.9519849679877764E-2</v>
      </c>
      <c r="AGW119" s="78">
        <f ca="1"/>
        <v>9.0283553217901352E-2</v>
      </c>
      <c r="AGX119" s="78">
        <f ca="1"/>
        <v>-6.423762854568732E-2</v>
      </c>
      <c r="AGY119" s="78">
        <f ca="1"/>
        <v>9.7609398636075345E-2</v>
      </c>
      <c r="AGZ119" s="78">
        <f ca="1"/>
        <v>-5.0559880763792725E-2</v>
      </c>
      <c r="AHA119" s="78">
        <f ca="1"/>
        <v>9.9242477506868584E-2</v>
      </c>
      <c r="AHB119" s="78">
        <f ca="1"/>
        <v>9.7338039927369405E-2</v>
      </c>
      <c r="AHC119" s="78">
        <f ca="1"/>
        <v>0.10009691433779908</v>
      </c>
      <c r="AHD119" s="78">
        <f ca="1"/>
        <v>9.0491172352321222E-2</v>
      </c>
      <c r="AHE119" s="78">
        <f ca="1"/>
        <v>-5.5899831877370486E-2</v>
      </c>
      <c r="AHF119" s="78">
        <f ca="1"/>
        <v>-5.1326608981424417E-2</v>
      </c>
      <c r="AHG119" s="78">
        <f ca="1"/>
        <v>-5.5161234188310884E-2</v>
      </c>
      <c r="AHH119" s="78">
        <f ca="1"/>
        <v>-4.5826630709617976E-2</v>
      </c>
      <c r="AHI119" s="78">
        <f ca="1"/>
        <v>9.816354266118979E-2</v>
      </c>
      <c r="AHJ119" s="78">
        <f ca="1"/>
        <v>-5.7241015614082083E-2</v>
      </c>
      <c r="AHK119" s="78">
        <f ca="1"/>
        <v>-5.8003645154119862E-2</v>
      </c>
      <c r="AHL119" s="78">
        <f ca="1"/>
        <v>9.5183252267988974E-2</v>
      </c>
      <c r="AHM119" s="78">
        <f ca="1"/>
        <v>9.187132605287554E-2</v>
      </c>
      <c r="AHN119" s="78">
        <f ca="1"/>
        <v>-6.3344240215103015E-2</v>
      </c>
      <c r="AHO119" s="78">
        <f ca="1"/>
        <v>-5.1170712467577546E-2</v>
      </c>
      <c r="AHP119" s="78">
        <f ca="1"/>
        <v>-5.1484173748785993E-2</v>
      </c>
      <c r="AHQ119" s="78">
        <f ca="1"/>
        <v>9.4920297235140255E-2</v>
      </c>
      <c r="AHR119" s="78">
        <f ca="1"/>
        <v>-5.3436563451932186E-2</v>
      </c>
      <c r="AHS119" s="78">
        <f ca="1"/>
        <v>-6.1926661574030983E-2</v>
      </c>
      <c r="AHT119" s="78">
        <f ca="1"/>
        <v>-5.1018290290206943E-2</v>
      </c>
      <c r="AHU119" s="78">
        <f ca="1"/>
        <v>9.9711941480816413E-2</v>
      </c>
      <c r="AHV119" s="78">
        <f ca="1"/>
        <v>-4.7175678285036722E-2</v>
      </c>
      <c r="AHW119" s="78">
        <f ca="1"/>
        <v>-6.3010537721614787E-2</v>
      </c>
      <c r="AHX119" s="78">
        <f ca="1"/>
        <v>-6.4559109064840484E-2</v>
      </c>
      <c r="AHY119" s="78">
        <f ca="1"/>
        <v>9.7195146190970735E-2</v>
      </c>
      <c r="AHZ119" s="78">
        <f ca="1"/>
        <v>-4.9854260617705849E-2</v>
      </c>
      <c r="AIA119" s="78">
        <f ca="1"/>
        <v>-6.3652432498425768E-2</v>
      </c>
      <c r="AIB119" s="78">
        <f ca="1"/>
        <v>9.8929298254187892E-2</v>
      </c>
      <c r="AIC119" s="78">
        <f ca="1"/>
        <v>8.941271451683945E-2</v>
      </c>
      <c r="AID119" s="78">
        <f ca="1"/>
        <v>-4.8463265226101525E-2</v>
      </c>
      <c r="AIE119" s="78">
        <f ca="1"/>
        <v>0.1001305008318784</v>
      </c>
      <c r="AIF119" s="78">
        <f ca="1"/>
        <v>-5.7673061119392091E-2</v>
      </c>
      <c r="AIG119" s="78">
        <f ca="1"/>
        <v>9.6284647351131208E-2</v>
      </c>
      <c r="AIH119" s="78">
        <f ca="1"/>
        <v>-5.9832965882794159E-2</v>
      </c>
      <c r="AII119" s="78">
        <f ca="1"/>
        <v>-6.4229734622055529E-2</v>
      </c>
      <c r="AIJ119" s="78">
        <f ca="1"/>
        <v>9.1955485262435105E-2</v>
      </c>
      <c r="AIK119" s="78">
        <f ca="1"/>
        <v>-5.7251171243090482E-2</v>
      </c>
      <c r="AIL119" s="78">
        <f ca="1"/>
        <v>-5.0677325290283917E-2</v>
      </c>
      <c r="AIM119" s="78">
        <f ca="1"/>
        <v>-5.7652425321079885E-2</v>
      </c>
      <c r="AIN119" s="78">
        <f ca="1"/>
        <v>9.6078169583583298E-2</v>
      </c>
      <c r="AIO119" s="78">
        <f ca="1"/>
        <v>9.0391978439112439E-2</v>
      </c>
      <c r="AIP119" s="78">
        <f ca="1"/>
        <v>9.0992338770948616E-2</v>
      </c>
      <c r="AIQ119" s="78">
        <f ca="1"/>
        <v>9.5728019841432338E-2</v>
      </c>
      <c r="AIR119" s="78">
        <f ca="1"/>
        <v>-6.2940263475374264E-2</v>
      </c>
      <c r="AIS119" s="78">
        <f ca="1"/>
        <v>-5.5673625694771058E-2</v>
      </c>
      <c r="AIT119" s="78">
        <f ca="1"/>
        <v>-4.9133595836077258E-2</v>
      </c>
      <c r="AIU119" s="78">
        <f ca="1"/>
        <v>9.5256346259887076E-2</v>
      </c>
      <c r="AIV119" s="78">
        <f ca="1"/>
        <v>9.3444124371321366E-2</v>
      </c>
      <c r="AIW119" s="78">
        <f ca="1"/>
        <v>-5.3644168246366947E-2</v>
      </c>
      <c r="AIX119" s="78">
        <f ca="1"/>
        <v>9.4816759039572041E-2</v>
      </c>
      <c r="AIY119" s="78">
        <f ca="1"/>
        <v>-5.1203639718772891E-2</v>
      </c>
      <c r="AIZ119" s="78">
        <f ca="1"/>
        <v>-5.9091506152023687E-2</v>
      </c>
      <c r="AJA119" s="78">
        <f ca="1"/>
        <v>9.27861456684997E-2</v>
      </c>
      <c r="AJB119" s="78">
        <f ca="1"/>
        <v>-5.7543407048154041E-2</v>
      </c>
      <c r="AJC119" s="78">
        <f ca="1"/>
        <v>8.8441888236057226E-2</v>
      </c>
      <c r="AJD119" s="78">
        <f ca="1"/>
        <v>8.874907934711114E-2</v>
      </c>
      <c r="AJE119" s="78">
        <f ca="1"/>
        <v>-4.8091828354895401E-2</v>
      </c>
      <c r="AJF119" s="78">
        <f ca="1"/>
        <v>-5.6048671067890694E-2</v>
      </c>
      <c r="AJG119" s="78">
        <f ca="1"/>
        <v>9.7570378450207593E-2</v>
      </c>
      <c r="AJH119" s="78">
        <f ca="1"/>
        <v>9.8686078021631291E-2</v>
      </c>
      <c r="AJI119" s="78">
        <f ca="1"/>
        <v>-6.3056329058434502E-2</v>
      </c>
      <c r="AJJ119" s="78">
        <f ca="1"/>
        <v>-5.8355137965794973E-2</v>
      </c>
      <c r="AJK119" s="78">
        <f ca="1"/>
        <v>9.0305360685084268E-2</v>
      </c>
      <c r="AJL119" s="78">
        <f ca="1"/>
        <v>-5.1928961345925076E-2</v>
      </c>
      <c r="AJM119" s="78">
        <f ca="1"/>
        <v>9.1569723913426201E-2</v>
      </c>
      <c r="AJN119" s="78">
        <f ca="1"/>
        <v>-6.0164131125497074E-2</v>
      </c>
      <c r="AJO119" s="78">
        <f ca="1"/>
        <v>9.4665168156804369E-2</v>
      </c>
      <c r="AJP119" s="78">
        <f ca="1"/>
        <v>9.1074101298139129E-2</v>
      </c>
      <c r="AJQ119" s="78">
        <f ca="1"/>
        <v>-5.2727871799628512E-2</v>
      </c>
      <c r="AJR119" s="78">
        <f ca="1"/>
        <v>-6.1232299620375102E-2</v>
      </c>
      <c r="AJS119" s="78">
        <f ca="1"/>
        <v>-5.1032484325384216E-2</v>
      </c>
      <c r="AJT119" s="78">
        <f ca="1"/>
        <v>9.7492400551547315E-2</v>
      </c>
      <c r="AJU119" s="78">
        <f ca="1"/>
        <v>9.4302040576071264E-2</v>
      </c>
      <c r="AJV119" s="75"/>
      <c r="AJW119" s="80">
        <f ca="1">YH119*IF(MR66&lt;0,0,1)</f>
        <v>9.4447973217781991E-2</v>
      </c>
      <c r="AJX119" s="78">
        <f ca="1">YI119*IF(MS66&lt;0,0,1)</f>
        <v>-4.8626562251893844E-2</v>
      </c>
      <c r="AJY119" s="78">
        <f ca="1">YJ119*IF(MT66&lt;0,0,1)</f>
        <v>9.0021071690997656E-2</v>
      </c>
      <c r="AJZ119" s="78">
        <f ca="1">YK119*IF(MU66&lt;0,0,1)</f>
        <v>-4.8164413807741599E-2</v>
      </c>
      <c r="AKA119" s="78">
        <f ca="1">YL119*IF(MV66&lt;0,0,1)</f>
        <v>9.4922092200337205E-2</v>
      </c>
      <c r="AKB119" s="78">
        <f ca="1">YM119*IF(MW66&lt;0,0,1)</f>
        <v>9.0378536729544115E-2</v>
      </c>
      <c r="AKC119" s="78">
        <f ca="1">YN119*IF(MX66&lt;0,0,1)</f>
        <v>8.889670858864239E-2</v>
      </c>
      <c r="AKD119" s="78">
        <f ca="1">YO119*IF(MY66&lt;0,0,1)</f>
        <v>-5.920172038646819E-2</v>
      </c>
      <c r="AKE119" s="78">
        <f ca="1">YP119*IF(MZ66&lt;0,0,1)</f>
        <v>9.200943548358094E-2</v>
      </c>
      <c r="AKF119" s="78">
        <f ca="1">YQ119*IF(NA66&lt;0,0,1)</f>
        <v>-5.114315182863826E-2</v>
      </c>
      <c r="AKG119" s="78">
        <f ca="1">YR119*IF(NB66&lt;0,0,1)</f>
        <v>9.3342086224797532E-2</v>
      </c>
      <c r="AKH119" s="78">
        <f ca="1">YS119*IF(NC66&lt;0,0,1)</f>
        <v>-6.0192976308585243E-2</v>
      </c>
      <c r="AKI119" s="78">
        <f ca="1">YT119*IF(ND66&lt;0,0,1)</f>
        <v>-5.4671471922393564E-2</v>
      </c>
      <c r="AKJ119" s="78">
        <f ca="1">YU119*IF(NE66&lt;0,0,1)</f>
        <v>9.8392491948645577E-2</v>
      </c>
      <c r="AKK119" s="78">
        <f ca="1">YV119*IF(NF66&lt;0,0,1)</f>
        <v>-5.6454325346349241E-2</v>
      </c>
      <c r="AKL119" s="78">
        <f ca="1">YW119*IF(NG66&lt;0,0,1)</f>
        <v>-5.2014503791612723E-2</v>
      </c>
      <c r="AKM119" s="78">
        <f ca="1">YX119*IF(NH66&lt;0,0,1)</f>
        <v>9.4293205209566605E-2</v>
      </c>
      <c r="AKN119" s="78">
        <f ca="1">YY119*IF(NI66&lt;0,0,1)</f>
        <v>-5.835497625897109E-2</v>
      </c>
      <c r="AKO119" s="78">
        <f ca="1">YZ119*IF(NJ66&lt;0,0,1)</f>
        <v>8.9935454868039569E-2</v>
      </c>
      <c r="AKP119" s="78">
        <f ca="1">ZA119*IF(NK66&lt;0,0,1)</f>
        <v>-5.8511871323444646E-2</v>
      </c>
      <c r="AKQ119" s="78">
        <f ca="1">ZB119*IF(NL66&lt;0,0,1)</f>
        <v>9.640116588007519E-2</v>
      </c>
      <c r="AKR119" s="78">
        <f ca="1">ZC119*IF(NM66&lt;0,0,1)</f>
        <v>-6.4269790412426225E-2</v>
      </c>
      <c r="AKS119" s="78">
        <f ca="1">ZD119*IF(NN66&lt;0,0,1)</f>
        <v>9.0306429299671101E-2</v>
      </c>
      <c r="AKT119" s="78">
        <f ca="1">ZE119*IF(NO66&lt;0,0,1)</f>
        <v>9.5631320099102787E-2</v>
      </c>
      <c r="AKU119" s="78">
        <f ca="1">ZF119*IF(NP66&lt;0,0,1)</f>
        <v>9.4200092881581987E-2</v>
      </c>
      <c r="AKV119" s="78">
        <f ca="1">ZG119*IF(NQ66&lt;0,0,1)</f>
        <v>-6.1906892365003692E-2</v>
      </c>
      <c r="AKW119" s="78">
        <f ca="1">ZH119*IF(NR66&lt;0,0,1)</f>
        <v>9.6985623201539736E-2</v>
      </c>
      <c r="AKX119" s="78">
        <f ca="1">ZI119*IF(NS66&lt;0,0,1)</f>
        <v>-6.4184322117733145E-2</v>
      </c>
      <c r="AKY119" s="78">
        <f ca="1">ZJ119*IF(NT66&lt;0,0,1)</f>
        <v>-4.7156779418009456E-2</v>
      </c>
      <c r="AKZ119" s="78">
        <f ca="1">ZK119*IF(NU66&lt;0,0,1)</f>
        <v>-4.8736721333517995E-2</v>
      </c>
      <c r="ALA119" s="78">
        <f ca="1">ZL119*IF(NV66&lt;0,0,1)</f>
        <v>9.6149246835853477E-2</v>
      </c>
      <c r="ALB119" s="78">
        <f ca="1">ZM119*IF(NW66&lt;0,0,1)</f>
        <v>9.3323847666917495E-2</v>
      </c>
      <c r="ALC119" s="78">
        <f ca="1">ZN119*IF(NX66&lt;0,0,1)</f>
        <v>9.0625543754555532E-2</v>
      </c>
      <c r="ALD119" s="78">
        <f ca="1">ZO119*IF(NY66&lt;0,0,1)</f>
        <v>-5.9014292658892076E-2</v>
      </c>
      <c r="ALE119" s="78">
        <f ca="1">ZP119*IF(NZ66&lt;0,0,1)</f>
        <v>-5.1536651040502576E-2</v>
      </c>
      <c r="ALF119" s="78">
        <f ca="1">ZQ119*IF(OA66&lt;0,0,1)</f>
        <v>9.6203279133855221E-2</v>
      </c>
      <c r="ALG119" s="78">
        <f ca="1">ZR119*IF(OB66&lt;0,0,1)</f>
        <v>9.1813442656310904E-2</v>
      </c>
      <c r="ALH119" s="78">
        <f ca="1">ZS119*IF(OC66&lt;0,0,1)</f>
        <v>9.5383640378407283E-2</v>
      </c>
      <c r="ALI119" s="78">
        <f ca="1">ZT119*IF(OD66&lt;0,0,1)</f>
        <v>-4.9938820293068474E-2</v>
      </c>
      <c r="ALJ119" s="78">
        <f ca="1">ZU119*IF(OE66&lt;0,0,1)</f>
        <v>9.4962353198873098E-2</v>
      </c>
      <c r="ALK119" s="78">
        <f ca="1">ZV119*IF(OF66&lt;0,0,1)</f>
        <v>-6.4495212844772332E-2</v>
      </c>
      <c r="ALL119" s="78">
        <f ca="1">ZW119*IF(OG66&lt;0,0,1)</f>
        <v>9.8146129182116404E-2</v>
      </c>
      <c r="ALM119" s="78">
        <f ca="1">ZX119*IF(OH66&lt;0,0,1)</f>
        <v>-6.3657278055828895E-2</v>
      </c>
      <c r="ALN119" s="78">
        <f ca="1">ZY119*IF(OI66&lt;0,0,1)</f>
        <v>9.7560268438663819E-2</v>
      </c>
      <c r="ALO119" s="78">
        <f ca="1">ZZ119*IF(OJ66&lt;0,0,1)</f>
        <v>-6.1528422186537438E-2</v>
      </c>
      <c r="ALP119" s="78">
        <f ca="1">AAA119*IF(OK66&lt;0,0,1)</f>
        <v>9.2693350472295197E-2</v>
      </c>
      <c r="ALQ119" s="78">
        <f ca="1">AAB119*IF(OL66&lt;0,0,1)</f>
        <v>9.6281149081568554E-2</v>
      </c>
      <c r="ALR119" s="78">
        <f ca="1">AAC119*IF(OM66&lt;0,0,1)</f>
        <v>0.10082360119447933</v>
      </c>
      <c r="ALS119" s="78">
        <f ca="1">AAD119*IF(ON66&lt;0,0,1)</f>
        <v>8.8641343846255632E-2</v>
      </c>
      <c r="ALT119" s="78">
        <f ca="1">AAE119*IF(OO66&lt;0,0,1)</f>
        <v>-4.997856530422555E-2</v>
      </c>
      <c r="ALU119" s="78">
        <f ca="1">AAF119*IF(OP66&lt;0,0,1)</f>
        <v>-4.7474276296978646E-2</v>
      </c>
      <c r="ALV119" s="78">
        <f ca="1">AAG119*IF(OQ66&lt;0,0,1)</f>
        <v>9.7480728777447775E-2</v>
      </c>
      <c r="ALW119" s="78">
        <f ca="1">AAH119*IF(OR66&lt;0,0,1)</f>
        <v>9.4284794277869594E-2</v>
      </c>
      <c r="ALX119" s="78">
        <f ca="1">AAI119*IF(OS66&lt;0,0,1)</f>
        <v>-5.9901607546758516E-2</v>
      </c>
      <c r="ALY119" s="78">
        <f ca="1">AAJ119*IF(OT66&lt;0,0,1)</f>
        <v>8.8861013582360107E-2</v>
      </c>
      <c r="ALZ119" s="78">
        <f ca="1">AAK119*IF(OU66&lt;0,0,1)</f>
        <v>9.4287221756938766E-2</v>
      </c>
      <c r="AMA119" s="78">
        <f ca="1">AAL119*IF(OV66&lt;0,0,1)</f>
        <v>-5.9494320033697243E-2</v>
      </c>
      <c r="AMB119" s="78">
        <f ca="1">AAM119*IF(OW66&lt;0,0,1)</f>
        <v>-4.874304807746186E-2</v>
      </c>
      <c r="AMC119" s="78">
        <f ca="1">AAN119*IF(OX66&lt;0,0,1)</f>
        <v>9.1859940353181221E-2</v>
      </c>
      <c r="AMD119" s="78">
        <f ca="1">AAO119*IF(OY66&lt;0,0,1)</f>
        <v>-6.3981903431951537E-2</v>
      </c>
      <c r="AME119" s="78">
        <f ca="1">AAP119*IF(OZ66&lt;0,0,1)</f>
        <v>-5.8240629928770174E-2</v>
      </c>
      <c r="AMF119" s="78">
        <f ca="1">AAQ119*IF(PA66&lt;0,0,1)</f>
        <v>9.712332353316705E-2</v>
      </c>
      <c r="AMG119" s="78">
        <f ca="1">AAR119*IF(PB66&lt;0,0,1)</f>
        <v>8.9358053096668541E-2</v>
      </c>
      <c r="AMH119" s="78">
        <f ca="1">AAS119*IF(PC66&lt;0,0,1)</f>
        <v>-5.6300632173700363E-2</v>
      </c>
      <c r="AMI119" s="78">
        <f ca="1">AAT119*IF(PD66&lt;0,0,1)</f>
        <v>-4.7895308959409244E-2</v>
      </c>
      <c r="AMJ119" s="78">
        <f ca="1">AAU119*IF(PE66&lt;0,0,1)</f>
        <v>-4.8555916609365493E-2</v>
      </c>
      <c r="AMK119" s="78">
        <f ca="1">AAV119*IF(PF66&lt;0,0,1)</f>
        <v>9.6887367990612136E-2</v>
      </c>
      <c r="AML119" s="78">
        <f ca="1">AAW119*IF(PG66&lt;0,0,1)</f>
        <v>-4.9582863210195845E-2</v>
      </c>
      <c r="AMM119" s="78">
        <f ca="1">AAX119*IF(PH66&lt;0,0,1)</f>
        <v>-4.7153441824772706E-2</v>
      </c>
      <c r="AMN119" s="78">
        <f ca="1">AAY119*IF(PI66&lt;0,0,1)</f>
        <v>-6.4321171924587486E-2</v>
      </c>
      <c r="AMO119" s="78">
        <f ca="1">AAZ119*IF(PJ66&lt;0,0,1)</f>
        <v>-4.7327144161611732E-2</v>
      </c>
      <c r="AMP119" s="78">
        <f ca="1">ABA119*IF(PK66&lt;0,0,1)</f>
        <v>-6.3300770456712091E-2</v>
      </c>
      <c r="AMQ119" s="78">
        <f ca="1">ABB119*IF(PL66&lt;0,0,1)</f>
        <v>-6.1387924222124191E-2</v>
      </c>
      <c r="AMR119" s="78">
        <f ca="1">ABC119*IF(PM66&lt;0,0,1)</f>
        <v>9.7251694301299776E-2</v>
      </c>
      <c r="AMS119" s="78">
        <f ca="1">ABD119*IF(PN66&lt;0,0,1)</f>
        <v>-6.2587933796852374E-2</v>
      </c>
      <c r="AMT119" s="78">
        <f ca="1">ABE119*IF(PO66&lt;0,0,1)</f>
        <v>9.6449210801258109E-2</v>
      </c>
      <c r="AMU119" s="78">
        <f ca="1">ABF119*IF(PP66&lt;0,0,1)</f>
        <v>0.10018738146047455</v>
      </c>
      <c r="AMV119" s="78">
        <f ca="1">ABG119*IF(PQ66&lt;0,0,1)</f>
        <v>-4.9258955385662516E-2</v>
      </c>
      <c r="AMW119" s="78">
        <f ca="1">ABH119*IF(PR66&lt;0,0,1)</f>
        <v>-6.4129173227246927E-2</v>
      </c>
      <c r="AMX119" s="78">
        <f ca="1">ABI119*IF(PS66&lt;0,0,1)</f>
        <v>9.6922605228265443E-2</v>
      </c>
      <c r="AMY119" s="78">
        <f ca="1">ABJ119*IF(PT66&lt;0,0,1)</f>
        <v>9.6693076246698012E-2</v>
      </c>
      <c r="AMZ119" s="78">
        <f ca="1">ABK119*IF(PU66&lt;0,0,1)</f>
        <v>-6.1963274933054611E-2</v>
      </c>
      <c r="ANA119" s="78">
        <f ca="1">ABL119*IF(PV66&lt;0,0,1)</f>
        <v>-6.4410431447103914E-2</v>
      </c>
      <c r="ANB119" s="78">
        <f ca="1">ABM119*IF(PW66&lt;0,0,1)</f>
        <v>-5.6043395981204683E-2</v>
      </c>
      <c r="ANC119" s="78">
        <f ca="1">ABN119*IF(PX66&lt;0,0,1)</f>
        <v>-5.5081551747603902E-2</v>
      </c>
      <c r="AND119" s="78">
        <f ca="1">ABO119*IF(PY66&lt;0,0,1)</f>
        <v>9.8702429494730237E-2</v>
      </c>
      <c r="ANE119" s="78">
        <f ca="1">ABP119*IF(PZ66&lt;0,0,1)</f>
        <v>-5.4465932297119692E-2</v>
      </c>
      <c r="ANF119" s="78">
        <f ca="1">ABQ119*IF(QA66&lt;0,0,1)</f>
        <v>9.138774122153856E-2</v>
      </c>
      <c r="ANG119" s="78">
        <f ca="1">ABR119*IF(QB66&lt;0,0,1)</f>
        <v>9.1574753232851594E-2</v>
      </c>
      <c r="ANH119" s="78">
        <f ca="1">ABS119*IF(QC66&lt;0,0,1)</f>
        <v>-5.4210655849717744E-2</v>
      </c>
      <c r="ANI119" s="78">
        <f ca="1">ABT119*IF(QD66&lt;0,0,1)</f>
        <v>-5.4602618623650942E-2</v>
      </c>
      <c r="ANJ119" s="78">
        <f ca="1">ABU119*IF(QE66&lt;0,0,1)</f>
        <v>-6.4283471226309591E-2</v>
      </c>
      <c r="ANK119" s="78">
        <f ca="1">ABV119*IF(QF66&lt;0,0,1)</f>
        <v>-6.3183336436298213E-2</v>
      </c>
      <c r="ANL119" s="78">
        <f ca="1">ABW119*IF(QG66&lt;0,0,1)</f>
        <v>9.0779496885458069E-2</v>
      </c>
      <c r="ANM119" s="78">
        <f ca="1">ABX119*IF(QH66&lt;0,0,1)</f>
        <v>-5.7397845916155911E-2</v>
      </c>
      <c r="ANN119" s="78">
        <f ca="1">ABY119*IF(QI66&lt;0,0,1)</f>
        <v>-5.2454002653039455E-2</v>
      </c>
      <c r="ANO119" s="78">
        <f ca="1">ABZ119*IF(QJ66&lt;0,0,1)</f>
        <v>-5.209016123688081E-2</v>
      </c>
      <c r="ANP119" s="78">
        <f ca="1">ACA119*IF(QK66&lt;0,0,1)</f>
        <v>-6.4651171037831842E-2</v>
      </c>
      <c r="ANQ119" s="78">
        <f ca="1">ACB119*IF(QL66&lt;0,0,1)</f>
        <v>9.5342285466816057E-2</v>
      </c>
      <c r="ANR119" s="78">
        <f ca="1">ACC119*IF(QM66&lt;0,0,1)</f>
        <v>-6.3588273425574091E-2</v>
      </c>
      <c r="ANS119" s="78">
        <f ca="1">ACD119*IF(QN66&lt;0,0,1)</f>
        <v>-6.0253470270842574E-2</v>
      </c>
      <c r="ANT119" s="78">
        <f ca="1">ACE119*IF(QO66&lt;0,0,1)</f>
        <v>-5.8052697317660745E-2</v>
      </c>
      <c r="ANU119" s="78">
        <f ca="1">ACF119*IF(QP66&lt;0,0,1)</f>
        <v>0.10080770805426589</v>
      </c>
      <c r="ANV119" s="78">
        <f ca="1">ACG119*IF(QQ66&lt;0,0,1)</f>
        <v>-4.7162757663936981E-2</v>
      </c>
      <c r="ANW119" s="78">
        <f ca="1">ACH119*IF(QR66&lt;0,0,1)</f>
        <v>9.7584304470374736E-2</v>
      </c>
      <c r="ANX119" s="78">
        <f ca="1">ACI119*IF(QS66&lt;0,0,1)</f>
        <v>-5.5904902339671277E-2</v>
      </c>
      <c r="ANY119" s="78">
        <f ca="1">ACJ119*IF(QT66&lt;0,0,1)</f>
        <v>-5.1268244590742806E-2</v>
      </c>
      <c r="ANZ119" s="78">
        <f ca="1">ACK119*IF(QU66&lt;0,0,1)</f>
        <v>-5.576889481478426E-2</v>
      </c>
      <c r="AOA119" s="78">
        <f ca="1">ACL119*IF(QV66&lt;0,0,1)</f>
        <v>9.9679069443861318E-2</v>
      </c>
      <c r="AOB119" s="78">
        <f ca="1">ACM119*IF(QW66&lt;0,0,1)</f>
        <v>9.7625554413676652E-2</v>
      </c>
      <c r="AOC119" s="78">
        <f ca="1">ACN119*IF(QX66&lt;0,0,1)</f>
        <v>9.8271794543590099E-2</v>
      </c>
      <c r="AOD119" s="78">
        <f ca="1">ACO119*IF(QY66&lt;0,0,1)</f>
        <v>-5.2279907849424948E-2</v>
      </c>
      <c r="AOE119" s="78">
        <f ca="1">ACP119*IF(QZ66&lt;0,0,1)</f>
        <v>9.9223963474677754E-2</v>
      </c>
      <c r="AOF119" s="78">
        <f ca="1">ACQ119*IF(RA66&lt;0,0,1)</f>
        <v>8.8875826655562748E-2</v>
      </c>
      <c r="AOG119" s="78">
        <f ca="1">ACR119*IF(RB66&lt;0,0,1)</f>
        <v>9.7339505123750211E-2</v>
      </c>
      <c r="AOH119" s="78">
        <f ca="1">ACS119*IF(RC66&lt;0,0,1)</f>
        <v>9.4485555964352014E-2</v>
      </c>
      <c r="AOI119" s="78">
        <f ca="1">ACT119*IF(RD66&lt;0,0,1)</f>
        <v>9.1400488646432701E-2</v>
      </c>
      <c r="AOJ119" s="78">
        <f ca="1">ACU119*IF(RE66&lt;0,0,1)</f>
        <v>-5.8714687412227302E-2</v>
      </c>
      <c r="AOK119" s="78">
        <f ca="1">ACV119*IF(RF66&lt;0,0,1)</f>
        <v>-5.8991187995078125E-2</v>
      </c>
      <c r="AOL119" s="78">
        <f ca="1">ACW119*IF(RG66&lt;0,0,1)</f>
        <v>-5.9773458896936485E-2</v>
      </c>
      <c r="AOM119" s="78">
        <f ca="1">ACX119*IF(RH66&lt;0,0,1)</f>
        <v>9.4843385277887299E-2</v>
      </c>
      <c r="AON119" s="78">
        <f ca="1">ACY119*IF(RI66&lt;0,0,1)</f>
        <v>-5.4059424714568677E-2</v>
      </c>
      <c r="AOO119" s="78">
        <f ca="1">ACZ119*IF(RJ66&lt;0,0,1)</f>
        <v>8.9111143759491973E-2</v>
      </c>
      <c r="AOP119" s="78">
        <f ca="1">ADA119*IF(RK66&lt;0,0,1)</f>
        <v>-5.922613064246747E-2</v>
      </c>
      <c r="AOQ119" s="78">
        <f ca="1">ADB119*IF(RL66&lt;0,0,1)</f>
        <v>9.2266092170619235E-2</v>
      </c>
      <c r="AOR119" s="78">
        <f ca="1">ADC119*IF(RM66&lt;0,0,1)</f>
        <v>-5.7625546045526235E-2</v>
      </c>
      <c r="AOS119" s="78">
        <f ca="1">ADD119*IF(RN66&lt;0,0,1)</f>
        <v>-5.7977289105513745E-2</v>
      </c>
      <c r="AOT119" s="78">
        <f ca="1">ADE119*IF(RO66&lt;0,0,1)</f>
        <v>9.6634514147323117E-2</v>
      </c>
      <c r="AOU119" s="78">
        <f ca="1">ADF119*IF(RP66&lt;0,0,1)</f>
        <v>-5.7886131226580088E-2</v>
      </c>
      <c r="AOV119" s="78">
        <f ca="1">ADG119*IF(RQ66&lt;0,0,1)</f>
        <v>9.554286712516917E-2</v>
      </c>
      <c r="AOW119" s="78">
        <f ca="1">ADH119*IF(RR66&lt;0,0,1)</f>
        <v>9.1871543062534755E-2</v>
      </c>
      <c r="AOX119" s="78">
        <f ca="1">ADI119*IF(RS66&lt;0,0,1)</f>
        <v>8.9856267991339916E-2</v>
      </c>
      <c r="AOY119" s="78">
        <f ca="1">ADJ119*IF(RT66&lt;0,0,1)</f>
        <v>-5.5679179134884127E-2</v>
      </c>
      <c r="AOZ119" s="78">
        <f ca="1">ADK119*IF(RU66&lt;0,0,1)</f>
        <v>9.2585756006362804E-2</v>
      </c>
      <c r="APA119" s="78">
        <f ca="1">ADL119*IF(RV66&lt;0,0,1)</f>
        <v>9.3963073335350242E-2</v>
      </c>
      <c r="APB119" s="78">
        <f ca="1">ADM119*IF(RW66&lt;0,0,1)</f>
        <v>9.9818468447800249E-2</v>
      </c>
      <c r="APC119" s="78">
        <f ca="1">ADN119*IF(RX66&lt;0,0,1)</f>
        <v>9.3646771824388922E-2</v>
      </c>
      <c r="APD119" s="78">
        <f ca="1">ADO119*IF(RY66&lt;0,0,1)</f>
        <v>-4.6685141459947253E-2</v>
      </c>
      <c r="APE119" s="78">
        <f ca="1">ADP119*IF(RZ66&lt;0,0,1)</f>
        <v>9.8888197710888623E-2</v>
      </c>
      <c r="APF119" s="78">
        <f ca="1">ADQ119*IF(SA66&lt;0,0,1)</f>
        <v>-6.265764172459555E-2</v>
      </c>
      <c r="APG119" s="78">
        <f ca="1">ADR119*IF(SB66&lt;0,0,1)</f>
        <v>9.7236781562275762E-2</v>
      </c>
      <c r="APH119" s="78">
        <f ca="1">ADS119*IF(SC66&lt;0,0,1)</f>
        <v>9.8753054176199145E-2</v>
      </c>
      <c r="API119" s="78">
        <f ca="1">ADT119*IF(SD66&lt;0,0,1)</f>
        <v>0.10119684832814577</v>
      </c>
      <c r="APJ119" s="78">
        <f ca="1">ADU119*IF(SE66&lt;0,0,1)</f>
        <v>-6.3112810983957296E-2</v>
      </c>
      <c r="APK119" s="78">
        <f ca="1">ADV119*IF(SF66&lt;0,0,1)</f>
        <v>9.1372196480572501E-2</v>
      </c>
      <c r="APL119" s="78">
        <f ca="1">ADW119*IF(SG66&lt;0,0,1)</f>
        <v>-6.4591544554554806E-2</v>
      </c>
      <c r="APM119" s="78">
        <f ca="1">ADX119*IF(SH66&lt;0,0,1)</f>
        <v>8.9237035120615926E-2</v>
      </c>
      <c r="APN119" s="78">
        <f ca="1">ADY119*IF(SI66&lt;0,0,1)</f>
        <v>-5.6418098060420516E-2</v>
      </c>
      <c r="APO119" s="78">
        <f ca="1">ADZ119*IF(SJ66&lt;0,0,1)</f>
        <v>-6.409934969678717E-2</v>
      </c>
      <c r="APP119" s="78">
        <f ca="1">AEA119*IF(SK66&lt;0,0,1)</f>
        <v>-5.6514838687111761E-2</v>
      </c>
      <c r="APQ119" s="78">
        <f ca="1">AEB119*IF(SL66&lt;0,0,1)</f>
        <v>8.9009647327296146E-2</v>
      </c>
      <c r="APR119" s="78">
        <f ca="1">AEC119*IF(SM66&lt;0,0,1)</f>
        <v>-6.3609814086193553E-2</v>
      </c>
      <c r="APS119" s="78">
        <f ca="1">AED119*IF(SN66&lt;0,0,1)</f>
        <v>9.2940991293419761E-2</v>
      </c>
      <c r="APT119" s="78">
        <f ca="1">AEE119*IF(SO66&lt;0,0,1)</f>
        <v>-6.1422060357985857E-2</v>
      </c>
      <c r="APU119" s="78">
        <f ca="1">AEF119*IF(SP66&lt;0,0,1)</f>
        <v>-5.7024386343358879E-2</v>
      </c>
      <c r="APV119" s="78">
        <f ca="1">AEG119*IF(SQ66&lt;0,0,1)</f>
        <v>0.10052224270407721</v>
      </c>
      <c r="APW119" s="78">
        <f ca="1">AEH119*IF(SR66&lt;0,0,1)</f>
        <v>9.0396529512929064E-2</v>
      </c>
      <c r="APX119" s="78">
        <f ca="1">AEI119*IF(SS66&lt;0,0,1)</f>
        <v>-6.4616084914079955E-2</v>
      </c>
      <c r="APY119" s="78">
        <f ca="1">AEJ119*IF(ST66&lt;0,0,1)</f>
        <v>9.9058843362641508E-2</v>
      </c>
      <c r="APZ119" s="78">
        <f ca="1">AEK119*IF(SU66&lt;0,0,1)</f>
        <v>9.1244744198054492E-2</v>
      </c>
      <c r="AQA119" s="78">
        <f ca="1">AEL119*IF(SV66&lt;0,0,1)</f>
        <v>-5.0864876723900082E-2</v>
      </c>
      <c r="AQB119" s="78">
        <f ca="1">AEM119*IF(SW66&lt;0,0,1)</f>
        <v>-5.270768233777301E-2</v>
      </c>
      <c r="AQC119" s="78">
        <f ca="1">AEN119*IF(SX66&lt;0,0,1)</f>
        <v>-4.8573144990110832E-2</v>
      </c>
      <c r="AQD119" s="78">
        <f ca="1">AEO119*IF(SY66&lt;0,0,1)</f>
        <v>-5.612565543100103E-2</v>
      </c>
      <c r="AQE119" s="78">
        <f ca="1">AEP119*IF(SZ66&lt;0,0,1)</f>
        <v>-5.5306871142112954E-2</v>
      </c>
      <c r="AQF119" s="78">
        <f ca="1">AEQ119*IF(TA66&lt;0,0,1)</f>
        <v>0.10030926136313786</v>
      </c>
      <c r="AQG119" s="78">
        <f ca="1">AER119*IF(TB66&lt;0,0,1)</f>
        <v>-6.435224918824077E-2</v>
      </c>
      <c r="AQH119" s="78">
        <f ca="1">AES119*IF(TC66&lt;0,0,1)</f>
        <v>9.4390134714377766E-2</v>
      </c>
      <c r="AQI119" s="78">
        <f ca="1">AET119*IF(TD66&lt;0,0,1)</f>
        <v>-5.7996008287624752E-2</v>
      </c>
      <c r="AQJ119" s="78">
        <f ca="1">AEU119*IF(TE66&lt;0,0,1)</f>
        <v>-5.0456454677114751E-2</v>
      </c>
      <c r="AQK119" s="78">
        <f ca="1">AEV119*IF(TF66&lt;0,0,1)</f>
        <v>8.976081691603513E-2</v>
      </c>
      <c r="AQL119" s="78">
        <f ca="1">AEW119*IF(TG66&lt;0,0,1)</f>
        <v>9.0348536483918718E-2</v>
      </c>
      <c r="AQM119" s="78">
        <f ca="1">AEX119*IF(TH66&lt;0,0,1)</f>
        <v>-4.6546638492325217E-2</v>
      </c>
      <c r="AQN119" s="78">
        <f ca="1">AEY119*IF(TI66&lt;0,0,1)</f>
        <v>9.6642376489544254E-2</v>
      </c>
      <c r="AQO119" s="78">
        <f ca="1">AEZ119*IF(TJ66&lt;0,0,1)</f>
        <v>-6.2321969055511954E-2</v>
      </c>
      <c r="AQP119" s="78">
        <f ca="1">AFA119*IF(TK66&lt;0,0,1)</f>
        <v>9.29814658286027E-2</v>
      </c>
      <c r="AQQ119" s="78">
        <f ca="1">AFB119*IF(TL66&lt;0,0,1)</f>
        <v>9.1220948303130669E-2</v>
      </c>
      <c r="AQR119" s="78">
        <f ca="1">AFC119*IF(TM66&lt;0,0,1)</f>
        <v>-4.9967017267046075E-2</v>
      </c>
      <c r="AQS119" s="78">
        <f ca="1">AFD119*IF(TN66&lt;0,0,1)</f>
        <v>9.6921455860555922E-2</v>
      </c>
      <c r="AQT119" s="78">
        <f ca="1">AFE119*IF(TO66&lt;0,0,1)</f>
        <v>9.3124553832153192E-2</v>
      </c>
      <c r="AQU119" s="78">
        <f ca="1">AFF119*IF(TP66&lt;0,0,1)</f>
        <v>-6.3893443269084763E-2</v>
      </c>
      <c r="AQV119" s="78">
        <f ca="1">AFG119*IF(TQ66&lt;0,0,1)</f>
        <v>-5.4640591519135667E-2</v>
      </c>
      <c r="AQW119" s="78">
        <f ca="1">AFH119*IF(TR66&lt;0,0,1)</f>
        <v>9.2972107351977584E-2</v>
      </c>
      <c r="AQX119" s="78">
        <f ca="1">AFI119*IF(TS66&lt;0,0,1)</f>
        <v>9.7817737532181828E-2</v>
      </c>
      <c r="AQY119" s="78">
        <f ca="1">AFJ119*IF(TT66&lt;0,0,1)</f>
        <v>9.1607623273126493E-2</v>
      </c>
      <c r="AQZ119" s="78">
        <f ca="1">AFK119*IF(TU66&lt;0,0,1)</f>
        <v>9.2132075935498242E-2</v>
      </c>
      <c r="ARA119" s="78">
        <f ca="1">AFL119*IF(TV66&lt;0,0,1)</f>
        <v>8.878558288508806E-2</v>
      </c>
      <c r="ARB119" s="78">
        <f ca="1">AFM119*IF(TW66&lt;0,0,1)</f>
        <v>-4.5902174663360329E-2</v>
      </c>
      <c r="ARC119" s="78">
        <f ca="1">AFN119*IF(TX66&lt;0,0,1)</f>
        <v>9.5869386323516492E-2</v>
      </c>
      <c r="ARD119" s="78">
        <f ca="1">AFO119*IF(TY66&lt;0,0,1)</f>
        <v>-6.2346375834956481E-2</v>
      </c>
      <c r="ARE119" s="78">
        <f ca="1">AFP119*IF(TZ66&lt;0,0,1)</f>
        <v>-6.3076878807051123E-2</v>
      </c>
      <c r="ARF119" s="78">
        <f ca="1">AFQ119*IF(UA66&lt;0,0,1)</f>
        <v>0.10022635509243688</v>
      </c>
      <c r="ARG119" s="78">
        <f ca="1">AFR119*IF(UB66&lt;0,0,1)</f>
        <v>9.4252329425203576E-2</v>
      </c>
      <c r="ARH119" s="78">
        <f ca="1">AFS119*IF(UC66&lt;0,0,1)</f>
        <v>-5.5608300736969256E-2</v>
      </c>
      <c r="ARI119" s="78">
        <f ca="1">AFT119*IF(UD66&lt;0,0,1)</f>
        <v>-4.7960780411241993E-2</v>
      </c>
      <c r="ARJ119" s="78">
        <f ca="1">AFU119*IF(UE66&lt;0,0,1)</f>
        <v>-5.3297989336207441E-2</v>
      </c>
      <c r="ARK119" s="78">
        <f ca="1">AFV119*IF(UF66&lt;0,0,1)</f>
        <v>-6.454751260322622E-2</v>
      </c>
      <c r="ARL119" s="78">
        <f ca="1">AFW119*IF(UG66&lt;0,0,1)</f>
        <v>9.5190725597605524E-2</v>
      </c>
      <c r="ARM119" s="78">
        <f ca="1">AFX119*IF(UH66&lt;0,0,1)</f>
        <v>-5.9456580922093341E-2</v>
      </c>
      <c r="ARN119" s="78">
        <f ca="1">AFY119*IF(UI66&lt;0,0,1)</f>
        <v>9.1975400674374874E-2</v>
      </c>
      <c r="ARO119" s="78">
        <f ca="1">AFZ119*IF(UJ66&lt;0,0,1)</f>
        <v>9.975461820092911E-2</v>
      </c>
      <c r="ARP119" s="78">
        <f ca="1">AGA119*IF(UK66&lt;0,0,1)</f>
        <v>8.8202590138250631E-2</v>
      </c>
      <c r="ARQ119" s="78">
        <f ca="1">AGB119*IF(UL66&lt;0,0,1)</f>
        <v>-6.3849392523449816E-2</v>
      </c>
      <c r="ARR119" s="78">
        <f ca="1">AGC119*IF(UM66&lt;0,0,1)</f>
        <v>-6.0295965770922812E-2</v>
      </c>
      <c r="ARS119" s="78">
        <f ca="1">AGD119*IF(UN66&lt;0,0,1)</f>
        <v>9.3644251012528726E-2</v>
      </c>
      <c r="ART119" s="78">
        <f ca="1">AGE119*IF(UO66&lt;0,0,1)</f>
        <v>-5.9784519853363832E-2</v>
      </c>
      <c r="ARU119" s="78">
        <f ca="1">AGF119*IF(UP66&lt;0,0,1)</f>
        <v>-4.8356227251816125E-2</v>
      </c>
      <c r="ARV119" s="78">
        <f ca="1">AGG119*IF(UQ66&lt;0,0,1)</f>
        <v>9.521205937519471E-2</v>
      </c>
      <c r="ARW119" s="78">
        <f ca="1">AGH119*IF(UR66&lt;0,0,1)</f>
        <v>9.2607741374538782E-2</v>
      </c>
      <c r="ARX119" s="78">
        <f ca="1">AGI119*IF(US66&lt;0,0,1)</f>
        <v>-4.8862671365910472E-2</v>
      </c>
      <c r="ARY119" s="78">
        <f ca="1">AGJ119*IF(UT66&lt;0,0,1)</f>
        <v>9.3340433277512791E-2</v>
      </c>
      <c r="ARZ119" s="78">
        <f ca="1">AGK119*IF(UU66&lt;0,0,1)</f>
        <v>-4.6250210723824549E-2</v>
      </c>
      <c r="ASA119" s="78">
        <f ca="1">AGL119*IF(UV66&lt;0,0,1)</f>
        <v>-4.9871100490275669E-2</v>
      </c>
      <c r="ASB119" s="78">
        <f ca="1">AGM119*IF(UW66&lt;0,0,1)</f>
        <v>8.8777195634107728E-2</v>
      </c>
      <c r="ASC119" s="78">
        <f ca="1">AGN119*IF(UX66&lt;0,0,1)</f>
        <v>-5.0886324876707079E-2</v>
      </c>
      <c r="ASD119" s="78">
        <f ca="1">AGO119*IF(UY66&lt;0,0,1)</f>
        <v>-5.3407129911476788E-2</v>
      </c>
      <c r="ASE119" s="78">
        <f ca="1">AGP119*IF(UZ66&lt;0,0,1)</f>
        <v>9.2219142222129291E-2</v>
      </c>
      <c r="ASF119" s="78">
        <f ca="1">AGQ119*IF(VA66&lt;0,0,1)</f>
        <v>-6.0039203155361945E-2</v>
      </c>
      <c r="ASG119" s="78">
        <f ca="1">AGR119*IF(VB66&lt;0,0,1)</f>
        <v>9.5699202606970471E-2</v>
      </c>
      <c r="ASH119" s="78">
        <f ca="1">AGS119*IF(VC66&lt;0,0,1)</f>
        <v>-5.7493734459743602E-2</v>
      </c>
      <c r="ASI119" s="78">
        <f ca="1">AGT119*IF(VD66&lt;0,0,1)</f>
        <v>9.6076100006002613E-2</v>
      </c>
      <c r="ASJ119" s="78">
        <f ca="1">AGU119*IF(VE66&lt;0,0,1)</f>
        <v>-6.4468991234357773E-2</v>
      </c>
      <c r="ASK119" s="78">
        <f ca="1">AGV119*IF(VF66&lt;0,0,1)</f>
        <v>8.9519849679877764E-2</v>
      </c>
      <c r="ASL119" s="78">
        <f ca="1">AGW119*IF(VG66&lt;0,0,1)</f>
        <v>9.0283553217901352E-2</v>
      </c>
      <c r="ASM119" s="78">
        <f ca="1">AGX119*IF(VH66&lt;0,0,1)</f>
        <v>-6.423762854568732E-2</v>
      </c>
      <c r="ASN119" s="78">
        <f ca="1">AGY119*IF(VI66&lt;0,0,1)</f>
        <v>9.7609398636075345E-2</v>
      </c>
      <c r="ASO119" s="78">
        <f ca="1">AGZ119*IF(VJ66&lt;0,0,1)</f>
        <v>-5.0559880763792725E-2</v>
      </c>
      <c r="ASP119" s="78">
        <f ca="1">AHA119*IF(VK66&lt;0,0,1)</f>
        <v>9.9242477506868584E-2</v>
      </c>
      <c r="ASQ119" s="78">
        <f ca="1">AHB119*IF(VL66&lt;0,0,1)</f>
        <v>9.7338039927369405E-2</v>
      </c>
      <c r="ASR119" s="78">
        <f ca="1">AHC119*IF(VM66&lt;0,0,1)</f>
        <v>0.10009691433779908</v>
      </c>
      <c r="ASS119" s="78">
        <f ca="1">AHD119*IF(VN66&lt;0,0,1)</f>
        <v>9.0491172352321222E-2</v>
      </c>
      <c r="AST119" s="78">
        <f ca="1">AHE119*IF(VO66&lt;0,0,1)</f>
        <v>-5.5899831877370486E-2</v>
      </c>
      <c r="ASU119" s="78">
        <f ca="1">AHF119*IF(VP66&lt;0,0,1)</f>
        <v>-5.1326608981424417E-2</v>
      </c>
      <c r="ASV119" s="78">
        <f ca="1">AHG119*IF(VQ66&lt;0,0,1)</f>
        <v>-5.5161234188310884E-2</v>
      </c>
      <c r="ASW119" s="78">
        <f ca="1">AHH119*IF(VR66&lt;0,0,1)</f>
        <v>-4.5826630709617976E-2</v>
      </c>
      <c r="ASX119" s="78">
        <f ca="1">AHI119*IF(VS66&lt;0,0,1)</f>
        <v>9.816354266118979E-2</v>
      </c>
      <c r="ASY119" s="78">
        <f ca="1">AHJ119*IF(VT66&lt;0,0,1)</f>
        <v>-5.7241015614082083E-2</v>
      </c>
      <c r="ASZ119" s="78">
        <f ca="1">AHK119*IF(VU66&lt;0,0,1)</f>
        <v>-5.8003645154119862E-2</v>
      </c>
      <c r="ATA119" s="78">
        <f ca="1">AHL119*IF(VV66&lt;0,0,1)</f>
        <v>9.5183252267988974E-2</v>
      </c>
      <c r="ATB119" s="78">
        <f ca="1">AHM119*IF(VW66&lt;0,0,1)</f>
        <v>9.187132605287554E-2</v>
      </c>
      <c r="ATC119" s="78">
        <f ca="1">AHN119*IF(VX66&lt;0,0,1)</f>
        <v>-6.3344240215103015E-2</v>
      </c>
      <c r="ATD119" s="78">
        <f ca="1">AHO119*IF(VY66&lt;0,0,1)</f>
        <v>-5.1170712467577546E-2</v>
      </c>
      <c r="ATE119" s="78">
        <f ca="1">AHP119*IF(VZ66&lt;0,0,1)</f>
        <v>-5.1484173748785993E-2</v>
      </c>
      <c r="ATF119" s="78">
        <f ca="1">AHQ119*IF(WA66&lt;0,0,1)</f>
        <v>9.4920297235140255E-2</v>
      </c>
      <c r="ATG119" s="78">
        <f ca="1">AHR119*IF(WB66&lt;0,0,1)</f>
        <v>-5.3436563451932186E-2</v>
      </c>
      <c r="ATH119" s="78">
        <f ca="1">AHS119*IF(WC66&lt;0,0,1)</f>
        <v>-6.1926661574030983E-2</v>
      </c>
      <c r="ATI119" s="78">
        <f ca="1">AHT119*IF(WD66&lt;0,0,1)</f>
        <v>-5.1018290290206943E-2</v>
      </c>
      <c r="ATJ119" s="78">
        <f ca="1">AHU119*IF(WE66&lt;0,0,1)</f>
        <v>9.9711941480816413E-2</v>
      </c>
      <c r="ATK119" s="78">
        <f ca="1">AHV119*IF(WF66&lt;0,0,1)</f>
        <v>-4.7175678285036722E-2</v>
      </c>
      <c r="ATL119" s="78">
        <f ca="1">AHW119*IF(WG66&lt;0,0,1)</f>
        <v>-6.3010537721614787E-2</v>
      </c>
      <c r="ATM119" s="78">
        <f ca="1">AHX119*IF(WH66&lt;0,0,1)</f>
        <v>-6.4559109064840484E-2</v>
      </c>
      <c r="ATN119" s="78">
        <f ca="1">AHY119*IF(WI66&lt;0,0,1)</f>
        <v>9.7195146190970735E-2</v>
      </c>
      <c r="ATO119" s="78">
        <f ca="1">AHZ119*IF(WJ66&lt;0,0,1)</f>
        <v>-4.9854260617705849E-2</v>
      </c>
      <c r="ATP119" s="78">
        <f ca="1">AIA119*IF(WK66&lt;0,0,1)</f>
        <v>-6.3652432498425768E-2</v>
      </c>
      <c r="ATQ119" s="78">
        <f ca="1">AIB119*IF(WL66&lt;0,0,1)</f>
        <v>9.8929298254187892E-2</v>
      </c>
      <c r="ATR119" s="78">
        <f ca="1">AIC119*IF(WM66&lt;0,0,1)</f>
        <v>8.941271451683945E-2</v>
      </c>
      <c r="ATS119" s="78">
        <f ca="1">AID119*IF(WN66&lt;0,0,1)</f>
        <v>-4.8463265226101525E-2</v>
      </c>
      <c r="ATT119" s="78">
        <f ca="1">AIE119*IF(WO66&lt;0,0,1)</f>
        <v>0.1001305008318784</v>
      </c>
      <c r="ATU119" s="78">
        <f ca="1">AIF119*IF(WP66&lt;0,0,1)</f>
        <v>-5.7673061119392091E-2</v>
      </c>
      <c r="ATV119" s="78">
        <f ca="1">AIG119*IF(WQ66&lt;0,0,1)</f>
        <v>9.6284647351131208E-2</v>
      </c>
      <c r="ATW119" s="78">
        <f ca="1">AIH119*IF(WR66&lt;0,0,1)</f>
        <v>-5.9832965882794159E-2</v>
      </c>
      <c r="ATX119" s="78">
        <f ca="1">AII119*IF(WS66&lt;0,0,1)</f>
        <v>-6.4229734622055529E-2</v>
      </c>
      <c r="ATY119" s="78">
        <f ca="1">AIJ119*IF(WT66&lt;0,0,1)</f>
        <v>9.1955485262435105E-2</v>
      </c>
      <c r="ATZ119" s="78">
        <f ca="1">AIK119*IF(WU66&lt;0,0,1)</f>
        <v>-5.7251171243090482E-2</v>
      </c>
      <c r="AUA119" s="78">
        <f ca="1">AIL119*IF(WV66&lt;0,0,1)</f>
        <v>-5.0677325290283917E-2</v>
      </c>
      <c r="AUB119" s="78">
        <f ca="1">AIM119*IF(WW66&lt;0,0,1)</f>
        <v>-5.7652425321079885E-2</v>
      </c>
      <c r="AUC119" s="78">
        <f ca="1">AIN119*IF(WX66&lt;0,0,1)</f>
        <v>9.6078169583583298E-2</v>
      </c>
      <c r="AUD119" s="78">
        <f ca="1">AIO119*IF(WY66&lt;0,0,1)</f>
        <v>9.0391978439112439E-2</v>
      </c>
      <c r="AUE119" s="78">
        <f ca="1">AIP119*IF(WZ66&lt;0,0,1)</f>
        <v>9.0992338770948616E-2</v>
      </c>
      <c r="AUF119" s="78">
        <f ca="1">AIQ119*IF(XA66&lt;0,0,1)</f>
        <v>9.5728019841432338E-2</v>
      </c>
      <c r="AUG119" s="78">
        <f ca="1">AIR119*IF(XB66&lt;0,0,1)</f>
        <v>-6.2940263475374264E-2</v>
      </c>
      <c r="AUH119" s="78">
        <f ca="1">AIS119*IF(XC66&lt;0,0,1)</f>
        <v>-5.5673625694771058E-2</v>
      </c>
      <c r="AUI119" s="78">
        <f ca="1">AIT119*IF(XD66&lt;0,0,1)</f>
        <v>-4.9133595836077258E-2</v>
      </c>
      <c r="AUJ119" s="78">
        <f ca="1">AIU119*IF(XE66&lt;0,0,1)</f>
        <v>9.5256346259887076E-2</v>
      </c>
      <c r="AUK119" s="78">
        <f ca="1">AIV119*IF(XF66&lt;0,0,1)</f>
        <v>9.3444124371321366E-2</v>
      </c>
      <c r="AUL119" s="78">
        <f ca="1">AIW119*IF(XG66&lt;0,0,1)</f>
        <v>-5.3644168246366947E-2</v>
      </c>
      <c r="AUM119" s="78">
        <f ca="1">AIX119*IF(XH66&lt;0,0,1)</f>
        <v>9.4816759039572041E-2</v>
      </c>
      <c r="AUN119" s="78">
        <f ca="1">AIY119*IF(XI66&lt;0,0,1)</f>
        <v>-5.1203639718772891E-2</v>
      </c>
      <c r="AUO119" s="78">
        <f ca="1">AIZ119*IF(XJ66&lt;0,0,1)</f>
        <v>-5.9091506152023687E-2</v>
      </c>
      <c r="AUP119" s="78">
        <f ca="1">AJA119*IF(XK66&lt;0,0,1)</f>
        <v>9.27861456684997E-2</v>
      </c>
      <c r="AUQ119" s="78">
        <f ca="1">AJB119*IF(XL66&lt;0,0,1)</f>
        <v>-5.7543407048154041E-2</v>
      </c>
      <c r="AUR119" s="78">
        <f ca="1">AJC119*IF(XM66&lt;0,0,1)</f>
        <v>8.8441888236057226E-2</v>
      </c>
      <c r="AUS119" s="78">
        <f ca="1">AJD119*IF(XN66&lt;0,0,1)</f>
        <v>8.874907934711114E-2</v>
      </c>
      <c r="AUT119" s="78">
        <f ca="1">AJE119*IF(XO66&lt;0,0,1)</f>
        <v>-4.8091828354895401E-2</v>
      </c>
      <c r="AUU119" s="78">
        <f ca="1">AJF119*IF(XP66&lt;0,0,1)</f>
        <v>-5.6048671067890694E-2</v>
      </c>
      <c r="AUV119" s="78">
        <f ca="1">AJG119*IF(XQ66&lt;0,0,1)</f>
        <v>9.7570378450207593E-2</v>
      </c>
      <c r="AUW119" s="78">
        <f ca="1">AJH119*IF(XR66&lt;0,0,1)</f>
        <v>9.8686078021631291E-2</v>
      </c>
      <c r="AUX119" s="78">
        <f ca="1">AJI119*IF(XS66&lt;0,0,1)</f>
        <v>-6.3056329058434502E-2</v>
      </c>
      <c r="AUY119" s="78">
        <f ca="1">AJJ119*IF(XT66&lt;0,0,1)</f>
        <v>-5.8355137965794973E-2</v>
      </c>
      <c r="AUZ119" s="78">
        <f ca="1">AJK119*IF(XU66&lt;0,0,1)</f>
        <v>9.0305360685084268E-2</v>
      </c>
      <c r="AVA119" s="78">
        <f ca="1">AJL119*IF(XV66&lt;0,0,1)</f>
        <v>-5.1928961345925076E-2</v>
      </c>
      <c r="AVB119" s="78">
        <f ca="1">AJM119*IF(XW66&lt;0,0,1)</f>
        <v>9.1569723913426201E-2</v>
      </c>
      <c r="AVC119" s="78">
        <f ca="1">AJN119*IF(XX66&lt;0,0,1)</f>
        <v>-6.0164131125497074E-2</v>
      </c>
      <c r="AVD119" s="78">
        <f ca="1">AJO119*IF(XY66&lt;0,0,1)</f>
        <v>9.4665168156804369E-2</v>
      </c>
      <c r="AVE119" s="78">
        <f ca="1">AJP119*IF(XZ66&lt;0,0,1)</f>
        <v>9.1074101298139129E-2</v>
      </c>
      <c r="AVF119" s="78">
        <f ca="1">AJQ119*IF(YA66&lt;0,0,1)</f>
        <v>-5.2727871799628512E-2</v>
      </c>
      <c r="AVG119" s="78">
        <f ca="1">AJR119*IF(YB66&lt;0,0,1)</f>
        <v>-6.1232299620375102E-2</v>
      </c>
      <c r="AVH119" s="78">
        <f ca="1">AJS119*IF(YC66&lt;0,0,1)</f>
        <v>-5.1032484325384216E-2</v>
      </c>
      <c r="AVI119" s="78">
        <f ca="1">AJT119*IF(YD66&lt;0,0,1)</f>
        <v>9.7492400551547315E-2</v>
      </c>
      <c r="AVJ119" s="78">
        <f ca="1">AJU119*IF(YE66&lt;0,0,1)</f>
        <v>9.4302040576071264E-2</v>
      </c>
      <c r="AVK119" s="72"/>
      <c r="AVL119" s="73">
        <v>36</v>
      </c>
      <c r="AVM119" s="78">
        <f ca="1"/>
        <v>9.1082856190116007E-4</v>
      </c>
      <c r="AVN119" s="78">
        <f ca="1"/>
        <v>2.4499014126417064E-2</v>
      </c>
      <c r="AVO119" s="78">
        <f ca="1"/>
        <v>3.0947365424804914E-2</v>
      </c>
      <c r="AVP119" s="78">
        <f ca="1"/>
        <v>5.6279609178809545E-2</v>
      </c>
      <c r="AVQ119" s="78">
        <f ca="1"/>
        <v>2.5912834650140951E-2</v>
      </c>
      <c r="AVR119" s="78">
        <f ca="1"/>
        <v>9.79420281534326E-2</v>
      </c>
      <c r="AVS119" s="78">
        <f ca="1"/>
        <v>5.92308217836197E-2</v>
      </c>
      <c r="AVT119" s="78">
        <f ca="1"/>
        <v>4.0999569140342251E-2</v>
      </c>
      <c r="AVU119" s="78">
        <f ca="1"/>
        <v>2.3219891757166849E-2</v>
      </c>
      <c r="AVV119" s="78">
        <f ca="1"/>
        <v>3.2201467158842291E-2</v>
      </c>
      <c r="AVW119" s="78">
        <f ca="1"/>
        <v>9.7721102061421622E-2</v>
      </c>
      <c r="AVX119" s="78">
        <f ca="1"/>
        <v>3.6671343053959792E-3</v>
      </c>
      <c r="AVY119" s="78">
        <f ca="1"/>
        <v>2.5772276839790036E-2</v>
      </c>
      <c r="AVZ119" s="78">
        <f ca="1"/>
        <v>3.6258269874606001E-2</v>
      </c>
      <c r="AWA119" s="78">
        <f ca="1"/>
        <v>6.5385991828968648E-2</v>
      </c>
      <c r="AWB119" s="78">
        <f ca="1"/>
        <v>5.6952582746260937E-2</v>
      </c>
      <c r="AWC119" s="78">
        <f ca="1"/>
        <v>5.5059194668227958E-2</v>
      </c>
      <c r="AWD119" s="78">
        <f ca="1"/>
        <v>7.6218232820740195E-2</v>
      </c>
      <c r="AWE119" s="78">
        <f ca="1"/>
        <v>7.9582672725024752E-3</v>
      </c>
      <c r="AWF119" s="78">
        <f ca="1"/>
        <v>2.3878585975674205E-2</v>
      </c>
      <c r="AWG119" s="78">
        <f ca="1"/>
        <v>6.7099657673957216E-2</v>
      </c>
      <c r="AWH119" s="78">
        <f ca="1"/>
        <v>3.6492468213060889E-2</v>
      </c>
      <c r="AWI119" s="78">
        <f ca="1"/>
        <v>9.1887329201878115E-2</v>
      </c>
      <c r="AWJ119" s="78">
        <f ca="1"/>
        <v>9.8550518724480229E-2</v>
      </c>
      <c r="AWK119" s="78">
        <f ca="1"/>
        <v>2.3375173298942287E-2</v>
      </c>
      <c r="AWL119" s="78">
        <f ca="1"/>
        <v>4.3224494241381847E-2</v>
      </c>
      <c r="AWM119" s="78">
        <f ca="1"/>
        <v>5.2515333500883169E-3</v>
      </c>
      <c r="AWN119" s="78">
        <f ca="1"/>
        <v>2.1975744832484025E-2</v>
      </c>
      <c r="AWO119" s="78">
        <f ca="1"/>
        <v>5.3781570765843646E-2</v>
      </c>
      <c r="AWP119" s="78">
        <f ca="1"/>
        <v>1.513376078360529E-2</v>
      </c>
      <c r="AWQ119" s="78">
        <f ca="1"/>
        <v>6.9753807578986401E-2</v>
      </c>
      <c r="AWR119" s="78">
        <f ca="1"/>
        <v>7.0399412132323119E-2</v>
      </c>
      <c r="AWS119" s="78">
        <f ca="1"/>
        <v>8.1048018050848877E-3</v>
      </c>
      <c r="AWT119" s="78">
        <f ca="1"/>
        <v>9.8755408990346932E-2</v>
      </c>
      <c r="AWU119" s="78">
        <f ca="1"/>
        <v>5.6904720956636708E-3</v>
      </c>
      <c r="AWV119" s="78">
        <f ca="1"/>
        <v>9.4612623405344806E-2</v>
      </c>
      <c r="AWW119" s="78">
        <f ca="1"/>
        <v>6.8374122369316157E-2</v>
      </c>
      <c r="AWX119" s="78">
        <f ca="1"/>
        <v>1.3604426761435445E-2</v>
      </c>
      <c r="AWY119" s="78">
        <f ca="1"/>
        <v>8.8926911894550764E-2</v>
      </c>
      <c r="AWZ119" s="78">
        <f ca="1"/>
        <v>5.9722452501950768E-2</v>
      </c>
      <c r="AXA119" s="78">
        <f ca="1"/>
        <v>7.7941348948340247E-2</v>
      </c>
      <c r="AXB119" s="78">
        <f ca="1"/>
        <v>1.3105376686495078E-2</v>
      </c>
      <c r="AXC119" s="78">
        <f ca="1"/>
        <v>2.9949968717355746E-3</v>
      </c>
      <c r="AXD119" s="78">
        <f ca="1"/>
        <v>9.9882418372213594E-2</v>
      </c>
      <c r="AXE119" s="78">
        <f ca="1"/>
        <v>5.6056114785966768E-2</v>
      </c>
      <c r="AXF119" s="78">
        <f ca="1"/>
        <v>1.2985712001565088E-2</v>
      </c>
      <c r="AXG119" s="78">
        <f ca="1"/>
        <v>3.997184298855283E-2</v>
      </c>
      <c r="AXH119" s="78">
        <f ca="1"/>
        <v>8.8842079830799392E-2</v>
      </c>
      <c r="AXI119" s="78">
        <f ca="1"/>
        <v>1.0287839755857417E-2</v>
      </c>
      <c r="AXJ119" s="78">
        <f ca="1"/>
        <v>5.4344690658334097E-2</v>
      </c>
      <c r="AXK119" s="78">
        <f ca="1"/>
        <v>9.7724489154789942E-2</v>
      </c>
      <c r="AXL119" s="72"/>
      <c r="AXM119" s="71"/>
    </row>
    <row r="120" spans="1:1313" hidden="1" x14ac:dyDescent="0.25">
      <c r="A120" s="74">
        <f>A119+1</f>
        <v>37</v>
      </c>
      <c r="B120" s="90">
        <f ca="1">IF(Inicia_="n",RAND()*Ampl_,AVM120)</f>
        <v>4.297083585943632E-2</v>
      </c>
      <c r="C120" s="90">
        <f ca="1">IF(Inicia_="n",RAND()*Ampl_,AVN120)</f>
        <v>3.1132175618101689E-2</v>
      </c>
      <c r="D120" s="90">
        <f ca="1">IF(Inicia_="n",RAND()*Ampl_,AVO120)</f>
        <v>4.1912650310172939E-2</v>
      </c>
      <c r="E120" s="90">
        <f ca="1">IF(Inicia_="n",RAND()*Ampl_,AVP120)</f>
        <v>9.6423629961590152E-2</v>
      </c>
      <c r="F120" s="90">
        <f ca="1">IF(Inicia_="n",RAND()*Ampl_,AVQ120)</f>
        <v>5.448782608965879E-2</v>
      </c>
      <c r="G120" s="90">
        <f ca="1">IF(Inicia_="n",RAND()*Ampl_,AVR120)</f>
        <v>4.9718936930196946E-2</v>
      </c>
      <c r="H120" s="90">
        <f ca="1">IF(Inicia_="n",RAND()*Ampl_,AVS120)</f>
        <v>3.7021356804545439E-3</v>
      </c>
      <c r="I120" s="90">
        <f ca="1">IF(Inicia_="n",RAND()*Ampl_,AVT120)</f>
        <v>8.3494460619850993E-3</v>
      </c>
      <c r="J120" s="90">
        <f ca="1">IF(Inicia_="n",RAND()*Ampl_,AVU120)</f>
        <v>4.9082880787161234E-2</v>
      </c>
      <c r="K120" s="90">
        <f ca="1">IF(Inicia_="n",RAND()*Ampl_,AVV120)</f>
        <v>8.6354666317801754E-2</v>
      </c>
      <c r="L120" s="90">
        <f ca="1">IF(Inicia_="n",RAND()*Ampl_,AVW120)</f>
        <v>4.117002797490648E-2</v>
      </c>
      <c r="M120" s="90">
        <f ca="1">IF(Inicia_="n",RAND()*Ampl_,AVX120)</f>
        <v>3.9213093770316523E-2</v>
      </c>
      <c r="N120" s="90">
        <f ca="1">IF(Inicia_="n",RAND()*Ampl_,AVY120)</f>
        <v>3.1889275266734553E-2</v>
      </c>
      <c r="O120" s="90">
        <f ca="1">IF(Inicia_="n",RAND()*Ampl_,AVZ120)</f>
        <v>3.95957086170328E-2</v>
      </c>
      <c r="P120" s="90">
        <f ca="1">IF(Inicia_="n",RAND()*Ampl_,AWA120)</f>
        <v>6.6479221652546494E-2</v>
      </c>
      <c r="Q120" s="90">
        <f ca="1">IF(Inicia_="n",RAND()*Ampl_,AWB120)</f>
        <v>6.0620902377859887E-2</v>
      </c>
      <c r="R120" s="90">
        <f ca="1">IF(Inicia_="n",RAND()*Ampl_,AWC120)</f>
        <v>9.3388647560928822E-2</v>
      </c>
      <c r="S120" s="90">
        <f ca="1">IF(Inicia_="n",RAND()*Ampl_,AWD120)</f>
        <v>3.9478921096430468E-2</v>
      </c>
      <c r="T120" s="90">
        <f ca="1">IF(Inicia_="n",RAND()*Ampl_,AWE120)</f>
        <v>7.1951228488508379E-2</v>
      </c>
      <c r="U120" s="90">
        <f ca="1">IF(Inicia_="n",RAND()*Ampl_,AWF120)</f>
        <v>2.6235650830084612E-3</v>
      </c>
      <c r="V120" s="90">
        <f ca="1">IF(Inicia_="n",RAND()*Ampl_,AWG120)</f>
        <v>1.5268583477100818E-2</v>
      </c>
      <c r="W120" s="90">
        <f ca="1">IF(Inicia_="n",RAND()*Ampl_,AWH120)</f>
        <v>3.3412791789149245E-3</v>
      </c>
      <c r="X120" s="90">
        <f ca="1">IF(Inicia_="n",RAND()*Ampl_,AWI120)</f>
        <v>3.142183039801516E-4</v>
      </c>
      <c r="Y120" s="90">
        <f ca="1">IF(Inicia_="n",RAND()*Ampl_,AWJ120)</f>
        <v>9.0392023729122209E-2</v>
      </c>
      <c r="Z120" s="90">
        <f ca="1">IF(Inicia_="n",RAND()*Ampl_,AWK120)</f>
        <v>5.6211540721146841E-2</v>
      </c>
      <c r="AA120" s="90">
        <f ca="1">IF(Inicia_="n",RAND()*Ampl_,AWL120)</f>
        <v>1.989185239552559E-2</v>
      </c>
      <c r="AB120" s="90">
        <f ca="1">IF(Inicia_="n",RAND()*Ampl_,AWM120)</f>
        <v>9.8429590971011345E-3</v>
      </c>
      <c r="AC120" s="90">
        <f ca="1">IF(Inicia_="n",RAND()*Ampl_,AWN120)</f>
        <v>1.4936340115572634E-2</v>
      </c>
      <c r="AD120" s="90">
        <f ca="1">IF(Inicia_="n",RAND()*Ampl_,AWO120)</f>
        <v>3.4901935036988022E-3</v>
      </c>
      <c r="AE120" s="90">
        <f ca="1">IF(Inicia_="n",RAND()*Ampl_,AWP120)</f>
        <v>8.9482169655613786E-2</v>
      </c>
      <c r="AF120" s="90">
        <f ca="1">IF(Inicia_="n",RAND()*Ampl_,AWQ120)</f>
        <v>1.2167697529070322E-3</v>
      </c>
      <c r="AG120" s="90">
        <f ca="1">IF(Inicia_="n",RAND()*Ampl_,AWR120)</f>
        <v>4.7137681679798205E-2</v>
      </c>
      <c r="AH120" s="90">
        <f ca="1">IF(Inicia_="n",RAND()*Ampl_,AWS120)</f>
        <v>3.6128845142383084E-2</v>
      </c>
      <c r="AI120" s="90">
        <f ca="1">IF(Inicia_="n",RAND()*Ampl_,AWT120)</f>
        <v>7.2485315140894443E-2</v>
      </c>
      <c r="AJ120" s="90">
        <f ca="1">IF(Inicia_="n",RAND()*Ampl_,AWU120)</f>
        <v>9.5886847009045595E-2</v>
      </c>
      <c r="AK120" s="90">
        <f ca="1">IF(Inicia_="n",RAND()*Ampl_,AWV120)</f>
        <v>3.1384134062309436E-2</v>
      </c>
      <c r="AL120" s="90">
        <f ca="1">IF(Inicia_="n",RAND()*Ampl_,AWW120)</f>
        <v>1.1638601035628649E-2</v>
      </c>
      <c r="AM120" s="90">
        <f ca="1">IF(Inicia_="n",RAND()*Ampl_,AWX120)</f>
        <v>8.1373482020502208E-2</v>
      </c>
      <c r="AN120" s="90">
        <f ca="1">IF(Inicia_="n",RAND()*Ampl_,AWY120)</f>
        <v>2.7244805284001396E-2</v>
      </c>
      <c r="AO120" s="90">
        <f ca="1">IF(Inicia_="n",RAND()*Ampl_,AWZ120)</f>
        <v>6.8888227497708093E-2</v>
      </c>
      <c r="AP120" s="90">
        <f ca="1">IF(Inicia_="n",RAND()*Ampl_,AXA120)</f>
        <v>9.7935408419996275E-2</v>
      </c>
      <c r="AQ120" s="90">
        <f ca="1">IF(Inicia_="n",RAND()*Ampl_,AXB120)</f>
        <v>8.7108834342240815E-2</v>
      </c>
      <c r="AR120" s="90">
        <f ca="1">IF(Inicia_="n",RAND()*Ampl_,AXC120)</f>
        <v>2.0822844833140022E-2</v>
      </c>
      <c r="AS120" s="90">
        <f ca="1">IF(Inicia_="n",RAND()*Ampl_,AXD120)</f>
        <v>1.0515933171973579E-2</v>
      </c>
      <c r="AT120" s="90">
        <f ca="1">IF(Inicia_="n",RAND()*Ampl_,AXE120)</f>
        <v>6.2291533351461661E-2</v>
      </c>
      <c r="AU120" s="90">
        <f ca="1">IF(Inicia_="n",RAND()*Ampl_,AXF120)</f>
        <v>4.6999061941076427E-2</v>
      </c>
      <c r="AV120" s="90">
        <f ca="1">IF(Inicia_="n",RAND()*Ampl_,AXG120)</f>
        <v>6.370456751976708E-2</v>
      </c>
      <c r="AW120" s="90">
        <f ca="1">IF(Inicia_="n",RAND()*Ampl_,AXH120)</f>
        <v>7.8654185742792482E-3</v>
      </c>
      <c r="AX120" s="90">
        <f ca="1">IF(Inicia_="n",RAND()*Ampl_,AXI120)</f>
        <v>8.5522707958405164E-2</v>
      </c>
      <c r="AY120" s="90">
        <f ca="1">IF(Inicia_="n",RAND()*Ampl_,AXJ120)</f>
        <v>6.5038272562197408E-2</v>
      </c>
      <c r="AZ120" s="90">
        <f ca="1">IF(Inicia_="n",RAND()*Ampl_,AXK120)</f>
        <v>4.3282806206224825E-3</v>
      </c>
      <c r="BC120" s="78">
        <f ca="1"/>
        <v>7.3552438444792687E-2</v>
      </c>
      <c r="BD120" s="78">
        <f ca="1"/>
        <v>0.14543027916465143</v>
      </c>
      <c r="BE120" s="78">
        <f ca="1"/>
        <v>3.7991891221530877E-2</v>
      </c>
      <c r="BF120" s="78">
        <f ca="1"/>
        <v>0.14916159114637009</v>
      </c>
      <c r="BG120" s="78">
        <f ca="1"/>
        <v>7.7409557393574718E-2</v>
      </c>
      <c r="BH120" s="78">
        <f ca="1"/>
        <v>4.0630898423446499E-2</v>
      </c>
      <c r="BI120" s="78">
        <f ca="1"/>
        <v>2.8421797611843484E-2</v>
      </c>
      <c r="BJ120" s="78">
        <f ca="1"/>
        <v>5.258440125462284E-2</v>
      </c>
      <c r="BK120" s="78">
        <f ca="1"/>
        <v>5.4300993575756788E-2</v>
      </c>
      <c r="BL120" s="78">
        <f ca="1"/>
        <v>0.12349344449749761</v>
      </c>
      <c r="BM120" s="78">
        <f ca="1"/>
        <v>6.361605449468738E-2</v>
      </c>
      <c r="BN120" s="78">
        <f ca="1"/>
        <v>4.6311865142961581E-2</v>
      </c>
      <c r="BO120" s="78">
        <f ca="1"/>
        <v>9.0743435842352463E-2</v>
      </c>
      <c r="BP120" s="78">
        <f ca="1"/>
        <v>0.10797655373467994</v>
      </c>
      <c r="BQ120" s="78">
        <f ca="1"/>
        <v>7.7711870664384536E-2</v>
      </c>
      <c r="BR120" s="78">
        <f ca="1"/>
        <v>0.11436472708634782</v>
      </c>
      <c r="BS120" s="78">
        <f ca="1"/>
        <v>7.3368620404536344E-2</v>
      </c>
      <c r="BT120" s="78">
        <f ca="1"/>
        <v>6.1163534749250792E-2</v>
      </c>
      <c r="BU120" s="78">
        <f ca="1"/>
        <v>3.7343613911556203E-2</v>
      </c>
      <c r="BV120" s="78">
        <f ca="1"/>
        <v>5.9781405312471718E-2</v>
      </c>
      <c r="BW120" s="78">
        <f ca="1"/>
        <v>9.0060758645232442E-2</v>
      </c>
      <c r="BX120" s="78">
        <f ca="1"/>
        <v>1.2882674984768713E-2</v>
      </c>
      <c r="BY120" s="78">
        <f ca="1"/>
        <v>4.0379546026171137E-2</v>
      </c>
      <c r="BZ120" s="78">
        <f ca="1"/>
        <v>8.3593082674307054E-2</v>
      </c>
      <c r="CA120" s="78">
        <f ca="1"/>
        <v>7.2273848508415658E-2</v>
      </c>
      <c r="CB120" s="78">
        <f ca="1"/>
        <v>3.1540358383600878E-2</v>
      </c>
      <c r="CC120" s="78">
        <f ca="1"/>
        <v>9.518661824635849E-2</v>
      </c>
      <c r="CD120" s="78">
        <f ca="1"/>
        <v>1.3504133710614531E-2</v>
      </c>
      <c r="CE120" s="78">
        <f ca="1"/>
        <v>0.1589813127228861</v>
      </c>
      <c r="CF120" s="78">
        <f ca="1"/>
        <v>0.14437443525660359</v>
      </c>
      <c r="CG120" s="78">
        <f ca="1"/>
        <v>8.8290201666457985E-2</v>
      </c>
      <c r="CH120" s="78">
        <f ca="1"/>
        <v>6.4596669879144419E-2</v>
      </c>
      <c r="CI120" s="78">
        <f ca="1"/>
        <v>4.3092600448903326E-2</v>
      </c>
      <c r="CJ120" s="78">
        <f ca="1"/>
        <v>5.5934694575342822E-2</v>
      </c>
      <c r="CK120" s="78">
        <f ca="1"/>
        <v>0.12015232439052163</v>
      </c>
      <c r="CL120" s="78">
        <f ca="1"/>
        <v>8.8160573474630577E-2</v>
      </c>
      <c r="CM120" s="78">
        <f ca="1"/>
        <v>5.1677369620557329E-2</v>
      </c>
      <c r="CN120" s="78">
        <f ca="1"/>
        <v>8.1902839777734202E-2</v>
      </c>
      <c r="CO120" s="78">
        <f ca="1"/>
        <v>0.13402231658786201</v>
      </c>
      <c r="CP120" s="78">
        <f ca="1"/>
        <v>7.8841958093144093E-2</v>
      </c>
      <c r="CQ120" s="78">
        <f ca="1"/>
        <v>1.1022721214072714E-2</v>
      </c>
      <c r="CR120" s="78">
        <f ca="1"/>
        <v>0.10640110094456193</v>
      </c>
      <c r="CS120" s="78">
        <f ca="1"/>
        <v>1.7779295260145149E-2</v>
      </c>
      <c r="CT120" s="78">
        <f ca="1"/>
        <v>0.10103120597751275</v>
      </c>
      <c r="CU120" s="78">
        <f ca="1"/>
        <v>3.5308884198350307E-2</v>
      </c>
      <c r="CV120" s="78">
        <f ca="1"/>
        <v>5.8830881231532205E-2</v>
      </c>
      <c r="CW120" s="78">
        <f ca="1"/>
        <v>8.9588496207431423E-2</v>
      </c>
      <c r="CX120" s="78">
        <f ca="1"/>
        <v>0.12884373967719051</v>
      </c>
      <c r="CY120" s="78">
        <f ca="1"/>
        <v>2.6224629064674376E-2</v>
      </c>
      <c r="CZ120" s="78">
        <f ca="1"/>
        <v>0.13333740086424445</v>
      </c>
      <c r="DA120" s="78">
        <f ca="1"/>
        <v>0.15610853771909794</v>
      </c>
      <c r="DB120" s="78">
        <f ca="1"/>
        <v>9.9207402881863513E-2</v>
      </c>
      <c r="DC120" s="78">
        <f ca="1"/>
        <v>7.2983888343255851E-2</v>
      </c>
      <c r="DD120" s="78">
        <f ca="1"/>
        <v>4.8462130397195879E-2</v>
      </c>
      <c r="DE120" s="78">
        <f ca="1"/>
        <v>2.8304935682565337E-2</v>
      </c>
      <c r="DF120" s="78">
        <f ca="1"/>
        <v>7.2541496626965865E-2</v>
      </c>
      <c r="DG120" s="78">
        <f ca="1"/>
        <v>5.0226836351751486E-2</v>
      </c>
      <c r="DH120" s="78">
        <f ca="1"/>
        <v>0.14417836016405891</v>
      </c>
      <c r="DI120" s="78">
        <f ca="1"/>
        <v>5.192027659638572E-2</v>
      </c>
      <c r="DJ120" s="78">
        <f ca="1"/>
        <v>1.5123699833583608E-2</v>
      </c>
      <c r="DK120" s="78">
        <f ca="1"/>
        <v>6.2503100660560307E-2</v>
      </c>
      <c r="DL120" s="78">
        <f ca="1"/>
        <v>9.670912820894155E-2</v>
      </c>
      <c r="DM120" s="78">
        <f ca="1"/>
        <v>3.2478863124418729E-2</v>
      </c>
      <c r="DN120" s="78">
        <f ca="1"/>
        <v>7.6994231957785972E-2</v>
      </c>
      <c r="DO120" s="78">
        <f ca="1"/>
        <v>0.15173225098848303</v>
      </c>
      <c r="DP120" s="78">
        <f ca="1"/>
        <v>0.1455413236980608</v>
      </c>
      <c r="DQ120" s="78">
        <f ca="1"/>
        <v>9.4906383988828821E-2</v>
      </c>
      <c r="DR120" s="78">
        <f ca="1"/>
        <v>0.13692849343118291</v>
      </c>
      <c r="DS120" s="78">
        <f ca="1"/>
        <v>0.15887017464805964</v>
      </c>
      <c r="DT120" s="78">
        <f ca="1"/>
        <v>1.2545383522315151E-2</v>
      </c>
      <c r="DU120" s="78">
        <f ca="1"/>
        <v>0.15702911034722122</v>
      </c>
      <c r="DV120" s="78">
        <f ca="1"/>
        <v>2.0749753416790678E-2</v>
      </c>
      <c r="DW120" s="78">
        <f ca="1"/>
        <v>3.5372510753327459E-2</v>
      </c>
      <c r="DX120" s="78">
        <f ca="1"/>
        <v>9.773613109961253E-2</v>
      </c>
      <c r="DY120" s="78">
        <f ca="1"/>
        <v>2.6467093395653091E-2</v>
      </c>
      <c r="DZ120" s="78">
        <f ca="1"/>
        <v>9.1754159659408918E-2</v>
      </c>
      <c r="EA120" s="78">
        <f ca="1"/>
        <v>0.12356353976493775</v>
      </c>
      <c r="EB120" s="78">
        <f ca="1"/>
        <v>0.13903667733278147</v>
      </c>
      <c r="EC120" s="78">
        <f ca="1"/>
        <v>1.3910900493249521E-2</v>
      </c>
      <c r="ED120" s="78">
        <f ca="1"/>
        <v>9.5602058987245483E-2</v>
      </c>
      <c r="EE120" s="78">
        <f ca="1"/>
        <v>9.3566697088322534E-2</v>
      </c>
      <c r="EF120" s="78">
        <f ca="1"/>
        <v>3.102813257289648E-2</v>
      </c>
      <c r="EG120" s="78">
        <f ca="1"/>
        <v>1.1665559318241923E-2</v>
      </c>
      <c r="EH120" s="78">
        <f ca="1"/>
        <v>8.1242487029462532E-2</v>
      </c>
      <c r="EI120" s="78">
        <f ca="1"/>
        <v>8.9525454643023972E-2</v>
      </c>
      <c r="EJ120" s="78">
        <f ca="1"/>
        <v>0.11093981654958225</v>
      </c>
      <c r="EK120" s="78">
        <f ca="1"/>
        <v>9.2728567004780049E-2</v>
      </c>
      <c r="EL120" s="78">
        <f ca="1"/>
        <v>4.9269864252120592E-2</v>
      </c>
      <c r="EM120" s="78">
        <f ca="1"/>
        <v>5.0912711223314505E-2</v>
      </c>
      <c r="EN120" s="78">
        <f ca="1"/>
        <v>9.51107227668158E-2</v>
      </c>
      <c r="EO120" s="78">
        <f ca="1"/>
        <v>9.1580108573506333E-2</v>
      </c>
      <c r="EP120" s="78">
        <f ca="1"/>
        <v>1.2799833521857672E-2</v>
      </c>
      <c r="EQ120" s="78">
        <f ca="1"/>
        <v>2.1564846288591729E-2</v>
      </c>
      <c r="ER120" s="78">
        <f ca="1"/>
        <v>4.4489708619774554E-2</v>
      </c>
      <c r="ES120" s="78">
        <f ca="1"/>
        <v>6.9438730076896882E-2</v>
      </c>
      <c r="ET120" s="78">
        <f ca="1"/>
        <v>0.11039819139338758</v>
      </c>
      <c r="EU120" s="78">
        <f ca="1"/>
        <v>0.11527551918464461</v>
      </c>
      <c r="EV120" s="78">
        <f ca="1"/>
        <v>9.6080492033338294E-3</v>
      </c>
      <c r="EW120" s="78">
        <f ca="1"/>
        <v>8.1374893714447033E-2</v>
      </c>
      <c r="EX120" s="78">
        <f ca="1"/>
        <v>1.8293525032318101E-2</v>
      </c>
      <c r="EY120" s="78">
        <f ca="1"/>
        <v>4.5587774082526254E-2</v>
      </c>
      <c r="EZ120" s="78">
        <f ca="1"/>
        <v>6.2136756090385686E-2</v>
      </c>
      <c r="FA120" s="78">
        <f ca="1"/>
        <v>0.12871740970570975</v>
      </c>
      <c r="FB120" s="78">
        <f ca="1"/>
        <v>0.15887313502267708</v>
      </c>
      <c r="FC120" s="78">
        <f ca="1"/>
        <v>0.10123123843340262</v>
      </c>
      <c r="FD120" s="78">
        <f ca="1"/>
        <v>8.0279534135270503E-2</v>
      </c>
      <c r="FE120" s="78">
        <f ca="1"/>
        <v>0.1210256443694317</v>
      </c>
      <c r="FF120" s="78">
        <f ca="1"/>
        <v>8.3531357678069323E-2</v>
      </c>
      <c r="FG120" s="78">
        <f ca="1"/>
        <v>0.11941479658225523</v>
      </c>
      <c r="FH120" s="78">
        <f ca="1"/>
        <v>0.10177662679113231</v>
      </c>
      <c r="FI120" s="78">
        <f ca="1"/>
        <v>0.10727346602999627</v>
      </c>
      <c r="FJ120" s="78">
        <f ca="1"/>
        <v>0.11192552942066529</v>
      </c>
      <c r="FK120" s="78">
        <f ca="1"/>
        <v>0.11479078664058801</v>
      </c>
      <c r="FL120" s="78">
        <f ca="1"/>
        <v>2.8528835595395742E-2</v>
      </c>
      <c r="FM120" s="78">
        <f ca="1"/>
        <v>9.8778468027568803E-2</v>
      </c>
      <c r="FN120" s="78">
        <f ca="1"/>
        <v>7.487129982968066E-2</v>
      </c>
      <c r="FO120" s="78">
        <f ca="1"/>
        <v>4.9521939156538117E-2</v>
      </c>
      <c r="FP120" s="78">
        <f ca="1"/>
        <v>5.6481361122041267E-2</v>
      </c>
      <c r="FQ120" s="78">
        <f ca="1"/>
        <v>5.4315618658672994E-2</v>
      </c>
      <c r="FR120" s="78">
        <f ca="1"/>
        <v>4.7994831987976917E-2</v>
      </c>
      <c r="FS120" s="78">
        <f ca="1"/>
        <v>7.6697583023226407E-2</v>
      </c>
      <c r="FT120" s="78">
        <f ca="1"/>
        <v>9.829623682695178E-2</v>
      </c>
      <c r="FU120" s="78">
        <f ca="1"/>
        <v>3.0502013688596855E-2</v>
      </c>
      <c r="FV120" s="78">
        <f ca="1"/>
        <v>5.2772773524229523E-2</v>
      </c>
      <c r="FW120" s="78">
        <f ca="1"/>
        <v>5.5194695167644692E-2</v>
      </c>
      <c r="FX120" s="78">
        <f ca="1"/>
        <v>6.7295614048631228E-2</v>
      </c>
      <c r="FY120" s="78">
        <f ca="1"/>
        <v>6.447207047454584E-2</v>
      </c>
      <c r="FZ120" s="78">
        <f ca="1"/>
        <v>9.1972136931528253E-2</v>
      </c>
      <c r="GA120" s="78">
        <f ca="1"/>
        <v>6.542146690480255E-2</v>
      </c>
      <c r="GB120" s="78">
        <f ca="1"/>
        <v>8.3597241552257354E-2</v>
      </c>
      <c r="GC120" s="78">
        <f ca="1"/>
        <v>5.1860837264980968E-2</v>
      </c>
      <c r="GD120" s="78">
        <f ca="1"/>
        <v>3.6588566576128995E-2</v>
      </c>
      <c r="GE120" s="78">
        <f ca="1"/>
        <v>8.4250305978449583E-2</v>
      </c>
      <c r="GF120" s="78">
        <f ca="1"/>
        <v>5.7792945919034083E-2</v>
      </c>
      <c r="GG120" s="78">
        <f ca="1"/>
        <v>7.0242838824475476E-2</v>
      </c>
      <c r="GH120" s="78">
        <f ca="1"/>
        <v>0.12035554780033707</v>
      </c>
      <c r="GI120" s="78">
        <f ca="1"/>
        <v>6.7320217282501593E-2</v>
      </c>
      <c r="GJ120" s="78">
        <f ca="1"/>
        <v>0.16334795994235662</v>
      </c>
      <c r="GK120" s="78">
        <f ca="1"/>
        <v>0.11259630037823659</v>
      </c>
      <c r="GL120" s="78">
        <f ca="1"/>
        <v>2.5948222271490316E-2</v>
      </c>
      <c r="GM120" s="78">
        <f ca="1"/>
        <v>9.7938794180495198E-2</v>
      </c>
      <c r="GN120" s="78">
        <f ca="1"/>
        <v>0.1115096483913568</v>
      </c>
      <c r="GO120" s="78">
        <f ca="1"/>
        <v>0.13261161068381019</v>
      </c>
      <c r="GP120" s="78">
        <f ca="1"/>
        <v>2.2148538822437256E-2</v>
      </c>
      <c r="GQ120" s="78">
        <f ca="1"/>
        <v>4.8246371776881632E-2</v>
      </c>
      <c r="GR120" s="78">
        <f ca="1"/>
        <v>1.0107313365447731E-2</v>
      </c>
      <c r="GS120" s="78">
        <f ca="1"/>
        <v>3.1497044442042155E-2</v>
      </c>
      <c r="GT120" s="78">
        <f ca="1"/>
        <v>7.8032850345710017E-2</v>
      </c>
      <c r="GU120" s="78">
        <f ca="1"/>
        <v>1.4196071660000861E-2</v>
      </c>
      <c r="GV120" s="78">
        <f ca="1"/>
        <v>7.4888220171633837E-2</v>
      </c>
      <c r="GW120" s="78">
        <f ca="1"/>
        <v>2.9558910081654025E-2</v>
      </c>
      <c r="GX120" s="78">
        <f ca="1"/>
        <v>1.8151073346871233E-2</v>
      </c>
      <c r="GY120" s="78">
        <f ca="1"/>
        <v>6.1385246627588375E-2</v>
      </c>
      <c r="GZ120" s="78">
        <f ca="1"/>
        <v>3.5117965676637192E-2</v>
      </c>
      <c r="HA120" s="78">
        <f ca="1"/>
        <v>7.270491734496537E-2</v>
      </c>
      <c r="HB120" s="78">
        <f ca="1"/>
        <v>0.12690604698301453</v>
      </c>
      <c r="HC120" s="78">
        <f ca="1"/>
        <v>4.1147245148523449E-2</v>
      </c>
      <c r="HD120" s="78">
        <f ca="1"/>
        <v>9.9444757653465582E-3</v>
      </c>
      <c r="HE120" s="78">
        <f ca="1"/>
        <v>0.11324849117447394</v>
      </c>
      <c r="HF120" s="78">
        <f ca="1"/>
        <v>4.7848869629461742E-2</v>
      </c>
      <c r="HG120" s="78">
        <f ca="1"/>
        <v>0.125709560166477</v>
      </c>
      <c r="HH120" s="78">
        <f ca="1"/>
        <v>0.10831710934718024</v>
      </c>
      <c r="HI120" s="78">
        <f ca="1"/>
        <v>0.14614635019353106</v>
      </c>
      <c r="HJ120" s="78">
        <f ca="1"/>
        <v>8.0312523759000498E-2</v>
      </c>
      <c r="HK120" s="78">
        <f ca="1"/>
        <v>8.5604616421717586E-2</v>
      </c>
      <c r="HL120" s="78">
        <f ca="1"/>
        <v>0.12494720216511442</v>
      </c>
      <c r="HM120" s="78">
        <f ca="1"/>
        <v>1.2170460866440084E-2</v>
      </c>
      <c r="HN120" s="78">
        <f ca="1"/>
        <v>7.2814941959399068E-2</v>
      </c>
      <c r="HO120" s="78">
        <f ca="1"/>
        <v>6.4139424569931769E-2</v>
      </c>
      <c r="HP120" s="78">
        <f ca="1"/>
        <v>0.1296156166543633</v>
      </c>
      <c r="HQ120" s="78">
        <f ca="1"/>
        <v>3.4872118785693067E-2</v>
      </c>
      <c r="HR120" s="78">
        <f ca="1"/>
        <v>4.0209218818859693E-2</v>
      </c>
      <c r="HS120" s="78">
        <f ca="1"/>
        <v>0.16437214749466411</v>
      </c>
      <c r="HT120" s="78">
        <f ca="1"/>
        <v>9.2015506445144377E-2</v>
      </c>
      <c r="HU120" s="78">
        <f ca="1"/>
        <v>2.8289949434749061E-2</v>
      </c>
      <c r="HV120" s="78">
        <f ca="1"/>
        <v>6.2457773549639495E-2</v>
      </c>
      <c r="HW120" s="78">
        <f ca="1"/>
        <v>4.7089447339912258E-2</v>
      </c>
      <c r="HX120" s="78">
        <f ca="1"/>
        <v>0.13272480553957886</v>
      </c>
      <c r="HY120" s="78">
        <f ca="1"/>
        <v>9.4908295626047356E-2</v>
      </c>
      <c r="HZ120" s="78">
        <f ca="1"/>
        <v>6.2885345506236798E-2</v>
      </c>
      <c r="IA120" s="78">
        <f ca="1"/>
        <v>1.5712414759364333E-2</v>
      </c>
      <c r="IB120" s="78">
        <f ca="1"/>
        <v>9.3339407522368245E-2</v>
      </c>
      <c r="IC120" s="78">
        <f ca="1"/>
        <v>6.073612010608713E-2</v>
      </c>
      <c r="ID120" s="78">
        <f ca="1"/>
        <v>0.10312831476457192</v>
      </c>
      <c r="IE120" s="78">
        <f ca="1"/>
        <v>5.1190512843514918E-2</v>
      </c>
      <c r="IF120" s="78">
        <f ca="1"/>
        <v>5.4731512979198878E-2</v>
      </c>
      <c r="IG120" s="78">
        <f ca="1"/>
        <v>2.7724513791432839E-2</v>
      </c>
      <c r="IH120" s="78">
        <f ca="1"/>
        <v>0.17040418081263436</v>
      </c>
      <c r="II120" s="78">
        <f ca="1"/>
        <v>8.6803180355289652E-2</v>
      </c>
      <c r="IJ120" s="78">
        <f ca="1"/>
        <v>2.8639546308888167E-2</v>
      </c>
      <c r="IK120" s="78">
        <f ca="1"/>
        <v>2.239132034206226E-2</v>
      </c>
      <c r="IL120" s="78">
        <f ca="1"/>
        <v>0.12419513777205723</v>
      </c>
      <c r="IM120" s="78">
        <f ca="1"/>
        <v>7.1713912288368709E-2</v>
      </c>
      <c r="IN120" s="78">
        <f ca="1"/>
        <v>8.2550413407511292E-2</v>
      </c>
      <c r="IO120" s="78">
        <f ca="1"/>
        <v>0.15112574706103907</v>
      </c>
      <c r="IP120" s="78">
        <f ca="1"/>
        <v>0.10484060264855613</v>
      </c>
      <c r="IQ120" s="78">
        <f ca="1"/>
        <v>1.0652217372795071E-2</v>
      </c>
      <c r="IR120" s="78">
        <f ca="1"/>
        <v>8.1076552731862081E-2</v>
      </c>
      <c r="IS120" s="78">
        <f ca="1"/>
        <v>5.2315194979529772E-2</v>
      </c>
      <c r="IT120" s="78">
        <f ca="1"/>
        <v>5.42215779650543E-2</v>
      </c>
      <c r="IU120" s="78">
        <f ca="1"/>
        <v>0.12003366872827589</v>
      </c>
      <c r="IV120" s="78">
        <f ca="1"/>
        <v>2.2656016823317145E-2</v>
      </c>
      <c r="IW120" s="78">
        <f ca="1"/>
        <v>1.6011731037115128E-2</v>
      </c>
      <c r="IX120" s="78">
        <f ca="1"/>
        <v>4.5157724089344944E-2</v>
      </c>
      <c r="IY120" s="78">
        <f ca="1"/>
        <v>6.7274391123034336E-2</v>
      </c>
      <c r="IZ120" s="78">
        <f ca="1"/>
        <v>4.7923932716367426E-2</v>
      </c>
      <c r="JA120" s="78">
        <f ca="1"/>
        <v>0.14804471233635522</v>
      </c>
      <c r="JB120" s="78">
        <f ca="1"/>
        <v>8.0935718695183193E-2</v>
      </c>
      <c r="JC120" s="78">
        <f ca="1"/>
        <v>5.8326956253030138E-2</v>
      </c>
      <c r="JD120" s="78">
        <f ca="1"/>
        <v>0.14296141790984238</v>
      </c>
      <c r="JE120" s="78">
        <f ca="1"/>
        <v>6.5290021751290922E-2</v>
      </c>
      <c r="JF120" s="78">
        <f ca="1"/>
        <v>0.16739666560322577</v>
      </c>
      <c r="JG120" s="78">
        <f ca="1"/>
        <v>0.13457276710504928</v>
      </c>
      <c r="JH120" s="78">
        <f ca="1"/>
        <v>2.7597755732327277E-2</v>
      </c>
      <c r="JI120" s="78">
        <f ca="1"/>
        <v>0.12442253456379461</v>
      </c>
      <c r="JJ120" s="78">
        <f ca="1"/>
        <v>0.1019772650050129</v>
      </c>
      <c r="JK120" s="78">
        <f ca="1"/>
        <v>5.6223790168452477E-2</v>
      </c>
      <c r="JL120" s="78">
        <f ca="1"/>
        <v>4.6123832050982083E-2</v>
      </c>
      <c r="JM120" s="78">
        <f ca="1"/>
        <v>8.5356958962612514E-2</v>
      </c>
      <c r="JN120" s="78">
        <f ca="1"/>
        <v>6.6996563737743944E-2</v>
      </c>
      <c r="JO120" s="78">
        <f ca="1"/>
        <v>8.7370088820939953E-2</v>
      </c>
      <c r="JP120" s="78">
        <f ca="1"/>
        <v>1.1298456063577504E-2</v>
      </c>
      <c r="JQ120" s="78">
        <f ca="1"/>
        <v>3.3495187961340885E-2</v>
      </c>
      <c r="JR120" s="78">
        <f ca="1"/>
        <v>3.9559470941782145E-2</v>
      </c>
      <c r="JS120" s="78">
        <f ca="1"/>
        <v>1.3046603521760744E-2</v>
      </c>
      <c r="JT120" s="78">
        <f ca="1"/>
        <v>0.10052337859193712</v>
      </c>
      <c r="JU120" s="78">
        <f ca="1"/>
        <v>0.12867186510434403</v>
      </c>
      <c r="JV120" s="78">
        <f ca="1"/>
        <v>0.11576246357730051</v>
      </c>
      <c r="JW120" s="78">
        <f ca="1"/>
        <v>9.942745409637907E-2</v>
      </c>
      <c r="JX120" s="78">
        <f ca="1"/>
        <v>0.12235459088070877</v>
      </c>
      <c r="JY120" s="78">
        <f ca="1"/>
        <v>4.2006835954440172E-2</v>
      </c>
      <c r="JZ120" s="78">
        <f ca="1"/>
        <v>8.2496550424665874E-2</v>
      </c>
      <c r="KA120" s="78">
        <f ca="1"/>
        <v>0.12176649366507526</v>
      </c>
      <c r="KB120" s="78">
        <f ca="1"/>
        <v>8.8823640446518387E-2</v>
      </c>
      <c r="KC120" s="78">
        <f ca="1"/>
        <v>0.17112270396471399</v>
      </c>
      <c r="KD120" s="78">
        <f ca="1"/>
        <v>0.10566077976080901</v>
      </c>
      <c r="KE120" s="78">
        <f ca="1"/>
        <v>6.9058528601396663E-2</v>
      </c>
      <c r="KF120" s="78">
        <f ca="1"/>
        <v>6.3957438321870314E-2</v>
      </c>
      <c r="KG120" s="78">
        <f ca="1"/>
        <v>8.0452015893902426E-2</v>
      </c>
      <c r="KH120" s="78">
        <f ca="1"/>
        <v>5.3287005739495664E-2</v>
      </c>
      <c r="KI120" s="78">
        <f ca="1"/>
        <v>2.0142883299750235E-2</v>
      </c>
      <c r="KJ120" s="78">
        <f ca="1"/>
        <v>0.1218344472511248</v>
      </c>
      <c r="KK120" s="78">
        <f ca="1"/>
        <v>0.12064451453357533</v>
      </c>
      <c r="KL120" s="78">
        <f ca="1"/>
        <v>7.8391215590852478E-2</v>
      </c>
      <c r="KM120" s="78">
        <f ca="1"/>
        <v>0.1037090491916816</v>
      </c>
      <c r="KN120" s="78">
        <f ca="1"/>
        <v>3.1194274809931241E-2</v>
      </c>
      <c r="KO120" s="78">
        <f ca="1"/>
        <v>0.12449311395574181</v>
      </c>
      <c r="KP120" s="78">
        <f ca="1"/>
        <v>0.11896034580506804</v>
      </c>
      <c r="KQ120" s="78">
        <f ca="1"/>
        <v>0.15887281843391626</v>
      </c>
      <c r="KR120" s="78">
        <f ca="1"/>
        <v>2.2899394533181541E-2</v>
      </c>
      <c r="KS120" s="78">
        <f ca="1"/>
        <v>1.0388798776985739E-2</v>
      </c>
      <c r="KT120" s="78">
        <f ca="1"/>
        <v>9.7758761581013986E-2</v>
      </c>
      <c r="KU120" s="78">
        <f ca="1"/>
        <v>0.13400793331029812</v>
      </c>
      <c r="KV120" s="78">
        <f ca="1"/>
        <v>1.7711133625786506E-2</v>
      </c>
      <c r="KW120" s="78">
        <f ca="1"/>
        <v>0.11194950498770902</v>
      </c>
      <c r="KX120" s="78">
        <f ca="1"/>
        <v>3.2613928133122964E-2</v>
      </c>
      <c r="KY120" s="78">
        <f ca="1"/>
        <v>0.14673625060348811</v>
      </c>
      <c r="KZ120" s="78">
        <f ca="1"/>
        <v>0.12349921978152686</v>
      </c>
      <c r="LA120" s="78">
        <f ca="1"/>
        <v>6.5195220586776112E-2</v>
      </c>
      <c r="LB120" s="78">
        <f ca="1"/>
        <v>8.9527424287610194E-2</v>
      </c>
      <c r="LC120" s="78">
        <f ca="1"/>
        <v>4.7701306419219214E-2</v>
      </c>
      <c r="LD120" s="78">
        <f ca="1"/>
        <v>1.3168755058696035E-2</v>
      </c>
      <c r="LE120" s="78">
        <f ca="1"/>
        <v>5.2279225888644643E-2</v>
      </c>
      <c r="LF120" s="78">
        <f ca="1"/>
        <v>7.0717985036100967E-2</v>
      </c>
      <c r="LG120" s="78">
        <f ca="1"/>
        <v>0.12733427782546672</v>
      </c>
      <c r="LH120" s="78">
        <f ca="1"/>
        <v>6.6969274909131765E-2</v>
      </c>
      <c r="LI120" s="78">
        <f ca="1"/>
        <v>8.7453608761873219E-2</v>
      </c>
      <c r="LJ120" s="78">
        <f ca="1"/>
        <v>4.1007234583457369E-2</v>
      </c>
      <c r="LK120" s="78">
        <f ca="1"/>
        <v>4.4680823618835963E-2</v>
      </c>
      <c r="LL120" s="78">
        <f ca="1"/>
        <v>8.4791527424230545E-2</v>
      </c>
      <c r="LM120" s="78">
        <f ca="1"/>
        <v>2.3525587071849926E-2</v>
      </c>
      <c r="LN120" s="78">
        <f ca="1"/>
        <v>8.4427650399716864E-2</v>
      </c>
      <c r="LO120" s="78">
        <f ca="1"/>
        <v>0.14108187056148097</v>
      </c>
      <c r="LP120" s="78">
        <f ca="1"/>
        <v>8.017729664443049E-2</v>
      </c>
      <c r="LQ120" s="78">
        <f ca="1"/>
        <v>6.4538203010450559E-2</v>
      </c>
      <c r="LR120" s="78">
        <f ca="1"/>
        <v>0.10196217400158634</v>
      </c>
      <c r="LS120" s="78">
        <f ca="1"/>
        <v>7.6605022118724886E-2</v>
      </c>
      <c r="LT120" s="78">
        <f ca="1"/>
        <v>0.12170618783223644</v>
      </c>
      <c r="LU120" s="78">
        <f ca="1"/>
        <v>5.3549118508671528E-2</v>
      </c>
      <c r="LV120" s="78">
        <f ca="1"/>
        <v>6.0645079290754175E-2</v>
      </c>
      <c r="LW120" s="78">
        <f ca="1"/>
        <v>6.6151568853836884E-2</v>
      </c>
      <c r="LX120" s="78">
        <f ca="1"/>
        <v>2.4791230589213235E-2</v>
      </c>
      <c r="LY120" s="78">
        <f ca="1"/>
        <v>2.7357434500583849E-2</v>
      </c>
      <c r="LZ120" s="78">
        <f ca="1"/>
        <v>0.15054383331045626</v>
      </c>
      <c r="MA120" s="78">
        <f ca="1"/>
        <v>7.8745223706931058E-2</v>
      </c>
      <c r="MB120" s="78">
        <f ca="1"/>
        <v>0.1013921099721502</v>
      </c>
      <c r="MC120" s="78">
        <f ca="1"/>
        <v>0.11063857024068439</v>
      </c>
      <c r="MD120" s="78">
        <f ca="1"/>
        <v>2.2541845290713923E-2</v>
      </c>
      <c r="ME120" s="78">
        <f ca="1"/>
        <v>6.1510078491709363E-2</v>
      </c>
      <c r="MF120" s="78">
        <f ca="1"/>
        <v>4.0277904273821039E-2</v>
      </c>
      <c r="MG120" s="78">
        <f ca="1"/>
        <v>0.11663978263223933</v>
      </c>
      <c r="MH120" s="78">
        <f ca="1"/>
        <v>5.0770648221270205E-2</v>
      </c>
      <c r="MI120" s="78">
        <f ca="1"/>
        <v>4.6295436907300744E-2</v>
      </c>
      <c r="MJ120" s="78">
        <f ca="1"/>
        <v>7.5472538590612565E-2</v>
      </c>
      <c r="MK120" s="78">
        <f ca="1"/>
        <v>4.6532342021614249E-2</v>
      </c>
      <c r="ML120" s="78">
        <f ca="1"/>
        <v>0.10818377660931089</v>
      </c>
      <c r="MM120" s="78">
        <f ca="1"/>
        <v>3.6730916371502192E-2</v>
      </c>
      <c r="MN120" s="78">
        <f ca="1"/>
        <v>0.12439509551941343</v>
      </c>
      <c r="MO120" s="78">
        <f ca="1"/>
        <v>9.9340024482611519E-2</v>
      </c>
      <c r="MP120" s="78">
        <f ca="1"/>
        <v>7.23228759392988E-2</v>
      </c>
      <c r="MR120" s="78">
        <f ca="1"/>
        <v>0.2926526263948771</v>
      </c>
      <c r="MS120" s="78">
        <f ca="1"/>
        <v>0.47027860226398288</v>
      </c>
      <c r="MT120" s="78">
        <f ca="1"/>
        <v>0.20050711599058593</v>
      </c>
      <c r="MU120" s="78">
        <f ca="1"/>
        <v>0.48085974662072595</v>
      </c>
      <c r="MV120" s="78">
        <f ca="1"/>
        <v>0.3026716678476602</v>
      </c>
      <c r="MW120" s="78">
        <f ca="1"/>
        <v>0.20808789166414055</v>
      </c>
      <c r="MX120" s="78">
        <f ca="1"/>
        <v>0.17787706591299562</v>
      </c>
      <c r="MY120" s="78">
        <f ca="1"/>
        <v>0.24273981789700597</v>
      </c>
      <c r="MZ120" s="78">
        <f ca="1"/>
        <v>0.24158080921817082</v>
      </c>
      <c r="NA120" s="78">
        <f ca="1"/>
        <v>0.41399747675930815</v>
      </c>
      <c r="NB120" s="78">
        <f ca="1"/>
        <v>0.2696309780358413</v>
      </c>
      <c r="NC120" s="78">
        <f ca="1"/>
        <v>0.22169907108844253</v>
      </c>
      <c r="ND120" s="78">
        <f ca="1"/>
        <v>0.33796399969469454</v>
      </c>
      <c r="NE120" s="78">
        <f ca="1"/>
        <v>0.37668987608195931</v>
      </c>
      <c r="NF120" s="78">
        <f ca="1"/>
        <v>0.29961192680515664</v>
      </c>
      <c r="NG120" s="78">
        <f ca="1"/>
        <v>0.3952169766654508</v>
      </c>
      <c r="NH120" s="78">
        <f ca="1"/>
        <v>0.28913764236118195</v>
      </c>
      <c r="NI120" s="78">
        <f ca="1"/>
        <v>0.25966719329740168</v>
      </c>
      <c r="NJ120" s="78">
        <f ca="1"/>
        <v>0.19887281551866665</v>
      </c>
      <c r="NK120" s="78">
        <f ca="1"/>
        <v>0.25637532863891771</v>
      </c>
      <c r="NL120" s="78">
        <f ca="1"/>
        <v>0.33403273379808679</v>
      </c>
      <c r="NM120" s="78">
        <f ca="1"/>
        <v>0.13888340547281672</v>
      </c>
      <c r="NN120" s="78">
        <f ca="1"/>
        <v>0.20652707498715728</v>
      </c>
      <c r="NO120" s="78">
        <f ca="1"/>
        <v>0.31763527733916452</v>
      </c>
      <c r="NP120" s="78">
        <f ca="1"/>
        <v>0.28725822302917725</v>
      </c>
      <c r="NQ120" s="78">
        <f ca="1"/>
        <v>0.18699179846498323</v>
      </c>
      <c r="NR120" s="78">
        <f ca="1"/>
        <v>0.3465037823583586</v>
      </c>
      <c r="NS120" s="78">
        <f ca="1"/>
        <v>0.14057903159531374</v>
      </c>
      <c r="NT120" s="78">
        <f ca="1"/>
        <v>0.50374572089476821</v>
      </c>
      <c r="NU120" s="78">
        <f ca="1"/>
        <v>0.46780346718188054</v>
      </c>
      <c r="NV120" s="78">
        <f ca="1"/>
        <v>0.32857516745928045</v>
      </c>
      <c r="NW120" s="78">
        <f ca="1"/>
        <v>0.26899574018367128</v>
      </c>
      <c r="NX120" s="78">
        <f ca="1"/>
        <v>0.21295999191356191</v>
      </c>
      <c r="NY120" s="78">
        <f ca="1"/>
        <v>0.24603632257328731</v>
      </c>
      <c r="NZ120" s="78">
        <f ca="1"/>
        <v>0.40531426111865515</v>
      </c>
      <c r="OA120" s="78">
        <f ca="1"/>
        <v>0.32986268490567167</v>
      </c>
      <c r="OB120" s="78">
        <f ca="1"/>
        <v>0.23774379880307514</v>
      </c>
      <c r="OC120" s="78">
        <f ca="1"/>
        <v>0.31229157736004698</v>
      </c>
      <c r="OD120" s="78">
        <f ca="1"/>
        <v>0.44072807600361552</v>
      </c>
      <c r="OE120" s="78">
        <f ca="1"/>
        <v>0.30326941274440339</v>
      </c>
      <c r="OF120" s="78">
        <f ca="1"/>
        <v>0.1343543679622245</v>
      </c>
      <c r="OG120" s="78">
        <f ca="1"/>
        <v>0.37122139160078532</v>
      </c>
      <c r="OH120" s="78">
        <f ca="1"/>
        <v>0.15121608469893025</v>
      </c>
      <c r="OI120" s="78">
        <f ca="1"/>
        <v>0.35864245677541506</v>
      </c>
      <c r="OJ120" s="78">
        <f ca="1"/>
        <v>0.19424156130086367</v>
      </c>
      <c r="OK120" s="78">
        <f ca="1"/>
        <v>0.25598632895790996</v>
      </c>
      <c r="OL120" s="78">
        <f ca="1"/>
        <v>0.33134530206894736</v>
      </c>
      <c r="OM120" s="78">
        <f ca="1"/>
        <v>0.43012764670585207</v>
      </c>
      <c r="ON120" s="78">
        <f ca="1"/>
        <v>0.17267833736479887</v>
      </c>
      <c r="OO120" s="78">
        <f ca="1"/>
        <v>0.43991845953927305</v>
      </c>
      <c r="OP120" s="78">
        <f ca="1"/>
        <v>0.49645220224207326</v>
      </c>
      <c r="OQ120" s="78">
        <f ca="1"/>
        <v>0.35719340491186846</v>
      </c>
      <c r="OR120" s="78">
        <f ca="1"/>
        <v>0.28903731211989969</v>
      </c>
      <c r="OS120" s="78">
        <f ca="1"/>
        <v>0.22762918066512144</v>
      </c>
      <c r="OT120" s="78">
        <f ca="1"/>
        <v>0.17690893957196308</v>
      </c>
      <c r="OU120" s="78">
        <f ca="1"/>
        <v>0.28919545147341558</v>
      </c>
      <c r="OV120" s="78">
        <f ca="1"/>
        <v>0.2366780163105873</v>
      </c>
      <c r="OW120" s="78">
        <f ca="1"/>
        <v>0.46769276763069895</v>
      </c>
      <c r="OX120" s="78">
        <f ca="1"/>
        <v>0.23873746376458624</v>
      </c>
      <c r="OY120" s="78">
        <f ca="1"/>
        <v>0.14466111090260075</v>
      </c>
      <c r="OZ120" s="78">
        <f ca="1"/>
        <v>0.26217344910729212</v>
      </c>
      <c r="PA120" s="78">
        <f ca="1"/>
        <v>0.34937848220862061</v>
      </c>
      <c r="PB120" s="78">
        <f ca="1"/>
        <v>0.18721314627792027</v>
      </c>
      <c r="PC120" s="78">
        <f ca="1"/>
        <v>0.30334447822233446</v>
      </c>
      <c r="PD120" s="78">
        <f ca="1"/>
        <v>0.48695583682223659</v>
      </c>
      <c r="PE120" s="78">
        <f ca="1"/>
        <v>0.4719986852941444</v>
      </c>
      <c r="PF120" s="78">
        <f ca="1"/>
        <v>0.34426812368722126</v>
      </c>
      <c r="PG120" s="78">
        <f ca="1"/>
        <v>0.44874389159613687</v>
      </c>
      <c r="PH120" s="78">
        <f ca="1"/>
        <v>0.50385526971047834</v>
      </c>
      <c r="PI120" s="78">
        <f ca="1"/>
        <v>0.13785601944386167</v>
      </c>
      <c r="PJ120" s="78">
        <f ca="1"/>
        <v>0.49992358474673465</v>
      </c>
      <c r="PK120" s="78">
        <f ca="1"/>
        <v>0.15863210949479029</v>
      </c>
      <c r="PL120" s="78">
        <f ca="1"/>
        <v>0.19764311652178987</v>
      </c>
      <c r="PM120" s="78">
        <f ca="1"/>
        <v>0.35215252731028174</v>
      </c>
      <c r="PN120" s="78">
        <f ca="1"/>
        <v>0.17256911843782338</v>
      </c>
      <c r="PO120" s="78">
        <f ca="1"/>
        <v>0.33476100997331781</v>
      </c>
      <c r="PP120" s="78">
        <f ca="1"/>
        <v>0.41597202739283234</v>
      </c>
      <c r="PQ120" s="78">
        <f ca="1"/>
        <v>0.4561899637327817</v>
      </c>
      <c r="PR120" s="78">
        <f ca="1"/>
        <v>0.14178170479400637</v>
      </c>
      <c r="PS120" s="78">
        <f ca="1"/>
        <v>0.34493189029559007</v>
      </c>
      <c r="PT120" s="78">
        <f ca="1"/>
        <v>0.3400345211366142</v>
      </c>
      <c r="PU120" s="78">
        <f ca="1"/>
        <v>0.18585432362424431</v>
      </c>
      <c r="PV120" s="78">
        <f ca="1"/>
        <v>0.13605267022457573</v>
      </c>
      <c r="PW120" s="78">
        <f ca="1"/>
        <v>0.30828874495531672</v>
      </c>
      <c r="PX120" s="78">
        <f ca="1"/>
        <v>0.32867962554127417</v>
      </c>
      <c r="PY120" s="78">
        <f ca="1"/>
        <v>0.38336025431200965</v>
      </c>
      <c r="PZ120" s="78">
        <f ca="1"/>
        <v>0.3423051747489681</v>
      </c>
      <c r="QA120" s="78">
        <f ca="1"/>
        <v>0.22863285711964831</v>
      </c>
      <c r="QB120" s="78">
        <f ca="1"/>
        <v>0.23252774924799677</v>
      </c>
      <c r="QC120" s="78">
        <f ca="1"/>
        <v>0.34773035350859249</v>
      </c>
      <c r="QD120" s="78">
        <f ca="1"/>
        <v>0.33937585770214201</v>
      </c>
      <c r="QE120" s="78">
        <f ca="1"/>
        <v>0.13860938762656091</v>
      </c>
      <c r="QF120" s="78">
        <f ca="1"/>
        <v>0.16066317467293117</v>
      </c>
      <c r="QG120" s="78">
        <f ca="1"/>
        <v>0.21616834359806986</v>
      </c>
      <c r="QH120" s="78">
        <f ca="1"/>
        <v>0.27976245383543191</v>
      </c>
      <c r="QI120" s="78">
        <f ca="1"/>
        <v>0.38566014053480102</v>
      </c>
      <c r="QJ120" s="78">
        <f ca="1"/>
        <v>0.39319988368008002</v>
      </c>
      <c r="QK120" s="78">
        <f ca="1"/>
        <v>0.13119178559858954</v>
      </c>
      <c r="QL120" s="78">
        <f ca="1"/>
        <v>0.31145726502786425</v>
      </c>
      <c r="QM120" s="78">
        <f ca="1"/>
        <v>0.15279257723008924</v>
      </c>
      <c r="QN120" s="78">
        <f ca="1"/>
        <v>0.22038093351498983</v>
      </c>
      <c r="QO120" s="78">
        <f ca="1"/>
        <v>0.26661930240097109</v>
      </c>
      <c r="QP120" s="78">
        <f ca="1"/>
        <v>0.42977157124365034</v>
      </c>
      <c r="QQ120" s="78">
        <f ca="1"/>
        <v>0.50362064146470775</v>
      </c>
      <c r="QR120" s="78">
        <f ca="1"/>
        <v>0.35916187779188807</v>
      </c>
      <c r="QS120" s="78">
        <f ca="1"/>
        <v>0.31172416446898965</v>
      </c>
      <c r="QT120" s="78">
        <f ca="1"/>
        <v>0.41155871418536766</v>
      </c>
      <c r="QU120" s="78">
        <f ca="1"/>
        <v>0.31405533515965511</v>
      </c>
      <c r="QV120" s="78">
        <f ca="1"/>
        <v>0.40471360647486443</v>
      </c>
      <c r="QW120" s="78">
        <f ca="1"/>
        <v>0.36000676864175579</v>
      </c>
      <c r="QX120" s="78">
        <f ca="1"/>
        <v>0.37399329008519949</v>
      </c>
      <c r="QY120" s="78">
        <f ca="1"/>
        <v>0.38945099146129697</v>
      </c>
      <c r="QZ120" s="78">
        <f ca="1"/>
        <v>0.394893462837557</v>
      </c>
      <c r="RA120" s="78">
        <f ca="1"/>
        <v>0.1773571794603189</v>
      </c>
      <c r="RB120" s="78">
        <f ca="1"/>
        <v>0.35397324332203894</v>
      </c>
      <c r="RC120" s="78">
        <f ca="1"/>
        <v>0.29321140658283551</v>
      </c>
      <c r="RD120" s="78">
        <f ca="1"/>
        <v>0.22895639022733466</v>
      </c>
      <c r="RE120" s="78">
        <f ca="1"/>
        <v>0.25285827962760682</v>
      </c>
      <c r="RF120" s="78">
        <f ca="1"/>
        <v>0.24710383930785323</v>
      </c>
      <c r="RG120" s="78">
        <f ca="1"/>
        <v>0.23090312020106482</v>
      </c>
      <c r="RH120" s="78">
        <f ca="1"/>
        <v>0.30102153767072565</v>
      </c>
      <c r="RI120" s="78">
        <f ca="1"/>
        <v>0.35053883191154434</v>
      </c>
      <c r="RJ120" s="78">
        <f ca="1"/>
        <v>0.18218095260241732</v>
      </c>
      <c r="RK120" s="78">
        <f ca="1"/>
        <v>0.24218371451460127</v>
      </c>
      <c r="RL120" s="78">
        <f ca="1"/>
        <v>0.24714931279990604</v>
      </c>
      <c r="RM120" s="78">
        <f ca="1"/>
        <v>0.27491649910002769</v>
      </c>
      <c r="RN120" s="78">
        <f ca="1"/>
        <v>0.26759743359071592</v>
      </c>
      <c r="RO120" s="78">
        <f ca="1"/>
        <v>0.3390355318786617</v>
      </c>
      <c r="RP120" s="78">
        <f ca="1"/>
        <v>0.26956180870550522</v>
      </c>
      <c r="RQ120" s="78">
        <f ca="1"/>
        <v>0.31558496470752684</v>
      </c>
      <c r="RR120" s="78">
        <f ca="1"/>
        <v>0.23901857325085274</v>
      </c>
      <c r="RS120" s="78">
        <f ca="1"/>
        <v>0.19735214274117299</v>
      </c>
      <c r="RT120" s="78">
        <f ca="1"/>
        <v>0.3159423547193097</v>
      </c>
      <c r="RU120" s="78">
        <f ca="1"/>
        <v>0.25378432877872459</v>
      </c>
      <c r="RV120" s="78">
        <f ca="1"/>
        <v>0.28229604351244214</v>
      </c>
      <c r="RW120" s="78">
        <f ca="1"/>
        <v>0.40784086751159682</v>
      </c>
      <c r="RX120" s="78">
        <f ca="1"/>
        <v>0.27573680917875526</v>
      </c>
      <c r="RY120" s="78">
        <f ca="1"/>
        <v>0.51461156823419107</v>
      </c>
      <c r="RZ120" s="78">
        <f ca="1"/>
        <v>0.38739570805677526</v>
      </c>
      <c r="SA120" s="78">
        <f ca="1"/>
        <v>0.17125150428396385</v>
      </c>
      <c r="SB120" s="78">
        <f ca="1"/>
        <v>0.35175556213572601</v>
      </c>
      <c r="SC120" s="78">
        <f ca="1"/>
        <v>0.38443183441593221</v>
      </c>
      <c r="SD120" s="78">
        <f ca="1"/>
        <v>0.43832212757302108</v>
      </c>
      <c r="SE120" s="78">
        <f ca="1"/>
        <v>0.16209225346523606</v>
      </c>
      <c r="SF120" s="78">
        <f ca="1"/>
        <v>0.22860437158629487</v>
      </c>
      <c r="SG120" s="78">
        <f ca="1"/>
        <v>0.13239875351806299</v>
      </c>
      <c r="SH120" s="78">
        <f ca="1"/>
        <v>0.18466298039359355</v>
      </c>
      <c r="SI120" s="78">
        <f ca="1"/>
        <v>0.30038396426300179</v>
      </c>
      <c r="SJ120" s="78">
        <f ca="1"/>
        <v>0.14227973517463829</v>
      </c>
      <c r="SK120" s="78">
        <f ca="1"/>
        <v>0.29888835782819306</v>
      </c>
      <c r="SL120" s="78">
        <f ca="1"/>
        <v>0.1799619218811129</v>
      </c>
      <c r="SM120" s="78">
        <f ca="1"/>
        <v>0.15224686672456322</v>
      </c>
      <c r="SN120" s="78">
        <f ca="1"/>
        <v>0.26102586233372926</v>
      </c>
      <c r="SO120" s="78">
        <f ca="1"/>
        <v>0.19694181770545133</v>
      </c>
      <c r="SP120" s="78">
        <f ca="1"/>
        <v>0.28761632695448108</v>
      </c>
      <c r="SQ120" s="78">
        <f ca="1"/>
        <v>0.4232802076894947</v>
      </c>
      <c r="SR120" s="78">
        <f ca="1"/>
        <v>0.20823380969839456</v>
      </c>
      <c r="SS120" s="78">
        <f ca="1"/>
        <v>0.13192419049980816</v>
      </c>
      <c r="ST120" s="78">
        <f ca="1"/>
        <v>0.39131045413583671</v>
      </c>
      <c r="SU120" s="78">
        <f ca="1"/>
        <v>0.2258408171923085</v>
      </c>
      <c r="SV120" s="78">
        <f ca="1"/>
        <v>0.42019350927016874</v>
      </c>
      <c r="SW120" s="78">
        <f ca="1"/>
        <v>0.3801144358013106</v>
      </c>
      <c r="SX120" s="78">
        <f ca="1"/>
        <v>0.47143273740271624</v>
      </c>
      <c r="SY120" s="78">
        <f ca="1"/>
        <v>0.30649185002371515</v>
      </c>
      <c r="SZ120" s="78">
        <f ca="1"/>
        <v>0.32435180687655041</v>
      </c>
      <c r="TA120" s="78">
        <f ca="1"/>
        <v>0.4185902806359808</v>
      </c>
      <c r="TB120" s="78">
        <f ca="1"/>
        <v>0.13728532613962621</v>
      </c>
      <c r="TC120" s="78">
        <f ca="1"/>
        <v>0.29149115464550684</v>
      </c>
      <c r="TD120" s="78">
        <f ca="1"/>
        <v>0.26715052776173676</v>
      </c>
      <c r="TE120" s="78">
        <f ca="1"/>
        <v>0.4291689970811457</v>
      </c>
      <c r="TF120" s="78">
        <f ca="1"/>
        <v>0.19558370525567703</v>
      </c>
      <c r="TG120" s="78">
        <f ca="1"/>
        <v>0.207518145528338</v>
      </c>
      <c r="TH120" s="78">
        <f ca="1"/>
        <v>0.51787480793131291</v>
      </c>
      <c r="TI120" s="78">
        <f ca="1"/>
        <v>0.33920913896577609</v>
      </c>
      <c r="TJ120" s="78">
        <f ca="1"/>
        <v>0.17851900975207899</v>
      </c>
      <c r="TK120" s="78">
        <f ca="1"/>
        <v>0.26170341709100881</v>
      </c>
      <c r="TL120" s="78">
        <f ca="1"/>
        <v>0.22547286996864063</v>
      </c>
      <c r="TM120" s="78">
        <f ca="1"/>
        <v>0.4403415598744545</v>
      </c>
      <c r="TN120" s="78">
        <f ca="1"/>
        <v>0.34506560439374961</v>
      </c>
      <c r="TO120" s="78">
        <f ca="1"/>
        <v>0.26485031394659414</v>
      </c>
      <c r="TP120" s="78">
        <f ca="1"/>
        <v>0.14660429260843727</v>
      </c>
      <c r="TQ120" s="78">
        <f ca="1"/>
        <v>0.3380800886692053</v>
      </c>
      <c r="TR120" s="78">
        <f ca="1"/>
        <v>0.26186733738046053</v>
      </c>
      <c r="TS120" s="78">
        <f ca="1"/>
        <v>0.36422290500861837</v>
      </c>
      <c r="TT120" s="78">
        <f ca="1"/>
        <v>0.2332343597502185</v>
      </c>
      <c r="TU120" s="78">
        <f ca="1"/>
        <v>0.24423975910056606</v>
      </c>
      <c r="TV120" s="78">
        <f ca="1"/>
        <v>0.17545043797133708</v>
      </c>
      <c r="TW120" s="78">
        <f ca="1"/>
        <v>0.53284258684829133</v>
      </c>
      <c r="TX120" s="78">
        <f ca="1"/>
        <v>0.32241457519757782</v>
      </c>
      <c r="TY120" s="78">
        <f ca="1"/>
        <v>0.17763791401694029</v>
      </c>
      <c r="TZ120" s="78">
        <f ca="1"/>
        <v>0.16276810377244497</v>
      </c>
      <c r="UA120" s="78">
        <f ca="1"/>
        <v>0.41676510223383895</v>
      </c>
      <c r="UB120" s="78">
        <f ca="1"/>
        <v>0.2885827745097293</v>
      </c>
      <c r="UC120" s="78">
        <f ca="1"/>
        <v>0.31806451997716251</v>
      </c>
      <c r="UD120" s="78">
        <f ca="1"/>
        <v>0.48546646962837448</v>
      </c>
      <c r="UE120" s="78">
        <f ca="1"/>
        <v>0.36694523065226564</v>
      </c>
      <c r="UF120" s="78">
        <f ca="1"/>
        <v>0.13330996390567657</v>
      </c>
      <c r="UG120" s="78">
        <f ca="1"/>
        <v>0.30801918652247329</v>
      </c>
      <c r="UH120" s="78">
        <f ca="1"/>
        <v>0.23688397990071541</v>
      </c>
      <c r="UI120" s="78">
        <f ca="1"/>
        <v>0.24082565878018317</v>
      </c>
      <c r="UJ120" s="78">
        <f ca="1"/>
        <v>0.40638267369767483</v>
      </c>
      <c r="UK120" s="78">
        <f ca="1"/>
        <v>0.16374506153773508</v>
      </c>
      <c r="UL120" s="78">
        <f ca="1"/>
        <v>0.14744436982611933</v>
      </c>
      <c r="UM120" s="78">
        <f ca="1"/>
        <v>0.21948188659878368</v>
      </c>
      <c r="UN120" s="78">
        <f ca="1"/>
        <v>0.27568981330785575</v>
      </c>
      <c r="UO120" s="78">
        <f ca="1"/>
        <v>0.23067221489987977</v>
      </c>
      <c r="UP120" s="78">
        <f ca="1"/>
        <v>0.47636107189296445</v>
      </c>
      <c r="UQ120" s="78">
        <f ca="1"/>
        <v>0.30854870727002792</v>
      </c>
      <c r="UR120" s="78">
        <f ca="1"/>
        <v>0.25416623505895408</v>
      </c>
      <c r="US120" s="78">
        <f ca="1"/>
        <v>0.46502512935036971</v>
      </c>
      <c r="UT120" s="78">
        <f ca="1"/>
        <v>0.26921731237240704</v>
      </c>
      <c r="UU120" s="78">
        <f ca="1"/>
        <v>0.5246856491341364</v>
      </c>
      <c r="UV120" s="78">
        <f ca="1"/>
        <v>0.44225119207868191</v>
      </c>
      <c r="UW120" s="78">
        <f ca="1"/>
        <v>0.17520400242142875</v>
      </c>
      <c r="UX120" s="78">
        <f ca="1"/>
        <v>0.41997373686166478</v>
      </c>
      <c r="UY120" s="78">
        <f ca="1"/>
        <v>0.36503230444681162</v>
      </c>
      <c r="UZ120" s="78">
        <f ca="1"/>
        <v>0.24586874166155351</v>
      </c>
      <c r="VA120" s="78">
        <f ca="1"/>
        <v>0.22538150176344363</v>
      </c>
      <c r="VB120" s="78">
        <f ca="1"/>
        <v>0.31880058093618324</v>
      </c>
      <c r="VC120" s="78">
        <f ca="1"/>
        <v>0.27826114221158127</v>
      </c>
      <c r="VD120" s="78">
        <f ca="1"/>
        <v>0.32708667076373066</v>
      </c>
      <c r="VE120" s="78">
        <f ca="1"/>
        <v>0.13488515014986746</v>
      </c>
      <c r="VF120" s="78">
        <f ca="1"/>
        <v>0.19058259391773766</v>
      </c>
      <c r="VG120" s="78">
        <f ca="1"/>
        <v>0.20621870009422441</v>
      </c>
      <c r="VH120" s="78">
        <f ca="1"/>
        <v>0.13960563138996224</v>
      </c>
      <c r="VI120" s="78">
        <f ca="1"/>
        <v>0.35991652358751547</v>
      </c>
      <c r="VJ120" s="78">
        <f ca="1"/>
        <v>0.4268818491721087</v>
      </c>
      <c r="VK120" s="78">
        <f ca="1"/>
        <v>0.3951106480476162</v>
      </c>
      <c r="VL120" s="78">
        <f ca="1"/>
        <v>0.35378856901186218</v>
      </c>
      <c r="VM120" s="78">
        <f ca="1"/>
        <v>0.41407293039873222</v>
      </c>
      <c r="VN120" s="78">
        <f ca="1"/>
        <v>0.21028534879633229</v>
      </c>
      <c r="VO120" s="78">
        <f ca="1"/>
        <v>0.31131342875414902</v>
      </c>
      <c r="VP120" s="78">
        <f ca="1"/>
        <v>0.40998398976011685</v>
      </c>
      <c r="VQ120" s="78">
        <f ca="1"/>
        <v>0.32699058567154288</v>
      </c>
      <c r="VR120" s="78">
        <f ca="1"/>
        <v>0.53460288612928597</v>
      </c>
      <c r="VS120" s="78">
        <f ca="1"/>
        <v>0.37180468972394254</v>
      </c>
      <c r="VT120" s="78">
        <f ca="1"/>
        <v>0.28357164147003722</v>
      </c>
      <c r="VU120" s="78">
        <f ca="1"/>
        <v>0.26695354622776707</v>
      </c>
      <c r="VV120" s="78">
        <f ca="1"/>
        <v>0.30799519532763053</v>
      </c>
      <c r="VW120" s="78">
        <f ca="1"/>
        <v>0.2386388090371091</v>
      </c>
      <c r="VX120" s="78">
        <f ca="1"/>
        <v>0.15737555794606795</v>
      </c>
      <c r="VY120" s="78">
        <f ca="1"/>
        <v>0.41371807078972039</v>
      </c>
      <c r="VZ120" s="78">
        <f ca="1"/>
        <v>0.40645943690281705</v>
      </c>
      <c r="WA120" s="78">
        <f ca="1"/>
        <v>0.3024040071558482</v>
      </c>
      <c r="WB120" s="78">
        <f ca="1"/>
        <v>0.36393709791773227</v>
      </c>
      <c r="WC120" s="78">
        <f ca="1"/>
        <v>0.18663606956799697</v>
      </c>
      <c r="WD120" s="78">
        <f ca="1"/>
        <v>0.41677417454017907</v>
      </c>
      <c r="WE120" s="78">
        <f ca="1"/>
        <v>0.40560723665099957</v>
      </c>
      <c r="WF120" s="78">
        <f ca="1"/>
        <v>0.50329628909981927</v>
      </c>
      <c r="WG120" s="78">
        <f ca="1"/>
        <v>0.16451636010670984</v>
      </c>
      <c r="WH120" s="78">
        <f ca="1"/>
        <v>0.13306056608225869</v>
      </c>
      <c r="WI120" s="78">
        <f ca="1"/>
        <v>0.35082017157950579</v>
      </c>
      <c r="WJ120" s="78">
        <f ca="1"/>
        <v>0.44279258473535238</v>
      </c>
      <c r="WK120" s="78">
        <f ca="1"/>
        <v>0.15143936249232409</v>
      </c>
      <c r="WL120" s="78">
        <f ca="1"/>
        <v>0.38852413111087702</v>
      </c>
      <c r="WM120" s="78">
        <f ca="1"/>
        <v>0.18839703968889376</v>
      </c>
      <c r="WN120" s="78">
        <f ca="1"/>
        <v>0.47401366096895525</v>
      </c>
      <c r="WO120" s="78">
        <f ca="1"/>
        <v>0.41461666840464989</v>
      </c>
      <c r="WP120" s="78">
        <f ca="1"/>
        <v>0.27456404387694988</v>
      </c>
      <c r="WQ120" s="78">
        <f ca="1"/>
        <v>0.33144092521846386</v>
      </c>
      <c r="WR120" s="78">
        <f ca="1"/>
        <v>0.22964964318438272</v>
      </c>
      <c r="WS120" s="78">
        <f ca="1"/>
        <v>0.13968948324807096</v>
      </c>
      <c r="WT120" s="78">
        <f ca="1"/>
        <v>0.24080483702822111</v>
      </c>
      <c r="WU120" s="78">
        <f ca="1"/>
        <v>0.28285531154248289</v>
      </c>
      <c r="WV120" s="78">
        <f ca="1"/>
        <v>0.42434935771641774</v>
      </c>
      <c r="WW120" s="78">
        <f ca="1"/>
        <v>0.27432161726306498</v>
      </c>
      <c r="WX120" s="78">
        <f ca="1"/>
        <v>0.32711546277533632</v>
      </c>
      <c r="WY120" s="78">
        <f ca="1"/>
        <v>0.20810781282886964</v>
      </c>
      <c r="WZ120" s="78">
        <f ca="1"/>
        <v>0.22088240522090571</v>
      </c>
      <c r="XA120" s="78">
        <f ca="1"/>
        <v>0.31959978863338917</v>
      </c>
      <c r="XB120" s="78">
        <f ca="1"/>
        <v>0.16592719449635487</v>
      </c>
      <c r="XC120" s="78">
        <f ca="1"/>
        <v>0.31610680183351519</v>
      </c>
      <c r="XD120" s="78">
        <f ca="1"/>
        <v>0.45879437733833872</v>
      </c>
      <c r="XE120" s="78">
        <f ca="1"/>
        <v>0.3097468267107602</v>
      </c>
      <c r="XF120" s="78">
        <f ca="1"/>
        <v>0.27174294614863709</v>
      </c>
      <c r="XG120" s="78">
        <f ca="1"/>
        <v>0.35944960468219145</v>
      </c>
      <c r="XH120" s="78">
        <f ca="1"/>
        <v>0.30043116499539574</v>
      </c>
      <c r="XI120" s="78">
        <f ca="1"/>
        <v>0.4129552955771979</v>
      </c>
      <c r="XJ120" s="78">
        <f ca="1"/>
        <v>0.24501608133712835</v>
      </c>
      <c r="XK120" s="78">
        <f ca="1"/>
        <v>0.25769314356459794</v>
      </c>
      <c r="XL120" s="78">
        <f ca="1"/>
        <v>0.27729354488896335</v>
      </c>
      <c r="XM120" s="78">
        <f ca="1"/>
        <v>0.16852874628759754</v>
      </c>
      <c r="XN120" s="78">
        <f ca="1"/>
        <v>0.1748523545620812</v>
      </c>
      <c r="XO120" s="78">
        <f ca="1"/>
        <v>0.48234258183410728</v>
      </c>
      <c r="XP120" s="78">
        <f ca="1"/>
        <v>0.30874327950873731</v>
      </c>
      <c r="XQ120" s="78">
        <f ca="1"/>
        <v>0.35879684342764095</v>
      </c>
      <c r="XR120" s="78">
        <f ca="1"/>
        <v>0.38304138927453629</v>
      </c>
      <c r="XS120" s="78">
        <f ca="1"/>
        <v>0.16316890017576147</v>
      </c>
      <c r="XT120" s="78">
        <f ca="1"/>
        <v>0.25977410184376126</v>
      </c>
      <c r="XU120" s="78">
        <f ca="1"/>
        <v>0.2065269190121283</v>
      </c>
      <c r="XV120" s="78">
        <f ca="1"/>
        <v>0.39673397103476521</v>
      </c>
      <c r="XW120" s="78">
        <f ca="1"/>
        <v>0.23248239604111212</v>
      </c>
      <c r="XX120" s="78">
        <f ca="1"/>
        <v>0.22221307176979618</v>
      </c>
      <c r="XY120" s="78">
        <f ca="1"/>
        <v>0.29720303998465653</v>
      </c>
      <c r="XZ120" s="78">
        <f ca="1"/>
        <v>0.22211443934318612</v>
      </c>
      <c r="YA120" s="78">
        <f ca="1"/>
        <v>0.3796661781046059</v>
      </c>
      <c r="YB120" s="78">
        <f ca="1"/>
        <v>0.20082513437707578</v>
      </c>
      <c r="YC120" s="78">
        <f ca="1"/>
        <v>0.41645472592981558</v>
      </c>
      <c r="YD120" s="78">
        <f ca="1"/>
        <v>0.35743722022125257</v>
      </c>
      <c r="YE120" s="78">
        <f ca="1"/>
        <v>0.28958534988257678</v>
      </c>
      <c r="YF120" s="72"/>
      <c r="YG120" s="73">
        <v>37</v>
      </c>
      <c r="YH120" s="78">
        <f ca="1"/>
        <v>9.7137934282443272E-2</v>
      </c>
      <c r="YI120" s="78">
        <f ca="1"/>
        <v>-5.0011489367950787E-2</v>
      </c>
      <c r="YJ120" s="78">
        <f ca="1"/>
        <v>9.2584950719820244E-2</v>
      </c>
      <c r="YK120" s="78">
        <f ca="1"/>
        <v>-4.9536178531017508E-2</v>
      </c>
      <c r="YL120" s="78">
        <f ca="1"/>
        <v>9.7625556589205909E-2</v>
      </c>
      <c r="YM120" s="78">
        <f ca="1"/>
        <v>9.2952596675996882E-2</v>
      </c>
      <c r="YN120" s="78">
        <f ca="1"/>
        <v>9.1428564770760765E-2</v>
      </c>
      <c r="YO120" s="78">
        <f ca="1"/>
        <v>-6.0887837275746051E-2</v>
      </c>
      <c r="YP120" s="78">
        <f ca="1"/>
        <v>9.4629944856096562E-2</v>
      </c>
      <c r="YQ120" s="78">
        <f ca="1"/>
        <v>-5.2599753621732075E-2</v>
      </c>
      <c r="YR120" s="78">
        <f ca="1"/>
        <v>9.600055065854457E-2</v>
      </c>
      <c r="YS120" s="78">
        <f ca="1"/>
        <v>-6.1907325035400383E-2</v>
      </c>
      <c r="YT120" s="78">
        <f ca="1"/>
        <v>-5.6228563364470949E-2</v>
      </c>
      <c r="YU120" s="78">
        <f ca="1"/>
        <v>0.10119479636428995</v>
      </c>
      <c r="YV120" s="78">
        <f ca="1"/>
        <v>-5.806219401668309E-2</v>
      </c>
      <c r="YW120" s="78">
        <f ca="1"/>
        <v>-5.3495922452386872E-2</v>
      </c>
      <c r="YX120" s="78">
        <f ca="1"/>
        <v>9.6978758345693611E-2</v>
      </c>
      <c r="YY120" s="78">
        <f ca="1"/>
        <v>-6.0016977133292793E-2</v>
      </c>
      <c r="YZ120" s="78">
        <f ca="1"/>
        <v>9.2496895454697761E-2</v>
      </c>
      <c r="ZA120" s="78">
        <f ca="1"/>
        <v>-6.0178340706727354E-2</v>
      </c>
      <c r="ZB120" s="78">
        <f ca="1"/>
        <v>9.9146755583809934E-2</v>
      </c>
      <c r="ZC120" s="78">
        <f ca="1"/>
        <v>-6.6100250378409081E-2</v>
      </c>
      <c r="ZD120" s="78">
        <f ca="1"/>
        <v>9.2878435563316097E-2</v>
      </c>
      <c r="ZE120" s="78">
        <f ca="1"/>
        <v>9.8354983920194899E-2</v>
      </c>
      <c r="ZF120" s="78">
        <f ca="1"/>
        <v>9.6882994096991276E-2</v>
      </c>
      <c r="ZG120" s="78">
        <f ca="1"/>
        <v>-6.3670054923421482E-2</v>
      </c>
      <c r="ZH120" s="78">
        <f ca="1"/>
        <v>9.9747858762089928E-2</v>
      </c>
      <c r="ZI120" s="78">
        <f ca="1"/>
        <v>-6.6012347871766741E-2</v>
      </c>
      <c r="ZJ120" s="78">
        <f ca="1"/>
        <v>-4.8499845830634027E-2</v>
      </c>
      <c r="ZK120" s="78">
        <f ca="1"/>
        <v>-5.0124785876778391E-2</v>
      </c>
      <c r="ZL120" s="78">
        <f ca="1"/>
        <v>9.8887661664391738E-2</v>
      </c>
      <c r="ZM120" s="78">
        <f ca="1"/>
        <v>9.5981792650549277E-2</v>
      </c>
      <c r="ZN120" s="78">
        <f ca="1"/>
        <v>9.3206638677592157E-2</v>
      </c>
      <c r="ZO120" s="78">
        <f ca="1"/>
        <v>-6.0695071442200675E-2</v>
      </c>
      <c r="ZP120" s="78">
        <f ca="1"/>
        <v>-5.3004460036068075E-2</v>
      </c>
      <c r="ZQ120" s="78">
        <f ca="1"/>
        <v>9.8943232849602075E-2</v>
      </c>
      <c r="ZR120" s="78">
        <f ca="1"/>
        <v>9.4428369981310323E-2</v>
      </c>
      <c r="ZS120" s="78">
        <f ca="1"/>
        <v>9.8100250063952815E-2</v>
      </c>
      <c r="ZT120" s="78">
        <f ca="1"/>
        <v>-5.1361121668384593E-2</v>
      </c>
      <c r="ZU120" s="78">
        <f ca="1"/>
        <v>9.7666964256270444E-2</v>
      </c>
      <c r="ZV120" s="78">
        <f ca="1"/>
        <v>-6.633209303922015E-2</v>
      </c>
      <c r="ZW120" s="78">
        <f ca="1"/>
        <v>0.10094141697022325</v>
      </c>
      <c r="ZX120" s="78">
        <f ca="1"/>
        <v>-6.5470293133004287E-2</v>
      </c>
      <c r="ZY120" s="78">
        <f ca="1"/>
        <v>0.10033887039926687</v>
      </c>
      <c r="ZZ120" s="78">
        <f ca="1"/>
        <v>-6.3280805582528285E-2</v>
      </c>
      <c r="AAA120" s="78">
        <f ca="1"/>
        <v>9.5333338343168122E-2</v>
      </c>
      <c r="AAB120" s="78">
        <f ca="1"/>
        <v>9.9023320601682313E-2</v>
      </c>
      <c r="AAC120" s="78">
        <f ca="1"/>
        <v>0.10369514573240941</v>
      </c>
      <c r="AAD120" s="78">
        <f ca="1"/>
        <v>9.1165927016673393E-2</v>
      </c>
      <c r="AAE120" s="78">
        <f ca="1"/>
        <v>-5.1401998652297526E-2</v>
      </c>
      <c r="AAF120" s="78">
        <f ca="1"/>
        <v>-4.8826385299014938E-2</v>
      </c>
      <c r="AAG120" s="78">
        <f ca="1"/>
        <v>0.10025706537877969</v>
      </c>
      <c r="AAH120" s="78">
        <f ca="1"/>
        <v>9.6970107863289329E-2</v>
      </c>
      <c r="AAI120" s="78">
        <f ca="1"/>
        <v>-6.1607657835840497E-2</v>
      </c>
      <c r="AAJ120" s="78">
        <f ca="1"/>
        <v>9.1391853139411436E-2</v>
      </c>
      <c r="AAK120" s="78">
        <f ca="1"/>
        <v>9.6972604479090188E-2</v>
      </c>
      <c r="AAL120" s="78">
        <f ca="1"/>
        <v>-6.1188770417403456E-2</v>
      </c>
      <c r="AAM120" s="78">
        <f ca="1"/>
        <v>-5.0131292811935395E-2</v>
      </c>
      <c r="AAN120" s="78">
        <f ca="1"/>
        <v>9.4476191973344517E-2</v>
      </c>
      <c r="AAO120" s="78">
        <f ca="1"/>
        <v>-6.5804164124386028E-2</v>
      </c>
      <c r="AAP120" s="78">
        <f ca="1"/>
        <v>-5.9899374119378644E-2</v>
      </c>
      <c r="AAQ120" s="78">
        <f ca="1"/>
        <v>9.9889480919861856E-2</v>
      </c>
      <c r="AAR120" s="78">
        <f ca="1"/>
        <v>9.1903048774762353E-2</v>
      </c>
      <c r="AAS120" s="78">
        <f ca="1"/>
        <v>-5.790412352775897E-2</v>
      </c>
      <c r="AAT120" s="78">
        <f ca="1"/>
        <v>-4.9259409340723481E-2</v>
      </c>
      <c r="AAU120" s="78">
        <f ca="1"/>
        <v>-4.9938831675599489E-2</v>
      </c>
      <c r="AAV120" s="78">
        <f ca="1"/>
        <v>9.9646805156630561E-2</v>
      </c>
      <c r="AAW120" s="78">
        <f ca="1"/>
        <v>-5.0995026615781147E-2</v>
      </c>
      <c r="AAX120" s="78">
        <f ca="1"/>
        <v>-4.8496413179816358E-2</v>
      </c>
      <c r="AAY120" s="78">
        <f ca="1"/>
        <v>-6.6153095281074631E-2</v>
      </c>
      <c r="AAZ120" s="78">
        <f ca="1"/>
        <v>-4.8675062711465593E-2</v>
      </c>
      <c r="ABA120" s="78">
        <f ca="1"/>
        <v>-6.5103631884971522E-2</v>
      </c>
      <c r="ABB120" s="78">
        <f ca="1"/>
        <v>-6.3136306112936483E-2</v>
      </c>
      <c r="ABC120" s="78">
        <f ca="1"/>
        <v>0.10002150779999314</v>
      </c>
      <c r="ABD120" s="78">
        <f ca="1"/>
        <v>-6.4370493012209221E-2</v>
      </c>
      <c r="ABE120" s="78">
        <f ca="1"/>
        <v>9.9196168866461418E-2</v>
      </c>
      <c r="ABF120" s="78">
        <f ca="1"/>
        <v>0.10304080590270813</v>
      </c>
      <c r="ABG120" s="78">
        <f ca="1"/>
        <v>-5.0661893612486998E-2</v>
      </c>
      <c r="ABH120" s="78">
        <f ca="1"/>
        <v>-6.5955628292539273E-2</v>
      </c>
      <c r="ABI120" s="78">
        <f ca="1"/>
        <v>9.9683045981699039E-2</v>
      </c>
      <c r="ABJ120" s="78">
        <f ca="1"/>
        <v>9.9446979813545333E-2</v>
      </c>
      <c r="ABK120" s="78">
        <f ca="1"/>
        <v>-6.3728043316432045E-2</v>
      </c>
      <c r="ABL120" s="78">
        <f ca="1"/>
        <v>-6.6244896993031849E-2</v>
      </c>
      <c r="ABM120" s="78">
        <f ca="1"/>
        <v>-5.7639561023023242E-2</v>
      </c>
      <c r="ABN120" s="78">
        <f ca="1"/>
        <v>-5.665032262255465E-2</v>
      </c>
      <c r="ABO120" s="78">
        <f ca="1"/>
        <v>0.10151356120335982</v>
      </c>
      <c r="ABP120" s="78">
        <f ca="1"/>
        <v>-5.6017169790505618E-2</v>
      </c>
      <c r="ABQ120" s="78">
        <f ca="1"/>
        <v>9.3990544196531328E-2</v>
      </c>
      <c r="ABR120" s="78">
        <f ca="1"/>
        <v>9.4182882473850107E-2</v>
      </c>
      <c r="ABS120" s="78">
        <f ca="1"/>
        <v>-5.5754622846121649E-2</v>
      </c>
      <c r="ABT120" s="78">
        <f ca="1"/>
        <v>-5.6157749063427485E-2</v>
      </c>
      <c r="ABU120" s="78">
        <f ca="1"/>
        <v>-6.6114320833863607E-2</v>
      </c>
      <c r="ABV120" s="78">
        <f ca="1"/>
        <v>-6.4982853240720631E-2</v>
      </c>
      <c r="ABW120" s="78">
        <f ca="1"/>
        <v>9.3364976528608867E-2</v>
      </c>
      <c r="ABX120" s="78">
        <f ca="1"/>
        <v>-5.9032586879351291E-2</v>
      </c>
      <c r="ABY120" s="78">
        <f ca="1"/>
        <v>-5.3947938626625336E-2</v>
      </c>
      <c r="ABZ120" s="78">
        <f ca="1"/>
        <v>-5.3573734688012915E-2</v>
      </c>
      <c r="ACA120" s="78">
        <f ca="1"/>
        <v>-6.6492493058321597E-2</v>
      </c>
      <c r="ACB120" s="78">
        <f ca="1"/>
        <v>9.8057717328230209E-2</v>
      </c>
      <c r="ACC120" s="78">
        <f ca="1"/>
        <v>-6.5399323190394557E-2</v>
      </c>
      <c r="ACD120" s="78">
        <f ca="1"/>
        <v>-6.196954191872818E-2</v>
      </c>
      <c r="ACE120" s="78">
        <f ca="1"/>
        <v>-5.970608902277437E-2</v>
      </c>
      <c r="ACF120" s="78">
        <f ca="1"/>
        <v>0.10367879994163172</v>
      </c>
      <c r="ACG120" s="78">
        <f ca="1"/>
        <v>-4.8505994342245735E-2</v>
      </c>
      <c r="ACH120" s="78">
        <f ca="1"/>
        <v>0.10036359099822946</v>
      </c>
      <c r="ACI120" s="78">
        <f ca="1"/>
        <v>-5.7497122961183748E-2</v>
      </c>
      <c r="ACJ120" s="78">
        <f ca="1"/>
        <v>-5.2728409135350159E-2</v>
      </c>
      <c r="ACK120" s="78">
        <f ca="1"/>
        <v>-5.7357241822771937E-2</v>
      </c>
      <c r="ACL120" s="78">
        <f ca="1"/>
        <v>0.10251801671430603</v>
      </c>
      <c r="ACM120" s="78">
        <f ca="1"/>
        <v>0.10040601577607383</v>
      </c>
      <c r="ACN120" s="78">
        <f ca="1"/>
        <v>0.10107066139134246</v>
      </c>
      <c r="ACO120" s="78">
        <f ca="1"/>
        <v>-5.3768885450402808E-2</v>
      </c>
      <c r="ACP120" s="78">
        <f ca="1"/>
        <v>0.10204994892820154</v>
      </c>
      <c r="ACQ120" s="78">
        <f ca="1"/>
        <v>9.1407088101923148E-2</v>
      </c>
      <c r="ACR120" s="78">
        <f ca="1"/>
        <v>0.10011181955163663</v>
      </c>
      <c r="ACS120" s="78">
        <f ca="1"/>
        <v>9.7176587418578375E-2</v>
      </c>
      <c r="ACT120" s="78">
        <f ca="1"/>
        <v>9.4003654679260071E-2</v>
      </c>
      <c r="ACU120" s="78">
        <f ca="1"/>
        <v>-6.0386933175494949E-2</v>
      </c>
      <c r="ACV120" s="78">
        <f ca="1"/>
        <v>-6.0671308737309144E-2</v>
      </c>
      <c r="ACW120" s="78">
        <f ca="1"/>
        <v>-6.1475859400144113E-2</v>
      </c>
      <c r="ACX120" s="78">
        <f ca="1"/>
        <v>9.7544608024614871E-2</v>
      </c>
      <c r="ACY120" s="78">
        <f ca="1"/>
        <v>-5.5599084515683399E-2</v>
      </c>
      <c r="ACZ120" s="78">
        <f ca="1"/>
        <v>9.1649107243237105E-2</v>
      </c>
      <c r="ADA120" s="78">
        <f ca="1"/>
        <v>-6.0912942757232726E-2</v>
      </c>
      <c r="ADB120" s="78">
        <f ca="1"/>
        <v>9.4893911350551488E-2</v>
      </c>
      <c r="ADC120" s="78">
        <f ca="1"/>
        <v>-5.9266772107994338E-2</v>
      </c>
      <c r="ADD120" s="78">
        <f ca="1"/>
        <v>-5.9628533118647103E-2</v>
      </c>
      <c r="ADE120" s="78">
        <f ca="1"/>
        <v>9.9386749814248124E-2</v>
      </c>
      <c r="ADF120" s="78">
        <f ca="1"/>
        <v>-5.9534778983417941E-2</v>
      </c>
      <c r="ADG120" s="78">
        <f ca="1"/>
        <v>9.826401172803105E-2</v>
      </c>
      <c r="ADH120" s="78">
        <f ca="1"/>
        <v>9.4488125138030732E-2</v>
      </c>
      <c r="ADI120" s="78">
        <f ca="1"/>
        <v>9.2415453266339195E-2</v>
      </c>
      <c r="ADJ120" s="78">
        <f ca="1"/>
        <v>-5.726497096166884E-2</v>
      </c>
      <c r="ADK120" s="78">
        <f ca="1"/>
        <v>9.5222679492535198E-2</v>
      </c>
      <c r="ADL120" s="78">
        <f ca="1"/>
        <v>9.6639224026325785E-2</v>
      </c>
      <c r="ADM120" s="78">
        <f ca="1"/>
        <v>0.10266138592406593</v>
      </c>
      <c r="ADN120" s="78">
        <f ca="1"/>
        <v>9.6313913971081355E-2</v>
      </c>
      <c r="ADO120" s="78">
        <f ca="1"/>
        <v>-4.8014775210116725E-2</v>
      </c>
      <c r="ADP120" s="78">
        <f ca="1"/>
        <v>0.10170462026114768</v>
      </c>
      <c r="ADQ120" s="78">
        <f ca="1"/>
        <v>-6.4442186282836295E-2</v>
      </c>
      <c r="ADR120" s="78">
        <f ca="1"/>
        <v>0.10000617033309007</v>
      </c>
      <c r="ADS120" s="78">
        <f ca="1"/>
        <v>0.10156562772013153</v>
      </c>
      <c r="ADT120" s="78">
        <f ca="1"/>
        <v>0.10407902327160867</v>
      </c>
      <c r="ADU120" s="78">
        <f ca="1"/>
        <v>-6.4910319161678692E-2</v>
      </c>
      <c r="ADV120" s="78">
        <f ca="1"/>
        <v>9.3974556727716957E-2</v>
      </c>
      <c r="ADW120" s="78">
        <f ca="1"/>
        <v>-6.6431168360535808E-2</v>
      </c>
      <c r="ADX120" s="78">
        <f ca="1"/>
        <v>9.1778584100674687E-2</v>
      </c>
      <c r="ADY120" s="78">
        <f ca="1"/>
        <v>-5.8024934945896459E-2</v>
      </c>
      <c r="ADZ120" s="78">
        <f ca="1"/>
        <v>-6.5924955361790466E-2</v>
      </c>
      <c r="AEA120" s="78">
        <f ca="1"/>
        <v>-5.8124430830432866E-2</v>
      </c>
      <c r="AEB120" s="78">
        <f ca="1"/>
        <v>9.1544720103686666E-2</v>
      </c>
      <c r="AEC120" s="78">
        <f ca="1"/>
        <v>-6.5421477347909665E-2</v>
      </c>
      <c r="AED120" s="78">
        <f ca="1"/>
        <v>9.5588032191945449E-2</v>
      </c>
      <c r="AEE120" s="78">
        <f ca="1"/>
        <v>-6.3171414475869173E-2</v>
      </c>
      <c r="AEF120" s="78">
        <f ca="1"/>
        <v>-5.8648490850568759E-2</v>
      </c>
      <c r="AEG120" s="78">
        <f ca="1"/>
        <v>0.10338520428804787</v>
      </c>
      <c r="AEH120" s="78">
        <f ca="1"/>
        <v>9.2971101909624071E-2</v>
      </c>
      <c r="AEI120" s="78">
        <f ca="1"/>
        <v>-6.6456407651010865E-2</v>
      </c>
      <c r="AEJ120" s="78">
        <f ca="1"/>
        <v>0.10188012605064019</v>
      </c>
      <c r="AEK120" s="78">
        <f ca="1"/>
        <v>9.3843474492475862E-2</v>
      </c>
      <c r="AEL120" s="78">
        <f ca="1"/>
        <v>-5.231355299809172E-2</v>
      </c>
      <c r="AEM120" s="78">
        <f ca="1"/>
        <v>-5.4208843331140448E-2</v>
      </c>
      <c r="AEN120" s="78">
        <f ca="1"/>
        <v>-4.995655073572982E-2</v>
      </c>
      <c r="AEO120" s="78">
        <f ca="1"/>
        <v>-5.772416329405345E-2</v>
      </c>
      <c r="AEP120" s="78">
        <f ca="1"/>
        <v>-5.6882059310920732E-2</v>
      </c>
      <c r="AEQ120" s="78">
        <f ca="1"/>
        <v>0.10316615705183195</v>
      </c>
      <c r="AER120" s="78">
        <f ca="1"/>
        <v>-6.6185057652437207E-2</v>
      </c>
      <c r="AES120" s="78">
        <f ca="1"/>
        <v>9.7078448487764368E-2</v>
      </c>
      <c r="AET120" s="78">
        <f ca="1"/>
        <v>-5.9647785439472766E-2</v>
      </c>
      <c r="AEU120" s="78">
        <f ca="1"/>
        <v>-5.1893498733415713E-2</v>
      </c>
      <c r="AEV120" s="78">
        <f ca="1"/>
        <v>9.231728366074303E-2</v>
      </c>
      <c r="AEW120" s="78">
        <f ca="1"/>
        <v>9.2921741997079685E-2</v>
      </c>
      <c r="AEX120" s="78">
        <f ca="1"/>
        <v>-4.7872327556573405E-2</v>
      </c>
      <c r="AEY120" s="78">
        <f ca="1"/>
        <v>9.9394836082867394E-2</v>
      </c>
      <c r="AEZ120" s="78">
        <f ca="1"/>
        <v>-6.4096953361906683E-2</v>
      </c>
      <c r="AFA120" s="78">
        <f ca="1"/>
        <v>9.5629659477367887E-2</v>
      </c>
      <c r="AFB120" s="78">
        <f ca="1"/>
        <v>9.3819000869606567E-2</v>
      </c>
      <c r="AFC120" s="78">
        <f ca="1"/>
        <v>-5.1390121716896858E-2</v>
      </c>
      <c r="AFD120" s="78">
        <f ca="1"/>
        <v>9.9681863878989696E-2</v>
      </c>
      <c r="AFE120" s="78">
        <f ca="1"/>
        <v>9.5776822752681859E-2</v>
      </c>
      <c r="AFF120" s="78">
        <f ca="1"/>
        <v>-6.5713184538541955E-2</v>
      </c>
      <c r="AFG120" s="78">
        <f ca="1"/>
        <v>-5.6196803460260347E-2</v>
      </c>
      <c r="AFH120" s="78">
        <f ca="1"/>
        <v>9.5620034463125433E-2</v>
      </c>
      <c r="AFI120" s="78">
        <f ca="1"/>
        <v>0.10060367243825015</v>
      </c>
      <c r="AFJ120" s="78">
        <f ca="1"/>
        <v>9.4216688681683938E-2</v>
      </c>
      <c r="AFK120" s="78">
        <f ca="1"/>
        <v>9.4756078215583683E-2</v>
      </c>
      <c r="AFL120" s="78">
        <f ca="1"/>
        <v>9.1314274109763102E-2</v>
      </c>
      <c r="AFM120" s="78">
        <f ca="1"/>
        <v>-4.7209508832861333E-2</v>
      </c>
      <c r="AFN120" s="78">
        <f ca="1"/>
        <v>9.8599830479354431E-2</v>
      </c>
      <c r="AFO120" s="78">
        <f ca="1"/>
        <v>-6.4122055267823358E-2</v>
      </c>
      <c r="AFP120" s="78">
        <f ca="1"/>
        <v>-6.4873363604878234E-2</v>
      </c>
      <c r="AFQ120" s="78">
        <f ca="1"/>
        <v>0.10308088953787074</v>
      </c>
      <c r="AFR120" s="78">
        <f ca="1"/>
        <v>9.6936718383162687E-2</v>
      </c>
      <c r="AFS120" s="78">
        <f ca="1"/>
        <v>-5.719207388485361E-2</v>
      </c>
      <c r="AFT120" s="78">
        <f ca="1"/>
        <v>-4.9326745476892794E-2</v>
      </c>
      <c r="AFU120" s="78">
        <f ca="1"/>
        <v>-5.4815962790317939E-2</v>
      </c>
      <c r="AFV120" s="78">
        <f ca="1"/>
        <v>-6.6385882340637636E-2</v>
      </c>
      <c r="AFW120" s="78">
        <f ca="1"/>
        <v>9.7901840901096313E-2</v>
      </c>
      <c r="AFX120" s="78">
        <f ca="1"/>
        <v>-6.1149956462821203E-2</v>
      </c>
      <c r="AFY120" s="78">
        <f ca="1"/>
        <v>9.4594940705691438E-2</v>
      </c>
      <c r="AFZ120" s="78">
        <f ca="1"/>
        <v>0.10259571716619666</v>
      </c>
      <c r="AGA120" s="78">
        <f ca="1"/>
        <v>9.0714677218479298E-2</v>
      </c>
      <c r="AGB120" s="78">
        <f ca="1"/>
        <v>-6.5667879189059059E-2</v>
      </c>
      <c r="AGC120" s="78">
        <f ca="1"/>
        <v>-6.201324772789972E-2</v>
      </c>
      <c r="AGD120" s="78">
        <f ca="1"/>
        <v>9.6311321364289784E-2</v>
      </c>
      <c r="AGE120" s="78">
        <f ca="1"/>
        <v>-6.1487235382305869E-2</v>
      </c>
      <c r="AGF120" s="78">
        <f ca="1"/>
        <v>-4.9733454990111413E-2</v>
      </c>
      <c r="AGG120" s="78">
        <f ca="1"/>
        <v>9.7923782283371105E-2</v>
      </c>
      <c r="AGH120" s="78">
        <f ca="1"/>
        <v>9.5245291023267842E-2</v>
      </c>
      <c r="AGI120" s="78">
        <f ca="1"/>
        <v>-5.0254323076493655E-2</v>
      </c>
      <c r="AGJ120" s="78">
        <f ca="1"/>
        <v>9.5998850633872229E-2</v>
      </c>
      <c r="AGK120" s="78">
        <f ca="1"/>
        <v>-4.7567457265395081E-2</v>
      </c>
      <c r="AGL120" s="78">
        <f ca="1"/>
        <v>-5.1291473146249128E-2</v>
      </c>
      <c r="AGM120" s="78">
        <f ca="1"/>
        <v>9.1305647982523039E-2</v>
      </c>
      <c r="AGN120" s="78">
        <f ca="1"/>
        <v>-5.2335612013090838E-2</v>
      </c>
      <c r="AGO120" s="78">
        <f ca="1"/>
        <v>-5.4928211784837006E-2</v>
      </c>
      <c r="AGP120" s="78">
        <f ca="1"/>
        <v>9.4845624226375103E-2</v>
      </c>
      <c r="AGQ120" s="78">
        <f ca="1"/>
        <v>-6.1749172287984974E-2</v>
      </c>
      <c r="AGR120" s="78">
        <f ca="1"/>
        <v>9.842479978138842E-2</v>
      </c>
      <c r="AGS120" s="78">
        <f ca="1"/>
        <v>-5.9131206412710503E-2</v>
      </c>
      <c r="AGT120" s="78">
        <f ca="1"/>
        <v>9.8812431548710569E-2</v>
      </c>
      <c r="AGU120" s="78">
        <f ca="1"/>
        <v>-6.6305124614356697E-2</v>
      </c>
      <c r="AGV120" s="78">
        <f ca="1"/>
        <v>9.2069453466482556E-2</v>
      </c>
      <c r="AGW120" s="78">
        <f ca="1"/>
        <v>9.2854907950685697E-2</v>
      </c>
      <c r="AGX120" s="78">
        <f ca="1"/>
        <v>-6.6067172513514238E-2</v>
      </c>
      <c r="AGY120" s="78">
        <f ca="1"/>
        <v>0.10038939986776524</v>
      </c>
      <c r="AGZ120" s="78">
        <f ca="1"/>
        <v>-5.1999870485699366E-2</v>
      </c>
      <c r="AHA120" s="78">
        <f ca="1"/>
        <v>0.10206899025625743</v>
      </c>
      <c r="AHB120" s="78">
        <f ca="1"/>
        <v>0.10011031262517858</v>
      </c>
      <c r="AHC120" s="78">
        <f ca="1"/>
        <v>0.10294776219708091</v>
      </c>
      <c r="AHD120" s="78">
        <f ca="1"/>
        <v>9.3068440260040283E-2</v>
      </c>
      <c r="AHE120" s="78">
        <f ca="1"/>
        <v>-5.7491908087672162E-2</v>
      </c>
      <c r="AHF120" s="78">
        <f ca="1"/>
        <v>-5.2788435795037086E-2</v>
      </c>
      <c r="AHG120" s="78">
        <f ca="1"/>
        <v>-5.6732274489017777E-2</v>
      </c>
      <c r="AHH120" s="78">
        <f ca="1"/>
        <v>-4.7131813321099114E-2</v>
      </c>
      <c r="AHI120" s="78">
        <f ca="1"/>
        <v>0.10095932640044429</v>
      </c>
      <c r="AHJ120" s="78">
        <f ca="1"/>
        <v>-5.8871289912806379E-2</v>
      </c>
      <c r="AHK120" s="78">
        <f ca="1"/>
        <v>-5.9655639810619658E-2</v>
      </c>
      <c r="AHL120" s="78">
        <f ca="1"/>
        <v>9.7894154724501622E-2</v>
      </c>
      <c r="AHM120" s="78">
        <f ca="1"/>
        <v>9.4487901947746172E-2</v>
      </c>
      <c r="AHN120" s="78">
        <f ca="1"/>
        <v>-6.5148339700184396E-2</v>
      </c>
      <c r="AHO120" s="78">
        <f ca="1"/>
        <v>-5.2628099211826367E-2</v>
      </c>
      <c r="AHP120" s="78">
        <f ca="1"/>
        <v>-5.2950488145084969E-2</v>
      </c>
      <c r="AHQ120" s="78">
        <f ca="1"/>
        <v>9.7623710501826791E-2</v>
      </c>
      <c r="AHR120" s="78">
        <f ca="1"/>
        <v>-5.4958483618324276E-2</v>
      </c>
      <c r="AHS120" s="78">
        <f ca="1"/>
        <v>-6.3690387176850355E-2</v>
      </c>
      <c r="AHT120" s="78">
        <f ca="1"/>
        <v>-5.2471335917240104E-2</v>
      </c>
      <c r="AHU120" s="78">
        <f ca="1"/>
        <v>0.10255182497568731</v>
      </c>
      <c r="AHV120" s="78">
        <f ca="1"/>
        <v>-4.8519282953959811E-2</v>
      </c>
      <c r="AHW120" s="78">
        <f ca="1"/>
        <v>-6.4805133067178083E-2</v>
      </c>
      <c r="AHX120" s="78">
        <f ca="1"/>
        <v>-6.6397809079643405E-2</v>
      </c>
      <c r="AHY120" s="78">
        <f ca="1"/>
        <v>9.9963349149915268E-2</v>
      </c>
      <c r="AHZ120" s="78">
        <f ca="1"/>
        <v>-5.1274153659347711E-2</v>
      </c>
      <c r="AIA120" s="78">
        <f ca="1"/>
        <v>-6.5465309569879004E-2</v>
      </c>
      <c r="AIB120" s="78">
        <f ca="1"/>
        <v>0.10174689138394637</v>
      </c>
      <c r="AIC120" s="78">
        <f ca="1"/>
        <v>9.1959267000092645E-2</v>
      </c>
      <c r="AID120" s="78">
        <f ca="1"/>
        <v>-4.984354149972748E-2</v>
      </c>
      <c r="AIE120" s="78">
        <f ca="1"/>
        <v>0.10298230526395148</v>
      </c>
      <c r="AIF120" s="78">
        <f ca="1"/>
        <v>-5.9315640452812742E-2</v>
      </c>
      <c r="AIG120" s="78">
        <f ca="1"/>
        <v>9.9026918505028497E-2</v>
      </c>
      <c r="AIH120" s="78">
        <f ca="1"/>
        <v>-6.1537061197119262E-2</v>
      </c>
      <c r="AII120" s="78">
        <f ca="1"/>
        <v>-6.6059053764018119E-2</v>
      </c>
      <c r="AIJ120" s="78">
        <f ca="1"/>
        <v>9.4574458085362953E-2</v>
      </c>
      <c r="AIK120" s="78">
        <f ca="1"/>
        <v>-5.8881734783030742E-2</v>
      </c>
      <c r="AIL120" s="78">
        <f ca="1"/>
        <v>-5.212065993524987E-2</v>
      </c>
      <c r="AIM120" s="78">
        <f ca="1"/>
        <v>-5.9294416928876534E-2</v>
      </c>
      <c r="AIN120" s="78">
        <f ca="1"/>
        <v>9.8814560069674845E-2</v>
      </c>
      <c r="AIO120" s="78">
        <f ca="1"/>
        <v>9.2966421217235917E-2</v>
      </c>
      <c r="AIP120" s="78">
        <f ca="1"/>
        <v>9.3583880337562597E-2</v>
      </c>
      <c r="AIQ120" s="78">
        <f ca="1"/>
        <v>9.8454437755947172E-2</v>
      </c>
      <c r="AIR120" s="78">
        <f ca="1"/>
        <v>-6.4732857348806391E-2</v>
      </c>
      <c r="AIS120" s="78">
        <f ca="1"/>
        <v>-5.7259259354713536E-2</v>
      </c>
      <c r="AIT120" s="78">
        <f ca="1"/>
        <v>-5.0532963713046893E-2</v>
      </c>
      <c r="AIU120" s="78">
        <f ca="1"/>
        <v>9.7969330497358759E-2</v>
      </c>
      <c r="AIV120" s="78">
        <f ca="1"/>
        <v>9.6105494940921909E-2</v>
      </c>
      <c r="AIW120" s="78">
        <f ca="1"/>
        <v>-5.5172001179278417E-2</v>
      </c>
      <c r="AIX120" s="78">
        <f ca="1"/>
        <v>9.7517223447693438E-2</v>
      </c>
      <c r="AIY120" s="78">
        <f ca="1"/>
        <v>-5.2661964259997779E-2</v>
      </c>
      <c r="AIZ120" s="78">
        <f ca="1"/>
        <v>-6.0774484043297383E-2</v>
      </c>
      <c r="AJA120" s="78">
        <f ca="1"/>
        <v>9.5428776427899265E-2</v>
      </c>
      <c r="AJB120" s="78">
        <f ca="1"/>
        <v>-5.91822937199789E-2</v>
      </c>
      <c r="AJC120" s="78">
        <f ca="1"/>
        <v>9.0960790735865743E-2</v>
      </c>
      <c r="AJD120" s="78">
        <f ca="1"/>
        <v>9.1276730919027771E-2</v>
      </c>
      <c r="AJE120" s="78">
        <f ca="1"/>
        <v>-4.9461525780850196E-2</v>
      </c>
      <c r="AJF120" s="78">
        <f ca="1"/>
        <v>-5.7644986348801872E-2</v>
      </c>
      <c r="AJG120" s="78">
        <f ca="1"/>
        <v>0.10034926835280124</v>
      </c>
      <c r="AJH120" s="78">
        <f ca="1"/>
        <v>0.10149674402597426</v>
      </c>
      <c r="AJI120" s="78">
        <f ca="1"/>
        <v>-6.4852228581408336E-2</v>
      </c>
      <c r="AJJ120" s="78">
        <f ca="1"/>
        <v>-6.0017143445668789E-2</v>
      </c>
      <c r="AJK120" s="78">
        <f ca="1"/>
        <v>9.28773365136491E-2</v>
      </c>
      <c r="AJL120" s="78">
        <f ca="1"/>
        <v>-5.3407943682864611E-2</v>
      </c>
      <c r="AJM120" s="78">
        <f ca="1"/>
        <v>9.4177709914999075E-2</v>
      </c>
      <c r="AJN120" s="78">
        <f ca="1"/>
        <v>-6.1877658316213904E-2</v>
      </c>
      <c r="AJO120" s="78">
        <f ca="1"/>
        <v>9.7361315123709088E-2</v>
      </c>
      <c r="AJP120" s="78">
        <f ca="1"/>
        <v>9.3667971533195588E-2</v>
      </c>
      <c r="AJQ120" s="78">
        <f ca="1"/>
        <v>-5.4229607806566424E-2</v>
      </c>
      <c r="AJR120" s="78">
        <f ca="1"/>
        <v>-6.2976249186118397E-2</v>
      </c>
      <c r="AJS120" s="78">
        <f ca="1"/>
        <v>-5.248593421098089E-2</v>
      </c>
      <c r="AJT120" s="78">
        <f ca="1"/>
        <v>0.10026906957523632</v>
      </c>
      <c r="AJU120" s="78">
        <f ca="1"/>
        <v>9.6987845351180879E-2</v>
      </c>
      <c r="AJV120" s="75"/>
      <c r="AJW120" s="80">
        <f ca="1">YH120*IF(MR67&lt;0,0,1)</f>
        <v>9.7137934282443272E-2</v>
      </c>
      <c r="AJX120" s="78">
        <f ca="1">YI120*IF(MS67&lt;0,0,1)</f>
        <v>-5.0011489367950787E-2</v>
      </c>
      <c r="AJY120" s="78">
        <f ca="1">YJ120*IF(MT67&lt;0,0,1)</f>
        <v>9.2584950719820244E-2</v>
      </c>
      <c r="AJZ120" s="78">
        <f ca="1">YK120*IF(MU67&lt;0,0,1)</f>
        <v>-4.9536178531017508E-2</v>
      </c>
      <c r="AKA120" s="78">
        <f ca="1">YL120*IF(MV67&lt;0,0,1)</f>
        <v>9.7625556589205909E-2</v>
      </c>
      <c r="AKB120" s="78">
        <f ca="1">YM120*IF(MW67&lt;0,0,1)</f>
        <v>9.2952596675996882E-2</v>
      </c>
      <c r="AKC120" s="78">
        <f ca="1">YN120*IF(MX67&lt;0,0,1)</f>
        <v>9.1428564770760765E-2</v>
      </c>
      <c r="AKD120" s="78">
        <f ca="1">YO120*IF(MY67&lt;0,0,1)</f>
        <v>-6.0887837275746051E-2</v>
      </c>
      <c r="AKE120" s="78">
        <f ca="1">YP120*IF(MZ67&lt;0,0,1)</f>
        <v>9.4629944856096562E-2</v>
      </c>
      <c r="AKF120" s="78">
        <f ca="1">YQ120*IF(NA67&lt;0,0,1)</f>
        <v>-5.2599753621732075E-2</v>
      </c>
      <c r="AKG120" s="78">
        <f ca="1">YR120*IF(NB67&lt;0,0,1)</f>
        <v>9.600055065854457E-2</v>
      </c>
      <c r="AKH120" s="78">
        <f ca="1">YS120*IF(NC67&lt;0,0,1)</f>
        <v>-6.1907325035400383E-2</v>
      </c>
      <c r="AKI120" s="78">
        <f ca="1">YT120*IF(ND67&lt;0,0,1)</f>
        <v>-5.6228563364470949E-2</v>
      </c>
      <c r="AKJ120" s="78">
        <f ca="1">YU120*IF(NE67&lt;0,0,1)</f>
        <v>0.10119479636428995</v>
      </c>
      <c r="AKK120" s="78">
        <f ca="1">YV120*IF(NF67&lt;0,0,1)</f>
        <v>-5.806219401668309E-2</v>
      </c>
      <c r="AKL120" s="78">
        <f ca="1">YW120*IF(NG67&lt;0,0,1)</f>
        <v>-5.3495922452386872E-2</v>
      </c>
      <c r="AKM120" s="78">
        <f ca="1">YX120*IF(NH67&lt;0,0,1)</f>
        <v>9.6978758345693611E-2</v>
      </c>
      <c r="AKN120" s="78">
        <f ca="1">YY120*IF(NI67&lt;0,0,1)</f>
        <v>-6.0016977133292793E-2</v>
      </c>
      <c r="AKO120" s="78">
        <f ca="1">YZ120*IF(NJ67&lt;0,0,1)</f>
        <v>9.2496895454697761E-2</v>
      </c>
      <c r="AKP120" s="78">
        <f ca="1">ZA120*IF(NK67&lt;0,0,1)</f>
        <v>-6.0178340706727354E-2</v>
      </c>
      <c r="AKQ120" s="78">
        <f ca="1">ZB120*IF(NL67&lt;0,0,1)</f>
        <v>9.9146755583809934E-2</v>
      </c>
      <c r="AKR120" s="78">
        <f ca="1">ZC120*IF(NM67&lt;0,0,1)</f>
        <v>-6.6100250378409081E-2</v>
      </c>
      <c r="AKS120" s="78">
        <f ca="1">ZD120*IF(NN67&lt;0,0,1)</f>
        <v>9.2878435563316097E-2</v>
      </c>
      <c r="AKT120" s="78">
        <f ca="1">ZE120*IF(NO67&lt;0,0,1)</f>
        <v>9.8354983920194899E-2</v>
      </c>
      <c r="AKU120" s="78">
        <f ca="1">ZF120*IF(NP67&lt;0,0,1)</f>
        <v>9.6882994096991276E-2</v>
      </c>
      <c r="AKV120" s="78">
        <f ca="1">ZG120*IF(NQ67&lt;0,0,1)</f>
        <v>-6.3670054923421482E-2</v>
      </c>
      <c r="AKW120" s="78">
        <f ca="1">ZH120*IF(NR67&lt;0,0,1)</f>
        <v>9.9747858762089928E-2</v>
      </c>
      <c r="AKX120" s="78">
        <f ca="1">ZI120*IF(NS67&lt;0,0,1)</f>
        <v>-6.6012347871766741E-2</v>
      </c>
      <c r="AKY120" s="78">
        <f ca="1">ZJ120*IF(NT67&lt;0,0,1)</f>
        <v>-4.8499845830634027E-2</v>
      </c>
      <c r="AKZ120" s="78">
        <f ca="1">ZK120*IF(NU67&lt;0,0,1)</f>
        <v>-5.0124785876778391E-2</v>
      </c>
      <c r="ALA120" s="78">
        <f ca="1">ZL120*IF(NV67&lt;0,0,1)</f>
        <v>9.8887661664391738E-2</v>
      </c>
      <c r="ALB120" s="78">
        <f ca="1">ZM120*IF(NW67&lt;0,0,1)</f>
        <v>9.5981792650549277E-2</v>
      </c>
      <c r="ALC120" s="78">
        <f ca="1">ZN120*IF(NX67&lt;0,0,1)</f>
        <v>9.3206638677592157E-2</v>
      </c>
      <c r="ALD120" s="78">
        <f ca="1">ZO120*IF(NY67&lt;0,0,1)</f>
        <v>-6.0695071442200675E-2</v>
      </c>
      <c r="ALE120" s="78">
        <f ca="1">ZP120*IF(NZ67&lt;0,0,1)</f>
        <v>-5.3004460036068075E-2</v>
      </c>
      <c r="ALF120" s="78">
        <f ca="1">ZQ120*IF(OA67&lt;0,0,1)</f>
        <v>9.8943232849602075E-2</v>
      </c>
      <c r="ALG120" s="78">
        <f ca="1">ZR120*IF(OB67&lt;0,0,1)</f>
        <v>9.4428369981310323E-2</v>
      </c>
      <c r="ALH120" s="78">
        <f ca="1">ZS120*IF(OC67&lt;0,0,1)</f>
        <v>9.8100250063952815E-2</v>
      </c>
      <c r="ALI120" s="78">
        <f ca="1">ZT120*IF(OD67&lt;0,0,1)</f>
        <v>-5.1361121668384593E-2</v>
      </c>
      <c r="ALJ120" s="78">
        <f ca="1">ZU120*IF(OE67&lt;0,0,1)</f>
        <v>9.7666964256270444E-2</v>
      </c>
      <c r="ALK120" s="78">
        <f ca="1">ZV120*IF(OF67&lt;0,0,1)</f>
        <v>-6.633209303922015E-2</v>
      </c>
      <c r="ALL120" s="78">
        <f ca="1">ZW120*IF(OG67&lt;0,0,1)</f>
        <v>0.10094141697022325</v>
      </c>
      <c r="ALM120" s="78">
        <f ca="1">ZX120*IF(OH67&lt;0,0,1)</f>
        <v>-6.5470293133004287E-2</v>
      </c>
      <c r="ALN120" s="78">
        <f ca="1">ZY120*IF(OI67&lt;0,0,1)</f>
        <v>0.10033887039926687</v>
      </c>
      <c r="ALO120" s="78">
        <f ca="1">ZZ120*IF(OJ67&lt;0,0,1)</f>
        <v>-6.3280805582528285E-2</v>
      </c>
      <c r="ALP120" s="78">
        <f ca="1">AAA120*IF(OK67&lt;0,0,1)</f>
        <v>9.5333338343168122E-2</v>
      </c>
      <c r="ALQ120" s="78">
        <f ca="1">AAB120*IF(OL67&lt;0,0,1)</f>
        <v>9.9023320601682313E-2</v>
      </c>
      <c r="ALR120" s="78">
        <f ca="1">AAC120*IF(OM67&lt;0,0,1)</f>
        <v>0.10369514573240941</v>
      </c>
      <c r="ALS120" s="78">
        <f ca="1">AAD120*IF(ON67&lt;0,0,1)</f>
        <v>9.1165927016673393E-2</v>
      </c>
      <c r="ALT120" s="78">
        <f ca="1">AAE120*IF(OO67&lt;0,0,1)</f>
        <v>-5.1401998652297526E-2</v>
      </c>
      <c r="ALU120" s="78">
        <f ca="1">AAF120*IF(OP67&lt;0,0,1)</f>
        <v>-4.8826385299014938E-2</v>
      </c>
      <c r="ALV120" s="78">
        <f ca="1">AAG120*IF(OQ67&lt;0,0,1)</f>
        <v>0.10025706537877969</v>
      </c>
      <c r="ALW120" s="78">
        <f ca="1">AAH120*IF(OR67&lt;0,0,1)</f>
        <v>9.6970107863289329E-2</v>
      </c>
      <c r="ALX120" s="78">
        <f ca="1">AAI120*IF(OS67&lt;0,0,1)</f>
        <v>-6.1607657835840497E-2</v>
      </c>
      <c r="ALY120" s="78">
        <f ca="1">AAJ120*IF(OT67&lt;0,0,1)</f>
        <v>9.1391853139411436E-2</v>
      </c>
      <c r="ALZ120" s="78">
        <f ca="1">AAK120*IF(OU67&lt;0,0,1)</f>
        <v>9.6972604479090188E-2</v>
      </c>
      <c r="AMA120" s="78">
        <f ca="1">AAL120*IF(OV67&lt;0,0,1)</f>
        <v>-6.1188770417403456E-2</v>
      </c>
      <c r="AMB120" s="78">
        <f ca="1">AAM120*IF(OW67&lt;0,0,1)</f>
        <v>-5.0131292811935395E-2</v>
      </c>
      <c r="AMC120" s="78">
        <f ca="1">AAN120*IF(OX67&lt;0,0,1)</f>
        <v>9.4476191973344517E-2</v>
      </c>
      <c r="AMD120" s="78">
        <f ca="1">AAO120*IF(OY67&lt;0,0,1)</f>
        <v>-6.5804164124386028E-2</v>
      </c>
      <c r="AME120" s="78">
        <f ca="1">AAP120*IF(OZ67&lt;0,0,1)</f>
        <v>-5.9899374119378644E-2</v>
      </c>
      <c r="AMF120" s="78">
        <f ca="1">AAQ120*IF(PA67&lt;0,0,1)</f>
        <v>9.9889480919861856E-2</v>
      </c>
      <c r="AMG120" s="78">
        <f ca="1">AAR120*IF(PB67&lt;0,0,1)</f>
        <v>9.1903048774762353E-2</v>
      </c>
      <c r="AMH120" s="78">
        <f ca="1">AAS120*IF(PC67&lt;0,0,1)</f>
        <v>-5.790412352775897E-2</v>
      </c>
      <c r="AMI120" s="78">
        <f ca="1">AAT120*IF(PD67&lt;0,0,1)</f>
        <v>-4.9259409340723481E-2</v>
      </c>
      <c r="AMJ120" s="78">
        <f ca="1">AAU120*IF(PE67&lt;0,0,1)</f>
        <v>-4.9938831675599489E-2</v>
      </c>
      <c r="AMK120" s="78">
        <f ca="1">AAV120*IF(PF67&lt;0,0,1)</f>
        <v>9.9646805156630561E-2</v>
      </c>
      <c r="AML120" s="78">
        <f ca="1">AAW120*IF(PG67&lt;0,0,1)</f>
        <v>-5.0995026615781147E-2</v>
      </c>
      <c r="AMM120" s="78">
        <f ca="1">AAX120*IF(PH67&lt;0,0,1)</f>
        <v>-4.8496413179816358E-2</v>
      </c>
      <c r="AMN120" s="78">
        <f ca="1">AAY120*IF(PI67&lt;0,0,1)</f>
        <v>-6.6153095281074631E-2</v>
      </c>
      <c r="AMO120" s="78">
        <f ca="1">AAZ120*IF(PJ67&lt;0,0,1)</f>
        <v>-4.8675062711465593E-2</v>
      </c>
      <c r="AMP120" s="78">
        <f ca="1">ABA120*IF(PK67&lt;0,0,1)</f>
        <v>-6.5103631884971522E-2</v>
      </c>
      <c r="AMQ120" s="78">
        <f ca="1">ABB120*IF(PL67&lt;0,0,1)</f>
        <v>-6.3136306112936483E-2</v>
      </c>
      <c r="AMR120" s="78">
        <f ca="1">ABC120*IF(PM67&lt;0,0,1)</f>
        <v>0.10002150779999314</v>
      </c>
      <c r="AMS120" s="78">
        <f ca="1">ABD120*IF(PN67&lt;0,0,1)</f>
        <v>-6.4370493012209221E-2</v>
      </c>
      <c r="AMT120" s="78">
        <f ca="1">ABE120*IF(PO67&lt;0,0,1)</f>
        <v>9.9196168866461418E-2</v>
      </c>
      <c r="AMU120" s="78">
        <f ca="1">ABF120*IF(PP67&lt;0,0,1)</f>
        <v>0.10304080590270813</v>
      </c>
      <c r="AMV120" s="78">
        <f ca="1">ABG120*IF(PQ67&lt;0,0,1)</f>
        <v>-5.0661893612486998E-2</v>
      </c>
      <c r="AMW120" s="78">
        <f ca="1">ABH120*IF(PR67&lt;0,0,1)</f>
        <v>-6.5955628292539273E-2</v>
      </c>
      <c r="AMX120" s="78">
        <f ca="1">ABI120*IF(PS67&lt;0,0,1)</f>
        <v>9.9683045981699039E-2</v>
      </c>
      <c r="AMY120" s="78">
        <f ca="1">ABJ120*IF(PT67&lt;0,0,1)</f>
        <v>9.9446979813545333E-2</v>
      </c>
      <c r="AMZ120" s="78">
        <f ca="1">ABK120*IF(PU67&lt;0,0,1)</f>
        <v>-6.3728043316432045E-2</v>
      </c>
      <c r="ANA120" s="78">
        <f ca="1">ABL120*IF(PV67&lt;0,0,1)</f>
        <v>-6.6244896993031849E-2</v>
      </c>
      <c r="ANB120" s="78">
        <f ca="1">ABM120*IF(PW67&lt;0,0,1)</f>
        <v>-5.7639561023023242E-2</v>
      </c>
      <c r="ANC120" s="78">
        <f ca="1">ABN120*IF(PX67&lt;0,0,1)</f>
        <v>-5.665032262255465E-2</v>
      </c>
      <c r="AND120" s="78">
        <f ca="1">ABO120*IF(PY67&lt;0,0,1)</f>
        <v>0.10151356120335982</v>
      </c>
      <c r="ANE120" s="78">
        <f ca="1">ABP120*IF(PZ67&lt;0,0,1)</f>
        <v>-5.6017169790505618E-2</v>
      </c>
      <c r="ANF120" s="78">
        <f ca="1">ABQ120*IF(QA67&lt;0,0,1)</f>
        <v>9.3990544196531328E-2</v>
      </c>
      <c r="ANG120" s="78">
        <f ca="1">ABR120*IF(QB67&lt;0,0,1)</f>
        <v>9.4182882473850107E-2</v>
      </c>
      <c r="ANH120" s="78">
        <f ca="1">ABS120*IF(QC67&lt;0,0,1)</f>
        <v>-5.5754622846121649E-2</v>
      </c>
      <c r="ANI120" s="78">
        <f ca="1">ABT120*IF(QD67&lt;0,0,1)</f>
        <v>-5.6157749063427485E-2</v>
      </c>
      <c r="ANJ120" s="78">
        <f ca="1">ABU120*IF(QE67&lt;0,0,1)</f>
        <v>-6.6114320833863607E-2</v>
      </c>
      <c r="ANK120" s="78">
        <f ca="1">ABV120*IF(QF67&lt;0,0,1)</f>
        <v>-6.4982853240720631E-2</v>
      </c>
      <c r="ANL120" s="78">
        <f ca="1">ABW120*IF(QG67&lt;0,0,1)</f>
        <v>9.3364976528608867E-2</v>
      </c>
      <c r="ANM120" s="78">
        <f ca="1">ABX120*IF(QH67&lt;0,0,1)</f>
        <v>-5.9032586879351291E-2</v>
      </c>
      <c r="ANN120" s="78">
        <f ca="1">ABY120*IF(QI67&lt;0,0,1)</f>
        <v>-5.3947938626625336E-2</v>
      </c>
      <c r="ANO120" s="78">
        <f ca="1">ABZ120*IF(QJ67&lt;0,0,1)</f>
        <v>-5.3573734688012915E-2</v>
      </c>
      <c r="ANP120" s="78">
        <f ca="1">ACA120*IF(QK67&lt;0,0,1)</f>
        <v>-6.6492493058321597E-2</v>
      </c>
      <c r="ANQ120" s="78">
        <f ca="1">ACB120*IF(QL67&lt;0,0,1)</f>
        <v>9.8057717328230209E-2</v>
      </c>
      <c r="ANR120" s="78">
        <f ca="1">ACC120*IF(QM67&lt;0,0,1)</f>
        <v>-6.5399323190394557E-2</v>
      </c>
      <c r="ANS120" s="78">
        <f ca="1">ACD120*IF(QN67&lt;0,0,1)</f>
        <v>-6.196954191872818E-2</v>
      </c>
      <c r="ANT120" s="78">
        <f ca="1">ACE120*IF(QO67&lt;0,0,1)</f>
        <v>-5.970608902277437E-2</v>
      </c>
      <c r="ANU120" s="78">
        <f ca="1">ACF120*IF(QP67&lt;0,0,1)</f>
        <v>0.10367879994163172</v>
      </c>
      <c r="ANV120" s="78">
        <f ca="1">ACG120*IF(QQ67&lt;0,0,1)</f>
        <v>-4.8505994342245735E-2</v>
      </c>
      <c r="ANW120" s="78">
        <f ca="1">ACH120*IF(QR67&lt;0,0,1)</f>
        <v>0.10036359099822946</v>
      </c>
      <c r="ANX120" s="78">
        <f ca="1">ACI120*IF(QS67&lt;0,0,1)</f>
        <v>-5.7497122961183748E-2</v>
      </c>
      <c r="ANY120" s="78">
        <f ca="1">ACJ120*IF(QT67&lt;0,0,1)</f>
        <v>-5.2728409135350159E-2</v>
      </c>
      <c r="ANZ120" s="78">
        <f ca="1">ACK120*IF(QU67&lt;0,0,1)</f>
        <v>-5.7357241822771937E-2</v>
      </c>
      <c r="AOA120" s="78">
        <f ca="1">ACL120*IF(QV67&lt;0,0,1)</f>
        <v>0.10251801671430603</v>
      </c>
      <c r="AOB120" s="78">
        <f ca="1">ACM120*IF(QW67&lt;0,0,1)</f>
        <v>0.10040601577607383</v>
      </c>
      <c r="AOC120" s="78">
        <f ca="1">ACN120*IF(QX67&lt;0,0,1)</f>
        <v>0.10107066139134246</v>
      </c>
      <c r="AOD120" s="78">
        <f ca="1">ACO120*IF(QY67&lt;0,0,1)</f>
        <v>-5.3768885450402808E-2</v>
      </c>
      <c r="AOE120" s="78">
        <f ca="1">ACP120*IF(QZ67&lt;0,0,1)</f>
        <v>0.10204994892820154</v>
      </c>
      <c r="AOF120" s="78">
        <f ca="1">ACQ120*IF(RA67&lt;0,0,1)</f>
        <v>9.1407088101923148E-2</v>
      </c>
      <c r="AOG120" s="78">
        <f ca="1">ACR120*IF(RB67&lt;0,0,1)</f>
        <v>0.10011181955163663</v>
      </c>
      <c r="AOH120" s="78">
        <f ca="1">ACS120*IF(RC67&lt;0,0,1)</f>
        <v>9.7176587418578375E-2</v>
      </c>
      <c r="AOI120" s="78">
        <f ca="1">ACT120*IF(RD67&lt;0,0,1)</f>
        <v>9.4003654679260071E-2</v>
      </c>
      <c r="AOJ120" s="78">
        <f ca="1">ACU120*IF(RE67&lt;0,0,1)</f>
        <v>-6.0386933175494949E-2</v>
      </c>
      <c r="AOK120" s="78">
        <f ca="1">ACV120*IF(RF67&lt;0,0,1)</f>
        <v>-6.0671308737309144E-2</v>
      </c>
      <c r="AOL120" s="78">
        <f ca="1">ACW120*IF(RG67&lt;0,0,1)</f>
        <v>-6.1475859400144113E-2</v>
      </c>
      <c r="AOM120" s="78">
        <f ca="1">ACX120*IF(RH67&lt;0,0,1)</f>
        <v>9.7544608024614871E-2</v>
      </c>
      <c r="AON120" s="78">
        <f ca="1">ACY120*IF(RI67&lt;0,0,1)</f>
        <v>-5.5599084515683399E-2</v>
      </c>
      <c r="AOO120" s="78">
        <f ca="1">ACZ120*IF(RJ67&lt;0,0,1)</f>
        <v>9.1649107243237105E-2</v>
      </c>
      <c r="AOP120" s="78">
        <f ca="1">ADA120*IF(RK67&lt;0,0,1)</f>
        <v>-6.0912942757232726E-2</v>
      </c>
      <c r="AOQ120" s="78">
        <f ca="1">ADB120*IF(RL67&lt;0,0,1)</f>
        <v>9.4893911350551488E-2</v>
      </c>
      <c r="AOR120" s="78">
        <f ca="1">ADC120*IF(RM67&lt;0,0,1)</f>
        <v>-5.9266772107994338E-2</v>
      </c>
      <c r="AOS120" s="78">
        <f ca="1">ADD120*IF(RN67&lt;0,0,1)</f>
        <v>-5.9628533118647103E-2</v>
      </c>
      <c r="AOT120" s="78">
        <f ca="1">ADE120*IF(RO67&lt;0,0,1)</f>
        <v>9.9386749814248124E-2</v>
      </c>
      <c r="AOU120" s="78">
        <f ca="1">ADF120*IF(RP67&lt;0,0,1)</f>
        <v>-5.9534778983417941E-2</v>
      </c>
      <c r="AOV120" s="78">
        <f ca="1">ADG120*IF(RQ67&lt;0,0,1)</f>
        <v>9.826401172803105E-2</v>
      </c>
      <c r="AOW120" s="78">
        <f ca="1">ADH120*IF(RR67&lt;0,0,1)</f>
        <v>9.4488125138030732E-2</v>
      </c>
      <c r="AOX120" s="78">
        <f ca="1">ADI120*IF(RS67&lt;0,0,1)</f>
        <v>9.2415453266339195E-2</v>
      </c>
      <c r="AOY120" s="78">
        <f ca="1">ADJ120*IF(RT67&lt;0,0,1)</f>
        <v>-5.726497096166884E-2</v>
      </c>
      <c r="AOZ120" s="78">
        <f ca="1">ADK120*IF(RU67&lt;0,0,1)</f>
        <v>9.5222679492535198E-2</v>
      </c>
      <c r="APA120" s="78">
        <f ca="1">ADL120*IF(RV67&lt;0,0,1)</f>
        <v>9.6639224026325785E-2</v>
      </c>
      <c r="APB120" s="78">
        <f ca="1">ADM120*IF(RW67&lt;0,0,1)</f>
        <v>0.10266138592406593</v>
      </c>
      <c r="APC120" s="78">
        <f ca="1">ADN120*IF(RX67&lt;0,0,1)</f>
        <v>9.6313913971081355E-2</v>
      </c>
      <c r="APD120" s="78">
        <f ca="1">ADO120*IF(RY67&lt;0,0,1)</f>
        <v>-4.8014775210116725E-2</v>
      </c>
      <c r="APE120" s="78">
        <f ca="1">ADP120*IF(RZ67&lt;0,0,1)</f>
        <v>0.10170462026114768</v>
      </c>
      <c r="APF120" s="78">
        <f ca="1">ADQ120*IF(SA67&lt;0,0,1)</f>
        <v>-6.4442186282836295E-2</v>
      </c>
      <c r="APG120" s="78">
        <f ca="1">ADR120*IF(SB67&lt;0,0,1)</f>
        <v>0.10000617033309007</v>
      </c>
      <c r="APH120" s="78">
        <f ca="1">ADS120*IF(SC67&lt;0,0,1)</f>
        <v>0.10156562772013153</v>
      </c>
      <c r="API120" s="78">
        <f ca="1">ADT120*IF(SD67&lt;0,0,1)</f>
        <v>0.10407902327160867</v>
      </c>
      <c r="APJ120" s="78">
        <f ca="1">ADU120*IF(SE67&lt;0,0,1)</f>
        <v>-6.4910319161678692E-2</v>
      </c>
      <c r="APK120" s="78">
        <f ca="1">ADV120*IF(SF67&lt;0,0,1)</f>
        <v>9.3974556727716957E-2</v>
      </c>
      <c r="APL120" s="78">
        <f ca="1">ADW120*IF(SG67&lt;0,0,1)</f>
        <v>-6.6431168360535808E-2</v>
      </c>
      <c r="APM120" s="78">
        <f ca="1">ADX120*IF(SH67&lt;0,0,1)</f>
        <v>9.1778584100674687E-2</v>
      </c>
      <c r="APN120" s="78">
        <f ca="1">ADY120*IF(SI67&lt;0,0,1)</f>
        <v>-5.8024934945896459E-2</v>
      </c>
      <c r="APO120" s="78">
        <f ca="1">ADZ120*IF(SJ67&lt;0,0,1)</f>
        <v>-6.5924955361790466E-2</v>
      </c>
      <c r="APP120" s="78">
        <f ca="1">AEA120*IF(SK67&lt;0,0,1)</f>
        <v>-5.8124430830432866E-2</v>
      </c>
      <c r="APQ120" s="78">
        <f ca="1">AEB120*IF(SL67&lt;0,0,1)</f>
        <v>9.1544720103686666E-2</v>
      </c>
      <c r="APR120" s="78">
        <f ca="1">AEC120*IF(SM67&lt;0,0,1)</f>
        <v>-6.5421477347909665E-2</v>
      </c>
      <c r="APS120" s="78">
        <f ca="1">AED120*IF(SN67&lt;0,0,1)</f>
        <v>9.5588032191945449E-2</v>
      </c>
      <c r="APT120" s="78">
        <f ca="1">AEE120*IF(SO67&lt;0,0,1)</f>
        <v>-6.3171414475869173E-2</v>
      </c>
      <c r="APU120" s="78">
        <f ca="1">AEF120*IF(SP67&lt;0,0,1)</f>
        <v>-5.8648490850568759E-2</v>
      </c>
      <c r="APV120" s="78">
        <f ca="1">AEG120*IF(SQ67&lt;0,0,1)</f>
        <v>0.10338520428804787</v>
      </c>
      <c r="APW120" s="78">
        <f ca="1">AEH120*IF(SR67&lt;0,0,1)</f>
        <v>9.2971101909624071E-2</v>
      </c>
      <c r="APX120" s="78">
        <f ca="1">AEI120*IF(SS67&lt;0,0,1)</f>
        <v>-6.6456407651010865E-2</v>
      </c>
      <c r="APY120" s="78">
        <f ca="1">AEJ120*IF(ST67&lt;0,0,1)</f>
        <v>0.10188012605064019</v>
      </c>
      <c r="APZ120" s="78">
        <f ca="1">AEK120*IF(SU67&lt;0,0,1)</f>
        <v>9.3843474492475862E-2</v>
      </c>
      <c r="AQA120" s="78">
        <f ca="1">AEL120*IF(SV67&lt;0,0,1)</f>
        <v>-5.231355299809172E-2</v>
      </c>
      <c r="AQB120" s="78">
        <f ca="1">AEM120*IF(SW67&lt;0,0,1)</f>
        <v>-5.4208843331140448E-2</v>
      </c>
      <c r="AQC120" s="78">
        <f ca="1">AEN120*IF(SX67&lt;0,0,1)</f>
        <v>-4.995655073572982E-2</v>
      </c>
      <c r="AQD120" s="78">
        <f ca="1">AEO120*IF(SY67&lt;0,0,1)</f>
        <v>-5.772416329405345E-2</v>
      </c>
      <c r="AQE120" s="78">
        <f ca="1">AEP120*IF(SZ67&lt;0,0,1)</f>
        <v>-5.6882059310920732E-2</v>
      </c>
      <c r="AQF120" s="78">
        <f ca="1">AEQ120*IF(TA67&lt;0,0,1)</f>
        <v>0.10316615705183195</v>
      </c>
      <c r="AQG120" s="78">
        <f ca="1">AER120*IF(TB67&lt;0,0,1)</f>
        <v>-6.6185057652437207E-2</v>
      </c>
      <c r="AQH120" s="78">
        <f ca="1">AES120*IF(TC67&lt;0,0,1)</f>
        <v>9.7078448487764368E-2</v>
      </c>
      <c r="AQI120" s="78">
        <f ca="1">AET120*IF(TD67&lt;0,0,1)</f>
        <v>-5.9647785439472766E-2</v>
      </c>
      <c r="AQJ120" s="78">
        <f ca="1">AEU120*IF(TE67&lt;0,0,1)</f>
        <v>-5.1893498733415713E-2</v>
      </c>
      <c r="AQK120" s="78">
        <f ca="1">AEV120*IF(TF67&lt;0,0,1)</f>
        <v>9.231728366074303E-2</v>
      </c>
      <c r="AQL120" s="78">
        <f ca="1">AEW120*IF(TG67&lt;0,0,1)</f>
        <v>9.2921741997079685E-2</v>
      </c>
      <c r="AQM120" s="78">
        <f ca="1">AEX120*IF(TH67&lt;0,0,1)</f>
        <v>-4.7872327556573405E-2</v>
      </c>
      <c r="AQN120" s="78">
        <f ca="1">AEY120*IF(TI67&lt;0,0,1)</f>
        <v>9.9394836082867394E-2</v>
      </c>
      <c r="AQO120" s="78">
        <f ca="1">AEZ120*IF(TJ67&lt;0,0,1)</f>
        <v>-6.4096953361906683E-2</v>
      </c>
      <c r="AQP120" s="78">
        <f ca="1">AFA120*IF(TK67&lt;0,0,1)</f>
        <v>9.5629659477367887E-2</v>
      </c>
      <c r="AQQ120" s="78">
        <f ca="1">AFB120*IF(TL67&lt;0,0,1)</f>
        <v>9.3819000869606567E-2</v>
      </c>
      <c r="AQR120" s="78">
        <f ca="1">AFC120*IF(TM67&lt;0,0,1)</f>
        <v>-5.1390121716896858E-2</v>
      </c>
      <c r="AQS120" s="78">
        <f ca="1">AFD120*IF(TN67&lt;0,0,1)</f>
        <v>9.9681863878989696E-2</v>
      </c>
      <c r="AQT120" s="78">
        <f ca="1">AFE120*IF(TO67&lt;0,0,1)</f>
        <v>9.5776822752681859E-2</v>
      </c>
      <c r="AQU120" s="78">
        <f ca="1">AFF120*IF(TP67&lt;0,0,1)</f>
        <v>-6.5713184538541955E-2</v>
      </c>
      <c r="AQV120" s="78">
        <f ca="1">AFG120*IF(TQ67&lt;0,0,1)</f>
        <v>-5.6196803460260347E-2</v>
      </c>
      <c r="AQW120" s="78">
        <f ca="1">AFH120*IF(TR67&lt;0,0,1)</f>
        <v>9.5620034463125433E-2</v>
      </c>
      <c r="AQX120" s="78">
        <f ca="1">AFI120*IF(TS67&lt;0,0,1)</f>
        <v>0.10060367243825015</v>
      </c>
      <c r="AQY120" s="78">
        <f ca="1">AFJ120*IF(TT67&lt;0,0,1)</f>
        <v>9.4216688681683938E-2</v>
      </c>
      <c r="AQZ120" s="78">
        <f ca="1">AFK120*IF(TU67&lt;0,0,1)</f>
        <v>9.4756078215583683E-2</v>
      </c>
      <c r="ARA120" s="78">
        <f ca="1">AFL120*IF(TV67&lt;0,0,1)</f>
        <v>9.1314274109763102E-2</v>
      </c>
      <c r="ARB120" s="78">
        <f ca="1">AFM120*IF(TW67&lt;0,0,1)</f>
        <v>-4.7209508832861333E-2</v>
      </c>
      <c r="ARC120" s="78">
        <f ca="1">AFN120*IF(TX67&lt;0,0,1)</f>
        <v>9.8599830479354431E-2</v>
      </c>
      <c r="ARD120" s="78">
        <f ca="1">AFO120*IF(TY67&lt;0,0,1)</f>
        <v>-6.4122055267823358E-2</v>
      </c>
      <c r="ARE120" s="78">
        <f ca="1">AFP120*IF(TZ67&lt;0,0,1)</f>
        <v>-6.4873363604878234E-2</v>
      </c>
      <c r="ARF120" s="78">
        <f ca="1">AFQ120*IF(UA67&lt;0,0,1)</f>
        <v>0.10308088953787074</v>
      </c>
      <c r="ARG120" s="78">
        <f ca="1">AFR120*IF(UB67&lt;0,0,1)</f>
        <v>9.6936718383162687E-2</v>
      </c>
      <c r="ARH120" s="78">
        <f ca="1">AFS120*IF(UC67&lt;0,0,1)</f>
        <v>-5.719207388485361E-2</v>
      </c>
      <c r="ARI120" s="78">
        <f ca="1">AFT120*IF(UD67&lt;0,0,1)</f>
        <v>-4.9326745476892794E-2</v>
      </c>
      <c r="ARJ120" s="78">
        <f ca="1">AFU120*IF(UE67&lt;0,0,1)</f>
        <v>-5.4815962790317939E-2</v>
      </c>
      <c r="ARK120" s="78">
        <f ca="1">AFV120*IF(UF67&lt;0,0,1)</f>
        <v>-6.6385882340637636E-2</v>
      </c>
      <c r="ARL120" s="78">
        <f ca="1">AFW120*IF(UG67&lt;0,0,1)</f>
        <v>9.7901840901096313E-2</v>
      </c>
      <c r="ARM120" s="78">
        <f ca="1">AFX120*IF(UH67&lt;0,0,1)</f>
        <v>-6.1149956462821203E-2</v>
      </c>
      <c r="ARN120" s="78">
        <f ca="1">AFY120*IF(UI67&lt;0,0,1)</f>
        <v>9.4594940705691438E-2</v>
      </c>
      <c r="ARO120" s="78">
        <f ca="1">AFZ120*IF(UJ67&lt;0,0,1)</f>
        <v>0.10259571716619666</v>
      </c>
      <c r="ARP120" s="78">
        <f ca="1">AGA120*IF(UK67&lt;0,0,1)</f>
        <v>9.0714677218479298E-2</v>
      </c>
      <c r="ARQ120" s="78">
        <f ca="1">AGB120*IF(UL67&lt;0,0,1)</f>
        <v>-6.5667879189059059E-2</v>
      </c>
      <c r="ARR120" s="78">
        <f ca="1">AGC120*IF(UM67&lt;0,0,1)</f>
        <v>-6.201324772789972E-2</v>
      </c>
      <c r="ARS120" s="78">
        <f ca="1">AGD120*IF(UN67&lt;0,0,1)</f>
        <v>9.6311321364289784E-2</v>
      </c>
      <c r="ART120" s="78">
        <f ca="1">AGE120*IF(UO67&lt;0,0,1)</f>
        <v>-6.1487235382305869E-2</v>
      </c>
      <c r="ARU120" s="78">
        <f ca="1">AGF120*IF(UP67&lt;0,0,1)</f>
        <v>-4.9733454990111413E-2</v>
      </c>
      <c r="ARV120" s="78">
        <f ca="1">AGG120*IF(UQ67&lt;0,0,1)</f>
        <v>9.7923782283371105E-2</v>
      </c>
      <c r="ARW120" s="78">
        <f ca="1">AGH120*IF(UR67&lt;0,0,1)</f>
        <v>9.5245291023267842E-2</v>
      </c>
      <c r="ARX120" s="78">
        <f ca="1">AGI120*IF(US67&lt;0,0,1)</f>
        <v>-5.0254323076493655E-2</v>
      </c>
      <c r="ARY120" s="78">
        <f ca="1">AGJ120*IF(UT67&lt;0,0,1)</f>
        <v>9.5998850633872229E-2</v>
      </c>
      <c r="ARZ120" s="78">
        <f ca="1">AGK120*IF(UU67&lt;0,0,1)</f>
        <v>-4.7567457265395081E-2</v>
      </c>
      <c r="ASA120" s="78">
        <f ca="1">AGL120*IF(UV67&lt;0,0,1)</f>
        <v>-5.1291473146249128E-2</v>
      </c>
      <c r="ASB120" s="78">
        <f ca="1">AGM120*IF(UW67&lt;0,0,1)</f>
        <v>9.1305647982523039E-2</v>
      </c>
      <c r="ASC120" s="78">
        <f ca="1">AGN120*IF(UX67&lt;0,0,1)</f>
        <v>-5.2335612013090838E-2</v>
      </c>
      <c r="ASD120" s="78">
        <f ca="1">AGO120*IF(UY67&lt;0,0,1)</f>
        <v>-5.4928211784837006E-2</v>
      </c>
      <c r="ASE120" s="78">
        <f ca="1">AGP120*IF(UZ67&lt;0,0,1)</f>
        <v>9.4845624226375103E-2</v>
      </c>
      <c r="ASF120" s="78">
        <f ca="1">AGQ120*IF(VA67&lt;0,0,1)</f>
        <v>-6.1749172287984974E-2</v>
      </c>
      <c r="ASG120" s="78">
        <f ca="1">AGR120*IF(VB67&lt;0,0,1)</f>
        <v>9.842479978138842E-2</v>
      </c>
      <c r="ASH120" s="78">
        <f ca="1">AGS120*IF(VC67&lt;0,0,1)</f>
        <v>-5.9131206412710503E-2</v>
      </c>
      <c r="ASI120" s="78">
        <f ca="1">AGT120*IF(VD67&lt;0,0,1)</f>
        <v>9.8812431548710569E-2</v>
      </c>
      <c r="ASJ120" s="78">
        <f ca="1">AGU120*IF(VE67&lt;0,0,1)</f>
        <v>-6.6305124614356697E-2</v>
      </c>
      <c r="ASK120" s="78">
        <f ca="1">AGV120*IF(VF67&lt;0,0,1)</f>
        <v>9.2069453466482556E-2</v>
      </c>
      <c r="ASL120" s="78">
        <f ca="1">AGW120*IF(VG67&lt;0,0,1)</f>
        <v>9.2854907950685697E-2</v>
      </c>
      <c r="ASM120" s="78">
        <f ca="1">AGX120*IF(VH67&lt;0,0,1)</f>
        <v>-6.6067172513514238E-2</v>
      </c>
      <c r="ASN120" s="78">
        <f ca="1">AGY120*IF(VI67&lt;0,0,1)</f>
        <v>0.10038939986776524</v>
      </c>
      <c r="ASO120" s="78">
        <f ca="1">AGZ120*IF(VJ67&lt;0,0,1)</f>
        <v>-5.1999870485699366E-2</v>
      </c>
      <c r="ASP120" s="78">
        <f ca="1">AHA120*IF(VK67&lt;0,0,1)</f>
        <v>0.10206899025625743</v>
      </c>
      <c r="ASQ120" s="78">
        <f ca="1">AHB120*IF(VL67&lt;0,0,1)</f>
        <v>0.10011031262517858</v>
      </c>
      <c r="ASR120" s="78">
        <f ca="1">AHC120*IF(VM67&lt;0,0,1)</f>
        <v>0.10294776219708091</v>
      </c>
      <c r="ASS120" s="78">
        <f ca="1">AHD120*IF(VN67&lt;0,0,1)</f>
        <v>9.3068440260040283E-2</v>
      </c>
      <c r="AST120" s="78">
        <f ca="1">AHE120*IF(VO67&lt;0,0,1)</f>
        <v>-5.7491908087672162E-2</v>
      </c>
      <c r="ASU120" s="78">
        <f ca="1">AHF120*IF(VP67&lt;0,0,1)</f>
        <v>-5.2788435795037086E-2</v>
      </c>
      <c r="ASV120" s="78">
        <f ca="1">AHG120*IF(VQ67&lt;0,0,1)</f>
        <v>-5.6732274489017777E-2</v>
      </c>
      <c r="ASW120" s="78">
        <f ca="1">AHH120*IF(VR67&lt;0,0,1)</f>
        <v>-4.7131813321099114E-2</v>
      </c>
      <c r="ASX120" s="78">
        <f ca="1">AHI120*IF(VS67&lt;0,0,1)</f>
        <v>0.10095932640044429</v>
      </c>
      <c r="ASY120" s="78">
        <f ca="1">AHJ120*IF(VT67&lt;0,0,1)</f>
        <v>-5.8871289912806379E-2</v>
      </c>
      <c r="ASZ120" s="78">
        <f ca="1">AHK120*IF(VU67&lt;0,0,1)</f>
        <v>-5.9655639810619658E-2</v>
      </c>
      <c r="ATA120" s="78">
        <f ca="1">AHL120*IF(VV67&lt;0,0,1)</f>
        <v>9.7894154724501622E-2</v>
      </c>
      <c r="ATB120" s="78">
        <f ca="1">AHM120*IF(VW67&lt;0,0,1)</f>
        <v>9.4487901947746172E-2</v>
      </c>
      <c r="ATC120" s="78">
        <f ca="1">AHN120*IF(VX67&lt;0,0,1)</f>
        <v>-6.5148339700184396E-2</v>
      </c>
      <c r="ATD120" s="78">
        <f ca="1">AHO120*IF(VY67&lt;0,0,1)</f>
        <v>-5.2628099211826367E-2</v>
      </c>
      <c r="ATE120" s="78">
        <f ca="1">AHP120*IF(VZ67&lt;0,0,1)</f>
        <v>-5.2950488145084969E-2</v>
      </c>
      <c r="ATF120" s="78">
        <f ca="1">AHQ120*IF(WA67&lt;0,0,1)</f>
        <v>9.7623710501826791E-2</v>
      </c>
      <c r="ATG120" s="78">
        <f ca="1">AHR120*IF(WB67&lt;0,0,1)</f>
        <v>-5.4958483618324276E-2</v>
      </c>
      <c r="ATH120" s="78">
        <f ca="1">AHS120*IF(WC67&lt;0,0,1)</f>
        <v>-6.3690387176850355E-2</v>
      </c>
      <c r="ATI120" s="78">
        <f ca="1">AHT120*IF(WD67&lt;0,0,1)</f>
        <v>-5.2471335917240104E-2</v>
      </c>
      <c r="ATJ120" s="78">
        <f ca="1">AHU120*IF(WE67&lt;0,0,1)</f>
        <v>0.10255182497568731</v>
      </c>
      <c r="ATK120" s="78">
        <f ca="1">AHV120*IF(WF67&lt;0,0,1)</f>
        <v>-4.8519282953959811E-2</v>
      </c>
      <c r="ATL120" s="78">
        <f ca="1">AHW120*IF(WG67&lt;0,0,1)</f>
        <v>-6.4805133067178083E-2</v>
      </c>
      <c r="ATM120" s="78">
        <f ca="1">AHX120*IF(WH67&lt;0,0,1)</f>
        <v>-6.6397809079643405E-2</v>
      </c>
      <c r="ATN120" s="78">
        <f ca="1">AHY120*IF(WI67&lt;0,0,1)</f>
        <v>9.9963349149915268E-2</v>
      </c>
      <c r="ATO120" s="78">
        <f ca="1">AHZ120*IF(WJ67&lt;0,0,1)</f>
        <v>-5.1274153659347711E-2</v>
      </c>
      <c r="ATP120" s="78">
        <f ca="1">AIA120*IF(WK67&lt;0,0,1)</f>
        <v>-6.5465309569879004E-2</v>
      </c>
      <c r="ATQ120" s="78">
        <f ca="1">AIB120*IF(WL67&lt;0,0,1)</f>
        <v>0.10174689138394637</v>
      </c>
      <c r="ATR120" s="78">
        <f ca="1">AIC120*IF(WM67&lt;0,0,1)</f>
        <v>9.1959267000092645E-2</v>
      </c>
      <c r="ATS120" s="78">
        <f ca="1">AID120*IF(WN67&lt;0,0,1)</f>
        <v>-4.984354149972748E-2</v>
      </c>
      <c r="ATT120" s="78">
        <f ca="1">AIE120*IF(WO67&lt;0,0,1)</f>
        <v>0.10298230526395148</v>
      </c>
      <c r="ATU120" s="78">
        <f ca="1">AIF120*IF(WP67&lt;0,0,1)</f>
        <v>-5.9315640452812742E-2</v>
      </c>
      <c r="ATV120" s="78">
        <f ca="1">AIG120*IF(WQ67&lt;0,0,1)</f>
        <v>9.9026918505028497E-2</v>
      </c>
      <c r="ATW120" s="78">
        <f ca="1">AIH120*IF(WR67&lt;0,0,1)</f>
        <v>-6.1537061197119262E-2</v>
      </c>
      <c r="ATX120" s="78">
        <f ca="1">AII120*IF(WS67&lt;0,0,1)</f>
        <v>-6.6059053764018119E-2</v>
      </c>
      <c r="ATY120" s="78">
        <f ca="1">AIJ120*IF(WT67&lt;0,0,1)</f>
        <v>9.4574458085362953E-2</v>
      </c>
      <c r="ATZ120" s="78">
        <f ca="1">AIK120*IF(WU67&lt;0,0,1)</f>
        <v>-5.8881734783030742E-2</v>
      </c>
      <c r="AUA120" s="78">
        <f ca="1">AIL120*IF(WV67&lt;0,0,1)</f>
        <v>-5.212065993524987E-2</v>
      </c>
      <c r="AUB120" s="78">
        <f ca="1">AIM120*IF(WW67&lt;0,0,1)</f>
        <v>-5.9294416928876534E-2</v>
      </c>
      <c r="AUC120" s="78">
        <f ca="1">AIN120*IF(WX67&lt;0,0,1)</f>
        <v>9.8814560069674845E-2</v>
      </c>
      <c r="AUD120" s="78">
        <f ca="1">AIO120*IF(WY67&lt;0,0,1)</f>
        <v>9.2966421217235917E-2</v>
      </c>
      <c r="AUE120" s="78">
        <f ca="1">AIP120*IF(WZ67&lt;0,0,1)</f>
        <v>9.3583880337562597E-2</v>
      </c>
      <c r="AUF120" s="78">
        <f ca="1">AIQ120*IF(XA67&lt;0,0,1)</f>
        <v>9.8454437755947172E-2</v>
      </c>
      <c r="AUG120" s="78">
        <f ca="1">AIR120*IF(XB67&lt;0,0,1)</f>
        <v>-6.4732857348806391E-2</v>
      </c>
      <c r="AUH120" s="78">
        <f ca="1">AIS120*IF(XC67&lt;0,0,1)</f>
        <v>-5.7259259354713536E-2</v>
      </c>
      <c r="AUI120" s="78">
        <f ca="1">AIT120*IF(XD67&lt;0,0,1)</f>
        <v>-5.0532963713046893E-2</v>
      </c>
      <c r="AUJ120" s="78">
        <f ca="1">AIU120*IF(XE67&lt;0,0,1)</f>
        <v>9.7969330497358759E-2</v>
      </c>
      <c r="AUK120" s="78">
        <f ca="1">AIV120*IF(XF67&lt;0,0,1)</f>
        <v>9.6105494940921909E-2</v>
      </c>
      <c r="AUL120" s="78">
        <f ca="1">AIW120*IF(XG67&lt;0,0,1)</f>
        <v>-5.5172001179278417E-2</v>
      </c>
      <c r="AUM120" s="78">
        <f ca="1">AIX120*IF(XH67&lt;0,0,1)</f>
        <v>9.7517223447693438E-2</v>
      </c>
      <c r="AUN120" s="78">
        <f ca="1">AIY120*IF(XI67&lt;0,0,1)</f>
        <v>-5.2661964259997779E-2</v>
      </c>
      <c r="AUO120" s="78">
        <f ca="1">AIZ120*IF(XJ67&lt;0,0,1)</f>
        <v>-6.0774484043297383E-2</v>
      </c>
      <c r="AUP120" s="78">
        <f ca="1">AJA120*IF(XK67&lt;0,0,1)</f>
        <v>9.5428776427899265E-2</v>
      </c>
      <c r="AUQ120" s="78">
        <f ca="1">AJB120*IF(XL67&lt;0,0,1)</f>
        <v>-5.91822937199789E-2</v>
      </c>
      <c r="AUR120" s="78">
        <f ca="1">AJC120*IF(XM67&lt;0,0,1)</f>
        <v>9.0960790735865743E-2</v>
      </c>
      <c r="AUS120" s="78">
        <f ca="1">AJD120*IF(XN67&lt;0,0,1)</f>
        <v>9.1276730919027771E-2</v>
      </c>
      <c r="AUT120" s="78">
        <f ca="1">AJE120*IF(XO67&lt;0,0,1)</f>
        <v>-4.9461525780850196E-2</v>
      </c>
      <c r="AUU120" s="78">
        <f ca="1">AJF120*IF(XP67&lt;0,0,1)</f>
        <v>-5.7644986348801872E-2</v>
      </c>
      <c r="AUV120" s="78">
        <f ca="1">AJG120*IF(XQ67&lt;0,0,1)</f>
        <v>0.10034926835280124</v>
      </c>
      <c r="AUW120" s="78">
        <f ca="1">AJH120*IF(XR67&lt;0,0,1)</f>
        <v>0.10149674402597426</v>
      </c>
      <c r="AUX120" s="78">
        <f ca="1">AJI120*IF(XS67&lt;0,0,1)</f>
        <v>-6.4852228581408336E-2</v>
      </c>
      <c r="AUY120" s="78">
        <f ca="1">AJJ120*IF(XT67&lt;0,0,1)</f>
        <v>-6.0017143445668789E-2</v>
      </c>
      <c r="AUZ120" s="78">
        <f ca="1">AJK120*IF(XU67&lt;0,0,1)</f>
        <v>9.28773365136491E-2</v>
      </c>
      <c r="AVA120" s="78">
        <f ca="1">AJL120*IF(XV67&lt;0,0,1)</f>
        <v>-5.3407943682864611E-2</v>
      </c>
      <c r="AVB120" s="78">
        <f ca="1">AJM120*IF(XW67&lt;0,0,1)</f>
        <v>9.4177709914999075E-2</v>
      </c>
      <c r="AVC120" s="78">
        <f ca="1">AJN120*IF(XX67&lt;0,0,1)</f>
        <v>-6.1877658316213904E-2</v>
      </c>
      <c r="AVD120" s="78">
        <f ca="1">AJO120*IF(XY67&lt;0,0,1)</f>
        <v>9.7361315123709088E-2</v>
      </c>
      <c r="AVE120" s="78">
        <f ca="1">AJP120*IF(XZ67&lt;0,0,1)</f>
        <v>9.3667971533195588E-2</v>
      </c>
      <c r="AVF120" s="78">
        <f ca="1">AJQ120*IF(YA67&lt;0,0,1)</f>
        <v>-5.4229607806566424E-2</v>
      </c>
      <c r="AVG120" s="78">
        <f ca="1">AJR120*IF(YB67&lt;0,0,1)</f>
        <v>-6.2976249186118397E-2</v>
      </c>
      <c r="AVH120" s="78">
        <f ca="1">AJS120*IF(YC67&lt;0,0,1)</f>
        <v>-5.248593421098089E-2</v>
      </c>
      <c r="AVI120" s="78">
        <f ca="1">AJT120*IF(YD67&lt;0,0,1)</f>
        <v>0.10026906957523632</v>
      </c>
      <c r="AVJ120" s="78">
        <f ca="1">AJU120*IF(YE67&lt;0,0,1)</f>
        <v>9.6987845351180879E-2</v>
      </c>
      <c r="AVK120" s="72"/>
      <c r="AVL120" s="73">
        <v>37</v>
      </c>
      <c r="AVM120" s="78">
        <f ca="1"/>
        <v>4.2844767557137127E-2</v>
      </c>
      <c r="AVN120" s="78">
        <f ca="1"/>
        <v>3.1025032633235586E-2</v>
      </c>
      <c r="AVO120" s="78">
        <f ca="1"/>
        <v>4.1833239146235053E-2</v>
      </c>
      <c r="AVP120" s="78">
        <f ca="1"/>
        <v>9.6347222917930408E-2</v>
      </c>
      <c r="AVQ120" s="78">
        <f ca="1"/>
        <v>5.4397632254471619E-2</v>
      </c>
      <c r="AVR120" s="78">
        <f ca="1"/>
        <v>4.9648852648817708E-2</v>
      </c>
      <c r="AVS120" s="78">
        <f ca="1"/>
        <v>3.6145140099235608E-3</v>
      </c>
      <c r="AVT120" s="78">
        <f ca="1"/>
        <v>8.2331785439504271E-3</v>
      </c>
      <c r="AVU120" s="78">
        <f ca="1"/>
        <v>4.8961554941053607E-2</v>
      </c>
      <c r="AVV120" s="78">
        <f ca="1"/>
        <v>8.6258166501471847E-2</v>
      </c>
      <c r="AVW120" s="78">
        <f ca="1"/>
        <v>4.1083841980525608E-2</v>
      </c>
      <c r="AVX120" s="78">
        <f ca="1"/>
        <v>3.9137658835610656E-2</v>
      </c>
      <c r="AVY120" s="78">
        <f ca="1"/>
        <v>3.1781722782535E-2</v>
      </c>
      <c r="AVZ120" s="78">
        <f ca="1"/>
        <v>3.9494054211666019E-2</v>
      </c>
      <c r="AWA120" s="78">
        <f ca="1"/>
        <v>6.6369193846175151E-2</v>
      </c>
      <c r="AWB120" s="78">
        <f ca="1"/>
        <v>6.0528720876229292E-2</v>
      </c>
      <c r="AWC120" s="78">
        <f ca="1"/>
        <v>9.3294276440892401E-2</v>
      </c>
      <c r="AWD120" s="78">
        <f ca="1"/>
        <v>3.939487299980933E-2</v>
      </c>
      <c r="AWE120" s="78">
        <f ca="1"/>
        <v>7.1887565108915891E-2</v>
      </c>
      <c r="AWF120" s="78">
        <f ca="1"/>
        <v>2.5537644241144753E-3</v>
      </c>
      <c r="AWG120" s="78">
        <f ca="1"/>
        <v>1.5163940605540297E-2</v>
      </c>
      <c r="AWH120" s="78">
        <f ca="1"/>
        <v>3.28079893297411E-3</v>
      </c>
      <c r="AWI120" s="78">
        <f ca="1"/>
        <v>2.1737623810486663E-4</v>
      </c>
      <c r="AWJ120" s="78">
        <f ca="1"/>
        <v>9.0315865400371675E-2</v>
      </c>
      <c r="AWK120" s="78">
        <f ca="1"/>
        <v>5.6165232102854019E-2</v>
      </c>
      <c r="AWL120" s="78">
        <f ca="1"/>
        <v>1.9775785837773691E-2</v>
      </c>
      <c r="AWM120" s="78">
        <f ca="1"/>
        <v>9.7752984829881234E-3</v>
      </c>
      <c r="AWN120" s="78">
        <f ca="1"/>
        <v>1.4858600104433737E-2</v>
      </c>
      <c r="AWO120" s="78">
        <f ca="1"/>
        <v>3.371883469151446E-3</v>
      </c>
      <c r="AWP120" s="78">
        <f ca="1"/>
        <v>8.9396108359574719E-2</v>
      </c>
      <c r="AWQ120" s="78">
        <f ca="1"/>
        <v>1.1728291406766117E-3</v>
      </c>
      <c r="AWR120" s="78">
        <f ca="1"/>
        <v>4.7059203311186681E-2</v>
      </c>
      <c r="AWS120" s="78">
        <f ca="1"/>
        <v>3.6069029432149104E-2</v>
      </c>
      <c r="AWT120" s="78">
        <f ca="1"/>
        <v>7.2399583556066002E-2</v>
      </c>
      <c r="AWU120" s="78">
        <f ca="1"/>
        <v>9.5816612629867487E-2</v>
      </c>
      <c r="AWV120" s="78">
        <f ca="1"/>
        <v>3.1299478564218206E-2</v>
      </c>
      <c r="AWW120" s="78">
        <f ca="1"/>
        <v>1.1587911648950004E-2</v>
      </c>
      <c r="AWX120" s="78">
        <f ca="1"/>
        <v>8.1291546422261454E-2</v>
      </c>
      <c r="AWY120" s="78">
        <f ca="1"/>
        <v>2.7146948305041406E-2</v>
      </c>
      <c r="AWZ120" s="78">
        <f ca="1"/>
        <v>6.8814273228797823E-2</v>
      </c>
      <c r="AXA120" s="78">
        <f ca="1"/>
        <v>9.7872930753633111E-2</v>
      </c>
      <c r="AXB120" s="78">
        <f ca="1"/>
        <v>8.7022003935577394E-2</v>
      </c>
      <c r="AXC120" s="78">
        <f ca="1"/>
        <v>2.0748354823283778E-2</v>
      </c>
      <c r="AXD120" s="78">
        <f ca="1"/>
        <v>1.0434211002759713E-2</v>
      </c>
      <c r="AXE120" s="78">
        <f ca="1"/>
        <v>6.2187487005237428E-2</v>
      </c>
      <c r="AXF120" s="78">
        <f ca="1"/>
        <v>4.6885596162779375E-2</v>
      </c>
      <c r="AXG120" s="78">
        <f ca="1"/>
        <v>6.3630089792861916E-2</v>
      </c>
      <c r="AXH120" s="78">
        <f ca="1"/>
        <v>7.7620294710301942E-3</v>
      </c>
      <c r="AXI120" s="78">
        <f ca="1"/>
        <v>8.5425006313107565E-2</v>
      </c>
      <c r="AXJ120" s="78">
        <f ca="1"/>
        <v>6.4976349107602499E-2</v>
      </c>
      <c r="AXK120" s="78">
        <f ca="1"/>
        <v>3.6778463610695504E-3</v>
      </c>
      <c r="AXL120" s="72"/>
      <c r="AXM120" s="71"/>
    </row>
    <row r="121" spans="1:1313" hidden="1" x14ac:dyDescent="0.25">
      <c r="A121" s="74">
        <f>A120+1</f>
        <v>38</v>
      </c>
      <c r="B121" s="90">
        <f ca="1">IF(Inicia_="n",RAND()*Ampl_,AVM121)</f>
        <v>9.1571171551745725E-2</v>
      </c>
      <c r="C121" s="90">
        <f ca="1">IF(Inicia_="n",RAND()*Ampl_,AVN121)</f>
        <v>9.5011684468370744E-2</v>
      </c>
      <c r="D121" s="90">
        <f ca="1">IF(Inicia_="n",RAND()*Ampl_,AVO121)</f>
        <v>1.888302138641933E-2</v>
      </c>
      <c r="E121" s="90">
        <f ca="1">IF(Inicia_="n",RAND()*Ampl_,AVP121)</f>
        <v>1.4680504689072804E-2</v>
      </c>
      <c r="F121" s="90">
        <f ca="1">IF(Inicia_="n",RAND()*Ampl_,AVQ121)</f>
        <v>4.2110079457645666E-3</v>
      </c>
      <c r="G121" s="90">
        <f ca="1">IF(Inicia_="n",RAND()*Ampl_,AVR121)</f>
        <v>7.4894044163957174E-2</v>
      </c>
      <c r="H121" s="90">
        <f ca="1">IF(Inicia_="n",RAND()*Ampl_,AVS121)</f>
        <v>9.2315471170406019E-2</v>
      </c>
      <c r="I121" s="90">
        <f ca="1">IF(Inicia_="n",RAND()*Ampl_,AVT121)</f>
        <v>7.7273227126227251E-2</v>
      </c>
      <c r="J121" s="90">
        <f ca="1">IF(Inicia_="n",RAND()*Ampl_,AVU121)</f>
        <v>4.1491493990153065E-3</v>
      </c>
      <c r="K121" s="90">
        <f ca="1">IF(Inicia_="n",RAND()*Ampl_,AVV121)</f>
        <v>2.6087600148925583E-2</v>
      </c>
      <c r="L121" s="90">
        <f ca="1">IF(Inicia_="n",RAND()*Ampl_,AVW121)</f>
        <v>5.1390686657390189E-2</v>
      </c>
      <c r="M121" s="90">
        <f ca="1">IF(Inicia_="n",RAND()*Ampl_,AVX121)</f>
        <v>9.9895042576077953E-2</v>
      </c>
      <c r="N121" s="90">
        <f ca="1">IF(Inicia_="n",RAND()*Ampl_,AVY121)</f>
        <v>9.1844828884812379E-2</v>
      </c>
      <c r="O121" s="90">
        <f ca="1">IF(Inicia_="n",RAND()*Ampl_,AVZ121)</f>
        <v>7.5821162265028386E-2</v>
      </c>
      <c r="P121" s="90">
        <f ca="1">IF(Inicia_="n",RAND()*Ampl_,AWA121)</f>
        <v>5.112123710194017E-3</v>
      </c>
      <c r="Q121" s="90">
        <f ca="1">IF(Inicia_="n",RAND()*Ampl_,AWB121)</f>
        <v>8.0726942535068236E-2</v>
      </c>
      <c r="R121" s="90">
        <f ca="1">IF(Inicia_="n",RAND()*Ampl_,AWC121)</f>
        <v>1.1684552126182225E-2</v>
      </c>
      <c r="S121" s="90">
        <f ca="1">IF(Inicia_="n",RAND()*Ampl_,AWD121)</f>
        <v>1.67940344406062E-2</v>
      </c>
      <c r="T121" s="90">
        <f ca="1">IF(Inicia_="n",RAND()*Ampl_,AWE121)</f>
        <v>6.3938339573004585E-2</v>
      </c>
      <c r="U121" s="90">
        <f ca="1">IF(Inicia_="n",RAND()*Ampl_,AWF121)</f>
        <v>4.2940629004285226E-2</v>
      </c>
      <c r="V121" s="90">
        <f ca="1">IF(Inicia_="n",RAND()*Ampl_,AWG121)</f>
        <v>9.1925349805629011E-2</v>
      </c>
      <c r="W121" s="90">
        <f ca="1">IF(Inicia_="n",RAND()*Ampl_,AWH121)</f>
        <v>4.6254628665131296E-2</v>
      </c>
      <c r="X121" s="90">
        <f ca="1">IF(Inicia_="n",RAND()*Ampl_,AWI121)</f>
        <v>8.7613800131431968E-2</v>
      </c>
      <c r="Y121" s="90">
        <f ca="1">IF(Inicia_="n",RAND()*Ampl_,AWJ121)</f>
        <v>4.4617190674339516E-2</v>
      </c>
      <c r="Z121" s="90">
        <f ca="1">IF(Inicia_="n",RAND()*Ampl_,AWK121)</f>
        <v>9.6281319197309312E-2</v>
      </c>
      <c r="AA121" s="90">
        <f ca="1">IF(Inicia_="n",RAND()*Ampl_,AWL121)</f>
        <v>6.0149717587691554E-2</v>
      </c>
      <c r="AB121" s="90">
        <f ca="1">IF(Inicia_="n",RAND()*Ampl_,AWM121)</f>
        <v>6.049469434991879E-2</v>
      </c>
      <c r="AC121" s="90">
        <f ca="1">IF(Inicia_="n",RAND()*Ampl_,AWN121)</f>
        <v>8.4968715887403568E-2</v>
      </c>
      <c r="AD121" s="90">
        <f ca="1">IF(Inicia_="n",RAND()*Ampl_,AWO121)</f>
        <v>6.1198662136113448E-2</v>
      </c>
      <c r="AE121" s="90">
        <f ca="1">IF(Inicia_="n",RAND()*Ampl_,AWP121)</f>
        <v>3.737535017705447E-2</v>
      </c>
      <c r="AF121" s="90">
        <f ca="1">IF(Inicia_="n",RAND()*Ampl_,AWQ121)</f>
        <v>6.4002057665278736E-2</v>
      </c>
      <c r="AG121" s="90">
        <f ca="1">IF(Inicia_="n",RAND()*Ampl_,AWR121)</f>
        <v>6.8188127187651104E-2</v>
      </c>
      <c r="AH121" s="90">
        <f ca="1">IF(Inicia_="n",RAND()*Ampl_,AWS121)</f>
        <v>3.5893623727120016E-2</v>
      </c>
      <c r="AI121" s="90">
        <f ca="1">IF(Inicia_="n",RAND()*Ampl_,AWT121)</f>
        <v>3.6827937130425793E-2</v>
      </c>
      <c r="AJ121" s="90">
        <f ca="1">IF(Inicia_="n",RAND()*Ampl_,AWU121)</f>
        <v>6.8127162638082453E-2</v>
      </c>
      <c r="AK121" s="90">
        <f ca="1">IF(Inicia_="n",RAND()*Ampl_,AWV121)</f>
        <v>1.8723232581825424E-2</v>
      </c>
      <c r="AL121" s="90">
        <f ca="1">IF(Inicia_="n",RAND()*Ampl_,AWW121)</f>
        <v>6.0507179443303118E-2</v>
      </c>
      <c r="AM121" s="90">
        <f ca="1">IF(Inicia_="n",RAND()*Ampl_,AWX121)</f>
        <v>3.4693613068362827E-3</v>
      </c>
      <c r="AN121" s="90">
        <f ca="1">IF(Inicia_="n",RAND()*Ampl_,AWY121)</f>
        <v>5.9804382932645344E-3</v>
      </c>
      <c r="AO121" s="90">
        <f ca="1">IF(Inicia_="n",RAND()*Ampl_,AWZ121)</f>
        <v>6.2735498784938185E-2</v>
      </c>
      <c r="AP121" s="90">
        <f ca="1">IF(Inicia_="n",RAND()*Ampl_,AXA121)</f>
        <v>1.2737078572817351E-2</v>
      </c>
      <c r="AQ121" s="90">
        <f ca="1">IF(Inicia_="n",RAND()*Ampl_,AXB121)</f>
        <v>7.8480194723700727E-2</v>
      </c>
      <c r="AR121" s="90">
        <f ca="1">IF(Inicia_="n",RAND()*Ampl_,AXC121)</f>
        <v>3.1482914487632956E-2</v>
      </c>
      <c r="AS121" s="90">
        <f ca="1">IF(Inicia_="n",RAND()*Ampl_,AXD121)</f>
        <v>5.5111020620577905E-2</v>
      </c>
      <c r="AT121" s="90">
        <f ca="1">IF(Inicia_="n",RAND()*Ampl_,AXE121)</f>
        <v>8.65140822179436E-2</v>
      </c>
      <c r="AU121" s="90">
        <f ca="1">IF(Inicia_="n",RAND()*Ampl_,AXF121)</f>
        <v>8.5754160905627264E-2</v>
      </c>
      <c r="AV121" s="90">
        <f ca="1">IF(Inicia_="n",RAND()*Ampl_,AXG121)</f>
        <v>6.7638226656096872E-3</v>
      </c>
      <c r="AW121" s="90">
        <f ca="1">IF(Inicia_="n",RAND()*Ampl_,AXH121)</f>
        <v>3.6803712667067466E-2</v>
      </c>
      <c r="AX121" s="90">
        <f ca="1">IF(Inicia_="n",RAND()*Ampl_,AXI121)</f>
        <v>4.2143427527010016E-2</v>
      </c>
      <c r="AY121" s="90">
        <f ca="1">IF(Inicia_="n",RAND()*Ampl_,AXJ121)</f>
        <v>5.724536608764505E-2</v>
      </c>
      <c r="AZ121" s="90">
        <f ca="1">IF(Inicia_="n",RAND()*Ampl_,AXK121)</f>
        <v>8.1671510020326826E-2</v>
      </c>
      <c r="BC121" s="78">
        <f ca="1"/>
        <v>0.11944248462185886</v>
      </c>
      <c r="BD121" s="78">
        <f ca="1"/>
        <v>0.19761791219236538</v>
      </c>
      <c r="BE121" s="78">
        <f ca="1"/>
        <v>8.6478478272582315E-2</v>
      </c>
      <c r="BF121" s="78">
        <f ca="1"/>
        <v>0.19896154749541381</v>
      </c>
      <c r="BG121" s="78">
        <f ca="1"/>
        <v>0.12282333024491987</v>
      </c>
      <c r="BH121" s="78">
        <f ca="1"/>
        <v>8.6702266122635041E-2</v>
      </c>
      <c r="BI121" s="78">
        <f ca="1"/>
        <v>7.3361284117842068E-2</v>
      </c>
      <c r="BJ121" s="78">
        <f ca="1"/>
        <v>9.715750722720512E-2</v>
      </c>
      <c r="BK121" s="78">
        <f ca="1"/>
        <v>0.1024412115806673</v>
      </c>
      <c r="BL121" s="78">
        <f ca="1"/>
        <v>0.17786376859130457</v>
      </c>
      <c r="BM121" s="78">
        <f ca="1"/>
        <v>0.10868767071425275</v>
      </c>
      <c r="BN121" s="78">
        <f ca="1"/>
        <v>9.6997193027366591E-2</v>
      </c>
      <c r="BO121" s="78">
        <f ca="1"/>
        <v>0.13386375034810899</v>
      </c>
      <c r="BP121" s="78">
        <f ca="1"/>
        <v>0.15888518030559926</v>
      </c>
      <c r="BQ121" s="78">
        <f ca="1"/>
        <v>0.13173774945850228</v>
      </c>
      <c r="BR121" s="78">
        <f ca="1"/>
        <v>0.16036203642580429</v>
      </c>
      <c r="BS121" s="78">
        <f ca="1"/>
        <v>0.12543773957923152</v>
      </c>
      <c r="BT121" s="78">
        <f ca="1"/>
        <v>0.11620659417644438</v>
      </c>
      <c r="BU121" s="78">
        <f ca="1"/>
        <v>8.439052677815756E-2</v>
      </c>
      <c r="BV121" s="78">
        <f ca="1"/>
        <v>0.115170147601799</v>
      </c>
      <c r="BW121" s="78">
        <f ca="1"/>
        <v>0.13613602266249514</v>
      </c>
      <c r="BX121" s="78">
        <f ca="1"/>
        <v>5.6496582908706856E-2</v>
      </c>
      <c r="BY121" s="78">
        <f ca="1"/>
        <v>8.7050380108949624E-2</v>
      </c>
      <c r="BZ121" s="78">
        <f ca="1"/>
        <v>0.12991981324031279</v>
      </c>
      <c r="CA121" s="78">
        <f ca="1"/>
        <v>0.12240000587946934</v>
      </c>
      <c r="CB121" s="78">
        <f ca="1"/>
        <v>7.6239123607134682E-2</v>
      </c>
      <c r="CC121" s="78">
        <f ca="1"/>
        <v>0.14211172447143275</v>
      </c>
      <c r="CD121" s="78">
        <f ca="1"/>
        <v>5.7566844534231401E-2</v>
      </c>
      <c r="CE121" s="78">
        <f ca="1"/>
        <v>0.21241973185491198</v>
      </c>
      <c r="CF121" s="78">
        <f ca="1"/>
        <v>0.19619959618871721</v>
      </c>
      <c r="CG121" s="78">
        <f ca="1"/>
        <v>0.13637189518431611</v>
      </c>
      <c r="CH121" s="78">
        <f ca="1"/>
        <v>0.11261821192411128</v>
      </c>
      <c r="CI121" s="78">
        <f ca="1"/>
        <v>9.1250031275170201E-2</v>
      </c>
      <c r="CJ121" s="78">
        <f ca="1"/>
        <v>0.10862428698592963</v>
      </c>
      <c r="CK121" s="78">
        <f ca="1"/>
        <v>0.17507759263022088</v>
      </c>
      <c r="CL121" s="78">
        <f ca="1"/>
        <v>0.13301461463861888</v>
      </c>
      <c r="CM121" s="78">
        <f ca="1"/>
        <v>9.7580370524967625E-2</v>
      </c>
      <c r="CN121" s="78">
        <f ca="1"/>
        <v>0.13041240435527726</v>
      </c>
      <c r="CO121" s="78">
        <f ca="1"/>
        <v>0.1879096265894182</v>
      </c>
      <c r="CP121" s="78">
        <f ca="1"/>
        <v>0.12999468017916579</v>
      </c>
      <c r="CQ121" s="78">
        <f ca="1"/>
        <v>5.382767615420659E-2</v>
      </c>
      <c r="CR121" s="78">
        <f ca="1"/>
        <v>0.1603198149253787</v>
      </c>
      <c r="CS121" s="78">
        <f ca="1"/>
        <v>6.3564094662844448E-2</v>
      </c>
      <c r="CT121" s="78">
        <f ca="1"/>
        <v>0.15308782014936093</v>
      </c>
      <c r="CU121" s="78">
        <f ca="1"/>
        <v>8.4938978651571712E-2</v>
      </c>
      <c r="CV121" s="78">
        <f ca="1"/>
        <v>0.10512072068706994</v>
      </c>
      <c r="CW121" s="78">
        <f ca="1"/>
        <v>0.1386626756472944</v>
      </c>
      <c r="CX121" s="78">
        <f ca="1"/>
        <v>0.17787425645751645</v>
      </c>
      <c r="CY121" s="78">
        <f ca="1"/>
        <v>7.1234530905076865E-2</v>
      </c>
      <c r="CZ121" s="78">
        <f ca="1"/>
        <v>0.1853974388253444</v>
      </c>
      <c r="DA121" s="78">
        <f ca="1"/>
        <v>0.20967903618690839</v>
      </c>
      <c r="DB121" s="78">
        <f ca="1"/>
        <v>0.14498455924328868</v>
      </c>
      <c r="DC121" s="78">
        <f ca="1"/>
        <v>0.12312458426901765</v>
      </c>
      <c r="DD121" s="78">
        <f ca="1"/>
        <v>0.10112505176165623</v>
      </c>
      <c r="DE121" s="78">
        <f ca="1"/>
        <v>7.5405087534668319E-2</v>
      </c>
      <c r="DF121" s="78">
        <f ca="1"/>
        <v>0.12013963845212164</v>
      </c>
      <c r="DG121" s="78">
        <f ca="1"/>
        <v>9.4754735067147683E-2</v>
      </c>
      <c r="DH121" s="78">
        <f ca="1"/>
        <v>0.19523824028919348</v>
      </c>
      <c r="DI121" s="78">
        <f ca="1"/>
        <v>9.7585169089080825E-2</v>
      </c>
      <c r="DJ121" s="78">
        <f ca="1"/>
        <v>5.9847290036428483E-2</v>
      </c>
      <c r="DK121" s="78">
        <f ca="1"/>
        <v>0.115083001249074</v>
      </c>
      <c r="DL121" s="78">
        <f ca="1"/>
        <v>0.14554588122522791</v>
      </c>
      <c r="DM121" s="78">
        <f ca="1"/>
        <v>7.8038518671777107E-2</v>
      </c>
      <c r="DN121" s="78">
        <f ca="1"/>
        <v>0.12110318014349827</v>
      </c>
      <c r="DO121" s="78">
        <f ca="1"/>
        <v>0.20227492795826912</v>
      </c>
      <c r="DP121" s="78">
        <f ca="1"/>
        <v>0.19484720796146435</v>
      </c>
      <c r="DQ121" s="78">
        <f ca="1"/>
        <v>0.14489309689115476</v>
      </c>
      <c r="DR121" s="78">
        <f ca="1"/>
        <v>0.18940705388797499</v>
      </c>
      <c r="DS121" s="78">
        <f ca="1"/>
        <v>0.2115301932593493</v>
      </c>
      <c r="DT121" s="78">
        <f ca="1"/>
        <v>5.5888763788811427E-2</v>
      </c>
      <c r="DU121" s="78">
        <f ca="1"/>
        <v>0.20828863704313616</v>
      </c>
      <c r="DV121" s="78">
        <f ca="1"/>
        <v>6.5545130762978521E-2</v>
      </c>
      <c r="DW121" s="78">
        <f ca="1"/>
        <v>7.9925028300064774E-2</v>
      </c>
      <c r="DX121" s="78">
        <f ca="1"/>
        <v>0.14619233228417516</v>
      </c>
      <c r="DY121" s="78">
        <f ca="1"/>
        <v>7.4950786361483127E-2</v>
      </c>
      <c r="DZ121" s="78">
        <f ca="1"/>
        <v>0.1448943763500857</v>
      </c>
      <c r="EA121" s="78">
        <f ca="1"/>
        <v>0.17433705396449109</v>
      </c>
      <c r="EB121" s="78">
        <f ca="1"/>
        <v>0.18723037943292262</v>
      </c>
      <c r="EC121" s="78">
        <f ca="1"/>
        <v>5.7847042301068241E-2</v>
      </c>
      <c r="ED121" s="78">
        <f ca="1"/>
        <v>0.14776192040998937</v>
      </c>
      <c r="EE121" s="78">
        <f ca="1"/>
        <v>0.14527989379547354</v>
      </c>
      <c r="EF121" s="78">
        <f ca="1"/>
        <v>7.5646207378217534E-2</v>
      </c>
      <c r="EG121" s="78">
        <f ca="1"/>
        <v>5.4840192099430571E-2</v>
      </c>
      <c r="EH121" s="78">
        <f ca="1"/>
        <v>0.13517663395674426</v>
      </c>
      <c r="EI121" s="78">
        <f ca="1"/>
        <v>0.14399113044821113</v>
      </c>
      <c r="EJ121" s="78">
        <f ca="1"/>
        <v>0.16341814604080385</v>
      </c>
      <c r="EK121" s="78">
        <f ca="1"/>
        <v>0.13632026244248838</v>
      </c>
      <c r="EL121" s="78">
        <f ca="1"/>
        <v>9.8868950274670353E-2</v>
      </c>
      <c r="EM121" s="78">
        <f ca="1"/>
        <v>0.10004513297963921</v>
      </c>
      <c r="EN121" s="78">
        <f ca="1"/>
        <v>0.13920048116996078</v>
      </c>
      <c r="EO121" s="78">
        <f ca="1"/>
        <v>0.13528949803710716</v>
      </c>
      <c r="EP121" s="78">
        <f ca="1"/>
        <v>5.6342054746927994E-2</v>
      </c>
      <c r="EQ121" s="78">
        <f ca="1"/>
        <v>6.8697817353261775E-2</v>
      </c>
      <c r="ER121" s="78">
        <f ca="1"/>
        <v>9.1927007688221596E-2</v>
      </c>
      <c r="ES121" s="78">
        <f ca="1"/>
        <v>0.12361247032320419</v>
      </c>
      <c r="ET121" s="78">
        <f ca="1"/>
        <v>0.15555061682894933</v>
      </c>
      <c r="EU121" s="78">
        <f ca="1"/>
        <v>0.16989083385999068</v>
      </c>
      <c r="EV121" s="78">
        <f ca="1"/>
        <v>5.2262494453710895E-2</v>
      </c>
      <c r="EW121" s="78">
        <f ca="1"/>
        <v>0.12889649906427811</v>
      </c>
      <c r="EX121" s="78">
        <f ca="1"/>
        <v>6.2997446103579255E-2</v>
      </c>
      <c r="EY121" s="78">
        <f ca="1"/>
        <v>9.7718369355061369E-2</v>
      </c>
      <c r="EZ121" s="78">
        <f ca="1"/>
        <v>0.10678055577727659</v>
      </c>
      <c r="FA121" s="78">
        <f ca="1"/>
        <v>0.17782443020423813</v>
      </c>
      <c r="FB121" s="78">
        <f ca="1"/>
        <v>0.21201736076480815</v>
      </c>
      <c r="FC121" s="78">
        <f ca="1"/>
        <v>0.15325551236993007</v>
      </c>
      <c r="FD121" s="78">
        <f ca="1"/>
        <v>0.12405178041466905</v>
      </c>
      <c r="FE121" s="78">
        <f ca="1"/>
        <v>0.16785538230278654</v>
      </c>
      <c r="FF121" s="78">
        <f ca="1"/>
        <v>0.13883744272108053</v>
      </c>
      <c r="FG121" s="78">
        <f ca="1"/>
        <v>0.17183006295187683</v>
      </c>
      <c r="FH121" s="78">
        <f ca="1"/>
        <v>0.1548554750524847</v>
      </c>
      <c r="FI121" s="78">
        <f ca="1"/>
        <v>0.1600377409736653</v>
      </c>
      <c r="FJ121" s="78">
        <f ca="1"/>
        <v>0.15718138793833533</v>
      </c>
      <c r="FK121" s="78">
        <f ca="1"/>
        <v>0.16357924849511674</v>
      </c>
      <c r="FL121" s="78">
        <f ca="1"/>
        <v>7.4174131956313782E-2</v>
      </c>
      <c r="FM121" s="78">
        <f ca="1"/>
        <v>0.1488381569145186</v>
      </c>
      <c r="FN121" s="78">
        <f ca="1"/>
        <v>0.1261608457790673</v>
      </c>
      <c r="FO121" s="78">
        <f ca="1"/>
        <v>9.7826714809929299E-2</v>
      </c>
      <c r="FP121" s="78">
        <f ca="1"/>
        <v>0.10109937773896389</v>
      </c>
      <c r="FQ121" s="78">
        <f ca="1"/>
        <v>9.8948335817986788E-2</v>
      </c>
      <c r="FR121" s="78">
        <f ca="1"/>
        <v>9.2490803805727176E-2</v>
      </c>
      <c r="FS121" s="78">
        <f ca="1"/>
        <v>0.1220599452971618</v>
      </c>
      <c r="FT121" s="78">
        <f ca="1"/>
        <v>0.15279880425773121</v>
      </c>
      <c r="FU121" s="78">
        <f ca="1"/>
        <v>7.5919056921574232E-2</v>
      </c>
      <c r="FV121" s="78">
        <f ca="1"/>
        <v>9.7664274133423989E-2</v>
      </c>
      <c r="FW121" s="78">
        <f ca="1"/>
        <v>0.10104406786790671</v>
      </c>
      <c r="FX121" s="78">
        <f ca="1"/>
        <v>0.122808979095549</v>
      </c>
      <c r="FY121" s="78">
        <f ca="1"/>
        <v>0.11884373261651601</v>
      </c>
      <c r="FZ121" s="78">
        <f ca="1"/>
        <v>0.13765926350712765</v>
      </c>
      <c r="GA121" s="78">
        <f ca="1"/>
        <v>0.11863245394861321</v>
      </c>
      <c r="GB121" s="78">
        <f ca="1"/>
        <v>0.1340459909306958</v>
      </c>
      <c r="GC121" s="78">
        <f ca="1"/>
        <v>9.7164238983496437E-2</v>
      </c>
      <c r="GD121" s="78">
        <f ca="1"/>
        <v>8.2712013769181136E-2</v>
      </c>
      <c r="GE121" s="78">
        <f ca="1"/>
        <v>0.13996777052515202</v>
      </c>
      <c r="GF121" s="78">
        <f ca="1"/>
        <v>0.10377773995361932</v>
      </c>
      <c r="GG121" s="78">
        <f ca="1"/>
        <v>0.12007386846093779</v>
      </c>
      <c r="GH121" s="78">
        <f ca="1"/>
        <v>0.17124970770275269</v>
      </c>
      <c r="GI121" s="78">
        <f ca="1"/>
        <v>0.11556374931963015</v>
      </c>
      <c r="GJ121" s="78">
        <f ca="1"/>
        <v>0.21702641747391457</v>
      </c>
      <c r="GK121" s="78">
        <f ca="1"/>
        <v>0.16533869984546801</v>
      </c>
      <c r="GL121" s="78">
        <f ca="1"/>
        <v>7.3847974828587931E-2</v>
      </c>
      <c r="GM121" s="78">
        <f ca="1"/>
        <v>0.1482088733459502</v>
      </c>
      <c r="GN121" s="78">
        <f ca="1"/>
        <v>0.16471212878406546</v>
      </c>
      <c r="GO121" s="78">
        <f ca="1"/>
        <v>0.18421229423263183</v>
      </c>
      <c r="GP121" s="78">
        <f ca="1"/>
        <v>6.9360754471548991E-2</v>
      </c>
      <c r="GQ121" s="78">
        <f ca="1"/>
        <v>9.4154894550844276E-2</v>
      </c>
      <c r="GR121" s="78">
        <f ca="1"/>
        <v>5.2855886307733545E-2</v>
      </c>
      <c r="GS121" s="78">
        <f ca="1"/>
        <v>7.7792106949160431E-2</v>
      </c>
      <c r="GT121" s="78">
        <f ca="1"/>
        <v>0.1317805925600965</v>
      </c>
      <c r="GU121" s="78">
        <f ca="1"/>
        <v>5.8585575995956346E-2</v>
      </c>
      <c r="GV121" s="78">
        <f ca="1"/>
        <v>0.11852086775326093</v>
      </c>
      <c r="GW121" s="78">
        <f ca="1"/>
        <v>7.6443942218916594E-2</v>
      </c>
      <c r="GX121" s="78">
        <f ca="1"/>
        <v>6.3789364986342662E-2</v>
      </c>
      <c r="GY121" s="78">
        <f ca="1"/>
        <v>0.10882252936348186</v>
      </c>
      <c r="GZ121" s="78">
        <f ca="1"/>
        <v>7.9679018064495871E-2</v>
      </c>
      <c r="HA121" s="78">
        <f ca="1"/>
        <v>0.12669288983268157</v>
      </c>
      <c r="HB121" s="78">
        <f ca="1"/>
        <v>0.17988197984526286</v>
      </c>
      <c r="HC121" s="78">
        <f ca="1"/>
        <v>8.9502400614034985E-2</v>
      </c>
      <c r="HD121" s="78">
        <f ca="1"/>
        <v>5.2481338407993287E-2</v>
      </c>
      <c r="HE121" s="78">
        <f ca="1"/>
        <v>0.1614425183305048</v>
      </c>
      <c r="HF121" s="78">
        <f ca="1"/>
        <v>9.4742021085100603E-2</v>
      </c>
      <c r="HG121" s="78">
        <f ca="1"/>
        <v>0.17883853160847299</v>
      </c>
      <c r="HH121" s="78">
        <f ca="1"/>
        <v>0.1540896115858266</v>
      </c>
      <c r="HI121" s="78">
        <f ca="1"/>
        <v>0.19962892205204144</v>
      </c>
      <c r="HJ121" s="78">
        <f ca="1"/>
        <v>0.13595969321412363</v>
      </c>
      <c r="HK121" s="78">
        <f ca="1"/>
        <v>0.12972328861320753</v>
      </c>
      <c r="HL121" s="78">
        <f ca="1"/>
        <v>0.17744659453518047</v>
      </c>
      <c r="HM121" s="78">
        <f ca="1"/>
        <v>5.5237078381520373E-2</v>
      </c>
      <c r="HN121" s="78">
        <f ca="1"/>
        <v>0.11826869173203811</v>
      </c>
      <c r="HO121" s="78">
        <f ca="1"/>
        <v>0.11966845743932908</v>
      </c>
      <c r="HP121" s="78">
        <f ca="1"/>
        <v>0.18444795209030704</v>
      </c>
      <c r="HQ121" s="78">
        <f ca="1"/>
        <v>7.959391075745384E-2</v>
      </c>
      <c r="HR121" s="78">
        <f ca="1"/>
        <v>8.5892514072962708E-2</v>
      </c>
      <c r="HS121" s="78">
        <f ca="1"/>
        <v>0.21667738550491686</v>
      </c>
      <c r="HT121" s="78">
        <f ca="1"/>
        <v>0.13757362707120244</v>
      </c>
      <c r="HU121" s="78">
        <f ca="1"/>
        <v>7.3079952640534865E-2</v>
      </c>
      <c r="HV121" s="78">
        <f ca="1"/>
        <v>0.11354793668042168</v>
      </c>
      <c r="HW121" s="78">
        <f ca="1"/>
        <v>9.3033008152903413E-2</v>
      </c>
      <c r="HX121" s="78">
        <f ca="1"/>
        <v>0.18085579493137149</v>
      </c>
      <c r="HY121" s="78">
        <f ca="1"/>
        <v>0.14330948618374525</v>
      </c>
      <c r="HZ121" s="78">
        <f ca="1"/>
        <v>0.11058681445376328</v>
      </c>
      <c r="IA121" s="78">
        <f ca="1"/>
        <v>6.0188822510562734E-2</v>
      </c>
      <c r="IB121" s="78">
        <f ca="1"/>
        <v>0.14798359314204565</v>
      </c>
      <c r="IC121" s="78">
        <f ca="1"/>
        <v>0.10645667899555122</v>
      </c>
      <c r="ID121" s="78">
        <f ca="1"/>
        <v>0.15457600832323315</v>
      </c>
      <c r="IE121" s="78">
        <f ca="1"/>
        <v>9.9716981257016946E-2</v>
      </c>
      <c r="IF121" s="78">
        <f ca="1"/>
        <v>0.10152286411618625</v>
      </c>
      <c r="IG121" s="78">
        <f ca="1"/>
        <v>7.4045068687505919E-2</v>
      </c>
      <c r="IH121" s="78">
        <f ca="1"/>
        <v>0.22312535518464796</v>
      </c>
      <c r="II121" s="78">
        <f ca="1"/>
        <v>0.13972434585137775</v>
      </c>
      <c r="IJ121" s="78">
        <f ca="1"/>
        <v>7.6534440660279035E-2</v>
      </c>
      <c r="IK121" s="78">
        <f ca="1"/>
        <v>6.9918853965752925E-2</v>
      </c>
      <c r="IL121" s="78">
        <f ca="1"/>
        <v>0.17656070126490811</v>
      </c>
      <c r="IM121" s="78">
        <f ca="1"/>
        <v>0.1173374625646747</v>
      </c>
      <c r="IN121" s="78">
        <f ca="1"/>
        <v>0.12564284530237022</v>
      </c>
      <c r="IO121" s="78">
        <f ca="1"/>
        <v>0.20159539779304911</v>
      </c>
      <c r="IP121" s="78">
        <f ca="1"/>
        <v>0.15945974183639944</v>
      </c>
      <c r="IQ121" s="78">
        <f ca="1"/>
        <v>5.3208884365740422E-2</v>
      </c>
      <c r="IR121" s="78">
        <f ca="1"/>
        <v>0.13418805610799231</v>
      </c>
      <c r="IS121" s="78">
        <f ca="1"/>
        <v>0.10425648190855064</v>
      </c>
      <c r="IT121" s="78">
        <f ca="1"/>
        <v>0.10360929113328421</v>
      </c>
      <c r="IU121" s="78">
        <f ca="1"/>
        <v>0.17222476088538077</v>
      </c>
      <c r="IV121" s="78">
        <f ca="1"/>
        <v>6.7860163968190307E-2</v>
      </c>
      <c r="IW121" s="78">
        <f ca="1"/>
        <v>6.0882839605728462E-2</v>
      </c>
      <c r="IX121" s="78">
        <f ca="1"/>
        <v>9.7576093548280035E-2</v>
      </c>
      <c r="IY121" s="78">
        <f ca="1"/>
        <v>0.11538131543551383</v>
      </c>
      <c r="IZ121" s="78">
        <f ca="1"/>
        <v>9.2433251170777331E-2</v>
      </c>
      <c r="JA121" s="78">
        <f ca="1"/>
        <v>0.20122258992373487</v>
      </c>
      <c r="JB121" s="78">
        <f ca="1"/>
        <v>0.13206504686070525</v>
      </c>
      <c r="JC121" s="78">
        <f ca="1"/>
        <v>0.10488888382911521</v>
      </c>
      <c r="JD121" s="78">
        <f ca="1"/>
        <v>0.1932331838000646</v>
      </c>
      <c r="JE121" s="78">
        <f ca="1"/>
        <v>0.1161130397057174</v>
      </c>
      <c r="JF121" s="78">
        <f ca="1"/>
        <v>0.22129890260372334</v>
      </c>
      <c r="JG121" s="78">
        <f ca="1"/>
        <v>0.18818352140445116</v>
      </c>
      <c r="JH121" s="78">
        <f ca="1"/>
        <v>7.4675256257149339E-2</v>
      </c>
      <c r="JI121" s="78">
        <f ca="1"/>
        <v>0.1715144258570114</v>
      </c>
      <c r="JJ121" s="78">
        <f ca="1"/>
        <v>0.14601357004292684</v>
      </c>
      <c r="JK121" s="78">
        <f ca="1"/>
        <v>0.10610765264332464</v>
      </c>
      <c r="JL121" s="78">
        <f ca="1"/>
        <v>9.0798999584013579E-2</v>
      </c>
      <c r="JM121" s="78">
        <f ca="1"/>
        <v>0.13822913966312422</v>
      </c>
      <c r="JN121" s="78">
        <f ca="1"/>
        <v>0.11170564454452078</v>
      </c>
      <c r="JO121" s="78">
        <f ca="1"/>
        <v>0.13379884663113426</v>
      </c>
      <c r="JP121" s="78">
        <f ca="1"/>
        <v>5.4134043518481459E-2</v>
      </c>
      <c r="JQ121" s="78">
        <f ca="1"/>
        <v>7.863313723270493E-2</v>
      </c>
      <c r="JR121" s="78">
        <f ca="1"/>
        <v>8.494040178441245E-2</v>
      </c>
      <c r="JS121" s="78">
        <f ca="1"/>
        <v>5.6533218307554693E-2</v>
      </c>
      <c r="JT121" s="78">
        <f ca="1"/>
        <v>0.14747604001981451</v>
      </c>
      <c r="JU121" s="78">
        <f ca="1"/>
        <v>0.18332979174344075</v>
      </c>
      <c r="JV121" s="78">
        <f ca="1"/>
        <v>0.16900625738756075</v>
      </c>
      <c r="JW121" s="78">
        <f ca="1"/>
        <v>0.15312241389899964</v>
      </c>
      <c r="JX121" s="78">
        <f ca="1"/>
        <v>0.17084295889303069</v>
      </c>
      <c r="JY121" s="78">
        <f ca="1"/>
        <v>8.8991713712202589E-2</v>
      </c>
      <c r="JZ121" s="78">
        <f ca="1"/>
        <v>0.13687673792058777</v>
      </c>
      <c r="KA121" s="78">
        <f ca="1"/>
        <v>0.17547419952952192</v>
      </c>
      <c r="KB121" s="78">
        <f ca="1"/>
        <v>0.14301824619118325</v>
      </c>
      <c r="KC121" s="78">
        <f ca="1"/>
        <v>0.22393869120967327</v>
      </c>
      <c r="KD121" s="78">
        <f ca="1"/>
        <v>0.15468726082687534</v>
      </c>
      <c r="KE121" s="78">
        <f ca="1"/>
        <v>0.11347765814794381</v>
      </c>
      <c r="KF121" s="78">
        <f ca="1"/>
        <v>0.12026743550184599</v>
      </c>
      <c r="KG121" s="78">
        <f ca="1"/>
        <v>0.13025436491852579</v>
      </c>
      <c r="KH121" s="78">
        <f ca="1"/>
        <v>0.10324423703671282</v>
      </c>
      <c r="KI121" s="78">
        <f ca="1"/>
        <v>6.7222346115139275E-2</v>
      </c>
      <c r="KJ121" s="78">
        <f ca="1"/>
        <v>0.16841510591489683</v>
      </c>
      <c r="KK121" s="78">
        <f ca="1"/>
        <v>0.17575601076245798</v>
      </c>
      <c r="KL121" s="78">
        <f ca="1"/>
        <v>0.12900668204410745</v>
      </c>
      <c r="KM121" s="78">
        <f ca="1"/>
        <v>0.1586508407028617</v>
      </c>
      <c r="KN121" s="78">
        <f ca="1"/>
        <v>7.5680304073153612E-2</v>
      </c>
      <c r="KO121" s="78">
        <f ca="1"/>
        <v>0.17834003073862167</v>
      </c>
      <c r="KP121" s="78">
        <f ca="1"/>
        <v>0.16730122507132666</v>
      </c>
      <c r="KQ121" s="78">
        <f ca="1"/>
        <v>0.21266422928860879</v>
      </c>
      <c r="KR121" s="78">
        <f ca="1"/>
        <v>6.7791883214431331E-2</v>
      </c>
      <c r="KS121" s="78">
        <f ca="1"/>
        <v>5.3148655031038217E-2</v>
      </c>
      <c r="KT121" s="78">
        <f ca="1"/>
        <v>0.14899385928407949</v>
      </c>
      <c r="KU121" s="78">
        <f ca="1"/>
        <v>0.1836933770258862</v>
      </c>
      <c r="KV121" s="78">
        <f ca="1"/>
        <v>6.3055783590470801E-2</v>
      </c>
      <c r="KW121" s="78">
        <f ca="1"/>
        <v>0.15917994616687914</v>
      </c>
      <c r="KX121" s="78">
        <f ca="1"/>
        <v>7.7710044345638926E-2</v>
      </c>
      <c r="KY121" s="78">
        <f ca="1"/>
        <v>0.19802493487645956</v>
      </c>
      <c r="KZ121" s="78">
        <f ca="1"/>
        <v>0.17666008303725911</v>
      </c>
      <c r="LA121" s="78">
        <f ca="1"/>
        <v>0.10953194311109607</v>
      </c>
      <c r="LB121" s="78">
        <f ca="1"/>
        <v>0.13810300466946349</v>
      </c>
      <c r="LC121" s="78">
        <f ca="1"/>
        <v>9.2342547184116053E-2</v>
      </c>
      <c r="LD121" s="78">
        <f ca="1"/>
        <v>5.6940744559423662E-2</v>
      </c>
      <c r="LE121" s="78">
        <f ca="1"/>
        <v>9.7194500532931424E-2</v>
      </c>
      <c r="LF121" s="78">
        <f ca="1"/>
        <v>0.12471488207333531</v>
      </c>
      <c r="LG121" s="78">
        <f ca="1"/>
        <v>0.18032664624142064</v>
      </c>
      <c r="LH121" s="78">
        <f ca="1"/>
        <v>0.12313147576058239</v>
      </c>
      <c r="LI121" s="78">
        <f ca="1"/>
        <v>0.13424507185243234</v>
      </c>
      <c r="LJ121" s="78">
        <f ca="1"/>
        <v>9.0042689667661879E-2</v>
      </c>
      <c r="LK121" s="78">
        <f ca="1"/>
        <v>8.956697275321554E-2</v>
      </c>
      <c r="LL121" s="78">
        <f ca="1"/>
        <v>0.13321970098657998</v>
      </c>
      <c r="LM121" s="78">
        <f ca="1"/>
        <v>6.8510457042146811E-2</v>
      </c>
      <c r="LN121" s="78">
        <f ca="1"/>
        <v>0.13870136621249107</v>
      </c>
      <c r="LO121" s="78">
        <f ca="1"/>
        <v>0.19435814242509306</v>
      </c>
      <c r="LP121" s="78">
        <f ca="1"/>
        <v>0.12532914183851931</v>
      </c>
      <c r="LQ121" s="78">
        <f ca="1"/>
        <v>0.10976530844505594</v>
      </c>
      <c r="LR121" s="78">
        <f ca="1"/>
        <v>0.15708920226500378</v>
      </c>
      <c r="LS121" s="78">
        <f ca="1"/>
        <v>0.12222350162978182</v>
      </c>
      <c r="LT121" s="78">
        <f ca="1"/>
        <v>0.16916713241148126</v>
      </c>
      <c r="LU121" s="78">
        <f ca="1"/>
        <v>9.8202512127092828E-2</v>
      </c>
      <c r="LV121" s="78">
        <f ca="1"/>
        <v>0.11005574473452803</v>
      </c>
      <c r="LW121" s="78">
        <f ca="1"/>
        <v>0.11031502058312115</v>
      </c>
      <c r="LX121" s="78">
        <f ca="1"/>
        <v>7.0486364236848481E-2</v>
      </c>
      <c r="LY121" s="78">
        <f ca="1"/>
        <v>7.2371091537642165E-2</v>
      </c>
      <c r="LZ121" s="78">
        <f ca="1"/>
        <v>0.20433361431663494</v>
      </c>
      <c r="MA121" s="78">
        <f ca="1"/>
        <v>0.12204231254640491</v>
      </c>
      <c r="MB121" s="78">
        <f ca="1"/>
        <v>0.15495608623510612</v>
      </c>
      <c r="MC121" s="78">
        <f ca="1"/>
        <v>0.16223874595946136</v>
      </c>
      <c r="MD121" s="78">
        <f ca="1"/>
        <v>7.0173874575468087E-2</v>
      </c>
      <c r="ME121" s="78">
        <f ca="1"/>
        <v>0.11423187161954457</v>
      </c>
      <c r="MF121" s="78">
        <f ca="1"/>
        <v>8.6788233666637363E-2</v>
      </c>
      <c r="MG121" s="78">
        <f ca="1"/>
        <v>0.17105147860565931</v>
      </c>
      <c r="MH121" s="78">
        <f ca="1"/>
        <v>9.8414198742484207E-2</v>
      </c>
      <c r="MI121" s="78">
        <f ca="1"/>
        <v>9.8705227527234846E-2</v>
      </c>
      <c r="MJ121" s="78">
        <f ca="1"/>
        <v>0.12180351517765109</v>
      </c>
      <c r="MK121" s="78">
        <f ca="1"/>
        <v>9.6821182487544177E-2</v>
      </c>
      <c r="ML121" s="78">
        <f ca="1"/>
        <v>0.15418192804742253</v>
      </c>
      <c r="MM121" s="78">
        <f ca="1"/>
        <v>8.1348556216429557E-2</v>
      </c>
      <c r="MN121" s="78">
        <f ca="1"/>
        <v>0.17838772561902108</v>
      </c>
      <c r="MO121" s="78">
        <f ca="1"/>
        <v>0.14529688413425473</v>
      </c>
      <c r="MP121" s="78">
        <f ca="1"/>
        <v>0.11827624786945351</v>
      </c>
      <c r="MR121" s="78">
        <f ca="1"/>
        <v>0.42204826099226378</v>
      </c>
      <c r="MS121" s="78">
        <f ca="1"/>
        <v>0.62802784135763567</v>
      </c>
      <c r="MT121" s="78">
        <f ca="1"/>
        <v>0.31609270138804135</v>
      </c>
      <c r="MU121" s="78">
        <f ca="1"/>
        <v>0.64006728312125116</v>
      </c>
      <c r="MV121" s="78">
        <f ca="1"/>
        <v>0.43360229727573074</v>
      </c>
      <c r="MW121" s="78">
        <f ca="1"/>
        <v>0.32460619872001062</v>
      </c>
      <c r="MX121" s="78">
        <f ca="1"/>
        <v>0.28989988603167904</v>
      </c>
      <c r="MY121" s="78">
        <f ca="1"/>
        <v>0.36471211897439515</v>
      </c>
      <c r="MZ121" s="78">
        <f ca="1"/>
        <v>0.36326986088567903</v>
      </c>
      <c r="NA121" s="78">
        <f ca="1"/>
        <v>0.56311085254928661</v>
      </c>
      <c r="NB121" s="78">
        <f ca="1"/>
        <v>0.39548924411000819</v>
      </c>
      <c r="NC121" s="78">
        <f ca="1"/>
        <v>0.34073417682332308</v>
      </c>
      <c r="ND121" s="78">
        <f ca="1"/>
        <v>0.47435107962811318</v>
      </c>
      <c r="NE121" s="78">
        <f ca="1"/>
        <v>0.5196683951578589</v>
      </c>
      <c r="NF121" s="78">
        <f ca="1"/>
        <v>0.43075681312385217</v>
      </c>
      <c r="NG121" s="78">
        <f ca="1"/>
        <v>0.54068783458492531</v>
      </c>
      <c r="NH121" s="78">
        <f ca="1"/>
        <v>0.41849107987805179</v>
      </c>
      <c r="NI121" s="78">
        <f ca="1"/>
        <v>0.38494250651205386</v>
      </c>
      <c r="NJ121" s="78">
        <f ca="1"/>
        <v>0.31404283279083478</v>
      </c>
      <c r="NK121" s="78">
        <f ca="1"/>
        <v>0.38121327065938471</v>
      </c>
      <c r="NL121" s="78">
        <f ca="1"/>
        <v>0.46992355011777276</v>
      </c>
      <c r="NM121" s="78">
        <f ca="1"/>
        <v>0.24556381925767481</v>
      </c>
      <c r="NN121" s="78">
        <f ca="1"/>
        <v>0.32279925420146693</v>
      </c>
      <c r="NO121" s="78">
        <f ca="1"/>
        <v>0.45097790447599562</v>
      </c>
      <c r="NP121" s="78">
        <f ca="1"/>
        <v>0.41615887361076787</v>
      </c>
      <c r="NQ121" s="78">
        <f ca="1"/>
        <v>0.300519767848893</v>
      </c>
      <c r="NR121" s="78">
        <f ca="1"/>
        <v>0.48441964630470735</v>
      </c>
      <c r="NS121" s="78">
        <f ca="1"/>
        <v>0.24745461375407879</v>
      </c>
      <c r="NT121" s="78">
        <f ca="1"/>
        <v>0.66684326029413366</v>
      </c>
      <c r="NU121" s="78">
        <f ca="1"/>
        <v>0.62513459349485767</v>
      </c>
      <c r="NV121" s="78">
        <f ca="1"/>
        <v>0.4637785966871899</v>
      </c>
      <c r="NW121" s="78">
        <f ca="1"/>
        <v>0.39485903115965948</v>
      </c>
      <c r="NX121" s="78">
        <f ca="1"/>
        <v>0.33034031905339301</v>
      </c>
      <c r="NY121" s="78">
        <f ca="1"/>
        <v>0.36895830504406102</v>
      </c>
      <c r="NZ121" s="78">
        <f ca="1"/>
        <v>0.55311351013096299</v>
      </c>
      <c r="OA121" s="78">
        <f ca="1"/>
        <v>0.46499803806132267</v>
      </c>
      <c r="OB121" s="78">
        <f ca="1"/>
        <v>0.35873834891022882</v>
      </c>
      <c r="OC121" s="78">
        <f ca="1"/>
        <v>0.44497940453923279</v>
      </c>
      <c r="OD121" s="78">
        <f ca="1"/>
        <v>0.59398931767806828</v>
      </c>
      <c r="OE121" s="78">
        <f ca="1"/>
        <v>0.43476456521323237</v>
      </c>
      <c r="OF121" s="78">
        <f ca="1"/>
        <v>0.24062061011665112</v>
      </c>
      <c r="OG121" s="78">
        <f ca="1"/>
        <v>0.51359471154402736</v>
      </c>
      <c r="OH121" s="78">
        <f ca="1"/>
        <v>0.25934896263572682</v>
      </c>
      <c r="OI121" s="78">
        <f ca="1"/>
        <v>0.49888920757585575</v>
      </c>
      <c r="OJ121" s="78">
        <f ca="1"/>
        <v>0.30910346020131141</v>
      </c>
      <c r="OK121" s="78">
        <f ca="1"/>
        <v>0.3797526797404106</v>
      </c>
      <c r="OL121" s="78">
        <f ca="1"/>
        <v>0.46706573028803799</v>
      </c>
      <c r="OM121" s="78">
        <f ca="1"/>
        <v>0.58132198326738171</v>
      </c>
      <c r="ON121" s="78">
        <f ca="1"/>
        <v>0.28396423893395861</v>
      </c>
      <c r="OO121" s="78">
        <f ca="1"/>
        <v>0.59290010079024913</v>
      </c>
      <c r="OP121" s="78">
        <f ca="1"/>
        <v>0.65841800889200042</v>
      </c>
      <c r="OQ121" s="78">
        <f ca="1"/>
        <v>0.49668819533294184</v>
      </c>
      <c r="OR121" s="78">
        <f ca="1"/>
        <v>0.41821793183179445</v>
      </c>
      <c r="OS121" s="78">
        <f ca="1"/>
        <v>0.34782474646720551</v>
      </c>
      <c r="OT121" s="78">
        <f ca="1"/>
        <v>0.28886798121519602</v>
      </c>
      <c r="OU121" s="78">
        <f ca="1"/>
        <v>0.41818830959427233</v>
      </c>
      <c r="OV121" s="78">
        <f ca="1"/>
        <v>0.35775184547215744</v>
      </c>
      <c r="OW121" s="78">
        <f ca="1"/>
        <v>0.62494257713274204</v>
      </c>
      <c r="OX121" s="78">
        <f ca="1"/>
        <v>0.35988179078915727</v>
      </c>
      <c r="OY121" s="78">
        <f ca="1"/>
        <v>0.251999381359296</v>
      </c>
      <c r="OZ121" s="78">
        <f ca="1"/>
        <v>0.38746655353409887</v>
      </c>
      <c r="PA121" s="78">
        <f ca="1"/>
        <v>0.48790456408914085</v>
      </c>
      <c r="PB121" s="78">
        <f ca="1"/>
        <v>0.30056193678807697</v>
      </c>
      <c r="PC121" s="78">
        <f ca="1"/>
        <v>0.43439620532178924</v>
      </c>
      <c r="PD121" s="78">
        <f ca="1"/>
        <v>0.64718061589971565</v>
      </c>
      <c r="PE121" s="78">
        <f ca="1"/>
        <v>0.62977653925804056</v>
      </c>
      <c r="PF121" s="78">
        <f ca="1"/>
        <v>0.48208962543510869</v>
      </c>
      <c r="PG121" s="78">
        <f ca="1"/>
        <v>0.60314331745944538</v>
      </c>
      <c r="PH121" s="78">
        <f ca="1"/>
        <v>0.66690490485755505</v>
      </c>
      <c r="PI121" s="78">
        <f ca="1"/>
        <v>0.24446706766395762</v>
      </c>
      <c r="PJ121" s="78">
        <f ca="1"/>
        <v>0.66224011879518319</v>
      </c>
      <c r="PK121" s="78">
        <f ca="1"/>
        <v>0.26778583718251259</v>
      </c>
      <c r="PL121" s="78">
        <f ca="1"/>
        <v>0.31285198616240845</v>
      </c>
      <c r="PM121" s="78">
        <f ca="1"/>
        <v>0.49108144471646809</v>
      </c>
      <c r="PN121" s="78">
        <f ca="1"/>
        <v>0.28421244643497023</v>
      </c>
      <c r="PO121" s="78">
        <f ca="1"/>
        <v>0.47135651482802476</v>
      </c>
      <c r="PP121" s="78">
        <f ca="1"/>
        <v>0.56509411489775407</v>
      </c>
      <c r="PQ121" s="78">
        <f ca="1"/>
        <v>0.61139788220888158</v>
      </c>
      <c r="PR121" s="78">
        <f ca="1"/>
        <v>0.24878990678164245</v>
      </c>
      <c r="PS121" s="78">
        <f ca="1"/>
        <v>0.48303905301856886</v>
      </c>
      <c r="PT121" s="78">
        <f ca="1"/>
        <v>0.47733700919181088</v>
      </c>
      <c r="PU121" s="78">
        <f ca="1"/>
        <v>0.29924246621948813</v>
      </c>
      <c r="PV121" s="78">
        <f ca="1"/>
        <v>0.24245163798749361</v>
      </c>
      <c r="PW121" s="78">
        <f ca="1"/>
        <v>0.44078709163035912</v>
      </c>
      <c r="PX121" s="78">
        <f ca="1"/>
        <v>0.4644250647604018</v>
      </c>
      <c r="PY121" s="78">
        <f ca="1"/>
        <v>0.52751512722150207</v>
      </c>
      <c r="PZ121" s="78">
        <f ca="1"/>
        <v>0.47932268663387956</v>
      </c>
      <c r="QA121" s="78">
        <f ca="1"/>
        <v>0.34853790626654546</v>
      </c>
      <c r="QB121" s="78">
        <f ca="1"/>
        <v>0.3529420296415885</v>
      </c>
      <c r="QC121" s="78">
        <f ca="1"/>
        <v>0.48560138597108471</v>
      </c>
      <c r="QD121" s="78">
        <f ca="1"/>
        <v>0.47593971352694597</v>
      </c>
      <c r="QE121" s="78">
        <f ca="1"/>
        <v>0.24526823365681619</v>
      </c>
      <c r="QF121" s="78">
        <f ca="1"/>
        <v>0.27038503277733428</v>
      </c>
      <c r="QG121" s="78">
        <f ca="1"/>
        <v>0.33392004048787705</v>
      </c>
      <c r="QH121" s="78">
        <f ca="1"/>
        <v>0.40788550013481462</v>
      </c>
      <c r="QI121" s="78">
        <f ca="1"/>
        <v>0.52956297415435472</v>
      </c>
      <c r="QJ121" s="78">
        <f ca="1"/>
        <v>0.53907510037090733</v>
      </c>
      <c r="QK121" s="78">
        <f ca="1"/>
        <v>0.23716954452134567</v>
      </c>
      <c r="QL121" s="78">
        <f ca="1"/>
        <v>0.44393178292187763</v>
      </c>
      <c r="QM121" s="78">
        <f ca="1"/>
        <v>0.26113568424654093</v>
      </c>
      <c r="QN121" s="78">
        <f ca="1"/>
        <v>0.33942814416641487</v>
      </c>
      <c r="QO121" s="78">
        <f ca="1"/>
        <v>0.39210551546669281</v>
      </c>
      <c r="QP121" s="78">
        <f ca="1"/>
        <v>0.58091651184032067</v>
      </c>
      <c r="QQ121" s="78">
        <f ca="1"/>
        <v>0.66667399051625942</v>
      </c>
      <c r="QR121" s="78">
        <f ca="1"/>
        <v>0.4994873098541871</v>
      </c>
      <c r="QS121" s="78">
        <f ca="1"/>
        <v>0.44407363427491586</v>
      </c>
      <c r="QT121" s="78">
        <f ca="1"/>
        <v>0.55965963696469223</v>
      </c>
      <c r="QU121" s="78">
        <f ca="1"/>
        <v>0.44758717289179728</v>
      </c>
      <c r="QV121" s="78">
        <f ca="1"/>
        <v>0.55220892457188409</v>
      </c>
      <c r="QW121" s="78">
        <f ca="1"/>
        <v>0.50055273601540051</v>
      </c>
      <c r="QX121" s="78">
        <f ca="1"/>
        <v>0.51670441775741127</v>
      </c>
      <c r="QY121" s="78">
        <f ca="1"/>
        <v>0.53395643493871936</v>
      </c>
      <c r="QZ121" s="78">
        <f ca="1"/>
        <v>0.54054695196189817</v>
      </c>
      <c r="RA121" s="78">
        <f ca="1"/>
        <v>0.28925694156787729</v>
      </c>
      <c r="RB121" s="78">
        <f ca="1"/>
        <v>0.49332147693728223</v>
      </c>
      <c r="RC121" s="78">
        <f ca="1"/>
        <v>0.42314207347971367</v>
      </c>
      <c r="RD121" s="78">
        <f ca="1"/>
        <v>0.34873355558936003</v>
      </c>
      <c r="RE121" s="78">
        <f ca="1"/>
        <v>0.37634196258974795</v>
      </c>
      <c r="RF121" s="78">
        <f ca="1"/>
        <v>0.36971265965214861</v>
      </c>
      <c r="RG121" s="78">
        <f ca="1"/>
        <v>0.35111675838377965</v>
      </c>
      <c r="RH121" s="78">
        <f ca="1"/>
        <v>0.43169680147754896</v>
      </c>
      <c r="RI121" s="78">
        <f ca="1"/>
        <v>0.48972034310545054</v>
      </c>
      <c r="RJ121" s="78">
        <f ca="1"/>
        <v>0.29476504328133601</v>
      </c>
      <c r="RK121" s="78">
        <f ca="1"/>
        <v>0.3639507255901937</v>
      </c>
      <c r="RL121" s="78">
        <f ca="1"/>
        <v>0.36956630329449247</v>
      </c>
      <c r="RM121" s="78">
        <f ca="1"/>
        <v>0.40251471592079557</v>
      </c>
      <c r="RN121" s="78">
        <f ca="1"/>
        <v>0.39394951224074515</v>
      </c>
      <c r="RO121" s="78">
        <f ca="1"/>
        <v>0.47567775831961601</v>
      </c>
      <c r="RP121" s="78">
        <f ca="1"/>
        <v>0.39603814214124722</v>
      </c>
      <c r="RQ121" s="78">
        <f ca="1"/>
        <v>0.44895091320246594</v>
      </c>
      <c r="RR121" s="78">
        <f ca="1"/>
        <v>0.36021769149985328</v>
      </c>
      <c r="RS121" s="78">
        <f ca="1"/>
        <v>0.31223084345161567</v>
      </c>
      <c r="RT121" s="78">
        <f ca="1"/>
        <v>0.44981573151821452</v>
      </c>
      <c r="RU121" s="78">
        <f ca="1"/>
        <v>0.37720931612010045</v>
      </c>
      <c r="RV121" s="78">
        <f ca="1"/>
        <v>0.41039453212809907</v>
      </c>
      <c r="RW121" s="78">
        <f ca="1"/>
        <v>0.55569902198204291</v>
      </c>
      <c r="RX121" s="78">
        <f ca="1"/>
        <v>0.40267487086118003</v>
      </c>
      <c r="RY121" s="78">
        <f ca="1"/>
        <v>0.67943167154609385</v>
      </c>
      <c r="RZ121" s="78">
        <f ca="1"/>
        <v>0.53220494413674757</v>
      </c>
      <c r="SA121" s="78">
        <f ca="1"/>
        <v>0.28257686529990228</v>
      </c>
      <c r="SB121" s="78">
        <f ca="1"/>
        <v>0.49077390894753192</v>
      </c>
      <c r="SC121" s="78">
        <f ca="1"/>
        <v>0.52881514004612318</v>
      </c>
      <c r="SD121" s="78">
        <f ca="1"/>
        <v>0.59101525127297661</v>
      </c>
      <c r="SE121" s="78">
        <f ca="1"/>
        <v>0.27202064299918244</v>
      </c>
      <c r="SF121" s="78">
        <f ca="1"/>
        <v>0.34821912443257041</v>
      </c>
      <c r="SG121" s="78">
        <f ca="1"/>
        <v>0.23847122549596192</v>
      </c>
      <c r="SH121" s="78">
        <f ca="1"/>
        <v>0.29768247316911978</v>
      </c>
      <c r="SI121" s="78">
        <f ca="1"/>
        <v>0.43162490495718331</v>
      </c>
      <c r="SJ121" s="78">
        <f ca="1"/>
        <v>0.2493612655998203</v>
      </c>
      <c r="SK121" s="78">
        <f ca="1"/>
        <v>0.42934013826443229</v>
      </c>
      <c r="SL121" s="78">
        <f ca="1"/>
        <v>0.29234721463652136</v>
      </c>
      <c r="SM121" s="78">
        <f ca="1"/>
        <v>0.26043864866283417</v>
      </c>
      <c r="SN121" s="78">
        <f ca="1"/>
        <v>0.38560554398613633</v>
      </c>
      <c r="SO121" s="78">
        <f ca="1"/>
        <v>0.31204094142696581</v>
      </c>
      <c r="SP121" s="78">
        <f ca="1"/>
        <v>0.416903475861373</v>
      </c>
      <c r="SQ121" s="78">
        <f ca="1"/>
        <v>0.573731472582795</v>
      </c>
      <c r="SR121" s="78">
        <f ca="1"/>
        <v>0.32494341744831068</v>
      </c>
      <c r="SS121" s="78">
        <f ca="1"/>
        <v>0.23796515230997486</v>
      </c>
      <c r="ST121" s="78">
        <f ca="1"/>
        <v>0.53635285460115245</v>
      </c>
      <c r="SU121" s="78">
        <f ca="1"/>
        <v>0.34505945480037215</v>
      </c>
      <c r="SV121" s="78">
        <f ca="1"/>
        <v>0.57017393255128035</v>
      </c>
      <c r="SW121" s="78">
        <f ca="1"/>
        <v>0.52320018329229745</v>
      </c>
      <c r="SX121" s="78">
        <f ca="1"/>
        <v>0.62947105802913861</v>
      </c>
      <c r="SY121" s="78">
        <f ca="1"/>
        <v>0.43889672726056994</v>
      </c>
      <c r="SZ121" s="78">
        <f ca="1"/>
        <v>0.45860152750843242</v>
      </c>
      <c r="TA121" s="78">
        <f ca="1"/>
        <v>0.56826687620347927</v>
      </c>
      <c r="TB121" s="78">
        <f ca="1"/>
        <v>0.24388500196966631</v>
      </c>
      <c r="TC121" s="78">
        <f ca="1"/>
        <v>0.42069917975828308</v>
      </c>
      <c r="TD121" s="78">
        <f ca="1"/>
        <v>0.39360232666494444</v>
      </c>
      <c r="TE121" s="78">
        <f ca="1"/>
        <v>0.5806981198235589</v>
      </c>
      <c r="TF121" s="78">
        <f ca="1"/>
        <v>0.31037598976959202</v>
      </c>
      <c r="TG121" s="78">
        <f ca="1"/>
        <v>0.32395103914622869</v>
      </c>
      <c r="TH121" s="78">
        <f ca="1"/>
        <v>0.68309141551697905</v>
      </c>
      <c r="TI121" s="78">
        <f ca="1"/>
        <v>0.47586778278514819</v>
      </c>
      <c r="TJ121" s="78">
        <f ca="1"/>
        <v>0.29076443644756622</v>
      </c>
      <c r="TK121" s="78">
        <f ca="1"/>
        <v>0.38672338561942721</v>
      </c>
      <c r="TL121" s="78">
        <f ca="1"/>
        <v>0.34461498661149248</v>
      </c>
      <c r="TM121" s="78">
        <f ca="1"/>
        <v>0.59306105347385107</v>
      </c>
      <c r="TN121" s="78">
        <f ca="1"/>
        <v>0.48287951979443666</v>
      </c>
      <c r="TO121" s="78">
        <f ca="1"/>
        <v>0.39003732942097291</v>
      </c>
      <c r="TP121" s="78">
        <f ca="1"/>
        <v>0.25412672497235955</v>
      </c>
      <c r="TQ121" s="78">
        <f ca="1"/>
        <v>0.47531784065472615</v>
      </c>
      <c r="TR121" s="78">
        <f ca="1"/>
        <v>0.38651432397288132</v>
      </c>
      <c r="TS121" s="78">
        <f ca="1"/>
        <v>0.50529311824691137</v>
      </c>
      <c r="TT121" s="78">
        <f ca="1"/>
        <v>0.35368406477882519</v>
      </c>
      <c r="TU121" s="78">
        <f ca="1"/>
        <v>0.36624103737304381</v>
      </c>
      <c r="TV121" s="78">
        <f ca="1"/>
        <v>0.28713033011119887</v>
      </c>
      <c r="TW121" s="78">
        <f ca="1"/>
        <v>0.70043916694071839</v>
      </c>
      <c r="TX121" s="78">
        <f ca="1"/>
        <v>0.45705728697792403</v>
      </c>
      <c r="TY121" s="78">
        <f ca="1"/>
        <v>0.28980658047701946</v>
      </c>
      <c r="TZ121" s="78">
        <f ca="1"/>
        <v>0.27285574323445055</v>
      </c>
      <c r="UA121" s="78">
        <f ca="1"/>
        <v>0.56614453541771093</v>
      </c>
      <c r="UB121" s="78">
        <f ca="1"/>
        <v>0.41734583341444331</v>
      </c>
      <c r="UC121" s="78">
        <f ca="1"/>
        <v>0.45144262390418721</v>
      </c>
      <c r="UD121" s="78">
        <f ca="1"/>
        <v>0.64545178504728451</v>
      </c>
      <c r="UE121" s="78">
        <f ca="1"/>
        <v>0.50870709751707111</v>
      </c>
      <c r="UF121" s="78">
        <f ca="1"/>
        <v>0.2395067213678726</v>
      </c>
      <c r="UG121" s="78">
        <f ca="1"/>
        <v>0.4404177330289103</v>
      </c>
      <c r="UH121" s="78">
        <f ca="1"/>
        <v>0.35834502857921791</v>
      </c>
      <c r="UI121" s="78">
        <f ca="1"/>
        <v>0.36250947517035514</v>
      </c>
      <c r="UJ121" s="78">
        <f ca="1"/>
        <v>0.55412076763273999</v>
      </c>
      <c r="UK121" s="78">
        <f ca="1"/>
        <v>0.27363576141486518</v>
      </c>
      <c r="UL121" s="78">
        <f ca="1"/>
        <v>0.25502921218781527</v>
      </c>
      <c r="UM121" s="78">
        <f ca="1"/>
        <v>0.33844699049324833</v>
      </c>
      <c r="UN121" s="78">
        <f ca="1"/>
        <v>0.40260909208264184</v>
      </c>
      <c r="UO121" s="78">
        <f ca="1"/>
        <v>0.35084588854474985</v>
      </c>
      <c r="UP121" s="78">
        <f ca="1"/>
        <v>0.63514611068328863</v>
      </c>
      <c r="UQ121" s="78">
        <f ca="1"/>
        <v>0.44086908223611943</v>
      </c>
      <c r="UR121" s="78">
        <f ca="1"/>
        <v>0.37766420051741911</v>
      </c>
      <c r="US121" s="78">
        <f ca="1"/>
        <v>0.62179108335651079</v>
      </c>
      <c r="UT121" s="78">
        <f ca="1"/>
        <v>0.39536145011057289</v>
      </c>
      <c r="UU121" s="78">
        <f ca="1"/>
        <v>0.69110290053309509</v>
      </c>
      <c r="UV121" s="78">
        <f ca="1"/>
        <v>0.59572796274292805</v>
      </c>
      <c r="UW121" s="78">
        <f ca="1"/>
        <v>0.28691283760747799</v>
      </c>
      <c r="UX121" s="78">
        <f ca="1"/>
        <v>0.56941506855121748</v>
      </c>
      <c r="UY121" s="78">
        <f ca="1"/>
        <v>0.50560979789620852</v>
      </c>
      <c r="UZ121" s="78">
        <f ca="1"/>
        <v>0.36836579949404324</v>
      </c>
      <c r="VA121" s="78">
        <f ca="1"/>
        <v>0.34469278652571478</v>
      </c>
      <c r="VB121" s="78">
        <f ca="1"/>
        <v>0.45287294485939067</v>
      </c>
      <c r="VC121" s="78">
        <f ca="1"/>
        <v>0.40545775096456649</v>
      </c>
      <c r="VD121" s="78">
        <f ca="1"/>
        <v>0.46191870354912257</v>
      </c>
      <c r="VE121" s="78">
        <f ca="1"/>
        <v>0.24121986553426994</v>
      </c>
      <c r="VF121" s="78">
        <f ca="1"/>
        <v>0.30446828922821578</v>
      </c>
      <c r="VG121" s="78">
        <f ca="1"/>
        <v>0.32245593342226464</v>
      </c>
      <c r="VH121" s="78">
        <f ca="1"/>
        <v>0.2464199646724293</v>
      </c>
      <c r="VI121" s="78">
        <f ca="1"/>
        <v>0.49993624547785087</v>
      </c>
      <c r="VJ121" s="78">
        <f ca="1"/>
        <v>0.57803803436409451</v>
      </c>
      <c r="VK121" s="78">
        <f ca="1"/>
        <v>0.54117060051156496</v>
      </c>
      <c r="VL121" s="78">
        <f ca="1"/>
        <v>0.49341174997105108</v>
      </c>
      <c r="VM121" s="78">
        <f ca="1"/>
        <v>0.56270643889883665</v>
      </c>
      <c r="VN121" s="78">
        <f ca="1"/>
        <v>0.32713115857189834</v>
      </c>
      <c r="VO121" s="78">
        <f ca="1"/>
        <v>0.44431903882391421</v>
      </c>
      <c r="VP121" s="78">
        <f ca="1"/>
        <v>0.55841312841024759</v>
      </c>
      <c r="VQ121" s="78">
        <f ca="1"/>
        <v>0.46245122594056165</v>
      </c>
      <c r="VR121" s="78">
        <f ca="1"/>
        <v>0.70248320166100742</v>
      </c>
      <c r="VS121" s="78">
        <f ca="1"/>
        <v>0.51386044700749101</v>
      </c>
      <c r="VT121" s="78">
        <f ca="1"/>
        <v>0.41159835432879177</v>
      </c>
      <c r="VU121" s="78">
        <f ca="1"/>
        <v>0.39348810209292195</v>
      </c>
      <c r="VV121" s="78">
        <f ca="1"/>
        <v>0.44011791813184165</v>
      </c>
      <c r="VW121" s="78">
        <f ca="1"/>
        <v>0.36007514899223425</v>
      </c>
      <c r="VX121" s="78">
        <f ca="1"/>
        <v>0.26662385173541148</v>
      </c>
      <c r="VY121" s="78">
        <f ca="1"/>
        <v>0.56213650775191482</v>
      </c>
      <c r="VZ121" s="78">
        <f ca="1"/>
        <v>0.55445368333728551</v>
      </c>
      <c r="WA121" s="78">
        <f ca="1"/>
        <v>0.43371865415071431</v>
      </c>
      <c r="WB121" s="78">
        <f ca="1"/>
        <v>0.50525461161329333</v>
      </c>
      <c r="WC121" s="78">
        <f ca="1"/>
        <v>0.30018018872658458</v>
      </c>
      <c r="WD121" s="78">
        <f ca="1"/>
        <v>0.56627885978636661</v>
      </c>
      <c r="WE121" s="78">
        <f ca="1"/>
        <v>0.55290198206761465</v>
      </c>
      <c r="WF121" s="78">
        <f ca="1"/>
        <v>0.6663529175698506</v>
      </c>
      <c r="WG121" s="78">
        <f ca="1"/>
        <v>0.27468090660015054</v>
      </c>
      <c r="WH121" s="78">
        <f ca="1"/>
        <v>0.23918629443490644</v>
      </c>
      <c r="WI121" s="78">
        <f ca="1"/>
        <v>0.48977262685004752</v>
      </c>
      <c r="WJ121" s="78">
        <f ca="1"/>
        <v>0.59602605466562475</v>
      </c>
      <c r="WK121" s="78">
        <f ca="1"/>
        <v>0.25948700702438632</v>
      </c>
      <c r="WL121" s="78">
        <f ca="1"/>
        <v>0.53304941195784172</v>
      </c>
      <c r="WM121" s="78">
        <f ca="1"/>
        <v>0.30196111977935691</v>
      </c>
      <c r="WN121" s="78">
        <f ca="1"/>
        <v>0.63227297622217971</v>
      </c>
      <c r="WO121" s="78">
        <f ca="1"/>
        <v>0.56372595896575151</v>
      </c>
      <c r="WP121" s="78">
        <f ca="1"/>
        <v>0.40129627569120085</v>
      </c>
      <c r="WQ121" s="78">
        <f ca="1"/>
        <v>0.46713465667290555</v>
      </c>
      <c r="WR121" s="78">
        <f ca="1"/>
        <v>0.34961859482294022</v>
      </c>
      <c r="WS121" s="78">
        <f ca="1"/>
        <v>0.24645173413444477</v>
      </c>
      <c r="WT121" s="78">
        <f ca="1"/>
        <v>0.36235449939795328</v>
      </c>
      <c r="WU121" s="78">
        <f ca="1"/>
        <v>0.41141048442665773</v>
      </c>
      <c r="WV121" s="78">
        <f ca="1"/>
        <v>0.5749695146161693</v>
      </c>
      <c r="WW121" s="78">
        <f ca="1"/>
        <v>0.40192480704410805</v>
      </c>
      <c r="WX121" s="78">
        <f ca="1"/>
        <v>0.46198232636991932</v>
      </c>
      <c r="WY121" s="78">
        <f ca="1"/>
        <v>0.32489625415713874</v>
      </c>
      <c r="WZ121" s="78">
        <f ca="1"/>
        <v>0.33943369006866553</v>
      </c>
      <c r="XA121" s="78">
        <f ca="1"/>
        <v>0.45342588783496141</v>
      </c>
      <c r="XB121" s="78">
        <f ca="1"/>
        <v>0.27621253819920888</v>
      </c>
      <c r="XC121" s="78">
        <f ca="1"/>
        <v>0.4498595825475501</v>
      </c>
      <c r="XD121" s="78">
        <f ca="1"/>
        <v>0.61483523093945758</v>
      </c>
      <c r="XE121" s="78">
        <f ca="1"/>
        <v>0.44176288808321773</v>
      </c>
      <c r="XF121" s="78">
        <f ca="1"/>
        <v>0.39791044782587048</v>
      </c>
      <c r="XG121" s="78">
        <f ca="1"/>
        <v>0.50007948694350013</v>
      </c>
      <c r="XH121" s="78">
        <f ca="1"/>
        <v>0.43102046262082716</v>
      </c>
      <c r="XI121" s="78">
        <f ca="1"/>
        <v>0.56132780392154302</v>
      </c>
      <c r="XJ121" s="78">
        <f ca="1"/>
        <v>0.36730164980890934</v>
      </c>
      <c r="XK121" s="78">
        <f ca="1"/>
        <v>0.38195267520033749</v>
      </c>
      <c r="XL121" s="78">
        <f ca="1"/>
        <v>0.40448123560475058</v>
      </c>
      <c r="XM121" s="78">
        <f ca="1"/>
        <v>0.27914759291264624</v>
      </c>
      <c r="XN121" s="78">
        <f ca="1"/>
        <v>0.28635658661210112</v>
      </c>
      <c r="XO121" s="78">
        <f ca="1"/>
        <v>0.64211597498510997</v>
      </c>
      <c r="XP121" s="78">
        <f ca="1"/>
        <v>0.4407223441591227</v>
      </c>
      <c r="XQ121" s="78">
        <f ca="1"/>
        <v>0.49919378879345089</v>
      </c>
      <c r="XR121" s="78">
        <f ca="1"/>
        <v>0.52707289391139944</v>
      </c>
      <c r="XS121" s="78">
        <f ca="1"/>
        <v>0.27333128805325524</v>
      </c>
      <c r="XT121" s="78">
        <f ca="1"/>
        <v>0.38473264908031235</v>
      </c>
      <c r="XU121" s="78">
        <f ca="1"/>
        <v>0.32280001165478389</v>
      </c>
      <c r="XV121" s="78">
        <f ca="1"/>
        <v>0.54314589964029547</v>
      </c>
      <c r="XW121" s="78">
        <f ca="1"/>
        <v>0.35274049682996211</v>
      </c>
      <c r="XX121" s="78">
        <f ca="1"/>
        <v>0.34157127513184349</v>
      </c>
      <c r="XY121" s="78">
        <f ca="1"/>
        <v>0.42734462868632628</v>
      </c>
      <c r="XZ121" s="78">
        <f ca="1"/>
        <v>0.34115417545818005</v>
      </c>
      <c r="YA121" s="78">
        <f ca="1"/>
        <v>0.52270055370024937</v>
      </c>
      <c r="YB121" s="78">
        <f ca="1"/>
        <v>0.31644886088247159</v>
      </c>
      <c r="YC121" s="78">
        <f ca="1"/>
        <v>0.56592153946192791</v>
      </c>
      <c r="YD121" s="78">
        <f ca="1"/>
        <v>0.49698523438023645</v>
      </c>
      <c r="YE121" s="78">
        <f ca="1"/>
        <v>0.41850943233520765</v>
      </c>
      <c r="YF121" s="72"/>
      <c r="YG121" s="73">
        <v>38</v>
      </c>
      <c r="YH121" s="78">
        <f ca="1"/>
        <v>0.10647053143010275</v>
      </c>
      <c r="YI121" s="78">
        <f ca="1"/>
        <v>-5.4816379305886141E-2</v>
      </c>
      <c r="YJ121" s="78">
        <f ca="1"/>
        <v>0.10148011668548308</v>
      </c>
      <c r="YK121" s="78">
        <f ca="1"/>
        <v>-5.4295402637228311E-2</v>
      </c>
      <c r="YL121" s="78">
        <f ca="1"/>
        <v>0.10700500240193986</v>
      </c>
      <c r="YM121" s="78">
        <f ca="1"/>
        <v>0.1018830844922561</v>
      </c>
      <c r="YN121" s="78">
        <f ca="1"/>
        <v>0.10021263012172037</v>
      </c>
      <c r="YO121" s="78">
        <f ca="1"/>
        <v>-6.6737680189169868E-2</v>
      </c>
      <c r="YP121" s="78">
        <f ca="1"/>
        <v>0.10372158510942237</v>
      </c>
      <c r="YQ121" s="78">
        <f ca="1"/>
        <v>-5.7653312915987034E-2</v>
      </c>
      <c r="YR121" s="78">
        <f ca="1"/>
        <v>0.10522387285360597</v>
      </c>
      <c r="YS121" s="78">
        <f ca="1"/>
        <v>-6.7855115971171068E-2</v>
      </c>
      <c r="YT121" s="78">
        <f ca="1"/>
        <v>-6.1630763173934039E-2</v>
      </c>
      <c r="YU121" s="78">
        <f ca="1"/>
        <v>0.11091715946459366</v>
      </c>
      <c r="YV121" s="78">
        <f ca="1"/>
        <v>-6.3640561214521316E-2</v>
      </c>
      <c r="YW121" s="78">
        <f ca="1"/>
        <v>-5.8635581813876819E-2</v>
      </c>
      <c r="YX121" s="78">
        <f ca="1"/>
        <v>0.10629606255034103</v>
      </c>
      <c r="YY121" s="78">
        <f ca="1"/>
        <v>-6.5783151529967679E-2</v>
      </c>
      <c r="YZ121" s="78">
        <f ca="1"/>
        <v>0.10138360144720814</v>
      </c>
      <c r="ZA121" s="78">
        <f ca="1"/>
        <v>-6.5960018225187753E-2</v>
      </c>
      <c r="ZB121" s="78">
        <f ca="1"/>
        <v>0.10867235168790981</v>
      </c>
      <c r="ZC121" s="78">
        <f ca="1"/>
        <v>-7.2450879642846869E-2</v>
      </c>
      <c r="ZD121" s="78">
        <f ca="1"/>
        <v>0.101801798297147</v>
      </c>
      <c r="ZE121" s="78">
        <f ca="1"/>
        <v>0.10780450999023408</v>
      </c>
      <c r="ZF121" s="78">
        <f ca="1"/>
        <v>0.10619109768232461</v>
      </c>
      <c r="ZG121" s="78">
        <f ca="1"/>
        <v>-6.9787201405473467E-2</v>
      </c>
      <c r="ZH121" s="78">
        <f ca="1"/>
        <v>0.10933120628790276</v>
      </c>
      <c r="ZI121" s="78">
        <f ca="1"/>
        <v>-7.2354531839433245E-2</v>
      </c>
      <c r="ZJ121" s="78">
        <f ca="1"/>
        <v>-5.3159503524659195E-2</v>
      </c>
      <c r="ZK121" s="78">
        <f ca="1"/>
        <v>-5.494056085857367E-2</v>
      </c>
      <c r="ZL121" s="78">
        <f ca="1"/>
        <v>0.10838836513317671</v>
      </c>
      <c r="ZM121" s="78">
        <f ca="1"/>
        <v>0.10520331265645348</v>
      </c>
      <c r="ZN121" s="78">
        <f ca="1"/>
        <v>0.10216153376251509</v>
      </c>
      <c r="ZO121" s="78">
        <f ca="1"/>
        <v>-6.6526394239033615E-2</v>
      </c>
      <c r="ZP121" s="78">
        <f ca="1"/>
        <v>-5.8096901791186227E-2</v>
      </c>
      <c r="ZQ121" s="78">
        <f ca="1"/>
        <v>0.10844927536011584</v>
      </c>
      <c r="ZR121" s="78">
        <f ca="1"/>
        <v>0.10350064378304988</v>
      </c>
      <c r="ZS121" s="78">
        <f ca="1"/>
        <v>0.1075253023948937</v>
      </c>
      <c r="ZT121" s="78">
        <f ca="1"/>
        <v>-5.6295678503711435E-2</v>
      </c>
      <c r="ZU121" s="78">
        <f ca="1"/>
        <v>0.10705038834050454</v>
      </c>
      <c r="ZV121" s="78">
        <f ca="1"/>
        <v>-7.2704996754632961E-2</v>
      </c>
      <c r="ZW121" s="78">
        <f ca="1"/>
        <v>0.11063943646235978</v>
      </c>
      <c r="ZX121" s="78">
        <f ca="1"/>
        <v>-7.1760398800404093E-2</v>
      </c>
      <c r="ZY121" s="78">
        <f ca="1"/>
        <v>0.10997899979469729</v>
      </c>
      <c r="ZZ121" s="78">
        <f ca="1"/>
        <v>-6.9360554653204565E-2</v>
      </c>
      <c r="AAA121" s="78">
        <f ca="1"/>
        <v>0.10449255763345429</v>
      </c>
      <c r="AAB121" s="78">
        <f ca="1"/>
        <v>0.10853705760078237</v>
      </c>
      <c r="AAC121" s="78">
        <f ca="1"/>
        <v>0.11365773170293822</v>
      </c>
      <c r="AAD121" s="78">
        <f ca="1"/>
        <v>9.9924759255844417E-2</v>
      </c>
      <c r="AAE121" s="78">
        <f ca="1"/>
        <v>-5.6340482773357653E-2</v>
      </c>
      <c r="AAF121" s="78">
        <f ca="1"/>
        <v>-5.3517415508151985E-2</v>
      </c>
      <c r="AAG121" s="78">
        <f ca="1"/>
        <v>0.1098893352978222</v>
      </c>
      <c r="AAH121" s="78">
        <f ca="1"/>
        <v>0.10628658096659611</v>
      </c>
      <c r="AAI121" s="78">
        <f ca="1"/>
        <v>-6.7526658029121944E-2</v>
      </c>
      <c r="AAJ121" s="78">
        <f ca="1"/>
        <v>0.1001723913938917</v>
      </c>
      <c r="AAK121" s="78">
        <f ca="1"/>
        <v>0.10628931744656202</v>
      </c>
      <c r="AAL121" s="78">
        <f ca="1"/>
        <v>-6.7067525699617242E-2</v>
      </c>
      <c r="AAM121" s="78">
        <f ca="1"/>
        <v>-5.4947692952222411E-2</v>
      </c>
      <c r="AAN121" s="78">
        <f ca="1"/>
        <v>0.10355306030748537</v>
      </c>
      <c r="AAO121" s="78">
        <f ca="1"/>
        <v>-7.212634668826165E-2</v>
      </c>
      <c r="AAP121" s="78">
        <f ca="1"/>
        <v>-6.5654249721609118E-2</v>
      </c>
      <c r="AAQ121" s="78">
        <f ca="1"/>
        <v>0.10948643489670154</v>
      </c>
      <c r="AAR121" s="78">
        <f ca="1"/>
        <v>0.10073270051887581</v>
      </c>
      <c r="AAS121" s="78">
        <f ca="1"/>
        <v>-6.3467303989282894E-2</v>
      </c>
      <c r="AAT121" s="78">
        <f ca="1"/>
        <v>-5.399204264721242E-2</v>
      </c>
      <c r="AAU121" s="78">
        <f ca="1"/>
        <v>-5.4736740973299898E-2</v>
      </c>
      <c r="AAV121" s="78">
        <f ca="1"/>
        <v>0.10922044388436115</v>
      </c>
      <c r="AAW121" s="78">
        <f ca="1"/>
        <v>-5.5894410604691809E-2</v>
      </c>
      <c r="AAX121" s="78">
        <f ca="1"/>
        <v>-5.3155741079436637E-2</v>
      </c>
      <c r="AAY121" s="78">
        <f ca="1"/>
        <v>-7.2508801657677965E-2</v>
      </c>
      <c r="AAZ121" s="78">
        <f ca="1"/>
        <v>-5.3351554493783364E-2</v>
      </c>
      <c r="ABA121" s="78">
        <f ca="1"/>
        <v>-7.1358510308320605E-2</v>
      </c>
      <c r="ABB121" s="78">
        <f ca="1"/>
        <v>-6.9202172292775935E-2</v>
      </c>
      <c r="ABC121" s="78">
        <f ca="1"/>
        <v>0.10963114635463476</v>
      </c>
      <c r="ABD121" s="78">
        <f ca="1"/>
        <v>-7.0554934589198287E-2</v>
      </c>
      <c r="ABE121" s="78">
        <f ca="1"/>
        <v>0.1087265123873572</v>
      </c>
      <c r="ABF121" s="78">
        <f ca="1"/>
        <v>0.11294052570181402</v>
      </c>
      <c r="ABG121" s="78">
        <f ca="1"/>
        <v>-5.5529271607659962E-2</v>
      </c>
      <c r="ABH121" s="78">
        <f ca="1"/>
        <v>-7.2292362885692907E-2</v>
      </c>
      <c r="ABI121" s="78">
        <f ca="1"/>
        <v>0.10926016657285577</v>
      </c>
      <c r="ABJ121" s="78">
        <f ca="1"/>
        <v>0.10900142017721058</v>
      </c>
      <c r="ABK121" s="78">
        <f ca="1"/>
        <v>-6.9850761075196929E-2</v>
      </c>
      <c r="ABL121" s="78">
        <f ca="1"/>
        <v>-7.2609423285371399E-2</v>
      </c>
      <c r="ABM121" s="78">
        <f ca="1"/>
        <v>-6.317732345095077E-2</v>
      </c>
      <c r="ABN121" s="78">
        <f ca="1"/>
        <v>-6.2093043257152251E-2</v>
      </c>
      <c r="ABO121" s="78">
        <f ca="1"/>
        <v>0.11126654986565281</v>
      </c>
      <c r="ABP121" s="78">
        <f ca="1"/>
        <v>-6.1399059809771929E-2</v>
      </c>
      <c r="ABQ121" s="78">
        <f ca="1"/>
        <v>0.10302075356998774</v>
      </c>
      <c r="ABR121" s="78">
        <f ca="1"/>
        <v>0.10323157088612432</v>
      </c>
      <c r="ABS121" s="78">
        <f ca="1"/>
        <v>-6.1111288478207126E-2</v>
      </c>
      <c r="ABT121" s="78">
        <f ca="1"/>
        <v>-6.1553145337806002E-2</v>
      </c>
      <c r="ABU121" s="78">
        <f ca="1"/>
        <v>-7.2466301927464866E-2</v>
      </c>
      <c r="ABV121" s="78">
        <f ca="1"/>
        <v>-7.1226127768648631E-2</v>
      </c>
      <c r="ABW121" s="78">
        <f ca="1"/>
        <v>0.10233508403685213</v>
      </c>
      <c r="ABX121" s="78">
        <f ca="1"/>
        <v>-6.4704185271873091E-2</v>
      </c>
      <c r="ABY121" s="78">
        <f ca="1"/>
        <v>-5.9131025768308018E-2</v>
      </c>
      <c r="ABZ121" s="78">
        <f ca="1"/>
        <v>-5.8720869916203386E-2</v>
      </c>
      <c r="ACA121" s="78">
        <f ca="1"/>
        <v>-7.2880807321341848E-2</v>
      </c>
      <c r="ACB121" s="78">
        <f ca="1"/>
        <v>0.10747868329588764</v>
      </c>
      <c r="ACC121" s="78">
        <f ca="1"/>
        <v>-7.1682610369333974E-2</v>
      </c>
      <c r="ACD121" s="78">
        <f ca="1"/>
        <v>-6.7923310386471009E-2</v>
      </c>
      <c r="ACE121" s="78">
        <f ca="1"/>
        <v>-6.5442394619840763E-2</v>
      </c>
      <c r="ACF121" s="78">
        <f ca="1"/>
        <v>0.11363981547851359</v>
      </c>
      <c r="ACG121" s="78">
        <f ca="1"/>
        <v>-5.3166242758961819E-2</v>
      </c>
      <c r="ACH121" s="78">
        <f ca="1"/>
        <v>0.11000609544304785</v>
      </c>
      <c r="ACI121" s="78">
        <f ca="1"/>
        <v>-6.3021200549512213E-2</v>
      </c>
      <c r="ACJ121" s="78">
        <f ca="1"/>
        <v>-5.7794329100935959E-2</v>
      </c>
      <c r="ACK121" s="78">
        <f ca="1"/>
        <v>-6.2867880229765138E-2</v>
      </c>
      <c r="ACL121" s="78">
        <f ca="1"/>
        <v>0.1123675091648014</v>
      </c>
      <c r="ACM121" s="78">
        <f ca="1"/>
        <v>0.11005259621204465</v>
      </c>
      <c r="ACN121" s="78">
        <f ca="1"/>
        <v>0.11078109813452303</v>
      </c>
      <c r="ACO121" s="78">
        <f ca="1"/>
        <v>-5.8934769928944322E-2</v>
      </c>
      <c r="ACP121" s="78">
        <f ca="1"/>
        <v>0.11185447142830854</v>
      </c>
      <c r="ACQ121" s="78">
        <f ca="1"/>
        <v>0.10018909006642286</v>
      </c>
      <c r="ACR121" s="78">
        <f ca="1"/>
        <v>0.10973013487300197</v>
      </c>
      <c r="ACS121" s="78">
        <f ca="1"/>
        <v>0.10651289819419078</v>
      </c>
      <c r="ACT121" s="78">
        <f ca="1"/>
        <v>0.10303512365180741</v>
      </c>
      <c r="ACU121" s="78">
        <f ca="1"/>
        <v>-6.6188651365948412E-2</v>
      </c>
      <c r="ACV121" s="78">
        <f ca="1"/>
        <v>-6.6500348515118324E-2</v>
      </c>
      <c r="ACW121" s="78">
        <f ca="1"/>
        <v>-6.738219696358759E-2</v>
      </c>
      <c r="ACX121" s="78">
        <f ca="1"/>
        <v>0.10691627664557933</v>
      </c>
      <c r="ACY121" s="78">
        <f ca="1"/>
        <v>-6.0940806690408779E-2</v>
      </c>
      <c r="ACZ121" s="78">
        <f ca="1"/>
        <v>0.10045436137142134</v>
      </c>
      <c r="ADA121" s="78">
        <f ca="1"/>
        <v>-6.6765197697910852E-2</v>
      </c>
      <c r="ADB121" s="78">
        <f ca="1"/>
        <v>0.10401091237535577</v>
      </c>
      <c r="ADC121" s="78">
        <f ca="1"/>
        <v>-6.4960870015386432E-2</v>
      </c>
      <c r="ADD121" s="78">
        <f ca="1"/>
        <v>-6.5357387476246753E-2</v>
      </c>
      <c r="ADE121" s="78">
        <f ca="1"/>
        <v>0.10893540353725863</v>
      </c>
      <c r="ADF121" s="78">
        <f ca="1"/>
        <v>-6.5254625844806291E-2</v>
      </c>
      <c r="ADG121" s="78">
        <f ca="1"/>
        <v>0.10770479757904687</v>
      </c>
      <c r="ADH121" s="78">
        <f ca="1"/>
        <v>0.10356613995958186</v>
      </c>
      <c r="ADI121" s="78">
        <f ca="1"/>
        <v>0.10129433464182029</v>
      </c>
      <c r="ADJ121" s="78">
        <f ca="1"/>
        <v>-6.2766744379083028E-2</v>
      </c>
      <c r="ADK121" s="78">
        <f ca="1"/>
        <v>0.1043712671538763</v>
      </c>
      <c r="ADL121" s="78">
        <f ca="1"/>
        <v>0.10592390722617352</v>
      </c>
      <c r="ADM121" s="78">
        <f ca="1"/>
        <v>0.1125246526748689</v>
      </c>
      <c r="ADN121" s="78">
        <f ca="1"/>
        <v>0.10556734277257164</v>
      </c>
      <c r="ADO121" s="78">
        <f ca="1"/>
        <v>-5.2627829394165146E-2</v>
      </c>
      <c r="ADP121" s="78">
        <f ca="1"/>
        <v>0.11147596506031875</v>
      </c>
      <c r="ADQ121" s="78">
        <f ca="1"/>
        <v>-7.0633515842547123E-2</v>
      </c>
      <c r="ADR121" s="78">
        <f ca="1"/>
        <v>0.10961433532952888</v>
      </c>
      <c r="ADS121" s="78">
        <f ca="1"/>
        <v>0.11132361871060353</v>
      </c>
      <c r="ADT121" s="78">
        <f ca="1"/>
        <v>0.1140784905537883</v>
      </c>
      <c r="ADU121" s="78">
        <f ca="1"/>
        <v>-7.1146624925609608E-2</v>
      </c>
      <c r="ADV121" s="78">
        <f ca="1"/>
        <v>0.10300323009356771</v>
      </c>
      <c r="ADW121" s="78">
        <f ca="1"/>
        <v>-7.2813590808953846E-2</v>
      </c>
      <c r="ADX121" s="78">
        <f ca="1"/>
        <v>0.10059627781139005</v>
      </c>
      <c r="ADY121" s="78">
        <f ca="1"/>
        <v>-6.3599722451616283E-2</v>
      </c>
      <c r="ADZ121" s="78">
        <f ca="1"/>
        <v>-7.2258743030983522E-2</v>
      </c>
      <c r="AEA121" s="78">
        <f ca="1"/>
        <v>-6.370877747507292E-2</v>
      </c>
      <c r="AEB121" s="78">
        <f ca="1"/>
        <v>0.10033994516209482</v>
      </c>
      <c r="AEC121" s="78">
        <f ca="1"/>
        <v>-7.170689300352262E-2</v>
      </c>
      <c r="AED121" s="78">
        <f ca="1"/>
        <v>0.10477172137758385</v>
      </c>
      <c r="AEE121" s="78">
        <f ca="1"/>
        <v>-6.9240653717017681E-2</v>
      </c>
      <c r="AEF121" s="78">
        <f ca="1"/>
        <v>-6.4283186939895376E-2</v>
      </c>
      <c r="AEG121" s="78">
        <f ca="1"/>
        <v>0.1133180124106024</v>
      </c>
      <c r="AEH121" s="78">
        <f ca="1"/>
        <v>0.10190336762956062</v>
      </c>
      <c r="AEI121" s="78">
        <f ca="1"/>
        <v>-7.2841254982478301E-2</v>
      </c>
      <c r="AEJ121" s="78">
        <f ca="1"/>
        <v>0.11166833269521197</v>
      </c>
      <c r="AEK121" s="78">
        <f ca="1"/>
        <v>0.10285955403796422</v>
      </c>
      <c r="AEL121" s="78">
        <f ca="1"/>
        <v>-5.7339615360858701E-2</v>
      </c>
      <c r="AEM121" s="78">
        <f ca="1"/>
        <v>-5.9416997080623243E-2</v>
      </c>
      <c r="AEN121" s="78">
        <f ca="1"/>
        <v>-5.4756162404921351E-2</v>
      </c>
      <c r="AEO121" s="78">
        <f ca="1"/>
        <v>-6.3270053946233834E-2</v>
      </c>
      <c r="AEP121" s="78">
        <f ca="1"/>
        <v>-6.2347044215114229E-2</v>
      </c>
      <c r="AEQ121" s="78">
        <f ca="1"/>
        <v>0.11307792005306488</v>
      </c>
      <c r="AER121" s="78">
        <f ca="1"/>
        <v>-7.2543834836938784E-2</v>
      </c>
      <c r="AES121" s="78">
        <f ca="1"/>
        <v>0.10640533049476483</v>
      </c>
      <c r="AET121" s="78">
        <f ca="1"/>
        <v>-6.5378489477691509E-2</v>
      </c>
      <c r="AEU121" s="78">
        <f ca="1"/>
        <v>-5.6879204079520421E-2</v>
      </c>
      <c r="AEV121" s="78">
        <f ca="1"/>
        <v>0.10118673332051038</v>
      </c>
      <c r="AEW121" s="78">
        <f ca="1"/>
        <v>0.10184926542779182</v>
      </c>
      <c r="AEX121" s="78">
        <f ca="1"/>
        <v>-5.2471695979492888E-2</v>
      </c>
      <c r="AEY121" s="78">
        <f ca="1"/>
        <v>0.1089442666999719</v>
      </c>
      <c r="AEZ121" s="78">
        <f ca="1"/>
        <v>-7.0255114419559644E-2</v>
      </c>
      <c r="AFA121" s="78">
        <f ca="1"/>
        <v>0.10481734803449873</v>
      </c>
      <c r="AFB121" s="78">
        <f ca="1"/>
        <v>0.10283272909411342</v>
      </c>
      <c r="AFC121" s="78">
        <f ca="1"/>
        <v>-5.6327464752815901E-2</v>
      </c>
      <c r="AFD121" s="78">
        <f ca="1"/>
        <v>0.10925887089877531</v>
      </c>
      <c r="AFE121" s="78">
        <f ca="1"/>
        <v>0.10497865012770684</v>
      </c>
      <c r="AFF121" s="78">
        <f ca="1"/>
        <v>-7.2026626173041078E-2</v>
      </c>
      <c r="AFG121" s="78">
        <f ca="1"/>
        <v>-6.1595951914002973E-2</v>
      </c>
      <c r="AFH121" s="78">
        <f ca="1"/>
        <v>0.10480679829006585</v>
      </c>
      <c r="AFI121" s="78">
        <f ca="1"/>
        <v>0.11026924288070269</v>
      </c>
      <c r="AFJ121" s="78">
        <f ca="1"/>
        <v>0.10326862504977617</v>
      </c>
      <c r="AFK121" s="78">
        <f ca="1"/>
        <v>0.10385983682246179</v>
      </c>
      <c r="AFL121" s="78">
        <f ca="1"/>
        <v>0.1000873589029755</v>
      </c>
      <c r="AFM121" s="78">
        <f ca="1"/>
        <v>-5.1745196468495958E-2</v>
      </c>
      <c r="AFN121" s="78">
        <f ca="1"/>
        <v>0.10807288035928835</v>
      </c>
      <c r="AFO121" s="78">
        <f ca="1"/>
        <v>-7.0282628009205067E-2</v>
      </c>
      <c r="AFP121" s="78">
        <f ca="1"/>
        <v>-7.1106118837016064E-2</v>
      </c>
      <c r="AFQ121" s="78">
        <f ca="1"/>
        <v>0.11298446040115609</v>
      </c>
      <c r="AFR121" s="78">
        <f ca="1"/>
        <v>0.1062499835680667</v>
      </c>
      <c r="AFS121" s="78">
        <f ca="1"/>
        <v>-6.2686843662997663E-2</v>
      </c>
      <c r="AFT121" s="78">
        <f ca="1"/>
        <v>-5.4065848151265555E-2</v>
      </c>
      <c r="AFU121" s="78">
        <f ca="1"/>
        <v>-6.0082445980043211E-2</v>
      </c>
      <c r="AFV121" s="78">
        <f ca="1"/>
        <v>-7.2763953902007794E-2</v>
      </c>
      <c r="AFW121" s="78">
        <f ca="1"/>
        <v>0.10730783092850951</v>
      </c>
      <c r="AFX121" s="78">
        <f ca="1"/>
        <v>-6.7024982666333707E-2</v>
      </c>
      <c r="AFY121" s="78">
        <f ca="1"/>
        <v>0.10368321791000207</v>
      </c>
      <c r="AFZ121" s="78">
        <f ca="1"/>
        <v>0.11245267474368938</v>
      </c>
      <c r="AGA121" s="78">
        <f ca="1"/>
        <v>9.9430155307589169E-2</v>
      </c>
      <c r="AGB121" s="78">
        <f ca="1"/>
        <v>-7.1976968079406498E-2</v>
      </c>
      <c r="AGC121" s="78">
        <f ca="1"/>
        <v>-6.7971215262804335E-2</v>
      </c>
      <c r="AGD121" s="78">
        <f ca="1"/>
        <v>0.1055645010792113</v>
      </c>
      <c r="AGE121" s="78">
        <f ca="1"/>
        <v>-6.7394665901446382E-2</v>
      </c>
      <c r="AGF121" s="78">
        <f ca="1"/>
        <v>-5.4511632574518347E-2</v>
      </c>
      <c r="AGG121" s="78">
        <f ca="1"/>
        <v>0.10733188034492305</v>
      </c>
      <c r="AGH121" s="78">
        <f ca="1"/>
        <v>0.10439605110374442</v>
      </c>
      <c r="AGI121" s="78">
        <f ca="1"/>
        <v>-5.5082543438247922E-2</v>
      </c>
      <c r="AGJ121" s="78">
        <f ca="1"/>
        <v>0.10522200949783614</v>
      </c>
      <c r="AGK121" s="78">
        <f ca="1"/>
        <v>-5.2137535055042636E-2</v>
      </c>
      <c r="AGL121" s="78">
        <f ca="1"/>
        <v>-5.6219338449541391E-2</v>
      </c>
      <c r="AGM121" s="78">
        <f ca="1"/>
        <v>0.10007790401433476</v>
      </c>
      <c r="AGN121" s="78">
        <f ca="1"/>
        <v>-5.7363793711645468E-2</v>
      </c>
      <c r="AGO121" s="78">
        <f ca="1"/>
        <v>-6.0205479377728952E-2</v>
      </c>
      <c r="AGP121" s="78">
        <f ca="1"/>
        <v>0.10395798603087184</v>
      </c>
      <c r="AGQ121" s="78">
        <f ca="1"/>
        <v>-6.7681768584397436E-2</v>
      </c>
      <c r="AGR121" s="78">
        <f ca="1"/>
        <v>0.10788103346068292</v>
      </c>
      <c r="AGS121" s="78">
        <f ca="1"/>
        <v>-6.4812279748080653E-2</v>
      </c>
      <c r="AGT121" s="78">
        <f ca="1"/>
        <v>0.10830590722983247</v>
      </c>
      <c r="AGU121" s="78">
        <f ca="1"/>
        <v>-7.2675437318885691E-2</v>
      </c>
      <c r="AGV121" s="78">
        <f ca="1"/>
        <v>0.10091509266145933</v>
      </c>
      <c r="AGW121" s="78">
        <f ca="1"/>
        <v>0.10177601025215159</v>
      </c>
      <c r="AGX121" s="78">
        <f ca="1"/>
        <v>-7.2414623798207567E-2</v>
      </c>
      <c r="AGY121" s="78">
        <f ca="1"/>
        <v>0.11003438391835237</v>
      </c>
      <c r="AGZ121" s="78">
        <f ca="1"/>
        <v>-5.6995795574680916E-2</v>
      </c>
      <c r="AHA121" s="78">
        <f ca="1"/>
        <v>0.1118753421657009</v>
      </c>
      <c r="AHB121" s="78">
        <f ca="1"/>
        <v>0.10972848316749682</v>
      </c>
      <c r="AHC121" s="78">
        <f ca="1"/>
        <v>0.11283854275501223</v>
      </c>
      <c r="AHD121" s="78">
        <f ca="1"/>
        <v>0.10201005783224917</v>
      </c>
      <c r="AHE121" s="78">
        <f ca="1"/>
        <v>-6.3015484653264051E-2</v>
      </c>
      <c r="AHF121" s="78">
        <f ca="1"/>
        <v>-5.7860122865277877E-2</v>
      </c>
      <c r="AHG121" s="78">
        <f ca="1"/>
        <v>-6.218286870833644E-2</v>
      </c>
      <c r="AHH121" s="78">
        <f ca="1"/>
        <v>-5.1660036304362715E-2</v>
      </c>
      <c r="AHI121" s="78">
        <f ca="1"/>
        <v>0.11065906655401585</v>
      </c>
      <c r="AHJ121" s="78">
        <f ca="1"/>
        <v>-6.4527391582847676E-2</v>
      </c>
      <c r="AHK121" s="78">
        <f ca="1"/>
        <v>-6.5387098463215443E-2</v>
      </c>
      <c r="AHL121" s="78">
        <f ca="1"/>
        <v>0.10729940629695084</v>
      </c>
      <c r="AHM121" s="78">
        <f ca="1"/>
        <v>0.1035658953261296</v>
      </c>
      <c r="AHN121" s="78">
        <f ca="1"/>
        <v>-7.1407513459148947E-2</v>
      </c>
      <c r="AHO121" s="78">
        <f ca="1"/>
        <v>-5.7684381829108691E-2</v>
      </c>
      <c r="AHP121" s="78">
        <f ca="1"/>
        <v>-5.8037744511821511E-2</v>
      </c>
      <c r="AHQ121" s="78">
        <f ca="1"/>
        <v>0.10700297895038335</v>
      </c>
      <c r="AHR121" s="78">
        <f ca="1"/>
        <v>-6.023865959946785E-2</v>
      </c>
      <c r="AHS121" s="78">
        <f ca="1"/>
        <v>-6.980948709482579E-2</v>
      </c>
      <c r="AHT121" s="78">
        <f ca="1"/>
        <v>-5.7512557387847635E-2</v>
      </c>
      <c r="AHU121" s="78">
        <f ca="1"/>
        <v>0.11240456557929669</v>
      </c>
      <c r="AHV121" s="78">
        <f ca="1"/>
        <v>-5.3180808083637718E-2</v>
      </c>
      <c r="AHW121" s="78">
        <f ca="1"/>
        <v>-7.1031333001159477E-2</v>
      </c>
      <c r="AHX121" s="78">
        <f ca="1"/>
        <v>-7.277702651107186E-2</v>
      </c>
      <c r="AHY121" s="78">
        <f ca="1"/>
        <v>0.10956740007027335</v>
      </c>
      <c r="AHZ121" s="78">
        <f ca="1"/>
        <v>-5.6200354980435185E-2</v>
      </c>
      <c r="AIA121" s="78">
        <f ca="1"/>
        <v>-7.1754936437854536E-2</v>
      </c>
      <c r="AIB121" s="78">
        <f ca="1"/>
        <v>0.11152229741175046</v>
      </c>
      <c r="AIC121" s="78">
        <f ca="1"/>
        <v>0.10079431995078147</v>
      </c>
      <c r="AID121" s="78">
        <f ca="1"/>
        <v>-5.4632295725003187E-2</v>
      </c>
      <c r="AIE121" s="78">
        <f ca="1"/>
        <v>0.1128764045719646</v>
      </c>
      <c r="AIF121" s="78">
        <f ca="1"/>
        <v>-6.5014433421705098E-2</v>
      </c>
      <c r="AIG121" s="78">
        <f ca="1"/>
        <v>0.10854100117528938</v>
      </c>
      <c r="AIH121" s="78">
        <f ca="1"/>
        <v>-6.7449278767380882E-2</v>
      </c>
      <c r="AII121" s="78">
        <f ca="1"/>
        <v>-7.2405725033993659E-2</v>
      </c>
      <c r="AIJ121" s="78">
        <f ca="1"/>
        <v>0.10366076740714172</v>
      </c>
      <c r="AIK121" s="78">
        <f ca="1"/>
        <v>-6.4538839951517657E-2</v>
      </c>
      <c r="AIL121" s="78">
        <f ca="1"/>
        <v>-5.7128189957779442E-2</v>
      </c>
      <c r="AIM121" s="78">
        <f ca="1"/>
        <v>-6.4991170832388145E-2</v>
      </c>
      <c r="AIN121" s="78">
        <f ca="1"/>
        <v>0.10830824024998463</v>
      </c>
      <c r="AIO121" s="78">
        <f ca="1"/>
        <v>0.10189823723627285</v>
      </c>
      <c r="AIP121" s="78">
        <f ca="1"/>
        <v>0.10257501918724984</v>
      </c>
      <c r="AIQ121" s="78">
        <f ca="1"/>
        <v>0.10791351892503928</v>
      </c>
      <c r="AIR121" s="78">
        <f ca="1"/>
        <v>-7.0952113340978659E-2</v>
      </c>
      <c r="AIS121" s="78">
        <f ca="1"/>
        <v>-6.2760484025367033E-2</v>
      </c>
      <c r="AIT121" s="78">
        <f ca="1"/>
        <v>-5.5387954675073139E-2</v>
      </c>
      <c r="AIU121" s="78">
        <f ca="1"/>
        <v>0.10738180463644501</v>
      </c>
      <c r="AIV121" s="78">
        <f ca="1"/>
        <v>0.10533889973365854</v>
      </c>
      <c r="AIW121" s="78">
        <f ca="1"/>
        <v>-6.0472691014201739E-2</v>
      </c>
      <c r="AIX121" s="78">
        <f ca="1"/>
        <v>0.10688626107566473</v>
      </c>
      <c r="AIY121" s="78">
        <f ca="1"/>
        <v>-5.7721500486226034E-2</v>
      </c>
      <c r="AIZ121" s="78">
        <f ca="1"/>
        <v>-6.6613436463098474E-2</v>
      </c>
      <c r="AJA121" s="78">
        <f ca="1"/>
        <v>0.10459716500106059</v>
      </c>
      <c r="AJB121" s="78">
        <f ca="1"/>
        <v>-6.4868275305268217E-2</v>
      </c>
      <c r="AJC121" s="78">
        <f ca="1"/>
        <v>9.9699914358796424E-2</v>
      </c>
      <c r="AJD121" s="78">
        <f ca="1"/>
        <v>0.10004620872309264</v>
      </c>
      <c r="AJE121" s="78">
        <f ca="1"/>
        <v>-5.4213577570206367E-2</v>
      </c>
      <c r="AJF121" s="78">
        <f ca="1"/>
        <v>-6.3183270018819446E-2</v>
      </c>
      <c r="AJG121" s="78">
        <f ca="1"/>
        <v>0.10999039673912239</v>
      </c>
      <c r="AJH121" s="78">
        <f ca="1"/>
        <v>0.11124811696581176</v>
      </c>
      <c r="AJI121" s="78">
        <f ca="1"/>
        <v>-7.1082953250911643E-2</v>
      </c>
      <c r="AJJ121" s="78">
        <f ca="1"/>
        <v>-6.5783333820925188E-2</v>
      </c>
      <c r="AJK121" s="78">
        <f ca="1"/>
        <v>0.10180059365549006</v>
      </c>
      <c r="AJL121" s="78">
        <f ca="1"/>
        <v>-5.8539150420572117E-2</v>
      </c>
      <c r="AJM121" s="78">
        <f ca="1"/>
        <v>0.10322590136994828</v>
      </c>
      <c r="AJN121" s="78">
        <f ca="1"/>
        <v>-6.7822599000526174E-2</v>
      </c>
      <c r="AJO121" s="78">
        <f ca="1"/>
        <v>0.10671537374692321</v>
      </c>
      <c r="AJP121" s="78">
        <f ca="1"/>
        <v>0.10266718950519797</v>
      </c>
      <c r="AJQ121" s="78">
        <f ca="1"/>
        <v>-5.9439756518013011E-2</v>
      </c>
      <c r="AJR121" s="78">
        <f ca="1"/>
        <v>-6.9026737781189187E-2</v>
      </c>
      <c r="AJS121" s="78">
        <f ca="1"/>
        <v>-5.7528558223196205E-2</v>
      </c>
      <c r="AJT121" s="78">
        <f ca="1"/>
        <v>0.1099024928061177</v>
      </c>
      <c r="AJU121" s="78">
        <f ca="1"/>
        <v>0.10630602259643923</v>
      </c>
      <c r="AJV121" s="75"/>
      <c r="AJW121" s="80">
        <f ca="1">YH121*IF(MR68&lt;0,0,1)</f>
        <v>0.10647053143010275</v>
      </c>
      <c r="AJX121" s="78">
        <f ca="1">YI121*IF(MS68&lt;0,0,1)</f>
        <v>-5.4816379305886141E-2</v>
      </c>
      <c r="AJY121" s="78">
        <f ca="1">YJ121*IF(MT68&lt;0,0,1)</f>
        <v>0.10148011668548308</v>
      </c>
      <c r="AJZ121" s="78">
        <f ca="1">YK121*IF(MU68&lt;0,0,1)</f>
        <v>-5.4295402637228311E-2</v>
      </c>
      <c r="AKA121" s="78">
        <f ca="1">YL121*IF(MV68&lt;0,0,1)</f>
        <v>0.10700500240193986</v>
      </c>
      <c r="AKB121" s="78">
        <f ca="1">YM121*IF(MW68&lt;0,0,1)</f>
        <v>0.1018830844922561</v>
      </c>
      <c r="AKC121" s="78">
        <f ca="1">YN121*IF(MX68&lt;0,0,1)</f>
        <v>0.10021263012172037</v>
      </c>
      <c r="AKD121" s="78">
        <f ca="1">YO121*IF(MY68&lt;0,0,1)</f>
        <v>-6.6737680189169868E-2</v>
      </c>
      <c r="AKE121" s="78">
        <f ca="1">YP121*IF(MZ68&lt;0,0,1)</f>
        <v>0.10372158510942237</v>
      </c>
      <c r="AKF121" s="78">
        <f ca="1">YQ121*IF(NA68&lt;0,0,1)</f>
        <v>-5.7653312915987034E-2</v>
      </c>
      <c r="AKG121" s="78">
        <f ca="1">YR121*IF(NB68&lt;0,0,1)</f>
        <v>0.10522387285360597</v>
      </c>
      <c r="AKH121" s="78">
        <f ca="1">YS121*IF(NC68&lt;0,0,1)</f>
        <v>-6.7855115971171068E-2</v>
      </c>
      <c r="AKI121" s="78">
        <f ca="1">YT121*IF(ND68&lt;0,0,1)</f>
        <v>-6.1630763173934039E-2</v>
      </c>
      <c r="AKJ121" s="78">
        <f ca="1">YU121*IF(NE68&lt;0,0,1)</f>
        <v>0.11091715946459366</v>
      </c>
      <c r="AKK121" s="78">
        <f ca="1">YV121*IF(NF68&lt;0,0,1)</f>
        <v>-6.3640561214521316E-2</v>
      </c>
      <c r="AKL121" s="78">
        <f ca="1">YW121*IF(NG68&lt;0,0,1)</f>
        <v>-5.8635581813876819E-2</v>
      </c>
      <c r="AKM121" s="78">
        <f ca="1">YX121*IF(NH68&lt;0,0,1)</f>
        <v>0.10629606255034103</v>
      </c>
      <c r="AKN121" s="78">
        <f ca="1">YY121*IF(NI68&lt;0,0,1)</f>
        <v>-6.5783151529967679E-2</v>
      </c>
      <c r="AKO121" s="78">
        <f ca="1">YZ121*IF(NJ68&lt;0,0,1)</f>
        <v>0.10138360144720814</v>
      </c>
      <c r="AKP121" s="78">
        <f ca="1">ZA121*IF(NK68&lt;0,0,1)</f>
        <v>-6.5960018225187753E-2</v>
      </c>
      <c r="AKQ121" s="78">
        <f ca="1">ZB121*IF(NL68&lt;0,0,1)</f>
        <v>0.10867235168790981</v>
      </c>
      <c r="AKR121" s="78">
        <f ca="1">ZC121*IF(NM68&lt;0,0,1)</f>
        <v>-7.2450879642846869E-2</v>
      </c>
      <c r="AKS121" s="78">
        <f ca="1">ZD121*IF(NN68&lt;0,0,1)</f>
        <v>0.101801798297147</v>
      </c>
      <c r="AKT121" s="78">
        <f ca="1">ZE121*IF(NO68&lt;0,0,1)</f>
        <v>0.10780450999023408</v>
      </c>
      <c r="AKU121" s="78">
        <f ca="1">ZF121*IF(NP68&lt;0,0,1)</f>
        <v>0.10619109768232461</v>
      </c>
      <c r="AKV121" s="78">
        <f ca="1">ZG121*IF(NQ68&lt;0,0,1)</f>
        <v>-6.9787201405473467E-2</v>
      </c>
      <c r="AKW121" s="78">
        <f ca="1">ZH121*IF(NR68&lt;0,0,1)</f>
        <v>0.10933120628790276</v>
      </c>
      <c r="AKX121" s="78">
        <f ca="1">ZI121*IF(NS68&lt;0,0,1)</f>
        <v>-7.2354531839433245E-2</v>
      </c>
      <c r="AKY121" s="78">
        <f ca="1">ZJ121*IF(NT68&lt;0,0,1)</f>
        <v>-5.3159503524659195E-2</v>
      </c>
      <c r="AKZ121" s="78">
        <f ca="1">ZK121*IF(NU68&lt;0,0,1)</f>
        <v>-5.494056085857367E-2</v>
      </c>
      <c r="ALA121" s="78">
        <f ca="1">ZL121*IF(NV68&lt;0,0,1)</f>
        <v>0.10838836513317671</v>
      </c>
      <c r="ALB121" s="78">
        <f ca="1">ZM121*IF(NW68&lt;0,0,1)</f>
        <v>0.10520331265645348</v>
      </c>
      <c r="ALC121" s="78">
        <f ca="1">ZN121*IF(NX68&lt;0,0,1)</f>
        <v>0.10216153376251509</v>
      </c>
      <c r="ALD121" s="78">
        <f ca="1">ZO121*IF(NY68&lt;0,0,1)</f>
        <v>-6.6526394239033615E-2</v>
      </c>
      <c r="ALE121" s="78">
        <f ca="1">ZP121*IF(NZ68&lt;0,0,1)</f>
        <v>-5.8096901791186227E-2</v>
      </c>
      <c r="ALF121" s="78">
        <f ca="1">ZQ121*IF(OA68&lt;0,0,1)</f>
        <v>0.10844927536011584</v>
      </c>
      <c r="ALG121" s="78">
        <f ca="1">ZR121*IF(OB68&lt;0,0,1)</f>
        <v>0.10350064378304988</v>
      </c>
      <c r="ALH121" s="78">
        <f ca="1">ZS121*IF(OC68&lt;0,0,1)</f>
        <v>0.1075253023948937</v>
      </c>
      <c r="ALI121" s="78">
        <f ca="1">ZT121*IF(OD68&lt;0,0,1)</f>
        <v>-5.6295678503711435E-2</v>
      </c>
      <c r="ALJ121" s="78">
        <f ca="1">ZU121*IF(OE68&lt;0,0,1)</f>
        <v>0.10705038834050454</v>
      </c>
      <c r="ALK121" s="78">
        <f ca="1">ZV121*IF(OF68&lt;0,0,1)</f>
        <v>-7.2704996754632961E-2</v>
      </c>
      <c r="ALL121" s="78">
        <f ca="1">ZW121*IF(OG68&lt;0,0,1)</f>
        <v>0.11063943646235978</v>
      </c>
      <c r="ALM121" s="78">
        <f ca="1">ZX121*IF(OH68&lt;0,0,1)</f>
        <v>-7.1760398800404093E-2</v>
      </c>
      <c r="ALN121" s="78">
        <f ca="1">ZY121*IF(OI68&lt;0,0,1)</f>
        <v>0.10997899979469729</v>
      </c>
      <c r="ALO121" s="78">
        <f ca="1">ZZ121*IF(OJ68&lt;0,0,1)</f>
        <v>-6.9360554653204565E-2</v>
      </c>
      <c r="ALP121" s="78">
        <f ca="1">AAA121*IF(OK68&lt;0,0,1)</f>
        <v>0.10449255763345429</v>
      </c>
      <c r="ALQ121" s="78">
        <f ca="1">AAB121*IF(OL68&lt;0,0,1)</f>
        <v>0.10853705760078237</v>
      </c>
      <c r="ALR121" s="78">
        <f ca="1">AAC121*IF(OM68&lt;0,0,1)</f>
        <v>0.11365773170293822</v>
      </c>
      <c r="ALS121" s="78">
        <f ca="1">AAD121*IF(ON68&lt;0,0,1)</f>
        <v>9.9924759255844417E-2</v>
      </c>
      <c r="ALT121" s="78">
        <f ca="1">AAE121*IF(OO68&lt;0,0,1)</f>
        <v>-5.6340482773357653E-2</v>
      </c>
      <c r="ALU121" s="78">
        <f ca="1">AAF121*IF(OP68&lt;0,0,1)</f>
        <v>-5.3517415508151985E-2</v>
      </c>
      <c r="ALV121" s="78">
        <f ca="1">AAG121*IF(OQ68&lt;0,0,1)</f>
        <v>0.1098893352978222</v>
      </c>
      <c r="ALW121" s="78">
        <f ca="1">AAH121*IF(OR68&lt;0,0,1)</f>
        <v>0.10628658096659611</v>
      </c>
      <c r="ALX121" s="78">
        <f ca="1">AAI121*IF(OS68&lt;0,0,1)</f>
        <v>-6.7526658029121944E-2</v>
      </c>
      <c r="ALY121" s="78">
        <f ca="1">AAJ121*IF(OT68&lt;0,0,1)</f>
        <v>0.1001723913938917</v>
      </c>
      <c r="ALZ121" s="78">
        <f ca="1">AAK121*IF(OU68&lt;0,0,1)</f>
        <v>0.10628931744656202</v>
      </c>
      <c r="AMA121" s="78">
        <f ca="1">AAL121*IF(OV68&lt;0,0,1)</f>
        <v>-6.7067525699617242E-2</v>
      </c>
      <c r="AMB121" s="78">
        <f ca="1">AAM121*IF(OW68&lt;0,0,1)</f>
        <v>-5.4947692952222411E-2</v>
      </c>
      <c r="AMC121" s="78">
        <f ca="1">AAN121*IF(OX68&lt;0,0,1)</f>
        <v>0.10355306030748537</v>
      </c>
      <c r="AMD121" s="78">
        <f ca="1">AAO121*IF(OY68&lt;0,0,1)</f>
        <v>-7.212634668826165E-2</v>
      </c>
      <c r="AME121" s="78">
        <f ca="1">AAP121*IF(OZ68&lt;0,0,1)</f>
        <v>-6.5654249721609118E-2</v>
      </c>
      <c r="AMF121" s="78">
        <f ca="1">AAQ121*IF(PA68&lt;0,0,1)</f>
        <v>0.10948643489670154</v>
      </c>
      <c r="AMG121" s="78">
        <f ca="1">AAR121*IF(PB68&lt;0,0,1)</f>
        <v>0.10073270051887581</v>
      </c>
      <c r="AMH121" s="78">
        <f ca="1">AAS121*IF(PC68&lt;0,0,1)</f>
        <v>-6.3467303989282894E-2</v>
      </c>
      <c r="AMI121" s="78">
        <f ca="1">AAT121*IF(PD68&lt;0,0,1)</f>
        <v>-5.399204264721242E-2</v>
      </c>
      <c r="AMJ121" s="78">
        <f ca="1">AAU121*IF(PE68&lt;0,0,1)</f>
        <v>-5.4736740973299898E-2</v>
      </c>
      <c r="AMK121" s="78">
        <f ca="1">AAV121*IF(PF68&lt;0,0,1)</f>
        <v>0.10922044388436115</v>
      </c>
      <c r="AML121" s="78">
        <f ca="1">AAW121*IF(PG68&lt;0,0,1)</f>
        <v>-5.5894410604691809E-2</v>
      </c>
      <c r="AMM121" s="78">
        <f ca="1">AAX121*IF(PH68&lt;0,0,1)</f>
        <v>-5.3155741079436637E-2</v>
      </c>
      <c r="AMN121" s="78">
        <f ca="1">AAY121*IF(PI68&lt;0,0,1)</f>
        <v>-7.2508801657677965E-2</v>
      </c>
      <c r="AMO121" s="78">
        <f ca="1">AAZ121*IF(PJ68&lt;0,0,1)</f>
        <v>-5.3351554493783364E-2</v>
      </c>
      <c r="AMP121" s="78">
        <f ca="1">ABA121*IF(PK68&lt;0,0,1)</f>
        <v>-7.1358510308320605E-2</v>
      </c>
      <c r="AMQ121" s="78">
        <f ca="1">ABB121*IF(PL68&lt;0,0,1)</f>
        <v>-6.9202172292775935E-2</v>
      </c>
      <c r="AMR121" s="78">
        <f ca="1">ABC121*IF(PM68&lt;0,0,1)</f>
        <v>0.10963114635463476</v>
      </c>
      <c r="AMS121" s="78">
        <f ca="1">ABD121*IF(PN68&lt;0,0,1)</f>
        <v>-7.0554934589198287E-2</v>
      </c>
      <c r="AMT121" s="78">
        <f ca="1">ABE121*IF(PO68&lt;0,0,1)</f>
        <v>0.1087265123873572</v>
      </c>
      <c r="AMU121" s="78">
        <f ca="1">ABF121*IF(PP68&lt;0,0,1)</f>
        <v>0.11294052570181402</v>
      </c>
      <c r="AMV121" s="78">
        <f ca="1">ABG121*IF(PQ68&lt;0,0,1)</f>
        <v>-5.5529271607659962E-2</v>
      </c>
      <c r="AMW121" s="78">
        <f ca="1">ABH121*IF(PR68&lt;0,0,1)</f>
        <v>-7.2292362885692907E-2</v>
      </c>
      <c r="AMX121" s="78">
        <f ca="1">ABI121*IF(PS68&lt;0,0,1)</f>
        <v>0.10926016657285577</v>
      </c>
      <c r="AMY121" s="78">
        <f ca="1">ABJ121*IF(PT68&lt;0,0,1)</f>
        <v>0.10900142017721058</v>
      </c>
      <c r="AMZ121" s="78">
        <f ca="1">ABK121*IF(PU68&lt;0,0,1)</f>
        <v>-6.9850761075196929E-2</v>
      </c>
      <c r="ANA121" s="78">
        <f ca="1">ABL121*IF(PV68&lt;0,0,1)</f>
        <v>-7.2609423285371399E-2</v>
      </c>
      <c r="ANB121" s="78">
        <f ca="1">ABM121*IF(PW68&lt;0,0,1)</f>
        <v>-6.317732345095077E-2</v>
      </c>
      <c r="ANC121" s="78">
        <f ca="1">ABN121*IF(PX68&lt;0,0,1)</f>
        <v>-6.2093043257152251E-2</v>
      </c>
      <c r="AND121" s="78">
        <f ca="1">ABO121*IF(PY68&lt;0,0,1)</f>
        <v>0.11126654986565281</v>
      </c>
      <c r="ANE121" s="78">
        <f ca="1">ABP121*IF(PZ68&lt;0,0,1)</f>
        <v>-6.1399059809771929E-2</v>
      </c>
      <c r="ANF121" s="78">
        <f ca="1">ABQ121*IF(QA68&lt;0,0,1)</f>
        <v>0.10302075356998774</v>
      </c>
      <c r="ANG121" s="78">
        <f ca="1">ABR121*IF(QB68&lt;0,0,1)</f>
        <v>0.10323157088612432</v>
      </c>
      <c r="ANH121" s="78">
        <f ca="1">ABS121*IF(QC68&lt;0,0,1)</f>
        <v>-6.1111288478207126E-2</v>
      </c>
      <c r="ANI121" s="78">
        <f ca="1">ABT121*IF(QD68&lt;0,0,1)</f>
        <v>-6.1553145337806002E-2</v>
      </c>
      <c r="ANJ121" s="78">
        <f ca="1">ABU121*IF(QE68&lt;0,0,1)</f>
        <v>-7.2466301927464866E-2</v>
      </c>
      <c r="ANK121" s="78">
        <f ca="1">ABV121*IF(QF68&lt;0,0,1)</f>
        <v>-7.1226127768648631E-2</v>
      </c>
      <c r="ANL121" s="78">
        <f ca="1">ABW121*IF(QG68&lt;0,0,1)</f>
        <v>0.10233508403685213</v>
      </c>
      <c r="ANM121" s="78">
        <f ca="1">ABX121*IF(QH68&lt;0,0,1)</f>
        <v>-6.4704185271873091E-2</v>
      </c>
      <c r="ANN121" s="78">
        <f ca="1">ABY121*IF(QI68&lt;0,0,1)</f>
        <v>-5.9131025768308018E-2</v>
      </c>
      <c r="ANO121" s="78">
        <f ca="1">ABZ121*IF(QJ68&lt;0,0,1)</f>
        <v>-5.8720869916203386E-2</v>
      </c>
      <c r="ANP121" s="78">
        <f ca="1">ACA121*IF(QK68&lt;0,0,1)</f>
        <v>-7.2880807321341848E-2</v>
      </c>
      <c r="ANQ121" s="78">
        <f ca="1">ACB121*IF(QL68&lt;0,0,1)</f>
        <v>0.10747868329588764</v>
      </c>
      <c r="ANR121" s="78">
        <f ca="1">ACC121*IF(QM68&lt;0,0,1)</f>
        <v>-7.1682610369333974E-2</v>
      </c>
      <c r="ANS121" s="78">
        <f ca="1">ACD121*IF(QN68&lt;0,0,1)</f>
        <v>-6.7923310386471009E-2</v>
      </c>
      <c r="ANT121" s="78">
        <f ca="1">ACE121*IF(QO68&lt;0,0,1)</f>
        <v>-6.5442394619840763E-2</v>
      </c>
      <c r="ANU121" s="78">
        <f ca="1">ACF121*IF(QP68&lt;0,0,1)</f>
        <v>0.11363981547851359</v>
      </c>
      <c r="ANV121" s="78">
        <f ca="1">ACG121*IF(QQ68&lt;0,0,1)</f>
        <v>-5.3166242758961819E-2</v>
      </c>
      <c r="ANW121" s="78">
        <f ca="1">ACH121*IF(QR68&lt;0,0,1)</f>
        <v>0.11000609544304785</v>
      </c>
      <c r="ANX121" s="78">
        <f ca="1">ACI121*IF(QS68&lt;0,0,1)</f>
        <v>-6.3021200549512213E-2</v>
      </c>
      <c r="ANY121" s="78">
        <f ca="1">ACJ121*IF(QT68&lt;0,0,1)</f>
        <v>-5.7794329100935959E-2</v>
      </c>
      <c r="ANZ121" s="78">
        <f ca="1">ACK121*IF(QU68&lt;0,0,1)</f>
        <v>-6.2867880229765138E-2</v>
      </c>
      <c r="AOA121" s="78">
        <f ca="1">ACL121*IF(QV68&lt;0,0,1)</f>
        <v>0.1123675091648014</v>
      </c>
      <c r="AOB121" s="78">
        <f ca="1">ACM121*IF(QW68&lt;0,0,1)</f>
        <v>0.11005259621204465</v>
      </c>
      <c r="AOC121" s="78">
        <f ca="1">ACN121*IF(QX68&lt;0,0,1)</f>
        <v>0.11078109813452303</v>
      </c>
      <c r="AOD121" s="78">
        <f ca="1">ACO121*IF(QY68&lt;0,0,1)</f>
        <v>-5.8934769928944322E-2</v>
      </c>
      <c r="AOE121" s="78">
        <f ca="1">ACP121*IF(QZ68&lt;0,0,1)</f>
        <v>0.11185447142830854</v>
      </c>
      <c r="AOF121" s="78">
        <f ca="1">ACQ121*IF(RA68&lt;0,0,1)</f>
        <v>0.10018909006642286</v>
      </c>
      <c r="AOG121" s="78">
        <f ca="1">ACR121*IF(RB68&lt;0,0,1)</f>
        <v>0.10973013487300197</v>
      </c>
      <c r="AOH121" s="78">
        <f ca="1">ACS121*IF(RC68&lt;0,0,1)</f>
        <v>0.10651289819419078</v>
      </c>
      <c r="AOI121" s="78">
        <f ca="1">ACT121*IF(RD68&lt;0,0,1)</f>
        <v>0.10303512365180741</v>
      </c>
      <c r="AOJ121" s="78">
        <f ca="1">ACU121*IF(RE68&lt;0,0,1)</f>
        <v>-6.6188651365948412E-2</v>
      </c>
      <c r="AOK121" s="78">
        <f ca="1">ACV121*IF(RF68&lt;0,0,1)</f>
        <v>-6.6500348515118324E-2</v>
      </c>
      <c r="AOL121" s="78">
        <f ca="1">ACW121*IF(RG68&lt;0,0,1)</f>
        <v>-6.738219696358759E-2</v>
      </c>
      <c r="AOM121" s="78">
        <f ca="1">ACX121*IF(RH68&lt;0,0,1)</f>
        <v>0.10691627664557933</v>
      </c>
      <c r="AON121" s="78">
        <f ca="1">ACY121*IF(RI68&lt;0,0,1)</f>
        <v>-6.0940806690408779E-2</v>
      </c>
      <c r="AOO121" s="78">
        <f ca="1">ACZ121*IF(RJ68&lt;0,0,1)</f>
        <v>0.10045436137142134</v>
      </c>
      <c r="AOP121" s="78">
        <f ca="1">ADA121*IF(RK68&lt;0,0,1)</f>
        <v>-6.6765197697910852E-2</v>
      </c>
      <c r="AOQ121" s="78">
        <f ca="1">ADB121*IF(RL68&lt;0,0,1)</f>
        <v>0.10401091237535577</v>
      </c>
      <c r="AOR121" s="78">
        <f ca="1">ADC121*IF(RM68&lt;0,0,1)</f>
        <v>-6.4960870015386432E-2</v>
      </c>
      <c r="AOS121" s="78">
        <f ca="1">ADD121*IF(RN68&lt;0,0,1)</f>
        <v>-6.5357387476246753E-2</v>
      </c>
      <c r="AOT121" s="78">
        <f ca="1">ADE121*IF(RO68&lt;0,0,1)</f>
        <v>0.10893540353725863</v>
      </c>
      <c r="AOU121" s="78">
        <f ca="1">ADF121*IF(RP68&lt;0,0,1)</f>
        <v>-6.5254625844806291E-2</v>
      </c>
      <c r="AOV121" s="78">
        <f ca="1">ADG121*IF(RQ68&lt;0,0,1)</f>
        <v>0.10770479757904687</v>
      </c>
      <c r="AOW121" s="78">
        <f ca="1">ADH121*IF(RR68&lt;0,0,1)</f>
        <v>0.10356613995958186</v>
      </c>
      <c r="AOX121" s="78">
        <f ca="1">ADI121*IF(RS68&lt;0,0,1)</f>
        <v>0.10129433464182029</v>
      </c>
      <c r="AOY121" s="78">
        <f ca="1">ADJ121*IF(RT68&lt;0,0,1)</f>
        <v>-6.2766744379083028E-2</v>
      </c>
      <c r="AOZ121" s="78">
        <f ca="1">ADK121*IF(RU68&lt;0,0,1)</f>
        <v>0.1043712671538763</v>
      </c>
      <c r="APA121" s="78">
        <f ca="1">ADL121*IF(RV68&lt;0,0,1)</f>
        <v>0.10592390722617352</v>
      </c>
      <c r="APB121" s="78">
        <f ca="1">ADM121*IF(RW68&lt;0,0,1)</f>
        <v>0.1125246526748689</v>
      </c>
      <c r="APC121" s="78">
        <f ca="1">ADN121*IF(RX68&lt;0,0,1)</f>
        <v>0.10556734277257164</v>
      </c>
      <c r="APD121" s="78">
        <f ca="1">ADO121*IF(RY68&lt;0,0,1)</f>
        <v>-5.2627829394165146E-2</v>
      </c>
      <c r="APE121" s="78">
        <f ca="1">ADP121*IF(RZ68&lt;0,0,1)</f>
        <v>0.11147596506031875</v>
      </c>
      <c r="APF121" s="78">
        <f ca="1">ADQ121*IF(SA68&lt;0,0,1)</f>
        <v>-7.0633515842547123E-2</v>
      </c>
      <c r="APG121" s="78">
        <f ca="1">ADR121*IF(SB68&lt;0,0,1)</f>
        <v>0.10961433532952888</v>
      </c>
      <c r="APH121" s="78">
        <f ca="1">ADS121*IF(SC68&lt;0,0,1)</f>
        <v>0.11132361871060353</v>
      </c>
      <c r="API121" s="78">
        <f ca="1">ADT121*IF(SD68&lt;0,0,1)</f>
        <v>0.1140784905537883</v>
      </c>
      <c r="APJ121" s="78">
        <f ca="1">ADU121*IF(SE68&lt;0,0,1)</f>
        <v>-7.1146624925609608E-2</v>
      </c>
      <c r="APK121" s="78">
        <f ca="1">ADV121*IF(SF68&lt;0,0,1)</f>
        <v>0.10300323009356771</v>
      </c>
      <c r="APL121" s="78">
        <f ca="1">ADW121*IF(SG68&lt;0,0,1)</f>
        <v>-7.2813590808953846E-2</v>
      </c>
      <c r="APM121" s="78">
        <f ca="1">ADX121*IF(SH68&lt;0,0,1)</f>
        <v>0.10059627781139005</v>
      </c>
      <c r="APN121" s="78">
        <f ca="1">ADY121*IF(SI68&lt;0,0,1)</f>
        <v>-6.3599722451616283E-2</v>
      </c>
      <c r="APO121" s="78">
        <f ca="1">ADZ121*IF(SJ68&lt;0,0,1)</f>
        <v>-7.2258743030983522E-2</v>
      </c>
      <c r="APP121" s="78">
        <f ca="1">AEA121*IF(SK68&lt;0,0,1)</f>
        <v>-6.370877747507292E-2</v>
      </c>
      <c r="APQ121" s="78">
        <f ca="1">AEB121*IF(SL68&lt;0,0,1)</f>
        <v>0.10033994516209482</v>
      </c>
      <c r="APR121" s="78">
        <f ca="1">AEC121*IF(SM68&lt;0,0,1)</f>
        <v>-7.170689300352262E-2</v>
      </c>
      <c r="APS121" s="78">
        <f ca="1">AED121*IF(SN68&lt;0,0,1)</f>
        <v>0.10477172137758385</v>
      </c>
      <c r="APT121" s="78">
        <f ca="1">AEE121*IF(SO68&lt;0,0,1)</f>
        <v>-6.9240653717017681E-2</v>
      </c>
      <c r="APU121" s="78">
        <f ca="1">AEF121*IF(SP68&lt;0,0,1)</f>
        <v>-6.4283186939895376E-2</v>
      </c>
      <c r="APV121" s="78">
        <f ca="1">AEG121*IF(SQ68&lt;0,0,1)</f>
        <v>0.1133180124106024</v>
      </c>
      <c r="APW121" s="78">
        <f ca="1">AEH121*IF(SR68&lt;0,0,1)</f>
        <v>0.10190336762956062</v>
      </c>
      <c r="APX121" s="78">
        <f ca="1">AEI121*IF(SS68&lt;0,0,1)</f>
        <v>-7.2841254982478301E-2</v>
      </c>
      <c r="APY121" s="78">
        <f ca="1">AEJ121*IF(ST68&lt;0,0,1)</f>
        <v>0.11166833269521197</v>
      </c>
      <c r="APZ121" s="78">
        <f ca="1">AEK121*IF(SU68&lt;0,0,1)</f>
        <v>0.10285955403796422</v>
      </c>
      <c r="AQA121" s="78">
        <f ca="1">AEL121*IF(SV68&lt;0,0,1)</f>
        <v>-5.7339615360858701E-2</v>
      </c>
      <c r="AQB121" s="78">
        <f ca="1">AEM121*IF(SW68&lt;0,0,1)</f>
        <v>-5.9416997080623243E-2</v>
      </c>
      <c r="AQC121" s="78">
        <f ca="1">AEN121*IF(SX68&lt;0,0,1)</f>
        <v>-5.4756162404921351E-2</v>
      </c>
      <c r="AQD121" s="78">
        <f ca="1">AEO121*IF(SY68&lt;0,0,1)</f>
        <v>-6.3270053946233834E-2</v>
      </c>
      <c r="AQE121" s="78">
        <f ca="1">AEP121*IF(SZ68&lt;0,0,1)</f>
        <v>-6.2347044215114229E-2</v>
      </c>
      <c r="AQF121" s="78">
        <f ca="1">AEQ121*IF(TA68&lt;0,0,1)</f>
        <v>0.11307792005306488</v>
      </c>
      <c r="AQG121" s="78">
        <f ca="1">AER121*IF(TB68&lt;0,0,1)</f>
        <v>-7.2543834836938784E-2</v>
      </c>
      <c r="AQH121" s="78">
        <f ca="1">AES121*IF(TC68&lt;0,0,1)</f>
        <v>0.10640533049476483</v>
      </c>
      <c r="AQI121" s="78">
        <f ca="1">AET121*IF(TD68&lt;0,0,1)</f>
        <v>-6.5378489477691509E-2</v>
      </c>
      <c r="AQJ121" s="78">
        <f ca="1">AEU121*IF(TE68&lt;0,0,1)</f>
        <v>-5.6879204079520421E-2</v>
      </c>
      <c r="AQK121" s="78">
        <f ca="1">AEV121*IF(TF68&lt;0,0,1)</f>
        <v>0.10118673332051038</v>
      </c>
      <c r="AQL121" s="78">
        <f ca="1">AEW121*IF(TG68&lt;0,0,1)</f>
        <v>0.10184926542779182</v>
      </c>
      <c r="AQM121" s="78">
        <f ca="1">AEX121*IF(TH68&lt;0,0,1)</f>
        <v>-5.2471695979492888E-2</v>
      </c>
      <c r="AQN121" s="78">
        <f ca="1">AEY121*IF(TI68&lt;0,0,1)</f>
        <v>0.1089442666999719</v>
      </c>
      <c r="AQO121" s="78">
        <f ca="1">AEZ121*IF(TJ68&lt;0,0,1)</f>
        <v>-7.0255114419559644E-2</v>
      </c>
      <c r="AQP121" s="78">
        <f ca="1">AFA121*IF(TK68&lt;0,0,1)</f>
        <v>0.10481734803449873</v>
      </c>
      <c r="AQQ121" s="78">
        <f ca="1">AFB121*IF(TL68&lt;0,0,1)</f>
        <v>0.10283272909411342</v>
      </c>
      <c r="AQR121" s="78">
        <f ca="1">AFC121*IF(TM68&lt;0,0,1)</f>
        <v>-5.6327464752815901E-2</v>
      </c>
      <c r="AQS121" s="78">
        <f ca="1">AFD121*IF(TN68&lt;0,0,1)</f>
        <v>0.10925887089877531</v>
      </c>
      <c r="AQT121" s="78">
        <f ca="1">AFE121*IF(TO68&lt;0,0,1)</f>
        <v>0.10497865012770684</v>
      </c>
      <c r="AQU121" s="78">
        <f ca="1">AFF121*IF(TP68&lt;0,0,1)</f>
        <v>-7.2026626173041078E-2</v>
      </c>
      <c r="AQV121" s="78">
        <f ca="1">AFG121*IF(TQ68&lt;0,0,1)</f>
        <v>-6.1595951914002973E-2</v>
      </c>
      <c r="AQW121" s="78">
        <f ca="1">AFH121*IF(TR68&lt;0,0,1)</f>
        <v>0.10480679829006585</v>
      </c>
      <c r="AQX121" s="78">
        <f ca="1">AFI121*IF(TS68&lt;0,0,1)</f>
        <v>0.11026924288070269</v>
      </c>
      <c r="AQY121" s="78">
        <f ca="1">AFJ121*IF(TT68&lt;0,0,1)</f>
        <v>0.10326862504977617</v>
      </c>
      <c r="AQZ121" s="78">
        <f ca="1">AFK121*IF(TU68&lt;0,0,1)</f>
        <v>0.10385983682246179</v>
      </c>
      <c r="ARA121" s="78">
        <f ca="1">AFL121*IF(TV68&lt;0,0,1)</f>
        <v>0.1000873589029755</v>
      </c>
      <c r="ARB121" s="78">
        <f ca="1">AFM121*IF(TW68&lt;0,0,1)</f>
        <v>-5.1745196468495958E-2</v>
      </c>
      <c r="ARC121" s="78">
        <f ca="1">AFN121*IF(TX68&lt;0,0,1)</f>
        <v>0.10807288035928835</v>
      </c>
      <c r="ARD121" s="78">
        <f ca="1">AFO121*IF(TY68&lt;0,0,1)</f>
        <v>-7.0282628009205067E-2</v>
      </c>
      <c r="ARE121" s="78">
        <f ca="1">AFP121*IF(TZ68&lt;0,0,1)</f>
        <v>-7.1106118837016064E-2</v>
      </c>
      <c r="ARF121" s="78">
        <f ca="1">AFQ121*IF(UA68&lt;0,0,1)</f>
        <v>0.11298446040115609</v>
      </c>
      <c r="ARG121" s="78">
        <f ca="1">AFR121*IF(UB68&lt;0,0,1)</f>
        <v>0.1062499835680667</v>
      </c>
      <c r="ARH121" s="78">
        <f ca="1">AFS121*IF(UC68&lt;0,0,1)</f>
        <v>-6.2686843662997663E-2</v>
      </c>
      <c r="ARI121" s="78">
        <f ca="1">AFT121*IF(UD68&lt;0,0,1)</f>
        <v>-5.4065848151265555E-2</v>
      </c>
      <c r="ARJ121" s="78">
        <f ca="1">AFU121*IF(UE68&lt;0,0,1)</f>
        <v>-6.0082445980043211E-2</v>
      </c>
      <c r="ARK121" s="78">
        <f ca="1">AFV121*IF(UF68&lt;0,0,1)</f>
        <v>-7.2763953902007794E-2</v>
      </c>
      <c r="ARL121" s="78">
        <f ca="1">AFW121*IF(UG68&lt;0,0,1)</f>
        <v>0.10730783092850951</v>
      </c>
      <c r="ARM121" s="78">
        <f ca="1">AFX121*IF(UH68&lt;0,0,1)</f>
        <v>-6.7024982666333707E-2</v>
      </c>
      <c r="ARN121" s="78">
        <f ca="1">AFY121*IF(UI68&lt;0,0,1)</f>
        <v>0.10368321791000207</v>
      </c>
      <c r="ARO121" s="78">
        <f ca="1">AFZ121*IF(UJ68&lt;0,0,1)</f>
        <v>0.11245267474368938</v>
      </c>
      <c r="ARP121" s="78">
        <f ca="1">AGA121*IF(UK68&lt;0,0,1)</f>
        <v>9.9430155307589169E-2</v>
      </c>
      <c r="ARQ121" s="78">
        <f ca="1">AGB121*IF(UL68&lt;0,0,1)</f>
        <v>-7.1976968079406498E-2</v>
      </c>
      <c r="ARR121" s="78">
        <f ca="1">AGC121*IF(UM68&lt;0,0,1)</f>
        <v>-6.7971215262804335E-2</v>
      </c>
      <c r="ARS121" s="78">
        <f ca="1">AGD121*IF(UN68&lt;0,0,1)</f>
        <v>0.1055645010792113</v>
      </c>
      <c r="ART121" s="78">
        <f ca="1">AGE121*IF(UO68&lt;0,0,1)</f>
        <v>-6.7394665901446382E-2</v>
      </c>
      <c r="ARU121" s="78">
        <f ca="1">AGF121*IF(UP68&lt;0,0,1)</f>
        <v>-5.4511632574518347E-2</v>
      </c>
      <c r="ARV121" s="78">
        <f ca="1">AGG121*IF(UQ68&lt;0,0,1)</f>
        <v>0.10733188034492305</v>
      </c>
      <c r="ARW121" s="78">
        <f ca="1">AGH121*IF(UR68&lt;0,0,1)</f>
        <v>0.10439605110374442</v>
      </c>
      <c r="ARX121" s="78">
        <f ca="1">AGI121*IF(US68&lt;0,0,1)</f>
        <v>-5.5082543438247922E-2</v>
      </c>
      <c r="ARY121" s="78">
        <f ca="1">AGJ121*IF(UT68&lt;0,0,1)</f>
        <v>0.10522200949783614</v>
      </c>
      <c r="ARZ121" s="78">
        <f ca="1">AGK121*IF(UU68&lt;0,0,1)</f>
        <v>-5.2137535055042636E-2</v>
      </c>
      <c r="ASA121" s="78">
        <f ca="1">AGL121*IF(UV68&lt;0,0,1)</f>
        <v>-5.6219338449541391E-2</v>
      </c>
      <c r="ASB121" s="78">
        <f ca="1">AGM121*IF(UW68&lt;0,0,1)</f>
        <v>0.10007790401433476</v>
      </c>
      <c r="ASC121" s="78">
        <f ca="1">AGN121*IF(UX68&lt;0,0,1)</f>
        <v>-5.7363793711645468E-2</v>
      </c>
      <c r="ASD121" s="78">
        <f ca="1">AGO121*IF(UY68&lt;0,0,1)</f>
        <v>-6.0205479377728952E-2</v>
      </c>
      <c r="ASE121" s="78">
        <f ca="1">AGP121*IF(UZ68&lt;0,0,1)</f>
        <v>0.10395798603087184</v>
      </c>
      <c r="ASF121" s="78">
        <f ca="1">AGQ121*IF(VA68&lt;0,0,1)</f>
        <v>-6.7681768584397436E-2</v>
      </c>
      <c r="ASG121" s="78">
        <f ca="1">AGR121*IF(VB68&lt;0,0,1)</f>
        <v>0.10788103346068292</v>
      </c>
      <c r="ASH121" s="78">
        <f ca="1">AGS121*IF(VC68&lt;0,0,1)</f>
        <v>-6.4812279748080653E-2</v>
      </c>
      <c r="ASI121" s="78">
        <f ca="1">AGT121*IF(VD68&lt;0,0,1)</f>
        <v>0.10830590722983247</v>
      </c>
      <c r="ASJ121" s="78">
        <f ca="1">AGU121*IF(VE68&lt;0,0,1)</f>
        <v>-7.2675437318885691E-2</v>
      </c>
      <c r="ASK121" s="78">
        <f ca="1">AGV121*IF(VF68&lt;0,0,1)</f>
        <v>0.10091509266145933</v>
      </c>
      <c r="ASL121" s="78">
        <f ca="1">AGW121*IF(VG68&lt;0,0,1)</f>
        <v>0.10177601025215159</v>
      </c>
      <c r="ASM121" s="78">
        <f ca="1">AGX121*IF(VH68&lt;0,0,1)</f>
        <v>-7.2414623798207567E-2</v>
      </c>
      <c r="ASN121" s="78">
        <f ca="1">AGY121*IF(VI68&lt;0,0,1)</f>
        <v>0.11003438391835237</v>
      </c>
      <c r="ASO121" s="78">
        <f ca="1">AGZ121*IF(VJ68&lt;0,0,1)</f>
        <v>-5.6995795574680916E-2</v>
      </c>
      <c r="ASP121" s="78">
        <f ca="1">AHA121*IF(VK68&lt;0,0,1)</f>
        <v>0.1118753421657009</v>
      </c>
      <c r="ASQ121" s="78">
        <f ca="1">AHB121*IF(VL68&lt;0,0,1)</f>
        <v>0.10972848316749682</v>
      </c>
      <c r="ASR121" s="78">
        <f ca="1">AHC121*IF(VM68&lt;0,0,1)</f>
        <v>0.11283854275501223</v>
      </c>
      <c r="ASS121" s="78">
        <f ca="1">AHD121*IF(VN68&lt;0,0,1)</f>
        <v>0.10201005783224917</v>
      </c>
      <c r="AST121" s="78">
        <f ca="1">AHE121*IF(VO68&lt;0,0,1)</f>
        <v>-6.3015484653264051E-2</v>
      </c>
      <c r="ASU121" s="78">
        <f ca="1">AHF121*IF(VP68&lt;0,0,1)</f>
        <v>-5.7860122865277877E-2</v>
      </c>
      <c r="ASV121" s="78">
        <f ca="1">AHG121*IF(VQ68&lt;0,0,1)</f>
        <v>-6.218286870833644E-2</v>
      </c>
      <c r="ASW121" s="78">
        <f ca="1">AHH121*IF(VR68&lt;0,0,1)</f>
        <v>-5.1660036304362715E-2</v>
      </c>
      <c r="ASX121" s="78">
        <f ca="1">AHI121*IF(VS68&lt;0,0,1)</f>
        <v>0.11065906655401585</v>
      </c>
      <c r="ASY121" s="78">
        <f ca="1">AHJ121*IF(VT68&lt;0,0,1)</f>
        <v>-6.4527391582847676E-2</v>
      </c>
      <c r="ASZ121" s="78">
        <f ca="1">AHK121*IF(VU68&lt;0,0,1)</f>
        <v>-6.5387098463215443E-2</v>
      </c>
      <c r="ATA121" s="78">
        <f ca="1">AHL121*IF(VV68&lt;0,0,1)</f>
        <v>0.10729940629695084</v>
      </c>
      <c r="ATB121" s="78">
        <f ca="1">AHM121*IF(VW68&lt;0,0,1)</f>
        <v>0.1035658953261296</v>
      </c>
      <c r="ATC121" s="78">
        <f ca="1">AHN121*IF(VX68&lt;0,0,1)</f>
        <v>-7.1407513459148947E-2</v>
      </c>
      <c r="ATD121" s="78">
        <f ca="1">AHO121*IF(VY68&lt;0,0,1)</f>
        <v>-5.7684381829108691E-2</v>
      </c>
      <c r="ATE121" s="78">
        <f ca="1">AHP121*IF(VZ68&lt;0,0,1)</f>
        <v>-5.8037744511821511E-2</v>
      </c>
      <c r="ATF121" s="78">
        <f ca="1">AHQ121*IF(WA68&lt;0,0,1)</f>
        <v>0.10700297895038335</v>
      </c>
      <c r="ATG121" s="78">
        <f ca="1">AHR121*IF(WB68&lt;0,0,1)</f>
        <v>-6.023865959946785E-2</v>
      </c>
      <c r="ATH121" s="78">
        <f ca="1">AHS121*IF(WC68&lt;0,0,1)</f>
        <v>-6.980948709482579E-2</v>
      </c>
      <c r="ATI121" s="78">
        <f ca="1">AHT121*IF(WD68&lt;0,0,1)</f>
        <v>-5.7512557387847635E-2</v>
      </c>
      <c r="ATJ121" s="78">
        <f ca="1">AHU121*IF(WE68&lt;0,0,1)</f>
        <v>0.11240456557929669</v>
      </c>
      <c r="ATK121" s="78">
        <f ca="1">AHV121*IF(WF68&lt;0,0,1)</f>
        <v>-5.3180808083637718E-2</v>
      </c>
      <c r="ATL121" s="78">
        <f ca="1">AHW121*IF(WG68&lt;0,0,1)</f>
        <v>-7.1031333001159477E-2</v>
      </c>
      <c r="ATM121" s="78">
        <f ca="1">AHX121*IF(WH68&lt;0,0,1)</f>
        <v>-7.277702651107186E-2</v>
      </c>
      <c r="ATN121" s="78">
        <f ca="1">AHY121*IF(WI68&lt;0,0,1)</f>
        <v>0.10956740007027335</v>
      </c>
      <c r="ATO121" s="78">
        <f ca="1">AHZ121*IF(WJ68&lt;0,0,1)</f>
        <v>-5.6200354980435185E-2</v>
      </c>
      <c r="ATP121" s="78">
        <f ca="1">AIA121*IF(WK68&lt;0,0,1)</f>
        <v>-7.1754936437854536E-2</v>
      </c>
      <c r="ATQ121" s="78">
        <f ca="1">AIB121*IF(WL68&lt;0,0,1)</f>
        <v>0.11152229741175046</v>
      </c>
      <c r="ATR121" s="78">
        <f ca="1">AIC121*IF(WM68&lt;0,0,1)</f>
        <v>0.10079431995078147</v>
      </c>
      <c r="ATS121" s="78">
        <f ca="1">AID121*IF(WN68&lt;0,0,1)</f>
        <v>-5.4632295725003187E-2</v>
      </c>
      <c r="ATT121" s="78">
        <f ca="1">AIE121*IF(WO68&lt;0,0,1)</f>
        <v>0.1128764045719646</v>
      </c>
      <c r="ATU121" s="78">
        <f ca="1">AIF121*IF(WP68&lt;0,0,1)</f>
        <v>-6.5014433421705098E-2</v>
      </c>
      <c r="ATV121" s="78">
        <f ca="1">AIG121*IF(WQ68&lt;0,0,1)</f>
        <v>0.10854100117528938</v>
      </c>
      <c r="ATW121" s="78">
        <f ca="1">AIH121*IF(WR68&lt;0,0,1)</f>
        <v>-6.7449278767380882E-2</v>
      </c>
      <c r="ATX121" s="78">
        <f ca="1">AII121*IF(WS68&lt;0,0,1)</f>
        <v>-7.2405725033993659E-2</v>
      </c>
      <c r="ATY121" s="78">
        <f ca="1">AIJ121*IF(WT68&lt;0,0,1)</f>
        <v>0.10366076740714172</v>
      </c>
      <c r="ATZ121" s="78">
        <f ca="1">AIK121*IF(WU68&lt;0,0,1)</f>
        <v>-6.4538839951517657E-2</v>
      </c>
      <c r="AUA121" s="78">
        <f ca="1">AIL121*IF(WV68&lt;0,0,1)</f>
        <v>-5.7128189957779442E-2</v>
      </c>
      <c r="AUB121" s="78">
        <f ca="1">AIM121*IF(WW68&lt;0,0,1)</f>
        <v>-6.4991170832388145E-2</v>
      </c>
      <c r="AUC121" s="78">
        <f ca="1">AIN121*IF(WX68&lt;0,0,1)</f>
        <v>0.10830824024998463</v>
      </c>
      <c r="AUD121" s="78">
        <f ca="1">AIO121*IF(WY68&lt;0,0,1)</f>
        <v>0.10189823723627285</v>
      </c>
      <c r="AUE121" s="78">
        <f ca="1">AIP121*IF(WZ68&lt;0,0,1)</f>
        <v>0.10257501918724984</v>
      </c>
      <c r="AUF121" s="78">
        <f ca="1">AIQ121*IF(XA68&lt;0,0,1)</f>
        <v>0.10791351892503928</v>
      </c>
      <c r="AUG121" s="78">
        <f ca="1">AIR121*IF(XB68&lt;0,0,1)</f>
        <v>-7.0952113340978659E-2</v>
      </c>
      <c r="AUH121" s="78">
        <f ca="1">AIS121*IF(XC68&lt;0,0,1)</f>
        <v>-6.2760484025367033E-2</v>
      </c>
      <c r="AUI121" s="78">
        <f ca="1">AIT121*IF(XD68&lt;0,0,1)</f>
        <v>-5.5387954675073139E-2</v>
      </c>
      <c r="AUJ121" s="78">
        <f ca="1">AIU121*IF(XE68&lt;0,0,1)</f>
        <v>0.10738180463644501</v>
      </c>
      <c r="AUK121" s="78">
        <f ca="1">AIV121*IF(XF68&lt;0,0,1)</f>
        <v>0.10533889973365854</v>
      </c>
      <c r="AUL121" s="78">
        <f ca="1">AIW121*IF(XG68&lt;0,0,1)</f>
        <v>-6.0472691014201739E-2</v>
      </c>
      <c r="AUM121" s="78">
        <f ca="1">AIX121*IF(XH68&lt;0,0,1)</f>
        <v>0.10688626107566473</v>
      </c>
      <c r="AUN121" s="78">
        <f ca="1">AIY121*IF(XI68&lt;0,0,1)</f>
        <v>-5.7721500486226034E-2</v>
      </c>
      <c r="AUO121" s="78">
        <f ca="1">AIZ121*IF(XJ68&lt;0,0,1)</f>
        <v>-6.6613436463098474E-2</v>
      </c>
      <c r="AUP121" s="78">
        <f ca="1">AJA121*IF(XK68&lt;0,0,1)</f>
        <v>0.10459716500106059</v>
      </c>
      <c r="AUQ121" s="78">
        <f ca="1">AJB121*IF(XL68&lt;0,0,1)</f>
        <v>-6.4868275305268217E-2</v>
      </c>
      <c r="AUR121" s="78">
        <f ca="1">AJC121*IF(XM68&lt;0,0,1)</f>
        <v>9.9699914358796424E-2</v>
      </c>
      <c r="AUS121" s="78">
        <f ca="1">AJD121*IF(XN68&lt;0,0,1)</f>
        <v>0.10004620872309264</v>
      </c>
      <c r="AUT121" s="78">
        <f ca="1">AJE121*IF(XO68&lt;0,0,1)</f>
        <v>-5.4213577570206367E-2</v>
      </c>
      <c r="AUU121" s="78">
        <f ca="1">AJF121*IF(XP68&lt;0,0,1)</f>
        <v>-6.3183270018819446E-2</v>
      </c>
      <c r="AUV121" s="78">
        <f ca="1">AJG121*IF(XQ68&lt;0,0,1)</f>
        <v>0.10999039673912239</v>
      </c>
      <c r="AUW121" s="78">
        <f ca="1">AJH121*IF(XR68&lt;0,0,1)</f>
        <v>0.11124811696581176</v>
      </c>
      <c r="AUX121" s="78">
        <f ca="1">AJI121*IF(XS68&lt;0,0,1)</f>
        <v>-7.1082953250911643E-2</v>
      </c>
      <c r="AUY121" s="78">
        <f ca="1">AJJ121*IF(XT68&lt;0,0,1)</f>
        <v>-6.5783333820925188E-2</v>
      </c>
      <c r="AUZ121" s="78">
        <f ca="1">AJK121*IF(XU68&lt;0,0,1)</f>
        <v>0.10180059365549006</v>
      </c>
      <c r="AVA121" s="78">
        <f ca="1">AJL121*IF(XV68&lt;0,0,1)</f>
        <v>-5.8539150420572117E-2</v>
      </c>
      <c r="AVB121" s="78">
        <f ca="1">AJM121*IF(XW68&lt;0,0,1)</f>
        <v>0.10322590136994828</v>
      </c>
      <c r="AVC121" s="78">
        <f ca="1">AJN121*IF(XX68&lt;0,0,1)</f>
        <v>-6.7822599000526174E-2</v>
      </c>
      <c r="AVD121" s="78">
        <f ca="1">AJO121*IF(XY68&lt;0,0,1)</f>
        <v>0.10671537374692321</v>
      </c>
      <c r="AVE121" s="78">
        <f ca="1">AJP121*IF(XZ68&lt;0,0,1)</f>
        <v>0.10266718950519797</v>
      </c>
      <c r="AVF121" s="78">
        <f ca="1">AJQ121*IF(YA68&lt;0,0,1)</f>
        <v>-5.9439756518013011E-2</v>
      </c>
      <c r="AVG121" s="78">
        <f ca="1">AJR121*IF(YB68&lt;0,0,1)</f>
        <v>-6.9026737781189187E-2</v>
      </c>
      <c r="AVH121" s="78">
        <f ca="1">AJS121*IF(YC68&lt;0,0,1)</f>
        <v>-5.7528558223196205E-2</v>
      </c>
      <c r="AVI121" s="78">
        <f ca="1">AJT121*IF(YD68&lt;0,0,1)</f>
        <v>0.1099024928061177</v>
      </c>
      <c r="AVJ121" s="78">
        <f ca="1">AJU121*IF(YE68&lt;0,0,1)</f>
        <v>0.10630602259643923</v>
      </c>
      <c r="AVK121" s="72"/>
      <c r="AVL121" s="73">
        <v>38</v>
      </c>
      <c r="AVM121" s="78">
        <f ca="1"/>
        <v>9.1428570086670866E-2</v>
      </c>
      <c r="AVN121" s="78">
        <f ca="1"/>
        <v>9.4890490271766603E-2</v>
      </c>
      <c r="AVO121" s="78">
        <f ca="1"/>
        <v>1.879319588616022E-2</v>
      </c>
      <c r="AVP121" s="78">
        <f ca="1"/>
        <v>1.4594077282903257E-2</v>
      </c>
      <c r="AVQ121" s="78">
        <f ca="1"/>
        <v>4.108985686371509E-3</v>
      </c>
      <c r="AVR121" s="78">
        <f ca="1"/>
        <v>7.4814768715481011E-2</v>
      </c>
      <c r="AVS121" s="78">
        <f ca="1"/>
        <v>9.2216358400882312E-2</v>
      </c>
      <c r="AVT121" s="78">
        <f ca="1"/>
        <v>7.7141711764237106E-2</v>
      </c>
      <c r="AVU121" s="78">
        <f ca="1"/>
        <v>4.011912337114263E-3</v>
      </c>
      <c r="AVV121" s="78">
        <f ca="1"/>
        <v>2.5978444913730615E-2</v>
      </c>
      <c r="AVW121" s="78">
        <f ca="1"/>
        <v>5.1293197845028157E-2</v>
      </c>
      <c r="AVX121" s="78">
        <f ca="1"/>
        <v>9.9809714765591903E-2</v>
      </c>
      <c r="AVY121" s="78">
        <f ca="1"/>
        <v>9.1723171485294949E-2</v>
      </c>
      <c r="AVZ121" s="78">
        <f ca="1"/>
        <v>7.570617644486391E-2</v>
      </c>
      <c r="AWA121" s="78">
        <f ca="1"/>
        <v>4.9876663636495254E-3</v>
      </c>
      <c r="AWB121" s="78">
        <f ca="1"/>
        <v>8.062267193773659E-2</v>
      </c>
      <c r="AWC121" s="78">
        <f ca="1"/>
        <v>1.1577804754063177E-2</v>
      </c>
      <c r="AWD121" s="78">
        <f ca="1"/>
        <v>1.669896389950791E-2</v>
      </c>
      <c r="AWE121" s="78">
        <f ca="1"/>
        <v>6.3866327092183192E-2</v>
      </c>
      <c r="AWF121" s="78">
        <f ca="1"/>
        <v>4.2861674373819512E-2</v>
      </c>
      <c r="AWG121" s="78">
        <f ca="1"/>
        <v>9.1806983598406236E-2</v>
      </c>
      <c r="AWH121" s="78">
        <f ca="1"/>
        <v>4.6186216768389965E-2</v>
      </c>
      <c r="AWI121" s="78">
        <f ca="1"/>
        <v>8.7504257762550719E-2</v>
      </c>
      <c r="AWJ121" s="78">
        <f ca="1"/>
        <v>4.453104460066825E-2</v>
      </c>
      <c r="AWK121" s="78">
        <f ca="1"/>
        <v>9.6228937459047481E-2</v>
      </c>
      <c r="AWL121" s="78">
        <f ca="1"/>
        <v>6.0018429540817285E-2</v>
      </c>
      <c r="AWM121" s="78">
        <f ca="1"/>
        <v>6.0418160419308052E-2</v>
      </c>
      <c r="AWN121" s="78">
        <f ca="1"/>
        <v>8.4880780702419223E-2</v>
      </c>
      <c r="AWO121" s="78">
        <f ca="1"/>
        <v>6.1064836392831286E-2</v>
      </c>
      <c r="AWP121" s="78">
        <f ca="1"/>
        <v>3.7278002416534249E-2</v>
      </c>
      <c r="AWQ121" s="78">
        <f ca="1"/>
        <v>6.3952354484018523E-2</v>
      </c>
      <c r="AWR121" s="78">
        <f ca="1"/>
        <v>6.8099356813682482E-2</v>
      </c>
      <c r="AWS121" s="78">
        <f ca="1"/>
        <v>3.5825963516279584E-2</v>
      </c>
      <c r="AWT121" s="78">
        <f ca="1"/>
        <v>3.6730962320923634E-2</v>
      </c>
      <c r="AWU121" s="78">
        <f ca="1"/>
        <v>6.8047717407308653E-2</v>
      </c>
      <c r="AWV121" s="78">
        <f ca="1"/>
        <v>1.8627474981903112E-2</v>
      </c>
      <c r="AWW121" s="78">
        <f ca="1"/>
        <v>6.0449842423034805E-2</v>
      </c>
      <c r="AWX121" s="78">
        <f ca="1"/>
        <v>3.3766803066338212E-3</v>
      </c>
      <c r="AWY121" s="78">
        <f ca="1"/>
        <v>5.8697479110431895E-3</v>
      </c>
      <c r="AWZ121" s="78">
        <f ca="1"/>
        <v>6.2651845821403263E-2</v>
      </c>
      <c r="AXA121" s="78">
        <f ca="1"/>
        <v>1.2666407304977955E-2</v>
      </c>
      <c r="AXB121" s="78">
        <f ca="1"/>
        <v>7.8381976987938223E-2</v>
      </c>
      <c r="AXC121" s="78">
        <f ca="1"/>
        <v>3.139865552368077E-2</v>
      </c>
      <c r="AXD121" s="78">
        <f ca="1"/>
        <v>5.5018581039442474E-2</v>
      </c>
      <c r="AXE121" s="78">
        <f ca="1"/>
        <v>8.6396390767066053E-2</v>
      </c>
      <c r="AXF121" s="78">
        <f ca="1"/>
        <v>8.5625814716094095E-2</v>
      </c>
      <c r="AXG121" s="78">
        <f ca="1"/>
        <v>6.6795775954498968E-3</v>
      </c>
      <c r="AXH121" s="78">
        <f ca="1"/>
        <v>3.6686764652957622E-2</v>
      </c>
      <c r="AXI121" s="78">
        <f ca="1"/>
        <v>4.2032912849604469E-2</v>
      </c>
      <c r="AXJ121" s="78">
        <f ca="1"/>
        <v>5.7175321713391687E-2</v>
      </c>
      <c r="AXK121" s="78">
        <f ca="1"/>
        <v>8.0935774893768228E-2</v>
      </c>
      <c r="AXL121" s="72"/>
      <c r="AXM121" s="71"/>
    </row>
    <row r="122" spans="1:1313" hidden="1" x14ac:dyDescent="0.25">
      <c r="A122" s="74">
        <f>A121+1</f>
        <v>39</v>
      </c>
      <c r="B122" s="90">
        <f ca="1">IF(Inicia_="n",RAND()*Ampl_,AVM122)</f>
        <v>7.8954463180030202E-2</v>
      </c>
      <c r="C122" s="90">
        <f ca="1">IF(Inicia_="n",RAND()*Ampl_,AVN122)</f>
        <v>5.9596018916518494E-2</v>
      </c>
      <c r="D122" s="90">
        <f ca="1">IF(Inicia_="n",RAND()*Ampl_,AVO122)</f>
        <v>8.8394044083532464E-2</v>
      </c>
      <c r="E122" s="90">
        <f ca="1">IF(Inicia_="n",RAND()*Ampl_,AVP122)</f>
        <v>9.6868938833550924E-2</v>
      </c>
      <c r="F122" s="90">
        <f ca="1">IF(Inicia_="n",RAND()*Ampl_,AVQ122)</f>
        <v>4.4975389883470954E-2</v>
      </c>
      <c r="G122" s="90">
        <f ca="1">IF(Inicia_="n",RAND()*Ampl_,AVR122)</f>
        <v>9.5957654208876988E-2</v>
      </c>
      <c r="H122" s="90">
        <f ca="1">IF(Inicia_="n",RAND()*Ampl_,AVS122)</f>
        <v>4.2944685000492087E-3</v>
      </c>
      <c r="I122" s="90">
        <f ca="1">IF(Inicia_="n",RAND()*Ampl_,AVT122)</f>
        <v>2.3136076075625955E-2</v>
      </c>
      <c r="J122" s="90">
        <f ca="1">IF(Inicia_="n",RAND()*Ampl_,AVU122)</f>
        <v>1.1006502462594491E-3</v>
      </c>
      <c r="K122" s="90">
        <f ca="1">IF(Inicia_="n",RAND()*Ampl_,AVV122)</f>
        <v>9.2627185946712196E-2</v>
      </c>
      <c r="L122" s="90">
        <f ca="1">IF(Inicia_="n",RAND()*Ampl_,AVW122)</f>
        <v>7.6138452747250784E-2</v>
      </c>
      <c r="M122" s="90">
        <f ca="1">IF(Inicia_="n",RAND()*Ampl_,AVX122)</f>
        <v>4.9758123069177422E-2</v>
      </c>
      <c r="N122" s="90">
        <f ca="1">IF(Inicia_="n",RAND()*Ampl_,AVY122)</f>
        <v>7.5771548472395922E-2</v>
      </c>
      <c r="O122" s="90">
        <f ca="1">IF(Inicia_="n",RAND()*Ampl_,AVZ122)</f>
        <v>9.9471946308310563E-2</v>
      </c>
      <c r="P122" s="90">
        <f ca="1">IF(Inicia_="n",RAND()*Ampl_,AWA122)</f>
        <v>3.4087278624579498E-2</v>
      </c>
      <c r="Q122" s="90">
        <f ca="1">IF(Inicia_="n",RAND()*Ampl_,AWB122)</f>
        <v>8.5390341991594135E-2</v>
      </c>
      <c r="R122" s="90">
        <f ca="1">IF(Inicia_="n",RAND()*Ampl_,AWC122)</f>
        <v>6.446587290166543E-2</v>
      </c>
      <c r="S122" s="90">
        <f ca="1">IF(Inicia_="n",RAND()*Ampl_,AWD122)</f>
        <v>1.8555375436237209E-2</v>
      </c>
      <c r="T122" s="90">
        <f ca="1">IF(Inicia_="n",RAND()*Ampl_,AWE122)</f>
        <v>1.3357392789087132E-2</v>
      </c>
      <c r="U122" s="90">
        <f ca="1">IF(Inicia_="n",RAND()*Ampl_,AWF122)</f>
        <v>8.6381183494584068E-2</v>
      </c>
      <c r="V122" s="90">
        <f ca="1">IF(Inicia_="n",RAND()*Ampl_,AWG122)</f>
        <v>8.8153308356448079E-2</v>
      </c>
      <c r="W122" s="90">
        <f ca="1">IF(Inicia_="n",RAND()*Ampl_,AWH122)</f>
        <v>6.3743977058304355E-2</v>
      </c>
      <c r="X122" s="90">
        <f ca="1">IF(Inicia_="n",RAND()*Ampl_,AWI122)</f>
        <v>8.8503209545797573E-2</v>
      </c>
      <c r="Y122" s="90">
        <f ca="1">IF(Inicia_="n",RAND()*Ampl_,AWJ122)</f>
        <v>9.926907852924248E-2</v>
      </c>
      <c r="Z122" s="90">
        <f ca="1">IF(Inicia_="n",RAND()*Ampl_,AWK122)</f>
        <v>8.4713454092694047E-3</v>
      </c>
      <c r="AA122" s="90">
        <f ca="1">IF(Inicia_="n",RAND()*Ampl_,AWL122)</f>
        <v>1.3474856542007908E-2</v>
      </c>
      <c r="AB122" s="90">
        <f ca="1">IF(Inicia_="n",RAND()*Ampl_,AWM122)</f>
        <v>8.9872393033593942E-2</v>
      </c>
      <c r="AC122" s="90">
        <f ca="1">IF(Inicia_="n",RAND()*Ampl_,AWN122)</f>
        <v>1.4756733773350983E-2</v>
      </c>
      <c r="AD122" s="90">
        <f ca="1">IF(Inicia_="n",RAND()*Ampl_,AWO122)</f>
        <v>5.2295659310844927E-2</v>
      </c>
      <c r="AE122" s="90">
        <f ca="1">IF(Inicia_="n",RAND()*Ampl_,AWP122)</f>
        <v>1.2931030697926817E-2</v>
      </c>
      <c r="AF122" s="90">
        <f ca="1">IF(Inicia_="n",RAND()*Ampl_,AWQ122)</f>
        <v>1.0354192964961983E-3</v>
      </c>
      <c r="AG122" s="90">
        <f ca="1">IF(Inicia_="n",RAND()*Ampl_,AWR122)</f>
        <v>6.0938575014200816E-2</v>
      </c>
      <c r="AH122" s="90">
        <f ca="1">IF(Inicia_="n",RAND()*Ampl_,AWS122)</f>
        <v>6.9795593558758903E-2</v>
      </c>
      <c r="AI122" s="90">
        <f ca="1">IF(Inicia_="n",RAND()*Ampl_,AWT122)</f>
        <v>6.913266702132341E-2</v>
      </c>
      <c r="AJ122" s="90">
        <f ca="1">IF(Inicia_="n",RAND()*Ampl_,AWU122)</f>
        <v>4.0046807979760637E-2</v>
      </c>
      <c r="AK122" s="90">
        <f ca="1">IF(Inicia_="n",RAND()*Ampl_,AWV122)</f>
        <v>7.7674525260640406E-2</v>
      </c>
      <c r="AL122" s="90">
        <f ca="1">IF(Inicia_="n",RAND()*Ampl_,AWW122)</f>
        <v>6.5943074467519555E-2</v>
      </c>
      <c r="AM122" s="90">
        <f ca="1">IF(Inicia_="n",RAND()*Ampl_,AWX122)</f>
        <v>1.0438557104443103E-2</v>
      </c>
      <c r="AN122" s="90">
        <f ca="1">IF(Inicia_="n",RAND()*Ampl_,AWY122)</f>
        <v>7.7427943699407758E-3</v>
      </c>
      <c r="AO122" s="90">
        <f ca="1">IF(Inicia_="n",RAND()*Ampl_,AWZ122)</f>
        <v>6.3892890458140422E-2</v>
      </c>
      <c r="AP122" s="90">
        <f ca="1">IF(Inicia_="n",RAND()*Ampl_,AXA122)</f>
        <v>9.1749059155761745E-2</v>
      </c>
      <c r="AQ122" s="90">
        <f ca="1">IF(Inicia_="n",RAND()*Ampl_,AXB122)</f>
        <v>5.5453766921397911E-2</v>
      </c>
      <c r="AR122" s="90">
        <f ca="1">IF(Inicia_="n",RAND()*Ampl_,AXC122)</f>
        <v>8.5471463614749124E-2</v>
      </c>
      <c r="AS122" s="90">
        <f ca="1">IF(Inicia_="n",RAND()*Ampl_,AXD122)</f>
        <v>6.904640403264739E-2</v>
      </c>
      <c r="AT122" s="90">
        <f ca="1">IF(Inicia_="n",RAND()*Ampl_,AXE122)</f>
        <v>5.384087091305001E-3</v>
      </c>
      <c r="AU122" s="90">
        <f ca="1">IF(Inicia_="n",RAND()*Ampl_,AXF122)</f>
        <v>8.3686102059873105E-2</v>
      </c>
      <c r="AV122" s="90">
        <f ca="1">IF(Inicia_="n",RAND()*Ampl_,AXG122)</f>
        <v>2.5500935738228803E-2</v>
      </c>
      <c r="AW122" s="90">
        <f ca="1">IF(Inicia_="n",RAND()*Ampl_,AXH122)</f>
        <v>4.9183523491541828E-2</v>
      </c>
      <c r="AX122" s="90">
        <f ca="1">IF(Inicia_="n",RAND()*Ampl_,AXI122)</f>
        <v>5.523433703467185E-3</v>
      </c>
      <c r="AY122" s="90">
        <f ca="1">IF(Inicia_="n",RAND()*Ampl_,AXJ122)</f>
        <v>7.6073523901363085E-2</v>
      </c>
      <c r="AZ122" s="90">
        <f ca="1">IF(Inicia_="n",RAND()*Ampl_,AXK122)</f>
        <v>1.4129485903153672E-2</v>
      </c>
      <c r="BC122" s="78">
        <f ca="1"/>
        <v>0.15120868067855978</v>
      </c>
      <c r="BD122" s="78">
        <f ca="1"/>
        <v>0.20662631972078421</v>
      </c>
      <c r="BE122" s="78">
        <f ca="1"/>
        <v>0.1099674619507512</v>
      </c>
      <c r="BF122" s="78">
        <f ca="1"/>
        <v>0.21466360511658417</v>
      </c>
      <c r="BG122" s="78">
        <f ca="1"/>
        <v>0.15580105518314497</v>
      </c>
      <c r="BH122" s="78">
        <f ca="1"/>
        <v>0.11678326975638467</v>
      </c>
      <c r="BI122" s="78">
        <f ca="1"/>
        <v>0.10683786455781777</v>
      </c>
      <c r="BJ122" s="78">
        <f ca="1"/>
        <v>0.13688792041694592</v>
      </c>
      <c r="BK122" s="78">
        <f ca="1"/>
        <v>0.12673114781611255</v>
      </c>
      <c r="BL122" s="78">
        <f ca="1"/>
        <v>0.18189794514469115</v>
      </c>
      <c r="BM122" s="78">
        <f ca="1"/>
        <v>0.14508785025653537</v>
      </c>
      <c r="BN122" s="78">
        <f ca="1"/>
        <v>0.11540516268578953</v>
      </c>
      <c r="BO122" s="78">
        <f ca="1"/>
        <v>0.17381191957454778</v>
      </c>
      <c r="BP122" s="78">
        <f ca="1"/>
        <v>0.17391704159957427</v>
      </c>
      <c r="BQ122" s="78">
        <f ca="1"/>
        <v>0.14023658687127039</v>
      </c>
      <c r="BR122" s="78">
        <f ca="1"/>
        <v>0.18924188355413185</v>
      </c>
      <c r="BS122" s="78">
        <f ca="1"/>
        <v>0.13933963172436206</v>
      </c>
      <c r="BT122" s="78">
        <f ca="1"/>
        <v>0.12465845292475525</v>
      </c>
      <c r="BU122" s="78">
        <f ca="1"/>
        <v>0.11120078076495721</v>
      </c>
      <c r="BV122" s="78">
        <f ca="1"/>
        <v>0.12301051887176698</v>
      </c>
      <c r="BW122" s="78">
        <f ca="1"/>
        <v>0.16629160561722223</v>
      </c>
      <c r="BX122" s="78">
        <f ca="1"/>
        <v>9.1279135450372972E-2</v>
      </c>
      <c r="BY122" s="78">
        <f ca="1"/>
        <v>0.11473441427802267</v>
      </c>
      <c r="BZ122" s="78">
        <f ca="1"/>
        <v>0.15974580181608911</v>
      </c>
      <c r="CA122" s="78">
        <f ca="1"/>
        <v>0.14190717237900713</v>
      </c>
      <c r="CB122" s="78">
        <f ca="1"/>
        <v>0.1122845312736451</v>
      </c>
      <c r="CC122" s="78">
        <f ca="1"/>
        <v>0.16948604143899379</v>
      </c>
      <c r="CD122" s="78">
        <f ca="1"/>
        <v>9.1467154638542103E-2</v>
      </c>
      <c r="CE122" s="78">
        <f ca="1"/>
        <v>0.21696353114106351</v>
      </c>
      <c r="CF122" s="78">
        <f ca="1"/>
        <v>0.20632440916679573</v>
      </c>
      <c r="CG122" s="78">
        <f ca="1"/>
        <v>0.16081827769819446</v>
      </c>
      <c r="CH122" s="78">
        <f ca="1"/>
        <v>0.1387031150820926</v>
      </c>
      <c r="CI122" s="78">
        <f ca="1"/>
        <v>0.11505770754246035</v>
      </c>
      <c r="CJ122" s="78">
        <f ca="1"/>
        <v>0.12225867616524802</v>
      </c>
      <c r="CK122" s="78">
        <f ca="1"/>
        <v>0.17770889782000254</v>
      </c>
      <c r="CL122" s="78">
        <f ca="1"/>
        <v>0.1668291379436086</v>
      </c>
      <c r="CM122" s="78">
        <f ca="1"/>
        <v>0.13003800997747025</v>
      </c>
      <c r="CN122" s="78">
        <f ca="1"/>
        <v>0.15401265993926475</v>
      </c>
      <c r="CO122" s="78">
        <f ca="1"/>
        <v>0.19269392956345729</v>
      </c>
      <c r="CP122" s="78">
        <f ca="1"/>
        <v>0.14611896853638667</v>
      </c>
      <c r="CQ122" s="78">
        <f ca="1"/>
        <v>9.0350309420189678E-2</v>
      </c>
      <c r="CR122" s="78">
        <f ca="1"/>
        <v>0.16671983086108652</v>
      </c>
      <c r="CS122" s="78">
        <f ca="1"/>
        <v>9.4549791106038547E-2</v>
      </c>
      <c r="CT122" s="78">
        <f ca="1"/>
        <v>0.16521970951294362</v>
      </c>
      <c r="CU122" s="78">
        <f ca="1"/>
        <v>0.10620233710318515</v>
      </c>
      <c r="CV122" s="78">
        <f ca="1"/>
        <v>0.13697240311815342</v>
      </c>
      <c r="CW122" s="78">
        <f ca="1"/>
        <v>0.16015064290804965</v>
      </c>
      <c r="CX122" s="78">
        <f ca="1"/>
        <v>0.19706316505839822</v>
      </c>
      <c r="CY122" s="78">
        <f ca="1"/>
        <v>0.10513858482885258</v>
      </c>
      <c r="CZ122" s="78">
        <f ca="1"/>
        <v>0.19552311878805828</v>
      </c>
      <c r="DA122" s="78">
        <f ca="1"/>
        <v>0.2140173238420838</v>
      </c>
      <c r="DB122" s="78">
        <f ca="1"/>
        <v>0.17543945476413964</v>
      </c>
      <c r="DC122" s="78">
        <f ca="1"/>
        <v>0.1425457141001106</v>
      </c>
      <c r="DD122" s="78">
        <f ca="1"/>
        <v>0.11533442953652527</v>
      </c>
      <c r="DE122" s="78">
        <f ca="1"/>
        <v>0.10294343373250163</v>
      </c>
      <c r="DF122" s="78">
        <f ca="1"/>
        <v>0.14696146354507522</v>
      </c>
      <c r="DG122" s="78">
        <f ca="1"/>
        <v>0.13450784386187686</v>
      </c>
      <c r="DH122" s="78">
        <f ca="1"/>
        <v>0.20759446909393137</v>
      </c>
      <c r="DI122" s="78">
        <f ca="1"/>
        <v>0.13100527337364859</v>
      </c>
      <c r="DJ122" s="78">
        <f ca="1"/>
        <v>9.2625463100105096E-2</v>
      </c>
      <c r="DK122" s="78">
        <f ca="1"/>
        <v>0.12848455078403453</v>
      </c>
      <c r="DL122" s="78">
        <f ca="1"/>
        <v>0.16728237898357662</v>
      </c>
      <c r="DM122" s="78">
        <f ca="1"/>
        <v>0.10889919120227967</v>
      </c>
      <c r="DN122" s="78">
        <f ca="1"/>
        <v>0.1592669332077572</v>
      </c>
      <c r="DO122" s="78">
        <f ca="1"/>
        <v>0.2156642623429631</v>
      </c>
      <c r="DP122" s="78">
        <f ca="1"/>
        <v>0.21220577064881618</v>
      </c>
      <c r="DQ122" s="78">
        <f ca="1"/>
        <v>0.1634061288118078</v>
      </c>
      <c r="DR122" s="78">
        <f ca="1"/>
        <v>0.19809712395433748</v>
      </c>
      <c r="DS122" s="78">
        <f ca="1"/>
        <v>0.21833820682327751</v>
      </c>
      <c r="DT122" s="78">
        <f ca="1"/>
        <v>9.1232348428273519E-2</v>
      </c>
      <c r="DU122" s="78">
        <f ca="1"/>
        <v>0.2192718146184493</v>
      </c>
      <c r="DV122" s="78">
        <f ca="1"/>
        <v>0.10001841714959413</v>
      </c>
      <c r="DW122" s="78">
        <f ca="1"/>
        <v>0.11778889315944283</v>
      </c>
      <c r="DX122" s="78">
        <f ca="1"/>
        <v>0.1689689620785223</v>
      </c>
      <c r="DY122" s="78">
        <f ca="1"/>
        <v>9.946246525311149E-2</v>
      </c>
      <c r="DZ122" s="78">
        <f ca="1"/>
        <v>0.154457090781072</v>
      </c>
      <c r="EA122" s="78">
        <f ca="1"/>
        <v>0.18879757977819861</v>
      </c>
      <c r="EB122" s="78">
        <f ca="1"/>
        <v>0.20821618769144468</v>
      </c>
      <c r="EC122" s="78">
        <f ca="1"/>
        <v>9.2948330707843529E-2</v>
      </c>
      <c r="ED122" s="78">
        <f ca="1"/>
        <v>0.15992987525349267</v>
      </c>
      <c r="EE122" s="78">
        <f ca="1"/>
        <v>0.15886893795653675</v>
      </c>
      <c r="EF122" s="78">
        <f ca="1"/>
        <v>0.11231224411763541</v>
      </c>
      <c r="EG122" s="78">
        <f ca="1"/>
        <v>9.0562808540356768E-2</v>
      </c>
      <c r="EH122" s="78">
        <f ca="1"/>
        <v>0.14345864120311144</v>
      </c>
      <c r="EI122" s="78">
        <f ca="1"/>
        <v>0.15003695384001675</v>
      </c>
      <c r="EJ122" s="78">
        <f ca="1"/>
        <v>0.17371479116227928</v>
      </c>
      <c r="EK122" s="78">
        <f ca="1"/>
        <v>0.17393149659929608</v>
      </c>
      <c r="EL122" s="78">
        <f ca="1"/>
        <v>0.11929485725773942</v>
      </c>
      <c r="EM122" s="78">
        <f ca="1"/>
        <v>0.12131206397648259</v>
      </c>
      <c r="EN122" s="78">
        <f ca="1"/>
        <v>0.17480194293205092</v>
      </c>
      <c r="EO122" s="78">
        <f ca="1"/>
        <v>0.17260332858316052</v>
      </c>
      <c r="EP122" s="78">
        <f ca="1"/>
        <v>9.1257485613905967E-2</v>
      </c>
      <c r="EQ122" s="78">
        <f ca="1"/>
        <v>9.6743413721382232E-2</v>
      </c>
      <c r="ER122" s="78">
        <f ca="1"/>
        <v>0.11711176065525392</v>
      </c>
      <c r="ES122" s="78">
        <f ca="1"/>
        <v>0.13326786196875742</v>
      </c>
      <c r="ET122" s="78">
        <f ca="1"/>
        <v>0.18712571343686427</v>
      </c>
      <c r="EU122" s="78">
        <f ca="1"/>
        <v>0.1737223484953877</v>
      </c>
      <c r="EV122" s="78">
        <f ca="1"/>
        <v>8.9495405796653466E-2</v>
      </c>
      <c r="EW122" s="78">
        <f ca="1"/>
        <v>0.15539444081698767</v>
      </c>
      <c r="EX122" s="78">
        <f ca="1"/>
        <v>9.7425178195839304E-2</v>
      </c>
      <c r="EY122" s="78">
        <f ca="1"/>
        <v>0.1132177790291542</v>
      </c>
      <c r="EZ122" s="78">
        <f ca="1"/>
        <v>0.14558814237667125</v>
      </c>
      <c r="FA122" s="78">
        <f ca="1"/>
        <v>0.19679928571468863</v>
      </c>
      <c r="FB122" s="78">
        <f ca="1"/>
        <v>0.21742099988420671</v>
      </c>
      <c r="FC122" s="78">
        <f ca="1"/>
        <v>0.16546882729879564</v>
      </c>
      <c r="FD122" s="78">
        <f ca="1"/>
        <v>0.16306639385572258</v>
      </c>
      <c r="FE122" s="78">
        <f ca="1"/>
        <v>0.19390960754628231</v>
      </c>
      <c r="FF122" s="78">
        <f ca="1"/>
        <v>0.1437557333713772</v>
      </c>
      <c r="FG122" s="78">
        <f ca="1"/>
        <v>0.18178589974737097</v>
      </c>
      <c r="FH122" s="78">
        <f ca="1"/>
        <v>0.16397684348878214</v>
      </c>
      <c r="FI122" s="78">
        <f ca="1"/>
        <v>0.16973170265115586</v>
      </c>
      <c r="FJ122" s="78">
        <f ca="1"/>
        <v>0.18836215253394906</v>
      </c>
      <c r="FK122" s="78">
        <f ca="1"/>
        <v>0.18433847886956373</v>
      </c>
      <c r="FL122" s="78">
        <f ca="1"/>
        <v>0.10493366919315339</v>
      </c>
      <c r="FM122" s="78">
        <f ca="1"/>
        <v>0.1669002941163783</v>
      </c>
      <c r="FN122" s="78">
        <f ca="1"/>
        <v>0.14213370441404241</v>
      </c>
      <c r="FO122" s="78">
        <f ca="1"/>
        <v>0.12102922897310497</v>
      </c>
      <c r="FP122" s="78">
        <f ca="1"/>
        <v>0.14102402041397383</v>
      </c>
      <c r="FQ122" s="78">
        <f ca="1"/>
        <v>0.1384567716069616</v>
      </c>
      <c r="FR122" s="78">
        <f ca="1"/>
        <v>0.13218088922541898</v>
      </c>
      <c r="FS122" s="78">
        <f ca="1"/>
        <v>0.15533371669402782</v>
      </c>
      <c r="FT122" s="78">
        <f ca="1"/>
        <v>0.15800647603650397</v>
      </c>
      <c r="FU122" s="78">
        <f ca="1"/>
        <v>0.10704296646044527</v>
      </c>
      <c r="FV122" s="78">
        <f ca="1"/>
        <v>0.13494616029678894</v>
      </c>
      <c r="FW122" s="78">
        <f ca="1"/>
        <v>0.13422435167721822</v>
      </c>
      <c r="FX122" s="78">
        <f ca="1"/>
        <v>0.12987091909399781</v>
      </c>
      <c r="FY122" s="78">
        <f ca="1"/>
        <v>0.12843978070503681</v>
      </c>
      <c r="FZ122" s="78">
        <f ca="1"/>
        <v>0.168822328858418</v>
      </c>
      <c r="GA122" s="78">
        <f ca="1"/>
        <v>0.13053870858287586</v>
      </c>
      <c r="GB122" s="78">
        <f ca="1"/>
        <v>0.15191794597414626</v>
      </c>
      <c r="GC122" s="78">
        <f ca="1"/>
        <v>0.13199654317651888</v>
      </c>
      <c r="GD122" s="78">
        <f ca="1"/>
        <v>0.11204191570688382</v>
      </c>
      <c r="GE122" s="78">
        <f ca="1"/>
        <v>0.14396496973803266</v>
      </c>
      <c r="GF122" s="78">
        <f ca="1"/>
        <v>0.13675920990802434</v>
      </c>
      <c r="GG122" s="78">
        <f ca="1"/>
        <v>0.14056240096680636</v>
      </c>
      <c r="GH122" s="78">
        <f ca="1"/>
        <v>0.1855585930978893</v>
      </c>
      <c r="GI122" s="78">
        <f ca="1"/>
        <v>0.1408365909046484</v>
      </c>
      <c r="GJ122" s="78">
        <f ca="1"/>
        <v>0.22060428390551223</v>
      </c>
      <c r="GK122" s="78">
        <f ca="1"/>
        <v>0.1747671887608091</v>
      </c>
      <c r="GL122" s="78">
        <f ca="1"/>
        <v>9.981169988114949E-2</v>
      </c>
      <c r="GM122" s="78">
        <f ca="1"/>
        <v>0.16571276826623943</v>
      </c>
      <c r="GN122" s="78">
        <f ca="1"/>
        <v>0.17287353866329608</v>
      </c>
      <c r="GO122" s="78">
        <f ca="1"/>
        <v>0.19571494168558592</v>
      </c>
      <c r="GP122" s="78">
        <f ca="1"/>
        <v>9.7241870957581064E-2</v>
      </c>
      <c r="GQ122" s="78">
        <f ca="1"/>
        <v>0.12605913777831088</v>
      </c>
      <c r="GR122" s="78">
        <f ca="1"/>
        <v>8.9738101496945485E-2</v>
      </c>
      <c r="GS122" s="78">
        <f ca="1"/>
        <v>0.10686768011561229</v>
      </c>
      <c r="GT122" s="78">
        <f ca="1"/>
        <v>0.14087884939715273</v>
      </c>
      <c r="GU122" s="78">
        <f ca="1"/>
        <v>9.1866015666703882E-2</v>
      </c>
      <c r="GV122" s="78">
        <f ca="1"/>
        <v>0.15940976708332358</v>
      </c>
      <c r="GW122" s="78">
        <f ca="1"/>
        <v>0.10436096967255781</v>
      </c>
      <c r="GX122" s="78">
        <f ca="1"/>
        <v>9.5439012827490663E-2</v>
      </c>
      <c r="GY122" s="78">
        <f ca="1"/>
        <v>0.13653811611602687</v>
      </c>
      <c r="GZ122" s="78">
        <f ca="1"/>
        <v>0.11743598945471087</v>
      </c>
      <c r="HA122" s="78">
        <f ca="1"/>
        <v>0.13626156822660521</v>
      </c>
      <c r="HB122" s="78">
        <f ca="1"/>
        <v>0.187748991349028</v>
      </c>
      <c r="HC122" s="78">
        <f ca="1"/>
        <v>0.11304073599496339</v>
      </c>
      <c r="HD122" s="78">
        <f ca="1"/>
        <v>8.9910711090201809E-2</v>
      </c>
      <c r="HE122" s="78">
        <f ca="1"/>
        <v>0.18402090036984789</v>
      </c>
      <c r="HF122" s="78">
        <f ca="1"/>
        <v>0.12251304102180113</v>
      </c>
      <c r="HG122" s="78">
        <f ca="1"/>
        <v>0.18633566803629092</v>
      </c>
      <c r="HH122" s="78">
        <f ca="1"/>
        <v>0.18399509245783327</v>
      </c>
      <c r="HI122" s="78">
        <f ca="1"/>
        <v>0.20483778366100497</v>
      </c>
      <c r="HJ122" s="78">
        <f ca="1"/>
        <v>0.1408748209568727</v>
      </c>
      <c r="HK122" s="78">
        <f ca="1"/>
        <v>0.16634771902070422</v>
      </c>
      <c r="HL122" s="78">
        <f ca="1"/>
        <v>0.18681660636163958</v>
      </c>
      <c r="HM122" s="78">
        <f ca="1"/>
        <v>9.1905225121524839E-2</v>
      </c>
      <c r="HN122" s="78">
        <f ca="1"/>
        <v>0.15177029316444315</v>
      </c>
      <c r="HO122" s="78">
        <f ca="1"/>
        <v>0.12691811421710877</v>
      </c>
      <c r="HP122" s="78">
        <f ca="1"/>
        <v>0.18676400018567904</v>
      </c>
      <c r="HQ122" s="78">
        <f ca="1"/>
        <v>0.11569921689874807</v>
      </c>
      <c r="HR122" s="78">
        <f ca="1"/>
        <v>0.11740319514409187</v>
      </c>
      <c r="HS122" s="78">
        <f ca="1"/>
        <v>0.22417427545237623</v>
      </c>
      <c r="HT122" s="78">
        <f ca="1"/>
        <v>0.16910812732408786</v>
      </c>
      <c r="HU122" s="78">
        <f ca="1"/>
        <v>0.10881579838099109</v>
      </c>
      <c r="HV122" s="78">
        <f ca="1"/>
        <v>0.13014875203410631</v>
      </c>
      <c r="HW122" s="78">
        <f ca="1"/>
        <v>0.12462057024882402</v>
      </c>
      <c r="HX122" s="78">
        <f ca="1"/>
        <v>0.20241349518120405</v>
      </c>
      <c r="HY122" s="78">
        <f ca="1"/>
        <v>0.16642038477220911</v>
      </c>
      <c r="HZ122" s="78">
        <f ca="1"/>
        <v>0.13770567054435226</v>
      </c>
      <c r="IA122" s="78">
        <f ca="1"/>
        <v>9.4909506114279465E-2</v>
      </c>
      <c r="IB122" s="78">
        <f ca="1"/>
        <v>0.15316995711146841</v>
      </c>
      <c r="IC122" s="78">
        <f ca="1"/>
        <v>0.14073231386690996</v>
      </c>
      <c r="ID122" s="78">
        <f ca="1"/>
        <v>0.16834417035080823</v>
      </c>
      <c r="IE122" s="78">
        <f ca="1"/>
        <v>0.12246866541949478</v>
      </c>
      <c r="IF122" s="78">
        <f ca="1"/>
        <v>0.13069480608615841</v>
      </c>
      <c r="IG122" s="78">
        <f ca="1"/>
        <v>0.10338591117622856</v>
      </c>
      <c r="IH122" s="78">
        <f ca="1"/>
        <v>0.2290433031491968</v>
      </c>
      <c r="II122" s="78">
        <f ca="1"/>
        <v>0.15022823797883675</v>
      </c>
      <c r="IJ122" s="78">
        <f ca="1"/>
        <v>0.1021262500782594</v>
      </c>
      <c r="IK122" s="78">
        <f ca="1"/>
        <v>9.7058021251274204E-2</v>
      </c>
      <c r="IL122" s="78">
        <f ca="1"/>
        <v>0.18636528623987769</v>
      </c>
      <c r="IM122" s="78">
        <f ca="1"/>
        <v>0.15036698150065078</v>
      </c>
      <c r="IN122" s="78">
        <f ca="1"/>
        <v>0.16727292532807192</v>
      </c>
      <c r="IO122" s="78">
        <f ca="1"/>
        <v>0.21523398427784621</v>
      </c>
      <c r="IP122" s="78">
        <f ca="1"/>
        <v>0.16392496501515449</v>
      </c>
      <c r="IQ122" s="78">
        <f ca="1"/>
        <v>9.0318364632249709E-2</v>
      </c>
      <c r="IR122" s="78">
        <f ca="1"/>
        <v>0.1446014422834655</v>
      </c>
      <c r="IS122" s="78">
        <f ca="1"/>
        <v>0.11967498209241191</v>
      </c>
      <c r="IT122" s="78">
        <f ca="1"/>
        <v>0.12420661767673197</v>
      </c>
      <c r="IU122" s="78">
        <f ca="1"/>
        <v>0.18279245699884022</v>
      </c>
      <c r="IV122" s="78">
        <f ca="1"/>
        <v>0.10116205963398751</v>
      </c>
      <c r="IW122" s="78">
        <f ca="1"/>
        <v>9.4373515526082474E-2</v>
      </c>
      <c r="IX122" s="78">
        <f ca="1"/>
        <v>0.11256904134584429</v>
      </c>
      <c r="IY122" s="78">
        <f ca="1"/>
        <v>0.1410531485495061</v>
      </c>
      <c r="IZ122" s="78">
        <f ca="1"/>
        <v>0.1320097123933876</v>
      </c>
      <c r="JA122" s="78">
        <f ca="1"/>
        <v>0.2071977546139363</v>
      </c>
      <c r="JB122" s="78">
        <f ca="1"/>
        <v>0.14812779844721466</v>
      </c>
      <c r="JC122" s="78">
        <f ca="1"/>
        <v>0.13553034229657959</v>
      </c>
      <c r="JD122" s="78">
        <f ca="1"/>
        <v>0.20795012687218817</v>
      </c>
      <c r="JE122" s="78">
        <f ca="1"/>
        <v>0.13382257030796563</v>
      </c>
      <c r="JF122" s="78">
        <f ca="1"/>
        <v>0.22397763317484148</v>
      </c>
      <c r="JG122" s="78">
        <f ca="1"/>
        <v>0.19373581696840952</v>
      </c>
      <c r="JH122" s="78">
        <f ca="1"/>
        <v>0.10235740965822196</v>
      </c>
      <c r="JI122" s="78">
        <f ca="1"/>
        <v>0.19659850898838477</v>
      </c>
      <c r="JJ122" s="78">
        <f ca="1"/>
        <v>0.18134574475633017</v>
      </c>
      <c r="JK122" s="78">
        <f ca="1"/>
        <v>0.12549378604600764</v>
      </c>
      <c r="JL122" s="78">
        <f ca="1"/>
        <v>0.12883539711300585</v>
      </c>
      <c r="JM122" s="78">
        <f ca="1"/>
        <v>0.14896445240293574</v>
      </c>
      <c r="JN122" s="78">
        <f ca="1"/>
        <v>0.14904078668230739</v>
      </c>
      <c r="JO122" s="78">
        <f ca="1"/>
        <v>0.16309556748562859</v>
      </c>
      <c r="JP122" s="78">
        <f ca="1"/>
        <v>9.0585131936105984E-2</v>
      </c>
      <c r="JQ122" s="78">
        <f ca="1"/>
        <v>0.11136402633399009</v>
      </c>
      <c r="JR122" s="78">
        <f ca="1"/>
        <v>0.11751458369202741</v>
      </c>
      <c r="JS122" s="78">
        <f ca="1"/>
        <v>9.2591900154005591E-2</v>
      </c>
      <c r="JT122" s="78">
        <f ca="1"/>
        <v>0.17444067566876736</v>
      </c>
      <c r="JU122" s="78">
        <f ca="1"/>
        <v>0.18620993881448797</v>
      </c>
      <c r="JV122" s="78">
        <f ca="1"/>
        <v>0.1767850670646981</v>
      </c>
      <c r="JW122" s="78">
        <f ca="1"/>
        <v>0.16060223177442551</v>
      </c>
      <c r="JX122" s="78">
        <f ca="1"/>
        <v>0.19200506937350306</v>
      </c>
      <c r="JY122" s="78">
        <f ca="1"/>
        <v>0.11560033752995938</v>
      </c>
      <c r="JZ122" s="78">
        <f ca="1"/>
        <v>0.1438807883611489</v>
      </c>
      <c r="KA122" s="78">
        <f ca="1"/>
        <v>0.18153666901321816</v>
      </c>
      <c r="KB122" s="78">
        <f ca="1"/>
        <v>0.14983437891801799</v>
      </c>
      <c r="KC122" s="78">
        <f ca="1"/>
        <v>0.22953728429675635</v>
      </c>
      <c r="KD122" s="78">
        <f ca="1"/>
        <v>0.1753204059226286</v>
      </c>
      <c r="KE122" s="78">
        <f ca="1"/>
        <v>0.15164976791873036</v>
      </c>
      <c r="KF122" s="78">
        <f ca="1"/>
        <v>0.12593084923459358</v>
      </c>
      <c r="KG122" s="78">
        <f ca="1"/>
        <v>0.15019522010421338</v>
      </c>
      <c r="KH122" s="78">
        <f ca="1"/>
        <v>0.12265714062114114</v>
      </c>
      <c r="KI122" s="78">
        <f ca="1"/>
        <v>9.5349211509015028E-2</v>
      </c>
      <c r="KJ122" s="78">
        <f ca="1"/>
        <v>0.1951416783759411</v>
      </c>
      <c r="KK122" s="78">
        <f ca="1"/>
        <v>0.17781684464972444</v>
      </c>
      <c r="KL122" s="78">
        <f ca="1"/>
        <v>0.14671685407361734</v>
      </c>
      <c r="KM122" s="78">
        <f ca="1"/>
        <v>0.16225029976479766</v>
      </c>
      <c r="KN122" s="78">
        <f ca="1"/>
        <v>0.11356144258295278</v>
      </c>
      <c r="KO122" s="78">
        <f ca="1"/>
        <v>0.18383030651515131</v>
      </c>
      <c r="KP122" s="78">
        <f ca="1"/>
        <v>0.18910078900549554</v>
      </c>
      <c r="KQ122" s="78">
        <f ca="1"/>
        <v>0.2161910633926786</v>
      </c>
      <c r="KR122" s="78">
        <f ca="1"/>
        <v>0.10322668825397871</v>
      </c>
      <c r="KS122" s="78">
        <f ca="1"/>
        <v>8.9933053327600293E-2</v>
      </c>
      <c r="KT122" s="78">
        <f ca="1"/>
        <v>0.16371034337274709</v>
      </c>
      <c r="KU122" s="78">
        <f ca="1"/>
        <v>0.20066390148554253</v>
      </c>
      <c r="KV122" s="78">
        <f ca="1"/>
        <v>9.56200443631985E-2</v>
      </c>
      <c r="KW122" s="78">
        <f ca="1"/>
        <v>0.18463297690389374</v>
      </c>
      <c r="KX122" s="78">
        <f ca="1"/>
        <v>0.11059100351676783</v>
      </c>
      <c r="KY122" s="78">
        <f ca="1"/>
        <v>0.20955957754331836</v>
      </c>
      <c r="KZ122" s="78">
        <f ca="1"/>
        <v>0.18420131626220948</v>
      </c>
      <c r="LA122" s="78">
        <f ca="1"/>
        <v>0.14932684743800007</v>
      </c>
      <c r="LB122" s="78">
        <f ca="1"/>
        <v>0.16104067354869203</v>
      </c>
      <c r="LC122" s="78">
        <f ca="1"/>
        <v>0.13086257624635439</v>
      </c>
      <c r="LD122" s="78">
        <f ca="1"/>
        <v>9.1452086984159409E-2</v>
      </c>
      <c r="LE122" s="78">
        <f ca="1"/>
        <v>0.13422278848849403</v>
      </c>
      <c r="LF122" s="78">
        <f ca="1"/>
        <v>0.13464324945310735</v>
      </c>
      <c r="LG122" s="78">
        <f ca="1"/>
        <v>0.1881195334970952</v>
      </c>
      <c r="LH122" s="78">
        <f ca="1"/>
        <v>0.12888774017543794</v>
      </c>
      <c r="LI122" s="78">
        <f ca="1"/>
        <v>0.16248479335247307</v>
      </c>
      <c r="LJ122" s="78">
        <f ca="1"/>
        <v>0.1121979558858813</v>
      </c>
      <c r="LK122" s="78">
        <f ca="1"/>
        <v>0.12576228966617395</v>
      </c>
      <c r="LL122" s="78">
        <f ca="1"/>
        <v>0.15687748974919075</v>
      </c>
      <c r="LM122" s="78">
        <f ca="1"/>
        <v>0.10323455012488097</v>
      </c>
      <c r="LN122" s="78">
        <f ca="1"/>
        <v>0.14577611001517229</v>
      </c>
      <c r="LO122" s="78">
        <f ca="1"/>
        <v>0.20047821696151477</v>
      </c>
      <c r="LP122" s="78">
        <f ca="1"/>
        <v>0.15887845369228842</v>
      </c>
      <c r="LQ122" s="78">
        <f ca="1"/>
        <v>0.14537241002787199</v>
      </c>
      <c r="LR122" s="78">
        <f ca="1"/>
        <v>0.16025942203250687</v>
      </c>
      <c r="LS122" s="78">
        <f ca="1"/>
        <v>0.1545555158168912</v>
      </c>
      <c r="LT122" s="78">
        <f ca="1"/>
        <v>0.19334881784734909</v>
      </c>
      <c r="LU122" s="78">
        <f ca="1"/>
        <v>0.13744337173594584</v>
      </c>
      <c r="LV122" s="78">
        <f ca="1"/>
        <v>0.13139920743465733</v>
      </c>
      <c r="LW122" s="78">
        <f ca="1"/>
        <v>0.15100279919719259</v>
      </c>
      <c r="LX122" s="78">
        <f ca="1"/>
        <v>0.10186480248389876</v>
      </c>
      <c r="LY122" s="78">
        <f ca="1"/>
        <v>0.10507056067419998</v>
      </c>
      <c r="LZ122" s="78">
        <f ca="1"/>
        <v>0.20837984374556229</v>
      </c>
      <c r="MA122" s="78">
        <f ca="1"/>
        <v>0.16378541732831886</v>
      </c>
      <c r="MB122" s="78">
        <f ca="1"/>
        <v>0.16269435290272916</v>
      </c>
      <c r="MC122" s="78">
        <f ca="1"/>
        <v>0.17510063516342753</v>
      </c>
      <c r="MD122" s="78">
        <f ca="1"/>
        <v>9.707080999433787E-2</v>
      </c>
      <c r="ME122" s="78">
        <f ca="1"/>
        <v>0.12741206906329414</v>
      </c>
      <c r="MF122" s="78">
        <f ca="1"/>
        <v>0.11511729418662939</v>
      </c>
      <c r="MG122" s="78">
        <f ca="1"/>
        <v>0.17538918237696055</v>
      </c>
      <c r="MH122" s="78">
        <f ca="1"/>
        <v>0.12368824161717434</v>
      </c>
      <c r="MI122" s="78">
        <f ca="1"/>
        <v>0.11358374227377682</v>
      </c>
      <c r="MJ122" s="78">
        <f ca="1"/>
        <v>0.15211897907531008</v>
      </c>
      <c r="MK122" s="78">
        <f ca="1"/>
        <v>0.1160255514705392</v>
      </c>
      <c r="ML122" s="78">
        <f ca="1"/>
        <v>0.18344126947441242</v>
      </c>
      <c r="MM122" s="78">
        <f ca="1"/>
        <v>0.11852255688286369</v>
      </c>
      <c r="MN122" s="78">
        <f ca="1"/>
        <v>0.18346149233874692</v>
      </c>
      <c r="MO122" s="78">
        <f ca="1"/>
        <v>0.17522244849447044</v>
      </c>
      <c r="MP122" s="78">
        <f ca="1"/>
        <v>0.14998633794354427</v>
      </c>
      <c r="MR122" s="78">
        <f ca="1"/>
        <v>0.36176924892070927</v>
      </c>
      <c r="MS122" s="78">
        <f ca="1"/>
        <v>0.5773511608594426</v>
      </c>
      <c r="MT122" s="78">
        <f ca="1"/>
        <v>0.24947301736117586</v>
      </c>
      <c r="MU122" s="78">
        <f ca="1"/>
        <v>0.59046405832679583</v>
      </c>
      <c r="MV122" s="78">
        <f ca="1"/>
        <v>0.37400348766841335</v>
      </c>
      <c r="MW122" s="78">
        <f ca="1"/>
        <v>0.2590663187217892</v>
      </c>
      <c r="MX122" s="78">
        <f ca="1"/>
        <v>0.22242051583261091</v>
      </c>
      <c r="MY122" s="78">
        <f ca="1"/>
        <v>0.30096651626446314</v>
      </c>
      <c r="MZ122" s="78">
        <f ca="1"/>
        <v>0.29957018384588435</v>
      </c>
      <c r="NA122" s="78">
        <f ca="1"/>
        <v>0.50863545074826244</v>
      </c>
      <c r="NB122" s="78">
        <f ca="1"/>
        <v>0.33368221002019305</v>
      </c>
      <c r="NC122" s="78">
        <f ca="1"/>
        <v>0.27489183204427503</v>
      </c>
      <c r="ND122" s="78">
        <f ca="1"/>
        <v>0.41712346911716142</v>
      </c>
      <c r="NE122" s="78">
        <f ca="1"/>
        <v>0.46356677776611116</v>
      </c>
      <c r="NF122" s="78">
        <f ca="1"/>
        <v>0.36918046857030129</v>
      </c>
      <c r="NG122" s="78">
        <f ca="1"/>
        <v>0.48659853897118605</v>
      </c>
      <c r="NH122" s="78">
        <f ca="1"/>
        <v>0.35684189831528806</v>
      </c>
      <c r="NI122" s="78">
        <f ca="1"/>
        <v>0.3203664844328043</v>
      </c>
      <c r="NJ122" s="78">
        <f ca="1"/>
        <v>0.24767242315869106</v>
      </c>
      <c r="NK122" s="78">
        <f ca="1"/>
        <v>0.3163089202737206</v>
      </c>
      <c r="NL122" s="78">
        <f ca="1"/>
        <v>0.41212157324217114</v>
      </c>
      <c r="NM122" s="78">
        <f ca="1"/>
        <v>0.17474800521592701</v>
      </c>
      <c r="NN122" s="78">
        <f ca="1"/>
        <v>0.25705461349615744</v>
      </c>
      <c r="NO122" s="78">
        <f ca="1"/>
        <v>0.39213902910510706</v>
      </c>
      <c r="NP122" s="78">
        <f ca="1"/>
        <v>0.35479338943991273</v>
      </c>
      <c r="NQ122" s="78">
        <f ca="1"/>
        <v>0.23347193853603077</v>
      </c>
      <c r="NR122" s="78">
        <f ca="1"/>
        <v>0.4272171147354249</v>
      </c>
      <c r="NS122" s="78">
        <f ca="1"/>
        <v>0.17671423897266256</v>
      </c>
      <c r="NT122" s="78">
        <f ca="1"/>
        <v>0.61796236237192426</v>
      </c>
      <c r="NU122" s="78">
        <f ca="1"/>
        <v>0.57437415463590635</v>
      </c>
      <c r="NV122" s="78">
        <f ca="1"/>
        <v>0.4052821506083723</v>
      </c>
      <c r="NW122" s="78">
        <f ca="1"/>
        <v>0.33277200677900043</v>
      </c>
      <c r="NX122" s="78">
        <f ca="1"/>
        <v>0.26466710464853799</v>
      </c>
      <c r="NY122" s="78">
        <f ca="1"/>
        <v>0.30416598553993773</v>
      </c>
      <c r="NZ122" s="78">
        <f ca="1"/>
        <v>0.49801238532478376</v>
      </c>
      <c r="OA122" s="78">
        <f ca="1"/>
        <v>0.40716588112237007</v>
      </c>
      <c r="OB122" s="78">
        <f ca="1"/>
        <v>0.29496736203245438</v>
      </c>
      <c r="OC122" s="78">
        <f ca="1"/>
        <v>0.38542089058745815</v>
      </c>
      <c r="OD122" s="78">
        <f ca="1"/>
        <v>0.5412175128348341</v>
      </c>
      <c r="OE122" s="78">
        <f ca="1"/>
        <v>0.37418041355596082</v>
      </c>
      <c r="OF122" s="78">
        <f ca="1"/>
        <v>0.16930871560119795</v>
      </c>
      <c r="OG122" s="78">
        <f ca="1"/>
        <v>0.45661560163604864</v>
      </c>
      <c r="OH122" s="78">
        <f ca="1"/>
        <v>0.18960005148762854</v>
      </c>
      <c r="OI122" s="78">
        <f ca="1"/>
        <v>0.44148805663771462</v>
      </c>
      <c r="OJ122" s="78">
        <f ca="1"/>
        <v>0.24169750590382949</v>
      </c>
      <c r="OK122" s="78">
        <f ca="1"/>
        <v>0.31706052662905915</v>
      </c>
      <c r="OL122" s="78">
        <f ca="1"/>
        <v>0.40855640226681167</v>
      </c>
      <c r="OM122" s="78">
        <f ca="1"/>
        <v>0.52879186763365138</v>
      </c>
      <c r="ON122" s="78">
        <f ca="1"/>
        <v>0.2160892757736502</v>
      </c>
      <c r="OO122" s="78">
        <f ca="1"/>
        <v>0.54041136849415239</v>
      </c>
      <c r="OP122" s="78">
        <f ca="1"/>
        <v>0.60907222752727097</v>
      </c>
      <c r="OQ122" s="78">
        <f ca="1"/>
        <v>0.44034042011543334</v>
      </c>
      <c r="OR122" s="78">
        <f ca="1"/>
        <v>0.35695734991073208</v>
      </c>
      <c r="OS122" s="78">
        <f ca="1"/>
        <v>0.28178842671622278</v>
      </c>
      <c r="OT122" s="78">
        <f ca="1"/>
        <v>0.22092601983598148</v>
      </c>
      <c r="OU122" s="78">
        <f ca="1"/>
        <v>0.35739926575557324</v>
      </c>
      <c r="OV122" s="78">
        <f ca="1"/>
        <v>0.29361856703283418</v>
      </c>
      <c r="OW122" s="78">
        <f ca="1"/>
        <v>0.57431449713092986</v>
      </c>
      <c r="OX122" s="78">
        <f ca="1"/>
        <v>0.29616842818859501</v>
      </c>
      <c r="OY122" s="78">
        <f ca="1"/>
        <v>0.18167535729552445</v>
      </c>
      <c r="OZ122" s="78">
        <f ca="1"/>
        <v>0.32380501658975736</v>
      </c>
      <c r="PA122" s="78">
        <f ca="1"/>
        <v>0.43052846110310633</v>
      </c>
      <c r="PB122" s="78">
        <f ca="1"/>
        <v>0.23366700063616025</v>
      </c>
      <c r="PC122" s="78">
        <f ca="1"/>
        <v>0.37484949081041541</v>
      </c>
      <c r="PD122" s="78">
        <f ca="1"/>
        <v>0.59781094137418822</v>
      </c>
      <c r="PE122" s="78">
        <f ca="1"/>
        <v>0.57972744576304791</v>
      </c>
      <c r="PF122" s="78">
        <f ca="1"/>
        <v>0.42419566096250205</v>
      </c>
      <c r="PG122" s="78">
        <f ca="1"/>
        <v>0.55111202737683918</v>
      </c>
      <c r="PH122" s="78">
        <f ca="1"/>
        <v>0.61817206338730279</v>
      </c>
      <c r="PI122" s="78">
        <f ca="1"/>
        <v>0.17357204766362921</v>
      </c>
      <c r="PJ122" s="78">
        <f ca="1"/>
        <v>0.61352407903960837</v>
      </c>
      <c r="PK122" s="78">
        <f ca="1"/>
        <v>0.1989459370864175</v>
      </c>
      <c r="PL122" s="78">
        <f ca="1"/>
        <v>0.24636712757370288</v>
      </c>
      <c r="PM122" s="78">
        <f ca="1"/>
        <v>0.43394217532922513</v>
      </c>
      <c r="PN122" s="78">
        <f ca="1"/>
        <v>0.21556238230796188</v>
      </c>
      <c r="PO122" s="78">
        <f ca="1"/>
        <v>0.41231486878682616</v>
      </c>
      <c r="PP122" s="78">
        <f ca="1"/>
        <v>0.5113916080415446</v>
      </c>
      <c r="PQ122" s="78">
        <f ca="1"/>
        <v>0.56059525174487312</v>
      </c>
      <c r="PR122" s="78">
        <f ca="1"/>
        <v>0.17830534977412041</v>
      </c>
      <c r="PS122" s="78">
        <f ca="1"/>
        <v>0.42479035424092065</v>
      </c>
      <c r="PT122" s="78">
        <f ca="1"/>
        <v>0.41887342848225551</v>
      </c>
      <c r="PU122" s="78">
        <f ca="1"/>
        <v>0.23210219313946232</v>
      </c>
      <c r="PV122" s="78">
        <f ca="1"/>
        <v>0.17130405016519804</v>
      </c>
      <c r="PW122" s="78">
        <f ca="1"/>
        <v>0.37983099522598601</v>
      </c>
      <c r="PX122" s="78">
        <f ca="1"/>
        <v>0.4046885532918878</v>
      </c>
      <c r="PY122" s="78">
        <f ca="1"/>
        <v>0.47153151355080097</v>
      </c>
      <c r="PZ122" s="78">
        <f ca="1"/>
        <v>0.42240360812410022</v>
      </c>
      <c r="QA122" s="78">
        <f ca="1"/>
        <v>0.2834953032900574</v>
      </c>
      <c r="QB122" s="78">
        <f ca="1"/>
        <v>0.28830531601360365</v>
      </c>
      <c r="QC122" s="78">
        <f ca="1"/>
        <v>0.428988178190083</v>
      </c>
      <c r="QD122" s="78">
        <f ca="1"/>
        <v>0.41882541837632908</v>
      </c>
      <c r="QE122" s="78">
        <f ca="1"/>
        <v>0.17443393809828656</v>
      </c>
      <c r="QF122" s="78">
        <f ca="1"/>
        <v>0.20117931485276816</v>
      </c>
      <c r="QG122" s="78">
        <f ca="1"/>
        <v>0.26868257795924966</v>
      </c>
      <c r="QH122" s="78">
        <f ca="1"/>
        <v>0.34493894263073194</v>
      </c>
      <c r="QI122" s="78">
        <f ca="1"/>
        <v>0.47504949310129024</v>
      </c>
      <c r="QJ122" s="78">
        <f ca="1"/>
        <v>0.48329799355943243</v>
      </c>
      <c r="QK122" s="78">
        <f ca="1"/>
        <v>0.1654938545324148</v>
      </c>
      <c r="QL122" s="78">
        <f ca="1"/>
        <v>0.384502346644781</v>
      </c>
      <c r="QM122" s="78">
        <f ca="1"/>
        <v>0.19172643959701668</v>
      </c>
      <c r="QN122" s="78">
        <f ca="1"/>
        <v>0.27305958934927577</v>
      </c>
      <c r="QO122" s="78">
        <f ca="1"/>
        <v>0.32999966928720015</v>
      </c>
      <c r="QP122" s="78">
        <f ca="1"/>
        <v>0.52835097122997121</v>
      </c>
      <c r="QQ122" s="78">
        <f ca="1"/>
        <v>0.6178389862391318</v>
      </c>
      <c r="QR122" s="78">
        <f ca="1"/>
        <v>0.44212343349641875</v>
      </c>
      <c r="QS122" s="78">
        <f ca="1"/>
        <v>0.38508536125724241</v>
      </c>
      <c r="QT122" s="78">
        <f ca="1"/>
        <v>0.50640692937676535</v>
      </c>
      <c r="QU122" s="78">
        <f ca="1"/>
        <v>0.38659113180099997</v>
      </c>
      <c r="QV122" s="78">
        <f ca="1"/>
        <v>0.49752755492750261</v>
      </c>
      <c r="QW122" s="78">
        <f ca="1"/>
        <v>0.44304831756651158</v>
      </c>
      <c r="QX122" s="78">
        <f ca="1"/>
        <v>0.46010262597646379</v>
      </c>
      <c r="QY122" s="78">
        <f ca="1"/>
        <v>0.47965331280207119</v>
      </c>
      <c r="QZ122" s="78">
        <f ca="1"/>
        <v>0.48593095156393257</v>
      </c>
      <c r="RA122" s="78">
        <f ca="1"/>
        <v>0.22163979803971848</v>
      </c>
      <c r="RB122" s="78">
        <f ca="1"/>
        <v>0.43600091612609554</v>
      </c>
      <c r="RC122" s="78">
        <f ca="1"/>
        <v>0.36192506622017045</v>
      </c>
      <c r="RD122" s="78">
        <f ca="1"/>
        <v>0.28411080913671055</v>
      </c>
      <c r="RE122" s="78">
        <f ca="1"/>
        <v>0.31322817892256644</v>
      </c>
      <c r="RF122" s="78">
        <f ca="1"/>
        <v>0.30625970422874488</v>
      </c>
      <c r="RG122" s="78">
        <f ca="1"/>
        <v>0.2866197308687024</v>
      </c>
      <c r="RH122" s="78">
        <f ca="1"/>
        <v>0.37198963344089031</v>
      </c>
      <c r="RI122" s="78">
        <f ca="1"/>
        <v>0.43138491088481123</v>
      </c>
      <c r="RJ122" s="78">
        <f ca="1"/>
        <v>0.22753981594291067</v>
      </c>
      <c r="RK122" s="78">
        <f ca="1"/>
        <v>0.30033104851307996</v>
      </c>
      <c r="RL122" s="78">
        <f ca="1"/>
        <v>0.30635434262146416</v>
      </c>
      <c r="RM122" s="78">
        <f ca="1"/>
        <v>0.33883389562582222</v>
      </c>
      <c r="RN122" s="78">
        <f ca="1"/>
        <v>0.33011570507390836</v>
      </c>
      <c r="RO122" s="78">
        <f ca="1"/>
        <v>0.41824871888830145</v>
      </c>
      <c r="RP122" s="78">
        <f ca="1"/>
        <v>0.33268853967699813</v>
      </c>
      <c r="RQ122" s="78">
        <f ca="1"/>
        <v>0.38923913339064325</v>
      </c>
      <c r="RR122" s="78">
        <f ca="1"/>
        <v>0.29651070512832983</v>
      </c>
      <c r="RS122" s="78">
        <f ca="1"/>
        <v>0.24594951468767134</v>
      </c>
      <c r="RT122" s="78">
        <f ca="1"/>
        <v>0.3888229844064971</v>
      </c>
      <c r="RU122" s="78">
        <f ca="1"/>
        <v>0.31438979793598359</v>
      </c>
      <c r="RV122" s="78">
        <f ca="1"/>
        <v>0.34878271424345464</v>
      </c>
      <c r="RW122" s="78">
        <f ca="1"/>
        <v>0.50148307471206555</v>
      </c>
      <c r="RX122" s="78">
        <f ca="1"/>
        <v>0.3409550010457979</v>
      </c>
      <c r="RY122" s="78">
        <f ca="1"/>
        <v>0.63116398691656772</v>
      </c>
      <c r="RZ122" s="78">
        <f ca="1"/>
        <v>0.47641728782841697</v>
      </c>
      <c r="SA122" s="78">
        <f ca="1"/>
        <v>0.2140255222907429</v>
      </c>
      <c r="SB122" s="78">
        <f ca="1"/>
        <v>0.43328106422604973</v>
      </c>
      <c r="SC122" s="78">
        <f ca="1"/>
        <v>0.47276472489060362</v>
      </c>
      <c r="SD122" s="78">
        <f ca="1"/>
        <v>0.53851348664181786</v>
      </c>
      <c r="SE122" s="78">
        <f ca="1"/>
        <v>0.20292342721345064</v>
      </c>
      <c r="SF122" s="78">
        <f ca="1"/>
        <v>0.28390285142640775</v>
      </c>
      <c r="SG122" s="78">
        <f ca="1"/>
        <v>0.16691939615363388</v>
      </c>
      <c r="SH122" s="78">
        <f ca="1"/>
        <v>0.23045886945362806</v>
      </c>
      <c r="SI122" s="78">
        <f ca="1"/>
        <v>0.37018951350508911</v>
      </c>
      <c r="SJ122" s="78">
        <f ca="1"/>
        <v>0.17875761774501839</v>
      </c>
      <c r="SK122" s="78">
        <f ca="1"/>
        <v>0.36940837082458261</v>
      </c>
      <c r="SL122" s="78">
        <f ca="1"/>
        <v>0.22466759964418789</v>
      </c>
      <c r="SM122" s="78">
        <f ca="1"/>
        <v>0.19085578281017132</v>
      </c>
      <c r="SN122" s="78">
        <f ca="1"/>
        <v>0.32315121153247228</v>
      </c>
      <c r="SO122" s="78">
        <f ca="1"/>
        <v>0.24551830352617995</v>
      </c>
      <c r="SP122" s="78">
        <f ca="1"/>
        <v>0.35454057453235222</v>
      </c>
      <c r="SQ122" s="78">
        <f ca="1"/>
        <v>0.52007056022846931</v>
      </c>
      <c r="SR122" s="78">
        <f ca="1"/>
        <v>0.25888900376644075</v>
      </c>
      <c r="SS122" s="78">
        <f ca="1"/>
        <v>0.1664119183097186</v>
      </c>
      <c r="ST122" s="78">
        <f ca="1"/>
        <v>0.48162827345863363</v>
      </c>
      <c r="SU122" s="78">
        <f ca="1"/>
        <v>0.28057080071587648</v>
      </c>
      <c r="SV122" s="78">
        <f ca="1"/>
        <v>0.51629862592433673</v>
      </c>
      <c r="SW122" s="78">
        <f ca="1"/>
        <v>0.46823880363585169</v>
      </c>
      <c r="SX122" s="78">
        <f ca="1"/>
        <v>0.57862885498581496</v>
      </c>
      <c r="SY122" s="78">
        <f ca="1"/>
        <v>0.37729631748568498</v>
      </c>
      <c r="SZ122" s="78">
        <f ca="1"/>
        <v>0.40048020796274492</v>
      </c>
      <c r="TA122" s="78">
        <f ca="1"/>
        <v>0.51440904994292258</v>
      </c>
      <c r="TB122" s="78">
        <f ca="1"/>
        <v>0.17290538634394614</v>
      </c>
      <c r="TC122" s="78">
        <f ca="1"/>
        <v>0.36035520762002982</v>
      </c>
      <c r="TD122" s="78">
        <f ca="1"/>
        <v>0.32938853137009705</v>
      </c>
      <c r="TE122" s="78">
        <f ca="1"/>
        <v>0.52705587209489924</v>
      </c>
      <c r="TF122" s="78">
        <f ca="1"/>
        <v>0.24386509314123389</v>
      </c>
      <c r="TG122" s="78">
        <f ca="1"/>
        <v>0.25837374118406714</v>
      </c>
      <c r="TH122" s="78">
        <f ca="1"/>
        <v>0.6352705021514039</v>
      </c>
      <c r="TI122" s="78">
        <f ca="1"/>
        <v>0.41847267791385179</v>
      </c>
      <c r="TJ122" s="78">
        <f ca="1"/>
        <v>0.22320617577638957</v>
      </c>
      <c r="TK122" s="78">
        <f ca="1"/>
        <v>0.32348684438203534</v>
      </c>
      <c r="TL122" s="78">
        <f ca="1"/>
        <v>0.28011203939246371</v>
      </c>
      <c r="TM122" s="78">
        <f ca="1"/>
        <v>0.54131180007013446</v>
      </c>
      <c r="TN122" s="78">
        <f ca="1"/>
        <v>0.42532184943941775</v>
      </c>
      <c r="TO122" s="78">
        <f ca="1"/>
        <v>0.32775787566107545</v>
      </c>
      <c r="TP122" s="78">
        <f ca="1"/>
        <v>0.18411800176652918</v>
      </c>
      <c r="TQ122" s="78">
        <f ca="1"/>
        <v>0.41616560871852598</v>
      </c>
      <c r="TR122" s="78">
        <f ca="1"/>
        <v>0.32419142614835822</v>
      </c>
      <c r="TS122" s="78">
        <f ca="1"/>
        <v>0.4483399390516345</v>
      </c>
      <c r="TT122" s="78">
        <f ca="1"/>
        <v>0.2892910452017679</v>
      </c>
      <c r="TU122" s="78">
        <f ca="1"/>
        <v>0.30284590858514582</v>
      </c>
      <c r="TV122" s="78">
        <f ca="1"/>
        <v>0.21924032590082798</v>
      </c>
      <c r="TW122" s="78">
        <f ca="1"/>
        <v>0.65344746347770422</v>
      </c>
      <c r="TX122" s="78">
        <f ca="1"/>
        <v>0.39730911449152734</v>
      </c>
      <c r="TY122" s="78">
        <f ca="1"/>
        <v>0.22173784716200723</v>
      </c>
      <c r="TZ122" s="78">
        <f ca="1"/>
        <v>0.20370970567147104</v>
      </c>
      <c r="UA122" s="78">
        <f ca="1"/>
        <v>0.5122006957564994</v>
      </c>
      <c r="UB122" s="78">
        <f ca="1"/>
        <v>0.35680351683521477</v>
      </c>
      <c r="UC122" s="78">
        <f ca="1"/>
        <v>0.39283669702302765</v>
      </c>
      <c r="UD122" s="78">
        <f ca="1"/>
        <v>0.59600534876207434</v>
      </c>
      <c r="UE122" s="78">
        <f ca="1"/>
        <v>0.45134223226557996</v>
      </c>
      <c r="UF122" s="78">
        <f ca="1"/>
        <v>0.16811394683536773</v>
      </c>
      <c r="UG122" s="78">
        <f ca="1"/>
        <v>0.379715640595646</v>
      </c>
      <c r="UH122" s="78">
        <f ca="1"/>
        <v>0.29315619480396743</v>
      </c>
      <c r="UI122" s="78">
        <f ca="1"/>
        <v>0.2983640669078963</v>
      </c>
      <c r="UJ122" s="78">
        <f ca="1"/>
        <v>0.49958102333924925</v>
      </c>
      <c r="UK122" s="78">
        <f ca="1"/>
        <v>0.20509737999173466</v>
      </c>
      <c r="UL122" s="78">
        <f ca="1"/>
        <v>0.18506992303639061</v>
      </c>
      <c r="UM122" s="78">
        <f ca="1"/>
        <v>0.27191725455750543</v>
      </c>
      <c r="UN122" s="78">
        <f ca="1"/>
        <v>0.34091120286514576</v>
      </c>
      <c r="UO122" s="78">
        <f ca="1"/>
        <v>0.28634163833412835</v>
      </c>
      <c r="UP122" s="78">
        <f ca="1"/>
        <v>0.5846571823315071</v>
      </c>
      <c r="UQ122" s="78">
        <f ca="1"/>
        <v>0.38060830849599347</v>
      </c>
      <c r="UR122" s="78">
        <f ca="1"/>
        <v>0.31486097347503872</v>
      </c>
      <c r="US122" s="78">
        <f ca="1"/>
        <v>0.57114494701502627</v>
      </c>
      <c r="UT122" s="78">
        <f ca="1"/>
        <v>0.33275299007129477</v>
      </c>
      <c r="UU122" s="78">
        <f ca="1"/>
        <v>0.64340352205340567</v>
      </c>
      <c r="UV122" s="78">
        <f ca="1"/>
        <v>0.54309847831970171</v>
      </c>
      <c r="UW122" s="78">
        <f ca="1"/>
        <v>0.21885271970739353</v>
      </c>
      <c r="UX122" s="78">
        <f ca="1"/>
        <v>0.51662340646910332</v>
      </c>
      <c r="UY122" s="78">
        <f ca="1"/>
        <v>0.45005218552445497</v>
      </c>
      <c r="UZ122" s="78">
        <f ca="1"/>
        <v>0.30441088215407197</v>
      </c>
      <c r="VA122" s="78">
        <f ca="1"/>
        <v>0.27995296738077419</v>
      </c>
      <c r="VB122" s="78">
        <f ca="1"/>
        <v>0.39291521105610211</v>
      </c>
      <c r="VC122" s="78">
        <f ca="1"/>
        <v>0.34422471672369398</v>
      </c>
      <c r="VD122" s="78">
        <f ca="1"/>
        <v>0.40363261580682147</v>
      </c>
      <c r="VE122" s="78">
        <f ca="1"/>
        <v>0.16998895232928765</v>
      </c>
      <c r="VF122" s="78">
        <f ca="1"/>
        <v>0.23785709702245117</v>
      </c>
      <c r="VG122" s="78">
        <f ca="1"/>
        <v>0.25679839795786924</v>
      </c>
      <c r="VH122" s="78">
        <f ca="1"/>
        <v>0.17569691358274536</v>
      </c>
      <c r="VI122" s="78">
        <f ca="1"/>
        <v>0.44353949192071962</v>
      </c>
      <c r="VJ122" s="78">
        <f ca="1"/>
        <v>0.52428922102835884</v>
      </c>
      <c r="VK122" s="78">
        <f ca="1"/>
        <v>0.48575820074476606</v>
      </c>
      <c r="VL122" s="78">
        <f ca="1"/>
        <v>0.43541950185984707</v>
      </c>
      <c r="VM122" s="78">
        <f ca="1"/>
        <v>0.50930434187786677</v>
      </c>
      <c r="VN122" s="78">
        <f ca="1"/>
        <v>0.26158249537046441</v>
      </c>
      <c r="VO122" s="78">
        <f ca="1"/>
        <v>0.38342223703150435</v>
      </c>
      <c r="VP122" s="78">
        <f ca="1"/>
        <v>0.50381551280548686</v>
      </c>
      <c r="VQ122" s="78">
        <f ca="1"/>
        <v>0.40268888706977501</v>
      </c>
      <c r="VR122" s="78">
        <f ca="1"/>
        <v>0.65558067888724414</v>
      </c>
      <c r="VS122" s="78">
        <f ca="1"/>
        <v>0.45780550909412565</v>
      </c>
      <c r="VT122" s="78">
        <f ca="1"/>
        <v>0.35071465081999426</v>
      </c>
      <c r="VU122" s="78">
        <f ca="1"/>
        <v>0.32902501396847378</v>
      </c>
      <c r="VV122" s="78">
        <f ca="1"/>
        <v>0.38006479559943124</v>
      </c>
      <c r="VW122" s="78">
        <f ca="1"/>
        <v>0.29560497272008474</v>
      </c>
      <c r="VX122" s="78">
        <f ca="1"/>
        <v>0.19704217562001311</v>
      </c>
      <c r="VY122" s="78">
        <f ca="1"/>
        <v>0.50905958815935526</v>
      </c>
      <c r="VZ122" s="78">
        <f ca="1"/>
        <v>0.49938794570702033</v>
      </c>
      <c r="WA122" s="78">
        <f ca="1"/>
        <v>0.3731798083653568</v>
      </c>
      <c r="WB122" s="78">
        <f ca="1"/>
        <v>0.44764928269989046</v>
      </c>
      <c r="WC122" s="78">
        <f ca="1"/>
        <v>0.23304617288192353</v>
      </c>
      <c r="WD122" s="78">
        <f ca="1"/>
        <v>0.5120664085884773</v>
      </c>
      <c r="WE122" s="78">
        <f ca="1"/>
        <v>0.49901494212321151</v>
      </c>
      <c r="WF122" s="78">
        <f ca="1"/>
        <v>0.61738071388098748</v>
      </c>
      <c r="WG122" s="78">
        <f ca="1"/>
        <v>0.20625301821530545</v>
      </c>
      <c r="WH122" s="78">
        <f ca="1"/>
        <v>0.16771329930741988</v>
      </c>
      <c r="WI122" s="78">
        <f ca="1"/>
        <v>0.43204789624617779</v>
      </c>
      <c r="WJ122" s="78">
        <f ca="1"/>
        <v>0.54414252058228962</v>
      </c>
      <c r="WK122" s="78">
        <f ca="1"/>
        <v>0.18988600391520202</v>
      </c>
      <c r="WL122" s="78">
        <f ca="1"/>
        <v>0.47833148310460105</v>
      </c>
      <c r="WM122" s="78">
        <f ca="1"/>
        <v>0.23520485963107873</v>
      </c>
      <c r="WN122" s="78">
        <f ca="1"/>
        <v>0.5819854135280802</v>
      </c>
      <c r="WO122" s="78">
        <f ca="1"/>
        <v>0.50950774403213861</v>
      </c>
      <c r="WP122" s="78">
        <f ca="1"/>
        <v>0.3396932379525251</v>
      </c>
      <c r="WQ122" s="78">
        <f ca="1"/>
        <v>0.40872170375487898</v>
      </c>
      <c r="WR122" s="78">
        <f ca="1"/>
        <v>0.2851188164010392</v>
      </c>
      <c r="WS122" s="78">
        <f ca="1"/>
        <v>0.17570716763503985</v>
      </c>
      <c r="WT122" s="78">
        <f ca="1"/>
        <v>0.298663689611884</v>
      </c>
      <c r="WU122" s="78">
        <f ca="1"/>
        <v>0.3487277198991714</v>
      </c>
      <c r="WV122" s="78">
        <f ca="1"/>
        <v>0.52137024483082739</v>
      </c>
      <c r="WW122" s="78">
        <f ca="1"/>
        <v>0.33800753875155354</v>
      </c>
      <c r="WX122" s="78">
        <f ca="1"/>
        <v>0.4036320759984981</v>
      </c>
      <c r="WY122" s="78">
        <f ca="1"/>
        <v>0.25862778229866967</v>
      </c>
      <c r="WZ122" s="78">
        <f ca="1"/>
        <v>0.27452857008794845</v>
      </c>
      <c r="XA122" s="78">
        <f ca="1"/>
        <v>0.39432393547642441</v>
      </c>
      <c r="XB122" s="78">
        <f ca="1"/>
        <v>0.20790156691334211</v>
      </c>
      <c r="XC122" s="78">
        <f ca="1"/>
        <v>0.38932611866101141</v>
      </c>
      <c r="XD122" s="78">
        <f ca="1"/>
        <v>0.56326653802728921</v>
      </c>
      <c r="XE122" s="78">
        <f ca="1"/>
        <v>0.3826423147597201</v>
      </c>
      <c r="XF122" s="78">
        <f ca="1"/>
        <v>0.33625322113960787</v>
      </c>
      <c r="XG122" s="78">
        <f ca="1"/>
        <v>0.44216923695885324</v>
      </c>
      <c r="XH122" s="78">
        <f ca="1"/>
        <v>0.37126676729067221</v>
      </c>
      <c r="XI122" s="78">
        <f ca="1"/>
        <v>0.5080448286514283</v>
      </c>
      <c r="XJ122" s="78">
        <f ca="1"/>
        <v>0.30373332204040626</v>
      </c>
      <c r="XK122" s="78">
        <f ca="1"/>
        <v>0.31896034152393071</v>
      </c>
      <c r="XL122" s="78">
        <f ca="1"/>
        <v>0.34301310248330735</v>
      </c>
      <c r="XM122" s="78">
        <f ca="1"/>
        <v>0.21088257474044883</v>
      </c>
      <c r="XN122" s="78">
        <f ca="1"/>
        <v>0.21866971698087206</v>
      </c>
      <c r="XO122" s="78">
        <f ca="1"/>
        <v>0.59187743997128317</v>
      </c>
      <c r="XP122" s="78">
        <f ca="1"/>
        <v>0.3814395985982495</v>
      </c>
      <c r="XQ122" s="78">
        <f ca="1"/>
        <v>0.44152808463844895</v>
      </c>
      <c r="XR122" s="78">
        <f ca="1"/>
        <v>0.47122956460356424</v>
      </c>
      <c r="XS122" s="78">
        <f ca="1"/>
        <v>0.20418185870446567</v>
      </c>
      <c r="XT122" s="78">
        <f ca="1"/>
        <v>0.32086504885877826</v>
      </c>
      <c r="XU122" s="78">
        <f ca="1"/>
        <v>0.25709138413506133</v>
      </c>
      <c r="XV122" s="78">
        <f ca="1"/>
        <v>0.48761942158897115</v>
      </c>
      <c r="XW122" s="78">
        <f ca="1"/>
        <v>0.28859579435997429</v>
      </c>
      <c r="XX122" s="78">
        <f ca="1"/>
        <v>0.27524301028473536</v>
      </c>
      <c r="XY122" s="78">
        <f ca="1"/>
        <v>0.36726987660811256</v>
      </c>
      <c r="XZ122" s="78">
        <f ca="1"/>
        <v>0.27545984506431642</v>
      </c>
      <c r="YA122" s="78">
        <f ca="1"/>
        <v>0.46767107721924617</v>
      </c>
      <c r="YB122" s="78">
        <f ca="1"/>
        <v>0.25020145579941339</v>
      </c>
      <c r="YC122" s="78">
        <f ca="1"/>
        <v>0.51166330204527011</v>
      </c>
      <c r="YD122" s="78">
        <f ca="1"/>
        <v>0.44061954566550909</v>
      </c>
      <c r="YE122" s="78">
        <f ca="1"/>
        <v>0.35802451140278874</v>
      </c>
      <c r="YF122" s="72"/>
      <c r="YG122" s="73">
        <v>39</v>
      </c>
      <c r="YH122" s="78">
        <f ca="1"/>
        <v>9.0925859824842054E-2</v>
      </c>
      <c r="YI122" s="78">
        <f ca="1"/>
        <v>-4.6813201304855792E-2</v>
      </c>
      <c r="YJ122" s="78">
        <f ca="1"/>
        <v>8.6664044415054223E-2</v>
      </c>
      <c r="YK122" s="78">
        <f ca="1"/>
        <v>-4.6368287102680567E-2</v>
      </c>
      <c r="YL122" s="78">
        <f ca="1"/>
        <v>9.1382298165225556E-2</v>
      </c>
      <c r="YM122" s="78">
        <f ca="1"/>
        <v>8.7008179020380369E-2</v>
      </c>
      <c r="YN122" s="78">
        <f ca="1"/>
        <v>8.5581610580277884E-2</v>
      </c>
      <c r="YO122" s="78">
        <f ca="1"/>
        <v>-5.6993995168506527E-2</v>
      </c>
      <c r="YP122" s="78">
        <f ca="1"/>
        <v>8.8578258996116085E-2</v>
      </c>
      <c r="YQ122" s="78">
        <f ca="1"/>
        <v>-4.9235943300219617E-2</v>
      </c>
      <c r="YR122" s="78">
        <f ca="1"/>
        <v>8.9861213096273734E-2</v>
      </c>
      <c r="YS122" s="78">
        <f ca="1"/>
        <v>-5.7948285599039452E-2</v>
      </c>
      <c r="YT122" s="78">
        <f ca="1"/>
        <v>-5.2632686791180751E-2</v>
      </c>
      <c r="YU122" s="78">
        <f ca="1"/>
        <v>9.4723281251471836E-2</v>
      </c>
      <c r="YV122" s="78">
        <f ca="1"/>
        <v>-5.4349054808322181E-2</v>
      </c>
      <c r="YW122" s="78">
        <f ca="1"/>
        <v>-5.0074801178734751E-2</v>
      </c>
      <c r="YX122" s="78">
        <f ca="1"/>
        <v>9.0776863358947385E-2</v>
      </c>
      <c r="YY122" s="78">
        <f ca="1"/>
        <v>-5.6178827460600503E-2</v>
      </c>
      <c r="YZ122" s="78">
        <f ca="1"/>
        <v>8.6581620378013355E-2</v>
      </c>
      <c r="ZA122" s="78">
        <f ca="1"/>
        <v>-5.6329871661481727E-2</v>
      </c>
      <c r="ZB122" s="78">
        <f ca="1"/>
        <v>9.2806214862351161E-2</v>
      </c>
      <c r="ZC122" s="78">
        <f ca="1"/>
        <v>-6.1873068896220865E-2</v>
      </c>
      <c r="ZD122" s="78">
        <f ca="1"/>
        <v>8.6938760589919811E-2</v>
      </c>
      <c r="ZE122" s="78">
        <f ca="1"/>
        <v>9.2065077840744206E-2</v>
      </c>
      <c r="ZF122" s="78">
        <f ca="1"/>
        <v>9.0687223336045314E-2</v>
      </c>
      <c r="ZG122" s="78">
        <f ca="1"/>
        <v>-5.9598287031448295E-2</v>
      </c>
      <c r="ZH122" s="78">
        <f ca="1"/>
        <v>9.3368876851534846E-2</v>
      </c>
      <c r="ZI122" s="78">
        <f ca="1"/>
        <v>-6.1790787848592509E-2</v>
      </c>
      <c r="ZJ122" s="78">
        <f ca="1"/>
        <v>-4.5398228983336786E-2</v>
      </c>
      <c r="ZK122" s="78">
        <f ca="1"/>
        <v>-4.691925238115674E-2</v>
      </c>
      <c r="ZL122" s="78">
        <f ca="1"/>
        <v>9.2563690275303756E-2</v>
      </c>
      <c r="ZM122" s="78">
        <f ca="1"/>
        <v>8.9843654682887922E-2</v>
      </c>
      <c r="ZN122" s="78">
        <f ca="1"/>
        <v>8.7245974765135542E-2</v>
      </c>
      <c r="ZO122" s="78">
        <f ca="1"/>
        <v>-5.6813556915526989E-2</v>
      </c>
      <c r="ZP122" s="78">
        <f ca="1"/>
        <v>-4.9614768307895123E-2</v>
      </c>
      <c r="ZQ122" s="78">
        <f ca="1"/>
        <v>9.261570762397453E-2</v>
      </c>
      <c r="ZR122" s="78">
        <f ca="1"/>
        <v>8.8389575049474506E-2</v>
      </c>
      <c r="ZS122" s="78">
        <f ca="1"/>
        <v>9.1826634486184416E-2</v>
      </c>
      <c r="ZT122" s="78">
        <f ca="1"/>
        <v>-4.8076523180813222E-2</v>
      </c>
      <c r="ZU122" s="78">
        <f ca="1"/>
        <v>9.1421057767836003E-2</v>
      </c>
      <c r="ZV122" s="78">
        <f ca="1"/>
        <v>-6.2090084971702021E-2</v>
      </c>
      <c r="ZW122" s="78">
        <f ca="1"/>
        <v>9.4486105739787371E-2</v>
      </c>
      <c r="ZX122" s="78">
        <f ca="1"/>
        <v>-6.1283398088266779E-2</v>
      </c>
      <c r="ZY122" s="78">
        <f ca="1"/>
        <v>9.3922092664427734E-2</v>
      </c>
      <c r="ZZ122" s="78">
        <f ca="1"/>
        <v>-5.9233930600889877E-2</v>
      </c>
      <c r="AAA122" s="78">
        <f ca="1"/>
        <v>8.9236669719790912E-2</v>
      </c>
      <c r="AAB122" s="78">
        <f ca="1"/>
        <v>9.2690673678926541E-2</v>
      </c>
      <c r="AAC122" s="78">
        <f ca="1"/>
        <v>9.7063730611839275E-2</v>
      </c>
      <c r="AAD122" s="78">
        <f ca="1"/>
        <v>8.5335768790566591E-2</v>
      </c>
      <c r="AAE122" s="78">
        <f ca="1"/>
        <v>-4.8114786038025319E-2</v>
      </c>
      <c r="AAF122" s="78">
        <f ca="1"/>
        <v>-4.5703885904585975E-2</v>
      </c>
      <c r="AAG122" s="78">
        <f ca="1"/>
        <v>9.3845519162214355E-2</v>
      </c>
      <c r="AAH122" s="78">
        <f ca="1"/>
        <v>9.0768766084115327E-2</v>
      </c>
      <c r="AAI122" s="78">
        <f ca="1"/>
        <v>-5.7667782436371211E-2</v>
      </c>
      <c r="AAJ122" s="78">
        <f ca="1"/>
        <v>8.5547246696892176E-2</v>
      </c>
      <c r="AAK122" s="78">
        <f ca="1"/>
        <v>9.0771103038673986E-2</v>
      </c>
      <c r="AAL122" s="78">
        <f ca="1"/>
        <v>-5.7275683314925524E-2</v>
      </c>
      <c r="AAM122" s="78">
        <f ca="1"/>
        <v>-4.6925343190873325E-2</v>
      </c>
      <c r="AAN122" s="78">
        <f ca="1"/>
        <v>8.8434338774134411E-2</v>
      </c>
      <c r="AAO122" s="78">
        <f ca="1"/>
        <v>-6.1595917673804658E-2</v>
      </c>
      <c r="AAP122" s="78">
        <f ca="1"/>
        <v>-5.6068745284804523E-2</v>
      </c>
      <c r="AAQ122" s="78">
        <f ca="1"/>
        <v>9.3501442121331699E-2</v>
      </c>
      <c r="AAR122" s="78">
        <f ca="1"/>
        <v>8.6025750826368888E-2</v>
      </c>
      <c r="AAS122" s="78">
        <f ca="1"/>
        <v>-5.4201093095686131E-2</v>
      </c>
      <c r="AAT122" s="78">
        <f ca="1"/>
        <v>-4.61092175971737E-2</v>
      </c>
      <c r="AAU122" s="78">
        <f ca="1"/>
        <v>-4.6745190149391824E-2</v>
      </c>
      <c r="AAV122" s="78">
        <f ca="1"/>
        <v>9.3274285731879403E-2</v>
      </c>
      <c r="AAW122" s="78">
        <f ca="1"/>
        <v>-4.7733840297123291E-2</v>
      </c>
      <c r="AAX122" s="78">
        <f ca="1"/>
        <v>-4.5395015854198487E-2</v>
      </c>
      <c r="AAY122" s="78">
        <f ca="1"/>
        <v>-6.1922534311022182E-2</v>
      </c>
      <c r="AAZ122" s="78">
        <f ca="1"/>
        <v>-4.5562240557837773E-2</v>
      </c>
      <c r="ABA122" s="78">
        <f ca="1"/>
        <v>-6.0940185217948847E-2</v>
      </c>
      <c r="ABB122" s="78">
        <f ca="1"/>
        <v>-5.9098672026431591E-2</v>
      </c>
      <c r="ABC122" s="78">
        <f ca="1"/>
        <v>9.3625025741722698E-2</v>
      </c>
      <c r="ABD122" s="78">
        <f ca="1"/>
        <v>-6.0253931357710268E-2</v>
      </c>
      <c r="ABE122" s="78">
        <f ca="1"/>
        <v>9.2852468112896797E-2</v>
      </c>
      <c r="ABF122" s="78">
        <f ca="1"/>
        <v>9.6451236511849156E-2</v>
      </c>
      <c r="ABG122" s="78">
        <f ca="1"/>
        <v>-4.7422011504547994E-2</v>
      </c>
      <c r="ABH122" s="78">
        <f ca="1"/>
        <v>-6.173769554692625E-2</v>
      </c>
      <c r="ABI122" s="78">
        <f ca="1"/>
        <v>9.3308208917547861E-2</v>
      </c>
      <c r="ABJ122" s="78">
        <f ca="1"/>
        <v>9.3087239432521229E-2</v>
      </c>
      <c r="ABK122" s="78">
        <f ca="1"/>
        <v>-5.9652567004903533E-2</v>
      </c>
      <c r="ABL122" s="78">
        <f ca="1"/>
        <v>-6.2008465205628513E-2</v>
      </c>
      <c r="ABM122" s="78">
        <f ca="1"/>
        <v>-5.3953449645182366E-2</v>
      </c>
      <c r="ABN122" s="78">
        <f ca="1"/>
        <v>-5.302747409506596E-2</v>
      </c>
      <c r="ABO122" s="78">
        <f ca="1"/>
        <v>9.5021660739243077E-2</v>
      </c>
      <c r="ABP122" s="78">
        <f ca="1"/>
        <v>-5.2434812061640391E-2</v>
      </c>
      <c r="ABQ122" s="78">
        <f ca="1"/>
        <v>8.7979748690404952E-2</v>
      </c>
      <c r="ABR122" s="78">
        <f ca="1"/>
        <v>8.8159786729834322E-2</v>
      </c>
      <c r="ABS122" s="78">
        <f ca="1"/>
        <v>-5.2189055274255089E-2</v>
      </c>
      <c r="ABT122" s="78">
        <f ca="1"/>
        <v>-5.2566401140185202E-2</v>
      </c>
      <c r="ABU122" s="78">
        <f ca="1"/>
        <v>-6.188623953104834E-2</v>
      </c>
      <c r="ABV122" s="78">
        <f ca="1"/>
        <v>-6.0827130496761785E-2</v>
      </c>
      <c r="ABW122" s="78">
        <f ca="1"/>
        <v>8.7394186741773294E-2</v>
      </c>
      <c r="ABX122" s="78">
        <f ca="1"/>
        <v>-5.5257390012872075E-2</v>
      </c>
      <c r="ABY122" s="78">
        <f ca="1"/>
        <v>-5.0497910436729306E-2</v>
      </c>
      <c r="ABZ122" s="78">
        <f ca="1"/>
        <v>-5.0147637238935699E-2</v>
      </c>
      <c r="ACA122" s="78">
        <f ca="1"/>
        <v>-6.2240227238577008E-2</v>
      </c>
      <c r="ACB122" s="78">
        <f ca="1"/>
        <v>9.1786821764256121E-2</v>
      </c>
      <c r="ACC122" s="78">
        <f ca="1"/>
        <v>-6.1216966749149032E-2</v>
      </c>
      <c r="ACD122" s="78">
        <f ca="1"/>
        <v>-5.8006523646348063E-2</v>
      </c>
      <c r="ACE122" s="78">
        <f ca="1"/>
        <v>-5.5887820976192291E-2</v>
      </c>
      <c r="ACF122" s="78">
        <f ca="1"/>
        <v>9.7048430151808321E-2</v>
      </c>
      <c r="ACG122" s="78">
        <f ca="1"/>
        <v>-4.5403984291075887E-2</v>
      </c>
      <c r="ACH122" s="78">
        <f ca="1"/>
        <v>9.3945232354731664E-2</v>
      </c>
      <c r="ACI122" s="78">
        <f ca="1"/>
        <v>-5.3820120649252921E-2</v>
      </c>
      <c r="ACJ122" s="78">
        <f ca="1"/>
        <v>-4.9356371156580224E-2</v>
      </c>
      <c r="ACK122" s="78">
        <f ca="1"/>
        <v>-5.368918505877196E-2</v>
      </c>
      <c r="ACL122" s="78">
        <f ca="1"/>
        <v>9.596188024939889E-2</v>
      </c>
      <c r="ACM122" s="78">
        <f ca="1"/>
        <v>9.3984944022803149E-2</v>
      </c>
      <c r="ACN122" s="78">
        <f ca="1"/>
        <v>9.4607084842386474E-2</v>
      </c>
      <c r="ACO122" s="78">
        <f ca="1"/>
        <v>-5.0330307902017535E-2</v>
      </c>
      <c r="ACP122" s="78">
        <f ca="1"/>
        <v>9.5523745897230075E-2</v>
      </c>
      <c r="ACQ122" s="78">
        <f ca="1"/>
        <v>8.5561507367308984E-2</v>
      </c>
      <c r="ACR122" s="78">
        <f ca="1"/>
        <v>9.3709561960565846E-2</v>
      </c>
      <c r="ACS122" s="78">
        <f ca="1"/>
        <v>9.09620410517126E-2</v>
      </c>
      <c r="ACT122" s="78">
        <f ca="1"/>
        <v>8.799202074378587E-2</v>
      </c>
      <c r="ACU122" s="78">
        <f ca="1"/>
        <v>-5.6525124419488003E-2</v>
      </c>
      <c r="ACV122" s="78">
        <f ca="1"/>
        <v>-5.6791313860947046E-2</v>
      </c>
      <c r="ACW122" s="78">
        <f ca="1"/>
        <v>-5.7544412651149943E-2</v>
      </c>
      <c r="ACX122" s="78">
        <f ca="1"/>
        <v>9.1306526347640624E-2</v>
      </c>
      <c r="ACY122" s="78">
        <f ca="1"/>
        <v>-5.2043463785870166E-2</v>
      </c>
      <c r="ACZ122" s="78">
        <f ca="1"/>
        <v>8.578804912651565E-2</v>
      </c>
      <c r="ADA122" s="78">
        <f ca="1"/>
        <v>-5.70174951276868E-2</v>
      </c>
      <c r="ADB122" s="78">
        <f ca="1"/>
        <v>8.8825344551831942E-2</v>
      </c>
      <c r="ADC122" s="78">
        <f ca="1"/>
        <v>-5.5476598846474941E-2</v>
      </c>
      <c r="ADD122" s="78">
        <f ca="1"/>
        <v>-5.5815224854817505E-2</v>
      </c>
      <c r="ADE122" s="78">
        <f ca="1"/>
        <v>9.303086120589131E-2</v>
      </c>
      <c r="ADF122" s="78">
        <f ca="1"/>
        <v>-5.5727466396488949E-2</v>
      </c>
      <c r="ADG122" s="78">
        <f ca="1"/>
        <v>9.1979923417256013E-2</v>
      </c>
      <c r="ADH122" s="78">
        <f ca="1"/>
        <v>8.8445508800216802E-2</v>
      </c>
      <c r="ADI122" s="78">
        <f ca="1"/>
        <v>8.6505386504427129E-2</v>
      </c>
      <c r="ADJ122" s="78">
        <f ca="1"/>
        <v>-5.3602815017607809E-2</v>
      </c>
      <c r="ADK122" s="78">
        <f ca="1"/>
        <v>8.9133087620631074E-2</v>
      </c>
      <c r="ADL122" s="78">
        <f ca="1"/>
        <v>9.0459042621285915E-2</v>
      </c>
      <c r="ADM122" s="78">
        <f ca="1"/>
        <v>9.6096080845346557E-2</v>
      </c>
      <c r="ADN122" s="78">
        <f ca="1"/>
        <v>9.0154536490892348E-2</v>
      </c>
      <c r="ADO122" s="78">
        <f ca="1"/>
        <v>-4.4944179146142793E-2</v>
      </c>
      <c r="ADP122" s="78">
        <f ca="1"/>
        <v>9.5200501366594428E-2</v>
      </c>
      <c r="ADQ122" s="78">
        <f ca="1"/>
        <v>-6.032103976724746E-2</v>
      </c>
      <c r="ADR122" s="78">
        <f ca="1"/>
        <v>9.3610669122179607E-2</v>
      </c>
      <c r="ADS122" s="78">
        <f ca="1"/>
        <v>9.5070397546758362E-2</v>
      </c>
      <c r="ADT122" s="78">
        <f ca="1"/>
        <v>9.7423058773149052E-2</v>
      </c>
      <c r="ADU122" s="78">
        <f ca="1"/>
        <v>-6.0759235049404232E-2</v>
      </c>
      <c r="ADV122" s="78">
        <f ca="1"/>
        <v>8.7964783637265703E-2</v>
      </c>
      <c r="ADW122" s="78">
        <f ca="1"/>
        <v>-6.2182824320593834E-2</v>
      </c>
      <c r="ADX122" s="78">
        <f ca="1"/>
        <v>8.5909245800882841E-2</v>
      </c>
      <c r="ADY122" s="78">
        <f ca="1"/>
        <v>-5.431417849483481E-2</v>
      </c>
      <c r="ADZ122" s="78">
        <f ca="1"/>
        <v>-6.1708984182799728E-2</v>
      </c>
      <c r="AEA122" s="78">
        <f ca="1"/>
        <v>-5.4407311511481045E-2</v>
      </c>
      <c r="AEB122" s="78">
        <f ca="1"/>
        <v>8.5690337655828161E-2</v>
      </c>
      <c r="AEC122" s="78">
        <f ca="1"/>
        <v>-6.1237704124672186E-2</v>
      </c>
      <c r="AED122" s="78">
        <f ca="1"/>
        <v>8.9475075625405881E-2</v>
      </c>
      <c r="AEE122" s="78">
        <f ca="1"/>
        <v>-5.9131535172125181E-2</v>
      </c>
      <c r="AEF122" s="78">
        <f ca="1"/>
        <v>-5.4897857334620846E-2</v>
      </c>
      <c r="AEG122" s="78">
        <f ca="1"/>
        <v>9.6773610253277992E-2</v>
      </c>
      <c r="AEH122" s="78">
        <f ca="1"/>
        <v>8.7025500824588375E-2</v>
      </c>
      <c r="AEI122" s="78">
        <f ca="1"/>
        <v>-6.2206449531535042E-2</v>
      </c>
      <c r="AEJ122" s="78">
        <f ca="1"/>
        <v>9.5364783373739506E-2</v>
      </c>
      <c r="AEK122" s="78">
        <f ca="1"/>
        <v>8.7842084250717059E-2</v>
      </c>
      <c r="AEL122" s="78">
        <f ca="1"/>
        <v>-4.8968045511583937E-2</v>
      </c>
      <c r="AEM122" s="78">
        <f ca="1"/>
        <v>-5.0742130007236159E-2</v>
      </c>
      <c r="AEN122" s="78">
        <f ca="1"/>
        <v>-4.6761776056736259E-2</v>
      </c>
      <c r="AEO122" s="78">
        <f ca="1"/>
        <v>-5.4032641510784435E-2</v>
      </c>
      <c r="AEP122" s="78">
        <f ca="1"/>
        <v>-5.324439097515301E-2</v>
      </c>
      <c r="AEQ122" s="78">
        <f ca="1"/>
        <v>9.6568571321347732E-2</v>
      </c>
      <c r="AER122" s="78">
        <f ca="1"/>
        <v>-6.1952452654660546E-2</v>
      </c>
      <c r="AES122" s="78">
        <f ca="1"/>
        <v>9.0870178210151573E-2</v>
      </c>
      <c r="AET122" s="78">
        <f ca="1"/>
        <v>-5.5833245969201174E-2</v>
      </c>
      <c r="AEU122" s="78">
        <f ca="1"/>
        <v>-4.8574854164960247E-2</v>
      </c>
      <c r="AEV122" s="78">
        <f ca="1"/>
        <v>8.6413494949768938E-2</v>
      </c>
      <c r="AEW122" s="78">
        <f ca="1"/>
        <v>8.6979297531074584E-2</v>
      </c>
      <c r="AEX122" s="78">
        <f ca="1"/>
        <v>-4.4810841171909158E-2</v>
      </c>
      <c r="AEY122" s="78">
        <f ca="1"/>
        <v>9.3038430349011492E-2</v>
      </c>
      <c r="AEZ122" s="78">
        <f ca="1"/>
        <v>-5.999788485966942E-2</v>
      </c>
      <c r="AFA122" s="78">
        <f ca="1"/>
        <v>8.9514040801546096E-2</v>
      </c>
      <c r="AFB122" s="78">
        <f ca="1"/>
        <v>8.781917574212196E-2</v>
      </c>
      <c r="AFC122" s="78">
        <f ca="1"/>
        <v>-4.8103668645305714E-2</v>
      </c>
      <c r="AFD122" s="78">
        <f ca="1"/>
        <v>9.3307102411567006E-2</v>
      </c>
      <c r="AFE122" s="78">
        <f ca="1"/>
        <v>8.9651792828510685E-2</v>
      </c>
      <c r="AFF122" s="78">
        <f ca="1"/>
        <v>-6.1510756329470041E-2</v>
      </c>
      <c r="AFG122" s="78">
        <f ca="1"/>
        <v>-5.2602957966704125E-2</v>
      </c>
      <c r="AFH122" s="78">
        <f ca="1"/>
        <v>8.9505031317225814E-2</v>
      </c>
      <c r="AFI122" s="78">
        <f ca="1"/>
        <v>9.4169960330708569E-2</v>
      </c>
      <c r="AFJ122" s="78">
        <f ca="1"/>
        <v>8.8191430994635875E-2</v>
      </c>
      <c r="AFK122" s="78">
        <f ca="1"/>
        <v>8.86963259927913E-2</v>
      </c>
      <c r="AFL122" s="78">
        <f ca="1"/>
        <v>8.5474628928898011E-2</v>
      </c>
      <c r="AFM122" s="78">
        <f ca="1"/>
        <v>-4.4190410412219674E-2</v>
      </c>
      <c r="AFN122" s="78">
        <f ca="1"/>
        <v>9.2294266201410777E-2</v>
      </c>
      <c r="AFO122" s="78">
        <f ca="1"/>
        <v>-6.0021381471941151E-2</v>
      </c>
      <c r="AFP122" s="78">
        <f ca="1"/>
        <v>-6.072464283986008E-2</v>
      </c>
      <c r="AFQ122" s="78">
        <f ca="1"/>
        <v>9.6488756755809299E-2</v>
      </c>
      <c r="AFR122" s="78">
        <f ca="1"/>
        <v>9.0737511896839762E-2</v>
      </c>
      <c r="AFS122" s="78">
        <f ca="1"/>
        <v>-5.3534579786571605E-2</v>
      </c>
      <c r="AFT122" s="78">
        <f ca="1"/>
        <v>-4.6172247515646921E-2</v>
      </c>
      <c r="AFU122" s="78">
        <f ca="1"/>
        <v>-5.1310423529739892E-2</v>
      </c>
      <c r="AFV122" s="78">
        <f ca="1"/>
        <v>-6.2140434389948276E-2</v>
      </c>
      <c r="AFW122" s="78">
        <f ca="1"/>
        <v>9.1640913800819651E-2</v>
      </c>
      <c r="AFX122" s="78">
        <f ca="1"/>
        <v>-5.7239351554118995E-2</v>
      </c>
      <c r="AFY122" s="78">
        <f ca="1"/>
        <v>8.8545493398447875E-2</v>
      </c>
      <c r="AFZ122" s="78">
        <f ca="1"/>
        <v>9.6034611674553461E-2</v>
      </c>
      <c r="AGA122" s="78">
        <f ca="1"/>
        <v>8.4913376898051243E-2</v>
      </c>
      <c r="AGB122" s="78">
        <f ca="1"/>
        <v>-6.1468348305387305E-2</v>
      </c>
      <c r="AGC122" s="78">
        <f ca="1"/>
        <v>-5.8047434422427643E-2</v>
      </c>
      <c r="AGD122" s="78">
        <f ca="1"/>
        <v>9.0152109684069143E-2</v>
      </c>
      <c r="AGE122" s="78">
        <f ca="1"/>
        <v>-5.7555061127124323E-2</v>
      </c>
      <c r="AGF122" s="78">
        <f ca="1"/>
        <v>-4.6552947521895954E-2</v>
      </c>
      <c r="AGG122" s="78">
        <f ca="1"/>
        <v>9.1661452008305944E-2</v>
      </c>
      <c r="AGH122" s="78">
        <f ca="1"/>
        <v>8.9154253119866814E-2</v>
      </c>
      <c r="AGI122" s="78">
        <f ca="1"/>
        <v>-4.7040505538848622E-2</v>
      </c>
      <c r="AGJ122" s="78">
        <f ca="1"/>
        <v>8.9859621789991601E-2</v>
      </c>
      <c r="AGK122" s="78">
        <f ca="1"/>
        <v>-4.4525467660878559E-2</v>
      </c>
      <c r="AGL122" s="78">
        <f ca="1"/>
        <v>-4.8011328755921664E-2</v>
      </c>
      <c r="AGM122" s="78">
        <f ca="1"/>
        <v>8.5466554451691407E-2</v>
      </c>
      <c r="AGN122" s="78">
        <f ca="1"/>
        <v>-4.8988693829056427E-2</v>
      </c>
      <c r="AGO122" s="78">
        <f ca="1"/>
        <v>-5.141549408138911E-2</v>
      </c>
      <c r="AGP122" s="78">
        <f ca="1"/>
        <v>8.8780145440726238E-2</v>
      </c>
      <c r="AGQ122" s="78">
        <f ca="1"/>
        <v>-5.7800246888430308E-2</v>
      </c>
      <c r="AGR122" s="78">
        <f ca="1"/>
        <v>9.2130428903182585E-2</v>
      </c>
      <c r="AGS122" s="78">
        <f ca="1"/>
        <v>-5.5349702721933187E-2</v>
      </c>
      <c r="AGT122" s="78">
        <f ca="1"/>
        <v>9.2493271205724328E-2</v>
      </c>
      <c r="AGU122" s="78">
        <f ca="1"/>
        <v>-6.2064841206360043E-2</v>
      </c>
      <c r="AGV122" s="78">
        <f ca="1"/>
        <v>8.6181513760646963E-2</v>
      </c>
      <c r="AGW122" s="78">
        <f ca="1"/>
        <v>8.6916737593200302E-2</v>
      </c>
      <c r="AGX122" s="78">
        <f ca="1"/>
        <v>-6.1842106396050867E-2</v>
      </c>
      <c r="AGY122" s="78">
        <f ca="1"/>
        <v>9.3969390719545409E-2</v>
      </c>
      <c r="AGZ122" s="78">
        <f ca="1"/>
        <v>-4.8674423330280818E-2</v>
      </c>
      <c r="AHA122" s="78">
        <f ca="1"/>
        <v>9.5541569512056529E-2</v>
      </c>
      <c r="AHB122" s="78">
        <f ca="1"/>
        <v>9.3708151403661386E-2</v>
      </c>
      <c r="AHC122" s="78">
        <f ca="1"/>
        <v>9.6364143050392079E-2</v>
      </c>
      <c r="AHD122" s="78">
        <f ca="1"/>
        <v>8.7116614283721625E-2</v>
      </c>
      <c r="AHE122" s="78">
        <f ca="1"/>
        <v>-5.3815239272462054E-2</v>
      </c>
      <c r="AHF122" s="78">
        <f ca="1"/>
        <v>-4.9412559047384862E-2</v>
      </c>
      <c r="AHG122" s="78">
        <f ca="1"/>
        <v>-5.3104185052298636E-2</v>
      </c>
      <c r="AHH122" s="78">
        <f ca="1"/>
        <v>-4.4117683611267035E-2</v>
      </c>
      <c r="AHI122" s="78">
        <f ca="1"/>
        <v>9.4502869842852277E-2</v>
      </c>
      <c r="AHJ122" s="78">
        <f ca="1"/>
        <v>-5.5106408159298875E-2</v>
      </c>
      <c r="AHK122" s="78">
        <f ca="1"/>
        <v>-5.5840598044939571E-2</v>
      </c>
      <c r="AHL122" s="78">
        <f ca="1"/>
        <v>9.1633719163412536E-2</v>
      </c>
      <c r="AHM122" s="78">
        <f ca="1"/>
        <v>8.8445299883188888E-2</v>
      </c>
      <c r="AHN122" s="78">
        <f ca="1"/>
        <v>-6.0982033920715162E-2</v>
      </c>
      <c r="AHO122" s="78">
        <f ca="1"/>
        <v>-4.9262476159607729E-2</v>
      </c>
      <c r="AHP122" s="78">
        <f ca="1"/>
        <v>-4.9564247976880652E-2</v>
      </c>
      <c r="AHQ122" s="78">
        <f ca="1"/>
        <v>9.1380570137102518E-2</v>
      </c>
      <c r="AHR122" s="78">
        <f ca="1"/>
        <v>-5.1443829998851595E-2</v>
      </c>
      <c r="AHS122" s="78">
        <f ca="1"/>
        <v>-5.9617319015593855E-2</v>
      </c>
      <c r="AHT122" s="78">
        <f ca="1"/>
        <v>-4.9115738044838028E-2</v>
      </c>
      <c r="AHU122" s="78">
        <f ca="1"/>
        <v>9.5993526436421325E-2</v>
      </c>
      <c r="AHV122" s="78">
        <f ca="1"/>
        <v>-4.5416423081903669E-2</v>
      </c>
      <c r="AHW122" s="78">
        <f ca="1"/>
        <v>-6.0660775717787427E-2</v>
      </c>
      <c r="AHX122" s="78">
        <f ca="1"/>
        <v>-6.2151598401279311E-2</v>
      </c>
      <c r="AHY122" s="78">
        <f ca="1"/>
        <v>9.3570586399321115E-2</v>
      </c>
      <c r="AHZ122" s="78">
        <f ca="1"/>
        <v>-4.7995116868672166E-2</v>
      </c>
      <c r="AIA122" s="78">
        <f ca="1"/>
        <v>-6.1278733229316394E-2</v>
      </c>
      <c r="AIB122" s="78">
        <f ca="1"/>
        <v>9.5240069206024264E-2</v>
      </c>
      <c r="AIC122" s="78">
        <f ca="1"/>
        <v>8.6078373836254204E-2</v>
      </c>
      <c r="AID122" s="78">
        <f ca="1"/>
        <v>-4.6655993881857184E-2</v>
      </c>
      <c r="AIE122" s="78">
        <f ca="1"/>
        <v>9.6396477051309354E-2</v>
      </c>
      <c r="AIF122" s="78">
        <f ca="1"/>
        <v>-5.5522342008542926E-2</v>
      </c>
      <c r="AIG122" s="78">
        <f ca="1"/>
        <v>9.2694041492517934E-2</v>
      </c>
      <c r="AIH122" s="78">
        <f ca="1"/>
        <v>-5.7601700527960355E-2</v>
      </c>
      <c r="AII122" s="78">
        <f ca="1"/>
        <v>-6.1834506849240516E-2</v>
      </c>
      <c r="AIJ122" s="78">
        <f ca="1"/>
        <v>8.8526320663526226E-2</v>
      </c>
      <c r="AIK122" s="78">
        <f ca="1"/>
        <v>-5.5116185068936938E-2</v>
      </c>
      <c r="AIL122" s="78">
        <f ca="1"/>
        <v>-4.8787488165757065E-2</v>
      </c>
      <c r="AIM122" s="78">
        <f ca="1"/>
        <v>-5.5502475751589155E-2</v>
      </c>
      <c r="AIN122" s="78">
        <f ca="1"/>
        <v>9.2495263605503683E-2</v>
      </c>
      <c r="AIO122" s="78">
        <f ca="1"/>
        <v>8.7021119467468641E-2</v>
      </c>
      <c r="AIP122" s="78">
        <f ca="1"/>
        <v>8.7599091418767788E-2</v>
      </c>
      <c r="AIQ122" s="78">
        <f ca="1"/>
        <v>9.2158171497670818E-2</v>
      </c>
      <c r="AIR122" s="78">
        <f ca="1"/>
        <v>-6.0593122108659907E-2</v>
      </c>
      <c r="AIS122" s="78">
        <f ca="1"/>
        <v>-5.3597468674006561E-2</v>
      </c>
      <c r="AIT122" s="78">
        <f ca="1"/>
        <v>-4.7301326809631228E-2</v>
      </c>
      <c r="AIU122" s="78">
        <f ca="1"/>
        <v>9.170408736544941E-2</v>
      </c>
      <c r="AIV122" s="78">
        <f ca="1"/>
        <v>8.9959446079910327E-2</v>
      </c>
      <c r="AIW122" s="78">
        <f ca="1"/>
        <v>-5.1643692884148357E-2</v>
      </c>
      <c r="AIX122" s="78">
        <f ca="1"/>
        <v>9.128089304360848E-2</v>
      </c>
      <c r="AIY122" s="78">
        <f ca="1"/>
        <v>-4.9294175501844548E-2</v>
      </c>
      <c r="AIZ122" s="78">
        <f ca="1"/>
        <v>-5.6887890996120585E-2</v>
      </c>
      <c r="AJA122" s="78">
        <f ca="1"/>
        <v>8.9326004437255482E-2</v>
      </c>
      <c r="AJB122" s="78">
        <f ca="1"/>
        <v>-5.539752294143676E-2</v>
      </c>
      <c r="AJC122" s="78">
        <f ca="1"/>
        <v>8.5143751193615433E-2</v>
      </c>
      <c r="AJD122" s="78">
        <f ca="1"/>
        <v>8.5439486665235584E-2</v>
      </c>
      <c r="AJE122" s="78">
        <f ca="1"/>
        <v>-4.6298408475474902E-2</v>
      </c>
      <c r="AJF122" s="78">
        <f ca="1"/>
        <v>-5.3958528015593449E-2</v>
      </c>
      <c r="AJG122" s="78">
        <f ca="1"/>
        <v>9.3931825657748186E-2</v>
      </c>
      <c r="AJH122" s="78">
        <f ca="1"/>
        <v>9.5005919038280429E-2</v>
      </c>
      <c r="AJI122" s="78">
        <f ca="1"/>
        <v>-6.0704859423673464E-2</v>
      </c>
      <c r="AJJ122" s="78">
        <f ca="1"/>
        <v>-5.6178983137122725E-2</v>
      </c>
      <c r="AJK122" s="78">
        <f ca="1"/>
        <v>8.6937731825650719E-2</v>
      </c>
      <c r="AJL122" s="78">
        <f ca="1"/>
        <v>-4.999244874531894E-2</v>
      </c>
      <c r="AJM122" s="78">
        <f ca="1"/>
        <v>8.8154944961636422E-2</v>
      </c>
      <c r="AJN122" s="78">
        <f ca="1"/>
        <v>-5.7920516098173135E-2</v>
      </c>
      <c r="AJO122" s="78">
        <f ca="1"/>
        <v>9.1134955223159148E-2</v>
      </c>
      <c r="AJP122" s="78">
        <f ca="1"/>
        <v>8.767780489278916E-2</v>
      </c>
      <c r="AJQ122" s="78">
        <f ca="1"/>
        <v>-5.0761566572321344E-2</v>
      </c>
      <c r="AJR122" s="78">
        <f ca="1"/>
        <v>-5.8948850910722626E-2</v>
      </c>
      <c r="AJS122" s="78">
        <f ca="1"/>
        <v>-4.9129402762130597E-2</v>
      </c>
      <c r="AJT122" s="78">
        <f ca="1"/>
        <v>9.3856755677509715E-2</v>
      </c>
      <c r="AJU122" s="78">
        <f ca="1"/>
        <v>9.0785369240745956E-2</v>
      </c>
      <c r="AJV122" s="75"/>
      <c r="AJW122" s="80">
        <f ca="1">YH122*IF(MR69&lt;0,0,1)</f>
        <v>9.0925859824842054E-2</v>
      </c>
      <c r="AJX122" s="78">
        <f ca="1">YI122*IF(MS69&lt;0,0,1)</f>
        <v>-4.6813201304855792E-2</v>
      </c>
      <c r="AJY122" s="78">
        <f ca="1">YJ122*IF(MT69&lt;0,0,1)</f>
        <v>8.6664044415054223E-2</v>
      </c>
      <c r="AJZ122" s="78">
        <f ca="1">YK122*IF(MU69&lt;0,0,1)</f>
        <v>-4.6368287102680567E-2</v>
      </c>
      <c r="AKA122" s="78">
        <f ca="1">YL122*IF(MV69&lt;0,0,1)</f>
        <v>9.1382298165225556E-2</v>
      </c>
      <c r="AKB122" s="78">
        <f ca="1">YM122*IF(MW69&lt;0,0,1)</f>
        <v>8.7008179020380369E-2</v>
      </c>
      <c r="AKC122" s="78">
        <f ca="1">YN122*IF(MX69&lt;0,0,1)</f>
        <v>8.5581610580277884E-2</v>
      </c>
      <c r="AKD122" s="78">
        <f ca="1">YO122*IF(MY69&lt;0,0,1)</f>
        <v>-5.6993995168506527E-2</v>
      </c>
      <c r="AKE122" s="78">
        <f ca="1">YP122*IF(MZ69&lt;0,0,1)</f>
        <v>8.8578258996116085E-2</v>
      </c>
      <c r="AKF122" s="78">
        <f ca="1">YQ122*IF(NA69&lt;0,0,1)</f>
        <v>-4.9235943300219617E-2</v>
      </c>
      <c r="AKG122" s="78">
        <f ca="1">YR122*IF(NB69&lt;0,0,1)</f>
        <v>8.9861213096273734E-2</v>
      </c>
      <c r="AKH122" s="78">
        <f ca="1">YS122*IF(NC69&lt;0,0,1)</f>
        <v>-5.7948285599039452E-2</v>
      </c>
      <c r="AKI122" s="78">
        <f ca="1">YT122*IF(ND69&lt;0,0,1)</f>
        <v>-5.2632686791180751E-2</v>
      </c>
      <c r="AKJ122" s="78">
        <f ca="1">YU122*IF(NE69&lt;0,0,1)</f>
        <v>9.4723281251471836E-2</v>
      </c>
      <c r="AKK122" s="78">
        <f ca="1">YV122*IF(NF69&lt;0,0,1)</f>
        <v>-5.4349054808322181E-2</v>
      </c>
      <c r="AKL122" s="78">
        <f ca="1">YW122*IF(NG69&lt;0,0,1)</f>
        <v>-5.0074801178734751E-2</v>
      </c>
      <c r="AKM122" s="78">
        <f ca="1">YX122*IF(NH69&lt;0,0,1)</f>
        <v>9.0776863358947385E-2</v>
      </c>
      <c r="AKN122" s="78">
        <f ca="1">YY122*IF(NI69&lt;0,0,1)</f>
        <v>-5.6178827460600503E-2</v>
      </c>
      <c r="AKO122" s="78">
        <f ca="1">YZ122*IF(NJ69&lt;0,0,1)</f>
        <v>8.6581620378013355E-2</v>
      </c>
      <c r="AKP122" s="78">
        <f ca="1">ZA122*IF(NK69&lt;0,0,1)</f>
        <v>-5.6329871661481727E-2</v>
      </c>
      <c r="AKQ122" s="78">
        <f ca="1">ZB122*IF(NL69&lt;0,0,1)</f>
        <v>9.2806214862351161E-2</v>
      </c>
      <c r="AKR122" s="78">
        <f ca="1">ZC122*IF(NM69&lt;0,0,1)</f>
        <v>-6.1873068896220865E-2</v>
      </c>
      <c r="AKS122" s="78">
        <f ca="1">ZD122*IF(NN69&lt;0,0,1)</f>
        <v>8.6938760589919811E-2</v>
      </c>
      <c r="AKT122" s="78">
        <f ca="1">ZE122*IF(NO69&lt;0,0,1)</f>
        <v>9.2065077840744206E-2</v>
      </c>
      <c r="AKU122" s="78">
        <f ca="1">ZF122*IF(NP69&lt;0,0,1)</f>
        <v>9.0687223336045314E-2</v>
      </c>
      <c r="AKV122" s="78">
        <f ca="1">ZG122*IF(NQ69&lt;0,0,1)</f>
        <v>-5.9598287031448295E-2</v>
      </c>
      <c r="AKW122" s="78">
        <f ca="1">ZH122*IF(NR69&lt;0,0,1)</f>
        <v>9.3368876851534846E-2</v>
      </c>
      <c r="AKX122" s="78">
        <f ca="1">ZI122*IF(NS69&lt;0,0,1)</f>
        <v>-6.1790787848592509E-2</v>
      </c>
      <c r="AKY122" s="78">
        <f ca="1">ZJ122*IF(NT69&lt;0,0,1)</f>
        <v>-4.5398228983336786E-2</v>
      </c>
      <c r="AKZ122" s="78">
        <f ca="1">ZK122*IF(NU69&lt;0,0,1)</f>
        <v>-4.691925238115674E-2</v>
      </c>
      <c r="ALA122" s="78">
        <f ca="1">ZL122*IF(NV69&lt;0,0,1)</f>
        <v>9.2563690275303756E-2</v>
      </c>
      <c r="ALB122" s="78">
        <f ca="1">ZM122*IF(NW69&lt;0,0,1)</f>
        <v>8.9843654682887922E-2</v>
      </c>
      <c r="ALC122" s="78">
        <f ca="1">ZN122*IF(NX69&lt;0,0,1)</f>
        <v>8.7245974765135542E-2</v>
      </c>
      <c r="ALD122" s="78">
        <f ca="1">ZO122*IF(NY69&lt;0,0,1)</f>
        <v>-5.6813556915526989E-2</v>
      </c>
      <c r="ALE122" s="78">
        <f ca="1">ZP122*IF(NZ69&lt;0,0,1)</f>
        <v>-4.9614768307895123E-2</v>
      </c>
      <c r="ALF122" s="78">
        <f ca="1">ZQ122*IF(OA69&lt;0,0,1)</f>
        <v>9.261570762397453E-2</v>
      </c>
      <c r="ALG122" s="78">
        <f ca="1">ZR122*IF(OB69&lt;0,0,1)</f>
        <v>8.8389575049474506E-2</v>
      </c>
      <c r="ALH122" s="78">
        <f ca="1">ZS122*IF(OC69&lt;0,0,1)</f>
        <v>9.1826634486184416E-2</v>
      </c>
      <c r="ALI122" s="78">
        <f ca="1">ZT122*IF(OD69&lt;0,0,1)</f>
        <v>-4.8076523180813222E-2</v>
      </c>
      <c r="ALJ122" s="78">
        <f ca="1">ZU122*IF(OE69&lt;0,0,1)</f>
        <v>9.1421057767836003E-2</v>
      </c>
      <c r="ALK122" s="78">
        <f ca="1">ZV122*IF(OF69&lt;0,0,1)</f>
        <v>-6.2090084971702021E-2</v>
      </c>
      <c r="ALL122" s="78">
        <f ca="1">ZW122*IF(OG69&lt;0,0,1)</f>
        <v>9.4486105739787371E-2</v>
      </c>
      <c r="ALM122" s="78">
        <f ca="1">ZX122*IF(OH69&lt;0,0,1)</f>
        <v>-6.1283398088266779E-2</v>
      </c>
      <c r="ALN122" s="78">
        <f ca="1">ZY122*IF(OI69&lt;0,0,1)</f>
        <v>9.3922092664427734E-2</v>
      </c>
      <c r="ALO122" s="78">
        <f ca="1">ZZ122*IF(OJ69&lt;0,0,1)</f>
        <v>-5.9233930600889877E-2</v>
      </c>
      <c r="ALP122" s="78">
        <f ca="1">AAA122*IF(OK69&lt;0,0,1)</f>
        <v>8.9236669719790912E-2</v>
      </c>
      <c r="ALQ122" s="78">
        <f ca="1">AAB122*IF(OL69&lt;0,0,1)</f>
        <v>9.2690673678926541E-2</v>
      </c>
      <c r="ALR122" s="78">
        <f ca="1">AAC122*IF(OM69&lt;0,0,1)</f>
        <v>9.7063730611839275E-2</v>
      </c>
      <c r="ALS122" s="78">
        <f ca="1">AAD122*IF(ON69&lt;0,0,1)</f>
        <v>8.5335768790566591E-2</v>
      </c>
      <c r="ALT122" s="78">
        <f ca="1">AAE122*IF(OO69&lt;0,0,1)</f>
        <v>-4.8114786038025319E-2</v>
      </c>
      <c r="ALU122" s="78">
        <f ca="1">AAF122*IF(OP69&lt;0,0,1)</f>
        <v>-4.5703885904585975E-2</v>
      </c>
      <c r="ALV122" s="78">
        <f ca="1">AAG122*IF(OQ69&lt;0,0,1)</f>
        <v>9.3845519162214355E-2</v>
      </c>
      <c r="ALW122" s="78">
        <f ca="1">AAH122*IF(OR69&lt;0,0,1)</f>
        <v>9.0768766084115327E-2</v>
      </c>
      <c r="ALX122" s="78">
        <f ca="1">AAI122*IF(OS69&lt;0,0,1)</f>
        <v>-5.7667782436371211E-2</v>
      </c>
      <c r="ALY122" s="78">
        <f ca="1">AAJ122*IF(OT69&lt;0,0,1)</f>
        <v>8.5547246696892176E-2</v>
      </c>
      <c r="ALZ122" s="78">
        <f ca="1">AAK122*IF(OU69&lt;0,0,1)</f>
        <v>9.0771103038673986E-2</v>
      </c>
      <c r="AMA122" s="78">
        <f ca="1">AAL122*IF(OV69&lt;0,0,1)</f>
        <v>-5.7275683314925524E-2</v>
      </c>
      <c r="AMB122" s="78">
        <f ca="1">AAM122*IF(OW69&lt;0,0,1)</f>
        <v>-4.6925343190873325E-2</v>
      </c>
      <c r="AMC122" s="78">
        <f ca="1">AAN122*IF(OX69&lt;0,0,1)</f>
        <v>8.8434338774134411E-2</v>
      </c>
      <c r="AMD122" s="78">
        <f ca="1">AAO122*IF(OY69&lt;0,0,1)</f>
        <v>-6.1595917673804658E-2</v>
      </c>
      <c r="AME122" s="78">
        <f ca="1">AAP122*IF(OZ69&lt;0,0,1)</f>
        <v>-5.6068745284804523E-2</v>
      </c>
      <c r="AMF122" s="78">
        <f ca="1">AAQ122*IF(PA69&lt;0,0,1)</f>
        <v>9.3501442121331699E-2</v>
      </c>
      <c r="AMG122" s="78">
        <f ca="1">AAR122*IF(PB69&lt;0,0,1)</f>
        <v>8.6025750826368888E-2</v>
      </c>
      <c r="AMH122" s="78">
        <f ca="1">AAS122*IF(PC69&lt;0,0,1)</f>
        <v>-5.4201093095686131E-2</v>
      </c>
      <c r="AMI122" s="78">
        <f ca="1">AAT122*IF(PD69&lt;0,0,1)</f>
        <v>-4.61092175971737E-2</v>
      </c>
      <c r="AMJ122" s="78">
        <f ca="1">AAU122*IF(PE69&lt;0,0,1)</f>
        <v>-4.6745190149391824E-2</v>
      </c>
      <c r="AMK122" s="78">
        <f ca="1">AAV122*IF(PF69&lt;0,0,1)</f>
        <v>9.3274285731879403E-2</v>
      </c>
      <c r="AML122" s="78">
        <f ca="1">AAW122*IF(PG69&lt;0,0,1)</f>
        <v>-4.7733840297123291E-2</v>
      </c>
      <c r="AMM122" s="78">
        <f ca="1">AAX122*IF(PH69&lt;0,0,1)</f>
        <v>-4.5395015854198487E-2</v>
      </c>
      <c r="AMN122" s="78">
        <f ca="1">AAY122*IF(PI69&lt;0,0,1)</f>
        <v>-6.1922534311022182E-2</v>
      </c>
      <c r="AMO122" s="78">
        <f ca="1">AAZ122*IF(PJ69&lt;0,0,1)</f>
        <v>-4.5562240557837773E-2</v>
      </c>
      <c r="AMP122" s="78">
        <f ca="1">ABA122*IF(PK69&lt;0,0,1)</f>
        <v>-6.0940185217948847E-2</v>
      </c>
      <c r="AMQ122" s="78">
        <f ca="1">ABB122*IF(PL69&lt;0,0,1)</f>
        <v>-5.9098672026431591E-2</v>
      </c>
      <c r="AMR122" s="78">
        <f ca="1">ABC122*IF(PM69&lt;0,0,1)</f>
        <v>9.3625025741722698E-2</v>
      </c>
      <c r="AMS122" s="78">
        <f ca="1">ABD122*IF(PN69&lt;0,0,1)</f>
        <v>-6.0253931357710268E-2</v>
      </c>
      <c r="AMT122" s="78">
        <f ca="1">ABE122*IF(PO69&lt;0,0,1)</f>
        <v>9.2852468112896797E-2</v>
      </c>
      <c r="AMU122" s="78">
        <f ca="1">ABF122*IF(PP69&lt;0,0,1)</f>
        <v>9.6451236511849156E-2</v>
      </c>
      <c r="AMV122" s="78">
        <f ca="1">ABG122*IF(PQ69&lt;0,0,1)</f>
        <v>-4.7422011504547994E-2</v>
      </c>
      <c r="AMW122" s="78">
        <f ca="1">ABH122*IF(PR69&lt;0,0,1)</f>
        <v>-6.173769554692625E-2</v>
      </c>
      <c r="AMX122" s="78">
        <f ca="1">ABI122*IF(PS69&lt;0,0,1)</f>
        <v>9.3308208917547861E-2</v>
      </c>
      <c r="AMY122" s="78">
        <f ca="1">ABJ122*IF(PT69&lt;0,0,1)</f>
        <v>9.3087239432521229E-2</v>
      </c>
      <c r="AMZ122" s="78">
        <f ca="1">ABK122*IF(PU69&lt;0,0,1)</f>
        <v>-5.9652567004903533E-2</v>
      </c>
      <c r="ANA122" s="78">
        <f ca="1">ABL122*IF(PV69&lt;0,0,1)</f>
        <v>-6.2008465205628513E-2</v>
      </c>
      <c r="ANB122" s="78">
        <f ca="1">ABM122*IF(PW69&lt;0,0,1)</f>
        <v>-5.3953449645182366E-2</v>
      </c>
      <c r="ANC122" s="78">
        <f ca="1">ABN122*IF(PX69&lt;0,0,1)</f>
        <v>-5.302747409506596E-2</v>
      </c>
      <c r="AND122" s="78">
        <f ca="1">ABO122*IF(PY69&lt;0,0,1)</f>
        <v>9.5021660739243077E-2</v>
      </c>
      <c r="ANE122" s="78">
        <f ca="1">ABP122*IF(PZ69&lt;0,0,1)</f>
        <v>-5.2434812061640391E-2</v>
      </c>
      <c r="ANF122" s="78">
        <f ca="1">ABQ122*IF(QA69&lt;0,0,1)</f>
        <v>8.7979748690404952E-2</v>
      </c>
      <c r="ANG122" s="78">
        <f ca="1">ABR122*IF(QB69&lt;0,0,1)</f>
        <v>8.8159786729834322E-2</v>
      </c>
      <c r="ANH122" s="78">
        <f ca="1">ABS122*IF(QC69&lt;0,0,1)</f>
        <v>-5.2189055274255089E-2</v>
      </c>
      <c r="ANI122" s="78">
        <f ca="1">ABT122*IF(QD69&lt;0,0,1)</f>
        <v>-5.2566401140185202E-2</v>
      </c>
      <c r="ANJ122" s="78">
        <f ca="1">ABU122*IF(QE69&lt;0,0,1)</f>
        <v>-6.188623953104834E-2</v>
      </c>
      <c r="ANK122" s="78">
        <f ca="1">ABV122*IF(QF69&lt;0,0,1)</f>
        <v>-6.0827130496761785E-2</v>
      </c>
      <c r="ANL122" s="78">
        <f ca="1">ABW122*IF(QG69&lt;0,0,1)</f>
        <v>8.7394186741773294E-2</v>
      </c>
      <c r="ANM122" s="78">
        <f ca="1">ABX122*IF(QH69&lt;0,0,1)</f>
        <v>-5.5257390012872075E-2</v>
      </c>
      <c r="ANN122" s="78">
        <f ca="1">ABY122*IF(QI69&lt;0,0,1)</f>
        <v>-5.0497910436729306E-2</v>
      </c>
      <c r="ANO122" s="78">
        <f ca="1">ABZ122*IF(QJ69&lt;0,0,1)</f>
        <v>-5.0147637238935699E-2</v>
      </c>
      <c r="ANP122" s="78">
        <f ca="1">ACA122*IF(QK69&lt;0,0,1)</f>
        <v>-6.2240227238577008E-2</v>
      </c>
      <c r="ANQ122" s="78">
        <f ca="1">ACB122*IF(QL69&lt;0,0,1)</f>
        <v>9.1786821764256121E-2</v>
      </c>
      <c r="ANR122" s="78">
        <f ca="1">ACC122*IF(QM69&lt;0,0,1)</f>
        <v>-6.1216966749149032E-2</v>
      </c>
      <c r="ANS122" s="78">
        <f ca="1">ACD122*IF(QN69&lt;0,0,1)</f>
        <v>-5.8006523646348063E-2</v>
      </c>
      <c r="ANT122" s="78">
        <f ca="1">ACE122*IF(QO69&lt;0,0,1)</f>
        <v>-5.5887820976192291E-2</v>
      </c>
      <c r="ANU122" s="78">
        <f ca="1">ACF122*IF(QP69&lt;0,0,1)</f>
        <v>9.7048430151808321E-2</v>
      </c>
      <c r="ANV122" s="78">
        <f ca="1">ACG122*IF(QQ69&lt;0,0,1)</f>
        <v>-4.5403984291075887E-2</v>
      </c>
      <c r="ANW122" s="78">
        <f ca="1">ACH122*IF(QR69&lt;0,0,1)</f>
        <v>9.3945232354731664E-2</v>
      </c>
      <c r="ANX122" s="78">
        <f ca="1">ACI122*IF(QS69&lt;0,0,1)</f>
        <v>-5.3820120649252921E-2</v>
      </c>
      <c r="ANY122" s="78">
        <f ca="1">ACJ122*IF(QT69&lt;0,0,1)</f>
        <v>-4.9356371156580224E-2</v>
      </c>
      <c r="ANZ122" s="78">
        <f ca="1">ACK122*IF(QU69&lt;0,0,1)</f>
        <v>-5.368918505877196E-2</v>
      </c>
      <c r="AOA122" s="78">
        <f ca="1">ACL122*IF(QV69&lt;0,0,1)</f>
        <v>9.596188024939889E-2</v>
      </c>
      <c r="AOB122" s="78">
        <f ca="1">ACM122*IF(QW69&lt;0,0,1)</f>
        <v>9.3984944022803149E-2</v>
      </c>
      <c r="AOC122" s="78">
        <f ca="1">ACN122*IF(QX69&lt;0,0,1)</f>
        <v>9.4607084842386474E-2</v>
      </c>
      <c r="AOD122" s="78">
        <f ca="1">ACO122*IF(QY69&lt;0,0,1)</f>
        <v>-5.0330307902017535E-2</v>
      </c>
      <c r="AOE122" s="78">
        <f ca="1">ACP122*IF(QZ69&lt;0,0,1)</f>
        <v>9.5523745897230075E-2</v>
      </c>
      <c r="AOF122" s="78">
        <f ca="1">ACQ122*IF(RA69&lt;0,0,1)</f>
        <v>8.5561507367308984E-2</v>
      </c>
      <c r="AOG122" s="78">
        <f ca="1">ACR122*IF(RB69&lt;0,0,1)</f>
        <v>9.3709561960565846E-2</v>
      </c>
      <c r="AOH122" s="78">
        <f ca="1">ACS122*IF(RC69&lt;0,0,1)</f>
        <v>9.09620410517126E-2</v>
      </c>
      <c r="AOI122" s="78">
        <f ca="1">ACT122*IF(RD69&lt;0,0,1)</f>
        <v>8.799202074378587E-2</v>
      </c>
      <c r="AOJ122" s="78">
        <f ca="1">ACU122*IF(RE69&lt;0,0,1)</f>
        <v>-5.6525124419488003E-2</v>
      </c>
      <c r="AOK122" s="78">
        <f ca="1">ACV122*IF(RF69&lt;0,0,1)</f>
        <v>-5.6791313860947046E-2</v>
      </c>
      <c r="AOL122" s="78">
        <f ca="1">ACW122*IF(RG69&lt;0,0,1)</f>
        <v>-5.7544412651149943E-2</v>
      </c>
      <c r="AOM122" s="78">
        <f ca="1">ACX122*IF(RH69&lt;0,0,1)</f>
        <v>9.1306526347640624E-2</v>
      </c>
      <c r="AON122" s="78">
        <f ca="1">ACY122*IF(RI69&lt;0,0,1)</f>
        <v>-5.2043463785870166E-2</v>
      </c>
      <c r="AOO122" s="78">
        <f ca="1">ACZ122*IF(RJ69&lt;0,0,1)</f>
        <v>8.578804912651565E-2</v>
      </c>
      <c r="AOP122" s="78">
        <f ca="1">ADA122*IF(RK69&lt;0,0,1)</f>
        <v>-5.70174951276868E-2</v>
      </c>
      <c r="AOQ122" s="78">
        <f ca="1">ADB122*IF(RL69&lt;0,0,1)</f>
        <v>8.8825344551831942E-2</v>
      </c>
      <c r="AOR122" s="78">
        <f ca="1">ADC122*IF(RM69&lt;0,0,1)</f>
        <v>-5.5476598846474941E-2</v>
      </c>
      <c r="AOS122" s="78">
        <f ca="1">ADD122*IF(RN69&lt;0,0,1)</f>
        <v>-5.5815224854817505E-2</v>
      </c>
      <c r="AOT122" s="78">
        <f ca="1">ADE122*IF(RO69&lt;0,0,1)</f>
        <v>9.303086120589131E-2</v>
      </c>
      <c r="AOU122" s="78">
        <f ca="1">ADF122*IF(RP69&lt;0,0,1)</f>
        <v>-5.5727466396488949E-2</v>
      </c>
      <c r="AOV122" s="78">
        <f ca="1">ADG122*IF(RQ69&lt;0,0,1)</f>
        <v>9.1979923417256013E-2</v>
      </c>
      <c r="AOW122" s="78">
        <f ca="1">ADH122*IF(RR69&lt;0,0,1)</f>
        <v>8.8445508800216802E-2</v>
      </c>
      <c r="AOX122" s="78">
        <f ca="1">ADI122*IF(RS69&lt;0,0,1)</f>
        <v>8.6505386504427129E-2</v>
      </c>
      <c r="AOY122" s="78">
        <f ca="1">ADJ122*IF(RT69&lt;0,0,1)</f>
        <v>-5.3602815017607809E-2</v>
      </c>
      <c r="AOZ122" s="78">
        <f ca="1">ADK122*IF(RU69&lt;0,0,1)</f>
        <v>8.9133087620631074E-2</v>
      </c>
      <c r="APA122" s="78">
        <f ca="1">ADL122*IF(RV69&lt;0,0,1)</f>
        <v>9.0459042621285915E-2</v>
      </c>
      <c r="APB122" s="78">
        <f ca="1">ADM122*IF(RW69&lt;0,0,1)</f>
        <v>9.6096080845346557E-2</v>
      </c>
      <c r="APC122" s="78">
        <f ca="1">ADN122*IF(RX69&lt;0,0,1)</f>
        <v>9.0154536490892348E-2</v>
      </c>
      <c r="APD122" s="78">
        <f ca="1">ADO122*IF(RY69&lt;0,0,1)</f>
        <v>-4.4944179146142793E-2</v>
      </c>
      <c r="APE122" s="78">
        <f ca="1">ADP122*IF(RZ69&lt;0,0,1)</f>
        <v>9.5200501366594428E-2</v>
      </c>
      <c r="APF122" s="78">
        <f ca="1">ADQ122*IF(SA69&lt;0,0,1)</f>
        <v>-6.032103976724746E-2</v>
      </c>
      <c r="APG122" s="78">
        <f ca="1">ADR122*IF(SB69&lt;0,0,1)</f>
        <v>9.3610669122179607E-2</v>
      </c>
      <c r="APH122" s="78">
        <f ca="1">ADS122*IF(SC69&lt;0,0,1)</f>
        <v>9.5070397546758362E-2</v>
      </c>
      <c r="API122" s="78">
        <f ca="1">ADT122*IF(SD69&lt;0,0,1)</f>
        <v>9.7423058773149052E-2</v>
      </c>
      <c r="APJ122" s="78">
        <f ca="1">ADU122*IF(SE69&lt;0,0,1)</f>
        <v>-6.0759235049404232E-2</v>
      </c>
      <c r="APK122" s="78">
        <f ca="1">ADV122*IF(SF69&lt;0,0,1)</f>
        <v>8.7964783637265703E-2</v>
      </c>
      <c r="APL122" s="78">
        <f ca="1">ADW122*IF(SG69&lt;0,0,1)</f>
        <v>-6.2182824320593834E-2</v>
      </c>
      <c r="APM122" s="78">
        <f ca="1">ADX122*IF(SH69&lt;0,0,1)</f>
        <v>8.5909245800882841E-2</v>
      </c>
      <c r="APN122" s="78">
        <f ca="1">ADY122*IF(SI69&lt;0,0,1)</f>
        <v>-5.431417849483481E-2</v>
      </c>
      <c r="APO122" s="78">
        <f ca="1">ADZ122*IF(SJ69&lt;0,0,1)</f>
        <v>-6.1708984182799728E-2</v>
      </c>
      <c r="APP122" s="78">
        <f ca="1">AEA122*IF(SK69&lt;0,0,1)</f>
        <v>-5.4407311511481045E-2</v>
      </c>
      <c r="APQ122" s="78">
        <f ca="1">AEB122*IF(SL69&lt;0,0,1)</f>
        <v>8.5690337655828161E-2</v>
      </c>
      <c r="APR122" s="78">
        <f ca="1">AEC122*IF(SM69&lt;0,0,1)</f>
        <v>-6.1237704124672186E-2</v>
      </c>
      <c r="APS122" s="78">
        <f ca="1">AED122*IF(SN69&lt;0,0,1)</f>
        <v>8.9475075625405881E-2</v>
      </c>
      <c r="APT122" s="78">
        <f ca="1">AEE122*IF(SO69&lt;0,0,1)</f>
        <v>-5.9131535172125181E-2</v>
      </c>
      <c r="APU122" s="78">
        <f ca="1">AEF122*IF(SP69&lt;0,0,1)</f>
        <v>-5.4897857334620846E-2</v>
      </c>
      <c r="APV122" s="78">
        <f ca="1">AEG122*IF(SQ69&lt;0,0,1)</f>
        <v>9.6773610253277992E-2</v>
      </c>
      <c r="APW122" s="78">
        <f ca="1">AEH122*IF(SR69&lt;0,0,1)</f>
        <v>8.7025500824588375E-2</v>
      </c>
      <c r="APX122" s="78">
        <f ca="1">AEI122*IF(SS69&lt;0,0,1)</f>
        <v>-6.2206449531535042E-2</v>
      </c>
      <c r="APY122" s="78">
        <f ca="1">AEJ122*IF(ST69&lt;0,0,1)</f>
        <v>9.5364783373739506E-2</v>
      </c>
      <c r="APZ122" s="78">
        <f ca="1">AEK122*IF(SU69&lt;0,0,1)</f>
        <v>8.7842084250717059E-2</v>
      </c>
      <c r="AQA122" s="78">
        <f ca="1">AEL122*IF(SV69&lt;0,0,1)</f>
        <v>-4.8968045511583937E-2</v>
      </c>
      <c r="AQB122" s="78">
        <f ca="1">AEM122*IF(SW69&lt;0,0,1)</f>
        <v>-5.0742130007236159E-2</v>
      </c>
      <c r="AQC122" s="78">
        <f ca="1">AEN122*IF(SX69&lt;0,0,1)</f>
        <v>-4.6761776056736259E-2</v>
      </c>
      <c r="AQD122" s="78">
        <f ca="1">AEO122*IF(SY69&lt;0,0,1)</f>
        <v>-5.4032641510784435E-2</v>
      </c>
      <c r="AQE122" s="78">
        <f ca="1">AEP122*IF(SZ69&lt;0,0,1)</f>
        <v>-5.324439097515301E-2</v>
      </c>
      <c r="AQF122" s="78">
        <f ca="1">AEQ122*IF(TA69&lt;0,0,1)</f>
        <v>9.6568571321347732E-2</v>
      </c>
      <c r="AQG122" s="78">
        <f ca="1">AER122*IF(TB69&lt;0,0,1)</f>
        <v>-6.1952452654660546E-2</v>
      </c>
      <c r="AQH122" s="78">
        <f ca="1">AES122*IF(TC69&lt;0,0,1)</f>
        <v>9.0870178210151573E-2</v>
      </c>
      <c r="AQI122" s="78">
        <f ca="1">AET122*IF(TD69&lt;0,0,1)</f>
        <v>-5.5833245969201174E-2</v>
      </c>
      <c r="AQJ122" s="78">
        <f ca="1">AEU122*IF(TE69&lt;0,0,1)</f>
        <v>-4.8574854164960247E-2</v>
      </c>
      <c r="AQK122" s="78">
        <f ca="1">AEV122*IF(TF69&lt;0,0,1)</f>
        <v>8.6413494949768938E-2</v>
      </c>
      <c r="AQL122" s="78">
        <f ca="1">AEW122*IF(TG69&lt;0,0,1)</f>
        <v>8.6979297531074584E-2</v>
      </c>
      <c r="AQM122" s="78">
        <f ca="1">AEX122*IF(TH69&lt;0,0,1)</f>
        <v>-4.4810841171909158E-2</v>
      </c>
      <c r="AQN122" s="78">
        <f ca="1">AEY122*IF(TI69&lt;0,0,1)</f>
        <v>9.3038430349011492E-2</v>
      </c>
      <c r="AQO122" s="78">
        <f ca="1">AEZ122*IF(TJ69&lt;0,0,1)</f>
        <v>-5.999788485966942E-2</v>
      </c>
      <c r="AQP122" s="78">
        <f ca="1">AFA122*IF(TK69&lt;0,0,1)</f>
        <v>8.9514040801546096E-2</v>
      </c>
      <c r="AQQ122" s="78">
        <f ca="1">AFB122*IF(TL69&lt;0,0,1)</f>
        <v>8.781917574212196E-2</v>
      </c>
      <c r="AQR122" s="78">
        <f ca="1">AFC122*IF(TM69&lt;0,0,1)</f>
        <v>-4.8103668645305714E-2</v>
      </c>
      <c r="AQS122" s="78">
        <f ca="1">AFD122*IF(TN69&lt;0,0,1)</f>
        <v>9.3307102411567006E-2</v>
      </c>
      <c r="AQT122" s="78">
        <f ca="1">AFE122*IF(TO69&lt;0,0,1)</f>
        <v>8.9651792828510685E-2</v>
      </c>
      <c r="AQU122" s="78">
        <f ca="1">AFF122*IF(TP69&lt;0,0,1)</f>
        <v>-6.1510756329470041E-2</v>
      </c>
      <c r="AQV122" s="78">
        <f ca="1">AFG122*IF(TQ69&lt;0,0,1)</f>
        <v>-5.2602957966704125E-2</v>
      </c>
      <c r="AQW122" s="78">
        <f ca="1">AFH122*IF(TR69&lt;0,0,1)</f>
        <v>8.9505031317225814E-2</v>
      </c>
      <c r="AQX122" s="78">
        <f ca="1">AFI122*IF(TS69&lt;0,0,1)</f>
        <v>9.4169960330708569E-2</v>
      </c>
      <c r="AQY122" s="78">
        <f ca="1">AFJ122*IF(TT69&lt;0,0,1)</f>
        <v>8.8191430994635875E-2</v>
      </c>
      <c r="AQZ122" s="78">
        <f ca="1">AFK122*IF(TU69&lt;0,0,1)</f>
        <v>8.86963259927913E-2</v>
      </c>
      <c r="ARA122" s="78">
        <f ca="1">AFL122*IF(TV69&lt;0,0,1)</f>
        <v>8.5474628928898011E-2</v>
      </c>
      <c r="ARB122" s="78">
        <f ca="1">AFM122*IF(TW69&lt;0,0,1)</f>
        <v>-4.4190410412219674E-2</v>
      </c>
      <c r="ARC122" s="78">
        <f ca="1">AFN122*IF(TX69&lt;0,0,1)</f>
        <v>9.2294266201410777E-2</v>
      </c>
      <c r="ARD122" s="78">
        <f ca="1">AFO122*IF(TY69&lt;0,0,1)</f>
        <v>-6.0021381471941151E-2</v>
      </c>
      <c r="ARE122" s="78">
        <f ca="1">AFP122*IF(TZ69&lt;0,0,1)</f>
        <v>-6.072464283986008E-2</v>
      </c>
      <c r="ARF122" s="78">
        <f ca="1">AFQ122*IF(UA69&lt;0,0,1)</f>
        <v>9.6488756755809299E-2</v>
      </c>
      <c r="ARG122" s="78">
        <f ca="1">AFR122*IF(UB69&lt;0,0,1)</f>
        <v>9.0737511896839762E-2</v>
      </c>
      <c r="ARH122" s="78">
        <f ca="1">AFS122*IF(UC69&lt;0,0,1)</f>
        <v>-5.3534579786571605E-2</v>
      </c>
      <c r="ARI122" s="78">
        <f ca="1">AFT122*IF(UD69&lt;0,0,1)</f>
        <v>-4.6172247515646921E-2</v>
      </c>
      <c r="ARJ122" s="78">
        <f ca="1">AFU122*IF(UE69&lt;0,0,1)</f>
        <v>-5.1310423529739892E-2</v>
      </c>
      <c r="ARK122" s="78">
        <f ca="1">AFV122*IF(UF69&lt;0,0,1)</f>
        <v>-6.2140434389948276E-2</v>
      </c>
      <c r="ARL122" s="78">
        <f ca="1">AFW122*IF(UG69&lt;0,0,1)</f>
        <v>9.1640913800819651E-2</v>
      </c>
      <c r="ARM122" s="78">
        <f ca="1">AFX122*IF(UH69&lt;0,0,1)</f>
        <v>-5.7239351554118995E-2</v>
      </c>
      <c r="ARN122" s="78">
        <f ca="1">AFY122*IF(UI69&lt;0,0,1)</f>
        <v>8.8545493398447875E-2</v>
      </c>
      <c r="ARO122" s="78">
        <f ca="1">AFZ122*IF(UJ69&lt;0,0,1)</f>
        <v>9.6034611674553461E-2</v>
      </c>
      <c r="ARP122" s="78">
        <f ca="1">AGA122*IF(UK69&lt;0,0,1)</f>
        <v>8.4913376898051243E-2</v>
      </c>
      <c r="ARQ122" s="78">
        <f ca="1">AGB122*IF(UL69&lt;0,0,1)</f>
        <v>-6.1468348305387305E-2</v>
      </c>
      <c r="ARR122" s="78">
        <f ca="1">AGC122*IF(UM69&lt;0,0,1)</f>
        <v>-5.8047434422427643E-2</v>
      </c>
      <c r="ARS122" s="78">
        <f ca="1">AGD122*IF(UN69&lt;0,0,1)</f>
        <v>9.0152109684069143E-2</v>
      </c>
      <c r="ART122" s="78">
        <f ca="1">AGE122*IF(UO69&lt;0,0,1)</f>
        <v>-5.7555061127124323E-2</v>
      </c>
      <c r="ARU122" s="78">
        <f ca="1">AGF122*IF(UP69&lt;0,0,1)</f>
        <v>-4.6552947521895954E-2</v>
      </c>
      <c r="ARV122" s="78">
        <f ca="1">AGG122*IF(UQ69&lt;0,0,1)</f>
        <v>9.1661452008305944E-2</v>
      </c>
      <c r="ARW122" s="78">
        <f ca="1">AGH122*IF(UR69&lt;0,0,1)</f>
        <v>8.9154253119866814E-2</v>
      </c>
      <c r="ARX122" s="78">
        <f ca="1">AGI122*IF(US69&lt;0,0,1)</f>
        <v>-4.7040505538848622E-2</v>
      </c>
      <c r="ARY122" s="78">
        <f ca="1">AGJ122*IF(UT69&lt;0,0,1)</f>
        <v>8.9859621789991601E-2</v>
      </c>
      <c r="ARZ122" s="78">
        <f ca="1">AGK122*IF(UU69&lt;0,0,1)</f>
        <v>-4.4525467660878559E-2</v>
      </c>
      <c r="ASA122" s="78">
        <f ca="1">AGL122*IF(UV69&lt;0,0,1)</f>
        <v>-4.8011328755921664E-2</v>
      </c>
      <c r="ASB122" s="78">
        <f ca="1">AGM122*IF(UW69&lt;0,0,1)</f>
        <v>8.5466554451691407E-2</v>
      </c>
      <c r="ASC122" s="78">
        <f ca="1">AGN122*IF(UX69&lt;0,0,1)</f>
        <v>-4.8988693829056427E-2</v>
      </c>
      <c r="ASD122" s="78">
        <f ca="1">AGO122*IF(UY69&lt;0,0,1)</f>
        <v>-5.141549408138911E-2</v>
      </c>
      <c r="ASE122" s="78">
        <f ca="1">AGP122*IF(UZ69&lt;0,0,1)</f>
        <v>8.8780145440726238E-2</v>
      </c>
      <c r="ASF122" s="78">
        <f ca="1">AGQ122*IF(VA69&lt;0,0,1)</f>
        <v>-5.7800246888430308E-2</v>
      </c>
      <c r="ASG122" s="78">
        <f ca="1">AGR122*IF(VB69&lt;0,0,1)</f>
        <v>9.2130428903182585E-2</v>
      </c>
      <c r="ASH122" s="78">
        <f ca="1">AGS122*IF(VC69&lt;0,0,1)</f>
        <v>-5.5349702721933187E-2</v>
      </c>
      <c r="ASI122" s="78">
        <f ca="1">AGT122*IF(VD69&lt;0,0,1)</f>
        <v>9.2493271205724328E-2</v>
      </c>
      <c r="ASJ122" s="78">
        <f ca="1">AGU122*IF(VE69&lt;0,0,1)</f>
        <v>-6.2064841206360043E-2</v>
      </c>
      <c r="ASK122" s="78">
        <f ca="1">AGV122*IF(VF69&lt;0,0,1)</f>
        <v>8.6181513760646963E-2</v>
      </c>
      <c r="ASL122" s="78">
        <f ca="1">AGW122*IF(VG69&lt;0,0,1)</f>
        <v>8.6916737593200302E-2</v>
      </c>
      <c r="ASM122" s="78">
        <f ca="1">AGX122*IF(VH69&lt;0,0,1)</f>
        <v>-6.1842106396050867E-2</v>
      </c>
      <c r="ASN122" s="78">
        <f ca="1">AGY122*IF(VI69&lt;0,0,1)</f>
        <v>9.3969390719545409E-2</v>
      </c>
      <c r="ASO122" s="78">
        <f ca="1">AGZ122*IF(VJ69&lt;0,0,1)</f>
        <v>-4.8674423330280818E-2</v>
      </c>
      <c r="ASP122" s="78">
        <f ca="1">AHA122*IF(VK69&lt;0,0,1)</f>
        <v>9.5541569512056529E-2</v>
      </c>
      <c r="ASQ122" s="78">
        <f ca="1">AHB122*IF(VL69&lt;0,0,1)</f>
        <v>9.3708151403661386E-2</v>
      </c>
      <c r="ASR122" s="78">
        <f ca="1">AHC122*IF(VM69&lt;0,0,1)</f>
        <v>9.6364143050392079E-2</v>
      </c>
      <c r="ASS122" s="78">
        <f ca="1">AHD122*IF(VN69&lt;0,0,1)</f>
        <v>8.7116614283721625E-2</v>
      </c>
      <c r="AST122" s="78">
        <f ca="1">AHE122*IF(VO69&lt;0,0,1)</f>
        <v>-5.3815239272462054E-2</v>
      </c>
      <c r="ASU122" s="78">
        <f ca="1">AHF122*IF(VP69&lt;0,0,1)</f>
        <v>-4.9412559047384862E-2</v>
      </c>
      <c r="ASV122" s="78">
        <f ca="1">AHG122*IF(VQ69&lt;0,0,1)</f>
        <v>-5.3104185052298636E-2</v>
      </c>
      <c r="ASW122" s="78">
        <f ca="1">AHH122*IF(VR69&lt;0,0,1)</f>
        <v>-4.4117683611267035E-2</v>
      </c>
      <c r="ASX122" s="78">
        <f ca="1">AHI122*IF(VS69&lt;0,0,1)</f>
        <v>9.4502869842852277E-2</v>
      </c>
      <c r="ASY122" s="78">
        <f ca="1">AHJ122*IF(VT69&lt;0,0,1)</f>
        <v>-5.5106408159298875E-2</v>
      </c>
      <c r="ASZ122" s="78">
        <f ca="1">AHK122*IF(VU69&lt;0,0,1)</f>
        <v>-5.5840598044939571E-2</v>
      </c>
      <c r="ATA122" s="78">
        <f ca="1">AHL122*IF(VV69&lt;0,0,1)</f>
        <v>9.1633719163412536E-2</v>
      </c>
      <c r="ATB122" s="78">
        <f ca="1">AHM122*IF(VW69&lt;0,0,1)</f>
        <v>8.8445299883188888E-2</v>
      </c>
      <c r="ATC122" s="78">
        <f ca="1">AHN122*IF(VX69&lt;0,0,1)</f>
        <v>-6.0982033920715162E-2</v>
      </c>
      <c r="ATD122" s="78">
        <f ca="1">AHO122*IF(VY69&lt;0,0,1)</f>
        <v>-4.9262476159607729E-2</v>
      </c>
      <c r="ATE122" s="78">
        <f ca="1">AHP122*IF(VZ69&lt;0,0,1)</f>
        <v>-4.9564247976880652E-2</v>
      </c>
      <c r="ATF122" s="78">
        <f ca="1">AHQ122*IF(WA69&lt;0,0,1)</f>
        <v>9.1380570137102518E-2</v>
      </c>
      <c r="ATG122" s="78">
        <f ca="1">AHR122*IF(WB69&lt;0,0,1)</f>
        <v>-5.1443829998851595E-2</v>
      </c>
      <c r="ATH122" s="78">
        <f ca="1">AHS122*IF(WC69&lt;0,0,1)</f>
        <v>-5.9617319015593855E-2</v>
      </c>
      <c r="ATI122" s="78">
        <f ca="1">AHT122*IF(WD69&lt;0,0,1)</f>
        <v>-4.9115738044838028E-2</v>
      </c>
      <c r="ATJ122" s="78">
        <f ca="1">AHU122*IF(WE69&lt;0,0,1)</f>
        <v>9.5993526436421325E-2</v>
      </c>
      <c r="ATK122" s="78">
        <f ca="1">AHV122*IF(WF69&lt;0,0,1)</f>
        <v>-4.5416423081903669E-2</v>
      </c>
      <c r="ATL122" s="78">
        <f ca="1">AHW122*IF(WG69&lt;0,0,1)</f>
        <v>-6.0660775717787427E-2</v>
      </c>
      <c r="ATM122" s="78">
        <f ca="1">AHX122*IF(WH69&lt;0,0,1)</f>
        <v>-6.2151598401279311E-2</v>
      </c>
      <c r="ATN122" s="78">
        <f ca="1">AHY122*IF(WI69&lt;0,0,1)</f>
        <v>9.3570586399321115E-2</v>
      </c>
      <c r="ATO122" s="78">
        <f ca="1">AHZ122*IF(WJ69&lt;0,0,1)</f>
        <v>-4.7995116868672166E-2</v>
      </c>
      <c r="ATP122" s="78">
        <f ca="1">AIA122*IF(WK69&lt;0,0,1)</f>
        <v>-6.1278733229316394E-2</v>
      </c>
      <c r="ATQ122" s="78">
        <f ca="1">AIB122*IF(WL69&lt;0,0,1)</f>
        <v>9.5240069206024264E-2</v>
      </c>
      <c r="ATR122" s="78">
        <f ca="1">AIC122*IF(WM69&lt;0,0,1)</f>
        <v>8.6078373836254204E-2</v>
      </c>
      <c r="ATS122" s="78">
        <f ca="1">AID122*IF(WN69&lt;0,0,1)</f>
        <v>-4.6655993881857184E-2</v>
      </c>
      <c r="ATT122" s="78">
        <f ca="1">AIE122*IF(WO69&lt;0,0,1)</f>
        <v>9.6396477051309354E-2</v>
      </c>
      <c r="ATU122" s="78">
        <f ca="1">AIF122*IF(WP69&lt;0,0,1)</f>
        <v>-5.5522342008542926E-2</v>
      </c>
      <c r="ATV122" s="78">
        <f ca="1">AIG122*IF(WQ69&lt;0,0,1)</f>
        <v>9.2694041492517934E-2</v>
      </c>
      <c r="ATW122" s="78">
        <f ca="1">AIH122*IF(WR69&lt;0,0,1)</f>
        <v>-5.7601700527960355E-2</v>
      </c>
      <c r="ATX122" s="78">
        <f ca="1">AII122*IF(WS69&lt;0,0,1)</f>
        <v>-6.1834506849240516E-2</v>
      </c>
      <c r="ATY122" s="78">
        <f ca="1">AIJ122*IF(WT69&lt;0,0,1)</f>
        <v>8.8526320663526226E-2</v>
      </c>
      <c r="ATZ122" s="78">
        <f ca="1">AIK122*IF(WU69&lt;0,0,1)</f>
        <v>-5.5116185068936938E-2</v>
      </c>
      <c r="AUA122" s="78">
        <f ca="1">AIL122*IF(WV69&lt;0,0,1)</f>
        <v>-4.8787488165757065E-2</v>
      </c>
      <c r="AUB122" s="78">
        <f ca="1">AIM122*IF(WW69&lt;0,0,1)</f>
        <v>-5.5502475751589155E-2</v>
      </c>
      <c r="AUC122" s="78">
        <f ca="1">AIN122*IF(WX69&lt;0,0,1)</f>
        <v>9.2495263605503683E-2</v>
      </c>
      <c r="AUD122" s="78">
        <f ca="1">AIO122*IF(WY69&lt;0,0,1)</f>
        <v>8.7021119467468641E-2</v>
      </c>
      <c r="AUE122" s="78">
        <f ca="1">AIP122*IF(WZ69&lt;0,0,1)</f>
        <v>8.7599091418767788E-2</v>
      </c>
      <c r="AUF122" s="78">
        <f ca="1">AIQ122*IF(XA69&lt;0,0,1)</f>
        <v>9.2158171497670818E-2</v>
      </c>
      <c r="AUG122" s="78">
        <f ca="1">AIR122*IF(XB69&lt;0,0,1)</f>
        <v>-6.0593122108659907E-2</v>
      </c>
      <c r="AUH122" s="78">
        <f ca="1">AIS122*IF(XC69&lt;0,0,1)</f>
        <v>-5.3597468674006561E-2</v>
      </c>
      <c r="AUI122" s="78">
        <f ca="1">AIT122*IF(XD69&lt;0,0,1)</f>
        <v>-4.7301326809631228E-2</v>
      </c>
      <c r="AUJ122" s="78">
        <f ca="1">AIU122*IF(XE69&lt;0,0,1)</f>
        <v>9.170408736544941E-2</v>
      </c>
      <c r="AUK122" s="78">
        <f ca="1">AIV122*IF(XF69&lt;0,0,1)</f>
        <v>8.9959446079910327E-2</v>
      </c>
      <c r="AUL122" s="78">
        <f ca="1">AIW122*IF(XG69&lt;0,0,1)</f>
        <v>-5.1643692884148357E-2</v>
      </c>
      <c r="AUM122" s="78">
        <f ca="1">AIX122*IF(XH69&lt;0,0,1)</f>
        <v>9.128089304360848E-2</v>
      </c>
      <c r="AUN122" s="78">
        <f ca="1">AIY122*IF(XI69&lt;0,0,1)</f>
        <v>-4.9294175501844548E-2</v>
      </c>
      <c r="AUO122" s="78">
        <f ca="1">AIZ122*IF(XJ69&lt;0,0,1)</f>
        <v>-5.6887890996120585E-2</v>
      </c>
      <c r="AUP122" s="78">
        <f ca="1">AJA122*IF(XK69&lt;0,0,1)</f>
        <v>8.9326004437255482E-2</v>
      </c>
      <c r="AUQ122" s="78">
        <f ca="1">AJB122*IF(XL69&lt;0,0,1)</f>
        <v>-5.539752294143676E-2</v>
      </c>
      <c r="AUR122" s="78">
        <f ca="1">AJC122*IF(XM69&lt;0,0,1)</f>
        <v>8.5143751193615433E-2</v>
      </c>
      <c r="AUS122" s="78">
        <f ca="1">AJD122*IF(XN69&lt;0,0,1)</f>
        <v>8.5439486665235584E-2</v>
      </c>
      <c r="AUT122" s="78">
        <f ca="1">AJE122*IF(XO69&lt;0,0,1)</f>
        <v>-4.6298408475474902E-2</v>
      </c>
      <c r="AUU122" s="78">
        <f ca="1">AJF122*IF(XP69&lt;0,0,1)</f>
        <v>-5.3958528015593449E-2</v>
      </c>
      <c r="AUV122" s="78">
        <f ca="1">AJG122*IF(XQ69&lt;0,0,1)</f>
        <v>9.3931825657748186E-2</v>
      </c>
      <c r="AUW122" s="78">
        <f ca="1">AJH122*IF(XR69&lt;0,0,1)</f>
        <v>9.5005919038280429E-2</v>
      </c>
      <c r="AUX122" s="78">
        <f ca="1">AJI122*IF(XS69&lt;0,0,1)</f>
        <v>-6.0704859423673464E-2</v>
      </c>
      <c r="AUY122" s="78">
        <f ca="1">AJJ122*IF(XT69&lt;0,0,1)</f>
        <v>-5.6178983137122725E-2</v>
      </c>
      <c r="AUZ122" s="78">
        <f ca="1">AJK122*IF(XU69&lt;0,0,1)</f>
        <v>8.6937731825650719E-2</v>
      </c>
      <c r="AVA122" s="78">
        <f ca="1">AJL122*IF(XV69&lt;0,0,1)</f>
        <v>-4.999244874531894E-2</v>
      </c>
      <c r="AVB122" s="78">
        <f ca="1">AJM122*IF(XW69&lt;0,0,1)</f>
        <v>8.8154944961636422E-2</v>
      </c>
      <c r="AVC122" s="78">
        <f ca="1">AJN122*IF(XX69&lt;0,0,1)</f>
        <v>-5.7920516098173135E-2</v>
      </c>
      <c r="AVD122" s="78">
        <f ca="1">AJO122*IF(XY69&lt;0,0,1)</f>
        <v>9.1134955223159148E-2</v>
      </c>
      <c r="AVE122" s="78">
        <f ca="1">AJP122*IF(XZ69&lt;0,0,1)</f>
        <v>8.767780489278916E-2</v>
      </c>
      <c r="AVF122" s="78">
        <f ca="1">AJQ122*IF(YA69&lt;0,0,1)</f>
        <v>-5.0761566572321344E-2</v>
      </c>
      <c r="AVG122" s="78">
        <f ca="1">AJR122*IF(YB69&lt;0,0,1)</f>
        <v>-5.8948850910722626E-2</v>
      </c>
      <c r="AVH122" s="78">
        <f ca="1">AJS122*IF(YC69&lt;0,0,1)</f>
        <v>-4.9129402762130597E-2</v>
      </c>
      <c r="AVI122" s="78">
        <f ca="1">AJT122*IF(YD69&lt;0,0,1)</f>
        <v>9.3856755677509715E-2</v>
      </c>
      <c r="AVJ122" s="78">
        <f ca="1">AJU122*IF(YE69&lt;0,0,1)</f>
        <v>9.0785369240745956E-2</v>
      </c>
      <c r="AVK122" s="72"/>
      <c r="AVL122" s="73">
        <v>39</v>
      </c>
      <c r="AVM122" s="78">
        <f ca="1"/>
        <v>7.8805696703124595E-2</v>
      </c>
      <c r="AVN122" s="78">
        <f ca="1"/>
        <v>5.9469585196915829E-2</v>
      </c>
      <c r="AVO122" s="78">
        <f ca="1"/>
        <v>8.8300335206117936E-2</v>
      </c>
      <c r="AVP122" s="78">
        <f ca="1"/>
        <v>9.6778774958185515E-2</v>
      </c>
      <c r="AVQ122" s="78">
        <f ca="1"/>
        <v>4.4868956951047097E-2</v>
      </c>
      <c r="AVR122" s="78">
        <f ca="1"/>
        <v>9.5874951487914625E-2</v>
      </c>
      <c r="AVS122" s="78">
        <f ca="1"/>
        <v>4.1910708418929051E-3</v>
      </c>
      <c r="AVT122" s="78">
        <f ca="1"/>
        <v>2.2998874981289597E-2</v>
      </c>
      <c r="AVU122" s="78">
        <f ca="1"/>
        <v>9.5748008886185725E-4</v>
      </c>
      <c r="AVV122" s="78">
        <f ca="1"/>
        <v>9.2513311662410599E-2</v>
      </c>
      <c r="AVW122" s="78">
        <f ca="1"/>
        <v>7.6036749253915722E-2</v>
      </c>
      <c r="AVX122" s="78">
        <f ca="1"/>
        <v>4.9669106327719578E-2</v>
      </c>
      <c r="AVY122" s="78">
        <f ca="1"/>
        <v>7.5644631524479547E-2</v>
      </c>
      <c r="AVZ122" s="78">
        <f ca="1"/>
        <v>9.9351989368520424E-2</v>
      </c>
      <c r="AWA122" s="78">
        <f ca="1"/>
        <v>3.3957440681044171E-2</v>
      </c>
      <c r="AWB122" s="78">
        <f ca="1"/>
        <v>8.5281563520056489E-2</v>
      </c>
      <c r="AWC122" s="78">
        <f ca="1"/>
        <v>6.4354510578278734E-2</v>
      </c>
      <c r="AWD122" s="78">
        <f ca="1"/>
        <v>1.8456194761976411E-2</v>
      </c>
      <c r="AWE122" s="78">
        <f ca="1"/>
        <v>1.328226703172267E-2</v>
      </c>
      <c r="AWF122" s="78">
        <f ca="1"/>
        <v>8.629881546138328E-2</v>
      </c>
      <c r="AWG122" s="78">
        <f ca="1"/>
        <v>8.8029824887158561E-2</v>
      </c>
      <c r="AWH122" s="78">
        <f ca="1"/>
        <v>6.3672607547119495E-2</v>
      </c>
      <c r="AWI122" s="78">
        <f ca="1"/>
        <v>8.8388931391068917E-2</v>
      </c>
      <c r="AWJ122" s="78">
        <f ca="1"/>
        <v>9.9179208149070733E-2</v>
      </c>
      <c r="AWK122" s="78">
        <f ca="1"/>
        <v>8.41669907971513E-3</v>
      </c>
      <c r="AWL122" s="78">
        <f ca="1"/>
        <v>1.3337892590178592E-2</v>
      </c>
      <c r="AWM122" s="78">
        <f ca="1"/>
        <v>8.9792550353052614E-2</v>
      </c>
      <c r="AWN122" s="78">
        <f ca="1"/>
        <v>1.4664996934186696E-2</v>
      </c>
      <c r="AWO122" s="78">
        <f ca="1"/>
        <v>5.2156047951754686E-2</v>
      </c>
      <c r="AWP122" s="78">
        <f ca="1"/>
        <v>1.2829474354451375E-2</v>
      </c>
      <c r="AWQ122" s="78">
        <f ca="1"/>
        <v>9.8356732454625497E-4</v>
      </c>
      <c r="AWR122" s="78">
        <f ca="1"/>
        <v>6.0845966878779682E-2</v>
      </c>
      <c r="AWS122" s="78">
        <f ca="1"/>
        <v>6.9725008230703975E-2</v>
      </c>
      <c r="AWT122" s="78">
        <f ca="1"/>
        <v>6.9031499752455205E-2</v>
      </c>
      <c r="AWU122" s="78">
        <f ca="1"/>
        <v>3.99639281363946E-2</v>
      </c>
      <c r="AWV122" s="78">
        <f ca="1"/>
        <v>7.757462782431393E-2</v>
      </c>
      <c r="AWW122" s="78">
        <f ca="1"/>
        <v>6.5883258626938224E-2</v>
      </c>
      <c r="AWX122" s="78">
        <f ca="1"/>
        <v>1.0341869276804236E-2</v>
      </c>
      <c r="AWY122" s="78">
        <f ca="1"/>
        <v>7.6273185704336674E-3</v>
      </c>
      <c r="AWZ122" s="78">
        <f ca="1"/>
        <v>6.3805620971383953E-2</v>
      </c>
      <c r="AXA122" s="78">
        <f ca="1"/>
        <v>9.1675332595313005E-2</v>
      </c>
      <c r="AXB122" s="78">
        <f ca="1"/>
        <v>5.5351302991512176E-2</v>
      </c>
      <c r="AXC122" s="78">
        <f ca="1"/>
        <v>8.5383561928687887E-2</v>
      </c>
      <c r="AXD122" s="78">
        <f ca="1"/>
        <v>6.89499680612152E-2</v>
      </c>
      <c r="AXE122" s="78">
        <f ca="1"/>
        <v>5.2613075497359814E-3</v>
      </c>
      <c r="AXF122" s="78">
        <f ca="1"/>
        <v>8.3552207149108437E-2</v>
      </c>
      <c r="AXG122" s="78">
        <f ca="1"/>
        <v>2.5413048546622755E-2</v>
      </c>
      <c r="AXH122" s="78">
        <f ca="1"/>
        <v>4.9061519527339247E-2</v>
      </c>
      <c r="AXI122" s="78">
        <f ca="1"/>
        <v>5.4081412049269174E-3</v>
      </c>
      <c r="AXJ122" s="78">
        <f ca="1"/>
        <v>7.6000451336650926E-2</v>
      </c>
      <c r="AXK122" s="78">
        <f ca="1"/>
        <v>1.3361943138734206E-2</v>
      </c>
      <c r="AXL122" s="72"/>
      <c r="AXM122" s="71"/>
    </row>
    <row r="123" spans="1:1313" hidden="1" x14ac:dyDescent="0.25">
      <c r="A123" s="74">
        <f>A122+1</f>
        <v>40</v>
      </c>
      <c r="B123" s="90">
        <f ca="1">IF(Inicia_="n",RAND()*Ampl_,AVM123)</f>
        <v>7.5402597254548677E-3</v>
      </c>
      <c r="C123" s="90">
        <f ca="1">IF(Inicia_="n",RAND()*Ampl_,AVN123)</f>
        <v>4.2659499527400759E-2</v>
      </c>
      <c r="D123" s="90">
        <f ca="1">IF(Inicia_="n",RAND()*Ampl_,AVO123)</f>
        <v>4.6727936971507789E-2</v>
      </c>
      <c r="E123" s="90">
        <f ca="1">IF(Inicia_="n",RAND()*Ampl_,AVP123)</f>
        <v>9.4467677807620901E-2</v>
      </c>
      <c r="F123" s="90">
        <f ca="1">IF(Inicia_="n",RAND()*Ampl_,AVQ123)</f>
        <v>7.2391747420606473E-2</v>
      </c>
      <c r="G123" s="90">
        <f ca="1">IF(Inicia_="n",RAND()*Ampl_,AVR123)</f>
        <v>5.1360860677006508E-2</v>
      </c>
      <c r="H123" s="90">
        <f ca="1">IF(Inicia_="n",RAND()*Ampl_,AVS123)</f>
        <v>3.2385340879838076E-2</v>
      </c>
      <c r="I123" s="90">
        <f ca="1">IF(Inicia_="n",RAND()*Ampl_,AVT123)</f>
        <v>2.4835176372455026E-3</v>
      </c>
      <c r="J123" s="90">
        <f ca="1">IF(Inicia_="n",RAND()*Ampl_,AVU123)</f>
        <v>1.8538148128309563E-3</v>
      </c>
      <c r="K123" s="90">
        <f ca="1">IF(Inicia_="n",RAND()*Ampl_,AVV123)</f>
        <v>4.7036436524984952E-2</v>
      </c>
      <c r="L123" s="90">
        <f ca="1">IF(Inicia_="n",RAND()*Ampl_,AVW123)</f>
        <v>5.2095619011001217E-2</v>
      </c>
      <c r="M123" s="90">
        <f ca="1">IF(Inicia_="n",RAND()*Ampl_,AVX123)</f>
        <v>6.3046633607488592E-2</v>
      </c>
      <c r="N123" s="90">
        <f ca="1">IF(Inicia_="n",RAND()*Ampl_,AVY123)</f>
        <v>8.8751952497805431E-2</v>
      </c>
      <c r="O123" s="90">
        <f ca="1">IF(Inicia_="n",RAND()*Ampl_,AVZ123)</f>
        <v>2.9569316916206047E-2</v>
      </c>
      <c r="P123" s="90">
        <f ca="1">IF(Inicia_="n",RAND()*Ampl_,AWA123)</f>
        <v>4.6373509352138187E-2</v>
      </c>
      <c r="Q123" s="90">
        <f ca="1">IF(Inicia_="n",RAND()*Ampl_,AWB123)</f>
        <v>6.783139835975685E-2</v>
      </c>
      <c r="R123" s="90">
        <f ca="1">IF(Inicia_="n",RAND()*Ampl_,AWC123)</f>
        <v>4.6013281169118805E-2</v>
      </c>
      <c r="S123" s="90">
        <f ca="1">IF(Inicia_="n",RAND()*Ampl_,AWD123)</f>
        <v>4.0381327147098557E-2</v>
      </c>
      <c r="T123" s="90">
        <f ca="1">IF(Inicia_="n",RAND()*Ampl_,AWE123)</f>
        <v>8.1954008255211416E-2</v>
      </c>
      <c r="U123" s="90">
        <f ca="1">IF(Inicia_="n",RAND()*Ampl_,AWF123)</f>
        <v>7.1651340061230112E-2</v>
      </c>
      <c r="V123" s="90">
        <f ca="1">IF(Inicia_="n",RAND()*Ampl_,AWG123)</f>
        <v>3.1798236683566482E-2</v>
      </c>
      <c r="W123" s="90">
        <f ca="1">IF(Inicia_="n",RAND()*Ampl_,AWH123)</f>
        <v>8.6946997863186631E-2</v>
      </c>
      <c r="X123" s="90">
        <f ca="1">IF(Inicia_="n",RAND()*Ampl_,AWI123)</f>
        <v>8.8192022066835588E-2</v>
      </c>
      <c r="Y123" s="90">
        <f ca="1">IF(Inicia_="n",RAND()*Ampl_,AWJ123)</f>
        <v>1.8201121670241117E-2</v>
      </c>
      <c r="Z123" s="90">
        <f ca="1">IF(Inicia_="n",RAND()*Ampl_,AWK123)</f>
        <v>4.9721004564831431E-2</v>
      </c>
      <c r="AA123" s="90">
        <f ca="1">IF(Inicia_="n",RAND()*Ampl_,AWL123)</f>
        <v>9.6855257237131551E-2</v>
      </c>
      <c r="AB123" s="90">
        <f ca="1">IF(Inicia_="n",RAND()*Ampl_,AWM123)</f>
        <v>9.7394744361044464E-2</v>
      </c>
      <c r="AC123" s="90">
        <f ca="1">IF(Inicia_="n",RAND()*Ampl_,AWN123)</f>
        <v>8.1165718077457136E-2</v>
      </c>
      <c r="AD123" s="90">
        <f ca="1">IF(Inicia_="n",RAND()*Ampl_,AWO123)</f>
        <v>3.331565513094769E-2</v>
      </c>
      <c r="AE123" s="90">
        <f ca="1">IF(Inicia_="n",RAND()*Ampl_,AWP123)</f>
        <v>5.6300296062869848E-2</v>
      </c>
      <c r="AF123" s="90">
        <f ca="1">IF(Inicia_="n",RAND()*Ampl_,AWQ123)</f>
        <v>4.8488729435969297E-2</v>
      </c>
      <c r="AG123" s="90">
        <f ca="1">IF(Inicia_="n",RAND()*Ampl_,AWR123)</f>
        <v>2.4221924797499385E-2</v>
      </c>
      <c r="AH123" s="90">
        <f ca="1">IF(Inicia_="n",RAND()*Ampl_,AWS123)</f>
        <v>9.1998240884640967E-2</v>
      </c>
      <c r="AI123" s="90">
        <f ca="1">IF(Inicia_="n",RAND()*Ampl_,AWT123)</f>
        <v>1.3112180294237042E-2</v>
      </c>
      <c r="AJ123" s="90">
        <f ca="1">IF(Inicia_="n",RAND()*Ampl_,AWU123)</f>
        <v>2.5862070543932615E-2</v>
      </c>
      <c r="AK123" s="90">
        <f ca="1">IF(Inicia_="n",RAND()*Ampl_,AWV123)</f>
        <v>2.3994358918586881E-2</v>
      </c>
      <c r="AL123" s="90">
        <f ca="1">IF(Inicia_="n",RAND()*Ampl_,AWW123)</f>
        <v>7.5365613782205743E-2</v>
      </c>
      <c r="AM123" s="90">
        <f ca="1">IF(Inicia_="n",RAND()*Ampl_,AWX123)</f>
        <v>7.8271416930101312E-2</v>
      </c>
      <c r="AN123" s="90">
        <f ca="1">IF(Inicia_="n",RAND()*Ampl_,AWY123)</f>
        <v>2.6073686379376584E-2</v>
      </c>
      <c r="AO123" s="90">
        <f ca="1">IF(Inicia_="n",RAND()*Ampl_,AWZ123)</f>
        <v>5.5613970890425385E-2</v>
      </c>
      <c r="AP123" s="90">
        <f ca="1">IF(Inicia_="n",RAND()*Ampl_,AXA123)</f>
        <v>5.1776837301412554E-2</v>
      </c>
      <c r="AQ123" s="90">
        <f ca="1">IF(Inicia_="n",RAND()*Ampl_,AXB123)</f>
        <v>5.7606575719271205E-2</v>
      </c>
      <c r="AR123" s="90">
        <f ca="1">IF(Inicia_="n",RAND()*Ampl_,AXC123)</f>
        <v>5.6516641537834979E-3</v>
      </c>
      <c r="AS123" s="90">
        <f ca="1">IF(Inicia_="n",RAND()*Ampl_,AXD123)</f>
        <v>2.8568460947101294E-2</v>
      </c>
      <c r="AT123" s="90">
        <f ca="1">IF(Inicia_="n",RAND()*Ampl_,AXE123)</f>
        <v>8.5228770645994323E-2</v>
      </c>
      <c r="AU123" s="90">
        <f ca="1">IF(Inicia_="n",RAND()*Ampl_,AXF123)</f>
        <v>5.470293779808294E-2</v>
      </c>
      <c r="AV123" s="90">
        <f ca="1">IF(Inicia_="n",RAND()*Ampl_,AXG123)</f>
        <v>6.5967333918160634E-2</v>
      </c>
      <c r="AW123" s="90">
        <f ca="1">IF(Inicia_="n",RAND()*Ampl_,AXH123)</f>
        <v>5.100989512232415E-2</v>
      </c>
      <c r="AX123" s="90">
        <f ca="1">IF(Inicia_="n",RAND()*Ampl_,AXI123)</f>
        <v>8.2676968596285857E-2</v>
      </c>
      <c r="AY123" s="90">
        <f ca="1">IF(Inicia_="n",RAND()*Ampl_,AXJ123)</f>
        <v>3.7090776377105564E-4</v>
      </c>
      <c r="AZ123" s="90">
        <f ca="1">IF(Inicia_="n",RAND()*Ampl_,AXK123)</f>
        <v>6.5180139436997617E-2</v>
      </c>
      <c r="BC123" s="78">
        <f ca="1"/>
        <v>0.11249520357486027</v>
      </c>
      <c r="BD123" s="78">
        <f ca="1"/>
        <v>0.18780693734364279</v>
      </c>
      <c r="BE123" s="78">
        <f ca="1"/>
        <v>7.5292029926638693E-2</v>
      </c>
      <c r="BF123" s="78">
        <f ca="1"/>
        <v>0.19248248844068755</v>
      </c>
      <c r="BG123" s="78">
        <f ca="1"/>
        <v>0.1168021302781812</v>
      </c>
      <c r="BH123" s="78">
        <f ca="1"/>
        <v>7.6910661813569786E-2</v>
      </c>
      <c r="BI123" s="78">
        <f ca="1"/>
        <v>6.5101296352071222E-2</v>
      </c>
      <c r="BJ123" s="78">
        <f ca="1"/>
        <v>9.3359219933029841E-2</v>
      </c>
      <c r="BK123" s="78">
        <f ca="1"/>
        <v>9.0764153298764583E-2</v>
      </c>
      <c r="BL123" s="78">
        <f ca="1"/>
        <v>0.16365774308919831</v>
      </c>
      <c r="BM123" s="78">
        <f ca="1"/>
        <v>0.10296998287705612</v>
      </c>
      <c r="BN123" s="78">
        <f ca="1"/>
        <v>8.4257930462231262E-2</v>
      </c>
      <c r="BO123" s="78">
        <f ca="1"/>
        <v>0.13250395692870315</v>
      </c>
      <c r="BP123" s="78">
        <f ca="1"/>
        <v>0.14798580277352313</v>
      </c>
      <c r="BQ123" s="78">
        <f ca="1"/>
        <v>0.11571802012825851</v>
      </c>
      <c r="BR123" s="78">
        <f ca="1"/>
        <v>0.15622249998760035</v>
      </c>
      <c r="BS123" s="78">
        <f ca="1"/>
        <v>0.1107161546796338</v>
      </c>
      <c r="BT123" s="78">
        <f ca="1"/>
        <v>0.10048928257941596</v>
      </c>
      <c r="BU123" s="78">
        <f ca="1"/>
        <v>7.3973550756650214E-2</v>
      </c>
      <c r="BV123" s="78">
        <f ca="1"/>
        <v>9.9372144017486647E-2</v>
      </c>
      <c r="BW123" s="78">
        <f ca="1"/>
        <v>0.13012658769949811</v>
      </c>
      <c r="BX123" s="78">
        <f ca="1"/>
        <v>5.2155002231897965E-2</v>
      </c>
      <c r="BY123" s="78">
        <f ca="1"/>
        <v>7.6677325905712829E-2</v>
      </c>
      <c r="BZ123" s="78">
        <f ca="1"/>
        <v>0.12311706308914251</v>
      </c>
      <c r="CA123" s="78">
        <f ca="1"/>
        <v>0.10990335847516164</v>
      </c>
      <c r="CB123" s="78">
        <f ca="1"/>
        <v>6.9960970905995956E-2</v>
      </c>
      <c r="CC123" s="78">
        <f ca="1"/>
        <v>0.1353863874231559</v>
      </c>
      <c r="CD123" s="78">
        <f ca="1"/>
        <v>5.2472910472422279E-2</v>
      </c>
      <c r="CE123" s="78">
        <f ca="1"/>
        <v>0.20199256461749898</v>
      </c>
      <c r="CF123" s="78">
        <f ca="1"/>
        <v>0.18677629106607724</v>
      </c>
      <c r="CG123" s="78">
        <f ca="1"/>
        <v>0.12766196747015834</v>
      </c>
      <c r="CH123" s="78">
        <f ca="1"/>
        <v>0.102259846306218</v>
      </c>
      <c r="CI123" s="78">
        <f ca="1"/>
        <v>7.9910484333736154E-2</v>
      </c>
      <c r="CJ123" s="78">
        <f ca="1"/>
        <v>9.4345693009515841E-2</v>
      </c>
      <c r="CK123" s="78">
        <f ca="1"/>
        <v>0.15991699669590986</v>
      </c>
      <c r="CL123" s="78">
        <f ca="1"/>
        <v>0.12843197974076398</v>
      </c>
      <c r="CM123" s="78">
        <f ca="1"/>
        <v>8.930741063436004E-2</v>
      </c>
      <c r="CN123" s="78">
        <f ca="1"/>
        <v>0.12068892096353724</v>
      </c>
      <c r="CO123" s="78">
        <f ca="1"/>
        <v>0.17508944523726755</v>
      </c>
      <c r="CP123" s="78">
        <f ca="1"/>
        <v>0.11666066848492014</v>
      </c>
      <c r="CQ123" s="78">
        <f ca="1"/>
        <v>5.1640456137620215E-2</v>
      </c>
      <c r="CR123" s="78">
        <f ca="1"/>
        <v>0.1454478114304037</v>
      </c>
      <c r="CS123" s="78">
        <f ca="1"/>
        <v>5.5584266325570196E-2</v>
      </c>
      <c r="CT123" s="78">
        <f ca="1"/>
        <v>0.14021131026422631</v>
      </c>
      <c r="CU123" s="78">
        <f ca="1"/>
        <v>7.3453700568130609E-2</v>
      </c>
      <c r="CV123" s="78">
        <f ca="1"/>
        <v>9.689947166914098E-2</v>
      </c>
      <c r="CW123" s="78">
        <f ca="1"/>
        <v>0.12877527549976026</v>
      </c>
      <c r="CX123" s="78">
        <f ca="1"/>
        <v>0.17090166237834598</v>
      </c>
      <c r="CY123" s="78">
        <f ca="1"/>
        <v>6.3337957665730915E-2</v>
      </c>
      <c r="CZ123" s="78">
        <f ca="1"/>
        <v>0.17486930740210344</v>
      </c>
      <c r="DA123" s="78">
        <f ca="1"/>
        <v>0.19887337307184966</v>
      </c>
      <c r="DB123" s="78">
        <f ca="1"/>
        <v>0.14002331872295073</v>
      </c>
      <c r="DC123" s="78">
        <f ca="1"/>
        <v>0.11066101361322642</v>
      </c>
      <c r="DD123" s="78">
        <f ca="1"/>
        <v>8.7313149823028277E-2</v>
      </c>
      <c r="DE123" s="78">
        <f ca="1"/>
        <v>6.5534277693008777E-2</v>
      </c>
      <c r="DF123" s="78">
        <f ca="1"/>
        <v>0.11090252409573929</v>
      </c>
      <c r="DG123" s="78">
        <f ca="1"/>
        <v>9.0983968384571054E-2</v>
      </c>
      <c r="DH123" s="78">
        <f ca="1"/>
        <v>0.18678148072474365</v>
      </c>
      <c r="DI123" s="78">
        <f ca="1"/>
        <v>8.9743489640469687E-2</v>
      </c>
      <c r="DJ123" s="78">
        <f ca="1"/>
        <v>5.350189832734828E-2</v>
      </c>
      <c r="DK123" s="78">
        <f ca="1"/>
        <v>0.10045760116309921</v>
      </c>
      <c r="DL123" s="78">
        <f ca="1"/>
        <v>0.13648135458047644</v>
      </c>
      <c r="DM123" s="78">
        <f ca="1"/>
        <v>6.8687989897822654E-2</v>
      </c>
      <c r="DN123" s="78">
        <f ca="1"/>
        <v>0.11754120510832788</v>
      </c>
      <c r="DO123" s="78">
        <f ca="1"/>
        <v>0.19503117182383811</v>
      </c>
      <c r="DP123" s="78">
        <f ca="1"/>
        <v>0.18873772473802791</v>
      </c>
      <c r="DQ123" s="78">
        <f ca="1"/>
        <v>0.13422343102266293</v>
      </c>
      <c r="DR123" s="78">
        <f ca="1"/>
        <v>0.17860405033877469</v>
      </c>
      <c r="DS123" s="78">
        <f ca="1"/>
        <v>0.2020925722294889</v>
      </c>
      <c r="DT123" s="78">
        <f ca="1"/>
        <v>5.2248306154038762E-2</v>
      </c>
      <c r="DU123" s="78">
        <f ca="1"/>
        <v>0.20051188257459668</v>
      </c>
      <c r="DV123" s="78">
        <f ca="1"/>
        <v>5.8597892907172142E-2</v>
      </c>
      <c r="DW123" s="78">
        <f ca="1"/>
        <v>7.5066672750902105E-2</v>
      </c>
      <c r="DX123" s="78">
        <f ca="1"/>
        <v>0.13769033502785682</v>
      </c>
      <c r="DY123" s="78">
        <f ca="1"/>
        <v>6.4876251256288098E-2</v>
      </c>
      <c r="DZ123" s="78">
        <f ca="1"/>
        <v>0.12995344265346082</v>
      </c>
      <c r="EA123" s="78">
        <f ca="1"/>
        <v>0.16474599876490309</v>
      </c>
      <c r="EB123" s="78">
        <f ca="1"/>
        <v>0.18207261427926508</v>
      </c>
      <c r="EC123" s="78">
        <f ca="1"/>
        <v>5.3091002952574559E-2</v>
      </c>
      <c r="ED123" s="78">
        <f ca="1"/>
        <v>0.13435769423621235</v>
      </c>
      <c r="EE123" s="78">
        <f ca="1"/>
        <v>0.13229990769107478</v>
      </c>
      <c r="EF123" s="78">
        <f ca="1"/>
        <v>6.9983405298672197E-2</v>
      </c>
      <c r="EG123" s="78">
        <f ca="1"/>
        <v>5.1652136537839649E-2</v>
      </c>
      <c r="EH123" s="78">
        <f ca="1"/>
        <v>0.11916496166194215</v>
      </c>
      <c r="EI123" s="78">
        <f ca="1"/>
        <v>0.12755127117703663</v>
      </c>
      <c r="EJ123" s="78">
        <f ca="1"/>
        <v>0.15072275846769581</v>
      </c>
      <c r="EK123" s="78">
        <f ca="1"/>
        <v>0.13393766102967336</v>
      </c>
      <c r="EL123" s="78">
        <f ca="1"/>
        <v>8.6467395592666141E-2</v>
      </c>
      <c r="EM123" s="78">
        <f ca="1"/>
        <v>8.7766058674021694E-2</v>
      </c>
      <c r="EN123" s="78">
        <f ca="1"/>
        <v>0.13610355149817072</v>
      </c>
      <c r="EO123" s="78">
        <f ca="1"/>
        <v>0.13264628802181699</v>
      </c>
      <c r="EP123" s="78">
        <f ca="1"/>
        <v>5.216257820777595E-2</v>
      </c>
      <c r="EQ123" s="78">
        <f ca="1"/>
        <v>5.959630677505337E-2</v>
      </c>
      <c r="ER123" s="78">
        <f ca="1"/>
        <v>8.0845606840429046E-2</v>
      </c>
      <c r="ES123" s="78">
        <f ca="1"/>
        <v>0.10780649761274121</v>
      </c>
      <c r="ET123" s="78">
        <f ca="1"/>
        <v>0.15220505784781069</v>
      </c>
      <c r="EU123" s="78">
        <f ca="1"/>
        <v>0.15477232752972517</v>
      </c>
      <c r="EV123" s="78">
        <f ca="1"/>
        <v>5.0978089953967853E-2</v>
      </c>
      <c r="EW123" s="78">
        <f ca="1"/>
        <v>0.12040078869821604</v>
      </c>
      <c r="EX123" s="78">
        <f ca="1"/>
        <v>5.6425136902585521E-2</v>
      </c>
      <c r="EY123" s="78">
        <f ca="1"/>
        <v>8.4334662830834267E-2</v>
      </c>
      <c r="EZ123" s="78">
        <f ca="1"/>
        <v>0.10242663767966217</v>
      </c>
      <c r="FA123" s="78">
        <f ca="1"/>
        <v>0.17074458458963027</v>
      </c>
      <c r="FB123" s="78">
        <f ca="1"/>
        <v>0.20195936936758768</v>
      </c>
      <c r="FC123" s="78">
        <f ca="1"/>
        <v>0.14043501925808985</v>
      </c>
      <c r="FD123" s="78">
        <f ca="1"/>
        <v>0.12123536000203584</v>
      </c>
      <c r="FE123" s="78">
        <f ca="1"/>
        <v>0.16313405580922063</v>
      </c>
      <c r="FF123" s="78">
        <f ca="1"/>
        <v>0.12199143124022076</v>
      </c>
      <c r="FG123" s="78">
        <f ca="1"/>
        <v>0.15983270871691532</v>
      </c>
      <c r="FH123" s="78">
        <f ca="1"/>
        <v>0.14072310168700503</v>
      </c>
      <c r="FI123" s="78">
        <f ca="1"/>
        <v>0.14670886060711907</v>
      </c>
      <c r="FJ123" s="78">
        <f ca="1"/>
        <v>0.15381449514647016</v>
      </c>
      <c r="FK123" s="78">
        <f ca="1"/>
        <v>0.15589344920334766</v>
      </c>
      <c r="FL123" s="78">
        <f ca="1"/>
        <v>6.4983893156420197E-2</v>
      </c>
      <c r="FM123" s="78">
        <f ca="1"/>
        <v>0.13835695375212309</v>
      </c>
      <c r="FN123" s="78">
        <f ca="1"/>
        <v>0.11236230170787777</v>
      </c>
      <c r="FO123" s="78">
        <f ca="1"/>
        <v>8.6050047954039505E-2</v>
      </c>
      <c r="FP123" s="78">
        <f ca="1"/>
        <v>9.7426706152199935E-2</v>
      </c>
      <c r="FQ123" s="78">
        <f ca="1"/>
        <v>9.4978249796189629E-2</v>
      </c>
      <c r="FR123" s="78">
        <f ca="1"/>
        <v>8.8683694730436205E-2</v>
      </c>
      <c r="FS123" s="78">
        <f ca="1"/>
        <v>0.11610489186828898</v>
      </c>
      <c r="FT123" s="78">
        <f ca="1"/>
        <v>0.13658824893335053</v>
      </c>
      <c r="FU123" s="78">
        <f ca="1"/>
        <v>6.6722365432530115E-2</v>
      </c>
      <c r="FV123" s="78">
        <f ca="1"/>
        <v>9.205728131964247E-2</v>
      </c>
      <c r="FW123" s="78">
        <f ca="1"/>
        <v>9.3240678124242124E-2</v>
      </c>
      <c r="FX123" s="78">
        <f ca="1"/>
        <v>0.10649509531074083</v>
      </c>
      <c r="FY123" s="78">
        <f ca="1"/>
        <v>0.10324522631813488</v>
      </c>
      <c r="FZ123" s="78">
        <f ca="1"/>
        <v>0.13228648655702338</v>
      </c>
      <c r="GA123" s="78">
        <f ca="1"/>
        <v>0.10352914138853377</v>
      </c>
      <c r="GB123" s="78">
        <f ca="1"/>
        <v>0.12196054212732738</v>
      </c>
      <c r="GC123" s="78">
        <f ca="1"/>
        <v>8.997410254201875E-2</v>
      </c>
      <c r="GD123" s="78">
        <f ca="1"/>
        <v>7.2855994664056817E-2</v>
      </c>
      <c r="GE123" s="78">
        <f ca="1"/>
        <v>0.12288924344395556</v>
      </c>
      <c r="GF123" s="78">
        <f ca="1"/>
        <v>9.6002392060391073E-2</v>
      </c>
      <c r="GG123" s="78">
        <f ca="1"/>
        <v>0.10780756012088895</v>
      </c>
      <c r="GH123" s="78">
        <f ca="1"/>
        <v>0.16127039770581644</v>
      </c>
      <c r="GI123" s="78">
        <f ca="1"/>
        <v>0.10511921742674467</v>
      </c>
      <c r="GJ123" s="78">
        <f ca="1"/>
        <v>0.20660961434877173</v>
      </c>
      <c r="GK123" s="78">
        <f ca="1"/>
        <v>0.15242550287289802</v>
      </c>
      <c r="GL123" s="78">
        <f ca="1"/>
        <v>6.4013626872128332E-2</v>
      </c>
      <c r="GM123" s="78">
        <f ca="1"/>
        <v>0.13739687164677497</v>
      </c>
      <c r="GN123" s="78">
        <f ca="1"/>
        <v>0.15113012957817387</v>
      </c>
      <c r="GO123" s="78">
        <f ca="1"/>
        <v>0.17422003899226551</v>
      </c>
      <c r="GP123" s="78">
        <f ca="1"/>
        <v>6.0126174673207931E-2</v>
      </c>
      <c r="GQ123" s="78">
        <f ca="1"/>
        <v>8.5490937434913122E-2</v>
      </c>
      <c r="GR123" s="78">
        <f ca="1"/>
        <v>5.1122248054247282E-2</v>
      </c>
      <c r="GS123" s="78">
        <f ca="1"/>
        <v>6.8115346933603937E-2</v>
      </c>
      <c r="GT123" s="78">
        <f ca="1"/>
        <v>0.11592213817263797</v>
      </c>
      <c r="GU123" s="78">
        <f ca="1"/>
        <v>5.2941490630994952E-2</v>
      </c>
      <c r="GV123" s="78">
        <f ca="1"/>
        <v>0.1163958462262084</v>
      </c>
      <c r="GW123" s="78">
        <f ca="1"/>
        <v>6.6601119454313393E-2</v>
      </c>
      <c r="GX123" s="78">
        <f ca="1"/>
        <v>5.5669710510782441E-2</v>
      </c>
      <c r="GY123" s="78">
        <f ca="1"/>
        <v>9.8926760592147375E-2</v>
      </c>
      <c r="GZ123" s="78">
        <f ca="1"/>
        <v>7.473964850109302E-2</v>
      </c>
      <c r="HA123" s="78">
        <f ca="1"/>
        <v>0.11083623239748268</v>
      </c>
      <c r="HB123" s="78">
        <f ca="1"/>
        <v>0.16771161127011924</v>
      </c>
      <c r="HC123" s="78">
        <f ca="1"/>
        <v>7.8186857946521915E-2</v>
      </c>
      <c r="HD123" s="78">
        <f ca="1"/>
        <v>5.1437321614453801E-2</v>
      </c>
      <c r="HE123" s="78">
        <f ca="1"/>
        <v>0.15440625768436819</v>
      </c>
      <c r="HF123" s="78">
        <f ca="1"/>
        <v>8.4260710349457937E-2</v>
      </c>
      <c r="HG123" s="78">
        <f ca="1"/>
        <v>0.16638488387075864</v>
      </c>
      <c r="HH123" s="78">
        <f ca="1"/>
        <v>0.14979776956900592</v>
      </c>
      <c r="HI123" s="78">
        <f ca="1"/>
        <v>0.18821043316502123</v>
      </c>
      <c r="HJ123" s="78">
        <f ca="1"/>
        <v>0.11903026921476435</v>
      </c>
      <c r="HK123" s="78">
        <f ca="1"/>
        <v>0.1261674986949996</v>
      </c>
      <c r="HL123" s="78">
        <f ca="1"/>
        <v>0.16574432895264071</v>
      </c>
      <c r="HM123" s="78">
        <f ca="1"/>
        <v>5.2574916522451581E-2</v>
      </c>
      <c r="HN123" s="78">
        <f ca="1"/>
        <v>0.11204175435598043</v>
      </c>
      <c r="HO123" s="78">
        <f ca="1"/>
        <v>0.10353886138301172</v>
      </c>
      <c r="HP123" s="78">
        <f ca="1"/>
        <v>0.17009564800550836</v>
      </c>
      <c r="HQ123" s="78">
        <f ca="1"/>
        <v>7.3199927836327131E-2</v>
      </c>
      <c r="HR123" s="78">
        <f ca="1"/>
        <v>7.6707875563065228E-2</v>
      </c>
      <c r="HS123" s="78">
        <f ca="1"/>
        <v>0.20809516316171994</v>
      </c>
      <c r="HT123" s="78">
        <f ca="1"/>
        <v>0.13236934957686541</v>
      </c>
      <c r="HU123" s="78">
        <f ca="1"/>
        <v>6.6701589868256458E-2</v>
      </c>
      <c r="HV123" s="78">
        <f ca="1"/>
        <v>9.9658883691174649E-2</v>
      </c>
      <c r="HW123" s="78">
        <f ca="1"/>
        <v>8.4180379688312143E-2</v>
      </c>
      <c r="HX123" s="78">
        <f ca="1"/>
        <v>0.17531873042993695</v>
      </c>
      <c r="HY123" s="78">
        <f ca="1"/>
        <v>0.13467205044786246</v>
      </c>
      <c r="HZ123" s="78">
        <f ca="1"/>
        <v>0.10051404097697711</v>
      </c>
      <c r="IA123" s="78">
        <f ca="1"/>
        <v>5.4307763935836625E-2</v>
      </c>
      <c r="IB123" s="78">
        <f ca="1"/>
        <v>0.13138958733923289</v>
      </c>
      <c r="IC123" s="78">
        <f ca="1"/>
        <v>9.9413688288620294E-2</v>
      </c>
      <c r="ID123" s="78">
        <f ca="1"/>
        <v>0.14263265028047187</v>
      </c>
      <c r="IE123" s="78">
        <f ca="1"/>
        <v>8.7752913976100258E-2</v>
      </c>
      <c r="IF123" s="78">
        <f ca="1"/>
        <v>9.1954683631873022E-2</v>
      </c>
      <c r="IG123" s="78">
        <f ca="1"/>
        <v>6.4582796072755966E-2</v>
      </c>
      <c r="IH123" s="78">
        <f ca="1"/>
        <v>0.21444934188706333</v>
      </c>
      <c r="II123" s="78">
        <f ca="1"/>
        <v>0.12470359449641651</v>
      </c>
      <c r="IJ123" s="78">
        <f ca="1"/>
        <v>6.6283869583437599E-2</v>
      </c>
      <c r="IK123" s="78">
        <f ca="1"/>
        <v>6.0586214704395819E-2</v>
      </c>
      <c r="IL123" s="78">
        <f ca="1"/>
        <v>0.16497518731539065</v>
      </c>
      <c r="IM123" s="78">
        <f ca="1"/>
        <v>0.1107885751059476</v>
      </c>
      <c r="IN123" s="78">
        <f ca="1"/>
        <v>0.12447957759415909</v>
      </c>
      <c r="IO123" s="78">
        <f ca="1"/>
        <v>0.19440106609800484</v>
      </c>
      <c r="IP123" s="78">
        <f ca="1"/>
        <v>0.14357638906587672</v>
      </c>
      <c r="IQ123" s="78">
        <f ca="1"/>
        <v>5.1762615847501692E-2</v>
      </c>
      <c r="IR123" s="78">
        <f ca="1"/>
        <v>0.11871228722119059</v>
      </c>
      <c r="IS123" s="78">
        <f ca="1"/>
        <v>9.0554232850789201E-2</v>
      </c>
      <c r="IT123" s="78">
        <f ca="1"/>
        <v>9.1021289167754094E-2</v>
      </c>
      <c r="IU123" s="78">
        <f ca="1"/>
        <v>0.1605597910719587</v>
      </c>
      <c r="IV123" s="78">
        <f ca="1"/>
        <v>5.9763724262947279E-2</v>
      </c>
      <c r="IW123" s="78">
        <f ca="1"/>
        <v>5.412744406490843E-2</v>
      </c>
      <c r="IX123" s="78">
        <f ca="1"/>
        <v>8.4095506661516023E-2</v>
      </c>
      <c r="IY123" s="78">
        <f ca="1"/>
        <v>0.1051085299807419</v>
      </c>
      <c r="IZ123" s="78">
        <f ca="1"/>
        <v>8.8542572496142155E-2</v>
      </c>
      <c r="JA123" s="78">
        <f ca="1"/>
        <v>0.19033286585574904</v>
      </c>
      <c r="JB123" s="78">
        <f ca="1"/>
        <v>0.11891350059467433</v>
      </c>
      <c r="JC123" s="78">
        <f ca="1"/>
        <v>9.6118745012387485E-2</v>
      </c>
      <c r="JD123" s="78">
        <f ca="1"/>
        <v>0.18569788754832528</v>
      </c>
      <c r="JE123" s="78">
        <f ca="1"/>
        <v>0.10230374086068976</v>
      </c>
      <c r="JF123" s="78">
        <f ca="1"/>
        <v>0.21089014715026988</v>
      </c>
      <c r="JG123" s="78">
        <f ca="1"/>
        <v>0.17575787646589197</v>
      </c>
      <c r="JH123" s="78">
        <f ca="1"/>
        <v>6.4861251740646594E-2</v>
      </c>
      <c r="JI123" s="78">
        <f ca="1"/>
        <v>0.16670449515580332</v>
      </c>
      <c r="JJ123" s="78">
        <f ca="1"/>
        <v>0.14348521946291126</v>
      </c>
      <c r="JK123" s="78">
        <f ca="1"/>
        <v>9.3152488717687831E-2</v>
      </c>
      <c r="JL123" s="78">
        <f ca="1"/>
        <v>8.5779448664299512E-2</v>
      </c>
      <c r="JM123" s="78">
        <f ca="1"/>
        <v>0.12316584574900455</v>
      </c>
      <c r="JN123" s="78">
        <f ca="1"/>
        <v>0.10678623848520798</v>
      </c>
      <c r="JO123" s="78">
        <f ca="1"/>
        <v>0.12714040127820775</v>
      </c>
      <c r="JP123" s="78">
        <f ca="1"/>
        <v>5.1865580213207377E-2</v>
      </c>
      <c r="JQ123" s="78">
        <f ca="1"/>
        <v>6.977449848237062E-2</v>
      </c>
      <c r="JR123" s="78">
        <f ca="1"/>
        <v>7.6192694772922592E-2</v>
      </c>
      <c r="JS123" s="78">
        <f ca="1"/>
        <v>5.2896793085894282E-2</v>
      </c>
      <c r="JT123" s="78">
        <f ca="1"/>
        <v>0.14110404753219208</v>
      </c>
      <c r="JU123" s="78">
        <f ca="1"/>
        <v>0.16913228868408159</v>
      </c>
      <c r="JV123" s="78">
        <f ca="1"/>
        <v>0.15568102888705987</v>
      </c>
      <c r="JW123" s="78">
        <f ca="1"/>
        <v>0.1380293153259417</v>
      </c>
      <c r="JX123" s="78">
        <f ca="1"/>
        <v>0.16409262599637098</v>
      </c>
      <c r="JY123" s="78">
        <f ca="1"/>
        <v>7.8323209736306826E-2</v>
      </c>
      <c r="JZ123" s="78">
        <f ca="1"/>
        <v>0.12056283156080563</v>
      </c>
      <c r="KA123" s="78">
        <f ca="1"/>
        <v>0.16199165244669106</v>
      </c>
      <c r="KB123" s="78">
        <f ca="1"/>
        <v>0.12676145778498532</v>
      </c>
      <c r="KC123" s="78">
        <f ca="1"/>
        <v>0.21519348858211768</v>
      </c>
      <c r="KD123" s="78">
        <f ca="1"/>
        <v>0.14603149133257348</v>
      </c>
      <c r="KE123" s="78">
        <f ca="1"/>
        <v>0.10918412308691686</v>
      </c>
      <c r="KF123" s="78">
        <f ca="1"/>
        <v>0.10377689308630469</v>
      </c>
      <c r="KG123" s="78">
        <f ca="1"/>
        <v>0.11876831998432666</v>
      </c>
      <c r="KH123" s="78">
        <f ca="1"/>
        <v>9.0428027142898326E-2</v>
      </c>
      <c r="KI123" s="78">
        <f ca="1"/>
        <v>5.8517913312038858E-2</v>
      </c>
      <c r="KJ123" s="78">
        <f ca="1"/>
        <v>0.16407191561186107</v>
      </c>
      <c r="KK123" s="78">
        <f ca="1"/>
        <v>0.16039257977964014</v>
      </c>
      <c r="KL123" s="78">
        <f ca="1"/>
        <v>0.11632841986214917</v>
      </c>
      <c r="KM123" s="78">
        <f ca="1"/>
        <v>0.14227155156043325</v>
      </c>
      <c r="KN123" s="78">
        <f ca="1"/>
        <v>7.11017109842699E-2</v>
      </c>
      <c r="KO123" s="78">
        <f ca="1"/>
        <v>0.16487763529385263</v>
      </c>
      <c r="KP123" s="78">
        <f ca="1"/>
        <v>0.16049272866794001</v>
      </c>
      <c r="KQ123" s="78">
        <f ca="1"/>
        <v>0.20177674750463831</v>
      </c>
      <c r="KR123" s="78">
        <f ca="1"/>
        <v>6.1413480726262043E-2</v>
      </c>
      <c r="KS123" s="78">
        <f ca="1"/>
        <v>5.1287112807477248E-2</v>
      </c>
      <c r="KT123" s="78">
        <f ca="1"/>
        <v>0.13693192654958591</v>
      </c>
      <c r="KU123" s="78">
        <f ca="1"/>
        <v>0.17625748653925427</v>
      </c>
      <c r="KV123" s="78">
        <f ca="1"/>
        <v>5.5310810533419949E-2</v>
      </c>
      <c r="KW123" s="78">
        <f ca="1"/>
        <v>0.15328406785584464</v>
      </c>
      <c r="KX123" s="78">
        <f ca="1"/>
        <v>6.894570685148764E-2</v>
      </c>
      <c r="KY123" s="78">
        <f ca="1"/>
        <v>0.18946121133101307</v>
      </c>
      <c r="KZ123" s="78">
        <f ca="1"/>
        <v>0.16400458834540033</v>
      </c>
      <c r="LA123" s="78">
        <f ca="1"/>
        <v>0.10607437465165213</v>
      </c>
      <c r="LB123" s="78">
        <f ca="1"/>
        <v>0.12885018826355413</v>
      </c>
      <c r="LC123" s="78">
        <f ca="1"/>
        <v>8.7672878771816259E-2</v>
      </c>
      <c r="LD123" s="78">
        <f ca="1"/>
        <v>5.2279297672271158E-2</v>
      </c>
      <c r="LE123" s="78">
        <f ca="1"/>
        <v>9.1402519320214745E-2</v>
      </c>
      <c r="LF123" s="78">
        <f ca="1"/>
        <v>0.10891542668769078</v>
      </c>
      <c r="LG123" s="78">
        <f ca="1"/>
        <v>0.16816639978616249</v>
      </c>
      <c r="LH123" s="78">
        <f ca="1"/>
        <v>0.10652835340927592</v>
      </c>
      <c r="LI123" s="78">
        <f ca="1"/>
        <v>0.12712784637378943</v>
      </c>
      <c r="LJ123" s="78">
        <f ca="1"/>
        <v>7.8411600840513393E-2</v>
      </c>
      <c r="LK123" s="78">
        <f ca="1"/>
        <v>8.3194666431093328E-2</v>
      </c>
      <c r="LL123" s="78">
        <f ca="1"/>
        <v>0.12381090745983549</v>
      </c>
      <c r="LM123" s="78">
        <f ca="1"/>
        <v>6.146741733361083E-2</v>
      </c>
      <c r="LN123" s="78">
        <f ca="1"/>
        <v>0.12243725347935903</v>
      </c>
      <c r="LO123" s="78">
        <f ca="1"/>
        <v>0.18283522735474084</v>
      </c>
      <c r="LP123" s="78">
        <f ca="1"/>
        <v>0.11983661931648631</v>
      </c>
      <c r="LQ123" s="78">
        <f ca="1"/>
        <v>0.10372249065382448</v>
      </c>
      <c r="LR123" s="78">
        <f ca="1"/>
        <v>0.14034528385567493</v>
      </c>
      <c r="LS123" s="78">
        <f ca="1"/>
        <v>0.11582983805024318</v>
      </c>
      <c r="LT123" s="78">
        <f ca="1"/>
        <v>0.16368637946040307</v>
      </c>
      <c r="LU123" s="78">
        <f ca="1"/>
        <v>9.4038363383412121E-2</v>
      </c>
      <c r="LV123" s="78">
        <f ca="1"/>
        <v>9.7438064887282197E-2</v>
      </c>
      <c r="LW123" s="78">
        <f ca="1"/>
        <v>0.10757065157955145</v>
      </c>
      <c r="LX123" s="78">
        <f ca="1"/>
        <v>6.1540657119842204E-2</v>
      </c>
      <c r="LY123" s="78">
        <f ca="1"/>
        <v>6.3779330233835169E-2</v>
      </c>
      <c r="LZ123" s="78">
        <f ca="1"/>
        <v>0.19284164557891931</v>
      </c>
      <c r="MA123" s="78">
        <f ca="1"/>
        <v>0.12075797507886382</v>
      </c>
      <c r="MB123" s="78">
        <f ca="1"/>
        <v>0.14017394342325759</v>
      </c>
      <c r="MC123" s="78">
        <f ca="1"/>
        <v>0.15064690870717218</v>
      </c>
      <c r="MD123" s="78">
        <f ca="1"/>
        <v>6.0799109630379995E-2</v>
      </c>
      <c r="ME123" s="78">
        <f ca="1"/>
        <v>9.9599212764319531E-2</v>
      </c>
      <c r="MF123" s="78">
        <f ca="1"/>
        <v>7.6545672681536087E-2</v>
      </c>
      <c r="MG123" s="78">
        <f ca="1"/>
        <v>0.15629329633531244</v>
      </c>
      <c r="MH123" s="78">
        <f ca="1"/>
        <v>8.7008710064188477E-2</v>
      </c>
      <c r="MI123" s="78">
        <f ca="1"/>
        <v>8.5145536440135228E-2</v>
      </c>
      <c r="MJ123" s="78">
        <f ca="1"/>
        <v>0.11440392739857436</v>
      </c>
      <c r="MK123" s="78">
        <f ca="1"/>
        <v>8.4257386988752389E-2</v>
      </c>
      <c r="ML123" s="78">
        <f ca="1"/>
        <v>0.14959117161464267</v>
      </c>
      <c r="MM123" s="78">
        <f ca="1"/>
        <v>7.5735146835207143E-2</v>
      </c>
      <c r="MN123" s="78">
        <f ca="1"/>
        <v>0.1647314377332815</v>
      </c>
      <c r="MO123" s="78">
        <f ca="1"/>
        <v>0.140114984636176</v>
      </c>
      <c r="MP123" s="78">
        <f ca="1"/>
        <v>0.11118435298909463</v>
      </c>
      <c r="MR123" s="78">
        <f ca="1"/>
        <v>0.3858217009561794</v>
      </c>
      <c r="MS123" s="78">
        <f ca="1"/>
        <v>0.58540347159875172</v>
      </c>
      <c r="MT123" s="78">
        <f ca="1"/>
        <v>0.28415386160657469</v>
      </c>
      <c r="MU123" s="78">
        <f ca="1"/>
        <v>0.59663783597871622</v>
      </c>
      <c r="MV123" s="78">
        <f ca="1"/>
        <v>0.39687707756455021</v>
      </c>
      <c r="MW123" s="78">
        <f ca="1"/>
        <v>0.2917944055725421</v>
      </c>
      <c r="MX123" s="78">
        <f ca="1"/>
        <v>0.25787993588274355</v>
      </c>
      <c r="MY123" s="78">
        <f ca="1"/>
        <v>0.32971171089867629</v>
      </c>
      <c r="MZ123" s="78">
        <f ca="1"/>
        <v>0.32955631653494311</v>
      </c>
      <c r="NA123" s="78">
        <f ca="1"/>
        <v>0.52315652341087326</v>
      </c>
      <c r="NB123" s="78">
        <f ca="1"/>
        <v>0.35986629673409248</v>
      </c>
      <c r="NC123" s="78">
        <f ca="1"/>
        <v>0.30820945950812639</v>
      </c>
      <c r="ND123" s="78">
        <f ca="1"/>
        <v>0.43568277700501862</v>
      </c>
      <c r="NE123" s="78">
        <f ca="1"/>
        <v>0.48073156655132077</v>
      </c>
      <c r="NF123" s="78">
        <f ca="1"/>
        <v>0.39557901381419158</v>
      </c>
      <c r="NG123" s="78">
        <f ca="1"/>
        <v>0.50022936064142753</v>
      </c>
      <c r="NH123" s="78">
        <f ca="1"/>
        <v>0.38338185586745521</v>
      </c>
      <c r="NI123" s="78">
        <f ca="1"/>
        <v>0.35141207800474689</v>
      </c>
      <c r="NJ123" s="78">
        <f ca="1"/>
        <v>0.281937928568541</v>
      </c>
      <c r="NK123" s="78">
        <f ca="1"/>
        <v>0.34784606041913707</v>
      </c>
      <c r="NL123" s="78">
        <f ca="1"/>
        <v>0.43201595138697019</v>
      </c>
      <c r="NM123" s="78">
        <f ca="1"/>
        <v>0.21456980340929244</v>
      </c>
      <c r="NN123" s="78">
        <f ca="1"/>
        <v>0.29030661691218235</v>
      </c>
      <c r="NO123" s="78">
        <f ca="1"/>
        <v>0.41378928752398192</v>
      </c>
      <c r="NP123" s="78">
        <f ca="1"/>
        <v>0.38081319491544174</v>
      </c>
      <c r="NQ123" s="78">
        <f ca="1"/>
        <v>0.2678634721840506</v>
      </c>
      <c r="NR123" s="78">
        <f ca="1"/>
        <v>0.44612481306804208</v>
      </c>
      <c r="NS123" s="78">
        <f ca="1"/>
        <v>0.21657773896612381</v>
      </c>
      <c r="NT123" s="78">
        <f ca="1"/>
        <v>0.6230218538839204</v>
      </c>
      <c r="NU123" s="78">
        <f ca="1"/>
        <v>0.58255737094722904</v>
      </c>
      <c r="NV123" s="78">
        <f ca="1"/>
        <v>0.42640502534902863</v>
      </c>
      <c r="NW123" s="78">
        <f ca="1"/>
        <v>0.35994857119136331</v>
      </c>
      <c r="NX123" s="78">
        <f ca="1"/>
        <v>0.29788685712907642</v>
      </c>
      <c r="NY123" s="78">
        <f ca="1"/>
        <v>0.33570602999016408</v>
      </c>
      <c r="NZ123" s="78">
        <f ca="1"/>
        <v>0.51360456848643077</v>
      </c>
      <c r="OA123" s="78">
        <f ca="1"/>
        <v>0.42707628468840436</v>
      </c>
      <c r="OB123" s="78">
        <f ca="1"/>
        <v>0.3246386992966343</v>
      </c>
      <c r="OC123" s="78">
        <f ca="1"/>
        <v>0.40834713032013459</v>
      </c>
      <c r="OD123" s="78">
        <f ca="1"/>
        <v>0.55285172547916128</v>
      </c>
      <c r="OE123" s="78">
        <f ca="1"/>
        <v>0.39891183802636887</v>
      </c>
      <c r="OF123" s="78">
        <f ca="1"/>
        <v>0.20943964730947567</v>
      </c>
      <c r="OG123" s="78">
        <f ca="1"/>
        <v>0.47534621034154506</v>
      </c>
      <c r="OH123" s="78">
        <f ca="1"/>
        <v>0.22862541523882846</v>
      </c>
      <c r="OI123" s="78">
        <f ca="1"/>
        <v>0.46087725260863432</v>
      </c>
      <c r="OJ123" s="78">
        <f ca="1"/>
        <v>0.27751917218134903</v>
      </c>
      <c r="OK123" s="78">
        <f ca="1"/>
        <v>0.34500337874296499</v>
      </c>
      <c r="OL123" s="78">
        <f ca="1"/>
        <v>0.42972934277114416</v>
      </c>
      <c r="OM123" s="78">
        <f ca="1"/>
        <v>0.5398797911513511</v>
      </c>
      <c r="ON123" s="78">
        <f ca="1"/>
        <v>0.25205607835131538</v>
      </c>
      <c r="OO123" s="78">
        <f ca="1"/>
        <v>0.55151600909851117</v>
      </c>
      <c r="OP123" s="78">
        <f ca="1"/>
        <v>0.61491950319613864</v>
      </c>
      <c r="OQ123" s="78">
        <f ca="1"/>
        <v>0.45777381632084896</v>
      </c>
      <c r="OR123" s="78">
        <f ca="1"/>
        <v>0.38280065590381152</v>
      </c>
      <c r="OS123" s="78">
        <f ca="1"/>
        <v>0.31527923097959842</v>
      </c>
      <c r="OT123" s="78">
        <f ca="1"/>
        <v>0.25755453562064368</v>
      </c>
      <c r="OU123" s="78">
        <f ca="1"/>
        <v>0.38237473289266172</v>
      </c>
      <c r="OV123" s="78">
        <f ca="1"/>
        <v>0.322956661052063</v>
      </c>
      <c r="OW123" s="78">
        <f ca="1"/>
        <v>0.58225264120006293</v>
      </c>
      <c r="OX123" s="78">
        <f ca="1"/>
        <v>0.3256696438210735</v>
      </c>
      <c r="OY123" s="78">
        <f ca="1"/>
        <v>0.22119493777873295</v>
      </c>
      <c r="OZ123" s="78">
        <f ca="1"/>
        <v>0.35358069549182419</v>
      </c>
      <c r="PA123" s="78">
        <f ca="1"/>
        <v>0.44978347030685006</v>
      </c>
      <c r="PB123" s="78">
        <f ca="1"/>
        <v>0.26854220947543928</v>
      </c>
      <c r="PC123" s="78">
        <f ca="1"/>
        <v>0.39727111591588821</v>
      </c>
      <c r="PD123" s="78">
        <f ca="1"/>
        <v>0.60361205180980348</v>
      </c>
      <c r="PE123" s="78">
        <f ca="1"/>
        <v>0.5866390598106539</v>
      </c>
      <c r="PF123" s="78">
        <f ca="1"/>
        <v>0.44435686616344588</v>
      </c>
      <c r="PG123" s="78">
        <f ca="1"/>
        <v>0.56145715584637146</v>
      </c>
      <c r="PH123" s="78">
        <f ca="1"/>
        <v>0.62295963447629588</v>
      </c>
      <c r="PI123" s="78">
        <f ca="1"/>
        <v>0.2133787794035733</v>
      </c>
      <c r="PJ123" s="78">
        <f ca="1"/>
        <v>0.61824332304621787</v>
      </c>
      <c r="PK123" s="78">
        <f ca="1"/>
        <v>0.23635372995334031</v>
      </c>
      <c r="PL123" s="78">
        <f ca="1"/>
        <v>0.27961499670679768</v>
      </c>
      <c r="PM123" s="78">
        <f ca="1"/>
        <v>0.4527869046885738</v>
      </c>
      <c r="PN123" s="78">
        <f ca="1"/>
        <v>0.25326713999759382</v>
      </c>
      <c r="PO123" s="78">
        <f ca="1"/>
        <v>0.43450165529316426</v>
      </c>
      <c r="PP123" s="78">
        <f ca="1"/>
        <v>0.5245065075488704</v>
      </c>
      <c r="PQ123" s="78">
        <f ca="1"/>
        <v>0.56874592557669157</v>
      </c>
      <c r="PR123" s="78">
        <f ca="1"/>
        <v>0.21768188675756883</v>
      </c>
      <c r="PS123" s="78">
        <f ca="1"/>
        <v>0.44561186358908278</v>
      </c>
      <c r="PT123" s="78">
        <f ca="1"/>
        <v>0.44004457539821085</v>
      </c>
      <c r="PU123" s="78">
        <f ca="1"/>
        <v>0.26656195828247742</v>
      </c>
      <c r="PV123" s="78">
        <f ca="1"/>
        <v>0.21138336236511257</v>
      </c>
      <c r="PW123" s="78">
        <f ca="1"/>
        <v>0.40521622280471675</v>
      </c>
      <c r="PX123" s="78">
        <f ca="1"/>
        <v>0.42805816643660044</v>
      </c>
      <c r="PY123" s="78">
        <f ca="1"/>
        <v>0.48854211578945278</v>
      </c>
      <c r="PZ123" s="78">
        <f ca="1"/>
        <v>0.44063913471616467</v>
      </c>
      <c r="QA123" s="78">
        <f ca="1"/>
        <v>0.31563176651480851</v>
      </c>
      <c r="QB123" s="78">
        <f ca="1"/>
        <v>0.31983671380983653</v>
      </c>
      <c r="QC123" s="78">
        <f ca="1"/>
        <v>0.44682103463845169</v>
      </c>
      <c r="QD123" s="78">
        <f ca="1"/>
        <v>0.4373969328325068</v>
      </c>
      <c r="QE123" s="78">
        <f ca="1"/>
        <v>0.21425168417824741</v>
      </c>
      <c r="QF123" s="78">
        <f ca="1"/>
        <v>0.23953816123022725</v>
      </c>
      <c r="QG123" s="78">
        <f ca="1"/>
        <v>0.3012672341265123</v>
      </c>
      <c r="QH123" s="78">
        <f ca="1"/>
        <v>0.37348909142502495</v>
      </c>
      <c r="QI123" s="78">
        <f ca="1"/>
        <v>0.48937156543099036</v>
      </c>
      <c r="QJ123" s="78">
        <f ca="1"/>
        <v>0.50002135016512317</v>
      </c>
      <c r="QK123" s="78">
        <f ca="1"/>
        <v>0.2059104596382173</v>
      </c>
      <c r="QL123" s="78">
        <f ca="1"/>
        <v>0.4071826891053546</v>
      </c>
      <c r="QM123" s="78">
        <f ca="1"/>
        <v>0.22988349942926228</v>
      </c>
      <c r="QN123" s="78">
        <f ca="1"/>
        <v>0.30710610101643693</v>
      </c>
      <c r="QO123" s="78">
        <f ca="1"/>
        <v>0.35637207817308725</v>
      </c>
      <c r="QP123" s="78">
        <f ca="1"/>
        <v>0.53950082254155995</v>
      </c>
      <c r="QQ123" s="78">
        <f ca="1"/>
        <v>0.6228126786533843</v>
      </c>
      <c r="QR123" s="78">
        <f ca="1"/>
        <v>0.46144884347145548</v>
      </c>
      <c r="QS123" s="78">
        <f ca="1"/>
        <v>0.40654584385948206</v>
      </c>
      <c r="QT123" s="78">
        <f ca="1"/>
        <v>0.51865063958946866</v>
      </c>
      <c r="QU123" s="78">
        <f ca="1"/>
        <v>0.41198669004705818</v>
      </c>
      <c r="QV123" s="78">
        <f ca="1"/>
        <v>0.51234015918221287</v>
      </c>
      <c r="QW123" s="78">
        <f ca="1"/>
        <v>0.46264086143749639</v>
      </c>
      <c r="QX123" s="78">
        <f ca="1"/>
        <v>0.47816393312581296</v>
      </c>
      <c r="QY123" s="78">
        <f ca="1"/>
        <v>0.49362357441620064</v>
      </c>
      <c r="QZ123" s="78">
        <f ca="1"/>
        <v>0.50052974795379723</v>
      </c>
      <c r="RA123" s="78">
        <f ca="1"/>
        <v>0.25764242558978306</v>
      </c>
      <c r="RB123" s="78">
        <f ca="1"/>
        <v>0.455197176350774</v>
      </c>
      <c r="RC123" s="78">
        <f ca="1"/>
        <v>0.38772769055825085</v>
      </c>
      <c r="RD123" s="78">
        <f ca="1"/>
        <v>0.31565829555970454</v>
      </c>
      <c r="RE123" s="78">
        <f ca="1"/>
        <v>0.34097165311194122</v>
      </c>
      <c r="RF123" s="78">
        <f ca="1"/>
        <v>0.33458872699361081</v>
      </c>
      <c r="RG123" s="78">
        <f ca="1"/>
        <v>0.31652705394042846</v>
      </c>
      <c r="RH123" s="78">
        <f ca="1"/>
        <v>0.39501733633697911</v>
      </c>
      <c r="RI123" s="78">
        <f ca="1"/>
        <v>0.45241959037919416</v>
      </c>
      <c r="RJ123" s="78">
        <f ca="1"/>
        <v>0.26293296191010018</v>
      </c>
      <c r="RK123" s="78">
        <f ca="1"/>
        <v>0.3292577803432637</v>
      </c>
      <c r="RL123" s="78">
        <f ca="1"/>
        <v>0.33505755460708114</v>
      </c>
      <c r="RM123" s="78">
        <f ca="1"/>
        <v>0.36844587189116657</v>
      </c>
      <c r="RN123" s="78">
        <f ca="1"/>
        <v>0.36004283983132457</v>
      </c>
      <c r="RO123" s="78">
        <f ca="1"/>
        <v>0.43750306534782868</v>
      </c>
      <c r="RP123" s="78">
        <f ca="1"/>
        <v>0.3619337879846814</v>
      </c>
      <c r="RQ123" s="78">
        <f ca="1"/>
        <v>0.41247922561174244</v>
      </c>
      <c r="RR123" s="78">
        <f ca="1"/>
        <v>0.32588373402459897</v>
      </c>
      <c r="RS123" s="78">
        <f ca="1"/>
        <v>0.27995418560031232</v>
      </c>
      <c r="RT123" s="78">
        <f ca="1"/>
        <v>0.4141857108568508</v>
      </c>
      <c r="RU123" s="78">
        <f ca="1"/>
        <v>0.34246273588908016</v>
      </c>
      <c r="RV123" s="78">
        <f ca="1"/>
        <v>0.37520952699934301</v>
      </c>
      <c r="RW123" s="78">
        <f ca="1"/>
        <v>0.51546732182461852</v>
      </c>
      <c r="RX123" s="78">
        <f ca="1"/>
        <v>0.36751870880686999</v>
      </c>
      <c r="RY123" s="78">
        <f ca="1"/>
        <v>0.63519616616911634</v>
      </c>
      <c r="RZ123" s="78">
        <f ca="1"/>
        <v>0.49310495419466099</v>
      </c>
      <c r="SA123" s="78">
        <f ca="1"/>
        <v>0.25155805601945747</v>
      </c>
      <c r="SB123" s="78">
        <f ca="1"/>
        <v>0.45277388408209679</v>
      </c>
      <c r="SC123" s="78">
        <f ca="1"/>
        <v>0.4899086642664906</v>
      </c>
      <c r="SD123" s="78">
        <f ca="1"/>
        <v>0.54962698890051775</v>
      </c>
      <c r="SE123" s="78">
        <f ca="1"/>
        <v>0.24114115823759447</v>
      </c>
      <c r="SF123" s="78">
        <f ca="1"/>
        <v>0.3145025920616214</v>
      </c>
      <c r="SG123" s="78">
        <f ca="1"/>
        <v>0.2072690257284483</v>
      </c>
      <c r="SH123" s="78">
        <f ca="1"/>
        <v>0.2659373947331804</v>
      </c>
      <c r="SI123" s="78">
        <f ca="1"/>
        <v>0.39636674124622229</v>
      </c>
      <c r="SJ123" s="78">
        <f ca="1"/>
        <v>0.21853765987590423</v>
      </c>
      <c r="SK123" s="78">
        <f ca="1"/>
        <v>0.3921540644050327</v>
      </c>
      <c r="SL123" s="78">
        <f ca="1"/>
        <v>0.26088379540515283</v>
      </c>
      <c r="SM123" s="78">
        <f ca="1"/>
        <v>0.22963658758371885</v>
      </c>
      <c r="SN123" s="78">
        <f ca="1"/>
        <v>0.35094140835555826</v>
      </c>
      <c r="SO123" s="78">
        <f ca="1"/>
        <v>0.27884063561451661</v>
      </c>
      <c r="SP123" s="78">
        <f ca="1"/>
        <v>0.382184606964389</v>
      </c>
      <c r="SQ123" s="78">
        <f ca="1"/>
        <v>0.53317820253608839</v>
      </c>
      <c r="SR123" s="78">
        <f ca="1"/>
        <v>0.2926929173400396</v>
      </c>
      <c r="SS123" s="78">
        <f ca="1"/>
        <v>0.20667071791226344</v>
      </c>
      <c r="ST123" s="78">
        <f ca="1"/>
        <v>0.49639321389612429</v>
      </c>
      <c r="SU123" s="78">
        <f ca="1"/>
        <v>0.31174776104547447</v>
      </c>
      <c r="SV123" s="78">
        <f ca="1"/>
        <v>0.52977220808630587</v>
      </c>
      <c r="SW123" s="78">
        <f ca="1"/>
        <v>0.48333395059447404</v>
      </c>
      <c r="SX123" s="78">
        <f ca="1"/>
        <v>0.58699729212178964</v>
      </c>
      <c r="SY123" s="78">
        <f ca="1"/>
        <v>0.40362401216334981</v>
      </c>
      <c r="SZ123" s="78">
        <f ca="1"/>
        <v>0.42072254780394525</v>
      </c>
      <c r="TA123" s="78">
        <f ca="1"/>
        <v>0.52783517414653458</v>
      </c>
      <c r="TB123" s="78">
        <f ca="1"/>
        <v>0.21261187819788963</v>
      </c>
      <c r="TC123" s="78">
        <f ca="1"/>
        <v>0.38439274567438125</v>
      </c>
      <c r="TD123" s="78">
        <f ca="1"/>
        <v>0.35983449309635623</v>
      </c>
      <c r="TE123" s="78">
        <f ca="1"/>
        <v>0.54018504718670068</v>
      </c>
      <c r="TF123" s="78">
        <f ca="1"/>
        <v>0.27741982693574918</v>
      </c>
      <c r="TG123" s="78">
        <f ca="1"/>
        <v>0.29104706522826929</v>
      </c>
      <c r="TH123" s="78">
        <f ca="1"/>
        <v>0.63851000178130402</v>
      </c>
      <c r="TI123" s="78">
        <f ca="1"/>
        <v>0.43766611090715557</v>
      </c>
      <c r="TJ123" s="78">
        <f ca="1"/>
        <v>0.25843686462802645</v>
      </c>
      <c r="TK123" s="78">
        <f ca="1"/>
        <v>0.35267820008665068</v>
      </c>
      <c r="TL123" s="78">
        <f ca="1"/>
        <v>0.31103959020302935</v>
      </c>
      <c r="TM123" s="78">
        <f ca="1"/>
        <v>0.55105713555675051</v>
      </c>
      <c r="TN123" s="78">
        <f ca="1"/>
        <v>0.44487062918449249</v>
      </c>
      <c r="TO123" s="78">
        <f ca="1"/>
        <v>0.35524982691732715</v>
      </c>
      <c r="TP123" s="78">
        <f ca="1"/>
        <v>0.22299849307521619</v>
      </c>
      <c r="TQ123" s="78">
        <f ca="1"/>
        <v>0.43857003130303068</v>
      </c>
      <c r="TR123" s="78">
        <f ca="1"/>
        <v>0.35136256929651016</v>
      </c>
      <c r="TS123" s="78">
        <f ca="1"/>
        <v>0.46695625561438664</v>
      </c>
      <c r="TT123" s="78">
        <f ca="1"/>
        <v>0.32045011992022371</v>
      </c>
      <c r="TU123" s="78">
        <f ca="1"/>
        <v>0.33212997961906482</v>
      </c>
      <c r="TV123" s="78">
        <f ca="1"/>
        <v>0.25571230870406725</v>
      </c>
      <c r="TW123" s="78">
        <f ca="1"/>
        <v>0.65530040158095881</v>
      </c>
      <c r="TX123" s="78">
        <f ca="1"/>
        <v>0.42068118250849029</v>
      </c>
      <c r="TY123" s="78">
        <f ca="1"/>
        <v>0.25861641145784897</v>
      </c>
      <c r="TZ123" s="78">
        <f ca="1"/>
        <v>0.2420211000456251</v>
      </c>
      <c r="UA123" s="78">
        <f ca="1"/>
        <v>0.52576805756885625</v>
      </c>
      <c r="UB123" s="78">
        <f ca="1"/>
        <v>0.38119298940151697</v>
      </c>
      <c r="UC123" s="78">
        <f ca="1"/>
        <v>0.41345120897794735</v>
      </c>
      <c r="UD123" s="78">
        <f ca="1"/>
        <v>0.60193383041716397</v>
      </c>
      <c r="UE123" s="78">
        <f ca="1"/>
        <v>0.47074340714783081</v>
      </c>
      <c r="UF123" s="78">
        <f ca="1"/>
        <v>0.20822679972177627</v>
      </c>
      <c r="UG123" s="78">
        <f ca="1"/>
        <v>0.40468660690055352</v>
      </c>
      <c r="UH123" s="78">
        <f ca="1"/>
        <v>0.32536693113798193</v>
      </c>
      <c r="UI123" s="78">
        <f ca="1"/>
        <v>0.3290991621937725</v>
      </c>
      <c r="UJ123" s="78">
        <f ca="1"/>
        <v>0.51414837913920175</v>
      </c>
      <c r="UK123" s="78">
        <f ca="1"/>
        <v>0.24219842427424931</v>
      </c>
      <c r="UL123" s="78">
        <f ca="1"/>
        <v>0.22408795985410224</v>
      </c>
      <c r="UM123" s="78">
        <f ca="1"/>
        <v>0.30619230076253751</v>
      </c>
      <c r="UN123" s="78">
        <f ca="1"/>
        <v>0.36743394010324826</v>
      </c>
      <c r="UO123" s="78">
        <f ca="1"/>
        <v>0.31627748607721817</v>
      </c>
      <c r="UP123" s="78">
        <f ca="1"/>
        <v>0.59242113119582396</v>
      </c>
      <c r="UQ123" s="78">
        <f ca="1"/>
        <v>0.4047936973642679</v>
      </c>
      <c r="UR123" s="78">
        <f ca="1"/>
        <v>0.34307074657235942</v>
      </c>
      <c r="US123" s="78">
        <f ca="1"/>
        <v>0.57909103774146187</v>
      </c>
      <c r="UT123" s="78">
        <f ca="1"/>
        <v>0.36088989369661711</v>
      </c>
      <c r="UU123" s="78">
        <f ca="1"/>
        <v>0.6464836593761113</v>
      </c>
      <c r="UV123" s="78">
        <f ca="1"/>
        <v>0.55448477452577727</v>
      </c>
      <c r="UW123" s="78">
        <f ca="1"/>
        <v>0.25564932804720725</v>
      </c>
      <c r="UX123" s="78">
        <f ca="1"/>
        <v>0.52809706252961119</v>
      </c>
      <c r="UY123" s="78">
        <f ca="1"/>
        <v>0.46610328421631636</v>
      </c>
      <c r="UZ123" s="78">
        <f ca="1"/>
        <v>0.33482122927133023</v>
      </c>
      <c r="VA123" s="78">
        <f ca="1"/>
        <v>0.31048722606546864</v>
      </c>
      <c r="VB123" s="78">
        <f ca="1"/>
        <v>0.41663929944729516</v>
      </c>
      <c r="VC123" s="78">
        <f ca="1"/>
        <v>0.36941511478662176</v>
      </c>
      <c r="VD123" s="78">
        <f ca="1"/>
        <v>0.42435352716501151</v>
      </c>
      <c r="VE123" s="78">
        <f ca="1"/>
        <v>0.21002113265522387</v>
      </c>
      <c r="VF123" s="78">
        <f ca="1"/>
        <v>0.27207989140317473</v>
      </c>
      <c r="VG123" s="78">
        <f ca="1"/>
        <v>0.28951583574368911</v>
      </c>
      <c r="VH123" s="78">
        <f ca="1"/>
        <v>0.21520247491410338</v>
      </c>
      <c r="VI123" s="78">
        <f ca="1"/>
        <v>0.46108905559566155</v>
      </c>
      <c r="VJ123" s="78">
        <f ca="1"/>
        <v>0.53759313566357791</v>
      </c>
      <c r="VK123" s="78">
        <f ca="1"/>
        <v>0.50182732518536177</v>
      </c>
      <c r="VL123" s="78">
        <f ca="1"/>
        <v>0.45585234971602206</v>
      </c>
      <c r="VM123" s="78">
        <f ca="1"/>
        <v>0.52184735577064112</v>
      </c>
      <c r="VN123" s="78">
        <f ca="1"/>
        <v>0.29458954289810957</v>
      </c>
      <c r="VO123" s="78">
        <f ca="1"/>
        <v>0.40870697735926631</v>
      </c>
      <c r="VP123" s="78">
        <f ca="1"/>
        <v>0.51852377427753371</v>
      </c>
      <c r="VQ123" s="78">
        <f ca="1"/>
        <v>0.42610272534930388</v>
      </c>
      <c r="VR123" s="78">
        <f ca="1"/>
        <v>0.65728592372651995</v>
      </c>
      <c r="VS123" s="78">
        <f ca="1"/>
        <v>0.47483782904075256</v>
      </c>
      <c r="VT123" s="78">
        <f ca="1"/>
        <v>0.37527679490935834</v>
      </c>
      <c r="VU123" s="78">
        <f ca="1"/>
        <v>0.35980992210355356</v>
      </c>
      <c r="VV123" s="78">
        <f ca="1"/>
        <v>0.40386209436919468</v>
      </c>
      <c r="VW123" s="78">
        <f ca="1"/>
        <v>0.32682093021499148</v>
      </c>
      <c r="VX123" s="78">
        <f ca="1"/>
        <v>0.23591496484845537</v>
      </c>
      <c r="VY123" s="78">
        <f ca="1"/>
        <v>0.52099972442582143</v>
      </c>
      <c r="VZ123" s="78">
        <f ca="1"/>
        <v>0.51492576720838068</v>
      </c>
      <c r="WA123" s="78">
        <f ca="1"/>
        <v>0.39781948428435199</v>
      </c>
      <c r="WB123" s="78">
        <f ca="1"/>
        <v>0.46746520608579645</v>
      </c>
      <c r="WC123" s="78">
        <f ca="1"/>
        <v>0.26735113917477626</v>
      </c>
      <c r="WD123" s="78">
        <f ca="1"/>
        <v>0.52612907654634922</v>
      </c>
      <c r="WE123" s="78">
        <f ca="1"/>
        <v>0.51237158676044881</v>
      </c>
      <c r="WF123" s="78">
        <f ca="1"/>
        <v>0.62260426973544736</v>
      </c>
      <c r="WG123" s="78">
        <f ca="1"/>
        <v>0.24283645064090897</v>
      </c>
      <c r="WH123" s="78">
        <f ca="1"/>
        <v>0.20799915730733265</v>
      </c>
      <c r="WI123" s="78">
        <f ca="1"/>
        <v>0.45195934138933747</v>
      </c>
      <c r="WJ123" s="78">
        <f ca="1"/>
        <v>0.55415870449933236</v>
      </c>
      <c r="WK123" s="78">
        <f ca="1"/>
        <v>0.22859269651610403</v>
      </c>
      <c r="WL123" s="78">
        <f ca="1"/>
        <v>0.49305768915645298</v>
      </c>
      <c r="WM123" s="78">
        <f ca="1"/>
        <v>0.2696311999246761</v>
      </c>
      <c r="WN123" s="78">
        <f ca="1"/>
        <v>0.58935581849703911</v>
      </c>
      <c r="WO123" s="78">
        <f ca="1"/>
        <v>0.52356054189789647</v>
      </c>
      <c r="WP123" s="78">
        <f ca="1"/>
        <v>0.36514971983197664</v>
      </c>
      <c r="WQ123" s="78">
        <f ca="1"/>
        <v>0.42971787276433265</v>
      </c>
      <c r="WR123" s="78">
        <f ca="1"/>
        <v>0.31520969059109405</v>
      </c>
      <c r="WS123" s="78">
        <f ca="1"/>
        <v>0.21548977760676197</v>
      </c>
      <c r="WT123" s="78">
        <f ca="1"/>
        <v>0.3277387135281058</v>
      </c>
      <c r="WU123" s="78">
        <f ca="1"/>
        <v>0.37687626973665267</v>
      </c>
      <c r="WV123" s="78">
        <f ca="1"/>
        <v>0.53437439803622044</v>
      </c>
      <c r="WW123" s="78">
        <f ca="1"/>
        <v>0.36794707144834721</v>
      </c>
      <c r="WX123" s="78">
        <f ca="1"/>
        <v>0.42447155294985828</v>
      </c>
      <c r="WY123" s="78">
        <f ca="1"/>
        <v>0.29272209389423076</v>
      </c>
      <c r="WZ123" s="78">
        <f ca="1"/>
        <v>0.30559927632495171</v>
      </c>
      <c r="XA123" s="78">
        <f ca="1"/>
        <v>0.41647787303275213</v>
      </c>
      <c r="XB123" s="78">
        <f ca="1"/>
        <v>0.24445453062338068</v>
      </c>
      <c r="XC123" s="78">
        <f ca="1"/>
        <v>0.41401193827389948</v>
      </c>
      <c r="XD123" s="78">
        <f ca="1"/>
        <v>0.57285428852963016</v>
      </c>
      <c r="XE123" s="78">
        <f ca="1"/>
        <v>0.40470637103970852</v>
      </c>
      <c r="XF123" s="78">
        <f ca="1"/>
        <v>0.36225862957489918</v>
      </c>
      <c r="XG123" s="78">
        <f ca="1"/>
        <v>0.46250469047696313</v>
      </c>
      <c r="XH123" s="78">
        <f ca="1"/>
        <v>0.39443426335377496</v>
      </c>
      <c r="XI123" s="78">
        <f ca="1"/>
        <v>0.52035760873967007</v>
      </c>
      <c r="XJ123" s="78">
        <f ca="1"/>
        <v>0.33228083477901021</v>
      </c>
      <c r="XK123" s="78">
        <f ca="1"/>
        <v>0.34774301749139425</v>
      </c>
      <c r="XL123" s="78">
        <f ca="1"/>
        <v>0.36812807090287769</v>
      </c>
      <c r="XM123" s="78">
        <f ca="1"/>
        <v>0.24778644208613793</v>
      </c>
      <c r="XN123" s="78">
        <f ca="1"/>
        <v>0.25461041394407524</v>
      </c>
      <c r="XO123" s="78">
        <f ca="1"/>
        <v>0.59923658074151986</v>
      </c>
      <c r="XP123" s="78">
        <f ca="1"/>
        <v>0.40306710414014163</v>
      </c>
      <c r="XQ123" s="78">
        <f ca="1"/>
        <v>0.46140648520414357</v>
      </c>
      <c r="XR123" s="78">
        <f ca="1"/>
        <v>0.48797850534009768</v>
      </c>
      <c r="XS123" s="78">
        <f ca="1"/>
        <v>0.24250717086236173</v>
      </c>
      <c r="XT123" s="78">
        <f ca="1"/>
        <v>0.35095419098168185</v>
      </c>
      <c r="XU123" s="78">
        <f ca="1"/>
        <v>0.29023693665890082</v>
      </c>
      <c r="XV123" s="78">
        <f ca="1"/>
        <v>0.50391428558565399</v>
      </c>
      <c r="XW123" s="78">
        <f ca="1"/>
        <v>0.31934463977831051</v>
      </c>
      <c r="XX123" s="78">
        <f ca="1"/>
        <v>0.30920794298440046</v>
      </c>
      <c r="XY123" s="78">
        <f ca="1"/>
        <v>0.39100452689090648</v>
      </c>
      <c r="XZ123" s="78">
        <f ca="1"/>
        <v>0.30857178529243706</v>
      </c>
      <c r="YA123" s="78">
        <f ca="1"/>
        <v>0.48288751100072991</v>
      </c>
      <c r="YB123" s="78">
        <f ca="1"/>
        <v>0.28318706474979294</v>
      </c>
      <c r="YC123" s="78">
        <f ca="1"/>
        <v>0.52580734803584972</v>
      </c>
      <c r="YD123" s="78">
        <f ca="1"/>
        <v>0.45808828395225865</v>
      </c>
      <c r="YE123" s="78">
        <f ca="1"/>
        <v>0.382412429174946</v>
      </c>
      <c r="YF123" s="72"/>
      <c r="YG123" s="73">
        <v>40</v>
      </c>
      <c r="YH123" s="78">
        <f ca="1"/>
        <v>9.5621744176797474E-2</v>
      </c>
      <c r="YI123" s="78">
        <f ca="1"/>
        <v>-4.9230878518971635E-2</v>
      </c>
      <c r="YJ123" s="78">
        <f ca="1"/>
        <v>9.1139826451427472E-2</v>
      </c>
      <c r="YK123" s="78">
        <f ca="1"/>
        <v>-4.8762986633176131E-2</v>
      </c>
      <c r="YL123" s="78">
        <f ca="1"/>
        <v>9.6101755367241123E-2</v>
      </c>
      <c r="YM123" s="78">
        <f ca="1"/>
        <v>9.1501733957787865E-2</v>
      </c>
      <c r="YN123" s="78">
        <f ca="1"/>
        <v>9.0001490103146786E-2</v>
      </c>
      <c r="YO123" s="78">
        <f ca="1"/>
        <v>-5.9937461533111538E-2</v>
      </c>
      <c r="YP123" s="78">
        <f ca="1"/>
        <v>9.3152901030237115E-2</v>
      </c>
      <c r="YQ123" s="78">
        <f ca="1"/>
        <v>-5.1778743512861623E-2</v>
      </c>
      <c r="YR123" s="78">
        <f ca="1"/>
        <v>9.4502113553408956E-2</v>
      </c>
      <c r="YS123" s="78">
        <f ca="1"/>
        <v>-6.0941036485216142E-2</v>
      </c>
      <c r="YT123" s="78">
        <f ca="1"/>
        <v>-5.5350912505847574E-2</v>
      </c>
      <c r="YU123" s="78">
        <f ca="1"/>
        <v>9.9615284198175114E-2</v>
      </c>
      <c r="YV123" s="78">
        <f ca="1"/>
        <v>-5.7155922695077493E-2</v>
      </c>
      <c r="YW123" s="78">
        <f ca="1"/>
        <v>-5.2660924375540132E-2</v>
      </c>
      <c r="YX123" s="78">
        <f ca="1"/>
        <v>9.546505275839931E-2</v>
      </c>
      <c r="YY123" s="78">
        <f ca="1"/>
        <v>-5.9080194324676732E-2</v>
      </c>
      <c r="YZ123" s="78">
        <f ca="1"/>
        <v>9.1053145608385469E-2</v>
      </c>
      <c r="ZA123" s="78">
        <f ca="1"/>
        <v>-5.9239039233747445E-2</v>
      </c>
      <c r="ZB123" s="78">
        <f ca="1"/>
        <v>9.7599210529104932E-2</v>
      </c>
      <c r="ZC123" s="78">
        <f ca="1"/>
        <v>-6.506851600661312E-2</v>
      </c>
      <c r="ZD123" s="78">
        <f ca="1"/>
        <v>9.1428730398498581E-2</v>
      </c>
      <c r="ZE123" s="78">
        <f ca="1"/>
        <v>9.6819797336680058E-2</v>
      </c>
      <c r="ZF123" s="78">
        <f ca="1"/>
        <v>9.5370783258452274E-2</v>
      </c>
      <c r="ZG123" s="78">
        <f ca="1"/>
        <v>-6.2676252574072305E-2</v>
      </c>
      <c r="ZH123" s="78">
        <f ca="1"/>
        <v>9.819093131009482E-2</v>
      </c>
      <c r="ZI123" s="78">
        <f ca="1"/>
        <v>-6.4981985537700584E-2</v>
      </c>
      <c r="ZJ123" s="78">
        <f ca="1"/>
        <v>-4.774282966679487E-2</v>
      </c>
      <c r="ZK123" s="78">
        <f ca="1"/>
        <v>-4.9342406624477121E-2</v>
      </c>
      <c r="ZL123" s="78">
        <f ca="1"/>
        <v>9.7344160710891442E-2</v>
      </c>
      <c r="ZM123" s="78">
        <f ca="1"/>
        <v>9.4483648332225847E-2</v>
      </c>
      <c r="ZN123" s="78">
        <f ca="1"/>
        <v>9.175181071169608E-2</v>
      </c>
      <c r="ZO123" s="78">
        <f ca="1"/>
        <v>-5.9747704510199076E-2</v>
      </c>
      <c r="ZP123" s="78">
        <f ca="1"/>
        <v>-5.2177133014390718E-2</v>
      </c>
      <c r="ZQ123" s="78">
        <f ca="1"/>
        <v>9.7398864506015675E-2</v>
      </c>
      <c r="ZR123" s="78">
        <f ca="1"/>
        <v>9.2954472463151902E-2</v>
      </c>
      <c r="ZS123" s="78">
        <f ca="1"/>
        <v>9.6569039527028361E-2</v>
      </c>
      <c r="ZT123" s="78">
        <f ca="1"/>
        <v>-5.0559444907768619E-2</v>
      </c>
      <c r="ZU123" s="78">
        <f ca="1"/>
        <v>9.6142516717338311E-2</v>
      </c>
      <c r="ZV123" s="78">
        <f ca="1"/>
        <v>-6.5296739921040653E-2</v>
      </c>
      <c r="ZW123" s="78">
        <f ca="1"/>
        <v>9.9365859709399526E-2</v>
      </c>
      <c r="ZX123" s="78">
        <f ca="1"/>
        <v>-6.4448391530965266E-2</v>
      </c>
      <c r="ZY123" s="78">
        <f ca="1"/>
        <v>9.8772718065115922E-2</v>
      </c>
      <c r="ZZ123" s="78">
        <f ca="1"/>
        <v>-6.2293078882240942E-2</v>
      </c>
      <c r="AAA123" s="78">
        <f ca="1"/>
        <v>9.384531550840397E-2</v>
      </c>
      <c r="AAB123" s="78">
        <f ca="1"/>
        <v>9.7477702197981131E-2</v>
      </c>
      <c r="AAC123" s="78">
        <f ca="1"/>
        <v>0.10207660653735265</v>
      </c>
      <c r="AAD123" s="78">
        <f ca="1"/>
        <v>8.9742951764669399E-2</v>
      </c>
      <c r="AAE123" s="78">
        <f ca="1"/>
        <v>-5.0599683857951314E-2</v>
      </c>
      <c r="AAF123" s="78">
        <f ca="1"/>
        <v>-4.8064272301331014E-2</v>
      </c>
      <c r="AAG123" s="78">
        <f ca="1"/>
        <v>9.8692189908951358E-2</v>
      </c>
      <c r="AAH123" s="78">
        <f ca="1"/>
        <v>9.5456537298176963E-2</v>
      </c>
      <c r="AAI123" s="78">
        <f ca="1"/>
        <v>-6.0646046680191308E-2</v>
      </c>
      <c r="AAJ123" s="78">
        <f ca="1"/>
        <v>8.9965351490079393E-2</v>
      </c>
      <c r="AAK123" s="78">
        <f ca="1"/>
        <v>9.5458994945224723E-2</v>
      </c>
      <c r="AAL123" s="78">
        <f ca="1"/>
        <v>-6.0233697520611681E-2</v>
      </c>
      <c r="AAM123" s="78">
        <f ca="1"/>
        <v>-4.9348811995288795E-2</v>
      </c>
      <c r="AAN123" s="78">
        <f ca="1"/>
        <v>9.3001548019391644E-2</v>
      </c>
      <c r="AAO123" s="78">
        <f ca="1"/>
        <v>-6.4777051253470039E-2</v>
      </c>
      <c r="AAP123" s="78">
        <f ca="1"/>
        <v>-5.8964426932730525E-2</v>
      </c>
      <c r="AAQ123" s="78">
        <f ca="1"/>
        <v>9.8330342939961832E-2</v>
      </c>
      <c r="AAR123" s="78">
        <f ca="1"/>
        <v>9.0468568061740154E-2</v>
      </c>
      <c r="AAS123" s="78">
        <f ca="1"/>
        <v>-5.7000319469978543E-2</v>
      </c>
      <c r="AAT123" s="78">
        <f ca="1"/>
        <v>-4.8490537430855615E-2</v>
      </c>
      <c r="AAU123" s="78">
        <f ca="1"/>
        <v>-4.9159354913679697E-2</v>
      </c>
      <c r="AAV123" s="78">
        <f ca="1"/>
        <v>9.8091455013004897E-2</v>
      </c>
      <c r="AAW123" s="78">
        <f ca="1"/>
        <v>-5.0199064097500939E-2</v>
      </c>
      <c r="AAX123" s="78">
        <f ca="1"/>
        <v>-4.773945059495481E-2</v>
      </c>
      <c r="AAY123" s="78">
        <f ca="1"/>
        <v>-6.5120536072728982E-2</v>
      </c>
      <c r="AAZ123" s="78">
        <f ca="1"/>
        <v>-4.7915311652108841E-2</v>
      </c>
      <c r="ABA123" s="78">
        <f ca="1"/>
        <v>-6.4087453362803359E-2</v>
      </c>
      <c r="ABB123" s="78">
        <f ca="1"/>
        <v>-6.2150834851450495E-2</v>
      </c>
      <c r="ABC123" s="78">
        <f ca="1"/>
        <v>9.8460309061329659E-2</v>
      </c>
      <c r="ABD123" s="78">
        <f ca="1"/>
        <v>-6.3365757783674564E-2</v>
      </c>
      <c r="ABE123" s="78">
        <f ca="1"/>
        <v>9.7647852538094909E-2</v>
      </c>
      <c r="ABF123" s="78">
        <f ca="1"/>
        <v>0.10143248005615267</v>
      </c>
      <c r="ABG123" s="78">
        <f ca="1"/>
        <v>-4.9871130844100463E-2</v>
      </c>
      <c r="ABH123" s="78">
        <f ca="1"/>
        <v>-6.4926151273416874E-2</v>
      </c>
      <c r="ABI123" s="78">
        <f ca="1"/>
        <v>9.8127130168432622E-2</v>
      </c>
      <c r="ABJ123" s="78">
        <f ca="1"/>
        <v>9.7894748669827142E-2</v>
      </c>
      <c r="ABK123" s="78">
        <f ca="1"/>
        <v>-6.2733335847693902E-2</v>
      </c>
      <c r="ABL123" s="78">
        <f ca="1"/>
        <v>-6.5210904885702081E-2</v>
      </c>
      <c r="ABM123" s="78">
        <f ca="1"/>
        <v>-5.673988642357404E-2</v>
      </c>
      <c r="ABN123" s="78">
        <f ca="1"/>
        <v>-5.5766088679590431E-2</v>
      </c>
      <c r="ABO123" s="78">
        <f ca="1"/>
        <v>9.9929073554714976E-2</v>
      </c>
      <c r="ABP123" s="78">
        <f ca="1"/>
        <v>-5.5142818496028909E-2</v>
      </c>
      <c r="ABQ123" s="78">
        <f ca="1"/>
        <v>9.2523480539189365E-2</v>
      </c>
      <c r="ABR123" s="78">
        <f ca="1"/>
        <v>9.2712816679442298E-2</v>
      </c>
      <c r="ABS123" s="78">
        <f ca="1"/>
        <v>-5.4884369549839808E-2</v>
      </c>
      <c r="ABT123" s="78">
        <f ca="1"/>
        <v>-5.5281203519050012E-2</v>
      </c>
      <c r="ABU123" s="78">
        <f ca="1"/>
        <v>-6.5082366841530098E-2</v>
      </c>
      <c r="ABV123" s="78">
        <f ca="1"/>
        <v>-6.3968559907760375E-2</v>
      </c>
      <c r="ABW123" s="78">
        <f ca="1"/>
        <v>9.190767712573164E-2</v>
      </c>
      <c r="ABX123" s="78">
        <f ca="1"/>
        <v>-5.8111169054293352E-2</v>
      </c>
      <c r="ABY123" s="78">
        <f ca="1"/>
        <v>-5.3105885196419129E-2</v>
      </c>
      <c r="ABZ123" s="78">
        <f ca="1"/>
        <v>-5.273752206874642E-2</v>
      </c>
      <c r="ACA123" s="78">
        <f ca="1"/>
        <v>-6.5454636315541603E-2</v>
      </c>
      <c r="ACB123" s="78">
        <f ca="1"/>
        <v>9.652717066905396E-2</v>
      </c>
      <c r="ACC123" s="78">
        <f ca="1"/>
        <v>-6.437852933195308E-2</v>
      </c>
      <c r="ACD123" s="78">
        <f ca="1"/>
        <v>-6.1002282248212789E-2</v>
      </c>
      <c r="ACE123" s="78">
        <f ca="1"/>
        <v>-5.8774158751744292E-2</v>
      </c>
      <c r="ACF123" s="78">
        <f ca="1"/>
        <v>0.10206051588198038</v>
      </c>
      <c r="ACG123" s="78">
        <f ca="1"/>
        <v>-4.7748882208561841E-2</v>
      </c>
      <c r="ACH123" s="78">
        <f ca="1"/>
        <v>9.8797052809388206E-2</v>
      </c>
      <c r="ACI123" s="78">
        <f ca="1"/>
        <v>-5.6599671624784416E-2</v>
      </c>
      <c r="ACJ123" s="78">
        <f ca="1"/>
        <v>-5.1905390890129841E-2</v>
      </c>
      <c r="ACK123" s="78">
        <f ca="1"/>
        <v>-5.6461973839349915E-2</v>
      </c>
      <c r="ACL123" s="78">
        <f ca="1"/>
        <v>0.10091785089092438</v>
      </c>
      <c r="ACM123" s="78">
        <f ca="1"/>
        <v>9.8838815394559035E-2</v>
      </c>
      <c r="ACN123" s="78">
        <f ca="1"/>
        <v>9.9493086802129371E-2</v>
      </c>
      <c r="ACO123" s="78">
        <f ca="1"/>
        <v>-5.2929626795030736E-2</v>
      </c>
      <c r="ACP123" s="78">
        <f ca="1"/>
        <v>0.10045708900185486</v>
      </c>
      <c r="ACQ123" s="78">
        <f ca="1"/>
        <v>8.9980348655693446E-2</v>
      </c>
      <c r="ACR123" s="78">
        <f ca="1"/>
        <v>9.8549211170228787E-2</v>
      </c>
      <c r="ACS123" s="78">
        <f ca="1"/>
        <v>9.5659793990420142E-2</v>
      </c>
      <c r="ACT123" s="78">
        <f ca="1"/>
        <v>9.2536386385239908E-2</v>
      </c>
      <c r="ACU123" s="78">
        <f ca="1"/>
        <v>-5.9444375859783835E-2</v>
      </c>
      <c r="ACV123" s="78">
        <f ca="1"/>
        <v>-5.9724312708583423E-2</v>
      </c>
      <c r="ACW123" s="78">
        <f ca="1"/>
        <v>-6.0516305437553632E-2</v>
      </c>
      <c r="ACX123" s="78">
        <f ca="1"/>
        <v>9.6022070298869222E-2</v>
      </c>
      <c r="ACY123" s="78">
        <f ca="1"/>
        <v>-5.4731258959700976E-2</v>
      </c>
      <c r="ACZ123" s="78">
        <f ca="1"/>
        <v>9.0218590209701771E-2</v>
      </c>
      <c r="ADA123" s="78">
        <f ca="1"/>
        <v>-5.9962175152418862E-2</v>
      </c>
      <c r="ADB123" s="78">
        <f ca="1"/>
        <v>9.3412747369264887E-2</v>
      </c>
      <c r="ADC123" s="78">
        <f ca="1"/>
        <v>-5.8341698972277589E-2</v>
      </c>
      <c r="ADD123" s="78">
        <f ca="1"/>
        <v>-5.8697813389053166E-2</v>
      </c>
      <c r="ADE123" s="78">
        <f ca="1"/>
        <v>9.7835458778322837E-2</v>
      </c>
      <c r="ADF123" s="78">
        <f ca="1"/>
        <v>-5.860552262746118E-2</v>
      </c>
      <c r="ADG123" s="78">
        <f ca="1"/>
        <v>9.6730245095832487E-2</v>
      </c>
      <c r="ADH123" s="78">
        <f ca="1"/>
        <v>9.3013294923721776E-2</v>
      </c>
      <c r="ADI123" s="78">
        <f ca="1"/>
        <v>9.0972974621036942E-2</v>
      </c>
      <c r="ADJ123" s="78">
        <f ca="1"/>
        <v>-5.6371143200006531E-2</v>
      </c>
      <c r="ADK123" s="78">
        <f ca="1"/>
        <v>9.373638389086146E-2</v>
      </c>
      <c r="ADL123" s="78">
        <f ca="1"/>
        <v>9.5130818104701309E-2</v>
      </c>
      <c r="ADM123" s="78">
        <f ca="1"/>
        <v>0.10105898230369073</v>
      </c>
      <c r="ADN123" s="78">
        <f ca="1"/>
        <v>9.4810585693846552E-2</v>
      </c>
      <c r="ADO123" s="78">
        <f ca="1"/>
        <v>-4.7265330334269245E-2</v>
      </c>
      <c r="ADP123" s="78">
        <f ca="1"/>
        <v>0.10011715044230171</v>
      </c>
      <c r="ADQ123" s="78">
        <f ca="1"/>
        <v>-6.3436332020544453E-2</v>
      </c>
      <c r="ADR123" s="78">
        <f ca="1"/>
        <v>9.844521099127744E-2</v>
      </c>
      <c r="ADS123" s="78">
        <f ca="1"/>
        <v>9.9980327384474668E-2</v>
      </c>
      <c r="ADT123" s="78">
        <f ca="1"/>
        <v>0.10245449227395688</v>
      </c>
      <c r="ADU123" s="78">
        <f ca="1"/>
        <v>-6.3897157986343323E-2</v>
      </c>
      <c r="ADV123" s="78">
        <f ca="1"/>
        <v>9.2507742612865373E-2</v>
      </c>
      <c r="ADW123" s="78">
        <f ca="1"/>
        <v>-6.5394268812292669E-2</v>
      </c>
      <c r="ADX123" s="78">
        <f ca="1"/>
        <v>9.034604611073746E-2</v>
      </c>
      <c r="ADY123" s="78">
        <f ca="1"/>
        <v>-5.7119245187352639E-2</v>
      </c>
      <c r="ADZ123" s="78">
        <f ca="1"/>
        <v>-6.4895957105104748E-2</v>
      </c>
      <c r="AEA123" s="78">
        <f ca="1"/>
        <v>-5.7217188077409602E-2</v>
      </c>
      <c r="AEB123" s="78">
        <f ca="1"/>
        <v>9.0115832410422064E-2</v>
      </c>
      <c r="AEC123" s="78">
        <f ca="1"/>
        <v>-6.4400337693413648E-2</v>
      </c>
      <c r="AED123" s="78">
        <f ca="1"/>
        <v>9.4096033935052559E-2</v>
      </c>
      <c r="AEE123" s="78">
        <f ca="1"/>
        <v>-6.2185395220925269E-2</v>
      </c>
      <c r="AEF123" s="78">
        <f ca="1"/>
        <v>-5.7733068238429039E-2</v>
      </c>
      <c r="AEG123" s="78">
        <f ca="1"/>
        <v>0.10177150285441505</v>
      </c>
      <c r="AEH123" s="78">
        <f ca="1"/>
        <v>9.151995035006448E-2</v>
      </c>
      <c r="AEI123" s="78">
        <f ca="1"/>
        <v>-6.5419114152013305E-2</v>
      </c>
      <c r="AEJ123" s="78">
        <f ca="1"/>
        <v>0.1002899168268082</v>
      </c>
      <c r="AEK123" s="78">
        <f ca="1"/>
        <v>9.2378706391774798E-2</v>
      </c>
      <c r="AEL123" s="78">
        <f ca="1"/>
        <v>-5.1497010088951217E-2</v>
      </c>
      <c r="AEM123" s="78">
        <f ca="1"/>
        <v>-5.3362717535854358E-2</v>
      </c>
      <c r="AEN123" s="78">
        <f ca="1"/>
        <v>-4.9176797403550916E-2</v>
      </c>
      <c r="AEO123" s="78">
        <f ca="1"/>
        <v>-5.6823168169032101E-2</v>
      </c>
      <c r="AEP123" s="78">
        <f ca="1"/>
        <v>-5.5994208275657723E-2</v>
      </c>
      <c r="AEQ123" s="78">
        <f ca="1"/>
        <v>0.10155587464553045</v>
      </c>
      <c r="AER123" s="78">
        <f ca="1"/>
        <v>-6.5151999555253012E-2</v>
      </c>
      <c r="AES123" s="78">
        <f ca="1"/>
        <v>9.556318687389663E-2</v>
      </c>
      <c r="AET123" s="78">
        <f ca="1"/>
        <v>-5.8716765207520415E-2</v>
      </c>
      <c r="AEU123" s="78">
        <f ca="1"/>
        <v>-5.1083512296004219E-2</v>
      </c>
      <c r="AEV123" s="78">
        <f ca="1"/>
        <v>9.0876337308522542E-2</v>
      </c>
      <c r="AEW123" s="78">
        <f ca="1"/>
        <v>9.147136087814732E-2</v>
      </c>
      <c r="AEX123" s="78">
        <f ca="1"/>
        <v>-4.7125106093489119E-2</v>
      </c>
      <c r="AEY123" s="78">
        <f ca="1"/>
        <v>9.7843418831364548E-2</v>
      </c>
      <c r="AEZ123" s="78">
        <f ca="1"/>
        <v>-6.3096487712649738E-2</v>
      </c>
      <c r="AFA123" s="78">
        <f ca="1"/>
        <v>9.4137011475565885E-2</v>
      </c>
      <c r="AFB123" s="78">
        <f ca="1"/>
        <v>9.2354614768637308E-2</v>
      </c>
      <c r="AFC123" s="78">
        <f ca="1"/>
        <v>-5.0587992305244571E-2</v>
      </c>
      <c r="AFD123" s="78">
        <f ca="1"/>
        <v>9.8125966516727448E-2</v>
      </c>
      <c r="AFE123" s="78">
        <f ca="1"/>
        <v>9.4281877733719724E-2</v>
      </c>
      <c r="AFF123" s="78">
        <f ca="1"/>
        <v>-6.4687491734347499E-2</v>
      </c>
      <c r="AFG123" s="78">
        <f ca="1"/>
        <v>-5.5319648330240563E-2</v>
      </c>
      <c r="AFH123" s="78">
        <f ca="1"/>
        <v>9.4127536694612504E-2</v>
      </c>
      <c r="AFI123" s="78">
        <f ca="1"/>
        <v>9.9033386906966461E-2</v>
      </c>
      <c r="AFJ123" s="78">
        <f ca="1"/>
        <v>9.2746095218675717E-2</v>
      </c>
      <c r="AFK123" s="78">
        <f ca="1"/>
        <v>9.3277065620745808E-2</v>
      </c>
      <c r="AFL123" s="78">
        <f ca="1"/>
        <v>8.9888983362824929E-2</v>
      </c>
      <c r="AFM123" s="78">
        <f ca="1"/>
        <v>-4.6472633062200445E-2</v>
      </c>
      <c r="AFN123" s="78">
        <f ca="1"/>
        <v>9.7060822176414069E-2</v>
      </c>
      <c r="AFO123" s="78">
        <f ca="1"/>
        <v>-6.3121197812196758E-2</v>
      </c>
      <c r="AFP123" s="78">
        <f ca="1"/>
        <v>-6.3860779255166991E-2</v>
      </c>
      <c r="AFQ123" s="78">
        <f ca="1"/>
        <v>0.10147193804067244</v>
      </c>
      <c r="AFR123" s="78">
        <f ca="1"/>
        <v>9.5423668982101958E-2</v>
      </c>
      <c r="AFS123" s="78">
        <f ca="1"/>
        <v>-5.6299383946714257E-2</v>
      </c>
      <c r="AFT123" s="78">
        <f ca="1"/>
        <v>-4.8556822542168719E-2</v>
      </c>
      <c r="AFU123" s="78">
        <f ca="1"/>
        <v>-5.3960360691837309E-2</v>
      </c>
      <c r="AFV123" s="78">
        <f ca="1"/>
        <v>-6.5349689645137474E-2</v>
      </c>
      <c r="AFW123" s="78">
        <f ca="1"/>
        <v>9.6373727259445804E-2</v>
      </c>
      <c r="AFX123" s="78">
        <f ca="1"/>
        <v>-6.0195489398697552E-2</v>
      </c>
      <c r="AFY123" s="78">
        <f ca="1"/>
        <v>9.311844324667512E-2</v>
      </c>
      <c r="AFZ123" s="78">
        <f ca="1"/>
        <v>0.10099433854518619</v>
      </c>
      <c r="AGA123" s="78">
        <f ca="1"/>
        <v>8.9298745357754394E-2</v>
      </c>
      <c r="AGB123" s="78">
        <f ca="1"/>
        <v>-6.464289353931589E-2</v>
      </c>
      <c r="AGC123" s="78">
        <f ca="1"/>
        <v>-6.1045305869566427E-2</v>
      </c>
      <c r="AGD123" s="78">
        <f ca="1"/>
        <v>9.4808033554095908E-2</v>
      </c>
      <c r="AGE123" s="78">
        <f ca="1"/>
        <v>-6.0527503856215345E-2</v>
      </c>
      <c r="AGF123" s="78">
        <f ca="1"/>
        <v>-4.8957183876950451E-2</v>
      </c>
      <c r="AGG123" s="78">
        <f ca="1"/>
        <v>9.6395326166796094E-2</v>
      </c>
      <c r="AGH123" s="78">
        <f ca="1"/>
        <v>9.3758642486570079E-2</v>
      </c>
      <c r="AGI123" s="78">
        <f ca="1"/>
        <v>-4.9469921925930173E-2</v>
      </c>
      <c r="AGJ123" s="78">
        <f ca="1"/>
        <v>9.450044006379324E-2</v>
      </c>
      <c r="AGK123" s="78">
        <f ca="1"/>
        <v>-4.6824994409979379E-2</v>
      </c>
      <c r="AGL123" s="78">
        <f ca="1"/>
        <v>-5.0490883503667046E-2</v>
      </c>
      <c r="AGM123" s="78">
        <f ca="1"/>
        <v>8.9880491877616001E-2</v>
      </c>
      <c r="AGN123" s="78">
        <f ca="1"/>
        <v>-5.1518724792940139E-2</v>
      </c>
      <c r="AGO123" s="78">
        <f ca="1"/>
        <v>-5.4070857633297879E-2</v>
      </c>
      <c r="AGP123" s="78">
        <f ca="1"/>
        <v>9.3365213940958702E-2</v>
      </c>
      <c r="AGQ123" s="78">
        <f ca="1"/>
        <v>-6.0785352285568216E-2</v>
      </c>
      <c r="AGR123" s="78">
        <f ca="1"/>
        <v>9.6888523467906162E-2</v>
      </c>
      <c r="AGS123" s="78">
        <f ca="1"/>
        <v>-5.8208249271814679E-2</v>
      </c>
      <c r="AGT123" s="78">
        <f ca="1"/>
        <v>9.7270104834274368E-2</v>
      </c>
      <c r="AGU123" s="78">
        <f ca="1"/>
        <v>-6.5270192436351002E-2</v>
      </c>
      <c r="AGV123" s="78">
        <f ca="1"/>
        <v>9.063237540414483E-2</v>
      </c>
      <c r="AGW123" s="78">
        <f ca="1"/>
        <v>9.140557001967585E-2</v>
      </c>
      <c r="AGX123" s="78">
        <f ca="1"/>
        <v>-6.5035954441882982E-2</v>
      </c>
      <c r="AGY123" s="78">
        <f ca="1"/>
        <v>9.8822458837820523E-2</v>
      </c>
      <c r="AGZ123" s="78">
        <f ca="1"/>
        <v>-5.1188223730930654E-2</v>
      </c>
      <c r="AHA123" s="78">
        <f ca="1"/>
        <v>0.10047583312086046</v>
      </c>
      <c r="AHB123" s="78">
        <f ca="1"/>
        <v>9.8547727764828702E-2</v>
      </c>
      <c r="AHC123" s="78">
        <f ca="1"/>
        <v>0.1013408886353296</v>
      </c>
      <c r="AHD123" s="78">
        <f ca="1"/>
        <v>9.1615769382153781E-2</v>
      </c>
      <c r="AHE123" s="78">
        <f ca="1"/>
        <v>-5.6594538148305604E-2</v>
      </c>
      <c r="AHF123" s="78">
        <f ca="1"/>
        <v>-5.1964480615876767E-2</v>
      </c>
      <c r="AHG123" s="78">
        <f ca="1"/>
        <v>-5.5846761389666467E-2</v>
      </c>
      <c r="AHH123" s="78">
        <f ca="1"/>
        <v>-4.6396150270958343E-2</v>
      </c>
      <c r="AHI123" s="78">
        <f ca="1"/>
        <v>9.9383489597945116E-2</v>
      </c>
      <c r="AHJ123" s="78">
        <f ca="1"/>
        <v>-5.7952389712469951E-2</v>
      </c>
      <c r="AHK123" s="78">
        <f ca="1"/>
        <v>-5.8724496982691728E-2</v>
      </c>
      <c r="AHL123" s="78">
        <f ca="1"/>
        <v>9.6366161053540081E-2</v>
      </c>
      <c r="AHM123" s="78">
        <f ca="1"/>
        <v>9.3013075217131869E-2</v>
      </c>
      <c r="AHN123" s="78">
        <f ca="1"/>
        <v>-6.4131463350256435E-2</v>
      </c>
      <c r="AHO123" s="78">
        <f ca="1"/>
        <v>-5.1806646667119129E-2</v>
      </c>
      <c r="AHP123" s="78">
        <f ca="1"/>
        <v>-5.2124003550701271E-2</v>
      </c>
      <c r="AHQ123" s="78">
        <f ca="1"/>
        <v>9.6099938094757448E-2</v>
      </c>
      <c r="AHR123" s="78">
        <f ca="1"/>
        <v>-5.4100656964927316E-2</v>
      </c>
      <c r="AHS123" s="78">
        <f ca="1"/>
        <v>-6.2696267468873967E-2</v>
      </c>
      <c r="AHT123" s="78">
        <f ca="1"/>
        <v>-5.165233023284483E-2</v>
      </c>
      <c r="AHU123" s="78">
        <f ca="1"/>
        <v>0.10095113145165212</v>
      </c>
      <c r="AHV123" s="78">
        <f ca="1"/>
        <v>-4.7761963403248321E-2</v>
      </c>
      <c r="AHW123" s="78">
        <f ca="1"/>
        <v>-6.3793613702705906E-2</v>
      </c>
      <c r="AHX123" s="78">
        <f ca="1"/>
        <v>-6.5361430224083236E-2</v>
      </c>
      <c r="AHY123" s="78">
        <f ca="1"/>
        <v>9.840305818812034E-2</v>
      </c>
      <c r="AHZ123" s="78">
        <f ca="1"/>
        <v>-5.047383435023392E-2</v>
      </c>
      <c r="AIA123" s="78">
        <f ca="1"/>
        <v>-6.4443485754434426E-2</v>
      </c>
      <c r="AIB123" s="78">
        <f ca="1"/>
        <v>0.10015876177077171</v>
      </c>
      <c r="AIC123" s="78">
        <f ca="1"/>
        <v>9.0523908797574437E-2</v>
      </c>
      <c r="AID123" s="78">
        <f ca="1"/>
        <v>-4.9065552086935423E-2</v>
      </c>
      <c r="AIE123" s="78">
        <f ca="1"/>
        <v>0.10137489253223948</v>
      </c>
      <c r="AIF123" s="78">
        <f ca="1"/>
        <v>-5.8389804549167694E-2</v>
      </c>
      <c r="AIG123" s="78">
        <f ca="1"/>
        <v>9.7481243942984089E-2</v>
      </c>
      <c r="AIH123" s="78">
        <f ca="1"/>
        <v>-6.0576551958305268E-2</v>
      </c>
      <c r="AII123" s="78">
        <f ca="1"/>
        <v>-6.5027962414946336E-2</v>
      </c>
      <c r="AIJ123" s="78">
        <f ca="1"/>
        <v>9.3098280331995187E-2</v>
      </c>
      <c r="AIK123" s="78">
        <f ca="1"/>
        <v>-5.7962671552576291E-2</v>
      </c>
      <c r="AIL123" s="78">
        <f ca="1"/>
        <v>-5.1307127822617316E-2</v>
      </c>
      <c r="AIM123" s="78">
        <f ca="1"/>
        <v>-5.8368912295370536E-2</v>
      </c>
      <c r="AIN123" s="78">
        <f ca="1"/>
        <v>9.7272200131941794E-2</v>
      </c>
      <c r="AIO123" s="78">
        <f ca="1"/>
        <v>9.1515342716873477E-2</v>
      </c>
      <c r="AIP123" s="78">
        <f ca="1"/>
        <v>9.2123164146057146E-2</v>
      </c>
      <c r="AIQ123" s="78">
        <f ca="1"/>
        <v>9.6917698834276783E-2</v>
      </c>
      <c r="AIR123" s="78">
        <f ca="1"/>
        <v>-6.3722466109302947E-2</v>
      </c>
      <c r="AIS123" s="78">
        <f ca="1"/>
        <v>-5.6365520743412702E-2</v>
      </c>
      <c r="AIT123" s="78">
        <f ca="1"/>
        <v>-4.9744213363797106E-2</v>
      </c>
      <c r="AIU123" s="78">
        <f ca="1"/>
        <v>9.6440163435550147E-2</v>
      </c>
      <c r="AIV123" s="78">
        <f ca="1"/>
        <v>9.4605419799279167E-2</v>
      </c>
      <c r="AIW123" s="78">
        <f ca="1"/>
        <v>-5.4310841809207068E-2</v>
      </c>
      <c r="AIX123" s="78">
        <f ca="1"/>
        <v>9.5995113157685247E-2</v>
      </c>
      <c r="AIY123" s="78">
        <f ca="1"/>
        <v>-5.1839983128273093E-2</v>
      </c>
      <c r="AIZ123" s="78">
        <f ca="1"/>
        <v>-5.9825877589363009E-2</v>
      </c>
      <c r="AJA123" s="78">
        <f ca="1"/>
        <v>9.3939263935352693E-2</v>
      </c>
      <c r="AJB123" s="78">
        <f ca="1"/>
        <v>-5.8258539176190151E-2</v>
      </c>
      <c r="AJC123" s="78">
        <f ca="1"/>
        <v>8.9541017380232735E-2</v>
      </c>
      <c r="AJD123" s="78">
        <f ca="1"/>
        <v>8.9852026169874588E-2</v>
      </c>
      <c r="AJE123" s="78">
        <f ca="1"/>
        <v>-4.868949911018805E-2</v>
      </c>
      <c r="AJF123" s="78">
        <f ca="1"/>
        <v>-5.6745227067448285E-2</v>
      </c>
      <c r="AJG123" s="78">
        <f ca="1"/>
        <v>9.8782953720837605E-2</v>
      </c>
      <c r="AJH123" s="78">
        <f ca="1"/>
        <v>9.9912518870434175E-2</v>
      </c>
      <c r="AJI123" s="78">
        <f ca="1"/>
        <v>-6.383997412046509E-2</v>
      </c>
      <c r="AJJ123" s="78">
        <f ca="1"/>
        <v>-5.9080358041144303E-2</v>
      </c>
      <c r="AJK123" s="78">
        <f ca="1"/>
        <v>9.1427648503491554E-2</v>
      </c>
      <c r="AJL123" s="78">
        <f ca="1"/>
        <v>-5.2574318834106792E-2</v>
      </c>
      <c r="AJM123" s="78">
        <f ca="1"/>
        <v>9.2707724857150092E-2</v>
      </c>
      <c r="AJN123" s="78">
        <f ca="1"/>
        <v>-6.0911832822882081E-2</v>
      </c>
      <c r="AJO123" s="78">
        <f ca="1"/>
        <v>9.5841638349092775E-2</v>
      </c>
      <c r="AJP123" s="78">
        <f ca="1"/>
        <v>9.2205942793304893E-2</v>
      </c>
      <c r="AJQ123" s="78">
        <f ca="1"/>
        <v>-5.3383157906259755E-2</v>
      </c>
      <c r="AJR123" s="78">
        <f ca="1"/>
        <v>-6.1993276194032269E-2</v>
      </c>
      <c r="AJS123" s="78">
        <f ca="1"/>
        <v>-5.1666700667215383E-2</v>
      </c>
      <c r="AJT123" s="78">
        <f ca="1"/>
        <v>9.8704006736343289E-2</v>
      </c>
      <c r="AJU123" s="78">
        <f ca="1"/>
        <v>9.547399792817729E-2</v>
      </c>
      <c r="AJV123" s="75"/>
      <c r="AJW123" s="80">
        <f ca="1">YH123*IF(MR70&lt;0,0,1)</f>
        <v>9.5621744176797474E-2</v>
      </c>
      <c r="AJX123" s="78">
        <f ca="1">YI123*IF(MS70&lt;0,0,1)</f>
        <v>-4.9230878518971635E-2</v>
      </c>
      <c r="AJY123" s="78">
        <f ca="1">YJ123*IF(MT70&lt;0,0,1)</f>
        <v>9.1139826451427472E-2</v>
      </c>
      <c r="AJZ123" s="78">
        <f ca="1">YK123*IF(MU70&lt;0,0,1)</f>
        <v>-4.8762986633176131E-2</v>
      </c>
      <c r="AKA123" s="78">
        <f ca="1">YL123*IF(MV70&lt;0,0,1)</f>
        <v>9.6101755367241123E-2</v>
      </c>
      <c r="AKB123" s="78">
        <f ca="1">YM123*IF(MW70&lt;0,0,1)</f>
        <v>9.1501733957787865E-2</v>
      </c>
      <c r="AKC123" s="78">
        <f ca="1">YN123*IF(MX70&lt;0,0,1)</f>
        <v>9.0001490103146786E-2</v>
      </c>
      <c r="AKD123" s="78">
        <f ca="1">YO123*IF(MY70&lt;0,0,1)</f>
        <v>-5.9937461533111538E-2</v>
      </c>
      <c r="AKE123" s="78">
        <f ca="1">YP123*IF(MZ70&lt;0,0,1)</f>
        <v>9.3152901030237115E-2</v>
      </c>
      <c r="AKF123" s="78">
        <f ca="1">YQ123*IF(NA70&lt;0,0,1)</f>
        <v>-5.1778743512861623E-2</v>
      </c>
      <c r="AKG123" s="78">
        <f ca="1">YR123*IF(NB70&lt;0,0,1)</f>
        <v>9.4502113553408956E-2</v>
      </c>
      <c r="AKH123" s="78">
        <f ca="1">YS123*IF(NC70&lt;0,0,1)</f>
        <v>-6.0941036485216142E-2</v>
      </c>
      <c r="AKI123" s="78">
        <f ca="1">YT123*IF(ND70&lt;0,0,1)</f>
        <v>-5.5350912505847574E-2</v>
      </c>
      <c r="AKJ123" s="78">
        <f ca="1">YU123*IF(NE70&lt;0,0,1)</f>
        <v>9.9615284198175114E-2</v>
      </c>
      <c r="AKK123" s="78">
        <f ca="1">YV123*IF(NF70&lt;0,0,1)</f>
        <v>-5.7155922695077493E-2</v>
      </c>
      <c r="AKL123" s="78">
        <f ca="1">YW123*IF(NG70&lt;0,0,1)</f>
        <v>-5.2660924375540132E-2</v>
      </c>
      <c r="AKM123" s="78">
        <f ca="1">YX123*IF(NH70&lt;0,0,1)</f>
        <v>9.546505275839931E-2</v>
      </c>
      <c r="AKN123" s="78">
        <f ca="1">YY123*IF(NI70&lt;0,0,1)</f>
        <v>-5.9080194324676732E-2</v>
      </c>
      <c r="AKO123" s="78">
        <f ca="1">YZ123*IF(NJ70&lt;0,0,1)</f>
        <v>9.1053145608385469E-2</v>
      </c>
      <c r="AKP123" s="78">
        <f ca="1">ZA123*IF(NK70&lt;0,0,1)</f>
        <v>-5.9239039233747445E-2</v>
      </c>
      <c r="AKQ123" s="78">
        <f ca="1">ZB123*IF(NL70&lt;0,0,1)</f>
        <v>9.7599210529104932E-2</v>
      </c>
      <c r="AKR123" s="78">
        <f ca="1">ZC123*IF(NM70&lt;0,0,1)</f>
        <v>-6.506851600661312E-2</v>
      </c>
      <c r="AKS123" s="78">
        <f ca="1">ZD123*IF(NN70&lt;0,0,1)</f>
        <v>9.1428730398498581E-2</v>
      </c>
      <c r="AKT123" s="78">
        <f ca="1">ZE123*IF(NO70&lt;0,0,1)</f>
        <v>9.6819797336680058E-2</v>
      </c>
      <c r="AKU123" s="78">
        <f ca="1">ZF123*IF(NP70&lt;0,0,1)</f>
        <v>9.5370783258452274E-2</v>
      </c>
      <c r="AKV123" s="78">
        <f ca="1">ZG123*IF(NQ70&lt;0,0,1)</f>
        <v>-6.2676252574072305E-2</v>
      </c>
      <c r="AKW123" s="78">
        <f ca="1">ZH123*IF(NR70&lt;0,0,1)</f>
        <v>9.819093131009482E-2</v>
      </c>
      <c r="AKX123" s="78">
        <f ca="1">ZI123*IF(NS70&lt;0,0,1)</f>
        <v>-6.4981985537700584E-2</v>
      </c>
      <c r="AKY123" s="78">
        <f ca="1">ZJ123*IF(NT70&lt;0,0,1)</f>
        <v>-4.774282966679487E-2</v>
      </c>
      <c r="AKZ123" s="78">
        <f ca="1">ZK123*IF(NU70&lt;0,0,1)</f>
        <v>-4.9342406624477121E-2</v>
      </c>
      <c r="ALA123" s="78">
        <f ca="1">ZL123*IF(NV70&lt;0,0,1)</f>
        <v>9.7344160710891442E-2</v>
      </c>
      <c r="ALB123" s="78">
        <f ca="1">ZM123*IF(NW70&lt;0,0,1)</f>
        <v>9.4483648332225847E-2</v>
      </c>
      <c r="ALC123" s="78">
        <f ca="1">ZN123*IF(NX70&lt;0,0,1)</f>
        <v>9.175181071169608E-2</v>
      </c>
      <c r="ALD123" s="78">
        <f ca="1">ZO123*IF(NY70&lt;0,0,1)</f>
        <v>-5.9747704510199076E-2</v>
      </c>
      <c r="ALE123" s="78">
        <f ca="1">ZP123*IF(NZ70&lt;0,0,1)</f>
        <v>-5.2177133014390718E-2</v>
      </c>
      <c r="ALF123" s="78">
        <f ca="1">ZQ123*IF(OA70&lt;0,0,1)</f>
        <v>9.7398864506015675E-2</v>
      </c>
      <c r="ALG123" s="78">
        <f ca="1">ZR123*IF(OB70&lt;0,0,1)</f>
        <v>9.2954472463151902E-2</v>
      </c>
      <c r="ALH123" s="78">
        <f ca="1">ZS123*IF(OC70&lt;0,0,1)</f>
        <v>9.6569039527028361E-2</v>
      </c>
      <c r="ALI123" s="78">
        <f ca="1">ZT123*IF(OD70&lt;0,0,1)</f>
        <v>-5.0559444907768619E-2</v>
      </c>
      <c r="ALJ123" s="78">
        <f ca="1">ZU123*IF(OE70&lt;0,0,1)</f>
        <v>9.6142516717338311E-2</v>
      </c>
      <c r="ALK123" s="78">
        <f ca="1">ZV123*IF(OF70&lt;0,0,1)</f>
        <v>-6.5296739921040653E-2</v>
      </c>
      <c r="ALL123" s="78">
        <f ca="1">ZW123*IF(OG70&lt;0,0,1)</f>
        <v>9.9365859709399526E-2</v>
      </c>
      <c r="ALM123" s="78">
        <f ca="1">ZX123*IF(OH70&lt;0,0,1)</f>
        <v>-6.4448391530965266E-2</v>
      </c>
      <c r="ALN123" s="78">
        <f ca="1">ZY123*IF(OI70&lt;0,0,1)</f>
        <v>9.8772718065115922E-2</v>
      </c>
      <c r="ALO123" s="78">
        <f ca="1">ZZ123*IF(OJ70&lt;0,0,1)</f>
        <v>-6.2293078882240942E-2</v>
      </c>
      <c r="ALP123" s="78">
        <f ca="1">AAA123*IF(OK70&lt;0,0,1)</f>
        <v>9.384531550840397E-2</v>
      </c>
      <c r="ALQ123" s="78">
        <f ca="1">AAB123*IF(OL70&lt;0,0,1)</f>
        <v>9.7477702197981131E-2</v>
      </c>
      <c r="ALR123" s="78">
        <f ca="1">AAC123*IF(OM70&lt;0,0,1)</f>
        <v>0.10207660653735265</v>
      </c>
      <c r="ALS123" s="78">
        <f ca="1">AAD123*IF(ON70&lt;0,0,1)</f>
        <v>8.9742951764669399E-2</v>
      </c>
      <c r="ALT123" s="78">
        <f ca="1">AAE123*IF(OO70&lt;0,0,1)</f>
        <v>-5.0599683857951314E-2</v>
      </c>
      <c r="ALU123" s="78">
        <f ca="1">AAF123*IF(OP70&lt;0,0,1)</f>
        <v>-4.8064272301331014E-2</v>
      </c>
      <c r="ALV123" s="78">
        <f ca="1">AAG123*IF(OQ70&lt;0,0,1)</f>
        <v>9.8692189908951358E-2</v>
      </c>
      <c r="ALW123" s="78">
        <f ca="1">AAH123*IF(OR70&lt;0,0,1)</f>
        <v>9.5456537298176963E-2</v>
      </c>
      <c r="ALX123" s="78">
        <f ca="1">AAI123*IF(OS70&lt;0,0,1)</f>
        <v>-6.0646046680191308E-2</v>
      </c>
      <c r="ALY123" s="78">
        <f ca="1">AAJ123*IF(OT70&lt;0,0,1)</f>
        <v>8.9965351490079393E-2</v>
      </c>
      <c r="ALZ123" s="78">
        <f ca="1">AAK123*IF(OU70&lt;0,0,1)</f>
        <v>9.5458994945224723E-2</v>
      </c>
      <c r="AMA123" s="78">
        <f ca="1">AAL123*IF(OV70&lt;0,0,1)</f>
        <v>-6.0233697520611681E-2</v>
      </c>
      <c r="AMB123" s="78">
        <f ca="1">AAM123*IF(OW70&lt;0,0,1)</f>
        <v>-4.9348811995288795E-2</v>
      </c>
      <c r="AMC123" s="78">
        <f ca="1">AAN123*IF(OX70&lt;0,0,1)</f>
        <v>9.3001548019391644E-2</v>
      </c>
      <c r="AMD123" s="78">
        <f ca="1">AAO123*IF(OY70&lt;0,0,1)</f>
        <v>-6.4777051253470039E-2</v>
      </c>
      <c r="AME123" s="78">
        <f ca="1">AAP123*IF(OZ70&lt;0,0,1)</f>
        <v>-5.8964426932730525E-2</v>
      </c>
      <c r="AMF123" s="78">
        <f ca="1">AAQ123*IF(PA70&lt;0,0,1)</f>
        <v>9.8330342939961832E-2</v>
      </c>
      <c r="AMG123" s="78">
        <f ca="1">AAR123*IF(PB70&lt;0,0,1)</f>
        <v>9.0468568061740154E-2</v>
      </c>
      <c r="AMH123" s="78">
        <f ca="1">AAS123*IF(PC70&lt;0,0,1)</f>
        <v>-5.7000319469978543E-2</v>
      </c>
      <c r="AMI123" s="78">
        <f ca="1">AAT123*IF(PD70&lt;0,0,1)</f>
        <v>-4.8490537430855615E-2</v>
      </c>
      <c r="AMJ123" s="78">
        <f ca="1">AAU123*IF(PE70&lt;0,0,1)</f>
        <v>-4.9159354913679697E-2</v>
      </c>
      <c r="AMK123" s="78">
        <f ca="1">AAV123*IF(PF70&lt;0,0,1)</f>
        <v>9.8091455013004897E-2</v>
      </c>
      <c r="AML123" s="78">
        <f ca="1">AAW123*IF(PG70&lt;0,0,1)</f>
        <v>-5.0199064097500939E-2</v>
      </c>
      <c r="AMM123" s="78">
        <f ca="1">AAX123*IF(PH70&lt;0,0,1)</f>
        <v>-4.773945059495481E-2</v>
      </c>
      <c r="AMN123" s="78">
        <f ca="1">AAY123*IF(PI70&lt;0,0,1)</f>
        <v>-6.5120536072728982E-2</v>
      </c>
      <c r="AMO123" s="78">
        <f ca="1">AAZ123*IF(PJ70&lt;0,0,1)</f>
        <v>-4.7915311652108841E-2</v>
      </c>
      <c r="AMP123" s="78">
        <f ca="1">ABA123*IF(PK70&lt;0,0,1)</f>
        <v>-6.4087453362803359E-2</v>
      </c>
      <c r="AMQ123" s="78">
        <f ca="1">ABB123*IF(PL70&lt;0,0,1)</f>
        <v>-6.2150834851450495E-2</v>
      </c>
      <c r="AMR123" s="78">
        <f ca="1">ABC123*IF(PM70&lt;0,0,1)</f>
        <v>9.8460309061329659E-2</v>
      </c>
      <c r="AMS123" s="78">
        <f ca="1">ABD123*IF(PN70&lt;0,0,1)</f>
        <v>-6.3365757783674564E-2</v>
      </c>
      <c r="AMT123" s="78">
        <f ca="1">ABE123*IF(PO70&lt;0,0,1)</f>
        <v>9.7647852538094909E-2</v>
      </c>
      <c r="AMU123" s="78">
        <f ca="1">ABF123*IF(PP70&lt;0,0,1)</f>
        <v>0.10143248005615267</v>
      </c>
      <c r="AMV123" s="78">
        <f ca="1">ABG123*IF(PQ70&lt;0,0,1)</f>
        <v>-4.9871130844100463E-2</v>
      </c>
      <c r="AMW123" s="78">
        <f ca="1">ABH123*IF(PR70&lt;0,0,1)</f>
        <v>-6.4926151273416874E-2</v>
      </c>
      <c r="AMX123" s="78">
        <f ca="1">ABI123*IF(PS70&lt;0,0,1)</f>
        <v>9.8127130168432622E-2</v>
      </c>
      <c r="AMY123" s="78">
        <f ca="1">ABJ123*IF(PT70&lt;0,0,1)</f>
        <v>9.7894748669827142E-2</v>
      </c>
      <c r="AMZ123" s="78">
        <f ca="1">ABK123*IF(PU70&lt;0,0,1)</f>
        <v>-6.2733335847693902E-2</v>
      </c>
      <c r="ANA123" s="78">
        <f ca="1">ABL123*IF(PV70&lt;0,0,1)</f>
        <v>-6.5210904885702081E-2</v>
      </c>
      <c r="ANB123" s="78">
        <f ca="1">ABM123*IF(PW70&lt;0,0,1)</f>
        <v>-5.673988642357404E-2</v>
      </c>
      <c r="ANC123" s="78">
        <f ca="1">ABN123*IF(PX70&lt;0,0,1)</f>
        <v>-5.5766088679590431E-2</v>
      </c>
      <c r="AND123" s="78">
        <f ca="1">ABO123*IF(PY70&lt;0,0,1)</f>
        <v>9.9929073554714976E-2</v>
      </c>
      <c r="ANE123" s="78">
        <f ca="1">ABP123*IF(PZ70&lt;0,0,1)</f>
        <v>-5.5142818496028909E-2</v>
      </c>
      <c r="ANF123" s="78">
        <f ca="1">ABQ123*IF(QA70&lt;0,0,1)</f>
        <v>9.2523480539189365E-2</v>
      </c>
      <c r="ANG123" s="78">
        <f ca="1">ABR123*IF(QB70&lt;0,0,1)</f>
        <v>9.2712816679442298E-2</v>
      </c>
      <c r="ANH123" s="78">
        <f ca="1">ABS123*IF(QC70&lt;0,0,1)</f>
        <v>-5.4884369549839808E-2</v>
      </c>
      <c r="ANI123" s="78">
        <f ca="1">ABT123*IF(QD70&lt;0,0,1)</f>
        <v>-5.5281203519050012E-2</v>
      </c>
      <c r="ANJ123" s="78">
        <f ca="1">ABU123*IF(QE70&lt;0,0,1)</f>
        <v>-6.5082366841530098E-2</v>
      </c>
      <c r="ANK123" s="78">
        <f ca="1">ABV123*IF(QF70&lt;0,0,1)</f>
        <v>-6.3968559907760375E-2</v>
      </c>
      <c r="ANL123" s="78">
        <f ca="1">ABW123*IF(QG70&lt;0,0,1)</f>
        <v>9.190767712573164E-2</v>
      </c>
      <c r="ANM123" s="78">
        <f ca="1">ABX123*IF(QH70&lt;0,0,1)</f>
        <v>-5.8111169054293352E-2</v>
      </c>
      <c r="ANN123" s="78">
        <f ca="1">ABY123*IF(QI70&lt;0,0,1)</f>
        <v>-5.3105885196419129E-2</v>
      </c>
      <c r="ANO123" s="78">
        <f ca="1">ABZ123*IF(QJ70&lt;0,0,1)</f>
        <v>-5.273752206874642E-2</v>
      </c>
      <c r="ANP123" s="78">
        <f ca="1">ACA123*IF(QK70&lt;0,0,1)</f>
        <v>-6.5454636315541603E-2</v>
      </c>
      <c r="ANQ123" s="78">
        <f ca="1">ACB123*IF(QL70&lt;0,0,1)</f>
        <v>9.652717066905396E-2</v>
      </c>
      <c r="ANR123" s="78">
        <f ca="1">ACC123*IF(QM70&lt;0,0,1)</f>
        <v>-6.437852933195308E-2</v>
      </c>
      <c r="ANS123" s="78">
        <f ca="1">ACD123*IF(QN70&lt;0,0,1)</f>
        <v>-6.1002282248212789E-2</v>
      </c>
      <c r="ANT123" s="78">
        <f ca="1">ACE123*IF(QO70&lt;0,0,1)</f>
        <v>-5.8774158751744292E-2</v>
      </c>
      <c r="ANU123" s="78">
        <f ca="1">ACF123*IF(QP70&lt;0,0,1)</f>
        <v>0.10206051588198038</v>
      </c>
      <c r="ANV123" s="78">
        <f ca="1">ACG123*IF(QQ70&lt;0,0,1)</f>
        <v>-4.7748882208561841E-2</v>
      </c>
      <c r="ANW123" s="78">
        <f ca="1">ACH123*IF(QR70&lt;0,0,1)</f>
        <v>9.8797052809388206E-2</v>
      </c>
      <c r="ANX123" s="78">
        <f ca="1">ACI123*IF(QS70&lt;0,0,1)</f>
        <v>-5.6599671624784416E-2</v>
      </c>
      <c r="ANY123" s="78">
        <f ca="1">ACJ123*IF(QT70&lt;0,0,1)</f>
        <v>-5.1905390890129841E-2</v>
      </c>
      <c r="ANZ123" s="78">
        <f ca="1">ACK123*IF(QU70&lt;0,0,1)</f>
        <v>-5.6461973839349915E-2</v>
      </c>
      <c r="AOA123" s="78">
        <f ca="1">ACL123*IF(QV70&lt;0,0,1)</f>
        <v>0.10091785089092438</v>
      </c>
      <c r="AOB123" s="78">
        <f ca="1">ACM123*IF(QW70&lt;0,0,1)</f>
        <v>9.8838815394559035E-2</v>
      </c>
      <c r="AOC123" s="78">
        <f ca="1">ACN123*IF(QX70&lt;0,0,1)</f>
        <v>9.9493086802129371E-2</v>
      </c>
      <c r="AOD123" s="78">
        <f ca="1">ACO123*IF(QY70&lt;0,0,1)</f>
        <v>-5.2929626795030736E-2</v>
      </c>
      <c r="AOE123" s="78">
        <f ca="1">ACP123*IF(QZ70&lt;0,0,1)</f>
        <v>0.10045708900185486</v>
      </c>
      <c r="AOF123" s="78">
        <f ca="1">ACQ123*IF(RA70&lt;0,0,1)</f>
        <v>8.9980348655693446E-2</v>
      </c>
      <c r="AOG123" s="78">
        <f ca="1">ACR123*IF(RB70&lt;0,0,1)</f>
        <v>9.8549211170228787E-2</v>
      </c>
      <c r="AOH123" s="78">
        <f ca="1">ACS123*IF(RC70&lt;0,0,1)</f>
        <v>9.5659793990420142E-2</v>
      </c>
      <c r="AOI123" s="78">
        <f ca="1">ACT123*IF(RD70&lt;0,0,1)</f>
        <v>9.2536386385239908E-2</v>
      </c>
      <c r="AOJ123" s="78">
        <f ca="1">ACU123*IF(RE70&lt;0,0,1)</f>
        <v>-5.9444375859783835E-2</v>
      </c>
      <c r="AOK123" s="78">
        <f ca="1">ACV123*IF(RF70&lt;0,0,1)</f>
        <v>-5.9724312708583423E-2</v>
      </c>
      <c r="AOL123" s="78">
        <f ca="1">ACW123*IF(RG70&lt;0,0,1)</f>
        <v>-6.0516305437553632E-2</v>
      </c>
      <c r="AOM123" s="78">
        <f ca="1">ACX123*IF(RH70&lt;0,0,1)</f>
        <v>9.6022070298869222E-2</v>
      </c>
      <c r="AON123" s="78">
        <f ca="1">ACY123*IF(RI70&lt;0,0,1)</f>
        <v>-5.4731258959700976E-2</v>
      </c>
      <c r="AOO123" s="78">
        <f ca="1">ACZ123*IF(RJ70&lt;0,0,1)</f>
        <v>9.0218590209701771E-2</v>
      </c>
      <c r="AOP123" s="78">
        <f ca="1">ADA123*IF(RK70&lt;0,0,1)</f>
        <v>-5.9962175152418862E-2</v>
      </c>
      <c r="AOQ123" s="78">
        <f ca="1">ADB123*IF(RL70&lt;0,0,1)</f>
        <v>9.3412747369264887E-2</v>
      </c>
      <c r="AOR123" s="78">
        <f ca="1">ADC123*IF(RM70&lt;0,0,1)</f>
        <v>-5.8341698972277589E-2</v>
      </c>
      <c r="AOS123" s="78">
        <f ca="1">ADD123*IF(RN70&lt;0,0,1)</f>
        <v>-5.8697813389053166E-2</v>
      </c>
      <c r="AOT123" s="78">
        <f ca="1">ADE123*IF(RO70&lt;0,0,1)</f>
        <v>9.7835458778322837E-2</v>
      </c>
      <c r="AOU123" s="78">
        <f ca="1">ADF123*IF(RP70&lt;0,0,1)</f>
        <v>-5.860552262746118E-2</v>
      </c>
      <c r="AOV123" s="78">
        <f ca="1">ADG123*IF(RQ70&lt;0,0,1)</f>
        <v>9.6730245095832487E-2</v>
      </c>
      <c r="AOW123" s="78">
        <f ca="1">ADH123*IF(RR70&lt;0,0,1)</f>
        <v>9.3013294923721776E-2</v>
      </c>
      <c r="AOX123" s="78">
        <f ca="1">ADI123*IF(RS70&lt;0,0,1)</f>
        <v>9.0972974621036942E-2</v>
      </c>
      <c r="AOY123" s="78">
        <f ca="1">ADJ123*IF(RT70&lt;0,0,1)</f>
        <v>-5.6371143200006531E-2</v>
      </c>
      <c r="AOZ123" s="78">
        <f ca="1">ADK123*IF(RU70&lt;0,0,1)</f>
        <v>9.373638389086146E-2</v>
      </c>
      <c r="APA123" s="78">
        <f ca="1">ADL123*IF(RV70&lt;0,0,1)</f>
        <v>9.5130818104701309E-2</v>
      </c>
      <c r="APB123" s="78">
        <f ca="1">ADM123*IF(RW70&lt;0,0,1)</f>
        <v>0.10105898230369073</v>
      </c>
      <c r="APC123" s="78">
        <f ca="1">ADN123*IF(RX70&lt;0,0,1)</f>
        <v>9.4810585693846552E-2</v>
      </c>
      <c r="APD123" s="78">
        <f ca="1">ADO123*IF(RY70&lt;0,0,1)</f>
        <v>-4.7265330334269245E-2</v>
      </c>
      <c r="APE123" s="78">
        <f ca="1">ADP123*IF(RZ70&lt;0,0,1)</f>
        <v>0.10011715044230171</v>
      </c>
      <c r="APF123" s="78">
        <f ca="1">ADQ123*IF(SA70&lt;0,0,1)</f>
        <v>-6.3436332020544453E-2</v>
      </c>
      <c r="APG123" s="78">
        <f ca="1">ADR123*IF(SB70&lt;0,0,1)</f>
        <v>9.844521099127744E-2</v>
      </c>
      <c r="APH123" s="78">
        <f ca="1">ADS123*IF(SC70&lt;0,0,1)</f>
        <v>9.9980327384474668E-2</v>
      </c>
      <c r="API123" s="78">
        <f ca="1">ADT123*IF(SD70&lt;0,0,1)</f>
        <v>0.10245449227395688</v>
      </c>
      <c r="APJ123" s="78">
        <f ca="1">ADU123*IF(SE70&lt;0,0,1)</f>
        <v>-6.3897157986343323E-2</v>
      </c>
      <c r="APK123" s="78">
        <f ca="1">ADV123*IF(SF70&lt;0,0,1)</f>
        <v>9.2507742612865373E-2</v>
      </c>
      <c r="APL123" s="78">
        <f ca="1">ADW123*IF(SG70&lt;0,0,1)</f>
        <v>-6.5394268812292669E-2</v>
      </c>
      <c r="APM123" s="78">
        <f ca="1">ADX123*IF(SH70&lt;0,0,1)</f>
        <v>9.034604611073746E-2</v>
      </c>
      <c r="APN123" s="78">
        <f ca="1">ADY123*IF(SI70&lt;0,0,1)</f>
        <v>-5.7119245187352639E-2</v>
      </c>
      <c r="APO123" s="78">
        <f ca="1">ADZ123*IF(SJ70&lt;0,0,1)</f>
        <v>-6.4895957105104748E-2</v>
      </c>
      <c r="APP123" s="78">
        <f ca="1">AEA123*IF(SK70&lt;0,0,1)</f>
        <v>-5.7217188077409602E-2</v>
      </c>
      <c r="APQ123" s="78">
        <f ca="1">AEB123*IF(SL70&lt;0,0,1)</f>
        <v>9.0115832410422064E-2</v>
      </c>
      <c r="APR123" s="78">
        <f ca="1">AEC123*IF(SM70&lt;0,0,1)</f>
        <v>-6.4400337693413648E-2</v>
      </c>
      <c r="APS123" s="78">
        <f ca="1">AED123*IF(SN70&lt;0,0,1)</f>
        <v>9.4096033935052559E-2</v>
      </c>
      <c r="APT123" s="78">
        <f ca="1">AEE123*IF(SO70&lt;0,0,1)</f>
        <v>-6.2185395220925269E-2</v>
      </c>
      <c r="APU123" s="78">
        <f ca="1">AEF123*IF(SP70&lt;0,0,1)</f>
        <v>-5.7733068238429039E-2</v>
      </c>
      <c r="APV123" s="78">
        <f ca="1">AEG123*IF(SQ70&lt;0,0,1)</f>
        <v>0.10177150285441505</v>
      </c>
      <c r="APW123" s="78">
        <f ca="1">AEH123*IF(SR70&lt;0,0,1)</f>
        <v>9.151995035006448E-2</v>
      </c>
      <c r="APX123" s="78">
        <f ca="1">AEI123*IF(SS70&lt;0,0,1)</f>
        <v>-6.5419114152013305E-2</v>
      </c>
      <c r="APY123" s="78">
        <f ca="1">AEJ123*IF(ST70&lt;0,0,1)</f>
        <v>0.1002899168268082</v>
      </c>
      <c r="APZ123" s="78">
        <f ca="1">AEK123*IF(SU70&lt;0,0,1)</f>
        <v>9.2378706391774798E-2</v>
      </c>
      <c r="AQA123" s="78">
        <f ca="1">AEL123*IF(SV70&lt;0,0,1)</f>
        <v>-5.1497010088951217E-2</v>
      </c>
      <c r="AQB123" s="78">
        <f ca="1">AEM123*IF(SW70&lt;0,0,1)</f>
        <v>-5.3362717535854358E-2</v>
      </c>
      <c r="AQC123" s="78">
        <f ca="1">AEN123*IF(SX70&lt;0,0,1)</f>
        <v>-4.9176797403550916E-2</v>
      </c>
      <c r="AQD123" s="78">
        <f ca="1">AEO123*IF(SY70&lt;0,0,1)</f>
        <v>-5.6823168169032101E-2</v>
      </c>
      <c r="AQE123" s="78">
        <f ca="1">AEP123*IF(SZ70&lt;0,0,1)</f>
        <v>-5.5994208275657723E-2</v>
      </c>
      <c r="AQF123" s="78">
        <f ca="1">AEQ123*IF(TA70&lt;0,0,1)</f>
        <v>0.10155587464553045</v>
      </c>
      <c r="AQG123" s="78">
        <f ca="1">AER123*IF(TB70&lt;0,0,1)</f>
        <v>-6.5151999555253012E-2</v>
      </c>
      <c r="AQH123" s="78">
        <f ca="1">AES123*IF(TC70&lt;0,0,1)</f>
        <v>9.556318687389663E-2</v>
      </c>
      <c r="AQI123" s="78">
        <f ca="1">AET123*IF(TD70&lt;0,0,1)</f>
        <v>-5.8716765207520415E-2</v>
      </c>
      <c r="AQJ123" s="78">
        <f ca="1">AEU123*IF(TE70&lt;0,0,1)</f>
        <v>-5.1083512296004219E-2</v>
      </c>
      <c r="AQK123" s="78">
        <f ca="1">AEV123*IF(TF70&lt;0,0,1)</f>
        <v>9.0876337308522542E-2</v>
      </c>
      <c r="AQL123" s="78">
        <f ca="1">AEW123*IF(TG70&lt;0,0,1)</f>
        <v>9.147136087814732E-2</v>
      </c>
      <c r="AQM123" s="78">
        <f ca="1">AEX123*IF(TH70&lt;0,0,1)</f>
        <v>-4.7125106093489119E-2</v>
      </c>
      <c r="AQN123" s="78">
        <f ca="1">AEY123*IF(TI70&lt;0,0,1)</f>
        <v>9.7843418831364548E-2</v>
      </c>
      <c r="AQO123" s="78">
        <f ca="1">AEZ123*IF(TJ70&lt;0,0,1)</f>
        <v>-6.3096487712649738E-2</v>
      </c>
      <c r="AQP123" s="78">
        <f ca="1">AFA123*IF(TK70&lt;0,0,1)</f>
        <v>9.4137011475565885E-2</v>
      </c>
      <c r="AQQ123" s="78">
        <f ca="1">AFB123*IF(TL70&lt;0,0,1)</f>
        <v>9.2354614768637308E-2</v>
      </c>
      <c r="AQR123" s="78">
        <f ca="1">AFC123*IF(TM70&lt;0,0,1)</f>
        <v>-5.0587992305244571E-2</v>
      </c>
      <c r="AQS123" s="78">
        <f ca="1">AFD123*IF(TN70&lt;0,0,1)</f>
        <v>9.8125966516727448E-2</v>
      </c>
      <c r="AQT123" s="78">
        <f ca="1">AFE123*IF(TO70&lt;0,0,1)</f>
        <v>9.4281877733719724E-2</v>
      </c>
      <c r="AQU123" s="78">
        <f ca="1">AFF123*IF(TP70&lt;0,0,1)</f>
        <v>-6.4687491734347499E-2</v>
      </c>
      <c r="AQV123" s="78">
        <f ca="1">AFG123*IF(TQ70&lt;0,0,1)</f>
        <v>-5.5319648330240563E-2</v>
      </c>
      <c r="AQW123" s="78">
        <f ca="1">AFH123*IF(TR70&lt;0,0,1)</f>
        <v>9.4127536694612504E-2</v>
      </c>
      <c r="AQX123" s="78">
        <f ca="1">AFI123*IF(TS70&lt;0,0,1)</f>
        <v>9.9033386906966461E-2</v>
      </c>
      <c r="AQY123" s="78">
        <f ca="1">AFJ123*IF(TT70&lt;0,0,1)</f>
        <v>9.2746095218675717E-2</v>
      </c>
      <c r="AQZ123" s="78">
        <f ca="1">AFK123*IF(TU70&lt;0,0,1)</f>
        <v>9.3277065620745808E-2</v>
      </c>
      <c r="ARA123" s="78">
        <f ca="1">AFL123*IF(TV70&lt;0,0,1)</f>
        <v>8.9888983362824929E-2</v>
      </c>
      <c r="ARB123" s="78">
        <f ca="1">AFM123*IF(TW70&lt;0,0,1)</f>
        <v>-4.6472633062200445E-2</v>
      </c>
      <c r="ARC123" s="78">
        <f ca="1">AFN123*IF(TX70&lt;0,0,1)</f>
        <v>9.7060822176414069E-2</v>
      </c>
      <c r="ARD123" s="78">
        <f ca="1">AFO123*IF(TY70&lt;0,0,1)</f>
        <v>-6.3121197812196758E-2</v>
      </c>
      <c r="ARE123" s="78">
        <f ca="1">AFP123*IF(TZ70&lt;0,0,1)</f>
        <v>-6.3860779255166991E-2</v>
      </c>
      <c r="ARF123" s="78">
        <f ca="1">AFQ123*IF(UA70&lt;0,0,1)</f>
        <v>0.10147193804067244</v>
      </c>
      <c r="ARG123" s="78">
        <f ca="1">AFR123*IF(UB70&lt;0,0,1)</f>
        <v>9.5423668982101958E-2</v>
      </c>
      <c r="ARH123" s="78">
        <f ca="1">AFS123*IF(UC70&lt;0,0,1)</f>
        <v>-5.6299383946714257E-2</v>
      </c>
      <c r="ARI123" s="78">
        <f ca="1">AFT123*IF(UD70&lt;0,0,1)</f>
        <v>-4.8556822542168719E-2</v>
      </c>
      <c r="ARJ123" s="78">
        <f ca="1">AFU123*IF(UE70&lt;0,0,1)</f>
        <v>-5.3960360691837309E-2</v>
      </c>
      <c r="ARK123" s="78">
        <f ca="1">AFV123*IF(UF70&lt;0,0,1)</f>
        <v>-6.5349689645137474E-2</v>
      </c>
      <c r="ARL123" s="78">
        <f ca="1">AFW123*IF(UG70&lt;0,0,1)</f>
        <v>9.6373727259445804E-2</v>
      </c>
      <c r="ARM123" s="78">
        <f ca="1">AFX123*IF(UH70&lt;0,0,1)</f>
        <v>-6.0195489398697552E-2</v>
      </c>
      <c r="ARN123" s="78">
        <f ca="1">AFY123*IF(UI70&lt;0,0,1)</f>
        <v>9.311844324667512E-2</v>
      </c>
      <c r="ARO123" s="78">
        <f ca="1">AFZ123*IF(UJ70&lt;0,0,1)</f>
        <v>0.10099433854518619</v>
      </c>
      <c r="ARP123" s="78">
        <f ca="1">AGA123*IF(UK70&lt;0,0,1)</f>
        <v>8.9298745357754394E-2</v>
      </c>
      <c r="ARQ123" s="78">
        <f ca="1">AGB123*IF(UL70&lt;0,0,1)</f>
        <v>-6.464289353931589E-2</v>
      </c>
      <c r="ARR123" s="78">
        <f ca="1">AGC123*IF(UM70&lt;0,0,1)</f>
        <v>-6.1045305869566427E-2</v>
      </c>
      <c r="ARS123" s="78">
        <f ca="1">AGD123*IF(UN70&lt;0,0,1)</f>
        <v>9.4808033554095908E-2</v>
      </c>
      <c r="ART123" s="78">
        <f ca="1">AGE123*IF(UO70&lt;0,0,1)</f>
        <v>-6.0527503856215345E-2</v>
      </c>
      <c r="ARU123" s="78">
        <f ca="1">AGF123*IF(UP70&lt;0,0,1)</f>
        <v>-4.8957183876950451E-2</v>
      </c>
      <c r="ARV123" s="78">
        <f ca="1">AGG123*IF(UQ70&lt;0,0,1)</f>
        <v>9.6395326166796094E-2</v>
      </c>
      <c r="ARW123" s="78">
        <f ca="1">AGH123*IF(UR70&lt;0,0,1)</f>
        <v>9.3758642486570079E-2</v>
      </c>
      <c r="ARX123" s="78">
        <f ca="1">AGI123*IF(US70&lt;0,0,1)</f>
        <v>-4.9469921925930173E-2</v>
      </c>
      <c r="ARY123" s="78">
        <f ca="1">AGJ123*IF(UT70&lt;0,0,1)</f>
        <v>9.450044006379324E-2</v>
      </c>
      <c r="ARZ123" s="78">
        <f ca="1">AGK123*IF(UU70&lt;0,0,1)</f>
        <v>-4.6824994409979379E-2</v>
      </c>
      <c r="ASA123" s="78">
        <f ca="1">AGL123*IF(UV70&lt;0,0,1)</f>
        <v>-5.0490883503667046E-2</v>
      </c>
      <c r="ASB123" s="78">
        <f ca="1">AGM123*IF(UW70&lt;0,0,1)</f>
        <v>8.9880491877616001E-2</v>
      </c>
      <c r="ASC123" s="78">
        <f ca="1">AGN123*IF(UX70&lt;0,0,1)</f>
        <v>-5.1518724792940139E-2</v>
      </c>
      <c r="ASD123" s="78">
        <f ca="1">AGO123*IF(UY70&lt;0,0,1)</f>
        <v>-5.4070857633297879E-2</v>
      </c>
      <c r="ASE123" s="78">
        <f ca="1">AGP123*IF(UZ70&lt;0,0,1)</f>
        <v>9.3365213940958702E-2</v>
      </c>
      <c r="ASF123" s="78">
        <f ca="1">AGQ123*IF(VA70&lt;0,0,1)</f>
        <v>-6.0785352285568216E-2</v>
      </c>
      <c r="ASG123" s="78">
        <f ca="1">AGR123*IF(VB70&lt;0,0,1)</f>
        <v>9.6888523467906162E-2</v>
      </c>
      <c r="ASH123" s="78">
        <f ca="1">AGS123*IF(VC70&lt;0,0,1)</f>
        <v>-5.8208249271814679E-2</v>
      </c>
      <c r="ASI123" s="78">
        <f ca="1">AGT123*IF(VD70&lt;0,0,1)</f>
        <v>9.7270104834274368E-2</v>
      </c>
      <c r="ASJ123" s="78">
        <f ca="1">AGU123*IF(VE70&lt;0,0,1)</f>
        <v>-6.5270192436351002E-2</v>
      </c>
      <c r="ASK123" s="78">
        <f ca="1">AGV123*IF(VF70&lt;0,0,1)</f>
        <v>9.063237540414483E-2</v>
      </c>
      <c r="ASL123" s="78">
        <f ca="1">AGW123*IF(VG70&lt;0,0,1)</f>
        <v>9.140557001967585E-2</v>
      </c>
      <c r="ASM123" s="78">
        <f ca="1">AGX123*IF(VH70&lt;0,0,1)</f>
        <v>-6.5035954441882982E-2</v>
      </c>
      <c r="ASN123" s="78">
        <f ca="1">AGY123*IF(VI70&lt;0,0,1)</f>
        <v>9.8822458837820523E-2</v>
      </c>
      <c r="ASO123" s="78">
        <f ca="1">AGZ123*IF(VJ70&lt;0,0,1)</f>
        <v>-5.1188223730930654E-2</v>
      </c>
      <c r="ASP123" s="78">
        <f ca="1">AHA123*IF(VK70&lt;0,0,1)</f>
        <v>0.10047583312086046</v>
      </c>
      <c r="ASQ123" s="78">
        <f ca="1">AHB123*IF(VL70&lt;0,0,1)</f>
        <v>9.8547727764828702E-2</v>
      </c>
      <c r="ASR123" s="78">
        <f ca="1">AHC123*IF(VM70&lt;0,0,1)</f>
        <v>0.1013408886353296</v>
      </c>
      <c r="ASS123" s="78">
        <f ca="1">AHD123*IF(VN70&lt;0,0,1)</f>
        <v>9.1615769382153781E-2</v>
      </c>
      <c r="AST123" s="78">
        <f ca="1">AHE123*IF(VO70&lt;0,0,1)</f>
        <v>-5.6594538148305604E-2</v>
      </c>
      <c r="ASU123" s="78">
        <f ca="1">AHF123*IF(VP70&lt;0,0,1)</f>
        <v>-5.1964480615876767E-2</v>
      </c>
      <c r="ASV123" s="78">
        <f ca="1">AHG123*IF(VQ70&lt;0,0,1)</f>
        <v>-5.5846761389666467E-2</v>
      </c>
      <c r="ASW123" s="78">
        <f ca="1">AHH123*IF(VR70&lt;0,0,1)</f>
        <v>-4.6396150270958343E-2</v>
      </c>
      <c r="ASX123" s="78">
        <f ca="1">AHI123*IF(VS70&lt;0,0,1)</f>
        <v>9.9383489597945116E-2</v>
      </c>
      <c r="ASY123" s="78">
        <f ca="1">AHJ123*IF(VT70&lt;0,0,1)</f>
        <v>-5.7952389712469951E-2</v>
      </c>
      <c r="ASZ123" s="78">
        <f ca="1">AHK123*IF(VU70&lt;0,0,1)</f>
        <v>-5.8724496982691728E-2</v>
      </c>
      <c r="ATA123" s="78">
        <f ca="1">AHL123*IF(VV70&lt;0,0,1)</f>
        <v>9.6366161053540081E-2</v>
      </c>
      <c r="ATB123" s="78">
        <f ca="1">AHM123*IF(VW70&lt;0,0,1)</f>
        <v>9.3013075217131869E-2</v>
      </c>
      <c r="ATC123" s="78">
        <f ca="1">AHN123*IF(VX70&lt;0,0,1)</f>
        <v>-6.4131463350256435E-2</v>
      </c>
      <c r="ATD123" s="78">
        <f ca="1">AHO123*IF(VY70&lt;0,0,1)</f>
        <v>-5.1806646667119129E-2</v>
      </c>
      <c r="ATE123" s="78">
        <f ca="1">AHP123*IF(VZ70&lt;0,0,1)</f>
        <v>-5.2124003550701271E-2</v>
      </c>
      <c r="ATF123" s="78">
        <f ca="1">AHQ123*IF(WA70&lt;0,0,1)</f>
        <v>9.6099938094757448E-2</v>
      </c>
      <c r="ATG123" s="78">
        <f ca="1">AHR123*IF(WB70&lt;0,0,1)</f>
        <v>-5.4100656964927316E-2</v>
      </c>
      <c r="ATH123" s="78">
        <f ca="1">AHS123*IF(WC70&lt;0,0,1)</f>
        <v>-6.2696267468873967E-2</v>
      </c>
      <c r="ATI123" s="78">
        <f ca="1">AHT123*IF(WD70&lt;0,0,1)</f>
        <v>-5.165233023284483E-2</v>
      </c>
      <c r="ATJ123" s="78">
        <f ca="1">AHU123*IF(WE70&lt;0,0,1)</f>
        <v>0.10095113145165212</v>
      </c>
      <c r="ATK123" s="78">
        <f ca="1">AHV123*IF(WF70&lt;0,0,1)</f>
        <v>-4.7761963403248321E-2</v>
      </c>
      <c r="ATL123" s="78">
        <f ca="1">AHW123*IF(WG70&lt;0,0,1)</f>
        <v>-6.3793613702705906E-2</v>
      </c>
      <c r="ATM123" s="78">
        <f ca="1">AHX123*IF(WH70&lt;0,0,1)</f>
        <v>-6.5361430224083236E-2</v>
      </c>
      <c r="ATN123" s="78">
        <f ca="1">AHY123*IF(WI70&lt;0,0,1)</f>
        <v>9.840305818812034E-2</v>
      </c>
      <c r="ATO123" s="78">
        <f ca="1">AHZ123*IF(WJ70&lt;0,0,1)</f>
        <v>-5.047383435023392E-2</v>
      </c>
      <c r="ATP123" s="78">
        <f ca="1">AIA123*IF(WK70&lt;0,0,1)</f>
        <v>-6.4443485754434426E-2</v>
      </c>
      <c r="ATQ123" s="78">
        <f ca="1">AIB123*IF(WL70&lt;0,0,1)</f>
        <v>0.10015876177077171</v>
      </c>
      <c r="ATR123" s="78">
        <f ca="1">AIC123*IF(WM70&lt;0,0,1)</f>
        <v>9.0523908797574437E-2</v>
      </c>
      <c r="ATS123" s="78">
        <f ca="1">AID123*IF(WN70&lt;0,0,1)</f>
        <v>-4.9065552086935423E-2</v>
      </c>
      <c r="ATT123" s="78">
        <f ca="1">AIE123*IF(WO70&lt;0,0,1)</f>
        <v>0.10137489253223948</v>
      </c>
      <c r="ATU123" s="78">
        <f ca="1">AIF123*IF(WP70&lt;0,0,1)</f>
        <v>-5.8389804549167694E-2</v>
      </c>
      <c r="ATV123" s="78">
        <f ca="1">AIG123*IF(WQ70&lt;0,0,1)</f>
        <v>9.7481243942984089E-2</v>
      </c>
      <c r="ATW123" s="78">
        <f ca="1">AIH123*IF(WR70&lt;0,0,1)</f>
        <v>-6.0576551958305268E-2</v>
      </c>
      <c r="ATX123" s="78">
        <f ca="1">AII123*IF(WS70&lt;0,0,1)</f>
        <v>-6.5027962414946336E-2</v>
      </c>
      <c r="ATY123" s="78">
        <f ca="1">AIJ123*IF(WT70&lt;0,0,1)</f>
        <v>9.3098280331995187E-2</v>
      </c>
      <c r="ATZ123" s="78">
        <f ca="1">AIK123*IF(WU70&lt;0,0,1)</f>
        <v>-5.7962671552576291E-2</v>
      </c>
      <c r="AUA123" s="78">
        <f ca="1">AIL123*IF(WV70&lt;0,0,1)</f>
        <v>-5.1307127822617316E-2</v>
      </c>
      <c r="AUB123" s="78">
        <f ca="1">AIM123*IF(WW70&lt;0,0,1)</f>
        <v>-5.8368912295370536E-2</v>
      </c>
      <c r="AUC123" s="78">
        <f ca="1">AIN123*IF(WX70&lt;0,0,1)</f>
        <v>9.7272200131941794E-2</v>
      </c>
      <c r="AUD123" s="78">
        <f ca="1">AIO123*IF(WY70&lt;0,0,1)</f>
        <v>9.1515342716873477E-2</v>
      </c>
      <c r="AUE123" s="78">
        <f ca="1">AIP123*IF(WZ70&lt;0,0,1)</f>
        <v>9.2123164146057146E-2</v>
      </c>
      <c r="AUF123" s="78">
        <f ca="1">AIQ123*IF(XA70&lt;0,0,1)</f>
        <v>9.6917698834276783E-2</v>
      </c>
      <c r="AUG123" s="78">
        <f ca="1">AIR123*IF(XB70&lt;0,0,1)</f>
        <v>-6.3722466109302947E-2</v>
      </c>
      <c r="AUH123" s="78">
        <f ca="1">AIS123*IF(XC70&lt;0,0,1)</f>
        <v>-5.6365520743412702E-2</v>
      </c>
      <c r="AUI123" s="78">
        <f ca="1">AIT123*IF(XD70&lt;0,0,1)</f>
        <v>-4.9744213363797106E-2</v>
      </c>
      <c r="AUJ123" s="78">
        <f ca="1">AIU123*IF(XE70&lt;0,0,1)</f>
        <v>9.6440163435550147E-2</v>
      </c>
      <c r="AUK123" s="78">
        <f ca="1">AIV123*IF(XF70&lt;0,0,1)</f>
        <v>9.4605419799279167E-2</v>
      </c>
      <c r="AUL123" s="78">
        <f ca="1">AIW123*IF(XG70&lt;0,0,1)</f>
        <v>-5.4310841809207068E-2</v>
      </c>
      <c r="AUM123" s="78">
        <f ca="1">AIX123*IF(XH70&lt;0,0,1)</f>
        <v>9.5995113157685247E-2</v>
      </c>
      <c r="AUN123" s="78">
        <f ca="1">AIY123*IF(XI70&lt;0,0,1)</f>
        <v>-5.1839983128273093E-2</v>
      </c>
      <c r="AUO123" s="78">
        <f ca="1">AIZ123*IF(XJ70&lt;0,0,1)</f>
        <v>-5.9825877589363009E-2</v>
      </c>
      <c r="AUP123" s="78">
        <f ca="1">AJA123*IF(XK70&lt;0,0,1)</f>
        <v>9.3939263935352693E-2</v>
      </c>
      <c r="AUQ123" s="78">
        <f ca="1">AJB123*IF(XL70&lt;0,0,1)</f>
        <v>-5.8258539176190151E-2</v>
      </c>
      <c r="AUR123" s="78">
        <f ca="1">AJC123*IF(XM70&lt;0,0,1)</f>
        <v>8.9541017380232735E-2</v>
      </c>
      <c r="AUS123" s="78">
        <f ca="1">AJD123*IF(XN70&lt;0,0,1)</f>
        <v>8.9852026169874588E-2</v>
      </c>
      <c r="AUT123" s="78">
        <f ca="1">AJE123*IF(XO70&lt;0,0,1)</f>
        <v>-4.868949911018805E-2</v>
      </c>
      <c r="AUU123" s="78">
        <f ca="1">AJF123*IF(XP70&lt;0,0,1)</f>
        <v>-5.6745227067448285E-2</v>
      </c>
      <c r="AUV123" s="78">
        <f ca="1">AJG123*IF(XQ70&lt;0,0,1)</f>
        <v>9.8782953720837605E-2</v>
      </c>
      <c r="AUW123" s="78">
        <f ca="1">AJH123*IF(XR70&lt;0,0,1)</f>
        <v>9.9912518870434175E-2</v>
      </c>
      <c r="AUX123" s="78">
        <f ca="1">AJI123*IF(XS70&lt;0,0,1)</f>
        <v>-6.383997412046509E-2</v>
      </c>
      <c r="AUY123" s="78">
        <f ca="1">AJJ123*IF(XT70&lt;0,0,1)</f>
        <v>-5.9080358041144303E-2</v>
      </c>
      <c r="AUZ123" s="78">
        <f ca="1">AJK123*IF(XU70&lt;0,0,1)</f>
        <v>9.1427648503491554E-2</v>
      </c>
      <c r="AVA123" s="78">
        <f ca="1">AJL123*IF(XV70&lt;0,0,1)</f>
        <v>-5.2574318834106792E-2</v>
      </c>
      <c r="AVB123" s="78">
        <f ca="1">AJM123*IF(XW70&lt;0,0,1)</f>
        <v>9.2707724857150092E-2</v>
      </c>
      <c r="AVC123" s="78">
        <f ca="1">AJN123*IF(XX70&lt;0,0,1)</f>
        <v>-6.0911832822882081E-2</v>
      </c>
      <c r="AVD123" s="78">
        <f ca="1">AJO123*IF(XY70&lt;0,0,1)</f>
        <v>9.5841638349092775E-2</v>
      </c>
      <c r="AVE123" s="78">
        <f ca="1">AJP123*IF(XZ70&lt;0,0,1)</f>
        <v>9.2205942793304893E-2</v>
      </c>
      <c r="AVF123" s="78">
        <f ca="1">AJQ123*IF(YA70&lt;0,0,1)</f>
        <v>-5.3383157906259755E-2</v>
      </c>
      <c r="AVG123" s="78">
        <f ca="1">AJR123*IF(YB70&lt;0,0,1)</f>
        <v>-6.1993276194032269E-2</v>
      </c>
      <c r="AVH123" s="78">
        <f ca="1">AJS123*IF(YC70&lt;0,0,1)</f>
        <v>-5.1666700667215383E-2</v>
      </c>
      <c r="AVI123" s="78">
        <f ca="1">AJT123*IF(YD70&lt;0,0,1)</f>
        <v>9.8704006736343289E-2</v>
      </c>
      <c r="AVJ123" s="78">
        <f ca="1">AJU123*IF(YE70&lt;0,0,1)</f>
        <v>9.547399792817729E-2</v>
      </c>
      <c r="AVK123" s="72"/>
      <c r="AVL123" s="73">
        <v>40</v>
      </c>
      <c r="AVM123" s="78">
        <f ca="1"/>
        <v>7.4194940118659488E-3</v>
      </c>
      <c r="AVN123" s="78">
        <f ca="1"/>
        <v>4.2556863108987722E-2</v>
      </c>
      <c r="AVO123" s="78">
        <f ca="1"/>
        <v>4.6651865939337268E-2</v>
      </c>
      <c r="AVP123" s="78">
        <f ca="1"/>
        <v>9.4394484538714254E-2</v>
      </c>
      <c r="AVQ123" s="78">
        <f ca="1"/>
        <v>7.2305347249674926E-2</v>
      </c>
      <c r="AVR123" s="78">
        <f ca="1"/>
        <v>5.1293724227179149E-2</v>
      </c>
      <c r="AVS123" s="78">
        <f ca="1"/>
        <v>3.2301404685136141E-2</v>
      </c>
      <c r="AVT123" s="78">
        <f ca="1"/>
        <v>2.3721404748137751E-3</v>
      </c>
      <c r="AVU123" s="78">
        <f ca="1"/>
        <v>1.7375920818609324E-3</v>
      </c>
      <c r="AVV123" s="78">
        <f ca="1"/>
        <v>4.6943995610276491E-2</v>
      </c>
      <c r="AVW123" s="78">
        <f ca="1"/>
        <v>5.2013058106134942E-2</v>
      </c>
      <c r="AVX123" s="78">
        <f ca="1"/>
        <v>6.2974371559430961E-2</v>
      </c>
      <c r="AVY123" s="78">
        <f ca="1"/>
        <v>8.8648923804107355E-2</v>
      </c>
      <c r="AVZ123" s="78">
        <f ca="1"/>
        <v>2.947193822085056E-2</v>
      </c>
      <c r="AWA123" s="78">
        <f ca="1"/>
        <v>4.6268109451380234E-2</v>
      </c>
      <c r="AWB123" s="78">
        <f ca="1"/>
        <v>6.7743094126090753E-2</v>
      </c>
      <c r="AWC123" s="78">
        <f ca="1"/>
        <v>4.5922879415105047E-2</v>
      </c>
      <c r="AWD123" s="78">
        <f ca="1"/>
        <v>4.030081421736819E-2</v>
      </c>
      <c r="AWE123" s="78">
        <f ca="1"/>
        <v>8.1893022636100571E-2</v>
      </c>
      <c r="AWF123" s="78">
        <f ca="1"/>
        <v>7.1584475304375506E-2</v>
      </c>
      <c r="AWG123" s="78">
        <f ca="1"/>
        <v>3.1697995220601363E-2</v>
      </c>
      <c r="AWH123" s="78">
        <f ca="1"/>
        <v>8.6889061491189315E-2</v>
      </c>
      <c r="AWI123" s="78">
        <f ca="1"/>
        <v>8.8099253298020902E-2</v>
      </c>
      <c r="AWJ123" s="78">
        <f ca="1"/>
        <v>1.812816665498701E-2</v>
      </c>
      <c r="AWK123" s="78">
        <f ca="1"/>
        <v>4.9676643744296409E-2</v>
      </c>
      <c r="AWL123" s="78">
        <f ca="1"/>
        <v>9.6744072582344562E-2</v>
      </c>
      <c r="AWM123" s="78">
        <f ca="1"/>
        <v>9.7329929636040632E-2</v>
      </c>
      <c r="AWN123" s="78">
        <f ca="1"/>
        <v>8.1091247907332076E-2</v>
      </c>
      <c r="AWO123" s="78">
        <f ca="1"/>
        <v>3.3202321362773894E-2</v>
      </c>
      <c r="AWP123" s="78">
        <f ca="1"/>
        <v>5.6217854611378897E-2</v>
      </c>
      <c r="AWQ123" s="78">
        <f ca="1"/>
        <v>4.8446637020233052E-2</v>
      </c>
      <c r="AWR123" s="78">
        <f ca="1"/>
        <v>2.4146747326130154E-2</v>
      </c>
      <c r="AWS123" s="78">
        <f ca="1"/>
        <v>9.1940941097156795E-2</v>
      </c>
      <c r="AWT123" s="78">
        <f ca="1"/>
        <v>1.3030054685895432E-2</v>
      </c>
      <c r="AWU123" s="78">
        <f ca="1"/>
        <v>2.5794790309605437E-2</v>
      </c>
      <c r="AWV123" s="78">
        <f ca="1"/>
        <v>2.3913264135443455E-2</v>
      </c>
      <c r="AWW123" s="78">
        <f ca="1"/>
        <v>7.5317056453821141E-2</v>
      </c>
      <c r="AWX123" s="78">
        <f ca="1"/>
        <v>7.8192927644456803E-2</v>
      </c>
      <c r="AWY123" s="78">
        <f ca="1"/>
        <v>2.5979945385976734E-2</v>
      </c>
      <c r="AWZ123" s="78">
        <f ca="1"/>
        <v>5.5543127229528769E-2</v>
      </c>
      <c r="AXA123" s="78">
        <f ca="1"/>
        <v>5.1716987522966183E-2</v>
      </c>
      <c r="AXB123" s="78">
        <f ca="1"/>
        <v>5.7523397506899963E-2</v>
      </c>
      <c r="AXC123" s="78">
        <f ca="1"/>
        <v>5.5803072858676816E-3</v>
      </c>
      <c r="AXD123" s="78">
        <f ca="1"/>
        <v>2.8490176113394845E-2</v>
      </c>
      <c r="AXE123" s="78">
        <f ca="1"/>
        <v>8.5129100617772097E-2</v>
      </c>
      <c r="AXF123" s="78">
        <f ca="1"/>
        <v>5.4594244530750402E-2</v>
      </c>
      <c r="AXG123" s="78">
        <f ca="1"/>
        <v>6.5895988816559781E-2</v>
      </c>
      <c r="AXH123" s="78">
        <f ca="1"/>
        <v>5.0910854692624713E-2</v>
      </c>
      <c r="AXI123" s="78">
        <f ca="1"/>
        <v>8.2583376403022449E-2</v>
      </c>
      <c r="AXJ123" s="78">
        <f ca="1"/>
        <v>3.1158888626052912E-4</v>
      </c>
      <c r="AXK123" s="78">
        <f ca="1"/>
        <v>6.4557063246829138E-2</v>
      </c>
      <c r="AXL123" s="72"/>
      <c r="AXM123" s="71"/>
    </row>
    <row r="124" spans="1:1313" hidden="1" x14ac:dyDescent="0.25">
      <c r="A124" s="74">
        <f>A123+1</f>
        <v>41</v>
      </c>
      <c r="B124" s="90">
        <f ca="1">IF(Inicia_="n",RAND()*Ampl_,AVM124)</f>
        <v>6.9820933651532531E-3</v>
      </c>
      <c r="C124" s="90">
        <f ca="1">IF(Inicia_="n",RAND()*Ampl_,AVN124)</f>
        <v>4.1551591355886958E-2</v>
      </c>
      <c r="D124" s="90">
        <f ca="1">IF(Inicia_="n",RAND()*Ampl_,AVO124)</f>
        <v>5.7097410025930599E-2</v>
      </c>
      <c r="E124" s="90">
        <f ca="1">IF(Inicia_="n",RAND()*Ampl_,AVP124)</f>
        <v>6.3898429397210896E-2</v>
      </c>
      <c r="F124" s="90">
        <f ca="1">IF(Inicia_="n",RAND()*Ampl_,AVQ124)</f>
        <v>4.3274982739232151E-2</v>
      </c>
      <c r="G124" s="90">
        <f ca="1">IF(Inicia_="n",RAND()*Ampl_,AVR124)</f>
        <v>4.6948016710939282E-2</v>
      </c>
      <c r="H124" s="90">
        <f ca="1">IF(Inicia_="n",RAND()*Ampl_,AVS124)</f>
        <v>6.6575620618291628E-2</v>
      </c>
      <c r="I124" s="90">
        <f ca="1">IF(Inicia_="n",RAND()*Ampl_,AVT124)</f>
        <v>2.1559076242529687E-2</v>
      </c>
      <c r="J124" s="90">
        <f ca="1">IF(Inicia_="n",RAND()*Ampl_,AVU124)</f>
        <v>9.9950367273271667E-2</v>
      </c>
      <c r="K124" s="90">
        <f ca="1">IF(Inicia_="n",RAND()*Ampl_,AVV124)</f>
        <v>5.0864519746528961E-2</v>
      </c>
      <c r="L124" s="90">
        <f ca="1">IF(Inicia_="n",RAND()*Ampl_,AVW124)</f>
        <v>3.9046990645806412E-2</v>
      </c>
      <c r="M124" s="90">
        <f ca="1">IF(Inicia_="n",RAND()*Ampl_,AVX124)</f>
        <v>8.3041619298228161E-2</v>
      </c>
      <c r="N124" s="90">
        <f ca="1">IF(Inicia_="n",RAND()*Ampl_,AVY124)</f>
        <v>9.3895093690574777E-2</v>
      </c>
      <c r="O124" s="90">
        <f ca="1">IF(Inicia_="n",RAND()*Ampl_,AVZ124)</f>
        <v>5.5971357015429428E-2</v>
      </c>
      <c r="P124" s="90">
        <f ca="1">IF(Inicia_="n",RAND()*Ampl_,AWA124)</f>
        <v>9.305464513223731E-2</v>
      </c>
      <c r="Q124" s="90">
        <f ca="1">IF(Inicia_="n",RAND()*Ampl_,AWB124)</f>
        <v>4.9690238245399733E-2</v>
      </c>
      <c r="R124" s="90">
        <f ca="1">IF(Inicia_="n",RAND()*Ampl_,AWC124)</f>
        <v>3.5521317407240453E-2</v>
      </c>
      <c r="S124" s="90">
        <f ca="1">IF(Inicia_="n",RAND()*Ampl_,AWD124)</f>
        <v>7.9451418487261491E-2</v>
      </c>
      <c r="T124" s="90">
        <f ca="1">IF(Inicia_="n",RAND()*Ampl_,AWE124)</f>
        <v>9.3649164551071196E-3</v>
      </c>
      <c r="U124" s="90">
        <f ca="1">IF(Inicia_="n",RAND()*Ampl_,AWF124)</f>
        <v>4.1417065875013273E-2</v>
      </c>
      <c r="V124" s="90">
        <f ca="1">IF(Inicia_="n",RAND()*Ampl_,AWG124)</f>
        <v>5.9683580035518437E-3</v>
      </c>
      <c r="W124" s="90">
        <f ca="1">IF(Inicia_="n",RAND()*Ampl_,AWH124)</f>
        <v>3.9803633558914676E-2</v>
      </c>
      <c r="X124" s="90">
        <f ca="1">IF(Inicia_="n",RAND()*Ampl_,AWI124)</f>
        <v>8.4019926172747394E-2</v>
      </c>
      <c r="Y124" s="90">
        <f ca="1">IF(Inicia_="n",RAND()*Ampl_,AWJ124)</f>
        <v>3.779069271304944E-2</v>
      </c>
      <c r="Z124" s="90">
        <f ca="1">IF(Inicia_="n",RAND()*Ampl_,AWK124)</f>
        <v>4.6506142812360318E-2</v>
      </c>
      <c r="AA124" s="90">
        <f ca="1">IF(Inicia_="n",RAND()*Ampl_,AWL124)</f>
        <v>6.2634195688488756E-2</v>
      </c>
      <c r="AB124" s="90">
        <f ca="1">IF(Inicia_="n",RAND()*Ampl_,AWM124)</f>
        <v>5.4903775240199418E-2</v>
      </c>
      <c r="AC124" s="90">
        <f ca="1">IF(Inicia_="n",RAND()*Ampl_,AWN124)</f>
        <v>2.8498523254484188E-2</v>
      </c>
      <c r="AD124" s="90">
        <f ca="1">IF(Inicia_="n",RAND()*Ampl_,AWO124)</f>
        <v>8.4721854557173071E-2</v>
      </c>
      <c r="AE124" s="90">
        <f ca="1">IF(Inicia_="n",RAND()*Ampl_,AWP124)</f>
        <v>3.3822114712404171E-2</v>
      </c>
      <c r="AF124" s="90">
        <f ca="1">IF(Inicia_="n",RAND()*Ampl_,AWQ124)</f>
        <v>2.4627969747275325E-2</v>
      </c>
      <c r="AG124" s="90">
        <f ca="1">IF(Inicia_="n",RAND()*Ampl_,AWR124)</f>
        <v>8.0569199077534293E-2</v>
      </c>
      <c r="AH124" s="90">
        <f ca="1">IF(Inicia_="n",RAND()*Ampl_,AWS124)</f>
        <v>3.9110113577052491E-2</v>
      </c>
      <c r="AI124" s="90">
        <f ca="1">IF(Inicia_="n",RAND()*Ampl_,AWT124)</f>
        <v>1.7396074598346835E-2</v>
      </c>
      <c r="AJ124" s="90">
        <f ca="1">IF(Inicia_="n",RAND()*Ampl_,AWU124)</f>
        <v>3.0353872297032292E-2</v>
      </c>
      <c r="AK124" s="90">
        <f ca="1">IF(Inicia_="n",RAND()*Ampl_,AWV124)</f>
        <v>2.7790224750788708E-2</v>
      </c>
      <c r="AL124" s="90">
        <f ca="1">IF(Inicia_="n",RAND()*Ampl_,AWW124)</f>
        <v>9.052393336657466E-2</v>
      </c>
      <c r="AM124" s="90">
        <f ca="1">IF(Inicia_="n",RAND()*Ampl_,AWX124)</f>
        <v>4.7546489884181767E-2</v>
      </c>
      <c r="AN124" s="90">
        <f ca="1">IF(Inicia_="n",RAND()*Ampl_,AWY124)</f>
        <v>3.033540752862586E-2</v>
      </c>
      <c r="AO124" s="90">
        <f ca="1">IF(Inicia_="n",RAND()*Ampl_,AWZ124)</f>
        <v>7.7719434438045423E-2</v>
      </c>
      <c r="AP124" s="90">
        <f ca="1">IF(Inicia_="n",RAND()*Ampl_,AXA124)</f>
        <v>1.2114237877157175E-2</v>
      </c>
      <c r="AQ124" s="90">
        <f ca="1">IF(Inicia_="n",RAND()*Ampl_,AXB124)</f>
        <v>9.8761212038446691E-2</v>
      </c>
      <c r="AR124" s="90">
        <f ca="1">IF(Inicia_="n",RAND()*Ampl_,AXC124)</f>
        <v>4.422994560088922E-2</v>
      </c>
      <c r="AS124" s="90">
        <f ca="1">IF(Inicia_="n",RAND()*Ampl_,AXD124)</f>
        <v>5.5154187358436274E-2</v>
      </c>
      <c r="AT124" s="90">
        <f ca="1">IF(Inicia_="n",RAND()*Ampl_,AXE124)</f>
        <v>2.4831045447631518E-2</v>
      </c>
      <c r="AU124" s="90">
        <f ca="1">IF(Inicia_="n",RAND()*Ampl_,AXF124)</f>
        <v>5.1190557715056068E-2</v>
      </c>
      <c r="AV124" s="90">
        <f ca="1">IF(Inicia_="n",RAND()*Ampl_,AXG124)</f>
        <v>5.649319815062015E-2</v>
      </c>
      <c r="AW124" s="90">
        <f ca="1">IF(Inicia_="n",RAND()*Ampl_,AXH124)</f>
        <v>8.69482481966838E-2</v>
      </c>
      <c r="AX124" s="90">
        <f ca="1">IF(Inicia_="n",RAND()*Ampl_,AXI124)</f>
        <v>6.7296228592543292E-2</v>
      </c>
      <c r="AY124" s="90">
        <f ca="1">IF(Inicia_="n",RAND()*Ampl_,AXJ124)</f>
        <v>2.4429383138541285E-2</v>
      </c>
      <c r="AZ124" s="90">
        <f ca="1">IF(Inicia_="n",RAND()*Ampl_,AXK124)</f>
        <v>2.0901176537669208E-2</v>
      </c>
      <c r="BC124" s="78">
        <f ca="1"/>
        <v>9.1639323440283291E-2</v>
      </c>
      <c r="BD124" s="78">
        <f ca="1"/>
        <v>0.16900853623981607</v>
      </c>
      <c r="BE124" s="78">
        <f ca="1"/>
        <v>4.462474217241897E-2</v>
      </c>
      <c r="BF124" s="78">
        <f ca="1"/>
        <v>0.17552087504112257</v>
      </c>
      <c r="BG124" s="78">
        <f ca="1"/>
        <v>9.6561131412864376E-2</v>
      </c>
      <c r="BH124" s="78">
        <f ca="1"/>
        <v>5.0280860974981745E-2</v>
      </c>
      <c r="BI124" s="78">
        <f ca="1"/>
        <v>3.5201915971829034E-2</v>
      </c>
      <c r="BJ124" s="78">
        <f ca="1"/>
        <v>6.6930910296795737E-2</v>
      </c>
      <c r="BK124" s="78">
        <f ca="1"/>
        <v>6.5689377874961055E-2</v>
      </c>
      <c r="BL124" s="78">
        <f ca="1"/>
        <v>0.1416180046164798</v>
      </c>
      <c r="BM124" s="78">
        <f ca="1"/>
        <v>8.1118213480292051E-2</v>
      </c>
      <c r="BN124" s="78">
        <f ca="1"/>
        <v>5.3468819308750866E-2</v>
      </c>
      <c r="BO124" s="78">
        <f ca="1"/>
        <v>0.11379635458425931</v>
      </c>
      <c r="BP124" s="78">
        <f ca="1"/>
        <v>0.12684438250728899</v>
      </c>
      <c r="BQ124" s="78">
        <f ca="1"/>
        <v>8.8624558769571551E-2</v>
      </c>
      <c r="BR124" s="78">
        <f ca="1"/>
        <v>0.1387507258144402</v>
      </c>
      <c r="BS124" s="78">
        <f ca="1"/>
        <v>8.5656044101205461E-2</v>
      </c>
      <c r="BT124" s="78">
        <f ca="1"/>
        <v>6.9028397394656896E-2</v>
      </c>
      <c r="BU124" s="78">
        <f ca="1"/>
        <v>4.4644665292379114E-2</v>
      </c>
      <c r="BV124" s="78">
        <f ca="1"/>
        <v>6.7185291970841013E-2</v>
      </c>
      <c r="BW124" s="78">
        <f ca="1"/>
        <v>0.11055562341321863</v>
      </c>
      <c r="BX124" s="78">
        <f ca="1"/>
        <v>1.4503907058642886E-2</v>
      </c>
      <c r="BY124" s="78">
        <f ca="1"/>
        <v>4.8767365351660777E-2</v>
      </c>
      <c r="BZ124" s="78">
        <f ca="1"/>
        <v>0.10284038646920626</v>
      </c>
      <c r="CA124" s="78">
        <f ca="1"/>
        <v>8.6250037590461334E-2</v>
      </c>
      <c r="CB124" s="78">
        <f ca="1"/>
        <v>3.9272487804743572E-2</v>
      </c>
      <c r="CC124" s="78">
        <f ca="1"/>
        <v>0.11570590300961163</v>
      </c>
      <c r="CD124" s="78">
        <f ca="1"/>
        <v>1.528461658001789E-2</v>
      </c>
      <c r="CE124" s="78">
        <f ca="1"/>
        <v>0.18353951743505154</v>
      </c>
      <c r="CF124" s="78">
        <f ca="1"/>
        <v>0.16811992787976912</v>
      </c>
      <c r="CG124" s="78">
        <f ca="1"/>
        <v>0.10666260486153296</v>
      </c>
      <c r="CH124" s="78">
        <f ca="1"/>
        <v>7.9300812389744832E-2</v>
      </c>
      <c r="CI124" s="78">
        <f ca="1"/>
        <v>5.0928829949243665E-2</v>
      </c>
      <c r="CJ124" s="78">
        <f ca="1"/>
        <v>6.3981190647312045E-2</v>
      </c>
      <c r="CK124" s="78">
        <f ca="1"/>
        <v>0.13724173483295887</v>
      </c>
      <c r="CL124" s="78">
        <f ca="1"/>
        <v>0.10947930264995101</v>
      </c>
      <c r="CM124" s="78">
        <f ca="1"/>
        <v>6.5228740446593769E-2</v>
      </c>
      <c r="CN124" s="78">
        <f ca="1"/>
        <v>9.8878161471458226E-2</v>
      </c>
      <c r="CO124" s="78">
        <f ca="1"/>
        <v>0.15424550057066541</v>
      </c>
      <c r="CP124" s="78">
        <f ca="1"/>
        <v>9.290678892923189E-2</v>
      </c>
      <c r="CQ124" s="78">
        <f ca="1"/>
        <v>1.2107438556150605E-2</v>
      </c>
      <c r="CR124" s="78">
        <f ca="1"/>
        <v>0.12225461720037292</v>
      </c>
      <c r="CS124" s="78">
        <f ca="1"/>
        <v>2.0735979111094743E-2</v>
      </c>
      <c r="CT124" s="78">
        <f ca="1"/>
        <v>0.11775236782883874</v>
      </c>
      <c r="CU124" s="78">
        <f ca="1"/>
        <v>4.0769026045871841E-2</v>
      </c>
      <c r="CV124" s="78">
        <f ca="1"/>
        <v>7.4126912903840464E-2</v>
      </c>
      <c r="CW124" s="78">
        <f ca="1"/>
        <v>0.10725268869877985</v>
      </c>
      <c r="CX124" s="78">
        <f ca="1"/>
        <v>0.15271720915133757</v>
      </c>
      <c r="CY124" s="78">
        <f ca="1"/>
        <v>3.2450798948268633E-2</v>
      </c>
      <c r="CZ124" s="78">
        <f ca="1"/>
        <v>0.15513248480794173</v>
      </c>
      <c r="DA124" s="78">
        <f ca="1"/>
        <v>0.18009387169049734</v>
      </c>
      <c r="DB124" s="78">
        <f ca="1"/>
        <v>0.12141371115749625</v>
      </c>
      <c r="DC124" s="78">
        <f ca="1"/>
        <v>8.7058300377008888E-2</v>
      </c>
      <c r="DD124" s="78">
        <f ca="1"/>
        <v>5.5013313519515813E-2</v>
      </c>
      <c r="DE124" s="78">
        <f ca="1"/>
        <v>3.3749932442762177E-2</v>
      </c>
      <c r="DF124" s="78">
        <f ca="1"/>
        <v>8.8883374125271392E-2</v>
      </c>
      <c r="DG124" s="78">
        <f ca="1"/>
        <v>6.380340975498261E-2</v>
      </c>
      <c r="DH124" s="78">
        <f ca="1"/>
        <v>0.16859644676206012</v>
      </c>
      <c r="DI124" s="78">
        <f ca="1"/>
        <v>6.5850737285832531E-2</v>
      </c>
      <c r="DJ124" s="78">
        <f ca="1"/>
        <v>1.7531767992814952E-2</v>
      </c>
      <c r="DK124" s="78">
        <f ca="1"/>
        <v>7.1934002348385512E-2</v>
      </c>
      <c r="DL124" s="78">
        <f ca="1"/>
        <v>0.11571059177090882</v>
      </c>
      <c r="DM124" s="78">
        <f ca="1"/>
        <v>3.9703963297025809E-2</v>
      </c>
      <c r="DN124" s="78">
        <f ca="1"/>
        <v>9.7242498968326846E-2</v>
      </c>
      <c r="DO124" s="78">
        <f ca="1"/>
        <v>0.17781285416918946</v>
      </c>
      <c r="DP124" s="78">
        <f ca="1"/>
        <v>0.1717857922029222</v>
      </c>
      <c r="DQ124" s="78">
        <f ca="1"/>
        <v>0.11256755191279</v>
      </c>
      <c r="DR124" s="78">
        <f ca="1"/>
        <v>0.1589032492250699</v>
      </c>
      <c r="DS124" s="78">
        <f ca="1"/>
        <v>0.18412638057212963</v>
      </c>
      <c r="DT124" s="78">
        <f ca="1"/>
        <v>1.3916506973832876E-2</v>
      </c>
      <c r="DU124" s="78">
        <f ca="1"/>
        <v>0.18328324701241941</v>
      </c>
      <c r="DV124" s="78">
        <f ca="1"/>
        <v>2.5093637561064905E-2</v>
      </c>
      <c r="DW124" s="78">
        <f ca="1"/>
        <v>4.4299077212622537E-2</v>
      </c>
      <c r="DX124" s="78">
        <f ca="1"/>
        <v>0.11724877728483089</v>
      </c>
      <c r="DY124" s="78">
        <f ca="1"/>
        <v>3.0966300698778388E-2</v>
      </c>
      <c r="DZ124" s="78">
        <f ca="1"/>
        <v>0.1060213968632067</v>
      </c>
      <c r="EA124" s="78">
        <f ca="1"/>
        <v>0.1450051246033591</v>
      </c>
      <c r="EB124" s="78">
        <f ca="1"/>
        <v>0.16528117292822367</v>
      </c>
      <c r="EC124" s="78">
        <f ca="1"/>
        <v>1.6048250166332337E-2</v>
      </c>
      <c r="ED124" s="78">
        <f ca="1"/>
        <v>0.11137510534745476</v>
      </c>
      <c r="EE124" s="78">
        <f ca="1"/>
        <v>0.10943042885241785</v>
      </c>
      <c r="EF124" s="78">
        <f ca="1"/>
        <v>3.8595708695775909E-2</v>
      </c>
      <c r="EG124" s="78">
        <f ca="1"/>
        <v>1.3027813626946428E-2</v>
      </c>
      <c r="EH124" s="78">
        <f ca="1"/>
        <v>9.2840306234768091E-2</v>
      </c>
      <c r="EI124" s="78">
        <f ca="1"/>
        <v>0.102077863885988</v>
      </c>
      <c r="EJ124" s="78">
        <f ca="1"/>
        <v>0.12883054295958618</v>
      </c>
      <c r="EK124" s="78">
        <f ca="1"/>
        <v>0.11590962454583242</v>
      </c>
      <c r="EL124" s="78">
        <f ca="1"/>
        <v>5.7595583072857955E-2</v>
      </c>
      <c r="EM124" s="78">
        <f ca="1"/>
        <v>5.9815695534585413E-2</v>
      </c>
      <c r="EN124" s="78">
        <f ca="1"/>
        <v>0.11822419102513958</v>
      </c>
      <c r="EO124" s="78">
        <f ca="1"/>
        <v>0.11451106912792801</v>
      </c>
      <c r="EP124" s="78">
        <f ca="1"/>
        <v>1.4338585309774025E-2</v>
      </c>
      <c r="EQ124" s="78">
        <f ca="1"/>
        <v>2.5490586901082603E-2</v>
      </c>
      <c r="ER124" s="78">
        <f ca="1"/>
        <v>5.2986876326164625E-2</v>
      </c>
      <c r="ES124" s="78">
        <f ca="1"/>
        <v>7.943225946383399E-2</v>
      </c>
      <c r="ET124" s="78">
        <f ca="1"/>
        <v>0.13493740585411559</v>
      </c>
      <c r="EU124" s="78">
        <f ca="1"/>
        <v>0.13188341087775979</v>
      </c>
      <c r="EV124" s="78">
        <f ca="1"/>
        <v>1.0123868183085475E-2</v>
      </c>
      <c r="EW124" s="78">
        <f ca="1"/>
        <v>9.9175329252441644E-2</v>
      </c>
      <c r="EX124" s="78">
        <f ca="1"/>
        <v>2.1998381480787664E-2</v>
      </c>
      <c r="EY124" s="78">
        <f ca="1"/>
        <v>5.1838352809577194E-2</v>
      </c>
      <c r="EZ124" s="78">
        <f ca="1"/>
        <v>7.9344906357580763E-2</v>
      </c>
      <c r="FA124" s="78">
        <f ca="1"/>
        <v>0.15250070742002031</v>
      </c>
      <c r="FB124" s="78">
        <f ca="1"/>
        <v>0.18368474705004462</v>
      </c>
      <c r="FC124" s="78">
        <f ca="1"/>
        <v>0.1180135618545487</v>
      </c>
      <c r="FD124" s="78">
        <f ca="1"/>
        <v>0.10124324424687915</v>
      </c>
      <c r="FE124" s="78">
        <f ca="1"/>
        <v>0.14569331028927807</v>
      </c>
      <c r="FF124" s="78">
        <f ca="1"/>
        <v>9.442551609811746E-2</v>
      </c>
      <c r="FG124" s="78">
        <f ca="1"/>
        <v>0.13869537008438235</v>
      </c>
      <c r="FH124" s="78">
        <f ca="1"/>
        <v>0.11767534821884056</v>
      </c>
      <c r="FI124" s="78">
        <f ca="1"/>
        <v>0.12432518152046712</v>
      </c>
      <c r="FJ124" s="78">
        <f ca="1"/>
        <v>0.13660970162032587</v>
      </c>
      <c r="FK124" s="78">
        <f ca="1"/>
        <v>0.13667825391957211</v>
      </c>
      <c r="FL124" s="78">
        <f ca="1"/>
        <v>3.4643961607160594E-2</v>
      </c>
      <c r="FM124" s="78">
        <f ca="1"/>
        <v>0.11698107610291834</v>
      </c>
      <c r="FN124" s="78">
        <f ca="1"/>
        <v>8.8186361520758566E-2</v>
      </c>
      <c r="FO124" s="78">
        <f ca="1"/>
        <v>5.8745801566463349E-2</v>
      </c>
      <c r="FP124" s="78">
        <f ca="1"/>
        <v>7.2088638687495904E-2</v>
      </c>
      <c r="FQ124" s="78">
        <f ca="1"/>
        <v>6.9238056517901561E-2</v>
      </c>
      <c r="FR124" s="78">
        <f ca="1"/>
        <v>6.0846816489625637E-2</v>
      </c>
      <c r="FS124" s="78">
        <f ca="1"/>
        <v>9.5815637707011139E-2</v>
      </c>
      <c r="FT124" s="78">
        <f ca="1"/>
        <v>0.11233938684075409</v>
      </c>
      <c r="FU124" s="78">
        <f ca="1"/>
        <v>3.7151546453581749E-2</v>
      </c>
      <c r="FV124" s="78">
        <f ca="1"/>
        <v>6.730648247842709E-2</v>
      </c>
      <c r="FW124" s="78">
        <f ca="1"/>
        <v>6.9963224188389281E-2</v>
      </c>
      <c r="FX124" s="78">
        <f ca="1"/>
        <v>7.6151708714080765E-2</v>
      </c>
      <c r="FY124" s="78">
        <f ca="1"/>
        <v>7.335831829182049E-2</v>
      </c>
      <c r="FZ124" s="78">
        <f ca="1"/>
        <v>0.11312414035297881</v>
      </c>
      <c r="GA124" s="78">
        <f ca="1"/>
        <v>7.5109920512685849E-2</v>
      </c>
      <c r="GB124" s="78">
        <f ca="1"/>
        <v>9.9056444073858871E-2</v>
      </c>
      <c r="GC124" s="78">
        <f ca="1"/>
        <v>6.6103093309665822E-2</v>
      </c>
      <c r="GD124" s="78">
        <f ca="1"/>
        <v>4.4506375109981497E-2</v>
      </c>
      <c r="GE124" s="78">
        <f ca="1"/>
        <v>9.5046282242864655E-2</v>
      </c>
      <c r="GF124" s="78">
        <f ca="1"/>
        <v>7.3202650361679958E-2</v>
      </c>
      <c r="GG124" s="78">
        <f ca="1"/>
        <v>8.4171112018536581E-2</v>
      </c>
      <c r="GH124" s="78">
        <f ca="1"/>
        <v>0.14118209021775147</v>
      </c>
      <c r="GI124" s="78">
        <f ca="1"/>
        <v>8.2248335789301491E-2</v>
      </c>
      <c r="GJ124" s="78">
        <f ca="1"/>
        <v>0.18837177224427473</v>
      </c>
      <c r="GK124" s="78">
        <f ca="1"/>
        <v>0.13050463094118364</v>
      </c>
      <c r="GL124" s="78">
        <f ca="1"/>
        <v>3.0630578357297468E-2</v>
      </c>
      <c r="GM124" s="78">
        <f ca="1"/>
        <v>0.1158160633087475</v>
      </c>
      <c r="GN124" s="78">
        <f ca="1"/>
        <v>0.12882432300662081</v>
      </c>
      <c r="GO124" s="78">
        <f ca="1"/>
        <v>0.15471484906801061</v>
      </c>
      <c r="GP124" s="78">
        <f ca="1"/>
        <v>2.6248627524591405E-2</v>
      </c>
      <c r="GQ124" s="78">
        <f ca="1"/>
        <v>6.0646825122170032E-2</v>
      </c>
      <c r="GR124" s="78">
        <f ca="1"/>
        <v>1.0910027502690463E-2</v>
      </c>
      <c r="GS124" s="78">
        <f ca="1"/>
        <v>3.7970314317055873E-2</v>
      </c>
      <c r="GT124" s="78">
        <f ca="1"/>
        <v>8.9237791748267195E-2</v>
      </c>
      <c r="GU124" s="78">
        <f ca="1"/>
        <v>1.6112058012291389E-2</v>
      </c>
      <c r="GV124" s="78">
        <f ca="1"/>
        <v>9.4815249120380113E-2</v>
      </c>
      <c r="GW124" s="78">
        <f ca="1"/>
        <v>3.5364594345777087E-2</v>
      </c>
      <c r="GX124" s="78">
        <f ca="1"/>
        <v>2.1468491619013066E-2</v>
      </c>
      <c r="GY124" s="78">
        <f ca="1"/>
        <v>7.5922206709687148E-2</v>
      </c>
      <c r="GZ124" s="78">
        <f ca="1"/>
        <v>4.3965705521309774E-2</v>
      </c>
      <c r="HA124" s="78">
        <f ca="1"/>
        <v>8.3230787584132354E-2</v>
      </c>
      <c r="HB124" s="78">
        <f ca="1"/>
        <v>0.14684856861462953</v>
      </c>
      <c r="HC124" s="78">
        <f ca="1"/>
        <v>4.8486552700889092E-2</v>
      </c>
      <c r="HD124" s="78">
        <f ca="1"/>
        <v>1.073523543669588E-2</v>
      </c>
      <c r="HE124" s="78">
        <f ca="1"/>
        <v>0.13543995437016423</v>
      </c>
      <c r="HF124" s="78">
        <f ca="1"/>
        <v>5.8702299788512546E-2</v>
      </c>
      <c r="HG124" s="78">
        <f ca="1"/>
        <v>0.14532338286170712</v>
      </c>
      <c r="HH124" s="78">
        <f ca="1"/>
        <v>0.13195932828232596</v>
      </c>
      <c r="HI124" s="78">
        <f ca="1"/>
        <v>0.16864689774273295</v>
      </c>
      <c r="HJ124" s="78">
        <f ca="1"/>
        <v>9.0819612887160034E-2</v>
      </c>
      <c r="HK124" s="78">
        <f ca="1"/>
        <v>0.10732584488712109</v>
      </c>
      <c r="HL124" s="78">
        <f ca="1"/>
        <v>0.1450198945457071</v>
      </c>
      <c r="HM124" s="78">
        <f ca="1"/>
        <v>1.3625353544999372E-2</v>
      </c>
      <c r="HN124" s="78">
        <f ca="1"/>
        <v>9.1315263148282241E-2</v>
      </c>
      <c r="HO124" s="78">
        <f ca="1"/>
        <v>7.2349778380451382E-2</v>
      </c>
      <c r="HP124" s="78">
        <f ca="1"/>
        <v>0.14827764678901276</v>
      </c>
      <c r="HQ124" s="78">
        <f ca="1"/>
        <v>4.3629105638099581E-2</v>
      </c>
      <c r="HR124" s="78">
        <f ca="1"/>
        <v>5.0195453255478077E-2</v>
      </c>
      <c r="HS124" s="78">
        <f ca="1"/>
        <v>0.19081911078874667</v>
      </c>
      <c r="HT124" s="78">
        <f ca="1"/>
        <v>0.1132929014459897</v>
      </c>
      <c r="HU124" s="78">
        <f ca="1"/>
        <v>3.5114759144746092E-2</v>
      </c>
      <c r="HV124" s="78">
        <f ca="1"/>
        <v>7.2831652278986539E-2</v>
      </c>
      <c r="HW124" s="78">
        <f ca="1"/>
        <v>5.9059381015001841E-2</v>
      </c>
      <c r="HX124" s="78">
        <f ca="1"/>
        <v>0.15803500347536237</v>
      </c>
      <c r="HY124" s="78">
        <f ca="1"/>
        <v>0.11402709732384884</v>
      </c>
      <c r="HZ124" s="78">
        <f ca="1"/>
        <v>7.7614740703117066E-2</v>
      </c>
      <c r="IA124" s="78">
        <f ca="1"/>
        <v>1.8684061441678945E-2</v>
      </c>
      <c r="IB124" s="78">
        <f ca="1"/>
        <v>0.10640916043544241</v>
      </c>
      <c r="IC124" s="78">
        <f ca="1"/>
        <v>7.7335153999210898E-2</v>
      </c>
      <c r="ID124" s="78">
        <f ca="1"/>
        <v>0.12073873660310908</v>
      </c>
      <c r="IE124" s="78">
        <f ca="1"/>
        <v>6.0772463216460154E-2</v>
      </c>
      <c r="IF124" s="78">
        <f ca="1"/>
        <v>6.7962032850120022E-2</v>
      </c>
      <c r="IG124" s="78">
        <f ca="1"/>
        <v>3.3392083555376484E-2</v>
      </c>
      <c r="IH124" s="78">
        <f ca="1"/>
        <v>0.19741679821621191</v>
      </c>
      <c r="II124" s="78">
        <f ca="1"/>
        <v>0.10049368906343266</v>
      </c>
      <c r="IJ124" s="78">
        <f ca="1"/>
        <v>3.3713516183359597E-2</v>
      </c>
      <c r="IK124" s="78">
        <f ca="1"/>
        <v>2.6415720644131471E-2</v>
      </c>
      <c r="IL124" s="78">
        <f ca="1"/>
        <v>0.14427264858244365</v>
      </c>
      <c r="IM124" s="78">
        <f ca="1"/>
        <v>8.9870713797440105E-2</v>
      </c>
      <c r="IN124" s="78">
        <f ca="1"/>
        <v>0.10413985795503232</v>
      </c>
      <c r="IO124" s="78">
        <f ca="1"/>
        <v>0.17717815741224638</v>
      </c>
      <c r="IP124" s="78">
        <f ca="1"/>
        <v>0.11980508328076755</v>
      </c>
      <c r="IQ124" s="78">
        <f ca="1"/>
        <v>1.1516438338067396E-2</v>
      </c>
      <c r="IR124" s="78">
        <f ca="1"/>
        <v>9.3608948120953411E-2</v>
      </c>
      <c r="IS124" s="78">
        <f ca="1"/>
        <v>6.0024171131202647E-2</v>
      </c>
      <c r="IT124" s="78">
        <f ca="1"/>
        <v>6.375501687181552E-2</v>
      </c>
      <c r="IU124" s="78">
        <f ca="1"/>
        <v>0.13961755066846107</v>
      </c>
      <c r="IV124" s="78">
        <f ca="1"/>
        <v>2.7972825269138885E-2</v>
      </c>
      <c r="IW124" s="78">
        <f ca="1"/>
        <v>1.9279986786399365E-2</v>
      </c>
      <c r="IX124" s="78">
        <f ca="1"/>
        <v>5.1224348814814809E-2</v>
      </c>
      <c r="IY124" s="78">
        <f ca="1"/>
        <v>8.2320870867493456E-2</v>
      </c>
      <c r="IZ124" s="78">
        <f ca="1"/>
        <v>6.0758634501380353E-2</v>
      </c>
      <c r="JA124" s="78">
        <f ca="1"/>
        <v>0.1711236561755396</v>
      </c>
      <c r="JB124" s="78">
        <f ca="1"/>
        <v>9.5351096295775151E-2</v>
      </c>
      <c r="JC124" s="78">
        <f ca="1"/>
        <v>7.3058969907743687E-2</v>
      </c>
      <c r="JD124" s="78">
        <f ca="1"/>
        <v>0.16791265180342174</v>
      </c>
      <c r="JE124" s="78">
        <f ca="1"/>
        <v>7.7252624667576375E-2</v>
      </c>
      <c r="JF124" s="78">
        <f ca="1"/>
        <v>0.1928510638984535</v>
      </c>
      <c r="JG124" s="78">
        <f ca="1"/>
        <v>0.15513665321042833</v>
      </c>
      <c r="JH124" s="78">
        <f ca="1"/>
        <v>3.2925394133282021E-2</v>
      </c>
      <c r="JI124" s="78">
        <f ca="1"/>
        <v>0.14938307926535566</v>
      </c>
      <c r="JJ124" s="78">
        <f ca="1"/>
        <v>0.12621897405041249</v>
      </c>
      <c r="JK124" s="78">
        <f ca="1"/>
        <v>6.5836099805840251E-2</v>
      </c>
      <c r="JL124" s="78">
        <f ca="1"/>
        <v>5.8450654459128774E-2</v>
      </c>
      <c r="JM124" s="78">
        <f ca="1"/>
        <v>9.8865211629616909E-2</v>
      </c>
      <c r="JN124" s="78">
        <f ca="1"/>
        <v>8.5236279238036131E-2</v>
      </c>
      <c r="JO124" s="78">
        <f ca="1"/>
        <v>0.10711718835925987</v>
      </c>
      <c r="JP124" s="78">
        <f ca="1"/>
        <v>1.2361472014857476E-2</v>
      </c>
      <c r="JQ124" s="78">
        <f ca="1"/>
        <v>4.1931459635183264E-2</v>
      </c>
      <c r="JR124" s="78">
        <f ca="1"/>
        <v>4.9700152581791432E-2</v>
      </c>
      <c r="JS124" s="78">
        <f ca="1"/>
        <v>1.4867762278136954E-2</v>
      </c>
      <c r="JT124" s="78">
        <f ca="1"/>
        <v>0.12185603273900106</v>
      </c>
      <c r="JU124" s="78">
        <f ca="1"/>
        <v>0.14734588818445363</v>
      </c>
      <c r="JV124" s="78">
        <f ca="1"/>
        <v>0.13370751467616732</v>
      </c>
      <c r="JW124" s="78">
        <f ca="1"/>
        <v>0.11439069297543598</v>
      </c>
      <c r="JX124" s="78">
        <f ca="1"/>
        <v>0.14570657658986214</v>
      </c>
      <c r="JY124" s="78">
        <f ca="1"/>
        <v>5.0378641040242186E-2</v>
      </c>
      <c r="JZ124" s="78">
        <f ca="1"/>
        <v>9.380953519655795E-2</v>
      </c>
      <c r="KA124" s="78">
        <f ca="1"/>
        <v>0.14022870116285865</v>
      </c>
      <c r="KB124" s="78">
        <f ca="1"/>
        <v>0.10156064718068034</v>
      </c>
      <c r="KC124" s="78">
        <f ca="1"/>
        <v>0.19816109334851503</v>
      </c>
      <c r="KD124" s="78">
        <f ca="1"/>
        <v>0.12589464848237941</v>
      </c>
      <c r="KE124" s="78">
        <f ca="1"/>
        <v>8.776247636324444E-2</v>
      </c>
      <c r="KF124" s="78">
        <f ca="1"/>
        <v>7.1720295287693137E-2</v>
      </c>
      <c r="KG124" s="78">
        <f ca="1"/>
        <v>9.6011070631125045E-2</v>
      </c>
      <c r="KH124" s="78">
        <f ca="1"/>
        <v>6.2235761798796758E-2</v>
      </c>
      <c r="KI124" s="78">
        <f ca="1"/>
        <v>2.3447463872695275E-2</v>
      </c>
      <c r="KJ124" s="78">
        <f ca="1"/>
        <v>0.14685816160006279</v>
      </c>
      <c r="KK124" s="78">
        <f ca="1"/>
        <v>0.13764010343695321</v>
      </c>
      <c r="KL124" s="78">
        <f ca="1"/>
        <v>9.2879028822544313E-2</v>
      </c>
      <c r="KM124" s="78">
        <f ca="1"/>
        <v>0.11819913494292765</v>
      </c>
      <c r="KN124" s="78">
        <f ca="1"/>
        <v>3.8803798092423944E-2</v>
      </c>
      <c r="KO124" s="78">
        <f ca="1"/>
        <v>0.1432558667793844</v>
      </c>
      <c r="KP124" s="78">
        <f ca="1"/>
        <v>0.14191447441016922</v>
      </c>
      <c r="KQ124" s="78">
        <f ca="1"/>
        <v>0.18308952031244799</v>
      </c>
      <c r="KR124" s="78">
        <f ca="1"/>
        <v>2.8244755498382196E-2</v>
      </c>
      <c r="KS124" s="78">
        <f ca="1"/>
        <v>1.1372105942515654E-2</v>
      </c>
      <c r="KT124" s="78">
        <f ca="1"/>
        <v>0.11472074066141751</v>
      </c>
      <c r="KU124" s="78">
        <f ca="1"/>
        <v>0.15809100358423522</v>
      </c>
      <c r="KV124" s="78">
        <f ca="1"/>
        <v>2.1253294075211128E-2</v>
      </c>
      <c r="KW124" s="78">
        <f ca="1"/>
        <v>0.13482250679829108</v>
      </c>
      <c r="KX124" s="78">
        <f ca="1"/>
        <v>4.0800175822020453E-2</v>
      </c>
      <c r="KY124" s="78">
        <f ca="1"/>
        <v>0.17134601620058001</v>
      </c>
      <c r="KZ124" s="78">
        <f ca="1"/>
        <v>0.14273636381493662</v>
      </c>
      <c r="LA124" s="78">
        <f ca="1"/>
        <v>8.3028024922457658E-2</v>
      </c>
      <c r="LB124" s="78">
        <f ca="1"/>
        <v>0.10764030651982676</v>
      </c>
      <c r="LC124" s="78">
        <f ca="1"/>
        <v>6.0517678890936559E-2</v>
      </c>
      <c r="LD124" s="78">
        <f ca="1"/>
        <v>1.4974193133913608E-2</v>
      </c>
      <c r="LE124" s="78">
        <f ca="1"/>
        <v>6.6665022337528662E-2</v>
      </c>
      <c r="LF124" s="78">
        <f ca="1"/>
        <v>8.1062912265461626E-2</v>
      </c>
      <c r="LG124" s="78">
        <f ca="1"/>
        <v>0.14732899118522774</v>
      </c>
      <c r="LH124" s="78">
        <f ca="1"/>
        <v>7.5418207068031151E-2</v>
      </c>
      <c r="LI124" s="78">
        <f ca="1"/>
        <v>0.10688045317800285</v>
      </c>
      <c r="LJ124" s="78">
        <f ca="1"/>
        <v>4.7960467063575846E-2</v>
      </c>
      <c r="LK124" s="78">
        <f ca="1"/>
        <v>5.6631672000565299E-2</v>
      </c>
      <c r="LL124" s="78">
        <f ca="1"/>
        <v>0.10229563041919826</v>
      </c>
      <c r="LM124" s="78">
        <f ca="1"/>
        <v>2.8984237571358821E-2</v>
      </c>
      <c r="LN124" s="78">
        <f ca="1"/>
        <v>9.6233788942551857E-2</v>
      </c>
      <c r="LO124" s="78">
        <f ca="1"/>
        <v>0.1629761322404755</v>
      </c>
      <c r="LP124" s="78">
        <f ca="1"/>
        <v>9.9999455229380113E-2</v>
      </c>
      <c r="LQ124" s="78">
        <f ca="1"/>
        <v>8.2145317647545679E-2</v>
      </c>
      <c r="LR124" s="78">
        <f ca="1"/>
        <v>0.1160074697586457</v>
      </c>
      <c r="LS124" s="78">
        <f ca="1"/>
        <v>9.5411244152145094E-2</v>
      </c>
      <c r="LT124" s="78">
        <f ca="1"/>
        <v>0.14590063054563382</v>
      </c>
      <c r="LU124" s="78">
        <f ca="1"/>
        <v>6.8235355773758929E-2</v>
      </c>
      <c r="LV124" s="78">
        <f ca="1"/>
        <v>7.2722770112883431E-2</v>
      </c>
      <c r="LW124" s="78">
        <f ca="1"/>
        <v>8.4146815309172576E-2</v>
      </c>
      <c r="LX124" s="78">
        <f ca="1"/>
        <v>3.0370693346613738E-2</v>
      </c>
      <c r="LY124" s="78">
        <f ca="1"/>
        <v>3.3690924384190614E-2</v>
      </c>
      <c r="LZ124" s="78">
        <f ca="1"/>
        <v>0.17345309444056045</v>
      </c>
      <c r="MA124" s="78">
        <f ca="1"/>
        <v>9.948200091707414E-2</v>
      </c>
      <c r="MB124" s="78">
        <f ca="1"/>
        <v>0.1167844972379416</v>
      </c>
      <c r="MC124" s="78">
        <f ca="1"/>
        <v>0.12928910969974314</v>
      </c>
      <c r="MD124" s="78">
        <f ca="1"/>
        <v>2.6560656756140721E-2</v>
      </c>
      <c r="ME124" s="78">
        <f ca="1"/>
        <v>7.0665778723097664E-2</v>
      </c>
      <c r="MF124" s="78">
        <f ca="1"/>
        <v>4.8984704911416023E-2</v>
      </c>
      <c r="MG124" s="78">
        <f ca="1"/>
        <v>0.13364923087599898</v>
      </c>
      <c r="MH124" s="78">
        <f ca="1"/>
        <v>6.152341450166561E-2</v>
      </c>
      <c r="MI124" s="78">
        <f ca="1"/>
        <v>5.2542113048963869E-2</v>
      </c>
      <c r="MJ124" s="78">
        <f ca="1"/>
        <v>9.3439758310490437E-2</v>
      </c>
      <c r="MK124" s="78">
        <f ca="1"/>
        <v>5.3942356682206684E-2</v>
      </c>
      <c r="ML124" s="78">
        <f ca="1"/>
        <v>0.13159763615223524</v>
      </c>
      <c r="MM124" s="78">
        <f ca="1"/>
        <v>4.603913583997421E-2</v>
      </c>
      <c r="MN124" s="78">
        <f ca="1"/>
        <v>0.14300851184910729</v>
      </c>
      <c r="MO124" s="78">
        <f ca="1"/>
        <v>0.12140200052627922</v>
      </c>
      <c r="MP124" s="78">
        <f ca="1"/>
        <v>9.0173905716586317E-2</v>
      </c>
      <c r="MR124" s="78">
        <f ca="1"/>
        <v>0.35403103479053089</v>
      </c>
      <c r="MS124" s="78">
        <f ca="1"/>
        <v>0.55473603773213198</v>
      </c>
      <c r="MT124" s="78">
        <f ca="1"/>
        <v>0.25151327679388291</v>
      </c>
      <c r="MU124" s="78">
        <f ca="1"/>
        <v>0.56622116999685124</v>
      </c>
      <c r="MV124" s="78">
        <f ca="1"/>
        <v>0.36520030748789511</v>
      </c>
      <c r="MW124" s="78">
        <f ca="1"/>
        <v>0.25945517519211675</v>
      </c>
      <c r="MX124" s="78">
        <f ca="1"/>
        <v>0.22551065673035642</v>
      </c>
      <c r="MY124" s="78">
        <f ca="1"/>
        <v>0.29763228183941642</v>
      </c>
      <c r="MZ124" s="78">
        <f ca="1"/>
        <v>0.29731038393400894</v>
      </c>
      <c r="NA124" s="78">
        <f ca="1"/>
        <v>0.49185597271829168</v>
      </c>
      <c r="NB124" s="78">
        <f ca="1"/>
        <v>0.32781383857525426</v>
      </c>
      <c r="NC124" s="78">
        <f ca="1"/>
        <v>0.27548633240654286</v>
      </c>
      <c r="ND124" s="78">
        <f ca="1"/>
        <v>0.40437627855803071</v>
      </c>
      <c r="NE124" s="78">
        <f ca="1"/>
        <v>0.44933836775973973</v>
      </c>
      <c r="NF124" s="78">
        <f ca="1"/>
        <v>0.36318399748016045</v>
      </c>
      <c r="NG124" s="78">
        <f ca="1"/>
        <v>0.46932392138052159</v>
      </c>
      <c r="NH124" s="78">
        <f ca="1"/>
        <v>0.35113039829157372</v>
      </c>
      <c r="NI124" s="78">
        <f ca="1"/>
        <v>0.31849037111994399</v>
      </c>
      <c r="NJ124" s="78">
        <f ca="1"/>
        <v>0.2494341870598005</v>
      </c>
      <c r="NK124" s="78">
        <f ca="1"/>
        <v>0.31485390966199489</v>
      </c>
      <c r="NL124" s="78">
        <f ca="1"/>
        <v>0.40057513586601257</v>
      </c>
      <c r="NM124" s="78">
        <f ca="1"/>
        <v>0.18209785050790039</v>
      </c>
      <c r="NN124" s="78">
        <f ca="1"/>
        <v>0.25791113172733088</v>
      </c>
      <c r="NO124" s="78">
        <f ca="1"/>
        <v>0.38218962847081894</v>
      </c>
      <c r="NP124" s="78">
        <f ca="1"/>
        <v>0.34869717194441086</v>
      </c>
      <c r="NQ124" s="78">
        <f ca="1"/>
        <v>0.23558532867669643</v>
      </c>
      <c r="NR124" s="78">
        <f ca="1"/>
        <v>0.41473544286079178</v>
      </c>
      <c r="NS124" s="78">
        <f ca="1"/>
        <v>0.184029934466893</v>
      </c>
      <c r="NT124" s="78">
        <f ca="1"/>
        <v>0.5925610906797798</v>
      </c>
      <c r="NU124" s="78">
        <f ca="1"/>
        <v>0.55189263883507267</v>
      </c>
      <c r="NV124" s="78">
        <f ca="1"/>
        <v>0.39478324005155674</v>
      </c>
      <c r="NW124" s="78">
        <f ca="1"/>
        <v>0.32781451721668392</v>
      </c>
      <c r="NX124" s="78">
        <f ca="1"/>
        <v>0.26539419479174597</v>
      </c>
      <c r="NY124" s="78">
        <f ca="1"/>
        <v>0.30295121235487171</v>
      </c>
      <c r="NZ124" s="78">
        <f ca="1"/>
        <v>0.4821918016632879</v>
      </c>
      <c r="OA124" s="78">
        <f ca="1"/>
        <v>0.39568069805875</v>
      </c>
      <c r="OB124" s="78">
        <f ca="1"/>
        <v>0.29240622920623899</v>
      </c>
      <c r="OC124" s="78">
        <f ca="1"/>
        <v>0.37655573525587377</v>
      </c>
      <c r="OD124" s="78">
        <f ca="1"/>
        <v>0.52181498538310489</v>
      </c>
      <c r="OE124" s="78">
        <f ca="1"/>
        <v>0.36686616279935819</v>
      </c>
      <c r="OF124" s="78">
        <f ca="1"/>
        <v>0.1770039455308747</v>
      </c>
      <c r="OG124" s="78">
        <f ca="1"/>
        <v>0.44370507859646757</v>
      </c>
      <c r="OH124" s="78">
        <f ca="1"/>
        <v>0.195994818618035</v>
      </c>
      <c r="OI124" s="78">
        <f ca="1"/>
        <v>0.42925118219898056</v>
      </c>
      <c r="OJ124" s="78">
        <f ca="1"/>
        <v>0.24468774516217948</v>
      </c>
      <c r="OK124" s="78">
        <f ca="1"/>
        <v>0.31284391430134545</v>
      </c>
      <c r="OL124" s="78">
        <f ca="1"/>
        <v>0.39806543740886308</v>
      </c>
      <c r="OM124" s="78">
        <f ca="1"/>
        <v>0.50907477785145527</v>
      </c>
      <c r="ON124" s="78">
        <f ca="1"/>
        <v>0.21970186979943437</v>
      </c>
      <c r="OO124" s="78">
        <f ca="1"/>
        <v>0.52059399514045646</v>
      </c>
      <c r="OP124" s="78">
        <f ca="1"/>
        <v>0.5843867393732437</v>
      </c>
      <c r="OQ124" s="78">
        <f ca="1"/>
        <v>0.42655355737402662</v>
      </c>
      <c r="OR124" s="78">
        <f ca="1"/>
        <v>0.35069908072342471</v>
      </c>
      <c r="OS124" s="78">
        <f ca="1"/>
        <v>0.28236794435825469</v>
      </c>
      <c r="OT124" s="78">
        <f ca="1"/>
        <v>0.22483723125091726</v>
      </c>
      <c r="OU124" s="78">
        <f ca="1"/>
        <v>0.35044392535479235</v>
      </c>
      <c r="OV124" s="78">
        <f ca="1"/>
        <v>0.29087621326246721</v>
      </c>
      <c r="OW124" s="78">
        <f ca="1"/>
        <v>0.55163793656465299</v>
      </c>
      <c r="OX124" s="78">
        <f ca="1"/>
        <v>0.29344077283214914</v>
      </c>
      <c r="OY124" s="78">
        <f ca="1"/>
        <v>0.18863956398991921</v>
      </c>
      <c r="OZ124" s="78">
        <f ca="1"/>
        <v>0.3209791741707213</v>
      </c>
      <c r="PA124" s="78">
        <f ca="1"/>
        <v>0.41829164716455425</v>
      </c>
      <c r="PB124" s="78">
        <f ca="1"/>
        <v>0.23607636058227768</v>
      </c>
      <c r="PC124" s="78">
        <f ca="1"/>
        <v>0.36558623616185087</v>
      </c>
      <c r="PD124" s="78">
        <f ca="1"/>
        <v>0.57319872689220908</v>
      </c>
      <c r="PE124" s="78">
        <f ca="1"/>
        <v>0.55617852716347438</v>
      </c>
      <c r="PF124" s="78">
        <f ca="1"/>
        <v>0.41274414408798848</v>
      </c>
      <c r="PG124" s="78">
        <f ca="1"/>
        <v>0.53058373329457653</v>
      </c>
      <c r="PH124" s="78">
        <f ca="1"/>
        <v>0.59255168137596015</v>
      </c>
      <c r="PI124" s="78">
        <f ca="1"/>
        <v>0.1809510791860762</v>
      </c>
      <c r="PJ124" s="78">
        <f ca="1"/>
        <v>0.58789460811886962</v>
      </c>
      <c r="PK124" s="78">
        <f ca="1"/>
        <v>0.20391011372765616</v>
      </c>
      <c r="PL124" s="78">
        <f ca="1"/>
        <v>0.24739420329219211</v>
      </c>
      <c r="PM124" s="78">
        <f ca="1"/>
        <v>0.42134447381510248</v>
      </c>
      <c r="PN124" s="78">
        <f ca="1"/>
        <v>0.22039276013311199</v>
      </c>
      <c r="PO124" s="78">
        <f ca="1"/>
        <v>0.40259644905461212</v>
      </c>
      <c r="PP124" s="78">
        <f ca="1"/>
        <v>0.49346270397271574</v>
      </c>
      <c r="PQ124" s="78">
        <f ca="1"/>
        <v>0.53822250389228032</v>
      </c>
      <c r="PR124" s="78">
        <f ca="1"/>
        <v>0.18526642455112677</v>
      </c>
      <c r="PS124" s="78">
        <f ca="1"/>
        <v>0.41386010756438718</v>
      </c>
      <c r="PT124" s="78">
        <f ca="1"/>
        <v>0.40828014095682108</v>
      </c>
      <c r="PU124" s="78">
        <f ca="1"/>
        <v>0.2342694048480517</v>
      </c>
      <c r="PV124" s="78">
        <f ca="1"/>
        <v>0.17890707351778593</v>
      </c>
      <c r="PW124" s="78">
        <f ca="1"/>
        <v>0.37294322481364078</v>
      </c>
      <c r="PX124" s="78">
        <f ca="1"/>
        <v>0.39596848235456278</v>
      </c>
      <c r="PY124" s="78">
        <f ca="1"/>
        <v>0.45710213688595047</v>
      </c>
      <c r="PZ124" s="78">
        <f ca="1"/>
        <v>0.40940474575493113</v>
      </c>
      <c r="QA124" s="78">
        <f ca="1"/>
        <v>0.28310040823808907</v>
      </c>
      <c r="QB124" s="78">
        <f ca="1"/>
        <v>0.28739568962614798</v>
      </c>
      <c r="QC124" s="78">
        <f ca="1"/>
        <v>0.41563119774392038</v>
      </c>
      <c r="QD124" s="78">
        <f ca="1"/>
        <v>0.40613193739938702</v>
      </c>
      <c r="QE124" s="78">
        <f ca="1"/>
        <v>0.18179170131423347</v>
      </c>
      <c r="QF124" s="78">
        <f ca="1"/>
        <v>0.20676650995873011</v>
      </c>
      <c r="QG124" s="78">
        <f ca="1"/>
        <v>0.26888966008215354</v>
      </c>
      <c r="QH124" s="78">
        <f ca="1"/>
        <v>0.34084705963079986</v>
      </c>
      <c r="QI124" s="78">
        <f ca="1"/>
        <v>0.45843960316463445</v>
      </c>
      <c r="QJ124" s="78">
        <f ca="1"/>
        <v>0.46852425870121422</v>
      </c>
      <c r="QK124" s="78">
        <f ca="1"/>
        <v>0.17346411533489356</v>
      </c>
      <c r="QL124" s="78">
        <f ca="1"/>
        <v>0.37544988708239696</v>
      </c>
      <c r="QM124" s="78">
        <f ca="1"/>
        <v>0.19742749804570106</v>
      </c>
      <c r="QN124" s="78">
        <f ca="1"/>
        <v>0.27419642624538998</v>
      </c>
      <c r="QO124" s="78">
        <f ca="1"/>
        <v>0.32431802912575342</v>
      </c>
      <c r="QP124" s="78">
        <f ca="1"/>
        <v>0.50868762667562561</v>
      </c>
      <c r="QQ124" s="78">
        <f ca="1"/>
        <v>0.5923704321862594</v>
      </c>
      <c r="QR124" s="78">
        <f ca="1"/>
        <v>0.42982942868747948</v>
      </c>
      <c r="QS124" s="78">
        <f ca="1"/>
        <v>0.37494851687839353</v>
      </c>
      <c r="QT124" s="78">
        <f ca="1"/>
        <v>0.48783134667502681</v>
      </c>
      <c r="QU124" s="78">
        <f ca="1"/>
        <v>0.37959757258633142</v>
      </c>
      <c r="QV124" s="78">
        <f ca="1"/>
        <v>0.48108941600242322</v>
      </c>
      <c r="QW124" s="78">
        <f ca="1"/>
        <v>0.43095850705720945</v>
      </c>
      <c r="QX124" s="78">
        <f ca="1"/>
        <v>0.4466237351749624</v>
      </c>
      <c r="QY124" s="78">
        <f ca="1"/>
        <v>0.46271756996435986</v>
      </c>
      <c r="QZ124" s="78">
        <f ca="1"/>
        <v>0.46943554518907066</v>
      </c>
      <c r="RA124" s="78">
        <f ca="1"/>
        <v>0.22507634452860958</v>
      </c>
      <c r="RB124" s="78">
        <f ca="1"/>
        <v>0.42366369046532709</v>
      </c>
      <c r="RC124" s="78">
        <f ca="1"/>
        <v>0.35558574337245336</v>
      </c>
      <c r="RD124" s="78">
        <f ca="1"/>
        <v>0.2832880726248409</v>
      </c>
      <c r="RE124" s="78">
        <f ca="1"/>
        <v>0.30890337678553692</v>
      </c>
      <c r="RF124" s="78">
        <f ca="1"/>
        <v>0.3025016572201758</v>
      </c>
      <c r="RG124" s="78">
        <f ca="1"/>
        <v>0.2844421886842381</v>
      </c>
      <c r="RH124" s="78">
        <f ca="1"/>
        <v>0.36332271609748673</v>
      </c>
      <c r="RI124" s="78">
        <f ca="1"/>
        <v>0.42056033797563114</v>
      </c>
      <c r="RJ124" s="78">
        <f ca="1"/>
        <v>0.23043487053861392</v>
      </c>
      <c r="RK124" s="78">
        <f ca="1"/>
        <v>0.29707846274870114</v>
      </c>
      <c r="RL124" s="78">
        <f ca="1"/>
        <v>0.30286009274263792</v>
      </c>
      <c r="RM124" s="78">
        <f ca="1"/>
        <v>0.33559948492684377</v>
      </c>
      <c r="RN124" s="78">
        <f ca="1"/>
        <v>0.32727128361454028</v>
      </c>
      <c r="RO124" s="78">
        <f ca="1"/>
        <v>0.40613146039819509</v>
      </c>
      <c r="RP124" s="78">
        <f ca="1"/>
        <v>0.32931990442608194</v>
      </c>
      <c r="RQ124" s="78">
        <f ca="1"/>
        <v>0.38058717096778971</v>
      </c>
      <c r="RR124" s="78">
        <f ca="1"/>
        <v>0.29365163530779875</v>
      </c>
      <c r="RS124" s="78">
        <f ca="1"/>
        <v>0.24752574262659185</v>
      </c>
      <c r="RT124" s="78">
        <f ca="1"/>
        <v>0.38176497555083672</v>
      </c>
      <c r="RU124" s="78">
        <f ca="1"/>
        <v>0.31029177213404091</v>
      </c>
      <c r="RV124" s="78">
        <f ca="1"/>
        <v>0.3430701678774255</v>
      </c>
      <c r="RW124" s="78">
        <f ca="1"/>
        <v>0.48434502094411253</v>
      </c>
      <c r="RX124" s="78">
        <f ca="1"/>
        <v>0.33542827846501772</v>
      </c>
      <c r="RY124" s="78">
        <f ca="1"/>
        <v>0.60481356675040754</v>
      </c>
      <c r="RZ124" s="78">
        <f ca="1"/>
        <v>0.46168235026281373</v>
      </c>
      <c r="SA124" s="78">
        <f ca="1"/>
        <v>0.2187447022449388</v>
      </c>
      <c r="SB124" s="78">
        <f ca="1"/>
        <v>0.42120716400243258</v>
      </c>
      <c r="SC124" s="78">
        <f ca="1"/>
        <v>0.45842972452141345</v>
      </c>
      <c r="SD124" s="78">
        <f ca="1"/>
        <v>0.51872174659941428</v>
      </c>
      <c r="SE124" s="78">
        <f ca="1"/>
        <v>0.20836044964327571</v>
      </c>
      <c r="SF124" s="78">
        <f ca="1"/>
        <v>0.28223711845617566</v>
      </c>
      <c r="SG124" s="78">
        <f ca="1"/>
        <v>0.17480935319375529</v>
      </c>
      <c r="SH124" s="78">
        <f ca="1"/>
        <v>0.23337369301731581</v>
      </c>
      <c r="SI124" s="78">
        <f ca="1"/>
        <v>0.36401989255453449</v>
      </c>
      <c r="SJ124" s="78">
        <f ca="1"/>
        <v>0.18596450003592532</v>
      </c>
      <c r="SK124" s="78">
        <f ca="1"/>
        <v>0.36044019135863775</v>
      </c>
      <c r="SL124" s="78">
        <f ca="1"/>
        <v>0.22821667264856521</v>
      </c>
      <c r="SM124" s="78">
        <f ca="1"/>
        <v>0.19701819075002397</v>
      </c>
      <c r="SN124" s="78">
        <f ca="1"/>
        <v>0.31879399565928351</v>
      </c>
      <c r="SO124" s="78">
        <f ca="1"/>
        <v>0.24661595566061331</v>
      </c>
      <c r="SP124" s="78">
        <f ca="1"/>
        <v>0.3496486563080286</v>
      </c>
      <c r="SQ124" s="78">
        <f ca="1"/>
        <v>0.50205099102497863</v>
      </c>
      <c r="SR124" s="78">
        <f ca="1"/>
        <v>0.26013529389559353</v>
      </c>
      <c r="SS124" s="78">
        <f ca="1"/>
        <v>0.17427110802040774</v>
      </c>
      <c r="ST124" s="78">
        <f ca="1"/>
        <v>0.46530756725522016</v>
      </c>
      <c r="SU124" s="78">
        <f ca="1"/>
        <v>0.27948057925975656</v>
      </c>
      <c r="SV124" s="78">
        <f ca="1"/>
        <v>0.49860805309619477</v>
      </c>
      <c r="SW124" s="78">
        <f ca="1"/>
        <v>0.45231262035618974</v>
      </c>
      <c r="SX124" s="78">
        <f ca="1"/>
        <v>0.55625358411563064</v>
      </c>
      <c r="SY124" s="78">
        <f ca="1"/>
        <v>0.37109760861414098</v>
      </c>
      <c r="SZ124" s="78">
        <f ca="1"/>
        <v>0.38929252529536046</v>
      </c>
      <c r="TA124" s="78">
        <f ca="1"/>
        <v>0.49669907224545912</v>
      </c>
      <c r="TB124" s="78">
        <f ca="1"/>
        <v>0.18023000212252646</v>
      </c>
      <c r="TC124" s="78">
        <f ca="1"/>
        <v>0.35259231456602635</v>
      </c>
      <c r="TD124" s="78">
        <f ca="1"/>
        <v>0.32691883016067091</v>
      </c>
      <c r="TE124" s="78">
        <f ca="1"/>
        <v>0.50898518150293226</v>
      </c>
      <c r="TF124" s="78">
        <f ca="1"/>
        <v>0.24517765956369897</v>
      </c>
      <c r="TG124" s="78">
        <f ca="1"/>
        <v>0.25870620550785361</v>
      </c>
      <c r="TH124" s="78">
        <f ca="1"/>
        <v>0.60824717001677098</v>
      </c>
      <c r="TI124" s="78">
        <f ca="1"/>
        <v>0.40630460532603885</v>
      </c>
      <c r="TJ124" s="78">
        <f ca="1"/>
        <v>0.22611421044752866</v>
      </c>
      <c r="TK124" s="78">
        <f ca="1"/>
        <v>0.32025462667202786</v>
      </c>
      <c r="TL124" s="78">
        <f ca="1"/>
        <v>0.27876284798007306</v>
      </c>
      <c r="TM124" s="78">
        <f ca="1"/>
        <v>0.52040056021901304</v>
      </c>
      <c r="TN124" s="78">
        <f ca="1"/>
        <v>0.41337045275802214</v>
      </c>
      <c r="TO124" s="78">
        <f ca="1"/>
        <v>0.32310117622157941</v>
      </c>
      <c r="TP124" s="78">
        <f ca="1"/>
        <v>0.19055345204505073</v>
      </c>
      <c r="TQ124" s="78">
        <f ca="1"/>
        <v>0.40657429332074163</v>
      </c>
      <c r="TR124" s="78">
        <f ca="1"/>
        <v>0.31923336112747974</v>
      </c>
      <c r="TS124" s="78">
        <f ca="1"/>
        <v>0.43541911096146657</v>
      </c>
      <c r="TT124" s="78">
        <f ca="1"/>
        <v>0.28809139798736189</v>
      </c>
      <c r="TU124" s="78">
        <f ca="1"/>
        <v>0.29993131277056001</v>
      </c>
      <c r="TV124" s="78">
        <f ca="1"/>
        <v>0.22306203486074019</v>
      </c>
      <c r="TW124" s="78">
        <f ca="1"/>
        <v>0.62513955907489249</v>
      </c>
      <c r="TX124" s="78">
        <f ca="1"/>
        <v>0.38868358441476591</v>
      </c>
      <c r="TY124" s="78">
        <f ca="1"/>
        <v>0.22583025439741428</v>
      </c>
      <c r="TZ124" s="78">
        <f ca="1"/>
        <v>0.20920743434055125</v>
      </c>
      <c r="UA124" s="78">
        <f ca="1"/>
        <v>0.49462505619839209</v>
      </c>
      <c r="UB124" s="78">
        <f ca="1"/>
        <v>0.34935927524323129</v>
      </c>
      <c r="UC124" s="78">
        <f ca="1"/>
        <v>0.38192046747151831</v>
      </c>
      <c r="UD124" s="78">
        <f ca="1"/>
        <v>0.57151246498264807</v>
      </c>
      <c r="UE124" s="78">
        <f ca="1"/>
        <v>0.43901855526389155</v>
      </c>
      <c r="UF124" s="78">
        <f ca="1"/>
        <v>0.17583737923779938</v>
      </c>
      <c r="UG124" s="78">
        <f ca="1"/>
        <v>0.37252686156296388</v>
      </c>
      <c r="UH124" s="78">
        <f ca="1"/>
        <v>0.29262337390209991</v>
      </c>
      <c r="UI124" s="78">
        <f ca="1"/>
        <v>0.29670007154528555</v>
      </c>
      <c r="UJ124" s="78">
        <f ca="1"/>
        <v>0.48292703457732578</v>
      </c>
      <c r="UK124" s="78">
        <f ca="1"/>
        <v>0.20972889409581685</v>
      </c>
      <c r="UL124" s="78">
        <f ca="1"/>
        <v>0.19157510667885327</v>
      </c>
      <c r="UM124" s="78">
        <f ca="1"/>
        <v>0.27323366838734853</v>
      </c>
      <c r="UN124" s="78">
        <f ca="1"/>
        <v>0.3353522039964914</v>
      </c>
      <c r="UO124" s="78">
        <f ca="1"/>
        <v>0.28418791974203728</v>
      </c>
      <c r="UP124" s="78">
        <f ca="1"/>
        <v>0.56174042911878852</v>
      </c>
      <c r="UQ124" s="78">
        <f ca="1"/>
        <v>0.37279532765955303</v>
      </c>
      <c r="UR124" s="78">
        <f ca="1"/>
        <v>0.31090722952676547</v>
      </c>
      <c r="US124" s="78">
        <f ca="1"/>
        <v>0.54850572510185747</v>
      </c>
      <c r="UT124" s="78">
        <f ca="1"/>
        <v>0.3285718094041854</v>
      </c>
      <c r="UU124" s="78">
        <f ca="1"/>
        <v>0.61617344606286761</v>
      </c>
      <c r="UV124" s="78">
        <f ca="1"/>
        <v>0.52347965824006804</v>
      </c>
      <c r="UW124" s="78">
        <f ca="1"/>
        <v>0.22292171821260404</v>
      </c>
      <c r="UX124" s="78">
        <f ca="1"/>
        <v>0.49733322275452779</v>
      </c>
      <c r="UY124" s="78">
        <f ca="1"/>
        <v>0.43506693600962992</v>
      </c>
      <c r="UZ124" s="78">
        <f ca="1"/>
        <v>0.3024051932541294</v>
      </c>
      <c r="VA124" s="78">
        <f ca="1"/>
        <v>0.27833324859178743</v>
      </c>
      <c r="VB124" s="78">
        <f ca="1"/>
        <v>0.38461364845352281</v>
      </c>
      <c r="VC124" s="78">
        <f ca="1"/>
        <v>0.3374524885669804</v>
      </c>
      <c r="VD124" s="78">
        <f ca="1"/>
        <v>0.3928289701407498</v>
      </c>
      <c r="VE124" s="78">
        <f ca="1"/>
        <v>0.17760753046275679</v>
      </c>
      <c r="VF124" s="78">
        <f ca="1"/>
        <v>0.23969890003823027</v>
      </c>
      <c r="VG124" s="78">
        <f ca="1"/>
        <v>0.25717063814272118</v>
      </c>
      <c r="VH124" s="78">
        <f ca="1"/>
        <v>0.18281257938242024</v>
      </c>
      <c r="VI124" s="78">
        <f ca="1"/>
        <v>0.42981407554992213</v>
      </c>
      <c r="VJ124" s="78">
        <f ca="1"/>
        <v>0.50638507101696617</v>
      </c>
      <c r="VK124" s="78">
        <f ca="1"/>
        <v>0.47043816853827847</v>
      </c>
      <c r="VL124" s="78">
        <f ca="1"/>
        <v>0.42407506414888785</v>
      </c>
      <c r="VM124" s="78">
        <f ca="1"/>
        <v>0.49093934340925033</v>
      </c>
      <c r="VN124" s="78">
        <f ca="1"/>
        <v>0.26220030771108366</v>
      </c>
      <c r="VO124" s="78">
        <f ca="1"/>
        <v>0.37640909316578652</v>
      </c>
      <c r="VP124" s="78">
        <f ca="1"/>
        <v>0.4872325921842261</v>
      </c>
      <c r="VQ124" s="78">
        <f ca="1"/>
        <v>0.39403005732930435</v>
      </c>
      <c r="VR124" s="78">
        <f ca="1"/>
        <v>0.62713401792572376</v>
      </c>
      <c r="VS124" s="78">
        <f ca="1"/>
        <v>0.44352769610700732</v>
      </c>
      <c r="VT124" s="78">
        <f ca="1"/>
        <v>0.34336757025387588</v>
      </c>
      <c r="VU124" s="78">
        <f ca="1"/>
        <v>0.32679792695108073</v>
      </c>
      <c r="VV124" s="78">
        <f ca="1"/>
        <v>0.37194733809208119</v>
      </c>
      <c r="VW124" s="78">
        <f ca="1"/>
        <v>0.29433299005301361</v>
      </c>
      <c r="VX124" s="78">
        <f ca="1"/>
        <v>0.2031654320188824</v>
      </c>
      <c r="VY124" s="78">
        <f ca="1"/>
        <v>0.49021573795161028</v>
      </c>
      <c r="VZ124" s="78">
        <f ca="1"/>
        <v>0.48351051631421171</v>
      </c>
      <c r="WA124" s="78">
        <f ca="1"/>
        <v>0.3658021046010323</v>
      </c>
      <c r="WB124" s="78">
        <f ca="1"/>
        <v>0.4356927910296875</v>
      </c>
      <c r="WC124" s="78">
        <f ca="1"/>
        <v>0.23505445816140869</v>
      </c>
      <c r="WD124" s="78">
        <f ca="1"/>
        <v>0.49488745883524821</v>
      </c>
      <c r="WE124" s="78">
        <f ca="1"/>
        <v>0.4814000426635901</v>
      </c>
      <c r="WF124" s="78">
        <f ca="1"/>
        <v>0.59211609402594678</v>
      </c>
      <c r="WG124" s="78">
        <f ca="1"/>
        <v>0.21044363410517111</v>
      </c>
      <c r="WH124" s="78">
        <f ca="1"/>
        <v>0.17554483217404271</v>
      </c>
      <c r="WI124" s="78">
        <f ca="1"/>
        <v>0.42032022160349508</v>
      </c>
      <c r="WJ124" s="78">
        <f ca="1"/>
        <v>0.52341980283489464</v>
      </c>
      <c r="WK124" s="78">
        <f ca="1"/>
        <v>0.19601898419965014</v>
      </c>
      <c r="WL124" s="78">
        <f ca="1"/>
        <v>0.46201209684736932</v>
      </c>
      <c r="WM124" s="78">
        <f ca="1"/>
        <v>0.23725542538750316</v>
      </c>
      <c r="WN124" s="78">
        <f ca="1"/>
        <v>0.55878064253548565</v>
      </c>
      <c r="WO124" s="78">
        <f ca="1"/>
        <v>0.49234593687301276</v>
      </c>
      <c r="WP124" s="78">
        <f ca="1"/>
        <v>0.33319764726239864</v>
      </c>
      <c r="WQ124" s="78">
        <f ca="1"/>
        <v>0.39808801510192898</v>
      </c>
      <c r="WR124" s="78">
        <f ca="1"/>
        <v>0.2830767758741255</v>
      </c>
      <c r="WS124" s="78">
        <f ca="1"/>
        <v>0.18300404619229887</v>
      </c>
      <c r="WT124" s="78">
        <f ca="1"/>
        <v>0.29554862680163685</v>
      </c>
      <c r="WU124" s="78">
        <f ca="1"/>
        <v>0.34428249827766283</v>
      </c>
      <c r="WV124" s="78">
        <f ca="1"/>
        <v>0.50325535606192173</v>
      </c>
      <c r="WW124" s="78">
        <f ca="1"/>
        <v>0.33501690903618808</v>
      </c>
      <c r="WX124" s="78">
        <f ca="1"/>
        <v>0.39292308022983374</v>
      </c>
      <c r="WY124" s="78">
        <f ca="1"/>
        <v>0.26008095083261995</v>
      </c>
      <c r="WZ124" s="78">
        <f ca="1"/>
        <v>0.27336888326503267</v>
      </c>
      <c r="XA124" s="78">
        <f ca="1"/>
        <v>0.38475522880161112</v>
      </c>
      <c r="XB124" s="78">
        <f ca="1"/>
        <v>0.21206712811300157</v>
      </c>
      <c r="XC124" s="78">
        <f ca="1"/>
        <v>0.38178996800377552</v>
      </c>
      <c r="XD124" s="78">
        <f ca="1"/>
        <v>0.54201480948822156</v>
      </c>
      <c r="XE124" s="78">
        <f ca="1"/>
        <v>0.37310951057815844</v>
      </c>
      <c r="XF124" s="78">
        <f ca="1"/>
        <v>0.33023728971303312</v>
      </c>
      <c r="XG124" s="78">
        <f ca="1"/>
        <v>0.43068104837351073</v>
      </c>
      <c r="XH124" s="78">
        <f ca="1"/>
        <v>0.36273133630971316</v>
      </c>
      <c r="XI124" s="78">
        <f ca="1"/>
        <v>0.48950836362976713</v>
      </c>
      <c r="XJ124" s="78">
        <f ca="1"/>
        <v>0.30018219944156266</v>
      </c>
      <c r="XK124" s="78">
        <f ca="1"/>
        <v>0.3154797415004022</v>
      </c>
      <c r="XL124" s="78">
        <f ca="1"/>
        <v>0.33623228068387467</v>
      </c>
      <c r="XM124" s="78">
        <f ca="1"/>
        <v>0.21517154589802961</v>
      </c>
      <c r="XN124" s="78">
        <f ca="1"/>
        <v>0.22214849809792783</v>
      </c>
      <c r="XO124" s="78">
        <f ca="1"/>
        <v>0.56856694252907092</v>
      </c>
      <c r="XP124" s="78">
        <f ca="1"/>
        <v>0.37146550822963814</v>
      </c>
      <c r="XQ124" s="78">
        <f ca="1"/>
        <v>0.42968132481999061</v>
      </c>
      <c r="XR124" s="78">
        <f ca="1"/>
        <v>0.45659427023319837</v>
      </c>
      <c r="XS124" s="78">
        <f ca="1"/>
        <v>0.20968323502007816</v>
      </c>
      <c r="XT124" s="78">
        <f ca="1"/>
        <v>0.31831466092054272</v>
      </c>
      <c r="XU124" s="78">
        <f ca="1"/>
        <v>0.25785601378961853</v>
      </c>
      <c r="XV124" s="78">
        <f ca="1"/>
        <v>0.47246138427353324</v>
      </c>
      <c r="XW124" s="78">
        <f ca="1"/>
        <v>0.28709353216583106</v>
      </c>
      <c r="XX124" s="78">
        <f ca="1"/>
        <v>0.27628033599010215</v>
      </c>
      <c r="XY124" s="78">
        <f ca="1"/>
        <v>0.35922753257222179</v>
      </c>
      <c r="XZ124" s="78">
        <f ca="1"/>
        <v>0.27590030114048891</v>
      </c>
      <c r="YA124" s="78">
        <f ca="1"/>
        <v>0.45184726260880881</v>
      </c>
      <c r="YB124" s="78">
        <f ca="1"/>
        <v>0.25099009735989336</v>
      </c>
      <c r="YC124" s="78">
        <f ca="1"/>
        <v>0.49455325406319833</v>
      </c>
      <c r="YD124" s="78">
        <f ca="1"/>
        <v>0.42685816504255852</v>
      </c>
      <c r="YE124" s="78">
        <f ca="1"/>
        <v>0.35058747137875873</v>
      </c>
      <c r="YF124" s="72"/>
      <c r="YG124" s="73">
        <v>41</v>
      </c>
      <c r="YH124" s="78">
        <f ca="1"/>
        <v>0.11272162295256458</v>
      </c>
      <c r="YI124" s="78">
        <f ca="1"/>
        <v>-5.8034755314425479E-2</v>
      </c>
      <c r="YJ124" s="78">
        <f ca="1"/>
        <v>0.10743821127363223</v>
      </c>
      <c r="YK124" s="78">
        <f ca="1"/>
        <v>-5.7483191094516557E-2</v>
      </c>
      <c r="YL124" s="78">
        <f ca="1"/>
        <v>0.11328747375238019</v>
      </c>
      <c r="YM124" s="78">
        <f ca="1"/>
        <v>0.10786483810236101</v>
      </c>
      <c r="YN124" s="78">
        <f ca="1"/>
        <v>0.10609630811396129</v>
      </c>
      <c r="YO124" s="78">
        <f ca="1"/>
        <v>-7.0655978907657679E-2</v>
      </c>
      <c r="YP124" s="78">
        <f ca="1"/>
        <v>0.10981128065865012</v>
      </c>
      <c r="YQ124" s="78">
        <f ca="1"/>
        <v>-6.1038250802274936E-2</v>
      </c>
      <c r="YR124" s="78">
        <f ca="1"/>
        <v>0.11140177063171174</v>
      </c>
      <c r="YS124" s="78">
        <f ca="1"/>
        <v>-7.1839021512973653E-2</v>
      </c>
      <c r="YT124" s="78">
        <f ca="1"/>
        <v>-6.5249224883710988E-2</v>
      </c>
      <c r="YU124" s="78">
        <f ca="1"/>
        <v>0.11742932114831602</v>
      </c>
      <c r="YV124" s="78">
        <f ca="1"/>
        <v>-6.7377022067578785E-2</v>
      </c>
      <c r="YW124" s="78">
        <f ca="1"/>
        <v>-6.2078190613401522E-2</v>
      </c>
      <c r="YX124" s="78">
        <f ca="1"/>
        <v>0.11253691066628875</v>
      </c>
      <c r="YY124" s="78">
        <f ca="1"/>
        <v>-6.9645408018466207E-2</v>
      </c>
      <c r="YZ124" s="78">
        <f ca="1"/>
        <v>0.10733602943841571</v>
      </c>
      <c r="ZA124" s="78">
        <f ca="1"/>
        <v>-6.9832658900599254E-2</v>
      </c>
      <c r="ZB124" s="78">
        <f ca="1"/>
        <v>0.11505271635067334</v>
      </c>
      <c r="ZC124" s="78">
        <f ca="1"/>
        <v>-7.6704611388589333E-2</v>
      </c>
      <c r="ZD124" s="78">
        <f ca="1"/>
        <v>0.10777877943698892</v>
      </c>
      <c r="ZE124" s="78">
        <f ca="1"/>
        <v>0.11413392198274881</v>
      </c>
      <c r="ZF124" s="78">
        <f ca="1"/>
        <v>0.11242578310717087</v>
      </c>
      <c r="ZG124" s="78">
        <f ca="1"/>
        <v>-7.3884543432628472E-2</v>
      </c>
      <c r="ZH124" s="78">
        <f ca="1"/>
        <v>0.11575025358283904</v>
      </c>
      <c r="ZI124" s="78">
        <f ca="1"/>
        <v>-7.660260681865981E-2</v>
      </c>
      <c r="ZJ124" s="78">
        <f ca="1"/>
        <v>-5.628060114066416E-2</v>
      </c>
      <c r="ZK124" s="78">
        <f ca="1"/>
        <v>-5.8166227807064388E-2</v>
      </c>
      <c r="ZL124" s="78">
        <f ca="1"/>
        <v>0.11475205639419293</v>
      </c>
      <c r="ZM124" s="78">
        <f ca="1"/>
        <v>0.11138000330548431</v>
      </c>
      <c r="ZN124" s="78">
        <f ca="1"/>
        <v>0.10815963566964991</v>
      </c>
      <c r="ZO124" s="78">
        <f ca="1"/>
        <v>-7.0432287949356506E-2</v>
      </c>
      <c r="ZP124" s="78">
        <f ca="1"/>
        <v>-6.1507883641188567E-2</v>
      </c>
      <c r="ZQ124" s="78">
        <f ca="1"/>
        <v>0.11481654277876116</v>
      </c>
      <c r="ZR124" s="78">
        <f ca="1"/>
        <v>0.10957736743823616</v>
      </c>
      <c r="ZS124" s="78">
        <f ca="1"/>
        <v>0.1138383215676413</v>
      </c>
      <c r="ZT124" s="78">
        <f ca="1"/>
        <v>-5.9600907038959337E-2</v>
      </c>
      <c r="ZU124" s="78">
        <f ca="1"/>
        <v>0.11333552438747622</v>
      </c>
      <c r="ZV124" s="78">
        <f ca="1"/>
        <v>-7.6973648209161166E-2</v>
      </c>
      <c r="ZW124" s="78">
        <f ca="1"/>
        <v>0.11713529248965734</v>
      </c>
      <c r="ZX124" s="78">
        <f ca="1"/>
        <v>-7.5973591075904054E-2</v>
      </c>
      <c r="ZY124" s="78">
        <f ca="1"/>
        <v>0.11643608030355899</v>
      </c>
      <c r="ZZ124" s="78">
        <f ca="1"/>
        <v>-7.3432847421561198E-2</v>
      </c>
      <c r="AAA124" s="78">
        <f ca="1"/>
        <v>0.11062751847575701</v>
      </c>
      <c r="AAB124" s="78">
        <f ca="1"/>
        <v>0.11490947888513198</v>
      </c>
      <c r="AAC124" s="78">
        <f ca="1"/>
        <v>0.12033079770126946</v>
      </c>
      <c r="AAD124" s="78">
        <f ca="1"/>
        <v>0.1057915357908927</v>
      </c>
      <c r="AAE124" s="78">
        <f ca="1"/>
        <v>-5.9648341854225968E-2</v>
      </c>
      <c r="AAF124" s="78">
        <f ca="1"/>
        <v>-5.6659526831290254E-2</v>
      </c>
      <c r="AAG124" s="78">
        <f ca="1"/>
        <v>0.11634115143006478</v>
      </c>
      <c r="AAH124" s="78">
        <f ca="1"/>
        <v>0.11252687240036167</v>
      </c>
      <c r="AAI124" s="78">
        <f ca="1"/>
        <v>-7.1491279167724422E-2</v>
      </c>
      <c r="AAJ124" s="78">
        <f ca="1"/>
        <v>0.10605370689233241</v>
      </c>
      <c r="AAK124" s="78">
        <f ca="1"/>
        <v>0.11252976954437696</v>
      </c>
      <c r="AAL124" s="78">
        <f ca="1"/>
        <v>-7.1005190288138634E-2</v>
      </c>
      <c r="AAM124" s="78">
        <f ca="1"/>
        <v>-5.8173778639772161E-2</v>
      </c>
      <c r="AAN124" s="78">
        <f ca="1"/>
        <v>0.10963286143854352</v>
      </c>
      <c r="AAO124" s="78">
        <f ca="1"/>
        <v>-7.636102447443506E-2</v>
      </c>
      <c r="AAP124" s="78">
        <f ca="1"/>
        <v>-6.9508938134785425E-2</v>
      </c>
      <c r="AAQ124" s="78">
        <f ca="1"/>
        <v>0.1159145959645051</v>
      </c>
      <c r="AAR124" s="78">
        <f ca="1"/>
        <v>0.1066469128534091</v>
      </c>
      <c r="AAS124" s="78">
        <f ca="1"/>
        <v>-6.7193592574414762E-2</v>
      </c>
      <c r="AAT124" s="78">
        <f ca="1"/>
        <v>-5.7162020250770801E-2</v>
      </c>
      <c r="AAU124" s="78">
        <f ca="1"/>
        <v>-5.7950441260782838E-2</v>
      </c>
      <c r="AAV124" s="78">
        <f ca="1"/>
        <v>0.11563298810363434</v>
      </c>
      <c r="AAW124" s="78">
        <f ca="1"/>
        <v>-5.9176079922867116E-2</v>
      </c>
      <c r="AAX124" s="78">
        <f ca="1"/>
        <v>-5.6276617794980992E-2</v>
      </c>
      <c r="AAY124" s="78">
        <f ca="1"/>
        <v>-7.676593411731765E-2</v>
      </c>
      <c r="AAZ124" s="78">
        <f ca="1"/>
        <v>-5.648392779488963E-2</v>
      </c>
      <c r="ABA124" s="78">
        <f ca="1"/>
        <v>-7.5548106930524828E-2</v>
      </c>
      <c r="ABB124" s="78">
        <f ca="1"/>
        <v>-7.3265166125386888E-2</v>
      </c>
      <c r="ABC124" s="78">
        <f ca="1"/>
        <v>0.1160678037129681</v>
      </c>
      <c r="ABD124" s="78">
        <f ca="1"/>
        <v>-7.4697351721472405E-2</v>
      </c>
      <c r="ABE124" s="78">
        <f ca="1"/>
        <v>0.11511005692989233</v>
      </c>
      <c r="ABF124" s="78">
        <f ca="1"/>
        <v>0.11957148314397234</v>
      </c>
      <c r="ABG124" s="78">
        <f ca="1"/>
        <v>-5.8789502906711984E-2</v>
      </c>
      <c r="ABH124" s="78">
        <f ca="1"/>
        <v>-7.6536787804997064E-2</v>
      </c>
      <c r="ABI124" s="78">
        <f ca="1"/>
        <v>0.11567504298825836</v>
      </c>
      <c r="ABJ124" s="78">
        <f ca="1"/>
        <v>0.11540110508958823</v>
      </c>
      <c r="ABK124" s="78">
        <f ca="1"/>
        <v>-7.3951834813908601E-2</v>
      </c>
      <c r="ABL124" s="78">
        <f ca="1"/>
        <v>-7.6872463436044453E-2</v>
      </c>
      <c r="ABM124" s="78">
        <f ca="1"/>
        <v>-6.6886586715925983E-2</v>
      </c>
      <c r="ABN124" s="78">
        <f ca="1"/>
        <v>-6.57386463277395E-2</v>
      </c>
      <c r="ABO124" s="78">
        <f ca="1"/>
        <v>0.11779922493786632</v>
      </c>
      <c r="ABP124" s="78">
        <f ca="1"/>
        <v>-6.5003917765383432E-2</v>
      </c>
      <c r="ABQ124" s="78">
        <f ca="1"/>
        <v>0.10906930193946549</v>
      </c>
      <c r="ABR124" s="78">
        <f ca="1"/>
        <v>0.10929249674935541</v>
      </c>
      <c r="ABS124" s="78">
        <f ca="1"/>
        <v>-6.4699250820478602E-2</v>
      </c>
      <c r="ABT124" s="78">
        <f ca="1"/>
        <v>-6.5167049953794715E-2</v>
      </c>
      <c r="ABU124" s="78">
        <f ca="1"/>
        <v>-7.672093914546653E-2</v>
      </c>
      <c r="ABV124" s="78">
        <f ca="1"/>
        <v>-7.5407951955040367E-2</v>
      </c>
      <c r="ABW124" s="78">
        <f ca="1"/>
        <v>0.1083433754173939</v>
      </c>
      <c r="ABX124" s="78">
        <f ca="1"/>
        <v>-6.8503093557461356E-2</v>
      </c>
      <c r="ABY124" s="78">
        <f ca="1"/>
        <v>-6.2602723043881467E-2</v>
      </c>
      <c r="ABZ124" s="78">
        <f ca="1"/>
        <v>-6.2168486145730173E-2</v>
      </c>
      <c r="ACA124" s="78">
        <f ca="1"/>
        <v>-7.7159780955428595E-2</v>
      </c>
      <c r="ACB124" s="78">
        <f ca="1"/>
        <v>0.11378896537086115</v>
      </c>
      <c r="ACC124" s="78">
        <f ca="1"/>
        <v>-7.5891235535085561E-2</v>
      </c>
      <c r="ACD124" s="78">
        <f ca="1"/>
        <v>-7.1911219754737438E-2</v>
      </c>
      <c r="ACE124" s="78">
        <f ca="1"/>
        <v>-6.9284644608855334E-2</v>
      </c>
      <c r="ACF124" s="78">
        <f ca="1"/>
        <v>0.12031182958053969</v>
      </c>
      <c r="ACG124" s="78">
        <f ca="1"/>
        <v>-5.6287736048491216E-2</v>
      </c>
      <c r="ACH124" s="78">
        <f ca="1"/>
        <v>0.1164647667900074</v>
      </c>
      <c r="ACI124" s="78">
        <f ca="1"/>
        <v>-6.6721297535963786E-2</v>
      </c>
      <c r="ACJ124" s="78">
        <f ca="1"/>
        <v>-6.1187546321105513E-2</v>
      </c>
      <c r="ACK124" s="78">
        <f ca="1"/>
        <v>-6.6558975482703037E-2</v>
      </c>
      <c r="ACL124" s="78">
        <f ca="1"/>
        <v>0.11896482369404626</v>
      </c>
      <c r="ACM124" s="78">
        <f ca="1"/>
        <v>0.11651399770939383</v>
      </c>
      <c r="ACN124" s="78">
        <f ca="1"/>
        <v>0.11728527139350924</v>
      </c>
      <c r="ACO124" s="78">
        <f ca="1"/>
        <v>-6.2394944643324499E-2</v>
      </c>
      <c r="ACP124" s="78">
        <f ca="1"/>
        <v>0.11842166451641645</v>
      </c>
      <c r="ACQ124" s="78">
        <f ca="1"/>
        <v>0.10607138597633423</v>
      </c>
      <c r="ACR124" s="78">
        <f ca="1"/>
        <v>0.1161726040393508</v>
      </c>
      <c r="ACS124" s="78">
        <f ca="1"/>
        <v>0.11276647715159127</v>
      </c>
      <c r="ACT124" s="78">
        <f ca="1"/>
        <v>0.1090845157166761</v>
      </c>
      <c r="ACU124" s="78">
        <f ca="1"/>
        <v>-7.0074715536751278E-2</v>
      </c>
      <c r="ACV124" s="78">
        <f ca="1"/>
        <v>-7.0404713030444488E-2</v>
      </c>
      <c r="ACW124" s="78">
        <f ca="1"/>
        <v>-7.1338336512683925E-2</v>
      </c>
      <c r="ACX124" s="78">
        <f ca="1"/>
        <v>0.1131935387346779</v>
      </c>
      <c r="ACY124" s="78">
        <f ca="1"/>
        <v>-6.4518759716072849E-2</v>
      </c>
      <c r="ACZ124" s="78">
        <f ca="1"/>
        <v>0.10635223187444831</v>
      </c>
      <c r="ADA124" s="78">
        <f ca="1"/>
        <v>-7.0685112022738764E-2</v>
      </c>
      <c r="ADB124" s="78">
        <f ca="1"/>
        <v>0.1101175948898499</v>
      </c>
      <c r="ADC124" s="78">
        <f ca="1"/>
        <v>-6.8774848760402005E-2</v>
      </c>
      <c r="ADD124" s="78">
        <f ca="1"/>
        <v>-6.9194646530891635E-2</v>
      </c>
      <c r="ADE124" s="78">
        <f ca="1"/>
        <v>0.11533121248458941</v>
      </c>
      <c r="ADF124" s="78">
        <f ca="1"/>
        <v>-6.9085851564644835E-2</v>
      </c>
      <c r="ADG124" s="78">
        <f ca="1"/>
        <v>0.11402835526239374</v>
      </c>
      <c r="ADH124" s="78">
        <f ca="1"/>
        <v>0.10964670902239758</v>
      </c>
      <c r="ADI124" s="78">
        <f ca="1"/>
        <v>0.10724152160564779</v>
      </c>
      <c r="ADJ124" s="78">
        <f ca="1"/>
        <v>-6.6451901749957965E-2</v>
      </c>
      <c r="ADK124" s="78">
        <f ca="1"/>
        <v>0.11049910679674042</v>
      </c>
      <c r="ADL124" s="78">
        <f ca="1"/>
        <v>0.11214290538081552</v>
      </c>
      <c r="ADM124" s="78">
        <f ca="1"/>
        <v>0.1191311934045506</v>
      </c>
      <c r="ADN124" s="78">
        <f ca="1"/>
        <v>0.11176540633617536</v>
      </c>
      <c r="ADO124" s="78">
        <f ca="1"/>
        <v>-5.5717711390174583E-2</v>
      </c>
      <c r="ADP124" s="78">
        <f ca="1"/>
        <v>0.11802093530501299</v>
      </c>
      <c r="ADQ124" s="78">
        <f ca="1"/>
        <v>-7.4780546632704142E-2</v>
      </c>
      <c r="ADR124" s="78">
        <f ca="1"/>
        <v>0.11605000567995387</v>
      </c>
      <c r="ADS124" s="78">
        <f ca="1"/>
        <v>0.11785964440545482</v>
      </c>
      <c r="ADT124" s="78">
        <f ca="1"/>
        <v>0.12077626012079919</v>
      </c>
      <c r="ADU124" s="78">
        <f ca="1"/>
        <v>-7.5323781345799187E-2</v>
      </c>
      <c r="ADV124" s="78">
        <f ca="1"/>
        <v>0.10905074962573789</v>
      </c>
      <c r="ADW124" s="78">
        <f ca="1"/>
        <v>-7.7088618031154452E-2</v>
      </c>
      <c r="ADX124" s="78">
        <f ca="1"/>
        <v>0.10650248050401796</v>
      </c>
      <c r="ADY124" s="78">
        <f ca="1"/>
        <v>-6.7333785581649791E-2</v>
      </c>
      <c r="ADZ124" s="78">
        <f ca="1"/>
        <v>-7.6501194063373301E-2</v>
      </c>
      <c r="AEA124" s="78">
        <f ca="1"/>
        <v>-6.7449243437171388E-2</v>
      </c>
      <c r="AEB124" s="78">
        <f ca="1"/>
        <v>0.10623109806743022</v>
      </c>
      <c r="AEC124" s="78">
        <f ca="1"/>
        <v>-7.5916943849851565E-2</v>
      </c>
      <c r="AED124" s="78">
        <f ca="1"/>
        <v>0.11092307246506398</v>
      </c>
      <c r="AEE124" s="78">
        <f ca="1"/>
        <v>-7.330590686872486E-2</v>
      </c>
      <c r="AEF124" s="78">
        <f ca="1"/>
        <v>-6.805737759640218E-2</v>
      </c>
      <c r="AEG124" s="78">
        <f ca="1"/>
        <v>0.11997113283000389</v>
      </c>
      <c r="AEH124" s="78">
        <f ca="1"/>
        <v>0.1078863121020191</v>
      </c>
      <c r="AEI124" s="78">
        <f ca="1"/>
        <v>-7.7117906421993038E-2</v>
      </c>
      <c r="AEJ124" s="78">
        <f ca="1"/>
        <v>0.11822459721706942</v>
      </c>
      <c r="AEK124" s="78">
        <f ca="1"/>
        <v>0.10889863807008482</v>
      </c>
      <c r="AEL124" s="78">
        <f ca="1"/>
        <v>-6.0706135454907439E-2</v>
      </c>
      <c r="AEM124" s="78">
        <f ca="1"/>
        <v>-6.2905484286913352E-2</v>
      </c>
      <c r="AEN124" s="78">
        <f ca="1"/>
        <v>-5.797100296234501E-2</v>
      </c>
      <c r="AEO124" s="78">
        <f ca="1"/>
        <v>-6.6984761598544648E-2</v>
      </c>
      <c r="AEP124" s="78">
        <f ca="1"/>
        <v>-6.6007560174870805E-2</v>
      </c>
      <c r="AEQ124" s="78">
        <f ca="1"/>
        <v>0.11971694418421969</v>
      </c>
      <c r="AER124" s="78">
        <f ca="1"/>
        <v>-7.6803024162520037E-2</v>
      </c>
      <c r="AES124" s="78">
        <f ca="1"/>
        <v>0.11265259394378067</v>
      </c>
      <c r="AET124" s="78">
        <f ca="1"/>
        <v>-6.9216987471792918E-2</v>
      </c>
      <c r="AEU124" s="78">
        <f ca="1"/>
        <v>-6.0218692533743873E-2</v>
      </c>
      <c r="AEV124" s="78">
        <f ca="1"/>
        <v>0.10712760280194712</v>
      </c>
      <c r="AEW124" s="78">
        <f ca="1"/>
        <v>0.10782903345499105</v>
      </c>
      <c r="AEX124" s="78">
        <f ca="1"/>
        <v>-5.5552411079726353E-2</v>
      </c>
      <c r="AEY124" s="78">
        <f ca="1"/>
        <v>0.11534059602078588</v>
      </c>
      <c r="AEZ124" s="78">
        <f ca="1"/>
        <v>-7.4379928527827752E-2</v>
      </c>
      <c r="AFA124" s="78">
        <f ca="1"/>
        <v>0.11097137795155169</v>
      </c>
      <c r="AFB124" s="78">
        <f ca="1"/>
        <v>0.10887023818172259</v>
      </c>
      <c r="AFC124" s="78">
        <f ca="1"/>
        <v>-5.9634559520434796E-2</v>
      </c>
      <c r="AFD124" s="78">
        <f ca="1"/>
        <v>0.11567367124263821</v>
      </c>
      <c r="AFE124" s="78">
        <f ca="1"/>
        <v>0.11114215040368322</v>
      </c>
      <c r="AFF124" s="78">
        <f ca="1"/>
        <v>-7.6255449174243109E-2</v>
      </c>
      <c r="AFG124" s="78">
        <f ca="1"/>
        <v>-6.5212369787152835E-2</v>
      </c>
      <c r="AFH124" s="78">
        <f ca="1"/>
        <v>0.11096020881114979</v>
      </c>
      <c r="AFI124" s="78">
        <f ca="1"/>
        <v>0.11674336412440445</v>
      </c>
      <c r="AFJ124" s="78">
        <f ca="1"/>
        <v>0.10933172643486445</v>
      </c>
      <c r="AFK124" s="78">
        <f ca="1"/>
        <v>0.10995764939806049</v>
      </c>
      <c r="AFL124" s="78">
        <f ca="1"/>
        <v>0.10596368197885608</v>
      </c>
      <c r="AFM124" s="78">
        <f ca="1"/>
        <v>-5.4783257372556404E-2</v>
      </c>
      <c r="AFN124" s="78">
        <f ca="1"/>
        <v>0.11441804889698358</v>
      </c>
      <c r="AFO124" s="78">
        <f ca="1"/>
        <v>-7.4409057493715597E-2</v>
      </c>
      <c r="AFP124" s="78">
        <f ca="1"/>
        <v>-7.5280897066136124E-2</v>
      </c>
      <c r="AFQ124" s="78">
        <f ca="1"/>
        <v>0.11961799733477471</v>
      </c>
      <c r="AFR124" s="78">
        <f ca="1"/>
        <v>0.11248812629754183</v>
      </c>
      <c r="AFS124" s="78">
        <f ca="1"/>
        <v>-6.6367309907771802E-2</v>
      </c>
      <c r="AFT124" s="78">
        <f ca="1"/>
        <v>-5.7240159019197691E-2</v>
      </c>
      <c r="AFU124" s="78">
        <f ca="1"/>
        <v>-6.3610002982622718E-2</v>
      </c>
      <c r="AFV124" s="78">
        <f ca="1"/>
        <v>-7.7036066845073609E-2</v>
      </c>
      <c r="AFW124" s="78">
        <f ca="1"/>
        <v>0.11360808192942937</v>
      </c>
      <c r="AFX124" s="78">
        <f ca="1"/>
        <v>-7.096014947080978E-2</v>
      </c>
      <c r="AFY124" s="78">
        <f ca="1"/>
        <v>0.10977066084649452</v>
      </c>
      <c r="AFZ124" s="78">
        <f ca="1"/>
        <v>0.11905498950934754</v>
      </c>
      <c r="AGA124" s="78">
        <f ca="1"/>
        <v>0.10526789268498148</v>
      </c>
      <c r="AGB124" s="78">
        <f ca="1"/>
        <v>-7.6202875557562166E-2</v>
      </c>
      <c r="AGC124" s="78">
        <f ca="1"/>
        <v>-7.1961937219326935E-2</v>
      </c>
      <c r="AGD124" s="78">
        <f ca="1"/>
        <v>0.11176239780148309</v>
      </c>
      <c r="AGE124" s="78">
        <f ca="1"/>
        <v>-7.1351537526082282E-2</v>
      </c>
      <c r="AGF124" s="78">
        <f ca="1"/>
        <v>-5.7712116311051866E-2</v>
      </c>
      <c r="AGG124" s="78">
        <f ca="1"/>
        <v>0.11363354333375206</v>
      </c>
      <c r="AGH124" s="78">
        <f ca="1"/>
        <v>0.11052534586040232</v>
      </c>
      <c r="AGI124" s="78">
        <f ca="1"/>
        <v>-5.8316546459530057E-2</v>
      </c>
      <c r="AGJ124" s="78">
        <f ca="1"/>
        <v>0.11139979787470858</v>
      </c>
      <c r="AGK124" s="78">
        <f ca="1"/>
        <v>-5.519863091891173E-2</v>
      </c>
      <c r="AGL124" s="78">
        <f ca="1"/>
        <v>-5.9520084912059547E-2</v>
      </c>
      <c r="AGM124" s="78">
        <f ca="1"/>
        <v>0.10595367197535457</v>
      </c>
      <c r="AGN124" s="78">
        <f ca="1"/>
        <v>-6.0731733363590626E-2</v>
      </c>
      <c r="AGO124" s="78">
        <f ca="1"/>
        <v>-6.3740259909851521E-2</v>
      </c>
      <c r="AGP124" s="78">
        <f ca="1"/>
        <v>0.11006156113696966</v>
      </c>
      <c r="AGQ124" s="78">
        <f ca="1"/>
        <v>-7.1655496564715662E-2</v>
      </c>
      <c r="AGR124" s="78">
        <f ca="1"/>
        <v>0.11421493829465304</v>
      </c>
      <c r="AGS124" s="78">
        <f ca="1"/>
        <v>-6.8617534470140795E-2</v>
      </c>
      <c r="AGT124" s="78">
        <f ca="1"/>
        <v>0.11466475722732128</v>
      </c>
      <c r="AGU124" s="78">
        <f ca="1"/>
        <v>-7.69423532815766E-2</v>
      </c>
      <c r="AGV124" s="78">
        <f ca="1"/>
        <v>0.10684001359264332</v>
      </c>
      <c r="AGW124" s="78">
        <f ca="1"/>
        <v>0.10775147732582614</v>
      </c>
      <c r="AGX124" s="78">
        <f ca="1"/>
        <v>-7.6666226892951314E-2</v>
      </c>
      <c r="AGY124" s="78">
        <f ca="1"/>
        <v>0.11649471613659514</v>
      </c>
      <c r="AGZ124" s="78">
        <f ca="1"/>
        <v>-6.0342129341848745E-2</v>
      </c>
      <c r="AHA124" s="78">
        <f ca="1"/>
        <v>0.11844376061530389</v>
      </c>
      <c r="AHB124" s="78">
        <f ca="1"/>
        <v>0.11617085535901006</v>
      </c>
      <c r="AHC124" s="78">
        <f ca="1"/>
        <v>0.11946351258045043</v>
      </c>
      <c r="AHD124" s="78">
        <f ca="1"/>
        <v>0.10799926629355606</v>
      </c>
      <c r="AHE124" s="78">
        <f ca="1"/>
        <v>-6.671524604835434E-2</v>
      </c>
      <c r="AHF124" s="78">
        <f ca="1"/>
        <v>-6.1257202965034757E-2</v>
      </c>
      <c r="AHG124" s="78">
        <f ca="1"/>
        <v>-6.5833745605482621E-2</v>
      </c>
      <c r="AHH124" s="78">
        <f ca="1"/>
        <v>-5.4693097289920709E-2</v>
      </c>
      <c r="AHI124" s="78">
        <f ca="1"/>
        <v>0.1171560751020897</v>
      </c>
      <c r="AHJ124" s="78">
        <f ca="1"/>
        <v>-6.8315919967858352E-2</v>
      </c>
      <c r="AHK124" s="78">
        <f ca="1"/>
        <v>-6.9226101907563967E-2</v>
      </c>
      <c r="AHL124" s="78">
        <f ca="1"/>
        <v>0.11359916267140259</v>
      </c>
      <c r="AHM124" s="78">
        <f ca="1"/>
        <v>0.10964645002604063</v>
      </c>
      <c r="AHN124" s="78">
        <f ca="1"/>
        <v>-7.5599987151436329E-2</v>
      </c>
      <c r="AHO124" s="78">
        <f ca="1"/>
        <v>-6.1071143831579931E-2</v>
      </c>
      <c r="AHP124" s="78">
        <f ca="1"/>
        <v>-6.1445253123148635E-2</v>
      </c>
      <c r="AHQ124" s="78">
        <f ca="1"/>
        <v>0.11328533150005592</v>
      </c>
      <c r="AHR124" s="78">
        <f ca="1"/>
        <v>-6.3775388206799968E-2</v>
      </c>
      <c r="AHS124" s="78">
        <f ca="1"/>
        <v>-7.3908137558051465E-2</v>
      </c>
      <c r="AHT124" s="78">
        <f ca="1"/>
        <v>-6.0889231243921073E-2</v>
      </c>
      <c r="AHU124" s="78">
        <f ca="1"/>
        <v>0.11900405576255019</v>
      </c>
      <c r="AHV124" s="78">
        <f ca="1"/>
        <v>-5.6303156531645027E-2</v>
      </c>
      <c r="AHW124" s="78">
        <f ca="1"/>
        <v>-7.5201720408723152E-2</v>
      </c>
      <c r="AHX124" s="78">
        <f ca="1"/>
        <v>-7.7049906972385285E-2</v>
      </c>
      <c r="AHY124" s="78">
        <f ca="1"/>
        <v>0.11600031476054243</v>
      </c>
      <c r="AHZ124" s="78">
        <f ca="1"/>
        <v>-5.9499986886641841E-2</v>
      </c>
      <c r="AIA124" s="78">
        <f ca="1"/>
        <v>-7.5967808007448678E-2</v>
      </c>
      <c r="AIB124" s="78">
        <f ca="1"/>
        <v>0.1180699879187122</v>
      </c>
      <c r="AIC124" s="78">
        <f ca="1"/>
        <v>0.10671215008174381</v>
      </c>
      <c r="AID124" s="78">
        <f ca="1"/>
        <v>-5.7839863829266792E-2</v>
      </c>
      <c r="AIE124" s="78">
        <f ca="1"/>
        <v>0.11950359733815269</v>
      </c>
      <c r="AIF124" s="78">
        <f ca="1"/>
        <v>-6.8831556978253564E-2</v>
      </c>
      <c r="AIG124" s="78">
        <f ca="1"/>
        <v>0.11491365399455142</v>
      </c>
      <c r="AIH124" s="78">
        <f ca="1"/>
        <v>-7.1409356819360337E-2</v>
      </c>
      <c r="AII124" s="78">
        <f ca="1"/>
        <v>-7.6656805665021074E-2</v>
      </c>
      <c r="AIJ124" s="78">
        <f ca="1"/>
        <v>0.10974689223104257</v>
      </c>
      <c r="AIK124" s="78">
        <f ca="1"/>
        <v>-6.8328040492470224E-2</v>
      </c>
      <c r="AIL124" s="78">
        <f ca="1"/>
        <v>-6.0482296856110354E-2</v>
      </c>
      <c r="AIM124" s="78">
        <f ca="1"/>
        <v>-6.8806928597173203E-2</v>
      </c>
      <c r="AIN124" s="78">
        <f ca="1"/>
        <v>0.11466722722361415</v>
      </c>
      <c r="AIO124" s="78">
        <f ca="1"/>
        <v>0.10788088049338518</v>
      </c>
      <c r="AIP124" s="78">
        <f ca="1"/>
        <v>0.1085973976261019</v>
      </c>
      <c r="AIQ124" s="78">
        <f ca="1"/>
        <v>0.11424933104366475</v>
      </c>
      <c r="AIR124" s="78">
        <f ca="1"/>
        <v>-7.5117849608555332E-2</v>
      </c>
      <c r="AIS124" s="78">
        <f ca="1"/>
        <v>-6.6445273838726115E-2</v>
      </c>
      <c r="AIT124" s="78">
        <f ca="1"/>
        <v>-5.8639888982766043E-2</v>
      </c>
      <c r="AIU124" s="78">
        <f ca="1"/>
        <v>0.11368639877731493</v>
      </c>
      <c r="AIV124" s="78">
        <f ca="1"/>
        <v>0.11152355096311933</v>
      </c>
      <c r="AIW124" s="78">
        <f ca="1"/>
        <v>-6.4023160060066295E-2</v>
      </c>
      <c r="AIX124" s="78">
        <f ca="1"/>
        <v>0.1131617608924039</v>
      </c>
      <c r="AIY124" s="78">
        <f ca="1"/>
        <v>-6.1110441797090992E-2</v>
      </c>
      <c r="AIZ124" s="78">
        <f ca="1"/>
        <v>-7.052444059131488E-2</v>
      </c>
      <c r="AJA124" s="78">
        <f ca="1"/>
        <v>0.11073826754492185</v>
      </c>
      <c r="AJB124" s="78">
        <f ca="1"/>
        <v>-6.8676817635158677E-2</v>
      </c>
      <c r="AJC124" s="78">
        <f ca="1"/>
        <v>0.10555348981359342</v>
      </c>
      <c r="AJD124" s="78">
        <f ca="1"/>
        <v>0.1059201157920542</v>
      </c>
      <c r="AJE124" s="78">
        <f ca="1"/>
        <v>-5.7396561919015841E-2</v>
      </c>
      <c r="AJF124" s="78">
        <f ca="1"/>
        <v>-6.689288241833441E-2</v>
      </c>
      <c r="AJG124" s="78">
        <f ca="1"/>
        <v>0.11644814638470885</v>
      </c>
      <c r="AJH124" s="78">
        <f ca="1"/>
        <v>0.11777970980670378</v>
      </c>
      <c r="AJI124" s="78">
        <f ca="1"/>
        <v>-7.525637138351518E-2</v>
      </c>
      <c r="AJJ124" s="78">
        <f ca="1"/>
        <v>-6.9645601012079644E-2</v>
      </c>
      <c r="AJK124" s="78">
        <f ca="1"/>
        <v>0.10777750406848244</v>
      </c>
      <c r="AJL124" s="78">
        <f ca="1"/>
        <v>-6.1976097545856139E-2</v>
      </c>
      <c r="AJM124" s="78">
        <f ca="1"/>
        <v>0.10928649436488209</v>
      </c>
      <c r="AJN124" s="78">
        <f ca="1"/>
        <v>-7.180459540787805E-2</v>
      </c>
      <c r="AJO124" s="78">
        <f ca="1"/>
        <v>0.11298084043695922</v>
      </c>
      <c r="AJP124" s="78">
        <f ca="1"/>
        <v>0.10869497944228725</v>
      </c>
      <c r="AJQ124" s="78">
        <f ca="1"/>
        <v>-6.2929579975040381E-2</v>
      </c>
      <c r="AJR124" s="78">
        <f ca="1"/>
        <v>-7.307943151316755E-2</v>
      </c>
      <c r="AJS124" s="78">
        <f ca="1"/>
        <v>-6.0906171519364997E-2</v>
      </c>
      <c r="AJT124" s="78">
        <f ca="1"/>
        <v>0.11635508144120647</v>
      </c>
      <c r="AJU124" s="78">
        <f ca="1"/>
        <v>0.11254745548602239</v>
      </c>
      <c r="AJV124" s="75"/>
      <c r="AJW124" s="80">
        <f ca="1">YH124*IF(MR71&lt;0,0,1)</f>
        <v>0.11272162295256458</v>
      </c>
      <c r="AJX124" s="78">
        <f ca="1">YI124*IF(MS71&lt;0,0,1)</f>
        <v>-5.8034755314425479E-2</v>
      </c>
      <c r="AJY124" s="78">
        <f ca="1">YJ124*IF(MT71&lt;0,0,1)</f>
        <v>0.10743821127363223</v>
      </c>
      <c r="AJZ124" s="78">
        <f ca="1">YK124*IF(MU71&lt;0,0,1)</f>
        <v>-5.7483191094516557E-2</v>
      </c>
      <c r="AKA124" s="78">
        <f ca="1">YL124*IF(MV71&lt;0,0,1)</f>
        <v>0.11328747375238019</v>
      </c>
      <c r="AKB124" s="78">
        <f ca="1">YM124*IF(MW71&lt;0,0,1)</f>
        <v>0.10786483810236101</v>
      </c>
      <c r="AKC124" s="78">
        <f ca="1">YN124*IF(MX71&lt;0,0,1)</f>
        <v>0.10609630811396129</v>
      </c>
      <c r="AKD124" s="78">
        <f ca="1">YO124*IF(MY71&lt;0,0,1)</f>
        <v>-7.0655978907657679E-2</v>
      </c>
      <c r="AKE124" s="78">
        <f ca="1">YP124*IF(MZ71&lt;0,0,1)</f>
        <v>0.10981128065865012</v>
      </c>
      <c r="AKF124" s="78">
        <f ca="1">YQ124*IF(NA71&lt;0,0,1)</f>
        <v>-6.1038250802274936E-2</v>
      </c>
      <c r="AKG124" s="78">
        <f ca="1">YR124*IF(NB71&lt;0,0,1)</f>
        <v>0.11140177063171174</v>
      </c>
      <c r="AKH124" s="78">
        <f ca="1">YS124*IF(NC71&lt;0,0,1)</f>
        <v>-7.1839021512973653E-2</v>
      </c>
      <c r="AKI124" s="78">
        <f ca="1">YT124*IF(ND71&lt;0,0,1)</f>
        <v>-6.5249224883710988E-2</v>
      </c>
      <c r="AKJ124" s="78">
        <f ca="1">YU124*IF(NE71&lt;0,0,1)</f>
        <v>0.11742932114831602</v>
      </c>
      <c r="AKK124" s="78">
        <f ca="1">YV124*IF(NF71&lt;0,0,1)</f>
        <v>-6.7377022067578785E-2</v>
      </c>
      <c r="AKL124" s="78">
        <f ca="1">YW124*IF(NG71&lt;0,0,1)</f>
        <v>-6.2078190613401522E-2</v>
      </c>
      <c r="AKM124" s="78">
        <f ca="1">YX124*IF(NH71&lt;0,0,1)</f>
        <v>0.11253691066628875</v>
      </c>
      <c r="AKN124" s="78">
        <f ca="1">YY124*IF(NI71&lt;0,0,1)</f>
        <v>-6.9645408018466207E-2</v>
      </c>
      <c r="AKO124" s="78">
        <f ca="1">YZ124*IF(NJ71&lt;0,0,1)</f>
        <v>0.10733602943841571</v>
      </c>
      <c r="AKP124" s="78">
        <f ca="1">ZA124*IF(NK71&lt;0,0,1)</f>
        <v>-6.9832658900599254E-2</v>
      </c>
      <c r="AKQ124" s="78">
        <f ca="1">ZB124*IF(NL71&lt;0,0,1)</f>
        <v>0.11505271635067334</v>
      </c>
      <c r="AKR124" s="78">
        <f ca="1">ZC124*IF(NM71&lt;0,0,1)</f>
        <v>-7.6704611388589333E-2</v>
      </c>
      <c r="AKS124" s="78">
        <f ca="1">ZD124*IF(NN71&lt;0,0,1)</f>
        <v>0.10777877943698892</v>
      </c>
      <c r="AKT124" s="78">
        <f ca="1">ZE124*IF(NO71&lt;0,0,1)</f>
        <v>0.11413392198274881</v>
      </c>
      <c r="AKU124" s="78">
        <f ca="1">ZF124*IF(NP71&lt;0,0,1)</f>
        <v>0.11242578310717087</v>
      </c>
      <c r="AKV124" s="78">
        <f ca="1">ZG124*IF(NQ71&lt;0,0,1)</f>
        <v>-7.3884543432628472E-2</v>
      </c>
      <c r="AKW124" s="78">
        <f ca="1">ZH124*IF(NR71&lt;0,0,1)</f>
        <v>0.11575025358283904</v>
      </c>
      <c r="AKX124" s="78">
        <f ca="1">ZI124*IF(NS71&lt;0,0,1)</f>
        <v>-7.660260681865981E-2</v>
      </c>
      <c r="AKY124" s="78">
        <f ca="1">ZJ124*IF(NT71&lt;0,0,1)</f>
        <v>-5.628060114066416E-2</v>
      </c>
      <c r="AKZ124" s="78">
        <f ca="1">ZK124*IF(NU71&lt;0,0,1)</f>
        <v>-5.8166227807064388E-2</v>
      </c>
      <c r="ALA124" s="78">
        <f ca="1">ZL124*IF(NV71&lt;0,0,1)</f>
        <v>0.11475205639419293</v>
      </c>
      <c r="ALB124" s="78">
        <f ca="1">ZM124*IF(NW71&lt;0,0,1)</f>
        <v>0.11138000330548431</v>
      </c>
      <c r="ALC124" s="78">
        <f ca="1">ZN124*IF(NX71&lt;0,0,1)</f>
        <v>0.10815963566964991</v>
      </c>
      <c r="ALD124" s="78">
        <f ca="1">ZO124*IF(NY71&lt;0,0,1)</f>
        <v>-7.0432287949356506E-2</v>
      </c>
      <c r="ALE124" s="78">
        <f ca="1">ZP124*IF(NZ71&lt;0,0,1)</f>
        <v>-6.1507883641188567E-2</v>
      </c>
      <c r="ALF124" s="78">
        <f ca="1">ZQ124*IF(OA71&lt;0,0,1)</f>
        <v>0.11481654277876116</v>
      </c>
      <c r="ALG124" s="78">
        <f ca="1">ZR124*IF(OB71&lt;0,0,1)</f>
        <v>0.10957736743823616</v>
      </c>
      <c r="ALH124" s="78">
        <f ca="1">ZS124*IF(OC71&lt;0,0,1)</f>
        <v>0.1138383215676413</v>
      </c>
      <c r="ALI124" s="78">
        <f ca="1">ZT124*IF(OD71&lt;0,0,1)</f>
        <v>-5.9600907038959337E-2</v>
      </c>
      <c r="ALJ124" s="78">
        <f ca="1">ZU124*IF(OE71&lt;0,0,1)</f>
        <v>0.11333552438747622</v>
      </c>
      <c r="ALK124" s="78">
        <f ca="1">ZV124*IF(OF71&lt;0,0,1)</f>
        <v>-7.6973648209161166E-2</v>
      </c>
      <c r="ALL124" s="78">
        <f ca="1">ZW124*IF(OG71&lt;0,0,1)</f>
        <v>0.11713529248965734</v>
      </c>
      <c r="ALM124" s="78">
        <f ca="1">ZX124*IF(OH71&lt;0,0,1)</f>
        <v>-7.5973591075904054E-2</v>
      </c>
      <c r="ALN124" s="78">
        <f ca="1">ZY124*IF(OI71&lt;0,0,1)</f>
        <v>0.11643608030355899</v>
      </c>
      <c r="ALO124" s="78">
        <f ca="1">ZZ124*IF(OJ71&lt;0,0,1)</f>
        <v>-7.3432847421561198E-2</v>
      </c>
      <c r="ALP124" s="78">
        <f ca="1">AAA124*IF(OK71&lt;0,0,1)</f>
        <v>0.11062751847575701</v>
      </c>
      <c r="ALQ124" s="78">
        <f ca="1">AAB124*IF(OL71&lt;0,0,1)</f>
        <v>0.11490947888513198</v>
      </c>
      <c r="ALR124" s="78">
        <f ca="1">AAC124*IF(OM71&lt;0,0,1)</f>
        <v>0.12033079770126946</v>
      </c>
      <c r="ALS124" s="78">
        <f ca="1">AAD124*IF(ON71&lt;0,0,1)</f>
        <v>0.1057915357908927</v>
      </c>
      <c r="ALT124" s="78">
        <f ca="1">AAE124*IF(OO71&lt;0,0,1)</f>
        <v>-5.9648341854225968E-2</v>
      </c>
      <c r="ALU124" s="78">
        <f ca="1">AAF124*IF(OP71&lt;0,0,1)</f>
        <v>-5.6659526831290254E-2</v>
      </c>
      <c r="ALV124" s="78">
        <f ca="1">AAG124*IF(OQ71&lt;0,0,1)</f>
        <v>0.11634115143006478</v>
      </c>
      <c r="ALW124" s="78">
        <f ca="1">AAH124*IF(OR71&lt;0,0,1)</f>
        <v>0.11252687240036167</v>
      </c>
      <c r="ALX124" s="78">
        <f ca="1">AAI124*IF(OS71&lt;0,0,1)</f>
        <v>-7.1491279167724422E-2</v>
      </c>
      <c r="ALY124" s="78">
        <f ca="1">AAJ124*IF(OT71&lt;0,0,1)</f>
        <v>0.10605370689233241</v>
      </c>
      <c r="ALZ124" s="78">
        <f ca="1">AAK124*IF(OU71&lt;0,0,1)</f>
        <v>0.11252976954437696</v>
      </c>
      <c r="AMA124" s="78">
        <f ca="1">AAL124*IF(OV71&lt;0,0,1)</f>
        <v>-7.1005190288138634E-2</v>
      </c>
      <c r="AMB124" s="78">
        <f ca="1">AAM124*IF(OW71&lt;0,0,1)</f>
        <v>-5.8173778639772161E-2</v>
      </c>
      <c r="AMC124" s="78">
        <f ca="1">AAN124*IF(OX71&lt;0,0,1)</f>
        <v>0.10963286143854352</v>
      </c>
      <c r="AMD124" s="78">
        <f ca="1">AAO124*IF(OY71&lt;0,0,1)</f>
        <v>-7.636102447443506E-2</v>
      </c>
      <c r="AME124" s="78">
        <f ca="1">AAP124*IF(OZ71&lt;0,0,1)</f>
        <v>-6.9508938134785425E-2</v>
      </c>
      <c r="AMF124" s="78">
        <f ca="1">AAQ124*IF(PA71&lt;0,0,1)</f>
        <v>0.1159145959645051</v>
      </c>
      <c r="AMG124" s="78">
        <f ca="1">AAR124*IF(PB71&lt;0,0,1)</f>
        <v>0.1066469128534091</v>
      </c>
      <c r="AMH124" s="78">
        <f ca="1">AAS124*IF(PC71&lt;0,0,1)</f>
        <v>-6.7193592574414762E-2</v>
      </c>
      <c r="AMI124" s="78">
        <f ca="1">AAT124*IF(PD71&lt;0,0,1)</f>
        <v>-5.7162020250770801E-2</v>
      </c>
      <c r="AMJ124" s="78">
        <f ca="1">AAU124*IF(PE71&lt;0,0,1)</f>
        <v>-5.7950441260782838E-2</v>
      </c>
      <c r="AMK124" s="78">
        <f ca="1">AAV124*IF(PF71&lt;0,0,1)</f>
        <v>0.11563298810363434</v>
      </c>
      <c r="AML124" s="78">
        <f ca="1">AAW124*IF(PG71&lt;0,0,1)</f>
        <v>-5.9176079922867116E-2</v>
      </c>
      <c r="AMM124" s="78">
        <f ca="1">AAX124*IF(PH71&lt;0,0,1)</f>
        <v>-5.6276617794980992E-2</v>
      </c>
      <c r="AMN124" s="78">
        <f ca="1">AAY124*IF(PI71&lt;0,0,1)</f>
        <v>-7.676593411731765E-2</v>
      </c>
      <c r="AMO124" s="78">
        <f ca="1">AAZ124*IF(PJ71&lt;0,0,1)</f>
        <v>-5.648392779488963E-2</v>
      </c>
      <c r="AMP124" s="78">
        <f ca="1">ABA124*IF(PK71&lt;0,0,1)</f>
        <v>-7.5548106930524828E-2</v>
      </c>
      <c r="AMQ124" s="78">
        <f ca="1">ABB124*IF(PL71&lt;0,0,1)</f>
        <v>-7.3265166125386888E-2</v>
      </c>
      <c r="AMR124" s="78">
        <f ca="1">ABC124*IF(PM71&lt;0,0,1)</f>
        <v>0.1160678037129681</v>
      </c>
      <c r="AMS124" s="78">
        <f ca="1">ABD124*IF(PN71&lt;0,0,1)</f>
        <v>-7.4697351721472405E-2</v>
      </c>
      <c r="AMT124" s="78">
        <f ca="1">ABE124*IF(PO71&lt;0,0,1)</f>
        <v>0.11511005692989233</v>
      </c>
      <c r="AMU124" s="78">
        <f ca="1">ABF124*IF(PP71&lt;0,0,1)</f>
        <v>0.11957148314397234</v>
      </c>
      <c r="AMV124" s="78">
        <f ca="1">ABG124*IF(PQ71&lt;0,0,1)</f>
        <v>-5.8789502906711984E-2</v>
      </c>
      <c r="AMW124" s="78">
        <f ca="1">ABH124*IF(PR71&lt;0,0,1)</f>
        <v>-7.6536787804997064E-2</v>
      </c>
      <c r="AMX124" s="78">
        <f ca="1">ABI124*IF(PS71&lt;0,0,1)</f>
        <v>0.11567504298825836</v>
      </c>
      <c r="AMY124" s="78">
        <f ca="1">ABJ124*IF(PT71&lt;0,0,1)</f>
        <v>0.11540110508958823</v>
      </c>
      <c r="AMZ124" s="78">
        <f ca="1">ABK124*IF(PU71&lt;0,0,1)</f>
        <v>-7.3951834813908601E-2</v>
      </c>
      <c r="ANA124" s="78">
        <f ca="1">ABL124*IF(PV71&lt;0,0,1)</f>
        <v>-7.6872463436044453E-2</v>
      </c>
      <c r="ANB124" s="78">
        <f ca="1">ABM124*IF(PW71&lt;0,0,1)</f>
        <v>-6.6886586715925983E-2</v>
      </c>
      <c r="ANC124" s="78">
        <f ca="1">ABN124*IF(PX71&lt;0,0,1)</f>
        <v>-6.57386463277395E-2</v>
      </c>
      <c r="AND124" s="78">
        <f ca="1">ABO124*IF(PY71&lt;0,0,1)</f>
        <v>0.11779922493786632</v>
      </c>
      <c r="ANE124" s="78">
        <f ca="1">ABP124*IF(PZ71&lt;0,0,1)</f>
        <v>-6.5003917765383432E-2</v>
      </c>
      <c r="ANF124" s="78">
        <f ca="1">ABQ124*IF(QA71&lt;0,0,1)</f>
        <v>0.10906930193946549</v>
      </c>
      <c r="ANG124" s="78">
        <f ca="1">ABR124*IF(QB71&lt;0,0,1)</f>
        <v>0.10929249674935541</v>
      </c>
      <c r="ANH124" s="78">
        <f ca="1">ABS124*IF(QC71&lt;0,0,1)</f>
        <v>-6.4699250820478602E-2</v>
      </c>
      <c r="ANI124" s="78">
        <f ca="1">ABT124*IF(QD71&lt;0,0,1)</f>
        <v>-6.5167049953794715E-2</v>
      </c>
      <c r="ANJ124" s="78">
        <f ca="1">ABU124*IF(QE71&lt;0,0,1)</f>
        <v>-7.672093914546653E-2</v>
      </c>
      <c r="ANK124" s="78">
        <f ca="1">ABV124*IF(QF71&lt;0,0,1)</f>
        <v>-7.5407951955040367E-2</v>
      </c>
      <c r="ANL124" s="78">
        <f ca="1">ABW124*IF(QG71&lt;0,0,1)</f>
        <v>0.1083433754173939</v>
      </c>
      <c r="ANM124" s="78">
        <f ca="1">ABX124*IF(QH71&lt;0,0,1)</f>
        <v>-6.8503093557461356E-2</v>
      </c>
      <c r="ANN124" s="78">
        <f ca="1">ABY124*IF(QI71&lt;0,0,1)</f>
        <v>-6.2602723043881467E-2</v>
      </c>
      <c r="ANO124" s="78">
        <f ca="1">ABZ124*IF(QJ71&lt;0,0,1)</f>
        <v>-6.2168486145730173E-2</v>
      </c>
      <c r="ANP124" s="78">
        <f ca="1">ACA124*IF(QK71&lt;0,0,1)</f>
        <v>-7.7159780955428595E-2</v>
      </c>
      <c r="ANQ124" s="78">
        <f ca="1">ACB124*IF(QL71&lt;0,0,1)</f>
        <v>0.11378896537086115</v>
      </c>
      <c r="ANR124" s="78">
        <f ca="1">ACC124*IF(QM71&lt;0,0,1)</f>
        <v>-7.5891235535085561E-2</v>
      </c>
      <c r="ANS124" s="78">
        <f ca="1">ACD124*IF(QN71&lt;0,0,1)</f>
        <v>-7.1911219754737438E-2</v>
      </c>
      <c r="ANT124" s="78">
        <f ca="1">ACE124*IF(QO71&lt;0,0,1)</f>
        <v>-6.9284644608855334E-2</v>
      </c>
      <c r="ANU124" s="78">
        <f ca="1">ACF124*IF(QP71&lt;0,0,1)</f>
        <v>0.12031182958053969</v>
      </c>
      <c r="ANV124" s="78">
        <f ca="1">ACG124*IF(QQ71&lt;0,0,1)</f>
        <v>-5.6287736048491216E-2</v>
      </c>
      <c r="ANW124" s="78">
        <f ca="1">ACH124*IF(QR71&lt;0,0,1)</f>
        <v>0.1164647667900074</v>
      </c>
      <c r="ANX124" s="78">
        <f ca="1">ACI124*IF(QS71&lt;0,0,1)</f>
        <v>-6.6721297535963786E-2</v>
      </c>
      <c r="ANY124" s="78">
        <f ca="1">ACJ124*IF(QT71&lt;0,0,1)</f>
        <v>-6.1187546321105513E-2</v>
      </c>
      <c r="ANZ124" s="78">
        <f ca="1">ACK124*IF(QU71&lt;0,0,1)</f>
        <v>-6.6558975482703037E-2</v>
      </c>
      <c r="AOA124" s="78">
        <f ca="1">ACL124*IF(QV71&lt;0,0,1)</f>
        <v>0.11896482369404626</v>
      </c>
      <c r="AOB124" s="78">
        <f ca="1">ACM124*IF(QW71&lt;0,0,1)</f>
        <v>0.11651399770939383</v>
      </c>
      <c r="AOC124" s="78">
        <f ca="1">ACN124*IF(QX71&lt;0,0,1)</f>
        <v>0.11728527139350924</v>
      </c>
      <c r="AOD124" s="78">
        <f ca="1">ACO124*IF(QY71&lt;0,0,1)</f>
        <v>-6.2394944643324499E-2</v>
      </c>
      <c r="AOE124" s="78">
        <f ca="1">ACP124*IF(QZ71&lt;0,0,1)</f>
        <v>0.11842166451641645</v>
      </c>
      <c r="AOF124" s="78">
        <f ca="1">ACQ124*IF(RA71&lt;0,0,1)</f>
        <v>0.10607138597633423</v>
      </c>
      <c r="AOG124" s="78">
        <f ca="1">ACR124*IF(RB71&lt;0,0,1)</f>
        <v>0.1161726040393508</v>
      </c>
      <c r="AOH124" s="78">
        <f ca="1">ACS124*IF(RC71&lt;0,0,1)</f>
        <v>0.11276647715159127</v>
      </c>
      <c r="AOI124" s="78">
        <f ca="1">ACT124*IF(RD71&lt;0,0,1)</f>
        <v>0.1090845157166761</v>
      </c>
      <c r="AOJ124" s="78">
        <f ca="1">ACU124*IF(RE71&lt;0,0,1)</f>
        <v>-7.0074715536751278E-2</v>
      </c>
      <c r="AOK124" s="78">
        <f ca="1">ACV124*IF(RF71&lt;0,0,1)</f>
        <v>-7.0404713030444488E-2</v>
      </c>
      <c r="AOL124" s="78">
        <f ca="1">ACW124*IF(RG71&lt;0,0,1)</f>
        <v>-7.1338336512683925E-2</v>
      </c>
      <c r="AOM124" s="78">
        <f ca="1">ACX124*IF(RH71&lt;0,0,1)</f>
        <v>0.1131935387346779</v>
      </c>
      <c r="AON124" s="78">
        <f ca="1">ACY124*IF(RI71&lt;0,0,1)</f>
        <v>-6.4518759716072849E-2</v>
      </c>
      <c r="AOO124" s="78">
        <f ca="1">ACZ124*IF(RJ71&lt;0,0,1)</f>
        <v>0.10635223187444831</v>
      </c>
      <c r="AOP124" s="78">
        <f ca="1">ADA124*IF(RK71&lt;0,0,1)</f>
        <v>-7.0685112022738764E-2</v>
      </c>
      <c r="AOQ124" s="78">
        <f ca="1">ADB124*IF(RL71&lt;0,0,1)</f>
        <v>0.1101175948898499</v>
      </c>
      <c r="AOR124" s="78">
        <f ca="1">ADC124*IF(RM71&lt;0,0,1)</f>
        <v>-6.8774848760402005E-2</v>
      </c>
      <c r="AOS124" s="78">
        <f ca="1">ADD124*IF(RN71&lt;0,0,1)</f>
        <v>-6.9194646530891635E-2</v>
      </c>
      <c r="AOT124" s="78">
        <f ca="1">ADE124*IF(RO71&lt;0,0,1)</f>
        <v>0.11533121248458941</v>
      </c>
      <c r="AOU124" s="78">
        <f ca="1">ADF124*IF(RP71&lt;0,0,1)</f>
        <v>-6.9085851564644835E-2</v>
      </c>
      <c r="AOV124" s="78">
        <f ca="1">ADG124*IF(RQ71&lt;0,0,1)</f>
        <v>0.11402835526239374</v>
      </c>
      <c r="AOW124" s="78">
        <f ca="1">ADH124*IF(RR71&lt;0,0,1)</f>
        <v>0.10964670902239758</v>
      </c>
      <c r="AOX124" s="78">
        <f ca="1">ADI124*IF(RS71&lt;0,0,1)</f>
        <v>0.10724152160564779</v>
      </c>
      <c r="AOY124" s="78">
        <f ca="1">ADJ124*IF(RT71&lt;0,0,1)</f>
        <v>-6.6451901749957965E-2</v>
      </c>
      <c r="AOZ124" s="78">
        <f ca="1">ADK124*IF(RU71&lt;0,0,1)</f>
        <v>0.11049910679674042</v>
      </c>
      <c r="APA124" s="78">
        <f ca="1">ADL124*IF(RV71&lt;0,0,1)</f>
        <v>0.11214290538081552</v>
      </c>
      <c r="APB124" s="78">
        <f ca="1">ADM124*IF(RW71&lt;0,0,1)</f>
        <v>0.1191311934045506</v>
      </c>
      <c r="APC124" s="78">
        <f ca="1">ADN124*IF(RX71&lt;0,0,1)</f>
        <v>0.11176540633617536</v>
      </c>
      <c r="APD124" s="78">
        <f ca="1">ADO124*IF(RY71&lt;0,0,1)</f>
        <v>-5.5717711390174583E-2</v>
      </c>
      <c r="APE124" s="78">
        <f ca="1">ADP124*IF(RZ71&lt;0,0,1)</f>
        <v>0.11802093530501299</v>
      </c>
      <c r="APF124" s="78">
        <f ca="1">ADQ124*IF(SA71&lt;0,0,1)</f>
        <v>-7.4780546632704142E-2</v>
      </c>
      <c r="APG124" s="78">
        <f ca="1">ADR124*IF(SB71&lt;0,0,1)</f>
        <v>0.11605000567995387</v>
      </c>
      <c r="APH124" s="78">
        <f ca="1">ADS124*IF(SC71&lt;0,0,1)</f>
        <v>0.11785964440545482</v>
      </c>
      <c r="API124" s="78">
        <f ca="1">ADT124*IF(SD71&lt;0,0,1)</f>
        <v>0.12077626012079919</v>
      </c>
      <c r="APJ124" s="78">
        <f ca="1">ADU124*IF(SE71&lt;0,0,1)</f>
        <v>-7.5323781345799187E-2</v>
      </c>
      <c r="APK124" s="78">
        <f ca="1">ADV124*IF(SF71&lt;0,0,1)</f>
        <v>0.10905074962573789</v>
      </c>
      <c r="APL124" s="78">
        <f ca="1">ADW124*IF(SG71&lt;0,0,1)</f>
        <v>-7.7088618031154452E-2</v>
      </c>
      <c r="APM124" s="78">
        <f ca="1">ADX124*IF(SH71&lt;0,0,1)</f>
        <v>0.10650248050401796</v>
      </c>
      <c r="APN124" s="78">
        <f ca="1">ADY124*IF(SI71&lt;0,0,1)</f>
        <v>-6.7333785581649791E-2</v>
      </c>
      <c r="APO124" s="78">
        <f ca="1">ADZ124*IF(SJ71&lt;0,0,1)</f>
        <v>-7.6501194063373301E-2</v>
      </c>
      <c r="APP124" s="78">
        <f ca="1">AEA124*IF(SK71&lt;0,0,1)</f>
        <v>-6.7449243437171388E-2</v>
      </c>
      <c r="APQ124" s="78">
        <f ca="1">AEB124*IF(SL71&lt;0,0,1)</f>
        <v>0.10623109806743022</v>
      </c>
      <c r="APR124" s="78">
        <f ca="1">AEC124*IF(SM71&lt;0,0,1)</f>
        <v>-7.5916943849851565E-2</v>
      </c>
      <c r="APS124" s="78">
        <f ca="1">AED124*IF(SN71&lt;0,0,1)</f>
        <v>0.11092307246506398</v>
      </c>
      <c r="APT124" s="78">
        <f ca="1">AEE124*IF(SO71&lt;0,0,1)</f>
        <v>-7.330590686872486E-2</v>
      </c>
      <c r="APU124" s="78">
        <f ca="1">AEF124*IF(SP71&lt;0,0,1)</f>
        <v>-6.805737759640218E-2</v>
      </c>
      <c r="APV124" s="78">
        <f ca="1">AEG124*IF(SQ71&lt;0,0,1)</f>
        <v>0.11997113283000389</v>
      </c>
      <c r="APW124" s="78">
        <f ca="1">AEH124*IF(SR71&lt;0,0,1)</f>
        <v>0.1078863121020191</v>
      </c>
      <c r="APX124" s="78">
        <f ca="1">AEI124*IF(SS71&lt;0,0,1)</f>
        <v>-7.7117906421993038E-2</v>
      </c>
      <c r="APY124" s="78">
        <f ca="1">AEJ124*IF(ST71&lt;0,0,1)</f>
        <v>0.11822459721706942</v>
      </c>
      <c r="APZ124" s="78">
        <f ca="1">AEK124*IF(SU71&lt;0,0,1)</f>
        <v>0.10889863807008482</v>
      </c>
      <c r="AQA124" s="78">
        <f ca="1">AEL124*IF(SV71&lt;0,0,1)</f>
        <v>-6.0706135454907439E-2</v>
      </c>
      <c r="AQB124" s="78">
        <f ca="1">AEM124*IF(SW71&lt;0,0,1)</f>
        <v>-6.2905484286913352E-2</v>
      </c>
      <c r="AQC124" s="78">
        <f ca="1">AEN124*IF(SX71&lt;0,0,1)</f>
        <v>-5.797100296234501E-2</v>
      </c>
      <c r="AQD124" s="78">
        <f ca="1">AEO124*IF(SY71&lt;0,0,1)</f>
        <v>-6.6984761598544648E-2</v>
      </c>
      <c r="AQE124" s="78">
        <f ca="1">AEP124*IF(SZ71&lt;0,0,1)</f>
        <v>-6.6007560174870805E-2</v>
      </c>
      <c r="AQF124" s="78">
        <f ca="1">AEQ124*IF(TA71&lt;0,0,1)</f>
        <v>0.11971694418421969</v>
      </c>
      <c r="AQG124" s="78">
        <f ca="1">AER124*IF(TB71&lt;0,0,1)</f>
        <v>-7.6803024162520037E-2</v>
      </c>
      <c r="AQH124" s="78">
        <f ca="1">AES124*IF(TC71&lt;0,0,1)</f>
        <v>0.11265259394378067</v>
      </c>
      <c r="AQI124" s="78">
        <f ca="1">AET124*IF(TD71&lt;0,0,1)</f>
        <v>-6.9216987471792918E-2</v>
      </c>
      <c r="AQJ124" s="78">
        <f ca="1">AEU124*IF(TE71&lt;0,0,1)</f>
        <v>-6.0218692533743873E-2</v>
      </c>
      <c r="AQK124" s="78">
        <f ca="1">AEV124*IF(TF71&lt;0,0,1)</f>
        <v>0.10712760280194712</v>
      </c>
      <c r="AQL124" s="78">
        <f ca="1">AEW124*IF(TG71&lt;0,0,1)</f>
        <v>0.10782903345499105</v>
      </c>
      <c r="AQM124" s="78">
        <f ca="1">AEX124*IF(TH71&lt;0,0,1)</f>
        <v>-5.5552411079726353E-2</v>
      </c>
      <c r="AQN124" s="78">
        <f ca="1">AEY124*IF(TI71&lt;0,0,1)</f>
        <v>0.11534059602078588</v>
      </c>
      <c r="AQO124" s="78">
        <f ca="1">AEZ124*IF(TJ71&lt;0,0,1)</f>
        <v>-7.4379928527827752E-2</v>
      </c>
      <c r="AQP124" s="78">
        <f ca="1">AFA124*IF(TK71&lt;0,0,1)</f>
        <v>0.11097137795155169</v>
      </c>
      <c r="AQQ124" s="78">
        <f ca="1">AFB124*IF(TL71&lt;0,0,1)</f>
        <v>0.10887023818172259</v>
      </c>
      <c r="AQR124" s="78">
        <f ca="1">AFC124*IF(TM71&lt;0,0,1)</f>
        <v>-5.9634559520434796E-2</v>
      </c>
      <c r="AQS124" s="78">
        <f ca="1">AFD124*IF(TN71&lt;0,0,1)</f>
        <v>0.11567367124263821</v>
      </c>
      <c r="AQT124" s="78">
        <f ca="1">AFE124*IF(TO71&lt;0,0,1)</f>
        <v>0.11114215040368322</v>
      </c>
      <c r="AQU124" s="78">
        <f ca="1">AFF124*IF(TP71&lt;0,0,1)</f>
        <v>-7.6255449174243109E-2</v>
      </c>
      <c r="AQV124" s="78">
        <f ca="1">AFG124*IF(TQ71&lt;0,0,1)</f>
        <v>-6.5212369787152835E-2</v>
      </c>
      <c r="AQW124" s="78">
        <f ca="1">AFH124*IF(TR71&lt;0,0,1)</f>
        <v>0.11096020881114979</v>
      </c>
      <c r="AQX124" s="78">
        <f ca="1">AFI124*IF(TS71&lt;0,0,1)</f>
        <v>0.11674336412440445</v>
      </c>
      <c r="AQY124" s="78">
        <f ca="1">AFJ124*IF(TT71&lt;0,0,1)</f>
        <v>0.10933172643486445</v>
      </c>
      <c r="AQZ124" s="78">
        <f ca="1">AFK124*IF(TU71&lt;0,0,1)</f>
        <v>0.10995764939806049</v>
      </c>
      <c r="ARA124" s="78">
        <f ca="1">AFL124*IF(TV71&lt;0,0,1)</f>
        <v>0.10596368197885608</v>
      </c>
      <c r="ARB124" s="78">
        <f ca="1">AFM124*IF(TW71&lt;0,0,1)</f>
        <v>-5.4783257372556404E-2</v>
      </c>
      <c r="ARC124" s="78">
        <f ca="1">AFN124*IF(TX71&lt;0,0,1)</f>
        <v>0.11441804889698358</v>
      </c>
      <c r="ARD124" s="78">
        <f ca="1">AFO124*IF(TY71&lt;0,0,1)</f>
        <v>-7.4409057493715597E-2</v>
      </c>
      <c r="ARE124" s="78">
        <f ca="1">AFP124*IF(TZ71&lt;0,0,1)</f>
        <v>-7.5280897066136124E-2</v>
      </c>
      <c r="ARF124" s="78">
        <f ca="1">AFQ124*IF(UA71&lt;0,0,1)</f>
        <v>0.11961799733477471</v>
      </c>
      <c r="ARG124" s="78">
        <f ca="1">AFR124*IF(UB71&lt;0,0,1)</f>
        <v>0.11248812629754183</v>
      </c>
      <c r="ARH124" s="78">
        <f ca="1">AFS124*IF(UC71&lt;0,0,1)</f>
        <v>-6.6367309907771802E-2</v>
      </c>
      <c r="ARI124" s="78">
        <f ca="1">AFT124*IF(UD71&lt;0,0,1)</f>
        <v>-5.7240159019197691E-2</v>
      </c>
      <c r="ARJ124" s="78">
        <f ca="1">AFU124*IF(UE71&lt;0,0,1)</f>
        <v>-6.3610002982622718E-2</v>
      </c>
      <c r="ARK124" s="78">
        <f ca="1">AFV124*IF(UF71&lt;0,0,1)</f>
        <v>-7.7036066845073609E-2</v>
      </c>
      <c r="ARL124" s="78">
        <f ca="1">AFW124*IF(UG71&lt;0,0,1)</f>
        <v>0.11360808192942937</v>
      </c>
      <c r="ARM124" s="78">
        <f ca="1">AFX124*IF(UH71&lt;0,0,1)</f>
        <v>-7.096014947080978E-2</v>
      </c>
      <c r="ARN124" s="78">
        <f ca="1">AFY124*IF(UI71&lt;0,0,1)</f>
        <v>0.10977066084649452</v>
      </c>
      <c r="ARO124" s="78">
        <f ca="1">AFZ124*IF(UJ71&lt;0,0,1)</f>
        <v>0.11905498950934754</v>
      </c>
      <c r="ARP124" s="78">
        <f ca="1">AGA124*IF(UK71&lt;0,0,1)</f>
        <v>0.10526789268498148</v>
      </c>
      <c r="ARQ124" s="78">
        <f ca="1">AGB124*IF(UL71&lt;0,0,1)</f>
        <v>-7.6202875557562166E-2</v>
      </c>
      <c r="ARR124" s="78">
        <f ca="1">AGC124*IF(UM71&lt;0,0,1)</f>
        <v>-7.1961937219326935E-2</v>
      </c>
      <c r="ARS124" s="78">
        <f ca="1">AGD124*IF(UN71&lt;0,0,1)</f>
        <v>0.11176239780148309</v>
      </c>
      <c r="ART124" s="78">
        <f ca="1">AGE124*IF(UO71&lt;0,0,1)</f>
        <v>-7.1351537526082282E-2</v>
      </c>
      <c r="ARU124" s="78">
        <f ca="1">AGF124*IF(UP71&lt;0,0,1)</f>
        <v>-5.7712116311051866E-2</v>
      </c>
      <c r="ARV124" s="78">
        <f ca="1">AGG124*IF(UQ71&lt;0,0,1)</f>
        <v>0.11363354333375206</v>
      </c>
      <c r="ARW124" s="78">
        <f ca="1">AGH124*IF(UR71&lt;0,0,1)</f>
        <v>0.11052534586040232</v>
      </c>
      <c r="ARX124" s="78">
        <f ca="1">AGI124*IF(US71&lt;0,0,1)</f>
        <v>-5.8316546459530057E-2</v>
      </c>
      <c r="ARY124" s="78">
        <f ca="1">AGJ124*IF(UT71&lt;0,0,1)</f>
        <v>0.11139979787470858</v>
      </c>
      <c r="ARZ124" s="78">
        <f ca="1">AGK124*IF(UU71&lt;0,0,1)</f>
        <v>-5.519863091891173E-2</v>
      </c>
      <c r="ASA124" s="78">
        <f ca="1">AGL124*IF(UV71&lt;0,0,1)</f>
        <v>-5.9520084912059547E-2</v>
      </c>
      <c r="ASB124" s="78">
        <f ca="1">AGM124*IF(UW71&lt;0,0,1)</f>
        <v>0.10595367197535457</v>
      </c>
      <c r="ASC124" s="78">
        <f ca="1">AGN124*IF(UX71&lt;0,0,1)</f>
        <v>-6.0731733363590626E-2</v>
      </c>
      <c r="ASD124" s="78">
        <f ca="1">AGO124*IF(UY71&lt;0,0,1)</f>
        <v>-6.3740259909851521E-2</v>
      </c>
      <c r="ASE124" s="78">
        <f ca="1">AGP124*IF(UZ71&lt;0,0,1)</f>
        <v>0.11006156113696966</v>
      </c>
      <c r="ASF124" s="78">
        <f ca="1">AGQ124*IF(VA71&lt;0,0,1)</f>
        <v>-7.1655496564715662E-2</v>
      </c>
      <c r="ASG124" s="78">
        <f ca="1">AGR124*IF(VB71&lt;0,0,1)</f>
        <v>0.11421493829465304</v>
      </c>
      <c r="ASH124" s="78">
        <f ca="1">AGS124*IF(VC71&lt;0,0,1)</f>
        <v>-6.8617534470140795E-2</v>
      </c>
      <c r="ASI124" s="78">
        <f ca="1">AGT124*IF(VD71&lt;0,0,1)</f>
        <v>0.11466475722732128</v>
      </c>
      <c r="ASJ124" s="78">
        <f ca="1">AGU124*IF(VE71&lt;0,0,1)</f>
        <v>-7.69423532815766E-2</v>
      </c>
      <c r="ASK124" s="78">
        <f ca="1">AGV124*IF(VF71&lt;0,0,1)</f>
        <v>0.10684001359264332</v>
      </c>
      <c r="ASL124" s="78">
        <f ca="1">AGW124*IF(VG71&lt;0,0,1)</f>
        <v>0.10775147732582614</v>
      </c>
      <c r="ASM124" s="78">
        <f ca="1">AGX124*IF(VH71&lt;0,0,1)</f>
        <v>-7.6666226892951314E-2</v>
      </c>
      <c r="ASN124" s="78">
        <f ca="1">AGY124*IF(VI71&lt;0,0,1)</f>
        <v>0.11649471613659514</v>
      </c>
      <c r="ASO124" s="78">
        <f ca="1">AGZ124*IF(VJ71&lt;0,0,1)</f>
        <v>-6.0342129341848745E-2</v>
      </c>
      <c r="ASP124" s="78">
        <f ca="1">AHA124*IF(VK71&lt;0,0,1)</f>
        <v>0.11844376061530389</v>
      </c>
      <c r="ASQ124" s="78">
        <f ca="1">AHB124*IF(VL71&lt;0,0,1)</f>
        <v>0.11617085535901006</v>
      </c>
      <c r="ASR124" s="78">
        <f ca="1">AHC124*IF(VM71&lt;0,0,1)</f>
        <v>0.11946351258045043</v>
      </c>
      <c r="ASS124" s="78">
        <f ca="1">AHD124*IF(VN71&lt;0,0,1)</f>
        <v>0.10799926629355606</v>
      </c>
      <c r="AST124" s="78">
        <f ca="1">AHE124*IF(VO71&lt;0,0,1)</f>
        <v>-6.671524604835434E-2</v>
      </c>
      <c r="ASU124" s="78">
        <f ca="1">AHF124*IF(VP71&lt;0,0,1)</f>
        <v>-6.1257202965034757E-2</v>
      </c>
      <c r="ASV124" s="78">
        <f ca="1">AHG124*IF(VQ71&lt;0,0,1)</f>
        <v>-6.5833745605482621E-2</v>
      </c>
      <c r="ASW124" s="78">
        <f ca="1">AHH124*IF(VR71&lt;0,0,1)</f>
        <v>-5.4693097289920709E-2</v>
      </c>
      <c r="ASX124" s="78">
        <f ca="1">AHI124*IF(VS71&lt;0,0,1)</f>
        <v>0.1171560751020897</v>
      </c>
      <c r="ASY124" s="78">
        <f ca="1">AHJ124*IF(VT71&lt;0,0,1)</f>
        <v>-6.8315919967858352E-2</v>
      </c>
      <c r="ASZ124" s="78">
        <f ca="1">AHK124*IF(VU71&lt;0,0,1)</f>
        <v>-6.9226101907563967E-2</v>
      </c>
      <c r="ATA124" s="78">
        <f ca="1">AHL124*IF(VV71&lt;0,0,1)</f>
        <v>0.11359916267140259</v>
      </c>
      <c r="ATB124" s="78">
        <f ca="1">AHM124*IF(VW71&lt;0,0,1)</f>
        <v>0.10964645002604063</v>
      </c>
      <c r="ATC124" s="78">
        <f ca="1">AHN124*IF(VX71&lt;0,0,1)</f>
        <v>-7.5599987151436329E-2</v>
      </c>
      <c r="ATD124" s="78">
        <f ca="1">AHO124*IF(VY71&lt;0,0,1)</f>
        <v>-6.1071143831579931E-2</v>
      </c>
      <c r="ATE124" s="78">
        <f ca="1">AHP124*IF(VZ71&lt;0,0,1)</f>
        <v>-6.1445253123148635E-2</v>
      </c>
      <c r="ATF124" s="78">
        <f ca="1">AHQ124*IF(WA71&lt;0,0,1)</f>
        <v>0.11328533150005592</v>
      </c>
      <c r="ATG124" s="78">
        <f ca="1">AHR124*IF(WB71&lt;0,0,1)</f>
        <v>-6.3775388206799968E-2</v>
      </c>
      <c r="ATH124" s="78">
        <f ca="1">AHS124*IF(WC71&lt;0,0,1)</f>
        <v>-7.3908137558051465E-2</v>
      </c>
      <c r="ATI124" s="78">
        <f ca="1">AHT124*IF(WD71&lt;0,0,1)</f>
        <v>-6.0889231243921073E-2</v>
      </c>
      <c r="ATJ124" s="78">
        <f ca="1">AHU124*IF(WE71&lt;0,0,1)</f>
        <v>0.11900405576255019</v>
      </c>
      <c r="ATK124" s="78">
        <f ca="1">AHV124*IF(WF71&lt;0,0,1)</f>
        <v>-5.6303156531645027E-2</v>
      </c>
      <c r="ATL124" s="78">
        <f ca="1">AHW124*IF(WG71&lt;0,0,1)</f>
        <v>-7.5201720408723152E-2</v>
      </c>
      <c r="ATM124" s="78">
        <f ca="1">AHX124*IF(WH71&lt;0,0,1)</f>
        <v>-7.7049906972385285E-2</v>
      </c>
      <c r="ATN124" s="78">
        <f ca="1">AHY124*IF(WI71&lt;0,0,1)</f>
        <v>0.11600031476054243</v>
      </c>
      <c r="ATO124" s="78">
        <f ca="1">AHZ124*IF(WJ71&lt;0,0,1)</f>
        <v>-5.9499986886641841E-2</v>
      </c>
      <c r="ATP124" s="78">
        <f ca="1">AIA124*IF(WK71&lt;0,0,1)</f>
        <v>-7.5967808007448678E-2</v>
      </c>
      <c r="ATQ124" s="78">
        <f ca="1">AIB124*IF(WL71&lt;0,0,1)</f>
        <v>0.1180699879187122</v>
      </c>
      <c r="ATR124" s="78">
        <f ca="1">AIC124*IF(WM71&lt;0,0,1)</f>
        <v>0.10671215008174381</v>
      </c>
      <c r="ATS124" s="78">
        <f ca="1">AID124*IF(WN71&lt;0,0,1)</f>
        <v>-5.7839863829266792E-2</v>
      </c>
      <c r="ATT124" s="78">
        <f ca="1">AIE124*IF(WO71&lt;0,0,1)</f>
        <v>0.11950359733815269</v>
      </c>
      <c r="ATU124" s="78">
        <f ca="1">AIF124*IF(WP71&lt;0,0,1)</f>
        <v>-6.8831556978253564E-2</v>
      </c>
      <c r="ATV124" s="78">
        <f ca="1">AIG124*IF(WQ71&lt;0,0,1)</f>
        <v>0.11491365399455142</v>
      </c>
      <c r="ATW124" s="78">
        <f ca="1">AIH124*IF(WR71&lt;0,0,1)</f>
        <v>-7.1409356819360337E-2</v>
      </c>
      <c r="ATX124" s="78">
        <f ca="1">AII124*IF(WS71&lt;0,0,1)</f>
        <v>-7.6656805665021074E-2</v>
      </c>
      <c r="ATY124" s="78">
        <f ca="1">AIJ124*IF(WT71&lt;0,0,1)</f>
        <v>0.10974689223104257</v>
      </c>
      <c r="ATZ124" s="78">
        <f ca="1">AIK124*IF(WU71&lt;0,0,1)</f>
        <v>-6.8328040492470224E-2</v>
      </c>
      <c r="AUA124" s="78">
        <f ca="1">AIL124*IF(WV71&lt;0,0,1)</f>
        <v>-6.0482296856110354E-2</v>
      </c>
      <c r="AUB124" s="78">
        <f ca="1">AIM124*IF(WW71&lt;0,0,1)</f>
        <v>-6.8806928597173203E-2</v>
      </c>
      <c r="AUC124" s="78">
        <f ca="1">AIN124*IF(WX71&lt;0,0,1)</f>
        <v>0.11466722722361415</v>
      </c>
      <c r="AUD124" s="78">
        <f ca="1">AIO124*IF(WY71&lt;0,0,1)</f>
        <v>0.10788088049338518</v>
      </c>
      <c r="AUE124" s="78">
        <f ca="1">AIP124*IF(WZ71&lt;0,0,1)</f>
        <v>0.1085973976261019</v>
      </c>
      <c r="AUF124" s="78">
        <f ca="1">AIQ124*IF(XA71&lt;0,0,1)</f>
        <v>0.11424933104366475</v>
      </c>
      <c r="AUG124" s="78">
        <f ca="1">AIR124*IF(XB71&lt;0,0,1)</f>
        <v>-7.5117849608555332E-2</v>
      </c>
      <c r="AUH124" s="78">
        <f ca="1">AIS124*IF(XC71&lt;0,0,1)</f>
        <v>-6.6445273838726115E-2</v>
      </c>
      <c r="AUI124" s="78">
        <f ca="1">AIT124*IF(XD71&lt;0,0,1)</f>
        <v>-5.8639888982766043E-2</v>
      </c>
      <c r="AUJ124" s="78">
        <f ca="1">AIU124*IF(XE71&lt;0,0,1)</f>
        <v>0.11368639877731493</v>
      </c>
      <c r="AUK124" s="78">
        <f ca="1">AIV124*IF(XF71&lt;0,0,1)</f>
        <v>0.11152355096311933</v>
      </c>
      <c r="AUL124" s="78">
        <f ca="1">AIW124*IF(XG71&lt;0,0,1)</f>
        <v>-6.4023160060066295E-2</v>
      </c>
      <c r="AUM124" s="78">
        <f ca="1">AIX124*IF(XH71&lt;0,0,1)</f>
        <v>0.1131617608924039</v>
      </c>
      <c r="AUN124" s="78">
        <f ca="1">AIY124*IF(XI71&lt;0,0,1)</f>
        <v>-6.1110441797090992E-2</v>
      </c>
      <c r="AUO124" s="78">
        <f ca="1">AIZ124*IF(XJ71&lt;0,0,1)</f>
        <v>-7.052444059131488E-2</v>
      </c>
      <c r="AUP124" s="78">
        <f ca="1">AJA124*IF(XK71&lt;0,0,1)</f>
        <v>0.11073826754492185</v>
      </c>
      <c r="AUQ124" s="78">
        <f ca="1">AJB124*IF(XL71&lt;0,0,1)</f>
        <v>-6.8676817635158677E-2</v>
      </c>
      <c r="AUR124" s="78">
        <f ca="1">AJC124*IF(XM71&lt;0,0,1)</f>
        <v>0.10555348981359342</v>
      </c>
      <c r="AUS124" s="78">
        <f ca="1">AJD124*IF(XN71&lt;0,0,1)</f>
        <v>0.1059201157920542</v>
      </c>
      <c r="AUT124" s="78">
        <f ca="1">AJE124*IF(XO71&lt;0,0,1)</f>
        <v>-5.7396561919015841E-2</v>
      </c>
      <c r="AUU124" s="78">
        <f ca="1">AJF124*IF(XP71&lt;0,0,1)</f>
        <v>-6.689288241833441E-2</v>
      </c>
      <c r="AUV124" s="78">
        <f ca="1">AJG124*IF(XQ71&lt;0,0,1)</f>
        <v>0.11644814638470885</v>
      </c>
      <c r="AUW124" s="78">
        <f ca="1">AJH124*IF(XR71&lt;0,0,1)</f>
        <v>0.11777970980670378</v>
      </c>
      <c r="AUX124" s="78">
        <f ca="1">AJI124*IF(XS71&lt;0,0,1)</f>
        <v>-7.525637138351518E-2</v>
      </c>
      <c r="AUY124" s="78">
        <f ca="1">AJJ124*IF(XT71&lt;0,0,1)</f>
        <v>-6.9645601012079644E-2</v>
      </c>
      <c r="AUZ124" s="78">
        <f ca="1">AJK124*IF(XU71&lt;0,0,1)</f>
        <v>0.10777750406848244</v>
      </c>
      <c r="AVA124" s="78">
        <f ca="1">AJL124*IF(XV71&lt;0,0,1)</f>
        <v>-6.1976097545856139E-2</v>
      </c>
      <c r="AVB124" s="78">
        <f ca="1">AJM124*IF(XW71&lt;0,0,1)</f>
        <v>0.10928649436488209</v>
      </c>
      <c r="AVC124" s="78">
        <f ca="1">AJN124*IF(XX71&lt;0,0,1)</f>
        <v>-7.180459540787805E-2</v>
      </c>
      <c r="AVD124" s="78">
        <f ca="1">AJO124*IF(XY71&lt;0,0,1)</f>
        <v>0.11298084043695922</v>
      </c>
      <c r="AVE124" s="78">
        <f ca="1">AJP124*IF(XZ71&lt;0,0,1)</f>
        <v>0.10869497944228725</v>
      </c>
      <c r="AVF124" s="78">
        <f ca="1">AJQ124*IF(YA71&lt;0,0,1)</f>
        <v>-6.2929579975040381E-2</v>
      </c>
      <c r="AVG124" s="78">
        <f ca="1">AJR124*IF(YB71&lt;0,0,1)</f>
        <v>-7.307943151316755E-2</v>
      </c>
      <c r="AVH124" s="78">
        <f ca="1">AJS124*IF(YC71&lt;0,0,1)</f>
        <v>-6.0906171519364997E-2</v>
      </c>
      <c r="AVI124" s="78">
        <f ca="1">AJT124*IF(YD71&lt;0,0,1)</f>
        <v>0.11635508144120647</v>
      </c>
      <c r="AVJ124" s="78">
        <f ca="1">AJU124*IF(YE71&lt;0,0,1)</f>
        <v>0.11254745548602239</v>
      </c>
      <c r="AVK124" s="72"/>
      <c r="AVL124" s="73">
        <v>41</v>
      </c>
      <c r="AVM124" s="78">
        <f ca="1"/>
        <v>6.8576056565336626E-3</v>
      </c>
      <c r="AVN124" s="78">
        <f ca="1"/>
        <v>4.1445791686680736E-2</v>
      </c>
      <c r="AVO124" s="78">
        <f ca="1"/>
        <v>5.7018994487233327E-2</v>
      </c>
      <c r="AVP124" s="78">
        <f ca="1"/>
        <v>6.3822980314339736E-2</v>
      </c>
      <c r="AVQ124" s="78">
        <f ca="1"/>
        <v>4.3185919718081785E-2</v>
      </c>
      <c r="AVR124" s="78">
        <f ca="1"/>
        <v>4.6878811118097663E-2</v>
      </c>
      <c r="AVS124" s="78">
        <f ca="1"/>
        <v>6.6489097513031309E-2</v>
      </c>
      <c r="AVT124" s="78">
        <f ca="1"/>
        <v>2.1444266439882606E-2</v>
      </c>
      <c r="AVU124" s="78">
        <f ca="1"/>
        <v>9.9830562561834951E-2</v>
      </c>
      <c r="AVV124" s="78">
        <f ca="1"/>
        <v>5.0769229806091665E-2</v>
      </c>
      <c r="AVW124" s="78">
        <f ca="1"/>
        <v>3.8961885216765947E-2</v>
      </c>
      <c r="AVX124" s="78">
        <f ca="1"/>
        <v>8.2967130136399711E-2</v>
      </c>
      <c r="AVY124" s="78">
        <f ca="1"/>
        <v>9.3788889656173074E-2</v>
      </c>
      <c r="AVZ124" s="78">
        <f ca="1"/>
        <v>5.5870977112119836E-2</v>
      </c>
      <c r="AWA124" s="78">
        <f ca="1"/>
        <v>9.2945996810257836E-2</v>
      </c>
      <c r="AWB124" s="78">
        <f ca="1"/>
        <v>4.9599212478368529E-2</v>
      </c>
      <c r="AWC124" s="78">
        <f ca="1"/>
        <v>3.5428129474358507E-2</v>
      </c>
      <c r="AWD124" s="78">
        <f ca="1"/>
        <v>7.9368424151878336E-2</v>
      </c>
      <c r="AWE124" s="78">
        <f ca="1"/>
        <v>9.3020512613676207E-3</v>
      </c>
      <c r="AWF124" s="78">
        <f ca="1"/>
        <v>4.1348140348712238E-2</v>
      </c>
      <c r="AWG124" s="78">
        <f ca="1"/>
        <v>5.8650271022359264E-3</v>
      </c>
      <c r="AWH124" s="78">
        <f ca="1"/>
        <v>3.9743911589977136E-2</v>
      </c>
      <c r="AWI124" s="78">
        <f ca="1"/>
        <v>8.3924298273751891E-2</v>
      </c>
      <c r="AWJ124" s="78">
        <f ca="1"/>
        <v>3.7715489226799973E-2</v>
      </c>
      <c r="AWK124" s="78">
        <f ca="1"/>
        <v>4.6460414792902013E-2</v>
      </c>
      <c r="AWL124" s="78">
        <f ca="1"/>
        <v>6.2519584326565236E-2</v>
      </c>
      <c r="AWM124" s="78">
        <f ca="1"/>
        <v>5.4836962927658453E-2</v>
      </c>
      <c r="AWN124" s="78">
        <f ca="1"/>
        <v>2.8421757916344114E-2</v>
      </c>
      <c r="AWO124" s="78">
        <f ca="1"/>
        <v>8.4605027846264003E-2</v>
      </c>
      <c r="AWP124" s="78">
        <f ca="1"/>
        <v>3.3737132418287845E-2</v>
      </c>
      <c r="AWQ124" s="78">
        <f ca="1"/>
        <v>2.4584580044771636E-2</v>
      </c>
      <c r="AWR124" s="78">
        <f ca="1"/>
        <v>8.0491704639150674E-2</v>
      </c>
      <c r="AWS124" s="78">
        <f ca="1"/>
        <v>3.9051047812140312E-2</v>
      </c>
      <c r="AWT124" s="78">
        <f ca="1"/>
        <v>1.7311417881654564E-2</v>
      </c>
      <c r="AWU124" s="78">
        <f ca="1"/>
        <v>3.0284518488257646E-2</v>
      </c>
      <c r="AWV124" s="78">
        <f ca="1"/>
        <v>2.7706630629290848E-2</v>
      </c>
      <c r="AWW124" s="78">
        <f ca="1"/>
        <v>9.0473879503042962E-2</v>
      </c>
      <c r="AWX124" s="78">
        <f ca="1"/>
        <v>4.7465581561523792E-2</v>
      </c>
      <c r="AWY124" s="78">
        <f ca="1"/>
        <v>3.0238777441117793E-2</v>
      </c>
      <c r="AWZ124" s="78">
        <f ca="1"/>
        <v>7.7646407378020241E-2</v>
      </c>
      <c r="AXA124" s="78">
        <f ca="1"/>
        <v>1.2052543530651339E-2</v>
      </c>
      <c r="AXB124" s="78">
        <f ca="1"/>
        <v>9.867547027650575E-2</v>
      </c>
      <c r="AXC124" s="78">
        <f ca="1"/>
        <v>4.415638951682261E-2</v>
      </c>
      <c r="AXD124" s="78">
        <f ca="1"/>
        <v>5.5073489788917872E-2</v>
      </c>
      <c r="AXE124" s="78">
        <f ca="1"/>
        <v>2.4728303592657097E-2</v>
      </c>
      <c r="AXF124" s="78">
        <f ca="1"/>
        <v>5.107851452506041E-2</v>
      </c>
      <c r="AXG124" s="78">
        <f ca="1"/>
        <v>5.6419654195505917E-2</v>
      </c>
      <c r="AXH124" s="78">
        <f ca="1"/>
        <v>8.6846155344436432E-2</v>
      </c>
      <c r="AXI124" s="78">
        <f ca="1"/>
        <v>6.7199751891186627E-2</v>
      </c>
      <c r="AXJ124" s="78">
        <f ca="1"/>
        <v>2.4368236055319403E-2</v>
      </c>
      <c r="AXK124" s="78">
        <f ca="1"/>
        <v>2.0258897161309734E-2</v>
      </c>
      <c r="AXL124" s="72"/>
      <c r="AXM124" s="71"/>
    </row>
    <row r="125" spans="1:1313" hidden="1" x14ac:dyDescent="0.25">
      <c r="A125" s="74">
        <f>A124+1</f>
        <v>42</v>
      </c>
      <c r="B125" s="90">
        <f ca="1">IF(Inicia_="n",RAND()*Ampl_,AVM125)</f>
        <v>5.0516014624850253E-2</v>
      </c>
      <c r="C125" s="90">
        <f ca="1">IF(Inicia_="n",RAND()*Ampl_,AVN125)</f>
        <v>9.9978685157114777E-2</v>
      </c>
      <c r="D125" s="90">
        <f ca="1">IF(Inicia_="n",RAND()*Ampl_,AVO125)</f>
        <v>6.6862685005966552E-2</v>
      </c>
      <c r="E125" s="90">
        <f ca="1">IF(Inicia_="n",RAND()*Ampl_,AVP125)</f>
        <v>3.4652984635503929E-3</v>
      </c>
      <c r="F125" s="90">
        <f ca="1">IF(Inicia_="n",RAND()*Ampl_,AVQ125)</f>
        <v>2.4067664957661307E-2</v>
      </c>
      <c r="G125" s="90">
        <f ca="1">IF(Inicia_="n",RAND()*Ampl_,AVR125)</f>
        <v>9.7061039730174895E-2</v>
      </c>
      <c r="H125" s="90">
        <f ca="1">IF(Inicia_="n",RAND()*Ampl_,AVS125)</f>
        <v>4.4639511946419352E-2</v>
      </c>
      <c r="I125" s="90">
        <f ca="1">IF(Inicia_="n",RAND()*Ampl_,AVT125)</f>
        <v>6.2318269579605415E-2</v>
      </c>
      <c r="J125" s="90">
        <f ca="1">IF(Inicia_="n",RAND()*Ampl_,AVU125)</f>
        <v>2.9087516628247736E-2</v>
      </c>
      <c r="K125" s="90">
        <f ca="1">IF(Inicia_="n",RAND()*Ampl_,AVV125)</f>
        <v>3.9279073479007068E-2</v>
      </c>
      <c r="L125" s="90">
        <f ca="1">IF(Inicia_="n",RAND()*Ampl_,AVW125)</f>
        <v>2.8214816979718085E-2</v>
      </c>
      <c r="M125" s="90">
        <f ca="1">IF(Inicia_="n",RAND()*Ampl_,AVX125)</f>
        <v>5.7683470357286395E-2</v>
      </c>
      <c r="N125" s="90">
        <f ca="1">IF(Inicia_="n",RAND()*Ampl_,AVY125)</f>
        <v>2.0324868362652015E-2</v>
      </c>
      <c r="O125" s="90">
        <f ca="1">IF(Inicia_="n",RAND()*Ampl_,AVZ125)</f>
        <v>1.9891574980622218E-2</v>
      </c>
      <c r="P125" s="90">
        <f ca="1">IF(Inicia_="n",RAND()*Ampl_,AWA125)</f>
        <v>4.6187751850596197E-2</v>
      </c>
      <c r="Q125" s="90">
        <f ca="1">IF(Inicia_="n",RAND()*Ampl_,AWB125)</f>
        <v>1.1280657200552114E-2</v>
      </c>
      <c r="R125" s="90">
        <f ca="1">IF(Inicia_="n",RAND()*Ampl_,AWC125)</f>
        <v>2.0316036656962102E-2</v>
      </c>
      <c r="S125" s="90">
        <f ca="1">IF(Inicia_="n",RAND()*Ampl_,AWD125)</f>
        <v>8.0677261483034345E-3</v>
      </c>
      <c r="T125" s="90">
        <f ca="1">IF(Inicia_="n",RAND()*Ampl_,AWE125)</f>
        <v>5.0051840976499312E-2</v>
      </c>
      <c r="U125" s="90">
        <f ca="1">IF(Inicia_="n",RAND()*Ampl_,AWF125)</f>
        <v>3.4896656708218468E-2</v>
      </c>
      <c r="V125" s="90">
        <f ca="1">IF(Inicia_="n",RAND()*Ampl_,AWG125)</f>
        <v>3.7795079941577742E-2</v>
      </c>
      <c r="W125" s="90">
        <f ca="1">IF(Inicia_="n",RAND()*Ampl_,AWH125)</f>
        <v>6.4775811794550608E-2</v>
      </c>
      <c r="X125" s="90">
        <f ca="1">IF(Inicia_="n",RAND()*Ampl_,AWI125)</f>
        <v>2.3372007801163098E-2</v>
      </c>
      <c r="Y125" s="90">
        <f ca="1">IF(Inicia_="n",RAND()*Ampl_,AWJ125)</f>
        <v>8.3656596535411909E-2</v>
      </c>
      <c r="Z125" s="90">
        <f ca="1">IF(Inicia_="n",RAND()*Ampl_,AWK125)</f>
        <v>5.0296307335423868E-2</v>
      </c>
      <c r="AA125" s="90">
        <f ca="1">IF(Inicia_="n",RAND()*Ampl_,AWL125)</f>
        <v>2.8984592119157205E-2</v>
      </c>
      <c r="AB125" s="90">
        <f ca="1">IF(Inicia_="n",RAND()*Ampl_,AWM125)</f>
        <v>5.8610011596119539E-2</v>
      </c>
      <c r="AC125" s="90">
        <f ca="1">IF(Inicia_="n",RAND()*Ampl_,AWN125)</f>
        <v>8.822109331452857E-2</v>
      </c>
      <c r="AD125" s="90">
        <f ca="1">IF(Inicia_="n",RAND()*Ampl_,AWO125)</f>
        <v>4.0739173322751301E-2</v>
      </c>
      <c r="AE125" s="90">
        <f ca="1">IF(Inicia_="n",RAND()*Ampl_,AWP125)</f>
        <v>4.5974471028131285E-2</v>
      </c>
      <c r="AF125" s="90">
        <f ca="1">IF(Inicia_="n",RAND()*Ampl_,AWQ125)</f>
        <v>8.0063025265339371E-2</v>
      </c>
      <c r="AG125" s="90">
        <f ca="1">IF(Inicia_="n",RAND()*Ampl_,AWR125)</f>
        <v>2.2340138063667803E-2</v>
      </c>
      <c r="AH125" s="90">
        <f ca="1">IF(Inicia_="n",RAND()*Ampl_,AWS125)</f>
        <v>7.5769598079616363E-3</v>
      </c>
      <c r="AI125" s="90">
        <f ca="1">IF(Inicia_="n",RAND()*Ampl_,AWT125)</f>
        <v>6.3342459388450185E-4</v>
      </c>
      <c r="AJ125" s="90">
        <f ca="1">IF(Inicia_="n",RAND()*Ampl_,AWU125)</f>
        <v>3.8167231859621453E-2</v>
      </c>
      <c r="AK125" s="90">
        <f ca="1">IF(Inicia_="n",RAND()*Ampl_,AWV125)</f>
        <v>9.3909775543182805E-2</v>
      </c>
      <c r="AL125" s="90">
        <f ca="1">IF(Inicia_="n",RAND()*Ampl_,AWW125)</f>
        <v>8.9477173839036903E-2</v>
      </c>
      <c r="AM125" s="90">
        <f ca="1">IF(Inicia_="n",RAND()*Ampl_,AWX125)</f>
        <v>5.4213526769374902E-2</v>
      </c>
      <c r="AN125" s="90">
        <f ca="1">IF(Inicia_="n",RAND()*Ampl_,AWY125)</f>
        <v>1.8600093168996469E-3</v>
      </c>
      <c r="AO125" s="90">
        <f ca="1">IF(Inicia_="n",RAND()*Ampl_,AWZ125)</f>
        <v>2.3380227726843263E-2</v>
      </c>
      <c r="AP125" s="90">
        <f ca="1">IF(Inicia_="n",RAND()*Ampl_,AXA125)</f>
        <v>2.7473258608258389E-2</v>
      </c>
      <c r="AQ125" s="90">
        <f ca="1">IF(Inicia_="n",RAND()*Ampl_,AXB125)</f>
        <v>9.0245402956726003E-3</v>
      </c>
      <c r="AR125" s="90">
        <f ca="1">IF(Inicia_="n",RAND()*Ampl_,AXC125)</f>
        <v>1.9575971166387096E-2</v>
      </c>
      <c r="AS125" s="90">
        <f ca="1">IF(Inicia_="n",RAND()*Ampl_,AXD125)</f>
        <v>5.7934124552600254E-2</v>
      </c>
      <c r="AT125" s="90">
        <f ca="1">IF(Inicia_="n",RAND()*Ampl_,AXE125)</f>
        <v>4.4168980718057027E-2</v>
      </c>
      <c r="AU125" s="90">
        <f ca="1">IF(Inicia_="n",RAND()*Ampl_,AXF125)</f>
        <v>5.1122000942981353E-2</v>
      </c>
      <c r="AV125" s="90">
        <f ca="1">IF(Inicia_="n",RAND()*Ampl_,AXG125)</f>
        <v>8.0337362210395433E-2</v>
      </c>
      <c r="AW125" s="90">
        <f ca="1">IF(Inicia_="n",RAND()*Ampl_,AXH125)</f>
        <v>9.3791949821296655E-2</v>
      </c>
      <c r="AX125" s="90">
        <f ca="1">IF(Inicia_="n",RAND()*Ampl_,AXI125)</f>
        <v>8.2090068292195145E-2</v>
      </c>
      <c r="AY125" s="90">
        <f ca="1">IF(Inicia_="n",RAND()*Ampl_,AXJ125)</f>
        <v>5.9105453197815461E-2</v>
      </c>
      <c r="AZ125" s="90">
        <f ca="1">IF(Inicia_="n",RAND()*Ampl_,AXK125)</f>
        <v>3.9520979420560763E-3</v>
      </c>
      <c r="BC125" s="78">
        <f ca="1"/>
        <v>0.1282287869889796</v>
      </c>
      <c r="BD125" s="78">
        <f ca="1"/>
        <v>0.21956295479192217</v>
      </c>
      <c r="BE125" s="78">
        <f ca="1"/>
        <v>8.0426972698569604E-2</v>
      </c>
      <c r="BF125" s="78">
        <f ca="1"/>
        <v>0.22435118449390201</v>
      </c>
      <c r="BG125" s="78">
        <f ca="1"/>
        <v>0.1332112339858639</v>
      </c>
      <c r="BH125" s="78">
        <f ca="1"/>
        <v>8.5301248999056375E-2</v>
      </c>
      <c r="BI125" s="78">
        <f ca="1"/>
        <v>6.9956945757166406E-2</v>
      </c>
      <c r="BJ125" s="78">
        <f ca="1"/>
        <v>0.10350893257857</v>
      </c>
      <c r="BK125" s="78">
        <f ca="1"/>
        <v>0.10258077903831911</v>
      </c>
      <c r="BL125" s="78">
        <f ca="1"/>
        <v>0.19160570266397248</v>
      </c>
      <c r="BM125" s="78">
        <f ca="1"/>
        <v>0.11686254050065353</v>
      </c>
      <c r="BN125" s="78">
        <f ca="1"/>
        <v>9.1755655323743773E-2</v>
      </c>
      <c r="BO125" s="78">
        <f ca="1"/>
        <v>0.15058168361559365</v>
      </c>
      <c r="BP125" s="78">
        <f ca="1"/>
        <v>0.17191193762786944</v>
      </c>
      <c r="BQ125" s="78">
        <f ca="1"/>
        <v>0.13341053320348661</v>
      </c>
      <c r="BR125" s="78">
        <f ca="1"/>
        <v>0.18012303142371155</v>
      </c>
      <c r="BS125" s="78">
        <f ca="1"/>
        <v>0.12785163308872599</v>
      </c>
      <c r="BT125" s="78">
        <f ca="1"/>
        <v>0.11201735671429577</v>
      </c>
      <c r="BU125" s="78">
        <f ca="1"/>
        <v>7.9994552003065794E-2</v>
      </c>
      <c r="BV125" s="78">
        <f ca="1"/>
        <v>0.11019996520897637</v>
      </c>
      <c r="BW125" s="78">
        <f ca="1"/>
        <v>0.14918716700564588</v>
      </c>
      <c r="BX125" s="78">
        <f ca="1"/>
        <v>4.8545441031128636E-2</v>
      </c>
      <c r="BY125" s="78">
        <f ca="1"/>
        <v>8.4242456768310936E-2</v>
      </c>
      <c r="BZ125" s="78">
        <f ca="1"/>
        <v>0.14095087444814719</v>
      </c>
      <c r="CA125" s="78">
        <f ca="1"/>
        <v>0.12648155751975526</v>
      </c>
      <c r="CB125" s="78">
        <f ca="1"/>
        <v>7.4769128741145996E-2</v>
      </c>
      <c r="CC125" s="78">
        <f ca="1"/>
        <v>0.15569760759530385</v>
      </c>
      <c r="CD125" s="78">
        <f ca="1"/>
        <v>4.9393738379887614E-2</v>
      </c>
      <c r="CE125" s="78">
        <f ca="1"/>
        <v>0.23679059216969883</v>
      </c>
      <c r="CF125" s="78">
        <f ca="1"/>
        <v>0.21822496612389641</v>
      </c>
      <c r="CG125" s="78">
        <f ca="1"/>
        <v>0.14690084423610683</v>
      </c>
      <c r="CH125" s="78">
        <f ca="1"/>
        <v>0.1167442084655876</v>
      </c>
      <c r="CI125" s="78">
        <f ca="1"/>
        <v>8.7219948874209891E-2</v>
      </c>
      <c r="CJ125" s="78">
        <f ca="1"/>
        <v>0.10480941911418623</v>
      </c>
      <c r="CK125" s="78">
        <f ca="1"/>
        <v>0.18734400582446442</v>
      </c>
      <c r="CL125" s="78">
        <f ca="1"/>
        <v>0.14678848802180561</v>
      </c>
      <c r="CM125" s="78">
        <f ca="1"/>
        <v>0.10066155423312179</v>
      </c>
      <c r="CN125" s="78">
        <f ca="1"/>
        <v>0.13876390026013774</v>
      </c>
      <c r="CO125" s="78">
        <f ca="1"/>
        <v>0.20501494566629591</v>
      </c>
      <c r="CP125" s="78">
        <f ca="1"/>
        <v>0.1348248416559385</v>
      </c>
      <c r="CQ125" s="78">
        <f ca="1"/>
        <v>4.631681486240205E-2</v>
      </c>
      <c r="CR125" s="78">
        <f ca="1"/>
        <v>0.16985757963820114</v>
      </c>
      <c r="CS125" s="78">
        <f ca="1"/>
        <v>5.4685428610867032E-2</v>
      </c>
      <c r="CT125" s="78">
        <f ca="1"/>
        <v>0.16305303390096354</v>
      </c>
      <c r="CU125" s="78">
        <f ca="1"/>
        <v>7.6926714900956344E-2</v>
      </c>
      <c r="CV125" s="78">
        <f ca="1"/>
        <v>0.11000690643155275</v>
      </c>
      <c r="CW125" s="78">
        <f ca="1"/>
        <v>0.14853715468182954</v>
      </c>
      <c r="CX125" s="78">
        <f ca="1"/>
        <v>0.1985027515868682</v>
      </c>
      <c r="CY125" s="78">
        <f ca="1"/>
        <v>6.7346001779909057E-2</v>
      </c>
      <c r="CZ125" s="78">
        <f ca="1"/>
        <v>0.20417297031654974</v>
      </c>
      <c r="DA125" s="78">
        <f ca="1"/>
        <v>0.23313191082017781</v>
      </c>
      <c r="DB125" s="78">
        <f ca="1"/>
        <v>0.16083406634825381</v>
      </c>
      <c r="DC125" s="78">
        <f ca="1"/>
        <v>0.12738507379216854</v>
      </c>
      <c r="DD125" s="78">
        <f ca="1"/>
        <v>9.4811470996634978E-2</v>
      </c>
      <c r="DE125" s="78">
        <f ca="1"/>
        <v>6.8284981343391352E-2</v>
      </c>
      <c r="DF125" s="78">
        <f ca="1"/>
        <v>0.12686345297781801</v>
      </c>
      <c r="DG125" s="78">
        <f ca="1"/>
        <v>0.10044426185668318</v>
      </c>
      <c r="DH125" s="78">
        <f ca="1"/>
        <v>0.21798787805411352</v>
      </c>
      <c r="DI125" s="78">
        <f ca="1"/>
        <v>0.10118300081535316</v>
      </c>
      <c r="DJ125" s="78">
        <f ca="1"/>
        <v>5.1411032917624021E-2</v>
      </c>
      <c r="DK125" s="78">
        <f ca="1"/>
        <v>0.11358555707325023</v>
      </c>
      <c r="DL125" s="78">
        <f ca="1"/>
        <v>0.15760431419490833</v>
      </c>
      <c r="DM125" s="78">
        <f ca="1"/>
        <v>7.4322063654091677E-2</v>
      </c>
      <c r="DN125" s="78">
        <f ca="1"/>
        <v>0.13350422587716626</v>
      </c>
      <c r="DO125" s="78">
        <f ca="1"/>
        <v>0.22761106100465978</v>
      </c>
      <c r="DP125" s="78">
        <f ca="1"/>
        <v>0.21975129072654215</v>
      </c>
      <c r="DQ125" s="78">
        <f ca="1"/>
        <v>0.15529099032433802</v>
      </c>
      <c r="DR125" s="78">
        <f ca="1"/>
        <v>0.20873696177062273</v>
      </c>
      <c r="DS125" s="78">
        <f ca="1"/>
        <v>0.23666182764976651</v>
      </c>
      <c r="DT125" s="78">
        <f ca="1"/>
        <v>4.7978972807455507E-2</v>
      </c>
      <c r="DU125" s="78">
        <f ca="1"/>
        <v>0.23434132248748013</v>
      </c>
      <c r="DV125" s="78">
        <f ca="1"/>
        <v>5.9642073386203462E-2</v>
      </c>
      <c r="DW125" s="78">
        <f ca="1"/>
        <v>8.0275422832045071E-2</v>
      </c>
      <c r="DX125" s="78">
        <f ca="1"/>
        <v>0.1589177108090162</v>
      </c>
      <c r="DY125" s="78">
        <f ca="1"/>
        <v>6.5576408036357836E-2</v>
      </c>
      <c r="DZ125" s="78">
        <f ca="1"/>
        <v>0.15122734608146771</v>
      </c>
      <c r="EA125" s="78">
        <f ca="1"/>
        <v>0.19175357889260908</v>
      </c>
      <c r="EB125" s="78">
        <f ca="1"/>
        <v>0.2114901801542946</v>
      </c>
      <c r="EC125" s="78">
        <f ca="1"/>
        <v>5.0240670445798968E-2</v>
      </c>
      <c r="ED125" s="78">
        <f ca="1"/>
        <v>0.15614101967571531</v>
      </c>
      <c r="EE125" s="78">
        <f ca="1"/>
        <v>0.15355765330423321</v>
      </c>
      <c r="EF125" s="78">
        <f ca="1"/>
        <v>7.4077447350480191E-2</v>
      </c>
      <c r="EG125" s="78">
        <f ca="1"/>
        <v>4.719359537451033E-2</v>
      </c>
      <c r="EH125" s="78">
        <f ca="1"/>
        <v>0.13786684264102467</v>
      </c>
      <c r="EI125" s="78">
        <f ca="1"/>
        <v>0.14838521613924341</v>
      </c>
      <c r="EJ125" s="78">
        <f ca="1"/>
        <v>0.1756580407135897</v>
      </c>
      <c r="EK125" s="78">
        <f ca="1"/>
        <v>0.15286146610036971</v>
      </c>
      <c r="EL125" s="78">
        <f ca="1"/>
        <v>9.561373819574831E-2</v>
      </c>
      <c r="EM125" s="78">
        <f ca="1"/>
        <v>9.77688887692158E-2</v>
      </c>
      <c r="EN125" s="78">
        <f ca="1"/>
        <v>0.15564724570330274</v>
      </c>
      <c r="EO125" s="78">
        <f ca="1"/>
        <v>0.15142437297777311</v>
      </c>
      <c r="EP125" s="78">
        <f ca="1"/>
        <v>4.8390592984309873E-2</v>
      </c>
      <c r="EQ125" s="78">
        <f ca="1"/>
        <v>5.961491754924729E-2</v>
      </c>
      <c r="ER125" s="78">
        <f ca="1"/>
        <v>8.9023378179742541E-2</v>
      </c>
      <c r="ES125" s="78">
        <f ca="1"/>
        <v>0.12300757667547237</v>
      </c>
      <c r="ET125" s="78">
        <f ca="1"/>
        <v>0.17508812139328317</v>
      </c>
      <c r="EU125" s="78">
        <f ca="1"/>
        <v>0.18114176219784955</v>
      </c>
      <c r="EV125" s="78">
        <f ca="1"/>
        <v>4.4917686011556338E-2</v>
      </c>
      <c r="EW125" s="78">
        <f ca="1"/>
        <v>0.1381080314488356</v>
      </c>
      <c r="EX125" s="78">
        <f ca="1"/>
        <v>5.637218932553581E-2</v>
      </c>
      <c r="EY125" s="78">
        <f ca="1"/>
        <v>9.0918312856613656E-2</v>
      </c>
      <c r="EZ125" s="78">
        <f ca="1"/>
        <v>0.11534603405900391</v>
      </c>
      <c r="FA125" s="78">
        <f ca="1"/>
        <v>0.19834070855081642</v>
      </c>
      <c r="FB125" s="78">
        <f ca="1"/>
        <v>0.23665769912509427</v>
      </c>
      <c r="FC125" s="78">
        <f ca="1"/>
        <v>0.16330816675449053</v>
      </c>
      <c r="FD125" s="78">
        <f ca="1"/>
        <v>0.13761520928056076</v>
      </c>
      <c r="FE125" s="78">
        <f ca="1"/>
        <v>0.18858760912789319</v>
      </c>
      <c r="FF125" s="78">
        <f ca="1"/>
        <v>0.14090315649538182</v>
      </c>
      <c r="FG125" s="78">
        <f ca="1"/>
        <v>0.18644619882660934</v>
      </c>
      <c r="FH125" s="78">
        <f ca="1"/>
        <v>0.16398515010562709</v>
      </c>
      <c r="FI125" s="78">
        <f ca="1"/>
        <v>0.17098677077278335</v>
      </c>
      <c r="FJ125" s="78">
        <f ca="1"/>
        <v>0.17703046197878874</v>
      </c>
      <c r="FK125" s="78">
        <f ca="1"/>
        <v>0.18061981013013517</v>
      </c>
      <c r="FL125" s="78">
        <f ca="1"/>
        <v>6.9008610461504916E-2</v>
      </c>
      <c r="FM125" s="78">
        <f ca="1"/>
        <v>0.16021826877300349</v>
      </c>
      <c r="FN125" s="78">
        <f ca="1"/>
        <v>0.12976867443806733</v>
      </c>
      <c r="FO125" s="78">
        <f ca="1"/>
        <v>9.5879550670966623E-2</v>
      </c>
      <c r="FP125" s="78">
        <f ca="1"/>
        <v>0.10865005560688894</v>
      </c>
      <c r="FQ125" s="78">
        <f ca="1"/>
        <v>0.10569264330836367</v>
      </c>
      <c r="FR125" s="78">
        <f ca="1"/>
        <v>9.7515334795649583E-2</v>
      </c>
      <c r="FS125" s="78">
        <f ca="1"/>
        <v>0.13240368148489542</v>
      </c>
      <c r="FT125" s="78">
        <f ca="1"/>
        <v>0.15953201955089724</v>
      </c>
      <c r="FU125" s="78">
        <f ca="1"/>
        <v>7.1669828133844538E-2</v>
      </c>
      <c r="FV125" s="78">
        <f ca="1"/>
        <v>0.10295831768905753</v>
      </c>
      <c r="FW125" s="78">
        <f ca="1"/>
        <v>0.1055192887272095</v>
      </c>
      <c r="FX125" s="78">
        <f ca="1"/>
        <v>0.12026251189573715</v>
      </c>
      <c r="FY125" s="78">
        <f ca="1"/>
        <v>0.1163819938464913</v>
      </c>
      <c r="FZ125" s="78">
        <f ca="1"/>
        <v>0.15162633860093677</v>
      </c>
      <c r="GA125" s="78">
        <f ca="1"/>
        <v>0.11754655119639952</v>
      </c>
      <c r="GB125" s="78">
        <f ca="1"/>
        <v>0.14088894521342571</v>
      </c>
      <c r="GC125" s="78">
        <f ca="1"/>
        <v>0.10128567105393391</v>
      </c>
      <c r="GD125" s="78">
        <f ca="1"/>
        <v>7.9569189566790793E-2</v>
      </c>
      <c r="GE125" s="78">
        <f ca="1"/>
        <v>0.14188101045501234</v>
      </c>
      <c r="GF125" s="78">
        <f ca="1"/>
        <v>0.10891912206974301</v>
      </c>
      <c r="GG125" s="78">
        <f ca="1"/>
        <v>0.12390125944079619</v>
      </c>
      <c r="GH125" s="78">
        <f ca="1"/>
        <v>0.18766841293232944</v>
      </c>
      <c r="GI125" s="78">
        <f ca="1"/>
        <v>0.1202071756061779</v>
      </c>
      <c r="GJ125" s="78">
        <f ca="1"/>
        <v>0.24234463636313935</v>
      </c>
      <c r="GK125" s="78">
        <f ca="1"/>
        <v>0.17776214104316368</v>
      </c>
      <c r="GL125" s="78">
        <f ca="1"/>
        <v>6.500242043717569E-2</v>
      </c>
      <c r="GM125" s="78">
        <f ca="1"/>
        <v>0.15914608346555226</v>
      </c>
      <c r="GN125" s="78">
        <f ca="1"/>
        <v>0.1763715248501273</v>
      </c>
      <c r="GO125" s="78">
        <f ca="1"/>
        <v>0.20325666082844634</v>
      </c>
      <c r="GP125" s="78">
        <f ca="1"/>
        <v>6.0373912737072405E-2</v>
      </c>
      <c r="GQ125" s="78">
        <f ca="1"/>
        <v>9.5930413627545313E-2</v>
      </c>
      <c r="GR125" s="78">
        <f ca="1"/>
        <v>4.547531601021193E-2</v>
      </c>
      <c r="GS125" s="78">
        <f ca="1"/>
        <v>7.2708098745273966E-2</v>
      </c>
      <c r="GT125" s="78">
        <f ca="1"/>
        <v>0.13379122490453743</v>
      </c>
      <c r="GU125" s="78">
        <f ca="1"/>
        <v>5.0207557765783575E-2</v>
      </c>
      <c r="GV125" s="78">
        <f ca="1"/>
        <v>0.13126423355874917</v>
      </c>
      <c r="GW125" s="78">
        <f ca="1"/>
        <v>6.9992638980175104E-2</v>
      </c>
      <c r="GX125" s="78">
        <f ca="1"/>
        <v>5.542993784195184E-2</v>
      </c>
      <c r="GY125" s="78">
        <f ca="1"/>
        <v>0.11253343305392087</v>
      </c>
      <c r="GZ125" s="78">
        <f ca="1"/>
        <v>7.9911677435099859E-2</v>
      </c>
      <c r="HA125" s="78">
        <f ca="1"/>
        <v>0.12718331332897054</v>
      </c>
      <c r="HB125" s="78">
        <f ca="1"/>
        <v>0.19597207362935404</v>
      </c>
      <c r="HC125" s="78">
        <f ca="1"/>
        <v>8.4635735606810036E-2</v>
      </c>
      <c r="HD125" s="78">
        <f ca="1"/>
        <v>4.5104248680695749E-2</v>
      </c>
      <c r="HE125" s="78">
        <f ca="1"/>
        <v>0.17866643876400606</v>
      </c>
      <c r="HF125" s="78">
        <f ca="1"/>
        <v>9.4370194747905797E-2</v>
      </c>
      <c r="HG125" s="78">
        <f ca="1"/>
        <v>0.19444666470656213</v>
      </c>
      <c r="HH125" s="78">
        <f ca="1"/>
        <v>0.17242916483117326</v>
      </c>
      <c r="HI125" s="78">
        <f ca="1"/>
        <v>0.22045326665857945</v>
      </c>
      <c r="HJ125" s="78">
        <f ca="1"/>
        <v>0.13697518806963077</v>
      </c>
      <c r="HK125" s="78">
        <f ca="1"/>
        <v>0.14400857029504222</v>
      </c>
      <c r="HL125" s="78">
        <f ca="1"/>
        <v>0.193486586999712</v>
      </c>
      <c r="HM125" s="78">
        <f ca="1"/>
        <v>4.7939988102561476E-2</v>
      </c>
      <c r="HN125" s="78">
        <f ca="1"/>
        <v>0.12770059914191878</v>
      </c>
      <c r="HO125" s="78">
        <f ca="1"/>
        <v>0.11604212052125977</v>
      </c>
      <c r="HP125" s="78">
        <f ca="1"/>
        <v>0.19939059528341979</v>
      </c>
      <c r="HQ125" s="78">
        <f ca="1"/>
        <v>7.925014763556168E-2</v>
      </c>
      <c r="HR125" s="78">
        <f ca="1"/>
        <v>8.5012910420562471E-2</v>
      </c>
      <c r="HS125" s="78">
        <f ca="1"/>
        <v>0.243670638187651</v>
      </c>
      <c r="HT125" s="78">
        <f ca="1"/>
        <v>0.15168364406968771</v>
      </c>
      <c r="HU125" s="78">
        <f ca="1"/>
        <v>7.025735046249415E-2</v>
      </c>
      <c r="HV125" s="78">
        <f ca="1"/>
        <v>0.1134363997975795</v>
      </c>
      <c r="HW125" s="78">
        <f ca="1"/>
        <v>9.4307870019929074E-2</v>
      </c>
      <c r="HX125" s="78">
        <f ca="1"/>
        <v>0.20345732207359052</v>
      </c>
      <c r="HY125" s="78">
        <f ca="1"/>
        <v>0.15531928052398936</v>
      </c>
      <c r="HZ125" s="78">
        <f ca="1"/>
        <v>0.11457121926891838</v>
      </c>
      <c r="IA125" s="78">
        <f ca="1"/>
        <v>5.2958025109968353E-2</v>
      </c>
      <c r="IB125" s="78">
        <f ca="1"/>
        <v>0.15322768176143248</v>
      </c>
      <c r="IC125" s="78">
        <f ca="1"/>
        <v>0.11308348252838184</v>
      </c>
      <c r="ID125" s="78">
        <f ca="1"/>
        <v>0.16573220769245295</v>
      </c>
      <c r="IE125" s="78">
        <f ca="1"/>
        <v>9.8169766499310945E-2</v>
      </c>
      <c r="IF125" s="78">
        <f ca="1"/>
        <v>0.10387234647745028</v>
      </c>
      <c r="IG125" s="78">
        <f ca="1"/>
        <v>6.776738981253605E-2</v>
      </c>
      <c r="IH125" s="78">
        <f ca="1"/>
        <v>0.25134155163118033</v>
      </c>
      <c r="II125" s="78">
        <f ca="1"/>
        <v>0.14492920967551876</v>
      </c>
      <c r="IJ125" s="78">
        <f ca="1"/>
        <v>6.8338613535642523E-2</v>
      </c>
      <c r="IK125" s="78">
        <f ca="1"/>
        <v>6.0690478528263314E-2</v>
      </c>
      <c r="IL125" s="78">
        <f ca="1"/>
        <v>0.19253152641283422</v>
      </c>
      <c r="IM125" s="78">
        <f ca="1"/>
        <v>0.126251097046995</v>
      </c>
      <c r="IN125" s="78">
        <f ca="1"/>
        <v>0.14066622807585522</v>
      </c>
      <c r="IO125" s="78">
        <f ca="1"/>
        <v>0.22684028120338906</v>
      </c>
      <c r="IP125" s="78">
        <f ca="1"/>
        <v>0.16785992248937071</v>
      </c>
      <c r="IQ125" s="78">
        <f ca="1"/>
        <v>4.5742221716345705E-2</v>
      </c>
      <c r="IR125" s="78">
        <f ca="1"/>
        <v>0.13764636528097834</v>
      </c>
      <c r="IS125" s="78">
        <f ca="1"/>
        <v>9.9899925001773374E-2</v>
      </c>
      <c r="IT125" s="78">
        <f ca="1"/>
        <v>0.10224482067992598</v>
      </c>
      <c r="IU125" s="78">
        <f ca="1"/>
        <v>0.18723756795877822</v>
      </c>
      <c r="IV125" s="78">
        <f ca="1"/>
        <v>6.2455554395452494E-2</v>
      </c>
      <c r="IW125" s="78">
        <f ca="1"/>
        <v>5.3237614791036988E-2</v>
      </c>
      <c r="IX125" s="78">
        <f ca="1"/>
        <v>9.045485618888699E-2</v>
      </c>
      <c r="IY125" s="78">
        <f ca="1"/>
        <v>0.12015107495090388</v>
      </c>
      <c r="IZ125" s="78">
        <f ca="1"/>
        <v>9.7386006783904661E-2</v>
      </c>
      <c r="JA125" s="78">
        <f ca="1"/>
        <v>0.22287451022897714</v>
      </c>
      <c r="JB125" s="78">
        <f ca="1"/>
        <v>0.13749020491722624</v>
      </c>
      <c r="JC125" s="78">
        <f ca="1"/>
        <v>0.1090260811338884</v>
      </c>
      <c r="JD125" s="78">
        <f ca="1"/>
        <v>0.21645178154359812</v>
      </c>
      <c r="JE125" s="78">
        <f ca="1"/>
        <v>0.11744347464543492</v>
      </c>
      <c r="JF125" s="78">
        <f ca="1"/>
        <v>0.24749426312659911</v>
      </c>
      <c r="JG125" s="78">
        <f ca="1"/>
        <v>0.2057200805840253</v>
      </c>
      <c r="JH125" s="78">
        <f ca="1"/>
        <v>6.7387858532109962E-2</v>
      </c>
      <c r="JI125" s="78">
        <f ca="1"/>
        <v>0.19290696589061374</v>
      </c>
      <c r="JJ125" s="78">
        <f ca="1"/>
        <v>0.16438799424559061</v>
      </c>
      <c r="JK125" s="78">
        <f ca="1"/>
        <v>0.10495018346678947</v>
      </c>
      <c r="JL125" s="78">
        <f ca="1"/>
        <v>9.4539654830552614E-2</v>
      </c>
      <c r="JM125" s="78">
        <f ca="1"/>
        <v>0.1430892280642998</v>
      </c>
      <c r="JN125" s="78">
        <f ca="1"/>
        <v>0.1210888576861533</v>
      </c>
      <c r="JO125" s="78">
        <f ca="1"/>
        <v>0.14575666201758009</v>
      </c>
      <c r="JP125" s="78">
        <f ca="1"/>
        <v>4.6535588922471061E-2</v>
      </c>
      <c r="JQ125" s="78">
        <f ca="1"/>
        <v>7.6339442338908575E-2</v>
      </c>
      <c r="JR125" s="78">
        <f ca="1"/>
        <v>8.4345138349404741E-2</v>
      </c>
      <c r="JS125" s="78">
        <f ca="1"/>
        <v>4.9171755927135144E-2</v>
      </c>
      <c r="JT125" s="78">
        <f ca="1"/>
        <v>0.16248989703698502</v>
      </c>
      <c r="JU125" s="78">
        <f ca="1"/>
        <v>0.19819221310895224</v>
      </c>
      <c r="JV125" s="78">
        <f ca="1"/>
        <v>0.18178392212804489</v>
      </c>
      <c r="JW125" s="78">
        <f ca="1"/>
        <v>0.16098502689399469</v>
      </c>
      <c r="JX125" s="78">
        <f ca="1"/>
        <v>0.19025207041712267</v>
      </c>
      <c r="JY125" s="78">
        <f ca="1"/>
        <v>8.6087891966308283E-2</v>
      </c>
      <c r="JZ125" s="78">
        <f ca="1"/>
        <v>0.13946374680208698</v>
      </c>
      <c r="KA125" s="78">
        <f ca="1"/>
        <v>0.18941841008409999</v>
      </c>
      <c r="KB125" s="78">
        <f ca="1"/>
        <v>0.1474912793663784</v>
      </c>
      <c r="KC125" s="78">
        <f ca="1"/>
        <v>0.25225455651474393</v>
      </c>
      <c r="KD125" s="78">
        <f ca="1"/>
        <v>0.16899506709388518</v>
      </c>
      <c r="KE125" s="78">
        <f ca="1"/>
        <v>0.1236629364536949</v>
      </c>
      <c r="KF125" s="78">
        <f ca="1"/>
        <v>0.11586959814370072</v>
      </c>
      <c r="KG125" s="78">
        <f ca="1"/>
        <v>0.13689617865109485</v>
      </c>
      <c r="KH125" s="78">
        <f ca="1"/>
        <v>0.10101970533936423</v>
      </c>
      <c r="KI125" s="78">
        <f ca="1"/>
        <v>5.7864643694776632E-2</v>
      </c>
      <c r="KJ125" s="78">
        <f ca="1"/>
        <v>0.18962113218097515</v>
      </c>
      <c r="KK125" s="78">
        <f ca="1"/>
        <v>0.18796743856168768</v>
      </c>
      <c r="KL125" s="78">
        <f ca="1"/>
        <v>0.13425988896397853</v>
      </c>
      <c r="KM125" s="78">
        <f ca="1"/>
        <v>0.16641439599196467</v>
      </c>
      <c r="KN125" s="78">
        <f ca="1"/>
        <v>7.431981626729553E-2</v>
      </c>
      <c r="KO125" s="78">
        <f ca="1"/>
        <v>0.19288663843749804</v>
      </c>
      <c r="KP125" s="78">
        <f ca="1"/>
        <v>0.18593421044177516</v>
      </c>
      <c r="KQ125" s="78">
        <f ca="1"/>
        <v>0.23664674173489875</v>
      </c>
      <c r="KR125" s="78">
        <f ca="1"/>
        <v>6.2807721600817448E-2</v>
      </c>
      <c r="KS125" s="78">
        <f ca="1"/>
        <v>4.574603306535923E-2</v>
      </c>
      <c r="KT125" s="78">
        <f ca="1"/>
        <v>0.15890119653060733</v>
      </c>
      <c r="KU125" s="78">
        <f ca="1"/>
        <v>0.20506516324318053</v>
      </c>
      <c r="KV125" s="78">
        <f ca="1"/>
        <v>5.5248032523841098E-2</v>
      </c>
      <c r="KW125" s="78">
        <f ca="1"/>
        <v>0.17702877667091255</v>
      </c>
      <c r="KX125" s="78">
        <f ca="1"/>
        <v>7.5259275509499901E-2</v>
      </c>
      <c r="KY125" s="78">
        <f ca="1"/>
        <v>0.22123988246211251</v>
      </c>
      <c r="KZ125" s="78">
        <f ca="1"/>
        <v>0.19163277770380305</v>
      </c>
      <c r="LA125" s="78">
        <f ca="1"/>
        <v>0.11932026554901627</v>
      </c>
      <c r="LB125" s="78">
        <f ca="1"/>
        <v>0.1484675523378082</v>
      </c>
      <c r="LC125" s="78">
        <f ca="1"/>
        <v>9.6752439616428043E-2</v>
      </c>
      <c r="LD125" s="78">
        <f ca="1"/>
        <v>4.8968836655498386E-2</v>
      </c>
      <c r="LE125" s="78">
        <f ca="1"/>
        <v>0.10223274436910605</v>
      </c>
      <c r="LF125" s="78">
        <f ca="1"/>
        <v>0.1247026900358295</v>
      </c>
      <c r="LG125" s="78">
        <f ca="1"/>
        <v>0.19651686665783202</v>
      </c>
      <c r="LH125" s="78">
        <f ca="1"/>
        <v>0.11988490210141804</v>
      </c>
      <c r="LI125" s="78">
        <f ca="1"/>
        <v>0.14585705285061906</v>
      </c>
      <c r="LJ125" s="78">
        <f ca="1"/>
        <v>8.451022128259579E-2</v>
      </c>
      <c r="LK125" s="78">
        <f ca="1"/>
        <v>9.2060747767051115E-2</v>
      </c>
      <c r="LL125" s="78">
        <f ca="1"/>
        <v>0.14244200891435077</v>
      </c>
      <c r="LM125" s="78">
        <f ca="1"/>
        <v>6.3587023222820435E-2</v>
      </c>
      <c r="LN125" s="78">
        <f ca="1"/>
        <v>0.14191324222739068</v>
      </c>
      <c r="LO125" s="78">
        <f ca="1"/>
        <v>0.21401045674126845</v>
      </c>
      <c r="LP125" s="78">
        <f ca="1"/>
        <v>0.13672221530218276</v>
      </c>
      <c r="LQ125" s="78">
        <f ca="1"/>
        <v>0.11796562965041237</v>
      </c>
      <c r="LR125" s="78">
        <f ca="1"/>
        <v>0.16418791628257795</v>
      </c>
      <c r="LS125" s="78">
        <f ca="1"/>
        <v>0.13208716522082931</v>
      </c>
      <c r="LT125" s="78">
        <f ca="1"/>
        <v>0.18944352505708123</v>
      </c>
      <c r="LU125" s="78">
        <f ca="1"/>
        <v>0.10460685178201644</v>
      </c>
      <c r="LV125" s="78">
        <f ca="1"/>
        <v>0.11120712923383812</v>
      </c>
      <c r="LW125" s="78">
        <f ca="1"/>
        <v>0.12074992071741905</v>
      </c>
      <c r="LX125" s="78">
        <f ca="1"/>
        <v>6.4366837090102283E-2</v>
      </c>
      <c r="LY125" s="78">
        <f ca="1"/>
        <v>6.8131765049892212E-2</v>
      </c>
      <c r="LZ125" s="78">
        <f ca="1"/>
        <v>0.22604546398478842</v>
      </c>
      <c r="MA125" s="78">
        <f ca="1"/>
        <v>0.13615099848111228</v>
      </c>
      <c r="MB125" s="78">
        <f ca="1"/>
        <v>0.16348781758646658</v>
      </c>
      <c r="MC125" s="78">
        <f ca="1"/>
        <v>0.17528892930275325</v>
      </c>
      <c r="MD125" s="78">
        <f ca="1"/>
        <v>6.0891600991597808E-2</v>
      </c>
      <c r="ME125" s="78">
        <f ca="1"/>
        <v>0.11227014394200505</v>
      </c>
      <c r="MF125" s="78">
        <f ca="1"/>
        <v>8.4330054417229183E-2</v>
      </c>
      <c r="MG125" s="78">
        <f ca="1"/>
        <v>0.18288154555383246</v>
      </c>
      <c r="MH125" s="78">
        <f ca="1"/>
        <v>9.7747280302779016E-2</v>
      </c>
      <c r="MI125" s="78">
        <f ca="1"/>
        <v>9.1890253556394297E-2</v>
      </c>
      <c r="MJ125" s="78">
        <f ca="1"/>
        <v>0.13061480893463995</v>
      </c>
      <c r="MK125" s="78">
        <f ca="1"/>
        <v>9.2014572625954666E-2</v>
      </c>
      <c r="ML125" s="78">
        <f ca="1"/>
        <v>0.17225577623385269</v>
      </c>
      <c r="MM125" s="78">
        <f ca="1"/>
        <v>8.2019731709914473E-2</v>
      </c>
      <c r="MN125" s="78">
        <f ca="1"/>
        <v>0.19275950222373006</v>
      </c>
      <c r="MO125" s="78">
        <f ca="1"/>
        <v>0.16099993922280867</v>
      </c>
      <c r="MP125" s="78">
        <f ca="1"/>
        <v>0.12671172888256127</v>
      </c>
      <c r="MR125" s="78">
        <f ca="1"/>
        <v>0.28843670296227242</v>
      </c>
      <c r="MS125" s="78">
        <f ca="1"/>
        <v>0.46780488656405572</v>
      </c>
      <c r="MT125" s="78">
        <f ca="1"/>
        <v>0.19785675272597153</v>
      </c>
      <c r="MU125" s="78">
        <f ca="1"/>
        <v>0.47772815318281814</v>
      </c>
      <c r="MV125" s="78">
        <f ca="1"/>
        <v>0.2983133109483313</v>
      </c>
      <c r="MW125" s="78">
        <f ca="1"/>
        <v>0.20448886175339215</v>
      </c>
      <c r="MX125" s="78">
        <f ca="1"/>
        <v>0.17400940503409806</v>
      </c>
      <c r="MY125" s="78">
        <f ca="1"/>
        <v>0.23752107705379169</v>
      </c>
      <c r="MZ125" s="78">
        <f ca="1"/>
        <v>0.23835726009552338</v>
      </c>
      <c r="NA125" s="78">
        <f ca="1"/>
        <v>0.41212552900328731</v>
      </c>
      <c r="NB125" s="78">
        <f ca="1"/>
        <v>0.26490945620418888</v>
      </c>
      <c r="NC125" s="78">
        <f ca="1"/>
        <v>0.21939152081786228</v>
      </c>
      <c r="ND125" s="78">
        <f ca="1"/>
        <v>0.33275977536316897</v>
      </c>
      <c r="NE125" s="78">
        <f ca="1"/>
        <v>0.37386454303322925</v>
      </c>
      <c r="NF125" s="78">
        <f ca="1"/>
        <v>0.29757874643832799</v>
      </c>
      <c r="NG125" s="78">
        <f ca="1"/>
        <v>0.39103845164930828</v>
      </c>
      <c r="NH125" s="78">
        <f ca="1"/>
        <v>0.28662152261616147</v>
      </c>
      <c r="NI125" s="78">
        <f ca="1"/>
        <v>0.25808087424353859</v>
      </c>
      <c r="NJ125" s="78">
        <f ca="1"/>
        <v>0.19578271717087176</v>
      </c>
      <c r="NK125" s="78">
        <f ca="1"/>
        <v>0.25491156701476769</v>
      </c>
      <c r="NL125" s="78">
        <f ca="1"/>
        <v>0.32987617063195185</v>
      </c>
      <c r="NM125" s="78">
        <f ca="1"/>
        <v>0.13578912733171122</v>
      </c>
      <c r="NN125" s="78">
        <f ca="1"/>
        <v>0.20322758577345557</v>
      </c>
      <c r="NO125" s="78">
        <f ca="1"/>
        <v>0.31354812219796163</v>
      </c>
      <c r="NP125" s="78">
        <f ca="1"/>
        <v>0.28421803331991308</v>
      </c>
      <c r="NQ125" s="78">
        <f ca="1"/>
        <v>0.18263719400632786</v>
      </c>
      <c r="NR125" s="78">
        <f ca="1"/>
        <v>0.34258124774042681</v>
      </c>
      <c r="NS125" s="78">
        <f ca="1"/>
        <v>0.13762559290423568</v>
      </c>
      <c r="NT125" s="78">
        <f ca="1"/>
        <v>0.50161632523456201</v>
      </c>
      <c r="NU125" s="78">
        <f ca="1"/>
        <v>0.4652299117658793</v>
      </c>
      <c r="NV125" s="78">
        <f ca="1"/>
        <v>0.32497140954659309</v>
      </c>
      <c r="NW125" s="78">
        <f ca="1"/>
        <v>0.26537588378378085</v>
      </c>
      <c r="NX125" s="78">
        <f ca="1"/>
        <v>0.21009633568848088</v>
      </c>
      <c r="NY125" s="78">
        <f ca="1"/>
        <v>0.24398922939903447</v>
      </c>
      <c r="NZ125" s="78">
        <f ca="1"/>
        <v>0.40359526680583396</v>
      </c>
      <c r="OA125" s="78">
        <f ca="1"/>
        <v>0.32536971366686313</v>
      </c>
      <c r="OB125" s="78">
        <f ca="1"/>
        <v>0.23365616161418917</v>
      </c>
      <c r="OC125" s="78">
        <f ca="1"/>
        <v>0.30880582518487842</v>
      </c>
      <c r="OD125" s="78">
        <f ca="1"/>
        <v>0.43872284793096583</v>
      </c>
      <c r="OE125" s="78">
        <f ca="1"/>
        <v>0.30051190970345798</v>
      </c>
      <c r="OF125" s="78">
        <f ca="1"/>
        <v>0.13110668195463004</v>
      </c>
      <c r="OG125" s="78">
        <f ca="1"/>
        <v>0.36922536694511626</v>
      </c>
      <c r="OH125" s="78">
        <f ca="1"/>
        <v>0.1482807676916528</v>
      </c>
      <c r="OI125" s="78">
        <f ca="1"/>
        <v>0.35613353220021376</v>
      </c>
      <c r="OJ125" s="78">
        <f ca="1"/>
        <v>0.19197439695439597</v>
      </c>
      <c r="OK125" s="78">
        <f ca="1"/>
        <v>0.25183193018498051</v>
      </c>
      <c r="OL125" s="78">
        <f ca="1"/>
        <v>0.32801494738875586</v>
      </c>
      <c r="OM125" s="78">
        <f ca="1"/>
        <v>0.42678447899949745</v>
      </c>
      <c r="ON125" s="78">
        <f ca="1"/>
        <v>0.16878072805412858</v>
      </c>
      <c r="OO125" s="78">
        <f ca="1"/>
        <v>0.43740983300531799</v>
      </c>
      <c r="OP125" s="78">
        <f ca="1"/>
        <v>0.49435925171866496</v>
      </c>
      <c r="OQ125" s="78">
        <f ca="1"/>
        <v>0.35295453062555404</v>
      </c>
      <c r="OR125" s="78">
        <f ca="1"/>
        <v>0.2860011135913435</v>
      </c>
      <c r="OS125" s="78">
        <f ca="1"/>
        <v>0.22576607362792311</v>
      </c>
      <c r="OT125" s="78">
        <f ca="1"/>
        <v>0.17399777310667952</v>
      </c>
      <c r="OU125" s="78">
        <f ca="1"/>
        <v>0.28545878994394369</v>
      </c>
      <c r="OV125" s="78">
        <f ca="1"/>
        <v>0.23147569437521454</v>
      </c>
      <c r="OW125" s="78">
        <f ca="1"/>
        <v>0.46490838181567373</v>
      </c>
      <c r="OX125" s="78">
        <f ca="1"/>
        <v>0.23453223931349793</v>
      </c>
      <c r="OY125" s="78">
        <f ca="1"/>
        <v>0.14167409399823427</v>
      </c>
      <c r="OZ125" s="78">
        <f ca="1"/>
        <v>0.25993101603801405</v>
      </c>
      <c r="PA125" s="78">
        <f ca="1"/>
        <v>0.34598257450728437</v>
      </c>
      <c r="PB125" s="78">
        <f ca="1"/>
        <v>0.18369103213476615</v>
      </c>
      <c r="PC125" s="78">
        <f ca="1"/>
        <v>0.29838357349683947</v>
      </c>
      <c r="PD125" s="78">
        <f ca="1"/>
        <v>0.48402881104364115</v>
      </c>
      <c r="PE125" s="78">
        <f ca="1"/>
        <v>0.46873104765297569</v>
      </c>
      <c r="PF125" s="78">
        <f ca="1"/>
        <v>0.34118906511591857</v>
      </c>
      <c r="PG125" s="78">
        <f ca="1"/>
        <v>0.44635049599011961</v>
      </c>
      <c r="PH125" s="78">
        <f ca="1"/>
        <v>0.50151142748315314</v>
      </c>
      <c r="PI125" s="78">
        <f ca="1"/>
        <v>0.1346448397687578</v>
      </c>
      <c r="PJ125" s="78">
        <f ca="1"/>
        <v>0.49719394476759815</v>
      </c>
      <c r="PK125" s="78">
        <f ca="1"/>
        <v>0.15479774519203629</v>
      </c>
      <c r="PL125" s="78">
        <f ca="1"/>
        <v>0.19293740090271344</v>
      </c>
      <c r="PM125" s="78">
        <f ca="1"/>
        <v>0.34865175734046971</v>
      </c>
      <c r="PN125" s="78">
        <f ca="1"/>
        <v>0.17022867191415855</v>
      </c>
      <c r="PO125" s="78">
        <f ca="1"/>
        <v>0.33255080239560425</v>
      </c>
      <c r="PP125" s="78">
        <f ca="1"/>
        <v>0.41310915968352191</v>
      </c>
      <c r="PQ125" s="78">
        <f ca="1"/>
        <v>0.45261605061005489</v>
      </c>
      <c r="PR125" s="78">
        <f ca="1"/>
        <v>0.13838634788655346</v>
      </c>
      <c r="PS125" s="78">
        <f ca="1"/>
        <v>0.34245151869356405</v>
      </c>
      <c r="PT125" s="78">
        <f ca="1"/>
        <v>0.33743113437458044</v>
      </c>
      <c r="PU125" s="78">
        <f ca="1"/>
        <v>0.18141361311776141</v>
      </c>
      <c r="PV125" s="78">
        <f ca="1"/>
        <v>0.13293164908737715</v>
      </c>
      <c r="PW125" s="78">
        <f ca="1"/>
        <v>0.30625450194592418</v>
      </c>
      <c r="PX125" s="78">
        <f ca="1"/>
        <v>0.32681277759964522</v>
      </c>
      <c r="PY125" s="78">
        <f ca="1"/>
        <v>0.3809673141136925</v>
      </c>
      <c r="PZ125" s="78">
        <f ca="1"/>
        <v>0.33739028533704229</v>
      </c>
      <c r="QA125" s="78">
        <f ca="1"/>
        <v>0.22597554466788417</v>
      </c>
      <c r="QB125" s="78">
        <f ca="1"/>
        <v>0.22971067846464155</v>
      </c>
      <c r="QC125" s="78">
        <f ca="1"/>
        <v>0.34302668410937159</v>
      </c>
      <c r="QD125" s="78">
        <f ca="1"/>
        <v>0.33449984492534529</v>
      </c>
      <c r="QE125" s="78">
        <f ca="1"/>
        <v>0.13548938236263028</v>
      </c>
      <c r="QF125" s="78">
        <f ca="1"/>
        <v>0.15797587251615636</v>
      </c>
      <c r="QG125" s="78">
        <f ca="1"/>
        <v>0.21308720279314458</v>
      </c>
      <c r="QH125" s="78">
        <f ca="1"/>
        <v>0.27774543412594599</v>
      </c>
      <c r="QI125" s="78">
        <f ca="1"/>
        <v>0.38124892982594705</v>
      </c>
      <c r="QJ125" s="78">
        <f ca="1"/>
        <v>0.39139559478014641</v>
      </c>
      <c r="QK125" s="78">
        <f ca="1"/>
        <v>0.12795142761258482</v>
      </c>
      <c r="QL125" s="78">
        <f ca="1"/>
        <v>0.30769934133605675</v>
      </c>
      <c r="QM125" s="78">
        <f ca="1"/>
        <v>0.14913250531140343</v>
      </c>
      <c r="QN125" s="78">
        <f ca="1"/>
        <v>0.21845678056182369</v>
      </c>
      <c r="QO125" s="78">
        <f ca="1"/>
        <v>0.26153310260503293</v>
      </c>
      <c r="QP125" s="78">
        <f ca="1"/>
        <v>0.42644948277997058</v>
      </c>
      <c r="QQ125" s="78">
        <f ca="1"/>
        <v>0.50141019789649222</v>
      </c>
      <c r="QR125" s="78">
        <f ca="1"/>
        <v>0.35664403950999435</v>
      </c>
      <c r="QS125" s="78">
        <f ca="1"/>
        <v>0.30665203575182104</v>
      </c>
      <c r="QT125" s="78">
        <f ca="1"/>
        <v>0.40760938962150917</v>
      </c>
      <c r="QU125" s="78">
        <f ca="1"/>
        <v>0.31234266705617059</v>
      </c>
      <c r="QV125" s="78">
        <f ca="1"/>
        <v>0.40230312317173128</v>
      </c>
      <c r="QW125" s="78">
        <f ca="1"/>
        <v>0.35777945393975874</v>
      </c>
      <c r="QX125" s="78">
        <f ca="1"/>
        <v>0.37167920087784068</v>
      </c>
      <c r="QY125" s="78">
        <f ca="1"/>
        <v>0.38506824598902084</v>
      </c>
      <c r="QZ125" s="78">
        <f ca="1"/>
        <v>0.39148388983389543</v>
      </c>
      <c r="RA125" s="78">
        <f ca="1"/>
        <v>0.17396066342480626</v>
      </c>
      <c r="RB125" s="78">
        <f ca="1"/>
        <v>0.35091421225013247</v>
      </c>
      <c r="RC125" s="78">
        <f ca="1"/>
        <v>0.2904916777192591</v>
      </c>
      <c r="RD125" s="78">
        <f ca="1"/>
        <v>0.22595784838344951</v>
      </c>
      <c r="RE125" s="78">
        <f ca="1"/>
        <v>0.24757057429473434</v>
      </c>
      <c r="RF125" s="78">
        <f ca="1"/>
        <v>0.24191009579980183</v>
      </c>
      <c r="RG125" s="78">
        <f ca="1"/>
        <v>0.22573159493998282</v>
      </c>
      <c r="RH125" s="78">
        <f ca="1"/>
        <v>0.29663232712517312</v>
      </c>
      <c r="RI125" s="78">
        <f ca="1"/>
        <v>0.34870382033182612</v>
      </c>
      <c r="RJ125" s="78">
        <f ca="1"/>
        <v>0.1786692232879892</v>
      </c>
      <c r="RK125" s="78">
        <f ca="1"/>
        <v>0.23740523901229363</v>
      </c>
      <c r="RL125" s="78">
        <f ca="1"/>
        <v>0.24290976772758549</v>
      </c>
      <c r="RM125" s="78">
        <f ca="1"/>
        <v>0.27329242034856432</v>
      </c>
      <c r="RN125" s="78">
        <f ca="1"/>
        <v>0.26575715008429579</v>
      </c>
      <c r="RO125" s="78">
        <f ca="1"/>
        <v>0.33477199895144116</v>
      </c>
      <c r="RP125" s="78">
        <f ca="1"/>
        <v>0.26740423436822847</v>
      </c>
      <c r="RQ125" s="78">
        <f ca="1"/>
        <v>0.31263342271795075</v>
      </c>
      <c r="RR125" s="78">
        <f ca="1"/>
        <v>0.23464191033714005</v>
      </c>
      <c r="RS125" s="78">
        <f ca="1"/>
        <v>0.19393148421931208</v>
      </c>
      <c r="RT125" s="78">
        <f ca="1"/>
        <v>0.31432277811077214</v>
      </c>
      <c r="RU125" s="78">
        <f ca="1"/>
        <v>0.24951805232585231</v>
      </c>
      <c r="RV125" s="78">
        <f ca="1"/>
        <v>0.27917458688613317</v>
      </c>
      <c r="RW125" s="78">
        <f ca="1"/>
        <v>0.40501130167625088</v>
      </c>
      <c r="RX125" s="78">
        <f ca="1"/>
        <v>0.27217805646901105</v>
      </c>
      <c r="RY125" s="78">
        <f ca="1"/>
        <v>0.51254821577192566</v>
      </c>
      <c r="RZ125" s="78">
        <f ca="1"/>
        <v>0.38507548586515206</v>
      </c>
      <c r="SA125" s="78">
        <f ca="1"/>
        <v>0.1687146821392215</v>
      </c>
      <c r="SB125" s="78">
        <f ca="1"/>
        <v>0.34875451020480308</v>
      </c>
      <c r="SC125" s="78">
        <f ca="1"/>
        <v>0.38223838589252834</v>
      </c>
      <c r="SD125" s="78">
        <f ca="1"/>
        <v>0.43568696372229915</v>
      </c>
      <c r="SE125" s="78">
        <f ca="1"/>
        <v>0.15939892270318318</v>
      </c>
      <c r="SF125" s="78">
        <f ca="1"/>
        <v>0.22464683497499341</v>
      </c>
      <c r="SG125" s="78">
        <f ca="1"/>
        <v>0.12919791103390912</v>
      </c>
      <c r="SH125" s="78">
        <f ca="1"/>
        <v>0.18142335511695873</v>
      </c>
      <c r="SI125" s="78">
        <f ca="1"/>
        <v>0.29828949912284181</v>
      </c>
      <c r="SJ125" s="78">
        <f ca="1"/>
        <v>0.13935815394908618</v>
      </c>
      <c r="SK125" s="78">
        <f ca="1"/>
        <v>0.29353320446589598</v>
      </c>
      <c r="SL125" s="78">
        <f ca="1"/>
        <v>0.17695516498104991</v>
      </c>
      <c r="SM125" s="78">
        <f ca="1"/>
        <v>0.14913354222708775</v>
      </c>
      <c r="SN125" s="78">
        <f ca="1"/>
        <v>0.25729074593651002</v>
      </c>
      <c r="SO125" s="78">
        <f ca="1"/>
        <v>0.19225725070139901</v>
      </c>
      <c r="SP125" s="78">
        <f ca="1"/>
        <v>0.2855320693745721</v>
      </c>
      <c r="SQ125" s="78">
        <f ca="1"/>
        <v>0.42102403799093485</v>
      </c>
      <c r="SR125" s="78">
        <f ca="1"/>
        <v>0.20546972790089021</v>
      </c>
      <c r="SS125" s="78">
        <f ca="1"/>
        <v>0.12857564752730674</v>
      </c>
      <c r="ST125" s="78">
        <f ca="1"/>
        <v>0.38773714560018024</v>
      </c>
      <c r="SU125" s="78">
        <f ca="1"/>
        <v>0.22237358200697008</v>
      </c>
      <c r="SV125" s="78">
        <f ca="1"/>
        <v>0.41797952548677159</v>
      </c>
      <c r="SW125" s="78">
        <f ca="1"/>
        <v>0.37587409737100247</v>
      </c>
      <c r="SX125" s="78">
        <f ca="1"/>
        <v>0.4693157621233417</v>
      </c>
      <c r="SY125" s="78">
        <f ca="1"/>
        <v>0.30482355069388378</v>
      </c>
      <c r="SZ125" s="78">
        <f ca="1"/>
        <v>0.31957077275016121</v>
      </c>
      <c r="TA125" s="78">
        <f ca="1"/>
        <v>0.41620286349415264</v>
      </c>
      <c r="TB125" s="78">
        <f ca="1"/>
        <v>0.13375574192566878</v>
      </c>
      <c r="TC125" s="78">
        <f ca="1"/>
        <v>0.28708616351517013</v>
      </c>
      <c r="TD125" s="78">
        <f ca="1"/>
        <v>0.26561095959888009</v>
      </c>
      <c r="TE125" s="78">
        <f ca="1"/>
        <v>0.42742421084914389</v>
      </c>
      <c r="TF125" s="78">
        <f ca="1"/>
        <v>0.19117334336046796</v>
      </c>
      <c r="TG125" s="78">
        <f ca="1"/>
        <v>0.20375918560311507</v>
      </c>
      <c r="TH125" s="78">
        <f ca="1"/>
        <v>0.51543311401829206</v>
      </c>
      <c r="TI125" s="78">
        <f ca="1"/>
        <v>0.33491006412556051</v>
      </c>
      <c r="TJ125" s="78">
        <f ca="1"/>
        <v>0.1742863184725342</v>
      </c>
      <c r="TK125" s="78">
        <f ca="1"/>
        <v>0.25907789976516771</v>
      </c>
      <c r="TL125" s="78">
        <f ca="1"/>
        <v>0.22157445968951592</v>
      </c>
      <c r="TM125" s="78">
        <f ca="1"/>
        <v>0.43675049550435996</v>
      </c>
      <c r="TN125" s="78">
        <f ca="1"/>
        <v>0.34154973551231627</v>
      </c>
      <c r="TO125" s="78">
        <f ca="1"/>
        <v>0.26114231181537001</v>
      </c>
      <c r="TP125" s="78">
        <f ca="1"/>
        <v>0.14306351836383444</v>
      </c>
      <c r="TQ125" s="78">
        <f ca="1"/>
        <v>0.33627459716140617</v>
      </c>
      <c r="TR125" s="78">
        <f ca="1"/>
        <v>0.25740607718102815</v>
      </c>
      <c r="TS125" s="78">
        <f ca="1"/>
        <v>0.36154618135712735</v>
      </c>
      <c r="TT125" s="78">
        <f ca="1"/>
        <v>0.23024259709935602</v>
      </c>
      <c r="TU125" s="78">
        <f ca="1"/>
        <v>0.24047680586145997</v>
      </c>
      <c r="TV125" s="78">
        <f ca="1"/>
        <v>0.1722907658553231</v>
      </c>
      <c r="TW125" s="78">
        <f ca="1"/>
        <v>0.5305153626353768</v>
      </c>
      <c r="TX125" s="78">
        <f ca="1"/>
        <v>0.32014411805199128</v>
      </c>
      <c r="TY125" s="78">
        <f ca="1"/>
        <v>0.17501244329717311</v>
      </c>
      <c r="TZ125" s="78">
        <f ca="1"/>
        <v>0.16018098869839462</v>
      </c>
      <c r="UA125" s="78">
        <f ca="1"/>
        <v>0.41434083035207342</v>
      </c>
      <c r="UB125" s="78">
        <f ca="1"/>
        <v>0.28423232394327375</v>
      </c>
      <c r="UC125" s="78">
        <f ca="1"/>
        <v>0.31263929140137758</v>
      </c>
      <c r="UD125" s="78">
        <f ca="1"/>
        <v>0.48251933728642704</v>
      </c>
      <c r="UE125" s="78">
        <f ca="1"/>
        <v>0.36514220380600981</v>
      </c>
      <c r="UF125" s="78">
        <f ca="1"/>
        <v>0.12993642281481446</v>
      </c>
      <c r="UG125" s="78">
        <f ca="1"/>
        <v>0.30578885554924251</v>
      </c>
      <c r="UH125" s="78">
        <f ca="1"/>
        <v>0.2347403261298403</v>
      </c>
      <c r="UI125" s="78">
        <f ca="1"/>
        <v>0.23798396759085094</v>
      </c>
      <c r="UJ125" s="78">
        <f ca="1"/>
        <v>0.40391041819938589</v>
      </c>
      <c r="UK125" s="78">
        <f ca="1"/>
        <v>0.16009228143634477</v>
      </c>
      <c r="UL125" s="78">
        <f ca="1"/>
        <v>0.1441655650567516</v>
      </c>
      <c r="UM125" s="78">
        <f ca="1"/>
        <v>0.21763121624065612</v>
      </c>
      <c r="UN125" s="78">
        <f ca="1"/>
        <v>0.27209342618290216</v>
      </c>
      <c r="UO125" s="78">
        <f ca="1"/>
        <v>0.22552181322011275</v>
      </c>
      <c r="UP125" s="78">
        <f ca="1"/>
        <v>0.47416011564626093</v>
      </c>
      <c r="UQ125" s="78">
        <f ca="1"/>
        <v>0.30578471740471835</v>
      </c>
      <c r="UR125" s="78">
        <f ca="1"/>
        <v>0.2501627281605428</v>
      </c>
      <c r="US125" s="78">
        <f ca="1"/>
        <v>0.46202364293172776</v>
      </c>
      <c r="UT125" s="78">
        <f ca="1"/>
        <v>0.26640998884855049</v>
      </c>
      <c r="UU125" s="78">
        <f ca="1"/>
        <v>0.52268386689590129</v>
      </c>
      <c r="UV125" s="78">
        <f ca="1"/>
        <v>0.44016976211444309</v>
      </c>
      <c r="UW125" s="78">
        <f ca="1"/>
        <v>0.17229536365571313</v>
      </c>
      <c r="UX125" s="78">
        <f ca="1"/>
        <v>0.41609656751921564</v>
      </c>
      <c r="UY125" s="78">
        <f ca="1"/>
        <v>0.36031377154704869</v>
      </c>
      <c r="UZ125" s="78">
        <f ca="1"/>
        <v>0.24310432336381385</v>
      </c>
      <c r="VA125" s="78">
        <f ca="1"/>
        <v>0.2205247112669117</v>
      </c>
      <c r="VB125" s="78">
        <f ca="1"/>
        <v>0.31651665739797741</v>
      </c>
      <c r="VC125" s="78">
        <f ca="1"/>
        <v>0.27341746516579107</v>
      </c>
      <c r="VD125" s="78">
        <f ca="1"/>
        <v>0.32302754862202504</v>
      </c>
      <c r="VE125" s="78">
        <f ca="1"/>
        <v>0.13159181920812404</v>
      </c>
      <c r="VF125" s="78">
        <f ca="1"/>
        <v>0.1867891670421061</v>
      </c>
      <c r="VG125" s="78">
        <f ca="1"/>
        <v>0.2023471427797075</v>
      </c>
      <c r="VH125" s="78">
        <f ca="1"/>
        <v>0.13609360368826001</v>
      </c>
      <c r="VI125" s="78">
        <f ca="1"/>
        <v>0.35600147382397035</v>
      </c>
      <c r="VJ125" s="78">
        <f ca="1"/>
        <v>0.42508903228965639</v>
      </c>
      <c r="VK125" s="78">
        <f ca="1"/>
        <v>0.39292849640517014</v>
      </c>
      <c r="VL125" s="78">
        <f ca="1"/>
        <v>0.35173103951584778</v>
      </c>
      <c r="VM125" s="78">
        <f ca="1"/>
        <v>0.41058053069400247</v>
      </c>
      <c r="VN125" s="78">
        <f ca="1"/>
        <v>0.20708304894827376</v>
      </c>
      <c r="VO125" s="78">
        <f ca="1"/>
        <v>0.30939130015639971</v>
      </c>
      <c r="VP125" s="78">
        <f ca="1"/>
        <v>0.40792952564600016</v>
      </c>
      <c r="VQ125" s="78">
        <f ca="1"/>
        <v>0.32505590321070604</v>
      </c>
      <c r="VR125" s="78">
        <f ca="1"/>
        <v>0.53230176844491361</v>
      </c>
      <c r="VS125" s="78">
        <f ca="1"/>
        <v>0.36846087318475507</v>
      </c>
      <c r="VT125" s="78">
        <f ca="1"/>
        <v>0.27861932634106679</v>
      </c>
      <c r="VU125" s="78">
        <f ca="1"/>
        <v>0.26561580905334392</v>
      </c>
      <c r="VV125" s="78">
        <f ca="1"/>
        <v>0.30486563331845784</v>
      </c>
      <c r="VW125" s="78">
        <f ca="1"/>
        <v>0.23596939645934834</v>
      </c>
      <c r="VX125" s="78">
        <f ca="1"/>
        <v>0.15476250711439543</v>
      </c>
      <c r="VY125" s="78">
        <f ca="1"/>
        <v>0.40970010891205383</v>
      </c>
      <c r="VZ125" s="78">
        <f ca="1"/>
        <v>0.40479173843793947</v>
      </c>
      <c r="WA125" s="78">
        <f ca="1"/>
        <v>0.29949849957443248</v>
      </c>
      <c r="WB125" s="78">
        <f ca="1"/>
        <v>0.36222298415485676</v>
      </c>
      <c r="WC125" s="78">
        <f ca="1"/>
        <v>0.18201168121521322</v>
      </c>
      <c r="WD125" s="78">
        <f ca="1"/>
        <v>0.41475800847923061</v>
      </c>
      <c r="WE125" s="78">
        <f ca="1"/>
        <v>0.40207427169112459</v>
      </c>
      <c r="WF125" s="78">
        <f ca="1"/>
        <v>0.50126414457355928</v>
      </c>
      <c r="WG125" s="78">
        <f ca="1"/>
        <v>0.16045164153055935</v>
      </c>
      <c r="WH125" s="78">
        <f ca="1"/>
        <v>0.12985088121885208</v>
      </c>
      <c r="WI125" s="78">
        <f ca="1"/>
        <v>0.34808498516105735</v>
      </c>
      <c r="WJ125" s="78">
        <f ca="1"/>
        <v>0.43962974579342395</v>
      </c>
      <c r="WK125" s="78">
        <f ca="1"/>
        <v>0.148176834225658</v>
      </c>
      <c r="WL125" s="78">
        <f ca="1"/>
        <v>0.38468538127075552</v>
      </c>
      <c r="WM125" s="78">
        <f ca="1"/>
        <v>0.18458825072626656</v>
      </c>
      <c r="WN125" s="78">
        <f ca="1"/>
        <v>0.4712922594475456</v>
      </c>
      <c r="WO125" s="78">
        <f ca="1"/>
        <v>0.41241151493742462</v>
      </c>
      <c r="WP125" s="78">
        <f ca="1"/>
        <v>0.26932563424632416</v>
      </c>
      <c r="WQ125" s="78">
        <f ca="1"/>
        <v>0.32797320807410857</v>
      </c>
      <c r="WR125" s="78">
        <f ca="1"/>
        <v>0.22469184118456315</v>
      </c>
      <c r="WS125" s="78">
        <f ca="1"/>
        <v>0.13661514128488894</v>
      </c>
      <c r="WT125" s="78">
        <f ca="1"/>
        <v>0.23607642507747334</v>
      </c>
      <c r="WU125" s="78">
        <f ca="1"/>
        <v>0.28076099047879849</v>
      </c>
      <c r="WV125" s="78">
        <f ca="1"/>
        <v>0.42209770744864261</v>
      </c>
      <c r="WW125" s="78">
        <f ca="1"/>
        <v>0.27286969256689436</v>
      </c>
      <c r="WX125" s="78">
        <f ca="1"/>
        <v>0.32315626401092123</v>
      </c>
      <c r="WY125" s="78">
        <f ca="1"/>
        <v>0.20551907378998494</v>
      </c>
      <c r="WZ125" s="78">
        <f ca="1"/>
        <v>0.21637044541748673</v>
      </c>
      <c r="XA125" s="78">
        <f ca="1"/>
        <v>0.31609155559968927</v>
      </c>
      <c r="XB125" s="78">
        <f ca="1"/>
        <v>0.16197142749444354</v>
      </c>
      <c r="XC125" s="78">
        <f ca="1"/>
        <v>0.31416901404395192</v>
      </c>
      <c r="XD125" s="78">
        <f ca="1"/>
        <v>0.45662066770428283</v>
      </c>
      <c r="XE125" s="78">
        <f ca="1"/>
        <v>0.30531900727551359</v>
      </c>
      <c r="XF125" s="78">
        <f ca="1"/>
        <v>0.26712003646907773</v>
      </c>
      <c r="XG125" s="78">
        <f ca="1"/>
        <v>0.35778655840017315</v>
      </c>
      <c r="XH125" s="78">
        <f ca="1"/>
        <v>0.29614573314081527</v>
      </c>
      <c r="XI125" s="78">
        <f ca="1"/>
        <v>0.40917985440120991</v>
      </c>
      <c r="XJ125" s="78">
        <f ca="1"/>
        <v>0.23987729925945794</v>
      </c>
      <c r="XK125" s="78">
        <f ca="1"/>
        <v>0.25462274201711854</v>
      </c>
      <c r="XL125" s="78">
        <f ca="1"/>
        <v>0.27190258420973817</v>
      </c>
      <c r="XM125" s="78">
        <f ca="1"/>
        <v>0.16517736353394513</v>
      </c>
      <c r="XN125" s="78">
        <f ca="1"/>
        <v>0.17117572205823284</v>
      </c>
      <c r="XO125" s="78">
        <f ca="1"/>
        <v>0.48031015462989729</v>
      </c>
      <c r="XP125" s="78">
        <f ca="1"/>
        <v>0.30326640883078826</v>
      </c>
      <c r="XQ125" s="78">
        <f ca="1"/>
        <v>0.35670318882257557</v>
      </c>
      <c r="XR125" s="78">
        <f ca="1"/>
        <v>0.38040652435638794</v>
      </c>
      <c r="XS125" s="78">
        <f ca="1"/>
        <v>0.16061290251973975</v>
      </c>
      <c r="XT125" s="78">
        <f ca="1"/>
        <v>0.25759283996508331</v>
      </c>
      <c r="XU125" s="78">
        <f ca="1"/>
        <v>0.20314981105617319</v>
      </c>
      <c r="XV125" s="78">
        <f ca="1"/>
        <v>0.39487355808139651</v>
      </c>
      <c r="XW125" s="78">
        <f ca="1"/>
        <v>0.2292404291260981</v>
      </c>
      <c r="XX125" s="78">
        <f ca="1"/>
        <v>0.22034135154069731</v>
      </c>
      <c r="XY125" s="78">
        <f ca="1"/>
        <v>0.29311721680043512</v>
      </c>
      <c r="XZ125" s="78">
        <f ca="1"/>
        <v>0.21970115252501904</v>
      </c>
      <c r="YA125" s="78">
        <f ca="1"/>
        <v>0.37548800853024628</v>
      </c>
      <c r="YB125" s="78">
        <f ca="1"/>
        <v>0.19620572215267676</v>
      </c>
      <c r="YC125" s="78">
        <f ca="1"/>
        <v>0.41447870574100559</v>
      </c>
      <c r="YD125" s="78">
        <f ca="1"/>
        <v>0.35324785141418535</v>
      </c>
      <c r="YE125" s="78">
        <f ca="1"/>
        <v>0.28537853229015347</v>
      </c>
      <c r="YF125" s="72"/>
      <c r="YG125" s="73">
        <v>42</v>
      </c>
      <c r="YH125" s="78">
        <f ca="1"/>
        <v>0.1014573597690239</v>
      </c>
      <c r="YI125" s="78">
        <f ca="1"/>
        <v>-5.2235346642593529E-2</v>
      </c>
      <c r="YJ125" s="78">
        <f ca="1"/>
        <v>9.6701919016162541E-2</v>
      </c>
      <c r="YK125" s="78">
        <f ca="1"/>
        <v>-5.1738900193108249E-2</v>
      </c>
      <c r="YL125" s="78">
        <f ca="1"/>
        <v>0.10196666514157551</v>
      </c>
      <c r="YM125" s="78">
        <f ca="1"/>
        <v>9.7085913058438361E-2</v>
      </c>
      <c r="YN125" s="78">
        <f ca="1"/>
        <v>9.5494112136880596E-2</v>
      </c>
      <c r="YO125" s="78">
        <f ca="1"/>
        <v>-6.359533232486779E-2</v>
      </c>
      <c r="YP125" s="78">
        <f ca="1"/>
        <v>9.8837847758547065E-2</v>
      </c>
      <c r="YQ125" s="78">
        <f ca="1"/>
        <v>-5.4938703055440942E-2</v>
      </c>
      <c r="YR125" s="78">
        <f ca="1"/>
        <v>0.10026940018991901</v>
      </c>
      <c r="YS125" s="78">
        <f ca="1"/>
        <v>-6.4660153572873913E-2</v>
      </c>
      <c r="YT125" s="78">
        <f ca="1"/>
        <v>-5.8728874818121113E-2</v>
      </c>
      <c r="YU125" s="78">
        <f ca="1"/>
        <v>0.10569461804316475</v>
      </c>
      <c r="YV125" s="78">
        <f ca="1"/>
        <v>-6.0644041391707794E-2</v>
      </c>
      <c r="YW125" s="78">
        <f ca="1"/>
        <v>-5.5874721760565481E-2</v>
      </c>
      <c r="YX125" s="78">
        <f ca="1"/>
        <v>0.10129110576742623</v>
      </c>
      <c r="YY125" s="78">
        <f ca="1"/>
        <v>-6.2685747707549533E-2</v>
      </c>
      <c r="YZ125" s="78">
        <f ca="1"/>
        <v>9.6609948203945001E-2</v>
      </c>
      <c r="ZA125" s="78">
        <f ca="1"/>
        <v>-6.2854286623314048E-2</v>
      </c>
      <c r="ZB125" s="78">
        <f ca="1"/>
        <v>0.10355550718166935</v>
      </c>
      <c r="ZC125" s="78">
        <f ca="1"/>
        <v>-6.9039525423353704E-2</v>
      </c>
      <c r="ZD125" s="78">
        <f ca="1"/>
        <v>9.7008454228932603E-2</v>
      </c>
      <c r="ZE125" s="78">
        <f ca="1"/>
        <v>0.10272852786484829</v>
      </c>
      <c r="ZF125" s="78">
        <f ca="1"/>
        <v>0.10119108317681451</v>
      </c>
      <c r="ZG125" s="78">
        <f ca="1"/>
        <v>-6.6501266643124682E-2</v>
      </c>
      <c r="ZH125" s="78">
        <f ca="1"/>
        <v>0.10418333957143106</v>
      </c>
      <c r="ZI125" s="78">
        <f ca="1"/>
        <v>-6.8947714162316626E-2</v>
      </c>
      <c r="ZJ125" s="78">
        <f ca="1"/>
        <v>-5.0656484961613929E-2</v>
      </c>
      <c r="ZK125" s="78">
        <f ca="1"/>
        <v>-5.235368109907141E-2</v>
      </c>
      <c r="ZL125" s="78">
        <f ca="1"/>
        <v>0.10328489215170648</v>
      </c>
      <c r="ZM125" s="78">
        <f ca="1"/>
        <v>0.10024980807094112</v>
      </c>
      <c r="ZN125" s="78">
        <f ca="1"/>
        <v>9.7351251527314484E-2</v>
      </c>
      <c r="ZO125" s="78">
        <f ca="1"/>
        <v>-6.3393994786967098E-2</v>
      </c>
      <c r="ZP125" s="78">
        <f ca="1"/>
        <v>-5.5361405520584266E-2</v>
      </c>
      <c r="ZQ125" s="78">
        <f ca="1"/>
        <v>0.10334293441678363</v>
      </c>
      <c r="ZR125" s="78">
        <f ca="1"/>
        <v>9.862730946840681E-2</v>
      </c>
      <c r="ZS125" s="78">
        <f ca="1"/>
        <v>0.10246246677667481</v>
      </c>
      <c r="ZT125" s="78">
        <f ca="1"/>
        <v>-5.3644992944756657E-2</v>
      </c>
      <c r="ZU125" s="78">
        <f ca="1"/>
        <v>0.10200991408037165</v>
      </c>
      <c r="ZV125" s="78">
        <f ca="1"/>
        <v>-6.9281677414967255E-2</v>
      </c>
      <c r="ZW125" s="78">
        <f ca="1"/>
        <v>0.10542997164593811</v>
      </c>
      <c r="ZX125" s="78">
        <f ca="1"/>
        <v>-6.8381555914754796E-2</v>
      </c>
      <c r="ZY125" s="78">
        <f ca="1"/>
        <v>0.10480063168026245</v>
      </c>
      <c r="ZZ125" s="78">
        <f ca="1"/>
        <v>-6.609470857998917E-2</v>
      </c>
      <c r="AAA125" s="78">
        <f ca="1"/>
        <v>9.9572518992850939E-2</v>
      </c>
      <c r="AAB125" s="78">
        <f ca="1"/>
        <v>0.10342658342513375</v>
      </c>
      <c r="AAC125" s="78">
        <f ca="1"/>
        <v>0.10830615026549853</v>
      </c>
      <c r="AAD125" s="78">
        <f ca="1"/>
        <v>9.5219795688809075E-2</v>
      </c>
      <c r="AAE125" s="78">
        <f ca="1"/>
        <v>-5.3687687602551888E-2</v>
      </c>
      <c r="AAF125" s="78">
        <f ca="1"/>
        <v>-5.0997544636879194E-2</v>
      </c>
      <c r="AAG125" s="78">
        <f ca="1"/>
        <v>0.10471518904185563</v>
      </c>
      <c r="AAH125" s="78">
        <f ca="1"/>
        <v>0.10128207062464763</v>
      </c>
      <c r="AAI125" s="78">
        <f ca="1"/>
        <v>-6.4347161093660579E-2</v>
      </c>
      <c r="AAJ125" s="78">
        <f ca="1"/>
        <v>9.5455768052079643E-2</v>
      </c>
      <c r="AAK125" s="78">
        <f ca="1"/>
        <v>0.10128467825728241</v>
      </c>
      <c r="AAL125" s="78">
        <f ca="1"/>
        <v>-6.3909647038734224E-2</v>
      </c>
      <c r="AAM125" s="78">
        <f ca="1"/>
        <v>-5.2360477377642656E-2</v>
      </c>
      <c r="AAN125" s="78">
        <f ca="1"/>
        <v>9.867725795749635E-2</v>
      </c>
      <c r="AAO125" s="78">
        <f ca="1"/>
        <v>-6.8730273123323013E-2</v>
      </c>
      <c r="AAP125" s="78">
        <f ca="1"/>
        <v>-6.2562915248935411E-2</v>
      </c>
      <c r="AAQ125" s="78">
        <f ca="1"/>
        <v>0.10433125923143276</v>
      </c>
      <c r="AAR125" s="78">
        <f ca="1"/>
        <v>9.5989694986714155E-2</v>
      </c>
      <c r="AAS125" s="78">
        <f ca="1"/>
        <v>-6.0478941993804096E-2</v>
      </c>
      <c r="AAT125" s="78">
        <f ca="1"/>
        <v>-5.1449823927279946E-2</v>
      </c>
      <c r="AAU125" s="78">
        <f ca="1"/>
        <v>-5.2159458085900119E-2</v>
      </c>
      <c r="AAV125" s="78">
        <f ca="1"/>
        <v>0.10407779242261853</v>
      </c>
      <c r="AAW125" s="78">
        <f ca="1"/>
        <v>-5.3262618769970856E-2</v>
      </c>
      <c r="AAX125" s="78">
        <f ca="1"/>
        <v>-5.0652899671361017E-2</v>
      </c>
      <c r="AAY125" s="78">
        <f ca="1"/>
        <v>-6.9094720176477734E-2</v>
      </c>
      <c r="AAZ125" s="78">
        <f ca="1"/>
        <v>-5.0839493198791837E-2</v>
      </c>
      <c r="ABA125" s="78">
        <f ca="1"/>
        <v>-6.7998590367568515E-2</v>
      </c>
      <c r="ABB125" s="78">
        <f ca="1"/>
        <v>-6.5943783662951255E-2</v>
      </c>
      <c r="ABC125" s="78">
        <f ca="1"/>
        <v>0.10446915694127815</v>
      </c>
      <c r="ABD125" s="78">
        <f ca="1"/>
        <v>-6.723285106166331E-2</v>
      </c>
      <c r="ABE125" s="78">
        <f ca="1"/>
        <v>0.10360711772118081</v>
      </c>
      <c r="ABF125" s="78">
        <f ca="1"/>
        <v>0.10762271395399362</v>
      </c>
      <c r="ABG125" s="78">
        <f ca="1"/>
        <v>-5.2914672365553E-2</v>
      </c>
      <c r="ABH125" s="78">
        <f ca="1"/>
        <v>-6.8888472437668713E-2</v>
      </c>
      <c r="ABI125" s="78">
        <f ca="1"/>
        <v>0.10411564476582989</v>
      </c>
      <c r="ABJ125" s="78">
        <f ca="1"/>
        <v>0.10386908146047863</v>
      </c>
      <c r="ABK125" s="78">
        <f ca="1"/>
        <v>-6.6561833601806314E-2</v>
      </c>
      <c r="ABL125" s="78">
        <f ca="1"/>
        <v>-6.9190604028509975E-2</v>
      </c>
      <c r="ABM125" s="78">
        <f ca="1"/>
        <v>-6.0202615207336503E-2</v>
      </c>
      <c r="ABN125" s="78">
        <f ca="1"/>
        <v>-5.916938841457961E-2</v>
      </c>
      <c r="ABO125" s="78">
        <f ca="1"/>
        <v>0.10602755737524058</v>
      </c>
      <c r="ABP125" s="78">
        <f ca="1"/>
        <v>-5.8508081221416652E-2</v>
      </c>
      <c r="ABQ125" s="78">
        <f ca="1"/>
        <v>9.8170014916174372E-2</v>
      </c>
      <c r="ABR125" s="78">
        <f ca="1"/>
        <v>9.8370905885736673E-2</v>
      </c>
      <c r="ABS125" s="78">
        <f ca="1"/>
        <v>-5.8233859621076987E-2</v>
      </c>
      <c r="ABT125" s="78">
        <f ca="1"/>
        <v>-5.8654911622683277E-2</v>
      </c>
      <c r="ABU125" s="78">
        <f ca="1"/>
        <v>-6.9054221548731629E-2</v>
      </c>
      <c r="ABV125" s="78">
        <f ca="1"/>
        <v>-6.7872441068093509E-2</v>
      </c>
      <c r="ABW125" s="78">
        <f ca="1"/>
        <v>9.7516630176081601E-2</v>
      </c>
      <c r="ABX125" s="78">
        <f ca="1"/>
        <v>-6.1657584643500178E-2</v>
      </c>
      <c r="ABY125" s="78">
        <f ca="1"/>
        <v>-5.6346837705277528E-2</v>
      </c>
      <c r="ABZ125" s="78">
        <f ca="1"/>
        <v>-5.5955994067236052E-2</v>
      </c>
      <c r="ACA125" s="78">
        <f ca="1"/>
        <v>-6.9449209930097885E-2</v>
      </c>
      <c r="ACB125" s="78">
        <f ca="1"/>
        <v>0.10241804274087418</v>
      </c>
      <c r="ACC125" s="78">
        <f ca="1"/>
        <v>-6.8307430156848412E-2</v>
      </c>
      <c r="ACD125" s="78">
        <f ca="1"/>
        <v>-6.4725137049845338E-2</v>
      </c>
      <c r="ACE125" s="78">
        <f ca="1"/>
        <v>-6.2361035357942983E-2</v>
      </c>
      <c r="ACF125" s="78">
        <f ca="1"/>
        <v>0.10828907762762648</v>
      </c>
      <c r="ACG125" s="78">
        <f ca="1"/>
        <v>-5.0662906878646025E-2</v>
      </c>
      <c r="ACH125" s="78">
        <f ca="1"/>
        <v>0.10482645152830823</v>
      </c>
      <c r="ACI125" s="78">
        <f ca="1"/>
        <v>-6.0053843362520107E-2</v>
      </c>
      <c r="ACJ125" s="78">
        <f ca="1"/>
        <v>-5.5073079484462634E-2</v>
      </c>
      <c r="ACK125" s="78">
        <f ca="1"/>
        <v>-5.9907742139660235E-2</v>
      </c>
      <c r="ACL125" s="78">
        <f ca="1"/>
        <v>0.1070766779366243</v>
      </c>
      <c r="ACM125" s="78">
        <f ca="1"/>
        <v>0.10487076280567555</v>
      </c>
      <c r="ACN125" s="78">
        <f ca="1"/>
        <v>0.10556496316936809</v>
      </c>
      <c r="ACO125" s="78">
        <f ca="1"/>
        <v>-5.6159822584439439E-2</v>
      </c>
      <c r="ACP125" s="78">
        <f ca="1"/>
        <v>0.10658779661418429</v>
      </c>
      <c r="ACQ125" s="78">
        <f ca="1"/>
        <v>9.5471680466565664E-2</v>
      </c>
      <c r="ACR125" s="78">
        <f ca="1"/>
        <v>0.10456348457903936</v>
      </c>
      <c r="ACS125" s="78">
        <f ca="1"/>
        <v>0.10149773169136329</v>
      </c>
      <c r="ACT125" s="78">
        <f ca="1"/>
        <v>9.818370838178879E-2</v>
      </c>
      <c r="ACU125" s="78">
        <f ca="1"/>
        <v>-6.3072154558278817E-2</v>
      </c>
      <c r="ACV125" s="78">
        <f ca="1"/>
        <v>-6.3369175427598623E-2</v>
      </c>
      <c r="ACW125" s="78">
        <f ca="1"/>
        <v>-6.4209501986472212E-2</v>
      </c>
      <c r="ACX125" s="78">
        <f ca="1"/>
        <v>0.10188211704302712</v>
      </c>
      <c r="ACY125" s="78">
        <f ca="1"/>
        <v>-5.8071404978967095E-2</v>
      </c>
      <c r="ACZ125" s="78">
        <f ca="1"/>
        <v>9.5724461455503354E-2</v>
      </c>
      <c r="ADA125" s="78">
        <f ca="1"/>
        <v>-6.3621554169981012E-2</v>
      </c>
      <c r="ADB125" s="78">
        <f ca="1"/>
        <v>9.9113552031987878E-2</v>
      </c>
      <c r="ADC125" s="78">
        <f ca="1"/>
        <v>-6.1902183369739731E-2</v>
      </c>
      <c r="ADD125" s="78">
        <f ca="1"/>
        <v>-6.2280030781045416E-2</v>
      </c>
      <c r="ADE125" s="78">
        <f ca="1"/>
        <v>0.1038061732181661</v>
      </c>
      <c r="ADF125" s="78">
        <f ca="1"/>
        <v>-6.2182107687477027E-2</v>
      </c>
      <c r="ADG125" s="78">
        <f ca="1"/>
        <v>0.1026335104188059</v>
      </c>
      <c r="ADH125" s="78">
        <f ca="1"/>
        <v>9.8689721753352166E-2</v>
      </c>
      <c r="ADI125" s="78">
        <f ca="1"/>
        <v>9.6524884531696803E-2</v>
      </c>
      <c r="ADJ125" s="78">
        <f ca="1"/>
        <v>-5.9811368276861052E-2</v>
      </c>
      <c r="ADK125" s="78">
        <f ca="1"/>
        <v>9.9456939483123549E-2</v>
      </c>
      <c r="ADL125" s="78">
        <f ca="1"/>
        <v>0.10093647340007667</v>
      </c>
      <c r="ADM125" s="78">
        <f ca="1"/>
        <v>0.10722642233464819</v>
      </c>
      <c r="ADN125" s="78">
        <f ca="1"/>
        <v>0.10059669780617281</v>
      </c>
      <c r="ADO125" s="78">
        <f ca="1"/>
        <v>-5.0149844740954998E-2</v>
      </c>
      <c r="ADP125" s="78">
        <f ca="1"/>
        <v>0.10622711224230974</v>
      </c>
      <c r="ADQ125" s="78">
        <f ca="1"/>
        <v>-6.7307732311761556E-2</v>
      </c>
      <c r="ADR125" s="78">
        <f ca="1"/>
        <v>0.10445313746434545</v>
      </c>
      <c r="ADS125" s="78">
        <f ca="1"/>
        <v>0.10608193913004157</v>
      </c>
      <c r="ADT125" s="78">
        <f ca="1"/>
        <v>0.10870709765942339</v>
      </c>
      <c r="ADU125" s="78">
        <f ca="1"/>
        <v>-6.7796681621413529E-2</v>
      </c>
      <c r="ADV125" s="78">
        <f ca="1"/>
        <v>9.8153316533742416E-2</v>
      </c>
      <c r="ADW125" s="78">
        <f ca="1"/>
        <v>-6.9385158311418324E-2</v>
      </c>
      <c r="ADX125" s="78">
        <f ca="1"/>
        <v>9.5859695750980717E-2</v>
      </c>
      <c r="ADY125" s="78">
        <f ca="1"/>
        <v>-6.0605125524519729E-2</v>
      </c>
      <c r="ADZ125" s="78">
        <f ca="1"/>
        <v>-6.8856435575930408E-2</v>
      </c>
      <c r="AEA125" s="78">
        <f ca="1"/>
        <v>-6.0709045685345839E-2</v>
      </c>
      <c r="AEB125" s="78">
        <f ca="1"/>
        <v>9.5615432540580844E-2</v>
      </c>
      <c r="AEC125" s="78">
        <f ca="1"/>
        <v>-6.8330569441680825E-2</v>
      </c>
      <c r="AED125" s="78">
        <f ca="1"/>
        <v>9.98385382945505E-2</v>
      </c>
      <c r="AEE125" s="78">
        <f ca="1"/>
        <v>-6.5980453186915089E-2</v>
      </c>
      <c r="AEF125" s="78">
        <f ca="1"/>
        <v>-6.1256409044431588E-2</v>
      </c>
      <c r="AEG125" s="78">
        <f ca="1"/>
        <v>0.10798242667738427</v>
      </c>
      <c r="AEH125" s="78">
        <f ca="1"/>
        <v>9.7105241162948636E-2</v>
      </c>
      <c r="AEI125" s="78">
        <f ca="1"/>
        <v>-6.941151991559448E-2</v>
      </c>
      <c r="AEJ125" s="78">
        <f ca="1"/>
        <v>0.10641042223502915</v>
      </c>
      <c r="AEK125" s="78">
        <f ca="1"/>
        <v>9.8016405474243118E-2</v>
      </c>
      <c r="AEL125" s="78">
        <f ca="1"/>
        <v>-5.4639775969402948E-2</v>
      </c>
      <c r="AEM125" s="78">
        <f ca="1"/>
        <v>-5.6619344040387085E-2</v>
      </c>
      <c r="AEN125" s="78">
        <f ca="1"/>
        <v>-5.2177965058193609E-2</v>
      </c>
      <c r="AEO125" s="78">
        <f ca="1"/>
        <v>-6.0290979481423645E-2</v>
      </c>
      <c r="AEP125" s="78">
        <f ca="1"/>
        <v>-5.9411429721479121E-2</v>
      </c>
      <c r="AEQ125" s="78">
        <f ca="1"/>
        <v>0.10775363908358443</v>
      </c>
      <c r="AER125" s="78">
        <f ca="1"/>
        <v>-6.9128103816292211E-2</v>
      </c>
      <c r="AES125" s="78">
        <f ca="1"/>
        <v>0.10139522882382246</v>
      </c>
      <c r="AET125" s="78">
        <f ca="1"/>
        <v>-6.2300139193426494E-2</v>
      </c>
      <c r="AEU125" s="78">
        <f ca="1"/>
        <v>-5.4201043182170429E-2</v>
      </c>
      <c r="AEV125" s="78">
        <f ca="1"/>
        <v>9.642234962536049E-2</v>
      </c>
      <c r="AEW125" s="78">
        <f ca="1"/>
        <v>9.705368636674902E-2</v>
      </c>
      <c r="AEX125" s="78">
        <f ca="1"/>
        <v>-5.0001062877921221E-2</v>
      </c>
      <c r="AEY125" s="78">
        <f ca="1"/>
        <v>0.10381461905830623</v>
      </c>
      <c r="AEZ125" s="78">
        <f ca="1"/>
        <v>-6.6947147943547364E-2</v>
      </c>
      <c r="AFA125" s="78">
        <f ca="1"/>
        <v>9.9882016617458172E-2</v>
      </c>
      <c r="AFB125" s="78">
        <f ca="1"/>
        <v>9.7990843584558646E-2</v>
      </c>
      <c r="AFC125" s="78">
        <f ca="1"/>
        <v>-5.3675282536325197E-2</v>
      </c>
      <c r="AFD125" s="78">
        <f ca="1"/>
        <v>0.10411441009864496</v>
      </c>
      <c r="AFE125" s="78">
        <f ca="1"/>
        <v>0.10003572379147428</v>
      </c>
      <c r="AFF125" s="78">
        <f ca="1"/>
        <v>-6.8635247954826228E-2</v>
      </c>
      <c r="AFG125" s="78">
        <f ca="1"/>
        <v>-5.8695702648550833E-2</v>
      </c>
      <c r="AFH125" s="78">
        <f ca="1"/>
        <v>9.9871963608404654E-2</v>
      </c>
      <c r="AFI125" s="78">
        <f ca="1"/>
        <v>0.10507720865232965</v>
      </c>
      <c r="AFJ125" s="78">
        <f ca="1"/>
        <v>9.8406215351765164E-2</v>
      </c>
      <c r="AFK125" s="78">
        <f ca="1"/>
        <v>9.8969589880992775E-2</v>
      </c>
      <c r="AFL125" s="78">
        <f ca="1"/>
        <v>9.5374739321340135E-2</v>
      </c>
      <c r="AFM125" s="78">
        <f ca="1"/>
        <v>-4.9308770642039715E-2</v>
      </c>
      <c r="AFN125" s="78">
        <f ca="1"/>
        <v>0.10298426199821599</v>
      </c>
      <c r="AFO125" s="78">
        <f ca="1"/>
        <v>-6.6973366054095887E-2</v>
      </c>
      <c r="AFP125" s="78">
        <f ca="1"/>
        <v>-6.7758082764546076E-2</v>
      </c>
      <c r="AFQ125" s="78">
        <f ca="1"/>
        <v>0.10766457998525711</v>
      </c>
      <c r="AFR125" s="78">
        <f ca="1"/>
        <v>0.10124719641692703</v>
      </c>
      <c r="AFS125" s="78">
        <f ca="1"/>
        <v>-5.9735229691012123E-2</v>
      </c>
      <c r="AFT125" s="78">
        <f ca="1"/>
        <v>-5.1520154294538129E-2</v>
      </c>
      <c r="AFU125" s="78">
        <f ca="1"/>
        <v>-5.7253460236573045E-2</v>
      </c>
      <c r="AFV125" s="78">
        <f ca="1"/>
        <v>-6.9337858561354104E-2</v>
      </c>
      <c r="AFW125" s="78">
        <f ca="1"/>
        <v>0.10225523496794735</v>
      </c>
      <c r="AFX125" s="78">
        <f ca="1"/>
        <v>-6.3869107146845447E-2</v>
      </c>
      <c r="AFY125" s="78">
        <f ca="1"/>
        <v>9.8801287081121777E-2</v>
      </c>
      <c r="AFZ125" s="78">
        <f ca="1"/>
        <v>0.10715783348888008</v>
      </c>
      <c r="AGA125" s="78">
        <f ca="1"/>
        <v>9.4748480198529397E-2</v>
      </c>
      <c r="AGB125" s="78">
        <f ca="1"/>
        <v>-6.8587928015650043E-2</v>
      </c>
      <c r="AGC125" s="78">
        <f ca="1"/>
        <v>-6.4770786322067023E-2</v>
      </c>
      <c r="AGD125" s="78">
        <f ca="1"/>
        <v>0.10059398991412279</v>
      </c>
      <c r="AGE125" s="78">
        <f ca="1"/>
        <v>-6.4221383823608619E-2</v>
      </c>
      <c r="AGF125" s="78">
        <f ca="1"/>
        <v>-5.1944948930216978E-2</v>
      </c>
      <c r="AGG125" s="78">
        <f ca="1"/>
        <v>0.10227815201607823</v>
      </c>
      <c r="AGH125" s="78">
        <f ca="1"/>
        <v>9.9480556479155186E-2</v>
      </c>
      <c r="AGI125" s="78">
        <f ca="1"/>
        <v>-5.2488978420062088E-2</v>
      </c>
      <c r="AGJ125" s="78">
        <f ca="1"/>
        <v>0.10026762457037268</v>
      </c>
      <c r="AGK125" s="78">
        <f ca="1"/>
        <v>-4.968263594159137E-2</v>
      </c>
      <c r="AGL125" s="78">
        <f ca="1"/>
        <v>-5.3572247366833053E-2</v>
      </c>
      <c r="AGM125" s="78">
        <f ca="1"/>
        <v>9.5365729616725015E-2</v>
      </c>
      <c r="AGN125" s="78">
        <f ca="1"/>
        <v>-5.4662815881023986E-2</v>
      </c>
      <c r="AGO125" s="78">
        <f ca="1"/>
        <v>-5.7370700598999527E-2</v>
      </c>
      <c r="AGP125" s="78">
        <f ca="1"/>
        <v>9.9063117727758901E-2</v>
      </c>
      <c r="AGQ125" s="78">
        <f ca="1"/>
        <v>-6.4494968258696536E-2</v>
      </c>
      <c r="AGR125" s="78">
        <f ca="1"/>
        <v>0.10280144822288363</v>
      </c>
      <c r="AGS125" s="78">
        <f ca="1"/>
        <v>-6.1760589484504781E-2</v>
      </c>
      <c r="AGT125" s="78">
        <f ca="1"/>
        <v>0.10320631678392135</v>
      </c>
      <c r="AGU125" s="78">
        <f ca="1"/>
        <v>-6.9253509787109105E-2</v>
      </c>
      <c r="AGV125" s="78">
        <f ca="1"/>
        <v>9.6163499183805831E-2</v>
      </c>
      <c r="AGW125" s="78">
        <f ca="1"/>
        <v>9.6983880415655782E-2</v>
      </c>
      <c r="AGX125" s="78">
        <f ca="1"/>
        <v>-6.900497668743695E-2</v>
      </c>
      <c r="AGY125" s="78">
        <f ca="1"/>
        <v>0.10485340803897594</v>
      </c>
      <c r="AGZ125" s="78">
        <f ca="1"/>
        <v>-5.4312144959456812E-2</v>
      </c>
      <c r="AHA125" s="78">
        <f ca="1"/>
        <v>0.10660768465159534</v>
      </c>
      <c r="AHB125" s="78">
        <f ca="1"/>
        <v>0.10456191064419168</v>
      </c>
      <c r="AHC125" s="78">
        <f ca="1"/>
        <v>0.10752553288064873</v>
      </c>
      <c r="AHD125" s="78">
        <f ca="1"/>
        <v>9.7206907850741153E-2</v>
      </c>
      <c r="AHE125" s="78">
        <f ca="1"/>
        <v>-6.0048396599605876E-2</v>
      </c>
      <c r="AHF125" s="78">
        <f ca="1"/>
        <v>-5.5135775345277256E-2</v>
      </c>
      <c r="AHG125" s="78">
        <f ca="1"/>
        <v>-5.9254984428751808E-2</v>
      </c>
      <c r="AHH125" s="78">
        <f ca="1"/>
        <v>-4.9227620249584637E-2</v>
      </c>
      <c r="AHI125" s="78">
        <f ca="1"/>
        <v>0.10544867745349534</v>
      </c>
      <c r="AHJ125" s="78">
        <f ca="1"/>
        <v>-6.1489115296429052E-2</v>
      </c>
      <c r="AHK125" s="78">
        <f ca="1"/>
        <v>-6.2308342824326179E-2</v>
      </c>
      <c r="AHL125" s="78">
        <f ca="1"/>
        <v>0.10224720701069484</v>
      </c>
      <c r="AHM125" s="78">
        <f ca="1"/>
        <v>9.8689488638481385E-2</v>
      </c>
      <c r="AHN125" s="78">
        <f ca="1"/>
        <v>-6.8045286201961583E-2</v>
      </c>
      <c r="AHO125" s="78">
        <f ca="1"/>
        <v>-5.4968309086836475E-2</v>
      </c>
      <c r="AHP125" s="78">
        <f ca="1"/>
        <v>-5.5305033665434794E-2</v>
      </c>
      <c r="AHQ125" s="78">
        <f ca="1"/>
        <v>0.10196473696436266</v>
      </c>
      <c r="AHR125" s="78">
        <f ca="1"/>
        <v>-5.7402318527913429E-2</v>
      </c>
      <c r="AHS125" s="78">
        <f ca="1"/>
        <v>-6.652250300939383E-2</v>
      </c>
      <c r="AHT125" s="78">
        <f ca="1"/>
        <v>-5.4804575010186568E-2</v>
      </c>
      <c r="AHU125" s="78">
        <f ca="1"/>
        <v>0.10711198954751508</v>
      </c>
      <c r="AHV125" s="78">
        <f ca="1"/>
        <v>-5.0676786394094529E-2</v>
      </c>
      <c r="AHW125" s="78">
        <f ca="1"/>
        <v>-6.7686818224468967E-2</v>
      </c>
      <c r="AHX125" s="78">
        <f ca="1"/>
        <v>-6.9350315645799201E-2</v>
      </c>
      <c r="AHY125" s="78">
        <f ca="1"/>
        <v>0.10440841215472055</v>
      </c>
      <c r="AHZ125" s="78">
        <f ca="1"/>
        <v>-5.3554157735562324E-2</v>
      </c>
      <c r="AIA125" s="78">
        <f ca="1"/>
        <v>-6.8376350747889017E-2</v>
      </c>
      <c r="AIB125" s="78">
        <f ca="1"/>
        <v>0.10627126303206365</v>
      </c>
      <c r="AIC125" s="78">
        <f ca="1"/>
        <v>9.6048413063797453E-2</v>
      </c>
      <c r="AID125" s="78">
        <f ca="1"/>
        <v>-5.2059930648680912E-2</v>
      </c>
      <c r="AIE125" s="78">
        <f ca="1"/>
        <v>0.10756161197157138</v>
      </c>
      <c r="AIF125" s="78">
        <f ca="1"/>
        <v>-6.1953224739706901E-2</v>
      </c>
      <c r="AIG125" s="78">
        <f ca="1"/>
        <v>0.10343034131618736</v>
      </c>
      <c r="AIH125" s="78">
        <f ca="1"/>
        <v>-6.4273425239319712E-2</v>
      </c>
      <c r="AII125" s="78">
        <f ca="1"/>
        <v>-6.8996496922095127E-2</v>
      </c>
      <c r="AIJ125" s="78">
        <f ca="1"/>
        <v>9.8779893661598964E-2</v>
      </c>
      <c r="AIK125" s="78">
        <f ca="1"/>
        <v>-6.1500024617941004E-2</v>
      </c>
      <c r="AIL125" s="78">
        <f ca="1"/>
        <v>-5.443830554470986E-2</v>
      </c>
      <c r="AIM125" s="78">
        <f ca="1"/>
        <v>-6.1931057470869348E-2</v>
      </c>
      <c r="AIN125" s="78">
        <f ca="1"/>
        <v>0.10320853995367311</v>
      </c>
      <c r="AIO125" s="78">
        <f ca="1"/>
        <v>9.7100352334551207E-2</v>
      </c>
      <c r="AIP125" s="78">
        <f ca="1"/>
        <v>9.7745267964849586E-2</v>
      </c>
      <c r="AIQ125" s="78">
        <f ca="1"/>
        <v>0.10283240410710999</v>
      </c>
      <c r="AIR125" s="78">
        <f ca="1"/>
        <v>-6.7611328626964506E-2</v>
      </c>
      <c r="AIS125" s="78">
        <f ca="1"/>
        <v>-5.9805402692293057E-2</v>
      </c>
      <c r="AIT125" s="78">
        <f ca="1"/>
        <v>-5.278000934961484E-2</v>
      </c>
      <c r="AIU125" s="78">
        <f ca="1"/>
        <v>0.10232572561919752</v>
      </c>
      <c r="AIV125" s="78">
        <f ca="1"/>
        <v>0.10037901102209812</v>
      </c>
      <c r="AIW125" s="78">
        <f ca="1"/>
        <v>-5.7625330558782245E-2</v>
      </c>
      <c r="AIX125" s="78">
        <f ca="1"/>
        <v>0.10185351475810761</v>
      </c>
      <c r="AIY125" s="78">
        <f ca="1"/>
        <v>-5.5003680009651564E-2</v>
      </c>
      <c r="AIZ125" s="78">
        <f ca="1"/>
        <v>-6.3476938622443732E-2</v>
      </c>
      <c r="AJA125" s="78">
        <f ca="1"/>
        <v>9.9672200915981779E-2</v>
      </c>
      <c r="AJB125" s="78">
        <f ca="1"/>
        <v>-6.1813948487364406E-2</v>
      </c>
      <c r="AJC125" s="78">
        <f ca="1"/>
        <v>9.5005537627863804E-2</v>
      </c>
      <c r="AJD125" s="78">
        <f ca="1"/>
        <v>9.5335526700262199E-2</v>
      </c>
      <c r="AJE125" s="78">
        <f ca="1"/>
        <v>-5.1660927864507454E-2</v>
      </c>
      <c r="AJF125" s="78">
        <f ca="1"/>
        <v>-6.020828178068352E-2</v>
      </c>
      <c r="AJG125" s="78">
        <f ca="1"/>
        <v>0.10481149199884333</v>
      </c>
      <c r="AJH125" s="78">
        <f ca="1"/>
        <v>0.10600999238964658</v>
      </c>
      <c r="AJI125" s="78">
        <f ca="1"/>
        <v>-6.7736007931518682E-2</v>
      </c>
      <c r="AJJ125" s="78">
        <f ca="1"/>
        <v>-6.268592141532589E-2</v>
      </c>
      <c r="AJK125" s="78">
        <f ca="1"/>
        <v>9.700730630790369E-2</v>
      </c>
      <c r="AJL125" s="78">
        <f ca="1"/>
        <v>-5.5782830845472559E-2</v>
      </c>
      <c r="AJM125" s="78">
        <f ca="1"/>
        <v>9.8365503319085917E-2</v>
      </c>
      <c r="AJN125" s="78">
        <f ca="1"/>
        <v>-6.4629167665834583E-2</v>
      </c>
      <c r="AJO125" s="78">
        <f ca="1"/>
        <v>0.1016906736699754</v>
      </c>
      <c r="AJP125" s="78">
        <f ca="1"/>
        <v>9.7833098437586793E-2</v>
      </c>
      <c r="AJQ125" s="78">
        <f ca="1"/>
        <v>-5.6641031848237558E-2</v>
      </c>
      <c r="AJR125" s="78">
        <f ca="1"/>
        <v>-6.5776609496363672E-2</v>
      </c>
      <c r="AJS125" s="78">
        <f ca="1"/>
        <v>-5.4819822445197529E-2</v>
      </c>
      <c r="AJT125" s="78">
        <f ca="1"/>
        <v>0.10472772702804649</v>
      </c>
      <c r="AJU125" s="78">
        <f ca="1"/>
        <v>0.10130059684412822</v>
      </c>
      <c r="AJV125" s="75"/>
      <c r="AJW125" s="80">
        <f ca="1">YH125*IF(MR72&lt;0,0,1)</f>
        <v>0.1014573597690239</v>
      </c>
      <c r="AJX125" s="78">
        <f ca="1">YI125*IF(MS72&lt;0,0,1)</f>
        <v>-5.2235346642593529E-2</v>
      </c>
      <c r="AJY125" s="78">
        <f ca="1">YJ125*IF(MT72&lt;0,0,1)</f>
        <v>9.6701919016162541E-2</v>
      </c>
      <c r="AJZ125" s="78">
        <f ca="1">YK125*IF(MU72&lt;0,0,1)</f>
        <v>-5.1738900193108249E-2</v>
      </c>
      <c r="AKA125" s="78">
        <f ca="1">YL125*IF(MV72&lt;0,0,1)</f>
        <v>0.10196666514157551</v>
      </c>
      <c r="AKB125" s="78">
        <f ca="1">YM125*IF(MW72&lt;0,0,1)</f>
        <v>9.7085913058438361E-2</v>
      </c>
      <c r="AKC125" s="78">
        <f ca="1">YN125*IF(MX72&lt;0,0,1)</f>
        <v>9.5494112136880596E-2</v>
      </c>
      <c r="AKD125" s="78">
        <f ca="1">YO125*IF(MY72&lt;0,0,1)</f>
        <v>-6.359533232486779E-2</v>
      </c>
      <c r="AKE125" s="78">
        <f ca="1">YP125*IF(MZ72&lt;0,0,1)</f>
        <v>9.8837847758547065E-2</v>
      </c>
      <c r="AKF125" s="78">
        <f ca="1">YQ125*IF(NA72&lt;0,0,1)</f>
        <v>-5.4938703055440942E-2</v>
      </c>
      <c r="AKG125" s="78">
        <f ca="1">YR125*IF(NB72&lt;0,0,1)</f>
        <v>0.10026940018991901</v>
      </c>
      <c r="AKH125" s="78">
        <f ca="1">YS125*IF(NC72&lt;0,0,1)</f>
        <v>-6.4660153572873913E-2</v>
      </c>
      <c r="AKI125" s="78">
        <f ca="1">YT125*IF(ND72&lt;0,0,1)</f>
        <v>-5.8728874818121113E-2</v>
      </c>
      <c r="AKJ125" s="78">
        <f ca="1">YU125*IF(NE72&lt;0,0,1)</f>
        <v>0.10569461804316475</v>
      </c>
      <c r="AKK125" s="78">
        <f ca="1">YV125*IF(NF72&lt;0,0,1)</f>
        <v>-6.0644041391707794E-2</v>
      </c>
      <c r="AKL125" s="78">
        <f ca="1">YW125*IF(NG72&lt;0,0,1)</f>
        <v>-5.5874721760565481E-2</v>
      </c>
      <c r="AKM125" s="78">
        <f ca="1">YX125*IF(NH72&lt;0,0,1)</f>
        <v>0.10129110576742623</v>
      </c>
      <c r="AKN125" s="78">
        <f ca="1">YY125*IF(NI72&lt;0,0,1)</f>
        <v>-6.2685747707549533E-2</v>
      </c>
      <c r="AKO125" s="78">
        <f ca="1">YZ125*IF(NJ72&lt;0,0,1)</f>
        <v>9.6609948203945001E-2</v>
      </c>
      <c r="AKP125" s="78">
        <f ca="1">ZA125*IF(NK72&lt;0,0,1)</f>
        <v>-6.2854286623314048E-2</v>
      </c>
      <c r="AKQ125" s="78">
        <f ca="1">ZB125*IF(NL72&lt;0,0,1)</f>
        <v>0.10355550718166935</v>
      </c>
      <c r="AKR125" s="78">
        <f ca="1">ZC125*IF(NM72&lt;0,0,1)</f>
        <v>-6.9039525423353704E-2</v>
      </c>
      <c r="AKS125" s="78">
        <f ca="1">ZD125*IF(NN72&lt;0,0,1)</f>
        <v>9.7008454228932603E-2</v>
      </c>
      <c r="AKT125" s="78">
        <f ca="1">ZE125*IF(NO72&lt;0,0,1)</f>
        <v>0.10272852786484829</v>
      </c>
      <c r="AKU125" s="78">
        <f ca="1">ZF125*IF(NP72&lt;0,0,1)</f>
        <v>0.10119108317681451</v>
      </c>
      <c r="AKV125" s="78">
        <f ca="1">ZG125*IF(NQ72&lt;0,0,1)</f>
        <v>-6.6501266643124682E-2</v>
      </c>
      <c r="AKW125" s="78">
        <f ca="1">ZH125*IF(NR72&lt;0,0,1)</f>
        <v>0.10418333957143106</v>
      </c>
      <c r="AKX125" s="78">
        <f ca="1">ZI125*IF(NS72&lt;0,0,1)</f>
        <v>-6.8947714162316626E-2</v>
      </c>
      <c r="AKY125" s="78">
        <f ca="1">ZJ125*IF(NT72&lt;0,0,1)</f>
        <v>-5.0656484961613929E-2</v>
      </c>
      <c r="AKZ125" s="78">
        <f ca="1">ZK125*IF(NU72&lt;0,0,1)</f>
        <v>-5.235368109907141E-2</v>
      </c>
      <c r="ALA125" s="78">
        <f ca="1">ZL125*IF(NV72&lt;0,0,1)</f>
        <v>0.10328489215170648</v>
      </c>
      <c r="ALB125" s="78">
        <f ca="1">ZM125*IF(NW72&lt;0,0,1)</f>
        <v>0.10024980807094112</v>
      </c>
      <c r="ALC125" s="78">
        <f ca="1">ZN125*IF(NX72&lt;0,0,1)</f>
        <v>9.7351251527314484E-2</v>
      </c>
      <c r="ALD125" s="78">
        <f ca="1">ZO125*IF(NY72&lt;0,0,1)</f>
        <v>-6.3393994786967098E-2</v>
      </c>
      <c r="ALE125" s="78">
        <f ca="1">ZP125*IF(NZ72&lt;0,0,1)</f>
        <v>-5.5361405520584266E-2</v>
      </c>
      <c r="ALF125" s="78">
        <f ca="1">ZQ125*IF(OA72&lt;0,0,1)</f>
        <v>0.10334293441678363</v>
      </c>
      <c r="ALG125" s="78">
        <f ca="1">ZR125*IF(OB72&lt;0,0,1)</f>
        <v>9.862730946840681E-2</v>
      </c>
      <c r="ALH125" s="78">
        <f ca="1">ZS125*IF(OC72&lt;0,0,1)</f>
        <v>0.10246246677667481</v>
      </c>
      <c r="ALI125" s="78">
        <f ca="1">ZT125*IF(OD72&lt;0,0,1)</f>
        <v>-5.3644992944756657E-2</v>
      </c>
      <c r="ALJ125" s="78">
        <f ca="1">ZU125*IF(OE72&lt;0,0,1)</f>
        <v>0.10200991408037165</v>
      </c>
      <c r="ALK125" s="78">
        <f ca="1">ZV125*IF(OF72&lt;0,0,1)</f>
        <v>-6.9281677414967255E-2</v>
      </c>
      <c r="ALL125" s="78">
        <f ca="1">ZW125*IF(OG72&lt;0,0,1)</f>
        <v>0.10542997164593811</v>
      </c>
      <c r="ALM125" s="78">
        <f ca="1">ZX125*IF(OH72&lt;0,0,1)</f>
        <v>-6.8381555914754796E-2</v>
      </c>
      <c r="ALN125" s="78">
        <f ca="1">ZY125*IF(OI72&lt;0,0,1)</f>
        <v>0.10480063168026245</v>
      </c>
      <c r="ALO125" s="78">
        <f ca="1">ZZ125*IF(OJ72&lt;0,0,1)</f>
        <v>-6.609470857998917E-2</v>
      </c>
      <c r="ALP125" s="78">
        <f ca="1">AAA125*IF(OK72&lt;0,0,1)</f>
        <v>9.9572518992850939E-2</v>
      </c>
      <c r="ALQ125" s="78">
        <f ca="1">AAB125*IF(OL72&lt;0,0,1)</f>
        <v>0.10342658342513375</v>
      </c>
      <c r="ALR125" s="78">
        <f ca="1">AAC125*IF(OM72&lt;0,0,1)</f>
        <v>0.10830615026549853</v>
      </c>
      <c r="ALS125" s="78">
        <f ca="1">AAD125*IF(ON72&lt;0,0,1)</f>
        <v>9.5219795688809075E-2</v>
      </c>
      <c r="ALT125" s="78">
        <f ca="1">AAE125*IF(OO72&lt;0,0,1)</f>
        <v>-5.3687687602551888E-2</v>
      </c>
      <c r="ALU125" s="78">
        <f ca="1">AAF125*IF(OP72&lt;0,0,1)</f>
        <v>-5.0997544636879194E-2</v>
      </c>
      <c r="ALV125" s="78">
        <f ca="1">AAG125*IF(OQ72&lt;0,0,1)</f>
        <v>0.10471518904185563</v>
      </c>
      <c r="ALW125" s="78">
        <f ca="1">AAH125*IF(OR72&lt;0,0,1)</f>
        <v>0.10128207062464763</v>
      </c>
      <c r="ALX125" s="78">
        <f ca="1">AAI125*IF(OS72&lt;0,0,1)</f>
        <v>-6.4347161093660579E-2</v>
      </c>
      <c r="ALY125" s="78">
        <f ca="1">AAJ125*IF(OT72&lt;0,0,1)</f>
        <v>9.5455768052079643E-2</v>
      </c>
      <c r="ALZ125" s="78">
        <f ca="1">AAK125*IF(OU72&lt;0,0,1)</f>
        <v>0.10128467825728241</v>
      </c>
      <c r="AMA125" s="78">
        <f ca="1">AAL125*IF(OV72&lt;0,0,1)</f>
        <v>-6.3909647038734224E-2</v>
      </c>
      <c r="AMB125" s="78">
        <f ca="1">AAM125*IF(OW72&lt;0,0,1)</f>
        <v>-5.2360477377642656E-2</v>
      </c>
      <c r="AMC125" s="78">
        <f ca="1">AAN125*IF(OX72&lt;0,0,1)</f>
        <v>9.867725795749635E-2</v>
      </c>
      <c r="AMD125" s="78">
        <f ca="1">AAO125*IF(OY72&lt;0,0,1)</f>
        <v>-6.8730273123323013E-2</v>
      </c>
      <c r="AME125" s="78">
        <f ca="1">AAP125*IF(OZ72&lt;0,0,1)</f>
        <v>-6.2562915248935411E-2</v>
      </c>
      <c r="AMF125" s="78">
        <f ca="1">AAQ125*IF(PA72&lt;0,0,1)</f>
        <v>0.10433125923143276</v>
      </c>
      <c r="AMG125" s="78">
        <f ca="1">AAR125*IF(PB72&lt;0,0,1)</f>
        <v>9.5989694986714155E-2</v>
      </c>
      <c r="AMH125" s="78">
        <f ca="1">AAS125*IF(PC72&lt;0,0,1)</f>
        <v>-6.0478941993804096E-2</v>
      </c>
      <c r="AMI125" s="78">
        <f ca="1">AAT125*IF(PD72&lt;0,0,1)</f>
        <v>-5.1449823927279946E-2</v>
      </c>
      <c r="AMJ125" s="78">
        <f ca="1">AAU125*IF(PE72&lt;0,0,1)</f>
        <v>-5.2159458085900119E-2</v>
      </c>
      <c r="AMK125" s="78">
        <f ca="1">AAV125*IF(PF72&lt;0,0,1)</f>
        <v>0.10407779242261853</v>
      </c>
      <c r="AML125" s="78">
        <f ca="1">AAW125*IF(PG72&lt;0,0,1)</f>
        <v>-5.3262618769970856E-2</v>
      </c>
      <c r="AMM125" s="78">
        <f ca="1">AAX125*IF(PH72&lt;0,0,1)</f>
        <v>-5.0652899671361017E-2</v>
      </c>
      <c r="AMN125" s="78">
        <f ca="1">AAY125*IF(PI72&lt;0,0,1)</f>
        <v>-6.9094720176477734E-2</v>
      </c>
      <c r="AMO125" s="78">
        <f ca="1">AAZ125*IF(PJ72&lt;0,0,1)</f>
        <v>-5.0839493198791837E-2</v>
      </c>
      <c r="AMP125" s="78">
        <f ca="1">ABA125*IF(PK72&lt;0,0,1)</f>
        <v>-6.7998590367568515E-2</v>
      </c>
      <c r="AMQ125" s="78">
        <f ca="1">ABB125*IF(PL72&lt;0,0,1)</f>
        <v>-6.5943783662951255E-2</v>
      </c>
      <c r="AMR125" s="78">
        <f ca="1">ABC125*IF(PM72&lt;0,0,1)</f>
        <v>0.10446915694127815</v>
      </c>
      <c r="AMS125" s="78">
        <f ca="1">ABD125*IF(PN72&lt;0,0,1)</f>
        <v>-6.723285106166331E-2</v>
      </c>
      <c r="AMT125" s="78">
        <f ca="1">ABE125*IF(PO72&lt;0,0,1)</f>
        <v>0.10360711772118081</v>
      </c>
      <c r="AMU125" s="78">
        <f ca="1">ABF125*IF(PP72&lt;0,0,1)</f>
        <v>0.10762271395399362</v>
      </c>
      <c r="AMV125" s="78">
        <f ca="1">ABG125*IF(PQ72&lt;0,0,1)</f>
        <v>-5.2914672365553E-2</v>
      </c>
      <c r="AMW125" s="78">
        <f ca="1">ABH125*IF(PR72&lt;0,0,1)</f>
        <v>-6.8888472437668713E-2</v>
      </c>
      <c r="AMX125" s="78">
        <f ca="1">ABI125*IF(PS72&lt;0,0,1)</f>
        <v>0.10411564476582989</v>
      </c>
      <c r="AMY125" s="78">
        <f ca="1">ABJ125*IF(PT72&lt;0,0,1)</f>
        <v>0.10386908146047863</v>
      </c>
      <c r="AMZ125" s="78">
        <f ca="1">ABK125*IF(PU72&lt;0,0,1)</f>
        <v>-6.6561833601806314E-2</v>
      </c>
      <c r="ANA125" s="78">
        <f ca="1">ABL125*IF(PV72&lt;0,0,1)</f>
        <v>-6.9190604028509975E-2</v>
      </c>
      <c r="ANB125" s="78">
        <f ca="1">ABM125*IF(PW72&lt;0,0,1)</f>
        <v>-6.0202615207336503E-2</v>
      </c>
      <c r="ANC125" s="78">
        <f ca="1">ABN125*IF(PX72&lt;0,0,1)</f>
        <v>-5.916938841457961E-2</v>
      </c>
      <c r="AND125" s="78">
        <f ca="1">ABO125*IF(PY72&lt;0,0,1)</f>
        <v>0.10602755737524058</v>
      </c>
      <c r="ANE125" s="78">
        <f ca="1">ABP125*IF(PZ72&lt;0,0,1)</f>
        <v>-5.8508081221416652E-2</v>
      </c>
      <c r="ANF125" s="78">
        <f ca="1">ABQ125*IF(QA72&lt;0,0,1)</f>
        <v>9.8170014916174372E-2</v>
      </c>
      <c r="ANG125" s="78">
        <f ca="1">ABR125*IF(QB72&lt;0,0,1)</f>
        <v>9.8370905885736673E-2</v>
      </c>
      <c r="ANH125" s="78">
        <f ca="1">ABS125*IF(QC72&lt;0,0,1)</f>
        <v>-5.8233859621076987E-2</v>
      </c>
      <c r="ANI125" s="78">
        <f ca="1">ABT125*IF(QD72&lt;0,0,1)</f>
        <v>-5.8654911622683277E-2</v>
      </c>
      <c r="ANJ125" s="78">
        <f ca="1">ABU125*IF(QE72&lt;0,0,1)</f>
        <v>-6.9054221548731629E-2</v>
      </c>
      <c r="ANK125" s="78">
        <f ca="1">ABV125*IF(QF72&lt;0,0,1)</f>
        <v>-6.7872441068093509E-2</v>
      </c>
      <c r="ANL125" s="78">
        <f ca="1">ABW125*IF(QG72&lt;0,0,1)</f>
        <v>9.7516630176081601E-2</v>
      </c>
      <c r="ANM125" s="78">
        <f ca="1">ABX125*IF(QH72&lt;0,0,1)</f>
        <v>-6.1657584643500178E-2</v>
      </c>
      <c r="ANN125" s="78">
        <f ca="1">ABY125*IF(QI72&lt;0,0,1)</f>
        <v>-5.6346837705277528E-2</v>
      </c>
      <c r="ANO125" s="78">
        <f ca="1">ABZ125*IF(QJ72&lt;0,0,1)</f>
        <v>-5.5955994067236052E-2</v>
      </c>
      <c r="ANP125" s="78">
        <f ca="1">ACA125*IF(QK72&lt;0,0,1)</f>
        <v>-6.9449209930097885E-2</v>
      </c>
      <c r="ANQ125" s="78">
        <f ca="1">ACB125*IF(QL72&lt;0,0,1)</f>
        <v>0.10241804274087418</v>
      </c>
      <c r="ANR125" s="78">
        <f ca="1">ACC125*IF(QM72&lt;0,0,1)</f>
        <v>-6.8307430156848412E-2</v>
      </c>
      <c r="ANS125" s="78">
        <f ca="1">ACD125*IF(QN72&lt;0,0,1)</f>
        <v>-6.4725137049845338E-2</v>
      </c>
      <c r="ANT125" s="78">
        <f ca="1">ACE125*IF(QO72&lt;0,0,1)</f>
        <v>-6.2361035357942983E-2</v>
      </c>
      <c r="ANU125" s="78">
        <f ca="1">ACF125*IF(QP72&lt;0,0,1)</f>
        <v>0.10828907762762648</v>
      </c>
      <c r="ANV125" s="78">
        <f ca="1">ACG125*IF(QQ72&lt;0,0,1)</f>
        <v>-5.0662906878646025E-2</v>
      </c>
      <c r="ANW125" s="78">
        <f ca="1">ACH125*IF(QR72&lt;0,0,1)</f>
        <v>0.10482645152830823</v>
      </c>
      <c r="ANX125" s="78">
        <f ca="1">ACI125*IF(QS72&lt;0,0,1)</f>
        <v>-6.0053843362520107E-2</v>
      </c>
      <c r="ANY125" s="78">
        <f ca="1">ACJ125*IF(QT72&lt;0,0,1)</f>
        <v>-5.5073079484462634E-2</v>
      </c>
      <c r="ANZ125" s="78">
        <f ca="1">ACK125*IF(QU72&lt;0,0,1)</f>
        <v>-5.9907742139660235E-2</v>
      </c>
      <c r="AOA125" s="78">
        <f ca="1">ACL125*IF(QV72&lt;0,0,1)</f>
        <v>0.1070766779366243</v>
      </c>
      <c r="AOB125" s="78">
        <f ca="1">ACM125*IF(QW72&lt;0,0,1)</f>
        <v>0.10487076280567555</v>
      </c>
      <c r="AOC125" s="78">
        <f ca="1">ACN125*IF(QX72&lt;0,0,1)</f>
        <v>0.10556496316936809</v>
      </c>
      <c r="AOD125" s="78">
        <f ca="1">ACO125*IF(QY72&lt;0,0,1)</f>
        <v>-5.6159822584439439E-2</v>
      </c>
      <c r="AOE125" s="78">
        <f ca="1">ACP125*IF(QZ72&lt;0,0,1)</f>
        <v>0.10658779661418429</v>
      </c>
      <c r="AOF125" s="78">
        <f ca="1">ACQ125*IF(RA72&lt;0,0,1)</f>
        <v>9.5471680466565664E-2</v>
      </c>
      <c r="AOG125" s="78">
        <f ca="1">ACR125*IF(RB72&lt;0,0,1)</f>
        <v>0.10456348457903936</v>
      </c>
      <c r="AOH125" s="78">
        <f ca="1">ACS125*IF(RC72&lt;0,0,1)</f>
        <v>0.10149773169136329</v>
      </c>
      <c r="AOI125" s="78">
        <f ca="1">ACT125*IF(RD72&lt;0,0,1)</f>
        <v>9.818370838178879E-2</v>
      </c>
      <c r="AOJ125" s="78">
        <f ca="1">ACU125*IF(RE72&lt;0,0,1)</f>
        <v>-6.3072154558278817E-2</v>
      </c>
      <c r="AOK125" s="78">
        <f ca="1">ACV125*IF(RF72&lt;0,0,1)</f>
        <v>-6.3369175427598623E-2</v>
      </c>
      <c r="AOL125" s="78">
        <f ca="1">ACW125*IF(RG72&lt;0,0,1)</f>
        <v>-6.4209501986472212E-2</v>
      </c>
      <c r="AOM125" s="78">
        <f ca="1">ACX125*IF(RH72&lt;0,0,1)</f>
        <v>0.10188211704302712</v>
      </c>
      <c r="AON125" s="78">
        <f ca="1">ACY125*IF(RI72&lt;0,0,1)</f>
        <v>-5.8071404978967095E-2</v>
      </c>
      <c r="AOO125" s="78">
        <f ca="1">ACZ125*IF(RJ72&lt;0,0,1)</f>
        <v>9.5724461455503354E-2</v>
      </c>
      <c r="AOP125" s="78">
        <f ca="1">ADA125*IF(RK72&lt;0,0,1)</f>
        <v>-6.3621554169981012E-2</v>
      </c>
      <c r="AOQ125" s="78">
        <f ca="1">ADB125*IF(RL72&lt;0,0,1)</f>
        <v>9.9113552031987878E-2</v>
      </c>
      <c r="AOR125" s="78">
        <f ca="1">ADC125*IF(RM72&lt;0,0,1)</f>
        <v>-6.1902183369739731E-2</v>
      </c>
      <c r="AOS125" s="78">
        <f ca="1">ADD125*IF(RN72&lt;0,0,1)</f>
        <v>-6.2280030781045416E-2</v>
      </c>
      <c r="AOT125" s="78">
        <f ca="1">ADE125*IF(RO72&lt;0,0,1)</f>
        <v>0.1038061732181661</v>
      </c>
      <c r="AOU125" s="78">
        <f ca="1">ADF125*IF(RP72&lt;0,0,1)</f>
        <v>-6.2182107687477027E-2</v>
      </c>
      <c r="AOV125" s="78">
        <f ca="1">ADG125*IF(RQ72&lt;0,0,1)</f>
        <v>0.1026335104188059</v>
      </c>
      <c r="AOW125" s="78">
        <f ca="1">ADH125*IF(RR72&lt;0,0,1)</f>
        <v>9.8689721753352166E-2</v>
      </c>
      <c r="AOX125" s="78">
        <f ca="1">ADI125*IF(RS72&lt;0,0,1)</f>
        <v>9.6524884531696803E-2</v>
      </c>
      <c r="AOY125" s="78">
        <f ca="1">ADJ125*IF(RT72&lt;0,0,1)</f>
        <v>-5.9811368276861052E-2</v>
      </c>
      <c r="AOZ125" s="78">
        <f ca="1">ADK125*IF(RU72&lt;0,0,1)</f>
        <v>9.9456939483123549E-2</v>
      </c>
      <c r="APA125" s="78">
        <f ca="1">ADL125*IF(RV72&lt;0,0,1)</f>
        <v>0.10093647340007667</v>
      </c>
      <c r="APB125" s="78">
        <f ca="1">ADM125*IF(RW72&lt;0,0,1)</f>
        <v>0.10722642233464819</v>
      </c>
      <c r="APC125" s="78">
        <f ca="1">ADN125*IF(RX72&lt;0,0,1)</f>
        <v>0.10059669780617281</v>
      </c>
      <c r="APD125" s="78">
        <f ca="1">ADO125*IF(RY72&lt;0,0,1)</f>
        <v>-5.0149844740954998E-2</v>
      </c>
      <c r="APE125" s="78">
        <f ca="1">ADP125*IF(RZ72&lt;0,0,1)</f>
        <v>0.10622711224230974</v>
      </c>
      <c r="APF125" s="78">
        <f ca="1">ADQ125*IF(SA72&lt;0,0,1)</f>
        <v>-6.7307732311761556E-2</v>
      </c>
      <c r="APG125" s="78">
        <f ca="1">ADR125*IF(SB72&lt;0,0,1)</f>
        <v>0.10445313746434545</v>
      </c>
      <c r="APH125" s="78">
        <f ca="1">ADS125*IF(SC72&lt;0,0,1)</f>
        <v>0.10608193913004157</v>
      </c>
      <c r="API125" s="78">
        <f ca="1">ADT125*IF(SD72&lt;0,0,1)</f>
        <v>0.10870709765942339</v>
      </c>
      <c r="APJ125" s="78">
        <f ca="1">ADU125*IF(SE72&lt;0,0,1)</f>
        <v>-6.7796681621413529E-2</v>
      </c>
      <c r="APK125" s="78">
        <f ca="1">ADV125*IF(SF72&lt;0,0,1)</f>
        <v>9.8153316533742416E-2</v>
      </c>
      <c r="APL125" s="78">
        <f ca="1">ADW125*IF(SG72&lt;0,0,1)</f>
        <v>-6.9385158311418324E-2</v>
      </c>
      <c r="APM125" s="78">
        <f ca="1">ADX125*IF(SH72&lt;0,0,1)</f>
        <v>9.5859695750980717E-2</v>
      </c>
      <c r="APN125" s="78">
        <f ca="1">ADY125*IF(SI72&lt;0,0,1)</f>
        <v>-6.0605125524519729E-2</v>
      </c>
      <c r="APO125" s="78">
        <f ca="1">ADZ125*IF(SJ72&lt;0,0,1)</f>
        <v>-6.8856435575930408E-2</v>
      </c>
      <c r="APP125" s="78">
        <f ca="1">AEA125*IF(SK72&lt;0,0,1)</f>
        <v>-6.0709045685345839E-2</v>
      </c>
      <c r="APQ125" s="78">
        <f ca="1">AEB125*IF(SL72&lt;0,0,1)</f>
        <v>9.5615432540580844E-2</v>
      </c>
      <c r="APR125" s="78">
        <f ca="1">AEC125*IF(SM72&lt;0,0,1)</f>
        <v>-6.8330569441680825E-2</v>
      </c>
      <c r="APS125" s="78">
        <f ca="1">AED125*IF(SN72&lt;0,0,1)</f>
        <v>9.98385382945505E-2</v>
      </c>
      <c r="APT125" s="78">
        <f ca="1">AEE125*IF(SO72&lt;0,0,1)</f>
        <v>-6.5980453186915089E-2</v>
      </c>
      <c r="APU125" s="78">
        <f ca="1">AEF125*IF(SP72&lt;0,0,1)</f>
        <v>-6.1256409044431588E-2</v>
      </c>
      <c r="APV125" s="78">
        <f ca="1">AEG125*IF(SQ72&lt;0,0,1)</f>
        <v>0.10798242667738427</v>
      </c>
      <c r="APW125" s="78">
        <f ca="1">AEH125*IF(SR72&lt;0,0,1)</f>
        <v>9.7105241162948636E-2</v>
      </c>
      <c r="APX125" s="78">
        <f ca="1">AEI125*IF(SS72&lt;0,0,1)</f>
        <v>-6.941151991559448E-2</v>
      </c>
      <c r="APY125" s="78">
        <f ca="1">AEJ125*IF(ST72&lt;0,0,1)</f>
        <v>0.10641042223502915</v>
      </c>
      <c r="APZ125" s="78">
        <f ca="1">AEK125*IF(SU72&lt;0,0,1)</f>
        <v>9.8016405474243118E-2</v>
      </c>
      <c r="AQA125" s="78">
        <f ca="1">AEL125*IF(SV72&lt;0,0,1)</f>
        <v>-5.4639775969402948E-2</v>
      </c>
      <c r="AQB125" s="78">
        <f ca="1">AEM125*IF(SW72&lt;0,0,1)</f>
        <v>-5.6619344040387085E-2</v>
      </c>
      <c r="AQC125" s="78">
        <f ca="1">AEN125*IF(SX72&lt;0,0,1)</f>
        <v>-5.2177965058193609E-2</v>
      </c>
      <c r="AQD125" s="78">
        <f ca="1">AEO125*IF(SY72&lt;0,0,1)</f>
        <v>-6.0290979481423645E-2</v>
      </c>
      <c r="AQE125" s="78">
        <f ca="1">AEP125*IF(SZ72&lt;0,0,1)</f>
        <v>-5.9411429721479121E-2</v>
      </c>
      <c r="AQF125" s="78">
        <f ca="1">AEQ125*IF(TA72&lt;0,0,1)</f>
        <v>0.10775363908358443</v>
      </c>
      <c r="AQG125" s="78">
        <f ca="1">AER125*IF(TB72&lt;0,0,1)</f>
        <v>-6.9128103816292211E-2</v>
      </c>
      <c r="AQH125" s="78">
        <f ca="1">AES125*IF(TC72&lt;0,0,1)</f>
        <v>0.10139522882382246</v>
      </c>
      <c r="AQI125" s="78">
        <f ca="1">AET125*IF(TD72&lt;0,0,1)</f>
        <v>-6.2300139193426494E-2</v>
      </c>
      <c r="AQJ125" s="78">
        <f ca="1">AEU125*IF(TE72&lt;0,0,1)</f>
        <v>-5.4201043182170429E-2</v>
      </c>
      <c r="AQK125" s="78">
        <f ca="1">AEV125*IF(TF72&lt;0,0,1)</f>
        <v>9.642234962536049E-2</v>
      </c>
      <c r="AQL125" s="78">
        <f ca="1">AEW125*IF(TG72&lt;0,0,1)</f>
        <v>9.705368636674902E-2</v>
      </c>
      <c r="AQM125" s="78">
        <f ca="1">AEX125*IF(TH72&lt;0,0,1)</f>
        <v>-5.0001062877921221E-2</v>
      </c>
      <c r="AQN125" s="78">
        <f ca="1">AEY125*IF(TI72&lt;0,0,1)</f>
        <v>0.10381461905830623</v>
      </c>
      <c r="AQO125" s="78">
        <f ca="1">AEZ125*IF(TJ72&lt;0,0,1)</f>
        <v>-6.6947147943547364E-2</v>
      </c>
      <c r="AQP125" s="78">
        <f ca="1">AFA125*IF(TK72&lt;0,0,1)</f>
        <v>9.9882016617458172E-2</v>
      </c>
      <c r="AQQ125" s="78">
        <f ca="1">AFB125*IF(TL72&lt;0,0,1)</f>
        <v>9.7990843584558646E-2</v>
      </c>
      <c r="AQR125" s="78">
        <f ca="1">AFC125*IF(TM72&lt;0,0,1)</f>
        <v>-5.3675282536325197E-2</v>
      </c>
      <c r="AQS125" s="78">
        <f ca="1">AFD125*IF(TN72&lt;0,0,1)</f>
        <v>0.10411441009864496</v>
      </c>
      <c r="AQT125" s="78">
        <f ca="1">AFE125*IF(TO72&lt;0,0,1)</f>
        <v>0.10003572379147428</v>
      </c>
      <c r="AQU125" s="78">
        <f ca="1">AFF125*IF(TP72&lt;0,0,1)</f>
        <v>-6.8635247954826228E-2</v>
      </c>
      <c r="AQV125" s="78">
        <f ca="1">AFG125*IF(TQ72&lt;0,0,1)</f>
        <v>-5.8695702648550833E-2</v>
      </c>
      <c r="AQW125" s="78">
        <f ca="1">AFH125*IF(TR72&lt;0,0,1)</f>
        <v>9.9871963608404654E-2</v>
      </c>
      <c r="AQX125" s="78">
        <f ca="1">AFI125*IF(TS72&lt;0,0,1)</f>
        <v>0.10507720865232965</v>
      </c>
      <c r="AQY125" s="78">
        <f ca="1">AFJ125*IF(TT72&lt;0,0,1)</f>
        <v>9.8406215351765164E-2</v>
      </c>
      <c r="AQZ125" s="78">
        <f ca="1">AFK125*IF(TU72&lt;0,0,1)</f>
        <v>9.8969589880992775E-2</v>
      </c>
      <c r="ARA125" s="78">
        <f ca="1">AFL125*IF(TV72&lt;0,0,1)</f>
        <v>9.5374739321340135E-2</v>
      </c>
      <c r="ARB125" s="78">
        <f ca="1">AFM125*IF(TW72&lt;0,0,1)</f>
        <v>-4.9308770642039715E-2</v>
      </c>
      <c r="ARC125" s="78">
        <f ca="1">AFN125*IF(TX72&lt;0,0,1)</f>
        <v>0.10298426199821599</v>
      </c>
      <c r="ARD125" s="78">
        <f ca="1">AFO125*IF(TY72&lt;0,0,1)</f>
        <v>-6.6973366054095887E-2</v>
      </c>
      <c r="ARE125" s="78">
        <f ca="1">AFP125*IF(TZ72&lt;0,0,1)</f>
        <v>-6.7758082764546076E-2</v>
      </c>
      <c r="ARF125" s="78">
        <f ca="1">AFQ125*IF(UA72&lt;0,0,1)</f>
        <v>0.10766457998525711</v>
      </c>
      <c r="ARG125" s="78">
        <f ca="1">AFR125*IF(UB72&lt;0,0,1)</f>
        <v>0.10124719641692703</v>
      </c>
      <c r="ARH125" s="78">
        <f ca="1">AFS125*IF(UC72&lt;0,0,1)</f>
        <v>-5.9735229691012123E-2</v>
      </c>
      <c r="ARI125" s="78">
        <f ca="1">AFT125*IF(UD72&lt;0,0,1)</f>
        <v>-5.1520154294538129E-2</v>
      </c>
      <c r="ARJ125" s="78">
        <f ca="1">AFU125*IF(UE72&lt;0,0,1)</f>
        <v>-5.7253460236573045E-2</v>
      </c>
      <c r="ARK125" s="78">
        <f ca="1">AFV125*IF(UF72&lt;0,0,1)</f>
        <v>-6.9337858561354104E-2</v>
      </c>
      <c r="ARL125" s="78">
        <f ca="1">AFW125*IF(UG72&lt;0,0,1)</f>
        <v>0.10225523496794735</v>
      </c>
      <c r="ARM125" s="78">
        <f ca="1">AFX125*IF(UH72&lt;0,0,1)</f>
        <v>-6.3869107146845447E-2</v>
      </c>
      <c r="ARN125" s="78">
        <f ca="1">AFY125*IF(UI72&lt;0,0,1)</f>
        <v>9.8801287081121777E-2</v>
      </c>
      <c r="ARO125" s="78">
        <f ca="1">AFZ125*IF(UJ72&lt;0,0,1)</f>
        <v>0.10715783348888008</v>
      </c>
      <c r="ARP125" s="78">
        <f ca="1">AGA125*IF(UK72&lt;0,0,1)</f>
        <v>9.4748480198529397E-2</v>
      </c>
      <c r="ARQ125" s="78">
        <f ca="1">AGB125*IF(UL72&lt;0,0,1)</f>
        <v>-6.8587928015650043E-2</v>
      </c>
      <c r="ARR125" s="78">
        <f ca="1">AGC125*IF(UM72&lt;0,0,1)</f>
        <v>-6.4770786322067023E-2</v>
      </c>
      <c r="ARS125" s="78">
        <f ca="1">AGD125*IF(UN72&lt;0,0,1)</f>
        <v>0.10059398991412279</v>
      </c>
      <c r="ART125" s="78">
        <f ca="1">AGE125*IF(UO72&lt;0,0,1)</f>
        <v>-6.4221383823608619E-2</v>
      </c>
      <c r="ARU125" s="78">
        <f ca="1">AGF125*IF(UP72&lt;0,0,1)</f>
        <v>-5.1944948930216978E-2</v>
      </c>
      <c r="ARV125" s="78">
        <f ca="1">AGG125*IF(UQ72&lt;0,0,1)</f>
        <v>0.10227815201607823</v>
      </c>
      <c r="ARW125" s="78">
        <f ca="1">AGH125*IF(UR72&lt;0,0,1)</f>
        <v>9.9480556479155186E-2</v>
      </c>
      <c r="ARX125" s="78">
        <f ca="1">AGI125*IF(US72&lt;0,0,1)</f>
        <v>-5.2488978420062088E-2</v>
      </c>
      <c r="ARY125" s="78">
        <f ca="1">AGJ125*IF(UT72&lt;0,0,1)</f>
        <v>0.10026762457037268</v>
      </c>
      <c r="ARZ125" s="78">
        <f ca="1">AGK125*IF(UU72&lt;0,0,1)</f>
        <v>-4.968263594159137E-2</v>
      </c>
      <c r="ASA125" s="78">
        <f ca="1">AGL125*IF(UV72&lt;0,0,1)</f>
        <v>-5.3572247366833053E-2</v>
      </c>
      <c r="ASB125" s="78">
        <f ca="1">AGM125*IF(UW72&lt;0,0,1)</f>
        <v>9.5365729616725015E-2</v>
      </c>
      <c r="ASC125" s="78">
        <f ca="1">AGN125*IF(UX72&lt;0,0,1)</f>
        <v>-5.4662815881023986E-2</v>
      </c>
      <c r="ASD125" s="78">
        <f ca="1">AGO125*IF(UY72&lt;0,0,1)</f>
        <v>-5.7370700598999527E-2</v>
      </c>
      <c r="ASE125" s="78">
        <f ca="1">AGP125*IF(UZ72&lt;0,0,1)</f>
        <v>9.9063117727758901E-2</v>
      </c>
      <c r="ASF125" s="78">
        <f ca="1">AGQ125*IF(VA72&lt;0,0,1)</f>
        <v>-6.4494968258696536E-2</v>
      </c>
      <c r="ASG125" s="78">
        <f ca="1">AGR125*IF(VB72&lt;0,0,1)</f>
        <v>0.10280144822288363</v>
      </c>
      <c r="ASH125" s="78">
        <f ca="1">AGS125*IF(VC72&lt;0,0,1)</f>
        <v>-6.1760589484504781E-2</v>
      </c>
      <c r="ASI125" s="78">
        <f ca="1">AGT125*IF(VD72&lt;0,0,1)</f>
        <v>0.10320631678392135</v>
      </c>
      <c r="ASJ125" s="78">
        <f ca="1">AGU125*IF(VE72&lt;0,0,1)</f>
        <v>-6.9253509787109105E-2</v>
      </c>
      <c r="ASK125" s="78">
        <f ca="1">AGV125*IF(VF72&lt;0,0,1)</f>
        <v>9.6163499183805831E-2</v>
      </c>
      <c r="ASL125" s="78">
        <f ca="1">AGW125*IF(VG72&lt;0,0,1)</f>
        <v>9.6983880415655782E-2</v>
      </c>
      <c r="ASM125" s="78">
        <f ca="1">AGX125*IF(VH72&lt;0,0,1)</f>
        <v>-6.900497668743695E-2</v>
      </c>
      <c r="ASN125" s="78">
        <f ca="1">AGY125*IF(VI72&lt;0,0,1)</f>
        <v>0.10485340803897594</v>
      </c>
      <c r="ASO125" s="78">
        <f ca="1">AGZ125*IF(VJ72&lt;0,0,1)</f>
        <v>-5.4312144959456812E-2</v>
      </c>
      <c r="ASP125" s="78">
        <f ca="1">AHA125*IF(VK72&lt;0,0,1)</f>
        <v>0.10660768465159534</v>
      </c>
      <c r="ASQ125" s="78">
        <f ca="1">AHB125*IF(VL72&lt;0,0,1)</f>
        <v>0.10456191064419168</v>
      </c>
      <c r="ASR125" s="78">
        <f ca="1">AHC125*IF(VM72&lt;0,0,1)</f>
        <v>0.10752553288064873</v>
      </c>
      <c r="ASS125" s="78">
        <f ca="1">AHD125*IF(VN72&lt;0,0,1)</f>
        <v>9.7206907850741153E-2</v>
      </c>
      <c r="AST125" s="78">
        <f ca="1">AHE125*IF(VO72&lt;0,0,1)</f>
        <v>-6.0048396599605876E-2</v>
      </c>
      <c r="ASU125" s="78">
        <f ca="1">AHF125*IF(VP72&lt;0,0,1)</f>
        <v>-5.5135775345277256E-2</v>
      </c>
      <c r="ASV125" s="78">
        <f ca="1">AHG125*IF(VQ72&lt;0,0,1)</f>
        <v>-5.9254984428751808E-2</v>
      </c>
      <c r="ASW125" s="78">
        <f ca="1">AHH125*IF(VR72&lt;0,0,1)</f>
        <v>-4.9227620249584637E-2</v>
      </c>
      <c r="ASX125" s="78">
        <f ca="1">AHI125*IF(VS72&lt;0,0,1)</f>
        <v>0.10544867745349534</v>
      </c>
      <c r="ASY125" s="78">
        <f ca="1">AHJ125*IF(VT72&lt;0,0,1)</f>
        <v>-6.1489115296429052E-2</v>
      </c>
      <c r="ASZ125" s="78">
        <f ca="1">AHK125*IF(VU72&lt;0,0,1)</f>
        <v>-6.2308342824326179E-2</v>
      </c>
      <c r="ATA125" s="78">
        <f ca="1">AHL125*IF(VV72&lt;0,0,1)</f>
        <v>0.10224720701069484</v>
      </c>
      <c r="ATB125" s="78">
        <f ca="1">AHM125*IF(VW72&lt;0,0,1)</f>
        <v>9.8689488638481385E-2</v>
      </c>
      <c r="ATC125" s="78">
        <f ca="1">AHN125*IF(VX72&lt;0,0,1)</f>
        <v>-6.8045286201961583E-2</v>
      </c>
      <c r="ATD125" s="78">
        <f ca="1">AHO125*IF(VY72&lt;0,0,1)</f>
        <v>-5.4968309086836475E-2</v>
      </c>
      <c r="ATE125" s="78">
        <f ca="1">AHP125*IF(VZ72&lt;0,0,1)</f>
        <v>-5.5305033665434794E-2</v>
      </c>
      <c r="ATF125" s="78">
        <f ca="1">AHQ125*IF(WA72&lt;0,0,1)</f>
        <v>0.10196473696436266</v>
      </c>
      <c r="ATG125" s="78">
        <f ca="1">AHR125*IF(WB72&lt;0,0,1)</f>
        <v>-5.7402318527913429E-2</v>
      </c>
      <c r="ATH125" s="78">
        <f ca="1">AHS125*IF(WC72&lt;0,0,1)</f>
        <v>-6.652250300939383E-2</v>
      </c>
      <c r="ATI125" s="78">
        <f ca="1">AHT125*IF(WD72&lt;0,0,1)</f>
        <v>-5.4804575010186568E-2</v>
      </c>
      <c r="ATJ125" s="78">
        <f ca="1">AHU125*IF(WE72&lt;0,0,1)</f>
        <v>0.10711198954751508</v>
      </c>
      <c r="ATK125" s="78">
        <f ca="1">AHV125*IF(WF72&lt;0,0,1)</f>
        <v>-5.0676786394094529E-2</v>
      </c>
      <c r="ATL125" s="78">
        <f ca="1">AHW125*IF(WG72&lt;0,0,1)</f>
        <v>-6.7686818224468967E-2</v>
      </c>
      <c r="ATM125" s="78">
        <f ca="1">AHX125*IF(WH72&lt;0,0,1)</f>
        <v>-6.9350315645799201E-2</v>
      </c>
      <c r="ATN125" s="78">
        <f ca="1">AHY125*IF(WI72&lt;0,0,1)</f>
        <v>0.10440841215472055</v>
      </c>
      <c r="ATO125" s="78">
        <f ca="1">AHZ125*IF(WJ72&lt;0,0,1)</f>
        <v>-5.3554157735562324E-2</v>
      </c>
      <c r="ATP125" s="78">
        <f ca="1">AIA125*IF(WK72&lt;0,0,1)</f>
        <v>-6.8376350747889017E-2</v>
      </c>
      <c r="ATQ125" s="78">
        <f ca="1">AIB125*IF(WL72&lt;0,0,1)</f>
        <v>0.10627126303206365</v>
      </c>
      <c r="ATR125" s="78">
        <f ca="1">AIC125*IF(WM72&lt;0,0,1)</f>
        <v>9.6048413063797453E-2</v>
      </c>
      <c r="ATS125" s="78">
        <f ca="1">AID125*IF(WN72&lt;0,0,1)</f>
        <v>-5.2059930648680912E-2</v>
      </c>
      <c r="ATT125" s="78">
        <f ca="1">AIE125*IF(WO72&lt;0,0,1)</f>
        <v>0.10756161197157138</v>
      </c>
      <c r="ATU125" s="78">
        <f ca="1">AIF125*IF(WP72&lt;0,0,1)</f>
        <v>-6.1953224739706901E-2</v>
      </c>
      <c r="ATV125" s="78">
        <f ca="1">AIG125*IF(WQ72&lt;0,0,1)</f>
        <v>0.10343034131618736</v>
      </c>
      <c r="ATW125" s="78">
        <f ca="1">AIH125*IF(WR72&lt;0,0,1)</f>
        <v>-6.4273425239319712E-2</v>
      </c>
      <c r="ATX125" s="78">
        <f ca="1">AII125*IF(WS72&lt;0,0,1)</f>
        <v>-6.8996496922095127E-2</v>
      </c>
      <c r="ATY125" s="78">
        <f ca="1">AIJ125*IF(WT72&lt;0,0,1)</f>
        <v>9.8779893661598964E-2</v>
      </c>
      <c r="ATZ125" s="78">
        <f ca="1">AIK125*IF(WU72&lt;0,0,1)</f>
        <v>-6.1500024617941004E-2</v>
      </c>
      <c r="AUA125" s="78">
        <f ca="1">AIL125*IF(WV72&lt;0,0,1)</f>
        <v>-5.443830554470986E-2</v>
      </c>
      <c r="AUB125" s="78">
        <f ca="1">AIM125*IF(WW72&lt;0,0,1)</f>
        <v>-6.1931057470869348E-2</v>
      </c>
      <c r="AUC125" s="78">
        <f ca="1">AIN125*IF(WX72&lt;0,0,1)</f>
        <v>0.10320853995367311</v>
      </c>
      <c r="AUD125" s="78">
        <f ca="1">AIO125*IF(WY72&lt;0,0,1)</f>
        <v>9.7100352334551207E-2</v>
      </c>
      <c r="AUE125" s="78">
        <f ca="1">AIP125*IF(WZ72&lt;0,0,1)</f>
        <v>9.7745267964849586E-2</v>
      </c>
      <c r="AUF125" s="78">
        <f ca="1">AIQ125*IF(XA72&lt;0,0,1)</f>
        <v>0.10283240410710999</v>
      </c>
      <c r="AUG125" s="78">
        <f ca="1">AIR125*IF(XB72&lt;0,0,1)</f>
        <v>-6.7611328626964506E-2</v>
      </c>
      <c r="AUH125" s="78">
        <f ca="1">AIS125*IF(XC72&lt;0,0,1)</f>
        <v>-5.9805402692293057E-2</v>
      </c>
      <c r="AUI125" s="78">
        <f ca="1">AIT125*IF(XD72&lt;0,0,1)</f>
        <v>-5.278000934961484E-2</v>
      </c>
      <c r="AUJ125" s="78">
        <f ca="1">AIU125*IF(XE72&lt;0,0,1)</f>
        <v>0.10232572561919752</v>
      </c>
      <c r="AUK125" s="78">
        <f ca="1">AIV125*IF(XF72&lt;0,0,1)</f>
        <v>0.10037901102209812</v>
      </c>
      <c r="AUL125" s="78">
        <f ca="1">AIW125*IF(XG72&lt;0,0,1)</f>
        <v>-5.7625330558782245E-2</v>
      </c>
      <c r="AUM125" s="78">
        <f ca="1">AIX125*IF(XH72&lt;0,0,1)</f>
        <v>0.10185351475810761</v>
      </c>
      <c r="AUN125" s="78">
        <f ca="1">AIY125*IF(XI72&lt;0,0,1)</f>
        <v>-5.5003680009651564E-2</v>
      </c>
      <c r="AUO125" s="78">
        <f ca="1">AIZ125*IF(XJ72&lt;0,0,1)</f>
        <v>-6.3476938622443732E-2</v>
      </c>
      <c r="AUP125" s="78">
        <f ca="1">AJA125*IF(XK72&lt;0,0,1)</f>
        <v>9.9672200915981779E-2</v>
      </c>
      <c r="AUQ125" s="78">
        <f ca="1">AJB125*IF(XL72&lt;0,0,1)</f>
        <v>-6.1813948487364406E-2</v>
      </c>
      <c r="AUR125" s="78">
        <f ca="1">AJC125*IF(XM72&lt;0,0,1)</f>
        <v>9.5005537627863804E-2</v>
      </c>
      <c r="AUS125" s="78">
        <f ca="1">AJD125*IF(XN72&lt;0,0,1)</f>
        <v>9.5335526700262199E-2</v>
      </c>
      <c r="AUT125" s="78">
        <f ca="1">AJE125*IF(XO72&lt;0,0,1)</f>
        <v>-5.1660927864507454E-2</v>
      </c>
      <c r="AUU125" s="78">
        <f ca="1">AJF125*IF(XP72&lt;0,0,1)</f>
        <v>-6.020828178068352E-2</v>
      </c>
      <c r="AUV125" s="78">
        <f ca="1">AJG125*IF(XQ72&lt;0,0,1)</f>
        <v>0.10481149199884333</v>
      </c>
      <c r="AUW125" s="78">
        <f ca="1">AJH125*IF(XR72&lt;0,0,1)</f>
        <v>0.10600999238964658</v>
      </c>
      <c r="AUX125" s="78">
        <f ca="1">AJI125*IF(XS72&lt;0,0,1)</f>
        <v>-6.7736007931518682E-2</v>
      </c>
      <c r="AUY125" s="78">
        <f ca="1">AJJ125*IF(XT72&lt;0,0,1)</f>
        <v>-6.268592141532589E-2</v>
      </c>
      <c r="AUZ125" s="78">
        <f ca="1">AJK125*IF(XU72&lt;0,0,1)</f>
        <v>9.700730630790369E-2</v>
      </c>
      <c r="AVA125" s="78">
        <f ca="1">AJL125*IF(XV72&lt;0,0,1)</f>
        <v>-5.5782830845472559E-2</v>
      </c>
      <c r="AVB125" s="78">
        <f ca="1">AJM125*IF(XW72&lt;0,0,1)</f>
        <v>9.8365503319085917E-2</v>
      </c>
      <c r="AVC125" s="78">
        <f ca="1">AJN125*IF(XX72&lt;0,0,1)</f>
        <v>-6.4629167665834583E-2</v>
      </c>
      <c r="AVD125" s="78">
        <f ca="1">AJO125*IF(XY72&lt;0,0,1)</f>
        <v>0.1016906736699754</v>
      </c>
      <c r="AVE125" s="78">
        <f ca="1">AJP125*IF(XZ72&lt;0,0,1)</f>
        <v>9.7833098437586793E-2</v>
      </c>
      <c r="AVF125" s="78">
        <f ca="1">AJQ125*IF(YA72&lt;0,0,1)</f>
        <v>-5.6641031848237558E-2</v>
      </c>
      <c r="AVG125" s="78">
        <f ca="1">AJR125*IF(YB72&lt;0,0,1)</f>
        <v>-6.5776609496363672E-2</v>
      </c>
      <c r="AVH125" s="78">
        <f ca="1">AJS125*IF(YC72&lt;0,0,1)</f>
        <v>-5.4819822445197529E-2</v>
      </c>
      <c r="AVI125" s="78">
        <f ca="1">AJT125*IF(YD72&lt;0,0,1)</f>
        <v>0.10472772702804649</v>
      </c>
      <c r="AVJ125" s="78">
        <f ca="1">AJU125*IF(YE72&lt;0,0,1)</f>
        <v>0.10130059684412822</v>
      </c>
      <c r="AVK125" s="72"/>
      <c r="AVL125" s="73">
        <v>42</v>
      </c>
      <c r="AVM125" s="78">
        <f ca="1"/>
        <v>5.0395024173483689E-2</v>
      </c>
      <c r="AVN125" s="78">
        <f ca="1"/>
        <v>9.9875857738459251E-2</v>
      </c>
      <c r="AVO125" s="78">
        <f ca="1"/>
        <v>6.6786472410150149E-2</v>
      </c>
      <c r="AVP125" s="78">
        <f ca="1"/>
        <v>3.3919689863433659E-3</v>
      </c>
      <c r="AVQ125" s="78">
        <f ca="1"/>
        <v>2.3981104001173772E-2</v>
      </c>
      <c r="AVR125" s="78">
        <f ca="1"/>
        <v>9.6993778343425582E-2</v>
      </c>
      <c r="AVS125" s="78">
        <f ca="1"/>
        <v>4.4555419551473983E-2</v>
      </c>
      <c r="AVT125" s="78">
        <f ca="1"/>
        <v>6.2206685150928809E-2</v>
      </c>
      <c r="AVU125" s="78">
        <f ca="1"/>
        <v>2.8971077613719289E-2</v>
      </c>
      <c r="AVV125" s="78">
        <f ca="1"/>
        <v>3.9186460537279366E-2</v>
      </c>
      <c r="AVW125" s="78">
        <f ca="1"/>
        <v>2.8132102433940584E-2</v>
      </c>
      <c r="AVX125" s="78">
        <f ca="1"/>
        <v>5.7611073833874746E-2</v>
      </c>
      <c r="AVY125" s="78">
        <f ca="1"/>
        <v>2.0221647938710584E-2</v>
      </c>
      <c r="AVZ125" s="78">
        <f ca="1"/>
        <v>1.9794015069332722E-2</v>
      </c>
      <c r="AWA125" s="78">
        <f ca="1"/>
        <v>4.6082155806920218E-2</v>
      </c>
      <c r="AWB125" s="78">
        <f ca="1"/>
        <v>1.1192188637983035E-2</v>
      </c>
      <c r="AWC125" s="78">
        <f ca="1"/>
        <v>2.0225466670685321E-2</v>
      </c>
      <c r="AWD125" s="78">
        <f ca="1"/>
        <v>7.9870633888212104E-3</v>
      </c>
      <c r="AWE125" s="78">
        <f ca="1"/>
        <v>4.9990741866794988E-2</v>
      </c>
      <c r="AWF125" s="78">
        <f ca="1"/>
        <v>3.4829667520046292E-2</v>
      </c>
      <c r="AWG125" s="78">
        <f ca="1"/>
        <v>3.7694651935239132E-2</v>
      </c>
      <c r="AWH125" s="78">
        <f ca="1"/>
        <v>6.4717767606426516E-2</v>
      </c>
      <c r="AWI125" s="78">
        <f ca="1"/>
        <v>2.3279066395212267E-2</v>
      </c>
      <c r="AWJ125" s="78">
        <f ca="1"/>
        <v>8.3583505755233226E-2</v>
      </c>
      <c r="AWK125" s="78">
        <f ca="1"/>
        <v>5.0251863962052237E-2</v>
      </c>
      <c r="AWL125" s="78">
        <f ca="1"/>
        <v>2.8873200556370562E-2</v>
      </c>
      <c r="AWM125" s="78">
        <f ca="1"/>
        <v>5.8545076254784938E-2</v>
      </c>
      <c r="AWN125" s="78">
        <f ca="1"/>
        <v>8.8146484559866234E-2</v>
      </c>
      <c r="AWO125" s="78">
        <f ca="1"/>
        <v>4.0625628647206244E-2</v>
      </c>
      <c r="AWP125" s="78">
        <f ca="1"/>
        <v>4.5891876158024703E-2</v>
      </c>
      <c r="AWQ125" s="78">
        <f ca="1"/>
        <v>8.0020854518132317E-2</v>
      </c>
      <c r="AWR125" s="78">
        <f ca="1"/>
        <v>2.2264820691515953E-2</v>
      </c>
      <c r="AWS125" s="78">
        <f ca="1"/>
        <v>7.5195533889964184E-3</v>
      </c>
      <c r="AWT125" s="78">
        <f ca="1"/>
        <v>5.5114615469249403E-4</v>
      </c>
      <c r="AWU125" s="78">
        <f ca="1"/>
        <v>3.8099826420797955E-2</v>
      </c>
      <c r="AWV125" s="78">
        <f ca="1"/>
        <v>9.3828529847493083E-2</v>
      </c>
      <c r="AWW125" s="78">
        <f ca="1"/>
        <v>8.9428526148365314E-2</v>
      </c>
      <c r="AWX125" s="78">
        <f ca="1"/>
        <v>5.4134891419859284E-2</v>
      </c>
      <c r="AWY125" s="78">
        <f ca="1"/>
        <v>1.7660938771117858E-3</v>
      </c>
      <c r="AWZ125" s="78">
        <f ca="1"/>
        <v>2.3309252230126389E-2</v>
      </c>
      <c r="AXA125" s="78">
        <f ca="1"/>
        <v>2.7413297452950146E-2</v>
      </c>
      <c r="AXB125" s="78">
        <f ca="1"/>
        <v>8.941207293617753E-3</v>
      </c>
      <c r="AXC125" s="78">
        <f ca="1"/>
        <v>1.9504481507603418E-2</v>
      </c>
      <c r="AXD125" s="78">
        <f ca="1"/>
        <v>5.7855694035495529E-2</v>
      </c>
      <c r="AXE125" s="78">
        <f ca="1"/>
        <v>4.4069125209867221E-2</v>
      </c>
      <c r="AXF125" s="78">
        <f ca="1"/>
        <v>5.1013105403972366E-2</v>
      </c>
      <c r="AXG125" s="78">
        <f ca="1"/>
        <v>8.0265884339823138E-2</v>
      </c>
      <c r="AXH125" s="78">
        <f ca="1"/>
        <v>9.3692725083274878E-2</v>
      </c>
      <c r="AXI125" s="78">
        <f ca="1"/>
        <v>8.1996301929451898E-2</v>
      </c>
      <c r="AXJ125" s="78">
        <f ca="1"/>
        <v>5.9046023931417987E-2</v>
      </c>
      <c r="AXK125" s="78">
        <f ca="1"/>
        <v>3.3278622443243841E-3</v>
      </c>
      <c r="AXL125" s="72"/>
      <c r="AXM125" s="71"/>
    </row>
    <row r="126" spans="1:1313" hidden="1" x14ac:dyDescent="0.25">
      <c r="A126" s="74">
        <f>A125+1</f>
        <v>43</v>
      </c>
      <c r="B126" s="90">
        <f ca="1">IF(Inicia_="n",RAND()*Ampl_,AVM126)</f>
        <v>2.402114987029769E-3</v>
      </c>
      <c r="C126" s="90">
        <f ca="1">IF(Inicia_="n",RAND()*Ampl_,AVN126)</f>
        <v>2.966807245095793E-4</v>
      </c>
      <c r="D126" s="90">
        <f ca="1">IF(Inicia_="n",RAND()*Ampl_,AVO126)</f>
        <v>4.3686063859473351E-2</v>
      </c>
      <c r="E126" s="90">
        <f ca="1">IF(Inicia_="n",RAND()*Ampl_,AVP126)</f>
        <v>2.7727507753538772E-2</v>
      </c>
      <c r="F126" s="90">
        <f ca="1">IF(Inicia_="n",RAND()*Ampl_,AVQ126)</f>
        <v>4.0301708953639831E-3</v>
      </c>
      <c r="G126" s="90">
        <f ca="1">IF(Inicia_="n",RAND()*Ampl_,AVR126)</f>
        <v>9.8281672658110442E-2</v>
      </c>
      <c r="H126" s="90">
        <f ca="1">IF(Inicia_="n",RAND()*Ampl_,AVS126)</f>
        <v>4.8041844665368587E-2</v>
      </c>
      <c r="I126" s="90">
        <f ca="1">IF(Inicia_="n",RAND()*Ampl_,AVT126)</f>
        <v>3.8038124225666416E-2</v>
      </c>
      <c r="J126" s="90">
        <f ca="1">IF(Inicia_="n",RAND()*Ampl_,AVU126)</f>
        <v>9.6360186116919558E-2</v>
      </c>
      <c r="K126" s="90">
        <f ca="1">IF(Inicia_="n",RAND()*Ampl_,AVV126)</f>
        <v>4.9963712554698628E-2</v>
      </c>
      <c r="L126" s="90">
        <f ca="1">IF(Inicia_="n",RAND()*Ampl_,AVW126)</f>
        <v>5.4343379296783123E-2</v>
      </c>
      <c r="M126" s="90">
        <f ca="1">IF(Inicia_="n",RAND()*Ampl_,AVX126)</f>
        <v>6.5365396340238191E-2</v>
      </c>
      <c r="N126" s="90">
        <f ca="1">IF(Inicia_="n",RAND()*Ampl_,AVY126)</f>
        <v>2.1512577261916035E-2</v>
      </c>
      <c r="O126" s="90">
        <f ca="1">IF(Inicia_="n",RAND()*Ampl_,AVZ126)</f>
        <v>5.3404581665138021E-2</v>
      </c>
      <c r="P126" s="90">
        <f ca="1">IF(Inicia_="n",RAND()*Ampl_,AWA126)</f>
        <v>3.8440098279782932E-2</v>
      </c>
      <c r="Q126" s="90">
        <f ca="1">IF(Inicia_="n",RAND()*Ampl_,AWB126)</f>
        <v>9.9483090957615677E-2</v>
      </c>
      <c r="R126" s="90">
        <f ca="1">IF(Inicia_="n",RAND()*Ampl_,AWC126)</f>
        <v>7.2426001247575436E-2</v>
      </c>
      <c r="S126" s="90">
        <f ca="1">IF(Inicia_="n",RAND()*Ampl_,AWD126)</f>
        <v>3.1272252439763171E-2</v>
      </c>
      <c r="T126" s="90">
        <f ca="1">IF(Inicia_="n",RAND()*Ampl_,AWE126)</f>
        <v>2.0454663574801968E-2</v>
      </c>
      <c r="U126" s="90">
        <f ca="1">IF(Inicia_="n",RAND()*Ampl_,AWF126)</f>
        <v>8.0059133631774193E-2</v>
      </c>
      <c r="V126" s="90">
        <f ca="1">IF(Inicia_="n",RAND()*Ampl_,AWG126)</f>
        <v>7.0788934533109679E-2</v>
      </c>
      <c r="W126" s="90">
        <f ca="1">IF(Inicia_="n",RAND()*Ampl_,AWH126)</f>
        <v>7.577187044282635E-2</v>
      </c>
      <c r="X126" s="90">
        <f ca="1">IF(Inicia_="n",RAND()*Ampl_,AWI126)</f>
        <v>7.5157728714650596E-2</v>
      </c>
      <c r="Y126" s="90">
        <f ca="1">IF(Inicia_="n",RAND()*Ampl_,AWJ126)</f>
        <v>4.5857225047262654E-2</v>
      </c>
      <c r="Z126" s="90">
        <f ca="1">IF(Inicia_="n",RAND()*Ampl_,AWK126)</f>
        <v>3.6497539795872773E-2</v>
      </c>
      <c r="AA126" s="90">
        <f ca="1">IF(Inicia_="n",RAND()*Ampl_,AWL126)</f>
        <v>9.2863199815414826E-2</v>
      </c>
      <c r="AB126" s="90">
        <f ca="1">IF(Inicia_="n",RAND()*Ampl_,AWM126)</f>
        <v>2.5949338991808447E-2</v>
      </c>
      <c r="AC126" s="90">
        <f ca="1">IF(Inicia_="n",RAND()*Ampl_,AWN126)</f>
        <v>3.1374704536550828E-2</v>
      </c>
      <c r="AD126" s="90">
        <f ca="1">IF(Inicia_="n",RAND()*Ampl_,AWO126)</f>
        <v>7.0647321377809116E-2</v>
      </c>
      <c r="AE126" s="90">
        <f ca="1">IF(Inicia_="n",RAND()*Ampl_,AWP126)</f>
        <v>3.8017009801195448E-2</v>
      </c>
      <c r="AF126" s="90">
        <f ca="1">IF(Inicia_="n",RAND()*Ampl_,AWQ126)</f>
        <v>9.4241725143176094E-2</v>
      </c>
      <c r="AG126" s="90">
        <f ca="1">IF(Inicia_="n",RAND()*Ampl_,AWR126)</f>
        <v>3.4937751615126689E-2</v>
      </c>
      <c r="AH126" s="90">
        <f ca="1">IF(Inicia_="n",RAND()*Ampl_,AWS126)</f>
        <v>5.874855262601153E-2</v>
      </c>
      <c r="AI126" s="90">
        <f ca="1">IF(Inicia_="n",RAND()*Ampl_,AWT126)</f>
        <v>3.6134285376745567E-2</v>
      </c>
      <c r="AJ126" s="90">
        <f ca="1">IF(Inicia_="n",RAND()*Ampl_,AWU126)</f>
        <v>1.9206269351667294E-2</v>
      </c>
      <c r="AK126" s="90">
        <f ca="1">IF(Inicia_="n",RAND()*Ampl_,AWV126)</f>
        <v>3.9566854071351493E-2</v>
      </c>
      <c r="AL126" s="90">
        <f ca="1">IF(Inicia_="n",RAND()*Ampl_,AWW126)</f>
        <v>3.4191673685853477E-2</v>
      </c>
      <c r="AM126" s="90">
        <f ca="1">IF(Inicia_="n",RAND()*Ampl_,AWX126)</f>
        <v>6.9526923011796637E-2</v>
      </c>
      <c r="AN126" s="90">
        <f ca="1">IF(Inicia_="n",RAND()*Ampl_,AWY126)</f>
        <v>4.9762623977538459E-2</v>
      </c>
      <c r="AO126" s="90">
        <f ca="1">IF(Inicia_="n",RAND()*Ampl_,AWZ126)</f>
        <v>2.8255609333212861E-2</v>
      </c>
      <c r="AP126" s="90">
        <f ca="1">IF(Inicia_="n",RAND()*Ampl_,AXA126)</f>
        <v>9.706316627426495E-2</v>
      </c>
      <c r="AQ126" s="90">
        <f ca="1">IF(Inicia_="n",RAND()*Ampl_,AXB126)</f>
        <v>9.5186223327849942E-2</v>
      </c>
      <c r="AR126" s="90">
        <f ca="1">IF(Inicia_="n",RAND()*Ampl_,AXC126)</f>
        <v>2.3828894750397844E-2</v>
      </c>
      <c r="AS126" s="90">
        <f ca="1">IF(Inicia_="n",RAND()*Ampl_,AXD126)</f>
        <v>6.9435505949536167E-2</v>
      </c>
      <c r="AT126" s="90">
        <f ca="1">IF(Inicia_="n",RAND()*Ampl_,AXE126)</f>
        <v>7.9249437605880518E-2</v>
      </c>
      <c r="AU126" s="90">
        <f ca="1">IF(Inicia_="n",RAND()*Ampl_,AXF126)</f>
        <v>2.3812793773964613E-3</v>
      </c>
      <c r="AV126" s="90">
        <f ca="1">IF(Inicia_="n",RAND()*Ampl_,AXG126)</f>
        <v>5.5664410795738486E-2</v>
      </c>
      <c r="AW126" s="90">
        <f ca="1">IF(Inicia_="n",RAND()*Ampl_,AXH126)</f>
        <v>1.2749902216576004E-2</v>
      </c>
      <c r="AX126" s="90">
        <f ca="1">IF(Inicia_="n",RAND()*Ampl_,AXI126)</f>
        <v>5.6661089376830093E-2</v>
      </c>
      <c r="AY126" s="90">
        <f ca="1">IF(Inicia_="n",RAND()*Ampl_,AXJ126)</f>
        <v>2.3387174407543398E-2</v>
      </c>
      <c r="AZ126" s="90">
        <f ca="1">IF(Inicia_="n",RAND()*Ampl_,AXK126)</f>
        <v>7.1607772851737722E-2</v>
      </c>
      <c r="BC126" s="78">
        <f ca="1"/>
        <v>0.1120123473692472</v>
      </c>
      <c r="BD126" s="78">
        <f ca="1"/>
        <v>0.20429922032124992</v>
      </c>
      <c r="BE126" s="78">
        <f ca="1"/>
        <v>6.0988718114049927E-2</v>
      </c>
      <c r="BF126" s="78">
        <f ca="1"/>
        <v>0.21187347864200459</v>
      </c>
      <c r="BG126" s="78">
        <f ca="1"/>
        <v>0.11785081778176157</v>
      </c>
      <c r="BH126" s="78">
        <f ca="1"/>
        <v>6.6032709156169517E-2</v>
      </c>
      <c r="BI126" s="78">
        <f ca="1"/>
        <v>5.1256478345923243E-2</v>
      </c>
      <c r="BJ126" s="78">
        <f ca="1"/>
        <v>8.7514672620644385E-2</v>
      </c>
      <c r="BK126" s="78">
        <f ca="1"/>
        <v>8.2501419351904123E-2</v>
      </c>
      <c r="BL126" s="78">
        <f ca="1"/>
        <v>0.17191600999792628</v>
      </c>
      <c r="BM126" s="78">
        <f ca="1"/>
        <v>0.10028890261450643</v>
      </c>
      <c r="BN126" s="78">
        <f ca="1"/>
        <v>7.1025374793583868E-2</v>
      </c>
      <c r="BO126" s="78">
        <f ca="1"/>
        <v>0.13909840358471692</v>
      </c>
      <c r="BP126" s="78">
        <f ca="1"/>
        <v>0.15413885297802501</v>
      </c>
      <c r="BQ126" s="78">
        <f ca="1"/>
        <v>0.10973186970861774</v>
      </c>
      <c r="BR126" s="78">
        <f ca="1"/>
        <v>0.16795011617648536</v>
      </c>
      <c r="BS126" s="78">
        <f ca="1"/>
        <v>0.10544146094520286</v>
      </c>
      <c r="BT126" s="78">
        <f ca="1"/>
        <v>8.8874656396888435E-2</v>
      </c>
      <c r="BU126" s="78">
        <f ca="1"/>
        <v>6.0563120484937422E-2</v>
      </c>
      <c r="BV126" s="78">
        <f ca="1"/>
        <v>8.7097673805439493E-2</v>
      </c>
      <c r="BW126" s="78">
        <f ca="1"/>
        <v>0.1344704491193896</v>
      </c>
      <c r="BX126" s="78">
        <f ca="1"/>
        <v>2.9980204533532406E-2</v>
      </c>
      <c r="BY126" s="78">
        <f ca="1"/>
        <v>6.4661269682341288E-2</v>
      </c>
      <c r="BZ126" s="78">
        <f ca="1"/>
        <v>0.12532456752180754</v>
      </c>
      <c r="CA126" s="78">
        <f ca="1"/>
        <v>0.1058760611034462</v>
      </c>
      <c r="CB126" s="78">
        <f ca="1"/>
        <v>5.7161086603897369E-2</v>
      </c>
      <c r="CC126" s="78">
        <f ca="1"/>
        <v>0.14064389841751748</v>
      </c>
      <c r="CD126" s="78">
        <f ca="1"/>
        <v>3.0882285926643854E-2</v>
      </c>
      <c r="CE126" s="78">
        <f ca="1"/>
        <v>0.22164016645467721</v>
      </c>
      <c r="CF126" s="78">
        <f ca="1"/>
        <v>0.20321962506071262</v>
      </c>
      <c r="CG126" s="78">
        <f ca="1"/>
        <v>0.12998140204407643</v>
      </c>
      <c r="CH126" s="78">
        <f ca="1"/>
        <v>9.7482137316455261E-2</v>
      </c>
      <c r="CI126" s="78">
        <f ca="1"/>
        <v>6.7400596393625195E-2</v>
      </c>
      <c r="CJ126" s="78">
        <f ca="1"/>
        <v>8.2716825321597756E-2</v>
      </c>
      <c r="CK126" s="78">
        <f ca="1"/>
        <v>0.16675585270255783</v>
      </c>
      <c r="CL126" s="78">
        <f ca="1"/>
        <v>0.13311042031513415</v>
      </c>
      <c r="CM126" s="78">
        <f ca="1"/>
        <v>8.2238258540457035E-2</v>
      </c>
      <c r="CN126" s="78">
        <f ca="1"/>
        <v>0.12076514234370463</v>
      </c>
      <c r="CO126" s="78">
        <f ca="1"/>
        <v>0.18688025229650082</v>
      </c>
      <c r="CP126" s="78">
        <f ca="1"/>
        <v>0.11385045043827337</v>
      </c>
      <c r="CQ126" s="78">
        <f ca="1"/>
        <v>2.6862692586567552E-2</v>
      </c>
      <c r="CR126" s="78">
        <f ca="1"/>
        <v>0.1488895470061436</v>
      </c>
      <c r="CS126" s="78">
        <f ca="1"/>
        <v>3.6482957750816572E-2</v>
      </c>
      <c r="CT126" s="78">
        <f ca="1"/>
        <v>0.14341792433727796</v>
      </c>
      <c r="CU126" s="78">
        <f ca="1"/>
        <v>5.7503471281685398E-2</v>
      </c>
      <c r="CV126" s="78">
        <f ca="1"/>
        <v>9.1791655799147651E-2</v>
      </c>
      <c r="CW126" s="78">
        <f ca="1"/>
        <v>0.13074865256046106</v>
      </c>
      <c r="CX126" s="78">
        <f ca="1"/>
        <v>0.18474001162426859</v>
      </c>
      <c r="CY126" s="78">
        <f ca="1"/>
        <v>4.8639503727476219E-2</v>
      </c>
      <c r="CZ126" s="78">
        <f ca="1"/>
        <v>0.1878112888949611</v>
      </c>
      <c r="DA126" s="78">
        <f ca="1"/>
        <v>0.21755691501533364</v>
      </c>
      <c r="DB126" s="78">
        <f ca="1"/>
        <v>0.14734569988435509</v>
      </c>
      <c r="DC126" s="78">
        <f ca="1"/>
        <v>0.1068369385130446</v>
      </c>
      <c r="DD126" s="78">
        <f ca="1"/>
        <v>7.3401896265749417E-2</v>
      </c>
      <c r="DE126" s="78">
        <f ca="1"/>
        <v>4.9385896399592906E-2</v>
      </c>
      <c r="DF126" s="78">
        <f ca="1"/>
        <v>0.10883416619503526</v>
      </c>
      <c r="DG126" s="78">
        <f ca="1"/>
        <v>8.4420986976680351E-2</v>
      </c>
      <c r="DH126" s="78">
        <f ca="1"/>
        <v>0.20373430056794029</v>
      </c>
      <c r="DI126" s="78">
        <f ca="1"/>
        <v>8.2980238718257882E-2</v>
      </c>
      <c r="DJ126" s="78">
        <f ca="1"/>
        <v>3.3132781549869803E-2</v>
      </c>
      <c r="DK126" s="78">
        <f ca="1"/>
        <v>9.0925214015026137E-2</v>
      </c>
      <c r="DL126" s="78">
        <f ca="1"/>
        <v>0.14077747470809393</v>
      </c>
      <c r="DM126" s="78">
        <f ca="1"/>
        <v>5.5150792918874189E-2</v>
      </c>
      <c r="DN126" s="78">
        <f ca="1"/>
        <v>0.11943622356604379</v>
      </c>
      <c r="DO126" s="78">
        <f ca="1"/>
        <v>0.21464519834632825</v>
      </c>
      <c r="DP126" s="78">
        <f ca="1"/>
        <v>0.20740455936953833</v>
      </c>
      <c r="DQ126" s="78">
        <f ca="1"/>
        <v>0.13712176153829558</v>
      </c>
      <c r="DR126" s="78">
        <f ca="1"/>
        <v>0.19231752513780806</v>
      </c>
      <c r="DS126" s="78">
        <f ca="1"/>
        <v>0.22228500977619017</v>
      </c>
      <c r="DT126" s="78">
        <f ca="1"/>
        <v>2.926159698656676E-2</v>
      </c>
      <c r="DU126" s="78">
        <f ca="1"/>
        <v>0.2211899130361456</v>
      </c>
      <c r="DV126" s="78">
        <f ca="1"/>
        <v>4.0857732052305494E-2</v>
      </c>
      <c r="DW126" s="78">
        <f ca="1"/>
        <v>6.346099339539843E-2</v>
      </c>
      <c r="DX126" s="78">
        <f ca="1"/>
        <v>0.14257876219983848</v>
      </c>
      <c r="DY126" s="78">
        <f ca="1"/>
        <v>4.7273610111631531E-2</v>
      </c>
      <c r="DZ126" s="78">
        <f ca="1"/>
        <v>0.12955862396078779</v>
      </c>
      <c r="EA126" s="78">
        <f ca="1"/>
        <v>0.17569774987121445</v>
      </c>
      <c r="EB126" s="78">
        <f ca="1"/>
        <v>0.1996051110201936</v>
      </c>
      <c r="EC126" s="78">
        <f ca="1"/>
        <v>3.1695865095933265E-2</v>
      </c>
      <c r="ED126" s="78">
        <f ca="1"/>
        <v>0.13585111433481212</v>
      </c>
      <c r="EE126" s="78">
        <f ca="1"/>
        <v>0.13351168048131312</v>
      </c>
      <c r="EF126" s="78">
        <f ca="1"/>
        <v>5.6788938954384978E-2</v>
      </c>
      <c r="EG126" s="78">
        <f ca="1"/>
        <v>2.8075847143087879E-2</v>
      </c>
      <c r="EH126" s="78">
        <f ca="1"/>
        <v>0.11449805146733642</v>
      </c>
      <c r="EI126" s="78">
        <f ca="1"/>
        <v>0.12523868624885998</v>
      </c>
      <c r="EJ126" s="78">
        <f ca="1"/>
        <v>0.15660275472246443</v>
      </c>
      <c r="EK126" s="78">
        <f ca="1"/>
        <v>0.14092857190858496</v>
      </c>
      <c r="EL126" s="78">
        <f ca="1"/>
        <v>7.4881869892446509E-2</v>
      </c>
      <c r="EM126" s="78">
        <f ca="1"/>
        <v>7.7002657028421864E-2</v>
      </c>
      <c r="EN126" s="78">
        <f ca="1"/>
        <v>0.14344479071312313</v>
      </c>
      <c r="EO126" s="78">
        <f ca="1"/>
        <v>0.13922853305050062</v>
      </c>
      <c r="EP126" s="78">
        <f ca="1"/>
        <v>2.9815706662695753E-2</v>
      </c>
      <c r="EQ126" s="78">
        <f ca="1"/>
        <v>4.1097926403127094E-2</v>
      </c>
      <c r="ER126" s="78">
        <f ca="1"/>
        <v>6.9254023980444251E-2</v>
      </c>
      <c r="ES126" s="78">
        <f ca="1"/>
        <v>9.9328769159370542E-2</v>
      </c>
      <c r="ET126" s="78">
        <f ca="1"/>
        <v>0.16336479034315635</v>
      </c>
      <c r="EU126" s="78">
        <f ca="1"/>
        <v>0.16037147916345332</v>
      </c>
      <c r="EV126" s="78">
        <f ca="1"/>
        <v>2.4842108030559987E-2</v>
      </c>
      <c r="EW126" s="78">
        <f ca="1"/>
        <v>0.12105190703262945</v>
      </c>
      <c r="EX126" s="78">
        <f ca="1"/>
        <v>3.7627911824662699E-2</v>
      </c>
      <c r="EY126" s="78">
        <f ca="1"/>
        <v>6.9899403344074296E-2</v>
      </c>
      <c r="EZ126" s="78">
        <f ca="1"/>
        <v>9.9496082069391298E-2</v>
      </c>
      <c r="FA126" s="78">
        <f ca="1"/>
        <v>0.18448801407217461</v>
      </c>
      <c r="FB126" s="78">
        <f ca="1"/>
        <v>0.22179294331794236</v>
      </c>
      <c r="FC126" s="78">
        <f ca="1"/>
        <v>0.14372595634487834</v>
      </c>
      <c r="FD126" s="78">
        <f ca="1"/>
        <v>0.12429942689410128</v>
      </c>
      <c r="FE126" s="78">
        <f ca="1"/>
        <v>0.17625096507169807</v>
      </c>
      <c r="FF126" s="78">
        <f ca="1"/>
        <v>0.11683130666658628</v>
      </c>
      <c r="FG126" s="78">
        <f ca="1"/>
        <v>0.16831413473935247</v>
      </c>
      <c r="FH126" s="78">
        <f ca="1"/>
        <v>0.14339490572641847</v>
      </c>
      <c r="FI126" s="78">
        <f ca="1"/>
        <v>0.15127127370803189</v>
      </c>
      <c r="FJ126" s="78">
        <f ca="1"/>
        <v>0.16535775763309443</v>
      </c>
      <c r="FK126" s="78">
        <f ca="1"/>
        <v>0.16567572175899992</v>
      </c>
      <c r="FL126" s="78">
        <f ca="1"/>
        <v>5.0025085864973236E-2</v>
      </c>
      <c r="FM126" s="78">
        <f ca="1"/>
        <v>0.14236820951442503</v>
      </c>
      <c r="FN126" s="78">
        <f ca="1"/>
        <v>0.10825356866129754</v>
      </c>
      <c r="FO126" s="78">
        <f ca="1"/>
        <v>7.552921602812962E-2</v>
      </c>
      <c r="FP126" s="78">
        <f ca="1"/>
        <v>9.2789782447047886E-2</v>
      </c>
      <c r="FQ126" s="78">
        <f ca="1"/>
        <v>8.9643475640039216E-2</v>
      </c>
      <c r="FR126" s="78">
        <f ca="1"/>
        <v>8.1433219071662413E-2</v>
      </c>
      <c r="FS126" s="78">
        <f ca="1"/>
        <v>0.11699972697785668</v>
      </c>
      <c r="FT126" s="78">
        <f ca="1"/>
        <v>0.13715318062805093</v>
      </c>
      <c r="FU126" s="78">
        <f ca="1"/>
        <v>5.2543533954675085E-2</v>
      </c>
      <c r="FV126" s="78">
        <f ca="1"/>
        <v>8.6058126650489591E-2</v>
      </c>
      <c r="FW126" s="78">
        <f ca="1"/>
        <v>8.7378824207224967E-2</v>
      </c>
      <c r="FX126" s="78">
        <f ca="1"/>
        <v>9.644942715009433E-2</v>
      </c>
      <c r="FY126" s="78">
        <f ca="1"/>
        <v>9.3104309411635541E-2</v>
      </c>
      <c r="FZ126" s="78">
        <f ca="1"/>
        <v>0.13749486427670363</v>
      </c>
      <c r="GA126" s="78">
        <f ca="1"/>
        <v>9.4467356335073735E-2</v>
      </c>
      <c r="GB126" s="78">
        <f ca="1"/>
        <v>0.12110672504338046</v>
      </c>
      <c r="GC126" s="78">
        <f ca="1"/>
        <v>8.3468819613073633E-2</v>
      </c>
      <c r="GD126" s="78">
        <f ca="1"/>
        <v>6.0159452430753282E-2</v>
      </c>
      <c r="GE126" s="78">
        <f ca="1"/>
        <v>0.11766649396660124</v>
      </c>
      <c r="GF126" s="78">
        <f ca="1"/>
        <v>9.0857986226911505E-2</v>
      </c>
      <c r="GG126" s="78">
        <f ca="1"/>
        <v>0.10338733845256987</v>
      </c>
      <c r="GH126" s="78">
        <f ca="1"/>
        <v>0.17116554092938049</v>
      </c>
      <c r="GI126" s="78">
        <f ca="1"/>
        <v>0.10099752110466358</v>
      </c>
      <c r="GJ126" s="78">
        <f ca="1"/>
        <v>0.22739509145631351</v>
      </c>
      <c r="GK126" s="78">
        <f ca="1"/>
        <v>0.15860860705302737</v>
      </c>
      <c r="GL126" s="78">
        <f ca="1"/>
        <v>4.6394936477724781E-2</v>
      </c>
      <c r="GM126" s="78">
        <f ca="1"/>
        <v>0.14099871264750388</v>
      </c>
      <c r="GN126" s="78">
        <f ca="1"/>
        <v>0.15664385847555931</v>
      </c>
      <c r="GO126" s="78">
        <f ca="1"/>
        <v>0.18728453968142431</v>
      </c>
      <c r="GP126" s="78">
        <f ca="1"/>
        <v>4.179329349253369E-2</v>
      </c>
      <c r="GQ126" s="78">
        <f ca="1"/>
        <v>7.728361803019286E-2</v>
      </c>
      <c r="GR126" s="78">
        <f ca="1"/>
        <v>2.5629778930207681E-2</v>
      </c>
      <c r="GS126" s="78">
        <f ca="1"/>
        <v>5.3548269820931901E-2</v>
      </c>
      <c r="GT126" s="78">
        <f ca="1"/>
        <v>0.11031947719614876</v>
      </c>
      <c r="GU126" s="78">
        <f ca="1"/>
        <v>3.1804736668761345E-2</v>
      </c>
      <c r="GV126" s="78">
        <f ca="1"/>
        <v>0.11787464577780637</v>
      </c>
      <c r="GW126" s="78">
        <f ca="1"/>
        <v>5.0995909297105499E-2</v>
      </c>
      <c r="GX126" s="78">
        <f ca="1"/>
        <v>3.7003845248774189E-2</v>
      </c>
      <c r="GY126" s="78">
        <f ca="1"/>
        <v>9.3578283322145295E-2</v>
      </c>
      <c r="GZ126" s="78">
        <f ca="1"/>
        <v>6.3051542084253426E-2</v>
      </c>
      <c r="HA126" s="78">
        <f ca="1"/>
        <v>0.10344774298152611</v>
      </c>
      <c r="HB126" s="78">
        <f ca="1"/>
        <v>0.17803452759433017</v>
      </c>
      <c r="HC126" s="78">
        <f ca="1"/>
        <v>6.4944039198170794E-2</v>
      </c>
      <c r="HD126" s="78">
        <f ca="1"/>
        <v>2.5231876810405746E-2</v>
      </c>
      <c r="HE126" s="78">
        <f ca="1"/>
        <v>0.16416529578677361</v>
      </c>
      <c r="HF126" s="78">
        <f ca="1"/>
        <v>7.4949147823719642E-2</v>
      </c>
      <c r="HG126" s="78">
        <f ca="1"/>
        <v>0.17623344403395064</v>
      </c>
      <c r="HH126" s="78">
        <f ca="1"/>
        <v>0.15986950655233281</v>
      </c>
      <c r="HI126" s="78">
        <f ca="1"/>
        <v>0.20395644532719354</v>
      </c>
      <c r="HJ126" s="78">
        <f ca="1"/>
        <v>0.11273095920876716</v>
      </c>
      <c r="HK126" s="78">
        <f ca="1"/>
        <v>0.13071670373651237</v>
      </c>
      <c r="HL126" s="78">
        <f ca="1"/>
        <v>0.17583085925544137</v>
      </c>
      <c r="HM126" s="78">
        <f ca="1"/>
        <v>2.8709431537222954E-2</v>
      </c>
      <c r="HN126" s="78">
        <f ca="1"/>
        <v>0.11175377838420304</v>
      </c>
      <c r="HO126" s="78">
        <f ca="1"/>
        <v>9.2510922543142263E-2</v>
      </c>
      <c r="HP126" s="78">
        <f ca="1"/>
        <v>0.17985602885561075</v>
      </c>
      <c r="HQ126" s="78">
        <f ca="1"/>
        <v>6.16289209055631E-2</v>
      </c>
      <c r="HR126" s="78">
        <f ca="1"/>
        <v>6.6056559329740416E-2</v>
      </c>
      <c r="HS126" s="78">
        <f ca="1"/>
        <v>0.2302096303539401</v>
      </c>
      <c r="HT126" s="78">
        <f ca="1"/>
        <v>0.13768664873862344</v>
      </c>
      <c r="HU126" s="78">
        <f ca="1"/>
        <v>5.2446072443059565E-2</v>
      </c>
      <c r="HV126" s="78">
        <f ca="1"/>
        <v>9.1233516297268974E-2</v>
      </c>
      <c r="HW126" s="78">
        <f ca="1"/>
        <v>7.5557630603103831E-2</v>
      </c>
      <c r="HX126" s="78">
        <f ca="1"/>
        <v>0.19099526225646674</v>
      </c>
      <c r="HY126" s="78">
        <f ca="1"/>
        <v>0.13874896763711697</v>
      </c>
      <c r="HZ126" s="78">
        <f ca="1"/>
        <v>9.5458302889072755E-2</v>
      </c>
      <c r="IA126" s="78">
        <f ca="1"/>
        <v>3.4268431598280295E-2</v>
      </c>
      <c r="IB126" s="78">
        <f ca="1"/>
        <v>0.13024048227999102</v>
      </c>
      <c r="IC126" s="78">
        <f ca="1"/>
        <v>9.5462190145762627E-2</v>
      </c>
      <c r="ID126" s="78">
        <f ca="1"/>
        <v>0.14692380191465801</v>
      </c>
      <c r="IE126" s="78">
        <f ca="1"/>
        <v>7.7686116693925181E-2</v>
      </c>
      <c r="IF126" s="78">
        <f ca="1"/>
        <v>8.5002415085396715E-2</v>
      </c>
      <c r="IG126" s="78">
        <f ca="1"/>
        <v>4.8862269617491537E-2</v>
      </c>
      <c r="IH126" s="78">
        <f ca="1"/>
        <v>0.23807298563707069</v>
      </c>
      <c r="II126" s="78">
        <f ca="1"/>
        <v>0.12297917487640929</v>
      </c>
      <c r="IJ126" s="78">
        <f ca="1"/>
        <v>4.9575799331861181E-2</v>
      </c>
      <c r="IK126" s="78">
        <f ca="1"/>
        <v>4.2231718935139662E-2</v>
      </c>
      <c r="IL126" s="78">
        <f ca="1"/>
        <v>0.17493445832635229</v>
      </c>
      <c r="IM126" s="78">
        <f ca="1"/>
        <v>0.11003211197285755</v>
      </c>
      <c r="IN126" s="78">
        <f ca="1"/>
        <v>0.1285631322895073</v>
      </c>
      <c r="IO126" s="78">
        <f ca="1"/>
        <v>0.21388653385681095</v>
      </c>
      <c r="IP126" s="78">
        <f ca="1"/>
        <v>0.14602734914145377</v>
      </c>
      <c r="IQ126" s="78">
        <f ca="1"/>
        <v>2.6104453234560249E-2</v>
      </c>
      <c r="IR126" s="78">
        <f ca="1"/>
        <v>0.11497174590329666</v>
      </c>
      <c r="IS126" s="78">
        <f ca="1"/>
        <v>7.8318381773617496E-2</v>
      </c>
      <c r="IT126" s="78">
        <f ca="1"/>
        <v>8.1166937247882334E-2</v>
      </c>
      <c r="IU126" s="78">
        <f ca="1"/>
        <v>0.169394317770099</v>
      </c>
      <c r="IV126" s="78">
        <f ca="1"/>
        <v>4.3447104747932896E-2</v>
      </c>
      <c r="IW126" s="78">
        <f ca="1"/>
        <v>3.4646157156270369E-2</v>
      </c>
      <c r="IX126" s="78">
        <f ca="1"/>
        <v>6.9450837746325322E-2</v>
      </c>
      <c r="IY126" s="78">
        <f ca="1"/>
        <v>0.10107451721200475</v>
      </c>
      <c r="IZ126" s="78">
        <f ca="1"/>
        <v>8.1260586466015861E-2</v>
      </c>
      <c r="JA126" s="78">
        <f ca="1"/>
        <v>0.20687747436236759</v>
      </c>
      <c r="JB126" s="78">
        <f ca="1"/>
        <v>0.11675177660365674</v>
      </c>
      <c r="JC126" s="78">
        <f ca="1"/>
        <v>9.05745413093135E-2</v>
      </c>
      <c r="JD126" s="78">
        <f ca="1"/>
        <v>0.20286944260349327</v>
      </c>
      <c r="JE126" s="78">
        <f ca="1"/>
        <v>9.5508343193691392E-2</v>
      </c>
      <c r="JF126" s="78">
        <f ca="1"/>
        <v>0.23272974388283985</v>
      </c>
      <c r="JG126" s="78">
        <f ca="1"/>
        <v>0.18792007854486487</v>
      </c>
      <c r="JH126" s="78">
        <f ca="1"/>
        <v>4.851961322817093E-2</v>
      </c>
      <c r="JI126" s="78">
        <f ca="1"/>
        <v>0.18065053922393565</v>
      </c>
      <c r="JJ126" s="78">
        <f ca="1"/>
        <v>0.15293592441415299</v>
      </c>
      <c r="JK126" s="78">
        <f ca="1"/>
        <v>8.3535634570914549E-2</v>
      </c>
      <c r="JL126" s="78">
        <f ca="1"/>
        <v>7.7813957544301954E-2</v>
      </c>
      <c r="JM126" s="78">
        <f ca="1"/>
        <v>0.12104189280471343</v>
      </c>
      <c r="JN126" s="78">
        <f ca="1"/>
        <v>0.10531436695143825</v>
      </c>
      <c r="JO126" s="78">
        <f ca="1"/>
        <v>0.13041058756784291</v>
      </c>
      <c r="JP126" s="78">
        <f ca="1"/>
        <v>2.7202982540012778E-2</v>
      </c>
      <c r="JQ126" s="78">
        <f ca="1"/>
        <v>5.746647356221278E-2</v>
      </c>
      <c r="JR126" s="78">
        <f ca="1"/>
        <v>6.5611799252532688E-2</v>
      </c>
      <c r="JS126" s="78">
        <f ca="1"/>
        <v>3.0249471017396921E-2</v>
      </c>
      <c r="JT126" s="78">
        <f ca="1"/>
        <v>0.14794972127966366</v>
      </c>
      <c r="JU126" s="78">
        <f ca="1"/>
        <v>0.17873778088834297</v>
      </c>
      <c r="JV126" s="78">
        <f ca="1"/>
        <v>0.16244596974622849</v>
      </c>
      <c r="JW126" s="78">
        <f ca="1"/>
        <v>0.13953526060113497</v>
      </c>
      <c r="JX126" s="78">
        <f ca="1"/>
        <v>0.17637778563813067</v>
      </c>
      <c r="JY126" s="78">
        <f ca="1"/>
        <v>6.6427275481982517E-2</v>
      </c>
      <c r="JZ126" s="78">
        <f ca="1"/>
        <v>0.11581408124545571</v>
      </c>
      <c r="KA126" s="78">
        <f ca="1"/>
        <v>0.17022168402405224</v>
      </c>
      <c r="KB126" s="78">
        <f ca="1"/>
        <v>0.12452039217794732</v>
      </c>
      <c r="KC126" s="78">
        <f ca="1"/>
        <v>0.23896326952620675</v>
      </c>
      <c r="KD126" s="78">
        <f ca="1"/>
        <v>0.1528849035474048</v>
      </c>
      <c r="KE126" s="78">
        <f ca="1"/>
        <v>0.10847829418458813</v>
      </c>
      <c r="KF126" s="78">
        <f ca="1"/>
        <v>9.2163490487165309E-2</v>
      </c>
      <c r="KG126" s="78">
        <f ca="1"/>
        <v>0.11744671381065211</v>
      </c>
      <c r="KH126" s="78">
        <f ca="1"/>
        <v>7.9836401838479315E-2</v>
      </c>
      <c r="KI126" s="78">
        <f ca="1"/>
        <v>3.9751461668400948E-2</v>
      </c>
      <c r="KJ126" s="78">
        <f ca="1"/>
        <v>0.17761767946326545</v>
      </c>
      <c r="KK126" s="78">
        <f ca="1"/>
        <v>0.16724143088881138</v>
      </c>
      <c r="KL126" s="78">
        <f ca="1"/>
        <v>0.11378150640097554</v>
      </c>
      <c r="KM126" s="78">
        <f ca="1"/>
        <v>0.14414170852667985</v>
      </c>
      <c r="KN126" s="78">
        <f ca="1"/>
        <v>5.7571885325729974E-2</v>
      </c>
      <c r="KO126" s="78">
        <f ca="1"/>
        <v>0.17382610893293979</v>
      </c>
      <c r="KP126" s="78">
        <f ca="1"/>
        <v>0.17186435736310282</v>
      </c>
      <c r="KQ126" s="78">
        <f ca="1"/>
        <v>0.22112938081346392</v>
      </c>
      <c r="KR126" s="78">
        <f ca="1"/>
        <v>4.4547155826792556E-2</v>
      </c>
      <c r="KS126" s="78">
        <f ca="1"/>
        <v>2.6041318750373577E-2</v>
      </c>
      <c r="KT126" s="78">
        <f ca="1"/>
        <v>0.13976251222797911</v>
      </c>
      <c r="KU126" s="78">
        <f ca="1"/>
        <v>0.1911658582490858</v>
      </c>
      <c r="KV126" s="78">
        <f ca="1"/>
        <v>3.6631243899679998E-2</v>
      </c>
      <c r="KW126" s="78">
        <f ca="1"/>
        <v>0.16336748292756792</v>
      </c>
      <c r="KX126" s="78">
        <f ca="1"/>
        <v>5.6405270887092865E-2</v>
      </c>
      <c r="KY126" s="78">
        <f ca="1"/>
        <v>0.20701504782991723</v>
      </c>
      <c r="KZ126" s="78">
        <f ca="1"/>
        <v>0.17316320057289658</v>
      </c>
      <c r="LA126" s="78">
        <f ca="1"/>
        <v>0.10424430670750856</v>
      </c>
      <c r="LB126" s="78">
        <f ca="1"/>
        <v>0.13117560552410037</v>
      </c>
      <c r="LC126" s="78">
        <f ca="1"/>
        <v>8.0231323560935583E-2</v>
      </c>
      <c r="LD126" s="78">
        <f ca="1"/>
        <v>3.0425105319612067E-2</v>
      </c>
      <c r="LE126" s="78">
        <f ca="1"/>
        <v>8.5230576751205003E-2</v>
      </c>
      <c r="LF126" s="78">
        <f ca="1"/>
        <v>0.10095141053221281</v>
      </c>
      <c r="LG126" s="78">
        <f ca="1"/>
        <v>0.17860618453185037</v>
      </c>
      <c r="LH126" s="78">
        <f ca="1"/>
        <v>9.5942355464393392E-2</v>
      </c>
      <c r="LI126" s="78">
        <f ca="1"/>
        <v>0.13015372514860413</v>
      </c>
      <c r="LJ126" s="78">
        <f ca="1"/>
        <v>6.466448427612953E-2</v>
      </c>
      <c r="LK126" s="78">
        <f ca="1"/>
        <v>7.4628703302514046E-2</v>
      </c>
      <c r="LL126" s="78">
        <f ca="1"/>
        <v>0.12481832483155211</v>
      </c>
      <c r="LM126" s="78">
        <f ca="1"/>
        <v>4.5130298218149512E-2</v>
      </c>
      <c r="LN126" s="78">
        <f ca="1"/>
        <v>0.1185136203057774</v>
      </c>
      <c r="LO126" s="78">
        <f ca="1"/>
        <v>0.19720795281667297</v>
      </c>
      <c r="LP126" s="78">
        <f ca="1"/>
        <v>0.12191046233441313</v>
      </c>
      <c r="LQ126" s="78">
        <f ca="1"/>
        <v>0.10125789209892803</v>
      </c>
      <c r="LR126" s="78">
        <f ca="1"/>
        <v>0.14155126098624954</v>
      </c>
      <c r="LS126" s="78">
        <f ca="1"/>
        <v>0.11646162650208039</v>
      </c>
      <c r="LT126" s="78">
        <f ca="1"/>
        <v>0.1765394483404342</v>
      </c>
      <c r="LU126" s="78">
        <f ca="1"/>
        <v>8.8446184064080335E-2</v>
      </c>
      <c r="LV126" s="78">
        <f ca="1"/>
        <v>9.0302557213329832E-2</v>
      </c>
      <c r="LW126" s="78">
        <f ca="1"/>
        <v>0.1061360289041747</v>
      </c>
      <c r="LX126" s="78">
        <f ca="1"/>
        <v>4.5442572174957459E-2</v>
      </c>
      <c r="LY126" s="78">
        <f ca="1"/>
        <v>4.9175063094509169E-2</v>
      </c>
      <c r="LZ126" s="78">
        <f ca="1"/>
        <v>0.20968492125465624</v>
      </c>
      <c r="MA126" s="78">
        <f ca="1"/>
        <v>0.12359023883513749</v>
      </c>
      <c r="MB126" s="78">
        <f ca="1"/>
        <v>0.14236940416815574</v>
      </c>
      <c r="MC126" s="78">
        <f ca="1"/>
        <v>0.15708855181249784</v>
      </c>
      <c r="MD126" s="78">
        <f ca="1"/>
        <v>4.2469748811979111E-2</v>
      </c>
      <c r="ME126" s="78">
        <f ca="1"/>
        <v>8.966492561397163E-2</v>
      </c>
      <c r="MF126" s="78">
        <f ca="1"/>
        <v>6.4801969609892845E-2</v>
      </c>
      <c r="MG126" s="78">
        <f ca="1"/>
        <v>0.16245495627578113</v>
      </c>
      <c r="MH126" s="78">
        <f ca="1"/>
        <v>7.7932253088386666E-2</v>
      </c>
      <c r="MI126" s="78">
        <f ca="1"/>
        <v>7.0738859931764597E-2</v>
      </c>
      <c r="MJ126" s="78">
        <f ca="1"/>
        <v>0.11416053799448206</v>
      </c>
      <c r="MK126" s="78">
        <f ca="1"/>
        <v>7.1361496575310684E-2</v>
      </c>
      <c r="ML126" s="78">
        <f ca="1"/>
        <v>0.15945506600038081</v>
      </c>
      <c r="MM126" s="78">
        <f ca="1"/>
        <v>6.4824736214595238E-2</v>
      </c>
      <c r="MN126" s="78">
        <f ca="1"/>
        <v>0.1735421041211398</v>
      </c>
      <c r="MO126" s="78">
        <f ca="1"/>
        <v>0.14734382548635477</v>
      </c>
      <c r="MP126" s="78">
        <f ca="1"/>
        <v>0.11029512171765618</v>
      </c>
      <c r="MR126" s="78">
        <f ca="1"/>
        <v>0.38731313456006655</v>
      </c>
      <c r="MS126" s="78">
        <f ca="1"/>
        <v>0.58338180054010147</v>
      </c>
      <c r="MT126" s="78">
        <f ca="1"/>
        <v>0.28743118880449836</v>
      </c>
      <c r="MU126" s="78">
        <f ca="1"/>
        <v>0.59438903987360303</v>
      </c>
      <c r="MV126" s="78">
        <f ca="1"/>
        <v>0.39815302356377125</v>
      </c>
      <c r="MW126" s="78">
        <f ca="1"/>
        <v>0.29477198980335223</v>
      </c>
      <c r="MX126" s="78">
        <f ca="1"/>
        <v>0.26129069359325585</v>
      </c>
      <c r="MY126" s="78">
        <f ca="1"/>
        <v>0.33175625300549527</v>
      </c>
      <c r="MZ126" s="78">
        <f ca="1"/>
        <v>0.33211123294777711</v>
      </c>
      <c r="NA126" s="78">
        <f ca="1"/>
        <v>0.52227702682477506</v>
      </c>
      <c r="NB126" s="78">
        <f ca="1"/>
        <v>0.36152155179869994</v>
      </c>
      <c r="NC126" s="78">
        <f ca="1"/>
        <v>0.31104641317704884</v>
      </c>
      <c r="ND126" s="78">
        <f ca="1"/>
        <v>0.43601862849350781</v>
      </c>
      <c r="NE126" s="78">
        <f ca="1"/>
        <v>0.48057843586160687</v>
      </c>
      <c r="NF126" s="78">
        <f ca="1"/>
        <v>0.39694940551816982</v>
      </c>
      <c r="NG126" s="78">
        <f ca="1"/>
        <v>0.49967396624427496</v>
      </c>
      <c r="NH126" s="78">
        <f ca="1"/>
        <v>0.38498456105056789</v>
      </c>
      <c r="NI126" s="78">
        <f ca="1"/>
        <v>0.35344548316218027</v>
      </c>
      <c r="NJ126" s="78">
        <f ca="1"/>
        <v>0.28519690260178576</v>
      </c>
      <c r="NK126" s="78">
        <f ca="1"/>
        <v>0.34992395241871677</v>
      </c>
      <c r="NL126" s="78">
        <f ca="1"/>
        <v>0.43268785552728717</v>
      </c>
      <c r="NM126" s="78">
        <f ca="1"/>
        <v>0.21899586823206613</v>
      </c>
      <c r="NN126" s="78">
        <f ca="1"/>
        <v>0.29341741594316961</v>
      </c>
      <c r="NO126" s="78">
        <f ca="1"/>
        <v>0.41479155409392454</v>
      </c>
      <c r="NP126" s="78">
        <f ca="1"/>
        <v>0.38244836220315459</v>
      </c>
      <c r="NQ126" s="78">
        <f ca="1"/>
        <v>0.27105817262597753</v>
      </c>
      <c r="NR126" s="78">
        <f ca="1"/>
        <v>0.44655198452683975</v>
      </c>
      <c r="NS126" s="78">
        <f ca="1"/>
        <v>0.22088012555834691</v>
      </c>
      <c r="NT126" s="78">
        <f ca="1"/>
        <v>0.6203369686943192</v>
      </c>
      <c r="NU126" s="78">
        <f ca="1"/>
        <v>0.58058305768910701</v>
      </c>
      <c r="NV126" s="78">
        <f ca="1"/>
        <v>0.42719893229478478</v>
      </c>
      <c r="NW126" s="78">
        <f ca="1"/>
        <v>0.36193673298863815</v>
      </c>
      <c r="NX126" s="78">
        <f ca="1"/>
        <v>0.30096183608078642</v>
      </c>
      <c r="NY126" s="78">
        <f ca="1"/>
        <v>0.3380553769979876</v>
      </c>
      <c r="NZ126" s="78">
        <f ca="1"/>
        <v>0.51290265713694483</v>
      </c>
      <c r="OA126" s="78">
        <f ca="1"/>
        <v>0.42782415036407151</v>
      </c>
      <c r="OB126" s="78">
        <f ca="1"/>
        <v>0.3270211619618012</v>
      </c>
      <c r="OC126" s="78">
        <f ca="1"/>
        <v>0.40947022194041471</v>
      </c>
      <c r="OD126" s="78">
        <f ca="1"/>
        <v>0.55143322488007196</v>
      </c>
      <c r="OE126" s="78">
        <f ca="1"/>
        <v>0.40023239636520125</v>
      </c>
      <c r="OF126" s="78">
        <f ca="1"/>
        <v>0.21404520550050279</v>
      </c>
      <c r="OG126" s="78">
        <f ca="1"/>
        <v>0.47532159051190137</v>
      </c>
      <c r="OH126" s="78">
        <f ca="1"/>
        <v>0.23252843340682572</v>
      </c>
      <c r="OI126" s="78">
        <f ca="1"/>
        <v>0.46109318567487967</v>
      </c>
      <c r="OJ126" s="78">
        <f ca="1"/>
        <v>0.28085611548147776</v>
      </c>
      <c r="OK126" s="78">
        <f ca="1"/>
        <v>0.34710169917228717</v>
      </c>
      <c r="OL126" s="78">
        <f ca="1"/>
        <v>0.43047392465842971</v>
      </c>
      <c r="OM126" s="78">
        <f ca="1"/>
        <v>0.53864340689211754</v>
      </c>
      <c r="ON126" s="78">
        <f ca="1"/>
        <v>0.25556696190247696</v>
      </c>
      <c r="OO126" s="78">
        <f ca="1"/>
        <v>0.55010229210714101</v>
      </c>
      <c r="OP126" s="78">
        <f ca="1"/>
        <v>0.61238168855883723</v>
      </c>
      <c r="OQ126" s="78">
        <f ca="1"/>
        <v>0.45797945602045953</v>
      </c>
      <c r="OR126" s="78">
        <f ca="1"/>
        <v>0.38440024163818132</v>
      </c>
      <c r="OS126" s="78">
        <f ca="1"/>
        <v>0.31794554008454029</v>
      </c>
      <c r="OT126" s="78">
        <f ca="1"/>
        <v>0.26111488241487374</v>
      </c>
      <c r="OU126" s="78">
        <f ca="1"/>
        <v>0.38395521557722945</v>
      </c>
      <c r="OV126" s="78">
        <f ca="1"/>
        <v>0.32511979441402328</v>
      </c>
      <c r="OW126" s="78">
        <f ca="1"/>
        <v>0.58027575217489502</v>
      </c>
      <c r="OX126" s="78">
        <f ca="1"/>
        <v>0.32799341861167497</v>
      </c>
      <c r="OY126" s="78">
        <f ca="1"/>
        <v>0.22534607091865053</v>
      </c>
      <c r="OZ126" s="78">
        <f ca="1"/>
        <v>0.35565680059288907</v>
      </c>
      <c r="PA126" s="78">
        <f ca="1"/>
        <v>0.45016497971899117</v>
      </c>
      <c r="PB126" s="78">
        <f ca="1"/>
        <v>0.27183687194643241</v>
      </c>
      <c r="PC126" s="78">
        <f ca="1"/>
        <v>0.3982753762146185</v>
      </c>
      <c r="PD126" s="78">
        <f ca="1"/>
        <v>0.60124567656700745</v>
      </c>
      <c r="PE126" s="78">
        <f ca="1"/>
        <v>0.58456484158095934</v>
      </c>
      <c r="PF126" s="78">
        <f ca="1"/>
        <v>0.44484804966890679</v>
      </c>
      <c r="PG126" s="78">
        <f ca="1"/>
        <v>0.55986910197505479</v>
      </c>
      <c r="PH126" s="78">
        <f ca="1"/>
        <v>0.62026767509143554</v>
      </c>
      <c r="PI126" s="78">
        <f ca="1"/>
        <v>0.21787527251346736</v>
      </c>
      <c r="PJ126" s="78">
        <f ca="1"/>
        <v>0.61562142240475903</v>
      </c>
      <c r="PK126" s="78">
        <f ca="1"/>
        <v>0.24026749962780258</v>
      </c>
      <c r="PL126" s="78">
        <f ca="1"/>
        <v>0.28257299914370215</v>
      </c>
      <c r="PM126" s="78">
        <f ca="1"/>
        <v>0.45311040688582827</v>
      </c>
      <c r="PN126" s="78">
        <f ca="1"/>
        <v>0.25696130736542672</v>
      </c>
      <c r="PO126" s="78">
        <f ca="1"/>
        <v>0.43520322720803983</v>
      </c>
      <c r="PP126" s="78">
        <f ca="1"/>
        <v>0.5235648807165858</v>
      </c>
      <c r="PQ126" s="78">
        <f ca="1"/>
        <v>0.56698172009387438</v>
      </c>
      <c r="PR126" s="78">
        <f ca="1"/>
        <v>0.22213448337672814</v>
      </c>
      <c r="PS126" s="78">
        <f ca="1"/>
        <v>0.44610335526938405</v>
      </c>
      <c r="PT126" s="78">
        <f ca="1"/>
        <v>0.44063146571578915</v>
      </c>
      <c r="PU126" s="78">
        <f ca="1"/>
        <v>0.26978014531578542</v>
      </c>
      <c r="PV126" s="78">
        <f ca="1"/>
        <v>0.21590005812397867</v>
      </c>
      <c r="PW126" s="78">
        <f ca="1"/>
        <v>0.4064268733563231</v>
      </c>
      <c r="PX126" s="78">
        <f ca="1"/>
        <v>0.42887641076209759</v>
      </c>
      <c r="PY126" s="78">
        <f ca="1"/>
        <v>0.48826507291483578</v>
      </c>
      <c r="PZ126" s="78">
        <f ca="1"/>
        <v>0.44105346834734593</v>
      </c>
      <c r="QA126" s="78">
        <f ca="1"/>
        <v>0.31838747998103623</v>
      </c>
      <c r="QB126" s="78">
        <f ca="1"/>
        <v>0.3225417977521613</v>
      </c>
      <c r="QC126" s="78">
        <f ca="1"/>
        <v>0.44720584512983375</v>
      </c>
      <c r="QD126" s="78">
        <f ca="1"/>
        <v>0.43787710354223441</v>
      </c>
      <c r="QE126" s="78">
        <f ca="1"/>
        <v>0.21869720956425359</v>
      </c>
      <c r="QF126" s="78">
        <f ca="1"/>
        <v>0.2433362547677391</v>
      </c>
      <c r="QG126" s="78">
        <f ca="1"/>
        <v>0.30431219274450438</v>
      </c>
      <c r="QH126" s="78">
        <f ca="1"/>
        <v>0.37520773590597423</v>
      </c>
      <c r="QI126" s="78">
        <f ca="1"/>
        <v>0.4890025016829449</v>
      </c>
      <c r="QJ126" s="78">
        <f ca="1"/>
        <v>0.49956040291365822</v>
      </c>
      <c r="QK126" s="78">
        <f ca="1"/>
        <v>0.21058678540406586</v>
      </c>
      <c r="QL126" s="78">
        <f ca="1"/>
        <v>0.40831631882488217</v>
      </c>
      <c r="QM126" s="78">
        <f ca="1"/>
        <v>0.23397805478243899</v>
      </c>
      <c r="QN126" s="78">
        <f ca="1"/>
        <v>0.30991538347574998</v>
      </c>
      <c r="QO126" s="78">
        <f ca="1"/>
        <v>0.35796550714696462</v>
      </c>
      <c r="QP126" s="78">
        <f ca="1"/>
        <v>0.53827205736795491</v>
      </c>
      <c r="QQ126" s="78">
        <f ca="1"/>
        <v>0.62012845796285077</v>
      </c>
      <c r="QR126" s="78">
        <f ca="1"/>
        <v>0.46165415893532513</v>
      </c>
      <c r="QS126" s="78">
        <f ca="1"/>
        <v>0.4073617624773197</v>
      </c>
      <c r="QT126" s="78">
        <f ca="1"/>
        <v>0.51777279190519576</v>
      </c>
      <c r="QU126" s="78">
        <f ca="1"/>
        <v>0.41305663562295292</v>
      </c>
      <c r="QV126" s="78">
        <f ca="1"/>
        <v>0.51163456340013791</v>
      </c>
      <c r="QW126" s="78">
        <f ca="1"/>
        <v>0.46283584411580836</v>
      </c>
      <c r="QX126" s="78">
        <f ca="1"/>
        <v>0.4780764997813125</v>
      </c>
      <c r="QY126" s="78">
        <f ca="1"/>
        <v>0.49317914815234543</v>
      </c>
      <c r="QZ126" s="78">
        <f ca="1"/>
        <v>0.49999833031359742</v>
      </c>
      <c r="RA126" s="78">
        <f ca="1"/>
        <v>0.26109267797565916</v>
      </c>
      <c r="RB126" s="78">
        <f ca="1"/>
        <v>0.45549421902361209</v>
      </c>
      <c r="RC126" s="78">
        <f ca="1"/>
        <v>0.38925078013566261</v>
      </c>
      <c r="RD126" s="78">
        <f ca="1"/>
        <v>0.31845058830940853</v>
      </c>
      <c r="RE126" s="78">
        <f ca="1"/>
        <v>0.34281469717983692</v>
      </c>
      <c r="RF126" s="78">
        <f ca="1"/>
        <v>0.33655103203847381</v>
      </c>
      <c r="RG126" s="78">
        <f ca="1"/>
        <v>0.31880445783746192</v>
      </c>
      <c r="RH126" s="78">
        <f ca="1"/>
        <v>0.3963086425731619</v>
      </c>
      <c r="RI126" s="78">
        <f ca="1"/>
        <v>0.45281333672751589</v>
      </c>
      <c r="RJ126" s="78">
        <f ca="1"/>
        <v>0.26630095852729446</v>
      </c>
      <c r="RK126" s="78">
        <f ca="1"/>
        <v>0.33135061359843576</v>
      </c>
      <c r="RL126" s="78">
        <f ca="1"/>
        <v>0.33725126440480591</v>
      </c>
      <c r="RM126" s="78">
        <f ca="1"/>
        <v>0.37020109144350766</v>
      </c>
      <c r="RN126" s="78">
        <f ca="1"/>
        <v>0.36196345794083107</v>
      </c>
      <c r="RO126" s="78">
        <f ca="1"/>
        <v>0.43807222583926897</v>
      </c>
      <c r="RP126" s="78">
        <f ca="1"/>
        <v>0.36386107678126089</v>
      </c>
      <c r="RQ126" s="78">
        <f ca="1"/>
        <v>0.41354843260852192</v>
      </c>
      <c r="RR126" s="78">
        <f ca="1"/>
        <v>0.3281281097201012</v>
      </c>
      <c r="RS126" s="78">
        <f ca="1"/>
        <v>0.28314883118943557</v>
      </c>
      <c r="RT126" s="78">
        <f ca="1"/>
        <v>0.41520852930330432</v>
      </c>
      <c r="RU126" s="78">
        <f ca="1"/>
        <v>0.34455221897712285</v>
      </c>
      <c r="RV126" s="78">
        <f ca="1"/>
        <v>0.37694234200488386</v>
      </c>
      <c r="RW126" s="78">
        <f ca="1"/>
        <v>0.51468948950908622</v>
      </c>
      <c r="RX126" s="78">
        <f ca="1"/>
        <v>0.36937309593707635</v>
      </c>
      <c r="RY126" s="78">
        <f ca="1"/>
        <v>0.63229491315322051</v>
      </c>
      <c r="RZ126" s="78">
        <f ca="1"/>
        <v>0.49274865083889385</v>
      </c>
      <c r="SA126" s="78">
        <f ca="1"/>
        <v>0.25523144721905666</v>
      </c>
      <c r="SB126" s="78">
        <f ca="1"/>
        <v>0.45311671200476511</v>
      </c>
      <c r="SC126" s="78">
        <f ca="1"/>
        <v>0.48961467273878168</v>
      </c>
      <c r="SD126" s="78">
        <f ca="1"/>
        <v>0.54824240167419247</v>
      </c>
      <c r="SE126" s="78">
        <f ca="1"/>
        <v>0.24491981470868834</v>
      </c>
      <c r="SF126" s="78">
        <f ca="1"/>
        <v>0.3170607295909072</v>
      </c>
      <c r="SG126" s="78">
        <f ca="1"/>
        <v>0.21190541576363114</v>
      </c>
      <c r="SH126" s="78">
        <f ca="1"/>
        <v>0.26933584938346106</v>
      </c>
      <c r="SI126" s="78">
        <f ca="1"/>
        <v>0.39772917481528891</v>
      </c>
      <c r="SJ126" s="78">
        <f ca="1"/>
        <v>0.22275828007241585</v>
      </c>
      <c r="SK126" s="78">
        <f ca="1"/>
        <v>0.39309734975200405</v>
      </c>
      <c r="SL126" s="78">
        <f ca="1"/>
        <v>0.26438768718138228</v>
      </c>
      <c r="SM126" s="78">
        <f ca="1"/>
        <v>0.23352676741081663</v>
      </c>
      <c r="SN126" s="78">
        <f ca="1"/>
        <v>0.35308776227436667</v>
      </c>
      <c r="SO126" s="78">
        <f ca="1"/>
        <v>0.28181402824628554</v>
      </c>
      <c r="SP126" s="78">
        <f ca="1"/>
        <v>0.38377145446267247</v>
      </c>
      <c r="SQ126" s="78">
        <f ca="1"/>
        <v>0.53210383963111763</v>
      </c>
      <c r="SR126" s="78">
        <f ca="1"/>
        <v>0.29584215873155384</v>
      </c>
      <c r="SS126" s="78">
        <f ca="1"/>
        <v>0.21138655968428352</v>
      </c>
      <c r="ST126" s="78">
        <f ca="1"/>
        <v>0.49592991459032465</v>
      </c>
      <c r="SU126" s="78">
        <f ca="1"/>
        <v>0.31452308419880615</v>
      </c>
      <c r="SV126" s="78">
        <f ca="1"/>
        <v>0.52876069578597229</v>
      </c>
      <c r="SW126" s="78">
        <f ca="1"/>
        <v>0.48307996974063272</v>
      </c>
      <c r="SX126" s="78">
        <f ca="1"/>
        <v>0.58496059377122833</v>
      </c>
      <c r="SY126" s="78">
        <f ca="1"/>
        <v>0.40481866528495281</v>
      </c>
      <c r="SZ126" s="78">
        <f ca="1"/>
        <v>0.42148740509606186</v>
      </c>
      <c r="TA126" s="78">
        <f ca="1"/>
        <v>0.5268518632329241</v>
      </c>
      <c r="TB126" s="78">
        <f ca="1"/>
        <v>0.21723042583436195</v>
      </c>
      <c r="TC126" s="78">
        <f ca="1"/>
        <v>0.38583296357440089</v>
      </c>
      <c r="TD126" s="78">
        <f ca="1"/>
        <v>0.36172250196561251</v>
      </c>
      <c r="TE126" s="78">
        <f ca="1"/>
        <v>0.5390042403170382</v>
      </c>
      <c r="TF126" s="78">
        <f ca="1"/>
        <v>0.28044495424975346</v>
      </c>
      <c r="TG126" s="78">
        <f ca="1"/>
        <v>0.29397087049604598</v>
      </c>
      <c r="TH126" s="78">
        <f ca="1"/>
        <v>0.6355347124042392</v>
      </c>
      <c r="TI126" s="78">
        <f ca="1"/>
        <v>0.43823098201052324</v>
      </c>
      <c r="TJ126" s="78">
        <f ca="1"/>
        <v>0.26182834008475186</v>
      </c>
      <c r="TK126" s="78">
        <f ca="1"/>
        <v>0.3548112739517435</v>
      </c>
      <c r="TL126" s="78">
        <f ca="1"/>
        <v>0.31366344627571319</v>
      </c>
      <c r="TM126" s="78">
        <f ca="1"/>
        <v>0.54961031469266042</v>
      </c>
      <c r="TN126" s="78">
        <f ca="1"/>
        <v>0.44533588712119176</v>
      </c>
      <c r="TO126" s="78">
        <f ca="1"/>
        <v>0.35731910333534866</v>
      </c>
      <c r="TP126" s="78">
        <f ca="1"/>
        <v>0.22731405003158578</v>
      </c>
      <c r="TQ126" s="78">
        <f ca="1"/>
        <v>0.43920851629251734</v>
      </c>
      <c r="TR126" s="78">
        <f ca="1"/>
        <v>0.35326298249316568</v>
      </c>
      <c r="TS126" s="78">
        <f ca="1"/>
        <v>0.46705647904884851</v>
      </c>
      <c r="TT126" s="78">
        <f ca="1"/>
        <v>0.32315883835933057</v>
      </c>
      <c r="TU126" s="78">
        <f ca="1"/>
        <v>0.33453658557969224</v>
      </c>
      <c r="TV126" s="78">
        <f ca="1"/>
        <v>0.2592360688720966</v>
      </c>
      <c r="TW126" s="78">
        <f ca="1"/>
        <v>0.65202759843959879</v>
      </c>
      <c r="TX126" s="78">
        <f ca="1"/>
        <v>0.42162894113486993</v>
      </c>
      <c r="TY126" s="78">
        <f ca="1"/>
        <v>0.26221962011957067</v>
      </c>
      <c r="TZ126" s="78">
        <f ca="1"/>
        <v>0.24581245762491705</v>
      </c>
      <c r="UA126" s="78">
        <f ca="1"/>
        <v>0.52482050485043674</v>
      </c>
      <c r="UB126" s="78">
        <f ca="1"/>
        <v>0.38270065051428315</v>
      </c>
      <c r="UC126" s="78">
        <f ca="1"/>
        <v>0.4140157779122412</v>
      </c>
      <c r="UD126" s="78">
        <f ca="1"/>
        <v>0.59959686099494103</v>
      </c>
      <c r="UE126" s="78">
        <f ca="1"/>
        <v>0.4708089179704984</v>
      </c>
      <c r="UF126" s="78">
        <f ca="1"/>
        <v>0.2129051921555245</v>
      </c>
      <c r="UG126" s="78">
        <f ca="1"/>
        <v>0.40591648240222555</v>
      </c>
      <c r="UH126" s="78">
        <f ca="1"/>
        <v>0.32789946022823413</v>
      </c>
      <c r="UI126" s="78">
        <f ca="1"/>
        <v>0.33165120619240851</v>
      </c>
      <c r="UJ126" s="78">
        <f ca="1"/>
        <v>0.51340791203588165</v>
      </c>
      <c r="UK126" s="78">
        <f ca="1"/>
        <v>0.24588683087431876</v>
      </c>
      <c r="UL126" s="78">
        <f ca="1"/>
        <v>0.22825731110470171</v>
      </c>
      <c r="UM126" s="78">
        <f ca="1"/>
        <v>0.30900475174571529</v>
      </c>
      <c r="UN126" s="78">
        <f ca="1"/>
        <v>0.3692884135382698</v>
      </c>
      <c r="UO126" s="78">
        <f ca="1"/>
        <v>0.31856115515376571</v>
      </c>
      <c r="UP126" s="78">
        <f ca="1"/>
        <v>0.5902837051443498</v>
      </c>
      <c r="UQ126" s="78">
        <f ca="1"/>
        <v>0.4060082535628422</v>
      </c>
      <c r="UR126" s="78">
        <f ca="1"/>
        <v>0.34524928934731847</v>
      </c>
      <c r="US126" s="78">
        <f ca="1"/>
        <v>0.57716269924931363</v>
      </c>
      <c r="UT126" s="78">
        <f ca="1"/>
        <v>0.36288792327212238</v>
      </c>
      <c r="UU126" s="78">
        <f ca="1"/>
        <v>0.6433818124230346</v>
      </c>
      <c r="UV126" s="78">
        <f ca="1"/>
        <v>0.55303400084979992</v>
      </c>
      <c r="UW126" s="78">
        <f ca="1"/>
        <v>0.25923019077788634</v>
      </c>
      <c r="UX126" s="78">
        <f ca="1"/>
        <v>0.52705212727380912</v>
      </c>
      <c r="UY126" s="78">
        <f ca="1"/>
        <v>0.46614083698102038</v>
      </c>
      <c r="UZ126" s="78">
        <f ca="1"/>
        <v>0.33727055043126009</v>
      </c>
      <c r="VA126" s="78">
        <f ca="1"/>
        <v>0.31289821451915967</v>
      </c>
      <c r="VB126" s="78">
        <f ca="1"/>
        <v>0.41765921560716246</v>
      </c>
      <c r="VC126" s="78">
        <f ca="1"/>
        <v>0.37087213587146028</v>
      </c>
      <c r="VD126" s="78">
        <f ca="1"/>
        <v>0.42516692242786758</v>
      </c>
      <c r="VE126" s="78">
        <f ca="1"/>
        <v>0.21462705198694096</v>
      </c>
      <c r="VF126" s="78">
        <f ca="1"/>
        <v>0.27525245421186917</v>
      </c>
      <c r="VG126" s="78">
        <f ca="1"/>
        <v>0.29241409857168577</v>
      </c>
      <c r="VH126" s="78">
        <f ca="1"/>
        <v>0.21975669854952784</v>
      </c>
      <c r="VI126" s="78">
        <f ca="1"/>
        <v>0.46124745979390258</v>
      </c>
      <c r="VJ126" s="78">
        <f ca="1"/>
        <v>0.53645709569354094</v>
      </c>
      <c r="VK126" s="78">
        <f ca="1"/>
        <v>0.50131947080587602</v>
      </c>
      <c r="VL126" s="78">
        <f ca="1"/>
        <v>0.45617587468932408</v>
      </c>
      <c r="VM126" s="78">
        <f ca="1"/>
        <v>0.52092948866883726</v>
      </c>
      <c r="VN126" s="78">
        <f ca="1"/>
        <v>0.2976816494853407</v>
      </c>
      <c r="VO126" s="78">
        <f ca="1"/>
        <v>0.40985310050326196</v>
      </c>
      <c r="VP126" s="78">
        <f ca="1"/>
        <v>0.51772060032745371</v>
      </c>
      <c r="VQ126" s="78">
        <f ca="1"/>
        <v>0.42695738149739226</v>
      </c>
      <c r="VR126" s="78">
        <f ca="1"/>
        <v>0.65397841880373242</v>
      </c>
      <c r="VS126" s="78">
        <f ca="1"/>
        <v>0.47477085768183103</v>
      </c>
      <c r="VT126" s="78">
        <f ca="1"/>
        <v>0.37659370829012673</v>
      </c>
      <c r="VU126" s="78">
        <f ca="1"/>
        <v>0.3616741315590285</v>
      </c>
      <c r="VV126" s="78">
        <f ca="1"/>
        <v>0.40507943394541635</v>
      </c>
      <c r="VW126" s="78">
        <f ca="1"/>
        <v>0.32939238540575866</v>
      </c>
      <c r="VX126" s="78">
        <f ca="1"/>
        <v>0.23977587700465178</v>
      </c>
      <c r="VY126" s="78">
        <f ca="1"/>
        <v>0.52007701852903632</v>
      </c>
      <c r="VZ126" s="78">
        <f ca="1"/>
        <v>0.51420206079356856</v>
      </c>
      <c r="WA126" s="78">
        <f ca="1"/>
        <v>0.39915402838042024</v>
      </c>
      <c r="WB126" s="78">
        <f ca="1"/>
        <v>0.46759305502220927</v>
      </c>
      <c r="WC126" s="78">
        <f ca="1"/>
        <v>0.27056392308427596</v>
      </c>
      <c r="WD126" s="78">
        <f ca="1"/>
        <v>0.52519062439344388</v>
      </c>
      <c r="WE126" s="78">
        <f ca="1"/>
        <v>0.51162254175268318</v>
      </c>
      <c r="WF126" s="78">
        <f ca="1"/>
        <v>0.61993060805932187</v>
      </c>
      <c r="WG126" s="78">
        <f ca="1"/>
        <v>0.24661553732299732</v>
      </c>
      <c r="WH126" s="78">
        <f ca="1"/>
        <v>0.21262836602270224</v>
      </c>
      <c r="WI126" s="78">
        <f ca="1"/>
        <v>0.45232697191305304</v>
      </c>
      <c r="WJ126" s="78">
        <f ca="1"/>
        <v>0.55267247848502299</v>
      </c>
      <c r="WK126" s="78">
        <f ca="1"/>
        <v>0.23257448308153786</v>
      </c>
      <c r="WL126" s="78">
        <f ca="1"/>
        <v>0.492644220597518</v>
      </c>
      <c r="WM126" s="78">
        <f ca="1"/>
        <v>0.27284655958179926</v>
      </c>
      <c r="WN126" s="78">
        <f ca="1"/>
        <v>0.58725362247883284</v>
      </c>
      <c r="WO126" s="78">
        <f ca="1"/>
        <v>0.52266105111244821</v>
      </c>
      <c r="WP126" s="78">
        <f ca="1"/>
        <v>0.36657576437712769</v>
      </c>
      <c r="WQ126" s="78">
        <f ca="1"/>
        <v>0.43045741297650941</v>
      </c>
      <c r="WR126" s="78">
        <f ca="1"/>
        <v>0.31752955119946735</v>
      </c>
      <c r="WS126" s="78">
        <f ca="1"/>
        <v>0.21987563322169357</v>
      </c>
      <c r="WT126" s="78">
        <f ca="1"/>
        <v>0.32986247304299954</v>
      </c>
      <c r="WU126" s="78">
        <f ca="1"/>
        <v>0.37854796769102605</v>
      </c>
      <c r="WV126" s="78">
        <f ca="1"/>
        <v>0.53327870050880655</v>
      </c>
      <c r="WW126" s="78">
        <f ca="1"/>
        <v>0.36968992189483518</v>
      </c>
      <c r="WX126" s="78">
        <f ca="1"/>
        <v>0.42528664369032265</v>
      </c>
      <c r="WY126" s="78">
        <f ca="1"/>
        <v>0.29584982075749144</v>
      </c>
      <c r="WZ126" s="78">
        <f ca="1"/>
        <v>0.30812664737271356</v>
      </c>
      <c r="XA126" s="78">
        <f ca="1"/>
        <v>0.41745391712164959</v>
      </c>
      <c r="XB126" s="78">
        <f ca="1"/>
        <v>0.24814916496947872</v>
      </c>
      <c r="XC126" s="78">
        <f ca="1"/>
        <v>0.41506979973584934</v>
      </c>
      <c r="XD126" s="78">
        <f ca="1"/>
        <v>0.57106971020918418</v>
      </c>
      <c r="XE126" s="78">
        <f ca="1"/>
        <v>0.40584168022862788</v>
      </c>
      <c r="XF126" s="78">
        <f ca="1"/>
        <v>0.36393183363774728</v>
      </c>
      <c r="XG126" s="78">
        <f ca="1"/>
        <v>0.46272367922544244</v>
      </c>
      <c r="XH126" s="78">
        <f ca="1"/>
        <v>0.39577362119838477</v>
      </c>
      <c r="XI126" s="78">
        <f ca="1"/>
        <v>0.51945571336747798</v>
      </c>
      <c r="XJ126" s="78">
        <f ca="1"/>
        <v>0.33428818831690843</v>
      </c>
      <c r="XK126" s="78">
        <f ca="1"/>
        <v>0.34997399446476896</v>
      </c>
      <c r="XL126" s="78">
        <f ca="1"/>
        <v>0.36948807787561355</v>
      </c>
      <c r="XM126" s="78">
        <f ca="1"/>
        <v>0.25134967773348948</v>
      </c>
      <c r="XN126" s="78">
        <f ca="1"/>
        <v>0.25807929470577118</v>
      </c>
      <c r="XO126" s="78">
        <f ca="1"/>
        <v>0.59698305328172485</v>
      </c>
      <c r="XP126" s="78">
        <f ca="1"/>
        <v>0.40380846881316501</v>
      </c>
      <c r="XQ126" s="78">
        <f ca="1"/>
        <v>0.46162876810323039</v>
      </c>
      <c r="XR126" s="78">
        <f ca="1"/>
        <v>0.48770235335491408</v>
      </c>
      <c r="XS126" s="78">
        <f ca="1"/>
        <v>0.24629997509363094</v>
      </c>
      <c r="XT126" s="78">
        <f ca="1"/>
        <v>0.35306655212402061</v>
      </c>
      <c r="XU126" s="78">
        <f ca="1"/>
        <v>0.2933199020861299</v>
      </c>
      <c r="XV126" s="78">
        <f ca="1"/>
        <v>0.50338120015307553</v>
      </c>
      <c r="XW126" s="78">
        <f ca="1"/>
        <v>0.32208314896700208</v>
      </c>
      <c r="XX126" s="78">
        <f ca="1"/>
        <v>0.31197605192934075</v>
      </c>
      <c r="XY126" s="78">
        <f ca="1"/>
        <v>0.39241650846250287</v>
      </c>
      <c r="XZ126" s="78">
        <f ca="1"/>
        <v>0.3114154071839792</v>
      </c>
      <c r="YA126" s="78">
        <f ca="1"/>
        <v>0.48264393216307078</v>
      </c>
      <c r="YB126" s="78">
        <f ca="1"/>
        <v>0.28609303573972877</v>
      </c>
      <c r="YC126" s="78">
        <f ca="1"/>
        <v>0.52487621424276798</v>
      </c>
      <c r="YD126" s="78">
        <f ca="1"/>
        <v>0.45829016095102926</v>
      </c>
      <c r="YE126" s="78">
        <f ca="1"/>
        <v>0.38395704623483351</v>
      </c>
      <c r="YF126" s="72"/>
      <c r="YG126" s="73">
        <v>43</v>
      </c>
      <c r="YH126" s="78">
        <f ca="1"/>
        <v>9.7044832838553724E-2</v>
      </c>
      <c r="YI126" s="78">
        <f ca="1"/>
        <v>-4.9963556066654854E-2</v>
      </c>
      <c r="YJ126" s="78">
        <f ca="1"/>
        <v>9.249621306384545E-2</v>
      </c>
      <c r="YK126" s="78">
        <f ca="1"/>
        <v>-4.9488700789390848E-2</v>
      </c>
      <c r="YL126" s="78">
        <f ca="1"/>
        <v>9.7531987785770713E-2</v>
      </c>
      <c r="YM126" s="78">
        <f ca="1"/>
        <v>9.2863506651304203E-2</v>
      </c>
      <c r="YN126" s="78">
        <f ca="1"/>
        <v>9.1340935448027183E-2</v>
      </c>
      <c r="YO126" s="78">
        <f ca="1"/>
        <v>-6.0829479584617867E-2</v>
      </c>
      <c r="YP126" s="78">
        <f ca="1"/>
        <v>9.4539247184107014E-2</v>
      </c>
      <c r="YQ126" s="78">
        <f ca="1"/>
        <v>-5.2549339609465978E-2</v>
      </c>
      <c r="YR126" s="78">
        <f ca="1"/>
        <v>9.5908539335197718E-2</v>
      </c>
      <c r="YS126" s="78">
        <f ca="1"/>
        <v>-6.1847990220523875E-2</v>
      </c>
      <c r="YT126" s="78">
        <f ca="1"/>
        <v>-5.6174671334794431E-2</v>
      </c>
      <c r="YU126" s="78">
        <f ca="1"/>
        <v>0.10109780663802885</v>
      </c>
      <c r="YV126" s="78">
        <f ca="1"/>
        <v>-5.8006544551432671E-2</v>
      </c>
      <c r="YW126" s="78">
        <f ca="1"/>
        <v>-5.3444649510880432E-2</v>
      </c>
      <c r="YX126" s="78">
        <f ca="1"/>
        <v>9.6885809463310046E-2</v>
      </c>
      <c r="YY126" s="78">
        <f ca="1"/>
        <v>-5.9959454114399402E-2</v>
      </c>
      <c r="YZ126" s="78">
        <f ca="1"/>
        <v>9.2408242194920859E-2</v>
      </c>
      <c r="ZA126" s="78">
        <f ca="1"/>
        <v>-6.0120663029596774E-2</v>
      </c>
      <c r="ZB126" s="78">
        <f ca="1"/>
        <v>9.9051728793606852E-2</v>
      </c>
      <c r="ZC126" s="78">
        <f ca="1"/>
        <v>-6.6036896871901549E-2</v>
      </c>
      <c r="ZD126" s="78">
        <f ca="1"/>
        <v>9.2789416618029461E-2</v>
      </c>
      <c r="ZE126" s="78">
        <f ca="1"/>
        <v>9.8260716000207263E-2</v>
      </c>
      <c r="ZF126" s="78">
        <f ca="1"/>
        <v>9.6790136999448453E-2</v>
      </c>
      <c r="ZG126" s="78">
        <f ca="1"/>
        <v>-6.3609030627509833E-2</v>
      </c>
      <c r="ZH126" s="78">
        <f ca="1"/>
        <v>9.9652255847078014E-2</v>
      </c>
      <c r="ZI126" s="78">
        <f ca="1"/>
        <v>-6.5949078615046383E-2</v>
      </c>
      <c r="ZJ126" s="78">
        <f ca="1"/>
        <v>-4.8453361357718196E-2</v>
      </c>
      <c r="ZK126" s="78">
        <f ca="1"/>
        <v>-5.0076743986920913E-2</v>
      </c>
      <c r="ZL126" s="78">
        <f ca="1"/>
        <v>9.8792883201664239E-2</v>
      </c>
      <c r="ZM126" s="78">
        <f ca="1"/>
        <v>9.5889799305736198E-2</v>
      </c>
      <c r="ZN126" s="78">
        <f ca="1"/>
        <v>9.3117305167413275E-2</v>
      </c>
      <c r="ZO126" s="78">
        <f ca="1"/>
        <v>-6.0636898506673573E-2</v>
      </c>
      <c r="ZP126" s="78">
        <f ca="1"/>
        <v>-5.2953658134644123E-2</v>
      </c>
      <c r="ZQ126" s="78">
        <f ca="1"/>
        <v>9.8848401124906157E-2</v>
      </c>
      <c r="ZR126" s="78">
        <f ca="1"/>
        <v>9.4337865507910318E-2</v>
      </c>
      <c r="ZS126" s="78">
        <f ca="1"/>
        <v>9.8006226292556509E-2</v>
      </c>
      <c r="ZT126" s="78">
        <f ca="1"/>
        <v>-5.1311894817696074E-2</v>
      </c>
      <c r="ZU126" s="78">
        <f ca="1"/>
        <v>9.7573355765831205E-2</v>
      </c>
      <c r="ZV126" s="78">
        <f ca="1"/>
        <v>-6.6268517324091072E-2</v>
      </c>
      <c r="ZW126" s="78">
        <f ca="1"/>
        <v>0.10084467009437499</v>
      </c>
      <c r="ZX126" s="78">
        <f ca="1"/>
        <v>-6.5407543406364746E-2</v>
      </c>
      <c r="ZY126" s="78">
        <f ca="1"/>
        <v>0.10024270103164107</v>
      </c>
      <c r="ZZ126" s="78">
        <f ca="1"/>
        <v>-6.3220154361007586E-2</v>
      </c>
      <c r="AAA126" s="78">
        <f ca="1"/>
        <v>9.524196650665416E-2</v>
      </c>
      <c r="AAB126" s="78">
        <f ca="1"/>
        <v>9.8928412117217895E-2</v>
      </c>
      <c r="AAC126" s="78">
        <f ca="1"/>
        <v>0.10359575955682991</v>
      </c>
      <c r="AAD126" s="78">
        <f ca="1"/>
        <v>9.1078549417988805E-2</v>
      </c>
      <c r="AAE126" s="78">
        <f ca="1"/>
        <v>-5.1352732623235968E-2</v>
      </c>
      <c r="AAF126" s="78">
        <f ca="1"/>
        <v>-4.8779587855721285E-2</v>
      </c>
      <c r="AAG126" s="78">
        <f ca="1"/>
        <v>0.10016097441683113</v>
      </c>
      <c r="AAH126" s="78">
        <f ca="1"/>
        <v>9.6877167271924206E-2</v>
      </c>
      <c r="AAI126" s="78">
        <f ca="1"/>
        <v>-6.1548610235728954E-2</v>
      </c>
      <c r="AAJ126" s="78">
        <f ca="1"/>
        <v>9.1304259002786284E-2</v>
      </c>
      <c r="AAK126" s="78">
        <f ca="1"/>
        <v>9.6879661494854191E-2</v>
      </c>
      <c r="AAL126" s="78">
        <f ca="1"/>
        <v>-6.1130124298173411E-2</v>
      </c>
      <c r="AAM126" s="78">
        <f ca="1"/>
        <v>-5.0083244685533317E-2</v>
      </c>
      <c r="AAN126" s="78">
        <f ca="1"/>
        <v>9.4385641665157741E-2</v>
      </c>
      <c r="AAO126" s="78">
        <f ca="1"/>
        <v>-6.5741094400501326E-2</v>
      </c>
      <c r="AAP126" s="78">
        <f ca="1"/>
        <v>-5.9841963816598488E-2</v>
      </c>
      <c r="AAQ126" s="78">
        <f ca="1"/>
        <v>9.9793742267689431E-2</v>
      </c>
      <c r="AAR126" s="78">
        <f ca="1"/>
        <v>9.1814964684834036E-2</v>
      </c>
      <c r="AAS126" s="78">
        <f ca="1"/>
        <v>-5.784862556450273E-2</v>
      </c>
      <c r="AAT126" s="78">
        <f ca="1"/>
        <v>-4.9212196867361314E-2</v>
      </c>
      <c r="AAU126" s="78">
        <f ca="1"/>
        <v>-4.9890968012762701E-2</v>
      </c>
      <c r="AAV126" s="78">
        <f ca="1"/>
        <v>9.9551299096021062E-2</v>
      </c>
      <c r="AAW126" s="78">
        <f ca="1"/>
        <v>-5.0946150647353507E-2</v>
      </c>
      <c r="AAX126" s="78">
        <f ca="1"/>
        <v>-4.844993199691023E-2</v>
      </c>
      <c r="AAY126" s="78">
        <f ca="1"/>
        <v>-6.6089691125592764E-2</v>
      </c>
      <c r="AAZ126" s="78">
        <f ca="1"/>
        <v>-4.8628410302668471E-2</v>
      </c>
      <c r="ABA126" s="78">
        <f ca="1"/>
        <v>-6.5041233583260499E-2</v>
      </c>
      <c r="ABB126" s="78">
        <f ca="1"/>
        <v>-6.3075793386323645E-2</v>
      </c>
      <c r="ABC126" s="78">
        <f ca="1"/>
        <v>9.9925642607213622E-2</v>
      </c>
      <c r="ABD126" s="78">
        <f ca="1"/>
        <v>-6.4308797384362168E-2</v>
      </c>
      <c r="ABE126" s="78">
        <f ca="1"/>
        <v>9.9101094716305779E-2</v>
      </c>
      <c r="ABF126" s="78">
        <f ca="1"/>
        <v>0.1029420468763818</v>
      </c>
      <c r="ABG126" s="78">
        <f ca="1"/>
        <v>-5.0613336933982928E-2</v>
      </c>
      <c r="ABH126" s="78">
        <f ca="1"/>
        <v>-6.5892413398460692E-2</v>
      </c>
      <c r="ABI126" s="78">
        <f ca="1"/>
        <v>9.9587505186223405E-2</v>
      </c>
      <c r="ABJ126" s="78">
        <f ca="1"/>
        <v>9.9351665274694023E-2</v>
      </c>
      <c r="ABK126" s="78">
        <f ca="1"/>
        <v>-6.3666963441789431E-2</v>
      </c>
      <c r="ABL126" s="78">
        <f ca="1"/>
        <v>-6.6181404850585893E-2</v>
      </c>
      <c r="ABM126" s="78">
        <f ca="1"/>
        <v>-5.7584316628585097E-2</v>
      </c>
      <c r="ABN126" s="78">
        <f ca="1"/>
        <v>-5.6596026359493977E-2</v>
      </c>
      <c r="ABO126" s="78">
        <f ca="1"/>
        <v>0.10141626595828158</v>
      </c>
      <c r="ABP126" s="78">
        <f ca="1"/>
        <v>-5.5963480370109488E-2</v>
      </c>
      <c r="ABQ126" s="78">
        <f ca="1"/>
        <v>9.3900459355410262E-2</v>
      </c>
      <c r="ABR126" s="78">
        <f ca="1"/>
        <v>9.4092613286917468E-2</v>
      </c>
      <c r="ABS126" s="78">
        <f ca="1"/>
        <v>-5.5701185062738301E-2</v>
      </c>
      <c r="ABT126" s="78">
        <f ca="1"/>
        <v>-5.6103924905419475E-2</v>
      </c>
      <c r="ABU126" s="78">
        <f ca="1"/>
        <v>-6.6050953841587337E-2</v>
      </c>
      <c r="ABV126" s="78">
        <f ca="1"/>
        <v>-6.4920570698792326E-2</v>
      </c>
      <c r="ABW126" s="78">
        <f ca="1"/>
        <v>9.327549126018371E-2</v>
      </c>
      <c r="ABX126" s="78">
        <f ca="1"/>
        <v>-5.8976007345149739E-2</v>
      </c>
      <c r="ABY126" s="78">
        <f ca="1"/>
        <v>-5.3896232452120961E-2</v>
      </c>
      <c r="ABZ126" s="78">
        <f ca="1"/>
        <v>-5.3522387167697055E-2</v>
      </c>
      <c r="ACA126" s="78">
        <f ca="1"/>
        <v>-6.6428763608469929E-2</v>
      </c>
      <c r="ACB126" s="78">
        <f ca="1"/>
        <v>9.7963734322155355E-2</v>
      </c>
      <c r="ACC126" s="78">
        <f ca="1"/>
        <v>-6.5336641484597488E-2</v>
      </c>
      <c r="ACD126" s="78">
        <f ca="1"/>
        <v>-6.1910147472341949E-2</v>
      </c>
      <c r="ACE126" s="78">
        <f ca="1"/>
        <v>-5.9648863973280786E-2</v>
      </c>
      <c r="ACF126" s="78">
        <f ca="1"/>
        <v>0.10357942943260652</v>
      </c>
      <c r="ACG126" s="78">
        <f ca="1"/>
        <v>-4.8459503976314842E-2</v>
      </c>
      <c r="ACH126" s="78">
        <f ca="1"/>
        <v>0.1002673979372497</v>
      </c>
      <c r="ACI126" s="78">
        <f ca="1"/>
        <v>-5.7442015085905913E-2</v>
      </c>
      <c r="ACJ126" s="78">
        <f ca="1"/>
        <v>-5.2677871813749028E-2</v>
      </c>
      <c r="ACK126" s="78">
        <f ca="1"/>
        <v>-5.7302268015981934E-2</v>
      </c>
      <c r="ACL126" s="78">
        <f ca="1"/>
        <v>0.10241975875307495</v>
      </c>
      <c r="ACM126" s="78">
        <f ca="1"/>
        <v>0.10030978205324452</v>
      </c>
      <c r="ACN126" s="78">
        <f ca="1"/>
        <v>0.1009737906417232</v>
      </c>
      <c r="ACO126" s="78">
        <f ca="1"/>
        <v>-5.371735088866085E-2</v>
      </c>
      <c r="ACP126" s="78">
        <f ca="1"/>
        <v>0.10195213958456815</v>
      </c>
      <c r="ACQ126" s="78">
        <f ca="1"/>
        <v>9.1319479363412351E-2</v>
      </c>
      <c r="ACR126" s="78">
        <f ca="1"/>
        <v>0.10001586779993922</v>
      </c>
      <c r="ACS126" s="78">
        <f ca="1"/>
        <v>9.7083448927753321E-2</v>
      </c>
      <c r="ACT126" s="78">
        <f ca="1"/>
        <v>9.391355727245207E-2</v>
      </c>
      <c r="ACU126" s="78">
        <f ca="1"/>
        <v>-6.0329055573791431E-2</v>
      </c>
      <c r="ACV126" s="78">
        <f ca="1"/>
        <v>-6.0613158577046418E-2</v>
      </c>
      <c r="ACW126" s="78">
        <f ca="1"/>
        <v>-6.1416938121688018E-2</v>
      </c>
      <c r="ACX126" s="78">
        <f ca="1"/>
        <v>9.745111680599039E-2</v>
      </c>
      <c r="ACY126" s="78">
        <f ca="1"/>
        <v>-5.5545795807357606E-2</v>
      </c>
      <c r="ACZ126" s="78">
        <f ca="1"/>
        <v>9.1561266542499894E-2</v>
      </c>
      <c r="ADA126" s="78">
        <f ca="1"/>
        <v>-6.08545610038616E-2</v>
      </c>
      <c r="ADB126" s="78">
        <f ca="1"/>
        <v>9.4802960680987369E-2</v>
      </c>
      <c r="ADC126" s="78">
        <f ca="1"/>
        <v>-5.920996811994695E-2</v>
      </c>
      <c r="ADD126" s="78">
        <f ca="1"/>
        <v>-5.9571382402283074E-2</v>
      </c>
      <c r="ADE126" s="78">
        <f ca="1"/>
        <v>9.9291493002585982E-2</v>
      </c>
      <c r="ADF126" s="78">
        <f ca="1"/>
        <v>-5.9477718125309859E-2</v>
      </c>
      <c r="ADG126" s="78">
        <f ca="1"/>
        <v>9.81698309999577E-2</v>
      </c>
      <c r="ADH126" s="78">
        <f ca="1"/>
        <v>9.4397563392552522E-2</v>
      </c>
      <c r="ADI126" s="78">
        <f ca="1"/>
        <v>9.2326878064484641E-2</v>
      </c>
      <c r="ADJ126" s="78">
        <f ca="1"/>
        <v>-5.7210085591496949E-2</v>
      </c>
      <c r="ADK126" s="78">
        <f ca="1"/>
        <v>9.5131413716530402E-2</v>
      </c>
      <c r="ADL126" s="78">
        <f ca="1"/>
        <v>9.6546600569180269E-2</v>
      </c>
      <c r="ADM126" s="78">
        <f ca="1"/>
        <v>0.10256299055121972</v>
      </c>
      <c r="ADN126" s="78">
        <f ca="1"/>
        <v>9.6221602305987808E-2</v>
      </c>
      <c r="ADO126" s="78">
        <f ca="1"/>
        <v>-4.7968755651093646E-2</v>
      </c>
      <c r="ADP126" s="78">
        <f ca="1"/>
        <v>0.10160714189632038</v>
      </c>
      <c r="ADQ126" s="78">
        <f ca="1"/>
        <v>-6.4380421940876051E-2</v>
      </c>
      <c r="ADR126" s="78">
        <f ca="1"/>
        <v>9.9910319840441172E-2</v>
      </c>
      <c r="ADS126" s="78">
        <f ca="1"/>
        <v>0.10146828257211965</v>
      </c>
      <c r="ADT126" s="78">
        <f ca="1"/>
        <v>0.10397926917021892</v>
      </c>
      <c r="ADU126" s="78">
        <f ca="1"/>
        <v>-6.4848106139732853E-2</v>
      </c>
      <c r="ADV126" s="78">
        <f ca="1"/>
        <v>9.3884487209718079E-2</v>
      </c>
      <c r="ADW126" s="78">
        <f ca="1"/>
        <v>-6.6367497687082416E-2</v>
      </c>
      <c r="ADX126" s="78">
        <f ca="1"/>
        <v>9.1690619303388954E-2</v>
      </c>
      <c r="ADY126" s="78">
        <f ca="1"/>
        <v>-5.7969321191445468E-2</v>
      </c>
      <c r="ADZ126" s="78">
        <f ca="1"/>
        <v>-6.586176986605316E-2</v>
      </c>
      <c r="AEA126" s="78">
        <f ca="1"/>
        <v>-5.8068721714570511E-2</v>
      </c>
      <c r="AEB126" s="78">
        <f ca="1"/>
        <v>9.1456979452363626E-2</v>
      </c>
      <c r="AEC126" s="78">
        <f ca="1"/>
        <v>-6.5358774408553685E-2</v>
      </c>
      <c r="AED126" s="78">
        <f ca="1"/>
        <v>9.5496416245185067E-2</v>
      </c>
      <c r="AEE126" s="78">
        <f ca="1"/>
        <v>-6.3110868099793813E-2</v>
      </c>
      <c r="AEF126" s="78">
        <f ca="1"/>
        <v>-5.8592279451587841E-2</v>
      </c>
      <c r="AEG126" s="78">
        <f ca="1"/>
        <v>0.10328611517453999</v>
      </c>
      <c r="AEH126" s="78">
        <f ca="1"/>
        <v>9.2881994148668143E-2</v>
      </c>
      <c r="AEI126" s="78">
        <f ca="1"/>
        <v>-6.6392712787065808E-2</v>
      </c>
      <c r="AEJ126" s="78">
        <f ca="1"/>
        <v>0.10178247947302833</v>
      </c>
      <c r="AEK126" s="78">
        <f ca="1"/>
        <v>9.3753530609693034E-2</v>
      </c>
      <c r="AEL126" s="78">
        <f ca="1"/>
        <v>-5.226341329360764E-2</v>
      </c>
      <c r="AEM126" s="78">
        <f ca="1"/>
        <v>-5.4156887093621181E-2</v>
      </c>
      <c r="AEN126" s="78">
        <f ca="1"/>
        <v>-4.9908670090134492E-2</v>
      </c>
      <c r="AEO126" s="78">
        <f ca="1"/>
        <v>-5.7668837812925082E-2</v>
      </c>
      <c r="AEP126" s="78">
        <f ca="1"/>
        <v>-5.6827540940807365E-2</v>
      </c>
      <c r="AEQ126" s="78">
        <f ca="1"/>
        <v>0.10306727788322483</v>
      </c>
      <c r="AER126" s="78">
        <f ca="1"/>
        <v>-6.6121622862755164E-2</v>
      </c>
      <c r="AES126" s="78">
        <f ca="1"/>
        <v>9.698540405778408E-2</v>
      </c>
      <c r="AET126" s="78">
        <f ca="1"/>
        <v>-5.9590616270802949E-2</v>
      </c>
      <c r="AEU126" s="78">
        <f ca="1"/>
        <v>-5.1843761628172003E-2</v>
      </c>
      <c r="AEV126" s="78">
        <f ca="1"/>
        <v>9.2228802549133376E-2</v>
      </c>
      <c r="AEW126" s="78">
        <f ca="1"/>
        <v>9.2832681544924009E-2</v>
      </c>
      <c r="AEX126" s="78">
        <f ca="1"/>
        <v>-4.7826444525903719E-2</v>
      </c>
      <c r="AEY126" s="78">
        <f ca="1"/>
        <v>9.9299571520955157E-2</v>
      </c>
      <c r="AEZ126" s="78">
        <f ca="1"/>
        <v>-6.4035519906985125E-2</v>
      </c>
      <c r="AFA126" s="78">
        <f ca="1"/>
        <v>9.553800363311124E-2</v>
      </c>
      <c r="AFB126" s="78">
        <f ca="1"/>
        <v>9.3729080443464494E-2</v>
      </c>
      <c r="AFC126" s="78">
        <f ca="1"/>
        <v>-5.1340867071234024E-2</v>
      </c>
      <c r="AFD126" s="78">
        <f ca="1"/>
        <v>9.9586324216495437E-2</v>
      </c>
      <c r="AFE126" s="78">
        <f ca="1"/>
        <v>9.5685025860403936E-2</v>
      </c>
      <c r="AFF126" s="78">
        <f ca="1"/>
        <v>-6.5650202013657996E-2</v>
      </c>
      <c r="AFG126" s="78">
        <f ca="1"/>
        <v>-5.6142941870730205E-2</v>
      </c>
      <c r="AFH126" s="78">
        <f ca="1"/>
        <v>9.552838784392309E-2</v>
      </c>
      <c r="AFI126" s="78">
        <f ca="1"/>
        <v>0.10050724927222569</v>
      </c>
      <c r="AFJ126" s="78">
        <f ca="1"/>
        <v>9.4126387093333777E-2</v>
      </c>
      <c r="AFK126" s="78">
        <f ca="1"/>
        <v>9.4665259651607145E-2</v>
      </c>
      <c r="AFL126" s="78">
        <f ca="1"/>
        <v>9.122675432843208E-2</v>
      </c>
      <c r="AFM126" s="78">
        <f ca="1"/>
        <v>-4.7164261078005067E-2</v>
      </c>
      <c r="AFN126" s="78">
        <f ca="1"/>
        <v>9.8505327887213653E-2</v>
      </c>
      <c r="AFO126" s="78">
        <f ca="1"/>
        <v>-6.4060597754085791E-2</v>
      </c>
      <c r="AFP126" s="78">
        <f ca="1"/>
        <v>-6.4811186002830132E-2</v>
      </c>
      <c r="AFQ126" s="78">
        <f ca="1"/>
        <v>0.10298209209355313</v>
      </c>
      <c r="AFR126" s="78">
        <f ca="1"/>
        <v>9.6843809793804136E-2</v>
      </c>
      <c r="AFS126" s="78">
        <f ca="1"/>
        <v>-5.7137258382577889E-2</v>
      </c>
      <c r="AFT126" s="78">
        <f ca="1"/>
        <v>-4.9279468465494566E-2</v>
      </c>
      <c r="AFU126" s="78">
        <f ca="1"/>
        <v>-5.4763424661710663E-2</v>
      </c>
      <c r="AFV126" s="78">
        <f ca="1"/>
        <v>-6.6322255071379219E-2</v>
      </c>
      <c r="AFW126" s="78">
        <f ca="1"/>
        <v>9.7808007294126309E-2</v>
      </c>
      <c r="AFX126" s="78">
        <f ca="1"/>
        <v>-6.1091347544662458E-2</v>
      </c>
      <c r="AFY126" s="78">
        <f ca="1"/>
        <v>9.4504276583282379E-2</v>
      </c>
      <c r="AFZ126" s="78">
        <f ca="1"/>
        <v>0.10249738473329477</v>
      </c>
      <c r="AGA126" s="78">
        <f ca="1"/>
        <v>9.0627732118262749E-2</v>
      </c>
      <c r="AGB126" s="78">
        <f ca="1"/>
        <v>-6.5604940086896449E-2</v>
      </c>
      <c r="AGC126" s="78">
        <f ca="1"/>
        <v>-6.1953811391864788E-2</v>
      </c>
      <c r="AGD126" s="78">
        <f ca="1"/>
        <v>9.621901218406928E-2</v>
      </c>
      <c r="AGE126" s="78">
        <f ca="1"/>
        <v>-6.1428303200587592E-2</v>
      </c>
      <c r="AGF126" s="78">
        <f ca="1"/>
        <v>-4.9685788169693622E-2</v>
      </c>
      <c r="AGG126" s="78">
        <f ca="1"/>
        <v>9.7829927646775686E-2</v>
      </c>
      <c r="AGH126" s="78">
        <f ca="1"/>
        <v>9.5154003575336724E-2</v>
      </c>
      <c r="AGI126" s="78">
        <f ca="1"/>
        <v>-5.0206157032252799E-2</v>
      </c>
      <c r="AGJ126" s="78">
        <f ca="1"/>
        <v>9.5906840939906923E-2</v>
      </c>
      <c r="AGK126" s="78">
        <f ca="1"/>
        <v>-4.7521866436371608E-2</v>
      </c>
      <c r="AGL126" s="78">
        <f ca="1"/>
        <v>-5.1242313049893233E-2</v>
      </c>
      <c r="AGM126" s="78">
        <f ca="1"/>
        <v>9.1218136468867381E-2</v>
      </c>
      <c r="AGN126" s="78">
        <f ca="1"/>
        <v>-5.2285451166236771E-2</v>
      </c>
      <c r="AGO126" s="78">
        <f ca="1"/>
        <v>-5.4875566071653843E-2</v>
      </c>
      <c r="AGP126" s="78">
        <f ca="1"/>
        <v>9.4754719837401691E-2</v>
      </c>
      <c r="AGQ126" s="78">
        <f ca="1"/>
        <v>-6.1689989053942927E-2</v>
      </c>
      <c r="AGR126" s="78">
        <f ca="1"/>
        <v>9.8330464946682725E-2</v>
      </c>
      <c r="AGS126" s="78">
        <f ca="1"/>
        <v>-5.9074532357032687E-2</v>
      </c>
      <c r="AGT126" s="78">
        <f ca="1"/>
        <v>9.8717725189970504E-2</v>
      </c>
      <c r="AGU126" s="78">
        <f ca="1"/>
        <v>-6.6241574747000834E-2</v>
      </c>
      <c r="AGV126" s="78">
        <f ca="1"/>
        <v>9.1981209886678517E-2</v>
      </c>
      <c r="AGW126" s="78">
        <f ca="1"/>
        <v>9.2765911555340225E-2</v>
      </c>
      <c r="AGX126" s="78">
        <f ca="1"/>
        <v>-6.6003850710346992E-2</v>
      </c>
      <c r="AGY126" s="78">
        <f ca="1"/>
        <v>0.10029318207038322</v>
      </c>
      <c r="AGZ126" s="78">
        <f ca="1"/>
        <v>-5.19500314288978E-2</v>
      </c>
      <c r="AHA126" s="78">
        <f ca="1"/>
        <v>0.10197116266254333</v>
      </c>
      <c r="AHB126" s="78">
        <f ca="1"/>
        <v>0.10001436231778851</v>
      </c>
      <c r="AHC126" s="78">
        <f ca="1"/>
        <v>0.10284909234810224</v>
      </c>
      <c r="AHD126" s="78">
        <f ca="1"/>
        <v>9.2979239205552511E-2</v>
      </c>
      <c r="AHE126" s="78">
        <f ca="1"/>
        <v>-5.7436805210567883E-2</v>
      </c>
      <c r="AHF126" s="78">
        <f ca="1"/>
        <v>-5.2737840941136899E-2</v>
      </c>
      <c r="AHG126" s="78">
        <f ca="1"/>
        <v>-5.6677899679535952E-2</v>
      </c>
      <c r="AHH126" s="78">
        <f ca="1"/>
        <v>-4.7086640033178771E-2</v>
      </c>
      <c r="AHI126" s="78">
        <f ca="1"/>
        <v>0.10086256235937803</v>
      </c>
      <c r="AHJ126" s="78">
        <f ca="1"/>
        <v>-5.8814864973002881E-2</v>
      </c>
      <c r="AHK126" s="78">
        <f ca="1"/>
        <v>-5.9598463113960935E-2</v>
      </c>
      <c r="AHL126" s="78">
        <f ca="1"/>
        <v>9.7800328484315163E-2</v>
      </c>
      <c r="AHM126" s="78">
        <f ca="1"/>
        <v>9.4397340416183764E-2</v>
      </c>
      <c r="AHN126" s="78">
        <f ca="1"/>
        <v>-6.5085898548456173E-2</v>
      </c>
      <c r="AHO126" s="78">
        <f ca="1"/>
        <v>-5.2577658031848884E-2</v>
      </c>
      <c r="AHP126" s="78">
        <f ca="1"/>
        <v>-5.2899737972792543E-2</v>
      </c>
      <c r="AHQ126" s="78">
        <f ca="1"/>
        <v>9.7530143467766228E-2</v>
      </c>
      <c r="AHR126" s="78">
        <f ca="1"/>
        <v>-5.4905808891229813E-2</v>
      </c>
      <c r="AHS126" s="78">
        <f ca="1"/>
        <v>-6.3629343393576066E-2</v>
      </c>
      <c r="AHT126" s="78">
        <f ca="1"/>
        <v>-5.2421044986381886E-2</v>
      </c>
      <c r="AHU126" s="78">
        <f ca="1"/>
        <v>0.1024535346110705</v>
      </c>
      <c r="AHV126" s="78">
        <f ca="1"/>
        <v>-4.8472779851615029E-2</v>
      </c>
      <c r="AHW126" s="78">
        <f ca="1"/>
        <v>-6.4743020860401429E-2</v>
      </c>
      <c r="AHX126" s="78">
        <f ca="1"/>
        <v>-6.6334170379252239E-2</v>
      </c>
      <c r="AHY126" s="78">
        <f ca="1"/>
        <v>9.9867539699048824E-2</v>
      </c>
      <c r="AHZ126" s="78">
        <f ca="1"/>
        <v>-5.1225010162781082E-2</v>
      </c>
      <c r="AIA126" s="78">
        <f ca="1"/>
        <v>-6.5402564619714526E-2</v>
      </c>
      <c r="AIB126" s="78">
        <f ca="1"/>
        <v>0.10164937250453954</v>
      </c>
      <c r="AIC126" s="78">
        <f ca="1"/>
        <v>9.1871129028043161E-2</v>
      </c>
      <c r="AID126" s="78">
        <f ca="1"/>
        <v>-4.9795769167358346E-2</v>
      </c>
      <c r="AIE126" s="78">
        <f ca="1"/>
        <v>0.10288360230731589</v>
      </c>
      <c r="AIF126" s="78">
        <f ca="1"/>
        <v>-5.9258789627106172E-2</v>
      </c>
      <c r="AIG126" s="78">
        <f ca="1"/>
        <v>9.893200657216876E-2</v>
      </c>
      <c r="AIH126" s="78">
        <f ca="1"/>
        <v>-6.1478081260058687E-2</v>
      </c>
      <c r="AII126" s="78">
        <f ca="1"/>
        <v>-6.5995739742232079E-2</v>
      </c>
      <c r="AIJ126" s="78">
        <f ca="1"/>
        <v>9.4483813594435029E-2</v>
      </c>
      <c r="AIK126" s="78">
        <f ca="1"/>
        <v>-5.882529983238538E-2</v>
      </c>
      <c r="AIL126" s="78">
        <f ca="1"/>
        <v>-5.2070705108309245E-2</v>
      </c>
      <c r="AIM126" s="78">
        <f ca="1"/>
        <v>-5.9237586444767024E-2</v>
      </c>
      <c r="AIN126" s="78">
        <f ca="1"/>
        <v>9.8719851670862821E-2</v>
      </c>
      <c r="AIO126" s="78">
        <f ca="1"/>
        <v>9.287731794246995E-2</v>
      </c>
      <c r="AIP126" s="78">
        <f ca="1"/>
        <v>9.3494185261703958E-2</v>
      </c>
      <c r="AIQ126" s="78">
        <f ca="1"/>
        <v>9.8360074514849627E-2</v>
      </c>
      <c r="AIR126" s="78">
        <f ca="1"/>
        <v>-6.4670814414387531E-2</v>
      </c>
      <c r="AIS126" s="78">
        <f ca="1"/>
        <v>-5.7204379458807297E-2</v>
      </c>
      <c r="AIT126" s="78">
        <f ca="1"/>
        <v>-5.0484530606861797E-2</v>
      </c>
      <c r="AIU126" s="78">
        <f ca="1"/>
        <v>9.7875432205269536E-2</v>
      </c>
      <c r="AIV126" s="78">
        <f ca="1"/>
        <v>9.6013383034169758E-2</v>
      </c>
      <c r="AIW126" s="78">
        <f ca="1"/>
        <v>-5.5119121807177186E-2</v>
      </c>
      <c r="AIX126" s="78">
        <f ca="1"/>
        <v>9.7423758475701366E-2</v>
      </c>
      <c r="AIY126" s="78">
        <f ca="1"/>
        <v>-5.2611490622207546E-2</v>
      </c>
      <c r="AIZ126" s="78">
        <f ca="1"/>
        <v>-6.0716234995097311E-2</v>
      </c>
      <c r="AJA126" s="78">
        <f ca="1"/>
        <v>9.5337313119155026E-2</v>
      </c>
      <c r="AJB126" s="78">
        <f ca="1"/>
        <v>-5.9125570699886595E-2</v>
      </c>
      <c r="AJC126" s="78">
        <f ca="1"/>
        <v>9.0873609749185263E-2</v>
      </c>
      <c r="AJD126" s="78">
        <f ca="1"/>
        <v>9.118924712080978E-2</v>
      </c>
      <c r="AJE126" s="78">
        <f ca="1"/>
        <v>-4.9414119589837442E-2</v>
      </c>
      <c r="AJF126" s="78">
        <f ca="1"/>
        <v>-5.7589736754483117E-2</v>
      </c>
      <c r="AJG126" s="78">
        <f ca="1"/>
        <v>0.1002530890193007</v>
      </c>
      <c r="AJH126" s="78">
        <f ca="1"/>
        <v>0.10139946489924888</v>
      </c>
      <c r="AJI126" s="78">
        <f ca="1"/>
        <v>-6.4790071236134464E-2</v>
      </c>
      <c r="AJJ126" s="78">
        <f ca="1"/>
        <v>-5.9959620267373982E-2</v>
      </c>
      <c r="AJK126" s="78">
        <f ca="1"/>
        <v>9.2788318621742E-2</v>
      </c>
      <c r="AJL126" s="78">
        <f ca="1"/>
        <v>-5.3356755064239196E-2</v>
      </c>
      <c r="AJM126" s="78">
        <f ca="1"/>
        <v>9.4087445685683654E-2</v>
      </c>
      <c r="AJN126" s="78">
        <f ca="1"/>
        <v>-6.1818351935279431E-2</v>
      </c>
      <c r="AJO126" s="78">
        <f ca="1"/>
        <v>9.7267999581393247E-2</v>
      </c>
      <c r="AJP126" s="78">
        <f ca="1"/>
        <v>9.357819586048477E-2</v>
      </c>
      <c r="AJQ126" s="78">
        <f ca="1"/>
        <v>-5.4177631667423155E-2</v>
      </c>
      <c r="AJR126" s="78">
        <f ca="1"/>
        <v>-6.2915889865392788E-2</v>
      </c>
      <c r="AJS126" s="78">
        <f ca="1"/>
        <v>-5.2435629288449526E-2</v>
      </c>
      <c r="AJT126" s="78">
        <f ca="1"/>
        <v>0.10017296710791622</v>
      </c>
      <c r="AJU126" s="78">
        <f ca="1"/>
        <v>9.6894887759395212E-2</v>
      </c>
      <c r="AJV126" s="75"/>
      <c r="AJW126" s="80">
        <f ca="1">YH126*IF(MR73&lt;0,0,1)</f>
        <v>9.7044832838553724E-2</v>
      </c>
      <c r="AJX126" s="78">
        <f ca="1">YI126*IF(MS73&lt;0,0,1)</f>
        <v>-4.9963556066654854E-2</v>
      </c>
      <c r="AJY126" s="78">
        <f ca="1">YJ126*IF(MT73&lt;0,0,1)</f>
        <v>9.249621306384545E-2</v>
      </c>
      <c r="AJZ126" s="78">
        <f ca="1">YK126*IF(MU73&lt;0,0,1)</f>
        <v>-4.9488700789390848E-2</v>
      </c>
      <c r="AKA126" s="78">
        <f ca="1">YL126*IF(MV73&lt;0,0,1)</f>
        <v>9.7531987785770713E-2</v>
      </c>
      <c r="AKB126" s="78">
        <f ca="1">YM126*IF(MW73&lt;0,0,1)</f>
        <v>9.2863506651304203E-2</v>
      </c>
      <c r="AKC126" s="78">
        <f ca="1">YN126*IF(MX73&lt;0,0,1)</f>
        <v>9.1340935448027183E-2</v>
      </c>
      <c r="AKD126" s="78">
        <f ca="1">YO126*IF(MY73&lt;0,0,1)</f>
        <v>-6.0829479584617867E-2</v>
      </c>
      <c r="AKE126" s="78">
        <f ca="1">YP126*IF(MZ73&lt;0,0,1)</f>
        <v>9.4539247184107014E-2</v>
      </c>
      <c r="AKF126" s="78">
        <f ca="1">YQ126*IF(NA73&lt;0,0,1)</f>
        <v>-5.2549339609465978E-2</v>
      </c>
      <c r="AKG126" s="78">
        <f ca="1">YR126*IF(NB73&lt;0,0,1)</f>
        <v>9.5908539335197718E-2</v>
      </c>
      <c r="AKH126" s="78">
        <f ca="1">YS126*IF(NC73&lt;0,0,1)</f>
        <v>-6.1847990220523875E-2</v>
      </c>
      <c r="AKI126" s="78">
        <f ca="1">YT126*IF(ND73&lt;0,0,1)</f>
        <v>-5.6174671334794431E-2</v>
      </c>
      <c r="AKJ126" s="78">
        <f ca="1">YU126*IF(NE73&lt;0,0,1)</f>
        <v>0.10109780663802885</v>
      </c>
      <c r="AKK126" s="78">
        <f ca="1">YV126*IF(NF73&lt;0,0,1)</f>
        <v>-5.8006544551432671E-2</v>
      </c>
      <c r="AKL126" s="78">
        <f ca="1">YW126*IF(NG73&lt;0,0,1)</f>
        <v>-5.3444649510880432E-2</v>
      </c>
      <c r="AKM126" s="78">
        <f ca="1">YX126*IF(NH73&lt;0,0,1)</f>
        <v>9.6885809463310046E-2</v>
      </c>
      <c r="AKN126" s="78">
        <f ca="1">YY126*IF(NI73&lt;0,0,1)</f>
        <v>-5.9959454114399402E-2</v>
      </c>
      <c r="AKO126" s="78">
        <f ca="1">YZ126*IF(NJ73&lt;0,0,1)</f>
        <v>9.2408242194920859E-2</v>
      </c>
      <c r="AKP126" s="78">
        <f ca="1">ZA126*IF(NK73&lt;0,0,1)</f>
        <v>-6.0120663029596774E-2</v>
      </c>
      <c r="AKQ126" s="78">
        <f ca="1">ZB126*IF(NL73&lt;0,0,1)</f>
        <v>9.9051728793606852E-2</v>
      </c>
      <c r="AKR126" s="78">
        <f ca="1">ZC126*IF(NM73&lt;0,0,1)</f>
        <v>-6.6036896871901549E-2</v>
      </c>
      <c r="AKS126" s="78">
        <f ca="1">ZD126*IF(NN73&lt;0,0,1)</f>
        <v>9.2789416618029461E-2</v>
      </c>
      <c r="AKT126" s="78">
        <f ca="1">ZE126*IF(NO73&lt;0,0,1)</f>
        <v>9.8260716000207263E-2</v>
      </c>
      <c r="AKU126" s="78">
        <f ca="1">ZF126*IF(NP73&lt;0,0,1)</f>
        <v>9.6790136999448453E-2</v>
      </c>
      <c r="AKV126" s="78">
        <f ca="1">ZG126*IF(NQ73&lt;0,0,1)</f>
        <v>-6.3609030627509833E-2</v>
      </c>
      <c r="AKW126" s="78">
        <f ca="1">ZH126*IF(NR73&lt;0,0,1)</f>
        <v>9.9652255847078014E-2</v>
      </c>
      <c r="AKX126" s="78">
        <f ca="1">ZI126*IF(NS73&lt;0,0,1)</f>
        <v>-6.5949078615046383E-2</v>
      </c>
      <c r="AKY126" s="78">
        <f ca="1">ZJ126*IF(NT73&lt;0,0,1)</f>
        <v>-4.8453361357718196E-2</v>
      </c>
      <c r="AKZ126" s="78">
        <f ca="1">ZK126*IF(NU73&lt;0,0,1)</f>
        <v>-5.0076743986920913E-2</v>
      </c>
      <c r="ALA126" s="78">
        <f ca="1">ZL126*IF(NV73&lt;0,0,1)</f>
        <v>9.8792883201664239E-2</v>
      </c>
      <c r="ALB126" s="78">
        <f ca="1">ZM126*IF(NW73&lt;0,0,1)</f>
        <v>9.5889799305736198E-2</v>
      </c>
      <c r="ALC126" s="78">
        <f ca="1">ZN126*IF(NX73&lt;0,0,1)</f>
        <v>9.3117305167413275E-2</v>
      </c>
      <c r="ALD126" s="78">
        <f ca="1">ZO126*IF(NY73&lt;0,0,1)</f>
        <v>-6.0636898506673573E-2</v>
      </c>
      <c r="ALE126" s="78">
        <f ca="1">ZP126*IF(NZ73&lt;0,0,1)</f>
        <v>-5.2953658134644123E-2</v>
      </c>
      <c r="ALF126" s="78">
        <f ca="1">ZQ126*IF(OA73&lt;0,0,1)</f>
        <v>9.8848401124906157E-2</v>
      </c>
      <c r="ALG126" s="78">
        <f ca="1">ZR126*IF(OB73&lt;0,0,1)</f>
        <v>9.4337865507910318E-2</v>
      </c>
      <c r="ALH126" s="78">
        <f ca="1">ZS126*IF(OC73&lt;0,0,1)</f>
        <v>9.8006226292556509E-2</v>
      </c>
      <c r="ALI126" s="78">
        <f ca="1">ZT126*IF(OD73&lt;0,0,1)</f>
        <v>-5.1311894817696074E-2</v>
      </c>
      <c r="ALJ126" s="78">
        <f ca="1">ZU126*IF(OE73&lt;0,0,1)</f>
        <v>9.7573355765831205E-2</v>
      </c>
      <c r="ALK126" s="78">
        <f ca="1">ZV126*IF(OF73&lt;0,0,1)</f>
        <v>-6.6268517324091072E-2</v>
      </c>
      <c r="ALL126" s="78">
        <f ca="1">ZW126*IF(OG73&lt;0,0,1)</f>
        <v>0.10084467009437499</v>
      </c>
      <c r="ALM126" s="78">
        <f ca="1">ZX126*IF(OH73&lt;0,0,1)</f>
        <v>-6.5407543406364746E-2</v>
      </c>
      <c r="ALN126" s="78">
        <f ca="1">ZY126*IF(OI73&lt;0,0,1)</f>
        <v>0.10024270103164107</v>
      </c>
      <c r="ALO126" s="78">
        <f ca="1">ZZ126*IF(OJ73&lt;0,0,1)</f>
        <v>-6.3220154361007586E-2</v>
      </c>
      <c r="ALP126" s="78">
        <f ca="1">AAA126*IF(OK73&lt;0,0,1)</f>
        <v>9.524196650665416E-2</v>
      </c>
      <c r="ALQ126" s="78">
        <f ca="1">AAB126*IF(OL73&lt;0,0,1)</f>
        <v>9.8928412117217895E-2</v>
      </c>
      <c r="ALR126" s="78">
        <f ca="1">AAC126*IF(OM73&lt;0,0,1)</f>
        <v>0.10359575955682991</v>
      </c>
      <c r="ALS126" s="78">
        <f ca="1">AAD126*IF(ON73&lt;0,0,1)</f>
        <v>9.1078549417988805E-2</v>
      </c>
      <c r="ALT126" s="78">
        <f ca="1">AAE126*IF(OO73&lt;0,0,1)</f>
        <v>-5.1352732623235968E-2</v>
      </c>
      <c r="ALU126" s="78">
        <f ca="1">AAF126*IF(OP73&lt;0,0,1)</f>
        <v>-4.8779587855721285E-2</v>
      </c>
      <c r="ALV126" s="78">
        <f ca="1">AAG126*IF(OQ73&lt;0,0,1)</f>
        <v>0.10016097441683113</v>
      </c>
      <c r="ALW126" s="78">
        <f ca="1">AAH126*IF(OR73&lt;0,0,1)</f>
        <v>9.6877167271924206E-2</v>
      </c>
      <c r="ALX126" s="78">
        <f ca="1">AAI126*IF(OS73&lt;0,0,1)</f>
        <v>-6.1548610235728954E-2</v>
      </c>
      <c r="ALY126" s="78">
        <f ca="1">AAJ126*IF(OT73&lt;0,0,1)</f>
        <v>9.1304259002786284E-2</v>
      </c>
      <c r="ALZ126" s="78">
        <f ca="1">AAK126*IF(OU73&lt;0,0,1)</f>
        <v>9.6879661494854191E-2</v>
      </c>
      <c r="AMA126" s="78">
        <f ca="1">AAL126*IF(OV73&lt;0,0,1)</f>
        <v>-6.1130124298173411E-2</v>
      </c>
      <c r="AMB126" s="78">
        <f ca="1">AAM126*IF(OW73&lt;0,0,1)</f>
        <v>-5.0083244685533317E-2</v>
      </c>
      <c r="AMC126" s="78">
        <f ca="1">AAN126*IF(OX73&lt;0,0,1)</f>
        <v>9.4385641665157741E-2</v>
      </c>
      <c r="AMD126" s="78">
        <f ca="1">AAO126*IF(OY73&lt;0,0,1)</f>
        <v>-6.5741094400501326E-2</v>
      </c>
      <c r="AME126" s="78">
        <f ca="1">AAP126*IF(OZ73&lt;0,0,1)</f>
        <v>-5.9841963816598488E-2</v>
      </c>
      <c r="AMF126" s="78">
        <f ca="1">AAQ126*IF(PA73&lt;0,0,1)</f>
        <v>9.9793742267689431E-2</v>
      </c>
      <c r="AMG126" s="78">
        <f ca="1">AAR126*IF(PB73&lt;0,0,1)</f>
        <v>9.1814964684834036E-2</v>
      </c>
      <c r="AMH126" s="78">
        <f ca="1">AAS126*IF(PC73&lt;0,0,1)</f>
        <v>-5.784862556450273E-2</v>
      </c>
      <c r="AMI126" s="78">
        <f ca="1">AAT126*IF(PD73&lt;0,0,1)</f>
        <v>-4.9212196867361314E-2</v>
      </c>
      <c r="AMJ126" s="78">
        <f ca="1">AAU126*IF(PE73&lt;0,0,1)</f>
        <v>-4.9890968012762701E-2</v>
      </c>
      <c r="AMK126" s="78">
        <f ca="1">AAV126*IF(PF73&lt;0,0,1)</f>
        <v>9.9551299096021062E-2</v>
      </c>
      <c r="AML126" s="78">
        <f ca="1">AAW126*IF(PG73&lt;0,0,1)</f>
        <v>-5.0946150647353507E-2</v>
      </c>
      <c r="AMM126" s="78">
        <f ca="1">AAX126*IF(PH73&lt;0,0,1)</f>
        <v>-4.844993199691023E-2</v>
      </c>
      <c r="AMN126" s="78">
        <f ca="1">AAY126*IF(PI73&lt;0,0,1)</f>
        <v>-6.6089691125592764E-2</v>
      </c>
      <c r="AMO126" s="78">
        <f ca="1">AAZ126*IF(PJ73&lt;0,0,1)</f>
        <v>-4.8628410302668471E-2</v>
      </c>
      <c r="AMP126" s="78">
        <f ca="1">ABA126*IF(PK73&lt;0,0,1)</f>
        <v>-6.5041233583260499E-2</v>
      </c>
      <c r="AMQ126" s="78">
        <f ca="1">ABB126*IF(PL73&lt;0,0,1)</f>
        <v>-6.3075793386323645E-2</v>
      </c>
      <c r="AMR126" s="78">
        <f ca="1">ABC126*IF(PM73&lt;0,0,1)</f>
        <v>9.9925642607213622E-2</v>
      </c>
      <c r="AMS126" s="78">
        <f ca="1">ABD126*IF(PN73&lt;0,0,1)</f>
        <v>-6.4308797384362168E-2</v>
      </c>
      <c r="AMT126" s="78">
        <f ca="1">ABE126*IF(PO73&lt;0,0,1)</f>
        <v>9.9101094716305779E-2</v>
      </c>
      <c r="AMU126" s="78">
        <f ca="1">ABF126*IF(PP73&lt;0,0,1)</f>
        <v>0.1029420468763818</v>
      </c>
      <c r="AMV126" s="78">
        <f ca="1">ABG126*IF(PQ73&lt;0,0,1)</f>
        <v>-5.0613336933982928E-2</v>
      </c>
      <c r="AMW126" s="78">
        <f ca="1">ABH126*IF(PR73&lt;0,0,1)</f>
        <v>-6.5892413398460692E-2</v>
      </c>
      <c r="AMX126" s="78">
        <f ca="1">ABI126*IF(PS73&lt;0,0,1)</f>
        <v>9.9587505186223405E-2</v>
      </c>
      <c r="AMY126" s="78">
        <f ca="1">ABJ126*IF(PT73&lt;0,0,1)</f>
        <v>9.9351665274694023E-2</v>
      </c>
      <c r="AMZ126" s="78">
        <f ca="1">ABK126*IF(PU73&lt;0,0,1)</f>
        <v>-6.3666963441789431E-2</v>
      </c>
      <c r="ANA126" s="78">
        <f ca="1">ABL126*IF(PV73&lt;0,0,1)</f>
        <v>-6.6181404850585893E-2</v>
      </c>
      <c r="ANB126" s="78">
        <f ca="1">ABM126*IF(PW73&lt;0,0,1)</f>
        <v>-5.7584316628585097E-2</v>
      </c>
      <c r="ANC126" s="78">
        <f ca="1">ABN126*IF(PX73&lt;0,0,1)</f>
        <v>-5.6596026359493977E-2</v>
      </c>
      <c r="AND126" s="78">
        <f ca="1">ABO126*IF(PY73&lt;0,0,1)</f>
        <v>0.10141626595828158</v>
      </c>
      <c r="ANE126" s="78">
        <f ca="1">ABP126*IF(PZ73&lt;0,0,1)</f>
        <v>-5.5963480370109488E-2</v>
      </c>
      <c r="ANF126" s="78">
        <f ca="1">ABQ126*IF(QA73&lt;0,0,1)</f>
        <v>9.3900459355410262E-2</v>
      </c>
      <c r="ANG126" s="78">
        <f ca="1">ABR126*IF(QB73&lt;0,0,1)</f>
        <v>9.4092613286917468E-2</v>
      </c>
      <c r="ANH126" s="78">
        <f ca="1">ABS126*IF(QC73&lt;0,0,1)</f>
        <v>-5.5701185062738301E-2</v>
      </c>
      <c r="ANI126" s="78">
        <f ca="1">ABT126*IF(QD73&lt;0,0,1)</f>
        <v>-5.6103924905419475E-2</v>
      </c>
      <c r="ANJ126" s="78">
        <f ca="1">ABU126*IF(QE73&lt;0,0,1)</f>
        <v>-6.6050953841587337E-2</v>
      </c>
      <c r="ANK126" s="78">
        <f ca="1">ABV126*IF(QF73&lt;0,0,1)</f>
        <v>-6.4920570698792326E-2</v>
      </c>
      <c r="ANL126" s="78">
        <f ca="1">ABW126*IF(QG73&lt;0,0,1)</f>
        <v>9.327549126018371E-2</v>
      </c>
      <c r="ANM126" s="78">
        <f ca="1">ABX126*IF(QH73&lt;0,0,1)</f>
        <v>-5.8976007345149739E-2</v>
      </c>
      <c r="ANN126" s="78">
        <f ca="1">ABY126*IF(QI73&lt;0,0,1)</f>
        <v>-5.3896232452120961E-2</v>
      </c>
      <c r="ANO126" s="78">
        <f ca="1">ABZ126*IF(QJ73&lt;0,0,1)</f>
        <v>-5.3522387167697055E-2</v>
      </c>
      <c r="ANP126" s="78">
        <f ca="1">ACA126*IF(QK73&lt;0,0,1)</f>
        <v>-6.6428763608469929E-2</v>
      </c>
      <c r="ANQ126" s="78">
        <f ca="1">ACB126*IF(QL73&lt;0,0,1)</f>
        <v>9.7963734322155355E-2</v>
      </c>
      <c r="ANR126" s="78">
        <f ca="1">ACC126*IF(QM73&lt;0,0,1)</f>
        <v>-6.5336641484597488E-2</v>
      </c>
      <c r="ANS126" s="78">
        <f ca="1">ACD126*IF(QN73&lt;0,0,1)</f>
        <v>-6.1910147472341949E-2</v>
      </c>
      <c r="ANT126" s="78">
        <f ca="1">ACE126*IF(QO73&lt;0,0,1)</f>
        <v>-5.9648863973280786E-2</v>
      </c>
      <c r="ANU126" s="78">
        <f ca="1">ACF126*IF(QP73&lt;0,0,1)</f>
        <v>0.10357942943260652</v>
      </c>
      <c r="ANV126" s="78">
        <f ca="1">ACG126*IF(QQ73&lt;0,0,1)</f>
        <v>-4.8459503976314842E-2</v>
      </c>
      <c r="ANW126" s="78">
        <f ca="1">ACH126*IF(QR73&lt;0,0,1)</f>
        <v>0.1002673979372497</v>
      </c>
      <c r="ANX126" s="78">
        <f ca="1">ACI126*IF(QS73&lt;0,0,1)</f>
        <v>-5.7442015085905913E-2</v>
      </c>
      <c r="ANY126" s="78">
        <f ca="1">ACJ126*IF(QT73&lt;0,0,1)</f>
        <v>-5.2677871813749028E-2</v>
      </c>
      <c r="ANZ126" s="78">
        <f ca="1">ACK126*IF(QU73&lt;0,0,1)</f>
        <v>-5.7302268015981934E-2</v>
      </c>
      <c r="AOA126" s="78">
        <f ca="1">ACL126*IF(QV73&lt;0,0,1)</f>
        <v>0.10241975875307495</v>
      </c>
      <c r="AOB126" s="78">
        <f ca="1">ACM126*IF(QW73&lt;0,0,1)</f>
        <v>0.10030978205324452</v>
      </c>
      <c r="AOC126" s="78">
        <f ca="1">ACN126*IF(QX73&lt;0,0,1)</f>
        <v>0.1009737906417232</v>
      </c>
      <c r="AOD126" s="78">
        <f ca="1">ACO126*IF(QY73&lt;0,0,1)</f>
        <v>-5.371735088866085E-2</v>
      </c>
      <c r="AOE126" s="78">
        <f ca="1">ACP126*IF(QZ73&lt;0,0,1)</f>
        <v>0.10195213958456815</v>
      </c>
      <c r="AOF126" s="78">
        <f ca="1">ACQ126*IF(RA73&lt;0,0,1)</f>
        <v>9.1319479363412351E-2</v>
      </c>
      <c r="AOG126" s="78">
        <f ca="1">ACR126*IF(RB73&lt;0,0,1)</f>
        <v>0.10001586779993922</v>
      </c>
      <c r="AOH126" s="78">
        <f ca="1">ACS126*IF(RC73&lt;0,0,1)</f>
        <v>9.7083448927753321E-2</v>
      </c>
      <c r="AOI126" s="78">
        <f ca="1">ACT126*IF(RD73&lt;0,0,1)</f>
        <v>9.391355727245207E-2</v>
      </c>
      <c r="AOJ126" s="78">
        <f ca="1">ACU126*IF(RE73&lt;0,0,1)</f>
        <v>-6.0329055573791431E-2</v>
      </c>
      <c r="AOK126" s="78">
        <f ca="1">ACV126*IF(RF73&lt;0,0,1)</f>
        <v>-6.0613158577046418E-2</v>
      </c>
      <c r="AOL126" s="78">
        <f ca="1">ACW126*IF(RG73&lt;0,0,1)</f>
        <v>-6.1416938121688018E-2</v>
      </c>
      <c r="AOM126" s="78">
        <f ca="1">ACX126*IF(RH73&lt;0,0,1)</f>
        <v>9.745111680599039E-2</v>
      </c>
      <c r="AON126" s="78">
        <f ca="1">ACY126*IF(RI73&lt;0,0,1)</f>
        <v>-5.5545795807357606E-2</v>
      </c>
      <c r="AOO126" s="78">
        <f ca="1">ACZ126*IF(RJ73&lt;0,0,1)</f>
        <v>9.1561266542499894E-2</v>
      </c>
      <c r="AOP126" s="78">
        <f ca="1">ADA126*IF(RK73&lt;0,0,1)</f>
        <v>-6.08545610038616E-2</v>
      </c>
      <c r="AOQ126" s="78">
        <f ca="1">ADB126*IF(RL73&lt;0,0,1)</f>
        <v>9.4802960680987369E-2</v>
      </c>
      <c r="AOR126" s="78">
        <f ca="1">ADC126*IF(RM73&lt;0,0,1)</f>
        <v>-5.920996811994695E-2</v>
      </c>
      <c r="AOS126" s="78">
        <f ca="1">ADD126*IF(RN73&lt;0,0,1)</f>
        <v>-5.9571382402283074E-2</v>
      </c>
      <c r="AOT126" s="78">
        <f ca="1">ADE126*IF(RO73&lt;0,0,1)</f>
        <v>9.9291493002585982E-2</v>
      </c>
      <c r="AOU126" s="78">
        <f ca="1">ADF126*IF(RP73&lt;0,0,1)</f>
        <v>-5.9477718125309859E-2</v>
      </c>
      <c r="AOV126" s="78">
        <f ca="1">ADG126*IF(RQ73&lt;0,0,1)</f>
        <v>9.81698309999577E-2</v>
      </c>
      <c r="AOW126" s="78">
        <f ca="1">ADH126*IF(RR73&lt;0,0,1)</f>
        <v>9.4397563392552522E-2</v>
      </c>
      <c r="AOX126" s="78">
        <f ca="1">ADI126*IF(RS73&lt;0,0,1)</f>
        <v>9.2326878064484641E-2</v>
      </c>
      <c r="AOY126" s="78">
        <f ca="1">ADJ126*IF(RT73&lt;0,0,1)</f>
        <v>-5.7210085591496949E-2</v>
      </c>
      <c r="AOZ126" s="78">
        <f ca="1">ADK126*IF(RU73&lt;0,0,1)</f>
        <v>9.5131413716530402E-2</v>
      </c>
      <c r="APA126" s="78">
        <f ca="1">ADL126*IF(RV73&lt;0,0,1)</f>
        <v>9.6546600569180269E-2</v>
      </c>
      <c r="APB126" s="78">
        <f ca="1">ADM126*IF(RW73&lt;0,0,1)</f>
        <v>0.10256299055121972</v>
      </c>
      <c r="APC126" s="78">
        <f ca="1">ADN126*IF(RX73&lt;0,0,1)</f>
        <v>9.6221602305987808E-2</v>
      </c>
      <c r="APD126" s="78">
        <f ca="1">ADO126*IF(RY73&lt;0,0,1)</f>
        <v>-4.7968755651093646E-2</v>
      </c>
      <c r="APE126" s="78">
        <f ca="1">ADP126*IF(RZ73&lt;0,0,1)</f>
        <v>0.10160714189632038</v>
      </c>
      <c r="APF126" s="78">
        <f ca="1">ADQ126*IF(SA73&lt;0,0,1)</f>
        <v>-6.4380421940876051E-2</v>
      </c>
      <c r="APG126" s="78">
        <f ca="1">ADR126*IF(SB73&lt;0,0,1)</f>
        <v>9.9910319840441172E-2</v>
      </c>
      <c r="APH126" s="78">
        <f ca="1">ADS126*IF(SC73&lt;0,0,1)</f>
        <v>0.10146828257211965</v>
      </c>
      <c r="API126" s="78">
        <f ca="1">ADT126*IF(SD73&lt;0,0,1)</f>
        <v>0.10397926917021892</v>
      </c>
      <c r="APJ126" s="78">
        <f ca="1">ADU126*IF(SE73&lt;0,0,1)</f>
        <v>-6.4848106139732853E-2</v>
      </c>
      <c r="APK126" s="78">
        <f ca="1">ADV126*IF(SF73&lt;0,0,1)</f>
        <v>9.3884487209718079E-2</v>
      </c>
      <c r="APL126" s="78">
        <f ca="1">ADW126*IF(SG73&lt;0,0,1)</f>
        <v>-6.6367497687082416E-2</v>
      </c>
      <c r="APM126" s="78">
        <f ca="1">ADX126*IF(SH73&lt;0,0,1)</f>
        <v>9.1690619303388954E-2</v>
      </c>
      <c r="APN126" s="78">
        <f ca="1">ADY126*IF(SI73&lt;0,0,1)</f>
        <v>-5.7969321191445468E-2</v>
      </c>
      <c r="APO126" s="78">
        <f ca="1">ADZ126*IF(SJ73&lt;0,0,1)</f>
        <v>-6.586176986605316E-2</v>
      </c>
      <c r="APP126" s="78">
        <f ca="1">AEA126*IF(SK73&lt;0,0,1)</f>
        <v>-5.8068721714570511E-2</v>
      </c>
      <c r="APQ126" s="78">
        <f ca="1">AEB126*IF(SL73&lt;0,0,1)</f>
        <v>9.1456979452363626E-2</v>
      </c>
      <c r="APR126" s="78">
        <f ca="1">AEC126*IF(SM73&lt;0,0,1)</f>
        <v>-6.5358774408553685E-2</v>
      </c>
      <c r="APS126" s="78">
        <f ca="1">AED126*IF(SN73&lt;0,0,1)</f>
        <v>9.5496416245185067E-2</v>
      </c>
      <c r="APT126" s="78">
        <f ca="1">AEE126*IF(SO73&lt;0,0,1)</f>
        <v>-6.3110868099793813E-2</v>
      </c>
      <c r="APU126" s="78">
        <f ca="1">AEF126*IF(SP73&lt;0,0,1)</f>
        <v>-5.8592279451587841E-2</v>
      </c>
      <c r="APV126" s="78">
        <f ca="1">AEG126*IF(SQ73&lt;0,0,1)</f>
        <v>0.10328611517453999</v>
      </c>
      <c r="APW126" s="78">
        <f ca="1">AEH126*IF(SR73&lt;0,0,1)</f>
        <v>9.2881994148668143E-2</v>
      </c>
      <c r="APX126" s="78">
        <f ca="1">AEI126*IF(SS73&lt;0,0,1)</f>
        <v>-6.6392712787065808E-2</v>
      </c>
      <c r="APY126" s="78">
        <f ca="1">AEJ126*IF(ST73&lt;0,0,1)</f>
        <v>0.10178247947302833</v>
      </c>
      <c r="APZ126" s="78">
        <f ca="1">AEK126*IF(SU73&lt;0,0,1)</f>
        <v>9.3753530609693034E-2</v>
      </c>
      <c r="AQA126" s="78">
        <f ca="1">AEL126*IF(SV73&lt;0,0,1)</f>
        <v>-5.226341329360764E-2</v>
      </c>
      <c r="AQB126" s="78">
        <f ca="1">AEM126*IF(SW73&lt;0,0,1)</f>
        <v>-5.4156887093621181E-2</v>
      </c>
      <c r="AQC126" s="78">
        <f ca="1">AEN126*IF(SX73&lt;0,0,1)</f>
        <v>-4.9908670090134492E-2</v>
      </c>
      <c r="AQD126" s="78">
        <f ca="1">AEO126*IF(SY73&lt;0,0,1)</f>
        <v>-5.7668837812925082E-2</v>
      </c>
      <c r="AQE126" s="78">
        <f ca="1">AEP126*IF(SZ73&lt;0,0,1)</f>
        <v>-5.6827540940807365E-2</v>
      </c>
      <c r="AQF126" s="78">
        <f ca="1">AEQ126*IF(TA73&lt;0,0,1)</f>
        <v>0.10306727788322483</v>
      </c>
      <c r="AQG126" s="78">
        <f ca="1">AER126*IF(TB73&lt;0,0,1)</f>
        <v>-6.6121622862755164E-2</v>
      </c>
      <c r="AQH126" s="78">
        <f ca="1">AES126*IF(TC73&lt;0,0,1)</f>
        <v>9.698540405778408E-2</v>
      </c>
      <c r="AQI126" s="78">
        <f ca="1">AET126*IF(TD73&lt;0,0,1)</f>
        <v>-5.9590616270802949E-2</v>
      </c>
      <c r="AQJ126" s="78">
        <f ca="1">AEU126*IF(TE73&lt;0,0,1)</f>
        <v>-5.1843761628172003E-2</v>
      </c>
      <c r="AQK126" s="78">
        <f ca="1">AEV126*IF(TF73&lt;0,0,1)</f>
        <v>9.2228802549133376E-2</v>
      </c>
      <c r="AQL126" s="78">
        <f ca="1">AEW126*IF(TG73&lt;0,0,1)</f>
        <v>9.2832681544924009E-2</v>
      </c>
      <c r="AQM126" s="78">
        <f ca="1">AEX126*IF(TH73&lt;0,0,1)</f>
        <v>-4.7826444525903719E-2</v>
      </c>
      <c r="AQN126" s="78">
        <f ca="1">AEY126*IF(TI73&lt;0,0,1)</f>
        <v>9.9299571520955157E-2</v>
      </c>
      <c r="AQO126" s="78">
        <f ca="1">AEZ126*IF(TJ73&lt;0,0,1)</f>
        <v>-6.4035519906985125E-2</v>
      </c>
      <c r="AQP126" s="78">
        <f ca="1">AFA126*IF(TK73&lt;0,0,1)</f>
        <v>9.553800363311124E-2</v>
      </c>
      <c r="AQQ126" s="78">
        <f ca="1">AFB126*IF(TL73&lt;0,0,1)</f>
        <v>9.3729080443464494E-2</v>
      </c>
      <c r="AQR126" s="78">
        <f ca="1">AFC126*IF(TM73&lt;0,0,1)</f>
        <v>-5.1340867071234024E-2</v>
      </c>
      <c r="AQS126" s="78">
        <f ca="1">AFD126*IF(TN73&lt;0,0,1)</f>
        <v>9.9586324216495437E-2</v>
      </c>
      <c r="AQT126" s="78">
        <f ca="1">AFE126*IF(TO73&lt;0,0,1)</f>
        <v>9.5685025860403936E-2</v>
      </c>
      <c r="AQU126" s="78">
        <f ca="1">AFF126*IF(TP73&lt;0,0,1)</f>
        <v>-6.5650202013657996E-2</v>
      </c>
      <c r="AQV126" s="78">
        <f ca="1">AFG126*IF(TQ73&lt;0,0,1)</f>
        <v>-5.6142941870730205E-2</v>
      </c>
      <c r="AQW126" s="78">
        <f ca="1">AFH126*IF(TR73&lt;0,0,1)</f>
        <v>9.552838784392309E-2</v>
      </c>
      <c r="AQX126" s="78">
        <f ca="1">AFI126*IF(TS73&lt;0,0,1)</f>
        <v>0.10050724927222569</v>
      </c>
      <c r="AQY126" s="78">
        <f ca="1">AFJ126*IF(TT73&lt;0,0,1)</f>
        <v>9.4126387093333777E-2</v>
      </c>
      <c r="AQZ126" s="78">
        <f ca="1">AFK126*IF(TU73&lt;0,0,1)</f>
        <v>9.4665259651607145E-2</v>
      </c>
      <c r="ARA126" s="78">
        <f ca="1">AFL126*IF(TV73&lt;0,0,1)</f>
        <v>9.122675432843208E-2</v>
      </c>
      <c r="ARB126" s="78">
        <f ca="1">AFM126*IF(TW73&lt;0,0,1)</f>
        <v>-4.7164261078005067E-2</v>
      </c>
      <c r="ARC126" s="78">
        <f ca="1">AFN126*IF(TX73&lt;0,0,1)</f>
        <v>9.8505327887213653E-2</v>
      </c>
      <c r="ARD126" s="78">
        <f ca="1">AFO126*IF(TY73&lt;0,0,1)</f>
        <v>-6.4060597754085791E-2</v>
      </c>
      <c r="ARE126" s="78">
        <f ca="1">AFP126*IF(TZ73&lt;0,0,1)</f>
        <v>-6.4811186002830132E-2</v>
      </c>
      <c r="ARF126" s="78">
        <f ca="1">AFQ126*IF(UA73&lt;0,0,1)</f>
        <v>0.10298209209355313</v>
      </c>
      <c r="ARG126" s="78">
        <f ca="1">AFR126*IF(UB73&lt;0,0,1)</f>
        <v>9.6843809793804136E-2</v>
      </c>
      <c r="ARH126" s="78">
        <f ca="1">AFS126*IF(UC73&lt;0,0,1)</f>
        <v>-5.7137258382577889E-2</v>
      </c>
      <c r="ARI126" s="78">
        <f ca="1">AFT126*IF(UD73&lt;0,0,1)</f>
        <v>-4.9279468465494566E-2</v>
      </c>
      <c r="ARJ126" s="78">
        <f ca="1">AFU126*IF(UE73&lt;0,0,1)</f>
        <v>-5.4763424661710663E-2</v>
      </c>
      <c r="ARK126" s="78">
        <f ca="1">AFV126*IF(UF73&lt;0,0,1)</f>
        <v>-6.6322255071379219E-2</v>
      </c>
      <c r="ARL126" s="78">
        <f ca="1">AFW126*IF(UG73&lt;0,0,1)</f>
        <v>9.7808007294126309E-2</v>
      </c>
      <c r="ARM126" s="78">
        <f ca="1">AFX126*IF(UH73&lt;0,0,1)</f>
        <v>-6.1091347544662458E-2</v>
      </c>
      <c r="ARN126" s="78">
        <f ca="1">AFY126*IF(UI73&lt;0,0,1)</f>
        <v>9.4504276583282379E-2</v>
      </c>
      <c r="ARO126" s="78">
        <f ca="1">AFZ126*IF(UJ73&lt;0,0,1)</f>
        <v>0.10249738473329477</v>
      </c>
      <c r="ARP126" s="78">
        <f ca="1">AGA126*IF(UK73&lt;0,0,1)</f>
        <v>9.0627732118262749E-2</v>
      </c>
      <c r="ARQ126" s="78">
        <f ca="1">AGB126*IF(UL73&lt;0,0,1)</f>
        <v>-6.5604940086896449E-2</v>
      </c>
      <c r="ARR126" s="78">
        <f ca="1">AGC126*IF(UM73&lt;0,0,1)</f>
        <v>-6.1953811391864788E-2</v>
      </c>
      <c r="ARS126" s="78">
        <f ca="1">AGD126*IF(UN73&lt;0,0,1)</f>
        <v>9.621901218406928E-2</v>
      </c>
      <c r="ART126" s="78">
        <f ca="1">AGE126*IF(UO73&lt;0,0,1)</f>
        <v>-6.1428303200587592E-2</v>
      </c>
      <c r="ARU126" s="78">
        <f ca="1">AGF126*IF(UP73&lt;0,0,1)</f>
        <v>-4.9685788169693622E-2</v>
      </c>
      <c r="ARV126" s="78">
        <f ca="1">AGG126*IF(UQ73&lt;0,0,1)</f>
        <v>9.7829927646775686E-2</v>
      </c>
      <c r="ARW126" s="78">
        <f ca="1">AGH126*IF(UR73&lt;0,0,1)</f>
        <v>9.5154003575336724E-2</v>
      </c>
      <c r="ARX126" s="78">
        <f ca="1">AGI126*IF(US73&lt;0,0,1)</f>
        <v>-5.0206157032252799E-2</v>
      </c>
      <c r="ARY126" s="78">
        <f ca="1">AGJ126*IF(UT73&lt;0,0,1)</f>
        <v>9.5906840939906923E-2</v>
      </c>
      <c r="ARZ126" s="78">
        <f ca="1">AGK126*IF(UU73&lt;0,0,1)</f>
        <v>-4.7521866436371608E-2</v>
      </c>
      <c r="ASA126" s="78">
        <f ca="1">AGL126*IF(UV73&lt;0,0,1)</f>
        <v>-5.1242313049893233E-2</v>
      </c>
      <c r="ASB126" s="78">
        <f ca="1">AGM126*IF(UW73&lt;0,0,1)</f>
        <v>9.1218136468867381E-2</v>
      </c>
      <c r="ASC126" s="78">
        <f ca="1">AGN126*IF(UX73&lt;0,0,1)</f>
        <v>-5.2285451166236771E-2</v>
      </c>
      <c r="ASD126" s="78">
        <f ca="1">AGO126*IF(UY73&lt;0,0,1)</f>
        <v>-5.4875566071653843E-2</v>
      </c>
      <c r="ASE126" s="78">
        <f ca="1">AGP126*IF(UZ73&lt;0,0,1)</f>
        <v>9.4754719837401691E-2</v>
      </c>
      <c r="ASF126" s="78">
        <f ca="1">AGQ126*IF(VA73&lt;0,0,1)</f>
        <v>-6.1689989053942927E-2</v>
      </c>
      <c r="ASG126" s="78">
        <f ca="1">AGR126*IF(VB73&lt;0,0,1)</f>
        <v>9.8330464946682725E-2</v>
      </c>
      <c r="ASH126" s="78">
        <f ca="1">AGS126*IF(VC73&lt;0,0,1)</f>
        <v>-5.9074532357032687E-2</v>
      </c>
      <c r="ASI126" s="78">
        <f ca="1">AGT126*IF(VD73&lt;0,0,1)</f>
        <v>9.8717725189970504E-2</v>
      </c>
      <c r="ASJ126" s="78">
        <f ca="1">AGU126*IF(VE73&lt;0,0,1)</f>
        <v>-6.6241574747000834E-2</v>
      </c>
      <c r="ASK126" s="78">
        <f ca="1">AGV126*IF(VF73&lt;0,0,1)</f>
        <v>9.1981209886678517E-2</v>
      </c>
      <c r="ASL126" s="78">
        <f ca="1">AGW126*IF(VG73&lt;0,0,1)</f>
        <v>9.2765911555340225E-2</v>
      </c>
      <c r="ASM126" s="78">
        <f ca="1">AGX126*IF(VH73&lt;0,0,1)</f>
        <v>-6.6003850710346992E-2</v>
      </c>
      <c r="ASN126" s="78">
        <f ca="1">AGY126*IF(VI73&lt;0,0,1)</f>
        <v>0.10029318207038322</v>
      </c>
      <c r="ASO126" s="78">
        <f ca="1">AGZ126*IF(VJ73&lt;0,0,1)</f>
        <v>-5.19500314288978E-2</v>
      </c>
      <c r="ASP126" s="78">
        <f ca="1">AHA126*IF(VK73&lt;0,0,1)</f>
        <v>0.10197116266254333</v>
      </c>
      <c r="ASQ126" s="78">
        <f ca="1">AHB126*IF(VL73&lt;0,0,1)</f>
        <v>0.10001436231778851</v>
      </c>
      <c r="ASR126" s="78">
        <f ca="1">AHC126*IF(VM73&lt;0,0,1)</f>
        <v>0.10284909234810224</v>
      </c>
      <c r="ASS126" s="78">
        <f ca="1">AHD126*IF(VN73&lt;0,0,1)</f>
        <v>9.2979239205552511E-2</v>
      </c>
      <c r="AST126" s="78">
        <f ca="1">AHE126*IF(VO73&lt;0,0,1)</f>
        <v>-5.7436805210567883E-2</v>
      </c>
      <c r="ASU126" s="78">
        <f ca="1">AHF126*IF(VP73&lt;0,0,1)</f>
        <v>-5.2737840941136899E-2</v>
      </c>
      <c r="ASV126" s="78">
        <f ca="1">AHG126*IF(VQ73&lt;0,0,1)</f>
        <v>-5.6677899679535952E-2</v>
      </c>
      <c r="ASW126" s="78">
        <f ca="1">AHH126*IF(VR73&lt;0,0,1)</f>
        <v>-4.7086640033178771E-2</v>
      </c>
      <c r="ASX126" s="78">
        <f ca="1">AHI126*IF(VS73&lt;0,0,1)</f>
        <v>0.10086256235937803</v>
      </c>
      <c r="ASY126" s="78">
        <f ca="1">AHJ126*IF(VT73&lt;0,0,1)</f>
        <v>-5.8814864973002881E-2</v>
      </c>
      <c r="ASZ126" s="78">
        <f ca="1">AHK126*IF(VU73&lt;0,0,1)</f>
        <v>-5.9598463113960935E-2</v>
      </c>
      <c r="ATA126" s="78">
        <f ca="1">AHL126*IF(VV73&lt;0,0,1)</f>
        <v>9.7800328484315163E-2</v>
      </c>
      <c r="ATB126" s="78">
        <f ca="1">AHM126*IF(VW73&lt;0,0,1)</f>
        <v>9.4397340416183764E-2</v>
      </c>
      <c r="ATC126" s="78">
        <f ca="1">AHN126*IF(VX73&lt;0,0,1)</f>
        <v>-6.5085898548456173E-2</v>
      </c>
      <c r="ATD126" s="78">
        <f ca="1">AHO126*IF(VY73&lt;0,0,1)</f>
        <v>-5.2577658031848884E-2</v>
      </c>
      <c r="ATE126" s="78">
        <f ca="1">AHP126*IF(VZ73&lt;0,0,1)</f>
        <v>-5.2899737972792543E-2</v>
      </c>
      <c r="ATF126" s="78">
        <f ca="1">AHQ126*IF(WA73&lt;0,0,1)</f>
        <v>9.7530143467766228E-2</v>
      </c>
      <c r="ATG126" s="78">
        <f ca="1">AHR126*IF(WB73&lt;0,0,1)</f>
        <v>-5.4905808891229813E-2</v>
      </c>
      <c r="ATH126" s="78">
        <f ca="1">AHS126*IF(WC73&lt;0,0,1)</f>
        <v>-6.3629343393576066E-2</v>
      </c>
      <c r="ATI126" s="78">
        <f ca="1">AHT126*IF(WD73&lt;0,0,1)</f>
        <v>-5.2421044986381886E-2</v>
      </c>
      <c r="ATJ126" s="78">
        <f ca="1">AHU126*IF(WE73&lt;0,0,1)</f>
        <v>0.1024535346110705</v>
      </c>
      <c r="ATK126" s="78">
        <f ca="1">AHV126*IF(WF73&lt;0,0,1)</f>
        <v>-4.8472779851615029E-2</v>
      </c>
      <c r="ATL126" s="78">
        <f ca="1">AHW126*IF(WG73&lt;0,0,1)</f>
        <v>-6.4743020860401429E-2</v>
      </c>
      <c r="ATM126" s="78">
        <f ca="1">AHX126*IF(WH73&lt;0,0,1)</f>
        <v>-6.6334170379252239E-2</v>
      </c>
      <c r="ATN126" s="78">
        <f ca="1">AHY126*IF(WI73&lt;0,0,1)</f>
        <v>9.9867539699048824E-2</v>
      </c>
      <c r="ATO126" s="78">
        <f ca="1">AHZ126*IF(WJ73&lt;0,0,1)</f>
        <v>-5.1225010162781082E-2</v>
      </c>
      <c r="ATP126" s="78">
        <f ca="1">AIA126*IF(WK73&lt;0,0,1)</f>
        <v>-6.5402564619714526E-2</v>
      </c>
      <c r="ATQ126" s="78">
        <f ca="1">AIB126*IF(WL73&lt;0,0,1)</f>
        <v>0.10164937250453954</v>
      </c>
      <c r="ATR126" s="78">
        <f ca="1">AIC126*IF(WM73&lt;0,0,1)</f>
        <v>9.1871129028043161E-2</v>
      </c>
      <c r="ATS126" s="78">
        <f ca="1">AID126*IF(WN73&lt;0,0,1)</f>
        <v>-4.9795769167358346E-2</v>
      </c>
      <c r="ATT126" s="78">
        <f ca="1">AIE126*IF(WO73&lt;0,0,1)</f>
        <v>0.10288360230731589</v>
      </c>
      <c r="ATU126" s="78">
        <f ca="1">AIF126*IF(WP73&lt;0,0,1)</f>
        <v>-5.9258789627106172E-2</v>
      </c>
      <c r="ATV126" s="78">
        <f ca="1">AIG126*IF(WQ73&lt;0,0,1)</f>
        <v>9.893200657216876E-2</v>
      </c>
      <c r="ATW126" s="78">
        <f ca="1">AIH126*IF(WR73&lt;0,0,1)</f>
        <v>-6.1478081260058687E-2</v>
      </c>
      <c r="ATX126" s="78">
        <f ca="1">AII126*IF(WS73&lt;0,0,1)</f>
        <v>-6.5995739742232079E-2</v>
      </c>
      <c r="ATY126" s="78">
        <f ca="1">AIJ126*IF(WT73&lt;0,0,1)</f>
        <v>9.4483813594435029E-2</v>
      </c>
      <c r="ATZ126" s="78">
        <f ca="1">AIK126*IF(WU73&lt;0,0,1)</f>
        <v>-5.882529983238538E-2</v>
      </c>
      <c r="AUA126" s="78">
        <f ca="1">AIL126*IF(WV73&lt;0,0,1)</f>
        <v>-5.2070705108309245E-2</v>
      </c>
      <c r="AUB126" s="78">
        <f ca="1">AIM126*IF(WW73&lt;0,0,1)</f>
        <v>-5.9237586444767024E-2</v>
      </c>
      <c r="AUC126" s="78">
        <f ca="1">AIN126*IF(WX73&lt;0,0,1)</f>
        <v>9.8719851670862821E-2</v>
      </c>
      <c r="AUD126" s="78">
        <f ca="1">AIO126*IF(WY73&lt;0,0,1)</f>
        <v>9.287731794246995E-2</v>
      </c>
      <c r="AUE126" s="78">
        <f ca="1">AIP126*IF(WZ73&lt;0,0,1)</f>
        <v>9.3494185261703958E-2</v>
      </c>
      <c r="AUF126" s="78">
        <f ca="1">AIQ126*IF(XA73&lt;0,0,1)</f>
        <v>9.8360074514849627E-2</v>
      </c>
      <c r="AUG126" s="78">
        <f ca="1">AIR126*IF(XB73&lt;0,0,1)</f>
        <v>-6.4670814414387531E-2</v>
      </c>
      <c r="AUH126" s="78">
        <f ca="1">AIS126*IF(XC73&lt;0,0,1)</f>
        <v>-5.7204379458807297E-2</v>
      </c>
      <c r="AUI126" s="78">
        <f ca="1">AIT126*IF(XD73&lt;0,0,1)</f>
        <v>-5.0484530606861797E-2</v>
      </c>
      <c r="AUJ126" s="78">
        <f ca="1">AIU126*IF(XE73&lt;0,0,1)</f>
        <v>9.7875432205269536E-2</v>
      </c>
      <c r="AUK126" s="78">
        <f ca="1">AIV126*IF(XF73&lt;0,0,1)</f>
        <v>9.6013383034169758E-2</v>
      </c>
      <c r="AUL126" s="78">
        <f ca="1">AIW126*IF(XG73&lt;0,0,1)</f>
        <v>-5.5119121807177186E-2</v>
      </c>
      <c r="AUM126" s="78">
        <f ca="1">AIX126*IF(XH73&lt;0,0,1)</f>
        <v>9.7423758475701366E-2</v>
      </c>
      <c r="AUN126" s="78">
        <f ca="1">AIY126*IF(XI73&lt;0,0,1)</f>
        <v>-5.2611490622207546E-2</v>
      </c>
      <c r="AUO126" s="78">
        <f ca="1">AIZ126*IF(XJ73&lt;0,0,1)</f>
        <v>-6.0716234995097311E-2</v>
      </c>
      <c r="AUP126" s="78">
        <f ca="1">AJA126*IF(XK73&lt;0,0,1)</f>
        <v>9.5337313119155026E-2</v>
      </c>
      <c r="AUQ126" s="78">
        <f ca="1">AJB126*IF(XL73&lt;0,0,1)</f>
        <v>-5.9125570699886595E-2</v>
      </c>
      <c r="AUR126" s="78">
        <f ca="1">AJC126*IF(XM73&lt;0,0,1)</f>
        <v>9.0873609749185263E-2</v>
      </c>
      <c r="AUS126" s="78">
        <f ca="1">AJD126*IF(XN73&lt;0,0,1)</f>
        <v>9.118924712080978E-2</v>
      </c>
      <c r="AUT126" s="78">
        <f ca="1">AJE126*IF(XO73&lt;0,0,1)</f>
        <v>-4.9414119589837442E-2</v>
      </c>
      <c r="AUU126" s="78">
        <f ca="1">AJF126*IF(XP73&lt;0,0,1)</f>
        <v>-5.7589736754483117E-2</v>
      </c>
      <c r="AUV126" s="78">
        <f ca="1">AJG126*IF(XQ73&lt;0,0,1)</f>
        <v>0.1002530890193007</v>
      </c>
      <c r="AUW126" s="78">
        <f ca="1">AJH126*IF(XR73&lt;0,0,1)</f>
        <v>0.10139946489924888</v>
      </c>
      <c r="AUX126" s="78">
        <f ca="1">AJI126*IF(XS73&lt;0,0,1)</f>
        <v>-6.4790071236134464E-2</v>
      </c>
      <c r="AUY126" s="78">
        <f ca="1">AJJ126*IF(XT73&lt;0,0,1)</f>
        <v>-5.9959620267373982E-2</v>
      </c>
      <c r="AUZ126" s="78">
        <f ca="1">AJK126*IF(XU73&lt;0,0,1)</f>
        <v>9.2788318621742E-2</v>
      </c>
      <c r="AVA126" s="78">
        <f ca="1">AJL126*IF(XV73&lt;0,0,1)</f>
        <v>-5.3356755064239196E-2</v>
      </c>
      <c r="AVB126" s="78">
        <f ca="1">AJM126*IF(XW73&lt;0,0,1)</f>
        <v>9.4087445685683654E-2</v>
      </c>
      <c r="AVC126" s="78">
        <f ca="1">AJN126*IF(XX73&lt;0,0,1)</f>
        <v>-6.1818351935279431E-2</v>
      </c>
      <c r="AVD126" s="78">
        <f ca="1">AJO126*IF(XY73&lt;0,0,1)</f>
        <v>9.7267999581393247E-2</v>
      </c>
      <c r="AVE126" s="78">
        <f ca="1">AJP126*IF(XZ73&lt;0,0,1)</f>
        <v>9.357819586048477E-2</v>
      </c>
      <c r="AVF126" s="78">
        <f ca="1">AJQ126*IF(YA73&lt;0,0,1)</f>
        <v>-5.4177631667423155E-2</v>
      </c>
      <c r="AVG126" s="78">
        <f ca="1">AJR126*IF(YB73&lt;0,0,1)</f>
        <v>-6.2915889865392788E-2</v>
      </c>
      <c r="AVH126" s="78">
        <f ca="1">AJS126*IF(YC73&lt;0,0,1)</f>
        <v>-5.2435629288449526E-2</v>
      </c>
      <c r="AVI126" s="78">
        <f ca="1">AJT126*IF(YD73&lt;0,0,1)</f>
        <v>0.10017296710791622</v>
      </c>
      <c r="AVJ126" s="78">
        <f ca="1">AJU126*IF(YE73&lt;0,0,1)</f>
        <v>9.6894887759395212E-2</v>
      </c>
      <c r="AVK126" s="72"/>
      <c r="AVL126" s="73">
        <v>43</v>
      </c>
      <c r="AVM126" s="78">
        <f ca="1"/>
        <v>2.2848085722326091E-3</v>
      </c>
      <c r="AVN126" s="78">
        <f ca="1"/>
        <v>1.9698429649327967E-4</v>
      </c>
      <c r="AVO126" s="78">
        <f ca="1"/>
        <v>4.3612171859926038E-2</v>
      </c>
      <c r="AVP126" s="78">
        <f ca="1"/>
        <v>2.7656411084562436E-2</v>
      </c>
      <c r="AVQ126" s="78">
        <f ca="1"/>
        <v>3.9462456322355626E-3</v>
      </c>
      <c r="AVR126" s="78">
        <f ca="1"/>
        <v>9.8216459312389939E-2</v>
      </c>
      <c r="AVS126" s="78">
        <f ca="1"/>
        <v>4.7960312798586292E-2</v>
      </c>
      <c r="AVT126" s="78">
        <f ca="1"/>
        <v>3.7929937429705268E-2</v>
      </c>
      <c r="AVU126" s="78">
        <f ca="1"/>
        <v>9.6247292552323588E-2</v>
      </c>
      <c r="AVV126" s="78">
        <f ca="1"/>
        <v>4.9873919583144369E-2</v>
      </c>
      <c r="AVW126" s="78">
        <f ca="1"/>
        <v>5.426318332505857E-2</v>
      </c>
      <c r="AVX126" s="78">
        <f ca="1"/>
        <v>6.5295204217560104E-2</v>
      </c>
      <c r="AVY126" s="78">
        <f ca="1"/>
        <v>2.141249979522631E-2</v>
      </c>
      <c r="AVZ126" s="78">
        <f ca="1"/>
        <v>5.3309992354229292E-2</v>
      </c>
      <c r="AWA126" s="78">
        <f ca="1"/>
        <v>3.8337717528570889E-2</v>
      </c>
      <c r="AWB126" s="78">
        <f ca="1"/>
        <v>9.9397316173076733E-2</v>
      </c>
      <c r="AWC126" s="78">
        <f ca="1"/>
        <v>7.2338189025550018E-2</v>
      </c>
      <c r="AWD126" s="78">
        <f ca="1"/>
        <v>3.1194045779521552E-2</v>
      </c>
      <c r="AWE126" s="78">
        <f ca="1"/>
        <v>2.0395424871038497E-2</v>
      </c>
      <c r="AWF126" s="78">
        <f ca="1"/>
        <v>7.999418419646015E-2</v>
      </c>
      <c r="AWG126" s="78">
        <f ca="1"/>
        <v>7.0691564457738068E-2</v>
      </c>
      <c r="AWH126" s="78">
        <f ca="1"/>
        <v>7.5715593641378434E-2</v>
      </c>
      <c r="AWI126" s="78">
        <f ca="1"/>
        <v>7.5067617280275764E-2</v>
      </c>
      <c r="AWJ126" s="78">
        <f ca="1"/>
        <v>4.5786359807232169E-2</v>
      </c>
      <c r="AWK126" s="78">
        <f ca="1"/>
        <v>3.6454449678158259E-2</v>
      </c>
      <c r="AWL126" s="78">
        <f ca="1"/>
        <v>9.2755200012772848E-2</v>
      </c>
      <c r="AWM126" s="78">
        <f ca="1"/>
        <v>2.5886380865778203E-2</v>
      </c>
      <c r="AWN126" s="78">
        <f ca="1"/>
        <v>3.1302367542820619E-2</v>
      </c>
      <c r="AWO126" s="78">
        <f ca="1"/>
        <v>7.0537234022509124E-2</v>
      </c>
      <c r="AWP126" s="78">
        <f ca="1"/>
        <v>3.7936929861138974E-2</v>
      </c>
      <c r="AWQ126" s="78">
        <f ca="1"/>
        <v>9.4200838452463714E-2</v>
      </c>
      <c r="AWR126" s="78">
        <f ca="1"/>
        <v>3.4864727580591032E-2</v>
      </c>
      <c r="AWS126" s="78">
        <f ca="1"/>
        <v>5.8692894174298252E-2</v>
      </c>
      <c r="AWT126" s="78">
        <f ca="1"/>
        <v>3.6054512232603156E-2</v>
      </c>
      <c r="AWU126" s="78">
        <f ca="1"/>
        <v>1.9140916340112214E-2</v>
      </c>
      <c r="AWV126" s="78">
        <f ca="1"/>
        <v>3.9488082224718848E-2</v>
      </c>
      <c r="AWW126" s="78">
        <f ca="1"/>
        <v>3.4144507268037944E-2</v>
      </c>
      <c r="AWX126" s="78">
        <f ca="1"/>
        <v>6.9450682028943778E-2</v>
      </c>
      <c r="AWY126" s="78">
        <f ca="1"/>
        <v>4.9671568167669343E-2</v>
      </c>
      <c r="AWZ126" s="78">
        <f ca="1"/>
        <v>2.8186794968407501E-2</v>
      </c>
      <c r="AXA126" s="78">
        <f ca="1"/>
        <v>9.7005030875340001E-2</v>
      </c>
      <c r="AXB126" s="78">
        <f ca="1"/>
        <v>9.5105427731214623E-2</v>
      </c>
      <c r="AXC126" s="78">
        <f ca="1"/>
        <v>2.3759581879239294E-2</v>
      </c>
      <c r="AXD126" s="78">
        <f ca="1"/>
        <v>6.9359463562154972E-2</v>
      </c>
      <c r="AXE126" s="78">
        <f ca="1"/>
        <v>7.9152622596669539E-2</v>
      </c>
      <c r="AXF126" s="78">
        <f ca="1"/>
        <v>2.2756995971388722E-3</v>
      </c>
      <c r="AXG126" s="78">
        <f ca="1"/>
        <v>5.5595109353852229E-2</v>
      </c>
      <c r="AXH126" s="78">
        <f ca="1"/>
        <v>1.2653698771220991E-2</v>
      </c>
      <c r="AXI126" s="78">
        <f ca="1"/>
        <v>5.6570178104760734E-2</v>
      </c>
      <c r="AXJ126" s="78">
        <f ca="1"/>
        <v>2.3329554702051173E-2</v>
      </c>
      <c r="AXK126" s="78">
        <f ca="1"/>
        <v>7.1002544498076553E-2</v>
      </c>
      <c r="AXL126" s="72"/>
      <c r="AXM126" s="71"/>
    </row>
    <row r="127" spans="1:1313" hidden="1" x14ac:dyDescent="0.25">
      <c r="A127" s="74">
        <f>A126+1</f>
        <v>44</v>
      </c>
      <c r="B127" s="90">
        <f ca="1">IF(Inicia_="n",RAND()*Ampl_,AVM127)</f>
        <v>6.9931963838038444E-2</v>
      </c>
      <c r="C127" s="90">
        <f ca="1">IF(Inicia_="n",RAND()*Ampl_,AVN127)</f>
        <v>9.2237706469139563E-2</v>
      </c>
      <c r="D127" s="90">
        <f ca="1">IF(Inicia_="n",RAND()*Ampl_,AVO127)</f>
        <v>5.8038873101958436E-3</v>
      </c>
      <c r="E127" s="90">
        <f ca="1">IF(Inicia_="n",RAND()*Ampl_,AVP127)</f>
        <v>2.2385898412850859E-2</v>
      </c>
      <c r="F127" s="90">
        <f ca="1">IF(Inicia_="n",RAND()*Ampl_,AVQ127)</f>
        <v>2.5509602685768563E-2</v>
      </c>
      <c r="G127" s="90">
        <f ca="1">IF(Inicia_="n",RAND()*Ampl_,AVR127)</f>
        <v>3.3922207877129539E-2</v>
      </c>
      <c r="H127" s="90">
        <f ca="1">IF(Inicia_="n",RAND()*Ampl_,AVS127)</f>
        <v>2.6164469147553961E-2</v>
      </c>
      <c r="I127" s="90">
        <f ca="1">IF(Inicia_="n",RAND()*Ampl_,AVT127)</f>
        <v>6.5730758168316403E-2</v>
      </c>
      <c r="J127" s="90">
        <f ca="1">IF(Inicia_="n",RAND()*Ampl_,AVU127)</f>
        <v>8.7680410305508799E-2</v>
      </c>
      <c r="K127" s="90">
        <f ca="1">IF(Inicia_="n",RAND()*Ampl_,AVV127)</f>
        <v>3.2715753342022549E-2</v>
      </c>
      <c r="L127" s="90">
        <f ca="1">IF(Inicia_="n",RAND()*Ampl_,AVW127)</f>
        <v>3.0353095740457237E-2</v>
      </c>
      <c r="M127" s="90">
        <f ca="1">IF(Inicia_="n",RAND()*Ampl_,AVX127)</f>
        <v>6.6347564472875903E-2</v>
      </c>
      <c r="N127" s="90">
        <f ca="1">IF(Inicia_="n",RAND()*Ampl_,AVY127)</f>
        <v>8.3457563535808809E-3</v>
      </c>
      <c r="O127" s="90">
        <f ca="1">IF(Inicia_="n",RAND()*Ampl_,AVZ127)</f>
        <v>2.8908253987596556E-3</v>
      </c>
      <c r="P127" s="90">
        <f ca="1">IF(Inicia_="n",RAND()*Ampl_,AWA127)</f>
        <v>9.1429657741677689E-2</v>
      </c>
      <c r="Q127" s="90">
        <f ca="1">IF(Inicia_="n",RAND()*Ampl_,AWB127)</f>
        <v>2.3871857251880502E-2</v>
      </c>
      <c r="R127" s="90">
        <f ca="1">IF(Inicia_="n",RAND()*Ampl_,AWC127)</f>
        <v>1.1482291703881653E-2</v>
      </c>
      <c r="S127" s="90">
        <f ca="1">IF(Inicia_="n",RAND()*Ampl_,AWD127)</f>
        <v>7.7912999140303238E-2</v>
      </c>
      <c r="T127" s="90">
        <f ca="1">IF(Inicia_="n",RAND()*Ampl_,AWE127)</f>
        <v>2.7060284245751355E-3</v>
      </c>
      <c r="U127" s="90">
        <f ca="1">IF(Inicia_="n",RAND()*Ampl_,AWF127)</f>
        <v>8.2983479836193308E-2</v>
      </c>
      <c r="V127" s="90">
        <f ca="1">IF(Inicia_="n",RAND()*Ampl_,AWG127)</f>
        <v>8.2421936982213714E-2</v>
      </c>
      <c r="W127" s="90">
        <f ca="1">IF(Inicia_="n",RAND()*Ampl_,AWH127)</f>
        <v>1.6762056444838802E-2</v>
      </c>
      <c r="X127" s="90">
        <f ca="1">IF(Inicia_="n",RAND()*Ampl_,AWI127)</f>
        <v>8.77220366403825E-2</v>
      </c>
      <c r="Y127" s="90">
        <f ca="1">IF(Inicia_="n",RAND()*Ampl_,AWJ127)</f>
        <v>7.2104039995966934E-3</v>
      </c>
      <c r="Z127" s="90">
        <f ca="1">IF(Inicia_="n",RAND()*Ampl_,AWK127)</f>
        <v>4.2603692194590481E-3</v>
      </c>
      <c r="AA127" s="90">
        <f ca="1">IF(Inicia_="n",RAND()*Ampl_,AWL127)</f>
        <v>8.9881298957943501E-2</v>
      </c>
      <c r="AB127" s="90">
        <f ca="1">IF(Inicia_="n",RAND()*Ampl_,AWM127)</f>
        <v>2.198446073002135E-2</v>
      </c>
      <c r="AC127" s="90">
        <f ca="1">IF(Inicia_="n",RAND()*Ampl_,AWN127)</f>
        <v>9.6466679720906209E-2</v>
      </c>
      <c r="AD127" s="90">
        <f ca="1">IF(Inicia_="n",RAND()*Ampl_,AWO127)</f>
        <v>7.2758780307723911E-2</v>
      </c>
      <c r="AE127" s="90">
        <f ca="1">IF(Inicia_="n",RAND()*Ampl_,AWP127)</f>
        <v>8.2196752845463683E-3</v>
      </c>
      <c r="AF127" s="90">
        <f ca="1">IF(Inicia_="n",RAND()*Ampl_,AWQ127)</f>
        <v>9.1430366942351432E-2</v>
      </c>
      <c r="AG127" s="90">
        <f ca="1">IF(Inicia_="n",RAND()*Ampl_,AWR127)</f>
        <v>1.7013817683927291E-3</v>
      </c>
      <c r="AH127" s="90">
        <f ca="1">IF(Inicia_="n",RAND()*Ampl_,AWS127)</f>
        <v>7.8199600742131281E-2</v>
      </c>
      <c r="AI127" s="90">
        <f ca="1">IF(Inicia_="n",RAND()*Ampl_,AWT127)</f>
        <v>4.0535696569614234E-2</v>
      </c>
      <c r="AJ127" s="90">
        <f ca="1">IF(Inicia_="n",RAND()*Ampl_,AWU127)</f>
        <v>7.1939480567111427E-2</v>
      </c>
      <c r="AK127" s="90">
        <f ca="1">IF(Inicia_="n",RAND()*Ampl_,AWV127)</f>
        <v>1.1605642730850241E-2</v>
      </c>
      <c r="AL127" s="90">
        <f ca="1">IF(Inicia_="n",RAND()*Ampl_,AWW127)</f>
        <v>2.1123535213662392E-2</v>
      </c>
      <c r="AM127" s="90">
        <f ca="1">IF(Inicia_="n",RAND()*Ampl_,AWX127)</f>
        <v>7.2218157373865041E-2</v>
      </c>
      <c r="AN127" s="90">
        <f ca="1">IF(Inicia_="n",RAND()*Ampl_,AWY127)</f>
        <v>8.9422497515517327E-2</v>
      </c>
      <c r="AO127" s="90">
        <f ca="1">IF(Inicia_="n",RAND()*Ampl_,AWZ127)</f>
        <v>3.9557772390322127E-2</v>
      </c>
      <c r="AP127" s="90">
        <f ca="1">IF(Inicia_="n",RAND()*Ampl_,AXA127)</f>
        <v>8.3083625086047122E-2</v>
      </c>
      <c r="AQ127" s="90">
        <f ca="1">IF(Inicia_="n",RAND()*Ampl_,AXB127)</f>
        <v>1.0675425323132004E-2</v>
      </c>
      <c r="AR127" s="90">
        <f ca="1">IF(Inicia_="n",RAND()*Ampl_,AXC127)</f>
        <v>6.5945606565204443E-2</v>
      </c>
      <c r="AS127" s="90">
        <f ca="1">IF(Inicia_="n",RAND()*Ampl_,AXD127)</f>
        <v>3.0491188027749486E-2</v>
      </c>
      <c r="AT127" s="90">
        <f ca="1">IF(Inicia_="n",RAND()*Ampl_,AXE127)</f>
        <v>7.3992141368890763E-2</v>
      </c>
      <c r="AU127" s="90">
        <f ca="1">IF(Inicia_="n",RAND()*Ampl_,AXF127)</f>
        <v>6.8328504023522311E-3</v>
      </c>
      <c r="AV127" s="90">
        <f ca="1">IF(Inicia_="n",RAND()*Ampl_,AXG127)</f>
        <v>6.9504583050909605E-2</v>
      </c>
      <c r="AW127" s="90">
        <f ca="1">IF(Inicia_="n",RAND()*Ampl_,AXH127)</f>
        <v>4.9590380884343421E-2</v>
      </c>
      <c r="AX127" s="90">
        <f ca="1">IF(Inicia_="n",RAND()*Ampl_,AXI127)</f>
        <v>4.1714641493127537E-3</v>
      </c>
      <c r="AY127" s="90">
        <f ca="1">IF(Inicia_="n",RAND()*Ampl_,AXJ127)</f>
        <v>5.0854871914926991E-2</v>
      </c>
      <c r="AZ127" s="90">
        <f ca="1">IF(Inicia_="n",RAND()*Ampl_,AXK127)</f>
        <v>6.2322908875550233E-2</v>
      </c>
      <c r="BC127" s="78">
        <f ca="1"/>
        <v>0.12344997760093411</v>
      </c>
      <c r="BD127" s="78">
        <f ca="1"/>
        <v>0.1956992849179269</v>
      </c>
      <c r="BE127" s="78">
        <f ca="1"/>
        <v>8.2316950499066899E-2</v>
      </c>
      <c r="BF127" s="78">
        <f ca="1"/>
        <v>0.20162959218403481</v>
      </c>
      <c r="BG127" s="78">
        <f ca="1"/>
        <v>0.12799731272564302</v>
      </c>
      <c r="BH127" s="78">
        <f ca="1"/>
        <v>8.6138759724563654E-2</v>
      </c>
      <c r="BI127" s="78">
        <f ca="1"/>
        <v>7.3402515569521057E-2</v>
      </c>
      <c r="BJ127" s="78">
        <f ca="1"/>
        <v>0.10243369498217589</v>
      </c>
      <c r="BK127" s="78">
        <f ca="1"/>
        <v>9.9985758313475989E-2</v>
      </c>
      <c r="BL127" s="78">
        <f ca="1"/>
        <v>0.1703503546098511</v>
      </c>
      <c r="BM127" s="78">
        <f ca="1"/>
        <v>0.11373140264848966</v>
      </c>
      <c r="BN127" s="78">
        <f ca="1"/>
        <v>9.0365061429545868E-2</v>
      </c>
      <c r="BO127" s="78">
        <f ca="1"/>
        <v>0.14428815599653377</v>
      </c>
      <c r="BP127" s="78">
        <f ca="1"/>
        <v>0.15643805057499244</v>
      </c>
      <c r="BQ127" s="78">
        <f ca="1"/>
        <v>0.12207017427776601</v>
      </c>
      <c r="BR127" s="78">
        <f ca="1"/>
        <v>0.16725204990670661</v>
      </c>
      <c r="BS127" s="78">
        <f ca="1"/>
        <v>0.11839742721218856</v>
      </c>
      <c r="BT127" s="78">
        <f ca="1"/>
        <v>0.10458491012042938</v>
      </c>
      <c r="BU127" s="78">
        <f ca="1"/>
        <v>8.2098905806706049E-2</v>
      </c>
      <c r="BV127" s="78">
        <f ca="1"/>
        <v>0.1030072706572551</v>
      </c>
      <c r="BW127" s="78">
        <f ca="1"/>
        <v>0.14104637774968173</v>
      </c>
      <c r="BX127" s="78">
        <f ca="1"/>
        <v>5.8400550763813328E-2</v>
      </c>
      <c r="BY127" s="78">
        <f ca="1"/>
        <v>8.54750021018513E-2</v>
      </c>
      <c r="BZ127" s="78">
        <f ca="1"/>
        <v>0.13388742271615631</v>
      </c>
      <c r="CA127" s="78">
        <f ca="1"/>
        <v>0.11866175827932818</v>
      </c>
      <c r="CB127" s="78">
        <f ca="1"/>
        <v>7.7556496290966559E-2</v>
      </c>
      <c r="CC127" s="78">
        <f ca="1"/>
        <v>0.1458779342173791</v>
      </c>
      <c r="CD127" s="78">
        <f ca="1"/>
        <v>5.8940156308706623E-2</v>
      </c>
      <c r="CE127" s="78">
        <f ca="1"/>
        <v>0.20927171803483274</v>
      </c>
      <c r="CF127" s="78">
        <f ca="1"/>
        <v>0.1948545074795085</v>
      </c>
      <c r="CG127" s="78">
        <f ca="1"/>
        <v>0.13753123493452718</v>
      </c>
      <c r="CH127" s="78">
        <f ca="1"/>
        <v>0.11209305313851795</v>
      </c>
      <c r="CI127" s="78">
        <f ca="1"/>
        <v>8.7818742949559464E-2</v>
      </c>
      <c r="CJ127" s="78">
        <f ca="1"/>
        <v>9.9855848769321104E-2</v>
      </c>
      <c r="CK127" s="78">
        <f ca="1"/>
        <v>0.16631093986875323</v>
      </c>
      <c r="CL127" s="78">
        <f ca="1"/>
        <v>0.13998270395523452</v>
      </c>
      <c r="CM127" s="78">
        <f ca="1"/>
        <v>9.9341910092477115E-2</v>
      </c>
      <c r="CN127" s="78">
        <f ca="1"/>
        <v>0.13031706778327679</v>
      </c>
      <c r="CO127" s="78">
        <f ca="1"/>
        <v>0.18206369247243245</v>
      </c>
      <c r="CP127" s="78">
        <f ca="1"/>
        <v>0.12490284356457605</v>
      </c>
      <c r="CQ127" s="78">
        <f ca="1"/>
        <v>5.6859375789986205E-2</v>
      </c>
      <c r="CR127" s="78">
        <f ca="1"/>
        <v>0.15232711792201065</v>
      </c>
      <c r="CS127" s="78">
        <f ca="1"/>
        <v>6.2001415710035354E-2</v>
      </c>
      <c r="CT127" s="78">
        <f ca="1"/>
        <v>0.14804562055788148</v>
      </c>
      <c r="CU127" s="78">
        <f ca="1"/>
        <v>7.9094154015639712E-2</v>
      </c>
      <c r="CV127" s="78">
        <f ca="1"/>
        <v>0.10727244743087899</v>
      </c>
      <c r="CW127" s="78">
        <f ca="1"/>
        <v>0.13813108397050222</v>
      </c>
      <c r="CX127" s="78">
        <f ca="1"/>
        <v>0.18039189580789783</v>
      </c>
      <c r="CY127" s="78">
        <f ca="1"/>
        <v>7.1166125537227343E-2</v>
      </c>
      <c r="CZ127" s="78">
        <f ca="1"/>
        <v>0.18279373869401305</v>
      </c>
      <c r="DA127" s="78">
        <f ca="1"/>
        <v>0.20607553170572626</v>
      </c>
      <c r="DB127" s="78">
        <f ca="1"/>
        <v>0.15112446353144518</v>
      </c>
      <c r="DC127" s="78">
        <f ca="1"/>
        <v>0.11941385777480711</v>
      </c>
      <c r="DD127" s="78">
        <f ca="1"/>
        <v>9.1967967116672586E-2</v>
      </c>
      <c r="DE127" s="78">
        <f ca="1"/>
        <v>7.2493241126903141E-2</v>
      </c>
      <c r="DF127" s="78">
        <f ca="1"/>
        <v>0.12097895265568206</v>
      </c>
      <c r="DG127" s="78">
        <f ca="1"/>
        <v>9.980435153221745E-2</v>
      </c>
      <c r="DH127" s="78">
        <f ca="1"/>
        <v>0.19525790248218733</v>
      </c>
      <c r="DI127" s="78">
        <f ca="1"/>
        <v>9.9874177364617983E-2</v>
      </c>
      <c r="DJ127" s="78">
        <f ca="1"/>
        <v>5.9960782390937467E-2</v>
      </c>
      <c r="DK127" s="78">
        <f ca="1"/>
        <v>0.10683439008660894</v>
      </c>
      <c r="DL127" s="78">
        <f ca="1"/>
        <v>0.14598113515471273</v>
      </c>
      <c r="DM127" s="78">
        <f ca="1"/>
        <v>7.7337772372413377E-2</v>
      </c>
      <c r="DN127" s="78">
        <f ca="1"/>
        <v>0.12880725216753375</v>
      </c>
      <c r="DO127" s="78">
        <f ca="1"/>
        <v>0.20379858085367364</v>
      </c>
      <c r="DP127" s="78">
        <f ca="1"/>
        <v>0.19813197452917186</v>
      </c>
      <c r="DQ127" s="78">
        <f ca="1"/>
        <v>0.14311887613097379</v>
      </c>
      <c r="DR127" s="78">
        <f ca="1"/>
        <v>0.18632061903995789</v>
      </c>
      <c r="DS127" s="78">
        <f ca="1"/>
        <v>0.2097770088802107</v>
      </c>
      <c r="DT127" s="78">
        <f ca="1"/>
        <v>5.8012491703082043E-2</v>
      </c>
      <c r="DU127" s="78">
        <f ca="1"/>
        <v>0.20892083290237345</v>
      </c>
      <c r="DV127" s="78">
        <f ca="1"/>
        <v>6.5448528086190616E-2</v>
      </c>
      <c r="DW127" s="78">
        <f ca="1"/>
        <v>8.2357123022205186E-2</v>
      </c>
      <c r="DX127" s="78">
        <f ca="1"/>
        <v>0.14739133051434178</v>
      </c>
      <c r="DY127" s="78">
        <f ca="1"/>
        <v>7.0332441886687053E-2</v>
      </c>
      <c r="DZ127" s="78">
        <f ca="1"/>
        <v>0.13719673118639397</v>
      </c>
      <c r="EA127" s="78">
        <f ca="1"/>
        <v>0.17331299129649275</v>
      </c>
      <c r="EB127" s="78">
        <f ca="1"/>
        <v>0.19202788182609101</v>
      </c>
      <c r="EC127" s="78">
        <f ca="1"/>
        <v>5.9165049085917708E-2</v>
      </c>
      <c r="ED127" s="78">
        <f ca="1"/>
        <v>0.14212276082011935</v>
      </c>
      <c r="EE127" s="78">
        <f ca="1"/>
        <v>0.14029192662862977</v>
      </c>
      <c r="EF127" s="78">
        <f ca="1"/>
        <v>7.7024726322182518E-2</v>
      </c>
      <c r="EG127" s="78">
        <f ca="1"/>
        <v>5.7489508887568042E-2</v>
      </c>
      <c r="EH127" s="78">
        <f ca="1"/>
        <v>0.12570424558513096</v>
      </c>
      <c r="EI127" s="78">
        <f ca="1"/>
        <v>0.13396516935563813</v>
      </c>
      <c r="EJ127" s="78">
        <f ca="1"/>
        <v>0.15836551463905246</v>
      </c>
      <c r="EK127" s="78">
        <f ca="1"/>
        <v>0.14597215950689627</v>
      </c>
      <c r="EL127" s="78">
        <f ca="1"/>
        <v>9.3858758483375507E-2</v>
      </c>
      <c r="EM127" s="78">
        <f ca="1"/>
        <v>9.5752876285978575E-2</v>
      </c>
      <c r="EN127" s="78">
        <f ca="1"/>
        <v>0.14807229066603039</v>
      </c>
      <c r="EO127" s="78">
        <f ca="1"/>
        <v>0.14464753981445136</v>
      </c>
      <c r="EP127" s="78">
        <f ca="1"/>
        <v>5.8314775368757073E-2</v>
      </c>
      <c r="EQ127" s="78">
        <f ca="1"/>
        <v>6.571090994859087E-2</v>
      </c>
      <c r="ER127" s="78">
        <f ca="1"/>
        <v>8.9538972509215387E-2</v>
      </c>
      <c r="ES127" s="78">
        <f ca="1"/>
        <v>0.1136243182990628</v>
      </c>
      <c r="ET127" s="78">
        <f ca="1"/>
        <v>0.1636635654682754</v>
      </c>
      <c r="EU127" s="78">
        <f ca="1"/>
        <v>0.16131390391590911</v>
      </c>
      <c r="EV127" s="78">
        <f ca="1"/>
        <v>5.5693026840297699E-2</v>
      </c>
      <c r="EW127" s="78">
        <f ca="1"/>
        <v>0.13054222729317866</v>
      </c>
      <c r="EX127" s="78">
        <f ca="1"/>
        <v>6.3117202418356971E-2</v>
      </c>
      <c r="EY127" s="78">
        <f ca="1"/>
        <v>8.9110590358257816E-2</v>
      </c>
      <c r="EZ127" s="78">
        <f ca="1"/>
        <v>0.11270348419556886</v>
      </c>
      <c r="FA127" s="78">
        <f ca="1"/>
        <v>0.18019459501471466</v>
      </c>
      <c r="FB127" s="78">
        <f ca="1"/>
        <v>0.20939150972461271</v>
      </c>
      <c r="FC127" s="78">
        <f ca="1"/>
        <v>0.14828675005964442</v>
      </c>
      <c r="FD127" s="78">
        <f ca="1"/>
        <v>0.13259650627065023</v>
      </c>
      <c r="FE127" s="78">
        <f ca="1"/>
        <v>0.17374880309406993</v>
      </c>
      <c r="FF127" s="78">
        <f ca="1"/>
        <v>0.12756888996689375</v>
      </c>
      <c r="FG127" s="78">
        <f ca="1"/>
        <v>0.16753243476447055</v>
      </c>
      <c r="FH127" s="78">
        <f ca="1"/>
        <v>0.14802687935526213</v>
      </c>
      <c r="FI127" s="78">
        <f ca="1"/>
        <v>0.15419218975283336</v>
      </c>
      <c r="FJ127" s="78">
        <f ca="1"/>
        <v>0.16522345211288497</v>
      </c>
      <c r="FK127" s="78">
        <f ca="1"/>
        <v>0.16546983164815848</v>
      </c>
      <c r="FL127" s="78">
        <f ca="1"/>
        <v>7.3069495128139345E-2</v>
      </c>
      <c r="FM127" s="78">
        <f ca="1"/>
        <v>0.14722538877700667</v>
      </c>
      <c r="FN127" s="78">
        <f ca="1"/>
        <v>0.1205218865132415</v>
      </c>
      <c r="FO127" s="78">
        <f ca="1"/>
        <v>9.4592077449592332E-2</v>
      </c>
      <c r="FP127" s="78">
        <f ca="1"/>
        <v>0.10685614144087267</v>
      </c>
      <c r="FQ127" s="78">
        <f ca="1"/>
        <v>0.1042969352647876</v>
      </c>
      <c r="FR127" s="78">
        <f ca="1"/>
        <v>9.7287237944242294E-2</v>
      </c>
      <c r="FS127" s="78">
        <f ca="1"/>
        <v>0.12729675310861366</v>
      </c>
      <c r="FT127" s="78">
        <f ca="1"/>
        <v>0.1431402714191905</v>
      </c>
      <c r="FU127" s="78">
        <f ca="1"/>
        <v>7.5231882569923914E-2</v>
      </c>
      <c r="FV127" s="78">
        <f ca="1"/>
        <v>0.10183877499616623</v>
      </c>
      <c r="FW127" s="78">
        <f ca="1"/>
        <v>0.10352918565042588</v>
      </c>
      <c r="FX127" s="78">
        <f ca="1"/>
        <v>0.11090600252701187</v>
      </c>
      <c r="FY127" s="78">
        <f ca="1"/>
        <v>0.10830861404091628</v>
      </c>
      <c r="FZ127" s="78">
        <f ca="1"/>
        <v>0.14341396001709644</v>
      </c>
      <c r="GA127" s="78">
        <f ca="1"/>
        <v>0.10970484300676642</v>
      </c>
      <c r="GB127" s="78">
        <f ca="1"/>
        <v>0.13058306255835597</v>
      </c>
      <c r="GC127" s="78">
        <f ca="1"/>
        <v>0.10014481909599288</v>
      </c>
      <c r="GD127" s="78">
        <f ca="1"/>
        <v>8.1603861696527891E-2</v>
      </c>
      <c r="GE127" s="78">
        <f ca="1"/>
        <v>0.12817808900752214</v>
      </c>
      <c r="GF127" s="78">
        <f ca="1"/>
        <v>0.10641566464847865</v>
      </c>
      <c r="GG127" s="78">
        <f ca="1"/>
        <v>0.1167139636277026</v>
      </c>
      <c r="GH127" s="78">
        <f ca="1"/>
        <v>0.16976539952225914</v>
      </c>
      <c r="GI127" s="78">
        <f ca="1"/>
        <v>0.11484450041360721</v>
      </c>
      <c r="GJ127" s="78">
        <f ca="1"/>
        <v>0.2137761137865532</v>
      </c>
      <c r="GK127" s="78">
        <f ca="1"/>
        <v>0.15993537308234376</v>
      </c>
      <c r="GL127" s="78">
        <f ca="1"/>
        <v>6.9903064187303257E-2</v>
      </c>
      <c r="GM127" s="78">
        <f ca="1"/>
        <v>0.14615329037115332</v>
      </c>
      <c r="GN127" s="78">
        <f ca="1"/>
        <v>0.15839717513980156</v>
      </c>
      <c r="GO127" s="78">
        <f ca="1"/>
        <v>0.18238176031366257</v>
      </c>
      <c r="GP127" s="78">
        <f ca="1"/>
        <v>6.6292026144587735E-2</v>
      </c>
      <c r="GQ127" s="78">
        <f ca="1"/>
        <v>9.5290881760957902E-2</v>
      </c>
      <c r="GR127" s="78">
        <f ca="1"/>
        <v>5.6171717134717906E-2</v>
      </c>
      <c r="GS127" s="78">
        <f ca="1"/>
        <v>7.6089522427805853E-2</v>
      </c>
      <c r="GT127" s="78">
        <f ca="1"/>
        <v>0.12249529456133404</v>
      </c>
      <c r="GU127" s="78">
        <f ca="1"/>
        <v>5.9414775761925519E-2</v>
      </c>
      <c r="GV127" s="78">
        <f ca="1"/>
        <v>0.1271609503558862</v>
      </c>
      <c r="GW127" s="78">
        <f ca="1"/>
        <v>7.3882552997199952E-2</v>
      </c>
      <c r="GX127" s="78">
        <f ca="1"/>
        <v>6.2460431641712839E-2</v>
      </c>
      <c r="GY127" s="78">
        <f ca="1"/>
        <v>0.10898990575114406</v>
      </c>
      <c r="GZ127" s="78">
        <f ca="1"/>
        <v>8.2040135449636745E-2</v>
      </c>
      <c r="HA127" s="78">
        <f ca="1"/>
        <v>0.11704469115191979</v>
      </c>
      <c r="HB127" s="78">
        <f ca="1"/>
        <v>0.17514050328830547</v>
      </c>
      <c r="HC127" s="78">
        <f ca="1"/>
        <v>8.5695981313263003E-2</v>
      </c>
      <c r="HD127" s="78">
        <f ca="1"/>
        <v>5.5995451726494172E-2</v>
      </c>
      <c r="HE127" s="78">
        <f ca="1"/>
        <v>0.1642879933347729</v>
      </c>
      <c r="HF127" s="78">
        <f ca="1"/>
        <v>9.3684047242640553E-2</v>
      </c>
      <c r="HG127" s="78">
        <f ca="1"/>
        <v>0.17373062864297711</v>
      </c>
      <c r="HH127" s="78">
        <f ca="1"/>
        <v>0.16092725488553378</v>
      </c>
      <c r="HI127" s="78">
        <f ca="1"/>
        <v>0.19543006697605428</v>
      </c>
      <c r="HJ127" s="78">
        <f ca="1"/>
        <v>0.12423694419320572</v>
      </c>
      <c r="HK127" s="78">
        <f ca="1"/>
        <v>0.13793773354224392</v>
      </c>
      <c r="HL127" s="78">
        <f ca="1"/>
        <v>0.17341595830451328</v>
      </c>
      <c r="HM127" s="78">
        <f ca="1"/>
        <v>5.7666704911448041E-2</v>
      </c>
      <c r="HN127" s="78">
        <f ca="1"/>
        <v>0.12310596030478657</v>
      </c>
      <c r="HO127" s="78">
        <f ca="1"/>
        <v>0.10756527777911859</v>
      </c>
      <c r="HP127" s="78">
        <f ca="1"/>
        <v>0.1765649367440125</v>
      </c>
      <c r="HQ127" s="78">
        <f ca="1"/>
        <v>8.1430733396574195E-2</v>
      </c>
      <c r="HR127" s="78">
        <f ca="1"/>
        <v>8.6036303238444994E-2</v>
      </c>
      <c r="HS127" s="78">
        <f ca="1"/>
        <v>0.21598011661231584</v>
      </c>
      <c r="HT127" s="78">
        <f ca="1"/>
        <v>0.14356416725360152</v>
      </c>
      <c r="HU127" s="78">
        <f ca="1"/>
        <v>7.3721201608728554E-2</v>
      </c>
      <c r="HV127" s="78">
        <f ca="1"/>
        <v>0.10731994218424663</v>
      </c>
      <c r="HW127" s="78">
        <f ca="1"/>
        <v>9.3890027051010239E-2</v>
      </c>
      <c r="HX127" s="78">
        <f ca="1"/>
        <v>0.18528871946253586</v>
      </c>
      <c r="HY127" s="78">
        <f ca="1"/>
        <v>0.14439366553939964</v>
      </c>
      <c r="HZ127" s="78">
        <f ca="1"/>
        <v>0.11050915918011646</v>
      </c>
      <c r="IA127" s="78">
        <f ca="1"/>
        <v>6.0725022594914455E-2</v>
      </c>
      <c r="IB127" s="78">
        <f ca="1"/>
        <v>0.13779557340742693</v>
      </c>
      <c r="IC127" s="78">
        <f ca="1"/>
        <v>0.11008591655699586</v>
      </c>
      <c r="ID127" s="78">
        <f ca="1"/>
        <v>0.15079021534045747</v>
      </c>
      <c r="IE127" s="78">
        <f ca="1"/>
        <v>9.6304143421466371E-2</v>
      </c>
      <c r="IF127" s="78">
        <f ca="1"/>
        <v>0.10187393194166654</v>
      </c>
      <c r="IG127" s="78">
        <f ca="1"/>
        <v>7.2062175961556271E-2</v>
      </c>
      <c r="IH127" s="78">
        <f ca="1"/>
        <v>0.22213472431343306</v>
      </c>
      <c r="II127" s="78">
        <f ca="1"/>
        <v>0.13204693893900421</v>
      </c>
      <c r="IJ127" s="78">
        <f ca="1"/>
        <v>7.2616230602780524E-2</v>
      </c>
      <c r="IK127" s="78">
        <f ca="1"/>
        <v>6.6505272022372663E-2</v>
      </c>
      <c r="IL127" s="78">
        <f ca="1"/>
        <v>0.17271441109667962</v>
      </c>
      <c r="IM127" s="78">
        <f ca="1"/>
        <v>0.12177418192434655</v>
      </c>
      <c r="IN127" s="78">
        <f ca="1"/>
        <v>0.13568156053091507</v>
      </c>
      <c r="IO127" s="78">
        <f ca="1"/>
        <v>0.20320480135537247</v>
      </c>
      <c r="IP127" s="78">
        <f ca="1"/>
        <v>0.15008628725475731</v>
      </c>
      <c r="IQ127" s="78">
        <f ca="1"/>
        <v>5.6442395164659889E-2</v>
      </c>
      <c r="IR127" s="78">
        <f ca="1"/>
        <v>0.12586486037101929</v>
      </c>
      <c r="IS127" s="78">
        <f ca="1"/>
        <v>9.6284128778565264E-2</v>
      </c>
      <c r="IT127" s="78">
        <f ca="1"/>
        <v>9.9179876549637544E-2</v>
      </c>
      <c r="IU127" s="78">
        <f ca="1"/>
        <v>0.16837808764421641</v>
      </c>
      <c r="IV127" s="78">
        <f ca="1"/>
        <v>6.7427508113928877E-2</v>
      </c>
      <c r="IW127" s="78">
        <f ca="1"/>
        <v>6.0852528789982124E-2</v>
      </c>
      <c r="IX127" s="78">
        <f ca="1"/>
        <v>8.8573049384317593E-2</v>
      </c>
      <c r="IY127" s="78">
        <f ca="1"/>
        <v>0.11490486447919553</v>
      </c>
      <c r="IZ127" s="78">
        <f ca="1"/>
        <v>9.7170556720833273E-2</v>
      </c>
      <c r="JA127" s="78">
        <f ca="1"/>
        <v>0.19771666650390562</v>
      </c>
      <c r="JB127" s="78">
        <f ca="1"/>
        <v>0.12717382184518483</v>
      </c>
      <c r="JC127" s="78">
        <f ca="1"/>
        <v>0.10636035838132736</v>
      </c>
      <c r="JD127" s="78">
        <f ca="1"/>
        <v>0.19458150823815873</v>
      </c>
      <c r="JE127" s="78">
        <f ca="1"/>
        <v>0.11055486038891682</v>
      </c>
      <c r="JF127" s="78">
        <f ca="1"/>
        <v>0.2179515601290189</v>
      </c>
      <c r="JG127" s="78">
        <f ca="1"/>
        <v>0.18287779388357275</v>
      </c>
      <c r="JH127" s="78">
        <f ca="1"/>
        <v>7.1758081451030006E-2</v>
      </c>
      <c r="JI127" s="78">
        <f ca="1"/>
        <v>0.17719230629307267</v>
      </c>
      <c r="JJ127" s="78">
        <f ca="1"/>
        <v>0.15550134547111621</v>
      </c>
      <c r="JK127" s="78">
        <f ca="1"/>
        <v>0.1011166663018804</v>
      </c>
      <c r="JL127" s="78">
        <f ca="1"/>
        <v>9.4650534642824899E-2</v>
      </c>
      <c r="JM127" s="78">
        <f ca="1"/>
        <v>0.13053060036153608</v>
      </c>
      <c r="JN127" s="78">
        <f ca="1"/>
        <v>0.11764068893290179</v>
      </c>
      <c r="JO127" s="78">
        <f ca="1"/>
        <v>0.13786834266897563</v>
      </c>
      <c r="JP127" s="78">
        <f ca="1"/>
        <v>5.7000877124837729E-2</v>
      </c>
      <c r="JQ127" s="78">
        <f ca="1"/>
        <v>7.8773970481329669E-2</v>
      </c>
      <c r="JR127" s="78">
        <f ca="1"/>
        <v>8.5577458031662418E-2</v>
      </c>
      <c r="JS127" s="78">
        <f ca="1"/>
        <v>5.8432788643426534E-2</v>
      </c>
      <c r="JT127" s="78">
        <f ca="1"/>
        <v>0.15159641827465659</v>
      </c>
      <c r="JU127" s="78">
        <f ca="1"/>
        <v>0.17568977142525061</v>
      </c>
      <c r="JV127" s="78">
        <f ca="1"/>
        <v>0.16293864581575407</v>
      </c>
      <c r="JW127" s="78">
        <f ca="1"/>
        <v>0.14500537419300141</v>
      </c>
      <c r="JX127" s="78">
        <f ca="1"/>
        <v>0.17384689525621791</v>
      </c>
      <c r="JY127" s="78">
        <f ca="1"/>
        <v>8.7072801064005736E-2</v>
      </c>
      <c r="JZ127" s="78">
        <f ca="1"/>
        <v>0.12680815573745699</v>
      </c>
      <c r="KA127" s="78">
        <f ca="1"/>
        <v>0.16902462010162525</v>
      </c>
      <c r="KB127" s="78">
        <f ca="1"/>
        <v>0.13335600089888372</v>
      </c>
      <c r="KC127" s="78">
        <f ca="1"/>
        <v>0.2228315111417459</v>
      </c>
      <c r="KD127" s="78">
        <f ca="1"/>
        <v>0.15545787649908915</v>
      </c>
      <c r="KE127" s="78">
        <f ca="1"/>
        <v>0.12007499713615458</v>
      </c>
      <c r="KF127" s="78">
        <f ca="1"/>
        <v>0.10710858015405847</v>
      </c>
      <c r="KG127" s="78">
        <f ca="1"/>
        <v>0.12771871121379674</v>
      </c>
      <c r="KH127" s="78">
        <f ca="1"/>
        <v>9.7982780804491992E-2</v>
      </c>
      <c r="KI127" s="78">
        <f ca="1"/>
        <v>6.4219881485763838E-2</v>
      </c>
      <c r="KJ127" s="78">
        <f ca="1"/>
        <v>0.17481875096029537</v>
      </c>
      <c r="KK127" s="78">
        <f ca="1"/>
        <v>0.16669088574303942</v>
      </c>
      <c r="KL127" s="78">
        <f ca="1"/>
        <v>0.12484925924291249</v>
      </c>
      <c r="KM127" s="78">
        <f ca="1"/>
        <v>0.14861010697643318</v>
      </c>
      <c r="KN127" s="78">
        <f ca="1"/>
        <v>7.7394645723878441E-2</v>
      </c>
      <c r="KO127" s="78">
        <f ca="1"/>
        <v>0.17184582135000809</v>
      </c>
      <c r="KP127" s="78">
        <f ca="1"/>
        <v>0.1703141935690497</v>
      </c>
      <c r="KQ127" s="78">
        <f ca="1"/>
        <v>0.20887165967700508</v>
      </c>
      <c r="KR127" s="78">
        <f ca="1"/>
        <v>6.7670286677000313E-2</v>
      </c>
      <c r="KS127" s="78">
        <f ca="1"/>
        <v>5.6436954138733814E-2</v>
      </c>
      <c r="KT127" s="78">
        <f ca="1"/>
        <v>0.14518499308667376</v>
      </c>
      <c r="KU127" s="78">
        <f ca="1"/>
        <v>0.18542114982650501</v>
      </c>
      <c r="KV127" s="78">
        <f ca="1"/>
        <v>6.2234639496991331E-2</v>
      </c>
      <c r="KW127" s="78">
        <f ca="1"/>
        <v>0.16366420170316953</v>
      </c>
      <c r="KX127" s="78">
        <f ca="1"/>
        <v>7.784420610700836E-2</v>
      </c>
      <c r="KY127" s="78">
        <f ca="1"/>
        <v>0.19782568734353798</v>
      </c>
      <c r="KZ127" s="78">
        <f ca="1"/>
        <v>0.17132742732127015</v>
      </c>
      <c r="LA127" s="78">
        <f ca="1"/>
        <v>0.1163308511795316</v>
      </c>
      <c r="LB127" s="78">
        <f ca="1"/>
        <v>0.1384656268805845</v>
      </c>
      <c r="LC127" s="78">
        <f ca="1"/>
        <v>9.6573978095478949E-2</v>
      </c>
      <c r="LD127" s="78">
        <f ca="1"/>
        <v>5.8608813239511164E-2</v>
      </c>
      <c r="LE127" s="78">
        <f ca="1"/>
        <v>0.10120333043316286</v>
      </c>
      <c r="LF127" s="78">
        <f ca="1"/>
        <v>0.11503608468065572</v>
      </c>
      <c r="LG127" s="78">
        <f ca="1"/>
        <v>0.17558794600341016</v>
      </c>
      <c r="LH127" s="78">
        <f ca="1"/>
        <v>0.11034148356862997</v>
      </c>
      <c r="LI127" s="78">
        <f ca="1"/>
        <v>0.13766703134226016</v>
      </c>
      <c r="LJ127" s="78">
        <f ca="1"/>
        <v>8.5317720690049281E-2</v>
      </c>
      <c r="LK127" s="78">
        <f ca="1"/>
        <v>9.2430861837349693E-2</v>
      </c>
      <c r="LL127" s="78">
        <f ca="1"/>
        <v>0.13348968228283667</v>
      </c>
      <c r="LM127" s="78">
        <f ca="1"/>
        <v>6.8148461134783622E-2</v>
      </c>
      <c r="LN127" s="78">
        <f ca="1"/>
        <v>0.12882664505479935</v>
      </c>
      <c r="LO127" s="78">
        <f ca="1"/>
        <v>0.19014794994962045</v>
      </c>
      <c r="LP127" s="78">
        <f ca="1"/>
        <v>0.13118078705404984</v>
      </c>
      <c r="LQ127" s="78">
        <f ca="1"/>
        <v>0.1145827031667655</v>
      </c>
      <c r="LR127" s="78">
        <f ca="1"/>
        <v>0.14658234884573468</v>
      </c>
      <c r="LS127" s="78">
        <f ca="1"/>
        <v>0.1269438273296247</v>
      </c>
      <c r="LT127" s="78">
        <f ca="1"/>
        <v>0.17397416134239913</v>
      </c>
      <c r="LU127" s="78">
        <f ca="1"/>
        <v>0.10335160889001287</v>
      </c>
      <c r="LV127" s="78">
        <f ca="1"/>
        <v>0.10629749149074341</v>
      </c>
      <c r="LW127" s="78">
        <f ca="1"/>
        <v>0.11765622871146837</v>
      </c>
      <c r="LX127" s="78">
        <f ca="1"/>
        <v>6.924088765390618E-2</v>
      </c>
      <c r="LY127" s="78">
        <f ca="1"/>
        <v>7.2154124695807134E-2</v>
      </c>
      <c r="LZ127" s="78">
        <f ca="1"/>
        <v>0.1999137126227743</v>
      </c>
      <c r="MA127" s="78">
        <f ca="1"/>
        <v>0.13160748823387661</v>
      </c>
      <c r="MB127" s="78">
        <f ca="1"/>
        <v>0.14722384266231883</v>
      </c>
      <c r="MC127" s="78">
        <f ca="1"/>
        <v>0.15874638549132175</v>
      </c>
      <c r="MD127" s="78">
        <f ca="1"/>
        <v>6.66434609248477E-2</v>
      </c>
      <c r="ME127" s="78">
        <f ca="1"/>
        <v>0.10573694258394653</v>
      </c>
      <c r="MF127" s="78">
        <f ca="1"/>
        <v>8.5457668357101529E-2</v>
      </c>
      <c r="MG127" s="78">
        <f ca="1"/>
        <v>0.16294485293025684</v>
      </c>
      <c r="MH127" s="78">
        <f ca="1"/>
        <v>9.6296056399461011E-2</v>
      </c>
      <c r="MI127" s="78">
        <f ca="1"/>
        <v>8.9763924464528966E-2</v>
      </c>
      <c r="MJ127" s="78">
        <f ca="1"/>
        <v>0.12514897314641094</v>
      </c>
      <c r="MK127" s="78">
        <f ca="1"/>
        <v>9.0732279961135198E-2</v>
      </c>
      <c r="ML127" s="78">
        <f ca="1"/>
        <v>0.16060269910628847</v>
      </c>
      <c r="MM127" s="78">
        <f ca="1"/>
        <v>8.3861316898966504E-2</v>
      </c>
      <c r="MN127" s="78">
        <f ca="1"/>
        <v>0.17162341843684498</v>
      </c>
      <c r="MO127" s="78">
        <f ca="1"/>
        <v>0.15112286914076201</v>
      </c>
      <c r="MP127" s="78">
        <f ca="1"/>
        <v>0.12208856857828854</v>
      </c>
      <c r="MR127" s="78">
        <f ca="1"/>
        <v>0.36793254238642925</v>
      </c>
      <c r="MS127" s="78">
        <f ca="1"/>
        <v>0.55062637515841817</v>
      </c>
      <c r="MT127" s="78">
        <f ca="1"/>
        <v>0.27257345044928871</v>
      </c>
      <c r="MU127" s="78">
        <f ca="1"/>
        <v>0.5618383066668321</v>
      </c>
      <c r="MV127" s="78">
        <f ca="1"/>
        <v>0.37832915460588468</v>
      </c>
      <c r="MW127" s="78">
        <f ca="1"/>
        <v>0.28037544426560729</v>
      </c>
      <c r="MX127" s="78">
        <f ca="1"/>
        <v>0.24909689462556017</v>
      </c>
      <c r="MY127" s="78">
        <f ca="1"/>
        <v>0.31606939949337665</v>
      </c>
      <c r="MZ127" s="78">
        <f ca="1"/>
        <v>0.31490413993985339</v>
      </c>
      <c r="NA127" s="78">
        <f ca="1"/>
        <v>0.49224335879163095</v>
      </c>
      <c r="NB127" s="78">
        <f ca="1"/>
        <v>0.34405678332781209</v>
      </c>
      <c r="NC127" s="78">
        <f ca="1"/>
        <v>0.29424376631739629</v>
      </c>
      <c r="ND127" s="78">
        <f ca="1"/>
        <v>0.41486984941573302</v>
      </c>
      <c r="NE127" s="78">
        <f ca="1"/>
        <v>0.45412737005371473</v>
      </c>
      <c r="NF127" s="78">
        <f ca="1"/>
        <v>0.37410976036160098</v>
      </c>
      <c r="NG127" s="78">
        <f ca="1"/>
        <v>0.47384601019526851</v>
      </c>
      <c r="NH127" s="78">
        <f ca="1"/>
        <v>0.3635613600150131</v>
      </c>
      <c r="NI127" s="78">
        <f ca="1"/>
        <v>0.33305477146185292</v>
      </c>
      <c r="NJ127" s="78">
        <f ca="1"/>
        <v>0.27085274329924292</v>
      </c>
      <c r="NK127" s="78">
        <f ca="1"/>
        <v>0.32966533916519386</v>
      </c>
      <c r="NL127" s="78">
        <f ca="1"/>
        <v>0.41065022609676405</v>
      </c>
      <c r="NM127" s="78">
        <f ca="1"/>
        <v>0.2091165230076843</v>
      </c>
      <c r="NN127" s="78">
        <f ca="1"/>
        <v>0.27873068699183168</v>
      </c>
      <c r="NO127" s="78">
        <f ca="1"/>
        <v>0.39368619831851454</v>
      </c>
      <c r="NP127" s="78">
        <f ca="1"/>
        <v>0.36186230991597507</v>
      </c>
      <c r="NQ127" s="78">
        <f ca="1"/>
        <v>0.25846671953536332</v>
      </c>
      <c r="NR127" s="78">
        <f ca="1"/>
        <v>0.42342812060678803</v>
      </c>
      <c r="NS127" s="78">
        <f ca="1"/>
        <v>0.21089562366020881</v>
      </c>
      <c r="NT127" s="78">
        <f ca="1"/>
        <v>0.58503965817782766</v>
      </c>
      <c r="NU127" s="78">
        <f ca="1"/>
        <v>0.54811343416502656</v>
      </c>
      <c r="NV127" s="78">
        <f ca="1"/>
        <v>0.40477497156271491</v>
      </c>
      <c r="NW127" s="78">
        <f ca="1"/>
        <v>0.34325297754843687</v>
      </c>
      <c r="NX127" s="78">
        <f ca="1"/>
        <v>0.28536229593734608</v>
      </c>
      <c r="NY127" s="78">
        <f ca="1"/>
        <v>0.31914800500084445</v>
      </c>
      <c r="NZ127" s="78">
        <f ca="1"/>
        <v>0.48320985716333636</v>
      </c>
      <c r="OA127" s="78">
        <f ca="1"/>
        <v>0.40648923550082883</v>
      </c>
      <c r="OB127" s="78">
        <f ca="1"/>
        <v>0.31106717090397185</v>
      </c>
      <c r="OC127" s="78">
        <f ca="1"/>
        <v>0.38790751575553362</v>
      </c>
      <c r="OD127" s="78">
        <f ca="1"/>
        <v>0.51990627265793854</v>
      </c>
      <c r="OE127" s="78">
        <f ca="1"/>
        <v>0.37827513801165041</v>
      </c>
      <c r="OF127" s="78">
        <f ca="1"/>
        <v>0.20440844627172558</v>
      </c>
      <c r="OG127" s="78">
        <f ca="1"/>
        <v>0.44812124250167723</v>
      </c>
      <c r="OH127" s="78">
        <f ca="1"/>
        <v>0.22172634171257014</v>
      </c>
      <c r="OI127" s="78">
        <f ca="1"/>
        <v>0.43535255348633867</v>
      </c>
      <c r="OJ127" s="78">
        <f ca="1"/>
        <v>0.26611917066283919</v>
      </c>
      <c r="OK127" s="78">
        <f ca="1"/>
        <v>0.329932038455437</v>
      </c>
      <c r="OL127" s="78">
        <f ca="1"/>
        <v>0.40751749241520402</v>
      </c>
      <c r="OM127" s="78">
        <f ca="1"/>
        <v>0.50953768843774372</v>
      </c>
      <c r="ON127" s="78">
        <f ca="1"/>
        <v>0.24372504281635526</v>
      </c>
      <c r="OO127" s="78">
        <f ca="1"/>
        <v>0.5192879023631003</v>
      </c>
      <c r="OP127" s="78">
        <f ca="1"/>
        <v>0.57749172060697229</v>
      </c>
      <c r="OQ127" s="78">
        <f ca="1"/>
        <v>0.43460435230555344</v>
      </c>
      <c r="OR127" s="78">
        <f ca="1"/>
        <v>0.36369788719063423</v>
      </c>
      <c r="OS127" s="78">
        <f ca="1"/>
        <v>0.30026162290837172</v>
      </c>
      <c r="OT127" s="78">
        <f ca="1"/>
        <v>0.24824228779690233</v>
      </c>
      <c r="OU127" s="78">
        <f ca="1"/>
        <v>0.3641641767101913</v>
      </c>
      <c r="OV127" s="78">
        <f ca="1"/>
        <v>0.30979011413363672</v>
      </c>
      <c r="OW127" s="78">
        <f ca="1"/>
        <v>0.54809030413499893</v>
      </c>
      <c r="OX127" s="78">
        <f ca="1"/>
        <v>0.31209833726975095</v>
      </c>
      <c r="OY127" s="78">
        <f ca="1"/>
        <v>0.21506799328858861</v>
      </c>
      <c r="OZ127" s="78">
        <f ca="1"/>
        <v>0.3357097748810654</v>
      </c>
      <c r="PA127" s="78">
        <f ca="1"/>
        <v>0.4261690998242656</v>
      </c>
      <c r="PB127" s="78">
        <f ca="1"/>
        <v>0.25876157914502901</v>
      </c>
      <c r="PC127" s="78">
        <f ca="1"/>
        <v>0.37899439606481883</v>
      </c>
      <c r="PD127" s="78">
        <f ca="1"/>
        <v>0.56804538733852306</v>
      </c>
      <c r="PE127" s="78">
        <f ca="1"/>
        <v>0.55274614191378868</v>
      </c>
      <c r="PF127" s="78">
        <f ca="1"/>
        <v>0.42075447384305986</v>
      </c>
      <c r="PG127" s="78">
        <f ca="1"/>
        <v>0.52835227449728739</v>
      </c>
      <c r="PH127" s="78">
        <f ca="1"/>
        <v>0.58524554750147406</v>
      </c>
      <c r="PI127" s="78">
        <f ca="1"/>
        <v>0.20800371039616081</v>
      </c>
      <c r="PJ127" s="78">
        <f ca="1"/>
        <v>0.58135208329039079</v>
      </c>
      <c r="PK127" s="78">
        <f ca="1"/>
        <v>0.22923064931793474</v>
      </c>
      <c r="PL127" s="78">
        <f ca="1"/>
        <v>0.26944974592779902</v>
      </c>
      <c r="PM127" s="78">
        <f ca="1"/>
        <v>0.42907927264843132</v>
      </c>
      <c r="PN127" s="78">
        <f ca="1"/>
        <v>0.24403737704645068</v>
      </c>
      <c r="PO127" s="78">
        <f ca="1"/>
        <v>0.4105604633312892</v>
      </c>
      <c r="PP127" s="78">
        <f ca="1"/>
        <v>0.49471112849080828</v>
      </c>
      <c r="PQ127" s="78">
        <f ca="1"/>
        <v>0.53655261005505117</v>
      </c>
      <c r="PR127" s="78">
        <f ca="1"/>
        <v>0.21203755807771801</v>
      </c>
      <c r="PS127" s="78">
        <f ca="1"/>
        <v>0.42118100612258269</v>
      </c>
      <c r="PT127" s="78">
        <f ca="1"/>
        <v>0.41617659606981722</v>
      </c>
      <c r="PU127" s="78">
        <f ca="1"/>
        <v>0.25728899889172141</v>
      </c>
      <c r="PV127" s="78">
        <f ca="1"/>
        <v>0.20620939784055106</v>
      </c>
      <c r="PW127" s="78">
        <f ca="1"/>
        <v>0.3830875647236448</v>
      </c>
      <c r="PX127" s="78">
        <f ca="1"/>
        <v>0.404101925760049</v>
      </c>
      <c r="PY127" s="78">
        <f ca="1"/>
        <v>0.46082898769349878</v>
      </c>
      <c r="PZ127" s="78">
        <f ca="1"/>
        <v>0.41943266481660552</v>
      </c>
      <c r="QA127" s="78">
        <f ca="1"/>
        <v>0.30139518447035574</v>
      </c>
      <c r="QB127" s="78">
        <f ca="1"/>
        <v>0.30540746894257487</v>
      </c>
      <c r="QC127" s="78">
        <f ca="1"/>
        <v>0.42503269610969768</v>
      </c>
      <c r="QD127" s="78">
        <f ca="1"/>
        <v>0.41640074560854806</v>
      </c>
      <c r="QE127" s="78">
        <f ca="1"/>
        <v>0.20882099539536492</v>
      </c>
      <c r="QF127" s="78">
        <f ca="1"/>
        <v>0.23157389193155337</v>
      </c>
      <c r="QG127" s="78">
        <f ca="1"/>
        <v>0.28867871119259858</v>
      </c>
      <c r="QH127" s="78">
        <f ca="1"/>
        <v>0.35370363353512835</v>
      </c>
      <c r="QI127" s="78">
        <f ca="1"/>
        <v>0.46407710476581415</v>
      </c>
      <c r="QJ127" s="78">
        <f ca="1"/>
        <v>0.4707359717768686</v>
      </c>
      <c r="QK127" s="78">
        <f ca="1"/>
        <v>0.20117514111523691</v>
      </c>
      <c r="QL127" s="78">
        <f ca="1"/>
        <v>0.38716362748231642</v>
      </c>
      <c r="QM127" s="78">
        <f ca="1"/>
        <v>0.22327490934319341</v>
      </c>
      <c r="QN127" s="78">
        <f ca="1"/>
        <v>0.2928423262839987</v>
      </c>
      <c r="QO127" s="78">
        <f ca="1"/>
        <v>0.34085175645855598</v>
      </c>
      <c r="QP127" s="78">
        <f ca="1"/>
        <v>0.50916084410669327</v>
      </c>
      <c r="QQ127" s="78">
        <f ca="1"/>
        <v>0.58494554211180771</v>
      </c>
      <c r="QR127" s="78">
        <f ca="1"/>
        <v>0.43589282625313597</v>
      </c>
      <c r="QS127" s="78">
        <f ca="1"/>
        <v>0.38766758643512683</v>
      </c>
      <c r="QT127" s="78">
        <f ca="1"/>
        <v>0.49062333684962767</v>
      </c>
      <c r="QU127" s="78">
        <f ca="1"/>
        <v>0.38890785118548993</v>
      </c>
      <c r="QV127" s="78">
        <f ca="1"/>
        <v>0.48288864220186589</v>
      </c>
      <c r="QW127" s="78">
        <f ca="1"/>
        <v>0.43663970125759916</v>
      </c>
      <c r="QX127" s="78">
        <f ca="1"/>
        <v>0.45112141617342671</v>
      </c>
      <c r="QY127" s="78">
        <f ca="1"/>
        <v>0.46797968588301148</v>
      </c>
      <c r="QZ127" s="78">
        <f ca="1"/>
        <v>0.47317931091897703</v>
      </c>
      <c r="RA127" s="78">
        <f ca="1"/>
        <v>0.24859845971674541</v>
      </c>
      <c r="RB127" s="78">
        <f ca="1"/>
        <v>0.4307684972064143</v>
      </c>
      <c r="RC127" s="78">
        <f ca="1"/>
        <v>0.36787167981743979</v>
      </c>
      <c r="RD127" s="78">
        <f ca="1"/>
        <v>0.30179326361821829</v>
      </c>
      <c r="RE127" s="78">
        <f ca="1"/>
        <v>0.32654321881077419</v>
      </c>
      <c r="RF127" s="78">
        <f ca="1"/>
        <v>0.32059678731208785</v>
      </c>
      <c r="RG127" s="78">
        <f ca="1"/>
        <v>0.3038108247938604</v>
      </c>
      <c r="RH127" s="78">
        <f ca="1"/>
        <v>0.37662057378592828</v>
      </c>
      <c r="RI127" s="78">
        <f ca="1"/>
        <v>0.42669227386571007</v>
      </c>
      <c r="RJ127" s="78">
        <f ca="1"/>
        <v>0.25355086352805178</v>
      </c>
      <c r="RK127" s="78">
        <f ca="1"/>
        <v>0.31557432284740111</v>
      </c>
      <c r="RL127" s="78">
        <f ca="1"/>
        <v>0.32079981112421929</v>
      </c>
      <c r="RM127" s="78">
        <f ca="1"/>
        <v>0.34868593042525337</v>
      </c>
      <c r="RN127" s="78">
        <f ca="1"/>
        <v>0.34121459434142137</v>
      </c>
      <c r="RO127" s="78">
        <f ca="1"/>
        <v>0.41586299167041618</v>
      </c>
      <c r="RP127" s="78">
        <f ca="1"/>
        <v>0.34326949589291156</v>
      </c>
      <c r="RQ127" s="78">
        <f ca="1"/>
        <v>0.39107760252667195</v>
      </c>
      <c r="RR127" s="78">
        <f ca="1"/>
        <v>0.31237609620817758</v>
      </c>
      <c r="RS127" s="78">
        <f ca="1"/>
        <v>0.2692485860941678</v>
      </c>
      <c r="RT127" s="78">
        <f ca="1"/>
        <v>0.39083127280216312</v>
      </c>
      <c r="RU127" s="78">
        <f ca="1"/>
        <v>0.32766130882382727</v>
      </c>
      <c r="RV127" s="78">
        <f ca="1"/>
        <v>0.35677291118512255</v>
      </c>
      <c r="RW127" s="78">
        <f ca="1"/>
        <v>0.48629950036518882</v>
      </c>
      <c r="RX127" s="78">
        <f ca="1"/>
        <v>0.35018819506563409</v>
      </c>
      <c r="RY127" s="78">
        <f ca="1"/>
        <v>0.59623248657485872</v>
      </c>
      <c r="RZ127" s="78">
        <f ca="1"/>
        <v>0.46496503448198356</v>
      </c>
      <c r="SA127" s="78">
        <f ca="1"/>
        <v>0.24253445262416579</v>
      </c>
      <c r="SB127" s="78">
        <f ca="1"/>
        <v>0.42845317202502448</v>
      </c>
      <c r="SC127" s="78">
        <f ca="1"/>
        <v>0.46184934416513118</v>
      </c>
      <c r="SD127" s="78">
        <f ca="1"/>
        <v>0.51769406794536099</v>
      </c>
      <c r="SE127" s="78">
        <f ca="1"/>
        <v>0.23304513339192362</v>
      </c>
      <c r="SF127" s="78">
        <f ca="1"/>
        <v>0.30160920854621104</v>
      </c>
      <c r="SG127" s="78">
        <f ca="1"/>
        <v>0.20243144753992734</v>
      </c>
      <c r="SH127" s="78">
        <f ca="1"/>
        <v>0.25616943986061069</v>
      </c>
      <c r="SI127" s="78">
        <f ca="1"/>
        <v>0.37493805610972319</v>
      </c>
      <c r="SJ127" s="78">
        <f ca="1"/>
        <v>0.2126376921606698</v>
      </c>
      <c r="SK127" s="78">
        <f ca="1"/>
        <v>0.37428816576517032</v>
      </c>
      <c r="SL127" s="78">
        <f ca="1"/>
        <v>0.2513708121384462</v>
      </c>
      <c r="SM127" s="78">
        <f ca="1"/>
        <v>0.22274131763035904</v>
      </c>
      <c r="SN127" s="78">
        <f ca="1"/>
        <v>0.33508906726664123</v>
      </c>
      <c r="SO127" s="78">
        <f ca="1"/>
        <v>0.26872652811018843</v>
      </c>
      <c r="SP127" s="78">
        <f ca="1"/>
        <v>0.36177785205692436</v>
      </c>
      <c r="SQ127" s="78">
        <f ca="1"/>
        <v>0.50199602476388783</v>
      </c>
      <c r="SR127" s="78">
        <f ca="1"/>
        <v>0.28050614056893691</v>
      </c>
      <c r="SS127" s="78">
        <f ca="1"/>
        <v>0.20186867981992238</v>
      </c>
      <c r="ST127" s="78">
        <f ca="1"/>
        <v>0.46954988224136229</v>
      </c>
      <c r="SU127" s="78">
        <f ca="1"/>
        <v>0.2987273854268927</v>
      </c>
      <c r="SV127" s="78">
        <f ca="1"/>
        <v>0.49879007791936353</v>
      </c>
      <c r="SW127" s="78">
        <f ca="1"/>
        <v>0.45827602765174841</v>
      </c>
      <c r="SX127" s="78">
        <f ca="1"/>
        <v>0.55166397221686636</v>
      </c>
      <c r="SY127" s="78">
        <f ca="1"/>
        <v>0.38111745965038923</v>
      </c>
      <c r="SZ127" s="78">
        <f ca="1"/>
        <v>0.40082952087509738</v>
      </c>
      <c r="TA127" s="78">
        <f ca="1"/>
        <v>0.49720940539983299</v>
      </c>
      <c r="TB127" s="78">
        <f ca="1"/>
        <v>0.20737807810818382</v>
      </c>
      <c r="TC127" s="78">
        <f ca="1"/>
        <v>0.36674143782141216</v>
      </c>
      <c r="TD127" s="78">
        <f ca="1"/>
        <v>0.34071685650224559</v>
      </c>
      <c r="TE127" s="78">
        <f ca="1"/>
        <v>0.50785631248300966</v>
      </c>
      <c r="TF127" s="78">
        <f ca="1"/>
        <v>0.26734705479329418</v>
      </c>
      <c r="TG127" s="78">
        <f ca="1"/>
        <v>0.27979003620089948</v>
      </c>
      <c r="TH127" s="78">
        <f ca="1"/>
        <v>0.59976615083559803</v>
      </c>
      <c r="TI127" s="78">
        <f ca="1"/>
        <v>0.41605765261073907</v>
      </c>
      <c r="TJ127" s="78">
        <f ca="1"/>
        <v>0.2497395931202013</v>
      </c>
      <c r="TK127" s="78">
        <f ca="1"/>
        <v>0.33530048798859474</v>
      </c>
      <c r="TL127" s="78">
        <f ca="1"/>
        <v>0.29836811490915199</v>
      </c>
      <c r="TM127" s="78">
        <f ca="1"/>
        <v>0.52019304073633998</v>
      </c>
      <c r="TN127" s="78">
        <f ca="1"/>
        <v>0.42176698560881087</v>
      </c>
      <c r="TO127" s="78">
        <f ca="1"/>
        <v>0.33901003284901005</v>
      </c>
      <c r="TP127" s="78">
        <f ca="1"/>
        <v>0.21695680945549201</v>
      </c>
      <c r="TQ127" s="78">
        <f ca="1"/>
        <v>0.4138000740266361</v>
      </c>
      <c r="TR127" s="78">
        <f ca="1"/>
        <v>0.33603406882216613</v>
      </c>
      <c r="TS127" s="78">
        <f ca="1"/>
        <v>0.44118818168930141</v>
      </c>
      <c r="TT127" s="78">
        <f ca="1"/>
        <v>0.30619375294593992</v>
      </c>
      <c r="TU127" s="78">
        <f ca="1"/>
        <v>0.31776617047421341</v>
      </c>
      <c r="TV127" s="78">
        <f ca="1"/>
        <v>0.2466842886757627</v>
      </c>
      <c r="TW127" s="78">
        <f ca="1"/>
        <v>0.61517418606525442</v>
      </c>
      <c r="TX127" s="78">
        <f ca="1"/>
        <v>0.3978360944594731</v>
      </c>
      <c r="TY127" s="78">
        <f ca="1"/>
        <v>0.2490562926765113</v>
      </c>
      <c r="TZ127" s="78">
        <f ca="1"/>
        <v>0.23381927188954305</v>
      </c>
      <c r="UA127" s="78">
        <f ca="1"/>
        <v>0.49534044538007549</v>
      </c>
      <c r="UB127" s="78">
        <f ca="1"/>
        <v>0.36372254709284774</v>
      </c>
      <c r="UC127" s="78">
        <f ca="1"/>
        <v>0.39417480763870771</v>
      </c>
      <c r="UD127" s="78">
        <f ca="1"/>
        <v>0.56651598259035019</v>
      </c>
      <c r="UE127" s="78">
        <f ca="1"/>
        <v>0.44362168049245537</v>
      </c>
      <c r="UF127" s="78">
        <f ca="1"/>
        <v>0.20327496218728663</v>
      </c>
      <c r="UG127" s="78">
        <f ca="1"/>
        <v>0.38293544958047571</v>
      </c>
      <c r="UH127" s="78">
        <f ca="1"/>
        <v>0.30978225574679075</v>
      </c>
      <c r="UI127" s="78">
        <f ca="1"/>
        <v>0.3139260921162399</v>
      </c>
      <c r="UJ127" s="78">
        <f ca="1"/>
        <v>0.48463904256564555</v>
      </c>
      <c r="UK127" s="78">
        <f ca="1"/>
        <v>0.234550149966952</v>
      </c>
      <c r="UL127" s="78">
        <f ca="1"/>
        <v>0.21787997426544095</v>
      </c>
      <c r="UM127" s="78">
        <f ca="1"/>
        <v>0.29194049999131999</v>
      </c>
      <c r="UN127" s="78">
        <f ca="1"/>
        <v>0.35015593966496039</v>
      </c>
      <c r="UO127" s="78">
        <f ca="1"/>
        <v>0.30357541832164614</v>
      </c>
      <c r="UP127" s="78">
        <f ca="1"/>
        <v>0.55678989415221602</v>
      </c>
      <c r="UQ127" s="78">
        <f ca="1"/>
        <v>0.38372998490898896</v>
      </c>
      <c r="UR127" s="78">
        <f ca="1"/>
        <v>0.32804216712633594</v>
      </c>
      <c r="US127" s="78">
        <f ca="1"/>
        <v>0.54542928052324213</v>
      </c>
      <c r="UT127" s="78">
        <f ca="1"/>
        <v>0.3431367521569999</v>
      </c>
      <c r="UU127" s="78">
        <f ca="1"/>
        <v>0.60660957544757421</v>
      </c>
      <c r="UV127" s="78">
        <f ca="1"/>
        <v>0.52151218749542261</v>
      </c>
      <c r="UW127" s="78">
        <f ca="1"/>
        <v>0.24648580007439669</v>
      </c>
      <c r="UX127" s="78">
        <f ca="1"/>
        <v>0.49928250218349413</v>
      </c>
      <c r="UY127" s="78">
        <f ca="1"/>
        <v>0.44290722232765334</v>
      </c>
      <c r="UZ127" s="78">
        <f ca="1"/>
        <v>0.31907527713810818</v>
      </c>
      <c r="VA127" s="78">
        <f ca="1"/>
        <v>0.29814643109453998</v>
      </c>
      <c r="VB127" s="78">
        <f ca="1"/>
        <v>0.39410966948478238</v>
      </c>
      <c r="VC127" s="78">
        <f ca="1"/>
        <v>0.35298716309826</v>
      </c>
      <c r="VD127" s="78">
        <f ca="1"/>
        <v>0.40343473049364864</v>
      </c>
      <c r="VE127" s="78">
        <f ca="1"/>
        <v>0.20492652911787487</v>
      </c>
      <c r="VF127" s="78">
        <f ca="1"/>
        <v>0.26227293957120962</v>
      </c>
      <c r="VG127" s="78">
        <f ca="1"/>
        <v>0.27844855095914095</v>
      </c>
      <c r="VH127" s="78">
        <f ca="1"/>
        <v>0.20977548950530389</v>
      </c>
      <c r="VI127" s="78">
        <f ca="1"/>
        <v>0.43727650975750798</v>
      </c>
      <c r="VJ127" s="78">
        <f ca="1"/>
        <v>0.50551510059391802</v>
      </c>
      <c r="VK127" s="78">
        <f ca="1"/>
        <v>0.4728726985895732</v>
      </c>
      <c r="VL127" s="78">
        <f ca="1"/>
        <v>0.43014459438456532</v>
      </c>
      <c r="VM127" s="78">
        <f ca="1"/>
        <v>0.4930221855177464</v>
      </c>
      <c r="VN127" s="78">
        <f ca="1"/>
        <v>0.28260725358654909</v>
      </c>
      <c r="VO127" s="78">
        <f ca="1"/>
        <v>0.3861481481607944</v>
      </c>
      <c r="VP127" s="78">
        <f ca="1"/>
        <v>0.48817748929589805</v>
      </c>
      <c r="VQ127" s="78">
        <f ca="1"/>
        <v>0.40239622790411478</v>
      </c>
      <c r="VR127" s="78">
        <f ca="1"/>
        <v>0.61698079301037867</v>
      </c>
      <c r="VS127" s="78">
        <f ca="1"/>
        <v>0.44930659581067584</v>
      </c>
      <c r="VT127" s="78">
        <f ca="1"/>
        <v>0.35847416433561524</v>
      </c>
      <c r="VU127" s="78">
        <f ca="1"/>
        <v>0.34048830272675795</v>
      </c>
      <c r="VV127" s="78">
        <f ca="1"/>
        <v>0.38331648439584853</v>
      </c>
      <c r="VW127" s="78">
        <f ca="1"/>
        <v>0.31165001515666874</v>
      </c>
      <c r="VX127" s="78">
        <f ca="1"/>
        <v>0.22827957737685356</v>
      </c>
      <c r="VY127" s="78">
        <f ca="1"/>
        <v>0.49288303902517</v>
      </c>
      <c r="VZ127" s="78">
        <f ca="1"/>
        <v>0.48437031753820758</v>
      </c>
      <c r="WA127" s="78">
        <f ca="1"/>
        <v>0.37744543235114525</v>
      </c>
      <c r="WB127" s="78">
        <f ca="1"/>
        <v>0.44047665893022353</v>
      </c>
      <c r="WC127" s="78">
        <f ca="1"/>
        <v>0.25809397496798275</v>
      </c>
      <c r="WD127" s="78">
        <f ca="1"/>
        <v>0.49517329400518145</v>
      </c>
      <c r="WE127" s="78">
        <f ca="1"/>
        <v>0.48429702727357715</v>
      </c>
      <c r="WF127" s="78">
        <f ca="1"/>
        <v>0.58453345565174075</v>
      </c>
      <c r="WG127" s="78">
        <f ca="1"/>
        <v>0.23533111761526976</v>
      </c>
      <c r="WH127" s="78">
        <f ca="1"/>
        <v>0.20310443006145223</v>
      </c>
      <c r="WI127" s="78">
        <f ca="1"/>
        <v>0.42737217760172913</v>
      </c>
      <c r="WJ127" s="78">
        <f ca="1"/>
        <v>0.52253904387717487</v>
      </c>
      <c r="WK127" s="78">
        <f ca="1"/>
        <v>0.2219203105482884</v>
      </c>
      <c r="WL127" s="78">
        <f ca="1"/>
        <v>0.46678719944179536</v>
      </c>
      <c r="WM127" s="78">
        <f ca="1"/>
        <v>0.26000998303346562</v>
      </c>
      <c r="WN127" s="78">
        <f ca="1"/>
        <v>0.55459078377663396</v>
      </c>
      <c r="WO127" s="78">
        <f ca="1"/>
        <v>0.49302693486610077</v>
      </c>
      <c r="WP127" s="78">
        <f ca="1"/>
        <v>0.34906783693106525</v>
      </c>
      <c r="WQ127" s="78">
        <f ca="1"/>
        <v>0.40767565873859746</v>
      </c>
      <c r="WR127" s="78">
        <f ca="1"/>
        <v>0.30255119452912616</v>
      </c>
      <c r="WS127" s="78">
        <f ca="1"/>
        <v>0.20995746254247477</v>
      </c>
      <c r="WT127" s="78">
        <f ca="1"/>
        <v>0.31415452489436857</v>
      </c>
      <c r="WU127" s="78">
        <f ca="1"/>
        <v>0.35688315298392609</v>
      </c>
      <c r="WV127" s="78">
        <f ca="1"/>
        <v>0.50309820419628148</v>
      </c>
      <c r="WW127" s="78">
        <f ca="1"/>
        <v>0.34805356955804861</v>
      </c>
      <c r="WX127" s="78">
        <f ca="1"/>
        <v>0.40342124414596592</v>
      </c>
      <c r="WY127" s="78">
        <f ca="1"/>
        <v>0.28035383036002792</v>
      </c>
      <c r="WZ127" s="78">
        <f ca="1"/>
        <v>0.29354731081214552</v>
      </c>
      <c r="XA127" s="78">
        <f ca="1"/>
        <v>0.39546458665618067</v>
      </c>
      <c r="XB127" s="78">
        <f ca="1"/>
        <v>0.2367720453170325</v>
      </c>
      <c r="XC127" s="78">
        <f ca="1"/>
        <v>0.39112374707556002</v>
      </c>
      <c r="XD127" s="78">
        <f ca="1"/>
        <v>0.5386366053578554</v>
      </c>
      <c r="XE127" s="78">
        <f ca="1"/>
        <v>0.38566880298179435</v>
      </c>
      <c r="XF127" s="78">
        <f ca="1"/>
        <v>0.34626966225914851</v>
      </c>
      <c r="XG127" s="78">
        <f ca="1"/>
        <v>0.43582023952355325</v>
      </c>
      <c r="XH127" s="78">
        <f ca="1"/>
        <v>0.3760013930872359</v>
      </c>
      <c r="XI127" s="78">
        <f ca="1"/>
        <v>0.49199040565918345</v>
      </c>
      <c r="XJ127" s="78">
        <f ca="1"/>
        <v>0.31844322543429648</v>
      </c>
      <c r="XK127" s="78">
        <f ca="1"/>
        <v>0.33140460257163723</v>
      </c>
      <c r="XL127" s="78">
        <f ca="1"/>
        <v>0.35187182687602819</v>
      </c>
      <c r="XM127" s="78">
        <f ca="1"/>
        <v>0.23952162850358846</v>
      </c>
      <c r="XN127" s="78">
        <f ca="1"/>
        <v>0.24598791886829802</v>
      </c>
      <c r="XO127" s="78">
        <f ca="1"/>
        <v>0.56289423332867905</v>
      </c>
      <c r="XP127" s="78">
        <f ca="1"/>
        <v>0.38449220046348953</v>
      </c>
      <c r="XQ127" s="78">
        <f ca="1"/>
        <v>0.4353323726108923</v>
      </c>
      <c r="XR127" s="78">
        <f ca="1"/>
        <v>0.46060433010368912</v>
      </c>
      <c r="XS127" s="78">
        <f ca="1"/>
        <v>0.2342579096595212</v>
      </c>
      <c r="XT127" s="78">
        <f ca="1"/>
        <v>0.33324303882796286</v>
      </c>
      <c r="XU127" s="78">
        <f ca="1"/>
        <v>0.27874045561661753</v>
      </c>
      <c r="XV127" s="78">
        <f ca="1"/>
        <v>0.47440997555583653</v>
      </c>
      <c r="XW127" s="78">
        <f ca="1"/>
        <v>0.30555802104755675</v>
      </c>
      <c r="XX127" s="78">
        <f ca="1"/>
        <v>0.2947128049375905</v>
      </c>
      <c r="XY127" s="78">
        <f ca="1"/>
        <v>0.37258481081106853</v>
      </c>
      <c r="XZ127" s="78">
        <f ca="1"/>
        <v>0.29468338958158063</v>
      </c>
      <c r="YA127" s="78">
        <f ca="1"/>
        <v>0.45778621199740954</v>
      </c>
      <c r="YB127" s="78">
        <f ca="1"/>
        <v>0.27274057193099882</v>
      </c>
      <c r="YC127" s="78">
        <f ca="1"/>
        <v>0.49482602800508241</v>
      </c>
      <c r="YD127" s="78">
        <f ca="1"/>
        <v>0.43483473271261347</v>
      </c>
      <c r="YE127" s="78">
        <f ca="1"/>
        <v>0.36475204709253289</v>
      </c>
      <c r="YF127" s="72"/>
      <c r="YG127" s="73">
        <v>44</v>
      </c>
      <c r="YH127" s="78">
        <f ca="1"/>
        <v>0.10162154124284489</v>
      </c>
      <c r="YI127" s="78">
        <f ca="1"/>
        <v>-5.2319875514790261E-2</v>
      </c>
      <c r="YJ127" s="78">
        <f ca="1"/>
        <v>9.6858405086976324E-2</v>
      </c>
      <c r="YK127" s="78">
        <f ca="1"/>
        <v>-5.1822625700128362E-2</v>
      </c>
      <c r="YL127" s="78">
        <f ca="1"/>
        <v>0.10213167078928481</v>
      </c>
      <c r="YM127" s="78">
        <f ca="1"/>
        <v>9.724302052042523E-2</v>
      </c>
      <c r="YN127" s="78">
        <f ca="1"/>
        <v>9.564864369681432E-2</v>
      </c>
      <c r="YO127" s="78">
        <f ca="1"/>
        <v>-6.3698244281309463E-2</v>
      </c>
      <c r="YP127" s="78">
        <f ca="1"/>
        <v>9.8997790256077481E-2</v>
      </c>
      <c r="YQ127" s="78">
        <f ca="1"/>
        <v>-5.5027606583563447E-2</v>
      </c>
      <c r="YR127" s="78">
        <f ca="1"/>
        <v>0.10043165927038206</v>
      </c>
      <c r="YS127" s="78">
        <f ca="1"/>
        <v>-6.4764788656373598E-2</v>
      </c>
      <c r="YT127" s="78">
        <f ca="1"/>
        <v>-5.8823911720771095E-2</v>
      </c>
      <c r="YU127" s="78">
        <f ca="1"/>
        <v>0.10586565638089382</v>
      </c>
      <c r="YV127" s="78">
        <f ca="1"/>
        <v>-6.0742177476825913E-2</v>
      </c>
      <c r="YW127" s="78">
        <f ca="1"/>
        <v>-5.5965139983441367E-2</v>
      </c>
      <c r="YX127" s="78">
        <f ca="1"/>
        <v>0.10145501820382043</v>
      </c>
      <c r="YY127" s="78">
        <f ca="1"/>
        <v>-6.2787187745705769E-2</v>
      </c>
      <c r="YZ127" s="78">
        <f ca="1"/>
        <v>9.6766285444713079E-2</v>
      </c>
      <c r="ZA127" s="78">
        <f ca="1"/>
        <v>-6.2955999396416745E-2</v>
      </c>
      <c r="ZB127" s="78">
        <f ca="1"/>
        <v>0.10372308394327719</v>
      </c>
      <c r="ZC127" s="78">
        <f ca="1"/>
        <v>-6.9151247343396977E-2</v>
      </c>
      <c r="ZD127" s="78">
        <f ca="1"/>
        <v>9.7165436344618092E-2</v>
      </c>
      <c r="ZE127" s="78">
        <f ca="1"/>
        <v>0.10289476638265235</v>
      </c>
      <c r="ZF127" s="78">
        <f ca="1"/>
        <v>0.10135483375352325</v>
      </c>
      <c r="ZG127" s="78">
        <f ca="1"/>
        <v>-6.6608881073396603E-2</v>
      </c>
      <c r="ZH127" s="78">
        <f ca="1"/>
        <v>0.10435193231105462</v>
      </c>
      <c r="ZI127" s="78">
        <f ca="1"/>
        <v>-6.9059287510504802E-2</v>
      </c>
      <c r="ZJ127" s="78">
        <f ca="1"/>
        <v>-5.0738458870441462E-2</v>
      </c>
      <c r="ZK127" s="78">
        <f ca="1"/>
        <v>-5.2438401463787913E-2</v>
      </c>
      <c r="ZL127" s="78">
        <f ca="1"/>
        <v>0.10345203099560624</v>
      </c>
      <c r="ZM127" s="78">
        <f ca="1"/>
        <v>0.10041203544682424</v>
      </c>
      <c r="ZN127" s="78">
        <f ca="1"/>
        <v>9.7508788368313171E-2</v>
      </c>
      <c r="ZO127" s="78">
        <f ca="1"/>
        <v>-6.3496580932705812E-2</v>
      </c>
      <c r="ZP127" s="78">
        <f ca="1"/>
        <v>-5.5450993079060727E-2</v>
      </c>
      <c r="ZQ127" s="78">
        <f ca="1"/>
        <v>0.1035101671864927</v>
      </c>
      <c r="ZR127" s="78">
        <f ca="1"/>
        <v>9.8786911266289093E-2</v>
      </c>
      <c r="ZS127" s="78">
        <f ca="1"/>
        <v>0.10262827474610189</v>
      </c>
      <c r="ZT127" s="78">
        <f ca="1"/>
        <v>-5.3731802950702408E-2</v>
      </c>
      <c r="ZU127" s="78">
        <f ca="1"/>
        <v>0.10217498971486681</v>
      </c>
      <c r="ZV127" s="78">
        <f ca="1"/>
        <v>-6.9393791192939383E-2</v>
      </c>
      <c r="ZW127" s="78">
        <f ca="1"/>
        <v>0.1056005817245874</v>
      </c>
      <c r="ZX127" s="78">
        <f ca="1"/>
        <v>-6.8492213087953641E-2</v>
      </c>
      <c r="ZY127" s="78">
        <f ca="1"/>
        <v>0.10497022334128947</v>
      </c>
      <c r="ZZ127" s="78">
        <f ca="1"/>
        <v>-6.6201665105283539E-2</v>
      </c>
      <c r="AAA127" s="78">
        <f ca="1"/>
        <v>9.9733650358357975E-2</v>
      </c>
      <c r="AAB127" s="78">
        <f ca="1"/>
        <v>0.10359395155828517</v>
      </c>
      <c r="AAC127" s="78">
        <f ca="1"/>
        <v>0.10848141466637544</v>
      </c>
      <c r="AAD127" s="78">
        <f ca="1"/>
        <v>9.5373883341284132E-2</v>
      </c>
      <c r="AAE127" s="78">
        <f ca="1"/>
        <v>-5.3774566698328662E-2</v>
      </c>
      <c r="AAF127" s="78">
        <f ca="1"/>
        <v>-5.1080070459143818E-2</v>
      </c>
      <c r="AAG127" s="78">
        <f ca="1"/>
        <v>0.10488464243693194</v>
      </c>
      <c r="AAH127" s="78">
        <f ca="1"/>
        <v>0.10144596844009106</v>
      </c>
      <c r="AAI127" s="78">
        <f ca="1"/>
        <v>-6.4451289682937951E-2</v>
      </c>
      <c r="AAJ127" s="78">
        <f ca="1"/>
        <v>9.5610237562415712E-2</v>
      </c>
      <c r="AAK127" s="78">
        <f ca="1"/>
        <v>0.10144858029247854</v>
      </c>
      <c r="AAL127" s="78">
        <f ca="1"/>
        <v>-6.4013067629079642E-2</v>
      </c>
      <c r="AAM127" s="78">
        <f ca="1"/>
        <v>-5.2445208740309758E-2</v>
      </c>
      <c r="AAN127" s="78">
        <f ca="1"/>
        <v>9.88369405835864E-2</v>
      </c>
      <c r="AAO127" s="78">
        <f ca="1"/>
        <v>-6.8841494601618911E-2</v>
      </c>
      <c r="AAP127" s="78">
        <f ca="1"/>
        <v>-6.2664156515764138E-2</v>
      </c>
      <c r="AAQ127" s="78">
        <f ca="1"/>
        <v>0.10450009133927811</v>
      </c>
      <c r="AAR127" s="78">
        <f ca="1"/>
        <v>9.6145028514320538E-2</v>
      </c>
      <c r="AAS127" s="78">
        <f ca="1"/>
        <v>-6.057681090991119E-2</v>
      </c>
      <c r="AAT127" s="78">
        <f ca="1"/>
        <v>-5.1533081642042559E-2</v>
      </c>
      <c r="AAU127" s="78">
        <f ca="1"/>
        <v>-5.2243864152860149E-2</v>
      </c>
      <c r="AAV127" s="78">
        <f ca="1"/>
        <v>0.10424621436254373</v>
      </c>
      <c r="AAW127" s="78">
        <f ca="1"/>
        <v>-5.334881000606382E-2</v>
      </c>
      <c r="AAX127" s="78">
        <f ca="1"/>
        <v>-5.0734867778359727E-2</v>
      </c>
      <c r="AAY127" s="78">
        <f ca="1"/>
        <v>-6.9206531414397338E-2</v>
      </c>
      <c r="AAZ127" s="78">
        <f ca="1"/>
        <v>-5.0921763257274495E-2</v>
      </c>
      <c r="ABA127" s="78">
        <f ca="1"/>
        <v>-6.8108627813937284E-2</v>
      </c>
      <c r="ABB127" s="78">
        <f ca="1"/>
        <v>-6.6050495956822955E-2</v>
      </c>
      <c r="ABC127" s="78">
        <f ca="1"/>
        <v>0.10463821219951185</v>
      </c>
      <c r="ABD127" s="78">
        <f ca="1"/>
        <v>-6.734164936473E-2</v>
      </c>
      <c r="ABE127" s="78">
        <f ca="1"/>
        <v>0.10377477800057835</v>
      </c>
      <c r="ABF127" s="78">
        <f ca="1"/>
        <v>0.10779687239684892</v>
      </c>
      <c r="ABG127" s="78">
        <f ca="1"/>
        <v>-5.3000300543888358E-2</v>
      </c>
      <c r="ABH127" s="78">
        <f ca="1"/>
        <v>-6.8999949919044595E-2</v>
      </c>
      <c r="ABI127" s="78">
        <f ca="1"/>
        <v>0.10428412795960111</v>
      </c>
      <c r="ABJ127" s="78">
        <f ca="1"/>
        <v>0.10403716565779503</v>
      </c>
      <c r="ABK127" s="78">
        <f ca="1"/>
        <v>-6.666954604342569E-2</v>
      </c>
      <c r="ABL127" s="78">
        <f ca="1"/>
        <v>-6.9302570428678809E-2</v>
      </c>
      <c r="ABM127" s="78">
        <f ca="1"/>
        <v>-6.0300036962792423E-2</v>
      </c>
      <c r="ABN127" s="78">
        <f ca="1"/>
        <v>-5.9265138170113488E-2</v>
      </c>
      <c r="ABO127" s="78">
        <f ca="1"/>
        <v>0.10619913448581332</v>
      </c>
      <c r="ABP127" s="78">
        <f ca="1"/>
        <v>-5.8602760828960557E-2</v>
      </c>
      <c r="ABQ127" s="78">
        <f ca="1"/>
        <v>9.8328876705705087E-2</v>
      </c>
      <c r="ABR127" s="78">
        <f ca="1"/>
        <v>9.853009276331956E-2</v>
      </c>
      <c r="ABS127" s="78">
        <f ca="1"/>
        <v>-5.8328095474647804E-2</v>
      </c>
      <c r="ABT127" s="78">
        <f ca="1"/>
        <v>-5.8749828835776341E-2</v>
      </c>
      <c r="ABU127" s="78">
        <f ca="1"/>
        <v>-6.9165967250504751E-2</v>
      </c>
      <c r="ABV127" s="78">
        <f ca="1"/>
        <v>-6.798227437571909E-2</v>
      </c>
      <c r="ABW127" s="78">
        <f ca="1"/>
        <v>9.7674434637983795E-2</v>
      </c>
      <c r="ABX127" s="78">
        <f ca="1"/>
        <v>-6.1757360876018574E-2</v>
      </c>
      <c r="ABY127" s="78">
        <f ca="1"/>
        <v>-5.6438019920945957E-2</v>
      </c>
      <c r="ABZ127" s="78">
        <f ca="1"/>
        <v>-5.6046543807501292E-2</v>
      </c>
      <c r="ACA127" s="78">
        <f ca="1"/>
        <v>-6.956159481442753E-2</v>
      </c>
      <c r="ACB127" s="78">
        <f ca="1"/>
        <v>0.10258377882193664</v>
      </c>
      <c r="ACC127" s="78">
        <f ca="1"/>
        <v>-6.8417967377426739E-2</v>
      </c>
      <c r="ACD127" s="78">
        <f ca="1"/>
        <v>-6.4829877291640567E-2</v>
      </c>
      <c r="ACE127" s="78">
        <f ca="1"/>
        <v>-6.2461949936415982E-2</v>
      </c>
      <c r="ACF127" s="78">
        <f ca="1"/>
        <v>0.10846431440102666</v>
      </c>
      <c r="ACG127" s="78">
        <f ca="1"/>
        <v>-5.0744891179620659E-2</v>
      </c>
      <c r="ACH127" s="78">
        <f ca="1"/>
        <v>0.10499608497182118</v>
      </c>
      <c r="ACI127" s="78">
        <f ca="1"/>
        <v>-6.0151024370722235E-2</v>
      </c>
      <c r="ACJ127" s="78">
        <f ca="1"/>
        <v>-5.5162200464726731E-2</v>
      </c>
      <c r="ACK127" s="78">
        <f ca="1"/>
        <v>-6.0004686722292512E-2</v>
      </c>
      <c r="ACL127" s="78">
        <f ca="1"/>
        <v>0.10724995276691278</v>
      </c>
      <c r="ACM127" s="78">
        <f ca="1"/>
        <v>0.10504046795508383</v>
      </c>
      <c r="ACN127" s="78">
        <f ca="1"/>
        <v>0.10573579169552401</v>
      </c>
      <c r="ACO127" s="78">
        <f ca="1"/>
        <v>-5.6250702166388285E-2</v>
      </c>
      <c r="ACP127" s="78">
        <f ca="1"/>
        <v>0.10676028032142143</v>
      </c>
      <c r="ACQ127" s="78">
        <f ca="1"/>
        <v>9.5626175726868642E-2</v>
      </c>
      <c r="ACR127" s="78">
        <f ca="1"/>
        <v>0.10473269248120765</v>
      </c>
      <c r="ACS127" s="78">
        <f ca="1"/>
        <v>0.10166197849629213</v>
      </c>
      <c r="ACT127" s="78">
        <f ca="1"/>
        <v>9.8342592330513984E-2</v>
      </c>
      <c r="ACU127" s="78">
        <f ca="1"/>
        <v>-6.3174219892090211E-2</v>
      </c>
      <c r="ACV127" s="78">
        <f ca="1"/>
        <v>-6.3471721409873477E-2</v>
      </c>
      <c r="ACW127" s="78">
        <f ca="1"/>
        <v>-6.4313407811475501E-2</v>
      </c>
      <c r="ACX127" s="78">
        <f ca="1"/>
        <v>0.10204698587235816</v>
      </c>
      <c r="ACY127" s="78">
        <f ca="1"/>
        <v>-5.816537794335342E-2</v>
      </c>
      <c r="ACZ127" s="78">
        <f ca="1"/>
        <v>9.5879365773911304E-2</v>
      </c>
      <c r="ADA127" s="78">
        <f ca="1"/>
        <v>-6.3724508559432833E-2</v>
      </c>
      <c r="ADB127" s="78">
        <f ca="1"/>
        <v>9.9273940682799378E-2</v>
      </c>
      <c r="ADC127" s="78">
        <f ca="1"/>
        <v>-6.2002355419569548E-2</v>
      </c>
      <c r="ADD127" s="78">
        <f ca="1"/>
        <v>-6.2380814275377734E-2</v>
      </c>
      <c r="ADE127" s="78">
        <f ca="1"/>
        <v>0.10397415561539668</v>
      </c>
      <c r="ADF127" s="78">
        <f ca="1"/>
        <v>-6.2282732719595647E-2</v>
      </c>
      <c r="ADG127" s="78">
        <f ca="1"/>
        <v>0.10279959517640605</v>
      </c>
      <c r="ADH127" s="78">
        <f ca="1"/>
        <v>9.8849424548746637E-2</v>
      </c>
      <c r="ADI127" s="78">
        <f ca="1"/>
        <v>9.6681084119769042E-2</v>
      </c>
      <c r="ADJ127" s="78">
        <f ca="1"/>
        <v>-5.9908156904293353E-2</v>
      </c>
      <c r="ADK127" s="78">
        <f ca="1"/>
        <v>9.9617883814251879E-2</v>
      </c>
      <c r="ADL127" s="78">
        <f ca="1"/>
        <v>0.10109981195927879</v>
      </c>
      <c r="ADM127" s="78">
        <f ca="1"/>
        <v>0.10739993948600651</v>
      </c>
      <c r="ADN127" s="78">
        <f ca="1"/>
        <v>0.10075948652987846</v>
      </c>
      <c r="ADO127" s="78">
        <f ca="1"/>
        <v>-5.0230998788726534E-2</v>
      </c>
      <c r="ADP127" s="78">
        <f ca="1"/>
        <v>0.10639901227881182</v>
      </c>
      <c r="ADQ127" s="78">
        <f ca="1"/>
        <v>-6.7416651790009885E-2</v>
      </c>
      <c r="ADR127" s="78">
        <f ca="1"/>
        <v>0.1046221667993604</v>
      </c>
      <c r="ADS127" s="78">
        <f ca="1"/>
        <v>0.10625360424287138</v>
      </c>
      <c r="ADT127" s="78">
        <f ca="1"/>
        <v>0.1088830108859174</v>
      </c>
      <c r="ADU127" s="78">
        <f ca="1"/>
        <v>-6.7906392332732268E-2</v>
      </c>
      <c r="ADV127" s="78">
        <f ca="1"/>
        <v>9.8312151301428327E-2</v>
      </c>
      <c r="ADW127" s="78">
        <f ca="1"/>
        <v>-6.9497439545414666E-2</v>
      </c>
      <c r="ADX127" s="78">
        <f ca="1"/>
        <v>9.6014818909756591E-2</v>
      </c>
      <c r="ADY127" s="78">
        <f ca="1"/>
        <v>-6.0703198634764054E-2</v>
      </c>
      <c r="ADZ127" s="78">
        <f ca="1"/>
        <v>-6.89678612142543E-2</v>
      </c>
      <c r="AEA127" s="78">
        <f ca="1"/>
        <v>-6.0807286962445715E-2</v>
      </c>
      <c r="AEB127" s="78">
        <f ca="1"/>
        <v>9.5770160424987538E-2</v>
      </c>
      <c r="AEC127" s="78">
        <f ca="1"/>
        <v>-6.8441144106973759E-2</v>
      </c>
      <c r="AED127" s="78">
        <f ca="1"/>
        <v>0.10000010014081438</v>
      </c>
      <c r="AEE127" s="78">
        <f ca="1"/>
        <v>-6.6087224820557705E-2</v>
      </c>
      <c r="AEF127" s="78">
        <f ca="1"/>
        <v>-6.1355536082044207E-2</v>
      </c>
      <c r="AEG127" s="78">
        <f ca="1"/>
        <v>0.10815716721862279</v>
      </c>
      <c r="AEH127" s="78">
        <f ca="1"/>
        <v>9.72623799022789E-2</v>
      </c>
      <c r="AEI127" s="78">
        <f ca="1"/>
        <v>-6.9523843808763447E-2</v>
      </c>
      <c r="AEJ127" s="78">
        <f ca="1"/>
        <v>0.10658261890949658</v>
      </c>
      <c r="AEK127" s="78">
        <f ca="1"/>
        <v>9.8175018688168983E-2</v>
      </c>
      <c r="AEL127" s="78">
        <f ca="1"/>
        <v>-5.4728195764362463E-2</v>
      </c>
      <c r="AEM127" s="78">
        <f ca="1"/>
        <v>-5.6710967234332728E-2</v>
      </c>
      <c r="AEN127" s="78">
        <f ca="1"/>
        <v>-5.2262401073715208E-2</v>
      </c>
      <c r="AEO127" s="78">
        <f ca="1"/>
        <v>-6.03885442307125E-2</v>
      </c>
      <c r="AEP127" s="78">
        <f ca="1"/>
        <v>-5.950757115582845E-2</v>
      </c>
      <c r="AEQ127" s="78">
        <f ca="1"/>
        <v>0.10792800939358063</v>
      </c>
      <c r="AER127" s="78">
        <f ca="1"/>
        <v>-6.9239969076662217E-2</v>
      </c>
      <c r="AES127" s="78">
        <f ca="1"/>
        <v>0.1015593097554041</v>
      </c>
      <c r="AET127" s="78">
        <f ca="1"/>
        <v>-6.2400955227820867E-2</v>
      </c>
      <c r="AEU127" s="78">
        <f ca="1"/>
        <v>-5.4288753006007245E-2</v>
      </c>
      <c r="AEV127" s="78">
        <f ca="1"/>
        <v>9.6578383288239353E-2</v>
      </c>
      <c r="AEW127" s="78">
        <f ca="1"/>
        <v>9.7210741678495069E-2</v>
      </c>
      <c r="AEX127" s="78">
        <f ca="1"/>
        <v>-5.00819761622271E-2</v>
      </c>
      <c r="AEY127" s="78">
        <f ca="1"/>
        <v>0.10398261512285954</v>
      </c>
      <c r="AEZ127" s="78">
        <f ca="1"/>
        <v>-6.705548391288968E-2</v>
      </c>
      <c r="AFA127" s="78">
        <f ca="1"/>
        <v>0.10004364882170443</v>
      </c>
      <c r="AFB127" s="78">
        <f ca="1"/>
        <v>9.8149415433434944E-2</v>
      </c>
      <c r="AFC127" s="78">
        <f ca="1"/>
        <v>-5.3762141557835666E-2</v>
      </c>
      <c r="AFD127" s="78">
        <f ca="1"/>
        <v>0.10428289129443911</v>
      </c>
      <c r="AFE127" s="78">
        <f ca="1"/>
        <v>0.10019760472947846</v>
      </c>
      <c r="AFF127" s="78">
        <f ca="1"/>
        <v>-6.874631566042147E-2</v>
      </c>
      <c r="AFG127" s="78">
        <f ca="1"/>
        <v>-5.8790685870958162E-2</v>
      </c>
      <c r="AFH127" s="78">
        <f ca="1"/>
        <v>0.10003357954455715</v>
      </c>
      <c r="AFI127" s="78">
        <f ca="1"/>
        <v>0.10524724787886593</v>
      </c>
      <c r="AFJ127" s="78">
        <f ca="1"/>
        <v>9.856545936823069E-2</v>
      </c>
      <c r="AFK127" s="78">
        <f ca="1"/>
        <v>9.9129745567747507E-2</v>
      </c>
      <c r="AFL127" s="78">
        <f ca="1"/>
        <v>9.552907770844897E-2</v>
      </c>
      <c r="AFM127" s="78">
        <f ca="1"/>
        <v>-4.9388563637390123E-2</v>
      </c>
      <c r="AFN127" s="78">
        <f ca="1"/>
        <v>0.10315091435299573</v>
      </c>
      <c r="AFO127" s="78">
        <f ca="1"/>
        <v>-6.7081744450404962E-2</v>
      </c>
      <c r="AFP127" s="78">
        <f ca="1"/>
        <v>-6.786773101398702E-2</v>
      </c>
      <c r="AFQ127" s="78">
        <f ca="1"/>
        <v>0.10783880617703406</v>
      </c>
      <c r="AFR127" s="78">
        <f ca="1"/>
        <v>0.10141103779783646</v>
      </c>
      <c r="AFS127" s="78">
        <f ca="1"/>
        <v>-5.9831895108602685E-2</v>
      </c>
      <c r="AFT127" s="78">
        <f ca="1"/>
        <v>-5.1603525820101422E-2</v>
      </c>
      <c r="AFU127" s="78">
        <f ca="1"/>
        <v>-5.7346109577186638E-2</v>
      </c>
      <c r="AFV127" s="78">
        <f ca="1"/>
        <v>-6.9450063253415059E-2</v>
      </c>
      <c r="AFW127" s="78">
        <f ca="1"/>
        <v>0.102420707588378</v>
      </c>
      <c r="AFX127" s="78">
        <f ca="1"/>
        <v>-6.3972462134269478E-2</v>
      </c>
      <c r="AFY127" s="78">
        <f ca="1"/>
        <v>9.896117041502013E-2</v>
      </c>
      <c r="AFZ127" s="78">
        <f ca="1"/>
        <v>0.1073312396476223</v>
      </c>
      <c r="AGA127" s="78">
        <f ca="1"/>
        <v>9.4901805153532345E-2</v>
      </c>
      <c r="AGB127" s="78">
        <f ca="1"/>
        <v>-6.8698919146639198E-2</v>
      </c>
      <c r="AGC127" s="78">
        <f ca="1"/>
        <v>-6.4875600434942768E-2</v>
      </c>
      <c r="AGD127" s="78">
        <f ca="1"/>
        <v>0.10075677425583283</v>
      </c>
      <c r="AGE127" s="78">
        <f ca="1"/>
        <v>-6.4325308876172466E-2</v>
      </c>
      <c r="AGF127" s="78">
        <f ca="1"/>
        <v>-5.2029007871750042E-2</v>
      </c>
      <c r="AGG127" s="78">
        <f ca="1"/>
        <v>0.10244366172159317</v>
      </c>
      <c r="AGH127" s="78">
        <f ca="1"/>
        <v>9.9641539028045401E-2</v>
      </c>
      <c r="AGI127" s="78">
        <f ca="1"/>
        <v>-5.2573917727136411E-2</v>
      </c>
      <c r="AGJ127" s="78">
        <f ca="1"/>
        <v>0.10042988077747267</v>
      </c>
      <c r="AGK127" s="78">
        <f ca="1"/>
        <v>-4.9763033937466436E-2</v>
      </c>
      <c r="AGL127" s="78">
        <f ca="1"/>
        <v>-5.3658939653608677E-2</v>
      </c>
      <c r="AGM127" s="78">
        <f ca="1"/>
        <v>9.5520053424048026E-2</v>
      </c>
      <c r="AGN127" s="78">
        <f ca="1"/>
        <v>-5.475127295988929E-2</v>
      </c>
      <c r="AGO127" s="78">
        <f ca="1"/>
        <v>-5.7463539661635629E-2</v>
      </c>
      <c r="AGP127" s="78">
        <f ca="1"/>
        <v>9.9223424764201373E-2</v>
      </c>
      <c r="AGQ127" s="78">
        <f ca="1"/>
        <v>-6.4599336034152771E-2</v>
      </c>
      <c r="AGR127" s="78">
        <f ca="1"/>
        <v>0.10296780474269253</v>
      </c>
      <c r="AGS127" s="78">
        <f ca="1"/>
        <v>-6.1860532402679552E-2</v>
      </c>
      <c r="AGT127" s="78">
        <f ca="1"/>
        <v>0.10337332847470258</v>
      </c>
      <c r="AGU127" s="78">
        <f ca="1"/>
        <v>-6.9365577983344584E-2</v>
      </c>
      <c r="AGV127" s="78">
        <f ca="1"/>
        <v>9.6319113966801664E-2</v>
      </c>
      <c r="AGW127" s="78">
        <f ca="1"/>
        <v>9.7140822765227841E-2</v>
      </c>
      <c r="AGX127" s="78">
        <f ca="1"/>
        <v>-6.9116642699634814E-2</v>
      </c>
      <c r="AGY127" s="78">
        <f ca="1"/>
        <v>0.10502308510435779</v>
      </c>
      <c r="AGZ127" s="78">
        <f ca="1"/>
        <v>-5.4400034571665569E-2</v>
      </c>
      <c r="AHA127" s="78">
        <f ca="1"/>
        <v>0.10678020054227684</v>
      </c>
      <c r="AHB127" s="78">
        <f ca="1"/>
        <v>0.10473111599936938</v>
      </c>
      <c r="AHC127" s="78">
        <f ca="1"/>
        <v>0.10769953406205074</v>
      </c>
      <c r="AHD127" s="78">
        <f ca="1"/>
        <v>9.7364211110286425E-2</v>
      </c>
      <c r="AHE127" s="78">
        <f ca="1"/>
        <v>-6.0145568793685829E-2</v>
      </c>
      <c r="AHF127" s="78">
        <f ca="1"/>
        <v>-5.5224997781944861E-2</v>
      </c>
      <c r="AHG127" s="78">
        <f ca="1"/>
        <v>-5.9350872698433796E-2</v>
      </c>
      <c r="AHH127" s="78">
        <f ca="1"/>
        <v>-4.9307281924831053E-2</v>
      </c>
      <c r="AHI127" s="78">
        <f ca="1"/>
        <v>0.10561931780246764</v>
      </c>
      <c r="AHJ127" s="78">
        <f ca="1"/>
        <v>-6.1588618906579205E-2</v>
      </c>
      <c r="AHK127" s="78">
        <f ca="1"/>
        <v>-6.2409172134092722E-2</v>
      </c>
      <c r="AHL127" s="78">
        <f ca="1"/>
        <v>0.10241266664003393</v>
      </c>
      <c r="AHM127" s="78">
        <f ca="1"/>
        <v>9.8849191056642083E-2</v>
      </c>
      <c r="AHN127" s="78">
        <f ca="1"/>
        <v>-6.815539921299052E-2</v>
      </c>
      <c r="AHO127" s="78">
        <f ca="1"/>
        <v>-5.5057260524365229E-2</v>
      </c>
      <c r="AHP127" s="78">
        <f ca="1"/>
        <v>-5.5394530001211584E-2</v>
      </c>
      <c r="AHQ127" s="78">
        <f ca="1"/>
        <v>0.10212973949183525</v>
      </c>
      <c r="AHR127" s="78">
        <f ca="1"/>
        <v>-5.7495208755671323E-2</v>
      </c>
      <c r="AHS127" s="78">
        <f ca="1"/>
        <v>-6.6630151805018023E-2</v>
      </c>
      <c r="AHT127" s="78">
        <f ca="1"/>
        <v>-5.4893261488109822E-2</v>
      </c>
      <c r="AHU127" s="78">
        <f ca="1"/>
        <v>0.10728532152015717</v>
      </c>
      <c r="AHV127" s="78">
        <f ca="1"/>
        <v>-5.0758793155335297E-2</v>
      </c>
      <c r="AHW127" s="78">
        <f ca="1"/>
        <v>-6.7796351151401549E-2</v>
      </c>
      <c r="AHX127" s="78">
        <f ca="1"/>
        <v>-6.9462540496303918E-2</v>
      </c>
      <c r="AHY127" s="78">
        <f ca="1"/>
        <v>0.10457736911384012</v>
      </c>
      <c r="AHZ127" s="78">
        <f ca="1"/>
        <v>-5.3640820749130645E-2</v>
      </c>
      <c r="AIA127" s="78">
        <f ca="1"/>
        <v>-6.8486999497924056E-2</v>
      </c>
      <c r="AIB127" s="78">
        <f ca="1"/>
        <v>0.10644323451475496</v>
      </c>
      <c r="AIC127" s="78">
        <f ca="1"/>
        <v>9.6203841610833229E-2</v>
      </c>
      <c r="AID127" s="78">
        <f ca="1"/>
        <v>-5.2144175657228189E-2</v>
      </c>
      <c r="AIE127" s="78">
        <f ca="1"/>
        <v>0.10773567153728709</v>
      </c>
      <c r="AIF127" s="78">
        <f ca="1"/>
        <v>-6.2053479386278518E-2</v>
      </c>
      <c r="AIG127" s="78">
        <f ca="1"/>
        <v>0.10359771553047567</v>
      </c>
      <c r="AIH127" s="78">
        <f ca="1"/>
        <v>-6.4377434506930689E-2</v>
      </c>
      <c r="AII127" s="78">
        <f ca="1"/>
        <v>-6.9108149212071437E-2</v>
      </c>
      <c r="AIJ127" s="78">
        <f ca="1"/>
        <v>9.8939742375996523E-2</v>
      </c>
      <c r="AIK127" s="78">
        <f ca="1"/>
        <v>-6.1599545881896527E-2</v>
      </c>
      <c r="AIL127" s="78">
        <f ca="1"/>
        <v>-5.4526399313924813E-2</v>
      </c>
      <c r="AIM127" s="78">
        <f ca="1"/>
        <v>-6.2031276245672992E-2</v>
      </c>
      <c r="AIN127" s="78">
        <f ca="1"/>
        <v>0.10337555524205723</v>
      </c>
      <c r="AIO127" s="78">
        <f ca="1"/>
        <v>9.7257483162626376E-2</v>
      </c>
      <c r="AIP127" s="78">
        <f ca="1"/>
        <v>9.7903442415574846E-2</v>
      </c>
      <c r="AIQ127" s="78">
        <f ca="1"/>
        <v>0.10299881072069923</v>
      </c>
      <c r="AIR127" s="78">
        <f ca="1"/>
        <v>-6.7720739394268564E-2</v>
      </c>
      <c r="AIS127" s="78">
        <f ca="1"/>
        <v>-5.9902181666029758E-2</v>
      </c>
      <c r="AIT127" s="78">
        <f ca="1"/>
        <v>-5.2865419612044648E-2</v>
      </c>
      <c r="AIU127" s="78">
        <f ca="1"/>
        <v>0.10249131230980543</v>
      </c>
      <c r="AIV127" s="78">
        <f ca="1"/>
        <v>0.10054144747823918</v>
      </c>
      <c r="AIW127" s="78">
        <f ca="1"/>
        <v>-5.7718581671585723E-2</v>
      </c>
      <c r="AIX127" s="78">
        <f ca="1"/>
        <v>0.10201833730232628</v>
      </c>
      <c r="AIY127" s="78">
        <f ca="1"/>
        <v>-5.5092688685514264E-2</v>
      </c>
      <c r="AIZ127" s="78">
        <f ca="1"/>
        <v>-6.3579658990491991E-2</v>
      </c>
      <c r="AJA127" s="78">
        <f ca="1"/>
        <v>9.9833493589895517E-2</v>
      </c>
      <c r="AJB127" s="78">
        <f ca="1"/>
        <v>-6.1913977752747006E-2</v>
      </c>
      <c r="AJC127" s="78">
        <f ca="1"/>
        <v>9.5159278561241317E-2</v>
      </c>
      <c r="AJD127" s="78">
        <f ca="1"/>
        <v>9.548980163228081E-2</v>
      </c>
      <c r="AJE127" s="78">
        <f ca="1"/>
        <v>-5.1744527194265956E-2</v>
      </c>
      <c r="AJF127" s="78">
        <f ca="1"/>
        <v>-6.0305712705965714E-2</v>
      </c>
      <c r="AJG127" s="78">
        <f ca="1"/>
        <v>0.10498110123437768</v>
      </c>
      <c r="AJH127" s="78">
        <f ca="1"/>
        <v>0.10618154107601012</v>
      </c>
      <c r="AJI127" s="78">
        <f ca="1"/>
        <v>-6.7845620458774153E-2</v>
      </c>
      <c r="AJJ127" s="78">
        <f ca="1"/>
        <v>-6.2787361734581493E-2</v>
      </c>
      <c r="AJK127" s="78">
        <f ca="1"/>
        <v>9.7164286565987482E-2</v>
      </c>
      <c r="AJL127" s="78">
        <f ca="1"/>
        <v>-5.5873100367594672E-2</v>
      </c>
      <c r="AJM127" s="78">
        <f ca="1"/>
        <v>9.8524681454066412E-2</v>
      </c>
      <c r="AJN127" s="78">
        <f ca="1"/>
        <v>-6.4733752606970077E-2</v>
      </c>
      <c r="AJO127" s="78">
        <f ca="1"/>
        <v>0.10185523269965055</v>
      </c>
      <c r="AJP127" s="78">
        <f ca="1"/>
        <v>9.7991415018330974E-2</v>
      </c>
      <c r="AJQ127" s="78">
        <f ca="1"/>
        <v>-5.673269013807241E-2</v>
      </c>
      <c r="AJR127" s="78">
        <f ca="1"/>
        <v>-6.5883051263768713E-2</v>
      </c>
      <c r="AJS127" s="78">
        <f ca="1"/>
        <v>-5.4908533596997169E-2</v>
      </c>
      <c r="AJT127" s="78">
        <f ca="1"/>
        <v>0.10489720071248433</v>
      </c>
      <c r="AJU127" s="78">
        <f ca="1"/>
        <v>0.10146452463927964</v>
      </c>
      <c r="AJV127" s="75"/>
      <c r="AJW127" s="80">
        <f ca="1">YH127*IF(MR74&lt;0,0,1)</f>
        <v>0.10162154124284489</v>
      </c>
      <c r="AJX127" s="78">
        <f ca="1">YI127*IF(MS74&lt;0,0,1)</f>
        <v>-5.2319875514790261E-2</v>
      </c>
      <c r="AJY127" s="78">
        <f ca="1">YJ127*IF(MT74&lt;0,0,1)</f>
        <v>9.6858405086976324E-2</v>
      </c>
      <c r="AJZ127" s="78">
        <f ca="1">YK127*IF(MU74&lt;0,0,1)</f>
        <v>-5.1822625700128362E-2</v>
      </c>
      <c r="AKA127" s="78">
        <f ca="1">YL127*IF(MV74&lt;0,0,1)</f>
        <v>0.10213167078928481</v>
      </c>
      <c r="AKB127" s="78">
        <f ca="1">YM127*IF(MW74&lt;0,0,1)</f>
        <v>9.724302052042523E-2</v>
      </c>
      <c r="AKC127" s="78">
        <f ca="1">YN127*IF(MX74&lt;0,0,1)</f>
        <v>9.564864369681432E-2</v>
      </c>
      <c r="AKD127" s="78">
        <f ca="1">YO127*IF(MY74&lt;0,0,1)</f>
        <v>-6.3698244281309463E-2</v>
      </c>
      <c r="AKE127" s="78">
        <f ca="1">YP127*IF(MZ74&lt;0,0,1)</f>
        <v>9.8997790256077481E-2</v>
      </c>
      <c r="AKF127" s="78">
        <f ca="1">YQ127*IF(NA74&lt;0,0,1)</f>
        <v>-5.5027606583563447E-2</v>
      </c>
      <c r="AKG127" s="78">
        <f ca="1">YR127*IF(NB74&lt;0,0,1)</f>
        <v>0.10043165927038206</v>
      </c>
      <c r="AKH127" s="78">
        <f ca="1">YS127*IF(NC74&lt;0,0,1)</f>
        <v>-6.4764788656373598E-2</v>
      </c>
      <c r="AKI127" s="78">
        <f ca="1">YT127*IF(ND74&lt;0,0,1)</f>
        <v>-5.8823911720771095E-2</v>
      </c>
      <c r="AKJ127" s="78">
        <f ca="1">YU127*IF(NE74&lt;0,0,1)</f>
        <v>0.10586565638089382</v>
      </c>
      <c r="AKK127" s="78">
        <f ca="1">YV127*IF(NF74&lt;0,0,1)</f>
        <v>-6.0742177476825913E-2</v>
      </c>
      <c r="AKL127" s="78">
        <f ca="1">YW127*IF(NG74&lt;0,0,1)</f>
        <v>-5.5965139983441367E-2</v>
      </c>
      <c r="AKM127" s="78">
        <f ca="1">YX127*IF(NH74&lt;0,0,1)</f>
        <v>0.10145501820382043</v>
      </c>
      <c r="AKN127" s="78">
        <f ca="1">YY127*IF(NI74&lt;0,0,1)</f>
        <v>-6.2787187745705769E-2</v>
      </c>
      <c r="AKO127" s="78">
        <f ca="1">YZ127*IF(NJ74&lt;0,0,1)</f>
        <v>9.6766285444713079E-2</v>
      </c>
      <c r="AKP127" s="78">
        <f ca="1">ZA127*IF(NK74&lt;0,0,1)</f>
        <v>-6.2955999396416745E-2</v>
      </c>
      <c r="AKQ127" s="78">
        <f ca="1">ZB127*IF(NL74&lt;0,0,1)</f>
        <v>0.10372308394327719</v>
      </c>
      <c r="AKR127" s="78">
        <f ca="1">ZC127*IF(NM74&lt;0,0,1)</f>
        <v>-6.9151247343396977E-2</v>
      </c>
      <c r="AKS127" s="78">
        <f ca="1">ZD127*IF(NN74&lt;0,0,1)</f>
        <v>9.7165436344618092E-2</v>
      </c>
      <c r="AKT127" s="78">
        <f ca="1">ZE127*IF(NO74&lt;0,0,1)</f>
        <v>0.10289476638265235</v>
      </c>
      <c r="AKU127" s="78">
        <f ca="1">ZF127*IF(NP74&lt;0,0,1)</f>
        <v>0.10135483375352325</v>
      </c>
      <c r="AKV127" s="78">
        <f ca="1">ZG127*IF(NQ74&lt;0,0,1)</f>
        <v>-6.6608881073396603E-2</v>
      </c>
      <c r="AKW127" s="78">
        <f ca="1">ZH127*IF(NR74&lt;0,0,1)</f>
        <v>0.10435193231105462</v>
      </c>
      <c r="AKX127" s="78">
        <f ca="1">ZI127*IF(NS74&lt;0,0,1)</f>
        <v>-6.9059287510504802E-2</v>
      </c>
      <c r="AKY127" s="78">
        <f ca="1">ZJ127*IF(NT74&lt;0,0,1)</f>
        <v>-5.0738458870441462E-2</v>
      </c>
      <c r="AKZ127" s="78">
        <f ca="1">ZK127*IF(NU74&lt;0,0,1)</f>
        <v>-5.2438401463787913E-2</v>
      </c>
      <c r="ALA127" s="78">
        <f ca="1">ZL127*IF(NV74&lt;0,0,1)</f>
        <v>0.10345203099560624</v>
      </c>
      <c r="ALB127" s="78">
        <f ca="1">ZM127*IF(NW74&lt;0,0,1)</f>
        <v>0.10041203544682424</v>
      </c>
      <c r="ALC127" s="78">
        <f ca="1">ZN127*IF(NX74&lt;0,0,1)</f>
        <v>9.7508788368313171E-2</v>
      </c>
      <c r="ALD127" s="78">
        <f ca="1">ZO127*IF(NY74&lt;0,0,1)</f>
        <v>-6.3496580932705812E-2</v>
      </c>
      <c r="ALE127" s="78">
        <f ca="1">ZP127*IF(NZ74&lt;0,0,1)</f>
        <v>-5.5450993079060727E-2</v>
      </c>
      <c r="ALF127" s="78">
        <f ca="1">ZQ127*IF(OA74&lt;0,0,1)</f>
        <v>0.1035101671864927</v>
      </c>
      <c r="ALG127" s="78">
        <f ca="1">ZR127*IF(OB74&lt;0,0,1)</f>
        <v>9.8786911266289093E-2</v>
      </c>
      <c r="ALH127" s="78">
        <f ca="1">ZS127*IF(OC74&lt;0,0,1)</f>
        <v>0.10262827474610189</v>
      </c>
      <c r="ALI127" s="78">
        <f ca="1">ZT127*IF(OD74&lt;0,0,1)</f>
        <v>-5.3731802950702408E-2</v>
      </c>
      <c r="ALJ127" s="78">
        <f ca="1">ZU127*IF(OE74&lt;0,0,1)</f>
        <v>0.10217498971486681</v>
      </c>
      <c r="ALK127" s="78">
        <f ca="1">ZV127*IF(OF74&lt;0,0,1)</f>
        <v>-6.9393791192939383E-2</v>
      </c>
      <c r="ALL127" s="78">
        <f ca="1">ZW127*IF(OG74&lt;0,0,1)</f>
        <v>0.1056005817245874</v>
      </c>
      <c r="ALM127" s="78">
        <f ca="1">ZX127*IF(OH74&lt;0,0,1)</f>
        <v>-6.8492213087953641E-2</v>
      </c>
      <c r="ALN127" s="78">
        <f ca="1">ZY127*IF(OI74&lt;0,0,1)</f>
        <v>0.10497022334128947</v>
      </c>
      <c r="ALO127" s="78">
        <f ca="1">ZZ127*IF(OJ74&lt;0,0,1)</f>
        <v>-6.6201665105283539E-2</v>
      </c>
      <c r="ALP127" s="78">
        <f ca="1">AAA127*IF(OK74&lt;0,0,1)</f>
        <v>9.9733650358357975E-2</v>
      </c>
      <c r="ALQ127" s="78">
        <f ca="1">AAB127*IF(OL74&lt;0,0,1)</f>
        <v>0.10359395155828517</v>
      </c>
      <c r="ALR127" s="78">
        <f ca="1">AAC127*IF(OM74&lt;0,0,1)</f>
        <v>0.10848141466637544</v>
      </c>
      <c r="ALS127" s="78">
        <f ca="1">AAD127*IF(ON74&lt;0,0,1)</f>
        <v>9.5373883341284132E-2</v>
      </c>
      <c r="ALT127" s="78">
        <f ca="1">AAE127*IF(OO74&lt;0,0,1)</f>
        <v>-5.3774566698328662E-2</v>
      </c>
      <c r="ALU127" s="78">
        <f ca="1">AAF127*IF(OP74&lt;0,0,1)</f>
        <v>-5.1080070459143818E-2</v>
      </c>
      <c r="ALV127" s="78">
        <f ca="1">AAG127*IF(OQ74&lt;0,0,1)</f>
        <v>0.10488464243693194</v>
      </c>
      <c r="ALW127" s="78">
        <f ca="1">AAH127*IF(OR74&lt;0,0,1)</f>
        <v>0.10144596844009106</v>
      </c>
      <c r="ALX127" s="78">
        <f ca="1">AAI127*IF(OS74&lt;0,0,1)</f>
        <v>-6.4451289682937951E-2</v>
      </c>
      <c r="ALY127" s="78">
        <f ca="1">AAJ127*IF(OT74&lt;0,0,1)</f>
        <v>9.5610237562415712E-2</v>
      </c>
      <c r="ALZ127" s="78">
        <f ca="1">AAK127*IF(OU74&lt;0,0,1)</f>
        <v>0.10144858029247854</v>
      </c>
      <c r="AMA127" s="78">
        <f ca="1">AAL127*IF(OV74&lt;0,0,1)</f>
        <v>-6.4013067629079642E-2</v>
      </c>
      <c r="AMB127" s="78">
        <f ca="1">AAM127*IF(OW74&lt;0,0,1)</f>
        <v>-5.2445208740309758E-2</v>
      </c>
      <c r="AMC127" s="78">
        <f ca="1">AAN127*IF(OX74&lt;0,0,1)</f>
        <v>9.88369405835864E-2</v>
      </c>
      <c r="AMD127" s="78">
        <f ca="1">AAO127*IF(OY74&lt;0,0,1)</f>
        <v>-6.8841494601618911E-2</v>
      </c>
      <c r="AME127" s="78">
        <f ca="1">AAP127*IF(OZ74&lt;0,0,1)</f>
        <v>-6.2664156515764138E-2</v>
      </c>
      <c r="AMF127" s="78">
        <f ca="1">AAQ127*IF(PA74&lt;0,0,1)</f>
        <v>0.10450009133927811</v>
      </c>
      <c r="AMG127" s="78">
        <f ca="1">AAR127*IF(PB74&lt;0,0,1)</f>
        <v>9.6145028514320538E-2</v>
      </c>
      <c r="AMH127" s="78">
        <f ca="1">AAS127*IF(PC74&lt;0,0,1)</f>
        <v>-6.057681090991119E-2</v>
      </c>
      <c r="AMI127" s="78">
        <f ca="1">AAT127*IF(PD74&lt;0,0,1)</f>
        <v>-5.1533081642042559E-2</v>
      </c>
      <c r="AMJ127" s="78">
        <f ca="1">AAU127*IF(PE74&lt;0,0,1)</f>
        <v>-5.2243864152860149E-2</v>
      </c>
      <c r="AMK127" s="78">
        <f ca="1">AAV127*IF(PF74&lt;0,0,1)</f>
        <v>0.10424621436254373</v>
      </c>
      <c r="AML127" s="78">
        <f ca="1">AAW127*IF(PG74&lt;0,0,1)</f>
        <v>-5.334881000606382E-2</v>
      </c>
      <c r="AMM127" s="78">
        <f ca="1">AAX127*IF(PH74&lt;0,0,1)</f>
        <v>-5.0734867778359727E-2</v>
      </c>
      <c r="AMN127" s="78">
        <f ca="1">AAY127*IF(PI74&lt;0,0,1)</f>
        <v>-6.9206531414397338E-2</v>
      </c>
      <c r="AMO127" s="78">
        <f ca="1">AAZ127*IF(PJ74&lt;0,0,1)</f>
        <v>-5.0921763257274495E-2</v>
      </c>
      <c r="AMP127" s="78">
        <f ca="1">ABA127*IF(PK74&lt;0,0,1)</f>
        <v>-6.8108627813937284E-2</v>
      </c>
      <c r="AMQ127" s="78">
        <f ca="1">ABB127*IF(PL74&lt;0,0,1)</f>
        <v>-6.6050495956822955E-2</v>
      </c>
      <c r="AMR127" s="78">
        <f ca="1">ABC127*IF(PM74&lt;0,0,1)</f>
        <v>0.10463821219951185</v>
      </c>
      <c r="AMS127" s="78">
        <f ca="1">ABD127*IF(PN74&lt;0,0,1)</f>
        <v>-6.734164936473E-2</v>
      </c>
      <c r="AMT127" s="78">
        <f ca="1">ABE127*IF(PO74&lt;0,0,1)</f>
        <v>0.10377477800057835</v>
      </c>
      <c r="AMU127" s="78">
        <f ca="1">ABF127*IF(PP74&lt;0,0,1)</f>
        <v>0.10779687239684892</v>
      </c>
      <c r="AMV127" s="78">
        <f ca="1">ABG127*IF(PQ74&lt;0,0,1)</f>
        <v>-5.3000300543888358E-2</v>
      </c>
      <c r="AMW127" s="78">
        <f ca="1">ABH127*IF(PR74&lt;0,0,1)</f>
        <v>-6.8999949919044595E-2</v>
      </c>
      <c r="AMX127" s="78">
        <f ca="1">ABI127*IF(PS74&lt;0,0,1)</f>
        <v>0.10428412795960111</v>
      </c>
      <c r="AMY127" s="78">
        <f ca="1">ABJ127*IF(PT74&lt;0,0,1)</f>
        <v>0.10403716565779503</v>
      </c>
      <c r="AMZ127" s="78">
        <f ca="1">ABK127*IF(PU74&lt;0,0,1)</f>
        <v>-6.666954604342569E-2</v>
      </c>
      <c r="ANA127" s="78">
        <f ca="1">ABL127*IF(PV74&lt;0,0,1)</f>
        <v>-6.9302570428678809E-2</v>
      </c>
      <c r="ANB127" s="78">
        <f ca="1">ABM127*IF(PW74&lt;0,0,1)</f>
        <v>-6.0300036962792423E-2</v>
      </c>
      <c r="ANC127" s="78">
        <f ca="1">ABN127*IF(PX74&lt;0,0,1)</f>
        <v>-5.9265138170113488E-2</v>
      </c>
      <c r="AND127" s="78">
        <f ca="1">ABO127*IF(PY74&lt;0,0,1)</f>
        <v>0.10619913448581332</v>
      </c>
      <c r="ANE127" s="78">
        <f ca="1">ABP127*IF(PZ74&lt;0,0,1)</f>
        <v>-5.8602760828960557E-2</v>
      </c>
      <c r="ANF127" s="78">
        <f ca="1">ABQ127*IF(QA74&lt;0,0,1)</f>
        <v>9.8328876705705087E-2</v>
      </c>
      <c r="ANG127" s="78">
        <f ca="1">ABR127*IF(QB74&lt;0,0,1)</f>
        <v>9.853009276331956E-2</v>
      </c>
      <c r="ANH127" s="78">
        <f ca="1">ABS127*IF(QC74&lt;0,0,1)</f>
        <v>-5.8328095474647804E-2</v>
      </c>
      <c r="ANI127" s="78">
        <f ca="1">ABT127*IF(QD74&lt;0,0,1)</f>
        <v>-5.8749828835776341E-2</v>
      </c>
      <c r="ANJ127" s="78">
        <f ca="1">ABU127*IF(QE74&lt;0,0,1)</f>
        <v>-6.9165967250504751E-2</v>
      </c>
      <c r="ANK127" s="78">
        <f ca="1">ABV127*IF(QF74&lt;0,0,1)</f>
        <v>-6.798227437571909E-2</v>
      </c>
      <c r="ANL127" s="78">
        <f ca="1">ABW127*IF(QG74&lt;0,0,1)</f>
        <v>9.7674434637983795E-2</v>
      </c>
      <c r="ANM127" s="78">
        <f ca="1">ABX127*IF(QH74&lt;0,0,1)</f>
        <v>-6.1757360876018574E-2</v>
      </c>
      <c r="ANN127" s="78">
        <f ca="1">ABY127*IF(QI74&lt;0,0,1)</f>
        <v>-5.6438019920945957E-2</v>
      </c>
      <c r="ANO127" s="78">
        <f ca="1">ABZ127*IF(QJ74&lt;0,0,1)</f>
        <v>-5.6046543807501292E-2</v>
      </c>
      <c r="ANP127" s="78">
        <f ca="1">ACA127*IF(QK74&lt;0,0,1)</f>
        <v>-6.956159481442753E-2</v>
      </c>
      <c r="ANQ127" s="78">
        <f ca="1">ACB127*IF(QL74&lt;0,0,1)</f>
        <v>0.10258377882193664</v>
      </c>
      <c r="ANR127" s="78">
        <f ca="1">ACC127*IF(QM74&lt;0,0,1)</f>
        <v>-6.8417967377426739E-2</v>
      </c>
      <c r="ANS127" s="78">
        <f ca="1">ACD127*IF(QN74&lt;0,0,1)</f>
        <v>-6.4829877291640567E-2</v>
      </c>
      <c r="ANT127" s="78">
        <f ca="1">ACE127*IF(QO74&lt;0,0,1)</f>
        <v>-6.2461949936415982E-2</v>
      </c>
      <c r="ANU127" s="78">
        <f ca="1">ACF127*IF(QP74&lt;0,0,1)</f>
        <v>0.10846431440102666</v>
      </c>
      <c r="ANV127" s="78">
        <f ca="1">ACG127*IF(QQ74&lt;0,0,1)</f>
        <v>-5.0744891179620659E-2</v>
      </c>
      <c r="ANW127" s="78">
        <f ca="1">ACH127*IF(QR74&lt;0,0,1)</f>
        <v>0.10499608497182118</v>
      </c>
      <c r="ANX127" s="78">
        <f ca="1">ACI127*IF(QS74&lt;0,0,1)</f>
        <v>-6.0151024370722235E-2</v>
      </c>
      <c r="ANY127" s="78">
        <f ca="1">ACJ127*IF(QT74&lt;0,0,1)</f>
        <v>-5.5162200464726731E-2</v>
      </c>
      <c r="ANZ127" s="78">
        <f ca="1">ACK127*IF(QU74&lt;0,0,1)</f>
        <v>-6.0004686722292512E-2</v>
      </c>
      <c r="AOA127" s="78">
        <f ca="1">ACL127*IF(QV74&lt;0,0,1)</f>
        <v>0.10724995276691278</v>
      </c>
      <c r="AOB127" s="78">
        <f ca="1">ACM127*IF(QW74&lt;0,0,1)</f>
        <v>0.10504046795508383</v>
      </c>
      <c r="AOC127" s="78">
        <f ca="1">ACN127*IF(QX74&lt;0,0,1)</f>
        <v>0.10573579169552401</v>
      </c>
      <c r="AOD127" s="78">
        <f ca="1">ACO127*IF(QY74&lt;0,0,1)</f>
        <v>-5.6250702166388285E-2</v>
      </c>
      <c r="AOE127" s="78">
        <f ca="1">ACP127*IF(QZ74&lt;0,0,1)</f>
        <v>0.10676028032142143</v>
      </c>
      <c r="AOF127" s="78">
        <f ca="1">ACQ127*IF(RA74&lt;0,0,1)</f>
        <v>9.5626175726868642E-2</v>
      </c>
      <c r="AOG127" s="78">
        <f ca="1">ACR127*IF(RB74&lt;0,0,1)</f>
        <v>0.10473269248120765</v>
      </c>
      <c r="AOH127" s="78">
        <f ca="1">ACS127*IF(RC74&lt;0,0,1)</f>
        <v>0.10166197849629213</v>
      </c>
      <c r="AOI127" s="78">
        <f ca="1">ACT127*IF(RD74&lt;0,0,1)</f>
        <v>9.8342592330513984E-2</v>
      </c>
      <c r="AOJ127" s="78">
        <f ca="1">ACU127*IF(RE74&lt;0,0,1)</f>
        <v>-6.3174219892090211E-2</v>
      </c>
      <c r="AOK127" s="78">
        <f ca="1">ACV127*IF(RF74&lt;0,0,1)</f>
        <v>-6.3471721409873477E-2</v>
      </c>
      <c r="AOL127" s="78">
        <f ca="1">ACW127*IF(RG74&lt;0,0,1)</f>
        <v>-6.4313407811475501E-2</v>
      </c>
      <c r="AOM127" s="78">
        <f ca="1">ACX127*IF(RH74&lt;0,0,1)</f>
        <v>0.10204698587235816</v>
      </c>
      <c r="AON127" s="78">
        <f ca="1">ACY127*IF(RI74&lt;0,0,1)</f>
        <v>-5.816537794335342E-2</v>
      </c>
      <c r="AOO127" s="78">
        <f ca="1">ACZ127*IF(RJ74&lt;0,0,1)</f>
        <v>9.5879365773911304E-2</v>
      </c>
      <c r="AOP127" s="78">
        <f ca="1">ADA127*IF(RK74&lt;0,0,1)</f>
        <v>-6.3724508559432833E-2</v>
      </c>
      <c r="AOQ127" s="78">
        <f ca="1">ADB127*IF(RL74&lt;0,0,1)</f>
        <v>9.9273940682799378E-2</v>
      </c>
      <c r="AOR127" s="78">
        <f ca="1">ADC127*IF(RM74&lt;0,0,1)</f>
        <v>-6.2002355419569548E-2</v>
      </c>
      <c r="AOS127" s="78">
        <f ca="1">ADD127*IF(RN74&lt;0,0,1)</f>
        <v>-6.2380814275377734E-2</v>
      </c>
      <c r="AOT127" s="78">
        <f ca="1">ADE127*IF(RO74&lt;0,0,1)</f>
        <v>0.10397415561539668</v>
      </c>
      <c r="AOU127" s="78">
        <f ca="1">ADF127*IF(RP74&lt;0,0,1)</f>
        <v>-6.2282732719595647E-2</v>
      </c>
      <c r="AOV127" s="78">
        <f ca="1">ADG127*IF(RQ74&lt;0,0,1)</f>
        <v>0.10279959517640605</v>
      </c>
      <c r="AOW127" s="78">
        <f ca="1">ADH127*IF(RR74&lt;0,0,1)</f>
        <v>9.8849424548746637E-2</v>
      </c>
      <c r="AOX127" s="78">
        <f ca="1">ADI127*IF(RS74&lt;0,0,1)</f>
        <v>9.6681084119769042E-2</v>
      </c>
      <c r="AOY127" s="78">
        <f ca="1">ADJ127*IF(RT74&lt;0,0,1)</f>
        <v>-5.9908156904293353E-2</v>
      </c>
      <c r="AOZ127" s="78">
        <f ca="1">ADK127*IF(RU74&lt;0,0,1)</f>
        <v>9.9617883814251879E-2</v>
      </c>
      <c r="APA127" s="78">
        <f ca="1">ADL127*IF(RV74&lt;0,0,1)</f>
        <v>0.10109981195927879</v>
      </c>
      <c r="APB127" s="78">
        <f ca="1">ADM127*IF(RW74&lt;0,0,1)</f>
        <v>0.10739993948600651</v>
      </c>
      <c r="APC127" s="78">
        <f ca="1">ADN127*IF(RX74&lt;0,0,1)</f>
        <v>0.10075948652987846</v>
      </c>
      <c r="APD127" s="78">
        <f ca="1">ADO127*IF(RY74&lt;0,0,1)</f>
        <v>-5.0230998788726534E-2</v>
      </c>
      <c r="APE127" s="78">
        <f ca="1">ADP127*IF(RZ74&lt;0,0,1)</f>
        <v>0.10639901227881182</v>
      </c>
      <c r="APF127" s="78">
        <f ca="1">ADQ127*IF(SA74&lt;0,0,1)</f>
        <v>-6.7416651790009885E-2</v>
      </c>
      <c r="APG127" s="78">
        <f ca="1">ADR127*IF(SB74&lt;0,0,1)</f>
        <v>0.1046221667993604</v>
      </c>
      <c r="APH127" s="78">
        <f ca="1">ADS127*IF(SC74&lt;0,0,1)</f>
        <v>0.10625360424287138</v>
      </c>
      <c r="API127" s="78">
        <f ca="1">ADT127*IF(SD74&lt;0,0,1)</f>
        <v>0.1088830108859174</v>
      </c>
      <c r="APJ127" s="78">
        <f ca="1">ADU127*IF(SE74&lt;0,0,1)</f>
        <v>-6.7906392332732268E-2</v>
      </c>
      <c r="APK127" s="78">
        <f ca="1">ADV127*IF(SF74&lt;0,0,1)</f>
        <v>9.8312151301428327E-2</v>
      </c>
      <c r="APL127" s="78">
        <f ca="1">ADW127*IF(SG74&lt;0,0,1)</f>
        <v>-6.9497439545414666E-2</v>
      </c>
      <c r="APM127" s="78">
        <f ca="1">ADX127*IF(SH74&lt;0,0,1)</f>
        <v>9.6014818909756591E-2</v>
      </c>
      <c r="APN127" s="78">
        <f ca="1">ADY127*IF(SI74&lt;0,0,1)</f>
        <v>-6.0703198634764054E-2</v>
      </c>
      <c r="APO127" s="78">
        <f ca="1">ADZ127*IF(SJ74&lt;0,0,1)</f>
        <v>-6.89678612142543E-2</v>
      </c>
      <c r="APP127" s="78">
        <f ca="1">AEA127*IF(SK74&lt;0,0,1)</f>
        <v>-6.0807286962445715E-2</v>
      </c>
      <c r="APQ127" s="78">
        <f ca="1">AEB127*IF(SL74&lt;0,0,1)</f>
        <v>9.5770160424987538E-2</v>
      </c>
      <c r="APR127" s="78">
        <f ca="1">AEC127*IF(SM74&lt;0,0,1)</f>
        <v>-6.8441144106973759E-2</v>
      </c>
      <c r="APS127" s="78">
        <f ca="1">AED127*IF(SN74&lt;0,0,1)</f>
        <v>0.10000010014081438</v>
      </c>
      <c r="APT127" s="78">
        <f ca="1">AEE127*IF(SO74&lt;0,0,1)</f>
        <v>-6.6087224820557705E-2</v>
      </c>
      <c r="APU127" s="78">
        <f ca="1">AEF127*IF(SP74&lt;0,0,1)</f>
        <v>-6.1355536082044207E-2</v>
      </c>
      <c r="APV127" s="78">
        <f ca="1">AEG127*IF(SQ74&lt;0,0,1)</f>
        <v>0.10815716721862279</v>
      </c>
      <c r="APW127" s="78">
        <f ca="1">AEH127*IF(SR74&lt;0,0,1)</f>
        <v>9.72623799022789E-2</v>
      </c>
      <c r="APX127" s="78">
        <f ca="1">AEI127*IF(SS74&lt;0,0,1)</f>
        <v>-6.9523843808763447E-2</v>
      </c>
      <c r="APY127" s="78">
        <f ca="1">AEJ127*IF(ST74&lt;0,0,1)</f>
        <v>0.10658261890949658</v>
      </c>
      <c r="APZ127" s="78">
        <f ca="1">AEK127*IF(SU74&lt;0,0,1)</f>
        <v>9.8175018688168983E-2</v>
      </c>
      <c r="AQA127" s="78">
        <f ca="1">AEL127*IF(SV74&lt;0,0,1)</f>
        <v>-5.4728195764362463E-2</v>
      </c>
      <c r="AQB127" s="78">
        <f ca="1">AEM127*IF(SW74&lt;0,0,1)</f>
        <v>-5.6710967234332728E-2</v>
      </c>
      <c r="AQC127" s="78">
        <f ca="1">AEN127*IF(SX74&lt;0,0,1)</f>
        <v>-5.2262401073715208E-2</v>
      </c>
      <c r="AQD127" s="78">
        <f ca="1">AEO127*IF(SY74&lt;0,0,1)</f>
        <v>-6.03885442307125E-2</v>
      </c>
      <c r="AQE127" s="78">
        <f ca="1">AEP127*IF(SZ74&lt;0,0,1)</f>
        <v>-5.950757115582845E-2</v>
      </c>
      <c r="AQF127" s="78">
        <f ca="1">AEQ127*IF(TA74&lt;0,0,1)</f>
        <v>0.10792800939358063</v>
      </c>
      <c r="AQG127" s="78">
        <f ca="1">AER127*IF(TB74&lt;0,0,1)</f>
        <v>-6.9239969076662217E-2</v>
      </c>
      <c r="AQH127" s="78">
        <f ca="1">AES127*IF(TC74&lt;0,0,1)</f>
        <v>0.1015593097554041</v>
      </c>
      <c r="AQI127" s="78">
        <f ca="1">AET127*IF(TD74&lt;0,0,1)</f>
        <v>-6.2400955227820867E-2</v>
      </c>
      <c r="AQJ127" s="78">
        <f ca="1">AEU127*IF(TE74&lt;0,0,1)</f>
        <v>-5.4288753006007245E-2</v>
      </c>
      <c r="AQK127" s="78">
        <f ca="1">AEV127*IF(TF74&lt;0,0,1)</f>
        <v>9.6578383288239353E-2</v>
      </c>
      <c r="AQL127" s="78">
        <f ca="1">AEW127*IF(TG74&lt;0,0,1)</f>
        <v>9.7210741678495069E-2</v>
      </c>
      <c r="AQM127" s="78">
        <f ca="1">AEX127*IF(TH74&lt;0,0,1)</f>
        <v>-5.00819761622271E-2</v>
      </c>
      <c r="AQN127" s="78">
        <f ca="1">AEY127*IF(TI74&lt;0,0,1)</f>
        <v>0.10398261512285954</v>
      </c>
      <c r="AQO127" s="78">
        <f ca="1">AEZ127*IF(TJ74&lt;0,0,1)</f>
        <v>-6.705548391288968E-2</v>
      </c>
      <c r="AQP127" s="78">
        <f ca="1">AFA127*IF(TK74&lt;0,0,1)</f>
        <v>0.10004364882170443</v>
      </c>
      <c r="AQQ127" s="78">
        <f ca="1">AFB127*IF(TL74&lt;0,0,1)</f>
        <v>9.8149415433434944E-2</v>
      </c>
      <c r="AQR127" s="78">
        <f ca="1">AFC127*IF(TM74&lt;0,0,1)</f>
        <v>-5.3762141557835666E-2</v>
      </c>
      <c r="AQS127" s="78">
        <f ca="1">AFD127*IF(TN74&lt;0,0,1)</f>
        <v>0.10428289129443911</v>
      </c>
      <c r="AQT127" s="78">
        <f ca="1">AFE127*IF(TO74&lt;0,0,1)</f>
        <v>0.10019760472947846</v>
      </c>
      <c r="AQU127" s="78">
        <f ca="1">AFF127*IF(TP74&lt;0,0,1)</f>
        <v>-6.874631566042147E-2</v>
      </c>
      <c r="AQV127" s="78">
        <f ca="1">AFG127*IF(TQ74&lt;0,0,1)</f>
        <v>-5.8790685870958162E-2</v>
      </c>
      <c r="AQW127" s="78">
        <f ca="1">AFH127*IF(TR74&lt;0,0,1)</f>
        <v>0.10003357954455715</v>
      </c>
      <c r="AQX127" s="78">
        <f ca="1">AFI127*IF(TS74&lt;0,0,1)</f>
        <v>0.10524724787886593</v>
      </c>
      <c r="AQY127" s="78">
        <f ca="1">AFJ127*IF(TT74&lt;0,0,1)</f>
        <v>9.856545936823069E-2</v>
      </c>
      <c r="AQZ127" s="78">
        <f ca="1">AFK127*IF(TU74&lt;0,0,1)</f>
        <v>9.9129745567747507E-2</v>
      </c>
      <c r="ARA127" s="78">
        <f ca="1">AFL127*IF(TV74&lt;0,0,1)</f>
        <v>9.552907770844897E-2</v>
      </c>
      <c r="ARB127" s="78">
        <f ca="1">AFM127*IF(TW74&lt;0,0,1)</f>
        <v>-4.9388563637390123E-2</v>
      </c>
      <c r="ARC127" s="78">
        <f ca="1">AFN127*IF(TX74&lt;0,0,1)</f>
        <v>0.10315091435299573</v>
      </c>
      <c r="ARD127" s="78">
        <f ca="1">AFO127*IF(TY74&lt;0,0,1)</f>
        <v>-6.7081744450404962E-2</v>
      </c>
      <c r="ARE127" s="78">
        <f ca="1">AFP127*IF(TZ74&lt;0,0,1)</f>
        <v>-6.786773101398702E-2</v>
      </c>
      <c r="ARF127" s="78">
        <f ca="1">AFQ127*IF(UA74&lt;0,0,1)</f>
        <v>0.10783880617703406</v>
      </c>
      <c r="ARG127" s="78">
        <f ca="1">AFR127*IF(UB74&lt;0,0,1)</f>
        <v>0.10141103779783646</v>
      </c>
      <c r="ARH127" s="78">
        <f ca="1">AFS127*IF(UC74&lt;0,0,1)</f>
        <v>-5.9831895108602685E-2</v>
      </c>
      <c r="ARI127" s="78">
        <f ca="1">AFT127*IF(UD74&lt;0,0,1)</f>
        <v>-5.1603525820101422E-2</v>
      </c>
      <c r="ARJ127" s="78">
        <f ca="1">AFU127*IF(UE74&lt;0,0,1)</f>
        <v>-5.7346109577186638E-2</v>
      </c>
      <c r="ARK127" s="78">
        <f ca="1">AFV127*IF(UF74&lt;0,0,1)</f>
        <v>-6.9450063253415059E-2</v>
      </c>
      <c r="ARL127" s="78">
        <f ca="1">AFW127*IF(UG74&lt;0,0,1)</f>
        <v>0.102420707588378</v>
      </c>
      <c r="ARM127" s="78">
        <f ca="1">AFX127*IF(UH74&lt;0,0,1)</f>
        <v>-6.3972462134269478E-2</v>
      </c>
      <c r="ARN127" s="78">
        <f ca="1">AFY127*IF(UI74&lt;0,0,1)</f>
        <v>9.896117041502013E-2</v>
      </c>
      <c r="ARO127" s="78">
        <f ca="1">AFZ127*IF(UJ74&lt;0,0,1)</f>
        <v>0.1073312396476223</v>
      </c>
      <c r="ARP127" s="78">
        <f ca="1">AGA127*IF(UK74&lt;0,0,1)</f>
        <v>9.4901805153532345E-2</v>
      </c>
      <c r="ARQ127" s="78">
        <f ca="1">AGB127*IF(UL74&lt;0,0,1)</f>
        <v>-6.8698919146639198E-2</v>
      </c>
      <c r="ARR127" s="78">
        <f ca="1">AGC127*IF(UM74&lt;0,0,1)</f>
        <v>-6.4875600434942768E-2</v>
      </c>
      <c r="ARS127" s="78">
        <f ca="1">AGD127*IF(UN74&lt;0,0,1)</f>
        <v>0.10075677425583283</v>
      </c>
      <c r="ART127" s="78">
        <f ca="1">AGE127*IF(UO74&lt;0,0,1)</f>
        <v>-6.4325308876172466E-2</v>
      </c>
      <c r="ARU127" s="78">
        <f ca="1">AGF127*IF(UP74&lt;0,0,1)</f>
        <v>-5.2029007871750042E-2</v>
      </c>
      <c r="ARV127" s="78">
        <f ca="1">AGG127*IF(UQ74&lt;0,0,1)</f>
        <v>0.10244366172159317</v>
      </c>
      <c r="ARW127" s="78">
        <f ca="1">AGH127*IF(UR74&lt;0,0,1)</f>
        <v>9.9641539028045401E-2</v>
      </c>
      <c r="ARX127" s="78">
        <f ca="1">AGI127*IF(US74&lt;0,0,1)</f>
        <v>-5.2573917727136411E-2</v>
      </c>
      <c r="ARY127" s="78">
        <f ca="1">AGJ127*IF(UT74&lt;0,0,1)</f>
        <v>0.10042988077747267</v>
      </c>
      <c r="ARZ127" s="78">
        <f ca="1">AGK127*IF(UU74&lt;0,0,1)</f>
        <v>-4.9763033937466436E-2</v>
      </c>
      <c r="ASA127" s="78">
        <f ca="1">AGL127*IF(UV74&lt;0,0,1)</f>
        <v>-5.3658939653608677E-2</v>
      </c>
      <c r="ASB127" s="78">
        <f ca="1">AGM127*IF(UW74&lt;0,0,1)</f>
        <v>9.5520053424048026E-2</v>
      </c>
      <c r="ASC127" s="78">
        <f ca="1">AGN127*IF(UX74&lt;0,0,1)</f>
        <v>-5.475127295988929E-2</v>
      </c>
      <c r="ASD127" s="78">
        <f ca="1">AGO127*IF(UY74&lt;0,0,1)</f>
        <v>-5.7463539661635629E-2</v>
      </c>
      <c r="ASE127" s="78">
        <f ca="1">AGP127*IF(UZ74&lt;0,0,1)</f>
        <v>9.9223424764201373E-2</v>
      </c>
      <c r="ASF127" s="78">
        <f ca="1">AGQ127*IF(VA74&lt;0,0,1)</f>
        <v>-6.4599336034152771E-2</v>
      </c>
      <c r="ASG127" s="78">
        <f ca="1">AGR127*IF(VB74&lt;0,0,1)</f>
        <v>0.10296780474269253</v>
      </c>
      <c r="ASH127" s="78">
        <f ca="1">AGS127*IF(VC74&lt;0,0,1)</f>
        <v>-6.1860532402679552E-2</v>
      </c>
      <c r="ASI127" s="78">
        <f ca="1">AGT127*IF(VD74&lt;0,0,1)</f>
        <v>0.10337332847470258</v>
      </c>
      <c r="ASJ127" s="78">
        <f ca="1">AGU127*IF(VE74&lt;0,0,1)</f>
        <v>-6.9365577983344584E-2</v>
      </c>
      <c r="ASK127" s="78">
        <f ca="1">AGV127*IF(VF74&lt;0,0,1)</f>
        <v>9.6319113966801664E-2</v>
      </c>
      <c r="ASL127" s="78">
        <f ca="1">AGW127*IF(VG74&lt;0,0,1)</f>
        <v>9.7140822765227841E-2</v>
      </c>
      <c r="ASM127" s="78">
        <f ca="1">AGX127*IF(VH74&lt;0,0,1)</f>
        <v>-6.9116642699634814E-2</v>
      </c>
      <c r="ASN127" s="78">
        <f ca="1">AGY127*IF(VI74&lt;0,0,1)</f>
        <v>0.10502308510435779</v>
      </c>
      <c r="ASO127" s="78">
        <f ca="1">AGZ127*IF(VJ74&lt;0,0,1)</f>
        <v>-5.4400034571665569E-2</v>
      </c>
      <c r="ASP127" s="78">
        <f ca="1">AHA127*IF(VK74&lt;0,0,1)</f>
        <v>0.10678020054227684</v>
      </c>
      <c r="ASQ127" s="78">
        <f ca="1">AHB127*IF(VL74&lt;0,0,1)</f>
        <v>0.10473111599936938</v>
      </c>
      <c r="ASR127" s="78">
        <f ca="1">AHC127*IF(VM74&lt;0,0,1)</f>
        <v>0.10769953406205074</v>
      </c>
      <c r="ASS127" s="78">
        <f ca="1">AHD127*IF(VN74&lt;0,0,1)</f>
        <v>9.7364211110286425E-2</v>
      </c>
      <c r="AST127" s="78">
        <f ca="1">AHE127*IF(VO74&lt;0,0,1)</f>
        <v>-6.0145568793685829E-2</v>
      </c>
      <c r="ASU127" s="78">
        <f ca="1">AHF127*IF(VP74&lt;0,0,1)</f>
        <v>-5.5224997781944861E-2</v>
      </c>
      <c r="ASV127" s="78">
        <f ca="1">AHG127*IF(VQ74&lt;0,0,1)</f>
        <v>-5.9350872698433796E-2</v>
      </c>
      <c r="ASW127" s="78">
        <f ca="1">AHH127*IF(VR74&lt;0,0,1)</f>
        <v>-4.9307281924831053E-2</v>
      </c>
      <c r="ASX127" s="78">
        <f ca="1">AHI127*IF(VS74&lt;0,0,1)</f>
        <v>0.10561931780246764</v>
      </c>
      <c r="ASY127" s="78">
        <f ca="1">AHJ127*IF(VT74&lt;0,0,1)</f>
        <v>-6.1588618906579205E-2</v>
      </c>
      <c r="ASZ127" s="78">
        <f ca="1">AHK127*IF(VU74&lt;0,0,1)</f>
        <v>-6.2409172134092722E-2</v>
      </c>
      <c r="ATA127" s="78">
        <f ca="1">AHL127*IF(VV74&lt;0,0,1)</f>
        <v>0.10241266664003393</v>
      </c>
      <c r="ATB127" s="78">
        <f ca="1">AHM127*IF(VW74&lt;0,0,1)</f>
        <v>9.8849191056642083E-2</v>
      </c>
      <c r="ATC127" s="78">
        <f ca="1">AHN127*IF(VX74&lt;0,0,1)</f>
        <v>-6.815539921299052E-2</v>
      </c>
      <c r="ATD127" s="78">
        <f ca="1">AHO127*IF(VY74&lt;0,0,1)</f>
        <v>-5.5057260524365229E-2</v>
      </c>
      <c r="ATE127" s="78">
        <f ca="1">AHP127*IF(VZ74&lt;0,0,1)</f>
        <v>-5.5394530001211584E-2</v>
      </c>
      <c r="ATF127" s="78">
        <f ca="1">AHQ127*IF(WA74&lt;0,0,1)</f>
        <v>0.10212973949183525</v>
      </c>
      <c r="ATG127" s="78">
        <f ca="1">AHR127*IF(WB74&lt;0,0,1)</f>
        <v>-5.7495208755671323E-2</v>
      </c>
      <c r="ATH127" s="78">
        <f ca="1">AHS127*IF(WC74&lt;0,0,1)</f>
        <v>-6.6630151805018023E-2</v>
      </c>
      <c r="ATI127" s="78">
        <f ca="1">AHT127*IF(WD74&lt;0,0,1)</f>
        <v>-5.4893261488109822E-2</v>
      </c>
      <c r="ATJ127" s="78">
        <f ca="1">AHU127*IF(WE74&lt;0,0,1)</f>
        <v>0.10728532152015717</v>
      </c>
      <c r="ATK127" s="78">
        <f ca="1">AHV127*IF(WF74&lt;0,0,1)</f>
        <v>-5.0758793155335297E-2</v>
      </c>
      <c r="ATL127" s="78">
        <f ca="1">AHW127*IF(WG74&lt;0,0,1)</f>
        <v>-6.7796351151401549E-2</v>
      </c>
      <c r="ATM127" s="78">
        <f ca="1">AHX127*IF(WH74&lt;0,0,1)</f>
        <v>-6.9462540496303918E-2</v>
      </c>
      <c r="ATN127" s="78">
        <f ca="1">AHY127*IF(WI74&lt;0,0,1)</f>
        <v>0.10457736911384012</v>
      </c>
      <c r="ATO127" s="78">
        <f ca="1">AHZ127*IF(WJ74&lt;0,0,1)</f>
        <v>-5.3640820749130645E-2</v>
      </c>
      <c r="ATP127" s="78">
        <f ca="1">AIA127*IF(WK74&lt;0,0,1)</f>
        <v>-6.8486999497924056E-2</v>
      </c>
      <c r="ATQ127" s="78">
        <f ca="1">AIB127*IF(WL74&lt;0,0,1)</f>
        <v>0.10644323451475496</v>
      </c>
      <c r="ATR127" s="78">
        <f ca="1">AIC127*IF(WM74&lt;0,0,1)</f>
        <v>9.6203841610833229E-2</v>
      </c>
      <c r="ATS127" s="78">
        <f ca="1">AID127*IF(WN74&lt;0,0,1)</f>
        <v>-5.2144175657228189E-2</v>
      </c>
      <c r="ATT127" s="78">
        <f ca="1">AIE127*IF(WO74&lt;0,0,1)</f>
        <v>0.10773567153728709</v>
      </c>
      <c r="ATU127" s="78">
        <f ca="1">AIF127*IF(WP74&lt;0,0,1)</f>
        <v>-6.2053479386278518E-2</v>
      </c>
      <c r="ATV127" s="78">
        <f ca="1">AIG127*IF(WQ74&lt;0,0,1)</f>
        <v>0.10359771553047567</v>
      </c>
      <c r="ATW127" s="78">
        <f ca="1">AIH127*IF(WR74&lt;0,0,1)</f>
        <v>-6.4377434506930689E-2</v>
      </c>
      <c r="ATX127" s="78">
        <f ca="1">AII127*IF(WS74&lt;0,0,1)</f>
        <v>-6.9108149212071437E-2</v>
      </c>
      <c r="ATY127" s="78">
        <f ca="1">AIJ127*IF(WT74&lt;0,0,1)</f>
        <v>9.8939742375996523E-2</v>
      </c>
      <c r="ATZ127" s="78">
        <f ca="1">AIK127*IF(WU74&lt;0,0,1)</f>
        <v>-6.1599545881896527E-2</v>
      </c>
      <c r="AUA127" s="78">
        <f ca="1">AIL127*IF(WV74&lt;0,0,1)</f>
        <v>-5.4526399313924813E-2</v>
      </c>
      <c r="AUB127" s="78">
        <f ca="1">AIM127*IF(WW74&lt;0,0,1)</f>
        <v>-6.2031276245672992E-2</v>
      </c>
      <c r="AUC127" s="78">
        <f ca="1">AIN127*IF(WX74&lt;0,0,1)</f>
        <v>0.10337555524205723</v>
      </c>
      <c r="AUD127" s="78">
        <f ca="1">AIO127*IF(WY74&lt;0,0,1)</f>
        <v>9.7257483162626376E-2</v>
      </c>
      <c r="AUE127" s="78">
        <f ca="1">AIP127*IF(WZ74&lt;0,0,1)</f>
        <v>9.7903442415574846E-2</v>
      </c>
      <c r="AUF127" s="78">
        <f ca="1">AIQ127*IF(XA74&lt;0,0,1)</f>
        <v>0.10299881072069923</v>
      </c>
      <c r="AUG127" s="78">
        <f ca="1">AIR127*IF(XB74&lt;0,0,1)</f>
        <v>-6.7720739394268564E-2</v>
      </c>
      <c r="AUH127" s="78">
        <f ca="1">AIS127*IF(XC74&lt;0,0,1)</f>
        <v>-5.9902181666029758E-2</v>
      </c>
      <c r="AUI127" s="78">
        <f ca="1">AIT127*IF(XD74&lt;0,0,1)</f>
        <v>-5.2865419612044648E-2</v>
      </c>
      <c r="AUJ127" s="78">
        <f ca="1">AIU127*IF(XE74&lt;0,0,1)</f>
        <v>0.10249131230980543</v>
      </c>
      <c r="AUK127" s="78">
        <f ca="1">AIV127*IF(XF74&lt;0,0,1)</f>
        <v>0.10054144747823918</v>
      </c>
      <c r="AUL127" s="78">
        <f ca="1">AIW127*IF(XG74&lt;0,0,1)</f>
        <v>-5.7718581671585723E-2</v>
      </c>
      <c r="AUM127" s="78">
        <f ca="1">AIX127*IF(XH74&lt;0,0,1)</f>
        <v>0.10201833730232628</v>
      </c>
      <c r="AUN127" s="78">
        <f ca="1">AIY127*IF(XI74&lt;0,0,1)</f>
        <v>-5.5092688685514264E-2</v>
      </c>
      <c r="AUO127" s="78">
        <f ca="1">AIZ127*IF(XJ74&lt;0,0,1)</f>
        <v>-6.3579658990491991E-2</v>
      </c>
      <c r="AUP127" s="78">
        <f ca="1">AJA127*IF(XK74&lt;0,0,1)</f>
        <v>9.9833493589895517E-2</v>
      </c>
      <c r="AUQ127" s="78">
        <f ca="1">AJB127*IF(XL74&lt;0,0,1)</f>
        <v>-6.1913977752747006E-2</v>
      </c>
      <c r="AUR127" s="78">
        <f ca="1">AJC127*IF(XM74&lt;0,0,1)</f>
        <v>9.5159278561241317E-2</v>
      </c>
      <c r="AUS127" s="78">
        <f ca="1">AJD127*IF(XN74&lt;0,0,1)</f>
        <v>9.548980163228081E-2</v>
      </c>
      <c r="AUT127" s="78">
        <f ca="1">AJE127*IF(XO74&lt;0,0,1)</f>
        <v>-5.1744527194265956E-2</v>
      </c>
      <c r="AUU127" s="78">
        <f ca="1">AJF127*IF(XP74&lt;0,0,1)</f>
        <v>-6.0305712705965714E-2</v>
      </c>
      <c r="AUV127" s="78">
        <f ca="1">AJG127*IF(XQ74&lt;0,0,1)</f>
        <v>0.10498110123437768</v>
      </c>
      <c r="AUW127" s="78">
        <f ca="1">AJH127*IF(XR74&lt;0,0,1)</f>
        <v>0.10618154107601012</v>
      </c>
      <c r="AUX127" s="78">
        <f ca="1">AJI127*IF(XS74&lt;0,0,1)</f>
        <v>-6.7845620458774153E-2</v>
      </c>
      <c r="AUY127" s="78">
        <f ca="1">AJJ127*IF(XT74&lt;0,0,1)</f>
        <v>-6.2787361734581493E-2</v>
      </c>
      <c r="AUZ127" s="78">
        <f ca="1">AJK127*IF(XU74&lt;0,0,1)</f>
        <v>9.7164286565987482E-2</v>
      </c>
      <c r="AVA127" s="78">
        <f ca="1">AJL127*IF(XV74&lt;0,0,1)</f>
        <v>-5.5873100367594672E-2</v>
      </c>
      <c r="AVB127" s="78">
        <f ca="1">AJM127*IF(XW74&lt;0,0,1)</f>
        <v>9.8524681454066412E-2</v>
      </c>
      <c r="AVC127" s="78">
        <f ca="1">AJN127*IF(XX74&lt;0,0,1)</f>
        <v>-6.4733752606970077E-2</v>
      </c>
      <c r="AVD127" s="78">
        <f ca="1">AJO127*IF(XY74&lt;0,0,1)</f>
        <v>0.10185523269965055</v>
      </c>
      <c r="AVE127" s="78">
        <f ca="1">AJP127*IF(XZ74&lt;0,0,1)</f>
        <v>9.7991415018330974E-2</v>
      </c>
      <c r="AVF127" s="78">
        <f ca="1">AJQ127*IF(YA74&lt;0,0,1)</f>
        <v>-5.673269013807241E-2</v>
      </c>
      <c r="AVG127" s="78">
        <f ca="1">AJR127*IF(YB74&lt;0,0,1)</f>
        <v>-6.5883051263768713E-2</v>
      </c>
      <c r="AVH127" s="78">
        <f ca="1">AJS127*IF(YC74&lt;0,0,1)</f>
        <v>-5.4908533596997169E-2</v>
      </c>
      <c r="AVI127" s="78">
        <f ca="1">AJT127*IF(YD74&lt;0,0,1)</f>
        <v>0.10489720071248433</v>
      </c>
      <c r="AVJ127" s="78">
        <f ca="1">AJU127*IF(YE74&lt;0,0,1)</f>
        <v>0.10146452463927964</v>
      </c>
      <c r="AVK127" s="72"/>
      <c r="AVL127" s="73">
        <v>44</v>
      </c>
      <c r="AVM127" s="78">
        <f ca="1"/>
        <v>6.9799751082501318E-2</v>
      </c>
      <c r="AVN127" s="78">
        <f ca="1"/>
        <v>9.2125341433620944E-2</v>
      </c>
      <c r="AVO127" s="78">
        <f ca="1"/>
        <v>5.7206057190808861E-3</v>
      </c>
      <c r="AVP127" s="78">
        <f ca="1"/>
        <v>2.230576736007658E-2</v>
      </c>
      <c r="AVQ127" s="78">
        <f ca="1"/>
        <v>2.5415012885913423E-2</v>
      </c>
      <c r="AVR127" s="78">
        <f ca="1"/>
        <v>3.3848707752260739E-2</v>
      </c>
      <c r="AVS127" s="78">
        <f ca="1"/>
        <v>2.6072576877297367E-2</v>
      </c>
      <c r="AVT127" s="78">
        <f ca="1"/>
        <v>6.5608823878265082E-2</v>
      </c>
      <c r="AVU127" s="78">
        <f ca="1"/>
        <v>8.7553171149121228E-2</v>
      </c>
      <c r="AVV127" s="78">
        <f ca="1"/>
        <v>3.2614550213296949E-2</v>
      </c>
      <c r="AVW127" s="78">
        <f ca="1"/>
        <v>3.0262709119887383E-2</v>
      </c>
      <c r="AVX127" s="78">
        <f ca="1"/>
        <v>6.6268452908752856E-2</v>
      </c>
      <c r="AVY127" s="78">
        <f ca="1"/>
        <v>8.2329618601075013E-3</v>
      </c>
      <c r="AVZ127" s="78">
        <f ca="1"/>
        <v>2.7842164510629239E-3</v>
      </c>
      <c r="AWA127" s="78">
        <f ca="1"/>
        <v>9.1314267281103881E-2</v>
      </c>
      <c r="AWB127" s="78">
        <f ca="1"/>
        <v>2.3775182908545512E-2</v>
      </c>
      <c r="AWC127" s="78">
        <f ca="1"/>
        <v>1.1383321022151291E-2</v>
      </c>
      <c r="AWD127" s="78">
        <f ca="1"/>
        <v>7.7824854616665884E-2</v>
      </c>
      <c r="AWE127" s="78">
        <f ca="1"/>
        <v>2.6392621503474279E-3</v>
      </c>
      <c r="AWF127" s="78">
        <f ca="1"/>
        <v>8.2910277157309129E-2</v>
      </c>
      <c r="AWG127" s="78">
        <f ca="1"/>
        <v>8.2312193913226403E-2</v>
      </c>
      <c r="AWH127" s="78">
        <f ca="1"/>
        <v>1.6698628447272681E-2</v>
      </c>
      <c r="AWI127" s="78">
        <f ca="1"/>
        <v>8.7620474581183092E-2</v>
      </c>
      <c r="AWJ127" s="78">
        <f ca="1"/>
        <v>7.1305337838678158E-3</v>
      </c>
      <c r="AWK127" s="78">
        <f ca="1"/>
        <v>4.211803561653322E-3</v>
      </c>
      <c r="AWL127" s="78">
        <f ca="1"/>
        <v>8.975957542279453E-2</v>
      </c>
      <c r="AWM127" s="78">
        <f ca="1"/>
        <v>2.1913502399734764E-2</v>
      </c>
      <c r="AWN127" s="78">
        <f ca="1"/>
        <v>9.6385150733042407E-2</v>
      </c>
      <c r="AWO127" s="78">
        <f ca="1"/>
        <v>7.2634703950781504E-2</v>
      </c>
      <c r="AWP127" s="78">
        <f ca="1"/>
        <v>8.1294194400009373E-3</v>
      </c>
      <c r="AWQ127" s="78">
        <f ca="1"/>
        <v>9.1384284705048155E-2</v>
      </c>
      <c r="AWR127" s="78">
        <f ca="1"/>
        <v>1.619078436191398E-3</v>
      </c>
      <c r="AWS127" s="78">
        <f ca="1"/>
        <v>7.8136869669131845E-2</v>
      </c>
      <c r="AWT127" s="78">
        <f ca="1"/>
        <v>4.0445786506100943E-2</v>
      </c>
      <c r="AWU127" s="78">
        <f ca="1"/>
        <v>7.1865823028814932E-2</v>
      </c>
      <c r="AWV127" s="78">
        <f ca="1"/>
        <v>1.1516861201553152E-2</v>
      </c>
      <c r="AWW127" s="78">
        <f ca="1"/>
        <v>2.1070375272844236E-2</v>
      </c>
      <c r="AWX127" s="78">
        <f ca="1"/>
        <v>7.2132228309838439E-2</v>
      </c>
      <c r="AWY127" s="78">
        <f ca="1"/>
        <v>8.9319871077301841E-2</v>
      </c>
      <c r="AWZ127" s="78">
        <f ca="1"/>
        <v>3.9480213658285301E-2</v>
      </c>
      <c r="AXA127" s="78">
        <f ca="1"/>
        <v>8.3018102315622261E-2</v>
      </c>
      <c r="AXB127" s="78">
        <f ca="1"/>
        <v>1.0584362882216959E-2</v>
      </c>
      <c r="AXC127" s="78">
        <f ca="1"/>
        <v>6.5867485980700108E-2</v>
      </c>
      <c r="AXD127" s="78">
        <f ca="1"/>
        <v>3.0405482795084465E-2</v>
      </c>
      <c r="AXE127" s="78">
        <f ca="1"/>
        <v>7.3883023899336611E-2</v>
      </c>
      <c r="AXF127" s="78">
        <f ca="1"/>
        <v>6.713854406259454E-3</v>
      </c>
      <c r="AXG127" s="78">
        <f ca="1"/>
        <v>6.9426475348016103E-2</v>
      </c>
      <c r="AXH127" s="78">
        <f ca="1"/>
        <v>4.9481952691183266E-2</v>
      </c>
      <c r="AXI127" s="78">
        <f ca="1"/>
        <v>4.0690006155796694E-3</v>
      </c>
      <c r="AXJ127" s="78">
        <f ca="1"/>
        <v>5.0789930368042809E-2</v>
      </c>
      <c r="AXK127" s="78">
        <f ca="1"/>
        <v>6.164077304772609E-2</v>
      </c>
      <c r="AXL127" s="72"/>
      <c r="AXM127" s="71"/>
    </row>
    <row r="128" spans="1:1313" hidden="1" x14ac:dyDescent="0.25">
      <c r="A128" s="74">
        <f>A127+1</f>
        <v>45</v>
      </c>
      <c r="B128" s="90">
        <f ca="1">IF(Inicia_="n",RAND()*Ampl_,AVM128)</f>
        <v>4.9178356893795072E-2</v>
      </c>
      <c r="C128" s="90">
        <f ca="1">IF(Inicia_="n",RAND()*Ampl_,AVN128)</f>
        <v>4.4730936627107545E-2</v>
      </c>
      <c r="D128" s="90">
        <f ca="1">IF(Inicia_="n",RAND()*Ampl_,AVO128)</f>
        <v>1.257467255972533E-4</v>
      </c>
      <c r="E128" s="90">
        <f ca="1">IF(Inicia_="n",RAND()*Ampl_,AVP128)</f>
        <v>7.2686303572164074E-2</v>
      </c>
      <c r="F128" s="90">
        <f ca="1">IF(Inicia_="n",RAND()*Ampl_,AVQ128)</f>
        <v>5.4521228219833955E-2</v>
      </c>
      <c r="G128" s="90">
        <f ca="1">IF(Inicia_="n",RAND()*Ampl_,AVR128)</f>
        <v>5.7444598358849255E-2</v>
      </c>
      <c r="H128" s="90">
        <f ca="1">IF(Inicia_="n",RAND()*Ampl_,AVS128)</f>
        <v>4.396273436465406E-2</v>
      </c>
      <c r="I128" s="90">
        <f ca="1">IF(Inicia_="n",RAND()*Ampl_,AVT128)</f>
        <v>9.2969182653708529E-2</v>
      </c>
      <c r="J128" s="90">
        <f ca="1">IF(Inicia_="n",RAND()*Ampl_,AVU128)</f>
        <v>6.0940590081543303E-2</v>
      </c>
      <c r="K128" s="90">
        <f ca="1">IF(Inicia_="n",RAND()*Ampl_,AVV128)</f>
        <v>4.7873686549218822E-2</v>
      </c>
      <c r="L128" s="90">
        <f ca="1">IF(Inicia_="n",RAND()*Ampl_,AVW128)</f>
        <v>3.7679449551748637E-2</v>
      </c>
      <c r="M128" s="90">
        <f ca="1">IF(Inicia_="n",RAND()*Ampl_,AVX128)</f>
        <v>7.0601448938154343E-2</v>
      </c>
      <c r="N128" s="90">
        <f ca="1">IF(Inicia_="n",RAND()*Ampl_,AVY128)</f>
        <v>6.4149843144069879E-2</v>
      </c>
      <c r="O128" s="90">
        <f ca="1">IF(Inicia_="n",RAND()*Ampl_,AVZ128)</f>
        <v>6.8323002072208802E-2</v>
      </c>
      <c r="P128" s="90">
        <f ca="1">IF(Inicia_="n",RAND()*Ampl_,AWA128)</f>
        <v>3.1516863317281506E-2</v>
      </c>
      <c r="Q128" s="90">
        <f ca="1">IF(Inicia_="n",RAND()*Ampl_,AWB128)</f>
        <v>5.0322608384734673E-2</v>
      </c>
      <c r="R128" s="90">
        <f ca="1">IF(Inicia_="n",RAND()*Ampl_,AWC128)</f>
        <v>4.0357512864048033E-2</v>
      </c>
      <c r="S128" s="90">
        <f ca="1">IF(Inicia_="n",RAND()*Ampl_,AWD128)</f>
        <v>1.554228662596745E-2</v>
      </c>
      <c r="T128" s="90">
        <f ca="1">IF(Inicia_="n",RAND()*Ampl_,AWE128)</f>
        <v>9.4839911206986316E-2</v>
      </c>
      <c r="U128" s="90">
        <f ca="1">IF(Inicia_="n",RAND()*Ampl_,AWF128)</f>
        <v>7.0430154864434755E-2</v>
      </c>
      <c r="V128" s="90">
        <f ca="1">IF(Inicia_="n",RAND()*Ampl_,AWG128)</f>
        <v>6.0526607547280953E-2</v>
      </c>
      <c r="W128" s="90">
        <f ca="1">IF(Inicia_="n",RAND()*Ampl_,AWH128)</f>
        <v>7.9735620878337729E-2</v>
      </c>
      <c r="X128" s="90">
        <f ca="1">IF(Inicia_="n",RAND()*Ampl_,AWI128)</f>
        <v>7.2288629782456079E-2</v>
      </c>
      <c r="Y128" s="90">
        <f ca="1">IF(Inicia_="n",RAND()*Ampl_,AWJ128)</f>
        <v>1.6738366131452853E-2</v>
      </c>
      <c r="Z128" s="90">
        <f ca="1">IF(Inicia_="n",RAND()*Ampl_,AWK128)</f>
        <v>2.5957922477730301E-2</v>
      </c>
      <c r="AA128" s="90">
        <f ca="1">IF(Inicia_="n",RAND()*Ampl_,AWL128)</f>
        <v>3.1166137801563756E-2</v>
      </c>
      <c r="AB128" s="90">
        <f ca="1">IF(Inicia_="n",RAND()*Ampl_,AWM128)</f>
        <v>9.917346296850188E-2</v>
      </c>
      <c r="AC128" s="90">
        <f ca="1">IF(Inicia_="n",RAND()*Ampl_,AWN128)</f>
        <v>2.3051354541253802E-2</v>
      </c>
      <c r="AD128" s="90">
        <f ca="1">IF(Inicia_="n",RAND()*Ampl_,AWO128)</f>
        <v>5.4237268470059455E-2</v>
      </c>
      <c r="AE128" s="90">
        <f ca="1">IF(Inicia_="n",RAND()*Ampl_,AWP128)</f>
        <v>4.4476785749442839E-2</v>
      </c>
      <c r="AF128" s="90">
        <f ca="1">IF(Inicia_="n",RAND()*Ampl_,AWQ128)</f>
        <v>7.481759601764662E-2</v>
      </c>
      <c r="AG128" s="90">
        <f ca="1">IF(Inicia_="n",RAND()*Ampl_,AWR128)</f>
        <v>5.2098951072774289E-4</v>
      </c>
      <c r="AH128" s="90">
        <f ca="1">IF(Inicia_="n",RAND()*Ampl_,AWS128)</f>
        <v>6.6596482000212565E-2</v>
      </c>
      <c r="AI128" s="90">
        <f ca="1">IF(Inicia_="n",RAND()*Ampl_,AWT128)</f>
        <v>9.4891193269813268E-2</v>
      </c>
      <c r="AJ128" s="90">
        <f ca="1">IF(Inicia_="n",RAND()*Ampl_,AWU128)</f>
        <v>6.4572857972523642E-2</v>
      </c>
      <c r="AK128" s="90">
        <f ca="1">IF(Inicia_="n",RAND()*Ampl_,AWV128)</f>
        <v>3.0924178525897797E-3</v>
      </c>
      <c r="AL128" s="90">
        <f ca="1">IF(Inicia_="n",RAND()*Ampl_,AWW128)</f>
        <v>9.6718119993086993E-2</v>
      </c>
      <c r="AM128" s="90">
        <f ca="1">IF(Inicia_="n",RAND()*Ampl_,AWX128)</f>
        <v>8.793945813808661E-2</v>
      </c>
      <c r="AN128" s="90">
        <f ca="1">IF(Inicia_="n",RAND()*Ampl_,AWY128)</f>
        <v>8.1584492713311391E-2</v>
      </c>
      <c r="AO128" s="90">
        <f ca="1">IF(Inicia_="n",RAND()*Ampl_,AWZ128)</f>
        <v>3.3431163886958194E-2</v>
      </c>
      <c r="AP128" s="90">
        <f ca="1">IF(Inicia_="n",RAND()*Ampl_,AXA128)</f>
        <v>2.0626810988668833E-2</v>
      </c>
      <c r="AQ128" s="90">
        <f ca="1">IF(Inicia_="n",RAND()*Ampl_,AXB128)</f>
        <v>7.5916635276385688E-2</v>
      </c>
      <c r="AR128" s="90">
        <f ca="1">IF(Inicia_="n",RAND()*Ampl_,AXC128)</f>
        <v>6.1086625648817852E-2</v>
      </c>
      <c r="AS128" s="90">
        <f ca="1">IF(Inicia_="n",RAND()*Ampl_,AXD128)</f>
        <v>7.6138102713508515E-2</v>
      </c>
      <c r="AT128" s="90">
        <f ca="1">IF(Inicia_="n",RAND()*Ampl_,AXE128)</f>
        <v>9.3987508234257972E-2</v>
      </c>
      <c r="AU128" s="90">
        <f ca="1">IF(Inicia_="n",RAND()*Ampl_,AXF128)</f>
        <v>3.2647186540217012E-2</v>
      </c>
      <c r="AV128" s="90">
        <f ca="1">IF(Inicia_="n",RAND()*Ampl_,AXG128)</f>
        <v>7.4191291642689283E-2</v>
      </c>
      <c r="AW128" s="90">
        <f ca="1">IF(Inicia_="n",RAND()*Ampl_,AXH128)</f>
        <v>3.5667790363214956E-2</v>
      </c>
      <c r="AX128" s="90">
        <f ca="1">IF(Inicia_="n",RAND()*Ampl_,AXI128)</f>
        <v>3.0624029620828233E-2</v>
      </c>
      <c r="AY128" s="90">
        <f ca="1">IF(Inicia_="n",RAND()*Ampl_,AXJ128)</f>
        <v>9.6819976516588219E-2</v>
      </c>
      <c r="AZ128" s="90">
        <f ca="1">IF(Inicia_="n",RAND()*Ampl_,AXK128)</f>
        <v>4.1611932156382772E-2</v>
      </c>
      <c r="BC128" s="78">
        <f ca="1"/>
        <v>0.15917823952491783</v>
      </c>
      <c r="BD128" s="78">
        <f ca="1"/>
        <v>0.22548288655313764</v>
      </c>
      <c r="BE128" s="78">
        <f ca="1"/>
        <v>0.12249304980771486</v>
      </c>
      <c r="BF128" s="78">
        <f ca="1"/>
        <v>0.23095278666360761</v>
      </c>
      <c r="BG128" s="78">
        <f ca="1"/>
        <v>0.16341920106289792</v>
      </c>
      <c r="BH128" s="78">
        <f ca="1"/>
        <v>0.12605301192079071</v>
      </c>
      <c r="BI128" s="78">
        <f ca="1"/>
        <v>0.11559324523645598</v>
      </c>
      <c r="BJ128" s="78">
        <f ca="1"/>
        <v>0.14304747998405218</v>
      </c>
      <c r="BK128" s="78">
        <f ca="1"/>
        <v>0.13752592256848803</v>
      </c>
      <c r="BL128" s="78">
        <f ca="1"/>
        <v>0.20216783516785411</v>
      </c>
      <c r="BM128" s="78">
        <f ca="1"/>
        <v>0.15177884831411043</v>
      </c>
      <c r="BN128" s="78">
        <f ca="1"/>
        <v>0.13007534547462288</v>
      </c>
      <c r="BO128" s="78">
        <f ca="1"/>
        <v>0.17967067624199751</v>
      </c>
      <c r="BP128" s="78">
        <f ca="1"/>
        <v>0.1894100501781098</v>
      </c>
      <c r="BQ128" s="78">
        <f ca="1"/>
        <v>0.15803202265344415</v>
      </c>
      <c r="BR128" s="78">
        <f ca="1"/>
        <v>0.19938906709980608</v>
      </c>
      <c r="BS128" s="78">
        <f ca="1"/>
        <v>0.1544740131774367</v>
      </c>
      <c r="BT128" s="78">
        <f ca="1"/>
        <v>0.1436625384094159</v>
      </c>
      <c r="BU128" s="78">
        <f ca="1"/>
        <v>0.1221223700260536</v>
      </c>
      <c r="BV128" s="78">
        <f ca="1"/>
        <v>0.14248889659536451</v>
      </c>
      <c r="BW128" s="78">
        <f ca="1"/>
        <v>0.17530390299227389</v>
      </c>
      <c r="BX128" s="78">
        <f ca="1"/>
        <v>0.10102702086281989</v>
      </c>
      <c r="BY128" s="78">
        <f ca="1"/>
        <v>0.12496703515370119</v>
      </c>
      <c r="BZ128" s="78">
        <f ca="1"/>
        <v>0.16872234561020522</v>
      </c>
      <c r="CA128" s="78">
        <f ca="1"/>
        <v>0.15469788400698953</v>
      </c>
      <c r="CB128" s="78">
        <f ca="1"/>
        <v>0.12030385148397237</v>
      </c>
      <c r="CC128" s="78">
        <f ca="1"/>
        <v>0.17973740378591302</v>
      </c>
      <c r="CD128" s="78">
        <f ca="1"/>
        <v>0.10164148972559713</v>
      </c>
      <c r="CE128" s="78">
        <f ca="1"/>
        <v>0.23794646484052306</v>
      </c>
      <c r="CF128" s="78">
        <f ca="1"/>
        <v>0.22470946370530645</v>
      </c>
      <c r="CG128" s="78">
        <f ca="1"/>
        <v>0.172056808798834</v>
      </c>
      <c r="CH128" s="78">
        <f ca="1"/>
        <v>0.14867814661404546</v>
      </c>
      <c r="CI128" s="78">
        <f ca="1"/>
        <v>0.12693876958822842</v>
      </c>
      <c r="CJ128" s="78">
        <f ca="1"/>
        <v>0.13877984910295538</v>
      </c>
      <c r="CK128" s="78">
        <f ca="1"/>
        <v>0.19845082329959773</v>
      </c>
      <c r="CL128" s="78">
        <f ca="1"/>
        <v>0.17433635315757101</v>
      </c>
      <c r="CM128" s="78">
        <f ca="1"/>
        <v>0.13812043145620606</v>
      </c>
      <c r="CN128" s="78">
        <f ca="1"/>
        <v>0.16542305980088434</v>
      </c>
      <c r="CO128" s="78">
        <f ca="1"/>
        <v>0.21293703431001293</v>
      </c>
      <c r="CP128" s="78">
        <f ca="1"/>
        <v>0.16042537196537687</v>
      </c>
      <c r="CQ128" s="78">
        <f ca="1"/>
        <v>9.9832276713321497E-2</v>
      </c>
      <c r="CR128" s="78">
        <f ca="1"/>
        <v>0.18560714951212423</v>
      </c>
      <c r="CS128" s="78">
        <f ca="1"/>
        <v>0.10530094302945588</v>
      </c>
      <c r="CT128" s="78">
        <f ca="1"/>
        <v>0.18168749662286485</v>
      </c>
      <c r="CU128" s="78">
        <f ca="1"/>
        <v>0.12026803689286981</v>
      </c>
      <c r="CV128" s="78">
        <f ca="1"/>
        <v>0.14497058430870502</v>
      </c>
      <c r="CW128" s="78">
        <f ca="1"/>
        <v>0.17259995513992998</v>
      </c>
      <c r="CX128" s="78">
        <f ca="1"/>
        <v>0.21144043694143327</v>
      </c>
      <c r="CY128" s="78">
        <f ca="1"/>
        <v>0.11376632138968203</v>
      </c>
      <c r="CZ128" s="78">
        <f ca="1"/>
        <v>0.21362299301558052</v>
      </c>
      <c r="DA128" s="78">
        <f ca="1"/>
        <v>0.23500790074663178</v>
      </c>
      <c r="DB128" s="78">
        <f ca="1"/>
        <v>0.18456869285972907</v>
      </c>
      <c r="DC128" s="78">
        <f ca="1"/>
        <v>0.15538898743802312</v>
      </c>
      <c r="DD128" s="78">
        <f ca="1"/>
        <v>0.13220533026254322</v>
      </c>
      <c r="DE128" s="78">
        <f ca="1"/>
        <v>0.11444942109225513</v>
      </c>
      <c r="DF128" s="78">
        <f ca="1"/>
        <v>0.15684827735476944</v>
      </c>
      <c r="DG128" s="78">
        <f ca="1"/>
        <v>0.14074880168314713</v>
      </c>
      <c r="DH128" s="78">
        <f ca="1"/>
        <v>0.2250864908629234</v>
      </c>
      <c r="DI128" s="78">
        <f ca="1"/>
        <v>0.13878978354211999</v>
      </c>
      <c r="DJ128" s="78">
        <f ca="1"/>
        <v>0.10304436296227305</v>
      </c>
      <c r="DK128" s="78">
        <f ca="1"/>
        <v>0.14454277637757679</v>
      </c>
      <c r="DL128" s="78">
        <f ca="1"/>
        <v>0.17981655445379008</v>
      </c>
      <c r="DM128" s="78">
        <f ca="1"/>
        <v>0.11849601947190724</v>
      </c>
      <c r="DN128" s="78">
        <f ca="1"/>
        <v>0.165541180401171</v>
      </c>
      <c r="DO128" s="78">
        <f ca="1"/>
        <v>0.23294011369790338</v>
      </c>
      <c r="DP128" s="78">
        <f ca="1"/>
        <v>0.22774233126239024</v>
      </c>
      <c r="DQ128" s="78">
        <f ca="1"/>
        <v>0.1771765307739607</v>
      </c>
      <c r="DR128" s="78">
        <f ca="1"/>
        <v>0.21686096287151413</v>
      </c>
      <c r="DS128" s="78">
        <f ca="1"/>
        <v>0.23841724788276469</v>
      </c>
      <c r="DT128" s="78">
        <f ca="1"/>
        <v>0.10082932890238715</v>
      </c>
      <c r="DU128" s="78">
        <f ca="1"/>
        <v>0.23764187252504965</v>
      </c>
      <c r="DV128" s="78">
        <f ca="1"/>
        <v>0.1086451792096722</v>
      </c>
      <c r="DW128" s="78">
        <f ca="1"/>
        <v>0.12524097942580761</v>
      </c>
      <c r="DX128" s="78">
        <f ca="1"/>
        <v>0.18111573010924931</v>
      </c>
      <c r="DY128" s="78">
        <f ca="1"/>
        <v>0.11287401185342216</v>
      </c>
      <c r="DZ128" s="78">
        <f ca="1"/>
        <v>0.17170784393570024</v>
      </c>
      <c r="EA128" s="78">
        <f ca="1"/>
        <v>0.20492020332323668</v>
      </c>
      <c r="EB128" s="78">
        <f ca="1"/>
        <v>0.22214145041081798</v>
      </c>
      <c r="EC128" s="78">
        <f ca="1"/>
        <v>0.10251873701241548</v>
      </c>
      <c r="ED128" s="78">
        <f ca="1"/>
        <v>0.17624319916446138</v>
      </c>
      <c r="EE128" s="78">
        <f ca="1"/>
        <v>0.17456422461804449</v>
      </c>
      <c r="EF128" s="78">
        <f ca="1"/>
        <v>0.1202739132263992</v>
      </c>
      <c r="EG128" s="78">
        <f ca="1"/>
        <v>0.1002089740528236</v>
      </c>
      <c r="EH128" s="78">
        <f ca="1"/>
        <v>0.16127351592095543</v>
      </c>
      <c r="EI128" s="78">
        <f ca="1"/>
        <v>0.16879532410584736</v>
      </c>
      <c r="EJ128" s="78">
        <f ca="1"/>
        <v>0.19116861164056198</v>
      </c>
      <c r="EK128" s="78">
        <f ca="1"/>
        <v>0.18026874969378548</v>
      </c>
      <c r="EL128" s="78">
        <f ca="1"/>
        <v>0.132545267104551</v>
      </c>
      <c r="EM128" s="78">
        <f ca="1"/>
        <v>0.1339335561882482</v>
      </c>
      <c r="EN128" s="78">
        <f ca="1"/>
        <v>0.18177742556579335</v>
      </c>
      <c r="EO128" s="78">
        <f ca="1"/>
        <v>0.17900607686092335</v>
      </c>
      <c r="EP128" s="78">
        <f ca="1"/>
        <v>0.10096211612945656</v>
      </c>
      <c r="EQ128" s="78">
        <f ca="1"/>
        <v>0.1084125018245954</v>
      </c>
      <c r="ER128" s="78">
        <f ca="1"/>
        <v>0.12808031778649021</v>
      </c>
      <c r="ES128" s="78">
        <f ca="1"/>
        <v>0.15083456969444384</v>
      </c>
      <c r="ET128" s="78">
        <f ca="1"/>
        <v>0.19609798047586149</v>
      </c>
      <c r="EU128" s="78">
        <f ca="1"/>
        <v>0.1938608041734384</v>
      </c>
      <c r="EV128" s="78">
        <f ca="1"/>
        <v>9.9101481721938306E-2</v>
      </c>
      <c r="EW128" s="78">
        <f ca="1"/>
        <v>0.16563810672238521</v>
      </c>
      <c r="EX128" s="78">
        <f ca="1"/>
        <v>0.10647687596076413</v>
      </c>
      <c r="EY128" s="78">
        <f ca="1"/>
        <v>0.12961330046909686</v>
      </c>
      <c r="EZ128" s="78">
        <f ca="1"/>
        <v>0.15176175055498106</v>
      </c>
      <c r="FA128" s="78">
        <f ca="1"/>
        <v>0.21125847794550212</v>
      </c>
      <c r="FB128" s="78">
        <f ca="1"/>
        <v>0.23805897599741027</v>
      </c>
      <c r="FC128" s="78">
        <f ca="1"/>
        <v>0.18190937409369368</v>
      </c>
      <c r="FD128" s="78">
        <f ca="1"/>
        <v>0.16915326312238527</v>
      </c>
      <c r="FE128" s="78">
        <f ca="1"/>
        <v>0.20535312269838657</v>
      </c>
      <c r="FF128" s="78">
        <f ca="1"/>
        <v>0.16326673263676059</v>
      </c>
      <c r="FG128" s="78">
        <f ca="1"/>
        <v>0.19959405772101962</v>
      </c>
      <c r="FH128" s="78">
        <f ca="1"/>
        <v>0.18166187859168842</v>
      </c>
      <c r="FI128" s="78">
        <f ca="1"/>
        <v>0.18733073743272283</v>
      </c>
      <c r="FJ128" s="78">
        <f ca="1"/>
        <v>0.1975307569501954</v>
      </c>
      <c r="FK128" s="78">
        <f ca="1"/>
        <v>0.19772818698204064</v>
      </c>
      <c r="FL128" s="78">
        <f ca="1"/>
        <v>0.11496251033125056</v>
      </c>
      <c r="FM128" s="78">
        <f ca="1"/>
        <v>0.18095005349844506</v>
      </c>
      <c r="FN128" s="78">
        <f ca="1"/>
        <v>0.15639789629317324</v>
      </c>
      <c r="FO128" s="78">
        <f ca="1"/>
        <v>0.13268769529113211</v>
      </c>
      <c r="FP128" s="78">
        <f ca="1"/>
        <v>0.14698706360398714</v>
      </c>
      <c r="FQ128" s="78">
        <f ca="1"/>
        <v>0.1446114586353367</v>
      </c>
      <c r="FR128" s="78">
        <f ca="1"/>
        <v>0.1385215081438437</v>
      </c>
      <c r="FS128" s="78">
        <f ca="1"/>
        <v>0.1628623931753822</v>
      </c>
      <c r="FT128" s="78">
        <f ca="1"/>
        <v>0.17715911361966979</v>
      </c>
      <c r="FU128" s="78">
        <f ca="1"/>
        <v>0.1167035269124341</v>
      </c>
      <c r="FV128" s="78">
        <f ca="1"/>
        <v>0.14175346606174849</v>
      </c>
      <c r="FW128" s="78">
        <f ca="1"/>
        <v>0.14194576601173831</v>
      </c>
      <c r="FX128" s="78">
        <f ca="1"/>
        <v>0.14911187824813107</v>
      </c>
      <c r="FY128" s="78">
        <f ca="1"/>
        <v>0.14649086731208519</v>
      </c>
      <c r="FZ128" s="78">
        <f ca="1"/>
        <v>0.17748303471599108</v>
      </c>
      <c r="GA128" s="78">
        <f ca="1"/>
        <v>0.147185446821326</v>
      </c>
      <c r="GB128" s="78">
        <f ca="1"/>
        <v>0.16565160127348866</v>
      </c>
      <c r="GC128" s="78">
        <f ca="1"/>
        <v>0.13941696454732716</v>
      </c>
      <c r="GD128" s="78">
        <f ca="1"/>
        <v>0.12190773284382712</v>
      </c>
      <c r="GE128" s="78">
        <f ca="1"/>
        <v>0.16394674346128507</v>
      </c>
      <c r="GF128" s="78">
        <f ca="1"/>
        <v>0.14444336411939612</v>
      </c>
      <c r="GG128" s="78">
        <f ca="1"/>
        <v>0.15291017174962787</v>
      </c>
      <c r="GH128" s="78">
        <f ca="1"/>
        <v>0.20165877124360104</v>
      </c>
      <c r="GI128" s="78">
        <f ca="1"/>
        <v>0.15120506252918486</v>
      </c>
      <c r="GJ128" s="78">
        <f ca="1"/>
        <v>0.24208429329961192</v>
      </c>
      <c r="GK128" s="78">
        <f ca="1"/>
        <v>0.19260923374869057</v>
      </c>
      <c r="GL128" s="78">
        <f ca="1"/>
        <v>0.11224270898112161</v>
      </c>
      <c r="GM128" s="78">
        <f ca="1"/>
        <v>0.17996300567501311</v>
      </c>
      <c r="GN128" s="78">
        <f ca="1"/>
        <v>0.1911917633069834</v>
      </c>
      <c r="GO128" s="78">
        <f ca="1"/>
        <v>0.21324813298347572</v>
      </c>
      <c r="GP128" s="78">
        <f ca="1"/>
        <v>0.10892155049809936</v>
      </c>
      <c r="GQ128" s="78">
        <f ca="1"/>
        <v>0.13445452385373441</v>
      </c>
      <c r="GR128" s="78">
        <f ca="1"/>
        <v>9.9332883197809793E-2</v>
      </c>
      <c r="GS128" s="78">
        <f ca="1"/>
        <v>0.11734765430252211</v>
      </c>
      <c r="GT128" s="78">
        <f ca="1"/>
        <v>0.15835378058114888</v>
      </c>
      <c r="GU128" s="78">
        <f ca="1"/>
        <v>0.10227787241075986</v>
      </c>
      <c r="GV128" s="78">
        <f ca="1"/>
        <v>0.16509296016055772</v>
      </c>
      <c r="GW128" s="78">
        <f ca="1"/>
        <v>0.11556554202187469</v>
      </c>
      <c r="GX128" s="78">
        <f ca="1"/>
        <v>0.10571977421050101</v>
      </c>
      <c r="GY128" s="78">
        <f ca="1"/>
        <v>0.14582796521956456</v>
      </c>
      <c r="GZ128" s="78">
        <f ca="1"/>
        <v>0.12492399998132481</v>
      </c>
      <c r="HA128" s="78">
        <f ca="1"/>
        <v>0.1536680899720351</v>
      </c>
      <c r="HB128" s="78">
        <f ca="1"/>
        <v>0.20658170770123538</v>
      </c>
      <c r="HC128" s="78">
        <f ca="1"/>
        <v>0.12525194672011636</v>
      </c>
      <c r="HD128" s="78">
        <f ca="1"/>
        <v>9.9291319456258131E-2</v>
      </c>
      <c r="HE128" s="78">
        <f ca="1"/>
        <v>0.19664689044675915</v>
      </c>
      <c r="HF128" s="78">
        <f ca="1"/>
        <v>0.1322096661504904</v>
      </c>
      <c r="HG128" s="78">
        <f ca="1"/>
        <v>0.20528469496122348</v>
      </c>
      <c r="HH128" s="78">
        <f ca="1"/>
        <v>0.19357806166138561</v>
      </c>
      <c r="HI128" s="78">
        <f ca="1"/>
        <v>0.22522482671588478</v>
      </c>
      <c r="HJ128" s="78">
        <f ca="1"/>
        <v>0.16050934815867879</v>
      </c>
      <c r="HK128" s="78">
        <f ca="1"/>
        <v>0.17291316882708435</v>
      </c>
      <c r="HL128" s="78">
        <f ca="1"/>
        <v>0.20500066438289924</v>
      </c>
      <c r="HM128" s="78">
        <f ca="1"/>
        <v>0.10132456168598596</v>
      </c>
      <c r="HN128" s="78">
        <f ca="1"/>
        <v>0.15922286237578959</v>
      </c>
      <c r="HO128" s="78">
        <f ca="1"/>
        <v>0.14633825230233138</v>
      </c>
      <c r="HP128" s="78">
        <f ca="1"/>
        <v>0.20787560087176754</v>
      </c>
      <c r="HQ128" s="78">
        <f ca="1"/>
        <v>0.12348526442551497</v>
      </c>
      <c r="HR128" s="78">
        <f ca="1"/>
        <v>0.12626654279553789</v>
      </c>
      <c r="HS128" s="78">
        <f ca="1"/>
        <v>0.24412117480472242</v>
      </c>
      <c r="HT128" s="78">
        <f ca="1"/>
        <v>0.17762214312460367</v>
      </c>
      <c r="HU128" s="78">
        <f ca="1"/>
        <v>0.11699490356184442</v>
      </c>
      <c r="HV128" s="78">
        <f ca="1"/>
        <v>0.14440103180438865</v>
      </c>
      <c r="HW128" s="78">
        <f ca="1"/>
        <v>0.13316058246078633</v>
      </c>
      <c r="HX128" s="78">
        <f ca="1"/>
        <v>0.21594828649589562</v>
      </c>
      <c r="HY128" s="78">
        <f ca="1"/>
        <v>0.17836115482478734</v>
      </c>
      <c r="HZ128" s="78">
        <f ca="1"/>
        <v>0.1472250849118365</v>
      </c>
      <c r="IA128" s="78">
        <f ca="1"/>
        <v>0.10431529144361827</v>
      </c>
      <c r="IB128" s="78">
        <f ca="1"/>
        <v>0.17227588375701286</v>
      </c>
      <c r="IC128" s="78">
        <f ca="1"/>
        <v>0.14792873415427088</v>
      </c>
      <c r="ID128" s="78">
        <f ca="1"/>
        <v>0.18421493748885423</v>
      </c>
      <c r="IE128" s="78">
        <f ca="1"/>
        <v>0.13424566486783268</v>
      </c>
      <c r="IF128" s="78">
        <f ca="1"/>
        <v>0.13968913200575703</v>
      </c>
      <c r="IG128" s="78">
        <f ca="1"/>
        <v>0.11413055535022142</v>
      </c>
      <c r="IH128" s="78">
        <f ca="1"/>
        <v>0.24977419887754379</v>
      </c>
      <c r="II128" s="78">
        <f ca="1"/>
        <v>0.16697668654631675</v>
      </c>
      <c r="IJ128" s="78">
        <f ca="1"/>
        <v>0.1145146903682822</v>
      </c>
      <c r="IK128" s="78">
        <f ca="1"/>
        <v>0.10923175855151157</v>
      </c>
      <c r="IL128" s="78">
        <f ca="1"/>
        <v>0.20435700093821735</v>
      </c>
      <c r="IM128" s="78">
        <f ca="1"/>
        <v>0.15795735604677638</v>
      </c>
      <c r="IN128" s="78">
        <f ca="1"/>
        <v>0.17279664739207257</v>
      </c>
      <c r="IO128" s="78">
        <f ca="1"/>
        <v>0.23239499572967223</v>
      </c>
      <c r="IP128" s="78">
        <f ca="1"/>
        <v>0.18354194555640505</v>
      </c>
      <c r="IQ128" s="78">
        <f ca="1"/>
        <v>9.965653152184048E-2</v>
      </c>
      <c r="IR128" s="78">
        <f ca="1"/>
        <v>0.1613323145599308</v>
      </c>
      <c r="IS128" s="78">
        <f ca="1"/>
        <v>0.13550643915365246</v>
      </c>
      <c r="IT128" s="78">
        <f ca="1"/>
        <v>0.13691890088254685</v>
      </c>
      <c r="IU128" s="78">
        <f ca="1"/>
        <v>0.20037310222960969</v>
      </c>
      <c r="IV128" s="78">
        <f ca="1"/>
        <v>0.11014836374148854</v>
      </c>
      <c r="IW128" s="78">
        <f ca="1"/>
        <v>0.1041375150956701</v>
      </c>
      <c r="IX128" s="78">
        <f ca="1"/>
        <v>0.12940269310692867</v>
      </c>
      <c r="IY128" s="78">
        <f ca="1"/>
        <v>0.15126166230224947</v>
      </c>
      <c r="IZ128" s="78">
        <f ca="1"/>
        <v>0.13838334477088668</v>
      </c>
      <c r="JA128" s="78">
        <f ca="1"/>
        <v>0.22732884546171644</v>
      </c>
      <c r="JB128" s="78">
        <f ca="1"/>
        <v>0.16251272406610132</v>
      </c>
      <c r="JC128" s="78">
        <f ca="1"/>
        <v>0.14392679371737238</v>
      </c>
      <c r="JD128" s="78">
        <f ca="1"/>
        <v>0.22447131692111486</v>
      </c>
      <c r="JE128" s="78">
        <f ca="1"/>
        <v>0.14726573096214723</v>
      </c>
      <c r="JF128" s="78">
        <f ca="1"/>
        <v>0.24591993178653498</v>
      </c>
      <c r="JG128" s="78">
        <f ca="1"/>
        <v>0.21368751131510588</v>
      </c>
      <c r="JH128" s="78">
        <f ca="1"/>
        <v>0.11385725237784564</v>
      </c>
      <c r="JI128" s="78">
        <f ca="1"/>
        <v>0.20851574812867146</v>
      </c>
      <c r="JJ128" s="78">
        <f ca="1"/>
        <v>0.18860559428562929</v>
      </c>
      <c r="JK128" s="78">
        <f ca="1"/>
        <v>0.13870964220927881</v>
      </c>
      <c r="JL128" s="78">
        <f ca="1"/>
        <v>0.1356876265590643</v>
      </c>
      <c r="JM128" s="78">
        <f ca="1"/>
        <v>0.16558348617046725</v>
      </c>
      <c r="JN128" s="78">
        <f ca="1"/>
        <v>0.15552901240460848</v>
      </c>
      <c r="JO128" s="78">
        <f ca="1"/>
        <v>0.17238020286046685</v>
      </c>
      <c r="JP128" s="78">
        <f ca="1"/>
        <v>0.10003360921981633</v>
      </c>
      <c r="JQ128" s="78">
        <f ca="1"/>
        <v>0.12011816114054498</v>
      </c>
      <c r="JR128" s="78">
        <f ca="1"/>
        <v>0.12609030252648373</v>
      </c>
      <c r="JS128" s="78">
        <f ca="1"/>
        <v>0.10204538950880683</v>
      </c>
      <c r="JT128" s="78">
        <f ca="1"/>
        <v>0.1849927941602848</v>
      </c>
      <c r="JU128" s="78">
        <f ca="1"/>
        <v>0.20707270558100571</v>
      </c>
      <c r="JV128" s="78">
        <f ca="1"/>
        <v>0.19536529753336757</v>
      </c>
      <c r="JW128" s="78">
        <f ca="1"/>
        <v>0.17887988207096128</v>
      </c>
      <c r="JX128" s="78">
        <f ca="1"/>
        <v>0.20542965568217908</v>
      </c>
      <c r="JY128" s="78">
        <f ca="1"/>
        <v>0.12615459374070806</v>
      </c>
      <c r="JZ128" s="78">
        <f ca="1"/>
        <v>0.16231802644591917</v>
      </c>
      <c r="KA128" s="78">
        <f ca="1"/>
        <v>0.20095484960067417</v>
      </c>
      <c r="KB128" s="78">
        <f ca="1"/>
        <v>0.16821631662625269</v>
      </c>
      <c r="KC128" s="78">
        <f ca="1"/>
        <v>0.25041380762776067</v>
      </c>
      <c r="KD128" s="78">
        <f ca="1"/>
        <v>0.18852466837902329</v>
      </c>
      <c r="KE128" s="78">
        <f ca="1"/>
        <v>0.15796570528445258</v>
      </c>
      <c r="KF128" s="78">
        <f ca="1"/>
        <v>0.14627262342138561</v>
      </c>
      <c r="KG128" s="78">
        <f ca="1"/>
        <v>0.16302440493253326</v>
      </c>
      <c r="KH128" s="78">
        <f ca="1"/>
        <v>0.13612119412800511</v>
      </c>
      <c r="KI128" s="78">
        <f ca="1"/>
        <v>0.10756633644816505</v>
      </c>
      <c r="KJ128" s="78">
        <f ca="1"/>
        <v>0.20633851173554971</v>
      </c>
      <c r="KK128" s="78">
        <f ca="1"/>
        <v>0.19879848631142158</v>
      </c>
      <c r="KL128" s="78">
        <f ca="1"/>
        <v>0.16038053640571326</v>
      </c>
      <c r="KM128" s="78">
        <f ca="1"/>
        <v>0.18218260138066958</v>
      </c>
      <c r="KN128" s="78">
        <f ca="1"/>
        <v>0.12125605948816154</v>
      </c>
      <c r="KO128" s="78">
        <f ca="1"/>
        <v>0.2035465531568868</v>
      </c>
      <c r="KP128" s="78">
        <f ca="1"/>
        <v>0.20218411016121557</v>
      </c>
      <c r="KQ128" s="78">
        <f ca="1"/>
        <v>0.23757588964677459</v>
      </c>
      <c r="KR128" s="78">
        <f ca="1"/>
        <v>0.11148348716646043</v>
      </c>
      <c r="KS128" s="78">
        <f ca="1"/>
        <v>9.9471175337914941E-2</v>
      </c>
      <c r="KT128" s="78">
        <f ca="1"/>
        <v>0.17906516065256384</v>
      </c>
      <c r="KU128" s="78">
        <f ca="1"/>
        <v>0.21605723367711341</v>
      </c>
      <c r="KV128" s="78">
        <f ca="1"/>
        <v>0.10546048606322064</v>
      </c>
      <c r="KW128" s="78">
        <f ca="1"/>
        <v>0.19608150217580206</v>
      </c>
      <c r="KX128" s="78">
        <f ca="1"/>
        <v>0.11932302003873349</v>
      </c>
      <c r="KY128" s="78">
        <f ca="1"/>
        <v>0.22744455447543996</v>
      </c>
      <c r="KZ128" s="78">
        <f ca="1"/>
        <v>0.20307575248233056</v>
      </c>
      <c r="LA128" s="78">
        <f ca="1"/>
        <v>0.15525327998779187</v>
      </c>
      <c r="LB128" s="78">
        <f ca="1"/>
        <v>0.17291151347221267</v>
      </c>
      <c r="LC128" s="78">
        <f ca="1"/>
        <v>0.13752695762974804</v>
      </c>
      <c r="LD128" s="78">
        <f ca="1"/>
        <v>0.1012763881044122</v>
      </c>
      <c r="LE128" s="78">
        <f ca="1"/>
        <v>0.14111621719747661</v>
      </c>
      <c r="LF128" s="78">
        <f ca="1"/>
        <v>0.15193815517858675</v>
      </c>
      <c r="LG128" s="78">
        <f ca="1"/>
        <v>0.20699279840474713</v>
      </c>
      <c r="LH128" s="78">
        <f ca="1"/>
        <v>0.14890333441440567</v>
      </c>
      <c r="LI128" s="78">
        <f ca="1"/>
        <v>0.17219220789001544</v>
      </c>
      <c r="LJ128" s="78">
        <f ca="1"/>
        <v>0.1252110618286891</v>
      </c>
      <c r="LK128" s="78">
        <f ca="1"/>
        <v>0.13316035962512093</v>
      </c>
      <c r="LL128" s="78">
        <f ca="1"/>
        <v>0.16833954381126354</v>
      </c>
      <c r="LM128" s="78">
        <f ca="1"/>
        <v>0.11168044939492253</v>
      </c>
      <c r="LN128" s="78">
        <f ca="1"/>
        <v>0.16413110733466935</v>
      </c>
      <c r="LO128" s="78">
        <f ca="1"/>
        <v>0.2203719505204742</v>
      </c>
      <c r="LP128" s="78">
        <f ca="1"/>
        <v>0.16633286864283164</v>
      </c>
      <c r="LQ128" s="78">
        <f ca="1"/>
        <v>0.15221817359421486</v>
      </c>
      <c r="LR128" s="78">
        <f ca="1"/>
        <v>0.18031745369783636</v>
      </c>
      <c r="LS128" s="78">
        <f ca="1"/>
        <v>0.16236367656932077</v>
      </c>
      <c r="LT128" s="78">
        <f ca="1"/>
        <v>0.20555505695084825</v>
      </c>
      <c r="LU128" s="78">
        <f ca="1"/>
        <v>0.14369804611045184</v>
      </c>
      <c r="LV128" s="78">
        <f ca="1"/>
        <v>0.14332930155767565</v>
      </c>
      <c r="LW128" s="78">
        <f ca="1"/>
        <v>0.1566969042058296</v>
      </c>
      <c r="LX128" s="78">
        <f ca="1"/>
        <v>0.11182968129699043</v>
      </c>
      <c r="LY128" s="78">
        <f ca="1"/>
        <v>0.11422156474687682</v>
      </c>
      <c r="LZ128" s="78">
        <f ca="1"/>
        <v>0.22934303307827272</v>
      </c>
      <c r="MA128" s="78">
        <f ca="1"/>
        <v>0.16926064540986163</v>
      </c>
      <c r="MB128" s="78">
        <f ca="1"/>
        <v>0.18091985806847338</v>
      </c>
      <c r="MC128" s="78">
        <f ca="1"/>
        <v>0.19152586462930188</v>
      </c>
      <c r="MD128" s="78">
        <f ca="1"/>
        <v>0.10941036972492256</v>
      </c>
      <c r="ME128" s="78">
        <f ca="1"/>
        <v>0.143686675952788</v>
      </c>
      <c r="MF128" s="78">
        <f ca="1"/>
        <v>0.12508357348954716</v>
      </c>
      <c r="MG128" s="78">
        <f ca="1"/>
        <v>0.19536141233235479</v>
      </c>
      <c r="MH128" s="78">
        <f ca="1"/>
        <v>0.13413668076378418</v>
      </c>
      <c r="MI128" s="78">
        <f ca="1"/>
        <v>0.13026936265012809</v>
      </c>
      <c r="MJ128" s="78">
        <f ca="1"/>
        <v>0.1606911716404254</v>
      </c>
      <c r="MK128" s="78">
        <f ca="1"/>
        <v>0.13022130061847056</v>
      </c>
      <c r="ML128" s="78">
        <f ca="1"/>
        <v>0.19327792332861526</v>
      </c>
      <c r="MM128" s="78">
        <f ca="1"/>
        <v>0.12595387353405868</v>
      </c>
      <c r="MN128" s="78">
        <f ca="1"/>
        <v>0.2033409555700646</v>
      </c>
      <c r="MO128" s="78">
        <f ca="1"/>
        <v>0.18456575194016722</v>
      </c>
      <c r="MP128" s="78">
        <f ca="1"/>
        <v>0.1579698846998758</v>
      </c>
      <c r="MR128" s="78">
        <f ca="1"/>
        <v>0.39261040088778637</v>
      </c>
      <c r="MS128" s="78">
        <f ca="1"/>
        <v>0.60796083844252979</v>
      </c>
      <c r="MT128" s="78">
        <f ca="1"/>
        <v>0.28044204604219519</v>
      </c>
      <c r="MU128" s="78">
        <f ca="1"/>
        <v>0.62096768671457803</v>
      </c>
      <c r="MV128" s="78">
        <f ca="1"/>
        <v>0.40481019860160294</v>
      </c>
      <c r="MW128" s="78">
        <f ca="1"/>
        <v>0.28964205404847337</v>
      </c>
      <c r="MX128" s="78">
        <f ca="1"/>
        <v>0.25292318281483156</v>
      </c>
      <c r="MY128" s="78">
        <f ca="1"/>
        <v>0.33216025981149094</v>
      </c>
      <c r="MZ128" s="78">
        <f ca="1"/>
        <v>0.33033148744010316</v>
      </c>
      <c r="NA128" s="78">
        <f ca="1"/>
        <v>0.5394569002683085</v>
      </c>
      <c r="NB128" s="78">
        <f ca="1"/>
        <v>0.36470619349185623</v>
      </c>
      <c r="NC128" s="78">
        <f ca="1"/>
        <v>0.30614060850460095</v>
      </c>
      <c r="ND128" s="78">
        <f ca="1"/>
        <v>0.44788149360292157</v>
      </c>
      <c r="NE128" s="78">
        <f ca="1"/>
        <v>0.49436418282117611</v>
      </c>
      <c r="NF128" s="78">
        <f ca="1"/>
        <v>0.40052808811594914</v>
      </c>
      <c r="NG128" s="78">
        <f ca="1"/>
        <v>0.51718578341321086</v>
      </c>
      <c r="NH128" s="78">
        <f ca="1"/>
        <v>0.38793841464871687</v>
      </c>
      <c r="NI128" s="78">
        <f ca="1"/>
        <v>0.35218952110661239</v>
      </c>
      <c r="NJ128" s="78">
        <f ca="1"/>
        <v>0.2784057856144897</v>
      </c>
      <c r="NK128" s="78">
        <f ca="1"/>
        <v>0.3482084961745705</v>
      </c>
      <c r="NL128" s="78">
        <f ca="1"/>
        <v>0.44286216613399865</v>
      </c>
      <c r="NM128" s="78">
        <f ca="1"/>
        <v>0.20582376146104858</v>
      </c>
      <c r="NN128" s="78">
        <f ca="1"/>
        <v>0.28769111054624869</v>
      </c>
      <c r="NO128" s="78">
        <f ca="1"/>
        <v>0.42292844321938422</v>
      </c>
      <c r="NP128" s="78">
        <f ca="1"/>
        <v>0.3857849130366458</v>
      </c>
      <c r="NQ128" s="78">
        <f ca="1"/>
        <v>0.26419819639736269</v>
      </c>
      <c r="NR128" s="78">
        <f ca="1"/>
        <v>0.45795545066916926</v>
      </c>
      <c r="NS128" s="78">
        <f ca="1"/>
        <v>0.20782081821484483</v>
      </c>
      <c r="NT128" s="78">
        <f ca="1"/>
        <v>0.6485314863780145</v>
      </c>
      <c r="NU128" s="78">
        <f ca="1"/>
        <v>0.60497778825401471</v>
      </c>
      <c r="NV128" s="78">
        <f ca="1"/>
        <v>0.43610339916909813</v>
      </c>
      <c r="NW128" s="78">
        <f ca="1"/>
        <v>0.36373802387875731</v>
      </c>
      <c r="NX128" s="78">
        <f ca="1"/>
        <v>0.29551744989426226</v>
      </c>
      <c r="NY128" s="78">
        <f ca="1"/>
        <v>0.33564509263079217</v>
      </c>
      <c r="NZ128" s="78">
        <f ca="1"/>
        <v>0.52887381649716136</v>
      </c>
      <c r="OA128" s="78">
        <f ca="1"/>
        <v>0.43787583986186374</v>
      </c>
      <c r="OB128" s="78">
        <f ca="1"/>
        <v>0.32580562915406541</v>
      </c>
      <c r="OC128" s="78">
        <f ca="1"/>
        <v>0.41629658892711802</v>
      </c>
      <c r="OD128" s="78">
        <f ca="1"/>
        <v>0.57195692755124072</v>
      </c>
      <c r="OE128" s="78">
        <f ca="1"/>
        <v>0.40516687822682373</v>
      </c>
      <c r="OF128" s="78">
        <f ca="1"/>
        <v>0.20042496394670606</v>
      </c>
      <c r="OG128" s="78">
        <f ca="1"/>
        <v>0.48752730914365072</v>
      </c>
      <c r="OH128" s="78">
        <f ca="1"/>
        <v>0.22052498557918243</v>
      </c>
      <c r="OI128" s="78">
        <f ca="1"/>
        <v>0.47236837894650346</v>
      </c>
      <c r="OJ128" s="78">
        <f ca="1"/>
        <v>0.27290287481880388</v>
      </c>
      <c r="OK128" s="78">
        <f ca="1"/>
        <v>0.34801625814191595</v>
      </c>
      <c r="OL128" s="78">
        <f ca="1"/>
        <v>0.43940407181061708</v>
      </c>
      <c r="OM128" s="78">
        <f ca="1"/>
        <v>0.55939470847859984</v>
      </c>
      <c r="ON128" s="78">
        <f ca="1"/>
        <v>0.24664335648188085</v>
      </c>
      <c r="OO128" s="78">
        <f ca="1"/>
        <v>0.5710915690505044</v>
      </c>
      <c r="OP128" s="78">
        <f ca="1"/>
        <v>0.63966374459219311</v>
      </c>
      <c r="OQ128" s="78">
        <f ca="1"/>
        <v>0.47101396716940502</v>
      </c>
      <c r="OR128" s="78">
        <f ca="1"/>
        <v>0.3879449774398871</v>
      </c>
      <c r="OS128" s="78">
        <f ca="1"/>
        <v>0.31335335499606254</v>
      </c>
      <c r="OT128" s="78">
        <f ca="1"/>
        <v>0.25177950041931507</v>
      </c>
      <c r="OU128" s="78">
        <f ca="1"/>
        <v>0.38830133484641194</v>
      </c>
      <c r="OV128" s="78">
        <f ca="1"/>
        <v>0.32478809777034917</v>
      </c>
      <c r="OW128" s="78">
        <f ca="1"/>
        <v>0.60489276859241492</v>
      </c>
      <c r="OX128" s="78">
        <f ca="1"/>
        <v>0.32702794031411941</v>
      </c>
      <c r="OY128" s="78">
        <f ca="1"/>
        <v>0.21268278302318405</v>
      </c>
      <c r="OZ128" s="78">
        <f ca="1"/>
        <v>0.35518565064741187</v>
      </c>
      <c r="PA128" s="78">
        <f ca="1"/>
        <v>0.46132374986444463</v>
      </c>
      <c r="PB128" s="78">
        <f ca="1"/>
        <v>0.26420084906718772</v>
      </c>
      <c r="PC128" s="78">
        <f ca="1"/>
        <v>0.4057433599568494</v>
      </c>
      <c r="PD128" s="78">
        <f ca="1"/>
        <v>0.62832443024425566</v>
      </c>
      <c r="PE128" s="78">
        <f ca="1"/>
        <v>0.61023635468561266</v>
      </c>
      <c r="PF128" s="78">
        <f ca="1"/>
        <v>0.45504206052419099</v>
      </c>
      <c r="PG128" s="78">
        <f ca="1"/>
        <v>0.58178450446540064</v>
      </c>
      <c r="PH128" s="78">
        <f ca="1"/>
        <v>0.64871484314396277</v>
      </c>
      <c r="PI128" s="78">
        <f ca="1"/>
        <v>0.204627374030526</v>
      </c>
      <c r="PJ128" s="78">
        <f ca="1"/>
        <v>0.64402963235687694</v>
      </c>
      <c r="PK128" s="78">
        <f ca="1"/>
        <v>0.22961844548626109</v>
      </c>
      <c r="PL128" s="78">
        <f ca="1"/>
        <v>0.27727934143057675</v>
      </c>
      <c r="PM128" s="78">
        <f ca="1"/>
        <v>0.4647178823067814</v>
      </c>
      <c r="PN128" s="78">
        <f ca="1"/>
        <v>0.24675599880263238</v>
      </c>
      <c r="PO128" s="78">
        <f ca="1"/>
        <v>0.44329032467982227</v>
      </c>
      <c r="PP128" s="78">
        <f ca="1"/>
        <v>0.54208770932305494</v>
      </c>
      <c r="PQ128" s="78">
        <f ca="1"/>
        <v>0.591105852822568</v>
      </c>
      <c r="PR128" s="78">
        <f ca="1"/>
        <v>0.2093166586985073</v>
      </c>
      <c r="PS128" s="78">
        <f ca="1"/>
        <v>0.45570791323427945</v>
      </c>
      <c r="PT128" s="78">
        <f ca="1"/>
        <v>0.44978809084188054</v>
      </c>
      <c r="PU128" s="78">
        <f ca="1"/>
        <v>0.26289361785966686</v>
      </c>
      <c r="PV128" s="78">
        <f ca="1"/>
        <v>0.20243019260322997</v>
      </c>
      <c r="PW128" s="78">
        <f ca="1"/>
        <v>0.411069263450484</v>
      </c>
      <c r="PX128" s="78">
        <f ca="1"/>
        <v>0.43581032956849908</v>
      </c>
      <c r="PY128" s="78">
        <f ca="1"/>
        <v>0.50236506595715347</v>
      </c>
      <c r="PZ128" s="78">
        <f ca="1"/>
        <v>0.45308097585267337</v>
      </c>
      <c r="QA128" s="78">
        <f ca="1"/>
        <v>0.31452033271469687</v>
      </c>
      <c r="QB128" s="78">
        <f ca="1"/>
        <v>0.31922971796801525</v>
      </c>
      <c r="QC128" s="78">
        <f ca="1"/>
        <v>0.45962851561763107</v>
      </c>
      <c r="QD128" s="78">
        <f ca="1"/>
        <v>0.44951064273907654</v>
      </c>
      <c r="QE128" s="78">
        <f ca="1"/>
        <v>0.20550631770582417</v>
      </c>
      <c r="QF128" s="78">
        <f ca="1"/>
        <v>0.23215174507735897</v>
      </c>
      <c r="QG128" s="78">
        <f ca="1"/>
        <v>0.29939141328489721</v>
      </c>
      <c r="QH128" s="78">
        <f ca="1"/>
        <v>0.37651141469853788</v>
      </c>
      <c r="QI128" s="78">
        <f ca="1"/>
        <v>0.50563198096274886</v>
      </c>
      <c r="QJ128" s="78">
        <f ca="1"/>
        <v>0.51417888781492482</v>
      </c>
      <c r="QK128" s="78">
        <f ca="1"/>
        <v>0.19664210904410068</v>
      </c>
      <c r="QL128" s="78">
        <f ca="1"/>
        <v>0.41534700642565398</v>
      </c>
      <c r="QM128" s="78">
        <f ca="1"/>
        <v>0.22252200210552359</v>
      </c>
      <c r="QN128" s="78">
        <f ca="1"/>
        <v>0.30456719796194681</v>
      </c>
      <c r="QO128" s="78">
        <f ca="1"/>
        <v>0.36114164550896954</v>
      </c>
      <c r="QP128" s="78">
        <f ca="1"/>
        <v>0.55895725199599677</v>
      </c>
      <c r="QQ128" s="78">
        <f ca="1"/>
        <v>0.64839856369806581</v>
      </c>
      <c r="QR128" s="78">
        <f ca="1"/>
        <v>0.47300139281606896</v>
      </c>
      <c r="QS128" s="78">
        <f ca="1"/>
        <v>0.41595675796328357</v>
      </c>
      <c r="QT128" s="78">
        <f ca="1"/>
        <v>0.536981797488982</v>
      </c>
      <c r="QU128" s="78">
        <f ca="1"/>
        <v>0.41802761076991668</v>
      </c>
      <c r="QV128" s="78">
        <f ca="1"/>
        <v>0.52830638748562841</v>
      </c>
      <c r="QW128" s="78">
        <f ca="1"/>
        <v>0.47395952081261766</v>
      </c>
      <c r="QX128" s="78">
        <f ca="1"/>
        <v>0.49096883381455286</v>
      </c>
      <c r="QY128" s="78">
        <f ca="1"/>
        <v>0.51022992603022554</v>
      </c>
      <c r="QZ128" s="78">
        <f ca="1"/>
        <v>0.51661248926004111</v>
      </c>
      <c r="RA128" s="78">
        <f ca="1"/>
        <v>0.25223115319164735</v>
      </c>
      <c r="RB128" s="78">
        <f ca="1"/>
        <v>0.46682585007479094</v>
      </c>
      <c r="RC128" s="78">
        <f ca="1"/>
        <v>0.392940893636399</v>
      </c>
      <c r="RD128" s="78">
        <f ca="1"/>
        <v>0.31491103167526879</v>
      </c>
      <c r="RE128" s="78">
        <f ca="1"/>
        <v>0.34447833340645367</v>
      </c>
      <c r="RF128" s="78">
        <f ca="1"/>
        <v>0.33745670893808566</v>
      </c>
      <c r="RG128" s="78">
        <f ca="1"/>
        <v>0.31776036207339686</v>
      </c>
      <c r="RH128" s="78">
        <f ca="1"/>
        <v>0.40280797610497371</v>
      </c>
      <c r="RI128" s="78">
        <f ca="1"/>
        <v>0.4623671307344126</v>
      </c>
      <c r="RJ128" s="78">
        <f ca="1"/>
        <v>0.2580682454534779</v>
      </c>
      <c r="RK128" s="78">
        <f ca="1"/>
        <v>0.3313537038354632</v>
      </c>
      <c r="RL128" s="78">
        <f ca="1"/>
        <v>0.3372731195068211</v>
      </c>
      <c r="RM128" s="78">
        <f ca="1"/>
        <v>0.37066409453650306</v>
      </c>
      <c r="RN128" s="78">
        <f ca="1"/>
        <v>0.36178253129662202</v>
      </c>
      <c r="RO128" s="78">
        <f ca="1"/>
        <v>0.44896398500882356</v>
      </c>
      <c r="RP128" s="78">
        <f ca="1"/>
        <v>0.36414304889180854</v>
      </c>
      <c r="RQ128" s="78">
        <f ca="1"/>
        <v>0.42017167550472018</v>
      </c>
      <c r="RR128" s="78">
        <f ca="1"/>
        <v>0.32739588442665318</v>
      </c>
      <c r="RS128" s="78">
        <f ca="1"/>
        <v>0.27653799272544705</v>
      </c>
      <c r="RT128" s="78">
        <f ca="1"/>
        <v>0.42031871063769471</v>
      </c>
      <c r="RU128" s="78">
        <f ca="1"/>
        <v>0.34535171383036989</v>
      </c>
      <c r="RV128" s="78">
        <f ca="1"/>
        <v>0.37977657696515454</v>
      </c>
      <c r="RW128" s="78">
        <f ca="1"/>
        <v>0.53220324971917321</v>
      </c>
      <c r="RX128" s="78">
        <f ca="1"/>
        <v>0.37191184652075771</v>
      </c>
      <c r="RY128" s="78">
        <f ca="1"/>
        <v>0.66171438182017928</v>
      </c>
      <c r="RZ128" s="78">
        <f ca="1"/>
        <v>0.50724974389429867</v>
      </c>
      <c r="SA128" s="78">
        <f ca="1"/>
        <v>0.24506568716146548</v>
      </c>
      <c r="SB128" s="78">
        <f ca="1"/>
        <v>0.46411850930506571</v>
      </c>
      <c r="SC128" s="78">
        <f ca="1"/>
        <v>0.50361989442752175</v>
      </c>
      <c r="SD128" s="78">
        <f ca="1"/>
        <v>0.56918223285973768</v>
      </c>
      <c r="SE128" s="78">
        <f ca="1"/>
        <v>0.23388657402113611</v>
      </c>
      <c r="SF128" s="78">
        <f ca="1"/>
        <v>0.31466294958622476</v>
      </c>
      <c r="SG128" s="78">
        <f ca="1"/>
        <v>0.19807151589451827</v>
      </c>
      <c r="SH128" s="78">
        <f ca="1"/>
        <v>0.26113253490481975</v>
      </c>
      <c r="SI128" s="78">
        <f ca="1"/>
        <v>0.40147655458859932</v>
      </c>
      <c r="SJ128" s="78">
        <f ca="1"/>
        <v>0.2098487207659655</v>
      </c>
      <c r="SK128" s="78">
        <f ca="1"/>
        <v>0.40043340832148655</v>
      </c>
      <c r="SL128" s="78">
        <f ca="1"/>
        <v>0.25546849021196805</v>
      </c>
      <c r="SM128" s="78">
        <f ca="1"/>
        <v>0.22171081937088083</v>
      </c>
      <c r="SN128" s="78">
        <f ca="1"/>
        <v>0.35408260186292445</v>
      </c>
      <c r="SO128" s="78">
        <f ca="1"/>
        <v>0.27641964172728634</v>
      </c>
      <c r="SP128" s="78">
        <f ca="1"/>
        <v>0.38601447807447009</v>
      </c>
      <c r="SQ128" s="78">
        <f ca="1"/>
        <v>0.55082243183748825</v>
      </c>
      <c r="SR128" s="78">
        <f ca="1"/>
        <v>0.28979710399768438</v>
      </c>
      <c r="SS128" s="78">
        <f ca="1"/>
        <v>0.19752176323749737</v>
      </c>
      <c r="ST128" s="78">
        <f ca="1"/>
        <v>0.5122987264801292</v>
      </c>
      <c r="SU128" s="78">
        <f ca="1"/>
        <v>0.31123448619987903</v>
      </c>
      <c r="SV128" s="78">
        <f ca="1"/>
        <v>0.54706322849650901</v>
      </c>
      <c r="SW128" s="78">
        <f ca="1"/>
        <v>0.49885572516111543</v>
      </c>
      <c r="SX128" s="78">
        <f ca="1"/>
        <v>0.6092790661976899</v>
      </c>
      <c r="SY128" s="78">
        <f ca="1"/>
        <v>0.40888364439281694</v>
      </c>
      <c r="SZ128" s="78">
        <f ca="1"/>
        <v>0.43122649742411173</v>
      </c>
      <c r="TA128" s="78">
        <f ca="1"/>
        <v>0.54515651309189395</v>
      </c>
      <c r="TB128" s="78">
        <f ca="1"/>
        <v>0.20396959472808512</v>
      </c>
      <c r="TC128" s="78">
        <f ca="1"/>
        <v>0.39122290900806467</v>
      </c>
      <c r="TD128" s="78">
        <f ca="1"/>
        <v>0.36125963869576333</v>
      </c>
      <c r="TE128" s="78">
        <f ca="1"/>
        <v>0.55785542030439572</v>
      </c>
      <c r="TF128" s="78">
        <f ca="1"/>
        <v>0.27460851433264927</v>
      </c>
      <c r="TG128" s="78">
        <f ca="1"/>
        <v>0.2889644605510765</v>
      </c>
      <c r="TH128" s="78">
        <f ca="1"/>
        <v>0.66576685832029692</v>
      </c>
      <c r="TI128" s="78">
        <f ca="1"/>
        <v>0.44918319496747255</v>
      </c>
      <c r="TJ128" s="78">
        <f ca="1"/>
        <v>0.25392501936821193</v>
      </c>
      <c r="TK128" s="78">
        <f ca="1"/>
        <v>0.35461248480024854</v>
      </c>
      <c r="TL128" s="78">
        <f ca="1"/>
        <v>0.31084347619361807</v>
      </c>
      <c r="TM128" s="78">
        <f ca="1"/>
        <v>0.57185934551729267</v>
      </c>
      <c r="TN128" s="78">
        <f ca="1"/>
        <v>0.45611317347529473</v>
      </c>
      <c r="TO128" s="78">
        <f ca="1"/>
        <v>0.35872338407971155</v>
      </c>
      <c r="TP128" s="78">
        <f ca="1"/>
        <v>0.21504458653290681</v>
      </c>
      <c r="TQ128" s="78">
        <f ca="1"/>
        <v>0.44722144606337755</v>
      </c>
      <c r="TR128" s="78">
        <f ca="1"/>
        <v>0.35521334390610232</v>
      </c>
      <c r="TS128" s="78">
        <f ca="1"/>
        <v>0.47918611580329662</v>
      </c>
      <c r="TT128" s="78">
        <f ca="1"/>
        <v>0.32011124592049206</v>
      </c>
      <c r="TU128" s="78">
        <f ca="1"/>
        <v>0.33366684135238911</v>
      </c>
      <c r="TV128" s="78">
        <f ca="1"/>
        <v>0.24996135195785468</v>
      </c>
      <c r="TW128" s="78">
        <f ca="1"/>
        <v>0.68392087689564218</v>
      </c>
      <c r="TX128" s="78">
        <f ca="1"/>
        <v>0.42830765016695593</v>
      </c>
      <c r="TY128" s="78">
        <f ca="1"/>
        <v>0.25272594446177304</v>
      </c>
      <c r="TZ128" s="78">
        <f ca="1"/>
        <v>0.23476079172325082</v>
      </c>
      <c r="UA128" s="78">
        <f ca="1"/>
        <v>0.54294817261119099</v>
      </c>
      <c r="UB128" s="78">
        <f ca="1"/>
        <v>0.38767976823818268</v>
      </c>
      <c r="UC128" s="78">
        <f ca="1"/>
        <v>0.42375620040890621</v>
      </c>
      <c r="UD128" s="78">
        <f ca="1"/>
        <v>0.62652006074079025</v>
      </c>
      <c r="UE128" s="78">
        <f ca="1"/>
        <v>0.482287937171685</v>
      </c>
      <c r="UF128" s="78">
        <f ca="1"/>
        <v>0.19920366494365438</v>
      </c>
      <c r="UG128" s="78">
        <f ca="1"/>
        <v>0.41080546431525128</v>
      </c>
      <c r="UH128" s="78">
        <f ca="1"/>
        <v>0.32454963018984218</v>
      </c>
      <c r="UI128" s="78">
        <f ca="1"/>
        <v>0.32929386529332594</v>
      </c>
      <c r="UJ128" s="78">
        <f ca="1"/>
        <v>0.53034823464002712</v>
      </c>
      <c r="UK128" s="78">
        <f ca="1"/>
        <v>0.23571807279880769</v>
      </c>
      <c r="UL128" s="78">
        <f ca="1"/>
        <v>0.21598129080301109</v>
      </c>
      <c r="UM128" s="78">
        <f ca="1"/>
        <v>0.30349727085044564</v>
      </c>
      <c r="UN128" s="78">
        <f ca="1"/>
        <v>0.37186358812453851</v>
      </c>
      <c r="UO128" s="78">
        <f ca="1"/>
        <v>0.31747345802103955</v>
      </c>
      <c r="UP128" s="78">
        <f ca="1"/>
        <v>0.61528504535053452</v>
      </c>
      <c r="UQ128" s="78">
        <f ca="1"/>
        <v>0.41158098314543351</v>
      </c>
      <c r="UR128" s="78">
        <f ca="1"/>
        <v>0.34578049735541733</v>
      </c>
      <c r="US128" s="78">
        <f ca="1"/>
        <v>0.60170339088822689</v>
      </c>
      <c r="UT128" s="78">
        <f ca="1"/>
        <v>0.36380967149627735</v>
      </c>
      <c r="UU128" s="78">
        <f ca="1"/>
        <v>0.67393659386671134</v>
      </c>
      <c r="UV128" s="78">
        <f ca="1"/>
        <v>0.57382487671142968</v>
      </c>
      <c r="UW128" s="78">
        <f ca="1"/>
        <v>0.24971030177647413</v>
      </c>
      <c r="UX128" s="78">
        <f ca="1"/>
        <v>0.54718632427030411</v>
      </c>
      <c r="UY128" s="78">
        <f ca="1"/>
        <v>0.48064810628050286</v>
      </c>
      <c r="UZ128" s="78">
        <f ca="1"/>
        <v>0.335401444764589</v>
      </c>
      <c r="VA128" s="78">
        <f ca="1"/>
        <v>0.31095616630363221</v>
      </c>
      <c r="VB128" s="78">
        <f ca="1"/>
        <v>0.42392100952370615</v>
      </c>
      <c r="VC128" s="78">
        <f ca="1"/>
        <v>0.37522647915832141</v>
      </c>
      <c r="VD128" s="78">
        <f ca="1"/>
        <v>0.43440216254357855</v>
      </c>
      <c r="VE128" s="78">
        <f ca="1"/>
        <v>0.20107744037498515</v>
      </c>
      <c r="VF128" s="78">
        <f ca="1"/>
        <v>0.26834975478383927</v>
      </c>
      <c r="VG128" s="78">
        <f ca="1"/>
        <v>0.28739345190866628</v>
      </c>
      <c r="VH128" s="78">
        <f ca="1"/>
        <v>0.20673522627938168</v>
      </c>
      <c r="VI128" s="78">
        <f ca="1"/>
        <v>0.47424570644625824</v>
      </c>
      <c r="VJ128" s="78">
        <f ca="1"/>
        <v>0.55508856175942523</v>
      </c>
      <c r="VK128" s="78">
        <f ca="1"/>
        <v>0.5165884452054561</v>
      </c>
      <c r="VL128" s="78">
        <f ca="1"/>
        <v>0.46636666274278066</v>
      </c>
      <c r="VM128" s="78">
        <f ca="1"/>
        <v>0.53992857553623852</v>
      </c>
      <c r="VN128" s="78">
        <f ca="1"/>
        <v>0.29224845170863523</v>
      </c>
      <c r="VO128" s="78">
        <f ca="1"/>
        <v>0.4147107494139175</v>
      </c>
      <c r="VP128" s="78">
        <f ca="1"/>
        <v>0.53462465423517791</v>
      </c>
      <c r="VQ128" s="78">
        <f ca="1"/>
        <v>0.43377856181825991</v>
      </c>
      <c r="VR128" s="78">
        <f ca="1"/>
        <v>0.68605293150662428</v>
      </c>
      <c r="VS128" s="78">
        <f ca="1"/>
        <v>0.48855190269192394</v>
      </c>
      <c r="VT128" s="78">
        <f ca="1"/>
        <v>0.38170772475848441</v>
      </c>
      <c r="VU128" s="78">
        <f ca="1"/>
        <v>0.36103345093684586</v>
      </c>
      <c r="VV128" s="78">
        <f ca="1"/>
        <v>0.41099438362308133</v>
      </c>
      <c r="VW128" s="78">
        <f ca="1"/>
        <v>0.32664335354718699</v>
      </c>
      <c r="VX128" s="78">
        <f ca="1"/>
        <v>0.22817812634910151</v>
      </c>
      <c r="VY128" s="78">
        <f ca="1"/>
        <v>0.53962079285433429</v>
      </c>
      <c r="VZ128" s="78">
        <f ca="1"/>
        <v>0.53025279370059852</v>
      </c>
      <c r="WA128" s="78">
        <f ca="1"/>
        <v>0.40415040845885897</v>
      </c>
      <c r="WB128" s="78">
        <f ca="1"/>
        <v>0.47861320662175222</v>
      </c>
      <c r="WC128" s="78">
        <f ca="1"/>
        <v>0.26396910103257915</v>
      </c>
      <c r="WD128" s="78">
        <f ca="1"/>
        <v>0.54286348450877486</v>
      </c>
      <c r="WE128" s="78">
        <f ca="1"/>
        <v>0.52965509189014048</v>
      </c>
      <c r="WF128" s="78">
        <f ca="1"/>
        <v>0.64796276942319397</v>
      </c>
      <c r="WG128" s="78">
        <f ca="1"/>
        <v>0.23696892321686908</v>
      </c>
      <c r="WH128" s="78">
        <f ca="1"/>
        <v>0.19885813020489074</v>
      </c>
      <c r="WI128" s="78">
        <f ca="1"/>
        <v>0.46291997137783686</v>
      </c>
      <c r="WJ128" s="78">
        <f ca="1"/>
        <v>0.57473609764538391</v>
      </c>
      <c r="WK128" s="78">
        <f ca="1"/>
        <v>0.22072952353294367</v>
      </c>
      <c r="WL128" s="78">
        <f ca="1"/>
        <v>0.5089765230974842</v>
      </c>
      <c r="WM128" s="78">
        <f ca="1"/>
        <v>0.26569553699797627</v>
      </c>
      <c r="WN128" s="78">
        <f ca="1"/>
        <v>0.61255577679093387</v>
      </c>
      <c r="WO128" s="78">
        <f ca="1"/>
        <v>0.54028715433570607</v>
      </c>
      <c r="WP128" s="78">
        <f ca="1"/>
        <v>0.37084095581282744</v>
      </c>
      <c r="WQ128" s="78">
        <f ca="1"/>
        <v>0.43955243596622134</v>
      </c>
      <c r="WR128" s="78">
        <f ca="1"/>
        <v>0.3161734909879258</v>
      </c>
      <c r="WS128" s="78">
        <f ca="1"/>
        <v>0.20677262382730732</v>
      </c>
      <c r="WT128" s="78">
        <f ca="1"/>
        <v>0.3296630065193718</v>
      </c>
      <c r="WU128" s="78">
        <f ca="1"/>
        <v>0.38025411142692334</v>
      </c>
      <c r="WV128" s="78">
        <f ca="1"/>
        <v>0.55212003296522005</v>
      </c>
      <c r="WW128" s="78">
        <f ca="1"/>
        <v>0.36995395264779024</v>
      </c>
      <c r="WX128" s="78">
        <f ca="1"/>
        <v>0.43441370146897723</v>
      </c>
      <c r="WY128" s="78">
        <f ca="1"/>
        <v>0.28965528655174611</v>
      </c>
      <c r="WZ128" s="78">
        <f ca="1"/>
        <v>0.30538577193145983</v>
      </c>
      <c r="XA128" s="78">
        <f ca="1"/>
        <v>0.42517890248428675</v>
      </c>
      <c r="XB128" s="78">
        <f ca="1"/>
        <v>0.23856759004475436</v>
      </c>
      <c r="XC128" s="78">
        <f ca="1"/>
        <v>0.42054469066944872</v>
      </c>
      <c r="XD128" s="78">
        <f ca="1"/>
        <v>0.59394097535772483</v>
      </c>
      <c r="XE128" s="78">
        <f ca="1"/>
        <v>0.413421289859566</v>
      </c>
      <c r="XF128" s="78">
        <f ca="1"/>
        <v>0.36724804087501695</v>
      </c>
      <c r="XG128" s="78">
        <f ca="1"/>
        <v>0.47315042147968905</v>
      </c>
      <c r="XH128" s="78">
        <f ca="1"/>
        <v>0.40207667338224218</v>
      </c>
      <c r="XI128" s="78">
        <f ca="1"/>
        <v>0.53863739981482162</v>
      </c>
      <c r="XJ128" s="78">
        <f ca="1"/>
        <v>0.33490301075161094</v>
      </c>
      <c r="XK128" s="78">
        <f ca="1"/>
        <v>0.34987404574785225</v>
      </c>
      <c r="XL128" s="78">
        <f ca="1"/>
        <v>0.37420305373715124</v>
      </c>
      <c r="XM128" s="78">
        <f ca="1"/>
        <v>0.24152670420674255</v>
      </c>
      <c r="XN128" s="78">
        <f ca="1"/>
        <v>0.24917816907853346</v>
      </c>
      <c r="XO128" s="78">
        <f ca="1"/>
        <v>0.6225110637291823</v>
      </c>
      <c r="XP128" s="78">
        <f ca="1"/>
        <v>0.41244481715624398</v>
      </c>
      <c r="XQ128" s="78">
        <f ca="1"/>
        <v>0.47245851923373272</v>
      </c>
      <c r="XR128" s="78">
        <f ca="1"/>
        <v>0.50203448675651652</v>
      </c>
      <c r="XS128" s="78">
        <f ca="1"/>
        <v>0.23526286609759578</v>
      </c>
      <c r="XT128" s="78">
        <f ca="1"/>
        <v>0.35228225197579677</v>
      </c>
      <c r="XU128" s="78">
        <f ca="1"/>
        <v>0.2877062226395945</v>
      </c>
      <c r="XV128" s="78">
        <f ca="1"/>
        <v>0.51848478836677114</v>
      </c>
      <c r="XW128" s="78">
        <f ca="1"/>
        <v>0.31927873151977498</v>
      </c>
      <c r="XX128" s="78">
        <f ca="1"/>
        <v>0.30679036254640457</v>
      </c>
      <c r="XY128" s="78">
        <f ca="1"/>
        <v>0.39810977103958572</v>
      </c>
      <c r="XZ128" s="78">
        <f ca="1"/>
        <v>0.30663735057186825</v>
      </c>
      <c r="YA128" s="78">
        <f ca="1"/>
        <v>0.49829666175037185</v>
      </c>
      <c r="YB128" s="78">
        <f ca="1"/>
        <v>0.28104080700083617</v>
      </c>
      <c r="YC128" s="78">
        <f ca="1"/>
        <v>0.54246604598900838</v>
      </c>
      <c r="YD128" s="78">
        <f ca="1"/>
        <v>0.47129851162630981</v>
      </c>
      <c r="YE128" s="78">
        <f ca="1"/>
        <v>0.38887999268823142</v>
      </c>
      <c r="YF128" s="72"/>
      <c r="YG128" s="73">
        <v>45</v>
      </c>
      <c r="YH128" s="78">
        <f ca="1"/>
        <v>0.10361868713316856</v>
      </c>
      <c r="YI128" s="78">
        <f ca="1"/>
        <v>-5.3348106567859099E-2</v>
      </c>
      <c r="YJ128" s="78">
        <f ca="1"/>
        <v>9.8761942105771355E-2</v>
      </c>
      <c r="YK128" s="78">
        <f ca="1"/>
        <v>-5.2841084411509871E-2</v>
      </c>
      <c r="YL128" s="78">
        <f ca="1"/>
        <v>0.10413884214384317</v>
      </c>
      <c r="YM128" s="78">
        <f ca="1"/>
        <v>9.9154116302085551E-2</v>
      </c>
      <c r="YN128" s="78">
        <f ca="1"/>
        <v>9.7528405540001084E-2</v>
      </c>
      <c r="YO128" s="78">
        <f ca="1"/>
        <v>-6.4950091923368411E-2</v>
      </c>
      <c r="YP128" s="78">
        <f ca="1"/>
        <v>0.10094337214297854</v>
      </c>
      <c r="YQ128" s="78">
        <f ca="1"/>
        <v>-5.6109052082211071E-2</v>
      </c>
      <c r="YR128" s="78">
        <f ca="1"/>
        <v>0.10240542067093897</v>
      </c>
      <c r="YS128" s="78">
        <f ca="1"/>
        <v>-6.6037596861414138E-2</v>
      </c>
      <c r="YT128" s="78">
        <f ca="1"/>
        <v>-5.9979965172717441E-2</v>
      </c>
      <c r="YU128" s="78">
        <f ca="1"/>
        <v>0.10794621093637204</v>
      </c>
      <c r="YV128" s="78">
        <f ca="1"/>
        <v>-6.1935930185488902E-2</v>
      </c>
      <c r="YW128" s="78">
        <f ca="1"/>
        <v>-5.7065010620634515E-2</v>
      </c>
      <c r="YX128" s="78">
        <f ca="1"/>
        <v>0.10344889145333423</v>
      </c>
      <c r="YY128" s="78">
        <f ca="1"/>
        <v>-6.4021130593233125E-2</v>
      </c>
      <c r="YZ128" s="78">
        <f ca="1"/>
        <v>9.866801205635703E-2</v>
      </c>
      <c r="ZA128" s="78">
        <f ca="1"/>
        <v>-6.4193259862338134E-2</v>
      </c>
      <c r="ZB128" s="78">
        <f ca="1"/>
        <v>0.10576153099195935</v>
      </c>
      <c r="ZC128" s="78">
        <f ca="1"/>
        <v>-7.0510261660180373E-2</v>
      </c>
      <c r="ZD128" s="78">
        <f ca="1"/>
        <v>9.907500738146581E-2</v>
      </c>
      <c r="ZE128" s="78">
        <f ca="1"/>
        <v>0.10491693468775461</v>
      </c>
      <c r="ZF128" s="78">
        <f ca="1"/>
        <v>0.10334673809998025</v>
      </c>
      <c r="ZG128" s="78">
        <f ca="1"/>
        <v>-6.791793082276909E-2</v>
      </c>
      <c r="ZH128" s="78">
        <f ca="1"/>
        <v>0.10640273797896245</v>
      </c>
      <c r="ZI128" s="78">
        <f ca="1"/>
        <v>-7.0416494560835763E-2</v>
      </c>
      <c r="ZJ128" s="78">
        <f ca="1"/>
        <v>-5.1735610688600851E-2</v>
      </c>
      <c r="ZK128" s="78">
        <f ca="1"/>
        <v>-5.3468961881369827E-2</v>
      </c>
      <c r="ZL128" s="78">
        <f ca="1"/>
        <v>0.10548515110008069</v>
      </c>
      <c r="ZM128" s="78">
        <f ca="1"/>
        <v>0.10238541118467534</v>
      </c>
      <c r="ZN128" s="78">
        <f ca="1"/>
        <v>9.9425107227272852E-2</v>
      </c>
      <c r="ZO128" s="78">
        <f ca="1"/>
        <v>-6.4744465329148029E-2</v>
      </c>
      <c r="ZP128" s="78">
        <f ca="1"/>
        <v>-5.654075929976355E-2</v>
      </c>
      <c r="ZQ128" s="78">
        <f ca="1"/>
        <v>0.1055444298287922</v>
      </c>
      <c r="ZR128" s="78">
        <f ca="1"/>
        <v>0.1007283487945959</v>
      </c>
      <c r="ZS128" s="78">
        <f ca="1"/>
        <v>0.10464520574944483</v>
      </c>
      <c r="ZT128" s="78">
        <f ca="1"/>
        <v>-5.4787782304393129E-2</v>
      </c>
      <c r="ZU128" s="78">
        <f ca="1"/>
        <v>0.10418301240678078</v>
      </c>
      <c r="ZV128" s="78">
        <f ca="1"/>
        <v>-7.075757217086974E-2</v>
      </c>
      <c r="ZW128" s="78">
        <f ca="1"/>
        <v>0.10767592682590857</v>
      </c>
      <c r="ZX128" s="78">
        <f ca="1"/>
        <v>-6.9838275548873202E-2</v>
      </c>
      <c r="ZY128" s="78">
        <f ca="1"/>
        <v>0.10703318014738075</v>
      </c>
      <c r="ZZ128" s="78">
        <f ca="1"/>
        <v>-6.750271192843342E-2</v>
      </c>
      <c r="AAA128" s="78">
        <f ca="1"/>
        <v>0.10169369394266241</v>
      </c>
      <c r="AAB128" s="78">
        <f ca="1"/>
        <v>0.10562986079649093</v>
      </c>
      <c r="AAC128" s="78">
        <f ca="1"/>
        <v>0.11061337614646866</v>
      </c>
      <c r="AAD128" s="78">
        <f ca="1"/>
        <v>9.7248245379388601E-2</v>
      </c>
      <c r="AAE128" s="78">
        <f ca="1"/>
        <v>-5.48313864785843E-2</v>
      </c>
      <c r="AAF128" s="78">
        <f ca="1"/>
        <v>-5.2083935895027515E-2</v>
      </c>
      <c r="AAG128" s="78">
        <f ca="1"/>
        <v>0.10694591734025605</v>
      </c>
      <c r="AAH128" s="78">
        <f ca="1"/>
        <v>0.10343966383658061</v>
      </c>
      <c r="AAI128" s="78">
        <f ca="1"/>
        <v>-6.571793676132405E-2</v>
      </c>
      <c r="AAJ128" s="78">
        <f ca="1"/>
        <v>9.7489244618255727E-2</v>
      </c>
      <c r="AAK128" s="78">
        <f ca="1"/>
        <v>0.10344232701913092</v>
      </c>
      <c r="AAL128" s="78">
        <f ca="1"/>
        <v>-6.5271102425431729E-2</v>
      </c>
      <c r="AAM128" s="78">
        <f ca="1"/>
        <v>-5.3475902939806086E-2</v>
      </c>
      <c r="AAN128" s="78">
        <f ca="1"/>
        <v>0.10077936132710742</v>
      </c>
      <c r="AAO128" s="78">
        <f ca="1"/>
        <v>-7.0194421415618019E-2</v>
      </c>
      <c r="AAP128" s="78">
        <f ca="1"/>
        <v>-6.389568145747887E-2</v>
      </c>
      <c r="AAQ128" s="78">
        <f ca="1"/>
        <v>0.10655380874411406</v>
      </c>
      <c r="AAR128" s="78">
        <f ca="1"/>
        <v>9.8034545699594883E-2</v>
      </c>
      <c r="AAS128" s="78">
        <f ca="1"/>
        <v>-6.176731370565737E-2</v>
      </c>
      <c r="AAT128" s="78">
        <f ca="1"/>
        <v>-5.2545850007473763E-2</v>
      </c>
      <c r="AAU128" s="78">
        <f ca="1"/>
        <v>-5.327060137128288E-2</v>
      </c>
      <c r="AAV128" s="78">
        <f ca="1"/>
        <v>0.10629494237876649</v>
      </c>
      <c r="AAW128" s="78">
        <f ca="1"/>
        <v>-5.4397262483306376E-2</v>
      </c>
      <c r="AAX128" s="78">
        <f ca="1"/>
        <v>-5.1731949021572993E-2</v>
      </c>
      <c r="AAY128" s="78">
        <f ca="1"/>
        <v>-7.056663221691839E-2</v>
      </c>
      <c r="AAZ128" s="78">
        <f ca="1"/>
        <v>-5.1922517516396302E-2</v>
      </c>
      <c r="ABA128" s="78">
        <f ca="1"/>
        <v>-6.9447151757489112E-2</v>
      </c>
      <c r="ABB128" s="78">
        <f ca="1"/>
        <v>-6.7348571885811059E-2</v>
      </c>
      <c r="ABC128" s="78">
        <f ca="1"/>
        <v>0.10669464406335925</v>
      </c>
      <c r="ABD128" s="78">
        <f ca="1"/>
        <v>-6.8665100048822578E-2</v>
      </c>
      <c r="ABE128" s="78">
        <f ca="1"/>
        <v>0.10581424098124534</v>
      </c>
      <c r="ABF128" s="78">
        <f ca="1"/>
        <v>0.10991538071766495</v>
      </c>
      <c r="ABG128" s="78">
        <f ca="1"/>
        <v>-5.4041903841010132E-2</v>
      </c>
      <c r="ABH128" s="78">
        <f ca="1"/>
        <v>-7.0355990820688177E-2</v>
      </c>
      <c r="ABI128" s="78">
        <f ca="1"/>
        <v>0.10633360108344204</v>
      </c>
      <c r="ABJ128" s="78">
        <f ca="1"/>
        <v>0.10608178528561456</v>
      </c>
      <c r="ABK128" s="78">
        <f ca="1"/>
        <v>-6.7979788028165747E-2</v>
      </c>
      <c r="ABL128" s="78">
        <f ca="1"/>
        <v>-7.0664558664910643E-2</v>
      </c>
      <c r="ABM128" s="78">
        <f ca="1"/>
        <v>-6.1485100380781928E-2</v>
      </c>
      <c r="ABN128" s="78">
        <f ca="1"/>
        <v>-6.0429862948820183E-2</v>
      </c>
      <c r="ABO128" s="78">
        <f ca="1"/>
        <v>0.10828624281344075</v>
      </c>
      <c r="ABP128" s="78">
        <f ca="1"/>
        <v>-5.9754468050872235E-2</v>
      </c>
      <c r="ABQ128" s="78">
        <f ca="1"/>
        <v>0.10026131258112307</v>
      </c>
      <c r="ABR128" s="78">
        <f ca="1"/>
        <v>0.10046648309384242</v>
      </c>
      <c r="ABS128" s="78">
        <f ca="1"/>
        <v>-5.9474404758515315E-2</v>
      </c>
      <c r="ABT128" s="78">
        <f ca="1"/>
        <v>-5.9904426353011388E-2</v>
      </c>
      <c r="ABU128" s="78">
        <f ca="1"/>
        <v>-7.0525270854398192E-2</v>
      </c>
      <c r="ABV128" s="78">
        <f ca="1"/>
        <v>-6.9318315122826782E-2</v>
      </c>
      <c r="ABW128" s="78">
        <f ca="1"/>
        <v>9.9594008906797302E-2</v>
      </c>
      <c r="ABX128" s="78">
        <f ca="1"/>
        <v>-6.2971064761654719E-2</v>
      </c>
      <c r="ABY128" s="78">
        <f ca="1"/>
        <v>-5.7547183963968754E-2</v>
      </c>
      <c r="ABZ128" s="78">
        <f ca="1"/>
        <v>-5.7148014256217558E-2</v>
      </c>
      <c r="ACA128" s="78">
        <f ca="1"/>
        <v>-7.0928673600174352E-2</v>
      </c>
      <c r="ACB128" s="78">
        <f ca="1"/>
        <v>0.1045998353566286</v>
      </c>
      <c r="ACC128" s="78">
        <f ca="1"/>
        <v>-6.9762570703660404E-2</v>
      </c>
      <c r="ACD128" s="78">
        <f ca="1"/>
        <v>-6.61039646693726E-2</v>
      </c>
      <c r="ACE128" s="78">
        <f ca="1"/>
        <v>-6.3689500956519207E-2</v>
      </c>
      <c r="ACF128" s="78">
        <f ca="1"/>
        <v>0.11059593981335072</v>
      </c>
      <c r="ACG128" s="78">
        <f ca="1"/>
        <v>-5.1742169410543326E-2</v>
      </c>
      <c r="ACH128" s="78">
        <f ca="1"/>
        <v>0.10705955003087241</v>
      </c>
      <c r="ACI128" s="78">
        <f ca="1"/>
        <v>-6.133315927688026E-2</v>
      </c>
      <c r="ACJ128" s="78">
        <f ca="1"/>
        <v>-5.6246291107438721E-2</v>
      </c>
      <c r="ACK128" s="78">
        <f ca="1"/>
        <v>-6.118394568670054E-2</v>
      </c>
      <c r="ACL128" s="78">
        <f ca="1"/>
        <v>0.10935771259604177</v>
      </c>
      <c r="ACM128" s="78">
        <f ca="1"/>
        <v>0.10710480526318329</v>
      </c>
      <c r="ACN128" s="78">
        <f ca="1"/>
        <v>0.10781379404878688</v>
      </c>
      <c r="ACO128" s="78">
        <f ca="1"/>
        <v>-5.735618489461184E-2</v>
      </c>
      <c r="ACP128" s="78">
        <f ca="1"/>
        <v>0.10885841672523963</v>
      </c>
      <c r="ACQ128" s="78">
        <f ca="1"/>
        <v>9.750549601196358E-2</v>
      </c>
      <c r="ACR128" s="78">
        <f ca="1"/>
        <v>0.10679098114533578</v>
      </c>
      <c r="ACS128" s="78">
        <f ca="1"/>
        <v>0.10365991909110023</v>
      </c>
      <c r="ACT128" s="78">
        <f ca="1"/>
        <v>0.10027529775610197</v>
      </c>
      <c r="ACU128" s="78">
        <f ca="1"/>
        <v>-6.4415768997612879E-2</v>
      </c>
      <c r="ACV128" s="78">
        <f ca="1"/>
        <v>-6.4719117247558841E-2</v>
      </c>
      <c r="ACW128" s="78">
        <f ca="1"/>
        <v>-6.5577345127644099E-2</v>
      </c>
      <c r="ACX128" s="78">
        <f ca="1"/>
        <v>0.10405249293279392</v>
      </c>
      <c r="ACY128" s="78">
        <f ca="1"/>
        <v>-5.9308489375220916E-2</v>
      </c>
      <c r="ACZ128" s="78">
        <f ca="1"/>
        <v>9.7763661947540603E-2</v>
      </c>
      <c r="ADA128" s="78">
        <f ca="1"/>
        <v>-6.4976872367596666E-2</v>
      </c>
      <c r="ADB128" s="78">
        <f ca="1"/>
        <v>0.10122494969354737</v>
      </c>
      <c r="ADC128" s="78">
        <f ca="1"/>
        <v>-6.3220874129305202E-2</v>
      </c>
      <c r="ADD128" s="78">
        <f ca="1"/>
        <v>-6.3606770754106964E-2</v>
      </c>
      <c r="ADE128" s="78">
        <f ca="1"/>
        <v>0.10601753692065492</v>
      </c>
      <c r="ADF128" s="78">
        <f ca="1"/>
        <v>-6.3506761622993388E-2</v>
      </c>
      <c r="ADG128" s="78">
        <f ca="1"/>
        <v>0.1048198931026388</v>
      </c>
      <c r="ADH128" s="78">
        <f ca="1"/>
        <v>0.10079209063690034</v>
      </c>
      <c r="ADI128" s="78">
        <f ca="1"/>
        <v>9.8581136288436871E-2</v>
      </c>
      <c r="ADJ128" s="78">
        <f ca="1"/>
        <v>-6.1085518789332632E-2</v>
      </c>
      <c r="ADK128" s="78">
        <f ca="1"/>
        <v>0.10157565226402318</v>
      </c>
      <c r="ADL128" s="78">
        <f ca="1"/>
        <v>0.1030867044182749</v>
      </c>
      <c r="ADM128" s="78">
        <f ca="1"/>
        <v>0.10951064697127201</v>
      </c>
      <c r="ADN128" s="78">
        <f ca="1"/>
        <v>0.10273969064775727</v>
      </c>
      <c r="ADO128" s="78">
        <f ca="1"/>
        <v>-5.1218177605056703E-2</v>
      </c>
      <c r="ADP128" s="78">
        <f ca="1"/>
        <v>0.10849004876092275</v>
      </c>
      <c r="ADQ128" s="78">
        <f ca="1"/>
        <v>-6.8741576480337602E-2</v>
      </c>
      <c r="ADR128" s="78">
        <f ca="1"/>
        <v>0.10667828332647325</v>
      </c>
      <c r="ADS128" s="78">
        <f ca="1"/>
        <v>0.10834178305270294</v>
      </c>
      <c r="ADT128" s="78">
        <f ca="1"/>
        <v>0.1110228648485455</v>
      </c>
      <c r="ADU128" s="78">
        <f ca="1"/>
        <v>-6.9240941786670729E-2</v>
      </c>
      <c r="ADV128" s="78">
        <f ca="1"/>
        <v>0.10024425847613963</v>
      </c>
      <c r="ADW128" s="78">
        <f ca="1"/>
        <v>-7.0863257501712545E-2</v>
      </c>
      <c r="ADX128" s="78">
        <f ca="1"/>
        <v>9.7901777114194288E-2</v>
      </c>
      <c r="ADY128" s="78">
        <f ca="1"/>
        <v>-6.1896185300782135E-2</v>
      </c>
      <c r="ADZ128" s="78">
        <f ca="1"/>
        <v>-7.032327148361156E-2</v>
      </c>
      <c r="AEA128" s="78">
        <f ca="1"/>
        <v>-6.200231925356766E-2</v>
      </c>
      <c r="AEB128" s="78">
        <f ca="1"/>
        <v>9.7652310409815382E-2</v>
      </c>
      <c r="AEC128" s="78">
        <f ca="1"/>
        <v>-6.9786202920396515E-2</v>
      </c>
      <c r="AED128" s="78">
        <f ca="1"/>
        <v>0.10196538020432888</v>
      </c>
      <c r="AEE128" s="78">
        <f ca="1"/>
        <v>-6.7386022573859505E-2</v>
      </c>
      <c r="AEF128" s="78">
        <f ca="1"/>
        <v>-6.2561342993022226E-2</v>
      </c>
      <c r="AEG128" s="78">
        <f ca="1"/>
        <v>0.11028275633465015</v>
      </c>
      <c r="AEH128" s="78">
        <f ca="1"/>
        <v>9.9173856149630257E-2</v>
      </c>
      <c r="AEI128" s="78">
        <f ca="1"/>
        <v>-7.0890180682265172E-2</v>
      </c>
      <c r="AEJ128" s="78">
        <f ca="1"/>
        <v>0.10867726377250207</v>
      </c>
      <c r="AEK128" s="78">
        <f ca="1"/>
        <v>0.10010443082567019</v>
      </c>
      <c r="AEL128" s="78">
        <f ca="1"/>
        <v>-5.5803757007764875E-2</v>
      </c>
      <c r="AEM128" s="78">
        <f ca="1"/>
        <v>-5.7825495451117724E-2</v>
      </c>
      <c r="AEN128" s="78">
        <f ca="1"/>
        <v>-5.3289502594183115E-2</v>
      </c>
      <c r="AEO128" s="78">
        <f ca="1"/>
        <v>-6.1575347062651303E-2</v>
      </c>
      <c r="AEP128" s="78">
        <f ca="1"/>
        <v>-6.0677060416899596E-2</v>
      </c>
      <c r="AEQ128" s="78">
        <f ca="1"/>
        <v>0.11004909492106843</v>
      </c>
      <c r="AER128" s="78">
        <f ca="1"/>
        <v>-7.0600727022235354E-2</v>
      </c>
      <c r="AES128" s="78">
        <f ca="1"/>
        <v>0.10355523262393658</v>
      </c>
      <c r="AET128" s="78">
        <f ca="1"/>
        <v>-6.3627307532276633E-2</v>
      </c>
      <c r="AEU128" s="78">
        <f ca="1"/>
        <v>-5.5355677977137585E-2</v>
      </c>
      <c r="AEV128" s="78">
        <f ca="1"/>
        <v>9.8476417099961258E-2</v>
      </c>
      <c r="AEW128" s="78">
        <f ca="1"/>
        <v>9.9121203091145541E-2</v>
      </c>
      <c r="AEX128" s="78">
        <f ca="1"/>
        <v>-5.1066226269521377E-2</v>
      </c>
      <c r="AEY128" s="78">
        <f ca="1"/>
        <v>0.10602616268096496</v>
      </c>
      <c r="AEZ128" s="78">
        <f ca="1"/>
        <v>-6.8373310650040445E-2</v>
      </c>
      <c r="AFA128" s="78">
        <f ca="1"/>
        <v>0.10200978473790537</v>
      </c>
      <c r="AFB128" s="78">
        <f ca="1"/>
        <v>0.10007832439577914</v>
      </c>
      <c r="AFC128" s="78">
        <f ca="1"/>
        <v>-5.481871714952688E-2</v>
      </c>
      <c r="AFD128" s="78">
        <f ca="1"/>
        <v>0.10633234011437054</v>
      </c>
      <c r="AFE128" s="78">
        <f ca="1"/>
        <v>0.10216676630741153</v>
      </c>
      <c r="AFF128" s="78">
        <f ca="1"/>
        <v>-7.0097371943537712E-2</v>
      </c>
      <c r="AFG128" s="78">
        <f ca="1"/>
        <v>-5.9946086342556104E-2</v>
      </c>
      <c r="AFH128" s="78">
        <f ca="1"/>
        <v>0.10199951757145993</v>
      </c>
      <c r="AFI128" s="78">
        <f ca="1"/>
        <v>0.10731564898751333</v>
      </c>
      <c r="AFJ128" s="78">
        <f ca="1"/>
        <v>0.10050254475089293</v>
      </c>
      <c r="AFK128" s="78">
        <f ca="1"/>
        <v>0.10107792074348464</v>
      </c>
      <c r="AFL128" s="78">
        <f ca="1"/>
        <v>9.740648974745672E-2</v>
      </c>
      <c r="AFM128" s="78">
        <f ca="1"/>
        <v>-5.0359186260222545E-2</v>
      </c>
      <c r="AFN128" s="78">
        <f ca="1"/>
        <v>0.10517811667805121</v>
      </c>
      <c r="AFO128" s="78">
        <f ca="1"/>
        <v>-6.8400087280147293E-2</v>
      </c>
      <c r="AFP128" s="78">
        <f ca="1"/>
        <v>-6.9201520665496757E-2</v>
      </c>
      <c r="AFQ128" s="78">
        <f ca="1"/>
        <v>0.10995813861324662</v>
      </c>
      <c r="AFR128" s="78">
        <f ca="1"/>
        <v>0.10340404671006517</v>
      </c>
      <c r="AFS128" s="78">
        <f ca="1"/>
        <v>-6.1007758237276062E-2</v>
      </c>
      <c r="AFT128" s="78">
        <f ca="1"/>
        <v>-5.2617678609533571E-2</v>
      </c>
      <c r="AFU128" s="78">
        <f ca="1"/>
        <v>-5.8473120107310747E-2</v>
      </c>
      <c r="AFV128" s="78">
        <f ca="1"/>
        <v>-7.0814950133823801E-2</v>
      </c>
      <c r="AFW128" s="78">
        <f ca="1"/>
        <v>0.10443355931983678</v>
      </c>
      <c r="AFX128" s="78">
        <f ca="1"/>
        <v>-6.5229698919726506E-2</v>
      </c>
      <c r="AFY128" s="78">
        <f ca="1"/>
        <v>0.10090603262020628</v>
      </c>
      <c r="AFZ128" s="78">
        <f ca="1"/>
        <v>0.10944059699001239</v>
      </c>
      <c r="AGA128" s="78">
        <f ca="1"/>
        <v>9.6766889542419396E-2</v>
      </c>
      <c r="AGB128" s="78">
        <f ca="1"/>
        <v>-7.0049043956452089E-2</v>
      </c>
      <c r="AGC128" s="78">
        <f ca="1"/>
        <v>-6.6150586399594716E-2</v>
      </c>
      <c r="AGD128" s="78">
        <f ca="1"/>
        <v>0.10273692506998394</v>
      </c>
      <c r="AGE128" s="78">
        <f ca="1"/>
        <v>-6.5589480081358703E-2</v>
      </c>
      <c r="AGF128" s="78">
        <f ca="1"/>
        <v>-5.3051522566743392E-2</v>
      </c>
      <c r="AGG128" s="78">
        <f ca="1"/>
        <v>0.10445696456560401</v>
      </c>
      <c r="AGH128" s="78">
        <f ca="1"/>
        <v>0.10159977236855178</v>
      </c>
      <c r="AGI128" s="78">
        <f ca="1"/>
        <v>-5.3607141416157703E-2</v>
      </c>
      <c r="AGJ128" s="78">
        <f ca="1"/>
        <v>0.10240360722569805</v>
      </c>
      <c r="AGK128" s="78">
        <f ca="1"/>
        <v>-5.0741015943080274E-2</v>
      </c>
      <c r="AGL128" s="78">
        <f ca="1"/>
        <v>-5.4713487040882011E-2</v>
      </c>
      <c r="AGM128" s="78">
        <f ca="1"/>
        <v>9.7397288110771182E-2</v>
      </c>
      <c r="AGN128" s="78">
        <f ca="1"/>
        <v>-5.5827287734360478E-2</v>
      </c>
      <c r="AGO128" s="78">
        <f ca="1"/>
        <v>-5.859285801948691E-2</v>
      </c>
      <c r="AGP128" s="78">
        <f ca="1"/>
        <v>0.10117344099666641</v>
      </c>
      <c r="AGQ128" s="78">
        <f ca="1"/>
        <v>-6.5868892635050413E-2</v>
      </c>
      <c r="AGR128" s="78">
        <f ca="1"/>
        <v>0.10499140845468595</v>
      </c>
      <c r="AGS128" s="78">
        <f ca="1"/>
        <v>-6.3076263895729914E-2</v>
      </c>
      <c r="AGT128" s="78">
        <f ca="1"/>
        <v>0.10540490185577317</v>
      </c>
      <c r="AGU128" s="78">
        <f ca="1"/>
        <v>-7.0728804493246755E-2</v>
      </c>
      <c r="AGV128" s="78">
        <f ca="1"/>
        <v>9.8212052415341061E-2</v>
      </c>
      <c r="AGW128" s="78">
        <f ca="1"/>
        <v>9.9049910076791287E-2</v>
      </c>
      <c r="AGX128" s="78">
        <f ca="1"/>
        <v>-7.0474976938934314E-2</v>
      </c>
      <c r="AGY128" s="78">
        <f ca="1"/>
        <v>0.10708708079109952</v>
      </c>
      <c r="AGZ128" s="78">
        <f ca="1"/>
        <v>-5.5469146535030094E-2</v>
      </c>
      <c r="AHA128" s="78">
        <f ca="1"/>
        <v>0.1088787284338321</v>
      </c>
      <c r="AHB128" s="78">
        <f ca="1"/>
        <v>0.10678937368124525</v>
      </c>
      <c r="AHC128" s="78">
        <f ca="1"/>
        <v>0.10981612941389443</v>
      </c>
      <c r="AHD128" s="78">
        <f ca="1"/>
        <v>9.9277688624063082E-2</v>
      </c>
      <c r="AHE128" s="78">
        <f ca="1"/>
        <v>-6.1327596482583381E-2</v>
      </c>
      <c r="AHF128" s="78">
        <f ca="1"/>
        <v>-5.631032256657667E-2</v>
      </c>
      <c r="AHG128" s="78">
        <f ca="1"/>
        <v>-6.0517282399045823E-2</v>
      </c>
      <c r="AHH128" s="78">
        <f ca="1"/>
        <v>-5.0276307135970914E-2</v>
      </c>
      <c r="AHI128" s="78">
        <f ca="1"/>
        <v>0.10769503111982334</v>
      </c>
      <c r="AHJ128" s="78">
        <f ca="1"/>
        <v>-6.2799006543252101E-2</v>
      </c>
      <c r="AHK128" s="78">
        <f ca="1"/>
        <v>-6.3635685923607618E-2</v>
      </c>
      <c r="AHL128" s="78">
        <f ca="1"/>
        <v>0.10442536034449622</v>
      </c>
      <c r="AHM128" s="78">
        <f ca="1"/>
        <v>0.10079185255602659</v>
      </c>
      <c r="AHN128" s="78">
        <f ca="1"/>
        <v>-6.9494842344602889E-2</v>
      </c>
      <c r="AHO128" s="78">
        <f ca="1"/>
        <v>-5.6139288805415903E-2</v>
      </c>
      <c r="AHP128" s="78">
        <f ca="1"/>
        <v>-5.6483186565413422E-2</v>
      </c>
      <c r="AHQ128" s="78">
        <f ca="1"/>
        <v>0.10413687289102785</v>
      </c>
      <c r="AHR128" s="78">
        <f ca="1"/>
        <v>-5.8625149499290728E-2</v>
      </c>
      <c r="AHS128" s="78">
        <f ca="1"/>
        <v>-6.7939619583419819E-2</v>
      </c>
      <c r="AHT128" s="78">
        <f ca="1"/>
        <v>-5.5972066732024178E-2</v>
      </c>
      <c r="AHU128" s="78">
        <f ca="1"/>
        <v>0.10939377644364628</v>
      </c>
      <c r="AHV128" s="78">
        <f ca="1"/>
        <v>-5.1756344598741531E-2</v>
      </c>
      <c r="AHW128" s="78">
        <f ca="1"/>
        <v>-6.9128737990107283E-2</v>
      </c>
      <c r="AHX128" s="78">
        <f ca="1"/>
        <v>-7.0827672589234086E-2</v>
      </c>
      <c r="AHY128" s="78">
        <f ca="1"/>
        <v>0.10663260524185227</v>
      </c>
      <c r="AHZ128" s="78">
        <f ca="1"/>
        <v>-5.4695012049543121E-2</v>
      </c>
      <c r="AIA128" s="78">
        <f ca="1"/>
        <v>-6.9832959497300728E-2</v>
      </c>
      <c r="AIB128" s="78">
        <f ca="1"/>
        <v>0.10853514008678217</v>
      </c>
      <c r="AIC128" s="78">
        <f ca="1"/>
        <v>9.8094514637010688E-2</v>
      </c>
      <c r="AID128" s="78">
        <f ca="1"/>
        <v>-5.3168953719482603E-2</v>
      </c>
      <c r="AIE128" s="78">
        <f ca="1"/>
        <v>0.10985297709101588</v>
      </c>
      <c r="AIF128" s="78">
        <f ca="1"/>
        <v>-6.3273002824133451E-2</v>
      </c>
      <c r="AIG128" s="78">
        <f ca="1"/>
        <v>0.10563369874120243</v>
      </c>
      <c r="AIH128" s="78">
        <f ca="1"/>
        <v>-6.5642630125720289E-2</v>
      </c>
      <c r="AII128" s="78">
        <f ca="1"/>
        <v>-7.0466316530720316E-2</v>
      </c>
      <c r="AIJ128" s="78">
        <f ca="1"/>
        <v>0.1008841834606255</v>
      </c>
      <c r="AIK128" s="78">
        <f ca="1"/>
        <v>-6.2810148264021815E-2</v>
      </c>
      <c r="AIL128" s="78">
        <f ca="1"/>
        <v>-5.5597994695889365E-2</v>
      </c>
      <c r="AIM128" s="78">
        <f ca="1"/>
        <v>-6.3250363330069101E-2</v>
      </c>
      <c r="AIN128" s="78">
        <f ca="1"/>
        <v>0.10540717238529886</v>
      </c>
      <c r="AIO128" s="78">
        <f ca="1"/>
        <v>9.9168863175425961E-2</v>
      </c>
      <c r="AIP128" s="78">
        <f ca="1"/>
        <v>9.9827517324078283E-2</v>
      </c>
      <c r="AIQ128" s="78">
        <f ca="1"/>
        <v>0.10502302378638673</v>
      </c>
      <c r="AIR128" s="78">
        <f ca="1"/>
        <v>-6.9051640251673832E-2</v>
      </c>
      <c r="AIS128" s="78">
        <f ca="1"/>
        <v>-6.1079426121020318E-2</v>
      </c>
      <c r="AIT128" s="78">
        <f ca="1"/>
        <v>-5.3904372123757947E-2</v>
      </c>
      <c r="AIU128" s="78">
        <f ca="1"/>
        <v>0.10450555162038878</v>
      </c>
      <c r="AIV128" s="78">
        <f ca="1"/>
        <v>0.10251736652239651</v>
      </c>
      <c r="AIW128" s="78">
        <f ca="1"/>
        <v>-5.8852912314192818E-2</v>
      </c>
      <c r="AIX128" s="78">
        <f ca="1"/>
        <v>0.10402328133869058</v>
      </c>
      <c r="AIY128" s="78">
        <f ca="1"/>
        <v>-5.6175413228455623E-2</v>
      </c>
      <c r="AIZ128" s="78">
        <f ca="1"/>
        <v>-6.4829176101806038E-2</v>
      </c>
      <c r="AJA128" s="78">
        <f ca="1"/>
        <v>0.10179549937135922</v>
      </c>
      <c r="AJB128" s="78">
        <f ca="1"/>
        <v>-6.3130759595555322E-2</v>
      </c>
      <c r="AJC128" s="78">
        <f ca="1"/>
        <v>9.7029423018611671E-2</v>
      </c>
      <c r="AJD128" s="78">
        <f ca="1"/>
        <v>9.7366441787166871E-2</v>
      </c>
      <c r="AJE128" s="78">
        <f ca="1"/>
        <v>-5.2761451052818875E-2</v>
      </c>
      <c r="AJF128" s="78">
        <f ca="1"/>
        <v>-6.149088766809252E-2</v>
      </c>
      <c r="AJG128" s="78">
        <f ca="1"/>
        <v>0.10704427182131904</v>
      </c>
      <c r="AJH128" s="78">
        <f ca="1"/>
        <v>0.10826830364420834</v>
      </c>
      <c r="AJI128" s="78">
        <f ca="1"/>
        <v>-6.9178975576385512E-2</v>
      </c>
      <c r="AJJ128" s="78">
        <f ca="1"/>
        <v>-6.4021308001474125E-2</v>
      </c>
      <c r="AJK128" s="78">
        <f ca="1"/>
        <v>9.9073835006487643E-2</v>
      </c>
      <c r="AJL128" s="78">
        <f ca="1"/>
        <v>-5.6971162170378412E-2</v>
      </c>
      <c r="AJM128" s="78">
        <f ca="1"/>
        <v>0.10046096543731384</v>
      </c>
      <c r="AJN128" s="78">
        <f ca="1"/>
        <v>-6.6005950867329952E-2</v>
      </c>
      <c r="AJO128" s="78">
        <f ca="1"/>
        <v>0.1038569712769858</v>
      </c>
      <c r="AJP128" s="78">
        <f ca="1"/>
        <v>9.9917218833126376E-2</v>
      </c>
      <c r="AJQ128" s="78">
        <f ca="1"/>
        <v>-5.7847645270326299E-2</v>
      </c>
      <c r="AJR128" s="78">
        <f ca="1"/>
        <v>-6.7177836438882213E-2</v>
      </c>
      <c r="AJS128" s="78">
        <f ca="1"/>
        <v>-5.5987638980322205E-2</v>
      </c>
      <c r="AJT128" s="78">
        <f ca="1"/>
        <v>0.10695872242084697</v>
      </c>
      <c r="AJU128" s="78">
        <f ca="1"/>
        <v>0.1034585847166872</v>
      </c>
      <c r="AJV128" s="75"/>
      <c r="AJW128" s="80">
        <f ca="1">YH128*IF(MR75&lt;0,0,1)</f>
        <v>0.10361868713316856</v>
      </c>
      <c r="AJX128" s="78">
        <f ca="1">YI128*IF(MS75&lt;0,0,1)</f>
        <v>-5.3348106567859099E-2</v>
      </c>
      <c r="AJY128" s="78">
        <f ca="1">YJ128*IF(MT75&lt;0,0,1)</f>
        <v>9.8761942105771355E-2</v>
      </c>
      <c r="AJZ128" s="78">
        <f ca="1">YK128*IF(MU75&lt;0,0,1)</f>
        <v>-5.2841084411509871E-2</v>
      </c>
      <c r="AKA128" s="78">
        <f ca="1">YL128*IF(MV75&lt;0,0,1)</f>
        <v>0.10413884214384317</v>
      </c>
      <c r="AKB128" s="78">
        <f ca="1">YM128*IF(MW75&lt;0,0,1)</f>
        <v>9.9154116302085551E-2</v>
      </c>
      <c r="AKC128" s="78">
        <f ca="1">YN128*IF(MX75&lt;0,0,1)</f>
        <v>9.7528405540001084E-2</v>
      </c>
      <c r="AKD128" s="78">
        <f ca="1">YO128*IF(MY75&lt;0,0,1)</f>
        <v>-6.4950091923368411E-2</v>
      </c>
      <c r="AKE128" s="78">
        <f ca="1">YP128*IF(MZ75&lt;0,0,1)</f>
        <v>0.10094337214297854</v>
      </c>
      <c r="AKF128" s="78">
        <f ca="1">YQ128*IF(NA75&lt;0,0,1)</f>
        <v>-5.6109052082211071E-2</v>
      </c>
      <c r="AKG128" s="78">
        <f ca="1">YR128*IF(NB75&lt;0,0,1)</f>
        <v>0.10240542067093897</v>
      </c>
      <c r="AKH128" s="78">
        <f ca="1">YS128*IF(NC75&lt;0,0,1)</f>
        <v>-6.6037596861414138E-2</v>
      </c>
      <c r="AKI128" s="78">
        <f ca="1">YT128*IF(ND75&lt;0,0,1)</f>
        <v>-5.9979965172717441E-2</v>
      </c>
      <c r="AKJ128" s="78">
        <f ca="1">YU128*IF(NE75&lt;0,0,1)</f>
        <v>0.10794621093637204</v>
      </c>
      <c r="AKK128" s="78">
        <f ca="1">YV128*IF(NF75&lt;0,0,1)</f>
        <v>-6.1935930185488902E-2</v>
      </c>
      <c r="AKL128" s="78">
        <f ca="1">YW128*IF(NG75&lt;0,0,1)</f>
        <v>-5.7065010620634515E-2</v>
      </c>
      <c r="AKM128" s="78">
        <f ca="1">YX128*IF(NH75&lt;0,0,1)</f>
        <v>0.10344889145333423</v>
      </c>
      <c r="AKN128" s="78">
        <f ca="1">YY128*IF(NI75&lt;0,0,1)</f>
        <v>-6.4021130593233125E-2</v>
      </c>
      <c r="AKO128" s="78">
        <f ca="1">YZ128*IF(NJ75&lt;0,0,1)</f>
        <v>9.866801205635703E-2</v>
      </c>
      <c r="AKP128" s="78">
        <f ca="1">ZA128*IF(NK75&lt;0,0,1)</f>
        <v>-6.4193259862338134E-2</v>
      </c>
      <c r="AKQ128" s="78">
        <f ca="1">ZB128*IF(NL75&lt;0,0,1)</f>
        <v>0.10576153099195935</v>
      </c>
      <c r="AKR128" s="78">
        <f ca="1">ZC128*IF(NM75&lt;0,0,1)</f>
        <v>-7.0510261660180373E-2</v>
      </c>
      <c r="AKS128" s="78">
        <f ca="1">ZD128*IF(NN75&lt;0,0,1)</f>
        <v>9.907500738146581E-2</v>
      </c>
      <c r="AKT128" s="78">
        <f ca="1">ZE128*IF(NO75&lt;0,0,1)</f>
        <v>0.10491693468775461</v>
      </c>
      <c r="AKU128" s="78">
        <f ca="1">ZF128*IF(NP75&lt;0,0,1)</f>
        <v>0.10334673809998025</v>
      </c>
      <c r="AKV128" s="78">
        <f ca="1">ZG128*IF(NQ75&lt;0,0,1)</f>
        <v>-6.791793082276909E-2</v>
      </c>
      <c r="AKW128" s="78">
        <f ca="1">ZH128*IF(NR75&lt;0,0,1)</f>
        <v>0.10640273797896245</v>
      </c>
      <c r="AKX128" s="78">
        <f ca="1">ZI128*IF(NS75&lt;0,0,1)</f>
        <v>-7.0416494560835763E-2</v>
      </c>
      <c r="AKY128" s="78">
        <f ca="1">ZJ128*IF(NT75&lt;0,0,1)</f>
        <v>-5.1735610688600851E-2</v>
      </c>
      <c r="AKZ128" s="78">
        <f ca="1">ZK128*IF(NU75&lt;0,0,1)</f>
        <v>-5.3468961881369827E-2</v>
      </c>
      <c r="ALA128" s="78">
        <f ca="1">ZL128*IF(NV75&lt;0,0,1)</f>
        <v>0.10548515110008069</v>
      </c>
      <c r="ALB128" s="78">
        <f ca="1">ZM128*IF(NW75&lt;0,0,1)</f>
        <v>0.10238541118467534</v>
      </c>
      <c r="ALC128" s="78">
        <f ca="1">ZN128*IF(NX75&lt;0,0,1)</f>
        <v>9.9425107227272852E-2</v>
      </c>
      <c r="ALD128" s="78">
        <f ca="1">ZO128*IF(NY75&lt;0,0,1)</f>
        <v>-6.4744465329148029E-2</v>
      </c>
      <c r="ALE128" s="78">
        <f ca="1">ZP128*IF(NZ75&lt;0,0,1)</f>
        <v>-5.654075929976355E-2</v>
      </c>
      <c r="ALF128" s="78">
        <f ca="1">ZQ128*IF(OA75&lt;0,0,1)</f>
        <v>0.1055444298287922</v>
      </c>
      <c r="ALG128" s="78">
        <f ca="1">ZR128*IF(OB75&lt;0,0,1)</f>
        <v>0.1007283487945959</v>
      </c>
      <c r="ALH128" s="78">
        <f ca="1">ZS128*IF(OC75&lt;0,0,1)</f>
        <v>0.10464520574944483</v>
      </c>
      <c r="ALI128" s="78">
        <f ca="1">ZT128*IF(OD75&lt;0,0,1)</f>
        <v>-5.4787782304393129E-2</v>
      </c>
      <c r="ALJ128" s="78">
        <f ca="1">ZU128*IF(OE75&lt;0,0,1)</f>
        <v>0.10418301240678078</v>
      </c>
      <c r="ALK128" s="78">
        <f ca="1">ZV128*IF(OF75&lt;0,0,1)</f>
        <v>-7.075757217086974E-2</v>
      </c>
      <c r="ALL128" s="78">
        <f ca="1">ZW128*IF(OG75&lt;0,0,1)</f>
        <v>0.10767592682590857</v>
      </c>
      <c r="ALM128" s="78">
        <f ca="1">ZX128*IF(OH75&lt;0,0,1)</f>
        <v>-6.9838275548873202E-2</v>
      </c>
      <c r="ALN128" s="78">
        <f ca="1">ZY128*IF(OI75&lt;0,0,1)</f>
        <v>0.10703318014738075</v>
      </c>
      <c r="ALO128" s="78">
        <f ca="1">ZZ128*IF(OJ75&lt;0,0,1)</f>
        <v>-6.750271192843342E-2</v>
      </c>
      <c r="ALP128" s="78">
        <f ca="1">AAA128*IF(OK75&lt;0,0,1)</f>
        <v>0.10169369394266241</v>
      </c>
      <c r="ALQ128" s="78">
        <f ca="1">AAB128*IF(OL75&lt;0,0,1)</f>
        <v>0.10562986079649093</v>
      </c>
      <c r="ALR128" s="78">
        <f ca="1">AAC128*IF(OM75&lt;0,0,1)</f>
        <v>0.11061337614646866</v>
      </c>
      <c r="ALS128" s="78">
        <f ca="1">AAD128*IF(ON75&lt;0,0,1)</f>
        <v>9.7248245379388601E-2</v>
      </c>
      <c r="ALT128" s="78">
        <f ca="1">AAE128*IF(OO75&lt;0,0,1)</f>
        <v>-5.48313864785843E-2</v>
      </c>
      <c r="ALU128" s="78">
        <f ca="1">AAF128*IF(OP75&lt;0,0,1)</f>
        <v>-5.2083935895027515E-2</v>
      </c>
      <c r="ALV128" s="78">
        <f ca="1">AAG128*IF(OQ75&lt;0,0,1)</f>
        <v>0.10694591734025605</v>
      </c>
      <c r="ALW128" s="78">
        <f ca="1">AAH128*IF(OR75&lt;0,0,1)</f>
        <v>0.10343966383658061</v>
      </c>
      <c r="ALX128" s="78">
        <f ca="1">AAI128*IF(OS75&lt;0,0,1)</f>
        <v>-6.571793676132405E-2</v>
      </c>
      <c r="ALY128" s="78">
        <f ca="1">AAJ128*IF(OT75&lt;0,0,1)</f>
        <v>9.7489244618255727E-2</v>
      </c>
      <c r="ALZ128" s="78">
        <f ca="1">AAK128*IF(OU75&lt;0,0,1)</f>
        <v>0.10344232701913092</v>
      </c>
      <c r="AMA128" s="78">
        <f ca="1">AAL128*IF(OV75&lt;0,0,1)</f>
        <v>-6.5271102425431729E-2</v>
      </c>
      <c r="AMB128" s="78">
        <f ca="1">AAM128*IF(OW75&lt;0,0,1)</f>
        <v>-5.3475902939806086E-2</v>
      </c>
      <c r="AMC128" s="78">
        <f ca="1">AAN128*IF(OX75&lt;0,0,1)</f>
        <v>0.10077936132710742</v>
      </c>
      <c r="AMD128" s="78">
        <f ca="1">AAO128*IF(OY75&lt;0,0,1)</f>
        <v>-7.0194421415618019E-2</v>
      </c>
      <c r="AME128" s="78">
        <f ca="1">AAP128*IF(OZ75&lt;0,0,1)</f>
        <v>-6.389568145747887E-2</v>
      </c>
      <c r="AMF128" s="78">
        <f ca="1">AAQ128*IF(PA75&lt;0,0,1)</f>
        <v>0.10655380874411406</v>
      </c>
      <c r="AMG128" s="78">
        <f ca="1">AAR128*IF(PB75&lt;0,0,1)</f>
        <v>9.8034545699594883E-2</v>
      </c>
      <c r="AMH128" s="78">
        <f ca="1">AAS128*IF(PC75&lt;0,0,1)</f>
        <v>-6.176731370565737E-2</v>
      </c>
      <c r="AMI128" s="78">
        <f ca="1">AAT128*IF(PD75&lt;0,0,1)</f>
        <v>-5.2545850007473763E-2</v>
      </c>
      <c r="AMJ128" s="78">
        <f ca="1">AAU128*IF(PE75&lt;0,0,1)</f>
        <v>-5.327060137128288E-2</v>
      </c>
      <c r="AMK128" s="78">
        <f ca="1">AAV128*IF(PF75&lt;0,0,1)</f>
        <v>0.10629494237876649</v>
      </c>
      <c r="AML128" s="78">
        <f ca="1">AAW128*IF(PG75&lt;0,0,1)</f>
        <v>-5.4397262483306376E-2</v>
      </c>
      <c r="AMM128" s="78">
        <f ca="1">AAX128*IF(PH75&lt;0,0,1)</f>
        <v>-5.1731949021572993E-2</v>
      </c>
      <c r="AMN128" s="78">
        <f ca="1">AAY128*IF(PI75&lt;0,0,1)</f>
        <v>-7.056663221691839E-2</v>
      </c>
      <c r="AMO128" s="78">
        <f ca="1">AAZ128*IF(PJ75&lt;0,0,1)</f>
        <v>-5.1922517516396302E-2</v>
      </c>
      <c r="AMP128" s="78">
        <f ca="1">ABA128*IF(PK75&lt;0,0,1)</f>
        <v>-6.9447151757489112E-2</v>
      </c>
      <c r="AMQ128" s="78">
        <f ca="1">ABB128*IF(PL75&lt;0,0,1)</f>
        <v>-6.7348571885811059E-2</v>
      </c>
      <c r="AMR128" s="78">
        <f ca="1">ABC128*IF(PM75&lt;0,0,1)</f>
        <v>0.10669464406335925</v>
      </c>
      <c r="AMS128" s="78">
        <f ca="1">ABD128*IF(PN75&lt;0,0,1)</f>
        <v>-6.8665100048822578E-2</v>
      </c>
      <c r="AMT128" s="78">
        <f ca="1">ABE128*IF(PO75&lt;0,0,1)</f>
        <v>0.10581424098124534</v>
      </c>
      <c r="AMU128" s="78">
        <f ca="1">ABF128*IF(PP75&lt;0,0,1)</f>
        <v>0.10991538071766495</v>
      </c>
      <c r="AMV128" s="78">
        <f ca="1">ABG128*IF(PQ75&lt;0,0,1)</f>
        <v>-5.4041903841010132E-2</v>
      </c>
      <c r="AMW128" s="78">
        <f ca="1">ABH128*IF(PR75&lt;0,0,1)</f>
        <v>-7.0355990820688177E-2</v>
      </c>
      <c r="AMX128" s="78">
        <f ca="1">ABI128*IF(PS75&lt;0,0,1)</f>
        <v>0.10633360108344204</v>
      </c>
      <c r="AMY128" s="78">
        <f ca="1">ABJ128*IF(PT75&lt;0,0,1)</f>
        <v>0.10608178528561456</v>
      </c>
      <c r="AMZ128" s="78">
        <f ca="1">ABK128*IF(PU75&lt;0,0,1)</f>
        <v>-6.7979788028165747E-2</v>
      </c>
      <c r="ANA128" s="78">
        <f ca="1">ABL128*IF(PV75&lt;0,0,1)</f>
        <v>-7.0664558664910643E-2</v>
      </c>
      <c r="ANB128" s="78">
        <f ca="1">ABM128*IF(PW75&lt;0,0,1)</f>
        <v>-6.1485100380781928E-2</v>
      </c>
      <c r="ANC128" s="78">
        <f ca="1">ABN128*IF(PX75&lt;0,0,1)</f>
        <v>-6.0429862948820183E-2</v>
      </c>
      <c r="AND128" s="78">
        <f ca="1">ABO128*IF(PY75&lt;0,0,1)</f>
        <v>0.10828624281344075</v>
      </c>
      <c r="ANE128" s="78">
        <f ca="1">ABP128*IF(PZ75&lt;0,0,1)</f>
        <v>-5.9754468050872235E-2</v>
      </c>
      <c r="ANF128" s="78">
        <f ca="1">ABQ128*IF(QA75&lt;0,0,1)</f>
        <v>0.10026131258112307</v>
      </c>
      <c r="ANG128" s="78">
        <f ca="1">ABR128*IF(QB75&lt;0,0,1)</f>
        <v>0.10046648309384242</v>
      </c>
      <c r="ANH128" s="78">
        <f ca="1">ABS128*IF(QC75&lt;0,0,1)</f>
        <v>-5.9474404758515315E-2</v>
      </c>
      <c r="ANI128" s="78">
        <f ca="1">ABT128*IF(QD75&lt;0,0,1)</f>
        <v>-5.9904426353011388E-2</v>
      </c>
      <c r="ANJ128" s="78">
        <f ca="1">ABU128*IF(QE75&lt;0,0,1)</f>
        <v>-7.0525270854398192E-2</v>
      </c>
      <c r="ANK128" s="78">
        <f ca="1">ABV128*IF(QF75&lt;0,0,1)</f>
        <v>-6.9318315122826782E-2</v>
      </c>
      <c r="ANL128" s="78">
        <f ca="1">ABW128*IF(QG75&lt;0,0,1)</f>
        <v>9.9594008906797302E-2</v>
      </c>
      <c r="ANM128" s="78">
        <f ca="1">ABX128*IF(QH75&lt;0,0,1)</f>
        <v>-6.2971064761654719E-2</v>
      </c>
      <c r="ANN128" s="78">
        <f ca="1">ABY128*IF(QI75&lt;0,0,1)</f>
        <v>-5.7547183963968754E-2</v>
      </c>
      <c r="ANO128" s="78">
        <f ca="1">ABZ128*IF(QJ75&lt;0,0,1)</f>
        <v>-5.7148014256217558E-2</v>
      </c>
      <c r="ANP128" s="78">
        <f ca="1">ACA128*IF(QK75&lt;0,0,1)</f>
        <v>-7.0928673600174352E-2</v>
      </c>
      <c r="ANQ128" s="78">
        <f ca="1">ACB128*IF(QL75&lt;0,0,1)</f>
        <v>0.1045998353566286</v>
      </c>
      <c r="ANR128" s="78">
        <f ca="1">ACC128*IF(QM75&lt;0,0,1)</f>
        <v>-6.9762570703660404E-2</v>
      </c>
      <c r="ANS128" s="78">
        <f ca="1">ACD128*IF(QN75&lt;0,0,1)</f>
        <v>-6.61039646693726E-2</v>
      </c>
      <c r="ANT128" s="78">
        <f ca="1">ACE128*IF(QO75&lt;0,0,1)</f>
        <v>-6.3689500956519207E-2</v>
      </c>
      <c r="ANU128" s="78">
        <f ca="1">ACF128*IF(QP75&lt;0,0,1)</f>
        <v>0.11059593981335072</v>
      </c>
      <c r="ANV128" s="78">
        <f ca="1">ACG128*IF(QQ75&lt;0,0,1)</f>
        <v>-5.1742169410543326E-2</v>
      </c>
      <c r="ANW128" s="78">
        <f ca="1">ACH128*IF(QR75&lt;0,0,1)</f>
        <v>0.10705955003087241</v>
      </c>
      <c r="ANX128" s="78">
        <f ca="1">ACI128*IF(QS75&lt;0,0,1)</f>
        <v>-6.133315927688026E-2</v>
      </c>
      <c r="ANY128" s="78">
        <f ca="1">ACJ128*IF(QT75&lt;0,0,1)</f>
        <v>-5.6246291107438721E-2</v>
      </c>
      <c r="ANZ128" s="78">
        <f ca="1">ACK128*IF(QU75&lt;0,0,1)</f>
        <v>-6.118394568670054E-2</v>
      </c>
      <c r="AOA128" s="78">
        <f ca="1">ACL128*IF(QV75&lt;0,0,1)</f>
        <v>0.10935771259604177</v>
      </c>
      <c r="AOB128" s="78">
        <f ca="1">ACM128*IF(QW75&lt;0,0,1)</f>
        <v>0.10710480526318329</v>
      </c>
      <c r="AOC128" s="78">
        <f ca="1">ACN128*IF(QX75&lt;0,0,1)</f>
        <v>0.10781379404878688</v>
      </c>
      <c r="AOD128" s="78">
        <f ca="1">ACO128*IF(QY75&lt;0,0,1)</f>
        <v>-5.735618489461184E-2</v>
      </c>
      <c r="AOE128" s="78">
        <f ca="1">ACP128*IF(QZ75&lt;0,0,1)</f>
        <v>0.10885841672523963</v>
      </c>
      <c r="AOF128" s="78">
        <f ca="1">ACQ128*IF(RA75&lt;0,0,1)</f>
        <v>9.750549601196358E-2</v>
      </c>
      <c r="AOG128" s="78">
        <f ca="1">ACR128*IF(RB75&lt;0,0,1)</f>
        <v>0.10679098114533578</v>
      </c>
      <c r="AOH128" s="78">
        <f ca="1">ACS128*IF(RC75&lt;0,0,1)</f>
        <v>0.10365991909110023</v>
      </c>
      <c r="AOI128" s="78">
        <f ca="1">ACT128*IF(RD75&lt;0,0,1)</f>
        <v>0.10027529775610197</v>
      </c>
      <c r="AOJ128" s="78">
        <f ca="1">ACU128*IF(RE75&lt;0,0,1)</f>
        <v>-6.4415768997612879E-2</v>
      </c>
      <c r="AOK128" s="78">
        <f ca="1">ACV128*IF(RF75&lt;0,0,1)</f>
        <v>-6.4719117247558841E-2</v>
      </c>
      <c r="AOL128" s="78">
        <f ca="1">ACW128*IF(RG75&lt;0,0,1)</f>
        <v>-6.5577345127644099E-2</v>
      </c>
      <c r="AOM128" s="78">
        <f ca="1">ACX128*IF(RH75&lt;0,0,1)</f>
        <v>0.10405249293279392</v>
      </c>
      <c r="AON128" s="78">
        <f ca="1">ACY128*IF(RI75&lt;0,0,1)</f>
        <v>-5.9308489375220916E-2</v>
      </c>
      <c r="AOO128" s="78">
        <f ca="1">ACZ128*IF(RJ75&lt;0,0,1)</f>
        <v>9.7763661947540603E-2</v>
      </c>
      <c r="AOP128" s="78">
        <f ca="1">ADA128*IF(RK75&lt;0,0,1)</f>
        <v>-6.4976872367596666E-2</v>
      </c>
      <c r="AOQ128" s="78">
        <f ca="1">ADB128*IF(RL75&lt;0,0,1)</f>
        <v>0.10122494969354737</v>
      </c>
      <c r="AOR128" s="78">
        <f ca="1">ADC128*IF(RM75&lt;0,0,1)</f>
        <v>-6.3220874129305202E-2</v>
      </c>
      <c r="AOS128" s="78">
        <f ca="1">ADD128*IF(RN75&lt;0,0,1)</f>
        <v>-6.3606770754106964E-2</v>
      </c>
      <c r="AOT128" s="78">
        <f ca="1">ADE128*IF(RO75&lt;0,0,1)</f>
        <v>0.10601753692065492</v>
      </c>
      <c r="AOU128" s="78">
        <f ca="1">ADF128*IF(RP75&lt;0,0,1)</f>
        <v>-6.3506761622993388E-2</v>
      </c>
      <c r="AOV128" s="78">
        <f ca="1">ADG128*IF(RQ75&lt;0,0,1)</f>
        <v>0.1048198931026388</v>
      </c>
      <c r="AOW128" s="78">
        <f ca="1">ADH128*IF(RR75&lt;0,0,1)</f>
        <v>0.10079209063690034</v>
      </c>
      <c r="AOX128" s="78">
        <f ca="1">ADI128*IF(RS75&lt;0,0,1)</f>
        <v>9.8581136288436871E-2</v>
      </c>
      <c r="AOY128" s="78">
        <f ca="1">ADJ128*IF(RT75&lt;0,0,1)</f>
        <v>-6.1085518789332632E-2</v>
      </c>
      <c r="AOZ128" s="78">
        <f ca="1">ADK128*IF(RU75&lt;0,0,1)</f>
        <v>0.10157565226402318</v>
      </c>
      <c r="APA128" s="78">
        <f ca="1">ADL128*IF(RV75&lt;0,0,1)</f>
        <v>0.1030867044182749</v>
      </c>
      <c r="APB128" s="78">
        <f ca="1">ADM128*IF(RW75&lt;0,0,1)</f>
        <v>0.10951064697127201</v>
      </c>
      <c r="APC128" s="78">
        <f ca="1">ADN128*IF(RX75&lt;0,0,1)</f>
        <v>0.10273969064775727</v>
      </c>
      <c r="APD128" s="78">
        <f ca="1">ADO128*IF(RY75&lt;0,0,1)</f>
        <v>-5.1218177605056703E-2</v>
      </c>
      <c r="APE128" s="78">
        <f ca="1">ADP128*IF(RZ75&lt;0,0,1)</f>
        <v>0.10849004876092275</v>
      </c>
      <c r="APF128" s="78">
        <f ca="1">ADQ128*IF(SA75&lt;0,0,1)</f>
        <v>-6.8741576480337602E-2</v>
      </c>
      <c r="APG128" s="78">
        <f ca="1">ADR128*IF(SB75&lt;0,0,1)</f>
        <v>0.10667828332647325</v>
      </c>
      <c r="APH128" s="78">
        <f ca="1">ADS128*IF(SC75&lt;0,0,1)</f>
        <v>0.10834178305270294</v>
      </c>
      <c r="API128" s="78">
        <f ca="1">ADT128*IF(SD75&lt;0,0,1)</f>
        <v>0.1110228648485455</v>
      </c>
      <c r="APJ128" s="78">
        <f ca="1">ADU128*IF(SE75&lt;0,0,1)</f>
        <v>-6.9240941786670729E-2</v>
      </c>
      <c r="APK128" s="78">
        <f ca="1">ADV128*IF(SF75&lt;0,0,1)</f>
        <v>0.10024425847613963</v>
      </c>
      <c r="APL128" s="78">
        <f ca="1">ADW128*IF(SG75&lt;0,0,1)</f>
        <v>-7.0863257501712545E-2</v>
      </c>
      <c r="APM128" s="78">
        <f ca="1">ADX128*IF(SH75&lt;0,0,1)</f>
        <v>9.7901777114194288E-2</v>
      </c>
      <c r="APN128" s="78">
        <f ca="1">ADY128*IF(SI75&lt;0,0,1)</f>
        <v>-6.1896185300782135E-2</v>
      </c>
      <c r="APO128" s="78">
        <f ca="1">ADZ128*IF(SJ75&lt;0,0,1)</f>
        <v>-7.032327148361156E-2</v>
      </c>
      <c r="APP128" s="78">
        <f ca="1">AEA128*IF(SK75&lt;0,0,1)</f>
        <v>-6.200231925356766E-2</v>
      </c>
      <c r="APQ128" s="78">
        <f ca="1">AEB128*IF(SL75&lt;0,0,1)</f>
        <v>9.7652310409815382E-2</v>
      </c>
      <c r="APR128" s="78">
        <f ca="1">AEC128*IF(SM75&lt;0,0,1)</f>
        <v>-6.9786202920396515E-2</v>
      </c>
      <c r="APS128" s="78">
        <f ca="1">AED128*IF(SN75&lt;0,0,1)</f>
        <v>0.10196538020432888</v>
      </c>
      <c r="APT128" s="78">
        <f ca="1">AEE128*IF(SO75&lt;0,0,1)</f>
        <v>-6.7386022573859505E-2</v>
      </c>
      <c r="APU128" s="78">
        <f ca="1">AEF128*IF(SP75&lt;0,0,1)</f>
        <v>-6.2561342993022226E-2</v>
      </c>
      <c r="APV128" s="78">
        <f ca="1">AEG128*IF(SQ75&lt;0,0,1)</f>
        <v>0.11028275633465015</v>
      </c>
      <c r="APW128" s="78">
        <f ca="1">AEH128*IF(SR75&lt;0,0,1)</f>
        <v>9.9173856149630257E-2</v>
      </c>
      <c r="APX128" s="78">
        <f ca="1">AEI128*IF(SS75&lt;0,0,1)</f>
        <v>-7.0890180682265172E-2</v>
      </c>
      <c r="APY128" s="78">
        <f ca="1">AEJ128*IF(ST75&lt;0,0,1)</f>
        <v>0.10867726377250207</v>
      </c>
      <c r="APZ128" s="78">
        <f ca="1">AEK128*IF(SU75&lt;0,0,1)</f>
        <v>0.10010443082567019</v>
      </c>
      <c r="AQA128" s="78">
        <f ca="1">AEL128*IF(SV75&lt;0,0,1)</f>
        <v>-5.5803757007764875E-2</v>
      </c>
      <c r="AQB128" s="78">
        <f ca="1">AEM128*IF(SW75&lt;0,0,1)</f>
        <v>-5.7825495451117724E-2</v>
      </c>
      <c r="AQC128" s="78">
        <f ca="1">AEN128*IF(SX75&lt;0,0,1)</f>
        <v>-5.3289502594183115E-2</v>
      </c>
      <c r="AQD128" s="78">
        <f ca="1">AEO128*IF(SY75&lt;0,0,1)</f>
        <v>-6.1575347062651303E-2</v>
      </c>
      <c r="AQE128" s="78">
        <f ca="1">AEP128*IF(SZ75&lt;0,0,1)</f>
        <v>-6.0677060416899596E-2</v>
      </c>
      <c r="AQF128" s="78">
        <f ca="1">AEQ128*IF(TA75&lt;0,0,1)</f>
        <v>0.11004909492106843</v>
      </c>
      <c r="AQG128" s="78">
        <f ca="1">AER128*IF(TB75&lt;0,0,1)</f>
        <v>-7.0600727022235354E-2</v>
      </c>
      <c r="AQH128" s="78">
        <f ca="1">AES128*IF(TC75&lt;0,0,1)</f>
        <v>0.10355523262393658</v>
      </c>
      <c r="AQI128" s="78">
        <f ca="1">AET128*IF(TD75&lt;0,0,1)</f>
        <v>-6.3627307532276633E-2</v>
      </c>
      <c r="AQJ128" s="78">
        <f ca="1">AEU128*IF(TE75&lt;0,0,1)</f>
        <v>-5.5355677977137585E-2</v>
      </c>
      <c r="AQK128" s="78">
        <f ca="1">AEV128*IF(TF75&lt;0,0,1)</f>
        <v>9.8476417099961258E-2</v>
      </c>
      <c r="AQL128" s="78">
        <f ca="1">AEW128*IF(TG75&lt;0,0,1)</f>
        <v>9.9121203091145541E-2</v>
      </c>
      <c r="AQM128" s="78">
        <f ca="1">AEX128*IF(TH75&lt;0,0,1)</f>
        <v>-5.1066226269521377E-2</v>
      </c>
      <c r="AQN128" s="78">
        <f ca="1">AEY128*IF(TI75&lt;0,0,1)</f>
        <v>0.10602616268096496</v>
      </c>
      <c r="AQO128" s="78">
        <f ca="1">AEZ128*IF(TJ75&lt;0,0,1)</f>
        <v>-6.8373310650040445E-2</v>
      </c>
      <c r="AQP128" s="78">
        <f ca="1">AFA128*IF(TK75&lt;0,0,1)</f>
        <v>0.10200978473790537</v>
      </c>
      <c r="AQQ128" s="78">
        <f ca="1">AFB128*IF(TL75&lt;0,0,1)</f>
        <v>0.10007832439577914</v>
      </c>
      <c r="AQR128" s="78">
        <f ca="1">AFC128*IF(TM75&lt;0,0,1)</f>
        <v>-5.481871714952688E-2</v>
      </c>
      <c r="AQS128" s="78">
        <f ca="1">AFD128*IF(TN75&lt;0,0,1)</f>
        <v>0.10633234011437054</v>
      </c>
      <c r="AQT128" s="78">
        <f ca="1">AFE128*IF(TO75&lt;0,0,1)</f>
        <v>0.10216676630741153</v>
      </c>
      <c r="AQU128" s="78">
        <f ca="1">AFF128*IF(TP75&lt;0,0,1)</f>
        <v>-7.0097371943537712E-2</v>
      </c>
      <c r="AQV128" s="78">
        <f ca="1">AFG128*IF(TQ75&lt;0,0,1)</f>
        <v>-5.9946086342556104E-2</v>
      </c>
      <c r="AQW128" s="78">
        <f ca="1">AFH128*IF(TR75&lt;0,0,1)</f>
        <v>0.10199951757145993</v>
      </c>
      <c r="AQX128" s="78">
        <f ca="1">AFI128*IF(TS75&lt;0,0,1)</f>
        <v>0.10731564898751333</v>
      </c>
      <c r="AQY128" s="78">
        <f ca="1">AFJ128*IF(TT75&lt;0,0,1)</f>
        <v>0.10050254475089293</v>
      </c>
      <c r="AQZ128" s="78">
        <f ca="1">AFK128*IF(TU75&lt;0,0,1)</f>
        <v>0.10107792074348464</v>
      </c>
      <c r="ARA128" s="78">
        <f ca="1">AFL128*IF(TV75&lt;0,0,1)</f>
        <v>9.740648974745672E-2</v>
      </c>
      <c r="ARB128" s="78">
        <f ca="1">AFM128*IF(TW75&lt;0,0,1)</f>
        <v>-5.0359186260222545E-2</v>
      </c>
      <c r="ARC128" s="78">
        <f ca="1">AFN128*IF(TX75&lt;0,0,1)</f>
        <v>0.10517811667805121</v>
      </c>
      <c r="ARD128" s="78">
        <f ca="1">AFO128*IF(TY75&lt;0,0,1)</f>
        <v>-6.8400087280147293E-2</v>
      </c>
      <c r="ARE128" s="78">
        <f ca="1">AFP128*IF(TZ75&lt;0,0,1)</f>
        <v>-6.9201520665496757E-2</v>
      </c>
      <c r="ARF128" s="78">
        <f ca="1">AFQ128*IF(UA75&lt;0,0,1)</f>
        <v>0.10995813861324662</v>
      </c>
      <c r="ARG128" s="78">
        <f ca="1">AFR128*IF(UB75&lt;0,0,1)</f>
        <v>0.10340404671006517</v>
      </c>
      <c r="ARH128" s="78">
        <f ca="1">AFS128*IF(UC75&lt;0,0,1)</f>
        <v>-6.1007758237276062E-2</v>
      </c>
      <c r="ARI128" s="78">
        <f ca="1">AFT128*IF(UD75&lt;0,0,1)</f>
        <v>-5.2617678609533571E-2</v>
      </c>
      <c r="ARJ128" s="78">
        <f ca="1">AFU128*IF(UE75&lt;0,0,1)</f>
        <v>-5.8473120107310747E-2</v>
      </c>
      <c r="ARK128" s="78">
        <f ca="1">AFV128*IF(UF75&lt;0,0,1)</f>
        <v>-7.0814950133823801E-2</v>
      </c>
      <c r="ARL128" s="78">
        <f ca="1">AFW128*IF(UG75&lt;0,0,1)</f>
        <v>0.10443355931983678</v>
      </c>
      <c r="ARM128" s="78">
        <f ca="1">AFX128*IF(UH75&lt;0,0,1)</f>
        <v>-6.5229698919726506E-2</v>
      </c>
      <c r="ARN128" s="78">
        <f ca="1">AFY128*IF(UI75&lt;0,0,1)</f>
        <v>0.10090603262020628</v>
      </c>
      <c r="ARO128" s="78">
        <f ca="1">AFZ128*IF(UJ75&lt;0,0,1)</f>
        <v>0.10944059699001239</v>
      </c>
      <c r="ARP128" s="78">
        <f ca="1">AGA128*IF(UK75&lt;0,0,1)</f>
        <v>9.6766889542419396E-2</v>
      </c>
      <c r="ARQ128" s="78">
        <f ca="1">AGB128*IF(UL75&lt;0,0,1)</f>
        <v>-7.0049043956452089E-2</v>
      </c>
      <c r="ARR128" s="78">
        <f ca="1">AGC128*IF(UM75&lt;0,0,1)</f>
        <v>-6.6150586399594716E-2</v>
      </c>
      <c r="ARS128" s="78">
        <f ca="1">AGD128*IF(UN75&lt;0,0,1)</f>
        <v>0.10273692506998394</v>
      </c>
      <c r="ART128" s="78">
        <f ca="1">AGE128*IF(UO75&lt;0,0,1)</f>
        <v>-6.5589480081358703E-2</v>
      </c>
      <c r="ARU128" s="78">
        <f ca="1">AGF128*IF(UP75&lt;0,0,1)</f>
        <v>-5.3051522566743392E-2</v>
      </c>
      <c r="ARV128" s="78">
        <f ca="1">AGG128*IF(UQ75&lt;0,0,1)</f>
        <v>0.10445696456560401</v>
      </c>
      <c r="ARW128" s="78">
        <f ca="1">AGH128*IF(UR75&lt;0,0,1)</f>
        <v>0.10159977236855178</v>
      </c>
      <c r="ARX128" s="78">
        <f ca="1">AGI128*IF(US75&lt;0,0,1)</f>
        <v>-5.3607141416157703E-2</v>
      </c>
      <c r="ARY128" s="78">
        <f ca="1">AGJ128*IF(UT75&lt;0,0,1)</f>
        <v>0.10240360722569805</v>
      </c>
      <c r="ARZ128" s="78">
        <f ca="1">AGK128*IF(UU75&lt;0,0,1)</f>
        <v>-5.0741015943080274E-2</v>
      </c>
      <c r="ASA128" s="78">
        <f ca="1">AGL128*IF(UV75&lt;0,0,1)</f>
        <v>-5.4713487040882011E-2</v>
      </c>
      <c r="ASB128" s="78">
        <f ca="1">AGM128*IF(UW75&lt;0,0,1)</f>
        <v>9.7397288110771182E-2</v>
      </c>
      <c r="ASC128" s="78">
        <f ca="1">AGN128*IF(UX75&lt;0,0,1)</f>
        <v>-5.5827287734360478E-2</v>
      </c>
      <c r="ASD128" s="78">
        <f ca="1">AGO128*IF(UY75&lt;0,0,1)</f>
        <v>-5.859285801948691E-2</v>
      </c>
      <c r="ASE128" s="78">
        <f ca="1">AGP128*IF(UZ75&lt;0,0,1)</f>
        <v>0.10117344099666641</v>
      </c>
      <c r="ASF128" s="78">
        <f ca="1">AGQ128*IF(VA75&lt;0,0,1)</f>
        <v>-6.5868892635050413E-2</v>
      </c>
      <c r="ASG128" s="78">
        <f ca="1">AGR128*IF(VB75&lt;0,0,1)</f>
        <v>0.10499140845468595</v>
      </c>
      <c r="ASH128" s="78">
        <f ca="1">AGS128*IF(VC75&lt;0,0,1)</f>
        <v>-6.3076263895729914E-2</v>
      </c>
      <c r="ASI128" s="78">
        <f ca="1">AGT128*IF(VD75&lt;0,0,1)</f>
        <v>0.10540490185577317</v>
      </c>
      <c r="ASJ128" s="78">
        <f ca="1">AGU128*IF(VE75&lt;0,0,1)</f>
        <v>-7.0728804493246755E-2</v>
      </c>
      <c r="ASK128" s="78">
        <f ca="1">AGV128*IF(VF75&lt;0,0,1)</f>
        <v>9.8212052415341061E-2</v>
      </c>
      <c r="ASL128" s="78">
        <f ca="1">AGW128*IF(VG75&lt;0,0,1)</f>
        <v>9.9049910076791287E-2</v>
      </c>
      <c r="ASM128" s="78">
        <f ca="1">AGX128*IF(VH75&lt;0,0,1)</f>
        <v>-7.0474976938934314E-2</v>
      </c>
      <c r="ASN128" s="78">
        <f ca="1">AGY128*IF(VI75&lt;0,0,1)</f>
        <v>0.10708708079109952</v>
      </c>
      <c r="ASO128" s="78">
        <f ca="1">AGZ128*IF(VJ75&lt;0,0,1)</f>
        <v>-5.5469146535030094E-2</v>
      </c>
      <c r="ASP128" s="78">
        <f ca="1">AHA128*IF(VK75&lt;0,0,1)</f>
        <v>0.1088787284338321</v>
      </c>
      <c r="ASQ128" s="78">
        <f ca="1">AHB128*IF(VL75&lt;0,0,1)</f>
        <v>0.10678937368124525</v>
      </c>
      <c r="ASR128" s="78">
        <f ca="1">AHC128*IF(VM75&lt;0,0,1)</f>
        <v>0.10981612941389443</v>
      </c>
      <c r="ASS128" s="78">
        <f ca="1">AHD128*IF(VN75&lt;0,0,1)</f>
        <v>9.9277688624063082E-2</v>
      </c>
      <c r="AST128" s="78">
        <f ca="1">AHE128*IF(VO75&lt;0,0,1)</f>
        <v>-6.1327596482583381E-2</v>
      </c>
      <c r="ASU128" s="78">
        <f ca="1">AHF128*IF(VP75&lt;0,0,1)</f>
        <v>-5.631032256657667E-2</v>
      </c>
      <c r="ASV128" s="78">
        <f ca="1">AHG128*IF(VQ75&lt;0,0,1)</f>
        <v>-6.0517282399045823E-2</v>
      </c>
      <c r="ASW128" s="78">
        <f ca="1">AHH128*IF(VR75&lt;0,0,1)</f>
        <v>-5.0276307135970914E-2</v>
      </c>
      <c r="ASX128" s="78">
        <f ca="1">AHI128*IF(VS75&lt;0,0,1)</f>
        <v>0.10769503111982334</v>
      </c>
      <c r="ASY128" s="78">
        <f ca="1">AHJ128*IF(VT75&lt;0,0,1)</f>
        <v>-6.2799006543252101E-2</v>
      </c>
      <c r="ASZ128" s="78">
        <f ca="1">AHK128*IF(VU75&lt;0,0,1)</f>
        <v>-6.3635685923607618E-2</v>
      </c>
      <c r="ATA128" s="78">
        <f ca="1">AHL128*IF(VV75&lt;0,0,1)</f>
        <v>0.10442536034449622</v>
      </c>
      <c r="ATB128" s="78">
        <f ca="1">AHM128*IF(VW75&lt;0,0,1)</f>
        <v>0.10079185255602659</v>
      </c>
      <c r="ATC128" s="78">
        <f ca="1">AHN128*IF(VX75&lt;0,0,1)</f>
        <v>-6.9494842344602889E-2</v>
      </c>
      <c r="ATD128" s="78">
        <f ca="1">AHO128*IF(VY75&lt;0,0,1)</f>
        <v>-5.6139288805415903E-2</v>
      </c>
      <c r="ATE128" s="78">
        <f ca="1">AHP128*IF(VZ75&lt;0,0,1)</f>
        <v>-5.6483186565413422E-2</v>
      </c>
      <c r="ATF128" s="78">
        <f ca="1">AHQ128*IF(WA75&lt;0,0,1)</f>
        <v>0.10413687289102785</v>
      </c>
      <c r="ATG128" s="78">
        <f ca="1">AHR128*IF(WB75&lt;0,0,1)</f>
        <v>-5.8625149499290728E-2</v>
      </c>
      <c r="ATH128" s="78">
        <f ca="1">AHS128*IF(WC75&lt;0,0,1)</f>
        <v>-6.7939619583419819E-2</v>
      </c>
      <c r="ATI128" s="78">
        <f ca="1">AHT128*IF(WD75&lt;0,0,1)</f>
        <v>-5.5972066732024178E-2</v>
      </c>
      <c r="ATJ128" s="78">
        <f ca="1">AHU128*IF(WE75&lt;0,0,1)</f>
        <v>0.10939377644364628</v>
      </c>
      <c r="ATK128" s="78">
        <f ca="1">AHV128*IF(WF75&lt;0,0,1)</f>
        <v>-5.1756344598741531E-2</v>
      </c>
      <c r="ATL128" s="78">
        <f ca="1">AHW128*IF(WG75&lt;0,0,1)</f>
        <v>-6.9128737990107283E-2</v>
      </c>
      <c r="ATM128" s="78">
        <f ca="1">AHX128*IF(WH75&lt;0,0,1)</f>
        <v>-7.0827672589234086E-2</v>
      </c>
      <c r="ATN128" s="78">
        <f ca="1">AHY128*IF(WI75&lt;0,0,1)</f>
        <v>0.10663260524185227</v>
      </c>
      <c r="ATO128" s="78">
        <f ca="1">AHZ128*IF(WJ75&lt;0,0,1)</f>
        <v>-5.4695012049543121E-2</v>
      </c>
      <c r="ATP128" s="78">
        <f ca="1">AIA128*IF(WK75&lt;0,0,1)</f>
        <v>-6.9832959497300728E-2</v>
      </c>
      <c r="ATQ128" s="78">
        <f ca="1">AIB128*IF(WL75&lt;0,0,1)</f>
        <v>0.10853514008678217</v>
      </c>
      <c r="ATR128" s="78">
        <f ca="1">AIC128*IF(WM75&lt;0,0,1)</f>
        <v>9.8094514637010688E-2</v>
      </c>
      <c r="ATS128" s="78">
        <f ca="1">AID128*IF(WN75&lt;0,0,1)</f>
        <v>-5.3168953719482603E-2</v>
      </c>
      <c r="ATT128" s="78">
        <f ca="1">AIE128*IF(WO75&lt;0,0,1)</f>
        <v>0.10985297709101588</v>
      </c>
      <c r="ATU128" s="78">
        <f ca="1">AIF128*IF(WP75&lt;0,0,1)</f>
        <v>-6.3273002824133451E-2</v>
      </c>
      <c r="ATV128" s="78">
        <f ca="1">AIG128*IF(WQ75&lt;0,0,1)</f>
        <v>0.10563369874120243</v>
      </c>
      <c r="ATW128" s="78">
        <f ca="1">AIH128*IF(WR75&lt;0,0,1)</f>
        <v>-6.5642630125720289E-2</v>
      </c>
      <c r="ATX128" s="78">
        <f ca="1">AII128*IF(WS75&lt;0,0,1)</f>
        <v>-7.0466316530720316E-2</v>
      </c>
      <c r="ATY128" s="78">
        <f ca="1">AIJ128*IF(WT75&lt;0,0,1)</f>
        <v>0.1008841834606255</v>
      </c>
      <c r="ATZ128" s="78">
        <f ca="1">AIK128*IF(WU75&lt;0,0,1)</f>
        <v>-6.2810148264021815E-2</v>
      </c>
      <c r="AUA128" s="78">
        <f ca="1">AIL128*IF(WV75&lt;0,0,1)</f>
        <v>-5.5597994695889365E-2</v>
      </c>
      <c r="AUB128" s="78">
        <f ca="1">AIM128*IF(WW75&lt;0,0,1)</f>
        <v>-6.3250363330069101E-2</v>
      </c>
      <c r="AUC128" s="78">
        <f ca="1">AIN128*IF(WX75&lt;0,0,1)</f>
        <v>0.10540717238529886</v>
      </c>
      <c r="AUD128" s="78">
        <f ca="1">AIO128*IF(WY75&lt;0,0,1)</f>
        <v>9.9168863175425961E-2</v>
      </c>
      <c r="AUE128" s="78">
        <f ca="1">AIP128*IF(WZ75&lt;0,0,1)</f>
        <v>9.9827517324078283E-2</v>
      </c>
      <c r="AUF128" s="78">
        <f ca="1">AIQ128*IF(XA75&lt;0,0,1)</f>
        <v>0.10502302378638673</v>
      </c>
      <c r="AUG128" s="78">
        <f ca="1">AIR128*IF(XB75&lt;0,0,1)</f>
        <v>-6.9051640251673832E-2</v>
      </c>
      <c r="AUH128" s="78">
        <f ca="1">AIS128*IF(XC75&lt;0,0,1)</f>
        <v>-6.1079426121020318E-2</v>
      </c>
      <c r="AUI128" s="78">
        <f ca="1">AIT128*IF(XD75&lt;0,0,1)</f>
        <v>-5.3904372123757947E-2</v>
      </c>
      <c r="AUJ128" s="78">
        <f ca="1">AIU128*IF(XE75&lt;0,0,1)</f>
        <v>0.10450555162038878</v>
      </c>
      <c r="AUK128" s="78">
        <f ca="1">AIV128*IF(XF75&lt;0,0,1)</f>
        <v>0.10251736652239651</v>
      </c>
      <c r="AUL128" s="78">
        <f ca="1">AIW128*IF(XG75&lt;0,0,1)</f>
        <v>-5.8852912314192818E-2</v>
      </c>
      <c r="AUM128" s="78">
        <f ca="1">AIX128*IF(XH75&lt;0,0,1)</f>
        <v>0.10402328133869058</v>
      </c>
      <c r="AUN128" s="78">
        <f ca="1">AIY128*IF(XI75&lt;0,0,1)</f>
        <v>-5.6175413228455623E-2</v>
      </c>
      <c r="AUO128" s="78">
        <f ca="1">AIZ128*IF(XJ75&lt;0,0,1)</f>
        <v>-6.4829176101806038E-2</v>
      </c>
      <c r="AUP128" s="78">
        <f ca="1">AJA128*IF(XK75&lt;0,0,1)</f>
        <v>0.10179549937135922</v>
      </c>
      <c r="AUQ128" s="78">
        <f ca="1">AJB128*IF(XL75&lt;0,0,1)</f>
        <v>-6.3130759595555322E-2</v>
      </c>
      <c r="AUR128" s="78">
        <f ca="1">AJC128*IF(XM75&lt;0,0,1)</f>
        <v>9.7029423018611671E-2</v>
      </c>
      <c r="AUS128" s="78">
        <f ca="1">AJD128*IF(XN75&lt;0,0,1)</f>
        <v>9.7366441787166871E-2</v>
      </c>
      <c r="AUT128" s="78">
        <f ca="1">AJE128*IF(XO75&lt;0,0,1)</f>
        <v>-5.2761451052818875E-2</v>
      </c>
      <c r="AUU128" s="78">
        <f ca="1">AJF128*IF(XP75&lt;0,0,1)</f>
        <v>-6.149088766809252E-2</v>
      </c>
      <c r="AUV128" s="78">
        <f ca="1">AJG128*IF(XQ75&lt;0,0,1)</f>
        <v>0.10704427182131904</v>
      </c>
      <c r="AUW128" s="78">
        <f ca="1">AJH128*IF(XR75&lt;0,0,1)</f>
        <v>0.10826830364420834</v>
      </c>
      <c r="AUX128" s="78">
        <f ca="1">AJI128*IF(XS75&lt;0,0,1)</f>
        <v>-6.9178975576385512E-2</v>
      </c>
      <c r="AUY128" s="78">
        <f ca="1">AJJ128*IF(XT75&lt;0,0,1)</f>
        <v>-6.4021308001474125E-2</v>
      </c>
      <c r="AUZ128" s="78">
        <f ca="1">AJK128*IF(XU75&lt;0,0,1)</f>
        <v>9.9073835006487643E-2</v>
      </c>
      <c r="AVA128" s="78">
        <f ca="1">AJL128*IF(XV75&lt;0,0,1)</f>
        <v>-5.6971162170378412E-2</v>
      </c>
      <c r="AVB128" s="78">
        <f ca="1">AJM128*IF(XW75&lt;0,0,1)</f>
        <v>0.10046096543731384</v>
      </c>
      <c r="AVC128" s="78">
        <f ca="1">AJN128*IF(XX75&lt;0,0,1)</f>
        <v>-6.6005950867329952E-2</v>
      </c>
      <c r="AVD128" s="78">
        <f ca="1">AJO128*IF(XY75&lt;0,0,1)</f>
        <v>0.1038569712769858</v>
      </c>
      <c r="AVE128" s="78">
        <f ca="1">AJP128*IF(XZ75&lt;0,0,1)</f>
        <v>9.9917218833126376E-2</v>
      </c>
      <c r="AVF128" s="78">
        <f ca="1">AJQ128*IF(YA75&lt;0,0,1)</f>
        <v>-5.7847645270326299E-2</v>
      </c>
      <c r="AVG128" s="78">
        <f ca="1">AJR128*IF(YB75&lt;0,0,1)</f>
        <v>-6.7177836438882213E-2</v>
      </c>
      <c r="AVH128" s="78">
        <f ca="1">AJS128*IF(YC75&lt;0,0,1)</f>
        <v>-5.5987638980322205E-2</v>
      </c>
      <c r="AVI128" s="78">
        <f ca="1">AJT128*IF(YD75&lt;0,0,1)</f>
        <v>0.10695872242084697</v>
      </c>
      <c r="AVJ128" s="78">
        <f ca="1">AJU128*IF(YE75&lt;0,0,1)</f>
        <v>0.1034585847166872</v>
      </c>
      <c r="AVK128" s="72"/>
      <c r="AVL128" s="73">
        <v>45</v>
      </c>
      <c r="AVM128" s="78">
        <f ca="1"/>
        <v>4.9038120614794588E-2</v>
      </c>
      <c r="AVN128" s="78">
        <f ca="1"/>
        <v>4.4611752555896937E-2</v>
      </c>
      <c r="AVO128" s="78">
        <f ca="1"/>
        <v>3.7411069935634837E-5</v>
      </c>
      <c r="AVP128" s="78">
        <f ca="1"/>
        <v>7.2601309649846943E-2</v>
      </c>
      <c r="AVQ128" s="78">
        <f ca="1"/>
        <v>5.4420898100329261E-2</v>
      </c>
      <c r="AVR128" s="78">
        <f ca="1"/>
        <v>5.7366637771946755E-2</v>
      </c>
      <c r="AVS128" s="78">
        <f ca="1"/>
        <v>4.386526547825699E-2</v>
      </c>
      <c r="AVT128" s="78">
        <f ca="1"/>
        <v>9.2839848603828906E-2</v>
      </c>
      <c r="AVU128" s="78">
        <f ca="1"/>
        <v>6.080562923179425E-2</v>
      </c>
      <c r="AVV128" s="78">
        <f ca="1"/>
        <v>4.7766341761357564E-2</v>
      </c>
      <c r="AVW128" s="78">
        <f ca="1"/>
        <v>3.7583577687580541E-2</v>
      </c>
      <c r="AVX128" s="78">
        <f ca="1"/>
        <v>7.0517536373640791E-2</v>
      </c>
      <c r="AVY128" s="78">
        <f ca="1"/>
        <v>6.403020355262358E-2</v>
      </c>
      <c r="AVZ128" s="78">
        <f ca="1"/>
        <v>6.8209923405385703E-2</v>
      </c>
      <c r="AWA128" s="78">
        <f ca="1"/>
        <v>3.1394470218693689E-2</v>
      </c>
      <c r="AWB128" s="78">
        <f ca="1"/>
        <v>5.0220067218195663E-2</v>
      </c>
      <c r="AWC128" s="78">
        <f ca="1"/>
        <v>4.0252536002476538E-2</v>
      </c>
      <c r="AWD128" s="78">
        <f ca="1"/>
        <v>1.544879292364687E-2</v>
      </c>
      <c r="AWE128" s="78">
        <f ca="1"/>
        <v>9.476909312425004E-2</v>
      </c>
      <c r="AWF128" s="78">
        <f ca="1"/>
        <v>7.0352509774459296E-2</v>
      </c>
      <c r="AWG128" s="78">
        <f ca="1"/>
        <v>6.0410204560456031E-2</v>
      </c>
      <c r="AWH128" s="78">
        <f ca="1"/>
        <v>7.9668343660440039E-2</v>
      </c>
      <c r="AWI128" s="78">
        <f ca="1"/>
        <v>7.2180904281902908E-2</v>
      </c>
      <c r="AWJ128" s="78">
        <f ca="1"/>
        <v>1.665364887545679E-2</v>
      </c>
      <c r="AWK128" s="78">
        <f ca="1"/>
        <v>2.5906409542308776E-2</v>
      </c>
      <c r="AWL128" s="78">
        <f ca="1"/>
        <v>3.1037027296554397E-2</v>
      </c>
      <c r="AWM128" s="78">
        <f ca="1"/>
        <v>9.9098198428684586E-2</v>
      </c>
      <c r="AWN128" s="78">
        <f ca="1"/>
        <v>2.2964877848121994E-2</v>
      </c>
      <c r="AWO128" s="78">
        <f ca="1"/>
        <v>5.4105662358842344E-2</v>
      </c>
      <c r="AWP128" s="78">
        <f ca="1"/>
        <v>4.438105259763251E-2</v>
      </c>
      <c r="AWQ128" s="78">
        <f ca="1"/>
        <v>7.4768717212714567E-2</v>
      </c>
      <c r="AWR128" s="78">
        <f ca="1"/>
        <v>4.3369148104546891E-4</v>
      </c>
      <c r="AWS128" s="78">
        <f ca="1"/>
        <v>6.652994400076305E-2</v>
      </c>
      <c r="AWT128" s="78">
        <f ca="1"/>
        <v>9.4795826883260187E-2</v>
      </c>
      <c r="AWU128" s="78">
        <f ca="1"/>
        <v>6.4494730419330515E-2</v>
      </c>
      <c r="AWV128" s="78">
        <f ca="1"/>
        <v>2.9982484869940382E-3</v>
      </c>
      <c r="AWW128" s="78">
        <f ca="1"/>
        <v>9.6661733963902916E-2</v>
      </c>
      <c r="AWX128" s="78">
        <f ca="1"/>
        <v>8.784831434376715E-2</v>
      </c>
      <c r="AWY128" s="78">
        <f ca="1"/>
        <v>8.1475638240352685E-2</v>
      </c>
      <c r="AWZ128" s="78">
        <f ca="1"/>
        <v>3.3348898390405661E-2</v>
      </c>
      <c r="AXA128" s="78">
        <f ca="1"/>
        <v>2.0557311873573195E-2</v>
      </c>
      <c r="AXB128" s="78">
        <f ca="1"/>
        <v>7.5820046578731315E-2</v>
      </c>
      <c r="AXC128" s="78">
        <f ca="1"/>
        <v>6.1003764202963225E-2</v>
      </c>
      <c r="AXD128" s="78">
        <f ca="1"/>
        <v>7.6047196334082523E-2</v>
      </c>
      <c r="AXE128" s="78">
        <f ca="1"/>
        <v>9.387176881227817E-2</v>
      </c>
      <c r="AXF128" s="78">
        <f ca="1"/>
        <v>3.2520969098940547E-2</v>
      </c>
      <c r="AXG128" s="78">
        <f ca="1"/>
        <v>7.4108443860184794E-2</v>
      </c>
      <c r="AXH128" s="78">
        <f ca="1"/>
        <v>3.5552782047370148E-2</v>
      </c>
      <c r="AXI128" s="78">
        <f ca="1"/>
        <v>3.0515347938447495E-2</v>
      </c>
      <c r="AXJ128" s="78">
        <f ca="1"/>
        <v>9.6751093897429613E-2</v>
      </c>
      <c r="AXK128" s="78">
        <f ca="1"/>
        <v>4.0888399923215524E-2</v>
      </c>
      <c r="AXL128" s="72"/>
      <c r="AXM128" s="71"/>
    </row>
    <row r="129" spans="1:1313" hidden="1" x14ac:dyDescent="0.25">
      <c r="A129" s="74">
        <f>A128+1</f>
        <v>46</v>
      </c>
      <c r="B129" s="90">
        <f ca="1">IF(Inicia_="n",RAND()*Ampl_,AVM129)</f>
        <v>7.2585605331466976E-2</v>
      </c>
      <c r="C129" s="90">
        <f ca="1">IF(Inicia_="n",RAND()*Ampl_,AVN129)</f>
        <v>7.7035455921469043E-2</v>
      </c>
      <c r="D129" s="90">
        <f ca="1">IF(Inicia_="n",RAND()*Ampl_,AVO129)</f>
        <v>3.1940281691942664E-2</v>
      </c>
      <c r="E129" s="90">
        <f ca="1">IF(Inicia_="n",RAND()*Ampl_,AVP129)</f>
        <v>8.5012798736686976E-2</v>
      </c>
      <c r="F129" s="90">
        <f ca="1">IF(Inicia_="n",RAND()*Ampl_,AVQ129)</f>
        <v>3.8032972589225625E-2</v>
      </c>
      <c r="G129" s="90">
        <f ca="1">IF(Inicia_="n",RAND()*Ampl_,AVR129)</f>
        <v>8.7462331660487322E-2</v>
      </c>
      <c r="H129" s="90">
        <f ca="1">IF(Inicia_="n",RAND()*Ampl_,AVS129)</f>
        <v>6.1917276712719939E-2</v>
      </c>
      <c r="I129" s="90">
        <f ca="1">IF(Inicia_="n",RAND()*Ampl_,AVT129)</f>
        <v>2.9293413412982863E-3</v>
      </c>
      <c r="J129" s="90">
        <f ca="1">IF(Inicia_="n",RAND()*Ampl_,AVU129)</f>
        <v>6.1039517888664276E-2</v>
      </c>
      <c r="K129" s="90">
        <f ca="1">IF(Inicia_="n",RAND()*Ampl_,AVV129)</f>
        <v>7.338081620717854E-2</v>
      </c>
      <c r="L129" s="90">
        <f ca="1">IF(Inicia_="n",RAND()*Ampl_,AVW129)</f>
        <v>7.6181752536771119E-2</v>
      </c>
      <c r="M129" s="90">
        <f ca="1">IF(Inicia_="n",RAND()*Ampl_,AVX129)</f>
        <v>4.1821089936034837E-3</v>
      </c>
      <c r="N129" s="90">
        <f ca="1">IF(Inicia_="n",RAND()*Ampl_,AVY129)</f>
        <v>2.8142146778875735E-2</v>
      </c>
      <c r="O129" s="90">
        <f ca="1">IF(Inicia_="n",RAND()*Ampl_,AVZ129)</f>
        <v>6.559533549619749E-2</v>
      </c>
      <c r="P129" s="90">
        <f ca="1">IF(Inicia_="n",RAND()*Ampl_,AWA129)</f>
        <v>8.9790423947097742E-2</v>
      </c>
      <c r="Q129" s="90">
        <f ca="1">IF(Inicia_="n",RAND()*Ampl_,AWB129)</f>
        <v>9.5975331559914723E-2</v>
      </c>
      <c r="R129" s="90">
        <f ca="1">IF(Inicia_="n",RAND()*Ampl_,AWC129)</f>
        <v>9.8575368293883303E-2</v>
      </c>
      <c r="S129" s="90">
        <f ca="1">IF(Inicia_="n",RAND()*Ampl_,AWD129)</f>
        <v>2.8635190121614751E-3</v>
      </c>
      <c r="T129" s="90">
        <f ca="1">IF(Inicia_="n",RAND()*Ampl_,AWE129)</f>
        <v>2.6753132451473205E-2</v>
      </c>
      <c r="U129" s="90">
        <f ca="1">IF(Inicia_="n",RAND()*Ampl_,AWF129)</f>
        <v>8.0190125698547721E-2</v>
      </c>
      <c r="V129" s="90">
        <f ca="1">IF(Inicia_="n",RAND()*Ampl_,AWG129)</f>
        <v>8.1925873872085428E-2</v>
      </c>
      <c r="W129" s="90">
        <f ca="1">IF(Inicia_="n",RAND()*Ampl_,AWH129)</f>
        <v>8.0841311545057248E-2</v>
      </c>
      <c r="X129" s="90">
        <f ca="1">IF(Inicia_="n",RAND()*Ampl_,AWI129)</f>
        <v>3.002500784914053E-3</v>
      </c>
      <c r="Y129" s="90">
        <f ca="1">IF(Inicia_="n",RAND()*Ampl_,AWJ129)</f>
        <v>3.8607355528322965E-2</v>
      </c>
      <c r="Z129" s="90">
        <f ca="1">IF(Inicia_="n",RAND()*Ampl_,AWK129)</f>
        <v>3.7960515180090028E-3</v>
      </c>
      <c r="AA129" s="90">
        <f ca="1">IF(Inicia_="n",RAND()*Ampl_,AWL129)</f>
        <v>8.5600710970045402E-2</v>
      </c>
      <c r="AB129" s="90">
        <f ca="1">IF(Inicia_="n",RAND()*Ampl_,AWM129)</f>
        <v>2.1134143659178484E-2</v>
      </c>
      <c r="AC129" s="90">
        <f ca="1">IF(Inicia_="n",RAND()*Ampl_,AWN129)</f>
        <v>7.6756301178175015E-2</v>
      </c>
      <c r="AD129" s="90">
        <f ca="1">IF(Inicia_="n",RAND()*Ampl_,AWO129)</f>
        <v>1.6717836168518154E-2</v>
      </c>
      <c r="AE129" s="90">
        <f ca="1">IF(Inicia_="n",RAND()*Ampl_,AWP129)</f>
        <v>5.9653192569458238E-2</v>
      </c>
      <c r="AF129" s="90">
        <f ca="1">IF(Inicia_="n",RAND()*Ampl_,AWQ129)</f>
        <v>7.7781023533442101E-2</v>
      </c>
      <c r="AG129" s="90">
        <f ca="1">IF(Inicia_="n",RAND()*Ampl_,AWR129)</f>
        <v>1.4375235268774844E-2</v>
      </c>
      <c r="AH129" s="90">
        <f ca="1">IF(Inicia_="n",RAND()*Ampl_,AWS129)</f>
        <v>4.9278651989178072E-2</v>
      </c>
      <c r="AI129" s="90">
        <f ca="1">IF(Inicia_="n",RAND()*Ampl_,AWT129)</f>
        <v>3.5240813943672879E-2</v>
      </c>
      <c r="AJ129" s="90">
        <f ca="1">IF(Inicia_="n",RAND()*Ampl_,AWU129)</f>
        <v>3.3791326528038547E-2</v>
      </c>
      <c r="AK129" s="90">
        <f ca="1">IF(Inicia_="n",RAND()*Ampl_,AWV129)</f>
        <v>3.097282142617315E-2</v>
      </c>
      <c r="AL129" s="90">
        <f ca="1">IF(Inicia_="n",RAND()*Ampl_,AWW129)</f>
        <v>7.4254895718161018E-2</v>
      </c>
      <c r="AM129" s="90">
        <f ca="1">IF(Inicia_="n",RAND()*Ampl_,AWX129)</f>
        <v>7.3357561270578894E-2</v>
      </c>
      <c r="AN129" s="90">
        <f ca="1">IF(Inicia_="n",RAND()*Ampl_,AWY129)</f>
        <v>2.9876647792095756E-2</v>
      </c>
      <c r="AO129" s="90">
        <f ca="1">IF(Inicia_="n",RAND()*Ampl_,AWZ129)</f>
        <v>2.449811917207937E-2</v>
      </c>
      <c r="AP129" s="90">
        <f ca="1">IF(Inicia_="n",RAND()*Ampl_,AXA129)</f>
        <v>8.0954058061162265E-2</v>
      </c>
      <c r="AQ129" s="90">
        <f ca="1">IF(Inicia_="n",RAND()*Ampl_,AXB129)</f>
        <v>4.5665596111562672E-2</v>
      </c>
      <c r="AR129" s="90">
        <f ca="1">IF(Inicia_="n",RAND()*Ampl_,AXC129)</f>
        <v>8.4917056576396727E-2</v>
      </c>
      <c r="AS129" s="90">
        <f ca="1">IF(Inicia_="n",RAND()*Ampl_,AXD129)</f>
        <v>4.1632377083018549E-2</v>
      </c>
      <c r="AT129" s="90">
        <f ca="1">IF(Inicia_="n",RAND()*Ampl_,AXE129)</f>
        <v>3.3096954789916387E-2</v>
      </c>
      <c r="AU129" s="90">
        <f ca="1">IF(Inicia_="n",RAND()*Ampl_,AXF129)</f>
        <v>1.692858035117506E-2</v>
      </c>
      <c r="AV129" s="90">
        <f ca="1">IF(Inicia_="n",RAND()*Ampl_,AXG129)</f>
        <v>6.5326830471585037E-2</v>
      </c>
      <c r="AW129" s="90">
        <f ca="1">IF(Inicia_="n",RAND()*Ampl_,AXH129)</f>
        <v>5.3184099385122363E-2</v>
      </c>
      <c r="AX129" s="90">
        <f ca="1">IF(Inicia_="n",RAND()*Ampl_,AXI129)</f>
        <v>5.4361091151411738E-2</v>
      </c>
      <c r="AY129" s="90">
        <f ca="1">IF(Inicia_="n",RAND()*Ampl_,AXJ129)</f>
        <v>5.1688224897121139E-2</v>
      </c>
      <c r="AZ129" s="90">
        <f ca="1">IF(Inicia_="n",RAND()*Ampl_,AXK129)</f>
        <v>6.9687872368682915E-2</v>
      </c>
      <c r="BC129" s="78">
        <f ca="1"/>
        <v>0.17019518215313414</v>
      </c>
      <c r="BD129" s="78">
        <f ca="1"/>
        <v>0.24354688032006042</v>
      </c>
      <c r="BE129" s="78">
        <f ca="1"/>
        <v>0.13473834771042006</v>
      </c>
      <c r="BF129" s="78">
        <f ca="1"/>
        <v>0.24705709593381595</v>
      </c>
      <c r="BG129" s="78">
        <f ca="1"/>
        <v>0.17409685520016621</v>
      </c>
      <c r="BH129" s="78">
        <f ca="1"/>
        <v>0.13752521215480554</v>
      </c>
      <c r="BI129" s="78">
        <f ca="1"/>
        <v>0.12533608365084631</v>
      </c>
      <c r="BJ129" s="78">
        <f ca="1"/>
        <v>0.14930893200973952</v>
      </c>
      <c r="BK129" s="78">
        <f ca="1"/>
        <v>0.15071620890090887</v>
      </c>
      <c r="BL129" s="78">
        <f ca="1"/>
        <v>0.22160086883288371</v>
      </c>
      <c r="BM129" s="78">
        <f ca="1"/>
        <v>0.16105381907434013</v>
      </c>
      <c r="BN129" s="78">
        <f ca="1"/>
        <v>0.14365548997006214</v>
      </c>
      <c r="BO129" s="78">
        <f ca="1"/>
        <v>0.18752120535745381</v>
      </c>
      <c r="BP129" s="78">
        <f ca="1"/>
        <v>0.2055247556037294</v>
      </c>
      <c r="BQ129" s="78">
        <f ca="1"/>
        <v>0.17556306669979538</v>
      </c>
      <c r="BR129" s="78">
        <f ca="1"/>
        <v>0.21144346841269474</v>
      </c>
      <c r="BS129" s="78">
        <f ca="1"/>
        <v>0.17070193566927266</v>
      </c>
      <c r="BT129" s="78">
        <f ca="1"/>
        <v>0.15972606157121411</v>
      </c>
      <c r="BU129" s="78">
        <f ca="1"/>
        <v>0.13400965410812501</v>
      </c>
      <c r="BV129" s="78">
        <f ca="1"/>
        <v>0.15849589877566386</v>
      </c>
      <c r="BW129" s="78">
        <f ca="1"/>
        <v>0.18687091552791202</v>
      </c>
      <c r="BX129" s="78">
        <f ca="1"/>
        <v>0.11018749809982824</v>
      </c>
      <c r="BY129" s="78">
        <f ca="1"/>
        <v>0.13697582438135333</v>
      </c>
      <c r="BZ129" s="78">
        <f ca="1"/>
        <v>0.18035724174112205</v>
      </c>
      <c r="CA129" s="78">
        <f ca="1"/>
        <v>0.16932845068695773</v>
      </c>
      <c r="CB129" s="78">
        <f ca="1"/>
        <v>0.12792397534458672</v>
      </c>
      <c r="CC129" s="78">
        <f ca="1"/>
        <v>0.19214907830794797</v>
      </c>
      <c r="CD129" s="78">
        <f ca="1"/>
        <v>0.11103681938815549</v>
      </c>
      <c r="CE129" s="78">
        <f ca="1"/>
        <v>0.25739058127786441</v>
      </c>
      <c r="CF129" s="78">
        <f ca="1"/>
        <v>0.24243896925132766</v>
      </c>
      <c r="CG129" s="78">
        <f ca="1"/>
        <v>0.18530171957620478</v>
      </c>
      <c r="CH129" s="78">
        <f ca="1"/>
        <v>0.16133131551223279</v>
      </c>
      <c r="CI129" s="78">
        <f ca="1"/>
        <v>0.13961264538363671</v>
      </c>
      <c r="CJ129" s="78">
        <f ca="1"/>
        <v>0.15377865253322623</v>
      </c>
      <c r="CK129" s="78">
        <f ca="1"/>
        <v>0.21828292070901772</v>
      </c>
      <c r="CL129" s="78">
        <f ca="1"/>
        <v>0.18481420802176085</v>
      </c>
      <c r="CM129" s="78">
        <f ca="1"/>
        <v>0.14890200494844011</v>
      </c>
      <c r="CN129" s="78">
        <f ca="1"/>
        <v>0.17888875487104774</v>
      </c>
      <c r="CO129" s="78">
        <f ca="1"/>
        <v>0.23219648959880879</v>
      </c>
      <c r="CP129" s="78">
        <f ca="1"/>
        <v>0.17608482675788267</v>
      </c>
      <c r="CQ129" s="78">
        <f ca="1"/>
        <v>0.10784841145378042</v>
      </c>
      <c r="CR129" s="78">
        <f ca="1"/>
        <v>0.20426371530320017</v>
      </c>
      <c r="CS129" s="78">
        <f ca="1"/>
        <v>0.1157511379196741</v>
      </c>
      <c r="CT129" s="78">
        <f ca="1"/>
        <v>0.19862695802523384</v>
      </c>
      <c r="CU129" s="78">
        <f ca="1"/>
        <v>0.13249860610775013</v>
      </c>
      <c r="CV129" s="78">
        <f ca="1"/>
        <v>0.15591780679682132</v>
      </c>
      <c r="CW129" s="78">
        <f ca="1"/>
        <v>0.1867244140838632</v>
      </c>
      <c r="CX129" s="78">
        <f ca="1"/>
        <v>0.22642255135207359</v>
      </c>
      <c r="CY129" s="78">
        <f ca="1"/>
        <v>0.12306337134921819</v>
      </c>
      <c r="CZ129" s="78">
        <f ca="1"/>
        <v>0.23130199059984338</v>
      </c>
      <c r="DA129" s="78">
        <f ca="1"/>
        <v>0.25449962611990928</v>
      </c>
      <c r="DB129" s="78">
        <f ca="1"/>
        <v>0.19608896161297029</v>
      </c>
      <c r="DC129" s="78">
        <f ca="1"/>
        <v>0.17004819407156524</v>
      </c>
      <c r="DD129" s="78">
        <f ca="1"/>
        <v>0.14645799734546047</v>
      </c>
      <c r="DE129" s="78">
        <f ca="1"/>
        <v>0.12547549648251208</v>
      </c>
      <c r="DF129" s="78">
        <f ca="1"/>
        <v>0.16932000200404199</v>
      </c>
      <c r="DG129" s="78">
        <f ca="1"/>
        <v>0.14685067186591877</v>
      </c>
      <c r="DH129" s="78">
        <f ca="1"/>
        <v>0.24215615378013322</v>
      </c>
      <c r="DI129" s="78">
        <f ca="1"/>
        <v>0.14926867417180248</v>
      </c>
      <c r="DJ129" s="78">
        <f ca="1"/>
        <v>0.11302350792539388</v>
      </c>
      <c r="DK129" s="78">
        <f ca="1"/>
        <v>0.16016649449766221</v>
      </c>
      <c r="DL129" s="78">
        <f ca="1"/>
        <v>0.19390004135925828</v>
      </c>
      <c r="DM129" s="78">
        <f ca="1"/>
        <v>0.12949522942744415</v>
      </c>
      <c r="DN129" s="78">
        <f ca="1"/>
        <v>0.17411270088160352</v>
      </c>
      <c r="DO129" s="78">
        <f ca="1"/>
        <v>0.24973908769434802</v>
      </c>
      <c r="DP129" s="78">
        <f ca="1"/>
        <v>0.2433409819024559</v>
      </c>
      <c r="DQ129" s="78">
        <f ca="1"/>
        <v>0.19220371768496963</v>
      </c>
      <c r="DR129" s="78">
        <f ca="1"/>
        <v>0.23498025464111316</v>
      </c>
      <c r="DS129" s="78">
        <f ca="1"/>
        <v>0.25719222284123805</v>
      </c>
      <c r="DT129" s="78">
        <f ca="1"/>
        <v>0.10955819329523568</v>
      </c>
      <c r="DU129" s="78">
        <f ca="1"/>
        <v>0.25517551518285747</v>
      </c>
      <c r="DV129" s="78">
        <f ca="1"/>
        <v>0.11733349893088554</v>
      </c>
      <c r="DW129" s="78">
        <f ca="1"/>
        <v>0.13149575692736726</v>
      </c>
      <c r="DX129" s="78">
        <f ca="1"/>
        <v>0.19489673603198798</v>
      </c>
      <c r="DY129" s="78">
        <f ca="1"/>
        <v>0.12347862127999684</v>
      </c>
      <c r="DZ129" s="78">
        <f ca="1"/>
        <v>0.1893637587730192</v>
      </c>
      <c r="EA129" s="78">
        <f ca="1"/>
        <v>0.22127459539080588</v>
      </c>
      <c r="EB129" s="78">
        <f ca="1"/>
        <v>0.23663933878475807</v>
      </c>
      <c r="EC129" s="78">
        <f ca="1"/>
        <v>0.11088177214901437</v>
      </c>
      <c r="ED129" s="78">
        <f ca="1"/>
        <v>0.19314729116075069</v>
      </c>
      <c r="EE129" s="78">
        <f ca="1"/>
        <v>0.1910393937258511</v>
      </c>
      <c r="EF129" s="78">
        <f ca="1"/>
        <v>0.12714965128972014</v>
      </c>
      <c r="EG129" s="78">
        <f ca="1"/>
        <v>0.10880011238922538</v>
      </c>
      <c r="EH129" s="78">
        <f ca="1"/>
        <v>0.17901828396640806</v>
      </c>
      <c r="EI129" s="78">
        <f ca="1"/>
        <v>0.18735687400956805</v>
      </c>
      <c r="EJ129" s="78">
        <f ca="1"/>
        <v>0.20869514538477563</v>
      </c>
      <c r="EK129" s="78">
        <f ca="1"/>
        <v>0.18946633147870998</v>
      </c>
      <c r="EL129" s="78">
        <f ca="1"/>
        <v>0.14616586677147947</v>
      </c>
      <c r="EM129" s="78">
        <f ca="1"/>
        <v>0.14760837660001708</v>
      </c>
      <c r="EN129" s="78">
        <f ca="1"/>
        <v>0.1917592314839045</v>
      </c>
      <c r="EO129" s="78">
        <f ca="1"/>
        <v>0.18834685657728045</v>
      </c>
      <c r="EP129" s="78">
        <f ca="1"/>
        <v>0.11001968803655608</v>
      </c>
      <c r="EQ129" s="78">
        <f ca="1"/>
        <v>0.1190633783596502</v>
      </c>
      <c r="ER129" s="78">
        <f ca="1"/>
        <v>0.14072517408568574</v>
      </c>
      <c r="ES129" s="78">
        <f ca="1"/>
        <v>0.16751547389570709</v>
      </c>
      <c r="ET129" s="78">
        <f ca="1"/>
        <v>0.20733839940566418</v>
      </c>
      <c r="EU129" s="78">
        <f ca="1"/>
        <v>0.21331626861414393</v>
      </c>
      <c r="EV129" s="78">
        <f ca="1"/>
        <v>0.10634963483735074</v>
      </c>
      <c r="EW129" s="78">
        <f ca="1"/>
        <v>0.17824569469181689</v>
      </c>
      <c r="EX129" s="78">
        <f ca="1"/>
        <v>0.11522755977603888</v>
      </c>
      <c r="EY129" s="78">
        <f ca="1"/>
        <v>0.14345763195072378</v>
      </c>
      <c r="EZ129" s="78">
        <f ca="1"/>
        <v>0.15932821833255745</v>
      </c>
      <c r="FA129" s="78">
        <f ca="1"/>
        <v>0.22630322827757116</v>
      </c>
      <c r="FB129" s="78">
        <f ca="1"/>
        <v>0.25724868426366765</v>
      </c>
      <c r="FC129" s="78">
        <f ca="1"/>
        <v>0.19882570081311529</v>
      </c>
      <c r="FD129" s="78">
        <f ca="1"/>
        <v>0.17731509185787331</v>
      </c>
      <c r="FE129" s="78">
        <f ca="1"/>
        <v>0.21827227371062533</v>
      </c>
      <c r="FF129" s="78">
        <f ca="1"/>
        <v>0.18171252727385676</v>
      </c>
      <c r="FG129" s="78">
        <f ca="1"/>
        <v>0.21725982094756635</v>
      </c>
      <c r="FH129" s="78">
        <f ca="1"/>
        <v>0.19949375801504182</v>
      </c>
      <c r="FI129" s="78">
        <f ca="1"/>
        <v>0.205018554055241</v>
      </c>
      <c r="FJ129" s="78">
        <f ca="1"/>
        <v>0.20889457839929332</v>
      </c>
      <c r="FK129" s="78">
        <f ca="1"/>
        <v>0.21218259286453436</v>
      </c>
      <c r="FL129" s="78">
        <f ca="1"/>
        <v>0.1256787330122478</v>
      </c>
      <c r="FM129" s="78">
        <f ca="1"/>
        <v>0.19612802191670803</v>
      </c>
      <c r="FN129" s="78">
        <f ca="1"/>
        <v>0.17208399062957086</v>
      </c>
      <c r="FO129" s="78">
        <f ca="1"/>
        <v>0.14596808925308771</v>
      </c>
      <c r="FP129" s="78">
        <f ca="1"/>
        <v>0.15333076094720627</v>
      </c>
      <c r="FQ129" s="78">
        <f ca="1"/>
        <v>0.15115092629172813</v>
      </c>
      <c r="FR129" s="78">
        <f ca="1"/>
        <v>0.1445384967077416</v>
      </c>
      <c r="FS129" s="78">
        <f ca="1"/>
        <v>0.17345076259737879</v>
      </c>
      <c r="FT129" s="78">
        <f ca="1"/>
        <v>0.19613088379939225</v>
      </c>
      <c r="FU129" s="78">
        <f ca="1"/>
        <v>0.12755886385400025</v>
      </c>
      <c r="FV129" s="78">
        <f ca="1"/>
        <v>0.14994430264863162</v>
      </c>
      <c r="FW129" s="78">
        <f ca="1"/>
        <v>0.15250814643400934</v>
      </c>
      <c r="FX129" s="78">
        <f ca="1"/>
        <v>0.16589190488291941</v>
      </c>
      <c r="FY129" s="78">
        <f ca="1"/>
        <v>0.1627259678222914</v>
      </c>
      <c r="FZ129" s="78">
        <f ca="1"/>
        <v>0.18876123448141441</v>
      </c>
      <c r="GA129" s="78">
        <f ca="1"/>
        <v>0.16324481080487377</v>
      </c>
      <c r="GB129" s="78">
        <f ca="1"/>
        <v>0.18081661101161836</v>
      </c>
      <c r="GC129" s="78">
        <f ca="1"/>
        <v>0.14930256497498196</v>
      </c>
      <c r="GD129" s="78">
        <f ca="1"/>
        <v>0.13342426446304553</v>
      </c>
      <c r="GE129" s="78">
        <f ca="1"/>
        <v>0.18256146320429023</v>
      </c>
      <c r="GF129" s="78">
        <f ca="1"/>
        <v>0.15505964252270929</v>
      </c>
      <c r="GG129" s="78">
        <f ca="1"/>
        <v>0.16724168817298007</v>
      </c>
      <c r="GH129" s="78">
        <f ca="1"/>
        <v>0.21804333751657201</v>
      </c>
      <c r="GI129" s="78">
        <f ca="1"/>
        <v>0.16411043825789595</v>
      </c>
      <c r="GJ129" s="78">
        <f ca="1"/>
        <v>0.26183353672045129</v>
      </c>
      <c r="GK129" s="78">
        <f ca="1"/>
        <v>0.21039968101910714</v>
      </c>
      <c r="GL129" s="78">
        <f ca="1"/>
        <v>0.123215520524042</v>
      </c>
      <c r="GM129" s="78">
        <f ca="1"/>
        <v>0.19530200318189506</v>
      </c>
      <c r="GN129" s="78">
        <f ca="1"/>
        <v>0.20935143872699799</v>
      </c>
      <c r="GO129" s="78">
        <f ca="1"/>
        <v>0.23051719962579187</v>
      </c>
      <c r="GP129" s="78">
        <f ca="1"/>
        <v>0.11962134750355205</v>
      </c>
      <c r="GQ129" s="78">
        <f ca="1"/>
        <v>0.14539317027958712</v>
      </c>
      <c r="GR129" s="78">
        <f ca="1"/>
        <v>0.10696983741546233</v>
      </c>
      <c r="GS129" s="78">
        <f ca="1"/>
        <v>0.12850840307809783</v>
      </c>
      <c r="GT129" s="78">
        <f ca="1"/>
        <v>0.17579269869992248</v>
      </c>
      <c r="GU129" s="78">
        <f ca="1"/>
        <v>0.11183000065792968</v>
      </c>
      <c r="GV129" s="78">
        <f ca="1"/>
        <v>0.17182952022628104</v>
      </c>
      <c r="GW129" s="78">
        <f ca="1"/>
        <v>0.12666761749658773</v>
      </c>
      <c r="GX129" s="78">
        <f ca="1"/>
        <v>0.11612148944961703</v>
      </c>
      <c r="GY129" s="78">
        <f ca="1"/>
        <v>0.15799173505560798</v>
      </c>
      <c r="GZ129" s="78">
        <f ca="1"/>
        <v>0.13125309007219135</v>
      </c>
      <c r="HA129" s="78">
        <f ca="1"/>
        <v>0.17064695411823438</v>
      </c>
      <c r="HB129" s="78">
        <f ca="1"/>
        <v>0.22489842089750034</v>
      </c>
      <c r="HC129" s="78">
        <f ca="1"/>
        <v>0.13777914437930036</v>
      </c>
      <c r="HD129" s="78">
        <f ca="1"/>
        <v>0.10659281021579198</v>
      </c>
      <c r="HE129" s="78">
        <f ca="1"/>
        <v>0.21055706829197635</v>
      </c>
      <c r="HF129" s="78">
        <f ca="1"/>
        <v>0.14437868546219126</v>
      </c>
      <c r="HG129" s="78">
        <f ca="1"/>
        <v>0.22370518675004125</v>
      </c>
      <c r="HH129" s="78">
        <f ca="1"/>
        <v>0.20530205246846173</v>
      </c>
      <c r="HI129" s="78">
        <f ca="1"/>
        <v>0.24441410847949502</v>
      </c>
      <c r="HJ129" s="78">
        <f ca="1"/>
        <v>0.17868085961580221</v>
      </c>
      <c r="HK129" s="78">
        <f ca="1"/>
        <v>0.18251912968380926</v>
      </c>
      <c r="HL129" s="78">
        <f ca="1"/>
        <v>0.22286461428549387</v>
      </c>
      <c r="HM129" s="78">
        <f ca="1"/>
        <v>0.10866375599755429</v>
      </c>
      <c r="HN129" s="78">
        <f ca="1"/>
        <v>0.16972966738190481</v>
      </c>
      <c r="HO129" s="78">
        <f ca="1"/>
        <v>0.16280939240184106</v>
      </c>
      <c r="HP129" s="78">
        <f ca="1"/>
        <v>0.22784388215239346</v>
      </c>
      <c r="HQ129" s="78">
        <f ca="1"/>
        <v>0.13152108351655734</v>
      </c>
      <c r="HR129" s="78">
        <f ca="1"/>
        <v>0.13728150302405756</v>
      </c>
      <c r="HS129" s="78">
        <f ca="1"/>
        <v>0.26271777125687973</v>
      </c>
      <c r="HT129" s="78">
        <f ca="1"/>
        <v>0.1887908534956429</v>
      </c>
      <c r="HU129" s="78">
        <f ca="1"/>
        <v>0.12458718747323419</v>
      </c>
      <c r="HV129" s="78">
        <f ca="1"/>
        <v>0.15960885702795458</v>
      </c>
      <c r="HW129" s="78">
        <f ca="1"/>
        <v>0.14419291046602978</v>
      </c>
      <c r="HX129" s="78">
        <f ca="1"/>
        <v>0.23024855374987238</v>
      </c>
      <c r="HY129" s="78">
        <f ca="1"/>
        <v>0.19203057403867207</v>
      </c>
      <c r="HZ129" s="78">
        <f ca="1"/>
        <v>0.15956512986888427</v>
      </c>
      <c r="IA129" s="78">
        <f ca="1"/>
        <v>0.1127860085303639</v>
      </c>
      <c r="IB129" s="78">
        <f ca="1"/>
        <v>0.19117746003911337</v>
      </c>
      <c r="IC129" s="78">
        <f ca="1"/>
        <v>0.15816271739086099</v>
      </c>
      <c r="ID129" s="78">
        <f ca="1"/>
        <v>0.20068074638455979</v>
      </c>
      <c r="IE129" s="78">
        <f ca="1"/>
        <v>0.14768959142210958</v>
      </c>
      <c r="IF129" s="78">
        <f ca="1"/>
        <v>0.15143310764657669</v>
      </c>
      <c r="IG129" s="78">
        <f ca="1"/>
        <v>0.12492447959012212</v>
      </c>
      <c r="IH129" s="78">
        <f ca="1"/>
        <v>0.2688645299760748</v>
      </c>
      <c r="II129" s="78">
        <f ca="1"/>
        <v>0.18433212425946643</v>
      </c>
      <c r="IJ129" s="78">
        <f ca="1"/>
        <v>0.12572274291241925</v>
      </c>
      <c r="IK129" s="78">
        <f ca="1"/>
        <v>0.11976881604941415</v>
      </c>
      <c r="IL129" s="78">
        <f ca="1"/>
        <v>0.22208919472640504</v>
      </c>
      <c r="IM129" s="78">
        <f ca="1"/>
        <v>0.16859791685539521</v>
      </c>
      <c r="IN129" s="78">
        <f ca="1"/>
        <v>0.1794335441182805</v>
      </c>
      <c r="IO129" s="78">
        <f ca="1"/>
        <v>0.24911760272132832</v>
      </c>
      <c r="IP129" s="78">
        <f ca="1"/>
        <v>0.20276276175299651</v>
      </c>
      <c r="IQ129" s="78">
        <f ca="1"/>
        <v>0.10721238657123337</v>
      </c>
      <c r="IR129" s="78">
        <f ca="1"/>
        <v>0.1786185762062687</v>
      </c>
      <c r="IS129" s="78">
        <f ca="1"/>
        <v>0.14997292781560029</v>
      </c>
      <c r="IT129" s="78">
        <f ca="1"/>
        <v>0.15094344069627813</v>
      </c>
      <c r="IU129" s="78">
        <f ca="1"/>
        <v>0.21786099763261757</v>
      </c>
      <c r="IV129" s="78">
        <f ca="1"/>
        <v>0.12004104504088553</v>
      </c>
      <c r="IW129" s="78">
        <f ca="1"/>
        <v>0.1138330517556194</v>
      </c>
      <c r="IX129" s="78">
        <f ca="1"/>
        <v>0.14310715856369349</v>
      </c>
      <c r="IY129" s="78">
        <f ca="1"/>
        <v>0.16404900489596905</v>
      </c>
      <c r="IZ129" s="78">
        <f ca="1"/>
        <v>0.14448507641843966</v>
      </c>
      <c r="JA129" s="78">
        <f ca="1"/>
        <v>0.2463004768274811</v>
      </c>
      <c r="JB129" s="78">
        <f ca="1"/>
        <v>0.17819988397244671</v>
      </c>
      <c r="JC129" s="78">
        <f ca="1"/>
        <v>0.15523142500593368</v>
      </c>
      <c r="JD129" s="78">
        <f ca="1"/>
        <v>0.24083830660063804</v>
      </c>
      <c r="JE129" s="78">
        <f ca="1"/>
        <v>0.16235323819011685</v>
      </c>
      <c r="JF129" s="78">
        <f ca="1"/>
        <v>0.2659531290582724</v>
      </c>
      <c r="JG129" s="78">
        <f ca="1"/>
        <v>0.23272268020390621</v>
      </c>
      <c r="JH129" s="78">
        <f ca="1"/>
        <v>0.1248144055258006</v>
      </c>
      <c r="JI129" s="78">
        <f ca="1"/>
        <v>0.22173685381058128</v>
      </c>
      <c r="JJ129" s="78">
        <f ca="1"/>
        <v>0.19869818577892157</v>
      </c>
      <c r="JK129" s="78">
        <f ca="1"/>
        <v>0.15307272171092995</v>
      </c>
      <c r="JL129" s="78">
        <f ca="1"/>
        <v>0.1428874947439136</v>
      </c>
      <c r="JM129" s="78">
        <f ca="1"/>
        <v>0.1828639993615831</v>
      </c>
      <c r="JN129" s="78">
        <f ca="1"/>
        <v>0.16434451196812636</v>
      </c>
      <c r="JO129" s="78">
        <f ca="1"/>
        <v>0.18418859160344092</v>
      </c>
      <c r="JP129" s="78">
        <f ca="1"/>
        <v>0.10805006299910817</v>
      </c>
      <c r="JQ129" s="78">
        <f ca="1"/>
        <v>0.13066036255953511</v>
      </c>
      <c r="JR129" s="78">
        <f ca="1"/>
        <v>0.13676309085307864</v>
      </c>
      <c r="JS129" s="78">
        <f ca="1"/>
        <v>0.10968583208928315</v>
      </c>
      <c r="JT129" s="78">
        <f ca="1"/>
        <v>0.19754974834960418</v>
      </c>
      <c r="JU129" s="78">
        <f ca="1"/>
        <v>0.22687010827032927</v>
      </c>
      <c r="JV129" s="78">
        <f ca="1"/>
        <v>0.2136573201780147</v>
      </c>
      <c r="JW129" s="78">
        <f ca="1"/>
        <v>0.1971858249399524</v>
      </c>
      <c r="JX129" s="78">
        <f ca="1"/>
        <v>0.21979952697746849</v>
      </c>
      <c r="JY129" s="78">
        <f ca="1"/>
        <v>0.13843500165148212</v>
      </c>
      <c r="JZ129" s="78">
        <f ca="1"/>
        <v>0.18038551344487863</v>
      </c>
      <c r="KA129" s="78">
        <f ca="1"/>
        <v>0.21978105387188004</v>
      </c>
      <c r="KB129" s="78">
        <f ca="1"/>
        <v>0.18658558200876141</v>
      </c>
      <c r="KC129" s="78">
        <f ca="1"/>
        <v>0.26960171751011608</v>
      </c>
      <c r="KD129" s="78">
        <f ca="1"/>
        <v>0.20297473878265149</v>
      </c>
      <c r="KE129" s="78">
        <f ca="1"/>
        <v>0.16633855526023245</v>
      </c>
      <c r="KF129" s="78">
        <f ca="1"/>
        <v>0.16290724290322972</v>
      </c>
      <c r="KG129" s="78">
        <f ca="1"/>
        <v>0.17756413628800233</v>
      </c>
      <c r="KH129" s="78">
        <f ca="1"/>
        <v>0.1502228082427455</v>
      </c>
      <c r="KI129" s="78">
        <f ca="1"/>
        <v>0.11767981757784177</v>
      </c>
      <c r="KJ129" s="78">
        <f ca="1"/>
        <v>0.21906279726066033</v>
      </c>
      <c r="KK129" s="78">
        <f ca="1"/>
        <v>0.21880128812468985</v>
      </c>
      <c r="KL129" s="78">
        <f ca="1"/>
        <v>0.17556961840936663</v>
      </c>
      <c r="KM129" s="78">
        <f ca="1"/>
        <v>0.20165393069151749</v>
      </c>
      <c r="KN129" s="78">
        <f ca="1"/>
        <v>0.12699246108164691</v>
      </c>
      <c r="KO129" s="78">
        <f ca="1"/>
        <v>0.22255414389288347</v>
      </c>
      <c r="KP129" s="78">
        <f ca="1"/>
        <v>0.21635028369930703</v>
      </c>
      <c r="KQ129" s="78">
        <f ca="1"/>
        <v>0.25731982775817674</v>
      </c>
      <c r="KR129" s="78">
        <f ca="1"/>
        <v>0.11898891134240865</v>
      </c>
      <c r="KS129" s="78">
        <f ca="1"/>
        <v>0.10727916834306496</v>
      </c>
      <c r="KT129" s="78">
        <f ca="1"/>
        <v>0.19522647687328992</v>
      </c>
      <c r="KU129" s="78">
        <f ca="1"/>
        <v>0.2317179623722477</v>
      </c>
      <c r="KV129" s="78">
        <f ca="1"/>
        <v>0.11563296577786517</v>
      </c>
      <c r="KW129" s="78">
        <f ca="1"/>
        <v>0.2091368654496924</v>
      </c>
      <c r="KX129" s="78">
        <f ca="1"/>
        <v>0.12974880615169931</v>
      </c>
      <c r="KY129" s="78">
        <f ca="1"/>
        <v>0.24476848264088799</v>
      </c>
      <c r="KZ129" s="78">
        <f ca="1"/>
        <v>0.22147315849042698</v>
      </c>
      <c r="LA129" s="78">
        <f ca="1"/>
        <v>0.16223839151483682</v>
      </c>
      <c r="LB129" s="78">
        <f ca="1"/>
        <v>0.18660758915035175</v>
      </c>
      <c r="LC129" s="78">
        <f ca="1"/>
        <v>0.14444285513130331</v>
      </c>
      <c r="LD129" s="78">
        <f ca="1"/>
        <v>0.11062184791258178</v>
      </c>
      <c r="LE129" s="78">
        <f ca="1"/>
        <v>0.14947602401816304</v>
      </c>
      <c r="LF129" s="78">
        <f ca="1"/>
        <v>0.16870463279566483</v>
      </c>
      <c r="LG129" s="78">
        <f ca="1"/>
        <v>0.22533335066404639</v>
      </c>
      <c r="LH129" s="78">
        <f ca="1"/>
        <v>0.16580183923496211</v>
      </c>
      <c r="LI129" s="78">
        <f ca="1"/>
        <v>0.18431311487412425</v>
      </c>
      <c r="LJ129" s="78">
        <f ca="1"/>
        <v>0.13788250038104757</v>
      </c>
      <c r="LK129" s="78">
        <f ca="1"/>
        <v>0.14171564448272234</v>
      </c>
      <c r="LL129" s="78">
        <f ca="1"/>
        <v>0.18180140128201244</v>
      </c>
      <c r="LM129" s="78">
        <f ca="1"/>
        <v>0.1200183572587122</v>
      </c>
      <c r="LN129" s="78">
        <f ca="1"/>
        <v>0.18226356734225729</v>
      </c>
      <c r="LO129" s="78">
        <f ca="1"/>
        <v>0.23926908715781664</v>
      </c>
      <c r="LP129" s="78">
        <f ca="1"/>
        <v>0.17685410380725158</v>
      </c>
      <c r="LQ129" s="78">
        <f ca="1"/>
        <v>0.16196865517755346</v>
      </c>
      <c r="LR129" s="78">
        <f ca="1"/>
        <v>0.19990758626132121</v>
      </c>
      <c r="LS129" s="78">
        <f ca="1"/>
        <v>0.17322698444344869</v>
      </c>
      <c r="LT129" s="78">
        <f ca="1"/>
        <v>0.21903027824340299</v>
      </c>
      <c r="LU129" s="78">
        <f ca="1"/>
        <v>0.15040101605251049</v>
      </c>
      <c r="LV129" s="78">
        <f ca="1"/>
        <v>0.15738938783063883</v>
      </c>
      <c r="LW129" s="78">
        <f ca="1"/>
        <v>0.16304270956368339</v>
      </c>
      <c r="LX129" s="78">
        <f ca="1"/>
        <v>0.12226405216969187</v>
      </c>
      <c r="LY129" s="78">
        <f ca="1"/>
        <v>0.12453536370381045</v>
      </c>
      <c r="LZ129" s="78">
        <f ca="1"/>
        <v>0.24889566866121585</v>
      </c>
      <c r="MA129" s="78">
        <f ca="1"/>
        <v>0.17557021944983536</v>
      </c>
      <c r="MB129" s="78">
        <f ca="1"/>
        <v>0.19915842466155961</v>
      </c>
      <c r="MC129" s="78">
        <f ca="1"/>
        <v>0.20829349549829804</v>
      </c>
      <c r="MD129" s="78">
        <f ca="1"/>
        <v>0.11988843328582126</v>
      </c>
      <c r="ME129" s="78">
        <f ca="1"/>
        <v>0.15924504090314462</v>
      </c>
      <c r="MF129" s="78">
        <f ca="1"/>
        <v>0.13696361510521951</v>
      </c>
      <c r="MG129" s="78">
        <f ca="1"/>
        <v>0.21467360774853489</v>
      </c>
      <c r="MH129" s="78">
        <f ca="1"/>
        <v>0.14702796977029334</v>
      </c>
      <c r="MI129" s="78">
        <f ca="1"/>
        <v>0.14424865364643014</v>
      </c>
      <c r="MJ129" s="78">
        <f ca="1"/>
        <v>0.17214454982945768</v>
      </c>
      <c r="MK129" s="78">
        <f ca="1"/>
        <v>0.14373113133189175</v>
      </c>
      <c r="ML129" s="78">
        <f ca="1"/>
        <v>0.2051921157523256</v>
      </c>
      <c r="MM129" s="78">
        <f ca="1"/>
        <v>0.13326433376702743</v>
      </c>
      <c r="MN129" s="78">
        <f ca="1"/>
        <v>0.22247109753890593</v>
      </c>
      <c r="MO129" s="78">
        <f ca="1"/>
        <v>0.19624293905142159</v>
      </c>
      <c r="MP129" s="78">
        <f ca="1"/>
        <v>0.16899848913999369</v>
      </c>
      <c r="MR129" s="78">
        <f ca="1"/>
        <v>0.40199728126120016</v>
      </c>
      <c r="MS129" s="78">
        <f ca="1"/>
        <v>0.6068292805713783</v>
      </c>
      <c r="MT129" s="78">
        <f ca="1"/>
        <v>0.29551731956651139</v>
      </c>
      <c r="MU129" s="78">
        <f ca="1"/>
        <v>0.61923148728744781</v>
      </c>
      <c r="MV129" s="78">
        <f ca="1"/>
        <v>0.4135965341936137</v>
      </c>
      <c r="MW129" s="78">
        <f ca="1"/>
        <v>0.30420742720326027</v>
      </c>
      <c r="MX129" s="78">
        <f ca="1"/>
        <v>0.26915501351889132</v>
      </c>
      <c r="MY129" s="78">
        <f ca="1"/>
        <v>0.34372060212973515</v>
      </c>
      <c r="MZ129" s="78">
        <f ca="1"/>
        <v>0.34293469142947297</v>
      </c>
      <c r="NA129" s="78">
        <f ca="1"/>
        <v>0.54162732190410801</v>
      </c>
      <c r="NB129" s="78">
        <f ca="1"/>
        <v>0.37511583943850918</v>
      </c>
      <c r="NC129" s="78">
        <f ca="1"/>
        <v>0.31976184561892507</v>
      </c>
      <c r="ND129" s="78">
        <f ca="1"/>
        <v>0.45433502794765579</v>
      </c>
      <c r="NE129" s="78">
        <f ca="1"/>
        <v>0.49876350448200174</v>
      </c>
      <c r="NF129" s="78">
        <f ca="1"/>
        <v>0.40935572061905218</v>
      </c>
      <c r="NG129" s="78">
        <f ca="1"/>
        <v>0.52053237179692324</v>
      </c>
      <c r="NH129" s="78">
        <f ca="1"/>
        <v>0.39747755912332355</v>
      </c>
      <c r="NI129" s="78">
        <f ca="1"/>
        <v>0.36316472040917819</v>
      </c>
      <c r="NJ129" s="78">
        <f ca="1"/>
        <v>0.29362394251300961</v>
      </c>
      <c r="NK129" s="78">
        <f ca="1"/>
        <v>0.35934230886042468</v>
      </c>
      <c r="NL129" s="78">
        <f ca="1"/>
        <v>0.44981713814323226</v>
      </c>
      <c r="NM129" s="78">
        <f ca="1"/>
        <v>0.22396350392948189</v>
      </c>
      <c r="NN129" s="78">
        <f ca="1"/>
        <v>0.30245555639786764</v>
      </c>
      <c r="NO129" s="78">
        <f ca="1"/>
        <v>0.43084858373509738</v>
      </c>
      <c r="NP129" s="78">
        <f ca="1"/>
        <v>0.39546584970410703</v>
      </c>
      <c r="NQ129" s="78">
        <f ca="1"/>
        <v>0.27949465878204771</v>
      </c>
      <c r="NR129" s="78">
        <f ca="1"/>
        <v>0.46416786385326259</v>
      </c>
      <c r="NS129" s="78">
        <f ca="1"/>
        <v>0.22595232784423935</v>
      </c>
      <c r="NT129" s="78">
        <f ca="1"/>
        <v>0.64541561895866684</v>
      </c>
      <c r="NU129" s="78">
        <f ca="1"/>
        <v>0.60399518908972349</v>
      </c>
      <c r="NV129" s="78">
        <f ca="1"/>
        <v>0.44336390627056549</v>
      </c>
      <c r="NW129" s="78">
        <f ca="1"/>
        <v>0.37451338062604761</v>
      </c>
      <c r="NX129" s="78">
        <f ca="1"/>
        <v>0.30989694380969218</v>
      </c>
      <c r="NY129" s="78">
        <f ca="1"/>
        <v>0.34764745157021631</v>
      </c>
      <c r="NZ129" s="78">
        <f ca="1"/>
        <v>0.53155189526394375</v>
      </c>
      <c r="OA129" s="78">
        <f ca="1"/>
        <v>0.44508675992691726</v>
      </c>
      <c r="OB129" s="78">
        <f ca="1"/>
        <v>0.33836863748045043</v>
      </c>
      <c r="OC129" s="78">
        <f ca="1"/>
        <v>0.42451410739547113</v>
      </c>
      <c r="OD129" s="78">
        <f ca="1"/>
        <v>0.57255455975546288</v>
      </c>
      <c r="OE129" s="78">
        <f ca="1"/>
        <v>0.41389499372400557</v>
      </c>
      <c r="OF129" s="78">
        <f ca="1"/>
        <v>0.21854295361495257</v>
      </c>
      <c r="OG129" s="78">
        <f ca="1"/>
        <v>0.49222461354889818</v>
      </c>
      <c r="OH129" s="78">
        <f ca="1"/>
        <v>0.23842746200100068</v>
      </c>
      <c r="OI129" s="78">
        <f ca="1"/>
        <v>0.47782287256342204</v>
      </c>
      <c r="OJ129" s="78">
        <f ca="1"/>
        <v>0.2882175653394205</v>
      </c>
      <c r="OK129" s="78">
        <f ca="1"/>
        <v>0.35945362984036006</v>
      </c>
      <c r="OL129" s="78">
        <f ca="1"/>
        <v>0.44649307432751689</v>
      </c>
      <c r="OM129" s="78">
        <f ca="1"/>
        <v>0.56065728170395035</v>
      </c>
      <c r="ON129" s="78">
        <f ca="1"/>
        <v>0.26308425143132769</v>
      </c>
      <c r="OO129" s="78">
        <f ca="1"/>
        <v>0.57175187978395836</v>
      </c>
      <c r="OP129" s="78">
        <f ca="1"/>
        <v>0.63697701481286573</v>
      </c>
      <c r="OQ129" s="78">
        <f ca="1"/>
        <v>0.47660521586922383</v>
      </c>
      <c r="OR129" s="78">
        <f ca="1"/>
        <v>0.39752085384044339</v>
      </c>
      <c r="OS129" s="78">
        <f ca="1"/>
        <v>0.32643439788151207</v>
      </c>
      <c r="OT129" s="78">
        <f ca="1"/>
        <v>0.26821249481808562</v>
      </c>
      <c r="OU129" s="78">
        <f ca="1"/>
        <v>0.39788864697565096</v>
      </c>
      <c r="OV129" s="78">
        <f ca="1"/>
        <v>0.33670307718213244</v>
      </c>
      <c r="OW129" s="78">
        <f ca="1"/>
        <v>0.60392294882488307</v>
      </c>
      <c r="OX129" s="78">
        <f ca="1"/>
        <v>0.33948832851832045</v>
      </c>
      <c r="OY129" s="78">
        <f ca="1"/>
        <v>0.2307822184581042</v>
      </c>
      <c r="OZ129" s="78">
        <f ca="1"/>
        <v>0.36625537394657176</v>
      </c>
      <c r="PA129" s="78">
        <f ca="1"/>
        <v>0.46735098424566685</v>
      </c>
      <c r="PB129" s="78">
        <f ca="1"/>
        <v>0.28006947045926217</v>
      </c>
      <c r="PC129" s="78">
        <f ca="1"/>
        <v>0.4141990325844595</v>
      </c>
      <c r="PD129" s="78">
        <f ca="1"/>
        <v>0.62622258076999426</v>
      </c>
      <c r="PE129" s="78">
        <f ca="1"/>
        <v>0.60902686959895902</v>
      </c>
      <c r="PF129" s="78">
        <f ca="1"/>
        <v>0.46136134391464551</v>
      </c>
      <c r="PG129" s="78">
        <f ca="1"/>
        <v>0.58192081946555163</v>
      </c>
      <c r="PH129" s="78">
        <f ca="1"/>
        <v>0.6455988706699014</v>
      </c>
      <c r="PI129" s="78">
        <f ca="1"/>
        <v>0.22273193590476276</v>
      </c>
      <c r="PJ129" s="78">
        <f ca="1"/>
        <v>0.64115701177840601</v>
      </c>
      <c r="PK129" s="78">
        <f ca="1"/>
        <v>0.24682851517725024</v>
      </c>
      <c r="PL129" s="78">
        <f ca="1"/>
        <v>0.29167478118837137</v>
      </c>
      <c r="PM129" s="78">
        <f ca="1"/>
        <v>0.47058459434362171</v>
      </c>
      <c r="PN129" s="78">
        <f ca="1"/>
        <v>0.26333335126846913</v>
      </c>
      <c r="PO129" s="78">
        <f ca="1"/>
        <v>0.45014464261812775</v>
      </c>
      <c r="PP129" s="78">
        <f ca="1"/>
        <v>0.54417103323288474</v>
      </c>
      <c r="PQ129" s="78">
        <f ca="1"/>
        <v>0.5908379452925826</v>
      </c>
      <c r="PR129" s="78">
        <f ca="1"/>
        <v>0.22728485090360123</v>
      </c>
      <c r="PS129" s="78">
        <f ca="1"/>
        <v>0.4619702966123081</v>
      </c>
      <c r="PT129" s="78">
        <f ca="1"/>
        <v>0.456342998641592</v>
      </c>
      <c r="PU129" s="78">
        <f ca="1"/>
        <v>0.27813121746865976</v>
      </c>
      <c r="PV129" s="78">
        <f ca="1"/>
        <v>0.22058030125733835</v>
      </c>
      <c r="PW129" s="78">
        <f ca="1"/>
        <v>0.41942075278894897</v>
      </c>
      <c r="PX129" s="78">
        <f ca="1"/>
        <v>0.44298313319471527</v>
      </c>
      <c r="PY129" s="78">
        <f ca="1"/>
        <v>0.50635810901008982</v>
      </c>
      <c r="PZ129" s="78">
        <f ca="1"/>
        <v>0.45947630621002589</v>
      </c>
      <c r="QA129" s="78">
        <f ca="1"/>
        <v>0.32784252050098156</v>
      </c>
      <c r="QB129" s="78">
        <f ca="1"/>
        <v>0.33236987857553207</v>
      </c>
      <c r="QC129" s="78">
        <f ca="1"/>
        <v>0.46579173299730975</v>
      </c>
      <c r="QD129" s="78">
        <f ca="1"/>
        <v>0.456086410484011</v>
      </c>
      <c r="QE129" s="78">
        <f ca="1"/>
        <v>0.22363753178020124</v>
      </c>
      <c r="QF129" s="78">
        <f ca="1"/>
        <v>0.24949425286365079</v>
      </c>
      <c r="QG129" s="78">
        <f ca="1"/>
        <v>0.31365381860229563</v>
      </c>
      <c r="QH129" s="78">
        <f ca="1"/>
        <v>0.38639692273794712</v>
      </c>
      <c r="QI129" s="78">
        <f ca="1"/>
        <v>0.50954918963604479</v>
      </c>
      <c r="QJ129" s="78">
        <f ca="1"/>
        <v>0.51757407776873021</v>
      </c>
      <c r="QK129" s="78">
        <f ca="1"/>
        <v>0.21482713916339491</v>
      </c>
      <c r="QL129" s="78">
        <f ca="1"/>
        <v>0.42362180589308479</v>
      </c>
      <c r="QM129" s="78">
        <f ca="1"/>
        <v>0.24005533403609447</v>
      </c>
      <c r="QN129" s="78">
        <f ca="1"/>
        <v>0.31812406253581677</v>
      </c>
      <c r="QO129" s="78">
        <f ca="1"/>
        <v>0.37148035998067125</v>
      </c>
      <c r="QP129" s="78">
        <f ca="1"/>
        <v>0.56024020395917085</v>
      </c>
      <c r="QQ129" s="78">
        <f ca="1"/>
        <v>0.64529247675586976</v>
      </c>
      <c r="QR129" s="78">
        <f ca="1"/>
        <v>0.47842551191613969</v>
      </c>
      <c r="QS129" s="78">
        <f ca="1"/>
        <v>0.42389625887684423</v>
      </c>
      <c r="QT129" s="78">
        <f ca="1"/>
        <v>0.53935765238604472</v>
      </c>
      <c r="QU129" s="78">
        <f ca="1"/>
        <v>0.42594086561515127</v>
      </c>
      <c r="QV129" s="78">
        <f ca="1"/>
        <v>0.5310403944467309</v>
      </c>
      <c r="QW129" s="78">
        <f ca="1"/>
        <v>0.47932519091623854</v>
      </c>
      <c r="QX129" s="78">
        <f ca="1"/>
        <v>0.49551206244140189</v>
      </c>
      <c r="QY129" s="78">
        <f ca="1"/>
        <v>0.51392268248286177</v>
      </c>
      <c r="QZ129" s="78">
        <f ca="1"/>
        <v>0.51995536653384866</v>
      </c>
      <c r="RA129" s="78">
        <f ca="1"/>
        <v>0.26867780169701871</v>
      </c>
      <c r="RB129" s="78">
        <f ca="1"/>
        <v>0.47257207029071319</v>
      </c>
      <c r="RC129" s="78">
        <f ca="1"/>
        <v>0.40226117438097841</v>
      </c>
      <c r="RD129" s="78">
        <f ca="1"/>
        <v>0.32832925982194716</v>
      </c>
      <c r="RE129" s="78">
        <f ca="1"/>
        <v>0.3554157071235528</v>
      </c>
      <c r="RF129" s="78">
        <f ca="1"/>
        <v>0.34878920659428531</v>
      </c>
      <c r="RG129" s="78">
        <f ca="1"/>
        <v>0.33002449921585392</v>
      </c>
      <c r="RH129" s="78">
        <f ca="1"/>
        <v>0.41167190444256424</v>
      </c>
      <c r="RI129" s="78">
        <f ca="1"/>
        <v>0.46827965076426159</v>
      </c>
      <c r="RJ129" s="78">
        <f ca="1"/>
        <v>0.27424773514822359</v>
      </c>
      <c r="RK129" s="78">
        <f ca="1"/>
        <v>0.34327389731697255</v>
      </c>
      <c r="RL129" s="78">
        <f ca="1"/>
        <v>0.34920588158083898</v>
      </c>
      <c r="RM129" s="78">
        <f ca="1"/>
        <v>0.38070180270762133</v>
      </c>
      <c r="RN129" s="78">
        <f ca="1"/>
        <v>0.37235983328950012</v>
      </c>
      <c r="RO129" s="78">
        <f ca="1"/>
        <v>0.45562703116181086</v>
      </c>
      <c r="RP129" s="78">
        <f ca="1"/>
        <v>0.37471909513912399</v>
      </c>
      <c r="RQ129" s="78">
        <f ca="1"/>
        <v>0.42817909353606787</v>
      </c>
      <c r="RR129" s="78">
        <f ca="1"/>
        <v>0.33976795747559346</v>
      </c>
      <c r="RS129" s="78">
        <f ca="1"/>
        <v>0.29181453743322122</v>
      </c>
      <c r="RT129" s="78">
        <f ca="1"/>
        <v>0.42808426397066462</v>
      </c>
      <c r="RU129" s="78">
        <f ca="1"/>
        <v>0.35687402893625347</v>
      </c>
      <c r="RV129" s="78">
        <f ca="1"/>
        <v>0.3897526234390587</v>
      </c>
      <c r="RW129" s="78">
        <f ca="1"/>
        <v>0.53476521383610787</v>
      </c>
      <c r="RX129" s="78">
        <f ca="1"/>
        <v>0.38228776097703066</v>
      </c>
      <c r="RY129" s="78">
        <f ca="1"/>
        <v>0.65795562010450592</v>
      </c>
      <c r="RZ129" s="78">
        <f ca="1"/>
        <v>0.51100259471851694</v>
      </c>
      <c r="SA129" s="78">
        <f ca="1"/>
        <v>0.26174424194214524</v>
      </c>
      <c r="SB129" s="78">
        <f ca="1"/>
        <v>0.46999382374776516</v>
      </c>
      <c r="SC129" s="78">
        <f ca="1"/>
        <v>0.50754381536859194</v>
      </c>
      <c r="SD129" s="78">
        <f ca="1"/>
        <v>0.56994045631509105</v>
      </c>
      <c r="SE129" s="78">
        <f ca="1"/>
        <v>0.2511485793822682</v>
      </c>
      <c r="SF129" s="78">
        <f ca="1"/>
        <v>0.32783551682995649</v>
      </c>
      <c r="SG129" s="78">
        <f ca="1"/>
        <v>0.21624521304828881</v>
      </c>
      <c r="SH129" s="78">
        <f ca="1"/>
        <v>0.27715029161484367</v>
      </c>
      <c r="SI129" s="78">
        <f ca="1"/>
        <v>0.41028381619845744</v>
      </c>
      <c r="SJ129" s="78">
        <f ca="1"/>
        <v>0.22795480677542984</v>
      </c>
      <c r="SK129" s="78">
        <f ca="1"/>
        <v>0.40887414504235958</v>
      </c>
      <c r="SL129" s="78">
        <f ca="1"/>
        <v>0.27173527006954856</v>
      </c>
      <c r="SM129" s="78">
        <f ca="1"/>
        <v>0.23957612207562579</v>
      </c>
      <c r="SN129" s="78">
        <f ca="1"/>
        <v>0.36535943070239624</v>
      </c>
      <c r="SO129" s="78">
        <f ca="1"/>
        <v>0.29087175756293737</v>
      </c>
      <c r="SP129" s="78">
        <f ca="1"/>
        <v>0.39548291739101599</v>
      </c>
      <c r="SQ129" s="78">
        <f ca="1"/>
        <v>0.55245668860959696</v>
      </c>
      <c r="SR129" s="78">
        <f ca="1"/>
        <v>0.30443353974274712</v>
      </c>
      <c r="SS129" s="78">
        <f ca="1"/>
        <v>0.21564717208486106</v>
      </c>
      <c r="ST129" s="78">
        <f ca="1"/>
        <v>0.51585780593293451</v>
      </c>
      <c r="SU129" s="78">
        <f ca="1"/>
        <v>0.32477690088298705</v>
      </c>
      <c r="SV129" s="78">
        <f ca="1"/>
        <v>0.54887830780042801</v>
      </c>
      <c r="SW129" s="78">
        <f ca="1"/>
        <v>0.50309498950863873</v>
      </c>
      <c r="SX129" s="78">
        <f ca="1"/>
        <v>0.60806885527830323</v>
      </c>
      <c r="SY129" s="78">
        <f ca="1"/>
        <v>0.41715872206165666</v>
      </c>
      <c r="SZ129" s="78">
        <f ca="1"/>
        <v>0.43866474437888459</v>
      </c>
      <c r="TA129" s="78">
        <f ca="1"/>
        <v>0.54707130206399845</v>
      </c>
      <c r="TB129" s="78">
        <f ca="1"/>
        <v>0.2219242118564036</v>
      </c>
      <c r="TC129" s="78">
        <f ca="1"/>
        <v>0.40059872213468817</v>
      </c>
      <c r="TD129" s="78">
        <f ca="1"/>
        <v>0.37174980915839856</v>
      </c>
      <c r="TE129" s="78">
        <f ca="1"/>
        <v>0.55912716001970741</v>
      </c>
      <c r="TF129" s="78">
        <f ca="1"/>
        <v>0.28943542929811472</v>
      </c>
      <c r="TG129" s="78">
        <f ca="1"/>
        <v>0.30351012370588093</v>
      </c>
      <c r="TH129" s="78">
        <f ca="1"/>
        <v>0.66182682519087666</v>
      </c>
      <c r="TI129" s="78">
        <f ca="1"/>
        <v>0.45583705424073939</v>
      </c>
      <c r="TJ129" s="78">
        <f ca="1"/>
        <v>0.26970547644668913</v>
      </c>
      <c r="TK129" s="78">
        <f ca="1"/>
        <v>0.36584361483797501</v>
      </c>
      <c r="TL129" s="78">
        <f ca="1"/>
        <v>0.3242301466234182</v>
      </c>
      <c r="TM129" s="78">
        <f ca="1"/>
        <v>0.5725267857619164</v>
      </c>
      <c r="TN129" s="78">
        <f ca="1"/>
        <v>0.46239836474323937</v>
      </c>
      <c r="TO129" s="78">
        <f ca="1"/>
        <v>0.36974587725398789</v>
      </c>
      <c r="TP129" s="78">
        <f ca="1"/>
        <v>0.23285865813663065</v>
      </c>
      <c r="TQ129" s="78">
        <f ca="1"/>
        <v>0.45385478800626644</v>
      </c>
      <c r="TR129" s="78">
        <f ca="1"/>
        <v>0.36617744416481279</v>
      </c>
      <c r="TS129" s="78">
        <f ca="1"/>
        <v>0.48431641325526686</v>
      </c>
      <c r="TT129" s="78">
        <f ca="1"/>
        <v>0.33324801483159849</v>
      </c>
      <c r="TU129" s="78">
        <f ca="1"/>
        <v>0.34597698904076868</v>
      </c>
      <c r="TV129" s="78">
        <f ca="1"/>
        <v>0.26649591937480233</v>
      </c>
      <c r="TW129" s="78">
        <f ca="1"/>
        <v>0.67909455602892055</v>
      </c>
      <c r="TX129" s="78">
        <f ca="1"/>
        <v>0.43589202509732045</v>
      </c>
      <c r="TY129" s="78">
        <f ca="1"/>
        <v>0.26910730574474184</v>
      </c>
      <c r="TZ129" s="78">
        <f ca="1"/>
        <v>0.25195791954139546</v>
      </c>
      <c r="UA129" s="78">
        <f ca="1"/>
        <v>0.54497171466294347</v>
      </c>
      <c r="UB129" s="78">
        <f ca="1"/>
        <v>0.39723508916479827</v>
      </c>
      <c r="UC129" s="78">
        <f ca="1"/>
        <v>0.43113659866716442</v>
      </c>
      <c r="UD129" s="78">
        <f ca="1"/>
        <v>0.62450665960620955</v>
      </c>
      <c r="UE129" s="78">
        <f ca="1"/>
        <v>0.48723175564197374</v>
      </c>
      <c r="UF129" s="78">
        <f ca="1"/>
        <v>0.21728859081505342</v>
      </c>
      <c r="UG129" s="78">
        <f ca="1"/>
        <v>0.41922068726384343</v>
      </c>
      <c r="UH129" s="78">
        <f ca="1"/>
        <v>0.33716025867627808</v>
      </c>
      <c r="UI129" s="78">
        <f ca="1"/>
        <v>0.34191717618078782</v>
      </c>
      <c r="UJ129" s="78">
        <f ca="1"/>
        <v>0.53298562054223353</v>
      </c>
      <c r="UK129" s="78">
        <f ca="1"/>
        <v>0.25279210856135165</v>
      </c>
      <c r="UL129" s="78">
        <f ca="1"/>
        <v>0.23394684730114595</v>
      </c>
      <c r="UM129" s="78">
        <f ca="1"/>
        <v>0.31706504219464782</v>
      </c>
      <c r="UN129" s="78">
        <f ca="1"/>
        <v>0.38224339029043319</v>
      </c>
      <c r="UO129" s="78">
        <f ca="1"/>
        <v>0.32976639570647737</v>
      </c>
      <c r="UP129" s="78">
        <f ca="1"/>
        <v>0.6137866194539715</v>
      </c>
      <c r="UQ129" s="78">
        <f ca="1"/>
        <v>0.41999788466186505</v>
      </c>
      <c r="UR129" s="78">
        <f ca="1"/>
        <v>0.35739142112983641</v>
      </c>
      <c r="US129" s="78">
        <f ca="1"/>
        <v>0.60089736084570267</v>
      </c>
      <c r="UT129" s="78">
        <f ca="1"/>
        <v>0.3745660962804892</v>
      </c>
      <c r="UU129" s="78">
        <f ca="1"/>
        <v>0.66958177385238782</v>
      </c>
      <c r="UV129" s="78">
        <f ca="1"/>
        <v>0.57433492471977576</v>
      </c>
      <c r="UW129" s="78">
        <f ca="1"/>
        <v>0.26623735945996757</v>
      </c>
      <c r="UX129" s="78">
        <f ca="1"/>
        <v>0.54906366887297819</v>
      </c>
      <c r="UY129" s="78">
        <f ca="1"/>
        <v>0.48579118547285249</v>
      </c>
      <c r="UZ129" s="78">
        <f ca="1"/>
        <v>0.34768592819174349</v>
      </c>
      <c r="VA129" s="78">
        <f ca="1"/>
        <v>0.32376697496148732</v>
      </c>
      <c r="VB129" s="78">
        <f ca="1"/>
        <v>0.43171895993709908</v>
      </c>
      <c r="VC129" s="78">
        <f ca="1"/>
        <v>0.38510090280262516</v>
      </c>
      <c r="VD129" s="78">
        <f ca="1"/>
        <v>0.44176396895897657</v>
      </c>
      <c r="VE129" s="78">
        <f ca="1"/>
        <v>0.21917524930493903</v>
      </c>
      <c r="VF129" s="78">
        <f ca="1"/>
        <v>0.28391543980014372</v>
      </c>
      <c r="VG129" s="78">
        <f ca="1"/>
        <v>0.30198082778961255</v>
      </c>
      <c r="VH129" s="78">
        <f ca="1"/>
        <v>0.22466928301629713</v>
      </c>
      <c r="VI129" s="78">
        <f ca="1"/>
        <v>0.47966672922359743</v>
      </c>
      <c r="VJ129" s="78">
        <f ca="1"/>
        <v>0.55649663573241681</v>
      </c>
      <c r="VK129" s="78">
        <f ca="1"/>
        <v>0.51988212712674853</v>
      </c>
      <c r="VL129" s="78">
        <f ca="1"/>
        <v>0.47209408875823355</v>
      </c>
      <c r="VM129" s="78">
        <f ca="1"/>
        <v>0.54214258141600469</v>
      </c>
      <c r="VN129" s="78">
        <f ca="1"/>
        <v>0.30682579204641097</v>
      </c>
      <c r="VO129" s="78">
        <f ca="1"/>
        <v>0.42286571995412198</v>
      </c>
      <c r="VP129" s="78">
        <f ca="1"/>
        <v>0.53703722710891799</v>
      </c>
      <c r="VQ129" s="78">
        <f ca="1"/>
        <v>0.4410624035991132</v>
      </c>
      <c r="VR129" s="78">
        <f ca="1"/>
        <v>0.68112200315095184</v>
      </c>
      <c r="VS129" s="78">
        <f ca="1"/>
        <v>0.49325475300401267</v>
      </c>
      <c r="VT129" s="78">
        <f ca="1"/>
        <v>0.39123535798184006</v>
      </c>
      <c r="VU129" s="78">
        <f ca="1"/>
        <v>0.37145871360643146</v>
      </c>
      <c r="VV129" s="78">
        <f ca="1"/>
        <v>0.41945477142116511</v>
      </c>
      <c r="VW129" s="78">
        <f ca="1"/>
        <v>0.339345550260718</v>
      </c>
      <c r="VX129" s="78">
        <f ca="1"/>
        <v>0.24563924709352958</v>
      </c>
      <c r="VY129" s="78">
        <f ca="1"/>
        <v>0.54187130981802201</v>
      </c>
      <c r="VZ129" s="78">
        <f ca="1"/>
        <v>0.53286180217726598</v>
      </c>
      <c r="WA129" s="78">
        <f ca="1"/>
        <v>0.41293395835693458</v>
      </c>
      <c r="WB129" s="78">
        <f ca="1"/>
        <v>0.48373182819037475</v>
      </c>
      <c r="WC129" s="78">
        <f ca="1"/>
        <v>0.27894305715853346</v>
      </c>
      <c r="WD129" s="78">
        <f ca="1"/>
        <v>0.54487439395742032</v>
      </c>
      <c r="WE129" s="78">
        <f ca="1"/>
        <v>0.53236966054558554</v>
      </c>
      <c r="WF129" s="78">
        <f ca="1"/>
        <v>0.64487052953052848</v>
      </c>
      <c r="WG129" s="78">
        <f ca="1"/>
        <v>0.25355624699598972</v>
      </c>
      <c r="WH129" s="78">
        <f ca="1"/>
        <v>0.21701343724769545</v>
      </c>
      <c r="WI129" s="78">
        <f ca="1"/>
        <v>0.46884258004882767</v>
      </c>
      <c r="WJ129" s="78">
        <f ca="1"/>
        <v>0.57524626703523596</v>
      </c>
      <c r="WK129" s="78">
        <f ca="1"/>
        <v>0.23859037641061881</v>
      </c>
      <c r="WL129" s="78">
        <f ca="1"/>
        <v>0.51270782601520437</v>
      </c>
      <c r="WM129" s="78">
        <f ca="1"/>
        <v>0.28137715339873581</v>
      </c>
      <c r="WN129" s="78">
        <f ca="1"/>
        <v>0.61121124361049972</v>
      </c>
      <c r="WO129" s="78">
        <f ca="1"/>
        <v>0.5424309293223567</v>
      </c>
      <c r="WP129" s="78">
        <f ca="1"/>
        <v>0.38064766122204419</v>
      </c>
      <c r="WQ129" s="78">
        <f ca="1"/>
        <v>0.44663986985220344</v>
      </c>
      <c r="WR129" s="78">
        <f ca="1"/>
        <v>0.32866786715846563</v>
      </c>
      <c r="WS129" s="78">
        <f ca="1"/>
        <v>0.22491828327802121</v>
      </c>
      <c r="WT129" s="78">
        <f ca="1"/>
        <v>0.34169843081357432</v>
      </c>
      <c r="WU129" s="78">
        <f ca="1"/>
        <v>0.38997611771344026</v>
      </c>
      <c r="WV129" s="78">
        <f ca="1"/>
        <v>0.55369109051954035</v>
      </c>
      <c r="WW129" s="78">
        <f ca="1"/>
        <v>0.37996294388642188</v>
      </c>
      <c r="WX129" s="78">
        <f ca="1"/>
        <v>0.44177084752514739</v>
      </c>
      <c r="WY129" s="78">
        <f ca="1"/>
        <v>0.3042325155692962</v>
      </c>
      <c r="WZ129" s="78">
        <f ca="1"/>
        <v>0.31870794880178266</v>
      </c>
      <c r="XA129" s="78">
        <f ca="1"/>
        <v>0.4329660027062619</v>
      </c>
      <c r="XB129" s="78">
        <f ca="1"/>
        <v>0.25520274494298162</v>
      </c>
      <c r="XC129" s="78">
        <f ca="1"/>
        <v>0.42843624489151749</v>
      </c>
      <c r="XD129" s="78">
        <f ca="1"/>
        <v>0.59347793683384975</v>
      </c>
      <c r="XE129" s="78">
        <f ca="1"/>
        <v>0.42179575199673597</v>
      </c>
      <c r="XF129" s="78">
        <f ca="1"/>
        <v>0.3776011898528725</v>
      </c>
      <c r="XG129" s="78">
        <f ca="1"/>
        <v>0.47853223006559814</v>
      </c>
      <c r="XH129" s="78">
        <f ca="1"/>
        <v>0.41101342606963559</v>
      </c>
      <c r="XI129" s="78">
        <f ca="1"/>
        <v>0.5409257210682904</v>
      </c>
      <c r="XJ129" s="78">
        <f ca="1"/>
        <v>0.34639443273618803</v>
      </c>
      <c r="XK129" s="78">
        <f ca="1"/>
        <v>0.3614018563800066</v>
      </c>
      <c r="XL129" s="78">
        <f ca="1"/>
        <v>0.38375152426920989</v>
      </c>
      <c r="XM129" s="78">
        <f ca="1"/>
        <v>0.25843914559097192</v>
      </c>
      <c r="XN129" s="78">
        <f ca="1"/>
        <v>0.26571461295911758</v>
      </c>
      <c r="XO129" s="78">
        <f ca="1"/>
        <v>0.62065481474680817</v>
      </c>
      <c r="XP129" s="78">
        <f ca="1"/>
        <v>0.42027612552726673</v>
      </c>
      <c r="XQ129" s="78">
        <f ca="1"/>
        <v>0.47789159631939537</v>
      </c>
      <c r="XR129" s="78">
        <f ca="1"/>
        <v>0.50605350985409525</v>
      </c>
      <c r="XS129" s="78">
        <f ca="1"/>
        <v>0.25242665267717235</v>
      </c>
      <c r="XT129" s="78">
        <f ca="1"/>
        <v>0.36347835487799995</v>
      </c>
      <c r="XU129" s="78">
        <f ca="1"/>
        <v>0.30244106558571926</v>
      </c>
      <c r="XV129" s="78">
        <f ca="1"/>
        <v>0.52167317911982869</v>
      </c>
      <c r="XW129" s="78">
        <f ca="1"/>
        <v>0.33249023921789017</v>
      </c>
      <c r="XX129" s="78">
        <f ca="1"/>
        <v>0.3202127996954473</v>
      </c>
      <c r="XY129" s="78">
        <f ca="1"/>
        <v>0.40723509500082117</v>
      </c>
      <c r="XZ129" s="78">
        <f ca="1"/>
        <v>0.32027310471479831</v>
      </c>
      <c r="YA129" s="78">
        <f ca="1"/>
        <v>0.50256052431107345</v>
      </c>
      <c r="YB129" s="78">
        <f ca="1"/>
        <v>0.29541571764632357</v>
      </c>
      <c r="YC129" s="78">
        <f ca="1"/>
        <v>0.54449460850032205</v>
      </c>
      <c r="YD129" s="78">
        <f ca="1"/>
        <v>0.47687391106453764</v>
      </c>
      <c r="YE129" s="78">
        <f ca="1"/>
        <v>0.39843718626846458</v>
      </c>
      <c r="YF129" s="72"/>
      <c r="YG129" s="73">
        <v>46</v>
      </c>
      <c r="YH129" s="78">
        <f ca="1"/>
        <v>0.10318659154571433</v>
      </c>
      <c r="YI129" s="78">
        <f ca="1"/>
        <v>-5.3125642048332936E-2</v>
      </c>
      <c r="YJ129" s="78">
        <f ca="1"/>
        <v>9.835009941047182E-2</v>
      </c>
      <c r="YK129" s="78">
        <f ca="1"/>
        <v>-5.262073420208125E-2</v>
      </c>
      <c r="YL129" s="78">
        <f ca="1"/>
        <v>0.10370457748157114</v>
      </c>
      <c r="YM129" s="78">
        <f ca="1"/>
        <v>9.874063821895758E-2</v>
      </c>
      <c r="YN129" s="78">
        <f ca="1"/>
        <v>9.7121706759585827E-2</v>
      </c>
      <c r="YO129" s="78">
        <f ca="1"/>
        <v>-6.4679246490934289E-2</v>
      </c>
      <c r="YP129" s="78">
        <f ca="1"/>
        <v>0.10052243276522249</v>
      </c>
      <c r="YQ129" s="78">
        <f ca="1"/>
        <v>-5.5875074269021753E-2</v>
      </c>
      <c r="YR129" s="78">
        <f ca="1"/>
        <v>0.10197838447092955</v>
      </c>
      <c r="YS129" s="78">
        <f ca="1"/>
        <v>-6.5762216473963075E-2</v>
      </c>
      <c r="YT129" s="78">
        <f ca="1"/>
        <v>-5.9729845440419677E-2</v>
      </c>
      <c r="YU129" s="78">
        <f ca="1"/>
        <v>0.10749606933818649</v>
      </c>
      <c r="YV129" s="78">
        <f ca="1"/>
        <v>-6.167765397220671E-2</v>
      </c>
      <c r="YW129" s="78">
        <f ca="1"/>
        <v>-5.6827046408102842E-2</v>
      </c>
      <c r="YX129" s="78">
        <f ca="1"/>
        <v>0.10301750392314313</v>
      </c>
      <c r="YY129" s="78">
        <f ca="1"/>
        <v>-6.3754158980307576E-2</v>
      </c>
      <c r="YZ129" s="78">
        <f ca="1"/>
        <v>9.8256561054496289E-2</v>
      </c>
      <c r="ZA129" s="78">
        <f ca="1"/>
        <v>-6.3925570460954623E-2</v>
      </c>
      <c r="ZB129" s="78">
        <f ca="1"/>
        <v>0.10532049962852101</v>
      </c>
      <c r="ZC129" s="78">
        <f ca="1"/>
        <v>-7.0216230016115433E-2</v>
      </c>
      <c r="ZD129" s="78">
        <f ca="1"/>
        <v>9.866185918685963E-2</v>
      </c>
      <c r="ZE129" s="78">
        <f ca="1"/>
        <v>0.10447942533705669</v>
      </c>
      <c r="ZF129" s="78">
        <f ca="1"/>
        <v>0.10291577655485468</v>
      </c>
      <c r="ZG129" s="78">
        <f ca="1"/>
        <v>-6.7634709339950735E-2</v>
      </c>
      <c r="ZH129" s="78">
        <f ca="1"/>
        <v>0.10595903274735036</v>
      </c>
      <c r="ZI129" s="78">
        <f ca="1"/>
        <v>-7.0122853930698878E-2</v>
      </c>
      <c r="ZJ129" s="78">
        <f ca="1"/>
        <v>-5.1519870365003925E-2</v>
      </c>
      <c r="ZK129" s="78">
        <f ca="1"/>
        <v>-5.3245993388582338E-2</v>
      </c>
      <c r="ZL129" s="78">
        <f ca="1"/>
        <v>0.10504527225589388</v>
      </c>
      <c r="ZM129" s="78">
        <f ca="1"/>
        <v>0.10195845842531703</v>
      </c>
      <c r="ZN129" s="78">
        <f ca="1"/>
        <v>9.9010499097178878E-2</v>
      </c>
      <c r="ZO129" s="78">
        <f ca="1"/>
        <v>-6.4474477370848021E-2</v>
      </c>
      <c r="ZP129" s="78">
        <f ca="1"/>
        <v>-5.630498124388697E-2</v>
      </c>
      <c r="ZQ129" s="78">
        <f ca="1"/>
        <v>0.10510430378906745</v>
      </c>
      <c r="ZR129" s="78">
        <f ca="1"/>
        <v>0.10030830607595226</v>
      </c>
      <c r="ZS129" s="78">
        <f ca="1"/>
        <v>0.10420882952326792</v>
      </c>
      <c r="ZT129" s="78">
        <f ca="1"/>
        <v>-5.4559314258376394E-2</v>
      </c>
      <c r="ZU129" s="78">
        <f ca="1"/>
        <v>0.10374856355209872</v>
      </c>
      <c r="ZV129" s="78">
        <f ca="1"/>
        <v>-7.046250922846127E-2</v>
      </c>
      <c r="ZW129" s="78">
        <f ca="1"/>
        <v>0.10722691232723294</v>
      </c>
      <c r="ZX129" s="78">
        <f ca="1"/>
        <v>-6.9547046123612274E-2</v>
      </c>
      <c r="ZY129" s="78">
        <f ca="1"/>
        <v>0.10658684593747665</v>
      </c>
      <c r="ZZ129" s="78">
        <f ca="1"/>
        <v>-6.7221221931093589E-2</v>
      </c>
      <c r="AAA129" s="78">
        <f ca="1"/>
        <v>0.10126962568200132</v>
      </c>
      <c r="AAB129" s="78">
        <f ca="1"/>
        <v>0.1051893785049626</v>
      </c>
      <c r="AAC129" s="78">
        <f ca="1"/>
        <v>0.11015211232361317</v>
      </c>
      <c r="AAD129" s="78">
        <f ca="1"/>
        <v>9.6842714882152084E-2</v>
      </c>
      <c r="AAE129" s="78">
        <f ca="1"/>
        <v>-5.4602736600778495E-2</v>
      </c>
      <c r="AAF129" s="78">
        <f ca="1"/>
        <v>-5.186674303628603E-2</v>
      </c>
      <c r="AAG129" s="78">
        <f ca="1"/>
        <v>0.106499947021026</v>
      </c>
      <c r="AAH129" s="78">
        <f ca="1"/>
        <v>0.10300831478605556</v>
      </c>
      <c r="AAI129" s="78">
        <f ca="1"/>
        <v>-6.5443889373957759E-2</v>
      </c>
      <c r="AAJ129" s="78">
        <f ca="1"/>
        <v>9.7082709141024112E-2</v>
      </c>
      <c r="AAK129" s="78">
        <f ca="1"/>
        <v>0.10301096686298916</v>
      </c>
      <c r="AAL129" s="78">
        <f ca="1"/>
        <v>-6.49989183616628E-2</v>
      </c>
      <c r="AAM129" s="78">
        <f ca="1"/>
        <v>-5.3252905502425625E-2</v>
      </c>
      <c r="AAN129" s="78">
        <f ca="1"/>
        <v>0.10035910588341569</v>
      </c>
      <c r="AAO129" s="78">
        <f ca="1"/>
        <v>-6.9901706842631653E-2</v>
      </c>
      <c r="AAP129" s="78">
        <f ca="1"/>
        <v>-6.3629232974304423E-2</v>
      </c>
      <c r="AAQ129" s="78">
        <f ca="1"/>
        <v>0.10610947353915623</v>
      </c>
      <c r="AAR129" s="78">
        <f ca="1"/>
        <v>9.7625736287056786E-2</v>
      </c>
      <c r="AAS129" s="78">
        <f ca="1"/>
        <v>-6.1509740632309899E-2</v>
      </c>
      <c r="AAT129" s="78">
        <f ca="1"/>
        <v>-5.2326730941642668E-2</v>
      </c>
      <c r="AAU129" s="78">
        <f ca="1"/>
        <v>-5.3048460052661624E-2</v>
      </c>
      <c r="AAV129" s="78">
        <f ca="1"/>
        <v>0.10585168666069754</v>
      </c>
      <c r="AAW129" s="78">
        <f ca="1"/>
        <v>-5.4170422926283032E-2</v>
      </c>
      <c r="AAX129" s="78">
        <f ca="1"/>
        <v>-5.1516223967327669E-2</v>
      </c>
      <c r="AAY129" s="78">
        <f ca="1"/>
        <v>-7.0272365504551598E-2</v>
      </c>
      <c r="AAZ129" s="78">
        <f ca="1"/>
        <v>-5.1705997781114212E-2</v>
      </c>
      <c r="ABA129" s="78">
        <f ca="1"/>
        <v>-6.9157553339810746E-2</v>
      </c>
      <c r="ABB129" s="78">
        <f ca="1"/>
        <v>-6.7067724660871714E-2</v>
      </c>
      <c r="ABC129" s="78">
        <f ca="1"/>
        <v>0.10624972156742438</v>
      </c>
      <c r="ABD129" s="78">
        <f ca="1"/>
        <v>-6.8378762829503531E-2</v>
      </c>
      <c r="ABE129" s="78">
        <f ca="1"/>
        <v>0.10537298981427133</v>
      </c>
      <c r="ABF129" s="78">
        <f ca="1"/>
        <v>0.10945702757388862</v>
      </c>
      <c r="ABG129" s="78">
        <f ca="1"/>
        <v>-5.3816546148943274E-2</v>
      </c>
      <c r="ABH129" s="78">
        <f ca="1"/>
        <v>-7.0062602494453896E-2</v>
      </c>
      <c r="ABI129" s="78">
        <f ca="1"/>
        <v>0.10589018415646215</v>
      </c>
      <c r="ABJ129" s="78">
        <f ca="1"/>
        <v>0.10563941844427173</v>
      </c>
      <c r="ABK129" s="78">
        <f ca="1"/>
        <v>-6.7696308597420846E-2</v>
      </c>
      <c r="ABL129" s="78">
        <f ca="1"/>
        <v>-7.0369883593904656E-2</v>
      </c>
      <c r="ABM129" s="78">
        <f ca="1"/>
        <v>-6.1228704152420363E-2</v>
      </c>
      <c r="ABN129" s="78">
        <f ca="1"/>
        <v>-6.0177867118212013E-2</v>
      </c>
      <c r="ABO129" s="78">
        <f ca="1"/>
        <v>0.10783468326374719</v>
      </c>
      <c r="ABP129" s="78">
        <f ca="1"/>
        <v>-5.9505288653894588E-2</v>
      </c>
      <c r="ABQ129" s="78">
        <f ca="1"/>
        <v>9.98432174290102E-2</v>
      </c>
      <c r="ABR129" s="78">
        <f ca="1"/>
        <v>0.10004753236948022</v>
      </c>
      <c r="ABS129" s="78">
        <f ca="1"/>
        <v>-5.9226393240770482E-2</v>
      </c>
      <c r="ABT129" s="78">
        <f ca="1"/>
        <v>-5.9654621621719535E-2</v>
      </c>
      <c r="ABU129" s="78">
        <f ca="1"/>
        <v>-7.0231176621173216E-2</v>
      </c>
      <c r="ABV129" s="78">
        <f ca="1"/>
        <v>-6.902925396095505E-2</v>
      </c>
      <c r="ABW129" s="78">
        <f ca="1"/>
        <v>9.9178696447470335E-2</v>
      </c>
      <c r="ABX129" s="78">
        <f ca="1"/>
        <v>-6.2708471980626332E-2</v>
      </c>
      <c r="ABY129" s="78">
        <f ca="1"/>
        <v>-5.730720906224767E-2</v>
      </c>
      <c r="ABZ129" s="78">
        <f ca="1"/>
        <v>-5.6909703913989897E-2</v>
      </c>
      <c r="ACA129" s="78">
        <f ca="1"/>
        <v>-7.0632897155456148E-2</v>
      </c>
      <c r="ACB129" s="78">
        <f ca="1"/>
        <v>0.10416364832746888</v>
      </c>
      <c r="ACC129" s="78">
        <f ca="1"/>
        <v>-6.9471656971740806E-2</v>
      </c>
      <c r="ACD129" s="78">
        <f ca="1"/>
        <v>-6.582830752453582E-2</v>
      </c>
      <c r="ACE129" s="78">
        <f ca="1"/>
        <v>-6.3423912257300194E-2</v>
      </c>
      <c r="ACF129" s="78">
        <f ca="1"/>
        <v>0.11013474870095713</v>
      </c>
      <c r="ACG129" s="78">
        <f ca="1"/>
        <v>-5.1526401736717527E-2</v>
      </c>
      <c r="ACH129" s="78">
        <f ca="1"/>
        <v>0.1066131058571132</v>
      </c>
      <c r="ACI129" s="78">
        <f ca="1"/>
        <v>-6.1077396651224601E-2</v>
      </c>
      <c r="ACJ129" s="78">
        <f ca="1"/>
        <v>-5.6011741000014957E-2</v>
      </c>
      <c r="ACK129" s="78">
        <f ca="1"/>
        <v>-6.0928805289869527E-2</v>
      </c>
      <c r="ACL129" s="78">
        <f ca="1"/>
        <v>0.10890168495880569</v>
      </c>
      <c r="ACM129" s="78">
        <f ca="1"/>
        <v>0.10665817237263245</v>
      </c>
      <c r="ACN129" s="78">
        <f ca="1"/>
        <v>0.10736420463625831</v>
      </c>
      <c r="ACO129" s="78">
        <f ca="1"/>
        <v>-5.7117006469446854E-2</v>
      </c>
      <c r="ACP129" s="78">
        <f ca="1"/>
        <v>0.10840447117906819</v>
      </c>
      <c r="ACQ129" s="78">
        <f ca="1"/>
        <v>9.7098892765532116E-2</v>
      </c>
      <c r="ACR129" s="78">
        <f ca="1"/>
        <v>0.10634565691850488</v>
      </c>
      <c r="ACS129" s="78">
        <f ca="1"/>
        <v>0.10322765156412825</v>
      </c>
      <c r="ACT129" s="78">
        <f ca="1"/>
        <v>9.9857144285045274E-2</v>
      </c>
      <c r="ACU129" s="78">
        <f ca="1"/>
        <v>-6.4147151720976556E-2</v>
      </c>
      <c r="ACV129" s="78">
        <f ca="1"/>
        <v>-6.4449234992144167E-2</v>
      </c>
      <c r="ACW129" s="78">
        <f ca="1"/>
        <v>-6.53038840150727E-2</v>
      </c>
      <c r="ACX129" s="78">
        <f ca="1"/>
        <v>0.10361858835145046</v>
      </c>
      <c r="ACY129" s="78">
        <f ca="1"/>
        <v>-5.9061169733690654E-2</v>
      </c>
      <c r="ACZ129" s="78">
        <f ca="1"/>
        <v>9.7355982135050687E-2</v>
      </c>
      <c r="ADA129" s="78">
        <f ca="1"/>
        <v>-6.4705915259246724E-2</v>
      </c>
      <c r="ADB129" s="78">
        <f ca="1"/>
        <v>0.10080283612201896</v>
      </c>
      <c r="ADC129" s="78">
        <f ca="1"/>
        <v>-6.2957239629563205E-2</v>
      </c>
      <c r="ADD129" s="78">
        <f ca="1"/>
        <v>-6.3341527044352683E-2</v>
      </c>
      <c r="ADE129" s="78">
        <f ca="1"/>
        <v>0.10557543799850477</v>
      </c>
      <c r="ADF129" s="78">
        <f ca="1"/>
        <v>-6.3241934956780751E-2</v>
      </c>
      <c r="ADG129" s="78">
        <f ca="1"/>
        <v>0.10438278842065346</v>
      </c>
      <c r="ADH129" s="78">
        <f ca="1"/>
        <v>0.10037178211129116</v>
      </c>
      <c r="ADI129" s="78">
        <f ca="1"/>
        <v>9.8170047563275561E-2</v>
      </c>
      <c r="ADJ129" s="78">
        <f ca="1"/>
        <v>-6.0830788838042063E-2</v>
      </c>
      <c r="ADK129" s="78">
        <f ca="1"/>
        <v>0.10115207624361222</v>
      </c>
      <c r="ADL129" s="78">
        <f ca="1"/>
        <v>0.10265682722781122</v>
      </c>
      <c r="ADM129" s="78">
        <f ca="1"/>
        <v>0.10905398158933431</v>
      </c>
      <c r="ADN129" s="78">
        <f ca="1"/>
        <v>0.10231126052367873</v>
      </c>
      <c r="ADO129" s="78">
        <f ca="1"/>
        <v>-5.1004595005692599E-2</v>
      </c>
      <c r="ADP129" s="78">
        <f ca="1"/>
        <v>0.10803763932929143</v>
      </c>
      <c r="ADQ129" s="78">
        <f ca="1"/>
        <v>-6.8454920350120185E-2</v>
      </c>
      <c r="ADR129" s="78">
        <f ca="1"/>
        <v>0.10623342905570525</v>
      </c>
      <c r="ADS129" s="78">
        <f ca="1"/>
        <v>0.10788999189717668</v>
      </c>
      <c r="ADT129" s="78">
        <f ca="1"/>
        <v>0.11055989343542635</v>
      </c>
      <c r="ADU129" s="78">
        <f ca="1"/>
        <v>-6.8952203275838717E-2</v>
      </c>
      <c r="ADV129" s="78">
        <f ca="1"/>
        <v>9.9826234440576436E-2</v>
      </c>
      <c r="ADW129" s="78">
        <f ca="1"/>
        <v>-7.0567753845699438E-2</v>
      </c>
      <c r="ADX129" s="78">
        <f ca="1"/>
        <v>9.749352135391226E-2</v>
      </c>
      <c r="ADY129" s="78">
        <f ca="1"/>
        <v>-6.1638074825840952E-2</v>
      </c>
      <c r="ADZ129" s="78">
        <f ca="1"/>
        <v>-7.0030019598800772E-2</v>
      </c>
      <c r="AEA129" s="78">
        <f ca="1"/>
        <v>-6.1743766194243821E-2</v>
      </c>
      <c r="AEB129" s="78">
        <f ca="1"/>
        <v>9.7245094939322388E-2</v>
      </c>
      <c r="AEC129" s="78">
        <f ca="1"/>
        <v>-6.9495190640841767E-2</v>
      </c>
      <c r="AED129" s="78">
        <f ca="1"/>
        <v>0.10154017899711064</v>
      </c>
      <c r="AEE129" s="78">
        <f ca="1"/>
        <v>-6.7105019177504582E-2</v>
      </c>
      <c r="AEF129" s="78">
        <f ca="1"/>
        <v>-6.2300458774157727E-2</v>
      </c>
      <c r="AEG129" s="78">
        <f ca="1"/>
        <v>0.10982287121447623</v>
      </c>
      <c r="AEH129" s="78">
        <f ca="1"/>
        <v>9.8760295750259366E-2</v>
      </c>
      <c r="AEI129" s="78">
        <f ca="1"/>
        <v>-7.0594564755118008E-2</v>
      </c>
      <c r="AEJ129" s="78">
        <f ca="1"/>
        <v>0.10822407364404245</v>
      </c>
      <c r="AEK129" s="78">
        <f ca="1"/>
        <v>9.9686989879050156E-2</v>
      </c>
      <c r="AEL129" s="78">
        <f ca="1"/>
        <v>-5.5571052291718458E-2</v>
      </c>
      <c r="AEM129" s="78">
        <f ca="1"/>
        <v>-5.7584359975287248E-2</v>
      </c>
      <c r="AEN129" s="78">
        <f ca="1"/>
        <v>-5.3067282456429499E-2</v>
      </c>
      <c r="AEO129" s="78">
        <f ca="1"/>
        <v>-6.1318574500694958E-2</v>
      </c>
      <c r="AEP129" s="78">
        <f ca="1"/>
        <v>-6.0424033759341737E-2</v>
      </c>
      <c r="AEQ129" s="78">
        <f ca="1"/>
        <v>0.10959018418175728</v>
      </c>
      <c r="AER129" s="78">
        <f ca="1"/>
        <v>-7.0306318132667342E-2</v>
      </c>
      <c r="AES129" s="78">
        <f ca="1"/>
        <v>0.1031234016452532</v>
      </c>
      <c r="AET129" s="78">
        <f ca="1"/>
        <v>-6.3361978183035239E-2</v>
      </c>
      <c r="AEU129" s="78">
        <f ca="1"/>
        <v>-5.5124841775133548E-2</v>
      </c>
      <c r="AEV129" s="78">
        <f ca="1"/>
        <v>9.806576505953811E-2</v>
      </c>
      <c r="AEW129" s="78">
        <f ca="1"/>
        <v>9.8707862257905704E-2</v>
      </c>
      <c r="AEX129" s="78">
        <f ca="1"/>
        <v>-5.0853277315529653E-2</v>
      </c>
      <c r="AEY129" s="78">
        <f ca="1"/>
        <v>0.10558402778892294</v>
      </c>
      <c r="AEZ129" s="78">
        <f ca="1"/>
        <v>-6.8088190208458785E-2</v>
      </c>
      <c r="AFA129" s="78">
        <f ca="1"/>
        <v>0.10158439836135567</v>
      </c>
      <c r="AFB129" s="78">
        <f ca="1"/>
        <v>9.9660992314398247E-2</v>
      </c>
      <c r="AFC129" s="78">
        <f ca="1"/>
        <v>-5.4590120103515535E-2</v>
      </c>
      <c r="AFD129" s="78">
        <f ca="1"/>
        <v>0.10588892844570054</v>
      </c>
      <c r="AFE129" s="78">
        <f ca="1"/>
        <v>0.10174072530913907</v>
      </c>
      <c r="AFF129" s="78">
        <f ca="1"/>
        <v>-6.9805062072153048E-2</v>
      </c>
      <c r="AFG129" s="78">
        <f ca="1"/>
        <v>-5.9696107886831377E-2</v>
      </c>
      <c r="AFH129" s="78">
        <f ca="1"/>
        <v>0.10157417400955536</v>
      </c>
      <c r="AFI129" s="78">
        <f ca="1"/>
        <v>0.10686813686711076</v>
      </c>
      <c r="AFJ129" s="78">
        <f ca="1"/>
        <v>0.1000834436474503</v>
      </c>
      <c r="AFK129" s="78">
        <f ca="1"/>
        <v>0.10065642029071219</v>
      </c>
      <c r="AFL129" s="78">
        <f ca="1"/>
        <v>9.7000299362558329E-2</v>
      </c>
      <c r="AFM129" s="78">
        <f ca="1"/>
        <v>-5.0149185701704901E-2</v>
      </c>
      <c r="AFN129" s="78">
        <f ca="1"/>
        <v>0.10473951818418172</v>
      </c>
      <c r="AFO129" s="78">
        <f ca="1"/>
        <v>-6.8114855178554867E-2</v>
      </c>
      <c r="AFP129" s="78">
        <f ca="1"/>
        <v>-6.8912946542894121E-2</v>
      </c>
      <c r="AFQ129" s="78">
        <f ca="1"/>
        <v>0.10949960716670926</v>
      </c>
      <c r="AFR129" s="78">
        <f ca="1"/>
        <v>0.102972846184904</v>
      </c>
      <c r="AFS129" s="78">
        <f ca="1"/>
        <v>-6.075335255173666E-2</v>
      </c>
      <c r="AFT129" s="78">
        <f ca="1"/>
        <v>-5.2398260014506912E-2</v>
      </c>
      <c r="AFU129" s="78">
        <f ca="1"/>
        <v>-5.8229284001275333E-2</v>
      </c>
      <c r="AFV129" s="78">
        <f ca="1"/>
        <v>-7.051964792217448E-2</v>
      </c>
      <c r="AFW129" s="78">
        <f ca="1"/>
        <v>0.10399806567083648</v>
      </c>
      <c r="AFX129" s="78">
        <f ca="1"/>
        <v>-6.4957687510838802E-2</v>
      </c>
      <c r="AFY129" s="78">
        <f ca="1"/>
        <v>0.10048524895030055</v>
      </c>
      <c r="AFZ129" s="78">
        <f ca="1"/>
        <v>0.10898422372032433</v>
      </c>
      <c r="AGA129" s="78">
        <f ca="1"/>
        <v>9.6363366325326133E-2</v>
      </c>
      <c r="AGB129" s="78">
        <f ca="1"/>
        <v>-6.9756935615414378E-2</v>
      </c>
      <c r="AGC129" s="78">
        <f ca="1"/>
        <v>-6.5874734839595245E-2</v>
      </c>
      <c r="AGD129" s="78">
        <f ca="1"/>
        <v>0.10230850647851587</v>
      </c>
      <c r="AGE129" s="78">
        <f ca="1"/>
        <v>-6.5315968365367238E-2</v>
      </c>
      <c r="AGF129" s="78">
        <f ca="1"/>
        <v>-5.2830294818708309E-2</v>
      </c>
      <c r="AGG129" s="78">
        <f ca="1"/>
        <v>0.10402137331544989</v>
      </c>
      <c r="AGH129" s="78">
        <f ca="1"/>
        <v>0.10117609576598693</v>
      </c>
      <c r="AGI129" s="78">
        <f ca="1"/>
        <v>-5.3383596707159482E-2</v>
      </c>
      <c r="AGJ129" s="78">
        <f ca="1"/>
        <v>0.10197657858785439</v>
      </c>
      <c r="AGK129" s="78">
        <f ca="1"/>
        <v>-5.0529423133920517E-2</v>
      </c>
      <c r="AGL129" s="78">
        <f ca="1"/>
        <v>-5.4485328810173872E-2</v>
      </c>
      <c r="AGM129" s="78">
        <f ca="1"/>
        <v>9.6991136097200545E-2</v>
      </c>
      <c r="AGN129" s="78">
        <f ca="1"/>
        <v>-5.5594484893898344E-2</v>
      </c>
      <c r="AGO129" s="78">
        <f ca="1"/>
        <v>-5.8348522599814809E-2</v>
      </c>
      <c r="AGP129" s="78">
        <f ca="1"/>
        <v>0.10075154221921866</v>
      </c>
      <c r="AGQ129" s="78">
        <f ca="1"/>
        <v>-6.559421575344189E-2</v>
      </c>
      <c r="AGR129" s="78">
        <f ca="1"/>
        <v>0.10455358854431036</v>
      </c>
      <c r="AGS129" s="78">
        <f ca="1"/>
        <v>-6.2813232428563973E-2</v>
      </c>
      <c r="AGT129" s="78">
        <f ca="1"/>
        <v>0.10496535765532022</v>
      </c>
      <c r="AGU129" s="78">
        <f ca="1"/>
        <v>-7.0433861513625989E-2</v>
      </c>
      <c r="AGV129" s="78">
        <f ca="1"/>
        <v>9.7802502790098694E-2</v>
      </c>
      <c r="AGW129" s="78">
        <f ca="1"/>
        <v>9.8636866539316984E-2</v>
      </c>
      <c r="AGX129" s="78">
        <f ca="1"/>
        <v>-7.0181092434085129E-2</v>
      </c>
      <c r="AGY129" s="78">
        <f ca="1"/>
        <v>0.10664052181256577</v>
      </c>
      <c r="AGZ129" s="78">
        <f ca="1"/>
        <v>-5.5237837162939327E-2</v>
      </c>
      <c r="AHA129" s="78">
        <f ca="1"/>
        <v>0.10842469818672593</v>
      </c>
      <c r="AHB129" s="78">
        <f ca="1"/>
        <v>0.10634405615762736</v>
      </c>
      <c r="AHC129" s="78">
        <f ca="1"/>
        <v>0.10935819015347831</v>
      </c>
      <c r="AHD129" s="78">
        <f ca="1"/>
        <v>9.8863695237600038E-2</v>
      </c>
      <c r="AHE129" s="78">
        <f ca="1"/>
        <v>-6.1071857054083925E-2</v>
      </c>
      <c r="AHF129" s="78">
        <f ca="1"/>
        <v>-5.6075505444469376E-2</v>
      </c>
      <c r="AHG129" s="78">
        <f ca="1"/>
        <v>-6.0264922024553289E-2</v>
      </c>
      <c r="AHH129" s="78">
        <f ca="1"/>
        <v>-5.0066652187930209E-2</v>
      </c>
      <c r="AHI129" s="78">
        <f ca="1"/>
        <v>0.10724593695519816</v>
      </c>
      <c r="AHJ129" s="78">
        <f ca="1"/>
        <v>-6.2537131254396347E-2</v>
      </c>
      <c r="AHK129" s="78">
        <f ca="1"/>
        <v>-6.3370321636016511E-2</v>
      </c>
      <c r="AHL129" s="78">
        <f ca="1"/>
        <v>0.1039899008856711</v>
      </c>
      <c r="AHM129" s="78">
        <f ca="1"/>
        <v>0.10037154502322772</v>
      </c>
      <c r="AHN129" s="78">
        <f ca="1"/>
        <v>-6.9205045054570216E-2</v>
      </c>
      <c r="AHO129" s="78">
        <f ca="1"/>
        <v>-5.5905184903438584E-2</v>
      </c>
      <c r="AHP129" s="78">
        <f ca="1"/>
        <v>-5.6247648590985036E-2</v>
      </c>
      <c r="AHQ129" s="78">
        <f ca="1"/>
        <v>0.10370261644064771</v>
      </c>
      <c r="AHR129" s="78">
        <f ca="1"/>
        <v>-5.83806794223833E-2</v>
      </c>
      <c r="AHS129" s="78">
        <f ca="1"/>
        <v>-6.765630765728442E-2</v>
      </c>
      <c r="AHT129" s="78">
        <f ca="1"/>
        <v>-5.573866015523056E-2</v>
      </c>
      <c r="AHU129" s="78">
        <f ca="1"/>
        <v>0.10893759841819504</v>
      </c>
      <c r="AHV129" s="78">
        <f ca="1"/>
        <v>-5.154051781360635E-2</v>
      </c>
      <c r="AHW129" s="78">
        <f ca="1"/>
        <v>-6.8840467375238162E-2</v>
      </c>
      <c r="AHX129" s="78">
        <f ca="1"/>
        <v>-7.0532317324250526E-2</v>
      </c>
      <c r="AHY129" s="78">
        <f ca="1"/>
        <v>0.10618794145119308</v>
      </c>
      <c r="AHZ129" s="78">
        <f ca="1"/>
        <v>-5.4466930860558434E-2</v>
      </c>
      <c r="AIA129" s="78">
        <f ca="1"/>
        <v>-6.954175224026532E-2</v>
      </c>
      <c r="AIB129" s="78">
        <f ca="1"/>
        <v>0.10808254262185811</v>
      </c>
      <c r="AIC129" s="78">
        <f ca="1"/>
        <v>9.7685455150726616E-2</v>
      </c>
      <c r="AID129" s="78">
        <f ca="1"/>
        <v>-5.2947236277123701E-2</v>
      </c>
      <c r="AIE129" s="78">
        <f ca="1"/>
        <v>0.10939488417377263</v>
      </c>
      <c r="AIF129" s="78">
        <f ca="1"/>
        <v>-6.3009150944885503E-2</v>
      </c>
      <c r="AIG129" s="78">
        <f ca="1"/>
        <v>0.10519320044523492</v>
      </c>
      <c r="AIH129" s="78">
        <f ca="1"/>
        <v>-6.5368896771139509E-2</v>
      </c>
      <c r="AII129" s="78">
        <f ca="1"/>
        <v>-7.0172468140246566E-2</v>
      </c>
      <c r="AIJ129" s="78">
        <f ca="1"/>
        <v>0.1004634909029091</v>
      </c>
      <c r="AIK129" s="78">
        <f ca="1"/>
        <v>-6.2548226513581676E-2</v>
      </c>
      <c r="AIL129" s="78">
        <f ca="1"/>
        <v>-5.5366148019927078E-2</v>
      </c>
      <c r="AIM129" s="78">
        <f ca="1"/>
        <v>-6.298660585874849E-2</v>
      </c>
      <c r="AIN129" s="78">
        <f ca="1"/>
        <v>0.1049676187166137</v>
      </c>
      <c r="AIO129" s="78">
        <f ca="1"/>
        <v>9.8755323597030334E-2</v>
      </c>
      <c r="AIP129" s="78">
        <f ca="1"/>
        <v>9.9411231121891472E-2</v>
      </c>
      <c r="AIQ129" s="78">
        <f ca="1"/>
        <v>0.10458507203835032</v>
      </c>
      <c r="AIR129" s="78">
        <f ca="1"/>
        <v>-6.8763691138586866E-2</v>
      </c>
      <c r="AIS129" s="78">
        <f ca="1"/>
        <v>-6.0824721576489521E-2</v>
      </c>
      <c r="AIT129" s="78">
        <f ca="1"/>
        <v>-5.367958794646726E-2</v>
      </c>
      <c r="AIU129" s="78">
        <f ca="1"/>
        <v>0.10406975775956126</v>
      </c>
      <c r="AIV129" s="78">
        <f ca="1"/>
        <v>0.10208986350206936</v>
      </c>
      <c r="AIW129" s="78">
        <f ca="1"/>
        <v>-5.8607492453901448E-2</v>
      </c>
      <c r="AIX129" s="78">
        <f ca="1"/>
        <v>0.10358949857129081</v>
      </c>
      <c r="AIY129" s="78">
        <f ca="1"/>
        <v>-5.5941158685660269E-2</v>
      </c>
      <c r="AIZ129" s="78">
        <f ca="1"/>
        <v>-6.4558834894955147E-2</v>
      </c>
      <c r="AJA129" s="78">
        <f ca="1"/>
        <v>0.10137100657649743</v>
      </c>
      <c r="AJB129" s="78">
        <f ca="1"/>
        <v>-6.2867500878343238E-2</v>
      </c>
      <c r="AJC129" s="78">
        <f ca="1"/>
        <v>9.6624805022576893E-2</v>
      </c>
      <c r="AJD129" s="78">
        <f ca="1"/>
        <v>9.6960418404451271E-2</v>
      </c>
      <c r="AJE129" s="78">
        <f ca="1"/>
        <v>-5.2541432918847462E-2</v>
      </c>
      <c r="AJF129" s="78">
        <f ca="1"/>
        <v>-6.1234467306426656E-2</v>
      </c>
      <c r="AJG129" s="78">
        <f ca="1"/>
        <v>0.10659789135852857</v>
      </c>
      <c r="AJH129" s="78">
        <f ca="1"/>
        <v>0.10781681890183076</v>
      </c>
      <c r="AJI129" s="78">
        <f ca="1"/>
        <v>-6.8890495468036439E-2</v>
      </c>
      <c r="AJJ129" s="78">
        <f ca="1"/>
        <v>-6.3754335648746496E-2</v>
      </c>
      <c r="AJK129" s="78">
        <f ca="1"/>
        <v>9.8660691700749148E-2</v>
      </c>
      <c r="AJL129" s="78">
        <f ca="1"/>
        <v>-5.6733589311012564E-2</v>
      </c>
      <c r="AJM129" s="78">
        <f ca="1"/>
        <v>0.10004203772188092</v>
      </c>
      <c r="AJN129" s="78">
        <f ca="1"/>
        <v>-6.5730702445403466E-2</v>
      </c>
      <c r="AJO129" s="78">
        <f ca="1"/>
        <v>0.10342388203163103</v>
      </c>
      <c r="AJP129" s="78">
        <f ca="1"/>
        <v>9.9500558570745218E-2</v>
      </c>
      <c r="AJQ129" s="78">
        <f ca="1"/>
        <v>-5.7606417428539357E-2</v>
      </c>
      <c r="AJR129" s="78">
        <f ca="1"/>
        <v>-6.6897701190086187E-2</v>
      </c>
      <c r="AJS129" s="78">
        <f ca="1"/>
        <v>-5.5754167466402237E-2</v>
      </c>
      <c r="AJT129" s="78">
        <f ca="1"/>
        <v>0.10651269870373119</v>
      </c>
      <c r="AJU129" s="78">
        <f ca="1"/>
        <v>0.10302715676505826</v>
      </c>
      <c r="AJV129" s="75"/>
      <c r="AJW129" s="80">
        <f ca="1">YH129*IF(MR76&lt;0,0,1)</f>
        <v>0.10318659154571433</v>
      </c>
      <c r="AJX129" s="78">
        <f ca="1">YI129*IF(MS76&lt;0,0,1)</f>
        <v>-5.3125642048332936E-2</v>
      </c>
      <c r="AJY129" s="78">
        <f ca="1">YJ129*IF(MT76&lt;0,0,1)</f>
        <v>9.835009941047182E-2</v>
      </c>
      <c r="AJZ129" s="78">
        <f ca="1">YK129*IF(MU76&lt;0,0,1)</f>
        <v>-5.262073420208125E-2</v>
      </c>
      <c r="AKA129" s="78">
        <f ca="1">YL129*IF(MV76&lt;0,0,1)</f>
        <v>0.10370457748157114</v>
      </c>
      <c r="AKB129" s="78">
        <f ca="1">YM129*IF(MW76&lt;0,0,1)</f>
        <v>9.874063821895758E-2</v>
      </c>
      <c r="AKC129" s="78">
        <f ca="1">YN129*IF(MX76&lt;0,0,1)</f>
        <v>9.7121706759585827E-2</v>
      </c>
      <c r="AKD129" s="78">
        <f ca="1">YO129*IF(MY76&lt;0,0,1)</f>
        <v>-6.4679246490934289E-2</v>
      </c>
      <c r="AKE129" s="78">
        <f ca="1">YP129*IF(MZ76&lt;0,0,1)</f>
        <v>0.10052243276522249</v>
      </c>
      <c r="AKF129" s="78">
        <f ca="1">YQ129*IF(NA76&lt;0,0,1)</f>
        <v>-5.5875074269021753E-2</v>
      </c>
      <c r="AKG129" s="78">
        <f ca="1">YR129*IF(NB76&lt;0,0,1)</f>
        <v>0.10197838447092955</v>
      </c>
      <c r="AKH129" s="78">
        <f ca="1">YS129*IF(NC76&lt;0,0,1)</f>
        <v>-6.5762216473963075E-2</v>
      </c>
      <c r="AKI129" s="78">
        <f ca="1">YT129*IF(ND76&lt;0,0,1)</f>
        <v>-5.9729845440419677E-2</v>
      </c>
      <c r="AKJ129" s="78">
        <f ca="1">YU129*IF(NE76&lt;0,0,1)</f>
        <v>0.10749606933818649</v>
      </c>
      <c r="AKK129" s="78">
        <f ca="1">YV129*IF(NF76&lt;0,0,1)</f>
        <v>-6.167765397220671E-2</v>
      </c>
      <c r="AKL129" s="78">
        <f ca="1">YW129*IF(NG76&lt;0,0,1)</f>
        <v>-5.6827046408102842E-2</v>
      </c>
      <c r="AKM129" s="78">
        <f ca="1">YX129*IF(NH76&lt;0,0,1)</f>
        <v>0.10301750392314313</v>
      </c>
      <c r="AKN129" s="78">
        <f ca="1">YY129*IF(NI76&lt;0,0,1)</f>
        <v>-6.3754158980307576E-2</v>
      </c>
      <c r="AKO129" s="78">
        <f ca="1">YZ129*IF(NJ76&lt;0,0,1)</f>
        <v>9.8256561054496289E-2</v>
      </c>
      <c r="AKP129" s="78">
        <f ca="1">ZA129*IF(NK76&lt;0,0,1)</f>
        <v>-6.3925570460954623E-2</v>
      </c>
      <c r="AKQ129" s="78">
        <f ca="1">ZB129*IF(NL76&lt;0,0,1)</f>
        <v>0.10532049962852101</v>
      </c>
      <c r="AKR129" s="78">
        <f ca="1">ZC129*IF(NM76&lt;0,0,1)</f>
        <v>-7.0216230016115433E-2</v>
      </c>
      <c r="AKS129" s="78">
        <f ca="1">ZD129*IF(NN76&lt;0,0,1)</f>
        <v>9.866185918685963E-2</v>
      </c>
      <c r="AKT129" s="78">
        <f ca="1">ZE129*IF(NO76&lt;0,0,1)</f>
        <v>0.10447942533705669</v>
      </c>
      <c r="AKU129" s="78">
        <f ca="1">ZF129*IF(NP76&lt;0,0,1)</f>
        <v>0.10291577655485468</v>
      </c>
      <c r="AKV129" s="78">
        <f ca="1">ZG129*IF(NQ76&lt;0,0,1)</f>
        <v>-6.7634709339950735E-2</v>
      </c>
      <c r="AKW129" s="78">
        <f ca="1">ZH129*IF(NR76&lt;0,0,1)</f>
        <v>0.10595903274735036</v>
      </c>
      <c r="AKX129" s="78">
        <f ca="1">ZI129*IF(NS76&lt;0,0,1)</f>
        <v>-7.0122853930698878E-2</v>
      </c>
      <c r="AKY129" s="78">
        <f ca="1">ZJ129*IF(NT76&lt;0,0,1)</f>
        <v>-5.1519870365003925E-2</v>
      </c>
      <c r="AKZ129" s="78">
        <f ca="1">ZK129*IF(NU76&lt;0,0,1)</f>
        <v>-5.3245993388582338E-2</v>
      </c>
      <c r="ALA129" s="78">
        <f ca="1">ZL129*IF(NV76&lt;0,0,1)</f>
        <v>0.10504527225589388</v>
      </c>
      <c r="ALB129" s="78">
        <f ca="1">ZM129*IF(NW76&lt;0,0,1)</f>
        <v>0.10195845842531703</v>
      </c>
      <c r="ALC129" s="78">
        <f ca="1">ZN129*IF(NX76&lt;0,0,1)</f>
        <v>9.9010499097178878E-2</v>
      </c>
      <c r="ALD129" s="78">
        <f ca="1">ZO129*IF(NY76&lt;0,0,1)</f>
        <v>-6.4474477370848021E-2</v>
      </c>
      <c r="ALE129" s="78">
        <f ca="1">ZP129*IF(NZ76&lt;0,0,1)</f>
        <v>-5.630498124388697E-2</v>
      </c>
      <c r="ALF129" s="78">
        <f ca="1">ZQ129*IF(OA76&lt;0,0,1)</f>
        <v>0.10510430378906745</v>
      </c>
      <c r="ALG129" s="78">
        <f ca="1">ZR129*IF(OB76&lt;0,0,1)</f>
        <v>0.10030830607595226</v>
      </c>
      <c r="ALH129" s="78">
        <f ca="1">ZS129*IF(OC76&lt;0,0,1)</f>
        <v>0.10420882952326792</v>
      </c>
      <c r="ALI129" s="78">
        <f ca="1">ZT129*IF(OD76&lt;0,0,1)</f>
        <v>-5.4559314258376394E-2</v>
      </c>
      <c r="ALJ129" s="78">
        <f ca="1">ZU129*IF(OE76&lt;0,0,1)</f>
        <v>0.10374856355209872</v>
      </c>
      <c r="ALK129" s="78">
        <f ca="1">ZV129*IF(OF76&lt;0,0,1)</f>
        <v>-7.046250922846127E-2</v>
      </c>
      <c r="ALL129" s="78">
        <f ca="1">ZW129*IF(OG76&lt;0,0,1)</f>
        <v>0.10722691232723294</v>
      </c>
      <c r="ALM129" s="78">
        <f ca="1">ZX129*IF(OH76&lt;0,0,1)</f>
        <v>-6.9547046123612274E-2</v>
      </c>
      <c r="ALN129" s="78">
        <f ca="1">ZY129*IF(OI76&lt;0,0,1)</f>
        <v>0.10658684593747665</v>
      </c>
      <c r="ALO129" s="78">
        <f ca="1">ZZ129*IF(OJ76&lt;0,0,1)</f>
        <v>-6.7221221931093589E-2</v>
      </c>
      <c r="ALP129" s="78">
        <f ca="1">AAA129*IF(OK76&lt;0,0,1)</f>
        <v>0.10126962568200132</v>
      </c>
      <c r="ALQ129" s="78">
        <f ca="1">AAB129*IF(OL76&lt;0,0,1)</f>
        <v>0.1051893785049626</v>
      </c>
      <c r="ALR129" s="78">
        <f ca="1">AAC129*IF(OM76&lt;0,0,1)</f>
        <v>0.11015211232361317</v>
      </c>
      <c r="ALS129" s="78">
        <f ca="1">AAD129*IF(ON76&lt;0,0,1)</f>
        <v>9.6842714882152084E-2</v>
      </c>
      <c r="ALT129" s="78">
        <f ca="1">AAE129*IF(OO76&lt;0,0,1)</f>
        <v>-5.4602736600778495E-2</v>
      </c>
      <c r="ALU129" s="78">
        <f ca="1">AAF129*IF(OP76&lt;0,0,1)</f>
        <v>-5.186674303628603E-2</v>
      </c>
      <c r="ALV129" s="78">
        <f ca="1">AAG129*IF(OQ76&lt;0,0,1)</f>
        <v>0.106499947021026</v>
      </c>
      <c r="ALW129" s="78">
        <f ca="1">AAH129*IF(OR76&lt;0,0,1)</f>
        <v>0.10300831478605556</v>
      </c>
      <c r="ALX129" s="78">
        <f ca="1">AAI129*IF(OS76&lt;0,0,1)</f>
        <v>-6.5443889373957759E-2</v>
      </c>
      <c r="ALY129" s="78">
        <f ca="1">AAJ129*IF(OT76&lt;0,0,1)</f>
        <v>9.7082709141024112E-2</v>
      </c>
      <c r="ALZ129" s="78">
        <f ca="1">AAK129*IF(OU76&lt;0,0,1)</f>
        <v>0.10301096686298916</v>
      </c>
      <c r="AMA129" s="78">
        <f ca="1">AAL129*IF(OV76&lt;0,0,1)</f>
        <v>-6.49989183616628E-2</v>
      </c>
      <c r="AMB129" s="78">
        <f ca="1">AAM129*IF(OW76&lt;0,0,1)</f>
        <v>-5.3252905502425625E-2</v>
      </c>
      <c r="AMC129" s="78">
        <f ca="1">AAN129*IF(OX76&lt;0,0,1)</f>
        <v>0.10035910588341569</v>
      </c>
      <c r="AMD129" s="78">
        <f ca="1">AAO129*IF(OY76&lt;0,0,1)</f>
        <v>-6.9901706842631653E-2</v>
      </c>
      <c r="AME129" s="78">
        <f ca="1">AAP129*IF(OZ76&lt;0,0,1)</f>
        <v>-6.3629232974304423E-2</v>
      </c>
      <c r="AMF129" s="78">
        <f ca="1">AAQ129*IF(PA76&lt;0,0,1)</f>
        <v>0.10610947353915623</v>
      </c>
      <c r="AMG129" s="78">
        <f ca="1">AAR129*IF(PB76&lt;0,0,1)</f>
        <v>9.7625736287056786E-2</v>
      </c>
      <c r="AMH129" s="78">
        <f ca="1">AAS129*IF(PC76&lt;0,0,1)</f>
        <v>-6.1509740632309899E-2</v>
      </c>
      <c r="AMI129" s="78">
        <f ca="1">AAT129*IF(PD76&lt;0,0,1)</f>
        <v>-5.2326730941642668E-2</v>
      </c>
      <c r="AMJ129" s="78">
        <f ca="1">AAU129*IF(PE76&lt;0,0,1)</f>
        <v>-5.3048460052661624E-2</v>
      </c>
      <c r="AMK129" s="78">
        <f ca="1">AAV129*IF(PF76&lt;0,0,1)</f>
        <v>0.10585168666069754</v>
      </c>
      <c r="AML129" s="78">
        <f ca="1">AAW129*IF(PG76&lt;0,0,1)</f>
        <v>-5.4170422926283032E-2</v>
      </c>
      <c r="AMM129" s="78">
        <f ca="1">AAX129*IF(PH76&lt;0,0,1)</f>
        <v>-5.1516223967327669E-2</v>
      </c>
      <c r="AMN129" s="78">
        <f ca="1">AAY129*IF(PI76&lt;0,0,1)</f>
        <v>-7.0272365504551598E-2</v>
      </c>
      <c r="AMO129" s="78">
        <f ca="1">AAZ129*IF(PJ76&lt;0,0,1)</f>
        <v>-5.1705997781114212E-2</v>
      </c>
      <c r="AMP129" s="78">
        <f ca="1">ABA129*IF(PK76&lt;0,0,1)</f>
        <v>-6.9157553339810746E-2</v>
      </c>
      <c r="AMQ129" s="78">
        <f ca="1">ABB129*IF(PL76&lt;0,0,1)</f>
        <v>-6.7067724660871714E-2</v>
      </c>
      <c r="AMR129" s="78">
        <f ca="1">ABC129*IF(PM76&lt;0,0,1)</f>
        <v>0.10624972156742438</v>
      </c>
      <c r="AMS129" s="78">
        <f ca="1">ABD129*IF(PN76&lt;0,0,1)</f>
        <v>-6.8378762829503531E-2</v>
      </c>
      <c r="AMT129" s="78">
        <f ca="1">ABE129*IF(PO76&lt;0,0,1)</f>
        <v>0.10537298981427133</v>
      </c>
      <c r="AMU129" s="78">
        <f ca="1">ABF129*IF(PP76&lt;0,0,1)</f>
        <v>0.10945702757388862</v>
      </c>
      <c r="AMV129" s="78">
        <f ca="1">ABG129*IF(PQ76&lt;0,0,1)</f>
        <v>-5.3816546148943274E-2</v>
      </c>
      <c r="AMW129" s="78">
        <f ca="1">ABH129*IF(PR76&lt;0,0,1)</f>
        <v>-7.0062602494453896E-2</v>
      </c>
      <c r="AMX129" s="78">
        <f ca="1">ABI129*IF(PS76&lt;0,0,1)</f>
        <v>0.10589018415646215</v>
      </c>
      <c r="AMY129" s="78">
        <f ca="1">ABJ129*IF(PT76&lt;0,0,1)</f>
        <v>0.10563941844427173</v>
      </c>
      <c r="AMZ129" s="78">
        <f ca="1">ABK129*IF(PU76&lt;0,0,1)</f>
        <v>-6.7696308597420846E-2</v>
      </c>
      <c r="ANA129" s="78">
        <f ca="1">ABL129*IF(PV76&lt;0,0,1)</f>
        <v>-7.0369883593904656E-2</v>
      </c>
      <c r="ANB129" s="78">
        <f ca="1">ABM129*IF(PW76&lt;0,0,1)</f>
        <v>-6.1228704152420363E-2</v>
      </c>
      <c r="ANC129" s="78">
        <f ca="1">ABN129*IF(PX76&lt;0,0,1)</f>
        <v>-6.0177867118212013E-2</v>
      </c>
      <c r="AND129" s="78">
        <f ca="1">ABO129*IF(PY76&lt;0,0,1)</f>
        <v>0.10783468326374719</v>
      </c>
      <c r="ANE129" s="78">
        <f ca="1">ABP129*IF(PZ76&lt;0,0,1)</f>
        <v>-5.9505288653894588E-2</v>
      </c>
      <c r="ANF129" s="78">
        <f ca="1">ABQ129*IF(QA76&lt;0,0,1)</f>
        <v>9.98432174290102E-2</v>
      </c>
      <c r="ANG129" s="78">
        <f ca="1">ABR129*IF(QB76&lt;0,0,1)</f>
        <v>0.10004753236948022</v>
      </c>
      <c r="ANH129" s="78">
        <f ca="1">ABS129*IF(QC76&lt;0,0,1)</f>
        <v>-5.9226393240770482E-2</v>
      </c>
      <c r="ANI129" s="78">
        <f ca="1">ABT129*IF(QD76&lt;0,0,1)</f>
        <v>-5.9654621621719535E-2</v>
      </c>
      <c r="ANJ129" s="78">
        <f ca="1">ABU129*IF(QE76&lt;0,0,1)</f>
        <v>-7.0231176621173216E-2</v>
      </c>
      <c r="ANK129" s="78">
        <f ca="1">ABV129*IF(QF76&lt;0,0,1)</f>
        <v>-6.902925396095505E-2</v>
      </c>
      <c r="ANL129" s="78">
        <f ca="1">ABW129*IF(QG76&lt;0,0,1)</f>
        <v>9.9178696447470335E-2</v>
      </c>
      <c r="ANM129" s="78">
        <f ca="1">ABX129*IF(QH76&lt;0,0,1)</f>
        <v>-6.2708471980626332E-2</v>
      </c>
      <c r="ANN129" s="78">
        <f ca="1">ABY129*IF(QI76&lt;0,0,1)</f>
        <v>-5.730720906224767E-2</v>
      </c>
      <c r="ANO129" s="78">
        <f ca="1">ABZ129*IF(QJ76&lt;0,0,1)</f>
        <v>-5.6909703913989897E-2</v>
      </c>
      <c r="ANP129" s="78">
        <f ca="1">ACA129*IF(QK76&lt;0,0,1)</f>
        <v>-7.0632897155456148E-2</v>
      </c>
      <c r="ANQ129" s="78">
        <f ca="1">ACB129*IF(QL76&lt;0,0,1)</f>
        <v>0.10416364832746888</v>
      </c>
      <c r="ANR129" s="78">
        <f ca="1">ACC129*IF(QM76&lt;0,0,1)</f>
        <v>-6.9471656971740806E-2</v>
      </c>
      <c r="ANS129" s="78">
        <f ca="1">ACD129*IF(QN76&lt;0,0,1)</f>
        <v>-6.582830752453582E-2</v>
      </c>
      <c r="ANT129" s="78">
        <f ca="1">ACE129*IF(QO76&lt;0,0,1)</f>
        <v>-6.3423912257300194E-2</v>
      </c>
      <c r="ANU129" s="78">
        <f ca="1">ACF129*IF(QP76&lt;0,0,1)</f>
        <v>0.11013474870095713</v>
      </c>
      <c r="ANV129" s="78">
        <f ca="1">ACG129*IF(QQ76&lt;0,0,1)</f>
        <v>-5.1526401736717527E-2</v>
      </c>
      <c r="ANW129" s="78">
        <f ca="1">ACH129*IF(QR76&lt;0,0,1)</f>
        <v>0.1066131058571132</v>
      </c>
      <c r="ANX129" s="78">
        <f ca="1">ACI129*IF(QS76&lt;0,0,1)</f>
        <v>-6.1077396651224601E-2</v>
      </c>
      <c r="ANY129" s="78">
        <f ca="1">ACJ129*IF(QT76&lt;0,0,1)</f>
        <v>-5.6011741000014957E-2</v>
      </c>
      <c r="ANZ129" s="78">
        <f ca="1">ACK129*IF(QU76&lt;0,0,1)</f>
        <v>-6.0928805289869527E-2</v>
      </c>
      <c r="AOA129" s="78">
        <f ca="1">ACL129*IF(QV76&lt;0,0,1)</f>
        <v>0.10890168495880569</v>
      </c>
      <c r="AOB129" s="78">
        <f ca="1">ACM129*IF(QW76&lt;0,0,1)</f>
        <v>0.10665817237263245</v>
      </c>
      <c r="AOC129" s="78">
        <f ca="1">ACN129*IF(QX76&lt;0,0,1)</f>
        <v>0.10736420463625831</v>
      </c>
      <c r="AOD129" s="78">
        <f ca="1">ACO129*IF(QY76&lt;0,0,1)</f>
        <v>-5.7117006469446854E-2</v>
      </c>
      <c r="AOE129" s="78">
        <f ca="1">ACP129*IF(QZ76&lt;0,0,1)</f>
        <v>0.10840447117906819</v>
      </c>
      <c r="AOF129" s="78">
        <f ca="1">ACQ129*IF(RA76&lt;0,0,1)</f>
        <v>9.7098892765532116E-2</v>
      </c>
      <c r="AOG129" s="78">
        <f ca="1">ACR129*IF(RB76&lt;0,0,1)</f>
        <v>0.10634565691850488</v>
      </c>
      <c r="AOH129" s="78">
        <f ca="1">ACS129*IF(RC76&lt;0,0,1)</f>
        <v>0.10322765156412825</v>
      </c>
      <c r="AOI129" s="78">
        <f ca="1">ACT129*IF(RD76&lt;0,0,1)</f>
        <v>9.9857144285045274E-2</v>
      </c>
      <c r="AOJ129" s="78">
        <f ca="1">ACU129*IF(RE76&lt;0,0,1)</f>
        <v>-6.4147151720976556E-2</v>
      </c>
      <c r="AOK129" s="78">
        <f ca="1">ACV129*IF(RF76&lt;0,0,1)</f>
        <v>-6.4449234992144167E-2</v>
      </c>
      <c r="AOL129" s="78">
        <f ca="1">ACW129*IF(RG76&lt;0,0,1)</f>
        <v>-6.53038840150727E-2</v>
      </c>
      <c r="AOM129" s="78">
        <f ca="1">ACX129*IF(RH76&lt;0,0,1)</f>
        <v>0.10361858835145046</v>
      </c>
      <c r="AON129" s="78">
        <f ca="1">ACY129*IF(RI76&lt;0,0,1)</f>
        <v>-5.9061169733690654E-2</v>
      </c>
      <c r="AOO129" s="78">
        <f ca="1">ACZ129*IF(RJ76&lt;0,0,1)</f>
        <v>9.7355982135050687E-2</v>
      </c>
      <c r="AOP129" s="78">
        <f ca="1">ADA129*IF(RK76&lt;0,0,1)</f>
        <v>-6.4705915259246724E-2</v>
      </c>
      <c r="AOQ129" s="78">
        <f ca="1">ADB129*IF(RL76&lt;0,0,1)</f>
        <v>0.10080283612201896</v>
      </c>
      <c r="AOR129" s="78">
        <f ca="1">ADC129*IF(RM76&lt;0,0,1)</f>
        <v>-6.2957239629563205E-2</v>
      </c>
      <c r="AOS129" s="78">
        <f ca="1">ADD129*IF(RN76&lt;0,0,1)</f>
        <v>-6.3341527044352683E-2</v>
      </c>
      <c r="AOT129" s="78">
        <f ca="1">ADE129*IF(RO76&lt;0,0,1)</f>
        <v>0.10557543799850477</v>
      </c>
      <c r="AOU129" s="78">
        <f ca="1">ADF129*IF(RP76&lt;0,0,1)</f>
        <v>-6.3241934956780751E-2</v>
      </c>
      <c r="AOV129" s="78">
        <f ca="1">ADG129*IF(RQ76&lt;0,0,1)</f>
        <v>0.10438278842065346</v>
      </c>
      <c r="AOW129" s="78">
        <f ca="1">ADH129*IF(RR76&lt;0,0,1)</f>
        <v>0.10037178211129116</v>
      </c>
      <c r="AOX129" s="78">
        <f ca="1">ADI129*IF(RS76&lt;0,0,1)</f>
        <v>9.8170047563275561E-2</v>
      </c>
      <c r="AOY129" s="78">
        <f ca="1">ADJ129*IF(RT76&lt;0,0,1)</f>
        <v>-6.0830788838042063E-2</v>
      </c>
      <c r="AOZ129" s="78">
        <f ca="1">ADK129*IF(RU76&lt;0,0,1)</f>
        <v>0.10115207624361222</v>
      </c>
      <c r="APA129" s="78">
        <f ca="1">ADL129*IF(RV76&lt;0,0,1)</f>
        <v>0.10265682722781122</v>
      </c>
      <c r="APB129" s="78">
        <f ca="1">ADM129*IF(RW76&lt;0,0,1)</f>
        <v>0.10905398158933431</v>
      </c>
      <c r="APC129" s="78">
        <f ca="1">ADN129*IF(RX76&lt;0,0,1)</f>
        <v>0.10231126052367873</v>
      </c>
      <c r="APD129" s="78">
        <f ca="1">ADO129*IF(RY76&lt;0,0,1)</f>
        <v>-5.1004595005692599E-2</v>
      </c>
      <c r="APE129" s="78">
        <f ca="1">ADP129*IF(RZ76&lt;0,0,1)</f>
        <v>0.10803763932929143</v>
      </c>
      <c r="APF129" s="78">
        <f ca="1">ADQ129*IF(SA76&lt;0,0,1)</f>
        <v>-6.8454920350120185E-2</v>
      </c>
      <c r="APG129" s="78">
        <f ca="1">ADR129*IF(SB76&lt;0,0,1)</f>
        <v>0.10623342905570525</v>
      </c>
      <c r="APH129" s="78">
        <f ca="1">ADS129*IF(SC76&lt;0,0,1)</f>
        <v>0.10788999189717668</v>
      </c>
      <c r="API129" s="78">
        <f ca="1">ADT129*IF(SD76&lt;0,0,1)</f>
        <v>0.11055989343542635</v>
      </c>
      <c r="APJ129" s="78">
        <f ca="1">ADU129*IF(SE76&lt;0,0,1)</f>
        <v>-6.8952203275838717E-2</v>
      </c>
      <c r="APK129" s="78">
        <f ca="1">ADV129*IF(SF76&lt;0,0,1)</f>
        <v>9.9826234440576436E-2</v>
      </c>
      <c r="APL129" s="78">
        <f ca="1">ADW129*IF(SG76&lt;0,0,1)</f>
        <v>-7.0567753845699438E-2</v>
      </c>
      <c r="APM129" s="78">
        <f ca="1">ADX129*IF(SH76&lt;0,0,1)</f>
        <v>9.749352135391226E-2</v>
      </c>
      <c r="APN129" s="78">
        <f ca="1">ADY129*IF(SI76&lt;0,0,1)</f>
        <v>-6.1638074825840952E-2</v>
      </c>
      <c r="APO129" s="78">
        <f ca="1">ADZ129*IF(SJ76&lt;0,0,1)</f>
        <v>-7.0030019598800772E-2</v>
      </c>
      <c r="APP129" s="78">
        <f ca="1">AEA129*IF(SK76&lt;0,0,1)</f>
        <v>-6.1743766194243821E-2</v>
      </c>
      <c r="APQ129" s="78">
        <f ca="1">AEB129*IF(SL76&lt;0,0,1)</f>
        <v>9.7245094939322388E-2</v>
      </c>
      <c r="APR129" s="78">
        <f ca="1">AEC129*IF(SM76&lt;0,0,1)</f>
        <v>-6.9495190640841767E-2</v>
      </c>
      <c r="APS129" s="78">
        <f ca="1">AED129*IF(SN76&lt;0,0,1)</f>
        <v>0.10154017899711064</v>
      </c>
      <c r="APT129" s="78">
        <f ca="1">AEE129*IF(SO76&lt;0,0,1)</f>
        <v>-6.7105019177504582E-2</v>
      </c>
      <c r="APU129" s="78">
        <f ca="1">AEF129*IF(SP76&lt;0,0,1)</f>
        <v>-6.2300458774157727E-2</v>
      </c>
      <c r="APV129" s="78">
        <f ca="1">AEG129*IF(SQ76&lt;0,0,1)</f>
        <v>0.10982287121447623</v>
      </c>
      <c r="APW129" s="78">
        <f ca="1">AEH129*IF(SR76&lt;0,0,1)</f>
        <v>9.8760295750259366E-2</v>
      </c>
      <c r="APX129" s="78">
        <f ca="1">AEI129*IF(SS76&lt;0,0,1)</f>
        <v>-7.0594564755118008E-2</v>
      </c>
      <c r="APY129" s="78">
        <f ca="1">AEJ129*IF(ST76&lt;0,0,1)</f>
        <v>0.10822407364404245</v>
      </c>
      <c r="APZ129" s="78">
        <f ca="1">AEK129*IF(SU76&lt;0,0,1)</f>
        <v>9.9686989879050156E-2</v>
      </c>
      <c r="AQA129" s="78">
        <f ca="1">AEL129*IF(SV76&lt;0,0,1)</f>
        <v>-5.5571052291718458E-2</v>
      </c>
      <c r="AQB129" s="78">
        <f ca="1">AEM129*IF(SW76&lt;0,0,1)</f>
        <v>-5.7584359975287248E-2</v>
      </c>
      <c r="AQC129" s="78">
        <f ca="1">AEN129*IF(SX76&lt;0,0,1)</f>
        <v>-5.3067282456429499E-2</v>
      </c>
      <c r="AQD129" s="78">
        <f ca="1">AEO129*IF(SY76&lt;0,0,1)</f>
        <v>-6.1318574500694958E-2</v>
      </c>
      <c r="AQE129" s="78">
        <f ca="1">AEP129*IF(SZ76&lt;0,0,1)</f>
        <v>-6.0424033759341737E-2</v>
      </c>
      <c r="AQF129" s="78">
        <f ca="1">AEQ129*IF(TA76&lt;0,0,1)</f>
        <v>0.10959018418175728</v>
      </c>
      <c r="AQG129" s="78">
        <f ca="1">AER129*IF(TB76&lt;0,0,1)</f>
        <v>-7.0306318132667342E-2</v>
      </c>
      <c r="AQH129" s="78">
        <f ca="1">AES129*IF(TC76&lt;0,0,1)</f>
        <v>0.1031234016452532</v>
      </c>
      <c r="AQI129" s="78">
        <f ca="1">AET129*IF(TD76&lt;0,0,1)</f>
        <v>-6.3361978183035239E-2</v>
      </c>
      <c r="AQJ129" s="78">
        <f ca="1">AEU129*IF(TE76&lt;0,0,1)</f>
        <v>-5.5124841775133548E-2</v>
      </c>
      <c r="AQK129" s="78">
        <f ca="1">AEV129*IF(TF76&lt;0,0,1)</f>
        <v>9.806576505953811E-2</v>
      </c>
      <c r="AQL129" s="78">
        <f ca="1">AEW129*IF(TG76&lt;0,0,1)</f>
        <v>9.8707862257905704E-2</v>
      </c>
      <c r="AQM129" s="78">
        <f ca="1">AEX129*IF(TH76&lt;0,0,1)</f>
        <v>-5.0853277315529653E-2</v>
      </c>
      <c r="AQN129" s="78">
        <f ca="1">AEY129*IF(TI76&lt;0,0,1)</f>
        <v>0.10558402778892294</v>
      </c>
      <c r="AQO129" s="78">
        <f ca="1">AEZ129*IF(TJ76&lt;0,0,1)</f>
        <v>-6.8088190208458785E-2</v>
      </c>
      <c r="AQP129" s="78">
        <f ca="1">AFA129*IF(TK76&lt;0,0,1)</f>
        <v>0.10158439836135567</v>
      </c>
      <c r="AQQ129" s="78">
        <f ca="1">AFB129*IF(TL76&lt;0,0,1)</f>
        <v>9.9660992314398247E-2</v>
      </c>
      <c r="AQR129" s="78">
        <f ca="1">AFC129*IF(TM76&lt;0,0,1)</f>
        <v>-5.4590120103515535E-2</v>
      </c>
      <c r="AQS129" s="78">
        <f ca="1">AFD129*IF(TN76&lt;0,0,1)</f>
        <v>0.10588892844570054</v>
      </c>
      <c r="AQT129" s="78">
        <f ca="1">AFE129*IF(TO76&lt;0,0,1)</f>
        <v>0.10174072530913907</v>
      </c>
      <c r="AQU129" s="78">
        <f ca="1">AFF129*IF(TP76&lt;0,0,1)</f>
        <v>-6.9805062072153048E-2</v>
      </c>
      <c r="AQV129" s="78">
        <f ca="1">AFG129*IF(TQ76&lt;0,0,1)</f>
        <v>-5.9696107886831377E-2</v>
      </c>
      <c r="AQW129" s="78">
        <f ca="1">AFH129*IF(TR76&lt;0,0,1)</f>
        <v>0.10157417400955536</v>
      </c>
      <c r="AQX129" s="78">
        <f ca="1">AFI129*IF(TS76&lt;0,0,1)</f>
        <v>0.10686813686711076</v>
      </c>
      <c r="AQY129" s="78">
        <f ca="1">AFJ129*IF(TT76&lt;0,0,1)</f>
        <v>0.1000834436474503</v>
      </c>
      <c r="AQZ129" s="78">
        <f ca="1">AFK129*IF(TU76&lt;0,0,1)</f>
        <v>0.10065642029071219</v>
      </c>
      <c r="ARA129" s="78">
        <f ca="1">AFL129*IF(TV76&lt;0,0,1)</f>
        <v>9.7000299362558329E-2</v>
      </c>
      <c r="ARB129" s="78">
        <f ca="1">AFM129*IF(TW76&lt;0,0,1)</f>
        <v>-5.0149185701704901E-2</v>
      </c>
      <c r="ARC129" s="78">
        <f ca="1">AFN129*IF(TX76&lt;0,0,1)</f>
        <v>0.10473951818418172</v>
      </c>
      <c r="ARD129" s="78">
        <f ca="1">AFO129*IF(TY76&lt;0,0,1)</f>
        <v>-6.8114855178554867E-2</v>
      </c>
      <c r="ARE129" s="78">
        <f ca="1">AFP129*IF(TZ76&lt;0,0,1)</f>
        <v>-6.8912946542894121E-2</v>
      </c>
      <c r="ARF129" s="78">
        <f ca="1">AFQ129*IF(UA76&lt;0,0,1)</f>
        <v>0.10949960716670926</v>
      </c>
      <c r="ARG129" s="78">
        <f ca="1">AFR129*IF(UB76&lt;0,0,1)</f>
        <v>0.102972846184904</v>
      </c>
      <c r="ARH129" s="78">
        <f ca="1">AFS129*IF(UC76&lt;0,0,1)</f>
        <v>-6.075335255173666E-2</v>
      </c>
      <c r="ARI129" s="78">
        <f ca="1">AFT129*IF(UD76&lt;0,0,1)</f>
        <v>-5.2398260014506912E-2</v>
      </c>
      <c r="ARJ129" s="78">
        <f ca="1">AFU129*IF(UE76&lt;0,0,1)</f>
        <v>-5.8229284001275333E-2</v>
      </c>
      <c r="ARK129" s="78">
        <f ca="1">AFV129*IF(UF76&lt;0,0,1)</f>
        <v>-7.051964792217448E-2</v>
      </c>
      <c r="ARL129" s="78">
        <f ca="1">AFW129*IF(UG76&lt;0,0,1)</f>
        <v>0.10399806567083648</v>
      </c>
      <c r="ARM129" s="78">
        <f ca="1">AFX129*IF(UH76&lt;0,0,1)</f>
        <v>-6.4957687510838802E-2</v>
      </c>
      <c r="ARN129" s="78">
        <f ca="1">AFY129*IF(UI76&lt;0,0,1)</f>
        <v>0.10048524895030055</v>
      </c>
      <c r="ARO129" s="78">
        <f ca="1">AFZ129*IF(UJ76&lt;0,0,1)</f>
        <v>0.10898422372032433</v>
      </c>
      <c r="ARP129" s="78">
        <f ca="1">AGA129*IF(UK76&lt;0,0,1)</f>
        <v>9.6363366325326133E-2</v>
      </c>
      <c r="ARQ129" s="78">
        <f ca="1">AGB129*IF(UL76&lt;0,0,1)</f>
        <v>-6.9756935615414378E-2</v>
      </c>
      <c r="ARR129" s="78">
        <f ca="1">AGC129*IF(UM76&lt;0,0,1)</f>
        <v>-6.5874734839595245E-2</v>
      </c>
      <c r="ARS129" s="78">
        <f ca="1">AGD129*IF(UN76&lt;0,0,1)</f>
        <v>0.10230850647851587</v>
      </c>
      <c r="ART129" s="78">
        <f ca="1">AGE129*IF(UO76&lt;0,0,1)</f>
        <v>-6.5315968365367238E-2</v>
      </c>
      <c r="ARU129" s="78">
        <f ca="1">AGF129*IF(UP76&lt;0,0,1)</f>
        <v>-5.2830294818708309E-2</v>
      </c>
      <c r="ARV129" s="78">
        <f ca="1">AGG129*IF(UQ76&lt;0,0,1)</f>
        <v>0.10402137331544989</v>
      </c>
      <c r="ARW129" s="78">
        <f ca="1">AGH129*IF(UR76&lt;0,0,1)</f>
        <v>0.10117609576598693</v>
      </c>
      <c r="ARX129" s="78">
        <f ca="1">AGI129*IF(US76&lt;0,0,1)</f>
        <v>-5.3383596707159482E-2</v>
      </c>
      <c r="ARY129" s="78">
        <f ca="1">AGJ129*IF(UT76&lt;0,0,1)</f>
        <v>0.10197657858785439</v>
      </c>
      <c r="ARZ129" s="78">
        <f ca="1">AGK129*IF(UU76&lt;0,0,1)</f>
        <v>-5.0529423133920517E-2</v>
      </c>
      <c r="ASA129" s="78">
        <f ca="1">AGL129*IF(UV76&lt;0,0,1)</f>
        <v>-5.4485328810173872E-2</v>
      </c>
      <c r="ASB129" s="78">
        <f ca="1">AGM129*IF(UW76&lt;0,0,1)</f>
        <v>9.6991136097200545E-2</v>
      </c>
      <c r="ASC129" s="78">
        <f ca="1">AGN129*IF(UX76&lt;0,0,1)</f>
        <v>-5.5594484893898344E-2</v>
      </c>
      <c r="ASD129" s="78">
        <f ca="1">AGO129*IF(UY76&lt;0,0,1)</f>
        <v>-5.8348522599814809E-2</v>
      </c>
      <c r="ASE129" s="78">
        <f ca="1">AGP129*IF(UZ76&lt;0,0,1)</f>
        <v>0.10075154221921866</v>
      </c>
      <c r="ASF129" s="78">
        <f ca="1">AGQ129*IF(VA76&lt;0,0,1)</f>
        <v>-6.559421575344189E-2</v>
      </c>
      <c r="ASG129" s="78">
        <f ca="1">AGR129*IF(VB76&lt;0,0,1)</f>
        <v>0.10455358854431036</v>
      </c>
      <c r="ASH129" s="78">
        <f ca="1">AGS129*IF(VC76&lt;0,0,1)</f>
        <v>-6.2813232428563973E-2</v>
      </c>
      <c r="ASI129" s="78">
        <f ca="1">AGT129*IF(VD76&lt;0,0,1)</f>
        <v>0.10496535765532022</v>
      </c>
      <c r="ASJ129" s="78">
        <f ca="1">AGU129*IF(VE76&lt;0,0,1)</f>
        <v>-7.0433861513625989E-2</v>
      </c>
      <c r="ASK129" s="78">
        <f ca="1">AGV129*IF(VF76&lt;0,0,1)</f>
        <v>9.7802502790098694E-2</v>
      </c>
      <c r="ASL129" s="78">
        <f ca="1">AGW129*IF(VG76&lt;0,0,1)</f>
        <v>9.8636866539316984E-2</v>
      </c>
      <c r="ASM129" s="78">
        <f ca="1">AGX129*IF(VH76&lt;0,0,1)</f>
        <v>-7.0181092434085129E-2</v>
      </c>
      <c r="ASN129" s="78">
        <f ca="1">AGY129*IF(VI76&lt;0,0,1)</f>
        <v>0.10664052181256577</v>
      </c>
      <c r="ASO129" s="78">
        <f ca="1">AGZ129*IF(VJ76&lt;0,0,1)</f>
        <v>-5.5237837162939327E-2</v>
      </c>
      <c r="ASP129" s="78">
        <f ca="1">AHA129*IF(VK76&lt;0,0,1)</f>
        <v>0.10842469818672593</v>
      </c>
      <c r="ASQ129" s="78">
        <f ca="1">AHB129*IF(VL76&lt;0,0,1)</f>
        <v>0.10634405615762736</v>
      </c>
      <c r="ASR129" s="78">
        <f ca="1">AHC129*IF(VM76&lt;0,0,1)</f>
        <v>0.10935819015347831</v>
      </c>
      <c r="ASS129" s="78">
        <f ca="1">AHD129*IF(VN76&lt;0,0,1)</f>
        <v>9.8863695237600038E-2</v>
      </c>
      <c r="AST129" s="78">
        <f ca="1">AHE129*IF(VO76&lt;0,0,1)</f>
        <v>-6.1071857054083925E-2</v>
      </c>
      <c r="ASU129" s="78">
        <f ca="1">AHF129*IF(VP76&lt;0,0,1)</f>
        <v>-5.6075505444469376E-2</v>
      </c>
      <c r="ASV129" s="78">
        <f ca="1">AHG129*IF(VQ76&lt;0,0,1)</f>
        <v>-6.0264922024553289E-2</v>
      </c>
      <c r="ASW129" s="78">
        <f ca="1">AHH129*IF(VR76&lt;0,0,1)</f>
        <v>-5.0066652187930209E-2</v>
      </c>
      <c r="ASX129" s="78">
        <f ca="1">AHI129*IF(VS76&lt;0,0,1)</f>
        <v>0.10724593695519816</v>
      </c>
      <c r="ASY129" s="78">
        <f ca="1">AHJ129*IF(VT76&lt;0,0,1)</f>
        <v>-6.2537131254396347E-2</v>
      </c>
      <c r="ASZ129" s="78">
        <f ca="1">AHK129*IF(VU76&lt;0,0,1)</f>
        <v>-6.3370321636016511E-2</v>
      </c>
      <c r="ATA129" s="78">
        <f ca="1">AHL129*IF(VV76&lt;0,0,1)</f>
        <v>0.1039899008856711</v>
      </c>
      <c r="ATB129" s="78">
        <f ca="1">AHM129*IF(VW76&lt;0,0,1)</f>
        <v>0.10037154502322772</v>
      </c>
      <c r="ATC129" s="78">
        <f ca="1">AHN129*IF(VX76&lt;0,0,1)</f>
        <v>-6.9205045054570216E-2</v>
      </c>
      <c r="ATD129" s="78">
        <f ca="1">AHO129*IF(VY76&lt;0,0,1)</f>
        <v>-5.5905184903438584E-2</v>
      </c>
      <c r="ATE129" s="78">
        <f ca="1">AHP129*IF(VZ76&lt;0,0,1)</f>
        <v>-5.6247648590985036E-2</v>
      </c>
      <c r="ATF129" s="78">
        <f ca="1">AHQ129*IF(WA76&lt;0,0,1)</f>
        <v>0.10370261644064771</v>
      </c>
      <c r="ATG129" s="78">
        <f ca="1">AHR129*IF(WB76&lt;0,0,1)</f>
        <v>-5.83806794223833E-2</v>
      </c>
      <c r="ATH129" s="78">
        <f ca="1">AHS129*IF(WC76&lt;0,0,1)</f>
        <v>-6.765630765728442E-2</v>
      </c>
      <c r="ATI129" s="78">
        <f ca="1">AHT129*IF(WD76&lt;0,0,1)</f>
        <v>-5.573866015523056E-2</v>
      </c>
      <c r="ATJ129" s="78">
        <f ca="1">AHU129*IF(WE76&lt;0,0,1)</f>
        <v>0.10893759841819504</v>
      </c>
      <c r="ATK129" s="78">
        <f ca="1">AHV129*IF(WF76&lt;0,0,1)</f>
        <v>-5.154051781360635E-2</v>
      </c>
      <c r="ATL129" s="78">
        <f ca="1">AHW129*IF(WG76&lt;0,0,1)</f>
        <v>-6.8840467375238162E-2</v>
      </c>
      <c r="ATM129" s="78">
        <f ca="1">AHX129*IF(WH76&lt;0,0,1)</f>
        <v>-7.0532317324250526E-2</v>
      </c>
      <c r="ATN129" s="78">
        <f ca="1">AHY129*IF(WI76&lt;0,0,1)</f>
        <v>0.10618794145119308</v>
      </c>
      <c r="ATO129" s="78">
        <f ca="1">AHZ129*IF(WJ76&lt;0,0,1)</f>
        <v>-5.4466930860558434E-2</v>
      </c>
      <c r="ATP129" s="78">
        <f ca="1">AIA129*IF(WK76&lt;0,0,1)</f>
        <v>-6.954175224026532E-2</v>
      </c>
      <c r="ATQ129" s="78">
        <f ca="1">AIB129*IF(WL76&lt;0,0,1)</f>
        <v>0.10808254262185811</v>
      </c>
      <c r="ATR129" s="78">
        <f ca="1">AIC129*IF(WM76&lt;0,0,1)</f>
        <v>9.7685455150726616E-2</v>
      </c>
      <c r="ATS129" s="78">
        <f ca="1">AID129*IF(WN76&lt;0,0,1)</f>
        <v>-5.2947236277123701E-2</v>
      </c>
      <c r="ATT129" s="78">
        <f ca="1">AIE129*IF(WO76&lt;0,0,1)</f>
        <v>0.10939488417377263</v>
      </c>
      <c r="ATU129" s="78">
        <f ca="1">AIF129*IF(WP76&lt;0,0,1)</f>
        <v>-6.3009150944885503E-2</v>
      </c>
      <c r="ATV129" s="78">
        <f ca="1">AIG129*IF(WQ76&lt;0,0,1)</f>
        <v>0.10519320044523492</v>
      </c>
      <c r="ATW129" s="78">
        <f ca="1">AIH129*IF(WR76&lt;0,0,1)</f>
        <v>-6.5368896771139509E-2</v>
      </c>
      <c r="ATX129" s="78">
        <f ca="1">AII129*IF(WS76&lt;0,0,1)</f>
        <v>-7.0172468140246566E-2</v>
      </c>
      <c r="ATY129" s="78">
        <f ca="1">AIJ129*IF(WT76&lt;0,0,1)</f>
        <v>0.1004634909029091</v>
      </c>
      <c r="ATZ129" s="78">
        <f ca="1">AIK129*IF(WU76&lt;0,0,1)</f>
        <v>-6.2548226513581676E-2</v>
      </c>
      <c r="AUA129" s="78">
        <f ca="1">AIL129*IF(WV76&lt;0,0,1)</f>
        <v>-5.5366148019927078E-2</v>
      </c>
      <c r="AUB129" s="78">
        <f ca="1">AIM129*IF(WW76&lt;0,0,1)</f>
        <v>-6.298660585874849E-2</v>
      </c>
      <c r="AUC129" s="78">
        <f ca="1">AIN129*IF(WX76&lt;0,0,1)</f>
        <v>0.1049676187166137</v>
      </c>
      <c r="AUD129" s="78">
        <f ca="1">AIO129*IF(WY76&lt;0,0,1)</f>
        <v>9.8755323597030334E-2</v>
      </c>
      <c r="AUE129" s="78">
        <f ca="1">AIP129*IF(WZ76&lt;0,0,1)</f>
        <v>9.9411231121891472E-2</v>
      </c>
      <c r="AUF129" s="78">
        <f ca="1">AIQ129*IF(XA76&lt;0,0,1)</f>
        <v>0.10458507203835032</v>
      </c>
      <c r="AUG129" s="78">
        <f ca="1">AIR129*IF(XB76&lt;0,0,1)</f>
        <v>-6.8763691138586866E-2</v>
      </c>
      <c r="AUH129" s="78">
        <f ca="1">AIS129*IF(XC76&lt;0,0,1)</f>
        <v>-6.0824721576489521E-2</v>
      </c>
      <c r="AUI129" s="78">
        <f ca="1">AIT129*IF(XD76&lt;0,0,1)</f>
        <v>-5.367958794646726E-2</v>
      </c>
      <c r="AUJ129" s="78">
        <f ca="1">AIU129*IF(XE76&lt;0,0,1)</f>
        <v>0.10406975775956126</v>
      </c>
      <c r="AUK129" s="78">
        <f ca="1">AIV129*IF(XF76&lt;0,0,1)</f>
        <v>0.10208986350206936</v>
      </c>
      <c r="AUL129" s="78">
        <f ca="1">AIW129*IF(XG76&lt;0,0,1)</f>
        <v>-5.8607492453901448E-2</v>
      </c>
      <c r="AUM129" s="78">
        <f ca="1">AIX129*IF(XH76&lt;0,0,1)</f>
        <v>0.10358949857129081</v>
      </c>
      <c r="AUN129" s="78">
        <f ca="1">AIY129*IF(XI76&lt;0,0,1)</f>
        <v>-5.5941158685660269E-2</v>
      </c>
      <c r="AUO129" s="78">
        <f ca="1">AIZ129*IF(XJ76&lt;0,0,1)</f>
        <v>-6.4558834894955147E-2</v>
      </c>
      <c r="AUP129" s="78">
        <f ca="1">AJA129*IF(XK76&lt;0,0,1)</f>
        <v>0.10137100657649743</v>
      </c>
      <c r="AUQ129" s="78">
        <f ca="1">AJB129*IF(XL76&lt;0,0,1)</f>
        <v>-6.2867500878343238E-2</v>
      </c>
      <c r="AUR129" s="78">
        <f ca="1">AJC129*IF(XM76&lt;0,0,1)</f>
        <v>9.6624805022576893E-2</v>
      </c>
      <c r="AUS129" s="78">
        <f ca="1">AJD129*IF(XN76&lt;0,0,1)</f>
        <v>9.6960418404451271E-2</v>
      </c>
      <c r="AUT129" s="78">
        <f ca="1">AJE129*IF(XO76&lt;0,0,1)</f>
        <v>-5.2541432918847462E-2</v>
      </c>
      <c r="AUU129" s="78">
        <f ca="1">AJF129*IF(XP76&lt;0,0,1)</f>
        <v>-6.1234467306426656E-2</v>
      </c>
      <c r="AUV129" s="78">
        <f ca="1">AJG129*IF(XQ76&lt;0,0,1)</f>
        <v>0.10659789135852857</v>
      </c>
      <c r="AUW129" s="78">
        <f ca="1">AJH129*IF(XR76&lt;0,0,1)</f>
        <v>0.10781681890183076</v>
      </c>
      <c r="AUX129" s="78">
        <f ca="1">AJI129*IF(XS76&lt;0,0,1)</f>
        <v>-6.8890495468036439E-2</v>
      </c>
      <c r="AUY129" s="78">
        <f ca="1">AJJ129*IF(XT76&lt;0,0,1)</f>
        <v>-6.3754335648746496E-2</v>
      </c>
      <c r="AUZ129" s="78">
        <f ca="1">AJK129*IF(XU76&lt;0,0,1)</f>
        <v>9.8660691700749148E-2</v>
      </c>
      <c r="AVA129" s="78">
        <f ca="1">AJL129*IF(XV76&lt;0,0,1)</f>
        <v>-5.6733589311012564E-2</v>
      </c>
      <c r="AVB129" s="78">
        <f ca="1">AJM129*IF(XW76&lt;0,0,1)</f>
        <v>0.10004203772188092</v>
      </c>
      <c r="AVC129" s="78">
        <f ca="1">AJN129*IF(XX76&lt;0,0,1)</f>
        <v>-6.5730702445403466E-2</v>
      </c>
      <c r="AVD129" s="78">
        <f ca="1">AJO129*IF(XY76&lt;0,0,1)</f>
        <v>0.10342388203163103</v>
      </c>
      <c r="AVE129" s="78">
        <f ca="1">AJP129*IF(XZ76&lt;0,0,1)</f>
        <v>9.9500558570745218E-2</v>
      </c>
      <c r="AVF129" s="78">
        <f ca="1">AJQ129*IF(YA76&lt;0,0,1)</f>
        <v>-5.7606417428539357E-2</v>
      </c>
      <c r="AVG129" s="78">
        <f ca="1">AJR129*IF(YB76&lt;0,0,1)</f>
        <v>-6.6897701190086187E-2</v>
      </c>
      <c r="AVH129" s="78">
        <f ca="1">AJS129*IF(YC76&lt;0,0,1)</f>
        <v>-5.5754167466402237E-2</v>
      </c>
      <c r="AVI129" s="78">
        <f ca="1">AJT129*IF(YD76&lt;0,0,1)</f>
        <v>0.10651269870373119</v>
      </c>
      <c r="AVJ129" s="78">
        <f ca="1">AJU129*IF(YE76&lt;0,0,1)</f>
        <v>0.10302715676505826</v>
      </c>
      <c r="AVK129" s="72"/>
      <c r="AVL129" s="73">
        <v>46</v>
      </c>
      <c r="AVM129" s="78">
        <f ca="1"/>
        <v>7.2473553589972428E-2</v>
      </c>
      <c r="AVN129" s="78">
        <f ca="1"/>
        <v>7.6940225337537818E-2</v>
      </c>
      <c r="AVO129" s="78">
        <f ca="1"/>
        <v>3.1869699641966051E-2</v>
      </c>
      <c r="AVP129" s="78">
        <f ca="1"/>
        <v>8.4944886802058042E-2</v>
      </c>
      <c r="AVQ129" s="78">
        <f ca="1"/>
        <v>3.7952806709932591E-2</v>
      </c>
      <c r="AVR129" s="78">
        <f ca="1"/>
        <v>8.7400039509036756E-2</v>
      </c>
      <c r="AVS129" s="78">
        <f ca="1"/>
        <v>6.1839397018961892E-2</v>
      </c>
      <c r="AVT129" s="78">
        <f ca="1"/>
        <v>2.8260007105653153E-3</v>
      </c>
      <c r="AVU129" s="78">
        <f ca="1"/>
        <v>6.09316813262872E-2</v>
      </c>
      <c r="AVV129" s="78">
        <f ca="1"/>
        <v>7.3295045460079811E-2</v>
      </c>
      <c r="AVW129" s="78">
        <f ca="1"/>
        <v>7.6105148897420941E-2</v>
      </c>
      <c r="AVX129" s="78">
        <f ca="1"/>
        <v>4.1150610866422261E-3</v>
      </c>
      <c r="AVY129" s="78">
        <f ca="1"/>
        <v>2.8046552224679045E-2</v>
      </c>
      <c r="AVZ129" s="78">
        <f ca="1"/>
        <v>6.5504983259003821E-2</v>
      </c>
      <c r="AWA129" s="78">
        <f ca="1"/>
        <v>8.9692629282682609E-2</v>
      </c>
      <c r="AWB129" s="78">
        <f ca="1"/>
        <v>9.5893399007457747E-2</v>
      </c>
      <c r="AWC129" s="78">
        <f ca="1"/>
        <v>9.8491489569778837E-2</v>
      </c>
      <c r="AWD129" s="78">
        <f ca="1"/>
        <v>2.7888155742318544E-3</v>
      </c>
      <c r="AWE129" s="78">
        <f ca="1"/>
        <v>2.6696547311333561E-2</v>
      </c>
      <c r="AWF129" s="78">
        <f ca="1"/>
        <v>8.0128085635788923E-2</v>
      </c>
      <c r="AWG129" s="78">
        <f ca="1"/>
        <v>8.1832865433171739E-2</v>
      </c>
      <c r="AWH129" s="78">
        <f ca="1"/>
        <v>8.0787555630524477E-2</v>
      </c>
      <c r="AWI129" s="78">
        <f ca="1"/>
        <v>2.9164258403534277E-3</v>
      </c>
      <c r="AWJ129" s="78">
        <f ca="1"/>
        <v>3.8539664655913512E-2</v>
      </c>
      <c r="AWK129" s="78">
        <f ca="1"/>
        <v>3.7548915973050464E-3</v>
      </c>
      <c r="AWL129" s="78">
        <f ca="1"/>
        <v>8.5497548956373542E-2</v>
      </c>
      <c r="AWM129" s="78">
        <f ca="1"/>
        <v>2.1074005706150763E-2</v>
      </c>
      <c r="AWN129" s="78">
        <f ca="1"/>
        <v>7.6687204478425336E-2</v>
      </c>
      <c r="AWO129" s="78">
        <f ca="1"/>
        <v>1.6612680112907528E-2</v>
      </c>
      <c r="AWP129" s="78">
        <f ca="1"/>
        <v>5.9576699764204384E-2</v>
      </c>
      <c r="AWQ129" s="78">
        <f ca="1"/>
        <v>7.7741968338496503E-2</v>
      </c>
      <c r="AWR129" s="78">
        <f ca="1"/>
        <v>1.4305482303816985E-2</v>
      </c>
      <c r="AWS129" s="78">
        <f ca="1"/>
        <v>4.9225486725759646E-2</v>
      </c>
      <c r="AWT129" s="78">
        <f ca="1"/>
        <v>3.5164614191586778E-2</v>
      </c>
      <c r="AWU129" s="78">
        <f ca="1"/>
        <v>3.3728900967004032E-2</v>
      </c>
      <c r="AWV129" s="78">
        <f ca="1"/>
        <v>3.0897578119051437E-2</v>
      </c>
      <c r="AWW129" s="78">
        <f ca="1"/>
        <v>7.4209842092871819E-2</v>
      </c>
      <c r="AWX129" s="78">
        <f ca="1"/>
        <v>7.3284735458651287E-2</v>
      </c>
      <c r="AWY129" s="78">
        <f ca="1"/>
        <v>2.9789670774797314E-2</v>
      </c>
      <c r="AWZ129" s="78">
        <f ca="1"/>
        <v>2.443238730712028E-2</v>
      </c>
      <c r="AXA129" s="78">
        <f ca="1"/>
        <v>8.0898526803956206E-2</v>
      </c>
      <c r="AXB129" s="78">
        <f ca="1"/>
        <v>4.5588419707154326E-2</v>
      </c>
      <c r="AXC129" s="78">
        <f ca="1"/>
        <v>8.4850848535389489E-2</v>
      </c>
      <c r="AXD129" s="78">
        <f ca="1"/>
        <v>4.1559740970592812E-2</v>
      </c>
      <c r="AXE129" s="78">
        <f ca="1"/>
        <v>3.3004476553294297E-2</v>
      </c>
      <c r="AXF129" s="78">
        <f ca="1"/>
        <v>1.68277299563784E-2</v>
      </c>
      <c r="AXG129" s="78">
        <f ca="1"/>
        <v>6.5260633347882416E-2</v>
      </c>
      <c r="AXH129" s="78">
        <f ca="1"/>
        <v>5.3092205317705463E-2</v>
      </c>
      <c r="AXI129" s="78">
        <f ca="1"/>
        <v>5.4274252197425536E-2</v>
      </c>
      <c r="AXJ129" s="78">
        <f ca="1"/>
        <v>5.1633186233157442E-2</v>
      </c>
      <c r="AXK129" s="78">
        <f ca="1"/>
        <v>6.9109754870617046E-2</v>
      </c>
      <c r="AXL129" s="72"/>
      <c r="AXM129" s="71"/>
    </row>
    <row r="130" spans="1:1313" hidden="1" x14ac:dyDescent="0.25">
      <c r="A130" s="74">
        <f>A129+1</f>
        <v>47</v>
      </c>
      <c r="B130" s="90">
        <f ca="1">IF(Inicia_="n",RAND()*Ampl_,AVM130)</f>
        <v>2.9095619310777601E-2</v>
      </c>
      <c r="C130" s="90">
        <f ca="1">IF(Inicia_="n",RAND()*Ampl_,AVN130)</f>
        <v>9.385260442437339E-2</v>
      </c>
      <c r="D130" s="90">
        <f ca="1">IF(Inicia_="n",RAND()*Ampl_,AVO130)</f>
        <v>5.957832993443804E-2</v>
      </c>
      <c r="E130" s="90">
        <f ca="1">IF(Inicia_="n",RAND()*Ampl_,AVP130)</f>
        <v>1.01073056998935E-2</v>
      </c>
      <c r="F130" s="90">
        <f ca="1">IF(Inicia_="n",RAND()*Ampl_,AVQ130)</f>
        <v>1.5069884521885757E-2</v>
      </c>
      <c r="G130" s="90">
        <f ca="1">IF(Inicia_="n",RAND()*Ampl_,AVR130)</f>
        <v>7.342281433109181E-2</v>
      </c>
      <c r="H130" s="90">
        <f ca="1">IF(Inicia_="n",RAND()*Ampl_,AVS130)</f>
        <v>2.602838387436044E-2</v>
      </c>
      <c r="I130" s="90">
        <f ca="1">IF(Inicia_="n",RAND()*Ampl_,AVT130)</f>
        <v>8.4196572287401739E-2</v>
      </c>
      <c r="J130" s="90">
        <f ca="1">IF(Inicia_="n",RAND()*Ampl_,AVU130)</f>
        <v>7.8183325170885623E-2</v>
      </c>
      <c r="K130" s="90">
        <f ca="1">IF(Inicia_="n",RAND()*Ampl_,AVV130)</f>
        <v>7.4827009716917331E-2</v>
      </c>
      <c r="L130" s="90">
        <f ca="1">IF(Inicia_="n",RAND()*Ampl_,AVW130)</f>
        <v>2.6310106996793137E-2</v>
      </c>
      <c r="M130" s="90">
        <f ca="1">IF(Inicia_="n",RAND()*Ampl_,AVX130)</f>
        <v>2.4174435001426544E-2</v>
      </c>
      <c r="N130" s="90">
        <f ca="1">IF(Inicia_="n",RAND()*Ampl_,AVY130)</f>
        <v>1.6457223035805879E-2</v>
      </c>
      <c r="O130" s="90">
        <f ca="1">IF(Inicia_="n",RAND()*Ampl_,AVZ130)</f>
        <v>7.6805922911691846E-2</v>
      </c>
      <c r="P130" s="90">
        <f ca="1">IF(Inicia_="n",RAND()*Ampl_,AWA130)</f>
        <v>1.2101359063176099E-2</v>
      </c>
      <c r="Q130" s="90">
        <f ca="1">IF(Inicia_="n",RAND()*Ampl_,AWB130)</f>
        <v>8.3142171975907495E-2</v>
      </c>
      <c r="R130" s="90">
        <f ca="1">IF(Inicia_="n",RAND()*Ampl_,AWC130)</f>
        <v>3.5721884482248114E-3</v>
      </c>
      <c r="S130" s="90">
        <f ca="1">IF(Inicia_="n",RAND()*Ampl_,AWD130)</f>
        <v>3.9345891455582677E-2</v>
      </c>
      <c r="T130" s="90">
        <f ca="1">IF(Inicia_="n",RAND()*Ampl_,AWE130)</f>
        <v>1.7044561439379803E-2</v>
      </c>
      <c r="U130" s="90">
        <f ca="1">IF(Inicia_="n",RAND()*Ampl_,AWF130)</f>
        <v>3.8123760707991942E-2</v>
      </c>
      <c r="V130" s="90">
        <f ca="1">IF(Inicia_="n",RAND()*Ampl_,AWG130)</f>
        <v>5.2068567268871636E-2</v>
      </c>
      <c r="W130" s="90">
        <f ca="1">IF(Inicia_="n",RAND()*Ampl_,AWH130)</f>
        <v>2.0839936599061349E-2</v>
      </c>
      <c r="X130" s="90">
        <f ca="1">IF(Inicia_="n",RAND()*Ampl_,AWI130)</f>
        <v>6.6141658992325089E-2</v>
      </c>
      <c r="Y130" s="90">
        <f ca="1">IF(Inicia_="n",RAND()*Ampl_,AWJ130)</f>
        <v>4.7212149797089036E-2</v>
      </c>
      <c r="Z130" s="90">
        <f ca="1">IF(Inicia_="n",RAND()*Ampl_,AWK130)</f>
        <v>1.0270771014052793E-2</v>
      </c>
      <c r="AA130" s="90">
        <f ca="1">IF(Inicia_="n",RAND()*Ampl_,AWL130)</f>
        <v>7.7737105827886593E-2</v>
      </c>
      <c r="AB130" s="90">
        <f ca="1">IF(Inicia_="n",RAND()*Ampl_,AWM130)</f>
        <v>6.0182765900813956E-3</v>
      </c>
      <c r="AC130" s="90">
        <f ca="1">IF(Inicia_="n",RAND()*Ampl_,AWN130)</f>
        <v>4.8532814816862259E-2</v>
      </c>
      <c r="AD130" s="90">
        <f ca="1">IF(Inicia_="n",RAND()*Ampl_,AWO130)</f>
        <v>6.0744692746566888E-2</v>
      </c>
      <c r="AE130" s="90">
        <f ca="1">IF(Inicia_="n",RAND()*Ampl_,AWP130)</f>
        <v>7.6784959961305133E-2</v>
      </c>
      <c r="AF130" s="90">
        <f ca="1">IF(Inicia_="n",RAND()*Ampl_,AWQ130)</f>
        <v>6.5831169865283382E-2</v>
      </c>
      <c r="AG130" s="90">
        <f ca="1">IF(Inicia_="n",RAND()*Ampl_,AWR130)</f>
        <v>9.2288492098342556E-2</v>
      </c>
      <c r="AH130" s="90">
        <f ca="1">IF(Inicia_="n",RAND()*Ampl_,AWS130)</f>
        <v>9.7880968293234352E-2</v>
      </c>
      <c r="AI130" s="90">
        <f ca="1">IF(Inicia_="n",RAND()*Ampl_,AWT130)</f>
        <v>5.6885268619750254E-2</v>
      </c>
      <c r="AJ130" s="90">
        <f ca="1">IF(Inicia_="n",RAND()*Ampl_,AWU130)</f>
        <v>9.7035994447373403E-2</v>
      </c>
      <c r="AK130" s="90">
        <f ca="1">IF(Inicia_="n",RAND()*Ampl_,AWV130)</f>
        <v>9.9569922793808219E-2</v>
      </c>
      <c r="AL130" s="90">
        <f ca="1">IF(Inicia_="n",RAND()*Ampl_,AWW130)</f>
        <v>1.5147337585811294E-2</v>
      </c>
      <c r="AM130" s="90">
        <f ca="1">IF(Inicia_="n",RAND()*Ampl_,AWX130)</f>
        <v>8.006559268997504E-2</v>
      </c>
      <c r="AN130" s="90">
        <f ca="1">IF(Inicia_="n",RAND()*Ampl_,AWY130)</f>
        <v>1.0690698409901479E-2</v>
      </c>
      <c r="AO130" s="90">
        <f ca="1">IF(Inicia_="n",RAND()*Ampl_,AWZ130)</f>
        <v>9.939592853527171E-2</v>
      </c>
      <c r="AP130" s="90">
        <f ca="1">IF(Inicia_="n",RAND()*Ampl_,AXA130)</f>
        <v>4.7912525760125606E-2</v>
      </c>
      <c r="AQ130" s="90">
        <f ca="1">IF(Inicia_="n",RAND()*Ampl_,AXB130)</f>
        <v>9.8752002156370422E-2</v>
      </c>
      <c r="AR130" s="90">
        <f ca="1">IF(Inicia_="n",RAND()*Ampl_,AXC130)</f>
        <v>4.7316987673856406E-2</v>
      </c>
      <c r="AS130" s="90">
        <f ca="1">IF(Inicia_="n",RAND()*Ampl_,AXD130)</f>
        <v>3.2798039396947344E-2</v>
      </c>
      <c r="AT130" s="90">
        <f ca="1">IF(Inicia_="n",RAND()*Ampl_,AXE130)</f>
        <v>2.8387922399188349E-2</v>
      </c>
      <c r="AU130" s="90">
        <f ca="1">IF(Inicia_="n",RAND()*Ampl_,AXF130)</f>
        <v>2.6031061769861641E-2</v>
      </c>
      <c r="AV130" s="90">
        <f ca="1">IF(Inicia_="n",RAND()*Ampl_,AXG130)</f>
        <v>9.9660670854858552E-2</v>
      </c>
      <c r="AW130" s="90">
        <f ca="1">IF(Inicia_="n",RAND()*Ampl_,AXH130)</f>
        <v>7.7603057904867323E-2</v>
      </c>
      <c r="AX130" s="90">
        <f ca="1">IF(Inicia_="n",RAND()*Ampl_,AXI130)</f>
        <v>4.7688623452349289E-2</v>
      </c>
      <c r="AY130" s="90">
        <f ca="1">IF(Inicia_="n",RAND()*Ampl_,AXJ130)</f>
        <v>8.1225929383222373E-2</v>
      </c>
      <c r="AZ130" s="90">
        <f ca="1">IF(Inicia_="n",RAND()*Ampl_,AXK130)</f>
        <v>1.7364630919747194E-2</v>
      </c>
      <c r="BC130" s="78">
        <f ca="1"/>
        <v>0.10868559934149882</v>
      </c>
      <c r="BD130" s="78">
        <f ca="1"/>
        <v>0.19161599330964024</v>
      </c>
      <c r="BE130" s="78">
        <f ca="1"/>
        <v>6.5766338669976401E-2</v>
      </c>
      <c r="BF130" s="78">
        <f ca="1"/>
        <v>0.19571249763352064</v>
      </c>
      <c r="BG130" s="78">
        <f ca="1"/>
        <v>0.11310044292114632</v>
      </c>
      <c r="BH130" s="78">
        <f ca="1"/>
        <v>6.8986654889650778E-2</v>
      </c>
      <c r="BI130" s="78">
        <f ca="1"/>
        <v>5.3688633062649191E-2</v>
      </c>
      <c r="BJ130" s="78">
        <f ca="1"/>
        <v>8.4222797050158074E-2</v>
      </c>
      <c r="BK130" s="78">
        <f ca="1"/>
        <v>8.5644080017063154E-2</v>
      </c>
      <c r="BL130" s="78">
        <f ca="1"/>
        <v>0.1666166799469268</v>
      </c>
      <c r="BM130" s="78">
        <f ca="1"/>
        <v>9.7742814429516447E-2</v>
      </c>
      <c r="BN130" s="78">
        <f ca="1"/>
        <v>7.634080654130905E-2</v>
      </c>
      <c r="BO130" s="78">
        <f ca="1"/>
        <v>0.1284158804558051</v>
      </c>
      <c r="BP130" s="78">
        <f ca="1"/>
        <v>0.14854701062341674</v>
      </c>
      <c r="BQ130" s="78">
        <f ca="1"/>
        <v>0.11409779379582613</v>
      </c>
      <c r="BR130" s="78">
        <f ca="1"/>
        <v>0.15549681523908826</v>
      </c>
      <c r="BS130" s="78">
        <f ca="1"/>
        <v>0.10892971649644316</v>
      </c>
      <c r="BT130" s="78">
        <f ca="1"/>
        <v>9.5351988938096197E-2</v>
      </c>
      <c r="BU130" s="78">
        <f ca="1"/>
        <v>6.4701381113294515E-2</v>
      </c>
      <c r="BV130" s="78">
        <f ca="1"/>
        <v>9.3817241794698553E-2</v>
      </c>
      <c r="BW130" s="78">
        <f ca="1"/>
        <v>0.12761918176651116</v>
      </c>
      <c r="BX130" s="78">
        <f ca="1"/>
        <v>3.3511375407945666E-2</v>
      </c>
      <c r="BY130" s="78">
        <f ca="1"/>
        <v>6.8353071097942725E-2</v>
      </c>
      <c r="BZ130" s="78">
        <f ca="1"/>
        <v>0.12021831338411451</v>
      </c>
      <c r="CA130" s="78">
        <f ca="1"/>
        <v>0.10752529704667149</v>
      </c>
      <c r="CB130" s="78">
        <f ca="1"/>
        <v>5.7706264947151045E-2</v>
      </c>
      <c r="CC130" s="78">
        <f ca="1"/>
        <v>0.13356564745741725</v>
      </c>
      <c r="CD130" s="78">
        <f ca="1"/>
        <v>3.4861880290440281E-2</v>
      </c>
      <c r="CE130" s="78">
        <f ca="1"/>
        <v>0.20725952311153437</v>
      </c>
      <c r="CF130" s="78">
        <f ca="1"/>
        <v>0.19037664470234084</v>
      </c>
      <c r="CG130" s="78">
        <f ca="1"/>
        <v>0.12574278694223179</v>
      </c>
      <c r="CH130" s="78">
        <f ca="1"/>
        <v>9.8554835088442885E-2</v>
      </c>
      <c r="CI130" s="78">
        <f ca="1"/>
        <v>7.1725729777266711E-2</v>
      </c>
      <c r="CJ130" s="78">
        <f ca="1"/>
        <v>8.8403000896052256E-2</v>
      </c>
      <c r="CK130" s="78">
        <f ca="1"/>
        <v>0.16282630754871905</v>
      </c>
      <c r="CL130" s="78">
        <f ca="1"/>
        <v>0.12534481449499343</v>
      </c>
      <c r="CM130" s="78">
        <f ca="1"/>
        <v>8.3063766308860254E-2</v>
      </c>
      <c r="CN130" s="78">
        <f ca="1"/>
        <v>0.11844768457544211</v>
      </c>
      <c r="CO130" s="78">
        <f ca="1"/>
        <v>0.17865902927073216</v>
      </c>
      <c r="CP130" s="78">
        <f ca="1"/>
        <v>0.11514008614327953</v>
      </c>
      <c r="CQ130" s="78">
        <f ca="1"/>
        <v>3.0387560686922416E-2</v>
      </c>
      <c r="CR130" s="78">
        <f ca="1"/>
        <v>0.14697196278397881</v>
      </c>
      <c r="CS130" s="78">
        <f ca="1"/>
        <v>4.1018464026024659E-2</v>
      </c>
      <c r="CT130" s="78">
        <f ca="1"/>
        <v>0.14066734785068177</v>
      </c>
      <c r="CU130" s="78">
        <f ca="1"/>
        <v>6.2946028679496238E-2</v>
      </c>
      <c r="CV130" s="78">
        <f ca="1"/>
        <v>9.1888036193812681E-2</v>
      </c>
      <c r="CW130" s="78">
        <f ca="1"/>
        <v>0.12730894833132222</v>
      </c>
      <c r="CX130" s="78">
        <f ca="1"/>
        <v>0.17234264967072649</v>
      </c>
      <c r="CY130" s="78">
        <f ca="1"/>
        <v>5.0944224062971583E-2</v>
      </c>
      <c r="CZ130" s="78">
        <f ca="1"/>
        <v>0.17773212473786185</v>
      </c>
      <c r="DA130" s="78">
        <f ca="1"/>
        <v>0.20397382224436578</v>
      </c>
      <c r="DB130" s="78">
        <f ca="1"/>
        <v>0.13808999671888739</v>
      </c>
      <c r="DC130" s="78">
        <f ca="1"/>
        <v>0.10834104001196924</v>
      </c>
      <c r="DD130" s="78">
        <f ca="1"/>
        <v>7.9513627103290699E-2</v>
      </c>
      <c r="DE130" s="78">
        <f ca="1"/>
        <v>5.4048987106803031E-2</v>
      </c>
      <c r="DF130" s="78">
        <f ca="1"/>
        <v>0.10763714358726245</v>
      </c>
      <c r="DG130" s="78">
        <f ca="1"/>
        <v>8.1238350182569335E-2</v>
      </c>
      <c r="DH130" s="78">
        <f ca="1"/>
        <v>0.19009259219577496</v>
      </c>
      <c r="DI130" s="78">
        <f ca="1"/>
        <v>8.3423384574992085E-2</v>
      </c>
      <c r="DJ130" s="78">
        <f ca="1"/>
        <v>3.7198388894129839E-2</v>
      </c>
      <c r="DK130" s="78">
        <f ca="1"/>
        <v>9.6175231784300722E-2</v>
      </c>
      <c r="DL130" s="78">
        <f ca="1"/>
        <v>0.13546002961988429</v>
      </c>
      <c r="DM130" s="78">
        <f ca="1"/>
        <v>5.8634487546428082E-2</v>
      </c>
      <c r="DN130" s="78">
        <f ca="1"/>
        <v>0.11288090008285805</v>
      </c>
      <c r="DO130" s="78">
        <f ca="1"/>
        <v>0.19871914074862732</v>
      </c>
      <c r="DP130" s="78">
        <f ca="1"/>
        <v>0.19152085380089087</v>
      </c>
      <c r="DQ130" s="78">
        <f ca="1"/>
        <v>0.13348056692224516</v>
      </c>
      <c r="DR130" s="78">
        <f ca="1"/>
        <v>0.18188446235056419</v>
      </c>
      <c r="DS130" s="78">
        <f ca="1"/>
        <v>0.20707190467933514</v>
      </c>
      <c r="DT130" s="78">
        <f ca="1"/>
        <v>3.2580630465530364E-2</v>
      </c>
      <c r="DU130" s="78">
        <f ca="1"/>
        <v>0.20485152223982139</v>
      </c>
      <c r="DV130" s="78">
        <f ca="1"/>
        <v>4.3659063315125896E-2</v>
      </c>
      <c r="DW130" s="78">
        <f ca="1"/>
        <v>6.2596635039557771E-2</v>
      </c>
      <c r="DX130" s="78">
        <f ca="1"/>
        <v>0.13660891014332349</v>
      </c>
      <c r="DY130" s="78">
        <f ca="1"/>
        <v>5.2524116904245577E-2</v>
      </c>
      <c r="DZ130" s="78">
        <f ca="1"/>
        <v>0.13010758303899417</v>
      </c>
      <c r="EA130" s="78">
        <f ca="1"/>
        <v>0.1664193400983307</v>
      </c>
      <c r="EB130" s="78">
        <f ca="1"/>
        <v>0.18397226359547195</v>
      </c>
      <c r="EC130" s="78">
        <f ca="1"/>
        <v>3.4752450345710173E-2</v>
      </c>
      <c r="ED130" s="78">
        <f ca="1"/>
        <v>0.13444652533765961</v>
      </c>
      <c r="EE130" s="78">
        <f ca="1"/>
        <v>0.13207688573594278</v>
      </c>
      <c r="EF130" s="78">
        <f ca="1"/>
        <v>5.7092883163742295E-2</v>
      </c>
      <c r="EG130" s="78">
        <f ca="1"/>
        <v>3.1745841666449906E-2</v>
      </c>
      <c r="EH130" s="78">
        <f ca="1"/>
        <v>0.11810267168590982</v>
      </c>
      <c r="EI130" s="78">
        <f ca="1"/>
        <v>0.12764976780939244</v>
      </c>
      <c r="EJ130" s="78">
        <f ca="1"/>
        <v>0.15206794516409067</v>
      </c>
      <c r="EK130" s="78">
        <f ca="1"/>
        <v>0.13059512970364365</v>
      </c>
      <c r="EL130" s="78">
        <f ca="1"/>
        <v>7.9517307794931102E-2</v>
      </c>
      <c r="EM130" s="78">
        <f ca="1"/>
        <v>8.1324153096090535E-2</v>
      </c>
      <c r="EN130" s="78">
        <f ca="1"/>
        <v>0.13325961715597184</v>
      </c>
      <c r="EO130" s="78">
        <f ca="1"/>
        <v>0.12929386388172787</v>
      </c>
      <c r="EP130" s="78">
        <f ca="1"/>
        <v>3.3277771440812454E-2</v>
      </c>
      <c r="EQ130" s="78">
        <f ca="1"/>
        <v>4.5971729023036076E-2</v>
      </c>
      <c r="ER130" s="78">
        <f ca="1"/>
        <v>7.3161403939828201E-2</v>
      </c>
      <c r="ES130" s="78">
        <f ca="1"/>
        <v>0.10491561848882361</v>
      </c>
      <c r="ET130" s="78">
        <f ca="1"/>
        <v>0.15088081095458614</v>
      </c>
      <c r="EU130" s="78">
        <f ca="1"/>
        <v>0.15720727124868966</v>
      </c>
      <c r="EV130" s="78">
        <f ca="1"/>
        <v>2.8400419832526252E-2</v>
      </c>
      <c r="EW130" s="78">
        <f ca="1"/>
        <v>0.11776568438518684</v>
      </c>
      <c r="EX130" s="78">
        <f ca="1"/>
        <v>4.0677776078501572E-2</v>
      </c>
      <c r="EY130" s="78">
        <f ca="1"/>
        <v>7.5931338061897641E-2</v>
      </c>
      <c r="EZ130" s="78">
        <f ca="1"/>
        <v>9.5957161499610116E-2</v>
      </c>
      <c r="FA130" s="78">
        <f ca="1"/>
        <v>0.17220362070710807</v>
      </c>
      <c r="FB130" s="78">
        <f ca="1"/>
        <v>0.20711269339459365</v>
      </c>
      <c r="FC130" s="78">
        <f ca="1"/>
        <v>0.14089434526834832</v>
      </c>
      <c r="FD130" s="78">
        <f ca="1"/>
        <v>0.11660332851044247</v>
      </c>
      <c r="FE130" s="78">
        <f ca="1"/>
        <v>0.16320308957406013</v>
      </c>
      <c r="FF130" s="78">
        <f ca="1"/>
        <v>0.12103458888592768</v>
      </c>
      <c r="FG130" s="78">
        <f ca="1"/>
        <v>0.16178631880882771</v>
      </c>
      <c r="FH130" s="78">
        <f ca="1"/>
        <v>0.14160150106588049</v>
      </c>
      <c r="FI130" s="78">
        <f ca="1"/>
        <v>0.14788366668812764</v>
      </c>
      <c r="FJ130" s="78">
        <f ca="1"/>
        <v>0.15264109517142141</v>
      </c>
      <c r="FK130" s="78">
        <f ca="1"/>
        <v>0.15620117168212444</v>
      </c>
      <c r="FL130" s="78">
        <f ca="1"/>
        <v>5.3835691003007641E-2</v>
      </c>
      <c r="FM130" s="78">
        <f ca="1"/>
        <v>0.1379285982894348</v>
      </c>
      <c r="FN130" s="78">
        <f ca="1"/>
        <v>0.11059516328318134</v>
      </c>
      <c r="FO130" s="78">
        <f ca="1"/>
        <v>7.9488645802684915E-2</v>
      </c>
      <c r="FP130" s="78">
        <f ca="1"/>
        <v>8.9153792887118471E-2</v>
      </c>
      <c r="FQ130" s="78">
        <f ca="1"/>
        <v>8.6416275803080117E-2</v>
      </c>
      <c r="FR130" s="78">
        <f ca="1"/>
        <v>7.841364373253347E-2</v>
      </c>
      <c r="FS130" s="78">
        <f ca="1"/>
        <v>0.11231920211709917</v>
      </c>
      <c r="FT130" s="78">
        <f ca="1"/>
        <v>0.13771843612505225</v>
      </c>
      <c r="FU130" s="78">
        <f ca="1"/>
        <v>5.6125073554645105E-2</v>
      </c>
      <c r="FV130" s="78">
        <f ca="1"/>
        <v>8.4484217796964342E-2</v>
      </c>
      <c r="FW130" s="78">
        <f ca="1"/>
        <v>8.751714766485337E-2</v>
      </c>
      <c r="FX130" s="78">
        <f ca="1"/>
        <v>0.10278668284301518</v>
      </c>
      <c r="FY130" s="78">
        <f ca="1"/>
        <v>9.9074582114428072E-2</v>
      </c>
      <c r="FZ130" s="78">
        <f ca="1"/>
        <v>0.12978210985507815</v>
      </c>
      <c r="GA130" s="78">
        <f ca="1"/>
        <v>9.9840651696585639E-2</v>
      </c>
      <c r="GB130" s="78">
        <f ca="1"/>
        <v>0.12054140275542856</v>
      </c>
      <c r="GC130" s="78">
        <f ca="1"/>
        <v>8.3376750426513782E-2</v>
      </c>
      <c r="GD130" s="78">
        <f ca="1"/>
        <v>6.3757526440299694E-2</v>
      </c>
      <c r="GE130" s="78">
        <f ca="1"/>
        <v>0.12199776107621042</v>
      </c>
      <c r="GF130" s="78">
        <f ca="1"/>
        <v>9.0724628438131324E-2</v>
      </c>
      <c r="GG130" s="78">
        <f ca="1"/>
        <v>0.10517235295026978</v>
      </c>
      <c r="GH130" s="78">
        <f ca="1"/>
        <v>0.16274816585734639</v>
      </c>
      <c r="GI130" s="78">
        <f ca="1"/>
        <v>0.1016966714851512</v>
      </c>
      <c r="GJ130" s="78">
        <f ca="1"/>
        <v>0.21228786211748316</v>
      </c>
      <c r="GK130" s="78">
        <f ca="1"/>
        <v>0.15398880181090566</v>
      </c>
      <c r="GL130" s="78">
        <f ca="1"/>
        <v>5.1450578394436106E-2</v>
      </c>
      <c r="GM130" s="78">
        <f ca="1"/>
        <v>0.13698149762474246</v>
      </c>
      <c r="GN130" s="78">
        <f ca="1"/>
        <v>0.15277762812857901</v>
      </c>
      <c r="GO130" s="78">
        <f ca="1"/>
        <v>0.17686396121964149</v>
      </c>
      <c r="GP130" s="78">
        <f ca="1"/>
        <v>4.6669192702234574E-2</v>
      </c>
      <c r="GQ130" s="78">
        <f ca="1"/>
        <v>7.8704128979597901E-2</v>
      </c>
      <c r="GR130" s="78">
        <f ca="1"/>
        <v>2.9279230871622264E-2</v>
      </c>
      <c r="GS130" s="78">
        <f ca="1"/>
        <v>5.7597983725750812E-2</v>
      </c>
      <c r="GT130" s="78">
        <f ca="1"/>
        <v>0.11440458840564099</v>
      </c>
      <c r="GU130" s="78">
        <f ca="1"/>
        <v>3.593933321258902E-2</v>
      </c>
      <c r="GV130" s="78">
        <f ca="1"/>
        <v>0.11045770698318783</v>
      </c>
      <c r="GW130" s="78">
        <f ca="1"/>
        <v>5.5476593791977225E-2</v>
      </c>
      <c r="GX130" s="78">
        <f ca="1"/>
        <v>4.1337407473227908E-2</v>
      </c>
      <c r="GY130" s="78">
        <f ca="1"/>
        <v>9.4686162583193956E-2</v>
      </c>
      <c r="GZ130" s="78">
        <f ca="1"/>
        <v>6.2273485339213133E-2</v>
      </c>
      <c r="HA130" s="78">
        <f ca="1"/>
        <v>0.10857554294821296</v>
      </c>
      <c r="HB130" s="78">
        <f ca="1"/>
        <v>0.17042423793581513</v>
      </c>
      <c r="HC130" s="78">
        <f ca="1"/>
        <v>6.9475414215596373E-2</v>
      </c>
      <c r="HD130" s="78">
        <f ca="1"/>
        <v>2.8683889528613601E-2</v>
      </c>
      <c r="HE130" s="78">
        <f ca="1"/>
        <v>0.15438580996522211</v>
      </c>
      <c r="HF130" s="78">
        <f ca="1"/>
        <v>7.7778633972810207E-2</v>
      </c>
      <c r="HG130" s="78">
        <f ca="1"/>
        <v>0.16906334108652948</v>
      </c>
      <c r="HH130" s="78">
        <f ca="1"/>
        <v>0.14854109500211546</v>
      </c>
      <c r="HI130" s="78">
        <f ca="1"/>
        <v>0.19253753316181818</v>
      </c>
      <c r="HJ130" s="78">
        <f ca="1"/>
        <v>0.11763773964055535</v>
      </c>
      <c r="HK130" s="78">
        <f ca="1"/>
        <v>0.12254437663889747</v>
      </c>
      <c r="HL130" s="78">
        <f ca="1"/>
        <v>0.16814007834863254</v>
      </c>
      <c r="HM130" s="78">
        <f ca="1"/>
        <v>3.1732087438667858E-2</v>
      </c>
      <c r="HN130" s="78">
        <f ca="1"/>
        <v>0.10796895581463672</v>
      </c>
      <c r="HO130" s="78">
        <f ca="1"/>
        <v>9.9040481441424369E-2</v>
      </c>
      <c r="HP130" s="78">
        <f ca="1"/>
        <v>0.17367625339102452</v>
      </c>
      <c r="HQ130" s="78">
        <f ca="1"/>
        <v>6.183639559051414E-2</v>
      </c>
      <c r="HR130" s="78">
        <f ca="1"/>
        <v>6.8523856038030531E-2</v>
      </c>
      <c r="HS130" s="78">
        <f ca="1"/>
        <v>0.21335685506952937</v>
      </c>
      <c r="HT130" s="78">
        <f ca="1"/>
        <v>0.12982190485219444</v>
      </c>
      <c r="HU130" s="78">
        <f ca="1"/>
        <v>5.3587307339998488E-2</v>
      </c>
      <c r="HV130" s="78">
        <f ca="1"/>
        <v>9.5733078477655456E-2</v>
      </c>
      <c r="HW130" s="78">
        <f ca="1"/>
        <v>7.7225921370207284E-2</v>
      </c>
      <c r="HX130" s="78">
        <f ca="1"/>
        <v>0.17672588537500447</v>
      </c>
      <c r="HY130" s="78">
        <f ca="1"/>
        <v>0.13336032006663515</v>
      </c>
      <c r="HZ130" s="78">
        <f ca="1"/>
        <v>9.6566735764961553E-2</v>
      </c>
      <c r="IA130" s="78">
        <f ca="1"/>
        <v>3.7388371407044874E-2</v>
      </c>
      <c r="IB130" s="78">
        <f ca="1"/>
        <v>0.13204105350069228</v>
      </c>
      <c r="IC130" s="78">
        <f ca="1"/>
        <v>9.4439652686733502E-2</v>
      </c>
      <c r="ID130" s="78">
        <f ca="1"/>
        <v>0.14302631261531867</v>
      </c>
      <c r="IE130" s="78">
        <f ca="1"/>
        <v>8.1603538087121327E-2</v>
      </c>
      <c r="IF130" s="78">
        <f ca="1"/>
        <v>8.6491461059047203E-2</v>
      </c>
      <c r="IG130" s="78">
        <f ca="1"/>
        <v>5.3095342222006583E-2</v>
      </c>
      <c r="IH130" s="78">
        <f ca="1"/>
        <v>0.22030945521281109</v>
      </c>
      <c r="II130" s="78">
        <f ca="1"/>
        <v>0.12441046750584639</v>
      </c>
      <c r="IJ130" s="78">
        <f ca="1"/>
        <v>5.4605753739101384E-2</v>
      </c>
      <c r="IK130" s="78">
        <f ca="1"/>
        <v>4.7258793956758929E-2</v>
      </c>
      <c r="IL130" s="78">
        <f ca="1"/>
        <v>0.16726690905684483</v>
      </c>
      <c r="IM130" s="78">
        <f ca="1"/>
        <v>0.10670053894107753</v>
      </c>
      <c r="IN130" s="78">
        <f ca="1"/>
        <v>0.11917873128802306</v>
      </c>
      <c r="IO130" s="78">
        <f ca="1"/>
        <v>0.19801766665542148</v>
      </c>
      <c r="IP130" s="78">
        <f ca="1"/>
        <v>0.14523571117450584</v>
      </c>
      <c r="IQ130" s="78">
        <f ca="1"/>
        <v>2.9430559361386964E-2</v>
      </c>
      <c r="IR130" s="78">
        <f ca="1"/>
        <v>0.11785325132471849</v>
      </c>
      <c r="IS130" s="78">
        <f ca="1"/>
        <v>8.3867705725244837E-2</v>
      </c>
      <c r="IT130" s="78">
        <f ca="1"/>
        <v>8.5380224834751356E-2</v>
      </c>
      <c r="IU130" s="78">
        <f ca="1"/>
        <v>0.16247903186488138</v>
      </c>
      <c r="IV130" s="78">
        <f ca="1"/>
        <v>4.6493079938516944E-2</v>
      </c>
      <c r="IW130" s="78">
        <f ca="1"/>
        <v>3.8334528248445625E-2</v>
      </c>
      <c r="IX130" s="78">
        <f ca="1"/>
        <v>7.5622402419667098E-2</v>
      </c>
      <c r="IY130" s="78">
        <f ca="1"/>
        <v>0.1016335463113085</v>
      </c>
      <c r="IZ130" s="78">
        <f ca="1"/>
        <v>7.832496482984358E-2</v>
      </c>
      <c r="JA130" s="78">
        <f ca="1"/>
        <v>0.19469197178244307</v>
      </c>
      <c r="JB130" s="78">
        <f ca="1"/>
        <v>0.11754042616904703</v>
      </c>
      <c r="JC130" s="78">
        <f ca="1"/>
        <v>9.1125781360709521E-2</v>
      </c>
      <c r="JD130" s="78">
        <f ca="1"/>
        <v>0.18863554767351609</v>
      </c>
      <c r="JE130" s="78">
        <f ca="1"/>
        <v>9.9414325909199255E-2</v>
      </c>
      <c r="JF130" s="78">
        <f ca="1"/>
        <v>0.21695017498494623</v>
      </c>
      <c r="JG130" s="78">
        <f ca="1"/>
        <v>0.1792691979097443</v>
      </c>
      <c r="JH130" s="78">
        <f ca="1"/>
        <v>5.3192234940978439E-2</v>
      </c>
      <c r="JI130" s="78">
        <f ca="1"/>
        <v>0.167120545700226</v>
      </c>
      <c r="JJ130" s="78">
        <f ca="1"/>
        <v>0.14113339138431719</v>
      </c>
      <c r="JK130" s="78">
        <f ca="1"/>
        <v>8.7885304525981048E-2</v>
      </c>
      <c r="JL130" s="78">
        <f ca="1"/>
        <v>7.6060827736983957E-2</v>
      </c>
      <c r="JM130" s="78">
        <f ca="1"/>
        <v>0.12274745214081957</v>
      </c>
      <c r="JN130" s="78">
        <f ca="1"/>
        <v>0.10156702672369775</v>
      </c>
      <c r="JO130" s="78">
        <f ca="1"/>
        <v>0.12455950646701672</v>
      </c>
      <c r="JP130" s="78">
        <f ca="1"/>
        <v>3.0581593234949314E-2</v>
      </c>
      <c r="JQ130" s="78">
        <f ca="1"/>
        <v>6.0112450846429077E-2</v>
      </c>
      <c r="JR130" s="78">
        <f ca="1"/>
        <v>6.7754715972097035E-2</v>
      </c>
      <c r="JS130" s="78">
        <f ca="1"/>
        <v>3.3212716497521146E-2</v>
      </c>
      <c r="JT130" s="78">
        <f ca="1"/>
        <v>0.13969057693571721</v>
      </c>
      <c r="JU130" s="78">
        <f ca="1"/>
        <v>0.17258002997242616</v>
      </c>
      <c r="JV130" s="78">
        <f ca="1"/>
        <v>0.15766002270120319</v>
      </c>
      <c r="JW130" s="78">
        <f ca="1"/>
        <v>0.13895390169386462</v>
      </c>
      <c r="JX130" s="78">
        <f ca="1"/>
        <v>0.16485585978401876</v>
      </c>
      <c r="JY130" s="78">
        <f ca="1"/>
        <v>7.0227428661473565E-2</v>
      </c>
      <c r="JZ130" s="78">
        <f ca="1"/>
        <v>0.1195743122171942</v>
      </c>
      <c r="KA130" s="78">
        <f ca="1"/>
        <v>0.16458419993720785</v>
      </c>
      <c r="KB130" s="78">
        <f ca="1"/>
        <v>0.12682465393173817</v>
      </c>
      <c r="KC130" s="78">
        <f ca="1"/>
        <v>0.22114113007448685</v>
      </c>
      <c r="KD130" s="78">
        <f ca="1"/>
        <v>0.14574480431327366</v>
      </c>
      <c r="KE130" s="78">
        <f ca="1"/>
        <v>0.10388472866325484</v>
      </c>
      <c r="KF130" s="78">
        <f ca="1"/>
        <v>9.9067951875122295E-2</v>
      </c>
      <c r="KG130" s="78">
        <f ca="1"/>
        <v>0.11688300534152449</v>
      </c>
      <c r="KH130" s="78">
        <f ca="1"/>
        <v>8.4403416462732944E-2</v>
      </c>
      <c r="KI130" s="78">
        <f ca="1"/>
        <v>4.4762750960116726E-2</v>
      </c>
      <c r="KJ130" s="78">
        <f ca="1"/>
        <v>0.16411178463721873</v>
      </c>
      <c r="KK130" s="78">
        <f ca="1"/>
        <v>0.16340537266802405</v>
      </c>
      <c r="KL130" s="78">
        <f ca="1"/>
        <v>0.11458146572123792</v>
      </c>
      <c r="KM130" s="78">
        <f ca="1"/>
        <v>0.14396240981227529</v>
      </c>
      <c r="KN130" s="78">
        <f ca="1"/>
        <v>5.7280894321311948E-2</v>
      </c>
      <c r="KO130" s="78">
        <f ca="1"/>
        <v>0.16772316930660602</v>
      </c>
      <c r="KP130" s="78">
        <f ca="1"/>
        <v>0.16095029320780135</v>
      </c>
      <c r="KQ130" s="78">
        <f ca="1"/>
        <v>0.20716230826723595</v>
      </c>
      <c r="KR130" s="78">
        <f ca="1"/>
        <v>4.6520204991779349E-2</v>
      </c>
      <c r="KS130" s="78">
        <f ca="1"/>
        <v>2.9703439138607769E-2</v>
      </c>
      <c r="KT130" s="78">
        <f ca="1"/>
        <v>0.13684947076307044</v>
      </c>
      <c r="KU130" s="78">
        <f ca="1"/>
        <v>0.17831804344254398</v>
      </c>
      <c r="KV130" s="78">
        <f ca="1"/>
        <v>4.0649446753890928E-2</v>
      </c>
      <c r="KW130" s="78">
        <f ca="1"/>
        <v>0.15282108682262593</v>
      </c>
      <c r="KX130" s="78">
        <f ca="1"/>
        <v>5.9008207946214433E-2</v>
      </c>
      <c r="KY130" s="78">
        <f ca="1"/>
        <v>0.19304489854641693</v>
      </c>
      <c r="KZ130" s="78">
        <f ca="1"/>
        <v>0.16652990670436427</v>
      </c>
      <c r="LA130" s="78">
        <f ca="1"/>
        <v>9.9427644542938107E-2</v>
      </c>
      <c r="LB130" s="78">
        <f ca="1"/>
        <v>0.12720037753335872</v>
      </c>
      <c r="LC130" s="78">
        <f ca="1"/>
        <v>7.8053075309947914E-2</v>
      </c>
      <c r="LD130" s="78">
        <f ca="1"/>
        <v>3.4047882436077731E-2</v>
      </c>
      <c r="LE130" s="78">
        <f ca="1"/>
        <v>8.386185904272056E-2</v>
      </c>
      <c r="LF130" s="78">
        <f ca="1"/>
        <v>0.10638079974976607</v>
      </c>
      <c r="LG130" s="78">
        <f ca="1"/>
        <v>0.17091681129515512</v>
      </c>
      <c r="LH130" s="78">
        <f ca="1"/>
        <v>0.10260135100487236</v>
      </c>
      <c r="LI130" s="78">
        <f ca="1"/>
        <v>0.12468333737877771</v>
      </c>
      <c r="LJ130" s="78">
        <f ca="1"/>
        <v>6.952135221435099E-2</v>
      </c>
      <c r="LK130" s="78">
        <f ca="1"/>
        <v>7.4251526999984455E-2</v>
      </c>
      <c r="LL130" s="78">
        <f ca="1"/>
        <v>0.12175555617253513</v>
      </c>
      <c r="LM130" s="78">
        <f ca="1"/>
        <v>4.7451841291838819E-2</v>
      </c>
      <c r="LN130" s="78">
        <f ca="1"/>
        <v>0.12178362990952851</v>
      </c>
      <c r="LO130" s="78">
        <f ca="1"/>
        <v>0.18671118475075221</v>
      </c>
      <c r="LP130" s="78">
        <f ca="1"/>
        <v>0.11624908737312334</v>
      </c>
      <c r="LQ130" s="78">
        <f ca="1"/>
        <v>9.8783969715583619E-2</v>
      </c>
      <c r="LR130" s="78">
        <f ca="1"/>
        <v>0.14197254540458276</v>
      </c>
      <c r="LS130" s="78">
        <f ca="1"/>
        <v>0.11215410283555323</v>
      </c>
      <c r="LT130" s="78">
        <f ca="1"/>
        <v>0.16403261315406886</v>
      </c>
      <c r="LU130" s="78">
        <f ca="1"/>
        <v>8.5448541655344226E-2</v>
      </c>
      <c r="LV130" s="78">
        <f ca="1"/>
        <v>9.362040631849794E-2</v>
      </c>
      <c r="LW130" s="78">
        <f ca="1"/>
        <v>0.10050384819383827</v>
      </c>
      <c r="LX130" s="78">
        <f ca="1"/>
        <v>4.9337530512099187E-2</v>
      </c>
      <c r="LY130" s="78">
        <f ca="1"/>
        <v>5.2288312732707454E-2</v>
      </c>
      <c r="LZ130" s="78">
        <f ca="1"/>
        <v>0.1976064370056862</v>
      </c>
      <c r="MA130" s="78">
        <f ca="1"/>
        <v>0.11484031154648833</v>
      </c>
      <c r="MB130" s="78">
        <f ca="1"/>
        <v>0.14119781292656172</v>
      </c>
      <c r="MC130" s="78">
        <f ca="1"/>
        <v>0.15165451449517228</v>
      </c>
      <c r="MD130" s="78">
        <f ca="1"/>
        <v>4.7545676041501138E-2</v>
      </c>
      <c r="ME130" s="78">
        <f ca="1"/>
        <v>9.5039325622860035E-2</v>
      </c>
      <c r="MF130" s="78">
        <f ca="1"/>
        <v>6.8339259220023332E-2</v>
      </c>
      <c r="MG130" s="78">
        <f ca="1"/>
        <v>0.15875675023881244</v>
      </c>
      <c r="MH130" s="78">
        <f ca="1"/>
        <v>8.1188877241391677E-2</v>
      </c>
      <c r="MI130" s="78">
        <f ca="1"/>
        <v>7.6859530445004029E-2</v>
      </c>
      <c r="MJ130" s="78">
        <f ca="1"/>
        <v>0.11090203780101887</v>
      </c>
      <c r="MK130" s="78">
        <f ca="1"/>
        <v>7.6479086752336611E-2</v>
      </c>
      <c r="ML130" s="78">
        <f ca="1"/>
        <v>0.14840554942828288</v>
      </c>
      <c r="MM130" s="78">
        <f ca="1"/>
        <v>6.4179255256189074E-2</v>
      </c>
      <c r="MN130" s="78">
        <f ca="1"/>
        <v>0.16762196645788</v>
      </c>
      <c r="MO130" s="78">
        <f ca="1"/>
        <v>0.13825602927157543</v>
      </c>
      <c r="MP130" s="78">
        <f ca="1"/>
        <v>0.10729964195136957</v>
      </c>
      <c r="MR130" s="78">
        <f ca="1"/>
        <v>0.35943122697226038</v>
      </c>
      <c r="MS130" s="78">
        <f ca="1"/>
        <v>0.5691250241139626</v>
      </c>
      <c r="MT130" s="78">
        <f ca="1"/>
        <v>0.25283390278842954</v>
      </c>
      <c r="MU130" s="78">
        <f ca="1"/>
        <v>0.58079689075813379</v>
      </c>
      <c r="MV130" s="78">
        <f ca="1"/>
        <v>0.37100178693981006</v>
      </c>
      <c r="MW130" s="78">
        <f ca="1"/>
        <v>0.26085589310751922</v>
      </c>
      <c r="MX130" s="78">
        <f ca="1"/>
        <v>0.22516431949739646</v>
      </c>
      <c r="MY130" s="78">
        <f ca="1"/>
        <v>0.30027763321583018</v>
      </c>
      <c r="MZ130" s="78">
        <f ca="1"/>
        <v>0.30059681509200203</v>
      </c>
      <c r="NA130" s="78">
        <f ca="1"/>
        <v>0.50392433885045562</v>
      </c>
      <c r="NB130" s="78">
        <f ca="1"/>
        <v>0.33202333799243811</v>
      </c>
      <c r="NC130" s="78">
        <f ca="1"/>
        <v>0.27808690157858329</v>
      </c>
      <c r="ND130" s="78">
        <f ca="1"/>
        <v>0.41149504261511227</v>
      </c>
      <c r="NE130" s="78">
        <f ca="1"/>
        <v>0.45924894118014892</v>
      </c>
      <c r="NF130" s="78">
        <f ca="1"/>
        <v>0.36989397834978238</v>
      </c>
      <c r="NG130" s="78">
        <f ca="1"/>
        <v>0.47946924976704897</v>
      </c>
      <c r="NH130" s="78">
        <f ca="1"/>
        <v>0.3571416472861616</v>
      </c>
      <c r="NI130" s="78">
        <f ca="1"/>
        <v>0.32343391050478459</v>
      </c>
      <c r="NJ130" s="78">
        <f ca="1"/>
        <v>0.25049886504891367</v>
      </c>
      <c r="NK130" s="78">
        <f ca="1"/>
        <v>0.31968040293737338</v>
      </c>
      <c r="NL130" s="78">
        <f ca="1"/>
        <v>0.4079080412364669</v>
      </c>
      <c r="NM130" s="78">
        <f ca="1"/>
        <v>0.18005512063917387</v>
      </c>
      <c r="NN130" s="78">
        <f ca="1"/>
        <v>0.2593050128691794</v>
      </c>
      <c r="NO130" s="78">
        <f ca="1"/>
        <v>0.3887979012728997</v>
      </c>
      <c r="NP130" s="78">
        <f ca="1"/>
        <v>0.35438375396919486</v>
      </c>
      <c r="NQ130" s="78">
        <f ca="1"/>
        <v>0.23559008467589834</v>
      </c>
      <c r="NR130" s="78">
        <f ca="1"/>
        <v>0.42275086076222468</v>
      </c>
      <c r="NS130" s="78">
        <f ca="1"/>
        <v>0.18214431640819759</v>
      </c>
      <c r="NT130" s="78">
        <f ca="1"/>
        <v>0.60865168328407193</v>
      </c>
      <c r="NU130" s="78">
        <f ca="1"/>
        <v>0.56612170699487141</v>
      </c>
      <c r="NV130" s="78">
        <f ca="1"/>
        <v>0.40211763107134346</v>
      </c>
      <c r="NW130" s="78">
        <f ca="1"/>
        <v>0.33239308081338503</v>
      </c>
      <c r="NX130" s="78">
        <f ca="1"/>
        <v>0.26727403573023323</v>
      </c>
      <c r="NY130" s="78">
        <f ca="1"/>
        <v>0.30695972038603547</v>
      </c>
      <c r="NZ130" s="78">
        <f ca="1"/>
        <v>0.49392967344704214</v>
      </c>
      <c r="OA130" s="78">
        <f ca="1"/>
        <v>0.40266712192451271</v>
      </c>
      <c r="OB130" s="78">
        <f ca="1"/>
        <v>0.29522077297393046</v>
      </c>
      <c r="OC130" s="78">
        <f ca="1"/>
        <v>0.38319300977993986</v>
      </c>
      <c r="OD130" s="78">
        <f ca="1"/>
        <v>0.535055400416941</v>
      </c>
      <c r="OE130" s="78">
        <f ca="1"/>
        <v>0.37342085823389831</v>
      </c>
      <c r="OF130" s="78">
        <f ca="1"/>
        <v>0.17475038422411154</v>
      </c>
      <c r="OG130" s="78">
        <f ca="1"/>
        <v>0.45374330409119695</v>
      </c>
      <c r="OH130" s="78">
        <f ca="1"/>
        <v>0.19457573216637594</v>
      </c>
      <c r="OI130" s="78">
        <f ca="1"/>
        <v>0.4384741632625469</v>
      </c>
      <c r="OJ130" s="78">
        <f ca="1"/>
        <v>0.2458476330079282</v>
      </c>
      <c r="OK130" s="78">
        <f ca="1"/>
        <v>0.31658514488472767</v>
      </c>
      <c r="OL130" s="78">
        <f ca="1"/>
        <v>0.40565286720173727</v>
      </c>
      <c r="OM130" s="78">
        <f ca="1"/>
        <v>0.52121325606078539</v>
      </c>
      <c r="ON130" s="78">
        <f ca="1"/>
        <v>0.21908008024611089</v>
      </c>
      <c r="OO130" s="78">
        <f ca="1"/>
        <v>0.53356644772160255</v>
      </c>
      <c r="OP130" s="78">
        <f ca="1"/>
        <v>0.60015757145810789</v>
      </c>
      <c r="OQ130" s="78">
        <f ca="1"/>
        <v>0.43491717738257246</v>
      </c>
      <c r="OR130" s="78">
        <f ca="1"/>
        <v>0.35646956214293279</v>
      </c>
      <c r="OS130" s="78">
        <f ca="1"/>
        <v>0.28548878402502953</v>
      </c>
      <c r="OT130" s="78">
        <f ca="1"/>
        <v>0.22484107288551972</v>
      </c>
      <c r="OU130" s="78">
        <f ca="1"/>
        <v>0.35590080964966003</v>
      </c>
      <c r="OV130" s="78">
        <f ca="1"/>
        <v>0.29320003452323934</v>
      </c>
      <c r="OW130" s="78">
        <f ca="1"/>
        <v>0.56576531359868243</v>
      </c>
      <c r="OX130" s="78">
        <f ca="1"/>
        <v>0.29626329340023438</v>
      </c>
      <c r="OY130" s="78">
        <f ca="1"/>
        <v>0.186864512849618</v>
      </c>
      <c r="OZ130" s="78">
        <f ca="1"/>
        <v>0.32575004629434651</v>
      </c>
      <c r="PA130" s="78">
        <f ca="1"/>
        <v>0.42668093296082715</v>
      </c>
      <c r="PB130" s="78">
        <f ca="1"/>
        <v>0.23635501525466865</v>
      </c>
      <c r="PC130" s="78">
        <f ca="1"/>
        <v>0.37123290828317401</v>
      </c>
      <c r="PD130" s="78">
        <f ca="1"/>
        <v>0.58814938117222959</v>
      </c>
      <c r="PE130" s="78">
        <f ca="1"/>
        <v>0.57028315539212293</v>
      </c>
      <c r="PF130" s="78">
        <f ca="1"/>
        <v>0.42104283762800498</v>
      </c>
      <c r="PG130" s="78">
        <f ca="1"/>
        <v>0.54401609993560318</v>
      </c>
      <c r="PH130" s="78">
        <f ca="1"/>
        <v>0.6085490864904729</v>
      </c>
      <c r="PI130" s="78">
        <f ca="1"/>
        <v>0.17880681834541734</v>
      </c>
      <c r="PJ130" s="78">
        <f ca="1"/>
        <v>0.60353390154415221</v>
      </c>
      <c r="PK130" s="78">
        <f ca="1"/>
        <v>0.20267407031849152</v>
      </c>
      <c r="PL130" s="78">
        <f ca="1"/>
        <v>0.24786715066089857</v>
      </c>
      <c r="PM130" s="78">
        <f ca="1"/>
        <v>0.42981368988023783</v>
      </c>
      <c r="PN130" s="78">
        <f ca="1"/>
        <v>0.22040735054490226</v>
      </c>
      <c r="PO130" s="78">
        <f ca="1"/>
        <v>0.4108546041137921</v>
      </c>
      <c r="PP130" s="78">
        <f ca="1"/>
        <v>0.50516820313123034</v>
      </c>
      <c r="PQ130" s="78">
        <f ca="1"/>
        <v>0.55145755237226757</v>
      </c>
      <c r="PR130" s="78">
        <f ca="1"/>
        <v>0.1832307627456406</v>
      </c>
      <c r="PS130" s="78">
        <f ca="1"/>
        <v>0.4224636884164209</v>
      </c>
      <c r="PT130" s="78">
        <f ca="1"/>
        <v>0.41660144674790323</v>
      </c>
      <c r="PU130" s="78">
        <f ca="1"/>
        <v>0.23423206203317351</v>
      </c>
      <c r="PV130" s="78">
        <f ca="1"/>
        <v>0.17677568847411398</v>
      </c>
      <c r="PW130" s="78">
        <f ca="1"/>
        <v>0.38005267703487555</v>
      </c>
      <c r="PX130" s="78">
        <f ca="1"/>
        <v>0.40409926463023343</v>
      </c>
      <c r="PY130" s="78">
        <f ca="1"/>
        <v>0.46751850626368707</v>
      </c>
      <c r="PZ130" s="78">
        <f ca="1"/>
        <v>0.41679929917132097</v>
      </c>
      <c r="QA130" s="78">
        <f ca="1"/>
        <v>0.28590490320019235</v>
      </c>
      <c r="QB130" s="78">
        <f ca="1"/>
        <v>0.29033181133508656</v>
      </c>
      <c r="QC130" s="78">
        <f ca="1"/>
        <v>0.42334534932903284</v>
      </c>
      <c r="QD130" s="78">
        <f ca="1"/>
        <v>0.41340714464155065</v>
      </c>
      <c r="QE130" s="78">
        <f ca="1"/>
        <v>0.1797238463325227</v>
      </c>
      <c r="QF130" s="78">
        <f ca="1"/>
        <v>0.2059932552802223</v>
      </c>
      <c r="QG130" s="78">
        <f ca="1"/>
        <v>0.27083797762097334</v>
      </c>
      <c r="QH130" s="78">
        <f ca="1"/>
        <v>0.34665276835798026</v>
      </c>
      <c r="QI130" s="78">
        <f ca="1"/>
        <v>0.46803746943759567</v>
      </c>
      <c r="QJ130" s="78">
        <f ca="1"/>
        <v>0.47966420869252369</v>
      </c>
      <c r="QK130" s="78">
        <f ca="1"/>
        <v>0.17115250879207347</v>
      </c>
      <c r="QL130" s="78">
        <f ca="1"/>
        <v>0.38192398831995467</v>
      </c>
      <c r="QM130" s="78">
        <f ca="1"/>
        <v>0.19591382998522586</v>
      </c>
      <c r="QN130" s="78">
        <f ca="1"/>
        <v>0.27690563246337146</v>
      </c>
      <c r="QO130" s="78">
        <f ca="1"/>
        <v>0.32824629555226181</v>
      </c>
      <c r="QP130" s="78">
        <f ca="1"/>
        <v>0.52081933551022797</v>
      </c>
      <c r="QQ130" s="78">
        <f ca="1"/>
        <v>0.6084181255448825</v>
      </c>
      <c r="QR130" s="78">
        <f ca="1"/>
        <v>0.43907228761089484</v>
      </c>
      <c r="QS130" s="78">
        <f ca="1"/>
        <v>0.38093659046647899</v>
      </c>
      <c r="QT130" s="78">
        <f ca="1"/>
        <v>0.49883553412891801</v>
      </c>
      <c r="QU130" s="78">
        <f ca="1"/>
        <v>0.38713387747905981</v>
      </c>
      <c r="QV130" s="78">
        <f ca="1"/>
        <v>0.49248279793725697</v>
      </c>
      <c r="QW130" s="78">
        <f ca="1"/>
        <v>0.44037343460934786</v>
      </c>
      <c r="QX130" s="78">
        <f ca="1"/>
        <v>0.45664412086262718</v>
      </c>
      <c r="QY130" s="78">
        <f ca="1"/>
        <v>0.47250335193085935</v>
      </c>
      <c r="QZ130" s="78">
        <f ca="1"/>
        <v>0.47991821763435039</v>
      </c>
      <c r="RA130" s="78">
        <f ca="1"/>
        <v>0.22487639679582128</v>
      </c>
      <c r="RB130" s="78">
        <f ca="1"/>
        <v>0.43241926477500048</v>
      </c>
      <c r="RC130" s="78">
        <f ca="1"/>
        <v>0.36169375884942057</v>
      </c>
      <c r="RD130" s="78">
        <f ca="1"/>
        <v>0.2859589729783642</v>
      </c>
      <c r="RE130" s="78">
        <f ca="1"/>
        <v>0.31206942967961565</v>
      </c>
      <c r="RF130" s="78">
        <f ca="1"/>
        <v>0.3053926618364779</v>
      </c>
      <c r="RG130" s="78">
        <f ca="1"/>
        <v>0.28646553331764812</v>
      </c>
      <c r="RH130" s="78">
        <f ca="1"/>
        <v>0.36904046088361359</v>
      </c>
      <c r="RI130" s="78">
        <f ca="1"/>
        <v>0.42971822084183464</v>
      </c>
      <c r="RJ130" s="78">
        <f ca="1"/>
        <v>0.23043912692496793</v>
      </c>
      <c r="RK130" s="78">
        <f ca="1"/>
        <v>0.29986326326385615</v>
      </c>
      <c r="RL130" s="78">
        <f ca="1"/>
        <v>0.30611893319140576</v>
      </c>
      <c r="RM130" s="78">
        <f ca="1"/>
        <v>0.34133174237614566</v>
      </c>
      <c r="RN130" s="78">
        <f ca="1"/>
        <v>0.33251599347044219</v>
      </c>
      <c r="RO130" s="78">
        <f ca="1"/>
        <v>0.41364614494064322</v>
      </c>
      <c r="RP130" s="78">
        <f ca="1"/>
        <v>0.33452089437304255</v>
      </c>
      <c r="RQ130" s="78">
        <f ca="1"/>
        <v>0.3876211018221003</v>
      </c>
      <c r="RR130" s="78">
        <f ca="1"/>
        <v>0.2964212068306642</v>
      </c>
      <c r="RS130" s="78">
        <f ca="1"/>
        <v>0.24839601590849525</v>
      </c>
      <c r="RT130" s="78">
        <f ca="1"/>
        <v>0.38943986524118979</v>
      </c>
      <c r="RU130" s="78">
        <f ca="1"/>
        <v>0.31388696099550695</v>
      </c>
      <c r="RV130" s="78">
        <f ca="1"/>
        <v>0.34849061055537905</v>
      </c>
      <c r="RW130" s="78">
        <f ca="1"/>
        <v>0.49569067846707648</v>
      </c>
      <c r="RX130" s="78">
        <f ca="1"/>
        <v>0.34034580611138537</v>
      </c>
      <c r="RY130" s="78">
        <f ca="1"/>
        <v>0.62143566599277822</v>
      </c>
      <c r="RZ130" s="78">
        <f ca="1"/>
        <v>0.47231819191594859</v>
      </c>
      <c r="SA130" s="78">
        <f ca="1"/>
        <v>0.21858903370884691</v>
      </c>
      <c r="SB130" s="78">
        <f ca="1"/>
        <v>0.4298869957711775</v>
      </c>
      <c r="SC130" s="78">
        <f ca="1"/>
        <v>0.46898691687397331</v>
      </c>
      <c r="SD130" s="78">
        <f ca="1"/>
        <v>0.53156259037815212</v>
      </c>
      <c r="SE130" s="78">
        <f ca="1"/>
        <v>0.20766344241837595</v>
      </c>
      <c r="SF130" s="78">
        <f ca="1"/>
        <v>0.28460846468542844</v>
      </c>
      <c r="SG130" s="78">
        <f ca="1"/>
        <v>0.17254706048940929</v>
      </c>
      <c r="SH130" s="78">
        <f ca="1"/>
        <v>0.23363745247291115</v>
      </c>
      <c r="SI130" s="78">
        <f ca="1"/>
        <v>0.37073541264834814</v>
      </c>
      <c r="SJ130" s="78">
        <f ca="1"/>
        <v>0.18416009789732202</v>
      </c>
      <c r="SK130" s="78">
        <f ca="1"/>
        <v>0.36574587855186874</v>
      </c>
      <c r="SL130" s="78">
        <f ca="1"/>
        <v>0.2283386784996336</v>
      </c>
      <c r="SM130" s="78">
        <f ca="1"/>
        <v>0.19560173388531604</v>
      </c>
      <c r="SN130" s="78">
        <f ca="1"/>
        <v>0.322925850420623</v>
      </c>
      <c r="SO130" s="78">
        <f ca="1"/>
        <v>0.24705817819105316</v>
      </c>
      <c r="SP130" s="78">
        <f ca="1"/>
        <v>0.35580098845238506</v>
      </c>
      <c r="SQ130" s="78">
        <f ca="1"/>
        <v>0.51437156023859332</v>
      </c>
      <c r="SR130" s="78">
        <f ca="1"/>
        <v>0.26181156140603129</v>
      </c>
      <c r="SS130" s="78">
        <f ca="1"/>
        <v>0.17191690474071622</v>
      </c>
      <c r="ST130" s="78">
        <f ca="1"/>
        <v>0.47554994267598227</v>
      </c>
      <c r="SU130" s="78">
        <f ca="1"/>
        <v>0.28185488454718211</v>
      </c>
      <c r="SV130" s="78">
        <f ca="1"/>
        <v>0.51080555611843736</v>
      </c>
      <c r="SW130" s="78">
        <f ca="1"/>
        <v>0.46173293735360199</v>
      </c>
      <c r="SX130" s="78">
        <f ca="1"/>
        <v>0.57085923973561037</v>
      </c>
      <c r="SY130" s="78">
        <f ca="1"/>
        <v>0.37832809307950127</v>
      </c>
      <c r="SZ130" s="78">
        <f ca="1"/>
        <v>0.39592585267951941</v>
      </c>
      <c r="TA130" s="78">
        <f ca="1"/>
        <v>0.50874316456063196</v>
      </c>
      <c r="TB130" s="78">
        <f ca="1"/>
        <v>0.1779883416266281</v>
      </c>
      <c r="TC130" s="78">
        <f ca="1"/>
        <v>0.35787920625118541</v>
      </c>
      <c r="TD130" s="78">
        <f ca="1"/>
        <v>0.33227978373022299</v>
      </c>
      <c r="TE130" s="78">
        <f ca="1"/>
        <v>0.52181167802310613</v>
      </c>
      <c r="TF130" s="78">
        <f ca="1"/>
        <v>0.24558384419064805</v>
      </c>
      <c r="TG130" s="78">
        <f ca="1"/>
        <v>0.2600120853542921</v>
      </c>
      <c r="TH130" s="78">
        <f ca="1"/>
        <v>0.62484648174381974</v>
      </c>
      <c r="TI130" s="78">
        <f ca="1"/>
        <v>0.41381101625472488</v>
      </c>
      <c r="TJ130" s="78">
        <f ca="1"/>
        <v>0.22576830452685459</v>
      </c>
      <c r="TK130" s="78">
        <f ca="1"/>
        <v>0.32483057976694257</v>
      </c>
      <c r="TL130" s="78">
        <f ca="1"/>
        <v>0.28098780448529542</v>
      </c>
      <c r="TM130" s="78">
        <f ca="1"/>
        <v>0.53289665036507705</v>
      </c>
      <c r="TN130" s="78">
        <f ca="1"/>
        <v>0.42150582567621031</v>
      </c>
      <c r="TO130" s="78">
        <f ca="1"/>
        <v>0.32744812674920842</v>
      </c>
      <c r="TP130" s="78">
        <f ca="1"/>
        <v>0.18873027453968896</v>
      </c>
      <c r="TQ130" s="78">
        <f ca="1"/>
        <v>0.41516915256166154</v>
      </c>
      <c r="TR130" s="78">
        <f ca="1"/>
        <v>0.32317866375195986</v>
      </c>
      <c r="TS130" s="78">
        <f ca="1"/>
        <v>0.44482265192783443</v>
      </c>
      <c r="TT130" s="78">
        <f ca="1"/>
        <v>0.29099827000896139</v>
      </c>
      <c r="TU130" s="78">
        <f ca="1"/>
        <v>0.30317515637790221</v>
      </c>
      <c r="TV130" s="78">
        <f ca="1"/>
        <v>0.22287150738850092</v>
      </c>
      <c r="TW130" s="78">
        <f ca="1"/>
        <v>0.64248178810785794</v>
      </c>
      <c r="TX130" s="78">
        <f ca="1"/>
        <v>0.39634458615385099</v>
      </c>
      <c r="TY130" s="78">
        <f ca="1"/>
        <v>0.22597880513357893</v>
      </c>
      <c r="TZ130" s="78">
        <f ca="1"/>
        <v>0.20861116966248325</v>
      </c>
      <c r="UA130" s="78">
        <f ca="1"/>
        <v>0.50656806770557183</v>
      </c>
      <c r="UB130" s="78">
        <f ca="1"/>
        <v>0.35453396517412367</v>
      </c>
      <c r="UC130" s="78">
        <f ca="1"/>
        <v>0.38807800371850576</v>
      </c>
      <c r="UD130" s="78">
        <f ca="1"/>
        <v>0.5863852023092252</v>
      </c>
      <c r="UE130" s="78">
        <f ca="1"/>
        <v>0.44894793270352529</v>
      </c>
      <c r="UF130" s="78">
        <f ca="1"/>
        <v>0.17348236866197927</v>
      </c>
      <c r="UG130" s="78">
        <f ca="1"/>
        <v>0.37953982390009461</v>
      </c>
      <c r="UH130" s="78">
        <f ca="1"/>
        <v>0.29610305352862554</v>
      </c>
      <c r="UI130" s="78">
        <f ca="1"/>
        <v>0.30006812010345352</v>
      </c>
      <c r="UJ130" s="78">
        <f ca="1"/>
        <v>0.49436911334538841</v>
      </c>
      <c r="UK130" s="78">
        <f ca="1"/>
        <v>0.20870648834875533</v>
      </c>
      <c r="UL130" s="78">
        <f ca="1"/>
        <v>0.1898484920320106</v>
      </c>
      <c r="UM130" s="78">
        <f ca="1"/>
        <v>0.27594067947745893</v>
      </c>
      <c r="UN130" s="78">
        <f ca="1"/>
        <v>0.34025032281103823</v>
      </c>
      <c r="UO130" s="78">
        <f ca="1"/>
        <v>0.28620690959318568</v>
      </c>
      <c r="UP130" s="78">
        <f ca="1"/>
        <v>0.57653496033750506</v>
      </c>
      <c r="UQ130" s="78">
        <f ca="1"/>
        <v>0.37959058998244466</v>
      </c>
      <c r="UR130" s="78">
        <f ca="1"/>
        <v>0.31459711134284257</v>
      </c>
      <c r="US130" s="78">
        <f ca="1"/>
        <v>0.56241058465937221</v>
      </c>
      <c r="UT130" s="78">
        <f ca="1"/>
        <v>0.33350266763463282</v>
      </c>
      <c r="UU130" s="78">
        <f ca="1"/>
        <v>0.63328847791251919</v>
      </c>
      <c r="UV130" s="78">
        <f ca="1"/>
        <v>0.53675542679694144</v>
      </c>
      <c r="UW130" s="78">
        <f ca="1"/>
        <v>0.22283590060881522</v>
      </c>
      <c r="UX130" s="78">
        <f ca="1"/>
        <v>0.50875865811071219</v>
      </c>
      <c r="UY130" s="78">
        <f ca="1"/>
        <v>0.44357243294131182</v>
      </c>
      <c r="UZ130" s="78">
        <f ca="1"/>
        <v>0.30607271823330356</v>
      </c>
      <c r="VA130" s="78">
        <f ca="1"/>
        <v>0.28017914663075616</v>
      </c>
      <c r="VB130" s="78">
        <f ca="1"/>
        <v>0.39210176424324039</v>
      </c>
      <c r="VC130" s="78">
        <f ca="1"/>
        <v>0.34200992596682261</v>
      </c>
      <c r="VD130" s="78">
        <f ca="1"/>
        <v>0.39988608653002206</v>
      </c>
      <c r="VE130" s="78">
        <f ca="1"/>
        <v>0.17533804968650693</v>
      </c>
      <c r="VF130" s="78">
        <f ca="1"/>
        <v>0.24007225913573516</v>
      </c>
      <c r="VG130" s="78">
        <f ca="1"/>
        <v>0.25836097638626976</v>
      </c>
      <c r="VH130" s="78">
        <f ca="1"/>
        <v>0.18066474132335189</v>
      </c>
      <c r="VI130" s="78">
        <f ca="1"/>
        <v>0.43845166416687475</v>
      </c>
      <c r="VJ130" s="78">
        <f ca="1"/>
        <v>0.51908405581471917</v>
      </c>
      <c r="VK130" s="78">
        <f ca="1"/>
        <v>0.48149315941617421</v>
      </c>
      <c r="VL130" s="78">
        <f ca="1"/>
        <v>0.43328092162844239</v>
      </c>
      <c r="VM130" s="78">
        <f ca="1"/>
        <v>0.50226883780318066</v>
      </c>
      <c r="VN130" s="78">
        <f ca="1"/>
        <v>0.26381100169629201</v>
      </c>
      <c r="VO130" s="78">
        <f ca="1"/>
        <v>0.38370740641323431</v>
      </c>
      <c r="VP130" s="78">
        <f ca="1"/>
        <v>0.49903219917335045</v>
      </c>
      <c r="VQ130" s="78">
        <f ca="1"/>
        <v>0.402053138346607</v>
      </c>
      <c r="VR130" s="78">
        <f ca="1"/>
        <v>0.64456941092342757</v>
      </c>
      <c r="VS130" s="78">
        <f ca="1"/>
        <v>0.45297538670620568</v>
      </c>
      <c r="VT130" s="78">
        <f ca="1"/>
        <v>0.3481253130851597</v>
      </c>
      <c r="VU130" s="78">
        <f ca="1"/>
        <v>0.3322423440272248</v>
      </c>
      <c r="VV130" s="78">
        <f ca="1"/>
        <v>0.37854959252391029</v>
      </c>
      <c r="VW130" s="78">
        <f ca="1"/>
        <v>0.29766090471277468</v>
      </c>
      <c r="VX130" s="78">
        <f ca="1"/>
        <v>0.20226855252728868</v>
      </c>
      <c r="VY130" s="78">
        <f ca="1"/>
        <v>0.50128809471792457</v>
      </c>
      <c r="VZ130" s="78">
        <f ca="1"/>
        <v>0.4953247154551671</v>
      </c>
      <c r="WA130" s="78">
        <f ca="1"/>
        <v>0.37224907507745858</v>
      </c>
      <c r="WB130" s="78">
        <f ca="1"/>
        <v>0.44552413297533577</v>
      </c>
      <c r="WC130" s="78">
        <f ca="1"/>
        <v>0.23506683594430947</v>
      </c>
      <c r="WD130" s="78">
        <f ca="1"/>
        <v>0.50701784803704719</v>
      </c>
      <c r="WE130" s="78">
        <f ca="1"/>
        <v>0.49232042347379551</v>
      </c>
      <c r="WF130" s="78">
        <f ca="1"/>
        <v>0.60823050608950635</v>
      </c>
      <c r="WG130" s="78">
        <f ca="1"/>
        <v>0.20951738171180376</v>
      </c>
      <c r="WH130" s="78">
        <f ca="1"/>
        <v>0.17329283816667837</v>
      </c>
      <c r="WI130" s="78">
        <f ca="1"/>
        <v>0.42907869980384872</v>
      </c>
      <c r="WJ130" s="78">
        <f ca="1"/>
        <v>0.53622513722262566</v>
      </c>
      <c r="WK130" s="78">
        <f ca="1"/>
        <v>0.19452279321341831</v>
      </c>
      <c r="WL130" s="78">
        <f ca="1"/>
        <v>0.47200433418333571</v>
      </c>
      <c r="WM130" s="78">
        <f ca="1"/>
        <v>0.2375045576237606</v>
      </c>
      <c r="WN130" s="78">
        <f ca="1"/>
        <v>0.57322846207053824</v>
      </c>
      <c r="WO130" s="78">
        <f ca="1"/>
        <v>0.50429022051459738</v>
      </c>
      <c r="WP130" s="78">
        <f ca="1"/>
        <v>0.33743312925024194</v>
      </c>
      <c r="WQ130" s="78">
        <f ca="1"/>
        <v>0.40561692834435448</v>
      </c>
      <c r="WR130" s="78">
        <f ca="1"/>
        <v>0.28511462127014603</v>
      </c>
      <c r="WS130" s="78">
        <f ca="1"/>
        <v>0.18100066974699608</v>
      </c>
      <c r="WT130" s="78">
        <f ca="1"/>
        <v>0.29827812796099124</v>
      </c>
      <c r="WU130" s="78">
        <f ca="1"/>
        <v>0.35021578112245705</v>
      </c>
      <c r="WV130" s="78">
        <f ca="1"/>
        <v>0.51562731654283689</v>
      </c>
      <c r="WW130" s="78">
        <f ca="1"/>
        <v>0.34079778791442067</v>
      </c>
      <c r="WX130" s="78">
        <f ca="1"/>
        <v>0.40002730116527802</v>
      </c>
      <c r="WY130" s="78">
        <f ca="1"/>
        <v>0.26183211445252735</v>
      </c>
      <c r="WZ130" s="78">
        <f ca="1"/>
        <v>0.27510422632327575</v>
      </c>
      <c r="XA130" s="78">
        <f ca="1"/>
        <v>0.391719338866796</v>
      </c>
      <c r="XB130" s="78">
        <f ca="1"/>
        <v>0.21119020275711856</v>
      </c>
      <c r="XC130" s="78">
        <f ca="1"/>
        <v>0.38930482291052598</v>
      </c>
      <c r="XD130" s="78">
        <f ca="1"/>
        <v>0.55601145538245977</v>
      </c>
      <c r="XE130" s="78">
        <f ca="1"/>
        <v>0.37920447657655315</v>
      </c>
      <c r="XF130" s="78">
        <f ca="1"/>
        <v>0.33457324233687075</v>
      </c>
      <c r="XG130" s="78">
        <f ca="1"/>
        <v>0.44032877297896383</v>
      </c>
      <c r="XH130" s="78">
        <f ca="1"/>
        <v>0.36845642045250199</v>
      </c>
      <c r="XI130" s="78">
        <f ca="1"/>
        <v>0.50065663513289826</v>
      </c>
      <c r="XJ130" s="78">
        <f ca="1"/>
        <v>0.30298145087920059</v>
      </c>
      <c r="XK130" s="78">
        <f ca="1"/>
        <v>0.31969275812439085</v>
      </c>
      <c r="XL130" s="78">
        <f ca="1"/>
        <v>0.34053610674806695</v>
      </c>
      <c r="XM130" s="78">
        <f ca="1"/>
        <v>0.21452360499350531</v>
      </c>
      <c r="XN130" s="78">
        <f ca="1"/>
        <v>0.22169630272247504</v>
      </c>
      <c r="XO130" s="78">
        <f ca="1"/>
        <v>0.58371461176446915</v>
      </c>
      <c r="XP130" s="78">
        <f ca="1"/>
        <v>0.37717717080256985</v>
      </c>
      <c r="XQ130" s="78">
        <f ca="1"/>
        <v>0.43910166905987486</v>
      </c>
      <c r="XR130" s="78">
        <f ca="1"/>
        <v>0.46688510086614943</v>
      </c>
      <c r="XS130" s="78">
        <f ca="1"/>
        <v>0.20912864531885467</v>
      </c>
      <c r="XT130" s="78">
        <f ca="1"/>
        <v>0.32298712442823924</v>
      </c>
      <c r="XU130" s="78">
        <f ca="1"/>
        <v>0.2592360357639657</v>
      </c>
      <c r="XV130" s="78">
        <f ca="1"/>
        <v>0.483738653646689</v>
      </c>
      <c r="XW130" s="78">
        <f ca="1"/>
        <v>0.28988236431079656</v>
      </c>
      <c r="XX130" s="78">
        <f ca="1"/>
        <v>0.27911080171156638</v>
      </c>
      <c r="XY130" s="78">
        <f ca="1"/>
        <v>0.36489385810896535</v>
      </c>
      <c r="XZ130" s="78">
        <f ca="1"/>
        <v>0.27847365048495615</v>
      </c>
      <c r="YA130" s="78">
        <f ca="1"/>
        <v>0.46127538152857461</v>
      </c>
      <c r="YB130" s="78">
        <f ca="1"/>
        <v>0.25159926877718369</v>
      </c>
      <c r="YC130" s="78">
        <f ca="1"/>
        <v>0.50668729821864267</v>
      </c>
      <c r="YD130" s="78">
        <f ca="1"/>
        <v>0.43525571164652122</v>
      </c>
      <c r="YE130" s="78">
        <f ca="1"/>
        <v>0.35585360475593797</v>
      </c>
      <c r="YF130" s="72"/>
      <c r="YG130" s="73">
        <v>47</v>
      </c>
      <c r="YH130" s="78">
        <f ca="1"/>
        <v>9.913391656689946E-2</v>
      </c>
      <c r="YI130" s="78">
        <f ca="1"/>
        <v>-5.1039121338252405E-2</v>
      </c>
      <c r="YJ130" s="78">
        <f ca="1"/>
        <v>9.4487378672495043E-2</v>
      </c>
      <c r="YK130" s="78">
        <f ca="1"/>
        <v>-5.0554043853334139E-2</v>
      </c>
      <c r="YL130" s="78">
        <f ca="1"/>
        <v>9.9631558496716607E-2</v>
      </c>
      <c r="YM130" s="78">
        <f ca="1"/>
        <v>9.4862578987541926E-2</v>
      </c>
      <c r="YN130" s="78">
        <f ca="1"/>
        <v>9.3307231400062113E-2</v>
      </c>
      <c r="YO130" s="78">
        <f ca="1"/>
        <v>-6.2138955548323993E-2</v>
      </c>
      <c r="YP130" s="78">
        <f ca="1"/>
        <v>9.6574393180091561E-2</v>
      </c>
      <c r="YQ130" s="78">
        <f ca="1"/>
        <v>-5.368056903304675E-2</v>
      </c>
      <c r="YR130" s="78">
        <f ca="1"/>
        <v>9.7973162077841819E-2</v>
      </c>
      <c r="YS130" s="78">
        <f ca="1"/>
        <v>-6.3179391658615192E-2</v>
      </c>
      <c r="YT130" s="78">
        <f ca="1"/>
        <v>-5.7383943259925373E-2</v>
      </c>
      <c r="YU130" s="78">
        <f ca="1"/>
        <v>0.10327413871714444</v>
      </c>
      <c r="YV130" s="78">
        <f ca="1"/>
        <v>-5.9255251203970842E-2</v>
      </c>
      <c r="YW130" s="78">
        <f ca="1"/>
        <v>-5.45951522671278E-2</v>
      </c>
      <c r="YX130" s="78">
        <f ca="1"/>
        <v>9.8971469896093012E-2</v>
      </c>
      <c r="YY130" s="78">
        <f ca="1"/>
        <v>-6.125020104328812E-2</v>
      </c>
      <c r="YZ130" s="78">
        <f ca="1"/>
        <v>9.4397514055026999E-2</v>
      </c>
      <c r="ZA130" s="78">
        <f ca="1"/>
        <v>-6.1414880302158151E-2</v>
      </c>
      <c r="ZB130" s="78">
        <f ca="1"/>
        <v>0.10118401496314962</v>
      </c>
      <c r="ZC130" s="78">
        <f ca="1"/>
        <v>-6.7458472886721868E-2</v>
      </c>
      <c r="ZD130" s="78">
        <f ca="1"/>
        <v>9.4786894018417139E-2</v>
      </c>
      <c r="ZE130" s="78">
        <f ca="1"/>
        <v>0.10037597404051046</v>
      </c>
      <c r="ZF130" s="78">
        <f ca="1"/>
        <v>9.8873737891484528E-2</v>
      </c>
      <c r="ZG130" s="78">
        <f ca="1"/>
        <v>-6.4978341975398368E-2</v>
      </c>
      <c r="ZH130" s="78">
        <f ca="1"/>
        <v>0.10179746956009882</v>
      </c>
      <c r="ZI130" s="78">
        <f ca="1"/>
        <v>-6.7368764166602646E-2</v>
      </c>
      <c r="ZJ130" s="78">
        <f ca="1"/>
        <v>-4.9496416673857097E-2</v>
      </c>
      <c r="ZK130" s="78">
        <f ca="1"/>
        <v>-5.1154745854425282E-2</v>
      </c>
      <c r="ZL130" s="78">
        <f ca="1"/>
        <v>0.10091959720318458</v>
      </c>
      <c r="ZM130" s="78">
        <f ca="1"/>
        <v>9.7954018631840986E-2</v>
      </c>
      <c r="ZN130" s="78">
        <f ca="1"/>
        <v>9.5121841023292061E-2</v>
      </c>
      <c r="ZO130" s="78">
        <f ca="1"/>
        <v>-6.1942228778285105E-2</v>
      </c>
      <c r="ZP130" s="78">
        <f ca="1"/>
        <v>-5.4093591321499143E-2</v>
      </c>
      <c r="ZQ130" s="78">
        <f ca="1"/>
        <v>0.10097631026053813</v>
      </c>
      <c r="ZR130" s="78">
        <f ca="1"/>
        <v>9.6368676361356889E-2</v>
      </c>
      <c r="ZS130" s="78">
        <f ca="1"/>
        <v>0.10011600593394109</v>
      </c>
      <c r="ZT130" s="78">
        <f ca="1"/>
        <v>-5.2416485772194064E-2</v>
      </c>
      <c r="ZU130" s="78">
        <f ca="1"/>
        <v>9.9673817005118376E-2</v>
      </c>
      <c r="ZV130" s="78">
        <f ca="1"/>
        <v>-6.7695079431459193E-2</v>
      </c>
      <c r="ZW130" s="78">
        <f ca="1"/>
        <v>0.1030155529041278</v>
      </c>
      <c r="ZX130" s="78">
        <f ca="1"/>
        <v>-6.6815571331649823E-2</v>
      </c>
      <c r="ZY130" s="78">
        <f ca="1"/>
        <v>0.10240062525578822</v>
      </c>
      <c r="ZZ130" s="78">
        <f ca="1"/>
        <v>-6.4581094371062575E-2</v>
      </c>
      <c r="AAA130" s="78">
        <f ca="1"/>
        <v>9.7292239938684383E-2</v>
      </c>
      <c r="AAB130" s="78">
        <f ca="1"/>
        <v>0.10105804364916125</v>
      </c>
      <c r="AAC130" s="78">
        <f ca="1"/>
        <v>0.10582586505843687</v>
      </c>
      <c r="AAD130" s="78">
        <f ca="1"/>
        <v>9.3039196987004621E-2</v>
      </c>
      <c r="AAE130" s="78">
        <f ca="1"/>
        <v>-5.2458202693010492E-2</v>
      </c>
      <c r="AAF130" s="78">
        <f ca="1"/>
        <v>-4.9829665848377828E-2</v>
      </c>
      <c r="AAG130" s="78">
        <f ca="1"/>
        <v>0.10231713931246825</v>
      </c>
      <c r="AAH130" s="78">
        <f ca="1"/>
        <v>9.8962641664287754E-2</v>
      </c>
      <c r="AAI130" s="78">
        <f ca="1"/>
        <v>-6.2873566922085067E-2</v>
      </c>
      <c r="AAJ130" s="78">
        <f ca="1"/>
        <v>9.3269765421131218E-2</v>
      </c>
      <c r="AAK130" s="78">
        <f ca="1"/>
        <v>9.8965189580344726E-2</v>
      </c>
      <c r="AAL130" s="78">
        <f ca="1"/>
        <v>-6.24460722394257E-2</v>
      </c>
      <c r="AAM130" s="78">
        <f ca="1"/>
        <v>-5.1161386493550724E-2</v>
      </c>
      <c r="AAN130" s="78">
        <f ca="1"/>
        <v>9.6417480995750288E-2</v>
      </c>
      <c r="AAO130" s="78">
        <f ca="1"/>
        <v>-6.7156302676702972E-2</v>
      </c>
      <c r="AAP130" s="78">
        <f ca="1"/>
        <v>-6.1130181532316426E-2</v>
      </c>
      <c r="AAQ130" s="78">
        <f ca="1"/>
        <v>0.1019420017583208</v>
      </c>
      <c r="AAR130" s="78">
        <f ca="1"/>
        <v>9.3791465062353627E-2</v>
      </c>
      <c r="AAS130" s="78">
        <f ca="1"/>
        <v>-5.9093932695640963E-2</v>
      </c>
      <c r="AAT130" s="78">
        <f ca="1"/>
        <v>-5.0271587632481025E-2</v>
      </c>
      <c r="AAU130" s="78">
        <f ca="1"/>
        <v>-5.0964970681614458E-2</v>
      </c>
      <c r="AAV130" s="78">
        <f ca="1"/>
        <v>0.10169433951346568</v>
      </c>
      <c r="AAW130" s="78">
        <f ca="1"/>
        <v>-5.2042868228559483E-2</v>
      </c>
      <c r="AAX130" s="78">
        <f ca="1"/>
        <v>-4.9492913489212739E-2</v>
      </c>
      <c r="AAY130" s="78">
        <f ca="1"/>
        <v>-6.7512403642101135E-2</v>
      </c>
      <c r="AAZ130" s="78">
        <f ca="1"/>
        <v>-4.967523389674515E-2</v>
      </c>
      <c r="ABA130" s="78">
        <f ca="1"/>
        <v>-6.6441375958448762E-2</v>
      </c>
      <c r="ABB130" s="78">
        <f ca="1"/>
        <v>-6.4433625738254022E-2</v>
      </c>
      <c r="ABC130" s="78">
        <f ca="1"/>
        <v>0.10207674151592634</v>
      </c>
      <c r="ABD130" s="78">
        <f ca="1"/>
        <v>-6.5693172608426456E-2</v>
      </c>
      <c r="ABE130" s="78">
        <f ca="1"/>
        <v>0.10123444358586901</v>
      </c>
      <c r="ABF130" s="78">
        <f ca="1"/>
        <v>0.10515807990773163</v>
      </c>
      <c r="ABG130" s="78">
        <f ca="1"/>
        <v>-5.1702890035712407E-2</v>
      </c>
      <c r="ABH130" s="78">
        <f ca="1"/>
        <v>-6.7310879118126166E-2</v>
      </c>
      <c r="ABI130" s="78">
        <f ca="1"/>
        <v>0.10173132501202696</v>
      </c>
      <c r="ABJ130" s="78">
        <f ca="1"/>
        <v>0.10149040817566543</v>
      </c>
      <c r="ABK130" s="78">
        <f ca="1"/>
        <v>-6.5037521909139209E-2</v>
      </c>
      <c r="ABL130" s="78">
        <f ca="1"/>
        <v>-6.7606091688085332E-2</v>
      </c>
      <c r="ABM130" s="78">
        <f ca="1"/>
        <v>-5.8823933982317035E-2</v>
      </c>
      <c r="ABN130" s="78">
        <f ca="1"/>
        <v>-5.7814368792556234E-2</v>
      </c>
      <c r="ABO130" s="78">
        <f ca="1"/>
        <v>0.10359945350991044</v>
      </c>
      <c r="ABP130" s="78">
        <f ca="1"/>
        <v>-5.7168205988188385E-2</v>
      </c>
      <c r="ABQ130" s="78">
        <f ca="1"/>
        <v>9.5921854168361589E-2</v>
      </c>
      <c r="ABR130" s="78">
        <f ca="1"/>
        <v>9.6118144596783694E-2</v>
      </c>
      <c r="ABS130" s="78">
        <f ca="1"/>
        <v>-5.690026425078458E-2</v>
      </c>
      <c r="ABT130" s="78">
        <f ca="1"/>
        <v>-5.7311673872448232E-2</v>
      </c>
      <c r="ABU130" s="78">
        <f ca="1"/>
        <v>-6.7472832460737833E-2</v>
      </c>
      <c r="ABV130" s="78">
        <f ca="1"/>
        <v>-6.6318115564549335E-2</v>
      </c>
      <c r="ABW130" s="78">
        <f ca="1"/>
        <v>9.5283432387448866E-2</v>
      </c>
      <c r="ABX130" s="78">
        <f ca="1"/>
        <v>-6.0245583619370525E-2</v>
      </c>
      <c r="ABY130" s="78">
        <f ca="1"/>
        <v>-5.5056456432538106E-2</v>
      </c>
      <c r="ABZ130" s="78">
        <f ca="1"/>
        <v>-5.4674563382171769E-2</v>
      </c>
      <c r="ACA130" s="78">
        <f ca="1"/>
        <v>-6.7858775336960928E-2</v>
      </c>
      <c r="ACB130" s="78">
        <f ca="1"/>
        <v>0.10007259923906305</v>
      </c>
      <c r="ACC130" s="78">
        <f ca="1"/>
        <v>-6.674314310449625E-2</v>
      </c>
      <c r="ACD130" s="78">
        <f ca="1"/>
        <v>-6.3242886969344533E-2</v>
      </c>
      <c r="ACE130" s="78">
        <f ca="1"/>
        <v>-6.0932924829443992E-2</v>
      </c>
      <c r="ACF130" s="78">
        <f ca="1"/>
        <v>0.10580918339569467</v>
      </c>
      <c r="ACG130" s="78">
        <f ca="1"/>
        <v>-4.9502691524579701E-2</v>
      </c>
      <c r="ACH130" s="78">
        <f ca="1"/>
        <v>0.10242585381158512</v>
      </c>
      <c r="ACI130" s="78">
        <f ca="1"/>
        <v>-5.8678569114897793E-2</v>
      </c>
      <c r="ACJ130" s="78">
        <f ca="1"/>
        <v>-5.381186814957728E-2</v>
      </c>
      <c r="ACK130" s="78">
        <f ca="1"/>
        <v>-5.8535813710358535E-2</v>
      </c>
      <c r="ACL130" s="78">
        <f ca="1"/>
        <v>0.10462454849008337</v>
      </c>
      <c r="ACM130" s="78">
        <f ca="1"/>
        <v>0.10246915033027541</v>
      </c>
      <c r="ACN130" s="78">
        <f ca="1"/>
        <v>0.10314745302898233</v>
      </c>
      <c r="ACO130" s="78">
        <f ca="1"/>
        <v>-5.4873724086376918E-2</v>
      </c>
      <c r="ACP130" s="78">
        <f ca="1"/>
        <v>0.10414686288560662</v>
      </c>
      <c r="ACQ130" s="78">
        <f ca="1"/>
        <v>9.3285313430399586E-2</v>
      </c>
      <c r="ACR130" s="78">
        <f ca="1"/>
        <v>0.10216890898601484</v>
      </c>
      <c r="ACS130" s="78">
        <f ca="1"/>
        <v>9.9173363944496801E-2</v>
      </c>
      <c r="ACT130" s="78">
        <f ca="1"/>
        <v>9.5935234044211115E-2</v>
      </c>
      <c r="ACU130" s="78">
        <f ca="1"/>
        <v>-6.1627758911818133E-2</v>
      </c>
      <c r="ACV130" s="78">
        <f ca="1"/>
        <v>-6.1917977799287809E-2</v>
      </c>
      <c r="ACW130" s="78">
        <f ca="1"/>
        <v>-6.2739060302971883E-2</v>
      </c>
      <c r="ACX130" s="78">
        <f ca="1"/>
        <v>9.9548946607677991E-2</v>
      </c>
      <c r="ACY130" s="78">
        <f ca="1"/>
        <v>-5.6741529931524842E-2</v>
      </c>
      <c r="ACZ130" s="78">
        <f ca="1"/>
        <v>9.3532305561124213E-2</v>
      </c>
      <c r="ADA130" s="78">
        <f ca="1"/>
        <v>-6.2164576895179464E-2</v>
      </c>
      <c r="ADB130" s="78">
        <f ca="1"/>
        <v>9.6843783636364436E-2</v>
      </c>
      <c r="ADC130" s="78">
        <f ca="1"/>
        <v>-6.0484580866831006E-2</v>
      </c>
      <c r="ADD130" s="78">
        <f ca="1"/>
        <v>-6.0853775312977344E-2</v>
      </c>
      <c r="ADE130" s="78">
        <f ca="1"/>
        <v>0.10142894057529642</v>
      </c>
      <c r="ADF130" s="78">
        <f ca="1"/>
        <v>-6.0758094725488362E-2</v>
      </c>
      <c r="ADG130" s="78">
        <f ca="1"/>
        <v>0.10028313255922407</v>
      </c>
      <c r="ADH130" s="78">
        <f ca="1"/>
        <v>9.6429659362123013E-2</v>
      </c>
      <c r="ADI130" s="78">
        <f ca="1"/>
        <v>9.4314398399280325E-2</v>
      </c>
      <c r="ADJ130" s="78">
        <f ca="1"/>
        <v>-5.8441646875190371E-2</v>
      </c>
      <c r="ADK130" s="78">
        <f ca="1"/>
        <v>9.7179307279089855E-2</v>
      </c>
      <c r="ADL130" s="78">
        <f ca="1"/>
        <v>9.8624958853456068E-2</v>
      </c>
      <c r="ADM130" s="78">
        <f ca="1"/>
        <v>0.10477086363857394</v>
      </c>
      <c r="ADN130" s="78">
        <f ca="1"/>
        <v>9.8292964353951809E-2</v>
      </c>
      <c r="ADO130" s="78">
        <f ca="1"/>
        <v>-4.9001378862124391E-2</v>
      </c>
      <c r="ADP130" s="78">
        <f ca="1"/>
        <v>0.10379443843350383</v>
      </c>
      <c r="ADQ130" s="78">
        <f ca="1"/>
        <v>-6.5766339026481921E-2</v>
      </c>
      <c r="ADR130" s="78">
        <f ca="1"/>
        <v>0.10206108889601481</v>
      </c>
      <c r="ADS130" s="78">
        <f ca="1"/>
        <v>0.10365258988518648</v>
      </c>
      <c r="ADT130" s="78">
        <f ca="1"/>
        <v>0.10621763048173941</v>
      </c>
      <c r="ADU130" s="78">
        <f ca="1"/>
        <v>-6.6244091061216842E-2</v>
      </c>
      <c r="ADV130" s="78">
        <f ca="1"/>
        <v>9.5905538190352926E-2</v>
      </c>
      <c r="ADW130" s="78">
        <f ca="1"/>
        <v>-6.7796190544328727E-2</v>
      </c>
      <c r="ADX130" s="78">
        <f ca="1"/>
        <v>9.3664442898379552E-2</v>
      </c>
      <c r="ADY130" s="78">
        <f ca="1"/>
        <v>-5.9217226536862087E-2</v>
      </c>
      <c r="ADZ130" s="78">
        <f ca="1"/>
        <v>-6.7279575922519069E-2</v>
      </c>
      <c r="AEA130" s="78">
        <f ca="1"/>
        <v>-5.9318766854650887E-2</v>
      </c>
      <c r="AEB130" s="78">
        <f ca="1"/>
        <v>9.3425773483215693E-2</v>
      </c>
      <c r="AEC130" s="78">
        <f ca="1"/>
        <v>-6.6765752483817914E-2</v>
      </c>
      <c r="AED130" s="78">
        <f ca="1"/>
        <v>9.7552167215718855E-2</v>
      </c>
      <c r="AEE130" s="78">
        <f ca="1"/>
        <v>-6.4469455504940792E-2</v>
      </c>
      <c r="AEF130" s="78">
        <f ca="1"/>
        <v>-5.9853595216978833E-2</v>
      </c>
      <c r="AEG130" s="78">
        <f ca="1"/>
        <v>0.105509554962768</v>
      </c>
      <c r="AEH130" s="78">
        <f ca="1"/>
        <v>9.4881464465187706E-2</v>
      </c>
      <c r="AEI130" s="78">
        <f ca="1"/>
        <v>-6.7821948449668629E-2</v>
      </c>
      <c r="AEJ130" s="78">
        <f ca="1"/>
        <v>0.10397355050152429</v>
      </c>
      <c r="AEK130" s="78">
        <f ca="1"/>
        <v>9.5771762488123011E-2</v>
      </c>
      <c r="AEL130" s="78">
        <f ca="1"/>
        <v>-5.3388487582530605E-2</v>
      </c>
      <c r="AEM130" s="78">
        <f ca="1"/>
        <v>-5.5322722185463309E-2</v>
      </c>
      <c r="AEN130" s="78">
        <f ca="1"/>
        <v>-5.0983053831535036E-2</v>
      </c>
      <c r="AEO130" s="78">
        <f ca="1"/>
        <v>-5.891027465385424E-2</v>
      </c>
      <c r="AEP130" s="78">
        <f ca="1"/>
        <v>-5.8050867187335542E-2</v>
      </c>
      <c r="AEQ130" s="78">
        <f ca="1"/>
        <v>0.10528600676195801</v>
      </c>
      <c r="AER130" s="78">
        <f ca="1"/>
        <v>-6.7545022773641675E-2</v>
      </c>
      <c r="AES130" s="78">
        <f ca="1"/>
        <v>9.9073208463003951E-2</v>
      </c>
      <c r="AET130" s="78">
        <f ca="1"/>
        <v>-6.087342322890793E-2</v>
      </c>
      <c r="AEU130" s="78">
        <f ca="1"/>
        <v>-5.2959802077371707E-2</v>
      </c>
      <c r="AEV130" s="78">
        <f ca="1"/>
        <v>9.4214211612702423E-2</v>
      </c>
      <c r="AEW130" s="78">
        <f ca="1"/>
        <v>9.483109030921999E-2</v>
      </c>
      <c r="AEX130" s="78">
        <f ca="1"/>
        <v>-4.8856004205911768E-2</v>
      </c>
      <c r="AEY130" s="78">
        <f ca="1"/>
        <v>0.10143719299989819</v>
      </c>
      <c r="AEZ130" s="78">
        <f ca="1"/>
        <v>-6.5414012287886986E-2</v>
      </c>
      <c r="AFA130" s="78">
        <f ca="1"/>
        <v>9.7594649855178517E-2</v>
      </c>
      <c r="AFB130" s="78">
        <f ca="1"/>
        <v>9.5746785983263832E-2</v>
      </c>
      <c r="AFC130" s="78">
        <f ca="1"/>
        <v>-5.2446081711318038E-2</v>
      </c>
      <c r="AFD130" s="78">
        <f ca="1"/>
        <v>0.10173011861956836</v>
      </c>
      <c r="AFE130" s="78">
        <f ca="1"/>
        <v>9.7744837029370077E-2</v>
      </c>
      <c r="AFF130" s="78">
        <f ca="1"/>
        <v>-6.7063453649811658E-2</v>
      </c>
      <c r="AFG130" s="78">
        <f ca="1"/>
        <v>-5.7351530755815158E-2</v>
      </c>
      <c r="AFH130" s="78">
        <f ca="1"/>
        <v>9.7584827066935054E-2</v>
      </c>
      <c r="AFI130" s="78">
        <f ca="1"/>
        <v>0.10267086842528973</v>
      </c>
      <c r="AFJ130" s="78">
        <f ca="1"/>
        <v>9.615264545179561E-2</v>
      </c>
      <c r="AFK130" s="78">
        <f ca="1"/>
        <v>9.6703118317475509E-2</v>
      </c>
      <c r="AFL130" s="78">
        <f ca="1"/>
        <v>9.3190592303962136E-2</v>
      </c>
      <c r="AFM130" s="78">
        <f ca="1"/>
        <v>-4.8179565937578883E-2</v>
      </c>
      <c r="AFN130" s="78">
        <f ca="1"/>
        <v>0.10062585168663001</v>
      </c>
      <c r="AFO130" s="78">
        <f ca="1"/>
        <v>-6.543962998570188E-2</v>
      </c>
      <c r="AFP130" s="78">
        <f ca="1"/>
        <v>-6.62063761446747E-2</v>
      </c>
      <c r="AFQ130" s="78">
        <f ca="1"/>
        <v>0.10519898717813278</v>
      </c>
      <c r="AFR130" s="78">
        <f ca="1"/>
        <v>9.8928566099869594E-2</v>
      </c>
      <c r="AFS130" s="78">
        <f ca="1"/>
        <v>-5.8367251915236229E-2</v>
      </c>
      <c r="AFT130" s="78">
        <f ca="1"/>
        <v>-5.034030738603823E-2</v>
      </c>
      <c r="AFU130" s="78">
        <f ca="1"/>
        <v>-5.5942316685354994E-2</v>
      </c>
      <c r="AFV130" s="78">
        <f ca="1"/>
        <v>-6.7749973991018286E-2</v>
      </c>
      <c r="AFW130" s="78">
        <f ca="1"/>
        <v>9.9913519875924534E-2</v>
      </c>
      <c r="AFX130" s="78">
        <f ca="1"/>
        <v>-6.240646073889701E-2</v>
      </c>
      <c r="AFY130" s="78">
        <f ca="1"/>
        <v>9.6538669767282884E-2</v>
      </c>
      <c r="AFZ130" s="78">
        <f ca="1"/>
        <v>0.10470384552446889</v>
      </c>
      <c r="AGA130" s="78">
        <f ca="1"/>
        <v>9.2578674945070535E-2</v>
      </c>
      <c r="AGB130" s="78">
        <f ca="1"/>
        <v>-6.7017217369733748E-2</v>
      </c>
      <c r="AGC130" s="78">
        <f ca="1"/>
        <v>-6.3287490841888311E-2</v>
      </c>
      <c r="AGD130" s="78">
        <f ca="1"/>
        <v>9.8290318474489116E-2</v>
      </c>
      <c r="AGE130" s="78">
        <f ca="1"/>
        <v>-6.2750670037879458E-2</v>
      </c>
      <c r="AGF130" s="78">
        <f ca="1"/>
        <v>-5.0755373932884332E-2</v>
      </c>
      <c r="AGG130" s="78">
        <f ca="1"/>
        <v>9.9935912107917704E-2</v>
      </c>
      <c r="AGH130" s="78">
        <f ca="1"/>
        <v>9.7202383429696282E-2</v>
      </c>
      <c r="AGI130" s="78">
        <f ca="1"/>
        <v>-5.1286944773866409E-2</v>
      </c>
      <c r="AGJ130" s="78">
        <f ca="1"/>
        <v>9.7971427121202312E-2</v>
      </c>
      <c r="AGK130" s="78">
        <f ca="1"/>
        <v>-4.8544869465064561E-2</v>
      </c>
      <c r="AGL130" s="78">
        <f ca="1"/>
        <v>-5.2345406117954053E-2</v>
      </c>
      <c r="AGM130" s="78">
        <f ca="1"/>
        <v>9.3181788927769071E-2</v>
      </c>
      <c r="AGN130" s="78">
        <f ca="1"/>
        <v>-5.3410999864355685E-2</v>
      </c>
      <c r="AGO130" s="78">
        <f ca="1"/>
        <v>-5.6056872162981448E-2</v>
      </c>
      <c r="AGP130" s="78">
        <f ca="1"/>
        <v>9.6794504312331872E-2</v>
      </c>
      <c r="AGQ130" s="78">
        <f ca="1"/>
        <v>-6.3017989201553257E-2</v>
      </c>
      <c r="AGR130" s="78">
        <f ca="1"/>
        <v>0.10044722447227772</v>
      </c>
      <c r="AGS130" s="78">
        <f ca="1"/>
        <v>-6.0346229578790163E-2</v>
      </c>
      <c r="AGT130" s="78">
        <f ca="1"/>
        <v>0.10084282126527377</v>
      </c>
      <c r="AGU130" s="78">
        <f ca="1"/>
        <v>-6.7667556861619696E-2</v>
      </c>
      <c r="AGV130" s="78">
        <f ca="1"/>
        <v>9.3961289023993227E-2</v>
      </c>
      <c r="AGW130" s="78">
        <f ca="1"/>
        <v>9.476288296233748E-2</v>
      </c>
      <c r="AGX130" s="78">
        <f ca="1"/>
        <v>-6.7424715340579713E-2</v>
      </c>
      <c r="AGY130" s="78">
        <f ca="1"/>
        <v>0.10245219299964949</v>
      </c>
      <c r="AGZ130" s="78">
        <f ca="1"/>
        <v>-5.306835954767268E-2</v>
      </c>
      <c r="AHA130" s="78">
        <f ca="1"/>
        <v>0.10416629547330528</v>
      </c>
      <c r="AHB130" s="78">
        <f ca="1"/>
        <v>0.10216737109535588</v>
      </c>
      <c r="AHC130" s="78">
        <f ca="1"/>
        <v>0.10506312434769355</v>
      </c>
      <c r="AHD130" s="78">
        <f ca="1"/>
        <v>9.4980802916022622E-2</v>
      </c>
      <c r="AHE130" s="78">
        <f ca="1"/>
        <v>-5.8673247086594188E-2</v>
      </c>
      <c r="AHF130" s="78">
        <f ca="1"/>
        <v>-5.387312823213055E-2</v>
      </c>
      <c r="AHG130" s="78">
        <f ca="1"/>
        <v>-5.7898004599231279E-2</v>
      </c>
      <c r="AHH130" s="78">
        <f ca="1"/>
        <v>-4.810027394483108E-2</v>
      </c>
      <c r="AHI130" s="78">
        <f ca="1"/>
        <v>0.10303383033584801</v>
      </c>
      <c r="AHJ130" s="78">
        <f ca="1"/>
        <v>-6.0080972336023032E-2</v>
      </c>
      <c r="AHK130" s="78">
        <f ca="1"/>
        <v>-6.0881438991027166E-2</v>
      </c>
      <c r="AHL130" s="78">
        <f ca="1"/>
        <v>9.990567576440533E-2</v>
      </c>
      <c r="AHM130" s="78">
        <f ca="1"/>
        <v>9.6429431585742853E-2</v>
      </c>
      <c r="AHN130" s="78">
        <f ca="1"/>
        <v>-6.6487002426171588E-2</v>
      </c>
      <c r="AHO130" s="78">
        <f ca="1"/>
        <v>-5.370949706599501E-2</v>
      </c>
      <c r="AHP130" s="78">
        <f ca="1"/>
        <v>-5.4038510420539088E-2</v>
      </c>
      <c r="AHQ130" s="78">
        <f ca="1"/>
        <v>9.9629674476085853E-2</v>
      </c>
      <c r="AHR130" s="78">
        <f ca="1"/>
        <v>-5.6087766019613475E-2</v>
      </c>
      <c r="AHS130" s="78">
        <f ca="1"/>
        <v>-6.4999092014298432E-2</v>
      </c>
      <c r="AHT130" s="78">
        <f ca="1"/>
        <v>-5.3549512612124706E-2</v>
      </c>
      <c r="AHU130" s="78">
        <f ca="1"/>
        <v>0.10465905144083892</v>
      </c>
      <c r="AHV130" s="78">
        <f ca="1"/>
        <v>-4.9516253189594378E-2</v>
      </c>
      <c r="AHW130" s="78">
        <f ca="1"/>
        <v>-6.6136743611497531E-2</v>
      </c>
      <c r="AHX130" s="78">
        <f ca="1"/>
        <v>-6.7762145799676224E-2</v>
      </c>
      <c r="AHY130" s="78">
        <f ca="1"/>
        <v>0.10201738782668993</v>
      </c>
      <c r="AHZ130" s="78">
        <f ca="1"/>
        <v>-5.2327730751660251E-2</v>
      </c>
      <c r="AIA130" s="78">
        <f ca="1"/>
        <v>-6.6810485366679273E-2</v>
      </c>
      <c r="AIB130" s="78">
        <f ca="1"/>
        <v>0.1038375781398572</v>
      </c>
      <c r="AIC130" s="78">
        <f ca="1"/>
        <v>9.3848838455154307E-2</v>
      </c>
      <c r="AID130" s="78">
        <f ca="1"/>
        <v>-5.0867722491045868E-2</v>
      </c>
      <c r="AIE130" s="78">
        <f ca="1"/>
        <v>0.10509837720266117</v>
      </c>
      <c r="AIF130" s="78">
        <f ca="1"/>
        <v>-6.0534453354379514E-2</v>
      </c>
      <c r="AIG130" s="78">
        <f ca="1"/>
        <v>0.10106171548192952</v>
      </c>
      <c r="AIH130" s="78">
        <f ca="1"/>
        <v>-6.2801519669437672E-2</v>
      </c>
      <c r="AII130" s="78">
        <f ca="1"/>
        <v>-6.7416429767686636E-2</v>
      </c>
      <c r="AIJ130" s="78">
        <f ca="1"/>
        <v>9.6517766271756469E-2</v>
      </c>
      <c r="AIK130" s="78">
        <f ca="1"/>
        <v>-6.0091631826581692E-2</v>
      </c>
      <c r="AIL130" s="78">
        <f ca="1"/>
        <v>-5.3191630968898104E-2</v>
      </c>
      <c r="AIM130" s="78">
        <f ca="1"/>
        <v>-6.0512793731219011E-2</v>
      </c>
      <c r="AIN130" s="78">
        <f ca="1"/>
        <v>0.10084499352291172</v>
      </c>
      <c r="AIO130" s="78">
        <f ca="1"/>
        <v>9.4876687594317319E-2</v>
      </c>
      <c r="AIP130" s="78">
        <f ca="1"/>
        <v>9.5506834213865105E-2</v>
      </c>
      <c r="AIQ130" s="78">
        <f ca="1"/>
        <v>0.10047747144550012</v>
      </c>
      <c r="AIR130" s="78">
        <f ca="1"/>
        <v>-6.606298277760915E-2</v>
      </c>
      <c r="AIS130" s="78">
        <f ca="1"/>
        <v>-5.8435817906605104E-2</v>
      </c>
      <c r="AIT130" s="78">
        <f ca="1"/>
        <v>-5.1571310895302522E-2</v>
      </c>
      <c r="AIU130" s="78">
        <f ca="1"/>
        <v>9.9982396242860261E-2</v>
      </c>
      <c r="AIV130" s="78">
        <f ca="1"/>
        <v>9.8080262746702229E-2</v>
      </c>
      <c r="AIW130" s="78">
        <f ca="1"/>
        <v>-5.6305670921849203E-2</v>
      </c>
      <c r="AIX130" s="78">
        <f ca="1"/>
        <v>9.9520999334722304E-2</v>
      </c>
      <c r="AIY130" s="78">
        <f ca="1"/>
        <v>-5.3744057970391002E-2</v>
      </c>
      <c r="AIZ130" s="78">
        <f ca="1"/>
        <v>-6.2023273142977779E-2</v>
      </c>
      <c r="AJA130" s="78">
        <f ca="1"/>
        <v>9.7389639077331183E-2</v>
      </c>
      <c r="AJB130" s="78">
        <f ca="1"/>
        <v>-6.0398366623846581E-2</v>
      </c>
      <c r="AJC130" s="78">
        <f ca="1"/>
        <v>9.2829845582770451E-2</v>
      </c>
      <c r="AJD130" s="78">
        <f ca="1"/>
        <v>9.3152277678831386E-2</v>
      </c>
      <c r="AJE130" s="78">
        <f ca="1"/>
        <v>-5.0477857144596218E-2</v>
      </c>
      <c r="AJF130" s="78">
        <f ca="1"/>
        <v>-5.8829470787243557E-2</v>
      </c>
      <c r="AJG130" s="78">
        <f ca="1"/>
        <v>0.10241123686561664</v>
      </c>
      <c r="AJH130" s="78">
        <f ca="1"/>
        <v>0.1035822907745471</v>
      </c>
      <c r="AJI130" s="78">
        <f ca="1"/>
        <v>-6.6184806840480809E-2</v>
      </c>
      <c r="AJJ130" s="78">
        <f ca="1"/>
        <v>-6.1250370773037133E-2</v>
      </c>
      <c r="AJK130" s="78">
        <f ca="1"/>
        <v>9.4785772385568026E-2</v>
      </c>
      <c r="AJL130" s="78">
        <f ca="1"/>
        <v>-5.450536571708528E-2</v>
      </c>
      <c r="AJM130" s="78">
        <f ca="1"/>
        <v>9.6112865752618806E-2</v>
      </c>
      <c r="AJN130" s="78">
        <f ca="1"/>
        <v>-6.3149115350122839E-2</v>
      </c>
      <c r="AJO130" s="78">
        <f ca="1"/>
        <v>9.9361887419319436E-2</v>
      </c>
      <c r="AJP130" s="78">
        <f ca="1"/>
        <v>9.5592653308469847E-2</v>
      </c>
      <c r="AJQ130" s="78">
        <f ca="1"/>
        <v>-5.5343913327622563E-2</v>
      </c>
      <c r="AJR130" s="78">
        <f ca="1"/>
        <v>-6.4270279974867686E-2</v>
      </c>
      <c r="AJS130" s="78">
        <f ca="1"/>
        <v>-5.3564410870404602E-2</v>
      </c>
      <c r="AJT130" s="78">
        <f ca="1"/>
        <v>0.10232939017016633</v>
      </c>
      <c r="AJU130" s="78">
        <f ca="1"/>
        <v>9.898074362062162E-2</v>
      </c>
      <c r="AJV130" s="75"/>
      <c r="AJW130" s="80">
        <f ca="1">YH130*IF(MR77&lt;0,0,1)</f>
        <v>9.913391656689946E-2</v>
      </c>
      <c r="AJX130" s="78">
        <f ca="1">YI130*IF(MS77&lt;0,0,1)</f>
        <v>-5.1039121338252405E-2</v>
      </c>
      <c r="AJY130" s="78">
        <f ca="1">YJ130*IF(MT77&lt;0,0,1)</f>
        <v>9.4487378672495043E-2</v>
      </c>
      <c r="AJZ130" s="78">
        <f ca="1">YK130*IF(MU77&lt;0,0,1)</f>
        <v>-5.0554043853334139E-2</v>
      </c>
      <c r="AKA130" s="78">
        <f ca="1">YL130*IF(MV77&lt;0,0,1)</f>
        <v>9.9631558496716607E-2</v>
      </c>
      <c r="AKB130" s="78">
        <f ca="1">YM130*IF(MW77&lt;0,0,1)</f>
        <v>9.4862578987541926E-2</v>
      </c>
      <c r="AKC130" s="78">
        <f ca="1">YN130*IF(MX77&lt;0,0,1)</f>
        <v>9.3307231400062113E-2</v>
      </c>
      <c r="AKD130" s="78">
        <f ca="1">YO130*IF(MY77&lt;0,0,1)</f>
        <v>-6.2138955548323993E-2</v>
      </c>
      <c r="AKE130" s="78">
        <f ca="1">YP130*IF(MZ77&lt;0,0,1)</f>
        <v>9.6574393180091561E-2</v>
      </c>
      <c r="AKF130" s="78">
        <f ca="1">YQ130*IF(NA77&lt;0,0,1)</f>
        <v>-5.368056903304675E-2</v>
      </c>
      <c r="AKG130" s="78">
        <f ca="1">YR130*IF(NB77&lt;0,0,1)</f>
        <v>9.7973162077841819E-2</v>
      </c>
      <c r="AKH130" s="78">
        <f ca="1">YS130*IF(NC77&lt;0,0,1)</f>
        <v>-6.3179391658615192E-2</v>
      </c>
      <c r="AKI130" s="78">
        <f ca="1">YT130*IF(ND77&lt;0,0,1)</f>
        <v>-5.7383943259925373E-2</v>
      </c>
      <c r="AKJ130" s="78">
        <f ca="1">YU130*IF(NE77&lt;0,0,1)</f>
        <v>0.10327413871714444</v>
      </c>
      <c r="AKK130" s="78">
        <f ca="1">YV130*IF(NF77&lt;0,0,1)</f>
        <v>-5.9255251203970842E-2</v>
      </c>
      <c r="AKL130" s="78">
        <f ca="1">YW130*IF(NG77&lt;0,0,1)</f>
        <v>-5.45951522671278E-2</v>
      </c>
      <c r="AKM130" s="78">
        <f ca="1">YX130*IF(NH77&lt;0,0,1)</f>
        <v>9.8971469896093012E-2</v>
      </c>
      <c r="AKN130" s="78">
        <f ca="1">YY130*IF(NI77&lt;0,0,1)</f>
        <v>-6.125020104328812E-2</v>
      </c>
      <c r="AKO130" s="78">
        <f ca="1">YZ130*IF(NJ77&lt;0,0,1)</f>
        <v>9.4397514055026999E-2</v>
      </c>
      <c r="AKP130" s="78">
        <f ca="1">ZA130*IF(NK77&lt;0,0,1)</f>
        <v>-6.1414880302158151E-2</v>
      </c>
      <c r="AKQ130" s="78">
        <f ca="1">ZB130*IF(NL77&lt;0,0,1)</f>
        <v>0.10118401496314962</v>
      </c>
      <c r="AKR130" s="78">
        <f ca="1">ZC130*IF(NM77&lt;0,0,1)</f>
        <v>-6.7458472886721868E-2</v>
      </c>
      <c r="AKS130" s="78">
        <f ca="1">ZD130*IF(NN77&lt;0,0,1)</f>
        <v>9.4786894018417139E-2</v>
      </c>
      <c r="AKT130" s="78">
        <f ca="1">ZE130*IF(NO77&lt;0,0,1)</f>
        <v>0.10037597404051046</v>
      </c>
      <c r="AKU130" s="78">
        <f ca="1">ZF130*IF(NP77&lt;0,0,1)</f>
        <v>9.8873737891484528E-2</v>
      </c>
      <c r="AKV130" s="78">
        <f ca="1">ZG130*IF(NQ77&lt;0,0,1)</f>
        <v>-6.4978341975398368E-2</v>
      </c>
      <c r="AKW130" s="78">
        <f ca="1">ZH130*IF(NR77&lt;0,0,1)</f>
        <v>0.10179746956009882</v>
      </c>
      <c r="AKX130" s="78">
        <f ca="1">ZI130*IF(NS77&lt;0,0,1)</f>
        <v>-6.7368764166602646E-2</v>
      </c>
      <c r="AKY130" s="78">
        <f ca="1">ZJ130*IF(NT77&lt;0,0,1)</f>
        <v>-4.9496416673857097E-2</v>
      </c>
      <c r="AKZ130" s="78">
        <f ca="1">ZK130*IF(NU77&lt;0,0,1)</f>
        <v>-5.1154745854425282E-2</v>
      </c>
      <c r="ALA130" s="78">
        <f ca="1">ZL130*IF(NV77&lt;0,0,1)</f>
        <v>0.10091959720318458</v>
      </c>
      <c r="ALB130" s="78">
        <f ca="1">ZM130*IF(NW77&lt;0,0,1)</f>
        <v>9.7954018631840986E-2</v>
      </c>
      <c r="ALC130" s="78">
        <f ca="1">ZN130*IF(NX77&lt;0,0,1)</f>
        <v>9.5121841023292061E-2</v>
      </c>
      <c r="ALD130" s="78">
        <f ca="1">ZO130*IF(NY77&lt;0,0,1)</f>
        <v>-6.1942228778285105E-2</v>
      </c>
      <c r="ALE130" s="78">
        <f ca="1">ZP130*IF(NZ77&lt;0,0,1)</f>
        <v>-5.4093591321499143E-2</v>
      </c>
      <c r="ALF130" s="78">
        <f ca="1">ZQ130*IF(OA77&lt;0,0,1)</f>
        <v>0.10097631026053813</v>
      </c>
      <c r="ALG130" s="78">
        <f ca="1">ZR130*IF(OB77&lt;0,0,1)</f>
        <v>9.6368676361356889E-2</v>
      </c>
      <c r="ALH130" s="78">
        <f ca="1">ZS130*IF(OC77&lt;0,0,1)</f>
        <v>0.10011600593394109</v>
      </c>
      <c r="ALI130" s="78">
        <f ca="1">ZT130*IF(OD77&lt;0,0,1)</f>
        <v>-5.2416485772194064E-2</v>
      </c>
      <c r="ALJ130" s="78">
        <f ca="1">ZU130*IF(OE77&lt;0,0,1)</f>
        <v>9.9673817005118376E-2</v>
      </c>
      <c r="ALK130" s="78">
        <f ca="1">ZV130*IF(OF77&lt;0,0,1)</f>
        <v>-6.7695079431459193E-2</v>
      </c>
      <c r="ALL130" s="78">
        <f ca="1">ZW130*IF(OG77&lt;0,0,1)</f>
        <v>0.1030155529041278</v>
      </c>
      <c r="ALM130" s="78">
        <f ca="1">ZX130*IF(OH77&lt;0,0,1)</f>
        <v>-6.6815571331649823E-2</v>
      </c>
      <c r="ALN130" s="78">
        <f ca="1">ZY130*IF(OI77&lt;0,0,1)</f>
        <v>0.10240062525578822</v>
      </c>
      <c r="ALO130" s="78">
        <f ca="1">ZZ130*IF(OJ77&lt;0,0,1)</f>
        <v>-6.4581094371062575E-2</v>
      </c>
      <c r="ALP130" s="78">
        <f ca="1">AAA130*IF(OK77&lt;0,0,1)</f>
        <v>9.7292239938684383E-2</v>
      </c>
      <c r="ALQ130" s="78">
        <f ca="1">AAB130*IF(OL77&lt;0,0,1)</f>
        <v>0.10105804364916125</v>
      </c>
      <c r="ALR130" s="78">
        <f ca="1">AAC130*IF(OM77&lt;0,0,1)</f>
        <v>0.10582586505843687</v>
      </c>
      <c r="ALS130" s="78">
        <f ca="1">AAD130*IF(ON77&lt;0,0,1)</f>
        <v>9.3039196987004621E-2</v>
      </c>
      <c r="ALT130" s="78">
        <f ca="1">AAE130*IF(OO77&lt;0,0,1)</f>
        <v>-5.2458202693010492E-2</v>
      </c>
      <c r="ALU130" s="78">
        <f ca="1">AAF130*IF(OP77&lt;0,0,1)</f>
        <v>-4.9829665848377828E-2</v>
      </c>
      <c r="ALV130" s="78">
        <f ca="1">AAG130*IF(OQ77&lt;0,0,1)</f>
        <v>0.10231713931246825</v>
      </c>
      <c r="ALW130" s="78">
        <f ca="1">AAH130*IF(OR77&lt;0,0,1)</f>
        <v>9.8962641664287754E-2</v>
      </c>
      <c r="ALX130" s="78">
        <f ca="1">AAI130*IF(OS77&lt;0,0,1)</f>
        <v>-6.2873566922085067E-2</v>
      </c>
      <c r="ALY130" s="78">
        <f ca="1">AAJ130*IF(OT77&lt;0,0,1)</f>
        <v>9.3269765421131218E-2</v>
      </c>
      <c r="ALZ130" s="78">
        <f ca="1">AAK130*IF(OU77&lt;0,0,1)</f>
        <v>9.8965189580344726E-2</v>
      </c>
      <c r="AMA130" s="78">
        <f ca="1">AAL130*IF(OV77&lt;0,0,1)</f>
        <v>-6.24460722394257E-2</v>
      </c>
      <c r="AMB130" s="78">
        <f ca="1">AAM130*IF(OW77&lt;0,0,1)</f>
        <v>-5.1161386493550724E-2</v>
      </c>
      <c r="AMC130" s="78">
        <f ca="1">AAN130*IF(OX77&lt;0,0,1)</f>
        <v>9.6417480995750288E-2</v>
      </c>
      <c r="AMD130" s="78">
        <f ca="1">AAO130*IF(OY77&lt;0,0,1)</f>
        <v>-6.7156302676702972E-2</v>
      </c>
      <c r="AME130" s="78">
        <f ca="1">AAP130*IF(OZ77&lt;0,0,1)</f>
        <v>-6.1130181532316426E-2</v>
      </c>
      <c r="AMF130" s="78">
        <f ca="1">AAQ130*IF(PA77&lt;0,0,1)</f>
        <v>0.1019420017583208</v>
      </c>
      <c r="AMG130" s="78">
        <f ca="1">AAR130*IF(PB77&lt;0,0,1)</f>
        <v>9.3791465062353627E-2</v>
      </c>
      <c r="AMH130" s="78">
        <f ca="1">AAS130*IF(PC77&lt;0,0,1)</f>
        <v>-5.9093932695640963E-2</v>
      </c>
      <c r="AMI130" s="78">
        <f ca="1">AAT130*IF(PD77&lt;0,0,1)</f>
        <v>-5.0271587632481025E-2</v>
      </c>
      <c r="AMJ130" s="78">
        <f ca="1">AAU130*IF(PE77&lt;0,0,1)</f>
        <v>-5.0964970681614458E-2</v>
      </c>
      <c r="AMK130" s="78">
        <f ca="1">AAV130*IF(PF77&lt;0,0,1)</f>
        <v>0.10169433951346568</v>
      </c>
      <c r="AML130" s="78">
        <f ca="1">AAW130*IF(PG77&lt;0,0,1)</f>
        <v>-5.2042868228559483E-2</v>
      </c>
      <c r="AMM130" s="78">
        <f ca="1">AAX130*IF(PH77&lt;0,0,1)</f>
        <v>-4.9492913489212739E-2</v>
      </c>
      <c r="AMN130" s="78">
        <f ca="1">AAY130*IF(PI77&lt;0,0,1)</f>
        <v>-6.7512403642101135E-2</v>
      </c>
      <c r="AMO130" s="78">
        <f ca="1">AAZ130*IF(PJ77&lt;0,0,1)</f>
        <v>-4.967523389674515E-2</v>
      </c>
      <c r="AMP130" s="78">
        <f ca="1">ABA130*IF(PK77&lt;0,0,1)</f>
        <v>-6.6441375958448762E-2</v>
      </c>
      <c r="AMQ130" s="78">
        <f ca="1">ABB130*IF(PL77&lt;0,0,1)</f>
        <v>-6.4433625738254022E-2</v>
      </c>
      <c r="AMR130" s="78">
        <f ca="1">ABC130*IF(PM77&lt;0,0,1)</f>
        <v>0.10207674151592634</v>
      </c>
      <c r="AMS130" s="78">
        <f ca="1">ABD130*IF(PN77&lt;0,0,1)</f>
        <v>-6.5693172608426456E-2</v>
      </c>
      <c r="AMT130" s="78">
        <f ca="1">ABE130*IF(PO77&lt;0,0,1)</f>
        <v>0.10123444358586901</v>
      </c>
      <c r="AMU130" s="78">
        <f ca="1">ABF130*IF(PP77&lt;0,0,1)</f>
        <v>0.10515807990773163</v>
      </c>
      <c r="AMV130" s="78">
        <f ca="1">ABG130*IF(PQ77&lt;0,0,1)</f>
        <v>-5.1702890035712407E-2</v>
      </c>
      <c r="AMW130" s="78">
        <f ca="1">ABH130*IF(PR77&lt;0,0,1)</f>
        <v>-6.7310879118126166E-2</v>
      </c>
      <c r="AMX130" s="78">
        <f ca="1">ABI130*IF(PS77&lt;0,0,1)</f>
        <v>0.10173132501202696</v>
      </c>
      <c r="AMY130" s="78">
        <f ca="1">ABJ130*IF(PT77&lt;0,0,1)</f>
        <v>0.10149040817566543</v>
      </c>
      <c r="AMZ130" s="78">
        <f ca="1">ABK130*IF(PU77&lt;0,0,1)</f>
        <v>-6.5037521909139209E-2</v>
      </c>
      <c r="ANA130" s="78">
        <f ca="1">ABL130*IF(PV77&lt;0,0,1)</f>
        <v>-6.7606091688085332E-2</v>
      </c>
      <c r="ANB130" s="78">
        <f ca="1">ABM130*IF(PW77&lt;0,0,1)</f>
        <v>-5.8823933982317035E-2</v>
      </c>
      <c r="ANC130" s="78">
        <f ca="1">ABN130*IF(PX77&lt;0,0,1)</f>
        <v>-5.7814368792556234E-2</v>
      </c>
      <c r="AND130" s="78">
        <f ca="1">ABO130*IF(PY77&lt;0,0,1)</f>
        <v>0.10359945350991044</v>
      </c>
      <c r="ANE130" s="78">
        <f ca="1">ABP130*IF(PZ77&lt;0,0,1)</f>
        <v>-5.7168205988188385E-2</v>
      </c>
      <c r="ANF130" s="78">
        <f ca="1">ABQ130*IF(QA77&lt;0,0,1)</f>
        <v>9.5921854168361589E-2</v>
      </c>
      <c r="ANG130" s="78">
        <f ca="1">ABR130*IF(QB77&lt;0,0,1)</f>
        <v>9.6118144596783694E-2</v>
      </c>
      <c r="ANH130" s="78">
        <f ca="1">ABS130*IF(QC77&lt;0,0,1)</f>
        <v>-5.690026425078458E-2</v>
      </c>
      <c r="ANI130" s="78">
        <f ca="1">ABT130*IF(QD77&lt;0,0,1)</f>
        <v>-5.7311673872448232E-2</v>
      </c>
      <c r="ANJ130" s="78">
        <f ca="1">ABU130*IF(QE77&lt;0,0,1)</f>
        <v>-6.7472832460737833E-2</v>
      </c>
      <c r="ANK130" s="78">
        <f ca="1">ABV130*IF(QF77&lt;0,0,1)</f>
        <v>-6.6318115564549335E-2</v>
      </c>
      <c r="ANL130" s="78">
        <f ca="1">ABW130*IF(QG77&lt;0,0,1)</f>
        <v>9.5283432387448866E-2</v>
      </c>
      <c r="ANM130" s="78">
        <f ca="1">ABX130*IF(QH77&lt;0,0,1)</f>
        <v>-6.0245583619370525E-2</v>
      </c>
      <c r="ANN130" s="78">
        <f ca="1">ABY130*IF(QI77&lt;0,0,1)</f>
        <v>-5.5056456432538106E-2</v>
      </c>
      <c r="ANO130" s="78">
        <f ca="1">ABZ130*IF(QJ77&lt;0,0,1)</f>
        <v>-5.4674563382171769E-2</v>
      </c>
      <c r="ANP130" s="78">
        <f ca="1">ACA130*IF(QK77&lt;0,0,1)</f>
        <v>-6.7858775336960928E-2</v>
      </c>
      <c r="ANQ130" s="78">
        <f ca="1">ACB130*IF(QL77&lt;0,0,1)</f>
        <v>0.10007259923906305</v>
      </c>
      <c r="ANR130" s="78">
        <f ca="1">ACC130*IF(QM77&lt;0,0,1)</f>
        <v>-6.674314310449625E-2</v>
      </c>
      <c r="ANS130" s="78">
        <f ca="1">ACD130*IF(QN77&lt;0,0,1)</f>
        <v>-6.3242886969344533E-2</v>
      </c>
      <c r="ANT130" s="78">
        <f ca="1">ACE130*IF(QO77&lt;0,0,1)</f>
        <v>-6.0932924829443992E-2</v>
      </c>
      <c r="ANU130" s="78">
        <f ca="1">ACF130*IF(QP77&lt;0,0,1)</f>
        <v>0.10580918339569467</v>
      </c>
      <c r="ANV130" s="78">
        <f ca="1">ACG130*IF(QQ77&lt;0,0,1)</f>
        <v>-4.9502691524579701E-2</v>
      </c>
      <c r="ANW130" s="78">
        <f ca="1">ACH130*IF(QR77&lt;0,0,1)</f>
        <v>0.10242585381158512</v>
      </c>
      <c r="ANX130" s="78">
        <f ca="1">ACI130*IF(QS77&lt;0,0,1)</f>
        <v>-5.8678569114897793E-2</v>
      </c>
      <c r="ANY130" s="78">
        <f ca="1">ACJ130*IF(QT77&lt;0,0,1)</f>
        <v>-5.381186814957728E-2</v>
      </c>
      <c r="ANZ130" s="78">
        <f ca="1">ACK130*IF(QU77&lt;0,0,1)</f>
        <v>-5.8535813710358535E-2</v>
      </c>
      <c r="AOA130" s="78">
        <f ca="1">ACL130*IF(QV77&lt;0,0,1)</f>
        <v>0.10462454849008337</v>
      </c>
      <c r="AOB130" s="78">
        <f ca="1">ACM130*IF(QW77&lt;0,0,1)</f>
        <v>0.10246915033027541</v>
      </c>
      <c r="AOC130" s="78">
        <f ca="1">ACN130*IF(QX77&lt;0,0,1)</f>
        <v>0.10314745302898233</v>
      </c>
      <c r="AOD130" s="78">
        <f ca="1">ACO130*IF(QY77&lt;0,0,1)</f>
        <v>-5.4873724086376918E-2</v>
      </c>
      <c r="AOE130" s="78">
        <f ca="1">ACP130*IF(QZ77&lt;0,0,1)</f>
        <v>0.10414686288560662</v>
      </c>
      <c r="AOF130" s="78">
        <f ca="1">ACQ130*IF(RA77&lt;0,0,1)</f>
        <v>9.3285313430399586E-2</v>
      </c>
      <c r="AOG130" s="78">
        <f ca="1">ACR130*IF(RB77&lt;0,0,1)</f>
        <v>0.10216890898601484</v>
      </c>
      <c r="AOH130" s="78">
        <f ca="1">ACS130*IF(RC77&lt;0,0,1)</f>
        <v>9.9173363944496801E-2</v>
      </c>
      <c r="AOI130" s="78">
        <f ca="1">ACT130*IF(RD77&lt;0,0,1)</f>
        <v>9.5935234044211115E-2</v>
      </c>
      <c r="AOJ130" s="78">
        <f ca="1">ACU130*IF(RE77&lt;0,0,1)</f>
        <v>-6.1627758911818133E-2</v>
      </c>
      <c r="AOK130" s="78">
        <f ca="1">ACV130*IF(RF77&lt;0,0,1)</f>
        <v>-6.1917977799287809E-2</v>
      </c>
      <c r="AOL130" s="78">
        <f ca="1">ACW130*IF(RG77&lt;0,0,1)</f>
        <v>-6.2739060302971883E-2</v>
      </c>
      <c r="AOM130" s="78">
        <f ca="1">ACX130*IF(RH77&lt;0,0,1)</f>
        <v>9.9548946607677991E-2</v>
      </c>
      <c r="AON130" s="78">
        <f ca="1">ACY130*IF(RI77&lt;0,0,1)</f>
        <v>-5.6741529931524842E-2</v>
      </c>
      <c r="AOO130" s="78">
        <f ca="1">ACZ130*IF(RJ77&lt;0,0,1)</f>
        <v>9.3532305561124213E-2</v>
      </c>
      <c r="AOP130" s="78">
        <f ca="1">ADA130*IF(RK77&lt;0,0,1)</f>
        <v>-6.2164576895179464E-2</v>
      </c>
      <c r="AOQ130" s="78">
        <f ca="1">ADB130*IF(RL77&lt;0,0,1)</f>
        <v>9.6843783636364436E-2</v>
      </c>
      <c r="AOR130" s="78">
        <f ca="1">ADC130*IF(RM77&lt;0,0,1)</f>
        <v>-6.0484580866831006E-2</v>
      </c>
      <c r="AOS130" s="78">
        <f ca="1">ADD130*IF(RN77&lt;0,0,1)</f>
        <v>-6.0853775312977344E-2</v>
      </c>
      <c r="AOT130" s="78">
        <f ca="1">ADE130*IF(RO77&lt;0,0,1)</f>
        <v>0.10142894057529642</v>
      </c>
      <c r="AOU130" s="78">
        <f ca="1">ADF130*IF(RP77&lt;0,0,1)</f>
        <v>-6.0758094725488362E-2</v>
      </c>
      <c r="AOV130" s="78">
        <f ca="1">ADG130*IF(RQ77&lt;0,0,1)</f>
        <v>0.10028313255922407</v>
      </c>
      <c r="AOW130" s="78">
        <f ca="1">ADH130*IF(RR77&lt;0,0,1)</f>
        <v>9.6429659362123013E-2</v>
      </c>
      <c r="AOX130" s="78">
        <f ca="1">ADI130*IF(RS77&lt;0,0,1)</f>
        <v>9.4314398399280325E-2</v>
      </c>
      <c r="AOY130" s="78">
        <f ca="1">ADJ130*IF(RT77&lt;0,0,1)</f>
        <v>-5.8441646875190371E-2</v>
      </c>
      <c r="AOZ130" s="78">
        <f ca="1">ADK130*IF(RU77&lt;0,0,1)</f>
        <v>9.7179307279089855E-2</v>
      </c>
      <c r="APA130" s="78">
        <f ca="1">ADL130*IF(RV77&lt;0,0,1)</f>
        <v>9.8624958853456068E-2</v>
      </c>
      <c r="APB130" s="78">
        <f ca="1">ADM130*IF(RW77&lt;0,0,1)</f>
        <v>0.10477086363857394</v>
      </c>
      <c r="APC130" s="78">
        <f ca="1">ADN130*IF(RX77&lt;0,0,1)</f>
        <v>9.8292964353951809E-2</v>
      </c>
      <c r="APD130" s="78">
        <f ca="1">ADO130*IF(RY77&lt;0,0,1)</f>
        <v>-4.9001378862124391E-2</v>
      </c>
      <c r="APE130" s="78">
        <f ca="1">ADP130*IF(RZ77&lt;0,0,1)</f>
        <v>0.10379443843350383</v>
      </c>
      <c r="APF130" s="78">
        <f ca="1">ADQ130*IF(SA77&lt;0,0,1)</f>
        <v>-6.5766339026481921E-2</v>
      </c>
      <c r="APG130" s="78">
        <f ca="1">ADR130*IF(SB77&lt;0,0,1)</f>
        <v>0.10206108889601481</v>
      </c>
      <c r="APH130" s="78">
        <f ca="1">ADS130*IF(SC77&lt;0,0,1)</f>
        <v>0.10365258988518648</v>
      </c>
      <c r="API130" s="78">
        <f ca="1">ADT130*IF(SD77&lt;0,0,1)</f>
        <v>0.10621763048173941</v>
      </c>
      <c r="APJ130" s="78">
        <f ca="1">ADU130*IF(SE77&lt;0,0,1)</f>
        <v>-6.6244091061216842E-2</v>
      </c>
      <c r="APK130" s="78">
        <f ca="1">ADV130*IF(SF77&lt;0,0,1)</f>
        <v>9.5905538190352926E-2</v>
      </c>
      <c r="APL130" s="78">
        <f ca="1">ADW130*IF(SG77&lt;0,0,1)</f>
        <v>-6.7796190544328727E-2</v>
      </c>
      <c r="APM130" s="78">
        <f ca="1">ADX130*IF(SH77&lt;0,0,1)</f>
        <v>9.3664442898379552E-2</v>
      </c>
      <c r="APN130" s="78">
        <f ca="1">ADY130*IF(SI77&lt;0,0,1)</f>
        <v>-5.9217226536862087E-2</v>
      </c>
      <c r="APO130" s="78">
        <f ca="1">ADZ130*IF(SJ77&lt;0,0,1)</f>
        <v>-6.7279575922519069E-2</v>
      </c>
      <c r="APP130" s="78">
        <f ca="1">AEA130*IF(SK77&lt;0,0,1)</f>
        <v>-5.9318766854650887E-2</v>
      </c>
      <c r="APQ130" s="78">
        <f ca="1">AEB130*IF(SL77&lt;0,0,1)</f>
        <v>9.3425773483215693E-2</v>
      </c>
      <c r="APR130" s="78">
        <f ca="1">AEC130*IF(SM77&lt;0,0,1)</f>
        <v>-6.6765752483817914E-2</v>
      </c>
      <c r="APS130" s="78">
        <f ca="1">AED130*IF(SN77&lt;0,0,1)</f>
        <v>9.7552167215718855E-2</v>
      </c>
      <c r="APT130" s="78">
        <f ca="1">AEE130*IF(SO77&lt;0,0,1)</f>
        <v>-6.4469455504940792E-2</v>
      </c>
      <c r="APU130" s="78">
        <f ca="1">AEF130*IF(SP77&lt;0,0,1)</f>
        <v>-5.9853595216978833E-2</v>
      </c>
      <c r="APV130" s="78">
        <f ca="1">AEG130*IF(SQ77&lt;0,0,1)</f>
        <v>0.105509554962768</v>
      </c>
      <c r="APW130" s="78">
        <f ca="1">AEH130*IF(SR77&lt;0,0,1)</f>
        <v>9.4881464465187706E-2</v>
      </c>
      <c r="APX130" s="78">
        <f ca="1">AEI130*IF(SS77&lt;0,0,1)</f>
        <v>-6.7821948449668629E-2</v>
      </c>
      <c r="APY130" s="78">
        <f ca="1">AEJ130*IF(ST77&lt;0,0,1)</f>
        <v>0.10397355050152429</v>
      </c>
      <c r="APZ130" s="78">
        <f ca="1">AEK130*IF(SU77&lt;0,0,1)</f>
        <v>9.5771762488123011E-2</v>
      </c>
      <c r="AQA130" s="78">
        <f ca="1">AEL130*IF(SV77&lt;0,0,1)</f>
        <v>-5.3388487582530605E-2</v>
      </c>
      <c r="AQB130" s="78">
        <f ca="1">AEM130*IF(SW77&lt;0,0,1)</f>
        <v>-5.5322722185463309E-2</v>
      </c>
      <c r="AQC130" s="78">
        <f ca="1">AEN130*IF(SX77&lt;0,0,1)</f>
        <v>-5.0983053831535036E-2</v>
      </c>
      <c r="AQD130" s="78">
        <f ca="1">AEO130*IF(SY77&lt;0,0,1)</f>
        <v>-5.891027465385424E-2</v>
      </c>
      <c r="AQE130" s="78">
        <f ca="1">AEP130*IF(SZ77&lt;0,0,1)</f>
        <v>-5.8050867187335542E-2</v>
      </c>
      <c r="AQF130" s="78">
        <f ca="1">AEQ130*IF(TA77&lt;0,0,1)</f>
        <v>0.10528600676195801</v>
      </c>
      <c r="AQG130" s="78">
        <f ca="1">AER130*IF(TB77&lt;0,0,1)</f>
        <v>-6.7545022773641675E-2</v>
      </c>
      <c r="AQH130" s="78">
        <f ca="1">AES130*IF(TC77&lt;0,0,1)</f>
        <v>9.9073208463003951E-2</v>
      </c>
      <c r="AQI130" s="78">
        <f ca="1">AET130*IF(TD77&lt;0,0,1)</f>
        <v>-6.087342322890793E-2</v>
      </c>
      <c r="AQJ130" s="78">
        <f ca="1">AEU130*IF(TE77&lt;0,0,1)</f>
        <v>-5.2959802077371707E-2</v>
      </c>
      <c r="AQK130" s="78">
        <f ca="1">AEV130*IF(TF77&lt;0,0,1)</f>
        <v>9.4214211612702423E-2</v>
      </c>
      <c r="AQL130" s="78">
        <f ca="1">AEW130*IF(TG77&lt;0,0,1)</f>
        <v>9.483109030921999E-2</v>
      </c>
      <c r="AQM130" s="78">
        <f ca="1">AEX130*IF(TH77&lt;0,0,1)</f>
        <v>-4.8856004205911768E-2</v>
      </c>
      <c r="AQN130" s="78">
        <f ca="1">AEY130*IF(TI77&lt;0,0,1)</f>
        <v>0.10143719299989819</v>
      </c>
      <c r="AQO130" s="78">
        <f ca="1">AEZ130*IF(TJ77&lt;0,0,1)</f>
        <v>-6.5414012287886986E-2</v>
      </c>
      <c r="AQP130" s="78">
        <f ca="1">AFA130*IF(TK77&lt;0,0,1)</f>
        <v>9.7594649855178517E-2</v>
      </c>
      <c r="AQQ130" s="78">
        <f ca="1">AFB130*IF(TL77&lt;0,0,1)</f>
        <v>9.5746785983263832E-2</v>
      </c>
      <c r="AQR130" s="78">
        <f ca="1">AFC130*IF(TM77&lt;0,0,1)</f>
        <v>-5.2446081711318038E-2</v>
      </c>
      <c r="AQS130" s="78">
        <f ca="1">AFD130*IF(TN77&lt;0,0,1)</f>
        <v>0.10173011861956836</v>
      </c>
      <c r="AQT130" s="78">
        <f ca="1">AFE130*IF(TO77&lt;0,0,1)</f>
        <v>9.7744837029370077E-2</v>
      </c>
      <c r="AQU130" s="78">
        <f ca="1">AFF130*IF(TP77&lt;0,0,1)</f>
        <v>-6.7063453649811658E-2</v>
      </c>
      <c r="AQV130" s="78">
        <f ca="1">AFG130*IF(TQ77&lt;0,0,1)</f>
        <v>-5.7351530755815158E-2</v>
      </c>
      <c r="AQW130" s="78">
        <f ca="1">AFH130*IF(TR77&lt;0,0,1)</f>
        <v>9.7584827066935054E-2</v>
      </c>
      <c r="AQX130" s="78">
        <f ca="1">AFI130*IF(TS77&lt;0,0,1)</f>
        <v>0.10267086842528973</v>
      </c>
      <c r="AQY130" s="78">
        <f ca="1">AFJ130*IF(TT77&lt;0,0,1)</f>
        <v>9.615264545179561E-2</v>
      </c>
      <c r="AQZ130" s="78">
        <f ca="1">AFK130*IF(TU77&lt;0,0,1)</f>
        <v>9.6703118317475509E-2</v>
      </c>
      <c r="ARA130" s="78">
        <f ca="1">AFL130*IF(TV77&lt;0,0,1)</f>
        <v>9.3190592303962136E-2</v>
      </c>
      <c r="ARB130" s="78">
        <f ca="1">AFM130*IF(TW77&lt;0,0,1)</f>
        <v>-4.8179565937578883E-2</v>
      </c>
      <c r="ARC130" s="78">
        <f ca="1">AFN130*IF(TX77&lt;0,0,1)</f>
        <v>0.10062585168663001</v>
      </c>
      <c r="ARD130" s="78">
        <f ca="1">AFO130*IF(TY77&lt;0,0,1)</f>
        <v>-6.543962998570188E-2</v>
      </c>
      <c r="ARE130" s="78">
        <f ca="1">AFP130*IF(TZ77&lt;0,0,1)</f>
        <v>-6.62063761446747E-2</v>
      </c>
      <c r="ARF130" s="78">
        <f ca="1">AFQ130*IF(UA77&lt;0,0,1)</f>
        <v>0.10519898717813278</v>
      </c>
      <c r="ARG130" s="78">
        <f ca="1">AFR130*IF(UB77&lt;0,0,1)</f>
        <v>9.8928566099869594E-2</v>
      </c>
      <c r="ARH130" s="78">
        <f ca="1">AFS130*IF(UC77&lt;0,0,1)</f>
        <v>-5.8367251915236229E-2</v>
      </c>
      <c r="ARI130" s="78">
        <f ca="1">AFT130*IF(UD77&lt;0,0,1)</f>
        <v>-5.034030738603823E-2</v>
      </c>
      <c r="ARJ130" s="78">
        <f ca="1">AFU130*IF(UE77&lt;0,0,1)</f>
        <v>-5.5942316685354994E-2</v>
      </c>
      <c r="ARK130" s="78">
        <f ca="1">AFV130*IF(UF77&lt;0,0,1)</f>
        <v>-6.7749973991018286E-2</v>
      </c>
      <c r="ARL130" s="78">
        <f ca="1">AFW130*IF(UG77&lt;0,0,1)</f>
        <v>9.9913519875924534E-2</v>
      </c>
      <c r="ARM130" s="78">
        <f ca="1">AFX130*IF(UH77&lt;0,0,1)</f>
        <v>-6.240646073889701E-2</v>
      </c>
      <c r="ARN130" s="78">
        <f ca="1">AFY130*IF(UI77&lt;0,0,1)</f>
        <v>9.6538669767282884E-2</v>
      </c>
      <c r="ARO130" s="78">
        <f ca="1">AFZ130*IF(UJ77&lt;0,0,1)</f>
        <v>0.10470384552446889</v>
      </c>
      <c r="ARP130" s="78">
        <f ca="1">AGA130*IF(UK77&lt;0,0,1)</f>
        <v>9.2578674945070535E-2</v>
      </c>
      <c r="ARQ130" s="78">
        <f ca="1">AGB130*IF(UL77&lt;0,0,1)</f>
        <v>-6.7017217369733748E-2</v>
      </c>
      <c r="ARR130" s="78">
        <f ca="1">AGC130*IF(UM77&lt;0,0,1)</f>
        <v>-6.3287490841888311E-2</v>
      </c>
      <c r="ARS130" s="78">
        <f ca="1">AGD130*IF(UN77&lt;0,0,1)</f>
        <v>9.8290318474489116E-2</v>
      </c>
      <c r="ART130" s="78">
        <f ca="1">AGE130*IF(UO77&lt;0,0,1)</f>
        <v>-6.2750670037879458E-2</v>
      </c>
      <c r="ARU130" s="78">
        <f ca="1">AGF130*IF(UP77&lt;0,0,1)</f>
        <v>-5.0755373932884332E-2</v>
      </c>
      <c r="ARV130" s="78">
        <f ca="1">AGG130*IF(UQ77&lt;0,0,1)</f>
        <v>9.9935912107917704E-2</v>
      </c>
      <c r="ARW130" s="78">
        <f ca="1">AGH130*IF(UR77&lt;0,0,1)</f>
        <v>9.7202383429696282E-2</v>
      </c>
      <c r="ARX130" s="78">
        <f ca="1">AGI130*IF(US77&lt;0,0,1)</f>
        <v>-5.1286944773866409E-2</v>
      </c>
      <c r="ARY130" s="78">
        <f ca="1">AGJ130*IF(UT77&lt;0,0,1)</f>
        <v>9.7971427121202312E-2</v>
      </c>
      <c r="ARZ130" s="78">
        <f ca="1">AGK130*IF(UU77&lt;0,0,1)</f>
        <v>-4.8544869465064561E-2</v>
      </c>
      <c r="ASA130" s="78">
        <f ca="1">AGL130*IF(UV77&lt;0,0,1)</f>
        <v>-5.2345406117954053E-2</v>
      </c>
      <c r="ASB130" s="78">
        <f ca="1">AGM130*IF(UW77&lt;0,0,1)</f>
        <v>9.3181788927769071E-2</v>
      </c>
      <c r="ASC130" s="78">
        <f ca="1">AGN130*IF(UX77&lt;0,0,1)</f>
        <v>-5.3410999864355685E-2</v>
      </c>
      <c r="ASD130" s="78">
        <f ca="1">AGO130*IF(UY77&lt;0,0,1)</f>
        <v>-5.6056872162981448E-2</v>
      </c>
      <c r="ASE130" s="78">
        <f ca="1">AGP130*IF(UZ77&lt;0,0,1)</f>
        <v>9.6794504312331872E-2</v>
      </c>
      <c r="ASF130" s="78">
        <f ca="1">AGQ130*IF(VA77&lt;0,0,1)</f>
        <v>-6.3017989201553257E-2</v>
      </c>
      <c r="ASG130" s="78">
        <f ca="1">AGR130*IF(VB77&lt;0,0,1)</f>
        <v>0.10044722447227772</v>
      </c>
      <c r="ASH130" s="78">
        <f ca="1">AGS130*IF(VC77&lt;0,0,1)</f>
        <v>-6.0346229578790163E-2</v>
      </c>
      <c r="ASI130" s="78">
        <f ca="1">AGT130*IF(VD77&lt;0,0,1)</f>
        <v>0.10084282126527377</v>
      </c>
      <c r="ASJ130" s="78">
        <f ca="1">AGU130*IF(VE77&lt;0,0,1)</f>
        <v>-6.7667556861619696E-2</v>
      </c>
      <c r="ASK130" s="78">
        <f ca="1">AGV130*IF(VF77&lt;0,0,1)</f>
        <v>9.3961289023993227E-2</v>
      </c>
      <c r="ASL130" s="78">
        <f ca="1">AGW130*IF(VG77&lt;0,0,1)</f>
        <v>9.476288296233748E-2</v>
      </c>
      <c r="ASM130" s="78">
        <f ca="1">AGX130*IF(VH77&lt;0,0,1)</f>
        <v>-6.7424715340579713E-2</v>
      </c>
      <c r="ASN130" s="78">
        <f ca="1">AGY130*IF(VI77&lt;0,0,1)</f>
        <v>0.10245219299964949</v>
      </c>
      <c r="ASO130" s="78">
        <f ca="1">AGZ130*IF(VJ77&lt;0,0,1)</f>
        <v>-5.306835954767268E-2</v>
      </c>
      <c r="ASP130" s="78">
        <f ca="1">AHA130*IF(VK77&lt;0,0,1)</f>
        <v>0.10416629547330528</v>
      </c>
      <c r="ASQ130" s="78">
        <f ca="1">AHB130*IF(VL77&lt;0,0,1)</f>
        <v>0.10216737109535588</v>
      </c>
      <c r="ASR130" s="78">
        <f ca="1">AHC130*IF(VM77&lt;0,0,1)</f>
        <v>0.10506312434769355</v>
      </c>
      <c r="ASS130" s="78">
        <f ca="1">AHD130*IF(VN77&lt;0,0,1)</f>
        <v>9.4980802916022622E-2</v>
      </c>
      <c r="AST130" s="78">
        <f ca="1">AHE130*IF(VO77&lt;0,0,1)</f>
        <v>-5.8673247086594188E-2</v>
      </c>
      <c r="ASU130" s="78">
        <f ca="1">AHF130*IF(VP77&lt;0,0,1)</f>
        <v>-5.387312823213055E-2</v>
      </c>
      <c r="ASV130" s="78">
        <f ca="1">AHG130*IF(VQ77&lt;0,0,1)</f>
        <v>-5.7898004599231279E-2</v>
      </c>
      <c r="ASW130" s="78">
        <f ca="1">AHH130*IF(VR77&lt;0,0,1)</f>
        <v>-4.810027394483108E-2</v>
      </c>
      <c r="ASX130" s="78">
        <f ca="1">AHI130*IF(VS77&lt;0,0,1)</f>
        <v>0.10303383033584801</v>
      </c>
      <c r="ASY130" s="78">
        <f ca="1">AHJ130*IF(VT77&lt;0,0,1)</f>
        <v>-6.0080972336023032E-2</v>
      </c>
      <c r="ASZ130" s="78">
        <f ca="1">AHK130*IF(VU77&lt;0,0,1)</f>
        <v>-6.0881438991027166E-2</v>
      </c>
      <c r="ATA130" s="78">
        <f ca="1">AHL130*IF(VV77&lt;0,0,1)</f>
        <v>9.990567576440533E-2</v>
      </c>
      <c r="ATB130" s="78">
        <f ca="1">AHM130*IF(VW77&lt;0,0,1)</f>
        <v>9.6429431585742853E-2</v>
      </c>
      <c r="ATC130" s="78">
        <f ca="1">AHN130*IF(VX77&lt;0,0,1)</f>
        <v>-6.6487002426171588E-2</v>
      </c>
      <c r="ATD130" s="78">
        <f ca="1">AHO130*IF(VY77&lt;0,0,1)</f>
        <v>-5.370949706599501E-2</v>
      </c>
      <c r="ATE130" s="78">
        <f ca="1">AHP130*IF(VZ77&lt;0,0,1)</f>
        <v>-5.4038510420539088E-2</v>
      </c>
      <c r="ATF130" s="78">
        <f ca="1">AHQ130*IF(WA77&lt;0,0,1)</f>
        <v>9.9629674476085853E-2</v>
      </c>
      <c r="ATG130" s="78">
        <f ca="1">AHR130*IF(WB77&lt;0,0,1)</f>
        <v>-5.6087766019613475E-2</v>
      </c>
      <c r="ATH130" s="78">
        <f ca="1">AHS130*IF(WC77&lt;0,0,1)</f>
        <v>-6.4999092014298432E-2</v>
      </c>
      <c r="ATI130" s="78">
        <f ca="1">AHT130*IF(WD77&lt;0,0,1)</f>
        <v>-5.3549512612124706E-2</v>
      </c>
      <c r="ATJ130" s="78">
        <f ca="1">AHU130*IF(WE77&lt;0,0,1)</f>
        <v>0.10465905144083892</v>
      </c>
      <c r="ATK130" s="78">
        <f ca="1">AHV130*IF(WF77&lt;0,0,1)</f>
        <v>-4.9516253189594378E-2</v>
      </c>
      <c r="ATL130" s="78">
        <f ca="1">AHW130*IF(WG77&lt;0,0,1)</f>
        <v>-6.6136743611497531E-2</v>
      </c>
      <c r="ATM130" s="78">
        <f ca="1">AHX130*IF(WH77&lt;0,0,1)</f>
        <v>-6.7762145799676224E-2</v>
      </c>
      <c r="ATN130" s="78">
        <f ca="1">AHY130*IF(WI77&lt;0,0,1)</f>
        <v>0.10201738782668993</v>
      </c>
      <c r="ATO130" s="78">
        <f ca="1">AHZ130*IF(WJ77&lt;0,0,1)</f>
        <v>-5.2327730751660251E-2</v>
      </c>
      <c r="ATP130" s="78">
        <f ca="1">AIA130*IF(WK77&lt;0,0,1)</f>
        <v>-6.6810485366679273E-2</v>
      </c>
      <c r="ATQ130" s="78">
        <f ca="1">AIB130*IF(WL77&lt;0,0,1)</f>
        <v>0.1038375781398572</v>
      </c>
      <c r="ATR130" s="78">
        <f ca="1">AIC130*IF(WM77&lt;0,0,1)</f>
        <v>9.3848838455154307E-2</v>
      </c>
      <c r="ATS130" s="78">
        <f ca="1">AID130*IF(WN77&lt;0,0,1)</f>
        <v>-5.0867722491045868E-2</v>
      </c>
      <c r="ATT130" s="78">
        <f ca="1">AIE130*IF(WO77&lt;0,0,1)</f>
        <v>0.10509837720266117</v>
      </c>
      <c r="ATU130" s="78">
        <f ca="1">AIF130*IF(WP77&lt;0,0,1)</f>
        <v>-6.0534453354379514E-2</v>
      </c>
      <c r="ATV130" s="78">
        <f ca="1">AIG130*IF(WQ77&lt;0,0,1)</f>
        <v>0.10106171548192952</v>
      </c>
      <c r="ATW130" s="78">
        <f ca="1">AIH130*IF(WR77&lt;0,0,1)</f>
        <v>-6.2801519669437672E-2</v>
      </c>
      <c r="ATX130" s="78">
        <f ca="1">AII130*IF(WS77&lt;0,0,1)</f>
        <v>-6.7416429767686636E-2</v>
      </c>
      <c r="ATY130" s="78">
        <f ca="1">AIJ130*IF(WT77&lt;0,0,1)</f>
        <v>9.6517766271756469E-2</v>
      </c>
      <c r="ATZ130" s="78">
        <f ca="1">AIK130*IF(WU77&lt;0,0,1)</f>
        <v>-6.0091631826581692E-2</v>
      </c>
      <c r="AUA130" s="78">
        <f ca="1">AIL130*IF(WV77&lt;0,0,1)</f>
        <v>-5.3191630968898104E-2</v>
      </c>
      <c r="AUB130" s="78">
        <f ca="1">AIM130*IF(WW77&lt;0,0,1)</f>
        <v>-6.0512793731219011E-2</v>
      </c>
      <c r="AUC130" s="78">
        <f ca="1">AIN130*IF(WX77&lt;0,0,1)</f>
        <v>0.10084499352291172</v>
      </c>
      <c r="AUD130" s="78">
        <f ca="1">AIO130*IF(WY77&lt;0,0,1)</f>
        <v>9.4876687594317319E-2</v>
      </c>
      <c r="AUE130" s="78">
        <f ca="1">AIP130*IF(WZ77&lt;0,0,1)</f>
        <v>9.5506834213865105E-2</v>
      </c>
      <c r="AUF130" s="78">
        <f ca="1">AIQ130*IF(XA77&lt;0,0,1)</f>
        <v>0.10047747144550012</v>
      </c>
      <c r="AUG130" s="78">
        <f ca="1">AIR130*IF(XB77&lt;0,0,1)</f>
        <v>-6.606298277760915E-2</v>
      </c>
      <c r="AUH130" s="78">
        <f ca="1">AIS130*IF(XC77&lt;0,0,1)</f>
        <v>-5.8435817906605104E-2</v>
      </c>
      <c r="AUI130" s="78">
        <f ca="1">AIT130*IF(XD77&lt;0,0,1)</f>
        <v>-5.1571310895302522E-2</v>
      </c>
      <c r="AUJ130" s="78">
        <f ca="1">AIU130*IF(XE77&lt;0,0,1)</f>
        <v>9.9982396242860261E-2</v>
      </c>
      <c r="AUK130" s="78">
        <f ca="1">AIV130*IF(XF77&lt;0,0,1)</f>
        <v>9.8080262746702229E-2</v>
      </c>
      <c r="AUL130" s="78">
        <f ca="1">AIW130*IF(XG77&lt;0,0,1)</f>
        <v>-5.6305670921849203E-2</v>
      </c>
      <c r="AUM130" s="78">
        <f ca="1">AIX130*IF(XH77&lt;0,0,1)</f>
        <v>9.9520999334722304E-2</v>
      </c>
      <c r="AUN130" s="78">
        <f ca="1">AIY130*IF(XI77&lt;0,0,1)</f>
        <v>-5.3744057970391002E-2</v>
      </c>
      <c r="AUO130" s="78">
        <f ca="1">AIZ130*IF(XJ77&lt;0,0,1)</f>
        <v>-6.2023273142977779E-2</v>
      </c>
      <c r="AUP130" s="78">
        <f ca="1">AJA130*IF(XK77&lt;0,0,1)</f>
        <v>9.7389639077331183E-2</v>
      </c>
      <c r="AUQ130" s="78">
        <f ca="1">AJB130*IF(XL77&lt;0,0,1)</f>
        <v>-6.0398366623846581E-2</v>
      </c>
      <c r="AUR130" s="78">
        <f ca="1">AJC130*IF(XM77&lt;0,0,1)</f>
        <v>9.2829845582770451E-2</v>
      </c>
      <c r="AUS130" s="78">
        <f ca="1">AJD130*IF(XN77&lt;0,0,1)</f>
        <v>9.3152277678831386E-2</v>
      </c>
      <c r="AUT130" s="78">
        <f ca="1">AJE130*IF(XO77&lt;0,0,1)</f>
        <v>-5.0477857144596218E-2</v>
      </c>
      <c r="AUU130" s="78">
        <f ca="1">AJF130*IF(XP77&lt;0,0,1)</f>
        <v>-5.8829470787243557E-2</v>
      </c>
      <c r="AUV130" s="78">
        <f ca="1">AJG130*IF(XQ77&lt;0,0,1)</f>
        <v>0.10241123686561664</v>
      </c>
      <c r="AUW130" s="78">
        <f ca="1">AJH130*IF(XR77&lt;0,0,1)</f>
        <v>0.1035822907745471</v>
      </c>
      <c r="AUX130" s="78">
        <f ca="1">AJI130*IF(XS77&lt;0,0,1)</f>
        <v>-6.6184806840480809E-2</v>
      </c>
      <c r="AUY130" s="78">
        <f ca="1">AJJ130*IF(XT77&lt;0,0,1)</f>
        <v>-6.1250370773037133E-2</v>
      </c>
      <c r="AUZ130" s="78">
        <f ca="1">AJK130*IF(XU77&lt;0,0,1)</f>
        <v>9.4785772385568026E-2</v>
      </c>
      <c r="AVA130" s="78">
        <f ca="1">AJL130*IF(XV77&lt;0,0,1)</f>
        <v>-5.450536571708528E-2</v>
      </c>
      <c r="AVB130" s="78">
        <f ca="1">AJM130*IF(XW77&lt;0,0,1)</f>
        <v>9.6112865752618806E-2</v>
      </c>
      <c r="AVC130" s="78">
        <f ca="1">AJN130*IF(XX77&lt;0,0,1)</f>
        <v>-6.3149115350122839E-2</v>
      </c>
      <c r="AVD130" s="78">
        <f ca="1">AJO130*IF(XY77&lt;0,0,1)</f>
        <v>9.9361887419319436E-2</v>
      </c>
      <c r="AVE130" s="78">
        <f ca="1">AJP130*IF(XZ77&lt;0,0,1)</f>
        <v>9.5592653308469847E-2</v>
      </c>
      <c r="AVF130" s="78">
        <f ca="1">AJQ130*IF(YA77&lt;0,0,1)</f>
        <v>-5.5343913327622563E-2</v>
      </c>
      <c r="AVG130" s="78">
        <f ca="1">AJR130*IF(YB77&lt;0,0,1)</f>
        <v>-6.4270279974867686E-2</v>
      </c>
      <c r="AVH130" s="78">
        <f ca="1">AJS130*IF(YC77&lt;0,0,1)</f>
        <v>-5.3564410870404602E-2</v>
      </c>
      <c r="AVI130" s="78">
        <f ca="1">AJT130*IF(YD77&lt;0,0,1)</f>
        <v>0.10232939017016633</v>
      </c>
      <c r="AVJ130" s="78">
        <f ca="1">AJU130*IF(YE77&lt;0,0,1)</f>
        <v>9.898074362062162E-2</v>
      </c>
      <c r="AVK130" s="72"/>
      <c r="AVL130" s="73">
        <v>47</v>
      </c>
      <c r="AVM130" s="78">
        <f ca="1"/>
        <v>2.8953864038167711E-2</v>
      </c>
      <c r="AVN130" s="78">
        <f ca="1"/>
        <v>9.3732129390197982E-2</v>
      </c>
      <c r="AVO130" s="78">
        <f ca="1"/>
        <v>5.9489037455781768E-2</v>
      </c>
      <c r="AVP130" s="78">
        <f ca="1"/>
        <v>1.0021391151146761E-2</v>
      </c>
      <c r="AVQ130" s="78">
        <f ca="1"/>
        <v>1.4968467659268334E-2</v>
      </c>
      <c r="AVR130" s="78">
        <f ca="1"/>
        <v>7.3344009300553653E-2</v>
      </c>
      <c r="AVS130" s="78">
        <f ca="1"/>
        <v>2.5929859236793931E-2</v>
      </c>
      <c r="AVT130" s="78">
        <f ca="1"/>
        <v>8.4065837333300711E-2</v>
      </c>
      <c r="AVU130" s="78">
        <f ca="1"/>
        <v>7.8046902469255233E-2</v>
      </c>
      <c r="AVV130" s="78">
        <f ca="1"/>
        <v>7.4718502205344872E-2</v>
      </c>
      <c r="AVW130" s="78">
        <f ca="1"/>
        <v>2.6213196679879213E-2</v>
      </c>
      <c r="AVX130" s="78">
        <f ca="1"/>
        <v>2.4089613523398216E-2</v>
      </c>
      <c r="AVY130" s="78">
        <f ca="1"/>
        <v>1.6336287547348238E-2</v>
      </c>
      <c r="AVZ130" s="78">
        <f ca="1"/>
        <v>7.6691619413651824E-2</v>
      </c>
      <c r="AWA130" s="78">
        <f ca="1"/>
        <v>1.1977640242486164E-2</v>
      </c>
      <c r="AWB130" s="78">
        <f ca="1"/>
        <v>8.3038520116915829E-2</v>
      </c>
      <c r="AWC130" s="78">
        <f ca="1"/>
        <v>3.4660745115469376E-3</v>
      </c>
      <c r="AWD130" s="78">
        <f ca="1"/>
        <v>3.9251385059989312E-2</v>
      </c>
      <c r="AWE130" s="78">
        <f ca="1"/>
        <v>1.697297627828211E-2</v>
      </c>
      <c r="AWF130" s="78">
        <f ca="1"/>
        <v>3.8045274591740577E-2</v>
      </c>
      <c r="AWG130" s="78">
        <f ca="1"/>
        <v>5.1950903442880399E-2</v>
      </c>
      <c r="AWH130" s="78">
        <f ca="1"/>
        <v>2.0771930656294655E-2</v>
      </c>
      <c r="AWI130" s="78">
        <f ca="1"/>
        <v>6.6032766644305074E-2</v>
      </c>
      <c r="AWJ130" s="78">
        <f ca="1"/>
        <v>4.7126514911422668E-2</v>
      </c>
      <c r="AWK130" s="78">
        <f ca="1"/>
        <v>1.0218700107325522E-2</v>
      </c>
      <c r="AWL130" s="78">
        <f ca="1"/>
        <v>7.7606596840020914E-2</v>
      </c>
      <c r="AWM130" s="78">
        <f ca="1"/>
        <v>5.9421968093306427E-3</v>
      </c>
      <c r="AWN130" s="78">
        <f ca="1"/>
        <v>4.8445401436411267E-2</v>
      </c>
      <c r="AWO130" s="78">
        <f ca="1"/>
        <v>6.0611661120901432E-2</v>
      </c>
      <c r="AWP130" s="78">
        <f ca="1"/>
        <v>7.6688189859235964E-2</v>
      </c>
      <c r="AWQ130" s="78">
        <f ca="1"/>
        <v>6.5781761621087426E-2</v>
      </c>
      <c r="AWR130" s="78">
        <f ca="1"/>
        <v>9.2200248484891612E-2</v>
      </c>
      <c r="AWS130" s="78">
        <f ca="1"/>
        <v>9.7813709575888821E-2</v>
      </c>
      <c r="AWT130" s="78">
        <f ca="1"/>
        <v>5.678886925561992E-2</v>
      </c>
      <c r="AWU130" s="78">
        <f ca="1"/>
        <v>9.6957020642020247E-2</v>
      </c>
      <c r="AWV130" s="78">
        <f ca="1"/>
        <v>9.9474733416375596E-2</v>
      </c>
      <c r="AWW130" s="78">
        <f ca="1"/>
        <v>1.5090340801560116E-2</v>
      </c>
      <c r="AWX130" s="78">
        <f ca="1"/>
        <v>7.9973461655819394E-2</v>
      </c>
      <c r="AWY130" s="78">
        <f ca="1"/>
        <v>1.0580664860815268E-2</v>
      </c>
      <c r="AWZ130" s="78">
        <f ca="1"/>
        <v>9.931277196570705E-2</v>
      </c>
      <c r="AXA130" s="78">
        <f ca="1"/>
        <v>4.7842273853295605E-2</v>
      </c>
      <c r="AXB130" s="78">
        <f ca="1"/>
        <v>9.8654367241463828E-2</v>
      </c>
      <c r="AXC130" s="78">
        <f ca="1"/>
        <v>4.7233228699861303E-2</v>
      </c>
      <c r="AXD130" s="78">
        <f ca="1"/>
        <v>3.270614834928582E-2</v>
      </c>
      <c r="AXE130" s="78">
        <f ca="1"/>
        <v>2.827092932556009E-2</v>
      </c>
      <c r="AXF130" s="78">
        <f ca="1"/>
        <v>2.5903477182451087E-2</v>
      </c>
      <c r="AXG130" s="78">
        <f ca="1"/>
        <v>9.9576925692210522E-2</v>
      </c>
      <c r="AXH130" s="78">
        <f ca="1"/>
        <v>7.7486803856477118E-2</v>
      </c>
      <c r="AXI130" s="78">
        <f ca="1"/>
        <v>4.7578764565452202E-2</v>
      </c>
      <c r="AXJ130" s="78">
        <f ca="1"/>
        <v>8.1156300650012211E-2</v>
      </c>
      <c r="AXK130" s="78">
        <f ca="1"/>
        <v>1.6633261621547907E-2</v>
      </c>
      <c r="AXL130" s="72"/>
      <c r="AXM130" s="71"/>
    </row>
    <row r="131" spans="1:1313" hidden="1" x14ac:dyDescent="0.25">
      <c r="A131" s="74">
        <f>A130+1</f>
        <v>48</v>
      </c>
      <c r="B131" s="90">
        <f ca="1">IF(Inicia_="n",RAND()*Ampl_,AVM131)</f>
        <v>1.3046455698002259E-2</v>
      </c>
      <c r="C131" s="90">
        <f ca="1">IF(Inicia_="n",RAND()*Ampl_,AVN131)</f>
        <v>4.4126133374104426E-3</v>
      </c>
      <c r="D131" s="90">
        <f ca="1">IF(Inicia_="n",RAND()*Ampl_,AVO131)</f>
        <v>7.8305892435353672E-2</v>
      </c>
      <c r="E131" s="90">
        <f ca="1">IF(Inicia_="n",RAND()*Ampl_,AVP131)</f>
        <v>6.3001407624395642E-2</v>
      </c>
      <c r="F131" s="90">
        <f ca="1">IF(Inicia_="n",RAND()*Ampl_,AVQ131)</f>
        <v>3.5435477272942176E-2</v>
      </c>
      <c r="G131" s="90">
        <f ca="1">IF(Inicia_="n",RAND()*Ampl_,AVR131)</f>
        <v>1.6774715025582199E-2</v>
      </c>
      <c r="H131" s="90">
        <f ca="1">IF(Inicia_="n",RAND()*Ampl_,AVS131)</f>
        <v>9.229610743372467E-2</v>
      </c>
      <c r="I131" s="90">
        <f ca="1">IF(Inicia_="n",RAND()*Ampl_,AVT131)</f>
        <v>3.5641827755160331E-2</v>
      </c>
      <c r="J131" s="90">
        <f ca="1">IF(Inicia_="n",RAND()*Ampl_,AVU131)</f>
        <v>7.7031777662064607E-2</v>
      </c>
      <c r="K131" s="90">
        <f ca="1">IF(Inicia_="n",RAND()*Ampl_,AVV131)</f>
        <v>3.5297311410222632E-3</v>
      </c>
      <c r="L131" s="90">
        <f ca="1">IF(Inicia_="n",RAND()*Ampl_,AVW131)</f>
        <v>6.0590445234478145E-2</v>
      </c>
      <c r="M131" s="90">
        <f ca="1">IF(Inicia_="n",RAND()*Ampl_,AVX131)</f>
        <v>9.0425604210386978E-2</v>
      </c>
      <c r="N131" s="90">
        <f ca="1">IF(Inicia_="n",RAND()*Ampl_,AVY131)</f>
        <v>8.3790910579526812E-2</v>
      </c>
      <c r="O131" s="90">
        <f ca="1">IF(Inicia_="n",RAND()*Ampl_,AVZ131)</f>
        <v>5.9733738162863259E-2</v>
      </c>
      <c r="P131" s="90">
        <f ca="1">IF(Inicia_="n",RAND()*Ampl_,AWA131)</f>
        <v>3.2699766645513887E-3</v>
      </c>
      <c r="Q131" s="90">
        <f ca="1">IF(Inicia_="n",RAND()*Ampl_,AWB131)</f>
        <v>2.044211303709419E-2</v>
      </c>
      <c r="R131" s="90">
        <f ca="1">IF(Inicia_="n",RAND()*Ampl_,AWC131)</f>
        <v>7.3268748890643248E-2</v>
      </c>
      <c r="S131" s="90">
        <f ca="1">IF(Inicia_="n",RAND()*Ampl_,AWD131)</f>
        <v>3.8406198779629419E-2</v>
      </c>
      <c r="T131" s="90">
        <f ca="1">IF(Inicia_="n",RAND()*Ampl_,AWE131)</f>
        <v>7.0859388836022278E-3</v>
      </c>
      <c r="U131" s="90">
        <f ca="1">IF(Inicia_="n",RAND()*Ampl_,AWF131)</f>
        <v>9.1310430571938161E-2</v>
      </c>
      <c r="V131" s="90">
        <f ca="1">IF(Inicia_="n",RAND()*Ampl_,AWG131)</f>
        <v>1.8103834724107936E-2</v>
      </c>
      <c r="W131" s="90">
        <f ca="1">IF(Inicia_="n",RAND()*Ampl_,AWH131)</f>
        <v>1.3575471430966081E-2</v>
      </c>
      <c r="X131" s="90">
        <f ca="1">IF(Inicia_="n",RAND()*Ampl_,AWI131)</f>
        <v>3.5022209487673393E-2</v>
      </c>
      <c r="Y131" s="90">
        <f ca="1">IF(Inicia_="n",RAND()*Ampl_,AWJ131)</f>
        <v>6.81140181722888E-3</v>
      </c>
      <c r="Z131" s="90">
        <f ca="1">IF(Inicia_="n",RAND()*Ampl_,AWK131)</f>
        <v>3.8628218578423017E-2</v>
      </c>
      <c r="AA131" s="90">
        <f ca="1">IF(Inicia_="n",RAND()*Ampl_,AWL131)</f>
        <v>7.7175691309936956E-3</v>
      </c>
      <c r="AB131" s="90">
        <f ca="1">IF(Inicia_="n",RAND()*Ampl_,AWM131)</f>
        <v>2.8947767618263644E-2</v>
      </c>
      <c r="AC131" s="90">
        <f ca="1">IF(Inicia_="n",RAND()*Ampl_,AWN131)</f>
        <v>8.628990253546473E-2</v>
      </c>
      <c r="AD131" s="90">
        <f ca="1">IF(Inicia_="n",RAND()*Ampl_,AWO131)</f>
        <v>2.5339821480364334E-2</v>
      </c>
      <c r="AE131" s="90">
        <f ca="1">IF(Inicia_="n",RAND()*Ampl_,AWP131)</f>
        <v>4.3628547541157137E-2</v>
      </c>
      <c r="AF131" s="90">
        <f ca="1">IF(Inicia_="n",RAND()*Ampl_,AWQ131)</f>
        <v>7.8242762525748841E-2</v>
      </c>
      <c r="AG131" s="90">
        <f ca="1">IF(Inicia_="n",RAND()*Ampl_,AWR131)</f>
        <v>2.6375206279083854E-3</v>
      </c>
      <c r="AH131" s="90">
        <f ca="1">IF(Inicia_="n",RAND()*Ampl_,AWS131)</f>
        <v>8.8533005204747169E-3</v>
      </c>
      <c r="AI131" s="90">
        <f ca="1">IF(Inicia_="n",RAND()*Ampl_,AWT131)</f>
        <v>7.5890390245203401E-2</v>
      </c>
      <c r="AJ131" s="90">
        <f ca="1">IF(Inicia_="n",RAND()*Ampl_,AWU131)</f>
        <v>5.5343851394588472E-2</v>
      </c>
      <c r="AK131" s="90">
        <f ca="1">IF(Inicia_="n",RAND()*Ampl_,AWV131)</f>
        <v>4.1766942016774826E-2</v>
      </c>
      <c r="AL131" s="90">
        <f ca="1">IF(Inicia_="n",RAND()*Ampl_,AWW131)</f>
        <v>4.2645923984694779E-2</v>
      </c>
      <c r="AM131" s="90">
        <f ca="1">IF(Inicia_="n",RAND()*Ampl_,AWX131)</f>
        <v>4.2615358472178337E-2</v>
      </c>
      <c r="AN131" s="90">
        <f ca="1">IF(Inicia_="n",RAND()*Ampl_,AWY131)</f>
        <v>8.598853549412161E-2</v>
      </c>
      <c r="AO131" s="90">
        <f ca="1">IF(Inicia_="n",RAND()*Ampl_,AWZ131)</f>
        <v>4.380801348353678E-2</v>
      </c>
      <c r="AP131" s="90">
        <f ca="1">IF(Inicia_="n",RAND()*Ampl_,AXA131)</f>
        <v>7.6929850560136362E-2</v>
      </c>
      <c r="AQ131" s="90">
        <f ca="1">IF(Inicia_="n",RAND()*Ampl_,AXB131)</f>
        <v>5.7959956268501617E-2</v>
      </c>
      <c r="AR131" s="90">
        <f ca="1">IF(Inicia_="n",RAND()*Ampl_,AXC131)</f>
        <v>8.2596059347296524E-2</v>
      </c>
      <c r="AS131" s="90">
        <f ca="1">IF(Inicia_="n",RAND()*Ampl_,AXD131)</f>
        <v>1.9238033106652497E-2</v>
      </c>
      <c r="AT131" s="90">
        <f ca="1">IF(Inicia_="n",RAND()*Ampl_,AXE131)</f>
        <v>7.7311158558018803E-2</v>
      </c>
      <c r="AU131" s="90">
        <f ca="1">IF(Inicia_="n",RAND()*Ampl_,AXF131)</f>
        <v>9.4202989570899787E-2</v>
      </c>
      <c r="AV131" s="90">
        <f ca="1">IF(Inicia_="n",RAND()*Ampl_,AXG131)</f>
        <v>7.1790619537530728E-2</v>
      </c>
      <c r="AW131" s="90">
        <f ca="1">IF(Inicia_="n",RAND()*Ampl_,AXH131)</f>
        <v>7.7578624347261274E-2</v>
      </c>
      <c r="AX131" s="90">
        <f ca="1">IF(Inicia_="n",RAND()*Ampl_,AXI131)</f>
        <v>7.5067014236254396E-3</v>
      </c>
      <c r="AY131" s="90">
        <f ca="1">IF(Inicia_="n",RAND()*Ampl_,AXJ131)</f>
        <v>2.9294424229208693E-2</v>
      </c>
      <c r="AZ131" s="90">
        <f ca="1">IF(Inicia_="n",RAND()*Ampl_,AXK131)</f>
        <v>4.5162819067415677E-2</v>
      </c>
      <c r="BC131" s="78">
        <f ca="1"/>
        <v>0.15440504911685904</v>
      </c>
      <c r="BD131" s="78">
        <f ca="1"/>
        <v>0.23594710537647859</v>
      </c>
      <c r="BE131" s="78">
        <f ca="1"/>
        <v>0.11093807651795007</v>
      </c>
      <c r="BF131" s="78">
        <f ca="1"/>
        <v>0.24138697049638663</v>
      </c>
      <c r="BG131" s="78">
        <f ca="1"/>
        <v>0.15916514161895889</v>
      </c>
      <c r="BH131" s="78">
        <f ca="1"/>
        <v>0.11456358533339391</v>
      </c>
      <c r="BI131" s="78">
        <f ca="1"/>
        <v>0.1003008608251646</v>
      </c>
      <c r="BJ131" s="78">
        <f ca="1"/>
        <v>0.13065650423296649</v>
      </c>
      <c r="BK131" s="78">
        <f ca="1"/>
        <v>0.13007633113612266</v>
      </c>
      <c r="BL131" s="78">
        <f ca="1"/>
        <v>0.20923207966826948</v>
      </c>
      <c r="BM131" s="78">
        <f ca="1"/>
        <v>0.14356340708991883</v>
      </c>
      <c r="BN131" s="78">
        <f ca="1"/>
        <v>0.12043486883720075</v>
      </c>
      <c r="BO131" s="78">
        <f ca="1"/>
        <v>0.17602488078249151</v>
      </c>
      <c r="BP131" s="78">
        <f ca="1"/>
        <v>0.19255916016257738</v>
      </c>
      <c r="BQ131" s="78">
        <f ca="1"/>
        <v>0.15570506614584556</v>
      </c>
      <c r="BR131" s="78">
        <f ca="1"/>
        <v>0.20223830522467651</v>
      </c>
      <c r="BS131" s="78">
        <f ca="1"/>
        <v>0.15142410769091597</v>
      </c>
      <c r="BT131" s="78">
        <f ca="1"/>
        <v>0.13742345764220032</v>
      </c>
      <c r="BU131" s="78">
        <f ca="1"/>
        <v>0.11010649763656141</v>
      </c>
      <c r="BV131" s="78">
        <f ca="1"/>
        <v>0.13590533289183002</v>
      </c>
      <c r="BW131" s="78">
        <f ca="1"/>
        <v>0.17368023365390628</v>
      </c>
      <c r="BX131" s="78">
        <f ca="1"/>
        <v>7.9803041624873519E-2</v>
      </c>
      <c r="BY131" s="78">
        <f ca="1"/>
        <v>0.11365700895935152</v>
      </c>
      <c r="BZ131" s="78">
        <f ca="1"/>
        <v>0.16597797205051273</v>
      </c>
      <c r="CA131" s="78">
        <f ca="1"/>
        <v>0.15100564200817371</v>
      </c>
      <c r="CB131" s="78">
        <f ca="1"/>
        <v>0.1045183365855777</v>
      </c>
      <c r="CC131" s="78">
        <f ca="1"/>
        <v>0.17931845464701968</v>
      </c>
      <c r="CD131" s="78">
        <f ca="1"/>
        <v>8.125611667935935E-2</v>
      </c>
      <c r="CE131" s="78">
        <f ca="1"/>
        <v>0.25129509158547159</v>
      </c>
      <c r="CF131" s="78">
        <f ca="1"/>
        <v>0.23486898596793729</v>
      </c>
      <c r="CG131" s="78">
        <f ca="1"/>
        <v>0.17071090812424039</v>
      </c>
      <c r="CH131" s="78">
        <f ca="1"/>
        <v>0.14293060773670702</v>
      </c>
      <c r="CI131" s="78">
        <f ca="1"/>
        <v>0.11661989317642867</v>
      </c>
      <c r="CJ131" s="78">
        <f ca="1"/>
        <v>0.13137370715402086</v>
      </c>
      <c r="CK131" s="78">
        <f ca="1"/>
        <v>0.20506435969552533</v>
      </c>
      <c r="CL131" s="78">
        <f ca="1"/>
        <v>0.17199269409625317</v>
      </c>
      <c r="CM131" s="78">
        <f ca="1"/>
        <v>0.12847513577886943</v>
      </c>
      <c r="CN131" s="78">
        <f ca="1"/>
        <v>0.1630245345268426</v>
      </c>
      <c r="CO131" s="78">
        <f ca="1"/>
        <v>0.22180347898597941</v>
      </c>
      <c r="CP131" s="78">
        <f ca="1"/>
        <v>0.15825799463158252</v>
      </c>
      <c r="CQ131" s="78">
        <f ca="1"/>
        <v>7.6361261832029723E-2</v>
      </c>
      <c r="CR131" s="78">
        <f ca="1"/>
        <v>0.18937292552590373</v>
      </c>
      <c r="CS131" s="78">
        <f ca="1"/>
        <v>8.7747193757006292E-2</v>
      </c>
      <c r="CT131" s="78">
        <f ca="1"/>
        <v>0.18389800790761268</v>
      </c>
      <c r="CU131" s="78">
        <f ca="1"/>
        <v>0.10809068177534423</v>
      </c>
      <c r="CV131" s="78">
        <f ca="1"/>
        <v>0.13704337909113884</v>
      </c>
      <c r="CW131" s="78">
        <f ca="1"/>
        <v>0.17179368019850813</v>
      </c>
      <c r="CX131" s="78">
        <f ca="1"/>
        <v>0.21788351933254038</v>
      </c>
      <c r="CY131" s="78">
        <f ca="1"/>
        <v>9.7843391357831905E-2</v>
      </c>
      <c r="CZ131" s="78">
        <f ca="1"/>
        <v>0.22181143861386665</v>
      </c>
      <c r="DA131" s="78">
        <f ca="1"/>
        <v>0.24786488947974833</v>
      </c>
      <c r="DB131" s="78">
        <f ca="1"/>
        <v>0.18454728651608493</v>
      </c>
      <c r="DC131" s="78">
        <f ca="1"/>
        <v>0.15183249467232129</v>
      </c>
      <c r="DD131" s="78">
        <f ca="1"/>
        <v>0.12300722813705789</v>
      </c>
      <c r="DE131" s="78">
        <f ca="1"/>
        <v>0.10000271979346499</v>
      </c>
      <c r="DF131" s="78">
        <f ca="1"/>
        <v>0.15244285522742979</v>
      </c>
      <c r="DG131" s="78">
        <f ca="1"/>
        <v>0.12776713146810731</v>
      </c>
      <c r="DH131" s="78">
        <f ca="1"/>
        <v>0.23497885402179172</v>
      </c>
      <c r="DI131" s="78">
        <f ca="1"/>
        <v>0.12896903565682169</v>
      </c>
      <c r="DJ131" s="78">
        <f ca="1"/>
        <v>8.3733079411581285E-2</v>
      </c>
      <c r="DK131" s="78">
        <f ca="1"/>
        <v>0.13871672467603072</v>
      </c>
      <c r="DL131" s="78">
        <f ca="1"/>
        <v>0.18025602163671978</v>
      </c>
      <c r="DM131" s="78">
        <f ca="1"/>
        <v>0.10471787801850369</v>
      </c>
      <c r="DN131" s="78">
        <f ca="1"/>
        <v>0.15957415901632832</v>
      </c>
      <c r="DO131" s="78">
        <f ca="1"/>
        <v>0.24407396721669503</v>
      </c>
      <c r="DP131" s="78">
        <f ca="1"/>
        <v>0.23735767646421085</v>
      </c>
      <c r="DQ131" s="78">
        <f ca="1"/>
        <v>0.17762941658687276</v>
      </c>
      <c r="DR131" s="78">
        <f ca="1"/>
        <v>0.22584005635959997</v>
      </c>
      <c r="DS131" s="78">
        <f ca="1"/>
        <v>0.2515104713525268</v>
      </c>
      <c r="DT131" s="78">
        <f ca="1"/>
        <v>7.8752942976301948E-2</v>
      </c>
      <c r="DU131" s="78">
        <f ca="1"/>
        <v>0.24997195898876912</v>
      </c>
      <c r="DV131" s="78">
        <f ca="1"/>
        <v>9.0446330928882573E-2</v>
      </c>
      <c r="DW131" s="78">
        <f ca="1"/>
        <v>0.10949180886077392</v>
      </c>
      <c r="DX131" s="78">
        <f ca="1"/>
        <v>0.18163038922994795</v>
      </c>
      <c r="DY131" s="78">
        <f ca="1"/>
        <v>9.8683192986236581E-2</v>
      </c>
      <c r="DZ131" s="78">
        <f ca="1"/>
        <v>0.17252894901177435</v>
      </c>
      <c r="EA131" s="78">
        <f ca="1"/>
        <v>0.21091226577657685</v>
      </c>
      <c r="EB131" s="78">
        <f ca="1"/>
        <v>0.23021784153483521</v>
      </c>
      <c r="EC131" s="78">
        <f ca="1"/>
        <v>8.0969974210325146E-2</v>
      </c>
      <c r="ED131" s="78">
        <f ca="1"/>
        <v>0.1774804248360573</v>
      </c>
      <c r="EE131" s="78">
        <f ca="1"/>
        <v>0.17529013441757063</v>
      </c>
      <c r="EF131" s="78">
        <f ca="1"/>
        <v>0.10397726054093667</v>
      </c>
      <c r="EG131" s="78">
        <f ca="1"/>
        <v>7.7881563983643529E-2</v>
      </c>
      <c r="EH131" s="78">
        <f ca="1"/>
        <v>0.15982735775282314</v>
      </c>
      <c r="EI131" s="78">
        <f ca="1"/>
        <v>0.16931823577564623</v>
      </c>
      <c r="EJ131" s="78">
        <f ca="1"/>
        <v>0.19533952484051709</v>
      </c>
      <c r="EK131" s="78">
        <f ca="1"/>
        <v>0.17800962763531741</v>
      </c>
      <c r="EL131" s="78">
        <f ca="1"/>
        <v>0.12365492925894049</v>
      </c>
      <c r="EM131" s="78">
        <f ca="1"/>
        <v>0.12545475718460775</v>
      </c>
      <c r="EN131" s="78">
        <f ca="1"/>
        <v>0.18048901649552418</v>
      </c>
      <c r="EO131" s="78">
        <f ca="1"/>
        <v>0.17661318959202793</v>
      </c>
      <c r="EP131" s="78">
        <f ca="1"/>
        <v>7.9543050566759199E-2</v>
      </c>
      <c r="EQ131" s="78">
        <f ca="1"/>
        <v>9.2529603887635578E-2</v>
      </c>
      <c r="ER131" s="78">
        <f ca="1"/>
        <v>0.11812344576710201</v>
      </c>
      <c r="ES131" s="78">
        <f ca="1"/>
        <v>0.1466133568521033</v>
      </c>
      <c r="ET131" s="78">
        <f ca="1"/>
        <v>0.19795847839636924</v>
      </c>
      <c r="EU131" s="78">
        <f ca="1"/>
        <v>0.19947858070628346</v>
      </c>
      <c r="EV131" s="78">
        <f ca="1"/>
        <v>7.4360137418385791E-2</v>
      </c>
      <c r="EW131" s="78">
        <f ca="1"/>
        <v>0.16284384196590618</v>
      </c>
      <c r="EX131" s="78">
        <f ca="1"/>
        <v>8.7238003327968078E-2</v>
      </c>
      <c r="EY131" s="78">
        <f ca="1"/>
        <v>0.11974533067503002</v>
      </c>
      <c r="EZ131" s="78">
        <f ca="1"/>
        <v>0.1421432107584692</v>
      </c>
      <c r="FA131" s="78">
        <f ca="1"/>
        <v>0.21770126930962008</v>
      </c>
      <c r="FB131" s="78">
        <f ca="1"/>
        <v>0.2512988314658734</v>
      </c>
      <c r="FC131" s="78">
        <f ca="1"/>
        <v>0.18414713598041355</v>
      </c>
      <c r="FD131" s="78">
        <f ca="1"/>
        <v>0.16356885175595018</v>
      </c>
      <c r="FE131" s="78">
        <f ca="1"/>
        <v>0.20968582517325948</v>
      </c>
      <c r="FF131" s="78">
        <f ca="1"/>
        <v>0.16222805020468406</v>
      </c>
      <c r="FG131" s="78">
        <f ca="1"/>
        <v>0.20531388318759941</v>
      </c>
      <c r="FH131" s="78">
        <f ca="1"/>
        <v>0.18431870456239596</v>
      </c>
      <c r="FI131" s="78">
        <f ca="1"/>
        <v>0.1909096159732345</v>
      </c>
      <c r="FJ131" s="78">
        <f ca="1"/>
        <v>0.19970503002637241</v>
      </c>
      <c r="FK131" s="78">
        <f ca="1"/>
        <v>0.20149833452524057</v>
      </c>
      <c r="FL131" s="78">
        <f ca="1"/>
        <v>0.10014190745215788</v>
      </c>
      <c r="FM131" s="78">
        <f ca="1"/>
        <v>0.18214132216486445</v>
      </c>
      <c r="FN131" s="78">
        <f ca="1"/>
        <v>0.15353719528247628</v>
      </c>
      <c r="FO131" s="78">
        <f ca="1"/>
        <v>0.12394193097561565</v>
      </c>
      <c r="FP131" s="78">
        <f ca="1"/>
        <v>0.13545907653687017</v>
      </c>
      <c r="FQ131" s="78">
        <f ca="1"/>
        <v>0.13275471460303406</v>
      </c>
      <c r="FR131" s="78">
        <f ca="1"/>
        <v>0.1250219585915604</v>
      </c>
      <c r="FS131" s="78">
        <f ca="1"/>
        <v>0.15838498839635601</v>
      </c>
      <c r="FT131" s="78">
        <f ca="1"/>
        <v>0.17960157311830749</v>
      </c>
      <c r="FU131" s="78">
        <f ca="1"/>
        <v>0.102342367973209</v>
      </c>
      <c r="FV131" s="78">
        <f ca="1"/>
        <v>0.13060700115450272</v>
      </c>
      <c r="FW131" s="78">
        <f ca="1"/>
        <v>0.13289806303998036</v>
      </c>
      <c r="FX131" s="78">
        <f ca="1"/>
        <v>0.14432662355588488</v>
      </c>
      <c r="FY131" s="78">
        <f ca="1"/>
        <v>0.14107060240477937</v>
      </c>
      <c r="FZ131" s="78">
        <f ca="1"/>
        <v>0.17609588518953875</v>
      </c>
      <c r="GA131" s="78">
        <f ca="1"/>
        <v>0.14203614908814041</v>
      </c>
      <c r="GB131" s="78">
        <f ca="1"/>
        <v>0.16415160182638561</v>
      </c>
      <c r="GC131" s="78">
        <f ca="1"/>
        <v>0.12916486945429406</v>
      </c>
      <c r="GD131" s="78">
        <f ca="1"/>
        <v>0.10939773039851086</v>
      </c>
      <c r="GE131" s="78">
        <f ca="1"/>
        <v>0.1630621250313059</v>
      </c>
      <c r="GF131" s="78">
        <f ca="1"/>
        <v>0.13601454117380629</v>
      </c>
      <c r="GG131" s="78">
        <f ca="1"/>
        <v>0.14875313747169541</v>
      </c>
      <c r="GH131" s="78">
        <f ca="1"/>
        <v>0.20709372839442303</v>
      </c>
      <c r="GI131" s="78">
        <f ca="1"/>
        <v>0.14602837537398505</v>
      </c>
      <c r="GJ131" s="78">
        <f ca="1"/>
        <v>0.25631320338553609</v>
      </c>
      <c r="GK131" s="78">
        <f ca="1"/>
        <v>0.19716627892217256</v>
      </c>
      <c r="GL131" s="78">
        <f ca="1"/>
        <v>9.7733009488160466E-2</v>
      </c>
      <c r="GM131" s="78">
        <f ca="1"/>
        <v>0.18106240236282908</v>
      </c>
      <c r="GN131" s="78">
        <f ca="1"/>
        <v>0.19568657475424506</v>
      </c>
      <c r="GO131" s="78">
        <f ca="1"/>
        <v>0.22116371537122348</v>
      </c>
      <c r="GP131" s="78">
        <f ca="1"/>
        <v>9.3201237606077125E-2</v>
      </c>
      <c r="GQ131" s="78">
        <f ca="1"/>
        <v>0.12419238317726815</v>
      </c>
      <c r="GR131" s="78">
        <f ca="1"/>
        <v>7.5264090852791801E-2</v>
      </c>
      <c r="GS131" s="78">
        <f ca="1"/>
        <v>0.1035129355288586</v>
      </c>
      <c r="GT131" s="78">
        <f ca="1"/>
        <v>0.15614075446811987</v>
      </c>
      <c r="GU131" s="78">
        <f ca="1"/>
        <v>8.2393101677050815E-2</v>
      </c>
      <c r="GV131" s="78">
        <f ca="1"/>
        <v>0.15746879638490741</v>
      </c>
      <c r="GW131" s="78">
        <f ca="1"/>
        <v>0.10138939931203675</v>
      </c>
      <c r="GX131" s="78">
        <f ca="1"/>
        <v>8.8060940931339177E-2</v>
      </c>
      <c r="GY131" s="78">
        <f ca="1"/>
        <v>0.13933098126700733</v>
      </c>
      <c r="GZ131" s="78">
        <f ca="1"/>
        <v>0.10916510640294022</v>
      </c>
      <c r="HA131" s="78">
        <f ca="1"/>
        <v>0.1502113477987177</v>
      </c>
      <c r="HB131" s="78">
        <f ca="1"/>
        <v>0.21385662563362917</v>
      </c>
      <c r="HC131" s="78">
        <f ca="1"/>
        <v>0.11445895132923153</v>
      </c>
      <c r="HD131" s="78">
        <f ca="1"/>
        <v>7.4486295109103803E-2</v>
      </c>
      <c r="HE131" s="78">
        <f ca="1"/>
        <v>0.19995236140143507</v>
      </c>
      <c r="HF131" s="78">
        <f ca="1"/>
        <v>0.12285847049986107</v>
      </c>
      <c r="HG131" s="78">
        <f ca="1"/>
        <v>0.21238442480504008</v>
      </c>
      <c r="HH131" s="78">
        <f ca="1"/>
        <v>0.19524061886659888</v>
      </c>
      <c r="HI131" s="78">
        <f ca="1"/>
        <v>0.23621220474855023</v>
      </c>
      <c r="HJ131" s="78">
        <f ca="1"/>
        <v>0.15873700936841265</v>
      </c>
      <c r="HK131" s="78">
        <f ca="1"/>
        <v>0.1694765596526922</v>
      </c>
      <c r="HL131" s="78">
        <f ca="1"/>
        <v>0.21176940924691209</v>
      </c>
      <c r="HM131" s="78">
        <f ca="1"/>
        <v>7.7595034789129741E-2</v>
      </c>
      <c r="HN131" s="78">
        <f ca="1"/>
        <v>0.15386773011469934</v>
      </c>
      <c r="HO131" s="78">
        <f ca="1"/>
        <v>0.14079512502100966</v>
      </c>
      <c r="HP131" s="78">
        <f ca="1"/>
        <v>0.21621188348519435</v>
      </c>
      <c r="HQ131" s="78">
        <f ca="1"/>
        <v>0.10851383486188096</v>
      </c>
      <c r="HR131" s="78">
        <f ca="1"/>
        <v>0.11434668030089562</v>
      </c>
      <c r="HS131" s="78">
        <f ca="1"/>
        <v>0.25812527014672559</v>
      </c>
      <c r="HT131" s="78">
        <f ca="1"/>
        <v>0.17620409646846436</v>
      </c>
      <c r="HU131" s="78">
        <f ca="1"/>
        <v>0.1005377696515885</v>
      </c>
      <c r="HV131" s="78">
        <f ca="1"/>
        <v>0.13865592248518269</v>
      </c>
      <c r="HW131" s="78">
        <f ca="1"/>
        <v>0.12272139682576606</v>
      </c>
      <c r="HX131" s="78">
        <f ca="1"/>
        <v>0.22283801116025315</v>
      </c>
      <c r="HY131" s="78">
        <f ca="1"/>
        <v>0.1783360454408946</v>
      </c>
      <c r="HZ131" s="78">
        <f ca="1"/>
        <v>0.14106437209912281</v>
      </c>
      <c r="IA131" s="78">
        <f ca="1"/>
        <v>8.3686836790179964E-2</v>
      </c>
      <c r="IB131" s="78">
        <f ca="1"/>
        <v>0.17371852623943762</v>
      </c>
      <c r="IC131" s="78">
        <f ca="1"/>
        <v>0.13982699518687453</v>
      </c>
      <c r="ID131" s="78">
        <f ca="1"/>
        <v>0.18662972036239917</v>
      </c>
      <c r="IE131" s="78">
        <f ca="1"/>
        <v>0.1259217312493012</v>
      </c>
      <c r="IF131" s="78">
        <f ca="1"/>
        <v>0.13151047719408474</v>
      </c>
      <c r="IG131" s="78">
        <f ca="1"/>
        <v>9.9301737608695942E-2</v>
      </c>
      <c r="IH131" s="78">
        <f ca="1"/>
        <v>0.26501975520719823</v>
      </c>
      <c r="II131" s="78">
        <f ca="1"/>
        <v>0.16681573402492023</v>
      </c>
      <c r="IJ131" s="78">
        <f ca="1"/>
        <v>0.10046739289508974</v>
      </c>
      <c r="IK131" s="78">
        <f ca="1"/>
        <v>9.3665736849511572E-2</v>
      </c>
      <c r="IL131" s="78">
        <f ca="1"/>
        <v>0.21094623204619295</v>
      </c>
      <c r="IM131" s="78">
        <f ca="1"/>
        <v>0.15248501466698655</v>
      </c>
      <c r="IN131" s="78">
        <f ca="1"/>
        <v>0.16662041255111282</v>
      </c>
      <c r="IO131" s="78">
        <f ca="1"/>
        <v>0.24339460936148355</v>
      </c>
      <c r="IP131" s="78">
        <f ca="1"/>
        <v>0.18723033391270244</v>
      </c>
      <c r="IQ131" s="78">
        <f ca="1"/>
        <v>7.5273797654521205E-2</v>
      </c>
      <c r="IR131" s="78">
        <f ca="1"/>
        <v>0.16000679088642439</v>
      </c>
      <c r="IS131" s="78">
        <f ca="1"/>
        <v>0.12725967461196838</v>
      </c>
      <c r="IT131" s="78">
        <f ca="1"/>
        <v>0.12924533956927883</v>
      </c>
      <c r="IU131" s="78">
        <f ca="1"/>
        <v>0.20613979103030683</v>
      </c>
      <c r="IV131" s="78">
        <f ca="1"/>
        <v>9.3591688850951704E-2</v>
      </c>
      <c r="IW131" s="78">
        <f ca="1"/>
        <v>8.4860581798351847E-2</v>
      </c>
      <c r="IX131" s="78">
        <f ca="1"/>
        <v>0.11940553512245325</v>
      </c>
      <c r="IY131" s="78">
        <f ca="1"/>
        <v>0.14603528267286692</v>
      </c>
      <c r="IZ131" s="78">
        <f ca="1"/>
        <v>0.12492196787351662</v>
      </c>
      <c r="JA131" s="78">
        <f ca="1"/>
        <v>0.23857550985163184</v>
      </c>
      <c r="JB131" s="78">
        <f ca="1"/>
        <v>0.16072565109203801</v>
      </c>
      <c r="JC131" s="78">
        <f ca="1"/>
        <v>0.1361820040496344</v>
      </c>
      <c r="JD131" s="78">
        <f ca="1"/>
        <v>0.23390076368486634</v>
      </c>
      <c r="JE131" s="78">
        <f ca="1"/>
        <v>0.14239929402402712</v>
      </c>
      <c r="JF131" s="78">
        <f ca="1"/>
        <v>0.26096539822619413</v>
      </c>
      <c r="JG131" s="78">
        <f ca="1"/>
        <v>0.22257235739430745</v>
      </c>
      <c r="JH131" s="78">
        <f ca="1"/>
        <v>9.9224405036157926E-2</v>
      </c>
      <c r="JI131" s="78">
        <f ca="1"/>
        <v>0.21355599326961108</v>
      </c>
      <c r="JJ131" s="78">
        <f ca="1"/>
        <v>0.18857142302279264</v>
      </c>
      <c r="JK131" s="78">
        <f ca="1"/>
        <v>0.13148408548081877</v>
      </c>
      <c r="JL131" s="78">
        <f ca="1"/>
        <v>0.12253734868490965</v>
      </c>
      <c r="JM131" s="78">
        <f ca="1"/>
        <v>0.16514019264909374</v>
      </c>
      <c r="JN131" s="78">
        <f ca="1"/>
        <v>0.14768286304196668</v>
      </c>
      <c r="JO131" s="78">
        <f ca="1"/>
        <v>0.1703653866987514</v>
      </c>
      <c r="JP131" s="78">
        <f ca="1"/>
        <v>7.6554543003589534E-2</v>
      </c>
      <c r="JQ131" s="78">
        <f ca="1"/>
        <v>0.10642860939705567</v>
      </c>
      <c r="JR131" s="78">
        <f ca="1"/>
        <v>0.1137770353136833</v>
      </c>
      <c r="JS131" s="78">
        <f ca="1"/>
        <v>7.921863857841592E-2</v>
      </c>
      <c r="JT131" s="78">
        <f ca="1"/>
        <v>0.18556950120925794</v>
      </c>
      <c r="JU131" s="78">
        <f ca="1"/>
        <v>0.21518176792032118</v>
      </c>
      <c r="JV131" s="78">
        <f ca="1"/>
        <v>0.20065937757315791</v>
      </c>
      <c r="JW131" s="78">
        <f ca="1"/>
        <v>0.18128797212630723</v>
      </c>
      <c r="JX131" s="78">
        <f ca="1"/>
        <v>0.21050862908350204</v>
      </c>
      <c r="JY131" s="78">
        <f ca="1"/>
        <v>0.11539055902047383</v>
      </c>
      <c r="JZ131" s="78">
        <f ca="1"/>
        <v>0.16109792106379234</v>
      </c>
      <c r="KA131" s="78">
        <f ca="1"/>
        <v>0.20749968397799892</v>
      </c>
      <c r="KB131" s="78">
        <f ca="1"/>
        <v>0.16861695094007634</v>
      </c>
      <c r="KC131" s="78">
        <f ca="1"/>
        <v>0.26582090126971236</v>
      </c>
      <c r="KD131" s="78">
        <f ca="1"/>
        <v>0.19067750240863524</v>
      </c>
      <c r="KE131" s="78">
        <f ca="1"/>
        <v>0.15023583434096915</v>
      </c>
      <c r="KF131" s="78">
        <f ca="1"/>
        <v>0.14065678304226997</v>
      </c>
      <c r="KG131" s="78">
        <f ca="1"/>
        <v>0.16074749621125467</v>
      </c>
      <c r="KH131" s="78">
        <f ca="1"/>
        <v>0.12818140014506893</v>
      </c>
      <c r="KI131" s="78">
        <f ca="1"/>
        <v>9.1198431410508873E-2</v>
      </c>
      <c r="KJ131" s="78">
        <f ca="1"/>
        <v>0.21074570242658872</v>
      </c>
      <c r="KK131" s="78">
        <f ca="1"/>
        <v>0.20555926637885014</v>
      </c>
      <c r="KL131" s="78">
        <f ca="1"/>
        <v>0.15796767921579191</v>
      </c>
      <c r="KM131" s="78">
        <f ca="1"/>
        <v>0.18575898695435528</v>
      </c>
      <c r="KN131" s="78">
        <f ca="1"/>
        <v>0.10426576101858</v>
      </c>
      <c r="KO131" s="78">
        <f ca="1"/>
        <v>0.2106378334867004</v>
      </c>
      <c r="KP131" s="78">
        <f ca="1"/>
        <v>0.2065906243449771</v>
      </c>
      <c r="KQ131" s="78">
        <f ca="1"/>
        <v>0.25101094097523713</v>
      </c>
      <c r="KR131" s="78">
        <f ca="1"/>
        <v>9.3532108046940524E-2</v>
      </c>
      <c r="KS131" s="78">
        <f ca="1"/>
        <v>7.566224809348561E-2</v>
      </c>
      <c r="KT131" s="78">
        <f ca="1"/>
        <v>0.18042239401567572</v>
      </c>
      <c r="KU131" s="78">
        <f ca="1"/>
        <v>0.22365332282548658</v>
      </c>
      <c r="KV131" s="78">
        <f ca="1"/>
        <v>8.7285449567801376E-2</v>
      </c>
      <c r="KW131" s="78">
        <f ca="1"/>
        <v>0.19885593849200672</v>
      </c>
      <c r="KX131" s="78">
        <f ca="1"/>
        <v>0.10537428567531157</v>
      </c>
      <c r="KY131" s="78">
        <f ca="1"/>
        <v>0.23787917732586747</v>
      </c>
      <c r="KZ131" s="78">
        <f ca="1"/>
        <v>0.20977617358236747</v>
      </c>
      <c r="LA131" s="78">
        <f ca="1"/>
        <v>0.14587401566079683</v>
      </c>
      <c r="LB131" s="78">
        <f ca="1"/>
        <v>0.1719435134218448</v>
      </c>
      <c r="LC131" s="78">
        <f ca="1"/>
        <v>0.12452782112799424</v>
      </c>
      <c r="LD131" s="78">
        <f ca="1"/>
        <v>8.0382372894176074E-2</v>
      </c>
      <c r="LE131" s="78">
        <f ca="1"/>
        <v>0.12997251737032769</v>
      </c>
      <c r="LF131" s="78">
        <f ca="1"/>
        <v>0.14803046184634144</v>
      </c>
      <c r="LG131" s="78">
        <f ca="1"/>
        <v>0.21435190100032145</v>
      </c>
      <c r="LH131" s="78">
        <f ca="1"/>
        <v>0.14401564534950581</v>
      </c>
      <c r="LI131" s="78">
        <f ca="1"/>
        <v>0.17030227102238557</v>
      </c>
      <c r="LJ131" s="78">
        <f ca="1"/>
        <v>0.11435916908799978</v>
      </c>
      <c r="LK131" s="78">
        <f ca="1"/>
        <v>0.12055627340225239</v>
      </c>
      <c r="LL131" s="78">
        <f ca="1"/>
        <v>0.16645089307687935</v>
      </c>
      <c r="LM131" s="78">
        <f ca="1"/>
        <v>9.4526979827049107E-2</v>
      </c>
      <c r="LN131" s="78">
        <f ca="1"/>
        <v>0.16341549394236643</v>
      </c>
      <c r="LO131" s="78">
        <f ca="1"/>
        <v>0.23036011950902963</v>
      </c>
      <c r="LP131" s="78">
        <f ca="1"/>
        <v>0.16252438682180104</v>
      </c>
      <c r="LQ131" s="78">
        <f ca="1"/>
        <v>0.14452923990839661</v>
      </c>
      <c r="LR131" s="78">
        <f ca="1"/>
        <v>0.18362653910734617</v>
      </c>
      <c r="LS131" s="78">
        <f ca="1"/>
        <v>0.15809777113356929</v>
      </c>
      <c r="LT131" s="78">
        <f ca="1"/>
        <v>0.21020409910507981</v>
      </c>
      <c r="LU131" s="78">
        <f ca="1"/>
        <v>0.13178380419596536</v>
      </c>
      <c r="LV131" s="78">
        <f ca="1"/>
        <v>0.13734634151388384</v>
      </c>
      <c r="LW131" s="78">
        <f ca="1"/>
        <v>0.14710633792752148</v>
      </c>
      <c r="LX131" s="78">
        <f ca="1"/>
        <v>9.6135786029411821E-2</v>
      </c>
      <c r="LY131" s="78">
        <f ca="1"/>
        <v>9.8886000193949039E-2</v>
      </c>
      <c r="LZ131" s="78">
        <f ca="1"/>
        <v>0.2412366646146514</v>
      </c>
      <c r="MA131" s="78">
        <f ca="1"/>
        <v>0.16212969150433709</v>
      </c>
      <c r="MB131" s="78">
        <f ca="1"/>
        <v>0.18365190751974797</v>
      </c>
      <c r="MC131" s="78">
        <f ca="1"/>
        <v>0.19537610767534086</v>
      </c>
      <c r="MD131" s="78">
        <f ca="1"/>
        <v>9.3905201173791031E-2</v>
      </c>
      <c r="ME131" s="78">
        <f ca="1"/>
        <v>0.13761708284519664</v>
      </c>
      <c r="MF131" s="78">
        <f ca="1"/>
        <v>0.11369896709598258</v>
      </c>
      <c r="MG131" s="78">
        <f ca="1"/>
        <v>0.20117015703649749</v>
      </c>
      <c r="MH131" s="78">
        <f ca="1"/>
        <v>0.12591568854268254</v>
      </c>
      <c r="MI131" s="78">
        <f ca="1"/>
        <v>0.12056080349981942</v>
      </c>
      <c r="MJ131" s="78">
        <f ca="1"/>
        <v>0.15644571426615705</v>
      </c>
      <c r="MK131" s="78">
        <f ca="1"/>
        <v>0.12064847196821121</v>
      </c>
      <c r="ML131" s="78">
        <f ca="1"/>
        <v>0.19498389082789841</v>
      </c>
      <c r="MM131" s="78">
        <f ca="1"/>
        <v>0.11091644237418449</v>
      </c>
      <c r="MN131" s="78">
        <f ca="1"/>
        <v>0.2104580631256644</v>
      </c>
      <c r="MO131" s="78">
        <f ca="1"/>
        <v>0.184623097757701</v>
      </c>
      <c r="MP131" s="78">
        <f ca="1"/>
        <v>0.15295020557485922</v>
      </c>
      <c r="MR131" s="78">
        <f ca="1"/>
        <v>0.34183375278273365</v>
      </c>
      <c r="MS131" s="78">
        <f ca="1"/>
        <v>0.52075408508758259</v>
      </c>
      <c r="MT131" s="78">
        <f ca="1"/>
        <v>0.24740107033617584</v>
      </c>
      <c r="MU131" s="78">
        <f ca="1"/>
        <v>0.53217234785945366</v>
      </c>
      <c r="MV131" s="78">
        <f ca="1"/>
        <v>0.35216445468080027</v>
      </c>
      <c r="MW131" s="78">
        <f ca="1"/>
        <v>0.25553596325126521</v>
      </c>
      <c r="MX131" s="78">
        <f ca="1"/>
        <v>0.22511838716533852</v>
      </c>
      <c r="MY131" s="78">
        <f ca="1"/>
        <v>0.29185262872637852</v>
      </c>
      <c r="MZ131" s="78">
        <f ca="1"/>
        <v>0.28906054735971332</v>
      </c>
      <c r="NA131" s="78">
        <f ca="1"/>
        <v>0.46291180727710712</v>
      </c>
      <c r="NB131" s="78">
        <f ca="1"/>
        <v>0.31889869924720027</v>
      </c>
      <c r="NC131" s="78">
        <f ca="1"/>
        <v>0.26857028137892541</v>
      </c>
      <c r="ND131" s="78">
        <f ca="1"/>
        <v>0.38889989111936563</v>
      </c>
      <c r="NE131" s="78">
        <f ca="1"/>
        <v>0.42591883412335763</v>
      </c>
      <c r="NF131" s="78">
        <f ca="1"/>
        <v>0.34677975023758112</v>
      </c>
      <c r="NG131" s="78">
        <f ca="1"/>
        <v>0.44611255191573018</v>
      </c>
      <c r="NH131" s="78">
        <f ca="1"/>
        <v>0.3365692566381312</v>
      </c>
      <c r="NI131" s="78">
        <f ca="1"/>
        <v>0.3064618480983281</v>
      </c>
      <c r="NJ131" s="78">
        <f ca="1"/>
        <v>0.24590524233189714</v>
      </c>
      <c r="NK131" s="78">
        <f ca="1"/>
        <v>0.3031147042972695</v>
      </c>
      <c r="NL131" s="78">
        <f ca="1"/>
        <v>0.38386207304911524</v>
      </c>
      <c r="NM131" s="78">
        <f ca="1"/>
        <v>0.18561707792900464</v>
      </c>
      <c r="NN131" s="78">
        <f ca="1"/>
        <v>0.25370245090829091</v>
      </c>
      <c r="NO131" s="78">
        <f ca="1"/>
        <v>0.36711547334118089</v>
      </c>
      <c r="NP131" s="78">
        <f ca="1"/>
        <v>0.33517513369305652</v>
      </c>
      <c r="NQ131" s="78">
        <f ca="1"/>
        <v>0.23466441851358166</v>
      </c>
      <c r="NR131" s="78">
        <f ca="1"/>
        <v>0.39631243926986781</v>
      </c>
      <c r="NS131" s="78">
        <f ca="1"/>
        <v>0.18731711839062981</v>
      </c>
      <c r="NT131" s="78">
        <f ca="1"/>
        <v>0.55444882857090794</v>
      </c>
      <c r="NU131" s="78">
        <f ca="1"/>
        <v>0.51833633618045616</v>
      </c>
      <c r="NV131" s="78">
        <f ca="1"/>
        <v>0.37775969458497682</v>
      </c>
      <c r="NW131" s="78">
        <f ca="1"/>
        <v>0.31717940449605619</v>
      </c>
      <c r="NX131" s="78">
        <f ca="1"/>
        <v>0.25997932091739467</v>
      </c>
      <c r="NY131" s="78">
        <f ca="1"/>
        <v>0.29292598374334355</v>
      </c>
      <c r="NZ131" s="78">
        <f ca="1"/>
        <v>0.45392774612040199</v>
      </c>
      <c r="OA131" s="78">
        <f ca="1"/>
        <v>0.37995655903955949</v>
      </c>
      <c r="OB131" s="78">
        <f ca="1"/>
        <v>0.28598028462011849</v>
      </c>
      <c r="OC131" s="78">
        <f ca="1"/>
        <v>0.3610804077280424</v>
      </c>
      <c r="OD131" s="78">
        <f ca="1"/>
        <v>0.49023166037382826</v>
      </c>
      <c r="OE131" s="78">
        <f ca="1"/>
        <v>0.3511775084474118</v>
      </c>
      <c r="OF131" s="78">
        <f ca="1"/>
        <v>0.18101372455503187</v>
      </c>
      <c r="OG131" s="78">
        <f ca="1"/>
        <v>0.41952942086880929</v>
      </c>
      <c r="OH131" s="78">
        <f ca="1"/>
        <v>0.19803015788795922</v>
      </c>
      <c r="OI131" s="78">
        <f ca="1"/>
        <v>0.40724762055027863</v>
      </c>
      <c r="OJ131" s="78">
        <f ca="1"/>
        <v>0.24102477845644779</v>
      </c>
      <c r="OK131" s="78">
        <f ca="1"/>
        <v>0.30449815359194832</v>
      </c>
      <c r="OL131" s="78">
        <f ca="1"/>
        <v>0.38030427426670632</v>
      </c>
      <c r="OM131" s="78">
        <f ca="1"/>
        <v>0.48078546602066119</v>
      </c>
      <c r="ON131" s="78">
        <f ca="1"/>
        <v>0.21985927610129211</v>
      </c>
      <c r="OO131" s="78">
        <f ca="1"/>
        <v>0.48991058056066039</v>
      </c>
      <c r="OP131" s="78">
        <f ca="1"/>
        <v>0.54699445129295288</v>
      </c>
      <c r="OQ131" s="78">
        <f ca="1"/>
        <v>0.40750020130642117</v>
      </c>
      <c r="OR131" s="78">
        <f ca="1"/>
        <v>0.33698060614927694</v>
      </c>
      <c r="OS131" s="78">
        <f ca="1"/>
        <v>0.27437744018629701</v>
      </c>
      <c r="OT131" s="78">
        <f ca="1"/>
        <v>0.22378881214058</v>
      </c>
      <c r="OU131" s="78">
        <f ca="1"/>
        <v>0.33784045650701866</v>
      </c>
      <c r="OV131" s="78">
        <f ca="1"/>
        <v>0.28567243906663209</v>
      </c>
      <c r="OW131" s="78">
        <f ca="1"/>
        <v>0.51843414077022487</v>
      </c>
      <c r="OX131" s="78">
        <f ca="1"/>
        <v>0.28709941558741192</v>
      </c>
      <c r="OY131" s="78">
        <f ca="1"/>
        <v>0.19147351409705488</v>
      </c>
      <c r="OZ131" s="78">
        <f ca="1"/>
        <v>0.30919846223867209</v>
      </c>
      <c r="PA131" s="78">
        <f ca="1"/>
        <v>0.39871066989162129</v>
      </c>
      <c r="PB131" s="78">
        <f ca="1"/>
        <v>0.23439463829546003</v>
      </c>
      <c r="PC131" s="78">
        <f ca="1"/>
        <v>0.35343519587397176</v>
      </c>
      <c r="PD131" s="78">
        <f ca="1"/>
        <v>0.53816834497294386</v>
      </c>
      <c r="PE131" s="78">
        <f ca="1"/>
        <v>0.52329580438183598</v>
      </c>
      <c r="PF131" s="78">
        <f ca="1"/>
        <v>0.39319689282081516</v>
      </c>
      <c r="PG131" s="78">
        <f ca="1"/>
        <v>0.49877165678774793</v>
      </c>
      <c r="PH131" s="78">
        <f ca="1"/>
        <v>0.55477424950013199</v>
      </c>
      <c r="PI131" s="78">
        <f ca="1"/>
        <v>0.18458567177320298</v>
      </c>
      <c r="PJ131" s="78">
        <f ca="1"/>
        <v>0.55116045527567448</v>
      </c>
      <c r="PK131" s="78">
        <f ca="1"/>
        <v>0.2055618586001261</v>
      </c>
      <c r="PL131" s="78">
        <f ca="1"/>
        <v>0.24570674949443097</v>
      </c>
      <c r="PM131" s="78">
        <f ca="1"/>
        <v>0.40163670863821999</v>
      </c>
      <c r="PN131" s="78">
        <f ca="1"/>
        <v>0.21945577184617304</v>
      </c>
      <c r="PO131" s="78">
        <f ca="1"/>
        <v>0.38266045655026193</v>
      </c>
      <c r="PP131" s="78">
        <f ca="1"/>
        <v>0.46590892742012646</v>
      </c>
      <c r="PQ131" s="78">
        <f ca="1"/>
        <v>0.50752289354007041</v>
      </c>
      <c r="PR131" s="78">
        <f ca="1"/>
        <v>0.18854700731229057</v>
      </c>
      <c r="PS131" s="78">
        <f ca="1"/>
        <v>0.39327454225496195</v>
      </c>
      <c r="PT131" s="78">
        <f ca="1"/>
        <v>0.38841634294121474</v>
      </c>
      <c r="PU131" s="78">
        <f ca="1"/>
        <v>0.23357893327423052</v>
      </c>
      <c r="PV131" s="78">
        <f ca="1"/>
        <v>0.18273035675905597</v>
      </c>
      <c r="PW131" s="78">
        <f ca="1"/>
        <v>0.3555822862496395</v>
      </c>
      <c r="PX131" s="78">
        <f ca="1"/>
        <v>0.37614357282285205</v>
      </c>
      <c r="PY131" s="78">
        <f ca="1"/>
        <v>0.43227156827408053</v>
      </c>
      <c r="PZ131" s="78">
        <f ca="1"/>
        <v>0.39302810205330574</v>
      </c>
      <c r="QA131" s="78">
        <f ca="1"/>
        <v>0.27565115132096379</v>
      </c>
      <c r="QB131" s="78">
        <f ca="1"/>
        <v>0.27961638323079441</v>
      </c>
      <c r="QC131" s="78">
        <f ca="1"/>
        <v>0.39833946253764463</v>
      </c>
      <c r="QD131" s="78">
        <f ca="1"/>
        <v>0.39000903419495625</v>
      </c>
      <c r="QE131" s="78">
        <f ca="1"/>
        <v>0.18534210961863651</v>
      </c>
      <c r="QF131" s="78">
        <f ca="1"/>
        <v>0.20750371543095089</v>
      </c>
      <c r="QG131" s="78">
        <f ca="1"/>
        <v>0.26327434482893203</v>
      </c>
      <c r="QH131" s="78">
        <f ca="1"/>
        <v>0.32678836553896151</v>
      </c>
      <c r="QI131" s="78">
        <f ca="1"/>
        <v>0.43662479911453911</v>
      </c>
      <c r="QJ131" s="78">
        <f ca="1"/>
        <v>0.44169171302089216</v>
      </c>
      <c r="QK131" s="78">
        <f ca="1"/>
        <v>0.17780699986774195</v>
      </c>
      <c r="QL131" s="78">
        <f ca="1"/>
        <v>0.3605034626283814</v>
      </c>
      <c r="QM131" s="78">
        <f ca="1"/>
        <v>0.19962449744885713</v>
      </c>
      <c r="QN131" s="78">
        <f ca="1"/>
        <v>0.2671181699703587</v>
      </c>
      <c r="QO131" s="78">
        <f ca="1"/>
        <v>0.31611937025999526</v>
      </c>
      <c r="QP131" s="78">
        <f ca="1"/>
        <v>0.48040227733377538</v>
      </c>
      <c r="QQ131" s="78">
        <f ca="1"/>
        <v>0.55440249422641608</v>
      </c>
      <c r="QR131" s="78">
        <f ca="1"/>
        <v>0.40778480251346549</v>
      </c>
      <c r="QS131" s="78">
        <f ca="1"/>
        <v>0.36207163816880694</v>
      </c>
      <c r="QT131" s="78">
        <f ca="1"/>
        <v>0.46250449181613495</v>
      </c>
      <c r="QU131" s="78">
        <f ca="1"/>
        <v>0.36121022429551519</v>
      </c>
      <c r="QV131" s="78">
        <f ca="1"/>
        <v>0.45400689563151053</v>
      </c>
      <c r="QW131" s="78">
        <f ca="1"/>
        <v>0.40835419264737105</v>
      </c>
      <c r="QX131" s="78">
        <f ca="1"/>
        <v>0.42266603693869909</v>
      </c>
      <c r="QY131" s="78">
        <f ca="1"/>
        <v>0.44045194769346019</v>
      </c>
      <c r="QZ131" s="78">
        <f ca="1"/>
        <v>0.44501615728013233</v>
      </c>
      <c r="RA131" s="78">
        <f ca="1"/>
        <v>0.22442148138652906</v>
      </c>
      <c r="RB131" s="78">
        <f ca="1"/>
        <v>0.40304767771171035</v>
      </c>
      <c r="RC131" s="78">
        <f ca="1"/>
        <v>0.34091013188109898</v>
      </c>
      <c r="RD131" s="78">
        <f ca="1"/>
        <v>0.27611545089914763</v>
      </c>
      <c r="RE131" s="78">
        <f ca="1"/>
        <v>0.30219045984685744</v>
      </c>
      <c r="RF131" s="78">
        <f ca="1"/>
        <v>0.29628260752275615</v>
      </c>
      <c r="RG131" s="78">
        <f ca="1"/>
        <v>0.27977682516128438</v>
      </c>
      <c r="RH131" s="78">
        <f ca="1"/>
        <v>0.35051471950659141</v>
      </c>
      <c r="RI131" s="78">
        <f ca="1"/>
        <v>0.39833316263059892</v>
      </c>
      <c r="RJ131" s="78">
        <f ca="1"/>
        <v>0.22930704703900689</v>
      </c>
      <c r="RK131" s="78">
        <f ca="1"/>
        <v>0.29105598976223623</v>
      </c>
      <c r="RL131" s="78">
        <f ca="1"/>
        <v>0.29563583784249292</v>
      </c>
      <c r="RM131" s="78">
        <f ca="1"/>
        <v>0.3217899400058708</v>
      </c>
      <c r="RN131" s="78">
        <f ca="1"/>
        <v>0.31451144851395885</v>
      </c>
      <c r="RO131" s="78">
        <f ca="1"/>
        <v>0.38905700924009001</v>
      </c>
      <c r="RP131" s="78">
        <f ca="1"/>
        <v>0.31659048678786583</v>
      </c>
      <c r="RQ131" s="78">
        <f ca="1"/>
        <v>0.36389690463161262</v>
      </c>
      <c r="RR131" s="78">
        <f ca="1"/>
        <v>0.28755674988511998</v>
      </c>
      <c r="RS131" s="78">
        <f ca="1"/>
        <v>0.24453787635871105</v>
      </c>
      <c r="RT131" s="78">
        <f ca="1"/>
        <v>0.36307593118441317</v>
      </c>
      <c r="RU131" s="78">
        <f ca="1"/>
        <v>0.30237325098918078</v>
      </c>
      <c r="RV131" s="78">
        <f ca="1"/>
        <v>0.33020935605901314</v>
      </c>
      <c r="RW131" s="78">
        <f ca="1"/>
        <v>0.45760574843437196</v>
      </c>
      <c r="RX131" s="78">
        <f ca="1"/>
        <v>0.3239745559324243</v>
      </c>
      <c r="RY131" s="78">
        <f ca="1"/>
        <v>0.56543423261371761</v>
      </c>
      <c r="RZ131" s="78">
        <f ca="1"/>
        <v>0.43630333357093953</v>
      </c>
      <c r="SA131" s="78">
        <f ca="1"/>
        <v>0.21812287139715172</v>
      </c>
      <c r="SB131" s="78">
        <f ca="1"/>
        <v>0.40073428514226561</v>
      </c>
      <c r="SC131" s="78">
        <f ca="1"/>
        <v>0.43316236020325516</v>
      </c>
      <c r="SD131" s="78">
        <f ca="1"/>
        <v>0.4884132768584114</v>
      </c>
      <c r="SE131" s="78">
        <f ca="1"/>
        <v>0.2089360079682766</v>
      </c>
      <c r="SF131" s="78">
        <f ca="1"/>
        <v>0.27661764748647633</v>
      </c>
      <c r="SG131" s="78">
        <f ca="1"/>
        <v>0.17902373692155776</v>
      </c>
      <c r="SH131" s="78">
        <f ca="1"/>
        <v>0.23169251180748496</v>
      </c>
      <c r="SI131" s="78">
        <f ca="1"/>
        <v>0.3476071567023381</v>
      </c>
      <c r="SJ131" s="78">
        <f ca="1"/>
        <v>0.18904063568553706</v>
      </c>
      <c r="SK131" s="78">
        <f ca="1"/>
        <v>0.34922058345148077</v>
      </c>
      <c r="SL131" s="78">
        <f ca="1"/>
        <v>0.2268880049213611</v>
      </c>
      <c r="SM131" s="78">
        <f ca="1"/>
        <v>0.199031241963189</v>
      </c>
      <c r="SN131" s="78">
        <f ca="1"/>
        <v>0.30920854424781941</v>
      </c>
      <c r="SO131" s="78">
        <f ca="1"/>
        <v>0.24498118665603766</v>
      </c>
      <c r="SP131" s="78">
        <f ca="1"/>
        <v>0.33471247478057076</v>
      </c>
      <c r="SQ131" s="78">
        <f ca="1"/>
        <v>0.4727364058820549</v>
      </c>
      <c r="SR131" s="78">
        <f ca="1"/>
        <v>0.25519932555696667</v>
      </c>
      <c r="SS131" s="78">
        <f ca="1"/>
        <v>0.17854933104649348</v>
      </c>
      <c r="ST131" s="78">
        <f ca="1"/>
        <v>0.44153538851704066</v>
      </c>
      <c r="SU131" s="78">
        <f ca="1"/>
        <v>0.27336699551238663</v>
      </c>
      <c r="SV131" s="78">
        <f ca="1"/>
        <v>0.4695549238161929</v>
      </c>
      <c r="SW131" s="78">
        <f ca="1"/>
        <v>0.43081391957340254</v>
      </c>
      <c r="SX131" s="78">
        <f ca="1"/>
        <v>0.52157191817282966</v>
      </c>
      <c r="SY131" s="78">
        <f ca="1"/>
        <v>0.35357220815214896</v>
      </c>
      <c r="SZ131" s="78">
        <f ca="1"/>
        <v>0.37462878441105174</v>
      </c>
      <c r="TA131" s="78">
        <f ca="1"/>
        <v>0.46809740461511129</v>
      </c>
      <c r="TB131" s="78">
        <f ca="1"/>
        <v>0.18398211696950881</v>
      </c>
      <c r="TC131" s="78">
        <f ca="1"/>
        <v>0.34083193848139126</v>
      </c>
      <c r="TD131" s="78">
        <f ca="1"/>
        <v>0.31396200750960068</v>
      </c>
      <c r="TE131" s="78">
        <f ca="1"/>
        <v>0.47821538372448014</v>
      </c>
      <c r="TF131" s="78">
        <f ca="1"/>
        <v>0.24341925130978143</v>
      </c>
      <c r="TG131" s="78">
        <f ca="1"/>
        <v>0.25511776120677432</v>
      </c>
      <c r="TH131" s="78">
        <f ca="1"/>
        <v>0.56913072834488376</v>
      </c>
      <c r="TI131" s="78">
        <f ca="1"/>
        <v>0.38926904780835181</v>
      </c>
      <c r="TJ131" s="78">
        <f ca="1"/>
        <v>0.22600832070787086</v>
      </c>
      <c r="TK131" s="78">
        <f ca="1"/>
        <v>0.3088800767545008</v>
      </c>
      <c r="TL131" s="78">
        <f ca="1"/>
        <v>0.27339553918657944</v>
      </c>
      <c r="TM131" s="78">
        <f ca="1"/>
        <v>0.49142109784727839</v>
      </c>
      <c r="TN131" s="78">
        <f ca="1"/>
        <v>0.39444389062528307</v>
      </c>
      <c r="TO131" s="78">
        <f ca="1"/>
        <v>0.31305118541001986</v>
      </c>
      <c r="TP131" s="78">
        <f ca="1"/>
        <v>0.19335415671862549</v>
      </c>
      <c r="TQ131" s="78">
        <f ca="1"/>
        <v>0.3856371173477765</v>
      </c>
      <c r="TR131" s="78">
        <f ca="1"/>
        <v>0.31074128769155451</v>
      </c>
      <c r="TS131" s="78">
        <f ca="1"/>
        <v>0.41309076977317971</v>
      </c>
      <c r="TT131" s="78">
        <f ca="1"/>
        <v>0.28043055718865895</v>
      </c>
      <c r="TU131" s="78">
        <f ca="1"/>
        <v>0.29225373417897349</v>
      </c>
      <c r="TV131" s="78">
        <f ca="1"/>
        <v>0.22241951331560203</v>
      </c>
      <c r="TW131" s="78">
        <f ca="1"/>
        <v>0.58423975136875894</v>
      </c>
      <c r="TX131" s="78">
        <f ca="1"/>
        <v>0.37016341212453163</v>
      </c>
      <c r="TY131" s="78">
        <f ca="1"/>
        <v>0.22444881124623225</v>
      </c>
      <c r="TZ131" s="78">
        <f ca="1"/>
        <v>0.2096159220871408</v>
      </c>
      <c r="UA131" s="78">
        <f ca="1"/>
        <v>0.46627785164870117</v>
      </c>
      <c r="UB131" s="78">
        <f ca="1"/>
        <v>0.33782052216354153</v>
      </c>
      <c r="UC131" s="78">
        <f ca="1"/>
        <v>0.36884478760443951</v>
      </c>
      <c r="UD131" s="78">
        <f ca="1"/>
        <v>0.53667362151022213</v>
      </c>
      <c r="UE131" s="78">
        <f ca="1"/>
        <v>0.41498767455387853</v>
      </c>
      <c r="UF131" s="78">
        <f ca="1"/>
        <v>0.17996494136296623</v>
      </c>
      <c r="UG131" s="78">
        <f ca="1"/>
        <v>0.35548850073144411</v>
      </c>
      <c r="UH131" s="78">
        <f ca="1"/>
        <v>0.28376623815323854</v>
      </c>
      <c r="UI131" s="78">
        <f ca="1"/>
        <v>0.28797312229017524</v>
      </c>
      <c r="UJ131" s="78">
        <f ca="1"/>
        <v>0.45576609544818769</v>
      </c>
      <c r="UK131" s="78">
        <f ca="1"/>
        <v>0.2107443464263668</v>
      </c>
      <c r="UL131" s="78">
        <f ca="1"/>
        <v>0.19422513107493961</v>
      </c>
      <c r="UM131" s="78">
        <f ca="1"/>
        <v>0.26620792867250453</v>
      </c>
      <c r="UN131" s="78">
        <f ca="1"/>
        <v>0.32396431436112416</v>
      </c>
      <c r="UO131" s="78">
        <f ca="1"/>
        <v>0.27953068018297483</v>
      </c>
      <c r="UP131" s="78">
        <f ca="1"/>
        <v>0.52666817862949977</v>
      </c>
      <c r="UQ131" s="78">
        <f ca="1"/>
        <v>0.35655338568621675</v>
      </c>
      <c r="UR131" s="78">
        <f ca="1"/>
        <v>0.30251790632200681</v>
      </c>
      <c r="US131" s="78">
        <f ca="1"/>
        <v>0.51593762088687067</v>
      </c>
      <c r="UT131" s="78">
        <f ca="1"/>
        <v>0.31662006428196721</v>
      </c>
      <c r="UU131" s="78">
        <f ca="1"/>
        <v>0.5756188197051666</v>
      </c>
      <c r="UV131" s="78">
        <f ca="1"/>
        <v>0.49185681768579748</v>
      </c>
      <c r="UW131" s="78">
        <f ca="1"/>
        <v>0.22207796202883096</v>
      </c>
      <c r="UX131" s="78">
        <f ca="1"/>
        <v>0.47099114007843756</v>
      </c>
      <c r="UY131" s="78">
        <f ca="1"/>
        <v>0.41595156351426432</v>
      </c>
      <c r="UZ131" s="78">
        <f ca="1"/>
        <v>0.29300245086310417</v>
      </c>
      <c r="VA131" s="78">
        <f ca="1"/>
        <v>0.27399044488167523</v>
      </c>
      <c r="VB131" s="78">
        <f ca="1"/>
        <v>0.36650117110829006</v>
      </c>
      <c r="VC131" s="78">
        <f ca="1"/>
        <v>0.32780174526548367</v>
      </c>
      <c r="VD131" s="78">
        <f ca="1"/>
        <v>0.37670021239628348</v>
      </c>
      <c r="VE131" s="78">
        <f ca="1"/>
        <v>0.18156256639025645</v>
      </c>
      <c r="VF131" s="78">
        <f ca="1"/>
        <v>0.23800484558833682</v>
      </c>
      <c r="VG131" s="78">
        <f ca="1"/>
        <v>0.25391571432502291</v>
      </c>
      <c r="VH131" s="78">
        <f ca="1"/>
        <v>0.18633364988307125</v>
      </c>
      <c r="VI131" s="78">
        <f ca="1"/>
        <v>0.40994664573580164</v>
      </c>
      <c r="VJ131" s="78">
        <f ca="1"/>
        <v>0.47593712890857709</v>
      </c>
      <c r="VK131" s="78">
        <f ca="1"/>
        <v>0.44401217106042346</v>
      </c>
      <c r="VL131" s="78">
        <f ca="1"/>
        <v>0.40186042459068005</v>
      </c>
      <c r="VM131" s="78">
        <f ca="1"/>
        <v>0.46460564355900769</v>
      </c>
      <c r="VN131" s="78">
        <f ca="1"/>
        <v>0.25742174880076962</v>
      </c>
      <c r="VO131" s="78">
        <f ca="1"/>
        <v>0.35855209893392959</v>
      </c>
      <c r="VP131" s="78">
        <f ca="1"/>
        <v>0.45901195453985544</v>
      </c>
      <c r="VQ131" s="78">
        <f ca="1"/>
        <v>0.37448997437453024</v>
      </c>
      <c r="VR131" s="78">
        <f ca="1"/>
        <v>0.58600404377227622</v>
      </c>
      <c r="VS131" s="78">
        <f ca="1"/>
        <v>0.42146767456826384</v>
      </c>
      <c r="VT131" s="78">
        <f ca="1"/>
        <v>0.33331599202136464</v>
      </c>
      <c r="VU131" s="78">
        <f ca="1"/>
        <v>0.31369665418225279</v>
      </c>
      <c r="VV131" s="78">
        <f ca="1"/>
        <v>0.35635524092511528</v>
      </c>
      <c r="VW131" s="78">
        <f ca="1"/>
        <v>0.285704558872654</v>
      </c>
      <c r="VX131" s="78">
        <f ca="1"/>
        <v>0.20419389619329678</v>
      </c>
      <c r="VY131" s="78">
        <f ca="1"/>
        <v>0.46476920038560754</v>
      </c>
      <c r="VZ131" s="78">
        <f ca="1"/>
        <v>0.45504127869462052</v>
      </c>
      <c r="WA131" s="78">
        <f ca="1"/>
        <v>0.35044502964556201</v>
      </c>
      <c r="WB131" s="78">
        <f ca="1"/>
        <v>0.41183946880568501</v>
      </c>
      <c r="WC131" s="78">
        <f ca="1"/>
        <v>0.23451259236630742</v>
      </c>
      <c r="WD131" s="78">
        <f ca="1"/>
        <v>0.46587981848033333</v>
      </c>
      <c r="WE131" s="78">
        <f ca="1"/>
        <v>0.45603593482952998</v>
      </c>
      <c r="WF131" s="78">
        <f ca="1"/>
        <v>0.55389467602256004</v>
      </c>
      <c r="WG131" s="78">
        <f ca="1"/>
        <v>0.21171278476208555</v>
      </c>
      <c r="WH131" s="78">
        <f ca="1"/>
        <v>0.17969182914790124</v>
      </c>
      <c r="WI131" s="78">
        <f ca="1"/>
        <v>0.39951761422357335</v>
      </c>
      <c r="WJ131" s="78">
        <f ca="1"/>
        <v>0.4934866196325266</v>
      </c>
      <c r="WK131" s="78">
        <f ca="1"/>
        <v>0.1981933150086248</v>
      </c>
      <c r="WL131" s="78">
        <f ca="1"/>
        <v>0.43896639867615184</v>
      </c>
      <c r="WM131" s="78">
        <f ca="1"/>
        <v>0.23578751643283619</v>
      </c>
      <c r="WN131" s="78">
        <f ca="1"/>
        <v>0.52480006809897661</v>
      </c>
      <c r="WO131" s="78">
        <f ca="1"/>
        <v>0.46387408294863852</v>
      </c>
      <c r="WP131" s="78">
        <f ca="1"/>
        <v>0.32431351939843833</v>
      </c>
      <c r="WQ131" s="78">
        <f ca="1"/>
        <v>0.38053860743687695</v>
      </c>
      <c r="WR131" s="78">
        <f ca="1"/>
        <v>0.27838876822488073</v>
      </c>
      <c r="WS131" s="78">
        <f ca="1"/>
        <v>0.1864335153954669</v>
      </c>
      <c r="WT131" s="78">
        <f ca="1"/>
        <v>0.28962593110064189</v>
      </c>
      <c r="WU131" s="78">
        <f ca="1"/>
        <v>0.32992049982647353</v>
      </c>
      <c r="WV131" s="78">
        <f ca="1"/>
        <v>0.47381929456567218</v>
      </c>
      <c r="WW131" s="78">
        <f ca="1"/>
        <v>0.32113488784029176</v>
      </c>
      <c r="WX131" s="78">
        <f ca="1"/>
        <v>0.37662977948228393</v>
      </c>
      <c r="WY131" s="78">
        <f ca="1"/>
        <v>0.25501412578041238</v>
      </c>
      <c r="WZ131" s="78">
        <f ca="1"/>
        <v>0.26922935260392178</v>
      </c>
      <c r="XA131" s="78">
        <f ca="1"/>
        <v>0.36853579305909634</v>
      </c>
      <c r="XB131" s="78">
        <f ca="1"/>
        <v>0.21307065491472499</v>
      </c>
      <c r="XC131" s="78">
        <f ca="1"/>
        <v>0.36343604249355754</v>
      </c>
      <c r="XD131" s="78">
        <f ca="1"/>
        <v>0.50877445781832686</v>
      </c>
      <c r="XE131" s="78">
        <f ca="1"/>
        <v>0.3594300616375008</v>
      </c>
      <c r="XF131" s="78">
        <f ca="1"/>
        <v>0.32094660797083097</v>
      </c>
      <c r="XG131" s="78">
        <f ca="1"/>
        <v>0.40722441937447051</v>
      </c>
      <c r="XH131" s="78">
        <f ca="1"/>
        <v>0.34981513994130142</v>
      </c>
      <c r="XI131" s="78">
        <f ca="1"/>
        <v>0.46375138753147616</v>
      </c>
      <c r="XJ131" s="78">
        <f ca="1"/>
        <v>0.29412826503318118</v>
      </c>
      <c r="XK131" s="78">
        <f ca="1"/>
        <v>0.30520872252934761</v>
      </c>
      <c r="XL131" s="78">
        <f ca="1"/>
        <v>0.32718062153427041</v>
      </c>
      <c r="XM131" s="78">
        <f ca="1"/>
        <v>0.21555508453978811</v>
      </c>
      <c r="XN131" s="78">
        <f ca="1"/>
        <v>0.22198362196355734</v>
      </c>
      <c r="XO131" s="78">
        <f ca="1"/>
        <v>0.53258360372976243</v>
      </c>
      <c r="XP131" s="78">
        <f ca="1"/>
        <v>0.35935013943242655</v>
      </c>
      <c r="XQ131" s="78">
        <f ca="1"/>
        <v>0.40699023271021395</v>
      </c>
      <c r="XR131" s="78">
        <f ca="1"/>
        <v>0.43218868421814338</v>
      </c>
      <c r="XS131" s="78">
        <f ca="1"/>
        <v>0.21001753871154774</v>
      </c>
      <c r="XT131" s="78">
        <f ca="1"/>
        <v>0.30676824290597671</v>
      </c>
      <c r="XU131" s="78">
        <f ca="1"/>
        <v>0.25376450257975802</v>
      </c>
      <c r="XV131" s="78">
        <f ca="1"/>
        <v>0.44534212951566887</v>
      </c>
      <c r="XW131" s="78">
        <f ca="1"/>
        <v>0.27987885240885635</v>
      </c>
      <c r="XX131" s="78">
        <f ca="1"/>
        <v>0.26894071642527961</v>
      </c>
      <c r="XY131" s="78">
        <f ca="1"/>
        <v>0.34633316034827866</v>
      </c>
      <c r="XZ131" s="78">
        <f ca="1"/>
        <v>0.26902282296595004</v>
      </c>
      <c r="YA131" s="78">
        <f ca="1"/>
        <v>0.43029597075937798</v>
      </c>
      <c r="YB131" s="78">
        <f ca="1"/>
        <v>0.24886504534696993</v>
      </c>
      <c r="YC131" s="78">
        <f ca="1"/>
        <v>0.46551485468050491</v>
      </c>
      <c r="YD131" s="78">
        <f ca="1"/>
        <v>0.40769877524712894</v>
      </c>
      <c r="YE131" s="78">
        <f ca="1"/>
        <v>0.3387039191757768</v>
      </c>
      <c r="YF131" s="72"/>
      <c r="YG131" s="73">
        <v>48</v>
      </c>
      <c r="YH131" s="78">
        <f ca="1"/>
        <v>9.9762569884201957E-2</v>
      </c>
      <c r="YI131" s="78">
        <f ca="1"/>
        <v>-5.1362783653357683E-2</v>
      </c>
      <c r="YJ131" s="78">
        <f ca="1"/>
        <v>9.5086566176658602E-2</v>
      </c>
      <c r="YK131" s="78">
        <f ca="1"/>
        <v>-5.0874630071170157E-2</v>
      </c>
      <c r="YL131" s="78">
        <f ca="1"/>
        <v>0.10026336758815611</v>
      </c>
      <c r="YM131" s="78">
        <f ca="1"/>
        <v>9.5464145807795039E-2</v>
      </c>
      <c r="YN131" s="78">
        <f ca="1"/>
        <v>9.3898935052851573E-2</v>
      </c>
      <c r="YO131" s="78">
        <f ca="1"/>
        <v>-6.2533006967777444E-2</v>
      </c>
      <c r="YP131" s="78">
        <f ca="1"/>
        <v>9.718681539381667E-2</v>
      </c>
      <c r="YQ131" s="78">
        <f ca="1"/>
        <v>-5.4020981971080281E-2</v>
      </c>
      <c r="YR131" s="78">
        <f ca="1"/>
        <v>9.8594454522242386E-2</v>
      </c>
      <c r="YS131" s="78">
        <f ca="1"/>
        <v>-6.3580040957329609E-2</v>
      </c>
      <c r="YT131" s="78">
        <f ca="1"/>
        <v>-5.7747840980700939E-2</v>
      </c>
      <c r="YU131" s="78">
        <f ca="1"/>
        <v>0.10392904706884135</v>
      </c>
      <c r="YV131" s="78">
        <f ca="1"/>
        <v>-5.9631015740740971E-2</v>
      </c>
      <c r="YW131" s="78">
        <f ca="1"/>
        <v>-5.4941364994012254E-2</v>
      </c>
      <c r="YX131" s="78">
        <f ca="1"/>
        <v>9.9599093065066577E-2</v>
      </c>
      <c r="YY131" s="78">
        <f ca="1"/>
        <v>-6.1638616465625684E-2</v>
      </c>
      <c r="YZ131" s="78">
        <f ca="1"/>
        <v>9.4996131686720747E-2</v>
      </c>
      <c r="ZA131" s="78">
        <f ca="1"/>
        <v>-6.1804340030682352E-2</v>
      </c>
      <c r="ZB131" s="78">
        <f ca="1"/>
        <v>0.10182566888813746</v>
      </c>
      <c r="ZC131" s="78">
        <f ca="1"/>
        <v>-6.7886257788489349E-2</v>
      </c>
      <c r="ZD131" s="78">
        <f ca="1"/>
        <v>9.5387980885808951E-2</v>
      </c>
      <c r="ZE131" s="78">
        <f ca="1"/>
        <v>0.10101250380997084</v>
      </c>
      <c r="ZF131" s="78">
        <f ca="1"/>
        <v>9.9500741297303075E-2</v>
      </c>
      <c r="ZG131" s="78">
        <f ca="1"/>
        <v>-6.5390399237436239E-2</v>
      </c>
      <c r="ZH131" s="78">
        <f ca="1"/>
        <v>0.10244301368009495</v>
      </c>
      <c r="ZI131" s="78">
        <f ca="1"/>
        <v>-6.7795980184516394E-2</v>
      </c>
      <c r="ZJ131" s="78">
        <f ca="1"/>
        <v>-4.9810295996032462E-2</v>
      </c>
      <c r="ZK131" s="78">
        <f ca="1"/>
        <v>-5.1479141397250905E-2</v>
      </c>
      <c r="ZL131" s="78">
        <f ca="1"/>
        <v>0.1015595743347226</v>
      </c>
      <c r="ZM131" s="78">
        <f ca="1"/>
        <v>9.8575189678931238E-2</v>
      </c>
      <c r="ZN131" s="78">
        <f ca="1"/>
        <v>9.5725051942199518E-2</v>
      </c>
      <c r="ZO131" s="78">
        <f ca="1"/>
        <v>-6.2335032663686923E-2</v>
      </c>
      <c r="ZP131" s="78">
        <f ca="1"/>
        <v>-5.44366234219823E-2</v>
      </c>
      <c r="ZQ131" s="78">
        <f ca="1"/>
        <v>0.1016166470354038</v>
      </c>
      <c r="ZR131" s="78">
        <f ca="1"/>
        <v>9.6979794031036889E-2</v>
      </c>
      <c r="ZS131" s="78">
        <f ca="1"/>
        <v>0.10075088712723052</v>
      </c>
      <c r="ZT131" s="78">
        <f ca="1"/>
        <v>-5.2748882582520751E-2</v>
      </c>
      <c r="ZU131" s="78">
        <f ca="1"/>
        <v>0.10030589407700714</v>
      </c>
      <c r="ZV131" s="78">
        <f ca="1"/>
        <v>-6.8124364763093637E-2</v>
      </c>
      <c r="ZW131" s="78">
        <f ca="1"/>
        <v>0.10366882144540675</v>
      </c>
      <c r="ZX131" s="78">
        <f ca="1"/>
        <v>-6.723927930183532E-2</v>
      </c>
      <c r="ZY131" s="78">
        <f ca="1"/>
        <v>0.10304999426076905</v>
      </c>
      <c r="ZZ131" s="78">
        <f ca="1"/>
        <v>-6.4990632505107712E-2</v>
      </c>
      <c r="AAA131" s="78">
        <f ca="1"/>
        <v>9.7909214345662104E-2</v>
      </c>
      <c r="AAB131" s="78">
        <f ca="1"/>
        <v>0.10169889873267123</v>
      </c>
      <c r="AAC131" s="78">
        <f ca="1"/>
        <v>0.1064969550690943</v>
      </c>
      <c r="AAD131" s="78">
        <f ca="1"/>
        <v>9.3629200911499705E-2</v>
      </c>
      <c r="AAE131" s="78">
        <f ca="1"/>
        <v>-5.2790864049332781E-2</v>
      </c>
      <c r="AAF131" s="78">
        <f ca="1"/>
        <v>-5.0145658455353237E-2</v>
      </c>
      <c r="AAG131" s="78">
        <f ca="1"/>
        <v>0.10296597889505725</v>
      </c>
      <c r="AAH131" s="78">
        <f ca="1"/>
        <v>9.9590208849422532E-2</v>
      </c>
      <c r="AAI131" s="78">
        <f ca="1"/>
        <v>-6.3272276846851688E-2</v>
      </c>
      <c r="AAJ131" s="78">
        <f ca="1"/>
        <v>9.3861231485083657E-2</v>
      </c>
      <c r="AAK131" s="78">
        <f ca="1"/>
        <v>9.9592772922975678E-2</v>
      </c>
      <c r="AAL131" s="78">
        <f ca="1"/>
        <v>-6.2842071225699306E-2</v>
      </c>
      <c r="AAM131" s="78">
        <f ca="1"/>
        <v>-5.1485824147693648E-2</v>
      </c>
      <c r="AAN131" s="78">
        <f ca="1"/>
        <v>9.7028908157845956E-2</v>
      </c>
      <c r="AAO131" s="78">
        <f ca="1"/>
        <v>-6.7582171379539785E-2</v>
      </c>
      <c r="AAP131" s="78">
        <f ca="1"/>
        <v>-6.1517835856269798E-2</v>
      </c>
      <c r="AAQ131" s="78">
        <f ca="1"/>
        <v>0.1025884624228157</v>
      </c>
      <c r="AAR131" s="78">
        <f ca="1"/>
        <v>9.4386239461348748E-2</v>
      </c>
      <c r="AAS131" s="78">
        <f ca="1"/>
        <v>-5.9468674238274302E-2</v>
      </c>
      <c r="AAT131" s="78">
        <f ca="1"/>
        <v>-5.0590382666770774E-2</v>
      </c>
      <c r="AAU131" s="78">
        <f ca="1"/>
        <v>-5.1288162773632739E-2</v>
      </c>
      <c r="AAV131" s="78">
        <f ca="1"/>
        <v>0.10233922963886366</v>
      </c>
      <c r="AAW131" s="78">
        <f ca="1"/>
        <v>-5.2372895759871037E-2</v>
      </c>
      <c r="AAX131" s="78">
        <f ca="1"/>
        <v>-4.9806770596098671E-2</v>
      </c>
      <c r="AAY131" s="78">
        <f ca="1"/>
        <v>-6.7940530543352237E-2</v>
      </c>
      <c r="AAZ131" s="78">
        <f ca="1"/>
        <v>-4.9990247180376396E-2</v>
      </c>
      <c r="ABA131" s="78">
        <f ca="1"/>
        <v>-6.6862710985338705E-2</v>
      </c>
      <c r="ABB131" s="78">
        <f ca="1"/>
        <v>-6.4842228706531266E-2</v>
      </c>
      <c r="ABC131" s="78">
        <f ca="1"/>
        <v>0.10272405662659394</v>
      </c>
      <c r="ABD131" s="78">
        <f ca="1"/>
        <v>-6.6109762937091032E-2</v>
      </c>
      <c r="ABE131" s="78">
        <f ca="1"/>
        <v>0.10187641730172219</v>
      </c>
      <c r="ABF131" s="78">
        <f ca="1"/>
        <v>0.10582493518859347</v>
      </c>
      <c r="ABG131" s="78">
        <f ca="1"/>
        <v>-5.2030761610453842E-2</v>
      </c>
      <c r="ABH131" s="78">
        <f ca="1"/>
        <v>-6.773772806058273E-2</v>
      </c>
      <c r="ABI131" s="78">
        <f ca="1"/>
        <v>0.10237644967931714</v>
      </c>
      <c r="ABJ131" s="78">
        <f ca="1"/>
        <v>0.10213400507956624</v>
      </c>
      <c r="ABK131" s="78">
        <f ca="1"/>
        <v>-6.5449954458091542E-2</v>
      </c>
      <c r="ABL131" s="78">
        <f ca="1"/>
        <v>-6.8034812707907927E-2</v>
      </c>
      <c r="ABM131" s="78">
        <f ca="1"/>
        <v>-5.919696334013333E-2</v>
      </c>
      <c r="ABN131" s="78">
        <f ca="1"/>
        <v>-5.8180996037679379E-2</v>
      </c>
      <c r="ABO131" s="78">
        <f ca="1"/>
        <v>0.10425642483087882</v>
      </c>
      <c r="ABP131" s="78">
        <f ca="1"/>
        <v>-5.7530735620662396E-2</v>
      </c>
      <c r="ABQ131" s="78">
        <f ca="1"/>
        <v>9.6530138335002499E-2</v>
      </c>
      <c r="ABR131" s="78">
        <f ca="1"/>
        <v>9.6727673530435251E-2</v>
      </c>
      <c r="ABS131" s="78">
        <f ca="1"/>
        <v>-5.7261094742662763E-2</v>
      </c>
      <c r="ABT131" s="78">
        <f ca="1"/>
        <v>-5.7675113300121386E-2</v>
      </c>
      <c r="ABU131" s="78">
        <f ca="1"/>
        <v>-6.7900708423104514E-2</v>
      </c>
      <c r="ABV131" s="78">
        <f ca="1"/>
        <v>-6.6738668941140389E-2</v>
      </c>
      <c r="ABW131" s="78">
        <f ca="1"/>
        <v>9.5887668030796167E-2</v>
      </c>
      <c r="ABX131" s="78">
        <f ca="1"/>
        <v>-6.0627628305051674E-2</v>
      </c>
      <c r="ABY131" s="78">
        <f ca="1"/>
        <v>-5.5405594499244856E-2</v>
      </c>
      <c r="ABZ131" s="78">
        <f ca="1"/>
        <v>-5.5021279691105963E-2</v>
      </c>
      <c r="ACA131" s="78">
        <f ca="1"/>
        <v>-6.8289098738890441E-2</v>
      </c>
      <c r="ACB131" s="78">
        <f ca="1"/>
        <v>0.1007072051707299</v>
      </c>
      <c r="ACC131" s="78">
        <f ca="1"/>
        <v>-6.7166391774304654E-2</v>
      </c>
      <c r="ACD131" s="78">
        <f ca="1"/>
        <v>-6.3643938920744381E-2</v>
      </c>
      <c r="ACE131" s="78">
        <f ca="1"/>
        <v>-6.1319328258800321E-2</v>
      </c>
      <c r="ACF131" s="78">
        <f ca="1"/>
        <v>0.10648016762033065</v>
      </c>
      <c r="ACG131" s="78">
        <f ca="1"/>
        <v>-4.9816610638441484E-2</v>
      </c>
      <c r="ACH131" s="78">
        <f ca="1"/>
        <v>0.10307538280232909</v>
      </c>
      <c r="ACI131" s="78">
        <f ca="1"/>
        <v>-5.9050676647880711E-2</v>
      </c>
      <c r="ACJ131" s="78">
        <f ca="1"/>
        <v>-5.4153113715111341E-2</v>
      </c>
      <c r="ACK131" s="78">
        <f ca="1"/>
        <v>-5.8907015966300713E-2</v>
      </c>
      <c r="ACL131" s="78">
        <f ca="1"/>
        <v>0.10528802040521934</v>
      </c>
      <c r="ACM131" s="78">
        <f ca="1"/>
        <v>0.10311895388396453</v>
      </c>
      <c r="ACN131" s="78">
        <f ca="1"/>
        <v>0.10380155800902932</v>
      </c>
      <c r="ACO131" s="78">
        <f ca="1"/>
        <v>-5.5221703364047872E-2</v>
      </c>
      <c r="ACP131" s="78">
        <f ca="1"/>
        <v>0.10480730557875392</v>
      </c>
      <c r="ACQ131" s="78">
        <f ca="1"/>
        <v>9.3876878091360444E-2</v>
      </c>
      <c r="ACR131" s="78">
        <f ca="1"/>
        <v>0.10281680857258965</v>
      </c>
      <c r="ACS131" s="78">
        <f ca="1"/>
        <v>9.9802267415587675E-2</v>
      </c>
      <c r="ACT131" s="78">
        <f ca="1"/>
        <v>9.6543603058738894E-2</v>
      </c>
      <c r="ACU131" s="78">
        <f ca="1"/>
        <v>-6.2018568600565649E-2</v>
      </c>
      <c r="ACV131" s="78">
        <f ca="1"/>
        <v>-6.2310627898186283E-2</v>
      </c>
      <c r="ACW131" s="78">
        <f ca="1"/>
        <v>-6.3136917260003214E-2</v>
      </c>
      <c r="ACX131" s="78">
        <f ca="1"/>
        <v>0.10018023181950207</v>
      </c>
      <c r="ACY131" s="78">
        <f ca="1"/>
        <v>-5.7101353816786188E-2</v>
      </c>
      <c r="ACZ131" s="78">
        <f ca="1"/>
        <v>9.4125436511683161E-2</v>
      </c>
      <c r="ADA131" s="78">
        <f ca="1"/>
        <v>-6.255879079126303E-2</v>
      </c>
      <c r="ADB131" s="78">
        <f ca="1"/>
        <v>9.7457914177671565E-2</v>
      </c>
      <c r="ADC131" s="78">
        <f ca="1"/>
        <v>-6.0868141142913938E-2</v>
      </c>
      <c r="ADD131" s="78">
        <f ca="1"/>
        <v>-6.1239676819199659E-2</v>
      </c>
      <c r="ADE131" s="78">
        <f ca="1"/>
        <v>0.10207214768514672</v>
      </c>
      <c r="ADF131" s="78">
        <f ca="1"/>
        <v>-6.1143389477525942E-2</v>
      </c>
      <c r="ADG131" s="78">
        <f ca="1"/>
        <v>0.1009190735785653</v>
      </c>
      <c r="ADH131" s="78">
        <f ca="1"/>
        <v>9.7041163752786694E-2</v>
      </c>
      <c r="ADI131" s="78">
        <f ca="1"/>
        <v>9.4912488956744437E-2</v>
      </c>
      <c r="ADJ131" s="78">
        <f ca="1"/>
        <v>-5.881225197634074E-2</v>
      </c>
      <c r="ADK131" s="78">
        <f ca="1"/>
        <v>9.7795565528635886E-2</v>
      </c>
      <c r="ADL131" s="78">
        <f ca="1"/>
        <v>9.9250384638083528E-2</v>
      </c>
      <c r="ADM131" s="78">
        <f ca="1"/>
        <v>0.10543526340470832</v>
      </c>
      <c r="ADN131" s="78">
        <f ca="1"/>
        <v>9.8916284810244962E-2</v>
      </c>
      <c r="ADO131" s="78">
        <f ca="1"/>
        <v>-4.9312118924061524E-2</v>
      </c>
      <c r="ADP131" s="78">
        <f ca="1"/>
        <v>0.10445264624268225</v>
      </c>
      <c r="ADQ131" s="78">
        <f ca="1"/>
        <v>-6.6183393336728402E-2</v>
      </c>
      <c r="ADR131" s="78">
        <f ca="1"/>
        <v>0.10270830474629029</v>
      </c>
      <c r="ADS131" s="78">
        <f ca="1"/>
        <v>0.10430989816811247</v>
      </c>
      <c r="ADT131" s="78">
        <f ca="1"/>
        <v>0.1068912048553827</v>
      </c>
      <c r="ADU131" s="78">
        <f ca="1"/>
        <v>-6.6664175014716429E-2</v>
      </c>
      <c r="ADV131" s="78">
        <f ca="1"/>
        <v>9.6513718889945865E-2</v>
      </c>
      <c r="ADW131" s="78">
        <f ca="1"/>
        <v>-6.8226117067582789E-2</v>
      </c>
      <c r="ADX131" s="78">
        <f ca="1"/>
        <v>9.4258411791978344E-2</v>
      </c>
      <c r="ADY131" s="78">
        <f ca="1"/>
        <v>-5.9592749941899059E-2</v>
      </c>
      <c r="ADZ131" s="78">
        <f ca="1"/>
        <v>-6.7706226357154661E-2</v>
      </c>
      <c r="AEA131" s="78">
        <f ca="1"/>
        <v>-5.9694934173091331E-2</v>
      </c>
      <c r="AEB131" s="78">
        <f ca="1"/>
        <v>9.4018228865346595E-2</v>
      </c>
      <c r="AEC131" s="78">
        <f ca="1"/>
        <v>-6.7189144529998468E-2</v>
      </c>
      <c r="AED131" s="78">
        <f ca="1"/>
        <v>9.8170789939948919E-2</v>
      </c>
      <c r="AEE131" s="78">
        <f ca="1"/>
        <v>-6.4878285686087889E-2</v>
      </c>
      <c r="AEF131" s="78">
        <f ca="1"/>
        <v>-6.0233154125662117E-2</v>
      </c>
      <c r="AEG131" s="78">
        <f ca="1"/>
        <v>0.10617863910703958</v>
      </c>
      <c r="AEH131" s="78">
        <f ca="1"/>
        <v>9.5483151046856271E-2</v>
      </c>
      <c r="AEI131" s="78">
        <f ca="1"/>
        <v>-6.8252038315532365E-2</v>
      </c>
      <c r="AEJ131" s="78">
        <f ca="1"/>
        <v>0.10463289414190587</v>
      </c>
      <c r="AEK131" s="78">
        <f ca="1"/>
        <v>9.6379094855057523E-2</v>
      </c>
      <c r="AEL131" s="78">
        <f ca="1"/>
        <v>-5.3727048299052588E-2</v>
      </c>
      <c r="AEM131" s="78">
        <f ca="1"/>
        <v>-5.567354876458494E-2</v>
      </c>
      <c r="AEN131" s="78">
        <f ca="1"/>
        <v>-5.1306360597043271E-2</v>
      </c>
      <c r="AEO131" s="78">
        <f ca="1"/>
        <v>-5.9283851537194211E-2</v>
      </c>
      <c r="AEP131" s="78">
        <f ca="1"/>
        <v>-5.8418994176497464E-2</v>
      </c>
      <c r="AEQ131" s="78">
        <f ca="1"/>
        <v>0.10595367328526913</v>
      </c>
      <c r="AER131" s="78">
        <f ca="1"/>
        <v>-6.7973356527662843E-2</v>
      </c>
      <c r="AES131" s="78">
        <f ca="1"/>
        <v>9.9701476802569008E-2</v>
      </c>
      <c r="AET131" s="78">
        <f ca="1"/>
        <v>-6.125944933151415E-2</v>
      </c>
      <c r="AEU131" s="78">
        <f ca="1"/>
        <v>-5.3295644303852842E-2</v>
      </c>
      <c r="AEV131" s="78">
        <f ca="1"/>
        <v>9.4811666840120892E-2</v>
      </c>
      <c r="AEW131" s="78">
        <f ca="1"/>
        <v>9.5432457445421767E-2</v>
      </c>
      <c r="AEX131" s="78">
        <f ca="1"/>
        <v>-4.9165822380940333E-2</v>
      </c>
      <c r="AEY131" s="78">
        <f ca="1"/>
        <v>0.10208045244213161</v>
      </c>
      <c r="AEZ131" s="78">
        <f ca="1"/>
        <v>-6.5828832333810386E-2</v>
      </c>
      <c r="AFA131" s="78">
        <f ca="1"/>
        <v>9.8213541981174907E-2</v>
      </c>
      <c r="AFB131" s="78">
        <f ca="1"/>
        <v>9.6353959962805061E-2</v>
      </c>
      <c r="AFC131" s="78">
        <f ca="1"/>
        <v>-5.2778666202974694E-2</v>
      </c>
      <c r="AFD131" s="78">
        <f ca="1"/>
        <v>0.10237523563657443</v>
      </c>
      <c r="AFE131" s="78">
        <f ca="1"/>
        <v>9.8364681560643458E-2</v>
      </c>
      <c r="AFF131" s="78">
        <f ca="1"/>
        <v>-6.7488733554679159E-2</v>
      </c>
      <c r="AFG131" s="78">
        <f ca="1"/>
        <v>-5.771522293413929E-2</v>
      </c>
      <c r="AFH131" s="78">
        <f ca="1"/>
        <v>9.8203656902157155E-2</v>
      </c>
      <c r="AFI131" s="78">
        <f ca="1"/>
        <v>0.10332195116529558</v>
      </c>
      <c r="AFJ131" s="78">
        <f ca="1"/>
        <v>9.67623931710829E-2</v>
      </c>
      <c r="AFK131" s="78">
        <f ca="1"/>
        <v>9.7316356835926987E-2</v>
      </c>
      <c r="AFL131" s="78">
        <f ca="1"/>
        <v>9.3781556295117835E-2</v>
      </c>
      <c r="AFM131" s="78">
        <f ca="1"/>
        <v>-4.8485094509451779E-2</v>
      </c>
      <c r="AFN131" s="78">
        <f ca="1"/>
        <v>0.10126396604405583</v>
      </c>
      <c r="AFO131" s="78">
        <f ca="1"/>
        <v>-6.5854612485115163E-2</v>
      </c>
      <c r="AFP131" s="78">
        <f ca="1"/>
        <v>-6.6626220930710536E-2</v>
      </c>
      <c r="AFQ131" s="78">
        <f ca="1"/>
        <v>0.10586610187062823</v>
      </c>
      <c r="AFR131" s="78">
        <f ca="1"/>
        <v>9.9555917196330002E-2</v>
      </c>
      <c r="AFS131" s="78">
        <f ca="1"/>
        <v>-5.8737385244060969E-2</v>
      </c>
      <c r="AFT131" s="78">
        <f ca="1"/>
        <v>-5.0659538203584951E-2</v>
      </c>
      <c r="AFU131" s="78">
        <f ca="1"/>
        <v>-5.6297072395406059E-2</v>
      </c>
      <c r="AFV131" s="78">
        <f ca="1"/>
        <v>-6.817960743405764E-2</v>
      </c>
      <c r="AFW131" s="78">
        <f ca="1"/>
        <v>0.10054711701289409</v>
      </c>
      <c r="AFX131" s="78">
        <f ca="1"/>
        <v>-6.280220853060399E-2</v>
      </c>
      <c r="AFY131" s="78">
        <f ca="1"/>
        <v>9.7150865442576465E-2</v>
      </c>
      <c r="AFZ131" s="78">
        <f ca="1"/>
        <v>0.10536782029821717</v>
      </c>
      <c r="AGA131" s="78">
        <f ca="1"/>
        <v>9.3165758489544559E-2</v>
      </c>
      <c r="AGB131" s="78">
        <f ca="1"/>
        <v>-6.7442204069290135E-2</v>
      </c>
      <c r="AGC131" s="78">
        <f ca="1"/>
        <v>-6.3688825646759581E-2</v>
      </c>
      <c r="AGD131" s="78">
        <f ca="1"/>
        <v>9.8913622152055472E-2</v>
      </c>
      <c r="AGE131" s="78">
        <f ca="1"/>
        <v>-6.3148600617527709E-2</v>
      </c>
      <c r="AGF131" s="78">
        <f ca="1"/>
        <v>-5.1077236876454241E-2</v>
      </c>
      <c r="AGG131" s="78">
        <f ca="1"/>
        <v>0.1005696512442293</v>
      </c>
      <c r="AGH131" s="78">
        <f ca="1"/>
        <v>9.781878801562377E-2</v>
      </c>
      <c r="AGI131" s="78">
        <f ca="1"/>
        <v>-5.1612178650252631E-2</v>
      </c>
      <c r="AGJ131" s="78">
        <f ca="1"/>
        <v>9.8592708563452605E-2</v>
      </c>
      <c r="AGK131" s="78">
        <f ca="1"/>
        <v>-4.885271459298942E-2</v>
      </c>
      <c r="AGL131" s="78">
        <f ca="1"/>
        <v>-5.2677352179818657E-2</v>
      </c>
      <c r="AGM131" s="78">
        <f ca="1"/>
        <v>9.3772697092706608E-2</v>
      </c>
      <c r="AGN131" s="78">
        <f ca="1"/>
        <v>-5.3749703341510351E-2</v>
      </c>
      <c r="AGO131" s="78">
        <f ca="1"/>
        <v>-5.6412354321492539E-2</v>
      </c>
      <c r="AGP131" s="78">
        <f ca="1"/>
        <v>9.7408322351000137E-2</v>
      </c>
      <c r="AGQ131" s="78">
        <f ca="1"/>
        <v>-6.3417614973773767E-2</v>
      </c>
      <c r="AGR131" s="78">
        <f ca="1"/>
        <v>0.10108420607317826</v>
      </c>
      <c r="AGS131" s="78">
        <f ca="1"/>
        <v>-6.0728912506341035E-2</v>
      </c>
      <c r="AGT131" s="78">
        <f ca="1"/>
        <v>0.10148231152562046</v>
      </c>
      <c r="AGU131" s="78">
        <f ca="1"/>
        <v>-6.8096667660103138E-2</v>
      </c>
      <c r="AGV131" s="78">
        <f ca="1"/>
        <v>9.4557140354078487E-2</v>
      </c>
      <c r="AGW131" s="78">
        <f ca="1"/>
        <v>9.5363817564686426E-2</v>
      </c>
      <c r="AGX131" s="78">
        <f ca="1"/>
        <v>-6.7852286170371617E-2</v>
      </c>
      <c r="AGY131" s="78">
        <f ca="1"/>
        <v>0.10310188901918158</v>
      </c>
      <c r="AGZ131" s="78">
        <f ca="1"/>
        <v>-5.3404890186517472E-2</v>
      </c>
      <c r="AHA131" s="78">
        <f ca="1"/>
        <v>0.10482686139734214</v>
      </c>
      <c r="AHB131" s="78">
        <f ca="1"/>
        <v>0.10281526092946557</v>
      </c>
      <c r="AHC131" s="78">
        <f ca="1"/>
        <v>0.10572937747209997</v>
      </c>
      <c r="AHD131" s="78">
        <f ca="1"/>
        <v>9.558311944805345E-2</v>
      </c>
      <c r="AHE131" s="78">
        <f ca="1"/>
        <v>-5.9045320870171641E-2</v>
      </c>
      <c r="AHF131" s="78">
        <f ca="1"/>
        <v>-5.4214762275750096E-2</v>
      </c>
      <c r="AHG131" s="78">
        <f ca="1"/>
        <v>-5.8265162217098015E-2</v>
      </c>
      <c r="AHH131" s="78">
        <f ca="1"/>
        <v>-4.8405299690062978E-2</v>
      </c>
      <c r="AHI131" s="78">
        <f ca="1"/>
        <v>0.10368721478264634</v>
      </c>
      <c r="AHJ131" s="78">
        <f ca="1"/>
        <v>-6.0461973146581215E-2</v>
      </c>
      <c r="AHK131" s="78">
        <f ca="1"/>
        <v>-6.1267515925231927E-2</v>
      </c>
      <c r="AHL131" s="78">
        <f ca="1"/>
        <v>0.100539223158291</v>
      </c>
      <c r="AHM131" s="78">
        <f ca="1"/>
        <v>9.7040934531972767E-2</v>
      </c>
      <c r="AHN131" s="78">
        <f ca="1"/>
        <v>-6.6908626791274781E-2</v>
      </c>
      <c r="AHO131" s="78">
        <f ca="1"/>
        <v>-5.4050093449861267E-2</v>
      </c>
      <c r="AHP131" s="78">
        <f ca="1"/>
        <v>-5.4381193227941618E-2</v>
      </c>
      <c r="AHQ131" s="78">
        <f ca="1"/>
        <v>0.10026147162009247</v>
      </c>
      <c r="AHR131" s="78">
        <f ca="1"/>
        <v>-5.644344409014064E-2</v>
      </c>
      <c r="AHS131" s="78">
        <f ca="1"/>
        <v>-6.541128086178398E-2</v>
      </c>
      <c r="AHT131" s="78">
        <f ca="1"/>
        <v>-5.388909446170112E-2</v>
      </c>
      <c r="AHU131" s="78">
        <f ca="1"/>
        <v>0.10532274215490058</v>
      </c>
      <c r="AHV131" s="78">
        <f ca="1"/>
        <v>-4.9830258304150915E-2</v>
      </c>
      <c r="AHW131" s="78">
        <f ca="1"/>
        <v>-6.655614682592513E-2</v>
      </c>
      <c r="AHX131" s="78">
        <f ca="1"/>
        <v>-6.8191856429698106E-2</v>
      </c>
      <c r="AHY131" s="78">
        <f ca="1"/>
        <v>0.10266432654858038</v>
      </c>
      <c r="AHZ131" s="78">
        <f ca="1"/>
        <v>-5.2659564725976618E-2</v>
      </c>
      <c r="AIA131" s="78">
        <f ca="1"/>
        <v>-6.7234161084444424E-2</v>
      </c>
      <c r="AIB131" s="78">
        <f ca="1"/>
        <v>0.10449605951756233</v>
      </c>
      <c r="AIC131" s="78">
        <f ca="1"/>
        <v>9.4443976684964931E-2</v>
      </c>
      <c r="AID131" s="78">
        <f ca="1"/>
        <v>-5.1190297887994299E-2</v>
      </c>
      <c r="AIE131" s="78">
        <f ca="1"/>
        <v>0.10576485388147745</v>
      </c>
      <c r="AIF131" s="78">
        <f ca="1"/>
        <v>-6.0918329894621349E-2</v>
      </c>
      <c r="AIG131" s="78">
        <f ca="1"/>
        <v>0.10170259385020342</v>
      </c>
      <c r="AIH131" s="78">
        <f ca="1"/>
        <v>-6.3199772709760016E-2</v>
      </c>
      <c r="AII131" s="78">
        <f ca="1"/>
        <v>-6.7843948054887013E-2</v>
      </c>
      <c r="AIJ131" s="78">
        <f ca="1"/>
        <v>9.712982938846404E-2</v>
      </c>
      <c r="AIK131" s="78">
        <f ca="1"/>
        <v>-6.0472700233824631E-2</v>
      </c>
      <c r="AIL131" s="78">
        <f ca="1"/>
        <v>-5.3528943327971118E-2</v>
      </c>
      <c r="AIM131" s="78">
        <f ca="1"/>
        <v>-6.0896532917925079E-2</v>
      </c>
      <c r="AIN131" s="78">
        <f ca="1"/>
        <v>0.10148449755853353</v>
      </c>
      <c r="AIO131" s="78">
        <f ca="1"/>
        <v>9.5478343883672032E-2</v>
      </c>
      <c r="AIP131" s="78">
        <f ca="1"/>
        <v>9.6112486549946141E-2</v>
      </c>
      <c r="AIQ131" s="78">
        <f ca="1"/>
        <v>0.10111464485623442</v>
      </c>
      <c r="AIR131" s="78">
        <f ca="1"/>
        <v>-6.6481918240993323E-2</v>
      </c>
      <c r="AIS131" s="78">
        <f ca="1"/>
        <v>-5.8806386043610777E-2</v>
      </c>
      <c r="AIT131" s="78">
        <f ca="1"/>
        <v>-5.1898348066784519E-2</v>
      </c>
      <c r="AIU131" s="78">
        <f ca="1"/>
        <v>0.10061643015624354</v>
      </c>
      <c r="AIV131" s="78">
        <f ca="1"/>
        <v>9.8702234365224961E-2</v>
      </c>
      <c r="AIW131" s="78">
        <f ca="1"/>
        <v>-5.6662730826610191E-2</v>
      </c>
      <c r="AIX131" s="78">
        <f ca="1"/>
        <v>0.10015210732015942</v>
      </c>
      <c r="AIY131" s="78">
        <f ca="1"/>
        <v>-5.4084873520693431E-2</v>
      </c>
      <c r="AIZ131" s="78">
        <f ca="1"/>
        <v>-6.2416590967609265E-2</v>
      </c>
      <c r="AJA131" s="78">
        <f ca="1"/>
        <v>9.8007231136609294E-2</v>
      </c>
      <c r="AJB131" s="78">
        <f ca="1"/>
        <v>-6.0781380176146906E-2</v>
      </c>
      <c r="AJC131" s="78">
        <f ca="1"/>
        <v>9.3418521914658409E-2</v>
      </c>
      <c r="AJD131" s="78">
        <f ca="1"/>
        <v>9.3742998699498037E-2</v>
      </c>
      <c r="AJE131" s="78">
        <f ca="1"/>
        <v>-5.0797960227811523E-2</v>
      </c>
      <c r="AJF131" s="78">
        <f ca="1"/>
        <v>-5.9202535256461755E-2</v>
      </c>
      <c r="AJG131" s="78">
        <f ca="1"/>
        <v>0.10306067316364866</v>
      </c>
      <c r="AJH131" s="78">
        <f ca="1"/>
        <v>0.10423915325879346</v>
      </c>
      <c r="AJI131" s="78">
        <f ca="1"/>
        <v>-6.6604514845734639E-2</v>
      </c>
      <c r="AJJ131" s="78">
        <f ca="1"/>
        <v>-6.1638787271708323E-2</v>
      </c>
      <c r="AJK131" s="78">
        <f ca="1"/>
        <v>9.5386852140175046E-2</v>
      </c>
      <c r="AJL131" s="78">
        <f ca="1"/>
        <v>-5.4851009066561013E-2</v>
      </c>
      <c r="AJM131" s="78">
        <f ca="1"/>
        <v>9.6722361210715174E-2</v>
      </c>
      <c r="AJN131" s="78">
        <f ca="1"/>
        <v>-6.35495726529752E-2</v>
      </c>
      <c r="AJO131" s="78">
        <f ca="1"/>
        <v>9.999198640363062E-2</v>
      </c>
      <c r="AJP131" s="78">
        <f ca="1"/>
        <v>9.619884986251763E-2</v>
      </c>
      <c r="AJQ131" s="78">
        <f ca="1"/>
        <v>-5.5694874289428521E-2</v>
      </c>
      <c r="AJR131" s="78">
        <f ca="1"/>
        <v>-6.4677847093260465E-2</v>
      </c>
      <c r="AJS131" s="78">
        <f ca="1"/>
        <v>-5.3904087196622465E-2</v>
      </c>
      <c r="AJT131" s="78">
        <f ca="1"/>
        <v>0.10297830744102392</v>
      </c>
      <c r="AJU131" s="78">
        <f ca="1"/>
        <v>9.960842559850637E-2</v>
      </c>
      <c r="AJV131" s="75"/>
      <c r="AJW131" s="80">
        <f ca="1">YH131*IF(MR78&lt;0,0,1)</f>
        <v>9.9762569884201957E-2</v>
      </c>
      <c r="AJX131" s="78">
        <f ca="1">YI131*IF(MS78&lt;0,0,1)</f>
        <v>-5.1362783653357683E-2</v>
      </c>
      <c r="AJY131" s="78">
        <f ca="1">YJ131*IF(MT78&lt;0,0,1)</f>
        <v>9.5086566176658602E-2</v>
      </c>
      <c r="AJZ131" s="78">
        <f ca="1">YK131*IF(MU78&lt;0,0,1)</f>
        <v>-5.0874630071170157E-2</v>
      </c>
      <c r="AKA131" s="78">
        <f ca="1">YL131*IF(MV78&lt;0,0,1)</f>
        <v>0.10026336758815611</v>
      </c>
      <c r="AKB131" s="78">
        <f ca="1">YM131*IF(MW78&lt;0,0,1)</f>
        <v>9.5464145807795039E-2</v>
      </c>
      <c r="AKC131" s="78">
        <f ca="1">YN131*IF(MX78&lt;0,0,1)</f>
        <v>9.3898935052851573E-2</v>
      </c>
      <c r="AKD131" s="78">
        <f ca="1">YO131*IF(MY78&lt;0,0,1)</f>
        <v>-6.2533006967777444E-2</v>
      </c>
      <c r="AKE131" s="78">
        <f ca="1">YP131*IF(MZ78&lt;0,0,1)</f>
        <v>9.718681539381667E-2</v>
      </c>
      <c r="AKF131" s="78">
        <f ca="1">YQ131*IF(NA78&lt;0,0,1)</f>
        <v>-5.4020981971080281E-2</v>
      </c>
      <c r="AKG131" s="78">
        <f ca="1">YR131*IF(NB78&lt;0,0,1)</f>
        <v>9.8594454522242386E-2</v>
      </c>
      <c r="AKH131" s="78">
        <f ca="1">YS131*IF(NC78&lt;0,0,1)</f>
        <v>-6.3580040957329609E-2</v>
      </c>
      <c r="AKI131" s="78">
        <f ca="1">YT131*IF(ND78&lt;0,0,1)</f>
        <v>-5.7747840980700939E-2</v>
      </c>
      <c r="AKJ131" s="78">
        <f ca="1">YU131*IF(NE78&lt;0,0,1)</f>
        <v>0.10392904706884135</v>
      </c>
      <c r="AKK131" s="78">
        <f ca="1">YV131*IF(NF78&lt;0,0,1)</f>
        <v>-5.9631015740740971E-2</v>
      </c>
      <c r="AKL131" s="78">
        <f ca="1">YW131*IF(NG78&lt;0,0,1)</f>
        <v>-5.4941364994012254E-2</v>
      </c>
      <c r="AKM131" s="78">
        <f ca="1">YX131*IF(NH78&lt;0,0,1)</f>
        <v>9.9599093065066577E-2</v>
      </c>
      <c r="AKN131" s="78">
        <f ca="1">YY131*IF(NI78&lt;0,0,1)</f>
        <v>-6.1638616465625684E-2</v>
      </c>
      <c r="AKO131" s="78">
        <f ca="1">YZ131*IF(NJ78&lt;0,0,1)</f>
        <v>9.4996131686720747E-2</v>
      </c>
      <c r="AKP131" s="78">
        <f ca="1">ZA131*IF(NK78&lt;0,0,1)</f>
        <v>-6.1804340030682352E-2</v>
      </c>
      <c r="AKQ131" s="78">
        <f ca="1">ZB131*IF(NL78&lt;0,0,1)</f>
        <v>0.10182566888813746</v>
      </c>
      <c r="AKR131" s="78">
        <f ca="1">ZC131*IF(NM78&lt;0,0,1)</f>
        <v>-6.7886257788489349E-2</v>
      </c>
      <c r="AKS131" s="78">
        <f ca="1">ZD131*IF(NN78&lt;0,0,1)</f>
        <v>9.5387980885808951E-2</v>
      </c>
      <c r="AKT131" s="78">
        <f ca="1">ZE131*IF(NO78&lt;0,0,1)</f>
        <v>0.10101250380997084</v>
      </c>
      <c r="AKU131" s="78">
        <f ca="1">ZF131*IF(NP78&lt;0,0,1)</f>
        <v>9.9500741297303075E-2</v>
      </c>
      <c r="AKV131" s="78">
        <f ca="1">ZG131*IF(NQ78&lt;0,0,1)</f>
        <v>-6.5390399237436239E-2</v>
      </c>
      <c r="AKW131" s="78">
        <f ca="1">ZH131*IF(NR78&lt;0,0,1)</f>
        <v>0.10244301368009495</v>
      </c>
      <c r="AKX131" s="78">
        <f ca="1">ZI131*IF(NS78&lt;0,0,1)</f>
        <v>-6.7795980184516394E-2</v>
      </c>
      <c r="AKY131" s="78">
        <f ca="1">ZJ131*IF(NT78&lt;0,0,1)</f>
        <v>-4.9810295996032462E-2</v>
      </c>
      <c r="AKZ131" s="78">
        <f ca="1">ZK131*IF(NU78&lt;0,0,1)</f>
        <v>-5.1479141397250905E-2</v>
      </c>
      <c r="ALA131" s="78">
        <f ca="1">ZL131*IF(NV78&lt;0,0,1)</f>
        <v>0.1015595743347226</v>
      </c>
      <c r="ALB131" s="78">
        <f ca="1">ZM131*IF(NW78&lt;0,0,1)</f>
        <v>9.8575189678931238E-2</v>
      </c>
      <c r="ALC131" s="78">
        <f ca="1">ZN131*IF(NX78&lt;0,0,1)</f>
        <v>9.5725051942199518E-2</v>
      </c>
      <c r="ALD131" s="78">
        <f ca="1">ZO131*IF(NY78&lt;0,0,1)</f>
        <v>-6.2335032663686923E-2</v>
      </c>
      <c r="ALE131" s="78">
        <f ca="1">ZP131*IF(NZ78&lt;0,0,1)</f>
        <v>-5.44366234219823E-2</v>
      </c>
      <c r="ALF131" s="78">
        <f ca="1">ZQ131*IF(OA78&lt;0,0,1)</f>
        <v>0.1016166470354038</v>
      </c>
      <c r="ALG131" s="78">
        <f ca="1">ZR131*IF(OB78&lt;0,0,1)</f>
        <v>9.6979794031036889E-2</v>
      </c>
      <c r="ALH131" s="78">
        <f ca="1">ZS131*IF(OC78&lt;0,0,1)</f>
        <v>0.10075088712723052</v>
      </c>
      <c r="ALI131" s="78">
        <f ca="1">ZT131*IF(OD78&lt;0,0,1)</f>
        <v>-5.2748882582520751E-2</v>
      </c>
      <c r="ALJ131" s="78">
        <f ca="1">ZU131*IF(OE78&lt;0,0,1)</f>
        <v>0.10030589407700714</v>
      </c>
      <c r="ALK131" s="78">
        <f ca="1">ZV131*IF(OF78&lt;0,0,1)</f>
        <v>-6.8124364763093637E-2</v>
      </c>
      <c r="ALL131" s="78">
        <f ca="1">ZW131*IF(OG78&lt;0,0,1)</f>
        <v>0.10366882144540675</v>
      </c>
      <c r="ALM131" s="78">
        <f ca="1">ZX131*IF(OH78&lt;0,0,1)</f>
        <v>-6.723927930183532E-2</v>
      </c>
      <c r="ALN131" s="78">
        <f ca="1">ZY131*IF(OI78&lt;0,0,1)</f>
        <v>0.10304999426076905</v>
      </c>
      <c r="ALO131" s="78">
        <f ca="1">ZZ131*IF(OJ78&lt;0,0,1)</f>
        <v>-6.4990632505107712E-2</v>
      </c>
      <c r="ALP131" s="78">
        <f ca="1">AAA131*IF(OK78&lt;0,0,1)</f>
        <v>9.7909214345662104E-2</v>
      </c>
      <c r="ALQ131" s="78">
        <f ca="1">AAB131*IF(OL78&lt;0,0,1)</f>
        <v>0.10169889873267123</v>
      </c>
      <c r="ALR131" s="78">
        <f ca="1">AAC131*IF(OM78&lt;0,0,1)</f>
        <v>0.1064969550690943</v>
      </c>
      <c r="ALS131" s="78">
        <f ca="1">AAD131*IF(ON78&lt;0,0,1)</f>
        <v>9.3629200911499705E-2</v>
      </c>
      <c r="ALT131" s="78">
        <f ca="1">AAE131*IF(OO78&lt;0,0,1)</f>
        <v>-5.2790864049332781E-2</v>
      </c>
      <c r="ALU131" s="78">
        <f ca="1">AAF131*IF(OP78&lt;0,0,1)</f>
        <v>-5.0145658455353237E-2</v>
      </c>
      <c r="ALV131" s="78">
        <f ca="1">AAG131*IF(OQ78&lt;0,0,1)</f>
        <v>0.10296597889505725</v>
      </c>
      <c r="ALW131" s="78">
        <f ca="1">AAH131*IF(OR78&lt;0,0,1)</f>
        <v>9.9590208849422532E-2</v>
      </c>
      <c r="ALX131" s="78">
        <f ca="1">AAI131*IF(OS78&lt;0,0,1)</f>
        <v>-6.3272276846851688E-2</v>
      </c>
      <c r="ALY131" s="78">
        <f ca="1">AAJ131*IF(OT78&lt;0,0,1)</f>
        <v>9.3861231485083657E-2</v>
      </c>
      <c r="ALZ131" s="78">
        <f ca="1">AAK131*IF(OU78&lt;0,0,1)</f>
        <v>9.9592772922975678E-2</v>
      </c>
      <c r="AMA131" s="78">
        <f ca="1">AAL131*IF(OV78&lt;0,0,1)</f>
        <v>-6.2842071225699306E-2</v>
      </c>
      <c r="AMB131" s="78">
        <f ca="1">AAM131*IF(OW78&lt;0,0,1)</f>
        <v>-5.1485824147693648E-2</v>
      </c>
      <c r="AMC131" s="78">
        <f ca="1">AAN131*IF(OX78&lt;0,0,1)</f>
        <v>9.7028908157845956E-2</v>
      </c>
      <c r="AMD131" s="78">
        <f ca="1">AAO131*IF(OY78&lt;0,0,1)</f>
        <v>-6.7582171379539785E-2</v>
      </c>
      <c r="AME131" s="78">
        <f ca="1">AAP131*IF(OZ78&lt;0,0,1)</f>
        <v>-6.1517835856269798E-2</v>
      </c>
      <c r="AMF131" s="78">
        <f ca="1">AAQ131*IF(PA78&lt;0,0,1)</f>
        <v>0.1025884624228157</v>
      </c>
      <c r="AMG131" s="78">
        <f ca="1">AAR131*IF(PB78&lt;0,0,1)</f>
        <v>9.4386239461348748E-2</v>
      </c>
      <c r="AMH131" s="78">
        <f ca="1">AAS131*IF(PC78&lt;0,0,1)</f>
        <v>-5.9468674238274302E-2</v>
      </c>
      <c r="AMI131" s="78">
        <f ca="1">AAT131*IF(PD78&lt;0,0,1)</f>
        <v>-5.0590382666770774E-2</v>
      </c>
      <c r="AMJ131" s="78">
        <f ca="1">AAU131*IF(PE78&lt;0,0,1)</f>
        <v>-5.1288162773632739E-2</v>
      </c>
      <c r="AMK131" s="78">
        <f ca="1">AAV131*IF(PF78&lt;0,0,1)</f>
        <v>0.10233922963886366</v>
      </c>
      <c r="AML131" s="78">
        <f ca="1">AAW131*IF(PG78&lt;0,0,1)</f>
        <v>-5.2372895759871037E-2</v>
      </c>
      <c r="AMM131" s="78">
        <f ca="1">AAX131*IF(PH78&lt;0,0,1)</f>
        <v>-4.9806770596098671E-2</v>
      </c>
      <c r="AMN131" s="78">
        <f ca="1">AAY131*IF(PI78&lt;0,0,1)</f>
        <v>-6.7940530543352237E-2</v>
      </c>
      <c r="AMO131" s="78">
        <f ca="1">AAZ131*IF(PJ78&lt;0,0,1)</f>
        <v>-4.9990247180376396E-2</v>
      </c>
      <c r="AMP131" s="78">
        <f ca="1">ABA131*IF(PK78&lt;0,0,1)</f>
        <v>-6.6862710985338705E-2</v>
      </c>
      <c r="AMQ131" s="78">
        <f ca="1">ABB131*IF(PL78&lt;0,0,1)</f>
        <v>-6.4842228706531266E-2</v>
      </c>
      <c r="AMR131" s="78">
        <f ca="1">ABC131*IF(PM78&lt;0,0,1)</f>
        <v>0.10272405662659394</v>
      </c>
      <c r="AMS131" s="78">
        <f ca="1">ABD131*IF(PN78&lt;0,0,1)</f>
        <v>-6.6109762937091032E-2</v>
      </c>
      <c r="AMT131" s="78">
        <f ca="1">ABE131*IF(PO78&lt;0,0,1)</f>
        <v>0.10187641730172219</v>
      </c>
      <c r="AMU131" s="78">
        <f ca="1">ABF131*IF(PP78&lt;0,0,1)</f>
        <v>0.10582493518859347</v>
      </c>
      <c r="AMV131" s="78">
        <f ca="1">ABG131*IF(PQ78&lt;0,0,1)</f>
        <v>-5.2030761610453842E-2</v>
      </c>
      <c r="AMW131" s="78">
        <f ca="1">ABH131*IF(PR78&lt;0,0,1)</f>
        <v>-6.773772806058273E-2</v>
      </c>
      <c r="AMX131" s="78">
        <f ca="1">ABI131*IF(PS78&lt;0,0,1)</f>
        <v>0.10237644967931714</v>
      </c>
      <c r="AMY131" s="78">
        <f ca="1">ABJ131*IF(PT78&lt;0,0,1)</f>
        <v>0.10213400507956624</v>
      </c>
      <c r="AMZ131" s="78">
        <f ca="1">ABK131*IF(PU78&lt;0,0,1)</f>
        <v>-6.5449954458091542E-2</v>
      </c>
      <c r="ANA131" s="78">
        <f ca="1">ABL131*IF(PV78&lt;0,0,1)</f>
        <v>-6.8034812707907927E-2</v>
      </c>
      <c r="ANB131" s="78">
        <f ca="1">ABM131*IF(PW78&lt;0,0,1)</f>
        <v>-5.919696334013333E-2</v>
      </c>
      <c r="ANC131" s="78">
        <f ca="1">ABN131*IF(PX78&lt;0,0,1)</f>
        <v>-5.8180996037679379E-2</v>
      </c>
      <c r="AND131" s="78">
        <f ca="1">ABO131*IF(PY78&lt;0,0,1)</f>
        <v>0.10425642483087882</v>
      </c>
      <c r="ANE131" s="78">
        <f ca="1">ABP131*IF(PZ78&lt;0,0,1)</f>
        <v>-5.7530735620662396E-2</v>
      </c>
      <c r="ANF131" s="78">
        <f ca="1">ABQ131*IF(QA78&lt;0,0,1)</f>
        <v>9.6530138335002499E-2</v>
      </c>
      <c r="ANG131" s="78">
        <f ca="1">ABR131*IF(QB78&lt;0,0,1)</f>
        <v>9.6727673530435251E-2</v>
      </c>
      <c r="ANH131" s="78">
        <f ca="1">ABS131*IF(QC78&lt;0,0,1)</f>
        <v>-5.7261094742662763E-2</v>
      </c>
      <c r="ANI131" s="78">
        <f ca="1">ABT131*IF(QD78&lt;0,0,1)</f>
        <v>-5.7675113300121386E-2</v>
      </c>
      <c r="ANJ131" s="78">
        <f ca="1">ABU131*IF(QE78&lt;0,0,1)</f>
        <v>-6.7900708423104514E-2</v>
      </c>
      <c r="ANK131" s="78">
        <f ca="1">ABV131*IF(QF78&lt;0,0,1)</f>
        <v>-6.6738668941140389E-2</v>
      </c>
      <c r="ANL131" s="78">
        <f ca="1">ABW131*IF(QG78&lt;0,0,1)</f>
        <v>9.5887668030796167E-2</v>
      </c>
      <c r="ANM131" s="78">
        <f ca="1">ABX131*IF(QH78&lt;0,0,1)</f>
        <v>-6.0627628305051674E-2</v>
      </c>
      <c r="ANN131" s="78">
        <f ca="1">ABY131*IF(QI78&lt;0,0,1)</f>
        <v>-5.5405594499244856E-2</v>
      </c>
      <c r="ANO131" s="78">
        <f ca="1">ABZ131*IF(QJ78&lt;0,0,1)</f>
        <v>-5.5021279691105963E-2</v>
      </c>
      <c r="ANP131" s="78">
        <f ca="1">ACA131*IF(QK78&lt;0,0,1)</f>
        <v>-6.8289098738890441E-2</v>
      </c>
      <c r="ANQ131" s="78">
        <f ca="1">ACB131*IF(QL78&lt;0,0,1)</f>
        <v>0.1007072051707299</v>
      </c>
      <c r="ANR131" s="78">
        <f ca="1">ACC131*IF(QM78&lt;0,0,1)</f>
        <v>-6.7166391774304654E-2</v>
      </c>
      <c r="ANS131" s="78">
        <f ca="1">ACD131*IF(QN78&lt;0,0,1)</f>
        <v>-6.3643938920744381E-2</v>
      </c>
      <c r="ANT131" s="78">
        <f ca="1">ACE131*IF(QO78&lt;0,0,1)</f>
        <v>-6.1319328258800321E-2</v>
      </c>
      <c r="ANU131" s="78">
        <f ca="1">ACF131*IF(QP78&lt;0,0,1)</f>
        <v>0.10648016762033065</v>
      </c>
      <c r="ANV131" s="78">
        <f ca="1">ACG131*IF(QQ78&lt;0,0,1)</f>
        <v>-4.9816610638441484E-2</v>
      </c>
      <c r="ANW131" s="78">
        <f ca="1">ACH131*IF(QR78&lt;0,0,1)</f>
        <v>0.10307538280232909</v>
      </c>
      <c r="ANX131" s="78">
        <f ca="1">ACI131*IF(QS78&lt;0,0,1)</f>
        <v>-5.9050676647880711E-2</v>
      </c>
      <c r="ANY131" s="78">
        <f ca="1">ACJ131*IF(QT78&lt;0,0,1)</f>
        <v>-5.4153113715111341E-2</v>
      </c>
      <c r="ANZ131" s="78">
        <f ca="1">ACK131*IF(QU78&lt;0,0,1)</f>
        <v>-5.8907015966300713E-2</v>
      </c>
      <c r="AOA131" s="78">
        <f ca="1">ACL131*IF(QV78&lt;0,0,1)</f>
        <v>0.10528802040521934</v>
      </c>
      <c r="AOB131" s="78">
        <f ca="1">ACM131*IF(QW78&lt;0,0,1)</f>
        <v>0.10311895388396453</v>
      </c>
      <c r="AOC131" s="78">
        <f ca="1">ACN131*IF(QX78&lt;0,0,1)</f>
        <v>0.10380155800902932</v>
      </c>
      <c r="AOD131" s="78">
        <f ca="1">ACO131*IF(QY78&lt;0,0,1)</f>
        <v>-5.5221703364047872E-2</v>
      </c>
      <c r="AOE131" s="78">
        <f ca="1">ACP131*IF(QZ78&lt;0,0,1)</f>
        <v>0.10480730557875392</v>
      </c>
      <c r="AOF131" s="78">
        <f ca="1">ACQ131*IF(RA78&lt;0,0,1)</f>
        <v>9.3876878091360444E-2</v>
      </c>
      <c r="AOG131" s="78">
        <f ca="1">ACR131*IF(RB78&lt;0,0,1)</f>
        <v>0.10281680857258965</v>
      </c>
      <c r="AOH131" s="78">
        <f ca="1">ACS131*IF(RC78&lt;0,0,1)</f>
        <v>9.9802267415587675E-2</v>
      </c>
      <c r="AOI131" s="78">
        <f ca="1">ACT131*IF(RD78&lt;0,0,1)</f>
        <v>9.6543603058738894E-2</v>
      </c>
      <c r="AOJ131" s="78">
        <f ca="1">ACU131*IF(RE78&lt;0,0,1)</f>
        <v>-6.2018568600565649E-2</v>
      </c>
      <c r="AOK131" s="78">
        <f ca="1">ACV131*IF(RF78&lt;0,0,1)</f>
        <v>-6.2310627898186283E-2</v>
      </c>
      <c r="AOL131" s="78">
        <f ca="1">ACW131*IF(RG78&lt;0,0,1)</f>
        <v>-6.3136917260003214E-2</v>
      </c>
      <c r="AOM131" s="78">
        <f ca="1">ACX131*IF(RH78&lt;0,0,1)</f>
        <v>0.10018023181950207</v>
      </c>
      <c r="AON131" s="78">
        <f ca="1">ACY131*IF(RI78&lt;0,0,1)</f>
        <v>-5.7101353816786188E-2</v>
      </c>
      <c r="AOO131" s="78">
        <f ca="1">ACZ131*IF(RJ78&lt;0,0,1)</f>
        <v>9.4125436511683161E-2</v>
      </c>
      <c r="AOP131" s="78">
        <f ca="1">ADA131*IF(RK78&lt;0,0,1)</f>
        <v>-6.255879079126303E-2</v>
      </c>
      <c r="AOQ131" s="78">
        <f ca="1">ADB131*IF(RL78&lt;0,0,1)</f>
        <v>9.7457914177671565E-2</v>
      </c>
      <c r="AOR131" s="78">
        <f ca="1">ADC131*IF(RM78&lt;0,0,1)</f>
        <v>-6.0868141142913938E-2</v>
      </c>
      <c r="AOS131" s="78">
        <f ca="1">ADD131*IF(RN78&lt;0,0,1)</f>
        <v>-6.1239676819199659E-2</v>
      </c>
      <c r="AOT131" s="78">
        <f ca="1">ADE131*IF(RO78&lt;0,0,1)</f>
        <v>0.10207214768514672</v>
      </c>
      <c r="AOU131" s="78">
        <f ca="1">ADF131*IF(RP78&lt;0,0,1)</f>
        <v>-6.1143389477525942E-2</v>
      </c>
      <c r="AOV131" s="78">
        <f ca="1">ADG131*IF(RQ78&lt;0,0,1)</f>
        <v>0.1009190735785653</v>
      </c>
      <c r="AOW131" s="78">
        <f ca="1">ADH131*IF(RR78&lt;0,0,1)</f>
        <v>9.7041163752786694E-2</v>
      </c>
      <c r="AOX131" s="78">
        <f ca="1">ADI131*IF(RS78&lt;0,0,1)</f>
        <v>9.4912488956744437E-2</v>
      </c>
      <c r="AOY131" s="78">
        <f ca="1">ADJ131*IF(RT78&lt;0,0,1)</f>
        <v>-5.881225197634074E-2</v>
      </c>
      <c r="AOZ131" s="78">
        <f ca="1">ADK131*IF(RU78&lt;0,0,1)</f>
        <v>9.7795565528635886E-2</v>
      </c>
      <c r="APA131" s="78">
        <f ca="1">ADL131*IF(RV78&lt;0,0,1)</f>
        <v>9.9250384638083528E-2</v>
      </c>
      <c r="APB131" s="78">
        <f ca="1">ADM131*IF(RW78&lt;0,0,1)</f>
        <v>0.10543526340470832</v>
      </c>
      <c r="APC131" s="78">
        <f ca="1">ADN131*IF(RX78&lt;0,0,1)</f>
        <v>9.8916284810244962E-2</v>
      </c>
      <c r="APD131" s="78">
        <f ca="1">ADO131*IF(RY78&lt;0,0,1)</f>
        <v>-4.9312118924061524E-2</v>
      </c>
      <c r="APE131" s="78">
        <f ca="1">ADP131*IF(RZ78&lt;0,0,1)</f>
        <v>0.10445264624268225</v>
      </c>
      <c r="APF131" s="78">
        <f ca="1">ADQ131*IF(SA78&lt;0,0,1)</f>
        <v>-6.6183393336728402E-2</v>
      </c>
      <c r="APG131" s="78">
        <f ca="1">ADR131*IF(SB78&lt;0,0,1)</f>
        <v>0.10270830474629029</v>
      </c>
      <c r="APH131" s="78">
        <f ca="1">ADS131*IF(SC78&lt;0,0,1)</f>
        <v>0.10430989816811247</v>
      </c>
      <c r="API131" s="78">
        <f ca="1">ADT131*IF(SD78&lt;0,0,1)</f>
        <v>0.1068912048553827</v>
      </c>
      <c r="APJ131" s="78">
        <f ca="1">ADU131*IF(SE78&lt;0,0,1)</f>
        <v>-6.6664175014716429E-2</v>
      </c>
      <c r="APK131" s="78">
        <f ca="1">ADV131*IF(SF78&lt;0,0,1)</f>
        <v>9.6513718889945865E-2</v>
      </c>
      <c r="APL131" s="78">
        <f ca="1">ADW131*IF(SG78&lt;0,0,1)</f>
        <v>-6.8226117067582789E-2</v>
      </c>
      <c r="APM131" s="78">
        <f ca="1">ADX131*IF(SH78&lt;0,0,1)</f>
        <v>9.4258411791978344E-2</v>
      </c>
      <c r="APN131" s="78">
        <f ca="1">ADY131*IF(SI78&lt;0,0,1)</f>
        <v>-5.9592749941899059E-2</v>
      </c>
      <c r="APO131" s="78">
        <f ca="1">ADZ131*IF(SJ78&lt;0,0,1)</f>
        <v>-6.7706226357154661E-2</v>
      </c>
      <c r="APP131" s="78">
        <f ca="1">AEA131*IF(SK78&lt;0,0,1)</f>
        <v>-5.9694934173091331E-2</v>
      </c>
      <c r="APQ131" s="78">
        <f ca="1">AEB131*IF(SL78&lt;0,0,1)</f>
        <v>9.4018228865346595E-2</v>
      </c>
      <c r="APR131" s="78">
        <f ca="1">AEC131*IF(SM78&lt;0,0,1)</f>
        <v>-6.7189144529998468E-2</v>
      </c>
      <c r="APS131" s="78">
        <f ca="1">AED131*IF(SN78&lt;0,0,1)</f>
        <v>9.8170789939948919E-2</v>
      </c>
      <c r="APT131" s="78">
        <f ca="1">AEE131*IF(SO78&lt;0,0,1)</f>
        <v>-6.4878285686087889E-2</v>
      </c>
      <c r="APU131" s="78">
        <f ca="1">AEF131*IF(SP78&lt;0,0,1)</f>
        <v>-6.0233154125662117E-2</v>
      </c>
      <c r="APV131" s="78">
        <f ca="1">AEG131*IF(SQ78&lt;0,0,1)</f>
        <v>0.10617863910703958</v>
      </c>
      <c r="APW131" s="78">
        <f ca="1">AEH131*IF(SR78&lt;0,0,1)</f>
        <v>9.5483151046856271E-2</v>
      </c>
      <c r="APX131" s="78">
        <f ca="1">AEI131*IF(SS78&lt;0,0,1)</f>
        <v>-6.8252038315532365E-2</v>
      </c>
      <c r="APY131" s="78">
        <f ca="1">AEJ131*IF(ST78&lt;0,0,1)</f>
        <v>0.10463289414190587</v>
      </c>
      <c r="APZ131" s="78">
        <f ca="1">AEK131*IF(SU78&lt;0,0,1)</f>
        <v>9.6379094855057523E-2</v>
      </c>
      <c r="AQA131" s="78">
        <f ca="1">AEL131*IF(SV78&lt;0,0,1)</f>
        <v>-5.3727048299052588E-2</v>
      </c>
      <c r="AQB131" s="78">
        <f ca="1">AEM131*IF(SW78&lt;0,0,1)</f>
        <v>-5.567354876458494E-2</v>
      </c>
      <c r="AQC131" s="78">
        <f ca="1">AEN131*IF(SX78&lt;0,0,1)</f>
        <v>-5.1306360597043271E-2</v>
      </c>
      <c r="AQD131" s="78">
        <f ca="1">AEO131*IF(SY78&lt;0,0,1)</f>
        <v>-5.9283851537194211E-2</v>
      </c>
      <c r="AQE131" s="78">
        <f ca="1">AEP131*IF(SZ78&lt;0,0,1)</f>
        <v>-5.8418994176497464E-2</v>
      </c>
      <c r="AQF131" s="78">
        <f ca="1">AEQ131*IF(TA78&lt;0,0,1)</f>
        <v>0.10595367328526913</v>
      </c>
      <c r="AQG131" s="78">
        <f ca="1">AER131*IF(TB78&lt;0,0,1)</f>
        <v>-6.7973356527662843E-2</v>
      </c>
      <c r="AQH131" s="78">
        <f ca="1">AES131*IF(TC78&lt;0,0,1)</f>
        <v>9.9701476802569008E-2</v>
      </c>
      <c r="AQI131" s="78">
        <f ca="1">AET131*IF(TD78&lt;0,0,1)</f>
        <v>-6.125944933151415E-2</v>
      </c>
      <c r="AQJ131" s="78">
        <f ca="1">AEU131*IF(TE78&lt;0,0,1)</f>
        <v>-5.3295644303852842E-2</v>
      </c>
      <c r="AQK131" s="78">
        <f ca="1">AEV131*IF(TF78&lt;0,0,1)</f>
        <v>9.4811666840120892E-2</v>
      </c>
      <c r="AQL131" s="78">
        <f ca="1">AEW131*IF(TG78&lt;0,0,1)</f>
        <v>9.5432457445421767E-2</v>
      </c>
      <c r="AQM131" s="78">
        <f ca="1">AEX131*IF(TH78&lt;0,0,1)</f>
        <v>-4.9165822380940333E-2</v>
      </c>
      <c r="AQN131" s="78">
        <f ca="1">AEY131*IF(TI78&lt;0,0,1)</f>
        <v>0.10208045244213161</v>
      </c>
      <c r="AQO131" s="78">
        <f ca="1">AEZ131*IF(TJ78&lt;0,0,1)</f>
        <v>-6.5828832333810386E-2</v>
      </c>
      <c r="AQP131" s="78">
        <f ca="1">AFA131*IF(TK78&lt;0,0,1)</f>
        <v>9.8213541981174907E-2</v>
      </c>
      <c r="AQQ131" s="78">
        <f ca="1">AFB131*IF(TL78&lt;0,0,1)</f>
        <v>9.6353959962805061E-2</v>
      </c>
      <c r="AQR131" s="78">
        <f ca="1">AFC131*IF(TM78&lt;0,0,1)</f>
        <v>-5.2778666202974694E-2</v>
      </c>
      <c r="AQS131" s="78">
        <f ca="1">AFD131*IF(TN78&lt;0,0,1)</f>
        <v>0.10237523563657443</v>
      </c>
      <c r="AQT131" s="78">
        <f ca="1">AFE131*IF(TO78&lt;0,0,1)</f>
        <v>9.8364681560643458E-2</v>
      </c>
      <c r="AQU131" s="78">
        <f ca="1">AFF131*IF(TP78&lt;0,0,1)</f>
        <v>-6.7488733554679159E-2</v>
      </c>
      <c r="AQV131" s="78">
        <f ca="1">AFG131*IF(TQ78&lt;0,0,1)</f>
        <v>-5.771522293413929E-2</v>
      </c>
      <c r="AQW131" s="78">
        <f ca="1">AFH131*IF(TR78&lt;0,0,1)</f>
        <v>9.8203656902157155E-2</v>
      </c>
      <c r="AQX131" s="78">
        <f ca="1">AFI131*IF(TS78&lt;0,0,1)</f>
        <v>0.10332195116529558</v>
      </c>
      <c r="AQY131" s="78">
        <f ca="1">AFJ131*IF(TT78&lt;0,0,1)</f>
        <v>9.67623931710829E-2</v>
      </c>
      <c r="AQZ131" s="78">
        <f ca="1">AFK131*IF(TU78&lt;0,0,1)</f>
        <v>9.7316356835926987E-2</v>
      </c>
      <c r="ARA131" s="78">
        <f ca="1">AFL131*IF(TV78&lt;0,0,1)</f>
        <v>9.3781556295117835E-2</v>
      </c>
      <c r="ARB131" s="78">
        <f ca="1">AFM131*IF(TW78&lt;0,0,1)</f>
        <v>-4.8485094509451779E-2</v>
      </c>
      <c r="ARC131" s="78">
        <f ca="1">AFN131*IF(TX78&lt;0,0,1)</f>
        <v>0.10126396604405583</v>
      </c>
      <c r="ARD131" s="78">
        <f ca="1">AFO131*IF(TY78&lt;0,0,1)</f>
        <v>-6.5854612485115163E-2</v>
      </c>
      <c r="ARE131" s="78">
        <f ca="1">AFP131*IF(TZ78&lt;0,0,1)</f>
        <v>-6.6626220930710536E-2</v>
      </c>
      <c r="ARF131" s="78">
        <f ca="1">AFQ131*IF(UA78&lt;0,0,1)</f>
        <v>0.10586610187062823</v>
      </c>
      <c r="ARG131" s="78">
        <f ca="1">AFR131*IF(UB78&lt;0,0,1)</f>
        <v>9.9555917196330002E-2</v>
      </c>
      <c r="ARH131" s="78">
        <f ca="1">AFS131*IF(UC78&lt;0,0,1)</f>
        <v>-5.8737385244060969E-2</v>
      </c>
      <c r="ARI131" s="78">
        <f ca="1">AFT131*IF(UD78&lt;0,0,1)</f>
        <v>-5.0659538203584951E-2</v>
      </c>
      <c r="ARJ131" s="78">
        <f ca="1">AFU131*IF(UE78&lt;0,0,1)</f>
        <v>-5.6297072395406059E-2</v>
      </c>
      <c r="ARK131" s="78">
        <f ca="1">AFV131*IF(UF78&lt;0,0,1)</f>
        <v>-6.817960743405764E-2</v>
      </c>
      <c r="ARL131" s="78">
        <f ca="1">AFW131*IF(UG78&lt;0,0,1)</f>
        <v>0.10054711701289409</v>
      </c>
      <c r="ARM131" s="78">
        <f ca="1">AFX131*IF(UH78&lt;0,0,1)</f>
        <v>-6.280220853060399E-2</v>
      </c>
      <c r="ARN131" s="78">
        <f ca="1">AFY131*IF(UI78&lt;0,0,1)</f>
        <v>9.7150865442576465E-2</v>
      </c>
      <c r="ARO131" s="78">
        <f ca="1">AFZ131*IF(UJ78&lt;0,0,1)</f>
        <v>0.10536782029821717</v>
      </c>
      <c r="ARP131" s="78">
        <f ca="1">AGA131*IF(UK78&lt;0,0,1)</f>
        <v>9.3165758489544559E-2</v>
      </c>
      <c r="ARQ131" s="78">
        <f ca="1">AGB131*IF(UL78&lt;0,0,1)</f>
        <v>-6.7442204069290135E-2</v>
      </c>
      <c r="ARR131" s="78">
        <f ca="1">AGC131*IF(UM78&lt;0,0,1)</f>
        <v>-6.3688825646759581E-2</v>
      </c>
      <c r="ARS131" s="78">
        <f ca="1">AGD131*IF(UN78&lt;0,0,1)</f>
        <v>9.8913622152055472E-2</v>
      </c>
      <c r="ART131" s="78">
        <f ca="1">AGE131*IF(UO78&lt;0,0,1)</f>
        <v>-6.3148600617527709E-2</v>
      </c>
      <c r="ARU131" s="78">
        <f ca="1">AGF131*IF(UP78&lt;0,0,1)</f>
        <v>-5.1077236876454241E-2</v>
      </c>
      <c r="ARV131" s="78">
        <f ca="1">AGG131*IF(UQ78&lt;0,0,1)</f>
        <v>0.1005696512442293</v>
      </c>
      <c r="ARW131" s="78">
        <f ca="1">AGH131*IF(UR78&lt;0,0,1)</f>
        <v>9.781878801562377E-2</v>
      </c>
      <c r="ARX131" s="78">
        <f ca="1">AGI131*IF(US78&lt;0,0,1)</f>
        <v>-5.1612178650252631E-2</v>
      </c>
      <c r="ARY131" s="78">
        <f ca="1">AGJ131*IF(UT78&lt;0,0,1)</f>
        <v>9.8592708563452605E-2</v>
      </c>
      <c r="ARZ131" s="78">
        <f ca="1">AGK131*IF(UU78&lt;0,0,1)</f>
        <v>-4.885271459298942E-2</v>
      </c>
      <c r="ASA131" s="78">
        <f ca="1">AGL131*IF(UV78&lt;0,0,1)</f>
        <v>-5.2677352179818657E-2</v>
      </c>
      <c r="ASB131" s="78">
        <f ca="1">AGM131*IF(UW78&lt;0,0,1)</f>
        <v>9.3772697092706608E-2</v>
      </c>
      <c r="ASC131" s="78">
        <f ca="1">AGN131*IF(UX78&lt;0,0,1)</f>
        <v>-5.3749703341510351E-2</v>
      </c>
      <c r="ASD131" s="78">
        <f ca="1">AGO131*IF(UY78&lt;0,0,1)</f>
        <v>-5.6412354321492539E-2</v>
      </c>
      <c r="ASE131" s="78">
        <f ca="1">AGP131*IF(UZ78&lt;0,0,1)</f>
        <v>9.7408322351000137E-2</v>
      </c>
      <c r="ASF131" s="78">
        <f ca="1">AGQ131*IF(VA78&lt;0,0,1)</f>
        <v>-6.3417614973773767E-2</v>
      </c>
      <c r="ASG131" s="78">
        <f ca="1">AGR131*IF(VB78&lt;0,0,1)</f>
        <v>0.10108420607317826</v>
      </c>
      <c r="ASH131" s="78">
        <f ca="1">AGS131*IF(VC78&lt;0,0,1)</f>
        <v>-6.0728912506341035E-2</v>
      </c>
      <c r="ASI131" s="78">
        <f ca="1">AGT131*IF(VD78&lt;0,0,1)</f>
        <v>0.10148231152562046</v>
      </c>
      <c r="ASJ131" s="78">
        <f ca="1">AGU131*IF(VE78&lt;0,0,1)</f>
        <v>-6.8096667660103138E-2</v>
      </c>
      <c r="ASK131" s="78">
        <f ca="1">AGV131*IF(VF78&lt;0,0,1)</f>
        <v>9.4557140354078487E-2</v>
      </c>
      <c r="ASL131" s="78">
        <f ca="1">AGW131*IF(VG78&lt;0,0,1)</f>
        <v>9.5363817564686426E-2</v>
      </c>
      <c r="ASM131" s="78">
        <f ca="1">AGX131*IF(VH78&lt;0,0,1)</f>
        <v>-6.7852286170371617E-2</v>
      </c>
      <c r="ASN131" s="78">
        <f ca="1">AGY131*IF(VI78&lt;0,0,1)</f>
        <v>0.10310188901918158</v>
      </c>
      <c r="ASO131" s="78">
        <f ca="1">AGZ131*IF(VJ78&lt;0,0,1)</f>
        <v>-5.3404890186517472E-2</v>
      </c>
      <c r="ASP131" s="78">
        <f ca="1">AHA131*IF(VK78&lt;0,0,1)</f>
        <v>0.10482686139734214</v>
      </c>
      <c r="ASQ131" s="78">
        <f ca="1">AHB131*IF(VL78&lt;0,0,1)</f>
        <v>0.10281526092946557</v>
      </c>
      <c r="ASR131" s="78">
        <f ca="1">AHC131*IF(VM78&lt;0,0,1)</f>
        <v>0.10572937747209997</v>
      </c>
      <c r="ASS131" s="78">
        <f ca="1">AHD131*IF(VN78&lt;0,0,1)</f>
        <v>9.558311944805345E-2</v>
      </c>
      <c r="AST131" s="78">
        <f ca="1">AHE131*IF(VO78&lt;0,0,1)</f>
        <v>-5.9045320870171641E-2</v>
      </c>
      <c r="ASU131" s="78">
        <f ca="1">AHF131*IF(VP78&lt;0,0,1)</f>
        <v>-5.4214762275750096E-2</v>
      </c>
      <c r="ASV131" s="78">
        <f ca="1">AHG131*IF(VQ78&lt;0,0,1)</f>
        <v>-5.8265162217098015E-2</v>
      </c>
      <c r="ASW131" s="78">
        <f ca="1">AHH131*IF(VR78&lt;0,0,1)</f>
        <v>-4.8405299690062978E-2</v>
      </c>
      <c r="ASX131" s="78">
        <f ca="1">AHI131*IF(VS78&lt;0,0,1)</f>
        <v>0.10368721478264634</v>
      </c>
      <c r="ASY131" s="78">
        <f ca="1">AHJ131*IF(VT78&lt;0,0,1)</f>
        <v>-6.0461973146581215E-2</v>
      </c>
      <c r="ASZ131" s="78">
        <f ca="1">AHK131*IF(VU78&lt;0,0,1)</f>
        <v>-6.1267515925231927E-2</v>
      </c>
      <c r="ATA131" s="78">
        <f ca="1">AHL131*IF(VV78&lt;0,0,1)</f>
        <v>0.100539223158291</v>
      </c>
      <c r="ATB131" s="78">
        <f ca="1">AHM131*IF(VW78&lt;0,0,1)</f>
        <v>9.7040934531972767E-2</v>
      </c>
      <c r="ATC131" s="78">
        <f ca="1">AHN131*IF(VX78&lt;0,0,1)</f>
        <v>-6.6908626791274781E-2</v>
      </c>
      <c r="ATD131" s="78">
        <f ca="1">AHO131*IF(VY78&lt;0,0,1)</f>
        <v>-5.4050093449861267E-2</v>
      </c>
      <c r="ATE131" s="78">
        <f ca="1">AHP131*IF(VZ78&lt;0,0,1)</f>
        <v>-5.4381193227941618E-2</v>
      </c>
      <c r="ATF131" s="78">
        <f ca="1">AHQ131*IF(WA78&lt;0,0,1)</f>
        <v>0.10026147162009247</v>
      </c>
      <c r="ATG131" s="78">
        <f ca="1">AHR131*IF(WB78&lt;0,0,1)</f>
        <v>-5.644344409014064E-2</v>
      </c>
      <c r="ATH131" s="78">
        <f ca="1">AHS131*IF(WC78&lt;0,0,1)</f>
        <v>-6.541128086178398E-2</v>
      </c>
      <c r="ATI131" s="78">
        <f ca="1">AHT131*IF(WD78&lt;0,0,1)</f>
        <v>-5.388909446170112E-2</v>
      </c>
      <c r="ATJ131" s="78">
        <f ca="1">AHU131*IF(WE78&lt;0,0,1)</f>
        <v>0.10532274215490058</v>
      </c>
      <c r="ATK131" s="78">
        <f ca="1">AHV131*IF(WF78&lt;0,0,1)</f>
        <v>-4.9830258304150915E-2</v>
      </c>
      <c r="ATL131" s="78">
        <f ca="1">AHW131*IF(WG78&lt;0,0,1)</f>
        <v>-6.655614682592513E-2</v>
      </c>
      <c r="ATM131" s="78">
        <f ca="1">AHX131*IF(WH78&lt;0,0,1)</f>
        <v>-6.8191856429698106E-2</v>
      </c>
      <c r="ATN131" s="78">
        <f ca="1">AHY131*IF(WI78&lt;0,0,1)</f>
        <v>0.10266432654858038</v>
      </c>
      <c r="ATO131" s="78">
        <f ca="1">AHZ131*IF(WJ78&lt;0,0,1)</f>
        <v>-5.2659564725976618E-2</v>
      </c>
      <c r="ATP131" s="78">
        <f ca="1">AIA131*IF(WK78&lt;0,0,1)</f>
        <v>-6.7234161084444424E-2</v>
      </c>
      <c r="ATQ131" s="78">
        <f ca="1">AIB131*IF(WL78&lt;0,0,1)</f>
        <v>0.10449605951756233</v>
      </c>
      <c r="ATR131" s="78">
        <f ca="1">AIC131*IF(WM78&lt;0,0,1)</f>
        <v>9.4443976684964931E-2</v>
      </c>
      <c r="ATS131" s="78">
        <f ca="1">AID131*IF(WN78&lt;0,0,1)</f>
        <v>-5.1190297887994299E-2</v>
      </c>
      <c r="ATT131" s="78">
        <f ca="1">AIE131*IF(WO78&lt;0,0,1)</f>
        <v>0.10576485388147745</v>
      </c>
      <c r="ATU131" s="78">
        <f ca="1">AIF131*IF(WP78&lt;0,0,1)</f>
        <v>-6.0918329894621349E-2</v>
      </c>
      <c r="ATV131" s="78">
        <f ca="1">AIG131*IF(WQ78&lt;0,0,1)</f>
        <v>0.10170259385020342</v>
      </c>
      <c r="ATW131" s="78">
        <f ca="1">AIH131*IF(WR78&lt;0,0,1)</f>
        <v>-6.3199772709760016E-2</v>
      </c>
      <c r="ATX131" s="78">
        <f ca="1">AII131*IF(WS78&lt;0,0,1)</f>
        <v>-6.7843948054887013E-2</v>
      </c>
      <c r="ATY131" s="78">
        <f ca="1">AIJ131*IF(WT78&lt;0,0,1)</f>
        <v>9.712982938846404E-2</v>
      </c>
      <c r="ATZ131" s="78">
        <f ca="1">AIK131*IF(WU78&lt;0,0,1)</f>
        <v>-6.0472700233824631E-2</v>
      </c>
      <c r="AUA131" s="78">
        <f ca="1">AIL131*IF(WV78&lt;0,0,1)</f>
        <v>-5.3528943327971118E-2</v>
      </c>
      <c r="AUB131" s="78">
        <f ca="1">AIM131*IF(WW78&lt;0,0,1)</f>
        <v>-6.0896532917925079E-2</v>
      </c>
      <c r="AUC131" s="78">
        <f ca="1">AIN131*IF(WX78&lt;0,0,1)</f>
        <v>0.10148449755853353</v>
      </c>
      <c r="AUD131" s="78">
        <f ca="1">AIO131*IF(WY78&lt;0,0,1)</f>
        <v>9.5478343883672032E-2</v>
      </c>
      <c r="AUE131" s="78">
        <f ca="1">AIP131*IF(WZ78&lt;0,0,1)</f>
        <v>9.6112486549946141E-2</v>
      </c>
      <c r="AUF131" s="78">
        <f ca="1">AIQ131*IF(XA78&lt;0,0,1)</f>
        <v>0.10111464485623442</v>
      </c>
      <c r="AUG131" s="78">
        <f ca="1">AIR131*IF(XB78&lt;0,0,1)</f>
        <v>-6.6481918240993323E-2</v>
      </c>
      <c r="AUH131" s="78">
        <f ca="1">AIS131*IF(XC78&lt;0,0,1)</f>
        <v>-5.8806386043610777E-2</v>
      </c>
      <c r="AUI131" s="78">
        <f ca="1">AIT131*IF(XD78&lt;0,0,1)</f>
        <v>-5.1898348066784519E-2</v>
      </c>
      <c r="AUJ131" s="78">
        <f ca="1">AIU131*IF(XE78&lt;0,0,1)</f>
        <v>0.10061643015624354</v>
      </c>
      <c r="AUK131" s="78">
        <f ca="1">AIV131*IF(XF78&lt;0,0,1)</f>
        <v>9.8702234365224961E-2</v>
      </c>
      <c r="AUL131" s="78">
        <f ca="1">AIW131*IF(XG78&lt;0,0,1)</f>
        <v>-5.6662730826610191E-2</v>
      </c>
      <c r="AUM131" s="78">
        <f ca="1">AIX131*IF(XH78&lt;0,0,1)</f>
        <v>0.10015210732015942</v>
      </c>
      <c r="AUN131" s="78">
        <f ca="1">AIY131*IF(XI78&lt;0,0,1)</f>
        <v>-5.4084873520693431E-2</v>
      </c>
      <c r="AUO131" s="78">
        <f ca="1">AIZ131*IF(XJ78&lt;0,0,1)</f>
        <v>-6.2416590967609265E-2</v>
      </c>
      <c r="AUP131" s="78">
        <f ca="1">AJA131*IF(XK78&lt;0,0,1)</f>
        <v>9.8007231136609294E-2</v>
      </c>
      <c r="AUQ131" s="78">
        <f ca="1">AJB131*IF(XL78&lt;0,0,1)</f>
        <v>-6.0781380176146906E-2</v>
      </c>
      <c r="AUR131" s="78">
        <f ca="1">AJC131*IF(XM78&lt;0,0,1)</f>
        <v>9.3418521914658409E-2</v>
      </c>
      <c r="AUS131" s="78">
        <f ca="1">AJD131*IF(XN78&lt;0,0,1)</f>
        <v>9.3742998699498037E-2</v>
      </c>
      <c r="AUT131" s="78">
        <f ca="1">AJE131*IF(XO78&lt;0,0,1)</f>
        <v>-5.0797960227811523E-2</v>
      </c>
      <c r="AUU131" s="78">
        <f ca="1">AJF131*IF(XP78&lt;0,0,1)</f>
        <v>-5.9202535256461755E-2</v>
      </c>
      <c r="AUV131" s="78">
        <f ca="1">AJG131*IF(XQ78&lt;0,0,1)</f>
        <v>0.10306067316364866</v>
      </c>
      <c r="AUW131" s="78">
        <f ca="1">AJH131*IF(XR78&lt;0,0,1)</f>
        <v>0.10423915325879346</v>
      </c>
      <c r="AUX131" s="78">
        <f ca="1">AJI131*IF(XS78&lt;0,0,1)</f>
        <v>-6.6604514845734639E-2</v>
      </c>
      <c r="AUY131" s="78">
        <f ca="1">AJJ131*IF(XT78&lt;0,0,1)</f>
        <v>-6.1638787271708323E-2</v>
      </c>
      <c r="AUZ131" s="78">
        <f ca="1">AJK131*IF(XU78&lt;0,0,1)</f>
        <v>9.5386852140175046E-2</v>
      </c>
      <c r="AVA131" s="78">
        <f ca="1">AJL131*IF(XV78&lt;0,0,1)</f>
        <v>-5.4851009066561013E-2</v>
      </c>
      <c r="AVB131" s="78">
        <f ca="1">AJM131*IF(XW78&lt;0,0,1)</f>
        <v>9.6722361210715174E-2</v>
      </c>
      <c r="AVC131" s="78">
        <f ca="1">AJN131*IF(XX78&lt;0,0,1)</f>
        <v>-6.35495726529752E-2</v>
      </c>
      <c r="AVD131" s="78">
        <f ca="1">AJO131*IF(XY78&lt;0,0,1)</f>
        <v>9.999198640363062E-2</v>
      </c>
      <c r="AVE131" s="78">
        <f ca="1">AJP131*IF(XZ78&lt;0,0,1)</f>
        <v>9.619884986251763E-2</v>
      </c>
      <c r="AVF131" s="78">
        <f ca="1">AJQ131*IF(YA78&lt;0,0,1)</f>
        <v>-5.5694874289428521E-2</v>
      </c>
      <c r="AVG131" s="78">
        <f ca="1">AJR131*IF(YB78&lt;0,0,1)</f>
        <v>-6.4677847093260465E-2</v>
      </c>
      <c r="AVH131" s="78">
        <f ca="1">AJS131*IF(YC78&lt;0,0,1)</f>
        <v>-5.3904087196622465E-2</v>
      </c>
      <c r="AVI131" s="78">
        <f ca="1">AJT131*IF(YD78&lt;0,0,1)</f>
        <v>0.10297830744102392</v>
      </c>
      <c r="AVJ131" s="78">
        <f ca="1">AJU131*IF(YE78&lt;0,0,1)</f>
        <v>9.960842559850637E-2</v>
      </c>
      <c r="AVK131" s="72"/>
      <c r="AVL131" s="73">
        <v>48</v>
      </c>
      <c r="AVM131" s="78">
        <f ca="1"/>
        <v>1.292836365487573E-2</v>
      </c>
      <c r="AVN131" s="78">
        <f ca="1"/>
        <v>4.3122492192399263E-3</v>
      </c>
      <c r="AVO131" s="78">
        <f ca="1"/>
        <v>7.8231505563908191E-2</v>
      </c>
      <c r="AVP131" s="78">
        <f ca="1"/>
        <v>6.2929834804499776E-2</v>
      </c>
      <c r="AVQ131" s="78">
        <f ca="1"/>
        <v>3.5350989942817011E-2</v>
      </c>
      <c r="AVR131" s="78">
        <f ca="1"/>
        <v>1.6709064930925679E-2</v>
      </c>
      <c r="AVS131" s="78">
        <f ca="1"/>
        <v>9.221402952907734E-2</v>
      </c>
      <c r="AVT131" s="78">
        <f ca="1"/>
        <v>3.5532916407077141E-2</v>
      </c>
      <c r="AVU131" s="78">
        <f ca="1"/>
        <v>7.6918128023022891E-2</v>
      </c>
      <c r="AVV131" s="78">
        <f ca="1"/>
        <v>3.4393368050639065E-3</v>
      </c>
      <c r="AVW131" s="78">
        <f ca="1"/>
        <v>6.050971217168831E-2</v>
      </c>
      <c r="AVX131" s="78">
        <f ca="1"/>
        <v>9.0354941994746196E-2</v>
      </c>
      <c r="AVY131" s="78">
        <f ca="1"/>
        <v>8.3690162870778295E-2</v>
      </c>
      <c r="AVZ131" s="78">
        <f ca="1"/>
        <v>5.9638515365350801E-2</v>
      </c>
      <c r="AWA131" s="78">
        <f ca="1"/>
        <v>3.1669102456486761E-3</v>
      </c>
      <c r="AWB131" s="78">
        <f ca="1"/>
        <v>2.0355763798883673E-2</v>
      </c>
      <c r="AWC131" s="78">
        <f ca="1"/>
        <v>7.3180348569753778E-2</v>
      </c>
      <c r="AWD131" s="78">
        <f ca="1"/>
        <v>3.8327468351203958E-2</v>
      </c>
      <c r="AWE131" s="78">
        <f ca="1"/>
        <v>7.0263034444688083E-3</v>
      </c>
      <c r="AWF131" s="78">
        <f ca="1"/>
        <v>9.1245046155157439E-2</v>
      </c>
      <c r="AWG131" s="78">
        <f ca="1"/>
        <v>1.8005812538706558E-2</v>
      </c>
      <c r="AWH131" s="78">
        <f ca="1"/>
        <v>1.3518817730696561E-2</v>
      </c>
      <c r="AWI131" s="78">
        <f ca="1"/>
        <v>3.493149455607493E-2</v>
      </c>
      <c r="AWJ131" s="78">
        <f ca="1"/>
        <v>6.7400619762123222E-3</v>
      </c>
      <c r="AWK131" s="78">
        <f ca="1"/>
        <v>3.8584839876173282E-2</v>
      </c>
      <c r="AWL131" s="78">
        <f ca="1"/>
        <v>7.6088460285673957E-3</v>
      </c>
      <c r="AWM131" s="78">
        <f ca="1"/>
        <v>2.8884387847027904E-2</v>
      </c>
      <c r="AWN131" s="78">
        <f ca="1"/>
        <v>8.6217081084071792E-2</v>
      </c>
      <c r="AWO131" s="78">
        <f ca="1"/>
        <v>2.5228996844454593E-2</v>
      </c>
      <c r="AWP131" s="78">
        <f ca="1"/>
        <v>4.3547931287126432E-2</v>
      </c>
      <c r="AWQ131" s="78">
        <f ca="1"/>
        <v>7.8201602007364091E-2</v>
      </c>
      <c r="AWR131" s="78">
        <f ca="1"/>
        <v>2.5640075344380122E-3</v>
      </c>
      <c r="AWS131" s="78">
        <f ca="1"/>
        <v>8.7972693111717532E-3</v>
      </c>
      <c r="AWT131" s="78">
        <f ca="1"/>
        <v>7.5810082841770321E-2</v>
      </c>
      <c r="AWU131" s="78">
        <f ca="1"/>
        <v>5.5278060698722813E-2</v>
      </c>
      <c r="AWV131" s="78">
        <f ca="1"/>
        <v>4.1687642616773692E-2</v>
      </c>
      <c r="AWW131" s="78">
        <f ca="1"/>
        <v>4.259844168241466E-2</v>
      </c>
      <c r="AWX131" s="78">
        <f ca="1"/>
        <v>4.253860688574005E-2</v>
      </c>
      <c r="AWY131" s="78">
        <f ca="1"/>
        <v>8.5896869862326641E-2</v>
      </c>
      <c r="AWZ131" s="78">
        <f ca="1"/>
        <v>4.3738738252933486E-2</v>
      </c>
      <c r="AXA131" s="78">
        <f ca="1"/>
        <v>7.6871325814930447E-2</v>
      </c>
      <c r="AXB131" s="78">
        <f ca="1"/>
        <v>5.7878619564973595E-2</v>
      </c>
      <c r="AXC131" s="78">
        <f ca="1"/>
        <v>8.2526282271727106E-2</v>
      </c>
      <c r="AXD131" s="78">
        <f ca="1"/>
        <v>1.9161481445725919E-2</v>
      </c>
      <c r="AXE131" s="78">
        <f ca="1"/>
        <v>7.7213695156185175E-2</v>
      </c>
      <c r="AXF131" s="78">
        <f ca="1"/>
        <v>9.4096702698310358E-2</v>
      </c>
      <c r="AXG131" s="78">
        <f ca="1"/>
        <v>7.1720853967778095E-2</v>
      </c>
      <c r="AXH131" s="78">
        <f ca="1"/>
        <v>7.7481776605068914E-2</v>
      </c>
      <c r="AXI131" s="78">
        <f ca="1"/>
        <v>7.4151812976334663E-3</v>
      </c>
      <c r="AXJ131" s="78">
        <f ca="1"/>
        <v>2.9236418631154303E-2</v>
      </c>
      <c r="AXK131" s="78">
        <f ca="1"/>
        <v>4.4553537358776478E-2</v>
      </c>
      <c r="AXL131" s="72"/>
      <c r="AXM131" s="71"/>
    </row>
    <row r="132" spans="1:1313" hidden="1" x14ac:dyDescent="0.25">
      <c r="A132" s="74">
        <f>A131+1</f>
        <v>49</v>
      </c>
      <c r="B132" s="90">
        <f ca="1">IF(Inicia_="n",RAND()*Ampl_,AVM132)</f>
        <v>2.8792237820377899E-2</v>
      </c>
      <c r="C132" s="90">
        <f ca="1">IF(Inicia_="n",RAND()*Ampl_,AVN132)</f>
        <v>8.3343930732130408E-2</v>
      </c>
      <c r="D132" s="90">
        <f ca="1">IF(Inicia_="n",RAND()*Ampl_,AVO132)</f>
        <v>7.6433417585189206E-2</v>
      </c>
      <c r="E132" s="90">
        <f ca="1">IF(Inicia_="n",RAND()*Ampl_,AVP132)</f>
        <v>4.7417149146662729E-2</v>
      </c>
      <c r="F132" s="90">
        <f ca="1">IF(Inicia_="n",RAND()*Ampl_,AVQ132)</f>
        <v>2.0493442914923089E-2</v>
      </c>
      <c r="G132" s="90">
        <f ca="1">IF(Inicia_="n",RAND()*Ampl_,AVR132)</f>
        <v>3.408458683836816E-2</v>
      </c>
      <c r="H132" s="90">
        <f ca="1">IF(Inicia_="n",RAND()*Ampl_,AVS132)</f>
        <v>1.1153031702916427E-2</v>
      </c>
      <c r="I132" s="90">
        <f ca="1">IF(Inicia_="n",RAND()*Ampl_,AVT132)</f>
        <v>7.2279962791409455E-2</v>
      </c>
      <c r="J132" s="90">
        <f ca="1">IF(Inicia_="n",RAND()*Ampl_,AVU132)</f>
        <v>3.66975113605316E-2</v>
      </c>
      <c r="K132" s="90">
        <f ca="1">IF(Inicia_="n",RAND()*Ampl_,AVV132)</f>
        <v>4.2557037657968137E-2</v>
      </c>
      <c r="L132" s="90">
        <f ca="1">IF(Inicia_="n",RAND()*Ampl_,AVW132)</f>
        <v>1.0034361487058274E-2</v>
      </c>
      <c r="M132" s="90">
        <f ca="1">IF(Inicia_="n",RAND()*Ampl_,AVX132)</f>
        <v>4.3492474354711722E-2</v>
      </c>
      <c r="N132" s="90">
        <f ca="1">IF(Inicia_="n",RAND()*Ampl_,AVY132)</f>
        <v>4.7271066822447687E-2</v>
      </c>
      <c r="O132" s="90">
        <f ca="1">IF(Inicia_="n",RAND()*Ampl_,AVZ132)</f>
        <v>6.4420945100246346E-2</v>
      </c>
      <c r="P132" s="90">
        <f ca="1">IF(Inicia_="n",RAND()*Ampl_,AWA132)</f>
        <v>2.7005090240746578E-2</v>
      </c>
      <c r="Q132" s="90">
        <f ca="1">IF(Inicia_="n",RAND()*Ampl_,AWB132)</f>
        <v>3.1657146213727619E-3</v>
      </c>
      <c r="R132" s="90">
        <f ca="1">IF(Inicia_="n",RAND()*Ampl_,AWC132)</f>
        <v>5.9299599326672087E-2</v>
      </c>
      <c r="S132" s="90">
        <f ca="1">IF(Inicia_="n",RAND()*Ampl_,AWD132)</f>
        <v>2.0897104357968767E-3</v>
      </c>
      <c r="T132" s="90">
        <f ca="1">IF(Inicia_="n",RAND()*Ampl_,AWE132)</f>
        <v>1.1068374874377552E-2</v>
      </c>
      <c r="U132" s="90">
        <f ca="1">IF(Inicia_="n",RAND()*Ampl_,AWF132)</f>
        <v>3.6515428288764876E-2</v>
      </c>
      <c r="V132" s="90">
        <f ca="1">IF(Inicia_="n",RAND()*Ampl_,AWG132)</f>
        <v>4.896158095401737E-2</v>
      </c>
      <c r="W132" s="90">
        <f ca="1">IF(Inicia_="n",RAND()*Ampl_,AWH132)</f>
        <v>2.2567695967212611E-2</v>
      </c>
      <c r="X132" s="90">
        <f ca="1">IF(Inicia_="n",RAND()*Ampl_,AWI132)</f>
        <v>1.6363152847763553E-2</v>
      </c>
      <c r="Y132" s="90">
        <f ca="1">IF(Inicia_="n",RAND()*Ampl_,AWJ132)</f>
        <v>9.7148801841213731E-2</v>
      </c>
      <c r="Z132" s="90">
        <f ca="1">IF(Inicia_="n",RAND()*Ampl_,AWK132)</f>
        <v>8.0077500224654888E-2</v>
      </c>
      <c r="AA132" s="90">
        <f ca="1">IF(Inicia_="n",RAND()*Ampl_,AWL132)</f>
        <v>1.3554588667844925E-2</v>
      </c>
      <c r="AB132" s="90">
        <f ca="1">IF(Inicia_="n",RAND()*Ampl_,AWM132)</f>
        <v>1.9744666114735666E-2</v>
      </c>
      <c r="AC132" s="90">
        <f ca="1">IF(Inicia_="n",RAND()*Ampl_,AWN132)</f>
        <v>2.778286869852338E-2</v>
      </c>
      <c r="AD132" s="90">
        <f ca="1">IF(Inicia_="n",RAND()*Ampl_,AWO132)</f>
        <v>5.8988404570590625E-2</v>
      </c>
      <c r="AE132" s="90">
        <f ca="1">IF(Inicia_="n",RAND()*Ampl_,AWP132)</f>
        <v>7.6966055033708458E-2</v>
      </c>
      <c r="AF132" s="90">
        <f ca="1">IF(Inicia_="n",RAND()*Ampl_,AWQ132)</f>
        <v>1.2642598796407412E-2</v>
      </c>
      <c r="AG132" s="90">
        <f ca="1">IF(Inicia_="n",RAND()*Ampl_,AWR132)</f>
        <v>1.2585418794834059E-2</v>
      </c>
      <c r="AH132" s="90">
        <f ca="1">IF(Inicia_="n",RAND()*Ampl_,AWS132)</f>
        <v>2.2389704965132842E-2</v>
      </c>
      <c r="AI132" s="90">
        <f ca="1">IF(Inicia_="n",RAND()*Ampl_,AWT132)</f>
        <v>7.476482020225865E-2</v>
      </c>
      <c r="AJ132" s="90">
        <f ca="1">IF(Inicia_="n",RAND()*Ampl_,AWU132)</f>
        <v>3.4166638040561061E-2</v>
      </c>
      <c r="AK132" s="90">
        <f ca="1">IF(Inicia_="n",RAND()*Ampl_,AWV132)</f>
        <v>9.4405717468827824E-2</v>
      </c>
      <c r="AL132" s="90">
        <f ca="1">IF(Inicia_="n",RAND()*Ampl_,AWW132)</f>
        <v>8.0383081139426521E-2</v>
      </c>
      <c r="AM132" s="90">
        <f ca="1">IF(Inicia_="n",RAND()*Ampl_,AWX132)</f>
        <v>4.8678669897592099E-2</v>
      </c>
      <c r="AN132" s="90">
        <f ca="1">IF(Inicia_="n",RAND()*Ampl_,AWY132)</f>
        <v>1.5233072110755719E-2</v>
      </c>
      <c r="AO132" s="90">
        <f ca="1">IF(Inicia_="n",RAND()*Ampl_,AWZ132)</f>
        <v>7.8722752746518854E-2</v>
      </c>
      <c r="AP132" s="90">
        <f ca="1">IF(Inicia_="n",RAND()*Ampl_,AXA132)</f>
        <v>8.8591891767510977E-2</v>
      </c>
      <c r="AQ132" s="90">
        <f ca="1">IF(Inicia_="n",RAND()*Ampl_,AXB132)</f>
        <v>3.7411985158223707E-2</v>
      </c>
      <c r="AR132" s="90">
        <f ca="1">IF(Inicia_="n",RAND()*Ampl_,AXC132)</f>
        <v>4.8034937773063183E-2</v>
      </c>
      <c r="AS132" s="90">
        <f ca="1">IF(Inicia_="n",RAND()*Ampl_,AXD132)</f>
        <v>6.9393034064850909E-2</v>
      </c>
      <c r="AT132" s="90">
        <f ca="1">IF(Inicia_="n",RAND()*Ampl_,AXE132)</f>
        <v>2.211087873294686E-2</v>
      </c>
      <c r="AU132" s="90">
        <f ca="1">IF(Inicia_="n",RAND()*Ampl_,AXF132)</f>
        <v>2.5213056883463258E-2</v>
      </c>
      <c r="AV132" s="90">
        <f ca="1">IF(Inicia_="n",RAND()*Ampl_,AXG132)</f>
        <v>9.516231781019116E-2</v>
      </c>
      <c r="AW132" s="90">
        <f ca="1">IF(Inicia_="n",RAND()*Ampl_,AXH132)</f>
        <v>6.2603519763274038E-2</v>
      </c>
      <c r="AX132" s="90">
        <f ca="1">IF(Inicia_="n",RAND()*Ampl_,AXI132)</f>
        <v>2.9708083869871074E-2</v>
      </c>
      <c r="AY132" s="90">
        <f ca="1">IF(Inicia_="n",RAND()*Ampl_,AXJ132)</f>
        <v>4.3312489839097926E-2</v>
      </c>
      <c r="AZ132" s="90">
        <f ca="1">IF(Inicia_="n",RAND()*Ampl_,AXK132)</f>
        <v>3.2994302665071598E-2</v>
      </c>
      <c r="BC132" s="78">
        <f ca="1"/>
        <v>0.14670382625436634</v>
      </c>
      <c r="BD132" s="78">
        <f ca="1"/>
        <v>0.22349747888274801</v>
      </c>
      <c r="BE132" s="78">
        <f ca="1"/>
        <v>0.10929800104839024</v>
      </c>
      <c r="BF132" s="78">
        <f ca="1"/>
        <v>0.22723174145235658</v>
      </c>
      <c r="BG132" s="78">
        <f ca="1"/>
        <v>0.15079923672885656</v>
      </c>
      <c r="BH132" s="78">
        <f ca="1"/>
        <v>0.11090700187678104</v>
      </c>
      <c r="BI132" s="78">
        <f ca="1"/>
        <v>9.803135901486057E-2</v>
      </c>
      <c r="BJ132" s="78">
        <f ca="1"/>
        <v>0.12545870997941233</v>
      </c>
      <c r="BK132" s="78">
        <f ca="1"/>
        <v>0.12560419017526997</v>
      </c>
      <c r="BL132" s="78">
        <f ca="1"/>
        <v>0.20043317796755483</v>
      </c>
      <c r="BM132" s="78">
        <f ca="1"/>
        <v>0.13694967424421228</v>
      </c>
      <c r="BN132" s="78">
        <f ca="1"/>
        <v>0.1192066335627666</v>
      </c>
      <c r="BO132" s="78">
        <f ca="1"/>
        <v>0.16478500242187744</v>
      </c>
      <c r="BP132" s="78">
        <f ca="1"/>
        <v>0.1836500379867036</v>
      </c>
      <c r="BQ132" s="78">
        <f ca="1"/>
        <v>0.15298335281383929</v>
      </c>
      <c r="BR132" s="78">
        <f ca="1"/>
        <v>0.18996614678614127</v>
      </c>
      <c r="BS132" s="78">
        <f ca="1"/>
        <v>0.14725034607291243</v>
      </c>
      <c r="BT132" s="78">
        <f ca="1"/>
        <v>0.13719181363022867</v>
      </c>
      <c r="BU132" s="78">
        <f ca="1"/>
        <v>0.10789714170944213</v>
      </c>
      <c r="BV132" s="78">
        <f ca="1"/>
        <v>0.13603467209615336</v>
      </c>
      <c r="BW132" s="78">
        <f ca="1"/>
        <v>0.16419390049895355</v>
      </c>
      <c r="BX132" s="78">
        <f ca="1"/>
        <v>8.2969266484410414E-2</v>
      </c>
      <c r="BY132" s="78">
        <f ca="1"/>
        <v>0.11075364510020223</v>
      </c>
      <c r="BZ132" s="78">
        <f ca="1"/>
        <v>0.15735709779245954</v>
      </c>
      <c r="CA132" s="78">
        <f ca="1"/>
        <v>0.14570642522590699</v>
      </c>
      <c r="CB132" s="78">
        <f ca="1"/>
        <v>0.1017269163313346</v>
      </c>
      <c r="CC132" s="78">
        <f ca="1"/>
        <v>0.16971055086503684</v>
      </c>
      <c r="CD132" s="78">
        <f ca="1"/>
        <v>8.3563131074700633E-2</v>
      </c>
      <c r="CE132" s="78">
        <f ca="1"/>
        <v>0.23798837035198905</v>
      </c>
      <c r="CF132" s="78">
        <f ca="1"/>
        <v>0.22234358791669689</v>
      </c>
      <c r="CG132" s="78">
        <f ca="1"/>
        <v>0.16250373584037817</v>
      </c>
      <c r="CH132" s="78">
        <f ca="1"/>
        <v>0.13736605518877559</v>
      </c>
      <c r="CI132" s="78">
        <f ca="1"/>
        <v>0.11421933842011658</v>
      </c>
      <c r="CJ132" s="78">
        <f ca="1"/>
        <v>0.13029638488919448</v>
      </c>
      <c r="CK132" s="78">
        <f ca="1"/>
        <v>0.19694117380395987</v>
      </c>
      <c r="CL132" s="78">
        <f ca="1"/>
        <v>0.16206398903075545</v>
      </c>
      <c r="CM132" s="78">
        <f ca="1"/>
        <v>0.1236486093150292</v>
      </c>
      <c r="CN132" s="78">
        <f ca="1"/>
        <v>0.15576864248493905</v>
      </c>
      <c r="CO132" s="78">
        <f ca="1"/>
        <v>0.21155606311725417</v>
      </c>
      <c r="CP132" s="78">
        <f ca="1"/>
        <v>0.15276943845090118</v>
      </c>
      <c r="CQ132" s="78">
        <f ca="1"/>
        <v>8.1080348648924855E-2</v>
      </c>
      <c r="CR132" s="78">
        <f ca="1"/>
        <v>0.18226080893626839</v>
      </c>
      <c r="CS132" s="78">
        <f ca="1"/>
        <v>8.7876435481039072E-2</v>
      </c>
      <c r="CT132" s="78">
        <f ca="1"/>
        <v>0.17639051569950234</v>
      </c>
      <c r="CU132" s="78">
        <f ca="1"/>
        <v>0.10739368737124123</v>
      </c>
      <c r="CV132" s="78">
        <f ca="1"/>
        <v>0.13150201611985846</v>
      </c>
      <c r="CW132" s="78">
        <f ca="1"/>
        <v>0.16397379411066704</v>
      </c>
      <c r="CX132" s="78">
        <f ca="1"/>
        <v>0.20560827014803901</v>
      </c>
      <c r="CY132" s="78">
        <f ca="1"/>
        <v>9.5762664678807147E-2</v>
      </c>
      <c r="CZ132" s="78">
        <f ca="1"/>
        <v>0.21065845177198367</v>
      </c>
      <c r="DA132" s="78">
        <f ca="1"/>
        <v>0.23495354762692083</v>
      </c>
      <c r="DB132" s="78">
        <f ca="1"/>
        <v>0.173867953245535</v>
      </c>
      <c r="DC132" s="78">
        <f ca="1"/>
        <v>0.14646093546940647</v>
      </c>
      <c r="DD132" s="78">
        <f ca="1"/>
        <v>0.12273665142912404</v>
      </c>
      <c r="DE132" s="78">
        <f ca="1"/>
        <v>9.896814524375204E-2</v>
      </c>
      <c r="DF132" s="78">
        <f ca="1"/>
        <v>0.14575359113403188</v>
      </c>
      <c r="DG132" s="78">
        <f ca="1"/>
        <v>0.12288581468600851</v>
      </c>
      <c r="DH132" s="78">
        <f ca="1"/>
        <v>0.22206394490765885</v>
      </c>
      <c r="DI132" s="78">
        <f ca="1"/>
        <v>0.12404802323696412</v>
      </c>
      <c r="DJ132" s="78">
        <f ca="1"/>
        <v>8.532242363059328E-2</v>
      </c>
      <c r="DK132" s="78">
        <f ca="1"/>
        <v>0.13684985854225937</v>
      </c>
      <c r="DL132" s="78">
        <f ca="1"/>
        <v>0.1715045108270172</v>
      </c>
      <c r="DM132" s="78">
        <f ca="1"/>
        <v>0.10230973547441637</v>
      </c>
      <c r="DN132" s="78">
        <f ca="1"/>
        <v>0.15068507982900636</v>
      </c>
      <c r="DO132" s="78">
        <f ca="1"/>
        <v>0.23002802583181464</v>
      </c>
      <c r="DP132" s="78">
        <f ca="1"/>
        <v>0.22334540846918555</v>
      </c>
      <c r="DQ132" s="78">
        <f ca="1"/>
        <v>0.1697000019747037</v>
      </c>
      <c r="DR132" s="78">
        <f ca="1"/>
        <v>0.21450676384319106</v>
      </c>
      <c r="DS132" s="78">
        <f ca="1"/>
        <v>0.23779759260508648</v>
      </c>
      <c r="DT132" s="78">
        <f ca="1"/>
        <v>8.2539300460300724E-2</v>
      </c>
      <c r="DU132" s="78">
        <f ca="1"/>
        <v>0.2357136040684788</v>
      </c>
      <c r="DV132" s="78">
        <f ca="1"/>
        <v>9.0086144792996273E-2</v>
      </c>
      <c r="DW132" s="78">
        <f ca="1"/>
        <v>0.10618779902692335</v>
      </c>
      <c r="DX132" s="78">
        <f ca="1"/>
        <v>0.17255823042756657</v>
      </c>
      <c r="DY132" s="78">
        <f ca="1"/>
        <v>9.7634441173923239E-2</v>
      </c>
      <c r="DZ132" s="78">
        <f ca="1"/>
        <v>0.1666517001457089</v>
      </c>
      <c r="EA132" s="78">
        <f ca="1"/>
        <v>0.20017071133865272</v>
      </c>
      <c r="EB132" s="78">
        <f ca="1"/>
        <v>0.21634169402300801</v>
      </c>
      <c r="EC132" s="78">
        <f ca="1"/>
        <v>8.4009448472958867E-2</v>
      </c>
      <c r="ED132" s="78">
        <f ca="1"/>
        <v>0.17064141488802392</v>
      </c>
      <c r="EE132" s="78">
        <f ca="1"/>
        <v>0.16844065192798913</v>
      </c>
      <c r="EF132" s="78">
        <f ca="1"/>
        <v>0.10119542783181512</v>
      </c>
      <c r="EG132" s="78">
        <f ca="1"/>
        <v>8.178449841738622E-2</v>
      </c>
      <c r="EH132" s="78">
        <f ca="1"/>
        <v>0.15634686350931246</v>
      </c>
      <c r="EI132" s="78">
        <f ca="1"/>
        <v>0.1648036335854072</v>
      </c>
      <c r="EJ132" s="78">
        <f ca="1"/>
        <v>0.18694020308072196</v>
      </c>
      <c r="EK132" s="78">
        <f ca="1"/>
        <v>0.16692218393368854</v>
      </c>
      <c r="EL132" s="78">
        <f ca="1"/>
        <v>0.12144489384435959</v>
      </c>
      <c r="EM132" s="78">
        <f ca="1"/>
        <v>0.12278195811034973</v>
      </c>
      <c r="EN132" s="78">
        <f ca="1"/>
        <v>0.16936453580874486</v>
      </c>
      <c r="EO132" s="78">
        <f ca="1"/>
        <v>0.16575022890517926</v>
      </c>
      <c r="EP132" s="78">
        <f ca="1"/>
        <v>8.2850556515018325E-2</v>
      </c>
      <c r="EQ132" s="78">
        <f ca="1"/>
        <v>9.2128978828143485E-2</v>
      </c>
      <c r="ER132" s="78">
        <f ca="1"/>
        <v>0.11513409649114331</v>
      </c>
      <c r="ES132" s="78">
        <f ca="1"/>
        <v>0.14494541858743054</v>
      </c>
      <c r="ET132" s="78">
        <f ca="1"/>
        <v>0.1856796711957554</v>
      </c>
      <c r="EU132" s="78">
        <f ca="1"/>
        <v>0.19173925581021642</v>
      </c>
      <c r="EV132" s="78">
        <f ca="1"/>
        <v>7.9620220830743771E-2</v>
      </c>
      <c r="EW132" s="78">
        <f ca="1"/>
        <v>0.15511612710184197</v>
      </c>
      <c r="EX132" s="78">
        <f ca="1"/>
        <v>8.8045100367324852E-2</v>
      </c>
      <c r="EY132" s="78">
        <f ca="1"/>
        <v>0.11946975123687989</v>
      </c>
      <c r="EZ132" s="78">
        <f ca="1"/>
        <v>0.13546231736697228</v>
      </c>
      <c r="FA132" s="78">
        <f ca="1"/>
        <v>0.20548143431877886</v>
      </c>
      <c r="FB132" s="78">
        <f ca="1"/>
        <v>0.23784607553167969</v>
      </c>
      <c r="FC132" s="78">
        <f ca="1"/>
        <v>0.17659966436542063</v>
      </c>
      <c r="FD132" s="78">
        <f ca="1"/>
        <v>0.15403759283896173</v>
      </c>
      <c r="FE132" s="78">
        <f ca="1"/>
        <v>0.19710942281250243</v>
      </c>
      <c r="FF132" s="78">
        <f ca="1"/>
        <v>0.15960519213485694</v>
      </c>
      <c r="FG132" s="78">
        <f ca="1"/>
        <v>0.19592382294861888</v>
      </c>
      <c r="FH132" s="78">
        <f ca="1"/>
        <v>0.1772769190911449</v>
      </c>
      <c r="FI132" s="78">
        <f ca="1"/>
        <v>0.18307803268310213</v>
      </c>
      <c r="FJ132" s="78">
        <f ca="1"/>
        <v>0.1873094250138124</v>
      </c>
      <c r="FK132" s="78">
        <f ca="1"/>
        <v>0.19067944698621281</v>
      </c>
      <c r="FL132" s="78">
        <f ca="1"/>
        <v>9.8399869179861654E-2</v>
      </c>
      <c r="FM132" s="78">
        <f ca="1"/>
        <v>0.17381400731845031</v>
      </c>
      <c r="FN132" s="78">
        <f ca="1"/>
        <v>0.14857052047884817</v>
      </c>
      <c r="FO132" s="78">
        <f ca="1"/>
        <v>0.12080145233766998</v>
      </c>
      <c r="FP132" s="78">
        <f ca="1"/>
        <v>0.12975267437566382</v>
      </c>
      <c r="FQ132" s="78">
        <f ca="1"/>
        <v>0.12731166238853503</v>
      </c>
      <c r="FR132" s="78">
        <f ca="1"/>
        <v>0.12043497036955332</v>
      </c>
      <c r="FS132" s="78">
        <f ca="1"/>
        <v>0.1501122425248973</v>
      </c>
      <c r="FT132" s="78">
        <f ca="1"/>
        <v>0.17371854459137276</v>
      </c>
      <c r="FU132" s="78">
        <f ca="1"/>
        <v>0.10024982569810155</v>
      </c>
      <c r="FV132" s="78">
        <f ca="1"/>
        <v>0.1252306563359267</v>
      </c>
      <c r="FW132" s="78">
        <f ca="1"/>
        <v>0.12768302840464762</v>
      </c>
      <c r="FX132" s="78">
        <f ca="1"/>
        <v>0.1437037929030637</v>
      </c>
      <c r="FY132" s="78">
        <f ca="1"/>
        <v>0.14006911861896554</v>
      </c>
      <c r="FZ132" s="78">
        <f ca="1"/>
        <v>0.16618497863455844</v>
      </c>
      <c r="GA132" s="78">
        <f ca="1"/>
        <v>0.140229089331738</v>
      </c>
      <c r="GB132" s="78">
        <f ca="1"/>
        <v>0.15774750915763919</v>
      </c>
      <c r="GC132" s="78">
        <f ca="1"/>
        <v>0.12405582085033717</v>
      </c>
      <c r="GD132" s="78">
        <f ca="1"/>
        <v>0.10672922598420111</v>
      </c>
      <c r="GE132" s="78">
        <f ca="1"/>
        <v>0.16060682398899451</v>
      </c>
      <c r="GF132" s="78">
        <f ca="1"/>
        <v>0.13053909639775418</v>
      </c>
      <c r="GG132" s="78">
        <f ca="1"/>
        <v>0.14352446916178507</v>
      </c>
      <c r="GH132" s="78">
        <f ca="1"/>
        <v>0.19677924878972547</v>
      </c>
      <c r="GI132" s="78">
        <f ca="1"/>
        <v>0.14027574645780355</v>
      </c>
      <c r="GJ132" s="78">
        <f ca="1"/>
        <v>0.24264260981160563</v>
      </c>
      <c r="GK132" s="78">
        <f ca="1"/>
        <v>0.18872198617741287</v>
      </c>
      <c r="GL132" s="78">
        <f ca="1"/>
        <v>9.7015874734655436E-2</v>
      </c>
      <c r="GM132" s="78">
        <f ca="1"/>
        <v>0.17294305564235252</v>
      </c>
      <c r="GN132" s="78">
        <f ca="1"/>
        <v>0.18761244335545735</v>
      </c>
      <c r="GO132" s="78">
        <f ca="1"/>
        <v>0.20984558084165289</v>
      </c>
      <c r="GP132" s="78">
        <f ca="1"/>
        <v>9.2754200259779845E-2</v>
      </c>
      <c r="GQ132" s="78">
        <f ca="1"/>
        <v>0.11971699536689383</v>
      </c>
      <c r="GR132" s="78">
        <f ca="1"/>
        <v>8.0181385225852775E-2</v>
      </c>
      <c r="GS132" s="78">
        <f ca="1"/>
        <v>0.10172308126737971</v>
      </c>
      <c r="GT132" s="78">
        <f ca="1"/>
        <v>0.15308509125716929</v>
      </c>
      <c r="GU132" s="78">
        <f ca="1"/>
        <v>8.4217302795564858E-2</v>
      </c>
      <c r="GV132" s="78">
        <f ca="1"/>
        <v>0.14855505315070328</v>
      </c>
      <c r="GW132" s="78">
        <f ca="1"/>
        <v>0.10010546433553451</v>
      </c>
      <c r="GX132" s="78">
        <f ca="1"/>
        <v>8.8155039440835109E-2</v>
      </c>
      <c r="GY132" s="78">
        <f ca="1"/>
        <v>0.13379791664420956</v>
      </c>
      <c r="GZ132" s="78">
        <f ca="1"/>
        <v>0.10589234754101713</v>
      </c>
      <c r="HA132" s="78">
        <f ca="1"/>
        <v>0.14805704376511594</v>
      </c>
      <c r="HB132" s="78">
        <f ca="1"/>
        <v>0.20392239574566845</v>
      </c>
      <c r="HC132" s="78">
        <f ca="1"/>
        <v>0.1123920356954608</v>
      </c>
      <c r="HD132" s="78">
        <f ca="1"/>
        <v>8.0047332862641374E-2</v>
      </c>
      <c r="HE132" s="78">
        <f ca="1"/>
        <v>0.18898784853523298</v>
      </c>
      <c r="HF132" s="78">
        <f ca="1"/>
        <v>0.11859632327214274</v>
      </c>
      <c r="HG132" s="78">
        <f ca="1"/>
        <v>0.20266759714358878</v>
      </c>
      <c r="HH132" s="78">
        <f ca="1"/>
        <v>0.18353030559714395</v>
      </c>
      <c r="HI132" s="78">
        <f ca="1"/>
        <v>0.22437828757077527</v>
      </c>
      <c r="HJ132" s="78">
        <f ca="1"/>
        <v>0.15670311922952518</v>
      </c>
      <c r="HK132" s="78">
        <f ca="1"/>
        <v>0.15961894607069688</v>
      </c>
      <c r="HL132" s="78">
        <f ca="1"/>
        <v>0.20179999781243591</v>
      </c>
      <c r="HM132" s="78">
        <f ca="1"/>
        <v>8.2077671224340065E-2</v>
      </c>
      <c r="HN132" s="78">
        <f ca="1"/>
        <v>0.14618181187674523</v>
      </c>
      <c r="HO132" s="78">
        <f ca="1"/>
        <v>0.14052930684748643</v>
      </c>
      <c r="HP132" s="78">
        <f ca="1"/>
        <v>0.20697031264940036</v>
      </c>
      <c r="HQ132" s="78">
        <f ca="1"/>
        <v>0.10545596223505911</v>
      </c>
      <c r="HR132" s="78">
        <f ca="1"/>
        <v>0.11061368400216484</v>
      </c>
      <c r="HS132" s="78">
        <f ca="1"/>
        <v>0.24360038633582959</v>
      </c>
      <c r="HT132" s="78">
        <f ca="1"/>
        <v>0.16621890070116793</v>
      </c>
      <c r="HU132" s="78">
        <f ca="1"/>
        <v>9.8075212003162382E-2</v>
      </c>
      <c r="HV132" s="78">
        <f ca="1"/>
        <v>0.13577178585791433</v>
      </c>
      <c r="HW132" s="78">
        <f ca="1"/>
        <v>0.11837355758338886</v>
      </c>
      <c r="HX132" s="78">
        <f ca="1"/>
        <v>0.20964073407967537</v>
      </c>
      <c r="HY132" s="78">
        <f ca="1"/>
        <v>0.16955355592052249</v>
      </c>
      <c r="HZ132" s="78">
        <f ca="1"/>
        <v>0.13552085766467148</v>
      </c>
      <c r="IA132" s="78">
        <f ca="1"/>
        <v>8.5804448215556745E-2</v>
      </c>
      <c r="IB132" s="78">
        <f ca="1"/>
        <v>0.1686461051693679</v>
      </c>
      <c r="IC132" s="78">
        <f ca="1"/>
        <v>0.13396297789521566</v>
      </c>
      <c r="ID132" s="78">
        <f ca="1"/>
        <v>0.17855792578161356</v>
      </c>
      <c r="IE132" s="78">
        <f ca="1"/>
        <v>0.12263142421894875</v>
      </c>
      <c r="IF132" s="78">
        <f ca="1"/>
        <v>0.12648858032999072</v>
      </c>
      <c r="IG132" s="78">
        <f ca="1"/>
        <v>9.7960623185981061E-2</v>
      </c>
      <c r="IH132" s="78">
        <f ca="1"/>
        <v>0.2500375949195478</v>
      </c>
      <c r="II132" s="78">
        <f ca="1"/>
        <v>0.16137961709812715</v>
      </c>
      <c r="IJ132" s="78">
        <f ca="1"/>
        <v>9.9670885569041773E-2</v>
      </c>
      <c r="IK132" s="78">
        <f ca="1"/>
        <v>9.3108177949318707E-2</v>
      </c>
      <c r="IL132" s="78">
        <f ca="1"/>
        <v>0.20098974079960019</v>
      </c>
      <c r="IM132" s="78">
        <f ca="1"/>
        <v>0.14499600695894604</v>
      </c>
      <c r="IN132" s="78">
        <f ca="1"/>
        <v>0.15633430579487989</v>
      </c>
      <c r="IO132" s="78">
        <f ca="1"/>
        <v>0.22937786053056169</v>
      </c>
      <c r="IP132" s="78">
        <f ca="1"/>
        <v>0.18067115762399061</v>
      </c>
      <c r="IQ132" s="78">
        <f ca="1"/>
        <v>8.064860302234747E-2</v>
      </c>
      <c r="IR132" s="78">
        <f ca="1"/>
        <v>0.15554598616509918</v>
      </c>
      <c r="IS132" s="78">
        <f ca="1"/>
        <v>0.12612895384531972</v>
      </c>
      <c r="IT132" s="78">
        <f ca="1"/>
        <v>0.12629236262253191</v>
      </c>
      <c r="IU132" s="78">
        <f ca="1"/>
        <v>0.19655927651558963</v>
      </c>
      <c r="IV132" s="78">
        <f ca="1"/>
        <v>9.2493516453283964E-2</v>
      </c>
      <c r="IW132" s="78">
        <f ca="1"/>
        <v>8.6417406323565399E-2</v>
      </c>
      <c r="IX132" s="78">
        <f ca="1"/>
        <v>0.11919555176314747</v>
      </c>
      <c r="IY132" s="78">
        <f ca="1"/>
        <v>0.14021434561792118</v>
      </c>
      <c r="IZ132" s="78">
        <f ca="1"/>
        <v>0.1203373368653749</v>
      </c>
      <c r="JA132" s="78">
        <f ca="1"/>
        <v>0.22636337321276961</v>
      </c>
      <c r="JB132" s="78">
        <f ca="1"/>
        <v>0.15498812779701973</v>
      </c>
      <c r="JC132" s="78">
        <f ca="1"/>
        <v>0.13073645500620323</v>
      </c>
      <c r="JD132" s="78">
        <f ca="1"/>
        <v>0.22069931616831279</v>
      </c>
      <c r="JE132" s="78">
        <f ca="1"/>
        <v>0.13840552582259791</v>
      </c>
      <c r="JF132" s="78">
        <f ca="1"/>
        <v>0.24695808184142171</v>
      </c>
      <c r="JG132" s="78">
        <f ca="1"/>
        <v>0.21211403575975224</v>
      </c>
      <c r="JH132" s="78">
        <f ca="1"/>
        <v>9.8244142140115578E-2</v>
      </c>
      <c r="JI132" s="78">
        <f ca="1"/>
        <v>0.20073709887246094</v>
      </c>
      <c r="JJ132" s="78">
        <f ca="1"/>
        <v>0.17664296396400106</v>
      </c>
      <c r="JK132" s="78">
        <f ca="1"/>
        <v>0.12865722220787101</v>
      </c>
      <c r="JL132" s="78">
        <f ca="1"/>
        <v>0.11809680559917164</v>
      </c>
      <c r="JM132" s="78">
        <f ca="1"/>
        <v>0.1598410035098706</v>
      </c>
      <c r="JN132" s="78">
        <f ca="1"/>
        <v>0.14039107543462676</v>
      </c>
      <c r="JO132" s="78">
        <f ca="1"/>
        <v>0.16137297319682731</v>
      </c>
      <c r="JP132" s="78">
        <f ca="1"/>
        <v>8.1303114245524014E-2</v>
      </c>
      <c r="JQ132" s="78">
        <f ca="1"/>
        <v>0.10332786325911344</v>
      </c>
      <c r="JR132" s="78">
        <f ca="1"/>
        <v>0.11001693129689892</v>
      </c>
      <c r="JS132" s="78">
        <f ca="1"/>
        <v>8.3032843152228017E-2</v>
      </c>
      <c r="JT132" s="78">
        <f ca="1"/>
        <v>0.17537390471047726</v>
      </c>
      <c r="JU132" s="78">
        <f ca="1"/>
        <v>0.20595293044791452</v>
      </c>
      <c r="JV132" s="78">
        <f ca="1"/>
        <v>0.1921273303567021</v>
      </c>
      <c r="JW132" s="78">
        <f ca="1"/>
        <v>0.17484281481489117</v>
      </c>
      <c r="JX132" s="78">
        <f ca="1"/>
        <v>0.19867437406489113</v>
      </c>
      <c r="JY132" s="78">
        <f ca="1"/>
        <v>0.11248289763481607</v>
      </c>
      <c r="JZ132" s="78">
        <f ca="1"/>
        <v>0.15791152909047551</v>
      </c>
      <c r="KA132" s="78">
        <f ca="1"/>
        <v>0.19853932814596914</v>
      </c>
      <c r="KB132" s="78">
        <f ca="1"/>
        <v>0.16391131437954176</v>
      </c>
      <c r="KC132" s="78">
        <f ca="1"/>
        <v>0.25080862069439203</v>
      </c>
      <c r="KD132" s="78">
        <f ca="1"/>
        <v>0.18101741481969463</v>
      </c>
      <c r="KE132" s="78">
        <f ca="1"/>
        <v>0.14246287377251787</v>
      </c>
      <c r="KF132" s="78">
        <f ca="1"/>
        <v>0.14088269611981796</v>
      </c>
      <c r="KG132" s="78">
        <f ca="1"/>
        <v>0.15435079484892777</v>
      </c>
      <c r="KH132" s="78">
        <f ca="1"/>
        <v>0.12574532489284673</v>
      </c>
      <c r="KI132" s="78">
        <f ca="1"/>
        <v>9.0650411721948251E-2</v>
      </c>
      <c r="KJ132" s="78">
        <f ca="1"/>
        <v>0.19794400627048925</v>
      </c>
      <c r="KK132" s="78">
        <f ca="1"/>
        <v>0.19748068553699394</v>
      </c>
      <c r="KL132" s="78">
        <f ca="1"/>
        <v>0.15224101935473328</v>
      </c>
      <c r="KM132" s="78">
        <f ca="1"/>
        <v>0.17950111792292855</v>
      </c>
      <c r="KN132" s="78">
        <f ca="1"/>
        <v>0.10149865006513614</v>
      </c>
      <c r="KO132" s="78">
        <f ca="1"/>
        <v>0.20144452715135636</v>
      </c>
      <c r="KP132" s="78">
        <f ca="1"/>
        <v>0.19506024130587812</v>
      </c>
      <c r="KQ132" s="78">
        <f ca="1"/>
        <v>0.23790634435665048</v>
      </c>
      <c r="KR132" s="78">
        <f ca="1"/>
        <v>9.2082864527345321E-2</v>
      </c>
      <c r="KS132" s="78">
        <f ca="1"/>
        <v>8.0509075679766937E-2</v>
      </c>
      <c r="KT132" s="78">
        <f ca="1"/>
        <v>0.17284246029009848</v>
      </c>
      <c r="KU132" s="78">
        <f ca="1"/>
        <v>0.21114732940243947</v>
      </c>
      <c r="KV132" s="78">
        <f ca="1"/>
        <v>8.7862534488312743E-2</v>
      </c>
      <c r="KW132" s="78">
        <f ca="1"/>
        <v>0.18751976291699113</v>
      </c>
      <c r="KX132" s="78">
        <f ca="1"/>
        <v>0.10241621380271837</v>
      </c>
      <c r="KY132" s="78">
        <f ca="1"/>
        <v>0.22479855970776919</v>
      </c>
      <c r="KZ132" s="78">
        <f ca="1"/>
        <v>0.20032604582554298</v>
      </c>
      <c r="LA132" s="78">
        <f ca="1"/>
        <v>0.13868695605688378</v>
      </c>
      <c r="LB132" s="78">
        <f ca="1"/>
        <v>0.1638623237769859</v>
      </c>
      <c r="LC132" s="78">
        <f ca="1"/>
        <v>0.11990676547702861</v>
      </c>
      <c r="LD132" s="78">
        <f ca="1"/>
        <v>8.3322361008317164E-2</v>
      </c>
      <c r="LE132" s="78">
        <f ca="1"/>
        <v>0.12464624279180224</v>
      </c>
      <c r="LF132" s="78">
        <f ca="1"/>
        <v>0.14611484535678604</v>
      </c>
      <c r="LG132" s="78">
        <f ca="1"/>
        <v>0.20437816504191153</v>
      </c>
      <c r="LH132" s="78">
        <f ca="1"/>
        <v>0.14382063785034194</v>
      </c>
      <c r="LI132" s="78">
        <f ca="1"/>
        <v>0.16149552888874924</v>
      </c>
      <c r="LJ132" s="78">
        <f ca="1"/>
        <v>0.11271856241400513</v>
      </c>
      <c r="LK132" s="78">
        <f ca="1"/>
        <v>0.11619324193786193</v>
      </c>
      <c r="LL132" s="78">
        <f ca="1"/>
        <v>0.15882509059245442</v>
      </c>
      <c r="LM132" s="78">
        <f ca="1"/>
        <v>9.2800261360508646E-2</v>
      </c>
      <c r="LN132" s="78">
        <f ca="1"/>
        <v>0.15970398081643916</v>
      </c>
      <c r="LO132" s="78">
        <f ca="1"/>
        <v>0.2189870072647972</v>
      </c>
      <c r="LP132" s="78">
        <f ca="1"/>
        <v>0.15369845003414259</v>
      </c>
      <c r="LQ132" s="78">
        <f ca="1"/>
        <v>0.13794806292861522</v>
      </c>
      <c r="LR132" s="78">
        <f ca="1"/>
        <v>0.17766553011727906</v>
      </c>
      <c r="LS132" s="78">
        <f ca="1"/>
        <v>0.14989284257437899</v>
      </c>
      <c r="LT132" s="78">
        <f ca="1"/>
        <v>0.19789039277375581</v>
      </c>
      <c r="LU132" s="78">
        <f ca="1"/>
        <v>0.12642642294529632</v>
      </c>
      <c r="LV132" s="78">
        <f ca="1"/>
        <v>0.13291377031954371</v>
      </c>
      <c r="LW132" s="78">
        <f ca="1"/>
        <v>0.13979617528141891</v>
      </c>
      <c r="LX132" s="78">
        <f ca="1"/>
        <v>9.463866417700173E-2</v>
      </c>
      <c r="LY132" s="78">
        <f ca="1"/>
        <v>9.7057468613329714E-2</v>
      </c>
      <c r="LZ132" s="78">
        <f ca="1"/>
        <v>0.22907152518095608</v>
      </c>
      <c r="MA132" s="78">
        <f ca="1"/>
        <v>0.15255409216846988</v>
      </c>
      <c r="MB132" s="78">
        <f ca="1"/>
        <v>0.17691448598014808</v>
      </c>
      <c r="MC132" s="78">
        <f ca="1"/>
        <v>0.18653843373603246</v>
      </c>
      <c r="MD132" s="78">
        <f ca="1"/>
        <v>9.3297277400717582E-2</v>
      </c>
      <c r="ME132" s="78">
        <f ca="1"/>
        <v>0.13594526619564068</v>
      </c>
      <c r="MF132" s="78">
        <f ca="1"/>
        <v>0.11060296971420208</v>
      </c>
      <c r="MG132" s="78">
        <f ca="1"/>
        <v>0.19316728084535068</v>
      </c>
      <c r="MH132" s="78">
        <f ca="1"/>
        <v>0.12156360509014941</v>
      </c>
      <c r="MI132" s="78">
        <f ca="1"/>
        <v>0.12037592861337523</v>
      </c>
      <c r="MJ132" s="78">
        <f ca="1"/>
        <v>0.14874392506791007</v>
      </c>
      <c r="MK132" s="78">
        <f ca="1"/>
        <v>0.11915648564281983</v>
      </c>
      <c r="ML132" s="78">
        <f ca="1"/>
        <v>0.18341000833408111</v>
      </c>
      <c r="MM132" s="78">
        <f ca="1"/>
        <v>0.10767711094435417</v>
      </c>
      <c r="MN132" s="78">
        <f ca="1"/>
        <v>0.20135420277255905</v>
      </c>
      <c r="MO132" s="78">
        <f ca="1"/>
        <v>0.17402545479409656</v>
      </c>
      <c r="MP132" s="78">
        <f ca="1"/>
        <v>0.14544210906285038</v>
      </c>
      <c r="MR132" s="78">
        <f ca="1"/>
        <v>0.3133204174318252</v>
      </c>
      <c r="MS132" s="78">
        <f ca="1"/>
        <v>0.48667701198867125</v>
      </c>
      <c r="MT132" s="78">
        <f ca="1"/>
        <v>0.22330326706428427</v>
      </c>
      <c r="MU132" s="78">
        <f ca="1"/>
        <v>0.49711721084773502</v>
      </c>
      <c r="MV132" s="78">
        <f ca="1"/>
        <v>0.32312450717989366</v>
      </c>
      <c r="MW132" s="78">
        <f ca="1"/>
        <v>0.23074184473577658</v>
      </c>
      <c r="MX132" s="78">
        <f ca="1"/>
        <v>0.20127533412770565</v>
      </c>
      <c r="MY132" s="78">
        <f ca="1"/>
        <v>0.26447463942420946</v>
      </c>
      <c r="MZ132" s="78">
        <f ca="1"/>
        <v>0.26342847596621838</v>
      </c>
      <c r="NA132" s="78">
        <f ca="1"/>
        <v>0.43157860102093787</v>
      </c>
      <c r="NB132" s="78">
        <f ca="1"/>
        <v>0.29069104653532951</v>
      </c>
      <c r="NC132" s="78">
        <f ca="1"/>
        <v>0.24383383415345422</v>
      </c>
      <c r="ND132" s="78">
        <f ca="1"/>
        <v>0.35765623554668824</v>
      </c>
      <c r="NE132" s="78">
        <f ca="1"/>
        <v>0.39525709462847908</v>
      </c>
      <c r="NF132" s="78">
        <f ca="1"/>
        <v>0.31968370849644445</v>
      </c>
      <c r="NG132" s="78">
        <f ca="1"/>
        <v>0.41356748681911404</v>
      </c>
      <c r="NH132" s="78">
        <f ca="1"/>
        <v>0.30961687078533195</v>
      </c>
      <c r="NI132" s="78">
        <f ca="1"/>
        <v>0.28058975044623874</v>
      </c>
      <c r="NJ132" s="78">
        <f ca="1"/>
        <v>0.22173775798071688</v>
      </c>
      <c r="NK132" s="78">
        <f ca="1"/>
        <v>0.27735587484264929</v>
      </c>
      <c r="NL132" s="78">
        <f ca="1"/>
        <v>0.3537634806787292</v>
      </c>
      <c r="NM132" s="78">
        <f ca="1"/>
        <v>0.16335685469669531</v>
      </c>
      <c r="NN132" s="78">
        <f ca="1"/>
        <v>0.2292216484122685</v>
      </c>
      <c r="NO132" s="78">
        <f ca="1"/>
        <v>0.33772643614348125</v>
      </c>
      <c r="NP132" s="78">
        <f ca="1"/>
        <v>0.30787981054775709</v>
      </c>
      <c r="NQ132" s="78">
        <f ca="1"/>
        <v>0.21022165924663477</v>
      </c>
      <c r="NR132" s="78">
        <f ca="1"/>
        <v>0.36591755440130558</v>
      </c>
      <c r="NS132" s="78">
        <f ca="1"/>
        <v>0.16494614562586396</v>
      </c>
      <c r="NT132" s="78">
        <f ca="1"/>
        <v>0.5193359025952663</v>
      </c>
      <c r="NU132" s="78">
        <f ca="1"/>
        <v>0.48427276641236561</v>
      </c>
      <c r="NV132" s="78">
        <f ca="1"/>
        <v>0.34834670669019485</v>
      </c>
      <c r="NW132" s="78">
        <f ca="1"/>
        <v>0.29011691557167602</v>
      </c>
      <c r="NX132" s="78">
        <f ca="1"/>
        <v>0.23547305832539994</v>
      </c>
      <c r="NY132" s="78">
        <f ca="1"/>
        <v>0.26744544702263179</v>
      </c>
      <c r="NZ132" s="78">
        <f ca="1"/>
        <v>0.42306887451922409</v>
      </c>
      <c r="OA132" s="78">
        <f ca="1"/>
        <v>0.34973800207905276</v>
      </c>
      <c r="OB132" s="78">
        <f ca="1"/>
        <v>0.25960146737783391</v>
      </c>
      <c r="OC132" s="78">
        <f ca="1"/>
        <v>0.33241369086762823</v>
      </c>
      <c r="OD132" s="78">
        <f ca="1"/>
        <v>0.45772467743206652</v>
      </c>
      <c r="OE132" s="78">
        <f ca="1"/>
        <v>0.32348670266022922</v>
      </c>
      <c r="OF132" s="78">
        <f ca="1"/>
        <v>0.15899200991027124</v>
      </c>
      <c r="OG132" s="78">
        <f ca="1"/>
        <v>0.38978832636343086</v>
      </c>
      <c r="OH132" s="78">
        <f ca="1"/>
        <v>0.17524469929316006</v>
      </c>
      <c r="OI132" s="78">
        <f ca="1"/>
        <v>0.37757048288455947</v>
      </c>
      <c r="OJ132" s="78">
        <f ca="1"/>
        <v>0.21713758250598153</v>
      </c>
      <c r="OK132" s="78">
        <f ca="1"/>
        <v>0.27739846667388257</v>
      </c>
      <c r="OL132" s="78">
        <f ca="1"/>
        <v>0.35101334233254416</v>
      </c>
      <c r="OM132" s="78">
        <f ca="1"/>
        <v>0.44756390190671896</v>
      </c>
      <c r="ON132" s="78">
        <f ca="1"/>
        <v>0.19623804150726543</v>
      </c>
      <c r="OO132" s="78">
        <f ca="1"/>
        <v>0.45700860050713049</v>
      </c>
      <c r="OP132" s="78">
        <f ca="1"/>
        <v>0.51220186078911856</v>
      </c>
      <c r="OQ132" s="78">
        <f ca="1"/>
        <v>0.37641273611037923</v>
      </c>
      <c r="OR132" s="78">
        <f ca="1"/>
        <v>0.30961807379472561</v>
      </c>
      <c r="OS132" s="78">
        <f ca="1"/>
        <v>0.24949016222893372</v>
      </c>
      <c r="OT132" s="78">
        <f ca="1"/>
        <v>0.20026237450227496</v>
      </c>
      <c r="OU132" s="78">
        <f ca="1"/>
        <v>0.30987732049211508</v>
      </c>
      <c r="OV132" s="78">
        <f ca="1"/>
        <v>0.25857421567670802</v>
      </c>
      <c r="OW132" s="78">
        <f ca="1"/>
        <v>0.48419607835401623</v>
      </c>
      <c r="OX132" s="78">
        <f ca="1"/>
        <v>0.26055556868447283</v>
      </c>
      <c r="OY132" s="78">
        <f ca="1"/>
        <v>0.16890161522090047</v>
      </c>
      <c r="OZ132" s="78">
        <f ca="1"/>
        <v>0.28319510557505967</v>
      </c>
      <c r="PA132" s="78">
        <f ca="1"/>
        <v>0.36864854688362392</v>
      </c>
      <c r="PB132" s="78">
        <f ca="1"/>
        <v>0.21035287852329193</v>
      </c>
      <c r="PC132" s="78">
        <f ca="1"/>
        <v>0.3237286488064629</v>
      </c>
      <c r="PD132" s="78">
        <f ca="1"/>
        <v>0.50304488182660079</v>
      </c>
      <c r="PE132" s="78">
        <f ca="1"/>
        <v>0.48847685047317185</v>
      </c>
      <c r="PF132" s="78">
        <f ca="1"/>
        <v>0.3636063928536763</v>
      </c>
      <c r="PG132" s="78">
        <f ca="1"/>
        <v>0.46561724778887831</v>
      </c>
      <c r="PH132" s="78">
        <f ca="1"/>
        <v>0.51947502300428916</v>
      </c>
      <c r="PI132" s="78">
        <f ca="1"/>
        <v>0.16240990165692942</v>
      </c>
      <c r="PJ132" s="78">
        <f ca="1"/>
        <v>0.51568989958761779</v>
      </c>
      <c r="PK132" s="78">
        <f ca="1"/>
        <v>0.18263124648547047</v>
      </c>
      <c r="PL132" s="78">
        <f ca="1"/>
        <v>0.22063236473741854</v>
      </c>
      <c r="PM132" s="78">
        <f ca="1"/>
        <v>0.37137553585825978</v>
      </c>
      <c r="PN132" s="78">
        <f ca="1"/>
        <v>0.19614356741454025</v>
      </c>
      <c r="PO132" s="78">
        <f ca="1"/>
        <v>0.35418440862482625</v>
      </c>
      <c r="PP132" s="78">
        <f ca="1"/>
        <v>0.43365659408636043</v>
      </c>
      <c r="PQ132" s="78">
        <f ca="1"/>
        <v>0.47307137355197038</v>
      </c>
      <c r="PR132" s="78">
        <f ca="1"/>
        <v>0.16623212921782676</v>
      </c>
      <c r="PS132" s="78">
        <f ca="1"/>
        <v>0.36416567719098242</v>
      </c>
      <c r="PT132" s="78">
        <f ca="1"/>
        <v>0.35939743345668157</v>
      </c>
      <c r="PU132" s="78">
        <f ca="1"/>
        <v>0.20916609760285143</v>
      </c>
      <c r="PV132" s="78">
        <f ca="1"/>
        <v>0.1605973908443557</v>
      </c>
      <c r="PW132" s="78">
        <f ca="1"/>
        <v>0.328201748838295</v>
      </c>
      <c r="PX132" s="78">
        <f ca="1"/>
        <v>0.3481471795029798</v>
      </c>
      <c r="PY132" s="78">
        <f ca="1"/>
        <v>0.40171201947422591</v>
      </c>
      <c r="PZ132" s="78">
        <f ca="1"/>
        <v>0.36191909136910827</v>
      </c>
      <c r="QA132" s="78">
        <f ca="1"/>
        <v>0.25066879391909125</v>
      </c>
      <c r="QB132" s="78">
        <f ca="1"/>
        <v>0.25449882840279908</v>
      </c>
      <c r="QC132" s="78">
        <f ca="1"/>
        <v>0.3672331294405497</v>
      </c>
      <c r="QD132" s="78">
        <f ca="1"/>
        <v>0.35904880509609266</v>
      </c>
      <c r="QE132" s="78">
        <f ca="1"/>
        <v>0.16310525753886945</v>
      </c>
      <c r="QF132" s="78">
        <f ca="1"/>
        <v>0.18449199660455062</v>
      </c>
      <c r="QG132" s="78">
        <f ca="1"/>
        <v>0.23864984502845399</v>
      </c>
      <c r="QH132" s="78">
        <f ca="1"/>
        <v>0.30025021488022102</v>
      </c>
      <c r="QI132" s="78">
        <f ca="1"/>
        <v>0.40426152767625739</v>
      </c>
      <c r="QJ132" s="78">
        <f ca="1"/>
        <v>0.4112411786611162</v>
      </c>
      <c r="QK132" s="78">
        <f ca="1"/>
        <v>0.15594399982362453</v>
      </c>
      <c r="QL132" s="78">
        <f ca="1"/>
        <v>0.33163891995319433</v>
      </c>
      <c r="QM132" s="78">
        <f ca="1"/>
        <v>0.17689993526770698</v>
      </c>
      <c r="QN132" s="78">
        <f ca="1"/>
        <v>0.24245382255126391</v>
      </c>
      <c r="QO132" s="78">
        <f ca="1"/>
        <v>0.28775371224084684</v>
      </c>
      <c r="QP132" s="78">
        <f ca="1"/>
        <v>0.44721272787969035</v>
      </c>
      <c r="QQ132" s="78">
        <f ca="1"/>
        <v>0.51922576400363007</v>
      </c>
      <c r="QR132" s="78">
        <f ca="1"/>
        <v>0.3780794907178277</v>
      </c>
      <c r="QS132" s="78">
        <f ca="1"/>
        <v>0.33193946964353693</v>
      </c>
      <c r="QT132" s="78">
        <f ca="1"/>
        <v>0.42950544571935179</v>
      </c>
      <c r="QU132" s="78">
        <f ca="1"/>
        <v>0.33372808282892807</v>
      </c>
      <c r="QV132" s="78">
        <f ca="1"/>
        <v>0.42258514417337745</v>
      </c>
      <c r="QW132" s="78">
        <f ca="1"/>
        <v>0.37886185825396612</v>
      </c>
      <c r="QX132" s="78">
        <f ca="1"/>
        <v>0.39254508005268612</v>
      </c>
      <c r="QY132" s="78">
        <f ca="1"/>
        <v>0.40796240450216154</v>
      </c>
      <c r="QZ132" s="78">
        <f ca="1"/>
        <v>0.41313636956135852</v>
      </c>
      <c r="RA132" s="78">
        <f ca="1"/>
        <v>0.20071872303713567</v>
      </c>
      <c r="RB132" s="78">
        <f ca="1"/>
        <v>0.37308906394203523</v>
      </c>
      <c r="RC132" s="78">
        <f ca="1"/>
        <v>0.31365048625307262</v>
      </c>
      <c r="RD132" s="78">
        <f ca="1"/>
        <v>0.2510745247124585</v>
      </c>
      <c r="RE132" s="78">
        <f ca="1"/>
        <v>0.27432561483969981</v>
      </c>
      <c r="RF132" s="78">
        <f ca="1"/>
        <v>0.26872080853428942</v>
      </c>
      <c r="RG132" s="78">
        <f ca="1"/>
        <v>0.25295237077458832</v>
      </c>
      <c r="RH132" s="78">
        <f ca="1"/>
        <v>0.32150178450038608</v>
      </c>
      <c r="RI132" s="78">
        <f ca="1"/>
        <v>0.36954938455804259</v>
      </c>
      <c r="RJ132" s="78">
        <f ca="1"/>
        <v>0.20543538303503817</v>
      </c>
      <c r="RK132" s="78">
        <f ca="1"/>
        <v>0.26391340433143956</v>
      </c>
      <c r="RL132" s="78">
        <f ca="1"/>
        <v>0.26875708768523743</v>
      </c>
      <c r="RM132" s="78">
        <f ca="1"/>
        <v>0.2954355326795805</v>
      </c>
      <c r="RN132" s="78">
        <f ca="1"/>
        <v>0.28836978539459907</v>
      </c>
      <c r="RO132" s="78">
        <f ca="1"/>
        <v>0.35866914027429769</v>
      </c>
      <c r="RP132" s="78">
        <f ca="1"/>
        <v>0.29036170076350692</v>
      </c>
      <c r="RQ132" s="78">
        <f ca="1"/>
        <v>0.33555277003391099</v>
      </c>
      <c r="RR132" s="78">
        <f ca="1"/>
        <v>0.26081775490904691</v>
      </c>
      <c r="RS132" s="78">
        <f ca="1"/>
        <v>0.22025380080552515</v>
      </c>
      <c r="RT132" s="78">
        <f ca="1"/>
        <v>0.33554411977601911</v>
      </c>
      <c r="RU132" s="78">
        <f ca="1"/>
        <v>0.27522963816435403</v>
      </c>
      <c r="RV132" s="78">
        <f ca="1"/>
        <v>0.3030419827512929</v>
      </c>
      <c r="RW132" s="78">
        <f ca="1"/>
        <v>0.42570432183620194</v>
      </c>
      <c r="RX132" s="78">
        <f ca="1"/>
        <v>0.29669642135986779</v>
      </c>
      <c r="RY132" s="78">
        <f ca="1"/>
        <v>0.52994617763516749</v>
      </c>
      <c r="RZ132" s="78">
        <f ca="1"/>
        <v>0.4056453545599093</v>
      </c>
      <c r="SA132" s="78">
        <f ca="1"/>
        <v>0.19480836184947237</v>
      </c>
      <c r="SB132" s="78">
        <f ca="1"/>
        <v>0.37091286481255603</v>
      </c>
      <c r="SC132" s="78">
        <f ca="1"/>
        <v>0.40272955488459111</v>
      </c>
      <c r="SD132" s="78">
        <f ca="1"/>
        <v>0.45546727617210764</v>
      </c>
      <c r="SE132" s="78">
        <f ca="1"/>
        <v>0.18587785042808019</v>
      </c>
      <c r="SF132" s="78">
        <f ca="1"/>
        <v>0.25070462499480844</v>
      </c>
      <c r="SG132" s="78">
        <f ca="1"/>
        <v>0.15708511360611482</v>
      </c>
      <c r="SH132" s="78">
        <f ca="1"/>
        <v>0.20784954996280453</v>
      </c>
      <c r="SI132" s="78">
        <f ca="1"/>
        <v>0.32046752525453126</v>
      </c>
      <c r="SJ132" s="78">
        <f ca="1"/>
        <v>0.16658624489006502</v>
      </c>
      <c r="SK132" s="78">
        <f ca="1"/>
        <v>0.31936812688511079</v>
      </c>
      <c r="SL132" s="78">
        <f ca="1"/>
        <v>0.20324837302781501</v>
      </c>
      <c r="SM132" s="78">
        <f ca="1"/>
        <v>0.17620676599790069</v>
      </c>
      <c r="SN132" s="78">
        <f ca="1"/>
        <v>0.2823653033734897</v>
      </c>
      <c r="SO132" s="78">
        <f ca="1"/>
        <v>0.21994788872533694</v>
      </c>
      <c r="SP132" s="78">
        <f ca="1"/>
        <v>0.30794034770492051</v>
      </c>
      <c r="SQ132" s="78">
        <f ca="1"/>
        <v>0.44070884913199393</v>
      </c>
      <c r="SR132" s="78">
        <f ca="1"/>
        <v>0.23084957351787461</v>
      </c>
      <c r="SS132" s="78">
        <f ca="1"/>
        <v>0.15667403989370804</v>
      </c>
      <c r="ST132" s="78">
        <f ca="1"/>
        <v>0.40965885112323536</v>
      </c>
      <c r="SU132" s="78">
        <f ca="1"/>
        <v>0.24808829875105987</v>
      </c>
      <c r="SV132" s="78">
        <f ca="1"/>
        <v>0.43768564355870615</v>
      </c>
      <c r="SW132" s="78">
        <f ca="1"/>
        <v>0.39881568767304404</v>
      </c>
      <c r="SX132" s="78">
        <f ca="1"/>
        <v>0.48775173505975244</v>
      </c>
      <c r="SY132" s="78">
        <f ca="1"/>
        <v>0.32629545860334286</v>
      </c>
      <c r="SZ132" s="78">
        <f ca="1"/>
        <v>0.34432475714968336</v>
      </c>
      <c r="TA132" s="78">
        <f ca="1"/>
        <v>0.43614458705531739</v>
      </c>
      <c r="TB132" s="78">
        <f ca="1"/>
        <v>0.16190399402380939</v>
      </c>
      <c r="TC132" s="78">
        <f ca="1"/>
        <v>0.31215360242610357</v>
      </c>
      <c r="TD132" s="78">
        <f ca="1"/>
        <v>0.28785844692102075</v>
      </c>
      <c r="TE132" s="78">
        <f ca="1"/>
        <v>0.44638805365144768</v>
      </c>
      <c r="TF132" s="78">
        <f ca="1"/>
        <v>0.21854299363913315</v>
      </c>
      <c r="TG132" s="78">
        <f ca="1"/>
        <v>0.23016660369205005</v>
      </c>
      <c r="TH132" s="78">
        <f ca="1"/>
        <v>0.53319217046337253</v>
      </c>
      <c r="TI132" s="78">
        <f ca="1"/>
        <v>0.35884413338960375</v>
      </c>
      <c r="TJ132" s="78">
        <f ca="1"/>
        <v>0.20202385668443035</v>
      </c>
      <c r="TK132" s="78">
        <f ca="1"/>
        <v>0.28283947610104604</v>
      </c>
      <c r="TL132" s="78">
        <f ca="1"/>
        <v>0.24765817780336818</v>
      </c>
      <c r="TM132" s="78">
        <f ca="1"/>
        <v>0.45758390241904595</v>
      </c>
      <c r="TN132" s="78">
        <f ca="1"/>
        <v>0.36445112136333996</v>
      </c>
      <c r="TO132" s="78">
        <f ca="1"/>
        <v>0.28607840038156174</v>
      </c>
      <c r="TP132" s="78">
        <f ca="1"/>
        <v>0.17086722214974676</v>
      </c>
      <c r="TQ132" s="78">
        <f ca="1"/>
        <v>0.35734948688680684</v>
      </c>
      <c r="TR132" s="78">
        <f ca="1"/>
        <v>0.283095068044805</v>
      </c>
      <c r="TS132" s="78">
        <f ca="1"/>
        <v>0.38304982146975575</v>
      </c>
      <c r="TT132" s="78">
        <f ca="1"/>
        <v>0.25523826853278503</v>
      </c>
      <c r="TU132" s="78">
        <f ca="1"/>
        <v>0.26599864971619946</v>
      </c>
      <c r="TV132" s="78">
        <f ca="1"/>
        <v>0.19884752110343357</v>
      </c>
      <c r="TW132" s="78">
        <f ca="1"/>
        <v>0.5478043855347754</v>
      </c>
      <c r="TX132" s="78">
        <f ca="1"/>
        <v>0.34212615984480577</v>
      </c>
      <c r="TY132" s="78">
        <f ca="1"/>
        <v>0.20098844977406743</v>
      </c>
      <c r="TZ132" s="78">
        <f ca="1"/>
        <v>0.18655846256095782</v>
      </c>
      <c r="UA132" s="78">
        <f ca="1"/>
        <v>0.43436618809842281</v>
      </c>
      <c r="UB132" s="78">
        <f ca="1"/>
        <v>0.30930956182832553</v>
      </c>
      <c r="UC132" s="78">
        <f ca="1"/>
        <v>0.33815211630327424</v>
      </c>
      <c r="UD132" s="78">
        <f ca="1"/>
        <v>0.50159219760854801</v>
      </c>
      <c r="UE132" s="78">
        <f ca="1"/>
        <v>0.38558001615906168</v>
      </c>
      <c r="UF132" s="78">
        <f ca="1"/>
        <v>0.15802952703557815</v>
      </c>
      <c r="UG132" s="78">
        <f ca="1"/>
        <v>0.32802637475856311</v>
      </c>
      <c r="UH132" s="78">
        <f ca="1"/>
        <v>0.25856563706010838</v>
      </c>
      <c r="UI132" s="78">
        <f ca="1"/>
        <v>0.26258057695919285</v>
      </c>
      <c r="UJ132" s="78">
        <f ca="1"/>
        <v>0.42422570165156281</v>
      </c>
      <c r="UK132" s="78">
        <f ca="1"/>
        <v>0.18746427652202785</v>
      </c>
      <c r="UL132" s="78">
        <f ca="1"/>
        <v>0.17159701451061848</v>
      </c>
      <c r="UM132" s="78">
        <f ca="1"/>
        <v>0.24156587060722656</v>
      </c>
      <c r="UN132" s="78">
        <f ca="1"/>
        <v>0.29665611258784297</v>
      </c>
      <c r="UO132" s="78">
        <f ca="1"/>
        <v>0.25272668125992309</v>
      </c>
      <c r="UP132" s="78">
        <f ca="1"/>
        <v>0.49258117921698624</v>
      </c>
      <c r="UQ132" s="78">
        <f ca="1"/>
        <v>0.32864758943075506</v>
      </c>
      <c r="UR132" s="78">
        <f ca="1"/>
        <v>0.27564760550517348</v>
      </c>
      <c r="US132" s="78">
        <f ca="1"/>
        <v>0.48162120700770678</v>
      </c>
      <c r="UT132" s="78">
        <f ca="1"/>
        <v>0.29021771041366873</v>
      </c>
      <c r="UU132" s="78">
        <f ca="1"/>
        <v>0.53978325840731345</v>
      </c>
      <c r="UV132" s="78">
        <f ca="1"/>
        <v>0.45922474055801343</v>
      </c>
      <c r="UW132" s="78">
        <f ca="1"/>
        <v>0.19859759101346264</v>
      </c>
      <c r="UX132" s="78">
        <f ca="1"/>
        <v>0.43771940154281036</v>
      </c>
      <c r="UY132" s="78">
        <f ca="1"/>
        <v>0.38414606411336777</v>
      </c>
      <c r="UZ132" s="78">
        <f ca="1"/>
        <v>0.267465769599258</v>
      </c>
      <c r="VA132" s="78">
        <f ca="1"/>
        <v>0.24756412800571204</v>
      </c>
      <c r="VB132" s="78">
        <f ca="1"/>
        <v>0.3385958989841098</v>
      </c>
      <c r="VC132" s="78">
        <f ca="1"/>
        <v>0.29914779695409494</v>
      </c>
      <c r="VD132" s="78">
        <f ca="1"/>
        <v>0.34695992195377029</v>
      </c>
      <c r="VE132" s="78">
        <f ca="1"/>
        <v>0.15953466023699941</v>
      </c>
      <c r="VF132" s="78">
        <f ca="1"/>
        <v>0.21365032137733792</v>
      </c>
      <c r="VG132" s="78">
        <f ca="1"/>
        <v>0.22888560503750621</v>
      </c>
      <c r="VH132" s="78">
        <f ca="1"/>
        <v>0.16414802402932699</v>
      </c>
      <c r="VI132" s="78">
        <f ca="1"/>
        <v>0.37902588356559902</v>
      </c>
      <c r="VJ132" s="78">
        <f ca="1"/>
        <v>0.44415980162382268</v>
      </c>
      <c r="VK132" s="78">
        <f ca="1"/>
        <v>0.41316520724928468</v>
      </c>
      <c r="VL132" s="78">
        <f ca="1"/>
        <v>0.37275889249904065</v>
      </c>
      <c r="VM132" s="78">
        <f ca="1"/>
        <v>0.43189452282117041</v>
      </c>
      <c r="VN132" s="78">
        <f ca="1"/>
        <v>0.23289844565935863</v>
      </c>
      <c r="VO132" s="78">
        <f ca="1"/>
        <v>0.3311206054577206</v>
      </c>
      <c r="VP132" s="78">
        <f ca="1"/>
        <v>0.42768314517588962</v>
      </c>
      <c r="VQ132" s="78">
        <f ca="1"/>
        <v>0.34651961635217293</v>
      </c>
      <c r="VR132" s="78">
        <f ca="1"/>
        <v>0.54952097874486538</v>
      </c>
      <c r="VS132" s="78">
        <f ca="1"/>
        <v>0.39055986041868218</v>
      </c>
      <c r="VT132" s="78">
        <f ca="1"/>
        <v>0.30435268878015115</v>
      </c>
      <c r="VU132" s="78">
        <f ca="1"/>
        <v>0.28761543054421457</v>
      </c>
      <c r="VV132" s="78">
        <f ca="1"/>
        <v>0.32816122794920871</v>
      </c>
      <c r="VW132" s="78">
        <f ca="1"/>
        <v>0.26040674423701332</v>
      </c>
      <c r="VX132" s="78">
        <f ca="1"/>
        <v>0.18131204321149524</v>
      </c>
      <c r="VY132" s="78">
        <f ca="1"/>
        <v>0.43162623197160332</v>
      </c>
      <c r="VZ132" s="78">
        <f ca="1"/>
        <v>0.42418048910447387</v>
      </c>
      <c r="WA132" s="78">
        <f ca="1"/>
        <v>0.32266298499465879</v>
      </c>
      <c r="WB132" s="78">
        <f ca="1"/>
        <v>0.38262661640473539</v>
      </c>
      <c r="WC132" s="78">
        <f ca="1"/>
        <v>0.2100001986904752</v>
      </c>
      <c r="WD132" s="78">
        <f ca="1"/>
        <v>0.43431406439772618</v>
      </c>
      <c r="WE132" s="78">
        <f ca="1"/>
        <v>0.42362632064018801</v>
      </c>
      <c r="WF132" s="78">
        <f ca="1"/>
        <v>0.51888209945486141</v>
      </c>
      <c r="WG132" s="78">
        <f ca="1"/>
        <v>0.18848512140092311</v>
      </c>
      <c r="WH132" s="78">
        <f ca="1"/>
        <v>0.15771949567116531</v>
      </c>
      <c r="WI132" s="78">
        <f ca="1"/>
        <v>0.36995889238556728</v>
      </c>
      <c r="WJ132" s="78">
        <f ca="1"/>
        <v>0.45991550616373877</v>
      </c>
      <c r="WK132" s="78">
        <f ca="1"/>
        <v>0.17542195395305615</v>
      </c>
      <c r="WL132" s="78">
        <f ca="1"/>
        <v>0.40697520322420527</v>
      </c>
      <c r="WM132" s="78">
        <f ca="1"/>
        <v>0.21152120234133376</v>
      </c>
      <c r="WN132" s="78">
        <f ca="1"/>
        <v>0.49036462858651059</v>
      </c>
      <c r="WO132" s="78">
        <f ca="1"/>
        <v>0.43223358843558746</v>
      </c>
      <c r="WP132" s="78">
        <f ca="1"/>
        <v>0.29554029413955135</v>
      </c>
      <c r="WQ132" s="78">
        <f ca="1"/>
        <v>0.35112733185271744</v>
      </c>
      <c r="WR132" s="78">
        <f ca="1"/>
        <v>0.25172270704456412</v>
      </c>
      <c r="WS132" s="78">
        <f ca="1"/>
        <v>0.1641217608174525</v>
      </c>
      <c r="WT132" s="78">
        <f ca="1"/>
        <v>0.26256913036166324</v>
      </c>
      <c r="WU132" s="78">
        <f ca="1"/>
        <v>0.30327895613121136</v>
      </c>
      <c r="WV132" s="78">
        <f ca="1"/>
        <v>0.44175314775231805</v>
      </c>
      <c r="WW132" s="78">
        <f ca="1"/>
        <v>0.294812949506913</v>
      </c>
      <c r="WX132" s="78">
        <f ca="1"/>
        <v>0.34697312949752213</v>
      </c>
      <c r="WY132" s="78">
        <f ca="1"/>
        <v>0.2306823606619387</v>
      </c>
      <c r="WZ132" s="78">
        <f ca="1"/>
        <v>0.24316969211594547</v>
      </c>
      <c r="XA132" s="78">
        <f ca="1"/>
        <v>0.33956000611745907</v>
      </c>
      <c r="XB132" s="78">
        <f ca="1"/>
        <v>0.18978021026101233</v>
      </c>
      <c r="XC132" s="78">
        <f ca="1"/>
        <v>0.33583431741811937</v>
      </c>
      <c r="XD132" s="78">
        <f ca="1"/>
        <v>0.47540763676110415</v>
      </c>
      <c r="XE132" s="78">
        <f ca="1"/>
        <v>0.33005245426046909</v>
      </c>
      <c r="XF132" s="78">
        <f ca="1"/>
        <v>0.29276179197365759</v>
      </c>
      <c r="XG132" s="78">
        <f ca="1"/>
        <v>0.37823296392579681</v>
      </c>
      <c r="XH132" s="78">
        <f ca="1"/>
        <v>0.32093811890638491</v>
      </c>
      <c r="XI132" s="78">
        <f ca="1"/>
        <v>0.43084446050177583</v>
      </c>
      <c r="XJ132" s="78">
        <f ca="1"/>
        <v>0.26668639065552197</v>
      </c>
      <c r="XK132" s="78">
        <f ca="1"/>
        <v>0.27906382611434916</v>
      </c>
      <c r="XL132" s="78">
        <f ca="1"/>
        <v>0.29821897290062377</v>
      </c>
      <c r="XM132" s="78">
        <f ca="1"/>
        <v>0.19210227939569757</v>
      </c>
      <c r="XN132" s="78">
        <f ca="1"/>
        <v>0.19828730260431982</v>
      </c>
      <c r="XO132" s="78">
        <f ca="1"/>
        <v>0.49840224678564138</v>
      </c>
      <c r="XP132" s="78">
        <f ca="1"/>
        <v>0.32902450994242638</v>
      </c>
      <c r="XQ132" s="78">
        <f ca="1"/>
        <v>0.37765931695997718</v>
      </c>
      <c r="XR132" s="78">
        <f ca="1"/>
        <v>0.40143652004235164</v>
      </c>
      <c r="XS132" s="78">
        <f ca="1"/>
        <v>0.18695441875099977</v>
      </c>
      <c r="XT132" s="78">
        <f ca="1"/>
        <v>0.28084519173634148</v>
      </c>
      <c r="XU132" s="78">
        <f ca="1"/>
        <v>0.22922081214425444</v>
      </c>
      <c r="XV132" s="78">
        <f ca="1"/>
        <v>0.41470373969493873</v>
      </c>
      <c r="XW132" s="78">
        <f ca="1"/>
        <v>0.25458989597260234</v>
      </c>
      <c r="XX132" s="78">
        <f ca="1"/>
        <v>0.24422297893427303</v>
      </c>
      <c r="XY132" s="78">
        <f ca="1"/>
        <v>0.31775602042559115</v>
      </c>
      <c r="XZ132" s="78">
        <f ca="1"/>
        <v>0.24426486206867637</v>
      </c>
      <c r="YA132" s="78">
        <f ca="1"/>
        <v>0.39836827508060163</v>
      </c>
      <c r="YB132" s="78">
        <f ca="1"/>
        <v>0.22365373870933214</v>
      </c>
      <c r="YC132" s="78">
        <f ca="1"/>
        <v>0.43399583952182003</v>
      </c>
      <c r="YD132" s="78">
        <f ca="1"/>
        <v>0.37664363965844211</v>
      </c>
      <c r="YE132" s="78">
        <f ca="1"/>
        <v>0.31031386884247392</v>
      </c>
      <c r="YF132" s="72"/>
      <c r="YG132" s="73">
        <v>49</v>
      </c>
      <c r="YH132" s="78">
        <f ca="1"/>
        <v>9.5416597077734783E-2</v>
      </c>
      <c r="YI132" s="78">
        <f ca="1"/>
        <v>-4.9125258484538865E-2</v>
      </c>
      <c r="YJ132" s="78">
        <f ca="1"/>
        <v>9.0944294868453873E-2</v>
      </c>
      <c r="YK132" s="78">
        <f ca="1"/>
        <v>-4.8658370415018325E-2</v>
      </c>
      <c r="YL132" s="78">
        <f ca="1"/>
        <v>9.5895578451120747E-2</v>
      </c>
      <c r="YM132" s="78">
        <f ca="1"/>
        <v>9.1305425937658682E-2</v>
      </c>
      <c r="YN132" s="78">
        <f ca="1"/>
        <v>8.9808400709464109E-2</v>
      </c>
      <c r="YO132" s="78">
        <f ca="1"/>
        <v>-5.9808871572067067E-2</v>
      </c>
      <c r="YP132" s="78">
        <f ca="1"/>
        <v>9.2953050592659903E-2</v>
      </c>
      <c r="YQ132" s="78">
        <f ca="1"/>
        <v>-5.1667657283299306E-2</v>
      </c>
      <c r="YR132" s="78">
        <f ca="1"/>
        <v>9.4299368512334114E-2</v>
      </c>
      <c r="YS132" s="78">
        <f ca="1"/>
        <v>-6.0810293452274795E-2</v>
      </c>
      <c r="YT132" s="78">
        <f ca="1"/>
        <v>-5.5232162537116034E-2</v>
      </c>
      <c r="YU132" s="78">
        <f ca="1"/>
        <v>9.9401569349617566E-2</v>
      </c>
      <c r="YV132" s="78">
        <f ca="1"/>
        <v>-5.7033300253538817E-2</v>
      </c>
      <c r="YW132" s="78">
        <f ca="1"/>
        <v>-5.2547945513225842E-2</v>
      </c>
      <c r="YX132" s="78">
        <f ca="1"/>
        <v>9.5260241825448302E-2</v>
      </c>
      <c r="YY132" s="78">
        <f ca="1"/>
        <v>-5.895344354657589E-2</v>
      </c>
      <c r="YZ132" s="78">
        <f ca="1"/>
        <v>9.0857799990682067E-2</v>
      </c>
      <c r="ZA132" s="78">
        <f ca="1"/>
        <v>-5.9111947669431356E-2</v>
      </c>
      <c r="ZB132" s="78">
        <f ca="1"/>
        <v>9.7389820969405641E-2</v>
      </c>
      <c r="ZC132" s="78">
        <f ca="1"/>
        <v>-6.492891787008058E-2</v>
      </c>
      <c r="ZD132" s="78">
        <f ca="1"/>
        <v>9.1232579000365133E-2</v>
      </c>
      <c r="ZE132" s="78">
        <f ca="1"/>
        <v>9.6612079931748279E-2</v>
      </c>
      <c r="ZF132" s="78">
        <f ca="1"/>
        <v>9.5166174571492582E-2</v>
      </c>
      <c r="ZG132" s="78">
        <f ca="1"/>
        <v>-6.2541786804739374E-2</v>
      </c>
      <c r="ZH132" s="78">
        <f ca="1"/>
        <v>9.7980272271338029E-2</v>
      </c>
      <c r="ZI132" s="78">
        <f ca="1"/>
        <v>-6.4842573043825319E-2</v>
      </c>
      <c r="ZJ132" s="78">
        <f ca="1"/>
        <v>-4.7640402095623639E-2</v>
      </c>
      <c r="ZK132" s="78">
        <f ca="1"/>
        <v>-4.9236547317402908E-2</v>
      </c>
      <c r="ZL132" s="78">
        <f ca="1"/>
        <v>9.7135318335629939E-2</v>
      </c>
      <c r="ZM132" s="78">
        <f ca="1"/>
        <v>9.4280942906476956E-2</v>
      </c>
      <c r="ZN132" s="78">
        <f ca="1"/>
        <v>9.1554966176352184E-2</v>
      </c>
      <c r="ZO132" s="78">
        <f ca="1"/>
        <v>-5.9619521654286516E-2</v>
      </c>
      <c r="ZP132" s="78">
        <f ca="1"/>
        <v>-5.2065192079120588E-2</v>
      </c>
      <c r="ZQ132" s="78">
        <f ca="1"/>
        <v>9.7189904769112503E-2</v>
      </c>
      <c r="ZR132" s="78">
        <f ca="1"/>
        <v>9.2755047734656496E-2</v>
      </c>
      <c r="ZS132" s="78">
        <f ca="1"/>
        <v>9.636186009844977E-2</v>
      </c>
      <c r="ZT132" s="78">
        <f ca="1"/>
        <v>-5.0450974564100019E-2</v>
      </c>
      <c r="ZU132" s="78">
        <f ca="1"/>
        <v>9.5936252351728341E-2</v>
      </c>
      <c r="ZV132" s="78">
        <f ca="1"/>
        <v>-6.5156652152423028E-2</v>
      </c>
      <c r="ZW132" s="78">
        <f ca="1"/>
        <v>9.9152679976685545E-2</v>
      </c>
      <c r="ZX132" s="78">
        <f ca="1"/>
        <v>-6.4310123810838893E-2</v>
      </c>
      <c r="ZY132" s="78">
        <f ca="1"/>
        <v>9.8560810859782688E-2</v>
      </c>
      <c r="ZZ132" s="78">
        <f ca="1"/>
        <v>-6.2159435174584381E-2</v>
      </c>
      <c r="AAA132" s="78">
        <f ca="1"/>
        <v>9.3643979563291138E-2</v>
      </c>
      <c r="AAB132" s="78">
        <f ca="1"/>
        <v>9.7268573322521173E-2</v>
      </c>
      <c r="AAC132" s="78">
        <f ca="1"/>
        <v>0.10185761116246615</v>
      </c>
      <c r="AAD132" s="78">
        <f ca="1"/>
        <v>8.9550417039703484E-2</v>
      </c>
      <c r="AAE132" s="78">
        <f ca="1"/>
        <v>-5.0491127185550988E-2</v>
      </c>
      <c r="AAF132" s="78">
        <f ca="1"/>
        <v>-4.7961155106428711E-2</v>
      </c>
      <c r="AAG132" s="78">
        <f ca="1"/>
        <v>9.8480455468900427E-2</v>
      </c>
      <c r="AAH132" s="78">
        <f ca="1"/>
        <v>9.5251744634312935E-2</v>
      </c>
      <c r="AAI132" s="78">
        <f ca="1"/>
        <v>-6.0515936519022734E-2</v>
      </c>
      <c r="AAJ132" s="78">
        <f ca="1"/>
        <v>8.977233962825619E-2</v>
      </c>
      <c r="AAK132" s="78">
        <f ca="1"/>
        <v>9.5254197008719371E-2</v>
      </c>
      <c r="AAL132" s="78">
        <f ca="1"/>
        <v>-6.0104472014231816E-2</v>
      </c>
      <c r="AAM132" s="78">
        <f ca="1"/>
        <v>-4.9242938946118045E-2</v>
      </c>
      <c r="AAN132" s="78">
        <f ca="1"/>
        <v>9.280202229489487E-2</v>
      </c>
      <c r="AAO132" s="78">
        <f ca="1"/>
        <v>-6.4638078426056289E-2</v>
      </c>
      <c r="AAP132" s="78">
        <f ca="1"/>
        <v>-5.8837924522245559E-2</v>
      </c>
      <c r="AAQ132" s="78">
        <f ca="1"/>
        <v>9.8119384807189486E-2</v>
      </c>
      <c r="AAR132" s="78">
        <f ca="1"/>
        <v>9.027447659798371E-2</v>
      </c>
      <c r="AAS132" s="78">
        <f ca="1"/>
        <v>-5.6878030859939276E-2</v>
      </c>
      <c r="AAT132" s="78">
        <f ca="1"/>
        <v>-4.8386505725812247E-2</v>
      </c>
      <c r="AAU132" s="78">
        <f ca="1"/>
        <v>-4.9053888326146142E-2</v>
      </c>
      <c r="AAV132" s="78">
        <f ca="1"/>
        <v>9.7881009390913445E-2</v>
      </c>
      <c r="AAW132" s="78">
        <f ca="1"/>
        <v>-5.0091366915610759E-2</v>
      </c>
      <c r="AAX132" s="78">
        <f ca="1"/>
        <v>-4.7637030273251689E-2</v>
      </c>
      <c r="AAY132" s="78">
        <f ca="1"/>
        <v>-6.4980826332232872E-2</v>
      </c>
      <c r="AAZ132" s="78">
        <f ca="1"/>
        <v>-4.7812514037709114E-2</v>
      </c>
      <c r="ABA132" s="78">
        <f ca="1"/>
        <v>-6.3949960000212261E-2</v>
      </c>
      <c r="ABB132" s="78">
        <f ca="1"/>
        <v>-6.2017496314448646E-2</v>
      </c>
      <c r="ABC132" s="78">
        <f ca="1"/>
        <v>9.824907209895628E-2</v>
      </c>
      <c r="ABD132" s="78">
        <f ca="1"/>
        <v>-6.3229812748357109E-2</v>
      </c>
      <c r="ABE132" s="78">
        <f ca="1"/>
        <v>9.743835862172319E-2</v>
      </c>
      <c r="ABF132" s="78">
        <f ca="1"/>
        <v>0.10121486659162754</v>
      </c>
      <c r="ABG132" s="78">
        <f ca="1"/>
        <v>-4.9764137210929239E-2</v>
      </c>
      <c r="ABH132" s="78">
        <f ca="1"/>
        <v>-6.4786858566494243E-2</v>
      </c>
      <c r="ABI132" s="78">
        <f ca="1"/>
        <v>9.7916608008784656E-2</v>
      </c>
      <c r="ABJ132" s="78">
        <f ca="1"/>
        <v>9.7684725061954511E-2</v>
      </c>
      <c r="ABK132" s="78">
        <f ca="1"/>
        <v>-6.2598747611780886E-2</v>
      </c>
      <c r="ABL132" s="78">
        <f ca="1"/>
        <v>-6.5071001267756987E-2</v>
      </c>
      <c r="ABM132" s="78">
        <f ca="1"/>
        <v>-5.6618156547162062E-2</v>
      </c>
      <c r="ABN132" s="78">
        <f ca="1"/>
        <v>-5.5646447990987863E-2</v>
      </c>
      <c r="ABO132" s="78">
        <f ca="1"/>
        <v>9.9714685501785638E-2</v>
      </c>
      <c r="ABP132" s="78">
        <f ca="1"/>
        <v>-5.502451497264111E-2</v>
      </c>
      <c r="ABQ132" s="78">
        <f ca="1"/>
        <v>9.2324980461710102E-2</v>
      </c>
      <c r="ABR132" s="78">
        <f ca="1"/>
        <v>9.2513910399793661E-2</v>
      </c>
      <c r="ABS132" s="78">
        <f ca="1"/>
        <v>-5.4766620503386369E-2</v>
      </c>
      <c r="ABT132" s="78">
        <f ca="1"/>
        <v>-5.5162603104131208E-2</v>
      </c>
      <c r="ABU132" s="78">
        <f ca="1"/>
        <v>-6.4942738989386059E-2</v>
      </c>
      <c r="ABV132" s="78">
        <f ca="1"/>
        <v>-6.3831321619447698E-2</v>
      </c>
      <c r="ABW132" s="78">
        <f ca="1"/>
        <v>9.1710498194242207E-2</v>
      </c>
      <c r="ABX132" s="78">
        <f ca="1"/>
        <v>-5.7986497225126644E-2</v>
      </c>
      <c r="ABY132" s="78">
        <f ca="1"/>
        <v>-5.2991951714186677E-2</v>
      </c>
      <c r="ABZ132" s="78">
        <f ca="1"/>
        <v>-5.2624378873573636E-2</v>
      </c>
      <c r="ACA132" s="78">
        <f ca="1"/>
        <v>-6.5314209795653971E-2</v>
      </c>
      <c r="ACB132" s="78">
        <f ca="1"/>
        <v>9.6320081066014807E-2</v>
      </c>
      <c r="ACC132" s="78">
        <f ca="1"/>
        <v>-6.4240411494341218E-2</v>
      </c>
      <c r="ACD132" s="78">
        <f ca="1"/>
        <v>-6.0871407818477587E-2</v>
      </c>
      <c r="ACE132" s="78">
        <f ca="1"/>
        <v>-5.8648064543030891E-2</v>
      </c>
      <c r="ACF132" s="78">
        <f ca="1"/>
        <v>0.10184155502802111</v>
      </c>
      <c r="ACG132" s="78">
        <f ca="1"/>
        <v>-4.7646441652254255E-2</v>
      </c>
      <c r="ACH132" s="78">
        <f ca="1"/>
        <v>9.8585093396241372E-2</v>
      </c>
      <c r="ACI132" s="78">
        <f ca="1"/>
        <v>-5.6478242565508353E-2</v>
      </c>
      <c r="ACJ132" s="78">
        <f ca="1"/>
        <v>-5.1794032951007381E-2</v>
      </c>
      <c r="ACK132" s="78">
        <f ca="1"/>
        <v>-5.6340840197203833E-2</v>
      </c>
      <c r="ACL132" s="78">
        <f ca="1"/>
        <v>0.1007013415129356</v>
      </c>
      <c r="ACM132" s="78">
        <f ca="1"/>
        <v>9.862676638387069E-2</v>
      </c>
      <c r="ACN132" s="78">
        <f ca="1"/>
        <v>9.9279634116132456E-2</v>
      </c>
      <c r="ACO132" s="78">
        <f ca="1"/>
        <v>-5.2816071457958094E-2</v>
      </c>
      <c r="ACP132" s="78">
        <f ca="1"/>
        <v>0.1002415681434306</v>
      </c>
      <c r="ACQ132" s="78">
        <f ca="1"/>
        <v>8.9787304618918318E-2</v>
      </c>
      <c r="ACR132" s="78">
        <f ca="1"/>
        <v>9.8337783477076612E-2</v>
      </c>
      <c r="ACS132" s="78">
        <f ca="1"/>
        <v>9.5454565259204094E-2</v>
      </c>
      <c r="ACT132" s="78">
        <f ca="1"/>
        <v>9.2337858619530283E-2</v>
      </c>
      <c r="ACU132" s="78">
        <f ca="1"/>
        <v>-5.9316843765821178E-2</v>
      </c>
      <c r="ACV132" s="78">
        <f ca="1"/>
        <v>-5.9596180037493243E-2</v>
      </c>
      <c r="ACW132" s="78">
        <f ca="1"/>
        <v>-6.0386473623530751E-2</v>
      </c>
      <c r="ACX132" s="78">
        <f ca="1"/>
        <v>9.5816064339268828E-2</v>
      </c>
      <c r="ACY132" s="78">
        <f ca="1"/>
        <v>-5.4613838397042432E-2</v>
      </c>
      <c r="ACZ132" s="78">
        <f ca="1"/>
        <v>9.0025035048975743E-2</v>
      </c>
      <c r="ADA132" s="78">
        <f ca="1"/>
        <v>-5.9833532170721501E-2</v>
      </c>
      <c r="ADB132" s="78">
        <f ca="1"/>
        <v>9.3212339456783741E-2</v>
      </c>
      <c r="ADC132" s="78">
        <f ca="1"/>
        <v>-5.8216532563720724E-2</v>
      </c>
      <c r="ADD132" s="78">
        <f ca="1"/>
        <v>-5.8571882971847851E-2</v>
      </c>
      <c r="ADE132" s="78">
        <f ca="1"/>
        <v>9.7625562371113056E-2</v>
      </c>
      <c r="ADF132" s="78">
        <f ca="1"/>
        <v>-5.8479790211057571E-2</v>
      </c>
      <c r="ADG132" s="78">
        <f ca="1"/>
        <v>9.6522719816474034E-2</v>
      </c>
      <c r="ADH132" s="78">
        <f ca="1"/>
        <v>9.2813743997390827E-2</v>
      </c>
      <c r="ADI132" s="78">
        <f ca="1"/>
        <v>9.0777801002345129E-2</v>
      </c>
      <c r="ADJ132" s="78">
        <f ca="1"/>
        <v>-5.625020442611272E-2</v>
      </c>
      <c r="ADK132" s="78">
        <f ca="1"/>
        <v>9.3535281647879137E-2</v>
      </c>
      <c r="ADL132" s="78">
        <f ca="1"/>
        <v>9.4926724239507279E-2</v>
      </c>
      <c r="ADM132" s="78">
        <f ca="1"/>
        <v>0.10084217014206044</v>
      </c>
      <c r="ADN132" s="78">
        <f ca="1"/>
        <v>9.4607178855966992E-2</v>
      </c>
      <c r="ADO132" s="78">
        <f ca="1"/>
        <v>-4.7163927191210202E-2</v>
      </c>
      <c r="ADP132" s="78">
        <f ca="1"/>
        <v>9.990235888880647E-2</v>
      </c>
      <c r="ADQ132" s="78">
        <f ca="1"/>
        <v>-6.3300235575104905E-2</v>
      </c>
      <c r="ADR132" s="78">
        <f ca="1"/>
        <v>9.8234006420336625E-2</v>
      </c>
      <c r="ADS132" s="78">
        <f ca="1"/>
        <v>9.976582937146683E-2</v>
      </c>
      <c r="ADT132" s="78">
        <f ca="1"/>
        <v>0.10223468618218465</v>
      </c>
      <c r="ADU132" s="78">
        <f ca="1"/>
        <v>-6.3760072883869021E-2</v>
      </c>
      <c r="ADV132" s="78">
        <f ca="1"/>
        <v>9.230927629956763E-2</v>
      </c>
      <c r="ADW132" s="78">
        <f ca="1"/>
        <v>-6.5253971804978494E-2</v>
      </c>
      <c r="ADX132" s="78">
        <f ca="1"/>
        <v>9.0152217505842638E-2</v>
      </c>
      <c r="ADY132" s="78">
        <f ca="1"/>
        <v>-5.6996701433819227E-2</v>
      </c>
      <c r="ADZ132" s="78">
        <f ca="1"/>
        <v>-6.4756729176816866E-2</v>
      </c>
      <c r="AEA132" s="78">
        <f ca="1"/>
        <v>-5.7094434196985684E-2</v>
      </c>
      <c r="AEB132" s="78">
        <f ca="1"/>
        <v>8.9922497706503346E-2</v>
      </c>
      <c r="AEC132" s="78">
        <f ca="1"/>
        <v>-6.426217306809541E-2</v>
      </c>
      <c r="AED132" s="78">
        <f ca="1"/>
        <v>9.3894160098078952E-2</v>
      </c>
      <c r="AEE132" s="78">
        <f ca="1"/>
        <v>-6.2051982538031181E-2</v>
      </c>
      <c r="AEF132" s="78">
        <f ca="1"/>
        <v>-5.7609207587579536E-2</v>
      </c>
      <c r="AEG132" s="78">
        <f ca="1"/>
        <v>0.10155316204963706</v>
      </c>
      <c r="AEH132" s="78">
        <f ca="1"/>
        <v>9.1323603248447488E-2</v>
      </c>
      <c r="AEI132" s="78">
        <f ca="1"/>
        <v>-6.5278763841452966E-2</v>
      </c>
      <c r="AEJ132" s="78">
        <f ca="1"/>
        <v>0.10007475461993377</v>
      </c>
      <c r="AEK132" s="78">
        <f ca="1"/>
        <v>9.2180516913067986E-2</v>
      </c>
      <c r="AEL132" s="78">
        <f ca="1"/>
        <v>-5.1386528290892623E-2</v>
      </c>
      <c r="AEM132" s="78">
        <f ca="1"/>
        <v>-5.3248233044959271E-2</v>
      </c>
      <c r="AEN132" s="78">
        <f ca="1"/>
        <v>-4.9071293394861458E-2</v>
      </c>
      <c r="AEO132" s="78">
        <f ca="1"/>
        <v>-5.6701259619781258E-2</v>
      </c>
      <c r="AEP132" s="78">
        <f ca="1"/>
        <v>-5.5874078178774905E-2</v>
      </c>
      <c r="AEQ132" s="78">
        <f ca="1"/>
        <v>0.10133799644998337</v>
      </c>
      <c r="AER132" s="78">
        <f ca="1"/>
        <v>-6.5012222312932688E-2</v>
      </c>
      <c r="AES132" s="78">
        <f ca="1"/>
        <v>9.5358165403799627E-2</v>
      </c>
      <c r="AET132" s="78">
        <f ca="1"/>
        <v>-5.8590794131042283E-2</v>
      </c>
      <c r="AEU132" s="78">
        <f ca="1"/>
        <v>-5.0973917617014856E-2</v>
      </c>
      <c r="AEV132" s="78">
        <f ca="1"/>
        <v>9.0681371015732329E-2</v>
      </c>
      <c r="AEW132" s="78">
        <f ca="1"/>
        <v>9.1275118020489626E-2</v>
      </c>
      <c r="AEX132" s="78">
        <f ca="1"/>
        <v>-4.7024003787822892E-2</v>
      </c>
      <c r="AEY132" s="78">
        <f ca="1"/>
        <v>9.7633505346639587E-2</v>
      </c>
      <c r="AEZ132" s="78">
        <f ca="1"/>
        <v>-6.2961120369931511E-2</v>
      </c>
      <c r="AFA132" s="78">
        <f ca="1"/>
        <v>9.3935049725287212E-2</v>
      </c>
      <c r="AFB132" s="78">
        <f ca="1"/>
        <v>9.2156476976151452E-2</v>
      </c>
      <c r="AFC132" s="78">
        <f ca="1"/>
        <v>-5.0479460715927002E-2</v>
      </c>
      <c r="AFD132" s="78">
        <f ca="1"/>
        <v>9.7915446853580404E-2</v>
      </c>
      <c r="AFE132" s="78">
        <f ca="1"/>
        <v>9.4079605187054036E-2</v>
      </c>
      <c r="AFF132" s="78">
        <f ca="1"/>
        <v>-6.4548711048121918E-2</v>
      </c>
      <c r="AFG132" s="78">
        <f ca="1"/>
        <v>-5.5200965435739789E-2</v>
      </c>
      <c r="AFH132" s="78">
        <f ca="1"/>
        <v>9.3925595271549617E-2</v>
      </c>
      <c r="AFI132" s="78">
        <f ca="1"/>
        <v>9.8820920462129896E-2</v>
      </c>
      <c r="AFJ132" s="78">
        <f ca="1"/>
        <v>9.2547117543176238E-2</v>
      </c>
      <c r="AFK132" s="78">
        <f ca="1"/>
        <v>9.307694880018462E-2</v>
      </c>
      <c r="AFL132" s="78">
        <f ca="1"/>
        <v>8.9696135341348918E-2</v>
      </c>
      <c r="AFM132" s="78">
        <f ca="1"/>
        <v>-4.637293057360236E-2</v>
      </c>
      <c r="AFN132" s="78">
        <f ca="1"/>
        <v>9.6852587676264035E-2</v>
      </c>
      <c r="AFO132" s="78">
        <f ca="1"/>
        <v>-6.2985777456376929E-2</v>
      </c>
      <c r="AFP132" s="78">
        <f ca="1"/>
        <v>-6.3723772199702114E-2</v>
      </c>
      <c r="AFQ132" s="78">
        <f ca="1"/>
        <v>0.10125423992290093</v>
      </c>
      <c r="AFR132" s="78">
        <f ca="1"/>
        <v>9.5218946833995122E-2</v>
      </c>
      <c r="AFS132" s="78">
        <f ca="1"/>
        <v>-5.6178599125279394E-2</v>
      </c>
      <c r="AFT132" s="78">
        <f ca="1"/>
        <v>-4.8452648628902584E-2</v>
      </c>
      <c r="AFU132" s="78">
        <f ca="1"/>
        <v>-5.3844594016008447E-2</v>
      </c>
      <c r="AFV132" s="78">
        <f ca="1"/>
        <v>-6.5209488278066011E-2</v>
      </c>
      <c r="AFW132" s="78">
        <f ca="1"/>
        <v>9.6166966854233149E-2</v>
      </c>
      <c r="AFX132" s="78">
        <f ca="1"/>
        <v>-6.0066345864105988E-2</v>
      </c>
      <c r="AFY132" s="78">
        <f ca="1"/>
        <v>9.291866673490215E-2</v>
      </c>
      <c r="AFZ132" s="78">
        <f ca="1"/>
        <v>0.10077766507041673</v>
      </c>
      <c r="AGA132" s="78">
        <f ca="1"/>
        <v>8.9107163634185221E-2</v>
      </c>
      <c r="AGB132" s="78">
        <f ca="1"/>
        <v>-6.4504208534155505E-2</v>
      </c>
      <c r="AGC132" s="78">
        <f ca="1"/>
        <v>-6.0914339136859882E-2</v>
      </c>
      <c r="AGD132" s="78">
        <f ca="1"/>
        <v>9.4604632191582536E-2</v>
      </c>
      <c r="AGE132" s="78">
        <f ca="1"/>
        <v>-6.0397648017080585E-2</v>
      </c>
      <c r="AGF132" s="78">
        <f ca="1"/>
        <v>-4.8852151027601209E-2</v>
      </c>
      <c r="AGG132" s="78">
        <f ca="1"/>
        <v>9.6188519423240401E-2</v>
      </c>
      <c r="AGH132" s="78">
        <f ca="1"/>
        <v>9.3557492489947838E-2</v>
      </c>
      <c r="AGI132" s="78">
        <f ca="1"/>
        <v>-4.9363789047249376E-2</v>
      </c>
      <c r="AGJ132" s="78">
        <f ca="1"/>
        <v>9.429769861302667E-2</v>
      </c>
      <c r="AGK132" s="78">
        <f ca="1"/>
        <v>-4.6724535964575264E-2</v>
      </c>
      <c r="AGL132" s="78">
        <f ca="1"/>
        <v>-5.0382560251784739E-2</v>
      </c>
      <c r="AGM132" s="78">
        <f ca="1"/>
        <v>8.9687662073790947E-2</v>
      </c>
      <c r="AGN132" s="78">
        <f ca="1"/>
        <v>-5.140819640810812E-2</v>
      </c>
      <c r="AGO132" s="78">
        <f ca="1"/>
        <v>-5.3954853897089171E-2</v>
      </c>
      <c r="AGP132" s="78">
        <f ca="1"/>
        <v>9.3164908006798566E-2</v>
      </c>
      <c r="AGQ132" s="78">
        <f ca="1"/>
        <v>-6.0654943257849252E-2</v>
      </c>
      <c r="AGR132" s="78">
        <f ca="1"/>
        <v>9.668065861778212E-2</v>
      </c>
      <c r="AGS132" s="78">
        <f ca="1"/>
        <v>-5.8083369166537002E-2</v>
      </c>
      <c r="AGT132" s="78">
        <f ca="1"/>
        <v>9.7061421338652462E-2</v>
      </c>
      <c r="AGU132" s="78">
        <f ca="1"/>
        <v>-6.5130161622765095E-2</v>
      </c>
      <c r="AGV132" s="78">
        <f ca="1"/>
        <v>9.0437932507757751E-2</v>
      </c>
      <c r="AGW132" s="78">
        <f ca="1"/>
        <v>9.1209468309869826E-2</v>
      </c>
      <c r="AGX132" s="78">
        <f ca="1"/>
        <v>-6.4896426163002618E-2</v>
      </c>
      <c r="AGY132" s="78">
        <f ca="1"/>
        <v>9.8610444918524762E-2</v>
      </c>
      <c r="AGZ132" s="78">
        <f ca="1"/>
        <v>-5.1078404403799842E-2</v>
      </c>
      <c r="AHA132" s="78">
        <f ca="1"/>
        <v>0.10026027204876226</v>
      </c>
      <c r="AHB132" s="78">
        <f ca="1"/>
        <v>9.8336303254177776E-2</v>
      </c>
      <c r="AHC132" s="78">
        <f ca="1"/>
        <v>0.10112347167123897</v>
      </c>
      <c r="AHD132" s="78">
        <f ca="1"/>
        <v>9.1419216710175791E-2</v>
      </c>
      <c r="AHE132" s="78">
        <f ca="1"/>
        <v>-5.6473120102401193E-2</v>
      </c>
      <c r="AHF132" s="78">
        <f ca="1"/>
        <v>-5.1852995905527458E-2</v>
      </c>
      <c r="AHG132" s="78">
        <f ca="1"/>
        <v>-5.572694762565527E-2</v>
      </c>
      <c r="AHH132" s="78">
        <f ca="1"/>
        <v>-4.6296611868707857E-2</v>
      </c>
      <c r="AHI132" s="78">
        <f ca="1"/>
        <v>9.9170272042029745E-2</v>
      </c>
      <c r="AHJ132" s="78">
        <f ca="1"/>
        <v>-5.7828058528850437E-2</v>
      </c>
      <c r="AHK132" s="78">
        <f ca="1"/>
        <v>-5.8598509318446249E-2</v>
      </c>
      <c r="AHL132" s="78">
        <f ca="1"/>
        <v>9.6159416880882156E-2</v>
      </c>
      <c r="AHM132" s="78">
        <f ca="1"/>
        <v>9.2813524762159871E-2</v>
      </c>
      <c r="AHN132" s="78">
        <f ca="1"/>
        <v>-6.3993875568541997E-2</v>
      </c>
      <c r="AHO132" s="78">
        <f ca="1"/>
        <v>-5.1695500574068624E-2</v>
      </c>
      <c r="AHP132" s="78">
        <f ca="1"/>
        <v>-5.2012176599498729E-2</v>
      </c>
      <c r="AHQ132" s="78">
        <f ca="1"/>
        <v>9.5893765077417453E-2</v>
      </c>
      <c r="AHR132" s="78">
        <f ca="1"/>
        <v>-5.3984589297167367E-2</v>
      </c>
      <c r="AHS132" s="78">
        <f ca="1"/>
        <v>-6.2561758759541938E-2</v>
      </c>
      <c r="AHT132" s="78">
        <f ca="1"/>
        <v>-5.1541515210609873E-2</v>
      </c>
      <c r="AHU132" s="78">
        <f ca="1"/>
        <v>0.10073455067347567</v>
      </c>
      <c r="AHV132" s="78">
        <f ca="1"/>
        <v>-4.7659494782517041E-2</v>
      </c>
      <c r="AHW132" s="78">
        <f ca="1"/>
        <v>-6.3656750744364152E-2</v>
      </c>
      <c r="AHX132" s="78">
        <f ca="1"/>
        <v>-6.5221203668747993E-2</v>
      </c>
      <c r="AHY132" s="78">
        <f ca="1"/>
        <v>9.8191944051895588E-2</v>
      </c>
      <c r="AHZ132" s="78">
        <f ca="1"/>
        <v>-5.036554767564265E-2</v>
      </c>
      <c r="AIA132" s="78">
        <f ca="1"/>
        <v>-6.4305228559171757E-2</v>
      </c>
      <c r="AIB132" s="78">
        <f ca="1"/>
        <v>9.9943880944241323E-2</v>
      </c>
      <c r="AIC132" s="78">
        <f ca="1"/>
        <v>9.032969860568224E-2</v>
      </c>
      <c r="AID132" s="78">
        <f ca="1"/>
        <v>-4.8960286744191478E-2</v>
      </c>
      <c r="AIE132" s="78">
        <f ca="1"/>
        <v>0.10115740261611403</v>
      </c>
      <c r="AIF132" s="78">
        <f ca="1"/>
        <v>-5.8264534934800979E-2</v>
      </c>
      <c r="AIG132" s="78">
        <f ca="1"/>
        <v>9.7272107469056623E-2</v>
      </c>
      <c r="AIH132" s="78">
        <f ca="1"/>
        <v>-6.0446590891265022E-2</v>
      </c>
      <c r="AII132" s="78">
        <f ca="1"/>
        <v>-6.4888451282178072E-2</v>
      </c>
      <c r="AIJ132" s="78">
        <f ca="1"/>
        <v>9.289854707778343E-2</v>
      </c>
      <c r="AIK132" s="78">
        <f ca="1"/>
        <v>-5.7838318310274528E-2</v>
      </c>
      <c r="AIL132" s="78">
        <f ca="1"/>
        <v>-5.1197053398388148E-2</v>
      </c>
      <c r="AIM132" s="78">
        <f ca="1"/>
        <v>-5.8243687503290835E-2</v>
      </c>
      <c r="AIN132" s="78">
        <f ca="1"/>
        <v>9.7063512141063721E-2</v>
      </c>
      <c r="AIO132" s="78">
        <f ca="1"/>
        <v>9.1319005500482844E-2</v>
      </c>
      <c r="AIP132" s="78">
        <f ca="1"/>
        <v>9.1925522908243115E-2</v>
      </c>
      <c r="AIQ132" s="78">
        <f ca="1"/>
        <v>9.6709771391257943E-2</v>
      </c>
      <c r="AIR132" s="78">
        <f ca="1"/>
        <v>-6.3585755791163656E-2</v>
      </c>
      <c r="AIS132" s="78">
        <f ca="1"/>
        <v>-5.6244594031949542E-2</v>
      </c>
      <c r="AIT132" s="78">
        <f ca="1"/>
        <v>-4.9637492019665684E-2</v>
      </c>
      <c r="AIU132" s="78">
        <f ca="1"/>
        <v>9.6233260498020043E-2</v>
      </c>
      <c r="AIV132" s="78">
        <f ca="1"/>
        <v>9.4402453124758465E-2</v>
      </c>
      <c r="AIW132" s="78">
        <f ca="1"/>
        <v>-5.4194323210422543E-2</v>
      </c>
      <c r="AIX132" s="78">
        <f ca="1"/>
        <v>9.5789165031994472E-2</v>
      </c>
      <c r="AIY132" s="78">
        <f ca="1"/>
        <v>-5.1728765515105933E-2</v>
      </c>
      <c r="AIZ132" s="78">
        <f ca="1"/>
        <v>-5.9697527020755474E-2</v>
      </c>
      <c r="AJA132" s="78">
        <f ca="1"/>
        <v>9.3737726433079219E-2</v>
      </c>
      <c r="AJB132" s="78">
        <f ca="1"/>
        <v>-5.8133551178841676E-2</v>
      </c>
      <c r="AJC132" s="78">
        <f ca="1"/>
        <v>8.9348915885736749E-2</v>
      </c>
      <c r="AJD132" s="78">
        <f ca="1"/>
        <v>8.9659257436441167E-2</v>
      </c>
      <c r="AJE132" s="78">
        <f ca="1"/>
        <v>-4.8585040552322788E-2</v>
      </c>
      <c r="AJF132" s="78">
        <f ca="1"/>
        <v>-5.6623485733207225E-2</v>
      </c>
      <c r="AJG132" s="78">
        <f ca="1"/>
        <v>9.8571024555906175E-2</v>
      </c>
      <c r="AJH132" s="78">
        <f ca="1"/>
        <v>9.9698166333960697E-2</v>
      </c>
      <c r="AJI132" s="78">
        <f ca="1"/>
        <v>-6.3703011700381715E-2</v>
      </c>
      <c r="AJJ132" s="78">
        <f ca="1"/>
        <v>-5.8953606911805824E-2</v>
      </c>
      <c r="AJK132" s="78">
        <f ca="1"/>
        <v>9.1231499426458001E-2</v>
      </c>
      <c r="AJL132" s="78">
        <f ca="1"/>
        <v>-5.2461525775510498E-2</v>
      </c>
      <c r="AJM132" s="78">
        <f ca="1"/>
        <v>9.2508829501508155E-2</v>
      </c>
      <c r="AJN132" s="78">
        <f ca="1"/>
        <v>-6.0781152443541785E-2</v>
      </c>
      <c r="AJO132" s="78">
        <f ca="1"/>
        <v>9.5636019488591989E-2</v>
      </c>
      <c r="AJP132" s="78">
        <f ca="1"/>
        <v>9.2008123962000019E-2</v>
      </c>
      <c r="AJQ132" s="78">
        <f ca="1"/>
        <v>-5.326862956254929E-2</v>
      </c>
      <c r="AJR132" s="78">
        <f ca="1"/>
        <v>-6.1860275683718574E-2</v>
      </c>
      <c r="AJS132" s="78">
        <f ca="1"/>
        <v>-5.1555854814619113E-2</v>
      </c>
      <c r="AJT132" s="78">
        <f ca="1"/>
        <v>9.8492246944445042E-2</v>
      </c>
      <c r="AJU132" s="78">
        <f ca="1"/>
        <v>9.526916780423951E-2</v>
      </c>
      <c r="AJV132" s="75"/>
      <c r="AJW132" s="80">
        <f ca="1">YH132*IF(MR79&lt;0,0,1)</f>
        <v>9.5416597077734783E-2</v>
      </c>
      <c r="AJX132" s="78">
        <f ca="1">YI132*IF(MS79&lt;0,0,1)</f>
        <v>-4.9125258484538865E-2</v>
      </c>
      <c r="AJY132" s="78">
        <f ca="1">YJ132*IF(MT79&lt;0,0,1)</f>
        <v>9.0944294868453873E-2</v>
      </c>
      <c r="AJZ132" s="78">
        <f ca="1">YK132*IF(MU79&lt;0,0,1)</f>
        <v>-4.8658370415018325E-2</v>
      </c>
      <c r="AKA132" s="78">
        <f ca="1">YL132*IF(MV79&lt;0,0,1)</f>
        <v>9.5895578451120747E-2</v>
      </c>
      <c r="AKB132" s="78">
        <f ca="1">YM132*IF(MW79&lt;0,0,1)</f>
        <v>9.1305425937658682E-2</v>
      </c>
      <c r="AKC132" s="78">
        <f ca="1">YN132*IF(MX79&lt;0,0,1)</f>
        <v>8.9808400709464109E-2</v>
      </c>
      <c r="AKD132" s="78">
        <f ca="1">YO132*IF(MY79&lt;0,0,1)</f>
        <v>-5.9808871572067067E-2</v>
      </c>
      <c r="AKE132" s="78">
        <f ca="1">YP132*IF(MZ79&lt;0,0,1)</f>
        <v>9.2953050592659903E-2</v>
      </c>
      <c r="AKF132" s="78">
        <f ca="1">YQ132*IF(NA79&lt;0,0,1)</f>
        <v>-5.1667657283299306E-2</v>
      </c>
      <c r="AKG132" s="78">
        <f ca="1">YR132*IF(NB79&lt;0,0,1)</f>
        <v>9.4299368512334114E-2</v>
      </c>
      <c r="AKH132" s="78">
        <f ca="1">YS132*IF(NC79&lt;0,0,1)</f>
        <v>-6.0810293452274795E-2</v>
      </c>
      <c r="AKI132" s="78">
        <f ca="1">YT132*IF(ND79&lt;0,0,1)</f>
        <v>-5.5232162537116034E-2</v>
      </c>
      <c r="AKJ132" s="78">
        <f ca="1">YU132*IF(NE79&lt;0,0,1)</f>
        <v>9.9401569349617566E-2</v>
      </c>
      <c r="AKK132" s="78">
        <f ca="1">YV132*IF(NF79&lt;0,0,1)</f>
        <v>-5.7033300253538817E-2</v>
      </c>
      <c r="AKL132" s="78">
        <f ca="1">YW132*IF(NG79&lt;0,0,1)</f>
        <v>-5.2547945513225842E-2</v>
      </c>
      <c r="AKM132" s="78">
        <f ca="1">YX132*IF(NH79&lt;0,0,1)</f>
        <v>9.5260241825448302E-2</v>
      </c>
      <c r="AKN132" s="78">
        <f ca="1">YY132*IF(NI79&lt;0,0,1)</f>
        <v>-5.895344354657589E-2</v>
      </c>
      <c r="AKO132" s="78">
        <f ca="1">YZ132*IF(NJ79&lt;0,0,1)</f>
        <v>9.0857799990682067E-2</v>
      </c>
      <c r="AKP132" s="78">
        <f ca="1">ZA132*IF(NK79&lt;0,0,1)</f>
        <v>-5.9111947669431356E-2</v>
      </c>
      <c r="AKQ132" s="78">
        <f ca="1">ZB132*IF(NL79&lt;0,0,1)</f>
        <v>9.7389820969405641E-2</v>
      </c>
      <c r="AKR132" s="78">
        <f ca="1">ZC132*IF(NM79&lt;0,0,1)</f>
        <v>-6.492891787008058E-2</v>
      </c>
      <c r="AKS132" s="78">
        <f ca="1">ZD132*IF(NN79&lt;0,0,1)</f>
        <v>9.1232579000365133E-2</v>
      </c>
      <c r="AKT132" s="78">
        <f ca="1">ZE132*IF(NO79&lt;0,0,1)</f>
        <v>9.6612079931748279E-2</v>
      </c>
      <c r="AKU132" s="78">
        <f ca="1">ZF132*IF(NP79&lt;0,0,1)</f>
        <v>9.5166174571492582E-2</v>
      </c>
      <c r="AKV132" s="78">
        <f ca="1">ZG132*IF(NQ79&lt;0,0,1)</f>
        <v>-6.2541786804739374E-2</v>
      </c>
      <c r="AKW132" s="78">
        <f ca="1">ZH132*IF(NR79&lt;0,0,1)</f>
        <v>9.7980272271338029E-2</v>
      </c>
      <c r="AKX132" s="78">
        <f ca="1">ZI132*IF(NS79&lt;0,0,1)</f>
        <v>-6.4842573043825319E-2</v>
      </c>
      <c r="AKY132" s="78">
        <f ca="1">ZJ132*IF(NT79&lt;0,0,1)</f>
        <v>-4.7640402095623639E-2</v>
      </c>
      <c r="AKZ132" s="78">
        <f ca="1">ZK132*IF(NU79&lt;0,0,1)</f>
        <v>-4.9236547317402908E-2</v>
      </c>
      <c r="ALA132" s="78">
        <f ca="1">ZL132*IF(NV79&lt;0,0,1)</f>
        <v>9.7135318335629939E-2</v>
      </c>
      <c r="ALB132" s="78">
        <f ca="1">ZM132*IF(NW79&lt;0,0,1)</f>
        <v>9.4280942906476956E-2</v>
      </c>
      <c r="ALC132" s="78">
        <f ca="1">ZN132*IF(NX79&lt;0,0,1)</f>
        <v>9.1554966176352184E-2</v>
      </c>
      <c r="ALD132" s="78">
        <f ca="1">ZO132*IF(NY79&lt;0,0,1)</f>
        <v>-5.9619521654286516E-2</v>
      </c>
      <c r="ALE132" s="78">
        <f ca="1">ZP132*IF(NZ79&lt;0,0,1)</f>
        <v>-5.2065192079120588E-2</v>
      </c>
      <c r="ALF132" s="78">
        <f ca="1">ZQ132*IF(OA79&lt;0,0,1)</f>
        <v>9.7189904769112503E-2</v>
      </c>
      <c r="ALG132" s="78">
        <f ca="1">ZR132*IF(OB79&lt;0,0,1)</f>
        <v>9.2755047734656496E-2</v>
      </c>
      <c r="ALH132" s="78">
        <f ca="1">ZS132*IF(OC79&lt;0,0,1)</f>
        <v>9.636186009844977E-2</v>
      </c>
      <c r="ALI132" s="78">
        <f ca="1">ZT132*IF(OD79&lt;0,0,1)</f>
        <v>-5.0450974564100019E-2</v>
      </c>
      <c r="ALJ132" s="78">
        <f ca="1">ZU132*IF(OE79&lt;0,0,1)</f>
        <v>9.5936252351728341E-2</v>
      </c>
      <c r="ALK132" s="78">
        <f ca="1">ZV132*IF(OF79&lt;0,0,1)</f>
        <v>-6.5156652152423028E-2</v>
      </c>
      <c r="ALL132" s="78">
        <f ca="1">ZW132*IF(OG79&lt;0,0,1)</f>
        <v>9.9152679976685545E-2</v>
      </c>
      <c r="ALM132" s="78">
        <f ca="1">ZX132*IF(OH79&lt;0,0,1)</f>
        <v>-6.4310123810838893E-2</v>
      </c>
      <c r="ALN132" s="78">
        <f ca="1">ZY132*IF(OI79&lt;0,0,1)</f>
        <v>9.8560810859782688E-2</v>
      </c>
      <c r="ALO132" s="78">
        <f ca="1">ZZ132*IF(OJ79&lt;0,0,1)</f>
        <v>-6.2159435174584381E-2</v>
      </c>
      <c r="ALP132" s="78">
        <f ca="1">AAA132*IF(OK79&lt;0,0,1)</f>
        <v>9.3643979563291138E-2</v>
      </c>
      <c r="ALQ132" s="78">
        <f ca="1">AAB132*IF(OL79&lt;0,0,1)</f>
        <v>9.7268573322521173E-2</v>
      </c>
      <c r="ALR132" s="78">
        <f ca="1">AAC132*IF(OM79&lt;0,0,1)</f>
        <v>0.10185761116246615</v>
      </c>
      <c r="ALS132" s="78">
        <f ca="1">AAD132*IF(ON79&lt;0,0,1)</f>
        <v>8.9550417039703484E-2</v>
      </c>
      <c r="ALT132" s="78">
        <f ca="1">AAE132*IF(OO79&lt;0,0,1)</f>
        <v>-5.0491127185550988E-2</v>
      </c>
      <c r="ALU132" s="78">
        <f ca="1">AAF132*IF(OP79&lt;0,0,1)</f>
        <v>-4.7961155106428711E-2</v>
      </c>
      <c r="ALV132" s="78">
        <f ca="1">AAG132*IF(OQ79&lt;0,0,1)</f>
        <v>9.8480455468900427E-2</v>
      </c>
      <c r="ALW132" s="78">
        <f ca="1">AAH132*IF(OR79&lt;0,0,1)</f>
        <v>9.5251744634312935E-2</v>
      </c>
      <c r="ALX132" s="78">
        <f ca="1">AAI132*IF(OS79&lt;0,0,1)</f>
        <v>-6.0515936519022734E-2</v>
      </c>
      <c r="ALY132" s="78">
        <f ca="1">AAJ132*IF(OT79&lt;0,0,1)</f>
        <v>8.977233962825619E-2</v>
      </c>
      <c r="ALZ132" s="78">
        <f ca="1">AAK132*IF(OU79&lt;0,0,1)</f>
        <v>9.5254197008719371E-2</v>
      </c>
      <c r="AMA132" s="78">
        <f ca="1">AAL132*IF(OV79&lt;0,0,1)</f>
        <v>-6.0104472014231816E-2</v>
      </c>
      <c r="AMB132" s="78">
        <f ca="1">AAM132*IF(OW79&lt;0,0,1)</f>
        <v>-4.9242938946118045E-2</v>
      </c>
      <c r="AMC132" s="78">
        <f ca="1">AAN132*IF(OX79&lt;0,0,1)</f>
        <v>9.280202229489487E-2</v>
      </c>
      <c r="AMD132" s="78">
        <f ca="1">AAO132*IF(OY79&lt;0,0,1)</f>
        <v>-6.4638078426056289E-2</v>
      </c>
      <c r="AME132" s="78">
        <f ca="1">AAP132*IF(OZ79&lt;0,0,1)</f>
        <v>-5.8837924522245559E-2</v>
      </c>
      <c r="AMF132" s="78">
        <f ca="1">AAQ132*IF(PA79&lt;0,0,1)</f>
        <v>9.8119384807189486E-2</v>
      </c>
      <c r="AMG132" s="78">
        <f ca="1">AAR132*IF(PB79&lt;0,0,1)</f>
        <v>9.027447659798371E-2</v>
      </c>
      <c r="AMH132" s="78">
        <f ca="1">AAS132*IF(PC79&lt;0,0,1)</f>
        <v>-5.6878030859939276E-2</v>
      </c>
      <c r="AMI132" s="78">
        <f ca="1">AAT132*IF(PD79&lt;0,0,1)</f>
        <v>-4.8386505725812247E-2</v>
      </c>
      <c r="AMJ132" s="78">
        <f ca="1">AAU132*IF(PE79&lt;0,0,1)</f>
        <v>-4.9053888326146142E-2</v>
      </c>
      <c r="AMK132" s="78">
        <f ca="1">AAV132*IF(PF79&lt;0,0,1)</f>
        <v>9.7881009390913445E-2</v>
      </c>
      <c r="AML132" s="78">
        <f ca="1">AAW132*IF(PG79&lt;0,0,1)</f>
        <v>-5.0091366915610759E-2</v>
      </c>
      <c r="AMM132" s="78">
        <f ca="1">AAX132*IF(PH79&lt;0,0,1)</f>
        <v>-4.7637030273251689E-2</v>
      </c>
      <c r="AMN132" s="78">
        <f ca="1">AAY132*IF(PI79&lt;0,0,1)</f>
        <v>-6.4980826332232872E-2</v>
      </c>
      <c r="AMO132" s="78">
        <f ca="1">AAZ132*IF(PJ79&lt;0,0,1)</f>
        <v>-4.7812514037709114E-2</v>
      </c>
      <c r="AMP132" s="78">
        <f ca="1">ABA132*IF(PK79&lt;0,0,1)</f>
        <v>-6.3949960000212261E-2</v>
      </c>
      <c r="AMQ132" s="78">
        <f ca="1">ABB132*IF(PL79&lt;0,0,1)</f>
        <v>-6.2017496314448646E-2</v>
      </c>
      <c r="AMR132" s="78">
        <f ca="1">ABC132*IF(PM79&lt;0,0,1)</f>
        <v>9.824907209895628E-2</v>
      </c>
      <c r="AMS132" s="78">
        <f ca="1">ABD132*IF(PN79&lt;0,0,1)</f>
        <v>-6.3229812748357109E-2</v>
      </c>
      <c r="AMT132" s="78">
        <f ca="1">ABE132*IF(PO79&lt;0,0,1)</f>
        <v>9.743835862172319E-2</v>
      </c>
      <c r="AMU132" s="78">
        <f ca="1">ABF132*IF(PP79&lt;0,0,1)</f>
        <v>0.10121486659162754</v>
      </c>
      <c r="AMV132" s="78">
        <f ca="1">ABG132*IF(PQ79&lt;0,0,1)</f>
        <v>-4.9764137210929239E-2</v>
      </c>
      <c r="AMW132" s="78">
        <f ca="1">ABH132*IF(PR79&lt;0,0,1)</f>
        <v>-6.4786858566494243E-2</v>
      </c>
      <c r="AMX132" s="78">
        <f ca="1">ABI132*IF(PS79&lt;0,0,1)</f>
        <v>9.7916608008784656E-2</v>
      </c>
      <c r="AMY132" s="78">
        <f ca="1">ABJ132*IF(PT79&lt;0,0,1)</f>
        <v>9.7684725061954511E-2</v>
      </c>
      <c r="AMZ132" s="78">
        <f ca="1">ABK132*IF(PU79&lt;0,0,1)</f>
        <v>-6.2598747611780886E-2</v>
      </c>
      <c r="ANA132" s="78">
        <f ca="1">ABL132*IF(PV79&lt;0,0,1)</f>
        <v>-6.5071001267756987E-2</v>
      </c>
      <c r="ANB132" s="78">
        <f ca="1">ABM132*IF(PW79&lt;0,0,1)</f>
        <v>-5.6618156547162062E-2</v>
      </c>
      <c r="ANC132" s="78">
        <f ca="1">ABN132*IF(PX79&lt;0,0,1)</f>
        <v>-5.5646447990987863E-2</v>
      </c>
      <c r="AND132" s="78">
        <f ca="1">ABO132*IF(PY79&lt;0,0,1)</f>
        <v>9.9714685501785638E-2</v>
      </c>
      <c r="ANE132" s="78">
        <f ca="1">ABP132*IF(PZ79&lt;0,0,1)</f>
        <v>-5.502451497264111E-2</v>
      </c>
      <c r="ANF132" s="78">
        <f ca="1">ABQ132*IF(QA79&lt;0,0,1)</f>
        <v>9.2324980461710102E-2</v>
      </c>
      <c r="ANG132" s="78">
        <f ca="1">ABR132*IF(QB79&lt;0,0,1)</f>
        <v>9.2513910399793661E-2</v>
      </c>
      <c r="ANH132" s="78">
        <f ca="1">ABS132*IF(QC79&lt;0,0,1)</f>
        <v>-5.4766620503386369E-2</v>
      </c>
      <c r="ANI132" s="78">
        <f ca="1">ABT132*IF(QD79&lt;0,0,1)</f>
        <v>-5.5162603104131208E-2</v>
      </c>
      <c r="ANJ132" s="78">
        <f ca="1">ABU132*IF(QE79&lt;0,0,1)</f>
        <v>-6.4942738989386059E-2</v>
      </c>
      <c r="ANK132" s="78">
        <f ca="1">ABV132*IF(QF79&lt;0,0,1)</f>
        <v>-6.3831321619447698E-2</v>
      </c>
      <c r="ANL132" s="78">
        <f ca="1">ABW132*IF(QG79&lt;0,0,1)</f>
        <v>9.1710498194242207E-2</v>
      </c>
      <c r="ANM132" s="78">
        <f ca="1">ABX132*IF(QH79&lt;0,0,1)</f>
        <v>-5.7986497225126644E-2</v>
      </c>
      <c r="ANN132" s="78">
        <f ca="1">ABY132*IF(QI79&lt;0,0,1)</f>
        <v>-5.2991951714186677E-2</v>
      </c>
      <c r="ANO132" s="78">
        <f ca="1">ABZ132*IF(QJ79&lt;0,0,1)</f>
        <v>-5.2624378873573636E-2</v>
      </c>
      <c r="ANP132" s="78">
        <f ca="1">ACA132*IF(QK79&lt;0,0,1)</f>
        <v>-6.5314209795653971E-2</v>
      </c>
      <c r="ANQ132" s="78">
        <f ca="1">ACB132*IF(QL79&lt;0,0,1)</f>
        <v>9.6320081066014807E-2</v>
      </c>
      <c r="ANR132" s="78">
        <f ca="1">ACC132*IF(QM79&lt;0,0,1)</f>
        <v>-6.4240411494341218E-2</v>
      </c>
      <c r="ANS132" s="78">
        <f ca="1">ACD132*IF(QN79&lt;0,0,1)</f>
        <v>-6.0871407818477587E-2</v>
      </c>
      <c r="ANT132" s="78">
        <f ca="1">ACE132*IF(QO79&lt;0,0,1)</f>
        <v>-5.8648064543030891E-2</v>
      </c>
      <c r="ANU132" s="78">
        <f ca="1">ACF132*IF(QP79&lt;0,0,1)</f>
        <v>0.10184155502802111</v>
      </c>
      <c r="ANV132" s="78">
        <f ca="1">ACG132*IF(QQ79&lt;0,0,1)</f>
        <v>-4.7646441652254255E-2</v>
      </c>
      <c r="ANW132" s="78">
        <f ca="1">ACH132*IF(QR79&lt;0,0,1)</f>
        <v>9.8585093396241372E-2</v>
      </c>
      <c r="ANX132" s="78">
        <f ca="1">ACI132*IF(QS79&lt;0,0,1)</f>
        <v>-5.6478242565508353E-2</v>
      </c>
      <c r="ANY132" s="78">
        <f ca="1">ACJ132*IF(QT79&lt;0,0,1)</f>
        <v>-5.1794032951007381E-2</v>
      </c>
      <c r="ANZ132" s="78">
        <f ca="1">ACK132*IF(QU79&lt;0,0,1)</f>
        <v>-5.6340840197203833E-2</v>
      </c>
      <c r="AOA132" s="78">
        <f ca="1">ACL132*IF(QV79&lt;0,0,1)</f>
        <v>0.1007013415129356</v>
      </c>
      <c r="AOB132" s="78">
        <f ca="1">ACM132*IF(QW79&lt;0,0,1)</f>
        <v>9.862676638387069E-2</v>
      </c>
      <c r="AOC132" s="78">
        <f ca="1">ACN132*IF(QX79&lt;0,0,1)</f>
        <v>9.9279634116132456E-2</v>
      </c>
      <c r="AOD132" s="78">
        <f ca="1">ACO132*IF(QY79&lt;0,0,1)</f>
        <v>-5.2816071457958094E-2</v>
      </c>
      <c r="AOE132" s="78">
        <f ca="1">ACP132*IF(QZ79&lt;0,0,1)</f>
        <v>0.1002415681434306</v>
      </c>
      <c r="AOF132" s="78">
        <f ca="1">ACQ132*IF(RA79&lt;0,0,1)</f>
        <v>8.9787304618918318E-2</v>
      </c>
      <c r="AOG132" s="78">
        <f ca="1">ACR132*IF(RB79&lt;0,0,1)</f>
        <v>9.8337783477076612E-2</v>
      </c>
      <c r="AOH132" s="78">
        <f ca="1">ACS132*IF(RC79&lt;0,0,1)</f>
        <v>9.5454565259204094E-2</v>
      </c>
      <c r="AOI132" s="78">
        <f ca="1">ACT132*IF(RD79&lt;0,0,1)</f>
        <v>9.2337858619530283E-2</v>
      </c>
      <c r="AOJ132" s="78">
        <f ca="1">ACU132*IF(RE79&lt;0,0,1)</f>
        <v>-5.9316843765821178E-2</v>
      </c>
      <c r="AOK132" s="78">
        <f ca="1">ACV132*IF(RF79&lt;0,0,1)</f>
        <v>-5.9596180037493243E-2</v>
      </c>
      <c r="AOL132" s="78">
        <f ca="1">ACW132*IF(RG79&lt;0,0,1)</f>
        <v>-6.0386473623530751E-2</v>
      </c>
      <c r="AOM132" s="78">
        <f ca="1">ACX132*IF(RH79&lt;0,0,1)</f>
        <v>9.5816064339268828E-2</v>
      </c>
      <c r="AON132" s="78">
        <f ca="1">ACY132*IF(RI79&lt;0,0,1)</f>
        <v>-5.4613838397042432E-2</v>
      </c>
      <c r="AOO132" s="78">
        <f ca="1">ACZ132*IF(RJ79&lt;0,0,1)</f>
        <v>9.0025035048975743E-2</v>
      </c>
      <c r="AOP132" s="78">
        <f ca="1">ADA132*IF(RK79&lt;0,0,1)</f>
        <v>-5.9833532170721501E-2</v>
      </c>
      <c r="AOQ132" s="78">
        <f ca="1">ADB132*IF(RL79&lt;0,0,1)</f>
        <v>9.3212339456783741E-2</v>
      </c>
      <c r="AOR132" s="78">
        <f ca="1">ADC132*IF(RM79&lt;0,0,1)</f>
        <v>-5.8216532563720724E-2</v>
      </c>
      <c r="AOS132" s="78">
        <f ca="1">ADD132*IF(RN79&lt;0,0,1)</f>
        <v>-5.8571882971847851E-2</v>
      </c>
      <c r="AOT132" s="78">
        <f ca="1">ADE132*IF(RO79&lt;0,0,1)</f>
        <v>9.7625562371113056E-2</v>
      </c>
      <c r="AOU132" s="78">
        <f ca="1">ADF132*IF(RP79&lt;0,0,1)</f>
        <v>-5.8479790211057571E-2</v>
      </c>
      <c r="AOV132" s="78">
        <f ca="1">ADG132*IF(RQ79&lt;0,0,1)</f>
        <v>9.6522719816474034E-2</v>
      </c>
      <c r="AOW132" s="78">
        <f ca="1">ADH132*IF(RR79&lt;0,0,1)</f>
        <v>9.2813743997390827E-2</v>
      </c>
      <c r="AOX132" s="78">
        <f ca="1">ADI132*IF(RS79&lt;0,0,1)</f>
        <v>9.0777801002345129E-2</v>
      </c>
      <c r="AOY132" s="78">
        <f ca="1">ADJ132*IF(RT79&lt;0,0,1)</f>
        <v>-5.625020442611272E-2</v>
      </c>
      <c r="AOZ132" s="78">
        <f ca="1">ADK132*IF(RU79&lt;0,0,1)</f>
        <v>9.3535281647879137E-2</v>
      </c>
      <c r="APA132" s="78">
        <f ca="1">ADL132*IF(RV79&lt;0,0,1)</f>
        <v>9.4926724239507279E-2</v>
      </c>
      <c r="APB132" s="78">
        <f ca="1">ADM132*IF(RW79&lt;0,0,1)</f>
        <v>0.10084217014206044</v>
      </c>
      <c r="APC132" s="78">
        <f ca="1">ADN132*IF(RX79&lt;0,0,1)</f>
        <v>9.4607178855966992E-2</v>
      </c>
      <c r="APD132" s="78">
        <f ca="1">ADO132*IF(RY79&lt;0,0,1)</f>
        <v>-4.7163927191210202E-2</v>
      </c>
      <c r="APE132" s="78">
        <f ca="1">ADP132*IF(RZ79&lt;0,0,1)</f>
        <v>9.990235888880647E-2</v>
      </c>
      <c r="APF132" s="78">
        <f ca="1">ADQ132*IF(SA79&lt;0,0,1)</f>
        <v>-6.3300235575104905E-2</v>
      </c>
      <c r="APG132" s="78">
        <f ca="1">ADR132*IF(SB79&lt;0,0,1)</f>
        <v>9.8234006420336625E-2</v>
      </c>
      <c r="APH132" s="78">
        <f ca="1">ADS132*IF(SC79&lt;0,0,1)</f>
        <v>9.976582937146683E-2</v>
      </c>
      <c r="API132" s="78">
        <f ca="1">ADT132*IF(SD79&lt;0,0,1)</f>
        <v>0.10223468618218465</v>
      </c>
      <c r="APJ132" s="78">
        <f ca="1">ADU132*IF(SE79&lt;0,0,1)</f>
        <v>-6.3760072883869021E-2</v>
      </c>
      <c r="APK132" s="78">
        <f ca="1">ADV132*IF(SF79&lt;0,0,1)</f>
        <v>9.230927629956763E-2</v>
      </c>
      <c r="APL132" s="78">
        <f ca="1">ADW132*IF(SG79&lt;0,0,1)</f>
        <v>-6.5253971804978494E-2</v>
      </c>
      <c r="APM132" s="78">
        <f ca="1">ADX132*IF(SH79&lt;0,0,1)</f>
        <v>9.0152217505842638E-2</v>
      </c>
      <c r="APN132" s="78">
        <f ca="1">ADY132*IF(SI79&lt;0,0,1)</f>
        <v>-5.6996701433819227E-2</v>
      </c>
      <c r="APO132" s="78">
        <f ca="1">ADZ132*IF(SJ79&lt;0,0,1)</f>
        <v>-6.4756729176816866E-2</v>
      </c>
      <c r="APP132" s="78">
        <f ca="1">AEA132*IF(SK79&lt;0,0,1)</f>
        <v>-5.7094434196985684E-2</v>
      </c>
      <c r="APQ132" s="78">
        <f ca="1">AEB132*IF(SL79&lt;0,0,1)</f>
        <v>8.9922497706503346E-2</v>
      </c>
      <c r="APR132" s="78">
        <f ca="1">AEC132*IF(SM79&lt;0,0,1)</f>
        <v>-6.426217306809541E-2</v>
      </c>
      <c r="APS132" s="78">
        <f ca="1">AED132*IF(SN79&lt;0,0,1)</f>
        <v>9.3894160098078952E-2</v>
      </c>
      <c r="APT132" s="78">
        <f ca="1">AEE132*IF(SO79&lt;0,0,1)</f>
        <v>-6.2051982538031181E-2</v>
      </c>
      <c r="APU132" s="78">
        <f ca="1">AEF132*IF(SP79&lt;0,0,1)</f>
        <v>-5.7609207587579536E-2</v>
      </c>
      <c r="APV132" s="78">
        <f ca="1">AEG132*IF(SQ79&lt;0,0,1)</f>
        <v>0.10155316204963706</v>
      </c>
      <c r="APW132" s="78">
        <f ca="1">AEH132*IF(SR79&lt;0,0,1)</f>
        <v>9.1323603248447488E-2</v>
      </c>
      <c r="APX132" s="78">
        <f ca="1">AEI132*IF(SS79&lt;0,0,1)</f>
        <v>-6.5278763841452966E-2</v>
      </c>
      <c r="APY132" s="78">
        <f ca="1">AEJ132*IF(ST79&lt;0,0,1)</f>
        <v>0.10007475461993377</v>
      </c>
      <c r="APZ132" s="78">
        <f ca="1">AEK132*IF(SU79&lt;0,0,1)</f>
        <v>9.2180516913067986E-2</v>
      </c>
      <c r="AQA132" s="78">
        <f ca="1">AEL132*IF(SV79&lt;0,0,1)</f>
        <v>-5.1386528290892623E-2</v>
      </c>
      <c r="AQB132" s="78">
        <f ca="1">AEM132*IF(SW79&lt;0,0,1)</f>
        <v>-5.3248233044959271E-2</v>
      </c>
      <c r="AQC132" s="78">
        <f ca="1">AEN132*IF(SX79&lt;0,0,1)</f>
        <v>-4.9071293394861458E-2</v>
      </c>
      <c r="AQD132" s="78">
        <f ca="1">AEO132*IF(SY79&lt;0,0,1)</f>
        <v>-5.6701259619781258E-2</v>
      </c>
      <c r="AQE132" s="78">
        <f ca="1">AEP132*IF(SZ79&lt;0,0,1)</f>
        <v>-5.5874078178774905E-2</v>
      </c>
      <c r="AQF132" s="78">
        <f ca="1">AEQ132*IF(TA79&lt;0,0,1)</f>
        <v>0.10133799644998337</v>
      </c>
      <c r="AQG132" s="78">
        <f ca="1">AER132*IF(TB79&lt;0,0,1)</f>
        <v>-6.5012222312932688E-2</v>
      </c>
      <c r="AQH132" s="78">
        <f ca="1">AES132*IF(TC79&lt;0,0,1)</f>
        <v>9.5358165403799627E-2</v>
      </c>
      <c r="AQI132" s="78">
        <f ca="1">AET132*IF(TD79&lt;0,0,1)</f>
        <v>-5.8590794131042283E-2</v>
      </c>
      <c r="AQJ132" s="78">
        <f ca="1">AEU132*IF(TE79&lt;0,0,1)</f>
        <v>-5.0973917617014856E-2</v>
      </c>
      <c r="AQK132" s="78">
        <f ca="1">AEV132*IF(TF79&lt;0,0,1)</f>
        <v>9.0681371015732329E-2</v>
      </c>
      <c r="AQL132" s="78">
        <f ca="1">AEW132*IF(TG79&lt;0,0,1)</f>
        <v>9.1275118020489626E-2</v>
      </c>
      <c r="AQM132" s="78">
        <f ca="1">AEX132*IF(TH79&lt;0,0,1)</f>
        <v>-4.7024003787822892E-2</v>
      </c>
      <c r="AQN132" s="78">
        <f ca="1">AEY132*IF(TI79&lt;0,0,1)</f>
        <v>9.7633505346639587E-2</v>
      </c>
      <c r="AQO132" s="78">
        <f ca="1">AEZ132*IF(TJ79&lt;0,0,1)</f>
        <v>-6.2961120369931511E-2</v>
      </c>
      <c r="AQP132" s="78">
        <f ca="1">AFA132*IF(TK79&lt;0,0,1)</f>
        <v>9.3935049725287212E-2</v>
      </c>
      <c r="AQQ132" s="78">
        <f ca="1">AFB132*IF(TL79&lt;0,0,1)</f>
        <v>9.2156476976151452E-2</v>
      </c>
      <c r="AQR132" s="78">
        <f ca="1">AFC132*IF(TM79&lt;0,0,1)</f>
        <v>-5.0479460715927002E-2</v>
      </c>
      <c r="AQS132" s="78">
        <f ca="1">AFD132*IF(TN79&lt;0,0,1)</f>
        <v>9.7915446853580404E-2</v>
      </c>
      <c r="AQT132" s="78">
        <f ca="1">AFE132*IF(TO79&lt;0,0,1)</f>
        <v>9.4079605187054036E-2</v>
      </c>
      <c r="AQU132" s="78">
        <f ca="1">AFF132*IF(TP79&lt;0,0,1)</f>
        <v>-6.4548711048121918E-2</v>
      </c>
      <c r="AQV132" s="78">
        <f ca="1">AFG132*IF(TQ79&lt;0,0,1)</f>
        <v>-5.5200965435739789E-2</v>
      </c>
      <c r="AQW132" s="78">
        <f ca="1">AFH132*IF(TR79&lt;0,0,1)</f>
        <v>9.3925595271549617E-2</v>
      </c>
      <c r="AQX132" s="78">
        <f ca="1">AFI132*IF(TS79&lt;0,0,1)</f>
        <v>9.8820920462129896E-2</v>
      </c>
      <c r="AQY132" s="78">
        <f ca="1">AFJ132*IF(TT79&lt;0,0,1)</f>
        <v>9.2547117543176238E-2</v>
      </c>
      <c r="AQZ132" s="78">
        <f ca="1">AFK132*IF(TU79&lt;0,0,1)</f>
        <v>9.307694880018462E-2</v>
      </c>
      <c r="ARA132" s="78">
        <f ca="1">AFL132*IF(TV79&lt;0,0,1)</f>
        <v>8.9696135341348918E-2</v>
      </c>
      <c r="ARB132" s="78">
        <f ca="1">AFM132*IF(TW79&lt;0,0,1)</f>
        <v>-4.637293057360236E-2</v>
      </c>
      <c r="ARC132" s="78">
        <f ca="1">AFN132*IF(TX79&lt;0,0,1)</f>
        <v>9.6852587676264035E-2</v>
      </c>
      <c r="ARD132" s="78">
        <f ca="1">AFO132*IF(TY79&lt;0,0,1)</f>
        <v>-6.2985777456376929E-2</v>
      </c>
      <c r="ARE132" s="78">
        <f ca="1">AFP132*IF(TZ79&lt;0,0,1)</f>
        <v>-6.3723772199702114E-2</v>
      </c>
      <c r="ARF132" s="78">
        <f ca="1">AFQ132*IF(UA79&lt;0,0,1)</f>
        <v>0.10125423992290093</v>
      </c>
      <c r="ARG132" s="78">
        <f ca="1">AFR132*IF(UB79&lt;0,0,1)</f>
        <v>9.5218946833995122E-2</v>
      </c>
      <c r="ARH132" s="78">
        <f ca="1">AFS132*IF(UC79&lt;0,0,1)</f>
        <v>-5.6178599125279394E-2</v>
      </c>
      <c r="ARI132" s="78">
        <f ca="1">AFT132*IF(UD79&lt;0,0,1)</f>
        <v>-4.8452648628902584E-2</v>
      </c>
      <c r="ARJ132" s="78">
        <f ca="1">AFU132*IF(UE79&lt;0,0,1)</f>
        <v>-5.3844594016008447E-2</v>
      </c>
      <c r="ARK132" s="78">
        <f ca="1">AFV132*IF(UF79&lt;0,0,1)</f>
        <v>-6.5209488278066011E-2</v>
      </c>
      <c r="ARL132" s="78">
        <f ca="1">AFW132*IF(UG79&lt;0,0,1)</f>
        <v>9.6166966854233149E-2</v>
      </c>
      <c r="ARM132" s="78">
        <f ca="1">AFX132*IF(UH79&lt;0,0,1)</f>
        <v>-6.0066345864105988E-2</v>
      </c>
      <c r="ARN132" s="78">
        <f ca="1">AFY132*IF(UI79&lt;0,0,1)</f>
        <v>9.291866673490215E-2</v>
      </c>
      <c r="ARO132" s="78">
        <f ca="1">AFZ132*IF(UJ79&lt;0,0,1)</f>
        <v>0.10077766507041673</v>
      </c>
      <c r="ARP132" s="78">
        <f ca="1">AGA132*IF(UK79&lt;0,0,1)</f>
        <v>8.9107163634185221E-2</v>
      </c>
      <c r="ARQ132" s="78">
        <f ca="1">AGB132*IF(UL79&lt;0,0,1)</f>
        <v>-6.4504208534155505E-2</v>
      </c>
      <c r="ARR132" s="78">
        <f ca="1">AGC132*IF(UM79&lt;0,0,1)</f>
        <v>-6.0914339136859882E-2</v>
      </c>
      <c r="ARS132" s="78">
        <f ca="1">AGD132*IF(UN79&lt;0,0,1)</f>
        <v>9.4604632191582536E-2</v>
      </c>
      <c r="ART132" s="78">
        <f ca="1">AGE132*IF(UO79&lt;0,0,1)</f>
        <v>-6.0397648017080585E-2</v>
      </c>
      <c r="ARU132" s="78">
        <f ca="1">AGF132*IF(UP79&lt;0,0,1)</f>
        <v>-4.8852151027601209E-2</v>
      </c>
      <c r="ARV132" s="78">
        <f ca="1">AGG132*IF(UQ79&lt;0,0,1)</f>
        <v>9.6188519423240401E-2</v>
      </c>
      <c r="ARW132" s="78">
        <f ca="1">AGH132*IF(UR79&lt;0,0,1)</f>
        <v>9.3557492489947838E-2</v>
      </c>
      <c r="ARX132" s="78">
        <f ca="1">AGI132*IF(US79&lt;0,0,1)</f>
        <v>-4.9363789047249376E-2</v>
      </c>
      <c r="ARY132" s="78">
        <f ca="1">AGJ132*IF(UT79&lt;0,0,1)</f>
        <v>9.429769861302667E-2</v>
      </c>
      <c r="ARZ132" s="78">
        <f ca="1">AGK132*IF(UU79&lt;0,0,1)</f>
        <v>-4.6724535964575264E-2</v>
      </c>
      <c r="ASA132" s="78">
        <f ca="1">AGL132*IF(UV79&lt;0,0,1)</f>
        <v>-5.0382560251784739E-2</v>
      </c>
      <c r="ASB132" s="78">
        <f ca="1">AGM132*IF(UW79&lt;0,0,1)</f>
        <v>8.9687662073790947E-2</v>
      </c>
      <c r="ASC132" s="78">
        <f ca="1">AGN132*IF(UX79&lt;0,0,1)</f>
        <v>-5.140819640810812E-2</v>
      </c>
      <c r="ASD132" s="78">
        <f ca="1">AGO132*IF(UY79&lt;0,0,1)</f>
        <v>-5.3954853897089171E-2</v>
      </c>
      <c r="ASE132" s="78">
        <f ca="1">AGP132*IF(UZ79&lt;0,0,1)</f>
        <v>9.3164908006798566E-2</v>
      </c>
      <c r="ASF132" s="78">
        <f ca="1">AGQ132*IF(VA79&lt;0,0,1)</f>
        <v>-6.0654943257849252E-2</v>
      </c>
      <c r="ASG132" s="78">
        <f ca="1">AGR132*IF(VB79&lt;0,0,1)</f>
        <v>9.668065861778212E-2</v>
      </c>
      <c r="ASH132" s="78">
        <f ca="1">AGS132*IF(VC79&lt;0,0,1)</f>
        <v>-5.8083369166537002E-2</v>
      </c>
      <c r="ASI132" s="78">
        <f ca="1">AGT132*IF(VD79&lt;0,0,1)</f>
        <v>9.7061421338652462E-2</v>
      </c>
      <c r="ASJ132" s="78">
        <f ca="1">AGU132*IF(VE79&lt;0,0,1)</f>
        <v>-6.5130161622765095E-2</v>
      </c>
      <c r="ASK132" s="78">
        <f ca="1">AGV132*IF(VF79&lt;0,0,1)</f>
        <v>9.0437932507757751E-2</v>
      </c>
      <c r="ASL132" s="78">
        <f ca="1">AGW132*IF(VG79&lt;0,0,1)</f>
        <v>9.1209468309869826E-2</v>
      </c>
      <c r="ASM132" s="78">
        <f ca="1">AGX132*IF(VH79&lt;0,0,1)</f>
        <v>-6.4896426163002618E-2</v>
      </c>
      <c r="ASN132" s="78">
        <f ca="1">AGY132*IF(VI79&lt;0,0,1)</f>
        <v>9.8610444918524762E-2</v>
      </c>
      <c r="ASO132" s="78">
        <f ca="1">AGZ132*IF(VJ79&lt;0,0,1)</f>
        <v>-5.1078404403799842E-2</v>
      </c>
      <c r="ASP132" s="78">
        <f ca="1">AHA132*IF(VK79&lt;0,0,1)</f>
        <v>0.10026027204876226</v>
      </c>
      <c r="ASQ132" s="78">
        <f ca="1">AHB132*IF(VL79&lt;0,0,1)</f>
        <v>9.8336303254177776E-2</v>
      </c>
      <c r="ASR132" s="78">
        <f ca="1">AHC132*IF(VM79&lt;0,0,1)</f>
        <v>0.10112347167123897</v>
      </c>
      <c r="ASS132" s="78">
        <f ca="1">AHD132*IF(VN79&lt;0,0,1)</f>
        <v>9.1419216710175791E-2</v>
      </c>
      <c r="AST132" s="78">
        <f ca="1">AHE132*IF(VO79&lt;0,0,1)</f>
        <v>-5.6473120102401193E-2</v>
      </c>
      <c r="ASU132" s="78">
        <f ca="1">AHF132*IF(VP79&lt;0,0,1)</f>
        <v>-5.1852995905527458E-2</v>
      </c>
      <c r="ASV132" s="78">
        <f ca="1">AHG132*IF(VQ79&lt;0,0,1)</f>
        <v>-5.572694762565527E-2</v>
      </c>
      <c r="ASW132" s="78">
        <f ca="1">AHH132*IF(VR79&lt;0,0,1)</f>
        <v>-4.6296611868707857E-2</v>
      </c>
      <c r="ASX132" s="78">
        <f ca="1">AHI132*IF(VS79&lt;0,0,1)</f>
        <v>9.9170272042029745E-2</v>
      </c>
      <c r="ASY132" s="78">
        <f ca="1">AHJ132*IF(VT79&lt;0,0,1)</f>
        <v>-5.7828058528850437E-2</v>
      </c>
      <c r="ASZ132" s="78">
        <f ca="1">AHK132*IF(VU79&lt;0,0,1)</f>
        <v>-5.8598509318446249E-2</v>
      </c>
      <c r="ATA132" s="78">
        <f ca="1">AHL132*IF(VV79&lt;0,0,1)</f>
        <v>9.6159416880882156E-2</v>
      </c>
      <c r="ATB132" s="78">
        <f ca="1">AHM132*IF(VW79&lt;0,0,1)</f>
        <v>9.2813524762159871E-2</v>
      </c>
      <c r="ATC132" s="78">
        <f ca="1">AHN132*IF(VX79&lt;0,0,1)</f>
        <v>-6.3993875568541997E-2</v>
      </c>
      <c r="ATD132" s="78">
        <f ca="1">AHO132*IF(VY79&lt;0,0,1)</f>
        <v>-5.1695500574068624E-2</v>
      </c>
      <c r="ATE132" s="78">
        <f ca="1">AHP132*IF(VZ79&lt;0,0,1)</f>
        <v>-5.2012176599498729E-2</v>
      </c>
      <c r="ATF132" s="78">
        <f ca="1">AHQ132*IF(WA79&lt;0,0,1)</f>
        <v>9.5893765077417453E-2</v>
      </c>
      <c r="ATG132" s="78">
        <f ca="1">AHR132*IF(WB79&lt;0,0,1)</f>
        <v>-5.3984589297167367E-2</v>
      </c>
      <c r="ATH132" s="78">
        <f ca="1">AHS132*IF(WC79&lt;0,0,1)</f>
        <v>-6.2561758759541938E-2</v>
      </c>
      <c r="ATI132" s="78">
        <f ca="1">AHT132*IF(WD79&lt;0,0,1)</f>
        <v>-5.1541515210609873E-2</v>
      </c>
      <c r="ATJ132" s="78">
        <f ca="1">AHU132*IF(WE79&lt;0,0,1)</f>
        <v>0.10073455067347567</v>
      </c>
      <c r="ATK132" s="78">
        <f ca="1">AHV132*IF(WF79&lt;0,0,1)</f>
        <v>-4.7659494782517041E-2</v>
      </c>
      <c r="ATL132" s="78">
        <f ca="1">AHW132*IF(WG79&lt;0,0,1)</f>
        <v>-6.3656750744364152E-2</v>
      </c>
      <c r="ATM132" s="78">
        <f ca="1">AHX132*IF(WH79&lt;0,0,1)</f>
        <v>-6.5221203668747993E-2</v>
      </c>
      <c r="ATN132" s="78">
        <f ca="1">AHY132*IF(WI79&lt;0,0,1)</f>
        <v>9.8191944051895588E-2</v>
      </c>
      <c r="ATO132" s="78">
        <f ca="1">AHZ132*IF(WJ79&lt;0,0,1)</f>
        <v>-5.036554767564265E-2</v>
      </c>
      <c r="ATP132" s="78">
        <f ca="1">AIA132*IF(WK79&lt;0,0,1)</f>
        <v>-6.4305228559171757E-2</v>
      </c>
      <c r="ATQ132" s="78">
        <f ca="1">AIB132*IF(WL79&lt;0,0,1)</f>
        <v>9.9943880944241323E-2</v>
      </c>
      <c r="ATR132" s="78">
        <f ca="1">AIC132*IF(WM79&lt;0,0,1)</f>
        <v>9.032969860568224E-2</v>
      </c>
      <c r="ATS132" s="78">
        <f ca="1">AID132*IF(WN79&lt;0,0,1)</f>
        <v>-4.8960286744191478E-2</v>
      </c>
      <c r="ATT132" s="78">
        <f ca="1">AIE132*IF(WO79&lt;0,0,1)</f>
        <v>0.10115740261611403</v>
      </c>
      <c r="ATU132" s="78">
        <f ca="1">AIF132*IF(WP79&lt;0,0,1)</f>
        <v>-5.8264534934800979E-2</v>
      </c>
      <c r="ATV132" s="78">
        <f ca="1">AIG132*IF(WQ79&lt;0,0,1)</f>
        <v>9.7272107469056623E-2</v>
      </c>
      <c r="ATW132" s="78">
        <f ca="1">AIH132*IF(WR79&lt;0,0,1)</f>
        <v>-6.0446590891265022E-2</v>
      </c>
      <c r="ATX132" s="78">
        <f ca="1">AII132*IF(WS79&lt;0,0,1)</f>
        <v>-6.4888451282178072E-2</v>
      </c>
      <c r="ATY132" s="78">
        <f ca="1">AIJ132*IF(WT79&lt;0,0,1)</f>
        <v>9.289854707778343E-2</v>
      </c>
      <c r="ATZ132" s="78">
        <f ca="1">AIK132*IF(WU79&lt;0,0,1)</f>
        <v>-5.7838318310274528E-2</v>
      </c>
      <c r="AUA132" s="78">
        <f ca="1">AIL132*IF(WV79&lt;0,0,1)</f>
        <v>-5.1197053398388148E-2</v>
      </c>
      <c r="AUB132" s="78">
        <f ca="1">AIM132*IF(WW79&lt;0,0,1)</f>
        <v>-5.8243687503290835E-2</v>
      </c>
      <c r="AUC132" s="78">
        <f ca="1">AIN132*IF(WX79&lt;0,0,1)</f>
        <v>9.7063512141063721E-2</v>
      </c>
      <c r="AUD132" s="78">
        <f ca="1">AIO132*IF(WY79&lt;0,0,1)</f>
        <v>9.1319005500482844E-2</v>
      </c>
      <c r="AUE132" s="78">
        <f ca="1">AIP132*IF(WZ79&lt;0,0,1)</f>
        <v>9.1925522908243115E-2</v>
      </c>
      <c r="AUF132" s="78">
        <f ca="1">AIQ132*IF(XA79&lt;0,0,1)</f>
        <v>9.6709771391257943E-2</v>
      </c>
      <c r="AUG132" s="78">
        <f ca="1">AIR132*IF(XB79&lt;0,0,1)</f>
        <v>-6.3585755791163656E-2</v>
      </c>
      <c r="AUH132" s="78">
        <f ca="1">AIS132*IF(XC79&lt;0,0,1)</f>
        <v>-5.6244594031949542E-2</v>
      </c>
      <c r="AUI132" s="78">
        <f ca="1">AIT132*IF(XD79&lt;0,0,1)</f>
        <v>-4.9637492019665684E-2</v>
      </c>
      <c r="AUJ132" s="78">
        <f ca="1">AIU132*IF(XE79&lt;0,0,1)</f>
        <v>9.6233260498020043E-2</v>
      </c>
      <c r="AUK132" s="78">
        <f ca="1">AIV132*IF(XF79&lt;0,0,1)</f>
        <v>9.4402453124758465E-2</v>
      </c>
      <c r="AUL132" s="78">
        <f ca="1">AIW132*IF(XG79&lt;0,0,1)</f>
        <v>-5.4194323210422543E-2</v>
      </c>
      <c r="AUM132" s="78">
        <f ca="1">AIX132*IF(XH79&lt;0,0,1)</f>
        <v>9.5789165031994472E-2</v>
      </c>
      <c r="AUN132" s="78">
        <f ca="1">AIY132*IF(XI79&lt;0,0,1)</f>
        <v>-5.1728765515105933E-2</v>
      </c>
      <c r="AUO132" s="78">
        <f ca="1">AIZ132*IF(XJ79&lt;0,0,1)</f>
        <v>-5.9697527020755474E-2</v>
      </c>
      <c r="AUP132" s="78">
        <f ca="1">AJA132*IF(XK79&lt;0,0,1)</f>
        <v>9.3737726433079219E-2</v>
      </c>
      <c r="AUQ132" s="78">
        <f ca="1">AJB132*IF(XL79&lt;0,0,1)</f>
        <v>-5.8133551178841676E-2</v>
      </c>
      <c r="AUR132" s="78">
        <f ca="1">AJC132*IF(XM79&lt;0,0,1)</f>
        <v>8.9348915885736749E-2</v>
      </c>
      <c r="AUS132" s="78">
        <f ca="1">AJD132*IF(XN79&lt;0,0,1)</f>
        <v>8.9659257436441167E-2</v>
      </c>
      <c r="AUT132" s="78">
        <f ca="1">AJE132*IF(XO79&lt;0,0,1)</f>
        <v>-4.8585040552322788E-2</v>
      </c>
      <c r="AUU132" s="78">
        <f ca="1">AJF132*IF(XP79&lt;0,0,1)</f>
        <v>-5.6623485733207225E-2</v>
      </c>
      <c r="AUV132" s="78">
        <f ca="1">AJG132*IF(XQ79&lt;0,0,1)</f>
        <v>9.8571024555906175E-2</v>
      </c>
      <c r="AUW132" s="78">
        <f ca="1">AJH132*IF(XR79&lt;0,0,1)</f>
        <v>9.9698166333960697E-2</v>
      </c>
      <c r="AUX132" s="78">
        <f ca="1">AJI132*IF(XS79&lt;0,0,1)</f>
        <v>-6.3703011700381715E-2</v>
      </c>
      <c r="AUY132" s="78">
        <f ca="1">AJJ132*IF(XT79&lt;0,0,1)</f>
        <v>-5.8953606911805824E-2</v>
      </c>
      <c r="AUZ132" s="78">
        <f ca="1">AJK132*IF(XU79&lt;0,0,1)</f>
        <v>9.1231499426458001E-2</v>
      </c>
      <c r="AVA132" s="78">
        <f ca="1">AJL132*IF(XV79&lt;0,0,1)</f>
        <v>-5.2461525775510498E-2</v>
      </c>
      <c r="AVB132" s="78">
        <f ca="1">AJM132*IF(XW79&lt;0,0,1)</f>
        <v>9.2508829501508155E-2</v>
      </c>
      <c r="AVC132" s="78">
        <f ca="1">AJN132*IF(XX79&lt;0,0,1)</f>
        <v>-6.0781152443541785E-2</v>
      </c>
      <c r="AVD132" s="78">
        <f ca="1">AJO132*IF(XY79&lt;0,0,1)</f>
        <v>9.5636019488591989E-2</v>
      </c>
      <c r="AVE132" s="78">
        <f ca="1">AJP132*IF(XZ79&lt;0,0,1)</f>
        <v>9.2008123962000019E-2</v>
      </c>
      <c r="AVF132" s="78">
        <f ca="1">AJQ132*IF(YA79&lt;0,0,1)</f>
        <v>-5.326862956254929E-2</v>
      </c>
      <c r="AVG132" s="78">
        <f ca="1">AJR132*IF(YB79&lt;0,0,1)</f>
        <v>-6.1860275683718574E-2</v>
      </c>
      <c r="AVH132" s="78">
        <f ca="1">AJS132*IF(YC79&lt;0,0,1)</f>
        <v>-5.1555854814619113E-2</v>
      </c>
      <c r="AVI132" s="78">
        <f ca="1">AJT132*IF(YD79&lt;0,0,1)</f>
        <v>9.8492246944445042E-2</v>
      </c>
      <c r="AVJ132" s="78">
        <f ca="1">AJU132*IF(YE79&lt;0,0,1)</f>
        <v>9.526916780423951E-2</v>
      </c>
      <c r="AVK132" s="72"/>
      <c r="AVL132" s="73">
        <v>49</v>
      </c>
      <c r="AVM132" s="78">
        <f ca="1"/>
        <v>2.864825102783225E-2</v>
      </c>
      <c r="AVN132" s="78">
        <f ca="1"/>
        <v>8.3221559172798831E-2</v>
      </c>
      <c r="AVO132" s="78">
        <f ca="1"/>
        <v>7.6342719459021088E-2</v>
      </c>
      <c r="AVP132" s="78">
        <f ca="1"/>
        <v>4.7329882125977767E-2</v>
      </c>
      <c r="AVQ132" s="78">
        <f ca="1"/>
        <v>2.0390429542020114E-2</v>
      </c>
      <c r="AVR132" s="78">
        <f ca="1"/>
        <v>3.4004541254350429E-2</v>
      </c>
      <c r="AVS132" s="78">
        <f ca="1"/>
        <v>1.1052956084643201E-2</v>
      </c>
      <c r="AVT132" s="78">
        <f ca="1"/>
        <v>7.2147169799882338E-2</v>
      </c>
      <c r="AVU132" s="78">
        <f ca="1"/>
        <v>3.6558941084615097E-2</v>
      </c>
      <c r="AVV132" s="78">
        <f ca="1"/>
        <v>4.2446822014692388E-2</v>
      </c>
      <c r="AVW132" s="78">
        <f ca="1"/>
        <v>9.9359256021693994E-3</v>
      </c>
      <c r="AVX132" s="78">
        <f ca="1"/>
        <v>4.3406317611929458E-2</v>
      </c>
      <c r="AVY132" s="78">
        <f ca="1"/>
        <v>4.7148227560335175E-2</v>
      </c>
      <c r="AVZ132" s="78">
        <f ca="1"/>
        <v>6.4304842229739215E-2</v>
      </c>
      <c r="AWA132" s="78">
        <f ca="1"/>
        <v>2.6879423831020165E-2</v>
      </c>
      <c r="AWB132" s="78">
        <f ca="1"/>
        <v>3.0604310686496452E-3</v>
      </c>
      <c r="AWC132" s="78">
        <f ca="1"/>
        <v>5.9191814938089331E-2</v>
      </c>
      <c r="AWD132" s="78">
        <f ca="1"/>
        <v>1.9937163149010193E-3</v>
      </c>
      <c r="AWE132" s="78">
        <f ca="1"/>
        <v>1.0995662815414595E-2</v>
      </c>
      <c r="AWF132" s="78">
        <f ca="1"/>
        <v>3.6435706639401613E-2</v>
      </c>
      <c r="AWG132" s="78">
        <f ca="1"/>
        <v>4.884206485707647E-2</v>
      </c>
      <c r="AWH132" s="78">
        <f ca="1"/>
        <v>2.249861947084858E-2</v>
      </c>
      <c r="AWI132" s="78">
        <f ca="1"/>
        <v>1.6252546309921997E-2</v>
      </c>
      <c r="AWJ132" s="78">
        <f ca="1"/>
        <v>9.7061818886081994E-2</v>
      </c>
      <c r="AWK132" s="78">
        <f ca="1"/>
        <v>8.002460961461573E-2</v>
      </c>
      <c r="AWL132" s="78">
        <f ca="1"/>
        <v>1.3422025199727079E-2</v>
      </c>
      <c r="AWM132" s="78">
        <f ca="1"/>
        <v>1.9667388681549644E-2</v>
      </c>
      <c r="AWN132" s="78">
        <f ca="1"/>
        <v>2.7694079251436299E-2</v>
      </c>
      <c r="AWO132" s="78">
        <f ca="1"/>
        <v>5.8853278753158662E-2</v>
      </c>
      <c r="AWP132" s="78">
        <f ca="1"/>
        <v>7.6867761570934778E-2</v>
      </c>
      <c r="AWQ132" s="78">
        <f ca="1"/>
        <v>1.2592412764691566E-2</v>
      </c>
      <c r="AWR132" s="78">
        <f ca="1"/>
        <v>1.2495786045169746E-2</v>
      </c>
      <c r="AWS132" s="78">
        <f ca="1"/>
        <v>2.2321387457057015E-2</v>
      </c>
      <c r="AWT132" s="78">
        <f ca="1"/>
        <v>7.4666903313602484E-2</v>
      </c>
      <c r="AWU132" s="78">
        <f ca="1"/>
        <v>3.408642102486515E-2</v>
      </c>
      <c r="AWV132" s="78">
        <f ca="1"/>
        <v>9.4309029614551954E-2</v>
      </c>
      <c r="AWW132" s="78">
        <f ca="1"/>
        <v>8.0325187108406401E-2</v>
      </c>
      <c r="AWX132" s="78">
        <f ca="1"/>
        <v>4.8585088531215043E-2</v>
      </c>
      <c r="AWY132" s="78">
        <f ca="1"/>
        <v>1.512130640699288E-2</v>
      </c>
      <c r="AWZ132" s="78">
        <f ca="1"/>
        <v>7.8638287121288356E-2</v>
      </c>
      <c r="AXA132" s="78">
        <f ca="1"/>
        <v>8.8520533950983721E-2</v>
      </c>
      <c r="AXB132" s="78">
        <f ca="1"/>
        <v>3.7312813268677449E-2</v>
      </c>
      <c r="AXC132" s="78">
        <f ca="1"/>
        <v>4.7949860260315849E-2</v>
      </c>
      <c r="AXD132" s="78">
        <f ca="1"/>
        <v>6.9299696462849641E-2</v>
      </c>
      <c r="AXE132" s="78">
        <f ca="1"/>
        <v>2.1992043947392546E-2</v>
      </c>
      <c r="AXF132" s="78">
        <f ca="1"/>
        <v>2.5083463851886499E-2</v>
      </c>
      <c r="AXG132" s="78">
        <f ca="1"/>
        <v>9.5077254326209962E-2</v>
      </c>
      <c r="AXH132" s="78">
        <f ca="1"/>
        <v>6.2485435636737044E-2</v>
      </c>
      <c r="AXI132" s="78">
        <f ca="1"/>
        <v>2.9596495577839929E-2</v>
      </c>
      <c r="AXJ132" s="78">
        <f ca="1"/>
        <v>4.3241765006226715E-2</v>
      </c>
      <c r="AXK132" s="78">
        <f ca="1"/>
        <v>3.225142010786413E-2</v>
      </c>
      <c r="AXL132" s="72"/>
      <c r="AXM132" s="71"/>
    </row>
    <row r="133" spans="1:1313" x14ac:dyDescent="0.25">
      <c r="A133" s="74">
        <f>A132+1</f>
        <v>50</v>
      </c>
      <c r="B133" s="90">
        <f ca="1">IF(Inicia_="n",RAND()*Ampl_,AVM133)</f>
        <v>3.0568785421374367E-2</v>
      </c>
      <c r="C133" s="90">
        <f ca="1">IF(Inicia_="n",RAND()*Ampl_,AVN133)</f>
        <v>6.4743708860194135E-2</v>
      </c>
      <c r="D133" s="90">
        <f ca="1">IF(Inicia_="n",RAND()*Ampl_,AVO133)</f>
        <v>2.7321528592584646E-2</v>
      </c>
      <c r="E133" s="90">
        <f ca="1">IF(Inicia_="n",RAND()*Ampl_,AVP133)</f>
        <v>2.9715063139223521E-2</v>
      </c>
      <c r="F133" s="90">
        <f ca="1">IF(Inicia_="n",RAND()*Ampl_,AVQ133)</f>
        <v>9.8781423194676757E-3</v>
      </c>
      <c r="G133" s="90">
        <f ca="1">IF(Inicia_="n",RAND()*Ampl_,AVR133)</f>
        <v>5.9475818957931227E-2</v>
      </c>
      <c r="H133" s="90">
        <f ca="1">IF(Inicia_="n",RAND()*Ampl_,AVS133)</f>
        <v>4.1460399478044301E-2</v>
      </c>
      <c r="I133" s="90">
        <f ca="1">IF(Inicia_="n",RAND()*Ampl_,AVT133)</f>
        <v>6.4711216164119775E-2</v>
      </c>
      <c r="J133" s="90">
        <f ca="1">IF(Inicia_="n",RAND()*Ampl_,AVU133)</f>
        <v>4.1949034559745003E-2</v>
      </c>
      <c r="K133" s="90">
        <f ca="1">IF(Inicia_="n",RAND()*Ampl_,AVV133)</f>
        <v>6.5390230830711576E-2</v>
      </c>
      <c r="L133" s="90">
        <f ca="1">IF(Inicia_="n",RAND()*Ampl_,AVW133)</f>
        <v>7.2410114482707608E-2</v>
      </c>
      <c r="M133" s="90">
        <f ca="1">IF(Inicia_="n",RAND()*Ampl_,AVX133)</f>
        <v>6.3744305816816234E-3</v>
      </c>
      <c r="N133" s="90">
        <f ca="1">IF(Inicia_="n",RAND()*Ampl_,AVY133)</f>
        <v>2.3740761947497191E-2</v>
      </c>
      <c r="O133" s="90">
        <f ca="1">IF(Inicia_="n",RAND()*Ampl_,AVZ133)</f>
        <v>3.2536604270749672E-3</v>
      </c>
      <c r="P133" s="90">
        <f ca="1">IF(Inicia_="n",RAND()*Ampl_,AWA133)</f>
        <v>4.0764764418997484E-2</v>
      </c>
      <c r="Q133" s="90">
        <f ca="1">IF(Inicia_="n",RAND()*Ampl_,AWB133)</f>
        <v>7.6734192326675832E-2</v>
      </c>
      <c r="R133" s="90">
        <f ca="1">IF(Inicia_="n",RAND()*Ampl_,AWC133)</f>
        <v>6.7537870936873232E-2</v>
      </c>
      <c r="S133" s="90">
        <f ca="1">IF(Inicia_="n",RAND()*Ampl_,AWD133)</f>
        <v>3.7029859802653609E-2</v>
      </c>
      <c r="T133" s="90">
        <f ca="1">IF(Inicia_="n",RAND()*Ampl_,AWE133)</f>
        <v>7.0512214685377494E-2</v>
      </c>
      <c r="U133" s="90">
        <f ca="1">IF(Inicia_="n",RAND()*Ampl_,AWF133)</f>
        <v>1.5766681024106135E-2</v>
      </c>
      <c r="V133" s="90">
        <f ca="1">IF(Inicia_="n",RAND()*Ampl_,AWG133)</f>
        <v>8.750133584754255E-2</v>
      </c>
      <c r="W133" s="90">
        <f ca="1">IF(Inicia_="n",RAND()*Ampl_,AWH133)</f>
        <v>7.4961277765154322E-2</v>
      </c>
      <c r="X133" s="90">
        <f ca="1">IF(Inicia_="n",RAND()*Ampl_,AWI133)</f>
        <v>4.5848759778251494E-2</v>
      </c>
      <c r="Y133" s="90">
        <f ca="1">IF(Inicia_="n",RAND()*Ampl_,AWJ133)</f>
        <v>9.4329737549027778E-2</v>
      </c>
      <c r="Z133" s="90">
        <f ca="1">IF(Inicia_="n",RAND()*Ampl_,AWK133)</f>
        <v>3.2707943778928619E-2</v>
      </c>
      <c r="AA133" s="90">
        <f ca="1">IF(Inicia_="n",RAND()*Ampl_,AWL133)</f>
        <v>9.0270619701866617E-2</v>
      </c>
      <c r="AB133" s="90">
        <f ca="1">IF(Inicia_="n",RAND()*Ampl_,AWM133)</f>
        <v>5.2874486929081359E-2</v>
      </c>
      <c r="AC133" s="90">
        <f ca="1">IF(Inicia_="n",RAND()*Ampl_,AWN133)</f>
        <v>1.381925092903601E-2</v>
      </c>
      <c r="AD133" s="90">
        <f ca="1">IF(Inicia_="n",RAND()*Ampl_,AWO133)</f>
        <v>2.2210114462296128E-2</v>
      </c>
      <c r="AE133" s="90">
        <f ca="1">IF(Inicia_="n",RAND()*Ampl_,AWP133)</f>
        <v>9.0387138363625857E-2</v>
      </c>
      <c r="AF133" s="90">
        <f ca="1">IF(Inicia_="n",RAND()*Ampl_,AWQ133)</f>
        <v>6.8960316660342982E-2</v>
      </c>
      <c r="AG133" s="90">
        <f ca="1">IF(Inicia_="n",RAND()*Ampl_,AWR133)</f>
        <v>6.940031105489697E-3</v>
      </c>
      <c r="AH133" s="90">
        <f ca="1">IF(Inicia_="n",RAND()*Ampl_,AWS133)</f>
        <v>5.7353196125307676E-2</v>
      </c>
      <c r="AI133" s="90">
        <f ca="1">IF(Inicia_="n",RAND()*Ampl_,AWT133)</f>
        <v>3.6223137175721523E-2</v>
      </c>
      <c r="AJ133" s="90">
        <f ca="1">IF(Inicia_="n",RAND()*Ampl_,AWU133)</f>
        <v>3.7950773105960879E-2</v>
      </c>
      <c r="AK133" s="90">
        <f ca="1">IF(Inicia_="n",RAND()*Ampl_,AWV133)</f>
        <v>6.4383637691964937E-2</v>
      </c>
      <c r="AL133" s="90">
        <f ca="1">IF(Inicia_="n",RAND()*Ampl_,AWW133)</f>
        <v>3.4447381040086059E-2</v>
      </c>
      <c r="AM133" s="90">
        <f ca="1">IF(Inicia_="n",RAND()*Ampl_,AWX133)</f>
        <v>5.9536543632436802E-2</v>
      </c>
      <c r="AN133" s="90">
        <f ca="1">IF(Inicia_="n",RAND()*Ampl_,AWY133)</f>
        <v>5.0368713309802839E-2</v>
      </c>
      <c r="AO133" s="90">
        <f ca="1">IF(Inicia_="n",RAND()*Ampl_,AWZ133)</f>
        <v>7.6023575577878425E-3</v>
      </c>
      <c r="AP133" s="90">
        <f ca="1">IF(Inicia_="n",RAND()*Ampl_,AXA133)</f>
        <v>4.8501768827940897E-2</v>
      </c>
      <c r="AQ133" s="90">
        <f ca="1">IF(Inicia_="n",RAND()*Ampl_,AXB133)</f>
        <v>2.2732551380117406E-2</v>
      </c>
      <c r="AR133" s="90">
        <f ca="1">IF(Inicia_="n",RAND()*Ampl_,AXC133)</f>
        <v>9.383218320134884E-2</v>
      </c>
      <c r="AS133" s="90">
        <f ca="1">IF(Inicia_="n",RAND()*Ampl_,AXD133)</f>
        <v>1.5639867161189838E-2</v>
      </c>
      <c r="AT133" s="90">
        <f ca="1">IF(Inicia_="n",RAND()*Ampl_,AXE133)</f>
        <v>1.3486726027089557E-2</v>
      </c>
      <c r="AU133" s="90">
        <f ca="1">IF(Inicia_="n",RAND()*Ampl_,AXF133)</f>
        <v>7.4693227354150946E-2</v>
      </c>
      <c r="AV133" s="90">
        <f ca="1">IF(Inicia_="n",RAND()*Ampl_,AXG133)</f>
        <v>3.7688220964166443E-2</v>
      </c>
      <c r="AW133" s="90">
        <f ca="1">IF(Inicia_="n",RAND()*Ampl_,AXH133)</f>
        <v>4.6942988522887176E-2</v>
      </c>
      <c r="AX133" s="90">
        <f ca="1">IF(Inicia_="n",RAND()*Ampl_,AXI133)</f>
        <v>6.9967010380213288E-2</v>
      </c>
      <c r="AY133" s="90">
        <f ca="1">IF(Inicia_="n",RAND()*Ampl_,AXJ133)</f>
        <v>9.2876679203167112E-2</v>
      </c>
      <c r="AZ133" s="90">
        <f ca="1">IF(Inicia_="n",RAND()*Ampl_,AXK133)</f>
        <v>6.6026882175190635E-2</v>
      </c>
      <c r="BC133" s="78">
        <f ca="1"/>
        <v>9.1169500872359463E-2</v>
      </c>
      <c r="BD133" s="78">
        <f ca="1"/>
        <v>0.17688647769109125</v>
      </c>
      <c r="BE133" s="78">
        <f ca="1"/>
        <v>4.5436624179201024E-2</v>
      </c>
      <c r="BF133" s="78">
        <f ca="1"/>
        <v>0.18261398255241104</v>
      </c>
      <c r="BG133" s="78">
        <f ca="1"/>
        <v>9.6206420383954439E-2</v>
      </c>
      <c r="BH133" s="78">
        <f ca="1"/>
        <v>5.0451618287301658E-2</v>
      </c>
      <c r="BI133" s="78">
        <f ca="1"/>
        <v>3.5631030539378439E-2</v>
      </c>
      <c r="BJ133" s="78">
        <f ca="1"/>
        <v>6.5984013402685462E-2</v>
      </c>
      <c r="BK133" s="78">
        <f ca="1"/>
        <v>6.584746574378833E-2</v>
      </c>
      <c r="BL133" s="78">
        <f ca="1"/>
        <v>0.14878466265192986</v>
      </c>
      <c r="BM133" s="78">
        <f ca="1"/>
        <v>8.0233847905122974E-2</v>
      </c>
      <c r="BN133" s="78">
        <f ca="1"/>
        <v>5.5129909063514344E-2</v>
      </c>
      <c r="BO133" s="78">
        <f ca="1"/>
        <v>0.11386703062690177</v>
      </c>
      <c r="BP133" s="78">
        <f ca="1"/>
        <v>0.13125928645601687</v>
      </c>
      <c r="BQ133" s="78">
        <f ca="1"/>
        <v>9.2033299911178021E-2</v>
      </c>
      <c r="BR133" s="78">
        <f ca="1"/>
        <v>0.14145202087581266</v>
      </c>
      <c r="BS133" s="78">
        <f ca="1"/>
        <v>8.7912726998448806E-2</v>
      </c>
      <c r="BT133" s="78">
        <f ca="1"/>
        <v>7.2399271519841102E-2</v>
      </c>
      <c r="BU133" s="78">
        <f ca="1"/>
        <v>4.5133275050669525E-2</v>
      </c>
      <c r="BV133" s="78">
        <f ca="1"/>
        <v>7.0733566977165055E-2</v>
      </c>
      <c r="BW133" s="78">
        <f ca="1"/>
        <v>0.11141758423707136</v>
      </c>
      <c r="BX133" s="78">
        <f ca="1"/>
        <v>1.7237862107295523E-2</v>
      </c>
      <c r="BY133" s="78">
        <f ca="1"/>
        <v>4.9072733617782589E-2</v>
      </c>
      <c r="BZ133" s="78">
        <f ca="1"/>
        <v>0.10331651619841142</v>
      </c>
      <c r="CA133" s="78">
        <f ca="1"/>
        <v>8.7560000547204669E-2</v>
      </c>
      <c r="CB133" s="78">
        <f ca="1"/>
        <v>3.9456697037301779E-2</v>
      </c>
      <c r="CC133" s="78">
        <f ca="1"/>
        <v>0.11734494473349961</v>
      </c>
      <c r="CD133" s="78">
        <f ca="1"/>
        <v>1.8054699641125049E-2</v>
      </c>
      <c r="CE133" s="78">
        <f ca="1"/>
        <v>0.19302441292830808</v>
      </c>
      <c r="CF133" s="78">
        <f ca="1"/>
        <v>0.17575361076217541</v>
      </c>
      <c r="CG133" s="78">
        <f ca="1"/>
        <v>0.10828935084811661</v>
      </c>
      <c r="CH133" s="78">
        <f ca="1"/>
        <v>7.9073261439743414E-2</v>
      </c>
      <c r="CI133" s="78">
        <f ca="1"/>
        <v>5.1510046648519395E-2</v>
      </c>
      <c r="CJ133" s="78">
        <f ca="1"/>
        <v>6.6383114958125225E-2</v>
      </c>
      <c r="CK133" s="78">
        <f ca="1"/>
        <v>0.14440001466245886</v>
      </c>
      <c r="CL133" s="78">
        <f ca="1"/>
        <v>0.10964611827095275</v>
      </c>
      <c r="CM133" s="78">
        <f ca="1"/>
        <v>6.4746359567973616E-2</v>
      </c>
      <c r="CN133" s="78">
        <f ca="1"/>
        <v>0.1002045151208487</v>
      </c>
      <c r="CO133" s="78">
        <f ca="1"/>
        <v>0.16200717804365186</v>
      </c>
      <c r="CP133" s="78">
        <f ca="1"/>
        <v>9.5184448637715219E-2</v>
      </c>
      <c r="CQ133" s="78">
        <f ca="1"/>
        <v>1.5281786653844453E-2</v>
      </c>
      <c r="CR133" s="78">
        <f ca="1"/>
        <v>0.12790021846770697</v>
      </c>
      <c r="CS133" s="78">
        <f ca="1"/>
        <v>2.2770989263460759E-2</v>
      </c>
      <c r="CT133" s="78">
        <f ca="1"/>
        <v>0.12214733923214255</v>
      </c>
      <c r="CU133" s="78">
        <f ca="1"/>
        <v>4.2088660877472893E-2</v>
      </c>
      <c r="CV133" s="78">
        <f ca="1"/>
        <v>7.3315381983038067E-2</v>
      </c>
      <c r="CW133" s="78">
        <f ca="1"/>
        <v>0.10942540759060761</v>
      </c>
      <c r="CX133" s="78">
        <f ca="1"/>
        <v>0.15789772852234893</v>
      </c>
      <c r="CY133" s="78">
        <f ca="1"/>
        <v>3.2952900428816337E-2</v>
      </c>
      <c r="CZ133" s="78">
        <f ca="1"/>
        <v>0.1620204894329611</v>
      </c>
      <c r="DA133" s="78">
        <f ca="1"/>
        <v>0.18941654806863389</v>
      </c>
      <c r="DB133" s="78">
        <f ca="1"/>
        <v>0.12284715632080898</v>
      </c>
      <c r="DC133" s="78">
        <f ca="1"/>
        <v>8.8429553558726115E-2</v>
      </c>
      <c r="DD133" s="78">
        <f ca="1"/>
        <v>5.7525203277556773E-2</v>
      </c>
      <c r="DE133" s="78">
        <f ca="1"/>
        <v>3.463136132804321E-2</v>
      </c>
      <c r="DF133" s="78">
        <f ca="1"/>
        <v>8.9078337600477911E-2</v>
      </c>
      <c r="DG133" s="78">
        <f ca="1"/>
        <v>6.2955152213591353E-2</v>
      </c>
      <c r="DH133" s="78">
        <f ca="1"/>
        <v>0.17587122691101129</v>
      </c>
      <c r="DI133" s="78">
        <f ca="1"/>
        <v>6.5287389699729095E-2</v>
      </c>
      <c r="DJ133" s="78">
        <f ca="1"/>
        <v>1.974881979822822E-2</v>
      </c>
      <c r="DK133" s="78">
        <f ca="1"/>
        <v>7.4179627331085518E-2</v>
      </c>
      <c r="DL133" s="78">
        <f ca="1"/>
        <v>0.11832580570052581</v>
      </c>
      <c r="DM133" s="78">
        <f ca="1"/>
        <v>4.0148560379654058E-2</v>
      </c>
      <c r="DN133" s="78">
        <f ca="1"/>
        <v>9.6833736647920554E-2</v>
      </c>
      <c r="DO133" s="78">
        <f ca="1"/>
        <v>0.18543786089724043</v>
      </c>
      <c r="DP133" s="78">
        <f ca="1"/>
        <v>0.17837775186881569</v>
      </c>
      <c r="DQ133" s="78">
        <f ca="1"/>
        <v>0.11556032347104327</v>
      </c>
      <c r="DR133" s="78">
        <f ca="1"/>
        <v>0.16625621313395444</v>
      </c>
      <c r="DS133" s="78">
        <f ca="1"/>
        <v>0.19325303011624445</v>
      </c>
      <c r="DT133" s="78">
        <f ca="1"/>
        <v>1.6656453793724511E-2</v>
      </c>
      <c r="DU133" s="78">
        <f ca="1"/>
        <v>0.19163877917840194</v>
      </c>
      <c r="DV133" s="78">
        <f ca="1"/>
        <v>2.6231712492833553E-2</v>
      </c>
      <c r="DW133" s="78">
        <f ca="1"/>
        <v>4.4235297479256308E-2</v>
      </c>
      <c r="DX133" s="78">
        <f ca="1"/>
        <v>0.1197722426418993</v>
      </c>
      <c r="DY133" s="78">
        <f ca="1"/>
        <v>3.1618103861000342E-2</v>
      </c>
      <c r="DZ133" s="78">
        <f ca="1"/>
        <v>0.11018768892602063</v>
      </c>
      <c r="EA133" s="78">
        <f ca="1"/>
        <v>0.15056142141928475</v>
      </c>
      <c r="EB133" s="78">
        <f ca="1"/>
        <v>0.17087186894393905</v>
      </c>
      <c r="EC133" s="78">
        <f ca="1"/>
        <v>1.8247073112834453E-2</v>
      </c>
      <c r="ED133" s="78">
        <f ca="1"/>
        <v>0.11539775493550009</v>
      </c>
      <c r="EE133" s="78">
        <f ca="1"/>
        <v>0.11309545698927347</v>
      </c>
      <c r="EF133" s="78">
        <f ca="1"/>
        <v>3.8819501361337591E-2</v>
      </c>
      <c r="EG133" s="78">
        <f ca="1"/>
        <v>1.6115111422400713E-2</v>
      </c>
      <c r="EH133" s="78">
        <f ca="1"/>
        <v>9.6512140202574925E-2</v>
      </c>
      <c r="EI133" s="78">
        <f ca="1"/>
        <v>0.10664714304371585</v>
      </c>
      <c r="EJ133" s="78">
        <f ca="1"/>
        <v>0.13417912302440374</v>
      </c>
      <c r="EK133" s="78">
        <f ca="1"/>
        <v>0.11603237763949875</v>
      </c>
      <c r="EL133" s="78">
        <f ca="1"/>
        <v>5.8721821875647319E-2</v>
      </c>
      <c r="EM133" s="78">
        <f ca="1"/>
        <v>6.0706085192639606E-2</v>
      </c>
      <c r="EN133" s="78">
        <f ca="1"/>
        <v>0.11858367824614791</v>
      </c>
      <c r="EO133" s="78">
        <f ca="1"/>
        <v>0.11459279485333027</v>
      </c>
      <c r="EP133" s="78">
        <f ca="1"/>
        <v>1.7079614389772818E-2</v>
      </c>
      <c r="EQ133" s="78">
        <f ca="1"/>
        <v>2.6819507047418364E-2</v>
      </c>
      <c r="ER133" s="78">
        <f ca="1"/>
        <v>5.3222709972375007E-2</v>
      </c>
      <c r="ES133" s="78">
        <f ca="1"/>
        <v>8.2278706425203005E-2</v>
      </c>
      <c r="ET133" s="78">
        <f ca="1"/>
        <v>0.13695325594244992</v>
      </c>
      <c r="EU133" s="78">
        <f ca="1"/>
        <v>0.13852634719617982</v>
      </c>
      <c r="EV133" s="78">
        <f ca="1"/>
        <v>1.3724109640849353E-2</v>
      </c>
      <c r="EW133" s="78">
        <f ca="1"/>
        <v>0.1000171537509123</v>
      </c>
      <c r="EX133" s="78">
        <f ca="1"/>
        <v>2.3530220086806861E-2</v>
      </c>
      <c r="EY133" s="78">
        <f ca="1"/>
        <v>5.4158676632901345E-2</v>
      </c>
      <c r="EZ133" s="78">
        <f ca="1"/>
        <v>7.8304647972492494E-2</v>
      </c>
      <c r="FA133" s="78">
        <f ca="1"/>
        <v>0.15770585123453634</v>
      </c>
      <c r="FB133" s="78">
        <f ca="1"/>
        <v>0.19302914152191464</v>
      </c>
      <c r="FC133" s="78">
        <f ca="1"/>
        <v>0.12240943206389149</v>
      </c>
      <c r="FD133" s="78">
        <f ca="1"/>
        <v>0.1009518462751082</v>
      </c>
      <c r="FE133" s="78">
        <f ca="1"/>
        <v>0.14928224928475473</v>
      </c>
      <c r="FF133" s="78">
        <f ca="1"/>
        <v>9.8791947652472928E-2</v>
      </c>
      <c r="FG133" s="78">
        <f ca="1"/>
        <v>0.14466922211992153</v>
      </c>
      <c r="FH133" s="78">
        <f ca="1"/>
        <v>0.1225870177354523</v>
      </c>
      <c r="FI133" s="78">
        <f ca="1"/>
        <v>0.12951946099280548</v>
      </c>
      <c r="FJ133" s="78">
        <f ca="1"/>
        <v>0.1387898064185224</v>
      </c>
      <c r="FK133" s="78">
        <f ca="1"/>
        <v>0.14066625507085068</v>
      </c>
      <c r="FL133" s="78">
        <f ca="1"/>
        <v>3.5263876957767316E-2</v>
      </c>
      <c r="FM133" s="78">
        <f ca="1"/>
        <v>0.12030525018430396</v>
      </c>
      <c r="FN133" s="78">
        <f ca="1"/>
        <v>9.0219263296586708E-2</v>
      </c>
      <c r="FO133" s="78">
        <f ca="1"/>
        <v>5.9258891925893474E-2</v>
      </c>
      <c r="FP133" s="78">
        <f ca="1"/>
        <v>7.0965439270290656E-2</v>
      </c>
      <c r="FQ133" s="78">
        <f ca="1"/>
        <v>6.8230470037018404E-2</v>
      </c>
      <c r="FR133" s="78">
        <f ca="1"/>
        <v>6.0096778846419799E-2</v>
      </c>
      <c r="FS133" s="78">
        <f ca="1"/>
        <v>9.5430289794746714E-2</v>
      </c>
      <c r="FT133" s="78">
        <f ca="1"/>
        <v>0.11762221055777991</v>
      </c>
      <c r="FU133" s="78">
        <f ca="1"/>
        <v>3.7656455043605999E-2</v>
      </c>
      <c r="FV133" s="78">
        <f ca="1"/>
        <v>6.6491654767596345E-2</v>
      </c>
      <c r="FW133" s="78">
        <f ca="1"/>
        <v>6.926554202540787E-2</v>
      </c>
      <c r="FX133" s="78">
        <f ca="1"/>
        <v>7.9633217215236918E-2</v>
      </c>
      <c r="FY133" s="78">
        <f ca="1"/>
        <v>7.6374455960581303E-2</v>
      </c>
      <c r="FZ133" s="78">
        <f ca="1"/>
        <v>0.1139591491441105</v>
      </c>
      <c r="GA133" s="78">
        <f ca="1"/>
        <v>7.7590634024723437E-2</v>
      </c>
      <c r="GB133" s="78">
        <f ca="1"/>
        <v>0.10138459713279652</v>
      </c>
      <c r="GC133" s="78">
        <f ca="1"/>
        <v>6.5452315837511293E-2</v>
      </c>
      <c r="GD133" s="78">
        <f ca="1"/>
        <v>4.4891017551246561E-2</v>
      </c>
      <c r="GE133" s="78">
        <f ca="1"/>
        <v>9.961014824094501E-2</v>
      </c>
      <c r="GF133" s="78">
        <f ca="1"/>
        <v>7.2384301935974324E-2</v>
      </c>
      <c r="GG133" s="78">
        <f ca="1"/>
        <v>8.5191862957020401E-2</v>
      </c>
      <c r="GH133" s="78">
        <f ca="1"/>
        <v>0.14654517931427455</v>
      </c>
      <c r="GI133" s="78">
        <f ca="1"/>
        <v>8.2330551152916542E-2</v>
      </c>
      <c r="GJ133" s="78">
        <f ca="1"/>
        <v>0.19830125976237345</v>
      </c>
      <c r="GK133" s="78">
        <f ca="1"/>
        <v>0.13609958727361832</v>
      </c>
      <c r="GL133" s="78">
        <f ca="1"/>
        <v>3.1516061251923785E-2</v>
      </c>
      <c r="GM133" s="78">
        <f ca="1"/>
        <v>0.11916999266187144</v>
      </c>
      <c r="GN133" s="78">
        <f ca="1"/>
        <v>0.13454215393575319</v>
      </c>
      <c r="GO133" s="78">
        <f ca="1"/>
        <v>0.1613405275979975</v>
      </c>
      <c r="GP133" s="78">
        <f ca="1"/>
        <v>2.7496744070901295E-2</v>
      </c>
      <c r="GQ133" s="78">
        <f ca="1"/>
        <v>6.0354694851911757E-2</v>
      </c>
      <c r="GR133" s="78">
        <f ca="1"/>
        <v>1.4394974692545671E-2</v>
      </c>
      <c r="GS133" s="78">
        <f ca="1"/>
        <v>3.8590986408637083E-2</v>
      </c>
      <c r="GT133" s="78">
        <f ca="1"/>
        <v>9.2569952727515836E-2</v>
      </c>
      <c r="GU133" s="78">
        <f ca="1"/>
        <v>1.875175608245868E-2</v>
      </c>
      <c r="GV133" s="78">
        <f ca="1"/>
        <v>9.4262129802777372E-2</v>
      </c>
      <c r="GW133" s="78">
        <f ca="1"/>
        <v>3.6161181521140139E-2</v>
      </c>
      <c r="GX133" s="78">
        <f ca="1"/>
        <v>2.3416608887760385E-2</v>
      </c>
      <c r="GY133" s="78">
        <f ca="1"/>
        <v>7.5325977629921645E-2</v>
      </c>
      <c r="GZ133" s="78">
        <f ca="1"/>
        <v>4.3918195537488568E-2</v>
      </c>
      <c r="HA133" s="78">
        <f ca="1"/>
        <v>8.6147865628245293E-2</v>
      </c>
      <c r="HB133" s="78">
        <f ca="1"/>
        <v>0.15365201935480385</v>
      </c>
      <c r="HC133" s="78">
        <f ca="1"/>
        <v>4.9188079932859202E-2</v>
      </c>
      <c r="HD133" s="78">
        <f ca="1"/>
        <v>1.4094156128684778E-2</v>
      </c>
      <c r="HE133" s="78">
        <f ca="1"/>
        <v>0.13904197842071886</v>
      </c>
      <c r="HF133" s="78">
        <f ca="1"/>
        <v>5.8658560975209099E-2</v>
      </c>
      <c r="HG133" s="78">
        <f ca="1"/>
        <v>0.15210330734031227</v>
      </c>
      <c r="HH133" s="78">
        <f ca="1"/>
        <v>0.13409323495506684</v>
      </c>
      <c r="HI133" s="78">
        <f ca="1"/>
        <v>0.1771617788534853</v>
      </c>
      <c r="HJ133" s="78">
        <f ca="1"/>
        <v>9.4984155037548437E-2</v>
      </c>
      <c r="HK133" s="78">
        <f ca="1"/>
        <v>0.10719977269999688</v>
      </c>
      <c r="HL133" s="78">
        <f ca="1"/>
        <v>0.15145820406633598</v>
      </c>
      <c r="HM133" s="78">
        <f ca="1"/>
        <v>1.6212263562541303E-2</v>
      </c>
      <c r="HN133" s="78">
        <f ca="1"/>
        <v>9.0787893015177701E-2</v>
      </c>
      <c r="HO133" s="78">
        <f ca="1"/>
        <v>7.5889797854839264E-2</v>
      </c>
      <c r="HP133" s="78">
        <f ca="1"/>
        <v>0.15612400036990634</v>
      </c>
      <c r="HQ133" s="78">
        <f ca="1"/>
        <v>4.3640389040983496E-2</v>
      </c>
      <c r="HR133" s="78">
        <f ca="1"/>
        <v>5.0276594031745066E-2</v>
      </c>
      <c r="HS133" s="78">
        <f ca="1"/>
        <v>0.20021070419244971</v>
      </c>
      <c r="HT133" s="78">
        <f ca="1"/>
        <v>0.11407330260589039</v>
      </c>
      <c r="HU133" s="78">
        <f ca="1"/>
        <v>3.5526691553949136E-2</v>
      </c>
      <c r="HV133" s="78">
        <f ca="1"/>
        <v>7.4381064970380328E-2</v>
      </c>
      <c r="HW133" s="78">
        <f ca="1"/>
        <v>5.8840560603236731E-2</v>
      </c>
      <c r="HX133" s="78">
        <f ca="1"/>
        <v>0.1631107478996445</v>
      </c>
      <c r="HY133" s="78">
        <f ca="1"/>
        <v>0.11630776438483284</v>
      </c>
      <c r="HZ133" s="78">
        <f ca="1"/>
        <v>7.7111426263824862E-2</v>
      </c>
      <c r="IA133" s="78">
        <f ca="1"/>
        <v>2.0576185579948357E-2</v>
      </c>
      <c r="IB133" s="78">
        <f ca="1"/>
        <v>0.11136429697845984</v>
      </c>
      <c r="IC133" s="78">
        <f ca="1"/>
        <v>7.636477646841458E-2</v>
      </c>
      <c r="ID133" s="78">
        <f ca="1"/>
        <v>0.12502189903361194</v>
      </c>
      <c r="IE133" s="78">
        <f ca="1"/>
        <v>6.1333467583548795E-2</v>
      </c>
      <c r="IF133" s="78">
        <f ca="1"/>
        <v>6.7497684220123394E-2</v>
      </c>
      <c r="IG133" s="78">
        <f ca="1"/>
        <v>3.4158065732818169E-2</v>
      </c>
      <c r="IH133" s="78">
        <f ca="1"/>
        <v>0.20746043763586131</v>
      </c>
      <c r="II133" s="78">
        <f ca="1"/>
        <v>0.10417975258124391</v>
      </c>
      <c r="IJ133" s="78">
        <f ca="1"/>
        <v>3.4651359889359655E-2</v>
      </c>
      <c r="IK133" s="78">
        <f ca="1"/>
        <v>2.7575494828934007E-2</v>
      </c>
      <c r="IL133" s="78">
        <f ca="1"/>
        <v>0.15059283902243623</v>
      </c>
      <c r="IM133" s="78">
        <f ca="1"/>
        <v>8.9312765463878174E-2</v>
      </c>
      <c r="IN133" s="78">
        <f ca="1"/>
        <v>0.10390643734236288</v>
      </c>
      <c r="IO133" s="78">
        <f ca="1"/>
        <v>0.18472358476831929</v>
      </c>
      <c r="IP133" s="78">
        <f ca="1"/>
        <v>0.12564498351023912</v>
      </c>
      <c r="IQ133" s="78">
        <f ca="1"/>
        <v>1.468408379788814E-2</v>
      </c>
      <c r="IR133" s="78">
        <f ca="1"/>
        <v>9.6927178254623783E-2</v>
      </c>
      <c r="IS133" s="78">
        <f ca="1"/>
        <v>6.2149936393310977E-2</v>
      </c>
      <c r="IT133" s="78">
        <f ca="1"/>
        <v>6.4688858456695725E-2</v>
      </c>
      <c r="IU133" s="78">
        <f ca="1"/>
        <v>0.14553842687198051</v>
      </c>
      <c r="IV133" s="78">
        <f ca="1"/>
        <v>2.8664353761326717E-2</v>
      </c>
      <c r="IW133" s="78">
        <f ca="1"/>
        <v>2.1185140502846471E-2</v>
      </c>
      <c r="IX133" s="78">
        <f ca="1"/>
        <v>5.3582852587619988E-2</v>
      </c>
      <c r="IY133" s="78">
        <f ca="1"/>
        <v>8.2338184828617822E-2</v>
      </c>
      <c r="IZ133" s="78">
        <f ca="1"/>
        <v>6.0018101526405319E-2</v>
      </c>
      <c r="JA133" s="78">
        <f ca="1"/>
        <v>0.17964806596123989</v>
      </c>
      <c r="JB133" s="78">
        <f ca="1"/>
        <v>9.7779720437190507E-2</v>
      </c>
      <c r="JC133" s="78">
        <f ca="1"/>
        <v>7.2336256102148208E-2</v>
      </c>
      <c r="JD133" s="78">
        <f ca="1"/>
        <v>0.17473954135022471</v>
      </c>
      <c r="JE133" s="78">
        <f ca="1"/>
        <v>7.8482307214636296E-2</v>
      </c>
      <c r="JF133" s="78">
        <f ca="1"/>
        <v>0.20319331950717723</v>
      </c>
      <c r="JG133" s="78">
        <f ca="1"/>
        <v>0.16281654715666785</v>
      </c>
      <c r="JH133" s="78">
        <f ca="1"/>
        <v>3.3826374631366563E-2</v>
      </c>
      <c r="JI133" s="78">
        <f ca="1"/>
        <v>0.15335175591265304</v>
      </c>
      <c r="JJ133" s="78">
        <f ca="1"/>
        <v>0.12708400537319842</v>
      </c>
      <c r="JK133" s="78">
        <f ca="1"/>
        <v>6.6970874365229457E-2</v>
      </c>
      <c r="JL133" s="78">
        <f ca="1"/>
        <v>5.7874518761290253E-2</v>
      </c>
      <c r="JM133" s="78">
        <f ca="1"/>
        <v>0.10241773563858249</v>
      </c>
      <c r="JN133" s="78">
        <f ca="1"/>
        <v>8.4469960356266874E-2</v>
      </c>
      <c r="JO133" s="78">
        <f ca="1"/>
        <v>0.10793043855500153</v>
      </c>
      <c r="JP133" s="78">
        <f ca="1"/>
        <v>1.5411901760580764E-2</v>
      </c>
      <c r="JQ133" s="78">
        <f ca="1"/>
        <v>4.2198994319791017E-2</v>
      </c>
      <c r="JR133" s="78">
        <f ca="1"/>
        <v>4.9728999014150232E-2</v>
      </c>
      <c r="JS133" s="78">
        <f ca="1"/>
        <v>1.7224771185787739E-2</v>
      </c>
      <c r="JT133" s="78">
        <f ca="1"/>
        <v>0.12391903067502145</v>
      </c>
      <c r="JU133" s="78">
        <f ca="1"/>
        <v>0.1550411101222845</v>
      </c>
      <c r="JV133" s="78">
        <f ca="1"/>
        <v>0.1397718870729342</v>
      </c>
      <c r="JW133" s="78">
        <f ca="1"/>
        <v>0.11939796229797664</v>
      </c>
      <c r="JX133" s="78">
        <f ca="1"/>
        <v>0.15014309919110108</v>
      </c>
      <c r="JY133" s="78">
        <f ca="1"/>
        <v>5.0651403354842056E-2</v>
      </c>
      <c r="JZ133" s="78">
        <f ca="1"/>
        <v>9.7768345422798636E-2</v>
      </c>
      <c r="KA133" s="78">
        <f ca="1"/>
        <v>0.14696451167935015</v>
      </c>
      <c r="KB133" s="78">
        <f ca="1"/>
        <v>0.10596045860087837</v>
      </c>
      <c r="KC133" s="78">
        <f ca="1"/>
        <v>0.20830273824781034</v>
      </c>
      <c r="KD133" s="78">
        <f ca="1"/>
        <v>0.12928545532196395</v>
      </c>
      <c r="KE133" s="78">
        <f ca="1"/>
        <v>8.7061082987510918E-2</v>
      </c>
      <c r="KF133" s="78">
        <f ca="1"/>
        <v>7.5613123906556307E-2</v>
      </c>
      <c r="KG133" s="78">
        <f ca="1"/>
        <v>9.7806282428367419E-2</v>
      </c>
      <c r="KH133" s="78">
        <f ca="1"/>
        <v>6.3456896401056992E-2</v>
      </c>
      <c r="KI133" s="78">
        <f ca="1"/>
        <v>2.4982510658349548E-2</v>
      </c>
      <c r="KJ133" s="78">
        <f ca="1"/>
        <v>0.15039758455949309</v>
      </c>
      <c r="KK133" s="78">
        <f ca="1"/>
        <v>0.14491999935897473</v>
      </c>
      <c r="KL133" s="78">
        <f ca="1"/>
        <v>9.4880579503614795E-2</v>
      </c>
      <c r="KM133" s="78">
        <f ca="1"/>
        <v>0.12409671092340528</v>
      </c>
      <c r="KN133" s="78">
        <f ca="1"/>
        <v>3.9047957509572816E-2</v>
      </c>
      <c r="KO133" s="78">
        <f ca="1"/>
        <v>0.15026449439222164</v>
      </c>
      <c r="KP133" s="78">
        <f ca="1"/>
        <v>0.14602297325107205</v>
      </c>
      <c r="KQ133" s="78">
        <f ca="1"/>
        <v>0.1927246203251424</v>
      </c>
      <c r="KR133" s="78">
        <f ca="1"/>
        <v>2.9064784319229667E-2</v>
      </c>
      <c r="KS133" s="78">
        <f ca="1"/>
        <v>1.4754276317333101E-2</v>
      </c>
      <c r="KT133" s="78">
        <f ca="1"/>
        <v>0.11849429347450106</v>
      </c>
      <c r="KU133" s="78">
        <f ca="1"/>
        <v>0.16396399994645194</v>
      </c>
      <c r="KV133" s="78">
        <f ca="1"/>
        <v>2.3148478183950456E-2</v>
      </c>
      <c r="KW133" s="78">
        <f ca="1"/>
        <v>0.13789148710155788</v>
      </c>
      <c r="KX133" s="78">
        <f ca="1"/>
        <v>4.1091615021950932E-2</v>
      </c>
      <c r="KY133" s="78">
        <f ca="1"/>
        <v>0.17892084805603745</v>
      </c>
      <c r="KZ133" s="78">
        <f ca="1"/>
        <v>0.14936015052102306</v>
      </c>
      <c r="LA133" s="78">
        <f ca="1"/>
        <v>8.2078755248499322E-2</v>
      </c>
      <c r="LB133" s="78">
        <f ca="1"/>
        <v>0.10958433367301439</v>
      </c>
      <c r="LC133" s="78">
        <f ca="1"/>
        <v>5.9847010378778522E-2</v>
      </c>
      <c r="LD133" s="78">
        <f ca="1"/>
        <v>1.7624476252685647E-2</v>
      </c>
      <c r="LE133" s="78">
        <f ca="1"/>
        <v>6.58856218535816E-2</v>
      </c>
      <c r="LF133" s="78">
        <f ca="1"/>
        <v>8.3809269979005049E-2</v>
      </c>
      <c r="LG133" s="78">
        <f ca="1"/>
        <v>0.15417285085365895</v>
      </c>
      <c r="LH133" s="78">
        <f ca="1"/>
        <v>7.9195691625146392E-2</v>
      </c>
      <c r="LI133" s="78">
        <f ca="1"/>
        <v>0.1078630798231397</v>
      </c>
      <c r="LJ133" s="78">
        <f ca="1"/>
        <v>4.8969024950658226E-2</v>
      </c>
      <c r="LK133" s="78">
        <f ca="1"/>
        <v>5.6222014378478159E-2</v>
      </c>
      <c r="LL133" s="78">
        <f ca="1"/>
        <v>0.10380820070886848</v>
      </c>
      <c r="LM133" s="78">
        <f ca="1"/>
        <v>2.976711088627803E-2</v>
      </c>
      <c r="LN133" s="78">
        <f ca="1"/>
        <v>0.1003066013264365</v>
      </c>
      <c r="LO133" s="78">
        <f ca="1"/>
        <v>0.17100775963807782</v>
      </c>
      <c r="LP133" s="78">
        <f ca="1"/>
        <v>9.9732723962534298E-2</v>
      </c>
      <c r="LQ133" s="78">
        <f ca="1"/>
        <v>8.1295998323661106E-2</v>
      </c>
      <c r="LR133" s="78">
        <f ca="1"/>
        <v>0.12185353695605994</v>
      </c>
      <c r="LS133" s="78">
        <f ca="1"/>
        <v>9.5039622854562689E-2</v>
      </c>
      <c r="LT133" s="78">
        <f ca="1"/>
        <v>0.14982560599940037</v>
      </c>
      <c r="LU133" s="78">
        <f ca="1"/>
        <v>6.7275566549406279E-2</v>
      </c>
      <c r="LV133" s="78">
        <f ca="1"/>
        <v>7.333108045656056E-2</v>
      </c>
      <c r="LW133" s="78">
        <f ca="1"/>
        <v>8.3195057493804181E-2</v>
      </c>
      <c r="LX133" s="78">
        <f ca="1"/>
        <v>3.1102553034760106E-2</v>
      </c>
      <c r="LY133" s="78">
        <f ca="1"/>
        <v>3.4195695931956656E-2</v>
      </c>
      <c r="LZ133" s="78">
        <f ca="1"/>
        <v>0.18244512027515089</v>
      </c>
      <c r="MA133" s="78">
        <f ca="1"/>
        <v>9.9064330151369104E-2</v>
      </c>
      <c r="MB133" s="78">
        <f ca="1"/>
        <v>0.12188444261987594</v>
      </c>
      <c r="MC133" s="78">
        <f ca="1"/>
        <v>0.1342199710437981</v>
      </c>
      <c r="MD133" s="78">
        <f ca="1"/>
        <v>2.7685194350754526E-2</v>
      </c>
      <c r="ME133" s="78">
        <f ca="1"/>
        <v>7.2991166667133747E-2</v>
      </c>
      <c r="MF133" s="78">
        <f ca="1"/>
        <v>4.9271305159424454E-2</v>
      </c>
      <c r="MG133" s="78">
        <f ca="1"/>
        <v>0.14030591088832073</v>
      </c>
      <c r="MH133" s="78">
        <f ca="1"/>
        <v>6.1556811943196045E-2</v>
      </c>
      <c r="MI133" s="78">
        <f ca="1"/>
        <v>5.4975959635185381E-2</v>
      </c>
      <c r="MJ133" s="78">
        <f ca="1"/>
        <v>9.3291528673260529E-2</v>
      </c>
      <c r="MK133" s="78">
        <f ca="1"/>
        <v>5.5422239257771101E-2</v>
      </c>
      <c r="ML133" s="78">
        <f ca="1"/>
        <v>0.13382262667577724</v>
      </c>
      <c r="MM133" s="78">
        <f ca="1"/>
        <v>4.591049583487955E-2</v>
      </c>
      <c r="MN133" s="78">
        <f ca="1"/>
        <v>0.15007503781935927</v>
      </c>
      <c r="MO133" s="78">
        <f ca="1"/>
        <v>0.12292640035502596</v>
      </c>
      <c r="MP133" s="78">
        <f ca="1"/>
        <v>8.9661424399014436E-2</v>
      </c>
      <c r="MR133" s="78">
        <f ca="1"/>
        <v>0.37183434977545421</v>
      </c>
      <c r="MS133" s="78">
        <f ca="1"/>
        <v>0.56251967146019966</v>
      </c>
      <c r="MT133" s="78">
        <f ca="1"/>
        <v>0.27459746341519087</v>
      </c>
      <c r="MU133" s="78">
        <f ca="1"/>
        <v>0.57335687260429535</v>
      </c>
      <c r="MV133" s="78">
        <f ca="1"/>
        <v>0.38242033651597024</v>
      </c>
      <c r="MW133" s="78">
        <f ca="1"/>
        <v>0.28206892950339285</v>
      </c>
      <c r="MX133" s="78">
        <f ca="1"/>
        <v>0.24962123846903239</v>
      </c>
      <c r="MY133" s="78">
        <f ca="1"/>
        <v>0.31771906356259161</v>
      </c>
      <c r="MZ133" s="78">
        <f ca="1"/>
        <v>0.3180902165750098</v>
      </c>
      <c r="NA133" s="78">
        <f ca="1"/>
        <v>0.50289204987473113</v>
      </c>
      <c r="NB133" s="78">
        <f ca="1"/>
        <v>0.34681605094566714</v>
      </c>
      <c r="NC133" s="78">
        <f ca="1"/>
        <v>0.29738142458891581</v>
      </c>
      <c r="ND133" s="78">
        <f ca="1"/>
        <v>0.41941071603200869</v>
      </c>
      <c r="NE133" s="78">
        <f ca="1"/>
        <v>0.46243992616763557</v>
      </c>
      <c r="NF133" s="78">
        <f ca="1"/>
        <v>0.38068517049878664</v>
      </c>
      <c r="NG133" s="78">
        <f ca="1"/>
        <v>0.48127751220007758</v>
      </c>
      <c r="NH133" s="78">
        <f ca="1"/>
        <v>0.36923991252808347</v>
      </c>
      <c r="NI133" s="78">
        <f ca="1"/>
        <v>0.33825741949252192</v>
      </c>
      <c r="NJ133" s="78">
        <f ca="1"/>
        <v>0.2725821207662848</v>
      </c>
      <c r="NK133" s="78">
        <f ca="1"/>
        <v>0.33480956323326283</v>
      </c>
      <c r="NL133" s="78">
        <f ca="1"/>
        <v>0.41602220783291494</v>
      </c>
      <c r="NM133" s="78">
        <f ca="1"/>
        <v>0.20847626220478344</v>
      </c>
      <c r="NN133" s="78">
        <f ca="1"/>
        <v>0.2806242468367296</v>
      </c>
      <c r="NO133" s="78">
        <f ca="1"/>
        <v>0.39857720890423309</v>
      </c>
      <c r="NP133" s="78">
        <f ca="1"/>
        <v>0.36688854766418838</v>
      </c>
      <c r="NQ133" s="78">
        <f ca="1"/>
        <v>0.25895955733494019</v>
      </c>
      <c r="NR133" s="78">
        <f ca="1"/>
        <v>0.42948640736590582</v>
      </c>
      <c r="NS133" s="78">
        <f ca="1"/>
        <v>0.21036390812013162</v>
      </c>
      <c r="NT133" s="78">
        <f ca="1"/>
        <v>0.59845767428088958</v>
      </c>
      <c r="NU133" s="78">
        <f ca="1"/>
        <v>0.55981085629307159</v>
      </c>
      <c r="NV133" s="78">
        <f ca="1"/>
        <v>0.41057878997512731</v>
      </c>
      <c r="NW133" s="78">
        <f ca="1"/>
        <v>0.34700940847003164</v>
      </c>
      <c r="NX133" s="78">
        <f ca="1"/>
        <v>0.28777045039392857</v>
      </c>
      <c r="NY133" s="78">
        <f ca="1"/>
        <v>0.32347777249471038</v>
      </c>
      <c r="NZ133" s="78">
        <f ca="1"/>
        <v>0.49373369794569871</v>
      </c>
      <c r="OA133" s="78">
        <f ca="1"/>
        <v>0.41134325731362475</v>
      </c>
      <c r="OB133" s="78">
        <f ca="1"/>
        <v>0.31330866104661498</v>
      </c>
      <c r="OC133" s="78">
        <f ca="1"/>
        <v>0.3932885470911659</v>
      </c>
      <c r="OD133" s="78">
        <f ca="1"/>
        <v>0.53131652891485737</v>
      </c>
      <c r="OE133" s="78">
        <f ca="1"/>
        <v>0.3841626383479349</v>
      </c>
      <c r="OF133" s="78">
        <f ca="1"/>
        <v>0.20355138477596507</v>
      </c>
      <c r="OG133" s="78">
        <f ca="1"/>
        <v>0.45717424203882884</v>
      </c>
      <c r="OH133" s="78">
        <f ca="1"/>
        <v>0.22171968931962266</v>
      </c>
      <c r="OI133" s="78">
        <f ca="1"/>
        <v>0.44340394814799189</v>
      </c>
      <c r="OJ133" s="78">
        <f ca="1"/>
        <v>0.26811198280109416</v>
      </c>
      <c r="OK133" s="78">
        <f ca="1"/>
        <v>0.33272030356944149</v>
      </c>
      <c r="OL133" s="78">
        <f ca="1"/>
        <v>0.41372118197596847</v>
      </c>
      <c r="OM133" s="78">
        <f ca="1"/>
        <v>0.51909179055028254</v>
      </c>
      <c r="ON133" s="78">
        <f ca="1"/>
        <v>0.24405350137616827</v>
      </c>
      <c r="OO133" s="78">
        <f ca="1"/>
        <v>0.53010805842336306</v>
      </c>
      <c r="OP133" s="78">
        <f ca="1"/>
        <v>0.59070203006143118</v>
      </c>
      <c r="OQ133" s="78">
        <f ca="1"/>
        <v>0.44067325566443488</v>
      </c>
      <c r="OR133" s="78">
        <f ca="1"/>
        <v>0.36878918433198515</v>
      </c>
      <c r="OS133" s="78">
        <f ca="1"/>
        <v>0.30393801850339403</v>
      </c>
      <c r="OT133" s="78">
        <f ca="1"/>
        <v>0.24921373038071382</v>
      </c>
      <c r="OU133" s="78">
        <f ca="1"/>
        <v>0.36847812749675196</v>
      </c>
      <c r="OV133" s="78">
        <f ca="1"/>
        <v>0.31126857748260217</v>
      </c>
      <c r="OW133" s="78">
        <f ca="1"/>
        <v>0.55954836301988609</v>
      </c>
      <c r="OX133" s="78">
        <f ca="1"/>
        <v>0.31427128175564889</v>
      </c>
      <c r="OY133" s="78">
        <f ca="1"/>
        <v>0.21470420554487674</v>
      </c>
      <c r="OZ133" s="78">
        <f ca="1"/>
        <v>0.34059015457693492</v>
      </c>
      <c r="PA133" s="78">
        <f ca="1"/>
        <v>0.43291378443592615</v>
      </c>
      <c r="PB133" s="78">
        <f ca="1"/>
        <v>0.25983034912578679</v>
      </c>
      <c r="PC133" s="78">
        <f ca="1"/>
        <v>0.38263105816384951</v>
      </c>
      <c r="PD133" s="78">
        <f ca="1"/>
        <v>0.58000019297124206</v>
      </c>
      <c r="PE133" s="78">
        <f ca="1"/>
        <v>0.5638108591219958</v>
      </c>
      <c r="PF133" s="78">
        <f ca="1"/>
        <v>0.42767915239797938</v>
      </c>
      <c r="PG133" s="78">
        <f ca="1"/>
        <v>0.53960180787019363</v>
      </c>
      <c r="PH133" s="78">
        <f ca="1"/>
        <v>0.59842766158543748</v>
      </c>
      <c r="PI133" s="78">
        <f ca="1"/>
        <v>0.20731294325129168</v>
      </c>
      <c r="PJ133" s="78">
        <f ca="1"/>
        <v>0.59396916608411221</v>
      </c>
      <c r="PK133" s="78">
        <f ca="1"/>
        <v>0.2291219509682757</v>
      </c>
      <c r="PL133" s="78">
        <f ca="1"/>
        <v>0.27003839586902439</v>
      </c>
      <c r="PM133" s="78">
        <f ca="1"/>
        <v>0.43580126853916973</v>
      </c>
      <c r="PN133" s="78">
        <f ca="1"/>
        <v>0.2449557887741588</v>
      </c>
      <c r="PO133" s="78">
        <f ca="1"/>
        <v>0.41813220817352081</v>
      </c>
      <c r="PP133" s="78">
        <f ca="1"/>
        <v>0.5043197725951496</v>
      </c>
      <c r="PQ133" s="78">
        <f ca="1"/>
        <v>0.54673660182115835</v>
      </c>
      <c r="PR133" s="78">
        <f ca="1"/>
        <v>0.2114004034554392</v>
      </c>
      <c r="PS133" s="78">
        <f ca="1"/>
        <v>0.4287972971420656</v>
      </c>
      <c r="PT133" s="78">
        <f ca="1"/>
        <v>0.42348860920780829</v>
      </c>
      <c r="PU133" s="78">
        <f ca="1"/>
        <v>0.25767828632773598</v>
      </c>
      <c r="PV133" s="78">
        <f ca="1"/>
        <v>0.20543697733687316</v>
      </c>
      <c r="PW133" s="78">
        <f ca="1"/>
        <v>0.38996451339481236</v>
      </c>
      <c r="PX133" s="78">
        <f ca="1"/>
        <v>0.4118554360542625</v>
      </c>
      <c r="PY133" s="78">
        <f ca="1"/>
        <v>0.46985192836909556</v>
      </c>
      <c r="PZ133" s="78">
        <f ca="1"/>
        <v>0.42429904346470482</v>
      </c>
      <c r="QA133" s="78">
        <f ca="1"/>
        <v>0.30459620326095121</v>
      </c>
      <c r="QB133" s="78">
        <f ca="1"/>
        <v>0.30866800248223708</v>
      </c>
      <c r="QC133" s="78">
        <f ca="1"/>
        <v>0.43025988276385108</v>
      </c>
      <c r="QD133" s="78">
        <f ca="1"/>
        <v>0.42120274443407574</v>
      </c>
      <c r="QE133" s="78">
        <f ca="1"/>
        <v>0.20816905562247406</v>
      </c>
      <c r="QF133" s="78">
        <f ca="1"/>
        <v>0.23198927472616993</v>
      </c>
      <c r="QG133" s="78">
        <f ca="1"/>
        <v>0.291079922481497</v>
      </c>
      <c r="QH133" s="78">
        <f ca="1"/>
        <v>0.35946979927513911</v>
      </c>
      <c r="QI133" s="78">
        <f ca="1"/>
        <v>0.47092306641082921</v>
      </c>
      <c r="QJ133" s="78">
        <f ca="1"/>
        <v>0.48075185936733533</v>
      </c>
      <c r="QK133" s="78">
        <f ca="1"/>
        <v>0.20019306883434868</v>
      </c>
      <c r="QL133" s="78">
        <f ca="1"/>
        <v>0.39221210215239111</v>
      </c>
      <c r="QM133" s="78">
        <f ca="1"/>
        <v>0.22299464200215119</v>
      </c>
      <c r="QN133" s="78">
        <f ca="1"/>
        <v>0.2961744499860699</v>
      </c>
      <c r="QO133" s="78">
        <f ca="1"/>
        <v>0.34329694446022158</v>
      </c>
      <c r="QP133" s="78">
        <f ca="1"/>
        <v>0.51872637256988186</v>
      </c>
      <c r="QQ133" s="78">
        <f ca="1"/>
        <v>0.59826873070561115</v>
      </c>
      <c r="QR133" s="78">
        <f ca="1"/>
        <v>0.44395195283808875</v>
      </c>
      <c r="QS133" s="78">
        <f ca="1"/>
        <v>0.39148840702925042</v>
      </c>
      <c r="QT133" s="78">
        <f ca="1"/>
        <v>0.49886759237040479</v>
      </c>
      <c r="QU133" s="78">
        <f ca="1"/>
        <v>0.39629003788115325</v>
      </c>
      <c r="QV133" s="78">
        <f ca="1"/>
        <v>0.49261931855516022</v>
      </c>
      <c r="QW133" s="78">
        <f ca="1"/>
        <v>0.44505225236114593</v>
      </c>
      <c r="QX133" s="78">
        <f ca="1"/>
        <v>0.45991341081963388</v>
      </c>
      <c r="QY133" s="78">
        <f ca="1"/>
        <v>0.47498658023233908</v>
      </c>
      <c r="QZ133" s="78">
        <f ca="1"/>
        <v>0.48145905938026962</v>
      </c>
      <c r="RA133" s="78">
        <f ca="1"/>
        <v>0.24937919806115272</v>
      </c>
      <c r="RB133" s="78">
        <f ca="1"/>
        <v>0.43804613190509267</v>
      </c>
      <c r="RC133" s="78">
        <f ca="1"/>
        <v>0.3734587944939442</v>
      </c>
      <c r="RD133" s="78">
        <f ca="1"/>
        <v>0.30476241239185781</v>
      </c>
      <c r="RE133" s="78">
        <f ca="1"/>
        <v>0.32845345797930098</v>
      </c>
      <c r="RF133" s="78">
        <f ca="1"/>
        <v>0.32239202462326988</v>
      </c>
      <c r="RG133" s="78">
        <f ca="1"/>
        <v>0.30513537860479695</v>
      </c>
      <c r="RH133" s="78">
        <f ca="1"/>
        <v>0.38063196582664072</v>
      </c>
      <c r="RI133" s="78">
        <f ca="1"/>
        <v>0.43522070692807607</v>
      </c>
      <c r="RJ133" s="78">
        <f ca="1"/>
        <v>0.25446170085698022</v>
      </c>
      <c r="RK133" s="78">
        <f ca="1"/>
        <v>0.31747429614930628</v>
      </c>
      <c r="RL133" s="78">
        <f ca="1"/>
        <v>0.32321911733430125</v>
      </c>
      <c r="RM133" s="78">
        <f ca="1"/>
        <v>0.35450458059711532</v>
      </c>
      <c r="RN133" s="78">
        <f ca="1"/>
        <v>0.34658488907948942</v>
      </c>
      <c r="RO133" s="78">
        <f ca="1"/>
        <v>0.42128584559152504</v>
      </c>
      <c r="RP133" s="78">
        <f ca="1"/>
        <v>0.34851555097572445</v>
      </c>
      <c r="RQ133" s="78">
        <f ca="1"/>
        <v>0.39716776700453388</v>
      </c>
      <c r="RR133" s="78">
        <f ca="1"/>
        <v>0.31442657644934913</v>
      </c>
      <c r="RS133" s="78">
        <f ca="1"/>
        <v>0.27073477245932343</v>
      </c>
      <c r="RT133" s="78">
        <f ca="1"/>
        <v>0.3983529350342131</v>
      </c>
      <c r="RU133" s="78">
        <f ca="1"/>
        <v>0.3302773131683171</v>
      </c>
      <c r="RV133" s="78">
        <f ca="1"/>
        <v>0.36153931508284837</v>
      </c>
      <c r="RW133" s="78">
        <f ca="1"/>
        <v>0.49566839359094572</v>
      </c>
      <c r="RX133" s="78">
        <f ca="1"/>
        <v>0.35424252107068888</v>
      </c>
      <c r="RY133" s="78">
        <f ca="1"/>
        <v>0.61009441587921076</v>
      </c>
      <c r="RZ133" s="78">
        <f ca="1"/>
        <v>0.47420668982984188</v>
      </c>
      <c r="SA133" s="78">
        <f ca="1"/>
        <v>0.24340165897196481</v>
      </c>
      <c r="SB133" s="78">
        <f ca="1"/>
        <v>0.43572005676144104</v>
      </c>
      <c r="SC133" s="78">
        <f ca="1"/>
        <v>0.47113170719232206</v>
      </c>
      <c r="SD133" s="78">
        <f ca="1"/>
        <v>0.52831845042527736</v>
      </c>
      <c r="SE133" s="78">
        <f ca="1"/>
        <v>0.23351381616113065</v>
      </c>
      <c r="SF133" s="78">
        <f ca="1"/>
        <v>0.30366410025594992</v>
      </c>
      <c r="SG133" s="78">
        <f ca="1"/>
        <v>0.20149804959446926</v>
      </c>
      <c r="SH133" s="78">
        <f ca="1"/>
        <v>0.25729156152789201</v>
      </c>
      <c r="SI133" s="78">
        <f ca="1"/>
        <v>0.38148059142614565</v>
      </c>
      <c r="SJ133" s="78">
        <f ca="1"/>
        <v>0.21219698318864189</v>
      </c>
      <c r="SK133" s="78">
        <f ca="1"/>
        <v>0.37754143820654973</v>
      </c>
      <c r="SL133" s="78">
        <f ca="1"/>
        <v>0.25241600536136821</v>
      </c>
      <c r="SM133" s="78">
        <f ca="1"/>
        <v>0.22271694298085837</v>
      </c>
      <c r="SN133" s="78">
        <f ca="1"/>
        <v>0.3384352589006005</v>
      </c>
      <c r="SO133" s="78">
        <f ca="1"/>
        <v>0.26930737282250722</v>
      </c>
      <c r="SP133" s="78">
        <f ca="1"/>
        <v>0.36782631578308073</v>
      </c>
      <c r="SQ133" s="78">
        <f ca="1"/>
        <v>0.51253155571686204</v>
      </c>
      <c r="SR133" s="78">
        <f ca="1"/>
        <v>0.28278064005220599</v>
      </c>
      <c r="SS133" s="78">
        <f ca="1"/>
        <v>0.20090445824924325</v>
      </c>
      <c r="ST133" s="78">
        <f ca="1"/>
        <v>0.47752461963995962</v>
      </c>
      <c r="SU133" s="78">
        <f ca="1"/>
        <v>0.30112318307437169</v>
      </c>
      <c r="SV133" s="78">
        <f ca="1"/>
        <v>0.5092676102379855</v>
      </c>
      <c r="SW133" s="78">
        <f ca="1"/>
        <v>0.46512403250724105</v>
      </c>
      <c r="SX133" s="78">
        <f ca="1"/>
        <v>0.56399522059420748</v>
      </c>
      <c r="SY133" s="78">
        <f ca="1"/>
        <v>0.38821833439724518</v>
      </c>
      <c r="SZ133" s="78">
        <f ca="1"/>
        <v>0.40523207549022228</v>
      </c>
      <c r="TA133" s="78">
        <f ca="1"/>
        <v>0.50743852520632227</v>
      </c>
      <c r="TB133" s="78">
        <f ca="1"/>
        <v>0.20653254629589757</v>
      </c>
      <c r="TC133" s="78">
        <f ca="1"/>
        <v>0.37043733422277114</v>
      </c>
      <c r="TD133" s="78">
        <f ca="1"/>
        <v>0.34626433692238096</v>
      </c>
      <c r="TE133" s="78">
        <f ca="1"/>
        <v>0.51916387359261063</v>
      </c>
      <c r="TF133" s="78">
        <f ca="1"/>
        <v>0.26807758259009318</v>
      </c>
      <c r="TG133" s="78">
        <f ca="1"/>
        <v>0.28132807713876185</v>
      </c>
      <c r="TH133" s="78">
        <f ca="1"/>
        <v>0.61331645487828435</v>
      </c>
      <c r="TI133" s="78">
        <f ca="1"/>
        <v>0.42144670361002012</v>
      </c>
      <c r="TJ133" s="78">
        <f ca="1"/>
        <v>0.25002398416534743</v>
      </c>
      <c r="TK133" s="78">
        <f ca="1"/>
        <v>0.33988809192036851</v>
      </c>
      <c r="TL133" s="78">
        <f ca="1"/>
        <v>0.30037161523795025</v>
      </c>
      <c r="TM133" s="78">
        <f ca="1"/>
        <v>0.52981803749249401</v>
      </c>
      <c r="TN133" s="78">
        <f ca="1"/>
        <v>0.42823071399229951</v>
      </c>
      <c r="TO133" s="78">
        <f ca="1"/>
        <v>0.3425267634858391</v>
      </c>
      <c r="TP133" s="78">
        <f ca="1"/>
        <v>0.2164640815590454</v>
      </c>
      <c r="TQ133" s="78">
        <f ca="1"/>
        <v>0.42193941729151047</v>
      </c>
      <c r="TR133" s="78">
        <f ca="1"/>
        <v>0.33874283435230812</v>
      </c>
      <c r="TS133" s="78">
        <f ca="1"/>
        <v>0.44924215072793772</v>
      </c>
      <c r="TT133" s="78">
        <f ca="1"/>
        <v>0.30932793352044402</v>
      </c>
      <c r="TU133" s="78">
        <f ca="1"/>
        <v>0.32051108726238753</v>
      </c>
      <c r="TV133" s="78">
        <f ca="1"/>
        <v>0.24749393467285868</v>
      </c>
      <c r="TW133" s="78">
        <f ca="1"/>
        <v>0.6293622377936281</v>
      </c>
      <c r="TX133" s="78">
        <f ca="1"/>
        <v>0.40491996833369254</v>
      </c>
      <c r="TY133" s="78">
        <f ca="1"/>
        <v>0.25017744339171766</v>
      </c>
      <c r="TZ133" s="78">
        <f ca="1"/>
        <v>0.23431260288428513</v>
      </c>
      <c r="UA133" s="78">
        <f ca="1"/>
        <v>0.50546621248739265</v>
      </c>
      <c r="UB133" s="78">
        <f ca="1"/>
        <v>0.36737527737152481</v>
      </c>
      <c r="UC133" s="78">
        <f ca="1"/>
        <v>0.39796273957431694</v>
      </c>
      <c r="UD133" s="78">
        <f ca="1"/>
        <v>0.57839758920906392</v>
      </c>
      <c r="UE133" s="78">
        <f ca="1"/>
        <v>0.4527446907119872</v>
      </c>
      <c r="UF133" s="78">
        <f ca="1"/>
        <v>0.20236555412853025</v>
      </c>
      <c r="UG133" s="78">
        <f ca="1"/>
        <v>0.38957679615066459</v>
      </c>
      <c r="UH133" s="78">
        <f ca="1"/>
        <v>0.31366461922516059</v>
      </c>
      <c r="UI133" s="78">
        <f ca="1"/>
        <v>0.31750579640758475</v>
      </c>
      <c r="UJ133" s="78">
        <f ca="1"/>
        <v>0.49435754340640181</v>
      </c>
      <c r="UK133" s="78">
        <f ca="1"/>
        <v>0.2346792356468157</v>
      </c>
      <c r="UL133" s="78">
        <f ca="1"/>
        <v>0.21750535092899775</v>
      </c>
      <c r="UM133" s="78">
        <f ca="1"/>
        <v>0.29525795450717529</v>
      </c>
      <c r="UN133" s="78">
        <f ca="1"/>
        <v>0.35416661028808988</v>
      </c>
      <c r="UO133" s="78">
        <f ca="1"/>
        <v>0.30490587859361573</v>
      </c>
      <c r="UP133" s="78">
        <f ca="1"/>
        <v>0.5691951671758686</v>
      </c>
      <c r="UQ133" s="78">
        <f ca="1"/>
        <v>0.38979006020290097</v>
      </c>
      <c r="UR133" s="78">
        <f ca="1"/>
        <v>0.33090366524395087</v>
      </c>
      <c r="US133" s="78">
        <f ca="1"/>
        <v>0.55655387491124408</v>
      </c>
      <c r="UT133" s="78">
        <f ca="1"/>
        <v>0.34779997510943012</v>
      </c>
      <c r="UU133" s="78">
        <f ca="1"/>
        <v>0.62088345042656179</v>
      </c>
      <c r="UV133" s="78">
        <f ca="1"/>
        <v>0.5328891723674305</v>
      </c>
      <c r="UW133" s="78">
        <f ca="1"/>
        <v>0.2473929080608232</v>
      </c>
      <c r="UX133" s="78">
        <f ca="1"/>
        <v>0.50789402064593447</v>
      </c>
      <c r="UY133" s="78">
        <f ca="1"/>
        <v>0.44870713990028521</v>
      </c>
      <c r="UZ133" s="78">
        <f ca="1"/>
        <v>0.32292615367394467</v>
      </c>
      <c r="VA133" s="78">
        <f ca="1"/>
        <v>0.29949679317408845</v>
      </c>
      <c r="VB133" s="78">
        <f ca="1"/>
        <v>0.40105539522708183</v>
      </c>
      <c r="VC133" s="78">
        <f ca="1"/>
        <v>0.35593158401052383</v>
      </c>
      <c r="VD133" s="78">
        <f ca="1"/>
        <v>0.40867900053699951</v>
      </c>
      <c r="VE133" s="78">
        <f ca="1"/>
        <v>0.20409280134940849</v>
      </c>
      <c r="VF133" s="78">
        <f ca="1"/>
        <v>0.26323249196837339</v>
      </c>
      <c r="VG133" s="78">
        <f ca="1"/>
        <v>0.27984789274975086</v>
      </c>
      <c r="VH133" s="78">
        <f ca="1"/>
        <v>0.20901600797885844</v>
      </c>
      <c r="VI133" s="78">
        <f ca="1"/>
        <v>0.443800026113778</v>
      </c>
      <c r="VJ133" s="78">
        <f ca="1"/>
        <v>0.51669108484014037</v>
      </c>
      <c r="VK133" s="78">
        <f ca="1"/>
        <v>0.48253142775095109</v>
      </c>
      <c r="VL133" s="78">
        <f ca="1"/>
        <v>0.43853506738479503</v>
      </c>
      <c r="VM133" s="78">
        <f ca="1"/>
        <v>0.50186267145803598</v>
      </c>
      <c r="VN133" s="78">
        <f ca="1"/>
        <v>0.2847097692500119</v>
      </c>
      <c r="VO133" s="78">
        <f ca="1"/>
        <v>0.39325597445091331</v>
      </c>
      <c r="VP133" s="78">
        <f ca="1"/>
        <v>0.49848551968901866</v>
      </c>
      <c r="VQ133" s="78">
        <f ca="1"/>
        <v>0.41001477139861009</v>
      </c>
      <c r="VR133" s="78">
        <f ca="1"/>
        <v>0.63125797692428065</v>
      </c>
      <c r="VS133" s="78">
        <f ca="1"/>
        <v>0.4568733726309972</v>
      </c>
      <c r="VT133" s="78">
        <f ca="1"/>
        <v>0.36151183617277544</v>
      </c>
      <c r="VU133" s="78">
        <f ca="1"/>
        <v>0.34615903037041656</v>
      </c>
      <c r="VV133" s="78">
        <f ca="1"/>
        <v>0.38894919706368458</v>
      </c>
      <c r="VW133" s="78">
        <f ca="1"/>
        <v>0.31526348898045714</v>
      </c>
      <c r="VX133" s="78">
        <f ca="1"/>
        <v>0.22853410743333774</v>
      </c>
      <c r="VY133" s="78">
        <f ca="1"/>
        <v>0.5011241478693621</v>
      </c>
      <c r="VZ133" s="78">
        <f ca="1"/>
        <v>0.4949904859545215</v>
      </c>
      <c r="WA133" s="78">
        <f ca="1"/>
        <v>0.38313806740235867</v>
      </c>
      <c r="WB133" s="78">
        <f ca="1"/>
        <v>0.44959656193401876</v>
      </c>
      <c r="WC133" s="78">
        <f ca="1"/>
        <v>0.25836753791502071</v>
      </c>
      <c r="WD133" s="78">
        <f ca="1"/>
        <v>0.50575540829053789</v>
      </c>
      <c r="WE133" s="78">
        <f ca="1"/>
        <v>0.49280382454253269</v>
      </c>
      <c r="WF133" s="78">
        <f ca="1"/>
        <v>0.59804483653335572</v>
      </c>
      <c r="WG133" s="78">
        <f ca="1"/>
        <v>0.23524061112714223</v>
      </c>
      <c r="WH133" s="78">
        <f ca="1"/>
        <v>0.20219502395242789</v>
      </c>
      <c r="WI133" s="78">
        <f ca="1"/>
        <v>0.43490429262276958</v>
      </c>
      <c r="WJ133" s="78">
        <f ca="1"/>
        <v>0.53272604842426763</v>
      </c>
      <c r="WK133" s="78">
        <f ca="1"/>
        <v>0.22177443678913267</v>
      </c>
      <c r="WL133" s="78">
        <f ca="1"/>
        <v>0.47437041134368307</v>
      </c>
      <c r="WM133" s="78">
        <f ca="1"/>
        <v>0.26089046656474019</v>
      </c>
      <c r="WN133" s="78">
        <f ca="1"/>
        <v>0.56633452717691624</v>
      </c>
      <c r="WO133" s="78">
        <f ca="1"/>
        <v>0.50332437592151025</v>
      </c>
      <c r="WP133" s="78">
        <f ca="1"/>
        <v>0.35165981048842387</v>
      </c>
      <c r="WQ133" s="78">
        <f ca="1"/>
        <v>0.41372910963219217</v>
      </c>
      <c r="WR133" s="78">
        <f ca="1"/>
        <v>0.30396786667231518</v>
      </c>
      <c r="WS133" s="78">
        <f ca="1"/>
        <v>0.20934864100933737</v>
      </c>
      <c r="WT133" s="78">
        <f ca="1"/>
        <v>0.31604364381219907</v>
      </c>
      <c r="WU133" s="78">
        <f ca="1"/>
        <v>0.36272887351387512</v>
      </c>
      <c r="WV133" s="78">
        <f ca="1"/>
        <v>0.51367520284649815</v>
      </c>
      <c r="WW133" s="78">
        <f ca="1"/>
        <v>0.35395941272519771</v>
      </c>
      <c r="WX133" s="78">
        <f ca="1"/>
        <v>0.40877815435778353</v>
      </c>
      <c r="WY133" s="78">
        <f ca="1"/>
        <v>0.28273729813032078</v>
      </c>
      <c r="WZ133" s="78">
        <f ca="1"/>
        <v>0.29497228579985285</v>
      </c>
      <c r="XA133" s="78">
        <f ca="1"/>
        <v>0.40106942949464808</v>
      </c>
      <c r="XB133" s="78">
        <f ca="1"/>
        <v>0.23681634577730648</v>
      </c>
      <c r="XC133" s="78">
        <f ca="1"/>
        <v>0.39837406942624098</v>
      </c>
      <c r="XD133" s="78">
        <f ca="1"/>
        <v>0.55047396726714581</v>
      </c>
      <c r="XE133" s="78">
        <f ca="1"/>
        <v>0.38992156254785643</v>
      </c>
      <c r="XF133" s="78">
        <f ca="1"/>
        <v>0.34915780304584709</v>
      </c>
      <c r="XG133" s="78">
        <f ca="1"/>
        <v>0.44484435464354194</v>
      </c>
      <c r="XH133" s="78">
        <f ca="1"/>
        <v>0.38008697971692573</v>
      </c>
      <c r="XI133" s="78">
        <f ca="1"/>
        <v>0.50047653774637524</v>
      </c>
      <c r="XJ133" s="78">
        <f ca="1"/>
        <v>0.32020939318863278</v>
      </c>
      <c r="XK133" s="78">
        <f ca="1"/>
        <v>0.33535361674977826</v>
      </c>
      <c r="XL133" s="78">
        <f ca="1"/>
        <v>0.35445340893885574</v>
      </c>
      <c r="XM133" s="78">
        <f ca="1"/>
        <v>0.23997377972517253</v>
      </c>
      <c r="XN133" s="78">
        <f ca="1"/>
        <v>0.24652250591719627</v>
      </c>
      <c r="XO133" s="78">
        <f ca="1"/>
        <v>0.57569157182802122</v>
      </c>
      <c r="XP133" s="78">
        <f ca="1"/>
        <v>0.38796824995764112</v>
      </c>
      <c r="XQ133" s="78">
        <f ca="1"/>
        <v>0.44385306974108241</v>
      </c>
      <c r="XR133" s="78">
        <f ca="1"/>
        <v>0.46934607061796996</v>
      </c>
      <c r="XS133" s="78">
        <f ca="1"/>
        <v>0.23476404174770299</v>
      </c>
      <c r="XT133" s="78">
        <f ca="1"/>
        <v>0.338062486267657</v>
      </c>
      <c r="XU133" s="78">
        <f ca="1"/>
        <v>0.28056810830598294</v>
      </c>
      <c r="XV133" s="78">
        <f ca="1"/>
        <v>0.48448352558779811</v>
      </c>
      <c r="XW133" s="78">
        <f ca="1"/>
        <v>0.30838778679411932</v>
      </c>
      <c r="XX133" s="78">
        <f ca="1"/>
        <v>0.29815606247336729</v>
      </c>
      <c r="XY133" s="78">
        <f ca="1"/>
        <v>0.37678134563066651</v>
      </c>
      <c r="XZ133" s="78">
        <f ca="1"/>
        <v>0.29776959433049155</v>
      </c>
      <c r="YA133" s="78">
        <f ca="1"/>
        <v>0.46468841890571605</v>
      </c>
      <c r="YB133" s="78">
        <f ca="1"/>
        <v>0.27350099343482637</v>
      </c>
      <c r="YC133" s="78">
        <f ca="1"/>
        <v>0.50544212224667695</v>
      </c>
      <c r="YD133" s="78">
        <f ca="1"/>
        <v>0.44096726085903742</v>
      </c>
      <c r="YE133" s="78">
        <f ca="1"/>
        <v>0.36856500757213523</v>
      </c>
      <c r="YF133" s="72"/>
      <c r="YG133" s="73">
        <v>50</v>
      </c>
      <c r="YH133" s="78">
        <f ca="1"/>
        <v>0.10213318476759913</v>
      </c>
      <c r="YI133" s="78">
        <f ca="1"/>
        <v>-5.258329530940957E-2</v>
      </c>
      <c r="YJ133" s="78">
        <f ca="1"/>
        <v>9.7346067202455838E-2</v>
      </c>
      <c r="YK133" s="78">
        <f ca="1"/>
        <v>-5.2083541944371009E-2</v>
      </c>
      <c r="YL133" s="78">
        <f ca="1"/>
        <v>0.10264588271121174</v>
      </c>
      <c r="YM133" s="78">
        <f ca="1"/>
        <v>9.7732619095376172E-2</v>
      </c>
      <c r="YN133" s="78">
        <f ca="1"/>
        <v>9.6130214912921466E-2</v>
      </c>
      <c r="YO133" s="78">
        <f ca="1"/>
        <v>-6.4018951818571312E-2</v>
      </c>
      <c r="YP133" s="78">
        <f ca="1"/>
        <v>9.949622373514129E-2</v>
      </c>
      <c r="YQ133" s="78">
        <f ca="1"/>
        <v>-5.5304659246285033E-2</v>
      </c>
      <c r="YR133" s="78">
        <f ca="1"/>
        <v>0.10093731198453659</v>
      </c>
      <c r="YS133" s="78">
        <f ca="1"/>
        <v>-6.5090866024841376E-2</v>
      </c>
      <c r="YT133" s="78">
        <f ca="1"/>
        <v>-5.9120077997768618E-2</v>
      </c>
      <c r="YU133" s="78">
        <f ca="1"/>
        <v>0.10639866815102332</v>
      </c>
      <c r="YV133" s="78">
        <f ca="1"/>
        <v>-6.1048001826716679E-2</v>
      </c>
      <c r="YW133" s="78">
        <f ca="1"/>
        <v>-5.6246912933686846E-2</v>
      </c>
      <c r="YX133" s="78">
        <f ca="1"/>
        <v>0.10196582331937915</v>
      </c>
      <c r="YY133" s="78">
        <f ca="1"/>
        <v>-6.3103308301000721E-2</v>
      </c>
      <c r="YZ133" s="78">
        <f ca="1"/>
        <v>9.7253483756771605E-2</v>
      </c>
      <c r="ZA133" s="78">
        <f ca="1"/>
        <v>-6.3272969883595556E-2</v>
      </c>
      <c r="ZB133" s="78">
        <f ca="1"/>
        <v>0.10424530830258205</v>
      </c>
      <c r="ZC133" s="78">
        <f ca="1"/>
        <v>-6.9499409627684472E-2</v>
      </c>
      <c r="ZD133" s="78">
        <f ca="1"/>
        <v>9.7654644299227239E-2</v>
      </c>
      <c r="ZE133" s="78">
        <f ca="1"/>
        <v>0.10341282033368396</v>
      </c>
      <c r="ZF133" s="78">
        <f ca="1"/>
        <v>0.101865134461014</v>
      </c>
      <c r="ZG133" s="78">
        <f ca="1"/>
        <v>-6.6944243067276268E-2</v>
      </c>
      <c r="ZH133" s="78">
        <f ca="1"/>
        <v>0.10487732279234004</v>
      </c>
      <c r="ZI133" s="78">
        <f ca="1"/>
        <v>-6.9406986795978648E-2</v>
      </c>
      <c r="ZJ133" s="78">
        <f ca="1"/>
        <v>-5.0993916558049593E-2</v>
      </c>
      <c r="ZK133" s="78">
        <f ca="1"/>
        <v>-5.2702418012142482E-2</v>
      </c>
      <c r="ZL133" s="78">
        <f ca="1"/>
        <v>0.10397289065916007</v>
      </c>
      <c r="ZM133" s="78">
        <f ca="1"/>
        <v>0.10091758935906998</v>
      </c>
      <c r="ZN133" s="78">
        <f ca="1"/>
        <v>9.7999725029626464E-2</v>
      </c>
      <c r="ZO133" s="78">
        <f ca="1"/>
        <v>-6.3816273136552776E-2</v>
      </c>
      <c r="ZP133" s="78">
        <f ca="1"/>
        <v>-5.5730177405563824E-2</v>
      </c>
      <c r="ZQ133" s="78">
        <f ca="1"/>
        <v>0.10403131955379084</v>
      </c>
      <c r="ZR133" s="78">
        <f ca="1"/>
        <v>9.9284283013083244E-2</v>
      </c>
      <c r="ZS133" s="78">
        <f ca="1"/>
        <v>0.10314498696664437</v>
      </c>
      <c r="ZT133" s="78">
        <f ca="1"/>
        <v>-5.4002331509085524E-2</v>
      </c>
      <c r="ZU133" s="78">
        <f ca="1"/>
        <v>0.10268941973865983</v>
      </c>
      <c r="ZV133" s="78">
        <f ca="1"/>
        <v>-6.9743174635542041E-2</v>
      </c>
      <c r="ZW133" s="78">
        <f ca="1"/>
        <v>0.10613225889843132</v>
      </c>
      <c r="ZX133" s="78">
        <f ca="1"/>
        <v>-6.8837057270534949E-2</v>
      </c>
      <c r="ZY133" s="78">
        <f ca="1"/>
        <v>0.1054987267905358</v>
      </c>
      <c r="ZZ133" s="78">
        <f ca="1"/>
        <v>-6.6534976850655708E-2</v>
      </c>
      <c r="AAA133" s="78">
        <f ca="1"/>
        <v>0.10023578874143965</v>
      </c>
      <c r="AAB133" s="78">
        <f ca="1"/>
        <v>0.10411552576263458</v>
      </c>
      <c r="AAC133" s="78">
        <f ca="1"/>
        <v>0.10902759624059102</v>
      </c>
      <c r="AAD133" s="78">
        <f ca="1"/>
        <v>9.5854071195605489E-2</v>
      </c>
      <c r="AAE133" s="78">
        <f ca="1"/>
        <v>-5.4045310563371168E-2</v>
      </c>
      <c r="AAF133" s="78">
        <f ca="1"/>
        <v>-5.1337248090724458E-2</v>
      </c>
      <c r="AAG133" s="78">
        <f ca="1"/>
        <v>0.10541271500395571</v>
      </c>
      <c r="AAH133" s="78">
        <f ca="1"/>
        <v>0.10195672799195377</v>
      </c>
      <c r="AAI133" s="78">
        <f ca="1"/>
        <v>-6.4775788648659502E-2</v>
      </c>
      <c r="AAJ133" s="78">
        <f ca="1"/>
        <v>9.6091615411548342E-2</v>
      </c>
      <c r="AAK133" s="78">
        <f ca="1"/>
        <v>0.10195935299447993</v>
      </c>
      <c r="AAL133" s="78">
        <f ca="1"/>
        <v>-6.4335360237039632E-2</v>
      </c>
      <c r="AAM133" s="78">
        <f ca="1"/>
        <v>-5.2709259561899237E-2</v>
      </c>
      <c r="AAN133" s="78">
        <f ca="1"/>
        <v>9.9334564217686397E-2</v>
      </c>
      <c r="AAO133" s="78">
        <f ca="1"/>
        <v>-6.9188097344664801E-2</v>
      </c>
      <c r="AAP133" s="78">
        <f ca="1"/>
        <v>-6.2979657634162411E-2</v>
      </c>
      <c r="AAQ133" s="78">
        <f ca="1"/>
        <v>0.10502622777074783</v>
      </c>
      <c r="AAR133" s="78">
        <f ca="1"/>
        <v>9.6629098925721843E-2</v>
      </c>
      <c r="AAS133" s="78">
        <f ca="1"/>
        <v>-6.088180267320524E-2</v>
      </c>
      <c r="AAT133" s="78">
        <f ca="1"/>
        <v>-5.1792540091602682E-2</v>
      </c>
      <c r="AAU133" s="78">
        <f ca="1"/>
        <v>-5.2506901245931513E-2</v>
      </c>
      <c r="AAV133" s="78">
        <f ca="1"/>
        <v>0.10477107257573766</v>
      </c>
      <c r="AAW133" s="78">
        <f ca="1"/>
        <v>-5.3617410273872373E-2</v>
      </c>
      <c r="AAX133" s="78">
        <f ca="1"/>
        <v>-5.0990307385559007E-2</v>
      </c>
      <c r="AAY133" s="78">
        <f ca="1"/>
        <v>-6.9554972042593102E-2</v>
      </c>
      <c r="AAZ133" s="78">
        <f ca="1"/>
        <v>-5.1178143844707119E-2</v>
      </c>
      <c r="ABA133" s="78">
        <f ca="1"/>
        <v>-6.8451540723687573E-2</v>
      </c>
      <c r="ABB133" s="78">
        <f ca="1"/>
        <v>-6.6383046596675557E-2</v>
      </c>
      <c r="ABC133" s="78">
        <f ca="1"/>
        <v>0.10516504404105811</v>
      </c>
      <c r="ABD133" s="78">
        <f ca="1"/>
        <v>-6.768070069599641E-2</v>
      </c>
      <c r="ABE133" s="78">
        <f ca="1"/>
        <v>0.10429726262881202</v>
      </c>
      <c r="ABF133" s="78">
        <f ca="1"/>
        <v>0.10833960744176234</v>
      </c>
      <c r="ABG133" s="78">
        <f ca="1"/>
        <v>-5.3267146138352491E-2</v>
      </c>
      <c r="ABH133" s="78">
        <f ca="1"/>
        <v>-6.9347350451969797E-2</v>
      </c>
      <c r="ABI133" s="78">
        <f ca="1"/>
        <v>0.1048091770599455</v>
      </c>
      <c r="ABJ133" s="78">
        <f ca="1"/>
        <v>0.10456097135382744</v>
      </c>
      <c r="ABK133" s="78">
        <f ca="1"/>
        <v>-6.7005213472931618E-2</v>
      </c>
      <c r="ABL133" s="78">
        <f ca="1"/>
        <v>-6.9651494593526111E-2</v>
      </c>
      <c r="ABM133" s="78">
        <f ca="1"/>
        <v>-6.0603635226281906E-2</v>
      </c>
      <c r="ABN133" s="78">
        <f ca="1"/>
        <v>-5.9563525931384885E-2</v>
      </c>
      <c r="ABO133" s="78">
        <f ca="1"/>
        <v>0.10673382524950016</v>
      </c>
      <c r="ABP133" s="78">
        <f ca="1"/>
        <v>-5.8897813656777882E-2</v>
      </c>
      <c r="ABQ133" s="78">
        <f ca="1"/>
        <v>9.8823942342847942E-2</v>
      </c>
      <c r="ABR133" s="78">
        <f ca="1"/>
        <v>9.9026171481859257E-2</v>
      </c>
      <c r="ABS133" s="78">
        <f ca="1"/>
        <v>-5.8621765418990911E-2</v>
      </c>
      <c r="ABT133" s="78">
        <f ca="1"/>
        <v>-5.9045622120709983E-2</v>
      </c>
      <c r="ABU133" s="78">
        <f ca="1"/>
        <v>-6.9514203646492023E-2</v>
      </c>
      <c r="ABV133" s="78">
        <f ca="1"/>
        <v>-6.8324551121938512E-2</v>
      </c>
      <c r="ABW133" s="78">
        <f ca="1"/>
        <v>9.816620529413958E-2</v>
      </c>
      <c r="ABX133" s="78">
        <f ca="1"/>
        <v>-6.206829646518279E-2</v>
      </c>
      <c r="ABY133" s="78">
        <f ca="1"/>
        <v>-5.6722173724257162E-2</v>
      </c>
      <c r="ABZ133" s="78">
        <f ca="1"/>
        <v>-5.6328726609230634E-2</v>
      </c>
      <c r="ACA133" s="78">
        <f ca="1"/>
        <v>-6.9911823113694566E-2</v>
      </c>
      <c r="ACB133" s="78">
        <f ca="1"/>
        <v>0.10310026701466773</v>
      </c>
      <c r="ACC133" s="78">
        <f ca="1"/>
        <v>-6.8762437748151078E-2</v>
      </c>
      <c r="ACD133" s="78">
        <f ca="1"/>
        <v>-6.5156282367977783E-2</v>
      </c>
      <c r="ACE133" s="78">
        <f ca="1"/>
        <v>-6.2776432986344541E-2</v>
      </c>
      <c r="ACF133" s="78">
        <f ca="1"/>
        <v>0.10901040987892906</v>
      </c>
      <c r="ACG133" s="78">
        <f ca="1"/>
        <v>-5.1000381252580322E-2</v>
      </c>
      <c r="ACH133" s="78">
        <f ca="1"/>
        <v>0.10552471862904943</v>
      </c>
      <c r="ACI133" s="78">
        <f ca="1"/>
        <v>-6.0453872386509226E-2</v>
      </c>
      <c r="ACJ133" s="78">
        <f ca="1"/>
        <v>-5.5439930779911835E-2</v>
      </c>
      <c r="ACK133" s="78">
        <f ca="1"/>
        <v>-6.0306797958167194E-2</v>
      </c>
      <c r="ACL133" s="78">
        <f ca="1"/>
        <v>0.1077899341841622</v>
      </c>
      <c r="ACM133" s="78">
        <f ca="1"/>
        <v>0.10556932507148932</v>
      </c>
      <c r="ACN133" s="78">
        <f ca="1"/>
        <v>0.10626814962371652</v>
      </c>
      <c r="ACO133" s="78">
        <f ca="1"/>
        <v>-5.6533912863395271E-2</v>
      </c>
      <c r="ACP133" s="78">
        <f ca="1"/>
        <v>0.1072977963387869</v>
      </c>
      <c r="ACQ133" s="78">
        <f ca="1"/>
        <v>9.6107633821375882E-2</v>
      </c>
      <c r="ACR133" s="78">
        <f ca="1"/>
        <v>0.10526000001150804</v>
      </c>
      <c r="ACS133" s="78">
        <f ca="1"/>
        <v>0.10217382561428683</v>
      </c>
      <c r="ACT133" s="78">
        <f ca="1"/>
        <v>9.8837727023002142E-2</v>
      </c>
      <c r="ACU133" s="78">
        <f ca="1"/>
        <v>-6.3492289074508379E-2</v>
      </c>
      <c r="ACV133" s="78">
        <f ca="1"/>
        <v>-6.3791288451144387E-2</v>
      </c>
      <c r="ACW133" s="78">
        <f ca="1"/>
        <v>-6.4637212570379743E-2</v>
      </c>
      <c r="ACX133" s="78">
        <f ca="1"/>
        <v>0.10256077142317463</v>
      </c>
      <c r="ACY133" s="78">
        <f ca="1"/>
        <v>-5.8458228638448469E-2</v>
      </c>
      <c r="ACZ133" s="78">
        <f ca="1"/>
        <v>9.6362098628144752E-2</v>
      </c>
      <c r="ADA133" s="78">
        <f ca="1"/>
        <v>-6.4045348331924212E-2</v>
      </c>
      <c r="ADB133" s="78">
        <f ca="1"/>
        <v>9.977376452237105E-2</v>
      </c>
      <c r="ADC133" s="78">
        <f ca="1"/>
        <v>-6.2314524505788407E-2</v>
      </c>
      <c r="ADD133" s="78">
        <f ca="1"/>
        <v>-6.2694888823967995E-2</v>
      </c>
      <c r="ADE133" s="78">
        <f ca="1"/>
        <v>0.10449764406884647</v>
      </c>
      <c r="ADF133" s="78">
        <f ca="1"/>
        <v>-6.259631344775865E-2</v>
      </c>
      <c r="ADG133" s="78">
        <f ca="1"/>
        <v>0.10331716996002083</v>
      </c>
      <c r="ADH133" s="78">
        <f ca="1"/>
        <v>9.934711103703936E-2</v>
      </c>
      <c r="ADI133" s="78">
        <f ca="1"/>
        <v>9.716785346070915E-2</v>
      </c>
      <c r="ADJ133" s="78">
        <f ca="1"/>
        <v>-6.0209782132420842E-2</v>
      </c>
      <c r="ADK133" s="78">
        <f ca="1"/>
        <v>0.1001194393366335</v>
      </c>
      <c r="ADL133" s="78">
        <f ca="1"/>
        <v>0.10160882868457351</v>
      </c>
      <c r="ADM133" s="78">
        <f ca="1"/>
        <v>0.10794067605548735</v>
      </c>
      <c r="ADN133" s="78">
        <f ca="1"/>
        <v>0.10126678978674773</v>
      </c>
      <c r="ADO133" s="78">
        <f ca="1"/>
        <v>-5.0483901519366776E-2</v>
      </c>
      <c r="ADP133" s="78">
        <f ca="1"/>
        <v>0.10693470938600888</v>
      </c>
      <c r="ADQ133" s="78">
        <f ca="1"/>
        <v>-6.7756080743036115E-2</v>
      </c>
      <c r="ADR133" s="78">
        <f ca="1"/>
        <v>0.10514891785562241</v>
      </c>
      <c r="ADS133" s="78">
        <f ca="1"/>
        <v>0.10678856925056346</v>
      </c>
      <c r="ADT133" s="78">
        <f ca="1"/>
        <v>0.10943121441436413</v>
      </c>
      <c r="ADU133" s="78">
        <f ca="1"/>
        <v>-6.8248287028497917E-2</v>
      </c>
      <c r="ADV133" s="78">
        <f ca="1"/>
        <v>9.880713272960627E-2</v>
      </c>
      <c r="ADW133" s="78">
        <f ca="1"/>
        <v>-6.9847344836119082E-2</v>
      </c>
      <c r="ADX133" s="78">
        <f ca="1"/>
        <v>9.6498233742623868E-2</v>
      </c>
      <c r="ADY133" s="78">
        <f ca="1"/>
        <v>-6.1008826734215163E-2</v>
      </c>
      <c r="ADZ133" s="78">
        <f ca="1"/>
        <v>-6.9315100187161569E-2</v>
      </c>
      <c r="AEA133" s="78">
        <f ca="1"/>
        <v>-6.111343912518314E-2</v>
      </c>
      <c r="AEB133" s="78">
        <f ca="1"/>
        <v>9.6252343452786895E-2</v>
      </c>
      <c r="AEC133" s="78">
        <f ca="1"/>
        <v>-6.87857311677567E-2</v>
      </c>
      <c r="AED133" s="78">
        <f ca="1"/>
        <v>0.10050358004365849</v>
      </c>
      <c r="AEE133" s="78">
        <f ca="1"/>
        <v>-6.6419960382672547E-2</v>
      </c>
      <c r="AEF133" s="78">
        <f ca="1"/>
        <v>-6.166444856615208E-2</v>
      </c>
      <c r="AEG133" s="78">
        <f ca="1"/>
        <v>0.1087017162737382</v>
      </c>
      <c r="AEH133" s="78">
        <f ca="1"/>
        <v>9.7752075947729181E-2</v>
      </c>
      <c r="AEI133" s="78">
        <f ca="1"/>
        <v>-6.9873882039494198E-2</v>
      </c>
      <c r="AEJ133" s="78">
        <f ca="1"/>
        <v>0.10711924043825365</v>
      </c>
      <c r="AEK133" s="78">
        <f ca="1"/>
        <v>9.8669309681890402E-2</v>
      </c>
      <c r="AEL133" s="78">
        <f ca="1"/>
        <v>-5.5003740955292042E-2</v>
      </c>
      <c r="AEM133" s="78">
        <f ca="1"/>
        <v>-5.6996495271136038E-2</v>
      </c>
      <c r="AEN133" s="78">
        <f ca="1"/>
        <v>-5.2525531496364221E-2</v>
      </c>
      <c r="AEO133" s="78">
        <f ca="1"/>
        <v>-6.0692588110062257E-2</v>
      </c>
      <c r="AEP133" s="78">
        <f ca="1"/>
        <v>-5.980717951723849E-2</v>
      </c>
      <c r="AEQ133" s="78">
        <f ca="1"/>
        <v>0.10847140468625663</v>
      </c>
      <c r="AER133" s="78">
        <f ca="1"/>
        <v>-6.9588578056598821E-2</v>
      </c>
      <c r="AES133" s="78">
        <f ca="1"/>
        <v>0.10207063995743956</v>
      </c>
      <c r="AET133" s="78">
        <f ca="1"/>
        <v>-6.2715131181957359E-2</v>
      </c>
      <c r="AEU133" s="78">
        <f ca="1"/>
        <v>-5.4562085693179614E-2</v>
      </c>
      <c r="AEV133" s="78">
        <f ca="1"/>
        <v>9.7064635551650472E-2</v>
      </c>
      <c r="AEW133" s="78">
        <f ca="1"/>
        <v>9.7700177736126798E-2</v>
      </c>
      <c r="AEX133" s="78">
        <f ca="1"/>
        <v>-5.0334128594643597E-2</v>
      </c>
      <c r="AEY133" s="78">
        <f ca="1"/>
        <v>0.10450614616818664</v>
      </c>
      <c r="AEZ133" s="78">
        <f ca="1"/>
        <v>-6.7393094460060032E-2</v>
      </c>
      <c r="AFA133" s="78">
        <f ca="1"/>
        <v>0.10054734798318525</v>
      </c>
      <c r="AFB133" s="78">
        <f ca="1"/>
        <v>9.864357752004331E-2</v>
      </c>
      <c r="AFC133" s="78">
        <f ca="1"/>
        <v>-5.4032822864855529E-2</v>
      </c>
      <c r="AFD133" s="78">
        <f ca="1"/>
        <v>0.10480793416842925</v>
      </c>
      <c r="AFE133" s="78">
        <f ca="1"/>
        <v>0.10070207902723795</v>
      </c>
      <c r="AFF133" s="78">
        <f ca="1"/>
        <v>-6.9092439197106559E-2</v>
      </c>
      <c r="AFG133" s="78">
        <f ca="1"/>
        <v>-5.9086684862646836E-2</v>
      </c>
      <c r="AFH133" s="78">
        <f ca="1"/>
        <v>0.10053722800930193</v>
      </c>
      <c r="AFI133" s="78">
        <f ca="1"/>
        <v>0.10577714608958824</v>
      </c>
      <c r="AFJ133" s="78">
        <f ca="1"/>
        <v>9.9061716150340137E-2</v>
      </c>
      <c r="AFK133" s="78">
        <f ca="1"/>
        <v>9.9628843414620971E-2</v>
      </c>
      <c r="AFL133" s="78">
        <f ca="1"/>
        <v>9.6010046934436891E-2</v>
      </c>
      <c r="AFM133" s="78">
        <f ca="1"/>
        <v>-4.9637224880596395E-2</v>
      </c>
      <c r="AFN133" s="78">
        <f ca="1"/>
        <v>0.10367025795628813</v>
      </c>
      <c r="AFO133" s="78">
        <f ca="1"/>
        <v>-6.741948721397166E-2</v>
      </c>
      <c r="AFP133" s="78">
        <f ca="1"/>
        <v>-6.820943105797754E-2</v>
      </c>
      <c r="AFQ133" s="78">
        <f ca="1"/>
        <v>0.10838175234989178</v>
      </c>
      <c r="AFR133" s="78">
        <f ca="1"/>
        <v>0.10192162148111157</v>
      </c>
      <c r="AFS133" s="78">
        <f ca="1"/>
        <v>-6.0133136374299824E-2</v>
      </c>
      <c r="AFT133" s="78">
        <f ca="1"/>
        <v>-5.1863338941585631E-2</v>
      </c>
      <c r="AFU133" s="78">
        <f ca="1"/>
        <v>-5.763483542483832E-2</v>
      </c>
      <c r="AFV133" s="78">
        <f ca="1"/>
        <v>-6.979973001424937E-2</v>
      </c>
      <c r="AFW133" s="78">
        <f ca="1"/>
        <v>0.102936374751043</v>
      </c>
      <c r="AFX133" s="78">
        <f ca="1"/>
        <v>-6.4294550301928405E-2</v>
      </c>
      <c r="AFY133" s="78">
        <f ca="1"/>
        <v>9.9459419520728357E-2</v>
      </c>
      <c r="AFZ133" s="78">
        <f ca="1"/>
        <v>0.10787163032756991</v>
      </c>
      <c r="AGA133" s="78">
        <f ca="1"/>
        <v>9.5379616191432814E-2</v>
      </c>
      <c r="AGB133" s="78">
        <f ca="1"/>
        <v>-6.904480405164172E-2</v>
      </c>
      <c r="AGC133" s="78">
        <f ca="1"/>
        <v>-6.5202235717886942E-2</v>
      </c>
      <c r="AGD133" s="78">
        <f ca="1"/>
        <v>0.10126406385696113</v>
      </c>
      <c r="AGE133" s="78">
        <f ca="1"/>
        <v>-6.4649173554485725E-2</v>
      </c>
      <c r="AGF133" s="78">
        <f ca="1"/>
        <v>-5.2290963207709276E-2</v>
      </c>
      <c r="AGG133" s="78">
        <f ca="1"/>
        <v>0.10295944445358998</v>
      </c>
      <c r="AGH133" s="78">
        <f ca="1"/>
        <v>0.10014321364955513</v>
      </c>
      <c r="AGI133" s="78">
        <f ca="1"/>
        <v>-5.2838616571958756E-2</v>
      </c>
      <c r="AGJ133" s="78">
        <f ca="1"/>
        <v>0.10093552453728184</v>
      </c>
      <c r="AGK133" s="78">
        <f ca="1"/>
        <v>-5.0013580561487643E-2</v>
      </c>
      <c r="AGL133" s="78">
        <f ca="1"/>
        <v>-5.392910136030174E-2</v>
      </c>
      <c r="AGM133" s="78">
        <f ca="1"/>
        <v>9.6000977214623112E-2</v>
      </c>
      <c r="AGN133" s="78">
        <f ca="1"/>
        <v>-5.5026934339744156E-2</v>
      </c>
      <c r="AGO133" s="78">
        <f ca="1"/>
        <v>-5.7752856745570347E-2</v>
      </c>
      <c r="AGP133" s="78">
        <f ca="1"/>
        <v>9.9722994266529863E-2</v>
      </c>
      <c r="AGQ133" s="78">
        <f ca="1"/>
        <v>-6.4924580382753144E-2</v>
      </c>
      <c r="AGR133" s="78">
        <f ca="1"/>
        <v>0.10348622642682011</v>
      </c>
      <c r="AGS133" s="78">
        <f ca="1"/>
        <v>-6.21719874392258E-2</v>
      </c>
      <c r="AGT133" s="78">
        <f ca="1"/>
        <v>0.10389379188727747</v>
      </c>
      <c r="AGU133" s="78">
        <f ca="1"/>
        <v>-6.9714819378249235E-2</v>
      </c>
      <c r="AGV133" s="78">
        <f ca="1"/>
        <v>9.6804060862592328E-2</v>
      </c>
      <c r="AGW133" s="78">
        <f ca="1"/>
        <v>9.7629906795535529E-2</v>
      </c>
      <c r="AGX133" s="78">
        <f ca="1"/>
        <v>-6.9464630756670004E-2</v>
      </c>
      <c r="AGY133" s="78">
        <f ca="1"/>
        <v>0.105551854701691</v>
      </c>
      <c r="AGZ133" s="78">
        <f ca="1"/>
        <v>-5.4673927538595575E-2</v>
      </c>
      <c r="AHA133" s="78">
        <f ca="1"/>
        <v>0.10731781685385056</v>
      </c>
      <c r="AHB133" s="78">
        <f ca="1"/>
        <v>0.10525841559240846</v>
      </c>
      <c r="AHC133" s="78">
        <f ca="1"/>
        <v>0.10824177902850146</v>
      </c>
      <c r="AHD133" s="78">
        <f ca="1"/>
        <v>9.7854419854890407E-2</v>
      </c>
      <c r="AHE133" s="78">
        <f ca="1"/>
        <v>-6.0448389341766377E-2</v>
      </c>
      <c r="AHF133" s="78">
        <f ca="1"/>
        <v>-5.5503044268685048E-2</v>
      </c>
      <c r="AHG133" s="78">
        <f ca="1"/>
        <v>-5.9649692115392838E-2</v>
      </c>
      <c r="AHH133" s="78">
        <f ca="1"/>
        <v>-4.9555533931359697E-2</v>
      </c>
      <c r="AHI133" s="78">
        <f ca="1"/>
        <v>0.10615108930860387</v>
      </c>
      <c r="AHJ133" s="78">
        <f ca="1"/>
        <v>-6.1898704914690447E-2</v>
      </c>
      <c r="AHK133" s="78">
        <f ca="1"/>
        <v>-6.272338945865949E-2</v>
      </c>
      <c r="AHL133" s="78">
        <f ca="1"/>
        <v>0.10292829331818051</v>
      </c>
      <c r="AHM133" s="78">
        <f ca="1"/>
        <v>9.934687636935019E-2</v>
      </c>
      <c r="AHN133" s="78">
        <f ca="1"/>
        <v>-6.8498547607099544E-2</v>
      </c>
      <c r="AHO133" s="78">
        <f ca="1"/>
        <v>-5.5334462488569637E-2</v>
      </c>
      <c r="AHP133" s="78">
        <f ca="1"/>
        <v>-5.5673430047749856E-2</v>
      </c>
      <c r="AHQ133" s="78">
        <f ca="1"/>
        <v>0.10264394169007746</v>
      </c>
      <c r="AHR133" s="78">
        <f ca="1"/>
        <v>-5.7784685286970255E-2</v>
      </c>
      <c r="AHS133" s="78">
        <f ca="1"/>
        <v>-6.6965620892649361E-2</v>
      </c>
      <c r="AHT133" s="78">
        <f ca="1"/>
        <v>-5.5169637750952717E-2</v>
      </c>
      <c r="AHU133" s="78">
        <f ca="1"/>
        <v>0.10782548101179273</v>
      </c>
      <c r="AHV133" s="78">
        <f ca="1"/>
        <v>-5.1014353221878701E-2</v>
      </c>
      <c r="AHW133" s="78">
        <f ca="1"/>
        <v>-6.813769181248916E-2</v>
      </c>
      <c r="AHX133" s="78">
        <f ca="1"/>
        <v>-6.9812270077485722E-2</v>
      </c>
      <c r="AHY133" s="78">
        <f ca="1"/>
        <v>0.10510389462298451</v>
      </c>
      <c r="AHZ133" s="78">
        <f ca="1"/>
        <v>-5.3910891230872386E-2</v>
      </c>
      <c r="AIA133" s="78">
        <f ca="1"/>
        <v>-6.8831817431153547E-2</v>
      </c>
      <c r="AIB133" s="78">
        <f ca="1"/>
        <v>0.10697915427179962</v>
      </c>
      <c r="AIC133" s="78">
        <f ca="1"/>
        <v>9.6688208134059234E-2</v>
      </c>
      <c r="AID133" s="78">
        <f ca="1"/>
        <v>-5.2406710839261204E-2</v>
      </c>
      <c r="AIE133" s="78">
        <f ca="1"/>
        <v>0.1082780984484808</v>
      </c>
      <c r="AIF133" s="78">
        <f ca="1"/>
        <v>-6.2365905871137536E-2</v>
      </c>
      <c r="AIG133" s="78">
        <f ca="1"/>
        <v>0.10411930868564963</v>
      </c>
      <c r="AIH133" s="78">
        <f ca="1"/>
        <v>-6.4701561627056189E-2</v>
      </c>
      <c r="AII133" s="78">
        <f ca="1"/>
        <v>-6.9456094506146468E-2</v>
      </c>
      <c r="AIJ133" s="78">
        <f ca="1"/>
        <v>9.9437883595942758E-2</v>
      </c>
      <c r="AIK133" s="78">
        <f ca="1"/>
        <v>-6.1909686905077387E-2</v>
      </c>
      <c r="AIL133" s="78">
        <f ca="1"/>
        <v>-5.4800928501299181E-2</v>
      </c>
      <c r="AIM133" s="78">
        <f ca="1"/>
        <v>-6.2343590942293213E-2</v>
      </c>
      <c r="AIN133" s="78">
        <f ca="1"/>
        <v>0.10389602986594694</v>
      </c>
      <c r="AIO133" s="78">
        <f ca="1"/>
        <v>9.7747154554001306E-2</v>
      </c>
      <c r="AIP133" s="78">
        <f ca="1"/>
        <v>9.8396366078712105E-2</v>
      </c>
      <c r="AIQ133" s="78">
        <f ca="1"/>
        <v>0.10351738851353838</v>
      </c>
      <c r="AIR133" s="78">
        <f ca="1"/>
        <v>-6.8061699365736097E-2</v>
      </c>
      <c r="AIS133" s="78">
        <f ca="1"/>
        <v>-6.0203776810063558E-2</v>
      </c>
      <c r="AIT133" s="78">
        <f ca="1"/>
        <v>-5.3131586108804224E-2</v>
      </c>
      <c r="AIU133" s="78">
        <f ca="1"/>
        <v>0.10300733495269727</v>
      </c>
      <c r="AIV133" s="78">
        <f ca="1"/>
        <v>0.10104765295340248</v>
      </c>
      <c r="AIW133" s="78">
        <f ca="1"/>
        <v>-5.8009182839498456E-2</v>
      </c>
      <c r="AIX133" s="78">
        <f ca="1"/>
        <v>0.10253197861349467</v>
      </c>
      <c r="AIY133" s="78">
        <f ca="1"/>
        <v>-5.5370069023211413E-2</v>
      </c>
      <c r="AIZ133" s="78">
        <f ca="1"/>
        <v>-6.3899769475244714E-2</v>
      </c>
      <c r="AJA133" s="78">
        <f ca="1"/>
        <v>0.10033613466307899</v>
      </c>
      <c r="AJB133" s="78">
        <f ca="1"/>
        <v>-6.2225701875620418E-2</v>
      </c>
      <c r="AJC133" s="78">
        <f ca="1"/>
        <v>9.563838592470654E-2</v>
      </c>
      <c r="AJD133" s="78">
        <f ca="1"/>
        <v>9.597057311131664E-2</v>
      </c>
      <c r="AJE133" s="78">
        <f ca="1"/>
        <v>-5.2005050228620911E-2</v>
      </c>
      <c r="AJF133" s="78">
        <f ca="1"/>
        <v>-6.0609339545652785E-2</v>
      </c>
      <c r="AJG133" s="78">
        <f ca="1"/>
        <v>0.10550965945157471</v>
      </c>
      <c r="AJH133" s="78">
        <f ca="1"/>
        <v>0.10671614326050299</v>
      </c>
      <c r="AJI133" s="78">
        <f ca="1"/>
        <v>-6.8187209180674294E-2</v>
      </c>
      <c r="AJJ133" s="78">
        <f ca="1"/>
        <v>-6.310348316587458E-2</v>
      </c>
      <c r="AJK133" s="78">
        <f ca="1"/>
        <v>9.7653488731698088E-2</v>
      </c>
      <c r="AJL133" s="78">
        <f ca="1"/>
        <v>-5.6154409917335758E-2</v>
      </c>
      <c r="AJM133" s="78">
        <f ca="1"/>
        <v>9.9020732927778896E-2</v>
      </c>
      <c r="AJN133" s="78">
        <f ca="1"/>
        <v>-6.5059673715322966E-2</v>
      </c>
      <c r="AJO133" s="78">
        <f ca="1"/>
        <v>0.10236805281274615</v>
      </c>
      <c r="AJP133" s="78">
        <f ca="1"/>
        <v>9.8484781605399557E-2</v>
      </c>
      <c r="AJQ133" s="78">
        <f ca="1"/>
        <v>-5.7018327545220827E-2</v>
      </c>
      <c r="AJR133" s="78">
        <f ca="1"/>
        <v>-6.6214758854087605E-2</v>
      </c>
      <c r="AJS133" s="78">
        <f ca="1"/>
        <v>-5.518498675176204E-2</v>
      </c>
      <c r="AJT133" s="78">
        <f ca="1"/>
        <v>0.10542533650783829</v>
      </c>
      <c r="AJU133" s="78">
        <f ca="1"/>
        <v>0.10197537761778244</v>
      </c>
      <c r="AJV133" s="75"/>
      <c r="AJW133" s="80">
        <f ca="1">YH133*IF(MR80&lt;0,0,1)</f>
        <v>0.10213318476759913</v>
      </c>
      <c r="AJX133" s="78">
        <f ca="1">YI133*IF(MS80&lt;0,0,1)</f>
        <v>-5.258329530940957E-2</v>
      </c>
      <c r="AJY133" s="78">
        <f ca="1">YJ133*IF(MT80&lt;0,0,1)</f>
        <v>9.7346067202455838E-2</v>
      </c>
      <c r="AJZ133" s="78">
        <f ca="1">YK133*IF(MU80&lt;0,0,1)</f>
        <v>-5.2083541944371009E-2</v>
      </c>
      <c r="AKA133" s="78">
        <f ca="1">YL133*IF(MV80&lt;0,0,1)</f>
        <v>0.10264588271121174</v>
      </c>
      <c r="AKB133" s="78">
        <f ca="1">YM133*IF(MW80&lt;0,0,1)</f>
        <v>9.7732619095376172E-2</v>
      </c>
      <c r="AKC133" s="78">
        <f ca="1">YN133*IF(MX80&lt;0,0,1)</f>
        <v>9.6130214912921466E-2</v>
      </c>
      <c r="AKD133" s="78">
        <f ca="1">YO133*IF(MY80&lt;0,0,1)</f>
        <v>-6.4018951818571312E-2</v>
      </c>
      <c r="AKE133" s="78">
        <f ca="1">YP133*IF(MZ80&lt;0,0,1)</f>
        <v>9.949622373514129E-2</v>
      </c>
      <c r="AKF133" s="78">
        <f ca="1">YQ133*IF(NA80&lt;0,0,1)</f>
        <v>-5.5304659246285033E-2</v>
      </c>
      <c r="AKG133" s="78">
        <f ca="1">YR133*IF(NB80&lt;0,0,1)</f>
        <v>0.10093731198453659</v>
      </c>
      <c r="AKH133" s="78">
        <f ca="1">YS133*IF(NC80&lt;0,0,1)</f>
        <v>-6.5090866024841376E-2</v>
      </c>
      <c r="AKI133" s="78">
        <f ca="1">YT133*IF(ND80&lt;0,0,1)</f>
        <v>-5.9120077997768618E-2</v>
      </c>
      <c r="AKJ133" s="78">
        <f ca="1">YU133*IF(NE80&lt;0,0,1)</f>
        <v>0.10639866815102332</v>
      </c>
      <c r="AKK133" s="78">
        <f ca="1">YV133*IF(NF80&lt;0,0,1)</f>
        <v>-6.1048001826716679E-2</v>
      </c>
      <c r="AKL133" s="78">
        <f ca="1">YW133*IF(NG80&lt;0,0,1)</f>
        <v>-5.6246912933686846E-2</v>
      </c>
      <c r="AKM133" s="78">
        <f ca="1">YX133*IF(NH80&lt;0,0,1)</f>
        <v>0.10196582331937915</v>
      </c>
      <c r="AKN133" s="78">
        <f ca="1">YY133*IF(NI80&lt;0,0,1)</f>
        <v>-6.3103308301000721E-2</v>
      </c>
      <c r="AKO133" s="78">
        <f ca="1">YZ133*IF(NJ80&lt;0,0,1)</f>
        <v>9.7253483756771605E-2</v>
      </c>
      <c r="AKP133" s="78">
        <f ca="1">ZA133*IF(NK80&lt;0,0,1)</f>
        <v>-6.3272969883595556E-2</v>
      </c>
      <c r="AKQ133" s="78">
        <f ca="1">ZB133*IF(NL80&lt;0,0,1)</f>
        <v>0.10424530830258205</v>
      </c>
      <c r="AKR133" s="78">
        <f ca="1">ZC133*IF(NM80&lt;0,0,1)</f>
        <v>-6.9499409627684472E-2</v>
      </c>
      <c r="AKS133" s="78">
        <f ca="1">ZD133*IF(NN80&lt;0,0,1)</f>
        <v>9.7654644299227239E-2</v>
      </c>
      <c r="AKT133" s="78">
        <f ca="1">ZE133*IF(NO80&lt;0,0,1)</f>
        <v>0.10341282033368396</v>
      </c>
      <c r="AKU133" s="78">
        <f ca="1">ZF133*IF(NP80&lt;0,0,1)</f>
        <v>0.101865134461014</v>
      </c>
      <c r="AKV133" s="78">
        <f ca="1">ZG133*IF(NQ80&lt;0,0,1)</f>
        <v>-6.6944243067276268E-2</v>
      </c>
      <c r="AKW133" s="78">
        <f ca="1">ZH133*IF(NR80&lt;0,0,1)</f>
        <v>0.10487732279234004</v>
      </c>
      <c r="AKX133" s="78">
        <f ca="1">ZI133*IF(NS80&lt;0,0,1)</f>
        <v>-6.9406986795978648E-2</v>
      </c>
      <c r="AKY133" s="78">
        <f ca="1">ZJ133*IF(NT80&lt;0,0,1)</f>
        <v>-5.0993916558049593E-2</v>
      </c>
      <c r="AKZ133" s="78">
        <f ca="1">ZK133*IF(NU80&lt;0,0,1)</f>
        <v>-5.2702418012142482E-2</v>
      </c>
      <c r="ALA133" s="78">
        <f ca="1">ZL133*IF(NV80&lt;0,0,1)</f>
        <v>0.10397289065916007</v>
      </c>
      <c r="ALB133" s="78">
        <f ca="1">ZM133*IF(NW80&lt;0,0,1)</f>
        <v>0.10091758935906998</v>
      </c>
      <c r="ALC133" s="78">
        <f ca="1">ZN133*IF(NX80&lt;0,0,1)</f>
        <v>9.7999725029626464E-2</v>
      </c>
      <c r="ALD133" s="78">
        <f ca="1">ZO133*IF(NY80&lt;0,0,1)</f>
        <v>-6.3816273136552776E-2</v>
      </c>
      <c r="ALE133" s="78">
        <f ca="1">ZP133*IF(NZ80&lt;0,0,1)</f>
        <v>-5.5730177405563824E-2</v>
      </c>
      <c r="ALF133" s="78">
        <f ca="1">ZQ133*IF(OA80&lt;0,0,1)</f>
        <v>0.10403131955379084</v>
      </c>
      <c r="ALG133" s="78">
        <f ca="1">ZR133*IF(OB80&lt;0,0,1)</f>
        <v>9.9284283013083244E-2</v>
      </c>
      <c r="ALH133" s="78">
        <f ca="1">ZS133*IF(OC80&lt;0,0,1)</f>
        <v>0.10314498696664437</v>
      </c>
      <c r="ALI133" s="78">
        <f ca="1">ZT133*IF(OD80&lt;0,0,1)</f>
        <v>-5.4002331509085524E-2</v>
      </c>
      <c r="ALJ133" s="78">
        <f ca="1">ZU133*IF(OE80&lt;0,0,1)</f>
        <v>0.10268941973865983</v>
      </c>
      <c r="ALK133" s="78">
        <f ca="1">ZV133*IF(OF80&lt;0,0,1)</f>
        <v>-6.9743174635542041E-2</v>
      </c>
      <c r="ALL133" s="78">
        <f ca="1">ZW133*IF(OG80&lt;0,0,1)</f>
        <v>0.10613225889843132</v>
      </c>
      <c r="ALM133" s="78">
        <f ca="1">ZX133*IF(OH80&lt;0,0,1)</f>
        <v>-6.8837057270534949E-2</v>
      </c>
      <c r="ALN133" s="78">
        <f ca="1">ZY133*IF(OI80&lt;0,0,1)</f>
        <v>0.1054987267905358</v>
      </c>
      <c r="ALO133" s="78">
        <f ca="1">ZZ133*IF(OJ80&lt;0,0,1)</f>
        <v>-6.6534976850655708E-2</v>
      </c>
      <c r="ALP133" s="78">
        <f ca="1">AAA133*IF(OK80&lt;0,0,1)</f>
        <v>0.10023578874143965</v>
      </c>
      <c r="ALQ133" s="78">
        <f ca="1">AAB133*IF(OL80&lt;0,0,1)</f>
        <v>0.10411552576263458</v>
      </c>
      <c r="ALR133" s="78">
        <f ca="1">AAC133*IF(OM80&lt;0,0,1)</f>
        <v>0.10902759624059102</v>
      </c>
      <c r="ALS133" s="78">
        <f ca="1">AAD133*IF(ON80&lt;0,0,1)</f>
        <v>9.5854071195605489E-2</v>
      </c>
      <c r="ALT133" s="78">
        <f ca="1">AAE133*IF(OO80&lt;0,0,1)</f>
        <v>-5.4045310563371168E-2</v>
      </c>
      <c r="ALU133" s="78">
        <f ca="1">AAF133*IF(OP80&lt;0,0,1)</f>
        <v>-5.1337248090724458E-2</v>
      </c>
      <c r="ALV133" s="78">
        <f ca="1">AAG133*IF(OQ80&lt;0,0,1)</f>
        <v>0.10541271500395571</v>
      </c>
      <c r="ALW133" s="78">
        <f ca="1">AAH133*IF(OR80&lt;0,0,1)</f>
        <v>0.10195672799195377</v>
      </c>
      <c r="ALX133" s="78">
        <f ca="1">AAI133*IF(OS80&lt;0,0,1)</f>
        <v>-6.4775788648659502E-2</v>
      </c>
      <c r="ALY133" s="78">
        <f ca="1">AAJ133*IF(OT80&lt;0,0,1)</f>
        <v>9.6091615411548342E-2</v>
      </c>
      <c r="ALZ133" s="78">
        <f ca="1">AAK133*IF(OU80&lt;0,0,1)</f>
        <v>0.10195935299447993</v>
      </c>
      <c r="AMA133" s="78">
        <f ca="1">AAL133*IF(OV80&lt;0,0,1)</f>
        <v>-6.4335360237039632E-2</v>
      </c>
      <c r="AMB133" s="78">
        <f ca="1">AAM133*IF(OW80&lt;0,0,1)</f>
        <v>-5.2709259561899237E-2</v>
      </c>
      <c r="AMC133" s="78">
        <f ca="1">AAN133*IF(OX80&lt;0,0,1)</f>
        <v>9.9334564217686397E-2</v>
      </c>
      <c r="AMD133" s="78">
        <f ca="1">AAO133*IF(OY80&lt;0,0,1)</f>
        <v>-6.9188097344664801E-2</v>
      </c>
      <c r="AME133" s="78">
        <f ca="1">AAP133*IF(OZ80&lt;0,0,1)</f>
        <v>-6.2979657634162411E-2</v>
      </c>
      <c r="AMF133" s="78">
        <f ca="1">AAQ133*IF(PA80&lt;0,0,1)</f>
        <v>0.10502622777074783</v>
      </c>
      <c r="AMG133" s="78">
        <f ca="1">AAR133*IF(PB80&lt;0,0,1)</f>
        <v>9.6629098925721843E-2</v>
      </c>
      <c r="AMH133" s="78">
        <f ca="1">AAS133*IF(PC80&lt;0,0,1)</f>
        <v>-6.088180267320524E-2</v>
      </c>
      <c r="AMI133" s="78">
        <f ca="1">AAT133*IF(PD80&lt;0,0,1)</f>
        <v>-5.1792540091602682E-2</v>
      </c>
      <c r="AMJ133" s="78">
        <f ca="1">AAU133*IF(PE80&lt;0,0,1)</f>
        <v>-5.2506901245931513E-2</v>
      </c>
      <c r="AMK133" s="78">
        <f ca="1">AAV133*IF(PF80&lt;0,0,1)</f>
        <v>0.10477107257573766</v>
      </c>
      <c r="AML133" s="78">
        <f ca="1">AAW133*IF(PG80&lt;0,0,1)</f>
        <v>-5.3617410273872373E-2</v>
      </c>
      <c r="AMM133" s="78">
        <f ca="1">AAX133*IF(PH80&lt;0,0,1)</f>
        <v>-5.0990307385559007E-2</v>
      </c>
      <c r="AMN133" s="78">
        <f ca="1">AAY133*IF(PI80&lt;0,0,1)</f>
        <v>-6.9554972042593102E-2</v>
      </c>
      <c r="AMO133" s="78">
        <f ca="1">AAZ133*IF(PJ80&lt;0,0,1)</f>
        <v>-5.1178143844707119E-2</v>
      </c>
      <c r="AMP133" s="78">
        <f ca="1">ABA133*IF(PK80&lt;0,0,1)</f>
        <v>-6.8451540723687573E-2</v>
      </c>
      <c r="AMQ133" s="78">
        <f ca="1">ABB133*IF(PL80&lt;0,0,1)</f>
        <v>-6.6383046596675557E-2</v>
      </c>
      <c r="AMR133" s="78">
        <f ca="1">ABC133*IF(PM80&lt;0,0,1)</f>
        <v>0.10516504404105811</v>
      </c>
      <c r="AMS133" s="78">
        <f ca="1">ABD133*IF(PN80&lt;0,0,1)</f>
        <v>-6.768070069599641E-2</v>
      </c>
      <c r="AMT133" s="78">
        <f ca="1">ABE133*IF(PO80&lt;0,0,1)</f>
        <v>0.10429726262881202</v>
      </c>
      <c r="AMU133" s="78">
        <f ca="1">ABF133*IF(PP80&lt;0,0,1)</f>
        <v>0.10833960744176234</v>
      </c>
      <c r="AMV133" s="78">
        <f ca="1">ABG133*IF(PQ80&lt;0,0,1)</f>
        <v>-5.3267146138352491E-2</v>
      </c>
      <c r="AMW133" s="78">
        <f ca="1">ABH133*IF(PR80&lt;0,0,1)</f>
        <v>-6.9347350451969797E-2</v>
      </c>
      <c r="AMX133" s="78">
        <f ca="1">ABI133*IF(PS80&lt;0,0,1)</f>
        <v>0.1048091770599455</v>
      </c>
      <c r="AMY133" s="78">
        <f ca="1">ABJ133*IF(PT80&lt;0,0,1)</f>
        <v>0.10456097135382744</v>
      </c>
      <c r="AMZ133" s="78">
        <f ca="1">ABK133*IF(PU80&lt;0,0,1)</f>
        <v>-6.7005213472931618E-2</v>
      </c>
      <c r="ANA133" s="78">
        <f ca="1">ABL133*IF(PV80&lt;0,0,1)</f>
        <v>-6.9651494593526111E-2</v>
      </c>
      <c r="ANB133" s="78">
        <f ca="1">ABM133*IF(PW80&lt;0,0,1)</f>
        <v>-6.0603635226281906E-2</v>
      </c>
      <c r="ANC133" s="78">
        <f ca="1">ABN133*IF(PX80&lt;0,0,1)</f>
        <v>-5.9563525931384885E-2</v>
      </c>
      <c r="AND133" s="78">
        <f ca="1">ABO133*IF(PY80&lt;0,0,1)</f>
        <v>0.10673382524950016</v>
      </c>
      <c r="ANE133" s="78">
        <f ca="1">ABP133*IF(PZ80&lt;0,0,1)</f>
        <v>-5.8897813656777882E-2</v>
      </c>
      <c r="ANF133" s="78">
        <f ca="1">ABQ133*IF(QA80&lt;0,0,1)</f>
        <v>9.8823942342847942E-2</v>
      </c>
      <c r="ANG133" s="78">
        <f ca="1">ABR133*IF(QB80&lt;0,0,1)</f>
        <v>9.9026171481859257E-2</v>
      </c>
      <c r="ANH133" s="78">
        <f ca="1">ABS133*IF(QC80&lt;0,0,1)</f>
        <v>-5.8621765418990911E-2</v>
      </c>
      <c r="ANI133" s="78">
        <f ca="1">ABT133*IF(QD80&lt;0,0,1)</f>
        <v>-5.9045622120709983E-2</v>
      </c>
      <c r="ANJ133" s="78">
        <f ca="1">ABU133*IF(QE80&lt;0,0,1)</f>
        <v>-6.9514203646492023E-2</v>
      </c>
      <c r="ANK133" s="78">
        <f ca="1">ABV133*IF(QF80&lt;0,0,1)</f>
        <v>-6.8324551121938512E-2</v>
      </c>
      <c r="ANL133" s="78">
        <f ca="1">ABW133*IF(QG80&lt;0,0,1)</f>
        <v>9.816620529413958E-2</v>
      </c>
      <c r="ANM133" s="78">
        <f ca="1">ABX133*IF(QH80&lt;0,0,1)</f>
        <v>-6.206829646518279E-2</v>
      </c>
      <c r="ANN133" s="78">
        <f ca="1">ABY133*IF(QI80&lt;0,0,1)</f>
        <v>-5.6722173724257162E-2</v>
      </c>
      <c r="ANO133" s="78">
        <f ca="1">ABZ133*IF(QJ80&lt;0,0,1)</f>
        <v>-5.6328726609230634E-2</v>
      </c>
      <c r="ANP133" s="78">
        <f ca="1">ACA133*IF(QK80&lt;0,0,1)</f>
        <v>-6.9911823113694566E-2</v>
      </c>
      <c r="ANQ133" s="78">
        <f ca="1">ACB133*IF(QL80&lt;0,0,1)</f>
        <v>0.10310026701466773</v>
      </c>
      <c r="ANR133" s="78">
        <f ca="1">ACC133*IF(QM80&lt;0,0,1)</f>
        <v>-6.8762437748151078E-2</v>
      </c>
      <c r="ANS133" s="78">
        <f ca="1">ACD133*IF(QN80&lt;0,0,1)</f>
        <v>-6.5156282367977783E-2</v>
      </c>
      <c r="ANT133" s="78">
        <f ca="1">ACE133*IF(QO80&lt;0,0,1)</f>
        <v>-6.2776432986344541E-2</v>
      </c>
      <c r="ANU133" s="78">
        <f ca="1">ACF133*IF(QP80&lt;0,0,1)</f>
        <v>0.10901040987892906</v>
      </c>
      <c r="ANV133" s="78">
        <f ca="1">ACG133*IF(QQ80&lt;0,0,1)</f>
        <v>-5.1000381252580322E-2</v>
      </c>
      <c r="ANW133" s="78">
        <f ca="1">ACH133*IF(QR80&lt;0,0,1)</f>
        <v>0.10552471862904943</v>
      </c>
      <c r="ANX133" s="78">
        <f ca="1">ACI133*IF(QS80&lt;0,0,1)</f>
        <v>-6.0453872386509226E-2</v>
      </c>
      <c r="ANY133" s="78">
        <f ca="1">ACJ133*IF(QT80&lt;0,0,1)</f>
        <v>-5.5439930779911835E-2</v>
      </c>
      <c r="ANZ133" s="78">
        <f ca="1">ACK133*IF(QU80&lt;0,0,1)</f>
        <v>-6.0306797958167194E-2</v>
      </c>
      <c r="AOA133" s="78">
        <f ca="1">ACL133*IF(QV80&lt;0,0,1)</f>
        <v>0.1077899341841622</v>
      </c>
      <c r="AOB133" s="78">
        <f ca="1">ACM133*IF(QW80&lt;0,0,1)</f>
        <v>0.10556932507148932</v>
      </c>
      <c r="AOC133" s="78">
        <f ca="1">ACN133*IF(QX80&lt;0,0,1)</f>
        <v>0.10626814962371652</v>
      </c>
      <c r="AOD133" s="78">
        <f ca="1">ACO133*IF(QY80&lt;0,0,1)</f>
        <v>-5.6533912863395271E-2</v>
      </c>
      <c r="AOE133" s="78">
        <f ca="1">ACP133*IF(QZ80&lt;0,0,1)</f>
        <v>0.1072977963387869</v>
      </c>
      <c r="AOF133" s="78">
        <f ca="1">ACQ133*IF(RA80&lt;0,0,1)</f>
        <v>9.6107633821375882E-2</v>
      </c>
      <c r="AOG133" s="78">
        <f ca="1">ACR133*IF(RB80&lt;0,0,1)</f>
        <v>0.10526000001150804</v>
      </c>
      <c r="AOH133" s="78">
        <f ca="1">ACS133*IF(RC80&lt;0,0,1)</f>
        <v>0.10217382561428683</v>
      </c>
      <c r="AOI133" s="78">
        <f ca="1">ACT133*IF(RD80&lt;0,0,1)</f>
        <v>9.8837727023002142E-2</v>
      </c>
      <c r="AOJ133" s="78">
        <f ca="1">ACU133*IF(RE80&lt;0,0,1)</f>
        <v>-6.3492289074508379E-2</v>
      </c>
      <c r="AOK133" s="78">
        <f ca="1">ACV133*IF(RF80&lt;0,0,1)</f>
        <v>-6.3791288451144387E-2</v>
      </c>
      <c r="AOL133" s="78">
        <f ca="1">ACW133*IF(RG80&lt;0,0,1)</f>
        <v>-6.4637212570379743E-2</v>
      </c>
      <c r="AOM133" s="78">
        <f ca="1">ACX133*IF(RH80&lt;0,0,1)</f>
        <v>0.10256077142317463</v>
      </c>
      <c r="AON133" s="78">
        <f ca="1">ACY133*IF(RI80&lt;0,0,1)</f>
        <v>-5.8458228638448469E-2</v>
      </c>
      <c r="AOO133" s="78">
        <f ca="1">ACZ133*IF(RJ80&lt;0,0,1)</f>
        <v>9.6362098628144752E-2</v>
      </c>
      <c r="AOP133" s="78">
        <f ca="1">ADA133*IF(RK80&lt;0,0,1)</f>
        <v>-6.4045348331924212E-2</v>
      </c>
      <c r="AOQ133" s="78">
        <f ca="1">ADB133*IF(RL80&lt;0,0,1)</f>
        <v>9.977376452237105E-2</v>
      </c>
      <c r="AOR133" s="78">
        <f ca="1">ADC133*IF(RM80&lt;0,0,1)</f>
        <v>-6.2314524505788407E-2</v>
      </c>
      <c r="AOS133" s="78">
        <f ca="1">ADD133*IF(RN80&lt;0,0,1)</f>
        <v>-6.2694888823967995E-2</v>
      </c>
      <c r="AOT133" s="78">
        <f ca="1">ADE133*IF(RO80&lt;0,0,1)</f>
        <v>0.10449764406884647</v>
      </c>
      <c r="AOU133" s="78">
        <f ca="1">ADF133*IF(RP80&lt;0,0,1)</f>
        <v>-6.259631344775865E-2</v>
      </c>
      <c r="AOV133" s="78">
        <f ca="1">ADG133*IF(RQ80&lt;0,0,1)</f>
        <v>0.10331716996002083</v>
      </c>
      <c r="AOW133" s="78">
        <f ca="1">ADH133*IF(RR80&lt;0,0,1)</f>
        <v>9.934711103703936E-2</v>
      </c>
      <c r="AOX133" s="78">
        <f ca="1">ADI133*IF(RS80&lt;0,0,1)</f>
        <v>9.716785346070915E-2</v>
      </c>
      <c r="AOY133" s="78">
        <f ca="1">ADJ133*IF(RT80&lt;0,0,1)</f>
        <v>-6.0209782132420842E-2</v>
      </c>
      <c r="AOZ133" s="78">
        <f ca="1">ADK133*IF(RU80&lt;0,0,1)</f>
        <v>0.1001194393366335</v>
      </c>
      <c r="APA133" s="78">
        <f ca="1">ADL133*IF(RV80&lt;0,0,1)</f>
        <v>0.10160882868457351</v>
      </c>
      <c r="APB133" s="78">
        <f ca="1">ADM133*IF(RW80&lt;0,0,1)</f>
        <v>0.10794067605548735</v>
      </c>
      <c r="APC133" s="78">
        <f ca="1">ADN133*IF(RX80&lt;0,0,1)</f>
        <v>0.10126678978674773</v>
      </c>
      <c r="APD133" s="78">
        <f ca="1">ADO133*IF(RY80&lt;0,0,1)</f>
        <v>-5.0483901519366776E-2</v>
      </c>
      <c r="APE133" s="78">
        <f ca="1">ADP133*IF(RZ80&lt;0,0,1)</f>
        <v>0.10693470938600888</v>
      </c>
      <c r="APF133" s="78">
        <f ca="1">ADQ133*IF(SA80&lt;0,0,1)</f>
        <v>-6.7756080743036115E-2</v>
      </c>
      <c r="APG133" s="78">
        <f ca="1">ADR133*IF(SB80&lt;0,0,1)</f>
        <v>0.10514891785562241</v>
      </c>
      <c r="APH133" s="78">
        <f ca="1">ADS133*IF(SC80&lt;0,0,1)</f>
        <v>0.10678856925056346</v>
      </c>
      <c r="API133" s="78">
        <f ca="1">ADT133*IF(SD80&lt;0,0,1)</f>
        <v>0.10943121441436413</v>
      </c>
      <c r="APJ133" s="78">
        <f ca="1">ADU133*IF(SE80&lt;0,0,1)</f>
        <v>-6.8248287028497917E-2</v>
      </c>
      <c r="APK133" s="78">
        <f ca="1">ADV133*IF(SF80&lt;0,0,1)</f>
        <v>9.880713272960627E-2</v>
      </c>
      <c r="APL133" s="78">
        <f ca="1">ADW133*IF(SG80&lt;0,0,1)</f>
        <v>-6.9847344836119082E-2</v>
      </c>
      <c r="APM133" s="78">
        <f ca="1">ADX133*IF(SH80&lt;0,0,1)</f>
        <v>9.6498233742623868E-2</v>
      </c>
      <c r="APN133" s="78">
        <f ca="1">ADY133*IF(SI80&lt;0,0,1)</f>
        <v>-6.1008826734215163E-2</v>
      </c>
      <c r="APO133" s="78">
        <f ca="1">ADZ133*IF(SJ80&lt;0,0,1)</f>
        <v>-6.9315100187161569E-2</v>
      </c>
      <c r="APP133" s="78">
        <f ca="1">AEA133*IF(SK80&lt;0,0,1)</f>
        <v>-6.111343912518314E-2</v>
      </c>
      <c r="APQ133" s="78">
        <f ca="1">AEB133*IF(SL80&lt;0,0,1)</f>
        <v>9.6252343452786895E-2</v>
      </c>
      <c r="APR133" s="78">
        <f ca="1">AEC133*IF(SM80&lt;0,0,1)</f>
        <v>-6.87857311677567E-2</v>
      </c>
      <c r="APS133" s="78">
        <f ca="1">AED133*IF(SN80&lt;0,0,1)</f>
        <v>0.10050358004365849</v>
      </c>
      <c r="APT133" s="78">
        <f ca="1">AEE133*IF(SO80&lt;0,0,1)</f>
        <v>-6.6419960382672547E-2</v>
      </c>
      <c r="APU133" s="78">
        <f ca="1">AEF133*IF(SP80&lt;0,0,1)</f>
        <v>-6.166444856615208E-2</v>
      </c>
      <c r="APV133" s="78">
        <f ca="1">AEG133*IF(SQ80&lt;0,0,1)</f>
        <v>0.1087017162737382</v>
      </c>
      <c r="APW133" s="78">
        <f ca="1">AEH133*IF(SR80&lt;0,0,1)</f>
        <v>9.7752075947729181E-2</v>
      </c>
      <c r="APX133" s="78">
        <f ca="1">AEI133*IF(SS80&lt;0,0,1)</f>
        <v>-6.9873882039494198E-2</v>
      </c>
      <c r="APY133" s="78">
        <f ca="1">AEJ133*IF(ST80&lt;0,0,1)</f>
        <v>0.10711924043825365</v>
      </c>
      <c r="APZ133" s="78">
        <f ca="1">AEK133*IF(SU80&lt;0,0,1)</f>
        <v>9.8669309681890402E-2</v>
      </c>
      <c r="AQA133" s="78">
        <f ca="1">AEL133*IF(SV80&lt;0,0,1)</f>
        <v>-5.5003740955292042E-2</v>
      </c>
      <c r="AQB133" s="78">
        <f ca="1">AEM133*IF(SW80&lt;0,0,1)</f>
        <v>-5.6996495271136038E-2</v>
      </c>
      <c r="AQC133" s="78">
        <f ca="1">AEN133*IF(SX80&lt;0,0,1)</f>
        <v>-5.2525531496364221E-2</v>
      </c>
      <c r="AQD133" s="78">
        <f ca="1">AEO133*IF(SY80&lt;0,0,1)</f>
        <v>-6.0692588110062257E-2</v>
      </c>
      <c r="AQE133" s="78">
        <f ca="1">AEP133*IF(SZ80&lt;0,0,1)</f>
        <v>-5.980717951723849E-2</v>
      </c>
      <c r="AQF133" s="78">
        <f ca="1">AEQ133*IF(TA80&lt;0,0,1)</f>
        <v>0.10847140468625663</v>
      </c>
      <c r="AQG133" s="78">
        <f ca="1">AER133*IF(TB80&lt;0,0,1)</f>
        <v>-6.9588578056598821E-2</v>
      </c>
      <c r="AQH133" s="78">
        <f ca="1">AES133*IF(TC80&lt;0,0,1)</f>
        <v>0.10207063995743956</v>
      </c>
      <c r="AQI133" s="78">
        <f ca="1">AET133*IF(TD80&lt;0,0,1)</f>
        <v>-6.2715131181957359E-2</v>
      </c>
      <c r="AQJ133" s="78">
        <f ca="1">AEU133*IF(TE80&lt;0,0,1)</f>
        <v>-5.4562085693179614E-2</v>
      </c>
      <c r="AQK133" s="78">
        <f ca="1">AEV133*IF(TF80&lt;0,0,1)</f>
        <v>9.7064635551650472E-2</v>
      </c>
      <c r="AQL133" s="78">
        <f ca="1">AEW133*IF(TG80&lt;0,0,1)</f>
        <v>9.7700177736126798E-2</v>
      </c>
      <c r="AQM133" s="78">
        <f ca="1">AEX133*IF(TH80&lt;0,0,1)</f>
        <v>-5.0334128594643597E-2</v>
      </c>
      <c r="AQN133" s="78">
        <f ca="1">AEY133*IF(TI80&lt;0,0,1)</f>
        <v>0.10450614616818664</v>
      </c>
      <c r="AQO133" s="78">
        <f ca="1">AEZ133*IF(TJ80&lt;0,0,1)</f>
        <v>-6.7393094460060032E-2</v>
      </c>
      <c r="AQP133" s="78">
        <f ca="1">AFA133*IF(TK80&lt;0,0,1)</f>
        <v>0.10054734798318525</v>
      </c>
      <c r="AQQ133" s="78">
        <f ca="1">AFB133*IF(TL80&lt;0,0,1)</f>
        <v>9.864357752004331E-2</v>
      </c>
      <c r="AQR133" s="78">
        <f ca="1">AFC133*IF(TM80&lt;0,0,1)</f>
        <v>-5.4032822864855529E-2</v>
      </c>
      <c r="AQS133" s="78">
        <f ca="1">AFD133*IF(TN80&lt;0,0,1)</f>
        <v>0.10480793416842925</v>
      </c>
      <c r="AQT133" s="78">
        <f ca="1">AFE133*IF(TO80&lt;0,0,1)</f>
        <v>0.10070207902723795</v>
      </c>
      <c r="AQU133" s="78">
        <f ca="1">AFF133*IF(TP80&lt;0,0,1)</f>
        <v>-6.9092439197106559E-2</v>
      </c>
      <c r="AQV133" s="78">
        <f ca="1">AFG133*IF(TQ80&lt;0,0,1)</f>
        <v>-5.9086684862646836E-2</v>
      </c>
      <c r="AQW133" s="78">
        <f ca="1">AFH133*IF(TR80&lt;0,0,1)</f>
        <v>0.10053722800930193</v>
      </c>
      <c r="AQX133" s="78">
        <f ca="1">AFI133*IF(TS80&lt;0,0,1)</f>
        <v>0.10577714608958824</v>
      </c>
      <c r="AQY133" s="78">
        <f ca="1">AFJ133*IF(TT80&lt;0,0,1)</f>
        <v>9.9061716150340137E-2</v>
      </c>
      <c r="AQZ133" s="78">
        <f ca="1">AFK133*IF(TU80&lt;0,0,1)</f>
        <v>9.9628843414620971E-2</v>
      </c>
      <c r="ARA133" s="78">
        <f ca="1">AFL133*IF(TV80&lt;0,0,1)</f>
        <v>9.6010046934436891E-2</v>
      </c>
      <c r="ARB133" s="78">
        <f ca="1">AFM133*IF(TW80&lt;0,0,1)</f>
        <v>-4.9637224880596395E-2</v>
      </c>
      <c r="ARC133" s="78">
        <f ca="1">AFN133*IF(TX80&lt;0,0,1)</f>
        <v>0.10367025795628813</v>
      </c>
      <c r="ARD133" s="78">
        <f ca="1">AFO133*IF(TY80&lt;0,0,1)</f>
        <v>-6.741948721397166E-2</v>
      </c>
      <c r="ARE133" s="78">
        <f ca="1">AFP133*IF(TZ80&lt;0,0,1)</f>
        <v>-6.820943105797754E-2</v>
      </c>
      <c r="ARF133" s="78">
        <f ca="1">AFQ133*IF(UA80&lt;0,0,1)</f>
        <v>0.10838175234989178</v>
      </c>
      <c r="ARG133" s="78">
        <f ca="1">AFR133*IF(UB80&lt;0,0,1)</f>
        <v>0.10192162148111157</v>
      </c>
      <c r="ARH133" s="78">
        <f ca="1">AFS133*IF(UC80&lt;0,0,1)</f>
        <v>-6.0133136374299824E-2</v>
      </c>
      <c r="ARI133" s="78">
        <f ca="1">AFT133*IF(UD80&lt;0,0,1)</f>
        <v>-5.1863338941585631E-2</v>
      </c>
      <c r="ARJ133" s="78">
        <f ca="1">AFU133*IF(UE80&lt;0,0,1)</f>
        <v>-5.763483542483832E-2</v>
      </c>
      <c r="ARK133" s="78">
        <f ca="1">AFV133*IF(UF80&lt;0,0,1)</f>
        <v>-6.979973001424937E-2</v>
      </c>
      <c r="ARL133" s="78">
        <f ca="1">AFW133*IF(UG80&lt;0,0,1)</f>
        <v>0.102936374751043</v>
      </c>
      <c r="ARM133" s="78">
        <f ca="1">AFX133*IF(UH80&lt;0,0,1)</f>
        <v>-6.4294550301928405E-2</v>
      </c>
      <c r="ARN133" s="78">
        <f ca="1">AFY133*IF(UI80&lt;0,0,1)</f>
        <v>9.9459419520728357E-2</v>
      </c>
      <c r="ARO133" s="78">
        <f ca="1">AFZ133*IF(UJ80&lt;0,0,1)</f>
        <v>0.10787163032756991</v>
      </c>
      <c r="ARP133" s="78">
        <f ca="1">AGA133*IF(UK80&lt;0,0,1)</f>
        <v>9.5379616191432814E-2</v>
      </c>
      <c r="ARQ133" s="78">
        <f ca="1">AGB133*IF(UL80&lt;0,0,1)</f>
        <v>-6.904480405164172E-2</v>
      </c>
      <c r="ARR133" s="78">
        <f ca="1">AGC133*IF(UM80&lt;0,0,1)</f>
        <v>-6.5202235717886942E-2</v>
      </c>
      <c r="ARS133" s="78">
        <f ca="1">AGD133*IF(UN80&lt;0,0,1)</f>
        <v>0.10126406385696113</v>
      </c>
      <c r="ART133" s="78">
        <f ca="1">AGE133*IF(UO80&lt;0,0,1)</f>
        <v>-6.4649173554485725E-2</v>
      </c>
      <c r="ARU133" s="78">
        <f ca="1">AGF133*IF(UP80&lt;0,0,1)</f>
        <v>-5.2290963207709276E-2</v>
      </c>
      <c r="ARV133" s="78">
        <f ca="1">AGG133*IF(UQ80&lt;0,0,1)</f>
        <v>0.10295944445358998</v>
      </c>
      <c r="ARW133" s="78">
        <f ca="1">AGH133*IF(UR80&lt;0,0,1)</f>
        <v>0.10014321364955513</v>
      </c>
      <c r="ARX133" s="78">
        <f ca="1">AGI133*IF(US80&lt;0,0,1)</f>
        <v>-5.2838616571958756E-2</v>
      </c>
      <c r="ARY133" s="78">
        <f ca="1">AGJ133*IF(UT80&lt;0,0,1)</f>
        <v>0.10093552453728184</v>
      </c>
      <c r="ARZ133" s="78">
        <f ca="1">AGK133*IF(UU80&lt;0,0,1)</f>
        <v>-5.0013580561487643E-2</v>
      </c>
      <c r="ASA133" s="78">
        <f ca="1">AGL133*IF(UV80&lt;0,0,1)</f>
        <v>-5.392910136030174E-2</v>
      </c>
      <c r="ASB133" s="78">
        <f ca="1">AGM133*IF(UW80&lt;0,0,1)</f>
        <v>9.6000977214623112E-2</v>
      </c>
      <c r="ASC133" s="78">
        <f ca="1">AGN133*IF(UX80&lt;0,0,1)</f>
        <v>-5.5026934339744156E-2</v>
      </c>
      <c r="ASD133" s="78">
        <f ca="1">AGO133*IF(UY80&lt;0,0,1)</f>
        <v>-5.7752856745570347E-2</v>
      </c>
      <c r="ASE133" s="78">
        <f ca="1">AGP133*IF(UZ80&lt;0,0,1)</f>
        <v>9.9722994266529863E-2</v>
      </c>
      <c r="ASF133" s="78">
        <f ca="1">AGQ133*IF(VA80&lt;0,0,1)</f>
        <v>-6.4924580382753144E-2</v>
      </c>
      <c r="ASG133" s="78">
        <f ca="1">AGR133*IF(VB80&lt;0,0,1)</f>
        <v>0.10348622642682011</v>
      </c>
      <c r="ASH133" s="78">
        <f ca="1">AGS133*IF(VC80&lt;0,0,1)</f>
        <v>-6.21719874392258E-2</v>
      </c>
      <c r="ASI133" s="78">
        <f ca="1">AGT133*IF(VD80&lt;0,0,1)</f>
        <v>0.10389379188727747</v>
      </c>
      <c r="ASJ133" s="78">
        <f ca="1">AGU133*IF(VE80&lt;0,0,1)</f>
        <v>-6.9714819378249235E-2</v>
      </c>
      <c r="ASK133" s="78">
        <f ca="1">AGV133*IF(VF80&lt;0,0,1)</f>
        <v>9.6804060862592328E-2</v>
      </c>
      <c r="ASL133" s="78">
        <f ca="1">AGW133*IF(VG80&lt;0,0,1)</f>
        <v>9.7629906795535529E-2</v>
      </c>
      <c r="ASM133" s="78">
        <f ca="1">AGX133*IF(VH80&lt;0,0,1)</f>
        <v>-6.9464630756670004E-2</v>
      </c>
      <c r="ASN133" s="78">
        <f ca="1">AGY133*IF(VI80&lt;0,0,1)</f>
        <v>0.105551854701691</v>
      </c>
      <c r="ASO133" s="78">
        <f ca="1">AGZ133*IF(VJ80&lt;0,0,1)</f>
        <v>-5.4673927538595575E-2</v>
      </c>
      <c r="ASP133" s="78">
        <f ca="1">AHA133*IF(VK80&lt;0,0,1)</f>
        <v>0.10731781685385056</v>
      </c>
      <c r="ASQ133" s="78">
        <f ca="1">AHB133*IF(VL80&lt;0,0,1)</f>
        <v>0.10525841559240846</v>
      </c>
      <c r="ASR133" s="78">
        <f ca="1">AHC133*IF(VM80&lt;0,0,1)</f>
        <v>0.10824177902850146</v>
      </c>
      <c r="ASS133" s="78">
        <f ca="1">AHD133*IF(VN80&lt;0,0,1)</f>
        <v>9.7854419854890407E-2</v>
      </c>
      <c r="AST133" s="78">
        <f ca="1">AHE133*IF(VO80&lt;0,0,1)</f>
        <v>-6.0448389341766377E-2</v>
      </c>
      <c r="ASU133" s="78">
        <f ca="1">AHF133*IF(VP80&lt;0,0,1)</f>
        <v>-5.5503044268685048E-2</v>
      </c>
      <c r="ASV133" s="78">
        <f ca="1">AHG133*IF(VQ80&lt;0,0,1)</f>
        <v>-5.9649692115392838E-2</v>
      </c>
      <c r="ASW133" s="78">
        <f ca="1">AHH133*IF(VR80&lt;0,0,1)</f>
        <v>-4.9555533931359697E-2</v>
      </c>
      <c r="ASX133" s="78">
        <f ca="1">AHI133*IF(VS80&lt;0,0,1)</f>
        <v>0.10615108930860387</v>
      </c>
      <c r="ASY133" s="78">
        <f ca="1">AHJ133*IF(VT80&lt;0,0,1)</f>
        <v>-6.1898704914690447E-2</v>
      </c>
      <c r="ASZ133" s="78">
        <f ca="1">AHK133*IF(VU80&lt;0,0,1)</f>
        <v>-6.272338945865949E-2</v>
      </c>
      <c r="ATA133" s="78">
        <f ca="1">AHL133*IF(VV80&lt;0,0,1)</f>
        <v>0.10292829331818051</v>
      </c>
      <c r="ATB133" s="78">
        <f ca="1">AHM133*IF(VW80&lt;0,0,1)</f>
        <v>9.934687636935019E-2</v>
      </c>
      <c r="ATC133" s="78">
        <f ca="1">AHN133*IF(VX80&lt;0,0,1)</f>
        <v>-6.8498547607099544E-2</v>
      </c>
      <c r="ATD133" s="78">
        <f ca="1">AHO133*IF(VY80&lt;0,0,1)</f>
        <v>-5.5334462488569637E-2</v>
      </c>
      <c r="ATE133" s="78">
        <f ca="1">AHP133*IF(VZ80&lt;0,0,1)</f>
        <v>-5.5673430047749856E-2</v>
      </c>
      <c r="ATF133" s="78">
        <f ca="1">AHQ133*IF(WA80&lt;0,0,1)</f>
        <v>0.10264394169007746</v>
      </c>
      <c r="ATG133" s="78">
        <f ca="1">AHR133*IF(WB80&lt;0,0,1)</f>
        <v>-5.7784685286970255E-2</v>
      </c>
      <c r="ATH133" s="78">
        <f ca="1">AHS133*IF(WC80&lt;0,0,1)</f>
        <v>-6.6965620892649361E-2</v>
      </c>
      <c r="ATI133" s="78">
        <f ca="1">AHT133*IF(WD80&lt;0,0,1)</f>
        <v>-5.5169637750952717E-2</v>
      </c>
      <c r="ATJ133" s="78">
        <f ca="1">AHU133*IF(WE80&lt;0,0,1)</f>
        <v>0.10782548101179273</v>
      </c>
      <c r="ATK133" s="78">
        <f ca="1">AHV133*IF(WF80&lt;0,0,1)</f>
        <v>-5.1014353221878701E-2</v>
      </c>
      <c r="ATL133" s="78">
        <f ca="1">AHW133*IF(WG80&lt;0,0,1)</f>
        <v>-6.813769181248916E-2</v>
      </c>
      <c r="ATM133" s="78">
        <f ca="1">AHX133*IF(WH80&lt;0,0,1)</f>
        <v>-6.9812270077485722E-2</v>
      </c>
      <c r="ATN133" s="78">
        <f ca="1">AHY133*IF(WI80&lt;0,0,1)</f>
        <v>0.10510389462298451</v>
      </c>
      <c r="ATO133" s="78">
        <f ca="1">AHZ133*IF(WJ80&lt;0,0,1)</f>
        <v>-5.3910891230872386E-2</v>
      </c>
      <c r="ATP133" s="78">
        <f ca="1">AIA133*IF(WK80&lt;0,0,1)</f>
        <v>-6.8831817431153547E-2</v>
      </c>
      <c r="ATQ133" s="78">
        <f ca="1">AIB133*IF(WL80&lt;0,0,1)</f>
        <v>0.10697915427179962</v>
      </c>
      <c r="ATR133" s="78">
        <f ca="1">AIC133*IF(WM80&lt;0,0,1)</f>
        <v>9.6688208134059234E-2</v>
      </c>
      <c r="ATS133" s="78">
        <f ca="1">AID133*IF(WN80&lt;0,0,1)</f>
        <v>-5.2406710839261204E-2</v>
      </c>
      <c r="ATT133" s="78">
        <f ca="1">AIE133*IF(WO80&lt;0,0,1)</f>
        <v>0.1082780984484808</v>
      </c>
      <c r="ATU133" s="78">
        <f ca="1">AIF133*IF(WP80&lt;0,0,1)</f>
        <v>-6.2365905871137536E-2</v>
      </c>
      <c r="ATV133" s="78">
        <f ca="1">AIG133*IF(WQ80&lt;0,0,1)</f>
        <v>0.10411930868564963</v>
      </c>
      <c r="ATW133" s="78">
        <f ca="1">AIH133*IF(WR80&lt;0,0,1)</f>
        <v>-6.4701561627056189E-2</v>
      </c>
      <c r="ATX133" s="78">
        <f ca="1">AII133*IF(WS80&lt;0,0,1)</f>
        <v>-6.9456094506146468E-2</v>
      </c>
      <c r="ATY133" s="78">
        <f ca="1">AIJ133*IF(WT80&lt;0,0,1)</f>
        <v>9.9437883595942758E-2</v>
      </c>
      <c r="ATZ133" s="78">
        <f ca="1">AIK133*IF(WU80&lt;0,0,1)</f>
        <v>-6.1909686905077387E-2</v>
      </c>
      <c r="AUA133" s="78">
        <f ca="1">AIL133*IF(WV80&lt;0,0,1)</f>
        <v>-5.4800928501299181E-2</v>
      </c>
      <c r="AUB133" s="78">
        <f ca="1">AIM133*IF(WW80&lt;0,0,1)</f>
        <v>-6.2343590942293213E-2</v>
      </c>
      <c r="AUC133" s="78">
        <f ca="1">AIN133*IF(WX80&lt;0,0,1)</f>
        <v>0.10389602986594694</v>
      </c>
      <c r="AUD133" s="78">
        <f ca="1">AIO133*IF(WY80&lt;0,0,1)</f>
        <v>9.7747154554001306E-2</v>
      </c>
      <c r="AUE133" s="78">
        <f ca="1">AIP133*IF(WZ80&lt;0,0,1)</f>
        <v>9.8396366078712105E-2</v>
      </c>
      <c r="AUF133" s="78">
        <f ca="1">AIQ133*IF(XA80&lt;0,0,1)</f>
        <v>0.10351738851353838</v>
      </c>
      <c r="AUG133" s="78">
        <f ca="1">AIR133*IF(XB80&lt;0,0,1)</f>
        <v>-6.8061699365736097E-2</v>
      </c>
      <c r="AUH133" s="78">
        <f ca="1">AIS133*IF(XC80&lt;0,0,1)</f>
        <v>-6.0203776810063558E-2</v>
      </c>
      <c r="AUI133" s="78">
        <f ca="1">AIT133*IF(XD80&lt;0,0,1)</f>
        <v>-5.3131586108804224E-2</v>
      </c>
      <c r="AUJ133" s="78">
        <f ca="1">AIU133*IF(XE80&lt;0,0,1)</f>
        <v>0.10300733495269727</v>
      </c>
      <c r="AUK133" s="78">
        <f ca="1">AIV133*IF(XF80&lt;0,0,1)</f>
        <v>0.10104765295340248</v>
      </c>
      <c r="AUL133" s="78">
        <f ca="1">AIW133*IF(XG80&lt;0,0,1)</f>
        <v>-5.8009182839498456E-2</v>
      </c>
      <c r="AUM133" s="78">
        <f ca="1">AIX133*IF(XH80&lt;0,0,1)</f>
        <v>0.10253197861349467</v>
      </c>
      <c r="AUN133" s="78">
        <f ca="1">AIY133*IF(XI80&lt;0,0,1)</f>
        <v>-5.5370069023211413E-2</v>
      </c>
      <c r="AUO133" s="78">
        <f ca="1">AIZ133*IF(XJ80&lt;0,0,1)</f>
        <v>-6.3899769475244714E-2</v>
      </c>
      <c r="AUP133" s="78">
        <f ca="1">AJA133*IF(XK80&lt;0,0,1)</f>
        <v>0.10033613466307899</v>
      </c>
      <c r="AUQ133" s="78">
        <f ca="1">AJB133*IF(XL80&lt;0,0,1)</f>
        <v>-6.2225701875620418E-2</v>
      </c>
      <c r="AUR133" s="78">
        <f ca="1">AJC133*IF(XM80&lt;0,0,1)</f>
        <v>9.563838592470654E-2</v>
      </c>
      <c r="AUS133" s="78">
        <f ca="1">AJD133*IF(XN80&lt;0,0,1)</f>
        <v>9.597057311131664E-2</v>
      </c>
      <c r="AUT133" s="78">
        <f ca="1">AJE133*IF(XO80&lt;0,0,1)</f>
        <v>-5.2005050228620911E-2</v>
      </c>
      <c r="AUU133" s="78">
        <f ca="1">AJF133*IF(XP80&lt;0,0,1)</f>
        <v>-6.0609339545652785E-2</v>
      </c>
      <c r="AUV133" s="78">
        <f ca="1">AJG133*IF(XQ80&lt;0,0,1)</f>
        <v>0.10550965945157471</v>
      </c>
      <c r="AUW133" s="78">
        <f ca="1">AJH133*IF(XR80&lt;0,0,1)</f>
        <v>0.10671614326050299</v>
      </c>
      <c r="AUX133" s="78">
        <f ca="1">AJI133*IF(XS80&lt;0,0,1)</f>
        <v>-6.8187209180674294E-2</v>
      </c>
      <c r="AUY133" s="78">
        <f ca="1">AJJ133*IF(XT80&lt;0,0,1)</f>
        <v>-6.310348316587458E-2</v>
      </c>
      <c r="AUZ133" s="78">
        <f ca="1">AJK133*IF(XU80&lt;0,0,1)</f>
        <v>9.7653488731698088E-2</v>
      </c>
      <c r="AVA133" s="78">
        <f ca="1">AJL133*IF(XV80&lt;0,0,1)</f>
        <v>-5.6154409917335758E-2</v>
      </c>
      <c r="AVB133" s="78">
        <f ca="1">AJM133*IF(XW80&lt;0,0,1)</f>
        <v>9.9020732927778896E-2</v>
      </c>
      <c r="AVC133" s="78">
        <f ca="1">AJN133*IF(XX80&lt;0,0,1)</f>
        <v>-6.5059673715322966E-2</v>
      </c>
      <c r="AVD133" s="78">
        <f ca="1">AJO133*IF(XY80&lt;0,0,1)</f>
        <v>0.10236805281274615</v>
      </c>
      <c r="AVE133" s="78">
        <f ca="1">AJP133*IF(XZ80&lt;0,0,1)</f>
        <v>9.8484781605399557E-2</v>
      </c>
      <c r="AVF133" s="78">
        <f ca="1">AJQ133*IF(YA80&lt;0,0,1)</f>
        <v>-5.7018327545220827E-2</v>
      </c>
      <c r="AVG133" s="78">
        <f ca="1">AJR133*IF(YB80&lt;0,0,1)</f>
        <v>-6.6214758854087605E-2</v>
      </c>
      <c r="AVH133" s="78">
        <f ca="1">AJS133*IF(YC80&lt;0,0,1)</f>
        <v>-5.518498675176204E-2</v>
      </c>
      <c r="AVI133" s="78">
        <f ca="1">AJT133*IF(YD80&lt;0,0,1)</f>
        <v>0.10542533650783829</v>
      </c>
      <c r="AVJ133" s="78">
        <f ca="1">AJU133*IF(YE80&lt;0,0,1)</f>
        <v>0.10197537761778244</v>
      </c>
      <c r="AVK133" s="72"/>
      <c r="AVL133" s="73">
        <v>50</v>
      </c>
      <c r="AVM133" s="78">
        <f ca="1"/>
        <v>3.0472503057110783E-2</v>
      </c>
      <c r="AVN133" s="78">
        <f ca="1"/>
        <v>6.4661880361602295E-2</v>
      </c>
      <c r="AVO133" s="78">
        <f ca="1"/>
        <v>2.7260879765929419E-2</v>
      </c>
      <c r="AVP133" s="78">
        <f ca="1"/>
        <v>2.9656708654584776E-2</v>
      </c>
      <c r="AVQ133" s="78">
        <f ca="1"/>
        <v>9.809258424504046E-3</v>
      </c>
      <c r="AVR133" s="78">
        <f ca="1"/>
        <v>5.942229336755013E-2</v>
      </c>
      <c r="AVS133" s="78">
        <f ca="1"/>
        <v>4.1393480026877059E-2</v>
      </c>
      <c r="AVT133" s="78">
        <f ca="1"/>
        <v>6.4622418969906198E-2</v>
      </c>
      <c r="AVU133" s="78">
        <f ca="1"/>
        <v>4.1856374159815142E-2</v>
      </c>
      <c r="AVV133" s="78">
        <f ca="1"/>
        <v>6.5316530857777902E-2</v>
      </c>
      <c r="AVW133" s="78">
        <f ca="1"/>
        <v>7.2344291502989003E-2</v>
      </c>
      <c r="AVX133" s="78">
        <f ca="1"/>
        <v>6.3168185275086965E-3</v>
      </c>
      <c r="AVY133" s="78">
        <f ca="1"/>
        <v>2.3658620701265617E-2</v>
      </c>
      <c r="AVZ133" s="78">
        <f ca="1"/>
        <v>3.176023730871239E-3</v>
      </c>
      <c r="AWA133" s="78">
        <f ca="1"/>
        <v>4.0680732690648931E-2</v>
      </c>
      <c r="AWB133" s="78">
        <f ca="1"/>
        <v>7.6663790387754685E-2</v>
      </c>
      <c r="AWC133" s="78">
        <f ca="1"/>
        <v>6.7465796716870294E-2</v>
      </c>
      <c r="AWD133" s="78">
        <f ca="1"/>
        <v>3.6965669603317604E-2</v>
      </c>
      <c r="AWE133" s="78">
        <f ca="1"/>
        <v>7.0463592941510209E-2</v>
      </c>
      <c r="AWF133" s="78">
        <f ca="1"/>
        <v>1.5713372045220077E-2</v>
      </c>
      <c r="AWG133" s="78">
        <f ca="1"/>
        <v>8.742141676484351E-2</v>
      </c>
      <c r="AWH133" s="78">
        <f ca="1"/>
        <v>7.4915087081499326E-2</v>
      </c>
      <c r="AWI133" s="78">
        <f ca="1"/>
        <v>4.5774798418475954E-2</v>
      </c>
      <c r="AWJ133" s="78">
        <f ca="1"/>
        <v>9.4271573015860186E-2</v>
      </c>
      <c r="AWK133" s="78">
        <f ca="1"/>
        <v>3.267257641715967E-2</v>
      </c>
      <c r="AWL133" s="78">
        <f ca="1"/>
        <v>9.0181975987400104E-2</v>
      </c>
      <c r="AWM133" s="78">
        <f ca="1"/>
        <v>5.2822812370326169E-2</v>
      </c>
      <c r="AWN133" s="78">
        <f ca="1"/>
        <v>1.3759878414820927E-2</v>
      </c>
      <c r="AWO133" s="78">
        <f ca="1"/>
        <v>2.2119757333386031E-2</v>
      </c>
      <c r="AWP133" s="78">
        <f ca="1"/>
        <v>9.0321410619989204E-2</v>
      </c>
      <c r="AWQ133" s="78">
        <f ca="1"/>
        <v>6.8926757819971721E-2</v>
      </c>
      <c r="AWR133" s="78">
        <f ca="1"/>
        <v>6.8800946842350191E-3</v>
      </c>
      <c r="AWS133" s="78">
        <f ca="1"/>
        <v>5.7307512968666402E-2</v>
      </c>
      <c r="AWT133" s="78">
        <f ca="1"/>
        <v>3.615766124300248E-2</v>
      </c>
      <c r="AWU133" s="78">
        <f ca="1"/>
        <v>3.7897132881126214E-2</v>
      </c>
      <c r="AWV133" s="78">
        <f ca="1"/>
        <v>6.4318983600845425E-2</v>
      </c>
      <c r="AWW133" s="78">
        <f ca="1"/>
        <v>3.4408667946441727E-2</v>
      </c>
      <c r="AWX133" s="78">
        <f ca="1"/>
        <v>5.9473966815171128E-2</v>
      </c>
      <c r="AWY133" s="78">
        <f ca="1"/>
        <v>5.0293976828688032E-2</v>
      </c>
      <c r="AWZ133" s="78">
        <f ca="1"/>
        <v>7.5458763350839233E-3</v>
      </c>
      <c r="AXA133" s="78">
        <f ca="1"/>
        <v>4.8454052650905056E-2</v>
      </c>
      <c r="AXB133" s="78">
        <f ca="1"/>
        <v>2.2666236242282985E-2</v>
      </c>
      <c r="AXC133" s="78">
        <f ca="1"/>
        <v>9.3775292816278416E-2</v>
      </c>
      <c r="AXD133" s="78">
        <f ca="1"/>
        <v>1.5577453346446892E-2</v>
      </c>
      <c r="AXE133" s="78">
        <f ca="1"/>
        <v>1.3407262529725395E-2</v>
      </c>
      <c r="AXF133" s="78">
        <f ca="1"/>
        <v>7.4606569937510872E-2</v>
      </c>
      <c r="AXG133" s="78">
        <f ca="1"/>
        <v>3.7631339959975647E-2</v>
      </c>
      <c r="AXH133" s="78">
        <f ca="1"/>
        <v>4.6864026982846085E-2</v>
      </c>
      <c r="AXI133" s="78">
        <f ca="1"/>
        <v>6.9892392532347219E-2</v>
      </c>
      <c r="AXJ133" s="78">
        <f ca="1"/>
        <v>9.2829386295251073E-2</v>
      </c>
      <c r="AXK133" s="78">
        <f ca="1"/>
        <v>6.5530124884375679E-2</v>
      </c>
      <c r="AXL133" s="72"/>
      <c r="AXM133" s="71"/>
    </row>
    <row r="134" spans="1:1313" x14ac:dyDescent="0.25">
      <c r="A134" s="74">
        <v>51</v>
      </c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B134" s="5" t="s">
        <v>152</v>
      </c>
      <c r="BC134" s="89">
        <v>1</v>
      </c>
      <c r="BD134" s="89">
        <v>1</v>
      </c>
      <c r="BE134" s="89">
        <v>1</v>
      </c>
      <c r="BF134" s="89">
        <v>1</v>
      </c>
      <c r="BG134" s="89">
        <v>1</v>
      </c>
      <c r="BH134" s="89">
        <v>1</v>
      </c>
      <c r="BI134" s="89">
        <v>1</v>
      </c>
      <c r="BJ134" s="89">
        <v>1</v>
      </c>
      <c r="BK134" s="89">
        <v>1</v>
      </c>
      <c r="BL134" s="89">
        <v>1</v>
      </c>
      <c r="BM134" s="89">
        <v>1</v>
      </c>
      <c r="BN134" s="89">
        <v>1</v>
      </c>
      <c r="BO134" s="89">
        <v>1</v>
      </c>
      <c r="BP134" s="89">
        <v>1</v>
      </c>
      <c r="BQ134" s="89">
        <v>1</v>
      </c>
      <c r="BR134" s="89">
        <v>1</v>
      </c>
      <c r="BS134" s="89">
        <v>1</v>
      </c>
      <c r="BT134" s="89">
        <v>1</v>
      </c>
      <c r="BU134" s="89">
        <v>1</v>
      </c>
      <c r="BV134" s="89">
        <v>1</v>
      </c>
      <c r="BW134" s="89">
        <v>1</v>
      </c>
      <c r="BX134" s="89">
        <v>1</v>
      </c>
      <c r="BY134" s="89">
        <v>1</v>
      </c>
      <c r="BZ134" s="89">
        <v>1</v>
      </c>
      <c r="CA134" s="89">
        <v>1</v>
      </c>
      <c r="CB134" s="89">
        <v>1</v>
      </c>
      <c r="CC134" s="89">
        <v>1</v>
      </c>
      <c r="CD134" s="89">
        <v>1</v>
      </c>
      <c r="CE134" s="89">
        <v>1</v>
      </c>
      <c r="CF134" s="89">
        <v>1</v>
      </c>
      <c r="CG134" s="89">
        <v>1</v>
      </c>
      <c r="CH134" s="89">
        <v>1</v>
      </c>
      <c r="CI134" s="89">
        <v>1</v>
      </c>
      <c r="CJ134" s="89">
        <v>1</v>
      </c>
      <c r="CK134" s="89">
        <v>1</v>
      </c>
      <c r="CL134" s="89">
        <v>1</v>
      </c>
      <c r="CM134" s="89">
        <v>1</v>
      </c>
      <c r="CN134" s="89">
        <v>1</v>
      </c>
      <c r="CO134" s="89">
        <v>1</v>
      </c>
      <c r="CP134" s="89">
        <v>1</v>
      </c>
      <c r="CQ134" s="89">
        <v>1</v>
      </c>
      <c r="CR134" s="89">
        <v>1</v>
      </c>
      <c r="CS134" s="89">
        <v>1</v>
      </c>
      <c r="CT134" s="89">
        <v>1</v>
      </c>
      <c r="CU134" s="89">
        <v>1</v>
      </c>
      <c r="CV134" s="89">
        <v>1</v>
      </c>
      <c r="CW134" s="89">
        <v>1</v>
      </c>
      <c r="CX134" s="89">
        <v>1</v>
      </c>
      <c r="CY134" s="89">
        <v>1</v>
      </c>
      <c r="CZ134" s="89">
        <v>1</v>
      </c>
      <c r="DA134" s="89">
        <v>1</v>
      </c>
      <c r="DB134" s="89">
        <v>1</v>
      </c>
      <c r="DC134" s="89">
        <v>1</v>
      </c>
      <c r="DD134" s="89">
        <v>1</v>
      </c>
      <c r="DE134" s="89">
        <v>1</v>
      </c>
      <c r="DF134" s="89">
        <v>1</v>
      </c>
      <c r="DG134" s="89">
        <v>1</v>
      </c>
      <c r="DH134" s="89">
        <v>1</v>
      </c>
      <c r="DI134" s="89">
        <v>1</v>
      </c>
      <c r="DJ134" s="89">
        <v>1</v>
      </c>
      <c r="DK134" s="89">
        <v>1</v>
      </c>
      <c r="DL134" s="89">
        <v>1</v>
      </c>
      <c r="DM134" s="89">
        <v>1</v>
      </c>
      <c r="DN134" s="89">
        <v>1</v>
      </c>
      <c r="DO134" s="89">
        <v>1</v>
      </c>
      <c r="DP134" s="89">
        <v>1</v>
      </c>
      <c r="DQ134" s="89">
        <v>1</v>
      </c>
      <c r="DR134" s="89">
        <v>1</v>
      </c>
      <c r="DS134" s="89">
        <v>1</v>
      </c>
      <c r="DT134" s="89">
        <v>1</v>
      </c>
      <c r="DU134" s="89">
        <v>1</v>
      </c>
      <c r="DV134" s="89">
        <v>1</v>
      </c>
      <c r="DW134" s="89">
        <v>1</v>
      </c>
      <c r="DX134" s="89">
        <v>1</v>
      </c>
      <c r="DY134" s="89">
        <v>1</v>
      </c>
      <c r="DZ134" s="89">
        <v>1</v>
      </c>
      <c r="EA134" s="89">
        <v>1</v>
      </c>
      <c r="EB134" s="89">
        <v>1</v>
      </c>
      <c r="EC134" s="89">
        <v>1</v>
      </c>
      <c r="ED134" s="89">
        <v>1</v>
      </c>
      <c r="EE134" s="89">
        <v>1</v>
      </c>
      <c r="EF134" s="89">
        <v>1</v>
      </c>
      <c r="EG134" s="89">
        <v>1</v>
      </c>
      <c r="EH134" s="89">
        <v>1</v>
      </c>
      <c r="EI134" s="89">
        <v>1</v>
      </c>
      <c r="EJ134" s="89">
        <v>1</v>
      </c>
      <c r="EK134" s="89">
        <v>1</v>
      </c>
      <c r="EL134" s="89">
        <v>1</v>
      </c>
      <c r="EM134" s="89">
        <v>1</v>
      </c>
      <c r="EN134" s="89">
        <v>1</v>
      </c>
      <c r="EO134" s="89">
        <v>1</v>
      </c>
      <c r="EP134" s="89">
        <v>1</v>
      </c>
      <c r="EQ134" s="89">
        <v>1</v>
      </c>
      <c r="ER134" s="89">
        <v>1</v>
      </c>
      <c r="ES134" s="89">
        <v>1</v>
      </c>
      <c r="ET134" s="89">
        <v>1</v>
      </c>
      <c r="EU134" s="89">
        <v>1</v>
      </c>
      <c r="EV134" s="89">
        <v>1</v>
      </c>
      <c r="EW134" s="89">
        <v>1</v>
      </c>
      <c r="EX134" s="89">
        <v>1</v>
      </c>
      <c r="EY134" s="89">
        <v>1</v>
      </c>
      <c r="EZ134" s="89">
        <v>1</v>
      </c>
      <c r="FA134" s="89">
        <v>1</v>
      </c>
      <c r="FB134" s="89">
        <v>1</v>
      </c>
      <c r="FC134" s="89">
        <v>1</v>
      </c>
      <c r="FD134" s="89">
        <v>1</v>
      </c>
      <c r="FE134" s="89">
        <v>1</v>
      </c>
      <c r="FF134" s="89">
        <v>1</v>
      </c>
      <c r="FG134" s="89">
        <v>1</v>
      </c>
      <c r="FH134" s="89">
        <v>1</v>
      </c>
      <c r="FI134" s="89">
        <v>1</v>
      </c>
      <c r="FJ134" s="89">
        <v>1</v>
      </c>
      <c r="FK134" s="89">
        <v>1</v>
      </c>
      <c r="FL134" s="89">
        <v>1</v>
      </c>
      <c r="FM134" s="89">
        <v>1</v>
      </c>
      <c r="FN134" s="89">
        <v>1</v>
      </c>
      <c r="FO134" s="89">
        <v>1</v>
      </c>
      <c r="FP134" s="89">
        <v>1</v>
      </c>
      <c r="FQ134" s="89">
        <v>1</v>
      </c>
      <c r="FR134" s="89">
        <v>1</v>
      </c>
      <c r="FS134" s="89">
        <v>1</v>
      </c>
      <c r="FT134" s="89">
        <v>1</v>
      </c>
      <c r="FU134" s="89">
        <v>1</v>
      </c>
      <c r="FV134" s="89">
        <v>1</v>
      </c>
      <c r="FW134" s="89">
        <v>1</v>
      </c>
      <c r="FX134" s="89">
        <v>1</v>
      </c>
      <c r="FY134" s="89">
        <v>1</v>
      </c>
      <c r="FZ134" s="89">
        <v>1</v>
      </c>
      <c r="GA134" s="89">
        <v>1</v>
      </c>
      <c r="GB134" s="89">
        <v>1</v>
      </c>
      <c r="GC134" s="89">
        <v>1</v>
      </c>
      <c r="GD134" s="89">
        <v>1</v>
      </c>
      <c r="GE134" s="89">
        <v>1</v>
      </c>
      <c r="GF134" s="89">
        <v>1</v>
      </c>
      <c r="GG134" s="89">
        <v>1</v>
      </c>
      <c r="GH134" s="89">
        <v>1</v>
      </c>
      <c r="GI134" s="89">
        <v>1</v>
      </c>
      <c r="GJ134" s="89">
        <v>1</v>
      </c>
      <c r="GK134" s="89">
        <v>1</v>
      </c>
      <c r="GL134" s="89">
        <v>1</v>
      </c>
      <c r="GM134" s="89">
        <v>1</v>
      </c>
      <c r="GN134" s="89">
        <v>1</v>
      </c>
      <c r="GO134" s="89">
        <v>1</v>
      </c>
      <c r="GP134" s="89">
        <v>1</v>
      </c>
      <c r="GQ134" s="89">
        <v>1</v>
      </c>
      <c r="GR134" s="89">
        <v>1</v>
      </c>
      <c r="GS134" s="89">
        <v>1</v>
      </c>
      <c r="GT134" s="89">
        <v>1</v>
      </c>
      <c r="GU134" s="89">
        <v>1</v>
      </c>
      <c r="GV134" s="89">
        <v>1</v>
      </c>
      <c r="GW134" s="89">
        <v>1</v>
      </c>
      <c r="GX134" s="89">
        <v>1</v>
      </c>
      <c r="GY134" s="89">
        <v>1</v>
      </c>
      <c r="GZ134" s="89">
        <v>1</v>
      </c>
      <c r="HA134" s="89">
        <v>1</v>
      </c>
      <c r="HB134" s="89">
        <v>1</v>
      </c>
      <c r="HC134" s="89">
        <v>1</v>
      </c>
      <c r="HD134" s="89">
        <v>1</v>
      </c>
      <c r="HE134" s="89">
        <v>1</v>
      </c>
      <c r="HF134" s="89">
        <v>1</v>
      </c>
      <c r="HG134" s="89">
        <v>1</v>
      </c>
      <c r="HH134" s="89">
        <v>1</v>
      </c>
      <c r="HI134" s="89">
        <v>1</v>
      </c>
      <c r="HJ134" s="89">
        <v>1</v>
      </c>
      <c r="HK134" s="89">
        <v>1</v>
      </c>
      <c r="HL134" s="89">
        <v>1</v>
      </c>
      <c r="HM134" s="89">
        <v>1</v>
      </c>
      <c r="HN134" s="89">
        <v>1</v>
      </c>
      <c r="HO134" s="89">
        <v>1</v>
      </c>
      <c r="HP134" s="89">
        <v>1</v>
      </c>
      <c r="HQ134" s="89">
        <v>1</v>
      </c>
      <c r="HR134" s="89">
        <v>1</v>
      </c>
      <c r="HS134" s="89">
        <v>1</v>
      </c>
      <c r="HT134" s="89">
        <v>1</v>
      </c>
      <c r="HU134" s="89">
        <v>1</v>
      </c>
      <c r="HV134" s="89">
        <v>1</v>
      </c>
      <c r="HW134" s="89">
        <v>1</v>
      </c>
      <c r="HX134" s="89">
        <v>1</v>
      </c>
      <c r="HY134" s="89">
        <v>1</v>
      </c>
      <c r="HZ134" s="89">
        <v>1</v>
      </c>
      <c r="IA134" s="89">
        <v>1</v>
      </c>
      <c r="IB134" s="89">
        <v>1</v>
      </c>
      <c r="IC134" s="89">
        <v>1</v>
      </c>
      <c r="ID134" s="89">
        <v>1</v>
      </c>
      <c r="IE134" s="89">
        <v>1</v>
      </c>
      <c r="IF134" s="89">
        <v>1</v>
      </c>
      <c r="IG134" s="89">
        <v>1</v>
      </c>
      <c r="IH134" s="89">
        <v>1</v>
      </c>
      <c r="II134" s="89">
        <v>1</v>
      </c>
      <c r="IJ134" s="89">
        <v>1</v>
      </c>
      <c r="IK134" s="89">
        <v>1</v>
      </c>
      <c r="IL134" s="89">
        <v>1</v>
      </c>
      <c r="IM134" s="89">
        <v>1</v>
      </c>
      <c r="IN134" s="89">
        <v>1</v>
      </c>
      <c r="IO134" s="89">
        <v>1</v>
      </c>
      <c r="IP134" s="89">
        <v>1</v>
      </c>
      <c r="IQ134" s="89">
        <v>1</v>
      </c>
      <c r="IR134" s="89">
        <v>1</v>
      </c>
      <c r="IS134" s="89">
        <v>1</v>
      </c>
      <c r="IT134" s="89">
        <v>1</v>
      </c>
      <c r="IU134" s="89">
        <v>1</v>
      </c>
      <c r="IV134" s="89">
        <v>1</v>
      </c>
      <c r="IW134" s="89">
        <v>1</v>
      </c>
      <c r="IX134" s="89">
        <v>1</v>
      </c>
      <c r="IY134" s="89">
        <v>1</v>
      </c>
      <c r="IZ134" s="89">
        <v>1</v>
      </c>
      <c r="JA134" s="89">
        <v>1</v>
      </c>
      <c r="JB134" s="89">
        <v>1</v>
      </c>
      <c r="JC134" s="89">
        <v>1</v>
      </c>
      <c r="JD134" s="89">
        <v>1</v>
      </c>
      <c r="JE134" s="89">
        <v>1</v>
      </c>
      <c r="JF134" s="89">
        <v>1</v>
      </c>
      <c r="JG134" s="89">
        <v>1</v>
      </c>
      <c r="JH134" s="89">
        <v>1</v>
      </c>
      <c r="JI134" s="89">
        <v>1</v>
      </c>
      <c r="JJ134" s="89">
        <v>1</v>
      </c>
      <c r="JK134" s="89">
        <v>1</v>
      </c>
      <c r="JL134" s="89">
        <v>1</v>
      </c>
      <c r="JM134" s="89">
        <v>1</v>
      </c>
      <c r="JN134" s="89">
        <v>1</v>
      </c>
      <c r="JO134" s="89">
        <v>1</v>
      </c>
      <c r="JP134" s="89">
        <v>1</v>
      </c>
      <c r="JQ134" s="89">
        <v>1</v>
      </c>
      <c r="JR134" s="89">
        <v>1</v>
      </c>
      <c r="JS134" s="89">
        <v>1</v>
      </c>
      <c r="JT134" s="89">
        <v>1</v>
      </c>
      <c r="JU134" s="89">
        <v>1</v>
      </c>
      <c r="JV134" s="89">
        <v>1</v>
      </c>
      <c r="JW134" s="89">
        <v>1</v>
      </c>
      <c r="JX134" s="89">
        <v>1</v>
      </c>
      <c r="JY134" s="89">
        <v>1</v>
      </c>
      <c r="JZ134" s="89">
        <v>1</v>
      </c>
      <c r="KA134" s="89">
        <v>1</v>
      </c>
      <c r="KB134" s="89">
        <v>1</v>
      </c>
      <c r="KC134" s="89">
        <v>1</v>
      </c>
      <c r="KD134" s="89">
        <v>1</v>
      </c>
      <c r="KE134" s="89">
        <v>1</v>
      </c>
      <c r="KF134" s="89">
        <v>1</v>
      </c>
      <c r="KG134" s="89">
        <v>1</v>
      </c>
      <c r="KH134" s="89">
        <v>1</v>
      </c>
      <c r="KI134" s="89">
        <v>1</v>
      </c>
      <c r="KJ134" s="89">
        <v>1</v>
      </c>
      <c r="KK134" s="89">
        <v>1</v>
      </c>
      <c r="KL134" s="89">
        <v>1</v>
      </c>
      <c r="KM134" s="89">
        <v>1</v>
      </c>
      <c r="KN134" s="89">
        <v>1</v>
      </c>
      <c r="KO134" s="89">
        <v>1</v>
      </c>
      <c r="KP134" s="89">
        <v>1</v>
      </c>
      <c r="KQ134" s="89">
        <v>1</v>
      </c>
      <c r="KR134" s="89">
        <v>1</v>
      </c>
      <c r="KS134" s="89">
        <v>1</v>
      </c>
      <c r="KT134" s="89">
        <v>1</v>
      </c>
      <c r="KU134" s="89">
        <v>1</v>
      </c>
      <c r="KV134" s="89">
        <v>1</v>
      </c>
      <c r="KW134" s="89">
        <v>1</v>
      </c>
      <c r="KX134" s="89">
        <v>1</v>
      </c>
      <c r="KY134" s="89">
        <v>1</v>
      </c>
      <c r="KZ134" s="89">
        <v>1</v>
      </c>
      <c r="LA134" s="89">
        <v>1</v>
      </c>
      <c r="LB134" s="89">
        <v>1</v>
      </c>
      <c r="LC134" s="89">
        <v>1</v>
      </c>
      <c r="LD134" s="89">
        <v>1</v>
      </c>
      <c r="LE134" s="89">
        <v>1</v>
      </c>
      <c r="LF134" s="89">
        <v>1</v>
      </c>
      <c r="LG134" s="89">
        <v>1</v>
      </c>
      <c r="LH134" s="89">
        <v>1</v>
      </c>
      <c r="LI134" s="89">
        <v>1</v>
      </c>
      <c r="LJ134" s="89">
        <v>1</v>
      </c>
      <c r="LK134" s="89">
        <v>1</v>
      </c>
      <c r="LL134" s="89">
        <v>1</v>
      </c>
      <c r="LM134" s="89">
        <v>1</v>
      </c>
      <c r="LN134" s="89">
        <v>1</v>
      </c>
      <c r="LO134" s="89">
        <v>1</v>
      </c>
      <c r="LP134" s="89">
        <v>1</v>
      </c>
      <c r="LQ134" s="89">
        <v>1</v>
      </c>
      <c r="LR134" s="89">
        <v>1</v>
      </c>
      <c r="LS134" s="89">
        <v>1</v>
      </c>
      <c r="LT134" s="89">
        <v>1</v>
      </c>
      <c r="LU134" s="89">
        <v>1</v>
      </c>
      <c r="LV134" s="89">
        <v>1</v>
      </c>
      <c r="LW134" s="89">
        <v>1</v>
      </c>
      <c r="LX134" s="89">
        <v>1</v>
      </c>
      <c r="LY134" s="89">
        <v>1</v>
      </c>
      <c r="LZ134" s="89">
        <v>1</v>
      </c>
      <c r="MA134" s="89">
        <v>1</v>
      </c>
      <c r="MB134" s="89">
        <v>1</v>
      </c>
      <c r="MC134" s="89">
        <v>1</v>
      </c>
      <c r="MD134" s="89">
        <v>1</v>
      </c>
      <c r="ME134" s="89">
        <v>1</v>
      </c>
      <c r="MF134" s="89">
        <v>1</v>
      </c>
      <c r="MG134" s="89">
        <v>1</v>
      </c>
      <c r="MH134" s="89">
        <v>1</v>
      </c>
      <c r="MI134" s="89">
        <v>1</v>
      </c>
      <c r="MJ134" s="89">
        <v>1</v>
      </c>
      <c r="MK134" s="89">
        <v>1</v>
      </c>
      <c r="ML134" s="89">
        <v>1</v>
      </c>
      <c r="MM134" s="89">
        <v>1</v>
      </c>
      <c r="MN134" s="89">
        <v>1</v>
      </c>
      <c r="MO134" s="89">
        <v>1</v>
      </c>
      <c r="MP134" s="89">
        <v>1</v>
      </c>
      <c r="MR134" s="48"/>
      <c r="MS134" s="48"/>
      <c r="MT134" s="48"/>
      <c r="MU134" s="48"/>
      <c r="MV134" s="48"/>
      <c r="MW134" s="48"/>
      <c r="MX134" s="48"/>
      <c r="MY134" s="48"/>
      <c r="MZ134" s="48"/>
      <c r="NA134" s="48"/>
      <c r="NB134" s="48"/>
      <c r="NC134" s="48"/>
      <c r="ND134" s="48"/>
      <c r="NE134" s="48"/>
      <c r="NF134" s="48"/>
      <c r="NG134" s="48"/>
      <c r="NH134" s="48"/>
      <c r="NI134" s="48"/>
      <c r="NJ134" s="48"/>
      <c r="NK134" s="48"/>
      <c r="NL134" s="48"/>
      <c r="NM134" s="48"/>
      <c r="NN134" s="48"/>
      <c r="NO134" s="48"/>
      <c r="NP134" s="48"/>
      <c r="NQ134" s="48"/>
      <c r="NR134" s="48"/>
      <c r="NS134" s="48"/>
      <c r="NT134" s="48"/>
      <c r="NU134" s="48"/>
      <c r="NV134" s="48"/>
      <c r="NW134" s="48"/>
      <c r="NX134" s="48"/>
      <c r="NY134" s="48"/>
      <c r="NZ134" s="48"/>
      <c r="OA134" s="48"/>
      <c r="OB134" s="48"/>
      <c r="OC134" s="48"/>
      <c r="OD134" s="48"/>
      <c r="OE134" s="48"/>
      <c r="OF134" s="48"/>
      <c r="OG134" s="48"/>
      <c r="OH134" s="48"/>
      <c r="OI134" s="48"/>
      <c r="OJ134" s="48"/>
      <c r="OK134" s="48"/>
      <c r="OL134" s="48"/>
      <c r="OM134" s="48"/>
      <c r="ON134" s="48"/>
      <c r="OO134" s="48"/>
      <c r="OP134" s="48"/>
      <c r="OQ134" s="48"/>
      <c r="OR134" s="48"/>
      <c r="OS134" s="48"/>
      <c r="OT134" s="48"/>
      <c r="OU134" s="48"/>
      <c r="OV134" s="48"/>
      <c r="OW134" s="48"/>
      <c r="OX134" s="48"/>
      <c r="OY134" s="48"/>
      <c r="OZ134" s="48"/>
      <c r="PA134" s="48"/>
      <c r="PB134" s="48"/>
      <c r="PC134" s="48"/>
      <c r="PD134" s="48"/>
      <c r="PE134" s="48"/>
      <c r="PF134" s="48"/>
      <c r="PG134" s="48"/>
      <c r="PH134" s="48"/>
      <c r="PI134" s="48"/>
      <c r="PJ134" s="48"/>
      <c r="PK134" s="48"/>
      <c r="PL134" s="48"/>
      <c r="PM134" s="48"/>
      <c r="PN134" s="48"/>
      <c r="PO134" s="48"/>
      <c r="PP134" s="48"/>
      <c r="PQ134" s="48"/>
      <c r="PR134" s="48"/>
      <c r="PS134" s="48"/>
      <c r="PT134" s="48"/>
      <c r="PU134" s="48"/>
      <c r="PV134" s="48"/>
      <c r="PW134" s="48"/>
      <c r="PX134" s="48"/>
      <c r="PY134" s="48"/>
      <c r="PZ134" s="48"/>
      <c r="QA134" s="48"/>
      <c r="QB134" s="48"/>
      <c r="QC134" s="48"/>
      <c r="QD134" s="48"/>
      <c r="QE134" s="48"/>
      <c r="QF134" s="48"/>
      <c r="QG134" s="48"/>
      <c r="QH134" s="48"/>
      <c r="QI134" s="48"/>
      <c r="QJ134" s="48"/>
      <c r="QK134" s="48"/>
      <c r="QL134" s="48"/>
      <c r="QM134" s="48"/>
      <c r="QN134" s="48"/>
      <c r="QO134" s="48"/>
      <c r="QP134" s="48"/>
      <c r="QQ134" s="48"/>
      <c r="QR134" s="48"/>
      <c r="QS134" s="48"/>
      <c r="QT134" s="48"/>
      <c r="QU134" s="48"/>
      <c r="QV134" s="48"/>
      <c r="QW134" s="48"/>
      <c r="QX134" s="48"/>
      <c r="QY134" s="48"/>
      <c r="QZ134" s="48"/>
      <c r="RA134" s="48"/>
      <c r="RB134" s="48"/>
      <c r="RC134" s="48"/>
      <c r="RD134" s="48"/>
      <c r="RE134" s="48"/>
      <c r="RF134" s="48"/>
      <c r="RG134" s="48"/>
      <c r="RH134" s="48"/>
      <c r="RI134" s="48"/>
      <c r="RJ134" s="48"/>
      <c r="RK134" s="48"/>
      <c r="RL134" s="48"/>
      <c r="RM134" s="48"/>
      <c r="RN134" s="48"/>
      <c r="RO134" s="48"/>
      <c r="RP134" s="48"/>
      <c r="RQ134" s="48"/>
      <c r="RR134" s="48"/>
      <c r="RS134" s="48"/>
      <c r="RT134" s="48"/>
      <c r="RU134" s="48"/>
      <c r="RV134" s="48"/>
      <c r="RW134" s="48"/>
      <c r="RX134" s="48"/>
      <c r="RY134" s="48"/>
      <c r="RZ134" s="48"/>
      <c r="SA134" s="48"/>
      <c r="SB134" s="48"/>
      <c r="SC134" s="48"/>
      <c r="SD134" s="48"/>
      <c r="SE134" s="48"/>
      <c r="SF134" s="48"/>
      <c r="SG134" s="48"/>
      <c r="SH134" s="48"/>
      <c r="SI134" s="48"/>
      <c r="SJ134" s="48"/>
      <c r="SK134" s="48"/>
      <c r="SL134" s="48"/>
      <c r="SM134" s="48"/>
      <c r="SN134" s="48"/>
      <c r="SO134" s="48"/>
      <c r="SP134" s="48"/>
      <c r="SQ134" s="48"/>
      <c r="SR134" s="48"/>
      <c r="SS134" s="48"/>
      <c r="ST134" s="48"/>
      <c r="SU134" s="48"/>
      <c r="SV134" s="48"/>
      <c r="SW134" s="48"/>
      <c r="SX134" s="48"/>
      <c r="SY134" s="48"/>
      <c r="SZ134" s="48"/>
      <c r="TA134" s="48"/>
      <c r="TB134" s="48"/>
      <c r="TC134" s="48"/>
      <c r="TD134" s="48"/>
      <c r="TE134" s="48"/>
      <c r="TF134" s="48"/>
      <c r="TG134" s="48"/>
      <c r="TH134" s="48"/>
      <c r="TI134" s="48"/>
      <c r="TJ134" s="48"/>
      <c r="TK134" s="48"/>
      <c r="TL134" s="48"/>
      <c r="TM134" s="48"/>
      <c r="TN134" s="48"/>
      <c r="TO134" s="48"/>
      <c r="TP134" s="48"/>
      <c r="TQ134" s="48"/>
      <c r="TR134" s="48"/>
      <c r="TS134" s="48"/>
      <c r="TT134" s="48"/>
      <c r="TU134" s="48"/>
      <c r="TV134" s="48"/>
      <c r="TW134" s="48"/>
      <c r="TX134" s="48"/>
      <c r="TY134" s="48"/>
      <c r="TZ134" s="48"/>
      <c r="UA134" s="48"/>
      <c r="UB134" s="48"/>
      <c r="UC134" s="48"/>
      <c r="UD134" s="48"/>
      <c r="UE134" s="48"/>
      <c r="UF134" s="48"/>
      <c r="UG134" s="48"/>
      <c r="UH134" s="48"/>
      <c r="UI134" s="48"/>
      <c r="UJ134" s="48"/>
      <c r="UK134" s="48"/>
      <c r="UL134" s="48"/>
      <c r="UM134" s="48"/>
      <c r="UN134" s="48"/>
      <c r="UO134" s="48"/>
      <c r="UP134" s="48"/>
      <c r="UQ134" s="48"/>
      <c r="UR134" s="48"/>
      <c r="US134" s="48"/>
      <c r="UT134" s="48"/>
      <c r="UU134" s="48"/>
      <c r="UV134" s="48"/>
      <c r="UW134" s="48"/>
      <c r="UX134" s="48"/>
      <c r="UY134" s="48"/>
      <c r="UZ134" s="48"/>
      <c r="VA134" s="48"/>
      <c r="VB134" s="48"/>
      <c r="VC134" s="48"/>
      <c r="VD134" s="48"/>
      <c r="VE134" s="48"/>
      <c r="VF134" s="48"/>
      <c r="VG134" s="48"/>
      <c r="VH134" s="48"/>
      <c r="VI134" s="48"/>
      <c r="VJ134" s="48"/>
      <c r="VK134" s="48"/>
      <c r="VL134" s="48"/>
      <c r="VM134" s="48"/>
      <c r="VN134" s="48"/>
      <c r="VO134" s="48"/>
      <c r="VP134" s="48"/>
      <c r="VQ134" s="48"/>
      <c r="VR134" s="48"/>
      <c r="VS134" s="48"/>
      <c r="VT134" s="48"/>
      <c r="VU134" s="48"/>
      <c r="VV134" s="48"/>
      <c r="VW134" s="48"/>
      <c r="VX134" s="48"/>
      <c r="VY134" s="48"/>
      <c r="VZ134" s="48"/>
      <c r="WA134" s="48"/>
      <c r="WB134" s="48"/>
      <c r="WC134" s="48"/>
      <c r="WD134" s="48"/>
      <c r="WE134" s="48"/>
      <c r="WF134" s="48"/>
      <c r="WG134" s="48"/>
      <c r="WH134" s="48"/>
      <c r="WI134" s="48"/>
      <c r="WJ134" s="48"/>
      <c r="WK134" s="48"/>
      <c r="WL134" s="48"/>
      <c r="WM134" s="48"/>
      <c r="WN134" s="48"/>
      <c r="WO134" s="48"/>
      <c r="WP134" s="48"/>
      <c r="WQ134" s="48"/>
      <c r="WR134" s="48"/>
      <c r="WS134" s="48"/>
      <c r="WT134" s="48"/>
      <c r="WU134" s="48"/>
      <c r="WV134" s="48"/>
      <c r="WW134" s="48"/>
      <c r="WX134" s="48"/>
      <c r="WY134" s="48"/>
      <c r="WZ134" s="48"/>
      <c r="XA134" s="48"/>
      <c r="XB134" s="48"/>
      <c r="XC134" s="48"/>
      <c r="XD134" s="48"/>
      <c r="XE134" s="48"/>
      <c r="XF134" s="48"/>
      <c r="XG134" s="48"/>
      <c r="XH134" s="48"/>
      <c r="XI134" s="48"/>
      <c r="XJ134" s="48"/>
      <c r="XK134" s="48"/>
      <c r="XL134" s="48"/>
      <c r="XM134" s="48"/>
      <c r="XN134" s="48"/>
      <c r="XO134" s="48"/>
      <c r="XP134" s="48"/>
      <c r="XQ134" s="48"/>
      <c r="XR134" s="48"/>
      <c r="XS134" s="48"/>
      <c r="XT134" s="48"/>
      <c r="XU134" s="48"/>
      <c r="XV134" s="48"/>
      <c r="XW134" s="48"/>
      <c r="XX134" s="48"/>
      <c r="XY134" s="48"/>
      <c r="XZ134" s="48"/>
      <c r="YA134" s="48"/>
      <c r="YB134" s="48"/>
      <c r="YC134" s="48"/>
      <c r="YD134" s="48"/>
      <c r="YE134" s="48"/>
      <c r="YF134" s="72"/>
      <c r="YG134" s="73">
        <v>51</v>
      </c>
      <c r="YH134" s="78">
        <f ca="1"/>
        <v>9.3783675047265619E-2</v>
      </c>
      <c r="YI134" s="78">
        <f ca="1"/>
        <v>-4.8284548175340329E-2</v>
      </c>
      <c r="YJ134" s="78">
        <f ca="1"/>
        <v>8.9387910055073933E-2</v>
      </c>
      <c r="YK134" s="78">
        <f ca="1"/>
        <v>-4.7825650244200692E-2</v>
      </c>
      <c r="YL134" s="78">
        <f ca="1"/>
        <v>9.4254459322235432E-2</v>
      </c>
      <c r="YM134" s="78">
        <f ca="1"/>
        <v>8.9742860869513316E-2</v>
      </c>
      <c r="YN134" s="78">
        <f ca="1"/>
        <v>8.8271455140967139E-2</v>
      </c>
      <c r="YO134" s="78">
        <f ca="1"/>
        <v>-5.8785326119822942E-2</v>
      </c>
      <c r="YP134" s="78">
        <f ca="1"/>
        <v>9.1362288725640006E-2</v>
      </c>
      <c r="YQ134" s="78">
        <f ca="1"/>
        <v>-5.0783437363237663E-2</v>
      </c>
      <c r="YR134" s="78">
        <f ca="1"/>
        <v>9.2685566291136987E-2</v>
      </c>
      <c r="YS134" s="78">
        <f ca="1"/>
        <v>-5.9769610060719611E-2</v>
      </c>
      <c r="YT134" s="78">
        <f ca="1"/>
        <v>-5.4286941079219872E-2</v>
      </c>
      <c r="YU134" s="78">
        <f ca="1"/>
        <v>9.7700450074509004E-2</v>
      </c>
      <c r="YV134" s="78">
        <f ca="1"/>
        <v>-5.6057254834747688E-2</v>
      </c>
      <c r="YW134" s="78">
        <f ca="1"/>
        <v>-5.1648660687394807E-2</v>
      </c>
      <c r="YX134" s="78">
        <f ca="1"/>
        <v>9.3629995597133711E-2</v>
      </c>
      <c r="YY134" s="78">
        <f ca="1"/>
        <v>-5.7944537552361945E-2</v>
      </c>
      <c r="YZ134" s="78">
        <f ca="1"/>
        <v>8.9302895416545222E-2</v>
      </c>
      <c r="ZA134" s="78">
        <f ca="1"/>
        <v>-5.8100329098139045E-2</v>
      </c>
      <c r="ZB134" s="78">
        <f ca="1"/>
        <v>9.5723129963072348E-2</v>
      </c>
      <c r="ZC134" s="78">
        <f ca="1"/>
        <v>-6.3817749963744563E-2</v>
      </c>
      <c r="ZD134" s="78">
        <f ca="1"/>
        <v>8.9671260605989317E-2</v>
      </c>
      <c r="ZE134" s="78">
        <f ca="1"/>
        <v>9.4958698878958539E-2</v>
      </c>
      <c r="ZF134" s="78">
        <f ca="1"/>
        <v>9.3537538173082163E-2</v>
      </c>
      <c r="ZG134" s="78">
        <f ca="1"/>
        <v>-6.1471471318481116E-2</v>
      </c>
      <c r="ZH134" s="78">
        <f ca="1"/>
        <v>9.6303476514171302E-2</v>
      </c>
      <c r="ZI134" s="78">
        <f ca="1"/>
        <v>-6.3732882808809829E-2</v>
      </c>
      <c r="ZJ134" s="78">
        <f ca="1"/>
        <v>-4.6825103033354895E-2</v>
      </c>
      <c r="ZK134" s="78">
        <f ca="1"/>
        <v>-4.8393932454987298E-2</v>
      </c>
      <c r="ZL134" s="78">
        <f ca="1"/>
        <v>9.547298278704959E-2</v>
      </c>
      <c r="ZM134" s="78">
        <f ca="1"/>
        <v>9.2667456013835317E-2</v>
      </c>
      <c r="ZN134" s="78">
        <f ca="1"/>
        <v>8.9988130574927175E-2</v>
      </c>
      <c r="ZO134" s="78">
        <f ca="1"/>
        <v>-5.8599216661896124E-2</v>
      </c>
      <c r="ZP134" s="78">
        <f ca="1"/>
        <v>-5.1174168905266056E-2</v>
      </c>
      <c r="ZQ134" s="78">
        <f ca="1"/>
        <v>9.5526635049826822E-2</v>
      </c>
      <c r="ZR134" s="78">
        <f ca="1"/>
        <v>9.1167674410498403E-2</v>
      </c>
      <c r="ZS134" s="78">
        <f ca="1"/>
        <v>9.4712761209253898E-2</v>
      </c>
      <c r="ZT134" s="78">
        <f ca="1"/>
        <v>-4.9587576472495065E-2</v>
      </c>
      <c r="ZU134" s="78">
        <f ca="1"/>
        <v>9.4294437145741081E-2</v>
      </c>
      <c r="ZV134" s="78">
        <f ca="1"/>
        <v>-6.4041586891348729E-2</v>
      </c>
      <c r="ZW134" s="78">
        <f ca="1"/>
        <v>9.7455820096196646E-2</v>
      </c>
      <c r="ZX134" s="78">
        <f ca="1"/>
        <v>-6.3209545702112555E-2</v>
      </c>
      <c r="ZY134" s="78">
        <f ca="1"/>
        <v>9.6874079994053702E-2</v>
      </c>
      <c r="ZZ134" s="78">
        <f ca="1"/>
        <v>-6.1095663103406819E-2</v>
      </c>
      <c r="AAA134" s="78">
        <f ca="1"/>
        <v>9.2041393410222591E-2</v>
      </c>
      <c r="AAB134" s="78">
        <f ca="1"/>
        <v>9.5603957300622475E-2</v>
      </c>
      <c r="AAC134" s="78">
        <f ca="1"/>
        <v>0.1001144601559107</v>
      </c>
      <c r="AAD134" s="78">
        <f ca="1"/>
        <v>8.8017886502037151E-2</v>
      </c>
      <c r="AAE134" s="78">
        <f ca="1"/>
        <v>-4.9627041937810125E-2</v>
      </c>
      <c r="AAF134" s="78">
        <f ca="1"/>
        <v>-4.7140366803569499E-2</v>
      </c>
      <c r="AAG134" s="78">
        <f ca="1"/>
        <v>9.6795099773656024E-2</v>
      </c>
      <c r="AAH134" s="78">
        <f ca="1"/>
        <v>9.3621643823577946E-2</v>
      </c>
      <c r="AAI134" s="78">
        <f ca="1"/>
        <v>-5.948029063599175E-2</v>
      </c>
      <c r="AAJ134" s="78">
        <f ca="1"/>
        <v>8.8236011194888289E-2</v>
      </c>
      <c r="AAK134" s="78">
        <f ca="1"/>
        <v>9.3624054229015458E-2</v>
      </c>
      <c r="AAL134" s="78">
        <f ca="1"/>
        <v>-5.9075867772542139E-2</v>
      </c>
      <c r="AAM134" s="78">
        <f ca="1"/>
        <v>-4.8400214699888068E-2</v>
      </c>
      <c r="AAN134" s="78">
        <f ca="1"/>
        <v>9.1213845066629634E-2</v>
      </c>
      <c r="AAO134" s="78">
        <f ca="1"/>
        <v>-6.3531887831320355E-2</v>
      </c>
      <c r="AAP134" s="78">
        <f ca="1"/>
        <v>-5.783099547507798E-2</v>
      </c>
      <c r="AAQ134" s="78">
        <f ca="1"/>
        <v>9.6440208332920496E-2</v>
      </c>
      <c r="AAR134" s="78">
        <f ca="1"/>
        <v>8.8729554790451401E-2</v>
      </c>
      <c r="AAS134" s="78">
        <f ca="1"/>
        <v>-5.5904642660345095E-2</v>
      </c>
      <c r="AAT134" s="78">
        <f ca="1"/>
        <v>-4.755843814012034E-2</v>
      </c>
      <c r="AAU134" s="78">
        <f ca="1"/>
        <v>-4.8214399417705174E-2</v>
      </c>
      <c r="AAV134" s="78">
        <f ca="1"/>
        <v>9.6205912379554254E-2</v>
      </c>
      <c r="AAW134" s="78">
        <f ca="1"/>
        <v>-4.9234123007549598E-2</v>
      </c>
      <c r="AAX134" s="78">
        <f ca="1"/>
        <v>-4.6821788915021902E-2</v>
      </c>
      <c r="AAY134" s="78">
        <f ca="1"/>
        <v>-6.386877008493716E-2</v>
      </c>
      <c r="AAZ134" s="78">
        <f ca="1"/>
        <v>-4.6994269519507685E-2</v>
      </c>
      <c r="ABA134" s="78">
        <f ca="1"/>
        <v>-6.2855545592969325E-2</v>
      </c>
      <c r="ABB134" s="78">
        <f ca="1"/>
        <v>-6.0956153328973112E-2</v>
      </c>
      <c r="ABC134" s="78">
        <f ca="1"/>
        <v>9.6567676207496927E-2</v>
      </c>
      <c r="ABD134" s="78">
        <f ca="1"/>
        <v>-6.2147722657310236E-2</v>
      </c>
      <c r="ABE134" s="78">
        <f ca="1"/>
        <v>9.5770836961141026E-2</v>
      </c>
      <c r="ABF134" s="78">
        <f ca="1"/>
        <v>9.9482715262296281E-2</v>
      </c>
      <c r="ABG134" s="78">
        <f ca="1"/>
        <v>-4.8912493383044542E-2</v>
      </c>
      <c r="ABH134" s="78">
        <f ca="1"/>
        <v>-6.3678121807081961E-2</v>
      </c>
      <c r="ABI134" s="78">
        <f ca="1"/>
        <v>9.6240901776711726E-2</v>
      </c>
      <c r="ABJ134" s="78">
        <f ca="1"/>
        <v>9.6012987183228468E-2</v>
      </c>
      <c r="ABK134" s="78">
        <f ca="1"/>
        <v>-6.1527457320724108E-2</v>
      </c>
      <c r="ABL134" s="78">
        <f ca="1"/>
        <v>-6.3957401802160432E-2</v>
      </c>
      <c r="ABM134" s="78">
        <f ca="1"/>
        <v>-5.5649215734117845E-2</v>
      </c>
      <c r="ABN134" s="78">
        <f ca="1"/>
        <v>-5.4694136615139805E-2</v>
      </c>
      <c r="ABO134" s="78">
        <f ca="1"/>
        <v>9.8008207680275058E-2</v>
      </c>
      <c r="ABP134" s="78">
        <f ca="1"/>
        <v>-5.4082847113311544E-2</v>
      </c>
      <c r="ABQ134" s="78">
        <f ca="1"/>
        <v>9.074496713933454E-2</v>
      </c>
      <c r="ABR134" s="78">
        <f ca="1"/>
        <v>9.0930663804931394E-2</v>
      </c>
      <c r="ABS134" s="78">
        <f ca="1"/>
        <v>-5.3829366148345124E-2</v>
      </c>
      <c r="ABT134" s="78">
        <f ca="1"/>
        <v>-5.4218572058951746E-2</v>
      </c>
      <c r="ABU134" s="78">
        <f ca="1"/>
        <v>-6.3831334553862334E-2</v>
      </c>
      <c r="ABV134" s="78">
        <f ca="1"/>
        <v>-6.2738937542687556E-2</v>
      </c>
      <c r="ABW134" s="78">
        <f ca="1"/>
        <v>9.0141000879171623E-2</v>
      </c>
      <c r="ABX134" s="78">
        <f ca="1"/>
        <v>-5.6994139169101003E-2</v>
      </c>
      <c r="ABY134" s="78">
        <f ca="1"/>
        <v>-5.20850683412536E-2</v>
      </c>
      <c r="ABZ134" s="78">
        <f ca="1"/>
        <v>-5.1723785997342626E-2</v>
      </c>
      <c r="ACA134" s="78">
        <f ca="1"/>
        <v>-6.4196448155180455E-2</v>
      </c>
      <c r="ACB134" s="78">
        <f ca="1"/>
        <v>9.4671697166711311E-2</v>
      </c>
      <c r="ACC134" s="78">
        <f ca="1"/>
        <v>-6.3141026414719761E-2</v>
      </c>
      <c r="ACD134" s="78">
        <f ca="1"/>
        <v>-5.9829678539749645E-2</v>
      </c>
      <c r="ACE134" s="78">
        <f ca="1"/>
        <v>-5.7644384684707395E-2</v>
      </c>
      <c r="ACF134" s="78">
        <f ca="1"/>
        <v>0.10009867879982146</v>
      </c>
      <c r="ACG134" s="78">
        <f ca="1"/>
        <v>-4.6831039231394041E-2</v>
      </c>
      <c r="ACH134" s="78">
        <f ca="1"/>
        <v>9.6897946968755339E-2</v>
      </c>
      <c r="ACI134" s="78">
        <f ca="1"/>
        <v>-5.5511696185193984E-2</v>
      </c>
      <c r="ACJ134" s="78">
        <f ca="1"/>
        <v>-5.0907650287584122E-2</v>
      </c>
      <c r="ACK134" s="78">
        <f ca="1"/>
        <v>-5.5376645266858496E-2</v>
      </c>
      <c r="ACL134" s="78">
        <f ca="1"/>
        <v>9.8977978449376544E-2</v>
      </c>
      <c r="ACM134" s="78">
        <f ca="1"/>
        <v>9.6938906781301223E-2</v>
      </c>
      <c r="ACN134" s="78">
        <f ca="1"/>
        <v>9.75806015925446E-2</v>
      </c>
      <c r="ACO134" s="78">
        <f ca="1"/>
        <v>-5.1912198030400529E-2</v>
      </c>
      <c r="ACP134" s="78">
        <f ca="1"/>
        <v>9.852607346008084E-2</v>
      </c>
      <c r="ACQ134" s="78">
        <f ca="1"/>
        <v>8.8250720080599171E-2</v>
      </c>
      <c r="ACR134" s="78">
        <f ca="1"/>
        <v>9.6654869414060915E-2</v>
      </c>
      <c r="ACS134" s="78">
        <f ca="1"/>
        <v>9.3820993456243854E-2</v>
      </c>
      <c r="ACT134" s="78">
        <f ca="1"/>
        <v>9.0757624905438247E-2</v>
      </c>
      <c r="ACU134" s="78">
        <f ca="1"/>
        <v>-5.83017186835025E-2</v>
      </c>
      <c r="ACV134" s="78">
        <f ca="1"/>
        <v>-5.8576274504331692E-2</v>
      </c>
      <c r="ACW134" s="78">
        <f ca="1"/>
        <v>-5.9353043317460684E-2</v>
      </c>
      <c r="ACX134" s="78">
        <f ca="1"/>
        <v>9.4176305983550312E-2</v>
      </c>
      <c r="ACY134" s="78">
        <f ca="1"/>
        <v>-5.367919869474453E-2</v>
      </c>
      <c r="ACZ134" s="78">
        <f ca="1"/>
        <v>8.8484382085786684E-2</v>
      </c>
      <c r="ADA134" s="78">
        <f ca="1"/>
        <v>-5.8809564686712834E-2</v>
      </c>
      <c r="ADB134" s="78">
        <f ca="1"/>
        <v>9.1617140222351318E-2</v>
      </c>
      <c r="ADC134" s="78">
        <f ca="1"/>
        <v>-5.7220237773587167E-2</v>
      </c>
      <c r="ADD134" s="78">
        <f ca="1"/>
        <v>-5.7569506854903835E-2</v>
      </c>
      <c r="ADE134" s="78">
        <f ca="1"/>
        <v>9.5954836979357028E-2</v>
      </c>
      <c r="ADF134" s="78">
        <f ca="1"/>
        <v>-5.7478990133320015E-2</v>
      </c>
      <c r="ADG134" s="78">
        <f ca="1"/>
        <v>9.4870868037472605E-2</v>
      </c>
      <c r="ADH134" s="78">
        <f ca="1"/>
        <v>9.122536616852954E-2</v>
      </c>
      <c r="ADI134" s="78">
        <f ca="1"/>
        <v>8.9224265499360175E-2</v>
      </c>
      <c r="ADJ134" s="78">
        <f ca="1"/>
        <v>-5.5287560600626458E-2</v>
      </c>
      <c r="ADK134" s="78">
        <f ca="1"/>
        <v>9.1934555708087742E-2</v>
      </c>
      <c r="ADL134" s="78">
        <f ca="1"/>
        <v>9.3302185699690357E-2</v>
      </c>
      <c r="ADM134" s="78">
        <f ca="1"/>
        <v>9.911639699285521E-2</v>
      </c>
      <c r="ADN134" s="78">
        <f ca="1"/>
        <v>9.2988108889883611E-2</v>
      </c>
      <c r="ADO134" s="78">
        <f ca="1"/>
        <v>-4.6356782332635689E-2</v>
      </c>
      <c r="ADP134" s="78">
        <f ca="1"/>
        <v>9.8192669298928656E-2</v>
      </c>
      <c r="ADQ134" s="78">
        <f ca="1"/>
        <v>-6.2216940295560755E-2</v>
      </c>
      <c r="ADR134" s="78">
        <f ca="1"/>
        <v>9.6552868356962473E-2</v>
      </c>
      <c r="ADS134" s="78">
        <f ca="1"/>
        <v>9.8058476293930774E-2</v>
      </c>
      <c r="ADT134" s="78">
        <f ca="1"/>
        <v>0.10048508206237959</v>
      </c>
      <c r="ADU134" s="78">
        <f ca="1"/>
        <v>-6.2668908129884252E-2</v>
      </c>
      <c r="ADV134" s="78">
        <f ca="1"/>
        <v>9.0729531732032673E-2</v>
      </c>
      <c r="ADW134" s="78">
        <f ca="1"/>
        <v>-6.4137241053732433E-2</v>
      </c>
      <c r="ADX134" s="78">
        <f ca="1"/>
        <v>8.8609387992220345E-2</v>
      </c>
      <c r="ADY134" s="78">
        <f ca="1"/>
        <v>-5.6021282352802015E-2</v>
      </c>
      <c r="ADZ134" s="78">
        <f ca="1"/>
        <v>-6.3648508039902921E-2</v>
      </c>
      <c r="AEA134" s="78">
        <f ca="1"/>
        <v>-5.6117342555984544E-2</v>
      </c>
      <c r="AEB134" s="78">
        <f ca="1"/>
        <v>8.8383599526974471E-2</v>
      </c>
      <c r="AEC134" s="78">
        <f ca="1"/>
        <v>-6.3162415569478866E-2</v>
      </c>
      <c r="AED134" s="78">
        <f ca="1"/>
        <v>9.2287292453955769E-2</v>
      </c>
      <c r="AEE134" s="78">
        <f ca="1"/>
        <v>-6.0990049368919226E-2</v>
      </c>
      <c r="AEF134" s="78">
        <f ca="1"/>
        <v>-5.6623306317688409E-2</v>
      </c>
      <c r="AEG134" s="78">
        <f ca="1"/>
        <v>9.9815221265188867E-2</v>
      </c>
      <c r="AEH134" s="78">
        <f ca="1"/>
        <v>8.9760727100970522E-2</v>
      </c>
      <c r="AEI134" s="78">
        <f ca="1"/>
        <v>-6.4161608809067364E-2</v>
      </c>
      <c r="AEJ134" s="78">
        <f ca="1"/>
        <v>9.8362114717469501E-2</v>
      </c>
      <c r="AEK134" s="78">
        <f ca="1"/>
        <v>9.0602975882918338E-2</v>
      </c>
      <c r="AEL134" s="78">
        <f ca="1"/>
        <v>-5.0507119501589842E-2</v>
      </c>
      <c r="AEM134" s="78">
        <f ca="1"/>
        <v>-5.2336963774353956E-2</v>
      </c>
      <c r="AEN134" s="78">
        <f ca="1"/>
        <v>-4.8231506622935356E-2</v>
      </c>
      <c r="AEO134" s="78">
        <f ca="1"/>
        <v>-5.5730896613510363E-2</v>
      </c>
      <c r="AEP134" s="78">
        <f ca="1"/>
        <v>-5.4917871229621752E-2</v>
      </c>
      <c r="AEQ134" s="78">
        <f ca="1"/>
        <v>9.9603737924792324E-2</v>
      </c>
      <c r="AER134" s="78">
        <f ca="1"/>
        <v>-6.3899628767199151E-2</v>
      </c>
      <c r="AES134" s="78">
        <f ca="1"/>
        <v>9.3726243349965224E-2</v>
      </c>
      <c r="AET134" s="78">
        <f ca="1"/>
        <v>-5.7588094375974348E-2</v>
      </c>
      <c r="AEU134" s="78">
        <f ca="1"/>
        <v>-5.0101570084139305E-2</v>
      </c>
      <c r="AEV134" s="78">
        <f ca="1"/>
        <v>8.9129485777526871E-2</v>
      </c>
      <c r="AEW134" s="78">
        <f ca="1"/>
        <v>8.9713071630091706E-2</v>
      </c>
      <c r="AEX134" s="78">
        <f ca="1"/>
        <v>-4.6219253523218047E-2</v>
      </c>
      <c r="AEY134" s="78">
        <f ca="1"/>
        <v>9.5962644021931401E-2</v>
      </c>
      <c r="AEZ134" s="78">
        <f ca="1"/>
        <v>-6.1883628574334146E-2</v>
      </c>
      <c r="AFA134" s="78">
        <f ca="1"/>
        <v>9.2327482312202155E-2</v>
      </c>
      <c r="AFB134" s="78">
        <f ca="1"/>
        <v>9.0579347356006021E-2</v>
      </c>
      <c r="AFC134" s="78">
        <f ca="1"/>
        <v>-4.9615575123548528E-2</v>
      </c>
      <c r="AFD134" s="78">
        <f ca="1"/>
        <v>9.6239760493059892E-2</v>
      </c>
      <c r="AFE134" s="78">
        <f ca="1"/>
        <v>9.2469563908778057E-2</v>
      </c>
      <c r="AFF134" s="78">
        <f ca="1"/>
        <v>-6.3444049851464568E-2</v>
      </c>
      <c r="AFG134" s="78">
        <f ca="1"/>
        <v>-5.4256277872739095E-2</v>
      </c>
      <c r="AFH134" s="78">
        <f ca="1"/>
        <v>9.2318189658258984E-2</v>
      </c>
      <c r="AFI134" s="78">
        <f ca="1"/>
        <v>9.7129738183197978E-2</v>
      </c>
      <c r="AFJ134" s="78">
        <f ca="1"/>
        <v>9.0963302654351916E-2</v>
      </c>
      <c r="AFK134" s="78">
        <f ca="1"/>
        <v>9.1484066588080087E-2</v>
      </c>
      <c r="AFL134" s="78">
        <f ca="1"/>
        <v>8.8161111038108433E-2</v>
      </c>
      <c r="AFM134" s="78">
        <f ca="1"/>
        <v>-4.5579322519341534E-2</v>
      </c>
      <c r="AFN134" s="78">
        <f ca="1"/>
        <v>9.5195090668739588E-2</v>
      </c>
      <c r="AFO134" s="78">
        <f ca="1"/>
        <v>-6.1907863689121628E-2</v>
      </c>
      <c r="AFP134" s="78">
        <f ca="1"/>
        <v>-6.263322868131696E-2</v>
      </c>
      <c r="AFQ134" s="78">
        <f ca="1"/>
        <v>9.9521414773898725E-2</v>
      </c>
      <c r="AFR134" s="78">
        <f ca="1"/>
        <v>9.3589407311886322E-2</v>
      </c>
      <c r="AFS134" s="78">
        <f ca="1"/>
        <v>-5.5217180724685754E-2</v>
      </c>
      <c r="AFT134" s="78">
        <f ca="1"/>
        <v>-4.7623449099639809E-2</v>
      </c>
      <c r="AFU134" s="78">
        <f ca="1"/>
        <v>-5.2923118858821928E-2</v>
      </c>
      <c r="AFV134" s="78">
        <f ca="1"/>
        <v>-6.4093518800364721E-2</v>
      </c>
      <c r="AFW134" s="78">
        <f ca="1"/>
        <v>9.4521203291194525E-2</v>
      </c>
      <c r="AFX134" s="78">
        <f ca="1"/>
        <v>-5.9038394098320762E-2</v>
      </c>
      <c r="AFY134" s="78">
        <f ca="1"/>
        <v>9.1328493299670202E-2</v>
      </c>
      <c r="AFZ134" s="78">
        <f ca="1"/>
        <v>9.9052995835580651E-2</v>
      </c>
      <c r="AGA134" s="78">
        <f ca="1"/>
        <v>8.7582218760576522E-2</v>
      </c>
      <c r="AGB134" s="78">
        <f ca="1"/>
        <v>-6.3400308935979865E-2</v>
      </c>
      <c r="AGC134" s="78">
        <f ca="1"/>
        <v>-5.9871875148472066E-2</v>
      </c>
      <c r="AGD134" s="78">
        <f ca="1"/>
        <v>9.2985605808109578E-2</v>
      </c>
      <c r="AGE134" s="78">
        <f ca="1"/>
        <v>-5.9364026476844113E-2</v>
      </c>
      <c r="AGF134" s="78">
        <f ca="1"/>
        <v>-4.8016114571765446E-2</v>
      </c>
      <c r="AGG134" s="78">
        <f ca="1"/>
        <v>9.4542387018031512E-2</v>
      </c>
      <c r="AGH134" s="78">
        <f ca="1"/>
        <v>9.1956386442560462E-2</v>
      </c>
      <c r="AGI134" s="78">
        <f ca="1"/>
        <v>-4.8518996620026116E-2</v>
      </c>
      <c r="AGJ134" s="78">
        <f ca="1"/>
        <v>9.2683924969828094E-2</v>
      </c>
      <c r="AGK134" s="78">
        <f ca="1"/>
        <v>-4.5924910674251355E-2</v>
      </c>
      <c r="AGL134" s="78">
        <f ca="1"/>
        <v>-4.9520332975752757E-2</v>
      </c>
      <c r="AGM134" s="78">
        <f ca="1"/>
        <v>8.81527827787114E-2</v>
      </c>
      <c r="AGN134" s="78">
        <f ca="1"/>
        <v>-5.0528416799188583E-2</v>
      </c>
      <c r="AGO134" s="78">
        <f ca="1"/>
        <v>-5.3031491795760784E-2</v>
      </c>
      <c r="AGP134" s="78">
        <f ca="1"/>
        <v>9.1570520495504348E-2</v>
      </c>
      <c r="AGQ134" s="78">
        <f ca="1"/>
        <v>-5.961691846828452E-2</v>
      </c>
      <c r="AGR134" s="78">
        <f ca="1"/>
        <v>9.5026103936392423E-2</v>
      </c>
      <c r="AGS134" s="78">
        <f ca="1"/>
        <v>-5.7089353282291644E-2</v>
      </c>
      <c r="AGT134" s="78">
        <f ca="1"/>
        <v>9.5400350434149295E-2</v>
      </c>
      <c r="AGU134" s="78">
        <f ca="1"/>
        <v>-6.4015549710173175E-2</v>
      </c>
      <c r="AGV134" s="78">
        <f ca="1"/>
        <v>8.8890213380217672E-2</v>
      </c>
      <c r="AGW134" s="78">
        <f ca="1"/>
        <v>8.9648545422741255E-2</v>
      </c>
      <c r="AGX134" s="78">
        <f ca="1"/>
        <v>-6.3785814306933752E-2</v>
      </c>
      <c r="AGY134" s="78">
        <f ca="1"/>
        <v>9.6922864635079542E-2</v>
      </c>
      <c r="AGZ134" s="78">
        <f ca="1"/>
        <v>-5.0204268725242508E-2</v>
      </c>
      <c r="AHA134" s="78">
        <f ca="1"/>
        <v>9.8544457274149455E-2</v>
      </c>
      <c r="AHB134" s="78">
        <f ca="1"/>
        <v>9.6653414523113254E-2</v>
      </c>
      <c r="AHC134" s="78">
        <f ca="1"/>
        <v>9.9392884438548601E-2</v>
      </c>
      <c r="AHD134" s="78">
        <f ca="1"/>
        <v>8.9854704271604344E-2</v>
      </c>
      <c r="AHE134" s="78">
        <f ca="1"/>
        <v>-5.5506661385901261E-2</v>
      </c>
      <c r="AHF134" s="78">
        <f ca="1"/>
        <v>-5.096560417334297E-2</v>
      </c>
      <c r="AHG134" s="78">
        <f ca="1"/>
        <v>-5.4773258610791353E-2</v>
      </c>
      <c r="AHH134" s="78">
        <f ca="1"/>
        <v>-4.5504309902678793E-2</v>
      </c>
      <c r="AHI134" s="78">
        <f ca="1"/>
        <v>9.7473111097869033E-2</v>
      </c>
      <c r="AHJ134" s="78">
        <f ca="1"/>
        <v>-5.6838411930218463E-2</v>
      </c>
      <c r="AHK134" s="78">
        <f ca="1"/>
        <v>-5.7595677528702295E-2</v>
      </c>
      <c r="AHL134" s="78">
        <f ca="1"/>
        <v>9.4513782525111348E-2</v>
      </c>
      <c r="AHM134" s="78">
        <f ca="1"/>
        <v>9.122515068520394E-2</v>
      </c>
      <c r="AHN134" s="78">
        <f ca="1"/>
        <v>-6.28987096075736E-2</v>
      </c>
      <c r="AHO134" s="78">
        <f ca="1"/>
        <v>-5.0810804154904216E-2</v>
      </c>
      <c r="AHP134" s="78">
        <f ca="1"/>
        <v>-5.1122060711664447E-2</v>
      </c>
      <c r="AHQ134" s="78">
        <f ca="1"/>
        <v>9.4252676981894837E-2</v>
      </c>
      <c r="AHR134" s="78">
        <f ca="1"/>
        <v>-5.3060718315923336E-2</v>
      </c>
      <c r="AHS134" s="78">
        <f ca="1"/>
        <v>-6.1491101481121878E-2</v>
      </c>
      <c r="AHT134" s="78">
        <f ca="1"/>
        <v>-5.0659454036256775E-2</v>
      </c>
      <c r="AHU134" s="78">
        <f ca="1"/>
        <v>9.9010619281433648E-2</v>
      </c>
      <c r="AHV134" s="78">
        <f ca="1"/>
        <v>-4.6843868975530889E-2</v>
      </c>
      <c r="AHW134" s="78">
        <f ca="1"/>
        <v>-6.2567354204746711E-2</v>
      </c>
      <c r="AHX134" s="78">
        <f ca="1"/>
        <v>-6.410503369846865E-2</v>
      </c>
      <c r="AHY134" s="78">
        <f ca="1"/>
        <v>9.6511525827314537E-2</v>
      </c>
      <c r="AHZ134" s="78">
        <f ca="1"/>
        <v>-4.9503611546132635E-2</v>
      </c>
      <c r="AIA134" s="78">
        <f ca="1"/>
        <v>-6.3204734225852793E-2</v>
      </c>
      <c r="AIB134" s="78">
        <f ca="1"/>
        <v>9.823348076227427E-2</v>
      </c>
      <c r="AIC134" s="78">
        <f ca="1"/>
        <v>8.8783831750477965E-2</v>
      </c>
      <c r="AID134" s="78">
        <f ca="1"/>
        <v>-4.8122399696327624E-2</v>
      </c>
      <c r="AIE134" s="78">
        <f ca="1"/>
        <v>9.9426234702608224E-2</v>
      </c>
      <c r="AIF134" s="78">
        <f ca="1"/>
        <v>-5.72674186510106E-2</v>
      </c>
      <c r="AIG134" s="78">
        <f ca="1"/>
        <v>9.5607430965167245E-2</v>
      </c>
      <c r="AIH134" s="78">
        <f ca="1"/>
        <v>-5.9412131761972367E-2</v>
      </c>
      <c r="AII134" s="78">
        <f ca="1"/>
        <v>-6.3777975905075987E-2</v>
      </c>
      <c r="AIJ134" s="78">
        <f ca="1"/>
        <v>9.1308717962432534E-2</v>
      </c>
      <c r="AIK134" s="78">
        <f ca="1"/>
        <v>-5.6848496129787512E-2</v>
      </c>
      <c r="AIL134" s="78">
        <f ca="1"/>
        <v>-5.0320887207707277E-2</v>
      </c>
      <c r="AIM134" s="78">
        <f ca="1"/>
        <v>-5.7246927994225531E-2</v>
      </c>
      <c r="AIN134" s="78">
        <f ca="1"/>
        <v>9.5402405455392178E-2</v>
      </c>
      <c r="AIO134" s="78">
        <f ca="1"/>
        <v>8.9756208037052101E-2</v>
      </c>
      <c r="AIP134" s="78">
        <f ca="1"/>
        <v>9.03523457449769E-2</v>
      </c>
      <c r="AIQ134" s="78">
        <f ca="1"/>
        <v>9.5054718485338849E-2</v>
      </c>
      <c r="AIR134" s="78">
        <f ca="1"/>
        <v>-6.2497574231190067E-2</v>
      </c>
      <c r="AIS134" s="78">
        <f ca="1"/>
        <v>-5.5282046220537479E-2</v>
      </c>
      <c r="AIT134" s="78">
        <f ca="1"/>
        <v>-4.878801554766244E-2</v>
      </c>
      <c r="AIU134" s="78">
        <f ca="1"/>
        <v>9.45863624116937E-2</v>
      </c>
      <c r="AIV134" s="78">
        <f ca="1"/>
        <v>9.2786886754138931E-2</v>
      </c>
      <c r="AIW134" s="78">
        <f ca="1"/>
        <v>-5.3266862925661296E-2</v>
      </c>
      <c r="AIX134" s="78">
        <f ca="1"/>
        <v>9.414986702041736E-2</v>
      </c>
      <c r="AIY134" s="78">
        <f ca="1"/>
        <v>-5.0843499812853209E-2</v>
      </c>
      <c r="AIZ134" s="78">
        <f ca="1"/>
        <v>-5.8675887075271965E-2</v>
      </c>
      <c r="AJA134" s="78">
        <f ca="1"/>
        <v>9.2133535933034888E-2</v>
      </c>
      <c r="AJB134" s="78">
        <f ca="1"/>
        <v>-5.7138676499418783E-2</v>
      </c>
      <c r="AJC134" s="78">
        <f ca="1"/>
        <v>8.7819833759390412E-2</v>
      </c>
      <c r="AJD134" s="78">
        <f ca="1"/>
        <v>8.8124864247128537E-2</v>
      </c>
      <c r="AJE134" s="78">
        <f ca="1"/>
        <v>-4.7753575319869672E-2</v>
      </c>
      <c r="AJF134" s="78">
        <f ca="1"/>
        <v>-5.5654453718573742E-2</v>
      </c>
      <c r="AJG134" s="78">
        <f ca="1"/>
        <v>9.6884118897007862E-2</v>
      </c>
      <c r="AJH134" s="78">
        <f ca="1"/>
        <v>9.7991971214976617E-2</v>
      </c>
      <c r="AJI134" s="78">
        <f ca="1"/>
        <v>-6.2612823468998449E-2</v>
      </c>
      <c r="AJJ134" s="78">
        <f ca="1"/>
        <v>-5.7944698121823741E-2</v>
      </c>
      <c r="AJK134" s="78">
        <f ca="1"/>
        <v>8.9670199507484505E-2</v>
      </c>
      <c r="AJL134" s="78">
        <f ca="1"/>
        <v>-5.1563719903005276E-2</v>
      </c>
      <c r="AJM134" s="78">
        <f ca="1"/>
        <v>9.0925669859136304E-2</v>
      </c>
      <c r="AJN134" s="78">
        <f ca="1"/>
        <v>-5.9740967759723054E-2</v>
      </c>
      <c r="AJO134" s="78">
        <f ca="1"/>
        <v>9.3999342349476767E-2</v>
      </c>
      <c r="AJP134" s="78">
        <f ca="1"/>
        <v>9.0433533196859997E-2</v>
      </c>
      <c r="AJQ134" s="78">
        <f ca="1"/>
        <v>-5.2357011233981975E-2</v>
      </c>
      <c r="AJR134" s="78">
        <f ca="1"/>
        <v>-6.0801623310143112E-2</v>
      </c>
      <c r="AJS134" s="78">
        <f ca="1"/>
        <v>-5.0673548237935434E-2</v>
      </c>
      <c r="AJT134" s="78">
        <f ca="1"/>
        <v>9.6806689454536188E-2</v>
      </c>
      <c r="AJU134" s="78">
        <f ca="1"/>
        <v>9.3638768820242343E-2</v>
      </c>
      <c r="AJV134" s="75"/>
      <c r="AJW134" s="48"/>
      <c r="AJX134" s="48"/>
      <c r="AJY134" s="48"/>
      <c r="AJZ134" s="48"/>
      <c r="AKA134" s="48"/>
      <c r="AKB134" s="48"/>
      <c r="AKC134" s="48"/>
      <c r="AKD134" s="48"/>
      <c r="AKE134" s="48"/>
      <c r="AKF134" s="48"/>
      <c r="AKG134" s="48"/>
      <c r="AKH134" s="48"/>
      <c r="AKI134" s="48"/>
      <c r="AKJ134" s="48"/>
      <c r="AKK134" s="48"/>
      <c r="AKL134" s="48"/>
      <c r="AKM134" s="48"/>
      <c r="AKN134" s="48"/>
      <c r="AKO134" s="48"/>
      <c r="AKP134" s="48"/>
      <c r="AKQ134" s="48"/>
      <c r="AKR134" s="48"/>
      <c r="AKS134" s="48"/>
      <c r="AKT134" s="48"/>
      <c r="AKU134" s="48"/>
      <c r="AKV134" s="48"/>
      <c r="AKW134" s="48"/>
      <c r="AKX134" s="48"/>
      <c r="AKY134" s="48"/>
      <c r="AKZ134" s="48"/>
      <c r="ALA134" s="48"/>
      <c r="ALB134" s="48"/>
      <c r="ALC134" s="48"/>
      <c r="ALD134" s="48"/>
      <c r="ALE134" s="48"/>
      <c r="ALF134" s="48"/>
      <c r="ALG134" s="48"/>
      <c r="ALH134" s="48"/>
      <c r="ALI134" s="48"/>
      <c r="ALJ134" s="48"/>
      <c r="ALK134" s="48"/>
      <c r="ALL134" s="48"/>
      <c r="ALM134" s="48"/>
      <c r="ALN134" s="48"/>
      <c r="ALO134" s="48"/>
      <c r="ALP134" s="48"/>
      <c r="ALQ134" s="48"/>
      <c r="ALR134" s="48"/>
      <c r="ALS134" s="48"/>
      <c r="ALT134" s="48"/>
      <c r="ALU134" s="48"/>
      <c r="ALV134" s="48"/>
      <c r="ALW134" s="48"/>
      <c r="ALX134" s="48"/>
      <c r="ALY134" s="48"/>
      <c r="ALZ134" s="48"/>
      <c r="AMA134" s="48"/>
      <c r="AMB134" s="48"/>
      <c r="AMC134" s="48"/>
      <c r="AMD134" s="48"/>
      <c r="AME134" s="48"/>
      <c r="AMF134" s="48"/>
      <c r="AMG134" s="48"/>
      <c r="AMH134" s="48"/>
      <c r="AMI134" s="48"/>
      <c r="AMJ134" s="48"/>
      <c r="AMK134" s="48"/>
      <c r="AML134" s="48"/>
      <c r="AMM134" s="48"/>
      <c r="AMN134" s="48"/>
      <c r="AMO134" s="48"/>
      <c r="AMP134" s="48"/>
      <c r="AMQ134" s="48"/>
      <c r="AMR134" s="48"/>
      <c r="AMS134" s="48"/>
      <c r="AMT134" s="48"/>
      <c r="AMU134" s="48"/>
      <c r="AMV134" s="48"/>
      <c r="AMW134" s="48"/>
      <c r="AMX134" s="48"/>
      <c r="AMY134" s="48"/>
      <c r="AMZ134" s="48"/>
      <c r="ANA134" s="48"/>
      <c r="ANB134" s="48"/>
      <c r="ANC134" s="48"/>
      <c r="AND134" s="48"/>
      <c r="ANE134" s="48"/>
      <c r="ANF134" s="48"/>
      <c r="ANG134" s="48"/>
      <c r="ANH134" s="48"/>
      <c r="ANI134" s="48"/>
      <c r="ANJ134" s="48"/>
      <c r="ANK134" s="48"/>
      <c r="ANL134" s="48"/>
      <c r="ANM134" s="48"/>
      <c r="ANN134" s="48"/>
      <c r="ANO134" s="48"/>
      <c r="ANP134" s="48"/>
      <c r="ANQ134" s="48"/>
      <c r="ANR134" s="48"/>
      <c r="ANS134" s="48"/>
      <c r="ANT134" s="48"/>
      <c r="ANU134" s="48"/>
      <c r="ANV134" s="48"/>
      <c r="ANW134" s="48"/>
      <c r="ANX134" s="48"/>
      <c r="ANY134" s="48"/>
      <c r="ANZ134" s="48"/>
      <c r="AOA134" s="48"/>
      <c r="AOB134" s="48"/>
      <c r="AOC134" s="48"/>
      <c r="AOD134" s="48"/>
      <c r="AOE134" s="48"/>
      <c r="AOF134" s="48"/>
      <c r="AOG134" s="48"/>
      <c r="AOH134" s="48"/>
      <c r="AOI134" s="48"/>
      <c r="AOJ134" s="48"/>
      <c r="AOK134" s="48"/>
      <c r="AOL134" s="48"/>
      <c r="AOM134" s="48"/>
      <c r="AON134" s="48"/>
      <c r="AOO134" s="48"/>
      <c r="AOP134" s="48"/>
      <c r="AOQ134" s="48"/>
      <c r="AOR134" s="48"/>
      <c r="AOS134" s="48"/>
      <c r="AOT134" s="48"/>
      <c r="AOU134" s="48"/>
      <c r="AOV134" s="48"/>
      <c r="AOW134" s="48"/>
      <c r="AOX134" s="48"/>
      <c r="AOY134" s="48"/>
      <c r="AOZ134" s="48"/>
      <c r="APA134" s="48"/>
      <c r="APB134" s="48"/>
      <c r="APC134" s="48"/>
      <c r="APD134" s="48"/>
      <c r="APE134" s="48"/>
      <c r="APF134" s="48"/>
      <c r="APG134" s="48"/>
      <c r="APH134" s="48"/>
      <c r="API134" s="48"/>
      <c r="APJ134" s="48"/>
      <c r="APK134" s="48"/>
      <c r="APL134" s="48"/>
      <c r="APM134" s="48"/>
      <c r="APN134" s="48"/>
      <c r="APO134" s="48"/>
      <c r="APP134" s="48"/>
      <c r="APQ134" s="48"/>
      <c r="APR134" s="48"/>
      <c r="APS134" s="48"/>
      <c r="APT134" s="48"/>
      <c r="APU134" s="48"/>
      <c r="APV134" s="48"/>
      <c r="APW134" s="48"/>
      <c r="APX134" s="48"/>
      <c r="APY134" s="48"/>
      <c r="APZ134" s="48"/>
      <c r="AQA134" s="48"/>
      <c r="AQB134" s="48"/>
      <c r="AQC134" s="48"/>
      <c r="AQD134" s="48"/>
      <c r="AQE134" s="48"/>
      <c r="AQF134" s="48"/>
      <c r="AQG134" s="48"/>
      <c r="AQH134" s="48"/>
      <c r="AQI134" s="48"/>
      <c r="AQJ134" s="48"/>
      <c r="AQK134" s="48"/>
      <c r="AQL134" s="48"/>
      <c r="AQM134" s="48"/>
      <c r="AQN134" s="48"/>
      <c r="AQO134" s="48"/>
      <c r="AQP134" s="48"/>
      <c r="AQQ134" s="48"/>
      <c r="AQR134" s="48"/>
      <c r="AQS134" s="48"/>
      <c r="AQT134" s="48"/>
      <c r="AQU134" s="48"/>
      <c r="AQV134" s="48"/>
      <c r="AQW134" s="48"/>
      <c r="AQX134" s="48"/>
      <c r="AQY134" s="48"/>
      <c r="AQZ134" s="48"/>
      <c r="ARA134" s="48"/>
      <c r="ARB134" s="48"/>
      <c r="ARC134" s="48"/>
      <c r="ARD134" s="48"/>
      <c r="ARE134" s="48"/>
      <c r="ARF134" s="48"/>
      <c r="ARG134" s="48"/>
      <c r="ARH134" s="48"/>
      <c r="ARI134" s="48"/>
      <c r="ARJ134" s="48"/>
      <c r="ARK134" s="48"/>
      <c r="ARL134" s="48"/>
      <c r="ARM134" s="48"/>
      <c r="ARN134" s="48"/>
      <c r="ARO134" s="48"/>
      <c r="ARP134" s="48"/>
      <c r="ARQ134" s="48"/>
      <c r="ARR134" s="48"/>
      <c r="ARS134" s="48"/>
      <c r="ART134" s="48"/>
      <c r="ARU134" s="48"/>
      <c r="ARV134" s="48"/>
      <c r="ARW134" s="48"/>
      <c r="ARX134" s="48"/>
      <c r="ARY134" s="48"/>
      <c r="ARZ134" s="48"/>
      <c r="ASA134" s="48"/>
      <c r="ASB134" s="48"/>
      <c r="ASC134" s="48"/>
      <c r="ASD134" s="48"/>
      <c r="ASE134" s="48"/>
      <c r="ASF134" s="48"/>
      <c r="ASG134" s="48"/>
      <c r="ASH134" s="48"/>
      <c r="ASI134" s="48"/>
      <c r="ASJ134" s="48"/>
      <c r="ASK134" s="48"/>
      <c r="ASL134" s="48"/>
      <c r="ASM134" s="48"/>
      <c r="ASN134" s="48"/>
      <c r="ASO134" s="48"/>
      <c r="ASP134" s="48"/>
      <c r="ASQ134" s="48"/>
      <c r="ASR134" s="48"/>
      <c r="ASS134" s="48"/>
      <c r="AST134" s="48"/>
      <c r="ASU134" s="48"/>
      <c r="ASV134" s="48"/>
      <c r="ASW134" s="48"/>
      <c r="ASX134" s="48"/>
      <c r="ASY134" s="48"/>
      <c r="ASZ134" s="48"/>
      <c r="ATA134" s="48"/>
      <c r="ATB134" s="48"/>
      <c r="ATC134" s="48"/>
      <c r="ATD134" s="48"/>
      <c r="ATE134" s="48"/>
      <c r="ATF134" s="48"/>
      <c r="ATG134" s="48"/>
      <c r="ATH134" s="48"/>
      <c r="ATI134" s="48"/>
      <c r="ATJ134" s="48"/>
      <c r="ATK134" s="48"/>
      <c r="ATL134" s="48"/>
      <c r="ATM134" s="48"/>
      <c r="ATN134" s="48"/>
      <c r="ATO134" s="48"/>
      <c r="ATP134" s="48"/>
      <c r="ATQ134" s="48"/>
      <c r="ATR134" s="48"/>
      <c r="ATS134" s="48"/>
      <c r="ATT134" s="48"/>
      <c r="ATU134" s="48"/>
      <c r="ATV134" s="48"/>
      <c r="ATW134" s="48"/>
      <c r="ATX134" s="48"/>
      <c r="ATY134" s="48"/>
      <c r="ATZ134" s="48"/>
      <c r="AUA134" s="48"/>
      <c r="AUB134" s="48"/>
      <c r="AUC134" s="48"/>
      <c r="AUD134" s="48"/>
      <c r="AUE134" s="48"/>
      <c r="AUF134" s="48"/>
      <c r="AUG134" s="48"/>
      <c r="AUH134" s="48"/>
      <c r="AUI134" s="48"/>
      <c r="AUJ134" s="48"/>
      <c r="AUK134" s="48"/>
      <c r="AUL134" s="48"/>
      <c r="AUM134" s="48"/>
      <c r="AUN134" s="48"/>
      <c r="AUO134" s="48"/>
      <c r="AUP134" s="48"/>
      <c r="AUQ134" s="48"/>
      <c r="AUR134" s="48"/>
      <c r="AUS134" s="48"/>
      <c r="AUT134" s="48"/>
      <c r="AUU134" s="48"/>
      <c r="AUV134" s="48"/>
      <c r="AUW134" s="48"/>
      <c r="AUX134" s="48"/>
      <c r="AUY134" s="48"/>
      <c r="AUZ134" s="48"/>
      <c r="AVA134" s="48"/>
      <c r="AVB134" s="48"/>
      <c r="AVC134" s="48"/>
      <c r="AVD134" s="48"/>
      <c r="AVE134" s="48"/>
      <c r="AVF134" s="48"/>
      <c r="AVG134" s="48"/>
      <c r="AVH134" s="48"/>
      <c r="AVI134" s="48"/>
      <c r="AVJ134" s="48"/>
      <c r="AVK134" s="72"/>
      <c r="AVL134" s="73"/>
      <c r="AVM134" s="48"/>
      <c r="AVN134" s="48"/>
      <c r="AVO134" s="48"/>
      <c r="AVP134" s="48"/>
      <c r="AVQ134" s="48"/>
      <c r="AVR134" s="48"/>
      <c r="AVS134" s="48"/>
      <c r="AVT134" s="48"/>
      <c r="AVU134" s="48"/>
      <c r="AVV134" s="48"/>
      <c r="AVW134" s="48"/>
      <c r="AVX134" s="48"/>
      <c r="AVY134" s="48"/>
      <c r="AVZ134" s="48"/>
      <c r="AWA134" s="48"/>
      <c r="AWB134" s="48"/>
      <c r="AWC134" s="48"/>
      <c r="AWD134" s="48"/>
      <c r="AWE134" s="48"/>
      <c r="AWF134" s="48"/>
      <c r="AWG134" s="48"/>
      <c r="AWH134" s="48"/>
      <c r="AWI134" s="48"/>
      <c r="AWJ134" s="48"/>
      <c r="AWK134" s="48"/>
      <c r="AWL134" s="48"/>
      <c r="AWM134" s="48"/>
      <c r="AWN134" s="48"/>
      <c r="AWO134" s="48"/>
      <c r="AWP134" s="48"/>
      <c r="AWQ134" s="48"/>
      <c r="AWR134" s="48"/>
      <c r="AWS134" s="48"/>
      <c r="AWT134" s="48"/>
      <c r="AWU134" s="48"/>
      <c r="AWV134" s="48"/>
      <c r="AWW134" s="48"/>
      <c r="AWX134" s="48"/>
      <c r="AWY134" s="48"/>
      <c r="AWZ134" s="48"/>
      <c r="AXA134" s="48"/>
      <c r="AXB134" s="48"/>
      <c r="AXC134" s="48"/>
      <c r="AXD134" s="48"/>
      <c r="AXE134" s="48"/>
      <c r="AXF134" s="48"/>
      <c r="AXG134" s="48"/>
      <c r="AXH134" s="48"/>
      <c r="AXI134" s="48"/>
      <c r="AXJ134" s="48"/>
      <c r="AXL134" s="72"/>
      <c r="AXM134" s="71"/>
    </row>
    <row r="135" spans="1:1313" x14ac:dyDescent="0.25">
      <c r="A135" s="74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48"/>
      <c r="CN135" s="48"/>
      <c r="CO135" s="48"/>
      <c r="CP135" s="48"/>
      <c r="CQ135" s="48"/>
      <c r="CR135" s="48"/>
      <c r="CS135" s="48"/>
      <c r="CT135" s="48"/>
      <c r="CU135" s="48"/>
      <c r="CV135" s="48"/>
      <c r="CW135" s="48"/>
      <c r="CX135" s="48"/>
      <c r="CY135" s="48"/>
      <c r="CZ135" s="48"/>
      <c r="DA135" s="48"/>
      <c r="DB135" s="48"/>
      <c r="DC135" s="48"/>
      <c r="DD135" s="48"/>
      <c r="DE135" s="48"/>
      <c r="DF135" s="48"/>
      <c r="DG135" s="48"/>
      <c r="DH135" s="48"/>
      <c r="DI135" s="48"/>
      <c r="DJ135" s="48"/>
      <c r="DK135" s="48"/>
      <c r="DL135" s="48"/>
      <c r="DM135" s="48"/>
      <c r="DN135" s="48"/>
      <c r="DO135" s="48"/>
      <c r="DP135" s="48"/>
      <c r="DQ135" s="48"/>
      <c r="DR135" s="48"/>
      <c r="DS135" s="48"/>
      <c r="DT135" s="48"/>
      <c r="DU135" s="48"/>
      <c r="DV135" s="48"/>
      <c r="DW135" s="48"/>
      <c r="DX135" s="48"/>
      <c r="DY135" s="48"/>
      <c r="DZ135" s="48"/>
      <c r="EA135" s="48"/>
      <c r="EB135" s="48"/>
      <c r="EC135" s="48"/>
      <c r="ED135" s="48"/>
      <c r="EE135" s="48"/>
      <c r="EF135" s="48"/>
      <c r="EG135" s="48"/>
      <c r="EH135" s="48"/>
      <c r="EI135" s="48"/>
      <c r="EJ135" s="48"/>
      <c r="EK135" s="48"/>
      <c r="EL135" s="48"/>
      <c r="EM135" s="48"/>
      <c r="EN135" s="48"/>
      <c r="EO135" s="48"/>
      <c r="EP135" s="48"/>
      <c r="EQ135" s="48"/>
      <c r="ER135" s="48"/>
      <c r="ES135" s="48"/>
      <c r="ET135" s="48"/>
      <c r="EU135" s="48"/>
      <c r="EV135" s="48"/>
      <c r="EW135" s="48"/>
      <c r="EX135" s="48"/>
      <c r="EY135" s="48"/>
      <c r="EZ135" s="48"/>
      <c r="FA135" s="48"/>
      <c r="FB135" s="48"/>
      <c r="FC135" s="48"/>
      <c r="FD135" s="48"/>
      <c r="FE135" s="48"/>
      <c r="FF135" s="48"/>
      <c r="FG135" s="48"/>
      <c r="FH135" s="48"/>
      <c r="FI135" s="48"/>
      <c r="FJ135" s="48"/>
      <c r="FK135" s="48"/>
      <c r="FL135" s="48"/>
      <c r="FM135" s="48"/>
      <c r="FN135" s="48"/>
      <c r="FO135" s="48"/>
      <c r="FP135" s="48"/>
      <c r="FQ135" s="48"/>
      <c r="FR135" s="48"/>
      <c r="FS135" s="48"/>
      <c r="FT135" s="48"/>
      <c r="FU135" s="48"/>
      <c r="FV135" s="48"/>
      <c r="FW135" s="48"/>
      <c r="FX135" s="48"/>
      <c r="FY135" s="48"/>
      <c r="FZ135" s="48"/>
      <c r="GA135" s="48"/>
      <c r="GB135" s="48"/>
      <c r="GC135" s="48"/>
      <c r="GD135" s="48"/>
      <c r="GE135" s="48"/>
      <c r="GF135" s="48"/>
      <c r="GG135" s="48"/>
      <c r="GH135" s="48"/>
      <c r="GI135" s="48"/>
      <c r="GJ135" s="48"/>
      <c r="GK135" s="48"/>
      <c r="GL135" s="48"/>
      <c r="GM135" s="48"/>
      <c r="GN135" s="48"/>
      <c r="GO135" s="48"/>
      <c r="GP135" s="48"/>
      <c r="GQ135" s="48"/>
      <c r="GR135" s="48"/>
      <c r="GS135" s="48"/>
      <c r="GT135" s="48"/>
      <c r="GU135" s="48"/>
      <c r="GV135" s="48"/>
      <c r="GW135" s="48"/>
      <c r="GX135" s="48"/>
      <c r="GY135" s="48"/>
      <c r="GZ135" s="48"/>
      <c r="HA135" s="48"/>
      <c r="HB135" s="48"/>
      <c r="HC135" s="48"/>
      <c r="HD135" s="48"/>
      <c r="HE135" s="48"/>
      <c r="HF135" s="48"/>
      <c r="HG135" s="48"/>
      <c r="HH135" s="48"/>
      <c r="HI135" s="48"/>
      <c r="HJ135" s="48"/>
      <c r="HK135" s="48"/>
      <c r="HL135" s="48"/>
      <c r="HM135" s="48"/>
      <c r="HN135" s="48"/>
      <c r="HO135" s="48"/>
      <c r="HP135" s="48"/>
      <c r="HQ135" s="48"/>
      <c r="HR135" s="48"/>
      <c r="HS135" s="48"/>
      <c r="HT135" s="48"/>
      <c r="HU135" s="48"/>
      <c r="HV135" s="48"/>
      <c r="HW135" s="48"/>
      <c r="HX135" s="48"/>
      <c r="HY135" s="48"/>
      <c r="HZ135" s="48"/>
      <c r="IA135" s="48"/>
      <c r="IB135" s="48"/>
      <c r="IC135" s="48"/>
      <c r="ID135" s="48"/>
      <c r="IE135" s="48"/>
      <c r="IF135" s="48"/>
      <c r="IG135" s="48"/>
      <c r="IH135" s="48"/>
      <c r="II135" s="48"/>
      <c r="IJ135" s="48"/>
      <c r="IK135" s="48"/>
      <c r="IL135" s="48"/>
      <c r="IM135" s="48"/>
      <c r="IN135" s="48"/>
      <c r="IO135" s="48"/>
      <c r="IP135" s="48"/>
      <c r="IQ135" s="48"/>
      <c r="IR135" s="48"/>
      <c r="IS135" s="48"/>
      <c r="IT135" s="48"/>
      <c r="IU135" s="48"/>
      <c r="IV135" s="48"/>
      <c r="IW135" s="48"/>
      <c r="IX135" s="48"/>
      <c r="IY135" s="48"/>
      <c r="IZ135" s="48"/>
      <c r="JA135" s="48"/>
      <c r="JB135" s="48"/>
      <c r="JC135" s="48"/>
      <c r="JD135" s="48"/>
      <c r="JE135" s="48"/>
      <c r="JF135" s="48"/>
      <c r="JG135" s="48"/>
      <c r="JH135" s="48"/>
      <c r="JI135" s="48"/>
      <c r="JJ135" s="48"/>
      <c r="JK135" s="48"/>
      <c r="JL135" s="48"/>
      <c r="JM135" s="48"/>
      <c r="JN135" s="48"/>
      <c r="JO135" s="48"/>
      <c r="JP135" s="48"/>
      <c r="JQ135" s="48"/>
      <c r="JR135" s="48"/>
      <c r="JS135" s="48"/>
      <c r="JT135" s="48"/>
      <c r="JU135" s="48"/>
      <c r="JV135" s="48"/>
      <c r="JW135" s="48"/>
      <c r="JX135" s="48"/>
      <c r="JY135" s="48"/>
      <c r="JZ135" s="48"/>
      <c r="KA135" s="48"/>
      <c r="KB135" s="48"/>
      <c r="KC135" s="48"/>
      <c r="KD135" s="48"/>
      <c r="KE135" s="48"/>
      <c r="KF135" s="48"/>
      <c r="KG135" s="48"/>
      <c r="KH135" s="48"/>
      <c r="KI135" s="48"/>
      <c r="KJ135" s="48"/>
      <c r="KK135" s="48"/>
      <c r="KL135" s="48"/>
      <c r="KM135" s="48"/>
      <c r="KN135" s="48"/>
      <c r="KO135" s="48"/>
      <c r="KP135" s="48"/>
      <c r="KQ135" s="48"/>
      <c r="KR135" s="48"/>
      <c r="KS135" s="48"/>
      <c r="KT135" s="48"/>
      <c r="KU135" s="48"/>
      <c r="KV135" s="48"/>
      <c r="KW135" s="48"/>
      <c r="KX135" s="48"/>
      <c r="KY135" s="48"/>
      <c r="KZ135" s="48"/>
      <c r="LA135" s="48"/>
      <c r="LB135" s="48"/>
      <c r="LC135" s="48"/>
      <c r="LD135" s="48"/>
      <c r="LE135" s="48"/>
      <c r="LF135" s="48"/>
      <c r="LG135" s="48"/>
      <c r="LH135" s="48"/>
      <c r="LI135" s="48"/>
      <c r="LJ135" s="48"/>
      <c r="LK135" s="48"/>
      <c r="LL135" s="48"/>
      <c r="LM135" s="48"/>
      <c r="LN135" s="48"/>
      <c r="LO135" s="48"/>
      <c r="LP135" s="48"/>
      <c r="LQ135" s="48"/>
      <c r="LR135" s="48"/>
      <c r="LS135" s="48"/>
      <c r="LT135" s="48"/>
      <c r="LU135" s="48"/>
      <c r="LV135" s="48"/>
      <c r="LW135" s="48"/>
      <c r="LX135" s="48"/>
      <c r="LY135" s="48"/>
      <c r="LZ135" s="48"/>
      <c r="MA135" s="48"/>
      <c r="MB135" s="48"/>
      <c r="MC135" s="48"/>
      <c r="MD135" s="48"/>
      <c r="ME135" s="48"/>
      <c r="MF135" s="48"/>
      <c r="MG135" s="48"/>
      <c r="MH135" s="48"/>
      <c r="MI135" s="48"/>
      <c r="MJ135" s="48"/>
      <c r="MK135" s="48"/>
      <c r="ML135" s="48"/>
      <c r="MM135" s="48"/>
      <c r="MN135" s="48"/>
      <c r="MO135" s="48"/>
      <c r="MP135" s="48"/>
      <c r="MQ135" s="48"/>
      <c r="MR135" s="48"/>
      <c r="MS135" s="48"/>
      <c r="MT135" s="48"/>
      <c r="MU135" s="48"/>
      <c r="MV135" s="48"/>
      <c r="MW135" s="48"/>
      <c r="MX135" s="48"/>
      <c r="MY135" s="48"/>
      <c r="MZ135" s="48"/>
      <c r="NA135" s="48"/>
      <c r="NB135" s="48"/>
      <c r="NC135" s="48"/>
      <c r="ND135" s="48"/>
      <c r="NE135" s="48"/>
      <c r="NF135" s="48"/>
      <c r="NG135" s="48"/>
      <c r="NH135" s="48"/>
      <c r="NI135" s="48"/>
      <c r="NJ135" s="48"/>
      <c r="NK135" s="48"/>
      <c r="NL135" s="48"/>
      <c r="NM135" s="48"/>
      <c r="NN135" s="48"/>
      <c r="NO135" s="48"/>
      <c r="NP135" s="48"/>
      <c r="NQ135" s="48"/>
      <c r="NR135" s="48"/>
      <c r="NS135" s="48"/>
      <c r="NT135" s="48"/>
      <c r="NU135" s="48"/>
      <c r="NV135" s="48"/>
      <c r="NW135" s="48"/>
      <c r="NX135" s="48"/>
      <c r="NY135" s="48"/>
      <c r="NZ135" s="48"/>
      <c r="OA135" s="48"/>
      <c r="OB135" s="48"/>
      <c r="OC135" s="48"/>
      <c r="OD135" s="48"/>
      <c r="OE135" s="48"/>
      <c r="OF135" s="48"/>
      <c r="OG135" s="48"/>
      <c r="OH135" s="48"/>
      <c r="OI135" s="48"/>
      <c r="OJ135" s="48"/>
      <c r="OK135" s="48"/>
      <c r="OL135" s="48"/>
      <c r="OM135" s="48"/>
      <c r="ON135" s="48"/>
      <c r="OO135" s="48"/>
      <c r="OP135" s="48"/>
      <c r="OQ135" s="48"/>
      <c r="OR135" s="48"/>
      <c r="OS135" s="48"/>
      <c r="OT135" s="48"/>
      <c r="OU135" s="48"/>
      <c r="OV135" s="48"/>
      <c r="OW135" s="48"/>
      <c r="OX135" s="48"/>
      <c r="OY135" s="48"/>
      <c r="OZ135" s="48"/>
      <c r="PA135" s="48"/>
      <c r="PB135" s="48"/>
      <c r="PC135" s="48"/>
      <c r="PD135" s="48"/>
      <c r="PE135" s="48"/>
      <c r="PF135" s="48"/>
      <c r="PG135" s="48"/>
      <c r="PH135" s="48"/>
      <c r="PI135" s="48"/>
      <c r="PJ135" s="48"/>
      <c r="PK135" s="48"/>
      <c r="PL135" s="48"/>
      <c r="PM135" s="48"/>
      <c r="PN135" s="48"/>
      <c r="PO135" s="48"/>
      <c r="PP135" s="48"/>
      <c r="PQ135" s="48"/>
      <c r="PR135" s="48"/>
      <c r="PS135" s="48"/>
      <c r="PT135" s="48"/>
      <c r="PU135" s="48"/>
      <c r="PV135" s="48"/>
      <c r="PW135" s="48"/>
      <c r="PX135" s="48"/>
      <c r="PY135" s="48"/>
      <c r="PZ135" s="48"/>
      <c r="QA135" s="48"/>
      <c r="QB135" s="48"/>
      <c r="QC135" s="48"/>
      <c r="QD135" s="48"/>
      <c r="QE135" s="48"/>
      <c r="QF135" s="48"/>
      <c r="QG135" s="48"/>
      <c r="QH135" s="48"/>
      <c r="QI135" s="48"/>
      <c r="QJ135" s="48"/>
      <c r="QK135" s="48"/>
      <c r="QL135" s="48"/>
      <c r="QM135" s="48"/>
      <c r="QN135" s="48"/>
      <c r="QO135" s="48"/>
      <c r="QP135" s="48"/>
      <c r="QQ135" s="48"/>
      <c r="QR135" s="48"/>
      <c r="QS135" s="48"/>
      <c r="QT135" s="48"/>
      <c r="QU135" s="48"/>
      <c r="QV135" s="48"/>
      <c r="QW135" s="48"/>
      <c r="QX135" s="48"/>
      <c r="QY135" s="48"/>
      <c r="QZ135" s="48"/>
      <c r="RA135" s="48"/>
      <c r="RB135" s="48"/>
      <c r="RC135" s="48"/>
      <c r="RD135" s="48"/>
      <c r="RE135" s="48"/>
      <c r="RF135" s="48"/>
      <c r="RG135" s="48"/>
      <c r="RH135" s="48"/>
      <c r="RI135" s="48"/>
      <c r="RJ135" s="48"/>
      <c r="RK135" s="48"/>
      <c r="RL135" s="48"/>
      <c r="RM135" s="48"/>
      <c r="RN135" s="48"/>
      <c r="RO135" s="48"/>
      <c r="RP135" s="48"/>
      <c r="RQ135" s="48"/>
      <c r="RR135" s="48"/>
      <c r="RS135" s="48"/>
      <c r="RT135" s="48"/>
      <c r="RU135" s="48"/>
      <c r="RV135" s="48"/>
      <c r="RW135" s="48"/>
      <c r="RX135" s="48"/>
      <c r="RY135" s="48"/>
      <c r="RZ135" s="48"/>
      <c r="SA135" s="48"/>
      <c r="SB135" s="48"/>
      <c r="SC135" s="48"/>
      <c r="SD135" s="48"/>
      <c r="SE135" s="48"/>
      <c r="SF135" s="48"/>
      <c r="SG135" s="48"/>
      <c r="SH135" s="48"/>
      <c r="SI135" s="48"/>
      <c r="SJ135" s="48"/>
      <c r="SK135" s="48"/>
      <c r="SL135" s="48"/>
      <c r="SM135" s="48"/>
      <c r="SN135" s="48"/>
      <c r="SO135" s="48"/>
      <c r="SP135" s="48"/>
      <c r="SQ135" s="48"/>
      <c r="SR135" s="48"/>
      <c r="SS135" s="48"/>
      <c r="ST135" s="48"/>
      <c r="SU135" s="48"/>
      <c r="SV135" s="48"/>
      <c r="SW135" s="48"/>
      <c r="SX135" s="48"/>
      <c r="SY135" s="48"/>
      <c r="SZ135" s="48"/>
      <c r="TA135" s="48"/>
      <c r="TB135" s="48"/>
      <c r="TC135" s="48"/>
      <c r="TD135" s="48"/>
      <c r="TE135" s="48"/>
      <c r="TF135" s="48"/>
      <c r="TG135" s="48"/>
      <c r="TH135" s="48"/>
      <c r="TI135" s="48"/>
      <c r="TJ135" s="48"/>
      <c r="TK135" s="48"/>
      <c r="TL135" s="48"/>
      <c r="TM135" s="48"/>
      <c r="TN135" s="48"/>
      <c r="TO135" s="48"/>
      <c r="TP135" s="48"/>
      <c r="TQ135" s="48"/>
      <c r="TR135" s="48"/>
      <c r="TS135" s="48"/>
      <c r="TT135" s="48"/>
      <c r="TU135" s="48"/>
      <c r="TV135" s="48"/>
      <c r="TW135" s="48"/>
      <c r="TX135" s="48"/>
      <c r="TY135" s="48"/>
      <c r="TZ135" s="48"/>
      <c r="UA135" s="48"/>
      <c r="UB135" s="48"/>
      <c r="UC135" s="48"/>
      <c r="UD135" s="48"/>
      <c r="UE135" s="48"/>
      <c r="UF135" s="48"/>
      <c r="UG135" s="48"/>
      <c r="UH135" s="48"/>
      <c r="UI135" s="48"/>
      <c r="UJ135" s="48"/>
      <c r="UK135" s="48"/>
      <c r="UL135" s="48"/>
      <c r="UM135" s="48"/>
      <c r="UN135" s="48"/>
      <c r="UO135" s="48"/>
      <c r="UP135" s="48"/>
      <c r="UQ135" s="48"/>
      <c r="UR135" s="48"/>
      <c r="US135" s="48"/>
      <c r="UT135" s="48"/>
      <c r="UU135" s="48"/>
      <c r="UV135" s="48"/>
      <c r="UW135" s="48"/>
      <c r="UX135" s="48"/>
      <c r="UY135" s="48"/>
      <c r="UZ135" s="48"/>
      <c r="VA135" s="48"/>
      <c r="VB135" s="48"/>
      <c r="VC135" s="48"/>
      <c r="VD135" s="48"/>
      <c r="VE135" s="48"/>
      <c r="VF135" s="48"/>
      <c r="VG135" s="48"/>
      <c r="VH135" s="48"/>
      <c r="VI135" s="48"/>
      <c r="VJ135" s="48"/>
      <c r="VK135" s="48"/>
      <c r="VL135" s="48"/>
      <c r="VM135" s="48"/>
      <c r="VN135" s="48"/>
      <c r="VO135" s="48"/>
      <c r="VP135" s="48"/>
      <c r="VQ135" s="48"/>
      <c r="VR135" s="48"/>
      <c r="VS135" s="48"/>
      <c r="VT135" s="48"/>
      <c r="VU135" s="48"/>
      <c r="VV135" s="48"/>
      <c r="VW135" s="48"/>
      <c r="VX135" s="48"/>
      <c r="VY135" s="48"/>
      <c r="VZ135" s="48"/>
      <c r="WA135" s="48"/>
      <c r="WB135" s="48"/>
      <c r="WC135" s="48"/>
      <c r="WD135" s="48"/>
      <c r="WE135" s="48"/>
      <c r="WF135" s="48"/>
      <c r="WG135" s="48"/>
      <c r="WH135" s="48"/>
      <c r="WI135" s="48"/>
      <c r="WJ135" s="48"/>
      <c r="WK135" s="48"/>
      <c r="WL135" s="48"/>
      <c r="WM135" s="48"/>
      <c r="WN135" s="48"/>
      <c r="WO135" s="48"/>
      <c r="WP135" s="48"/>
      <c r="WQ135" s="48"/>
      <c r="WR135" s="48"/>
      <c r="WS135" s="48"/>
      <c r="WT135" s="48"/>
      <c r="WU135" s="48"/>
      <c r="WV135" s="48"/>
      <c r="WW135" s="48"/>
      <c r="WX135" s="48"/>
      <c r="WY135" s="48"/>
      <c r="WZ135" s="48"/>
      <c r="XA135" s="48"/>
      <c r="XB135" s="48"/>
      <c r="XC135" s="48"/>
      <c r="XD135" s="48"/>
      <c r="XE135" s="48"/>
      <c r="XF135" s="48"/>
      <c r="XG135" s="48"/>
      <c r="XH135" s="48"/>
      <c r="XI135" s="48"/>
      <c r="XJ135" s="48"/>
      <c r="XK135" s="48"/>
      <c r="XL135" s="48"/>
      <c r="XM135" s="48"/>
      <c r="XN135" s="48"/>
      <c r="XO135" s="48"/>
      <c r="XP135" s="48"/>
      <c r="XQ135" s="48"/>
      <c r="XR135" s="48"/>
      <c r="XS135" s="48"/>
      <c r="XT135" s="48"/>
      <c r="XU135" s="48"/>
      <c r="XV135" s="48"/>
      <c r="XW135" s="48"/>
      <c r="XX135" s="48"/>
      <c r="XY135" s="48"/>
      <c r="XZ135" s="48"/>
      <c r="YA135" s="48"/>
      <c r="YB135" s="48"/>
      <c r="YC135" s="48"/>
      <c r="YD135" s="48"/>
      <c r="YE135" s="48"/>
      <c r="YF135" s="72"/>
      <c r="YG135" s="73"/>
      <c r="YH135" s="48"/>
      <c r="YI135" s="48"/>
      <c r="YJ135" s="48"/>
      <c r="YK135" s="48"/>
      <c r="YL135" s="48"/>
      <c r="YM135" s="48"/>
      <c r="YN135" s="48"/>
      <c r="YO135" s="48"/>
      <c r="YP135" s="48"/>
      <c r="YQ135" s="48"/>
      <c r="YR135" s="48"/>
      <c r="YS135" s="48"/>
      <c r="YT135" s="48"/>
      <c r="YU135" s="48"/>
      <c r="YV135" s="48"/>
      <c r="YW135" s="48"/>
      <c r="YX135" s="48"/>
      <c r="YY135" s="48"/>
      <c r="YZ135" s="48"/>
      <c r="ZA135" s="48"/>
      <c r="ZB135" s="48"/>
      <c r="ZC135" s="48"/>
      <c r="ZD135" s="48"/>
      <c r="ZE135" s="48"/>
      <c r="ZF135" s="48"/>
      <c r="ZG135" s="48"/>
      <c r="ZH135" s="48"/>
      <c r="ZI135" s="48"/>
      <c r="ZJ135" s="48"/>
      <c r="ZK135" s="48"/>
      <c r="ZL135" s="48"/>
      <c r="ZM135" s="48"/>
      <c r="ZN135" s="48"/>
      <c r="ZO135" s="48"/>
      <c r="ZP135" s="48"/>
      <c r="ZQ135" s="48"/>
      <c r="ZR135" s="48"/>
      <c r="ZS135" s="48"/>
      <c r="ZT135" s="48"/>
      <c r="ZU135" s="48"/>
      <c r="ZV135" s="48"/>
      <c r="ZW135" s="48"/>
      <c r="ZX135" s="48"/>
      <c r="ZY135" s="48"/>
      <c r="ZZ135" s="48"/>
      <c r="AAA135" s="48"/>
      <c r="AAB135" s="48"/>
      <c r="AAC135" s="48"/>
      <c r="AAD135" s="48"/>
      <c r="AAE135" s="48"/>
      <c r="AAF135" s="48"/>
      <c r="AAG135" s="48"/>
      <c r="AAH135" s="48"/>
      <c r="AAI135" s="48"/>
      <c r="AAJ135" s="48"/>
      <c r="AAK135" s="48"/>
      <c r="AAL135" s="48"/>
      <c r="AAM135" s="48"/>
      <c r="AAN135" s="48"/>
      <c r="AAO135" s="48"/>
      <c r="AAP135" s="48"/>
      <c r="AAQ135" s="48"/>
      <c r="AAR135" s="48"/>
      <c r="AAS135" s="48"/>
      <c r="AAT135" s="48"/>
      <c r="AAU135" s="48"/>
      <c r="AAV135" s="48"/>
      <c r="AAW135" s="48"/>
      <c r="AAX135" s="48"/>
      <c r="AAY135" s="48"/>
      <c r="AAZ135" s="48"/>
      <c r="ABA135" s="48"/>
      <c r="ABB135" s="48"/>
      <c r="ABC135" s="48"/>
      <c r="ABD135" s="48"/>
      <c r="ABE135" s="48"/>
      <c r="ABF135" s="48"/>
      <c r="ABG135" s="48"/>
      <c r="ABH135" s="48"/>
      <c r="ABI135" s="48"/>
      <c r="ABJ135" s="48"/>
      <c r="ABK135" s="48"/>
      <c r="ABL135" s="48"/>
      <c r="ABM135" s="48"/>
      <c r="ABN135" s="48"/>
      <c r="ABO135" s="48"/>
      <c r="ABP135" s="48"/>
      <c r="ABQ135" s="48"/>
      <c r="ABR135" s="48"/>
      <c r="ABS135" s="48"/>
      <c r="ABT135" s="48"/>
      <c r="ABU135" s="48"/>
      <c r="ABV135" s="48"/>
      <c r="ABW135" s="48"/>
      <c r="ABX135" s="48"/>
      <c r="ABY135" s="48"/>
      <c r="ABZ135" s="48"/>
      <c r="ACA135" s="48"/>
      <c r="ACB135" s="48"/>
      <c r="ACC135" s="48"/>
      <c r="ACD135" s="48"/>
      <c r="ACE135" s="48"/>
      <c r="ACF135" s="48"/>
      <c r="ACG135" s="48"/>
      <c r="ACH135" s="48"/>
      <c r="ACI135" s="48"/>
      <c r="ACJ135" s="48"/>
      <c r="ACK135" s="48"/>
      <c r="ACL135" s="48"/>
      <c r="ACM135" s="48"/>
      <c r="ACN135" s="48"/>
      <c r="ACO135" s="48"/>
      <c r="ACP135" s="48"/>
      <c r="ACQ135" s="48"/>
      <c r="ACR135" s="48"/>
      <c r="ACS135" s="48"/>
      <c r="ACT135" s="48"/>
      <c r="ACU135" s="48"/>
      <c r="ACV135" s="48"/>
      <c r="ACW135" s="48"/>
      <c r="ACX135" s="48"/>
      <c r="ACY135" s="48"/>
      <c r="ACZ135" s="48"/>
      <c r="ADA135" s="48"/>
      <c r="ADB135" s="48"/>
      <c r="ADC135" s="48"/>
      <c r="ADD135" s="48"/>
      <c r="ADE135" s="48"/>
      <c r="ADF135" s="48"/>
      <c r="ADG135" s="48"/>
      <c r="ADH135" s="48"/>
      <c r="ADI135" s="48"/>
      <c r="ADJ135" s="48"/>
      <c r="ADK135" s="48"/>
      <c r="ADL135" s="48"/>
      <c r="ADM135" s="48"/>
      <c r="ADN135" s="48"/>
      <c r="ADO135" s="48"/>
      <c r="ADP135" s="48"/>
      <c r="ADQ135" s="48"/>
      <c r="ADR135" s="48"/>
      <c r="ADS135" s="48"/>
      <c r="ADT135" s="48"/>
      <c r="ADU135" s="48"/>
      <c r="ADV135" s="48"/>
      <c r="ADW135" s="48"/>
      <c r="ADX135" s="48"/>
      <c r="ADY135" s="48"/>
      <c r="ADZ135" s="48"/>
      <c r="AEA135" s="48"/>
      <c r="AEB135" s="48"/>
      <c r="AEC135" s="48"/>
      <c r="AED135" s="48"/>
      <c r="AEE135" s="48"/>
      <c r="AEF135" s="48"/>
      <c r="AEG135" s="48"/>
      <c r="AEH135" s="48"/>
      <c r="AEI135" s="48"/>
      <c r="AEJ135" s="48"/>
      <c r="AEK135" s="48"/>
      <c r="AEL135" s="48"/>
      <c r="AEM135" s="48"/>
      <c r="AEN135" s="48"/>
      <c r="AEO135" s="48"/>
      <c r="AEP135" s="48"/>
      <c r="AEQ135" s="48"/>
      <c r="AER135" s="48"/>
      <c r="AES135" s="48"/>
      <c r="AET135" s="48"/>
      <c r="AEU135" s="48"/>
      <c r="AEV135" s="48"/>
      <c r="AEW135" s="48"/>
      <c r="AEX135" s="48"/>
      <c r="AEY135" s="48"/>
      <c r="AEZ135" s="48"/>
      <c r="AFA135" s="48"/>
      <c r="AFB135" s="48"/>
      <c r="AFC135" s="48"/>
      <c r="AFD135" s="48"/>
      <c r="AFE135" s="48"/>
      <c r="AFF135" s="48"/>
      <c r="AFG135" s="48"/>
      <c r="AFH135" s="48"/>
      <c r="AFI135" s="48"/>
      <c r="AFJ135" s="48"/>
      <c r="AFK135" s="48"/>
      <c r="AFL135" s="48"/>
      <c r="AFM135" s="48"/>
      <c r="AFN135" s="48"/>
      <c r="AFO135" s="48"/>
      <c r="AFP135" s="48"/>
      <c r="AFQ135" s="48"/>
      <c r="AFR135" s="48"/>
      <c r="AFS135" s="48"/>
      <c r="AFT135" s="48"/>
      <c r="AFU135" s="48"/>
      <c r="AFV135" s="48"/>
      <c r="AFW135" s="48"/>
      <c r="AFX135" s="48"/>
      <c r="AFY135" s="48"/>
      <c r="AFZ135" s="48"/>
      <c r="AGA135" s="48"/>
      <c r="AGB135" s="48"/>
      <c r="AGC135" s="48"/>
      <c r="AGD135" s="48"/>
      <c r="AGE135" s="48"/>
      <c r="AGF135" s="48"/>
      <c r="AGG135" s="48"/>
      <c r="AGH135" s="48"/>
      <c r="AGI135" s="48"/>
      <c r="AGJ135" s="48"/>
      <c r="AGK135" s="48"/>
      <c r="AGL135" s="48"/>
      <c r="AGM135" s="48"/>
      <c r="AGN135" s="48"/>
      <c r="AGO135" s="48"/>
      <c r="AGP135" s="48"/>
      <c r="AGQ135" s="48"/>
      <c r="AGR135" s="48"/>
      <c r="AGS135" s="48"/>
      <c r="AGT135" s="48"/>
      <c r="AGU135" s="48"/>
      <c r="AGV135" s="48"/>
      <c r="AGW135" s="48"/>
      <c r="AGX135" s="48"/>
      <c r="AGY135" s="48"/>
      <c r="AGZ135" s="48"/>
      <c r="AHA135" s="48"/>
      <c r="AHB135" s="48"/>
      <c r="AHC135" s="48"/>
      <c r="AHD135" s="48"/>
      <c r="AHE135" s="48"/>
      <c r="AHF135" s="48"/>
      <c r="AHG135" s="48"/>
      <c r="AHH135" s="48"/>
      <c r="AHI135" s="48"/>
      <c r="AHJ135" s="48"/>
      <c r="AHK135" s="48"/>
      <c r="AHL135" s="48"/>
      <c r="AHM135" s="48"/>
      <c r="AHN135" s="48"/>
      <c r="AHO135" s="48"/>
      <c r="AHP135" s="48"/>
      <c r="AHQ135" s="48"/>
      <c r="AHR135" s="48"/>
      <c r="AHS135" s="48"/>
      <c r="AHT135" s="48"/>
      <c r="AHU135" s="48"/>
      <c r="AHV135" s="48"/>
      <c r="AHW135" s="48"/>
      <c r="AHX135" s="48"/>
      <c r="AHY135" s="48"/>
      <c r="AHZ135" s="48"/>
      <c r="AIA135" s="48"/>
      <c r="AIB135" s="48"/>
      <c r="AIC135" s="48"/>
      <c r="AID135" s="48"/>
      <c r="AIE135" s="48"/>
      <c r="AIF135" s="48"/>
      <c r="AIG135" s="48"/>
      <c r="AIH135" s="48"/>
      <c r="AII135" s="48"/>
      <c r="AIJ135" s="48"/>
      <c r="AIK135" s="48"/>
      <c r="AIL135" s="48"/>
      <c r="AIM135" s="48"/>
      <c r="AIN135" s="48"/>
      <c r="AIO135" s="48"/>
      <c r="AIP135" s="48"/>
      <c r="AIQ135" s="48"/>
      <c r="AIR135" s="48"/>
      <c r="AIS135" s="48"/>
      <c r="AIT135" s="48"/>
      <c r="AIU135" s="48"/>
      <c r="AIV135" s="48"/>
      <c r="AIW135" s="48"/>
      <c r="AIX135" s="48"/>
      <c r="AIY135" s="48"/>
      <c r="AIZ135" s="48"/>
      <c r="AJA135" s="48"/>
      <c r="AJB135" s="48"/>
      <c r="AJC135" s="48"/>
      <c r="AJD135" s="48"/>
      <c r="AJE135" s="48"/>
      <c r="AJF135" s="48"/>
      <c r="AJG135" s="48"/>
      <c r="AJH135" s="48"/>
      <c r="AJI135" s="48"/>
      <c r="AJJ135" s="48"/>
      <c r="AJK135" s="48"/>
      <c r="AJL135" s="48"/>
      <c r="AJM135" s="48"/>
      <c r="AJN135" s="48"/>
      <c r="AJO135" s="48"/>
      <c r="AJP135" s="48"/>
      <c r="AJQ135" s="48"/>
      <c r="AJR135" s="48"/>
      <c r="AJS135" s="48"/>
      <c r="AJT135" s="48"/>
      <c r="AJU135" s="48"/>
      <c r="AJV135" s="75"/>
      <c r="AJW135" s="48"/>
      <c r="AJX135" s="48"/>
      <c r="AJY135" s="48"/>
      <c r="AJZ135" s="48"/>
      <c r="AKA135" s="48"/>
      <c r="AKB135" s="48"/>
      <c r="AKC135" s="48"/>
      <c r="AKD135" s="48"/>
      <c r="AKE135" s="48"/>
      <c r="AKF135" s="48"/>
      <c r="AKG135" s="48"/>
      <c r="AKH135" s="48"/>
      <c r="AKI135" s="48"/>
      <c r="AKJ135" s="48"/>
      <c r="AKK135" s="48"/>
      <c r="AKL135" s="48"/>
      <c r="AKM135" s="48"/>
      <c r="AKN135" s="48"/>
      <c r="AKO135" s="48"/>
      <c r="AKP135" s="48"/>
      <c r="AKQ135" s="48"/>
      <c r="AKR135" s="48"/>
      <c r="AKS135" s="48"/>
      <c r="AKT135" s="48"/>
      <c r="AKU135" s="48"/>
      <c r="AKV135" s="48"/>
      <c r="AKW135" s="48"/>
      <c r="AKX135" s="48"/>
      <c r="AKY135" s="48"/>
      <c r="AKZ135" s="48"/>
      <c r="ALA135" s="48"/>
      <c r="ALB135" s="48"/>
      <c r="ALC135" s="48"/>
      <c r="ALD135" s="48"/>
      <c r="ALE135" s="48"/>
      <c r="ALF135" s="48"/>
      <c r="ALG135" s="48"/>
      <c r="ALH135" s="48"/>
      <c r="ALI135" s="48"/>
      <c r="ALJ135" s="48"/>
      <c r="ALK135" s="48"/>
      <c r="ALL135" s="48"/>
      <c r="ALM135" s="48"/>
      <c r="ALN135" s="48"/>
      <c r="ALO135" s="48"/>
      <c r="ALP135" s="48"/>
      <c r="ALQ135" s="48"/>
      <c r="ALR135" s="48"/>
      <c r="ALS135" s="48"/>
      <c r="ALT135" s="48"/>
      <c r="ALU135" s="48"/>
      <c r="ALV135" s="48"/>
      <c r="ALW135" s="48"/>
      <c r="ALX135" s="48"/>
      <c r="ALY135" s="48"/>
      <c r="ALZ135" s="48"/>
      <c r="AMA135" s="48"/>
      <c r="AMB135" s="48"/>
      <c r="AMC135" s="48"/>
      <c r="AMD135" s="48"/>
      <c r="AME135" s="48"/>
      <c r="AMF135" s="48"/>
      <c r="AMG135" s="48"/>
      <c r="AMH135" s="48"/>
      <c r="AMI135" s="48"/>
      <c r="AMJ135" s="48"/>
      <c r="AMK135" s="48"/>
      <c r="AML135" s="48"/>
      <c r="AMM135" s="48"/>
      <c r="AMN135" s="48"/>
      <c r="AMO135" s="48"/>
      <c r="AMP135" s="48"/>
      <c r="AMQ135" s="48"/>
      <c r="AMR135" s="48"/>
      <c r="AMS135" s="48"/>
      <c r="AMT135" s="48"/>
      <c r="AMU135" s="48"/>
      <c r="AMV135" s="48"/>
      <c r="AMW135" s="48"/>
      <c r="AMX135" s="48"/>
      <c r="AMY135" s="48"/>
      <c r="AMZ135" s="48"/>
      <c r="ANA135" s="48"/>
      <c r="ANB135" s="48"/>
      <c r="ANC135" s="48"/>
      <c r="AND135" s="48"/>
      <c r="ANE135" s="48"/>
      <c r="ANF135" s="48"/>
      <c r="ANG135" s="48"/>
      <c r="ANH135" s="48"/>
      <c r="ANI135" s="48"/>
      <c r="ANJ135" s="48"/>
      <c r="ANK135" s="48"/>
      <c r="ANL135" s="48"/>
      <c r="ANM135" s="48"/>
      <c r="ANN135" s="48"/>
      <c r="ANO135" s="48"/>
      <c r="ANP135" s="48"/>
      <c r="ANQ135" s="48"/>
      <c r="ANR135" s="48"/>
      <c r="ANS135" s="48"/>
      <c r="ANT135" s="48"/>
      <c r="ANU135" s="48"/>
      <c r="ANV135" s="48"/>
      <c r="ANW135" s="48"/>
      <c r="ANX135" s="48"/>
      <c r="ANY135" s="48"/>
      <c r="ANZ135" s="48"/>
      <c r="AOA135" s="48"/>
      <c r="AOB135" s="48"/>
      <c r="AOC135" s="48"/>
      <c r="AOD135" s="48"/>
      <c r="AOE135" s="48"/>
      <c r="AOF135" s="48"/>
      <c r="AOG135" s="48"/>
      <c r="AOH135" s="48"/>
      <c r="AOI135" s="48"/>
      <c r="AOJ135" s="48"/>
      <c r="AOK135" s="48"/>
      <c r="AOL135" s="48"/>
      <c r="AOM135" s="48"/>
      <c r="AON135" s="48"/>
      <c r="AOO135" s="48"/>
      <c r="AOP135" s="48"/>
      <c r="AOQ135" s="48"/>
      <c r="AOR135" s="48"/>
      <c r="AOS135" s="48"/>
      <c r="AOT135" s="48"/>
      <c r="AOU135" s="48"/>
      <c r="AOV135" s="48"/>
      <c r="AOW135" s="48"/>
      <c r="AOX135" s="48"/>
      <c r="AOY135" s="48"/>
      <c r="AOZ135" s="48"/>
      <c r="APA135" s="48"/>
      <c r="APB135" s="48"/>
      <c r="APC135" s="48"/>
      <c r="APD135" s="48"/>
      <c r="APE135" s="48"/>
      <c r="APF135" s="48"/>
      <c r="APG135" s="48"/>
      <c r="APH135" s="48"/>
      <c r="API135" s="48"/>
      <c r="APJ135" s="48"/>
      <c r="APK135" s="48"/>
      <c r="APL135" s="48"/>
      <c r="APM135" s="48"/>
      <c r="APN135" s="48"/>
      <c r="APO135" s="48"/>
      <c r="APP135" s="48"/>
      <c r="APQ135" s="48"/>
      <c r="APR135" s="48"/>
      <c r="APS135" s="48"/>
      <c r="APT135" s="48"/>
      <c r="APU135" s="48"/>
      <c r="APV135" s="48"/>
      <c r="APW135" s="48"/>
      <c r="APX135" s="48"/>
      <c r="APY135" s="48"/>
      <c r="APZ135" s="48"/>
      <c r="AQA135" s="48"/>
      <c r="AQB135" s="48"/>
      <c r="AQC135" s="48"/>
      <c r="AQD135" s="48"/>
      <c r="AQE135" s="48"/>
      <c r="AQF135" s="48"/>
      <c r="AQG135" s="48"/>
      <c r="AQH135" s="48"/>
      <c r="AQI135" s="48"/>
      <c r="AQJ135" s="48"/>
      <c r="AQK135" s="48"/>
      <c r="AQL135" s="48"/>
      <c r="AQM135" s="48"/>
      <c r="AQN135" s="48"/>
      <c r="AQO135" s="48"/>
      <c r="AQP135" s="48"/>
      <c r="AQQ135" s="48"/>
      <c r="AQR135" s="48"/>
      <c r="AQS135" s="48"/>
      <c r="AQT135" s="48"/>
      <c r="AQU135" s="48"/>
      <c r="AQV135" s="48"/>
      <c r="AQW135" s="48"/>
      <c r="AQX135" s="48"/>
      <c r="AQY135" s="48"/>
      <c r="AQZ135" s="48"/>
      <c r="ARA135" s="48"/>
      <c r="ARB135" s="48"/>
      <c r="ARC135" s="48"/>
      <c r="ARD135" s="48"/>
      <c r="ARE135" s="48"/>
      <c r="ARF135" s="48"/>
      <c r="ARG135" s="48"/>
      <c r="ARH135" s="48"/>
      <c r="ARI135" s="48"/>
      <c r="ARJ135" s="48"/>
      <c r="ARK135" s="48"/>
      <c r="ARL135" s="48"/>
      <c r="ARM135" s="48"/>
      <c r="ARN135" s="48"/>
      <c r="ARO135" s="48"/>
      <c r="ARP135" s="48"/>
      <c r="ARQ135" s="48"/>
      <c r="ARR135" s="48"/>
      <c r="ARS135" s="48"/>
      <c r="ART135" s="48"/>
      <c r="ARU135" s="48"/>
      <c r="ARV135" s="48"/>
      <c r="ARW135" s="48"/>
      <c r="ARX135" s="48"/>
      <c r="ARY135" s="48"/>
      <c r="ARZ135" s="48"/>
      <c r="ASA135" s="48"/>
      <c r="ASB135" s="48"/>
      <c r="ASC135" s="48"/>
      <c r="ASD135" s="48"/>
      <c r="ASE135" s="48"/>
      <c r="ASF135" s="48"/>
      <c r="ASG135" s="48"/>
      <c r="ASH135" s="48"/>
      <c r="ASI135" s="48"/>
      <c r="ASJ135" s="48"/>
      <c r="ASK135" s="48"/>
      <c r="ASL135" s="48"/>
      <c r="ASM135" s="48"/>
      <c r="ASN135" s="48"/>
      <c r="ASO135" s="48"/>
      <c r="ASP135" s="48"/>
      <c r="ASQ135" s="48"/>
      <c r="ASR135" s="48"/>
      <c r="ASS135" s="48"/>
      <c r="AST135" s="48"/>
      <c r="ASU135" s="48"/>
      <c r="ASV135" s="48"/>
      <c r="ASW135" s="48"/>
      <c r="ASX135" s="48"/>
      <c r="ASY135" s="48"/>
      <c r="ASZ135" s="48"/>
      <c r="ATA135" s="48"/>
      <c r="ATB135" s="48"/>
      <c r="ATC135" s="48"/>
      <c r="ATD135" s="48"/>
      <c r="ATE135" s="48"/>
      <c r="ATF135" s="48"/>
      <c r="ATG135" s="48"/>
      <c r="ATH135" s="48"/>
      <c r="ATI135" s="48"/>
      <c r="ATJ135" s="48"/>
      <c r="ATK135" s="48"/>
      <c r="ATL135" s="48"/>
      <c r="ATM135" s="48"/>
      <c r="ATN135" s="48"/>
      <c r="ATO135" s="48"/>
      <c r="ATP135" s="48"/>
      <c r="ATQ135" s="48"/>
      <c r="ATR135" s="48"/>
      <c r="ATS135" s="48"/>
      <c r="ATT135" s="48"/>
      <c r="ATU135" s="48"/>
      <c r="ATV135" s="48"/>
      <c r="ATW135" s="48"/>
      <c r="ATX135" s="48"/>
      <c r="ATY135" s="48"/>
      <c r="ATZ135" s="48"/>
      <c r="AUA135" s="48"/>
      <c r="AUB135" s="48"/>
      <c r="AUC135" s="48"/>
      <c r="AUD135" s="48"/>
      <c r="AUE135" s="48"/>
      <c r="AUF135" s="48"/>
      <c r="AUG135" s="48"/>
      <c r="AUH135" s="48"/>
      <c r="AUI135" s="48"/>
      <c r="AUJ135" s="48"/>
      <c r="AUK135" s="48"/>
      <c r="AUL135" s="48"/>
      <c r="AUM135" s="48"/>
      <c r="AUN135" s="48"/>
      <c r="AUO135" s="48"/>
      <c r="AUP135" s="48"/>
      <c r="AUQ135" s="48"/>
      <c r="AUR135" s="48"/>
      <c r="AUS135" s="48"/>
      <c r="AUT135" s="48"/>
      <c r="AUU135" s="48"/>
      <c r="AUV135" s="48"/>
      <c r="AUW135" s="48"/>
      <c r="AUX135" s="48"/>
      <c r="AUY135" s="48"/>
      <c r="AUZ135" s="48"/>
      <c r="AVA135" s="48"/>
      <c r="AVB135" s="48"/>
      <c r="AVC135" s="48"/>
      <c r="AVD135" s="48"/>
      <c r="AVE135" s="48"/>
      <c r="AVF135" s="48"/>
      <c r="AVG135" s="48"/>
      <c r="AVH135" s="48"/>
      <c r="AVI135" s="48"/>
      <c r="AVJ135" s="48"/>
      <c r="AVK135" s="72"/>
      <c r="AVL135" s="73"/>
      <c r="AVM135" s="48"/>
      <c r="AVN135" s="48"/>
      <c r="AVO135" s="48"/>
      <c r="AVP135" s="48"/>
      <c r="AVQ135" s="48"/>
      <c r="AVR135" s="48"/>
      <c r="AXL135" s="72"/>
      <c r="AXM135" s="71"/>
    </row>
    <row r="136" spans="1:1313" x14ac:dyDescent="0.25">
      <c r="A136" s="74"/>
      <c r="B136" s="74">
        <v>1</v>
      </c>
      <c r="C136" s="74">
        <f>B136+1</f>
        <v>2</v>
      </c>
      <c r="D136" s="74">
        <f>C136+1</f>
        <v>3</v>
      </c>
      <c r="E136" s="74">
        <f>D136+1</f>
        <v>4</v>
      </c>
      <c r="F136" s="74">
        <f>E136+1</f>
        <v>5</v>
      </c>
      <c r="G136" s="74">
        <f>F136+1</f>
        <v>6</v>
      </c>
      <c r="H136" s="74">
        <f>G136+1</f>
        <v>7</v>
      </c>
      <c r="I136" s="74">
        <f>H136+1</f>
        <v>8</v>
      </c>
      <c r="J136" s="74">
        <f>I136+1</f>
        <v>9</v>
      </c>
      <c r="K136" s="74">
        <f>J136+1</f>
        <v>10</v>
      </c>
      <c r="L136" s="74">
        <f>K136+1</f>
        <v>11</v>
      </c>
      <c r="M136" s="74">
        <f>L136+1</f>
        <v>12</v>
      </c>
      <c r="N136" s="74">
        <f>M136+1</f>
        <v>13</v>
      </c>
      <c r="O136" s="74">
        <f>N136+1</f>
        <v>14</v>
      </c>
      <c r="P136" s="74">
        <f>O136+1</f>
        <v>15</v>
      </c>
      <c r="Q136" s="74">
        <f>P136+1</f>
        <v>16</v>
      </c>
      <c r="R136" s="74">
        <f>Q136+1</f>
        <v>17</v>
      </c>
      <c r="S136" s="74">
        <f>R136+1</f>
        <v>18</v>
      </c>
      <c r="T136" s="74">
        <f>S136+1</f>
        <v>19</v>
      </c>
      <c r="U136" s="74">
        <f>T136+1</f>
        <v>20</v>
      </c>
      <c r="V136" s="74">
        <f>U136+1</f>
        <v>21</v>
      </c>
      <c r="W136" s="74">
        <f>V136+1</f>
        <v>22</v>
      </c>
      <c r="X136" s="74">
        <f>W136+1</f>
        <v>23</v>
      </c>
      <c r="Y136" s="74">
        <f>X136+1</f>
        <v>24</v>
      </c>
      <c r="Z136" s="74">
        <f>Y136+1</f>
        <v>25</v>
      </c>
      <c r="AA136" s="74">
        <f>Z136+1</f>
        <v>26</v>
      </c>
      <c r="AB136" s="74">
        <f>AA136+1</f>
        <v>27</v>
      </c>
      <c r="AC136" s="74">
        <f>AB136+1</f>
        <v>28</v>
      </c>
      <c r="AD136" s="74">
        <f>AC136+1</f>
        <v>29</v>
      </c>
      <c r="AE136" s="74">
        <f>AD136+1</f>
        <v>30</v>
      </c>
      <c r="AF136" s="74">
        <f>AE136+1</f>
        <v>31</v>
      </c>
      <c r="AG136" s="74">
        <f>AF136+1</f>
        <v>32</v>
      </c>
      <c r="AH136" s="74">
        <f>AG136+1</f>
        <v>33</v>
      </c>
      <c r="AI136" s="74">
        <f>AH136+1</f>
        <v>34</v>
      </c>
      <c r="AJ136" s="74">
        <f>AI136+1</f>
        <v>35</v>
      </c>
      <c r="AK136" s="74">
        <f>AJ136+1</f>
        <v>36</v>
      </c>
      <c r="AL136" s="74">
        <f>AK136+1</f>
        <v>37</v>
      </c>
      <c r="AM136" s="74">
        <f>AL136+1</f>
        <v>38</v>
      </c>
      <c r="AN136" s="74">
        <f>AM136+1</f>
        <v>39</v>
      </c>
      <c r="AO136" s="74">
        <f>AN136+1</f>
        <v>40</v>
      </c>
      <c r="AP136" s="74">
        <f>AO136+1</f>
        <v>41</v>
      </c>
      <c r="AQ136" s="74">
        <f>AP136+1</f>
        <v>42</v>
      </c>
      <c r="AR136" s="74">
        <f>AQ136+1</f>
        <v>43</v>
      </c>
      <c r="AS136" s="74">
        <f>AR136+1</f>
        <v>44</v>
      </c>
      <c r="AT136" s="74">
        <f>AS136+1</f>
        <v>45</v>
      </c>
      <c r="AU136" s="74">
        <f>AT136+1</f>
        <v>46</v>
      </c>
      <c r="AV136" s="74">
        <f>AU136+1</f>
        <v>47</v>
      </c>
      <c r="AW136" s="74">
        <f>AV136+1</f>
        <v>48</v>
      </c>
      <c r="AX136" s="74">
        <f>AW136+1</f>
        <v>49</v>
      </c>
      <c r="AY136" s="74">
        <f>AX136+1</f>
        <v>50</v>
      </c>
      <c r="AZ136" s="74">
        <v>51</v>
      </c>
      <c r="BA136" s="74"/>
      <c r="BB136" s="74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72"/>
      <c r="YG136" s="7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3"/>
      <c r="AGN136" s="3"/>
      <c r="AGO136" s="3"/>
      <c r="AGP136" s="3"/>
      <c r="AGQ136" s="3"/>
      <c r="AGR136" s="3"/>
      <c r="AGS136" s="3"/>
      <c r="AGT136" s="3"/>
      <c r="AGU136" s="3"/>
      <c r="AGV136" s="3"/>
      <c r="AGW136" s="3"/>
      <c r="AGX136" s="3"/>
      <c r="AGY136" s="3"/>
      <c r="AGZ136" s="3"/>
      <c r="AHA136" s="3"/>
      <c r="AHB136" s="3"/>
      <c r="AHC136" s="3"/>
      <c r="AHD136" s="3"/>
      <c r="AHE136" s="3"/>
      <c r="AHF136" s="3"/>
      <c r="AHG136" s="3"/>
      <c r="AHH136" s="3"/>
      <c r="AHI136" s="3"/>
      <c r="AHJ136" s="3"/>
      <c r="AHK136" s="3"/>
      <c r="AHL136" s="3"/>
      <c r="AHM136" s="3"/>
      <c r="AHN136" s="3"/>
      <c r="AHO136" s="3"/>
      <c r="AHP136" s="3"/>
      <c r="AHQ136" s="3"/>
      <c r="AHR136" s="3"/>
      <c r="AHS136" s="3"/>
      <c r="AHT136" s="3"/>
      <c r="AHU136" s="3"/>
      <c r="AHV136" s="3"/>
      <c r="AHW136" s="3"/>
      <c r="AHX136" s="3"/>
      <c r="AHY136" s="3"/>
      <c r="AHZ136" s="3"/>
      <c r="AIA136" s="3"/>
      <c r="AIB136" s="3"/>
      <c r="AIC136" s="3"/>
      <c r="AID136" s="3"/>
      <c r="AIE136" s="3"/>
      <c r="AIF136" s="3"/>
      <c r="AIG136" s="3"/>
      <c r="AIH136" s="3"/>
      <c r="AII136" s="3"/>
      <c r="AIJ136" s="3"/>
      <c r="AIK136" s="3"/>
      <c r="AIL136" s="3"/>
      <c r="AIM136" s="3"/>
      <c r="AIN136" s="3"/>
      <c r="AIO136" s="3"/>
      <c r="AIP136" s="3"/>
      <c r="AIQ136" s="3"/>
      <c r="AIR136" s="3"/>
      <c r="AIS136" s="3"/>
      <c r="AIT136" s="3"/>
      <c r="AIU136" s="3"/>
      <c r="AIV136" s="3"/>
      <c r="AIW136" s="3"/>
      <c r="AIX136" s="3"/>
      <c r="AIY136" s="3"/>
      <c r="AIZ136" s="3"/>
      <c r="AJA136" s="3"/>
      <c r="AJB136" s="3"/>
      <c r="AJC136" s="3"/>
      <c r="AJD136" s="3"/>
      <c r="AJE136" s="3"/>
      <c r="AJF136" s="3"/>
      <c r="AJG136" s="3"/>
      <c r="AJH136" s="3"/>
      <c r="AJI136" s="3"/>
      <c r="AJJ136" s="3"/>
      <c r="AJK136" s="3"/>
      <c r="AJL136" s="3"/>
      <c r="AJM136" s="3"/>
      <c r="AJN136" s="3"/>
      <c r="AJO136" s="3"/>
      <c r="AJP136" s="3"/>
      <c r="AJQ136" s="3"/>
      <c r="AJR136" s="3"/>
      <c r="AJS136" s="3"/>
      <c r="AJT136" s="3"/>
      <c r="AJU136" s="3"/>
      <c r="AJV136" s="86"/>
      <c r="AJW136" s="85" t="s">
        <v>168</v>
      </c>
      <c r="AJX136" s="3"/>
      <c r="AJY136" s="3"/>
      <c r="AJZ136" s="3"/>
      <c r="AKA136" s="3"/>
      <c r="AKB136" s="3"/>
      <c r="AKC136" s="3"/>
      <c r="AKD136" s="3"/>
      <c r="AKE136" s="3"/>
      <c r="AKF136" s="3"/>
      <c r="AKG136" s="3"/>
      <c r="AKH136" s="3"/>
      <c r="AKI136" s="3"/>
      <c r="AKJ136" s="3"/>
      <c r="AKK136" s="3"/>
      <c r="AKL136" s="3"/>
      <c r="AKM136" s="3"/>
      <c r="AKN136" s="3"/>
      <c r="AKO136" s="3"/>
      <c r="AKP136" s="3"/>
      <c r="AKQ136" s="3"/>
      <c r="AKR136" s="3"/>
      <c r="AKS136" s="3"/>
      <c r="AKT136" s="3"/>
      <c r="AKU136" s="3"/>
      <c r="AKV136" s="3"/>
      <c r="AKW136" s="3"/>
      <c r="AKX136" s="3"/>
      <c r="AKY136" s="3"/>
      <c r="AKZ136" s="3"/>
      <c r="ALA136" s="3"/>
      <c r="ALB136" s="3"/>
      <c r="ALC136" s="3"/>
      <c r="ALD136" s="3"/>
      <c r="ALE136" s="3"/>
      <c r="ALF136" s="3"/>
      <c r="ALG136" s="3"/>
      <c r="ALH136" s="3"/>
      <c r="ALI136" s="3"/>
      <c r="ALJ136" s="3"/>
      <c r="ALK136" s="3"/>
      <c r="ALL136" s="3"/>
      <c r="ALM136" s="3"/>
      <c r="ALN136" s="3"/>
      <c r="ALO136" s="3"/>
      <c r="ALP136" s="3"/>
      <c r="ALQ136" s="3"/>
      <c r="ALR136" s="3"/>
      <c r="ALS136" s="3"/>
      <c r="ALT136" s="3"/>
      <c r="ALU136" s="3"/>
      <c r="ALV136" s="3"/>
      <c r="ALW136" s="3"/>
      <c r="ALX136" s="3"/>
      <c r="ALY136" s="3"/>
      <c r="ALZ136" s="3"/>
      <c r="AMA136" s="3"/>
      <c r="AMB136" s="3"/>
      <c r="AMC136" s="3"/>
      <c r="AMD136" s="3"/>
      <c r="AME136" s="3"/>
      <c r="AMF136" s="3"/>
      <c r="AMG136" s="3"/>
      <c r="AMH136" s="3"/>
      <c r="AMI136" s="3"/>
      <c r="AMJ136" s="3"/>
      <c r="AMK136" s="3"/>
      <c r="AML136" s="3"/>
      <c r="AMM136" s="3"/>
      <c r="AMN136" s="3"/>
      <c r="AMO136" s="3"/>
      <c r="AMP136" s="3"/>
      <c r="AMQ136" s="3"/>
      <c r="AMR136" s="3"/>
      <c r="AMS136" s="3"/>
      <c r="AMT136" s="3"/>
      <c r="AMU136" s="3"/>
      <c r="AMV136" s="3"/>
      <c r="AMW136" s="3"/>
      <c r="AMX136" s="3"/>
      <c r="AMY136" s="3"/>
      <c r="AMZ136" s="3"/>
      <c r="ANA136" s="3"/>
      <c r="ANB136" s="3"/>
      <c r="ANC136" s="3"/>
      <c r="AND136" s="3"/>
      <c r="ANE136" s="3"/>
      <c r="ANF136" s="3"/>
      <c r="ANG136" s="3"/>
      <c r="ANH136" s="3"/>
      <c r="ANI136" s="3"/>
      <c r="ANJ136" s="3"/>
      <c r="ANK136" s="3"/>
      <c r="ANL136" s="3"/>
      <c r="ANM136" s="3"/>
      <c r="ANN136" s="3"/>
      <c r="ANO136" s="3"/>
      <c r="ANP136" s="3"/>
      <c r="ANQ136" s="3"/>
      <c r="ANR136" s="3"/>
      <c r="ANS136" s="3"/>
      <c r="ANT136" s="3"/>
      <c r="ANU136" s="3"/>
      <c r="ANV136" s="3"/>
      <c r="ANW136" s="3"/>
      <c r="ANX136" s="3"/>
      <c r="ANY136" s="3"/>
      <c r="ANZ136" s="3"/>
      <c r="AOA136" s="3"/>
      <c r="AOB136" s="3"/>
      <c r="AOC136" s="3"/>
      <c r="AOD136" s="3"/>
      <c r="AOE136" s="3"/>
      <c r="AOF136" s="3"/>
      <c r="AOG136" s="3"/>
      <c r="AOH136" s="3"/>
      <c r="AOI136" s="3"/>
      <c r="AOJ136" s="3"/>
      <c r="AOK136" s="3"/>
      <c r="AOL136" s="3"/>
      <c r="AOM136" s="3"/>
      <c r="AON136" s="3"/>
      <c r="AOO136" s="3"/>
      <c r="AOP136" s="3"/>
      <c r="AOQ136" s="3"/>
      <c r="AOR136" s="3"/>
      <c r="AOS136" s="3"/>
      <c r="AOT136" s="3"/>
      <c r="AOU136" s="3"/>
      <c r="AOV136" s="3"/>
      <c r="AOW136" s="3"/>
      <c r="AOX136" s="3"/>
      <c r="AOY136" s="3"/>
      <c r="AOZ136" s="3"/>
      <c r="APA136" s="3"/>
      <c r="APB136" s="3"/>
      <c r="APC136" s="3"/>
      <c r="APD136" s="3"/>
      <c r="APE136" s="3"/>
      <c r="APF136" s="3"/>
      <c r="APG136" s="3"/>
      <c r="APH136" s="3"/>
      <c r="API136" s="3"/>
      <c r="APJ136" s="3"/>
      <c r="APK136" s="3"/>
      <c r="APL136" s="3"/>
      <c r="APM136" s="3"/>
      <c r="APN136" s="3"/>
      <c r="APO136" s="3"/>
      <c r="APP136" s="3"/>
      <c r="APQ136" s="3"/>
      <c r="APR136" s="3"/>
      <c r="APS136" s="3"/>
      <c r="APT136" s="3"/>
      <c r="APU136" s="3"/>
      <c r="APV136" s="3"/>
      <c r="APW136" s="3"/>
      <c r="APX136" s="3"/>
      <c r="APY136" s="3"/>
      <c r="APZ136" s="3"/>
      <c r="AQA136" s="3"/>
      <c r="AQB136" s="3"/>
      <c r="AQC136" s="3"/>
      <c r="AQD136" s="3"/>
      <c r="AQE136" s="3"/>
      <c r="AQF136" s="3"/>
      <c r="AQG136" s="3"/>
      <c r="AQH136" s="3"/>
      <c r="AQI136" s="3"/>
      <c r="AQJ136" s="3"/>
      <c r="AQK136" s="3"/>
      <c r="AQL136" s="3"/>
      <c r="AQM136" s="3"/>
      <c r="AQN136" s="3"/>
      <c r="AQO136" s="3"/>
      <c r="AQP136" s="3"/>
      <c r="AQQ136" s="3"/>
      <c r="AQR136" s="3"/>
      <c r="AQS136" s="3"/>
      <c r="AQT136" s="3"/>
      <c r="AQU136" s="3"/>
      <c r="AQV136" s="3"/>
      <c r="AQW136" s="3"/>
      <c r="AQX136" s="3"/>
      <c r="AQY136" s="3"/>
      <c r="AQZ136" s="3"/>
      <c r="ARA136" s="3"/>
      <c r="ARB136" s="3"/>
      <c r="ARC136" s="3"/>
      <c r="ARD136" s="3"/>
      <c r="ARE136" s="3"/>
      <c r="ARF136" s="3"/>
      <c r="ARG136" s="3"/>
      <c r="ARH136" s="3"/>
      <c r="ARI136" s="3"/>
      <c r="ARJ136" s="3"/>
      <c r="ARK136" s="3"/>
      <c r="ARL136" s="3"/>
      <c r="ARM136" s="3"/>
      <c r="ARN136" s="3"/>
      <c r="ARO136" s="3"/>
      <c r="ARP136" s="3"/>
      <c r="ARQ136" s="3"/>
      <c r="ARR136" s="3"/>
      <c r="ARS136" s="3"/>
      <c r="ART136" s="3"/>
      <c r="ARU136" s="3"/>
      <c r="ARV136" s="3"/>
      <c r="ARW136" s="3"/>
      <c r="ARX136" s="3"/>
      <c r="ARY136" s="3"/>
      <c r="ARZ136" s="3"/>
      <c r="ASA136" s="3"/>
      <c r="ASB136" s="3"/>
      <c r="ASC136" s="3"/>
      <c r="ASD136" s="3"/>
      <c r="ASE136" s="3"/>
      <c r="ASF136" s="3"/>
      <c r="ASG136" s="3"/>
      <c r="ASH136" s="3"/>
      <c r="ASI136" s="3"/>
      <c r="ASJ136" s="3"/>
      <c r="ASK136" s="3"/>
      <c r="ASL136" s="3"/>
      <c r="ASM136" s="3"/>
      <c r="ASN136" s="3"/>
      <c r="ASO136" s="3"/>
      <c r="ASP136" s="3"/>
      <c r="ASQ136" s="3"/>
      <c r="ASR136" s="3"/>
      <c r="ASS136" s="3"/>
      <c r="AST136" s="3"/>
      <c r="ASU136" s="3"/>
      <c r="ASV136" s="3"/>
      <c r="ASW136" s="3"/>
      <c r="ASX136" s="3"/>
      <c r="ASY136" s="3"/>
      <c r="ASZ136" s="3"/>
      <c r="ATA136" s="3"/>
      <c r="ATB136" s="3"/>
      <c r="ATC136" s="3"/>
      <c r="ATD136" s="3"/>
      <c r="ATE136" s="3"/>
      <c r="ATF136" s="3"/>
      <c r="ATG136" s="3"/>
      <c r="ATH136" s="3"/>
      <c r="ATI136" s="3"/>
      <c r="ATJ136" s="3"/>
      <c r="ATK136" s="3"/>
      <c r="ATL136" s="3"/>
      <c r="ATM136" s="3"/>
      <c r="ATN136" s="3"/>
      <c r="ATO136" s="3"/>
      <c r="ATP136" s="3"/>
      <c r="ATQ136" s="3"/>
      <c r="ATR136" s="3"/>
      <c r="ATS136" s="3"/>
      <c r="ATT136" s="3"/>
      <c r="ATU136" s="3"/>
      <c r="ATV136" s="3"/>
      <c r="ATW136" s="3"/>
      <c r="ATX136" s="3"/>
      <c r="ATY136" s="3"/>
      <c r="ATZ136" s="3"/>
      <c r="AUA136" s="3"/>
      <c r="AUB136" s="3"/>
      <c r="AUC136" s="3"/>
      <c r="AUD136" s="3"/>
      <c r="AUE136" s="3"/>
      <c r="AUF136" s="3"/>
      <c r="AUG136" s="3"/>
      <c r="AUH136" s="3"/>
      <c r="AUI136" s="3"/>
      <c r="AUJ136" s="3"/>
      <c r="AUK136" s="3"/>
      <c r="AUL136" s="3"/>
      <c r="AUM136" s="3"/>
      <c r="AUN136" s="3"/>
      <c r="AUO136" s="3"/>
      <c r="AUP136" s="3"/>
      <c r="AUQ136" s="3"/>
      <c r="AUR136" s="3"/>
      <c r="AUS136" s="3"/>
      <c r="AUT136" s="3"/>
      <c r="AUU136" s="3"/>
      <c r="AUV136" s="3"/>
      <c r="AUW136" s="3"/>
      <c r="AUX136" s="3"/>
      <c r="AUY136" s="3"/>
      <c r="AUZ136" s="3"/>
      <c r="AVA136" s="3"/>
      <c r="AVB136" s="3"/>
      <c r="AVC136" s="3"/>
      <c r="AVD136" s="3"/>
      <c r="AVE136" s="3"/>
      <c r="AVF136" s="3"/>
      <c r="AVG136" s="3"/>
      <c r="AVH136" s="3"/>
      <c r="AVI136" s="3"/>
      <c r="AVJ136" s="3"/>
      <c r="AVK136" s="72"/>
      <c r="AVL136" s="73"/>
      <c r="AVM136" s="94">
        <v>1</v>
      </c>
      <c r="AVN136" s="94">
        <f>AVM136+1</f>
        <v>2</v>
      </c>
      <c r="AVO136" s="94">
        <f>AVN136+1</f>
        <v>3</v>
      </c>
      <c r="AVP136" s="94">
        <f>AVO136+1</f>
        <v>4</v>
      </c>
      <c r="AVQ136" s="94">
        <f>AVP136+1</f>
        <v>5</v>
      </c>
      <c r="AVR136" s="94">
        <f>AVQ136+1</f>
        <v>6</v>
      </c>
      <c r="AVS136" s="94">
        <f>AVR136+1</f>
        <v>7</v>
      </c>
      <c r="AVT136" s="94">
        <f>AVS136+1</f>
        <v>8</v>
      </c>
      <c r="AVU136" s="94">
        <f>AVT136+1</f>
        <v>9</v>
      </c>
      <c r="AVV136" s="94">
        <f>AVU136+1</f>
        <v>10</v>
      </c>
      <c r="AVW136" s="94">
        <f>AVV136+1</f>
        <v>11</v>
      </c>
      <c r="AVX136" s="94">
        <f>AVW136+1</f>
        <v>12</v>
      </c>
      <c r="AVY136" s="94">
        <f>AVX136+1</f>
        <v>13</v>
      </c>
      <c r="AVZ136" s="94">
        <f>AVY136+1</f>
        <v>14</v>
      </c>
      <c r="AWA136" s="94">
        <f>AVZ136+1</f>
        <v>15</v>
      </c>
      <c r="AWB136" s="94">
        <f>AWA136+1</f>
        <v>16</v>
      </c>
      <c r="AWC136" s="94">
        <f>AWB136+1</f>
        <v>17</v>
      </c>
      <c r="AWD136" s="94">
        <f>AWC136+1</f>
        <v>18</v>
      </c>
      <c r="AWE136" s="94">
        <f>AWD136+1</f>
        <v>19</v>
      </c>
      <c r="AWF136" s="94">
        <f>AWE136+1</f>
        <v>20</v>
      </c>
      <c r="AWG136" s="94">
        <f>AWF136+1</f>
        <v>21</v>
      </c>
      <c r="AWH136" s="94">
        <f>AWG136+1</f>
        <v>22</v>
      </c>
      <c r="AWI136" s="94">
        <f>AWH136+1</f>
        <v>23</v>
      </c>
      <c r="AWJ136" s="94">
        <f>AWI136+1</f>
        <v>24</v>
      </c>
      <c r="AWK136" s="94">
        <f>AWJ136+1</f>
        <v>25</v>
      </c>
      <c r="AWL136" s="94">
        <f>AWK136+1</f>
        <v>26</v>
      </c>
      <c r="AWM136" s="94">
        <f>AWL136+1</f>
        <v>27</v>
      </c>
      <c r="AWN136" s="94">
        <f>AWM136+1</f>
        <v>28</v>
      </c>
      <c r="AWO136" s="94">
        <f>AWN136+1</f>
        <v>29</v>
      </c>
      <c r="AWP136" s="94">
        <f>AWO136+1</f>
        <v>30</v>
      </c>
      <c r="AWQ136" s="94">
        <f>AWP136+1</f>
        <v>31</v>
      </c>
      <c r="AWR136" s="94">
        <f>AWQ136+1</f>
        <v>32</v>
      </c>
      <c r="AWS136" s="94">
        <f>AWR136+1</f>
        <v>33</v>
      </c>
      <c r="AWT136" s="94">
        <f>AWS136+1</f>
        <v>34</v>
      </c>
      <c r="AWU136" s="94">
        <f>AWT136+1</f>
        <v>35</v>
      </c>
      <c r="AWV136" s="94">
        <f>AWU136+1</f>
        <v>36</v>
      </c>
      <c r="AWW136" s="94">
        <f>AWV136+1</f>
        <v>37</v>
      </c>
      <c r="AWX136" s="94">
        <f>AWW136+1</f>
        <v>38</v>
      </c>
      <c r="AWY136" s="94">
        <f>AWX136+1</f>
        <v>39</v>
      </c>
      <c r="AWZ136" s="94">
        <f>AWY136+1</f>
        <v>40</v>
      </c>
      <c r="AXA136" s="94">
        <f>AWZ136+1</f>
        <v>41</v>
      </c>
      <c r="AXB136" s="94">
        <f>AXA136+1</f>
        <v>42</v>
      </c>
      <c r="AXC136" s="94">
        <f>AXB136+1</f>
        <v>43</v>
      </c>
      <c r="AXD136" s="94">
        <f>AXC136+1</f>
        <v>44</v>
      </c>
      <c r="AXE136" s="94">
        <f>AXD136+1</f>
        <v>45</v>
      </c>
      <c r="AXF136" s="94">
        <f>AXE136+1</f>
        <v>46</v>
      </c>
      <c r="AXG136" s="94">
        <f>AXF136+1</f>
        <v>47</v>
      </c>
      <c r="AXH136" s="94">
        <f>AXG136+1</f>
        <v>48</v>
      </c>
      <c r="AXI136" s="94">
        <f>AXH136+1</f>
        <v>49</v>
      </c>
      <c r="AXJ136" s="94">
        <f>AXI136+1</f>
        <v>50</v>
      </c>
      <c r="AXK136" s="94">
        <v>51</v>
      </c>
      <c r="AXL136" s="72"/>
      <c r="AXM136" s="71"/>
    </row>
    <row r="137" spans="1:1313" ht="17.25" x14ac:dyDescent="0.25">
      <c r="A137" s="74"/>
      <c r="B137" s="22" t="s">
        <v>167</v>
      </c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  <c r="AF137" s="92"/>
      <c r="AG137" s="92"/>
      <c r="AH137" s="92"/>
      <c r="AI137" s="92"/>
      <c r="AJ137" s="92"/>
      <c r="AK137" s="92"/>
      <c r="AL137" s="92"/>
      <c r="AM137" s="92"/>
      <c r="AN137" s="92"/>
      <c r="AO137" s="92"/>
      <c r="AP137" s="92"/>
      <c r="AQ137" s="92"/>
      <c r="AR137" s="92"/>
      <c r="AS137" s="92"/>
      <c r="AT137" s="92"/>
      <c r="AU137" s="92"/>
      <c r="AV137" s="92"/>
      <c r="AW137" s="92"/>
      <c r="AX137" s="92"/>
      <c r="AY137" s="92"/>
      <c r="AZ137" s="92"/>
      <c r="BC137" s="4" t="s">
        <v>166</v>
      </c>
      <c r="MP137" s="91"/>
      <c r="MQ137" s="76"/>
      <c r="MR137" s="4" t="s">
        <v>165</v>
      </c>
      <c r="YF137" s="72"/>
      <c r="YG137" s="73"/>
      <c r="YH137" s="4" t="s">
        <v>164</v>
      </c>
      <c r="AJV137" s="84"/>
      <c r="AJW137" s="4" t="s">
        <v>163</v>
      </c>
      <c r="AVK137" s="72"/>
      <c r="AVL137" s="73"/>
      <c r="AVM137" s="24" t="s">
        <v>162</v>
      </c>
      <c r="AWL137" s="17" t="s">
        <v>161</v>
      </c>
      <c r="AXL137" s="72"/>
      <c r="AXM137" s="71"/>
    </row>
    <row r="138" spans="1:1313" x14ac:dyDescent="0.25">
      <c r="A138" s="74">
        <v>1</v>
      </c>
      <c r="B138" s="90">
        <f ca="1">IF(Inicia_="n",RAND()*Ampl_,AVM138)</f>
        <v>9.4155802041124073E-2</v>
      </c>
      <c r="C138" s="90">
        <f ca="1">IF(Inicia_="n",RAND()*Ampl_,AVN138)</f>
        <v>9.5161763432160276E-2</v>
      </c>
      <c r="D138" s="90">
        <f ca="1">IF(Inicia_="n",RAND()*Ampl_,AVO138)</f>
        <v>6.7740249455236753E-2</v>
      </c>
      <c r="E138" s="90">
        <f ca="1">IF(Inicia_="n",RAND()*Ampl_,AVP138)</f>
        <v>9.8830778092925314E-2</v>
      </c>
      <c r="F138" s="90">
        <f ca="1">IF(Inicia_="n",RAND()*Ampl_,AVQ138)</f>
        <v>3.847798690566831E-2</v>
      </c>
      <c r="G138" s="90">
        <f ca="1">IF(Inicia_="n",RAND()*Ampl_,AVR138)</f>
        <v>1.2823063555137126E-2</v>
      </c>
      <c r="H138" s="90">
        <f ca="1">IF(Inicia_="n",RAND()*Ampl_,AVS138)</f>
        <v>3.671294595124084E-2</v>
      </c>
      <c r="I138" s="90">
        <f ca="1">IF(Inicia_="n",RAND()*Ampl_,AVT138)</f>
        <v>6.3893871854534198E-2</v>
      </c>
      <c r="J138" s="90">
        <f ca="1">IF(Inicia_="n",RAND()*Ampl_,AVU138)</f>
        <v>1.6238144584692537E-2</v>
      </c>
      <c r="K138" s="90">
        <f ca="1">IF(Inicia_="n",RAND()*Ampl_,AVV138)</f>
        <v>6.2594881236054736E-2</v>
      </c>
      <c r="L138" s="90">
        <f ca="1">IF(Inicia_="n",RAND()*Ampl_,AVW138)</f>
        <v>3.8020808473375189E-3</v>
      </c>
      <c r="M138" s="90">
        <f ca="1">IF(Inicia_="n",RAND()*Ampl_,AVX138)</f>
        <v>6.5238471370671208E-2</v>
      </c>
      <c r="N138" s="90">
        <f ca="1">IF(Inicia_="n",RAND()*Ampl_,AVY138)</f>
        <v>2.4290037046747804E-2</v>
      </c>
      <c r="O138" s="90">
        <f ca="1">IF(Inicia_="n",RAND()*Ampl_,AVZ138)</f>
        <v>3.9459023235630386E-2</v>
      </c>
      <c r="P138" s="90">
        <f ca="1">IF(Inicia_="n",RAND()*Ampl_,AWA138)</f>
        <v>2.9843908978312763E-2</v>
      </c>
      <c r="Q138" s="90">
        <f ca="1">IF(Inicia_="n",RAND()*Ampl_,AWB138)</f>
        <v>3.5009868515446074E-2</v>
      </c>
      <c r="R138" s="90">
        <f ca="1">IF(Inicia_="n",RAND()*Ampl_,AWC138)</f>
        <v>8.3361171309058405E-3</v>
      </c>
      <c r="S138" s="90">
        <f ca="1">IF(Inicia_="n",RAND()*Ampl_,AWD138)</f>
        <v>9.1426119729743766E-2</v>
      </c>
      <c r="T138" s="90">
        <f ca="1">IF(Inicia_="n",RAND()*Ampl_,AWE138)</f>
        <v>1.9761661933641518E-2</v>
      </c>
      <c r="U138" s="90">
        <f ca="1">IF(Inicia_="n",RAND()*Ampl_,AWF138)</f>
        <v>3.6006714892345373E-2</v>
      </c>
      <c r="V138" s="90">
        <f ca="1">IF(Inicia_="n",RAND()*Ampl_,AWG138)</f>
        <v>9.8042123686332153E-2</v>
      </c>
      <c r="W138" s="90">
        <f ca="1">IF(Inicia_="n",RAND()*Ampl_,AWH138)</f>
        <v>8.9518175322411103E-2</v>
      </c>
      <c r="X138" s="90">
        <f ca="1">IF(Inicia_="n",RAND()*Ampl_,AWI138)</f>
        <v>5.923361528844498E-2</v>
      </c>
      <c r="Y138" s="90">
        <f ca="1">IF(Inicia_="n",RAND()*Ampl_,AWJ138)</f>
        <v>6.5433545365867707E-2</v>
      </c>
      <c r="Z138" s="90">
        <f ca="1">IF(Inicia_="n",RAND()*Ampl_,AWK138)</f>
        <v>3.5944230242742882E-2</v>
      </c>
      <c r="AA138" s="90">
        <f ca="1">IF(Inicia_="n",RAND()*Ampl_,AWL138)</f>
        <v>5.6331377979518329E-2</v>
      </c>
      <c r="AB138" s="90">
        <f ca="1">IF(Inicia_="n",RAND()*Ampl_,AWM138)</f>
        <v>3.3178435604214088E-2</v>
      </c>
      <c r="AC138" s="90">
        <f ca="1">IF(Inicia_="n",RAND()*Ampl_,AWN138)</f>
        <v>6.5713389547711845E-2</v>
      </c>
      <c r="AD138" s="90">
        <f ca="1">IF(Inicia_="n",RAND()*Ampl_,AWO138)</f>
        <v>8.8369186835374591E-2</v>
      </c>
      <c r="AE138" s="90">
        <f ca="1">IF(Inicia_="n",RAND()*Ampl_,AWP138)</f>
        <v>2.3884557810917129E-2</v>
      </c>
      <c r="AF138" s="90">
        <f ca="1">IF(Inicia_="n",RAND()*Ampl_,AWQ138)</f>
        <v>5.6523417563778267E-2</v>
      </c>
      <c r="AG138" s="90">
        <f ca="1">IF(Inicia_="n",RAND()*Ampl_,AWR138)</f>
        <v>7.4912484697858703E-2</v>
      </c>
      <c r="AH138" s="90">
        <f ca="1">IF(Inicia_="n",RAND()*Ampl_,AWS138)</f>
        <v>9.1739804643167888E-2</v>
      </c>
      <c r="AI138" s="90">
        <f ca="1">IF(Inicia_="n",RAND()*Ampl_,AWT138)</f>
        <v>3.7093420252317953E-2</v>
      </c>
      <c r="AJ138" s="90">
        <f ca="1">IF(Inicia_="n",RAND()*Ampl_,AWU138)</f>
        <v>8.2929341372962369E-3</v>
      </c>
      <c r="AK138" s="90">
        <f ca="1">IF(Inicia_="n",RAND()*Ampl_,AWV138)</f>
        <v>2.3901784868534583E-2</v>
      </c>
      <c r="AL138" s="90">
        <f ca="1">IF(Inicia_="n",RAND()*Ampl_,AWW138)</f>
        <v>5.025683733429475E-2</v>
      </c>
      <c r="AM138" s="90">
        <f ca="1">IF(Inicia_="n",RAND()*Ampl_,AWX138)</f>
        <v>6.257392549350009E-2</v>
      </c>
      <c r="AN138" s="90">
        <f ca="1">IF(Inicia_="n",RAND()*Ampl_,AWY138)</f>
        <v>5.0492069272233264E-3</v>
      </c>
      <c r="AO138" s="90">
        <f ca="1">IF(Inicia_="n",RAND()*Ampl_,AWZ138)</f>
        <v>7.2522352963065279E-2</v>
      </c>
      <c r="AP138" s="90">
        <f ca="1">IF(Inicia_="n",RAND()*Ampl_,AXA138)</f>
        <v>6.2063251729589381E-4</v>
      </c>
      <c r="AQ138" s="90">
        <f ca="1">IF(Inicia_="n",RAND()*Ampl_,AXB138)</f>
        <v>3.7993420008590628E-2</v>
      </c>
      <c r="AR138" s="90">
        <f ca="1">IF(Inicia_="n",RAND()*Ampl_,AXC138)</f>
        <v>9.8169406138904347E-3</v>
      </c>
      <c r="AS138" s="90">
        <f ca="1">IF(Inicia_="n",RAND()*Ampl_,AXD138)</f>
        <v>1.4551818736695411E-2</v>
      </c>
      <c r="AT138" s="90">
        <f ca="1">IF(Inicia_="n",RAND()*Ampl_,AXE138)</f>
        <v>3.0631925555948548E-2</v>
      </c>
      <c r="AU138" s="90">
        <f ca="1">IF(Inicia_="n",RAND()*Ampl_,AXF138)</f>
        <v>3.1139133283021661E-2</v>
      </c>
      <c r="AV138" s="90">
        <f ca="1">IF(Inicia_="n",RAND()*Ampl_,AXG138)</f>
        <v>8.3346658120728043E-2</v>
      </c>
      <c r="AW138" s="90">
        <f ca="1">IF(Inicia_="n",RAND()*Ampl_,AXH138)</f>
        <v>9.1064332521815679E-3</v>
      </c>
      <c r="AX138" s="90">
        <f ca="1">IF(Inicia_="n",RAND()*Ampl_,AXI138)</f>
        <v>9.0231185461549512E-3</v>
      </c>
      <c r="AY138" s="90">
        <f ca="1">IF(Inicia_="n",RAND()*Ampl_,AXJ138)</f>
        <v>9.2505116508606697E-2</v>
      </c>
      <c r="AZ138" s="90">
        <f ca="1">IF(Inicia_="n",RAND()*Ampl_,AXK138)</f>
        <v>2.1587771906175557E-2</v>
      </c>
      <c r="BC138" s="78">
        <f t="array" aca="1" ref="BC138:MP187" ca="1">IF(Z3_&lt;0,0,Z2_)</f>
        <v>0.19055691206810749</v>
      </c>
      <c r="BD138" s="78">
        <f ca="1"/>
        <v>0.27750964525445998</v>
      </c>
      <c r="BE138" s="78">
        <f ca="1"/>
        <v>0.13715859024479329</v>
      </c>
      <c r="BF138" s="78">
        <f ca="1"/>
        <v>0.28583236897262987</v>
      </c>
      <c r="BG138" s="78">
        <f ca="1"/>
        <v>0.19641998876930694</v>
      </c>
      <c r="BH138" s="78">
        <f ca="1"/>
        <v>0.14524574812122601</v>
      </c>
      <c r="BI138" s="78">
        <f ca="1"/>
        <v>0.13052207320992681</v>
      </c>
      <c r="BJ138" s="78">
        <f ca="1"/>
        <v>0.16577054688863069</v>
      </c>
      <c r="BK138" s="78">
        <f ca="1"/>
        <v>0.1606766577547539</v>
      </c>
      <c r="BL138" s="78">
        <f ca="1"/>
        <v>0.24520338542016837</v>
      </c>
      <c r="BM138" s="78">
        <f ca="1"/>
        <v>0.17943441107755304</v>
      </c>
      <c r="BN138" s="78">
        <f ca="1"/>
        <v>0.14595788083588765</v>
      </c>
      <c r="BO138" s="78">
        <f ca="1"/>
        <v>0.21756671167463082</v>
      </c>
      <c r="BP138" s="78">
        <f ca="1"/>
        <v>0.22937116438932345</v>
      </c>
      <c r="BQ138" s="78">
        <f ca="1"/>
        <v>0.18429494506361976</v>
      </c>
      <c r="BR138" s="78">
        <f ca="1"/>
        <v>0.24477485404110522</v>
      </c>
      <c r="BS138" s="78">
        <f ca="1"/>
        <v>0.18153052115139634</v>
      </c>
      <c r="BT138" s="78">
        <f ca="1"/>
        <v>0.16117160270195319</v>
      </c>
      <c r="BU138" s="78">
        <f ca="1"/>
        <v>0.13831674292127943</v>
      </c>
      <c r="BV138" s="78">
        <f ca="1"/>
        <v>0.15889918253093854</v>
      </c>
      <c r="BW138" s="78">
        <f ca="1"/>
        <v>0.21226430530062507</v>
      </c>
      <c r="BX138" s="78">
        <f ca="1"/>
        <v>0.10767861112451953</v>
      </c>
      <c r="BY138" s="78">
        <f ca="1"/>
        <v>0.14317628132544882</v>
      </c>
      <c r="BZ138" s="78">
        <f ca="1"/>
        <v>0.20328918335136437</v>
      </c>
      <c r="CA138" s="78">
        <f ca="1"/>
        <v>0.18287078522934624</v>
      </c>
      <c r="CB138" s="78">
        <f ca="1"/>
        <v>0.13578418922019281</v>
      </c>
      <c r="CC138" s="78">
        <f ca="1"/>
        <v>0.21790618594154249</v>
      </c>
      <c r="CD138" s="78">
        <f ca="1"/>
        <v>0.10821724803441596</v>
      </c>
      <c r="CE138" s="78">
        <f ca="1"/>
        <v>0.29382143615318779</v>
      </c>
      <c r="CF138" s="78">
        <f ca="1"/>
        <v>0.2766103281761344</v>
      </c>
      <c r="CG138" s="78">
        <f ca="1"/>
        <v>0.20709022105797278</v>
      </c>
      <c r="CH138" s="78">
        <f ca="1"/>
        <v>0.1755871536187707</v>
      </c>
      <c r="CI138" s="78">
        <f ca="1"/>
        <v>0.14446553892979638</v>
      </c>
      <c r="CJ138" s="78">
        <f ca="1"/>
        <v>0.15674944575356123</v>
      </c>
      <c r="CK138" s="78">
        <f ca="1"/>
        <v>0.23997091258837033</v>
      </c>
      <c r="CL138" s="78">
        <f ca="1"/>
        <v>0.21144357616546142</v>
      </c>
      <c r="CM138" s="78">
        <f ca="1"/>
        <v>0.16145027781619875</v>
      </c>
      <c r="CN138" s="78">
        <f ca="1"/>
        <v>0.19797479722563896</v>
      </c>
      <c r="CO138" s="78">
        <f ca="1"/>
        <v>0.25991745880874262</v>
      </c>
      <c r="CP138" s="78">
        <f ca="1"/>
        <v>0.1901876051260418</v>
      </c>
      <c r="CQ138" s="78">
        <f ca="1"/>
        <v>0.10534965518851452</v>
      </c>
      <c r="CR138" s="78">
        <f ca="1"/>
        <v>0.22304974637354913</v>
      </c>
      <c r="CS138" s="78">
        <f ca="1"/>
        <v>0.1133363006924345</v>
      </c>
      <c r="CT138" s="78">
        <f ca="1"/>
        <v>0.21850202554729764</v>
      </c>
      <c r="CU138" s="78">
        <f ca="1"/>
        <v>0.13214241556172218</v>
      </c>
      <c r="CV138" s="78">
        <f ca="1"/>
        <v>0.17075929269590034</v>
      </c>
      <c r="CW138" s="78">
        <f ca="1"/>
        <v>0.20742929009869676</v>
      </c>
      <c r="CX138" s="78">
        <f ca="1"/>
        <v>0.25982428702866522</v>
      </c>
      <c r="CY138" s="78">
        <f ca="1"/>
        <v>0.12786840555749607</v>
      </c>
      <c r="CZ138" s="78">
        <f ca="1"/>
        <v>0.26156675515273964</v>
      </c>
      <c r="DA138" s="78">
        <f ca="1"/>
        <v>0.28980633303461778</v>
      </c>
      <c r="DB138" s="78">
        <f ca="1"/>
        <v>0.22487634282134633</v>
      </c>
      <c r="DC138" s="78">
        <f ca="1"/>
        <v>0.1837969988510838</v>
      </c>
      <c r="DD138" s="78">
        <f ca="1"/>
        <v>0.14662499809391877</v>
      </c>
      <c r="DE138" s="78">
        <f ca="1"/>
        <v>0.12624003022978061</v>
      </c>
      <c r="DF138" s="78">
        <f ca="1"/>
        <v>0.18677266763355807</v>
      </c>
      <c r="DG138" s="78">
        <f ca="1"/>
        <v>0.16259942957690821</v>
      </c>
      <c r="DH138" s="78">
        <f ca="1"/>
        <v>0.27742208884012831</v>
      </c>
      <c r="DI138" s="78">
        <f ca="1"/>
        <v>0.16229458215757459</v>
      </c>
      <c r="DJ138" s="78">
        <f ca="1"/>
        <v>0.11024934141205893</v>
      </c>
      <c r="DK138" s="78">
        <f ca="1"/>
        <v>0.16580067603015153</v>
      </c>
      <c r="DL138" s="78">
        <f ca="1"/>
        <v>0.21725522241769221</v>
      </c>
      <c r="DM138" s="78">
        <f ca="1"/>
        <v>0.1342345874000912</v>
      </c>
      <c r="DN138" s="78">
        <f ca="1"/>
        <v>0.19824872923834727</v>
      </c>
      <c r="DO138" s="78">
        <f ca="1"/>
        <v>0.28821796109912401</v>
      </c>
      <c r="DP138" s="78">
        <f ca="1"/>
        <v>0.28169879286889743</v>
      </c>
      <c r="DQ138" s="78">
        <f ca="1"/>
        <v>0.21323926363156509</v>
      </c>
      <c r="DR138" s="78">
        <f ca="1"/>
        <v>0.26576738027670144</v>
      </c>
      <c r="DS138" s="78">
        <f ca="1"/>
        <v>0.29476482990160213</v>
      </c>
      <c r="DT138" s="78">
        <f ca="1"/>
        <v>0.107192554514323</v>
      </c>
      <c r="DU138" s="78">
        <f ca="1"/>
        <v>0.29427430962114354</v>
      </c>
      <c r="DV138" s="78">
        <f ca="1"/>
        <v>0.12037718012326909</v>
      </c>
      <c r="DW138" s="78">
        <f ca="1"/>
        <v>0.1416674378529294</v>
      </c>
      <c r="DX138" s="78">
        <f ca="1"/>
        <v>0.21915803993808175</v>
      </c>
      <c r="DY138" s="78">
        <f ca="1"/>
        <v>0.12192000789971266</v>
      </c>
      <c r="DZ138" s="78">
        <f ca="1"/>
        <v>0.20461463260661428</v>
      </c>
      <c r="EA138" s="78">
        <f ca="1"/>
        <v>0.25034067864086956</v>
      </c>
      <c r="EB138" s="78">
        <f ca="1"/>
        <v>0.27458664225230667</v>
      </c>
      <c r="EC138" s="78">
        <f ca="1"/>
        <v>0.10972834279807742</v>
      </c>
      <c r="ED138" s="78">
        <f ca="1"/>
        <v>0.21111928494287241</v>
      </c>
      <c r="EE138" s="78">
        <f ca="1"/>
        <v>0.20903217167501664</v>
      </c>
      <c r="EF138" s="78">
        <f ca="1"/>
        <v>0.13525326813414906</v>
      </c>
      <c r="EG138" s="78">
        <f ca="1"/>
        <v>0.10619502806377003</v>
      </c>
      <c r="EH138" s="78">
        <f ca="1"/>
        <v>0.18919899686423181</v>
      </c>
      <c r="EI138" s="78">
        <f ca="1"/>
        <v>0.19963801955105695</v>
      </c>
      <c r="EJ138" s="78">
        <f ca="1"/>
        <v>0.23112047554603521</v>
      </c>
      <c r="EK138" s="78">
        <f ca="1"/>
        <v>0.21946655076907073</v>
      </c>
      <c r="EL138" s="78">
        <f ca="1"/>
        <v>0.15121627048964814</v>
      </c>
      <c r="EM138" s="78">
        <f ca="1"/>
        <v>0.15398094491093264</v>
      </c>
      <c r="EN138" s="78">
        <f ca="1"/>
        <v>0.22178104289514605</v>
      </c>
      <c r="EO138" s="78">
        <f ca="1"/>
        <v>0.21780208758525821</v>
      </c>
      <c r="EP138" s="78">
        <f ca="1"/>
        <v>0.10755201088413766</v>
      </c>
      <c r="EQ138" s="78">
        <f ca="1"/>
        <v>0.1173316321012299</v>
      </c>
      <c r="ER138" s="78">
        <f ca="1"/>
        <v>0.14718528744375589</v>
      </c>
      <c r="ES138" s="78">
        <f ca="1"/>
        <v>0.17340845902342672</v>
      </c>
      <c r="ET138" s="78">
        <f ca="1"/>
        <v>0.240671591901851</v>
      </c>
      <c r="EU138" s="78">
        <f ca="1"/>
        <v>0.23390397132096694</v>
      </c>
      <c r="EV138" s="78">
        <f ca="1"/>
        <v>0.10359638197555704</v>
      </c>
      <c r="EW138" s="78">
        <f ca="1"/>
        <v>0.19865638299565103</v>
      </c>
      <c r="EX138" s="78">
        <f ca="1"/>
        <v>0.11658678861242963</v>
      </c>
      <c r="EY138" s="78">
        <f ca="1"/>
        <v>0.14332587999209068</v>
      </c>
      <c r="EZ138" s="78">
        <f ca="1"/>
        <v>0.17827720360384236</v>
      </c>
      <c r="FA138" s="78">
        <f ca="1"/>
        <v>0.25954858619249188</v>
      </c>
      <c r="FB138" s="78">
        <f ca="1"/>
        <v>0.29408976779052781</v>
      </c>
      <c r="FC138" s="78">
        <f ca="1"/>
        <v>0.21881405313376859</v>
      </c>
      <c r="FD138" s="78">
        <f ca="1"/>
        <v>0.20301015942276771</v>
      </c>
      <c r="FE138" s="78">
        <f ca="1"/>
        <v>0.25248764117177336</v>
      </c>
      <c r="FF138" s="78">
        <f ca="1"/>
        <v>0.19041414463235901</v>
      </c>
      <c r="FG138" s="78">
        <f ca="1"/>
        <v>0.24250746753709068</v>
      </c>
      <c r="FH138" s="78">
        <f ca="1"/>
        <v>0.21806230578766972</v>
      </c>
      <c r="FI138" s="78">
        <f ca="1"/>
        <v>0.22583163619719887</v>
      </c>
      <c r="FJ138" s="78">
        <f ca="1"/>
        <v>0.24256274220754567</v>
      </c>
      <c r="FK138" s="78">
        <f ca="1"/>
        <v>0.24142879958338387</v>
      </c>
      <c r="FL138" s="78">
        <f ca="1"/>
        <v>0.12861102425629983</v>
      </c>
      <c r="FM138" s="78">
        <f ca="1"/>
        <v>0.21829906064938989</v>
      </c>
      <c r="FN138" s="78">
        <f ca="1"/>
        <v>0.18470218772553931</v>
      </c>
      <c r="FO138" s="78">
        <f ca="1"/>
        <v>0.15316119094233099</v>
      </c>
      <c r="FP138" s="78">
        <f ca="1"/>
        <v>0.17110858387499928</v>
      </c>
      <c r="FQ138" s="78">
        <f ca="1"/>
        <v>0.16801385285973322</v>
      </c>
      <c r="FR138" s="78">
        <f ca="1"/>
        <v>0.15956208089457641</v>
      </c>
      <c r="FS138" s="78">
        <f ca="1"/>
        <v>0.19562236894038432</v>
      </c>
      <c r="FT138" s="78">
        <f ca="1"/>
        <v>0.21142587066571872</v>
      </c>
      <c r="FU138" s="78">
        <f ca="1"/>
        <v>0.13159112245258175</v>
      </c>
      <c r="FV138" s="78">
        <f ca="1"/>
        <v>0.16500712405397622</v>
      </c>
      <c r="FW138" s="78">
        <f ca="1"/>
        <v>0.16658629057532862</v>
      </c>
      <c r="FX138" s="78">
        <f ca="1"/>
        <v>0.16896853173988807</v>
      </c>
      <c r="FY138" s="78">
        <f ca="1"/>
        <v>0.16643332002092637</v>
      </c>
      <c r="FZ138" s="78">
        <f ca="1"/>
        <v>0.2153567796902455</v>
      </c>
      <c r="GA138" s="78">
        <f ca="1"/>
        <v>0.16904698802715673</v>
      </c>
      <c r="GB138" s="78">
        <f ca="1"/>
        <v>0.19751437723311605</v>
      </c>
      <c r="GC138" s="78">
        <f ca="1"/>
        <v>0.16285981622094364</v>
      </c>
      <c r="GD138" s="78">
        <f ca="1"/>
        <v>0.13898458352827031</v>
      </c>
      <c r="GE138" s="78">
        <f ca="1"/>
        <v>0.19090497015250107</v>
      </c>
      <c r="GF138" s="78">
        <f ca="1"/>
        <v>0.16997909991899765</v>
      </c>
      <c r="GG138" s="78">
        <f ca="1"/>
        <v>0.18057697227608974</v>
      </c>
      <c r="GH138" s="78">
        <f ca="1"/>
        <v>0.24589470906601238</v>
      </c>
      <c r="GI138" s="78">
        <f ca="1"/>
        <v>0.17890679636217072</v>
      </c>
      <c r="GJ138" s="78">
        <f ca="1"/>
        <v>0.29930629475264747</v>
      </c>
      <c r="GK138" s="78">
        <f ca="1"/>
        <v>0.23295853586802057</v>
      </c>
      <c r="GL138" s="78">
        <f ca="1"/>
        <v>0.12202305085970215</v>
      </c>
      <c r="GM138" s="78">
        <f ca="1"/>
        <v>0.21688460324642936</v>
      </c>
      <c r="GN138" s="78">
        <f ca="1"/>
        <v>0.23086467169214644</v>
      </c>
      <c r="GO138" s="78">
        <f ca="1"/>
        <v>0.26124331368429465</v>
      </c>
      <c r="GP138" s="78">
        <f ca="1"/>
        <v>0.11808696768838584</v>
      </c>
      <c r="GQ138" s="78">
        <f ca="1"/>
        <v>0.15651676763823519</v>
      </c>
      <c r="GR138" s="78">
        <f ca="1"/>
        <v>0.10424907258638283</v>
      </c>
      <c r="GS138" s="78">
        <f ca="1"/>
        <v>0.13166033957558088</v>
      </c>
      <c r="GT138" s="78">
        <f ca="1"/>
        <v>0.18512145166453892</v>
      </c>
      <c r="GU138" s="78">
        <f ca="1"/>
        <v>0.10891621361665074</v>
      </c>
      <c r="GV138" s="78">
        <f ca="1"/>
        <v>0.19635932519943999</v>
      </c>
      <c r="GW138" s="78">
        <f ca="1"/>
        <v>0.12822532236678316</v>
      </c>
      <c r="GX138" s="78">
        <f ca="1"/>
        <v>0.1145313416293757</v>
      </c>
      <c r="GY138" s="78">
        <f ca="1"/>
        <v>0.17199723000951403</v>
      </c>
      <c r="GZ138" s="78">
        <f ca="1"/>
        <v>0.14128106829155035</v>
      </c>
      <c r="HA138" s="78">
        <f ca="1"/>
        <v>0.17791646967952135</v>
      </c>
      <c r="HB138" s="78">
        <f ca="1"/>
        <v>0.25170832168133694</v>
      </c>
      <c r="HC138" s="78">
        <f ca="1"/>
        <v>0.14159643392378782</v>
      </c>
      <c r="HD138" s="78">
        <f ca="1"/>
        <v>0.10408648856806504</v>
      </c>
      <c r="HE138" s="78">
        <f ca="1"/>
        <v>0.24020624528582996</v>
      </c>
      <c r="HF138" s="78">
        <f ca="1"/>
        <v>0.15372434227775977</v>
      </c>
      <c r="HG138" s="78">
        <f ca="1"/>
        <v>0.24989859814035795</v>
      </c>
      <c r="HH138" s="78">
        <f ca="1"/>
        <v>0.23702762315523043</v>
      </c>
      <c r="HI138" s="78">
        <f ca="1"/>
        <v>0.27664838060633157</v>
      </c>
      <c r="HJ138" s="78">
        <f ca="1"/>
        <v>0.18593092723057519</v>
      </c>
      <c r="HK138" s="78">
        <f ca="1"/>
        <v>0.20943588675405306</v>
      </c>
      <c r="HL138" s="78">
        <f ca="1"/>
        <v>0.2497651135261158</v>
      </c>
      <c r="HM138" s="78">
        <f ca="1"/>
        <v>0.107330266063866</v>
      </c>
      <c r="HN138" s="78">
        <f ca="1"/>
        <v>0.19051322512227098</v>
      </c>
      <c r="HO138" s="78">
        <f ca="1"/>
        <v>0.16466155456663778</v>
      </c>
      <c r="HP138" s="78">
        <f ca="1"/>
        <v>0.25271737572704434</v>
      </c>
      <c r="HQ138" s="78">
        <f ca="1"/>
        <v>0.14036870742114371</v>
      </c>
      <c r="HR138" s="78">
        <f ca="1"/>
        <v>0.14544046483961448</v>
      </c>
      <c r="HS138" s="78">
        <f ca="1"/>
        <v>0.30259738736291569</v>
      </c>
      <c r="HT138" s="78">
        <f ca="1"/>
        <v>0.21559550487294654</v>
      </c>
      <c r="HU138" s="78">
        <f ca="1"/>
        <v>0.13129602169909546</v>
      </c>
      <c r="HV138" s="78">
        <f ca="1"/>
        <v>0.16756589278698078</v>
      </c>
      <c r="HW138" s="78">
        <f ca="1"/>
        <v>0.15478326452351687</v>
      </c>
      <c r="HX138" s="78">
        <f ca="1"/>
        <v>0.2662598100811141</v>
      </c>
      <c r="HY138" s="78">
        <f ca="1"/>
        <v>0.21546520692161572</v>
      </c>
      <c r="HZ138" s="78">
        <f ca="1"/>
        <v>0.17375451550016588</v>
      </c>
      <c r="IA138" s="78">
        <f ca="1"/>
        <v>0.1127247726713797</v>
      </c>
      <c r="IB138" s="78">
        <f ca="1"/>
        <v>0.20455458772904761</v>
      </c>
      <c r="IC138" s="78">
        <f ca="1"/>
        <v>0.17465451888121183</v>
      </c>
      <c r="ID138" s="78">
        <f ca="1"/>
        <v>0.22215171616184429</v>
      </c>
      <c r="IE138" s="78">
        <f ca="1"/>
        <v>0.15528049929377433</v>
      </c>
      <c r="IF138" s="78">
        <f ca="1"/>
        <v>0.16376721246569947</v>
      </c>
      <c r="IG138" s="78">
        <f ca="1"/>
        <v>0.12659627610531871</v>
      </c>
      <c r="IH138" s="78">
        <f ca="1"/>
        <v>0.31005581903849583</v>
      </c>
      <c r="II138" s="78">
        <f ca="1"/>
        <v>0.19832133157498885</v>
      </c>
      <c r="IJ138" s="78">
        <f ca="1"/>
        <v>0.12542597648785073</v>
      </c>
      <c r="IK138" s="78">
        <f ca="1"/>
        <v>0.11799154382057078</v>
      </c>
      <c r="IL138" s="78">
        <f ca="1"/>
        <v>0.24895015626033726</v>
      </c>
      <c r="IM138" s="78">
        <f ca="1"/>
        <v>0.18877044152153405</v>
      </c>
      <c r="IN138" s="78">
        <f ca="1"/>
        <v>0.20701289844016241</v>
      </c>
      <c r="IO138" s="78">
        <f ca="1"/>
        <v>0.28751179595842719</v>
      </c>
      <c r="IP138" s="78">
        <f ca="1"/>
        <v>0.21998712893037289</v>
      </c>
      <c r="IQ138" s="78">
        <f ca="1"/>
        <v>0.10484973943955708</v>
      </c>
      <c r="IR138" s="78">
        <f ca="1"/>
        <v>0.19033645029369164</v>
      </c>
      <c r="IS138" s="78">
        <f ca="1"/>
        <v>0.15268398820140169</v>
      </c>
      <c r="IT138" s="78">
        <f ca="1"/>
        <v>0.15825966291859286</v>
      </c>
      <c r="IU138" s="78">
        <f ca="1"/>
        <v>0.2436468889061976</v>
      </c>
      <c r="IV138" s="78">
        <f ca="1"/>
        <v>0.1226586761569117</v>
      </c>
      <c r="IW138" s="78">
        <f ca="1"/>
        <v>0.1126679955914362</v>
      </c>
      <c r="IX138" s="78">
        <f ca="1"/>
        <v>0.14249969132920548</v>
      </c>
      <c r="IY138" s="78">
        <f ca="1"/>
        <v>0.1790372689276486</v>
      </c>
      <c r="IZ138" s="78">
        <f ca="1"/>
        <v>0.15941921229181855</v>
      </c>
      <c r="JA138" s="78">
        <f ca="1"/>
        <v>0.27960648907099195</v>
      </c>
      <c r="JB138" s="78">
        <f ca="1"/>
        <v>0.19301174177670116</v>
      </c>
      <c r="JC138" s="78">
        <f ca="1"/>
        <v>0.16941746917826256</v>
      </c>
      <c r="JD138" s="78">
        <f ca="1"/>
        <v>0.27690488334864694</v>
      </c>
      <c r="JE138" s="78">
        <f ca="1"/>
        <v>0.17238505378473457</v>
      </c>
      <c r="JF138" s="78">
        <f ca="1"/>
        <v>0.30439008444612103</v>
      </c>
      <c r="JG138" s="78">
        <f ca="1"/>
        <v>0.26103911788415046</v>
      </c>
      <c r="JH138" s="78">
        <f ca="1"/>
        <v>0.12536791180597631</v>
      </c>
      <c r="JI138" s="78">
        <f ca="1"/>
        <v>0.25664864032778817</v>
      </c>
      <c r="JJ138" s="78">
        <f ca="1"/>
        <v>0.23101024393418096</v>
      </c>
      <c r="JK138" s="78">
        <f ca="1"/>
        <v>0.16036574962531797</v>
      </c>
      <c r="JL138" s="78">
        <f ca="1"/>
        <v>0.15635071265000708</v>
      </c>
      <c r="JM138" s="78">
        <f ca="1"/>
        <v>0.19646196982591033</v>
      </c>
      <c r="JN138" s="78">
        <f ca="1"/>
        <v>0.18435131500131477</v>
      </c>
      <c r="JO138" s="78">
        <f ca="1"/>
        <v>0.20818148683736681</v>
      </c>
      <c r="JP138" s="78">
        <f ca="1"/>
        <v>0.10565175246580516</v>
      </c>
      <c r="JQ138" s="78">
        <f ca="1"/>
        <v>0.1370761682078776</v>
      </c>
      <c r="JR138" s="78">
        <f ca="1"/>
        <v>0.14513096092298511</v>
      </c>
      <c r="JS138" s="78">
        <f ca="1"/>
        <v>0.10866005420947207</v>
      </c>
      <c r="JT138" s="78">
        <f ca="1"/>
        <v>0.22498233411842536</v>
      </c>
      <c r="JU138" s="78">
        <f ca="1"/>
        <v>0.2517037732510537</v>
      </c>
      <c r="JV138" s="78">
        <f ca="1"/>
        <v>0.23647644740369334</v>
      </c>
      <c r="JW138" s="78">
        <f ca="1"/>
        <v>0.21406648814737156</v>
      </c>
      <c r="JX138" s="78">
        <f ca="1"/>
        <v>0.25193343338729018</v>
      </c>
      <c r="JY138" s="78">
        <f ca="1"/>
        <v>0.1446885137565839</v>
      </c>
      <c r="JZ138" s="78">
        <f ca="1"/>
        <v>0.19017325333172658</v>
      </c>
      <c r="KA138" s="78">
        <f ca="1"/>
        <v>0.24383026929493581</v>
      </c>
      <c r="KB138" s="78">
        <f ca="1"/>
        <v>0.19912836847521645</v>
      </c>
      <c r="KC138" s="78">
        <f ca="1"/>
        <v>0.31088077280720722</v>
      </c>
      <c r="KD138" s="78">
        <f ca="1"/>
        <v>0.22892320508762068</v>
      </c>
      <c r="KE138" s="78">
        <f ca="1"/>
        <v>0.18743362221769702</v>
      </c>
      <c r="KF138" s="78">
        <f ca="1"/>
        <v>0.16352373348895349</v>
      </c>
      <c r="KG138" s="78">
        <f ca="1"/>
        <v>0.19422772238463759</v>
      </c>
      <c r="KH138" s="78">
        <f ca="1"/>
        <v>0.15626699258541815</v>
      </c>
      <c r="KI138" s="78">
        <f ca="1"/>
        <v>0.11516275820389948</v>
      </c>
      <c r="KJ138" s="78">
        <f ca="1"/>
        <v>0.2539151964250882</v>
      </c>
      <c r="KK138" s="78">
        <f ca="1"/>
        <v>0.24036593442851809</v>
      </c>
      <c r="KL138" s="78">
        <f ca="1"/>
        <v>0.19034008966312771</v>
      </c>
      <c r="KM138" s="78">
        <f ca="1"/>
        <v>0.21802612121002582</v>
      </c>
      <c r="KN138" s="78">
        <f ca="1"/>
        <v>0.13586736721458723</v>
      </c>
      <c r="KO138" s="78">
        <f ca="1"/>
        <v>0.24727009067913397</v>
      </c>
      <c r="KP138" s="78">
        <f ca="1"/>
        <v>0.24761516521330371</v>
      </c>
      <c r="KQ138" s="78">
        <f ca="1"/>
        <v>0.29318179119408261</v>
      </c>
      <c r="KR138" s="78">
        <f ca="1"/>
        <v>0.12402005148769349</v>
      </c>
      <c r="KS138" s="78">
        <f ca="1"/>
        <v>0.10462867031380961</v>
      </c>
      <c r="KT138" s="78">
        <f ca="1"/>
        <v>0.21529133414321944</v>
      </c>
      <c r="KU138" s="78">
        <f ca="1"/>
        <v>0.26579060505880003</v>
      </c>
      <c r="KV138" s="78">
        <f ca="1"/>
        <v>0.1146827330015705</v>
      </c>
      <c r="KW138" s="78">
        <f ca="1"/>
        <v>0.23982572746737879</v>
      </c>
      <c r="KX138" s="78">
        <f ca="1"/>
        <v>0.13598225659479596</v>
      </c>
      <c r="KY138" s="78">
        <f ca="1"/>
        <v>0.28051132773660603</v>
      </c>
      <c r="KZ138" s="78">
        <f ca="1"/>
        <v>0.24690712456439542</v>
      </c>
      <c r="LA138" s="78">
        <f ca="1"/>
        <v>0.18281711082641428</v>
      </c>
      <c r="LB138" s="78">
        <f ca="1"/>
        <v>0.20804706180687801</v>
      </c>
      <c r="LC138" s="78">
        <f ca="1"/>
        <v>0.15867984174827671</v>
      </c>
      <c r="LD138" s="78">
        <f ca="1"/>
        <v>0.10807280460057168</v>
      </c>
      <c r="LE138" s="78">
        <f ca="1"/>
        <v>0.16423589798485108</v>
      </c>
      <c r="LF138" s="78">
        <f ca="1"/>
        <v>0.17534855482286488</v>
      </c>
      <c r="LG138" s="78">
        <f ca="1"/>
        <v>0.25225617686510937</v>
      </c>
      <c r="LH138" s="78">
        <f ca="1"/>
        <v>0.16778520414898962</v>
      </c>
      <c r="LI138" s="78">
        <f ca="1"/>
        <v>0.20778420735702677</v>
      </c>
      <c r="LJ138" s="78">
        <f ca="1"/>
        <v>0.14063044076437209</v>
      </c>
      <c r="LK138" s="78">
        <f ca="1"/>
        <v>0.15363886398693702</v>
      </c>
      <c r="LL138" s="78">
        <f ca="1"/>
        <v>0.20194003377518682</v>
      </c>
      <c r="LM138" s="78">
        <f ca="1"/>
        <v>0.12453073203604091</v>
      </c>
      <c r="LN138" s="78">
        <f ca="1"/>
        <v>0.19298909261903568</v>
      </c>
      <c r="LO138" s="78">
        <f ca="1"/>
        <v>0.27018588361841134</v>
      </c>
      <c r="LP138" s="78">
        <f ca="1"/>
        <v>0.20046404970567505</v>
      </c>
      <c r="LQ138" s="78">
        <f ca="1"/>
        <v>0.18042547101238207</v>
      </c>
      <c r="LR138" s="78">
        <f ca="1"/>
        <v>0.21543748659073858</v>
      </c>
      <c r="LS138" s="78">
        <f ca="1"/>
        <v>0.19498179298468657</v>
      </c>
      <c r="LT138" s="78">
        <f ca="1"/>
        <v>0.2525097710348656</v>
      </c>
      <c r="LU138" s="78">
        <f ca="1"/>
        <v>0.1668685824538029</v>
      </c>
      <c r="LV138" s="78">
        <f ca="1"/>
        <v>0.16790404246001489</v>
      </c>
      <c r="LW138" s="78">
        <f ca="1"/>
        <v>0.18447948094347075</v>
      </c>
      <c r="LX138" s="78">
        <f ca="1"/>
        <v>0.12403318628262225</v>
      </c>
      <c r="LY138" s="78">
        <f ca="1"/>
        <v>0.12846888555551267</v>
      </c>
      <c r="LZ138" s="78">
        <f ca="1"/>
        <v>0.28208015433478129</v>
      </c>
      <c r="MA138" s="78">
        <f ca="1"/>
        <v>0.20192209664922894</v>
      </c>
      <c r="MB138" s="78">
        <f ca="1"/>
        <v>0.21686938078705462</v>
      </c>
      <c r="MC138" s="78">
        <f ca="1"/>
        <v>0.23195030844071343</v>
      </c>
      <c r="MD138" s="78">
        <f ca="1"/>
        <v>0.11805779922674307</v>
      </c>
      <c r="ME138" s="78">
        <f ca="1"/>
        <v>0.16428941021088039</v>
      </c>
      <c r="MF138" s="78">
        <f ca="1"/>
        <v>0.14352551781714612</v>
      </c>
      <c r="MG138" s="78">
        <f ca="1"/>
        <v>0.2360082980555851</v>
      </c>
      <c r="MH138" s="78">
        <f ca="1"/>
        <v>0.15631784546209432</v>
      </c>
      <c r="MI138" s="78">
        <f ca="1"/>
        <v>0.14396920200296801</v>
      </c>
      <c r="MJ138" s="78">
        <f ca="1"/>
        <v>0.19245719327111635</v>
      </c>
      <c r="MK138" s="78">
        <f ca="1"/>
        <v>0.14670960127159868</v>
      </c>
      <c r="ML138" s="78">
        <f ca="1"/>
        <v>0.23653343818036052</v>
      </c>
      <c r="MM138" s="78">
        <f ca="1"/>
        <v>0.14332050365945778</v>
      </c>
      <c r="MN138" s="78">
        <f ca="1"/>
        <v>0.24693508047568677</v>
      </c>
      <c r="MO138" s="78">
        <f ca="1"/>
        <v>0.22480114964699102</v>
      </c>
      <c r="MP138" s="78">
        <f ca="1"/>
        <v>0.1888686925493166</v>
      </c>
      <c r="MR138" s="78">
        <f t="array" aca="1" ref="MR138:YE162" ca="1">MMULT(W4_,a3_)</f>
        <v>0.32318692733888049</v>
      </c>
      <c r="MS138" s="78">
        <f ca="1"/>
        <v>0.50696041361186828</v>
      </c>
      <c r="MT138" s="78">
        <f ca="1"/>
        <v>0.22874535136065602</v>
      </c>
      <c r="MU138" s="78">
        <f ca="1"/>
        <v>0.51769170939088482</v>
      </c>
      <c r="MV138" s="78">
        <f ca="1"/>
        <v>0.33347758221298907</v>
      </c>
      <c r="MW138" s="78">
        <f ca="1"/>
        <v>0.2362675691781162</v>
      </c>
      <c r="MX138" s="78">
        <f ca="1"/>
        <v>0.2051051900412994</v>
      </c>
      <c r="MY138" s="78">
        <f ca="1"/>
        <v>0.27135370489713617</v>
      </c>
      <c r="MZ138" s="78">
        <f ca="1"/>
        <v>0.27091331974911803</v>
      </c>
      <c r="NA138" s="78">
        <f ca="1"/>
        <v>0.44905989888500225</v>
      </c>
      <c r="NB138" s="78">
        <f ca="1"/>
        <v>0.29914050801036052</v>
      </c>
      <c r="NC138" s="78">
        <f ca="1"/>
        <v>0.25059631097306401</v>
      </c>
      <c r="ND138" s="78">
        <f ca="1"/>
        <v>0.36957067830992291</v>
      </c>
      <c r="NE138" s="78">
        <f ca="1"/>
        <v>0.4102957939264173</v>
      </c>
      <c r="NF138" s="78">
        <f ca="1"/>
        <v>0.33087387726175793</v>
      </c>
      <c r="NG138" s="78">
        <f ca="1"/>
        <v>0.42902878931986765</v>
      </c>
      <c r="NH138" s="78">
        <f ca="1"/>
        <v>0.3200258204599104</v>
      </c>
      <c r="NI138" s="78">
        <f ca="1"/>
        <v>0.28976225493243551</v>
      </c>
      <c r="NJ138" s="78">
        <f ca="1"/>
        <v>0.22693402156056766</v>
      </c>
      <c r="NK138" s="78">
        <f ca="1"/>
        <v>0.28639615955486741</v>
      </c>
      <c r="NL138" s="78">
        <f ca="1"/>
        <v>0.36590499472301069</v>
      </c>
      <c r="NM138" s="78">
        <f ca="1"/>
        <v>0.16533891494785696</v>
      </c>
      <c r="NN138" s="78">
        <f ca="1"/>
        <v>0.23476319947974569</v>
      </c>
      <c r="NO138" s="78">
        <f ca="1"/>
        <v>0.34900572901265492</v>
      </c>
      <c r="NP138" s="78">
        <f ca="1"/>
        <v>0.31795918847156079</v>
      </c>
      <c r="NQ138" s="78">
        <f ca="1"/>
        <v>0.21438810170934949</v>
      </c>
      <c r="NR138" s="78">
        <f ca="1"/>
        <v>0.37883893607218855</v>
      </c>
      <c r="NS138" s="78">
        <f ca="1"/>
        <v>0.16705937506857699</v>
      </c>
      <c r="NT138" s="78">
        <f ca="1"/>
        <v>0.54158937992535316</v>
      </c>
      <c r="NU138" s="78">
        <f ca="1"/>
        <v>0.50437828431500398</v>
      </c>
      <c r="NV138" s="78">
        <f ca="1"/>
        <v>0.36043045372003091</v>
      </c>
      <c r="NW138" s="78">
        <f ca="1"/>
        <v>0.29895172996632502</v>
      </c>
      <c r="NX138" s="78">
        <f ca="1"/>
        <v>0.24151909935261892</v>
      </c>
      <c r="NY138" s="78">
        <f ca="1"/>
        <v>0.27566905311027673</v>
      </c>
      <c r="NZ138" s="78">
        <f ca="1"/>
        <v>0.44014386602489802</v>
      </c>
      <c r="OA138" s="78">
        <f ca="1"/>
        <v>0.36150704051120475</v>
      </c>
      <c r="OB138" s="78">
        <f ca="1"/>
        <v>0.26656642717637058</v>
      </c>
      <c r="OC138" s="78">
        <f ca="1"/>
        <v>0.34366244118447592</v>
      </c>
      <c r="OD138" s="78">
        <f ca="1"/>
        <v>0.47660282822842154</v>
      </c>
      <c r="OE138" s="78">
        <f ca="1"/>
        <v>0.33455963680499196</v>
      </c>
      <c r="OF138" s="78">
        <f ca="1"/>
        <v>0.16081201705130937</v>
      </c>
      <c r="OG138" s="78">
        <f ca="1"/>
        <v>0.40488830907669415</v>
      </c>
      <c r="OH138" s="78">
        <f ca="1"/>
        <v>0.17778583651850569</v>
      </c>
      <c r="OI138" s="78">
        <f ca="1"/>
        <v>0.39176405814718801</v>
      </c>
      <c r="OJ138" s="78">
        <f ca="1"/>
        <v>0.22236852171499596</v>
      </c>
      <c r="OK138" s="78">
        <f ca="1"/>
        <v>0.28532483521267443</v>
      </c>
      <c r="OL138" s="78">
        <f ca="1"/>
        <v>0.36336612719796973</v>
      </c>
      <c r="OM138" s="78">
        <f ca="1"/>
        <v>0.46528630451532815</v>
      </c>
      <c r="ON138" s="78">
        <f ca="1"/>
        <v>0.19977413528657356</v>
      </c>
      <c r="OO138" s="78">
        <f ca="1"/>
        <v>0.47562487320384589</v>
      </c>
      <c r="OP138" s="78">
        <f ca="1"/>
        <v>0.53407423717909908</v>
      </c>
      <c r="OQ138" s="78">
        <f ca="1"/>
        <v>0.38977890298296208</v>
      </c>
      <c r="OR138" s="78">
        <f ca="1"/>
        <v>0.31979598643108093</v>
      </c>
      <c r="OS138" s="78">
        <f ca="1"/>
        <v>0.25676660442410504</v>
      </c>
      <c r="OT138" s="78">
        <f ca="1"/>
        <v>0.20432949113501492</v>
      </c>
      <c r="OU138" s="78">
        <f ca="1"/>
        <v>0.31976074370191759</v>
      </c>
      <c r="OV138" s="78">
        <f ca="1"/>
        <v>0.26514128086061017</v>
      </c>
      <c r="OW138" s="78">
        <f ca="1"/>
        <v>0.50420434507806822</v>
      </c>
      <c r="OX138" s="78">
        <f ca="1"/>
        <v>0.26753158448473446</v>
      </c>
      <c r="OY138" s="78">
        <f ca="1"/>
        <v>0.17113570161695824</v>
      </c>
      <c r="OZ138" s="78">
        <f ca="1"/>
        <v>0.29223495568104463</v>
      </c>
      <c r="PA138" s="78">
        <f ca="1"/>
        <v>0.38195422759841691</v>
      </c>
      <c r="PB138" s="78">
        <f ca="1"/>
        <v>0.21476301950074825</v>
      </c>
      <c r="PC138" s="78">
        <f ca="1"/>
        <v>0.3338878125527448</v>
      </c>
      <c r="PD138" s="78">
        <f ca="1"/>
        <v>0.52403961185331671</v>
      </c>
      <c r="PE138" s="78">
        <f ca="1"/>
        <v>0.50851031434945693</v>
      </c>
      <c r="PF138" s="78">
        <f ca="1"/>
        <v>0.37677109998900388</v>
      </c>
      <c r="PG138" s="78">
        <f ca="1"/>
        <v>0.48476361038792104</v>
      </c>
      <c r="PH138" s="78">
        <f ca="1"/>
        <v>0.5416416690567708</v>
      </c>
      <c r="PI138" s="78">
        <f ca="1"/>
        <v>0.16431081559879346</v>
      </c>
      <c r="PJ138" s="78">
        <f ca="1"/>
        <v>0.53747566920576584</v>
      </c>
      <c r="PK138" s="78">
        <f ca="1"/>
        <v>0.18536233005805405</v>
      </c>
      <c r="PL138" s="78">
        <f ca="1"/>
        <v>0.22525386206159692</v>
      </c>
      <c r="PM138" s="78">
        <f ca="1"/>
        <v>0.38478678949204276</v>
      </c>
      <c r="PN138" s="78">
        <f ca="1"/>
        <v>0.20008284260242026</v>
      </c>
      <c r="PO138" s="78">
        <f ca="1"/>
        <v>0.36720775072199047</v>
      </c>
      <c r="PP138" s="78">
        <f ca="1"/>
        <v>0.45081655865765752</v>
      </c>
      <c r="PQ138" s="78">
        <f ca="1"/>
        <v>0.49211209133145001</v>
      </c>
      <c r="PR138" s="78">
        <f ca="1"/>
        <v>0.16825737060790175</v>
      </c>
      <c r="PS138" s="78">
        <f ca="1"/>
        <v>0.37762555801986625</v>
      </c>
      <c r="PT138" s="78">
        <f ca="1"/>
        <v>0.37253759849081064</v>
      </c>
      <c r="PU138" s="78">
        <f ca="1"/>
        <v>0.21322063690313345</v>
      </c>
      <c r="PV138" s="78">
        <f ca="1"/>
        <v>0.16251096659159536</v>
      </c>
      <c r="PW138" s="78">
        <f ca="1"/>
        <v>0.33986282459679235</v>
      </c>
      <c r="PX138" s="78">
        <f ca="1"/>
        <v>0.36098922891919577</v>
      </c>
      <c r="PY138" s="78">
        <f ca="1"/>
        <v>0.41730078097560197</v>
      </c>
      <c r="PZ138" s="78">
        <f ca="1"/>
        <v>0.37419148891061577</v>
      </c>
      <c r="QA138" s="78">
        <f ca="1"/>
        <v>0.25767179027266229</v>
      </c>
      <c r="QB138" s="78">
        <f ca="1"/>
        <v>0.26165215067757547</v>
      </c>
      <c r="QC138" s="78">
        <f ca="1"/>
        <v>0.37988325239077508</v>
      </c>
      <c r="QD138" s="78">
        <f ca="1"/>
        <v>0.37118056233211083</v>
      </c>
      <c r="QE138" s="78">
        <f ca="1"/>
        <v>0.16506512303363391</v>
      </c>
      <c r="QF138" s="78">
        <f ca="1"/>
        <v>0.18765668507707828</v>
      </c>
      <c r="QG138" s="78">
        <f ca="1"/>
        <v>0.24478410896373709</v>
      </c>
      <c r="QH138" s="78">
        <f ca="1"/>
        <v>0.310361463385118</v>
      </c>
      <c r="QI138" s="78">
        <f ca="1"/>
        <v>0.41910211814269199</v>
      </c>
      <c r="QJ138" s="78">
        <f ca="1"/>
        <v>0.42762006857117163</v>
      </c>
      <c r="QK138" s="78">
        <f ca="1"/>
        <v>0.15768397597625991</v>
      </c>
      <c r="QL138" s="78">
        <f ca="1"/>
        <v>0.3427245016209497</v>
      </c>
      <c r="QM138" s="78">
        <f ca="1"/>
        <v>0.17940730885225345</v>
      </c>
      <c r="QN138" s="78">
        <f ca="1"/>
        <v>0.24930195421298929</v>
      </c>
      <c r="QO138" s="78">
        <f ca="1"/>
        <v>0.2959114284614916</v>
      </c>
      <c r="QP138" s="78">
        <f ca="1"/>
        <v>0.46492487603981042</v>
      </c>
      <c r="QQ138" s="78">
        <f ca="1"/>
        <v>0.54143736533131281</v>
      </c>
      <c r="QR138" s="78">
        <f ca="1"/>
        <v>0.39229747284504074</v>
      </c>
      <c r="QS138" s="78">
        <f ca="1"/>
        <v>0.34250094763478239</v>
      </c>
      <c r="QT138" s="78">
        <f ca="1"/>
        <v>0.445955147134936</v>
      </c>
      <c r="QU138" s="78">
        <f ca="1"/>
        <v>0.3458428755484601</v>
      </c>
      <c r="QV138" s="78">
        <f ca="1"/>
        <v>0.43932824019310529</v>
      </c>
      <c r="QW138" s="78">
        <f ca="1"/>
        <v>0.3932515256973303</v>
      </c>
      <c r="QX138" s="78">
        <f ca="1"/>
        <v>0.40765826499893071</v>
      </c>
      <c r="QY138" s="78">
        <f ca="1"/>
        <v>0.42302158815473873</v>
      </c>
      <c r="QZ138" s="78">
        <f ca="1"/>
        <v>0.42891279836671731</v>
      </c>
      <c r="RA138" s="78">
        <f ca="1"/>
        <v>0.20463455281791301</v>
      </c>
      <c r="RB138" s="78">
        <f ca="1"/>
        <v>0.38679053339090952</v>
      </c>
      <c r="RC138" s="78">
        <f ca="1"/>
        <v>0.3241924671719732</v>
      </c>
      <c r="RD138" s="78">
        <f ca="1"/>
        <v>0.25795365347332899</v>
      </c>
      <c r="RE138" s="78">
        <f ca="1"/>
        <v>0.2817151655213459</v>
      </c>
      <c r="RF138" s="78">
        <f ca="1"/>
        <v>0.27583362460520827</v>
      </c>
      <c r="RG138" s="78">
        <f ca="1"/>
        <v>0.25922596275899457</v>
      </c>
      <c r="RH138" s="78">
        <f ca="1"/>
        <v>0.33175624374533697</v>
      </c>
      <c r="RI138" s="78">
        <f ca="1"/>
        <v>0.38359361368587619</v>
      </c>
      <c r="RJ138" s="78">
        <f ca="1"/>
        <v>0.20957346003631325</v>
      </c>
      <c r="RK138" s="78">
        <f ca="1"/>
        <v>0.27087270828784971</v>
      </c>
      <c r="RL138" s="78">
        <f ca="1"/>
        <v>0.27617810840794399</v>
      </c>
      <c r="RM138" s="78">
        <f ca="1"/>
        <v>0.30544024563945799</v>
      </c>
      <c r="RN138" s="78">
        <f ca="1"/>
        <v>0.29787792678490682</v>
      </c>
      <c r="RO138" s="78">
        <f ca="1"/>
        <v>0.37103659111801385</v>
      </c>
      <c r="RP138" s="78">
        <f ca="1"/>
        <v>0.29984752364022532</v>
      </c>
      <c r="RQ138" s="78">
        <f ca="1"/>
        <v>0.34721188326386399</v>
      </c>
      <c r="RR138" s="78">
        <f ca="1"/>
        <v>0.26773934697283391</v>
      </c>
      <c r="RS138" s="78">
        <f ca="1"/>
        <v>0.22525560513586182</v>
      </c>
      <c r="RT138" s="78">
        <f ca="1"/>
        <v>0.34780183642599932</v>
      </c>
      <c r="RU138" s="78">
        <f ca="1"/>
        <v>0.28299950809599245</v>
      </c>
      <c r="RV138" s="78">
        <f ca="1"/>
        <v>0.3128161829865459</v>
      </c>
      <c r="RW138" s="78">
        <f ca="1"/>
        <v>0.44243624578383223</v>
      </c>
      <c r="RX138" s="78">
        <f ca="1"/>
        <v>0.30592448553990204</v>
      </c>
      <c r="RY138" s="78">
        <f ca="1"/>
        <v>0.55281948860830921</v>
      </c>
      <c r="RZ138" s="78">
        <f ca="1"/>
        <v>0.42148516754691701</v>
      </c>
      <c r="SA138" s="78">
        <f ca="1"/>
        <v>0.1986263062887387</v>
      </c>
      <c r="SB138" s="78">
        <f ca="1"/>
        <v>0.38451874883394199</v>
      </c>
      <c r="SC138" s="78">
        <f ca="1"/>
        <v>0.4184629467762786</v>
      </c>
      <c r="SD138" s="78">
        <f ca="1"/>
        <v>0.47394193230606335</v>
      </c>
      <c r="SE138" s="78">
        <f ca="1"/>
        <v>0.18912797718841859</v>
      </c>
      <c r="SF138" s="78">
        <f ca="1"/>
        <v>0.25721865827261309</v>
      </c>
      <c r="SG138" s="78">
        <f ca="1"/>
        <v>0.1588772931233253</v>
      </c>
      <c r="SH138" s="78">
        <f ca="1"/>
        <v>0.21222197738671711</v>
      </c>
      <c r="SI138" s="78">
        <f ca="1"/>
        <v>0.33167283837930545</v>
      </c>
      <c r="SJ138" s="78">
        <f ca="1"/>
        <v>0.16877220744331051</v>
      </c>
      <c r="SK138" s="78">
        <f ca="1"/>
        <v>0.32914453503451435</v>
      </c>
      <c r="SL138" s="78">
        <f ca="1"/>
        <v>0.20744791854121647</v>
      </c>
      <c r="SM138" s="78">
        <f ca="1"/>
        <v>0.17879279401347756</v>
      </c>
      <c r="SN138" s="78">
        <f ca="1"/>
        <v>0.29071284046946055</v>
      </c>
      <c r="SO138" s="78">
        <f ca="1"/>
        <v>0.22453852012840675</v>
      </c>
      <c r="SP138" s="78">
        <f ca="1"/>
        <v>0.31845551096912339</v>
      </c>
      <c r="SQ138" s="78">
        <f ca="1"/>
        <v>0.45852900426051385</v>
      </c>
      <c r="SR138" s="78">
        <f ca="1"/>
        <v>0.23667411866186375</v>
      </c>
      <c r="SS138" s="78">
        <f ca="1"/>
        <v>0.15838520401437173</v>
      </c>
      <c r="ST138" s="78">
        <f ca="1"/>
        <v>0.42516946405939471</v>
      </c>
      <c r="SU138" s="78">
        <f ca="1"/>
        <v>0.25462049984286778</v>
      </c>
      <c r="SV138" s="78">
        <f ca="1"/>
        <v>0.45535609256282561</v>
      </c>
      <c r="SW138" s="78">
        <f ca="1"/>
        <v>0.4134284505046304</v>
      </c>
      <c r="SX138" s="78">
        <f ca="1"/>
        <v>0.50825230169460256</v>
      </c>
      <c r="SY138" s="78">
        <f ca="1"/>
        <v>0.33801772110468931</v>
      </c>
      <c r="SZ138" s="78">
        <f ca="1"/>
        <v>0.35569018950034592</v>
      </c>
      <c r="TA138" s="78">
        <f ca="1"/>
        <v>0.45365275202749356</v>
      </c>
      <c r="TB138" s="78">
        <f ca="1"/>
        <v>0.16376161481576126</v>
      </c>
      <c r="TC138" s="78">
        <f ca="1"/>
        <v>0.32189376184747359</v>
      </c>
      <c r="TD138" s="78">
        <f ca="1"/>
        <v>0.29746640658304901</v>
      </c>
      <c r="TE138" s="78">
        <f ca="1"/>
        <v>0.46474992115727715</v>
      </c>
      <c r="TF138" s="78">
        <f ca="1"/>
        <v>0.22316381652680159</v>
      </c>
      <c r="TG138" s="78">
        <f ca="1"/>
        <v>0.23560199252498265</v>
      </c>
      <c r="TH138" s="78">
        <f ca="1"/>
        <v>0.55607933743922267</v>
      </c>
      <c r="TI138" s="78">
        <f ca="1"/>
        <v>0.37120565172925057</v>
      </c>
      <c r="TJ138" s="78">
        <f ca="1"/>
        <v>0.20573389520082597</v>
      </c>
      <c r="TK138" s="78">
        <f ca="1"/>
        <v>0.29169397973254751</v>
      </c>
      <c r="TL138" s="78">
        <f ca="1"/>
        <v>0.25402299320607435</v>
      </c>
      <c r="TM138" s="78">
        <f ca="1"/>
        <v>0.47575482057481605</v>
      </c>
      <c r="TN138" s="78">
        <f ca="1"/>
        <v>0.37747021238587447</v>
      </c>
      <c r="TO138" s="78">
        <f ca="1"/>
        <v>0.29464950355863806</v>
      </c>
      <c r="TP138" s="78">
        <f ca="1"/>
        <v>0.17311602594140071</v>
      </c>
      <c r="TQ138" s="78">
        <f ca="1"/>
        <v>0.37072901690964472</v>
      </c>
      <c r="TR138" s="78">
        <f ca="1"/>
        <v>0.29123414525550212</v>
      </c>
      <c r="TS138" s="78">
        <f ca="1"/>
        <v>0.39747444469954646</v>
      </c>
      <c r="TT138" s="78">
        <f ca="1"/>
        <v>0.26235773729179923</v>
      </c>
      <c r="TU138" s="78">
        <f ca="1"/>
        <v>0.27342347752447749</v>
      </c>
      <c r="TV138" s="78">
        <f ca="1"/>
        <v>0.20274430959104284</v>
      </c>
      <c r="TW138" s="78">
        <f ca="1"/>
        <v>0.57155554390062435</v>
      </c>
      <c r="TX138" s="78">
        <f ca="1"/>
        <v>0.35445161025941796</v>
      </c>
      <c r="TY138" s="78">
        <f ca="1"/>
        <v>0.20518022856812418</v>
      </c>
      <c r="TZ138" s="78">
        <f ca="1"/>
        <v>0.1898739571387888</v>
      </c>
      <c r="UA138" s="78">
        <f ca="1"/>
        <v>0.45175909019014648</v>
      </c>
      <c r="UB138" s="78">
        <f ca="1"/>
        <v>0.31891296765976784</v>
      </c>
      <c r="UC138" s="78">
        <f ca="1"/>
        <v>0.34891272817756802</v>
      </c>
      <c r="UD138" s="78">
        <f ca="1"/>
        <v>0.52249718468656503</v>
      </c>
      <c r="UE138" s="78">
        <f ca="1"/>
        <v>0.40053082629087644</v>
      </c>
      <c r="UF138" s="78">
        <f ca="1"/>
        <v>0.15976592274532067</v>
      </c>
      <c r="UG138" s="78">
        <f ca="1"/>
        <v>0.33958647010676318</v>
      </c>
      <c r="UH138" s="78">
        <f ca="1"/>
        <v>0.26624034161707755</v>
      </c>
      <c r="UI138" s="78">
        <f ca="1"/>
        <v>0.27018482863626014</v>
      </c>
      <c r="UJ138" s="78">
        <f ca="1"/>
        <v>0.44103288943338653</v>
      </c>
      <c r="UK138" s="78">
        <f ca="1"/>
        <v>0.19057705023169411</v>
      </c>
      <c r="UL138" s="78">
        <f ca="1"/>
        <v>0.1739252583272162</v>
      </c>
      <c r="UM138" s="78">
        <f ca="1"/>
        <v>0.24839512835557531</v>
      </c>
      <c r="UN138" s="78">
        <f ca="1"/>
        <v>0.30586533489287993</v>
      </c>
      <c r="UO138" s="78">
        <f ca="1"/>
        <v>0.25899347439557358</v>
      </c>
      <c r="UP138" s="78">
        <f ca="1"/>
        <v>0.51331357816077117</v>
      </c>
      <c r="UQ138" s="78">
        <f ca="1"/>
        <v>0.34000498526373862</v>
      </c>
      <c r="UR138" s="78">
        <f ca="1"/>
        <v>0.28352669590964674</v>
      </c>
      <c r="US138" s="78">
        <f ca="1"/>
        <v>0.50139037562972266</v>
      </c>
      <c r="UT138" s="78">
        <f ca="1"/>
        <v>0.29941254291019187</v>
      </c>
      <c r="UU138" s="78">
        <f ca="1"/>
        <v>0.56323138420599494</v>
      </c>
      <c r="UV138" s="78">
        <f ca="1"/>
        <v>0.47815279748752271</v>
      </c>
      <c r="UW138" s="78">
        <f ca="1"/>
        <v>0.202571425439348</v>
      </c>
      <c r="UX138" s="78">
        <f ca="1"/>
        <v>0.45465822165252284</v>
      </c>
      <c r="UY138" s="78">
        <f ca="1"/>
        <v>0.39773122731588217</v>
      </c>
      <c r="UZ138" s="78">
        <f ca="1"/>
        <v>0.27538260457640407</v>
      </c>
      <c r="VA138" s="78">
        <f ca="1"/>
        <v>0.25362790141078195</v>
      </c>
      <c r="VB138" s="78">
        <f ca="1"/>
        <v>0.35071886981392236</v>
      </c>
      <c r="VC138" s="78">
        <f ca="1"/>
        <v>0.30800782886591249</v>
      </c>
      <c r="VD138" s="78">
        <f ca="1"/>
        <v>0.35876563485525453</v>
      </c>
      <c r="VE138" s="78">
        <f ca="1"/>
        <v>0.16134141284391723</v>
      </c>
      <c r="VF138" s="78">
        <f ca="1"/>
        <v>0.21816205585601042</v>
      </c>
      <c r="VG138" s="78">
        <f ca="1"/>
        <v>0.23420830943069781</v>
      </c>
      <c r="VH138" s="78">
        <f ca="1"/>
        <v>0.16608615607316357</v>
      </c>
      <c r="VI138" s="78">
        <f ca="1"/>
        <v>0.39268034752775011</v>
      </c>
      <c r="VJ138" s="78">
        <f ca="1"/>
        <v>0.46237643266710532</v>
      </c>
      <c r="VK138" s="78">
        <f ca="1"/>
        <v>0.42948456644215949</v>
      </c>
      <c r="VL138" s="78">
        <f ca="1"/>
        <v>0.38688366865473761</v>
      </c>
      <c r="VM138" s="78">
        <f ca="1"/>
        <v>0.4486787473633832</v>
      </c>
      <c r="VN138" s="78">
        <f ca="1"/>
        <v>0.23867430944230703</v>
      </c>
      <c r="VO138" s="78">
        <f ca="1"/>
        <v>0.3429952945366318</v>
      </c>
      <c r="VP138" s="78">
        <f ca="1"/>
        <v>0.4448670764659311</v>
      </c>
      <c r="VQ138" s="78">
        <f ca="1"/>
        <v>0.35924007818872195</v>
      </c>
      <c r="VR138" s="78">
        <f ca="1"/>
        <v>0.57337921883168397</v>
      </c>
      <c r="VS138" s="78">
        <f ca="1"/>
        <v>0.4051083853710159</v>
      </c>
      <c r="VT138" s="78">
        <f ca="1"/>
        <v>0.31344954383313584</v>
      </c>
      <c r="VU138" s="78">
        <f ca="1"/>
        <v>0.29729611022347496</v>
      </c>
      <c r="VV138" s="78">
        <f ca="1"/>
        <v>0.33933031966127042</v>
      </c>
      <c r="VW138" s="78">
        <f ca="1"/>
        <v>0.26796105584091734</v>
      </c>
      <c r="VX138" s="78">
        <f ca="1"/>
        <v>0.18430716678886463</v>
      </c>
      <c r="VY138" s="78">
        <f ca="1"/>
        <v>0.44816373327540132</v>
      </c>
      <c r="VZ138" s="78">
        <f ca="1"/>
        <v>0.44133999044602668</v>
      </c>
      <c r="WA138" s="78">
        <f ca="1"/>
        <v>0.33362478635524678</v>
      </c>
      <c r="WB138" s="78">
        <f ca="1"/>
        <v>0.39745221462084235</v>
      </c>
      <c r="WC138" s="78">
        <f ca="1"/>
        <v>0.21399609636826306</v>
      </c>
      <c r="WD138" s="78">
        <f ca="1"/>
        <v>0.45188404993617759</v>
      </c>
      <c r="WE138" s="78">
        <f ca="1"/>
        <v>0.43993233842643364</v>
      </c>
      <c r="WF138" s="78">
        <f ca="1"/>
        <v>0.54115320245104892</v>
      </c>
      <c r="WG138" s="78">
        <f ca="1"/>
        <v>0.19143488001781897</v>
      </c>
      <c r="WH138" s="78">
        <f ca="1"/>
        <v>0.1595263356989757</v>
      </c>
      <c r="WI138" s="78">
        <f ca="1"/>
        <v>0.38362891944846245</v>
      </c>
      <c r="WJ138" s="78">
        <f ca="1"/>
        <v>0.47840509052714347</v>
      </c>
      <c r="WK138" s="78">
        <f ca="1"/>
        <v>0.17796228701875877</v>
      </c>
      <c r="WL138" s="78">
        <f ca="1"/>
        <v>0.42221934261814736</v>
      </c>
      <c r="WM138" s="78">
        <f ca="1"/>
        <v>0.21591655566349727</v>
      </c>
      <c r="WN138" s="78">
        <f ca="1"/>
        <v>0.5107440953229152</v>
      </c>
      <c r="WO138" s="78">
        <f ca="1"/>
        <v>0.44960439904883115</v>
      </c>
      <c r="WP138" s="78">
        <f ca="1"/>
        <v>0.30407518862030003</v>
      </c>
      <c r="WQ138" s="78">
        <f ca="1"/>
        <v>0.36342588243045831</v>
      </c>
      <c r="WR138" s="78">
        <f ca="1"/>
        <v>0.25798396746983887</v>
      </c>
      <c r="WS138" s="78">
        <f ca="1"/>
        <v>0.16614311590374931</v>
      </c>
      <c r="WT138" s="78">
        <f ca="1"/>
        <v>0.26946895832174356</v>
      </c>
      <c r="WU138" s="78">
        <f ca="1"/>
        <v>0.31353012122735902</v>
      </c>
      <c r="WV138" s="78">
        <f ca="1"/>
        <v>0.4596334354058379</v>
      </c>
      <c r="WW138" s="78">
        <f ca="1"/>
        <v>0.30485595616426053</v>
      </c>
      <c r="WX138" s="78">
        <f ca="1"/>
        <v>0.35882364652516879</v>
      </c>
      <c r="WY138" s="78">
        <f ca="1"/>
        <v>0.2365725914636693</v>
      </c>
      <c r="WZ138" s="78">
        <f ca="1"/>
        <v>0.24908443034031086</v>
      </c>
      <c r="XA138" s="78">
        <f ca="1"/>
        <v>0.35119669928675901</v>
      </c>
      <c r="XB138" s="78">
        <f ca="1"/>
        <v>0.19285512831183491</v>
      </c>
      <c r="XC138" s="78">
        <f ca="1"/>
        <v>0.34796240094909575</v>
      </c>
      <c r="XD138" s="78">
        <f ca="1"/>
        <v>0.49519594788646215</v>
      </c>
      <c r="XE138" s="78">
        <f ca="1"/>
        <v>0.34075971556833767</v>
      </c>
      <c r="XF138" s="78">
        <f ca="1"/>
        <v>0.30136864021123838</v>
      </c>
      <c r="XG138" s="78">
        <f ca="1"/>
        <v>0.39283647599727184</v>
      </c>
      <c r="XH138" s="78">
        <f ca="1"/>
        <v>0.33119636056760182</v>
      </c>
      <c r="XI138" s="78">
        <f ca="1"/>
        <v>0.44744539613581646</v>
      </c>
      <c r="XJ138" s="78">
        <f ca="1"/>
        <v>0.27370398355577419</v>
      </c>
      <c r="XK138" s="78">
        <f ca="1"/>
        <v>0.28750775238405718</v>
      </c>
      <c r="XL138" s="78">
        <f ca="1"/>
        <v>0.30685856081849161</v>
      </c>
      <c r="XM138" s="78">
        <f ca="1"/>
        <v>0.19554077926031585</v>
      </c>
      <c r="XN138" s="78">
        <f ca="1"/>
        <v>0.20199389286095448</v>
      </c>
      <c r="XO138" s="78">
        <f ca="1"/>
        <v>0.51953304829900748</v>
      </c>
      <c r="XP138" s="78">
        <f ca="1"/>
        <v>0.3392854381683244</v>
      </c>
      <c r="XQ138" s="78">
        <f ca="1"/>
        <v>0.39204098280232424</v>
      </c>
      <c r="XR138" s="78">
        <f ca="1"/>
        <v>0.41690324851209565</v>
      </c>
      <c r="XS138" s="78">
        <f ca="1"/>
        <v>0.19030207103146113</v>
      </c>
      <c r="XT138" s="78">
        <f ca="1"/>
        <v>0.28977699746237984</v>
      </c>
      <c r="XU138" s="78">
        <f ca="1"/>
        <v>0.23473786977750577</v>
      </c>
      <c r="XV138" s="78">
        <f ca="1"/>
        <v>0.43125064892504733</v>
      </c>
      <c r="XW138" s="78">
        <f ca="1"/>
        <v>0.26156195674110005</v>
      </c>
      <c r="XX138" s="78">
        <f ca="1"/>
        <v>0.25119471440500429</v>
      </c>
      <c r="XY138" s="78">
        <f ca="1"/>
        <v>0.32792408584071842</v>
      </c>
      <c r="XZ138" s="78">
        <f ca="1"/>
        <v>0.25100659864433794</v>
      </c>
      <c r="YA138" s="78">
        <f ca="1"/>
        <v>0.41298354715826158</v>
      </c>
      <c r="YB138" s="78">
        <f ca="1"/>
        <v>0.22849599206342722</v>
      </c>
      <c r="YC138" s="78">
        <f ca="1"/>
        <v>0.45156581387503386</v>
      </c>
      <c r="YD138" s="78">
        <f ca="1"/>
        <v>0.39004449485692649</v>
      </c>
      <c r="YE138" s="78">
        <f ca="1"/>
        <v>0.32001968160749072</v>
      </c>
      <c r="YF138" s="72"/>
      <c r="YG138" s="73">
        <v>1</v>
      </c>
      <c r="YH138" s="78">
        <f t="array" aca="1" ref="YH138:AJU188" ca="1">MMULT(TRANSPOSE(W4_),dZ4_)</f>
        <v>3.0245878868523521E-2</v>
      </c>
      <c r="YI138" s="78">
        <f ca="1"/>
        <v>-1.5572098178032654E-2</v>
      </c>
      <c r="YJ138" s="78">
        <f ca="1"/>
        <v>2.8828214489074532E-2</v>
      </c>
      <c r="YK138" s="78">
        <f ca="1"/>
        <v>-1.5424100445684562E-2</v>
      </c>
      <c r="YL138" s="78">
        <f ca="1"/>
        <v>3.0397710028336411E-2</v>
      </c>
      <c r="YM138" s="78">
        <f ca="1"/>
        <v>2.8942688562866237E-2</v>
      </c>
      <c r="YN138" s="78">
        <f ca="1"/>
        <v>2.8468150116706718E-2</v>
      </c>
      <c r="YO138" s="78">
        <f ca="1"/>
        <v>-1.8958671135149284E-2</v>
      </c>
      <c r="YP138" s="78">
        <f ca="1"/>
        <v>2.9464965161091185E-2</v>
      </c>
      <c r="YQ138" s="78">
        <f ca="1"/>
        <v>-1.6378007091763257E-2</v>
      </c>
      <c r="YR138" s="78">
        <f ca="1"/>
        <v>2.9891731258018889E-2</v>
      </c>
      <c r="YS138" s="78">
        <f ca="1"/>
        <v>-1.927610946152742E-2</v>
      </c>
      <c r="YT138" s="78">
        <f ca="1"/>
        <v>-1.7507911085775166E-2</v>
      </c>
      <c r="YU138" s="78">
        <f ca="1"/>
        <v>3.1509065696823393E-2</v>
      </c>
      <c r="YV138" s="78">
        <f ca="1"/>
        <v>-1.8078849422132632E-2</v>
      </c>
      <c r="YW138" s="78">
        <f ca="1"/>
        <v>-1.6657047552093806E-2</v>
      </c>
      <c r="YX138" s="78">
        <f ca="1"/>
        <v>3.0196316191107339E-2</v>
      </c>
      <c r="YY138" s="78">
        <f ca="1"/>
        <v>-1.8687511051556412E-2</v>
      </c>
      <c r="YZ138" s="78">
        <f ca="1"/>
        <v>2.8800796684667809E-2</v>
      </c>
      <c r="ZA138" s="78">
        <f ca="1"/>
        <v>-1.8737754894314111E-2</v>
      </c>
      <c r="ZB138" s="78">
        <f ca="1"/>
        <v>3.0871366389937972E-2</v>
      </c>
      <c r="ZC138" s="78">
        <f ca="1"/>
        <v>-2.0581662363863787E-2</v>
      </c>
      <c r="ZD138" s="78">
        <f ca="1"/>
        <v>2.8919596986465443E-2</v>
      </c>
      <c r="ZE138" s="78">
        <f ca="1"/>
        <v>3.0624832118789091E-2</v>
      </c>
      <c r="ZF138" s="78">
        <f ca="1"/>
        <v>3.0166498037287392E-2</v>
      </c>
      <c r="ZG138" s="78">
        <f ca="1"/>
        <v>-1.9824971397545021E-2</v>
      </c>
      <c r="ZH138" s="78">
        <f ca="1"/>
        <v>3.1058532135761621E-2</v>
      </c>
      <c r="ZI138" s="78">
        <f ca="1"/>
        <v>-2.0554292123928345E-2</v>
      </c>
      <c r="ZJ138" s="78">
        <f ca="1"/>
        <v>-1.5101417103128099E-2</v>
      </c>
      <c r="ZK138" s="78">
        <f ca="1"/>
        <v>-1.5607375358956259E-2</v>
      </c>
      <c r="ZL138" s="78">
        <f ca="1"/>
        <v>3.079069220883477E-2</v>
      </c>
      <c r="ZM138" s="78">
        <f ca="1"/>
        <v>2.9885890569292792E-2</v>
      </c>
      <c r="ZN138" s="78">
        <f ca="1"/>
        <v>2.9021789726222515E-2</v>
      </c>
      <c r="ZO138" s="78">
        <f ca="1"/>
        <v>-1.8898649557642293E-2</v>
      </c>
      <c r="ZP138" s="78">
        <f ca="1"/>
        <v>-1.6504020695776389E-2</v>
      </c>
      <c r="ZQ138" s="78">
        <f ca="1"/>
        <v>3.0807995431812143E-2</v>
      </c>
      <c r="ZR138" s="78">
        <f ca="1"/>
        <v>2.9402200708761015E-2</v>
      </c>
      <c r="ZS138" s="78">
        <f ca="1"/>
        <v>3.0545515532364603E-2</v>
      </c>
      <c r="ZT138" s="78">
        <f ca="1"/>
        <v>-1.5992333746943106E-2</v>
      </c>
      <c r="ZU138" s="78">
        <f ca="1"/>
        <v>3.0410603150796908E-2</v>
      </c>
      <c r="ZV138" s="78">
        <f ca="1"/>
        <v>-2.0653851309276796E-2</v>
      </c>
      <c r="ZW138" s="78">
        <f ca="1"/>
        <v>3.1430170849847977E-2</v>
      </c>
      <c r="ZX138" s="78">
        <f ca="1"/>
        <v>-2.0385512315197328E-2</v>
      </c>
      <c r="ZY138" s="78">
        <f ca="1"/>
        <v>3.124255567424828E-2</v>
      </c>
      <c r="ZZ138" s="78">
        <f ca="1"/>
        <v>-1.9703770668897898E-2</v>
      </c>
      <c r="AAA138" s="78">
        <f ca="1"/>
        <v>2.9683981082770313E-2</v>
      </c>
      <c r="AAB138" s="78">
        <f ca="1"/>
        <v>3.0832932388379794E-2</v>
      </c>
      <c r="AAC138" s="78">
        <f ca="1"/>
        <v>3.2287600516158102E-2</v>
      </c>
      <c r="AAD138" s="78">
        <f ca="1"/>
        <v>2.8386372490333392E-2</v>
      </c>
      <c r="AAE138" s="78">
        <f ca="1"/>
        <v>-1.6005061630370666E-2</v>
      </c>
      <c r="AAF138" s="78">
        <f ca="1"/>
        <v>-1.5203091832773099E-2</v>
      </c>
      <c r="AAG138" s="78">
        <f ca="1"/>
        <v>3.1217084011104849E-2</v>
      </c>
      <c r="AAH138" s="78">
        <f ca="1"/>
        <v>3.0193622686814848E-2</v>
      </c>
      <c r="AAI138" s="78">
        <f ca="1"/>
        <v>-1.9182801961365799E-2</v>
      </c>
      <c r="AAJ138" s="78">
        <f ca="1"/>
        <v>2.8456719200833733E-2</v>
      </c>
      <c r="AAK138" s="78">
        <f ca="1"/>
        <v>3.0194400059111792E-2</v>
      </c>
      <c r="AAL138" s="78">
        <f ca="1"/>
        <v>-1.9052372812226631E-2</v>
      </c>
      <c r="AAM138" s="78">
        <f ca="1"/>
        <v>-1.5609401426053712E-2</v>
      </c>
      <c r="AAN138" s="78">
        <f ca="1"/>
        <v>2.9417091062246537E-2</v>
      </c>
      <c r="AAO138" s="78">
        <f ca="1"/>
        <v>-2.0489469864198549E-2</v>
      </c>
      <c r="AAP138" s="78">
        <f ca="1"/>
        <v>-1.8650892952358653E-2</v>
      </c>
      <c r="AAQ138" s="78">
        <f ca="1"/>
        <v>3.1102629085740126E-2</v>
      </c>
      <c r="AAR138" s="78">
        <f ca="1"/>
        <v>2.8615890397742094E-2</v>
      </c>
      <c r="AAS138" s="78">
        <f ca="1"/>
        <v>-1.8029630948464197E-2</v>
      </c>
      <c r="AAT138" s="78">
        <f ca="1"/>
        <v>-1.5337922708161013E-2</v>
      </c>
      <c r="AAU138" s="78">
        <f ca="1"/>
        <v>-1.5549474722243141E-2</v>
      </c>
      <c r="AAV138" s="78">
        <f ca="1"/>
        <v>3.1027067032735396E-2</v>
      </c>
      <c r="AAW138" s="78">
        <f ca="1"/>
        <v>-1.5878342578639966E-2</v>
      </c>
      <c r="AAX138" s="78">
        <f ca="1"/>
        <v>-1.5100348277219906E-2</v>
      </c>
      <c r="AAY138" s="78">
        <f ca="1"/>
        <v>-2.0598116703114958E-2</v>
      </c>
      <c r="AAZ138" s="78">
        <f ca="1"/>
        <v>-1.5155974455953234E-2</v>
      </c>
      <c r="ABA138" s="78">
        <f ca="1"/>
        <v>-2.0271344850388614E-2</v>
      </c>
      <c r="ABB138" s="78">
        <f ca="1"/>
        <v>-1.9658777809145163E-2</v>
      </c>
      <c r="ABC138" s="78">
        <f ca="1"/>
        <v>3.1143738350141698E-2</v>
      </c>
      <c r="ABD138" s="78">
        <f ca="1"/>
        <v>-2.0043067095635261E-2</v>
      </c>
      <c r="ABE138" s="78">
        <f ca="1"/>
        <v>3.0886752224242704E-2</v>
      </c>
      <c r="ABF138" s="78">
        <f ca="1"/>
        <v>3.2083858452110828E-2</v>
      </c>
      <c r="ABG138" s="78">
        <f ca="1"/>
        <v>-1.5774614817295508E-2</v>
      </c>
      <c r="ABH138" s="78">
        <f ca="1"/>
        <v>-2.0536631325029753E-2</v>
      </c>
      <c r="ABI138" s="78">
        <f ca="1"/>
        <v>3.1038351353461526E-2</v>
      </c>
      <c r="ABJ138" s="78">
        <f ca="1"/>
        <v>3.0964847332816257E-2</v>
      </c>
      <c r="ABK138" s="78">
        <f ca="1"/>
        <v>-1.9843027267517285E-2</v>
      </c>
      <c r="ABL138" s="78">
        <f ca="1"/>
        <v>-2.062670104022581E-2</v>
      </c>
      <c r="ABM138" s="78">
        <f ca="1"/>
        <v>-1.7947254011683518E-2</v>
      </c>
      <c r="ABN138" s="78">
        <f ca="1"/>
        <v>-1.7639234440815697E-2</v>
      </c>
      <c r="ABO138" s="78">
        <f ca="1"/>
        <v>3.160831963691664E-2</v>
      </c>
      <c r="ABP138" s="78">
        <f ca="1"/>
        <v>-1.7442089381010991E-2</v>
      </c>
      <c r="ABQ138" s="78">
        <f ca="1"/>
        <v>2.9265874712642585E-2</v>
      </c>
      <c r="ABR138" s="78">
        <f ca="1"/>
        <v>2.9325763161790034E-2</v>
      </c>
      <c r="ABS138" s="78">
        <f ca="1"/>
        <v>-1.7360340030092652E-2</v>
      </c>
      <c r="ABT138" s="78">
        <f ca="1"/>
        <v>-1.7485861607501391E-2</v>
      </c>
      <c r="ABU138" s="78">
        <f ca="1"/>
        <v>-2.0586043487411932E-2</v>
      </c>
      <c r="ABV138" s="78">
        <f ca="1"/>
        <v>-2.0233737953856357E-2</v>
      </c>
      <c r="ABW138" s="78">
        <f ca="1"/>
        <v>2.9071091448536576E-2</v>
      </c>
      <c r="ABX138" s="78">
        <f ca="1"/>
        <v>-1.8381001050082661E-2</v>
      </c>
      <c r="ABY138" s="78">
        <f ca="1"/>
        <v>-1.6797792015661228E-2</v>
      </c>
      <c r="ABZ138" s="78">
        <f ca="1"/>
        <v>-1.6681275980159734E-2</v>
      </c>
      <c r="ACA138" s="78">
        <f ca="1"/>
        <v>-2.070379512972232E-2</v>
      </c>
      <c r="ACB138" s="78">
        <f ca="1"/>
        <v>3.0532272096809643E-2</v>
      </c>
      <c r="ACC138" s="78">
        <f ca="1"/>
        <v>-2.0363414374744527E-2</v>
      </c>
      <c r="ACD138" s="78">
        <f ca="1"/>
        <v>-1.9295481958282783E-2</v>
      </c>
      <c r="ACE138" s="78">
        <f ca="1"/>
        <v>-1.8590709691697727E-2</v>
      </c>
      <c r="ACF138" s="78">
        <f ca="1"/>
        <v>3.2282510920507095E-2</v>
      </c>
      <c r="ACG138" s="78">
        <f ca="1"/>
        <v>-1.5103331567737651E-2</v>
      </c>
      <c r="ACH138" s="78">
        <f ca="1"/>
        <v>3.1250252937395827E-2</v>
      </c>
      <c r="ACI138" s="78">
        <f ca="1"/>
        <v>-1.7902903013317234E-2</v>
      </c>
      <c r="ACJ138" s="78">
        <f ca="1"/>
        <v>-1.6418066612375933E-2</v>
      </c>
      <c r="ACK138" s="78">
        <f ca="1"/>
        <v>-1.7859348165258668E-2</v>
      </c>
      <c r="ACL138" s="78">
        <f ca="1"/>
        <v>3.1921077365782521E-2</v>
      </c>
      <c r="ACM138" s="78">
        <f ca="1"/>
        <v>3.1263462758061494E-2</v>
      </c>
      <c r="ACN138" s="78">
        <f ca="1"/>
        <v>3.1470413738833421E-2</v>
      </c>
      <c r="ACO138" s="78">
        <f ca="1"/>
        <v>-1.6742040153949776E-2</v>
      </c>
      <c r="ACP138" s="78">
        <f ca="1"/>
        <v>3.1775334905173779E-2</v>
      </c>
      <c r="ACQ138" s="78">
        <f ca="1"/>
        <v>2.8461462917427047E-2</v>
      </c>
      <c r="ACR138" s="78">
        <f ca="1"/>
        <v>3.1171858757691965E-2</v>
      </c>
      <c r="ACS138" s="78">
        <f ca="1"/>
        <v>3.0257914311546542E-2</v>
      </c>
      <c r="ACT138" s="78">
        <f ca="1"/>
        <v>2.92699569290851E-2</v>
      </c>
      <c r="ACU138" s="78">
        <f ca="1"/>
        <v>-1.8802704417791579E-2</v>
      </c>
      <c r="ACV138" s="78">
        <f ca="1"/>
        <v>-1.8891250554368785E-2</v>
      </c>
      <c r="ACW138" s="78">
        <f ca="1"/>
        <v>-1.9141763827802628E-2</v>
      </c>
      <c r="ACX138" s="78">
        <f ca="1"/>
        <v>3.0372505040220425E-2</v>
      </c>
      <c r="ACY138" s="78">
        <f ca="1"/>
        <v>-1.7311909995661727E-2</v>
      </c>
      <c r="ACZ138" s="78">
        <f ca="1"/>
        <v>2.853682051779316E-2</v>
      </c>
      <c r="ADA138" s="78">
        <f ca="1"/>
        <v>-1.8966488239327919E-2</v>
      </c>
      <c r="ADB138" s="78">
        <f ca="1"/>
        <v>2.9547156517903649E-2</v>
      </c>
      <c r="ADC138" s="78">
        <f ca="1"/>
        <v>-1.845391940181268E-2</v>
      </c>
      <c r="ADD138" s="78">
        <f ca="1"/>
        <v>-1.8566561077676846E-2</v>
      </c>
      <c r="ADE138" s="78">
        <f ca="1"/>
        <v>3.0946093492965236E-2</v>
      </c>
      <c r="ADF138" s="78">
        <f ca="1"/>
        <v>-1.8537368813722383E-2</v>
      </c>
      <c r="ADG138" s="78">
        <f ca="1"/>
        <v>3.0596506069600196E-2</v>
      </c>
      <c r="ADH138" s="78">
        <f ca="1"/>
        <v>2.9420806696682077E-2</v>
      </c>
      <c r="ADI138" s="78">
        <f ca="1"/>
        <v>2.8775437996714677E-2</v>
      </c>
      <c r="ADJ138" s="78">
        <f ca="1"/>
        <v>-1.7830617748983771E-2</v>
      </c>
      <c r="ADK138" s="78">
        <f ca="1"/>
        <v>2.9649525190572294E-2</v>
      </c>
      <c r="ADL138" s="78">
        <f ca="1"/>
        <v>3.0090595249323202E-2</v>
      </c>
      <c r="ADM138" s="78">
        <f ca="1"/>
        <v>3.196571829606281E-2</v>
      </c>
      <c r="ADN138" s="78">
        <f ca="1"/>
        <v>2.9989303322556199E-2</v>
      </c>
      <c r="ADO138" s="78">
        <f ca="1"/>
        <v>-1.4950380462919275E-2</v>
      </c>
      <c r="ADP138" s="78">
        <f ca="1"/>
        <v>3.1667809774948423E-2</v>
      </c>
      <c r="ADQ138" s="78">
        <f ca="1"/>
        <v>-2.006539025903269E-2</v>
      </c>
      <c r="ADR138" s="78">
        <f ca="1"/>
        <v>3.1138962716713559E-2</v>
      </c>
      <c r="ADS138" s="78">
        <f ca="1"/>
        <v>3.1624531609829337E-2</v>
      </c>
      <c r="ADT138" s="78">
        <f ca="1"/>
        <v>3.2407128624684783E-2</v>
      </c>
      <c r="ADU138" s="78">
        <f ca="1"/>
        <v>-2.0211152987594218E-2</v>
      </c>
      <c r="ADV138" s="78">
        <f ca="1"/>
        <v>2.9260896687849845E-2</v>
      </c>
      <c r="ADW138" s="78">
        <f ca="1"/>
        <v>-2.0684700433149048E-2</v>
      </c>
      <c r="ADX138" s="78">
        <f ca="1"/>
        <v>2.8577135780571427E-2</v>
      </c>
      <c r="ADY138" s="78">
        <f ca="1"/>
        <v>-1.8067248049815111E-2</v>
      </c>
      <c r="ADZ138" s="78">
        <f ca="1"/>
        <v>-2.0527080681866261E-2</v>
      </c>
      <c r="AEA138" s="78">
        <f ca="1"/>
        <v>-1.8098228124631764E-2</v>
      </c>
      <c r="AEB138" s="78">
        <f ca="1"/>
        <v>2.8504317450875002E-2</v>
      </c>
      <c r="AEC138" s="78">
        <f ca="1"/>
        <v>-2.0370312523954586E-2</v>
      </c>
      <c r="AED138" s="78">
        <f ca="1"/>
        <v>2.9763285212053913E-2</v>
      </c>
      <c r="AEE138" s="78">
        <f ca="1"/>
        <v>-1.9669709514666588E-2</v>
      </c>
      <c r="AEF138" s="78">
        <f ca="1"/>
        <v>-1.826140491036387E-2</v>
      </c>
      <c r="AEG138" s="78">
        <f ca="1"/>
        <v>3.2191093920133154E-2</v>
      </c>
      <c r="AEH138" s="78">
        <f ca="1"/>
        <v>2.8948450545132547E-2</v>
      </c>
      <c r="AEI138" s="78">
        <f ca="1"/>
        <v>-2.0692559201487846E-2</v>
      </c>
      <c r="AEJ138" s="78">
        <f ca="1"/>
        <v>3.1722457085383092E-2</v>
      </c>
      <c r="AEK138" s="78">
        <f ca="1"/>
        <v>2.9220081557919338E-2</v>
      </c>
      <c r="AEL138" s="78">
        <f ca="1"/>
        <v>-1.6288892684928617E-2</v>
      </c>
      <c r="AEM138" s="78">
        <f ca="1"/>
        <v>-1.6879030021670776E-2</v>
      </c>
      <c r="AEN138" s="78">
        <f ca="1"/>
        <v>-1.5554991913341809E-2</v>
      </c>
      <c r="AEO138" s="78">
        <f ca="1"/>
        <v>-1.7973596655888224E-2</v>
      </c>
      <c r="AEP138" s="78">
        <f ca="1"/>
        <v>-1.7711390389544578E-2</v>
      </c>
      <c r="AEQ138" s="78">
        <f ca="1"/>
        <v>3.2122889091381009E-2</v>
      </c>
      <c r="AER138" s="78">
        <f ca="1"/>
        <v>-2.0608068839936943E-2</v>
      </c>
      <c r="AES138" s="78">
        <f ca="1"/>
        <v>3.0227356751972998E-2</v>
      </c>
      <c r="AET138" s="78">
        <f ca="1"/>
        <v>-1.8572555680793877E-2</v>
      </c>
      <c r="AEU138" s="78">
        <f ca="1"/>
        <v>-1.615810021439228E-2</v>
      </c>
      <c r="AEV138" s="78">
        <f ca="1"/>
        <v>2.8744870885921502E-2</v>
      </c>
      <c r="AEW138" s="78">
        <f ca="1"/>
        <v>2.8933081328700188E-2</v>
      </c>
      <c r="AEX138" s="78">
        <f ca="1"/>
        <v>-1.4906026477980196E-2</v>
      </c>
      <c r="AEY138" s="78">
        <f ca="1"/>
        <v>3.0948611317777576E-2</v>
      </c>
      <c r="AEZ138" s="78">
        <f ca="1"/>
        <v>-1.9957894941317753E-2</v>
      </c>
      <c r="AFA138" s="78">
        <f ca="1"/>
        <v>2.9776246717173552E-2</v>
      </c>
      <c r="AFB138" s="78">
        <f ca="1"/>
        <v>2.9212461195820365E-2</v>
      </c>
      <c r="AFC138" s="78">
        <f ca="1"/>
        <v>-1.6001363504071074E-2</v>
      </c>
      <c r="AFD138" s="78">
        <f ca="1"/>
        <v>3.1037983281650836E-2</v>
      </c>
      <c r="AFE138" s="78">
        <f ca="1"/>
        <v>2.982206900721833E-2</v>
      </c>
      <c r="AFF138" s="78">
        <f ca="1"/>
        <v>-2.0461141512836376E-2</v>
      </c>
      <c r="AFG138" s="78">
        <f ca="1"/>
        <v>-1.7498021991234236E-2</v>
      </c>
      <c r="AFH138" s="78">
        <f ca="1"/>
        <v>2.9773249772498577E-2</v>
      </c>
      <c r="AFI138" s="78">
        <f ca="1"/>
        <v>3.1325007194906933E-2</v>
      </c>
      <c r="AFJ138" s="78">
        <f ca="1"/>
        <v>2.9336289414738474E-2</v>
      </c>
      <c r="AFK138" s="78">
        <f ca="1"/>
        <v>2.9504239357526486E-2</v>
      </c>
      <c r="AFL138" s="78">
        <f ca="1"/>
        <v>2.843256338620977E-2</v>
      </c>
      <c r="AFM138" s="78">
        <f ca="1"/>
        <v>-1.4699644337189625E-2</v>
      </c>
      <c r="AFN138" s="78">
        <f ca="1"/>
        <v>3.0701070093421962E-2</v>
      </c>
      <c r="AFO138" s="78">
        <f ca="1"/>
        <v>-1.9965710932169652E-2</v>
      </c>
      <c r="AFP138" s="78">
        <f ca="1"/>
        <v>-2.0199646120552393E-2</v>
      </c>
      <c r="AFQ138" s="78">
        <f ca="1"/>
        <v>3.2096339310209096E-2</v>
      </c>
      <c r="AFR138" s="78">
        <f ca="1"/>
        <v>3.0183226190545358E-2</v>
      </c>
      <c r="AFS138" s="78">
        <f ca="1"/>
        <v>-1.7807919755954478E-2</v>
      </c>
      <c r="AFT138" s="78">
        <f ca="1"/>
        <v>-1.5358889188795953E-2</v>
      </c>
      <c r="AFU138" s="78">
        <f ca="1"/>
        <v>-1.7068069059371662E-2</v>
      </c>
      <c r="AFV138" s="78">
        <f ca="1"/>
        <v>-2.0670599706358886E-2</v>
      </c>
      <c r="AFW138" s="78">
        <f ca="1"/>
        <v>3.0483736789070421E-2</v>
      </c>
      <c r="AFX138" s="78">
        <f ca="1"/>
        <v>-1.9040287295097064E-2</v>
      </c>
      <c r="AFY138" s="78">
        <f ca="1"/>
        <v>2.94540659042677E-2</v>
      </c>
      <c r="AFZ138" s="78">
        <f ca="1"/>
        <v>3.1945270987700392E-2</v>
      </c>
      <c r="AGA138" s="78">
        <f ca="1"/>
        <v>2.8245866653592605E-2</v>
      </c>
      <c r="AGB138" s="78">
        <f ca="1"/>
        <v>-2.0447034767385408E-2</v>
      </c>
      <c r="AGC138" s="78">
        <f ca="1"/>
        <v>-1.9309090654203869E-2</v>
      </c>
      <c r="AGD138" s="78">
        <f ca="1"/>
        <v>2.9988496061504666E-2</v>
      </c>
      <c r="AGE138" s="78">
        <f ca="1"/>
        <v>-1.9145305972084529E-2</v>
      </c>
      <c r="AGF138" s="78">
        <f ca="1"/>
        <v>-1.5485526498538599E-2</v>
      </c>
      <c r="AGG138" s="78">
        <f ca="1"/>
        <v>3.0490568686365682E-2</v>
      </c>
      <c r="AGH138" s="78">
        <f ca="1"/>
        <v>2.9656565752270696E-2</v>
      </c>
      <c r="AGI138" s="78">
        <f ca="1"/>
        <v>-1.5647709410534536E-2</v>
      </c>
      <c r="AGJ138" s="78">
        <f ca="1"/>
        <v>2.9891201920631882E-2</v>
      </c>
      <c r="AGK138" s="78">
        <f ca="1"/>
        <v>-1.4811098889024271E-2</v>
      </c>
      <c r="AGL138" s="78">
        <f ca="1"/>
        <v>-1.5970647257731216E-2</v>
      </c>
      <c r="AGM138" s="78">
        <f ca="1"/>
        <v>2.8429877465394861E-2</v>
      </c>
      <c r="AGN138" s="78">
        <f ca="1"/>
        <v>-1.6295761209574024E-2</v>
      </c>
      <c r="AGO138" s="78">
        <f ca="1"/>
        <v>-1.7103020075330745E-2</v>
      </c>
      <c r="AGP138" s="78">
        <f ca="1"/>
        <v>2.9532121336030184E-2</v>
      </c>
      <c r="AGQ138" s="78">
        <f ca="1"/>
        <v>-1.9226865374998438E-2</v>
      </c>
      <c r="AGR138" s="78">
        <f ca="1"/>
        <v>3.0646570712432861E-2</v>
      </c>
      <c r="AGS138" s="78">
        <f ca="1"/>
        <v>-1.8411708255069954E-2</v>
      </c>
      <c r="AGT138" s="78">
        <f ca="1"/>
        <v>3.0767267776526559E-2</v>
      </c>
      <c r="AGU138" s="78">
        <f ca="1"/>
        <v>-2.0645454139646621E-2</v>
      </c>
      <c r="AGV138" s="78">
        <f ca="1"/>
        <v>2.8667703895590303E-2</v>
      </c>
      <c r="AGW138" s="78">
        <f ca="1"/>
        <v>2.8912271183966744E-2</v>
      </c>
      <c r="AGX138" s="78">
        <f ca="1"/>
        <v>-2.0571362895358214E-2</v>
      </c>
      <c r="AGY138" s="78">
        <f ca="1"/>
        <v>3.1258289055802899E-2</v>
      </c>
      <c r="AGZ138" s="78">
        <f ca="1"/>
        <v>-1.6191221230999961E-2</v>
      </c>
      <c r="AHA138" s="78">
        <f ca="1"/>
        <v>3.1781263811384602E-2</v>
      </c>
      <c r="AHB138" s="78">
        <f ca="1"/>
        <v>3.1171389545375981E-2</v>
      </c>
      <c r="AHC138" s="78">
        <f ca="1"/>
        <v>3.2054887394916041E-2</v>
      </c>
      <c r="AHD138" s="78">
        <f ca="1"/>
        <v>2.8978758827655739E-2</v>
      </c>
      <c r="AHE138" s="78">
        <f ca="1"/>
        <v>-1.7901279255989982E-2</v>
      </c>
      <c r="AHF138" s="78">
        <f ca="1"/>
        <v>-1.6436757138288238E-2</v>
      </c>
      <c r="AHG138" s="78">
        <f ca="1"/>
        <v>-1.7664751827451555E-2</v>
      </c>
      <c r="AHH138" s="78">
        <f ca="1"/>
        <v>-1.4675452253481573E-2</v>
      </c>
      <c r="AHI138" s="78">
        <f ca="1"/>
        <v>3.1435747316560708E-2</v>
      </c>
      <c r="AHJ138" s="78">
        <f ca="1"/>
        <v>-1.8330777946739811E-2</v>
      </c>
      <c r="AHK138" s="78">
        <f ca="1"/>
        <v>-1.8575001299594118E-2</v>
      </c>
      <c r="AHL138" s="78">
        <f ca="1"/>
        <v>3.0481343541077625E-2</v>
      </c>
      <c r="AHM138" s="78">
        <f ca="1"/>
        <v>2.9420737201830648E-2</v>
      </c>
      <c r="AHN138" s="78">
        <f ca="1"/>
        <v>-2.0285265541346211E-2</v>
      </c>
      <c r="AHO138" s="78">
        <f ca="1"/>
        <v>-1.6386833069902313E-2</v>
      </c>
      <c r="AHP138" s="78">
        <f ca="1"/>
        <v>-1.6487215445705559E-2</v>
      </c>
      <c r="AHQ138" s="78">
        <f ca="1"/>
        <v>3.039713521134383E-2</v>
      </c>
      <c r="AHR138" s="78">
        <f ca="1"/>
        <v>-1.7112445828673634E-2</v>
      </c>
      <c r="AHS138" s="78">
        <f ca="1"/>
        <v>-1.9831302259724421E-2</v>
      </c>
      <c r="AHT138" s="78">
        <f ca="1"/>
        <v>-1.6338021617876772E-2</v>
      </c>
      <c r="AHU138" s="78">
        <f ca="1"/>
        <v>3.1931604258144869E-2</v>
      </c>
      <c r="AHV138" s="78">
        <f ca="1"/>
        <v>-1.5107469248276209E-2</v>
      </c>
      <c r="AHW138" s="78">
        <f ca="1"/>
        <v>-2.0178401149741995E-2</v>
      </c>
      <c r="AHX138" s="78">
        <f ca="1"/>
        <v>-2.0674313340027641E-2</v>
      </c>
      <c r="AHY138" s="78">
        <f ca="1"/>
        <v>3.1125629467155792E-2</v>
      </c>
      <c r="AHZ138" s="78">
        <f ca="1"/>
        <v>-1.5965254481914493E-2</v>
      </c>
      <c r="AIA138" s="78">
        <f ca="1"/>
        <v>-2.038396058108094E-2</v>
      </c>
      <c r="AIB138" s="78">
        <f ca="1"/>
        <v>3.1680971751978822E-2</v>
      </c>
      <c r="AIC138" s="78">
        <f ca="1"/>
        <v>2.8633395089869881E-2</v>
      </c>
      <c r="AID138" s="78">
        <f ca="1"/>
        <v>-1.5519804180676919E-2</v>
      </c>
      <c r="AIE138" s="78">
        <f ca="1"/>
        <v>3.2065643083968233E-2</v>
      </c>
      <c r="AIF138" s="78">
        <f ca="1"/>
        <v>-1.8469135558598405E-2</v>
      </c>
      <c r="AIG138" s="78">
        <f ca="1"/>
        <v>3.0834052669036292E-2</v>
      </c>
      <c r="AIH138" s="78">
        <f ca="1"/>
        <v>-1.9160820256699549E-2</v>
      </c>
      <c r="AII138" s="78">
        <f ca="1"/>
        <v>-2.0568834956961768E-2</v>
      </c>
      <c r="AIJ138" s="78">
        <f ca="1"/>
        <v>2.9447688222284413E-2</v>
      </c>
      <c r="AIK138" s="78">
        <f ca="1"/>
        <v>-1.8334030170311755E-2</v>
      </c>
      <c r="AIL138" s="78">
        <f ca="1"/>
        <v>-1.6228831491982832E-2</v>
      </c>
      <c r="AIM138" s="78">
        <f ca="1"/>
        <v>-1.8462527181151628E-2</v>
      </c>
      <c r="AIN138" s="78">
        <f ca="1"/>
        <v>3.0767930534981631E-2</v>
      </c>
      <c r="AIO138" s="78">
        <f ca="1"/>
        <v>2.8946993116003159E-2</v>
      </c>
      <c r="AIP138" s="78">
        <f ca="1"/>
        <v>2.9139251618282638E-2</v>
      </c>
      <c r="AIQ138" s="78">
        <f ca="1"/>
        <v>3.0655799100858392E-2</v>
      </c>
      <c r="AIR138" s="78">
        <f ca="1"/>
        <v>-2.0155896629348875E-2</v>
      </c>
      <c r="AIS138" s="78">
        <f ca="1"/>
        <v>-1.7828839323558214E-2</v>
      </c>
      <c r="AIT138" s="78">
        <f ca="1"/>
        <v>-1.5734469861055679E-2</v>
      </c>
      <c r="AIU138" s="78">
        <f ca="1"/>
        <v>3.0504751052638189E-2</v>
      </c>
      <c r="AIV138" s="78">
        <f ca="1"/>
        <v>2.9924407802730039E-2</v>
      </c>
      <c r="AIW138" s="78">
        <f ca="1"/>
        <v>-1.7178928880147055E-2</v>
      </c>
      <c r="AIX138" s="78">
        <f ca="1"/>
        <v>3.036397829315142E-2</v>
      </c>
      <c r="AIY138" s="78">
        <f ca="1"/>
        <v>-1.639737764399106E-2</v>
      </c>
      <c r="AIZ138" s="78">
        <f ca="1"/>
        <v>-1.8923376292168292E-2</v>
      </c>
      <c r="AJA138" s="78">
        <f ca="1"/>
        <v>2.9713697678779339E-2</v>
      </c>
      <c r="AJB138" s="78">
        <f ca="1"/>
        <v>-1.8427615331113641E-2</v>
      </c>
      <c r="AJC138" s="78">
        <f ca="1"/>
        <v>2.8322499121533836E-2</v>
      </c>
      <c r="AJD138" s="78">
        <f ca="1"/>
        <v>2.8420873547346036E-2</v>
      </c>
      <c r="AJE138" s="78">
        <f ca="1"/>
        <v>-1.5400855787915774E-2</v>
      </c>
      <c r="AJF138" s="78">
        <f ca="1"/>
        <v>-1.794894329762042E-2</v>
      </c>
      <c r="AJG138" s="78">
        <f ca="1"/>
        <v>3.124579328935102E-2</v>
      </c>
      <c r="AJH138" s="78">
        <f ca="1"/>
        <v>3.1603083265422112E-2</v>
      </c>
      <c r="AJI138" s="78">
        <f ca="1"/>
        <v>-2.019306529953252E-2</v>
      </c>
      <c r="AJJ138" s="78">
        <f ca="1"/>
        <v>-1.8687562836309877E-2</v>
      </c>
      <c r="AJK138" s="78">
        <f ca="1"/>
        <v>2.8919254774914999E-2</v>
      </c>
      <c r="AJL138" s="78">
        <f ca="1"/>
        <v>-1.6629653566153837E-2</v>
      </c>
      <c r="AJM138" s="78">
        <f ca="1"/>
        <v>2.9324152579996182E-2</v>
      </c>
      <c r="AJN138" s="78">
        <f ca="1"/>
        <v>-1.9266872122875239E-2</v>
      </c>
      <c r="AJO138" s="78">
        <f ca="1"/>
        <v>3.0315433053676653E-2</v>
      </c>
      <c r="AJP138" s="78">
        <f ca="1"/>
        <v>2.9165435128729024E-2</v>
      </c>
      <c r="AJQ138" s="78">
        <f ca="1"/>
        <v>-1.6885495464992607E-2</v>
      </c>
      <c r="AJR138" s="78">
        <f ca="1"/>
        <v>-1.960894081748615E-2</v>
      </c>
      <c r="AJS138" s="78">
        <f ca="1"/>
        <v>-1.6342567094650932E-2</v>
      </c>
      <c r="AJT138" s="78">
        <f ca="1"/>
        <v>3.12208217627322E-2</v>
      </c>
      <c r="AJU138" s="78">
        <f ca="1"/>
        <v>3.0199145615773162E-2</v>
      </c>
      <c r="AJV138" s="75"/>
      <c r="AJW138" s="80">
        <f ca="1">YH138*IF(MR84&lt;0,0,1)</f>
        <v>3.0245878868523521E-2</v>
      </c>
      <c r="AJX138" s="78">
        <f ca="1">YI138*IF(MS84&lt;0,0,1)</f>
        <v>-1.5572098178032654E-2</v>
      </c>
      <c r="AJY138" s="78">
        <f ca="1">YJ138*IF(MT84&lt;0,0,1)</f>
        <v>2.8828214489074532E-2</v>
      </c>
      <c r="AJZ138" s="78">
        <f ca="1">YK138*IF(MU84&lt;0,0,1)</f>
        <v>-1.5424100445684562E-2</v>
      </c>
      <c r="AKA138" s="78">
        <f ca="1">YL138*IF(MV84&lt;0,0,1)</f>
        <v>3.0397710028336411E-2</v>
      </c>
      <c r="AKB138" s="78">
        <f ca="1">YM138*IF(MW84&lt;0,0,1)</f>
        <v>2.8942688562866237E-2</v>
      </c>
      <c r="AKC138" s="78">
        <f ca="1">YN138*IF(MX84&lt;0,0,1)</f>
        <v>2.8468150116706718E-2</v>
      </c>
      <c r="AKD138" s="78">
        <f ca="1">YO138*IF(MY84&lt;0,0,1)</f>
        <v>-1.8958671135149284E-2</v>
      </c>
      <c r="AKE138" s="78">
        <f ca="1">YP138*IF(MZ84&lt;0,0,1)</f>
        <v>2.9464965161091185E-2</v>
      </c>
      <c r="AKF138" s="78">
        <f ca="1">YQ138*IF(NA84&lt;0,0,1)</f>
        <v>-1.6378007091763257E-2</v>
      </c>
      <c r="AKG138" s="78">
        <f ca="1">YR138*IF(NB84&lt;0,0,1)</f>
        <v>2.9891731258018889E-2</v>
      </c>
      <c r="AKH138" s="78">
        <f ca="1">YS138*IF(NC84&lt;0,0,1)</f>
        <v>-1.927610946152742E-2</v>
      </c>
      <c r="AKI138" s="78">
        <f ca="1">YT138*IF(ND84&lt;0,0,1)</f>
        <v>-1.7507911085775166E-2</v>
      </c>
      <c r="AKJ138" s="78">
        <f ca="1">YU138*IF(NE84&lt;0,0,1)</f>
        <v>3.1509065696823393E-2</v>
      </c>
      <c r="AKK138" s="78">
        <f ca="1">YV138*IF(NF84&lt;0,0,1)</f>
        <v>-1.8078849422132632E-2</v>
      </c>
      <c r="AKL138" s="78">
        <f ca="1">YW138*IF(NG84&lt;0,0,1)</f>
        <v>-1.6657047552093806E-2</v>
      </c>
      <c r="AKM138" s="78">
        <f ca="1">YX138*IF(NH84&lt;0,0,1)</f>
        <v>3.0196316191107339E-2</v>
      </c>
      <c r="AKN138" s="78">
        <f ca="1">YY138*IF(NI84&lt;0,0,1)</f>
        <v>-1.8687511051556412E-2</v>
      </c>
      <c r="AKO138" s="78">
        <f ca="1">YZ138*IF(NJ84&lt;0,0,1)</f>
        <v>2.8800796684667809E-2</v>
      </c>
      <c r="AKP138" s="78">
        <f ca="1">ZA138*IF(NK84&lt;0,0,1)</f>
        <v>-1.8737754894314111E-2</v>
      </c>
      <c r="AKQ138" s="78">
        <f ca="1">ZB138*IF(NL84&lt;0,0,1)</f>
        <v>3.0871366389937972E-2</v>
      </c>
      <c r="AKR138" s="78">
        <f ca="1">ZC138*IF(NM84&lt;0,0,1)</f>
        <v>-2.0581662363863787E-2</v>
      </c>
      <c r="AKS138" s="78">
        <f ca="1">ZD138*IF(NN84&lt;0,0,1)</f>
        <v>2.8919596986465443E-2</v>
      </c>
      <c r="AKT138" s="78">
        <f ca="1">ZE138*IF(NO84&lt;0,0,1)</f>
        <v>3.0624832118789091E-2</v>
      </c>
      <c r="AKU138" s="78">
        <f ca="1">ZF138*IF(NP84&lt;0,0,1)</f>
        <v>3.0166498037287392E-2</v>
      </c>
      <c r="AKV138" s="78">
        <f ca="1">ZG138*IF(NQ84&lt;0,0,1)</f>
        <v>-1.9824971397545021E-2</v>
      </c>
      <c r="AKW138" s="78">
        <f ca="1">ZH138*IF(NR84&lt;0,0,1)</f>
        <v>3.1058532135761621E-2</v>
      </c>
      <c r="AKX138" s="78">
        <f ca="1">ZI138*IF(NS84&lt;0,0,1)</f>
        <v>-2.0554292123928345E-2</v>
      </c>
      <c r="AKY138" s="78">
        <f ca="1">ZJ138*IF(NT84&lt;0,0,1)</f>
        <v>-1.5101417103128099E-2</v>
      </c>
      <c r="AKZ138" s="78">
        <f ca="1">ZK138*IF(NU84&lt;0,0,1)</f>
        <v>-1.5607375358956259E-2</v>
      </c>
      <c r="ALA138" s="78">
        <f ca="1">ZL138*IF(NV84&lt;0,0,1)</f>
        <v>3.079069220883477E-2</v>
      </c>
      <c r="ALB138" s="78">
        <f ca="1">ZM138*IF(NW84&lt;0,0,1)</f>
        <v>2.9885890569292792E-2</v>
      </c>
      <c r="ALC138" s="78">
        <f ca="1">ZN138*IF(NX84&lt;0,0,1)</f>
        <v>2.9021789726222515E-2</v>
      </c>
      <c r="ALD138" s="78">
        <f ca="1">ZO138*IF(NY84&lt;0,0,1)</f>
        <v>-1.8898649557642293E-2</v>
      </c>
      <c r="ALE138" s="78">
        <f ca="1">ZP138*IF(NZ84&lt;0,0,1)</f>
        <v>-1.6504020695776389E-2</v>
      </c>
      <c r="ALF138" s="78">
        <f ca="1">ZQ138*IF(OA84&lt;0,0,1)</f>
        <v>3.0807995431812143E-2</v>
      </c>
      <c r="ALG138" s="78">
        <f ca="1">ZR138*IF(OB84&lt;0,0,1)</f>
        <v>2.9402200708761015E-2</v>
      </c>
      <c r="ALH138" s="78">
        <f ca="1">ZS138*IF(OC84&lt;0,0,1)</f>
        <v>3.0545515532364603E-2</v>
      </c>
      <c r="ALI138" s="78">
        <f ca="1">ZT138*IF(OD84&lt;0,0,1)</f>
        <v>-1.5992333746943106E-2</v>
      </c>
      <c r="ALJ138" s="78">
        <f ca="1">ZU138*IF(OE84&lt;0,0,1)</f>
        <v>3.0410603150796908E-2</v>
      </c>
      <c r="ALK138" s="78">
        <f ca="1">ZV138*IF(OF84&lt;0,0,1)</f>
        <v>-2.0653851309276796E-2</v>
      </c>
      <c r="ALL138" s="78">
        <f ca="1">ZW138*IF(OG84&lt;0,0,1)</f>
        <v>3.1430170849847977E-2</v>
      </c>
      <c r="ALM138" s="78">
        <f ca="1">ZX138*IF(OH84&lt;0,0,1)</f>
        <v>-2.0385512315197328E-2</v>
      </c>
      <c r="ALN138" s="78">
        <f ca="1">ZY138*IF(OI84&lt;0,0,1)</f>
        <v>3.124255567424828E-2</v>
      </c>
      <c r="ALO138" s="78">
        <f ca="1">ZZ138*IF(OJ84&lt;0,0,1)</f>
        <v>-1.9703770668897898E-2</v>
      </c>
      <c r="ALP138" s="78">
        <f ca="1">AAA138*IF(OK84&lt;0,0,1)</f>
        <v>2.9683981082770313E-2</v>
      </c>
      <c r="ALQ138" s="78">
        <f ca="1">AAB138*IF(OL84&lt;0,0,1)</f>
        <v>3.0832932388379794E-2</v>
      </c>
      <c r="ALR138" s="78">
        <f ca="1">AAC138*IF(OM84&lt;0,0,1)</f>
        <v>3.2287600516158102E-2</v>
      </c>
      <c r="ALS138" s="78">
        <f ca="1">AAD138*IF(ON84&lt;0,0,1)</f>
        <v>2.8386372490333392E-2</v>
      </c>
      <c r="ALT138" s="78">
        <f ca="1">AAE138*IF(OO84&lt;0,0,1)</f>
        <v>-1.6005061630370666E-2</v>
      </c>
      <c r="ALU138" s="78">
        <f ca="1">AAF138*IF(OP84&lt;0,0,1)</f>
        <v>-1.5203091832773099E-2</v>
      </c>
      <c r="ALV138" s="78">
        <f ca="1">AAG138*IF(OQ84&lt;0,0,1)</f>
        <v>3.1217084011104849E-2</v>
      </c>
      <c r="ALW138" s="78">
        <f ca="1">AAH138*IF(OR84&lt;0,0,1)</f>
        <v>3.0193622686814848E-2</v>
      </c>
      <c r="ALX138" s="78">
        <f ca="1">AAI138*IF(OS84&lt;0,0,1)</f>
        <v>-1.9182801961365799E-2</v>
      </c>
      <c r="ALY138" s="78">
        <f ca="1">AAJ138*IF(OT84&lt;0,0,1)</f>
        <v>2.8456719200833733E-2</v>
      </c>
      <c r="ALZ138" s="78">
        <f ca="1">AAK138*IF(OU84&lt;0,0,1)</f>
        <v>3.0194400059111792E-2</v>
      </c>
      <c r="AMA138" s="78">
        <f ca="1">AAL138*IF(OV84&lt;0,0,1)</f>
        <v>-1.9052372812226631E-2</v>
      </c>
      <c r="AMB138" s="78">
        <f ca="1">AAM138*IF(OW84&lt;0,0,1)</f>
        <v>-1.5609401426053712E-2</v>
      </c>
      <c r="AMC138" s="78">
        <f ca="1">AAN138*IF(OX84&lt;0,0,1)</f>
        <v>2.9417091062246537E-2</v>
      </c>
      <c r="AMD138" s="78">
        <f ca="1">AAO138*IF(OY84&lt;0,0,1)</f>
        <v>-2.0489469864198549E-2</v>
      </c>
      <c r="AME138" s="78">
        <f ca="1">AAP138*IF(OZ84&lt;0,0,1)</f>
        <v>-1.8650892952358653E-2</v>
      </c>
      <c r="AMF138" s="78">
        <f ca="1">AAQ138*IF(PA84&lt;0,0,1)</f>
        <v>3.1102629085740126E-2</v>
      </c>
      <c r="AMG138" s="78">
        <f ca="1">AAR138*IF(PB84&lt;0,0,1)</f>
        <v>2.8615890397742094E-2</v>
      </c>
      <c r="AMH138" s="78">
        <f ca="1">AAS138*IF(PC84&lt;0,0,1)</f>
        <v>-1.8029630948464197E-2</v>
      </c>
      <c r="AMI138" s="78">
        <f ca="1">AAT138*IF(PD84&lt;0,0,1)</f>
        <v>-1.5337922708161013E-2</v>
      </c>
      <c r="AMJ138" s="78">
        <f ca="1">AAU138*IF(PE84&lt;0,0,1)</f>
        <v>-1.5549474722243141E-2</v>
      </c>
      <c r="AMK138" s="78">
        <f ca="1">AAV138*IF(PF84&lt;0,0,1)</f>
        <v>3.1027067032735396E-2</v>
      </c>
      <c r="AML138" s="78">
        <f ca="1">AAW138*IF(PG84&lt;0,0,1)</f>
        <v>-1.5878342578639966E-2</v>
      </c>
      <c r="AMM138" s="78">
        <f ca="1">AAX138*IF(PH84&lt;0,0,1)</f>
        <v>-1.5100348277219906E-2</v>
      </c>
      <c r="AMN138" s="78">
        <f ca="1">AAY138*IF(PI84&lt;0,0,1)</f>
        <v>-2.0598116703114958E-2</v>
      </c>
      <c r="AMO138" s="78">
        <f ca="1">AAZ138*IF(PJ84&lt;0,0,1)</f>
        <v>-1.5155974455953234E-2</v>
      </c>
      <c r="AMP138" s="78">
        <f ca="1">ABA138*IF(PK84&lt;0,0,1)</f>
        <v>-2.0271344850388614E-2</v>
      </c>
      <c r="AMQ138" s="78">
        <f ca="1">ABB138*IF(PL84&lt;0,0,1)</f>
        <v>-1.9658777809145163E-2</v>
      </c>
      <c r="AMR138" s="78">
        <f ca="1">ABC138*IF(PM84&lt;0,0,1)</f>
        <v>3.1143738350141698E-2</v>
      </c>
      <c r="AMS138" s="78">
        <f ca="1">ABD138*IF(PN84&lt;0,0,1)</f>
        <v>-2.0043067095635261E-2</v>
      </c>
      <c r="AMT138" s="78">
        <f ca="1">ABE138*IF(PO84&lt;0,0,1)</f>
        <v>3.0886752224242704E-2</v>
      </c>
      <c r="AMU138" s="78">
        <f ca="1">ABF138*IF(PP84&lt;0,0,1)</f>
        <v>3.2083858452110828E-2</v>
      </c>
      <c r="AMV138" s="78">
        <f ca="1">ABG138*IF(PQ84&lt;0,0,1)</f>
        <v>-1.5774614817295508E-2</v>
      </c>
      <c r="AMW138" s="78">
        <f ca="1">ABH138*IF(PR84&lt;0,0,1)</f>
        <v>-2.0536631325029753E-2</v>
      </c>
      <c r="AMX138" s="78">
        <f ca="1">ABI138*IF(PS84&lt;0,0,1)</f>
        <v>3.1038351353461526E-2</v>
      </c>
      <c r="AMY138" s="78">
        <f ca="1">ABJ138*IF(PT84&lt;0,0,1)</f>
        <v>3.0964847332816257E-2</v>
      </c>
      <c r="AMZ138" s="78">
        <f ca="1">ABK138*IF(PU84&lt;0,0,1)</f>
        <v>-1.9843027267517285E-2</v>
      </c>
      <c r="ANA138" s="78">
        <f ca="1">ABL138*IF(PV84&lt;0,0,1)</f>
        <v>-2.062670104022581E-2</v>
      </c>
      <c r="ANB138" s="78">
        <f ca="1">ABM138*IF(PW84&lt;0,0,1)</f>
        <v>-1.7947254011683518E-2</v>
      </c>
      <c r="ANC138" s="78">
        <f ca="1">ABN138*IF(PX84&lt;0,0,1)</f>
        <v>-1.7639234440815697E-2</v>
      </c>
      <c r="AND138" s="78">
        <f ca="1">ABO138*IF(PY84&lt;0,0,1)</f>
        <v>3.160831963691664E-2</v>
      </c>
      <c r="ANE138" s="78">
        <f ca="1">ABP138*IF(PZ84&lt;0,0,1)</f>
        <v>-1.7442089381010991E-2</v>
      </c>
      <c r="ANF138" s="78">
        <f ca="1">ABQ138*IF(QA84&lt;0,0,1)</f>
        <v>2.9265874712642585E-2</v>
      </c>
      <c r="ANG138" s="78">
        <f ca="1">ABR138*IF(QB84&lt;0,0,1)</f>
        <v>2.9325763161790034E-2</v>
      </c>
      <c r="ANH138" s="78">
        <f ca="1">ABS138*IF(QC84&lt;0,0,1)</f>
        <v>-1.7360340030092652E-2</v>
      </c>
      <c r="ANI138" s="78">
        <f ca="1">ABT138*IF(QD84&lt;0,0,1)</f>
        <v>-1.7485861607501391E-2</v>
      </c>
      <c r="ANJ138" s="78">
        <f ca="1">ABU138*IF(QE84&lt;0,0,1)</f>
        <v>-2.0586043487411932E-2</v>
      </c>
      <c r="ANK138" s="78">
        <f ca="1">ABV138*IF(QF84&lt;0,0,1)</f>
        <v>-2.0233737953856357E-2</v>
      </c>
      <c r="ANL138" s="78">
        <f ca="1">ABW138*IF(QG84&lt;0,0,1)</f>
        <v>2.9071091448536576E-2</v>
      </c>
      <c r="ANM138" s="78">
        <f ca="1">ABX138*IF(QH84&lt;0,0,1)</f>
        <v>-1.8381001050082661E-2</v>
      </c>
      <c r="ANN138" s="78">
        <f ca="1">ABY138*IF(QI84&lt;0,0,1)</f>
        <v>-1.6797792015661228E-2</v>
      </c>
      <c r="ANO138" s="78">
        <f ca="1">ABZ138*IF(QJ84&lt;0,0,1)</f>
        <v>-1.6681275980159734E-2</v>
      </c>
      <c r="ANP138" s="78">
        <f ca="1">ACA138*IF(QK84&lt;0,0,1)</f>
        <v>-2.070379512972232E-2</v>
      </c>
      <c r="ANQ138" s="78">
        <f ca="1">ACB138*IF(QL84&lt;0,0,1)</f>
        <v>3.0532272096809643E-2</v>
      </c>
      <c r="ANR138" s="78">
        <f ca="1">ACC138*IF(QM84&lt;0,0,1)</f>
        <v>-2.0363414374744527E-2</v>
      </c>
      <c r="ANS138" s="78">
        <f ca="1">ACD138*IF(QN84&lt;0,0,1)</f>
        <v>-1.9295481958282783E-2</v>
      </c>
      <c r="ANT138" s="78">
        <f ca="1">ACE138*IF(QO84&lt;0,0,1)</f>
        <v>-1.8590709691697727E-2</v>
      </c>
      <c r="ANU138" s="78">
        <f ca="1">ACF138*IF(QP84&lt;0,0,1)</f>
        <v>3.2282510920507095E-2</v>
      </c>
      <c r="ANV138" s="78">
        <f ca="1">ACG138*IF(QQ84&lt;0,0,1)</f>
        <v>-1.5103331567737651E-2</v>
      </c>
      <c r="ANW138" s="78">
        <f ca="1">ACH138*IF(QR84&lt;0,0,1)</f>
        <v>3.1250252937395827E-2</v>
      </c>
      <c r="ANX138" s="78">
        <f ca="1">ACI138*IF(QS84&lt;0,0,1)</f>
        <v>-1.7902903013317234E-2</v>
      </c>
      <c r="ANY138" s="78">
        <f ca="1">ACJ138*IF(QT84&lt;0,0,1)</f>
        <v>-1.6418066612375933E-2</v>
      </c>
      <c r="ANZ138" s="78">
        <f ca="1">ACK138*IF(QU84&lt;0,0,1)</f>
        <v>-1.7859348165258668E-2</v>
      </c>
      <c r="AOA138" s="78">
        <f ca="1">ACL138*IF(QV84&lt;0,0,1)</f>
        <v>3.1921077365782521E-2</v>
      </c>
      <c r="AOB138" s="78">
        <f ca="1">ACM138*IF(QW84&lt;0,0,1)</f>
        <v>3.1263462758061494E-2</v>
      </c>
      <c r="AOC138" s="78">
        <f ca="1">ACN138*IF(QX84&lt;0,0,1)</f>
        <v>3.1470413738833421E-2</v>
      </c>
      <c r="AOD138" s="78">
        <f ca="1">ACO138*IF(QY84&lt;0,0,1)</f>
        <v>-1.6742040153949776E-2</v>
      </c>
      <c r="AOE138" s="78">
        <f ca="1">ACP138*IF(QZ84&lt;0,0,1)</f>
        <v>3.1775334905173779E-2</v>
      </c>
      <c r="AOF138" s="78">
        <f ca="1">ACQ138*IF(RA84&lt;0,0,1)</f>
        <v>2.8461462917427047E-2</v>
      </c>
      <c r="AOG138" s="78">
        <f ca="1">ACR138*IF(RB84&lt;0,0,1)</f>
        <v>3.1171858757691965E-2</v>
      </c>
      <c r="AOH138" s="78">
        <f ca="1">ACS138*IF(RC84&lt;0,0,1)</f>
        <v>3.0257914311546542E-2</v>
      </c>
      <c r="AOI138" s="78">
        <f ca="1">ACT138*IF(RD84&lt;0,0,1)</f>
        <v>2.92699569290851E-2</v>
      </c>
      <c r="AOJ138" s="78">
        <f ca="1">ACU138*IF(RE84&lt;0,0,1)</f>
        <v>-1.8802704417791579E-2</v>
      </c>
      <c r="AOK138" s="78">
        <f ca="1">ACV138*IF(RF84&lt;0,0,1)</f>
        <v>-1.8891250554368785E-2</v>
      </c>
      <c r="AOL138" s="78">
        <f ca="1">ACW138*IF(RG84&lt;0,0,1)</f>
        <v>-1.9141763827802628E-2</v>
      </c>
      <c r="AOM138" s="78">
        <f ca="1">ACX138*IF(RH84&lt;0,0,1)</f>
        <v>3.0372505040220425E-2</v>
      </c>
      <c r="AON138" s="78">
        <f ca="1">ACY138*IF(RI84&lt;0,0,1)</f>
        <v>-1.7311909995661727E-2</v>
      </c>
      <c r="AOO138" s="78">
        <f ca="1">ACZ138*IF(RJ84&lt;0,0,1)</f>
        <v>2.853682051779316E-2</v>
      </c>
      <c r="AOP138" s="78">
        <f ca="1">ADA138*IF(RK84&lt;0,0,1)</f>
        <v>-1.8966488239327919E-2</v>
      </c>
      <c r="AOQ138" s="78">
        <f ca="1">ADB138*IF(RL84&lt;0,0,1)</f>
        <v>2.9547156517903649E-2</v>
      </c>
      <c r="AOR138" s="78">
        <f ca="1">ADC138*IF(RM84&lt;0,0,1)</f>
        <v>-1.845391940181268E-2</v>
      </c>
      <c r="AOS138" s="78">
        <f ca="1">ADD138*IF(RN84&lt;0,0,1)</f>
        <v>-1.8566561077676846E-2</v>
      </c>
      <c r="AOT138" s="78">
        <f ca="1">ADE138*IF(RO84&lt;0,0,1)</f>
        <v>3.0946093492965236E-2</v>
      </c>
      <c r="AOU138" s="78">
        <f ca="1">ADF138*IF(RP84&lt;0,0,1)</f>
        <v>-1.8537368813722383E-2</v>
      </c>
      <c r="AOV138" s="78">
        <f ca="1">ADG138*IF(RQ84&lt;0,0,1)</f>
        <v>3.0596506069600196E-2</v>
      </c>
      <c r="AOW138" s="78">
        <f ca="1">ADH138*IF(RR84&lt;0,0,1)</f>
        <v>2.9420806696682077E-2</v>
      </c>
      <c r="AOX138" s="78">
        <f ca="1">ADI138*IF(RS84&lt;0,0,1)</f>
        <v>2.8775437996714677E-2</v>
      </c>
      <c r="AOY138" s="78">
        <f ca="1">ADJ138*IF(RT84&lt;0,0,1)</f>
        <v>-1.7830617748983771E-2</v>
      </c>
      <c r="AOZ138" s="78">
        <f ca="1">ADK138*IF(RU84&lt;0,0,1)</f>
        <v>2.9649525190572294E-2</v>
      </c>
      <c r="APA138" s="78">
        <f ca="1">ADL138*IF(RV84&lt;0,0,1)</f>
        <v>3.0090595249323202E-2</v>
      </c>
      <c r="APB138" s="78">
        <f ca="1">ADM138*IF(RW84&lt;0,0,1)</f>
        <v>3.196571829606281E-2</v>
      </c>
      <c r="APC138" s="78">
        <f ca="1">ADN138*IF(RX84&lt;0,0,1)</f>
        <v>2.9989303322556199E-2</v>
      </c>
      <c r="APD138" s="78">
        <f ca="1">ADO138*IF(RY84&lt;0,0,1)</f>
        <v>-1.4950380462919275E-2</v>
      </c>
      <c r="APE138" s="78">
        <f ca="1">ADP138*IF(RZ84&lt;0,0,1)</f>
        <v>3.1667809774948423E-2</v>
      </c>
      <c r="APF138" s="78">
        <f ca="1">ADQ138*IF(SA84&lt;0,0,1)</f>
        <v>-2.006539025903269E-2</v>
      </c>
      <c r="APG138" s="78">
        <f ca="1">ADR138*IF(SB84&lt;0,0,1)</f>
        <v>3.1138962716713559E-2</v>
      </c>
      <c r="APH138" s="78">
        <f ca="1">ADS138*IF(SC84&lt;0,0,1)</f>
        <v>3.1624531609829337E-2</v>
      </c>
      <c r="API138" s="78">
        <f ca="1">ADT138*IF(SD84&lt;0,0,1)</f>
        <v>3.2407128624684783E-2</v>
      </c>
      <c r="APJ138" s="78">
        <f ca="1">ADU138*IF(SE84&lt;0,0,1)</f>
        <v>-2.0211152987594218E-2</v>
      </c>
      <c r="APK138" s="78">
        <f ca="1">ADV138*IF(SF84&lt;0,0,1)</f>
        <v>2.9260896687849845E-2</v>
      </c>
      <c r="APL138" s="78">
        <f ca="1">ADW138*IF(SG84&lt;0,0,1)</f>
        <v>-2.0684700433149048E-2</v>
      </c>
      <c r="APM138" s="78">
        <f ca="1">ADX138*IF(SH84&lt;0,0,1)</f>
        <v>2.8577135780571427E-2</v>
      </c>
      <c r="APN138" s="78">
        <f ca="1">ADY138*IF(SI84&lt;0,0,1)</f>
        <v>-1.8067248049815111E-2</v>
      </c>
      <c r="APO138" s="78">
        <f ca="1">ADZ138*IF(SJ84&lt;0,0,1)</f>
        <v>-2.0527080681866261E-2</v>
      </c>
      <c r="APP138" s="78">
        <f ca="1">AEA138*IF(SK84&lt;0,0,1)</f>
        <v>-1.8098228124631764E-2</v>
      </c>
      <c r="APQ138" s="78">
        <f ca="1">AEB138*IF(SL84&lt;0,0,1)</f>
        <v>2.8504317450875002E-2</v>
      </c>
      <c r="APR138" s="78">
        <f ca="1">AEC138*IF(SM84&lt;0,0,1)</f>
        <v>-2.0370312523954586E-2</v>
      </c>
      <c r="APS138" s="78">
        <f ca="1">AED138*IF(SN84&lt;0,0,1)</f>
        <v>2.9763285212053913E-2</v>
      </c>
      <c r="APT138" s="78">
        <f ca="1">AEE138*IF(SO84&lt;0,0,1)</f>
        <v>-1.9669709514666588E-2</v>
      </c>
      <c r="APU138" s="78">
        <f ca="1">AEF138*IF(SP84&lt;0,0,1)</f>
        <v>-1.826140491036387E-2</v>
      </c>
      <c r="APV138" s="78">
        <f ca="1">AEG138*IF(SQ84&lt;0,0,1)</f>
        <v>3.2191093920133154E-2</v>
      </c>
      <c r="APW138" s="78">
        <f ca="1">AEH138*IF(SR84&lt;0,0,1)</f>
        <v>2.8948450545132547E-2</v>
      </c>
      <c r="APX138" s="78">
        <f ca="1">AEI138*IF(SS84&lt;0,0,1)</f>
        <v>-2.0692559201487846E-2</v>
      </c>
      <c r="APY138" s="78">
        <f ca="1">AEJ138*IF(ST84&lt;0,0,1)</f>
        <v>3.1722457085383092E-2</v>
      </c>
      <c r="APZ138" s="78">
        <f ca="1">AEK138*IF(SU84&lt;0,0,1)</f>
        <v>2.9220081557919338E-2</v>
      </c>
      <c r="AQA138" s="78">
        <f ca="1">AEL138*IF(SV84&lt;0,0,1)</f>
        <v>-1.6288892684928617E-2</v>
      </c>
      <c r="AQB138" s="78">
        <f ca="1">AEM138*IF(SW84&lt;0,0,1)</f>
        <v>-1.6879030021670776E-2</v>
      </c>
      <c r="AQC138" s="78">
        <f ca="1">AEN138*IF(SX84&lt;0,0,1)</f>
        <v>-1.5554991913341809E-2</v>
      </c>
      <c r="AQD138" s="78">
        <f ca="1">AEO138*IF(SY84&lt;0,0,1)</f>
        <v>-1.7973596655888224E-2</v>
      </c>
      <c r="AQE138" s="78">
        <f ca="1">AEP138*IF(SZ84&lt;0,0,1)</f>
        <v>-1.7711390389544578E-2</v>
      </c>
      <c r="AQF138" s="78">
        <f ca="1">AEQ138*IF(TA84&lt;0,0,1)</f>
        <v>3.2122889091381009E-2</v>
      </c>
      <c r="AQG138" s="78">
        <f ca="1">AER138*IF(TB84&lt;0,0,1)</f>
        <v>-2.0608068839936943E-2</v>
      </c>
      <c r="AQH138" s="78">
        <f ca="1">AES138*IF(TC84&lt;0,0,1)</f>
        <v>3.0227356751972998E-2</v>
      </c>
      <c r="AQI138" s="78">
        <f ca="1">AET138*IF(TD84&lt;0,0,1)</f>
        <v>-1.8572555680793877E-2</v>
      </c>
      <c r="AQJ138" s="78">
        <f ca="1">AEU138*IF(TE84&lt;0,0,1)</f>
        <v>-1.615810021439228E-2</v>
      </c>
      <c r="AQK138" s="78">
        <f ca="1">AEV138*IF(TF84&lt;0,0,1)</f>
        <v>2.8744870885921502E-2</v>
      </c>
      <c r="AQL138" s="78">
        <f ca="1">AEW138*IF(TG84&lt;0,0,1)</f>
        <v>2.8933081328700188E-2</v>
      </c>
      <c r="AQM138" s="78">
        <f ca="1">AEX138*IF(TH84&lt;0,0,1)</f>
        <v>-1.4906026477980196E-2</v>
      </c>
      <c r="AQN138" s="78">
        <f ca="1">AEY138*IF(TI84&lt;0,0,1)</f>
        <v>3.0948611317777576E-2</v>
      </c>
      <c r="AQO138" s="78">
        <f ca="1">AEZ138*IF(TJ84&lt;0,0,1)</f>
        <v>-1.9957894941317753E-2</v>
      </c>
      <c r="AQP138" s="78">
        <f ca="1">AFA138*IF(TK84&lt;0,0,1)</f>
        <v>2.9776246717173552E-2</v>
      </c>
      <c r="AQQ138" s="78">
        <f ca="1">AFB138*IF(TL84&lt;0,0,1)</f>
        <v>2.9212461195820365E-2</v>
      </c>
      <c r="AQR138" s="78">
        <f ca="1">AFC138*IF(TM84&lt;0,0,1)</f>
        <v>-1.6001363504071074E-2</v>
      </c>
      <c r="AQS138" s="78">
        <f ca="1">AFD138*IF(TN84&lt;0,0,1)</f>
        <v>3.1037983281650836E-2</v>
      </c>
      <c r="AQT138" s="78">
        <f ca="1">AFE138*IF(TO84&lt;0,0,1)</f>
        <v>2.982206900721833E-2</v>
      </c>
      <c r="AQU138" s="78">
        <f ca="1">AFF138*IF(TP84&lt;0,0,1)</f>
        <v>-2.0461141512836376E-2</v>
      </c>
      <c r="AQV138" s="78">
        <f ca="1">AFG138*IF(TQ84&lt;0,0,1)</f>
        <v>-1.7498021991234236E-2</v>
      </c>
      <c r="AQW138" s="78">
        <f ca="1">AFH138*IF(TR84&lt;0,0,1)</f>
        <v>2.9773249772498577E-2</v>
      </c>
      <c r="AQX138" s="78">
        <f ca="1">AFI138*IF(TS84&lt;0,0,1)</f>
        <v>3.1325007194906933E-2</v>
      </c>
      <c r="AQY138" s="78">
        <f ca="1">AFJ138*IF(TT84&lt;0,0,1)</f>
        <v>2.9336289414738474E-2</v>
      </c>
      <c r="AQZ138" s="78">
        <f ca="1">AFK138*IF(TU84&lt;0,0,1)</f>
        <v>2.9504239357526486E-2</v>
      </c>
      <c r="ARA138" s="78">
        <f ca="1">AFL138*IF(TV84&lt;0,0,1)</f>
        <v>2.843256338620977E-2</v>
      </c>
      <c r="ARB138" s="78">
        <f ca="1">AFM138*IF(TW84&lt;0,0,1)</f>
        <v>-1.4699644337189625E-2</v>
      </c>
      <c r="ARC138" s="78">
        <f ca="1">AFN138*IF(TX84&lt;0,0,1)</f>
        <v>3.0701070093421962E-2</v>
      </c>
      <c r="ARD138" s="78">
        <f ca="1">AFO138*IF(TY84&lt;0,0,1)</f>
        <v>-1.9965710932169652E-2</v>
      </c>
      <c r="ARE138" s="78">
        <f ca="1">AFP138*IF(TZ84&lt;0,0,1)</f>
        <v>-2.0199646120552393E-2</v>
      </c>
      <c r="ARF138" s="78">
        <f ca="1">AFQ138*IF(UA84&lt;0,0,1)</f>
        <v>3.2096339310209096E-2</v>
      </c>
      <c r="ARG138" s="78">
        <f ca="1">AFR138*IF(UB84&lt;0,0,1)</f>
        <v>3.0183226190545358E-2</v>
      </c>
      <c r="ARH138" s="78">
        <f ca="1">AFS138*IF(UC84&lt;0,0,1)</f>
        <v>-1.7807919755954478E-2</v>
      </c>
      <c r="ARI138" s="78">
        <f ca="1">AFT138*IF(UD84&lt;0,0,1)</f>
        <v>-1.5358889188795953E-2</v>
      </c>
      <c r="ARJ138" s="78">
        <f ca="1">AFU138*IF(UE84&lt;0,0,1)</f>
        <v>-1.7068069059371662E-2</v>
      </c>
      <c r="ARK138" s="78">
        <f ca="1">AFV138*IF(UF84&lt;0,0,1)</f>
        <v>-2.0670599706358886E-2</v>
      </c>
      <c r="ARL138" s="78">
        <f ca="1">AFW138*IF(UG84&lt;0,0,1)</f>
        <v>3.0483736789070421E-2</v>
      </c>
      <c r="ARM138" s="78">
        <f ca="1">AFX138*IF(UH84&lt;0,0,1)</f>
        <v>-1.9040287295097064E-2</v>
      </c>
      <c r="ARN138" s="78">
        <f ca="1">AFY138*IF(UI84&lt;0,0,1)</f>
        <v>2.94540659042677E-2</v>
      </c>
      <c r="ARO138" s="78">
        <f ca="1">AFZ138*IF(UJ84&lt;0,0,1)</f>
        <v>3.1945270987700392E-2</v>
      </c>
      <c r="ARP138" s="78">
        <f ca="1">AGA138*IF(UK84&lt;0,0,1)</f>
        <v>2.8245866653592605E-2</v>
      </c>
      <c r="ARQ138" s="78">
        <f ca="1">AGB138*IF(UL84&lt;0,0,1)</f>
        <v>-2.0447034767385408E-2</v>
      </c>
      <c r="ARR138" s="78">
        <f ca="1">AGC138*IF(UM84&lt;0,0,1)</f>
        <v>-1.9309090654203869E-2</v>
      </c>
      <c r="ARS138" s="78">
        <f ca="1">AGD138*IF(UN84&lt;0,0,1)</f>
        <v>2.9988496061504666E-2</v>
      </c>
      <c r="ART138" s="78">
        <f ca="1">AGE138*IF(UO84&lt;0,0,1)</f>
        <v>-1.9145305972084529E-2</v>
      </c>
      <c r="ARU138" s="78">
        <f ca="1">AGF138*IF(UP84&lt;0,0,1)</f>
        <v>-1.5485526498538599E-2</v>
      </c>
      <c r="ARV138" s="78">
        <f ca="1">AGG138*IF(UQ84&lt;0,0,1)</f>
        <v>3.0490568686365682E-2</v>
      </c>
      <c r="ARW138" s="78">
        <f ca="1">AGH138*IF(UR84&lt;0,0,1)</f>
        <v>2.9656565752270696E-2</v>
      </c>
      <c r="ARX138" s="78">
        <f ca="1">AGI138*IF(US84&lt;0,0,1)</f>
        <v>-1.5647709410534536E-2</v>
      </c>
      <c r="ARY138" s="78">
        <f ca="1">AGJ138*IF(UT84&lt;0,0,1)</f>
        <v>2.9891201920631882E-2</v>
      </c>
      <c r="ARZ138" s="78">
        <f ca="1">AGK138*IF(UU84&lt;0,0,1)</f>
        <v>-1.4811098889024271E-2</v>
      </c>
      <c r="ASA138" s="78">
        <f ca="1">AGL138*IF(UV84&lt;0,0,1)</f>
        <v>-1.5970647257731216E-2</v>
      </c>
      <c r="ASB138" s="78">
        <f ca="1">AGM138*IF(UW84&lt;0,0,1)</f>
        <v>2.8429877465394861E-2</v>
      </c>
      <c r="ASC138" s="78">
        <f ca="1">AGN138*IF(UX84&lt;0,0,1)</f>
        <v>-1.6295761209574024E-2</v>
      </c>
      <c r="ASD138" s="78">
        <f ca="1">AGO138*IF(UY84&lt;0,0,1)</f>
        <v>-1.7103020075330745E-2</v>
      </c>
      <c r="ASE138" s="78">
        <f ca="1">AGP138*IF(UZ84&lt;0,0,1)</f>
        <v>2.9532121336030184E-2</v>
      </c>
      <c r="ASF138" s="78">
        <f ca="1">AGQ138*IF(VA84&lt;0,0,1)</f>
        <v>-1.9226865374998438E-2</v>
      </c>
      <c r="ASG138" s="78">
        <f ca="1">AGR138*IF(VB84&lt;0,0,1)</f>
        <v>3.0646570712432861E-2</v>
      </c>
      <c r="ASH138" s="78">
        <f ca="1">AGS138*IF(VC84&lt;0,0,1)</f>
        <v>-1.8411708255069954E-2</v>
      </c>
      <c r="ASI138" s="78">
        <f ca="1">AGT138*IF(VD84&lt;0,0,1)</f>
        <v>3.0767267776526559E-2</v>
      </c>
      <c r="ASJ138" s="78">
        <f ca="1">AGU138*IF(VE84&lt;0,0,1)</f>
        <v>-2.0645454139646621E-2</v>
      </c>
      <c r="ASK138" s="78">
        <f ca="1">AGV138*IF(VF84&lt;0,0,1)</f>
        <v>2.8667703895590303E-2</v>
      </c>
      <c r="ASL138" s="78">
        <f ca="1">AGW138*IF(VG84&lt;0,0,1)</f>
        <v>2.8912271183966744E-2</v>
      </c>
      <c r="ASM138" s="78">
        <f ca="1">AGX138*IF(VH84&lt;0,0,1)</f>
        <v>-2.0571362895358214E-2</v>
      </c>
      <c r="ASN138" s="78">
        <f ca="1">AGY138*IF(VI84&lt;0,0,1)</f>
        <v>3.1258289055802899E-2</v>
      </c>
      <c r="ASO138" s="78">
        <f ca="1">AGZ138*IF(VJ84&lt;0,0,1)</f>
        <v>-1.6191221230999961E-2</v>
      </c>
      <c r="ASP138" s="78">
        <f ca="1">AHA138*IF(VK84&lt;0,0,1)</f>
        <v>3.1781263811384602E-2</v>
      </c>
      <c r="ASQ138" s="78">
        <f ca="1">AHB138*IF(VL84&lt;0,0,1)</f>
        <v>3.1171389545375981E-2</v>
      </c>
      <c r="ASR138" s="78">
        <f ca="1">AHC138*IF(VM84&lt;0,0,1)</f>
        <v>3.2054887394916041E-2</v>
      </c>
      <c r="ASS138" s="78">
        <f ca="1">AHD138*IF(VN84&lt;0,0,1)</f>
        <v>2.8978758827655739E-2</v>
      </c>
      <c r="AST138" s="78">
        <f ca="1">AHE138*IF(VO84&lt;0,0,1)</f>
        <v>-1.7901279255989982E-2</v>
      </c>
      <c r="ASU138" s="78">
        <f ca="1">AHF138*IF(VP84&lt;0,0,1)</f>
        <v>-1.6436757138288238E-2</v>
      </c>
      <c r="ASV138" s="78">
        <f ca="1">AHG138*IF(VQ84&lt;0,0,1)</f>
        <v>-1.7664751827451555E-2</v>
      </c>
      <c r="ASW138" s="78">
        <f ca="1">AHH138*IF(VR84&lt;0,0,1)</f>
        <v>-1.4675452253481573E-2</v>
      </c>
      <c r="ASX138" s="78">
        <f ca="1">AHI138*IF(VS84&lt;0,0,1)</f>
        <v>3.1435747316560708E-2</v>
      </c>
      <c r="ASY138" s="78">
        <f ca="1">AHJ138*IF(VT84&lt;0,0,1)</f>
        <v>-1.8330777946739811E-2</v>
      </c>
      <c r="ASZ138" s="78">
        <f ca="1">AHK138*IF(VU84&lt;0,0,1)</f>
        <v>-1.8575001299594118E-2</v>
      </c>
      <c r="ATA138" s="78">
        <f ca="1">AHL138*IF(VV84&lt;0,0,1)</f>
        <v>3.0481343541077625E-2</v>
      </c>
      <c r="ATB138" s="78">
        <f ca="1">AHM138*IF(VW84&lt;0,0,1)</f>
        <v>2.9420737201830648E-2</v>
      </c>
      <c r="ATC138" s="78">
        <f ca="1">AHN138*IF(VX84&lt;0,0,1)</f>
        <v>-2.0285265541346211E-2</v>
      </c>
      <c r="ATD138" s="78">
        <f ca="1">AHO138*IF(VY84&lt;0,0,1)</f>
        <v>-1.6386833069902313E-2</v>
      </c>
      <c r="ATE138" s="78">
        <f ca="1">AHP138*IF(VZ84&lt;0,0,1)</f>
        <v>-1.6487215445705559E-2</v>
      </c>
      <c r="ATF138" s="78">
        <f ca="1">AHQ138*IF(WA84&lt;0,0,1)</f>
        <v>3.039713521134383E-2</v>
      </c>
      <c r="ATG138" s="78">
        <f ca="1">AHR138*IF(WB84&lt;0,0,1)</f>
        <v>-1.7112445828673634E-2</v>
      </c>
      <c r="ATH138" s="78">
        <f ca="1">AHS138*IF(WC84&lt;0,0,1)</f>
        <v>-1.9831302259724421E-2</v>
      </c>
      <c r="ATI138" s="78">
        <f ca="1">AHT138*IF(WD84&lt;0,0,1)</f>
        <v>-1.6338021617876772E-2</v>
      </c>
      <c r="ATJ138" s="78">
        <f ca="1">AHU138*IF(WE84&lt;0,0,1)</f>
        <v>3.1931604258144869E-2</v>
      </c>
      <c r="ATK138" s="78">
        <f ca="1">AHV138*IF(WF84&lt;0,0,1)</f>
        <v>-1.5107469248276209E-2</v>
      </c>
      <c r="ATL138" s="78">
        <f ca="1">AHW138*IF(WG84&lt;0,0,1)</f>
        <v>-2.0178401149741995E-2</v>
      </c>
      <c r="ATM138" s="78">
        <f ca="1">AHX138*IF(WH84&lt;0,0,1)</f>
        <v>-2.0674313340027641E-2</v>
      </c>
      <c r="ATN138" s="78">
        <f ca="1">AHY138*IF(WI84&lt;0,0,1)</f>
        <v>3.1125629467155792E-2</v>
      </c>
      <c r="ATO138" s="78">
        <f ca="1">AHZ138*IF(WJ84&lt;0,0,1)</f>
        <v>-1.5965254481914493E-2</v>
      </c>
      <c r="ATP138" s="78">
        <f ca="1">AIA138*IF(WK84&lt;0,0,1)</f>
        <v>-2.038396058108094E-2</v>
      </c>
      <c r="ATQ138" s="78">
        <f ca="1">AIB138*IF(WL84&lt;0,0,1)</f>
        <v>3.1680971751978822E-2</v>
      </c>
      <c r="ATR138" s="78">
        <f ca="1">AIC138*IF(WM84&lt;0,0,1)</f>
        <v>2.8633395089869881E-2</v>
      </c>
      <c r="ATS138" s="78">
        <f ca="1">AID138*IF(WN84&lt;0,0,1)</f>
        <v>-1.5519804180676919E-2</v>
      </c>
      <c r="ATT138" s="78">
        <f ca="1">AIE138*IF(WO84&lt;0,0,1)</f>
        <v>3.2065643083968233E-2</v>
      </c>
      <c r="ATU138" s="78">
        <f ca="1">AIF138*IF(WP84&lt;0,0,1)</f>
        <v>-1.8469135558598405E-2</v>
      </c>
      <c r="ATV138" s="78">
        <f ca="1">AIG138*IF(WQ84&lt;0,0,1)</f>
        <v>3.0834052669036292E-2</v>
      </c>
      <c r="ATW138" s="78">
        <f ca="1">AIH138*IF(WR84&lt;0,0,1)</f>
        <v>-1.9160820256699549E-2</v>
      </c>
      <c r="ATX138" s="78">
        <f ca="1">AII138*IF(WS84&lt;0,0,1)</f>
        <v>-2.0568834956961768E-2</v>
      </c>
      <c r="ATY138" s="78">
        <f ca="1">AIJ138*IF(WT84&lt;0,0,1)</f>
        <v>2.9447688222284413E-2</v>
      </c>
      <c r="ATZ138" s="78">
        <f ca="1">AIK138*IF(WU84&lt;0,0,1)</f>
        <v>-1.8334030170311755E-2</v>
      </c>
      <c r="AUA138" s="78">
        <f ca="1">AIL138*IF(WV84&lt;0,0,1)</f>
        <v>-1.6228831491982832E-2</v>
      </c>
      <c r="AUB138" s="78">
        <f ca="1">AIM138*IF(WW84&lt;0,0,1)</f>
        <v>-1.8462527181151628E-2</v>
      </c>
      <c r="AUC138" s="78">
        <f ca="1">AIN138*IF(WX84&lt;0,0,1)</f>
        <v>3.0767930534981631E-2</v>
      </c>
      <c r="AUD138" s="78">
        <f ca="1">AIO138*IF(WY84&lt;0,0,1)</f>
        <v>2.8946993116003159E-2</v>
      </c>
      <c r="AUE138" s="78">
        <f ca="1">AIP138*IF(WZ84&lt;0,0,1)</f>
        <v>2.9139251618282638E-2</v>
      </c>
      <c r="AUF138" s="78">
        <f ca="1">AIQ138*IF(XA84&lt;0,0,1)</f>
        <v>3.0655799100858392E-2</v>
      </c>
      <c r="AUG138" s="78">
        <f ca="1">AIR138*IF(XB84&lt;0,0,1)</f>
        <v>-2.0155896629348875E-2</v>
      </c>
      <c r="AUH138" s="78">
        <f ca="1">AIS138*IF(XC84&lt;0,0,1)</f>
        <v>-1.7828839323558214E-2</v>
      </c>
      <c r="AUI138" s="78">
        <f ca="1">AIT138*IF(XD84&lt;0,0,1)</f>
        <v>-1.5734469861055679E-2</v>
      </c>
      <c r="AUJ138" s="78">
        <f ca="1">AIU138*IF(XE84&lt;0,0,1)</f>
        <v>3.0504751052638189E-2</v>
      </c>
      <c r="AUK138" s="78">
        <f ca="1">AIV138*IF(XF84&lt;0,0,1)</f>
        <v>2.9924407802730039E-2</v>
      </c>
      <c r="AUL138" s="78">
        <f ca="1">AIW138*IF(XG84&lt;0,0,1)</f>
        <v>-1.7178928880147055E-2</v>
      </c>
      <c r="AUM138" s="78">
        <f ca="1">AIX138*IF(XH84&lt;0,0,1)</f>
        <v>3.036397829315142E-2</v>
      </c>
      <c r="AUN138" s="78">
        <f ca="1">AIY138*IF(XI84&lt;0,0,1)</f>
        <v>-1.639737764399106E-2</v>
      </c>
      <c r="AUO138" s="78">
        <f ca="1">AIZ138*IF(XJ84&lt;0,0,1)</f>
        <v>-1.8923376292168292E-2</v>
      </c>
      <c r="AUP138" s="78">
        <f ca="1">AJA138*IF(XK84&lt;0,0,1)</f>
        <v>2.9713697678779339E-2</v>
      </c>
      <c r="AUQ138" s="78">
        <f ca="1">AJB138*IF(XL84&lt;0,0,1)</f>
        <v>-1.8427615331113641E-2</v>
      </c>
      <c r="AUR138" s="78">
        <f ca="1">AJC138*IF(XM84&lt;0,0,1)</f>
        <v>2.8322499121533836E-2</v>
      </c>
      <c r="AUS138" s="78">
        <f ca="1">AJD138*IF(XN84&lt;0,0,1)</f>
        <v>2.8420873547346036E-2</v>
      </c>
      <c r="AUT138" s="78">
        <f ca="1">AJE138*IF(XO84&lt;0,0,1)</f>
        <v>-1.5400855787915774E-2</v>
      </c>
      <c r="AUU138" s="78">
        <f ca="1">AJF138*IF(XP84&lt;0,0,1)</f>
        <v>-1.794894329762042E-2</v>
      </c>
      <c r="AUV138" s="78">
        <f ca="1">AJG138*IF(XQ84&lt;0,0,1)</f>
        <v>3.124579328935102E-2</v>
      </c>
      <c r="AUW138" s="78">
        <f ca="1">AJH138*IF(XR84&lt;0,0,1)</f>
        <v>3.1603083265422112E-2</v>
      </c>
      <c r="AUX138" s="78">
        <f ca="1">AJI138*IF(XS84&lt;0,0,1)</f>
        <v>-2.019306529953252E-2</v>
      </c>
      <c r="AUY138" s="78">
        <f ca="1">AJJ138*IF(XT84&lt;0,0,1)</f>
        <v>-1.8687562836309877E-2</v>
      </c>
      <c r="AUZ138" s="78">
        <f ca="1">AJK138*IF(XU84&lt;0,0,1)</f>
        <v>2.8919254774914999E-2</v>
      </c>
      <c r="AVA138" s="78">
        <f ca="1">AJL138*IF(XV84&lt;0,0,1)</f>
        <v>-1.6629653566153837E-2</v>
      </c>
      <c r="AVB138" s="78">
        <f ca="1">AJM138*IF(XW84&lt;0,0,1)</f>
        <v>2.9324152579996182E-2</v>
      </c>
      <c r="AVC138" s="78">
        <f ca="1">AJN138*IF(XX84&lt;0,0,1)</f>
        <v>-1.9266872122875239E-2</v>
      </c>
      <c r="AVD138" s="78">
        <f ca="1">AJO138*IF(XY84&lt;0,0,1)</f>
        <v>3.0315433053676653E-2</v>
      </c>
      <c r="AVE138" s="78">
        <f ca="1">AJP138*IF(XZ84&lt;0,0,1)</f>
        <v>2.9165435128729024E-2</v>
      </c>
      <c r="AVF138" s="78">
        <f ca="1">AJQ138*IF(YA84&lt;0,0,1)</f>
        <v>-1.6885495464992607E-2</v>
      </c>
      <c r="AVG138" s="78">
        <f ca="1">AJR138*IF(YB84&lt;0,0,1)</f>
        <v>-1.960894081748615E-2</v>
      </c>
      <c r="AVH138" s="78">
        <f ca="1">AJS138*IF(YC84&lt;0,0,1)</f>
        <v>-1.6342567094650932E-2</v>
      </c>
      <c r="AVI138" s="78">
        <f ca="1">AJT138*IF(YD84&lt;0,0,1)</f>
        <v>3.12208217627322E-2</v>
      </c>
      <c r="AVJ138" s="78">
        <f ca="1">AJU138*IF(YE84&lt;0,0,1)</f>
        <v>3.0199145615773162E-2</v>
      </c>
      <c r="AVK138" s="72"/>
      <c r="AVL138" s="73">
        <v>1</v>
      </c>
      <c r="AVM138" s="78">
        <f t="array" aca="1" ref="AVM138:AXK162" ca="1">W4_-alpha_*1/m_*MMULT(dZ4_,TRANSPOSE(a3_))</f>
        <v>9.4108241703992124E-2</v>
      </c>
      <c r="AVN138" s="78">
        <f ca="1"/>
        <v>9.5121342831671327E-2</v>
      </c>
      <c r="AVO138" s="78">
        <f ca="1"/>
        <v>6.7710290919585484E-2</v>
      </c>
      <c r="AVP138" s="78">
        <f ca="1"/>
        <v>9.8801952887148464E-2</v>
      </c>
      <c r="AVQ138" s="78">
        <f ca="1"/>
        <v>3.8443960515763057E-2</v>
      </c>
      <c r="AVR138" s="78">
        <f ca="1"/>
        <v>1.2796623665099293E-2</v>
      </c>
      <c r="AVS138" s="78">
        <f ca="1"/>
        <v>3.6679889932285117E-2</v>
      </c>
      <c r="AVT138" s="78">
        <f ca="1"/>
        <v>6.3850008946456788E-2</v>
      </c>
      <c r="AVU138" s="78">
        <f ca="1"/>
        <v>1.6192373379413646E-2</v>
      </c>
      <c r="AVV138" s="78">
        <f ca="1"/>
        <v>6.2558475861237126E-2</v>
      </c>
      <c r="AVW138" s="78">
        <f ca="1"/>
        <v>3.769566449395691E-3</v>
      </c>
      <c r="AVX138" s="78">
        <f ca="1"/>
        <v>6.5210012901248629E-2</v>
      </c>
      <c r="AVY138" s="78">
        <f ca="1"/>
        <v>2.4249461959159415E-2</v>
      </c>
      <c r="AVZ138" s="78">
        <f ca="1"/>
        <v>3.9420673248345577E-2</v>
      </c>
      <c r="AWA138" s="78">
        <f ca="1"/>
        <v>2.98024000544241E-2</v>
      </c>
      <c r="AWB138" s="78">
        <f ca="1"/>
        <v>3.4975092261503388E-2</v>
      </c>
      <c r="AWC138" s="78">
        <f ca="1"/>
        <v>8.3005148248336928E-3</v>
      </c>
      <c r="AWD138" s="78">
        <f ca="1"/>
        <v>9.1394411871878647E-2</v>
      </c>
      <c r="AWE138" s="78">
        <f ca="1"/>
        <v>1.9737644383304463E-2</v>
      </c>
      <c r="AWF138" s="78">
        <f ca="1"/>
        <v>3.5980382001297537E-2</v>
      </c>
      <c r="AWG138" s="78">
        <f ca="1"/>
        <v>9.8002646274809133E-2</v>
      </c>
      <c r="AWH138" s="78">
        <f ca="1"/>
        <v>8.9495358636263136E-2</v>
      </c>
      <c r="AWI138" s="78">
        <f ca="1"/>
        <v>5.9197080797081303E-2</v>
      </c>
      <c r="AWJ138" s="78">
        <f ca="1"/>
        <v>6.5404813989901486E-2</v>
      </c>
      <c r="AWK138" s="78">
        <f ca="1"/>
        <v>3.5926759923416346E-2</v>
      </c>
      <c r="AWL138" s="78">
        <f ca="1"/>
        <v>5.6287590885413387E-2</v>
      </c>
      <c r="AWM138" s="78">
        <f ca="1"/>
        <v>3.3152910063224947E-2</v>
      </c>
      <c r="AWN138" s="78">
        <f ca="1"/>
        <v>6.5684061468639018E-2</v>
      </c>
      <c r="AWO138" s="78">
        <f ca="1"/>
        <v>8.8324553370605546E-2</v>
      </c>
      <c r="AWP138" s="78">
        <f ca="1"/>
        <v>2.3852090456483208E-2</v>
      </c>
      <c r="AWQ138" s="78">
        <f ca="1"/>
        <v>5.6506840594838813E-2</v>
      </c>
      <c r="AWR138" s="78">
        <f ca="1"/>
        <v>7.4882878067162026E-2</v>
      </c>
      <c r="AWS138" s="78">
        <f ca="1"/>
        <v>9.1717238658756015E-2</v>
      </c>
      <c r="AWT138" s="78">
        <f ca="1"/>
        <v>3.7061077284236889E-2</v>
      </c>
      <c r="AWU138" s="78">
        <f ca="1"/>
        <v>8.2664376215897239E-3</v>
      </c>
      <c r="AWV138" s="78">
        <f ca="1"/>
        <v>2.3869847863309139E-2</v>
      </c>
      <c r="AWW138" s="78">
        <f ca="1"/>
        <v>5.0237714332909938E-2</v>
      </c>
      <c r="AWX138" s="78">
        <f ca="1"/>
        <v>6.2543014593580221E-2</v>
      </c>
      <c r="AWY138" s="78">
        <f ca="1"/>
        <v>5.0122895512836893E-3</v>
      </c>
      <c r="AWZ138" s="78">
        <f ca="1"/>
        <v>7.2494453087382241E-2</v>
      </c>
      <c r="AXA138" s="78">
        <f ca="1"/>
        <v>5.9706228733914248E-4</v>
      </c>
      <c r="AXB138" s="78">
        <f ca="1"/>
        <v>3.7960662500645323E-2</v>
      </c>
      <c r="AXC138" s="78">
        <f ca="1"/>
        <v>9.7888386253880653E-3</v>
      </c>
      <c r="AXD138" s="78">
        <f ca="1"/>
        <v>1.4520988354687557E-2</v>
      </c>
      <c r="AXE138" s="78">
        <f ca="1"/>
        <v>3.0592673188672054E-2</v>
      </c>
      <c r="AXF138" s="78">
        <f ca="1"/>
        <v>3.1096327355041926E-2</v>
      </c>
      <c r="AXG138" s="78">
        <f ca="1"/>
        <v>8.3318560766073232E-2</v>
      </c>
      <c r="AXH138" s="78">
        <f ca="1"/>
        <v>9.0674288353962528E-3</v>
      </c>
      <c r="AXI138" s="78">
        <f ca="1"/>
        <v>8.9862597711579516E-3</v>
      </c>
      <c r="AXJ138" s="78">
        <f ca="1"/>
        <v>9.2481755359743761E-2</v>
      </c>
      <c r="AXK138" s="78">
        <f ca="1"/>
        <v>2.1342390060760601E-2</v>
      </c>
      <c r="AXL138" s="72"/>
      <c r="AXM138" s="71"/>
    </row>
    <row r="139" spans="1:1313" hidden="1" x14ac:dyDescent="0.25">
      <c r="A139" s="74">
        <f>A138+1</f>
        <v>2</v>
      </c>
      <c r="B139" s="90">
        <f ca="1">IF(Inicia_="n",RAND()*Ampl_,AVM139)</f>
        <v>6.8338764947401931E-2</v>
      </c>
      <c r="C139" s="90">
        <f ca="1">IF(Inicia_="n",RAND()*Ampl_,AVN139)</f>
        <v>1.6315504327319475E-2</v>
      </c>
      <c r="D139" s="90">
        <f ca="1">IF(Inicia_="n",RAND()*Ampl_,AVO139)</f>
        <v>2.7988338279456793E-2</v>
      </c>
      <c r="E139" s="90">
        <f ca="1">IF(Inicia_="n",RAND()*Ampl_,AVP139)</f>
        <v>2.1117507697117777E-2</v>
      </c>
      <c r="F139" s="90">
        <f ca="1">IF(Inicia_="n",RAND()*Ampl_,AVQ139)</f>
        <v>2.7643218166854923E-2</v>
      </c>
      <c r="G139" s="90">
        <f ca="1">IF(Inicia_="n",RAND()*Ampl_,AVR139)</f>
        <v>7.3366808038707015E-2</v>
      </c>
      <c r="H139" s="90">
        <f ca="1">IF(Inicia_="n",RAND()*Ampl_,AVS139)</f>
        <v>6.4865795539171864E-2</v>
      </c>
      <c r="I139" s="90">
        <f ca="1">IF(Inicia_="n",RAND()*Ampl_,AVT139)</f>
        <v>7.8823228759343889E-2</v>
      </c>
      <c r="J139" s="90">
        <f ca="1">IF(Inicia_="n",RAND()*Ampl_,AVU139)</f>
        <v>9.1968929190094584E-2</v>
      </c>
      <c r="K139" s="90">
        <f ca="1">IF(Inicia_="n",RAND()*Ampl_,AVV139)</f>
        <v>9.8987576998642191E-2</v>
      </c>
      <c r="L139" s="90">
        <f ca="1">IF(Inicia_="n",RAND()*Ampl_,AVW139)</f>
        <v>3.921874651536509E-2</v>
      </c>
      <c r="M139" s="90">
        <f ca="1">IF(Inicia_="n",RAND()*Ampl_,AVX139)</f>
        <v>4.1767902483280606E-2</v>
      </c>
      <c r="N139" s="90">
        <f ca="1">IF(Inicia_="n",RAND()*Ampl_,AVY139)</f>
        <v>8.2522552697149115E-2</v>
      </c>
      <c r="O139" s="90">
        <f ca="1">IF(Inicia_="n",RAND()*Ampl_,AVZ139)</f>
        <v>3.9227441891682259E-3</v>
      </c>
      <c r="P139" s="90">
        <f ca="1">IF(Inicia_="n",RAND()*Ampl_,AWA139)</f>
        <v>1.4683792952867781E-2</v>
      </c>
      <c r="Q139" s="90">
        <f ca="1">IF(Inicia_="n",RAND()*Ampl_,AWB139)</f>
        <v>1.0156270950932945E-2</v>
      </c>
      <c r="R139" s="90">
        <f ca="1">IF(Inicia_="n",RAND()*Ampl_,AWC139)</f>
        <v>3.6249073631899463E-2</v>
      </c>
      <c r="S139" s="90">
        <f ca="1">IF(Inicia_="n",RAND()*Ampl_,AWD139)</f>
        <v>5.7201097812554419E-2</v>
      </c>
      <c r="T139" s="90">
        <f ca="1">IF(Inicia_="n",RAND()*Ampl_,AWE139)</f>
        <v>9.5675191715799746E-2</v>
      </c>
      <c r="U139" s="90">
        <f ca="1">IF(Inicia_="n",RAND()*Ampl_,AWF139)</f>
        <v>2.1549859823415375E-2</v>
      </c>
      <c r="V139" s="90">
        <f ca="1">IF(Inicia_="n",RAND()*Ampl_,AWG139)</f>
        <v>9.483966915409231E-2</v>
      </c>
      <c r="W139" s="90">
        <f ca="1">IF(Inicia_="n",RAND()*Ampl_,AWH139)</f>
        <v>6.7457963770688772E-2</v>
      </c>
      <c r="X139" s="90">
        <f ca="1">IF(Inicia_="n",RAND()*Ampl_,AWI139)</f>
        <v>2.3302894648855876E-2</v>
      </c>
      <c r="Y139" s="90">
        <f ca="1">IF(Inicia_="n",RAND()*Ampl_,AWJ139)</f>
        <v>8.425344422507014E-2</v>
      </c>
      <c r="Z139" s="90">
        <f ca="1">IF(Inicia_="n",RAND()*Ampl_,AWK139)</f>
        <v>2.5386623843929316E-4</v>
      </c>
      <c r="AA139" s="90">
        <f ca="1">IF(Inicia_="n",RAND()*Ampl_,AWL139)</f>
        <v>6.2873858361506108E-2</v>
      </c>
      <c r="AB139" s="90">
        <f ca="1">IF(Inicia_="n",RAND()*Ampl_,AWM139)</f>
        <v>5.0165578043468155E-2</v>
      </c>
      <c r="AC139" s="90">
        <f ca="1">IF(Inicia_="n",RAND()*Ampl_,AWN139)</f>
        <v>4.2955883548990027E-2</v>
      </c>
      <c r="AD139" s="90">
        <f ca="1">IF(Inicia_="n",RAND()*Ampl_,AWO139)</f>
        <v>9.48125493822502E-2</v>
      </c>
      <c r="AE139" s="90">
        <f ca="1">IF(Inicia_="n",RAND()*Ampl_,AWP139)</f>
        <v>1.725847706763417E-2</v>
      </c>
      <c r="AF139" s="90">
        <f ca="1">IF(Inicia_="n",RAND()*Ampl_,AWQ139)</f>
        <v>7.0533112304423579E-2</v>
      </c>
      <c r="AG139" s="90">
        <f ca="1">IF(Inicia_="n",RAND()*Ampl_,AWR139)</f>
        <v>1.5159034114843773E-2</v>
      </c>
      <c r="AH139" s="90">
        <f ca="1">IF(Inicia_="n",RAND()*Ampl_,AWS139)</f>
        <v>6.1786134282307031E-2</v>
      </c>
      <c r="AI139" s="90">
        <f ca="1">IF(Inicia_="n",RAND()*Ampl_,AWT139)</f>
        <v>3.7519613665559483E-2</v>
      </c>
      <c r="AJ139" s="90">
        <f ca="1">IF(Inicia_="n",RAND()*Ampl_,AWU139)</f>
        <v>9.1916654213101259E-2</v>
      </c>
      <c r="AK139" s="90">
        <f ca="1">IF(Inicia_="n",RAND()*Ampl_,AWV139)</f>
        <v>8.1859213165411851E-2</v>
      </c>
      <c r="AL139" s="90">
        <f ca="1">IF(Inicia_="n",RAND()*Ampl_,AWW139)</f>
        <v>3.0369235980602219E-2</v>
      </c>
      <c r="AM139" s="90">
        <f ca="1">IF(Inicia_="n",RAND()*Ampl_,AWX139)</f>
        <v>4.8176434713407525E-2</v>
      </c>
      <c r="AN139" s="90">
        <f ca="1">IF(Inicia_="n",RAND()*Ampl_,AWY139)</f>
        <v>9.2258696893333714E-2</v>
      </c>
      <c r="AO139" s="90">
        <f ca="1">IF(Inicia_="n",RAND()*Ampl_,AWZ139)</f>
        <v>8.3223665653499423E-2</v>
      </c>
      <c r="AP139" s="90">
        <f ca="1">IF(Inicia_="n",RAND()*Ampl_,AXA139)</f>
        <v>1.1339570895375829E-2</v>
      </c>
      <c r="AQ139" s="90">
        <f ca="1">IF(Inicia_="n",RAND()*Ampl_,AXB139)</f>
        <v>8.5277235030686072E-2</v>
      </c>
      <c r="AR139" s="90">
        <f ca="1">IF(Inicia_="n",RAND()*Ampl_,AXC139)</f>
        <v>6.5480020022262317E-2</v>
      </c>
      <c r="AS139" s="90">
        <f ca="1">IF(Inicia_="n",RAND()*Ampl_,AXD139)</f>
        <v>2.2341993469638489E-2</v>
      </c>
      <c r="AT139" s="90">
        <f ca="1">IF(Inicia_="n",RAND()*Ampl_,AXE139)</f>
        <v>7.9990855359637153E-2</v>
      </c>
      <c r="AU139" s="90">
        <f ca="1">IF(Inicia_="n",RAND()*Ampl_,AXF139)</f>
        <v>9.6614845011163936E-2</v>
      </c>
      <c r="AV139" s="90">
        <f ca="1">IF(Inicia_="n",RAND()*Ampl_,AXG139)</f>
        <v>6.9306369392485523E-2</v>
      </c>
      <c r="AW139" s="90">
        <f ca="1">IF(Inicia_="n",RAND()*Ampl_,AXH139)</f>
        <v>6.3552465587723081E-2</v>
      </c>
      <c r="AX139" s="90">
        <f ca="1">IF(Inicia_="n",RAND()*Ampl_,AXI139)</f>
        <v>6.5219648500064342E-2</v>
      </c>
      <c r="AY139" s="90">
        <f ca="1">IF(Inicia_="n",RAND()*Ampl_,AXJ139)</f>
        <v>5.8416826795311322E-2</v>
      </c>
      <c r="AZ139" s="90">
        <f ca="1">IF(Inicia_="n",RAND()*Ampl_,AXK139)</f>
        <v>6.5735365063440201E-2</v>
      </c>
      <c r="BC139" s="78">
        <f ca="1"/>
        <v>0.16170641810570524</v>
      </c>
      <c r="BD139" s="78">
        <f ca="1"/>
        <v>0.23838295148267763</v>
      </c>
      <c r="BE139" s="78">
        <f ca="1"/>
        <v>0.12505567138462456</v>
      </c>
      <c r="BF139" s="78">
        <f ca="1"/>
        <v>0.24259301530213023</v>
      </c>
      <c r="BG139" s="78">
        <f ca="1"/>
        <v>0.16590534275182262</v>
      </c>
      <c r="BH139" s="78">
        <f ca="1"/>
        <v>0.12707312291908321</v>
      </c>
      <c r="BI139" s="78">
        <f ca="1"/>
        <v>0.11431350463104345</v>
      </c>
      <c r="BJ139" s="78">
        <f ca="1"/>
        <v>0.13876202104944385</v>
      </c>
      <c r="BK139" s="78">
        <f ca="1"/>
        <v>0.14105264984612098</v>
      </c>
      <c r="BL139" s="78">
        <f ca="1"/>
        <v>0.21463169701615203</v>
      </c>
      <c r="BM139" s="78">
        <f ca="1"/>
        <v>0.1511255401284049</v>
      </c>
      <c r="BN139" s="78">
        <f ca="1"/>
        <v>0.13382977825008996</v>
      </c>
      <c r="BO139" s="78">
        <f ca="1"/>
        <v>0.17988379049668804</v>
      </c>
      <c r="BP139" s="78">
        <f ca="1"/>
        <v>0.19825372529669599</v>
      </c>
      <c r="BQ139" s="78">
        <f ca="1"/>
        <v>0.16567155505743497</v>
      </c>
      <c r="BR139" s="78">
        <f ca="1"/>
        <v>0.20553102503256049</v>
      </c>
      <c r="BS139" s="78">
        <f ca="1"/>
        <v>0.16100461904695446</v>
      </c>
      <c r="BT139" s="78">
        <f ca="1"/>
        <v>0.14964006906844829</v>
      </c>
      <c r="BU139" s="78">
        <f ca="1"/>
        <v>0.12393513475157086</v>
      </c>
      <c r="BV139" s="78">
        <f ca="1"/>
        <v>0.14842553110261991</v>
      </c>
      <c r="BW139" s="78">
        <f ca="1"/>
        <v>0.17941430349811466</v>
      </c>
      <c r="BX139" s="78">
        <f ca="1"/>
        <v>0.10177248408814052</v>
      </c>
      <c r="BY139" s="78">
        <f ca="1"/>
        <v>0.12680395621817328</v>
      </c>
      <c r="BZ139" s="78">
        <f ca="1"/>
        <v>0.17244475818332361</v>
      </c>
      <c r="CA139" s="78">
        <f ca="1"/>
        <v>0.15996375396900067</v>
      </c>
      <c r="CB139" s="78">
        <f ca="1"/>
        <v>0.11726393094300275</v>
      </c>
      <c r="CC139" s="78">
        <f ca="1"/>
        <v>0.18484939322912278</v>
      </c>
      <c r="CD139" s="78">
        <f ca="1"/>
        <v>0.10211049246999893</v>
      </c>
      <c r="CE139" s="78">
        <f ca="1"/>
        <v>0.25283551230879958</v>
      </c>
      <c r="CF139" s="78">
        <f ca="1"/>
        <v>0.23727922422835129</v>
      </c>
      <c r="CG139" s="78">
        <f ca="1"/>
        <v>0.17734287727083131</v>
      </c>
      <c r="CH139" s="78">
        <f ca="1"/>
        <v>0.15189361007730273</v>
      </c>
      <c r="CI139" s="78">
        <f ca="1"/>
        <v>0.12986147284008959</v>
      </c>
      <c r="CJ139" s="78">
        <f ca="1"/>
        <v>0.14379367318211639</v>
      </c>
      <c r="CK139" s="78">
        <f ca="1"/>
        <v>0.21099545566099043</v>
      </c>
      <c r="CL139" s="78">
        <f ca="1"/>
        <v>0.17747594218026763</v>
      </c>
      <c r="CM139" s="78">
        <f ca="1"/>
        <v>0.13871059477765865</v>
      </c>
      <c r="CN139" s="78">
        <f ca="1"/>
        <v>0.17044473089698403</v>
      </c>
      <c r="CO139" s="78">
        <f ca="1"/>
        <v>0.22598378700355437</v>
      </c>
      <c r="CP139" s="78">
        <f ca="1"/>
        <v>0.16693336545866466</v>
      </c>
      <c r="CQ139" s="78">
        <f ca="1"/>
        <v>0.10059965009055652</v>
      </c>
      <c r="CR139" s="78">
        <f ca="1"/>
        <v>0.19630722105600107</v>
      </c>
      <c r="CS139" s="78">
        <f ca="1"/>
        <v>0.1052743410028561</v>
      </c>
      <c r="CT139" s="78">
        <f ca="1"/>
        <v>0.19069536736892248</v>
      </c>
      <c r="CU139" s="78">
        <f ca="1"/>
        <v>0.12285379163306727</v>
      </c>
      <c r="CV139" s="78">
        <f ca="1"/>
        <v>0.14608110352298687</v>
      </c>
      <c r="CW139" s="78">
        <f ca="1"/>
        <v>0.17865391701321903</v>
      </c>
      <c r="CX139" s="78">
        <f ca="1"/>
        <v>0.22083014050944638</v>
      </c>
      <c r="CY139" s="78">
        <f ca="1"/>
        <v>0.1122202586724796</v>
      </c>
      <c r="CZ139" s="78">
        <f ca="1"/>
        <v>0.22540214336208064</v>
      </c>
      <c r="DA139" s="78">
        <f ca="1"/>
        <v>0.24973809998500243</v>
      </c>
      <c r="DB139" s="78">
        <f ca="1"/>
        <v>0.18926584276458464</v>
      </c>
      <c r="DC139" s="78">
        <f ca="1"/>
        <v>0.16072533452500309</v>
      </c>
      <c r="DD139" s="78">
        <f ca="1"/>
        <v>0.13657918931573812</v>
      </c>
      <c r="DE139" s="78">
        <f ca="1"/>
        <v>0.11520414204484626</v>
      </c>
      <c r="DF139" s="78">
        <f ca="1"/>
        <v>0.16046458878585654</v>
      </c>
      <c r="DG139" s="78">
        <f ca="1"/>
        <v>0.13628149555989535</v>
      </c>
      <c r="DH139" s="78">
        <f ca="1"/>
        <v>0.23713314660398307</v>
      </c>
      <c r="DI139" s="78">
        <f ca="1"/>
        <v>0.13897954611679103</v>
      </c>
      <c r="DJ139" s="78">
        <f ca="1"/>
        <v>0.10334693173437434</v>
      </c>
      <c r="DK139" s="78">
        <f ca="1"/>
        <v>0.15008971393109227</v>
      </c>
      <c r="DL139" s="78">
        <f ca="1"/>
        <v>0.18632375888878061</v>
      </c>
      <c r="DM139" s="78">
        <f ca="1"/>
        <v>0.11860631211466977</v>
      </c>
      <c r="DN139" s="78">
        <f ca="1"/>
        <v>0.16531701290981501</v>
      </c>
      <c r="DO139" s="78">
        <f ca="1"/>
        <v>0.24529205099184051</v>
      </c>
      <c r="DP139" s="78">
        <f ca="1"/>
        <v>0.23874539006508033</v>
      </c>
      <c r="DQ139" s="78">
        <f ca="1"/>
        <v>0.18429001626110234</v>
      </c>
      <c r="DR139" s="78">
        <f ca="1"/>
        <v>0.22922479989676686</v>
      </c>
      <c r="DS139" s="78">
        <f ca="1"/>
        <v>0.25278179083792185</v>
      </c>
      <c r="DT139" s="78">
        <f ca="1"/>
        <v>0.10153976343223135</v>
      </c>
      <c r="DU139" s="78">
        <f ca="1"/>
        <v>0.2509220694817228</v>
      </c>
      <c r="DV139" s="78">
        <f ca="1"/>
        <v>0.10741907077448587</v>
      </c>
      <c r="DW139" s="78">
        <f ca="1"/>
        <v>0.12109212867655783</v>
      </c>
      <c r="DX139" s="78">
        <f ca="1"/>
        <v>0.1874591928972765</v>
      </c>
      <c r="DY139" s="78">
        <f ca="1"/>
        <v>0.11393911827153412</v>
      </c>
      <c r="DZ139" s="78">
        <f ca="1"/>
        <v>0.18063746052721524</v>
      </c>
      <c r="EA139" s="78">
        <f ca="1"/>
        <v>0.21501047496268277</v>
      </c>
      <c r="EB139" s="78">
        <f ca="1"/>
        <v>0.23185118192995086</v>
      </c>
      <c r="EC139" s="78">
        <f ca="1"/>
        <v>0.10242011311455732</v>
      </c>
      <c r="ED139" s="78">
        <f ca="1"/>
        <v>0.18485403614449483</v>
      </c>
      <c r="EE139" s="78">
        <f ca="1"/>
        <v>0.18270510053530631</v>
      </c>
      <c r="EF139" s="78">
        <f ca="1"/>
        <v>0.11673034008263647</v>
      </c>
      <c r="EG139" s="78">
        <f ca="1"/>
        <v>0.10100234143698622</v>
      </c>
      <c r="EH139" s="78">
        <f ca="1"/>
        <v>0.1693876787710345</v>
      </c>
      <c r="EI139" s="78">
        <f ca="1"/>
        <v>0.17818725192581611</v>
      </c>
      <c r="EJ139" s="78">
        <f ca="1"/>
        <v>0.20130476573686557</v>
      </c>
      <c r="EK139" s="78">
        <f ca="1"/>
        <v>0.18240781745327245</v>
      </c>
      <c r="EL139" s="78">
        <f ca="1"/>
        <v>0.13631067983167208</v>
      </c>
      <c r="EM139" s="78">
        <f ca="1"/>
        <v>0.13773525575510295</v>
      </c>
      <c r="EN139" s="78">
        <f ca="1"/>
        <v>0.18500708416381159</v>
      </c>
      <c r="EO139" s="78">
        <f ca="1"/>
        <v>0.18121513147149015</v>
      </c>
      <c r="EP139" s="78">
        <f ca="1"/>
        <v>0.10170129507298037</v>
      </c>
      <c r="EQ139" s="78">
        <f ca="1"/>
        <v>0.10923663229561817</v>
      </c>
      <c r="ER139" s="78">
        <f ca="1"/>
        <v>0.13096244993789857</v>
      </c>
      <c r="ES139" s="78">
        <f ca="1"/>
        <v>0.1573221932407049</v>
      </c>
      <c r="ET139" s="78">
        <f ca="1"/>
        <v>0.20134099727909954</v>
      </c>
      <c r="EU139" s="78">
        <f ca="1"/>
        <v>0.20578237707398978</v>
      </c>
      <c r="EV139" s="78">
        <f ca="1"/>
        <v>0.10004850447869372</v>
      </c>
      <c r="EW139" s="78">
        <f ca="1"/>
        <v>0.16996090698600896</v>
      </c>
      <c r="EX139" s="78">
        <f ca="1"/>
        <v>0.10565892209289893</v>
      </c>
      <c r="EY139" s="78">
        <f ca="1"/>
        <v>0.13362563807961916</v>
      </c>
      <c r="EZ139" s="78">
        <f ca="1"/>
        <v>0.14902387533424094</v>
      </c>
      <c r="FA139" s="78">
        <f ca="1"/>
        <v>0.22068796734420584</v>
      </c>
      <c r="FB139" s="78">
        <f ca="1"/>
        <v>0.2527441172303746</v>
      </c>
      <c r="FC139" s="78">
        <f ca="1"/>
        <v>0.19091299409531964</v>
      </c>
      <c r="FD139" s="78">
        <f ca="1"/>
        <v>0.16872881673415979</v>
      </c>
      <c r="FE139" s="78">
        <f ca="1"/>
        <v>0.2126167211634119</v>
      </c>
      <c r="FF139" s="78">
        <f ca="1"/>
        <v>0.17198579395047162</v>
      </c>
      <c r="FG139" s="78">
        <f ca="1"/>
        <v>0.21041489394262924</v>
      </c>
      <c r="FH139" s="78">
        <f ca="1"/>
        <v>0.19140993603132855</v>
      </c>
      <c r="FI139" s="78">
        <f ca="1"/>
        <v>0.19734182033172865</v>
      </c>
      <c r="FJ139" s="78">
        <f ca="1"/>
        <v>0.20297311413710006</v>
      </c>
      <c r="FK139" s="78">
        <f ca="1"/>
        <v>0.20575324988487978</v>
      </c>
      <c r="FL139" s="78">
        <f ca="1"/>
        <v>0.11473052388300557</v>
      </c>
      <c r="FM139" s="78">
        <f ca="1"/>
        <v>0.18844370123381304</v>
      </c>
      <c r="FN139" s="78">
        <f ca="1"/>
        <v>0.16265607917782543</v>
      </c>
      <c r="FO139" s="78">
        <f ca="1"/>
        <v>0.13615584555920757</v>
      </c>
      <c r="FP139" s="78">
        <f ca="1"/>
        <v>0.14282931438837973</v>
      </c>
      <c r="FQ139" s="78">
        <f ca="1"/>
        <v>0.14061269248026748</v>
      </c>
      <c r="FR139" s="78">
        <f ca="1"/>
        <v>0.1339450825853738</v>
      </c>
      <c r="FS139" s="78">
        <f ca="1"/>
        <v>0.16516724290436832</v>
      </c>
      <c r="FT139" s="78">
        <f ca="1"/>
        <v>0.18755077371371376</v>
      </c>
      <c r="FU139" s="78">
        <f ca="1"/>
        <v>0.11655702500206161</v>
      </c>
      <c r="FV139" s="78">
        <f ca="1"/>
        <v>0.13930773287981657</v>
      </c>
      <c r="FW139" s="78">
        <f ca="1"/>
        <v>0.14239460315108537</v>
      </c>
      <c r="FX139" s="78">
        <f ca="1"/>
        <v>0.15571365487509681</v>
      </c>
      <c r="FY139" s="78">
        <f ca="1"/>
        <v>0.15260078619336856</v>
      </c>
      <c r="FZ139" s="78">
        <f ca="1"/>
        <v>0.18150047624116561</v>
      </c>
      <c r="GA139" s="78">
        <f ca="1"/>
        <v>0.15311946230062734</v>
      </c>
      <c r="GB139" s="78">
        <f ca="1"/>
        <v>0.17210143923218496</v>
      </c>
      <c r="GC139" s="78">
        <f ca="1"/>
        <v>0.13880278226899057</v>
      </c>
      <c r="GD139" s="78">
        <f ca="1"/>
        <v>0.1229105774308106</v>
      </c>
      <c r="GE139" s="78">
        <f ca="1"/>
        <v>0.17283343559930378</v>
      </c>
      <c r="GF139" s="78">
        <f ca="1"/>
        <v>0.14507292079731807</v>
      </c>
      <c r="GG139" s="78">
        <f ca="1"/>
        <v>0.15780670839176497</v>
      </c>
      <c r="GH139" s="78">
        <f ca="1"/>
        <v>0.21155389835471083</v>
      </c>
      <c r="GI139" s="78">
        <f ca="1"/>
        <v>0.15480083091451055</v>
      </c>
      <c r="GJ139" s="78">
        <f ca="1"/>
        <v>0.25750641891315573</v>
      </c>
      <c r="GK139" s="78">
        <f ca="1"/>
        <v>0.20306207259767875</v>
      </c>
      <c r="GL139" s="78">
        <f ca="1"/>
        <v>0.11336096547081292</v>
      </c>
      <c r="GM139" s="78">
        <f ca="1"/>
        <v>0.18752387486314598</v>
      </c>
      <c r="GN139" s="78">
        <f ca="1"/>
        <v>0.20185584650105531</v>
      </c>
      <c r="GO139" s="78">
        <f ca="1"/>
        <v>0.22466117238399752</v>
      </c>
      <c r="GP139" s="78">
        <f ca="1"/>
        <v>0.10977793375329949</v>
      </c>
      <c r="GQ139" s="78">
        <f ca="1"/>
        <v>0.13510062647031912</v>
      </c>
      <c r="GR139" s="78">
        <f ca="1"/>
        <v>0.1002272414597474</v>
      </c>
      <c r="GS139" s="78">
        <f ca="1"/>
        <v>0.11794655621372813</v>
      </c>
      <c r="GT139" s="78">
        <f ca="1"/>
        <v>0.16597811870424145</v>
      </c>
      <c r="GU139" s="78">
        <f ca="1"/>
        <v>0.10254327948198647</v>
      </c>
      <c r="GV139" s="78">
        <f ca="1"/>
        <v>0.16254069293451734</v>
      </c>
      <c r="GW139" s="78">
        <f ca="1"/>
        <v>0.1163296317690392</v>
      </c>
      <c r="GX139" s="78">
        <f ca="1"/>
        <v>0.10550144125799799</v>
      </c>
      <c r="GY139" s="78">
        <f ca="1"/>
        <v>0.14852168980970845</v>
      </c>
      <c r="GZ139" s="78">
        <f ca="1"/>
        <v>0.12083778678283627</v>
      </c>
      <c r="HA139" s="78">
        <f ca="1"/>
        <v>0.16052273351270854</v>
      </c>
      <c r="HB139" s="78">
        <f ca="1"/>
        <v>0.21841555967022747</v>
      </c>
      <c r="HC139" s="78">
        <f ca="1"/>
        <v>0.12805326938590067</v>
      </c>
      <c r="HD139" s="78">
        <f ca="1"/>
        <v>0.10005743822596673</v>
      </c>
      <c r="HE139" s="78">
        <f ca="1"/>
        <v>0.20414649126615408</v>
      </c>
      <c r="HF139" s="78">
        <f ca="1"/>
        <v>0.13447143322529465</v>
      </c>
      <c r="HG139" s="78">
        <f ca="1"/>
        <v>0.21711724231870461</v>
      </c>
      <c r="HH139" s="78">
        <f ca="1"/>
        <v>0.19905293964789256</v>
      </c>
      <c r="HI139" s="78">
        <f ca="1"/>
        <v>0.23904298029480248</v>
      </c>
      <c r="HJ139" s="78">
        <f ca="1"/>
        <v>0.16877327653324298</v>
      </c>
      <c r="HK139" s="78">
        <f ca="1"/>
        <v>0.17487034766139253</v>
      </c>
      <c r="HL139" s="78">
        <f ca="1"/>
        <v>0.21635134829959451</v>
      </c>
      <c r="HM139" s="78">
        <f ca="1"/>
        <v>0.10127571514424331</v>
      </c>
      <c r="HN139" s="78">
        <f ca="1"/>
        <v>0.16104349371172419</v>
      </c>
      <c r="HO139" s="78">
        <f ca="1"/>
        <v>0.15267567777401958</v>
      </c>
      <c r="HP139" s="78">
        <f ca="1"/>
        <v>0.22116986378872314</v>
      </c>
      <c r="HQ139" s="78">
        <f ca="1"/>
        <v>0.12066504529781616</v>
      </c>
      <c r="HR139" s="78">
        <f ca="1"/>
        <v>0.12664364095747502</v>
      </c>
      <c r="HS139" s="78">
        <f ca="1"/>
        <v>0.25872258266294001</v>
      </c>
      <c r="HT139" s="78">
        <f ca="1"/>
        <v>0.18155795342026948</v>
      </c>
      <c r="HU139" s="78">
        <f ca="1"/>
        <v>0.11414817046134801</v>
      </c>
      <c r="HV139" s="78">
        <f ca="1"/>
        <v>0.14958187361738401</v>
      </c>
      <c r="HW139" s="78">
        <f ca="1"/>
        <v>0.13388071802988979</v>
      </c>
      <c r="HX139" s="78">
        <f ca="1"/>
        <v>0.22507552778144538</v>
      </c>
      <c r="HY139" s="78">
        <f ca="1"/>
        <v>0.18442584516640392</v>
      </c>
      <c r="HZ139" s="78">
        <f ca="1"/>
        <v>0.15008211228633958</v>
      </c>
      <c r="IA139" s="78">
        <f ca="1"/>
        <v>0.10375813207339905</v>
      </c>
      <c r="IB139" s="78">
        <f ca="1"/>
        <v>0.18223819775716668</v>
      </c>
      <c r="IC139" s="78">
        <f ca="1"/>
        <v>0.1482192312733655</v>
      </c>
      <c r="ID139" s="78">
        <f ca="1"/>
        <v>0.19299970150495582</v>
      </c>
      <c r="IE139" s="78">
        <f ca="1"/>
        <v>0.13787738125298929</v>
      </c>
      <c r="IF139" s="78">
        <f ca="1"/>
        <v>0.14167946661144148</v>
      </c>
      <c r="IG139" s="78">
        <f ca="1"/>
        <v>0.1142726170689084</v>
      </c>
      <c r="IH139" s="78">
        <f ca="1"/>
        <v>0.26516779931301104</v>
      </c>
      <c r="II139" s="78">
        <f ca="1"/>
        <v>0.17533702581185712</v>
      </c>
      <c r="IJ139" s="78">
        <f ca="1"/>
        <v>0.11582935034459602</v>
      </c>
      <c r="IK139" s="78">
        <f ca="1"/>
        <v>0.11010559510085921</v>
      </c>
      <c r="IL139" s="78">
        <f ca="1"/>
        <v>0.21555468496146721</v>
      </c>
      <c r="IM139" s="78">
        <f ca="1"/>
        <v>0.1598359136821049</v>
      </c>
      <c r="IN139" s="78">
        <f ca="1"/>
        <v>0.17073435915314356</v>
      </c>
      <c r="IO139" s="78">
        <f ca="1"/>
        <v>0.24464663550525989</v>
      </c>
      <c r="IP139" s="78">
        <f ca="1"/>
        <v>0.19457165569000345</v>
      </c>
      <c r="IQ139" s="78">
        <f ca="1"/>
        <v>0.10038030100243343</v>
      </c>
      <c r="IR139" s="78">
        <f ca="1"/>
        <v>0.1692005847261745</v>
      </c>
      <c r="IS139" s="78">
        <f ca="1"/>
        <v>0.14004779110064269</v>
      </c>
      <c r="IT139" s="78">
        <f ca="1"/>
        <v>0.14103887149024308</v>
      </c>
      <c r="IU139" s="78">
        <f ca="1"/>
        <v>0.21109867248509442</v>
      </c>
      <c r="IV139" s="78">
        <f ca="1"/>
        <v>0.109170861132212</v>
      </c>
      <c r="IW139" s="78">
        <f ca="1"/>
        <v>0.10417008121766133</v>
      </c>
      <c r="IX139" s="78">
        <f ca="1"/>
        <v>0.13325670887086993</v>
      </c>
      <c r="IY139" s="78">
        <f ca="1"/>
        <v>0.1547631251313687</v>
      </c>
      <c r="IZ139" s="78">
        <f ca="1"/>
        <v>0.13388672087214123</v>
      </c>
      <c r="JA139" s="78">
        <f ca="1"/>
        <v>0.24110812923880676</v>
      </c>
      <c r="JB139" s="78">
        <f ca="1"/>
        <v>0.16918469996939139</v>
      </c>
      <c r="JC139" s="78">
        <f ca="1"/>
        <v>0.14548825012733724</v>
      </c>
      <c r="JD139" s="78">
        <f ca="1"/>
        <v>0.23589226148914785</v>
      </c>
      <c r="JE139" s="78">
        <f ca="1"/>
        <v>0.15245600414115718</v>
      </c>
      <c r="JF139" s="78">
        <f ca="1"/>
        <v>0.26183712760045258</v>
      </c>
      <c r="JG139" s="78">
        <f ca="1"/>
        <v>0.22659847867045965</v>
      </c>
      <c r="JH139" s="78">
        <f ca="1"/>
        <v>0.11451553513123469</v>
      </c>
      <c r="JI139" s="78">
        <f ca="1"/>
        <v>0.21624393629094568</v>
      </c>
      <c r="JJ139" s="78">
        <f ca="1"/>
        <v>0.19238843096891445</v>
      </c>
      <c r="JK139" s="78">
        <f ca="1"/>
        <v>0.14312180843583847</v>
      </c>
      <c r="JL139" s="78">
        <f ca="1"/>
        <v>0.13221393625542086</v>
      </c>
      <c r="JM139" s="78">
        <f ca="1"/>
        <v>0.17378745989657565</v>
      </c>
      <c r="JN139" s="78">
        <f ca="1"/>
        <v>0.15461882758612872</v>
      </c>
      <c r="JO139" s="78">
        <f ca="1"/>
        <v>0.17649384830648421</v>
      </c>
      <c r="JP139" s="78">
        <f ca="1"/>
        <v>0.10076717125558365</v>
      </c>
      <c r="JQ139" s="78">
        <f ca="1"/>
        <v>0.11965896394216728</v>
      </c>
      <c r="JR139" s="78">
        <f ca="1"/>
        <v>0.12597069534042277</v>
      </c>
      <c r="JS139" s="78">
        <f ca="1"/>
        <v>0.10183166904608734</v>
      </c>
      <c r="JT139" s="78">
        <f ca="1"/>
        <v>0.19058043580564793</v>
      </c>
      <c r="JU139" s="78">
        <f ca="1"/>
        <v>0.22017069170191148</v>
      </c>
      <c r="JV139" s="78">
        <f ca="1"/>
        <v>0.20642122853422418</v>
      </c>
      <c r="JW139" s="78">
        <f ca="1"/>
        <v>0.18883419886453245</v>
      </c>
      <c r="JX139" s="78">
        <f ca="1"/>
        <v>0.21390448626076336</v>
      </c>
      <c r="JY139" s="78">
        <f ca="1"/>
        <v>0.12844049627540094</v>
      </c>
      <c r="JZ139" s="78">
        <f ca="1"/>
        <v>0.17072482457687982</v>
      </c>
      <c r="KA139" s="78">
        <f ca="1"/>
        <v>0.2128323130127604</v>
      </c>
      <c r="KB139" s="78">
        <f ca="1"/>
        <v>0.1774386565479196</v>
      </c>
      <c r="KC139" s="78">
        <f ca="1"/>
        <v>0.26593172065189163</v>
      </c>
      <c r="KD139" s="78">
        <f ca="1"/>
        <v>0.19592465423801964</v>
      </c>
      <c r="KE139" s="78">
        <f ca="1"/>
        <v>0.15668431568470337</v>
      </c>
      <c r="KF139" s="78">
        <f ca="1"/>
        <v>0.1527671686723833</v>
      </c>
      <c r="KG139" s="78">
        <f ca="1"/>
        <v>0.16877701141781148</v>
      </c>
      <c r="KH139" s="78">
        <f ca="1"/>
        <v>0.14030661039771394</v>
      </c>
      <c r="KI139" s="78">
        <f ca="1"/>
        <v>0.10787005336623255</v>
      </c>
      <c r="KJ139" s="78">
        <f ca="1"/>
        <v>0.21350664666379343</v>
      </c>
      <c r="KK139" s="78">
        <f ca="1"/>
        <v>0.21150851084398264</v>
      </c>
      <c r="KL139" s="78">
        <f ca="1"/>
        <v>0.166494455381868</v>
      </c>
      <c r="KM139" s="78">
        <f ca="1"/>
        <v>0.19332878647887192</v>
      </c>
      <c r="KN139" s="78">
        <f ca="1"/>
        <v>0.11689928412334402</v>
      </c>
      <c r="KO139" s="78">
        <f ca="1"/>
        <v>0.21574981941715651</v>
      </c>
      <c r="KP139" s="78">
        <f ca="1"/>
        <v>0.21027043823472291</v>
      </c>
      <c r="KQ139" s="78">
        <f ca="1"/>
        <v>0.25268917219471931</v>
      </c>
      <c r="KR139" s="78">
        <f ca="1"/>
        <v>0.10925955682533767</v>
      </c>
      <c r="KS139" s="78">
        <f ca="1"/>
        <v>0.10030227217063069</v>
      </c>
      <c r="KT139" s="78">
        <f ca="1"/>
        <v>0.18724904148140986</v>
      </c>
      <c r="KU139" s="78">
        <f ca="1"/>
        <v>0.22632285868486374</v>
      </c>
      <c r="KV139" s="78">
        <f ca="1"/>
        <v>0.10532356045204337</v>
      </c>
      <c r="KW139" s="78">
        <f ca="1"/>
        <v>0.20283227010384516</v>
      </c>
      <c r="KX139" s="78">
        <f ca="1"/>
        <v>0.11875012936397109</v>
      </c>
      <c r="KY139" s="78">
        <f ca="1"/>
        <v>0.23986182456952315</v>
      </c>
      <c r="KZ139" s="78">
        <f ca="1"/>
        <v>0.21473994727945833</v>
      </c>
      <c r="LA139" s="78">
        <f ca="1"/>
        <v>0.15219732852749596</v>
      </c>
      <c r="LB139" s="78">
        <f ca="1"/>
        <v>0.17863037474232657</v>
      </c>
      <c r="LC139" s="78">
        <f ca="1"/>
        <v>0.1338028363002379</v>
      </c>
      <c r="LD139" s="78">
        <f ca="1"/>
        <v>0.10201270355225223</v>
      </c>
      <c r="LE139" s="78">
        <f ca="1"/>
        <v>0.13882513812323657</v>
      </c>
      <c r="LF139" s="78">
        <f ca="1"/>
        <v>0.15849525245536492</v>
      </c>
      <c r="LG139" s="78">
        <f ca="1"/>
        <v>0.21887422823690988</v>
      </c>
      <c r="LH139" s="78">
        <f ca="1"/>
        <v>0.15562078687878045</v>
      </c>
      <c r="LI139" s="78">
        <f ca="1"/>
        <v>0.17655297260692332</v>
      </c>
      <c r="LJ139" s="78">
        <f ca="1"/>
        <v>0.12815082317381499</v>
      </c>
      <c r="LK139" s="78">
        <f ca="1"/>
        <v>0.1309591344643527</v>
      </c>
      <c r="LL139" s="78">
        <f ca="1"/>
        <v>0.17355496170552084</v>
      </c>
      <c r="LM139" s="78">
        <f ca="1"/>
        <v>0.10970355400210645</v>
      </c>
      <c r="LN139" s="78">
        <f ca="1"/>
        <v>0.17277329919071291</v>
      </c>
      <c r="LO139" s="78">
        <f ca="1"/>
        <v>0.2336195344949217</v>
      </c>
      <c r="LP139" s="78">
        <f ca="1"/>
        <v>0.16889716871480256</v>
      </c>
      <c r="LQ139" s="78">
        <f ca="1"/>
        <v>0.15227279072430797</v>
      </c>
      <c r="LR139" s="78">
        <f ca="1"/>
        <v>0.19143646138877535</v>
      </c>
      <c r="LS139" s="78">
        <f ca="1"/>
        <v>0.16500155566536689</v>
      </c>
      <c r="LT139" s="78">
        <f ca="1"/>
        <v>0.21329458318439792</v>
      </c>
      <c r="LU139" s="78">
        <f ca="1"/>
        <v>0.13984526771344272</v>
      </c>
      <c r="LV139" s="78">
        <f ca="1"/>
        <v>0.14763657330745439</v>
      </c>
      <c r="LW139" s="78">
        <f ca="1"/>
        <v>0.15310755529199574</v>
      </c>
      <c r="LX139" s="78">
        <f ca="1"/>
        <v>0.11126601562297915</v>
      </c>
      <c r="LY139" s="78">
        <f ca="1"/>
        <v>0.11343799636017279</v>
      </c>
      <c r="LZ139" s="78">
        <f ca="1"/>
        <v>0.24374134700545019</v>
      </c>
      <c r="MA139" s="78">
        <f ca="1"/>
        <v>0.16659763081834122</v>
      </c>
      <c r="MB139" s="78">
        <f ca="1"/>
        <v>0.19095591174486429</v>
      </c>
      <c r="MC139" s="78">
        <f ca="1"/>
        <v>0.20105522440834667</v>
      </c>
      <c r="MD139" s="78">
        <f ca="1"/>
        <v>0.11027056372878948</v>
      </c>
      <c r="ME139" s="78">
        <f ca="1"/>
        <v>0.14918070487312721</v>
      </c>
      <c r="MF139" s="78">
        <f ca="1"/>
        <v>0.12671495981439848</v>
      </c>
      <c r="MG139" s="78">
        <f ca="1"/>
        <v>0.20726520715352209</v>
      </c>
      <c r="MH139" s="78">
        <f ca="1"/>
        <v>0.13738246694869027</v>
      </c>
      <c r="MI139" s="78">
        <f ca="1"/>
        <v>0.13440343881073558</v>
      </c>
      <c r="MJ139" s="78">
        <f ca="1"/>
        <v>0.16372036879174603</v>
      </c>
      <c r="MK139" s="78">
        <f ca="1"/>
        <v>0.13390683370593878</v>
      </c>
      <c r="ML139" s="78">
        <f ca="1"/>
        <v>0.19889065945334861</v>
      </c>
      <c r="MM139" s="78">
        <f ca="1"/>
        <v>0.12246645808887444</v>
      </c>
      <c r="MN139" s="78">
        <f ca="1"/>
        <v>0.21563222237134871</v>
      </c>
      <c r="MO139" s="78">
        <f ca="1"/>
        <v>0.18939315818641089</v>
      </c>
      <c r="MP139" s="78">
        <f ca="1"/>
        <v>0.16039137751385346</v>
      </c>
      <c r="MR139" s="78">
        <f ca="1"/>
        <v>0.42757452546306784</v>
      </c>
      <c r="MS139" s="78">
        <f ca="1"/>
        <v>0.64233225259259008</v>
      </c>
      <c r="MT139" s="78">
        <f ca="1"/>
        <v>0.31561893045667855</v>
      </c>
      <c r="MU139" s="78">
        <f ca="1"/>
        <v>0.65528641295458767</v>
      </c>
      <c r="MV139" s="78">
        <f ca="1"/>
        <v>0.43973680131456311</v>
      </c>
      <c r="MW139" s="78">
        <f ca="1"/>
        <v>0.32501719026096931</v>
      </c>
      <c r="MX139" s="78">
        <f ca="1"/>
        <v>0.28842433706430087</v>
      </c>
      <c r="MY139" s="78">
        <f ca="1"/>
        <v>0.36727625538291614</v>
      </c>
      <c r="MZ139" s="78">
        <f ca="1"/>
        <v>0.36553004576311743</v>
      </c>
      <c r="NA139" s="78">
        <f ca="1"/>
        <v>0.5740422039673535</v>
      </c>
      <c r="NB139" s="78">
        <f ca="1"/>
        <v>0.39976585315635937</v>
      </c>
      <c r="NC139" s="78">
        <f ca="1"/>
        <v>0.3411970980122061</v>
      </c>
      <c r="ND139" s="78">
        <f ca="1"/>
        <v>0.48266698912722583</v>
      </c>
      <c r="NE139" s="78">
        <f ca="1"/>
        <v>0.52906029978396774</v>
      </c>
      <c r="NF139" s="78">
        <f ca="1"/>
        <v>0.43543464718494546</v>
      </c>
      <c r="NG139" s="78">
        <f ca="1"/>
        <v>0.55178503662663581</v>
      </c>
      <c r="NH139" s="78">
        <f ca="1"/>
        <v>0.42293900821864056</v>
      </c>
      <c r="NI139" s="78">
        <f ca="1"/>
        <v>0.38700322024569822</v>
      </c>
      <c r="NJ139" s="78">
        <f ca="1"/>
        <v>0.31370714937513378</v>
      </c>
      <c r="NK139" s="78">
        <f ca="1"/>
        <v>0.38299640609707725</v>
      </c>
      <c r="NL139" s="78">
        <f ca="1"/>
        <v>0.47767946338311046</v>
      </c>
      <c r="NM139" s="78">
        <f ca="1"/>
        <v>0.2410576652250877</v>
      </c>
      <c r="NN139" s="78">
        <f ca="1"/>
        <v>0.32302706965694489</v>
      </c>
      <c r="NO139" s="78">
        <f ca="1"/>
        <v>0.45780563132430419</v>
      </c>
      <c r="NP139" s="78">
        <f ca="1"/>
        <v>0.42079408436708121</v>
      </c>
      <c r="NQ139" s="78">
        <f ca="1"/>
        <v>0.29957971249318027</v>
      </c>
      <c r="NR139" s="78">
        <f ca="1"/>
        <v>0.49273376667261215</v>
      </c>
      <c r="NS139" s="78">
        <f ca="1"/>
        <v>0.24312474361040665</v>
      </c>
      <c r="NT139" s="78">
        <f ca="1"/>
        <v>0.68279179345598917</v>
      </c>
      <c r="NU139" s="78">
        <f ca="1"/>
        <v>0.63935571626050458</v>
      </c>
      <c r="NV139" s="78">
        <f ca="1"/>
        <v>0.47095276105913153</v>
      </c>
      <c r="NW139" s="78">
        <f ca="1"/>
        <v>0.3987988522205102</v>
      </c>
      <c r="NX139" s="78">
        <f ca="1"/>
        <v>0.33072854276863606</v>
      </c>
      <c r="NY139" s="78">
        <f ca="1"/>
        <v>0.37059703555069418</v>
      </c>
      <c r="NZ139" s="78">
        <f ca="1"/>
        <v>0.56349349634447565</v>
      </c>
      <c r="OA139" s="78">
        <f ca="1"/>
        <v>0.47270025941269445</v>
      </c>
      <c r="OB139" s="78">
        <f ca="1"/>
        <v>0.36102358674788576</v>
      </c>
      <c r="OC139" s="78">
        <f ca="1"/>
        <v>0.45120654979391123</v>
      </c>
      <c r="OD139" s="78">
        <f ca="1"/>
        <v>0.60644413803308617</v>
      </c>
      <c r="OE139" s="78">
        <f ca="1"/>
        <v>0.44012559566823245</v>
      </c>
      <c r="OF139" s="78">
        <f ca="1"/>
        <v>0.23561658615138831</v>
      </c>
      <c r="OG139" s="78">
        <f ca="1"/>
        <v>0.52226186197866065</v>
      </c>
      <c r="OH139" s="78">
        <f ca="1"/>
        <v>0.25598608045548693</v>
      </c>
      <c r="OI139" s="78">
        <f ca="1"/>
        <v>0.50713590996921543</v>
      </c>
      <c r="OJ139" s="78">
        <f ca="1"/>
        <v>0.30798582365838179</v>
      </c>
      <c r="OK139" s="78">
        <f ca="1"/>
        <v>0.38313480876468697</v>
      </c>
      <c r="OL139" s="78">
        <f ca="1"/>
        <v>0.47424984588302721</v>
      </c>
      <c r="OM139" s="78">
        <f ca="1"/>
        <v>0.59388896768463695</v>
      </c>
      <c r="ON139" s="78">
        <f ca="1"/>
        <v>0.28216538384105905</v>
      </c>
      <c r="OO139" s="78">
        <f ca="1"/>
        <v>0.60557012941364763</v>
      </c>
      <c r="OP139" s="78">
        <f ca="1"/>
        <v>0.67395081849293148</v>
      </c>
      <c r="OQ139" s="78">
        <f ca="1"/>
        <v>0.50574703139455734</v>
      </c>
      <c r="OR139" s="78">
        <f ca="1"/>
        <v>0.42294791460977899</v>
      </c>
      <c r="OS139" s="78">
        <f ca="1"/>
        <v>0.34828795807678153</v>
      </c>
      <c r="OT139" s="78">
        <f ca="1"/>
        <v>0.28707867155815614</v>
      </c>
      <c r="OU139" s="78">
        <f ca="1"/>
        <v>0.42328766790688443</v>
      </c>
      <c r="OV139" s="78">
        <f ca="1"/>
        <v>0.35992877830832987</v>
      </c>
      <c r="OW139" s="78">
        <f ca="1"/>
        <v>0.63926626180240709</v>
      </c>
      <c r="OX139" s="78">
        <f ca="1"/>
        <v>0.36224145957312021</v>
      </c>
      <c r="OY139" s="78">
        <f ca="1"/>
        <v>0.24806201689541785</v>
      </c>
      <c r="OZ139" s="78">
        <f ca="1"/>
        <v>0.39016141017716494</v>
      </c>
      <c r="PA139" s="78">
        <f ca="1"/>
        <v>0.49610390553868511</v>
      </c>
      <c r="PB139" s="78">
        <f ca="1"/>
        <v>0.29964588093031219</v>
      </c>
      <c r="PC139" s="78">
        <f ca="1"/>
        <v>0.44066782555093409</v>
      </c>
      <c r="PD139" s="78">
        <f ca="1"/>
        <v>0.66262616674805686</v>
      </c>
      <c r="PE139" s="78">
        <f ca="1"/>
        <v>0.64458347084757095</v>
      </c>
      <c r="PF139" s="78">
        <f ca="1"/>
        <v>0.48984764252590124</v>
      </c>
      <c r="PG139" s="78">
        <f ca="1"/>
        <v>0.6162343249258736</v>
      </c>
      <c r="PH139" s="78">
        <f ca="1"/>
        <v>0.68296984951393402</v>
      </c>
      <c r="PI139" s="78">
        <f ca="1"/>
        <v>0.2398228021443643</v>
      </c>
      <c r="PJ139" s="78">
        <f ca="1"/>
        <v>0.67828978241253901</v>
      </c>
      <c r="PK139" s="78">
        <f ca="1"/>
        <v>0.26500992893763714</v>
      </c>
      <c r="PL139" s="78">
        <f ca="1"/>
        <v>0.31255763319461671</v>
      </c>
      <c r="PM139" s="78">
        <f ca="1"/>
        <v>0.49948577330950145</v>
      </c>
      <c r="PN139" s="78">
        <f ca="1"/>
        <v>0.28189054874328684</v>
      </c>
      <c r="PO139" s="78">
        <f ca="1"/>
        <v>0.47814960752826102</v>
      </c>
      <c r="PP139" s="78">
        <f ca="1"/>
        <v>0.57664329866889663</v>
      </c>
      <c r="PQ139" s="78">
        <f ca="1"/>
        <v>0.62550216277078086</v>
      </c>
      <c r="PR139" s="78">
        <f ca="1"/>
        <v>0.24456984368287715</v>
      </c>
      <c r="PS139" s="78">
        <f ca="1"/>
        <v>0.49052484620068137</v>
      </c>
      <c r="PT139" s="78">
        <f ca="1"/>
        <v>0.48461961917884122</v>
      </c>
      <c r="PU139" s="78">
        <f ca="1"/>
        <v>0.29822038757156211</v>
      </c>
      <c r="PV139" s="78">
        <f ca="1"/>
        <v>0.23765525731635739</v>
      </c>
      <c r="PW139" s="78">
        <f ca="1"/>
        <v>0.4459733412180078</v>
      </c>
      <c r="PX139" s="78">
        <f ca="1"/>
        <v>0.4706719706928702</v>
      </c>
      <c r="PY139" s="78">
        <f ca="1"/>
        <v>0.53704736889850002</v>
      </c>
      <c r="PZ139" s="78">
        <f ca="1"/>
        <v>0.48785563246345237</v>
      </c>
      <c r="QA139" s="78">
        <f ca="1"/>
        <v>0.34965432744530545</v>
      </c>
      <c r="QB139" s="78">
        <f ca="1"/>
        <v>0.35439795885338454</v>
      </c>
      <c r="QC139" s="78">
        <f ca="1"/>
        <v>0.49438458116706996</v>
      </c>
      <c r="QD139" s="78">
        <f ca="1"/>
        <v>0.48429743490734101</v>
      </c>
      <c r="QE139" s="78">
        <f ca="1"/>
        <v>0.24072672631929581</v>
      </c>
      <c r="QF139" s="78">
        <f ca="1"/>
        <v>0.26741518731060038</v>
      </c>
      <c r="QG139" s="78">
        <f ca="1"/>
        <v>0.3346524506097025</v>
      </c>
      <c r="QH139" s="78">
        <f ca="1"/>
        <v>0.41140220847513587</v>
      </c>
      <c r="QI139" s="78">
        <f ca="1"/>
        <v>0.54025988466974673</v>
      </c>
      <c r="QJ139" s="78">
        <f ca="1"/>
        <v>0.54883968703205743</v>
      </c>
      <c r="QK139" s="78">
        <f ca="1"/>
        <v>0.23185566217946912</v>
      </c>
      <c r="QL139" s="78">
        <f ca="1"/>
        <v>0.45025370048677965</v>
      </c>
      <c r="QM139" s="78">
        <f ca="1"/>
        <v>0.25790208852142593</v>
      </c>
      <c r="QN139" s="78">
        <f ca="1"/>
        <v>0.33952875582412001</v>
      </c>
      <c r="QO139" s="78">
        <f ca="1"/>
        <v>0.39618692890837537</v>
      </c>
      <c r="QP139" s="78">
        <f ca="1"/>
        <v>0.59345325998322163</v>
      </c>
      <c r="QQ139" s="78">
        <f ca="1"/>
        <v>0.68265745935628674</v>
      </c>
      <c r="QR139" s="78">
        <f ca="1"/>
        <v>0.50776687289348077</v>
      </c>
      <c r="QS139" s="78">
        <f ca="1"/>
        <v>0.45084650798688697</v>
      </c>
      <c r="QT139" s="78">
        <f ca="1"/>
        <v>0.5715281966188831</v>
      </c>
      <c r="QU139" s="78">
        <f ca="1"/>
        <v>0.45285723357661123</v>
      </c>
      <c r="QV139" s="78">
        <f ca="1"/>
        <v>0.56291236664245969</v>
      </c>
      <c r="QW139" s="78">
        <f ca="1"/>
        <v>0.50872865037845294</v>
      </c>
      <c r="QX139" s="78">
        <f ca="1"/>
        <v>0.52568624690036014</v>
      </c>
      <c r="QY139" s="78">
        <f ca="1"/>
        <v>0.54484500324043816</v>
      </c>
      <c r="QZ139" s="78">
        <f ca="1"/>
        <v>0.55123050309286703</v>
      </c>
      <c r="RA139" s="78">
        <f ca="1"/>
        <v>0.2876698863147461</v>
      </c>
      <c r="RB139" s="78">
        <f ca="1"/>
        <v>0.50159738411035526</v>
      </c>
      <c r="RC139" s="78">
        <f ca="1"/>
        <v>0.42793623749565401</v>
      </c>
      <c r="RD139" s="78">
        <f ca="1"/>
        <v>0.35012519849579399</v>
      </c>
      <c r="RE139" s="78">
        <f ca="1"/>
        <v>0.37954864271799899</v>
      </c>
      <c r="RF139" s="78">
        <f ca="1"/>
        <v>0.37255890378142847</v>
      </c>
      <c r="RG139" s="78">
        <f ca="1"/>
        <v>0.35292619357719063</v>
      </c>
      <c r="RH139" s="78">
        <f ca="1"/>
        <v>0.43774178227927318</v>
      </c>
      <c r="RI139" s="78">
        <f ca="1"/>
        <v>0.49717890806238352</v>
      </c>
      <c r="RJ139" s="78">
        <f ca="1"/>
        <v>0.29352876635366065</v>
      </c>
      <c r="RK139" s="78">
        <f ca="1"/>
        <v>0.36651928088116703</v>
      </c>
      <c r="RL139" s="78">
        <f ca="1"/>
        <v>0.37244107649895525</v>
      </c>
      <c r="RM139" s="78">
        <f ca="1"/>
        <v>0.40546314175581405</v>
      </c>
      <c r="RN139" s="78">
        <f ca="1"/>
        <v>0.39664791086182527</v>
      </c>
      <c r="RO139" s="78">
        <f ca="1"/>
        <v>0.48376104497185618</v>
      </c>
      <c r="RP139" s="78">
        <f ca="1"/>
        <v>0.39908560504761359</v>
      </c>
      <c r="RQ139" s="78">
        <f ca="1"/>
        <v>0.45508216106582261</v>
      </c>
      <c r="RR139" s="78">
        <f ca="1"/>
        <v>0.36260690033614928</v>
      </c>
      <c r="RS139" s="78">
        <f ca="1"/>
        <v>0.31192851096961927</v>
      </c>
      <c r="RT139" s="78">
        <f ca="1"/>
        <v>0.45512318719591038</v>
      </c>
      <c r="RU139" s="78">
        <f ca="1"/>
        <v>0.3804835414734366</v>
      </c>
      <c r="RV139" s="78">
        <f ca="1"/>
        <v>0.41480153020862548</v>
      </c>
      <c r="RW139" s="78">
        <f ca="1"/>
        <v>0.56678851214165449</v>
      </c>
      <c r="RX139" s="78">
        <f ca="1"/>
        <v>0.40695010631992851</v>
      </c>
      <c r="RY139" s="78">
        <f ca="1"/>
        <v>0.6959375677962838</v>
      </c>
      <c r="RZ139" s="78">
        <f ca="1"/>
        <v>0.54191936411839559</v>
      </c>
      <c r="SA139" s="78">
        <f ca="1"/>
        <v>0.28027416842422254</v>
      </c>
      <c r="SB139" s="78">
        <f ca="1"/>
        <v>0.49889925614907116</v>
      </c>
      <c r="SC139" s="78">
        <f ca="1"/>
        <v>0.53830295606991796</v>
      </c>
      <c r="SD139" s="78">
        <f ca="1"/>
        <v>0.60366357106537039</v>
      </c>
      <c r="SE139" s="78">
        <f ca="1"/>
        <v>0.26914233826876771</v>
      </c>
      <c r="SF139" s="78">
        <f ca="1"/>
        <v>0.34992952604594513</v>
      </c>
      <c r="SG139" s="78">
        <f ca="1"/>
        <v>0.23328928557254991</v>
      </c>
      <c r="SH139" s="78">
        <f ca="1"/>
        <v>0.29650895510978681</v>
      </c>
      <c r="SI139" s="78">
        <f ca="1"/>
        <v>0.43639626833160305</v>
      </c>
      <c r="SJ139" s="78">
        <f ca="1"/>
        <v>0.2451900652954202</v>
      </c>
      <c r="SK139" s="78">
        <f ca="1"/>
        <v>0.43535102142922083</v>
      </c>
      <c r="SL139" s="78">
        <f ca="1"/>
        <v>0.29078830465452055</v>
      </c>
      <c r="SM139" s="78">
        <f ca="1"/>
        <v>0.25720378496001534</v>
      </c>
      <c r="SN139" s="78">
        <f ca="1"/>
        <v>0.38917304327229507</v>
      </c>
      <c r="SO139" s="78">
        <f ca="1"/>
        <v>0.31170372755071535</v>
      </c>
      <c r="SP139" s="78">
        <f ca="1"/>
        <v>0.42092153573869878</v>
      </c>
      <c r="SQ139" s="78">
        <f ca="1"/>
        <v>0.58536593134845039</v>
      </c>
      <c r="SR139" s="78">
        <f ca="1"/>
        <v>0.32499050074075952</v>
      </c>
      <c r="SS139" s="78">
        <f ca="1"/>
        <v>0.23271084622894145</v>
      </c>
      <c r="ST139" s="78">
        <f ca="1"/>
        <v>0.5469257298956175</v>
      </c>
      <c r="SU139" s="78">
        <f ca="1"/>
        <v>0.34651115919552977</v>
      </c>
      <c r="SV139" s="78">
        <f ca="1"/>
        <v>0.58161866892086234</v>
      </c>
      <c r="SW139" s="78">
        <f ca="1"/>
        <v>0.53350725994404857</v>
      </c>
      <c r="SX139" s="78">
        <f ca="1"/>
        <v>0.64365454679856438</v>
      </c>
      <c r="SY139" s="78">
        <f ca="1"/>
        <v>0.44369101372003672</v>
      </c>
      <c r="SZ139" s="78">
        <f ca="1"/>
        <v>0.46607338065455556</v>
      </c>
      <c r="TA139" s="78">
        <f ca="1"/>
        <v>0.57971368187745997</v>
      </c>
      <c r="TB139" s="78">
        <f ca="1"/>
        <v>0.23916767998678723</v>
      </c>
      <c r="TC139" s="78">
        <f ca="1"/>
        <v>0.42619525794608681</v>
      </c>
      <c r="TD139" s="78">
        <f ca="1"/>
        <v>0.3960496274221888</v>
      </c>
      <c r="TE139" s="78">
        <f ca="1"/>
        <v>0.59238969376439987</v>
      </c>
      <c r="TF139" s="78">
        <f ca="1"/>
        <v>0.30998994310337541</v>
      </c>
      <c r="TG139" s="78">
        <f ca="1"/>
        <v>0.32434395975979691</v>
      </c>
      <c r="TH139" s="78">
        <f ca="1"/>
        <v>0.699969777131767</v>
      </c>
      <c r="TI139" s="78">
        <f ca="1"/>
        <v>0.4839788236963285</v>
      </c>
      <c r="TJ139" s="78">
        <f ca="1"/>
        <v>0.28931320178790837</v>
      </c>
      <c r="TK139" s="78">
        <f ca="1"/>
        <v>0.38968019592294373</v>
      </c>
      <c r="TL139" s="78">
        <f ca="1"/>
        <v>0.3461265875363887</v>
      </c>
      <c r="TM139" s="78">
        <f ca="1"/>
        <v>0.60631161179966597</v>
      </c>
      <c r="TN139" s="78">
        <f ca="1"/>
        <v>0.49090591629794283</v>
      </c>
      <c r="TO139" s="78">
        <f ca="1"/>
        <v>0.39379693282457373</v>
      </c>
      <c r="TP139" s="78">
        <f ca="1"/>
        <v>0.25038633566199653</v>
      </c>
      <c r="TQ139" s="78">
        <f ca="1"/>
        <v>0.48206628334218027</v>
      </c>
      <c r="TR139" s="78">
        <f ca="1"/>
        <v>0.39030563347822411</v>
      </c>
      <c r="TS139" s="78">
        <f ca="1"/>
        <v>0.51392996260105572</v>
      </c>
      <c r="TT139" s="78">
        <f ca="1"/>
        <v>0.35531222058035239</v>
      </c>
      <c r="TU139" s="78">
        <f ca="1"/>
        <v>0.3688456884674573</v>
      </c>
      <c r="TV139" s="78">
        <f ca="1"/>
        <v>0.28533747336374027</v>
      </c>
      <c r="TW139" s="78">
        <f ca="1"/>
        <v>0.71807319920703194</v>
      </c>
      <c r="TX139" s="78">
        <f ca="1"/>
        <v>0.46320945104226274</v>
      </c>
      <c r="TY139" s="78">
        <f ca="1"/>
        <v>0.28793791912466105</v>
      </c>
      <c r="TZ139" s="78">
        <f ca="1"/>
        <v>0.26997828169053945</v>
      </c>
      <c r="UA139" s="78">
        <f ca="1"/>
        <v>0.57751098679449209</v>
      </c>
      <c r="UB139" s="78">
        <f ca="1"/>
        <v>0.42266276054654561</v>
      </c>
      <c r="UC139" s="78">
        <f ca="1"/>
        <v>0.45860773420488671</v>
      </c>
      <c r="UD139" s="78">
        <f ca="1"/>
        <v>0.66082663222577431</v>
      </c>
      <c r="UE139" s="78">
        <f ca="1"/>
        <v>0.51704211392328803</v>
      </c>
      <c r="UF139" s="78">
        <f ca="1"/>
        <v>0.23436475770505882</v>
      </c>
      <c r="UG139" s="78">
        <f ca="1"/>
        <v>0.44574393802094392</v>
      </c>
      <c r="UH139" s="78">
        <f ca="1"/>
        <v>0.35954053804551278</v>
      </c>
      <c r="UI139" s="78">
        <f ca="1"/>
        <v>0.36445188358341563</v>
      </c>
      <c r="UJ139" s="78">
        <f ca="1"/>
        <v>0.56494686472214173</v>
      </c>
      <c r="UK139" s="78">
        <f ca="1"/>
        <v>0.27126254107899861</v>
      </c>
      <c r="UL139" s="78">
        <f ca="1"/>
        <v>0.25139400334527823</v>
      </c>
      <c r="UM139" s="78">
        <f ca="1"/>
        <v>0.3384432386544417</v>
      </c>
      <c r="UN139" s="78">
        <f ca="1"/>
        <v>0.40690115312312686</v>
      </c>
      <c r="UO139" s="78">
        <f ca="1"/>
        <v>0.35264244039450338</v>
      </c>
      <c r="UP139" s="78">
        <f ca="1"/>
        <v>0.64964107990533182</v>
      </c>
      <c r="UQ139" s="78">
        <f ca="1"/>
        <v>0.44652078145268381</v>
      </c>
      <c r="UR139" s="78">
        <f ca="1"/>
        <v>0.38090742924640836</v>
      </c>
      <c r="US139" s="78">
        <f ca="1"/>
        <v>0.63608139691926202</v>
      </c>
      <c r="UT139" s="78">
        <f ca="1"/>
        <v>0.39888164155552674</v>
      </c>
      <c r="UU139" s="78">
        <f ca="1"/>
        <v>0.70812537143389898</v>
      </c>
      <c r="UV139" s="78">
        <f ca="1"/>
        <v>0.6083049265834326</v>
      </c>
      <c r="UW139" s="78">
        <f ca="1"/>
        <v>0.28501555916987342</v>
      </c>
      <c r="UX139" s="78">
        <f ca="1"/>
        <v>0.58170445620141464</v>
      </c>
      <c r="UY139" s="78">
        <f ca="1"/>
        <v>0.5153423142029363</v>
      </c>
      <c r="UZ139" s="78">
        <f ca="1"/>
        <v>0.37053410123483232</v>
      </c>
      <c r="VA139" s="78">
        <f ca="1"/>
        <v>0.34617681196357081</v>
      </c>
      <c r="VB139" s="78">
        <f ca="1"/>
        <v>0.45883535158059369</v>
      </c>
      <c r="VC139" s="78">
        <f ca="1"/>
        <v>0.41025016294938527</v>
      </c>
      <c r="VD139" s="78">
        <f ca="1"/>
        <v>0.46924638814808051</v>
      </c>
      <c r="VE139" s="78">
        <f ca="1"/>
        <v>0.23625479842107316</v>
      </c>
      <c r="VF139" s="78">
        <f ca="1"/>
        <v>0.30381577448446045</v>
      </c>
      <c r="VG139" s="78">
        <f ca="1"/>
        <v>0.32278090075031302</v>
      </c>
      <c r="VH139" s="78">
        <f ca="1"/>
        <v>0.24195877852912118</v>
      </c>
      <c r="VI139" s="78">
        <f ca="1"/>
        <v>0.50897650475619538</v>
      </c>
      <c r="VJ139" s="78">
        <f ca="1"/>
        <v>0.58962986720533295</v>
      </c>
      <c r="VK139" s="78">
        <f ca="1"/>
        <v>0.55123379695819541</v>
      </c>
      <c r="VL139" s="78">
        <f ca="1"/>
        <v>0.50116178954970725</v>
      </c>
      <c r="VM139" s="78">
        <f ca="1"/>
        <v>0.57447649973882331</v>
      </c>
      <c r="VN139" s="78">
        <f ca="1"/>
        <v>0.32755322477053694</v>
      </c>
      <c r="VO139" s="78">
        <f ca="1"/>
        <v>0.44959329962049344</v>
      </c>
      <c r="VP139" s="78">
        <f ca="1"/>
        <v>0.56922004797176429</v>
      </c>
      <c r="VQ139" s="78">
        <f ca="1"/>
        <v>0.46865313667589448</v>
      </c>
      <c r="VR139" s="78">
        <f ca="1"/>
        <v>0.72019959294543601</v>
      </c>
      <c r="VS139" s="78">
        <f ca="1"/>
        <v>0.52325351478384419</v>
      </c>
      <c r="VT139" s="78">
        <f ca="1"/>
        <v>0.41670839472347976</v>
      </c>
      <c r="VU139" s="78">
        <f ca="1"/>
        <v>0.39577267616938594</v>
      </c>
      <c r="VV139" s="78">
        <f ca="1"/>
        <v>0.44592777769677422</v>
      </c>
      <c r="VW139" s="78">
        <f ca="1"/>
        <v>0.36176452641419821</v>
      </c>
      <c r="VX139" s="78">
        <f ca="1"/>
        <v>0.26350331422292289</v>
      </c>
      <c r="VY139" s="78">
        <f ca="1"/>
        <v>0.57415794245827745</v>
      </c>
      <c r="VZ139" s="78">
        <f ca="1"/>
        <v>0.56486957663194348</v>
      </c>
      <c r="WA139" s="78">
        <f ca="1"/>
        <v>0.4391088132906546</v>
      </c>
      <c r="WB139" s="78">
        <f ca="1"/>
        <v>0.51338011508075354</v>
      </c>
      <c r="WC139" s="78">
        <f ca="1"/>
        <v>0.29920389625665844</v>
      </c>
      <c r="WD139" s="78">
        <f ca="1"/>
        <v>0.57743561278171862</v>
      </c>
      <c r="WE139" s="78">
        <f ca="1"/>
        <v>0.5642321869191127</v>
      </c>
      <c r="WF139" s="78">
        <f ca="1"/>
        <v>0.68222690168280942</v>
      </c>
      <c r="WG139" s="78">
        <f ca="1"/>
        <v>0.27229387032756885</v>
      </c>
      <c r="WH139" s="78">
        <f ca="1"/>
        <v>0.2340719723624835</v>
      </c>
      <c r="WI139" s="78">
        <f ca="1"/>
        <v>0.49771013280177651</v>
      </c>
      <c r="WJ139" s="78">
        <f ca="1"/>
        <v>0.60918945640999267</v>
      </c>
      <c r="WK139" s="78">
        <f ca="1"/>
        <v>0.25620919192207303</v>
      </c>
      <c r="WL139" s="78">
        <f ca="1"/>
        <v>0.54360735423089457</v>
      </c>
      <c r="WM139" s="78">
        <f ca="1"/>
        <v>0.30116900735611601</v>
      </c>
      <c r="WN139" s="78">
        <f ca="1"/>
        <v>0.64690823846544188</v>
      </c>
      <c r="WO139" s="78">
        <f ca="1"/>
        <v>0.57486262549275036</v>
      </c>
      <c r="WP139" s="78">
        <f ca="1"/>
        <v>0.40584542667676604</v>
      </c>
      <c r="WQ139" s="78">
        <f ca="1"/>
        <v>0.4743947242059679</v>
      </c>
      <c r="WR139" s="78">
        <f ca="1"/>
        <v>0.35136710924209735</v>
      </c>
      <c r="WS139" s="78">
        <f ca="1"/>
        <v>0.2420327105932838</v>
      </c>
      <c r="WT139" s="78">
        <f ca="1"/>
        <v>0.36483919486242944</v>
      </c>
      <c r="WU139" s="78">
        <f ca="1"/>
        <v>0.41515955764271689</v>
      </c>
      <c r="WV139" s="78">
        <f ca="1"/>
        <v>0.58665983460758475</v>
      </c>
      <c r="WW139" s="78">
        <f ca="1"/>
        <v>0.4047103781896092</v>
      </c>
      <c r="WX139" s="78">
        <f ca="1"/>
        <v>0.46926011312561428</v>
      </c>
      <c r="WY139" s="78">
        <f ca="1"/>
        <v>0.32480451033820212</v>
      </c>
      <c r="WZ139" s="78">
        <f ca="1"/>
        <v>0.3406606121186086</v>
      </c>
      <c r="XA139" s="78">
        <f ca="1"/>
        <v>0.46006236409529622</v>
      </c>
      <c r="XB139" s="78">
        <f ca="1"/>
        <v>0.27401203222045351</v>
      </c>
      <c r="XC139" s="78">
        <f ca="1"/>
        <v>0.45542686532596094</v>
      </c>
      <c r="XD139" s="78">
        <f ca="1"/>
        <v>0.62836009243280211</v>
      </c>
      <c r="XE139" s="78">
        <f ca="1"/>
        <v>0.44832080919175621</v>
      </c>
      <c r="XF139" s="78">
        <f ca="1"/>
        <v>0.40230174847414674</v>
      </c>
      <c r="XG139" s="78">
        <f ca="1"/>
        <v>0.5079344547929705</v>
      </c>
      <c r="XH139" s="78">
        <f ca="1"/>
        <v>0.43701089278476668</v>
      </c>
      <c r="XI139" s="78">
        <f ca="1"/>
        <v>0.57318281562592344</v>
      </c>
      <c r="XJ139" s="78">
        <f ca="1"/>
        <v>0.37001902474211629</v>
      </c>
      <c r="XK139" s="78">
        <f ca="1"/>
        <v>0.38500194442896379</v>
      </c>
      <c r="XL139" s="78">
        <f ca="1"/>
        <v>0.40918256732693886</v>
      </c>
      <c r="XM139" s="78">
        <f ca="1"/>
        <v>0.27700647670969353</v>
      </c>
      <c r="XN139" s="78">
        <f ca="1"/>
        <v>0.28468518158373202</v>
      </c>
      <c r="XO139" s="78">
        <f ca="1"/>
        <v>0.65684969059064235</v>
      </c>
      <c r="XP139" s="78">
        <f ca="1"/>
        <v>0.44731912280352354</v>
      </c>
      <c r="XQ139" s="78">
        <f ca="1"/>
        <v>0.50723501175146668</v>
      </c>
      <c r="XR139" s="78">
        <f ca="1"/>
        <v>0.53671238292040246</v>
      </c>
      <c r="XS139" s="78">
        <f ca="1"/>
        <v>0.27047108316223811</v>
      </c>
      <c r="XT139" s="78">
        <f ca="1"/>
        <v>0.38724634011811454</v>
      </c>
      <c r="XU139" s="78">
        <f ca="1"/>
        <v>0.32305677928115084</v>
      </c>
      <c r="XV139" s="78">
        <f ca="1"/>
        <v>0.55313173676747418</v>
      </c>
      <c r="XW139" s="78">
        <f ca="1"/>
        <v>0.35451728531232335</v>
      </c>
      <c r="XX139" s="78">
        <f ca="1"/>
        <v>0.34173574313229016</v>
      </c>
      <c r="XY139" s="78">
        <f ca="1"/>
        <v>0.43305963663386365</v>
      </c>
      <c r="XZ139" s="78">
        <f ca="1"/>
        <v>0.341719938834396</v>
      </c>
      <c r="YA139" s="78">
        <f ca="1"/>
        <v>0.5329512140941115</v>
      </c>
      <c r="YB139" s="78">
        <f ca="1"/>
        <v>0.31637987804291923</v>
      </c>
      <c r="YC139" s="78">
        <f ca="1"/>
        <v>0.57704022947566513</v>
      </c>
      <c r="YD139" s="78">
        <f ca="1"/>
        <v>0.5060318427273367</v>
      </c>
      <c r="YE139" s="78">
        <f ca="1"/>
        <v>0.42385625459854509</v>
      </c>
      <c r="YF139" s="72"/>
      <c r="YG139" s="73">
        <v>2</v>
      </c>
      <c r="YH139" s="78">
        <f ca="1"/>
        <v>3.5013185971526507E-2</v>
      </c>
      <c r="YI139" s="78">
        <f ca="1"/>
        <v>-1.8026547413100259E-2</v>
      </c>
      <c r="YJ139" s="78">
        <f ca="1"/>
        <v>3.337207159761052E-2</v>
      </c>
      <c r="YK139" s="78">
        <f ca="1"/>
        <v>-1.7855222514637455E-2</v>
      </c>
      <c r="YL139" s="78">
        <f ca="1"/>
        <v>3.5188948516166392E-2</v>
      </c>
      <c r="YM139" s="78">
        <f ca="1"/>
        <v>3.3504588892016476E-2</v>
      </c>
      <c r="YN139" s="78">
        <f ca="1"/>
        <v>3.2955254454149846E-2</v>
      </c>
      <c r="YO139" s="78">
        <f ca="1"/>
        <v>-2.1946906588943767E-2</v>
      </c>
      <c r="YP139" s="78">
        <f ca="1"/>
        <v>3.4109185893205191E-2</v>
      </c>
      <c r="YQ139" s="78">
        <f ca="1"/>
        <v>-1.8959482402201404E-2</v>
      </c>
      <c r="YR139" s="78">
        <f ca="1"/>
        <v>3.4603218180480622E-2</v>
      </c>
      <c r="YS139" s="78">
        <f ca="1"/>
        <v>-2.2314379037150056E-2</v>
      </c>
      <c r="YT139" s="78">
        <f ca="1"/>
        <v>-2.0267480058486425E-2</v>
      </c>
      <c r="YU139" s="78">
        <f ca="1"/>
        <v>3.6475474289492167E-2</v>
      </c>
      <c r="YV139" s="78">
        <f ca="1"/>
        <v>-2.0928408783224585E-2</v>
      </c>
      <c r="YW139" s="78">
        <f ca="1"/>
        <v>-1.9282504774062501E-2</v>
      </c>
      <c r="YX139" s="78">
        <f ca="1"/>
        <v>3.495581130408295E-2</v>
      </c>
      <c r="YY139" s="78">
        <f ca="1"/>
        <v>-2.163300668621115E-2</v>
      </c>
      <c r="YZ139" s="78">
        <f ca="1"/>
        <v>3.3340332242679002E-2</v>
      </c>
      <c r="ZA139" s="78">
        <f ca="1"/>
        <v>-2.1691169883189029E-2</v>
      </c>
      <c r="ZB139" s="78">
        <f ca="1"/>
        <v>3.5737261836716355E-2</v>
      </c>
      <c r="ZC139" s="78">
        <f ca="1"/>
        <v>-2.3825711102052997E-2</v>
      </c>
      <c r="ZD139" s="78">
        <f ca="1"/>
        <v>3.3477857658237117E-2</v>
      </c>
      <c r="ZE139" s="78">
        <f ca="1"/>
        <v>3.5451869227640168E-2</v>
      </c>
      <c r="ZF139" s="78">
        <f ca="1"/>
        <v>3.4921293260498781E-2</v>
      </c>
      <c r="ZG139" s="78">
        <f ca="1"/>
        <v>-2.2949751714598541E-2</v>
      </c>
      <c r="ZH139" s="78">
        <f ca="1"/>
        <v>3.5953928348359462E-2</v>
      </c>
      <c r="ZI139" s="78">
        <f ca="1"/>
        <v>-2.3794026808628733E-2</v>
      </c>
      <c r="ZJ139" s="78">
        <f ca="1"/>
        <v>-1.7481678339182825E-2</v>
      </c>
      <c r="ZK139" s="78">
        <f ca="1"/>
        <v>-1.8067384926918208E-2</v>
      </c>
      <c r="ZL139" s="78">
        <f ca="1"/>
        <v>3.5643871920081907E-2</v>
      </c>
      <c r="ZM139" s="78">
        <f ca="1"/>
        <v>3.4596456891729251E-2</v>
      </c>
      <c r="ZN139" s="78">
        <f ca="1"/>
        <v>3.3596157854359966E-2</v>
      </c>
      <c r="ZO139" s="78">
        <f ca="1"/>
        <v>-2.1877424506287404E-2</v>
      </c>
      <c r="ZP139" s="78">
        <f ca="1"/>
        <v>-1.9105358069145425E-2</v>
      </c>
      <c r="ZQ139" s="78">
        <f ca="1"/>
        <v>3.5663902449419374E-2</v>
      </c>
      <c r="ZR139" s="78">
        <f ca="1"/>
        <v>3.4036528608178344E-2</v>
      </c>
      <c r="ZS139" s="78">
        <f ca="1"/>
        <v>3.5360050887588632E-2</v>
      </c>
      <c r="ZT139" s="78">
        <f ca="1"/>
        <v>-1.8513019840966267E-2</v>
      </c>
      <c r="ZU139" s="78">
        <f ca="1"/>
        <v>3.5203873831989585E-2</v>
      </c>
      <c r="ZV139" s="78">
        <f ca="1"/>
        <v>-2.3909278353704731E-2</v>
      </c>
      <c r="ZW139" s="78">
        <f ca="1"/>
        <v>3.6384144162787867E-2</v>
      </c>
      <c r="ZX139" s="78">
        <f ca="1"/>
        <v>-2.3598644196107327E-2</v>
      </c>
      <c r="ZY139" s="78">
        <f ca="1"/>
        <v>3.6166957382965464E-2</v>
      </c>
      <c r="ZZ139" s="78">
        <f ca="1"/>
        <v>-2.2809447520746127E-2</v>
      </c>
      <c r="AAA139" s="78">
        <f ca="1"/>
        <v>3.4362722754534648E-2</v>
      </c>
      <c r="AAB139" s="78">
        <f ca="1"/>
        <v>3.5692769929239108E-2</v>
      </c>
      <c r="AAC139" s="78">
        <f ca="1"/>
        <v>3.7376720523174707E-2</v>
      </c>
      <c r="AAD139" s="78">
        <f ca="1"/>
        <v>3.2860587168964783E-2</v>
      </c>
      <c r="AAE139" s="78">
        <f ca="1"/>
        <v>-1.8527753873044169E-2</v>
      </c>
      <c r="AAF139" s="78">
        <f ca="1"/>
        <v>-1.7599378877267372E-2</v>
      </c>
      <c r="AAG139" s="78">
        <f ca="1"/>
        <v>3.61374709169738E-2</v>
      </c>
      <c r="AAH139" s="78">
        <f ca="1"/>
        <v>3.4952693253947321E-2</v>
      </c>
      <c r="AAI139" s="78">
        <f ca="1"/>
        <v>-2.2206364557891638E-2</v>
      </c>
      <c r="AAJ139" s="78">
        <f ca="1"/>
        <v>3.2942021815580293E-2</v>
      </c>
      <c r="AAK139" s="78">
        <f ca="1"/>
        <v>3.4953593154423708E-2</v>
      </c>
      <c r="AAL139" s="78">
        <f ca="1"/>
        <v>-2.2055377374653587E-2</v>
      </c>
      <c r="AAM139" s="78">
        <f ca="1"/>
        <v>-1.8069730339474486E-2</v>
      </c>
      <c r="AAN139" s="78">
        <f ca="1"/>
        <v>3.4053765955389739E-2</v>
      </c>
      <c r="AAO139" s="78">
        <f ca="1"/>
        <v>-2.3718987367887724E-2</v>
      </c>
      <c r="AAP139" s="78">
        <f ca="1"/>
        <v>-2.1590616900723072E-2</v>
      </c>
      <c r="AAQ139" s="78">
        <f ca="1"/>
        <v>3.6004975789139283E-2</v>
      </c>
      <c r="AAR139" s="78">
        <f ca="1"/>
        <v>3.312628132223535E-2</v>
      </c>
      <c r="AAS139" s="78">
        <f ca="1"/>
        <v>-2.0871432572373557E-2</v>
      </c>
      <c r="AAT139" s="78">
        <f ca="1"/>
        <v>-1.7755461579812788E-2</v>
      </c>
      <c r="AAU139" s="78">
        <f ca="1"/>
        <v>-1.8000358084355007E-2</v>
      </c>
      <c r="AAV139" s="78">
        <f ca="1"/>
        <v>3.5917503766066457E-2</v>
      </c>
      <c r="AAW139" s="78">
        <f ca="1"/>
        <v>-1.8381061566840436E-2</v>
      </c>
      <c r="AAX139" s="78">
        <f ca="1"/>
        <v>-1.7480441046642668E-2</v>
      </c>
      <c r="AAY139" s="78">
        <f ca="1"/>
        <v>-2.3844758947967611E-2</v>
      </c>
      <c r="AAZ139" s="78">
        <f ca="1"/>
        <v>-1.7544834934793238E-2</v>
      </c>
      <c r="ABA139" s="78">
        <f ca="1"/>
        <v>-2.3466481837902391E-2</v>
      </c>
      <c r="ABB139" s="78">
        <f ca="1"/>
        <v>-2.2757362958324874E-2</v>
      </c>
      <c r="ABC139" s="78">
        <f ca="1"/>
        <v>3.605256463011499E-2</v>
      </c>
      <c r="ABD139" s="78">
        <f ca="1"/>
        <v>-2.3202223308167295E-2</v>
      </c>
      <c r="ABE139" s="78">
        <f ca="1"/>
        <v>3.5755072761642047E-2</v>
      </c>
      <c r="ABF139" s="78">
        <f ca="1"/>
        <v>3.7140864960513775E-2</v>
      </c>
      <c r="ABG139" s="78">
        <f ca="1"/>
        <v>-1.8260984401480124E-2</v>
      </c>
      <c r="ABH139" s="78">
        <f ca="1"/>
        <v>-2.3773582342824638E-2</v>
      </c>
      <c r="ABI139" s="78">
        <f ca="1"/>
        <v>3.5930566703396324E-2</v>
      </c>
      <c r="ABJ139" s="78">
        <f ca="1"/>
        <v>3.584547709645533E-2</v>
      </c>
      <c r="ABK139" s="78">
        <f ca="1"/>
        <v>-2.2970653521947729E-2</v>
      </c>
      <c r="ABL139" s="78">
        <f ca="1"/>
        <v>-2.3877848702624278E-2</v>
      </c>
      <c r="ABM139" s="78">
        <f ca="1"/>
        <v>-2.0776071514432268E-2</v>
      </c>
      <c r="ABN139" s="78">
        <f ca="1"/>
        <v>-2.0419502390931325E-2</v>
      </c>
      <c r="ABO139" s="78">
        <f ca="1"/>
        <v>3.6590372477043519E-2</v>
      </c>
      <c r="ABP139" s="78">
        <f ca="1"/>
        <v>-2.019128364178157E-2</v>
      </c>
      <c r="ABQ139" s="78">
        <f ca="1"/>
        <v>3.387871512636164E-2</v>
      </c>
      <c r="ABR139" s="78">
        <f ca="1"/>
        <v>3.3948043097179123E-2</v>
      </c>
      <c r="ABS139" s="78">
        <f ca="1"/>
        <v>-2.0096649088783523E-2</v>
      </c>
      <c r="ABT139" s="78">
        <f ca="1"/>
        <v>-2.0241955176675888E-2</v>
      </c>
      <c r="ABU139" s="78">
        <f ca="1"/>
        <v>-2.3830782771295016E-2</v>
      </c>
      <c r="ABV139" s="78">
        <f ca="1"/>
        <v>-2.3422947402423771E-2</v>
      </c>
      <c r="ABW139" s="78">
        <f ca="1"/>
        <v>3.3653230435375131E-2</v>
      </c>
      <c r="ABX139" s="78">
        <f ca="1"/>
        <v>-2.1278185068020306E-2</v>
      </c>
      <c r="ABY139" s="78">
        <f ca="1"/>
        <v>-1.9445433155108063E-2</v>
      </c>
      <c r="ABZ139" s="78">
        <f ca="1"/>
        <v>-1.931055204825009E-2</v>
      </c>
      <c r="ACA139" s="78">
        <f ca="1"/>
        <v>-2.3967094239332951E-2</v>
      </c>
      <c r="ACB139" s="78">
        <f ca="1"/>
        <v>3.5344720042880716E-2</v>
      </c>
      <c r="ACC139" s="78">
        <f ca="1"/>
        <v>-2.3573063213586543E-2</v>
      </c>
      <c r="ACD139" s="78">
        <f ca="1"/>
        <v>-2.2336804995892294E-2</v>
      </c>
      <c r="ACE139" s="78">
        <f ca="1"/>
        <v>-2.152094765067239E-2</v>
      </c>
      <c r="ACF139" s="78">
        <f ca="1"/>
        <v>3.7370828713588898E-2</v>
      </c>
      <c r="ACG139" s="78">
        <f ca="1"/>
        <v>-1.7483894558645376E-2</v>
      </c>
      <c r="ACH139" s="78">
        <f ca="1"/>
        <v>3.6175867876432288E-2</v>
      </c>
      <c r="ACI139" s="78">
        <f ca="1"/>
        <v>-2.072472998256368E-2</v>
      </c>
      <c r="ACJ139" s="78">
        <f ca="1"/>
        <v>-1.9005856040449413E-2</v>
      </c>
      <c r="ACK139" s="78">
        <f ca="1"/>
        <v>-2.0674310088942306E-2</v>
      </c>
      <c r="ACL139" s="78">
        <f ca="1"/>
        <v>3.6952426579435961E-2</v>
      </c>
      <c r="ACM139" s="78">
        <f ca="1"/>
        <v>3.6191159807925782E-2</v>
      </c>
      <c r="ACN139" s="78">
        <f ca="1"/>
        <v>3.6430730071638565E-2</v>
      </c>
      <c r="ACO139" s="78">
        <f ca="1"/>
        <v>-1.938089377402917E-2</v>
      </c>
      <c r="ACP139" s="78">
        <f ca="1"/>
        <v>3.6783712425040777E-2</v>
      </c>
      <c r="ACQ139" s="78">
        <f ca="1"/>
        <v>3.2947513229203938E-2</v>
      </c>
      <c r="ACR139" s="78">
        <f ca="1"/>
        <v>3.6085117331374976E-2</v>
      </c>
      <c r="ACS139" s="78">
        <f ca="1"/>
        <v>3.5027118421849635E-2</v>
      </c>
      <c r="ACT139" s="78">
        <f ca="1"/>
        <v>3.3883440775237618E-2</v>
      </c>
      <c r="ACU139" s="78">
        <f ca="1"/>
        <v>-2.1766356646786278E-2</v>
      </c>
      <c r="ACV139" s="78">
        <f ca="1"/>
        <v>-2.1868859283939411E-2</v>
      </c>
      <c r="ACW139" s="78">
        <f ca="1"/>
        <v>-2.2158858059283425E-2</v>
      </c>
      <c r="ACX139" s="78">
        <f ca="1"/>
        <v>3.5159770758093914E-2</v>
      </c>
      <c r="ACY139" s="78">
        <f ca="1"/>
        <v>-2.0040585589702932E-2</v>
      </c>
      <c r="ACZ139" s="78">
        <f ca="1"/>
        <v>3.3034748574139891E-2</v>
      </c>
      <c r="ADA139" s="78">
        <f ca="1"/>
        <v>-2.195595581259353E-2</v>
      </c>
      <c r="ADB139" s="78">
        <f ca="1"/>
        <v>3.420433212036017E-2</v>
      </c>
      <c r="ADC139" s="78">
        <f ca="1"/>
        <v>-2.1362596693847373E-2</v>
      </c>
      <c r="ADD139" s="78">
        <f ca="1"/>
        <v>-2.1492992770692106E-2</v>
      </c>
      <c r="ADE139" s="78">
        <f ca="1"/>
        <v>3.5823767306330259E-2</v>
      </c>
      <c r="ADF139" s="78">
        <f ca="1"/>
        <v>-2.1459199268734019E-2</v>
      </c>
      <c r="ADG139" s="78">
        <f ca="1"/>
        <v>3.5419078471835022E-2</v>
      </c>
      <c r="ADH139" s="78">
        <f ca="1"/>
        <v>3.4058067242188489E-2</v>
      </c>
      <c r="ADI139" s="78">
        <f ca="1"/>
        <v>3.3310976558846621E-2</v>
      </c>
      <c r="ADJ139" s="78">
        <f ca="1"/>
        <v>-2.064105123035714E-2</v>
      </c>
      <c r="ADK139" s="78">
        <f ca="1"/>
        <v>3.432283597965903E-2</v>
      </c>
      <c r="ADL139" s="78">
        <f ca="1"/>
        <v>3.4833426796366605E-2</v>
      </c>
      <c r="ADM139" s="78">
        <f ca="1"/>
        <v>3.7004103741823599E-2</v>
      </c>
      <c r="ADN139" s="78">
        <f ca="1"/>
        <v>3.4716169397938069E-2</v>
      </c>
      <c r="ADO139" s="78">
        <f ca="1"/>
        <v>-1.7306835545057596E-2</v>
      </c>
      <c r="ADP139" s="78">
        <f ca="1"/>
        <v>3.6659239355583677E-2</v>
      </c>
      <c r="ADQ139" s="78">
        <f ca="1"/>
        <v>-2.3228065012913399E-2</v>
      </c>
      <c r="ADR139" s="78">
        <f ca="1"/>
        <v>3.6047036268976006E-2</v>
      </c>
      <c r="ADS139" s="78">
        <f ca="1"/>
        <v>3.6609139755224639E-2</v>
      </c>
      <c r="ADT139" s="78">
        <f ca="1"/>
        <v>3.7515088461195667E-2</v>
      </c>
      <c r="ADU139" s="78">
        <f ca="1"/>
        <v>-2.3396802629863697E-2</v>
      </c>
      <c r="ADV139" s="78">
        <f ca="1"/>
        <v>3.3872952473254524E-2</v>
      </c>
      <c r="ADW139" s="78">
        <f ca="1"/>
        <v>-2.394498986719366E-2</v>
      </c>
      <c r="ADX139" s="78">
        <f ca="1"/>
        <v>3.3081418264225039E-2</v>
      </c>
      <c r="ADY139" s="78">
        <f ca="1"/>
        <v>-2.0914978821138044E-2</v>
      </c>
      <c r="ADZ139" s="78">
        <f ca="1"/>
        <v>-2.3762526342544908E-2</v>
      </c>
      <c r="AEA139" s="78">
        <f ca="1"/>
        <v>-2.0950841925850002E-2</v>
      </c>
      <c r="AEB139" s="78">
        <f ca="1"/>
        <v>3.2997122425744686E-2</v>
      </c>
      <c r="AEC139" s="78">
        <f ca="1"/>
        <v>-2.3581048638053815E-2</v>
      </c>
      <c r="AED139" s="78">
        <f ca="1"/>
        <v>3.4454526673970635E-2</v>
      </c>
      <c r="AEE139" s="78">
        <f ca="1"/>
        <v>-2.277001770180484E-2</v>
      </c>
      <c r="AEF139" s="78">
        <f ca="1"/>
        <v>-2.1139738375839434E-2</v>
      </c>
      <c r="AEG139" s="78">
        <f ca="1"/>
        <v>3.7265002711674211E-2</v>
      </c>
      <c r="AEH139" s="78">
        <f ca="1"/>
        <v>3.3511259068721606E-2</v>
      </c>
      <c r="AEI139" s="78">
        <f ca="1"/>
        <v>-2.3954087322041965E-2</v>
      </c>
      <c r="AEJ139" s="78">
        <f ca="1"/>
        <v>3.6722500087778311E-2</v>
      </c>
      <c r="AEK139" s="78">
        <f ca="1"/>
        <v>3.382570412775527E-2</v>
      </c>
      <c r="AEL139" s="78">
        <f ca="1"/>
        <v>-1.8856321924940793E-2</v>
      </c>
      <c r="AEM139" s="78">
        <f ca="1"/>
        <v>-1.9539475765829772E-2</v>
      </c>
      <c r="AEN139" s="78">
        <f ca="1"/>
        <v>-1.8006744886299757E-2</v>
      </c>
      <c r="AEO139" s="78">
        <f ca="1"/>
        <v>-2.0806566244128508E-2</v>
      </c>
      <c r="AEP139" s="78">
        <f ca="1"/>
        <v>-2.0503031445014312E-2</v>
      </c>
      <c r="AEQ139" s="78">
        <f ca="1"/>
        <v>3.7186047546785936E-2</v>
      </c>
      <c r="AER139" s="78">
        <f ca="1"/>
        <v>-2.3856279724694802E-2</v>
      </c>
      <c r="AES139" s="78">
        <f ca="1"/>
        <v>3.4991744428558333E-2</v>
      </c>
      <c r="AET139" s="78">
        <f ca="1"/>
        <v>-2.1499932233574784E-2</v>
      </c>
      <c r="AEU139" s="78">
        <f ca="1"/>
        <v>-1.8704914154167435E-2</v>
      </c>
      <c r="AEV139" s="78">
        <f ca="1"/>
        <v>3.3275591508887703E-2</v>
      </c>
      <c r="AEW139" s="78">
        <f ca="1"/>
        <v>3.3493467380950791E-2</v>
      </c>
      <c r="AEX139" s="78">
        <f ca="1"/>
        <v>-1.7255490555877384E-2</v>
      </c>
      <c r="AEY139" s="78">
        <f ca="1"/>
        <v>3.5826681986666747E-2</v>
      </c>
      <c r="AEZ139" s="78">
        <f ca="1"/>
        <v>-2.3103626454966983E-2</v>
      </c>
      <c r="AFA139" s="78">
        <f ca="1"/>
        <v>3.446953115081846E-2</v>
      </c>
      <c r="AFB139" s="78">
        <f ca="1"/>
        <v>3.3816882656357405E-2</v>
      </c>
      <c r="AFC139" s="78">
        <f ca="1"/>
        <v>-1.8523472853985781E-2</v>
      </c>
      <c r="AFD139" s="78">
        <f ca="1"/>
        <v>3.5930140616694917E-2</v>
      </c>
      <c r="AFE139" s="78">
        <f ca="1"/>
        <v>3.4522575877009201E-2</v>
      </c>
      <c r="AFF139" s="78">
        <f ca="1"/>
        <v>-2.3686193947044451E-2</v>
      </c>
      <c r="AFG139" s="78">
        <f ca="1"/>
        <v>-2.0256032260663893E-2</v>
      </c>
      <c r="AFH139" s="78">
        <f ca="1"/>
        <v>3.4466061832512079E-2</v>
      </c>
      <c r="AFI139" s="78">
        <f ca="1"/>
        <v>3.6262404780576414E-2</v>
      </c>
      <c r="AFJ139" s="78">
        <f ca="1"/>
        <v>3.3960228481299364E-2</v>
      </c>
      <c r="AFK139" s="78">
        <f ca="1"/>
        <v>3.4154650425733693E-2</v>
      </c>
      <c r="AFL139" s="78">
        <f ca="1"/>
        <v>3.2914058600049381E-2</v>
      </c>
      <c r="AFM139" s="78">
        <f ca="1"/>
        <v>-1.7016578791794964E-2</v>
      </c>
      <c r="AFN139" s="78">
        <f ca="1"/>
        <v>3.554012371002821E-2</v>
      </c>
      <c r="AFO139" s="78">
        <f ca="1"/>
        <v>-2.3112674389809237E-2</v>
      </c>
      <c r="AFP139" s="78">
        <f ca="1"/>
        <v>-2.3383482068823423E-2</v>
      </c>
      <c r="AFQ139" s="78">
        <f ca="1"/>
        <v>3.7155313031524653E-2</v>
      </c>
      <c r="AFR139" s="78">
        <f ca="1"/>
        <v>3.4940658078546474E-2</v>
      </c>
      <c r="AFS139" s="78">
        <f ca="1"/>
        <v>-2.0614775615931454E-2</v>
      </c>
      <c r="AFT139" s="78">
        <f ca="1"/>
        <v>-1.7779732763626984E-2</v>
      </c>
      <c r="AFU139" s="78">
        <f ca="1"/>
        <v>-1.9758310834622823E-2</v>
      </c>
      <c r="AFV139" s="78">
        <f ca="1"/>
        <v>-2.3928666606375756E-2</v>
      </c>
      <c r="AFW139" s="78">
        <f ca="1"/>
        <v>3.5288534677481158E-2</v>
      </c>
      <c r="AFX139" s="78">
        <f ca="1"/>
        <v>-2.2041386957623248E-2</v>
      </c>
      <c r="AFY139" s="78">
        <f ca="1"/>
        <v>3.4096568712935059E-2</v>
      </c>
      <c r="AFZ139" s="78">
        <f ca="1"/>
        <v>3.6980433561386049E-2</v>
      </c>
      <c r="AGA139" s="78">
        <f ca="1"/>
        <v>3.2697935026725015E-2</v>
      </c>
      <c r="AGB139" s="78">
        <f ca="1"/>
        <v>-2.3669863718914042E-2</v>
      </c>
      <c r="AGC139" s="78">
        <f ca="1"/>
        <v>-2.2352558672721679E-2</v>
      </c>
      <c r="AGD139" s="78">
        <f ca="1"/>
        <v>3.4715234897689379E-2</v>
      </c>
      <c r="AGE139" s="78">
        <f ca="1"/>
        <v>-2.2162958510687707E-2</v>
      </c>
      <c r="AGF139" s="78">
        <f ca="1"/>
        <v>-1.7926330443801104E-2</v>
      </c>
      <c r="AGG139" s="78">
        <f ca="1"/>
        <v>3.5296443407512687E-2</v>
      </c>
      <c r="AGH139" s="78">
        <f ca="1"/>
        <v>3.4330986263443539E-2</v>
      </c>
      <c r="AGI139" s="78">
        <f ca="1"/>
        <v>-1.8114076367263993E-2</v>
      </c>
      <c r="AGJ139" s="78">
        <f ca="1"/>
        <v>3.4602605409780385E-2</v>
      </c>
      <c r="AGK139" s="78">
        <f ca="1"/>
        <v>-1.7145600632017328E-2</v>
      </c>
      <c r="AGL139" s="78">
        <f ca="1"/>
        <v>-1.8487915161973605E-2</v>
      </c>
      <c r="AGM139" s="78">
        <f ca="1"/>
        <v>3.2910949328686954E-2</v>
      </c>
      <c r="AGN139" s="78">
        <f ca="1"/>
        <v>-1.8864273055466868E-2</v>
      </c>
      <c r="AGO139" s="78">
        <f ca="1"/>
        <v>-1.9798770773875655E-2</v>
      </c>
      <c r="AGP139" s="78">
        <f ca="1"/>
        <v>3.4186927117141726E-2</v>
      </c>
      <c r="AGQ139" s="78">
        <f ca="1"/>
        <v>-2.2257373176380331E-2</v>
      </c>
      <c r="AGR139" s="78">
        <f ca="1"/>
        <v>3.5477034223682008E-2</v>
      </c>
      <c r="AGS139" s="78">
        <f ca="1"/>
        <v>-2.1313732293596378E-2</v>
      </c>
      <c r="AGT139" s="78">
        <f ca="1"/>
        <v>3.5616755366178816E-2</v>
      </c>
      <c r="AGU139" s="78">
        <f ca="1"/>
        <v>-2.3899557635613716E-2</v>
      </c>
      <c r="AGV139" s="78">
        <f ca="1"/>
        <v>3.3186261580831253E-2</v>
      </c>
      <c r="AGW139" s="78">
        <f ca="1"/>
        <v>3.3469377174453106E-2</v>
      </c>
      <c r="AGX139" s="78">
        <f ca="1"/>
        <v>-2.3813788247777169E-2</v>
      </c>
      <c r="AGY139" s="78">
        <f ca="1"/>
        <v>3.6185170634983291E-2</v>
      </c>
      <c r="AGZ139" s="78">
        <f ca="1"/>
        <v>-1.874325565249492E-2</v>
      </c>
      <c r="AHA139" s="78">
        <f ca="1"/>
        <v>3.6790575835975864E-2</v>
      </c>
      <c r="AHB139" s="78">
        <f ca="1"/>
        <v>3.6084574162563422E-2</v>
      </c>
      <c r="AHC139" s="78">
        <f ca="1"/>
        <v>3.7107327531571394E-2</v>
      </c>
      <c r="AHD139" s="78">
        <f ca="1"/>
        <v>3.3546344494312139E-2</v>
      </c>
      <c r="AHE139" s="78">
        <f ca="1"/>
        <v>-2.0722850291200801E-2</v>
      </c>
      <c r="AHF139" s="78">
        <f ca="1"/>
        <v>-1.90274925371939E-2</v>
      </c>
      <c r="AHG139" s="78">
        <f ca="1"/>
        <v>-2.0449041787279257E-2</v>
      </c>
      <c r="AHH139" s="78">
        <f ca="1"/>
        <v>-1.6988573590504871E-2</v>
      </c>
      <c r="AHI139" s="78">
        <f ca="1"/>
        <v>3.6390599583274251E-2</v>
      </c>
      <c r="AHJ139" s="78">
        <f ca="1"/>
        <v>-2.1220045879370698E-2</v>
      </c>
      <c r="AHK139" s="78">
        <f ca="1"/>
        <v>-2.1502763326902919E-2</v>
      </c>
      <c r="AHL139" s="78">
        <f ca="1"/>
        <v>3.5285764209563461E-2</v>
      </c>
      <c r="AHM139" s="78">
        <f ca="1"/>
        <v>3.4057986793669608E-2</v>
      </c>
      <c r="AHN139" s="78">
        <f ca="1"/>
        <v>-2.3482596685927434E-2</v>
      </c>
      <c r="AHO139" s="78">
        <f ca="1"/>
        <v>-1.8969699516913352E-2</v>
      </c>
      <c r="AHP139" s="78">
        <f ca="1"/>
        <v>-1.9085904002408408E-2</v>
      </c>
      <c r="AHQ139" s="78">
        <f ca="1"/>
        <v>3.5188283097437836E-2</v>
      </c>
      <c r="AHR139" s="78">
        <f ca="1"/>
        <v>-1.9809682199400793E-2</v>
      </c>
      <c r="AHS139" s="78">
        <f ca="1"/>
        <v>-2.2957080437159761E-2</v>
      </c>
      <c r="AHT139" s="78">
        <f ca="1"/>
        <v>-1.891319448180627E-2</v>
      </c>
      <c r="AHU139" s="78">
        <f ca="1"/>
        <v>3.6964612703753508E-2</v>
      </c>
      <c r="AHV139" s="78">
        <f ca="1"/>
        <v>-1.7488684413779591E-2</v>
      </c>
      <c r="AHW139" s="78">
        <f ca="1"/>
        <v>-2.3358888499657265E-2</v>
      </c>
      <c r="AHX139" s="78">
        <f ca="1"/>
        <v>-2.3932965577050061E-2</v>
      </c>
      <c r="AHY139" s="78">
        <f ca="1"/>
        <v>3.603160145392565E-2</v>
      </c>
      <c r="AHZ139" s="78">
        <f ca="1"/>
        <v>-1.8481672385448754E-2</v>
      </c>
      <c r="AIA139" s="78">
        <f ca="1"/>
        <v>-2.3596847880138744E-2</v>
      </c>
      <c r="AIB139" s="78">
        <f ca="1"/>
        <v>3.6674475902404538E-2</v>
      </c>
      <c r="AIC139" s="78">
        <f ca="1"/>
        <v>3.3146545075968835E-2</v>
      </c>
      <c r="AID139" s="78">
        <f ca="1"/>
        <v>-1.7966010919432143E-2</v>
      </c>
      <c r="AIE139" s="78">
        <f ca="1"/>
        <v>3.7119778515147479E-2</v>
      </c>
      <c r="AIF139" s="78">
        <f ca="1"/>
        <v>-2.1380211196954595E-2</v>
      </c>
      <c r="AIG139" s="78">
        <f ca="1"/>
        <v>3.5694066786742792E-2</v>
      </c>
      <c r="AIH139" s="78">
        <f ca="1"/>
        <v>-2.2180918132056349E-2</v>
      </c>
      <c r="AII139" s="78">
        <f ca="1"/>
        <v>-2.3810861859769598E-2</v>
      </c>
      <c r="AIJ139" s="78">
        <f ca="1"/>
        <v>3.4089185790907285E-2</v>
      </c>
      <c r="AIK139" s="78">
        <f ca="1"/>
        <v>-2.1223810713225929E-2</v>
      </c>
      <c r="AIL139" s="78">
        <f ca="1"/>
        <v>-1.8786793982723482E-2</v>
      </c>
      <c r="AIM139" s="78">
        <f ca="1"/>
        <v>-2.1372561217612954E-2</v>
      </c>
      <c r="AIN139" s="78">
        <f ca="1"/>
        <v>3.5617522587562664E-2</v>
      </c>
      <c r="AIO139" s="78">
        <f ca="1"/>
        <v>3.3509571921941393E-2</v>
      </c>
      <c r="AIP139" s="78">
        <f ca="1"/>
        <v>3.373213390217613E-2</v>
      </c>
      <c r="AIQ139" s="78">
        <f ca="1"/>
        <v>3.5487717175946863E-2</v>
      </c>
      <c r="AIR139" s="78">
        <f ca="1"/>
        <v>-2.3332836852715567E-2</v>
      </c>
      <c r="AIS139" s="78">
        <f ca="1"/>
        <v>-2.063899249235741E-2</v>
      </c>
      <c r="AIT139" s="78">
        <f ca="1"/>
        <v>-1.821451186137792E-2</v>
      </c>
      <c r="AIU139" s="78">
        <f ca="1"/>
        <v>3.5312861175697707E-2</v>
      </c>
      <c r="AIV139" s="78">
        <f ca="1"/>
        <v>3.4641045149961379E-2</v>
      </c>
      <c r="AIW139" s="78">
        <f ca="1"/>
        <v>-1.9886644203226576E-2</v>
      </c>
      <c r="AIX139" s="78">
        <f ca="1"/>
        <v>3.5149900038775203E-2</v>
      </c>
      <c r="AIY139" s="78">
        <f ca="1"/>
        <v>-1.8981906109922751E-2</v>
      </c>
      <c r="AIZ139" s="78">
        <f ca="1"/>
        <v>-2.1906048629203145E-2</v>
      </c>
      <c r="AJA139" s="78">
        <f ca="1"/>
        <v>3.4397123232927998E-2</v>
      </c>
      <c r="AJB139" s="78">
        <f ca="1"/>
        <v>-2.1332146617551121E-2</v>
      </c>
      <c r="AJC139" s="78">
        <f ca="1"/>
        <v>3.2786646181826404E-2</v>
      </c>
      <c r="AJD139" s="78">
        <f ca="1"/>
        <v>3.2900526227460952E-2</v>
      </c>
      <c r="AJE139" s="78">
        <f ca="1"/>
        <v>-1.7828314071049445E-2</v>
      </c>
      <c r="AJF139" s="78">
        <f ca="1"/>
        <v>-2.0778027062919539E-2</v>
      </c>
      <c r="AJG139" s="78">
        <f ca="1"/>
        <v>3.6170705305787913E-2</v>
      </c>
      <c r="AJH139" s="78">
        <f ca="1"/>
        <v>3.6584310757040252E-2</v>
      </c>
      <c r="AJI139" s="78">
        <f ca="1"/>
        <v>-2.3375863989308659E-2</v>
      </c>
      <c r="AJJ139" s="78">
        <f ca="1"/>
        <v>-2.1633066633194715E-2</v>
      </c>
      <c r="AJK139" s="78">
        <f ca="1"/>
        <v>3.3477461507848832E-2</v>
      </c>
      <c r="AJL139" s="78">
        <f ca="1"/>
        <v>-1.9250792991826412E-2</v>
      </c>
      <c r="AJM139" s="78">
        <f ca="1"/>
        <v>3.3946178658056159E-2</v>
      </c>
      <c r="AJN139" s="78">
        <f ca="1"/>
        <v>-2.2303685723938142E-2</v>
      </c>
      <c r="AJO139" s="78">
        <f ca="1"/>
        <v>3.5093703176215803E-2</v>
      </c>
      <c r="AJP139" s="78">
        <f ca="1"/>
        <v>3.3762444415705334E-2</v>
      </c>
      <c r="AJQ139" s="78">
        <f ca="1"/>
        <v>-1.9546960281998059E-2</v>
      </c>
      <c r="AJR139" s="78">
        <f ca="1"/>
        <v>-2.2699670739665806E-2</v>
      </c>
      <c r="AJS139" s="78">
        <f ca="1"/>
        <v>-1.8918456409367203E-2</v>
      </c>
      <c r="AJT139" s="78">
        <f ca="1"/>
        <v>3.6141797807040778E-2</v>
      </c>
      <c r="AJU139" s="78">
        <f ca="1"/>
        <v>3.4959086698143987E-2</v>
      </c>
      <c r="AJV139" s="75"/>
      <c r="AJW139" s="80">
        <f ca="1">YH139*IF(MR85&lt;0,0,1)</f>
        <v>3.5013185971526507E-2</v>
      </c>
      <c r="AJX139" s="78">
        <f ca="1">YI139*IF(MS85&lt;0,0,1)</f>
        <v>-1.8026547413100259E-2</v>
      </c>
      <c r="AJY139" s="78">
        <f ca="1">YJ139*IF(MT85&lt;0,0,1)</f>
        <v>3.337207159761052E-2</v>
      </c>
      <c r="AJZ139" s="78">
        <f ca="1">YK139*IF(MU85&lt;0,0,1)</f>
        <v>-1.7855222514637455E-2</v>
      </c>
      <c r="AKA139" s="78">
        <f ca="1">YL139*IF(MV85&lt;0,0,1)</f>
        <v>3.5188948516166392E-2</v>
      </c>
      <c r="AKB139" s="78">
        <f ca="1">YM139*IF(MW85&lt;0,0,1)</f>
        <v>3.3504588892016476E-2</v>
      </c>
      <c r="AKC139" s="78">
        <f ca="1">YN139*IF(MX85&lt;0,0,1)</f>
        <v>3.2955254454149846E-2</v>
      </c>
      <c r="AKD139" s="78">
        <f ca="1">YO139*IF(MY85&lt;0,0,1)</f>
        <v>-2.1946906588943767E-2</v>
      </c>
      <c r="AKE139" s="78">
        <f ca="1">YP139*IF(MZ85&lt;0,0,1)</f>
        <v>3.4109185893205191E-2</v>
      </c>
      <c r="AKF139" s="78">
        <f ca="1">YQ139*IF(NA85&lt;0,0,1)</f>
        <v>-1.8959482402201404E-2</v>
      </c>
      <c r="AKG139" s="78">
        <f ca="1">YR139*IF(NB85&lt;0,0,1)</f>
        <v>3.4603218180480622E-2</v>
      </c>
      <c r="AKH139" s="78">
        <f ca="1">YS139*IF(NC85&lt;0,0,1)</f>
        <v>-2.2314379037150056E-2</v>
      </c>
      <c r="AKI139" s="78">
        <f ca="1">YT139*IF(ND85&lt;0,0,1)</f>
        <v>-2.0267480058486425E-2</v>
      </c>
      <c r="AKJ139" s="78">
        <f ca="1">YU139*IF(NE85&lt;0,0,1)</f>
        <v>3.6475474289492167E-2</v>
      </c>
      <c r="AKK139" s="78">
        <f ca="1">YV139*IF(NF85&lt;0,0,1)</f>
        <v>-2.0928408783224585E-2</v>
      </c>
      <c r="AKL139" s="78">
        <f ca="1">YW139*IF(NG85&lt;0,0,1)</f>
        <v>-1.9282504774062501E-2</v>
      </c>
      <c r="AKM139" s="78">
        <f ca="1">YX139*IF(NH85&lt;0,0,1)</f>
        <v>3.495581130408295E-2</v>
      </c>
      <c r="AKN139" s="78">
        <f ca="1">YY139*IF(NI85&lt;0,0,1)</f>
        <v>-2.163300668621115E-2</v>
      </c>
      <c r="AKO139" s="78">
        <f ca="1">YZ139*IF(NJ85&lt;0,0,1)</f>
        <v>3.3340332242679002E-2</v>
      </c>
      <c r="AKP139" s="78">
        <f ca="1">ZA139*IF(NK85&lt;0,0,1)</f>
        <v>-2.1691169883189029E-2</v>
      </c>
      <c r="AKQ139" s="78">
        <f ca="1">ZB139*IF(NL85&lt;0,0,1)</f>
        <v>3.5737261836716355E-2</v>
      </c>
      <c r="AKR139" s="78">
        <f ca="1">ZC139*IF(NM85&lt;0,0,1)</f>
        <v>-2.3825711102052997E-2</v>
      </c>
      <c r="AKS139" s="78">
        <f ca="1">ZD139*IF(NN85&lt;0,0,1)</f>
        <v>3.3477857658237117E-2</v>
      </c>
      <c r="AKT139" s="78">
        <f ca="1">ZE139*IF(NO85&lt;0,0,1)</f>
        <v>3.5451869227640168E-2</v>
      </c>
      <c r="AKU139" s="78">
        <f ca="1">ZF139*IF(NP85&lt;0,0,1)</f>
        <v>3.4921293260498781E-2</v>
      </c>
      <c r="AKV139" s="78">
        <f ca="1">ZG139*IF(NQ85&lt;0,0,1)</f>
        <v>-2.2949751714598541E-2</v>
      </c>
      <c r="AKW139" s="78">
        <f ca="1">ZH139*IF(NR85&lt;0,0,1)</f>
        <v>3.5953928348359462E-2</v>
      </c>
      <c r="AKX139" s="78">
        <f ca="1">ZI139*IF(NS85&lt;0,0,1)</f>
        <v>-2.3794026808628733E-2</v>
      </c>
      <c r="AKY139" s="78">
        <f ca="1">ZJ139*IF(NT85&lt;0,0,1)</f>
        <v>-1.7481678339182825E-2</v>
      </c>
      <c r="AKZ139" s="78">
        <f ca="1">ZK139*IF(NU85&lt;0,0,1)</f>
        <v>-1.8067384926918208E-2</v>
      </c>
      <c r="ALA139" s="78">
        <f ca="1">ZL139*IF(NV85&lt;0,0,1)</f>
        <v>3.5643871920081907E-2</v>
      </c>
      <c r="ALB139" s="78">
        <f ca="1">ZM139*IF(NW85&lt;0,0,1)</f>
        <v>3.4596456891729251E-2</v>
      </c>
      <c r="ALC139" s="78">
        <f ca="1">ZN139*IF(NX85&lt;0,0,1)</f>
        <v>3.3596157854359966E-2</v>
      </c>
      <c r="ALD139" s="78">
        <f ca="1">ZO139*IF(NY85&lt;0,0,1)</f>
        <v>-2.1877424506287404E-2</v>
      </c>
      <c r="ALE139" s="78">
        <f ca="1">ZP139*IF(NZ85&lt;0,0,1)</f>
        <v>-1.9105358069145425E-2</v>
      </c>
      <c r="ALF139" s="78">
        <f ca="1">ZQ139*IF(OA85&lt;0,0,1)</f>
        <v>3.5663902449419374E-2</v>
      </c>
      <c r="ALG139" s="78">
        <f ca="1">ZR139*IF(OB85&lt;0,0,1)</f>
        <v>3.4036528608178344E-2</v>
      </c>
      <c r="ALH139" s="78">
        <f ca="1">ZS139*IF(OC85&lt;0,0,1)</f>
        <v>3.5360050887588632E-2</v>
      </c>
      <c r="ALI139" s="78">
        <f ca="1">ZT139*IF(OD85&lt;0,0,1)</f>
        <v>-1.8513019840966267E-2</v>
      </c>
      <c r="ALJ139" s="78">
        <f ca="1">ZU139*IF(OE85&lt;0,0,1)</f>
        <v>3.5203873831989585E-2</v>
      </c>
      <c r="ALK139" s="78">
        <f ca="1">ZV139*IF(OF85&lt;0,0,1)</f>
        <v>-2.3909278353704731E-2</v>
      </c>
      <c r="ALL139" s="78">
        <f ca="1">ZW139*IF(OG85&lt;0,0,1)</f>
        <v>3.6384144162787867E-2</v>
      </c>
      <c r="ALM139" s="78">
        <f ca="1">ZX139*IF(OH85&lt;0,0,1)</f>
        <v>-2.3598644196107327E-2</v>
      </c>
      <c r="ALN139" s="78">
        <f ca="1">ZY139*IF(OI85&lt;0,0,1)</f>
        <v>3.6166957382965464E-2</v>
      </c>
      <c r="ALO139" s="78">
        <f ca="1">ZZ139*IF(OJ85&lt;0,0,1)</f>
        <v>-2.2809447520746127E-2</v>
      </c>
      <c r="ALP139" s="78">
        <f ca="1">AAA139*IF(OK85&lt;0,0,1)</f>
        <v>3.4362722754534648E-2</v>
      </c>
      <c r="ALQ139" s="78">
        <f ca="1">AAB139*IF(OL85&lt;0,0,1)</f>
        <v>3.5692769929239108E-2</v>
      </c>
      <c r="ALR139" s="78">
        <f ca="1">AAC139*IF(OM85&lt;0,0,1)</f>
        <v>3.7376720523174707E-2</v>
      </c>
      <c r="ALS139" s="78">
        <f ca="1">AAD139*IF(ON85&lt;0,0,1)</f>
        <v>3.2860587168964783E-2</v>
      </c>
      <c r="ALT139" s="78">
        <f ca="1">AAE139*IF(OO85&lt;0,0,1)</f>
        <v>-1.8527753873044169E-2</v>
      </c>
      <c r="ALU139" s="78">
        <f ca="1">AAF139*IF(OP85&lt;0,0,1)</f>
        <v>-1.7599378877267372E-2</v>
      </c>
      <c r="ALV139" s="78">
        <f ca="1">AAG139*IF(OQ85&lt;0,0,1)</f>
        <v>3.61374709169738E-2</v>
      </c>
      <c r="ALW139" s="78">
        <f ca="1">AAH139*IF(OR85&lt;0,0,1)</f>
        <v>3.4952693253947321E-2</v>
      </c>
      <c r="ALX139" s="78">
        <f ca="1">AAI139*IF(OS85&lt;0,0,1)</f>
        <v>-2.2206364557891638E-2</v>
      </c>
      <c r="ALY139" s="78">
        <f ca="1">AAJ139*IF(OT85&lt;0,0,1)</f>
        <v>3.2942021815580293E-2</v>
      </c>
      <c r="ALZ139" s="78">
        <f ca="1">AAK139*IF(OU85&lt;0,0,1)</f>
        <v>3.4953593154423708E-2</v>
      </c>
      <c r="AMA139" s="78">
        <f ca="1">AAL139*IF(OV85&lt;0,0,1)</f>
        <v>-2.2055377374653587E-2</v>
      </c>
      <c r="AMB139" s="78">
        <f ca="1">AAM139*IF(OW85&lt;0,0,1)</f>
        <v>-1.8069730339474486E-2</v>
      </c>
      <c r="AMC139" s="78">
        <f ca="1">AAN139*IF(OX85&lt;0,0,1)</f>
        <v>3.4053765955389739E-2</v>
      </c>
      <c r="AMD139" s="78">
        <f ca="1">AAO139*IF(OY85&lt;0,0,1)</f>
        <v>-2.3718987367887724E-2</v>
      </c>
      <c r="AME139" s="78">
        <f ca="1">AAP139*IF(OZ85&lt;0,0,1)</f>
        <v>-2.1590616900723072E-2</v>
      </c>
      <c r="AMF139" s="78">
        <f ca="1">AAQ139*IF(PA85&lt;0,0,1)</f>
        <v>3.6004975789139283E-2</v>
      </c>
      <c r="AMG139" s="78">
        <f ca="1">AAR139*IF(PB85&lt;0,0,1)</f>
        <v>3.312628132223535E-2</v>
      </c>
      <c r="AMH139" s="78">
        <f ca="1">AAS139*IF(PC85&lt;0,0,1)</f>
        <v>-2.0871432572373557E-2</v>
      </c>
      <c r="AMI139" s="78">
        <f ca="1">AAT139*IF(PD85&lt;0,0,1)</f>
        <v>-1.7755461579812788E-2</v>
      </c>
      <c r="AMJ139" s="78">
        <f ca="1">AAU139*IF(PE85&lt;0,0,1)</f>
        <v>-1.8000358084355007E-2</v>
      </c>
      <c r="AMK139" s="78">
        <f ca="1">AAV139*IF(PF85&lt;0,0,1)</f>
        <v>3.5917503766066457E-2</v>
      </c>
      <c r="AML139" s="78">
        <f ca="1">AAW139*IF(PG85&lt;0,0,1)</f>
        <v>-1.8381061566840436E-2</v>
      </c>
      <c r="AMM139" s="78">
        <f ca="1">AAX139*IF(PH85&lt;0,0,1)</f>
        <v>-1.7480441046642668E-2</v>
      </c>
      <c r="AMN139" s="78">
        <f ca="1">AAY139*IF(PI85&lt;0,0,1)</f>
        <v>-2.3844758947967611E-2</v>
      </c>
      <c r="AMO139" s="78">
        <f ca="1">AAZ139*IF(PJ85&lt;0,0,1)</f>
        <v>-1.7544834934793238E-2</v>
      </c>
      <c r="AMP139" s="78">
        <f ca="1">ABA139*IF(PK85&lt;0,0,1)</f>
        <v>-2.3466481837902391E-2</v>
      </c>
      <c r="AMQ139" s="78">
        <f ca="1">ABB139*IF(PL85&lt;0,0,1)</f>
        <v>-2.2757362958324874E-2</v>
      </c>
      <c r="AMR139" s="78">
        <f ca="1">ABC139*IF(PM85&lt;0,0,1)</f>
        <v>3.605256463011499E-2</v>
      </c>
      <c r="AMS139" s="78">
        <f ca="1">ABD139*IF(PN85&lt;0,0,1)</f>
        <v>-2.3202223308167295E-2</v>
      </c>
      <c r="AMT139" s="78">
        <f ca="1">ABE139*IF(PO85&lt;0,0,1)</f>
        <v>3.5755072761642047E-2</v>
      </c>
      <c r="AMU139" s="78">
        <f ca="1">ABF139*IF(PP85&lt;0,0,1)</f>
        <v>3.7140864960513775E-2</v>
      </c>
      <c r="AMV139" s="78">
        <f ca="1">ABG139*IF(PQ85&lt;0,0,1)</f>
        <v>-1.8260984401480124E-2</v>
      </c>
      <c r="AMW139" s="78">
        <f ca="1">ABH139*IF(PR85&lt;0,0,1)</f>
        <v>-2.3773582342824638E-2</v>
      </c>
      <c r="AMX139" s="78">
        <f ca="1">ABI139*IF(PS85&lt;0,0,1)</f>
        <v>3.5930566703396324E-2</v>
      </c>
      <c r="AMY139" s="78">
        <f ca="1">ABJ139*IF(PT85&lt;0,0,1)</f>
        <v>3.584547709645533E-2</v>
      </c>
      <c r="AMZ139" s="78">
        <f ca="1">ABK139*IF(PU85&lt;0,0,1)</f>
        <v>-2.2970653521947729E-2</v>
      </c>
      <c r="ANA139" s="78">
        <f ca="1">ABL139*IF(PV85&lt;0,0,1)</f>
        <v>-2.3877848702624278E-2</v>
      </c>
      <c r="ANB139" s="78">
        <f ca="1">ABM139*IF(PW85&lt;0,0,1)</f>
        <v>-2.0776071514432268E-2</v>
      </c>
      <c r="ANC139" s="78">
        <f ca="1">ABN139*IF(PX85&lt;0,0,1)</f>
        <v>-2.0419502390931325E-2</v>
      </c>
      <c r="AND139" s="78">
        <f ca="1">ABO139*IF(PY85&lt;0,0,1)</f>
        <v>3.6590372477043519E-2</v>
      </c>
      <c r="ANE139" s="78">
        <f ca="1">ABP139*IF(PZ85&lt;0,0,1)</f>
        <v>-2.019128364178157E-2</v>
      </c>
      <c r="ANF139" s="78">
        <f ca="1">ABQ139*IF(QA85&lt;0,0,1)</f>
        <v>3.387871512636164E-2</v>
      </c>
      <c r="ANG139" s="78">
        <f ca="1">ABR139*IF(QB85&lt;0,0,1)</f>
        <v>3.3948043097179123E-2</v>
      </c>
      <c r="ANH139" s="78">
        <f ca="1">ABS139*IF(QC85&lt;0,0,1)</f>
        <v>-2.0096649088783523E-2</v>
      </c>
      <c r="ANI139" s="78">
        <f ca="1">ABT139*IF(QD85&lt;0,0,1)</f>
        <v>-2.0241955176675888E-2</v>
      </c>
      <c r="ANJ139" s="78">
        <f ca="1">ABU139*IF(QE85&lt;0,0,1)</f>
        <v>-2.3830782771295016E-2</v>
      </c>
      <c r="ANK139" s="78">
        <f ca="1">ABV139*IF(QF85&lt;0,0,1)</f>
        <v>-2.3422947402423771E-2</v>
      </c>
      <c r="ANL139" s="78">
        <f ca="1">ABW139*IF(QG85&lt;0,0,1)</f>
        <v>3.3653230435375131E-2</v>
      </c>
      <c r="ANM139" s="78">
        <f ca="1">ABX139*IF(QH85&lt;0,0,1)</f>
        <v>-2.1278185068020306E-2</v>
      </c>
      <c r="ANN139" s="78">
        <f ca="1">ABY139*IF(QI85&lt;0,0,1)</f>
        <v>-1.9445433155108063E-2</v>
      </c>
      <c r="ANO139" s="78">
        <f ca="1">ABZ139*IF(QJ85&lt;0,0,1)</f>
        <v>-1.931055204825009E-2</v>
      </c>
      <c r="ANP139" s="78">
        <f ca="1">ACA139*IF(QK85&lt;0,0,1)</f>
        <v>-2.3967094239332951E-2</v>
      </c>
      <c r="ANQ139" s="78">
        <f ca="1">ACB139*IF(QL85&lt;0,0,1)</f>
        <v>3.5344720042880716E-2</v>
      </c>
      <c r="ANR139" s="78">
        <f ca="1">ACC139*IF(QM85&lt;0,0,1)</f>
        <v>-2.3573063213586543E-2</v>
      </c>
      <c r="ANS139" s="78">
        <f ca="1">ACD139*IF(QN85&lt;0,0,1)</f>
        <v>-2.2336804995892294E-2</v>
      </c>
      <c r="ANT139" s="78">
        <f ca="1">ACE139*IF(QO85&lt;0,0,1)</f>
        <v>-2.152094765067239E-2</v>
      </c>
      <c r="ANU139" s="78">
        <f ca="1">ACF139*IF(QP85&lt;0,0,1)</f>
        <v>3.7370828713588898E-2</v>
      </c>
      <c r="ANV139" s="78">
        <f ca="1">ACG139*IF(QQ85&lt;0,0,1)</f>
        <v>-1.7483894558645376E-2</v>
      </c>
      <c r="ANW139" s="78">
        <f ca="1">ACH139*IF(QR85&lt;0,0,1)</f>
        <v>3.6175867876432288E-2</v>
      </c>
      <c r="ANX139" s="78">
        <f ca="1">ACI139*IF(QS85&lt;0,0,1)</f>
        <v>-2.072472998256368E-2</v>
      </c>
      <c r="ANY139" s="78">
        <f ca="1">ACJ139*IF(QT85&lt;0,0,1)</f>
        <v>-1.9005856040449413E-2</v>
      </c>
      <c r="ANZ139" s="78">
        <f ca="1">ACK139*IF(QU85&lt;0,0,1)</f>
        <v>-2.0674310088942306E-2</v>
      </c>
      <c r="AOA139" s="78">
        <f ca="1">ACL139*IF(QV85&lt;0,0,1)</f>
        <v>3.6952426579435961E-2</v>
      </c>
      <c r="AOB139" s="78">
        <f ca="1">ACM139*IF(QW85&lt;0,0,1)</f>
        <v>3.6191159807925782E-2</v>
      </c>
      <c r="AOC139" s="78">
        <f ca="1">ACN139*IF(QX85&lt;0,0,1)</f>
        <v>3.6430730071638565E-2</v>
      </c>
      <c r="AOD139" s="78">
        <f ca="1">ACO139*IF(QY85&lt;0,0,1)</f>
        <v>-1.938089377402917E-2</v>
      </c>
      <c r="AOE139" s="78">
        <f ca="1">ACP139*IF(QZ85&lt;0,0,1)</f>
        <v>3.6783712425040777E-2</v>
      </c>
      <c r="AOF139" s="78">
        <f ca="1">ACQ139*IF(RA85&lt;0,0,1)</f>
        <v>3.2947513229203938E-2</v>
      </c>
      <c r="AOG139" s="78">
        <f ca="1">ACR139*IF(RB85&lt;0,0,1)</f>
        <v>3.6085117331374976E-2</v>
      </c>
      <c r="AOH139" s="78">
        <f ca="1">ACS139*IF(RC85&lt;0,0,1)</f>
        <v>3.5027118421849635E-2</v>
      </c>
      <c r="AOI139" s="78">
        <f ca="1">ACT139*IF(RD85&lt;0,0,1)</f>
        <v>3.3883440775237618E-2</v>
      </c>
      <c r="AOJ139" s="78">
        <f ca="1">ACU139*IF(RE85&lt;0,0,1)</f>
        <v>-2.1766356646786278E-2</v>
      </c>
      <c r="AOK139" s="78">
        <f ca="1">ACV139*IF(RF85&lt;0,0,1)</f>
        <v>-2.1868859283939411E-2</v>
      </c>
      <c r="AOL139" s="78">
        <f ca="1">ACW139*IF(RG85&lt;0,0,1)</f>
        <v>-2.2158858059283425E-2</v>
      </c>
      <c r="AOM139" s="78">
        <f ca="1">ACX139*IF(RH85&lt;0,0,1)</f>
        <v>3.5159770758093914E-2</v>
      </c>
      <c r="AON139" s="78">
        <f ca="1">ACY139*IF(RI85&lt;0,0,1)</f>
        <v>-2.0040585589702932E-2</v>
      </c>
      <c r="AOO139" s="78">
        <f ca="1">ACZ139*IF(RJ85&lt;0,0,1)</f>
        <v>3.3034748574139891E-2</v>
      </c>
      <c r="AOP139" s="78">
        <f ca="1">ADA139*IF(RK85&lt;0,0,1)</f>
        <v>-2.195595581259353E-2</v>
      </c>
      <c r="AOQ139" s="78">
        <f ca="1">ADB139*IF(RL85&lt;0,0,1)</f>
        <v>3.420433212036017E-2</v>
      </c>
      <c r="AOR139" s="78">
        <f ca="1">ADC139*IF(RM85&lt;0,0,1)</f>
        <v>-2.1362596693847373E-2</v>
      </c>
      <c r="AOS139" s="78">
        <f ca="1">ADD139*IF(RN85&lt;0,0,1)</f>
        <v>-2.1492992770692106E-2</v>
      </c>
      <c r="AOT139" s="78">
        <f ca="1">ADE139*IF(RO85&lt;0,0,1)</f>
        <v>3.5823767306330259E-2</v>
      </c>
      <c r="AOU139" s="78">
        <f ca="1">ADF139*IF(RP85&lt;0,0,1)</f>
        <v>-2.1459199268734019E-2</v>
      </c>
      <c r="AOV139" s="78">
        <f ca="1">ADG139*IF(RQ85&lt;0,0,1)</f>
        <v>3.5419078471835022E-2</v>
      </c>
      <c r="AOW139" s="78">
        <f ca="1">ADH139*IF(RR85&lt;0,0,1)</f>
        <v>3.4058067242188489E-2</v>
      </c>
      <c r="AOX139" s="78">
        <f ca="1">ADI139*IF(RS85&lt;0,0,1)</f>
        <v>3.3310976558846621E-2</v>
      </c>
      <c r="AOY139" s="78">
        <f ca="1">ADJ139*IF(RT85&lt;0,0,1)</f>
        <v>-2.064105123035714E-2</v>
      </c>
      <c r="AOZ139" s="78">
        <f ca="1">ADK139*IF(RU85&lt;0,0,1)</f>
        <v>3.432283597965903E-2</v>
      </c>
      <c r="APA139" s="78">
        <f ca="1">ADL139*IF(RV85&lt;0,0,1)</f>
        <v>3.4833426796366605E-2</v>
      </c>
      <c r="APB139" s="78">
        <f ca="1">ADM139*IF(RW85&lt;0,0,1)</f>
        <v>3.7004103741823599E-2</v>
      </c>
      <c r="APC139" s="78">
        <f ca="1">ADN139*IF(RX85&lt;0,0,1)</f>
        <v>3.4716169397938069E-2</v>
      </c>
      <c r="APD139" s="78">
        <f ca="1">ADO139*IF(RY85&lt;0,0,1)</f>
        <v>-1.7306835545057596E-2</v>
      </c>
      <c r="APE139" s="78">
        <f ca="1">ADP139*IF(RZ85&lt;0,0,1)</f>
        <v>3.6659239355583677E-2</v>
      </c>
      <c r="APF139" s="78">
        <f ca="1">ADQ139*IF(SA85&lt;0,0,1)</f>
        <v>-2.3228065012913399E-2</v>
      </c>
      <c r="APG139" s="78">
        <f ca="1">ADR139*IF(SB85&lt;0,0,1)</f>
        <v>3.6047036268976006E-2</v>
      </c>
      <c r="APH139" s="78">
        <f ca="1">ADS139*IF(SC85&lt;0,0,1)</f>
        <v>3.6609139755224639E-2</v>
      </c>
      <c r="API139" s="78">
        <f ca="1">ADT139*IF(SD85&lt;0,0,1)</f>
        <v>3.7515088461195667E-2</v>
      </c>
      <c r="APJ139" s="78">
        <f ca="1">ADU139*IF(SE85&lt;0,0,1)</f>
        <v>-2.3396802629863697E-2</v>
      </c>
      <c r="APK139" s="78">
        <f ca="1">ADV139*IF(SF85&lt;0,0,1)</f>
        <v>3.3872952473254524E-2</v>
      </c>
      <c r="APL139" s="78">
        <f ca="1">ADW139*IF(SG85&lt;0,0,1)</f>
        <v>-2.394498986719366E-2</v>
      </c>
      <c r="APM139" s="78">
        <f ca="1">ADX139*IF(SH85&lt;0,0,1)</f>
        <v>3.3081418264225039E-2</v>
      </c>
      <c r="APN139" s="78">
        <f ca="1">ADY139*IF(SI85&lt;0,0,1)</f>
        <v>-2.0914978821138044E-2</v>
      </c>
      <c r="APO139" s="78">
        <f ca="1">ADZ139*IF(SJ85&lt;0,0,1)</f>
        <v>-2.3762526342544908E-2</v>
      </c>
      <c r="APP139" s="78">
        <f ca="1">AEA139*IF(SK85&lt;0,0,1)</f>
        <v>-2.0950841925850002E-2</v>
      </c>
      <c r="APQ139" s="78">
        <f ca="1">AEB139*IF(SL85&lt;0,0,1)</f>
        <v>3.2997122425744686E-2</v>
      </c>
      <c r="APR139" s="78">
        <f ca="1">AEC139*IF(SM85&lt;0,0,1)</f>
        <v>-2.3581048638053815E-2</v>
      </c>
      <c r="APS139" s="78">
        <f ca="1">AED139*IF(SN85&lt;0,0,1)</f>
        <v>3.4454526673970635E-2</v>
      </c>
      <c r="APT139" s="78">
        <f ca="1">AEE139*IF(SO85&lt;0,0,1)</f>
        <v>-2.277001770180484E-2</v>
      </c>
      <c r="APU139" s="78">
        <f ca="1">AEF139*IF(SP85&lt;0,0,1)</f>
        <v>-2.1139738375839434E-2</v>
      </c>
      <c r="APV139" s="78">
        <f ca="1">AEG139*IF(SQ85&lt;0,0,1)</f>
        <v>3.7265002711674211E-2</v>
      </c>
      <c r="APW139" s="78">
        <f ca="1">AEH139*IF(SR85&lt;0,0,1)</f>
        <v>3.3511259068721606E-2</v>
      </c>
      <c r="APX139" s="78">
        <f ca="1">AEI139*IF(SS85&lt;0,0,1)</f>
        <v>-2.3954087322041965E-2</v>
      </c>
      <c r="APY139" s="78">
        <f ca="1">AEJ139*IF(ST85&lt;0,0,1)</f>
        <v>3.6722500087778311E-2</v>
      </c>
      <c r="APZ139" s="78">
        <f ca="1">AEK139*IF(SU85&lt;0,0,1)</f>
        <v>3.382570412775527E-2</v>
      </c>
      <c r="AQA139" s="78">
        <f ca="1">AEL139*IF(SV85&lt;0,0,1)</f>
        <v>-1.8856321924940793E-2</v>
      </c>
      <c r="AQB139" s="78">
        <f ca="1">AEM139*IF(SW85&lt;0,0,1)</f>
        <v>-1.9539475765829772E-2</v>
      </c>
      <c r="AQC139" s="78">
        <f ca="1">AEN139*IF(SX85&lt;0,0,1)</f>
        <v>-1.8006744886299757E-2</v>
      </c>
      <c r="AQD139" s="78">
        <f ca="1">AEO139*IF(SY85&lt;0,0,1)</f>
        <v>-2.0806566244128508E-2</v>
      </c>
      <c r="AQE139" s="78">
        <f ca="1">AEP139*IF(SZ85&lt;0,0,1)</f>
        <v>-2.0503031445014312E-2</v>
      </c>
      <c r="AQF139" s="78">
        <f ca="1">AEQ139*IF(TA85&lt;0,0,1)</f>
        <v>3.7186047546785936E-2</v>
      </c>
      <c r="AQG139" s="78">
        <f ca="1">AER139*IF(TB85&lt;0,0,1)</f>
        <v>-2.3856279724694802E-2</v>
      </c>
      <c r="AQH139" s="78">
        <f ca="1">AES139*IF(TC85&lt;0,0,1)</f>
        <v>3.4991744428558333E-2</v>
      </c>
      <c r="AQI139" s="78">
        <f ca="1">AET139*IF(TD85&lt;0,0,1)</f>
        <v>-2.1499932233574784E-2</v>
      </c>
      <c r="AQJ139" s="78">
        <f ca="1">AEU139*IF(TE85&lt;0,0,1)</f>
        <v>-1.8704914154167435E-2</v>
      </c>
      <c r="AQK139" s="78">
        <f ca="1">AEV139*IF(TF85&lt;0,0,1)</f>
        <v>3.3275591508887703E-2</v>
      </c>
      <c r="AQL139" s="78">
        <f ca="1">AEW139*IF(TG85&lt;0,0,1)</f>
        <v>3.3493467380950791E-2</v>
      </c>
      <c r="AQM139" s="78">
        <f ca="1">AEX139*IF(TH85&lt;0,0,1)</f>
        <v>-1.7255490555877384E-2</v>
      </c>
      <c r="AQN139" s="78">
        <f ca="1">AEY139*IF(TI85&lt;0,0,1)</f>
        <v>3.5826681986666747E-2</v>
      </c>
      <c r="AQO139" s="78">
        <f ca="1">AEZ139*IF(TJ85&lt;0,0,1)</f>
        <v>-2.3103626454966983E-2</v>
      </c>
      <c r="AQP139" s="78">
        <f ca="1">AFA139*IF(TK85&lt;0,0,1)</f>
        <v>3.446953115081846E-2</v>
      </c>
      <c r="AQQ139" s="78">
        <f ca="1">AFB139*IF(TL85&lt;0,0,1)</f>
        <v>3.3816882656357405E-2</v>
      </c>
      <c r="AQR139" s="78">
        <f ca="1">AFC139*IF(TM85&lt;0,0,1)</f>
        <v>-1.8523472853985781E-2</v>
      </c>
      <c r="AQS139" s="78">
        <f ca="1">AFD139*IF(TN85&lt;0,0,1)</f>
        <v>3.5930140616694917E-2</v>
      </c>
      <c r="AQT139" s="78">
        <f ca="1">AFE139*IF(TO85&lt;0,0,1)</f>
        <v>3.4522575877009201E-2</v>
      </c>
      <c r="AQU139" s="78">
        <f ca="1">AFF139*IF(TP85&lt;0,0,1)</f>
        <v>-2.3686193947044451E-2</v>
      </c>
      <c r="AQV139" s="78">
        <f ca="1">AFG139*IF(TQ85&lt;0,0,1)</f>
        <v>-2.0256032260663893E-2</v>
      </c>
      <c r="AQW139" s="78">
        <f ca="1">AFH139*IF(TR85&lt;0,0,1)</f>
        <v>3.4466061832512079E-2</v>
      </c>
      <c r="AQX139" s="78">
        <f ca="1">AFI139*IF(TS85&lt;0,0,1)</f>
        <v>3.6262404780576414E-2</v>
      </c>
      <c r="AQY139" s="78">
        <f ca="1">AFJ139*IF(TT85&lt;0,0,1)</f>
        <v>3.3960228481299364E-2</v>
      </c>
      <c r="AQZ139" s="78">
        <f ca="1">AFK139*IF(TU85&lt;0,0,1)</f>
        <v>3.4154650425733693E-2</v>
      </c>
      <c r="ARA139" s="78">
        <f ca="1">AFL139*IF(TV85&lt;0,0,1)</f>
        <v>3.2914058600049381E-2</v>
      </c>
      <c r="ARB139" s="78">
        <f ca="1">AFM139*IF(TW85&lt;0,0,1)</f>
        <v>-1.7016578791794964E-2</v>
      </c>
      <c r="ARC139" s="78">
        <f ca="1">AFN139*IF(TX85&lt;0,0,1)</f>
        <v>3.554012371002821E-2</v>
      </c>
      <c r="ARD139" s="78">
        <f ca="1">AFO139*IF(TY85&lt;0,0,1)</f>
        <v>-2.3112674389809237E-2</v>
      </c>
      <c r="ARE139" s="78">
        <f ca="1">AFP139*IF(TZ85&lt;0,0,1)</f>
        <v>-2.3383482068823423E-2</v>
      </c>
      <c r="ARF139" s="78">
        <f ca="1">AFQ139*IF(UA85&lt;0,0,1)</f>
        <v>3.7155313031524653E-2</v>
      </c>
      <c r="ARG139" s="78">
        <f ca="1">AFR139*IF(UB85&lt;0,0,1)</f>
        <v>3.4940658078546474E-2</v>
      </c>
      <c r="ARH139" s="78">
        <f ca="1">AFS139*IF(UC85&lt;0,0,1)</f>
        <v>-2.0614775615931454E-2</v>
      </c>
      <c r="ARI139" s="78">
        <f ca="1">AFT139*IF(UD85&lt;0,0,1)</f>
        <v>-1.7779732763626984E-2</v>
      </c>
      <c r="ARJ139" s="78">
        <f ca="1">AFU139*IF(UE85&lt;0,0,1)</f>
        <v>-1.9758310834622823E-2</v>
      </c>
      <c r="ARK139" s="78">
        <f ca="1">AFV139*IF(UF85&lt;0,0,1)</f>
        <v>-2.3928666606375756E-2</v>
      </c>
      <c r="ARL139" s="78">
        <f ca="1">AFW139*IF(UG85&lt;0,0,1)</f>
        <v>3.5288534677481158E-2</v>
      </c>
      <c r="ARM139" s="78">
        <f ca="1">AFX139*IF(UH85&lt;0,0,1)</f>
        <v>-2.2041386957623248E-2</v>
      </c>
      <c r="ARN139" s="78">
        <f ca="1">AFY139*IF(UI85&lt;0,0,1)</f>
        <v>3.4096568712935059E-2</v>
      </c>
      <c r="ARO139" s="78">
        <f ca="1">AFZ139*IF(UJ85&lt;0,0,1)</f>
        <v>3.6980433561386049E-2</v>
      </c>
      <c r="ARP139" s="78">
        <f ca="1">AGA139*IF(UK85&lt;0,0,1)</f>
        <v>3.2697935026725015E-2</v>
      </c>
      <c r="ARQ139" s="78">
        <f ca="1">AGB139*IF(UL85&lt;0,0,1)</f>
        <v>-2.3669863718914042E-2</v>
      </c>
      <c r="ARR139" s="78">
        <f ca="1">AGC139*IF(UM85&lt;0,0,1)</f>
        <v>-2.2352558672721679E-2</v>
      </c>
      <c r="ARS139" s="78">
        <f ca="1">AGD139*IF(UN85&lt;0,0,1)</f>
        <v>3.4715234897689379E-2</v>
      </c>
      <c r="ART139" s="78">
        <f ca="1">AGE139*IF(UO85&lt;0,0,1)</f>
        <v>-2.2162958510687707E-2</v>
      </c>
      <c r="ARU139" s="78">
        <f ca="1">AGF139*IF(UP85&lt;0,0,1)</f>
        <v>-1.7926330443801104E-2</v>
      </c>
      <c r="ARV139" s="78">
        <f ca="1">AGG139*IF(UQ85&lt;0,0,1)</f>
        <v>3.5296443407512687E-2</v>
      </c>
      <c r="ARW139" s="78">
        <f ca="1">AGH139*IF(UR85&lt;0,0,1)</f>
        <v>3.4330986263443539E-2</v>
      </c>
      <c r="ARX139" s="78">
        <f ca="1">AGI139*IF(US85&lt;0,0,1)</f>
        <v>-1.8114076367263993E-2</v>
      </c>
      <c r="ARY139" s="78">
        <f ca="1">AGJ139*IF(UT85&lt;0,0,1)</f>
        <v>3.4602605409780385E-2</v>
      </c>
      <c r="ARZ139" s="78">
        <f ca="1">AGK139*IF(UU85&lt;0,0,1)</f>
        <v>-1.7145600632017328E-2</v>
      </c>
      <c r="ASA139" s="78">
        <f ca="1">AGL139*IF(UV85&lt;0,0,1)</f>
        <v>-1.8487915161973605E-2</v>
      </c>
      <c r="ASB139" s="78">
        <f ca="1">AGM139*IF(UW85&lt;0,0,1)</f>
        <v>3.2910949328686954E-2</v>
      </c>
      <c r="ASC139" s="78">
        <f ca="1">AGN139*IF(UX85&lt;0,0,1)</f>
        <v>-1.8864273055466868E-2</v>
      </c>
      <c r="ASD139" s="78">
        <f ca="1">AGO139*IF(UY85&lt;0,0,1)</f>
        <v>-1.9798770773875655E-2</v>
      </c>
      <c r="ASE139" s="78">
        <f ca="1">AGP139*IF(UZ85&lt;0,0,1)</f>
        <v>3.4186927117141726E-2</v>
      </c>
      <c r="ASF139" s="78">
        <f ca="1">AGQ139*IF(VA85&lt;0,0,1)</f>
        <v>-2.2257373176380331E-2</v>
      </c>
      <c r="ASG139" s="78">
        <f ca="1">AGR139*IF(VB85&lt;0,0,1)</f>
        <v>3.5477034223682008E-2</v>
      </c>
      <c r="ASH139" s="78">
        <f ca="1">AGS139*IF(VC85&lt;0,0,1)</f>
        <v>-2.1313732293596378E-2</v>
      </c>
      <c r="ASI139" s="78">
        <f ca="1">AGT139*IF(VD85&lt;0,0,1)</f>
        <v>3.5616755366178816E-2</v>
      </c>
      <c r="ASJ139" s="78">
        <f ca="1">AGU139*IF(VE85&lt;0,0,1)</f>
        <v>-2.3899557635613716E-2</v>
      </c>
      <c r="ASK139" s="78">
        <f ca="1">AGV139*IF(VF85&lt;0,0,1)</f>
        <v>3.3186261580831253E-2</v>
      </c>
      <c r="ASL139" s="78">
        <f ca="1">AGW139*IF(VG85&lt;0,0,1)</f>
        <v>3.3469377174453106E-2</v>
      </c>
      <c r="ASM139" s="78">
        <f ca="1">AGX139*IF(VH85&lt;0,0,1)</f>
        <v>-2.3813788247777169E-2</v>
      </c>
      <c r="ASN139" s="78">
        <f ca="1">AGY139*IF(VI85&lt;0,0,1)</f>
        <v>3.6185170634983291E-2</v>
      </c>
      <c r="ASO139" s="78">
        <f ca="1">AGZ139*IF(VJ85&lt;0,0,1)</f>
        <v>-1.874325565249492E-2</v>
      </c>
      <c r="ASP139" s="78">
        <f ca="1">AHA139*IF(VK85&lt;0,0,1)</f>
        <v>3.6790575835975864E-2</v>
      </c>
      <c r="ASQ139" s="78">
        <f ca="1">AHB139*IF(VL85&lt;0,0,1)</f>
        <v>3.6084574162563422E-2</v>
      </c>
      <c r="ASR139" s="78">
        <f ca="1">AHC139*IF(VM85&lt;0,0,1)</f>
        <v>3.7107327531571394E-2</v>
      </c>
      <c r="ASS139" s="78">
        <f ca="1">AHD139*IF(VN85&lt;0,0,1)</f>
        <v>3.3546344494312139E-2</v>
      </c>
      <c r="AST139" s="78">
        <f ca="1">AHE139*IF(VO85&lt;0,0,1)</f>
        <v>-2.0722850291200801E-2</v>
      </c>
      <c r="ASU139" s="78">
        <f ca="1">AHF139*IF(VP85&lt;0,0,1)</f>
        <v>-1.90274925371939E-2</v>
      </c>
      <c r="ASV139" s="78">
        <f ca="1">AHG139*IF(VQ85&lt;0,0,1)</f>
        <v>-2.0449041787279257E-2</v>
      </c>
      <c r="ASW139" s="78">
        <f ca="1">AHH139*IF(VR85&lt;0,0,1)</f>
        <v>-1.6988573590504871E-2</v>
      </c>
      <c r="ASX139" s="78">
        <f ca="1">AHI139*IF(VS85&lt;0,0,1)</f>
        <v>3.6390599583274251E-2</v>
      </c>
      <c r="ASY139" s="78">
        <f ca="1">AHJ139*IF(VT85&lt;0,0,1)</f>
        <v>-2.1220045879370698E-2</v>
      </c>
      <c r="ASZ139" s="78">
        <f ca="1">AHK139*IF(VU85&lt;0,0,1)</f>
        <v>-2.1502763326902919E-2</v>
      </c>
      <c r="ATA139" s="78">
        <f ca="1">AHL139*IF(VV85&lt;0,0,1)</f>
        <v>3.5285764209563461E-2</v>
      </c>
      <c r="ATB139" s="78">
        <f ca="1">AHM139*IF(VW85&lt;0,0,1)</f>
        <v>3.4057986793669608E-2</v>
      </c>
      <c r="ATC139" s="78">
        <f ca="1">AHN139*IF(VX85&lt;0,0,1)</f>
        <v>-2.3482596685927434E-2</v>
      </c>
      <c r="ATD139" s="78">
        <f ca="1">AHO139*IF(VY85&lt;0,0,1)</f>
        <v>-1.8969699516913352E-2</v>
      </c>
      <c r="ATE139" s="78">
        <f ca="1">AHP139*IF(VZ85&lt;0,0,1)</f>
        <v>-1.9085904002408408E-2</v>
      </c>
      <c r="ATF139" s="78">
        <f ca="1">AHQ139*IF(WA85&lt;0,0,1)</f>
        <v>3.5188283097437836E-2</v>
      </c>
      <c r="ATG139" s="78">
        <f ca="1">AHR139*IF(WB85&lt;0,0,1)</f>
        <v>-1.9809682199400793E-2</v>
      </c>
      <c r="ATH139" s="78">
        <f ca="1">AHS139*IF(WC85&lt;0,0,1)</f>
        <v>-2.2957080437159761E-2</v>
      </c>
      <c r="ATI139" s="78">
        <f ca="1">AHT139*IF(WD85&lt;0,0,1)</f>
        <v>-1.891319448180627E-2</v>
      </c>
      <c r="ATJ139" s="78">
        <f ca="1">AHU139*IF(WE85&lt;0,0,1)</f>
        <v>3.6964612703753508E-2</v>
      </c>
      <c r="ATK139" s="78">
        <f ca="1">AHV139*IF(WF85&lt;0,0,1)</f>
        <v>-1.7488684413779591E-2</v>
      </c>
      <c r="ATL139" s="78">
        <f ca="1">AHW139*IF(WG85&lt;0,0,1)</f>
        <v>-2.3358888499657265E-2</v>
      </c>
      <c r="ATM139" s="78">
        <f ca="1">AHX139*IF(WH85&lt;0,0,1)</f>
        <v>-2.3932965577050061E-2</v>
      </c>
      <c r="ATN139" s="78">
        <f ca="1">AHY139*IF(WI85&lt;0,0,1)</f>
        <v>3.603160145392565E-2</v>
      </c>
      <c r="ATO139" s="78">
        <f ca="1">AHZ139*IF(WJ85&lt;0,0,1)</f>
        <v>-1.8481672385448754E-2</v>
      </c>
      <c r="ATP139" s="78">
        <f ca="1">AIA139*IF(WK85&lt;0,0,1)</f>
        <v>-2.3596847880138744E-2</v>
      </c>
      <c r="ATQ139" s="78">
        <f ca="1">AIB139*IF(WL85&lt;0,0,1)</f>
        <v>3.6674475902404538E-2</v>
      </c>
      <c r="ATR139" s="78">
        <f ca="1">AIC139*IF(WM85&lt;0,0,1)</f>
        <v>3.3146545075968835E-2</v>
      </c>
      <c r="ATS139" s="78">
        <f ca="1">AID139*IF(WN85&lt;0,0,1)</f>
        <v>-1.7966010919432143E-2</v>
      </c>
      <c r="ATT139" s="78">
        <f ca="1">AIE139*IF(WO85&lt;0,0,1)</f>
        <v>3.7119778515147479E-2</v>
      </c>
      <c r="ATU139" s="78">
        <f ca="1">AIF139*IF(WP85&lt;0,0,1)</f>
        <v>-2.1380211196954595E-2</v>
      </c>
      <c r="ATV139" s="78">
        <f ca="1">AIG139*IF(WQ85&lt;0,0,1)</f>
        <v>3.5694066786742792E-2</v>
      </c>
      <c r="ATW139" s="78">
        <f ca="1">AIH139*IF(WR85&lt;0,0,1)</f>
        <v>-2.2180918132056349E-2</v>
      </c>
      <c r="ATX139" s="78">
        <f ca="1">AII139*IF(WS85&lt;0,0,1)</f>
        <v>-2.3810861859769598E-2</v>
      </c>
      <c r="ATY139" s="78">
        <f ca="1">AIJ139*IF(WT85&lt;0,0,1)</f>
        <v>3.4089185790907285E-2</v>
      </c>
      <c r="ATZ139" s="78">
        <f ca="1">AIK139*IF(WU85&lt;0,0,1)</f>
        <v>-2.1223810713225929E-2</v>
      </c>
      <c r="AUA139" s="78">
        <f ca="1">AIL139*IF(WV85&lt;0,0,1)</f>
        <v>-1.8786793982723482E-2</v>
      </c>
      <c r="AUB139" s="78">
        <f ca="1">AIM139*IF(WW85&lt;0,0,1)</f>
        <v>-2.1372561217612954E-2</v>
      </c>
      <c r="AUC139" s="78">
        <f ca="1">AIN139*IF(WX85&lt;0,0,1)</f>
        <v>3.5617522587562664E-2</v>
      </c>
      <c r="AUD139" s="78">
        <f ca="1">AIO139*IF(WY85&lt;0,0,1)</f>
        <v>3.3509571921941393E-2</v>
      </c>
      <c r="AUE139" s="78">
        <f ca="1">AIP139*IF(WZ85&lt;0,0,1)</f>
        <v>3.373213390217613E-2</v>
      </c>
      <c r="AUF139" s="78">
        <f ca="1">AIQ139*IF(XA85&lt;0,0,1)</f>
        <v>3.5487717175946863E-2</v>
      </c>
      <c r="AUG139" s="78">
        <f ca="1">AIR139*IF(XB85&lt;0,0,1)</f>
        <v>-2.3332836852715567E-2</v>
      </c>
      <c r="AUH139" s="78">
        <f ca="1">AIS139*IF(XC85&lt;0,0,1)</f>
        <v>-2.063899249235741E-2</v>
      </c>
      <c r="AUI139" s="78">
        <f ca="1">AIT139*IF(XD85&lt;0,0,1)</f>
        <v>-1.821451186137792E-2</v>
      </c>
      <c r="AUJ139" s="78">
        <f ca="1">AIU139*IF(XE85&lt;0,0,1)</f>
        <v>3.5312861175697707E-2</v>
      </c>
      <c r="AUK139" s="78">
        <f ca="1">AIV139*IF(XF85&lt;0,0,1)</f>
        <v>3.4641045149961379E-2</v>
      </c>
      <c r="AUL139" s="78">
        <f ca="1">AIW139*IF(XG85&lt;0,0,1)</f>
        <v>-1.9886644203226576E-2</v>
      </c>
      <c r="AUM139" s="78">
        <f ca="1">AIX139*IF(XH85&lt;0,0,1)</f>
        <v>3.5149900038775203E-2</v>
      </c>
      <c r="AUN139" s="78">
        <f ca="1">AIY139*IF(XI85&lt;0,0,1)</f>
        <v>-1.8981906109922751E-2</v>
      </c>
      <c r="AUO139" s="78">
        <f ca="1">AIZ139*IF(XJ85&lt;0,0,1)</f>
        <v>-2.1906048629203145E-2</v>
      </c>
      <c r="AUP139" s="78">
        <f ca="1">AJA139*IF(XK85&lt;0,0,1)</f>
        <v>3.4397123232927998E-2</v>
      </c>
      <c r="AUQ139" s="78">
        <f ca="1">AJB139*IF(XL85&lt;0,0,1)</f>
        <v>-2.1332146617551121E-2</v>
      </c>
      <c r="AUR139" s="78">
        <f ca="1">AJC139*IF(XM85&lt;0,0,1)</f>
        <v>3.2786646181826404E-2</v>
      </c>
      <c r="AUS139" s="78">
        <f ca="1">AJD139*IF(XN85&lt;0,0,1)</f>
        <v>3.2900526227460952E-2</v>
      </c>
      <c r="AUT139" s="78">
        <f ca="1">AJE139*IF(XO85&lt;0,0,1)</f>
        <v>-1.7828314071049445E-2</v>
      </c>
      <c r="AUU139" s="78">
        <f ca="1">AJF139*IF(XP85&lt;0,0,1)</f>
        <v>-2.0778027062919539E-2</v>
      </c>
      <c r="AUV139" s="78">
        <f ca="1">AJG139*IF(XQ85&lt;0,0,1)</f>
        <v>3.6170705305787913E-2</v>
      </c>
      <c r="AUW139" s="78">
        <f ca="1">AJH139*IF(XR85&lt;0,0,1)</f>
        <v>3.6584310757040252E-2</v>
      </c>
      <c r="AUX139" s="78">
        <f ca="1">AJI139*IF(XS85&lt;0,0,1)</f>
        <v>-2.3375863989308659E-2</v>
      </c>
      <c r="AUY139" s="78">
        <f ca="1">AJJ139*IF(XT85&lt;0,0,1)</f>
        <v>-2.1633066633194715E-2</v>
      </c>
      <c r="AUZ139" s="78">
        <f ca="1">AJK139*IF(XU85&lt;0,0,1)</f>
        <v>3.3477461507848832E-2</v>
      </c>
      <c r="AVA139" s="78">
        <f ca="1">AJL139*IF(XV85&lt;0,0,1)</f>
        <v>-1.9250792991826412E-2</v>
      </c>
      <c r="AVB139" s="78">
        <f ca="1">AJM139*IF(XW85&lt;0,0,1)</f>
        <v>3.3946178658056159E-2</v>
      </c>
      <c r="AVC139" s="78">
        <f ca="1">AJN139*IF(XX85&lt;0,0,1)</f>
        <v>-2.2303685723938142E-2</v>
      </c>
      <c r="AVD139" s="78">
        <f ca="1">AJO139*IF(XY85&lt;0,0,1)</f>
        <v>3.5093703176215803E-2</v>
      </c>
      <c r="AVE139" s="78">
        <f ca="1">AJP139*IF(XZ85&lt;0,0,1)</f>
        <v>3.3762444415705334E-2</v>
      </c>
      <c r="AVF139" s="78">
        <f ca="1">AJQ139*IF(YA85&lt;0,0,1)</f>
        <v>-1.9546960281998059E-2</v>
      </c>
      <c r="AVG139" s="78">
        <f ca="1">AJR139*IF(YB85&lt;0,0,1)</f>
        <v>-2.2699670739665806E-2</v>
      </c>
      <c r="AVH139" s="78">
        <f ca="1">AJS139*IF(YC85&lt;0,0,1)</f>
        <v>-1.8918456409367203E-2</v>
      </c>
      <c r="AVI139" s="78">
        <f ca="1">AJT139*IF(YD85&lt;0,0,1)</f>
        <v>3.6141797807040778E-2</v>
      </c>
      <c r="AVJ139" s="78">
        <f ca="1">AJU139*IF(YE85&lt;0,0,1)</f>
        <v>3.4959086698143987E-2</v>
      </c>
      <c r="AVK139" s="72"/>
      <c r="AVL139" s="73">
        <v>2</v>
      </c>
      <c r="AVM139" s="78">
        <f ca="1"/>
        <v>6.8217447202504014E-2</v>
      </c>
      <c r="AVN139" s="78">
        <f ca="1"/>
        <v>1.6212398748291858E-2</v>
      </c>
      <c r="AVO139" s="78">
        <f ca="1"/>
        <v>2.7911919519523001E-2</v>
      </c>
      <c r="AVP139" s="78">
        <f ca="1"/>
        <v>2.10439798549714E-2</v>
      </c>
      <c r="AVQ139" s="78">
        <f ca="1"/>
        <v>2.7556423052706138E-2</v>
      </c>
      <c r="AVR139" s="78">
        <f ca="1"/>
        <v>7.3299364701923261E-2</v>
      </c>
      <c r="AVS139" s="78">
        <f ca="1"/>
        <v>6.4781475664317203E-2</v>
      </c>
      <c r="AVT139" s="78">
        <f ca="1"/>
        <v>7.8711342481543711E-2</v>
      </c>
      <c r="AVU139" s="78">
        <f ca="1"/>
        <v>9.1852175194211641E-2</v>
      </c>
      <c r="AVV139" s="78">
        <f ca="1"/>
        <v>9.8894713527914846E-2</v>
      </c>
      <c r="AVW139" s="78">
        <f ca="1"/>
        <v>3.9135808216923841E-2</v>
      </c>
      <c r="AVX139" s="78">
        <f ca="1"/>
        <v>4.1695310118680357E-2</v>
      </c>
      <c r="AVY139" s="78">
        <f ca="1"/>
        <v>8.2419053049709645E-2</v>
      </c>
      <c r="AVZ139" s="78">
        <f ca="1"/>
        <v>3.8249203667392673E-3</v>
      </c>
      <c r="AWA139" s="78">
        <f ca="1"/>
        <v>1.4577911259360421E-2</v>
      </c>
      <c r="AWB139" s="78">
        <f ca="1"/>
        <v>1.0067563070401749E-2</v>
      </c>
      <c r="AWC139" s="78">
        <f ca="1"/>
        <v>3.6158258643060014E-2</v>
      </c>
      <c r="AWD139" s="78">
        <f ca="1"/>
        <v>5.7120216850733901E-2</v>
      </c>
      <c r="AWE139" s="78">
        <f ca="1"/>
        <v>9.5613927325751788E-2</v>
      </c>
      <c r="AWF139" s="78">
        <f ca="1"/>
        <v>2.1482689421538224E-2</v>
      </c>
      <c r="AWG139" s="78">
        <f ca="1"/>
        <v>9.4738969478076723E-2</v>
      </c>
      <c r="AWH139" s="78">
        <f ca="1"/>
        <v>6.7399762566146507E-2</v>
      </c>
      <c r="AWI139" s="78">
        <f ca="1"/>
        <v>2.3209701825370698E-2</v>
      </c>
      <c r="AWJ139" s="78">
        <f ca="1"/>
        <v>8.4180155725655903E-2</v>
      </c>
      <c r="AWK139" s="78">
        <f ca="1"/>
        <v>2.0930264046768943E-4</v>
      </c>
      <c r="AWL139" s="78">
        <f ca="1"/>
        <v>6.2762165471321019E-2</v>
      </c>
      <c r="AWM139" s="78">
        <f ca="1"/>
        <v>5.0100467044328037E-2</v>
      </c>
      <c r="AWN139" s="78">
        <f ca="1"/>
        <v>4.2881072968790991E-2</v>
      </c>
      <c r="AWO139" s="78">
        <f ca="1"/>
        <v>9.4698697554881126E-2</v>
      </c>
      <c r="AWP139" s="78">
        <f ca="1"/>
        <v>1.7175658768600735E-2</v>
      </c>
      <c r="AWQ139" s="78">
        <f ca="1"/>
        <v>7.0490827480340065E-2</v>
      </c>
      <c r="AWR139" s="78">
        <f ca="1"/>
        <v>1.5083513000260805E-2</v>
      </c>
      <c r="AWS139" s="78">
        <f ca="1"/>
        <v>6.1728572572164922E-2</v>
      </c>
      <c r="AWT139" s="78">
        <f ca="1"/>
        <v>3.7437112653423803E-2</v>
      </c>
      <c r="AWU139" s="78">
        <f ca="1"/>
        <v>9.1849066434565363E-2</v>
      </c>
      <c r="AWV139" s="78">
        <f ca="1"/>
        <v>8.1777747690472205E-2</v>
      </c>
      <c r="AWW139" s="78">
        <f ca="1"/>
        <v>3.0320456692153348E-2</v>
      </c>
      <c r="AWX139" s="78">
        <f ca="1"/>
        <v>4.8097586645938203E-2</v>
      </c>
      <c r="AWY139" s="78">
        <f ca="1"/>
        <v>9.2164527401134372E-2</v>
      </c>
      <c r="AWZ139" s="78">
        <f ca="1"/>
        <v>8.315249815963982E-2</v>
      </c>
      <c r="AXA139" s="78">
        <f ca="1"/>
        <v>1.1279447538025665E-2</v>
      </c>
      <c r="AXB139" s="78">
        <f ca="1"/>
        <v>8.5193676602969837E-2</v>
      </c>
      <c r="AXC139" s="78">
        <f ca="1"/>
        <v>6.5408336975466497E-2</v>
      </c>
      <c r="AXD139" s="78">
        <f ca="1"/>
        <v>2.2263350788676049E-2</v>
      </c>
      <c r="AXE139" s="78">
        <f ca="1"/>
        <v>7.9890729730445809E-2</v>
      </c>
      <c r="AXF139" s="78">
        <f ca="1"/>
        <v>9.6505654896797077E-2</v>
      </c>
      <c r="AXG139" s="78">
        <f ca="1"/>
        <v>6.9234698165789588E-2</v>
      </c>
      <c r="AXH139" s="78">
        <f ca="1"/>
        <v>6.3452972435007929E-2</v>
      </c>
      <c r="AXI139" s="78">
        <f ca="1"/>
        <v>6.5125628488180709E-2</v>
      </c>
      <c r="AXJ139" s="78">
        <f ca="1"/>
        <v>5.8357236765694563E-2</v>
      </c>
      <c r="AXK139" s="78">
        <f ca="1"/>
        <v>6.5109440734055363E-2</v>
      </c>
      <c r="AXL139" s="72"/>
      <c r="AXM139" s="71"/>
    </row>
    <row r="140" spans="1:1313" hidden="1" x14ac:dyDescent="0.25">
      <c r="A140" s="74">
        <f>A139+1</f>
        <v>3</v>
      </c>
      <c r="B140" s="90">
        <f ca="1">IF(Inicia_="n",RAND()*Ampl_,AVM140)</f>
        <v>7.4056111450240755E-2</v>
      </c>
      <c r="C140" s="90">
        <f ca="1">IF(Inicia_="n",RAND()*Ampl_,AVN140)</f>
        <v>6.7813982550690211E-2</v>
      </c>
      <c r="D140" s="90">
        <f ca="1">IF(Inicia_="n",RAND()*Ampl_,AVO140)</f>
        <v>4.0627674033917517E-2</v>
      </c>
      <c r="E140" s="90">
        <f ca="1">IF(Inicia_="n",RAND()*Ampl_,AVP140)</f>
        <v>4.7796070772017175E-2</v>
      </c>
      <c r="F140" s="90">
        <f ca="1">IF(Inicia_="n",RAND()*Ampl_,AVQ140)</f>
        <v>2.7432551572654342E-3</v>
      </c>
      <c r="G140" s="90">
        <f ca="1">IF(Inicia_="n",RAND()*Ampl_,AVR140)</f>
        <v>8.4970523019351638E-2</v>
      </c>
      <c r="H140" s="90">
        <f ca="1">IF(Inicia_="n",RAND()*Ampl_,AVS140)</f>
        <v>2.2157136006425295E-2</v>
      </c>
      <c r="I140" s="90">
        <f ca="1">IF(Inicia_="n",RAND()*Ampl_,AVT140)</f>
        <v>8.9316496135603773E-2</v>
      </c>
      <c r="J140" s="90">
        <f ca="1">IF(Inicia_="n",RAND()*Ampl_,AVU140)</f>
        <v>9.828379629647211E-3</v>
      </c>
      <c r="K140" s="90">
        <f ca="1">IF(Inicia_="n",RAND()*Ampl_,AVV140)</f>
        <v>3.1840849149098564E-2</v>
      </c>
      <c r="L140" s="90">
        <f ca="1">IF(Inicia_="n",RAND()*Ampl_,AVW140)</f>
        <v>1.2148622683487676E-2</v>
      </c>
      <c r="M140" s="90">
        <f ca="1">IF(Inicia_="n",RAND()*Ampl_,AVX140)</f>
        <v>4.9001406245620896E-2</v>
      </c>
      <c r="N140" s="90">
        <f ca="1">IF(Inicia_="n",RAND()*Ampl_,AVY140)</f>
        <v>2.4023117729339617E-2</v>
      </c>
      <c r="O140" s="90">
        <f ca="1">IF(Inicia_="n",RAND()*Ampl_,AVZ140)</f>
        <v>9.1399893839942237E-2</v>
      </c>
      <c r="P140" s="90">
        <f ca="1">IF(Inicia_="n",RAND()*Ampl_,AWA140)</f>
        <v>2.9663413699535259E-2</v>
      </c>
      <c r="Q140" s="90">
        <f ca="1">IF(Inicia_="n",RAND()*Ampl_,AWB140)</f>
        <v>7.5000186031743882E-2</v>
      </c>
      <c r="R140" s="90">
        <f ca="1">IF(Inicia_="n",RAND()*Ampl_,AWC140)</f>
        <v>6.7610701588520603E-2</v>
      </c>
      <c r="S140" s="90">
        <f ca="1">IF(Inicia_="n",RAND()*Ampl_,AWD140)</f>
        <v>3.2974167441281621E-2</v>
      </c>
      <c r="T140" s="90">
        <f ca="1">IF(Inicia_="n",RAND()*Ampl_,AWE140)</f>
        <v>7.7889826883652299E-2</v>
      </c>
      <c r="U140" s="90">
        <f ca="1">IF(Inicia_="n",RAND()*Ampl_,AWF140)</f>
        <v>6.3284558030903951E-2</v>
      </c>
      <c r="V140" s="90">
        <f ca="1">IF(Inicia_="n",RAND()*Ampl_,AWG140)</f>
        <v>9.8379937754479244E-2</v>
      </c>
      <c r="W140" s="90">
        <f ca="1">IF(Inicia_="n",RAND()*Ampl_,AWH140)</f>
        <v>5.7471023754622333E-2</v>
      </c>
      <c r="X140" s="90">
        <f ca="1">IF(Inicia_="n",RAND()*Ampl_,AWI140)</f>
        <v>8.1041547188856741E-2</v>
      </c>
      <c r="Y140" s="90">
        <f ca="1">IF(Inicia_="n",RAND()*Ampl_,AWJ140)</f>
        <v>9.5680140059172969E-2</v>
      </c>
      <c r="Z140" s="90">
        <f ca="1">IF(Inicia_="n",RAND()*Ampl_,AWK140)</f>
        <v>7.4272632379781975E-2</v>
      </c>
      <c r="AA140" s="90">
        <f ca="1">IF(Inicia_="n",RAND()*Ampl_,AWL140)</f>
        <v>5.0023867004533477E-2</v>
      </c>
      <c r="AB140" s="90">
        <f ca="1">IF(Inicia_="n",RAND()*Ampl_,AWM140)</f>
        <v>1.2872986690542376E-2</v>
      </c>
      <c r="AC140" s="90">
        <f ca="1">IF(Inicia_="n",RAND()*Ampl_,AWN140)</f>
        <v>4.2788822512806107E-2</v>
      </c>
      <c r="AD140" s="90">
        <f ca="1">IF(Inicia_="n",RAND()*Ampl_,AWO140)</f>
        <v>3.9970364090488014E-2</v>
      </c>
      <c r="AE140" s="90">
        <f ca="1">IF(Inicia_="n",RAND()*Ampl_,AWP140)</f>
        <v>3.3498574726754986E-2</v>
      </c>
      <c r="AF140" s="90">
        <f ca="1">IF(Inicia_="n",RAND()*Ampl_,AWQ140)</f>
        <v>2.0917764573853106E-2</v>
      </c>
      <c r="AG140" s="90">
        <f ca="1">IF(Inicia_="n",RAND()*Ampl_,AWR140)</f>
        <v>5.5414824463625237E-2</v>
      </c>
      <c r="AH140" s="90">
        <f ca="1">IF(Inicia_="n",RAND()*Ampl_,AWS140)</f>
        <v>5.8429489847123109E-2</v>
      </c>
      <c r="AI140" s="90">
        <f ca="1">IF(Inicia_="n",RAND()*Ampl_,AWT140)</f>
        <v>3.085724961834866E-2</v>
      </c>
      <c r="AJ140" s="90">
        <f ca="1">IF(Inicia_="n",RAND()*Ampl_,AWU140)</f>
        <v>7.7395359228146776E-2</v>
      </c>
      <c r="AK140" s="90">
        <f ca="1">IF(Inicia_="n",RAND()*Ampl_,AWV140)</f>
        <v>7.4207631844926389E-2</v>
      </c>
      <c r="AL140" s="90">
        <f ca="1">IF(Inicia_="n",RAND()*Ampl_,AWW140)</f>
        <v>1.2185537244631362E-2</v>
      </c>
      <c r="AM140" s="90">
        <f ca="1">IF(Inicia_="n",RAND()*Ampl_,AWX140)</f>
        <v>7.8420782712787906E-2</v>
      </c>
      <c r="AN140" s="90">
        <f ca="1">IF(Inicia_="n",RAND()*Ampl_,AWY140)</f>
        <v>9.153914688198149E-2</v>
      </c>
      <c r="AO140" s="90">
        <f ca="1">IF(Inicia_="n",RAND()*Ampl_,AWZ140)</f>
        <v>3.1256797156830739E-2</v>
      </c>
      <c r="AP140" s="90">
        <f ca="1">IF(Inicia_="n",RAND()*Ampl_,AXA140)</f>
        <v>1.8564101325115934E-2</v>
      </c>
      <c r="AQ140" s="90">
        <f ca="1">IF(Inicia_="n",RAND()*Ampl_,AXB140)</f>
        <v>2.3218682705216865E-2</v>
      </c>
      <c r="AR140" s="90">
        <f ca="1">IF(Inicia_="n",RAND()*Ampl_,AXC140)</f>
        <v>6.7908338763515971E-2</v>
      </c>
      <c r="AS140" s="90">
        <f ca="1">IF(Inicia_="n",RAND()*Ampl_,AXD140)</f>
        <v>2.9154755147649647E-2</v>
      </c>
      <c r="AT140" s="90">
        <f ca="1">IF(Inicia_="n",RAND()*Ampl_,AXE140)</f>
        <v>4.5069065773406615E-2</v>
      </c>
      <c r="AU140" s="90">
        <f ca="1">IF(Inicia_="n",RAND()*Ampl_,AXF140)</f>
        <v>2.2795698274515032E-2</v>
      </c>
      <c r="AV140" s="90">
        <f ca="1">IF(Inicia_="n",RAND()*Ampl_,AXG140)</f>
        <v>5.6823897116761949E-3</v>
      </c>
      <c r="AW140" s="90">
        <f ca="1">IF(Inicia_="n",RAND()*Ampl_,AXH140)</f>
        <v>6.0932561438698365E-2</v>
      </c>
      <c r="AX140" s="90">
        <f ca="1">IF(Inicia_="n",RAND()*Ampl_,AXI140)</f>
        <v>8.577918662284334E-2</v>
      </c>
      <c r="AY140" s="90">
        <f ca="1">IF(Inicia_="n",RAND()*Ampl_,AXJ140)</f>
        <v>1.8285475929704576E-2</v>
      </c>
      <c r="AZ140" s="90">
        <f ca="1">IF(Inicia_="n",RAND()*Ampl_,AXK140)</f>
        <v>1.1253759549190967E-2</v>
      </c>
      <c r="BC140" s="78">
        <f ca="1"/>
        <v>0.1196910500288515</v>
      </c>
      <c r="BD140" s="78">
        <f ca="1"/>
        <v>0.1896587576225893</v>
      </c>
      <c r="BE140" s="78">
        <f ca="1"/>
        <v>8.9379861787660997E-2</v>
      </c>
      <c r="BF140" s="78">
        <f ca="1"/>
        <v>0.19272716309940807</v>
      </c>
      <c r="BG140" s="78">
        <f ca="1"/>
        <v>0.12332878601931907</v>
      </c>
      <c r="BH140" s="78">
        <f ca="1"/>
        <v>9.0136219602847609E-2</v>
      </c>
      <c r="BI140" s="78">
        <f ca="1"/>
        <v>7.9776256651371988E-2</v>
      </c>
      <c r="BJ140" s="78">
        <f ca="1"/>
        <v>0.10200910650221849</v>
      </c>
      <c r="BK140" s="78">
        <f ca="1"/>
        <v>0.10208914684790968</v>
      </c>
      <c r="BL140" s="78">
        <f ca="1"/>
        <v>0.16914838454184733</v>
      </c>
      <c r="BM140" s="78">
        <f ca="1"/>
        <v>0.11128228666559674</v>
      </c>
      <c r="BN140" s="78">
        <f ca="1"/>
        <v>9.7828276773702066E-2</v>
      </c>
      <c r="BO140" s="78">
        <f ca="1"/>
        <v>0.13650248874188081</v>
      </c>
      <c r="BP140" s="78">
        <f ca="1"/>
        <v>0.15359719006293726</v>
      </c>
      <c r="BQ140" s="78">
        <f ca="1"/>
        <v>0.12620967626459367</v>
      </c>
      <c r="BR140" s="78">
        <f ca="1"/>
        <v>0.15867879678309765</v>
      </c>
      <c r="BS140" s="78">
        <f ca="1"/>
        <v>0.12091901269878666</v>
      </c>
      <c r="BT140" s="78">
        <f ca="1"/>
        <v>0.11327091266031454</v>
      </c>
      <c r="BU140" s="78">
        <f ca="1"/>
        <v>8.7926774148555348E-2</v>
      </c>
      <c r="BV140" s="78">
        <f ca="1"/>
        <v>0.11246152178387891</v>
      </c>
      <c r="BW140" s="78">
        <f ca="1"/>
        <v>0.13546744147096779</v>
      </c>
      <c r="BX140" s="78">
        <f ca="1"/>
        <v>6.7893613711007467E-2</v>
      </c>
      <c r="BY140" s="78">
        <f ca="1"/>
        <v>9.0076869538793777E-2</v>
      </c>
      <c r="BZ140" s="78">
        <f ca="1"/>
        <v>0.12933861591324886</v>
      </c>
      <c r="CA140" s="78">
        <f ca="1"/>
        <v>0.11931258577388136</v>
      </c>
      <c r="CB140" s="78">
        <f ca="1"/>
        <v>8.2742019833163843E-2</v>
      </c>
      <c r="CC140" s="78">
        <f ca="1"/>
        <v>0.14054341865953757</v>
      </c>
      <c r="CD140" s="78">
        <f ca="1"/>
        <v>6.8937444277041335E-2</v>
      </c>
      <c r="CE140" s="78">
        <f ca="1"/>
        <v>0.20287034514013882</v>
      </c>
      <c r="CF140" s="78">
        <f ca="1"/>
        <v>0.18857412568960755</v>
      </c>
      <c r="CG140" s="78">
        <f ca="1"/>
        <v>0.13419349171119588</v>
      </c>
      <c r="CH140" s="78">
        <f ca="1"/>
        <v>0.1115367532505704</v>
      </c>
      <c r="CI140" s="78">
        <f ca="1"/>
        <v>9.3157871683476945E-2</v>
      </c>
      <c r="CJ140" s="78">
        <f ca="1"/>
        <v>0.10714944188554602</v>
      </c>
      <c r="CK140" s="78">
        <f ca="1"/>
        <v>0.16607089990940188</v>
      </c>
      <c r="CL140" s="78">
        <f ca="1"/>
        <v>0.13339687558516122</v>
      </c>
      <c r="CM140" s="78">
        <f ca="1"/>
        <v>0.10011576955760081</v>
      </c>
      <c r="CN140" s="78">
        <f ca="1"/>
        <v>0.12817819072121822</v>
      </c>
      <c r="CO140" s="78">
        <f ca="1"/>
        <v>0.17911028476029334</v>
      </c>
      <c r="CP140" s="78">
        <f ca="1"/>
        <v>0.12580377278977567</v>
      </c>
      <c r="CQ140" s="78">
        <f ca="1"/>
        <v>6.6616141087709232E-2</v>
      </c>
      <c r="CR140" s="78">
        <f ca="1"/>
        <v>0.15271889287328683</v>
      </c>
      <c r="CS140" s="78">
        <f ca="1"/>
        <v>7.2500824113770554E-2</v>
      </c>
      <c r="CT140" s="78">
        <f ca="1"/>
        <v>0.1471987065782582</v>
      </c>
      <c r="CU140" s="78">
        <f ca="1"/>
        <v>8.8234659662258852E-2</v>
      </c>
      <c r="CV140" s="78">
        <f ca="1"/>
        <v>0.10637279653848919</v>
      </c>
      <c r="CW140" s="78">
        <f ca="1"/>
        <v>0.13564114840126751</v>
      </c>
      <c r="CX140" s="78">
        <f ca="1"/>
        <v>0.17314876949548147</v>
      </c>
      <c r="CY140" s="78">
        <f ca="1"/>
        <v>7.8042137417734983E-2</v>
      </c>
      <c r="CZ140" s="78">
        <f ca="1"/>
        <v>0.17807485009197516</v>
      </c>
      <c r="DA140" s="78">
        <f ca="1"/>
        <v>0.20015232740574923</v>
      </c>
      <c r="DB140" s="78">
        <f ca="1"/>
        <v>0.14414686887340356</v>
      </c>
      <c r="DC140" s="78">
        <f ca="1"/>
        <v>0.11999420984603038</v>
      </c>
      <c r="DD140" s="78">
        <f ca="1"/>
        <v>0.10118940421300845</v>
      </c>
      <c r="DE140" s="78">
        <f ca="1"/>
        <v>8.0997417734879562E-2</v>
      </c>
      <c r="DF140" s="78">
        <f ca="1"/>
        <v>0.11904147450604033</v>
      </c>
      <c r="DG140" s="78">
        <f ca="1"/>
        <v>9.992729547519405E-2</v>
      </c>
      <c r="DH140" s="78">
        <f ca="1"/>
        <v>0.188227229362365</v>
      </c>
      <c r="DI140" s="78">
        <f ca="1"/>
        <v>0.10042910659739764</v>
      </c>
      <c r="DJ140" s="78">
        <f ca="1"/>
        <v>7.0073439208404892E-2</v>
      </c>
      <c r="DK140" s="78">
        <f ca="1"/>
        <v>0.11227708211016199</v>
      </c>
      <c r="DL140" s="78">
        <f ca="1"/>
        <v>0.14239693844757917</v>
      </c>
      <c r="DM140" s="78">
        <f ca="1"/>
        <v>8.3418082070767868E-2</v>
      </c>
      <c r="DN140" s="78">
        <f ca="1"/>
        <v>0.12372099503616306</v>
      </c>
      <c r="DO140" s="78">
        <f ca="1"/>
        <v>0.1953387772877867</v>
      </c>
      <c r="DP140" s="78">
        <f ca="1"/>
        <v>0.18916425093221576</v>
      </c>
      <c r="DQ140" s="78">
        <f ca="1"/>
        <v>0.14091371582605833</v>
      </c>
      <c r="DR140" s="78">
        <f ca="1"/>
        <v>0.18159413291419257</v>
      </c>
      <c r="DS140" s="78">
        <f ca="1"/>
        <v>0.20260188967257259</v>
      </c>
      <c r="DT140" s="78">
        <f ca="1"/>
        <v>6.7405458928549558E-2</v>
      </c>
      <c r="DU140" s="78">
        <f ca="1"/>
        <v>0.20055046187778358</v>
      </c>
      <c r="DV140" s="78">
        <f ca="1"/>
        <v>7.278788704328068E-2</v>
      </c>
      <c r="DW140" s="78">
        <f ca="1"/>
        <v>8.633771243098147E-2</v>
      </c>
      <c r="DX140" s="78">
        <f ca="1"/>
        <v>0.14329914065423585</v>
      </c>
      <c r="DY140" s="78">
        <f ca="1"/>
        <v>8.0314190458665349E-2</v>
      </c>
      <c r="DZ140" s="78">
        <f ca="1"/>
        <v>0.1385583703796732</v>
      </c>
      <c r="EA140" s="78">
        <f ca="1"/>
        <v>0.16846570431524294</v>
      </c>
      <c r="EB140" s="78">
        <f ca="1"/>
        <v>0.1827158715394509</v>
      </c>
      <c r="EC140" s="78">
        <f ca="1"/>
        <v>6.8186029300690315E-2</v>
      </c>
      <c r="ED140" s="78">
        <f ca="1"/>
        <v>0.14203152315231543</v>
      </c>
      <c r="EE140" s="78">
        <f ca="1"/>
        <v>0.13999320577599755</v>
      </c>
      <c r="EF140" s="78">
        <f ca="1"/>
        <v>8.2169399990472736E-2</v>
      </c>
      <c r="EG140" s="78">
        <f ca="1"/>
        <v>6.7239057413636449E-2</v>
      </c>
      <c r="EH140" s="78">
        <f ca="1"/>
        <v>0.12927347685453572</v>
      </c>
      <c r="EI140" s="78">
        <f ca="1"/>
        <v>0.13700752683714384</v>
      </c>
      <c r="EJ140" s="78">
        <f ca="1"/>
        <v>0.15675638494085947</v>
      </c>
      <c r="EK140" s="78">
        <f ca="1"/>
        <v>0.13782230320235478</v>
      </c>
      <c r="EL140" s="78">
        <f ca="1"/>
        <v>9.9271040406454236E-2</v>
      </c>
      <c r="EM140" s="78">
        <f ca="1"/>
        <v>0.100186505040017</v>
      </c>
      <c r="EN140" s="78">
        <f ca="1"/>
        <v>0.13987992228166918</v>
      </c>
      <c r="EO140" s="78">
        <f ca="1"/>
        <v>0.13672462401183494</v>
      </c>
      <c r="EP140" s="78">
        <f ca="1"/>
        <v>6.7758877884690261E-2</v>
      </c>
      <c r="EQ140" s="78">
        <f ca="1"/>
        <v>7.5889845190229677E-2</v>
      </c>
      <c r="ER140" s="78">
        <f ca="1"/>
        <v>9.366626868402278E-2</v>
      </c>
      <c r="ES140" s="78">
        <f ca="1"/>
        <v>0.11912002137568625</v>
      </c>
      <c r="ET140" s="78">
        <f ca="1"/>
        <v>0.1547118332308938</v>
      </c>
      <c r="EU140" s="78">
        <f ca="1"/>
        <v>0.16134547428267287</v>
      </c>
      <c r="EV140" s="78">
        <f ca="1"/>
        <v>6.5884671106156673E-2</v>
      </c>
      <c r="EW140" s="78">
        <f ca="1"/>
        <v>0.12746770908013805</v>
      </c>
      <c r="EX140" s="78">
        <f ca="1"/>
        <v>7.1249540081514573E-2</v>
      </c>
      <c r="EY140" s="78">
        <f ca="1"/>
        <v>9.8460599879191868E-2</v>
      </c>
      <c r="EZ140" s="78">
        <f ca="1"/>
        <v>0.11039735591795372</v>
      </c>
      <c r="FA140" s="78">
        <f ca="1"/>
        <v>0.17304397979562228</v>
      </c>
      <c r="FB140" s="78">
        <f ca="1"/>
        <v>0.20270564062331176</v>
      </c>
      <c r="FC140" s="78">
        <f ca="1"/>
        <v>0.14738313950182452</v>
      </c>
      <c r="FD140" s="78">
        <f ca="1"/>
        <v>0.12686105779052625</v>
      </c>
      <c r="FE140" s="78">
        <f ca="1"/>
        <v>0.16521821811689327</v>
      </c>
      <c r="FF140" s="78">
        <f ca="1"/>
        <v>0.13230486033232314</v>
      </c>
      <c r="FG140" s="78">
        <f ca="1"/>
        <v>0.16484288411038134</v>
      </c>
      <c r="FH140" s="78">
        <f ca="1"/>
        <v>0.14812417532281602</v>
      </c>
      <c r="FI140" s="78">
        <f ca="1"/>
        <v>0.15331200707749054</v>
      </c>
      <c r="FJ140" s="78">
        <f ca="1"/>
        <v>0.15619308728218279</v>
      </c>
      <c r="FK140" s="78">
        <f ca="1"/>
        <v>0.15966773781574933</v>
      </c>
      <c r="FL140" s="78">
        <f ca="1"/>
        <v>8.0412760884503748E-2</v>
      </c>
      <c r="FM140" s="78">
        <f ca="1"/>
        <v>0.14462952456054917</v>
      </c>
      <c r="FN140" s="78">
        <f ca="1"/>
        <v>0.12203748333541177</v>
      </c>
      <c r="FO140" s="78">
        <f ca="1"/>
        <v>9.8378941991784125E-2</v>
      </c>
      <c r="FP140" s="78">
        <f ca="1"/>
        <v>0.10548500149026602</v>
      </c>
      <c r="FQ140" s="78">
        <f ca="1"/>
        <v>0.10350704899576314</v>
      </c>
      <c r="FR140" s="78">
        <f ca="1"/>
        <v>9.7943688204863294E-2</v>
      </c>
      <c r="FS140" s="78">
        <f ca="1"/>
        <v>0.12271363995967448</v>
      </c>
      <c r="FT140" s="78">
        <f ca="1"/>
        <v>0.14509466465857729</v>
      </c>
      <c r="FU140" s="78">
        <f ca="1"/>
        <v>8.1808847333083398E-2</v>
      </c>
      <c r="FV140" s="78">
        <f ca="1"/>
        <v>0.10180861271453848</v>
      </c>
      <c r="FW140" s="78">
        <f ca="1"/>
        <v>0.10329230137574108</v>
      </c>
      <c r="FX140" s="78">
        <f ca="1"/>
        <v>0.11853650068090009</v>
      </c>
      <c r="FY140" s="78">
        <f ca="1"/>
        <v>0.11533886652079474</v>
      </c>
      <c r="FZ140" s="78">
        <f ca="1"/>
        <v>0.13721327113463758</v>
      </c>
      <c r="GA140" s="78">
        <f ca="1"/>
        <v>0.11512338293272042</v>
      </c>
      <c r="GB140" s="78">
        <f ca="1"/>
        <v>0.13020172929519325</v>
      </c>
      <c r="GC140" s="78">
        <f ca="1"/>
        <v>0.10057576603627083</v>
      </c>
      <c r="GD140" s="78">
        <f ca="1"/>
        <v>8.686823671647026E-2</v>
      </c>
      <c r="GE140" s="78">
        <f ca="1"/>
        <v>0.13324073293664374</v>
      </c>
      <c r="GF140" s="78">
        <f ca="1"/>
        <v>0.10556702183401075</v>
      </c>
      <c r="GG140" s="78">
        <f ca="1"/>
        <v>0.11731001221289525</v>
      </c>
      <c r="GH140" s="78">
        <f ca="1"/>
        <v>0.16542493251246299</v>
      </c>
      <c r="GI140" s="78">
        <f ca="1"/>
        <v>0.11418594981617142</v>
      </c>
      <c r="GJ140" s="78">
        <f ca="1"/>
        <v>0.20709363428578836</v>
      </c>
      <c r="GK140" s="78">
        <f ca="1"/>
        <v>0.15839454624563573</v>
      </c>
      <c r="GL140" s="78">
        <f ca="1"/>
        <v>7.973574862679092E-2</v>
      </c>
      <c r="GM140" s="78">
        <f ca="1"/>
        <v>0.14387088882970711</v>
      </c>
      <c r="GN140" s="78">
        <f ca="1"/>
        <v>0.15745191264507422</v>
      </c>
      <c r="GO140" s="78">
        <f ca="1"/>
        <v>0.17728546172794252</v>
      </c>
      <c r="GP140" s="78">
        <f ca="1"/>
        <v>7.6358550470562531E-2</v>
      </c>
      <c r="GQ140" s="78">
        <f ca="1"/>
        <v>9.7034988556437107E-2</v>
      </c>
      <c r="GR140" s="78">
        <f ca="1"/>
        <v>6.6259748821954068E-2</v>
      </c>
      <c r="GS140" s="78">
        <f ca="1"/>
        <v>8.3027347952297437E-2</v>
      </c>
      <c r="GT140" s="78">
        <f ca="1"/>
        <v>0.12629096581701166</v>
      </c>
      <c r="GU140" s="78">
        <f ca="1"/>
        <v>6.9623920755595606E-2</v>
      </c>
      <c r="GV140" s="78">
        <f ca="1"/>
        <v>0.12233237834308655</v>
      </c>
      <c r="GW140" s="78">
        <f ca="1"/>
        <v>8.184743517825438E-2</v>
      </c>
      <c r="GX140" s="78">
        <f ca="1"/>
        <v>7.2503400311216798E-2</v>
      </c>
      <c r="GY140" s="78">
        <f ca="1"/>
        <v>0.10839191694492251</v>
      </c>
      <c r="GZ140" s="78">
        <f ca="1"/>
        <v>8.6098828159111018E-2</v>
      </c>
      <c r="HA140" s="78">
        <f ca="1"/>
        <v>0.12173356834178861</v>
      </c>
      <c r="HB140" s="78">
        <f ca="1"/>
        <v>0.17211922259925061</v>
      </c>
      <c r="HC140" s="78">
        <f ca="1"/>
        <v>9.1777301170546652E-2</v>
      </c>
      <c r="HD140" s="78">
        <f ca="1"/>
        <v>6.5852987414429853E-2</v>
      </c>
      <c r="HE140" s="78">
        <f ca="1"/>
        <v>0.15806985091905223</v>
      </c>
      <c r="HF140" s="78">
        <f ca="1"/>
        <v>9.6276073532479106E-2</v>
      </c>
      <c r="HG140" s="78">
        <f ca="1"/>
        <v>0.17100762267756806</v>
      </c>
      <c r="HH140" s="78">
        <f ca="1"/>
        <v>0.15285215793634149</v>
      </c>
      <c r="HI140" s="78">
        <f ca="1"/>
        <v>0.19061301535848421</v>
      </c>
      <c r="HJ140" s="78">
        <f ca="1"/>
        <v>0.12969120577235133</v>
      </c>
      <c r="HK140" s="78">
        <f ca="1"/>
        <v>0.13118715043682938</v>
      </c>
      <c r="HL140" s="78">
        <f ca="1"/>
        <v>0.17014780663447532</v>
      </c>
      <c r="HM140" s="78">
        <f ca="1"/>
        <v>6.6816774625964526E-2</v>
      </c>
      <c r="HN140" s="78">
        <f ca="1"/>
        <v>0.11920872853861442</v>
      </c>
      <c r="HO140" s="78">
        <f ca="1"/>
        <v>0.11604166312705003</v>
      </c>
      <c r="HP140" s="78">
        <f ca="1"/>
        <v>0.17509571565963677</v>
      </c>
      <c r="HQ140" s="78">
        <f ca="1"/>
        <v>8.5799478184288236E-2</v>
      </c>
      <c r="HR140" s="78">
        <f ca="1"/>
        <v>8.9912922259776651E-2</v>
      </c>
      <c r="HS140" s="78">
        <f ca="1"/>
        <v>0.20778624740910806</v>
      </c>
      <c r="HT140" s="78">
        <f ca="1"/>
        <v>0.13722783163344157</v>
      </c>
      <c r="HU140" s="78">
        <f ca="1"/>
        <v>7.9626809411941085E-2</v>
      </c>
      <c r="HV140" s="78">
        <f ca="1"/>
        <v>0.1109852254454637</v>
      </c>
      <c r="HW140" s="78">
        <f ca="1"/>
        <v>9.5982828111177892E-2</v>
      </c>
      <c r="HX140" s="78">
        <f ca="1"/>
        <v>0.17667046662173852</v>
      </c>
      <c r="HY140" s="78">
        <f ca="1"/>
        <v>0.14058507764499278</v>
      </c>
      <c r="HZ140" s="78">
        <f ca="1"/>
        <v>0.10983450761497285</v>
      </c>
      <c r="IA140" s="78">
        <f ca="1"/>
        <v>6.9486195536230741E-2</v>
      </c>
      <c r="IB140" s="78">
        <f ca="1"/>
        <v>0.1405198972557529</v>
      </c>
      <c r="IC140" s="78">
        <f ca="1"/>
        <v>0.10831209036521816</v>
      </c>
      <c r="ID140" s="78">
        <f ca="1"/>
        <v>0.14907602407481402</v>
      </c>
      <c r="IE140" s="78">
        <f ca="1"/>
        <v>9.9881081721773401E-2</v>
      </c>
      <c r="IF140" s="78">
        <f ca="1"/>
        <v>0.10249057032145982</v>
      </c>
      <c r="IG140" s="78">
        <f ca="1"/>
        <v>8.0150890730675481E-2</v>
      </c>
      <c r="IH140" s="78">
        <f ca="1"/>
        <v>0.21363782846890561</v>
      </c>
      <c r="II140" s="78">
        <f ca="1"/>
        <v>0.13378100212914651</v>
      </c>
      <c r="IJ140" s="78">
        <f ca="1"/>
        <v>8.1698967508613191E-2</v>
      </c>
      <c r="IK140" s="78">
        <f ca="1"/>
        <v>7.6647528107841437E-2</v>
      </c>
      <c r="IL140" s="78">
        <f ca="1"/>
        <v>0.1694011558866953</v>
      </c>
      <c r="IM140" s="78">
        <f ca="1"/>
        <v>0.11815663747112853</v>
      </c>
      <c r="IN140" s="78">
        <f ca="1"/>
        <v>0.12942695200211146</v>
      </c>
      <c r="IO140" s="78">
        <f ca="1"/>
        <v>0.19474391336898053</v>
      </c>
      <c r="IP140" s="78">
        <f ca="1"/>
        <v>0.15137349265656139</v>
      </c>
      <c r="IQ140" s="78">
        <f ca="1"/>
        <v>6.6120955956242872E-2</v>
      </c>
      <c r="IR140" s="78">
        <f ca="1"/>
        <v>0.12851993914294327</v>
      </c>
      <c r="IS140" s="78">
        <f ca="1"/>
        <v>0.10364806540146596</v>
      </c>
      <c r="IT140" s="78">
        <f ca="1"/>
        <v>0.10302279834620838</v>
      </c>
      <c r="IU140" s="78">
        <f ca="1"/>
        <v>0.16538762398582796</v>
      </c>
      <c r="IV140" s="78">
        <f ca="1"/>
        <v>7.5429813848927926E-2</v>
      </c>
      <c r="IW140" s="78">
        <f ca="1"/>
        <v>7.0244285657740435E-2</v>
      </c>
      <c r="IX140" s="78">
        <f ca="1"/>
        <v>9.8326600078201778E-2</v>
      </c>
      <c r="IY140" s="78">
        <f ca="1"/>
        <v>0.11411368049460721</v>
      </c>
      <c r="IZ140" s="78">
        <f ca="1"/>
        <v>9.7863943828378194E-2</v>
      </c>
      <c r="JA140" s="78">
        <f ca="1"/>
        <v>0.19236379711579885</v>
      </c>
      <c r="JB140" s="78">
        <f ca="1"/>
        <v>0.12779992976839155</v>
      </c>
      <c r="JC140" s="78">
        <f ca="1"/>
        <v>0.10580925951346695</v>
      </c>
      <c r="JD140" s="78">
        <f ca="1"/>
        <v>0.18689991857060448</v>
      </c>
      <c r="JE140" s="78">
        <f ca="1"/>
        <v>0.11295542222792229</v>
      </c>
      <c r="JF140" s="78">
        <f ca="1"/>
        <v>0.2110096739577759</v>
      </c>
      <c r="JG140" s="78">
        <f ca="1"/>
        <v>0.17957871553914778</v>
      </c>
      <c r="JH140" s="78">
        <f ca="1"/>
        <v>8.0450439361706691E-2</v>
      </c>
      <c r="JI140" s="78">
        <f ca="1"/>
        <v>0.16851930783077423</v>
      </c>
      <c r="JJ140" s="78">
        <f ca="1"/>
        <v>0.14643122049301044</v>
      </c>
      <c r="JK140" s="78">
        <f ca="1"/>
        <v>0.10503257084326553</v>
      </c>
      <c r="JL140" s="78">
        <f ca="1"/>
        <v>9.6040894803482366E-2</v>
      </c>
      <c r="JM140" s="78">
        <f ca="1"/>
        <v>0.1323886207240417</v>
      </c>
      <c r="JN140" s="78">
        <f ca="1"/>
        <v>0.11452657711392078</v>
      </c>
      <c r="JO140" s="78">
        <f ca="1"/>
        <v>0.13296961258820292</v>
      </c>
      <c r="JP140" s="78">
        <f ca="1"/>
        <v>6.6623011902525661E-2</v>
      </c>
      <c r="JQ140" s="78">
        <f ca="1"/>
        <v>8.4090905166826518E-2</v>
      </c>
      <c r="JR140" s="78">
        <f ca="1"/>
        <v>8.9450716235033215E-2</v>
      </c>
      <c r="JS140" s="78">
        <f ca="1"/>
        <v>6.7440309214358993E-2</v>
      </c>
      <c r="JT140" s="78">
        <f ca="1"/>
        <v>0.14564956974783069</v>
      </c>
      <c r="JU140" s="78">
        <f ca="1"/>
        <v>0.17415740918795009</v>
      </c>
      <c r="JV140" s="78">
        <f ca="1"/>
        <v>0.16152499152081978</v>
      </c>
      <c r="JW140" s="78">
        <f ca="1"/>
        <v>0.14600745601427834</v>
      </c>
      <c r="JX140" s="78">
        <f ca="1"/>
        <v>0.1668340114881933</v>
      </c>
      <c r="JY140" s="78">
        <f ca="1"/>
        <v>9.1494135022685649E-2</v>
      </c>
      <c r="JZ140" s="78">
        <f ca="1"/>
        <v>0.13071392633702461</v>
      </c>
      <c r="KA140" s="78">
        <f ca="1"/>
        <v>0.16735980896150571</v>
      </c>
      <c r="KB140" s="78">
        <f ca="1"/>
        <v>0.13618559108718403</v>
      </c>
      <c r="KC140" s="78">
        <f ca="1"/>
        <v>0.21434429146177281</v>
      </c>
      <c r="KD140" s="78">
        <f ca="1"/>
        <v>0.15099168690609308</v>
      </c>
      <c r="KE140" s="78">
        <f ca="1"/>
        <v>0.11656285138247258</v>
      </c>
      <c r="KF140" s="78">
        <f ca="1"/>
        <v>0.11654964311224555</v>
      </c>
      <c r="KG140" s="78">
        <f ca="1"/>
        <v>0.12706107116531951</v>
      </c>
      <c r="KH140" s="78">
        <f ca="1"/>
        <v>0.10276236114287558</v>
      </c>
      <c r="KI140" s="78">
        <f ca="1"/>
        <v>7.4865730586805984E-2</v>
      </c>
      <c r="KJ140" s="78">
        <f ca="1"/>
        <v>0.16593928626650079</v>
      </c>
      <c r="KK140" s="78">
        <f ca="1"/>
        <v>0.16658010699610393</v>
      </c>
      <c r="KL140" s="78">
        <f ca="1"/>
        <v>0.12526101419992591</v>
      </c>
      <c r="KM140" s="78">
        <f ca="1"/>
        <v>0.15035930237882872</v>
      </c>
      <c r="KN140" s="78">
        <f ca="1"/>
        <v>8.2130838105170981E-2</v>
      </c>
      <c r="KO140" s="78">
        <f ca="1"/>
        <v>0.16999468895609499</v>
      </c>
      <c r="KP140" s="78">
        <f ca="1"/>
        <v>0.16355934891160628</v>
      </c>
      <c r="KQ140" s="78">
        <f ca="1"/>
        <v>0.20284022869907312</v>
      </c>
      <c r="KR140" s="78">
        <f ca="1"/>
        <v>7.4308178988588991E-2</v>
      </c>
      <c r="KS140" s="78">
        <f ca="1"/>
        <v>6.6405558051529576E-2</v>
      </c>
      <c r="KT140" s="78">
        <f ca="1"/>
        <v>0.14389996505709823</v>
      </c>
      <c r="KU140" s="78">
        <f ca="1"/>
        <v>0.17822075744950167</v>
      </c>
      <c r="KV140" s="78">
        <f ca="1"/>
        <v>7.1752992325409298E-2</v>
      </c>
      <c r="KW140" s="78">
        <f ca="1"/>
        <v>0.15662755673412854</v>
      </c>
      <c r="KX140" s="78">
        <f ca="1"/>
        <v>8.3318736071425731E-2</v>
      </c>
      <c r="KY140" s="78">
        <f ca="1"/>
        <v>0.19071952577110277</v>
      </c>
      <c r="KZ140" s="78">
        <f ca="1"/>
        <v>0.16890182014663169</v>
      </c>
      <c r="LA140" s="78">
        <f ca="1"/>
        <v>0.11333379824901267</v>
      </c>
      <c r="LB140" s="78">
        <f ca="1"/>
        <v>0.13547885986667357</v>
      </c>
      <c r="LC140" s="78">
        <f ca="1"/>
        <v>9.7508646144399441E-2</v>
      </c>
      <c r="LD140" s="78">
        <f ca="1"/>
        <v>6.8176238712017237E-2</v>
      </c>
      <c r="LE140" s="78">
        <f ca="1"/>
        <v>0.10133405911035535</v>
      </c>
      <c r="LF140" s="78">
        <f ca="1"/>
        <v>0.11998875286759939</v>
      </c>
      <c r="LG140" s="78">
        <f ca="1"/>
        <v>0.17253191371813476</v>
      </c>
      <c r="LH140" s="78">
        <f ca="1"/>
        <v>0.11881936796318096</v>
      </c>
      <c r="LI140" s="78">
        <f ca="1"/>
        <v>0.13312503108539445</v>
      </c>
      <c r="LJ140" s="78">
        <f ca="1"/>
        <v>9.2234518135596702E-2</v>
      </c>
      <c r="LK140" s="78">
        <f ca="1"/>
        <v>9.4488554796619245E-2</v>
      </c>
      <c r="LL140" s="78">
        <f ca="1"/>
        <v>0.13092198116330939</v>
      </c>
      <c r="LM140" s="78">
        <f ca="1"/>
        <v>7.5179627831083298E-2</v>
      </c>
      <c r="LN140" s="78">
        <f ca="1"/>
        <v>0.13234720626423346</v>
      </c>
      <c r="LO140" s="78">
        <f ca="1"/>
        <v>0.18572983113137562</v>
      </c>
      <c r="LP140" s="78">
        <f ca="1"/>
        <v>0.12590682571565032</v>
      </c>
      <c r="LQ140" s="78">
        <f ca="1"/>
        <v>0.11195122385087106</v>
      </c>
      <c r="LR140" s="78">
        <f ca="1"/>
        <v>0.14872840044138863</v>
      </c>
      <c r="LS140" s="78">
        <f ca="1"/>
        <v>0.12252740905588183</v>
      </c>
      <c r="LT140" s="78">
        <f ca="1"/>
        <v>0.16600018222372151</v>
      </c>
      <c r="LU140" s="78">
        <f ca="1"/>
        <v>0.10278897925819644</v>
      </c>
      <c r="LV140" s="78">
        <f ca="1"/>
        <v>0.10821818791399779</v>
      </c>
      <c r="LW140" s="78">
        <f ca="1"/>
        <v>0.11434031596214239</v>
      </c>
      <c r="LX140" s="78">
        <f ca="1"/>
        <v>7.7656471803197E-2</v>
      </c>
      <c r="LY140" s="78">
        <f ca="1"/>
        <v>7.9069570681363985E-2</v>
      </c>
      <c r="LZ140" s="78">
        <f ca="1"/>
        <v>0.19487977492854691</v>
      </c>
      <c r="MA140" s="78">
        <f ca="1"/>
        <v>0.1259763972622126</v>
      </c>
      <c r="MB140" s="78">
        <f ca="1"/>
        <v>0.14785780146268687</v>
      </c>
      <c r="MC140" s="78">
        <f ca="1"/>
        <v>0.15628544944444001</v>
      </c>
      <c r="MD140" s="78">
        <f ca="1"/>
        <v>7.680010984053845E-2</v>
      </c>
      <c r="ME140" s="78">
        <f ca="1"/>
        <v>0.11160658776744017</v>
      </c>
      <c r="MF140" s="78">
        <f ca="1"/>
        <v>8.9926317191126301E-2</v>
      </c>
      <c r="MG140" s="78">
        <f ca="1"/>
        <v>0.1626068781582618</v>
      </c>
      <c r="MH140" s="78">
        <f ca="1"/>
        <v>9.8758108824807331E-2</v>
      </c>
      <c r="MI140" s="78">
        <f ca="1"/>
        <v>9.9256214166907386E-2</v>
      </c>
      <c r="MJ140" s="78">
        <f ca="1"/>
        <v>0.12157859650967992</v>
      </c>
      <c r="MK140" s="78">
        <f ca="1"/>
        <v>9.7672157359353862E-2</v>
      </c>
      <c r="ML140" s="78">
        <f ca="1"/>
        <v>0.15277176150337052</v>
      </c>
      <c r="MM140" s="78">
        <f ca="1"/>
        <v>8.7603771487122256E-2</v>
      </c>
      <c r="MN140" s="78">
        <f ca="1"/>
        <v>0.16993138206719927</v>
      </c>
      <c r="MO140" s="78">
        <f ca="1"/>
        <v>0.14431107193698689</v>
      </c>
      <c r="MP140" s="78">
        <f ca="1"/>
        <v>0.11856720482599536</v>
      </c>
      <c r="MR140" s="78">
        <f ca="1"/>
        <v>0.33566280220262956</v>
      </c>
      <c r="MS140" s="78">
        <f ca="1"/>
        <v>0.53154604713238551</v>
      </c>
      <c r="MT140" s="78">
        <f ca="1"/>
        <v>0.2350148629555173</v>
      </c>
      <c r="MU140" s="78">
        <f ca="1"/>
        <v>0.54294903912987724</v>
      </c>
      <c r="MV140" s="78">
        <f ca="1"/>
        <v>0.3466280409603375</v>
      </c>
      <c r="MW140" s="78">
        <f ca="1"/>
        <v>0.24282326120259284</v>
      </c>
      <c r="MX140" s="78">
        <f ca="1"/>
        <v>0.20968885618960315</v>
      </c>
      <c r="MY140" s="78">
        <f ca="1"/>
        <v>0.28089573350429947</v>
      </c>
      <c r="MZ140" s="78">
        <f ca="1"/>
        <v>0.27981565882498777</v>
      </c>
      <c r="NA140" s="78">
        <f ca="1"/>
        <v>0.46988255163064618</v>
      </c>
      <c r="NB140" s="78">
        <f ca="1"/>
        <v>0.31021441975144348</v>
      </c>
      <c r="NC140" s="78">
        <f ca="1"/>
        <v>0.25849543377531692</v>
      </c>
      <c r="ND140" s="78">
        <f ca="1"/>
        <v>0.3852034371014515</v>
      </c>
      <c r="NE140" s="78">
        <f ca="1"/>
        <v>0.42853526308969669</v>
      </c>
      <c r="NF140" s="78">
        <f ca="1"/>
        <v>0.34415580649028754</v>
      </c>
      <c r="NG140" s="78">
        <f ca="1"/>
        <v>0.44843115345990164</v>
      </c>
      <c r="NH140" s="78">
        <f ca="1"/>
        <v>0.33240505830997852</v>
      </c>
      <c r="NI140" s="78">
        <f ca="1"/>
        <v>0.30063051406670643</v>
      </c>
      <c r="NJ140" s="78">
        <f ca="1"/>
        <v>0.23295201455701453</v>
      </c>
      <c r="NK140" s="78">
        <f ca="1"/>
        <v>0.29709254870541868</v>
      </c>
      <c r="NL140" s="78">
        <f ca="1"/>
        <v>0.38117504589435647</v>
      </c>
      <c r="NM140" s="78">
        <f ca="1"/>
        <v>0.1671370546166889</v>
      </c>
      <c r="NN140" s="78">
        <f ca="1"/>
        <v>0.24123662291214296</v>
      </c>
      <c r="NO140" s="78">
        <f ca="1"/>
        <v>0.36317248534643987</v>
      </c>
      <c r="NP140" s="78">
        <f ca="1"/>
        <v>0.33014233384536074</v>
      </c>
      <c r="NQ140" s="78">
        <f ca="1"/>
        <v>0.2198119699046025</v>
      </c>
      <c r="NR140" s="78">
        <f ca="1"/>
        <v>0.39496692590451932</v>
      </c>
      <c r="NS140" s="78">
        <f ca="1"/>
        <v>0.16896921099777729</v>
      </c>
      <c r="NT140" s="78">
        <f ca="1"/>
        <v>0.56845873809619474</v>
      </c>
      <c r="NU140" s="78">
        <f ca="1"/>
        <v>0.52879013701111288</v>
      </c>
      <c r="NV140" s="78">
        <f ca="1"/>
        <v>0.37536807166354053</v>
      </c>
      <c r="NW140" s="78">
        <f ca="1"/>
        <v>0.30986296138809455</v>
      </c>
      <c r="NX140" s="78">
        <f ca="1"/>
        <v>0.24855449715579198</v>
      </c>
      <c r="NY140" s="78">
        <f ca="1"/>
        <v>0.28537806528340393</v>
      </c>
      <c r="NZ140" s="78">
        <f ca="1"/>
        <v>0.46038990159729554</v>
      </c>
      <c r="OA140" s="78">
        <f ca="1"/>
        <v>0.37647326707206902</v>
      </c>
      <c r="OB140" s="78">
        <f ca="1"/>
        <v>0.27530607642919025</v>
      </c>
      <c r="OC140" s="78">
        <f ca="1"/>
        <v>0.35750764794190376</v>
      </c>
      <c r="OD140" s="78">
        <f ca="1"/>
        <v>0.49922271444568961</v>
      </c>
      <c r="OE140" s="78">
        <f ca="1"/>
        <v>0.34784309583512085</v>
      </c>
      <c r="OF140" s="78">
        <f ca="1"/>
        <v>0.16220404293210458</v>
      </c>
      <c r="OG140" s="78">
        <f ca="1"/>
        <v>0.42281276050483407</v>
      </c>
      <c r="OH140" s="78">
        <f ca="1"/>
        <v>0.18058398278002646</v>
      </c>
      <c r="OI140" s="78">
        <f ca="1"/>
        <v>0.40880497322915837</v>
      </c>
      <c r="OJ140" s="78">
        <f ca="1"/>
        <v>0.22837758112256598</v>
      </c>
      <c r="OK140" s="78">
        <f ca="1"/>
        <v>0.29536854153884068</v>
      </c>
      <c r="OL140" s="78">
        <f ca="1"/>
        <v>0.3785088517398113</v>
      </c>
      <c r="OM140" s="78">
        <f ca="1"/>
        <v>0.4871021609870817</v>
      </c>
      <c r="ON140" s="78">
        <f ca="1"/>
        <v>0.20403260377672064</v>
      </c>
      <c r="OO140" s="78">
        <f ca="1"/>
        <v>0.49815701036728077</v>
      </c>
      <c r="OP140" s="78">
        <f ca="1"/>
        <v>0.56045322037985412</v>
      </c>
      <c r="OQ140" s="78">
        <f ca="1"/>
        <v>0.40660834094265508</v>
      </c>
      <c r="OR140" s="78">
        <f ca="1"/>
        <v>0.33209959338047046</v>
      </c>
      <c r="OS140" s="78">
        <f ca="1"/>
        <v>0.26528283773403027</v>
      </c>
      <c r="OT140" s="78">
        <f ca="1"/>
        <v>0.20895566875492461</v>
      </c>
      <c r="OU140" s="78">
        <f ca="1"/>
        <v>0.33202904771309372</v>
      </c>
      <c r="OV140" s="78">
        <f ca="1"/>
        <v>0.27427274260788781</v>
      </c>
      <c r="OW140" s="78">
        <f ca="1"/>
        <v>0.52859487708301955</v>
      </c>
      <c r="OX140" s="78">
        <f ca="1"/>
        <v>0.27636584051800228</v>
      </c>
      <c r="OY140" s="78">
        <f ca="1"/>
        <v>0.17341444986685511</v>
      </c>
      <c r="OZ140" s="78">
        <f ca="1"/>
        <v>0.30297391381200967</v>
      </c>
      <c r="PA140" s="78">
        <f ca="1"/>
        <v>0.39831101350062237</v>
      </c>
      <c r="PB140" s="78">
        <f ca="1"/>
        <v>0.21992044118447515</v>
      </c>
      <c r="PC140" s="78">
        <f ca="1"/>
        <v>0.34721045316943233</v>
      </c>
      <c r="PD140" s="78">
        <f ca="1"/>
        <v>0.54972223852755464</v>
      </c>
      <c r="PE140" s="78">
        <f ca="1"/>
        <v>0.53316003778679533</v>
      </c>
      <c r="PF140" s="78">
        <f ca="1"/>
        <v>0.39280341972797561</v>
      </c>
      <c r="PG140" s="78">
        <f ca="1"/>
        <v>0.50789958020818893</v>
      </c>
      <c r="PH140" s="78">
        <f ca="1"/>
        <v>0.56850434963580887</v>
      </c>
      <c r="PI140" s="78">
        <f ca="1"/>
        <v>0.16604368118524165</v>
      </c>
      <c r="PJ140" s="78">
        <f ca="1"/>
        <v>0.56404738705487378</v>
      </c>
      <c r="PK140" s="78">
        <f ca="1"/>
        <v>0.18864806667356657</v>
      </c>
      <c r="PL140" s="78">
        <f ca="1"/>
        <v>0.23156270069199308</v>
      </c>
      <c r="PM140" s="78">
        <f ca="1"/>
        <v>0.40132411208302943</v>
      </c>
      <c r="PN140" s="78">
        <f ca="1"/>
        <v>0.20456677151765307</v>
      </c>
      <c r="PO140" s="78">
        <f ca="1"/>
        <v>0.38265478928145552</v>
      </c>
      <c r="PP140" s="78">
        <f ca="1"/>
        <v>0.47170756033359795</v>
      </c>
      <c r="PQ140" s="78">
        <f ca="1"/>
        <v>0.5156736316818078</v>
      </c>
      <c r="PR140" s="78">
        <f ca="1"/>
        <v>0.17032593398386961</v>
      </c>
      <c r="PS140" s="78">
        <f ca="1"/>
        <v>0.39374202878293646</v>
      </c>
      <c r="PT140" s="78">
        <f ca="1"/>
        <v>0.38831511493282289</v>
      </c>
      <c r="PU140" s="78">
        <f ca="1"/>
        <v>0.2186174741749527</v>
      </c>
      <c r="PV140" s="78">
        <f ca="1"/>
        <v>0.16403633621895461</v>
      </c>
      <c r="PW140" s="78">
        <f ca="1"/>
        <v>0.35366614014516035</v>
      </c>
      <c r="PX140" s="78">
        <f ca="1"/>
        <v>0.37611568553564251</v>
      </c>
      <c r="PY140" s="78">
        <f ca="1"/>
        <v>0.43601930467165401</v>
      </c>
      <c r="PZ140" s="78">
        <f ca="1"/>
        <v>0.39002143570855707</v>
      </c>
      <c r="QA140" s="78">
        <f ca="1"/>
        <v>0.26589058129598564</v>
      </c>
      <c r="QB140" s="78">
        <f ca="1"/>
        <v>0.27006747797307473</v>
      </c>
      <c r="QC140" s="78">
        <f ca="1"/>
        <v>0.39604282879884467</v>
      </c>
      <c r="QD140" s="78">
        <f ca="1"/>
        <v>0.38680975079949043</v>
      </c>
      <c r="QE140" s="78">
        <f ca="1"/>
        <v>0.16684687679202881</v>
      </c>
      <c r="QF140" s="78">
        <f ca="1"/>
        <v>0.19120539853962137</v>
      </c>
      <c r="QG140" s="78">
        <f ca="1"/>
        <v>0.2519416996569826</v>
      </c>
      <c r="QH140" s="78">
        <f ca="1"/>
        <v>0.32242564815020119</v>
      </c>
      <c r="QI140" s="78">
        <f ca="1"/>
        <v>0.43784352299482776</v>
      </c>
      <c r="QJ140" s="78">
        <f ca="1"/>
        <v>0.44704202781320929</v>
      </c>
      <c r="QK140" s="78">
        <f ca="1"/>
        <v>0.15876994500566013</v>
      </c>
      <c r="QL140" s="78">
        <f ca="1"/>
        <v>0.35649547146122373</v>
      </c>
      <c r="QM140" s="78">
        <f ca="1"/>
        <v>0.18227334814336396</v>
      </c>
      <c r="QN140" s="78">
        <f ca="1"/>
        <v>0.25728679532932963</v>
      </c>
      <c r="QO140" s="78">
        <f ca="1"/>
        <v>0.30694685231709451</v>
      </c>
      <c r="QP140" s="78">
        <f ca="1"/>
        <v>0.48671805910265337</v>
      </c>
      <c r="QQ140" s="78">
        <f ca="1"/>
        <v>0.56829295182908801</v>
      </c>
      <c r="QR140" s="78">
        <f ca="1"/>
        <v>0.40937289605402366</v>
      </c>
      <c r="QS140" s="78">
        <f ca="1"/>
        <v>0.35639788673148098</v>
      </c>
      <c r="QT140" s="78">
        <f ca="1"/>
        <v>0.4664766460282776</v>
      </c>
      <c r="QU140" s="78">
        <f ca="1"/>
        <v>0.36017976894495202</v>
      </c>
      <c r="QV140" s="78">
        <f ca="1"/>
        <v>0.45948829604422764</v>
      </c>
      <c r="QW140" s="78">
        <f ca="1"/>
        <v>0.41040310539418245</v>
      </c>
      <c r="QX140" s="78">
        <f ca="1"/>
        <v>0.42574911080202715</v>
      </c>
      <c r="QY140" s="78">
        <f ca="1"/>
        <v>0.44202098084305441</v>
      </c>
      <c r="QZ140" s="78">
        <f ca="1"/>
        <v>0.44834378882849352</v>
      </c>
      <c r="RA140" s="78">
        <f ca="1"/>
        <v>0.20917270857064513</v>
      </c>
      <c r="RB140" s="78">
        <f ca="1"/>
        <v>0.40347986924620877</v>
      </c>
      <c r="RC140" s="78">
        <f ca="1"/>
        <v>0.33679886305212409</v>
      </c>
      <c r="RD140" s="78">
        <f ca="1"/>
        <v>0.26603958046097881</v>
      </c>
      <c r="RE140" s="78">
        <f ca="1"/>
        <v>0.29196293567308551</v>
      </c>
      <c r="RF140" s="78">
        <f ca="1"/>
        <v>0.2856531414417337</v>
      </c>
      <c r="RG140" s="78">
        <f ca="1"/>
        <v>0.26795884455452279</v>
      </c>
      <c r="RH140" s="78">
        <f ca="1"/>
        <v>0.34480371987290792</v>
      </c>
      <c r="RI140" s="78">
        <f ca="1"/>
        <v>0.40013127249012137</v>
      </c>
      <c r="RJ140" s="78">
        <f ca="1"/>
        <v>0.21439826747165144</v>
      </c>
      <c r="RK140" s="78">
        <f ca="1"/>
        <v>0.28016151944648943</v>
      </c>
      <c r="RL140" s="78">
        <f ca="1"/>
        <v>0.28561133834217306</v>
      </c>
      <c r="RM140" s="78">
        <f ca="1"/>
        <v>0.3173496588132671</v>
      </c>
      <c r="RN140" s="78">
        <f ca="1"/>
        <v>0.30917931012668531</v>
      </c>
      <c r="RO140" s="78">
        <f ca="1"/>
        <v>0.38663762053538092</v>
      </c>
      <c r="RP140" s="78">
        <f ca="1"/>
        <v>0.31113860794317849</v>
      </c>
      <c r="RQ140" s="78">
        <f ca="1"/>
        <v>0.36131467148825097</v>
      </c>
      <c r="RR140" s="78">
        <f ca="1"/>
        <v>0.27663855703491658</v>
      </c>
      <c r="RS140" s="78">
        <f ca="1"/>
        <v>0.23109935531103604</v>
      </c>
      <c r="RT140" s="78">
        <f ca="1"/>
        <v>0.36230778025364418</v>
      </c>
      <c r="RU140" s="78">
        <f ca="1"/>
        <v>0.29290748111232212</v>
      </c>
      <c r="RV140" s="78">
        <f ca="1"/>
        <v>0.32465873617590535</v>
      </c>
      <c r="RW140" s="78">
        <f ca="1"/>
        <v>0.46278007306731689</v>
      </c>
      <c r="RX140" s="78">
        <f ca="1"/>
        <v>0.31729517143586417</v>
      </c>
      <c r="RY140" s="78">
        <f ca="1"/>
        <v>0.58042730550504729</v>
      </c>
      <c r="RZ140" s="78">
        <f ca="1"/>
        <v>0.44048111034392223</v>
      </c>
      <c r="SA140" s="78">
        <f ca="1"/>
        <v>0.20296711838516424</v>
      </c>
      <c r="SB140" s="78">
        <f ca="1"/>
        <v>0.40106205928769101</v>
      </c>
      <c r="SC140" s="78">
        <f ca="1"/>
        <v>0.4372669661514173</v>
      </c>
      <c r="SD140" s="78">
        <f ca="1"/>
        <v>0.4963579099335777</v>
      </c>
      <c r="SE140" s="78">
        <f ca="1"/>
        <v>0.19277972798578383</v>
      </c>
      <c r="SF140" s="78">
        <f ca="1"/>
        <v>0.26528944080835648</v>
      </c>
      <c r="SG140" s="78">
        <f ca="1"/>
        <v>0.16006734403533177</v>
      </c>
      <c r="SH140" s="78">
        <f ca="1"/>
        <v>0.2172735438130772</v>
      </c>
      <c r="SI140" s="78">
        <f ca="1"/>
        <v>0.3449658311537398</v>
      </c>
      <c r="SJ140" s="78">
        <f ca="1"/>
        <v>0.17082656636963367</v>
      </c>
      <c r="SK140" s="78">
        <f ca="1"/>
        <v>0.3423347562953859</v>
      </c>
      <c r="SL140" s="78">
        <f ca="1"/>
        <v>0.21224972910296269</v>
      </c>
      <c r="SM140" s="78">
        <f ca="1"/>
        <v>0.18164363548730725</v>
      </c>
      <c r="SN140" s="78">
        <f ca="1"/>
        <v>0.30105509699053251</v>
      </c>
      <c r="SO140" s="78">
        <f ca="1"/>
        <v>0.2307902231378666</v>
      </c>
      <c r="SP140" s="78">
        <f ca="1"/>
        <v>0.33099239510020984</v>
      </c>
      <c r="SQ140" s="78">
        <f ca="1"/>
        <v>0.47995359549923639</v>
      </c>
      <c r="SR140" s="78">
        <f ca="1"/>
        <v>0.24342745223714732</v>
      </c>
      <c r="SS140" s="78">
        <f ca="1"/>
        <v>0.15956977003791584</v>
      </c>
      <c r="ST140" s="78">
        <f ca="1"/>
        <v>0.44434762816037554</v>
      </c>
      <c r="SU140" s="78">
        <f ca="1"/>
        <v>0.26240502169732804</v>
      </c>
      <c r="SV140" s="78">
        <f ca="1"/>
        <v>0.47657490863629293</v>
      </c>
      <c r="SW140" s="78">
        <f ca="1"/>
        <v>0.43180639239569812</v>
      </c>
      <c r="SX140" s="78">
        <f ca="1"/>
        <v>0.53293933229944801</v>
      </c>
      <c r="SY140" s="78">
        <f ca="1"/>
        <v>0.35193152467196814</v>
      </c>
      <c r="SZ140" s="78">
        <f ca="1"/>
        <v>0.3703199115174341</v>
      </c>
      <c r="TA140" s="78">
        <f ca="1"/>
        <v>0.47475186376270373</v>
      </c>
      <c r="TB140" s="78">
        <f ca="1"/>
        <v>0.16543765827406307</v>
      </c>
      <c r="TC140" s="78">
        <f ca="1"/>
        <v>0.33432217346771914</v>
      </c>
      <c r="TD140" s="78">
        <f ca="1"/>
        <v>0.30887576988889787</v>
      </c>
      <c r="TE140" s="78">
        <f ca="1"/>
        <v>0.48660594684320119</v>
      </c>
      <c r="TF140" s="78">
        <f ca="1"/>
        <v>0.22917756424038641</v>
      </c>
      <c r="TG140" s="78">
        <f ca="1"/>
        <v>0.24215210321297884</v>
      </c>
      <c r="TH140" s="78">
        <f ca="1"/>
        <v>0.58388278757187595</v>
      </c>
      <c r="TI140" s="78">
        <f ca="1"/>
        <v>0.38681607704076032</v>
      </c>
      <c r="TJ140" s="78">
        <f ca="1"/>
        <v>0.21053544530291438</v>
      </c>
      <c r="TK140" s="78">
        <f ca="1"/>
        <v>0.30222566793312938</v>
      </c>
      <c r="TL140" s="78">
        <f ca="1"/>
        <v>0.26186157571980656</v>
      </c>
      <c r="TM140" s="78">
        <f ca="1"/>
        <v>0.49824447856293491</v>
      </c>
      <c r="TN140" s="78">
        <f ca="1"/>
        <v>0.3935277341117866</v>
      </c>
      <c r="TO140" s="78">
        <f ca="1"/>
        <v>0.30527487300282524</v>
      </c>
      <c r="TP140" s="78">
        <f ca="1"/>
        <v>0.17554032495383315</v>
      </c>
      <c r="TQ140" s="78">
        <f ca="1"/>
        <v>0.38645662325438762</v>
      </c>
      <c r="TR140" s="78">
        <f ca="1"/>
        <v>0.30173936355707859</v>
      </c>
      <c r="TS140" s="78">
        <f ca="1"/>
        <v>0.41488137186081503</v>
      </c>
      <c r="TT140" s="78">
        <f ca="1"/>
        <v>0.2707457657631997</v>
      </c>
      <c r="TU140" s="78">
        <f ca="1"/>
        <v>0.28256451209218086</v>
      </c>
      <c r="TV140" s="78">
        <f ca="1"/>
        <v>0.20721472429288362</v>
      </c>
      <c r="TW140" s="78">
        <f ca="1"/>
        <v>0.60037776846232105</v>
      </c>
      <c r="TX140" s="78">
        <f ca="1"/>
        <v>0.36906053840638281</v>
      </c>
      <c r="TY140" s="78">
        <f ca="1"/>
        <v>0.20992796887659396</v>
      </c>
      <c r="TZ140" s="78">
        <f ca="1"/>
        <v>0.1935974236159469</v>
      </c>
      <c r="UA140" s="78">
        <f ca="1"/>
        <v>0.47273246886692266</v>
      </c>
      <c r="UB140" s="78">
        <f ca="1"/>
        <v>0.33114358467623328</v>
      </c>
      <c r="UC140" s="78">
        <f ca="1"/>
        <v>0.36333879311610123</v>
      </c>
      <c r="UD140" s="78">
        <f ca="1"/>
        <v>0.54807786607771847</v>
      </c>
      <c r="UE140" s="78">
        <f ca="1"/>
        <v>0.41817904079250162</v>
      </c>
      <c r="UF140" s="78">
        <f ca="1"/>
        <v>0.16109097491371357</v>
      </c>
      <c r="UG140" s="78">
        <f ca="1"/>
        <v>0.35326397797414677</v>
      </c>
      <c r="UH140" s="78">
        <f ca="1"/>
        <v>0.27526936261320328</v>
      </c>
      <c r="UI140" s="78">
        <f ca="1"/>
        <v>0.2791662108063635</v>
      </c>
      <c r="UJ140" s="78">
        <f ca="1"/>
        <v>0.46130165598140194</v>
      </c>
      <c r="UK140" s="78">
        <f ca="1"/>
        <v>0.1942173479208098</v>
      </c>
      <c r="UL140" s="78">
        <f ca="1"/>
        <v>0.17640724134221702</v>
      </c>
      <c r="UM140" s="78">
        <f ca="1"/>
        <v>0.25635721367576492</v>
      </c>
      <c r="UN140" s="78">
        <f ca="1"/>
        <v>0.31723037483757954</v>
      </c>
      <c r="UO140" s="78">
        <f ca="1"/>
        <v>0.26770064665319693</v>
      </c>
      <c r="UP140" s="78">
        <f ca="1"/>
        <v>0.53832806534608746</v>
      </c>
      <c r="UQ140" s="78">
        <f ca="1"/>
        <v>0.3536447002712747</v>
      </c>
      <c r="UR140" s="78">
        <f ca="1"/>
        <v>0.29341422775197817</v>
      </c>
      <c r="US140" s="78">
        <f ca="1"/>
        <v>0.52558642234893438</v>
      </c>
      <c r="UT140" s="78">
        <f ca="1"/>
        <v>0.31039447805057818</v>
      </c>
      <c r="UU140" s="78">
        <f ca="1"/>
        <v>0.59152387251852401</v>
      </c>
      <c r="UV140" s="78">
        <f ca="1"/>
        <v>0.50087058624357428</v>
      </c>
      <c r="UW140" s="78">
        <f ca="1"/>
        <v>0.20708575251595424</v>
      </c>
      <c r="UX140" s="78">
        <f ca="1"/>
        <v>0.47575299692447981</v>
      </c>
      <c r="UY140" s="78">
        <f ca="1"/>
        <v>0.41505878937674773</v>
      </c>
      <c r="UZ140" s="78">
        <f ca="1"/>
        <v>0.28474886282608119</v>
      </c>
      <c r="VA140" s="78">
        <f ca="1"/>
        <v>0.26183952836890573</v>
      </c>
      <c r="VB140" s="78">
        <f ca="1"/>
        <v>0.36508274370002297</v>
      </c>
      <c r="VC140" s="78">
        <f ca="1"/>
        <v>0.31967597526729774</v>
      </c>
      <c r="VD140" s="78">
        <f ca="1"/>
        <v>0.37357279053331555</v>
      </c>
      <c r="VE140" s="78">
        <f ca="1"/>
        <v>0.16280011682744097</v>
      </c>
      <c r="VF140" s="78">
        <f ca="1"/>
        <v>0.2235434033932702</v>
      </c>
      <c r="VG140" s="78">
        <f ca="1"/>
        <v>0.24069152384351478</v>
      </c>
      <c r="VH140" s="78">
        <f ca="1"/>
        <v>0.16796519660187303</v>
      </c>
      <c r="VI140" s="78">
        <f ca="1"/>
        <v>0.40971502586458552</v>
      </c>
      <c r="VJ140" s="78">
        <f ca="1"/>
        <v>0.48407477979444619</v>
      </c>
      <c r="VK140" s="78">
        <f ca="1"/>
        <v>0.44901081385760921</v>
      </c>
      <c r="VL140" s="78">
        <f ca="1"/>
        <v>0.40362627864636313</v>
      </c>
      <c r="VM140" s="78">
        <f ca="1"/>
        <v>0.46940011106283946</v>
      </c>
      <c r="VN140" s="78">
        <f ca="1"/>
        <v>0.24541480185803938</v>
      </c>
      <c r="VO140" s="78">
        <f ca="1"/>
        <v>0.35704364311364345</v>
      </c>
      <c r="VP140" s="78">
        <f ca="1"/>
        <v>0.46540658569014653</v>
      </c>
      <c r="VQ140" s="78">
        <f ca="1"/>
        <v>0.37422678309660479</v>
      </c>
      <c r="VR140" s="78">
        <f ca="1"/>
        <v>0.6023220874141455</v>
      </c>
      <c r="VS140" s="78">
        <f ca="1"/>
        <v>0.42298375979040564</v>
      </c>
      <c r="VT140" s="78">
        <f ca="1"/>
        <v>0.32549464322456806</v>
      </c>
      <c r="VU140" s="78">
        <f ca="1"/>
        <v>0.30878509444822977</v>
      </c>
      <c r="VV140" s="78">
        <f ca="1"/>
        <v>0.35290863730877409</v>
      </c>
      <c r="VW140" s="78">
        <f ca="1"/>
        <v>0.27686886778493097</v>
      </c>
      <c r="VX140" s="78">
        <f ca="1"/>
        <v>0.18762206786692537</v>
      </c>
      <c r="VY140" s="78">
        <f ca="1"/>
        <v>0.46882661728434499</v>
      </c>
      <c r="VZ140" s="78">
        <f ca="1"/>
        <v>0.46166676455829936</v>
      </c>
      <c r="WA140" s="78">
        <f ca="1"/>
        <v>0.3468400596171497</v>
      </c>
      <c r="WB140" s="78">
        <f ca="1"/>
        <v>0.41490302980397542</v>
      </c>
      <c r="WC140" s="78">
        <f ca="1"/>
        <v>0.21953899787559644</v>
      </c>
      <c r="WD140" s="78">
        <f ca="1"/>
        <v>0.47288483476607035</v>
      </c>
      <c r="WE140" s="78">
        <f ca="1"/>
        <v>0.46007907625090494</v>
      </c>
      <c r="WF140" s="78">
        <f ca="1"/>
        <v>0.56799858071661669</v>
      </c>
      <c r="WG140" s="78">
        <f ca="1"/>
        <v>0.19519987193853919</v>
      </c>
      <c r="WH140" s="78">
        <f ca="1"/>
        <v>0.16078163843943405</v>
      </c>
      <c r="WI140" s="78">
        <f ca="1"/>
        <v>0.40012648742404511</v>
      </c>
      <c r="WJ140" s="78">
        <f ca="1"/>
        <v>0.50108845976927407</v>
      </c>
      <c r="WK140" s="78">
        <f ca="1"/>
        <v>0.1807362126677157</v>
      </c>
      <c r="WL140" s="78">
        <f ca="1"/>
        <v>0.44119182911370414</v>
      </c>
      <c r="WM140" s="78">
        <f ca="1"/>
        <v>0.22115757309540213</v>
      </c>
      <c r="WN140" s="78">
        <f ca="1"/>
        <v>0.53556581718911545</v>
      </c>
      <c r="WO140" s="78">
        <f ca="1"/>
        <v>0.47044701005379447</v>
      </c>
      <c r="WP140" s="78">
        <f ca="1"/>
        <v>0.3156839222639361</v>
      </c>
      <c r="WQ140" s="78">
        <f ca="1"/>
        <v>0.37856604930035254</v>
      </c>
      <c r="WR140" s="78">
        <f ca="1"/>
        <v>0.26652862158170926</v>
      </c>
      <c r="WS140" s="78">
        <f ca="1"/>
        <v>0.16800436741450789</v>
      </c>
      <c r="WT140" s="78">
        <f ca="1"/>
        <v>0.27864161760210215</v>
      </c>
      <c r="WU140" s="78">
        <f ca="1"/>
        <v>0.32577328029594893</v>
      </c>
      <c r="WV140" s="78">
        <f ca="1"/>
        <v>0.4811305577079753</v>
      </c>
      <c r="WW140" s="78">
        <f ca="1"/>
        <v>0.31680364996116572</v>
      </c>
      <c r="WX140" s="78">
        <f ca="1"/>
        <v>0.37363930768992371</v>
      </c>
      <c r="WY140" s="78">
        <f ca="1"/>
        <v>0.24339822966427727</v>
      </c>
      <c r="WZ140" s="78">
        <f ca="1"/>
        <v>0.25682791195507965</v>
      </c>
      <c r="XA140" s="78">
        <f ca="1"/>
        <v>0.36553419047422236</v>
      </c>
      <c r="XB140" s="78">
        <f ca="1"/>
        <v>0.19668307422747525</v>
      </c>
      <c r="XC140" s="78">
        <f ca="1"/>
        <v>0.3622910527338542</v>
      </c>
      <c r="XD140" s="78">
        <f ca="1"/>
        <v>0.51902537568602269</v>
      </c>
      <c r="XE140" s="78">
        <f ca="1"/>
        <v>0.3543818929115064</v>
      </c>
      <c r="XF140" s="78">
        <f ca="1"/>
        <v>0.31254903712871285</v>
      </c>
      <c r="XG140" s="78">
        <f ca="1"/>
        <v>0.40998745804114267</v>
      </c>
      <c r="XH140" s="78">
        <f ca="1"/>
        <v>0.34418982442759355</v>
      </c>
      <c r="XI140" s="78">
        <f ca="1"/>
        <v>0.46807266732757574</v>
      </c>
      <c r="XJ140" s="78">
        <f ca="1"/>
        <v>0.28335787298363468</v>
      </c>
      <c r="XK140" s="78">
        <f ca="1"/>
        <v>0.29760763601564177</v>
      </c>
      <c r="XL140" s="78">
        <f ca="1"/>
        <v>0.31871415181933538</v>
      </c>
      <c r="XM140" s="78">
        <f ca="1"/>
        <v>0.19949778275406721</v>
      </c>
      <c r="XN140" s="78">
        <f ca="1"/>
        <v>0.20634043391006843</v>
      </c>
      <c r="XO140" s="78">
        <f ca="1"/>
        <v>0.54496272507247123</v>
      </c>
      <c r="XP140" s="78">
        <f ca="1"/>
        <v>0.3531534269640485</v>
      </c>
      <c r="XQ140" s="78">
        <f ca="1"/>
        <v>0.40911959216962934</v>
      </c>
      <c r="XR140" s="78">
        <f ca="1"/>
        <v>0.43558434593247602</v>
      </c>
      <c r="XS140" s="78">
        <f ca="1"/>
        <v>0.1940608539328636</v>
      </c>
      <c r="XT140" s="78">
        <f ca="1"/>
        <v>0.30037766876165761</v>
      </c>
      <c r="XU140" s="78">
        <f ca="1"/>
        <v>0.24119862019623886</v>
      </c>
      <c r="XV140" s="78">
        <f ca="1"/>
        <v>0.45090769493147848</v>
      </c>
      <c r="XW140" s="78">
        <f ca="1"/>
        <v>0.26979357108877494</v>
      </c>
      <c r="XX140" s="78">
        <f ca="1"/>
        <v>0.25933097950786654</v>
      </c>
      <c r="XY140" s="78">
        <f ca="1"/>
        <v>0.34071047845062563</v>
      </c>
      <c r="XZ140" s="78">
        <f ca="1"/>
        <v>0.25888568014429197</v>
      </c>
      <c r="YA140" s="78">
        <f ca="1"/>
        <v>0.43133528522636516</v>
      </c>
      <c r="YB140" s="78">
        <f ca="1"/>
        <v>0.23496046979667631</v>
      </c>
      <c r="YC140" s="78">
        <f ca="1"/>
        <v>0.47254765166805413</v>
      </c>
      <c r="YD140" s="78">
        <f ca="1"/>
        <v>0.40689365572938213</v>
      </c>
      <c r="YE140" s="78">
        <f ca="1"/>
        <v>0.33229419464071142</v>
      </c>
      <c r="YF140" s="72"/>
      <c r="YG140" s="73">
        <v>3</v>
      </c>
      <c r="YH140" s="78">
        <f ca="1"/>
        <v>3.4801827184700498E-2</v>
      </c>
      <c r="YI140" s="78">
        <f ca="1"/>
        <v>-1.791772928969404E-2</v>
      </c>
      <c r="YJ140" s="78">
        <f ca="1"/>
        <v>3.3170619476901544E-2</v>
      </c>
      <c r="YK140" s="78">
        <f ca="1"/>
        <v>-1.7747438602248811E-2</v>
      </c>
      <c r="YL140" s="78">
        <f ca="1"/>
        <v>3.49765287302575E-2</v>
      </c>
      <c r="YM140" s="78">
        <f ca="1"/>
        <v>3.3302336824264638E-2</v>
      </c>
      <c r="YN140" s="78">
        <f ca="1"/>
        <v>3.2756318470242636E-2</v>
      </c>
      <c r="YO140" s="78">
        <f ca="1"/>
        <v>-2.1814423028179104E-2</v>
      </c>
      <c r="YP140" s="78">
        <f ca="1"/>
        <v>3.3903284146478307E-2</v>
      </c>
      <c r="YQ140" s="78">
        <f ca="1"/>
        <v>-1.8845032571710763E-2</v>
      </c>
      <c r="YR140" s="78">
        <f ca="1"/>
        <v>3.4394334184009966E-2</v>
      </c>
      <c r="YS140" s="78">
        <f ca="1"/>
        <v>-2.2179677211217875E-2</v>
      </c>
      <c r="YT140" s="78">
        <f ca="1"/>
        <v>-2.0145134437020686E-2</v>
      </c>
      <c r="YU140" s="78">
        <f ca="1"/>
        <v>3.6255288328665869E-2</v>
      </c>
      <c r="YV140" s="78">
        <f ca="1"/>
        <v>-2.0802073433616054E-2</v>
      </c>
      <c r="YW140" s="78">
        <f ca="1"/>
        <v>-1.9166105003435314E-2</v>
      </c>
      <c r="YX140" s="78">
        <f ca="1"/>
        <v>3.4744798862205828E-2</v>
      </c>
      <c r="YY140" s="78">
        <f ca="1"/>
        <v>-2.1502417997357897E-2</v>
      </c>
      <c r="YZ140" s="78">
        <f ca="1"/>
        <v>3.3139071718117787E-2</v>
      </c>
      <c r="ZA140" s="78">
        <f ca="1"/>
        <v>-2.1560230089390311E-2</v>
      </c>
      <c r="ZB140" s="78">
        <f ca="1"/>
        <v>3.5521532130986792E-2</v>
      </c>
      <c r="ZC140" s="78">
        <f ca="1"/>
        <v>-2.3681886047175322E-2</v>
      </c>
      <c r="ZD140" s="78">
        <f ca="1"/>
        <v>3.3275766954868009E-2</v>
      </c>
      <c r="ZE140" s="78">
        <f ca="1"/>
        <v>3.5237862308168118E-2</v>
      </c>
      <c r="ZF140" s="78">
        <f ca="1"/>
        <v>3.4710489188457552E-2</v>
      </c>
      <c r="ZG140" s="78">
        <f ca="1"/>
        <v>-2.2811214430836349E-2</v>
      </c>
      <c r="ZH140" s="78">
        <f ca="1"/>
        <v>3.5736890724776205E-2</v>
      </c>
      <c r="ZI140" s="78">
        <f ca="1"/>
        <v>-2.3650393017517365E-2</v>
      </c>
      <c r="ZJ140" s="78">
        <f ca="1"/>
        <v>-1.7376149344236261E-2</v>
      </c>
      <c r="ZK140" s="78">
        <f ca="1"/>
        <v>-1.7958320285889041E-2</v>
      </c>
      <c r="ZL140" s="78">
        <f ca="1"/>
        <v>3.5428705967091023E-2</v>
      </c>
      <c r="ZM140" s="78">
        <f ca="1"/>
        <v>3.4387613710104452E-2</v>
      </c>
      <c r="ZN140" s="78">
        <f ca="1"/>
        <v>3.3393353026147883E-2</v>
      </c>
      <c r="ZO140" s="78">
        <f ca="1"/>
        <v>-2.1745360377467857E-2</v>
      </c>
      <c r="ZP140" s="78">
        <f ca="1"/>
        <v>-1.8990027653151439E-2</v>
      </c>
      <c r="ZQ140" s="78">
        <f ca="1"/>
        <v>3.5448615581171489E-2</v>
      </c>
      <c r="ZR140" s="78">
        <f ca="1"/>
        <v>3.3831065460658907E-2</v>
      </c>
      <c r="ZS140" s="78">
        <f ca="1"/>
        <v>3.5146598233957382E-2</v>
      </c>
      <c r="ZT140" s="78">
        <f ca="1"/>
        <v>-1.8401265103272457E-2</v>
      </c>
      <c r="ZU140" s="78">
        <f ca="1"/>
        <v>3.4991363948691449E-2</v>
      </c>
      <c r="ZV140" s="78">
        <f ca="1"/>
        <v>-2.3764948841079572E-2</v>
      </c>
      <c r="ZW140" s="78">
        <f ca="1"/>
        <v>3.6164509520678928E-2</v>
      </c>
      <c r="ZX140" s="78">
        <f ca="1"/>
        <v>-2.3456189841565465E-2</v>
      </c>
      <c r="ZY140" s="78">
        <f ca="1"/>
        <v>3.5948633799334204E-2</v>
      </c>
      <c r="ZZ140" s="78">
        <f ca="1"/>
        <v>-2.2671757190021093E-2</v>
      </c>
      <c r="AAA140" s="78">
        <f ca="1"/>
        <v>3.4155290520308849E-2</v>
      </c>
      <c r="AAB140" s="78">
        <f ca="1"/>
        <v>3.5477308801056172E-2</v>
      </c>
      <c r="AAC140" s="78">
        <f ca="1"/>
        <v>3.715109414596534E-2</v>
      </c>
      <c r="AAD140" s="78">
        <f ca="1"/>
        <v>3.2662222648693173E-2</v>
      </c>
      <c r="AAE140" s="78">
        <f ca="1"/>
        <v>-1.841591019265466E-2</v>
      </c>
      <c r="AAF140" s="78">
        <f ca="1"/>
        <v>-1.7493139377342523E-2</v>
      </c>
      <c r="AAG140" s="78">
        <f ca="1"/>
        <v>3.591932532981746E-2</v>
      </c>
      <c r="AAH140" s="78">
        <f ca="1"/>
        <v>3.4741699634330318E-2</v>
      </c>
      <c r="AAI140" s="78">
        <f ca="1"/>
        <v>-2.2072314766576187E-2</v>
      </c>
      <c r="AAJ140" s="78">
        <f ca="1"/>
        <v>3.2743165711134413E-2</v>
      </c>
      <c r="AAK140" s="78">
        <f ca="1"/>
        <v>3.4742594102514027E-2</v>
      </c>
      <c r="AAL140" s="78">
        <f ca="1"/>
        <v>-2.192223902475628E-2</v>
      </c>
      <c r="AAM140" s="78">
        <f ca="1"/>
        <v>-1.7960651540249235E-2</v>
      </c>
      <c r="AAN140" s="78">
        <f ca="1"/>
        <v>3.3848198753791983E-2</v>
      </c>
      <c r="AAO140" s="78">
        <f ca="1"/>
        <v>-2.3575806555981755E-2</v>
      </c>
      <c r="AAP140" s="78">
        <f ca="1"/>
        <v>-2.146028409985562E-2</v>
      </c>
      <c r="AAQ140" s="78">
        <f ca="1"/>
        <v>3.5787630015216239E-2</v>
      </c>
      <c r="AAR140" s="78">
        <f ca="1"/>
        <v>3.2926312926385329E-2</v>
      </c>
      <c r="AAS140" s="78">
        <f ca="1"/>
        <v>-2.0745441162411459E-2</v>
      </c>
      <c r="AAT140" s="78">
        <f ca="1"/>
        <v>-1.7648279879121601E-2</v>
      </c>
      <c r="AAU140" s="78">
        <f ca="1"/>
        <v>-1.7891698054095639E-2</v>
      </c>
      <c r="AAV140" s="78">
        <f ca="1"/>
        <v>3.5700686021232039E-2</v>
      </c>
      <c r="AAW140" s="78">
        <f ca="1"/>
        <v>-1.8270103401636588E-2</v>
      </c>
      <c r="AAX140" s="78">
        <f ca="1"/>
        <v>-1.7374919520672234E-2</v>
      </c>
      <c r="AAY140" s="78">
        <f ca="1"/>
        <v>-2.3700818909848834E-2</v>
      </c>
      <c r="AAZ140" s="78">
        <f ca="1"/>
        <v>-1.7438924692009385E-2</v>
      </c>
      <c r="ABA140" s="78">
        <f ca="1"/>
        <v>-2.3324825287813877E-2</v>
      </c>
      <c r="ABB140" s="78">
        <f ca="1"/>
        <v>-2.2619987038574457E-2</v>
      </c>
      <c r="ABC140" s="78">
        <f ca="1"/>
        <v>3.5834931583856797E-2</v>
      </c>
      <c r="ABD140" s="78">
        <f ca="1"/>
        <v>-2.3062161967446447E-2</v>
      </c>
      <c r="ABE140" s="78">
        <f ca="1"/>
        <v>3.5539235539404614E-2</v>
      </c>
      <c r="ABF140" s="78">
        <f ca="1"/>
        <v>3.6916662336790619E-2</v>
      </c>
      <c r="ABG140" s="78">
        <f ca="1"/>
        <v>-1.8150751087879807E-2</v>
      </c>
      <c r="ABH140" s="78">
        <f ca="1"/>
        <v>-2.3630071965717744E-2</v>
      </c>
      <c r="ABI140" s="78">
        <f ca="1"/>
        <v>3.5713670103510307E-2</v>
      </c>
      <c r="ABJ140" s="78">
        <f ca="1"/>
        <v>3.5629094144087971E-2</v>
      </c>
      <c r="ABK140" s="78">
        <f ca="1"/>
        <v>-2.2831990063416765E-2</v>
      </c>
      <c r="ABL140" s="78">
        <f ca="1"/>
        <v>-2.3733708916604642E-2</v>
      </c>
      <c r="ABM140" s="78">
        <f ca="1"/>
        <v>-2.0650655756098476E-2</v>
      </c>
      <c r="ABN140" s="78">
        <f ca="1"/>
        <v>-2.0296239079319291E-2</v>
      </c>
      <c r="ABO140" s="78">
        <f ca="1"/>
        <v>3.6369492927763189E-2</v>
      </c>
      <c r="ABP140" s="78">
        <f ca="1"/>
        <v>-2.0069397983662439E-2</v>
      </c>
      <c r="ABQ140" s="78">
        <f ca="1"/>
        <v>3.3674204627541136E-2</v>
      </c>
      <c r="ABR140" s="78">
        <f ca="1"/>
        <v>3.374311409671707E-2</v>
      </c>
      <c r="ABS140" s="78">
        <f ca="1"/>
        <v>-1.9975334696710562E-2</v>
      </c>
      <c r="ABT140" s="78">
        <f ca="1"/>
        <v>-2.0119763637391007E-2</v>
      </c>
      <c r="ABU140" s="78">
        <f ca="1"/>
        <v>-2.3686927101041207E-2</v>
      </c>
      <c r="ABV140" s="78">
        <f ca="1"/>
        <v>-2.3281553650055967E-2</v>
      </c>
      <c r="ABW140" s="78">
        <f ca="1"/>
        <v>3.3450081085773478E-2</v>
      </c>
      <c r="ABX140" s="78">
        <f ca="1"/>
        <v>-2.1149738276988683E-2</v>
      </c>
      <c r="ABY140" s="78">
        <f ca="1"/>
        <v>-1.9328049859445903E-2</v>
      </c>
      <c r="ABZ140" s="78">
        <f ca="1"/>
        <v>-1.919398296889873E-2</v>
      </c>
      <c r="ACA140" s="78">
        <f ca="1"/>
        <v>-2.3822415718324053E-2</v>
      </c>
      <c r="ACB140" s="78">
        <f ca="1"/>
        <v>3.5131359934633399E-2</v>
      </c>
      <c r="ACC140" s="78">
        <f ca="1"/>
        <v>-2.3430763279880189E-2</v>
      </c>
      <c r="ACD140" s="78">
        <f ca="1"/>
        <v>-2.2201967794577903E-2</v>
      </c>
      <c r="ACE140" s="78">
        <f ca="1"/>
        <v>-2.1391035411595056E-2</v>
      </c>
      <c r="ACF140" s="78">
        <f ca="1"/>
        <v>3.7145237902572438E-2</v>
      </c>
      <c r="ACG140" s="78">
        <f ca="1"/>
        <v>-1.7378352185383077E-2</v>
      </c>
      <c r="ACH140" s="78">
        <f ca="1"/>
        <v>3.5957490504177209E-2</v>
      </c>
      <c r="ACI140" s="78">
        <f ca="1"/>
        <v>-2.0599624149864725E-2</v>
      </c>
      <c r="ACJ140" s="78">
        <f ca="1"/>
        <v>-1.8891126273253532E-2</v>
      </c>
      <c r="ACK140" s="78">
        <f ca="1"/>
        <v>-2.0549508618364413E-2</v>
      </c>
      <c r="ACL140" s="78">
        <f ca="1"/>
        <v>3.6729361473094066E-2</v>
      </c>
      <c r="ACM140" s="78">
        <f ca="1"/>
        <v>3.597269012518825E-2</v>
      </c>
      <c r="ACN140" s="78">
        <f ca="1"/>
        <v>3.6210814211442649E-2</v>
      </c>
      <c r="ACO140" s="78">
        <f ca="1"/>
        <v>-1.9263900073455513E-2</v>
      </c>
      <c r="ACP140" s="78">
        <f ca="1"/>
        <v>3.6561665769833919E-2</v>
      </c>
      <c r="ACQ140" s="78">
        <f ca="1"/>
        <v>3.2748623975574709E-2</v>
      </c>
      <c r="ACR140" s="78">
        <f ca="1"/>
        <v>3.5867287779164661E-2</v>
      </c>
      <c r="ACS140" s="78">
        <f ca="1"/>
        <v>3.4815675531114879E-2</v>
      </c>
      <c r="ACT140" s="78">
        <f ca="1"/>
        <v>3.3678901749809628E-2</v>
      </c>
      <c r="ACU140" s="78">
        <f ca="1"/>
        <v>-2.1634962984460653E-2</v>
      </c>
      <c r="ACV140" s="78">
        <f ca="1"/>
        <v>-2.1736846859497908E-2</v>
      </c>
      <c r="ACW140" s="78">
        <f ca="1"/>
        <v>-2.2025095043239441E-2</v>
      </c>
      <c r="ACX140" s="78">
        <f ca="1"/>
        <v>3.494752710512971E-2</v>
      </c>
      <c r="ACY140" s="78">
        <f ca="1"/>
        <v>-1.9919609627647744E-2</v>
      </c>
      <c r="ACZ140" s="78">
        <f ca="1"/>
        <v>3.2835332720141046E-2</v>
      </c>
      <c r="ADA140" s="78">
        <f ca="1"/>
        <v>-2.1823417625753603E-2</v>
      </c>
      <c r="ADB140" s="78">
        <f ca="1"/>
        <v>3.3997856018841373E-2</v>
      </c>
      <c r="ADC140" s="78">
        <f ca="1"/>
        <v>-2.1233640347962802E-2</v>
      </c>
      <c r="ADD140" s="78">
        <f ca="1"/>
        <v>-2.1363249282596846E-2</v>
      </c>
      <c r="ADE140" s="78">
        <f ca="1"/>
        <v>3.5607515406158682E-2</v>
      </c>
      <c r="ADF140" s="78">
        <f ca="1"/>
        <v>-2.1329659776744187E-2</v>
      </c>
      <c r="ADG140" s="78">
        <f ca="1"/>
        <v>3.5205269495342847E-2</v>
      </c>
      <c r="ADH140" s="78">
        <f ca="1"/>
        <v>3.3852474075665398E-2</v>
      </c>
      <c r="ADI140" s="78">
        <f ca="1"/>
        <v>3.3109893241287547E-2</v>
      </c>
      <c r="ADJ140" s="78">
        <f ca="1"/>
        <v>-2.0516450528484147E-2</v>
      </c>
      <c r="ADK140" s="78">
        <f ca="1"/>
        <v>3.4115644523874673E-2</v>
      </c>
      <c r="ADL140" s="78">
        <f ca="1"/>
        <v>3.4623153134476475E-2</v>
      </c>
      <c r="ADM140" s="78">
        <f ca="1"/>
        <v>3.6780726683797053E-2</v>
      </c>
      <c r="ADN140" s="78">
        <f ca="1"/>
        <v>3.4506603565992312E-2</v>
      </c>
      <c r="ADO140" s="78">
        <f ca="1"/>
        <v>-1.7202361997075543E-2</v>
      </c>
      <c r="ADP140" s="78">
        <f ca="1"/>
        <v>3.6437944088067553E-2</v>
      </c>
      <c r="ADQ140" s="78">
        <f ca="1"/>
        <v>-2.3087847677494749E-2</v>
      </c>
      <c r="ADR140" s="78">
        <f ca="1"/>
        <v>3.582943659493662E-2</v>
      </c>
      <c r="ADS140" s="78">
        <f ca="1"/>
        <v>3.6388146916363849E-2</v>
      </c>
      <c r="ADT140" s="78">
        <f ca="1"/>
        <v>3.7288626819250902E-2</v>
      </c>
      <c r="ADU140" s="78">
        <f ca="1"/>
        <v>-2.3255566701677183E-2</v>
      </c>
      <c r="ADV140" s="78">
        <f ca="1"/>
        <v>3.3668476760967611E-2</v>
      </c>
      <c r="ADW140" s="78">
        <f ca="1"/>
        <v>-2.380044478029392E-2</v>
      </c>
      <c r="ADX140" s="78">
        <f ca="1"/>
        <v>3.288172068638974E-2</v>
      </c>
      <c r="ADY140" s="78">
        <f ca="1"/>
        <v>-2.0788724542143765E-2</v>
      </c>
      <c r="ADZ140" s="78">
        <f ca="1"/>
        <v>-2.3619082705517248E-2</v>
      </c>
      <c r="AEA140" s="78">
        <f ca="1"/>
        <v>-2.0824371157493415E-2</v>
      </c>
      <c r="AEB140" s="78">
        <f ca="1"/>
        <v>3.2797933703806431E-2</v>
      </c>
      <c r="AEC140" s="78">
        <f ca="1"/>
        <v>-2.3438700499947299E-2</v>
      </c>
      <c r="AED140" s="78">
        <f ca="1"/>
        <v>3.4246540260954784E-2</v>
      </c>
      <c r="AEE140" s="78">
        <f ca="1"/>
        <v>-2.2632565391084703E-2</v>
      </c>
      <c r="AEF140" s="78">
        <f ca="1"/>
        <v>-2.1012127324946488E-2</v>
      </c>
      <c r="AEG140" s="78">
        <f ca="1"/>
        <v>3.7040050724425379E-2</v>
      </c>
      <c r="AEH140" s="78">
        <f ca="1"/>
        <v>3.3308966736126183E-2</v>
      </c>
      <c r="AEI140" s="78">
        <f ca="1"/>
        <v>-2.3809487317916989E-2</v>
      </c>
      <c r="AEJ140" s="78">
        <f ca="1"/>
        <v>3.6500822943799374E-2</v>
      </c>
      <c r="AEK140" s="78">
        <f ca="1"/>
        <v>3.3621513632386128E-2</v>
      </c>
      <c r="AEL140" s="78">
        <f ca="1"/>
        <v>-1.8742494827649583E-2</v>
      </c>
      <c r="AEM140" s="78">
        <f ca="1"/>
        <v>-1.9421524777409563E-2</v>
      </c>
      <c r="AEN140" s="78">
        <f ca="1"/>
        <v>-1.7898046301802223E-2</v>
      </c>
      <c r="AEO140" s="78">
        <f ca="1"/>
        <v>-2.068096640288726E-2</v>
      </c>
      <c r="AEP140" s="78">
        <f ca="1"/>
        <v>-2.0379263906236268E-2</v>
      </c>
      <c r="AEQ140" s="78">
        <f ca="1"/>
        <v>3.6961572176200261E-2</v>
      </c>
      <c r="AER140" s="78">
        <f ca="1"/>
        <v>-2.3712270140851331E-2</v>
      </c>
      <c r="AES140" s="78">
        <f ca="1"/>
        <v>3.4780515074641201E-2</v>
      </c>
      <c r="AET140" s="78">
        <f ca="1"/>
        <v>-2.1370146855076943E-2</v>
      </c>
      <c r="AEU140" s="78">
        <f ca="1"/>
        <v>-1.8592001037191313E-2</v>
      </c>
      <c r="AEV140" s="78">
        <f ca="1"/>
        <v>3.3074721794890363E-2</v>
      </c>
      <c r="AEW140" s="78">
        <f ca="1"/>
        <v>3.3291282448737212E-2</v>
      </c>
      <c r="AEX140" s="78">
        <f ca="1"/>
        <v>-1.715132695440039E-2</v>
      </c>
      <c r="AEY140" s="78">
        <f ca="1"/>
        <v>3.5610412491886678E-2</v>
      </c>
      <c r="AEZ140" s="78">
        <f ca="1"/>
        <v>-2.296416029890868E-2</v>
      </c>
      <c r="AFA140" s="78">
        <f ca="1"/>
        <v>3.4261454162554009E-2</v>
      </c>
      <c r="AFB140" s="78">
        <f ca="1"/>
        <v>3.3612745412226079E-2</v>
      </c>
      <c r="AFC140" s="78">
        <f ca="1"/>
        <v>-1.8411655016174429E-2</v>
      </c>
      <c r="AFD140" s="78">
        <f ca="1"/>
        <v>3.5713246588901827E-2</v>
      </c>
      <c r="AFE140" s="78">
        <f ca="1"/>
        <v>3.4314178681695194E-2</v>
      </c>
      <c r="AFF140" s="78">
        <f ca="1"/>
        <v>-2.3543211094205978E-2</v>
      </c>
      <c r="AFG140" s="78">
        <f ca="1"/>
        <v>-2.0133755744382167E-2</v>
      </c>
      <c r="AFH140" s="78">
        <f ca="1"/>
        <v>3.4258005786955016E-2</v>
      </c>
      <c r="AFI140" s="78">
        <f ca="1"/>
        <v>3.6043505024123255E-2</v>
      </c>
      <c r="AFJ140" s="78">
        <f ca="1"/>
        <v>3.3755225923178013E-2</v>
      </c>
      <c r="AFK140" s="78">
        <f ca="1"/>
        <v>3.3948474230162125E-2</v>
      </c>
      <c r="AFL140" s="78">
        <f ca="1"/>
        <v>3.271537129690353E-2</v>
      </c>
      <c r="AFM140" s="78">
        <f ca="1"/>
        <v>-1.6913857392711552E-2</v>
      </c>
      <c r="AFN140" s="78">
        <f ca="1"/>
        <v>3.532558403811413E-2</v>
      </c>
      <c r="AFO140" s="78">
        <f ca="1"/>
        <v>-2.297315361545562E-2</v>
      </c>
      <c r="AFP140" s="78">
        <f ca="1"/>
        <v>-2.3242326550846466E-2</v>
      </c>
      <c r="AFQ140" s="78">
        <f ca="1"/>
        <v>3.6931023191323589E-2</v>
      </c>
      <c r="AFR140" s="78">
        <f ca="1"/>
        <v>3.4729737109846566E-2</v>
      </c>
      <c r="AFS140" s="78">
        <f ca="1"/>
        <v>-2.0490333528072988E-2</v>
      </c>
      <c r="AFT140" s="78">
        <f ca="1"/>
        <v>-1.7672404548763388E-2</v>
      </c>
      <c r="AFU140" s="78">
        <f ca="1"/>
        <v>-1.9639038837749038E-2</v>
      </c>
      <c r="AFV140" s="78">
        <f ca="1"/>
        <v>-2.3784220055627685E-2</v>
      </c>
      <c r="AFW140" s="78">
        <f ca="1"/>
        <v>3.5075513734903543E-2</v>
      </c>
      <c r="AFX140" s="78">
        <f ca="1"/>
        <v>-2.1908333061553507E-2</v>
      </c>
      <c r="AFY140" s="78">
        <f ca="1"/>
        <v>3.3890743130425768E-2</v>
      </c>
      <c r="AFZ140" s="78">
        <f ca="1"/>
        <v>3.6757199389546025E-2</v>
      </c>
      <c r="AGA140" s="78">
        <f ca="1"/>
        <v>3.2500552363959496E-2</v>
      </c>
      <c r="AGB140" s="78">
        <f ca="1"/>
        <v>-2.3526979444285757E-2</v>
      </c>
      <c r="AGC140" s="78">
        <f ca="1"/>
        <v>-2.2217626373576847E-2</v>
      </c>
      <c r="AGD140" s="78">
        <f ca="1"/>
        <v>3.450567470689947E-2</v>
      </c>
      <c r="AGE140" s="78">
        <f ca="1"/>
        <v>-2.2029170742070951E-2</v>
      </c>
      <c r="AGF140" s="78">
        <f ca="1"/>
        <v>-1.7818117284966451E-2</v>
      </c>
      <c r="AGG140" s="78">
        <f ca="1"/>
        <v>3.5083374723504562E-2</v>
      </c>
      <c r="AGH140" s="78">
        <f ca="1"/>
        <v>3.4123745608077793E-2</v>
      </c>
      <c r="AGI140" s="78">
        <f ca="1"/>
        <v>-1.8004729871101889E-2</v>
      </c>
      <c r="AGJ140" s="78">
        <f ca="1"/>
        <v>3.4393725112329653E-2</v>
      </c>
      <c r="AGK140" s="78">
        <f ca="1"/>
        <v>-1.7042100386368917E-2</v>
      </c>
      <c r="AGL140" s="78">
        <f ca="1"/>
        <v>-1.8376311969886063E-2</v>
      </c>
      <c r="AGM140" s="78">
        <f ca="1"/>
        <v>3.271228079480773E-2</v>
      </c>
      <c r="AGN140" s="78">
        <f ca="1"/>
        <v>-1.8750397960792517E-2</v>
      </c>
      <c r="AGO140" s="78">
        <f ca="1"/>
        <v>-1.9679254538626012E-2</v>
      </c>
      <c r="AGP140" s="78">
        <f ca="1"/>
        <v>3.3980556081764812E-2</v>
      </c>
      <c r="AGQ140" s="78">
        <f ca="1"/>
        <v>-2.2123015469077738E-2</v>
      </c>
      <c r="AGR140" s="78">
        <f ca="1"/>
        <v>3.5262875394496906E-2</v>
      </c>
      <c r="AGS140" s="78">
        <f ca="1"/>
        <v>-2.118507092002208E-2</v>
      </c>
      <c r="AGT140" s="78">
        <f ca="1"/>
        <v>3.5401753103574192E-2</v>
      </c>
      <c r="AGU140" s="78">
        <f ca="1"/>
        <v>-2.3755286802572429E-2</v>
      </c>
      <c r="AGV140" s="78">
        <f ca="1"/>
        <v>3.2985931111255612E-2</v>
      </c>
      <c r="AGW140" s="78">
        <f ca="1"/>
        <v>3.3267337663933624E-2</v>
      </c>
      <c r="AGX140" s="78">
        <f ca="1"/>
        <v>-2.3670035165784725E-2</v>
      </c>
      <c r="AGY140" s="78">
        <f ca="1"/>
        <v>3.5966737106177246E-2</v>
      </c>
      <c r="AGZ140" s="78">
        <f ca="1"/>
        <v>-1.8630111085213813E-2</v>
      </c>
      <c r="AHA140" s="78">
        <f ca="1"/>
        <v>3.6568487749457659E-2</v>
      </c>
      <c r="AHB140" s="78">
        <f ca="1"/>
        <v>3.5866747889217863E-2</v>
      </c>
      <c r="AHC140" s="78">
        <f ca="1"/>
        <v>3.6883327358156526E-2</v>
      </c>
      <c r="AHD140" s="78">
        <f ca="1"/>
        <v>3.3343840366851951E-2</v>
      </c>
      <c r="AHE140" s="78">
        <f ca="1"/>
        <v>-2.059775580534946E-2</v>
      </c>
      <c r="AHF140" s="78">
        <f ca="1"/>
        <v>-1.8912632160241263E-2</v>
      </c>
      <c r="AHG140" s="78">
        <f ca="1"/>
        <v>-2.0325600159675623E-2</v>
      </c>
      <c r="AHH140" s="78">
        <f ca="1"/>
        <v>-1.688602124617055E-2</v>
      </c>
      <c r="AHI140" s="78">
        <f ca="1"/>
        <v>3.6170925972708025E-2</v>
      </c>
      <c r="AHJ140" s="78">
        <f ca="1"/>
        <v>-2.1091950048357112E-2</v>
      </c>
      <c r="AHK140" s="78">
        <f ca="1"/>
        <v>-2.1372960858373577E-2</v>
      </c>
      <c r="AHL140" s="78">
        <f ca="1"/>
        <v>3.5072759991049134E-2</v>
      </c>
      <c r="AHM140" s="78">
        <f ca="1"/>
        <v>3.3852394112777892E-2</v>
      </c>
      <c r="AHN140" s="78">
        <f ca="1"/>
        <v>-2.3340842857781145E-2</v>
      </c>
      <c r="AHO140" s="78">
        <f ca="1"/>
        <v>-1.8855188010316673E-2</v>
      </c>
      <c r="AHP140" s="78">
        <f ca="1"/>
        <v>-1.8970691021827107E-2</v>
      </c>
      <c r="AHQ140" s="78">
        <f ca="1"/>
        <v>3.4975867328361214E-2</v>
      </c>
      <c r="AHR140" s="78">
        <f ca="1"/>
        <v>-1.9690100096804383E-2</v>
      </c>
      <c r="AHS140" s="78">
        <f ca="1"/>
        <v>-2.2818498913210149E-2</v>
      </c>
      <c r="AHT140" s="78">
        <f ca="1"/>
        <v>-1.8799024070580917E-2</v>
      </c>
      <c r="AHU140" s="78">
        <f ca="1"/>
        <v>3.6741474035284077E-2</v>
      </c>
      <c r="AHV140" s="78">
        <f ca="1"/>
        <v>-1.7383113126325615E-2</v>
      </c>
      <c r="AHW140" s="78">
        <f ca="1"/>
        <v>-2.3217881441947454E-2</v>
      </c>
      <c r="AHX140" s="78">
        <f ca="1"/>
        <v>-2.3788493075358047E-2</v>
      </c>
      <c r="AHY140" s="78">
        <f ca="1"/>
        <v>3.5814094952892214E-2</v>
      </c>
      <c r="AHZ140" s="78">
        <f ca="1"/>
        <v>-1.8370106878182982E-2</v>
      </c>
      <c r="AIA140" s="78">
        <f ca="1"/>
        <v>-2.3454404369144911E-2</v>
      </c>
      <c r="AIB140" s="78">
        <f ca="1"/>
        <v>3.6453088658738232E-2</v>
      </c>
      <c r="AIC140" s="78">
        <f ca="1"/>
        <v>3.2946454356991471E-2</v>
      </c>
      <c r="AID140" s="78">
        <f ca="1"/>
        <v>-1.7857558227491396E-2</v>
      </c>
      <c r="AIE140" s="78">
        <f ca="1"/>
        <v>3.6895703180769401E-2</v>
      </c>
      <c r="AIF140" s="78">
        <f ca="1"/>
        <v>-2.1251148520271958E-2</v>
      </c>
      <c r="AIG140" s="78">
        <f ca="1"/>
        <v>3.5478597830016959E-2</v>
      </c>
      <c r="AIH140" s="78">
        <f ca="1"/>
        <v>-2.2047021949318478E-2</v>
      </c>
      <c r="AII140" s="78">
        <f ca="1"/>
        <v>-2.3667126443059575E-2</v>
      </c>
      <c r="AIJ140" s="78">
        <f ca="1"/>
        <v>3.3883404775763112E-2</v>
      </c>
      <c r="AIK140" s="78">
        <f ca="1"/>
        <v>-2.1095692155611082E-2</v>
      </c>
      <c r="AIL140" s="78">
        <f ca="1"/>
        <v>-1.8673386594210827E-2</v>
      </c>
      <c r="AIM140" s="78">
        <f ca="1"/>
        <v>-2.1243544720399795E-2</v>
      </c>
      <c r="AIN140" s="78">
        <f ca="1"/>
        <v>3.540251569358914E-2</v>
      </c>
      <c r="AIO140" s="78">
        <f ca="1"/>
        <v>3.3307289773888943E-2</v>
      </c>
      <c r="AIP140" s="78">
        <f ca="1"/>
        <v>3.3528508247989308E-2</v>
      </c>
      <c r="AIQ140" s="78">
        <f ca="1"/>
        <v>3.5273493858604864E-2</v>
      </c>
      <c r="AIR140" s="78">
        <f ca="1"/>
        <v>-2.3191987057029743E-2</v>
      </c>
      <c r="AIS140" s="78">
        <f ca="1"/>
        <v>-2.0514404218155712E-2</v>
      </c>
      <c r="AIT140" s="78">
        <f ca="1"/>
        <v>-1.8104559081508653E-2</v>
      </c>
      <c r="AIU140" s="78">
        <f ca="1"/>
        <v>3.5099693385039619E-2</v>
      </c>
      <c r="AIV140" s="78">
        <f ca="1"/>
        <v>3.443193280916397E-2</v>
      </c>
      <c r="AIW140" s="78">
        <f ca="1"/>
        <v>-1.976659751577995E-2</v>
      </c>
      <c r="AIX140" s="78">
        <f ca="1"/>
        <v>3.4937715970884534E-2</v>
      </c>
      <c r="AIY140" s="78">
        <f ca="1"/>
        <v>-1.8867320917638306E-2</v>
      </c>
      <c r="AIZ140" s="78">
        <f ca="1"/>
        <v>-2.1773811709484236E-2</v>
      </c>
      <c r="AJA140" s="78">
        <f ca="1"/>
        <v>3.4189483338554226E-2</v>
      </c>
      <c r="AJB140" s="78">
        <f ca="1"/>
        <v>-2.1203374085021605E-2</v>
      </c>
      <c r="AJC140" s="78">
        <f ca="1"/>
        <v>3.2588728009891967E-2</v>
      </c>
      <c r="AJD140" s="78">
        <f ca="1"/>
        <v>3.2701920613135295E-2</v>
      </c>
      <c r="AJE140" s="78">
        <f ca="1"/>
        <v>-1.772069259277911E-2</v>
      </c>
      <c r="AJF140" s="78">
        <f ca="1"/>
        <v>-2.0652599499822937E-2</v>
      </c>
      <c r="AJG140" s="78">
        <f ca="1"/>
        <v>3.5952359097639663E-2</v>
      </c>
      <c r="AJH140" s="78">
        <f ca="1"/>
        <v>3.6363467799625245E-2</v>
      </c>
      <c r="AJI140" s="78">
        <f ca="1"/>
        <v>-2.3234754458236341E-2</v>
      </c>
      <c r="AJJ140" s="78">
        <f ca="1"/>
        <v>-2.1502477582468604E-2</v>
      </c>
      <c r="AJK140" s="78">
        <f ca="1"/>
        <v>3.3275373195860686E-2</v>
      </c>
      <c r="AJL140" s="78">
        <f ca="1"/>
        <v>-1.9134584650903081E-2</v>
      </c>
      <c r="AJM140" s="78">
        <f ca="1"/>
        <v>3.3741260912370848E-2</v>
      </c>
      <c r="AJN140" s="78">
        <f ca="1"/>
        <v>-2.2169048448707211E-2</v>
      </c>
      <c r="AJO140" s="78">
        <f ca="1"/>
        <v>3.4881858343397992E-2</v>
      </c>
      <c r="AJP140" s="78">
        <f ca="1"/>
        <v>3.3558635790640827E-2</v>
      </c>
      <c r="AJQ140" s="78">
        <f ca="1"/>
        <v>-1.9428964112934804E-2</v>
      </c>
      <c r="AJR140" s="78">
        <f ca="1"/>
        <v>-2.2562643081777509E-2</v>
      </c>
      <c r="AJS140" s="78">
        <f ca="1"/>
        <v>-1.8804254234262185E-2</v>
      </c>
      <c r="AJT140" s="78">
        <f ca="1"/>
        <v>3.5923626100403762E-2</v>
      </c>
      <c r="AJU140" s="78">
        <f ca="1"/>
        <v>3.4748054484192548E-2</v>
      </c>
      <c r="AJV140" s="75"/>
      <c r="AJW140" s="80">
        <f ca="1">YH140*IF(MR86&lt;0,0,1)</f>
        <v>3.4801827184700498E-2</v>
      </c>
      <c r="AJX140" s="78">
        <f ca="1">YI140*IF(MS86&lt;0,0,1)</f>
        <v>-1.791772928969404E-2</v>
      </c>
      <c r="AJY140" s="78">
        <f ca="1">YJ140*IF(MT86&lt;0,0,1)</f>
        <v>3.3170619476901544E-2</v>
      </c>
      <c r="AJZ140" s="78">
        <f ca="1">YK140*IF(MU86&lt;0,0,1)</f>
        <v>-1.7747438602248811E-2</v>
      </c>
      <c r="AKA140" s="78">
        <f ca="1">YL140*IF(MV86&lt;0,0,1)</f>
        <v>3.49765287302575E-2</v>
      </c>
      <c r="AKB140" s="78">
        <f ca="1">YM140*IF(MW86&lt;0,0,1)</f>
        <v>3.3302336824264638E-2</v>
      </c>
      <c r="AKC140" s="78">
        <f ca="1">YN140*IF(MX86&lt;0,0,1)</f>
        <v>3.2756318470242636E-2</v>
      </c>
      <c r="AKD140" s="78">
        <f ca="1">YO140*IF(MY86&lt;0,0,1)</f>
        <v>-2.1814423028179104E-2</v>
      </c>
      <c r="AKE140" s="78">
        <f ca="1">YP140*IF(MZ86&lt;0,0,1)</f>
        <v>3.3903284146478307E-2</v>
      </c>
      <c r="AKF140" s="78">
        <f ca="1">YQ140*IF(NA86&lt;0,0,1)</f>
        <v>-1.8845032571710763E-2</v>
      </c>
      <c r="AKG140" s="78">
        <f ca="1">YR140*IF(NB86&lt;0,0,1)</f>
        <v>3.4394334184009966E-2</v>
      </c>
      <c r="AKH140" s="78">
        <f ca="1">YS140*IF(NC86&lt;0,0,1)</f>
        <v>-2.2179677211217875E-2</v>
      </c>
      <c r="AKI140" s="78">
        <f ca="1">YT140*IF(ND86&lt;0,0,1)</f>
        <v>-2.0145134437020686E-2</v>
      </c>
      <c r="AKJ140" s="78">
        <f ca="1">YU140*IF(NE86&lt;0,0,1)</f>
        <v>3.6255288328665869E-2</v>
      </c>
      <c r="AKK140" s="78">
        <f ca="1">YV140*IF(NF86&lt;0,0,1)</f>
        <v>-2.0802073433616054E-2</v>
      </c>
      <c r="AKL140" s="78">
        <f ca="1">YW140*IF(NG86&lt;0,0,1)</f>
        <v>-1.9166105003435314E-2</v>
      </c>
      <c r="AKM140" s="78">
        <f ca="1">YX140*IF(NH86&lt;0,0,1)</f>
        <v>3.4744798862205828E-2</v>
      </c>
      <c r="AKN140" s="78">
        <f ca="1">YY140*IF(NI86&lt;0,0,1)</f>
        <v>-2.1502417997357897E-2</v>
      </c>
      <c r="AKO140" s="78">
        <f ca="1">YZ140*IF(NJ86&lt;0,0,1)</f>
        <v>3.3139071718117787E-2</v>
      </c>
      <c r="AKP140" s="78">
        <f ca="1">ZA140*IF(NK86&lt;0,0,1)</f>
        <v>-2.1560230089390311E-2</v>
      </c>
      <c r="AKQ140" s="78">
        <f ca="1">ZB140*IF(NL86&lt;0,0,1)</f>
        <v>3.5521532130986792E-2</v>
      </c>
      <c r="AKR140" s="78">
        <f ca="1">ZC140*IF(NM86&lt;0,0,1)</f>
        <v>-2.3681886047175322E-2</v>
      </c>
      <c r="AKS140" s="78">
        <f ca="1">ZD140*IF(NN86&lt;0,0,1)</f>
        <v>3.3275766954868009E-2</v>
      </c>
      <c r="AKT140" s="78">
        <f ca="1">ZE140*IF(NO86&lt;0,0,1)</f>
        <v>3.5237862308168118E-2</v>
      </c>
      <c r="AKU140" s="78">
        <f ca="1">ZF140*IF(NP86&lt;0,0,1)</f>
        <v>3.4710489188457552E-2</v>
      </c>
      <c r="AKV140" s="78">
        <f ca="1">ZG140*IF(NQ86&lt;0,0,1)</f>
        <v>-2.2811214430836349E-2</v>
      </c>
      <c r="AKW140" s="78">
        <f ca="1">ZH140*IF(NR86&lt;0,0,1)</f>
        <v>3.5736890724776205E-2</v>
      </c>
      <c r="AKX140" s="78">
        <f ca="1">ZI140*IF(NS86&lt;0,0,1)</f>
        <v>-2.3650393017517365E-2</v>
      </c>
      <c r="AKY140" s="78">
        <f ca="1">ZJ140*IF(NT86&lt;0,0,1)</f>
        <v>-1.7376149344236261E-2</v>
      </c>
      <c r="AKZ140" s="78">
        <f ca="1">ZK140*IF(NU86&lt;0,0,1)</f>
        <v>-1.7958320285889041E-2</v>
      </c>
      <c r="ALA140" s="78">
        <f ca="1">ZL140*IF(NV86&lt;0,0,1)</f>
        <v>3.5428705967091023E-2</v>
      </c>
      <c r="ALB140" s="78">
        <f ca="1">ZM140*IF(NW86&lt;0,0,1)</f>
        <v>3.4387613710104452E-2</v>
      </c>
      <c r="ALC140" s="78">
        <f ca="1">ZN140*IF(NX86&lt;0,0,1)</f>
        <v>3.3393353026147883E-2</v>
      </c>
      <c r="ALD140" s="78">
        <f ca="1">ZO140*IF(NY86&lt;0,0,1)</f>
        <v>-2.1745360377467857E-2</v>
      </c>
      <c r="ALE140" s="78">
        <f ca="1">ZP140*IF(NZ86&lt;0,0,1)</f>
        <v>-1.8990027653151439E-2</v>
      </c>
      <c r="ALF140" s="78">
        <f ca="1">ZQ140*IF(OA86&lt;0,0,1)</f>
        <v>3.5448615581171489E-2</v>
      </c>
      <c r="ALG140" s="78">
        <f ca="1">ZR140*IF(OB86&lt;0,0,1)</f>
        <v>3.3831065460658907E-2</v>
      </c>
      <c r="ALH140" s="78">
        <f ca="1">ZS140*IF(OC86&lt;0,0,1)</f>
        <v>3.5146598233957382E-2</v>
      </c>
      <c r="ALI140" s="78">
        <f ca="1">ZT140*IF(OD86&lt;0,0,1)</f>
        <v>-1.8401265103272457E-2</v>
      </c>
      <c r="ALJ140" s="78">
        <f ca="1">ZU140*IF(OE86&lt;0,0,1)</f>
        <v>3.4991363948691449E-2</v>
      </c>
      <c r="ALK140" s="78">
        <f ca="1">ZV140*IF(OF86&lt;0,0,1)</f>
        <v>-2.3764948841079572E-2</v>
      </c>
      <c r="ALL140" s="78">
        <f ca="1">ZW140*IF(OG86&lt;0,0,1)</f>
        <v>3.6164509520678928E-2</v>
      </c>
      <c r="ALM140" s="78">
        <f ca="1">ZX140*IF(OH86&lt;0,0,1)</f>
        <v>-2.3456189841565465E-2</v>
      </c>
      <c r="ALN140" s="78">
        <f ca="1">ZY140*IF(OI86&lt;0,0,1)</f>
        <v>3.5948633799334204E-2</v>
      </c>
      <c r="ALO140" s="78">
        <f ca="1">ZZ140*IF(OJ86&lt;0,0,1)</f>
        <v>-2.2671757190021093E-2</v>
      </c>
      <c r="ALP140" s="78">
        <f ca="1">AAA140*IF(OK86&lt;0,0,1)</f>
        <v>3.4155290520308849E-2</v>
      </c>
      <c r="ALQ140" s="78">
        <f ca="1">AAB140*IF(OL86&lt;0,0,1)</f>
        <v>3.5477308801056172E-2</v>
      </c>
      <c r="ALR140" s="78">
        <f ca="1">AAC140*IF(OM86&lt;0,0,1)</f>
        <v>3.715109414596534E-2</v>
      </c>
      <c r="ALS140" s="78">
        <f ca="1">AAD140*IF(ON86&lt;0,0,1)</f>
        <v>3.2662222648693173E-2</v>
      </c>
      <c r="ALT140" s="78">
        <f ca="1">AAE140*IF(OO86&lt;0,0,1)</f>
        <v>-1.841591019265466E-2</v>
      </c>
      <c r="ALU140" s="78">
        <f ca="1">AAF140*IF(OP86&lt;0,0,1)</f>
        <v>-1.7493139377342523E-2</v>
      </c>
      <c r="ALV140" s="78">
        <f ca="1">AAG140*IF(OQ86&lt;0,0,1)</f>
        <v>3.591932532981746E-2</v>
      </c>
      <c r="ALW140" s="78">
        <f ca="1">AAH140*IF(OR86&lt;0,0,1)</f>
        <v>3.4741699634330318E-2</v>
      </c>
      <c r="ALX140" s="78">
        <f ca="1">AAI140*IF(OS86&lt;0,0,1)</f>
        <v>-2.2072314766576187E-2</v>
      </c>
      <c r="ALY140" s="78">
        <f ca="1">AAJ140*IF(OT86&lt;0,0,1)</f>
        <v>3.2743165711134413E-2</v>
      </c>
      <c r="ALZ140" s="78">
        <f ca="1">AAK140*IF(OU86&lt;0,0,1)</f>
        <v>3.4742594102514027E-2</v>
      </c>
      <c r="AMA140" s="78">
        <f ca="1">AAL140*IF(OV86&lt;0,0,1)</f>
        <v>-2.192223902475628E-2</v>
      </c>
      <c r="AMB140" s="78">
        <f ca="1">AAM140*IF(OW86&lt;0,0,1)</f>
        <v>-1.7960651540249235E-2</v>
      </c>
      <c r="AMC140" s="78">
        <f ca="1">AAN140*IF(OX86&lt;0,0,1)</f>
        <v>3.3848198753791983E-2</v>
      </c>
      <c r="AMD140" s="78">
        <f ca="1">AAO140*IF(OY86&lt;0,0,1)</f>
        <v>-2.3575806555981755E-2</v>
      </c>
      <c r="AME140" s="78">
        <f ca="1">AAP140*IF(OZ86&lt;0,0,1)</f>
        <v>-2.146028409985562E-2</v>
      </c>
      <c r="AMF140" s="78">
        <f ca="1">AAQ140*IF(PA86&lt;0,0,1)</f>
        <v>3.5787630015216239E-2</v>
      </c>
      <c r="AMG140" s="78">
        <f ca="1">AAR140*IF(PB86&lt;0,0,1)</f>
        <v>3.2926312926385329E-2</v>
      </c>
      <c r="AMH140" s="78">
        <f ca="1">AAS140*IF(PC86&lt;0,0,1)</f>
        <v>-2.0745441162411459E-2</v>
      </c>
      <c r="AMI140" s="78">
        <f ca="1">AAT140*IF(PD86&lt;0,0,1)</f>
        <v>-1.7648279879121601E-2</v>
      </c>
      <c r="AMJ140" s="78">
        <f ca="1">AAU140*IF(PE86&lt;0,0,1)</f>
        <v>-1.7891698054095639E-2</v>
      </c>
      <c r="AMK140" s="78">
        <f ca="1">AAV140*IF(PF86&lt;0,0,1)</f>
        <v>3.5700686021232039E-2</v>
      </c>
      <c r="AML140" s="78">
        <f ca="1">AAW140*IF(PG86&lt;0,0,1)</f>
        <v>-1.8270103401636588E-2</v>
      </c>
      <c r="AMM140" s="78">
        <f ca="1">AAX140*IF(PH86&lt;0,0,1)</f>
        <v>-1.7374919520672234E-2</v>
      </c>
      <c r="AMN140" s="78">
        <f ca="1">AAY140*IF(PI86&lt;0,0,1)</f>
        <v>-2.3700818909848834E-2</v>
      </c>
      <c r="AMO140" s="78">
        <f ca="1">AAZ140*IF(PJ86&lt;0,0,1)</f>
        <v>-1.7438924692009385E-2</v>
      </c>
      <c r="AMP140" s="78">
        <f ca="1">ABA140*IF(PK86&lt;0,0,1)</f>
        <v>-2.3324825287813877E-2</v>
      </c>
      <c r="AMQ140" s="78">
        <f ca="1">ABB140*IF(PL86&lt;0,0,1)</f>
        <v>-2.2619987038574457E-2</v>
      </c>
      <c r="AMR140" s="78">
        <f ca="1">ABC140*IF(PM86&lt;0,0,1)</f>
        <v>3.5834931583856797E-2</v>
      </c>
      <c r="AMS140" s="78">
        <f ca="1">ABD140*IF(PN86&lt;0,0,1)</f>
        <v>-2.3062161967446447E-2</v>
      </c>
      <c r="AMT140" s="78">
        <f ca="1">ABE140*IF(PO86&lt;0,0,1)</f>
        <v>3.5539235539404614E-2</v>
      </c>
      <c r="AMU140" s="78">
        <f ca="1">ABF140*IF(PP86&lt;0,0,1)</f>
        <v>3.6916662336790619E-2</v>
      </c>
      <c r="AMV140" s="78">
        <f ca="1">ABG140*IF(PQ86&lt;0,0,1)</f>
        <v>-1.8150751087879807E-2</v>
      </c>
      <c r="AMW140" s="78">
        <f ca="1">ABH140*IF(PR86&lt;0,0,1)</f>
        <v>-2.3630071965717744E-2</v>
      </c>
      <c r="AMX140" s="78">
        <f ca="1">ABI140*IF(PS86&lt;0,0,1)</f>
        <v>3.5713670103510307E-2</v>
      </c>
      <c r="AMY140" s="78">
        <f ca="1">ABJ140*IF(PT86&lt;0,0,1)</f>
        <v>3.5629094144087971E-2</v>
      </c>
      <c r="AMZ140" s="78">
        <f ca="1">ABK140*IF(PU86&lt;0,0,1)</f>
        <v>-2.2831990063416765E-2</v>
      </c>
      <c r="ANA140" s="78">
        <f ca="1">ABL140*IF(PV86&lt;0,0,1)</f>
        <v>-2.3733708916604642E-2</v>
      </c>
      <c r="ANB140" s="78">
        <f ca="1">ABM140*IF(PW86&lt;0,0,1)</f>
        <v>-2.0650655756098476E-2</v>
      </c>
      <c r="ANC140" s="78">
        <f ca="1">ABN140*IF(PX86&lt;0,0,1)</f>
        <v>-2.0296239079319291E-2</v>
      </c>
      <c r="AND140" s="78">
        <f ca="1">ABO140*IF(PY86&lt;0,0,1)</f>
        <v>3.6369492927763189E-2</v>
      </c>
      <c r="ANE140" s="78">
        <f ca="1">ABP140*IF(PZ86&lt;0,0,1)</f>
        <v>-2.0069397983662439E-2</v>
      </c>
      <c r="ANF140" s="78">
        <f ca="1">ABQ140*IF(QA86&lt;0,0,1)</f>
        <v>3.3674204627541136E-2</v>
      </c>
      <c r="ANG140" s="78">
        <f ca="1">ABR140*IF(QB86&lt;0,0,1)</f>
        <v>3.374311409671707E-2</v>
      </c>
      <c r="ANH140" s="78">
        <f ca="1">ABS140*IF(QC86&lt;0,0,1)</f>
        <v>-1.9975334696710562E-2</v>
      </c>
      <c r="ANI140" s="78">
        <f ca="1">ABT140*IF(QD86&lt;0,0,1)</f>
        <v>-2.0119763637391007E-2</v>
      </c>
      <c r="ANJ140" s="78">
        <f ca="1">ABU140*IF(QE86&lt;0,0,1)</f>
        <v>-2.3686927101041207E-2</v>
      </c>
      <c r="ANK140" s="78">
        <f ca="1">ABV140*IF(QF86&lt;0,0,1)</f>
        <v>-2.3281553650055967E-2</v>
      </c>
      <c r="ANL140" s="78">
        <f ca="1">ABW140*IF(QG86&lt;0,0,1)</f>
        <v>3.3450081085773478E-2</v>
      </c>
      <c r="ANM140" s="78">
        <f ca="1">ABX140*IF(QH86&lt;0,0,1)</f>
        <v>-2.1149738276988683E-2</v>
      </c>
      <c r="ANN140" s="78">
        <f ca="1">ABY140*IF(QI86&lt;0,0,1)</f>
        <v>-1.9328049859445903E-2</v>
      </c>
      <c r="ANO140" s="78">
        <f ca="1">ABZ140*IF(QJ86&lt;0,0,1)</f>
        <v>-1.919398296889873E-2</v>
      </c>
      <c r="ANP140" s="78">
        <f ca="1">ACA140*IF(QK86&lt;0,0,1)</f>
        <v>-2.3822415718324053E-2</v>
      </c>
      <c r="ANQ140" s="78">
        <f ca="1">ACB140*IF(QL86&lt;0,0,1)</f>
        <v>3.5131359934633399E-2</v>
      </c>
      <c r="ANR140" s="78">
        <f ca="1">ACC140*IF(QM86&lt;0,0,1)</f>
        <v>-2.3430763279880189E-2</v>
      </c>
      <c r="ANS140" s="78">
        <f ca="1">ACD140*IF(QN86&lt;0,0,1)</f>
        <v>-2.2201967794577903E-2</v>
      </c>
      <c r="ANT140" s="78">
        <f ca="1">ACE140*IF(QO86&lt;0,0,1)</f>
        <v>-2.1391035411595056E-2</v>
      </c>
      <c r="ANU140" s="78">
        <f ca="1">ACF140*IF(QP86&lt;0,0,1)</f>
        <v>3.7145237902572438E-2</v>
      </c>
      <c r="ANV140" s="78">
        <f ca="1">ACG140*IF(QQ86&lt;0,0,1)</f>
        <v>-1.7378352185383077E-2</v>
      </c>
      <c r="ANW140" s="78">
        <f ca="1">ACH140*IF(QR86&lt;0,0,1)</f>
        <v>3.5957490504177209E-2</v>
      </c>
      <c r="ANX140" s="78">
        <f ca="1">ACI140*IF(QS86&lt;0,0,1)</f>
        <v>-2.0599624149864725E-2</v>
      </c>
      <c r="ANY140" s="78">
        <f ca="1">ACJ140*IF(QT86&lt;0,0,1)</f>
        <v>-1.8891126273253532E-2</v>
      </c>
      <c r="ANZ140" s="78">
        <f ca="1">ACK140*IF(QU86&lt;0,0,1)</f>
        <v>-2.0549508618364413E-2</v>
      </c>
      <c r="AOA140" s="78">
        <f ca="1">ACL140*IF(QV86&lt;0,0,1)</f>
        <v>3.6729361473094066E-2</v>
      </c>
      <c r="AOB140" s="78">
        <f ca="1">ACM140*IF(QW86&lt;0,0,1)</f>
        <v>3.597269012518825E-2</v>
      </c>
      <c r="AOC140" s="78">
        <f ca="1">ACN140*IF(QX86&lt;0,0,1)</f>
        <v>3.6210814211442649E-2</v>
      </c>
      <c r="AOD140" s="78">
        <f ca="1">ACO140*IF(QY86&lt;0,0,1)</f>
        <v>-1.9263900073455513E-2</v>
      </c>
      <c r="AOE140" s="78">
        <f ca="1">ACP140*IF(QZ86&lt;0,0,1)</f>
        <v>3.6561665769833919E-2</v>
      </c>
      <c r="AOF140" s="78">
        <f ca="1">ACQ140*IF(RA86&lt;0,0,1)</f>
        <v>3.2748623975574709E-2</v>
      </c>
      <c r="AOG140" s="78">
        <f ca="1">ACR140*IF(RB86&lt;0,0,1)</f>
        <v>3.5867287779164661E-2</v>
      </c>
      <c r="AOH140" s="78">
        <f ca="1">ACS140*IF(RC86&lt;0,0,1)</f>
        <v>3.4815675531114879E-2</v>
      </c>
      <c r="AOI140" s="78">
        <f ca="1">ACT140*IF(RD86&lt;0,0,1)</f>
        <v>3.3678901749809628E-2</v>
      </c>
      <c r="AOJ140" s="78">
        <f ca="1">ACU140*IF(RE86&lt;0,0,1)</f>
        <v>-2.1634962984460653E-2</v>
      </c>
      <c r="AOK140" s="78">
        <f ca="1">ACV140*IF(RF86&lt;0,0,1)</f>
        <v>-2.1736846859497908E-2</v>
      </c>
      <c r="AOL140" s="78">
        <f ca="1">ACW140*IF(RG86&lt;0,0,1)</f>
        <v>-2.2025095043239441E-2</v>
      </c>
      <c r="AOM140" s="78">
        <f ca="1">ACX140*IF(RH86&lt;0,0,1)</f>
        <v>3.494752710512971E-2</v>
      </c>
      <c r="AON140" s="78">
        <f ca="1">ACY140*IF(RI86&lt;0,0,1)</f>
        <v>-1.9919609627647744E-2</v>
      </c>
      <c r="AOO140" s="78">
        <f ca="1">ACZ140*IF(RJ86&lt;0,0,1)</f>
        <v>3.2835332720141046E-2</v>
      </c>
      <c r="AOP140" s="78">
        <f ca="1">ADA140*IF(RK86&lt;0,0,1)</f>
        <v>-2.1823417625753603E-2</v>
      </c>
      <c r="AOQ140" s="78">
        <f ca="1">ADB140*IF(RL86&lt;0,0,1)</f>
        <v>3.3997856018841373E-2</v>
      </c>
      <c r="AOR140" s="78">
        <f ca="1">ADC140*IF(RM86&lt;0,0,1)</f>
        <v>-2.1233640347962802E-2</v>
      </c>
      <c r="AOS140" s="78">
        <f ca="1">ADD140*IF(RN86&lt;0,0,1)</f>
        <v>-2.1363249282596846E-2</v>
      </c>
      <c r="AOT140" s="78">
        <f ca="1">ADE140*IF(RO86&lt;0,0,1)</f>
        <v>3.5607515406158682E-2</v>
      </c>
      <c r="AOU140" s="78">
        <f ca="1">ADF140*IF(RP86&lt;0,0,1)</f>
        <v>-2.1329659776744187E-2</v>
      </c>
      <c r="AOV140" s="78">
        <f ca="1">ADG140*IF(RQ86&lt;0,0,1)</f>
        <v>3.5205269495342847E-2</v>
      </c>
      <c r="AOW140" s="78">
        <f ca="1">ADH140*IF(RR86&lt;0,0,1)</f>
        <v>3.3852474075665398E-2</v>
      </c>
      <c r="AOX140" s="78">
        <f ca="1">ADI140*IF(RS86&lt;0,0,1)</f>
        <v>3.3109893241287547E-2</v>
      </c>
      <c r="AOY140" s="78">
        <f ca="1">ADJ140*IF(RT86&lt;0,0,1)</f>
        <v>-2.0516450528484147E-2</v>
      </c>
      <c r="AOZ140" s="78">
        <f ca="1">ADK140*IF(RU86&lt;0,0,1)</f>
        <v>3.4115644523874673E-2</v>
      </c>
      <c r="APA140" s="78">
        <f ca="1">ADL140*IF(RV86&lt;0,0,1)</f>
        <v>3.4623153134476475E-2</v>
      </c>
      <c r="APB140" s="78">
        <f ca="1">ADM140*IF(RW86&lt;0,0,1)</f>
        <v>3.6780726683797053E-2</v>
      </c>
      <c r="APC140" s="78">
        <f ca="1">ADN140*IF(RX86&lt;0,0,1)</f>
        <v>3.4506603565992312E-2</v>
      </c>
      <c r="APD140" s="78">
        <f ca="1">ADO140*IF(RY86&lt;0,0,1)</f>
        <v>-1.7202361997075543E-2</v>
      </c>
      <c r="APE140" s="78">
        <f ca="1">ADP140*IF(RZ86&lt;0,0,1)</f>
        <v>3.6437944088067553E-2</v>
      </c>
      <c r="APF140" s="78">
        <f ca="1">ADQ140*IF(SA86&lt;0,0,1)</f>
        <v>-2.3087847677494749E-2</v>
      </c>
      <c r="APG140" s="78">
        <f ca="1">ADR140*IF(SB86&lt;0,0,1)</f>
        <v>3.582943659493662E-2</v>
      </c>
      <c r="APH140" s="78">
        <f ca="1">ADS140*IF(SC86&lt;0,0,1)</f>
        <v>3.6388146916363849E-2</v>
      </c>
      <c r="API140" s="78">
        <f ca="1">ADT140*IF(SD86&lt;0,0,1)</f>
        <v>3.7288626819250902E-2</v>
      </c>
      <c r="APJ140" s="78">
        <f ca="1">ADU140*IF(SE86&lt;0,0,1)</f>
        <v>-2.3255566701677183E-2</v>
      </c>
      <c r="APK140" s="78">
        <f ca="1">ADV140*IF(SF86&lt;0,0,1)</f>
        <v>3.3668476760967611E-2</v>
      </c>
      <c r="APL140" s="78">
        <f ca="1">ADW140*IF(SG86&lt;0,0,1)</f>
        <v>-2.380044478029392E-2</v>
      </c>
      <c r="APM140" s="78">
        <f ca="1">ADX140*IF(SH86&lt;0,0,1)</f>
        <v>3.288172068638974E-2</v>
      </c>
      <c r="APN140" s="78">
        <f ca="1">ADY140*IF(SI86&lt;0,0,1)</f>
        <v>-2.0788724542143765E-2</v>
      </c>
      <c r="APO140" s="78">
        <f ca="1">ADZ140*IF(SJ86&lt;0,0,1)</f>
        <v>-2.3619082705517248E-2</v>
      </c>
      <c r="APP140" s="78">
        <f ca="1">AEA140*IF(SK86&lt;0,0,1)</f>
        <v>-2.0824371157493415E-2</v>
      </c>
      <c r="APQ140" s="78">
        <f ca="1">AEB140*IF(SL86&lt;0,0,1)</f>
        <v>3.2797933703806431E-2</v>
      </c>
      <c r="APR140" s="78">
        <f ca="1">AEC140*IF(SM86&lt;0,0,1)</f>
        <v>-2.3438700499947299E-2</v>
      </c>
      <c r="APS140" s="78">
        <f ca="1">AED140*IF(SN86&lt;0,0,1)</f>
        <v>3.4246540260954784E-2</v>
      </c>
      <c r="APT140" s="78">
        <f ca="1">AEE140*IF(SO86&lt;0,0,1)</f>
        <v>-2.2632565391084703E-2</v>
      </c>
      <c r="APU140" s="78">
        <f ca="1">AEF140*IF(SP86&lt;0,0,1)</f>
        <v>-2.1012127324946488E-2</v>
      </c>
      <c r="APV140" s="78">
        <f ca="1">AEG140*IF(SQ86&lt;0,0,1)</f>
        <v>3.7040050724425379E-2</v>
      </c>
      <c r="APW140" s="78">
        <f ca="1">AEH140*IF(SR86&lt;0,0,1)</f>
        <v>3.3308966736126183E-2</v>
      </c>
      <c r="APX140" s="78">
        <f ca="1">AEI140*IF(SS86&lt;0,0,1)</f>
        <v>-2.3809487317916989E-2</v>
      </c>
      <c r="APY140" s="78">
        <f ca="1">AEJ140*IF(ST86&lt;0,0,1)</f>
        <v>3.6500822943799374E-2</v>
      </c>
      <c r="APZ140" s="78">
        <f ca="1">AEK140*IF(SU86&lt;0,0,1)</f>
        <v>3.3621513632386128E-2</v>
      </c>
      <c r="AQA140" s="78">
        <f ca="1">AEL140*IF(SV86&lt;0,0,1)</f>
        <v>-1.8742494827649583E-2</v>
      </c>
      <c r="AQB140" s="78">
        <f ca="1">AEM140*IF(SW86&lt;0,0,1)</f>
        <v>-1.9421524777409563E-2</v>
      </c>
      <c r="AQC140" s="78">
        <f ca="1">AEN140*IF(SX86&lt;0,0,1)</f>
        <v>-1.7898046301802223E-2</v>
      </c>
      <c r="AQD140" s="78">
        <f ca="1">AEO140*IF(SY86&lt;0,0,1)</f>
        <v>-2.068096640288726E-2</v>
      </c>
      <c r="AQE140" s="78">
        <f ca="1">AEP140*IF(SZ86&lt;0,0,1)</f>
        <v>-2.0379263906236268E-2</v>
      </c>
      <c r="AQF140" s="78">
        <f ca="1">AEQ140*IF(TA86&lt;0,0,1)</f>
        <v>3.6961572176200261E-2</v>
      </c>
      <c r="AQG140" s="78">
        <f ca="1">AER140*IF(TB86&lt;0,0,1)</f>
        <v>-2.3712270140851331E-2</v>
      </c>
      <c r="AQH140" s="78">
        <f ca="1">AES140*IF(TC86&lt;0,0,1)</f>
        <v>3.4780515074641201E-2</v>
      </c>
      <c r="AQI140" s="78">
        <f ca="1">AET140*IF(TD86&lt;0,0,1)</f>
        <v>-2.1370146855076943E-2</v>
      </c>
      <c r="AQJ140" s="78">
        <f ca="1">AEU140*IF(TE86&lt;0,0,1)</f>
        <v>-1.8592001037191313E-2</v>
      </c>
      <c r="AQK140" s="78">
        <f ca="1">AEV140*IF(TF86&lt;0,0,1)</f>
        <v>3.3074721794890363E-2</v>
      </c>
      <c r="AQL140" s="78">
        <f ca="1">AEW140*IF(TG86&lt;0,0,1)</f>
        <v>3.3291282448737212E-2</v>
      </c>
      <c r="AQM140" s="78">
        <f ca="1">AEX140*IF(TH86&lt;0,0,1)</f>
        <v>-1.715132695440039E-2</v>
      </c>
      <c r="AQN140" s="78">
        <f ca="1">AEY140*IF(TI86&lt;0,0,1)</f>
        <v>3.5610412491886678E-2</v>
      </c>
      <c r="AQO140" s="78">
        <f ca="1">AEZ140*IF(TJ86&lt;0,0,1)</f>
        <v>-2.296416029890868E-2</v>
      </c>
      <c r="AQP140" s="78">
        <f ca="1">AFA140*IF(TK86&lt;0,0,1)</f>
        <v>3.4261454162554009E-2</v>
      </c>
      <c r="AQQ140" s="78">
        <f ca="1">AFB140*IF(TL86&lt;0,0,1)</f>
        <v>3.3612745412226079E-2</v>
      </c>
      <c r="AQR140" s="78">
        <f ca="1">AFC140*IF(TM86&lt;0,0,1)</f>
        <v>-1.8411655016174429E-2</v>
      </c>
      <c r="AQS140" s="78">
        <f ca="1">AFD140*IF(TN86&lt;0,0,1)</f>
        <v>3.5713246588901827E-2</v>
      </c>
      <c r="AQT140" s="78">
        <f ca="1">AFE140*IF(TO86&lt;0,0,1)</f>
        <v>3.4314178681695194E-2</v>
      </c>
      <c r="AQU140" s="78">
        <f ca="1">AFF140*IF(TP86&lt;0,0,1)</f>
        <v>-2.3543211094205978E-2</v>
      </c>
      <c r="AQV140" s="78">
        <f ca="1">AFG140*IF(TQ86&lt;0,0,1)</f>
        <v>-2.0133755744382167E-2</v>
      </c>
      <c r="AQW140" s="78">
        <f ca="1">AFH140*IF(TR86&lt;0,0,1)</f>
        <v>3.4258005786955016E-2</v>
      </c>
      <c r="AQX140" s="78">
        <f ca="1">AFI140*IF(TS86&lt;0,0,1)</f>
        <v>3.6043505024123255E-2</v>
      </c>
      <c r="AQY140" s="78">
        <f ca="1">AFJ140*IF(TT86&lt;0,0,1)</f>
        <v>3.3755225923178013E-2</v>
      </c>
      <c r="AQZ140" s="78">
        <f ca="1">AFK140*IF(TU86&lt;0,0,1)</f>
        <v>3.3948474230162125E-2</v>
      </c>
      <c r="ARA140" s="78">
        <f ca="1">AFL140*IF(TV86&lt;0,0,1)</f>
        <v>3.271537129690353E-2</v>
      </c>
      <c r="ARB140" s="78">
        <f ca="1">AFM140*IF(TW86&lt;0,0,1)</f>
        <v>-1.6913857392711552E-2</v>
      </c>
      <c r="ARC140" s="78">
        <f ca="1">AFN140*IF(TX86&lt;0,0,1)</f>
        <v>3.532558403811413E-2</v>
      </c>
      <c r="ARD140" s="78">
        <f ca="1">AFO140*IF(TY86&lt;0,0,1)</f>
        <v>-2.297315361545562E-2</v>
      </c>
      <c r="ARE140" s="78">
        <f ca="1">AFP140*IF(TZ86&lt;0,0,1)</f>
        <v>-2.3242326550846466E-2</v>
      </c>
      <c r="ARF140" s="78">
        <f ca="1">AFQ140*IF(UA86&lt;0,0,1)</f>
        <v>3.6931023191323589E-2</v>
      </c>
      <c r="ARG140" s="78">
        <f ca="1">AFR140*IF(UB86&lt;0,0,1)</f>
        <v>3.4729737109846566E-2</v>
      </c>
      <c r="ARH140" s="78">
        <f ca="1">AFS140*IF(UC86&lt;0,0,1)</f>
        <v>-2.0490333528072988E-2</v>
      </c>
      <c r="ARI140" s="78">
        <f ca="1">AFT140*IF(UD86&lt;0,0,1)</f>
        <v>-1.7672404548763388E-2</v>
      </c>
      <c r="ARJ140" s="78">
        <f ca="1">AFU140*IF(UE86&lt;0,0,1)</f>
        <v>-1.9639038837749038E-2</v>
      </c>
      <c r="ARK140" s="78">
        <f ca="1">AFV140*IF(UF86&lt;0,0,1)</f>
        <v>-2.3784220055627685E-2</v>
      </c>
      <c r="ARL140" s="78">
        <f ca="1">AFW140*IF(UG86&lt;0,0,1)</f>
        <v>3.5075513734903543E-2</v>
      </c>
      <c r="ARM140" s="78">
        <f ca="1">AFX140*IF(UH86&lt;0,0,1)</f>
        <v>-2.1908333061553507E-2</v>
      </c>
      <c r="ARN140" s="78">
        <f ca="1">AFY140*IF(UI86&lt;0,0,1)</f>
        <v>3.3890743130425768E-2</v>
      </c>
      <c r="ARO140" s="78">
        <f ca="1">AFZ140*IF(UJ86&lt;0,0,1)</f>
        <v>3.6757199389546025E-2</v>
      </c>
      <c r="ARP140" s="78">
        <f ca="1">AGA140*IF(UK86&lt;0,0,1)</f>
        <v>3.2500552363959496E-2</v>
      </c>
      <c r="ARQ140" s="78">
        <f ca="1">AGB140*IF(UL86&lt;0,0,1)</f>
        <v>-2.3526979444285757E-2</v>
      </c>
      <c r="ARR140" s="78">
        <f ca="1">AGC140*IF(UM86&lt;0,0,1)</f>
        <v>-2.2217626373576847E-2</v>
      </c>
      <c r="ARS140" s="78">
        <f ca="1">AGD140*IF(UN86&lt;0,0,1)</f>
        <v>3.450567470689947E-2</v>
      </c>
      <c r="ART140" s="78">
        <f ca="1">AGE140*IF(UO86&lt;0,0,1)</f>
        <v>-2.2029170742070951E-2</v>
      </c>
      <c r="ARU140" s="78">
        <f ca="1">AGF140*IF(UP86&lt;0,0,1)</f>
        <v>-1.7818117284966451E-2</v>
      </c>
      <c r="ARV140" s="78">
        <f ca="1">AGG140*IF(UQ86&lt;0,0,1)</f>
        <v>3.5083374723504562E-2</v>
      </c>
      <c r="ARW140" s="78">
        <f ca="1">AGH140*IF(UR86&lt;0,0,1)</f>
        <v>3.4123745608077793E-2</v>
      </c>
      <c r="ARX140" s="78">
        <f ca="1">AGI140*IF(US86&lt;0,0,1)</f>
        <v>-1.8004729871101889E-2</v>
      </c>
      <c r="ARY140" s="78">
        <f ca="1">AGJ140*IF(UT86&lt;0,0,1)</f>
        <v>3.4393725112329653E-2</v>
      </c>
      <c r="ARZ140" s="78">
        <f ca="1">AGK140*IF(UU86&lt;0,0,1)</f>
        <v>-1.7042100386368917E-2</v>
      </c>
      <c r="ASA140" s="78">
        <f ca="1">AGL140*IF(UV86&lt;0,0,1)</f>
        <v>-1.8376311969886063E-2</v>
      </c>
      <c r="ASB140" s="78">
        <f ca="1">AGM140*IF(UW86&lt;0,0,1)</f>
        <v>3.271228079480773E-2</v>
      </c>
      <c r="ASC140" s="78">
        <f ca="1">AGN140*IF(UX86&lt;0,0,1)</f>
        <v>-1.8750397960792517E-2</v>
      </c>
      <c r="ASD140" s="78">
        <f ca="1">AGO140*IF(UY86&lt;0,0,1)</f>
        <v>-1.9679254538626012E-2</v>
      </c>
      <c r="ASE140" s="78">
        <f ca="1">AGP140*IF(UZ86&lt;0,0,1)</f>
        <v>3.3980556081764812E-2</v>
      </c>
      <c r="ASF140" s="78">
        <f ca="1">AGQ140*IF(VA86&lt;0,0,1)</f>
        <v>-2.2123015469077738E-2</v>
      </c>
      <c r="ASG140" s="78">
        <f ca="1">AGR140*IF(VB86&lt;0,0,1)</f>
        <v>3.5262875394496906E-2</v>
      </c>
      <c r="ASH140" s="78">
        <f ca="1">AGS140*IF(VC86&lt;0,0,1)</f>
        <v>-2.118507092002208E-2</v>
      </c>
      <c r="ASI140" s="78">
        <f ca="1">AGT140*IF(VD86&lt;0,0,1)</f>
        <v>3.5401753103574192E-2</v>
      </c>
      <c r="ASJ140" s="78">
        <f ca="1">AGU140*IF(VE86&lt;0,0,1)</f>
        <v>-2.3755286802572429E-2</v>
      </c>
      <c r="ASK140" s="78">
        <f ca="1">AGV140*IF(VF86&lt;0,0,1)</f>
        <v>3.2985931111255612E-2</v>
      </c>
      <c r="ASL140" s="78">
        <f ca="1">AGW140*IF(VG86&lt;0,0,1)</f>
        <v>3.3267337663933624E-2</v>
      </c>
      <c r="ASM140" s="78">
        <f ca="1">AGX140*IF(VH86&lt;0,0,1)</f>
        <v>-2.3670035165784725E-2</v>
      </c>
      <c r="ASN140" s="78">
        <f ca="1">AGY140*IF(VI86&lt;0,0,1)</f>
        <v>3.5966737106177246E-2</v>
      </c>
      <c r="ASO140" s="78">
        <f ca="1">AGZ140*IF(VJ86&lt;0,0,1)</f>
        <v>-1.8630111085213813E-2</v>
      </c>
      <c r="ASP140" s="78">
        <f ca="1">AHA140*IF(VK86&lt;0,0,1)</f>
        <v>3.6568487749457659E-2</v>
      </c>
      <c r="ASQ140" s="78">
        <f ca="1">AHB140*IF(VL86&lt;0,0,1)</f>
        <v>3.5866747889217863E-2</v>
      </c>
      <c r="ASR140" s="78">
        <f ca="1">AHC140*IF(VM86&lt;0,0,1)</f>
        <v>3.6883327358156526E-2</v>
      </c>
      <c r="ASS140" s="78">
        <f ca="1">AHD140*IF(VN86&lt;0,0,1)</f>
        <v>3.3343840366851951E-2</v>
      </c>
      <c r="AST140" s="78">
        <f ca="1">AHE140*IF(VO86&lt;0,0,1)</f>
        <v>-2.059775580534946E-2</v>
      </c>
      <c r="ASU140" s="78">
        <f ca="1">AHF140*IF(VP86&lt;0,0,1)</f>
        <v>-1.8912632160241263E-2</v>
      </c>
      <c r="ASV140" s="78">
        <f ca="1">AHG140*IF(VQ86&lt;0,0,1)</f>
        <v>-2.0325600159675623E-2</v>
      </c>
      <c r="ASW140" s="78">
        <f ca="1">AHH140*IF(VR86&lt;0,0,1)</f>
        <v>-1.688602124617055E-2</v>
      </c>
      <c r="ASX140" s="78">
        <f ca="1">AHI140*IF(VS86&lt;0,0,1)</f>
        <v>3.6170925972708025E-2</v>
      </c>
      <c r="ASY140" s="78">
        <f ca="1">AHJ140*IF(VT86&lt;0,0,1)</f>
        <v>-2.1091950048357112E-2</v>
      </c>
      <c r="ASZ140" s="78">
        <f ca="1">AHK140*IF(VU86&lt;0,0,1)</f>
        <v>-2.1372960858373577E-2</v>
      </c>
      <c r="ATA140" s="78">
        <f ca="1">AHL140*IF(VV86&lt;0,0,1)</f>
        <v>3.5072759991049134E-2</v>
      </c>
      <c r="ATB140" s="78">
        <f ca="1">AHM140*IF(VW86&lt;0,0,1)</f>
        <v>3.3852394112777892E-2</v>
      </c>
      <c r="ATC140" s="78">
        <f ca="1">AHN140*IF(VX86&lt;0,0,1)</f>
        <v>-2.3340842857781145E-2</v>
      </c>
      <c r="ATD140" s="78">
        <f ca="1">AHO140*IF(VY86&lt;0,0,1)</f>
        <v>-1.8855188010316673E-2</v>
      </c>
      <c r="ATE140" s="78">
        <f ca="1">AHP140*IF(VZ86&lt;0,0,1)</f>
        <v>-1.8970691021827107E-2</v>
      </c>
      <c r="ATF140" s="78">
        <f ca="1">AHQ140*IF(WA86&lt;0,0,1)</f>
        <v>3.4975867328361214E-2</v>
      </c>
      <c r="ATG140" s="78">
        <f ca="1">AHR140*IF(WB86&lt;0,0,1)</f>
        <v>-1.9690100096804383E-2</v>
      </c>
      <c r="ATH140" s="78">
        <f ca="1">AHS140*IF(WC86&lt;0,0,1)</f>
        <v>-2.2818498913210149E-2</v>
      </c>
      <c r="ATI140" s="78">
        <f ca="1">AHT140*IF(WD86&lt;0,0,1)</f>
        <v>-1.8799024070580917E-2</v>
      </c>
      <c r="ATJ140" s="78">
        <f ca="1">AHU140*IF(WE86&lt;0,0,1)</f>
        <v>3.6741474035284077E-2</v>
      </c>
      <c r="ATK140" s="78">
        <f ca="1">AHV140*IF(WF86&lt;0,0,1)</f>
        <v>-1.7383113126325615E-2</v>
      </c>
      <c r="ATL140" s="78">
        <f ca="1">AHW140*IF(WG86&lt;0,0,1)</f>
        <v>-2.3217881441947454E-2</v>
      </c>
      <c r="ATM140" s="78">
        <f ca="1">AHX140*IF(WH86&lt;0,0,1)</f>
        <v>-2.3788493075358047E-2</v>
      </c>
      <c r="ATN140" s="78">
        <f ca="1">AHY140*IF(WI86&lt;0,0,1)</f>
        <v>3.5814094952892214E-2</v>
      </c>
      <c r="ATO140" s="78">
        <f ca="1">AHZ140*IF(WJ86&lt;0,0,1)</f>
        <v>-1.8370106878182982E-2</v>
      </c>
      <c r="ATP140" s="78">
        <f ca="1">AIA140*IF(WK86&lt;0,0,1)</f>
        <v>-2.3454404369144911E-2</v>
      </c>
      <c r="ATQ140" s="78">
        <f ca="1">AIB140*IF(WL86&lt;0,0,1)</f>
        <v>3.6453088658738232E-2</v>
      </c>
      <c r="ATR140" s="78">
        <f ca="1">AIC140*IF(WM86&lt;0,0,1)</f>
        <v>3.2946454356991471E-2</v>
      </c>
      <c r="ATS140" s="78">
        <f ca="1">AID140*IF(WN86&lt;0,0,1)</f>
        <v>-1.7857558227491396E-2</v>
      </c>
      <c r="ATT140" s="78">
        <f ca="1">AIE140*IF(WO86&lt;0,0,1)</f>
        <v>3.6895703180769401E-2</v>
      </c>
      <c r="ATU140" s="78">
        <f ca="1">AIF140*IF(WP86&lt;0,0,1)</f>
        <v>-2.1251148520271958E-2</v>
      </c>
      <c r="ATV140" s="78">
        <f ca="1">AIG140*IF(WQ86&lt;0,0,1)</f>
        <v>3.5478597830016959E-2</v>
      </c>
      <c r="ATW140" s="78">
        <f ca="1">AIH140*IF(WR86&lt;0,0,1)</f>
        <v>-2.2047021949318478E-2</v>
      </c>
      <c r="ATX140" s="78">
        <f ca="1">AII140*IF(WS86&lt;0,0,1)</f>
        <v>-2.3667126443059575E-2</v>
      </c>
      <c r="ATY140" s="78">
        <f ca="1">AIJ140*IF(WT86&lt;0,0,1)</f>
        <v>3.3883404775763112E-2</v>
      </c>
      <c r="ATZ140" s="78">
        <f ca="1">AIK140*IF(WU86&lt;0,0,1)</f>
        <v>-2.1095692155611082E-2</v>
      </c>
      <c r="AUA140" s="78">
        <f ca="1">AIL140*IF(WV86&lt;0,0,1)</f>
        <v>-1.8673386594210827E-2</v>
      </c>
      <c r="AUB140" s="78">
        <f ca="1">AIM140*IF(WW86&lt;0,0,1)</f>
        <v>-2.1243544720399795E-2</v>
      </c>
      <c r="AUC140" s="78">
        <f ca="1">AIN140*IF(WX86&lt;0,0,1)</f>
        <v>3.540251569358914E-2</v>
      </c>
      <c r="AUD140" s="78">
        <f ca="1">AIO140*IF(WY86&lt;0,0,1)</f>
        <v>3.3307289773888943E-2</v>
      </c>
      <c r="AUE140" s="78">
        <f ca="1">AIP140*IF(WZ86&lt;0,0,1)</f>
        <v>3.3528508247989308E-2</v>
      </c>
      <c r="AUF140" s="78">
        <f ca="1">AIQ140*IF(XA86&lt;0,0,1)</f>
        <v>3.5273493858604864E-2</v>
      </c>
      <c r="AUG140" s="78">
        <f ca="1">AIR140*IF(XB86&lt;0,0,1)</f>
        <v>-2.3191987057029743E-2</v>
      </c>
      <c r="AUH140" s="78">
        <f ca="1">AIS140*IF(XC86&lt;0,0,1)</f>
        <v>-2.0514404218155712E-2</v>
      </c>
      <c r="AUI140" s="78">
        <f ca="1">AIT140*IF(XD86&lt;0,0,1)</f>
        <v>-1.8104559081508653E-2</v>
      </c>
      <c r="AUJ140" s="78">
        <f ca="1">AIU140*IF(XE86&lt;0,0,1)</f>
        <v>3.5099693385039619E-2</v>
      </c>
      <c r="AUK140" s="78">
        <f ca="1">AIV140*IF(XF86&lt;0,0,1)</f>
        <v>3.443193280916397E-2</v>
      </c>
      <c r="AUL140" s="78">
        <f ca="1">AIW140*IF(XG86&lt;0,0,1)</f>
        <v>-1.976659751577995E-2</v>
      </c>
      <c r="AUM140" s="78">
        <f ca="1">AIX140*IF(XH86&lt;0,0,1)</f>
        <v>3.4937715970884534E-2</v>
      </c>
      <c r="AUN140" s="78">
        <f ca="1">AIY140*IF(XI86&lt;0,0,1)</f>
        <v>-1.8867320917638306E-2</v>
      </c>
      <c r="AUO140" s="78">
        <f ca="1">AIZ140*IF(XJ86&lt;0,0,1)</f>
        <v>-2.1773811709484236E-2</v>
      </c>
      <c r="AUP140" s="78">
        <f ca="1">AJA140*IF(XK86&lt;0,0,1)</f>
        <v>3.4189483338554226E-2</v>
      </c>
      <c r="AUQ140" s="78">
        <f ca="1">AJB140*IF(XL86&lt;0,0,1)</f>
        <v>-2.1203374085021605E-2</v>
      </c>
      <c r="AUR140" s="78">
        <f ca="1">AJC140*IF(XM86&lt;0,0,1)</f>
        <v>3.2588728009891967E-2</v>
      </c>
      <c r="AUS140" s="78">
        <f ca="1">AJD140*IF(XN86&lt;0,0,1)</f>
        <v>3.2701920613135295E-2</v>
      </c>
      <c r="AUT140" s="78">
        <f ca="1">AJE140*IF(XO86&lt;0,0,1)</f>
        <v>-1.772069259277911E-2</v>
      </c>
      <c r="AUU140" s="78">
        <f ca="1">AJF140*IF(XP86&lt;0,0,1)</f>
        <v>-2.0652599499822937E-2</v>
      </c>
      <c r="AUV140" s="78">
        <f ca="1">AJG140*IF(XQ86&lt;0,0,1)</f>
        <v>3.5952359097639663E-2</v>
      </c>
      <c r="AUW140" s="78">
        <f ca="1">AJH140*IF(XR86&lt;0,0,1)</f>
        <v>3.6363467799625245E-2</v>
      </c>
      <c r="AUX140" s="78">
        <f ca="1">AJI140*IF(XS86&lt;0,0,1)</f>
        <v>-2.3234754458236341E-2</v>
      </c>
      <c r="AUY140" s="78">
        <f ca="1">AJJ140*IF(XT86&lt;0,0,1)</f>
        <v>-2.1502477582468604E-2</v>
      </c>
      <c r="AUZ140" s="78">
        <f ca="1">AJK140*IF(XU86&lt;0,0,1)</f>
        <v>3.3275373195860686E-2</v>
      </c>
      <c r="AVA140" s="78">
        <f ca="1">AJL140*IF(XV86&lt;0,0,1)</f>
        <v>-1.9134584650903081E-2</v>
      </c>
      <c r="AVB140" s="78">
        <f ca="1">AJM140*IF(XW86&lt;0,0,1)</f>
        <v>3.3741260912370848E-2</v>
      </c>
      <c r="AVC140" s="78">
        <f ca="1">AJN140*IF(XX86&lt;0,0,1)</f>
        <v>-2.2169048448707211E-2</v>
      </c>
      <c r="AVD140" s="78">
        <f ca="1">AJO140*IF(XY86&lt;0,0,1)</f>
        <v>3.4881858343397992E-2</v>
      </c>
      <c r="AVE140" s="78">
        <f ca="1">AJP140*IF(XZ86&lt;0,0,1)</f>
        <v>3.3558635790640827E-2</v>
      </c>
      <c r="AVF140" s="78">
        <f ca="1">AJQ140*IF(YA86&lt;0,0,1)</f>
        <v>-1.9428964112934804E-2</v>
      </c>
      <c r="AVG140" s="78">
        <f ca="1">AJR140*IF(YB86&lt;0,0,1)</f>
        <v>-2.2562643081777509E-2</v>
      </c>
      <c r="AVH140" s="78">
        <f ca="1">AJS140*IF(YC86&lt;0,0,1)</f>
        <v>-1.8804254234262185E-2</v>
      </c>
      <c r="AVI140" s="78">
        <f ca="1">AJT140*IF(YD86&lt;0,0,1)</f>
        <v>3.5923626100403762E-2</v>
      </c>
      <c r="AVJ140" s="78">
        <f ca="1">AJU140*IF(YE86&lt;0,0,1)</f>
        <v>3.4748054484192548E-2</v>
      </c>
      <c r="AVK140" s="72"/>
      <c r="AVL140" s="73">
        <v>3</v>
      </c>
      <c r="AVM140" s="78">
        <f ca="1"/>
        <v>7.3894965135417143E-2</v>
      </c>
      <c r="AVN140" s="78">
        <f ca="1"/>
        <v>6.7677027448928007E-2</v>
      </c>
      <c r="AVO140" s="78">
        <f ca="1"/>
        <v>4.0526167023899461E-2</v>
      </c>
      <c r="AVP140" s="78">
        <f ca="1"/>
        <v>4.7698403767006563E-2</v>
      </c>
      <c r="AVQ140" s="78">
        <f ca="1"/>
        <v>2.6279652398544192E-3</v>
      </c>
      <c r="AVR140" s="78">
        <f ca="1"/>
        <v>8.488093806052098E-2</v>
      </c>
      <c r="AVS140" s="78">
        <f ca="1"/>
        <v>2.2045133948435762E-2</v>
      </c>
      <c r="AVT140" s="78">
        <f ca="1"/>
        <v>8.9167877634971401E-2</v>
      </c>
      <c r="AVU140" s="78">
        <f ca="1"/>
        <v>9.6732953409201343E-3</v>
      </c>
      <c r="AVV140" s="78">
        <f ca="1"/>
        <v>3.1717498635931395E-2</v>
      </c>
      <c r="AVW140" s="78">
        <f ca="1"/>
        <v>1.2038455772927359E-2</v>
      </c>
      <c r="AVX140" s="78">
        <f ca="1"/>
        <v>4.8904981835082226E-2</v>
      </c>
      <c r="AVY140" s="78">
        <f ca="1"/>
        <v>2.3885639186654477E-2</v>
      </c>
      <c r="AVZ140" s="78">
        <f ca="1"/>
        <v>9.1269954493479355E-2</v>
      </c>
      <c r="AWA140" s="78">
        <f ca="1"/>
        <v>2.9522771085955923E-2</v>
      </c>
      <c r="AWB140" s="78">
        <f ca="1"/>
        <v>7.4882355387468028E-2</v>
      </c>
      <c r="AWC140" s="78">
        <f ca="1"/>
        <v>6.749007207307306E-2</v>
      </c>
      <c r="AWD140" s="78">
        <f ca="1"/>
        <v>3.2866733290179216E-2</v>
      </c>
      <c r="AWE140" s="78">
        <f ca="1"/>
        <v>7.7808449417441972E-2</v>
      </c>
      <c r="AWF140" s="78">
        <f ca="1"/>
        <v>6.3195335611406847E-2</v>
      </c>
      <c r="AWG140" s="78">
        <f ca="1"/>
        <v>9.8246178412781132E-2</v>
      </c>
      <c r="AWH140" s="78">
        <f ca="1"/>
        <v>5.7393715116564707E-2</v>
      </c>
      <c r="AWI140" s="78">
        <f ca="1"/>
        <v>8.0917759196545466E-2</v>
      </c>
      <c r="AWJ140" s="78">
        <f ca="1"/>
        <v>9.5582790973023246E-2</v>
      </c>
      <c r="AWK140" s="78">
        <f ca="1"/>
        <v>7.4213438569392179E-2</v>
      </c>
      <c r="AWL140" s="78">
        <f ca="1"/>
        <v>4.9875505380597339E-2</v>
      </c>
      <c r="AWM140" s="78">
        <f ca="1"/>
        <v>1.2786499774924701E-2</v>
      </c>
      <c r="AWN140" s="78">
        <f ca="1"/>
        <v>4.2689451647323615E-2</v>
      </c>
      <c r="AWO140" s="78">
        <f ca="1"/>
        <v>3.9819134751104088E-2</v>
      </c>
      <c r="AWP140" s="78">
        <f ca="1"/>
        <v>3.3388567211362838E-2</v>
      </c>
      <c r="AWQ140" s="78">
        <f ca="1"/>
        <v>2.0861597657960002E-2</v>
      </c>
      <c r="AWR140" s="78">
        <f ca="1"/>
        <v>5.5314509795588357E-2</v>
      </c>
      <c r="AWS140" s="78">
        <f ca="1"/>
        <v>5.8353030649236179E-2</v>
      </c>
      <c r="AWT140" s="78">
        <f ca="1"/>
        <v>3.0747663555023216E-2</v>
      </c>
      <c r="AWU140" s="78">
        <f ca="1"/>
        <v>7.7305582407391188E-2</v>
      </c>
      <c r="AWV140" s="78">
        <f ca="1"/>
        <v>7.4099421285268155E-2</v>
      </c>
      <c r="AWW140" s="78">
        <f ca="1"/>
        <v>1.2120743734169494E-2</v>
      </c>
      <c r="AWX140" s="78">
        <f ca="1"/>
        <v>7.8316048854486009E-2</v>
      </c>
      <c r="AWY140" s="78">
        <f ca="1"/>
        <v>9.1414061580985292E-2</v>
      </c>
      <c r="AWZ140" s="78">
        <f ca="1"/>
        <v>3.1162265401559842E-2</v>
      </c>
      <c r="AXA140" s="78">
        <f ca="1"/>
        <v>1.8484239492208024E-2</v>
      </c>
      <c r="AXB140" s="78">
        <f ca="1"/>
        <v>2.3107692077174311E-2</v>
      </c>
      <c r="AXC140" s="78">
        <f ca="1"/>
        <v>6.7813122199474204E-2</v>
      </c>
      <c r="AXD140" s="78">
        <f ca="1"/>
        <v>2.9050294104167425E-2</v>
      </c>
      <c r="AXE140" s="78">
        <f ca="1"/>
        <v>4.4936068937888797E-2</v>
      </c>
      <c r="AXF140" s="78">
        <f ca="1"/>
        <v>2.2650661086754956E-2</v>
      </c>
      <c r="AXG140" s="78">
        <f ca="1"/>
        <v>5.5871888482686522E-3</v>
      </c>
      <c r="AXH140" s="78">
        <f ca="1"/>
        <v>6.0800404721445503E-2</v>
      </c>
      <c r="AXI140" s="78">
        <f ca="1"/>
        <v>8.5654299876494158E-2</v>
      </c>
      <c r="AXJ140" s="78">
        <f ca="1"/>
        <v>1.8206322515823936E-2</v>
      </c>
      <c r="AXK140" s="78">
        <f ca="1"/>
        <v>1.0422344498378087E-2</v>
      </c>
      <c r="AXL140" s="72"/>
      <c r="AXM140" s="71"/>
    </row>
    <row r="141" spans="1:1313" hidden="1" x14ac:dyDescent="0.25">
      <c r="A141" s="74">
        <f>A140+1</f>
        <v>4</v>
      </c>
      <c r="B141" s="90">
        <f ca="1">IF(Inicia_="n",RAND()*Ampl_,AVM141)</f>
        <v>5.8658584386030069E-2</v>
      </c>
      <c r="C141" s="90">
        <f ca="1">IF(Inicia_="n",RAND()*Ampl_,AVN141)</f>
        <v>4.6507276921255218E-2</v>
      </c>
      <c r="D141" s="90">
        <f ca="1">IF(Inicia_="n",RAND()*Ampl_,AVO141)</f>
        <v>1.7396311332067715E-2</v>
      </c>
      <c r="E141" s="90">
        <f ca="1">IF(Inicia_="n",RAND()*Ampl_,AVP141)</f>
        <v>7.5306018672989083E-2</v>
      </c>
      <c r="F141" s="90">
        <f ca="1">IF(Inicia_="n",RAND()*Ampl_,AVQ141)</f>
        <v>6.5047030417226856E-2</v>
      </c>
      <c r="G141" s="90">
        <f ca="1">IF(Inicia_="n",RAND()*Ampl_,AVR141)</f>
        <v>3.8558488359024951E-2</v>
      </c>
      <c r="H141" s="90">
        <f ca="1">IF(Inicia_="n",RAND()*Ampl_,AVS141)</f>
        <v>2.5580138784805251E-2</v>
      </c>
      <c r="I141" s="90">
        <f ca="1">IF(Inicia_="n",RAND()*Ampl_,AVT141)</f>
        <v>9.5721981163252598E-4</v>
      </c>
      <c r="J141" s="90">
        <f ca="1">IF(Inicia_="n",RAND()*Ampl_,AVU141)</f>
        <v>8.033326729969853E-2</v>
      </c>
      <c r="K141" s="90">
        <f ca="1">IF(Inicia_="n",RAND()*Ampl_,AVV141)</f>
        <v>6.3240677594113365E-2</v>
      </c>
      <c r="L141" s="90">
        <f ca="1">IF(Inicia_="n",RAND()*Ampl_,AVW141)</f>
        <v>3.3843617128844754E-2</v>
      </c>
      <c r="M141" s="90">
        <f ca="1">IF(Inicia_="n",RAND()*Ampl_,AVX141)</f>
        <v>6.8844823215399795E-2</v>
      </c>
      <c r="N141" s="90">
        <f ca="1">IF(Inicia_="n",RAND()*Ampl_,AVY141)</f>
        <v>5.9415610560325155E-2</v>
      </c>
      <c r="O141" s="90">
        <f ca="1">IF(Inicia_="n",RAND()*Ampl_,AVZ141)</f>
        <v>3.1020468742532961E-2</v>
      </c>
      <c r="P141" s="90">
        <f ca="1">IF(Inicia_="n",RAND()*Ampl_,AWA141)</f>
        <v>3.104019369093514E-3</v>
      </c>
      <c r="Q141" s="90">
        <f ca="1">IF(Inicia_="n",RAND()*Ampl_,AWB141)</f>
        <v>1.6603797897296834E-2</v>
      </c>
      <c r="R141" s="90">
        <f ca="1">IF(Inicia_="n",RAND()*Ampl_,AWC141)</f>
        <v>1.1475800472380372E-2</v>
      </c>
      <c r="S141" s="90">
        <f ca="1">IF(Inicia_="n",RAND()*Ampl_,AWD141)</f>
        <v>8.8708793612348291E-2</v>
      </c>
      <c r="T141" s="90">
        <f ca="1">IF(Inicia_="n",RAND()*Ampl_,AWE141)</f>
        <v>8.5138779526371139E-2</v>
      </c>
      <c r="U141" s="90">
        <f ca="1">IF(Inicia_="n",RAND()*Ampl_,AWF141)</f>
        <v>4.4868486759904104E-2</v>
      </c>
      <c r="V141" s="90">
        <f ca="1">IF(Inicia_="n",RAND()*Ampl_,AWG141)</f>
        <v>8.8592754123990203E-2</v>
      </c>
      <c r="W141" s="90">
        <f ca="1">IF(Inicia_="n",RAND()*Ampl_,AWH141)</f>
        <v>1.4427347275718439E-2</v>
      </c>
      <c r="X141" s="90">
        <f ca="1">IF(Inicia_="n",RAND()*Ampl_,AWI141)</f>
        <v>8.5832082946329158E-2</v>
      </c>
      <c r="Y141" s="90">
        <f ca="1">IF(Inicia_="n",RAND()*Ampl_,AWJ141)</f>
        <v>1.1607223298076765E-2</v>
      </c>
      <c r="Z141" s="90">
        <f ca="1">IF(Inicia_="n",RAND()*Ampl_,AWK141)</f>
        <v>6.4157529981980863E-2</v>
      </c>
      <c r="AA141" s="90">
        <f ca="1">IF(Inicia_="n",RAND()*Ampl_,AWL141)</f>
        <v>2.4129828410063281E-4</v>
      </c>
      <c r="AB141" s="90">
        <f ca="1">IF(Inicia_="n",RAND()*Ampl_,AWM141)</f>
        <v>8.4857376920886976E-2</v>
      </c>
      <c r="AC141" s="90">
        <f ca="1">IF(Inicia_="n",RAND()*Ampl_,AWN141)</f>
        <v>1.4661290766571446E-2</v>
      </c>
      <c r="AD141" s="90">
        <f ca="1">IF(Inicia_="n",RAND()*Ampl_,AWO141)</f>
        <v>6.9823267970567843E-2</v>
      </c>
      <c r="AE141" s="90">
        <f ca="1">IF(Inicia_="n",RAND()*Ampl_,AWP141)</f>
        <v>3.5111652632053517E-3</v>
      </c>
      <c r="AF141" s="90">
        <f ca="1">IF(Inicia_="n",RAND()*Ampl_,AWQ141)</f>
        <v>2.3952863499581381E-2</v>
      </c>
      <c r="AG141" s="90">
        <f ca="1">IF(Inicia_="n",RAND()*Ampl_,AWR141)</f>
        <v>5.8083548021662226E-2</v>
      </c>
      <c r="AH141" s="90">
        <f ca="1">IF(Inicia_="n",RAND()*Ampl_,AWS141)</f>
        <v>9.5983743459494494E-2</v>
      </c>
      <c r="AI141" s="90">
        <f ca="1">IF(Inicia_="n",RAND()*Ampl_,AWT141)</f>
        <v>8.9519411625144041E-2</v>
      </c>
      <c r="AJ141" s="90">
        <f ca="1">IF(Inicia_="n",RAND()*Ampl_,AWU141)</f>
        <v>3.7409179688600205E-2</v>
      </c>
      <c r="AK141" s="90">
        <f ca="1">IF(Inicia_="n",RAND()*Ampl_,AWV141)</f>
        <v>6.7995345059250964E-2</v>
      </c>
      <c r="AL141" s="90">
        <f ca="1">IF(Inicia_="n",RAND()*Ampl_,AWW141)</f>
        <v>9.1125798027129931E-2</v>
      </c>
      <c r="AM141" s="90">
        <f ca="1">IF(Inicia_="n",RAND()*Ampl_,AWX141)</f>
        <v>8.3092923329827859E-2</v>
      </c>
      <c r="AN141" s="90">
        <f ca="1">IF(Inicia_="n",RAND()*Ampl_,AWY141)</f>
        <v>3.6271951475393195E-3</v>
      </c>
      <c r="AO141" s="90">
        <f ca="1">IF(Inicia_="n",RAND()*Ampl_,AWZ141)</f>
        <v>5.8042201202972737E-2</v>
      </c>
      <c r="AP141" s="90">
        <f ca="1">IF(Inicia_="n",RAND()*Ampl_,AXA141)</f>
        <v>1.0589703998187296E-2</v>
      </c>
      <c r="AQ141" s="90">
        <f ca="1">IF(Inicia_="n",RAND()*Ampl_,AXB141)</f>
        <v>1.0757628531112284E-2</v>
      </c>
      <c r="AR141" s="90">
        <f ca="1">IF(Inicia_="n",RAND()*Ampl_,AXC141)</f>
        <v>2.5548999247943186E-3</v>
      </c>
      <c r="AS141" s="90">
        <f ca="1">IF(Inicia_="n",RAND()*Ampl_,AXD141)</f>
        <v>1.4789451620494354E-2</v>
      </c>
      <c r="AT141" s="90">
        <f ca="1">IF(Inicia_="n",RAND()*Ampl_,AXE141)</f>
        <v>2.9849669467043916E-2</v>
      </c>
      <c r="AU141" s="90">
        <f ca="1">IF(Inicia_="n",RAND()*Ampl_,AXF141)</f>
        <v>1.8603656502618204E-2</v>
      </c>
      <c r="AV141" s="90">
        <f ca="1">IF(Inicia_="n",RAND()*Ampl_,AXG141)</f>
        <v>6.999716411450628E-2</v>
      </c>
      <c r="AW141" s="90">
        <f ca="1">IF(Inicia_="n",RAND()*Ampl_,AXH141)</f>
        <v>3.8540067968038452E-2</v>
      </c>
      <c r="AX141" s="90">
        <f ca="1">IF(Inicia_="n",RAND()*Ampl_,AXI141)</f>
        <v>4.2192883717185631E-2</v>
      </c>
      <c r="AY141" s="90">
        <f ca="1">IF(Inicia_="n",RAND()*Ampl_,AXJ141)</f>
        <v>6.0600380017347459E-2</v>
      </c>
      <c r="AZ141" s="90">
        <f ca="1">IF(Inicia_="n",RAND()*Ampl_,AXK141)</f>
        <v>3.3841604253246949E-2</v>
      </c>
      <c r="BC141" s="78">
        <f ca="1"/>
        <v>0.11765874664303891</v>
      </c>
      <c r="BD141" s="78">
        <f ca="1"/>
        <v>0.17660711295208745</v>
      </c>
      <c r="BE141" s="78">
        <f ca="1"/>
        <v>7.8475750902180078E-2</v>
      </c>
      <c r="BF141" s="78">
        <f ca="1"/>
        <v>0.1839272527075356</v>
      </c>
      <c r="BG141" s="78">
        <f ca="1"/>
        <v>0.12216251610592482</v>
      </c>
      <c r="BH141" s="78">
        <f ca="1"/>
        <v>8.409333564584609E-2</v>
      </c>
      <c r="BI141" s="78">
        <f ca="1"/>
        <v>7.4385083134172969E-2</v>
      </c>
      <c r="BJ141" s="78">
        <f ca="1"/>
        <v>0.10270293250153381</v>
      </c>
      <c r="BK141" s="78">
        <f ca="1"/>
        <v>9.4267112029012667E-2</v>
      </c>
      <c r="BL141" s="78">
        <f ca="1"/>
        <v>0.15216406959443027</v>
      </c>
      <c r="BM141" s="78">
        <f ca="1"/>
        <v>0.1108946101744627</v>
      </c>
      <c r="BN141" s="78">
        <f ca="1"/>
        <v>8.431930873264315E-2</v>
      </c>
      <c r="BO141" s="78">
        <f ca="1"/>
        <v>0.13955209674236502</v>
      </c>
      <c r="BP141" s="78">
        <f ca="1"/>
        <v>0.14272520874174738</v>
      </c>
      <c r="BQ141" s="78">
        <f ca="1"/>
        <v>0.10945476787685054</v>
      </c>
      <c r="BR141" s="78">
        <f ca="1"/>
        <v>0.15654920255471866</v>
      </c>
      <c r="BS141" s="78">
        <f ca="1"/>
        <v>0.10783904292698263</v>
      </c>
      <c r="BT141" s="78">
        <f ca="1"/>
        <v>9.4447725965553828E-2</v>
      </c>
      <c r="BU141" s="78">
        <f ca="1"/>
        <v>7.916550326399803E-2</v>
      </c>
      <c r="BV141" s="78">
        <f ca="1"/>
        <v>9.2979806857526617E-2</v>
      </c>
      <c r="BW141" s="78">
        <f ca="1"/>
        <v>0.13313904913862651</v>
      </c>
      <c r="BX141" s="78">
        <f ca="1"/>
        <v>5.8842267814845209E-2</v>
      </c>
      <c r="BY141" s="78">
        <f ca="1"/>
        <v>8.23884890389254E-2</v>
      </c>
      <c r="BZ141" s="78">
        <f ca="1"/>
        <v>0.12654736885891288</v>
      </c>
      <c r="CA141" s="78">
        <f ca="1"/>
        <v>0.10974235245263382</v>
      </c>
      <c r="CB141" s="78">
        <f ca="1"/>
        <v>7.9387460216147371E-2</v>
      </c>
      <c r="CC141" s="78">
        <f ca="1"/>
        <v>0.13671772198885401</v>
      </c>
      <c r="CD141" s="78">
        <f ca="1"/>
        <v>5.9192151369568846E-2</v>
      </c>
      <c r="CE141" s="78">
        <f ca="1"/>
        <v>0.18762988861954405</v>
      </c>
      <c r="CF141" s="78">
        <f ca="1"/>
        <v>0.17616391071239337</v>
      </c>
      <c r="CG141" s="78">
        <f ca="1"/>
        <v>0.12829563752023848</v>
      </c>
      <c r="CH141" s="78">
        <f ca="1"/>
        <v>0.10568700533146265</v>
      </c>
      <c r="CI141" s="78">
        <f ca="1"/>
        <v>8.3231103643837512E-2</v>
      </c>
      <c r="CJ141" s="78">
        <f ca="1"/>
        <v>9.1454714760813668E-2</v>
      </c>
      <c r="CK141" s="78">
        <f ca="1"/>
        <v>0.14809225976413912</v>
      </c>
      <c r="CL141" s="78">
        <f ca="1"/>
        <v>0.13323366658581018</v>
      </c>
      <c r="CM141" s="78">
        <f ca="1"/>
        <v>9.6577744971717644E-2</v>
      </c>
      <c r="CN141" s="78">
        <f ca="1"/>
        <v>0.12150424144751024</v>
      </c>
      <c r="CO141" s="78">
        <f ca="1"/>
        <v>0.1630103173935798</v>
      </c>
      <c r="CP141" s="78">
        <f ca="1"/>
        <v>0.1144258080537174</v>
      </c>
      <c r="CQ141" s="78">
        <f ca="1"/>
        <v>5.7450940738221427E-2</v>
      </c>
      <c r="CR141" s="78">
        <f ca="1"/>
        <v>0.13649461125835366</v>
      </c>
      <c r="CS141" s="78">
        <f ca="1"/>
        <v>6.3068411138171326E-2</v>
      </c>
      <c r="CT141" s="78">
        <f ca="1"/>
        <v>0.13426972649184574</v>
      </c>
      <c r="CU141" s="78">
        <f ca="1"/>
        <v>7.5209233921879157E-2</v>
      </c>
      <c r="CV141" s="78">
        <f ca="1"/>
        <v>0.10332926325655584</v>
      </c>
      <c r="CW141" s="78">
        <f ca="1"/>
        <v>0.12798304290259399</v>
      </c>
      <c r="CX141" s="78">
        <f ca="1"/>
        <v>0.16566561817106154</v>
      </c>
      <c r="CY141" s="78">
        <f ca="1"/>
        <v>7.2540045854743079E-2</v>
      </c>
      <c r="CZ141" s="78">
        <f ca="1"/>
        <v>0.16521992265370594</v>
      </c>
      <c r="DA141" s="78">
        <f ca="1"/>
        <v>0.18467006332009592</v>
      </c>
      <c r="DB141" s="78">
        <f ca="1"/>
        <v>0.14237084948242942</v>
      </c>
      <c r="DC141" s="78">
        <f ca="1"/>
        <v>0.11039990535427437</v>
      </c>
      <c r="DD141" s="78">
        <f ca="1"/>
        <v>8.4843974574395631E-2</v>
      </c>
      <c r="DE141" s="78">
        <f ca="1"/>
        <v>7.1294785645247438E-2</v>
      </c>
      <c r="DF141" s="78">
        <f ca="1"/>
        <v>0.11396374109930585</v>
      </c>
      <c r="DG141" s="78">
        <f ca="1"/>
        <v>0.10043107430841004</v>
      </c>
      <c r="DH141" s="78">
        <f ca="1"/>
        <v>0.17717629650874281</v>
      </c>
      <c r="DI141" s="78">
        <f ca="1"/>
        <v>9.7435473097437136E-2</v>
      </c>
      <c r="DJ141" s="78">
        <f ca="1"/>
        <v>6.0788874704587645E-2</v>
      </c>
      <c r="DK141" s="78">
        <f ca="1"/>
        <v>9.7358679624684002E-2</v>
      </c>
      <c r="DL141" s="78">
        <f ca="1"/>
        <v>0.13517836052399951</v>
      </c>
      <c r="DM141" s="78">
        <f ca="1"/>
        <v>7.656300746835365E-2</v>
      </c>
      <c r="DN141" s="78">
        <f ca="1"/>
        <v>0.12503320196879272</v>
      </c>
      <c r="DO141" s="78">
        <f ca="1"/>
        <v>0.18522556043020202</v>
      </c>
      <c r="DP141" s="78">
        <f ca="1"/>
        <v>0.18123323901437324</v>
      </c>
      <c r="DQ141" s="78">
        <f ca="1"/>
        <v>0.13164739105925671</v>
      </c>
      <c r="DR141" s="78">
        <f ca="1"/>
        <v>0.16800447287740006</v>
      </c>
      <c r="DS141" s="78">
        <f ca="1"/>
        <v>0.18874423737175455</v>
      </c>
      <c r="DT141" s="78">
        <f ca="1"/>
        <v>5.8695579659357067E-2</v>
      </c>
      <c r="DU141" s="78">
        <f ca="1"/>
        <v>0.1891766689418993</v>
      </c>
      <c r="DV141" s="78">
        <f ca="1"/>
        <v>6.7191614915165079E-2</v>
      </c>
      <c r="DW141" s="78">
        <f ca="1"/>
        <v>8.4501322790280123E-2</v>
      </c>
      <c r="DX141" s="78">
        <f ca="1"/>
        <v>0.13675928345389562</v>
      </c>
      <c r="DY141" s="78">
        <f ca="1"/>
        <v>6.8136821370503864E-2</v>
      </c>
      <c r="DZ141" s="78">
        <f ca="1"/>
        <v>0.12368100859723551</v>
      </c>
      <c r="EA141" s="78">
        <f ca="1"/>
        <v>0.15787245756249346</v>
      </c>
      <c r="EB141" s="78">
        <f ca="1"/>
        <v>0.17674487550409404</v>
      </c>
      <c r="EC141" s="78">
        <f ca="1"/>
        <v>6.0405540113140845E-2</v>
      </c>
      <c r="ED141" s="78">
        <f ca="1"/>
        <v>0.12890562388250082</v>
      </c>
      <c r="EE141" s="78">
        <f ca="1"/>
        <v>0.12765590186530648</v>
      </c>
      <c r="EF141" s="78">
        <f ca="1"/>
        <v>7.9269526393920015E-2</v>
      </c>
      <c r="EG141" s="78">
        <f ca="1"/>
        <v>5.7831260380588709E-2</v>
      </c>
      <c r="EH141" s="78">
        <f ca="1"/>
        <v>0.11272842079042854</v>
      </c>
      <c r="EI141" s="78">
        <f ca="1"/>
        <v>0.11965211387853154</v>
      </c>
      <c r="EJ141" s="78">
        <f ca="1"/>
        <v>0.14310266989411885</v>
      </c>
      <c r="EK141" s="78">
        <f ca="1"/>
        <v>0.13996189619179272</v>
      </c>
      <c r="EL141" s="78">
        <f ca="1"/>
        <v>8.7703171530054219E-2</v>
      </c>
      <c r="EM141" s="78">
        <f ca="1"/>
        <v>8.9486994749339327E-2</v>
      </c>
      <c r="EN141" s="78">
        <f ca="1"/>
        <v>0.14109194839673073</v>
      </c>
      <c r="EO141" s="78">
        <f ca="1"/>
        <v>0.13865271737853194</v>
      </c>
      <c r="EP141" s="78">
        <f ca="1"/>
        <v>5.8792580407512729E-2</v>
      </c>
      <c r="EQ141" s="78">
        <f ca="1"/>
        <v>6.5330178223671917E-2</v>
      </c>
      <c r="ER141" s="78">
        <f ca="1"/>
        <v>8.4974171320507608E-2</v>
      </c>
      <c r="ES141" s="78">
        <f ca="1"/>
        <v>0.10239711658492202</v>
      </c>
      <c r="ET141" s="78">
        <f ca="1"/>
        <v>0.1540736090371761</v>
      </c>
      <c r="EU141" s="78">
        <f ca="1"/>
        <v>0.14390546973438711</v>
      </c>
      <c r="EV141" s="78">
        <f ca="1"/>
        <v>5.6294997285201633E-2</v>
      </c>
      <c r="EW141" s="78">
        <f ca="1"/>
        <v>0.12254787884357762</v>
      </c>
      <c r="EX141" s="78">
        <f ca="1"/>
        <v>6.4825529613561472E-2</v>
      </c>
      <c r="EY141" s="78">
        <f ca="1"/>
        <v>8.2666215212739036E-2</v>
      </c>
      <c r="EZ141" s="78">
        <f ca="1"/>
        <v>0.11119858690710935</v>
      </c>
      <c r="FA141" s="78">
        <f ca="1"/>
        <v>0.1654245815460571</v>
      </c>
      <c r="FB141" s="78">
        <f ca="1"/>
        <v>0.18798764532916154</v>
      </c>
      <c r="FC141" s="78">
        <f ca="1"/>
        <v>0.1345121184715509</v>
      </c>
      <c r="FD141" s="78">
        <f ca="1"/>
        <v>0.12877833019165788</v>
      </c>
      <c r="FE141" s="78">
        <f ca="1"/>
        <v>0.16162606819784042</v>
      </c>
      <c r="FF141" s="78">
        <f ca="1"/>
        <v>0.11348047626515327</v>
      </c>
      <c r="FG141" s="78">
        <f ca="1"/>
        <v>0.15132224340972106</v>
      </c>
      <c r="FH141" s="78">
        <f ca="1"/>
        <v>0.13338071528879331</v>
      </c>
      <c r="FI141" s="78">
        <f ca="1"/>
        <v>0.13914112314151478</v>
      </c>
      <c r="FJ141" s="78">
        <f ca="1"/>
        <v>0.15537486940597103</v>
      </c>
      <c r="FK141" s="78">
        <f ca="1"/>
        <v>0.1525798166250599</v>
      </c>
      <c r="FL141" s="78">
        <f ca="1"/>
        <v>7.2846751613253088E-2</v>
      </c>
      <c r="FM141" s="78">
        <f ca="1"/>
        <v>0.13524313916663089</v>
      </c>
      <c r="FN141" s="78">
        <f ca="1"/>
        <v>0.11040655752908066</v>
      </c>
      <c r="FO141" s="78">
        <f ca="1"/>
        <v>8.8957193811681712E-2</v>
      </c>
      <c r="FP141" s="78">
        <f ca="1"/>
        <v>0.10663774747915084</v>
      </c>
      <c r="FQ141" s="78">
        <f ca="1"/>
        <v>0.10421216526768726</v>
      </c>
      <c r="FR141" s="78">
        <f ca="1"/>
        <v>9.8214744700981543E-2</v>
      </c>
      <c r="FS141" s="78">
        <f ca="1"/>
        <v>0.12165226013679395</v>
      </c>
      <c r="FT141" s="78">
        <f ca="1"/>
        <v>0.12781287457587298</v>
      </c>
      <c r="FU141" s="78">
        <f ca="1"/>
        <v>7.4786300211238582E-2</v>
      </c>
      <c r="FV141" s="78">
        <f ca="1"/>
        <v>0.10098906727651361</v>
      </c>
      <c r="FW141" s="78">
        <f ca="1"/>
        <v>0.10053749127363462</v>
      </c>
      <c r="FX141" s="78">
        <f ca="1"/>
        <v>9.9558992919583977E-2</v>
      </c>
      <c r="FY141" s="78">
        <f ca="1"/>
        <v>9.7852462799097775E-2</v>
      </c>
      <c r="FZ141" s="78">
        <f ca="1"/>
        <v>0.13557927152083804</v>
      </c>
      <c r="GA141" s="78">
        <f ca="1"/>
        <v>9.9506417827820368E-2</v>
      </c>
      <c r="GB141" s="78">
        <f ca="1"/>
        <v>0.12008639498215644</v>
      </c>
      <c r="GC141" s="78">
        <f ca="1"/>
        <v>9.8300715534727329E-2</v>
      </c>
      <c r="GD141" s="78">
        <f ca="1"/>
        <v>7.9654787776168939E-2</v>
      </c>
      <c r="GE141" s="78">
        <f ca="1"/>
        <v>0.11381805539933831</v>
      </c>
      <c r="GF141" s="78">
        <f ca="1"/>
        <v>0.10300307739457185</v>
      </c>
      <c r="GG141" s="78">
        <f ca="1"/>
        <v>0.10825913066279308</v>
      </c>
      <c r="GH141" s="78">
        <f ca="1"/>
        <v>0.15460936222400407</v>
      </c>
      <c r="GI141" s="78">
        <f ca="1"/>
        <v>0.10794852079692036</v>
      </c>
      <c r="GJ141" s="78">
        <f ca="1"/>
        <v>0.19143750358040773</v>
      </c>
      <c r="GK141" s="78">
        <f ca="1"/>
        <v>0.14427573454725739</v>
      </c>
      <c r="GL141" s="78">
        <f ca="1"/>
        <v>6.8301168624063657E-2</v>
      </c>
      <c r="GM141" s="78">
        <f ca="1"/>
        <v>0.13410859433656025</v>
      </c>
      <c r="GN141" s="78">
        <f ca="1"/>
        <v>0.14251292314478473</v>
      </c>
      <c r="GO141" s="78">
        <f ca="1"/>
        <v>0.16524492540986679</v>
      </c>
      <c r="GP141" s="78">
        <f ca="1"/>
        <v>6.5795606379162319E-2</v>
      </c>
      <c r="GQ141" s="78">
        <f ca="1"/>
        <v>9.2817929596231641E-2</v>
      </c>
      <c r="GR141" s="78">
        <f ca="1"/>
        <v>5.6647142130279618E-2</v>
      </c>
      <c r="GS141" s="78">
        <f ca="1"/>
        <v>7.4818668576372177E-2</v>
      </c>
      <c r="GT141" s="78">
        <f ca="1"/>
        <v>0.11002115405359467</v>
      </c>
      <c r="GU141" s="78">
        <f ca="1"/>
        <v>5.9765906201067379E-2</v>
      </c>
      <c r="GV141" s="78">
        <f ca="1"/>
        <v>0.1249023792592505</v>
      </c>
      <c r="GW141" s="78">
        <f ca="1"/>
        <v>7.2584714228583633E-2</v>
      </c>
      <c r="GX141" s="78">
        <f ca="1"/>
        <v>6.3815670923179968E-2</v>
      </c>
      <c r="GY141" s="78">
        <f ca="1"/>
        <v>0.10335432532486317</v>
      </c>
      <c r="GZ141" s="78">
        <f ca="1"/>
        <v>8.4171884769885325E-2</v>
      </c>
      <c r="HA141" s="78">
        <f ca="1"/>
        <v>0.10532011940763378</v>
      </c>
      <c r="HB141" s="78">
        <f ca="1"/>
        <v>0.1576209589997023</v>
      </c>
      <c r="HC141" s="78">
        <f ca="1"/>
        <v>8.1366980974318964E-2</v>
      </c>
      <c r="HD141" s="78">
        <f ca="1"/>
        <v>5.6740775377944863E-2</v>
      </c>
      <c r="HE141" s="78">
        <f ca="1"/>
        <v>0.15203430924301953</v>
      </c>
      <c r="HF141" s="78">
        <f ca="1"/>
        <v>8.9821712036531665E-2</v>
      </c>
      <c r="HG141" s="78">
        <f ca="1"/>
        <v>0.15623446871146351</v>
      </c>
      <c r="HH141" s="78">
        <f ca="1"/>
        <v>0.15110700489326886</v>
      </c>
      <c r="HI141" s="78">
        <f ca="1"/>
        <v>0.17526226989818464</v>
      </c>
      <c r="HJ141" s="78">
        <f ca="1"/>
        <v>0.11059185024304921</v>
      </c>
      <c r="HK141" s="78">
        <f ca="1"/>
        <v>0.132398689340398</v>
      </c>
      <c r="HL141" s="78">
        <f ca="1"/>
        <v>0.15649141216120929</v>
      </c>
      <c r="HM141" s="78">
        <f ca="1"/>
        <v>5.8994730171467683E-2</v>
      </c>
      <c r="HN141" s="78">
        <f ca="1"/>
        <v>0.11801294521034611</v>
      </c>
      <c r="HO141" s="78">
        <f ca="1"/>
        <v>9.674797760485318E-2</v>
      </c>
      <c r="HP141" s="78">
        <f ca="1"/>
        <v>0.15730567452365946</v>
      </c>
      <c r="HQ141" s="78">
        <f ca="1"/>
        <v>8.2694218947336945E-2</v>
      </c>
      <c r="HR141" s="78">
        <f ca="1"/>
        <v>8.4593092707745385E-2</v>
      </c>
      <c r="HS141" s="78">
        <f ca="1"/>
        <v>0.19457262516366464</v>
      </c>
      <c r="HT141" s="78">
        <f ca="1"/>
        <v>0.13582316032874803</v>
      </c>
      <c r="HU141" s="78">
        <f ca="1"/>
        <v>7.5792852913093983E-2</v>
      </c>
      <c r="HV141" s="78">
        <f ca="1"/>
        <v>9.8487119661410147E-2</v>
      </c>
      <c r="HW141" s="78">
        <f ca="1"/>
        <v>9.1467018723307161E-2</v>
      </c>
      <c r="HX141" s="78">
        <f ca="1"/>
        <v>0.17079524325003617</v>
      </c>
      <c r="HY141" s="78">
        <f ca="1"/>
        <v>0.13413595008994966</v>
      </c>
      <c r="HZ141" s="78">
        <f ca="1"/>
        <v>0.10454922794524718</v>
      </c>
      <c r="IA141" s="78">
        <f ca="1"/>
        <v>6.2408616129984468E-2</v>
      </c>
      <c r="IB141" s="78">
        <f ca="1"/>
        <v>0.12292261702474222</v>
      </c>
      <c r="IC141" s="78">
        <f ca="1"/>
        <v>0.10673142606255315</v>
      </c>
      <c r="ID141" s="78">
        <f ca="1"/>
        <v>0.13723419001827875</v>
      </c>
      <c r="IE141" s="78">
        <f ca="1"/>
        <v>9.0386013038199889E-2</v>
      </c>
      <c r="IF141" s="78">
        <f ca="1"/>
        <v>9.756183825440809E-2</v>
      </c>
      <c r="IG141" s="78">
        <f ca="1"/>
        <v>7.1525162657946867E-2</v>
      </c>
      <c r="IH141" s="78">
        <f ca="1"/>
        <v>0.19970012352581892</v>
      </c>
      <c r="II141" s="78">
        <f ca="1"/>
        <v>0.11928057453778614</v>
      </c>
      <c r="IJ141" s="78">
        <f ca="1"/>
        <v>7.0763399521376766E-2</v>
      </c>
      <c r="IK141" s="78">
        <f ca="1"/>
        <v>6.5670864930572559E-2</v>
      </c>
      <c r="IL141" s="78">
        <f ca="1"/>
        <v>0.1559806861224983</v>
      </c>
      <c r="IM141" s="78">
        <f ca="1"/>
        <v>0.11664932548798683</v>
      </c>
      <c r="IN141" s="78">
        <f ca="1"/>
        <v>0.13274270571522226</v>
      </c>
      <c r="IO141" s="78">
        <f ca="1"/>
        <v>0.18475894676148064</v>
      </c>
      <c r="IP141" s="78">
        <f ca="1"/>
        <v>0.13390080862279979</v>
      </c>
      <c r="IQ141" s="78">
        <f ca="1"/>
        <v>5.731357823001948E-2</v>
      </c>
      <c r="IR141" s="78">
        <f ca="1"/>
        <v>0.11360032830794631</v>
      </c>
      <c r="IS141" s="78">
        <f ca="1"/>
        <v>8.8766929837480663E-2</v>
      </c>
      <c r="IT141" s="78">
        <f ca="1"/>
        <v>9.2316477040731246E-2</v>
      </c>
      <c r="IU141" s="78">
        <f ca="1"/>
        <v>0.15226683629180393</v>
      </c>
      <c r="IV141" s="78">
        <f ca="1"/>
        <v>6.8631466218531056E-2</v>
      </c>
      <c r="IW141" s="78">
        <f ca="1"/>
        <v>6.2298300951351457E-2</v>
      </c>
      <c r="IX141" s="78">
        <f ca="1"/>
        <v>8.209250318814805E-2</v>
      </c>
      <c r="IY141" s="78">
        <f ca="1"/>
        <v>0.1081188655413186</v>
      </c>
      <c r="IZ141" s="78">
        <f ca="1"/>
        <v>9.805787319567949E-2</v>
      </c>
      <c r="JA141" s="78">
        <f ca="1"/>
        <v>0.17755914834787298</v>
      </c>
      <c r="JB141" s="78">
        <f ca="1"/>
        <v>0.11646872549887055</v>
      </c>
      <c r="JC141" s="78">
        <f ca="1"/>
        <v>0.10206787472736337</v>
      </c>
      <c r="JD141" s="78">
        <f ca="1"/>
        <v>0.17724630651914558</v>
      </c>
      <c r="JE141" s="78">
        <f ca="1"/>
        <v>0.10184570027427137</v>
      </c>
      <c r="JF141" s="78">
        <f ca="1"/>
        <v>0.1949659696484948</v>
      </c>
      <c r="JG141" s="78">
        <f ca="1"/>
        <v>0.16397150409024158</v>
      </c>
      <c r="JH141" s="78">
        <f ca="1"/>
        <v>7.0714509588829605E-2</v>
      </c>
      <c r="JI141" s="78">
        <f ca="1"/>
        <v>0.16446978385787753</v>
      </c>
      <c r="JJ141" s="78">
        <f ca="1"/>
        <v>0.14775525635884004</v>
      </c>
      <c r="JK141" s="78">
        <f ca="1"/>
        <v>9.3697204024314001E-2</v>
      </c>
      <c r="JL141" s="78">
        <f ca="1"/>
        <v>9.5116751748220929E-2</v>
      </c>
      <c r="JM141" s="78">
        <f ca="1"/>
        <v>0.11797164306207222</v>
      </c>
      <c r="JN141" s="78">
        <f ca="1"/>
        <v>0.1147890922294437</v>
      </c>
      <c r="JO141" s="78">
        <f ca="1"/>
        <v>0.13000645011991716</v>
      </c>
      <c r="JP141" s="78">
        <f ca="1"/>
        <v>5.7744503026723432E-2</v>
      </c>
      <c r="JQ141" s="78">
        <f ca="1"/>
        <v>7.8752402607799393E-2</v>
      </c>
      <c r="JR141" s="78">
        <f ca="1"/>
        <v>8.463149745120814E-2</v>
      </c>
      <c r="JS141" s="78">
        <f ca="1"/>
        <v>5.9803599915756525E-2</v>
      </c>
      <c r="JT141" s="78">
        <f ca="1"/>
        <v>0.14178815029374642</v>
      </c>
      <c r="JU141" s="78">
        <f ca="1"/>
        <v>0.15667492060949978</v>
      </c>
      <c r="JV141" s="78">
        <f ca="1"/>
        <v>0.14652314457951876</v>
      </c>
      <c r="JW141" s="78">
        <f ca="1"/>
        <v>0.13016344769522487</v>
      </c>
      <c r="JX141" s="78">
        <f ca="1"/>
        <v>0.16029806607641067</v>
      </c>
      <c r="JY141" s="78">
        <f ca="1"/>
        <v>8.3350682993228148E-2</v>
      </c>
      <c r="JZ141" s="78">
        <f ca="1"/>
        <v>0.1133217025345736</v>
      </c>
      <c r="KA141" s="78">
        <f ca="1"/>
        <v>0.15154856554928392</v>
      </c>
      <c r="KB141" s="78">
        <f ca="1"/>
        <v>0.11934679282127071</v>
      </c>
      <c r="KC141" s="78">
        <f ca="1"/>
        <v>0.20023990314126386</v>
      </c>
      <c r="KD141" s="78">
        <f ca="1"/>
        <v>0.14345820056942143</v>
      </c>
      <c r="KE141" s="78">
        <f ca="1"/>
        <v>0.11734409999611159</v>
      </c>
      <c r="KF141" s="78">
        <f ca="1"/>
        <v>9.604038117895114E-2</v>
      </c>
      <c r="KG141" s="78">
        <f ca="1"/>
        <v>0.11808647403720855</v>
      </c>
      <c r="KH141" s="78">
        <f ca="1"/>
        <v>9.1016577345508137E-2</v>
      </c>
      <c r="KI141" s="78">
        <f ca="1"/>
        <v>6.4027493215192161E-2</v>
      </c>
      <c r="KJ141" s="78">
        <f ca="1"/>
        <v>0.16279171235745121</v>
      </c>
      <c r="KK141" s="78">
        <f ca="1"/>
        <v>0.14827179357482512</v>
      </c>
      <c r="KL141" s="78">
        <f ca="1"/>
        <v>0.11483653952035226</v>
      </c>
      <c r="KM141" s="78">
        <f ca="1"/>
        <v>0.13231051545678346</v>
      </c>
      <c r="KN141" s="78">
        <f ca="1"/>
        <v>8.0140133382456194E-2</v>
      </c>
      <c r="KO141" s="78">
        <f ca="1"/>
        <v>0.15394285582303238</v>
      </c>
      <c r="KP141" s="78">
        <f ca="1"/>
        <v>0.15727704539901277</v>
      </c>
      <c r="KQ141" s="78">
        <f ca="1"/>
        <v>0.18697229926678938</v>
      </c>
      <c r="KR141" s="78">
        <f ca="1"/>
        <v>6.9912958612676768E-2</v>
      </c>
      <c r="KS141" s="78">
        <f ca="1"/>
        <v>5.6893810563947322E-2</v>
      </c>
      <c r="KT141" s="78">
        <f ca="1"/>
        <v>0.13242255691697905</v>
      </c>
      <c r="KU141" s="78">
        <f ca="1"/>
        <v>0.16958672680215781</v>
      </c>
      <c r="KV141" s="78">
        <f ca="1"/>
        <v>6.3764975638360019E-2</v>
      </c>
      <c r="KW141" s="78">
        <f ca="1"/>
        <v>0.15230091456474618</v>
      </c>
      <c r="KX141" s="78">
        <f ca="1"/>
        <v>7.8003485221257898E-2</v>
      </c>
      <c r="KY141" s="78">
        <f ca="1"/>
        <v>0.17926839335406297</v>
      </c>
      <c r="KZ141" s="78">
        <f ca="1"/>
        <v>0.15406651728405341</v>
      </c>
      <c r="LA141" s="78">
        <f ca="1"/>
        <v>0.11486306721041316</v>
      </c>
      <c r="LB141" s="78">
        <f ca="1"/>
        <v>0.12870652512087472</v>
      </c>
      <c r="LC141" s="78">
        <f ca="1"/>
        <v>9.7023296381075347E-2</v>
      </c>
      <c r="LD141" s="78">
        <f ca="1"/>
        <v>5.910235611320272E-2</v>
      </c>
      <c r="LE141" s="78">
        <f ca="1"/>
        <v>0.10031332711648658</v>
      </c>
      <c r="LF141" s="78">
        <f ca="1"/>
        <v>0.10365569602123353</v>
      </c>
      <c r="LG141" s="78">
        <f ca="1"/>
        <v>0.15800550928431586</v>
      </c>
      <c r="LH141" s="78">
        <f ca="1"/>
        <v>9.8815732005968215E-2</v>
      </c>
      <c r="LI141" s="78">
        <f ca="1"/>
        <v>0.1295176127281541</v>
      </c>
      <c r="LJ141" s="78">
        <f ca="1"/>
        <v>8.076702080547854E-2</v>
      </c>
      <c r="LK141" s="78">
        <f ca="1"/>
        <v>9.2289215835566013E-2</v>
      </c>
      <c r="LL141" s="78">
        <f ca="1"/>
        <v>0.12439981475557406</v>
      </c>
      <c r="LM141" s="78">
        <f ca="1"/>
        <v>7.0125643738854826E-2</v>
      </c>
      <c r="LN141" s="78">
        <f ca="1"/>
        <v>0.11522264730076062</v>
      </c>
      <c r="LO141" s="78">
        <f ca="1"/>
        <v>0.17073308169839438</v>
      </c>
      <c r="LP141" s="78">
        <f ca="1"/>
        <v>0.12521029673956452</v>
      </c>
      <c r="LQ141" s="78">
        <f ca="1"/>
        <v>0.11126883493191712</v>
      </c>
      <c r="LR141" s="78">
        <f ca="1"/>
        <v>0.1303461474527953</v>
      </c>
      <c r="LS141" s="78">
        <f ca="1"/>
        <v>0.12098028314738057</v>
      </c>
      <c r="LT141" s="78">
        <f ca="1"/>
        <v>0.16128817795860559</v>
      </c>
      <c r="LU141" s="78">
        <f ca="1"/>
        <v>0.10326053166081922</v>
      </c>
      <c r="LV141" s="78">
        <f ca="1"/>
        <v>9.909426352584276E-2</v>
      </c>
      <c r="LW141" s="78">
        <f ca="1"/>
        <v>0.11646080374660626</v>
      </c>
      <c r="LX141" s="78">
        <f ca="1"/>
        <v>6.9704091582407091E-2</v>
      </c>
      <c r="LY141" s="78">
        <f ca="1"/>
        <v>7.2734070563504699E-2</v>
      </c>
      <c r="LZ141" s="78">
        <f ca="1"/>
        <v>0.17899408124645724</v>
      </c>
      <c r="MA141" s="78">
        <f ca="1"/>
        <v>0.12922123327994872</v>
      </c>
      <c r="MB141" s="78">
        <f ca="1"/>
        <v>0.13225140106667621</v>
      </c>
      <c r="MC141" s="78">
        <f ca="1"/>
        <v>0.14419131091620568</v>
      </c>
      <c r="MD141" s="78">
        <f ca="1"/>
        <v>6.5695520973650681E-2</v>
      </c>
      <c r="ME141" s="78">
        <f ca="1"/>
        <v>9.6378477424547054E-2</v>
      </c>
      <c r="MF141" s="78">
        <f ca="1"/>
        <v>8.2670938168893093E-2</v>
      </c>
      <c r="MG141" s="78">
        <f ca="1"/>
        <v>0.14553205207084621</v>
      </c>
      <c r="MH141" s="78">
        <f ca="1"/>
        <v>9.122619865759056E-2</v>
      </c>
      <c r="MI141" s="78">
        <f ca="1"/>
        <v>8.3098781207423145E-2</v>
      </c>
      <c r="MJ141" s="78">
        <f ca="1"/>
        <v>0.11875966186761373</v>
      </c>
      <c r="MK141" s="78">
        <f ca="1"/>
        <v>8.4792179910470472E-2</v>
      </c>
      <c r="ML141" s="78">
        <f ca="1"/>
        <v>0.15062533905252351</v>
      </c>
      <c r="MM141" s="78">
        <f ca="1"/>
        <v>8.532718682845844E-2</v>
      </c>
      <c r="MN141" s="78">
        <f ca="1"/>
        <v>0.15362039903412186</v>
      </c>
      <c r="MO141" s="78">
        <f ca="1"/>
        <v>0.14221608058834273</v>
      </c>
      <c r="MP141" s="78">
        <f ca="1"/>
        <v>0.11642699887322061</v>
      </c>
      <c r="MR141" s="78">
        <f ca="1"/>
        <v>0.31609411075172567</v>
      </c>
      <c r="MS141" s="78">
        <f ca="1"/>
        <v>0.49175965222990575</v>
      </c>
      <c r="MT141" s="78">
        <f ca="1"/>
        <v>0.22639591466150341</v>
      </c>
      <c r="MU141" s="78">
        <f ca="1"/>
        <v>0.50167706375057897</v>
      </c>
      <c r="MV141" s="78">
        <f ca="1"/>
        <v>0.32582294883523338</v>
      </c>
      <c r="MW141" s="78">
        <f ca="1"/>
        <v>0.23323347034553379</v>
      </c>
      <c r="MX141" s="78">
        <f ca="1"/>
        <v>0.20324592667558791</v>
      </c>
      <c r="MY141" s="78">
        <f ca="1"/>
        <v>0.2663140961391432</v>
      </c>
      <c r="MZ141" s="78">
        <f ca="1"/>
        <v>0.26660843172402815</v>
      </c>
      <c r="NA141" s="78">
        <f ca="1"/>
        <v>0.43692939252661783</v>
      </c>
      <c r="NB141" s="78">
        <f ca="1"/>
        <v>0.29299207254314225</v>
      </c>
      <c r="NC141" s="78">
        <f ca="1"/>
        <v>0.24746167344256603</v>
      </c>
      <c r="ND141" s="78">
        <f ca="1"/>
        <v>0.35982922273743045</v>
      </c>
      <c r="NE141" s="78">
        <f ca="1"/>
        <v>0.39961300356418972</v>
      </c>
      <c r="NF141" s="78">
        <f ca="1"/>
        <v>0.32441961348668702</v>
      </c>
      <c r="NG141" s="78">
        <f ca="1"/>
        <v>0.41683348060000019</v>
      </c>
      <c r="NH141" s="78">
        <f ca="1"/>
        <v>0.31385391666389184</v>
      </c>
      <c r="NI141" s="78">
        <f ca="1"/>
        <v>0.28525513735781283</v>
      </c>
      <c r="NJ141" s="78">
        <f ca="1"/>
        <v>0.22450643214636645</v>
      </c>
      <c r="NK141" s="78">
        <f ca="1"/>
        <v>0.28206736323696074</v>
      </c>
      <c r="NL141" s="78">
        <f ca="1"/>
        <v>0.35677274708488832</v>
      </c>
      <c r="NM141" s="78">
        <f ca="1"/>
        <v>0.16498182736429165</v>
      </c>
      <c r="NN141" s="78">
        <f ca="1"/>
        <v>0.23193594849165797</v>
      </c>
      <c r="NO141" s="78">
        <f ca="1"/>
        <v>0.34072198260614972</v>
      </c>
      <c r="NP141" s="78">
        <f ca="1"/>
        <v>0.31164631717326619</v>
      </c>
      <c r="NQ141" s="78">
        <f ca="1"/>
        <v>0.21202266526446192</v>
      </c>
      <c r="NR141" s="78">
        <f ca="1"/>
        <v>0.3691859686968072</v>
      </c>
      <c r="NS141" s="78">
        <f ca="1"/>
        <v>0.16667824122559405</v>
      </c>
      <c r="NT141" s="78">
        <f ca="1"/>
        <v>0.52486796421696202</v>
      </c>
      <c r="NU141" s="78">
        <f ca="1"/>
        <v>0.48925767458384017</v>
      </c>
      <c r="NV141" s="78">
        <f ca="1"/>
        <v>0.35181073993332196</v>
      </c>
      <c r="NW141" s="78">
        <f ca="1"/>
        <v>0.29329845067617694</v>
      </c>
      <c r="NX141" s="78">
        <f ca="1"/>
        <v>0.23857532549678309</v>
      </c>
      <c r="NY141" s="78">
        <f ca="1"/>
        <v>0.27158996981548728</v>
      </c>
      <c r="NZ141" s="78">
        <f ca="1"/>
        <v>0.42851316240985354</v>
      </c>
      <c r="OA141" s="78">
        <f ca="1"/>
        <v>0.35243675667406632</v>
      </c>
      <c r="OB141" s="78">
        <f ca="1"/>
        <v>0.26209138472320581</v>
      </c>
      <c r="OC141" s="78">
        <f ca="1"/>
        <v>0.33590665892062921</v>
      </c>
      <c r="OD141" s="78">
        <f ca="1"/>
        <v>0.46308037586731843</v>
      </c>
      <c r="OE141" s="78">
        <f ca="1"/>
        <v>0.32757050732776283</v>
      </c>
      <c r="OF141" s="78">
        <f ca="1"/>
        <v>0.16050453433146533</v>
      </c>
      <c r="OG141" s="78">
        <f ca="1"/>
        <v>0.39483872276380866</v>
      </c>
      <c r="OH141" s="78">
        <f ca="1"/>
        <v>0.17724998225139141</v>
      </c>
      <c r="OI141" s="78">
        <f ca="1"/>
        <v>0.38211942167547835</v>
      </c>
      <c r="OJ141" s="78">
        <f ca="1"/>
        <v>0.22040693381320978</v>
      </c>
      <c r="OK141" s="78">
        <f ca="1"/>
        <v>0.2800472969558736</v>
      </c>
      <c r="OL141" s="78">
        <f ca="1"/>
        <v>0.35472694296851093</v>
      </c>
      <c r="OM141" s="78">
        <f ca="1"/>
        <v>0.45171162670856896</v>
      </c>
      <c r="ON141" s="78">
        <f ca="1"/>
        <v>0.19814482410318174</v>
      </c>
      <c r="OO141" s="78">
        <f ca="1"/>
        <v>0.46192412758075241</v>
      </c>
      <c r="OP141" s="78">
        <f ca="1"/>
        <v>0.51773265224588749</v>
      </c>
      <c r="OQ141" s="78">
        <f ca="1"/>
        <v>0.37945501691489281</v>
      </c>
      <c r="OR141" s="78">
        <f ca="1"/>
        <v>0.31339606014267751</v>
      </c>
      <c r="OS141" s="78">
        <f ca="1"/>
        <v>0.25352395426003799</v>
      </c>
      <c r="OT141" s="78">
        <f ca="1"/>
        <v>0.20287565160406884</v>
      </c>
      <c r="OU141" s="78">
        <f ca="1"/>
        <v>0.31304861276298729</v>
      </c>
      <c r="OV141" s="78">
        <f ca="1"/>
        <v>0.2603737591814359</v>
      </c>
      <c r="OW141" s="78">
        <f ca="1"/>
        <v>0.48899766588901916</v>
      </c>
      <c r="OX141" s="78">
        <f ca="1"/>
        <v>0.2629604723518178</v>
      </c>
      <c r="OY141" s="78">
        <f ca="1"/>
        <v>0.17071270598708582</v>
      </c>
      <c r="OZ141" s="78">
        <f ca="1"/>
        <v>0.287411678430261</v>
      </c>
      <c r="PA141" s="78">
        <f ca="1"/>
        <v>0.37238658291841181</v>
      </c>
      <c r="PB141" s="78">
        <f ca="1"/>
        <v>0.21262998664408639</v>
      </c>
      <c r="PC141" s="78">
        <f ca="1"/>
        <v>0.32596791158935901</v>
      </c>
      <c r="PD141" s="78">
        <f ca="1"/>
        <v>0.50780960217487925</v>
      </c>
      <c r="PE141" s="78">
        <f ca="1"/>
        <v>0.49287879371284155</v>
      </c>
      <c r="PF141" s="78">
        <f ca="1"/>
        <v>0.36759615119920819</v>
      </c>
      <c r="PG141" s="78">
        <f ca="1"/>
        <v>0.47067247569397969</v>
      </c>
      <c r="PH141" s="78">
        <f ca="1"/>
        <v>0.52482162093809226</v>
      </c>
      <c r="PI141" s="78">
        <f ca="1"/>
        <v>0.16396973898207812</v>
      </c>
      <c r="PJ141" s="78">
        <f ca="1"/>
        <v>0.52068423178649392</v>
      </c>
      <c r="PK141" s="78">
        <f ca="1"/>
        <v>0.18439783664597389</v>
      </c>
      <c r="PL141" s="78">
        <f ca="1"/>
        <v>0.22234237972143897</v>
      </c>
      <c r="PM141" s="78">
        <f ca="1"/>
        <v>0.37503514378961217</v>
      </c>
      <c r="PN141" s="78">
        <f ca="1"/>
        <v>0.19902211037925591</v>
      </c>
      <c r="PO141" s="78">
        <f ca="1"/>
        <v>0.35888474078052457</v>
      </c>
      <c r="PP141" s="78">
        <f ca="1"/>
        <v>0.43815700860865775</v>
      </c>
      <c r="PQ141" s="78">
        <f ca="1"/>
        <v>0.47713647626923483</v>
      </c>
      <c r="PR141" s="78">
        <f ca="1"/>
        <v>0.16779558448067927</v>
      </c>
      <c r="PS141" s="78">
        <f ca="1"/>
        <v>0.3686775789971482</v>
      </c>
      <c r="PT141" s="78">
        <f ca="1"/>
        <v>0.36378058902307603</v>
      </c>
      <c r="PU141" s="78">
        <f ca="1"/>
        <v>0.21090472661386336</v>
      </c>
      <c r="PV141" s="78">
        <f ca="1"/>
        <v>0.16218130492939919</v>
      </c>
      <c r="PW141" s="78">
        <f ca="1"/>
        <v>0.33296461055410342</v>
      </c>
      <c r="PX141" s="78">
        <f ca="1"/>
        <v>0.35313272136784207</v>
      </c>
      <c r="PY141" s="78">
        <f ca="1"/>
        <v>0.40647294303546816</v>
      </c>
      <c r="PZ141" s="78">
        <f ca="1"/>
        <v>0.36432635996750418</v>
      </c>
      <c r="QA141" s="78">
        <f ca="1"/>
        <v>0.25413218247501423</v>
      </c>
      <c r="QB141" s="78">
        <f ca="1"/>
        <v>0.25789682767235761</v>
      </c>
      <c r="QC141" s="78">
        <f ca="1"/>
        <v>0.3698297107539969</v>
      </c>
      <c r="QD141" s="78">
        <f ca="1"/>
        <v>0.36147555256118125</v>
      </c>
      <c r="QE141" s="78">
        <f ca="1"/>
        <v>0.16471231791851795</v>
      </c>
      <c r="QF141" s="78">
        <f ca="1"/>
        <v>0.18690968993481102</v>
      </c>
      <c r="QG141" s="78">
        <f ca="1"/>
        <v>0.24163511432240065</v>
      </c>
      <c r="QH141" s="78">
        <f ca="1"/>
        <v>0.30486753277427187</v>
      </c>
      <c r="QI141" s="78">
        <f ca="1"/>
        <v>0.40728267305841842</v>
      </c>
      <c r="QJ141" s="78">
        <f ca="1"/>
        <v>0.41655690099214437</v>
      </c>
      <c r="QK141" s="78">
        <f ca="1"/>
        <v>0.15736166688526548</v>
      </c>
      <c r="QL141" s="78">
        <f ca="1"/>
        <v>0.33489211389735141</v>
      </c>
      <c r="QM141" s="78">
        <f ca="1"/>
        <v>0.17862675767603806</v>
      </c>
      <c r="QN141" s="78">
        <f ca="1"/>
        <v>0.24634588047267295</v>
      </c>
      <c r="QO141" s="78">
        <f ca="1"/>
        <v>0.28979704143713364</v>
      </c>
      <c r="QP141" s="78">
        <f ca="1"/>
        <v>0.45137712664268514</v>
      </c>
      <c r="QQ141" s="78">
        <f ca="1"/>
        <v>0.52468698112856338</v>
      </c>
      <c r="QR141" s="78">
        <f ca="1"/>
        <v>0.38262304113470391</v>
      </c>
      <c r="QS141" s="78">
        <f ca="1"/>
        <v>0.33412300122908484</v>
      </c>
      <c r="QT141" s="78">
        <f ca="1"/>
        <v>0.43304384679858199</v>
      </c>
      <c r="QU141" s="78">
        <f ca="1"/>
        <v>0.33880801686660977</v>
      </c>
      <c r="QV141" s="78">
        <f ca="1"/>
        <v>0.42742709974387327</v>
      </c>
      <c r="QW141" s="78">
        <f ca="1"/>
        <v>0.38366114446052269</v>
      </c>
      <c r="QX141" s="78">
        <f ca="1"/>
        <v>0.39733216020587864</v>
      </c>
      <c r="QY141" s="78">
        <f ca="1"/>
        <v>0.4110253197749783</v>
      </c>
      <c r="QZ141" s="78">
        <f ca="1"/>
        <v>0.41706770231938045</v>
      </c>
      <c r="RA141" s="78">
        <f ca="1"/>
        <v>0.20295726229309952</v>
      </c>
      <c r="RB141" s="78">
        <f ca="1"/>
        <v>0.37713993237389809</v>
      </c>
      <c r="RC141" s="78">
        <f ca="1"/>
        <v>0.31772171304611296</v>
      </c>
      <c r="RD141" s="78">
        <f ca="1"/>
        <v>0.25428621206500174</v>
      </c>
      <c r="RE141" s="78">
        <f ca="1"/>
        <v>0.27621187988581297</v>
      </c>
      <c r="RF141" s="78">
        <f ca="1"/>
        <v>0.2706065549345481</v>
      </c>
      <c r="RG141" s="78">
        <f ca="1"/>
        <v>0.25472111627407046</v>
      </c>
      <c r="RH141" s="78">
        <f ca="1"/>
        <v>0.32417068300091645</v>
      </c>
      <c r="RI141" s="78">
        <f ca="1"/>
        <v>0.37464618242528386</v>
      </c>
      <c r="RJ141" s="78">
        <f ca="1"/>
        <v>0.20765424443760963</v>
      </c>
      <c r="RK141" s="78">
        <f ca="1"/>
        <v>0.26595840748080235</v>
      </c>
      <c r="RL141" s="78">
        <f ca="1"/>
        <v>0.27124338149463467</v>
      </c>
      <c r="RM141" s="78">
        <f ca="1"/>
        <v>0.30027694183437681</v>
      </c>
      <c r="RN141" s="78">
        <f ca="1"/>
        <v>0.29295445772118273</v>
      </c>
      <c r="RO141" s="78">
        <f ca="1"/>
        <v>0.36160819657145438</v>
      </c>
      <c r="RP141" s="78">
        <f ca="1"/>
        <v>0.29473938473847572</v>
      </c>
      <c r="RQ141" s="78">
        <f ca="1"/>
        <v>0.33952382278363924</v>
      </c>
      <c r="RR141" s="78">
        <f ca="1"/>
        <v>0.26307918945708753</v>
      </c>
      <c r="RS141" s="78">
        <f ca="1"/>
        <v>0.22275865305839124</v>
      </c>
      <c r="RT141" s="78">
        <f ca="1"/>
        <v>0.34071330873607319</v>
      </c>
      <c r="RU141" s="78">
        <f ca="1"/>
        <v>0.27777194669592981</v>
      </c>
      <c r="RV141" s="78">
        <f ca="1"/>
        <v>0.30671565303182635</v>
      </c>
      <c r="RW141" s="78">
        <f ca="1"/>
        <v>0.43019696506788901</v>
      </c>
      <c r="RX141" s="78">
        <f ca="1"/>
        <v>0.2999613261252328</v>
      </c>
      <c r="RY141" s="78">
        <f ca="1"/>
        <v>0.53558448354917898</v>
      </c>
      <c r="RZ141" s="78">
        <f ca="1"/>
        <v>0.41048752430570284</v>
      </c>
      <c r="SA141" s="78">
        <f ca="1"/>
        <v>0.19754402579678862</v>
      </c>
      <c r="SB141" s="78">
        <f ca="1"/>
        <v>0.37500401428146435</v>
      </c>
      <c r="SC141" s="78">
        <f ca="1"/>
        <v>0.4076682976139151</v>
      </c>
      <c r="SD141" s="78">
        <f ca="1"/>
        <v>0.46026588130784518</v>
      </c>
      <c r="SE141" s="78">
        <f ca="1"/>
        <v>0.18833048758069826</v>
      </c>
      <c r="SF141" s="78">
        <f ca="1"/>
        <v>0.25317840143968129</v>
      </c>
      <c r="SG141" s="78">
        <f ca="1"/>
        <v>0.15855941910034893</v>
      </c>
      <c r="SH141" s="78">
        <f ca="1"/>
        <v>0.21031948021020799</v>
      </c>
      <c r="SI141" s="78">
        <f ca="1"/>
        <v>0.32514861801464739</v>
      </c>
      <c r="SJ141" s="78">
        <f ca="1"/>
        <v>0.16837254336229721</v>
      </c>
      <c r="SK141" s="78">
        <f ca="1"/>
        <v>0.32132732986051149</v>
      </c>
      <c r="SL141" s="78">
        <f ca="1"/>
        <v>0.20583171667228653</v>
      </c>
      <c r="SM141" s="78">
        <f ca="1"/>
        <v>0.17817880948463438</v>
      </c>
      <c r="SN141" s="78">
        <f ca="1"/>
        <v>0.28538312965760904</v>
      </c>
      <c r="SO141" s="78">
        <f ca="1"/>
        <v>0.22166272085326241</v>
      </c>
      <c r="SP141" s="78">
        <f ca="1"/>
        <v>0.31257662562096222</v>
      </c>
      <c r="SQ141" s="78">
        <f ca="1"/>
        <v>0.4457683018105254</v>
      </c>
      <c r="SR141" s="78">
        <f ca="1"/>
        <v>0.23396188046094785</v>
      </c>
      <c r="SS141" s="78">
        <f ca="1"/>
        <v>0.15808524294326759</v>
      </c>
      <c r="ST141" s="78">
        <f ca="1"/>
        <v>0.4134320510782718</v>
      </c>
      <c r="SU141" s="78">
        <f ca="1"/>
        <v>0.25089459430045435</v>
      </c>
      <c r="SV141" s="78">
        <f ca="1"/>
        <v>0.44276776530780954</v>
      </c>
      <c r="SW141" s="78">
        <f ca="1"/>
        <v>0.40196000925828412</v>
      </c>
      <c r="SX141" s="78">
        <f ca="1"/>
        <v>0.49314892489364826</v>
      </c>
      <c r="SY141" s="78">
        <f ca="1"/>
        <v>0.33137882002902685</v>
      </c>
      <c r="SZ141" s="78">
        <f ca="1"/>
        <v>0.34677221457368529</v>
      </c>
      <c r="TA141" s="78">
        <f ca="1"/>
        <v>0.44106908985524362</v>
      </c>
      <c r="TB141" s="78">
        <f ca="1"/>
        <v>0.1633659390090505</v>
      </c>
      <c r="TC141" s="78">
        <f ca="1"/>
        <v>0.31477728204095529</v>
      </c>
      <c r="TD141" s="78">
        <f ca="1"/>
        <v>0.29265820126603637</v>
      </c>
      <c r="TE141" s="78">
        <f ca="1"/>
        <v>0.45191749490595601</v>
      </c>
      <c r="TF141" s="78">
        <f ca="1"/>
        <v>0.2203965036443899</v>
      </c>
      <c r="TG141" s="78">
        <f ca="1"/>
        <v>0.23251425242280632</v>
      </c>
      <c r="TH141" s="78">
        <f ca="1"/>
        <v>0.53851710557553467</v>
      </c>
      <c r="TI141" s="78">
        <f ca="1"/>
        <v>0.36175315198630414</v>
      </c>
      <c r="TJ141" s="78">
        <f ca="1"/>
        <v>0.20380192371550568</v>
      </c>
      <c r="TK141" s="78">
        <f ca="1"/>
        <v>0.28676290981851815</v>
      </c>
      <c r="TL141" s="78">
        <f ca="1"/>
        <v>0.25013842571139966</v>
      </c>
      <c r="TM141" s="78">
        <f ca="1"/>
        <v>0.46156269998346228</v>
      </c>
      <c r="TN141" s="78">
        <f ca="1"/>
        <v>0.36806569385693705</v>
      </c>
      <c r="TO141" s="78">
        <f ca="1"/>
        <v>0.28916481547064993</v>
      </c>
      <c r="TP141" s="78">
        <f ca="1"/>
        <v>0.17251212257473633</v>
      </c>
      <c r="TQ141" s="78">
        <f ca="1"/>
        <v>0.36242226128073718</v>
      </c>
      <c r="TR141" s="78">
        <f ca="1"/>
        <v>0.28557261840511766</v>
      </c>
      <c r="TS141" s="78">
        <f ca="1"/>
        <v>0.38747840558352564</v>
      </c>
      <c r="TT141" s="78">
        <f ca="1"/>
        <v>0.25850781647265042</v>
      </c>
      <c r="TU141" s="78">
        <f ca="1"/>
        <v>0.26879890714306764</v>
      </c>
      <c r="TV141" s="78">
        <f ca="1"/>
        <v>0.20124338265282007</v>
      </c>
      <c r="TW141" s="78">
        <f ca="1"/>
        <v>0.55329604636432861</v>
      </c>
      <c r="TX141" s="78">
        <f ca="1"/>
        <v>0.34671859830573126</v>
      </c>
      <c r="TY141" s="78">
        <f ca="1"/>
        <v>0.20379958056998407</v>
      </c>
      <c r="TZ141" s="78">
        <f ca="1"/>
        <v>0.18909855295265374</v>
      </c>
      <c r="UA141" s="78">
        <f ca="1"/>
        <v>0.4392505057885473</v>
      </c>
      <c r="UB141" s="78">
        <f ca="1"/>
        <v>0.31196527376046929</v>
      </c>
      <c r="UC141" s="78">
        <f ca="1"/>
        <v>0.34010312513428437</v>
      </c>
      <c r="UD141" s="78">
        <f ca="1"/>
        <v>0.50633276961605023</v>
      </c>
      <c r="UE141" s="78">
        <f ca="1"/>
        <v>0.3907784970568049</v>
      </c>
      <c r="UF141" s="78">
        <f ca="1"/>
        <v>0.15947204159740103</v>
      </c>
      <c r="UG141" s="78">
        <f ca="1"/>
        <v>0.33259718579390196</v>
      </c>
      <c r="UH141" s="78">
        <f ca="1"/>
        <v>0.26251687434196519</v>
      </c>
      <c r="UI141" s="78">
        <f ca="1"/>
        <v>0.26606836065397643</v>
      </c>
      <c r="UJ141" s="78">
        <f ca="1"/>
        <v>0.42902161430550412</v>
      </c>
      <c r="UK141" s="78">
        <f ca="1"/>
        <v>0.18940048292450609</v>
      </c>
      <c r="UL141" s="78">
        <f ca="1"/>
        <v>0.17336909282970803</v>
      </c>
      <c r="UM141" s="78">
        <f ca="1"/>
        <v>0.24550497349950806</v>
      </c>
      <c r="UN141" s="78">
        <f ca="1"/>
        <v>0.29988817082958286</v>
      </c>
      <c r="UO141" s="78">
        <f ca="1"/>
        <v>0.25450368027070236</v>
      </c>
      <c r="UP141" s="78">
        <f ca="1"/>
        <v>0.49792775806138062</v>
      </c>
      <c r="UQ141" s="78">
        <f ca="1"/>
        <v>0.33274956405277395</v>
      </c>
      <c r="UR141" s="78">
        <f ca="1"/>
        <v>0.27838561241598048</v>
      </c>
      <c r="US141" s="78">
        <f ca="1"/>
        <v>0.4862225119779508</v>
      </c>
      <c r="UT141" s="78">
        <f ca="1"/>
        <v>0.29408060440364603</v>
      </c>
      <c r="UU141" s="78">
        <f ca="1"/>
        <v>0.54552036119665814</v>
      </c>
      <c r="UV141" s="78">
        <f ca="1"/>
        <v>0.46452122552235364</v>
      </c>
      <c r="UW141" s="78">
        <f ca="1"/>
        <v>0.20118660327790158</v>
      </c>
      <c r="UX141" s="78">
        <f ca="1"/>
        <v>0.44135830052219782</v>
      </c>
      <c r="UY141" s="78">
        <f ca="1"/>
        <v>0.3868077404492602</v>
      </c>
      <c r="UZ141" s="78">
        <f ca="1"/>
        <v>0.27107976099407999</v>
      </c>
      <c r="VA141" s="78">
        <f ca="1"/>
        <v>0.24943945694811956</v>
      </c>
      <c r="VB141" s="78">
        <f ca="1"/>
        <v>0.34316037094365293</v>
      </c>
      <c r="VC141" s="78">
        <f ca="1"/>
        <v>0.30138404467200336</v>
      </c>
      <c r="VD141" s="78">
        <f ca="1"/>
        <v>0.35002237687325366</v>
      </c>
      <c r="VE141" s="78">
        <f ca="1"/>
        <v>0.16103160256787291</v>
      </c>
      <c r="VF141" s="78">
        <f ca="1"/>
        <v>0.21575896086190136</v>
      </c>
      <c r="VG141" s="78">
        <f ca="1"/>
        <v>0.23111932042123201</v>
      </c>
      <c r="VH141" s="78">
        <f ca="1"/>
        <v>0.16564393300257521</v>
      </c>
      <c r="VI141" s="78">
        <f ca="1"/>
        <v>0.38236124269874311</v>
      </c>
      <c r="VJ141" s="78">
        <f ca="1"/>
        <v>0.44963728436809075</v>
      </c>
      <c r="VK141" s="78">
        <f ca="1"/>
        <v>0.4181618779698828</v>
      </c>
      <c r="VL141" s="78">
        <f ca="1"/>
        <v>0.37767738116233812</v>
      </c>
      <c r="VM141" s="78">
        <f ca="1"/>
        <v>0.4358404786815222</v>
      </c>
      <c r="VN141" s="78">
        <f ca="1"/>
        <v>0.23572745545380483</v>
      </c>
      <c r="VO141" s="78">
        <f ca="1"/>
        <v>0.33600163566186109</v>
      </c>
      <c r="VP141" s="78">
        <f ca="1"/>
        <v>0.43285757780992129</v>
      </c>
      <c r="VQ141" s="78">
        <f ca="1"/>
        <v>0.35143407155850975</v>
      </c>
      <c r="VR141" s="78">
        <f ca="1"/>
        <v>0.55504321194195705</v>
      </c>
      <c r="VS141" s="78">
        <f ca="1"/>
        <v>0.39444414746122453</v>
      </c>
      <c r="VT141" s="78">
        <f ca="1"/>
        <v>0.30651911860804359</v>
      </c>
      <c r="VU141" s="78">
        <f ca="1"/>
        <v>0.29256091737592949</v>
      </c>
      <c r="VV141" s="78">
        <f ca="1"/>
        <v>0.33194370169355436</v>
      </c>
      <c r="VW141" s="78">
        <f ca="1"/>
        <v>0.2639949493703414</v>
      </c>
      <c r="VX141" s="78">
        <f ca="1"/>
        <v>0.18368835343826373</v>
      </c>
      <c r="VY141" s="78">
        <f ca="1"/>
        <v>0.43511484689134827</v>
      </c>
      <c r="VZ141" s="78">
        <f ca="1"/>
        <v>0.42967441978920767</v>
      </c>
      <c r="WA141" s="78">
        <f ca="1"/>
        <v>0.32661454686542263</v>
      </c>
      <c r="WB141" s="78">
        <f ca="1"/>
        <v>0.38788863997456574</v>
      </c>
      <c r="WC141" s="78">
        <f ca="1"/>
        <v>0.21164060272342541</v>
      </c>
      <c r="WD141" s="78">
        <f ca="1"/>
        <v>0.43955231214916357</v>
      </c>
      <c r="WE141" s="78">
        <f ca="1"/>
        <v>0.42749894346941608</v>
      </c>
      <c r="WF141" s="78">
        <f ca="1"/>
        <v>0.52449646675331174</v>
      </c>
      <c r="WG141" s="78">
        <f ca="1"/>
        <v>0.19020204072827235</v>
      </c>
      <c r="WH141" s="78">
        <f ca="1"/>
        <v>0.15921543127831811</v>
      </c>
      <c r="WI141" s="78">
        <f ca="1"/>
        <v>0.37427637124633306</v>
      </c>
      <c r="WJ141" s="78">
        <f ca="1"/>
        <v>0.46427668696499125</v>
      </c>
      <c r="WK141" s="78">
        <f ca="1"/>
        <v>0.17732438004773601</v>
      </c>
      <c r="WL141" s="78">
        <f ca="1"/>
        <v>0.41050566701139779</v>
      </c>
      <c r="WM141" s="78">
        <f ca="1"/>
        <v>0.21360495154602777</v>
      </c>
      <c r="WN141" s="78">
        <f ca="1"/>
        <v>0.4952493227192834</v>
      </c>
      <c r="WO141" s="78">
        <f ca="1"/>
        <v>0.43729823127980483</v>
      </c>
      <c r="WP141" s="78">
        <f ca="1"/>
        <v>0.29752286373165393</v>
      </c>
      <c r="WQ141" s="78">
        <f ca="1"/>
        <v>0.35472224955370391</v>
      </c>
      <c r="WR141" s="78">
        <f ca="1"/>
        <v>0.25358348730781743</v>
      </c>
      <c r="WS141" s="78">
        <f ca="1"/>
        <v>0.1657762731303748</v>
      </c>
      <c r="WT141" s="78">
        <f ca="1"/>
        <v>0.26462714481450678</v>
      </c>
      <c r="WU141" s="78">
        <f ca="1"/>
        <v>0.30788078065527408</v>
      </c>
      <c r="WV141" s="78">
        <f ca="1"/>
        <v>0.44682133836523819</v>
      </c>
      <c r="WW141" s="78">
        <f ca="1"/>
        <v>0.29977295859513886</v>
      </c>
      <c r="WX141" s="78">
        <f ca="1"/>
        <v>0.35012236279679032</v>
      </c>
      <c r="WY141" s="78">
        <f ca="1"/>
        <v>0.23392187732867287</v>
      </c>
      <c r="WZ141" s="78">
        <f ca="1"/>
        <v>0.24517400802975975</v>
      </c>
      <c r="XA141" s="78">
        <f ca="1"/>
        <v>0.34306641968945256</v>
      </c>
      <c r="XB141" s="78">
        <f ca="1"/>
        <v>0.1915775726613502</v>
      </c>
      <c r="XC141" s="78">
        <f ca="1"/>
        <v>0.34071403742816347</v>
      </c>
      <c r="XD141" s="78">
        <f ca="1"/>
        <v>0.48069866534400524</v>
      </c>
      <c r="XE141" s="78">
        <f ca="1"/>
        <v>0.33272178444245071</v>
      </c>
      <c r="XF141" s="78">
        <f ca="1"/>
        <v>0.29514944893206402</v>
      </c>
      <c r="XG141" s="78">
        <f ca="1"/>
        <v>0.3835190445125784</v>
      </c>
      <c r="XH141" s="78">
        <f ca="1"/>
        <v>0.32368510335923739</v>
      </c>
      <c r="XI141" s="78">
        <f ca="1"/>
        <v>0.43453993936628649</v>
      </c>
      <c r="XJ141" s="78">
        <f ca="1"/>
        <v>0.26858190069482435</v>
      </c>
      <c r="XK141" s="78">
        <f ca="1"/>
        <v>0.28256920981967681</v>
      </c>
      <c r="XL141" s="78">
        <f ca="1"/>
        <v>0.30013397704066069</v>
      </c>
      <c r="XM141" s="78">
        <f ca="1"/>
        <v>0.19423368861856399</v>
      </c>
      <c r="XN141" s="78">
        <f ca="1"/>
        <v>0.20031664512579245</v>
      </c>
      <c r="XO141" s="78">
        <f ca="1"/>
        <v>0.50392192573067995</v>
      </c>
      <c r="XP141" s="78">
        <f ca="1"/>
        <v>0.33093958849532501</v>
      </c>
      <c r="XQ141" s="78">
        <f ca="1"/>
        <v>0.38256905317347223</v>
      </c>
      <c r="XR141" s="78">
        <f ca="1"/>
        <v>0.40598622126076939</v>
      </c>
      <c r="XS141" s="78">
        <f ca="1"/>
        <v>0.18952563128916722</v>
      </c>
      <c r="XT141" s="78">
        <f ca="1"/>
        <v>0.28507466827509892</v>
      </c>
      <c r="XU141" s="78">
        <f ca="1"/>
        <v>0.23187688127957537</v>
      </c>
      <c r="XV141" s="78">
        <f ca="1"/>
        <v>0.41998672297761708</v>
      </c>
      <c r="XW141" s="78">
        <f ca="1"/>
        <v>0.25764081257271343</v>
      </c>
      <c r="XX141" s="78">
        <f ca="1"/>
        <v>0.24817806303458614</v>
      </c>
      <c r="XY141" s="78">
        <f ca="1"/>
        <v>0.32066062905245024</v>
      </c>
      <c r="XZ141" s="78">
        <f ca="1"/>
        <v>0.24782052567619806</v>
      </c>
      <c r="YA141" s="78">
        <f ca="1"/>
        <v>0.40156448601930106</v>
      </c>
      <c r="YB141" s="78">
        <f ca="1"/>
        <v>0.22544885072670762</v>
      </c>
      <c r="YC141" s="78">
        <f ca="1"/>
        <v>0.43926745995758493</v>
      </c>
      <c r="YD141" s="78">
        <f ca="1"/>
        <v>0.37972994809676291</v>
      </c>
      <c r="YE141" s="78">
        <f ca="1"/>
        <v>0.31308396148302059</v>
      </c>
      <c r="YF141" s="72"/>
      <c r="YG141" s="73">
        <v>4</v>
      </c>
      <c r="YH141" s="78">
        <f ca="1"/>
        <v>3.3203671188222449E-2</v>
      </c>
      <c r="YI141" s="78">
        <f ca="1"/>
        <v>-1.7094918281650655E-2</v>
      </c>
      <c r="YJ141" s="78">
        <f ca="1"/>
        <v>3.1647371167479239E-2</v>
      </c>
      <c r="YK141" s="78">
        <f ca="1"/>
        <v>-1.6932447617040453E-2</v>
      </c>
      <c r="YL141" s="78">
        <f ca="1"/>
        <v>3.3370350157230694E-2</v>
      </c>
      <c r="YM141" s="78">
        <f ca="1"/>
        <v>3.1773039841954814E-2</v>
      </c>
      <c r="YN141" s="78">
        <f ca="1"/>
        <v>3.1252095530799474E-2</v>
      </c>
      <c r="YO141" s="78">
        <f ca="1"/>
        <v>-2.0812669563133459E-2</v>
      </c>
      <c r="YP141" s="78">
        <f ca="1"/>
        <v>3.2346390694550191E-2</v>
      </c>
      <c r="YQ141" s="78">
        <f ca="1"/>
        <v>-1.7979638302367811E-2</v>
      </c>
      <c r="YR141" s="78">
        <f ca="1"/>
        <v>3.2814890922904114E-2</v>
      </c>
      <c r="YS141" s="78">
        <f ca="1"/>
        <v>-2.1161150685385387E-2</v>
      </c>
      <c r="YT141" s="78">
        <f ca="1"/>
        <v>-1.9220037394571871E-2</v>
      </c>
      <c r="YU141" s="78">
        <f ca="1"/>
        <v>3.4590387053827901E-2</v>
      </c>
      <c r="YV141" s="78">
        <f ca="1"/>
        <v>-1.9846808693616266E-2</v>
      </c>
      <c r="YW141" s="78">
        <f ca="1"/>
        <v>-1.8285966570536195E-2</v>
      </c>
      <c r="YX141" s="78">
        <f ca="1"/>
        <v>3.3149261698212633E-2</v>
      </c>
      <c r="YY141" s="78">
        <f ca="1"/>
        <v>-2.0514992306204474E-2</v>
      </c>
      <c r="YZ141" s="78">
        <f ca="1"/>
        <v>3.1617272132626224E-2</v>
      </c>
      <c r="ZA141" s="78">
        <f ca="1"/>
        <v>-2.05701495737916E-2</v>
      </c>
      <c r="ZB141" s="78">
        <f ca="1"/>
        <v>3.3890326123384377E-2</v>
      </c>
      <c r="ZC141" s="78">
        <f ca="1"/>
        <v>-2.2594375670397123E-2</v>
      </c>
      <c r="ZD141" s="78">
        <f ca="1"/>
        <v>3.1747690103785114E-2</v>
      </c>
      <c r="ZE141" s="78">
        <f ca="1"/>
        <v>3.3619682876036908E-2</v>
      </c>
      <c r="ZF141" s="78">
        <f ca="1"/>
        <v>3.3116527579981819E-2</v>
      </c>
      <c r="ZG141" s="78">
        <f ca="1"/>
        <v>-2.176368669799322E-2</v>
      </c>
      <c r="ZH141" s="78">
        <f ca="1"/>
        <v>3.4095795103440837E-2</v>
      </c>
      <c r="ZI141" s="78">
        <f ca="1"/>
        <v>-2.2564328851420245E-2</v>
      </c>
      <c r="ZJ141" s="78">
        <f ca="1"/>
        <v>-1.6578208560184635E-2</v>
      </c>
      <c r="ZK141" s="78">
        <f ca="1"/>
        <v>-1.7133645273877483E-2</v>
      </c>
      <c r="ZL141" s="78">
        <f ca="1"/>
        <v>3.3801762686548102E-2</v>
      </c>
      <c r="ZM141" s="78">
        <f ca="1"/>
        <v>3.2808479063992126E-2</v>
      </c>
      <c r="ZN141" s="78">
        <f ca="1"/>
        <v>3.1859876433151406E-2</v>
      </c>
      <c r="ZO141" s="78">
        <f ca="1"/>
        <v>-2.074677838065522E-2</v>
      </c>
      <c r="ZP141" s="78">
        <f ca="1"/>
        <v>-1.8117974975971604E-2</v>
      </c>
      <c r="ZQ141" s="78">
        <f ca="1"/>
        <v>3.3820758019060496E-2</v>
      </c>
      <c r="ZR141" s="78">
        <f ca="1"/>
        <v>3.2277488407182746E-2</v>
      </c>
      <c r="ZS141" s="78">
        <f ca="1"/>
        <v>3.3532609795209625E-2</v>
      </c>
      <c r="ZT141" s="78">
        <f ca="1"/>
        <v>-1.7556249351326381E-2</v>
      </c>
      <c r="ZU141" s="78">
        <f ca="1"/>
        <v>3.3384504118523353E-2</v>
      </c>
      <c r="ZV141" s="78">
        <f ca="1"/>
        <v>-2.2673624086928093E-2</v>
      </c>
      <c r="ZW141" s="78">
        <f ca="1"/>
        <v>3.4503776955017287E-2</v>
      </c>
      <c r="ZX141" s="78">
        <f ca="1"/>
        <v>-2.2379043798316751E-2</v>
      </c>
      <c r="ZY141" s="78">
        <f ca="1"/>
        <v>3.4297814594736346E-2</v>
      </c>
      <c r="ZZ141" s="78">
        <f ca="1"/>
        <v>-2.1630633558447653E-2</v>
      </c>
      <c r="AAA141" s="78">
        <f ca="1"/>
        <v>3.2586824529520921E-2</v>
      </c>
      <c r="AAB141" s="78">
        <f ca="1"/>
        <v>3.3848133600041519E-2</v>
      </c>
      <c r="AAC141" s="78">
        <f ca="1"/>
        <v>3.5445056024173943E-2</v>
      </c>
      <c r="AAD141" s="78">
        <f ca="1"/>
        <v>3.1162320741035334E-2</v>
      </c>
      <c r="AAE141" s="78">
        <f ca="1"/>
        <v>-1.7570221914599799E-2</v>
      </c>
      <c r="AAF141" s="78">
        <f ca="1"/>
        <v>-1.6689826222410914E-2</v>
      </c>
      <c r="AAG141" s="78">
        <f ca="1"/>
        <v>3.4269852017378005E-2</v>
      </c>
      <c r="AAH141" s="78">
        <f ca="1"/>
        <v>3.3146304791876385E-2</v>
      </c>
      <c r="AAI141" s="78">
        <f ca="1"/>
        <v>-2.1058718497244028E-2</v>
      </c>
      <c r="AAJ141" s="78">
        <f ca="1"/>
        <v>3.1239546767588569E-2</v>
      </c>
      <c r="AAK141" s="78">
        <f ca="1"/>
        <v>3.3147158184639439E-2</v>
      </c>
      <c r="AAL141" s="78">
        <f ca="1"/>
        <v>-2.0915534475374409E-2</v>
      </c>
      <c r="AAM141" s="78">
        <f ca="1"/>
        <v>-1.7135869473280038E-2</v>
      </c>
      <c r="AAN141" s="78">
        <f ca="1"/>
        <v>3.2293834911880419E-2</v>
      </c>
      <c r="AAO141" s="78">
        <f ca="1"/>
        <v>-2.2493167520413734E-2</v>
      </c>
      <c r="AAP141" s="78">
        <f ca="1"/>
        <v>-2.0474793265185177E-2</v>
      </c>
      <c r="AAQ141" s="78">
        <f ca="1"/>
        <v>3.4144204363884371E-2</v>
      </c>
      <c r="AAR141" s="78">
        <f ca="1"/>
        <v>3.1414283567526E-2</v>
      </c>
      <c r="AAS141" s="78">
        <f ca="1"/>
        <v>-1.9792777067582965E-2</v>
      </c>
      <c r="AAT141" s="78">
        <f ca="1"/>
        <v>-1.6837842422299205E-2</v>
      </c>
      <c r="AAU141" s="78">
        <f ca="1"/>
        <v>-1.7070082442347013E-2</v>
      </c>
      <c r="AAV141" s="78">
        <f ca="1"/>
        <v>3.4061252978236679E-2</v>
      </c>
      <c r="AAW141" s="78">
        <f ca="1"/>
        <v>-1.7431110806430668E-2</v>
      </c>
      <c r="AAX141" s="78">
        <f ca="1"/>
        <v>-1.6577035212100837E-2</v>
      </c>
      <c r="AAY141" s="78">
        <f ca="1"/>
        <v>-2.261243910550147E-2</v>
      </c>
      <c r="AAZ141" s="78">
        <f ca="1"/>
        <v>-1.6638101162809279E-2</v>
      </c>
      <c r="ABA141" s="78">
        <f ca="1"/>
        <v>-2.225371171660144E-2</v>
      </c>
      <c r="ABB141" s="78">
        <f ca="1"/>
        <v>-2.1581240775796453E-2</v>
      </c>
      <c r="ABC141" s="78">
        <f ca="1"/>
        <v>3.4189333768254226E-2</v>
      </c>
      <c r="ABD141" s="78">
        <f ca="1"/>
        <v>-2.200311031925524E-2</v>
      </c>
      <c r="ABE141" s="78">
        <f ca="1"/>
        <v>3.3907216562754028E-2</v>
      </c>
      <c r="ABF141" s="78">
        <f ca="1"/>
        <v>3.5221389701524095E-2</v>
      </c>
      <c r="ABG141" s="78">
        <f ca="1"/>
        <v>-1.731723934328876E-2</v>
      </c>
      <c r="ABH141" s="78">
        <f ca="1"/>
        <v>-2.2544940975071894E-2</v>
      </c>
      <c r="ABI141" s="78">
        <f ca="1"/>
        <v>3.4073640810529514E-2</v>
      </c>
      <c r="ABJ141" s="78">
        <f ca="1"/>
        <v>3.3992948715479913E-2</v>
      </c>
      <c r="ABK141" s="78">
        <f ca="1"/>
        <v>-2.1783508280040231E-2</v>
      </c>
      <c r="ABL141" s="78">
        <f ca="1"/>
        <v>-2.2643818750136279E-2</v>
      </c>
      <c r="ABM141" s="78">
        <f ca="1"/>
        <v>-1.9702344359899097E-2</v>
      </c>
      <c r="ABN141" s="78">
        <f ca="1"/>
        <v>-1.9364203068151873E-2</v>
      </c>
      <c r="ABO141" s="78">
        <f ca="1"/>
        <v>3.4699347193664389E-2</v>
      </c>
      <c r="ABP141" s="78">
        <f ca="1"/>
        <v>-1.9147778881220739E-2</v>
      </c>
      <c r="ABQ141" s="78">
        <f ca="1"/>
        <v>3.2127830876343598E-2</v>
      </c>
      <c r="ABR141" s="78">
        <f ca="1"/>
        <v>3.2193575911629524E-2</v>
      </c>
      <c r="ABS141" s="78">
        <f ca="1"/>
        <v>-1.9058035132013044E-2</v>
      </c>
      <c r="ABT141" s="78">
        <f ca="1"/>
        <v>-1.9195831662952804E-2</v>
      </c>
      <c r="ABU141" s="78">
        <f ca="1"/>
        <v>-2.2599185230944528E-2</v>
      </c>
      <c r="ABV141" s="78">
        <f ca="1"/>
        <v>-2.2212427182192823E-2</v>
      </c>
      <c r="ABW141" s="78">
        <f ca="1"/>
        <v>3.1913999448847034E-2</v>
      </c>
      <c r="ABX141" s="78">
        <f ca="1"/>
        <v>-2.0178508207029308E-2</v>
      </c>
      <c r="ABY141" s="78">
        <f ca="1"/>
        <v>-1.8440474657742709E-2</v>
      </c>
      <c r="ABZ141" s="78">
        <f ca="1"/>
        <v>-1.8312564334892971E-2</v>
      </c>
      <c r="ACA141" s="78">
        <f ca="1"/>
        <v>-2.2728451992546753E-2</v>
      </c>
      <c r="ACB141" s="78">
        <f ca="1"/>
        <v>3.3518071263151067E-2</v>
      </c>
      <c r="ACC141" s="78">
        <f ca="1"/>
        <v>-2.235478486532555E-2</v>
      </c>
      <c r="ACD141" s="78">
        <f ca="1"/>
        <v>-2.1182417649230477E-2</v>
      </c>
      <c r="ACE141" s="78">
        <f ca="1"/>
        <v>-2.040872458830173E-2</v>
      </c>
      <c r="ACF141" s="78">
        <f ca="1"/>
        <v>3.543946870891649E-2</v>
      </c>
      <c r="ACG141" s="78">
        <f ca="1"/>
        <v>-1.6580310243315532E-2</v>
      </c>
      <c r="ACH141" s="78">
        <f ca="1"/>
        <v>3.4306264585418078E-2</v>
      </c>
      <c r="ACI141" s="78">
        <f ca="1"/>
        <v>-1.9653656207274248E-2</v>
      </c>
      <c r="ACJ141" s="78">
        <f ca="1"/>
        <v>-1.802361530684379E-2</v>
      </c>
      <c r="ACK141" s="78">
        <f ca="1"/>
        <v>-1.9605842061754582E-2</v>
      </c>
      <c r="ACL141" s="78">
        <f ca="1"/>
        <v>3.5042689995372328E-2</v>
      </c>
      <c r="ACM141" s="78">
        <f ca="1"/>
        <v>3.432076621533417E-2</v>
      </c>
      <c r="ACN141" s="78">
        <f ca="1"/>
        <v>3.4547955259749151E-2</v>
      </c>
      <c r="ACO141" s="78">
        <f ca="1"/>
        <v>-1.8379270733318985E-2</v>
      </c>
      <c r="ACP141" s="78">
        <f ca="1"/>
        <v>3.4882695149090939E-2</v>
      </c>
      <c r="ACQ141" s="78">
        <f ca="1"/>
        <v>3.1244754379728366E-2</v>
      </c>
      <c r="ACR141" s="78">
        <f ca="1"/>
        <v>3.4220204114923165E-2</v>
      </c>
      <c r="ACS141" s="78">
        <f ca="1"/>
        <v>3.3216883596249275E-2</v>
      </c>
      <c r="ACT141" s="78">
        <f ca="1"/>
        <v>3.213231229918688E-2</v>
      </c>
      <c r="ACU141" s="78">
        <f ca="1"/>
        <v>-2.0641450613868895E-2</v>
      </c>
      <c r="ACV141" s="78">
        <f ca="1"/>
        <v>-2.0738655817152198E-2</v>
      </c>
      <c r="ACW141" s="78">
        <f ca="1"/>
        <v>-2.1013667179709729E-2</v>
      </c>
      <c r="ACX141" s="78">
        <f ca="1"/>
        <v>3.3342680333472402E-2</v>
      </c>
      <c r="ACY141" s="78">
        <f ca="1"/>
        <v>-1.9004869047936964E-2</v>
      </c>
      <c r="ACZ141" s="78">
        <f ca="1"/>
        <v>3.1327481318990623E-2</v>
      </c>
      <c r="ADA141" s="78">
        <f ca="1"/>
        <v>-2.0821251114290215E-2</v>
      </c>
      <c r="ADB141" s="78">
        <f ca="1"/>
        <v>3.2436619674107291E-2</v>
      </c>
      <c r="ADC141" s="78">
        <f ca="1"/>
        <v>-2.025855735967437E-2</v>
      </c>
      <c r="ADD141" s="78">
        <f ca="1"/>
        <v>-2.0382214443131676E-2</v>
      </c>
      <c r="ADE141" s="78">
        <f ca="1"/>
        <v>3.3972360907976069E-2</v>
      </c>
      <c r="ADF141" s="78">
        <f ca="1"/>
        <v>-2.0350167421525941E-2</v>
      </c>
      <c r="ADG141" s="78">
        <f ca="1"/>
        <v>3.3588586777708339E-2</v>
      </c>
      <c r="ADH141" s="78">
        <f ca="1"/>
        <v>3.2297913904082612E-2</v>
      </c>
      <c r="ADI141" s="78">
        <f ca="1"/>
        <v>3.1589433578480694E-2</v>
      </c>
      <c r="ADJ141" s="78">
        <f ca="1"/>
        <v>-1.9574302052643287E-2</v>
      </c>
      <c r="ADK141" s="78">
        <f ca="1"/>
        <v>3.2548999141142787E-2</v>
      </c>
      <c r="ADL141" s="78">
        <f ca="1"/>
        <v>3.3033202138364214E-2</v>
      </c>
      <c r="ADM141" s="78">
        <f ca="1"/>
        <v>3.5091696432811507E-2</v>
      </c>
      <c r="ADN141" s="78">
        <f ca="1"/>
        <v>3.2922004713914654E-2</v>
      </c>
      <c r="ADO141" s="78">
        <f ca="1"/>
        <v>-1.6412401808108844E-2</v>
      </c>
      <c r="ADP141" s="78">
        <f ca="1"/>
        <v>3.4764654966360817E-2</v>
      </c>
      <c r="ADQ141" s="78">
        <f ca="1"/>
        <v>-2.2027616500098955E-2</v>
      </c>
      <c r="ADR141" s="78">
        <f ca="1"/>
        <v>3.4184091118081864E-2</v>
      </c>
      <c r="ADS141" s="78">
        <f ca="1"/>
        <v>3.4717144561042787E-2</v>
      </c>
      <c r="ADT141" s="78">
        <f ca="1"/>
        <v>3.5576272975432727E-2</v>
      </c>
      <c r="ADU141" s="78">
        <f ca="1"/>
        <v>-2.2187633596368286E-2</v>
      </c>
      <c r="ADV141" s="78">
        <f ca="1"/>
        <v>3.2122366042635062E-2</v>
      </c>
      <c r="ADW141" s="78">
        <f ca="1"/>
        <v>-2.270748999540282E-2</v>
      </c>
      <c r="ADX141" s="78">
        <f ca="1"/>
        <v>3.1371739075062959E-2</v>
      </c>
      <c r="ADY141" s="78">
        <f ca="1"/>
        <v>-1.9834072804755583E-2</v>
      </c>
      <c r="ADZ141" s="78">
        <f ca="1"/>
        <v>-2.2534456359411845E-2</v>
      </c>
      <c r="AEA141" s="78">
        <f ca="1"/>
        <v>-1.9868082470074624E-2</v>
      </c>
      <c r="AEB141" s="78">
        <f ca="1"/>
        <v>3.1291799725764291E-2</v>
      </c>
      <c r="AEC141" s="78">
        <f ca="1"/>
        <v>-2.2362357595454293E-2</v>
      </c>
      <c r="AED141" s="78">
        <f ca="1"/>
        <v>3.2673883935003797E-2</v>
      </c>
      <c r="AEE141" s="78">
        <f ca="1"/>
        <v>-2.159324151008616E-2</v>
      </c>
      <c r="AEF141" s="78">
        <f ca="1"/>
        <v>-2.0047216571700562E-2</v>
      </c>
      <c r="AEG141" s="78">
        <f ca="1"/>
        <v>3.5339111895526326E-2</v>
      </c>
      <c r="AEH141" s="78">
        <f ca="1"/>
        <v>3.1779365297577862E-2</v>
      </c>
      <c r="AEI141" s="78">
        <f ca="1"/>
        <v>-2.2716117285123849E-2</v>
      </c>
      <c r="AEJ141" s="78">
        <f ca="1"/>
        <v>3.482464632369188E-2</v>
      </c>
      <c r="AEK141" s="78">
        <f ca="1"/>
        <v>3.2077559536611282E-2</v>
      </c>
      <c r="AEL141" s="78">
        <f ca="1"/>
        <v>-1.7881809256780044E-2</v>
      </c>
      <c r="AEM141" s="78">
        <f ca="1"/>
        <v>-1.852965705681444E-2</v>
      </c>
      <c r="AEN141" s="78">
        <f ca="1"/>
        <v>-1.7076139168287062E-2</v>
      </c>
      <c r="AEO141" s="78">
        <f ca="1"/>
        <v>-1.9731263092933889E-2</v>
      </c>
      <c r="AEP141" s="78">
        <f ca="1"/>
        <v>-1.9443415261200806E-2</v>
      </c>
      <c r="AEQ141" s="78">
        <f ca="1"/>
        <v>3.5264237208724229E-2</v>
      </c>
      <c r="AER141" s="78">
        <f ca="1"/>
        <v>-2.2623364477519697E-2</v>
      </c>
      <c r="AES141" s="78">
        <f ca="1"/>
        <v>3.3183337764607058E-2</v>
      </c>
      <c r="AET141" s="78">
        <f ca="1"/>
        <v>-2.0388795267966248E-2</v>
      </c>
      <c r="AEU141" s="78">
        <f ca="1"/>
        <v>-1.7738226383739335E-2</v>
      </c>
      <c r="AEV141" s="78">
        <f ca="1"/>
        <v>3.1555877261589954E-2</v>
      </c>
      <c r="AEW141" s="78">
        <f ca="1"/>
        <v>3.1762493101168597E-2</v>
      </c>
      <c r="AEX141" s="78">
        <f ca="1"/>
        <v>-1.6363710376849517E-2</v>
      </c>
      <c r="AEY141" s="78">
        <f ca="1"/>
        <v>3.3975124954858014E-2</v>
      </c>
      <c r="AEZ141" s="78">
        <f ca="1"/>
        <v>-2.1909609045291791E-2</v>
      </c>
      <c r="AFA141" s="78">
        <f ca="1"/>
        <v>3.2688112966203969E-2</v>
      </c>
      <c r="AFB141" s="78">
        <f ca="1"/>
        <v>3.2069193967253232E-2</v>
      </c>
      <c r="AFC141" s="78">
        <f ca="1"/>
        <v>-1.7566162142681849E-2</v>
      </c>
      <c r="AFD141" s="78">
        <f ca="1"/>
        <v>3.4073236744394463E-2</v>
      </c>
      <c r="AFE141" s="78">
        <f ca="1"/>
        <v>3.2738416290446992E-2</v>
      </c>
      <c r="AFF141" s="78">
        <f ca="1"/>
        <v>-2.2462068894778732E-2</v>
      </c>
      <c r="AFG141" s="78">
        <f ca="1"/>
        <v>-1.9209181229839025E-2</v>
      </c>
      <c r="AFH141" s="78">
        <f ca="1"/>
        <v>3.268482294557043E-2</v>
      </c>
      <c r="AFI141" s="78">
        <f ca="1"/>
        <v>3.4388329179973524E-2</v>
      </c>
      <c r="AFJ141" s="78">
        <f ca="1"/>
        <v>3.2205131543498015E-2</v>
      </c>
      <c r="AFK141" s="78">
        <f ca="1"/>
        <v>3.2389505576755732E-2</v>
      </c>
      <c r="AFL141" s="78">
        <f ca="1"/>
        <v>3.1213028717657063E-2</v>
      </c>
      <c r="AFM141" s="78">
        <f ca="1"/>
        <v>-1.6137145800177125E-2</v>
      </c>
      <c r="AFN141" s="78">
        <f ca="1"/>
        <v>3.3703376282757526E-2</v>
      </c>
      <c r="AFO141" s="78">
        <f ca="1"/>
        <v>-2.1918189374247832E-2</v>
      </c>
      <c r="AFP141" s="78">
        <f ca="1"/>
        <v>-2.2175001454603653E-2</v>
      </c>
      <c r="AFQ141" s="78">
        <f ca="1"/>
        <v>3.5235091082470672E-2</v>
      </c>
      <c r="AFR141" s="78">
        <f ca="1"/>
        <v>3.3134891605797634E-2</v>
      </c>
      <c r="AFS141" s="78">
        <f ca="1"/>
        <v>-1.9549384386985329E-2</v>
      </c>
      <c r="AFT141" s="78">
        <f ca="1"/>
        <v>-1.6860859248227892E-2</v>
      </c>
      <c r="AFU141" s="78">
        <f ca="1"/>
        <v>-1.8737182520922897E-2</v>
      </c>
      <c r="AFV141" s="78">
        <f ca="1"/>
        <v>-2.2692010336243604E-2</v>
      </c>
      <c r="AFW141" s="78">
        <f ca="1"/>
        <v>3.3464789610923418E-2</v>
      </c>
      <c r="AFX141" s="78">
        <f ca="1"/>
        <v>-2.0902267096414972E-2</v>
      </c>
      <c r="AFY141" s="78">
        <f ca="1"/>
        <v>3.233442558216789E-2</v>
      </c>
      <c r="AFZ141" s="78">
        <f ca="1"/>
        <v>3.5069249549832794E-2</v>
      </c>
      <c r="AGA141" s="78">
        <f ca="1"/>
        <v>3.1008074616350165E-2</v>
      </c>
      <c r="AGB141" s="78">
        <f ca="1"/>
        <v>-2.2446582628384355E-2</v>
      </c>
      <c r="AGC141" s="78">
        <f ca="1"/>
        <v>-2.1197357161043932E-2</v>
      </c>
      <c r="AGD141" s="78">
        <f ca="1"/>
        <v>3.2921118509528446E-2</v>
      </c>
      <c r="AGE141" s="78">
        <f ca="1"/>
        <v>-2.101755571588184E-2</v>
      </c>
      <c r="AGF141" s="78">
        <f ca="1"/>
        <v>-1.6999880620730701E-2</v>
      </c>
      <c r="AGG141" s="78">
        <f ca="1"/>
        <v>3.347228961025786E-2</v>
      </c>
      <c r="AGH141" s="78">
        <f ca="1"/>
        <v>3.2556728210502296E-2</v>
      </c>
      <c r="AGI141" s="78">
        <f ca="1"/>
        <v>-1.7177923656136289E-2</v>
      </c>
      <c r="AGJ141" s="78">
        <f ca="1"/>
        <v>3.2814309820777043E-2</v>
      </c>
      <c r="AGK141" s="78">
        <f ca="1"/>
        <v>-1.625949966886895E-2</v>
      </c>
      <c r="AGL141" s="78">
        <f ca="1"/>
        <v>-1.7532442106043523E-2</v>
      </c>
      <c r="AGM141" s="78">
        <f ca="1"/>
        <v>3.1210080136398654E-2</v>
      </c>
      <c r="AGN141" s="78">
        <f ca="1"/>
        <v>-1.7889349465311111E-2</v>
      </c>
      <c r="AGO141" s="78">
        <f ca="1"/>
        <v>-1.877555145199758E-2</v>
      </c>
      <c r="AGP141" s="78">
        <f ca="1"/>
        <v>3.2420114178024623E-2</v>
      </c>
      <c r="AGQ141" s="78">
        <f ca="1"/>
        <v>-2.1107090941769404E-2</v>
      </c>
      <c r="AGR141" s="78">
        <f ca="1"/>
        <v>3.364354732112642E-2</v>
      </c>
      <c r="AGS141" s="78">
        <f ca="1"/>
        <v>-2.0212218318146905E-2</v>
      </c>
      <c r="AGT141" s="78">
        <f ca="1"/>
        <v>3.3776047541965483E-2</v>
      </c>
      <c r="AGU141" s="78">
        <f ca="1"/>
        <v>-2.266440574480208E-2</v>
      </c>
      <c r="AGV141" s="78">
        <f ca="1"/>
        <v>3.1471163989256909E-2</v>
      </c>
      <c r="AGW141" s="78">
        <f ca="1"/>
        <v>3.1739647899476413E-2</v>
      </c>
      <c r="AGX141" s="78">
        <f ca="1"/>
        <v>-2.2583069000580755E-2</v>
      </c>
      <c r="AGY141" s="78">
        <f ca="1"/>
        <v>3.4315086568550986E-2</v>
      </c>
      <c r="AGZ141" s="78">
        <f ca="1"/>
        <v>-1.7774586356932423E-2</v>
      </c>
      <c r="AHA141" s="78">
        <f ca="1"/>
        <v>3.4889203852414966E-2</v>
      </c>
      <c r="AHB141" s="78">
        <f ca="1"/>
        <v>3.421968901759289E-2</v>
      </c>
      <c r="AHC141" s="78">
        <f ca="1"/>
        <v>3.5189585518836844E-2</v>
      </c>
      <c r="AHD141" s="78">
        <f ca="1"/>
        <v>3.1812637474972816E-2</v>
      </c>
      <c r="AHE141" s="78">
        <f ca="1"/>
        <v>-1.9651873660150448E-2</v>
      </c>
      <c r="AHF141" s="78">
        <f ca="1"/>
        <v>-1.8044133608838744E-2</v>
      </c>
      <c r="AHG141" s="78">
        <f ca="1"/>
        <v>-1.9392215840375256E-2</v>
      </c>
      <c r="AHH141" s="78">
        <f ca="1"/>
        <v>-1.6110587934350447E-2</v>
      </c>
      <c r="AHI141" s="78">
        <f ca="1"/>
        <v>3.4509898753227436E-2</v>
      </c>
      <c r="AHJ141" s="78">
        <f ca="1"/>
        <v>-2.0123373706997183E-2</v>
      </c>
      <c r="AHK141" s="78">
        <f ca="1"/>
        <v>-2.0391480047696007E-2</v>
      </c>
      <c r="AHL141" s="78">
        <f ca="1"/>
        <v>3.3462162323425179E-2</v>
      </c>
      <c r="AHM141" s="78">
        <f ca="1"/>
        <v>3.2297837613219776E-2</v>
      </c>
      <c r="AHN141" s="78">
        <f ca="1"/>
        <v>-2.2268993733939337E-2</v>
      </c>
      <c r="AHO141" s="78">
        <f ca="1"/>
        <v>-1.7989327386864817E-2</v>
      </c>
      <c r="AHP141" s="78">
        <f ca="1"/>
        <v>-1.8099526313923676E-2</v>
      </c>
      <c r="AHQ141" s="78">
        <f ca="1"/>
        <v>3.3369719127975504E-2</v>
      </c>
      <c r="AHR141" s="78">
        <f ca="1"/>
        <v>-1.8785898964663976E-2</v>
      </c>
      <c r="AHS141" s="78">
        <f ca="1"/>
        <v>-2.1770636665195589E-2</v>
      </c>
      <c r="AHT141" s="78">
        <f ca="1"/>
        <v>-1.7935742585764459E-2</v>
      </c>
      <c r="AHU141" s="78">
        <f ca="1"/>
        <v>3.5054246329184052E-2</v>
      </c>
      <c r="AHV141" s="78">
        <f ca="1"/>
        <v>-1.6584852554176497E-2</v>
      </c>
      <c r="AHW141" s="78">
        <f ca="1"/>
        <v>-2.2151678904504903E-2</v>
      </c>
      <c r="AHX141" s="78">
        <f ca="1"/>
        <v>-2.269608713202087E-2</v>
      </c>
      <c r="AHY141" s="78">
        <f ca="1"/>
        <v>3.4169453988967147E-2</v>
      </c>
      <c r="AHZ141" s="78">
        <f ca="1"/>
        <v>-1.7526521962152562E-2</v>
      </c>
      <c r="AIA141" s="78">
        <f ca="1"/>
        <v>-2.2377340317667502E-2</v>
      </c>
      <c r="AIB141" s="78">
        <f ca="1"/>
        <v>3.477910407393689E-2</v>
      </c>
      <c r="AIC141" s="78">
        <f ca="1"/>
        <v>3.1433500071175596E-2</v>
      </c>
      <c r="AID141" s="78">
        <f ca="1"/>
        <v>-1.7037510371605606E-2</v>
      </c>
      <c r="AIE141" s="78">
        <f ca="1"/>
        <v>3.5201393023728468E-2</v>
      </c>
      <c r="AIF141" s="78">
        <f ca="1"/>
        <v>-2.0275261528492145E-2</v>
      </c>
      <c r="AIG141" s="78">
        <f ca="1"/>
        <v>3.384936343471482E-2</v>
      </c>
      <c r="AIH141" s="78">
        <f ca="1"/>
        <v>-2.1034587166920728E-2</v>
      </c>
      <c r="AII141" s="78">
        <f ca="1"/>
        <v>-2.258029385109131E-2</v>
      </c>
      <c r="AIJ141" s="78">
        <f ca="1"/>
        <v>3.2327424216578998E-2</v>
      </c>
      <c r="AIK141" s="78">
        <f ca="1"/>
        <v>-2.0126943970654683E-2</v>
      </c>
      <c r="AIL141" s="78">
        <f ca="1"/>
        <v>-1.7815874584806608E-2</v>
      </c>
      <c r="AIM141" s="78">
        <f ca="1"/>
        <v>-2.0268006907365597E-2</v>
      </c>
      <c r="AIN141" s="78">
        <f ca="1"/>
        <v>3.3776775112617841E-2</v>
      </c>
      <c r="AIO141" s="78">
        <f ca="1"/>
        <v>3.177776534414941E-2</v>
      </c>
      <c r="AIP141" s="78">
        <f ca="1"/>
        <v>3.1988825109368242E-2</v>
      </c>
      <c r="AIQ141" s="78">
        <f ca="1"/>
        <v>3.365367816824813E-2</v>
      </c>
      <c r="AIR141" s="78">
        <f ca="1"/>
        <v>-2.2126973631478117E-2</v>
      </c>
      <c r="AIS141" s="78">
        <f ca="1"/>
        <v>-1.9572349712183294E-2</v>
      </c>
      <c r="AIT141" s="78">
        <f ca="1"/>
        <v>-1.7273168548300553E-2</v>
      </c>
      <c r="AIU141" s="78">
        <f ca="1"/>
        <v>3.3487858892553485E-2</v>
      </c>
      <c r="AIV141" s="78">
        <f ca="1"/>
        <v>3.2850762958591122E-2</v>
      </c>
      <c r="AIW141" s="78">
        <f ca="1"/>
        <v>-1.8858883498864779E-2</v>
      </c>
      <c r="AIX141" s="78">
        <f ca="1"/>
        <v>3.3333319742324931E-2</v>
      </c>
      <c r="AIY141" s="78">
        <f ca="1"/>
        <v>-1.8000903131526916E-2</v>
      </c>
      <c r="AIZ141" s="78">
        <f ca="1"/>
        <v>-2.0773923181648713E-2</v>
      </c>
      <c r="AJA141" s="78">
        <f ca="1"/>
        <v>3.2619447158441894E-2</v>
      </c>
      <c r="AJB141" s="78">
        <f ca="1"/>
        <v>-2.0229680972309365E-2</v>
      </c>
      <c r="AJC141" s="78">
        <f ca="1"/>
        <v>3.1092201094503544E-2</v>
      </c>
      <c r="AJD141" s="78">
        <f ca="1"/>
        <v>3.1200195710966733E-2</v>
      </c>
      <c r="AJE141" s="78">
        <f ca="1"/>
        <v>-1.6906929827433723E-2</v>
      </c>
      <c r="AJF141" s="78">
        <f ca="1"/>
        <v>-1.970419884377889E-2</v>
      </c>
      <c r="AJG141" s="78">
        <f ca="1"/>
        <v>3.4301368821339329E-2</v>
      </c>
      <c r="AJH141" s="78">
        <f ca="1"/>
        <v>3.4693598749121597E-2</v>
      </c>
      <c r="AJI141" s="78">
        <f ca="1"/>
        <v>-2.2167777084690567E-2</v>
      </c>
      <c r="AJJ141" s="78">
        <f ca="1"/>
        <v>-2.0515049155070849E-2</v>
      </c>
      <c r="AJK141" s="78">
        <f ca="1"/>
        <v>3.1747314426826032E-2</v>
      </c>
      <c r="AJL141" s="78">
        <f ca="1"/>
        <v>-1.8255893683395454E-2</v>
      </c>
      <c r="AJM141" s="78">
        <f ca="1"/>
        <v>3.2191807828495358E-2</v>
      </c>
      <c r="AJN141" s="78">
        <f ca="1"/>
        <v>-2.1151010012780219E-2</v>
      </c>
      <c r="AJO141" s="78">
        <f ca="1"/>
        <v>3.3280027187121614E-2</v>
      </c>
      <c r="AJP141" s="78">
        <f ca="1"/>
        <v>3.2017569146702861E-2</v>
      </c>
      <c r="AJQ141" s="78">
        <f ca="1"/>
        <v>-1.8536754766061949E-2</v>
      </c>
      <c r="AJR141" s="78">
        <f ca="1"/>
        <v>-2.152653014592025E-2</v>
      </c>
      <c r="AJS141" s="78">
        <f ca="1"/>
        <v>-1.7940732571899719E-2</v>
      </c>
      <c r="AJT141" s="78">
        <f ca="1"/>
        <v>3.4273955289647169E-2</v>
      </c>
      <c r="AJU141" s="78">
        <f ca="1"/>
        <v>3.315236781679045E-2</v>
      </c>
      <c r="AJV141" s="75"/>
      <c r="AJW141" s="80">
        <f ca="1">YH141*IF(MR87&lt;0,0,1)</f>
        <v>3.3203671188222449E-2</v>
      </c>
      <c r="AJX141" s="78">
        <f ca="1">YI141*IF(MS87&lt;0,0,1)</f>
        <v>-1.7094918281650655E-2</v>
      </c>
      <c r="AJY141" s="78">
        <f ca="1">YJ141*IF(MT87&lt;0,0,1)</f>
        <v>3.1647371167479239E-2</v>
      </c>
      <c r="AJZ141" s="78">
        <f ca="1">YK141*IF(MU87&lt;0,0,1)</f>
        <v>-1.6932447617040453E-2</v>
      </c>
      <c r="AKA141" s="78">
        <f ca="1">YL141*IF(MV87&lt;0,0,1)</f>
        <v>3.3370350157230694E-2</v>
      </c>
      <c r="AKB141" s="78">
        <f ca="1">YM141*IF(MW87&lt;0,0,1)</f>
        <v>3.1773039841954814E-2</v>
      </c>
      <c r="AKC141" s="78">
        <f ca="1">YN141*IF(MX87&lt;0,0,1)</f>
        <v>3.1252095530799474E-2</v>
      </c>
      <c r="AKD141" s="78">
        <f ca="1">YO141*IF(MY87&lt;0,0,1)</f>
        <v>-2.0812669563133459E-2</v>
      </c>
      <c r="AKE141" s="78">
        <f ca="1">YP141*IF(MZ87&lt;0,0,1)</f>
        <v>3.2346390694550191E-2</v>
      </c>
      <c r="AKF141" s="78">
        <f ca="1">YQ141*IF(NA87&lt;0,0,1)</f>
        <v>-1.7979638302367811E-2</v>
      </c>
      <c r="AKG141" s="78">
        <f ca="1">YR141*IF(NB87&lt;0,0,1)</f>
        <v>3.2814890922904114E-2</v>
      </c>
      <c r="AKH141" s="78">
        <f ca="1">YS141*IF(NC87&lt;0,0,1)</f>
        <v>-2.1161150685385387E-2</v>
      </c>
      <c r="AKI141" s="78">
        <f ca="1">YT141*IF(ND87&lt;0,0,1)</f>
        <v>-1.9220037394571871E-2</v>
      </c>
      <c r="AKJ141" s="78">
        <f ca="1">YU141*IF(NE87&lt;0,0,1)</f>
        <v>3.4590387053827901E-2</v>
      </c>
      <c r="AKK141" s="78">
        <f ca="1">YV141*IF(NF87&lt;0,0,1)</f>
        <v>-1.9846808693616266E-2</v>
      </c>
      <c r="AKL141" s="78">
        <f ca="1">YW141*IF(NG87&lt;0,0,1)</f>
        <v>-1.8285966570536195E-2</v>
      </c>
      <c r="AKM141" s="78">
        <f ca="1">YX141*IF(NH87&lt;0,0,1)</f>
        <v>3.3149261698212633E-2</v>
      </c>
      <c r="AKN141" s="78">
        <f ca="1">YY141*IF(NI87&lt;0,0,1)</f>
        <v>-2.0514992306204474E-2</v>
      </c>
      <c r="AKO141" s="78">
        <f ca="1">YZ141*IF(NJ87&lt;0,0,1)</f>
        <v>3.1617272132626224E-2</v>
      </c>
      <c r="AKP141" s="78">
        <f ca="1">ZA141*IF(NK87&lt;0,0,1)</f>
        <v>-2.05701495737916E-2</v>
      </c>
      <c r="AKQ141" s="78">
        <f ca="1">ZB141*IF(NL87&lt;0,0,1)</f>
        <v>3.3890326123384377E-2</v>
      </c>
      <c r="AKR141" s="78">
        <f ca="1">ZC141*IF(NM87&lt;0,0,1)</f>
        <v>-2.2594375670397123E-2</v>
      </c>
      <c r="AKS141" s="78">
        <f ca="1">ZD141*IF(NN87&lt;0,0,1)</f>
        <v>3.1747690103785114E-2</v>
      </c>
      <c r="AKT141" s="78">
        <f ca="1">ZE141*IF(NO87&lt;0,0,1)</f>
        <v>3.3619682876036908E-2</v>
      </c>
      <c r="AKU141" s="78">
        <f ca="1">ZF141*IF(NP87&lt;0,0,1)</f>
        <v>3.3116527579981819E-2</v>
      </c>
      <c r="AKV141" s="78">
        <f ca="1">ZG141*IF(NQ87&lt;0,0,1)</f>
        <v>-2.176368669799322E-2</v>
      </c>
      <c r="AKW141" s="78">
        <f ca="1">ZH141*IF(NR87&lt;0,0,1)</f>
        <v>3.4095795103440837E-2</v>
      </c>
      <c r="AKX141" s="78">
        <f ca="1">ZI141*IF(NS87&lt;0,0,1)</f>
        <v>-2.2564328851420245E-2</v>
      </c>
      <c r="AKY141" s="78">
        <f ca="1">ZJ141*IF(NT87&lt;0,0,1)</f>
        <v>-1.6578208560184635E-2</v>
      </c>
      <c r="AKZ141" s="78">
        <f ca="1">ZK141*IF(NU87&lt;0,0,1)</f>
        <v>-1.7133645273877483E-2</v>
      </c>
      <c r="ALA141" s="78">
        <f ca="1">ZL141*IF(NV87&lt;0,0,1)</f>
        <v>3.3801762686548102E-2</v>
      </c>
      <c r="ALB141" s="78">
        <f ca="1">ZM141*IF(NW87&lt;0,0,1)</f>
        <v>3.2808479063992126E-2</v>
      </c>
      <c r="ALC141" s="78">
        <f ca="1">ZN141*IF(NX87&lt;0,0,1)</f>
        <v>3.1859876433151406E-2</v>
      </c>
      <c r="ALD141" s="78">
        <f ca="1">ZO141*IF(NY87&lt;0,0,1)</f>
        <v>-2.074677838065522E-2</v>
      </c>
      <c r="ALE141" s="78">
        <f ca="1">ZP141*IF(NZ87&lt;0,0,1)</f>
        <v>-1.8117974975971604E-2</v>
      </c>
      <c r="ALF141" s="78">
        <f ca="1">ZQ141*IF(OA87&lt;0,0,1)</f>
        <v>3.3820758019060496E-2</v>
      </c>
      <c r="ALG141" s="78">
        <f ca="1">ZR141*IF(OB87&lt;0,0,1)</f>
        <v>3.2277488407182746E-2</v>
      </c>
      <c r="ALH141" s="78">
        <f ca="1">ZS141*IF(OC87&lt;0,0,1)</f>
        <v>3.3532609795209625E-2</v>
      </c>
      <c r="ALI141" s="78">
        <f ca="1">ZT141*IF(OD87&lt;0,0,1)</f>
        <v>-1.7556249351326381E-2</v>
      </c>
      <c r="ALJ141" s="78">
        <f ca="1">ZU141*IF(OE87&lt;0,0,1)</f>
        <v>3.3384504118523353E-2</v>
      </c>
      <c r="ALK141" s="78">
        <f ca="1">ZV141*IF(OF87&lt;0,0,1)</f>
        <v>-2.2673624086928093E-2</v>
      </c>
      <c r="ALL141" s="78">
        <f ca="1">ZW141*IF(OG87&lt;0,0,1)</f>
        <v>3.4503776955017287E-2</v>
      </c>
      <c r="ALM141" s="78">
        <f ca="1">ZX141*IF(OH87&lt;0,0,1)</f>
        <v>-2.2379043798316751E-2</v>
      </c>
      <c r="ALN141" s="78">
        <f ca="1">ZY141*IF(OI87&lt;0,0,1)</f>
        <v>3.4297814594736346E-2</v>
      </c>
      <c r="ALO141" s="78">
        <f ca="1">ZZ141*IF(OJ87&lt;0,0,1)</f>
        <v>-2.1630633558447653E-2</v>
      </c>
      <c r="ALP141" s="78">
        <f ca="1">AAA141*IF(OK87&lt;0,0,1)</f>
        <v>3.2586824529520921E-2</v>
      </c>
      <c r="ALQ141" s="78">
        <f ca="1">AAB141*IF(OL87&lt;0,0,1)</f>
        <v>3.3848133600041519E-2</v>
      </c>
      <c r="ALR141" s="78">
        <f ca="1">AAC141*IF(OM87&lt;0,0,1)</f>
        <v>3.5445056024173943E-2</v>
      </c>
      <c r="ALS141" s="78">
        <f ca="1">AAD141*IF(ON87&lt;0,0,1)</f>
        <v>3.1162320741035334E-2</v>
      </c>
      <c r="ALT141" s="78">
        <f ca="1">AAE141*IF(OO87&lt;0,0,1)</f>
        <v>-1.7570221914599799E-2</v>
      </c>
      <c r="ALU141" s="78">
        <f ca="1">AAF141*IF(OP87&lt;0,0,1)</f>
        <v>-1.6689826222410914E-2</v>
      </c>
      <c r="ALV141" s="78">
        <f ca="1">AAG141*IF(OQ87&lt;0,0,1)</f>
        <v>3.4269852017378005E-2</v>
      </c>
      <c r="ALW141" s="78">
        <f ca="1">AAH141*IF(OR87&lt;0,0,1)</f>
        <v>3.3146304791876385E-2</v>
      </c>
      <c r="ALX141" s="78">
        <f ca="1">AAI141*IF(OS87&lt;0,0,1)</f>
        <v>-2.1058718497244028E-2</v>
      </c>
      <c r="ALY141" s="78">
        <f ca="1">AAJ141*IF(OT87&lt;0,0,1)</f>
        <v>3.1239546767588569E-2</v>
      </c>
      <c r="ALZ141" s="78">
        <f ca="1">AAK141*IF(OU87&lt;0,0,1)</f>
        <v>3.3147158184639439E-2</v>
      </c>
      <c r="AMA141" s="78">
        <f ca="1">AAL141*IF(OV87&lt;0,0,1)</f>
        <v>-2.0915534475374409E-2</v>
      </c>
      <c r="AMB141" s="78">
        <f ca="1">AAM141*IF(OW87&lt;0,0,1)</f>
        <v>-1.7135869473280038E-2</v>
      </c>
      <c r="AMC141" s="78">
        <f ca="1">AAN141*IF(OX87&lt;0,0,1)</f>
        <v>3.2293834911880419E-2</v>
      </c>
      <c r="AMD141" s="78">
        <f ca="1">AAO141*IF(OY87&lt;0,0,1)</f>
        <v>-2.2493167520413734E-2</v>
      </c>
      <c r="AME141" s="78">
        <f ca="1">AAP141*IF(OZ87&lt;0,0,1)</f>
        <v>-2.0474793265185177E-2</v>
      </c>
      <c r="AMF141" s="78">
        <f ca="1">AAQ141*IF(PA87&lt;0,0,1)</f>
        <v>3.4144204363884371E-2</v>
      </c>
      <c r="AMG141" s="78">
        <f ca="1">AAR141*IF(PB87&lt;0,0,1)</f>
        <v>3.1414283567526E-2</v>
      </c>
      <c r="AMH141" s="78">
        <f ca="1">AAS141*IF(PC87&lt;0,0,1)</f>
        <v>-1.9792777067582965E-2</v>
      </c>
      <c r="AMI141" s="78">
        <f ca="1">AAT141*IF(PD87&lt;0,0,1)</f>
        <v>-1.6837842422299205E-2</v>
      </c>
      <c r="AMJ141" s="78">
        <f ca="1">AAU141*IF(PE87&lt;0,0,1)</f>
        <v>-1.7070082442347013E-2</v>
      </c>
      <c r="AMK141" s="78">
        <f ca="1">AAV141*IF(PF87&lt;0,0,1)</f>
        <v>3.4061252978236679E-2</v>
      </c>
      <c r="AML141" s="78">
        <f ca="1">AAW141*IF(PG87&lt;0,0,1)</f>
        <v>-1.7431110806430668E-2</v>
      </c>
      <c r="AMM141" s="78">
        <f ca="1">AAX141*IF(PH87&lt;0,0,1)</f>
        <v>-1.6577035212100837E-2</v>
      </c>
      <c r="AMN141" s="78">
        <f ca="1">AAY141*IF(PI87&lt;0,0,1)</f>
        <v>-2.261243910550147E-2</v>
      </c>
      <c r="AMO141" s="78">
        <f ca="1">AAZ141*IF(PJ87&lt;0,0,1)</f>
        <v>-1.6638101162809279E-2</v>
      </c>
      <c r="AMP141" s="78">
        <f ca="1">ABA141*IF(PK87&lt;0,0,1)</f>
        <v>-2.225371171660144E-2</v>
      </c>
      <c r="AMQ141" s="78">
        <f ca="1">ABB141*IF(PL87&lt;0,0,1)</f>
        <v>-2.1581240775796453E-2</v>
      </c>
      <c r="AMR141" s="78">
        <f ca="1">ABC141*IF(PM87&lt;0,0,1)</f>
        <v>3.4189333768254226E-2</v>
      </c>
      <c r="AMS141" s="78">
        <f ca="1">ABD141*IF(PN87&lt;0,0,1)</f>
        <v>-2.200311031925524E-2</v>
      </c>
      <c r="AMT141" s="78">
        <f ca="1">ABE141*IF(PO87&lt;0,0,1)</f>
        <v>3.3907216562754028E-2</v>
      </c>
      <c r="AMU141" s="78">
        <f ca="1">ABF141*IF(PP87&lt;0,0,1)</f>
        <v>3.5221389701524095E-2</v>
      </c>
      <c r="AMV141" s="78">
        <f ca="1">ABG141*IF(PQ87&lt;0,0,1)</f>
        <v>-1.731723934328876E-2</v>
      </c>
      <c r="AMW141" s="78">
        <f ca="1">ABH141*IF(PR87&lt;0,0,1)</f>
        <v>-2.2544940975071894E-2</v>
      </c>
      <c r="AMX141" s="78">
        <f ca="1">ABI141*IF(PS87&lt;0,0,1)</f>
        <v>3.4073640810529514E-2</v>
      </c>
      <c r="AMY141" s="78">
        <f ca="1">ABJ141*IF(PT87&lt;0,0,1)</f>
        <v>3.3992948715479913E-2</v>
      </c>
      <c r="AMZ141" s="78">
        <f ca="1">ABK141*IF(PU87&lt;0,0,1)</f>
        <v>-2.1783508280040231E-2</v>
      </c>
      <c r="ANA141" s="78">
        <f ca="1">ABL141*IF(PV87&lt;0,0,1)</f>
        <v>-2.2643818750136279E-2</v>
      </c>
      <c r="ANB141" s="78">
        <f ca="1">ABM141*IF(PW87&lt;0,0,1)</f>
        <v>-1.9702344359899097E-2</v>
      </c>
      <c r="ANC141" s="78">
        <f ca="1">ABN141*IF(PX87&lt;0,0,1)</f>
        <v>-1.9364203068151873E-2</v>
      </c>
      <c r="AND141" s="78">
        <f ca="1">ABO141*IF(PY87&lt;0,0,1)</f>
        <v>3.4699347193664389E-2</v>
      </c>
      <c r="ANE141" s="78">
        <f ca="1">ABP141*IF(PZ87&lt;0,0,1)</f>
        <v>-1.9147778881220739E-2</v>
      </c>
      <c r="ANF141" s="78">
        <f ca="1">ABQ141*IF(QA87&lt;0,0,1)</f>
        <v>3.2127830876343598E-2</v>
      </c>
      <c r="ANG141" s="78">
        <f ca="1">ABR141*IF(QB87&lt;0,0,1)</f>
        <v>3.2193575911629524E-2</v>
      </c>
      <c r="ANH141" s="78">
        <f ca="1">ABS141*IF(QC87&lt;0,0,1)</f>
        <v>-1.9058035132013044E-2</v>
      </c>
      <c r="ANI141" s="78">
        <f ca="1">ABT141*IF(QD87&lt;0,0,1)</f>
        <v>-1.9195831662952804E-2</v>
      </c>
      <c r="ANJ141" s="78">
        <f ca="1">ABU141*IF(QE87&lt;0,0,1)</f>
        <v>-2.2599185230944528E-2</v>
      </c>
      <c r="ANK141" s="78">
        <f ca="1">ABV141*IF(QF87&lt;0,0,1)</f>
        <v>-2.2212427182192823E-2</v>
      </c>
      <c r="ANL141" s="78">
        <f ca="1">ABW141*IF(QG87&lt;0,0,1)</f>
        <v>3.1913999448847034E-2</v>
      </c>
      <c r="ANM141" s="78">
        <f ca="1">ABX141*IF(QH87&lt;0,0,1)</f>
        <v>-2.0178508207029308E-2</v>
      </c>
      <c r="ANN141" s="78">
        <f ca="1">ABY141*IF(QI87&lt;0,0,1)</f>
        <v>-1.8440474657742709E-2</v>
      </c>
      <c r="ANO141" s="78">
        <f ca="1">ABZ141*IF(QJ87&lt;0,0,1)</f>
        <v>-1.8312564334892971E-2</v>
      </c>
      <c r="ANP141" s="78">
        <f ca="1">ACA141*IF(QK87&lt;0,0,1)</f>
        <v>-2.2728451992546753E-2</v>
      </c>
      <c r="ANQ141" s="78">
        <f ca="1">ACB141*IF(QL87&lt;0,0,1)</f>
        <v>3.3518071263151067E-2</v>
      </c>
      <c r="ANR141" s="78">
        <f ca="1">ACC141*IF(QM87&lt;0,0,1)</f>
        <v>-2.235478486532555E-2</v>
      </c>
      <c r="ANS141" s="78">
        <f ca="1">ACD141*IF(QN87&lt;0,0,1)</f>
        <v>-2.1182417649230477E-2</v>
      </c>
      <c r="ANT141" s="78">
        <f ca="1">ACE141*IF(QO87&lt;0,0,1)</f>
        <v>-2.040872458830173E-2</v>
      </c>
      <c r="ANU141" s="78">
        <f ca="1">ACF141*IF(QP87&lt;0,0,1)</f>
        <v>3.543946870891649E-2</v>
      </c>
      <c r="ANV141" s="78">
        <f ca="1">ACG141*IF(QQ87&lt;0,0,1)</f>
        <v>-1.6580310243315532E-2</v>
      </c>
      <c r="ANW141" s="78">
        <f ca="1">ACH141*IF(QR87&lt;0,0,1)</f>
        <v>3.4306264585418078E-2</v>
      </c>
      <c r="ANX141" s="78">
        <f ca="1">ACI141*IF(QS87&lt;0,0,1)</f>
        <v>-1.9653656207274248E-2</v>
      </c>
      <c r="ANY141" s="78">
        <f ca="1">ACJ141*IF(QT87&lt;0,0,1)</f>
        <v>-1.802361530684379E-2</v>
      </c>
      <c r="ANZ141" s="78">
        <f ca="1">ACK141*IF(QU87&lt;0,0,1)</f>
        <v>-1.9605842061754582E-2</v>
      </c>
      <c r="AOA141" s="78">
        <f ca="1">ACL141*IF(QV87&lt;0,0,1)</f>
        <v>3.5042689995372328E-2</v>
      </c>
      <c r="AOB141" s="78">
        <f ca="1">ACM141*IF(QW87&lt;0,0,1)</f>
        <v>3.432076621533417E-2</v>
      </c>
      <c r="AOC141" s="78">
        <f ca="1">ACN141*IF(QX87&lt;0,0,1)</f>
        <v>3.4547955259749151E-2</v>
      </c>
      <c r="AOD141" s="78">
        <f ca="1">ACO141*IF(QY87&lt;0,0,1)</f>
        <v>-1.8379270733318985E-2</v>
      </c>
      <c r="AOE141" s="78">
        <f ca="1">ACP141*IF(QZ87&lt;0,0,1)</f>
        <v>3.4882695149090939E-2</v>
      </c>
      <c r="AOF141" s="78">
        <f ca="1">ACQ141*IF(RA87&lt;0,0,1)</f>
        <v>3.1244754379728366E-2</v>
      </c>
      <c r="AOG141" s="78">
        <f ca="1">ACR141*IF(RB87&lt;0,0,1)</f>
        <v>3.4220204114923165E-2</v>
      </c>
      <c r="AOH141" s="78">
        <f ca="1">ACS141*IF(RC87&lt;0,0,1)</f>
        <v>3.3216883596249275E-2</v>
      </c>
      <c r="AOI141" s="78">
        <f ca="1">ACT141*IF(RD87&lt;0,0,1)</f>
        <v>3.213231229918688E-2</v>
      </c>
      <c r="AOJ141" s="78">
        <f ca="1">ACU141*IF(RE87&lt;0,0,1)</f>
        <v>-2.0641450613868895E-2</v>
      </c>
      <c r="AOK141" s="78">
        <f ca="1">ACV141*IF(RF87&lt;0,0,1)</f>
        <v>-2.0738655817152198E-2</v>
      </c>
      <c r="AOL141" s="78">
        <f ca="1">ACW141*IF(RG87&lt;0,0,1)</f>
        <v>-2.1013667179709729E-2</v>
      </c>
      <c r="AOM141" s="78">
        <f ca="1">ACX141*IF(RH87&lt;0,0,1)</f>
        <v>3.3342680333472402E-2</v>
      </c>
      <c r="AON141" s="78">
        <f ca="1">ACY141*IF(RI87&lt;0,0,1)</f>
        <v>-1.9004869047936964E-2</v>
      </c>
      <c r="AOO141" s="78">
        <f ca="1">ACZ141*IF(RJ87&lt;0,0,1)</f>
        <v>3.1327481318990623E-2</v>
      </c>
      <c r="AOP141" s="78">
        <f ca="1">ADA141*IF(RK87&lt;0,0,1)</f>
        <v>-2.0821251114290215E-2</v>
      </c>
      <c r="AOQ141" s="78">
        <f ca="1">ADB141*IF(RL87&lt;0,0,1)</f>
        <v>3.2436619674107291E-2</v>
      </c>
      <c r="AOR141" s="78">
        <f ca="1">ADC141*IF(RM87&lt;0,0,1)</f>
        <v>-2.025855735967437E-2</v>
      </c>
      <c r="AOS141" s="78">
        <f ca="1">ADD141*IF(RN87&lt;0,0,1)</f>
        <v>-2.0382214443131676E-2</v>
      </c>
      <c r="AOT141" s="78">
        <f ca="1">ADE141*IF(RO87&lt;0,0,1)</f>
        <v>3.3972360907976069E-2</v>
      </c>
      <c r="AOU141" s="78">
        <f ca="1">ADF141*IF(RP87&lt;0,0,1)</f>
        <v>-2.0350167421525941E-2</v>
      </c>
      <c r="AOV141" s="78">
        <f ca="1">ADG141*IF(RQ87&lt;0,0,1)</f>
        <v>3.3588586777708339E-2</v>
      </c>
      <c r="AOW141" s="78">
        <f ca="1">ADH141*IF(RR87&lt;0,0,1)</f>
        <v>3.2297913904082612E-2</v>
      </c>
      <c r="AOX141" s="78">
        <f ca="1">ADI141*IF(RS87&lt;0,0,1)</f>
        <v>3.1589433578480694E-2</v>
      </c>
      <c r="AOY141" s="78">
        <f ca="1">ADJ141*IF(RT87&lt;0,0,1)</f>
        <v>-1.9574302052643287E-2</v>
      </c>
      <c r="AOZ141" s="78">
        <f ca="1">ADK141*IF(RU87&lt;0,0,1)</f>
        <v>3.2548999141142787E-2</v>
      </c>
      <c r="APA141" s="78">
        <f ca="1">ADL141*IF(RV87&lt;0,0,1)</f>
        <v>3.3033202138364214E-2</v>
      </c>
      <c r="APB141" s="78">
        <f ca="1">ADM141*IF(RW87&lt;0,0,1)</f>
        <v>3.5091696432811507E-2</v>
      </c>
      <c r="APC141" s="78">
        <f ca="1">ADN141*IF(RX87&lt;0,0,1)</f>
        <v>3.2922004713914654E-2</v>
      </c>
      <c r="APD141" s="78">
        <f ca="1">ADO141*IF(RY87&lt;0,0,1)</f>
        <v>-1.6412401808108844E-2</v>
      </c>
      <c r="APE141" s="78">
        <f ca="1">ADP141*IF(RZ87&lt;0,0,1)</f>
        <v>3.4764654966360817E-2</v>
      </c>
      <c r="APF141" s="78">
        <f ca="1">ADQ141*IF(SA87&lt;0,0,1)</f>
        <v>-2.2027616500098955E-2</v>
      </c>
      <c r="APG141" s="78">
        <f ca="1">ADR141*IF(SB87&lt;0,0,1)</f>
        <v>3.4184091118081864E-2</v>
      </c>
      <c r="APH141" s="78">
        <f ca="1">ADS141*IF(SC87&lt;0,0,1)</f>
        <v>3.4717144561042787E-2</v>
      </c>
      <c r="API141" s="78">
        <f ca="1">ADT141*IF(SD87&lt;0,0,1)</f>
        <v>3.5576272975432727E-2</v>
      </c>
      <c r="APJ141" s="78">
        <f ca="1">ADU141*IF(SE87&lt;0,0,1)</f>
        <v>-2.2187633596368286E-2</v>
      </c>
      <c r="APK141" s="78">
        <f ca="1">ADV141*IF(SF87&lt;0,0,1)</f>
        <v>3.2122366042635062E-2</v>
      </c>
      <c r="APL141" s="78">
        <f ca="1">ADW141*IF(SG87&lt;0,0,1)</f>
        <v>-2.270748999540282E-2</v>
      </c>
      <c r="APM141" s="78">
        <f ca="1">ADX141*IF(SH87&lt;0,0,1)</f>
        <v>3.1371739075062959E-2</v>
      </c>
      <c r="APN141" s="78">
        <f ca="1">ADY141*IF(SI87&lt;0,0,1)</f>
        <v>-1.9834072804755583E-2</v>
      </c>
      <c r="APO141" s="78">
        <f ca="1">ADZ141*IF(SJ87&lt;0,0,1)</f>
        <v>-2.2534456359411845E-2</v>
      </c>
      <c r="APP141" s="78">
        <f ca="1">AEA141*IF(SK87&lt;0,0,1)</f>
        <v>-1.9868082470074624E-2</v>
      </c>
      <c r="APQ141" s="78">
        <f ca="1">AEB141*IF(SL87&lt;0,0,1)</f>
        <v>3.1291799725764291E-2</v>
      </c>
      <c r="APR141" s="78">
        <f ca="1">AEC141*IF(SM87&lt;0,0,1)</f>
        <v>-2.2362357595454293E-2</v>
      </c>
      <c r="APS141" s="78">
        <f ca="1">AED141*IF(SN87&lt;0,0,1)</f>
        <v>3.2673883935003797E-2</v>
      </c>
      <c r="APT141" s="78">
        <f ca="1">AEE141*IF(SO87&lt;0,0,1)</f>
        <v>-2.159324151008616E-2</v>
      </c>
      <c r="APU141" s="78">
        <f ca="1">AEF141*IF(SP87&lt;0,0,1)</f>
        <v>-2.0047216571700562E-2</v>
      </c>
      <c r="APV141" s="78">
        <f ca="1">AEG141*IF(SQ87&lt;0,0,1)</f>
        <v>3.5339111895526326E-2</v>
      </c>
      <c r="APW141" s="78">
        <f ca="1">AEH141*IF(SR87&lt;0,0,1)</f>
        <v>3.1779365297577862E-2</v>
      </c>
      <c r="APX141" s="78">
        <f ca="1">AEI141*IF(SS87&lt;0,0,1)</f>
        <v>-2.2716117285123849E-2</v>
      </c>
      <c r="APY141" s="78">
        <f ca="1">AEJ141*IF(ST87&lt;0,0,1)</f>
        <v>3.482464632369188E-2</v>
      </c>
      <c r="APZ141" s="78">
        <f ca="1">AEK141*IF(SU87&lt;0,0,1)</f>
        <v>3.2077559536611282E-2</v>
      </c>
      <c r="AQA141" s="78">
        <f ca="1">AEL141*IF(SV87&lt;0,0,1)</f>
        <v>-1.7881809256780044E-2</v>
      </c>
      <c r="AQB141" s="78">
        <f ca="1">AEM141*IF(SW87&lt;0,0,1)</f>
        <v>-1.852965705681444E-2</v>
      </c>
      <c r="AQC141" s="78">
        <f ca="1">AEN141*IF(SX87&lt;0,0,1)</f>
        <v>-1.7076139168287062E-2</v>
      </c>
      <c r="AQD141" s="78">
        <f ca="1">AEO141*IF(SY87&lt;0,0,1)</f>
        <v>-1.9731263092933889E-2</v>
      </c>
      <c r="AQE141" s="78">
        <f ca="1">AEP141*IF(SZ87&lt;0,0,1)</f>
        <v>-1.9443415261200806E-2</v>
      </c>
      <c r="AQF141" s="78">
        <f ca="1">AEQ141*IF(TA87&lt;0,0,1)</f>
        <v>3.5264237208724229E-2</v>
      </c>
      <c r="AQG141" s="78">
        <f ca="1">AER141*IF(TB87&lt;0,0,1)</f>
        <v>-2.2623364477519697E-2</v>
      </c>
      <c r="AQH141" s="78">
        <f ca="1">AES141*IF(TC87&lt;0,0,1)</f>
        <v>3.3183337764607058E-2</v>
      </c>
      <c r="AQI141" s="78">
        <f ca="1">AET141*IF(TD87&lt;0,0,1)</f>
        <v>-2.0388795267966248E-2</v>
      </c>
      <c r="AQJ141" s="78">
        <f ca="1">AEU141*IF(TE87&lt;0,0,1)</f>
        <v>-1.7738226383739335E-2</v>
      </c>
      <c r="AQK141" s="78">
        <f ca="1">AEV141*IF(TF87&lt;0,0,1)</f>
        <v>3.1555877261589954E-2</v>
      </c>
      <c r="AQL141" s="78">
        <f ca="1">AEW141*IF(TG87&lt;0,0,1)</f>
        <v>3.1762493101168597E-2</v>
      </c>
      <c r="AQM141" s="78">
        <f ca="1">AEX141*IF(TH87&lt;0,0,1)</f>
        <v>-1.6363710376849517E-2</v>
      </c>
      <c r="AQN141" s="78">
        <f ca="1">AEY141*IF(TI87&lt;0,0,1)</f>
        <v>3.3975124954858014E-2</v>
      </c>
      <c r="AQO141" s="78">
        <f ca="1">AEZ141*IF(TJ87&lt;0,0,1)</f>
        <v>-2.1909609045291791E-2</v>
      </c>
      <c r="AQP141" s="78">
        <f ca="1">AFA141*IF(TK87&lt;0,0,1)</f>
        <v>3.2688112966203969E-2</v>
      </c>
      <c r="AQQ141" s="78">
        <f ca="1">AFB141*IF(TL87&lt;0,0,1)</f>
        <v>3.2069193967253232E-2</v>
      </c>
      <c r="AQR141" s="78">
        <f ca="1">AFC141*IF(TM87&lt;0,0,1)</f>
        <v>-1.7566162142681849E-2</v>
      </c>
      <c r="AQS141" s="78">
        <f ca="1">AFD141*IF(TN87&lt;0,0,1)</f>
        <v>3.4073236744394463E-2</v>
      </c>
      <c r="AQT141" s="78">
        <f ca="1">AFE141*IF(TO87&lt;0,0,1)</f>
        <v>3.2738416290446992E-2</v>
      </c>
      <c r="AQU141" s="78">
        <f ca="1">AFF141*IF(TP87&lt;0,0,1)</f>
        <v>-2.2462068894778732E-2</v>
      </c>
      <c r="AQV141" s="78">
        <f ca="1">AFG141*IF(TQ87&lt;0,0,1)</f>
        <v>-1.9209181229839025E-2</v>
      </c>
      <c r="AQW141" s="78">
        <f ca="1">AFH141*IF(TR87&lt;0,0,1)</f>
        <v>3.268482294557043E-2</v>
      </c>
      <c r="AQX141" s="78">
        <f ca="1">AFI141*IF(TS87&lt;0,0,1)</f>
        <v>3.4388329179973524E-2</v>
      </c>
      <c r="AQY141" s="78">
        <f ca="1">AFJ141*IF(TT87&lt;0,0,1)</f>
        <v>3.2205131543498015E-2</v>
      </c>
      <c r="AQZ141" s="78">
        <f ca="1">AFK141*IF(TU87&lt;0,0,1)</f>
        <v>3.2389505576755732E-2</v>
      </c>
      <c r="ARA141" s="78">
        <f ca="1">AFL141*IF(TV87&lt;0,0,1)</f>
        <v>3.1213028717657063E-2</v>
      </c>
      <c r="ARB141" s="78">
        <f ca="1">AFM141*IF(TW87&lt;0,0,1)</f>
        <v>-1.6137145800177125E-2</v>
      </c>
      <c r="ARC141" s="78">
        <f ca="1">AFN141*IF(TX87&lt;0,0,1)</f>
        <v>3.3703376282757526E-2</v>
      </c>
      <c r="ARD141" s="78">
        <f ca="1">AFO141*IF(TY87&lt;0,0,1)</f>
        <v>-2.1918189374247832E-2</v>
      </c>
      <c r="ARE141" s="78">
        <f ca="1">AFP141*IF(TZ87&lt;0,0,1)</f>
        <v>-2.2175001454603653E-2</v>
      </c>
      <c r="ARF141" s="78">
        <f ca="1">AFQ141*IF(UA87&lt;0,0,1)</f>
        <v>3.5235091082470672E-2</v>
      </c>
      <c r="ARG141" s="78">
        <f ca="1">AFR141*IF(UB87&lt;0,0,1)</f>
        <v>3.3134891605797634E-2</v>
      </c>
      <c r="ARH141" s="78">
        <f ca="1">AFS141*IF(UC87&lt;0,0,1)</f>
        <v>-1.9549384386985329E-2</v>
      </c>
      <c r="ARI141" s="78">
        <f ca="1">AFT141*IF(UD87&lt;0,0,1)</f>
        <v>-1.6860859248227892E-2</v>
      </c>
      <c r="ARJ141" s="78">
        <f ca="1">AFU141*IF(UE87&lt;0,0,1)</f>
        <v>-1.8737182520922897E-2</v>
      </c>
      <c r="ARK141" s="78">
        <f ca="1">AFV141*IF(UF87&lt;0,0,1)</f>
        <v>-2.2692010336243604E-2</v>
      </c>
      <c r="ARL141" s="78">
        <f ca="1">AFW141*IF(UG87&lt;0,0,1)</f>
        <v>3.3464789610923418E-2</v>
      </c>
      <c r="ARM141" s="78">
        <f ca="1">AFX141*IF(UH87&lt;0,0,1)</f>
        <v>-2.0902267096414972E-2</v>
      </c>
      <c r="ARN141" s="78">
        <f ca="1">AFY141*IF(UI87&lt;0,0,1)</f>
        <v>3.233442558216789E-2</v>
      </c>
      <c r="ARO141" s="78">
        <f ca="1">AFZ141*IF(UJ87&lt;0,0,1)</f>
        <v>3.5069249549832794E-2</v>
      </c>
      <c r="ARP141" s="78">
        <f ca="1">AGA141*IF(UK87&lt;0,0,1)</f>
        <v>3.1008074616350165E-2</v>
      </c>
      <c r="ARQ141" s="78">
        <f ca="1">AGB141*IF(UL87&lt;0,0,1)</f>
        <v>-2.2446582628384355E-2</v>
      </c>
      <c r="ARR141" s="78">
        <f ca="1">AGC141*IF(UM87&lt;0,0,1)</f>
        <v>-2.1197357161043932E-2</v>
      </c>
      <c r="ARS141" s="78">
        <f ca="1">AGD141*IF(UN87&lt;0,0,1)</f>
        <v>3.2921118509528446E-2</v>
      </c>
      <c r="ART141" s="78">
        <f ca="1">AGE141*IF(UO87&lt;0,0,1)</f>
        <v>-2.101755571588184E-2</v>
      </c>
      <c r="ARU141" s="78">
        <f ca="1">AGF141*IF(UP87&lt;0,0,1)</f>
        <v>-1.6999880620730701E-2</v>
      </c>
      <c r="ARV141" s="78">
        <f ca="1">AGG141*IF(UQ87&lt;0,0,1)</f>
        <v>3.347228961025786E-2</v>
      </c>
      <c r="ARW141" s="78">
        <f ca="1">AGH141*IF(UR87&lt;0,0,1)</f>
        <v>3.2556728210502296E-2</v>
      </c>
      <c r="ARX141" s="78">
        <f ca="1">AGI141*IF(US87&lt;0,0,1)</f>
        <v>-1.7177923656136289E-2</v>
      </c>
      <c r="ARY141" s="78">
        <f ca="1">AGJ141*IF(UT87&lt;0,0,1)</f>
        <v>3.2814309820777043E-2</v>
      </c>
      <c r="ARZ141" s="78">
        <f ca="1">AGK141*IF(UU87&lt;0,0,1)</f>
        <v>-1.625949966886895E-2</v>
      </c>
      <c r="ASA141" s="78">
        <f ca="1">AGL141*IF(UV87&lt;0,0,1)</f>
        <v>-1.7532442106043523E-2</v>
      </c>
      <c r="ASB141" s="78">
        <f ca="1">AGM141*IF(UW87&lt;0,0,1)</f>
        <v>3.1210080136398654E-2</v>
      </c>
      <c r="ASC141" s="78">
        <f ca="1">AGN141*IF(UX87&lt;0,0,1)</f>
        <v>-1.7889349465311111E-2</v>
      </c>
      <c r="ASD141" s="78">
        <f ca="1">AGO141*IF(UY87&lt;0,0,1)</f>
        <v>-1.877555145199758E-2</v>
      </c>
      <c r="ASE141" s="78">
        <f ca="1">AGP141*IF(UZ87&lt;0,0,1)</f>
        <v>3.2420114178024623E-2</v>
      </c>
      <c r="ASF141" s="78">
        <f ca="1">AGQ141*IF(VA87&lt;0,0,1)</f>
        <v>-2.1107090941769404E-2</v>
      </c>
      <c r="ASG141" s="78">
        <f ca="1">AGR141*IF(VB87&lt;0,0,1)</f>
        <v>3.364354732112642E-2</v>
      </c>
      <c r="ASH141" s="78">
        <f ca="1">AGS141*IF(VC87&lt;0,0,1)</f>
        <v>-2.0212218318146905E-2</v>
      </c>
      <c r="ASI141" s="78">
        <f ca="1">AGT141*IF(VD87&lt;0,0,1)</f>
        <v>3.3776047541965483E-2</v>
      </c>
      <c r="ASJ141" s="78">
        <f ca="1">AGU141*IF(VE87&lt;0,0,1)</f>
        <v>-2.266440574480208E-2</v>
      </c>
      <c r="ASK141" s="78">
        <f ca="1">AGV141*IF(VF87&lt;0,0,1)</f>
        <v>3.1471163989256909E-2</v>
      </c>
      <c r="ASL141" s="78">
        <f ca="1">AGW141*IF(VG87&lt;0,0,1)</f>
        <v>3.1739647899476413E-2</v>
      </c>
      <c r="ASM141" s="78">
        <f ca="1">AGX141*IF(VH87&lt;0,0,1)</f>
        <v>-2.2583069000580755E-2</v>
      </c>
      <c r="ASN141" s="78">
        <f ca="1">AGY141*IF(VI87&lt;0,0,1)</f>
        <v>3.4315086568550986E-2</v>
      </c>
      <c r="ASO141" s="78">
        <f ca="1">AGZ141*IF(VJ87&lt;0,0,1)</f>
        <v>-1.7774586356932423E-2</v>
      </c>
      <c r="ASP141" s="78">
        <f ca="1">AHA141*IF(VK87&lt;0,0,1)</f>
        <v>3.4889203852414966E-2</v>
      </c>
      <c r="ASQ141" s="78">
        <f ca="1">AHB141*IF(VL87&lt;0,0,1)</f>
        <v>3.421968901759289E-2</v>
      </c>
      <c r="ASR141" s="78">
        <f ca="1">AHC141*IF(VM87&lt;0,0,1)</f>
        <v>3.5189585518836844E-2</v>
      </c>
      <c r="ASS141" s="78">
        <f ca="1">AHD141*IF(VN87&lt;0,0,1)</f>
        <v>3.1812637474972816E-2</v>
      </c>
      <c r="AST141" s="78">
        <f ca="1">AHE141*IF(VO87&lt;0,0,1)</f>
        <v>-1.9651873660150448E-2</v>
      </c>
      <c r="ASU141" s="78">
        <f ca="1">AHF141*IF(VP87&lt;0,0,1)</f>
        <v>-1.8044133608838744E-2</v>
      </c>
      <c r="ASV141" s="78">
        <f ca="1">AHG141*IF(VQ87&lt;0,0,1)</f>
        <v>-1.9392215840375256E-2</v>
      </c>
      <c r="ASW141" s="78">
        <f ca="1">AHH141*IF(VR87&lt;0,0,1)</f>
        <v>-1.6110587934350447E-2</v>
      </c>
      <c r="ASX141" s="78">
        <f ca="1">AHI141*IF(VS87&lt;0,0,1)</f>
        <v>3.4509898753227436E-2</v>
      </c>
      <c r="ASY141" s="78">
        <f ca="1">AHJ141*IF(VT87&lt;0,0,1)</f>
        <v>-2.0123373706997183E-2</v>
      </c>
      <c r="ASZ141" s="78">
        <f ca="1">AHK141*IF(VU87&lt;0,0,1)</f>
        <v>-2.0391480047696007E-2</v>
      </c>
      <c r="ATA141" s="78">
        <f ca="1">AHL141*IF(VV87&lt;0,0,1)</f>
        <v>3.3462162323425179E-2</v>
      </c>
      <c r="ATB141" s="78">
        <f ca="1">AHM141*IF(VW87&lt;0,0,1)</f>
        <v>3.2297837613219776E-2</v>
      </c>
      <c r="ATC141" s="78">
        <f ca="1">AHN141*IF(VX87&lt;0,0,1)</f>
        <v>-2.2268993733939337E-2</v>
      </c>
      <c r="ATD141" s="78">
        <f ca="1">AHO141*IF(VY87&lt;0,0,1)</f>
        <v>-1.7989327386864817E-2</v>
      </c>
      <c r="ATE141" s="78">
        <f ca="1">AHP141*IF(VZ87&lt;0,0,1)</f>
        <v>-1.8099526313923676E-2</v>
      </c>
      <c r="ATF141" s="78">
        <f ca="1">AHQ141*IF(WA87&lt;0,0,1)</f>
        <v>3.3369719127975504E-2</v>
      </c>
      <c r="ATG141" s="78">
        <f ca="1">AHR141*IF(WB87&lt;0,0,1)</f>
        <v>-1.8785898964663976E-2</v>
      </c>
      <c r="ATH141" s="78">
        <f ca="1">AHS141*IF(WC87&lt;0,0,1)</f>
        <v>-2.1770636665195589E-2</v>
      </c>
      <c r="ATI141" s="78">
        <f ca="1">AHT141*IF(WD87&lt;0,0,1)</f>
        <v>-1.7935742585764459E-2</v>
      </c>
      <c r="ATJ141" s="78">
        <f ca="1">AHU141*IF(WE87&lt;0,0,1)</f>
        <v>3.5054246329184052E-2</v>
      </c>
      <c r="ATK141" s="78">
        <f ca="1">AHV141*IF(WF87&lt;0,0,1)</f>
        <v>-1.6584852554176497E-2</v>
      </c>
      <c r="ATL141" s="78">
        <f ca="1">AHW141*IF(WG87&lt;0,0,1)</f>
        <v>-2.2151678904504903E-2</v>
      </c>
      <c r="ATM141" s="78">
        <f ca="1">AHX141*IF(WH87&lt;0,0,1)</f>
        <v>-2.269608713202087E-2</v>
      </c>
      <c r="ATN141" s="78">
        <f ca="1">AHY141*IF(WI87&lt;0,0,1)</f>
        <v>3.4169453988967147E-2</v>
      </c>
      <c r="ATO141" s="78">
        <f ca="1">AHZ141*IF(WJ87&lt;0,0,1)</f>
        <v>-1.7526521962152562E-2</v>
      </c>
      <c r="ATP141" s="78">
        <f ca="1">AIA141*IF(WK87&lt;0,0,1)</f>
        <v>-2.2377340317667502E-2</v>
      </c>
      <c r="ATQ141" s="78">
        <f ca="1">AIB141*IF(WL87&lt;0,0,1)</f>
        <v>3.477910407393689E-2</v>
      </c>
      <c r="ATR141" s="78">
        <f ca="1">AIC141*IF(WM87&lt;0,0,1)</f>
        <v>3.1433500071175596E-2</v>
      </c>
      <c r="ATS141" s="78">
        <f ca="1">AID141*IF(WN87&lt;0,0,1)</f>
        <v>-1.7037510371605606E-2</v>
      </c>
      <c r="ATT141" s="78">
        <f ca="1">AIE141*IF(WO87&lt;0,0,1)</f>
        <v>3.5201393023728468E-2</v>
      </c>
      <c r="ATU141" s="78">
        <f ca="1">AIF141*IF(WP87&lt;0,0,1)</f>
        <v>-2.0275261528492145E-2</v>
      </c>
      <c r="ATV141" s="78">
        <f ca="1">AIG141*IF(WQ87&lt;0,0,1)</f>
        <v>3.384936343471482E-2</v>
      </c>
      <c r="ATW141" s="78">
        <f ca="1">AIH141*IF(WR87&lt;0,0,1)</f>
        <v>-2.1034587166920728E-2</v>
      </c>
      <c r="ATX141" s="78">
        <f ca="1">AII141*IF(WS87&lt;0,0,1)</f>
        <v>-2.258029385109131E-2</v>
      </c>
      <c r="ATY141" s="78">
        <f ca="1">AIJ141*IF(WT87&lt;0,0,1)</f>
        <v>3.2327424216578998E-2</v>
      </c>
      <c r="ATZ141" s="78">
        <f ca="1">AIK141*IF(WU87&lt;0,0,1)</f>
        <v>-2.0126943970654683E-2</v>
      </c>
      <c r="AUA141" s="78">
        <f ca="1">AIL141*IF(WV87&lt;0,0,1)</f>
        <v>-1.7815874584806608E-2</v>
      </c>
      <c r="AUB141" s="78">
        <f ca="1">AIM141*IF(WW87&lt;0,0,1)</f>
        <v>-2.0268006907365597E-2</v>
      </c>
      <c r="AUC141" s="78">
        <f ca="1">AIN141*IF(WX87&lt;0,0,1)</f>
        <v>3.3776775112617841E-2</v>
      </c>
      <c r="AUD141" s="78">
        <f ca="1">AIO141*IF(WY87&lt;0,0,1)</f>
        <v>3.177776534414941E-2</v>
      </c>
      <c r="AUE141" s="78">
        <f ca="1">AIP141*IF(WZ87&lt;0,0,1)</f>
        <v>3.1988825109368242E-2</v>
      </c>
      <c r="AUF141" s="78">
        <f ca="1">AIQ141*IF(XA87&lt;0,0,1)</f>
        <v>3.365367816824813E-2</v>
      </c>
      <c r="AUG141" s="78">
        <f ca="1">AIR141*IF(XB87&lt;0,0,1)</f>
        <v>-2.2126973631478117E-2</v>
      </c>
      <c r="AUH141" s="78">
        <f ca="1">AIS141*IF(XC87&lt;0,0,1)</f>
        <v>-1.9572349712183294E-2</v>
      </c>
      <c r="AUI141" s="78">
        <f ca="1">AIT141*IF(XD87&lt;0,0,1)</f>
        <v>-1.7273168548300553E-2</v>
      </c>
      <c r="AUJ141" s="78">
        <f ca="1">AIU141*IF(XE87&lt;0,0,1)</f>
        <v>3.3487858892553485E-2</v>
      </c>
      <c r="AUK141" s="78">
        <f ca="1">AIV141*IF(XF87&lt;0,0,1)</f>
        <v>3.2850762958591122E-2</v>
      </c>
      <c r="AUL141" s="78">
        <f ca="1">AIW141*IF(XG87&lt;0,0,1)</f>
        <v>-1.8858883498864779E-2</v>
      </c>
      <c r="AUM141" s="78">
        <f ca="1">AIX141*IF(XH87&lt;0,0,1)</f>
        <v>3.3333319742324931E-2</v>
      </c>
      <c r="AUN141" s="78">
        <f ca="1">AIY141*IF(XI87&lt;0,0,1)</f>
        <v>-1.8000903131526916E-2</v>
      </c>
      <c r="AUO141" s="78">
        <f ca="1">AIZ141*IF(XJ87&lt;0,0,1)</f>
        <v>-2.0773923181648713E-2</v>
      </c>
      <c r="AUP141" s="78">
        <f ca="1">AJA141*IF(XK87&lt;0,0,1)</f>
        <v>3.2619447158441894E-2</v>
      </c>
      <c r="AUQ141" s="78">
        <f ca="1">AJB141*IF(XL87&lt;0,0,1)</f>
        <v>-2.0229680972309365E-2</v>
      </c>
      <c r="AUR141" s="78">
        <f ca="1">AJC141*IF(XM87&lt;0,0,1)</f>
        <v>3.1092201094503544E-2</v>
      </c>
      <c r="AUS141" s="78">
        <f ca="1">AJD141*IF(XN87&lt;0,0,1)</f>
        <v>3.1200195710966733E-2</v>
      </c>
      <c r="AUT141" s="78">
        <f ca="1">AJE141*IF(XO87&lt;0,0,1)</f>
        <v>-1.6906929827433723E-2</v>
      </c>
      <c r="AUU141" s="78">
        <f ca="1">AJF141*IF(XP87&lt;0,0,1)</f>
        <v>-1.970419884377889E-2</v>
      </c>
      <c r="AUV141" s="78">
        <f ca="1">AJG141*IF(XQ87&lt;0,0,1)</f>
        <v>3.4301368821339329E-2</v>
      </c>
      <c r="AUW141" s="78">
        <f ca="1">AJH141*IF(XR87&lt;0,0,1)</f>
        <v>3.4693598749121597E-2</v>
      </c>
      <c r="AUX141" s="78">
        <f ca="1">AJI141*IF(XS87&lt;0,0,1)</f>
        <v>-2.2167777084690567E-2</v>
      </c>
      <c r="AUY141" s="78">
        <f ca="1">AJJ141*IF(XT87&lt;0,0,1)</f>
        <v>-2.0515049155070849E-2</v>
      </c>
      <c r="AUZ141" s="78">
        <f ca="1">AJK141*IF(XU87&lt;0,0,1)</f>
        <v>3.1747314426826032E-2</v>
      </c>
      <c r="AVA141" s="78">
        <f ca="1">AJL141*IF(XV87&lt;0,0,1)</f>
        <v>-1.8255893683395454E-2</v>
      </c>
      <c r="AVB141" s="78">
        <f ca="1">AJM141*IF(XW87&lt;0,0,1)</f>
        <v>3.2191807828495358E-2</v>
      </c>
      <c r="AVC141" s="78">
        <f ca="1">AJN141*IF(XX87&lt;0,0,1)</f>
        <v>-2.1151010012780219E-2</v>
      </c>
      <c r="AVD141" s="78">
        <f ca="1">AJO141*IF(XY87&lt;0,0,1)</f>
        <v>3.3280027187121614E-2</v>
      </c>
      <c r="AVE141" s="78">
        <f ca="1">AJP141*IF(XZ87&lt;0,0,1)</f>
        <v>3.2017569146702861E-2</v>
      </c>
      <c r="AVF141" s="78">
        <f ca="1">AJQ141*IF(YA87&lt;0,0,1)</f>
        <v>-1.8536754766061949E-2</v>
      </c>
      <c r="AVG141" s="78">
        <f ca="1">AJR141*IF(YB87&lt;0,0,1)</f>
        <v>-2.152653014592025E-2</v>
      </c>
      <c r="AVH141" s="78">
        <f ca="1">AJS141*IF(YC87&lt;0,0,1)</f>
        <v>-1.7940732571899719E-2</v>
      </c>
      <c r="AVI141" s="78">
        <f ca="1">AJT141*IF(YD87&lt;0,0,1)</f>
        <v>3.4273955289647169E-2</v>
      </c>
      <c r="AVJ141" s="78">
        <f ca="1">AJU141*IF(YE87&lt;0,0,1)</f>
        <v>3.315236781679045E-2</v>
      </c>
      <c r="AVK141" s="72"/>
      <c r="AVL141" s="73">
        <v>4</v>
      </c>
      <c r="AVM141" s="78">
        <f ca="1"/>
        <v>5.8601990882722915E-2</v>
      </c>
      <c r="AVN141" s="78">
        <f ca="1"/>
        <v>4.6459179209476981E-2</v>
      </c>
      <c r="AVO141" s="78">
        <f ca="1"/>
        <v>1.7360662751996589E-2</v>
      </c>
      <c r="AVP141" s="78">
        <f ca="1"/>
        <v>7.5271718676882329E-2</v>
      </c>
      <c r="AVQ141" s="78">
        <f ca="1"/>
        <v>6.5006541372662457E-2</v>
      </c>
      <c r="AVR141" s="78">
        <f ca="1"/>
        <v>3.8527026723247523E-2</v>
      </c>
      <c r="AVS141" s="78">
        <f ca="1"/>
        <v>2.5540804414384326E-2</v>
      </c>
      <c r="AVT141" s="78">
        <f ca="1"/>
        <v>9.0502599251696646E-4</v>
      </c>
      <c r="AVU141" s="78">
        <f ca="1"/>
        <v>8.0278802739236377E-2</v>
      </c>
      <c r="AVV141" s="78">
        <f ca="1"/>
        <v>6.3197357722464376E-2</v>
      </c>
      <c r="AVW141" s="78">
        <f ca="1"/>
        <v>3.3804927249873842E-2</v>
      </c>
      <c r="AVX141" s="78">
        <f ca="1"/>
        <v>6.8810959610124775E-2</v>
      </c>
      <c r="AVY141" s="78">
        <f ca="1"/>
        <v>5.9367329019610865E-2</v>
      </c>
      <c r="AVZ141" s="78">
        <f ca="1"/>
        <v>3.0974834916889314E-2</v>
      </c>
      <c r="AWA141" s="78">
        <f ca="1"/>
        <v>3.0546266279350125E-3</v>
      </c>
      <c r="AWB141" s="78">
        <f ca="1"/>
        <v>1.6562416566524182E-2</v>
      </c>
      <c r="AWC141" s="78">
        <f ca="1"/>
        <v>1.1433436196852919E-2</v>
      </c>
      <c r="AWD141" s="78">
        <f ca="1"/>
        <v>8.8671063460142391E-2</v>
      </c>
      <c r="AWE141" s="78">
        <f ca="1"/>
        <v>8.5110200306870262E-2</v>
      </c>
      <c r="AWF141" s="78">
        <f ca="1"/>
        <v>4.4837152445505367E-2</v>
      </c>
      <c r="AWG141" s="78">
        <f ca="1"/>
        <v>8.8545778741679779E-2</v>
      </c>
      <c r="AWH141" s="78">
        <f ca="1"/>
        <v>1.4400197001333482E-2</v>
      </c>
      <c r="AWI141" s="78">
        <f ca="1"/>
        <v>8.5788609434943416E-2</v>
      </c>
      <c r="AWJ141" s="78">
        <f ca="1"/>
        <v>1.1573034952938417E-2</v>
      </c>
      <c r="AWK141" s="78">
        <f ca="1"/>
        <v>6.413674151339116E-2</v>
      </c>
      <c r="AWL141" s="78">
        <f ca="1"/>
        <v>1.8919467835528813E-4</v>
      </c>
      <c r="AWM141" s="78">
        <f ca="1"/>
        <v>8.482700329707564E-2</v>
      </c>
      <c r="AWN141" s="78">
        <f ca="1"/>
        <v>1.4626392386112208E-2</v>
      </c>
      <c r="AWO141" s="78">
        <f ca="1"/>
        <v>6.9770157242420375E-2</v>
      </c>
      <c r="AWP141" s="78">
        <f ca="1"/>
        <v>3.4725313627468031E-3</v>
      </c>
      <c r="AWQ141" s="78">
        <f ca="1"/>
        <v>2.3933138056006525E-2</v>
      </c>
      <c r="AWR141" s="78">
        <f ca="1"/>
        <v>5.8048318184085644E-2</v>
      </c>
      <c r="AWS141" s="78">
        <f ca="1"/>
        <v>9.5956891502791589E-2</v>
      </c>
      <c r="AWT141" s="78">
        <f ca="1"/>
        <v>8.9480925735820324E-2</v>
      </c>
      <c r="AWU141" s="78">
        <f ca="1"/>
        <v>3.7377650672203527E-2</v>
      </c>
      <c r="AWV141" s="78">
        <f ca="1"/>
        <v>6.7957342237575574E-2</v>
      </c>
      <c r="AWW141" s="78">
        <f ca="1"/>
        <v>9.1103042981489454E-2</v>
      </c>
      <c r="AWX141" s="78">
        <f ca="1"/>
        <v>8.3056141502314967E-2</v>
      </c>
      <c r="AWY141" s="78">
        <f ca="1"/>
        <v>3.5832660300577734E-3</v>
      </c>
      <c r="AWZ141" s="78">
        <f ca="1"/>
        <v>5.8009002285514338E-2</v>
      </c>
      <c r="AXA141" s="78">
        <f ca="1"/>
        <v>1.0561657058921347E-2</v>
      </c>
      <c r="AXB141" s="78">
        <f ca="1"/>
        <v>1.071864936809472E-2</v>
      </c>
      <c r="AXC141" s="78">
        <f ca="1"/>
        <v>2.5214605070956143E-3</v>
      </c>
      <c r="AXD141" s="78">
        <f ca="1"/>
        <v>1.4752765603713573E-2</v>
      </c>
      <c r="AXE141" s="78">
        <f ca="1"/>
        <v>2.9802961871782073E-2</v>
      </c>
      <c r="AXF141" s="78">
        <f ca="1"/>
        <v>1.8552720416526846E-2</v>
      </c>
      <c r="AXG141" s="78">
        <f ca="1"/>
        <v>6.9963730210764852E-2</v>
      </c>
      <c r="AXH141" s="78">
        <f ca="1"/>
        <v>3.8493655416667986E-2</v>
      </c>
      <c r="AXI141" s="78">
        <f ca="1"/>
        <v>4.2149024330762376E-2</v>
      </c>
      <c r="AXJ141" s="78">
        <f ca="1"/>
        <v>6.0572581870085268E-2</v>
      </c>
      <c r="AXK141" s="78">
        <f ca="1"/>
        <v>3.3549616872218094E-2</v>
      </c>
      <c r="AXL141" s="72"/>
      <c r="AXM141" s="71"/>
    </row>
    <row r="142" spans="1:1313" hidden="1" x14ac:dyDescent="0.25">
      <c r="A142" s="74">
        <f>A141+1</f>
        <v>5</v>
      </c>
      <c r="B142" s="90">
        <f ca="1">IF(Inicia_="n",RAND()*Ampl_,AVM142)</f>
        <v>6.7909960753732249E-2</v>
      </c>
      <c r="C142" s="90">
        <f ca="1">IF(Inicia_="n",RAND()*Ampl_,AVN142)</f>
        <v>3.9181551604150426E-2</v>
      </c>
      <c r="D142" s="90">
        <f ca="1">IF(Inicia_="n",RAND()*Ampl_,AVO142)</f>
        <v>2.8980164781968101E-2</v>
      </c>
      <c r="E142" s="90">
        <f ca="1">IF(Inicia_="n",RAND()*Ampl_,AVP142)</f>
        <v>2.8007784853909548E-2</v>
      </c>
      <c r="F142" s="90">
        <f ca="1">IF(Inicia_="n",RAND()*Ampl_,AVQ142)</f>
        <v>7.4595484679607041E-2</v>
      </c>
      <c r="G142" s="90">
        <f ca="1">IF(Inicia_="n",RAND()*Ampl_,AVR142)</f>
        <v>1.9642253829481784E-2</v>
      </c>
      <c r="H142" s="90">
        <f ca="1">IF(Inicia_="n",RAND()*Ampl_,AVS142)</f>
        <v>3.6387570243319713E-2</v>
      </c>
      <c r="I142" s="90">
        <f ca="1">IF(Inicia_="n",RAND()*Ampl_,AVT142)</f>
        <v>5.2740478569226236E-2</v>
      </c>
      <c r="J142" s="90">
        <f ca="1">IF(Inicia_="n",RAND()*Ampl_,AVU142)</f>
        <v>2.5661506914269272E-2</v>
      </c>
      <c r="K142" s="90">
        <f ca="1">IF(Inicia_="n",RAND()*Ampl_,AVV142)</f>
        <v>7.8622413207907901E-2</v>
      </c>
      <c r="L142" s="90">
        <f ca="1">IF(Inicia_="n",RAND()*Ampl_,AVW142)</f>
        <v>6.8425798924295775E-2</v>
      </c>
      <c r="M142" s="90">
        <f ca="1">IF(Inicia_="n",RAND()*Ampl_,AVX142)</f>
        <v>9.0830157009801613E-2</v>
      </c>
      <c r="N142" s="90">
        <f ca="1">IF(Inicia_="n",RAND()*Ampl_,AVY142)</f>
        <v>7.5298907791113825E-2</v>
      </c>
      <c r="O142" s="90">
        <f ca="1">IF(Inicia_="n",RAND()*Ampl_,AVZ142)</f>
        <v>4.4179180347240559E-3</v>
      </c>
      <c r="P142" s="90">
        <f ca="1">IF(Inicia_="n",RAND()*Ampl_,AWA142)</f>
        <v>6.511266355745593E-2</v>
      </c>
      <c r="Q142" s="90">
        <f ca="1">IF(Inicia_="n",RAND()*Ampl_,AWB142)</f>
        <v>8.4361904362859619E-2</v>
      </c>
      <c r="R142" s="90">
        <f ca="1">IF(Inicia_="n",RAND()*Ampl_,AWC142)</f>
        <v>1.2459905055099819E-2</v>
      </c>
      <c r="S142" s="90">
        <f ca="1">IF(Inicia_="n",RAND()*Ampl_,AWD142)</f>
        <v>5.3430139550469026E-2</v>
      </c>
      <c r="T142" s="90">
        <f ca="1">IF(Inicia_="n",RAND()*Ampl_,AWE142)</f>
        <v>8.8228551217948245E-2</v>
      </c>
      <c r="U142" s="90">
        <f ca="1">IF(Inicia_="n",RAND()*Ampl_,AWF142)</f>
        <v>5.6506779944935304E-2</v>
      </c>
      <c r="V142" s="90">
        <f ca="1">IF(Inicia_="n",RAND()*Ampl_,AWG142)</f>
        <v>8.9846451917449138E-2</v>
      </c>
      <c r="W142" s="90">
        <f ca="1">IF(Inicia_="n",RAND()*Ampl_,AWH142)</f>
        <v>6.3683671213044635E-2</v>
      </c>
      <c r="X142" s="90">
        <f ca="1">IF(Inicia_="n",RAND()*Ampl_,AWI142)</f>
        <v>5.7669105217678089E-2</v>
      </c>
      <c r="Y142" s="90">
        <f ca="1">IF(Inicia_="n",RAND()*Ampl_,AWJ142)</f>
        <v>6.3692797893589781E-2</v>
      </c>
      <c r="Z142" s="90">
        <f ca="1">IF(Inicia_="n",RAND()*Ampl_,AWK142)</f>
        <v>3.6462665200662561E-2</v>
      </c>
      <c r="AA142" s="90">
        <f ca="1">IF(Inicia_="n",RAND()*Ampl_,AWL142)</f>
        <v>1.1602760357174825E-2</v>
      </c>
      <c r="AB142" s="90">
        <f ca="1">IF(Inicia_="n",RAND()*Ampl_,AWM142)</f>
        <v>3.0995713811672543E-2</v>
      </c>
      <c r="AC142" s="90">
        <f ca="1">IF(Inicia_="n",RAND()*Ampl_,AWN142)</f>
        <v>1.1773043188953104E-2</v>
      </c>
      <c r="AD142" s="90">
        <f ca="1">IF(Inicia_="n",RAND()*Ampl_,AWO142)</f>
        <v>5.0218227024800256E-2</v>
      </c>
      <c r="AE142" s="90">
        <f ca="1">IF(Inicia_="n",RAND()*Ampl_,AWP142)</f>
        <v>6.3597839908274667E-2</v>
      </c>
      <c r="AF142" s="90">
        <f ca="1">IF(Inicia_="n",RAND()*Ampl_,AWQ142)</f>
        <v>3.8181341587392149E-2</v>
      </c>
      <c r="AG142" s="90">
        <f ca="1">IF(Inicia_="n",RAND()*Ampl_,AWR142)</f>
        <v>8.9566716268641738E-2</v>
      </c>
      <c r="AH142" s="90">
        <f ca="1">IF(Inicia_="n",RAND()*Ampl_,AWS142)</f>
        <v>8.8836552010714345E-2</v>
      </c>
      <c r="AI142" s="90">
        <f ca="1">IF(Inicia_="n",RAND()*Ampl_,AWT142)</f>
        <v>9.0220756278590442E-2</v>
      </c>
      <c r="AJ142" s="90">
        <f ca="1">IF(Inicia_="n",RAND()*Ampl_,AWU142)</f>
        <v>9.1026821957515949E-2</v>
      </c>
      <c r="AK142" s="90">
        <f ca="1">IF(Inicia_="n",RAND()*Ampl_,AWV142)</f>
        <v>3.6037134624344234E-2</v>
      </c>
      <c r="AL142" s="90">
        <f ca="1">IF(Inicia_="n",RAND()*Ampl_,AWW142)</f>
        <v>7.7622450043713209E-2</v>
      </c>
      <c r="AM142" s="90">
        <f ca="1">IF(Inicia_="n",RAND()*Ampl_,AWX142)</f>
        <v>8.8534108879009463E-2</v>
      </c>
      <c r="AN142" s="90">
        <f ca="1">IF(Inicia_="n",RAND()*Ampl_,AWY142)</f>
        <v>9.238885749081277E-2</v>
      </c>
      <c r="AO142" s="90">
        <f ca="1">IF(Inicia_="n",RAND()*Ampl_,AWZ142)</f>
        <v>3.0315247898256015E-3</v>
      </c>
      <c r="AP142" s="90">
        <f ca="1">IF(Inicia_="n",RAND()*Ampl_,AXA142)</f>
        <v>6.8002808764054429E-2</v>
      </c>
      <c r="AQ142" s="90">
        <f ca="1">IF(Inicia_="n",RAND()*Ampl_,AXB142)</f>
        <v>9.213135561261511E-2</v>
      </c>
      <c r="AR142" s="90">
        <f ca="1">IF(Inicia_="n",RAND()*Ampl_,AXC142)</f>
        <v>8.6779693194761365E-2</v>
      </c>
      <c r="AS142" s="90">
        <f ca="1">IF(Inicia_="n",RAND()*Ampl_,AXD142)</f>
        <v>9.4005546500470077E-2</v>
      </c>
      <c r="AT142" s="90">
        <f ca="1">IF(Inicia_="n",RAND()*Ampl_,AXE142)</f>
        <v>1.5685946884540038E-2</v>
      </c>
      <c r="AU142" s="90">
        <f ca="1">IF(Inicia_="n",RAND()*Ampl_,AXF142)</f>
        <v>6.2597827908029452E-2</v>
      </c>
      <c r="AV142" s="90">
        <f ca="1">IF(Inicia_="n",RAND()*Ampl_,AXG142)</f>
        <v>4.79309814690453E-2</v>
      </c>
      <c r="AW142" s="90">
        <f ca="1">IF(Inicia_="n",RAND()*Ampl_,AXH142)</f>
        <v>3.3073628337285034E-2</v>
      </c>
      <c r="AX142" s="90">
        <f ca="1">IF(Inicia_="n",RAND()*Ampl_,AXI142)</f>
        <v>7.405618035340221E-2</v>
      </c>
      <c r="AY142" s="90">
        <f ca="1">IF(Inicia_="n",RAND()*Ampl_,AXJ142)</f>
        <v>7.9374759473824039E-2</v>
      </c>
      <c r="AZ142" s="90">
        <f ca="1">IF(Inicia_="n",RAND()*Ampl_,AXK142)</f>
        <v>3.5433339289143564E-2</v>
      </c>
      <c r="BC142" s="78">
        <f ca="1"/>
        <v>0.13622084451654096</v>
      </c>
      <c r="BD142" s="78">
        <f ca="1"/>
        <v>0.20279403386611677</v>
      </c>
      <c r="BE142" s="78">
        <f ca="1"/>
        <v>9.3524691521328585E-2</v>
      </c>
      <c r="BF142" s="78">
        <f ca="1"/>
        <v>0.2093689196214098</v>
      </c>
      <c r="BG142" s="78">
        <f ca="1"/>
        <v>0.1408018958714351</v>
      </c>
      <c r="BH142" s="78">
        <f ca="1"/>
        <v>0.10034215366848295</v>
      </c>
      <c r="BI142" s="78">
        <f ca="1"/>
        <v>8.8550917367165943E-2</v>
      </c>
      <c r="BJ142" s="78">
        <f ca="1"/>
        <v>0.11764393651313741</v>
      </c>
      <c r="BK142" s="78">
        <f ca="1"/>
        <v>0.11230646138593199</v>
      </c>
      <c r="BL142" s="78">
        <f ca="1"/>
        <v>0.17774754403975024</v>
      </c>
      <c r="BM142" s="78">
        <f ca="1"/>
        <v>0.12842943122312656</v>
      </c>
      <c r="BN142" s="78">
        <f ca="1"/>
        <v>0.100713531684688</v>
      </c>
      <c r="BO142" s="78">
        <f ca="1"/>
        <v>0.15776022246154411</v>
      </c>
      <c r="BP142" s="78">
        <f ca="1"/>
        <v>0.16577699502637161</v>
      </c>
      <c r="BQ142" s="78">
        <f ca="1"/>
        <v>0.13106123882548437</v>
      </c>
      <c r="BR142" s="78">
        <f ca="1"/>
        <v>0.17797879815793899</v>
      </c>
      <c r="BS142" s="78">
        <f ca="1"/>
        <v>0.12886560397984859</v>
      </c>
      <c r="BT142" s="78">
        <f ca="1"/>
        <v>0.11319518903822554</v>
      </c>
      <c r="BU142" s="78">
        <f ca="1"/>
        <v>9.4527880550040702E-2</v>
      </c>
      <c r="BV142" s="78">
        <f ca="1"/>
        <v>0.11142466641138093</v>
      </c>
      <c r="BW142" s="78">
        <f ca="1"/>
        <v>0.15291600875974654</v>
      </c>
      <c r="BX142" s="78">
        <f ca="1"/>
        <v>7.0237505080700244E-2</v>
      </c>
      <c r="BY142" s="78">
        <f ca="1"/>
        <v>9.8430998498904021E-2</v>
      </c>
      <c r="BZ142" s="78">
        <f ca="1"/>
        <v>0.14598155322177173</v>
      </c>
      <c r="CA142" s="78">
        <f ca="1"/>
        <v>0.1299892250739641</v>
      </c>
      <c r="CB142" s="78">
        <f ca="1"/>
        <v>9.3013353414160088E-2</v>
      </c>
      <c r="CC142" s="78">
        <f ca="1"/>
        <v>0.15720750235486766</v>
      </c>
      <c r="CD142" s="78">
        <f ca="1"/>
        <v>7.046424863428026E-2</v>
      </c>
      <c r="CE142" s="78">
        <f ca="1"/>
        <v>0.21528248937720593</v>
      </c>
      <c r="CF142" s="78">
        <f ca="1"/>
        <v>0.20212519327182388</v>
      </c>
      <c r="CG142" s="78">
        <f ca="1"/>
        <v>0.14879351104834787</v>
      </c>
      <c r="CH142" s="78">
        <f ca="1"/>
        <v>0.12451650183399385</v>
      </c>
      <c r="CI142" s="78">
        <f ca="1"/>
        <v>9.9291446713963158E-2</v>
      </c>
      <c r="CJ142" s="78">
        <f ca="1"/>
        <v>0.10946484573326642</v>
      </c>
      <c r="CK142" s="78">
        <f ca="1"/>
        <v>0.17367738867969654</v>
      </c>
      <c r="CL142" s="78">
        <f ca="1"/>
        <v>0.15236533301872482</v>
      </c>
      <c r="CM142" s="78">
        <f ca="1"/>
        <v>0.11370564271676935</v>
      </c>
      <c r="CN142" s="78">
        <f ca="1"/>
        <v>0.14173908683107442</v>
      </c>
      <c r="CO142" s="78">
        <f ca="1"/>
        <v>0.18912083524674522</v>
      </c>
      <c r="CP142" s="78">
        <f ca="1"/>
        <v>0.13555982888867263</v>
      </c>
      <c r="CQ142" s="78">
        <f ca="1"/>
        <v>6.7705496711963756E-2</v>
      </c>
      <c r="CR142" s="78">
        <f ca="1"/>
        <v>0.1607028764205688</v>
      </c>
      <c r="CS142" s="78">
        <f ca="1"/>
        <v>7.5386068915403864E-2</v>
      </c>
      <c r="CT142" s="78">
        <f ca="1"/>
        <v>0.15732259654780245</v>
      </c>
      <c r="CU142" s="78">
        <f ca="1"/>
        <v>8.9696741943313063E-2</v>
      </c>
      <c r="CV142" s="78">
        <f ca="1"/>
        <v>0.12112739140220208</v>
      </c>
      <c r="CW142" s="78">
        <f ca="1"/>
        <v>0.14898828693735688</v>
      </c>
      <c r="CX142" s="78">
        <f ca="1"/>
        <v>0.18937474909957511</v>
      </c>
      <c r="CY142" s="78">
        <f ca="1"/>
        <v>8.6283043592355127E-2</v>
      </c>
      <c r="CZ142" s="78">
        <f ca="1"/>
        <v>0.19051458123954287</v>
      </c>
      <c r="DA142" s="78">
        <f ca="1"/>
        <v>0.21217898370671021</v>
      </c>
      <c r="DB142" s="78">
        <f ca="1"/>
        <v>0.16265675125822132</v>
      </c>
      <c r="DC142" s="78">
        <f ca="1"/>
        <v>0.13070213076968307</v>
      </c>
      <c r="DD142" s="78">
        <f ca="1"/>
        <v>0.10142903139978976</v>
      </c>
      <c r="DE142" s="78">
        <f ca="1"/>
        <v>8.5101548722738535E-2</v>
      </c>
      <c r="DF142" s="78">
        <f ca="1"/>
        <v>0.13316615177322857</v>
      </c>
      <c r="DG142" s="78">
        <f ca="1"/>
        <v>0.11502494037992965</v>
      </c>
      <c r="DH142" s="78">
        <f ca="1"/>
        <v>0.20280218359425956</v>
      </c>
      <c r="DI142" s="78">
        <f ca="1"/>
        <v>0.11449088433384455</v>
      </c>
      <c r="DJ142" s="78">
        <f ca="1"/>
        <v>7.2711516483104005E-2</v>
      </c>
      <c r="DK142" s="78">
        <f ca="1"/>
        <v>0.11663627205783435</v>
      </c>
      <c r="DL142" s="78">
        <f ca="1"/>
        <v>0.15657756441277951</v>
      </c>
      <c r="DM142" s="78">
        <f ca="1"/>
        <v>9.1551824493558948E-2</v>
      </c>
      <c r="DN142" s="78">
        <f ca="1"/>
        <v>0.1429055630548611</v>
      </c>
      <c r="DO142" s="78">
        <f ca="1"/>
        <v>0.21115780747768134</v>
      </c>
      <c r="DP142" s="78">
        <f ca="1"/>
        <v>0.20621609422569812</v>
      </c>
      <c r="DQ142" s="78">
        <f ca="1"/>
        <v>0.15340513395993996</v>
      </c>
      <c r="DR142" s="78">
        <f ca="1"/>
        <v>0.19372415159884288</v>
      </c>
      <c r="DS142" s="78">
        <f ca="1"/>
        <v>0.21606181601354085</v>
      </c>
      <c r="DT142" s="78">
        <f ca="1"/>
        <v>6.991821392596044E-2</v>
      </c>
      <c r="DU142" s="78">
        <f ca="1"/>
        <v>0.21577767219065394</v>
      </c>
      <c r="DV142" s="78">
        <f ca="1"/>
        <v>8.0168096003651074E-2</v>
      </c>
      <c r="DW142" s="78">
        <f ca="1"/>
        <v>9.7957961372349106E-2</v>
      </c>
      <c r="DX142" s="78">
        <f ca="1"/>
        <v>0.15806968641075386</v>
      </c>
      <c r="DY142" s="78">
        <f ca="1"/>
        <v>8.136213945557022E-2</v>
      </c>
      <c r="DZ142" s="78">
        <f ca="1"/>
        <v>0.14654619159462415</v>
      </c>
      <c r="EA142" s="78">
        <f ca="1"/>
        <v>0.18194834561257708</v>
      </c>
      <c r="EB142" s="78">
        <f ca="1"/>
        <v>0.20080898163821348</v>
      </c>
      <c r="EC142" s="78">
        <f ca="1"/>
        <v>7.2098710593957116E-2</v>
      </c>
      <c r="ED142" s="78">
        <f ca="1"/>
        <v>0.1516254121561714</v>
      </c>
      <c r="EE142" s="78">
        <f ca="1"/>
        <v>0.15004672207899264</v>
      </c>
      <c r="EF142" s="78">
        <f ca="1"/>
        <v>9.2687225043548621E-2</v>
      </c>
      <c r="EG142" s="78">
        <f ca="1"/>
        <v>6.8475276420412068E-2</v>
      </c>
      <c r="EH142" s="78">
        <f ca="1"/>
        <v>0.13476372604820455</v>
      </c>
      <c r="EI142" s="78">
        <f ca="1"/>
        <v>0.14269905170030922</v>
      </c>
      <c r="EJ142" s="78">
        <f ca="1"/>
        <v>0.16702000575767786</v>
      </c>
      <c r="EK142" s="78">
        <f ca="1"/>
        <v>0.15881806628645814</v>
      </c>
      <c r="EL142" s="78">
        <f ca="1"/>
        <v>0.10478357308750827</v>
      </c>
      <c r="EM142" s="78">
        <f ca="1"/>
        <v>0.10693328854764891</v>
      </c>
      <c r="EN142" s="78">
        <f ca="1"/>
        <v>0.16038421071770692</v>
      </c>
      <c r="EO142" s="78">
        <f ca="1"/>
        <v>0.15751512347749513</v>
      </c>
      <c r="EP142" s="78">
        <f ca="1"/>
        <v>7.0162273519541574E-2</v>
      </c>
      <c r="EQ142" s="78">
        <f ca="1"/>
        <v>7.8235039766377662E-2</v>
      </c>
      <c r="ER142" s="78">
        <f ca="1"/>
        <v>0.1013816539007939</v>
      </c>
      <c r="ES142" s="78">
        <f ca="1"/>
        <v>0.12282275772744278</v>
      </c>
      <c r="ET142" s="78">
        <f ca="1"/>
        <v>0.174872864881637</v>
      </c>
      <c r="EU142" s="78">
        <f ca="1"/>
        <v>0.16902207065281574</v>
      </c>
      <c r="EV142" s="78">
        <f ca="1"/>
        <v>6.5870555339332074E-2</v>
      </c>
      <c r="EW142" s="78">
        <f ca="1"/>
        <v>0.14233067880281405</v>
      </c>
      <c r="EX142" s="78">
        <f ca="1"/>
        <v>7.7311369619418313E-2</v>
      </c>
      <c r="EY142" s="78">
        <f ca="1"/>
        <v>9.876121300548335E-2</v>
      </c>
      <c r="EZ142" s="78">
        <f ca="1"/>
        <v>0.12776411622964914</v>
      </c>
      <c r="FA142" s="78">
        <f ca="1"/>
        <v>0.18915712140080754</v>
      </c>
      <c r="FB142" s="78">
        <f ca="1"/>
        <v>0.21550903684982176</v>
      </c>
      <c r="FC142" s="78">
        <f ca="1"/>
        <v>0.15756526127935699</v>
      </c>
      <c r="FD142" s="78">
        <f ca="1"/>
        <v>0.14663282889374224</v>
      </c>
      <c r="FE142" s="78">
        <f ca="1"/>
        <v>0.18386761435016014</v>
      </c>
      <c r="FF142" s="78">
        <f ca="1"/>
        <v>0.1357951152998805</v>
      </c>
      <c r="FG142" s="78">
        <f ca="1"/>
        <v>0.1758007787906182</v>
      </c>
      <c r="FH142" s="78">
        <f ca="1"/>
        <v>0.15691512453781353</v>
      </c>
      <c r="FI142" s="78">
        <f ca="1"/>
        <v>0.16292444650010646</v>
      </c>
      <c r="FJ142" s="78">
        <f ca="1"/>
        <v>0.17632353537495954</v>
      </c>
      <c r="FK142" s="78">
        <f ca="1"/>
        <v>0.17521262923378883</v>
      </c>
      <c r="FL142" s="78">
        <f ca="1"/>
        <v>8.7091143890723796E-2</v>
      </c>
      <c r="FM142" s="78">
        <f ca="1"/>
        <v>0.15730008698778047</v>
      </c>
      <c r="FN142" s="78">
        <f ca="1"/>
        <v>0.1313227577630029</v>
      </c>
      <c r="FO142" s="78">
        <f ca="1"/>
        <v>0.10622083203778745</v>
      </c>
      <c r="FP142" s="78">
        <f ca="1"/>
        <v>0.12205244235094734</v>
      </c>
      <c r="FQ142" s="78">
        <f ca="1"/>
        <v>0.11949677621456253</v>
      </c>
      <c r="FR142" s="78">
        <f ca="1"/>
        <v>0.11251646954590409</v>
      </c>
      <c r="FS142" s="78">
        <f ca="1"/>
        <v>0.14023574707981792</v>
      </c>
      <c r="FT142" s="78">
        <f ca="1"/>
        <v>0.15170459748168491</v>
      </c>
      <c r="FU142" s="78">
        <f ca="1"/>
        <v>8.9450871863433284E-2</v>
      </c>
      <c r="FV142" s="78">
        <f ca="1"/>
        <v>0.11701479459408531</v>
      </c>
      <c r="FW142" s="78">
        <f ca="1"/>
        <v>0.1179307714213304</v>
      </c>
      <c r="FX142" s="78">
        <f ca="1"/>
        <v>0.11942598376799052</v>
      </c>
      <c r="FY142" s="78">
        <f ca="1"/>
        <v>0.11730692445186264</v>
      </c>
      <c r="FZ142" s="78">
        <f ca="1"/>
        <v>0.15532556957029775</v>
      </c>
      <c r="GA142" s="78">
        <f ca="1"/>
        <v>0.11927148847765975</v>
      </c>
      <c r="GB142" s="78">
        <f ca="1"/>
        <v>0.14125416377622479</v>
      </c>
      <c r="GC142" s="78">
        <f ca="1"/>
        <v>0.11511244487749045</v>
      </c>
      <c r="GD142" s="78">
        <f ca="1"/>
        <v>9.5235691122502769E-2</v>
      </c>
      <c r="GE142" s="78">
        <f ca="1"/>
        <v>0.13621072618124597</v>
      </c>
      <c r="GF142" s="78">
        <f ca="1"/>
        <v>0.12063845641535401</v>
      </c>
      <c r="GG142" s="78">
        <f ca="1"/>
        <v>0.12824105786545711</v>
      </c>
      <c r="GH142" s="78">
        <f ca="1"/>
        <v>0.17851351568996404</v>
      </c>
      <c r="GI142" s="78">
        <f ca="1"/>
        <v>0.12706023417811632</v>
      </c>
      <c r="GJ142" s="78">
        <f ca="1"/>
        <v>0.21949385512516012</v>
      </c>
      <c r="GK142" s="78">
        <f ca="1"/>
        <v>0.16841898376545708</v>
      </c>
      <c r="GL142" s="78">
        <f ca="1"/>
        <v>8.1725483184189707E-2</v>
      </c>
      <c r="GM142" s="78">
        <f ca="1"/>
        <v>0.15619578146025936</v>
      </c>
      <c r="GN142" s="78">
        <f ca="1"/>
        <v>0.16677427852375573</v>
      </c>
      <c r="GO142" s="78">
        <f ca="1"/>
        <v>0.19029609527948621</v>
      </c>
      <c r="GP142" s="78">
        <f ca="1"/>
        <v>7.8779890493106935E-2</v>
      </c>
      <c r="GQ142" s="78">
        <f ca="1"/>
        <v>0.1096558104023225</v>
      </c>
      <c r="GR142" s="78">
        <f ca="1"/>
        <v>6.6444143027404007E-2</v>
      </c>
      <c r="GS142" s="78">
        <f ca="1"/>
        <v>8.9423598080399319E-2</v>
      </c>
      <c r="GT142" s="78">
        <f ca="1"/>
        <v>0.13166513057714349</v>
      </c>
      <c r="GU142" s="78">
        <f ca="1"/>
        <v>7.1140001333019384E-2</v>
      </c>
      <c r="GV142" s="78">
        <f ca="1"/>
        <v>0.14176877218954331</v>
      </c>
      <c r="GW142" s="78">
        <f ca="1"/>
        <v>8.6677420453562221E-2</v>
      </c>
      <c r="GX142" s="78">
        <f ca="1"/>
        <v>7.6121675121742199E-2</v>
      </c>
      <c r="GY142" s="78">
        <f ca="1"/>
        <v>0.12169960599501589</v>
      </c>
      <c r="GZ142" s="78">
        <f ca="1"/>
        <v>9.763594338082407E-2</v>
      </c>
      <c r="HA142" s="78">
        <f ca="1"/>
        <v>0.12627758082376497</v>
      </c>
      <c r="HB142" s="78">
        <f ca="1"/>
        <v>0.18285475121275852</v>
      </c>
      <c r="HC142" s="78">
        <f ca="1"/>
        <v>9.7033552084790087E-2</v>
      </c>
      <c r="HD142" s="78">
        <f ca="1"/>
        <v>6.6457993014612374E-2</v>
      </c>
      <c r="HE142" s="78">
        <f ca="1"/>
        <v>0.17431020982386586</v>
      </c>
      <c r="HF142" s="78">
        <f ca="1"/>
        <v>0.10690594581938916</v>
      </c>
      <c r="HG142" s="78">
        <f ca="1"/>
        <v>0.18144963998500288</v>
      </c>
      <c r="HH142" s="78">
        <f ca="1"/>
        <v>0.17202268358060271</v>
      </c>
      <c r="HI142" s="78">
        <f ca="1"/>
        <v>0.2020433661667978</v>
      </c>
      <c r="HJ142" s="78">
        <f ca="1"/>
        <v>0.13247561103711733</v>
      </c>
      <c r="HK142" s="78">
        <f ca="1"/>
        <v>0.1510952692841214</v>
      </c>
      <c r="HL142" s="78">
        <f ca="1"/>
        <v>0.18138897990002881</v>
      </c>
      <c r="HM142" s="78">
        <f ca="1"/>
        <v>6.9612450675625548E-2</v>
      </c>
      <c r="HN142" s="78">
        <f ca="1"/>
        <v>0.13640270052631648</v>
      </c>
      <c r="HO142" s="78">
        <f ca="1"/>
        <v>0.11601006196299515</v>
      </c>
      <c r="HP142" s="78">
        <f ca="1"/>
        <v>0.18350797967769156</v>
      </c>
      <c r="HQ142" s="78">
        <f ca="1"/>
        <v>9.6666907513321493E-2</v>
      </c>
      <c r="HR142" s="78">
        <f ca="1"/>
        <v>0.10064896356104427</v>
      </c>
      <c r="HS142" s="78">
        <f ca="1"/>
        <v>0.22212256688013746</v>
      </c>
      <c r="HT142" s="78">
        <f ca="1"/>
        <v>0.15551821934034979</v>
      </c>
      <c r="HU142" s="78">
        <f ca="1"/>
        <v>8.927390989430431E-2</v>
      </c>
      <c r="HV142" s="78">
        <f ca="1"/>
        <v>0.11791274899973261</v>
      </c>
      <c r="HW142" s="78">
        <f ca="1"/>
        <v>0.10821956888949982</v>
      </c>
      <c r="HX142" s="78">
        <f ca="1"/>
        <v>0.19439526733653772</v>
      </c>
      <c r="HY142" s="78">
        <f ca="1"/>
        <v>0.15522711836846007</v>
      </c>
      <c r="HZ142" s="78">
        <f ca="1"/>
        <v>0.12312545890952387</v>
      </c>
      <c r="IA142" s="78">
        <f ca="1"/>
        <v>7.4368969406051116E-2</v>
      </c>
      <c r="IB142" s="78">
        <f ca="1"/>
        <v>0.14643307522576329</v>
      </c>
      <c r="IC142" s="78">
        <f ca="1"/>
        <v>0.12451325863036841</v>
      </c>
      <c r="ID142" s="78">
        <f ca="1"/>
        <v>0.16017643978626153</v>
      </c>
      <c r="IE142" s="78">
        <f ca="1"/>
        <v>0.10793642347080731</v>
      </c>
      <c r="IF142" s="78">
        <f ca="1"/>
        <v>0.11516619372979275</v>
      </c>
      <c r="IG142" s="78">
        <f ca="1"/>
        <v>8.5444399092434412E-2</v>
      </c>
      <c r="IH142" s="78">
        <f ca="1"/>
        <v>0.22784327067665469</v>
      </c>
      <c r="II142" s="78">
        <f ca="1"/>
        <v>0.14171030992357739</v>
      </c>
      <c r="IJ142" s="78">
        <f ca="1"/>
        <v>8.4373579076066366E-2</v>
      </c>
      <c r="IK142" s="78">
        <f ca="1"/>
        <v>7.8597879661691461E-2</v>
      </c>
      <c r="IL142" s="78">
        <f ca="1"/>
        <v>0.18076982556802912</v>
      </c>
      <c r="IM142" s="78">
        <f ca="1"/>
        <v>0.13502713307180739</v>
      </c>
      <c r="IN142" s="78">
        <f ca="1"/>
        <v>0.15001114414226166</v>
      </c>
      <c r="IO142" s="78">
        <f ca="1"/>
        <v>0.21061842706727332</v>
      </c>
      <c r="IP142" s="78">
        <f ca="1"/>
        <v>0.15829538398139648</v>
      </c>
      <c r="IQ142" s="78">
        <f ca="1"/>
        <v>6.7372673856574292E-2</v>
      </c>
      <c r="IR142" s="78">
        <f ca="1"/>
        <v>0.13558725473238425</v>
      </c>
      <c r="IS142" s="78">
        <f ca="1"/>
        <v>0.10616863832484771</v>
      </c>
      <c r="IT142" s="78">
        <f ca="1"/>
        <v>0.11036149855778279</v>
      </c>
      <c r="IU142" s="78">
        <f ca="1"/>
        <v>0.17669402425728836</v>
      </c>
      <c r="IV142" s="78">
        <f ca="1"/>
        <v>8.1967220921248127E-2</v>
      </c>
      <c r="IW142" s="78">
        <f ca="1"/>
        <v>7.4554623989877777E-2</v>
      </c>
      <c r="IX142" s="78">
        <f ca="1"/>
        <v>9.8053085060065784E-2</v>
      </c>
      <c r="IY142" s="78">
        <f ca="1"/>
        <v>0.12716995787888968</v>
      </c>
      <c r="IZ142" s="78">
        <f ca="1"/>
        <v>0.11239853932698027</v>
      </c>
      <c r="JA142" s="78">
        <f ca="1"/>
        <v>0.20434376800217874</v>
      </c>
      <c r="JB142" s="78">
        <f ca="1"/>
        <v>0.13773810600186864</v>
      </c>
      <c r="JC142" s="78">
        <f ca="1"/>
        <v>0.11989755961668089</v>
      </c>
      <c r="JD142" s="78">
        <f ca="1"/>
        <v>0.20245640231859241</v>
      </c>
      <c r="JE142" s="78">
        <f ca="1"/>
        <v>0.12179504462869767</v>
      </c>
      <c r="JF142" s="78">
        <f ca="1"/>
        <v>0.22339718674795081</v>
      </c>
      <c r="JG142" s="78">
        <f ca="1"/>
        <v>0.1900039034170716</v>
      </c>
      <c r="JH142" s="78">
        <f ca="1"/>
        <v>8.4408131158941885E-2</v>
      </c>
      <c r="JI142" s="78">
        <f ca="1"/>
        <v>0.18705712999414009</v>
      </c>
      <c r="JJ142" s="78">
        <f ca="1"/>
        <v>0.16750121817928124</v>
      </c>
      <c r="JK142" s="78">
        <f ca="1"/>
        <v>0.11207312543239345</v>
      </c>
      <c r="JL142" s="78">
        <f ca="1"/>
        <v>0.109865161025376</v>
      </c>
      <c r="JM142" s="78">
        <f ca="1"/>
        <v>0.14028048888083391</v>
      </c>
      <c r="JN142" s="78">
        <f ca="1"/>
        <v>0.13228581640266904</v>
      </c>
      <c r="JO142" s="78">
        <f ca="1"/>
        <v>0.14974546196769672</v>
      </c>
      <c r="JP142" s="78">
        <f ca="1"/>
        <v>6.8183404486635152E-2</v>
      </c>
      <c r="JQ142" s="78">
        <f ca="1"/>
        <v>9.3950690734181302E-2</v>
      </c>
      <c r="JR142" s="78">
        <f ca="1"/>
        <v>0.10050941648851065</v>
      </c>
      <c r="JS142" s="78">
        <f ca="1"/>
        <v>7.0918671262164931E-2</v>
      </c>
      <c r="JT142" s="78">
        <f ca="1"/>
        <v>0.16265960769639459</v>
      </c>
      <c r="JU142" s="78">
        <f ca="1"/>
        <v>0.18273844074552717</v>
      </c>
      <c r="JV142" s="78">
        <f ca="1"/>
        <v>0.17109679356264362</v>
      </c>
      <c r="JW142" s="78">
        <f ca="1"/>
        <v>0.15379402103226833</v>
      </c>
      <c r="JX142" s="78">
        <f ca="1"/>
        <v>0.18332921990359169</v>
      </c>
      <c r="JY142" s="78">
        <f ca="1"/>
        <v>9.9522521295893118E-2</v>
      </c>
      <c r="JZ142" s="78">
        <f ca="1"/>
        <v>0.13552282814117486</v>
      </c>
      <c r="KA142" s="78">
        <f ca="1"/>
        <v>0.17673365164579058</v>
      </c>
      <c r="KB142" s="78">
        <f ca="1"/>
        <v>0.142300189561372</v>
      </c>
      <c r="KC142" s="78">
        <f ca="1"/>
        <v>0.22847274648156338</v>
      </c>
      <c r="KD142" s="78">
        <f ca="1"/>
        <v>0.16555795777702612</v>
      </c>
      <c r="KE142" s="78">
        <f ca="1"/>
        <v>0.13473897148580274</v>
      </c>
      <c r="KF142" s="78">
        <f ca="1"/>
        <v>0.11518077135949947</v>
      </c>
      <c r="KG142" s="78">
        <f ca="1"/>
        <v>0.13876432045500028</v>
      </c>
      <c r="KH142" s="78">
        <f ca="1"/>
        <v>0.10882481467966559</v>
      </c>
      <c r="KI142" s="78">
        <f ca="1"/>
        <v>7.6503310877575115E-2</v>
      </c>
      <c r="KJ142" s="78">
        <f ca="1"/>
        <v>0.18498460978794401</v>
      </c>
      <c r="KK142" s="78">
        <f ca="1"/>
        <v>0.17396936285721046</v>
      </c>
      <c r="KL142" s="78">
        <f ca="1"/>
        <v>0.1357133882455982</v>
      </c>
      <c r="KM142" s="78">
        <f ca="1"/>
        <v>0.15676229488086743</v>
      </c>
      <c r="KN142" s="78">
        <f ca="1"/>
        <v>9.3266874710764419E-2</v>
      </c>
      <c r="KO142" s="78">
        <f ca="1"/>
        <v>0.17937556355306694</v>
      </c>
      <c r="KP142" s="78">
        <f ca="1"/>
        <v>0.18001079878584039</v>
      </c>
      <c r="KQ142" s="78">
        <f ca="1"/>
        <v>0.21476580814941348</v>
      </c>
      <c r="KR142" s="78">
        <f ca="1"/>
        <v>8.3085938442755067E-2</v>
      </c>
      <c r="KS142" s="78">
        <f ca="1"/>
        <v>6.6813916182889926E-2</v>
      </c>
      <c r="KT142" s="78">
        <f ca="1"/>
        <v>0.15490304653607234</v>
      </c>
      <c r="KU142" s="78">
        <f ca="1"/>
        <v>0.19392937557615147</v>
      </c>
      <c r="KV142" s="78">
        <f ca="1"/>
        <v>7.6094388318404649E-2</v>
      </c>
      <c r="KW142" s="78">
        <f ca="1"/>
        <v>0.17408154901172376</v>
      </c>
      <c r="KX142" s="78">
        <f ca="1"/>
        <v>9.3045985593712272E-2</v>
      </c>
      <c r="KY142" s="78">
        <f ca="1"/>
        <v>0.20516787477880077</v>
      </c>
      <c r="KZ142" s="78">
        <f ca="1"/>
        <v>0.17914181772868248</v>
      </c>
      <c r="LA142" s="78">
        <f ca="1"/>
        <v>0.13128876841681367</v>
      </c>
      <c r="LB142" s="78">
        <f ca="1"/>
        <v>0.14949787463501821</v>
      </c>
      <c r="LC142" s="78">
        <f ca="1"/>
        <v>0.11178848932100865</v>
      </c>
      <c r="LD142" s="78">
        <f ca="1"/>
        <v>7.0600212591070036E-2</v>
      </c>
      <c r="LE142" s="78">
        <f ca="1"/>
        <v>0.11637798999511118</v>
      </c>
      <c r="LF142" s="78">
        <f ca="1"/>
        <v>0.12434549023621461</v>
      </c>
      <c r="LG142" s="78">
        <f ca="1"/>
        <v>0.18327590926822493</v>
      </c>
      <c r="LH142" s="78">
        <f ca="1"/>
        <v>0.11854814711262734</v>
      </c>
      <c r="LI142" s="78">
        <f ca="1"/>
        <v>0.14941493289855556</v>
      </c>
      <c r="LJ142" s="78">
        <f ca="1"/>
        <v>9.6331122750702866E-2</v>
      </c>
      <c r="LK142" s="78">
        <f ca="1"/>
        <v>0.10762650306700156</v>
      </c>
      <c r="LL142" s="78">
        <f ca="1"/>
        <v>0.14480075829004987</v>
      </c>
      <c r="LM142" s="78">
        <f ca="1"/>
        <v>8.3504836191275272E-2</v>
      </c>
      <c r="LN142" s="78">
        <f ca="1"/>
        <v>0.1376516494333743</v>
      </c>
      <c r="LO142" s="78">
        <f ca="1"/>
        <v>0.197076221248636</v>
      </c>
      <c r="LP142" s="78">
        <f ca="1"/>
        <v>0.14392898316363154</v>
      </c>
      <c r="LQ142" s="78">
        <f ca="1"/>
        <v>0.12905424695687429</v>
      </c>
      <c r="LR142" s="78">
        <f ca="1"/>
        <v>0.15475467719589825</v>
      </c>
      <c r="LS142" s="78">
        <f ca="1"/>
        <v>0.13963502375091724</v>
      </c>
      <c r="LT142" s="78">
        <f ca="1"/>
        <v>0.18384233841438907</v>
      </c>
      <c r="LU142" s="78">
        <f ca="1"/>
        <v>0.11855106113849628</v>
      </c>
      <c r="LV142" s="78">
        <f ca="1"/>
        <v>0.11817602777421091</v>
      </c>
      <c r="LW142" s="78">
        <f ca="1"/>
        <v>0.13258908023888996</v>
      </c>
      <c r="LX142" s="78">
        <f ca="1"/>
        <v>8.3360856086046292E-2</v>
      </c>
      <c r="LY142" s="78">
        <f ca="1"/>
        <v>8.6921632174689012E-2</v>
      </c>
      <c r="LZ142" s="78">
        <f ca="1"/>
        <v>0.20620931177937216</v>
      </c>
      <c r="MA142" s="78">
        <f ca="1"/>
        <v>0.14608105831674992</v>
      </c>
      <c r="MB142" s="78">
        <f ca="1"/>
        <v>0.15596313990328564</v>
      </c>
      <c r="MC142" s="78">
        <f ca="1"/>
        <v>0.16771849523213714</v>
      </c>
      <c r="MD142" s="78">
        <f ca="1"/>
        <v>7.8606169317984614E-2</v>
      </c>
      <c r="ME142" s="78">
        <f ca="1"/>
        <v>0.11545050698817114</v>
      </c>
      <c r="MF142" s="78">
        <f ca="1"/>
        <v>9.8782579200572707E-2</v>
      </c>
      <c r="MG142" s="78">
        <f ca="1"/>
        <v>0.17065764000943265</v>
      </c>
      <c r="MH142" s="78">
        <f ca="1"/>
        <v>0.10875194126300514</v>
      </c>
      <c r="MI142" s="78">
        <f ca="1"/>
        <v>9.9297944275673705E-2</v>
      </c>
      <c r="MJ142" s="78">
        <f ca="1"/>
        <v>0.13763249349820106</v>
      </c>
      <c r="MK142" s="78">
        <f ca="1"/>
        <v>0.10127266325358185</v>
      </c>
      <c r="ML142" s="78">
        <f ca="1"/>
        <v>0.17162665625144002</v>
      </c>
      <c r="MM142" s="78">
        <f ca="1"/>
        <v>9.9104163618773528E-2</v>
      </c>
      <c r="MN142" s="78">
        <f ca="1"/>
        <v>0.17910758143999617</v>
      </c>
      <c r="MO142" s="78">
        <f ca="1"/>
        <v>0.16258674399174952</v>
      </c>
      <c r="MP142" s="78">
        <f ca="1"/>
        <v>0.13493801902547278</v>
      </c>
      <c r="MR142" s="78">
        <f ca="1"/>
        <v>0.39919956490016562</v>
      </c>
      <c r="MS142" s="78">
        <f ca="1"/>
        <v>0.62446646220763113</v>
      </c>
      <c r="MT142" s="78">
        <f ca="1"/>
        <v>0.28169745089041537</v>
      </c>
      <c r="MU142" s="78">
        <f ca="1"/>
        <v>0.63799985222949285</v>
      </c>
      <c r="MV142" s="78">
        <f ca="1"/>
        <v>0.41193481864677972</v>
      </c>
      <c r="MW142" s="78">
        <f ca="1"/>
        <v>0.29159593957765995</v>
      </c>
      <c r="MX142" s="78">
        <f ca="1"/>
        <v>0.25306043063209316</v>
      </c>
      <c r="MY142" s="78">
        <f ca="1"/>
        <v>0.33555677971733316</v>
      </c>
      <c r="MZ142" s="78">
        <f ca="1"/>
        <v>0.33421458207577226</v>
      </c>
      <c r="NA142" s="78">
        <f ca="1"/>
        <v>0.5529183133811344</v>
      </c>
      <c r="NB142" s="78">
        <f ca="1"/>
        <v>0.36987917443810997</v>
      </c>
      <c r="NC142" s="78">
        <f ca="1"/>
        <v>0.30851744549061094</v>
      </c>
      <c r="ND142" s="78">
        <f ca="1"/>
        <v>0.45676034473531979</v>
      </c>
      <c r="NE142" s="78">
        <f ca="1"/>
        <v>0.50569399149541938</v>
      </c>
      <c r="NF142" s="78">
        <f ca="1"/>
        <v>0.40754474266156898</v>
      </c>
      <c r="NG142" s="78">
        <f ca="1"/>
        <v>0.52942062518534205</v>
      </c>
      <c r="NH142" s="78">
        <f ca="1"/>
        <v>0.39445611372829986</v>
      </c>
      <c r="NI142" s="78">
        <f ca="1"/>
        <v>0.3565255153995569</v>
      </c>
      <c r="NJ142" s="78">
        <f ca="1"/>
        <v>0.27972909149004643</v>
      </c>
      <c r="NK142" s="78">
        <f ca="1"/>
        <v>0.35228811310627889</v>
      </c>
      <c r="NL142" s="78">
        <f ca="1"/>
        <v>0.45173445157734887</v>
      </c>
      <c r="NM142" s="78">
        <f ca="1"/>
        <v>0.20318704800057846</v>
      </c>
      <c r="NN142" s="78">
        <f ca="1"/>
        <v>0.28954500757910223</v>
      </c>
      <c r="NO142" s="78">
        <f ca="1"/>
        <v>0.43090489825928247</v>
      </c>
      <c r="NP142" s="78">
        <f ca="1"/>
        <v>0.39217899072829504</v>
      </c>
      <c r="NQ142" s="78">
        <f ca="1"/>
        <v>0.2646044999819776</v>
      </c>
      <c r="NR142" s="78">
        <f ca="1"/>
        <v>0.46753316490233787</v>
      </c>
      <c r="NS142" s="78">
        <f ca="1"/>
        <v>0.20534675612661329</v>
      </c>
      <c r="NT142" s="78">
        <f ca="1"/>
        <v>0.66690634191157072</v>
      </c>
      <c r="NU142" s="78">
        <f ca="1"/>
        <v>0.62133891761956361</v>
      </c>
      <c r="NV142" s="78">
        <f ca="1"/>
        <v>0.44472204706631985</v>
      </c>
      <c r="NW142" s="78">
        <f ca="1"/>
        <v>0.36907916214917241</v>
      </c>
      <c r="NX142" s="78">
        <f ca="1"/>
        <v>0.29762569676578116</v>
      </c>
      <c r="NY142" s="78">
        <f ca="1"/>
        <v>0.33937208316181905</v>
      </c>
      <c r="NZ142" s="78">
        <f ca="1"/>
        <v>0.5418706122771918</v>
      </c>
      <c r="OA142" s="78">
        <f ca="1"/>
        <v>0.44649054728450271</v>
      </c>
      <c r="OB142" s="78">
        <f ca="1"/>
        <v>0.32933344931250114</v>
      </c>
      <c r="OC142" s="78">
        <f ca="1"/>
        <v>0.42402975235696683</v>
      </c>
      <c r="OD142" s="78">
        <f ca="1"/>
        <v>0.58687700196487746</v>
      </c>
      <c r="OE142" s="78">
        <f ca="1"/>
        <v>0.4124651398925348</v>
      </c>
      <c r="OF142" s="78">
        <f ca="1"/>
        <v>0.19734127155752573</v>
      </c>
      <c r="OG142" s="78">
        <f ca="1"/>
        <v>0.49862612004573648</v>
      </c>
      <c r="OH142" s="78">
        <f ca="1"/>
        <v>0.21878423598483299</v>
      </c>
      <c r="OI142" s="78">
        <f ca="1"/>
        <v>0.48273238941173718</v>
      </c>
      <c r="OJ142" s="78">
        <f ca="1"/>
        <v>0.27359702255658414</v>
      </c>
      <c r="OK142" s="78">
        <f ca="1"/>
        <v>0.35255742431045978</v>
      </c>
      <c r="OL142" s="78">
        <f ca="1"/>
        <v>0.44819802360273875</v>
      </c>
      <c r="OM142" s="78">
        <f ca="1"/>
        <v>0.57361943187244935</v>
      </c>
      <c r="ON142" s="78">
        <f ca="1"/>
        <v>0.24641736361429595</v>
      </c>
      <c r="OO142" s="78">
        <f ca="1"/>
        <v>0.58592481349708869</v>
      </c>
      <c r="OP142" s="78">
        <f ca="1"/>
        <v>0.65764060697562376</v>
      </c>
      <c r="OQ142" s="78">
        <f ca="1"/>
        <v>0.48115289449646559</v>
      </c>
      <c r="OR142" s="78">
        <f ca="1"/>
        <v>0.39443721923150121</v>
      </c>
      <c r="OS142" s="78">
        <f ca="1"/>
        <v>0.31588109260666908</v>
      </c>
      <c r="OT142" s="78">
        <f ca="1"/>
        <v>0.25166348475953459</v>
      </c>
      <c r="OU142" s="78">
        <f ca="1"/>
        <v>0.39474339836466282</v>
      </c>
      <c r="OV142" s="78">
        <f ca="1"/>
        <v>0.32783284951782077</v>
      </c>
      <c r="OW142" s="78">
        <f ca="1"/>
        <v>0.62123009047044209</v>
      </c>
      <c r="OX142" s="78">
        <f ca="1"/>
        <v>0.33058978452809268</v>
      </c>
      <c r="OY142" s="78">
        <f ca="1"/>
        <v>0.21048990440093551</v>
      </c>
      <c r="OZ142" s="78">
        <f ca="1"/>
        <v>0.35997991226632786</v>
      </c>
      <c r="PA142" s="78">
        <f ca="1"/>
        <v>0.47110380132990776</v>
      </c>
      <c r="PB142" s="78">
        <f ca="1"/>
        <v>0.26493179546780637</v>
      </c>
      <c r="PC142" s="78">
        <f ca="1"/>
        <v>0.41274425557784505</v>
      </c>
      <c r="PD142" s="78">
        <f ca="1"/>
        <v>0.64570900182458013</v>
      </c>
      <c r="PE142" s="78">
        <f ca="1"/>
        <v>0.6267698331731989</v>
      </c>
      <c r="PF142" s="78">
        <f ca="1"/>
        <v>0.46456773456753503</v>
      </c>
      <c r="PG142" s="78">
        <f ca="1"/>
        <v>0.59711272739549792</v>
      </c>
      <c r="PH142" s="78">
        <f ca="1"/>
        <v>0.66707769827866781</v>
      </c>
      <c r="PI142" s="78">
        <f ca="1"/>
        <v>0.20184518703475718</v>
      </c>
      <c r="PJ142" s="78">
        <f ca="1"/>
        <v>0.66214386542667802</v>
      </c>
      <c r="PK142" s="78">
        <f ca="1"/>
        <v>0.22835187055436085</v>
      </c>
      <c r="PL142" s="78">
        <f ca="1"/>
        <v>0.27811839136267152</v>
      </c>
      <c r="PM142" s="78">
        <f ca="1"/>
        <v>0.47464165941036729</v>
      </c>
      <c r="PN142" s="78">
        <f ca="1"/>
        <v>0.24612074571046383</v>
      </c>
      <c r="PO142" s="78">
        <f ca="1"/>
        <v>0.45236624816655391</v>
      </c>
      <c r="PP142" s="78">
        <f ca="1"/>
        <v>0.55557441211546787</v>
      </c>
      <c r="PQ142" s="78">
        <f ca="1"/>
        <v>0.60674429802090057</v>
      </c>
      <c r="PR142" s="78">
        <f ca="1"/>
        <v>0.20681225219311777</v>
      </c>
      <c r="PS142" s="78">
        <f ca="1"/>
        <v>0.46532040626262428</v>
      </c>
      <c r="PT142" s="78">
        <f ca="1"/>
        <v>0.45912094764087452</v>
      </c>
      <c r="PU142" s="78">
        <f ca="1"/>
        <v>0.26311144470188474</v>
      </c>
      <c r="PV142" s="78">
        <f ca="1"/>
        <v>0.19955267775584429</v>
      </c>
      <c r="PW142" s="78">
        <f ca="1"/>
        <v>0.41861304871607702</v>
      </c>
      <c r="PX142" s="78">
        <f ca="1"/>
        <v>0.44453430605281929</v>
      </c>
      <c r="PY142" s="78">
        <f ca="1"/>
        <v>0.51409800842635334</v>
      </c>
      <c r="PZ142" s="78">
        <f ca="1"/>
        <v>0.46231056873124132</v>
      </c>
      <c r="QA142" s="78">
        <f ca="1"/>
        <v>0.31748001144010118</v>
      </c>
      <c r="QB142" s="78">
        <f ca="1"/>
        <v>0.32249963374903123</v>
      </c>
      <c r="QC142" s="78">
        <f ca="1"/>
        <v>0.46920802208041051</v>
      </c>
      <c r="QD142" s="78">
        <f ca="1"/>
        <v>0.45858792307550539</v>
      </c>
      <c r="QE142" s="78">
        <f ca="1"/>
        <v>0.20283483973097022</v>
      </c>
      <c r="QF142" s="78">
        <f ca="1"/>
        <v>0.2309304261889335</v>
      </c>
      <c r="QG142" s="78">
        <f ca="1"/>
        <v>0.30179535898749127</v>
      </c>
      <c r="QH142" s="78">
        <f ca="1"/>
        <v>0.3822640811857112</v>
      </c>
      <c r="QI142" s="78">
        <f ca="1"/>
        <v>0.51732175367208455</v>
      </c>
      <c r="QJ142" s="78">
        <f ca="1"/>
        <v>0.52650236857237154</v>
      </c>
      <c r="QK142" s="78">
        <f ca="1"/>
        <v>0.19329255607761031</v>
      </c>
      <c r="QL142" s="78">
        <f ca="1"/>
        <v>0.42301141657938618</v>
      </c>
      <c r="QM142" s="78">
        <f ca="1"/>
        <v>0.22085228075230529</v>
      </c>
      <c r="QN142" s="78">
        <f ca="1"/>
        <v>0.30668510154413448</v>
      </c>
      <c r="QO142" s="78">
        <f ca="1"/>
        <v>0.36599764591152056</v>
      </c>
      <c r="QP142" s="78">
        <f ca="1"/>
        <v>0.57316416720875318</v>
      </c>
      <c r="QQ142" s="78">
        <f ca="1"/>
        <v>0.66675972926558413</v>
      </c>
      <c r="QR142" s="78">
        <f ca="1"/>
        <v>0.48339321603156282</v>
      </c>
      <c r="QS142" s="78">
        <f ca="1"/>
        <v>0.42339335863193878</v>
      </c>
      <c r="QT142" s="78">
        <f ca="1"/>
        <v>0.5501345038878942</v>
      </c>
      <c r="QU142" s="78">
        <f ca="1"/>
        <v>0.42580308766519864</v>
      </c>
      <c r="QV142" s="78">
        <f ca="1"/>
        <v>0.54121203465707224</v>
      </c>
      <c r="QW142" s="78">
        <f ca="1"/>
        <v>0.48442222149068898</v>
      </c>
      <c r="QX142" s="78">
        <f ca="1"/>
        <v>0.50219333262411869</v>
      </c>
      <c r="QY142" s="78">
        <f ca="1"/>
        <v>0.52213054274964965</v>
      </c>
      <c r="QZ142" s="78">
        <f ca="1"/>
        <v>0.52889417220002743</v>
      </c>
      <c r="RA142" s="78">
        <f ca="1"/>
        <v>0.25232184351761239</v>
      </c>
      <c r="RB142" s="78">
        <f ca="1"/>
        <v>0.47688687304023536</v>
      </c>
      <c r="RC142" s="78">
        <f ca="1"/>
        <v>0.39968926007981098</v>
      </c>
      <c r="RD142" s="78">
        <f ca="1"/>
        <v>0.31803715840510288</v>
      </c>
      <c r="RE142" s="78">
        <f ca="1"/>
        <v>0.34844382337942659</v>
      </c>
      <c r="RF142" s="78">
        <f ca="1"/>
        <v>0.34112260486585255</v>
      </c>
      <c r="RG142" s="78">
        <f ca="1"/>
        <v>0.32047663452728387</v>
      </c>
      <c r="RH142" s="78">
        <f ca="1"/>
        <v>0.40983401893967086</v>
      </c>
      <c r="RI142" s="78">
        <f ca="1"/>
        <v>0.47234218118284538</v>
      </c>
      <c r="RJ142" s="78">
        <f ca="1"/>
        <v>0.25850068794849762</v>
      </c>
      <c r="RK142" s="78">
        <f ca="1"/>
        <v>0.33491018204407413</v>
      </c>
      <c r="RL142" s="78">
        <f ca="1"/>
        <v>0.34130098620252003</v>
      </c>
      <c r="RM142" s="78">
        <f ca="1"/>
        <v>0.37594000661902532</v>
      </c>
      <c r="RN142" s="78">
        <f ca="1"/>
        <v>0.36671685298480822</v>
      </c>
      <c r="RO142" s="78">
        <f ca="1"/>
        <v>0.45810237373612955</v>
      </c>
      <c r="RP142" s="78">
        <f ca="1"/>
        <v>0.36934448749925092</v>
      </c>
      <c r="RQ142" s="78">
        <f ca="1"/>
        <v>0.428130836351232</v>
      </c>
      <c r="RR142" s="78">
        <f ca="1"/>
        <v>0.33093090106747342</v>
      </c>
      <c r="RS142" s="78">
        <f ca="1"/>
        <v>0.27785858295892252</v>
      </c>
      <c r="RT142" s="78">
        <f ca="1"/>
        <v>0.42816662242240366</v>
      </c>
      <c r="RU142" s="78">
        <f ca="1"/>
        <v>0.34974767866762324</v>
      </c>
      <c r="RV142" s="78">
        <f ca="1"/>
        <v>0.38589096357997826</v>
      </c>
      <c r="RW142" s="78">
        <f ca="1"/>
        <v>0.5452456349115864</v>
      </c>
      <c r="RX142" s="78">
        <f ca="1"/>
        <v>0.37762879880912686</v>
      </c>
      <c r="RY142" s="78">
        <f ca="1"/>
        <v>0.68069228005747173</v>
      </c>
      <c r="RZ142" s="78">
        <f ca="1"/>
        <v>0.51921070005939263</v>
      </c>
      <c r="SA142" s="78">
        <f ca="1"/>
        <v>0.24444631063984057</v>
      </c>
      <c r="SB142" s="78">
        <f ca="1"/>
        <v>0.47406245946360981</v>
      </c>
      <c r="SC142" s="78">
        <f ca="1"/>
        <v>0.51542852831052999</v>
      </c>
      <c r="SD142" s="78">
        <f ca="1"/>
        <v>0.58391706263833587</v>
      </c>
      <c r="SE142" s="78">
        <f ca="1"/>
        <v>0.23275998980830692</v>
      </c>
      <c r="SF142" s="78">
        <f ca="1"/>
        <v>0.31770189677103861</v>
      </c>
      <c r="SG142" s="78">
        <f ca="1"/>
        <v>0.19484763750916062</v>
      </c>
      <c r="SH142" s="78">
        <f ca="1"/>
        <v>0.2616206346781072</v>
      </c>
      <c r="SI142" s="78">
        <f ca="1"/>
        <v>0.40856163922304944</v>
      </c>
      <c r="SJ142" s="78">
        <f ca="1"/>
        <v>0.20749615875171085</v>
      </c>
      <c r="SK142" s="78">
        <f ca="1"/>
        <v>0.40702635320378061</v>
      </c>
      <c r="SL142" s="78">
        <f ca="1"/>
        <v>0.25557790618117926</v>
      </c>
      <c r="SM142" s="78">
        <f ca="1"/>
        <v>0.22009719942924677</v>
      </c>
      <c r="SN142" s="78">
        <f ca="1"/>
        <v>0.35897783146111045</v>
      </c>
      <c r="SO142" s="78">
        <f ca="1"/>
        <v>0.27722794602034728</v>
      </c>
      <c r="SP142" s="78">
        <f ca="1"/>
        <v>0.39228875009119801</v>
      </c>
      <c r="SQ142" s="78">
        <f ca="1"/>
        <v>0.56476199029878915</v>
      </c>
      <c r="SR142" s="78">
        <f ca="1"/>
        <v>0.29157297002411475</v>
      </c>
      <c r="SS142" s="78">
        <f ca="1"/>
        <v>0.19419302916125047</v>
      </c>
      <c r="ST142" s="78">
        <f ca="1"/>
        <v>0.52436962475475624</v>
      </c>
      <c r="SU142" s="78">
        <f ca="1"/>
        <v>0.3142111723248357</v>
      </c>
      <c r="SV142" s="78">
        <f ca="1"/>
        <v>0.56083660116393341</v>
      </c>
      <c r="SW142" s="78">
        <f ca="1"/>
        <v>0.51025491222685193</v>
      </c>
      <c r="SX142" s="78">
        <f ca="1"/>
        <v>0.6258781377039071</v>
      </c>
      <c r="SY142" s="78">
        <f ca="1"/>
        <v>0.41615110706435887</v>
      </c>
      <c r="SZ142" s="78">
        <f ca="1"/>
        <v>0.43948496419878447</v>
      </c>
      <c r="TA142" s="78">
        <f ca="1"/>
        <v>0.55882715023581109</v>
      </c>
      <c r="TB142" s="78">
        <f ca="1"/>
        <v>0.20102570807120129</v>
      </c>
      <c r="TC142" s="78">
        <f ca="1"/>
        <v>0.39771067984977476</v>
      </c>
      <c r="TD142" s="78">
        <f ca="1"/>
        <v>0.36602636693281254</v>
      </c>
      <c r="TE142" s="78">
        <f ca="1"/>
        <v>0.572161773690537</v>
      </c>
      <c r="TF142" s="78">
        <f ca="1"/>
        <v>0.27556675846055539</v>
      </c>
      <c r="TG142" s="78">
        <f ca="1"/>
        <v>0.29085690484717364</v>
      </c>
      <c r="TH142" s="78">
        <f ca="1"/>
        <v>0.68489239607560504</v>
      </c>
      <c r="TI142" s="78">
        <f ca="1"/>
        <v>0.4583281427054941</v>
      </c>
      <c r="TJ142" s="78">
        <f ca="1"/>
        <v>0.25378324579624717</v>
      </c>
      <c r="TK142" s="78">
        <f ca="1"/>
        <v>0.35954460375707264</v>
      </c>
      <c r="TL142" s="78">
        <f ca="1"/>
        <v>0.31371761868433606</v>
      </c>
      <c r="TM142" s="78">
        <f ca="1"/>
        <v>0.58662487632095506</v>
      </c>
      <c r="TN142" s="78">
        <f ca="1"/>
        <v>0.46564598543844737</v>
      </c>
      <c r="TO142" s="78">
        <f ca="1"/>
        <v>0.36382916477810784</v>
      </c>
      <c r="TP142" s="78">
        <f ca="1"/>
        <v>0.21291737617275769</v>
      </c>
      <c r="TQ142" s="78">
        <f ca="1"/>
        <v>0.45649351755220596</v>
      </c>
      <c r="TR142" s="78">
        <f ca="1"/>
        <v>0.36002659368819384</v>
      </c>
      <c r="TS142" s="78">
        <f ca="1"/>
        <v>0.48984288069267334</v>
      </c>
      <c r="TT142" s="78">
        <f ca="1"/>
        <v>0.32348249729109019</v>
      </c>
      <c r="TU142" s="78">
        <f ca="1"/>
        <v>0.33762198704515045</v>
      </c>
      <c r="TV142" s="78">
        <f ca="1"/>
        <v>0.24984600307038857</v>
      </c>
      <c r="TW142" s="78">
        <f ca="1"/>
        <v>0.7038790848314328</v>
      </c>
      <c r="TX142" s="78">
        <f ca="1"/>
        <v>0.43669960328918522</v>
      </c>
      <c r="TY142" s="78">
        <f ca="1"/>
        <v>0.25255152551719867</v>
      </c>
      <c r="TZ142" s="78">
        <f ca="1"/>
        <v>0.23362118326133469</v>
      </c>
      <c r="UA142" s="78">
        <f ca="1"/>
        <v>0.55651534910538014</v>
      </c>
      <c r="UB142" s="78">
        <f ca="1"/>
        <v>0.39401462764338935</v>
      </c>
      <c r="UC142" s="78">
        <f ca="1"/>
        <v>0.43142039556043904</v>
      </c>
      <c r="UD142" s="78">
        <f ca="1"/>
        <v>0.64382104496242909</v>
      </c>
      <c r="UE142" s="78">
        <f ca="1"/>
        <v>0.49316783182278701</v>
      </c>
      <c r="UF142" s="78">
        <f ca="1"/>
        <v>0.1959684134043822</v>
      </c>
      <c r="UG142" s="78">
        <f ca="1"/>
        <v>0.4183828236893633</v>
      </c>
      <c r="UH142" s="78">
        <f ca="1"/>
        <v>0.32776822910439202</v>
      </c>
      <c r="UI142" s="78">
        <f ca="1"/>
        <v>0.33306983512105953</v>
      </c>
      <c r="UJ142" s="78">
        <f ca="1"/>
        <v>0.54334046859920937</v>
      </c>
      <c r="UK142" s="78">
        <f ca="1"/>
        <v>0.23496508430297391</v>
      </c>
      <c r="UL142" s="78">
        <f ca="1"/>
        <v>0.21399502984094626</v>
      </c>
      <c r="UM142" s="78">
        <f ca="1"/>
        <v>0.30551709471757771</v>
      </c>
      <c r="UN142" s="78">
        <f ca="1"/>
        <v>0.37757479302185643</v>
      </c>
      <c r="UO142" s="78">
        <f ca="1"/>
        <v>0.3201853116235352</v>
      </c>
      <c r="UP142" s="78">
        <f ca="1"/>
        <v>0.63214805774553051</v>
      </c>
      <c r="UQ142" s="78">
        <f ca="1"/>
        <v>0.41916899770542942</v>
      </c>
      <c r="UR142" s="78">
        <f ca="1"/>
        <v>0.3502480787197097</v>
      </c>
      <c r="US142" s="78">
        <f ca="1"/>
        <v>0.61787577719130782</v>
      </c>
      <c r="UT142" s="78">
        <f ca="1"/>
        <v>0.36921479174994526</v>
      </c>
      <c r="UU142" s="78">
        <f ca="1"/>
        <v>0.69347362116060784</v>
      </c>
      <c r="UV142" s="78">
        <f ca="1"/>
        <v>0.5888222995250243</v>
      </c>
      <c r="UW142" s="78">
        <f ca="1"/>
        <v>0.24948713423443764</v>
      </c>
      <c r="UX142" s="78">
        <f ca="1"/>
        <v>0.56080782101974858</v>
      </c>
      <c r="UY142" s="78">
        <f ca="1"/>
        <v>0.49117776401230989</v>
      </c>
      <c r="UZ142" s="78">
        <f ca="1"/>
        <v>0.33945119380019489</v>
      </c>
      <c r="VA142" s="78">
        <f ca="1"/>
        <v>0.31348335677099809</v>
      </c>
      <c r="VB142" s="78">
        <f ca="1"/>
        <v>0.4321131042947291</v>
      </c>
      <c r="VC142" s="78">
        <f ca="1"/>
        <v>0.38084545389612806</v>
      </c>
      <c r="VD142" s="78">
        <f ca="1"/>
        <v>0.44290068745975886</v>
      </c>
      <c r="VE142" s="78">
        <f ca="1"/>
        <v>0.19801129285561425</v>
      </c>
      <c r="VF142" s="78">
        <f ca="1"/>
        <v>0.26927875859248146</v>
      </c>
      <c r="VG142" s="78">
        <f ca="1"/>
        <v>0.28919223633883201</v>
      </c>
      <c r="VH142" s="78">
        <f ca="1"/>
        <v>0.20400250116029417</v>
      </c>
      <c r="VI142" s="78">
        <f ca="1"/>
        <v>0.48456159027268414</v>
      </c>
      <c r="VJ142" s="78">
        <f ca="1"/>
        <v>0.56926511235594213</v>
      </c>
      <c r="VK142" s="78">
        <f ca="1"/>
        <v>0.52898523573493861</v>
      </c>
      <c r="VL142" s="78">
        <f ca="1"/>
        <v>0.4765017072253851</v>
      </c>
      <c r="VM142" s="78">
        <f ca="1"/>
        <v>0.55325793840392301</v>
      </c>
      <c r="VN142" s="78">
        <f ca="1"/>
        <v>0.29431776899162015</v>
      </c>
      <c r="VO142" s="78">
        <f ca="1"/>
        <v>0.42240745925742379</v>
      </c>
      <c r="VP142" s="78">
        <f ca="1"/>
        <v>0.54785003298835888</v>
      </c>
      <c r="VQ142" s="78">
        <f ca="1"/>
        <v>0.44241846836230736</v>
      </c>
      <c r="VR142" s="78">
        <f ca="1"/>
        <v>0.70611012912655702</v>
      </c>
      <c r="VS142" s="78">
        <f ca="1"/>
        <v>0.49956950585710042</v>
      </c>
      <c r="VT142" s="78">
        <f ca="1"/>
        <v>0.38758909423880245</v>
      </c>
      <c r="VU142" s="78">
        <f ca="1"/>
        <v>0.36569392298685649</v>
      </c>
      <c r="VV142" s="78">
        <f ca="1"/>
        <v>0.41852123523249302</v>
      </c>
      <c r="VW142" s="78">
        <f ca="1"/>
        <v>0.33021384142282012</v>
      </c>
      <c r="VX142" s="78">
        <f ca="1"/>
        <v>0.22668100155653559</v>
      </c>
      <c r="VY142" s="78">
        <f ca="1"/>
        <v>0.55288646908365047</v>
      </c>
      <c r="VZ142" s="78">
        <f ca="1"/>
        <v>0.54331687189003963</v>
      </c>
      <c r="WA142" s="78">
        <f ca="1"/>
        <v>0.41138864334880648</v>
      </c>
      <c r="WB142" s="78">
        <f ca="1"/>
        <v>0.48933516308015967</v>
      </c>
      <c r="WC142" s="78">
        <f ca="1"/>
        <v>0.26402894381116698</v>
      </c>
      <c r="WD142" s="78">
        <f ca="1"/>
        <v>0.55646546124305252</v>
      </c>
      <c r="WE142" s="78">
        <f ca="1"/>
        <v>0.54251553324652269</v>
      </c>
      <c r="WF142" s="78">
        <f ca="1"/>
        <v>0.66632108555484337</v>
      </c>
      <c r="WG142" s="78">
        <f ca="1"/>
        <v>0.23589977154697822</v>
      </c>
      <c r="WH142" s="78">
        <f ca="1"/>
        <v>0.19569036377359644</v>
      </c>
      <c r="WI142" s="78">
        <f ca="1"/>
        <v>0.47283483228014761</v>
      </c>
      <c r="WJ142" s="78">
        <f ca="1"/>
        <v>0.58967239795593274</v>
      </c>
      <c r="WK142" s="78">
        <f ca="1"/>
        <v>0.21906757809645266</v>
      </c>
      <c r="WL142" s="78">
        <f ca="1"/>
        <v>0.52087189650937726</v>
      </c>
      <c r="WM142" s="78">
        <f ca="1"/>
        <v>0.26649176961849769</v>
      </c>
      <c r="WN142" s="78">
        <f ca="1"/>
        <v>0.62924596611182659</v>
      </c>
      <c r="WO142" s="78">
        <f ca="1"/>
        <v>0.55375460958666189</v>
      </c>
      <c r="WP142" s="78">
        <f ca="1"/>
        <v>0.37608717739520053</v>
      </c>
      <c r="WQ142" s="78">
        <f ca="1"/>
        <v>0.44834010054773332</v>
      </c>
      <c r="WR142" s="78">
        <f ca="1"/>
        <v>0.31890917275616265</v>
      </c>
      <c r="WS142" s="78">
        <f ca="1"/>
        <v>0.20420693711503801</v>
      </c>
      <c r="WT142" s="78">
        <f ca="1"/>
        <v>0.33315976560631505</v>
      </c>
      <c r="WU142" s="78">
        <f ca="1"/>
        <v>0.38622996519502389</v>
      </c>
      <c r="WV142" s="78">
        <f ca="1"/>
        <v>0.5661187617610306</v>
      </c>
      <c r="WW142" s="78">
        <f ca="1"/>
        <v>0.37511341584393171</v>
      </c>
      <c r="WX142" s="78">
        <f ca="1"/>
        <v>0.44292220818055633</v>
      </c>
      <c r="WY142" s="78">
        <f ca="1"/>
        <v>0.29134157102217073</v>
      </c>
      <c r="WZ142" s="78">
        <f ca="1"/>
        <v>0.30779761670495653</v>
      </c>
      <c r="XA142" s="78">
        <f ca="1"/>
        <v>0.43331204068306201</v>
      </c>
      <c r="XB142" s="78">
        <f ca="1"/>
        <v>0.23771479636987108</v>
      </c>
      <c r="XC142" s="78">
        <f ca="1"/>
        <v>0.42853278615761464</v>
      </c>
      <c r="XD142" s="78">
        <f ca="1"/>
        <v>0.60984031955131013</v>
      </c>
      <c r="XE142" s="78">
        <f ca="1"/>
        <v>0.42092998562017236</v>
      </c>
      <c r="XF142" s="78">
        <f ca="1"/>
        <v>0.37257645183169819</v>
      </c>
      <c r="XG142" s="78">
        <f ca="1"/>
        <v>0.48362991166564007</v>
      </c>
      <c r="XH142" s="78">
        <f ca="1"/>
        <v>0.40908940816553208</v>
      </c>
      <c r="XI142" s="78">
        <f ca="1"/>
        <v>0.55188151643333661</v>
      </c>
      <c r="XJ142" s="78">
        <f ca="1"/>
        <v>0.33846935565187697</v>
      </c>
      <c r="XK142" s="78">
        <f ca="1"/>
        <v>0.35464726065281932</v>
      </c>
      <c r="XL142" s="78">
        <f ca="1"/>
        <v>0.37953971255226659</v>
      </c>
      <c r="XM142" s="78">
        <f ca="1"/>
        <v>0.2410507944684252</v>
      </c>
      <c r="XN142" s="78">
        <f ca="1"/>
        <v>0.2491696359860221</v>
      </c>
      <c r="XO142" s="78">
        <f ca="1"/>
        <v>0.63971715259188466</v>
      </c>
      <c r="XP142" s="78">
        <f ca="1"/>
        <v>0.41955099926585687</v>
      </c>
      <c r="XQ142" s="78">
        <f ca="1"/>
        <v>0.48286592263973044</v>
      </c>
      <c r="XR142" s="78">
        <f ca="1"/>
        <v>0.51372956164039485</v>
      </c>
      <c r="XS142" s="78">
        <f ca="1"/>
        <v>0.23413108276246491</v>
      </c>
      <c r="XT142" s="78">
        <f ca="1"/>
        <v>0.35690280915486344</v>
      </c>
      <c r="XU142" s="78">
        <f ca="1"/>
        <v>0.2895662847221766</v>
      </c>
      <c r="XV142" s="78">
        <f ca="1"/>
        <v>0.530997884460225</v>
      </c>
      <c r="XW142" s="78">
        <f ca="1"/>
        <v>0.32266147746283863</v>
      </c>
      <c r="XX142" s="78">
        <f ca="1"/>
        <v>0.30899456370382217</v>
      </c>
      <c r="XY142" s="78">
        <f ca="1"/>
        <v>0.40496280913463456</v>
      </c>
      <c r="XZ142" s="78">
        <f ca="1"/>
        <v>0.30908873371442469</v>
      </c>
      <c r="YA142" s="78">
        <f ca="1"/>
        <v>0.50967642530345425</v>
      </c>
      <c r="YB142" s="78">
        <f ca="1"/>
        <v>0.28221784361775726</v>
      </c>
      <c r="YC142" s="78">
        <f ca="1"/>
        <v>0.55605383113518847</v>
      </c>
      <c r="YD142" s="78">
        <f ca="1"/>
        <v>0.48145500682679615</v>
      </c>
      <c r="YE142" s="78">
        <f ca="1"/>
        <v>0.39529863122433567</v>
      </c>
      <c r="YF142" s="72"/>
      <c r="YG142" s="73">
        <v>5</v>
      </c>
      <c r="YH142" s="78">
        <f ca="1"/>
        <v>2.899216357093341E-2</v>
      </c>
      <c r="YI142" s="78">
        <f ca="1"/>
        <v>-1.4926622548567914E-2</v>
      </c>
      <c r="YJ142" s="78">
        <f ca="1"/>
        <v>2.7633262487042478E-2</v>
      </c>
      <c r="YK142" s="78">
        <f ca="1"/>
        <v>-1.4784759437794547E-2</v>
      </c>
      <c r="YL142" s="78">
        <f ca="1"/>
        <v>2.9137701210609709E-2</v>
      </c>
      <c r="YM142" s="78">
        <f ca="1"/>
        <v>2.7742991521084663E-2</v>
      </c>
      <c r="YN142" s="78">
        <f ca="1"/>
        <v>2.7288123064077414E-2</v>
      </c>
      <c r="YO142" s="78">
        <f ca="1"/>
        <v>-1.8172819412095129E-2</v>
      </c>
      <c r="YP142" s="78">
        <f ca="1"/>
        <v>2.8243619346476317E-2</v>
      </c>
      <c r="YQ142" s="78">
        <f ca="1"/>
        <v>-1.5699125908503888E-2</v>
      </c>
      <c r="YR142" s="78">
        <f ca="1"/>
        <v>2.8652695655432017E-2</v>
      </c>
      <c r="YS142" s="78">
        <f ca="1"/>
        <v>-1.8477099671962722E-2</v>
      </c>
      <c r="YT142" s="78">
        <f ca="1"/>
        <v>-1.6782194499641283E-2</v>
      </c>
      <c r="YU142" s="78">
        <f ca="1"/>
        <v>3.020299031879926E-2</v>
      </c>
      <c r="YV142" s="78">
        <f ca="1"/>
        <v>-1.7329466996120743E-2</v>
      </c>
      <c r="YW142" s="78">
        <f ca="1"/>
        <v>-1.5966599923855809E-2</v>
      </c>
      <c r="YX142" s="78">
        <f ca="1"/>
        <v>2.894465530519879E-2</v>
      </c>
      <c r="YY142" s="78">
        <f ca="1"/>
        <v>-1.7912899125711458E-2</v>
      </c>
      <c r="YZ142" s="78">
        <f ca="1"/>
        <v>2.7606981172038497E-2</v>
      </c>
      <c r="ZA142" s="78">
        <f ca="1"/>
        <v>-1.7961060321952282E-2</v>
      </c>
      <c r="ZB142" s="78">
        <f ca="1"/>
        <v>2.9591724146152729E-2</v>
      </c>
      <c r="ZC142" s="78">
        <f ca="1"/>
        <v>-1.9728536387013308E-2</v>
      </c>
      <c r="ZD142" s="78">
        <f ca="1"/>
        <v>2.7720857108557498E-2</v>
      </c>
      <c r="ZE142" s="78">
        <f ca="1"/>
        <v>2.9355408913057365E-2</v>
      </c>
      <c r="ZF142" s="78">
        <f ca="1"/>
        <v>2.8916073137139155E-2</v>
      </c>
      <c r="ZG142" s="78">
        <f ca="1"/>
        <v>-1.9003210852135487E-2</v>
      </c>
      <c r="ZH142" s="78">
        <f ca="1"/>
        <v>2.977113172565745E-2</v>
      </c>
      <c r="ZI142" s="78">
        <f ca="1"/>
        <v>-1.970230066489613E-2</v>
      </c>
      <c r="ZJ142" s="78">
        <f ca="1"/>
        <v>-1.4475451571764957E-2</v>
      </c>
      <c r="ZK142" s="78">
        <f ca="1"/>
        <v>-1.4960437462794886E-2</v>
      </c>
      <c r="ZL142" s="78">
        <f ca="1"/>
        <v>2.9514393972853329E-2</v>
      </c>
      <c r="ZM142" s="78">
        <f ca="1"/>
        <v>2.8647097067814504E-2</v>
      </c>
      <c r="ZN142" s="78">
        <f ca="1"/>
        <v>2.7818813879451072E-2</v>
      </c>
      <c r="ZO142" s="78">
        <f ca="1"/>
        <v>-1.8115285775845626E-2</v>
      </c>
      <c r="ZP142" s="78">
        <f ca="1"/>
        <v>-1.5819916150228805E-2</v>
      </c>
      <c r="ZQ142" s="78">
        <f ca="1"/>
        <v>2.9530979963726507E-2</v>
      </c>
      <c r="ZR142" s="78">
        <f ca="1"/>
        <v>2.8183456529706913E-2</v>
      </c>
      <c r="ZS142" s="78">
        <f ca="1"/>
        <v>2.9279380061077137E-2</v>
      </c>
      <c r="ZT142" s="78">
        <f ca="1"/>
        <v>-1.5329439024992252E-2</v>
      </c>
      <c r="ZU142" s="78">
        <f ca="1"/>
        <v>2.9150059903076196E-2</v>
      </c>
      <c r="ZV142" s="78">
        <f ca="1"/>
        <v>-1.979773304426783E-2</v>
      </c>
      <c r="ZW142" s="78">
        <f ca="1"/>
        <v>3.0127365724838606E-2</v>
      </c>
      <c r="ZX142" s="78">
        <f ca="1"/>
        <v>-1.9540516911034284E-2</v>
      </c>
      <c r="ZY142" s="78">
        <f ca="1"/>
        <v>2.994752734477301E-2</v>
      </c>
      <c r="ZZ142" s="78">
        <f ca="1"/>
        <v>-1.8887033988334367E-2</v>
      </c>
      <c r="AAA142" s="78">
        <f ca="1"/>
        <v>2.8453556887176046E-2</v>
      </c>
      <c r="AAB142" s="78">
        <f ca="1"/>
        <v>2.9554883263971588E-2</v>
      </c>
      <c r="AAC142" s="78">
        <f ca="1"/>
        <v>3.0949254261928016E-2</v>
      </c>
      <c r="AAD142" s="78">
        <f ca="1"/>
        <v>2.7209735184176017E-2</v>
      </c>
      <c r="AAE142" s="78">
        <f ca="1"/>
        <v>-1.534163932771275E-2</v>
      </c>
      <c r="AAF142" s="78">
        <f ca="1"/>
        <v>-1.4572911804470113E-2</v>
      </c>
      <c r="AAG142" s="78">
        <f ca="1"/>
        <v>2.9923111501957256E-2</v>
      </c>
      <c r="AAH142" s="78">
        <f ca="1"/>
        <v>2.8942073448762526E-2</v>
      </c>
      <c r="AAI142" s="78">
        <f ca="1"/>
        <v>-1.838765984054503E-2</v>
      </c>
      <c r="AAJ142" s="78">
        <f ca="1"/>
        <v>2.7277165968593569E-2</v>
      </c>
      <c r="AAK142" s="78">
        <f ca="1"/>
        <v>2.8942818598370727E-2</v>
      </c>
      <c r="AAL142" s="78">
        <f ca="1"/>
        <v>-1.8262637081487579E-2</v>
      </c>
      <c r="AAM142" s="78">
        <f ca="1"/>
        <v>-1.4962379547829028E-2</v>
      </c>
      <c r="AAN142" s="78">
        <f ca="1"/>
        <v>2.8197729666412843E-2</v>
      </c>
      <c r="AAO142" s="78">
        <f ca="1"/>
        <v>-1.9640165338450734E-2</v>
      </c>
      <c r="AAP142" s="78">
        <f ca="1"/>
        <v>-1.7877798875319883E-2</v>
      </c>
      <c r="AAQ142" s="78">
        <f ca="1"/>
        <v>2.9813400822624798E-2</v>
      </c>
      <c r="AAR142" s="78">
        <f ca="1"/>
        <v>2.7429739395096013E-2</v>
      </c>
      <c r="AAS142" s="78">
        <f ca="1"/>
        <v>-1.7282288666619735E-2</v>
      </c>
      <c r="AAT142" s="78">
        <f ca="1"/>
        <v>-1.4702153834786067E-2</v>
      </c>
      <c r="AAU142" s="78">
        <f ca="1"/>
        <v>-1.4904936852687144E-2</v>
      </c>
      <c r="AAV142" s="78">
        <f ca="1"/>
        <v>2.9740970875722222E-2</v>
      </c>
      <c r="AAW142" s="78">
        <f ca="1"/>
        <v>-1.5220172879629033E-2</v>
      </c>
      <c r="AAX142" s="78">
        <f ca="1"/>
        <v>-1.4474427049525286E-2</v>
      </c>
      <c r="AAY142" s="78">
        <f ca="1"/>
        <v>-1.9744308681053601E-2</v>
      </c>
      <c r="AAZ142" s="78">
        <f ca="1"/>
        <v>-1.4527747479712588E-2</v>
      </c>
      <c r="ABA142" s="78">
        <f ca="1"/>
        <v>-1.943108177679332E-2</v>
      </c>
      <c r="ABB142" s="78">
        <f ca="1"/>
        <v>-1.8843906117752541E-2</v>
      </c>
      <c r="ABC142" s="78">
        <f ca="1"/>
        <v>2.9852806075915388E-2</v>
      </c>
      <c r="ABD142" s="78">
        <f ca="1"/>
        <v>-1.9212266313232688E-2</v>
      </c>
      <c r="ABE142" s="78">
        <f ca="1"/>
        <v>2.9606472225610986E-2</v>
      </c>
      <c r="ABF142" s="78">
        <f ca="1"/>
        <v>3.0753957465534193E-2</v>
      </c>
      <c r="ABG142" s="78">
        <f ca="1"/>
        <v>-1.512074471499154E-2</v>
      </c>
      <c r="ABH142" s="78">
        <f ca="1"/>
        <v>-1.9685371919902907E-2</v>
      </c>
      <c r="ABI142" s="78">
        <f ca="1"/>
        <v>2.9751787452542519E-2</v>
      </c>
      <c r="ABJ142" s="78">
        <f ca="1"/>
        <v>2.9681330230951031E-2</v>
      </c>
      <c r="ABK142" s="78">
        <f ca="1"/>
        <v>-1.9020518292197881E-2</v>
      </c>
      <c r="ABL142" s="78">
        <f ca="1"/>
        <v>-1.9771708175070183E-2</v>
      </c>
      <c r="ABM142" s="78">
        <f ca="1"/>
        <v>-1.7203326318195357E-2</v>
      </c>
      <c r="ABN142" s="78">
        <f ca="1"/>
        <v>-1.6908074399067219E-2</v>
      </c>
      <c r="ABO142" s="78">
        <f ca="1"/>
        <v>3.0298130105569931E-2</v>
      </c>
      <c r="ABP142" s="78">
        <f ca="1"/>
        <v>-1.6719101155938634E-2</v>
      </c>
      <c r="ABQ142" s="78">
        <f ca="1"/>
        <v>2.8052781352582233E-2</v>
      </c>
      <c r="ABR142" s="78">
        <f ca="1"/>
        <v>2.8110187378746657E-2</v>
      </c>
      <c r="ABS142" s="78">
        <f ca="1"/>
        <v>-1.6640740379452523E-2</v>
      </c>
      <c r="ABT142" s="78">
        <f ca="1"/>
        <v>-1.676105898946002E-2</v>
      </c>
      <c r="ABU142" s="78">
        <f ca="1"/>
        <v>-1.9732735909569234E-2</v>
      </c>
      <c r="ABV142" s="78">
        <f ca="1"/>
        <v>-1.939503371548891E-2</v>
      </c>
      <c r="ABW142" s="78">
        <f ca="1"/>
        <v>2.7866072006876345E-2</v>
      </c>
      <c r="ABX142" s="78">
        <f ca="1"/>
        <v>-1.7619094203147202E-2</v>
      </c>
      <c r="ABY142" s="78">
        <f ca="1"/>
        <v>-1.6101510419503414E-2</v>
      </c>
      <c r="ABZ142" s="78">
        <f ca="1"/>
        <v>-1.5989824064658837E-2</v>
      </c>
      <c r="ACA142" s="78">
        <f ca="1"/>
        <v>-1.984560665435561E-2</v>
      </c>
      <c r="ACB142" s="78">
        <f ca="1"/>
        <v>2.9266685576267496E-2</v>
      </c>
      <c r="ACC142" s="78">
        <f ca="1"/>
        <v>-1.9519334947469158E-2</v>
      </c>
      <c r="ACD142" s="78">
        <f ca="1"/>
        <v>-1.8495669163599918E-2</v>
      </c>
      <c r="ACE142" s="78">
        <f ca="1"/>
        <v>-1.7820110257809437E-2</v>
      </c>
      <c r="ACF142" s="78">
        <f ca="1"/>
        <v>3.0944375633991109E-2</v>
      </c>
      <c r="ACG142" s="78">
        <f ca="1"/>
        <v>-1.4477286680321472E-2</v>
      </c>
      <c r="ACH142" s="78">
        <f ca="1"/>
        <v>2.9954905550352427E-2</v>
      </c>
      <c r="ACI142" s="78">
        <f ca="1"/>
        <v>-1.7160813703344293E-2</v>
      </c>
      <c r="ACJ142" s="78">
        <f ca="1"/>
        <v>-1.5737524930705377E-2</v>
      </c>
      <c r="ACK142" s="78">
        <f ca="1"/>
        <v>-1.711906423774899E-2</v>
      </c>
      <c r="ACL142" s="78">
        <f ca="1"/>
        <v>3.0597923782347158E-2</v>
      </c>
      <c r="ACM142" s="78">
        <f ca="1"/>
        <v>2.9967567813636176E-2</v>
      </c>
      <c r="ACN142" s="78">
        <f ca="1"/>
        <v>3.0165940514650616E-2</v>
      </c>
      <c r="ACO142" s="78">
        <f ca="1"/>
        <v>-1.6048069515995588E-2</v>
      </c>
      <c r="ACP142" s="78">
        <f ca="1"/>
        <v>3.0458222460538441E-2</v>
      </c>
      <c r="ACQ142" s="78">
        <f ca="1"/>
        <v>2.7281713054429804E-2</v>
      </c>
      <c r="ACR142" s="78">
        <f ca="1"/>
        <v>2.9879760870613958E-2</v>
      </c>
      <c r="ACS142" s="78">
        <f ca="1"/>
        <v>2.9003700135444861E-2</v>
      </c>
      <c r="ACT142" s="78">
        <f ca="1"/>
        <v>2.8056694357965484E-2</v>
      </c>
      <c r="ACU142" s="78">
        <f ca="1"/>
        <v>-1.8023317636963639E-2</v>
      </c>
      <c r="ACV142" s="78">
        <f ca="1"/>
        <v>-1.8108193467035551E-2</v>
      </c>
      <c r="ACW142" s="78">
        <f ca="1"/>
        <v>-1.8348322769664027E-2</v>
      </c>
      <c r="ACX142" s="78">
        <f ca="1"/>
        <v>2.9113540988933262E-2</v>
      </c>
      <c r="ACY142" s="78">
        <f ca="1"/>
        <v>-1.6594317807766951E-2</v>
      </c>
      <c r="ACZ142" s="78">
        <f ca="1"/>
        <v>2.735394702341528E-2</v>
      </c>
      <c r="ADA142" s="78">
        <f ca="1"/>
        <v>-1.8180312491201306E-2</v>
      </c>
      <c r="ADB142" s="78">
        <f ca="1"/>
        <v>2.8322403807367075E-2</v>
      </c>
      <c r="ADC142" s="78">
        <f ca="1"/>
        <v>-1.7688990032257323E-2</v>
      </c>
      <c r="ADD142" s="78">
        <f ca="1"/>
        <v>-1.7796962622696966E-2</v>
      </c>
      <c r="ADE142" s="78">
        <f ca="1"/>
        <v>2.9663353752406384E-2</v>
      </c>
      <c r="ADF142" s="78">
        <f ca="1"/>
        <v>-1.776898040087915E-2</v>
      </c>
      <c r="ADG142" s="78">
        <f ca="1"/>
        <v>2.9328257000726676E-2</v>
      </c>
      <c r="ADH142" s="78">
        <f ca="1"/>
        <v>2.8201291284899552E-2</v>
      </c>
      <c r="ADI142" s="78">
        <f ca="1"/>
        <v>2.7582673621503191E-2</v>
      </c>
      <c r="ADJ142" s="78">
        <f ca="1"/>
        <v>-1.709152471966378E-2</v>
      </c>
      <c r="ADK142" s="78">
        <f ca="1"/>
        <v>2.842052921861566E-2</v>
      </c>
      <c r="ADL142" s="78">
        <f ca="1"/>
        <v>2.8843316579007277E-2</v>
      </c>
      <c r="ADM142" s="78">
        <f ca="1"/>
        <v>3.0640714311207986E-2</v>
      </c>
      <c r="ADN142" s="78">
        <f ca="1"/>
        <v>2.8746223281701892E-2</v>
      </c>
      <c r="ADO142" s="78">
        <f ca="1"/>
        <v>-1.4330675518234717E-2</v>
      </c>
      <c r="ADP142" s="78">
        <f ca="1"/>
        <v>3.0355154330925463E-2</v>
      </c>
      <c r="ADQ142" s="78">
        <f ca="1"/>
        <v>-1.9233664164075511E-2</v>
      </c>
      <c r="ADR142" s="78">
        <f ca="1"/>
        <v>2.984822839622206E-2</v>
      </c>
      <c r="ADS142" s="78">
        <f ca="1"/>
        <v>3.0313670079545739E-2</v>
      </c>
      <c r="ADT142" s="78">
        <f ca="1"/>
        <v>3.10638278370188E-2</v>
      </c>
      <c r="ADU142" s="78">
        <f ca="1"/>
        <v>-1.9373384913714545E-2</v>
      </c>
      <c r="ADV142" s="78">
        <f ca="1"/>
        <v>2.8048009670804407E-2</v>
      </c>
      <c r="ADW142" s="78">
        <f ca="1"/>
        <v>-1.9827303447866023E-2</v>
      </c>
      <c r="ADX142" s="78">
        <f ca="1"/>
        <v>2.7392591187069888E-2</v>
      </c>
      <c r="ADY142" s="78">
        <f ca="1"/>
        <v>-1.7318346509745095E-2</v>
      </c>
      <c r="ADZ142" s="78">
        <f ca="1"/>
        <v>-1.967621715835647E-2</v>
      </c>
      <c r="AEA142" s="78">
        <f ca="1"/>
        <v>-1.7348042436268789E-2</v>
      </c>
      <c r="AEB142" s="78">
        <f ca="1"/>
        <v>2.7322791234001963E-2</v>
      </c>
      <c r="AEC142" s="78">
        <f ca="1"/>
        <v>-1.952594716300781E-2</v>
      </c>
      <c r="AED142" s="78">
        <f ca="1"/>
        <v>2.8529573798373606E-2</v>
      </c>
      <c r="AEE142" s="78">
        <f ca="1"/>
        <v>-1.8854384695543715E-2</v>
      </c>
      <c r="AEF142" s="78">
        <f ca="1"/>
        <v>-1.7504455416810338E-2</v>
      </c>
      <c r="AEG142" s="78">
        <f ca="1"/>
        <v>3.0856747939668649E-2</v>
      </c>
      <c r="AEH142" s="78">
        <f ca="1"/>
        <v>2.7748514664686599E-2</v>
      </c>
      <c r="AEI142" s="78">
        <f ca="1"/>
        <v>-1.9834836464120403E-2</v>
      </c>
      <c r="AEJ142" s="78">
        <f ca="1"/>
        <v>3.0407536467669471E-2</v>
      </c>
      <c r="AEK142" s="78">
        <f ca="1"/>
        <v>2.8008886359881364E-2</v>
      </c>
      <c r="AEL142" s="78">
        <f ca="1"/>
        <v>-1.5613705363420459E-2</v>
      </c>
      <c r="AEM142" s="78">
        <f ca="1"/>
        <v>-1.6179381046726497E-2</v>
      </c>
      <c r="AEN142" s="78">
        <f ca="1"/>
        <v>-1.4910225351906491E-2</v>
      </c>
      <c r="AEO142" s="78">
        <f ca="1"/>
        <v>-1.7228577039227255E-2</v>
      </c>
      <c r="AEP142" s="78">
        <f ca="1"/>
        <v>-1.6977239427375945E-2</v>
      </c>
      <c r="AEQ142" s="78">
        <f ca="1"/>
        <v>3.0791370254328262E-2</v>
      </c>
      <c r="AER142" s="78">
        <f ca="1"/>
        <v>-1.9753848294032855E-2</v>
      </c>
      <c r="AES142" s="78">
        <f ca="1"/>
        <v>2.8974409210577513E-2</v>
      </c>
      <c r="AET142" s="78">
        <f ca="1"/>
        <v>-1.7802708744833702E-2</v>
      </c>
      <c r="AEU142" s="78">
        <f ca="1"/>
        <v>-1.5488334342921458E-2</v>
      </c>
      <c r="AEV142" s="78">
        <f ca="1"/>
        <v>2.7553373541321716E-2</v>
      </c>
      <c r="AEW142" s="78">
        <f ca="1"/>
        <v>2.7733782514276925E-2</v>
      </c>
      <c r="AEX142" s="78">
        <f ca="1"/>
        <v>-1.428816004060663E-2</v>
      </c>
      <c r="AEY142" s="78">
        <f ca="1"/>
        <v>2.9665767211414132E-2</v>
      </c>
      <c r="AEZ142" s="78">
        <f ca="1"/>
        <v>-1.9130624611221121E-2</v>
      </c>
      <c r="AFA142" s="78">
        <f ca="1"/>
        <v>2.8541998038984624E-2</v>
      </c>
      <c r="AFB142" s="78">
        <f ca="1"/>
        <v>2.8001581867742001E-2</v>
      </c>
      <c r="AFC142" s="78">
        <f ca="1"/>
        <v>-1.5338094491636084E-2</v>
      </c>
      <c r="AFD142" s="78">
        <f ca="1"/>
        <v>2.9751434637595799E-2</v>
      </c>
      <c r="AFE142" s="78">
        <f ca="1"/>
        <v>2.858592095932521E-2</v>
      </c>
      <c r="AFF142" s="78">
        <f ca="1"/>
        <v>-1.9613011219373651E-2</v>
      </c>
      <c r="AFG142" s="78">
        <f ca="1"/>
        <v>-1.67727153157913E-2</v>
      </c>
      <c r="AFH142" s="78">
        <f ca="1"/>
        <v>2.8539125320006686E-2</v>
      </c>
      <c r="AFI142" s="78">
        <f ca="1"/>
        <v>3.0026561185515371E-2</v>
      </c>
      <c r="AFJ142" s="78">
        <f ca="1"/>
        <v>2.8120277310290619E-2</v>
      </c>
      <c r="AFK142" s="78">
        <f ca="1"/>
        <v>2.8281265596800831E-2</v>
      </c>
      <c r="AFL142" s="78">
        <f ca="1"/>
        <v>2.7254011431348629E-2</v>
      </c>
      <c r="AFM142" s="78">
        <f ca="1"/>
        <v>-1.4090332600712116E-2</v>
      </c>
      <c r="AFN142" s="78">
        <f ca="1"/>
        <v>2.942848676410877E-2</v>
      </c>
      <c r="AFO142" s="78">
        <f ca="1"/>
        <v>-1.9138116623148835E-2</v>
      </c>
      <c r="AFP142" s="78">
        <f ca="1"/>
        <v>-1.9362355015297126E-2</v>
      </c>
      <c r="AFQ142" s="78">
        <f ca="1"/>
        <v>3.0765920982318191E-2</v>
      </c>
      <c r="AFR142" s="78">
        <f ca="1"/>
        <v>2.8932107895381851E-2</v>
      </c>
      <c r="AFS142" s="78">
        <f ca="1"/>
        <v>-1.7069767576170024E-2</v>
      </c>
      <c r="AFT142" s="78">
        <f ca="1"/>
        <v>-1.4722251238426326E-2</v>
      </c>
      <c r="AFU142" s="78">
        <f ca="1"/>
        <v>-1.6360584268697333E-2</v>
      </c>
      <c r="AFV142" s="78">
        <f ca="1"/>
        <v>-1.981378720721233E-2</v>
      </c>
      <c r="AFW142" s="78">
        <f ca="1"/>
        <v>2.9220162094934457E-2</v>
      </c>
      <c r="AFX142" s="78">
        <f ca="1"/>
        <v>-1.8251052518480401E-2</v>
      </c>
      <c r="AFY142" s="78">
        <f ca="1"/>
        <v>2.82331718723592E-2</v>
      </c>
      <c r="AFZ142" s="78">
        <f ca="1"/>
        <v>3.0621114559744152E-2</v>
      </c>
      <c r="AGA142" s="78">
        <f ca="1"/>
        <v>2.707505342408674E-2</v>
      </c>
      <c r="AGB142" s="78">
        <f ca="1"/>
        <v>-1.9599489209537344E-2</v>
      </c>
      <c r="AGC142" s="78">
        <f ca="1"/>
        <v>-1.8508713768448287E-2</v>
      </c>
      <c r="AGD142" s="78">
        <f ca="1"/>
        <v>2.8745449482251328E-2</v>
      </c>
      <c r="AGE142" s="78">
        <f ca="1"/>
        <v>-1.8351718089299453E-2</v>
      </c>
      <c r="AGF142" s="78">
        <f ca="1"/>
        <v>-1.4843639332791224E-2</v>
      </c>
      <c r="AGG142" s="78">
        <f ca="1"/>
        <v>2.9226710804751917E-2</v>
      </c>
      <c r="AGH142" s="78">
        <f ca="1"/>
        <v>2.8427277943533814E-2</v>
      </c>
      <c r="AGI142" s="78">
        <f ca="1"/>
        <v>-1.4999099636439077E-2</v>
      </c>
      <c r="AGJ142" s="78">
        <f ca="1"/>
        <v>2.8652188259493047E-2</v>
      </c>
      <c r="AGK142" s="78">
        <f ca="1"/>
        <v>-1.4197167274340261E-2</v>
      </c>
      <c r="AGL142" s="78">
        <f ca="1"/>
        <v>-1.530865145769281E-2</v>
      </c>
      <c r="AGM142" s="78">
        <f ca="1"/>
        <v>2.725143684404889E-2</v>
      </c>
      <c r="AGN142" s="78">
        <f ca="1"/>
        <v>-1.5620289182355798E-2</v>
      </c>
      <c r="AGO142" s="78">
        <f ca="1"/>
        <v>-1.6394086537752262E-2</v>
      </c>
      <c r="AGP142" s="78">
        <f ca="1"/>
        <v>2.8307991845522976E-2</v>
      </c>
      <c r="AGQ142" s="78">
        <f ca="1"/>
        <v>-1.8429896791274235E-2</v>
      </c>
      <c r="AGR142" s="78">
        <f ca="1"/>
        <v>2.9376246425019296E-2</v>
      </c>
      <c r="AGS142" s="78">
        <f ca="1"/>
        <v>-1.7648528570509039E-2</v>
      </c>
      <c r="AGT142" s="78">
        <f ca="1"/>
        <v>2.9491940501556041E-2</v>
      </c>
      <c r="AGU142" s="78">
        <f ca="1"/>
        <v>-1.9789683943876028E-2</v>
      </c>
      <c r="AGV142" s="78">
        <f ca="1"/>
        <v>2.7479405182998132E-2</v>
      </c>
      <c r="AGW142" s="78">
        <f ca="1"/>
        <v>2.7713834966292969E-2</v>
      </c>
      <c r="AGX142" s="78">
        <f ca="1"/>
        <v>-1.9718663839519965E-2</v>
      </c>
      <c r="AGY142" s="78">
        <f ca="1"/>
        <v>2.9962608565376251E-2</v>
      </c>
      <c r="AGZ142" s="78">
        <f ca="1"/>
        <v>-1.5520082467527115E-2</v>
      </c>
      <c r="AHA142" s="78">
        <f ca="1"/>
        <v>3.0463905608957037E-2</v>
      </c>
      <c r="AHB142" s="78">
        <f ca="1"/>
        <v>2.9879311107514881E-2</v>
      </c>
      <c r="AHC142" s="78">
        <f ca="1"/>
        <v>3.0726187281283127E-2</v>
      </c>
      <c r="AHD142" s="78">
        <f ca="1"/>
        <v>2.7777566645231982E-2</v>
      </c>
      <c r="AHE142" s="78">
        <f ca="1"/>
        <v>-1.7159257252026217E-2</v>
      </c>
      <c r="AHF142" s="78">
        <f ca="1"/>
        <v>-1.5755440719723502E-2</v>
      </c>
      <c r="AHG142" s="78">
        <f ca="1"/>
        <v>-1.6932534070100931E-2</v>
      </c>
      <c r="AHH142" s="78">
        <f ca="1"/>
        <v>-1.4067143297764949E-2</v>
      </c>
      <c r="AHI142" s="78">
        <f ca="1"/>
        <v>3.0132711042651531E-2</v>
      </c>
      <c r="AHJ142" s="78">
        <f ca="1"/>
        <v>-1.757095288665628E-2</v>
      </c>
      <c r="AHK142" s="78">
        <f ca="1"/>
        <v>-1.7805052990824938E-2</v>
      </c>
      <c r="AHL142" s="78">
        <f ca="1"/>
        <v>2.9217868048939812E-2</v>
      </c>
      <c r="AHM142" s="78">
        <f ca="1"/>
        <v>2.820122467066398E-2</v>
      </c>
      <c r="AHN142" s="78">
        <f ca="1"/>
        <v>-1.9444425444240281E-2</v>
      </c>
      <c r="AHO142" s="78">
        <f ca="1"/>
        <v>-1.5707586042957019E-2</v>
      </c>
      <c r="AHP142" s="78">
        <f ca="1"/>
        <v>-1.5803807490896341E-2</v>
      </c>
      <c r="AHQ142" s="78">
        <f ca="1"/>
        <v>2.9137150220230335E-2</v>
      </c>
      <c r="AHR142" s="78">
        <f ca="1"/>
        <v>-1.6403121586258673E-2</v>
      </c>
      <c r="AHS142" s="78">
        <f ca="1"/>
        <v>-1.900927929513389E-2</v>
      </c>
      <c r="AHT142" s="78">
        <f ca="1"/>
        <v>-1.5660797863733974E-2</v>
      </c>
      <c r="AHU142" s="78">
        <f ca="1"/>
        <v>3.0608014326800818E-2</v>
      </c>
      <c r="AHV142" s="78">
        <f ca="1"/>
        <v>-1.4481252850770659E-2</v>
      </c>
      <c r="AHW142" s="78">
        <f ca="1"/>
        <v>-1.9341990665116646E-2</v>
      </c>
      <c r="AHX142" s="78">
        <f ca="1"/>
        <v>-1.9817346907865598E-2</v>
      </c>
      <c r="AHY142" s="78">
        <f ca="1"/>
        <v>2.9835447820270172E-2</v>
      </c>
      <c r="AHZ142" s="78">
        <f ca="1"/>
        <v>-1.5303482216644813E-2</v>
      </c>
      <c r="AIA142" s="78">
        <f ca="1"/>
        <v>-1.9539029497508742E-2</v>
      </c>
      <c r="AIB142" s="78">
        <f ca="1"/>
        <v>3.0367770733729992E-2</v>
      </c>
      <c r="AIC142" s="78">
        <f ca="1"/>
        <v>2.744651850406599E-2</v>
      </c>
      <c r="AID142" s="78">
        <f ca="1"/>
        <v>-1.4876496178238057E-2</v>
      </c>
      <c r="AIE142" s="78">
        <f ca="1"/>
        <v>3.0736497138625168E-2</v>
      </c>
      <c r="AIF142" s="78">
        <f ca="1"/>
        <v>-1.7703575467462245E-2</v>
      </c>
      <c r="AIG142" s="78">
        <f ca="1"/>
        <v>2.9555957108120066E-2</v>
      </c>
      <c r="AIH142" s="78">
        <f ca="1"/>
        <v>-1.8366589294702331E-2</v>
      </c>
      <c r="AII142" s="78">
        <f ca="1"/>
        <v>-1.9716240686144079E-2</v>
      </c>
      <c r="AIJ142" s="78">
        <f ca="1"/>
        <v>2.822705855027435E-2</v>
      </c>
      <c r="AIK142" s="78">
        <f ca="1"/>
        <v>-1.757407030302156E-2</v>
      </c>
      <c r="AIL142" s="78">
        <f ca="1"/>
        <v>-1.5556133753823033E-2</v>
      </c>
      <c r="AIM142" s="78">
        <f ca="1"/>
        <v>-1.7697241012421004E-2</v>
      </c>
      <c r="AIN142" s="78">
        <f ca="1"/>
        <v>2.9492575788155614E-2</v>
      </c>
      <c r="AIO142" s="78">
        <f ca="1"/>
        <v>2.7747117647132703E-2</v>
      </c>
      <c r="AIP142" s="78">
        <f ca="1"/>
        <v>2.7931406884361319E-2</v>
      </c>
      <c r="AIQ142" s="78">
        <f ca="1"/>
        <v>2.9385092289538308E-2</v>
      </c>
      <c r="AIR142" s="78">
        <f ca="1"/>
        <v>-1.9320418974667224E-2</v>
      </c>
      <c r="AIS142" s="78">
        <f ca="1"/>
        <v>-1.7089820011360852E-2</v>
      </c>
      <c r="AIT142" s="78">
        <f ca="1"/>
        <v>-1.5082263798536361E-2</v>
      </c>
      <c r="AIU142" s="78">
        <f ca="1"/>
        <v>2.9240305300867662E-2</v>
      </c>
      <c r="AIV142" s="78">
        <f ca="1"/>
        <v>2.8684017731848331E-2</v>
      </c>
      <c r="AIW142" s="78">
        <f ca="1"/>
        <v>-1.646684886333304E-2</v>
      </c>
      <c r="AIX142" s="78">
        <f ca="1"/>
        <v>2.9105367682188663E-2</v>
      </c>
      <c r="AIY142" s="78">
        <f ca="1"/>
        <v>-1.5717693536215716E-2</v>
      </c>
      <c r="AIZ142" s="78">
        <f ca="1"/>
        <v>-1.813898756791683E-2</v>
      </c>
      <c r="AJA142" s="78">
        <f ca="1"/>
        <v>2.8482041707075315E-2</v>
      </c>
      <c r="AJB142" s="78">
        <f ca="1"/>
        <v>-1.7663776285829158E-2</v>
      </c>
      <c r="AJC142" s="78">
        <f ca="1"/>
        <v>2.7148509416390822E-2</v>
      </c>
      <c r="AJD142" s="78">
        <f ca="1"/>
        <v>2.7242806145434194E-2</v>
      </c>
      <c r="AJE142" s="78">
        <f ca="1"/>
        <v>-1.4762478289241628E-2</v>
      </c>
      <c r="AJF142" s="78">
        <f ca="1"/>
        <v>-1.7204945581911036E-2</v>
      </c>
      <c r="AJG142" s="78">
        <f ca="1"/>
        <v>2.9950630758201535E-2</v>
      </c>
      <c r="AJH142" s="78">
        <f ca="1"/>
        <v>3.0293110785762838E-2</v>
      </c>
      <c r="AJI142" s="78">
        <f ca="1"/>
        <v>-1.9356046974447368E-2</v>
      </c>
      <c r="AJJ142" s="78">
        <f ca="1"/>
        <v>-1.7912948763946449E-2</v>
      </c>
      <c r="AJK142" s="78">
        <f ca="1"/>
        <v>2.772052908194304E-2</v>
      </c>
      <c r="AJL142" s="78">
        <f ca="1"/>
        <v>-1.5940341440024541E-2</v>
      </c>
      <c r="AJM142" s="78">
        <f ca="1"/>
        <v>2.8108643556825828E-2</v>
      </c>
      <c r="AJN142" s="78">
        <f ca="1"/>
        <v>-1.8468245228210951E-2</v>
      </c>
      <c r="AJO142" s="78">
        <f ca="1"/>
        <v>2.9058834680798274E-2</v>
      </c>
      <c r="AJP142" s="78">
        <f ca="1"/>
        <v>2.7956505067853452E-2</v>
      </c>
      <c r="AJQ142" s="78">
        <f ca="1"/>
        <v>-1.6185578492373884E-2</v>
      </c>
      <c r="AJR142" s="78">
        <f ca="1"/>
        <v>-1.8796134908314648E-2</v>
      </c>
      <c r="AJS142" s="78">
        <f ca="1"/>
        <v>-1.5665154926946361E-2</v>
      </c>
      <c r="AJT142" s="78">
        <f ca="1"/>
        <v>2.9926694320860897E-2</v>
      </c>
      <c r="AJU142" s="78">
        <f ca="1"/>
        <v>2.8947367448002755E-2</v>
      </c>
      <c r="AJV142" s="75"/>
      <c r="AJW142" s="80">
        <f ca="1">YH142*IF(MR88&lt;0,0,1)</f>
        <v>2.899216357093341E-2</v>
      </c>
      <c r="AJX142" s="78">
        <f ca="1">YI142*IF(MS88&lt;0,0,1)</f>
        <v>-1.4926622548567914E-2</v>
      </c>
      <c r="AJY142" s="78">
        <f ca="1">YJ142*IF(MT88&lt;0,0,1)</f>
        <v>2.7633262487042478E-2</v>
      </c>
      <c r="AJZ142" s="78">
        <f ca="1">YK142*IF(MU88&lt;0,0,1)</f>
        <v>-1.4784759437794547E-2</v>
      </c>
      <c r="AKA142" s="78">
        <f ca="1">YL142*IF(MV88&lt;0,0,1)</f>
        <v>2.9137701210609709E-2</v>
      </c>
      <c r="AKB142" s="78">
        <f ca="1">YM142*IF(MW88&lt;0,0,1)</f>
        <v>2.7742991521084663E-2</v>
      </c>
      <c r="AKC142" s="78">
        <f ca="1">YN142*IF(MX88&lt;0,0,1)</f>
        <v>2.7288123064077414E-2</v>
      </c>
      <c r="AKD142" s="78">
        <f ca="1">YO142*IF(MY88&lt;0,0,1)</f>
        <v>-1.8172819412095129E-2</v>
      </c>
      <c r="AKE142" s="78">
        <f ca="1">YP142*IF(MZ88&lt;0,0,1)</f>
        <v>2.8243619346476317E-2</v>
      </c>
      <c r="AKF142" s="78">
        <f ca="1">YQ142*IF(NA88&lt;0,0,1)</f>
        <v>-1.5699125908503888E-2</v>
      </c>
      <c r="AKG142" s="78">
        <f ca="1">YR142*IF(NB88&lt;0,0,1)</f>
        <v>2.8652695655432017E-2</v>
      </c>
      <c r="AKH142" s="78">
        <f ca="1">YS142*IF(NC88&lt;0,0,1)</f>
        <v>-1.8477099671962722E-2</v>
      </c>
      <c r="AKI142" s="78">
        <f ca="1">YT142*IF(ND88&lt;0,0,1)</f>
        <v>-1.6782194499641283E-2</v>
      </c>
      <c r="AKJ142" s="78">
        <f ca="1">YU142*IF(NE88&lt;0,0,1)</f>
        <v>3.020299031879926E-2</v>
      </c>
      <c r="AKK142" s="78">
        <f ca="1">YV142*IF(NF88&lt;0,0,1)</f>
        <v>-1.7329466996120743E-2</v>
      </c>
      <c r="AKL142" s="78">
        <f ca="1">YW142*IF(NG88&lt;0,0,1)</f>
        <v>-1.5966599923855809E-2</v>
      </c>
      <c r="AKM142" s="78">
        <f ca="1">YX142*IF(NH88&lt;0,0,1)</f>
        <v>2.894465530519879E-2</v>
      </c>
      <c r="AKN142" s="78">
        <f ca="1">YY142*IF(NI88&lt;0,0,1)</f>
        <v>-1.7912899125711458E-2</v>
      </c>
      <c r="AKO142" s="78">
        <f ca="1">YZ142*IF(NJ88&lt;0,0,1)</f>
        <v>2.7606981172038497E-2</v>
      </c>
      <c r="AKP142" s="78">
        <f ca="1">ZA142*IF(NK88&lt;0,0,1)</f>
        <v>-1.7961060321952282E-2</v>
      </c>
      <c r="AKQ142" s="78">
        <f ca="1">ZB142*IF(NL88&lt;0,0,1)</f>
        <v>2.9591724146152729E-2</v>
      </c>
      <c r="AKR142" s="78">
        <f ca="1">ZC142*IF(NM88&lt;0,0,1)</f>
        <v>-1.9728536387013308E-2</v>
      </c>
      <c r="AKS142" s="78">
        <f ca="1">ZD142*IF(NN88&lt;0,0,1)</f>
        <v>2.7720857108557498E-2</v>
      </c>
      <c r="AKT142" s="78">
        <f ca="1">ZE142*IF(NO88&lt;0,0,1)</f>
        <v>2.9355408913057365E-2</v>
      </c>
      <c r="AKU142" s="78">
        <f ca="1">ZF142*IF(NP88&lt;0,0,1)</f>
        <v>2.8916073137139155E-2</v>
      </c>
      <c r="AKV142" s="78">
        <f ca="1">ZG142*IF(NQ88&lt;0,0,1)</f>
        <v>-1.9003210852135487E-2</v>
      </c>
      <c r="AKW142" s="78">
        <f ca="1">ZH142*IF(NR88&lt;0,0,1)</f>
        <v>2.977113172565745E-2</v>
      </c>
      <c r="AKX142" s="78">
        <f ca="1">ZI142*IF(NS88&lt;0,0,1)</f>
        <v>-1.970230066489613E-2</v>
      </c>
      <c r="AKY142" s="78">
        <f ca="1">ZJ142*IF(NT88&lt;0,0,1)</f>
        <v>-1.4475451571764957E-2</v>
      </c>
      <c r="AKZ142" s="78">
        <f ca="1">ZK142*IF(NU88&lt;0,0,1)</f>
        <v>-1.4960437462794886E-2</v>
      </c>
      <c r="ALA142" s="78">
        <f ca="1">ZL142*IF(NV88&lt;0,0,1)</f>
        <v>2.9514393972853329E-2</v>
      </c>
      <c r="ALB142" s="78">
        <f ca="1">ZM142*IF(NW88&lt;0,0,1)</f>
        <v>2.8647097067814504E-2</v>
      </c>
      <c r="ALC142" s="78">
        <f ca="1">ZN142*IF(NX88&lt;0,0,1)</f>
        <v>2.7818813879451072E-2</v>
      </c>
      <c r="ALD142" s="78">
        <f ca="1">ZO142*IF(NY88&lt;0,0,1)</f>
        <v>-1.8115285775845626E-2</v>
      </c>
      <c r="ALE142" s="78">
        <f ca="1">ZP142*IF(NZ88&lt;0,0,1)</f>
        <v>-1.5819916150228805E-2</v>
      </c>
      <c r="ALF142" s="78">
        <f ca="1">ZQ142*IF(OA88&lt;0,0,1)</f>
        <v>2.9530979963726507E-2</v>
      </c>
      <c r="ALG142" s="78">
        <f ca="1">ZR142*IF(OB88&lt;0,0,1)</f>
        <v>2.8183456529706913E-2</v>
      </c>
      <c r="ALH142" s="78">
        <f ca="1">ZS142*IF(OC88&lt;0,0,1)</f>
        <v>2.9279380061077137E-2</v>
      </c>
      <c r="ALI142" s="78">
        <f ca="1">ZT142*IF(OD88&lt;0,0,1)</f>
        <v>-1.5329439024992252E-2</v>
      </c>
      <c r="ALJ142" s="78">
        <f ca="1">ZU142*IF(OE88&lt;0,0,1)</f>
        <v>2.9150059903076196E-2</v>
      </c>
      <c r="ALK142" s="78">
        <f ca="1">ZV142*IF(OF88&lt;0,0,1)</f>
        <v>-1.979773304426783E-2</v>
      </c>
      <c r="ALL142" s="78">
        <f ca="1">ZW142*IF(OG88&lt;0,0,1)</f>
        <v>3.0127365724838606E-2</v>
      </c>
      <c r="ALM142" s="78">
        <f ca="1">ZX142*IF(OH88&lt;0,0,1)</f>
        <v>-1.9540516911034284E-2</v>
      </c>
      <c r="ALN142" s="78">
        <f ca="1">ZY142*IF(OI88&lt;0,0,1)</f>
        <v>2.994752734477301E-2</v>
      </c>
      <c r="ALO142" s="78">
        <f ca="1">ZZ142*IF(OJ88&lt;0,0,1)</f>
        <v>-1.8887033988334367E-2</v>
      </c>
      <c r="ALP142" s="78">
        <f ca="1">AAA142*IF(OK88&lt;0,0,1)</f>
        <v>2.8453556887176046E-2</v>
      </c>
      <c r="ALQ142" s="78">
        <f ca="1">AAB142*IF(OL88&lt;0,0,1)</f>
        <v>2.9554883263971588E-2</v>
      </c>
      <c r="ALR142" s="78">
        <f ca="1">AAC142*IF(OM88&lt;0,0,1)</f>
        <v>3.0949254261928016E-2</v>
      </c>
      <c r="ALS142" s="78">
        <f ca="1">AAD142*IF(ON88&lt;0,0,1)</f>
        <v>2.7209735184176017E-2</v>
      </c>
      <c r="ALT142" s="78">
        <f ca="1">AAE142*IF(OO88&lt;0,0,1)</f>
        <v>-1.534163932771275E-2</v>
      </c>
      <c r="ALU142" s="78">
        <f ca="1">AAF142*IF(OP88&lt;0,0,1)</f>
        <v>-1.4572911804470113E-2</v>
      </c>
      <c r="ALV142" s="78">
        <f ca="1">AAG142*IF(OQ88&lt;0,0,1)</f>
        <v>2.9923111501957256E-2</v>
      </c>
      <c r="ALW142" s="78">
        <f ca="1">AAH142*IF(OR88&lt;0,0,1)</f>
        <v>2.8942073448762526E-2</v>
      </c>
      <c r="ALX142" s="78">
        <f ca="1">AAI142*IF(OS88&lt;0,0,1)</f>
        <v>-1.838765984054503E-2</v>
      </c>
      <c r="ALY142" s="78">
        <f ca="1">AAJ142*IF(OT88&lt;0,0,1)</f>
        <v>2.7277165968593569E-2</v>
      </c>
      <c r="ALZ142" s="78">
        <f ca="1">AAK142*IF(OU88&lt;0,0,1)</f>
        <v>2.8942818598370727E-2</v>
      </c>
      <c r="AMA142" s="78">
        <f ca="1">AAL142*IF(OV88&lt;0,0,1)</f>
        <v>-1.8262637081487579E-2</v>
      </c>
      <c r="AMB142" s="78">
        <f ca="1">AAM142*IF(OW88&lt;0,0,1)</f>
        <v>-1.4962379547829028E-2</v>
      </c>
      <c r="AMC142" s="78">
        <f ca="1">AAN142*IF(OX88&lt;0,0,1)</f>
        <v>2.8197729666412843E-2</v>
      </c>
      <c r="AMD142" s="78">
        <f ca="1">AAO142*IF(OY88&lt;0,0,1)</f>
        <v>-1.9640165338450734E-2</v>
      </c>
      <c r="AME142" s="78">
        <f ca="1">AAP142*IF(OZ88&lt;0,0,1)</f>
        <v>-1.7877798875319883E-2</v>
      </c>
      <c r="AMF142" s="78">
        <f ca="1">AAQ142*IF(PA88&lt;0,0,1)</f>
        <v>2.9813400822624798E-2</v>
      </c>
      <c r="AMG142" s="78">
        <f ca="1">AAR142*IF(PB88&lt;0,0,1)</f>
        <v>2.7429739395096013E-2</v>
      </c>
      <c r="AMH142" s="78">
        <f ca="1">AAS142*IF(PC88&lt;0,0,1)</f>
        <v>-1.7282288666619735E-2</v>
      </c>
      <c r="AMI142" s="78">
        <f ca="1">AAT142*IF(PD88&lt;0,0,1)</f>
        <v>-1.4702153834786067E-2</v>
      </c>
      <c r="AMJ142" s="78">
        <f ca="1">AAU142*IF(PE88&lt;0,0,1)</f>
        <v>-1.4904936852687144E-2</v>
      </c>
      <c r="AMK142" s="78">
        <f ca="1">AAV142*IF(PF88&lt;0,0,1)</f>
        <v>2.9740970875722222E-2</v>
      </c>
      <c r="AML142" s="78">
        <f ca="1">AAW142*IF(PG88&lt;0,0,1)</f>
        <v>-1.5220172879629033E-2</v>
      </c>
      <c r="AMM142" s="78">
        <f ca="1">AAX142*IF(PH88&lt;0,0,1)</f>
        <v>-1.4474427049525286E-2</v>
      </c>
      <c r="AMN142" s="78">
        <f ca="1">AAY142*IF(PI88&lt;0,0,1)</f>
        <v>-1.9744308681053601E-2</v>
      </c>
      <c r="AMO142" s="78">
        <f ca="1">AAZ142*IF(PJ88&lt;0,0,1)</f>
        <v>-1.4527747479712588E-2</v>
      </c>
      <c r="AMP142" s="78">
        <f ca="1">ABA142*IF(PK88&lt;0,0,1)</f>
        <v>-1.943108177679332E-2</v>
      </c>
      <c r="AMQ142" s="78">
        <f ca="1">ABB142*IF(PL88&lt;0,0,1)</f>
        <v>-1.8843906117752541E-2</v>
      </c>
      <c r="AMR142" s="78">
        <f ca="1">ABC142*IF(PM88&lt;0,0,1)</f>
        <v>2.9852806075915388E-2</v>
      </c>
      <c r="AMS142" s="78">
        <f ca="1">ABD142*IF(PN88&lt;0,0,1)</f>
        <v>-1.9212266313232688E-2</v>
      </c>
      <c r="AMT142" s="78">
        <f ca="1">ABE142*IF(PO88&lt;0,0,1)</f>
        <v>2.9606472225610986E-2</v>
      </c>
      <c r="AMU142" s="78">
        <f ca="1">ABF142*IF(PP88&lt;0,0,1)</f>
        <v>3.0753957465534193E-2</v>
      </c>
      <c r="AMV142" s="78">
        <f ca="1">ABG142*IF(PQ88&lt;0,0,1)</f>
        <v>-1.512074471499154E-2</v>
      </c>
      <c r="AMW142" s="78">
        <f ca="1">ABH142*IF(PR88&lt;0,0,1)</f>
        <v>-1.9685371919902907E-2</v>
      </c>
      <c r="AMX142" s="78">
        <f ca="1">ABI142*IF(PS88&lt;0,0,1)</f>
        <v>2.9751787452542519E-2</v>
      </c>
      <c r="AMY142" s="78">
        <f ca="1">ABJ142*IF(PT88&lt;0,0,1)</f>
        <v>2.9681330230951031E-2</v>
      </c>
      <c r="AMZ142" s="78">
        <f ca="1">ABK142*IF(PU88&lt;0,0,1)</f>
        <v>-1.9020518292197881E-2</v>
      </c>
      <c r="ANA142" s="78">
        <f ca="1">ABL142*IF(PV88&lt;0,0,1)</f>
        <v>-1.9771708175070183E-2</v>
      </c>
      <c r="ANB142" s="78">
        <f ca="1">ABM142*IF(PW88&lt;0,0,1)</f>
        <v>-1.7203326318195357E-2</v>
      </c>
      <c r="ANC142" s="78">
        <f ca="1">ABN142*IF(PX88&lt;0,0,1)</f>
        <v>-1.6908074399067219E-2</v>
      </c>
      <c r="AND142" s="78">
        <f ca="1">ABO142*IF(PY88&lt;0,0,1)</f>
        <v>3.0298130105569931E-2</v>
      </c>
      <c r="ANE142" s="78">
        <f ca="1">ABP142*IF(PZ88&lt;0,0,1)</f>
        <v>-1.6719101155938634E-2</v>
      </c>
      <c r="ANF142" s="78">
        <f ca="1">ABQ142*IF(QA88&lt;0,0,1)</f>
        <v>2.8052781352582233E-2</v>
      </c>
      <c r="ANG142" s="78">
        <f ca="1">ABR142*IF(QB88&lt;0,0,1)</f>
        <v>2.8110187378746657E-2</v>
      </c>
      <c r="ANH142" s="78">
        <f ca="1">ABS142*IF(QC88&lt;0,0,1)</f>
        <v>-1.6640740379452523E-2</v>
      </c>
      <c r="ANI142" s="78">
        <f ca="1">ABT142*IF(QD88&lt;0,0,1)</f>
        <v>-1.676105898946002E-2</v>
      </c>
      <c r="ANJ142" s="78">
        <f ca="1">ABU142*IF(QE88&lt;0,0,1)</f>
        <v>-1.9732735909569234E-2</v>
      </c>
      <c r="ANK142" s="78">
        <f ca="1">ABV142*IF(QF88&lt;0,0,1)</f>
        <v>-1.939503371548891E-2</v>
      </c>
      <c r="ANL142" s="78">
        <f ca="1">ABW142*IF(QG88&lt;0,0,1)</f>
        <v>2.7866072006876345E-2</v>
      </c>
      <c r="ANM142" s="78">
        <f ca="1">ABX142*IF(QH88&lt;0,0,1)</f>
        <v>-1.7619094203147202E-2</v>
      </c>
      <c r="ANN142" s="78">
        <f ca="1">ABY142*IF(QI88&lt;0,0,1)</f>
        <v>-1.6101510419503414E-2</v>
      </c>
      <c r="ANO142" s="78">
        <f ca="1">ABZ142*IF(QJ88&lt;0,0,1)</f>
        <v>-1.5989824064658837E-2</v>
      </c>
      <c r="ANP142" s="78">
        <f ca="1">ACA142*IF(QK88&lt;0,0,1)</f>
        <v>-1.984560665435561E-2</v>
      </c>
      <c r="ANQ142" s="78">
        <f ca="1">ACB142*IF(QL88&lt;0,0,1)</f>
        <v>2.9266685576267496E-2</v>
      </c>
      <c r="ANR142" s="78">
        <f ca="1">ACC142*IF(QM88&lt;0,0,1)</f>
        <v>-1.9519334947469158E-2</v>
      </c>
      <c r="ANS142" s="78">
        <f ca="1">ACD142*IF(QN88&lt;0,0,1)</f>
        <v>-1.8495669163599918E-2</v>
      </c>
      <c r="ANT142" s="78">
        <f ca="1">ACE142*IF(QO88&lt;0,0,1)</f>
        <v>-1.7820110257809437E-2</v>
      </c>
      <c r="ANU142" s="78">
        <f ca="1">ACF142*IF(QP88&lt;0,0,1)</f>
        <v>3.0944375633991109E-2</v>
      </c>
      <c r="ANV142" s="78">
        <f ca="1">ACG142*IF(QQ88&lt;0,0,1)</f>
        <v>-1.4477286680321472E-2</v>
      </c>
      <c r="ANW142" s="78">
        <f ca="1">ACH142*IF(QR88&lt;0,0,1)</f>
        <v>2.9954905550352427E-2</v>
      </c>
      <c r="ANX142" s="78">
        <f ca="1">ACI142*IF(QS88&lt;0,0,1)</f>
        <v>-1.7160813703344293E-2</v>
      </c>
      <c r="ANY142" s="78">
        <f ca="1">ACJ142*IF(QT88&lt;0,0,1)</f>
        <v>-1.5737524930705377E-2</v>
      </c>
      <c r="ANZ142" s="78">
        <f ca="1">ACK142*IF(QU88&lt;0,0,1)</f>
        <v>-1.711906423774899E-2</v>
      </c>
      <c r="AOA142" s="78">
        <f ca="1">ACL142*IF(QV88&lt;0,0,1)</f>
        <v>3.0597923782347158E-2</v>
      </c>
      <c r="AOB142" s="78">
        <f ca="1">ACM142*IF(QW88&lt;0,0,1)</f>
        <v>2.9967567813636176E-2</v>
      </c>
      <c r="AOC142" s="78">
        <f ca="1">ACN142*IF(QX88&lt;0,0,1)</f>
        <v>3.0165940514650616E-2</v>
      </c>
      <c r="AOD142" s="78">
        <f ca="1">ACO142*IF(QY88&lt;0,0,1)</f>
        <v>-1.6048069515995588E-2</v>
      </c>
      <c r="AOE142" s="78">
        <f ca="1">ACP142*IF(QZ88&lt;0,0,1)</f>
        <v>3.0458222460538441E-2</v>
      </c>
      <c r="AOF142" s="78">
        <f ca="1">ACQ142*IF(RA88&lt;0,0,1)</f>
        <v>2.7281713054429804E-2</v>
      </c>
      <c r="AOG142" s="78">
        <f ca="1">ACR142*IF(RB88&lt;0,0,1)</f>
        <v>2.9879760870613958E-2</v>
      </c>
      <c r="AOH142" s="78">
        <f ca="1">ACS142*IF(RC88&lt;0,0,1)</f>
        <v>2.9003700135444861E-2</v>
      </c>
      <c r="AOI142" s="78">
        <f ca="1">ACT142*IF(RD88&lt;0,0,1)</f>
        <v>2.8056694357965484E-2</v>
      </c>
      <c r="AOJ142" s="78">
        <f ca="1">ACU142*IF(RE88&lt;0,0,1)</f>
        <v>-1.8023317636963639E-2</v>
      </c>
      <c r="AOK142" s="78">
        <f ca="1">ACV142*IF(RF88&lt;0,0,1)</f>
        <v>-1.8108193467035551E-2</v>
      </c>
      <c r="AOL142" s="78">
        <f ca="1">ACW142*IF(RG88&lt;0,0,1)</f>
        <v>-1.8348322769664027E-2</v>
      </c>
      <c r="AOM142" s="78">
        <f ca="1">ACX142*IF(RH88&lt;0,0,1)</f>
        <v>2.9113540988933262E-2</v>
      </c>
      <c r="AON142" s="78">
        <f ca="1">ACY142*IF(RI88&lt;0,0,1)</f>
        <v>-1.6594317807766951E-2</v>
      </c>
      <c r="AOO142" s="78">
        <f ca="1">ACZ142*IF(RJ88&lt;0,0,1)</f>
        <v>2.735394702341528E-2</v>
      </c>
      <c r="AOP142" s="78">
        <f ca="1">ADA142*IF(RK88&lt;0,0,1)</f>
        <v>-1.8180312491201306E-2</v>
      </c>
      <c r="AOQ142" s="78">
        <f ca="1">ADB142*IF(RL88&lt;0,0,1)</f>
        <v>2.8322403807367075E-2</v>
      </c>
      <c r="AOR142" s="78">
        <f ca="1">ADC142*IF(RM88&lt;0,0,1)</f>
        <v>-1.7688990032257323E-2</v>
      </c>
      <c r="AOS142" s="78">
        <f ca="1">ADD142*IF(RN88&lt;0,0,1)</f>
        <v>-1.7796962622696966E-2</v>
      </c>
      <c r="AOT142" s="78">
        <f ca="1">ADE142*IF(RO88&lt;0,0,1)</f>
        <v>2.9663353752406384E-2</v>
      </c>
      <c r="AOU142" s="78">
        <f ca="1">ADF142*IF(RP88&lt;0,0,1)</f>
        <v>-1.776898040087915E-2</v>
      </c>
      <c r="AOV142" s="78">
        <f ca="1">ADG142*IF(RQ88&lt;0,0,1)</f>
        <v>2.9328257000726676E-2</v>
      </c>
      <c r="AOW142" s="78">
        <f ca="1">ADH142*IF(RR88&lt;0,0,1)</f>
        <v>2.8201291284899552E-2</v>
      </c>
      <c r="AOX142" s="78">
        <f ca="1">ADI142*IF(RS88&lt;0,0,1)</f>
        <v>2.7582673621503191E-2</v>
      </c>
      <c r="AOY142" s="78">
        <f ca="1">ADJ142*IF(RT88&lt;0,0,1)</f>
        <v>-1.709152471966378E-2</v>
      </c>
      <c r="AOZ142" s="78">
        <f ca="1">ADK142*IF(RU88&lt;0,0,1)</f>
        <v>2.842052921861566E-2</v>
      </c>
      <c r="APA142" s="78">
        <f ca="1">ADL142*IF(RV88&lt;0,0,1)</f>
        <v>2.8843316579007277E-2</v>
      </c>
      <c r="APB142" s="78">
        <f ca="1">ADM142*IF(RW88&lt;0,0,1)</f>
        <v>3.0640714311207986E-2</v>
      </c>
      <c r="APC142" s="78">
        <f ca="1">ADN142*IF(RX88&lt;0,0,1)</f>
        <v>2.8746223281701892E-2</v>
      </c>
      <c r="APD142" s="78">
        <f ca="1">ADO142*IF(RY88&lt;0,0,1)</f>
        <v>-1.4330675518234717E-2</v>
      </c>
      <c r="APE142" s="78">
        <f ca="1">ADP142*IF(RZ88&lt;0,0,1)</f>
        <v>3.0355154330925463E-2</v>
      </c>
      <c r="APF142" s="78">
        <f ca="1">ADQ142*IF(SA88&lt;0,0,1)</f>
        <v>-1.9233664164075511E-2</v>
      </c>
      <c r="APG142" s="78">
        <f ca="1">ADR142*IF(SB88&lt;0,0,1)</f>
        <v>2.984822839622206E-2</v>
      </c>
      <c r="APH142" s="78">
        <f ca="1">ADS142*IF(SC88&lt;0,0,1)</f>
        <v>3.0313670079545739E-2</v>
      </c>
      <c r="API142" s="78">
        <f ca="1">ADT142*IF(SD88&lt;0,0,1)</f>
        <v>3.10638278370188E-2</v>
      </c>
      <c r="APJ142" s="78">
        <f ca="1">ADU142*IF(SE88&lt;0,0,1)</f>
        <v>-1.9373384913714545E-2</v>
      </c>
      <c r="APK142" s="78">
        <f ca="1">ADV142*IF(SF88&lt;0,0,1)</f>
        <v>2.8048009670804407E-2</v>
      </c>
      <c r="APL142" s="78">
        <f ca="1">ADW142*IF(SG88&lt;0,0,1)</f>
        <v>-1.9827303447866023E-2</v>
      </c>
      <c r="APM142" s="78">
        <f ca="1">ADX142*IF(SH88&lt;0,0,1)</f>
        <v>2.7392591187069888E-2</v>
      </c>
      <c r="APN142" s="78">
        <f ca="1">ADY142*IF(SI88&lt;0,0,1)</f>
        <v>-1.7318346509745095E-2</v>
      </c>
      <c r="APO142" s="78">
        <f ca="1">ADZ142*IF(SJ88&lt;0,0,1)</f>
        <v>-1.967621715835647E-2</v>
      </c>
      <c r="APP142" s="78">
        <f ca="1">AEA142*IF(SK88&lt;0,0,1)</f>
        <v>-1.7348042436268789E-2</v>
      </c>
      <c r="APQ142" s="78">
        <f ca="1">AEB142*IF(SL88&lt;0,0,1)</f>
        <v>2.7322791234001963E-2</v>
      </c>
      <c r="APR142" s="78">
        <f ca="1">AEC142*IF(SM88&lt;0,0,1)</f>
        <v>-1.952594716300781E-2</v>
      </c>
      <c r="APS142" s="78">
        <f ca="1">AED142*IF(SN88&lt;0,0,1)</f>
        <v>2.8529573798373606E-2</v>
      </c>
      <c r="APT142" s="78">
        <f ca="1">AEE142*IF(SO88&lt;0,0,1)</f>
        <v>-1.8854384695543715E-2</v>
      </c>
      <c r="APU142" s="78">
        <f ca="1">AEF142*IF(SP88&lt;0,0,1)</f>
        <v>-1.7504455416810338E-2</v>
      </c>
      <c r="APV142" s="78">
        <f ca="1">AEG142*IF(SQ88&lt;0,0,1)</f>
        <v>3.0856747939668649E-2</v>
      </c>
      <c r="APW142" s="78">
        <f ca="1">AEH142*IF(SR88&lt;0,0,1)</f>
        <v>2.7748514664686599E-2</v>
      </c>
      <c r="APX142" s="78">
        <f ca="1">AEI142*IF(SS88&lt;0,0,1)</f>
        <v>-1.9834836464120403E-2</v>
      </c>
      <c r="APY142" s="78">
        <f ca="1">AEJ142*IF(ST88&lt;0,0,1)</f>
        <v>3.0407536467669471E-2</v>
      </c>
      <c r="APZ142" s="78">
        <f ca="1">AEK142*IF(SU88&lt;0,0,1)</f>
        <v>2.8008886359881364E-2</v>
      </c>
      <c r="AQA142" s="78">
        <f ca="1">AEL142*IF(SV88&lt;0,0,1)</f>
        <v>-1.5613705363420459E-2</v>
      </c>
      <c r="AQB142" s="78">
        <f ca="1">AEM142*IF(SW88&lt;0,0,1)</f>
        <v>-1.6179381046726497E-2</v>
      </c>
      <c r="AQC142" s="78">
        <f ca="1">AEN142*IF(SX88&lt;0,0,1)</f>
        <v>-1.4910225351906491E-2</v>
      </c>
      <c r="AQD142" s="78">
        <f ca="1">AEO142*IF(SY88&lt;0,0,1)</f>
        <v>-1.7228577039227255E-2</v>
      </c>
      <c r="AQE142" s="78">
        <f ca="1">AEP142*IF(SZ88&lt;0,0,1)</f>
        <v>-1.6977239427375945E-2</v>
      </c>
      <c r="AQF142" s="78">
        <f ca="1">AEQ142*IF(TA88&lt;0,0,1)</f>
        <v>3.0791370254328262E-2</v>
      </c>
      <c r="AQG142" s="78">
        <f ca="1">AER142*IF(TB88&lt;0,0,1)</f>
        <v>-1.9753848294032855E-2</v>
      </c>
      <c r="AQH142" s="78">
        <f ca="1">AES142*IF(TC88&lt;0,0,1)</f>
        <v>2.8974409210577513E-2</v>
      </c>
      <c r="AQI142" s="78">
        <f ca="1">AET142*IF(TD88&lt;0,0,1)</f>
        <v>-1.7802708744833702E-2</v>
      </c>
      <c r="AQJ142" s="78">
        <f ca="1">AEU142*IF(TE88&lt;0,0,1)</f>
        <v>-1.5488334342921458E-2</v>
      </c>
      <c r="AQK142" s="78">
        <f ca="1">AEV142*IF(TF88&lt;0,0,1)</f>
        <v>2.7553373541321716E-2</v>
      </c>
      <c r="AQL142" s="78">
        <f ca="1">AEW142*IF(TG88&lt;0,0,1)</f>
        <v>2.7733782514276925E-2</v>
      </c>
      <c r="AQM142" s="78">
        <f ca="1">AEX142*IF(TH88&lt;0,0,1)</f>
        <v>-1.428816004060663E-2</v>
      </c>
      <c r="AQN142" s="78">
        <f ca="1">AEY142*IF(TI88&lt;0,0,1)</f>
        <v>2.9665767211414132E-2</v>
      </c>
      <c r="AQO142" s="78">
        <f ca="1">AEZ142*IF(TJ88&lt;0,0,1)</f>
        <v>-1.9130624611221121E-2</v>
      </c>
      <c r="AQP142" s="78">
        <f ca="1">AFA142*IF(TK88&lt;0,0,1)</f>
        <v>2.8541998038984624E-2</v>
      </c>
      <c r="AQQ142" s="78">
        <f ca="1">AFB142*IF(TL88&lt;0,0,1)</f>
        <v>2.8001581867742001E-2</v>
      </c>
      <c r="AQR142" s="78">
        <f ca="1">AFC142*IF(TM88&lt;0,0,1)</f>
        <v>-1.5338094491636084E-2</v>
      </c>
      <c r="AQS142" s="78">
        <f ca="1">AFD142*IF(TN88&lt;0,0,1)</f>
        <v>2.9751434637595799E-2</v>
      </c>
      <c r="AQT142" s="78">
        <f ca="1">AFE142*IF(TO88&lt;0,0,1)</f>
        <v>2.858592095932521E-2</v>
      </c>
      <c r="AQU142" s="78">
        <f ca="1">AFF142*IF(TP88&lt;0,0,1)</f>
        <v>-1.9613011219373651E-2</v>
      </c>
      <c r="AQV142" s="78">
        <f ca="1">AFG142*IF(TQ88&lt;0,0,1)</f>
        <v>-1.67727153157913E-2</v>
      </c>
      <c r="AQW142" s="78">
        <f ca="1">AFH142*IF(TR88&lt;0,0,1)</f>
        <v>2.8539125320006686E-2</v>
      </c>
      <c r="AQX142" s="78">
        <f ca="1">AFI142*IF(TS88&lt;0,0,1)</f>
        <v>3.0026561185515371E-2</v>
      </c>
      <c r="AQY142" s="78">
        <f ca="1">AFJ142*IF(TT88&lt;0,0,1)</f>
        <v>2.8120277310290619E-2</v>
      </c>
      <c r="AQZ142" s="78">
        <f ca="1">AFK142*IF(TU88&lt;0,0,1)</f>
        <v>2.8281265596800831E-2</v>
      </c>
      <c r="ARA142" s="78">
        <f ca="1">AFL142*IF(TV88&lt;0,0,1)</f>
        <v>2.7254011431348629E-2</v>
      </c>
      <c r="ARB142" s="78">
        <f ca="1">AFM142*IF(TW88&lt;0,0,1)</f>
        <v>-1.4090332600712116E-2</v>
      </c>
      <c r="ARC142" s="78">
        <f ca="1">AFN142*IF(TX88&lt;0,0,1)</f>
        <v>2.942848676410877E-2</v>
      </c>
      <c r="ARD142" s="78">
        <f ca="1">AFO142*IF(TY88&lt;0,0,1)</f>
        <v>-1.9138116623148835E-2</v>
      </c>
      <c r="ARE142" s="78">
        <f ca="1">AFP142*IF(TZ88&lt;0,0,1)</f>
        <v>-1.9362355015297126E-2</v>
      </c>
      <c r="ARF142" s="78">
        <f ca="1">AFQ142*IF(UA88&lt;0,0,1)</f>
        <v>3.0765920982318191E-2</v>
      </c>
      <c r="ARG142" s="78">
        <f ca="1">AFR142*IF(UB88&lt;0,0,1)</f>
        <v>2.8932107895381851E-2</v>
      </c>
      <c r="ARH142" s="78">
        <f ca="1">AFS142*IF(UC88&lt;0,0,1)</f>
        <v>-1.7069767576170024E-2</v>
      </c>
      <c r="ARI142" s="78">
        <f ca="1">AFT142*IF(UD88&lt;0,0,1)</f>
        <v>-1.4722251238426326E-2</v>
      </c>
      <c r="ARJ142" s="78">
        <f ca="1">AFU142*IF(UE88&lt;0,0,1)</f>
        <v>-1.6360584268697333E-2</v>
      </c>
      <c r="ARK142" s="78">
        <f ca="1">AFV142*IF(UF88&lt;0,0,1)</f>
        <v>-1.981378720721233E-2</v>
      </c>
      <c r="ARL142" s="78">
        <f ca="1">AFW142*IF(UG88&lt;0,0,1)</f>
        <v>2.9220162094934457E-2</v>
      </c>
      <c r="ARM142" s="78">
        <f ca="1">AFX142*IF(UH88&lt;0,0,1)</f>
        <v>-1.8251052518480401E-2</v>
      </c>
      <c r="ARN142" s="78">
        <f ca="1">AFY142*IF(UI88&lt;0,0,1)</f>
        <v>2.82331718723592E-2</v>
      </c>
      <c r="ARO142" s="78">
        <f ca="1">AFZ142*IF(UJ88&lt;0,0,1)</f>
        <v>3.0621114559744152E-2</v>
      </c>
      <c r="ARP142" s="78">
        <f ca="1">AGA142*IF(UK88&lt;0,0,1)</f>
        <v>2.707505342408674E-2</v>
      </c>
      <c r="ARQ142" s="78">
        <f ca="1">AGB142*IF(UL88&lt;0,0,1)</f>
        <v>-1.9599489209537344E-2</v>
      </c>
      <c r="ARR142" s="78">
        <f ca="1">AGC142*IF(UM88&lt;0,0,1)</f>
        <v>-1.8508713768448287E-2</v>
      </c>
      <c r="ARS142" s="78">
        <f ca="1">AGD142*IF(UN88&lt;0,0,1)</f>
        <v>2.8745449482251328E-2</v>
      </c>
      <c r="ART142" s="78">
        <f ca="1">AGE142*IF(UO88&lt;0,0,1)</f>
        <v>-1.8351718089299453E-2</v>
      </c>
      <c r="ARU142" s="78">
        <f ca="1">AGF142*IF(UP88&lt;0,0,1)</f>
        <v>-1.4843639332791224E-2</v>
      </c>
      <c r="ARV142" s="78">
        <f ca="1">AGG142*IF(UQ88&lt;0,0,1)</f>
        <v>2.9226710804751917E-2</v>
      </c>
      <c r="ARW142" s="78">
        <f ca="1">AGH142*IF(UR88&lt;0,0,1)</f>
        <v>2.8427277943533814E-2</v>
      </c>
      <c r="ARX142" s="78">
        <f ca="1">AGI142*IF(US88&lt;0,0,1)</f>
        <v>-1.4999099636439077E-2</v>
      </c>
      <c r="ARY142" s="78">
        <f ca="1">AGJ142*IF(UT88&lt;0,0,1)</f>
        <v>2.8652188259493047E-2</v>
      </c>
      <c r="ARZ142" s="78">
        <f ca="1">AGK142*IF(UU88&lt;0,0,1)</f>
        <v>-1.4197167274340261E-2</v>
      </c>
      <c r="ASA142" s="78">
        <f ca="1">AGL142*IF(UV88&lt;0,0,1)</f>
        <v>-1.530865145769281E-2</v>
      </c>
      <c r="ASB142" s="78">
        <f ca="1">AGM142*IF(UW88&lt;0,0,1)</f>
        <v>2.725143684404889E-2</v>
      </c>
      <c r="ASC142" s="78">
        <f ca="1">AGN142*IF(UX88&lt;0,0,1)</f>
        <v>-1.5620289182355798E-2</v>
      </c>
      <c r="ASD142" s="78">
        <f ca="1">AGO142*IF(UY88&lt;0,0,1)</f>
        <v>-1.6394086537752262E-2</v>
      </c>
      <c r="ASE142" s="78">
        <f ca="1">AGP142*IF(UZ88&lt;0,0,1)</f>
        <v>2.8307991845522976E-2</v>
      </c>
      <c r="ASF142" s="78">
        <f ca="1">AGQ142*IF(VA88&lt;0,0,1)</f>
        <v>-1.8429896791274235E-2</v>
      </c>
      <c r="ASG142" s="78">
        <f ca="1">AGR142*IF(VB88&lt;0,0,1)</f>
        <v>2.9376246425019296E-2</v>
      </c>
      <c r="ASH142" s="78">
        <f ca="1">AGS142*IF(VC88&lt;0,0,1)</f>
        <v>-1.7648528570509039E-2</v>
      </c>
      <c r="ASI142" s="78">
        <f ca="1">AGT142*IF(VD88&lt;0,0,1)</f>
        <v>2.9491940501556041E-2</v>
      </c>
      <c r="ASJ142" s="78">
        <f ca="1">AGU142*IF(VE88&lt;0,0,1)</f>
        <v>-1.9789683943876028E-2</v>
      </c>
      <c r="ASK142" s="78">
        <f ca="1">AGV142*IF(VF88&lt;0,0,1)</f>
        <v>2.7479405182998132E-2</v>
      </c>
      <c r="ASL142" s="78">
        <f ca="1">AGW142*IF(VG88&lt;0,0,1)</f>
        <v>2.7713834966292969E-2</v>
      </c>
      <c r="ASM142" s="78">
        <f ca="1">AGX142*IF(VH88&lt;0,0,1)</f>
        <v>-1.9718663839519965E-2</v>
      </c>
      <c r="ASN142" s="78">
        <f ca="1">AGY142*IF(VI88&lt;0,0,1)</f>
        <v>2.9962608565376251E-2</v>
      </c>
      <c r="ASO142" s="78">
        <f ca="1">AGZ142*IF(VJ88&lt;0,0,1)</f>
        <v>-1.5520082467527115E-2</v>
      </c>
      <c r="ASP142" s="78">
        <f ca="1">AHA142*IF(VK88&lt;0,0,1)</f>
        <v>3.0463905608957037E-2</v>
      </c>
      <c r="ASQ142" s="78">
        <f ca="1">AHB142*IF(VL88&lt;0,0,1)</f>
        <v>2.9879311107514881E-2</v>
      </c>
      <c r="ASR142" s="78">
        <f ca="1">AHC142*IF(VM88&lt;0,0,1)</f>
        <v>3.0726187281283127E-2</v>
      </c>
      <c r="ASS142" s="78">
        <f ca="1">AHD142*IF(VN88&lt;0,0,1)</f>
        <v>2.7777566645231982E-2</v>
      </c>
      <c r="AST142" s="78">
        <f ca="1">AHE142*IF(VO88&lt;0,0,1)</f>
        <v>-1.7159257252026217E-2</v>
      </c>
      <c r="ASU142" s="78">
        <f ca="1">AHF142*IF(VP88&lt;0,0,1)</f>
        <v>-1.5755440719723502E-2</v>
      </c>
      <c r="ASV142" s="78">
        <f ca="1">AHG142*IF(VQ88&lt;0,0,1)</f>
        <v>-1.6932534070100931E-2</v>
      </c>
      <c r="ASW142" s="78">
        <f ca="1">AHH142*IF(VR88&lt;0,0,1)</f>
        <v>-1.4067143297764949E-2</v>
      </c>
      <c r="ASX142" s="78">
        <f ca="1">AHI142*IF(VS88&lt;0,0,1)</f>
        <v>3.0132711042651531E-2</v>
      </c>
      <c r="ASY142" s="78">
        <f ca="1">AHJ142*IF(VT88&lt;0,0,1)</f>
        <v>-1.757095288665628E-2</v>
      </c>
      <c r="ASZ142" s="78">
        <f ca="1">AHK142*IF(VU88&lt;0,0,1)</f>
        <v>-1.7805052990824938E-2</v>
      </c>
      <c r="ATA142" s="78">
        <f ca="1">AHL142*IF(VV88&lt;0,0,1)</f>
        <v>2.9217868048939812E-2</v>
      </c>
      <c r="ATB142" s="78">
        <f ca="1">AHM142*IF(VW88&lt;0,0,1)</f>
        <v>2.820122467066398E-2</v>
      </c>
      <c r="ATC142" s="78">
        <f ca="1">AHN142*IF(VX88&lt;0,0,1)</f>
        <v>-1.9444425444240281E-2</v>
      </c>
      <c r="ATD142" s="78">
        <f ca="1">AHO142*IF(VY88&lt;0,0,1)</f>
        <v>-1.5707586042957019E-2</v>
      </c>
      <c r="ATE142" s="78">
        <f ca="1">AHP142*IF(VZ88&lt;0,0,1)</f>
        <v>-1.5803807490896341E-2</v>
      </c>
      <c r="ATF142" s="78">
        <f ca="1">AHQ142*IF(WA88&lt;0,0,1)</f>
        <v>2.9137150220230335E-2</v>
      </c>
      <c r="ATG142" s="78">
        <f ca="1">AHR142*IF(WB88&lt;0,0,1)</f>
        <v>-1.6403121586258673E-2</v>
      </c>
      <c r="ATH142" s="78">
        <f ca="1">AHS142*IF(WC88&lt;0,0,1)</f>
        <v>-1.900927929513389E-2</v>
      </c>
      <c r="ATI142" s="78">
        <f ca="1">AHT142*IF(WD88&lt;0,0,1)</f>
        <v>-1.5660797863733974E-2</v>
      </c>
      <c r="ATJ142" s="78">
        <f ca="1">AHU142*IF(WE88&lt;0,0,1)</f>
        <v>3.0608014326800818E-2</v>
      </c>
      <c r="ATK142" s="78">
        <f ca="1">AHV142*IF(WF88&lt;0,0,1)</f>
        <v>-1.4481252850770659E-2</v>
      </c>
      <c r="ATL142" s="78">
        <f ca="1">AHW142*IF(WG88&lt;0,0,1)</f>
        <v>-1.9341990665116646E-2</v>
      </c>
      <c r="ATM142" s="78">
        <f ca="1">AHX142*IF(WH88&lt;0,0,1)</f>
        <v>-1.9817346907865598E-2</v>
      </c>
      <c r="ATN142" s="78">
        <f ca="1">AHY142*IF(WI88&lt;0,0,1)</f>
        <v>2.9835447820270172E-2</v>
      </c>
      <c r="ATO142" s="78">
        <f ca="1">AHZ142*IF(WJ88&lt;0,0,1)</f>
        <v>-1.5303482216644813E-2</v>
      </c>
      <c r="ATP142" s="78">
        <f ca="1">AIA142*IF(WK88&lt;0,0,1)</f>
        <v>-1.9539029497508742E-2</v>
      </c>
      <c r="ATQ142" s="78">
        <f ca="1">AIB142*IF(WL88&lt;0,0,1)</f>
        <v>3.0367770733729992E-2</v>
      </c>
      <c r="ATR142" s="78">
        <f ca="1">AIC142*IF(WM88&lt;0,0,1)</f>
        <v>2.744651850406599E-2</v>
      </c>
      <c r="ATS142" s="78">
        <f ca="1">AID142*IF(WN88&lt;0,0,1)</f>
        <v>-1.4876496178238057E-2</v>
      </c>
      <c r="ATT142" s="78">
        <f ca="1">AIE142*IF(WO88&lt;0,0,1)</f>
        <v>3.0736497138625168E-2</v>
      </c>
      <c r="ATU142" s="78">
        <f ca="1">AIF142*IF(WP88&lt;0,0,1)</f>
        <v>-1.7703575467462245E-2</v>
      </c>
      <c r="ATV142" s="78">
        <f ca="1">AIG142*IF(WQ88&lt;0,0,1)</f>
        <v>2.9555957108120066E-2</v>
      </c>
      <c r="ATW142" s="78">
        <f ca="1">AIH142*IF(WR88&lt;0,0,1)</f>
        <v>-1.8366589294702331E-2</v>
      </c>
      <c r="ATX142" s="78">
        <f ca="1">AII142*IF(WS88&lt;0,0,1)</f>
        <v>-1.9716240686144079E-2</v>
      </c>
      <c r="ATY142" s="78">
        <f ca="1">AIJ142*IF(WT88&lt;0,0,1)</f>
        <v>2.822705855027435E-2</v>
      </c>
      <c r="ATZ142" s="78">
        <f ca="1">AIK142*IF(WU88&lt;0,0,1)</f>
        <v>-1.757407030302156E-2</v>
      </c>
      <c r="AUA142" s="78">
        <f ca="1">AIL142*IF(WV88&lt;0,0,1)</f>
        <v>-1.5556133753823033E-2</v>
      </c>
      <c r="AUB142" s="78">
        <f ca="1">AIM142*IF(WW88&lt;0,0,1)</f>
        <v>-1.7697241012421004E-2</v>
      </c>
      <c r="AUC142" s="78">
        <f ca="1">AIN142*IF(WX88&lt;0,0,1)</f>
        <v>2.9492575788155614E-2</v>
      </c>
      <c r="AUD142" s="78">
        <f ca="1">AIO142*IF(WY88&lt;0,0,1)</f>
        <v>2.7747117647132703E-2</v>
      </c>
      <c r="AUE142" s="78">
        <f ca="1">AIP142*IF(WZ88&lt;0,0,1)</f>
        <v>2.7931406884361319E-2</v>
      </c>
      <c r="AUF142" s="78">
        <f ca="1">AIQ142*IF(XA88&lt;0,0,1)</f>
        <v>2.9385092289538308E-2</v>
      </c>
      <c r="AUG142" s="78">
        <f ca="1">AIR142*IF(XB88&lt;0,0,1)</f>
        <v>-1.9320418974667224E-2</v>
      </c>
      <c r="AUH142" s="78">
        <f ca="1">AIS142*IF(XC88&lt;0,0,1)</f>
        <v>-1.7089820011360852E-2</v>
      </c>
      <c r="AUI142" s="78">
        <f ca="1">AIT142*IF(XD88&lt;0,0,1)</f>
        <v>-1.5082263798536361E-2</v>
      </c>
      <c r="AUJ142" s="78">
        <f ca="1">AIU142*IF(XE88&lt;0,0,1)</f>
        <v>2.9240305300867662E-2</v>
      </c>
      <c r="AUK142" s="78">
        <f ca="1">AIV142*IF(XF88&lt;0,0,1)</f>
        <v>2.8684017731848331E-2</v>
      </c>
      <c r="AUL142" s="78">
        <f ca="1">AIW142*IF(XG88&lt;0,0,1)</f>
        <v>-1.646684886333304E-2</v>
      </c>
      <c r="AUM142" s="78">
        <f ca="1">AIX142*IF(XH88&lt;0,0,1)</f>
        <v>2.9105367682188663E-2</v>
      </c>
      <c r="AUN142" s="78">
        <f ca="1">AIY142*IF(XI88&lt;0,0,1)</f>
        <v>-1.5717693536215716E-2</v>
      </c>
      <c r="AUO142" s="78">
        <f ca="1">AIZ142*IF(XJ88&lt;0,0,1)</f>
        <v>-1.813898756791683E-2</v>
      </c>
      <c r="AUP142" s="78">
        <f ca="1">AJA142*IF(XK88&lt;0,0,1)</f>
        <v>2.8482041707075315E-2</v>
      </c>
      <c r="AUQ142" s="78">
        <f ca="1">AJB142*IF(XL88&lt;0,0,1)</f>
        <v>-1.7663776285829158E-2</v>
      </c>
      <c r="AUR142" s="78">
        <f ca="1">AJC142*IF(XM88&lt;0,0,1)</f>
        <v>2.7148509416390822E-2</v>
      </c>
      <c r="AUS142" s="78">
        <f ca="1">AJD142*IF(XN88&lt;0,0,1)</f>
        <v>2.7242806145434194E-2</v>
      </c>
      <c r="AUT142" s="78">
        <f ca="1">AJE142*IF(XO88&lt;0,0,1)</f>
        <v>-1.4762478289241628E-2</v>
      </c>
      <c r="AUU142" s="78">
        <f ca="1">AJF142*IF(XP88&lt;0,0,1)</f>
        <v>-1.7204945581911036E-2</v>
      </c>
      <c r="AUV142" s="78">
        <f ca="1">AJG142*IF(XQ88&lt;0,0,1)</f>
        <v>2.9950630758201535E-2</v>
      </c>
      <c r="AUW142" s="78">
        <f ca="1">AJH142*IF(XR88&lt;0,0,1)</f>
        <v>3.0293110785762838E-2</v>
      </c>
      <c r="AUX142" s="78">
        <f ca="1">AJI142*IF(XS88&lt;0,0,1)</f>
        <v>-1.9356046974447368E-2</v>
      </c>
      <c r="AUY142" s="78">
        <f ca="1">AJJ142*IF(XT88&lt;0,0,1)</f>
        <v>-1.7912948763946449E-2</v>
      </c>
      <c r="AUZ142" s="78">
        <f ca="1">AJK142*IF(XU88&lt;0,0,1)</f>
        <v>2.772052908194304E-2</v>
      </c>
      <c r="AVA142" s="78">
        <f ca="1">AJL142*IF(XV88&lt;0,0,1)</f>
        <v>-1.5940341440024541E-2</v>
      </c>
      <c r="AVB142" s="78">
        <f ca="1">AJM142*IF(XW88&lt;0,0,1)</f>
        <v>2.8108643556825828E-2</v>
      </c>
      <c r="AVC142" s="78">
        <f ca="1">AJN142*IF(XX88&lt;0,0,1)</f>
        <v>-1.8468245228210951E-2</v>
      </c>
      <c r="AVD142" s="78">
        <f ca="1">AJO142*IF(XY88&lt;0,0,1)</f>
        <v>2.9058834680798274E-2</v>
      </c>
      <c r="AVE142" s="78">
        <f ca="1">AJP142*IF(XZ88&lt;0,0,1)</f>
        <v>2.7956505067853452E-2</v>
      </c>
      <c r="AVF142" s="78">
        <f ca="1">AJQ142*IF(YA88&lt;0,0,1)</f>
        <v>-1.6185578492373884E-2</v>
      </c>
      <c r="AVG142" s="78">
        <f ca="1">AJR142*IF(YB88&lt;0,0,1)</f>
        <v>-1.8796134908314648E-2</v>
      </c>
      <c r="AVH142" s="78">
        <f ca="1">AJS142*IF(YC88&lt;0,0,1)</f>
        <v>-1.5665154926946361E-2</v>
      </c>
      <c r="AVI142" s="78">
        <f ca="1">AJT142*IF(YD88&lt;0,0,1)</f>
        <v>2.9926694320860897E-2</v>
      </c>
      <c r="AVJ142" s="78">
        <f ca="1">AJU142*IF(YE88&lt;0,0,1)</f>
        <v>2.8947367448002755E-2</v>
      </c>
      <c r="AVK142" s="72"/>
      <c r="AVL142" s="73">
        <v>5</v>
      </c>
      <c r="AVM142" s="78">
        <f ca="1"/>
        <v>6.7875266070495432E-2</v>
      </c>
      <c r="AVN142" s="78">
        <f ca="1"/>
        <v>3.9152065271319876E-2</v>
      </c>
      <c r="AVO142" s="78">
        <f ca="1"/>
        <v>2.8958310397257242E-2</v>
      </c>
      <c r="AVP142" s="78">
        <f ca="1"/>
        <v>2.7986757219456721E-2</v>
      </c>
      <c r="AVQ142" s="78">
        <f ca="1"/>
        <v>7.4570662845056548E-2</v>
      </c>
      <c r="AVR142" s="78">
        <f ca="1"/>
        <v>1.96229662536361E-2</v>
      </c>
      <c r="AVS142" s="78">
        <f ca="1"/>
        <v>3.6363456282488084E-2</v>
      </c>
      <c r="AVT142" s="78">
        <f ca="1"/>
        <v>5.2708481115184461E-2</v>
      </c>
      <c r="AVU142" s="78">
        <f ca="1"/>
        <v>2.5628117380799134E-2</v>
      </c>
      <c r="AVV142" s="78">
        <f ca="1"/>
        <v>7.8595855933010758E-2</v>
      </c>
      <c r="AVW142" s="78">
        <f ca="1"/>
        <v>6.840208006935794E-2</v>
      </c>
      <c r="AVX142" s="78">
        <f ca="1"/>
        <v>9.0809396905026041E-2</v>
      </c>
      <c r="AVY142" s="78">
        <f ca="1"/>
        <v>7.5269308761836975E-2</v>
      </c>
      <c r="AVZ142" s="78">
        <f ca="1"/>
        <v>4.3899421888571322E-3</v>
      </c>
      <c r="AWA142" s="78">
        <f ca="1"/>
        <v>6.5082383306039243E-2</v>
      </c>
      <c r="AWB142" s="78">
        <f ca="1"/>
        <v>8.4336535511681021E-2</v>
      </c>
      <c r="AWC142" s="78">
        <f ca="1"/>
        <v>1.2433933609013424E-2</v>
      </c>
      <c r="AWD142" s="78">
        <f ca="1"/>
        <v>5.3407009056635556E-2</v>
      </c>
      <c r="AWE142" s="78">
        <f ca="1"/>
        <v>8.8211030709236193E-2</v>
      </c>
      <c r="AWF142" s="78">
        <f ca="1"/>
        <v>5.648757042354189E-2</v>
      </c>
      <c r="AWG142" s="78">
        <f ca="1"/>
        <v>8.9817653629413449E-2</v>
      </c>
      <c r="AWH142" s="78">
        <f ca="1"/>
        <v>6.3667026720045747E-2</v>
      </c>
      <c r="AWI142" s="78">
        <f ca="1"/>
        <v>5.7642453753842499E-2</v>
      </c>
      <c r="AWJ142" s="78">
        <f ca="1"/>
        <v>6.3671838706834225E-2</v>
      </c>
      <c r="AWK142" s="78">
        <f ca="1"/>
        <v>3.6449920816757152E-2</v>
      </c>
      <c r="AWL142" s="78">
        <f ca="1"/>
        <v>1.1570818208497098E-2</v>
      </c>
      <c r="AWM142" s="78">
        <f ca="1"/>
        <v>3.0977093242255435E-2</v>
      </c>
      <c r="AWN142" s="78">
        <f ca="1"/>
        <v>1.1751648714591981E-2</v>
      </c>
      <c r="AWO142" s="78">
        <f ca="1"/>
        <v>5.0185667459092649E-2</v>
      </c>
      <c r="AWP142" s="78">
        <f ca="1"/>
        <v>6.3574155370999474E-2</v>
      </c>
      <c r="AWQ142" s="78">
        <f ca="1"/>
        <v>3.8169248891648945E-2</v>
      </c>
      <c r="AWR142" s="78">
        <f ca="1"/>
        <v>8.9545118594283782E-2</v>
      </c>
      <c r="AWS142" s="78">
        <f ca="1"/>
        <v>8.8820090401560386E-2</v>
      </c>
      <c r="AWT142" s="78">
        <f ca="1"/>
        <v>9.0197162479635704E-2</v>
      </c>
      <c r="AWU142" s="78">
        <f ca="1"/>
        <v>9.1007493073938725E-2</v>
      </c>
      <c r="AWV142" s="78">
        <f ca="1"/>
        <v>3.6013836970318881E-2</v>
      </c>
      <c r="AWW142" s="78">
        <f ca="1"/>
        <v>7.7608500048494664E-2</v>
      </c>
      <c r="AWX142" s="78">
        <f ca="1"/>
        <v>8.8511559756232872E-2</v>
      </c>
      <c r="AWY142" s="78">
        <f ca="1"/>
        <v>9.2361926717370049E-2</v>
      </c>
      <c r="AWZ142" s="78">
        <f ca="1"/>
        <v>3.0111721723392279E-3</v>
      </c>
      <c r="AXA142" s="78">
        <f ca="1"/>
        <v>6.7985614570079317E-2</v>
      </c>
      <c r="AXB142" s="78">
        <f ca="1"/>
        <v>9.2107459411908274E-2</v>
      </c>
      <c r="AXC142" s="78">
        <f ca="1"/>
        <v>8.6759193138449542E-2</v>
      </c>
      <c r="AXD142" s="78">
        <f ca="1"/>
        <v>9.3983056114523802E-2</v>
      </c>
      <c r="AXE142" s="78">
        <f ca="1"/>
        <v>1.5657312763524982E-2</v>
      </c>
      <c r="AXF142" s="78">
        <f ca="1"/>
        <v>6.2566601508018987E-2</v>
      </c>
      <c r="AXG142" s="78">
        <f ca="1"/>
        <v>4.7910484793068496E-2</v>
      </c>
      <c r="AXH142" s="78">
        <f ca="1"/>
        <v>3.3045175093115449E-2</v>
      </c>
      <c r="AXI142" s="78">
        <f ca="1"/>
        <v>7.4029292328629176E-2</v>
      </c>
      <c r="AXJ142" s="78">
        <f ca="1"/>
        <v>7.9357717801945241E-2</v>
      </c>
      <c r="AXK142" s="78">
        <f ca="1"/>
        <v>3.5254336239288864E-2</v>
      </c>
      <c r="AXL142" s="72"/>
      <c r="AXM142" s="71"/>
    </row>
    <row r="143" spans="1:1313" hidden="1" x14ac:dyDescent="0.25">
      <c r="A143" s="74">
        <f>A142+1</f>
        <v>6</v>
      </c>
      <c r="B143" s="90">
        <f ca="1">IF(Inicia_="n",RAND()*Ampl_,AVM143)</f>
        <v>7.3529207066756258E-3</v>
      </c>
      <c r="C143" s="90">
        <f ca="1">IF(Inicia_="n",RAND()*Ampl_,AVN143)</f>
        <v>8.9170429030644621E-2</v>
      </c>
      <c r="D143" s="90">
        <f ca="1">IF(Inicia_="n",RAND()*Ampl_,AVO143)</f>
        <v>5.4572993880870425E-2</v>
      </c>
      <c r="E143" s="90">
        <f ca="1">IF(Inicia_="n",RAND()*Ampl_,AVP143)</f>
        <v>5.8021300478339116E-2</v>
      </c>
      <c r="F143" s="90">
        <f ca="1">IF(Inicia_="n",RAND()*Ampl_,AVQ143)</f>
        <v>3.1660556110946113E-2</v>
      </c>
      <c r="G143" s="90">
        <f ca="1">IF(Inicia_="n",RAND()*Ampl_,AVR143)</f>
        <v>7.6810374483573557E-2</v>
      </c>
      <c r="H143" s="90">
        <f ca="1">IF(Inicia_="n",RAND()*Ampl_,AVS143)</f>
        <v>5.8050648894016413E-2</v>
      </c>
      <c r="I143" s="90">
        <f ca="1">IF(Inicia_="n",RAND()*Ampl_,AVT143)</f>
        <v>4.8164685713836655E-2</v>
      </c>
      <c r="J143" s="90">
        <f ca="1">IF(Inicia_="n",RAND()*Ampl_,AVU143)</f>
        <v>5.0865568101115984E-3</v>
      </c>
      <c r="K143" s="90">
        <f ca="1">IF(Inicia_="n",RAND()*Ampl_,AVV143)</f>
        <v>2.9979723261025784E-2</v>
      </c>
      <c r="L143" s="90">
        <f ca="1">IF(Inicia_="n",RAND()*Ampl_,AVW143)</f>
        <v>1.5461014156706521E-2</v>
      </c>
      <c r="M143" s="90">
        <f ca="1">IF(Inicia_="n",RAND()*Ampl_,AVX143)</f>
        <v>4.715009325650811E-2</v>
      </c>
      <c r="N143" s="90">
        <f ca="1">IF(Inicia_="n",RAND()*Ampl_,AVY143)</f>
        <v>2.0881944035618685E-2</v>
      </c>
      <c r="O143" s="90">
        <f ca="1">IF(Inicia_="n",RAND()*Ampl_,AVZ143)</f>
        <v>1.560751948332636E-2</v>
      </c>
      <c r="P143" s="90">
        <f ca="1">IF(Inicia_="n",RAND()*Ampl_,AWA143)</f>
        <v>5.124024643736233E-2</v>
      </c>
      <c r="Q143" s="90">
        <f ca="1">IF(Inicia_="n",RAND()*Ampl_,AWB143)</f>
        <v>5.6323868109320219E-2</v>
      </c>
      <c r="R143" s="90">
        <f ca="1">IF(Inicia_="n",RAND()*Ampl_,AWC143)</f>
        <v>8.4935450630570772E-2</v>
      </c>
      <c r="S143" s="90">
        <f ca="1">IF(Inicia_="n",RAND()*Ampl_,AWD143)</f>
        <v>7.447025222840481E-2</v>
      </c>
      <c r="T143" s="90">
        <f ca="1">IF(Inicia_="n",RAND()*Ampl_,AWE143)</f>
        <v>4.4280953563627101E-2</v>
      </c>
      <c r="U143" s="90">
        <f ca="1">IF(Inicia_="n",RAND()*Ampl_,AWF143)</f>
        <v>3.5501915968385901E-2</v>
      </c>
      <c r="V143" s="90">
        <f ca="1">IF(Inicia_="n",RAND()*Ampl_,AWG143)</f>
        <v>3.248356730563378E-2</v>
      </c>
      <c r="W143" s="90">
        <f ca="1">IF(Inicia_="n",RAND()*Ampl_,AWH143)</f>
        <v>5.8624169976219977E-2</v>
      </c>
      <c r="X143" s="90">
        <f ca="1">IF(Inicia_="n",RAND()*Ampl_,AWI143)</f>
        <v>9.1678293598800947E-2</v>
      </c>
      <c r="Y143" s="90">
        <f ca="1">IF(Inicia_="n",RAND()*Ampl_,AWJ143)</f>
        <v>4.8675959527551244E-2</v>
      </c>
      <c r="Z143" s="90">
        <f ca="1">IF(Inicia_="n",RAND()*Ampl_,AWK143)</f>
        <v>3.091113209390263E-2</v>
      </c>
      <c r="AA143" s="90">
        <f ca="1">IF(Inicia_="n",RAND()*Ampl_,AWL143)</f>
        <v>7.7233250629376124E-2</v>
      </c>
      <c r="AB143" s="90">
        <f ca="1">IF(Inicia_="n",RAND()*Ampl_,AWM143)</f>
        <v>7.1586001650585721E-2</v>
      </c>
      <c r="AC143" s="90">
        <f ca="1">IF(Inicia_="n",RAND()*Ampl_,AWN143)</f>
        <v>9.3181600273205503E-2</v>
      </c>
      <c r="AD143" s="90">
        <f ca="1">IF(Inicia_="n",RAND()*Ampl_,AWO143)</f>
        <v>8.2662277091268194E-2</v>
      </c>
      <c r="AE143" s="90">
        <f ca="1">IF(Inicia_="n",RAND()*Ampl_,AWP143)</f>
        <v>6.7446244268547159E-2</v>
      </c>
      <c r="AF143" s="90">
        <f ca="1">IF(Inicia_="n",RAND()*Ampl_,AWQ143)</f>
        <v>3.627334477742402E-2</v>
      </c>
      <c r="AG143" s="90">
        <f ca="1">IF(Inicia_="n",RAND()*Ampl_,AWR143)</f>
        <v>9.3361973469583276E-2</v>
      </c>
      <c r="AH143" s="90">
        <f ca="1">IF(Inicia_="n",RAND()*Ampl_,AWS143)</f>
        <v>2.038164610477803E-2</v>
      </c>
      <c r="AI143" s="90">
        <f ca="1">IF(Inicia_="n",RAND()*Ampl_,AWT143)</f>
        <v>1.0765696307549422E-2</v>
      </c>
      <c r="AJ143" s="90">
        <f ca="1">IF(Inicia_="n",RAND()*Ampl_,AWU143)</f>
        <v>7.2063243862655432E-2</v>
      </c>
      <c r="AK143" s="90">
        <f ca="1">IF(Inicia_="n",RAND()*Ampl_,AWV143)</f>
        <v>7.4166853238966227E-2</v>
      </c>
      <c r="AL143" s="90">
        <f ca="1">IF(Inicia_="n",RAND()*Ampl_,AWW143)</f>
        <v>6.3901441704905235E-2</v>
      </c>
      <c r="AM143" s="90">
        <f ca="1">IF(Inicia_="n",RAND()*Ampl_,AWX143)</f>
        <v>4.7064013643998925E-2</v>
      </c>
      <c r="AN143" s="90">
        <f ca="1">IF(Inicia_="n",RAND()*Ampl_,AWY143)</f>
        <v>6.6575537393525758E-2</v>
      </c>
      <c r="AO143" s="90">
        <f ca="1">IF(Inicia_="n",RAND()*Ampl_,AWZ143)</f>
        <v>3.3649847886444484E-2</v>
      </c>
      <c r="AP143" s="90">
        <f ca="1">IF(Inicia_="n",RAND()*Ampl_,AXA143)</f>
        <v>3.011043879024923E-2</v>
      </c>
      <c r="AQ143" s="90">
        <f ca="1">IF(Inicia_="n",RAND()*Ampl_,AXB143)</f>
        <v>7.2575576337712874E-2</v>
      </c>
      <c r="AR143" s="90">
        <f ca="1">IF(Inicia_="n",RAND()*Ampl_,AXC143)</f>
        <v>9.1688500378926369E-2</v>
      </c>
      <c r="AS143" s="90">
        <f ca="1">IF(Inicia_="n",RAND()*Ampl_,AXD143)</f>
        <v>8.1765013787917895E-2</v>
      </c>
      <c r="AT143" s="90">
        <f ca="1">IF(Inicia_="n",RAND()*Ampl_,AXE143)</f>
        <v>4.1654774004363064E-2</v>
      </c>
      <c r="AU143" s="90">
        <f ca="1">IF(Inicia_="n",RAND()*Ampl_,AXF143)</f>
        <v>6.1530048304173759E-2</v>
      </c>
      <c r="AV143" s="90">
        <f ca="1">IF(Inicia_="n",RAND()*Ampl_,AXG143)</f>
        <v>2.1279563986524974E-2</v>
      </c>
      <c r="AW143" s="90">
        <f ca="1">IF(Inicia_="n",RAND()*Ampl_,AXH143)</f>
        <v>7.2591721398705428E-2</v>
      </c>
      <c r="AX143" s="90">
        <f ca="1">IF(Inicia_="n",RAND()*Ampl_,AXI143)</f>
        <v>8.3378913617837724E-2</v>
      </c>
      <c r="AY143" s="90">
        <f ca="1">IF(Inicia_="n",RAND()*Ampl_,AXJ143)</f>
        <v>1.2811090550814997E-2</v>
      </c>
      <c r="AZ143" s="90">
        <f ca="1">IF(Inicia_="n",RAND()*Ampl_,AXK143)</f>
        <v>6.5416924205901381E-2</v>
      </c>
      <c r="BC143" s="78">
        <f ca="1"/>
        <v>0.10251537879376181</v>
      </c>
      <c r="BD143" s="78">
        <f ca="1"/>
        <v>0.18256553483666985</v>
      </c>
      <c r="BE143" s="78">
        <f ca="1"/>
        <v>6.6953802110500407E-2</v>
      </c>
      <c r="BF143" s="78">
        <f ca="1"/>
        <v>0.18512901031744308</v>
      </c>
      <c r="BG143" s="78">
        <f ca="1"/>
        <v>0.10633942308684644</v>
      </c>
      <c r="BH143" s="78">
        <f ca="1"/>
        <v>6.713532756794309E-2</v>
      </c>
      <c r="BI143" s="78">
        <f ca="1"/>
        <v>5.3353174139193688E-2</v>
      </c>
      <c r="BJ143" s="78">
        <f ca="1"/>
        <v>7.932682231691536E-2</v>
      </c>
      <c r="BK143" s="78">
        <f ca="1"/>
        <v>8.3104071881458505E-2</v>
      </c>
      <c r="BL143" s="78">
        <f ca="1"/>
        <v>0.16054087940905959</v>
      </c>
      <c r="BM143" s="78">
        <f ca="1"/>
        <v>9.1478857780396369E-2</v>
      </c>
      <c r="BN143" s="78">
        <f ca="1"/>
        <v>7.7473860939765882E-2</v>
      </c>
      <c r="BO143" s="78">
        <f ca="1"/>
        <v>0.11893270076911236</v>
      </c>
      <c r="BP143" s="78">
        <f ca="1"/>
        <v>0.14202571398051059</v>
      </c>
      <c r="BQ143" s="78">
        <f ca="1"/>
        <v>0.11208771114184191</v>
      </c>
      <c r="BR143" s="78">
        <f ca="1"/>
        <v>0.14593145169160127</v>
      </c>
      <c r="BS143" s="78">
        <f ca="1"/>
        <v>0.10600262993266632</v>
      </c>
      <c r="BT143" s="78">
        <f ca="1"/>
        <v>9.6705993140372495E-2</v>
      </c>
      <c r="BU143" s="78">
        <f ca="1"/>
        <v>6.4698147818018942E-2</v>
      </c>
      <c r="BV143" s="78">
        <f ca="1"/>
        <v>9.570271814342847E-2</v>
      </c>
      <c r="BW143" s="78">
        <f ca="1"/>
        <v>0.12015745114810898</v>
      </c>
      <c r="BX143" s="78">
        <f ca="1"/>
        <v>3.7176772212789949E-2</v>
      </c>
      <c r="BY143" s="78">
        <f ca="1"/>
        <v>6.7344576290890606E-2</v>
      </c>
      <c r="BZ143" s="78">
        <f ca="1"/>
        <v>0.11343391102841646</v>
      </c>
      <c r="CA143" s="78">
        <f ca="1"/>
        <v>0.10363737390043994</v>
      </c>
      <c r="CB143" s="78">
        <f ca="1"/>
        <v>5.6663852905908696E-2</v>
      </c>
      <c r="CC143" s="78">
        <f ca="1"/>
        <v>0.12610148796177045</v>
      </c>
      <c r="CD143" s="78">
        <f ca="1"/>
        <v>3.8294112439532874E-2</v>
      </c>
      <c r="CE143" s="78">
        <f ca="1"/>
        <v>0.19769537863171999</v>
      </c>
      <c r="CF143" s="78">
        <f ca="1"/>
        <v>0.18123122517603937</v>
      </c>
      <c r="CG143" s="78">
        <f ca="1"/>
        <v>0.11945338727069933</v>
      </c>
      <c r="CH143" s="78">
        <f ca="1"/>
        <v>9.4246884991843374E-2</v>
      </c>
      <c r="CI143" s="78">
        <f ca="1"/>
        <v>7.1647399612650653E-2</v>
      </c>
      <c r="CJ143" s="78">
        <f ca="1"/>
        <v>8.9077201244219528E-2</v>
      </c>
      <c r="CK143" s="78">
        <f ca="1"/>
        <v>0.15731689980162897</v>
      </c>
      <c r="CL143" s="78">
        <f ca="1"/>
        <v>0.11742242164909279</v>
      </c>
      <c r="CM143" s="78">
        <f ca="1"/>
        <v>7.9137641123114638E-2</v>
      </c>
      <c r="CN143" s="78">
        <f ca="1"/>
        <v>0.11291864423786398</v>
      </c>
      <c r="CO143" s="78">
        <f ca="1"/>
        <v>0.17144307954733007</v>
      </c>
      <c r="CP143" s="78">
        <f ca="1"/>
        <v>0.11121726967157343</v>
      </c>
      <c r="CQ143" s="78">
        <f ca="1"/>
        <v>3.4422346526723123E-2</v>
      </c>
      <c r="CR143" s="78">
        <f ca="1"/>
        <v>0.14211764068466226</v>
      </c>
      <c r="CS143" s="78">
        <f ca="1"/>
        <v>4.4162080170486645E-2</v>
      </c>
      <c r="CT143" s="78">
        <f ca="1"/>
        <v>0.13532058609137043</v>
      </c>
      <c r="CU143" s="78">
        <f ca="1"/>
        <v>6.5474984998905958E-2</v>
      </c>
      <c r="CV143" s="78">
        <f ca="1"/>
        <v>8.7116098648334805E-2</v>
      </c>
      <c r="CW143" s="78">
        <f ca="1"/>
        <v>0.12141481735765286</v>
      </c>
      <c r="CX143" s="78">
        <f ca="1"/>
        <v>0.16309266930671071</v>
      </c>
      <c r="CY143" s="78">
        <f ca="1"/>
        <v>5.1124112295604256E-2</v>
      </c>
      <c r="CZ143" s="78">
        <f ca="1"/>
        <v>0.16964361989042617</v>
      </c>
      <c r="DA143" s="78">
        <f ca="1"/>
        <v>0.19472091228524305</v>
      </c>
      <c r="DB143" s="78">
        <f ca="1"/>
        <v>0.12969967952799435</v>
      </c>
      <c r="DC143" s="78">
        <f ca="1"/>
        <v>0.10440022449342076</v>
      </c>
      <c r="DD143" s="78">
        <f ca="1"/>
        <v>8.1668267434838876E-2</v>
      </c>
      <c r="DE143" s="78">
        <f ca="1"/>
        <v>5.5731767749058865E-2</v>
      </c>
      <c r="DF143" s="78">
        <f ca="1"/>
        <v>0.1024388492928703</v>
      </c>
      <c r="DG143" s="78">
        <f ca="1"/>
        <v>7.6764730575338919E-2</v>
      </c>
      <c r="DH143" s="78">
        <f ca="1"/>
        <v>0.18057402865322886</v>
      </c>
      <c r="DI143" s="78">
        <f ca="1"/>
        <v>7.9269823109200555E-2</v>
      </c>
      <c r="DJ143" s="78">
        <f ca="1"/>
        <v>4.0502918253033648E-2</v>
      </c>
      <c r="DK143" s="78">
        <f ca="1"/>
        <v>9.5450286549254651E-2</v>
      </c>
      <c r="DL143" s="78">
        <f ca="1"/>
        <v>0.12884027177265595</v>
      </c>
      <c r="DM143" s="78">
        <f ca="1"/>
        <v>5.809248202976082E-2</v>
      </c>
      <c r="DN143" s="78">
        <f ca="1"/>
        <v>0.10502214263714613</v>
      </c>
      <c r="DO143" s="78">
        <f ca="1"/>
        <v>0.18829565340252086</v>
      </c>
      <c r="DP143" s="78">
        <f ca="1"/>
        <v>0.18099314952584838</v>
      </c>
      <c r="DQ143" s="78">
        <f ca="1"/>
        <v>0.12759963149681786</v>
      </c>
      <c r="DR143" s="78">
        <f ca="1"/>
        <v>0.17370417092826171</v>
      </c>
      <c r="DS143" s="78">
        <f ca="1"/>
        <v>0.19712072070102399</v>
      </c>
      <c r="DT143" s="78">
        <f ca="1"/>
        <v>3.6432443609182547E-2</v>
      </c>
      <c r="DU143" s="78">
        <f ca="1"/>
        <v>0.19434334489659288</v>
      </c>
      <c r="DV143" s="78">
        <f ca="1"/>
        <v>4.53908206644036E-2</v>
      </c>
      <c r="DW143" s="78">
        <f ca="1"/>
        <v>6.0791334480167686E-2</v>
      </c>
      <c r="DX143" s="78">
        <f ca="1"/>
        <v>0.12970810410155986</v>
      </c>
      <c r="DY143" s="78">
        <f ca="1"/>
        <v>5.5314224268306518E-2</v>
      </c>
      <c r="DZ143" s="78">
        <f ca="1"/>
        <v>0.1261005727724791</v>
      </c>
      <c r="EA143" s="78">
        <f ca="1"/>
        <v>0.15850555558169166</v>
      </c>
      <c r="EB143" s="78">
        <f ca="1"/>
        <v>0.17343045410252475</v>
      </c>
      <c r="EC143" s="78">
        <f ca="1"/>
        <v>3.8104412674760876E-2</v>
      </c>
      <c r="ED143" s="78">
        <f ca="1"/>
        <v>0.12961340317022285</v>
      </c>
      <c r="EE143" s="78">
        <f ca="1"/>
        <v>0.12718910112126308</v>
      </c>
      <c r="EF143" s="78">
        <f ca="1"/>
        <v>5.610778788524827E-2</v>
      </c>
      <c r="EG143" s="78">
        <f ca="1"/>
        <v>3.555701925448887E-2</v>
      </c>
      <c r="EH143" s="78">
        <f ca="1"/>
        <v>0.11563904770632437</v>
      </c>
      <c r="EI143" s="78">
        <f ca="1"/>
        <v>0.12463238288272339</v>
      </c>
      <c r="EJ143" s="78">
        <f ca="1"/>
        <v>0.14609453067782374</v>
      </c>
      <c r="EK143" s="78">
        <f ca="1"/>
        <v>0.12149898746365709</v>
      </c>
      <c r="EL143" s="78">
        <f ca="1"/>
        <v>7.9258352916003347E-2</v>
      </c>
      <c r="EM143" s="78">
        <f ca="1"/>
        <v>8.0392486895213777E-2</v>
      </c>
      <c r="EN143" s="78">
        <f ca="1"/>
        <v>0.12435772133599615</v>
      </c>
      <c r="EO143" s="78">
        <f ca="1"/>
        <v>0.12036894863367385</v>
      </c>
      <c r="EP143" s="78">
        <f ca="1"/>
        <v>3.6987087481608824E-2</v>
      </c>
      <c r="EQ143" s="78">
        <f ca="1"/>
        <v>4.9179139232020594E-2</v>
      </c>
      <c r="ER143" s="78">
        <f ca="1"/>
        <v>7.2273432049927672E-2</v>
      </c>
      <c r="ES143" s="78">
        <f ca="1"/>
        <v>0.10396964691018196</v>
      </c>
      <c r="ET143" s="78">
        <f ca="1"/>
        <v>0.14122195039297963</v>
      </c>
      <c r="EU143" s="78">
        <f ca="1"/>
        <v>0.15195413405418706</v>
      </c>
      <c r="EV143" s="78">
        <f ca="1"/>
        <v>3.258125607495805E-2</v>
      </c>
      <c r="EW143" s="78">
        <f ca="1"/>
        <v>0.11177826195289466</v>
      </c>
      <c r="EX143" s="78">
        <f ca="1"/>
        <v>4.3058903171262035E-2</v>
      </c>
      <c r="EY143" s="78">
        <f ca="1"/>
        <v>7.8271796987051168E-2</v>
      </c>
      <c r="EZ143" s="78">
        <f ca="1"/>
        <v>8.9529441425020256E-2</v>
      </c>
      <c r="FA143" s="78">
        <f ca="1"/>
        <v>0.16300333554949548</v>
      </c>
      <c r="FB143" s="78">
        <f ca="1"/>
        <v>0.1974078884173196</v>
      </c>
      <c r="FC143" s="78">
        <f ca="1"/>
        <v>0.13551412400940038</v>
      </c>
      <c r="FD143" s="78">
        <f ca="1"/>
        <v>0.1082547314380562</v>
      </c>
      <c r="FE143" s="78">
        <f ca="1"/>
        <v>0.15349606831027909</v>
      </c>
      <c r="FF143" s="78">
        <f ca="1"/>
        <v>0.11923968193668169</v>
      </c>
      <c r="FG143" s="78">
        <f ca="1"/>
        <v>0.15506107609808814</v>
      </c>
      <c r="FH143" s="78">
        <f ca="1"/>
        <v>0.13671211100841044</v>
      </c>
      <c r="FI143" s="78">
        <f ca="1"/>
        <v>0.1423672498058477</v>
      </c>
      <c r="FJ143" s="78">
        <f ca="1"/>
        <v>0.14290521447392424</v>
      </c>
      <c r="FK143" s="78">
        <f ca="1"/>
        <v>0.1480212972051041</v>
      </c>
      <c r="FL143" s="78">
        <f ca="1"/>
        <v>5.4189484203229499E-2</v>
      </c>
      <c r="FM143" s="78">
        <f ca="1"/>
        <v>0.13175601034541601</v>
      </c>
      <c r="FN143" s="78">
        <f ca="1"/>
        <v>0.10707923172539294</v>
      </c>
      <c r="FO143" s="78">
        <f ca="1"/>
        <v>7.81960286053026E-2</v>
      </c>
      <c r="FP143" s="78">
        <f ca="1"/>
        <v>8.3552778102193734E-2</v>
      </c>
      <c r="FQ143" s="78">
        <f ca="1"/>
        <v>8.1216271953968633E-2</v>
      </c>
      <c r="FR143" s="78">
        <f ca="1"/>
        <v>7.4342402914553407E-2</v>
      </c>
      <c r="FS143" s="78">
        <f ca="1"/>
        <v>0.10556149137159281</v>
      </c>
      <c r="FT143" s="78">
        <f ca="1"/>
        <v>0.13384977550595545</v>
      </c>
      <c r="FU143" s="78">
        <f ca="1"/>
        <v>5.5894744875296387E-2</v>
      </c>
      <c r="FV143" s="78">
        <f ca="1"/>
        <v>7.9627387852733711E-2</v>
      </c>
      <c r="FW143" s="78">
        <f ca="1"/>
        <v>8.2947985853182554E-2</v>
      </c>
      <c r="FX143" s="78">
        <f ca="1"/>
        <v>0.10325533904804297</v>
      </c>
      <c r="FY143" s="78">
        <f ca="1"/>
        <v>9.9271057889735684E-2</v>
      </c>
      <c r="FZ143" s="78">
        <f ca="1"/>
        <v>0.12196036493125838</v>
      </c>
      <c r="GA143" s="78">
        <f ca="1"/>
        <v>9.899362711966285E-2</v>
      </c>
      <c r="GB143" s="78">
        <f ca="1"/>
        <v>0.11585619323126932</v>
      </c>
      <c r="GC143" s="78">
        <f ca="1"/>
        <v>7.8941953144003568E-2</v>
      </c>
      <c r="GD143" s="78">
        <f ca="1"/>
        <v>6.2910918525729331E-2</v>
      </c>
      <c r="GE143" s="78">
        <f ca="1"/>
        <v>0.12038381940853726</v>
      </c>
      <c r="GF143" s="78">
        <f ca="1"/>
        <v>8.5843520400765164E-2</v>
      </c>
      <c r="GG143" s="78">
        <f ca="1"/>
        <v>0.1013065829648374</v>
      </c>
      <c r="GH143" s="78">
        <f ca="1"/>
        <v>0.15516825924275443</v>
      </c>
      <c r="GI143" s="78">
        <f ca="1"/>
        <v>9.7270504328351978E-2</v>
      </c>
      <c r="GJ143" s="78">
        <f ca="1"/>
        <v>0.20247515919393522</v>
      </c>
      <c r="GK143" s="78">
        <f ca="1"/>
        <v>0.14800922018311052</v>
      </c>
      <c r="GL143" s="78">
        <f ca="1"/>
        <v>5.4219747557749047E-2</v>
      </c>
      <c r="GM143" s="78">
        <f ca="1"/>
        <v>0.13098737802165245</v>
      </c>
      <c r="GN143" s="78">
        <f ca="1"/>
        <v>0.14712466824097517</v>
      </c>
      <c r="GO143" s="78">
        <f ca="1"/>
        <v>0.16860311978981324</v>
      </c>
      <c r="GP143" s="78">
        <f ca="1"/>
        <v>4.9810278191642625E-2</v>
      </c>
      <c r="GQ143" s="78">
        <f ca="1"/>
        <v>7.5384521576345051E-2</v>
      </c>
      <c r="GR143" s="78">
        <f ca="1"/>
        <v>3.3346570680600811E-2</v>
      </c>
      <c r="GS143" s="78">
        <f ca="1"/>
        <v>5.7956764118622744E-2</v>
      </c>
      <c r="GT143" s="78">
        <f ca="1"/>
        <v>0.11216978657625759</v>
      </c>
      <c r="GU143" s="78">
        <f ca="1"/>
        <v>3.926740643345706E-2</v>
      </c>
      <c r="GV143" s="78">
        <f ca="1"/>
        <v>0.10236585742875247</v>
      </c>
      <c r="GW143" s="78">
        <f ca="1"/>
        <v>5.6728670976895518E-2</v>
      </c>
      <c r="GX143" s="78">
        <f ca="1"/>
        <v>4.4320015372484173E-2</v>
      </c>
      <c r="GY143" s="78">
        <f ca="1"/>
        <v>9.0457974063644586E-2</v>
      </c>
      <c r="GZ143" s="78">
        <f ca="1"/>
        <v>6.0517768420610046E-2</v>
      </c>
      <c r="HA143" s="78">
        <f ca="1"/>
        <v>0.10702874901561317</v>
      </c>
      <c r="HB143" s="78">
        <f ca="1"/>
        <v>0.16334840272127343</v>
      </c>
      <c r="HC143" s="78">
        <f ca="1"/>
        <v>6.9932891202268532E-2</v>
      </c>
      <c r="HD143" s="78">
        <f ca="1"/>
        <v>3.2842477727989351E-2</v>
      </c>
      <c r="HE143" s="78">
        <f ca="1"/>
        <v>0.14603413466625986</v>
      </c>
      <c r="HF143" s="78">
        <f ca="1"/>
        <v>7.5420485668079421E-2</v>
      </c>
      <c r="HG143" s="78">
        <f ca="1"/>
        <v>0.16216706323812122</v>
      </c>
      <c r="HH143" s="78">
        <f ca="1"/>
        <v>0.13937479829850394</v>
      </c>
      <c r="HI143" s="78">
        <f ca="1"/>
        <v>0.18408584069251221</v>
      </c>
      <c r="HJ143" s="78">
        <f ca="1"/>
        <v>0.11636347574414976</v>
      </c>
      <c r="HK143" s="78">
        <f ca="1"/>
        <v>0.11430481453647184</v>
      </c>
      <c r="HL143" s="78">
        <f ca="1"/>
        <v>0.16098786555409358</v>
      </c>
      <c r="HM143" s="78">
        <f ca="1"/>
        <v>3.5424392575003155E-2</v>
      </c>
      <c r="HN143" s="78">
        <f ca="1"/>
        <v>0.10151144014332657</v>
      </c>
      <c r="HO143" s="78">
        <f ca="1"/>
        <v>0.10015422314152304</v>
      </c>
      <c r="HP143" s="78">
        <f ca="1"/>
        <v>0.16731587447889715</v>
      </c>
      <c r="HQ143" s="78">
        <f ca="1"/>
        <v>6.0226634001916982E-2</v>
      </c>
      <c r="HR143" s="78">
        <f ca="1"/>
        <v>6.6451646529914976E-2</v>
      </c>
      <c r="HS143" s="78">
        <f ca="1"/>
        <v>0.20275772877520337</v>
      </c>
      <c r="HT143" s="78">
        <f ca="1"/>
        <v>0.12193076788230134</v>
      </c>
      <c r="HU143" s="78">
        <f ca="1"/>
        <v>5.3244108466964403E-2</v>
      </c>
      <c r="HV143" s="78">
        <f ca="1"/>
        <v>9.3890155227138464E-2</v>
      </c>
      <c r="HW143" s="78">
        <f ca="1"/>
        <v>7.4137209060233855E-2</v>
      </c>
      <c r="HX143" s="78">
        <f ca="1"/>
        <v>0.16668814615842098</v>
      </c>
      <c r="HY143" s="78">
        <f ca="1"/>
        <v>0.1266716381396297</v>
      </c>
      <c r="HZ143" s="78">
        <f ca="1"/>
        <v>9.2241084813316207E-2</v>
      </c>
      <c r="IA143" s="78">
        <f ca="1"/>
        <v>4.0359783154468254E-2</v>
      </c>
      <c r="IB143" s="78">
        <f ca="1"/>
        <v>0.12872046637854501</v>
      </c>
      <c r="IC143" s="78">
        <f ca="1"/>
        <v>8.8902759249813307E-2</v>
      </c>
      <c r="ID143" s="78">
        <f ca="1"/>
        <v>0.1371913083786539</v>
      </c>
      <c r="IE143" s="78">
        <f ca="1"/>
        <v>8.0112475061037969E-2</v>
      </c>
      <c r="IF143" s="78">
        <f ca="1"/>
        <v>8.2877953323951745E-2</v>
      </c>
      <c r="IG143" s="78">
        <f ca="1"/>
        <v>5.4199731844471938E-2</v>
      </c>
      <c r="IH143" s="78">
        <f ca="1"/>
        <v>0.209409937016269</v>
      </c>
      <c r="II143" s="78">
        <f ca="1"/>
        <v>0.12071232778729113</v>
      </c>
      <c r="IJ143" s="78">
        <f ca="1"/>
        <v>5.6989097423117502E-2</v>
      </c>
      <c r="IK143" s="78">
        <f ca="1"/>
        <v>5.0390207532638648E-2</v>
      </c>
      <c r="IL143" s="78">
        <f ca="1"/>
        <v>0.16011039701642893</v>
      </c>
      <c r="IM143" s="78">
        <f ca="1"/>
        <v>0.10043735807308882</v>
      </c>
      <c r="IN143" s="78">
        <f ca="1"/>
        <v>0.1101008143105183</v>
      </c>
      <c r="IO143" s="78">
        <f ca="1"/>
        <v>0.18760848862766649</v>
      </c>
      <c r="IP143" s="78">
        <f ca="1"/>
        <v>0.14087066961350286</v>
      </c>
      <c r="IQ143" s="78">
        <f ca="1"/>
        <v>3.3642124174590601E-2</v>
      </c>
      <c r="IR143" s="78">
        <f ca="1"/>
        <v>0.11480960393446908</v>
      </c>
      <c r="IS143" s="78">
        <f ca="1"/>
        <v>8.47185925216353E-2</v>
      </c>
      <c r="IT143" s="78">
        <f ca="1"/>
        <v>8.3953449060558114E-2</v>
      </c>
      <c r="IU143" s="78">
        <f ca="1"/>
        <v>0.15558705076819151</v>
      </c>
      <c r="IV143" s="78">
        <f ca="1"/>
        <v>4.7764027877944037E-2</v>
      </c>
      <c r="IW143" s="78">
        <f ca="1"/>
        <v>4.1413789208280871E-2</v>
      </c>
      <c r="IX143" s="78">
        <f ca="1"/>
        <v>7.8101027384094274E-2</v>
      </c>
      <c r="IY143" s="78">
        <f ca="1"/>
        <v>9.7141689772749881E-2</v>
      </c>
      <c r="IZ143" s="78">
        <f ca="1"/>
        <v>7.4269830915620783E-2</v>
      </c>
      <c r="JA143" s="78">
        <f ca="1"/>
        <v>0.1859238720491358</v>
      </c>
      <c r="JB143" s="78">
        <f ca="1"/>
        <v>0.11342788896647969</v>
      </c>
      <c r="JC143" s="78">
        <f ca="1"/>
        <v>8.6692292830648429E-2</v>
      </c>
      <c r="JD143" s="78">
        <f ca="1"/>
        <v>0.17881890339076439</v>
      </c>
      <c r="JE143" s="78">
        <f ca="1"/>
        <v>9.6638473078509327E-2</v>
      </c>
      <c r="JF143" s="78">
        <f ca="1"/>
        <v>0.20690763218747638</v>
      </c>
      <c r="JG143" s="78">
        <f ca="1"/>
        <v>0.17186563980280453</v>
      </c>
      <c r="JH143" s="78">
        <f ca="1"/>
        <v>5.4989570195453433E-2</v>
      </c>
      <c r="JI143" s="78">
        <f ca="1"/>
        <v>0.15725858333985299</v>
      </c>
      <c r="JJ143" s="78">
        <f ca="1"/>
        <v>0.13162115283335785</v>
      </c>
      <c r="JK143" s="78">
        <f ca="1"/>
        <v>8.6433592121652081E-2</v>
      </c>
      <c r="JL143" s="78">
        <f ca="1"/>
        <v>7.2374577046600441E-2</v>
      </c>
      <c r="JM143" s="78">
        <f ca="1"/>
        <v>0.11914717719905586</v>
      </c>
      <c r="JN143" s="78">
        <f ca="1"/>
        <v>9.4787469517243469E-2</v>
      </c>
      <c r="JO143" s="78">
        <f ca="1"/>
        <v>0.1175063229684758</v>
      </c>
      <c r="JP143" s="78">
        <f ca="1"/>
        <v>3.4651991240680968E-2</v>
      </c>
      <c r="JQ143" s="78">
        <f ca="1"/>
        <v>5.885365765835962E-2</v>
      </c>
      <c r="JR143" s="78">
        <f ca="1"/>
        <v>6.5567108425900897E-2</v>
      </c>
      <c r="JS143" s="78">
        <f ca="1"/>
        <v>3.668958272411689E-2</v>
      </c>
      <c r="JT143" s="78">
        <f ca="1"/>
        <v>0.13178724754472859</v>
      </c>
      <c r="JU143" s="78">
        <f ca="1"/>
        <v>0.1662109608143332</v>
      </c>
      <c r="JV143" s="78">
        <f ca="1"/>
        <v>0.15166695078086273</v>
      </c>
      <c r="JW143" s="78">
        <f ca="1"/>
        <v>0.13457782242304894</v>
      </c>
      <c r="JX143" s="78">
        <f ca="1"/>
        <v>0.15588080404598614</v>
      </c>
      <c r="JY143" s="78">
        <f ca="1"/>
        <v>6.9300148522800378E-2</v>
      </c>
      <c r="JZ143" s="78">
        <f ca="1"/>
        <v>0.11729297214842135</v>
      </c>
      <c r="KA143" s="78">
        <f ca="1"/>
        <v>0.1583175505571035</v>
      </c>
      <c r="KB143" s="78">
        <f ca="1"/>
        <v>0.12368964084787674</v>
      </c>
      <c r="KC143" s="78">
        <f ca="1"/>
        <v>0.21022888673131399</v>
      </c>
      <c r="KD143" s="78">
        <f ca="1"/>
        <v>0.13846149755444936</v>
      </c>
      <c r="KE143" s="78">
        <f ca="1"/>
        <v>9.6734390244888863E-2</v>
      </c>
      <c r="KF143" s="78">
        <f ca="1"/>
        <v>0.10079211491549889</v>
      </c>
      <c r="KG143" s="78">
        <f ca="1"/>
        <v>0.11213564940355877</v>
      </c>
      <c r="KH143" s="78">
        <f ca="1"/>
        <v>8.3601244514433931E-2</v>
      </c>
      <c r="KI143" s="78">
        <f ca="1"/>
        <v>4.7812168332778487E-2</v>
      </c>
      <c r="KJ143" s="78">
        <f ca="1"/>
        <v>0.1542092104403148</v>
      </c>
      <c r="KK143" s="78">
        <f ca="1"/>
        <v>0.15794902248284123</v>
      </c>
      <c r="KL143" s="78">
        <f ca="1"/>
        <v>0.11042327632995326</v>
      </c>
      <c r="KM143" s="78">
        <f ca="1"/>
        <v>0.13985780397068909</v>
      </c>
      <c r="KN143" s="78">
        <f ca="1"/>
        <v>5.6264706300318254E-2</v>
      </c>
      <c r="KO143" s="78">
        <f ca="1"/>
        <v>0.1612958784770438</v>
      </c>
      <c r="KP143" s="78">
        <f ca="1"/>
        <v>0.15218835824137802</v>
      </c>
      <c r="KQ143" s="78">
        <f ca="1"/>
        <v>0.19778717324133221</v>
      </c>
      <c r="KR143" s="78">
        <f ca="1"/>
        <v>4.7544290819027515E-2</v>
      </c>
      <c r="KS143" s="78">
        <f ca="1"/>
        <v>3.3719308735783909E-2</v>
      </c>
      <c r="KT143" s="78">
        <f ca="1"/>
        <v>0.13136217097045999</v>
      </c>
      <c r="KU143" s="78">
        <f ca="1"/>
        <v>0.16896309892995984</v>
      </c>
      <c r="KV143" s="78">
        <f ca="1"/>
        <v>4.3605929652757849E-2</v>
      </c>
      <c r="KW143" s="78">
        <f ca="1"/>
        <v>0.14408892171842452</v>
      </c>
      <c r="KX143" s="78">
        <f ca="1"/>
        <v>5.7899704734891713E-2</v>
      </c>
      <c r="KY143" s="78">
        <f ca="1"/>
        <v>0.18342565654652399</v>
      </c>
      <c r="KZ143" s="78">
        <f ca="1"/>
        <v>0.15983757809719773</v>
      </c>
      <c r="LA143" s="78">
        <f ca="1"/>
        <v>9.2587474519203905E-2</v>
      </c>
      <c r="LB143" s="78">
        <f ca="1"/>
        <v>0.12105747195869061</v>
      </c>
      <c r="LC143" s="78">
        <f ca="1"/>
        <v>7.4069361283094659E-2</v>
      </c>
      <c r="LD143" s="78">
        <f ca="1"/>
        <v>3.7652560134367921E-2</v>
      </c>
      <c r="LE143" s="78">
        <f ca="1"/>
        <v>7.9101144246611105E-2</v>
      </c>
      <c r="LF143" s="78">
        <f ca="1"/>
        <v>0.10504807836118286</v>
      </c>
      <c r="LG143" s="78">
        <f ca="1"/>
        <v>0.16381298155425916</v>
      </c>
      <c r="LH143" s="78">
        <f ca="1"/>
        <v>0.10361231160983861</v>
      </c>
      <c r="LI143" s="78">
        <f ca="1"/>
        <v>0.11780780480929237</v>
      </c>
      <c r="LJ143" s="78">
        <f ca="1"/>
        <v>7.0506851186234565E-2</v>
      </c>
      <c r="LK143" s="78">
        <f ca="1"/>
        <v>7.0879052215916213E-2</v>
      </c>
      <c r="LL143" s="78">
        <f ca="1"/>
        <v>0.11593974803406959</v>
      </c>
      <c r="LM143" s="78">
        <f ca="1"/>
        <v>4.8282755518948187E-2</v>
      </c>
      <c r="LN143" s="78">
        <f ca="1"/>
        <v>0.11920546381216861</v>
      </c>
      <c r="LO143" s="78">
        <f ca="1"/>
        <v>0.17858449624542092</v>
      </c>
      <c r="LP143" s="78">
        <f ca="1"/>
        <v>0.10912471942940846</v>
      </c>
      <c r="LQ143" s="78">
        <f ca="1"/>
        <v>9.2622059533019593E-2</v>
      </c>
      <c r="LR143" s="78">
        <f ca="1"/>
        <v>0.13811063678091018</v>
      </c>
      <c r="LS143" s="78">
        <f ca="1"/>
        <v>0.10559628356472237</v>
      </c>
      <c r="LT143" s="78">
        <f ca="1"/>
        <v>0.15458930364390563</v>
      </c>
      <c r="LU143" s="78">
        <f ca="1"/>
        <v>8.0394046800596114E-2</v>
      </c>
      <c r="LV143" s="78">
        <f ca="1"/>
        <v>9.0737706582118743E-2</v>
      </c>
      <c r="LW143" s="78">
        <f ca="1"/>
        <v>9.3518786573947341E-2</v>
      </c>
      <c r="LX143" s="78">
        <f ca="1"/>
        <v>5.0439730644010639E-2</v>
      </c>
      <c r="LY143" s="78">
        <f ca="1"/>
        <v>5.2334664512786698E-2</v>
      </c>
      <c r="LZ143" s="78">
        <f ca="1"/>
        <v>0.18893778081629159</v>
      </c>
      <c r="MA143" s="78">
        <f ca="1"/>
        <v>0.10623897998282439</v>
      </c>
      <c r="MB143" s="78">
        <f ca="1"/>
        <v>0.13658817601676543</v>
      </c>
      <c r="MC143" s="78">
        <f ca="1"/>
        <v>0.14525939555063827</v>
      </c>
      <c r="MD143" s="78">
        <f ca="1"/>
        <v>5.0648179823126069E-2</v>
      </c>
      <c r="ME143" s="78">
        <f ca="1"/>
        <v>9.4617988553009333E-2</v>
      </c>
      <c r="MF143" s="78">
        <f ca="1"/>
        <v>6.7107243281093715E-2</v>
      </c>
      <c r="MG143" s="78">
        <f ca="1"/>
        <v>0.15328404492057279</v>
      </c>
      <c r="MH143" s="78">
        <f ca="1"/>
        <v>7.8981498160192509E-2</v>
      </c>
      <c r="MI143" s="78">
        <f ca="1"/>
        <v>7.9263099400240303E-2</v>
      </c>
      <c r="MJ143" s="78">
        <f ca="1"/>
        <v>0.10480940604695781</v>
      </c>
      <c r="MK143" s="78">
        <f ca="1"/>
        <v>7.7276525019382786E-2</v>
      </c>
      <c r="ML143" s="78">
        <f ca="1"/>
        <v>0.13936550971201092</v>
      </c>
      <c r="MM143" s="78">
        <f ca="1"/>
        <v>6.220412095544476E-2</v>
      </c>
      <c r="MN143" s="78">
        <f ca="1"/>
        <v>0.16127721841705489</v>
      </c>
      <c r="MO143" s="78">
        <f ca="1"/>
        <v>0.12994598135452876</v>
      </c>
      <c r="MP143" s="78">
        <f ca="1"/>
        <v>0.10125058537101141</v>
      </c>
      <c r="MR143" s="78">
        <f ca="1"/>
        <v>0.40552315297663216</v>
      </c>
      <c r="MS143" s="78">
        <f ca="1"/>
        <v>0.61457764048723607</v>
      </c>
      <c r="MT143" s="78">
        <f ca="1"/>
        <v>0.29987613282086112</v>
      </c>
      <c r="MU143" s="78">
        <f ca="1"/>
        <v>0.62627689897694594</v>
      </c>
      <c r="MV143" s="78">
        <f ca="1"/>
        <v>0.41707726848665111</v>
      </c>
      <c r="MW143" s="78">
        <f ca="1"/>
        <v>0.30750446881691818</v>
      </c>
      <c r="MX143" s="78">
        <f ca="1"/>
        <v>0.27213445555428128</v>
      </c>
      <c r="MY143" s="78">
        <f ca="1"/>
        <v>0.34648628440447793</v>
      </c>
      <c r="MZ143" s="78">
        <f ca="1"/>
        <v>0.34691954189491331</v>
      </c>
      <c r="NA143" s="78">
        <f ca="1"/>
        <v>0.549480521455744</v>
      </c>
      <c r="NB143" s="78">
        <f ca="1"/>
        <v>0.37816902852657241</v>
      </c>
      <c r="NC143" s="78">
        <f ca="1"/>
        <v>0.32496582582755185</v>
      </c>
      <c r="ND143" s="78">
        <f ca="1"/>
        <v>0.45744758591478957</v>
      </c>
      <c r="NE143" s="78">
        <f ca="1"/>
        <v>0.5049901094568624</v>
      </c>
      <c r="NF143" s="78">
        <f ca="1"/>
        <v>0.41598224571075287</v>
      </c>
      <c r="NG143" s="78">
        <f ca="1"/>
        <v>0.52527569537396801</v>
      </c>
      <c r="NH143" s="78">
        <f ca="1"/>
        <v>0.4031346156199534</v>
      </c>
      <c r="NI143" s="78">
        <f ca="1"/>
        <v>0.37005004855955981</v>
      </c>
      <c r="NJ143" s="78">
        <f ca="1"/>
        <v>0.29743782078457753</v>
      </c>
      <c r="NK143" s="78">
        <f ca="1"/>
        <v>0.36637084990610652</v>
      </c>
      <c r="NL143" s="78">
        <f ca="1"/>
        <v>0.45388146488082637</v>
      </c>
      <c r="NM143" s="78">
        <f ca="1"/>
        <v>0.22781262394885604</v>
      </c>
      <c r="NN143" s="78">
        <f ca="1"/>
        <v>0.30607409172624461</v>
      </c>
      <c r="NO143" s="78">
        <f ca="1"/>
        <v>0.43481061058734677</v>
      </c>
      <c r="NP143" s="78">
        <f ca="1"/>
        <v>0.4003902355196044</v>
      </c>
      <c r="NQ143" s="78">
        <f ca="1"/>
        <v>0.28230006552601239</v>
      </c>
      <c r="NR143" s="78">
        <f ca="1"/>
        <v>0.46866973164577924</v>
      </c>
      <c r="NS143" s="78">
        <f ca="1"/>
        <v>0.22993682649476338</v>
      </c>
      <c r="NT143" s="78">
        <f ca="1"/>
        <v>0.65398231003138796</v>
      </c>
      <c r="NU143" s="78">
        <f ca="1"/>
        <v>0.61158974365994478</v>
      </c>
      <c r="NV143" s="78">
        <f ca="1"/>
        <v>0.448058561018705</v>
      </c>
      <c r="NW143" s="78">
        <f ca="1"/>
        <v>0.37849983377457719</v>
      </c>
      <c r="NX143" s="78">
        <f ca="1"/>
        <v>0.31410484853148846</v>
      </c>
      <c r="NY143" s="78">
        <f ca="1"/>
        <v>0.35361401076611781</v>
      </c>
      <c r="NZ143" s="78">
        <f ca="1"/>
        <v>0.53949666335556545</v>
      </c>
      <c r="OA143" s="78">
        <f ca="1"/>
        <v>0.44868099518539062</v>
      </c>
      <c r="OB143" s="78">
        <f ca="1"/>
        <v>0.34159635065486482</v>
      </c>
      <c r="OC143" s="78">
        <f ca="1"/>
        <v>0.42916873038657394</v>
      </c>
      <c r="OD143" s="78">
        <f ca="1"/>
        <v>0.58054927284839286</v>
      </c>
      <c r="OE143" s="78">
        <f ca="1"/>
        <v>0.41935883036187804</v>
      </c>
      <c r="OF143" s="78">
        <f ca="1"/>
        <v>0.22240609150495105</v>
      </c>
      <c r="OG143" s="78">
        <f ca="1"/>
        <v>0.49942822191909658</v>
      </c>
      <c r="OH143" s="78">
        <f ca="1"/>
        <v>0.24222753135810798</v>
      </c>
      <c r="OI143" s="78">
        <f ca="1"/>
        <v>0.48423792223415668</v>
      </c>
      <c r="OJ143" s="78">
        <f ca="1"/>
        <v>0.29306669637977689</v>
      </c>
      <c r="OK143" s="78">
        <f ca="1"/>
        <v>0.36279931252867276</v>
      </c>
      <c r="OL143" s="78">
        <f ca="1"/>
        <v>0.45156263142130032</v>
      </c>
      <c r="OM143" s="78">
        <f ca="1"/>
        <v>0.56685148513718442</v>
      </c>
      <c r="ON143" s="78">
        <f ca="1"/>
        <v>0.2660474037773613</v>
      </c>
      <c r="OO143" s="78">
        <f ca="1"/>
        <v>0.57910586081198068</v>
      </c>
      <c r="OP143" s="78">
        <f ca="1"/>
        <v>0.64550519289438557</v>
      </c>
      <c r="OQ143" s="78">
        <f ca="1"/>
        <v>0.48083375903297143</v>
      </c>
      <c r="OR143" s="78">
        <f ca="1"/>
        <v>0.40247079008938913</v>
      </c>
      <c r="OS143" s="78">
        <f ca="1"/>
        <v>0.33241903043411097</v>
      </c>
      <c r="OT143" s="78">
        <f ca="1"/>
        <v>0.27210640182819923</v>
      </c>
      <c r="OU143" s="78">
        <f ca="1"/>
        <v>0.40196186024527769</v>
      </c>
      <c r="OV143" s="78">
        <f ca="1"/>
        <v>0.33945436469500961</v>
      </c>
      <c r="OW143" s="78">
        <f ca="1"/>
        <v>0.6112517930136192</v>
      </c>
      <c r="OX143" s="78">
        <f ca="1"/>
        <v>0.34264323140216357</v>
      </c>
      <c r="OY143" s="78">
        <f ca="1"/>
        <v>0.23463294783258132</v>
      </c>
      <c r="OZ143" s="78">
        <f ca="1"/>
        <v>0.37215293521302645</v>
      </c>
      <c r="PA143" s="78">
        <f ca="1"/>
        <v>0.47254656530715489</v>
      </c>
      <c r="PB143" s="78">
        <f ca="1"/>
        <v>0.28335198662906752</v>
      </c>
      <c r="PC143" s="78">
        <f ca="1"/>
        <v>0.41728080111405236</v>
      </c>
      <c r="PD143" s="78">
        <f ca="1"/>
        <v>0.6335949658434824</v>
      </c>
      <c r="PE143" s="78">
        <f ca="1"/>
        <v>0.61579932352233047</v>
      </c>
      <c r="PF143" s="78">
        <f ca="1"/>
        <v>0.46689531671578993</v>
      </c>
      <c r="PG143" s="78">
        <f ca="1"/>
        <v>0.58952124196563516</v>
      </c>
      <c r="PH143" s="78">
        <f ca="1"/>
        <v>0.65389785919635113</v>
      </c>
      <c r="PI143" s="78">
        <f ca="1"/>
        <v>0.22649728098297051</v>
      </c>
      <c r="PJ143" s="78">
        <f ca="1"/>
        <v>0.64892671485931841</v>
      </c>
      <c r="PK143" s="78">
        <f ca="1"/>
        <v>0.24965991314619684</v>
      </c>
      <c r="PL143" s="78">
        <f ca="1"/>
        <v>0.29438463995459263</v>
      </c>
      <c r="PM143" s="78">
        <f ca="1"/>
        <v>0.47568068695746629</v>
      </c>
      <c r="PN143" s="78">
        <f ca="1"/>
        <v>0.26777107029347241</v>
      </c>
      <c r="PO143" s="78">
        <f ca="1"/>
        <v>0.45665857754085015</v>
      </c>
      <c r="PP143" s="78">
        <f ca="1"/>
        <v>0.55080418242256357</v>
      </c>
      <c r="PQ143" s="78">
        <f ca="1"/>
        <v>0.59704370040424326</v>
      </c>
      <c r="PR143" s="78">
        <f ca="1"/>
        <v>0.23073598001487916</v>
      </c>
      <c r="PS143" s="78">
        <f ca="1"/>
        <v>0.46826283195194324</v>
      </c>
      <c r="PT143" s="78">
        <f ca="1"/>
        <v>0.46242468962229</v>
      </c>
      <c r="PU143" s="78">
        <f ca="1"/>
        <v>0.28085071546383938</v>
      </c>
      <c r="PV143" s="78">
        <f ca="1"/>
        <v>0.22450750535730168</v>
      </c>
      <c r="PW143" s="78">
        <f ca="1"/>
        <v>0.42605570285961458</v>
      </c>
      <c r="PX143" s="78">
        <f ca="1"/>
        <v>0.4499622354139573</v>
      </c>
      <c r="PY143" s="78">
        <f ca="1"/>
        <v>0.51320406672728258</v>
      </c>
      <c r="PZ143" s="78">
        <f ca="1"/>
        <v>0.46279099994189948</v>
      </c>
      <c r="QA143" s="78">
        <f ca="1"/>
        <v>0.33260180387326688</v>
      </c>
      <c r="QB143" s="78">
        <f ca="1"/>
        <v>0.33693668454887266</v>
      </c>
      <c r="QC143" s="78">
        <f ca="1"/>
        <v>0.46932803400509271</v>
      </c>
      <c r="QD143" s="78">
        <f ca="1"/>
        <v>0.45940983598108376</v>
      </c>
      <c r="QE143" s="78">
        <f ca="1"/>
        <v>0.22746709689336808</v>
      </c>
      <c r="QF143" s="78">
        <f ca="1"/>
        <v>0.25348850547021112</v>
      </c>
      <c r="QG143" s="78">
        <f ca="1"/>
        <v>0.31756907524039746</v>
      </c>
      <c r="QH143" s="78">
        <f ca="1"/>
        <v>0.39290365908648617</v>
      </c>
      <c r="QI143" s="78">
        <f ca="1"/>
        <v>0.51389030911117672</v>
      </c>
      <c r="QJ143" s="78">
        <f ca="1"/>
        <v>0.52527197173904638</v>
      </c>
      <c r="QK143" s="78">
        <f ca="1"/>
        <v>0.21870836943482613</v>
      </c>
      <c r="QL143" s="78">
        <f ca="1"/>
        <v>0.42792542585976212</v>
      </c>
      <c r="QM143" s="78">
        <f ca="1"/>
        <v>0.24311210165348035</v>
      </c>
      <c r="QN143" s="78">
        <f ca="1"/>
        <v>0.32390738068348185</v>
      </c>
      <c r="QO143" s="78">
        <f ca="1"/>
        <v>0.3743549057316431</v>
      </c>
      <c r="QP143" s="78">
        <f ca="1"/>
        <v>0.56645673395276441</v>
      </c>
      <c r="QQ143" s="78">
        <f ca="1"/>
        <v>0.65375606986145396</v>
      </c>
      <c r="QR143" s="78">
        <f ca="1"/>
        <v>0.48483537981453667</v>
      </c>
      <c r="QS143" s="78">
        <f ca="1"/>
        <v>0.42695304138653623</v>
      </c>
      <c r="QT143" s="78">
        <f ca="1"/>
        <v>0.54457715929541373</v>
      </c>
      <c r="QU143" s="78">
        <f ca="1"/>
        <v>0.43318788184040574</v>
      </c>
      <c r="QV143" s="78">
        <f ca="1"/>
        <v>0.5381109327400444</v>
      </c>
      <c r="QW143" s="78">
        <f ca="1"/>
        <v>0.48610920190039791</v>
      </c>
      <c r="QX143" s="78">
        <f ca="1"/>
        <v>0.50234875061459994</v>
      </c>
      <c r="QY143" s="78">
        <f ca="1"/>
        <v>0.51834328013270725</v>
      </c>
      <c r="QZ143" s="78">
        <f ca="1"/>
        <v>0.52565940508117692</v>
      </c>
      <c r="RA143" s="78">
        <f ca="1"/>
        <v>0.27205392670729783</v>
      </c>
      <c r="RB143" s="78">
        <f ca="1"/>
        <v>0.47824323499826854</v>
      </c>
      <c r="RC143" s="78">
        <f ca="1"/>
        <v>0.40765624126588162</v>
      </c>
      <c r="RD143" s="78">
        <f ca="1"/>
        <v>0.33254566354404208</v>
      </c>
      <c r="RE143" s="78">
        <f ca="1"/>
        <v>0.35819311741931348</v>
      </c>
      <c r="RF143" s="78">
        <f ca="1"/>
        <v>0.35157614898420514</v>
      </c>
      <c r="RG143" s="78">
        <f ca="1"/>
        <v>0.33276655869856653</v>
      </c>
      <c r="RH143" s="78">
        <f ca="1"/>
        <v>0.41512158410793498</v>
      </c>
      <c r="RI143" s="78">
        <f ca="1"/>
        <v>0.4754463705868251</v>
      </c>
      <c r="RJ143" s="78">
        <f ca="1"/>
        <v>0.27752515018212548</v>
      </c>
      <c r="RK143" s="78">
        <f ca="1"/>
        <v>0.34616811967174915</v>
      </c>
      <c r="RL143" s="78">
        <f ca="1"/>
        <v>0.35241339226659113</v>
      </c>
      <c r="RM143" s="78">
        <f ca="1"/>
        <v>0.38775118592374741</v>
      </c>
      <c r="RN143" s="78">
        <f ca="1"/>
        <v>0.37896461022057926</v>
      </c>
      <c r="RO143" s="78">
        <f ca="1"/>
        <v>0.4596149633019424</v>
      </c>
      <c r="RP143" s="78">
        <f ca="1"/>
        <v>0.38085719984154515</v>
      </c>
      <c r="RQ143" s="78">
        <f ca="1"/>
        <v>0.43354177595187854</v>
      </c>
      <c r="RR143" s="78">
        <f ca="1"/>
        <v>0.34281104713771987</v>
      </c>
      <c r="RS143" s="78">
        <f ca="1"/>
        <v>0.29525668104882064</v>
      </c>
      <c r="RT143" s="78">
        <f ca="1"/>
        <v>0.4354994901966337</v>
      </c>
      <c r="RU143" s="78">
        <f ca="1"/>
        <v>0.36012275721416787</v>
      </c>
      <c r="RV143" s="78">
        <f ca="1"/>
        <v>0.3945177788212641</v>
      </c>
      <c r="RW143" s="78">
        <f ca="1"/>
        <v>0.54134623472861099</v>
      </c>
      <c r="RX143" s="78">
        <f ca="1"/>
        <v>0.38642869724841006</v>
      </c>
      <c r="RY143" s="78">
        <f ca="1"/>
        <v>0.66673062167143105</v>
      </c>
      <c r="RZ143" s="78">
        <f ca="1"/>
        <v>0.51798635885154909</v>
      </c>
      <c r="SA143" s="78">
        <f ca="1"/>
        <v>0.26598342354254911</v>
      </c>
      <c r="SB143" s="78">
        <f ca="1"/>
        <v>0.47571209894984362</v>
      </c>
      <c r="SC143" s="78">
        <f ca="1"/>
        <v>0.5146523580179968</v>
      </c>
      <c r="SD143" s="78">
        <f ca="1"/>
        <v>0.57711729500921916</v>
      </c>
      <c r="SE143" s="78">
        <f ca="1"/>
        <v>0.2551384406631183</v>
      </c>
      <c r="SF143" s="78">
        <f ca="1"/>
        <v>0.33107036543189794</v>
      </c>
      <c r="SG143" s="78">
        <f ca="1"/>
        <v>0.2201662041313644</v>
      </c>
      <c r="SH143" s="78">
        <f ca="1"/>
        <v>0.28073308676628372</v>
      </c>
      <c r="SI143" s="78">
        <f ca="1"/>
        <v>0.41679476963404655</v>
      </c>
      <c r="SJ143" s="78">
        <f ca="1"/>
        <v>0.23194677819440218</v>
      </c>
      <c r="SK143" s="78">
        <f ca="1"/>
        <v>0.41174404805013037</v>
      </c>
      <c r="SL143" s="78">
        <f ca="1"/>
        <v>0.27554283506366634</v>
      </c>
      <c r="SM143" s="78">
        <f ca="1"/>
        <v>0.24319356259535296</v>
      </c>
      <c r="SN143" s="78">
        <f ca="1"/>
        <v>0.36908641819618337</v>
      </c>
      <c r="SO143" s="78">
        <f ca="1"/>
        <v>0.29358652305085126</v>
      </c>
      <c r="SP143" s="78">
        <f ca="1"/>
        <v>0.40196012062025732</v>
      </c>
      <c r="SQ143" s="78">
        <f ca="1"/>
        <v>0.55993517635043555</v>
      </c>
      <c r="SR143" s="78">
        <f ca="1"/>
        <v>0.30872779706757858</v>
      </c>
      <c r="SS143" s="78">
        <f ca="1"/>
        <v>0.21946407602738199</v>
      </c>
      <c r="ST143" s="78">
        <f ca="1"/>
        <v>0.52131510492503619</v>
      </c>
      <c r="SU143" s="78">
        <f ca="1"/>
        <v>0.32832546212400554</v>
      </c>
      <c r="SV143" s="78">
        <f ca="1"/>
        <v>0.55637406230933351</v>
      </c>
      <c r="SW143" s="78">
        <f ca="1"/>
        <v>0.50758638334585371</v>
      </c>
      <c r="SX143" s="78">
        <f ca="1"/>
        <v>0.61627798121576671</v>
      </c>
      <c r="SY143" s="78">
        <f ca="1"/>
        <v>0.42444187525633953</v>
      </c>
      <c r="SZ143" s="78">
        <f ca="1"/>
        <v>0.44196822688654752</v>
      </c>
      <c r="TA143" s="78">
        <f ca="1"/>
        <v>0.55433101567812337</v>
      </c>
      <c r="TB143" s="78">
        <f ca="1"/>
        <v>0.22542670875206755</v>
      </c>
      <c r="TC143" s="78">
        <f ca="1"/>
        <v>0.40398414147814388</v>
      </c>
      <c r="TD143" s="78">
        <f ca="1"/>
        <v>0.37881757026771218</v>
      </c>
      <c r="TE143" s="78">
        <f ca="1"/>
        <v>0.5673150481237349</v>
      </c>
      <c r="TF143" s="78">
        <f ca="1"/>
        <v>0.29229058596827828</v>
      </c>
      <c r="TG143" s="78">
        <f ca="1"/>
        <v>0.30669046876188849</v>
      </c>
      <c r="TH143" s="78">
        <f ca="1"/>
        <v>0.67016497872754044</v>
      </c>
      <c r="TI143" s="78">
        <f ca="1"/>
        <v>0.45978241304716583</v>
      </c>
      <c r="TJ143" s="78">
        <f ca="1"/>
        <v>0.2724615541045674</v>
      </c>
      <c r="TK143" s="78">
        <f ca="1"/>
        <v>0.37112115226116321</v>
      </c>
      <c r="TL143" s="78">
        <f ca="1"/>
        <v>0.32747755943230678</v>
      </c>
      <c r="TM143" s="78">
        <f ca="1"/>
        <v>0.57852801517377717</v>
      </c>
      <c r="TN143" s="78">
        <f ca="1"/>
        <v>0.46739368144988053</v>
      </c>
      <c r="TO143" s="78">
        <f ca="1"/>
        <v>0.37357390396965157</v>
      </c>
      <c r="TP143" s="78">
        <f ca="1"/>
        <v>0.23608968283807275</v>
      </c>
      <c r="TQ143" s="78">
        <f ca="1"/>
        <v>0.460960658624613</v>
      </c>
      <c r="TR143" s="78">
        <f ca="1"/>
        <v>0.36935800494055304</v>
      </c>
      <c r="TS143" s="78">
        <f ca="1"/>
        <v>0.49058544430932799</v>
      </c>
      <c r="TT143" s="78">
        <f ca="1"/>
        <v>0.3375253005969015</v>
      </c>
      <c r="TU143" s="78">
        <f ca="1"/>
        <v>0.3494870250175241</v>
      </c>
      <c r="TV143" s="78">
        <f ca="1"/>
        <v>0.2701159442731868</v>
      </c>
      <c r="TW143" s="78">
        <f ca="1"/>
        <v>0.68774912675579603</v>
      </c>
      <c r="TX143" s="78">
        <f ca="1"/>
        <v>0.44218781863133638</v>
      </c>
      <c r="TY143" s="78">
        <f ca="1"/>
        <v>0.27330281950017649</v>
      </c>
      <c r="TZ143" s="78">
        <f ca="1"/>
        <v>0.25605978093668424</v>
      </c>
      <c r="UA143" s="78">
        <f ca="1"/>
        <v>0.55216412680389948</v>
      </c>
      <c r="UB143" s="78">
        <f ca="1"/>
        <v>0.40064296139505634</v>
      </c>
      <c r="UC143" s="78">
        <f ca="1"/>
        <v>0.43403017630278473</v>
      </c>
      <c r="UD143" s="78">
        <f ca="1"/>
        <v>0.63183662732420631</v>
      </c>
      <c r="UE143" s="78">
        <f ca="1"/>
        <v>0.49462804952803363</v>
      </c>
      <c r="UF143" s="78">
        <f ca="1"/>
        <v>0.22105935251304587</v>
      </c>
      <c r="UG143" s="78">
        <f ca="1"/>
        <v>0.42546014442373026</v>
      </c>
      <c r="UH143" s="78">
        <f ca="1"/>
        <v>0.34284220673399673</v>
      </c>
      <c r="UI143" s="78">
        <f ca="1"/>
        <v>0.34655830516169511</v>
      </c>
      <c r="UJ143" s="78">
        <f ca="1"/>
        <v>0.53999795566414588</v>
      </c>
      <c r="UK143" s="78">
        <f ca="1"/>
        <v>0.25593976089403919</v>
      </c>
      <c r="UL143" s="78">
        <f ca="1"/>
        <v>0.23741545652441726</v>
      </c>
      <c r="UM143" s="78">
        <f ca="1"/>
        <v>0.32295441352565624</v>
      </c>
      <c r="UN143" s="78">
        <f ca="1"/>
        <v>0.3863365812520505</v>
      </c>
      <c r="UO143" s="78">
        <f ca="1"/>
        <v>0.33251397375675307</v>
      </c>
      <c r="UP143" s="78">
        <f ca="1"/>
        <v>0.62194732438327283</v>
      </c>
      <c r="UQ143" s="78">
        <f ca="1"/>
        <v>0.42551454940222588</v>
      </c>
      <c r="UR143" s="78">
        <f ca="1"/>
        <v>0.36082480337823314</v>
      </c>
      <c r="US143" s="78">
        <f ca="1"/>
        <v>0.60792310333734567</v>
      </c>
      <c r="UT143" s="78">
        <f ca="1"/>
        <v>0.37959159456738673</v>
      </c>
      <c r="UU143" s="78">
        <f ca="1"/>
        <v>0.67855033258196884</v>
      </c>
      <c r="UV143" s="78">
        <f ca="1"/>
        <v>0.58225165091811815</v>
      </c>
      <c r="UW143" s="78">
        <f ca="1"/>
        <v>0.270125221952839</v>
      </c>
      <c r="UX143" s="78">
        <f ca="1"/>
        <v>0.5544708506362338</v>
      </c>
      <c r="UY143" s="78">
        <f ca="1"/>
        <v>0.48950864322809762</v>
      </c>
      <c r="UZ143" s="78">
        <f ca="1"/>
        <v>0.35252721418511807</v>
      </c>
      <c r="VA143" s="78">
        <f ca="1"/>
        <v>0.32658464878570087</v>
      </c>
      <c r="VB143" s="78">
        <f ca="1"/>
        <v>0.4379561297576936</v>
      </c>
      <c r="VC143" s="78">
        <f ca="1"/>
        <v>0.38812360774006899</v>
      </c>
      <c r="VD143" s="78">
        <f ca="1"/>
        <v>0.44587029856602534</v>
      </c>
      <c r="VE143" s="78">
        <f ca="1"/>
        <v>0.22297119373392504</v>
      </c>
      <c r="VF143" s="78">
        <f ca="1"/>
        <v>0.28693946371725843</v>
      </c>
      <c r="VG143" s="78">
        <f ca="1"/>
        <v>0.30507079448814017</v>
      </c>
      <c r="VH143" s="78">
        <f ca="1"/>
        <v>0.22809426823044798</v>
      </c>
      <c r="VI143" s="78">
        <f ca="1"/>
        <v>0.48433287223286209</v>
      </c>
      <c r="VJ143" s="78">
        <f ca="1"/>
        <v>0.56459787035946862</v>
      </c>
      <c r="VK143" s="78">
        <f ca="1"/>
        <v>0.52712815539218449</v>
      </c>
      <c r="VL143" s="78">
        <f ca="1"/>
        <v>0.47901924482963104</v>
      </c>
      <c r="VM143" s="78">
        <f ca="1"/>
        <v>0.54796421565725184</v>
      </c>
      <c r="VN143" s="78">
        <f ca="1"/>
        <v>0.31057226656491282</v>
      </c>
      <c r="VO143" s="78">
        <f ca="1"/>
        <v>0.4297277251728866</v>
      </c>
      <c r="VP143" s="78">
        <f ca="1"/>
        <v>0.54461516036120572</v>
      </c>
      <c r="VQ143" s="78">
        <f ca="1"/>
        <v>0.4479041724038853</v>
      </c>
      <c r="VR143" s="78">
        <f ca="1"/>
        <v>0.68982964529790203</v>
      </c>
      <c r="VS143" s="78">
        <f ca="1"/>
        <v>0.49877464186621467</v>
      </c>
      <c r="VT143" s="78">
        <f ca="1"/>
        <v>0.39421845418466861</v>
      </c>
      <c r="VU143" s="78">
        <f ca="1"/>
        <v>0.37883872144761965</v>
      </c>
      <c r="VV143" s="78">
        <f ca="1"/>
        <v>0.42450652889952017</v>
      </c>
      <c r="VW143" s="78">
        <f ca="1"/>
        <v>0.34423227154856423</v>
      </c>
      <c r="VX143" s="78">
        <f ca="1"/>
        <v>0.24977980917810294</v>
      </c>
      <c r="VY143" s="78">
        <f ca="1"/>
        <v>0.54702966480019199</v>
      </c>
      <c r="VZ143" s="78">
        <f ca="1"/>
        <v>0.54088413184427397</v>
      </c>
      <c r="WA143" s="78">
        <f ca="1"/>
        <v>0.41820216817555594</v>
      </c>
      <c r="WB143" s="78">
        <f ca="1"/>
        <v>0.49120490321561827</v>
      </c>
      <c r="WC143" s="78">
        <f ca="1"/>
        <v>0.28152219350689922</v>
      </c>
      <c r="WD143" s="78">
        <f ca="1"/>
        <v>0.55257877375500275</v>
      </c>
      <c r="WE143" s="78">
        <f ca="1"/>
        <v>0.53804265621287106</v>
      </c>
      <c r="WF143" s="78">
        <f ca="1"/>
        <v>0.65355400698404742</v>
      </c>
      <c r="WG143" s="78">
        <f ca="1"/>
        <v>0.25616425332259024</v>
      </c>
      <c r="WH143" s="78">
        <f ca="1"/>
        <v>0.22093581081078528</v>
      </c>
      <c r="WI143" s="78">
        <f ca="1"/>
        <v>0.47488351288612607</v>
      </c>
      <c r="WJ143" s="78">
        <f ca="1"/>
        <v>0.58181289806737391</v>
      </c>
      <c r="WK143" s="78">
        <f ca="1"/>
        <v>0.24206014817271843</v>
      </c>
      <c r="WL143" s="78">
        <f ca="1"/>
        <v>0.51780002189480556</v>
      </c>
      <c r="WM143" s="78">
        <f ca="1"/>
        <v>0.28438753188477306</v>
      </c>
      <c r="WN143" s="78">
        <f ca="1"/>
        <v>0.61869207755453515</v>
      </c>
      <c r="WO143" s="78">
        <f ca="1"/>
        <v>0.54987335903116097</v>
      </c>
      <c r="WP143" s="78">
        <f ca="1"/>
        <v>0.38349573771018369</v>
      </c>
      <c r="WQ143" s="78">
        <f ca="1"/>
        <v>0.45153824560108874</v>
      </c>
      <c r="WR143" s="78">
        <f ca="1"/>
        <v>0.33146920139527164</v>
      </c>
      <c r="WS143" s="78">
        <f ca="1"/>
        <v>0.2287694205652076</v>
      </c>
      <c r="WT143" s="78">
        <f ca="1"/>
        <v>0.34460309082903795</v>
      </c>
      <c r="WU143" s="78">
        <f ca="1"/>
        <v>0.39640739109178164</v>
      </c>
      <c r="WV143" s="78">
        <f ca="1"/>
        <v>0.56118759302515531</v>
      </c>
      <c r="WW143" s="78">
        <f ca="1"/>
        <v>0.38727241892836201</v>
      </c>
      <c r="WX143" s="78">
        <f ca="1"/>
        <v>0.44600283757325099</v>
      </c>
      <c r="WY143" s="78">
        <f ca="1"/>
        <v>0.3087987005099937</v>
      </c>
      <c r="WZ143" s="78">
        <f ca="1"/>
        <v>0.32161339240711373</v>
      </c>
      <c r="XA143" s="78">
        <f ca="1"/>
        <v>0.43767682292056481</v>
      </c>
      <c r="XB143" s="78">
        <f ca="1"/>
        <v>0.25797686622538107</v>
      </c>
      <c r="XC143" s="78">
        <f ca="1"/>
        <v>0.43526822646162688</v>
      </c>
      <c r="XD143" s="78">
        <f ca="1"/>
        <v>0.60146995921620483</v>
      </c>
      <c r="XE143" s="78">
        <f ca="1"/>
        <v>0.42526666480745462</v>
      </c>
      <c r="XF143" s="78">
        <f ca="1"/>
        <v>0.38072669218396765</v>
      </c>
      <c r="XG143" s="78">
        <f ca="1"/>
        <v>0.48601753540641657</v>
      </c>
      <c r="XH143" s="78">
        <f ca="1"/>
        <v>0.41453336110081968</v>
      </c>
      <c r="XI143" s="78">
        <f ca="1"/>
        <v>0.5463794470003801</v>
      </c>
      <c r="XJ143" s="78">
        <f ca="1"/>
        <v>0.34919101078309384</v>
      </c>
      <c r="XK143" s="78">
        <f ca="1"/>
        <v>0.36586342606625505</v>
      </c>
      <c r="XL143" s="78">
        <f ca="1"/>
        <v>0.38656097945448353</v>
      </c>
      <c r="XM143" s="78">
        <f ca="1"/>
        <v>0.26181986900723248</v>
      </c>
      <c r="XN143" s="78">
        <f ca="1"/>
        <v>0.26882903869047842</v>
      </c>
      <c r="XO143" s="78">
        <f ca="1"/>
        <v>0.62909596881569674</v>
      </c>
      <c r="XP143" s="78">
        <f ca="1"/>
        <v>0.42313295391297967</v>
      </c>
      <c r="XQ143" s="78">
        <f ca="1"/>
        <v>0.48482927727208436</v>
      </c>
      <c r="XR143" s="78">
        <f ca="1"/>
        <v>0.51259235358045641</v>
      </c>
      <c r="XS143" s="78">
        <f ca="1"/>
        <v>0.25656541002142713</v>
      </c>
      <c r="XT143" s="78">
        <f ca="1"/>
        <v>0.36943633651947044</v>
      </c>
      <c r="XU143" s="78">
        <f ca="1"/>
        <v>0.30596685739381618</v>
      </c>
      <c r="XV143" s="78">
        <f ca="1"/>
        <v>0.52934149089288385</v>
      </c>
      <c r="XW143" s="78">
        <f ca="1"/>
        <v>0.33629537386219704</v>
      </c>
      <c r="XX143" s="78">
        <f ca="1"/>
        <v>0.32610477712257679</v>
      </c>
      <c r="XY143" s="78">
        <f ca="1"/>
        <v>0.41096284542986011</v>
      </c>
      <c r="XZ143" s="78">
        <f ca="1"/>
        <v>0.32531806835993865</v>
      </c>
      <c r="YA143" s="78">
        <f ca="1"/>
        <v>0.50712471646973478</v>
      </c>
      <c r="YB143" s="78">
        <f ca="1"/>
        <v>0.29822564969061194</v>
      </c>
      <c r="YC143" s="78">
        <f ca="1"/>
        <v>0.55224565195802977</v>
      </c>
      <c r="YD143" s="78">
        <f ca="1"/>
        <v>0.48116736153650858</v>
      </c>
      <c r="YE143" s="78">
        <f ca="1"/>
        <v>0.40195242837769629</v>
      </c>
      <c r="YF143" s="72"/>
      <c r="YG143" s="73">
        <v>6</v>
      </c>
      <c r="YH143" s="78">
        <f ca="1"/>
        <v>4.8440277262528711E-2</v>
      </c>
      <c r="YI143" s="78">
        <f ca="1"/>
        <v>-2.4939488668263735E-2</v>
      </c>
      <c r="YJ143" s="78">
        <f ca="1"/>
        <v>4.6169817346180052E-2</v>
      </c>
      <c r="YK143" s="78">
        <f ca="1"/>
        <v>-2.4702462949145739E-2</v>
      </c>
      <c r="YL143" s="78">
        <f ca="1"/>
        <v>4.8683442406130525E-2</v>
      </c>
      <c r="YM143" s="78">
        <f ca="1"/>
        <v>4.6353153261064359E-2</v>
      </c>
      <c r="YN143" s="78">
        <f ca="1"/>
        <v>4.5593156370128639E-2</v>
      </c>
      <c r="YO143" s="78">
        <f ca="1"/>
        <v>-3.0363253463646565E-2</v>
      </c>
      <c r="YP143" s="78">
        <f ca="1"/>
        <v>4.7189605173595023E-2</v>
      </c>
      <c r="YQ143" s="78">
        <f ca="1"/>
        <v>-2.6230191821547882E-2</v>
      </c>
      <c r="YR143" s="78">
        <f ca="1"/>
        <v>4.7873092274475344E-2</v>
      </c>
      <c r="YS143" s="78">
        <f ca="1"/>
        <v>-3.0871646709891825E-2</v>
      </c>
      <c r="YT143" s="78">
        <f ca="1"/>
        <v>-2.8039789188114578E-2</v>
      </c>
      <c r="YU143" s="78">
        <f ca="1"/>
        <v>5.0463333708109424E-2</v>
      </c>
      <c r="YV143" s="78">
        <f ca="1"/>
        <v>-2.8954175291199317E-2</v>
      </c>
      <c r="YW143" s="78">
        <f ca="1"/>
        <v>-2.6677088978169835E-2</v>
      </c>
      <c r="YX143" s="78">
        <f ca="1"/>
        <v>4.8360900172963885E-2</v>
      </c>
      <c r="YY143" s="78">
        <f ca="1"/>
        <v>-2.9928977121773143E-2</v>
      </c>
      <c r="YZ143" s="78">
        <f ca="1"/>
        <v>4.6125906370633088E-2</v>
      </c>
      <c r="ZA143" s="78">
        <f ca="1"/>
        <v>-3.000944513146454E-2</v>
      </c>
      <c r="ZB143" s="78">
        <f ca="1"/>
        <v>4.9442026594835237E-2</v>
      </c>
      <c r="ZC143" s="78">
        <f ca="1"/>
        <v>-3.2962554527283354E-2</v>
      </c>
      <c r="ZD143" s="78">
        <f ca="1"/>
        <v>4.6316170954544329E-2</v>
      </c>
      <c r="ZE143" s="78">
        <f ca="1"/>
        <v>4.9047189714707576E-2</v>
      </c>
      <c r="ZF143" s="78">
        <f ca="1"/>
        <v>4.831314491861094E-2</v>
      </c>
      <c r="ZG143" s="78">
        <f ca="1"/>
        <v>-3.1750676361339963E-2</v>
      </c>
      <c r="ZH143" s="78">
        <f ca="1"/>
        <v>4.9741781832934151E-2</v>
      </c>
      <c r="ZI143" s="78">
        <f ca="1"/>
        <v>-3.291871972859961E-2</v>
      </c>
      <c r="ZJ143" s="78">
        <f ca="1"/>
        <v>-2.4185669548981027E-2</v>
      </c>
      <c r="ZK143" s="78">
        <f ca="1"/>
        <v>-2.499598682566256E-2</v>
      </c>
      <c r="ZL143" s="78">
        <f ca="1"/>
        <v>4.9312822886867141E-2</v>
      </c>
      <c r="ZM143" s="78">
        <f ca="1"/>
        <v>4.7863738121384732E-2</v>
      </c>
      <c r="ZN143" s="78">
        <f ca="1"/>
        <v>4.6479837702981981E-2</v>
      </c>
      <c r="ZO143" s="78">
        <f ca="1"/>
        <v>-3.0267125926112887E-2</v>
      </c>
      <c r="ZP143" s="78">
        <f ca="1"/>
        <v>-2.6432008867228081E-2</v>
      </c>
      <c r="ZQ143" s="78">
        <f ca="1"/>
        <v>4.9340534857883193E-2</v>
      </c>
      <c r="ZR143" s="78">
        <f ca="1"/>
        <v>4.70890847857987E-2</v>
      </c>
      <c r="ZS143" s="78">
        <f ca="1"/>
        <v>4.8920160262046548E-2</v>
      </c>
      <c r="ZT143" s="78">
        <f ca="1"/>
        <v>-2.561251680416568E-2</v>
      </c>
      <c r="ZU143" s="78">
        <f ca="1"/>
        <v>4.8704091382127578E-2</v>
      </c>
      <c r="ZV143" s="78">
        <f ca="1"/>
        <v>-3.3078168708848256E-2</v>
      </c>
      <c r="ZW143" s="78">
        <f ca="1"/>
        <v>5.0336979692123085E-2</v>
      </c>
      <c r="ZX143" s="78">
        <f ca="1"/>
        <v>-3.2648410481948623E-2</v>
      </c>
      <c r="ZY143" s="78">
        <f ca="1"/>
        <v>5.0036504669915507E-2</v>
      </c>
      <c r="ZZ143" s="78">
        <f ca="1"/>
        <v>-3.1556567374604688E-2</v>
      </c>
      <c r="AAA143" s="78">
        <f ca="1"/>
        <v>4.7540370050263417E-2</v>
      </c>
      <c r="AAB143" s="78">
        <f ca="1"/>
        <v>4.9380472632396935E-2</v>
      </c>
      <c r="AAC143" s="78">
        <f ca="1"/>
        <v>5.171019588959995E-2</v>
      </c>
      <c r="AAD143" s="78">
        <f ca="1"/>
        <v>4.5462185439754436E-2</v>
      </c>
      <c r="AAE143" s="78">
        <f ca="1"/>
        <v>-2.563290114164439E-2</v>
      </c>
      <c r="AAF143" s="78">
        <f ca="1"/>
        <v>-2.4348506678495623E-2</v>
      </c>
      <c r="AAG143" s="78">
        <f ca="1"/>
        <v>4.9995710536262811E-2</v>
      </c>
      <c r="AAH143" s="78">
        <f ca="1"/>
        <v>4.8356586392058296E-2</v>
      </c>
      <c r="AAI143" s="78">
        <f ca="1"/>
        <v>-3.0722210113979052E-2</v>
      </c>
      <c r="AAJ143" s="78">
        <f ca="1"/>
        <v>4.5574849190606462E-2</v>
      </c>
      <c r="AAK143" s="78">
        <f ca="1"/>
        <v>4.8357831392402434E-2</v>
      </c>
      <c r="AAL143" s="78">
        <f ca="1"/>
        <v>-3.0513321353467883E-2</v>
      </c>
      <c r="AAM143" s="78">
        <f ca="1"/>
        <v>-2.4999231672749988E-2</v>
      </c>
      <c r="AAN143" s="78">
        <f ca="1"/>
        <v>4.7112932426480951E-2</v>
      </c>
      <c r="AAO143" s="78">
        <f ca="1"/>
        <v>-3.2814903660045448E-2</v>
      </c>
      <c r="AAP143" s="78">
        <f ca="1"/>
        <v>-2.9870331417157409E-2</v>
      </c>
      <c r="AAQ143" s="78">
        <f ca="1"/>
        <v>4.9812405288535359E-2</v>
      </c>
      <c r="AAR143" s="78">
        <f ca="1"/>
        <v>4.582976976818217E-2</v>
      </c>
      <c r="AAS143" s="78">
        <f ca="1"/>
        <v>-2.8875349461032464E-2</v>
      </c>
      <c r="AAT143" s="78">
        <f ca="1"/>
        <v>-2.4564445022219421E-2</v>
      </c>
      <c r="AAU143" s="78">
        <f ca="1"/>
        <v>-2.490325608015332E-2</v>
      </c>
      <c r="AAV143" s="78">
        <f ca="1"/>
        <v>4.9691388907626553E-2</v>
      </c>
      <c r="AAW143" s="78">
        <f ca="1"/>
        <v>-2.5429954286406275E-2</v>
      </c>
      <c r="AAX143" s="78">
        <f ca="1"/>
        <v>-2.4183957771202531E-2</v>
      </c>
      <c r="AAY143" s="78">
        <f ca="1"/>
        <v>-3.298890696884945E-2</v>
      </c>
      <c r="AAZ143" s="78">
        <f ca="1"/>
        <v>-2.4273045859289188E-2</v>
      </c>
      <c r="ABA143" s="78">
        <f ca="1"/>
        <v>-3.2465565616579234E-2</v>
      </c>
      <c r="ABB143" s="78">
        <f ca="1"/>
        <v>-3.1484509075001943E-2</v>
      </c>
      <c r="ABC143" s="78">
        <f ca="1"/>
        <v>4.9878243817292514E-2</v>
      </c>
      <c r="ABD143" s="78">
        <f ca="1"/>
        <v>-3.2099967454225033E-2</v>
      </c>
      <c r="ABE143" s="78">
        <f ca="1"/>
        <v>4.946666777265904E-2</v>
      </c>
      <c r="ABF143" s="78">
        <f ca="1"/>
        <v>5.1383892854552075E-2</v>
      </c>
      <c r="ABG143" s="78">
        <f ca="1"/>
        <v>-2.5263829124654868E-2</v>
      </c>
      <c r="ABH143" s="78">
        <f ca="1"/>
        <v>-3.2890435081985622E-2</v>
      </c>
      <c r="ABI143" s="78">
        <f ca="1"/>
        <v>4.9709461307739941E-2</v>
      </c>
      <c r="ABJ143" s="78">
        <f ca="1"/>
        <v>4.9591740967873318E-2</v>
      </c>
      <c r="ABK143" s="78">
        <f ca="1"/>
        <v>-3.1779593733900859E-2</v>
      </c>
      <c r="ABL143" s="78">
        <f ca="1"/>
        <v>-3.3034686204461483E-2</v>
      </c>
      <c r="ABM143" s="78">
        <f ca="1"/>
        <v>-2.8743418705274314E-2</v>
      </c>
      <c r="ABN143" s="78">
        <f ca="1"/>
        <v>-2.825011006379026E-2</v>
      </c>
      <c r="ABO143" s="78">
        <f ca="1"/>
        <v>5.0622293822920911E-2</v>
      </c>
      <c r="ABP143" s="78">
        <f ca="1"/>
        <v>-2.7934372458697371E-2</v>
      </c>
      <c r="ABQ143" s="78">
        <f ca="1"/>
        <v>4.6870751931965195E-2</v>
      </c>
      <c r="ABR143" s="78">
        <f ca="1"/>
        <v>4.6966666257818833E-2</v>
      </c>
      <c r="ABS143" s="78">
        <f ca="1"/>
        <v>-2.780344681286873E-2</v>
      </c>
      <c r="ABT143" s="78">
        <f ca="1"/>
        <v>-2.8004475853503966E-2</v>
      </c>
      <c r="ABU143" s="78">
        <f ca="1"/>
        <v>-3.296957111424767E-2</v>
      </c>
      <c r="ABV143" s="78">
        <f ca="1"/>
        <v>-3.2405336303920659E-2</v>
      </c>
      <c r="ABW143" s="78">
        <f ca="1"/>
        <v>4.6558796859989593E-2</v>
      </c>
      <c r="ABX143" s="78">
        <f ca="1"/>
        <v>-2.9438086130651086E-2</v>
      </c>
      <c r="ABY143" s="78">
        <f ca="1"/>
        <v>-2.6902498227079675E-2</v>
      </c>
      <c r="ABZ143" s="78">
        <f ca="1"/>
        <v>-2.6715892009096812E-2</v>
      </c>
      <c r="ACA143" s="78">
        <f ca="1"/>
        <v>-3.3158156217905188E-2</v>
      </c>
      <c r="ACB143" s="78">
        <f ca="1"/>
        <v>4.8898950242229351E-2</v>
      </c>
      <c r="ACC143" s="78">
        <f ca="1"/>
        <v>-3.2613019532751301E-2</v>
      </c>
      <c r="ACD143" s="78">
        <f ca="1"/>
        <v>-3.0902672725640172E-2</v>
      </c>
      <c r="ACE143" s="78">
        <f ca="1"/>
        <v>-2.9773944936022225E-2</v>
      </c>
      <c r="ACF143" s="78">
        <f ca="1"/>
        <v>5.1702044649374453E-2</v>
      </c>
      <c r="ACG143" s="78">
        <f ca="1"/>
        <v>-2.4188735659141012E-2</v>
      </c>
      <c r="ACH143" s="78">
        <f ca="1"/>
        <v>5.0048832219154543E-2</v>
      </c>
      <c r="ACI143" s="78">
        <f ca="1"/>
        <v>-2.8672388378561991E-2</v>
      </c>
      <c r="ACJ143" s="78">
        <f ca="1"/>
        <v>-2.6294349133488364E-2</v>
      </c>
      <c r="ACK143" s="78">
        <f ca="1"/>
        <v>-2.8602633126110728E-2</v>
      </c>
      <c r="ACL143" s="78">
        <f ca="1"/>
        <v>5.1123190859774049E-2</v>
      </c>
      <c r="ACM143" s="78">
        <f ca="1"/>
        <v>5.0069988403056973E-2</v>
      </c>
      <c r="ACN143" s="78">
        <f ca="1"/>
        <v>5.0401430677620082E-2</v>
      </c>
      <c r="ACO143" s="78">
        <f ca="1"/>
        <v>-2.6813208851461129E-2</v>
      </c>
      <c r="ACP143" s="78">
        <f ca="1"/>
        <v>5.0889777070361623E-2</v>
      </c>
      <c r="ACQ143" s="78">
        <f ca="1"/>
        <v>4.5582446488341914E-2</v>
      </c>
      <c r="ACR143" s="78">
        <f ca="1"/>
        <v>4.9923280046670793E-2</v>
      </c>
      <c r="ACS143" s="78">
        <f ca="1"/>
        <v>4.8459552622307341E-2</v>
      </c>
      <c r="ACT143" s="78">
        <f ca="1"/>
        <v>4.6877289804353739E-2</v>
      </c>
      <c r="ACU143" s="78">
        <f ca="1"/>
        <v>-3.0113465019231532E-2</v>
      </c>
      <c r="ACV143" s="78">
        <f ca="1"/>
        <v>-3.0255276054876101E-2</v>
      </c>
      <c r="ACW143" s="78">
        <f ca="1"/>
        <v>-3.0656485504792524E-2</v>
      </c>
      <c r="ACX143" s="78">
        <f ca="1"/>
        <v>4.8643075365779505E-2</v>
      </c>
      <c r="ACY143" s="78">
        <f ca="1"/>
        <v>-2.7725883707300995E-2</v>
      </c>
      <c r="ACZ143" s="78">
        <f ca="1"/>
        <v>4.5703135428195207E-2</v>
      </c>
      <c r="ADA143" s="78">
        <f ca="1"/>
        <v>-3.0375772944249157E-2</v>
      </c>
      <c r="ADB143" s="78">
        <f ca="1"/>
        <v>4.7321238713816653E-2</v>
      </c>
      <c r="ADC143" s="78">
        <f ca="1"/>
        <v>-2.9554868492660907E-2</v>
      </c>
      <c r="ADD143" s="78">
        <f ca="1"/>
        <v>-2.9735269731252605E-2</v>
      </c>
      <c r="ADE143" s="78">
        <f ca="1"/>
        <v>4.9561705761884775E-2</v>
      </c>
      <c r="ADF143" s="78">
        <f ca="1"/>
        <v>-2.9688516870605967E-2</v>
      </c>
      <c r="ADG143" s="78">
        <f ca="1"/>
        <v>4.9001824140031201E-2</v>
      </c>
      <c r="ADH143" s="78">
        <f ca="1"/>
        <v>4.7118883199577882E-2</v>
      </c>
      <c r="ADI143" s="78">
        <f ca="1"/>
        <v>4.6085293172358925E-2</v>
      </c>
      <c r="ADJ143" s="78">
        <f ca="1"/>
        <v>-2.8556619937462002E-2</v>
      </c>
      <c r="ADK143" s="78">
        <f ca="1"/>
        <v>4.7485187227550442E-2</v>
      </c>
      <c r="ADL143" s="78">
        <f ca="1"/>
        <v>4.8191582833740913E-2</v>
      </c>
      <c r="ADM143" s="78">
        <f ca="1"/>
        <v>5.1194685526847E-2</v>
      </c>
      <c r="ADN143" s="78">
        <f ca="1"/>
        <v>4.802935878204851E-2</v>
      </c>
      <c r="ADO143" s="78">
        <f ca="1"/>
        <v>-2.394377686798738E-2</v>
      </c>
      <c r="ADP143" s="78">
        <f ca="1"/>
        <v>5.0717570233739462E-2</v>
      </c>
      <c r="ADQ143" s="78">
        <f ca="1"/>
        <v>-3.2135719109154567E-2</v>
      </c>
      <c r="ADR143" s="78">
        <f ca="1"/>
        <v>4.9870595403160842E-2</v>
      </c>
      <c r="ADS143" s="78">
        <f ca="1"/>
        <v>5.0648258102758102E-2</v>
      </c>
      <c r="ADT143" s="78">
        <f ca="1"/>
        <v>5.190162609213652E-2</v>
      </c>
      <c r="ADU143" s="78">
        <f ca="1"/>
        <v>-3.2369165358700033E-2</v>
      </c>
      <c r="ADV143" s="78">
        <f ca="1"/>
        <v>4.6862779378010699E-2</v>
      </c>
      <c r="ADW143" s="78">
        <f ca="1"/>
        <v>-3.312757511294627E-2</v>
      </c>
      <c r="ADX143" s="78">
        <f ca="1"/>
        <v>4.5767702323916123E-2</v>
      </c>
      <c r="ADY143" s="78">
        <f ca="1"/>
        <v>-2.8935595117214968E-2</v>
      </c>
      <c r="ADZ143" s="78">
        <f ca="1"/>
        <v>-3.2875139252597212E-2</v>
      </c>
      <c r="AEA143" s="78">
        <f ca="1"/>
        <v>-2.8985211245754525E-2</v>
      </c>
      <c r="AEB143" s="78">
        <f ca="1"/>
        <v>4.565108015216101E-2</v>
      </c>
      <c r="AEC143" s="78">
        <f ca="1"/>
        <v>-3.2624067261328993E-2</v>
      </c>
      <c r="AED143" s="78">
        <f ca="1"/>
        <v>4.7667379552194557E-2</v>
      </c>
      <c r="AEE143" s="78">
        <f ca="1"/>
        <v>-3.1502016744351269E-2</v>
      </c>
      <c r="AEF143" s="78">
        <f ca="1"/>
        <v>-2.9246546972781378E-2</v>
      </c>
      <c r="AEG143" s="78">
        <f ca="1"/>
        <v>5.1555635782769116E-2</v>
      </c>
      <c r="AEH143" s="78">
        <f ca="1"/>
        <v>4.636238136185044E-2</v>
      </c>
      <c r="AEI143" s="78">
        <f ca="1"/>
        <v>-3.3140161320770772E-2</v>
      </c>
      <c r="AEJ143" s="78">
        <f ca="1"/>
        <v>5.0805090615627317E-2</v>
      </c>
      <c r="AEK143" s="78">
        <f ca="1"/>
        <v>4.6797411920218066E-2</v>
      </c>
      <c r="AEL143" s="78">
        <f ca="1"/>
        <v>-2.6087470672861129E-2</v>
      </c>
      <c r="AEM143" s="78">
        <f ca="1"/>
        <v>-2.7032604928639369E-2</v>
      </c>
      <c r="AEN143" s="78">
        <f ca="1"/>
        <v>-2.4912092135726094E-2</v>
      </c>
      <c r="AEO143" s="78">
        <f ca="1"/>
        <v>-2.8785607758356584E-2</v>
      </c>
      <c r="AEP143" s="78">
        <f ca="1"/>
        <v>-2.836567139952666E-2</v>
      </c>
      <c r="AEQ143" s="78">
        <f ca="1"/>
        <v>5.1446402361919989E-2</v>
      </c>
      <c r="AER143" s="78">
        <f ca="1"/>
        <v>-3.3004845810273332E-2</v>
      </c>
      <c r="AES143" s="78">
        <f ca="1"/>
        <v>4.841061317291516E-2</v>
      </c>
      <c r="AET143" s="78">
        <f ca="1"/>
        <v>-2.9744870385884921E-2</v>
      </c>
      <c r="AEU143" s="78">
        <f ca="1"/>
        <v>-2.5878000035086925E-2</v>
      </c>
      <c r="AEV143" s="78">
        <f ca="1"/>
        <v>4.6036338426214088E-2</v>
      </c>
      <c r="AEW143" s="78">
        <f ca="1"/>
        <v>4.6337766798374612E-2</v>
      </c>
      <c r="AEX143" s="78">
        <f ca="1"/>
        <v>-2.3872741758130384E-2</v>
      </c>
      <c r="AEY143" s="78">
        <f ca="1"/>
        <v>4.9565738183377242E-2</v>
      </c>
      <c r="AEZ143" s="78">
        <f ca="1"/>
        <v>-3.1963560018748581E-2</v>
      </c>
      <c r="AFA143" s="78">
        <f ca="1"/>
        <v>4.7688138046416667E-2</v>
      </c>
      <c r="AFB143" s="78">
        <f ca="1"/>
        <v>4.6785207531827827E-2</v>
      </c>
      <c r="AFC143" s="78">
        <f ca="1"/>
        <v>-2.5626978408696779E-2</v>
      </c>
      <c r="AFD143" s="78">
        <f ca="1"/>
        <v>4.9708871822453711E-2</v>
      </c>
      <c r="AFE143" s="78">
        <f ca="1"/>
        <v>4.7761524719828335E-2</v>
      </c>
      <c r="AFF143" s="78">
        <f ca="1"/>
        <v>-3.2769534398324245E-2</v>
      </c>
      <c r="AFG143" s="78">
        <f ca="1"/>
        <v>-2.8023951312034976E-2</v>
      </c>
      <c r="AFH143" s="78">
        <f ca="1"/>
        <v>4.7683338290667239E-2</v>
      </c>
      <c r="AFI143" s="78">
        <f ca="1"/>
        <v>5.0168554875458689E-2</v>
      </c>
      <c r="AFJ143" s="78">
        <f ca="1"/>
        <v>4.6983524574734495E-2</v>
      </c>
      <c r="AFK143" s="78">
        <f ca="1"/>
        <v>4.725250474985989E-2</v>
      </c>
      <c r="AFL143" s="78">
        <f ca="1"/>
        <v>4.5536162453713357E-2</v>
      </c>
      <c r="AFM143" s="78">
        <f ca="1"/>
        <v>-2.354221050905058E-2</v>
      </c>
      <c r="AFN143" s="78">
        <f ca="1"/>
        <v>4.9169288617675562E-2</v>
      </c>
      <c r="AFO143" s="78">
        <f ca="1"/>
        <v>-3.197607771630312E-2</v>
      </c>
      <c r="AFP143" s="78">
        <f ca="1"/>
        <v>-3.2350736539608627E-2</v>
      </c>
      <c r="AFQ143" s="78">
        <f ca="1"/>
        <v>5.1403881568696637E-2</v>
      </c>
      <c r="AFR143" s="78">
        <f ca="1"/>
        <v>4.8339935886908741E-2</v>
      </c>
      <c r="AFS143" s="78">
        <f ca="1"/>
        <v>-2.8520267974259963E-2</v>
      </c>
      <c r="AFT143" s="78">
        <f ca="1"/>
        <v>-2.4598023882321025E-2</v>
      </c>
      <c r="AFU143" s="78">
        <f ca="1"/>
        <v>-2.73353603367225E-2</v>
      </c>
      <c r="AFV143" s="78">
        <f ca="1"/>
        <v>-3.3104992098635863E-2</v>
      </c>
      <c r="AFW143" s="78">
        <f ca="1"/>
        <v>4.8821218536229651E-2</v>
      </c>
      <c r="AFX143" s="78">
        <f ca="1"/>
        <v>-3.0493965797520488E-2</v>
      </c>
      <c r="AFY143" s="78">
        <f ca="1"/>
        <v>4.7172149472447078E-2</v>
      </c>
      <c r="AFZ143" s="78">
        <f ca="1"/>
        <v>5.1161938146926149E-2</v>
      </c>
      <c r="AGA143" s="78">
        <f ca="1"/>
        <v>4.5237158363559606E-2</v>
      </c>
      <c r="AGB143" s="78">
        <f ca="1"/>
        <v>-3.2746941744829623E-2</v>
      </c>
      <c r="AGC143" s="78">
        <f ca="1"/>
        <v>-3.0924467728075528E-2</v>
      </c>
      <c r="AGD143" s="78">
        <f ca="1"/>
        <v>4.8028065913379374E-2</v>
      </c>
      <c r="AGE143" s="78">
        <f ca="1"/>
        <v>-3.0662158424791482E-2</v>
      </c>
      <c r="AGF143" s="78">
        <f ca="1"/>
        <v>-2.48008398237053E-2</v>
      </c>
      <c r="AGG143" s="78">
        <f ca="1"/>
        <v>4.8832160159075197E-2</v>
      </c>
      <c r="AGH143" s="78">
        <f ca="1"/>
        <v>4.7496463036801592E-2</v>
      </c>
      <c r="AGI143" s="78">
        <f ca="1"/>
        <v>-2.5060583812579886E-2</v>
      </c>
      <c r="AGJ143" s="78">
        <f ca="1"/>
        <v>4.7872244514358883E-2</v>
      </c>
      <c r="AGK143" s="78">
        <f ca="1"/>
        <v>-2.3720710509546834E-2</v>
      </c>
      <c r="AGL143" s="78">
        <f ca="1"/>
        <v>-2.5577784814566667E-2</v>
      </c>
      <c r="AGM143" s="78">
        <f ca="1"/>
        <v>4.5531860818123764E-2</v>
      </c>
      <c r="AGN143" s="78">
        <f ca="1"/>
        <v>-2.6098470956227155E-2</v>
      </c>
      <c r="AGO143" s="78">
        <f ca="1"/>
        <v>-2.7391336124730648E-2</v>
      </c>
      <c r="AGP143" s="78">
        <f ca="1"/>
        <v>4.7297159123277754E-2</v>
      </c>
      <c r="AGQ143" s="78">
        <f ca="1"/>
        <v>-3.0792779859456661E-2</v>
      </c>
      <c r="AGR143" s="78">
        <f ca="1"/>
        <v>4.9082005152142158E-2</v>
      </c>
      <c r="AGS143" s="78">
        <f ca="1"/>
        <v>-2.9487265244606001E-2</v>
      </c>
      <c r="AGT143" s="78">
        <f ca="1"/>
        <v>4.9275307495079093E-2</v>
      </c>
      <c r="AGU143" s="78">
        <f ca="1"/>
        <v>-3.306472022461427E-2</v>
      </c>
      <c r="AGV143" s="78">
        <f ca="1"/>
        <v>4.5912751658462793E-2</v>
      </c>
      <c r="AGW143" s="78">
        <f ca="1"/>
        <v>4.6304438317984156E-2</v>
      </c>
      <c r="AGX143" s="78">
        <f ca="1"/>
        <v>-3.2946059416916897E-2</v>
      </c>
      <c r="AGY143" s="78">
        <f ca="1"/>
        <v>5.0061702461922007E-2</v>
      </c>
      <c r="AGZ143" s="78">
        <f ca="1"/>
        <v>-2.5931044988241263E-2</v>
      </c>
      <c r="AHA143" s="78">
        <f ca="1"/>
        <v>5.0899272508135633E-2</v>
      </c>
      <c r="AHB143" s="78">
        <f ca="1"/>
        <v>4.9922528579841891E-2</v>
      </c>
      <c r="AHC143" s="78">
        <f ca="1"/>
        <v>5.133749426751797E-2</v>
      </c>
      <c r="AHD143" s="78">
        <f ca="1"/>
        <v>4.6410921581665383E-2</v>
      </c>
      <c r="AHE143" s="78">
        <f ca="1"/>
        <v>-2.8669787850553484E-2</v>
      </c>
      <c r="AHF143" s="78">
        <f ca="1"/>
        <v>-2.6324282939059366E-2</v>
      </c>
      <c r="AHG143" s="78">
        <f ca="1"/>
        <v>-2.8290977425887067E-2</v>
      </c>
      <c r="AHH143" s="78">
        <f ca="1"/>
        <v>-2.3503465685417904E-2</v>
      </c>
      <c r="AHI143" s="78">
        <f ca="1"/>
        <v>5.0345910680535892E-2</v>
      </c>
      <c r="AHJ143" s="78">
        <f ca="1"/>
        <v>-2.9357651336162638E-2</v>
      </c>
      <c r="AHK143" s="78">
        <f ca="1"/>
        <v>-2.9748787165862687E-2</v>
      </c>
      <c r="AHL143" s="78">
        <f ca="1"/>
        <v>4.8817385630701177E-2</v>
      </c>
      <c r="AHM143" s="78">
        <f ca="1"/>
        <v>4.7118771900121634E-2</v>
      </c>
      <c r="AHN143" s="78">
        <f ca="1"/>
        <v>-3.248786029456175E-2</v>
      </c>
      <c r="AHO143" s="78">
        <f ca="1"/>
        <v>-2.6244327063906909E-2</v>
      </c>
      <c r="AHP143" s="78">
        <f ca="1"/>
        <v>-2.6405094424555218E-2</v>
      </c>
      <c r="AHQ143" s="78">
        <f ca="1"/>
        <v>4.8682521808166852E-2</v>
      </c>
      <c r="AHR143" s="78">
        <f ca="1"/>
        <v>-2.7406431936868314E-2</v>
      </c>
      <c r="AHS143" s="78">
        <f ca="1"/>
        <v>-3.1760815551562016E-2</v>
      </c>
      <c r="AHT143" s="78">
        <f ca="1"/>
        <v>-2.6166153099117153E-2</v>
      </c>
      <c r="AHU143" s="78">
        <f ca="1"/>
        <v>5.1140050200742831E-2</v>
      </c>
      <c r="AHV143" s="78">
        <f ca="1"/>
        <v>-2.4195362360034126E-2</v>
      </c>
      <c r="AHW143" s="78">
        <f ca="1"/>
        <v>-3.2316711663658959E-2</v>
      </c>
      <c r="AHX143" s="78">
        <f ca="1"/>
        <v>-3.3110939667405422E-2</v>
      </c>
      <c r="AHY143" s="78">
        <f ca="1"/>
        <v>4.9849241541757239E-2</v>
      </c>
      <c r="AHZ143" s="78">
        <f ca="1"/>
        <v>-2.5569148016247392E-2</v>
      </c>
      <c r="AIA143" s="78">
        <f ca="1"/>
        <v>-3.2645925302689574E-2</v>
      </c>
      <c r="AIB143" s="78">
        <f ca="1"/>
        <v>5.0738649793683713E-2</v>
      </c>
      <c r="AIC143" s="78">
        <f ca="1"/>
        <v>4.5857804402049188E-2</v>
      </c>
      <c r="AID143" s="78">
        <f ca="1"/>
        <v>-2.4855737234156322E-2</v>
      </c>
      <c r="AIE143" s="78">
        <f ca="1"/>
        <v>5.1354720037749421E-2</v>
      </c>
      <c r="AIF143" s="78">
        <f ca="1"/>
        <v>-2.9579237923510446E-2</v>
      </c>
      <c r="AIG143" s="78">
        <f ca="1"/>
        <v>4.9382266817510491E-2</v>
      </c>
      <c r="AIH143" s="78">
        <f ca="1"/>
        <v>-3.0687005322167074E-2</v>
      </c>
      <c r="AII143" s="78">
        <f ca="1"/>
        <v>-3.2942010798017153E-2</v>
      </c>
      <c r="AIJ143" s="78">
        <f ca="1"/>
        <v>4.7161935297983654E-2</v>
      </c>
      <c r="AIK143" s="78">
        <f ca="1"/>
        <v>-2.9362859933744795E-2</v>
      </c>
      <c r="AIL143" s="78">
        <f ca="1"/>
        <v>-2.5991279689234609E-2</v>
      </c>
      <c r="AIM143" s="78">
        <f ca="1"/>
        <v>-2.9568654278804056E-2</v>
      </c>
      <c r="AIN143" s="78">
        <f ca="1"/>
        <v>4.9276368935662826E-2</v>
      </c>
      <c r="AIO143" s="78">
        <f ca="1"/>
        <v>4.6360047216712018E-2</v>
      </c>
      <c r="AIP143" s="78">
        <f ca="1"/>
        <v>4.666795875722235E-2</v>
      </c>
      <c r="AIQ143" s="78">
        <f ca="1"/>
        <v>4.9096784874561948E-2</v>
      </c>
      <c r="AIR143" s="78">
        <f ca="1"/>
        <v>-3.2280669556493169E-2</v>
      </c>
      <c r="AIS143" s="78">
        <f ca="1"/>
        <v>-2.8553771700811987E-2</v>
      </c>
      <c r="AIT143" s="78">
        <f ca="1"/>
        <v>-2.5199534983314079E-2</v>
      </c>
      <c r="AIU143" s="78">
        <f ca="1"/>
        <v>4.8854873923071446E-2</v>
      </c>
      <c r="AIV143" s="78">
        <f ca="1"/>
        <v>4.7925425383811351E-2</v>
      </c>
      <c r="AIW143" s="78">
        <f ca="1"/>
        <v>-2.7512907845888199E-2</v>
      </c>
      <c r="AIX143" s="78">
        <f ca="1"/>
        <v>4.8629419356841397E-2</v>
      </c>
      <c r="AIY143" s="78">
        <f ca="1"/>
        <v>-2.6261214723038755E-2</v>
      </c>
      <c r="AIZ143" s="78">
        <f ca="1"/>
        <v>-3.0306727019585564E-2</v>
      </c>
      <c r="AJA143" s="78">
        <f ca="1"/>
        <v>4.7587962654737977E-2</v>
      </c>
      <c r="AJB143" s="78">
        <f ca="1"/>
        <v>-2.9512741216963827E-2</v>
      </c>
      <c r="AJC143" s="78">
        <f ca="1"/>
        <v>4.5359889067154657E-2</v>
      </c>
      <c r="AJD143" s="78">
        <f ca="1"/>
        <v>4.5517440596161286E-2</v>
      </c>
      <c r="AJE143" s="78">
        <f ca="1"/>
        <v>-2.4665235475211614E-2</v>
      </c>
      <c r="AJF143" s="78">
        <f ca="1"/>
        <v>-2.8746124180605848E-2</v>
      </c>
      <c r="AJG143" s="78">
        <f ca="1"/>
        <v>5.0041689871308657E-2</v>
      </c>
      <c r="AJH143" s="78">
        <f ca="1"/>
        <v>5.0613907513891929E-2</v>
      </c>
      <c r="AJI143" s="78">
        <f ca="1"/>
        <v>-3.2340197027888568E-2</v>
      </c>
      <c r="AJJ143" s="78">
        <f ca="1"/>
        <v>-2.992906005762784E-2</v>
      </c>
      <c r="AJK143" s="78">
        <f ca="1"/>
        <v>4.6315622885749315E-2</v>
      </c>
      <c r="AJL143" s="78">
        <f ca="1"/>
        <v>-2.6633216149080416E-2</v>
      </c>
      <c r="AJM143" s="78">
        <f ca="1"/>
        <v>4.696408683108147E-2</v>
      </c>
      <c r="AJN143" s="78">
        <f ca="1"/>
        <v>-3.0856852653239522E-2</v>
      </c>
      <c r="AJO143" s="78">
        <f ca="1"/>
        <v>4.8551671744673931E-2</v>
      </c>
      <c r="AJP143" s="78">
        <f ca="1"/>
        <v>4.6709892949686818E-2</v>
      </c>
      <c r="AJQ143" s="78">
        <f ca="1"/>
        <v>-2.7042959657245402E-2</v>
      </c>
      <c r="AJR143" s="78">
        <f ca="1"/>
        <v>-3.1404692657552566E-2</v>
      </c>
      <c r="AJS143" s="78">
        <f ca="1"/>
        <v>-2.6173432905936048E-2</v>
      </c>
      <c r="AJT143" s="78">
        <f ca="1"/>
        <v>5.0001696731140945E-2</v>
      </c>
      <c r="AJU143" s="78">
        <f ca="1"/>
        <v>4.836543163709827E-2</v>
      </c>
      <c r="AJV143" s="75"/>
      <c r="AJW143" s="80">
        <f ca="1">YH143*IF(MR89&lt;0,0,1)</f>
        <v>4.8440277262528711E-2</v>
      </c>
      <c r="AJX143" s="78">
        <f ca="1">YI143*IF(MS89&lt;0,0,1)</f>
        <v>-2.4939488668263735E-2</v>
      </c>
      <c r="AJY143" s="78">
        <f ca="1">YJ143*IF(MT89&lt;0,0,1)</f>
        <v>4.6169817346180052E-2</v>
      </c>
      <c r="AJZ143" s="78">
        <f ca="1">YK143*IF(MU89&lt;0,0,1)</f>
        <v>-2.4702462949145739E-2</v>
      </c>
      <c r="AKA143" s="78">
        <f ca="1">YL143*IF(MV89&lt;0,0,1)</f>
        <v>4.8683442406130525E-2</v>
      </c>
      <c r="AKB143" s="78">
        <f ca="1">YM143*IF(MW89&lt;0,0,1)</f>
        <v>4.6353153261064359E-2</v>
      </c>
      <c r="AKC143" s="78">
        <f ca="1">YN143*IF(MX89&lt;0,0,1)</f>
        <v>4.5593156370128639E-2</v>
      </c>
      <c r="AKD143" s="78">
        <f ca="1">YO143*IF(MY89&lt;0,0,1)</f>
        <v>-3.0363253463646565E-2</v>
      </c>
      <c r="AKE143" s="78">
        <f ca="1">YP143*IF(MZ89&lt;0,0,1)</f>
        <v>4.7189605173595023E-2</v>
      </c>
      <c r="AKF143" s="78">
        <f ca="1">YQ143*IF(NA89&lt;0,0,1)</f>
        <v>-2.6230191821547882E-2</v>
      </c>
      <c r="AKG143" s="78">
        <f ca="1">YR143*IF(NB89&lt;0,0,1)</f>
        <v>4.7873092274475344E-2</v>
      </c>
      <c r="AKH143" s="78">
        <f ca="1">YS143*IF(NC89&lt;0,0,1)</f>
        <v>-3.0871646709891825E-2</v>
      </c>
      <c r="AKI143" s="78">
        <f ca="1">YT143*IF(ND89&lt;0,0,1)</f>
        <v>-2.8039789188114578E-2</v>
      </c>
      <c r="AKJ143" s="78">
        <f ca="1">YU143*IF(NE89&lt;0,0,1)</f>
        <v>5.0463333708109424E-2</v>
      </c>
      <c r="AKK143" s="78">
        <f ca="1">YV143*IF(NF89&lt;0,0,1)</f>
        <v>-2.8954175291199317E-2</v>
      </c>
      <c r="AKL143" s="78">
        <f ca="1">YW143*IF(NG89&lt;0,0,1)</f>
        <v>-2.6677088978169835E-2</v>
      </c>
      <c r="AKM143" s="78">
        <f ca="1">YX143*IF(NH89&lt;0,0,1)</f>
        <v>4.8360900172963885E-2</v>
      </c>
      <c r="AKN143" s="78">
        <f ca="1">YY143*IF(NI89&lt;0,0,1)</f>
        <v>-2.9928977121773143E-2</v>
      </c>
      <c r="AKO143" s="78">
        <f ca="1">YZ143*IF(NJ89&lt;0,0,1)</f>
        <v>4.6125906370633088E-2</v>
      </c>
      <c r="AKP143" s="78">
        <f ca="1">ZA143*IF(NK89&lt;0,0,1)</f>
        <v>-3.000944513146454E-2</v>
      </c>
      <c r="AKQ143" s="78">
        <f ca="1">ZB143*IF(NL89&lt;0,0,1)</f>
        <v>4.9442026594835237E-2</v>
      </c>
      <c r="AKR143" s="78">
        <f ca="1">ZC143*IF(NM89&lt;0,0,1)</f>
        <v>-3.2962554527283354E-2</v>
      </c>
      <c r="AKS143" s="78">
        <f ca="1">ZD143*IF(NN89&lt;0,0,1)</f>
        <v>4.6316170954544329E-2</v>
      </c>
      <c r="AKT143" s="78">
        <f ca="1">ZE143*IF(NO89&lt;0,0,1)</f>
        <v>4.9047189714707576E-2</v>
      </c>
      <c r="AKU143" s="78">
        <f ca="1">ZF143*IF(NP89&lt;0,0,1)</f>
        <v>4.831314491861094E-2</v>
      </c>
      <c r="AKV143" s="78">
        <f ca="1">ZG143*IF(NQ89&lt;0,0,1)</f>
        <v>-3.1750676361339963E-2</v>
      </c>
      <c r="AKW143" s="78">
        <f ca="1">ZH143*IF(NR89&lt;0,0,1)</f>
        <v>4.9741781832934151E-2</v>
      </c>
      <c r="AKX143" s="78">
        <f ca="1">ZI143*IF(NS89&lt;0,0,1)</f>
        <v>-3.291871972859961E-2</v>
      </c>
      <c r="AKY143" s="78">
        <f ca="1">ZJ143*IF(NT89&lt;0,0,1)</f>
        <v>-2.4185669548981027E-2</v>
      </c>
      <c r="AKZ143" s="78">
        <f ca="1">ZK143*IF(NU89&lt;0,0,1)</f>
        <v>-2.499598682566256E-2</v>
      </c>
      <c r="ALA143" s="78">
        <f ca="1">ZL143*IF(NV89&lt;0,0,1)</f>
        <v>4.9312822886867141E-2</v>
      </c>
      <c r="ALB143" s="78">
        <f ca="1">ZM143*IF(NW89&lt;0,0,1)</f>
        <v>4.7863738121384732E-2</v>
      </c>
      <c r="ALC143" s="78">
        <f ca="1">ZN143*IF(NX89&lt;0,0,1)</f>
        <v>4.6479837702981981E-2</v>
      </c>
      <c r="ALD143" s="78">
        <f ca="1">ZO143*IF(NY89&lt;0,0,1)</f>
        <v>-3.0267125926112887E-2</v>
      </c>
      <c r="ALE143" s="78">
        <f ca="1">ZP143*IF(NZ89&lt;0,0,1)</f>
        <v>-2.6432008867228081E-2</v>
      </c>
      <c r="ALF143" s="78">
        <f ca="1">ZQ143*IF(OA89&lt;0,0,1)</f>
        <v>4.9340534857883193E-2</v>
      </c>
      <c r="ALG143" s="78">
        <f ca="1">ZR143*IF(OB89&lt;0,0,1)</f>
        <v>4.70890847857987E-2</v>
      </c>
      <c r="ALH143" s="78">
        <f ca="1">ZS143*IF(OC89&lt;0,0,1)</f>
        <v>4.8920160262046548E-2</v>
      </c>
      <c r="ALI143" s="78">
        <f ca="1">ZT143*IF(OD89&lt;0,0,1)</f>
        <v>-2.561251680416568E-2</v>
      </c>
      <c r="ALJ143" s="78">
        <f ca="1">ZU143*IF(OE89&lt;0,0,1)</f>
        <v>4.8704091382127578E-2</v>
      </c>
      <c r="ALK143" s="78">
        <f ca="1">ZV143*IF(OF89&lt;0,0,1)</f>
        <v>-3.3078168708848256E-2</v>
      </c>
      <c r="ALL143" s="78">
        <f ca="1">ZW143*IF(OG89&lt;0,0,1)</f>
        <v>5.0336979692123085E-2</v>
      </c>
      <c r="ALM143" s="78">
        <f ca="1">ZX143*IF(OH89&lt;0,0,1)</f>
        <v>-3.2648410481948623E-2</v>
      </c>
      <c r="ALN143" s="78">
        <f ca="1">ZY143*IF(OI89&lt;0,0,1)</f>
        <v>5.0036504669915507E-2</v>
      </c>
      <c r="ALO143" s="78">
        <f ca="1">ZZ143*IF(OJ89&lt;0,0,1)</f>
        <v>-3.1556567374604688E-2</v>
      </c>
      <c r="ALP143" s="78">
        <f ca="1">AAA143*IF(OK89&lt;0,0,1)</f>
        <v>4.7540370050263417E-2</v>
      </c>
      <c r="ALQ143" s="78">
        <f ca="1">AAB143*IF(OL89&lt;0,0,1)</f>
        <v>4.9380472632396935E-2</v>
      </c>
      <c r="ALR143" s="78">
        <f ca="1">AAC143*IF(OM89&lt;0,0,1)</f>
        <v>5.171019588959995E-2</v>
      </c>
      <c r="ALS143" s="78">
        <f ca="1">AAD143*IF(ON89&lt;0,0,1)</f>
        <v>4.5462185439754436E-2</v>
      </c>
      <c r="ALT143" s="78">
        <f ca="1">AAE143*IF(OO89&lt;0,0,1)</f>
        <v>-2.563290114164439E-2</v>
      </c>
      <c r="ALU143" s="78">
        <f ca="1">AAF143*IF(OP89&lt;0,0,1)</f>
        <v>-2.4348506678495623E-2</v>
      </c>
      <c r="ALV143" s="78">
        <f ca="1">AAG143*IF(OQ89&lt;0,0,1)</f>
        <v>4.9995710536262811E-2</v>
      </c>
      <c r="ALW143" s="78">
        <f ca="1">AAH143*IF(OR89&lt;0,0,1)</f>
        <v>4.8356586392058296E-2</v>
      </c>
      <c r="ALX143" s="78">
        <f ca="1">AAI143*IF(OS89&lt;0,0,1)</f>
        <v>-3.0722210113979052E-2</v>
      </c>
      <c r="ALY143" s="78">
        <f ca="1">AAJ143*IF(OT89&lt;0,0,1)</f>
        <v>4.5574849190606462E-2</v>
      </c>
      <c r="ALZ143" s="78">
        <f ca="1">AAK143*IF(OU89&lt;0,0,1)</f>
        <v>4.8357831392402434E-2</v>
      </c>
      <c r="AMA143" s="78">
        <f ca="1">AAL143*IF(OV89&lt;0,0,1)</f>
        <v>-3.0513321353467883E-2</v>
      </c>
      <c r="AMB143" s="78">
        <f ca="1">AAM143*IF(OW89&lt;0,0,1)</f>
        <v>-2.4999231672749988E-2</v>
      </c>
      <c r="AMC143" s="78">
        <f ca="1">AAN143*IF(OX89&lt;0,0,1)</f>
        <v>4.7112932426480951E-2</v>
      </c>
      <c r="AMD143" s="78">
        <f ca="1">AAO143*IF(OY89&lt;0,0,1)</f>
        <v>-3.2814903660045448E-2</v>
      </c>
      <c r="AME143" s="78">
        <f ca="1">AAP143*IF(OZ89&lt;0,0,1)</f>
        <v>-2.9870331417157409E-2</v>
      </c>
      <c r="AMF143" s="78">
        <f ca="1">AAQ143*IF(PA89&lt;0,0,1)</f>
        <v>4.9812405288535359E-2</v>
      </c>
      <c r="AMG143" s="78">
        <f ca="1">AAR143*IF(PB89&lt;0,0,1)</f>
        <v>4.582976976818217E-2</v>
      </c>
      <c r="AMH143" s="78">
        <f ca="1">AAS143*IF(PC89&lt;0,0,1)</f>
        <v>-2.8875349461032464E-2</v>
      </c>
      <c r="AMI143" s="78">
        <f ca="1">AAT143*IF(PD89&lt;0,0,1)</f>
        <v>-2.4564445022219421E-2</v>
      </c>
      <c r="AMJ143" s="78">
        <f ca="1">AAU143*IF(PE89&lt;0,0,1)</f>
        <v>-2.490325608015332E-2</v>
      </c>
      <c r="AMK143" s="78">
        <f ca="1">AAV143*IF(PF89&lt;0,0,1)</f>
        <v>4.9691388907626553E-2</v>
      </c>
      <c r="AML143" s="78">
        <f ca="1">AAW143*IF(PG89&lt;0,0,1)</f>
        <v>-2.5429954286406275E-2</v>
      </c>
      <c r="AMM143" s="78">
        <f ca="1">AAX143*IF(PH89&lt;0,0,1)</f>
        <v>-2.4183957771202531E-2</v>
      </c>
      <c r="AMN143" s="78">
        <f ca="1">AAY143*IF(PI89&lt;0,0,1)</f>
        <v>-3.298890696884945E-2</v>
      </c>
      <c r="AMO143" s="78">
        <f ca="1">AAZ143*IF(PJ89&lt;0,0,1)</f>
        <v>-2.4273045859289188E-2</v>
      </c>
      <c r="AMP143" s="78">
        <f ca="1">ABA143*IF(PK89&lt;0,0,1)</f>
        <v>-3.2465565616579234E-2</v>
      </c>
      <c r="AMQ143" s="78">
        <f ca="1">ABB143*IF(PL89&lt;0,0,1)</f>
        <v>-3.1484509075001943E-2</v>
      </c>
      <c r="AMR143" s="78">
        <f ca="1">ABC143*IF(PM89&lt;0,0,1)</f>
        <v>4.9878243817292514E-2</v>
      </c>
      <c r="AMS143" s="78">
        <f ca="1">ABD143*IF(PN89&lt;0,0,1)</f>
        <v>-3.2099967454225033E-2</v>
      </c>
      <c r="AMT143" s="78">
        <f ca="1">ABE143*IF(PO89&lt;0,0,1)</f>
        <v>4.946666777265904E-2</v>
      </c>
      <c r="AMU143" s="78">
        <f ca="1">ABF143*IF(PP89&lt;0,0,1)</f>
        <v>5.1383892854552075E-2</v>
      </c>
      <c r="AMV143" s="78">
        <f ca="1">ABG143*IF(PQ89&lt;0,0,1)</f>
        <v>-2.5263829124654868E-2</v>
      </c>
      <c r="AMW143" s="78">
        <f ca="1">ABH143*IF(PR89&lt;0,0,1)</f>
        <v>-3.2890435081985622E-2</v>
      </c>
      <c r="AMX143" s="78">
        <f ca="1">ABI143*IF(PS89&lt;0,0,1)</f>
        <v>4.9709461307739941E-2</v>
      </c>
      <c r="AMY143" s="78">
        <f ca="1">ABJ143*IF(PT89&lt;0,0,1)</f>
        <v>4.9591740967873318E-2</v>
      </c>
      <c r="AMZ143" s="78">
        <f ca="1">ABK143*IF(PU89&lt;0,0,1)</f>
        <v>-3.1779593733900859E-2</v>
      </c>
      <c r="ANA143" s="78">
        <f ca="1">ABL143*IF(PV89&lt;0,0,1)</f>
        <v>-3.3034686204461483E-2</v>
      </c>
      <c r="ANB143" s="78">
        <f ca="1">ABM143*IF(PW89&lt;0,0,1)</f>
        <v>-2.8743418705274314E-2</v>
      </c>
      <c r="ANC143" s="78">
        <f ca="1">ABN143*IF(PX89&lt;0,0,1)</f>
        <v>-2.825011006379026E-2</v>
      </c>
      <c r="AND143" s="78">
        <f ca="1">ABO143*IF(PY89&lt;0,0,1)</f>
        <v>5.0622293822920911E-2</v>
      </c>
      <c r="ANE143" s="78">
        <f ca="1">ABP143*IF(PZ89&lt;0,0,1)</f>
        <v>-2.7934372458697371E-2</v>
      </c>
      <c r="ANF143" s="78">
        <f ca="1">ABQ143*IF(QA89&lt;0,0,1)</f>
        <v>4.6870751931965195E-2</v>
      </c>
      <c r="ANG143" s="78">
        <f ca="1">ABR143*IF(QB89&lt;0,0,1)</f>
        <v>4.6966666257818833E-2</v>
      </c>
      <c r="ANH143" s="78">
        <f ca="1">ABS143*IF(QC89&lt;0,0,1)</f>
        <v>-2.780344681286873E-2</v>
      </c>
      <c r="ANI143" s="78">
        <f ca="1">ABT143*IF(QD89&lt;0,0,1)</f>
        <v>-2.8004475853503966E-2</v>
      </c>
      <c r="ANJ143" s="78">
        <f ca="1">ABU143*IF(QE89&lt;0,0,1)</f>
        <v>-3.296957111424767E-2</v>
      </c>
      <c r="ANK143" s="78">
        <f ca="1">ABV143*IF(QF89&lt;0,0,1)</f>
        <v>-3.2405336303920659E-2</v>
      </c>
      <c r="ANL143" s="78">
        <f ca="1">ABW143*IF(QG89&lt;0,0,1)</f>
        <v>4.6558796859989593E-2</v>
      </c>
      <c r="ANM143" s="78">
        <f ca="1">ABX143*IF(QH89&lt;0,0,1)</f>
        <v>-2.9438086130651086E-2</v>
      </c>
      <c r="ANN143" s="78">
        <f ca="1">ABY143*IF(QI89&lt;0,0,1)</f>
        <v>-2.6902498227079675E-2</v>
      </c>
      <c r="ANO143" s="78">
        <f ca="1">ABZ143*IF(QJ89&lt;0,0,1)</f>
        <v>-2.6715892009096812E-2</v>
      </c>
      <c r="ANP143" s="78">
        <f ca="1">ACA143*IF(QK89&lt;0,0,1)</f>
        <v>-3.3158156217905188E-2</v>
      </c>
      <c r="ANQ143" s="78">
        <f ca="1">ACB143*IF(QL89&lt;0,0,1)</f>
        <v>4.8898950242229351E-2</v>
      </c>
      <c r="ANR143" s="78">
        <f ca="1">ACC143*IF(QM89&lt;0,0,1)</f>
        <v>-3.2613019532751301E-2</v>
      </c>
      <c r="ANS143" s="78">
        <f ca="1">ACD143*IF(QN89&lt;0,0,1)</f>
        <v>-3.0902672725640172E-2</v>
      </c>
      <c r="ANT143" s="78">
        <f ca="1">ACE143*IF(QO89&lt;0,0,1)</f>
        <v>-2.9773944936022225E-2</v>
      </c>
      <c r="ANU143" s="78">
        <f ca="1">ACF143*IF(QP89&lt;0,0,1)</f>
        <v>5.1702044649374453E-2</v>
      </c>
      <c r="ANV143" s="78">
        <f ca="1">ACG143*IF(QQ89&lt;0,0,1)</f>
        <v>-2.4188735659141012E-2</v>
      </c>
      <c r="ANW143" s="78">
        <f ca="1">ACH143*IF(QR89&lt;0,0,1)</f>
        <v>5.0048832219154543E-2</v>
      </c>
      <c r="ANX143" s="78">
        <f ca="1">ACI143*IF(QS89&lt;0,0,1)</f>
        <v>-2.8672388378561991E-2</v>
      </c>
      <c r="ANY143" s="78">
        <f ca="1">ACJ143*IF(QT89&lt;0,0,1)</f>
        <v>-2.6294349133488364E-2</v>
      </c>
      <c r="ANZ143" s="78">
        <f ca="1">ACK143*IF(QU89&lt;0,0,1)</f>
        <v>-2.8602633126110728E-2</v>
      </c>
      <c r="AOA143" s="78">
        <f ca="1">ACL143*IF(QV89&lt;0,0,1)</f>
        <v>5.1123190859774049E-2</v>
      </c>
      <c r="AOB143" s="78">
        <f ca="1">ACM143*IF(QW89&lt;0,0,1)</f>
        <v>5.0069988403056973E-2</v>
      </c>
      <c r="AOC143" s="78">
        <f ca="1">ACN143*IF(QX89&lt;0,0,1)</f>
        <v>5.0401430677620082E-2</v>
      </c>
      <c r="AOD143" s="78">
        <f ca="1">ACO143*IF(QY89&lt;0,0,1)</f>
        <v>-2.6813208851461129E-2</v>
      </c>
      <c r="AOE143" s="78">
        <f ca="1">ACP143*IF(QZ89&lt;0,0,1)</f>
        <v>5.0889777070361623E-2</v>
      </c>
      <c r="AOF143" s="78">
        <f ca="1">ACQ143*IF(RA89&lt;0,0,1)</f>
        <v>4.5582446488341914E-2</v>
      </c>
      <c r="AOG143" s="78">
        <f ca="1">ACR143*IF(RB89&lt;0,0,1)</f>
        <v>4.9923280046670793E-2</v>
      </c>
      <c r="AOH143" s="78">
        <f ca="1">ACS143*IF(RC89&lt;0,0,1)</f>
        <v>4.8459552622307341E-2</v>
      </c>
      <c r="AOI143" s="78">
        <f ca="1">ACT143*IF(RD89&lt;0,0,1)</f>
        <v>4.6877289804353739E-2</v>
      </c>
      <c r="AOJ143" s="78">
        <f ca="1">ACU143*IF(RE89&lt;0,0,1)</f>
        <v>-3.0113465019231532E-2</v>
      </c>
      <c r="AOK143" s="78">
        <f ca="1">ACV143*IF(RF89&lt;0,0,1)</f>
        <v>-3.0255276054876101E-2</v>
      </c>
      <c r="AOL143" s="78">
        <f ca="1">ACW143*IF(RG89&lt;0,0,1)</f>
        <v>-3.0656485504792524E-2</v>
      </c>
      <c r="AOM143" s="78">
        <f ca="1">ACX143*IF(RH89&lt;0,0,1)</f>
        <v>4.8643075365779505E-2</v>
      </c>
      <c r="AON143" s="78">
        <f ca="1">ACY143*IF(RI89&lt;0,0,1)</f>
        <v>-2.7725883707300995E-2</v>
      </c>
      <c r="AOO143" s="78">
        <f ca="1">ACZ143*IF(RJ89&lt;0,0,1)</f>
        <v>4.5703135428195207E-2</v>
      </c>
      <c r="AOP143" s="78">
        <f ca="1">ADA143*IF(RK89&lt;0,0,1)</f>
        <v>-3.0375772944249157E-2</v>
      </c>
      <c r="AOQ143" s="78">
        <f ca="1">ADB143*IF(RL89&lt;0,0,1)</f>
        <v>4.7321238713816653E-2</v>
      </c>
      <c r="AOR143" s="78">
        <f ca="1">ADC143*IF(RM89&lt;0,0,1)</f>
        <v>-2.9554868492660907E-2</v>
      </c>
      <c r="AOS143" s="78">
        <f ca="1">ADD143*IF(RN89&lt;0,0,1)</f>
        <v>-2.9735269731252605E-2</v>
      </c>
      <c r="AOT143" s="78">
        <f ca="1">ADE143*IF(RO89&lt;0,0,1)</f>
        <v>4.9561705761884775E-2</v>
      </c>
      <c r="AOU143" s="78">
        <f ca="1">ADF143*IF(RP89&lt;0,0,1)</f>
        <v>-2.9688516870605967E-2</v>
      </c>
      <c r="AOV143" s="78">
        <f ca="1">ADG143*IF(RQ89&lt;0,0,1)</f>
        <v>4.9001824140031201E-2</v>
      </c>
      <c r="AOW143" s="78">
        <f ca="1">ADH143*IF(RR89&lt;0,0,1)</f>
        <v>4.7118883199577882E-2</v>
      </c>
      <c r="AOX143" s="78">
        <f ca="1">ADI143*IF(RS89&lt;0,0,1)</f>
        <v>4.6085293172358925E-2</v>
      </c>
      <c r="AOY143" s="78">
        <f ca="1">ADJ143*IF(RT89&lt;0,0,1)</f>
        <v>-2.8556619937462002E-2</v>
      </c>
      <c r="AOZ143" s="78">
        <f ca="1">ADK143*IF(RU89&lt;0,0,1)</f>
        <v>4.7485187227550442E-2</v>
      </c>
      <c r="APA143" s="78">
        <f ca="1">ADL143*IF(RV89&lt;0,0,1)</f>
        <v>4.8191582833740913E-2</v>
      </c>
      <c r="APB143" s="78">
        <f ca="1">ADM143*IF(RW89&lt;0,0,1)</f>
        <v>5.1194685526847E-2</v>
      </c>
      <c r="APC143" s="78">
        <f ca="1">ADN143*IF(RX89&lt;0,0,1)</f>
        <v>4.802935878204851E-2</v>
      </c>
      <c r="APD143" s="78">
        <f ca="1">ADO143*IF(RY89&lt;0,0,1)</f>
        <v>-2.394377686798738E-2</v>
      </c>
      <c r="APE143" s="78">
        <f ca="1">ADP143*IF(RZ89&lt;0,0,1)</f>
        <v>5.0717570233739462E-2</v>
      </c>
      <c r="APF143" s="78">
        <f ca="1">ADQ143*IF(SA89&lt;0,0,1)</f>
        <v>-3.2135719109154567E-2</v>
      </c>
      <c r="APG143" s="78">
        <f ca="1">ADR143*IF(SB89&lt;0,0,1)</f>
        <v>4.9870595403160842E-2</v>
      </c>
      <c r="APH143" s="78">
        <f ca="1">ADS143*IF(SC89&lt;0,0,1)</f>
        <v>5.0648258102758102E-2</v>
      </c>
      <c r="API143" s="78">
        <f ca="1">ADT143*IF(SD89&lt;0,0,1)</f>
        <v>5.190162609213652E-2</v>
      </c>
      <c r="APJ143" s="78">
        <f ca="1">ADU143*IF(SE89&lt;0,0,1)</f>
        <v>-3.2369165358700033E-2</v>
      </c>
      <c r="APK143" s="78">
        <f ca="1">ADV143*IF(SF89&lt;0,0,1)</f>
        <v>4.6862779378010699E-2</v>
      </c>
      <c r="APL143" s="78">
        <f ca="1">ADW143*IF(SG89&lt;0,0,1)</f>
        <v>-3.312757511294627E-2</v>
      </c>
      <c r="APM143" s="78">
        <f ca="1">ADX143*IF(SH89&lt;0,0,1)</f>
        <v>4.5767702323916123E-2</v>
      </c>
      <c r="APN143" s="78">
        <f ca="1">ADY143*IF(SI89&lt;0,0,1)</f>
        <v>-2.8935595117214968E-2</v>
      </c>
      <c r="APO143" s="78">
        <f ca="1">ADZ143*IF(SJ89&lt;0,0,1)</f>
        <v>-3.2875139252597212E-2</v>
      </c>
      <c r="APP143" s="78">
        <f ca="1">AEA143*IF(SK89&lt;0,0,1)</f>
        <v>-2.8985211245754525E-2</v>
      </c>
      <c r="APQ143" s="78">
        <f ca="1">AEB143*IF(SL89&lt;0,0,1)</f>
        <v>4.565108015216101E-2</v>
      </c>
      <c r="APR143" s="78">
        <f ca="1">AEC143*IF(SM89&lt;0,0,1)</f>
        <v>-3.2624067261328993E-2</v>
      </c>
      <c r="APS143" s="78">
        <f ca="1">AED143*IF(SN89&lt;0,0,1)</f>
        <v>4.7667379552194557E-2</v>
      </c>
      <c r="APT143" s="78">
        <f ca="1">AEE143*IF(SO89&lt;0,0,1)</f>
        <v>-3.1502016744351269E-2</v>
      </c>
      <c r="APU143" s="78">
        <f ca="1">AEF143*IF(SP89&lt;0,0,1)</f>
        <v>-2.9246546972781378E-2</v>
      </c>
      <c r="APV143" s="78">
        <f ca="1">AEG143*IF(SQ89&lt;0,0,1)</f>
        <v>5.1555635782769116E-2</v>
      </c>
      <c r="APW143" s="78">
        <f ca="1">AEH143*IF(SR89&lt;0,0,1)</f>
        <v>4.636238136185044E-2</v>
      </c>
      <c r="APX143" s="78">
        <f ca="1">AEI143*IF(SS89&lt;0,0,1)</f>
        <v>-3.3140161320770772E-2</v>
      </c>
      <c r="APY143" s="78">
        <f ca="1">AEJ143*IF(ST89&lt;0,0,1)</f>
        <v>5.0805090615627317E-2</v>
      </c>
      <c r="APZ143" s="78">
        <f ca="1">AEK143*IF(SU89&lt;0,0,1)</f>
        <v>4.6797411920218066E-2</v>
      </c>
      <c r="AQA143" s="78">
        <f ca="1">AEL143*IF(SV89&lt;0,0,1)</f>
        <v>-2.6087470672861129E-2</v>
      </c>
      <c r="AQB143" s="78">
        <f ca="1">AEM143*IF(SW89&lt;0,0,1)</f>
        <v>-2.7032604928639369E-2</v>
      </c>
      <c r="AQC143" s="78">
        <f ca="1">AEN143*IF(SX89&lt;0,0,1)</f>
        <v>-2.4912092135726094E-2</v>
      </c>
      <c r="AQD143" s="78">
        <f ca="1">AEO143*IF(SY89&lt;0,0,1)</f>
        <v>-2.8785607758356584E-2</v>
      </c>
      <c r="AQE143" s="78">
        <f ca="1">AEP143*IF(SZ89&lt;0,0,1)</f>
        <v>-2.836567139952666E-2</v>
      </c>
      <c r="AQF143" s="78">
        <f ca="1">AEQ143*IF(TA89&lt;0,0,1)</f>
        <v>5.1446402361919989E-2</v>
      </c>
      <c r="AQG143" s="78">
        <f ca="1">AER143*IF(TB89&lt;0,0,1)</f>
        <v>-3.3004845810273332E-2</v>
      </c>
      <c r="AQH143" s="78">
        <f ca="1">AES143*IF(TC89&lt;0,0,1)</f>
        <v>4.841061317291516E-2</v>
      </c>
      <c r="AQI143" s="78">
        <f ca="1">AET143*IF(TD89&lt;0,0,1)</f>
        <v>-2.9744870385884921E-2</v>
      </c>
      <c r="AQJ143" s="78">
        <f ca="1">AEU143*IF(TE89&lt;0,0,1)</f>
        <v>-2.5878000035086925E-2</v>
      </c>
      <c r="AQK143" s="78">
        <f ca="1">AEV143*IF(TF89&lt;0,0,1)</f>
        <v>4.6036338426214088E-2</v>
      </c>
      <c r="AQL143" s="78">
        <f ca="1">AEW143*IF(TG89&lt;0,0,1)</f>
        <v>4.6337766798374612E-2</v>
      </c>
      <c r="AQM143" s="78">
        <f ca="1">AEX143*IF(TH89&lt;0,0,1)</f>
        <v>-2.3872741758130384E-2</v>
      </c>
      <c r="AQN143" s="78">
        <f ca="1">AEY143*IF(TI89&lt;0,0,1)</f>
        <v>4.9565738183377242E-2</v>
      </c>
      <c r="AQO143" s="78">
        <f ca="1">AEZ143*IF(TJ89&lt;0,0,1)</f>
        <v>-3.1963560018748581E-2</v>
      </c>
      <c r="AQP143" s="78">
        <f ca="1">AFA143*IF(TK89&lt;0,0,1)</f>
        <v>4.7688138046416667E-2</v>
      </c>
      <c r="AQQ143" s="78">
        <f ca="1">AFB143*IF(TL89&lt;0,0,1)</f>
        <v>4.6785207531827827E-2</v>
      </c>
      <c r="AQR143" s="78">
        <f ca="1">AFC143*IF(TM89&lt;0,0,1)</f>
        <v>-2.5626978408696779E-2</v>
      </c>
      <c r="AQS143" s="78">
        <f ca="1">AFD143*IF(TN89&lt;0,0,1)</f>
        <v>4.9708871822453711E-2</v>
      </c>
      <c r="AQT143" s="78">
        <f ca="1">AFE143*IF(TO89&lt;0,0,1)</f>
        <v>4.7761524719828335E-2</v>
      </c>
      <c r="AQU143" s="78">
        <f ca="1">AFF143*IF(TP89&lt;0,0,1)</f>
        <v>-3.2769534398324245E-2</v>
      </c>
      <c r="AQV143" s="78">
        <f ca="1">AFG143*IF(TQ89&lt;0,0,1)</f>
        <v>-2.8023951312034976E-2</v>
      </c>
      <c r="AQW143" s="78">
        <f ca="1">AFH143*IF(TR89&lt;0,0,1)</f>
        <v>4.7683338290667239E-2</v>
      </c>
      <c r="AQX143" s="78">
        <f ca="1">AFI143*IF(TS89&lt;0,0,1)</f>
        <v>5.0168554875458689E-2</v>
      </c>
      <c r="AQY143" s="78">
        <f ca="1">AFJ143*IF(TT89&lt;0,0,1)</f>
        <v>4.6983524574734495E-2</v>
      </c>
      <c r="AQZ143" s="78">
        <f ca="1">AFK143*IF(TU89&lt;0,0,1)</f>
        <v>4.725250474985989E-2</v>
      </c>
      <c r="ARA143" s="78">
        <f ca="1">AFL143*IF(TV89&lt;0,0,1)</f>
        <v>4.5536162453713357E-2</v>
      </c>
      <c r="ARB143" s="78">
        <f ca="1">AFM143*IF(TW89&lt;0,0,1)</f>
        <v>-2.354221050905058E-2</v>
      </c>
      <c r="ARC143" s="78">
        <f ca="1">AFN143*IF(TX89&lt;0,0,1)</f>
        <v>4.9169288617675562E-2</v>
      </c>
      <c r="ARD143" s="78">
        <f ca="1">AFO143*IF(TY89&lt;0,0,1)</f>
        <v>-3.197607771630312E-2</v>
      </c>
      <c r="ARE143" s="78">
        <f ca="1">AFP143*IF(TZ89&lt;0,0,1)</f>
        <v>-3.2350736539608627E-2</v>
      </c>
      <c r="ARF143" s="78">
        <f ca="1">AFQ143*IF(UA89&lt;0,0,1)</f>
        <v>5.1403881568696637E-2</v>
      </c>
      <c r="ARG143" s="78">
        <f ca="1">AFR143*IF(UB89&lt;0,0,1)</f>
        <v>4.8339935886908741E-2</v>
      </c>
      <c r="ARH143" s="78">
        <f ca="1">AFS143*IF(UC89&lt;0,0,1)</f>
        <v>-2.8520267974259963E-2</v>
      </c>
      <c r="ARI143" s="78">
        <f ca="1">AFT143*IF(UD89&lt;0,0,1)</f>
        <v>-2.4598023882321025E-2</v>
      </c>
      <c r="ARJ143" s="78">
        <f ca="1">AFU143*IF(UE89&lt;0,0,1)</f>
        <v>-2.73353603367225E-2</v>
      </c>
      <c r="ARK143" s="78">
        <f ca="1">AFV143*IF(UF89&lt;0,0,1)</f>
        <v>-3.3104992098635863E-2</v>
      </c>
      <c r="ARL143" s="78">
        <f ca="1">AFW143*IF(UG89&lt;0,0,1)</f>
        <v>4.8821218536229651E-2</v>
      </c>
      <c r="ARM143" s="78">
        <f ca="1">AFX143*IF(UH89&lt;0,0,1)</f>
        <v>-3.0493965797520488E-2</v>
      </c>
      <c r="ARN143" s="78">
        <f ca="1">AFY143*IF(UI89&lt;0,0,1)</f>
        <v>4.7172149472447078E-2</v>
      </c>
      <c r="ARO143" s="78">
        <f ca="1">AFZ143*IF(UJ89&lt;0,0,1)</f>
        <v>5.1161938146926149E-2</v>
      </c>
      <c r="ARP143" s="78">
        <f ca="1">AGA143*IF(UK89&lt;0,0,1)</f>
        <v>4.5237158363559606E-2</v>
      </c>
      <c r="ARQ143" s="78">
        <f ca="1">AGB143*IF(UL89&lt;0,0,1)</f>
        <v>-3.2746941744829623E-2</v>
      </c>
      <c r="ARR143" s="78">
        <f ca="1">AGC143*IF(UM89&lt;0,0,1)</f>
        <v>-3.0924467728075528E-2</v>
      </c>
      <c r="ARS143" s="78">
        <f ca="1">AGD143*IF(UN89&lt;0,0,1)</f>
        <v>4.8028065913379374E-2</v>
      </c>
      <c r="ART143" s="78">
        <f ca="1">AGE143*IF(UO89&lt;0,0,1)</f>
        <v>-3.0662158424791482E-2</v>
      </c>
      <c r="ARU143" s="78">
        <f ca="1">AGF143*IF(UP89&lt;0,0,1)</f>
        <v>-2.48008398237053E-2</v>
      </c>
      <c r="ARV143" s="78">
        <f ca="1">AGG143*IF(UQ89&lt;0,0,1)</f>
        <v>4.8832160159075197E-2</v>
      </c>
      <c r="ARW143" s="78">
        <f ca="1">AGH143*IF(UR89&lt;0,0,1)</f>
        <v>4.7496463036801592E-2</v>
      </c>
      <c r="ARX143" s="78">
        <f ca="1">AGI143*IF(US89&lt;0,0,1)</f>
        <v>-2.5060583812579886E-2</v>
      </c>
      <c r="ARY143" s="78">
        <f ca="1">AGJ143*IF(UT89&lt;0,0,1)</f>
        <v>4.7872244514358883E-2</v>
      </c>
      <c r="ARZ143" s="78">
        <f ca="1">AGK143*IF(UU89&lt;0,0,1)</f>
        <v>-2.3720710509546834E-2</v>
      </c>
      <c r="ASA143" s="78">
        <f ca="1">AGL143*IF(UV89&lt;0,0,1)</f>
        <v>-2.5577784814566667E-2</v>
      </c>
      <c r="ASB143" s="78">
        <f ca="1">AGM143*IF(UW89&lt;0,0,1)</f>
        <v>4.5531860818123764E-2</v>
      </c>
      <c r="ASC143" s="78">
        <f ca="1">AGN143*IF(UX89&lt;0,0,1)</f>
        <v>-2.6098470956227155E-2</v>
      </c>
      <c r="ASD143" s="78">
        <f ca="1">AGO143*IF(UY89&lt;0,0,1)</f>
        <v>-2.7391336124730648E-2</v>
      </c>
      <c r="ASE143" s="78">
        <f ca="1">AGP143*IF(UZ89&lt;0,0,1)</f>
        <v>4.7297159123277754E-2</v>
      </c>
      <c r="ASF143" s="78">
        <f ca="1">AGQ143*IF(VA89&lt;0,0,1)</f>
        <v>-3.0792779859456661E-2</v>
      </c>
      <c r="ASG143" s="78">
        <f ca="1">AGR143*IF(VB89&lt;0,0,1)</f>
        <v>4.9082005152142158E-2</v>
      </c>
      <c r="ASH143" s="78">
        <f ca="1">AGS143*IF(VC89&lt;0,0,1)</f>
        <v>-2.9487265244606001E-2</v>
      </c>
      <c r="ASI143" s="78">
        <f ca="1">AGT143*IF(VD89&lt;0,0,1)</f>
        <v>4.9275307495079093E-2</v>
      </c>
      <c r="ASJ143" s="78">
        <f ca="1">AGU143*IF(VE89&lt;0,0,1)</f>
        <v>-3.306472022461427E-2</v>
      </c>
      <c r="ASK143" s="78">
        <f ca="1">AGV143*IF(VF89&lt;0,0,1)</f>
        <v>4.5912751658462793E-2</v>
      </c>
      <c r="ASL143" s="78">
        <f ca="1">AGW143*IF(VG89&lt;0,0,1)</f>
        <v>4.6304438317984156E-2</v>
      </c>
      <c r="ASM143" s="78">
        <f ca="1">AGX143*IF(VH89&lt;0,0,1)</f>
        <v>-3.2946059416916897E-2</v>
      </c>
      <c r="ASN143" s="78">
        <f ca="1">AGY143*IF(VI89&lt;0,0,1)</f>
        <v>5.0061702461922007E-2</v>
      </c>
      <c r="ASO143" s="78">
        <f ca="1">AGZ143*IF(VJ89&lt;0,0,1)</f>
        <v>-2.5931044988241263E-2</v>
      </c>
      <c r="ASP143" s="78">
        <f ca="1">AHA143*IF(VK89&lt;0,0,1)</f>
        <v>5.0899272508135633E-2</v>
      </c>
      <c r="ASQ143" s="78">
        <f ca="1">AHB143*IF(VL89&lt;0,0,1)</f>
        <v>4.9922528579841891E-2</v>
      </c>
      <c r="ASR143" s="78">
        <f ca="1">AHC143*IF(VM89&lt;0,0,1)</f>
        <v>5.133749426751797E-2</v>
      </c>
      <c r="ASS143" s="78">
        <f ca="1">AHD143*IF(VN89&lt;0,0,1)</f>
        <v>4.6410921581665383E-2</v>
      </c>
      <c r="AST143" s="78">
        <f ca="1">AHE143*IF(VO89&lt;0,0,1)</f>
        <v>-2.8669787850553484E-2</v>
      </c>
      <c r="ASU143" s="78">
        <f ca="1">AHF143*IF(VP89&lt;0,0,1)</f>
        <v>-2.6324282939059366E-2</v>
      </c>
      <c r="ASV143" s="78">
        <f ca="1">AHG143*IF(VQ89&lt;0,0,1)</f>
        <v>-2.8290977425887067E-2</v>
      </c>
      <c r="ASW143" s="78">
        <f ca="1">AHH143*IF(VR89&lt;0,0,1)</f>
        <v>-2.3503465685417904E-2</v>
      </c>
      <c r="ASX143" s="78">
        <f ca="1">AHI143*IF(VS89&lt;0,0,1)</f>
        <v>5.0345910680535892E-2</v>
      </c>
      <c r="ASY143" s="78">
        <f ca="1">AHJ143*IF(VT89&lt;0,0,1)</f>
        <v>-2.9357651336162638E-2</v>
      </c>
      <c r="ASZ143" s="78">
        <f ca="1">AHK143*IF(VU89&lt;0,0,1)</f>
        <v>-2.9748787165862687E-2</v>
      </c>
      <c r="ATA143" s="78">
        <f ca="1">AHL143*IF(VV89&lt;0,0,1)</f>
        <v>4.8817385630701177E-2</v>
      </c>
      <c r="ATB143" s="78">
        <f ca="1">AHM143*IF(VW89&lt;0,0,1)</f>
        <v>4.7118771900121634E-2</v>
      </c>
      <c r="ATC143" s="78">
        <f ca="1">AHN143*IF(VX89&lt;0,0,1)</f>
        <v>-3.248786029456175E-2</v>
      </c>
      <c r="ATD143" s="78">
        <f ca="1">AHO143*IF(VY89&lt;0,0,1)</f>
        <v>-2.6244327063906909E-2</v>
      </c>
      <c r="ATE143" s="78">
        <f ca="1">AHP143*IF(VZ89&lt;0,0,1)</f>
        <v>-2.6405094424555218E-2</v>
      </c>
      <c r="ATF143" s="78">
        <f ca="1">AHQ143*IF(WA89&lt;0,0,1)</f>
        <v>4.8682521808166852E-2</v>
      </c>
      <c r="ATG143" s="78">
        <f ca="1">AHR143*IF(WB89&lt;0,0,1)</f>
        <v>-2.7406431936868314E-2</v>
      </c>
      <c r="ATH143" s="78">
        <f ca="1">AHS143*IF(WC89&lt;0,0,1)</f>
        <v>-3.1760815551562016E-2</v>
      </c>
      <c r="ATI143" s="78">
        <f ca="1">AHT143*IF(WD89&lt;0,0,1)</f>
        <v>-2.6166153099117153E-2</v>
      </c>
      <c r="ATJ143" s="78">
        <f ca="1">AHU143*IF(WE89&lt;0,0,1)</f>
        <v>5.1140050200742831E-2</v>
      </c>
      <c r="ATK143" s="78">
        <f ca="1">AHV143*IF(WF89&lt;0,0,1)</f>
        <v>-2.4195362360034126E-2</v>
      </c>
      <c r="ATL143" s="78">
        <f ca="1">AHW143*IF(WG89&lt;0,0,1)</f>
        <v>-3.2316711663658959E-2</v>
      </c>
      <c r="ATM143" s="78">
        <f ca="1">AHX143*IF(WH89&lt;0,0,1)</f>
        <v>-3.3110939667405422E-2</v>
      </c>
      <c r="ATN143" s="78">
        <f ca="1">AHY143*IF(WI89&lt;0,0,1)</f>
        <v>4.9849241541757239E-2</v>
      </c>
      <c r="ATO143" s="78">
        <f ca="1">AHZ143*IF(WJ89&lt;0,0,1)</f>
        <v>-2.5569148016247392E-2</v>
      </c>
      <c r="ATP143" s="78">
        <f ca="1">AIA143*IF(WK89&lt;0,0,1)</f>
        <v>-3.2645925302689574E-2</v>
      </c>
      <c r="ATQ143" s="78">
        <f ca="1">AIB143*IF(WL89&lt;0,0,1)</f>
        <v>5.0738649793683713E-2</v>
      </c>
      <c r="ATR143" s="78">
        <f ca="1">AIC143*IF(WM89&lt;0,0,1)</f>
        <v>4.5857804402049188E-2</v>
      </c>
      <c r="ATS143" s="78">
        <f ca="1">AID143*IF(WN89&lt;0,0,1)</f>
        <v>-2.4855737234156322E-2</v>
      </c>
      <c r="ATT143" s="78">
        <f ca="1">AIE143*IF(WO89&lt;0,0,1)</f>
        <v>5.1354720037749421E-2</v>
      </c>
      <c r="ATU143" s="78">
        <f ca="1">AIF143*IF(WP89&lt;0,0,1)</f>
        <v>-2.9579237923510446E-2</v>
      </c>
      <c r="ATV143" s="78">
        <f ca="1">AIG143*IF(WQ89&lt;0,0,1)</f>
        <v>4.9382266817510491E-2</v>
      </c>
      <c r="ATW143" s="78">
        <f ca="1">AIH143*IF(WR89&lt;0,0,1)</f>
        <v>-3.0687005322167074E-2</v>
      </c>
      <c r="ATX143" s="78">
        <f ca="1">AII143*IF(WS89&lt;0,0,1)</f>
        <v>-3.2942010798017153E-2</v>
      </c>
      <c r="ATY143" s="78">
        <f ca="1">AIJ143*IF(WT89&lt;0,0,1)</f>
        <v>4.7161935297983654E-2</v>
      </c>
      <c r="ATZ143" s="78">
        <f ca="1">AIK143*IF(WU89&lt;0,0,1)</f>
        <v>-2.9362859933744795E-2</v>
      </c>
      <c r="AUA143" s="78">
        <f ca="1">AIL143*IF(WV89&lt;0,0,1)</f>
        <v>-2.5991279689234609E-2</v>
      </c>
      <c r="AUB143" s="78">
        <f ca="1">AIM143*IF(WW89&lt;0,0,1)</f>
        <v>-2.9568654278804056E-2</v>
      </c>
      <c r="AUC143" s="78">
        <f ca="1">AIN143*IF(WX89&lt;0,0,1)</f>
        <v>4.9276368935662826E-2</v>
      </c>
      <c r="AUD143" s="78">
        <f ca="1">AIO143*IF(WY89&lt;0,0,1)</f>
        <v>4.6360047216712018E-2</v>
      </c>
      <c r="AUE143" s="78">
        <f ca="1">AIP143*IF(WZ89&lt;0,0,1)</f>
        <v>4.666795875722235E-2</v>
      </c>
      <c r="AUF143" s="78">
        <f ca="1">AIQ143*IF(XA89&lt;0,0,1)</f>
        <v>4.9096784874561948E-2</v>
      </c>
      <c r="AUG143" s="78">
        <f ca="1">AIR143*IF(XB89&lt;0,0,1)</f>
        <v>-3.2280669556493169E-2</v>
      </c>
      <c r="AUH143" s="78">
        <f ca="1">AIS143*IF(XC89&lt;0,0,1)</f>
        <v>-2.8553771700811987E-2</v>
      </c>
      <c r="AUI143" s="78">
        <f ca="1">AIT143*IF(XD89&lt;0,0,1)</f>
        <v>-2.5199534983314079E-2</v>
      </c>
      <c r="AUJ143" s="78">
        <f ca="1">AIU143*IF(XE89&lt;0,0,1)</f>
        <v>4.8854873923071446E-2</v>
      </c>
      <c r="AUK143" s="78">
        <f ca="1">AIV143*IF(XF89&lt;0,0,1)</f>
        <v>4.7925425383811351E-2</v>
      </c>
      <c r="AUL143" s="78">
        <f ca="1">AIW143*IF(XG89&lt;0,0,1)</f>
        <v>-2.7512907845888199E-2</v>
      </c>
      <c r="AUM143" s="78">
        <f ca="1">AIX143*IF(XH89&lt;0,0,1)</f>
        <v>4.8629419356841397E-2</v>
      </c>
      <c r="AUN143" s="78">
        <f ca="1">AIY143*IF(XI89&lt;0,0,1)</f>
        <v>-2.6261214723038755E-2</v>
      </c>
      <c r="AUO143" s="78">
        <f ca="1">AIZ143*IF(XJ89&lt;0,0,1)</f>
        <v>-3.0306727019585564E-2</v>
      </c>
      <c r="AUP143" s="78">
        <f ca="1">AJA143*IF(XK89&lt;0,0,1)</f>
        <v>4.7587962654737977E-2</v>
      </c>
      <c r="AUQ143" s="78">
        <f ca="1">AJB143*IF(XL89&lt;0,0,1)</f>
        <v>-2.9512741216963827E-2</v>
      </c>
      <c r="AUR143" s="78">
        <f ca="1">AJC143*IF(XM89&lt;0,0,1)</f>
        <v>4.5359889067154657E-2</v>
      </c>
      <c r="AUS143" s="78">
        <f ca="1">AJD143*IF(XN89&lt;0,0,1)</f>
        <v>4.5517440596161286E-2</v>
      </c>
      <c r="AUT143" s="78">
        <f ca="1">AJE143*IF(XO89&lt;0,0,1)</f>
        <v>-2.4665235475211614E-2</v>
      </c>
      <c r="AUU143" s="78">
        <f ca="1">AJF143*IF(XP89&lt;0,0,1)</f>
        <v>-2.8746124180605848E-2</v>
      </c>
      <c r="AUV143" s="78">
        <f ca="1">AJG143*IF(XQ89&lt;0,0,1)</f>
        <v>5.0041689871308657E-2</v>
      </c>
      <c r="AUW143" s="78">
        <f ca="1">AJH143*IF(XR89&lt;0,0,1)</f>
        <v>5.0613907513891929E-2</v>
      </c>
      <c r="AUX143" s="78">
        <f ca="1">AJI143*IF(XS89&lt;0,0,1)</f>
        <v>-3.2340197027888568E-2</v>
      </c>
      <c r="AUY143" s="78">
        <f ca="1">AJJ143*IF(XT89&lt;0,0,1)</f>
        <v>-2.992906005762784E-2</v>
      </c>
      <c r="AUZ143" s="78">
        <f ca="1">AJK143*IF(XU89&lt;0,0,1)</f>
        <v>4.6315622885749315E-2</v>
      </c>
      <c r="AVA143" s="78">
        <f ca="1">AJL143*IF(XV89&lt;0,0,1)</f>
        <v>-2.6633216149080416E-2</v>
      </c>
      <c r="AVB143" s="78">
        <f ca="1">AJM143*IF(XW89&lt;0,0,1)</f>
        <v>4.696408683108147E-2</v>
      </c>
      <c r="AVC143" s="78">
        <f ca="1">AJN143*IF(XX89&lt;0,0,1)</f>
        <v>-3.0856852653239522E-2</v>
      </c>
      <c r="AVD143" s="78">
        <f ca="1">AJO143*IF(XY89&lt;0,0,1)</f>
        <v>4.8551671744673931E-2</v>
      </c>
      <c r="AVE143" s="78">
        <f ca="1">AJP143*IF(XZ89&lt;0,0,1)</f>
        <v>4.6709892949686818E-2</v>
      </c>
      <c r="AVF143" s="78">
        <f ca="1">AJQ143*IF(YA89&lt;0,0,1)</f>
        <v>-2.7042959657245402E-2</v>
      </c>
      <c r="AVG143" s="78">
        <f ca="1">AJR143*IF(YB89&lt;0,0,1)</f>
        <v>-3.1404692657552566E-2</v>
      </c>
      <c r="AVH143" s="78">
        <f ca="1">AJS143*IF(YC89&lt;0,0,1)</f>
        <v>-2.6173432905936048E-2</v>
      </c>
      <c r="AVI143" s="78">
        <f ca="1">AJT143*IF(YD89&lt;0,0,1)</f>
        <v>5.0001696731140945E-2</v>
      </c>
      <c r="AVJ143" s="78">
        <f ca="1">AJU143*IF(YE89&lt;0,0,1)</f>
        <v>4.836543163709827E-2</v>
      </c>
      <c r="AVK143" s="72"/>
      <c r="AVL143" s="73">
        <v>6</v>
      </c>
      <c r="AVM143" s="78">
        <f ca="1"/>
        <v>7.2995201535553268E-3</v>
      </c>
      <c r="AVN143" s="78">
        <f ca="1"/>
        <v>8.9125044944792245E-2</v>
      </c>
      <c r="AVO143" s="78">
        <f ca="1"/>
        <v>5.4539356558872182E-2</v>
      </c>
      <c r="AVP143" s="78">
        <f ca="1"/>
        <v>5.798893565451501E-2</v>
      </c>
      <c r="AVQ143" s="78">
        <f ca="1"/>
        <v>3.1622351418734068E-2</v>
      </c>
      <c r="AVR143" s="78">
        <f ca="1"/>
        <v>7.6780687882560969E-2</v>
      </c>
      <c r="AVS143" s="78">
        <f ca="1"/>
        <v>5.8013533730360327E-2</v>
      </c>
      <c r="AVT143" s="78">
        <f ca="1"/>
        <v>4.8115436619022636E-2</v>
      </c>
      <c r="AVU143" s="78">
        <f ca="1"/>
        <v>5.0351650869601321E-3</v>
      </c>
      <c r="AVV143" s="78">
        <f ca="1"/>
        <v>2.9938847454228652E-2</v>
      </c>
      <c r="AVW143" s="78">
        <f ca="1"/>
        <v>1.5424507122922256E-2</v>
      </c>
      <c r="AVX143" s="78">
        <f ca="1"/>
        <v>4.7118140202771198E-2</v>
      </c>
      <c r="AVY143" s="78">
        <f ca="1"/>
        <v>2.0836386492279299E-2</v>
      </c>
      <c r="AVZ143" s="78">
        <f ca="1"/>
        <v>1.5564460273559117E-2</v>
      </c>
      <c r="AWA143" s="78">
        <f ca="1"/>
        <v>5.1193640386422587E-2</v>
      </c>
      <c r="AWB143" s="78">
        <f ca="1"/>
        <v>5.6284821472816375E-2</v>
      </c>
      <c r="AWC143" s="78">
        <f ca="1"/>
        <v>8.4895476506095233E-2</v>
      </c>
      <c r="AWD143" s="78">
        <f ca="1"/>
        <v>7.4434650774538758E-2</v>
      </c>
      <c r="AWE143" s="78">
        <f ca="1"/>
        <v>4.4253986755779733E-2</v>
      </c>
      <c r="AWF143" s="78">
        <f ca="1"/>
        <v>3.5472349505404156E-2</v>
      </c>
      <c r="AWG143" s="78">
        <f ca="1"/>
        <v>3.2439242228516726E-2</v>
      </c>
      <c r="AWH143" s="78">
        <f ca="1"/>
        <v>5.859855149380061E-2</v>
      </c>
      <c r="AWI143" s="78">
        <f ca="1"/>
        <v>9.1637272820470961E-2</v>
      </c>
      <c r="AWJ143" s="78">
        <f ca="1"/>
        <v>4.864370005545695E-2</v>
      </c>
      <c r="AWK143" s="78">
        <f ca="1"/>
        <v>3.0891516490408544E-2</v>
      </c>
      <c r="AWL143" s="78">
        <f ca="1"/>
        <v>7.7184086658182077E-2</v>
      </c>
      <c r="AWM143" s="78">
        <f ca="1"/>
        <v>7.155734167696666E-2</v>
      </c>
      <c r="AWN143" s="78">
        <f ca="1"/>
        <v>9.3148670825289701E-2</v>
      </c>
      <c r="AWO143" s="78">
        <f ca="1"/>
        <v>8.2612162818534382E-2</v>
      </c>
      <c r="AWP143" s="78">
        <f ca="1"/>
        <v>6.7409790055022262E-2</v>
      </c>
      <c r="AWQ143" s="78">
        <f ca="1"/>
        <v>3.6254732224111609E-2</v>
      </c>
      <c r="AWR143" s="78">
        <f ca="1"/>
        <v>9.3328731265036977E-2</v>
      </c>
      <c r="AWS143" s="78">
        <f ca="1"/>
        <v>2.0356309109248436E-2</v>
      </c>
      <c r="AWT143" s="78">
        <f ca="1"/>
        <v>1.0729381754515675E-2</v>
      </c>
      <c r="AWU143" s="78">
        <f ca="1"/>
        <v>7.2033493682572336E-2</v>
      </c>
      <c r="AWV143" s="78">
        <f ca="1"/>
        <v>7.4130994499375866E-2</v>
      </c>
      <c r="AWW143" s="78">
        <f ca="1"/>
        <v>6.3879970476717007E-2</v>
      </c>
      <c r="AWX143" s="78">
        <f ca="1"/>
        <v>4.7029307011272843E-2</v>
      </c>
      <c r="AWY143" s="78">
        <f ca="1"/>
        <v>6.6534086713950946E-2</v>
      </c>
      <c r="AWZ143" s="78">
        <f ca="1"/>
        <v>3.3618522019486716E-2</v>
      </c>
      <c r="AXA143" s="78">
        <f ca="1"/>
        <v>3.0083974231905768E-2</v>
      </c>
      <c r="AXB143" s="78">
        <f ca="1"/>
        <v>7.2538796341005352E-2</v>
      </c>
      <c r="AXC143" s="78">
        <f ca="1"/>
        <v>9.1656947580516984E-2</v>
      </c>
      <c r="AXD143" s="78">
        <f ca="1"/>
        <v>8.1730397560375992E-2</v>
      </c>
      <c r="AXE143" s="78">
        <f ca="1"/>
        <v>4.1610701606010825E-2</v>
      </c>
      <c r="AXF143" s="78">
        <f ca="1"/>
        <v>6.1481985982315031E-2</v>
      </c>
      <c r="AXG143" s="78">
        <f ca="1"/>
        <v>2.1248016390980777E-2</v>
      </c>
      <c r="AXH143" s="78">
        <f ca="1"/>
        <v>7.2547927398156353E-2</v>
      </c>
      <c r="AXI143" s="78">
        <f ca="1"/>
        <v>8.3337528735162994E-2</v>
      </c>
      <c r="AXJ143" s="78">
        <f ca="1"/>
        <v>1.2784860747873411E-2</v>
      </c>
      <c r="AXK143" s="78">
        <f ca="1"/>
        <v>6.5141410467752625E-2</v>
      </c>
      <c r="AXL143" s="72"/>
      <c r="AXM143" s="71"/>
    </row>
    <row r="144" spans="1:1313" hidden="1" x14ac:dyDescent="0.25">
      <c r="A144" s="74">
        <f>A143+1</f>
        <v>7</v>
      </c>
      <c r="B144" s="90">
        <f ca="1">IF(Inicia_="n",RAND()*Ampl_,AVM144)</f>
        <v>2.4004111963416775E-2</v>
      </c>
      <c r="C144" s="90">
        <f ca="1">IF(Inicia_="n",RAND()*Ampl_,AVN144)</f>
        <v>7.3719826250011417E-2</v>
      </c>
      <c r="D144" s="90">
        <f ca="1">IF(Inicia_="n",RAND()*Ampl_,AVO144)</f>
        <v>7.8751959207302005E-2</v>
      </c>
      <c r="E144" s="90">
        <f ca="1">IF(Inicia_="n",RAND()*Ampl_,AVP144)</f>
        <v>5.2394889387291692E-2</v>
      </c>
      <c r="F144" s="90">
        <f ca="1">IF(Inicia_="n",RAND()*Ampl_,AVQ144)</f>
        <v>2.6696295222532876E-2</v>
      </c>
      <c r="G144" s="90">
        <f ca="1">IF(Inicia_="n",RAND()*Ampl_,AVR144)</f>
        <v>9.6978579273096929E-2</v>
      </c>
      <c r="H144" s="90">
        <f ca="1">IF(Inicia_="n",RAND()*Ampl_,AVS144)</f>
        <v>8.0587126803155468E-2</v>
      </c>
      <c r="I144" s="90">
        <f ca="1">IF(Inicia_="n",RAND()*Ampl_,AVT144)</f>
        <v>1.6294163235022141E-2</v>
      </c>
      <c r="J144" s="90">
        <f ca="1">IF(Inicia_="n",RAND()*Ampl_,AVU144)</f>
        <v>8.8014317420818708E-2</v>
      </c>
      <c r="K144" s="90">
        <f ca="1">IF(Inicia_="n",RAND()*Ampl_,AVV144)</f>
        <v>8.0445353426454036E-2</v>
      </c>
      <c r="L144" s="90">
        <f ca="1">IF(Inicia_="n",RAND()*Ampl_,AVW144)</f>
        <v>8.5413933877420287E-2</v>
      </c>
      <c r="M144" s="90">
        <f ca="1">IF(Inicia_="n",RAND()*Ampl_,AVX144)</f>
        <v>8.2404282844750001E-2</v>
      </c>
      <c r="N144" s="90">
        <f ca="1">IF(Inicia_="n",RAND()*Ampl_,AVY144)</f>
        <v>6.1561103152486113E-2</v>
      </c>
      <c r="O144" s="90">
        <f ca="1">IF(Inicia_="n",RAND()*Ampl_,AVZ144)</f>
        <v>8.6915160253685092E-2</v>
      </c>
      <c r="P144" s="90">
        <f ca="1">IF(Inicia_="n",RAND()*Ampl_,AWA144)</f>
        <v>1.0134634627378314E-2</v>
      </c>
      <c r="Q144" s="90">
        <f ca="1">IF(Inicia_="n",RAND()*Ampl_,AWB144)</f>
        <v>4.0041283674658014E-2</v>
      </c>
      <c r="R144" s="90">
        <f ca="1">IF(Inicia_="n",RAND()*Ampl_,AWC144)</f>
        <v>3.9180399112377945E-2</v>
      </c>
      <c r="S144" s="90">
        <f ca="1">IF(Inicia_="n",RAND()*Ampl_,AWD144)</f>
        <v>3.8955709245021987E-2</v>
      </c>
      <c r="T144" s="90">
        <f ca="1">IF(Inicia_="n",RAND()*Ampl_,AWE144)</f>
        <v>4.3916374465807817E-2</v>
      </c>
      <c r="U144" s="90">
        <f ca="1">IF(Inicia_="n",RAND()*Ampl_,AWF144)</f>
        <v>5.5519487911540391E-2</v>
      </c>
      <c r="V144" s="90">
        <f ca="1">IF(Inicia_="n",RAND()*Ampl_,AWG144)</f>
        <v>5.0579462566383196E-2</v>
      </c>
      <c r="W144" s="90">
        <f ca="1">IF(Inicia_="n",RAND()*Ampl_,AWH144)</f>
        <v>7.4195877752768022E-2</v>
      </c>
      <c r="X144" s="90">
        <f ca="1">IF(Inicia_="n",RAND()*Ampl_,AWI144)</f>
        <v>7.5905078858728603E-2</v>
      </c>
      <c r="Y144" s="90">
        <f ca="1">IF(Inicia_="n",RAND()*Ampl_,AWJ144)</f>
        <v>5.270506980801104E-2</v>
      </c>
      <c r="Z144" s="90">
        <f ca="1">IF(Inicia_="n",RAND()*Ampl_,AWK144)</f>
        <v>1.7621914155388652E-2</v>
      </c>
      <c r="AA144" s="90">
        <f ca="1">IF(Inicia_="n",RAND()*Ampl_,AWL144)</f>
        <v>4.210743694333946E-2</v>
      </c>
      <c r="AB144" s="90">
        <f ca="1">IF(Inicia_="n",RAND()*Ampl_,AWM144)</f>
        <v>8.7611378952904981E-2</v>
      </c>
      <c r="AC144" s="90">
        <f ca="1">IF(Inicia_="n",RAND()*Ampl_,AWN144)</f>
        <v>8.1398348745146912E-2</v>
      </c>
      <c r="AD144" s="90">
        <f ca="1">IF(Inicia_="n",RAND()*Ampl_,AWO144)</f>
        <v>9.0589743957643007E-2</v>
      </c>
      <c r="AE144" s="90">
        <f ca="1">IF(Inicia_="n",RAND()*Ampl_,AWP144)</f>
        <v>6.8819427458564383E-2</v>
      </c>
      <c r="AF144" s="90">
        <f ca="1">IF(Inicia_="n",RAND()*Ampl_,AWQ144)</f>
        <v>1.2042226109333044E-2</v>
      </c>
      <c r="AG144" s="90">
        <f ca="1">IF(Inicia_="n",RAND()*Ampl_,AWR144)</f>
        <v>6.1538486237648161E-2</v>
      </c>
      <c r="AH144" s="90">
        <f ca="1">IF(Inicia_="n",RAND()*Ampl_,AWS144)</f>
        <v>3.3120591523520003E-2</v>
      </c>
      <c r="AI144" s="90">
        <f ca="1">IF(Inicia_="n",RAND()*Ampl_,AWT144)</f>
        <v>3.0015787591952836E-2</v>
      </c>
      <c r="AJ144" s="90">
        <f ca="1">IF(Inicia_="n",RAND()*Ampl_,AWU144)</f>
        <v>8.1725900228695025E-2</v>
      </c>
      <c r="AK144" s="90">
        <f ca="1">IF(Inicia_="n",RAND()*Ampl_,AWV144)</f>
        <v>4.562313694687406E-2</v>
      </c>
      <c r="AL144" s="90">
        <f ca="1">IF(Inicia_="n",RAND()*Ampl_,AWW144)</f>
        <v>3.4445261184343325E-3</v>
      </c>
      <c r="AM144" s="90">
        <f ca="1">IF(Inicia_="n",RAND()*Ampl_,AWX144)</f>
        <v>7.3176751858829395E-2</v>
      </c>
      <c r="AN144" s="90">
        <f ca="1">IF(Inicia_="n",RAND()*Ampl_,AWY144)</f>
        <v>8.8555393900685481E-2</v>
      </c>
      <c r="AO144" s="90">
        <f ca="1">IF(Inicia_="n",RAND()*Ampl_,AWZ144)</f>
        <v>2.7008968629771226E-2</v>
      </c>
      <c r="AP144" s="90">
        <f ca="1">IF(Inicia_="n",RAND()*Ampl_,AXA144)</f>
        <v>8.9992270883028871E-2</v>
      </c>
      <c r="AQ144" s="90">
        <f ca="1">IF(Inicia_="n",RAND()*Ampl_,AXB144)</f>
        <v>9.7722240491968759E-2</v>
      </c>
      <c r="AR144" s="90">
        <f ca="1">IF(Inicia_="n",RAND()*Ampl_,AXC144)</f>
        <v>1.0539590593910875E-2</v>
      </c>
      <c r="AS144" s="90">
        <f ca="1">IF(Inicia_="n",RAND()*Ampl_,AXD144)</f>
        <v>2.8074235299290443E-2</v>
      </c>
      <c r="AT144" s="90">
        <f ca="1">IF(Inicia_="n",RAND()*Ampl_,AXE144)</f>
        <v>2.5713334961245251E-2</v>
      </c>
      <c r="AU144" s="90">
        <f ca="1">IF(Inicia_="n",RAND()*Ampl_,AXF144)</f>
        <v>4.6343896467286629E-2</v>
      </c>
      <c r="AV144" s="90">
        <f ca="1">IF(Inicia_="n",RAND()*Ampl_,AXG144)</f>
        <v>8.0928401777196804E-2</v>
      </c>
      <c r="AW144" s="90">
        <f ca="1">IF(Inicia_="n",RAND()*Ampl_,AXH144)</f>
        <v>3.6990049442081731E-3</v>
      </c>
      <c r="AX144" s="90">
        <f ca="1">IF(Inicia_="n",RAND()*Ampl_,AXI144)</f>
        <v>3.8313474897415656E-3</v>
      </c>
      <c r="AY144" s="90">
        <f ca="1">IF(Inicia_="n",RAND()*Ampl_,AXJ144)</f>
        <v>1.9154718495603906E-2</v>
      </c>
      <c r="AZ144" s="90">
        <f ca="1">IF(Inicia_="n",RAND()*Ampl_,AXK144)</f>
        <v>2.3801818770941088E-2</v>
      </c>
      <c r="BC144" s="78">
        <f ca="1"/>
        <v>0.1330711401032118</v>
      </c>
      <c r="BD144" s="78">
        <f ca="1"/>
        <v>0.20454569273907783</v>
      </c>
      <c r="BE144" s="78">
        <f ca="1"/>
        <v>9.1525988184030724E-2</v>
      </c>
      <c r="BF144" s="78">
        <f ca="1"/>
        <v>0.2106135853242421</v>
      </c>
      <c r="BG144" s="78">
        <f ca="1"/>
        <v>0.13766918425302205</v>
      </c>
      <c r="BH144" s="78">
        <f ca="1"/>
        <v>9.5969966838762744E-2</v>
      </c>
      <c r="BI144" s="78">
        <f ca="1"/>
        <v>8.3956322950108506E-2</v>
      </c>
      <c r="BJ144" s="78">
        <f ca="1"/>
        <v>0.11425354997053436</v>
      </c>
      <c r="BK144" s="78">
        <f ca="1"/>
        <v>0.10916955564021161</v>
      </c>
      <c r="BL144" s="78">
        <f ca="1"/>
        <v>0.17915769266393897</v>
      </c>
      <c r="BM144" s="78">
        <f ca="1"/>
        <v>0.12445318787721578</v>
      </c>
      <c r="BN144" s="78">
        <f ca="1"/>
        <v>9.9731722150545848E-2</v>
      </c>
      <c r="BO144" s="78">
        <f ca="1"/>
        <v>0.15484961105443307</v>
      </c>
      <c r="BP144" s="78">
        <f ca="1"/>
        <v>0.16554280186729148</v>
      </c>
      <c r="BQ144" s="78">
        <f ca="1"/>
        <v>0.13102837189815469</v>
      </c>
      <c r="BR144" s="78">
        <f ca="1"/>
        <v>0.17664582949381433</v>
      </c>
      <c r="BS144" s="78">
        <f ca="1"/>
        <v>0.12756667089785712</v>
      </c>
      <c r="BT144" s="78">
        <f ca="1"/>
        <v>0.11431347297419286</v>
      </c>
      <c r="BU144" s="78">
        <f ca="1"/>
        <v>9.1325512460074698E-2</v>
      </c>
      <c r="BV144" s="78">
        <f ca="1"/>
        <v>0.11284192754565808</v>
      </c>
      <c r="BW144" s="78">
        <f ca="1"/>
        <v>0.15054884120289616</v>
      </c>
      <c r="BX144" s="78">
        <f ca="1"/>
        <v>6.7191137861236983E-2</v>
      </c>
      <c r="BY144" s="78">
        <f ca="1"/>
        <v>9.4717301368574702E-2</v>
      </c>
      <c r="BZ144" s="78">
        <f ca="1"/>
        <v>0.14340382634107551</v>
      </c>
      <c r="CA144" s="78">
        <f ca="1"/>
        <v>0.12798441441748498</v>
      </c>
      <c r="CB144" s="78">
        <f ca="1"/>
        <v>8.8796977955658551E-2</v>
      </c>
      <c r="CC144" s="78">
        <f ca="1"/>
        <v>0.15530122178273389</v>
      </c>
      <c r="CD144" s="78">
        <f ca="1"/>
        <v>6.7662890445387328E-2</v>
      </c>
      <c r="CE144" s="78">
        <f ca="1"/>
        <v>0.2179734829001268</v>
      </c>
      <c r="CF144" s="78">
        <f ca="1"/>
        <v>0.20372939462316975</v>
      </c>
      <c r="CG144" s="78">
        <f ca="1"/>
        <v>0.14691169347859367</v>
      </c>
      <c r="CH144" s="78">
        <f ca="1"/>
        <v>0.12158830680798434</v>
      </c>
      <c r="CI144" s="78">
        <f ca="1"/>
        <v>9.6812364775416146E-2</v>
      </c>
      <c r="CJ144" s="78">
        <f ca="1"/>
        <v>0.10930456827480228</v>
      </c>
      <c r="CK144" s="78">
        <f ca="1"/>
        <v>0.17509787846918942</v>
      </c>
      <c r="CL144" s="78">
        <f ca="1"/>
        <v>0.14957336300241936</v>
      </c>
      <c r="CM144" s="78">
        <f ca="1"/>
        <v>0.1094690272414347</v>
      </c>
      <c r="CN144" s="78">
        <f ca="1"/>
        <v>0.13969963545097791</v>
      </c>
      <c r="CO144" s="78">
        <f ca="1"/>
        <v>0.19085311936955443</v>
      </c>
      <c r="CP144" s="78">
        <f ca="1"/>
        <v>0.13412809806482173</v>
      </c>
      <c r="CQ144" s="78">
        <f ca="1"/>
        <v>6.5554206593648801E-2</v>
      </c>
      <c r="CR144" s="78">
        <f ca="1"/>
        <v>0.16124377672975204</v>
      </c>
      <c r="CS144" s="78">
        <f ca="1"/>
        <v>7.2665743602034594E-2</v>
      </c>
      <c r="CT144" s="78">
        <f ca="1"/>
        <v>0.15710833027127069</v>
      </c>
      <c r="CU144" s="78">
        <f ca="1"/>
        <v>8.8643976956003817E-2</v>
      </c>
      <c r="CV144" s="78">
        <f ca="1"/>
        <v>0.11729696627621516</v>
      </c>
      <c r="CW144" s="78">
        <f ca="1"/>
        <v>0.14744101732709386</v>
      </c>
      <c r="CX144" s="78">
        <f ca="1"/>
        <v>0.18952094440228001</v>
      </c>
      <c r="CY144" s="78">
        <f ca="1"/>
        <v>8.1961778948921413E-2</v>
      </c>
      <c r="CZ144" s="78">
        <f ca="1"/>
        <v>0.19170502852428345</v>
      </c>
      <c r="DA144" s="78">
        <f ca="1"/>
        <v>0.21478216473742093</v>
      </c>
      <c r="DB144" s="78">
        <f ca="1"/>
        <v>0.1606034775934396</v>
      </c>
      <c r="DC144" s="78">
        <f ca="1"/>
        <v>0.12873224673723588</v>
      </c>
      <c r="DD144" s="78">
        <f ca="1"/>
        <v>0.10163758788590156</v>
      </c>
      <c r="DE144" s="78">
        <f ca="1"/>
        <v>8.2227169780780457E-2</v>
      </c>
      <c r="DF144" s="78">
        <f ca="1"/>
        <v>0.13046451772350251</v>
      </c>
      <c r="DG144" s="78">
        <f ca="1"/>
        <v>0.11164871483644712</v>
      </c>
      <c r="DH144" s="78">
        <f ca="1"/>
        <v>0.20418340226876344</v>
      </c>
      <c r="DI144" s="78">
        <f ca="1"/>
        <v>0.11017763751657733</v>
      </c>
      <c r="DJ144" s="78">
        <f ca="1"/>
        <v>6.9849906178599264E-2</v>
      </c>
      <c r="DK144" s="78">
        <f ca="1"/>
        <v>0.11606416533026312</v>
      </c>
      <c r="DL144" s="78">
        <f ca="1"/>
        <v>0.15527316069061683</v>
      </c>
      <c r="DM144" s="78">
        <f ca="1"/>
        <v>8.7239724399590254E-2</v>
      </c>
      <c r="DN144" s="78">
        <f ca="1"/>
        <v>0.13944520056765372</v>
      </c>
      <c r="DO144" s="78">
        <f ca="1"/>
        <v>0.2127223129482797</v>
      </c>
      <c r="DP144" s="78">
        <f ca="1"/>
        <v>0.20716499455501008</v>
      </c>
      <c r="DQ144" s="78">
        <f ca="1"/>
        <v>0.15234466390329432</v>
      </c>
      <c r="DR144" s="78">
        <f ca="1"/>
        <v>0.19518792448535877</v>
      </c>
      <c r="DS144" s="78">
        <f ca="1"/>
        <v>0.2185298408250789</v>
      </c>
      <c r="DT144" s="78">
        <f ca="1"/>
        <v>6.7084502290838829E-2</v>
      </c>
      <c r="DU144" s="78">
        <f ca="1"/>
        <v>0.217773224929172</v>
      </c>
      <c r="DV144" s="78">
        <f ca="1"/>
        <v>7.5769341032980178E-2</v>
      </c>
      <c r="DW144" s="78">
        <f ca="1"/>
        <v>9.4038752136546527E-2</v>
      </c>
      <c r="DX144" s="78">
        <f ca="1"/>
        <v>0.15670326139820334</v>
      </c>
      <c r="DY144" s="78">
        <f ca="1"/>
        <v>8.0073881718545181E-2</v>
      </c>
      <c r="DZ144" s="78">
        <f ca="1"/>
        <v>0.1462324929686748</v>
      </c>
      <c r="EA144" s="78">
        <f ca="1"/>
        <v>0.18235356707591968</v>
      </c>
      <c r="EB144" s="78">
        <f ca="1"/>
        <v>0.20116356620699327</v>
      </c>
      <c r="EC144" s="78">
        <f ca="1"/>
        <v>6.8691096003937677E-2</v>
      </c>
      <c r="ED144" s="78">
        <f ca="1"/>
        <v>0.15120417514867951</v>
      </c>
      <c r="EE144" s="78">
        <f ca="1"/>
        <v>0.14941187177218496</v>
      </c>
      <c r="EF144" s="78">
        <f ca="1"/>
        <v>8.8410593227208623E-2</v>
      </c>
      <c r="EG144" s="78">
        <f ca="1"/>
        <v>6.5935790686482615E-2</v>
      </c>
      <c r="EH144" s="78">
        <f ca="1"/>
        <v>0.13465272695325031</v>
      </c>
      <c r="EI144" s="78">
        <f ca="1"/>
        <v>0.1428821153537701</v>
      </c>
      <c r="EJ144" s="78">
        <f ca="1"/>
        <v>0.16735446575930013</v>
      </c>
      <c r="EK144" s="78">
        <f ca="1"/>
        <v>0.15589180678514519</v>
      </c>
      <c r="EL144" s="78">
        <f ca="1"/>
        <v>0.10293390407293523</v>
      </c>
      <c r="EM144" s="78">
        <f ca="1"/>
        <v>0.10469153751960326</v>
      </c>
      <c r="EN144" s="78">
        <f ca="1"/>
        <v>0.15768005220712122</v>
      </c>
      <c r="EO144" s="78">
        <f ca="1"/>
        <v>0.15453751058365756</v>
      </c>
      <c r="EP144" s="78">
        <f ca="1"/>
        <v>6.7137984923268862E-2</v>
      </c>
      <c r="EQ144" s="78">
        <f ca="1"/>
        <v>7.6134862252380003E-2</v>
      </c>
      <c r="ER144" s="78">
        <f ca="1"/>
        <v>9.8356377152052255E-2</v>
      </c>
      <c r="ES144" s="78">
        <f ca="1"/>
        <v>0.12294101077308515</v>
      </c>
      <c r="ET144" s="78">
        <f ca="1"/>
        <v>0.17313077316667075</v>
      </c>
      <c r="EU144" s="78">
        <f ca="1"/>
        <v>0.17014379408511512</v>
      </c>
      <c r="EV144" s="78">
        <f ca="1"/>
        <v>6.4427181478970058E-2</v>
      </c>
      <c r="EW144" s="78">
        <f ca="1"/>
        <v>0.13999142085911193</v>
      </c>
      <c r="EX144" s="78">
        <f ca="1"/>
        <v>7.3239968804090561E-2</v>
      </c>
      <c r="EY144" s="78">
        <f ca="1"/>
        <v>9.8768045423109754E-2</v>
      </c>
      <c r="EZ144" s="78">
        <f ca="1"/>
        <v>0.12414598924499645</v>
      </c>
      <c r="FA144" s="78">
        <f ca="1"/>
        <v>0.18931926693484297</v>
      </c>
      <c r="FB144" s="78">
        <f ca="1"/>
        <v>0.21811288489146197</v>
      </c>
      <c r="FC144" s="78">
        <f ca="1"/>
        <v>0.15735062366839742</v>
      </c>
      <c r="FD144" s="78">
        <f ca="1"/>
        <v>0.14331937263685146</v>
      </c>
      <c r="FE144" s="78">
        <f ca="1"/>
        <v>0.18305735329323411</v>
      </c>
      <c r="FF144" s="78">
        <f ca="1"/>
        <v>0.13653860174955162</v>
      </c>
      <c r="FG144" s="78">
        <f ca="1"/>
        <v>0.17648581690706006</v>
      </c>
      <c r="FH144" s="78">
        <f ca="1"/>
        <v>0.15701971965369266</v>
      </c>
      <c r="FI144" s="78">
        <f ca="1"/>
        <v>0.16317973149215911</v>
      </c>
      <c r="FJ144" s="78">
        <f ca="1"/>
        <v>0.17467679502720765</v>
      </c>
      <c r="FK144" s="78">
        <f ca="1"/>
        <v>0.17468036834963707</v>
      </c>
      <c r="FL144" s="78">
        <f ca="1"/>
        <v>8.3071818441672218E-2</v>
      </c>
      <c r="FM144" s="78">
        <f ca="1"/>
        <v>0.15642831581322292</v>
      </c>
      <c r="FN144" s="78">
        <f ca="1"/>
        <v>0.12975683933349175</v>
      </c>
      <c r="FO144" s="78">
        <f ca="1"/>
        <v>0.10348668288748192</v>
      </c>
      <c r="FP144" s="78">
        <f ca="1"/>
        <v>0.11868833911770697</v>
      </c>
      <c r="FQ144" s="78">
        <f ca="1"/>
        <v>0.11605196781242322</v>
      </c>
      <c r="FR144" s="78">
        <f ca="1"/>
        <v>0.10913553003458498</v>
      </c>
      <c r="FS144" s="78">
        <f ca="1"/>
        <v>0.13703200788394582</v>
      </c>
      <c r="FT144" s="78">
        <f ca="1"/>
        <v>0.1520569484863879</v>
      </c>
      <c r="FU144" s="78">
        <f ca="1"/>
        <v>8.5158886773000486E-2</v>
      </c>
      <c r="FV144" s="78">
        <f ca="1"/>
        <v>0.11309864975381931</v>
      </c>
      <c r="FW144" s="78">
        <f ca="1"/>
        <v>0.11376066305136796</v>
      </c>
      <c r="FX144" s="78">
        <f ca="1"/>
        <v>0.1205367244259786</v>
      </c>
      <c r="FY144" s="78">
        <f ca="1"/>
        <v>0.11781225301144953</v>
      </c>
      <c r="FZ144" s="78">
        <f ca="1"/>
        <v>0.15293268240276661</v>
      </c>
      <c r="GA144" s="78">
        <f ca="1"/>
        <v>0.11896382919275826</v>
      </c>
      <c r="GB144" s="78">
        <f ca="1"/>
        <v>0.1398317754849393</v>
      </c>
      <c r="GC144" s="78">
        <f ca="1"/>
        <v>0.11077568069228735</v>
      </c>
      <c r="GD144" s="78">
        <f ca="1"/>
        <v>9.1161651740677807E-2</v>
      </c>
      <c r="GE144" s="78">
        <f ca="1"/>
        <v>0.1371999745567104</v>
      </c>
      <c r="GF144" s="78">
        <f ca="1"/>
        <v>0.11661310448295548</v>
      </c>
      <c r="GG144" s="78">
        <f ca="1"/>
        <v>0.12606528986601973</v>
      </c>
      <c r="GH144" s="78">
        <f ca="1"/>
        <v>0.1788131547957712</v>
      </c>
      <c r="GI144" s="78">
        <f ca="1"/>
        <v>0.1243125921488521</v>
      </c>
      <c r="GJ144" s="78">
        <f ca="1"/>
        <v>0.22244185477041881</v>
      </c>
      <c r="GK144" s="78">
        <f ca="1"/>
        <v>0.16889942373170388</v>
      </c>
      <c r="GL144" s="78">
        <f ca="1"/>
        <v>7.9888222838433359E-2</v>
      </c>
      <c r="GM144" s="78">
        <f ca="1"/>
        <v>0.15534648510138094</v>
      </c>
      <c r="GN144" s="78">
        <f ca="1"/>
        <v>0.16733643523244973</v>
      </c>
      <c r="GO144" s="78">
        <f ca="1"/>
        <v>0.1913262760083177</v>
      </c>
      <c r="GP144" s="78">
        <f ca="1"/>
        <v>7.6659190289459375E-2</v>
      </c>
      <c r="GQ144" s="78">
        <f ca="1"/>
        <v>0.10535904186372289</v>
      </c>
      <c r="GR144" s="78">
        <f ca="1"/>
        <v>6.4705093661962657E-2</v>
      </c>
      <c r="GS144" s="78">
        <f ca="1"/>
        <v>8.5772413686417415E-2</v>
      </c>
      <c r="GT144" s="78">
        <f ca="1"/>
        <v>0.13145325113997172</v>
      </c>
      <c r="GU144" s="78">
        <f ca="1"/>
        <v>6.8457862797767707E-2</v>
      </c>
      <c r="GV144" s="78">
        <f ca="1"/>
        <v>0.13858118192519353</v>
      </c>
      <c r="GW144" s="78">
        <f ca="1"/>
        <v>8.3576759847670934E-2</v>
      </c>
      <c r="GX144" s="78">
        <f ca="1"/>
        <v>7.3034400576715064E-2</v>
      </c>
      <c r="GY144" s="78">
        <f ca="1"/>
        <v>0.11849393110338718</v>
      </c>
      <c r="GZ144" s="78">
        <f ca="1"/>
        <v>9.36974853316761E-2</v>
      </c>
      <c r="HA144" s="78">
        <f ca="1"/>
        <v>0.12620614291016374</v>
      </c>
      <c r="HB144" s="78">
        <f ca="1"/>
        <v>0.18402241736243946</v>
      </c>
      <c r="HC144" s="78">
        <f ca="1"/>
        <v>9.4785191804601682E-2</v>
      </c>
      <c r="HD144" s="78">
        <f ca="1"/>
        <v>6.4860113100375996E-2</v>
      </c>
      <c r="HE144" s="78">
        <f ca="1"/>
        <v>0.17354434895930848</v>
      </c>
      <c r="HF144" s="78">
        <f ca="1"/>
        <v>0.10310599705560811</v>
      </c>
      <c r="HG144" s="78">
        <f ca="1"/>
        <v>0.18260820458925961</v>
      </c>
      <c r="HH144" s="78">
        <f ca="1"/>
        <v>0.17036393645967507</v>
      </c>
      <c r="HI144" s="78">
        <f ca="1"/>
        <v>0.20418903413553871</v>
      </c>
      <c r="HJ144" s="78">
        <f ca="1"/>
        <v>0.13341056778465238</v>
      </c>
      <c r="HK144" s="78">
        <f ca="1"/>
        <v>0.14788188499977417</v>
      </c>
      <c r="HL144" s="78">
        <f ca="1"/>
        <v>0.18233798512402086</v>
      </c>
      <c r="HM144" s="78">
        <f ca="1"/>
        <v>6.7037604346754681E-2</v>
      </c>
      <c r="HN144" s="78">
        <f ca="1"/>
        <v>0.13299277081070904</v>
      </c>
      <c r="HO144" s="78">
        <f ca="1"/>
        <v>0.11729431298395188</v>
      </c>
      <c r="HP144" s="78">
        <f ca="1"/>
        <v>0.18531362057139356</v>
      </c>
      <c r="HQ144" s="78">
        <f ca="1"/>
        <v>9.2569051647940298E-2</v>
      </c>
      <c r="HR144" s="78">
        <f ca="1"/>
        <v>9.6145436423097697E-2</v>
      </c>
      <c r="HS144" s="78">
        <f ca="1"/>
        <v>0.22473023690948926</v>
      </c>
      <c r="HT144" s="78">
        <f ca="1"/>
        <v>0.15309106391373722</v>
      </c>
      <c r="HU144" s="78">
        <f ca="1"/>
        <v>8.4906169916957069E-2</v>
      </c>
      <c r="HV144" s="78">
        <f ca="1"/>
        <v>0.11634267023587266</v>
      </c>
      <c r="HW144" s="78">
        <f ca="1"/>
        <v>0.10391464115593435</v>
      </c>
      <c r="HX144" s="78">
        <f ca="1"/>
        <v>0.19445801666503945</v>
      </c>
      <c r="HY144" s="78">
        <f ca="1"/>
        <v>0.15372240331353976</v>
      </c>
      <c r="HZ144" s="78">
        <f ca="1"/>
        <v>0.12003320665256047</v>
      </c>
      <c r="IA144" s="78">
        <f ca="1"/>
        <v>7.0602033167551745E-2</v>
      </c>
      <c r="IB144" s="78">
        <f ca="1"/>
        <v>0.14670729225442924</v>
      </c>
      <c r="IC144" s="78">
        <f ca="1"/>
        <v>0.12045334877751464</v>
      </c>
      <c r="ID144" s="78">
        <f ca="1"/>
        <v>0.1598826517220035</v>
      </c>
      <c r="IE144" s="78">
        <f ca="1"/>
        <v>0.10524570107447653</v>
      </c>
      <c r="IF144" s="78">
        <f ca="1"/>
        <v>0.11149809957487058</v>
      </c>
      <c r="IG144" s="78">
        <f ca="1"/>
        <v>8.1993760943867205E-2</v>
      </c>
      <c r="IH144" s="78">
        <f ca="1"/>
        <v>0.23082960421402215</v>
      </c>
      <c r="II144" s="78">
        <f ca="1"/>
        <v>0.1411200965147677</v>
      </c>
      <c r="IJ144" s="78">
        <f ca="1"/>
        <v>8.2252595843124804E-2</v>
      </c>
      <c r="IK144" s="78">
        <f ca="1"/>
        <v>7.6717918228979193E-2</v>
      </c>
      <c r="IL144" s="78">
        <f ca="1"/>
        <v>0.18164864811972983</v>
      </c>
      <c r="IM144" s="78">
        <f ca="1"/>
        <v>0.13162884559778057</v>
      </c>
      <c r="IN144" s="78">
        <f ca="1"/>
        <v>0.14697295537980826</v>
      </c>
      <c r="IO144" s="78">
        <f ca="1"/>
        <v>0.21213611407344216</v>
      </c>
      <c r="IP144" s="78">
        <f ca="1"/>
        <v>0.15896476595437101</v>
      </c>
      <c r="IQ144" s="78">
        <f ca="1"/>
        <v>6.5489819016966461E-2</v>
      </c>
      <c r="IR144" s="78">
        <f ca="1"/>
        <v>0.13492790323087675</v>
      </c>
      <c r="IS144" s="78">
        <f ca="1"/>
        <v>0.1057030196984467</v>
      </c>
      <c r="IT144" s="78">
        <f ca="1"/>
        <v>0.10810532991777934</v>
      </c>
      <c r="IU144" s="78">
        <f ca="1"/>
        <v>0.17734313056224121</v>
      </c>
      <c r="IV144" s="78">
        <f ca="1"/>
        <v>7.7980843446522036E-2</v>
      </c>
      <c r="IW144" s="78">
        <f ca="1"/>
        <v>7.0978202411178914E-2</v>
      </c>
      <c r="IX144" s="78">
        <f ca="1"/>
        <v>9.8254296269979807E-2</v>
      </c>
      <c r="IY144" s="78">
        <f ca="1"/>
        <v>0.12438204157316214</v>
      </c>
      <c r="IZ144" s="78">
        <f ca="1"/>
        <v>0.10899351591695874</v>
      </c>
      <c r="JA144" s="78">
        <f ca="1"/>
        <v>0.20648653497017155</v>
      </c>
      <c r="JB144" s="78">
        <f ca="1"/>
        <v>0.13639079637953955</v>
      </c>
      <c r="JC144" s="78">
        <f ca="1"/>
        <v>0.11620205819059432</v>
      </c>
      <c r="JD144" s="78">
        <f ca="1"/>
        <v>0.20356388120272303</v>
      </c>
      <c r="JE144" s="78">
        <f ca="1"/>
        <v>0.11979957372583333</v>
      </c>
      <c r="JF144" s="78">
        <f ca="1"/>
        <v>0.22658382104782132</v>
      </c>
      <c r="JG144" s="78">
        <f ca="1"/>
        <v>0.19168260327197431</v>
      </c>
      <c r="JH144" s="78">
        <f ca="1"/>
        <v>8.1557366368838882E-2</v>
      </c>
      <c r="JI144" s="78">
        <f ca="1"/>
        <v>0.18646793513302556</v>
      </c>
      <c r="JJ144" s="78">
        <f ca="1"/>
        <v>0.16508044172244515</v>
      </c>
      <c r="JK144" s="78">
        <f ca="1"/>
        <v>0.11004757101041429</v>
      </c>
      <c r="JL144" s="78">
        <f ca="1"/>
        <v>0.10613701240461659</v>
      </c>
      <c r="JM144" s="78">
        <f ca="1"/>
        <v>0.1396137073796701</v>
      </c>
      <c r="JN144" s="78">
        <f ca="1"/>
        <v>0.12846990099114797</v>
      </c>
      <c r="JO144" s="78">
        <f ca="1"/>
        <v>0.14736044403622989</v>
      </c>
      <c r="JP144" s="78">
        <f ca="1"/>
        <v>6.5955549436576541E-2</v>
      </c>
      <c r="JQ144" s="78">
        <f ca="1"/>
        <v>8.9170269347020353E-2</v>
      </c>
      <c r="JR144" s="78">
        <f ca="1"/>
        <v>9.5898175860204146E-2</v>
      </c>
      <c r="JS144" s="78">
        <f ca="1"/>
        <v>6.7897575133062632E-2</v>
      </c>
      <c r="JT144" s="78">
        <f ca="1"/>
        <v>0.16099293969800904</v>
      </c>
      <c r="JU144" s="78">
        <f ca="1"/>
        <v>0.18445419771440327</v>
      </c>
      <c r="JV144" s="78">
        <f ca="1"/>
        <v>0.17185531936658352</v>
      </c>
      <c r="JW144" s="78">
        <f ca="1"/>
        <v>0.15396920056117622</v>
      </c>
      <c r="JX144" s="78">
        <f ca="1"/>
        <v>0.18304151945795022</v>
      </c>
      <c r="JY144" s="78">
        <f ca="1"/>
        <v>9.6111891271642991E-2</v>
      </c>
      <c r="JZ144" s="78">
        <f ca="1"/>
        <v>0.13570057064359853</v>
      </c>
      <c r="KA144" s="78">
        <f ca="1"/>
        <v>0.1778830689209101</v>
      </c>
      <c r="KB144" s="78">
        <f ca="1"/>
        <v>0.14230733330507514</v>
      </c>
      <c r="KC144" s="78">
        <f ca="1"/>
        <v>0.23151687139595134</v>
      </c>
      <c r="KD144" s="78">
        <f ca="1"/>
        <v>0.16469568668552254</v>
      </c>
      <c r="KE144" s="78">
        <f ca="1"/>
        <v>0.13105046682865673</v>
      </c>
      <c r="KF144" s="78">
        <f ca="1"/>
        <v>0.11698842317112283</v>
      </c>
      <c r="KG144" s="78">
        <f ca="1"/>
        <v>0.13702411949298332</v>
      </c>
      <c r="KH144" s="78">
        <f ca="1"/>
        <v>0.10700314229266229</v>
      </c>
      <c r="KI144" s="78">
        <f ca="1"/>
        <v>7.4575737937515069E-2</v>
      </c>
      <c r="KJ144" s="78">
        <f ca="1"/>
        <v>0.18413969029010868</v>
      </c>
      <c r="KK144" s="78">
        <f ca="1"/>
        <v>0.17546342775080748</v>
      </c>
      <c r="KL144" s="78">
        <f ca="1"/>
        <v>0.13411151101143876</v>
      </c>
      <c r="KM144" s="78">
        <f ca="1"/>
        <v>0.15747292945564106</v>
      </c>
      <c r="KN144" s="78">
        <f ca="1"/>
        <v>8.8963061927800277E-2</v>
      </c>
      <c r="KO144" s="78">
        <f ca="1"/>
        <v>0.18068246927218254</v>
      </c>
      <c r="KP144" s="78">
        <f ca="1"/>
        <v>0.17953428078282291</v>
      </c>
      <c r="KQ144" s="78">
        <f ca="1"/>
        <v>0.21755101011320552</v>
      </c>
      <c r="KR144" s="78">
        <f ca="1"/>
        <v>7.8538117295176846E-2</v>
      </c>
      <c r="KS144" s="78">
        <f ca="1"/>
        <v>6.4918491438002351E-2</v>
      </c>
      <c r="KT144" s="78">
        <f ca="1"/>
        <v>0.15431636505667257</v>
      </c>
      <c r="KU144" s="78">
        <f ca="1"/>
        <v>0.19448350032314654</v>
      </c>
      <c r="KV144" s="78">
        <f ca="1"/>
        <v>7.2590511845179104E-2</v>
      </c>
      <c r="KW144" s="78">
        <f ca="1"/>
        <v>0.17298920907855547</v>
      </c>
      <c r="KX144" s="78">
        <f ca="1"/>
        <v>8.8265664786015829E-2</v>
      </c>
      <c r="KY144" s="78">
        <f ca="1"/>
        <v>0.20672435800354089</v>
      </c>
      <c r="KZ144" s="78">
        <f ca="1"/>
        <v>0.18021327701621356</v>
      </c>
      <c r="LA144" s="78">
        <f ca="1"/>
        <v>0.1278786299639138</v>
      </c>
      <c r="LB144" s="78">
        <f ca="1"/>
        <v>0.14780822355295239</v>
      </c>
      <c r="LC144" s="78">
        <f ca="1"/>
        <v>0.10815782234864073</v>
      </c>
      <c r="LD144" s="78">
        <f ca="1"/>
        <v>6.753566107235523E-2</v>
      </c>
      <c r="LE144" s="78">
        <f ca="1"/>
        <v>0.11240941415728131</v>
      </c>
      <c r="LF144" s="78">
        <f ca="1"/>
        <v>0.12428120708216242</v>
      </c>
      <c r="LG144" s="78">
        <f ca="1"/>
        <v>0.18446678862239857</v>
      </c>
      <c r="LH144" s="78">
        <f ca="1"/>
        <v>0.12010279246501677</v>
      </c>
      <c r="LI144" s="78">
        <f ca="1"/>
        <v>0.14713518885813209</v>
      </c>
      <c r="LJ144" s="78">
        <f ca="1"/>
        <v>9.4537740456095684E-2</v>
      </c>
      <c r="LK144" s="78">
        <f ca="1"/>
        <v>0.10350927706291085</v>
      </c>
      <c r="LL144" s="78">
        <f ca="1"/>
        <v>0.14286401576695529</v>
      </c>
      <c r="LM144" s="78">
        <f ca="1"/>
        <v>7.9005491477633166E-2</v>
      </c>
      <c r="LN144" s="78">
        <f ca="1"/>
        <v>0.1377440338217108</v>
      </c>
      <c r="LO144" s="78">
        <f ca="1"/>
        <v>0.19894401607642331</v>
      </c>
      <c r="LP144" s="78">
        <f ca="1"/>
        <v>0.14084736513424209</v>
      </c>
      <c r="LQ144" s="78">
        <f ca="1"/>
        <v>0.12506141150838673</v>
      </c>
      <c r="LR144" s="78">
        <f ca="1"/>
        <v>0.15544131824200563</v>
      </c>
      <c r="LS144" s="78">
        <f ca="1"/>
        <v>0.13655010986032753</v>
      </c>
      <c r="LT144" s="78">
        <f ca="1"/>
        <v>0.18323853788227729</v>
      </c>
      <c r="LU144" s="78">
        <f ca="1"/>
        <v>0.11505190066974236</v>
      </c>
      <c r="LV144" s="78">
        <f ca="1"/>
        <v>0.1155596215935476</v>
      </c>
      <c r="LW144" s="78">
        <f ca="1"/>
        <v>0.12936930623259679</v>
      </c>
      <c r="LX144" s="78">
        <f ca="1"/>
        <v>7.9651612515662426E-2</v>
      </c>
      <c r="LY144" s="78">
        <f ca="1"/>
        <v>8.2416411557291416E-2</v>
      </c>
      <c r="LZ144" s="78">
        <f ca="1"/>
        <v>0.20863214972251712</v>
      </c>
      <c r="MA144" s="78">
        <f ca="1"/>
        <v>0.14307189519829258</v>
      </c>
      <c r="MB144" s="78">
        <f ca="1"/>
        <v>0.15618697983217972</v>
      </c>
      <c r="MC144" s="78">
        <f ca="1"/>
        <v>0.16779377109412841</v>
      </c>
      <c r="MD144" s="78">
        <f ca="1"/>
        <v>7.6795095854713558E-2</v>
      </c>
      <c r="ME144" s="78">
        <f ca="1"/>
        <v>0.11502313334193989</v>
      </c>
      <c r="MF144" s="78">
        <f ca="1"/>
        <v>9.4852399694277861E-2</v>
      </c>
      <c r="MG144" s="78">
        <f ca="1"/>
        <v>0.17178158052669107</v>
      </c>
      <c r="MH144" s="78">
        <f ca="1"/>
        <v>0.10540870676453895</v>
      </c>
      <c r="MI144" s="78">
        <f ca="1"/>
        <v>9.9451937320775563E-2</v>
      </c>
      <c r="MJ144" s="78">
        <f ca="1"/>
        <v>0.13470310634046953</v>
      </c>
      <c r="MK144" s="78">
        <f ca="1"/>
        <v>0.1000185056885784</v>
      </c>
      <c r="ML144" s="78">
        <f ca="1"/>
        <v>0.17002535173090061</v>
      </c>
      <c r="MM144" s="78">
        <f ca="1"/>
        <v>9.5228130099047653E-2</v>
      </c>
      <c r="MN144" s="78">
        <f ca="1"/>
        <v>0.18045106292414576</v>
      </c>
      <c r="MO144" s="78">
        <f ca="1"/>
        <v>0.16058959313552656</v>
      </c>
      <c r="MP144" s="78">
        <f ca="1"/>
        <v>0.1317397731197561</v>
      </c>
      <c r="MR144" s="78">
        <f ca="1"/>
        <v>0.36774558967363163</v>
      </c>
      <c r="MS144" s="78">
        <f ca="1"/>
        <v>0.57619788915728098</v>
      </c>
      <c r="MT144" s="78">
        <f ca="1"/>
        <v>0.26030820978216518</v>
      </c>
      <c r="MU144" s="78">
        <f ca="1"/>
        <v>0.5883018862398447</v>
      </c>
      <c r="MV144" s="78">
        <f ca="1"/>
        <v>0.37940009516407325</v>
      </c>
      <c r="MW144" s="78">
        <f ca="1"/>
        <v>0.26887714192802903</v>
      </c>
      <c r="MX144" s="78">
        <f ca="1"/>
        <v>0.2332785357526608</v>
      </c>
      <c r="MY144" s="78">
        <f ca="1"/>
        <v>0.3089432236127202</v>
      </c>
      <c r="MZ144" s="78">
        <f ca="1"/>
        <v>0.30836898740865004</v>
      </c>
      <c r="NA144" s="78">
        <f ca="1"/>
        <v>0.51062495865672597</v>
      </c>
      <c r="NB144" s="78">
        <f ca="1"/>
        <v>0.34055956942735865</v>
      </c>
      <c r="NC144" s="78">
        <f ca="1"/>
        <v>0.28525852129642637</v>
      </c>
      <c r="ND144" s="78">
        <f ca="1"/>
        <v>0.42037544897857237</v>
      </c>
      <c r="NE144" s="78">
        <f ca="1"/>
        <v>0.46660181063658268</v>
      </c>
      <c r="NF144" s="78">
        <f ca="1"/>
        <v>0.37664947429617729</v>
      </c>
      <c r="NG144" s="78">
        <f ca="1"/>
        <v>0.48771257021259512</v>
      </c>
      <c r="NH144" s="78">
        <f ca="1"/>
        <v>0.36431193664845279</v>
      </c>
      <c r="NI144" s="78">
        <f ca="1"/>
        <v>0.32999373742950289</v>
      </c>
      <c r="NJ144" s="78">
        <f ca="1"/>
        <v>0.25821321374944356</v>
      </c>
      <c r="NK144" s="78">
        <f ca="1"/>
        <v>0.32617311189237846</v>
      </c>
      <c r="NL144" s="78">
        <f ca="1"/>
        <v>0.41616699634766091</v>
      </c>
      <c r="NM144" s="78">
        <f ca="1"/>
        <v>0.18776865793039854</v>
      </c>
      <c r="NN144" s="78">
        <f ca="1"/>
        <v>0.26713153504522746</v>
      </c>
      <c r="NO144" s="78">
        <f ca="1"/>
        <v>0.39701881671723671</v>
      </c>
      <c r="NP144" s="78">
        <f ca="1"/>
        <v>0.36192365462054382</v>
      </c>
      <c r="NQ144" s="78">
        <f ca="1"/>
        <v>0.24385649046795974</v>
      </c>
      <c r="NR144" s="78">
        <f ca="1"/>
        <v>0.43084807021057669</v>
      </c>
      <c r="NS144" s="78">
        <f ca="1"/>
        <v>0.18977906562542363</v>
      </c>
      <c r="NT144" s="78">
        <f ca="1"/>
        <v>0.61547910504862291</v>
      </c>
      <c r="NU144" s="78">
        <f ca="1"/>
        <v>0.57326216892362447</v>
      </c>
      <c r="NV144" s="78">
        <f ca="1"/>
        <v>0.41001177638990038</v>
      </c>
      <c r="NW144" s="78">
        <f ca="1"/>
        <v>0.34032737039264027</v>
      </c>
      <c r="NX144" s="78">
        <f ca="1"/>
        <v>0.2748397273316493</v>
      </c>
      <c r="NY144" s="78">
        <f ca="1"/>
        <v>0.31387022588954056</v>
      </c>
      <c r="NZ144" s="78">
        <f ca="1"/>
        <v>0.50053290023188657</v>
      </c>
      <c r="OA144" s="78">
        <f ca="1"/>
        <v>0.41115178289229204</v>
      </c>
      <c r="OB144" s="78">
        <f ca="1"/>
        <v>0.30344682622282387</v>
      </c>
      <c r="OC144" s="78">
        <f ca="1"/>
        <v>0.39101675124676999</v>
      </c>
      <c r="OD144" s="78">
        <f ca="1"/>
        <v>0.54183141614158326</v>
      </c>
      <c r="OE144" s="78">
        <f ca="1"/>
        <v>0.38076491574099636</v>
      </c>
      <c r="OF144" s="78">
        <f ca="1"/>
        <v>0.18259138574345127</v>
      </c>
      <c r="OG144" s="78">
        <f ca="1"/>
        <v>0.46054754896969058</v>
      </c>
      <c r="OH144" s="78">
        <f ca="1"/>
        <v>0.20225238497053696</v>
      </c>
      <c r="OI144" s="78">
        <f ca="1"/>
        <v>0.44562560170599685</v>
      </c>
      <c r="OJ144" s="78">
        <f ca="1"/>
        <v>0.25310180214486883</v>
      </c>
      <c r="OK144" s="78">
        <f ca="1"/>
        <v>0.32482900429747913</v>
      </c>
      <c r="OL144" s="78">
        <f ca="1"/>
        <v>0.41336388427054771</v>
      </c>
      <c r="OM144" s="78">
        <f ca="1"/>
        <v>0.52888397671444831</v>
      </c>
      <c r="ON144" s="78">
        <f ca="1"/>
        <v>0.22719574977061763</v>
      </c>
      <c r="OO144" s="78">
        <f ca="1"/>
        <v>0.5406775244521933</v>
      </c>
      <c r="OP144" s="78">
        <f ca="1"/>
        <v>0.60696436856328317</v>
      </c>
      <c r="OQ144" s="78">
        <f ca="1"/>
        <v>0.44321940805119669</v>
      </c>
      <c r="OR144" s="78">
        <f ca="1"/>
        <v>0.36400593028487077</v>
      </c>
      <c r="OS144" s="78">
        <f ca="1"/>
        <v>0.29234944530054968</v>
      </c>
      <c r="OT144" s="78">
        <f ca="1"/>
        <v>0.23248653979465755</v>
      </c>
      <c r="OU144" s="78">
        <f ca="1"/>
        <v>0.36390276971133895</v>
      </c>
      <c r="OV144" s="78">
        <f ca="1"/>
        <v>0.30184702334087571</v>
      </c>
      <c r="OW144" s="78">
        <f ca="1"/>
        <v>0.5730459909615313</v>
      </c>
      <c r="OX144" s="78">
        <f ca="1"/>
        <v>0.30454744545928275</v>
      </c>
      <c r="OY144" s="78">
        <f ca="1"/>
        <v>0.19455549419452092</v>
      </c>
      <c r="OZ144" s="78">
        <f ca="1"/>
        <v>0.33272635031440034</v>
      </c>
      <c r="PA144" s="78">
        <f ca="1"/>
        <v>0.43442661856378739</v>
      </c>
      <c r="PB144" s="78">
        <f ca="1"/>
        <v>0.24431957671321736</v>
      </c>
      <c r="PC144" s="78">
        <f ca="1"/>
        <v>0.37993891083611053</v>
      </c>
      <c r="PD144" s="78">
        <f ca="1"/>
        <v>0.59551536695226104</v>
      </c>
      <c r="PE144" s="78">
        <f ca="1"/>
        <v>0.57788297230629004</v>
      </c>
      <c r="PF144" s="78">
        <f ca="1"/>
        <v>0.42858040625441252</v>
      </c>
      <c r="PG144" s="78">
        <f ca="1"/>
        <v>0.55104620957308248</v>
      </c>
      <c r="PH144" s="78">
        <f ca="1"/>
        <v>0.61551901889081195</v>
      </c>
      <c r="PI144" s="78">
        <f ca="1"/>
        <v>0.18660758837029073</v>
      </c>
      <c r="PJ144" s="78">
        <f ca="1"/>
        <v>0.61076225642877557</v>
      </c>
      <c r="PK144" s="78">
        <f ca="1"/>
        <v>0.21065120568078682</v>
      </c>
      <c r="PL144" s="78">
        <f ca="1"/>
        <v>0.25624929176118677</v>
      </c>
      <c r="PM144" s="78">
        <f ca="1"/>
        <v>0.43762771742831674</v>
      </c>
      <c r="PN144" s="78">
        <f ca="1"/>
        <v>0.2277343309541385</v>
      </c>
      <c r="PO144" s="78">
        <f ca="1"/>
        <v>0.41781925585383917</v>
      </c>
      <c r="PP144" s="78">
        <f ca="1"/>
        <v>0.51252661397487831</v>
      </c>
      <c r="PQ144" s="78">
        <f ca="1"/>
        <v>0.55926879429772425</v>
      </c>
      <c r="PR144" s="78">
        <f ca="1"/>
        <v>0.19110958919381971</v>
      </c>
      <c r="PS144" s="78">
        <f ca="1"/>
        <v>0.42960292000245559</v>
      </c>
      <c r="PT144" s="78">
        <f ca="1"/>
        <v>0.4238248793072677</v>
      </c>
      <c r="PU144" s="78">
        <f ca="1"/>
        <v>0.24249227287056585</v>
      </c>
      <c r="PV144" s="78">
        <f ca="1"/>
        <v>0.18451682341987408</v>
      </c>
      <c r="PW144" s="78">
        <f ca="1"/>
        <v>0.38683557044695804</v>
      </c>
      <c r="PX144" s="78">
        <f ca="1"/>
        <v>0.41079907071567517</v>
      </c>
      <c r="PY144" s="78">
        <f ca="1"/>
        <v>0.47458062330349815</v>
      </c>
      <c r="PZ144" s="78">
        <f ca="1"/>
        <v>0.42553041733261882</v>
      </c>
      <c r="QA144" s="78">
        <f ca="1"/>
        <v>0.29327737298629347</v>
      </c>
      <c r="QB144" s="78">
        <f ca="1"/>
        <v>0.29779327001213923</v>
      </c>
      <c r="QC144" s="78">
        <f ca="1"/>
        <v>0.43196125357817317</v>
      </c>
      <c r="QD144" s="78">
        <f ca="1"/>
        <v>0.42211371919385454</v>
      </c>
      <c r="QE144" s="78">
        <f ca="1"/>
        <v>0.18745451448189854</v>
      </c>
      <c r="QF144" s="78">
        <f ca="1"/>
        <v>0.21356786873027375</v>
      </c>
      <c r="QG144" s="78">
        <f ca="1"/>
        <v>0.27853273032666997</v>
      </c>
      <c r="QH144" s="78">
        <f ca="1"/>
        <v>0.35341622517593996</v>
      </c>
      <c r="QI144" s="78">
        <f ca="1"/>
        <v>0.47644020271604837</v>
      </c>
      <c r="QJ144" s="78">
        <f ca="1"/>
        <v>0.48633012606870629</v>
      </c>
      <c r="QK144" s="78">
        <f ca="1"/>
        <v>0.1789817505043573</v>
      </c>
      <c r="QL144" s="78">
        <f ca="1"/>
        <v>0.38992908257656472</v>
      </c>
      <c r="QM144" s="78">
        <f ca="1"/>
        <v>0.20385370988457915</v>
      </c>
      <c r="QN144" s="78">
        <f ca="1"/>
        <v>0.28383333213887701</v>
      </c>
      <c r="QO144" s="78">
        <f ca="1"/>
        <v>0.33693463051879174</v>
      </c>
      <c r="QP144" s="78">
        <f ca="1"/>
        <v>0.52847621857448401</v>
      </c>
      <c r="QQ144" s="78">
        <f ca="1"/>
        <v>0.61529949003015405</v>
      </c>
      <c r="QR144" s="78">
        <f ca="1"/>
        <v>0.44622939523683092</v>
      </c>
      <c r="QS144" s="78">
        <f ca="1"/>
        <v>0.38971280979028877</v>
      </c>
      <c r="QT144" s="78">
        <f ca="1"/>
        <v>0.50691840589503934</v>
      </c>
      <c r="QU144" s="78">
        <f ca="1"/>
        <v>0.39366220331980356</v>
      </c>
      <c r="QV144" s="78">
        <f ca="1"/>
        <v>0.49954602565833456</v>
      </c>
      <c r="QW144" s="78">
        <f ca="1"/>
        <v>0.44733698370704195</v>
      </c>
      <c r="QX144" s="78">
        <f ca="1"/>
        <v>0.46365844631379016</v>
      </c>
      <c r="QY144" s="78">
        <f ca="1"/>
        <v>0.48088528813069203</v>
      </c>
      <c r="QZ144" s="78">
        <f ca="1"/>
        <v>0.4876504961658748</v>
      </c>
      <c r="RA144" s="78">
        <f ca="1"/>
        <v>0.23277583000924248</v>
      </c>
      <c r="RB144" s="78">
        <f ca="1"/>
        <v>0.43993872314636517</v>
      </c>
      <c r="RC144" s="78">
        <f ca="1"/>
        <v>0.36901767425346216</v>
      </c>
      <c r="RD144" s="78">
        <f ca="1"/>
        <v>0.29356348149703959</v>
      </c>
      <c r="RE144" s="78">
        <f ca="1"/>
        <v>0.32077830723792838</v>
      </c>
      <c r="RF144" s="78">
        <f ca="1"/>
        <v>0.31406080259165969</v>
      </c>
      <c r="RG144" s="78">
        <f ca="1"/>
        <v>0.29509033846953142</v>
      </c>
      <c r="RH144" s="78">
        <f ca="1"/>
        <v>0.37745141131924514</v>
      </c>
      <c r="RI144" s="78">
        <f ca="1"/>
        <v>0.43642564425801395</v>
      </c>
      <c r="RJ144" s="78">
        <f ca="1"/>
        <v>0.23839255636524748</v>
      </c>
      <c r="RK144" s="78">
        <f ca="1"/>
        <v>0.30839795028141004</v>
      </c>
      <c r="RL144" s="78">
        <f ca="1"/>
        <v>0.31440997785916019</v>
      </c>
      <c r="RM144" s="78">
        <f ca="1"/>
        <v>0.34785842268886441</v>
      </c>
      <c r="RN144" s="78">
        <f ca="1"/>
        <v>0.33921071014221693</v>
      </c>
      <c r="RO144" s="78">
        <f ca="1"/>
        <v>0.42197374169812274</v>
      </c>
      <c r="RP144" s="78">
        <f ca="1"/>
        <v>0.34141417075846797</v>
      </c>
      <c r="RQ144" s="78">
        <f ca="1"/>
        <v>0.3950880711620362</v>
      </c>
      <c r="RR144" s="78">
        <f ca="1"/>
        <v>0.30479607799123615</v>
      </c>
      <c r="RS144" s="78">
        <f ca="1"/>
        <v>0.25629527327468649</v>
      </c>
      <c r="RT144" s="78">
        <f ca="1"/>
        <v>0.39590246494178588</v>
      </c>
      <c r="RU144" s="78">
        <f ca="1"/>
        <v>0.32218564554484608</v>
      </c>
      <c r="RV144" s="78">
        <f ca="1"/>
        <v>0.35608698984010612</v>
      </c>
      <c r="RW144" s="78">
        <f ca="1"/>
        <v>0.50303096823374038</v>
      </c>
      <c r="RX144" s="78">
        <f ca="1"/>
        <v>0.3482361425747163</v>
      </c>
      <c r="RY144" s="78">
        <f ca="1"/>
        <v>0.62821381252880049</v>
      </c>
      <c r="RZ144" s="78">
        <f ca="1"/>
        <v>0.47932997161897395</v>
      </c>
      <c r="SA144" s="78">
        <f ca="1"/>
        <v>0.2260756984532506</v>
      </c>
      <c r="SB144" s="78">
        <f ca="1"/>
        <v>0.43736900531773837</v>
      </c>
      <c r="SC144" s="78">
        <f ca="1"/>
        <v>0.47591588166872695</v>
      </c>
      <c r="SD144" s="78">
        <f ca="1"/>
        <v>0.53875857837360752</v>
      </c>
      <c r="SE144" s="78">
        <f ca="1"/>
        <v>0.21524371401732215</v>
      </c>
      <c r="SF144" s="78">
        <f ca="1"/>
        <v>0.29278162129809565</v>
      </c>
      <c r="SG144" s="78">
        <f ca="1"/>
        <v>0.18034925790734521</v>
      </c>
      <c r="SH144" s="78">
        <f ca="1"/>
        <v>0.24144347095355473</v>
      </c>
      <c r="SI144" s="78">
        <f ca="1"/>
        <v>0.37754606533463125</v>
      </c>
      <c r="SJ144" s="78">
        <f ca="1"/>
        <v>0.19178886093399267</v>
      </c>
      <c r="SK144" s="78">
        <f ca="1"/>
        <v>0.37462010818810171</v>
      </c>
      <c r="SL144" s="78">
        <f ca="1"/>
        <v>0.2360296604425553</v>
      </c>
      <c r="SM144" s="78">
        <f ca="1"/>
        <v>0.20335245404231173</v>
      </c>
      <c r="SN144" s="78">
        <f ca="1"/>
        <v>0.33095173032252656</v>
      </c>
      <c r="SO144" s="78">
        <f ca="1"/>
        <v>0.25543290610315511</v>
      </c>
      <c r="SP144" s="78">
        <f ca="1"/>
        <v>0.3625937554272482</v>
      </c>
      <c r="SQ144" s="78">
        <f ca="1"/>
        <v>0.52132302485378612</v>
      </c>
      <c r="SR144" s="78">
        <f ca="1"/>
        <v>0.26933047918215802</v>
      </c>
      <c r="SS144" s="78">
        <f ca="1"/>
        <v>0.17981428409134131</v>
      </c>
      <c r="ST144" s="78">
        <f ca="1"/>
        <v>0.48339284370771263</v>
      </c>
      <c r="SU144" s="78">
        <f ca="1"/>
        <v>0.28979529725067604</v>
      </c>
      <c r="SV144" s="78">
        <f ca="1"/>
        <v>0.51773050073233862</v>
      </c>
      <c r="SW144" s="78">
        <f ca="1"/>
        <v>0.47002481466993346</v>
      </c>
      <c r="SX144" s="78">
        <f ca="1"/>
        <v>0.57769437226404918</v>
      </c>
      <c r="SY144" s="78">
        <f ca="1"/>
        <v>0.38482602606609356</v>
      </c>
      <c r="SZ144" s="78">
        <f ca="1"/>
        <v>0.40456242115805868</v>
      </c>
      <c r="TA144" s="78">
        <f ca="1"/>
        <v>0.51578420048750162</v>
      </c>
      <c r="TB144" s="78">
        <f ca="1"/>
        <v>0.18595782941411571</v>
      </c>
      <c r="TC144" s="78">
        <f ca="1"/>
        <v>0.36628402231614232</v>
      </c>
      <c r="TD144" s="78">
        <f ca="1"/>
        <v>0.33878096377419631</v>
      </c>
      <c r="TE144" s="78">
        <f ca="1"/>
        <v>0.52842026323693081</v>
      </c>
      <c r="TF144" s="78">
        <f ca="1"/>
        <v>0.25390430394702601</v>
      </c>
      <c r="TG144" s="78">
        <f ca="1"/>
        <v>0.26811564024986112</v>
      </c>
      <c r="TH144" s="78">
        <f ca="1"/>
        <v>0.63187453832724361</v>
      </c>
      <c r="TI144" s="78">
        <f ca="1"/>
        <v>0.42216215560064768</v>
      </c>
      <c r="TJ144" s="78">
        <f ca="1"/>
        <v>0.23395368661239799</v>
      </c>
      <c r="TK144" s="78">
        <f ca="1"/>
        <v>0.33206924510847735</v>
      </c>
      <c r="TL144" s="78">
        <f ca="1"/>
        <v>0.28913553075657983</v>
      </c>
      <c r="TM144" s="78">
        <f ca="1"/>
        <v>0.54072712618623886</v>
      </c>
      <c r="TN144" s="78">
        <f ca="1"/>
        <v>0.42933339312293023</v>
      </c>
      <c r="TO144" s="78">
        <f ca="1"/>
        <v>0.33544306441075022</v>
      </c>
      <c r="TP144" s="78">
        <f ca="1"/>
        <v>0.19665729770163545</v>
      </c>
      <c r="TQ144" s="78">
        <f ca="1"/>
        <v>0.42184572393774405</v>
      </c>
      <c r="TR144" s="78">
        <f ca="1"/>
        <v>0.33156792926352485</v>
      </c>
      <c r="TS144" s="78">
        <f ca="1"/>
        <v>0.45208288608967134</v>
      </c>
      <c r="TT144" s="78">
        <f ca="1"/>
        <v>0.2985919026343789</v>
      </c>
      <c r="TU144" s="78">
        <f ca="1"/>
        <v>0.31124201936269597</v>
      </c>
      <c r="TV144" s="78">
        <f ca="1"/>
        <v>0.23065068398086494</v>
      </c>
      <c r="TW144" s="78">
        <f ca="1"/>
        <v>0.64942634834579793</v>
      </c>
      <c r="TX144" s="78">
        <f ca="1"/>
        <v>0.40335539314961599</v>
      </c>
      <c r="TY144" s="78">
        <f ca="1"/>
        <v>0.23348208948102656</v>
      </c>
      <c r="TZ144" s="78">
        <f ca="1"/>
        <v>0.21610358316267475</v>
      </c>
      <c r="UA144" s="78">
        <f ca="1"/>
        <v>0.51363450671783761</v>
      </c>
      <c r="UB144" s="78">
        <f ca="1"/>
        <v>0.36290798316009254</v>
      </c>
      <c r="UC144" s="78">
        <f ca="1"/>
        <v>0.39703643290558061</v>
      </c>
      <c r="UD144" s="78">
        <f ca="1"/>
        <v>0.59376529098734776</v>
      </c>
      <c r="UE144" s="78">
        <f ca="1"/>
        <v>0.4556259851342217</v>
      </c>
      <c r="UF144" s="78">
        <f ca="1"/>
        <v>0.18141531503220598</v>
      </c>
      <c r="UG144" s="78">
        <f ca="1"/>
        <v>0.38650855474079959</v>
      </c>
      <c r="UH144" s="78">
        <f ca="1"/>
        <v>0.30311085354613732</v>
      </c>
      <c r="UI144" s="78">
        <f ca="1"/>
        <v>0.3075209788106652</v>
      </c>
      <c r="UJ144" s="78">
        <f ca="1"/>
        <v>0.50147258263053152</v>
      </c>
      <c r="UK144" s="78">
        <f ca="1"/>
        <v>0.21670626824447847</v>
      </c>
      <c r="UL144" s="78">
        <f ca="1"/>
        <v>0.19767051250151274</v>
      </c>
      <c r="UM144" s="78">
        <f ca="1"/>
        <v>0.28280595366041006</v>
      </c>
      <c r="UN144" s="78">
        <f ca="1"/>
        <v>0.34816570197881291</v>
      </c>
      <c r="UO144" s="78">
        <f ca="1"/>
        <v>0.29482497029490112</v>
      </c>
      <c r="UP144" s="78">
        <f ca="1"/>
        <v>0.58342348828499258</v>
      </c>
      <c r="UQ144" s="78">
        <f ca="1"/>
        <v>0.3869363511205714</v>
      </c>
      <c r="UR144" s="78">
        <f ca="1"/>
        <v>0.32277067880666022</v>
      </c>
      <c r="US144" s="78">
        <f ca="1"/>
        <v>0.56983690945249632</v>
      </c>
      <c r="UT144" s="78">
        <f ca="1"/>
        <v>0.34089269502102643</v>
      </c>
      <c r="UU144" s="78">
        <f ca="1"/>
        <v>0.64002071412901185</v>
      </c>
      <c r="UV144" s="78">
        <f ca="1"/>
        <v>0.54358134911808542</v>
      </c>
      <c r="UW144" s="78">
        <f ca="1"/>
        <v>0.23048463818569562</v>
      </c>
      <c r="UX144" s="78">
        <f ca="1"/>
        <v>0.51678940246164007</v>
      </c>
      <c r="UY144" s="78">
        <f ca="1"/>
        <v>0.45218966851376136</v>
      </c>
      <c r="UZ144" s="78">
        <f ca="1"/>
        <v>0.3134517894945496</v>
      </c>
      <c r="VA144" s="78">
        <f ca="1"/>
        <v>0.28869873499405513</v>
      </c>
      <c r="VB144" s="78">
        <f ca="1"/>
        <v>0.39912330964172005</v>
      </c>
      <c r="VC144" s="78">
        <f ca="1"/>
        <v>0.35062302109503785</v>
      </c>
      <c r="VD144" s="78">
        <f ca="1"/>
        <v>0.40808369501902714</v>
      </c>
      <c r="VE144" s="78">
        <f ca="1"/>
        <v>0.18321069560182116</v>
      </c>
      <c r="VF144" s="78">
        <f ca="1"/>
        <v>0.2482002486995645</v>
      </c>
      <c r="VG144" s="78">
        <f ca="1"/>
        <v>0.26652382166527122</v>
      </c>
      <c r="VH144" s="78">
        <f ca="1"/>
        <v>0.18861207868844665</v>
      </c>
      <c r="VI144" s="78">
        <f ca="1"/>
        <v>0.44653726958258305</v>
      </c>
      <c r="VJ144" s="78">
        <f ca="1"/>
        <v>0.52572570218348791</v>
      </c>
      <c r="VK144" s="78">
        <f ca="1"/>
        <v>0.48840933693591693</v>
      </c>
      <c r="VL144" s="78">
        <f ca="1"/>
        <v>0.44013466977530397</v>
      </c>
      <c r="VM144" s="78">
        <f ca="1"/>
        <v>0.51004670201452251</v>
      </c>
      <c r="VN144" s="78">
        <f ca="1"/>
        <v>0.27157811609445964</v>
      </c>
      <c r="VO144" s="78">
        <f ca="1"/>
        <v>0.39039480431150425</v>
      </c>
      <c r="VP144" s="78">
        <f ca="1"/>
        <v>0.50585613976004784</v>
      </c>
      <c r="VQ144" s="78">
        <f ca="1"/>
        <v>0.40881125230051718</v>
      </c>
      <c r="VR144" s="78">
        <f ca="1"/>
        <v>0.6514957455824818</v>
      </c>
      <c r="VS144" s="78">
        <f ca="1"/>
        <v>0.46067535973958906</v>
      </c>
      <c r="VT144" s="78">
        <f ca="1"/>
        <v>0.35680497096900915</v>
      </c>
      <c r="VU144" s="78">
        <f ca="1"/>
        <v>0.33861323883413053</v>
      </c>
      <c r="VV144" s="78">
        <f ca="1"/>
        <v>0.38613866072949221</v>
      </c>
      <c r="VW144" s="78">
        <f ca="1"/>
        <v>0.3050033956151062</v>
      </c>
      <c r="VX144" s="78">
        <f ca="1"/>
        <v>0.20972365892898748</v>
      </c>
      <c r="VY144" s="78">
        <f ca="1"/>
        <v>0.50941552971841819</v>
      </c>
      <c r="VZ144" s="78">
        <f ca="1"/>
        <v>0.50189327469132383</v>
      </c>
      <c r="WA144" s="78">
        <f ca="1"/>
        <v>0.37969195413250495</v>
      </c>
      <c r="WB144" s="78">
        <f ca="1"/>
        <v>0.45214456220809096</v>
      </c>
      <c r="WC144" s="78">
        <f ca="1"/>
        <v>0.24333728009138539</v>
      </c>
      <c r="WD144" s="78">
        <f ca="1"/>
        <v>0.51381297249778002</v>
      </c>
      <c r="WE144" s="78">
        <f ca="1"/>
        <v>0.50012943902844287</v>
      </c>
      <c r="WF144" s="78">
        <f ca="1"/>
        <v>0.61499349707843287</v>
      </c>
      <c r="WG144" s="78">
        <f ca="1"/>
        <v>0.21759434381175663</v>
      </c>
      <c r="WH144" s="78">
        <f ca="1"/>
        <v>0.18109972438698638</v>
      </c>
      <c r="WI144" s="78">
        <f ca="1"/>
        <v>0.4363844233338427</v>
      </c>
      <c r="WJ144" s="78">
        <f ca="1"/>
        <v>0.54376971619025827</v>
      </c>
      <c r="WK144" s="78">
        <f ca="1"/>
        <v>0.20232167826554751</v>
      </c>
      <c r="WL144" s="78">
        <f ca="1"/>
        <v>0.48002507834904329</v>
      </c>
      <c r="WM144" s="78">
        <f ca="1"/>
        <v>0.24563155683224513</v>
      </c>
      <c r="WN144" s="78">
        <f ca="1"/>
        <v>0.58046414372136312</v>
      </c>
      <c r="WO144" s="78">
        <f ca="1"/>
        <v>0.51121205057286556</v>
      </c>
      <c r="WP144" s="78">
        <f ca="1"/>
        <v>0.3461924014513072</v>
      </c>
      <c r="WQ144" s="78">
        <f ca="1"/>
        <v>0.41341921716978236</v>
      </c>
      <c r="WR144" s="78">
        <f ca="1"/>
        <v>0.29367364677071456</v>
      </c>
      <c r="WS144" s="78">
        <f ca="1"/>
        <v>0.18870608752384416</v>
      </c>
      <c r="WT144" s="78">
        <f ca="1"/>
        <v>0.30679494172868033</v>
      </c>
      <c r="WU144" s="78">
        <f ca="1"/>
        <v>0.35701772783810315</v>
      </c>
      <c r="WV144" s="78">
        <f ca="1"/>
        <v>0.52257524829170954</v>
      </c>
      <c r="WW144" s="78">
        <f ca="1"/>
        <v>0.34721495399364072</v>
      </c>
      <c r="WX144" s="78">
        <f ca="1"/>
        <v>0.4081584660422512</v>
      </c>
      <c r="WY144" s="78">
        <f ca="1"/>
        <v>0.26923767492567763</v>
      </c>
      <c r="WZ144" s="78">
        <f ca="1"/>
        <v>0.28351205809349278</v>
      </c>
      <c r="XA144" s="78">
        <f ca="1"/>
        <v>0.39955441423514304</v>
      </c>
      <c r="XB144" s="78">
        <f ca="1"/>
        <v>0.21924058583925182</v>
      </c>
      <c r="XC144" s="78">
        <f ca="1"/>
        <v>0.39602510636280164</v>
      </c>
      <c r="XD144" s="78">
        <f ca="1"/>
        <v>0.56289055050013537</v>
      </c>
      <c r="XE144" s="78">
        <f ca="1"/>
        <v>0.38764689909140593</v>
      </c>
      <c r="XF144" s="78">
        <f ca="1"/>
        <v>0.34305803081189423</v>
      </c>
      <c r="XG144" s="78">
        <f ca="1"/>
        <v>0.44691746993749304</v>
      </c>
      <c r="XH144" s="78">
        <f ca="1"/>
        <v>0.37681594012391401</v>
      </c>
      <c r="XI144" s="78">
        <f ca="1"/>
        <v>0.50862321852239822</v>
      </c>
      <c r="XJ144" s="78">
        <f ca="1"/>
        <v>0.31162866622792262</v>
      </c>
      <c r="XK144" s="78">
        <f ca="1"/>
        <v>0.32730762317811934</v>
      </c>
      <c r="XL144" s="78">
        <f ca="1"/>
        <v>0.34934909487186511</v>
      </c>
      <c r="XM144" s="78">
        <f ca="1"/>
        <v>0.22243625232060241</v>
      </c>
      <c r="XN144" s="78">
        <f ca="1"/>
        <v>0.2297224030866688</v>
      </c>
      <c r="XO144" s="78">
        <f ca="1"/>
        <v>0.59048814522048365</v>
      </c>
      <c r="XP144" s="78">
        <f ca="1"/>
        <v>0.386119756954446</v>
      </c>
      <c r="XQ144" s="78">
        <f ca="1"/>
        <v>0.44597695839323759</v>
      </c>
      <c r="XR144" s="78">
        <f ca="1"/>
        <v>0.47410820781263135</v>
      </c>
      <c r="XS144" s="78">
        <f ca="1"/>
        <v>0.21659247067086793</v>
      </c>
      <c r="XT144" s="78">
        <f ca="1"/>
        <v>0.32993278807116239</v>
      </c>
      <c r="XU144" s="78">
        <f ca="1"/>
        <v>0.26711442744436853</v>
      </c>
      <c r="XV144" s="78">
        <f ca="1"/>
        <v>0.49044013606057024</v>
      </c>
      <c r="XW144" s="78">
        <f ca="1"/>
        <v>0.29769703586538943</v>
      </c>
      <c r="XX144" s="78">
        <f ca="1"/>
        <v>0.2859975340471545</v>
      </c>
      <c r="XY144" s="78">
        <f ca="1"/>
        <v>0.37312398491485871</v>
      </c>
      <c r="XZ144" s="78">
        <f ca="1"/>
        <v>0.28571234450940081</v>
      </c>
      <c r="YA144" s="78">
        <f ca="1"/>
        <v>0.46952615030085576</v>
      </c>
      <c r="YB144" s="78">
        <f ca="1"/>
        <v>0.2599931891760765</v>
      </c>
      <c r="YC144" s="78">
        <f ca="1"/>
        <v>0.51345589143346781</v>
      </c>
      <c r="YD144" s="78">
        <f ca="1"/>
        <v>0.44352491042813474</v>
      </c>
      <c r="YE144" s="78">
        <f ca="1"/>
        <v>0.36415908054627394</v>
      </c>
      <c r="YF144" s="72"/>
      <c r="YG144" s="73">
        <v>7</v>
      </c>
      <c r="YH144" s="78">
        <f ca="1"/>
        <v>4.0070237711803756E-2</v>
      </c>
      <c r="YI144" s="78">
        <f ca="1"/>
        <v>-2.0630171745965688E-2</v>
      </c>
      <c r="YJ144" s="78">
        <f ca="1"/>
        <v>3.8192092628732792E-2</v>
      </c>
      <c r="YK144" s="78">
        <f ca="1"/>
        <v>-2.043410191636098E-2</v>
      </c>
      <c r="YL144" s="78">
        <f ca="1"/>
        <v>4.027138612915368E-2</v>
      </c>
      <c r="YM144" s="78">
        <f ca="1"/>
        <v>3.8343749764192837E-2</v>
      </c>
      <c r="YN144" s="78">
        <f ca="1"/>
        <v>3.7715073427040974E-2</v>
      </c>
      <c r="YO144" s="78">
        <f ca="1"/>
        <v>-2.5116759290996545E-2</v>
      </c>
      <c r="YP144" s="78">
        <f ca="1"/>
        <v>3.9035670390244311E-2</v>
      </c>
      <c r="YQ144" s="78">
        <f ca="1"/>
        <v>-2.1697853127869704E-2</v>
      </c>
      <c r="YR144" s="78">
        <f ca="1"/>
        <v>3.9601057133528128E-2</v>
      </c>
      <c r="YS144" s="78">
        <f ca="1"/>
        <v>-2.5537306805985316E-2</v>
      </c>
      <c r="YT144" s="78">
        <f ca="1"/>
        <v>-2.3194768520157789E-2</v>
      </c>
      <c r="YU144" s="78">
        <f ca="1"/>
        <v>4.1743728394763237E-2</v>
      </c>
      <c r="YV144" s="78">
        <f ca="1"/>
        <v>-2.3951157017118734E-2</v>
      </c>
      <c r="YW144" s="78">
        <f ca="1"/>
        <v>-2.2067530518474227E-2</v>
      </c>
      <c r="YX144" s="78">
        <f ca="1"/>
        <v>4.0004576261715538E-2</v>
      </c>
      <c r="YY144" s="78">
        <f ca="1"/>
        <v>-2.4757521953085154E-2</v>
      </c>
      <c r="YZ144" s="78">
        <f ca="1"/>
        <v>3.8155769070575031E-2</v>
      </c>
      <c r="ZA144" s="78">
        <f ca="1"/>
        <v>-2.4824085822219413E-2</v>
      </c>
      <c r="ZB144" s="78">
        <f ca="1"/>
        <v>4.0898893866177462E-2</v>
      </c>
      <c r="ZC144" s="78">
        <f ca="1"/>
        <v>-2.7266924760529061E-2</v>
      </c>
      <c r="ZD144" s="78">
        <f ca="1"/>
        <v>3.8313157664041191E-2</v>
      </c>
      <c r="ZE144" s="78">
        <f ca="1"/>
        <v>4.0572281209557907E-2</v>
      </c>
      <c r="ZF144" s="78">
        <f ca="1"/>
        <v>3.9965072681181928E-2</v>
      </c>
      <c r="ZG144" s="78">
        <f ca="1"/>
        <v>-2.6264448124734486E-2</v>
      </c>
      <c r="ZH144" s="78">
        <f ca="1"/>
        <v>4.11468541241439E-2</v>
      </c>
      <c r="ZI144" s="78">
        <f ca="1"/>
        <v>-2.7230664216565052E-2</v>
      </c>
      <c r="ZJ144" s="78">
        <f ca="1"/>
        <v>-2.0006605717686029E-2</v>
      </c>
      <c r="ZK144" s="78">
        <f ca="1"/>
        <v>-2.0676907535378711E-2</v>
      </c>
      <c r="ZL144" s="78">
        <f ca="1"/>
        <v>4.0792015384382881E-2</v>
      </c>
      <c r="ZM144" s="78">
        <f ca="1"/>
        <v>3.9593319293054978E-2</v>
      </c>
      <c r="ZN144" s="78">
        <f ca="1"/>
        <v>3.8448544286208364E-2</v>
      </c>
      <c r="ZO144" s="78">
        <f ca="1"/>
        <v>-2.5037241718073717E-2</v>
      </c>
      <c r="ZP144" s="78">
        <f ca="1"/>
        <v>-2.1864798022732133E-2</v>
      </c>
      <c r="ZQ144" s="78">
        <f ca="1"/>
        <v>4.0814938978730994E-2</v>
      </c>
      <c r="ZR144" s="78">
        <f ca="1"/>
        <v>3.8952519011649755E-2</v>
      </c>
      <c r="ZS144" s="78">
        <f ca="1"/>
        <v>4.0467201291519039E-2</v>
      </c>
      <c r="ZT144" s="78">
        <f ca="1"/>
        <v>-2.1186906738339166E-2</v>
      </c>
      <c r="ZU144" s="78">
        <f ca="1"/>
        <v>4.0288467149813892E-2</v>
      </c>
      <c r="ZV144" s="78">
        <f ca="1"/>
        <v>-2.736256186254344E-2</v>
      </c>
      <c r="ZW144" s="78">
        <f ca="1"/>
        <v>4.1639207204081902E-2</v>
      </c>
      <c r="ZX144" s="78">
        <f ca="1"/>
        <v>-2.7007061950411589E-2</v>
      </c>
      <c r="ZY144" s="78">
        <f ca="1"/>
        <v>4.1390651534157392E-2</v>
      </c>
      <c r="ZZ144" s="78">
        <f ca="1"/>
        <v>-2.6103879406303626E-2</v>
      </c>
      <c r="AAA144" s="78">
        <f ca="1"/>
        <v>3.932582628495318E-2</v>
      </c>
      <c r="AAB144" s="78">
        <f ca="1"/>
        <v>4.084797586887455E-2</v>
      </c>
      <c r="AAC144" s="78">
        <f ca="1"/>
        <v>4.2775144126250664E-2</v>
      </c>
      <c r="AAD144" s="78">
        <f ca="1"/>
        <v>3.7606733082806633E-2</v>
      </c>
      <c r="AAE144" s="78">
        <f ca="1"/>
        <v>-2.1203768847611229E-2</v>
      </c>
      <c r="AAF144" s="78">
        <f ca="1"/>
        <v>-2.0141306071538145E-2</v>
      </c>
      <c r="AAG144" s="78">
        <f ca="1"/>
        <v>4.1356906255949094E-2</v>
      </c>
      <c r="AAH144" s="78">
        <f ca="1"/>
        <v>4.0001007862934763E-2</v>
      </c>
      <c r="AAI144" s="78">
        <f ca="1"/>
        <v>-2.5413691495350006E-2</v>
      </c>
      <c r="AAJ144" s="78">
        <f ca="1"/>
        <v>3.7699929561713572E-2</v>
      </c>
      <c r="AAK144" s="78">
        <f ca="1"/>
        <v>4.0002037738537458E-2</v>
      </c>
      <c r="AAL144" s="78">
        <f ca="1"/>
        <v>-2.5240896813691953E-2</v>
      </c>
      <c r="AAM144" s="78">
        <f ca="1"/>
        <v>-2.0679591702387649E-2</v>
      </c>
      <c r="AAN144" s="78">
        <f ca="1"/>
        <v>3.8972245996815952E-2</v>
      </c>
      <c r="AAO144" s="78">
        <f ca="1"/>
        <v>-2.7144786620887301E-2</v>
      </c>
      <c r="AAP144" s="78">
        <f ca="1"/>
        <v>-2.4709009693091418E-2</v>
      </c>
      <c r="AAQ144" s="78">
        <f ca="1"/>
        <v>4.1205274488639997E-2</v>
      </c>
      <c r="AAR144" s="78">
        <f ca="1"/>
        <v>3.7910802180912868E-2</v>
      </c>
      <c r="AAS144" s="78">
        <f ca="1"/>
        <v>-2.388595157381589E-2</v>
      </c>
      <c r="AAT144" s="78">
        <f ca="1"/>
        <v>-2.0319932232515957E-2</v>
      </c>
      <c r="AAU144" s="78">
        <f ca="1"/>
        <v>-2.0600199819698017E-2</v>
      </c>
      <c r="AAV144" s="78">
        <f ca="1"/>
        <v>4.1105168638218101E-2</v>
      </c>
      <c r="AAW144" s="78">
        <f ca="1"/>
        <v>-2.1035889364011639E-2</v>
      </c>
      <c r="AAX144" s="78">
        <f ca="1"/>
        <v>-2.0005189719546249E-2</v>
      </c>
      <c r="AAY144" s="78">
        <f ca="1"/>
        <v>-2.7288723739756979E-2</v>
      </c>
      <c r="AAZ144" s="78">
        <f ca="1"/>
        <v>-2.0078884195892363E-2</v>
      </c>
      <c r="ABA144" s="78">
        <f ca="1"/>
        <v>-2.6855811015574327E-2</v>
      </c>
      <c r="ABB144" s="78">
        <f ca="1"/>
        <v>-2.6044272125805585E-2</v>
      </c>
      <c r="ABC144" s="78">
        <f ca="1"/>
        <v>4.125973671815196E-2</v>
      </c>
      <c r="ABD144" s="78">
        <f ca="1"/>
        <v>-2.6553384892099925E-2</v>
      </c>
      <c r="ABE144" s="78">
        <f ca="1"/>
        <v>4.0919277272481014E-2</v>
      </c>
      <c r="ABF144" s="78">
        <f ca="1"/>
        <v>4.2505223289307684E-2</v>
      </c>
      <c r="ABG144" s="78">
        <f ca="1"/>
        <v>-2.0898469120002421E-2</v>
      </c>
      <c r="ABH144" s="78">
        <f ca="1"/>
        <v>-2.7207266899756267E-2</v>
      </c>
      <c r="ABI144" s="78">
        <f ca="1"/>
        <v>4.1120118291884236E-2</v>
      </c>
      <c r="ABJ144" s="78">
        <f ca="1"/>
        <v>4.102273895657603E-2</v>
      </c>
      <c r="ABK144" s="78">
        <f ca="1"/>
        <v>-2.6288368838198531E-2</v>
      </c>
      <c r="ABL144" s="78">
        <f ca="1"/>
        <v>-2.7326592739624525E-2</v>
      </c>
      <c r="ABM144" s="78">
        <f ca="1"/>
        <v>-2.3776817253298346E-2</v>
      </c>
      <c r="ABN144" s="78">
        <f ca="1"/>
        <v>-2.336874786049899E-2</v>
      </c>
      <c r="ABO144" s="78">
        <f ca="1"/>
        <v>4.1875221646807848E-2</v>
      </c>
      <c r="ABP144" s="78">
        <f ca="1"/>
        <v>-2.3107566843262844E-2</v>
      </c>
      <c r="ABQ144" s="78">
        <f ca="1"/>
        <v>3.8771912090141233E-2</v>
      </c>
      <c r="ABR144" s="78">
        <f ca="1"/>
        <v>3.8851253292424087E-2</v>
      </c>
      <c r="ABS144" s="78">
        <f ca="1"/>
        <v>-2.2999263958816241E-2</v>
      </c>
      <c r="ABT144" s="78">
        <f ca="1"/>
        <v>-2.3165557008741896E-2</v>
      </c>
      <c r="ABU144" s="78">
        <f ca="1"/>
        <v>-2.7272728945052248E-2</v>
      </c>
      <c r="ABV144" s="78">
        <f ca="1"/>
        <v>-2.6805988780611301E-2</v>
      </c>
      <c r="ABW144" s="78">
        <f ca="1"/>
        <v>3.8513860018685932E-2</v>
      </c>
      <c r="ABX144" s="78">
        <f ca="1"/>
        <v>-2.4351452462643572E-2</v>
      </c>
      <c r="ABY144" s="78">
        <f ca="1"/>
        <v>-2.2253991098319902E-2</v>
      </c>
      <c r="ABZ144" s="78">
        <f ca="1"/>
        <v>-2.2099628738407109E-2</v>
      </c>
      <c r="ACA144" s="78">
        <f ca="1"/>
        <v>-2.7428728257184742E-2</v>
      </c>
      <c r="ACB144" s="78">
        <f ca="1"/>
        <v>4.0449656170310461E-2</v>
      </c>
      <c r="ACC144" s="78">
        <f ca="1"/>
        <v>-2.6977786235503978E-2</v>
      </c>
      <c r="ACD144" s="78">
        <f ca="1"/>
        <v>-2.5562971808263238E-2</v>
      </c>
      <c r="ACE144" s="78">
        <f ca="1"/>
        <v>-2.4629277919667424E-2</v>
      </c>
      <c r="ACF144" s="78">
        <f ca="1"/>
        <v>4.276840134623492E-2</v>
      </c>
      <c r="ACG144" s="78">
        <f ca="1"/>
        <v>-2.0009142031883718E-2</v>
      </c>
      <c r="ACH144" s="78">
        <f ca="1"/>
        <v>4.1400848994955046E-2</v>
      </c>
      <c r="ACI144" s="78">
        <f ca="1"/>
        <v>-2.3718060321320344E-2</v>
      </c>
      <c r="ACJ144" s="78">
        <f ca="1"/>
        <v>-2.1750924639547337E-2</v>
      </c>
      <c r="ACK144" s="78">
        <f ca="1"/>
        <v>-2.366035814236252E-2</v>
      </c>
      <c r="ACL144" s="78">
        <f ca="1"/>
        <v>4.2289568229241001E-2</v>
      </c>
      <c r="ACM144" s="78">
        <f ca="1"/>
        <v>4.1418349582605485E-2</v>
      </c>
      <c r="ACN144" s="78">
        <f ca="1"/>
        <v>4.169252164519522E-2</v>
      </c>
      <c r="ACO144" s="78">
        <f ca="1"/>
        <v>-2.2180130115097556E-2</v>
      </c>
      <c r="ACP144" s="78">
        <f ca="1"/>
        <v>4.2096486220724032E-2</v>
      </c>
      <c r="ACQ144" s="78">
        <f ca="1"/>
        <v>3.7706214115465764E-2</v>
      </c>
      <c r="ACR144" s="78">
        <f ca="1"/>
        <v>4.1296991096508424E-2</v>
      </c>
      <c r="ACS144" s="78">
        <f ca="1"/>
        <v>4.0086182464640852E-2</v>
      </c>
      <c r="ACT144" s="78">
        <f ca="1"/>
        <v>3.8777320277615435E-2</v>
      </c>
      <c r="ACU144" s="78">
        <f ca="1"/>
        <v>-2.4910132019002905E-2</v>
      </c>
      <c r="ACV144" s="78">
        <f ca="1"/>
        <v>-2.5027439396862E-2</v>
      </c>
      <c r="ACW144" s="78">
        <f ca="1"/>
        <v>-2.5359323501142499E-2</v>
      </c>
      <c r="ACX144" s="78">
        <f ca="1"/>
        <v>4.023799414640717E-2</v>
      </c>
      <c r="ACY144" s="78">
        <f ca="1"/>
        <v>-2.2935103052780955E-2</v>
      </c>
      <c r="ACZ144" s="78">
        <f ca="1"/>
        <v>3.7806049103669845E-2</v>
      </c>
      <c r="ADA144" s="78">
        <f ca="1"/>
        <v>-2.512711551916294E-2</v>
      </c>
      <c r="ADB144" s="78">
        <f ca="1"/>
        <v>3.9144558851368132E-2</v>
      </c>
      <c r="ADC144" s="78">
        <f ca="1"/>
        <v>-2.4448055894141663E-2</v>
      </c>
      <c r="ADD144" s="78">
        <f ca="1"/>
        <v>-2.4597285438693946E-2</v>
      </c>
      <c r="ADE144" s="78">
        <f ca="1"/>
        <v>4.0997893561138657E-2</v>
      </c>
      <c r="ADF144" s="78">
        <f ca="1"/>
        <v>-2.4558611047346753E-2</v>
      </c>
      <c r="ADG144" s="78">
        <f ca="1"/>
        <v>4.0534754393776851E-2</v>
      </c>
      <c r="ADH144" s="78">
        <f ca="1"/>
        <v>3.8977168530418937E-2</v>
      </c>
      <c r="ADI144" s="78">
        <f ca="1"/>
        <v>3.8122173463756716E-2</v>
      </c>
      <c r="ADJ144" s="78">
        <f ca="1"/>
        <v>-2.36222956144162E-2</v>
      </c>
      <c r="ADK144" s="78">
        <f ca="1"/>
        <v>3.928017855234972E-2</v>
      </c>
      <c r="ADL144" s="78">
        <f ca="1"/>
        <v>3.9864515419482424E-2</v>
      </c>
      <c r="ADM144" s="78">
        <f ca="1"/>
        <v>4.2348709267786527E-2</v>
      </c>
      <c r="ADN144" s="78">
        <f ca="1"/>
        <v>3.973032220917818E-2</v>
      </c>
      <c r="ADO144" s="78">
        <f ca="1"/>
        <v>-1.9806509892973258E-2</v>
      </c>
      <c r="ADP144" s="78">
        <f ca="1"/>
        <v>4.1954035159974486E-2</v>
      </c>
      <c r="ADQ144" s="78">
        <f ca="1"/>
        <v>-2.6582958986068314E-2</v>
      </c>
      <c r="ADR144" s="78">
        <f ca="1"/>
        <v>4.1253409880452126E-2</v>
      </c>
      <c r="ADS144" s="78">
        <f ca="1"/>
        <v>4.1896699535124898E-2</v>
      </c>
      <c r="ADT144" s="78">
        <f ca="1"/>
        <v>4.2933496930040095E-2</v>
      </c>
      <c r="ADU144" s="78">
        <f ca="1"/>
        <v>-2.6776067845902442E-2</v>
      </c>
      <c r="ADV144" s="78">
        <f ca="1"/>
        <v>3.8765317121033295E-2</v>
      </c>
      <c r="ADW144" s="78">
        <f ca="1"/>
        <v>-2.7403431289156416E-2</v>
      </c>
      <c r="ADX144" s="78">
        <f ca="1"/>
        <v>3.7859459426774066E-2</v>
      </c>
      <c r="ADY144" s="78">
        <f ca="1"/>
        <v>-2.3935787328290471E-2</v>
      </c>
      <c r="ADZ144" s="78">
        <f ca="1"/>
        <v>-2.7194614050635054E-2</v>
      </c>
      <c r="AEA144" s="78">
        <f ca="1"/>
        <v>-2.3976830240868059E-2</v>
      </c>
      <c r="AEB144" s="78">
        <f ca="1"/>
        <v>3.7762988506110921E-2</v>
      </c>
      <c r="AEC144" s="78">
        <f ca="1"/>
        <v>-2.6986925017016005E-2</v>
      </c>
      <c r="AED144" s="78">
        <f ca="1"/>
        <v>3.9430889699566936E-2</v>
      </c>
      <c r="AEE144" s="78">
        <f ca="1"/>
        <v>-2.6058754629049847E-2</v>
      </c>
      <c r="AEF144" s="78">
        <f ca="1"/>
        <v>-2.4193009530012077E-2</v>
      </c>
      <c r="AEG144" s="78">
        <f ca="1"/>
        <v>4.2647290600807193E-2</v>
      </c>
      <c r="AEH144" s="78">
        <f ca="1"/>
        <v>3.8351383333053761E-2</v>
      </c>
      <c r="AEI144" s="78">
        <f ca="1"/>
        <v>-2.7413842714687373E-2</v>
      </c>
      <c r="AEJ144" s="78">
        <f ca="1"/>
        <v>4.2026432815501287E-2</v>
      </c>
      <c r="AEK144" s="78">
        <f ca="1"/>
        <v>3.8711244565705592E-2</v>
      </c>
      <c r="AEL144" s="78">
        <f ca="1"/>
        <v>-2.1579792896228481E-2</v>
      </c>
      <c r="AEM144" s="78">
        <f ca="1"/>
        <v>-2.2361616544622383E-2</v>
      </c>
      <c r="AEN144" s="78">
        <f ca="1"/>
        <v>-2.0607509085194514E-2</v>
      </c>
      <c r="AEO144" s="78">
        <f ca="1"/>
        <v>-2.3811716421539703E-2</v>
      </c>
      <c r="AEP144" s="78">
        <f ca="1"/>
        <v>-2.3464341247963618E-2</v>
      </c>
      <c r="AEQ144" s="78">
        <f ca="1"/>
        <v>4.255693172206302E-2</v>
      </c>
      <c r="AER144" s="78">
        <f ca="1"/>
        <v>-2.7301908494279419E-2</v>
      </c>
      <c r="AES144" s="78">
        <f ca="1"/>
        <v>4.0045699307205515E-2</v>
      </c>
      <c r="AET144" s="78">
        <f ca="1"/>
        <v>-2.4605227187483307E-2</v>
      </c>
      <c r="AEU144" s="78">
        <f ca="1"/>
        <v>-2.1406516880408705E-2</v>
      </c>
      <c r="AEV144" s="78">
        <f ca="1"/>
        <v>3.808167765270852E-2</v>
      </c>
      <c r="AEW144" s="78">
        <f ca="1"/>
        <v>3.8331021942380819E-2</v>
      </c>
      <c r="AEX144" s="78">
        <f ca="1"/>
        <v>-1.9747749004334497E-2</v>
      </c>
      <c r="AEY144" s="78">
        <f ca="1"/>
        <v>4.1001229216855124E-2</v>
      </c>
      <c r="AEZ144" s="78">
        <f ca="1"/>
        <v>-2.6440547421422871E-2</v>
      </c>
      <c r="AFA144" s="78">
        <f ca="1"/>
        <v>3.9448061314698531E-2</v>
      </c>
      <c r="AFB144" s="78">
        <f ca="1"/>
        <v>3.8701148984681695E-2</v>
      </c>
      <c r="AFC144" s="78">
        <f ca="1"/>
        <v>-2.1198869509074666E-2</v>
      </c>
      <c r="AFD144" s="78">
        <f ca="1"/>
        <v>4.1119630664296573E-2</v>
      </c>
      <c r="AFE144" s="78">
        <f ca="1"/>
        <v>3.9508767438087268E-2</v>
      </c>
      <c r="AFF144" s="78">
        <f ca="1"/>
        <v>-2.7107256755149231E-2</v>
      </c>
      <c r="AFG144" s="78">
        <f ca="1"/>
        <v>-2.3181667285085993E-2</v>
      </c>
      <c r="AFH144" s="78">
        <f ca="1"/>
        <v>3.9444090913109027E-2</v>
      </c>
      <c r="AFI144" s="78">
        <f ca="1"/>
        <v>4.1499884664622982E-2</v>
      </c>
      <c r="AFJ144" s="78">
        <f ca="1"/>
        <v>3.8865198645432059E-2</v>
      </c>
      <c r="AFK144" s="78">
        <f ca="1"/>
        <v>3.9087701491537272E-2</v>
      </c>
      <c r="AFL144" s="78">
        <f ca="1"/>
        <v>3.7667927541262719E-2</v>
      </c>
      <c r="AFM144" s="78">
        <f ca="1"/>
        <v>-1.9474330550306521E-2</v>
      </c>
      <c r="AFN144" s="78">
        <f ca="1"/>
        <v>4.0673282532068145E-2</v>
      </c>
      <c r="AFO144" s="78">
        <f ca="1"/>
        <v>-2.64509021746357E-2</v>
      </c>
      <c r="AFP144" s="78">
        <f ca="1"/>
        <v>-2.6760823359217555E-2</v>
      </c>
      <c r="AFQ144" s="78">
        <f ca="1"/>
        <v>4.2521758135361194E-2</v>
      </c>
      <c r="AFR144" s="78">
        <f ca="1"/>
        <v>3.9987234413708855E-2</v>
      </c>
      <c r="AFS144" s="78">
        <f ca="1"/>
        <v>-2.3592224939987524E-2</v>
      </c>
      <c r="AFT144" s="78">
        <f ca="1"/>
        <v>-2.0347708970850264E-2</v>
      </c>
      <c r="AFU144" s="78">
        <f ca="1"/>
        <v>-2.2612058570473652E-2</v>
      </c>
      <c r="AFV144" s="78">
        <f ca="1"/>
        <v>-2.7384750414421472E-2</v>
      </c>
      <c r="AFW144" s="78">
        <f ca="1"/>
        <v>4.0385355796465142E-2</v>
      </c>
      <c r="AFX144" s="78">
        <f ca="1"/>
        <v>-2.5224885721855043E-2</v>
      </c>
      <c r="AFY144" s="78">
        <f ca="1"/>
        <v>3.9021230875568677E-2</v>
      </c>
      <c r="AFZ144" s="78">
        <f ca="1"/>
        <v>4.232162033741655E-2</v>
      </c>
      <c r="AGA144" s="78">
        <f ca="1"/>
        <v>3.7420588639705044E-2</v>
      </c>
      <c r="AGB144" s="78">
        <f ca="1"/>
        <v>-2.7088567906793471E-2</v>
      </c>
      <c r="AGC144" s="78">
        <f ca="1"/>
        <v>-2.5581000832411497E-2</v>
      </c>
      <c r="AGD144" s="78">
        <f ca="1"/>
        <v>3.9729252736461891E-2</v>
      </c>
      <c r="AGE144" s="78">
        <f ca="1"/>
        <v>-2.5364016192136945E-2</v>
      </c>
      <c r="AGF144" s="78">
        <f ca="1"/>
        <v>-2.0515480161319846E-2</v>
      </c>
      <c r="AGG144" s="78">
        <f ca="1"/>
        <v>4.0394406806350945E-2</v>
      </c>
      <c r="AGH144" s="78">
        <f ca="1"/>
        <v>3.928950600426824E-2</v>
      </c>
      <c r="AGI144" s="78">
        <f ca="1"/>
        <v>-2.0730342750194169E-2</v>
      </c>
      <c r="AGJ144" s="78">
        <f ca="1"/>
        <v>3.9600355858652993E-2</v>
      </c>
      <c r="AGK144" s="78">
        <f ca="1"/>
        <v>-1.9621987373422502E-2</v>
      </c>
      <c r="AGL144" s="78">
        <f ca="1"/>
        <v>-2.1158176120801748E-2</v>
      </c>
      <c r="AGM144" s="78">
        <f ca="1"/>
        <v>3.7664369189197751E-2</v>
      </c>
      <c r="AGN144" s="78">
        <f ca="1"/>
        <v>-2.1588892430630079E-2</v>
      </c>
      <c r="AGO144" s="78">
        <f ca="1"/>
        <v>-2.2658362251177969E-2</v>
      </c>
      <c r="AGP144" s="78">
        <f ca="1"/>
        <v>3.912463999517192E-2</v>
      </c>
      <c r="AGQ144" s="78">
        <f ca="1"/>
        <v>-2.5472067430343612E-2</v>
      </c>
      <c r="AGR144" s="78">
        <f ca="1"/>
        <v>4.0601080855903526E-2</v>
      </c>
      <c r="AGS144" s="78">
        <f ca="1"/>
        <v>-2.4392133872783935E-2</v>
      </c>
      <c r="AGT144" s="78">
        <f ca="1"/>
        <v>4.0760982311251366E-2</v>
      </c>
      <c r="AGU144" s="78">
        <f ca="1"/>
        <v>-2.7351437154127783E-2</v>
      </c>
      <c r="AGV144" s="78">
        <f ca="1"/>
        <v>3.7979445554923677E-2</v>
      </c>
      <c r="AGW144" s="78">
        <f ca="1"/>
        <v>3.8303452320419713E-2</v>
      </c>
      <c r="AGX144" s="78">
        <f ca="1"/>
        <v>-2.7253279855280404E-2</v>
      </c>
      <c r="AGY144" s="78">
        <f ca="1"/>
        <v>4.1411495376772925E-2</v>
      </c>
      <c r="AGZ144" s="78">
        <f ca="1"/>
        <v>-2.1450396147878355E-2</v>
      </c>
      <c r="AHA144" s="78">
        <f ca="1"/>
        <v>4.2104340933171669E-2</v>
      </c>
      <c r="AHB144" s="78">
        <f ca="1"/>
        <v>4.1296369476316139E-2</v>
      </c>
      <c r="AHC144" s="78">
        <f ca="1"/>
        <v>4.2466841956313402E-2</v>
      </c>
      <c r="AHD144" s="78">
        <f ca="1"/>
        <v>3.8391536244153486E-2</v>
      </c>
      <c r="AHE144" s="78">
        <f ca="1"/>
        <v>-2.371590914091087E-2</v>
      </c>
      <c r="AHF144" s="78">
        <f ca="1"/>
        <v>-2.1775686155637512E-2</v>
      </c>
      <c r="AHG144" s="78">
        <f ca="1"/>
        <v>-2.3402553713941947E-2</v>
      </c>
      <c r="AHH144" s="78">
        <f ca="1"/>
        <v>-1.9442280479976638E-2</v>
      </c>
      <c r="AHI144" s="78">
        <f ca="1"/>
        <v>4.1646594998886691E-2</v>
      </c>
      <c r="AHJ144" s="78">
        <f ca="1"/>
        <v>-2.4284916069427148E-2</v>
      </c>
      <c r="AHK144" s="78">
        <f ca="1"/>
        <v>-2.4608467183487526E-2</v>
      </c>
      <c r="AHL144" s="78">
        <f ca="1"/>
        <v>4.0382185182167865E-2</v>
      </c>
      <c r="AHM144" s="78">
        <f ca="1"/>
        <v>3.8977076462496943E-2</v>
      </c>
      <c r="AHN144" s="78">
        <f ca="1"/>
        <v>-2.6874253375877621E-2</v>
      </c>
      <c r="AHO144" s="78">
        <f ca="1"/>
        <v>-2.1709545928849577E-2</v>
      </c>
      <c r="AHP144" s="78">
        <f ca="1"/>
        <v>-2.1842534151079673E-2</v>
      </c>
      <c r="AHQ144" s="78">
        <f ca="1"/>
        <v>4.0270624602149183E-2</v>
      </c>
      <c r="AHR144" s="78">
        <f ca="1"/>
        <v>-2.2670849644211049E-2</v>
      </c>
      <c r="AHS144" s="78">
        <f ca="1"/>
        <v>-2.6272835355059389E-2</v>
      </c>
      <c r="AHT144" s="78">
        <f ca="1"/>
        <v>-2.1644879714512628E-2</v>
      </c>
      <c r="AHU144" s="78">
        <f ca="1"/>
        <v>4.2303514429355052E-2</v>
      </c>
      <c r="AHV144" s="78">
        <f ca="1"/>
        <v>-2.0014623699104426E-2</v>
      </c>
      <c r="AHW144" s="78">
        <f ca="1"/>
        <v>-2.6732677672519096E-2</v>
      </c>
      <c r="AHX144" s="78">
        <f ca="1"/>
        <v>-2.738967029737573E-2</v>
      </c>
      <c r="AHY144" s="78">
        <f ca="1"/>
        <v>4.1235745772175661E-2</v>
      </c>
      <c r="AHZ144" s="78">
        <f ca="1"/>
        <v>-2.1151031682716745E-2</v>
      </c>
      <c r="AIA144" s="78">
        <f ca="1"/>
        <v>-2.7005006187536269E-2</v>
      </c>
      <c r="AIB144" s="78">
        <f ca="1"/>
        <v>4.1971472363590175E-2</v>
      </c>
      <c r="AIC144" s="78">
        <f ca="1"/>
        <v>3.7933992684904549E-2</v>
      </c>
      <c r="AID144" s="78">
        <f ca="1"/>
        <v>-2.0560891798305593E-2</v>
      </c>
      <c r="AIE144" s="78">
        <f ca="1"/>
        <v>4.2481091270044666E-2</v>
      </c>
      <c r="AIF144" s="78">
        <f ca="1"/>
        <v>-2.446821450887772E-2</v>
      </c>
      <c r="AIG144" s="78">
        <f ca="1"/>
        <v>4.0849460035111043E-2</v>
      </c>
      <c r="AIH144" s="78">
        <f ca="1"/>
        <v>-2.5384569771523886E-2</v>
      </c>
      <c r="AII144" s="78">
        <f ca="1"/>
        <v>-2.7249930800921401E-2</v>
      </c>
      <c r="AIJ144" s="78">
        <f ca="1"/>
        <v>3.9012781617597671E-2</v>
      </c>
      <c r="AIK144" s="78">
        <f ca="1"/>
        <v>-2.428922466869736E-2</v>
      </c>
      <c r="AIL144" s="78">
        <f ca="1"/>
        <v>-2.1500222840120882E-2</v>
      </c>
      <c r="AIM144" s="78">
        <f ca="1"/>
        <v>-2.4459459621762929E-2</v>
      </c>
      <c r="AIN144" s="78">
        <f ca="1"/>
        <v>4.0761860344551565E-2</v>
      </c>
      <c r="AIO144" s="78">
        <f ca="1"/>
        <v>3.8349452506976044E-2</v>
      </c>
      <c r="AIP144" s="78">
        <f ca="1"/>
        <v>3.860415973244443E-2</v>
      </c>
      <c r="AIQ144" s="78">
        <f ca="1"/>
        <v>4.0613306776648476E-2</v>
      </c>
      <c r="AIR144" s="78">
        <f ca="1"/>
        <v>-2.6702863313820432E-2</v>
      </c>
      <c r="AIS144" s="78">
        <f ca="1"/>
        <v>-2.3619939527166608E-2</v>
      </c>
      <c r="AIT144" s="78">
        <f ca="1"/>
        <v>-2.0845284421800975E-2</v>
      </c>
      <c r="AIU144" s="78">
        <f ca="1"/>
        <v>4.0413195838414628E-2</v>
      </c>
      <c r="AIV144" s="78">
        <f ca="1"/>
        <v>3.9644347557320034E-2</v>
      </c>
      <c r="AIW144" s="78">
        <f ca="1"/>
        <v>-2.2758927484102107E-2</v>
      </c>
      <c r="AIX144" s="78">
        <f ca="1"/>
        <v>4.0226697771669692E-2</v>
      </c>
      <c r="AIY144" s="78">
        <f ca="1"/>
        <v>-2.1723515554005542E-2</v>
      </c>
      <c r="AIZ144" s="78">
        <f ca="1"/>
        <v>-2.5070000102599434E-2</v>
      </c>
      <c r="AJA144" s="78">
        <f ca="1"/>
        <v>3.9365195320028766E-2</v>
      </c>
      <c r="AJB144" s="78">
        <f ca="1"/>
        <v>-2.4413207828714957E-2</v>
      </c>
      <c r="AJC144" s="78">
        <f ca="1"/>
        <v>3.7522112593437566E-2</v>
      </c>
      <c r="AJD144" s="78">
        <f ca="1"/>
        <v>3.7652440650499226E-2</v>
      </c>
      <c r="AJE144" s="78">
        <f ca="1"/>
        <v>-2.0403307011495626E-2</v>
      </c>
      <c r="AJF144" s="78">
        <f ca="1"/>
        <v>-2.3779055247087486E-2</v>
      </c>
      <c r="AJG144" s="78">
        <f ca="1"/>
        <v>4.1394940779887368E-2</v>
      </c>
      <c r="AJH144" s="78">
        <f ca="1"/>
        <v>4.186828441574092E-2</v>
      </c>
      <c r="AJI144" s="78">
        <f ca="1"/>
        <v>-2.6752104979310271E-2</v>
      </c>
      <c r="AJJ144" s="78">
        <f ca="1"/>
        <v>-2.4757590558378124E-2</v>
      </c>
      <c r="AJK144" s="78">
        <f ca="1"/>
        <v>3.8312704296551585E-2</v>
      </c>
      <c r="AJL144" s="78">
        <f ca="1"/>
        <v>-2.2031238515412919E-2</v>
      </c>
      <c r="AJM144" s="78">
        <f ca="1"/>
        <v>3.8849119567177903E-2</v>
      </c>
      <c r="AJN144" s="78">
        <f ca="1"/>
        <v>-2.5525069027832914E-2</v>
      </c>
      <c r="AJO144" s="78">
        <f ca="1"/>
        <v>4.0162384240097798E-2</v>
      </c>
      <c r="AJP144" s="78">
        <f ca="1"/>
        <v>3.8638848077665836E-2</v>
      </c>
      <c r="AJQ144" s="78">
        <f ca="1"/>
        <v>-2.2370182070257927E-2</v>
      </c>
      <c r="AJR144" s="78">
        <f ca="1"/>
        <v>-2.5978247259697426E-2</v>
      </c>
      <c r="AJS144" s="78">
        <f ca="1"/>
        <v>-2.165090163689239E-2</v>
      </c>
      <c r="AJT144" s="78">
        <f ca="1"/>
        <v>4.1361858090771517E-2</v>
      </c>
      <c r="AJU144" s="78">
        <f ca="1"/>
        <v>4.0008324730042073E-2</v>
      </c>
      <c r="AJV144" s="75"/>
      <c r="AJW144" s="80">
        <f ca="1">YH144*IF(MR90&lt;0,0,1)</f>
        <v>4.0070237711803756E-2</v>
      </c>
      <c r="AJX144" s="78">
        <f ca="1">YI144*IF(MS90&lt;0,0,1)</f>
        <v>-2.0630171745965688E-2</v>
      </c>
      <c r="AJY144" s="78">
        <f ca="1">YJ144*IF(MT90&lt;0,0,1)</f>
        <v>3.8192092628732792E-2</v>
      </c>
      <c r="AJZ144" s="78">
        <f ca="1">YK144*IF(MU90&lt;0,0,1)</f>
        <v>-2.043410191636098E-2</v>
      </c>
      <c r="AKA144" s="78">
        <f ca="1">YL144*IF(MV90&lt;0,0,1)</f>
        <v>4.027138612915368E-2</v>
      </c>
      <c r="AKB144" s="78">
        <f ca="1">YM144*IF(MW90&lt;0,0,1)</f>
        <v>3.8343749764192837E-2</v>
      </c>
      <c r="AKC144" s="78">
        <f ca="1">YN144*IF(MX90&lt;0,0,1)</f>
        <v>3.7715073427040974E-2</v>
      </c>
      <c r="AKD144" s="78">
        <f ca="1">YO144*IF(MY90&lt;0,0,1)</f>
        <v>-2.5116759290996545E-2</v>
      </c>
      <c r="AKE144" s="78">
        <f ca="1">YP144*IF(MZ90&lt;0,0,1)</f>
        <v>3.9035670390244311E-2</v>
      </c>
      <c r="AKF144" s="78">
        <f ca="1">YQ144*IF(NA90&lt;0,0,1)</f>
        <v>-2.1697853127869704E-2</v>
      </c>
      <c r="AKG144" s="78">
        <f ca="1">YR144*IF(NB90&lt;0,0,1)</f>
        <v>3.9601057133528128E-2</v>
      </c>
      <c r="AKH144" s="78">
        <f ca="1">YS144*IF(NC90&lt;0,0,1)</f>
        <v>-2.5537306805985316E-2</v>
      </c>
      <c r="AKI144" s="78">
        <f ca="1">YT144*IF(ND90&lt;0,0,1)</f>
        <v>-2.3194768520157789E-2</v>
      </c>
      <c r="AKJ144" s="78">
        <f ca="1">YU144*IF(NE90&lt;0,0,1)</f>
        <v>4.1743728394763237E-2</v>
      </c>
      <c r="AKK144" s="78">
        <f ca="1">YV144*IF(NF90&lt;0,0,1)</f>
        <v>-2.3951157017118734E-2</v>
      </c>
      <c r="AKL144" s="78">
        <f ca="1">YW144*IF(NG90&lt;0,0,1)</f>
        <v>-2.2067530518474227E-2</v>
      </c>
      <c r="AKM144" s="78">
        <f ca="1">YX144*IF(NH90&lt;0,0,1)</f>
        <v>4.0004576261715538E-2</v>
      </c>
      <c r="AKN144" s="78">
        <f ca="1">YY144*IF(NI90&lt;0,0,1)</f>
        <v>-2.4757521953085154E-2</v>
      </c>
      <c r="AKO144" s="78">
        <f ca="1">YZ144*IF(NJ90&lt;0,0,1)</f>
        <v>3.8155769070575031E-2</v>
      </c>
      <c r="AKP144" s="78">
        <f ca="1">ZA144*IF(NK90&lt;0,0,1)</f>
        <v>-2.4824085822219413E-2</v>
      </c>
      <c r="AKQ144" s="78">
        <f ca="1">ZB144*IF(NL90&lt;0,0,1)</f>
        <v>4.0898893866177462E-2</v>
      </c>
      <c r="AKR144" s="78">
        <f ca="1">ZC144*IF(NM90&lt;0,0,1)</f>
        <v>-2.7266924760529061E-2</v>
      </c>
      <c r="AKS144" s="78">
        <f ca="1">ZD144*IF(NN90&lt;0,0,1)</f>
        <v>3.8313157664041191E-2</v>
      </c>
      <c r="AKT144" s="78">
        <f ca="1">ZE144*IF(NO90&lt;0,0,1)</f>
        <v>4.0572281209557907E-2</v>
      </c>
      <c r="AKU144" s="78">
        <f ca="1">ZF144*IF(NP90&lt;0,0,1)</f>
        <v>3.9965072681181928E-2</v>
      </c>
      <c r="AKV144" s="78">
        <f ca="1">ZG144*IF(NQ90&lt;0,0,1)</f>
        <v>-2.6264448124734486E-2</v>
      </c>
      <c r="AKW144" s="78">
        <f ca="1">ZH144*IF(NR90&lt;0,0,1)</f>
        <v>4.11468541241439E-2</v>
      </c>
      <c r="AKX144" s="78">
        <f ca="1">ZI144*IF(NS90&lt;0,0,1)</f>
        <v>-2.7230664216565052E-2</v>
      </c>
      <c r="AKY144" s="78">
        <f ca="1">ZJ144*IF(NT90&lt;0,0,1)</f>
        <v>-2.0006605717686029E-2</v>
      </c>
      <c r="AKZ144" s="78">
        <f ca="1">ZK144*IF(NU90&lt;0,0,1)</f>
        <v>-2.0676907535378711E-2</v>
      </c>
      <c r="ALA144" s="78">
        <f ca="1">ZL144*IF(NV90&lt;0,0,1)</f>
        <v>4.0792015384382881E-2</v>
      </c>
      <c r="ALB144" s="78">
        <f ca="1">ZM144*IF(NW90&lt;0,0,1)</f>
        <v>3.9593319293054978E-2</v>
      </c>
      <c r="ALC144" s="78">
        <f ca="1">ZN144*IF(NX90&lt;0,0,1)</f>
        <v>3.8448544286208364E-2</v>
      </c>
      <c r="ALD144" s="78">
        <f ca="1">ZO144*IF(NY90&lt;0,0,1)</f>
        <v>-2.5037241718073717E-2</v>
      </c>
      <c r="ALE144" s="78">
        <f ca="1">ZP144*IF(NZ90&lt;0,0,1)</f>
        <v>-2.1864798022732133E-2</v>
      </c>
      <c r="ALF144" s="78">
        <f ca="1">ZQ144*IF(OA90&lt;0,0,1)</f>
        <v>4.0814938978730994E-2</v>
      </c>
      <c r="ALG144" s="78">
        <f ca="1">ZR144*IF(OB90&lt;0,0,1)</f>
        <v>3.8952519011649755E-2</v>
      </c>
      <c r="ALH144" s="78">
        <f ca="1">ZS144*IF(OC90&lt;0,0,1)</f>
        <v>4.0467201291519039E-2</v>
      </c>
      <c r="ALI144" s="78">
        <f ca="1">ZT144*IF(OD90&lt;0,0,1)</f>
        <v>-2.1186906738339166E-2</v>
      </c>
      <c r="ALJ144" s="78">
        <f ca="1">ZU144*IF(OE90&lt;0,0,1)</f>
        <v>4.0288467149813892E-2</v>
      </c>
      <c r="ALK144" s="78">
        <f ca="1">ZV144*IF(OF90&lt;0,0,1)</f>
        <v>-2.736256186254344E-2</v>
      </c>
      <c r="ALL144" s="78">
        <f ca="1">ZW144*IF(OG90&lt;0,0,1)</f>
        <v>4.1639207204081902E-2</v>
      </c>
      <c r="ALM144" s="78">
        <f ca="1">ZX144*IF(OH90&lt;0,0,1)</f>
        <v>-2.7007061950411589E-2</v>
      </c>
      <c r="ALN144" s="78">
        <f ca="1">ZY144*IF(OI90&lt;0,0,1)</f>
        <v>4.1390651534157392E-2</v>
      </c>
      <c r="ALO144" s="78">
        <f ca="1">ZZ144*IF(OJ90&lt;0,0,1)</f>
        <v>-2.6103879406303626E-2</v>
      </c>
      <c r="ALP144" s="78">
        <f ca="1">AAA144*IF(OK90&lt;0,0,1)</f>
        <v>3.932582628495318E-2</v>
      </c>
      <c r="ALQ144" s="78">
        <f ca="1">AAB144*IF(OL90&lt;0,0,1)</f>
        <v>4.084797586887455E-2</v>
      </c>
      <c r="ALR144" s="78">
        <f ca="1">AAC144*IF(OM90&lt;0,0,1)</f>
        <v>4.2775144126250664E-2</v>
      </c>
      <c r="ALS144" s="78">
        <f ca="1">AAD144*IF(ON90&lt;0,0,1)</f>
        <v>3.7606733082806633E-2</v>
      </c>
      <c r="ALT144" s="78">
        <f ca="1">AAE144*IF(OO90&lt;0,0,1)</f>
        <v>-2.1203768847611229E-2</v>
      </c>
      <c r="ALU144" s="78">
        <f ca="1">AAF144*IF(OP90&lt;0,0,1)</f>
        <v>-2.0141306071538145E-2</v>
      </c>
      <c r="ALV144" s="78">
        <f ca="1">AAG144*IF(OQ90&lt;0,0,1)</f>
        <v>4.1356906255949094E-2</v>
      </c>
      <c r="ALW144" s="78">
        <f ca="1">AAH144*IF(OR90&lt;0,0,1)</f>
        <v>4.0001007862934763E-2</v>
      </c>
      <c r="ALX144" s="78">
        <f ca="1">AAI144*IF(OS90&lt;0,0,1)</f>
        <v>-2.5413691495350006E-2</v>
      </c>
      <c r="ALY144" s="78">
        <f ca="1">AAJ144*IF(OT90&lt;0,0,1)</f>
        <v>3.7699929561713572E-2</v>
      </c>
      <c r="ALZ144" s="78">
        <f ca="1">AAK144*IF(OU90&lt;0,0,1)</f>
        <v>4.0002037738537458E-2</v>
      </c>
      <c r="AMA144" s="78">
        <f ca="1">AAL144*IF(OV90&lt;0,0,1)</f>
        <v>-2.5240896813691953E-2</v>
      </c>
      <c r="AMB144" s="78">
        <f ca="1">AAM144*IF(OW90&lt;0,0,1)</f>
        <v>-2.0679591702387649E-2</v>
      </c>
      <c r="AMC144" s="78">
        <f ca="1">AAN144*IF(OX90&lt;0,0,1)</f>
        <v>3.8972245996815952E-2</v>
      </c>
      <c r="AMD144" s="78">
        <f ca="1">AAO144*IF(OY90&lt;0,0,1)</f>
        <v>-2.7144786620887301E-2</v>
      </c>
      <c r="AME144" s="78">
        <f ca="1">AAP144*IF(OZ90&lt;0,0,1)</f>
        <v>-2.4709009693091418E-2</v>
      </c>
      <c r="AMF144" s="78">
        <f ca="1">AAQ144*IF(PA90&lt;0,0,1)</f>
        <v>4.1205274488639997E-2</v>
      </c>
      <c r="AMG144" s="78">
        <f ca="1">AAR144*IF(PB90&lt;0,0,1)</f>
        <v>3.7910802180912868E-2</v>
      </c>
      <c r="AMH144" s="78">
        <f ca="1">AAS144*IF(PC90&lt;0,0,1)</f>
        <v>-2.388595157381589E-2</v>
      </c>
      <c r="AMI144" s="78">
        <f ca="1">AAT144*IF(PD90&lt;0,0,1)</f>
        <v>-2.0319932232515957E-2</v>
      </c>
      <c r="AMJ144" s="78">
        <f ca="1">AAU144*IF(PE90&lt;0,0,1)</f>
        <v>-2.0600199819698017E-2</v>
      </c>
      <c r="AMK144" s="78">
        <f ca="1">AAV144*IF(PF90&lt;0,0,1)</f>
        <v>4.1105168638218101E-2</v>
      </c>
      <c r="AML144" s="78">
        <f ca="1">AAW144*IF(PG90&lt;0,0,1)</f>
        <v>-2.1035889364011639E-2</v>
      </c>
      <c r="AMM144" s="78">
        <f ca="1">AAX144*IF(PH90&lt;0,0,1)</f>
        <v>-2.0005189719546249E-2</v>
      </c>
      <c r="AMN144" s="78">
        <f ca="1">AAY144*IF(PI90&lt;0,0,1)</f>
        <v>-2.7288723739756979E-2</v>
      </c>
      <c r="AMO144" s="78">
        <f ca="1">AAZ144*IF(PJ90&lt;0,0,1)</f>
        <v>-2.0078884195892363E-2</v>
      </c>
      <c r="AMP144" s="78">
        <f ca="1">ABA144*IF(PK90&lt;0,0,1)</f>
        <v>-2.6855811015574327E-2</v>
      </c>
      <c r="AMQ144" s="78">
        <f ca="1">ABB144*IF(PL90&lt;0,0,1)</f>
        <v>-2.6044272125805585E-2</v>
      </c>
      <c r="AMR144" s="78">
        <f ca="1">ABC144*IF(PM90&lt;0,0,1)</f>
        <v>4.125973671815196E-2</v>
      </c>
      <c r="AMS144" s="78">
        <f ca="1">ABD144*IF(PN90&lt;0,0,1)</f>
        <v>-2.6553384892099925E-2</v>
      </c>
      <c r="AMT144" s="78">
        <f ca="1">ABE144*IF(PO90&lt;0,0,1)</f>
        <v>4.0919277272481014E-2</v>
      </c>
      <c r="AMU144" s="78">
        <f ca="1">ABF144*IF(PP90&lt;0,0,1)</f>
        <v>4.2505223289307684E-2</v>
      </c>
      <c r="AMV144" s="78">
        <f ca="1">ABG144*IF(PQ90&lt;0,0,1)</f>
        <v>-2.0898469120002421E-2</v>
      </c>
      <c r="AMW144" s="78">
        <f ca="1">ABH144*IF(PR90&lt;0,0,1)</f>
        <v>-2.7207266899756267E-2</v>
      </c>
      <c r="AMX144" s="78">
        <f ca="1">ABI144*IF(PS90&lt;0,0,1)</f>
        <v>4.1120118291884236E-2</v>
      </c>
      <c r="AMY144" s="78">
        <f ca="1">ABJ144*IF(PT90&lt;0,0,1)</f>
        <v>4.102273895657603E-2</v>
      </c>
      <c r="AMZ144" s="78">
        <f ca="1">ABK144*IF(PU90&lt;0,0,1)</f>
        <v>-2.6288368838198531E-2</v>
      </c>
      <c r="ANA144" s="78">
        <f ca="1">ABL144*IF(PV90&lt;0,0,1)</f>
        <v>-2.7326592739624525E-2</v>
      </c>
      <c r="ANB144" s="78">
        <f ca="1">ABM144*IF(PW90&lt;0,0,1)</f>
        <v>-2.3776817253298346E-2</v>
      </c>
      <c r="ANC144" s="78">
        <f ca="1">ABN144*IF(PX90&lt;0,0,1)</f>
        <v>-2.336874786049899E-2</v>
      </c>
      <c r="AND144" s="78">
        <f ca="1">ABO144*IF(PY90&lt;0,0,1)</f>
        <v>4.1875221646807848E-2</v>
      </c>
      <c r="ANE144" s="78">
        <f ca="1">ABP144*IF(PZ90&lt;0,0,1)</f>
        <v>-2.3107566843262844E-2</v>
      </c>
      <c r="ANF144" s="78">
        <f ca="1">ABQ144*IF(QA90&lt;0,0,1)</f>
        <v>3.8771912090141233E-2</v>
      </c>
      <c r="ANG144" s="78">
        <f ca="1">ABR144*IF(QB90&lt;0,0,1)</f>
        <v>3.8851253292424087E-2</v>
      </c>
      <c r="ANH144" s="78">
        <f ca="1">ABS144*IF(QC90&lt;0,0,1)</f>
        <v>-2.2999263958816241E-2</v>
      </c>
      <c r="ANI144" s="78">
        <f ca="1">ABT144*IF(QD90&lt;0,0,1)</f>
        <v>-2.3165557008741896E-2</v>
      </c>
      <c r="ANJ144" s="78">
        <f ca="1">ABU144*IF(QE90&lt;0,0,1)</f>
        <v>-2.7272728945052248E-2</v>
      </c>
      <c r="ANK144" s="78">
        <f ca="1">ABV144*IF(QF90&lt;0,0,1)</f>
        <v>-2.6805988780611301E-2</v>
      </c>
      <c r="ANL144" s="78">
        <f ca="1">ABW144*IF(QG90&lt;0,0,1)</f>
        <v>3.8513860018685932E-2</v>
      </c>
      <c r="ANM144" s="78">
        <f ca="1">ABX144*IF(QH90&lt;0,0,1)</f>
        <v>-2.4351452462643572E-2</v>
      </c>
      <c r="ANN144" s="78">
        <f ca="1">ABY144*IF(QI90&lt;0,0,1)</f>
        <v>-2.2253991098319902E-2</v>
      </c>
      <c r="ANO144" s="78">
        <f ca="1">ABZ144*IF(QJ90&lt;0,0,1)</f>
        <v>-2.2099628738407109E-2</v>
      </c>
      <c r="ANP144" s="78">
        <f ca="1">ACA144*IF(QK90&lt;0,0,1)</f>
        <v>-2.7428728257184742E-2</v>
      </c>
      <c r="ANQ144" s="78">
        <f ca="1">ACB144*IF(QL90&lt;0,0,1)</f>
        <v>4.0449656170310461E-2</v>
      </c>
      <c r="ANR144" s="78">
        <f ca="1">ACC144*IF(QM90&lt;0,0,1)</f>
        <v>-2.6977786235503978E-2</v>
      </c>
      <c r="ANS144" s="78">
        <f ca="1">ACD144*IF(QN90&lt;0,0,1)</f>
        <v>-2.5562971808263238E-2</v>
      </c>
      <c r="ANT144" s="78">
        <f ca="1">ACE144*IF(QO90&lt;0,0,1)</f>
        <v>-2.4629277919667424E-2</v>
      </c>
      <c r="ANU144" s="78">
        <f ca="1">ACF144*IF(QP90&lt;0,0,1)</f>
        <v>4.276840134623492E-2</v>
      </c>
      <c r="ANV144" s="78">
        <f ca="1">ACG144*IF(QQ90&lt;0,0,1)</f>
        <v>-2.0009142031883718E-2</v>
      </c>
      <c r="ANW144" s="78">
        <f ca="1">ACH144*IF(QR90&lt;0,0,1)</f>
        <v>4.1400848994955046E-2</v>
      </c>
      <c r="ANX144" s="78">
        <f ca="1">ACI144*IF(QS90&lt;0,0,1)</f>
        <v>-2.3718060321320344E-2</v>
      </c>
      <c r="ANY144" s="78">
        <f ca="1">ACJ144*IF(QT90&lt;0,0,1)</f>
        <v>-2.1750924639547337E-2</v>
      </c>
      <c r="ANZ144" s="78">
        <f ca="1">ACK144*IF(QU90&lt;0,0,1)</f>
        <v>-2.366035814236252E-2</v>
      </c>
      <c r="AOA144" s="78">
        <f ca="1">ACL144*IF(QV90&lt;0,0,1)</f>
        <v>4.2289568229241001E-2</v>
      </c>
      <c r="AOB144" s="78">
        <f ca="1">ACM144*IF(QW90&lt;0,0,1)</f>
        <v>4.1418349582605485E-2</v>
      </c>
      <c r="AOC144" s="78">
        <f ca="1">ACN144*IF(QX90&lt;0,0,1)</f>
        <v>4.169252164519522E-2</v>
      </c>
      <c r="AOD144" s="78">
        <f ca="1">ACO144*IF(QY90&lt;0,0,1)</f>
        <v>-2.2180130115097556E-2</v>
      </c>
      <c r="AOE144" s="78">
        <f ca="1">ACP144*IF(QZ90&lt;0,0,1)</f>
        <v>4.2096486220724032E-2</v>
      </c>
      <c r="AOF144" s="78">
        <f ca="1">ACQ144*IF(RA90&lt;0,0,1)</f>
        <v>3.7706214115465764E-2</v>
      </c>
      <c r="AOG144" s="78">
        <f ca="1">ACR144*IF(RB90&lt;0,0,1)</f>
        <v>4.1296991096508424E-2</v>
      </c>
      <c r="AOH144" s="78">
        <f ca="1">ACS144*IF(RC90&lt;0,0,1)</f>
        <v>4.0086182464640852E-2</v>
      </c>
      <c r="AOI144" s="78">
        <f ca="1">ACT144*IF(RD90&lt;0,0,1)</f>
        <v>3.8777320277615435E-2</v>
      </c>
      <c r="AOJ144" s="78">
        <f ca="1">ACU144*IF(RE90&lt;0,0,1)</f>
        <v>-2.4910132019002905E-2</v>
      </c>
      <c r="AOK144" s="78">
        <f ca="1">ACV144*IF(RF90&lt;0,0,1)</f>
        <v>-2.5027439396862E-2</v>
      </c>
      <c r="AOL144" s="78">
        <f ca="1">ACW144*IF(RG90&lt;0,0,1)</f>
        <v>-2.5359323501142499E-2</v>
      </c>
      <c r="AOM144" s="78">
        <f ca="1">ACX144*IF(RH90&lt;0,0,1)</f>
        <v>4.023799414640717E-2</v>
      </c>
      <c r="AON144" s="78">
        <f ca="1">ACY144*IF(RI90&lt;0,0,1)</f>
        <v>-2.2935103052780955E-2</v>
      </c>
      <c r="AOO144" s="78">
        <f ca="1">ACZ144*IF(RJ90&lt;0,0,1)</f>
        <v>3.7806049103669845E-2</v>
      </c>
      <c r="AOP144" s="78">
        <f ca="1">ADA144*IF(RK90&lt;0,0,1)</f>
        <v>-2.512711551916294E-2</v>
      </c>
      <c r="AOQ144" s="78">
        <f ca="1">ADB144*IF(RL90&lt;0,0,1)</f>
        <v>3.9144558851368132E-2</v>
      </c>
      <c r="AOR144" s="78">
        <f ca="1">ADC144*IF(RM90&lt;0,0,1)</f>
        <v>-2.4448055894141663E-2</v>
      </c>
      <c r="AOS144" s="78">
        <f ca="1">ADD144*IF(RN90&lt;0,0,1)</f>
        <v>-2.4597285438693946E-2</v>
      </c>
      <c r="AOT144" s="78">
        <f ca="1">ADE144*IF(RO90&lt;0,0,1)</f>
        <v>4.0997893561138657E-2</v>
      </c>
      <c r="AOU144" s="78">
        <f ca="1">ADF144*IF(RP90&lt;0,0,1)</f>
        <v>-2.4558611047346753E-2</v>
      </c>
      <c r="AOV144" s="78">
        <f ca="1">ADG144*IF(RQ90&lt;0,0,1)</f>
        <v>4.0534754393776851E-2</v>
      </c>
      <c r="AOW144" s="78">
        <f ca="1">ADH144*IF(RR90&lt;0,0,1)</f>
        <v>3.8977168530418937E-2</v>
      </c>
      <c r="AOX144" s="78">
        <f ca="1">ADI144*IF(RS90&lt;0,0,1)</f>
        <v>3.8122173463756716E-2</v>
      </c>
      <c r="AOY144" s="78">
        <f ca="1">ADJ144*IF(RT90&lt;0,0,1)</f>
        <v>-2.36222956144162E-2</v>
      </c>
      <c r="AOZ144" s="78">
        <f ca="1">ADK144*IF(RU90&lt;0,0,1)</f>
        <v>3.928017855234972E-2</v>
      </c>
      <c r="APA144" s="78">
        <f ca="1">ADL144*IF(RV90&lt;0,0,1)</f>
        <v>3.9864515419482424E-2</v>
      </c>
      <c r="APB144" s="78">
        <f ca="1">ADM144*IF(RW90&lt;0,0,1)</f>
        <v>4.2348709267786527E-2</v>
      </c>
      <c r="APC144" s="78">
        <f ca="1">ADN144*IF(RX90&lt;0,0,1)</f>
        <v>3.973032220917818E-2</v>
      </c>
      <c r="APD144" s="78">
        <f ca="1">ADO144*IF(RY90&lt;0,0,1)</f>
        <v>-1.9806509892973258E-2</v>
      </c>
      <c r="APE144" s="78">
        <f ca="1">ADP144*IF(RZ90&lt;0,0,1)</f>
        <v>4.1954035159974486E-2</v>
      </c>
      <c r="APF144" s="78">
        <f ca="1">ADQ144*IF(SA90&lt;0,0,1)</f>
        <v>-2.6582958986068314E-2</v>
      </c>
      <c r="APG144" s="78">
        <f ca="1">ADR144*IF(SB90&lt;0,0,1)</f>
        <v>4.1253409880452126E-2</v>
      </c>
      <c r="APH144" s="78">
        <f ca="1">ADS144*IF(SC90&lt;0,0,1)</f>
        <v>4.1896699535124898E-2</v>
      </c>
      <c r="API144" s="78">
        <f ca="1">ADT144*IF(SD90&lt;0,0,1)</f>
        <v>4.2933496930040095E-2</v>
      </c>
      <c r="APJ144" s="78">
        <f ca="1">ADU144*IF(SE90&lt;0,0,1)</f>
        <v>-2.6776067845902442E-2</v>
      </c>
      <c r="APK144" s="78">
        <f ca="1">ADV144*IF(SF90&lt;0,0,1)</f>
        <v>3.8765317121033295E-2</v>
      </c>
      <c r="APL144" s="78">
        <f ca="1">ADW144*IF(SG90&lt;0,0,1)</f>
        <v>-2.7403431289156416E-2</v>
      </c>
      <c r="APM144" s="78">
        <f ca="1">ADX144*IF(SH90&lt;0,0,1)</f>
        <v>3.7859459426774066E-2</v>
      </c>
      <c r="APN144" s="78">
        <f ca="1">ADY144*IF(SI90&lt;0,0,1)</f>
        <v>-2.3935787328290471E-2</v>
      </c>
      <c r="APO144" s="78">
        <f ca="1">ADZ144*IF(SJ90&lt;0,0,1)</f>
        <v>-2.7194614050635054E-2</v>
      </c>
      <c r="APP144" s="78">
        <f ca="1">AEA144*IF(SK90&lt;0,0,1)</f>
        <v>-2.3976830240868059E-2</v>
      </c>
      <c r="APQ144" s="78">
        <f ca="1">AEB144*IF(SL90&lt;0,0,1)</f>
        <v>3.7762988506110921E-2</v>
      </c>
      <c r="APR144" s="78">
        <f ca="1">AEC144*IF(SM90&lt;0,0,1)</f>
        <v>-2.6986925017016005E-2</v>
      </c>
      <c r="APS144" s="78">
        <f ca="1">AED144*IF(SN90&lt;0,0,1)</f>
        <v>3.9430889699566936E-2</v>
      </c>
      <c r="APT144" s="78">
        <f ca="1">AEE144*IF(SO90&lt;0,0,1)</f>
        <v>-2.6058754629049847E-2</v>
      </c>
      <c r="APU144" s="78">
        <f ca="1">AEF144*IF(SP90&lt;0,0,1)</f>
        <v>-2.4193009530012077E-2</v>
      </c>
      <c r="APV144" s="78">
        <f ca="1">AEG144*IF(SQ90&lt;0,0,1)</f>
        <v>4.2647290600807193E-2</v>
      </c>
      <c r="APW144" s="78">
        <f ca="1">AEH144*IF(SR90&lt;0,0,1)</f>
        <v>3.8351383333053761E-2</v>
      </c>
      <c r="APX144" s="78">
        <f ca="1">AEI144*IF(SS90&lt;0,0,1)</f>
        <v>-2.7413842714687373E-2</v>
      </c>
      <c r="APY144" s="78">
        <f ca="1">AEJ144*IF(ST90&lt;0,0,1)</f>
        <v>4.2026432815501287E-2</v>
      </c>
      <c r="APZ144" s="78">
        <f ca="1">AEK144*IF(SU90&lt;0,0,1)</f>
        <v>3.8711244565705592E-2</v>
      </c>
      <c r="AQA144" s="78">
        <f ca="1">AEL144*IF(SV90&lt;0,0,1)</f>
        <v>-2.1579792896228481E-2</v>
      </c>
      <c r="AQB144" s="78">
        <f ca="1">AEM144*IF(SW90&lt;0,0,1)</f>
        <v>-2.2361616544622383E-2</v>
      </c>
      <c r="AQC144" s="78">
        <f ca="1">AEN144*IF(SX90&lt;0,0,1)</f>
        <v>-2.0607509085194514E-2</v>
      </c>
      <c r="AQD144" s="78">
        <f ca="1">AEO144*IF(SY90&lt;0,0,1)</f>
        <v>-2.3811716421539703E-2</v>
      </c>
      <c r="AQE144" s="78">
        <f ca="1">AEP144*IF(SZ90&lt;0,0,1)</f>
        <v>-2.3464341247963618E-2</v>
      </c>
      <c r="AQF144" s="78">
        <f ca="1">AEQ144*IF(TA90&lt;0,0,1)</f>
        <v>4.255693172206302E-2</v>
      </c>
      <c r="AQG144" s="78">
        <f ca="1">AER144*IF(TB90&lt;0,0,1)</f>
        <v>-2.7301908494279419E-2</v>
      </c>
      <c r="AQH144" s="78">
        <f ca="1">AES144*IF(TC90&lt;0,0,1)</f>
        <v>4.0045699307205515E-2</v>
      </c>
      <c r="AQI144" s="78">
        <f ca="1">AET144*IF(TD90&lt;0,0,1)</f>
        <v>-2.4605227187483307E-2</v>
      </c>
      <c r="AQJ144" s="78">
        <f ca="1">AEU144*IF(TE90&lt;0,0,1)</f>
        <v>-2.1406516880408705E-2</v>
      </c>
      <c r="AQK144" s="78">
        <f ca="1">AEV144*IF(TF90&lt;0,0,1)</f>
        <v>3.808167765270852E-2</v>
      </c>
      <c r="AQL144" s="78">
        <f ca="1">AEW144*IF(TG90&lt;0,0,1)</f>
        <v>3.8331021942380819E-2</v>
      </c>
      <c r="AQM144" s="78">
        <f ca="1">AEX144*IF(TH90&lt;0,0,1)</f>
        <v>-1.9747749004334497E-2</v>
      </c>
      <c r="AQN144" s="78">
        <f ca="1">AEY144*IF(TI90&lt;0,0,1)</f>
        <v>4.1001229216855124E-2</v>
      </c>
      <c r="AQO144" s="78">
        <f ca="1">AEZ144*IF(TJ90&lt;0,0,1)</f>
        <v>-2.6440547421422871E-2</v>
      </c>
      <c r="AQP144" s="78">
        <f ca="1">AFA144*IF(TK90&lt;0,0,1)</f>
        <v>3.9448061314698531E-2</v>
      </c>
      <c r="AQQ144" s="78">
        <f ca="1">AFB144*IF(TL90&lt;0,0,1)</f>
        <v>3.8701148984681695E-2</v>
      </c>
      <c r="AQR144" s="78">
        <f ca="1">AFC144*IF(TM90&lt;0,0,1)</f>
        <v>-2.1198869509074666E-2</v>
      </c>
      <c r="AQS144" s="78">
        <f ca="1">AFD144*IF(TN90&lt;0,0,1)</f>
        <v>4.1119630664296573E-2</v>
      </c>
      <c r="AQT144" s="78">
        <f ca="1">AFE144*IF(TO90&lt;0,0,1)</f>
        <v>3.9508767438087268E-2</v>
      </c>
      <c r="AQU144" s="78">
        <f ca="1">AFF144*IF(TP90&lt;0,0,1)</f>
        <v>-2.7107256755149231E-2</v>
      </c>
      <c r="AQV144" s="78">
        <f ca="1">AFG144*IF(TQ90&lt;0,0,1)</f>
        <v>-2.3181667285085993E-2</v>
      </c>
      <c r="AQW144" s="78">
        <f ca="1">AFH144*IF(TR90&lt;0,0,1)</f>
        <v>3.9444090913109027E-2</v>
      </c>
      <c r="AQX144" s="78">
        <f ca="1">AFI144*IF(TS90&lt;0,0,1)</f>
        <v>4.1499884664622982E-2</v>
      </c>
      <c r="AQY144" s="78">
        <f ca="1">AFJ144*IF(TT90&lt;0,0,1)</f>
        <v>3.8865198645432059E-2</v>
      </c>
      <c r="AQZ144" s="78">
        <f ca="1">AFK144*IF(TU90&lt;0,0,1)</f>
        <v>3.9087701491537272E-2</v>
      </c>
      <c r="ARA144" s="78">
        <f ca="1">AFL144*IF(TV90&lt;0,0,1)</f>
        <v>3.7667927541262719E-2</v>
      </c>
      <c r="ARB144" s="78">
        <f ca="1">AFM144*IF(TW90&lt;0,0,1)</f>
        <v>-1.9474330550306521E-2</v>
      </c>
      <c r="ARC144" s="78">
        <f ca="1">AFN144*IF(TX90&lt;0,0,1)</f>
        <v>4.0673282532068145E-2</v>
      </c>
      <c r="ARD144" s="78">
        <f ca="1">AFO144*IF(TY90&lt;0,0,1)</f>
        <v>-2.64509021746357E-2</v>
      </c>
      <c r="ARE144" s="78">
        <f ca="1">AFP144*IF(TZ90&lt;0,0,1)</f>
        <v>-2.6760823359217555E-2</v>
      </c>
      <c r="ARF144" s="78">
        <f ca="1">AFQ144*IF(UA90&lt;0,0,1)</f>
        <v>4.2521758135361194E-2</v>
      </c>
      <c r="ARG144" s="78">
        <f ca="1">AFR144*IF(UB90&lt;0,0,1)</f>
        <v>3.9987234413708855E-2</v>
      </c>
      <c r="ARH144" s="78">
        <f ca="1">AFS144*IF(UC90&lt;0,0,1)</f>
        <v>-2.3592224939987524E-2</v>
      </c>
      <c r="ARI144" s="78">
        <f ca="1">AFT144*IF(UD90&lt;0,0,1)</f>
        <v>-2.0347708970850264E-2</v>
      </c>
      <c r="ARJ144" s="78">
        <f ca="1">AFU144*IF(UE90&lt;0,0,1)</f>
        <v>-2.2612058570473652E-2</v>
      </c>
      <c r="ARK144" s="78">
        <f ca="1">AFV144*IF(UF90&lt;0,0,1)</f>
        <v>-2.7384750414421472E-2</v>
      </c>
      <c r="ARL144" s="78">
        <f ca="1">AFW144*IF(UG90&lt;0,0,1)</f>
        <v>4.0385355796465142E-2</v>
      </c>
      <c r="ARM144" s="78">
        <f ca="1">AFX144*IF(UH90&lt;0,0,1)</f>
        <v>-2.5224885721855043E-2</v>
      </c>
      <c r="ARN144" s="78">
        <f ca="1">AFY144*IF(UI90&lt;0,0,1)</f>
        <v>3.9021230875568677E-2</v>
      </c>
      <c r="ARO144" s="78">
        <f ca="1">AFZ144*IF(UJ90&lt;0,0,1)</f>
        <v>4.232162033741655E-2</v>
      </c>
      <c r="ARP144" s="78">
        <f ca="1">AGA144*IF(UK90&lt;0,0,1)</f>
        <v>3.7420588639705044E-2</v>
      </c>
      <c r="ARQ144" s="78">
        <f ca="1">AGB144*IF(UL90&lt;0,0,1)</f>
        <v>-2.7088567906793471E-2</v>
      </c>
      <c r="ARR144" s="78">
        <f ca="1">AGC144*IF(UM90&lt;0,0,1)</f>
        <v>-2.5581000832411497E-2</v>
      </c>
      <c r="ARS144" s="78">
        <f ca="1">AGD144*IF(UN90&lt;0,0,1)</f>
        <v>3.9729252736461891E-2</v>
      </c>
      <c r="ART144" s="78">
        <f ca="1">AGE144*IF(UO90&lt;0,0,1)</f>
        <v>-2.5364016192136945E-2</v>
      </c>
      <c r="ARU144" s="78">
        <f ca="1">AGF144*IF(UP90&lt;0,0,1)</f>
        <v>-2.0515480161319846E-2</v>
      </c>
      <c r="ARV144" s="78">
        <f ca="1">AGG144*IF(UQ90&lt;0,0,1)</f>
        <v>4.0394406806350945E-2</v>
      </c>
      <c r="ARW144" s="78">
        <f ca="1">AGH144*IF(UR90&lt;0,0,1)</f>
        <v>3.928950600426824E-2</v>
      </c>
      <c r="ARX144" s="78">
        <f ca="1">AGI144*IF(US90&lt;0,0,1)</f>
        <v>-2.0730342750194169E-2</v>
      </c>
      <c r="ARY144" s="78">
        <f ca="1">AGJ144*IF(UT90&lt;0,0,1)</f>
        <v>3.9600355858652993E-2</v>
      </c>
      <c r="ARZ144" s="78">
        <f ca="1">AGK144*IF(UU90&lt;0,0,1)</f>
        <v>-1.9621987373422502E-2</v>
      </c>
      <c r="ASA144" s="78">
        <f ca="1">AGL144*IF(UV90&lt;0,0,1)</f>
        <v>-2.1158176120801748E-2</v>
      </c>
      <c r="ASB144" s="78">
        <f ca="1">AGM144*IF(UW90&lt;0,0,1)</f>
        <v>3.7664369189197751E-2</v>
      </c>
      <c r="ASC144" s="78">
        <f ca="1">AGN144*IF(UX90&lt;0,0,1)</f>
        <v>-2.1588892430630079E-2</v>
      </c>
      <c r="ASD144" s="78">
        <f ca="1">AGO144*IF(UY90&lt;0,0,1)</f>
        <v>-2.2658362251177969E-2</v>
      </c>
      <c r="ASE144" s="78">
        <f ca="1">AGP144*IF(UZ90&lt;0,0,1)</f>
        <v>3.912463999517192E-2</v>
      </c>
      <c r="ASF144" s="78">
        <f ca="1">AGQ144*IF(VA90&lt;0,0,1)</f>
        <v>-2.5472067430343612E-2</v>
      </c>
      <c r="ASG144" s="78">
        <f ca="1">AGR144*IF(VB90&lt;0,0,1)</f>
        <v>4.0601080855903526E-2</v>
      </c>
      <c r="ASH144" s="78">
        <f ca="1">AGS144*IF(VC90&lt;0,0,1)</f>
        <v>-2.4392133872783935E-2</v>
      </c>
      <c r="ASI144" s="78">
        <f ca="1">AGT144*IF(VD90&lt;0,0,1)</f>
        <v>4.0760982311251366E-2</v>
      </c>
      <c r="ASJ144" s="78">
        <f ca="1">AGU144*IF(VE90&lt;0,0,1)</f>
        <v>-2.7351437154127783E-2</v>
      </c>
      <c r="ASK144" s="78">
        <f ca="1">AGV144*IF(VF90&lt;0,0,1)</f>
        <v>3.7979445554923677E-2</v>
      </c>
      <c r="ASL144" s="78">
        <f ca="1">AGW144*IF(VG90&lt;0,0,1)</f>
        <v>3.8303452320419713E-2</v>
      </c>
      <c r="ASM144" s="78">
        <f ca="1">AGX144*IF(VH90&lt;0,0,1)</f>
        <v>-2.7253279855280404E-2</v>
      </c>
      <c r="ASN144" s="78">
        <f ca="1">AGY144*IF(VI90&lt;0,0,1)</f>
        <v>4.1411495376772925E-2</v>
      </c>
      <c r="ASO144" s="78">
        <f ca="1">AGZ144*IF(VJ90&lt;0,0,1)</f>
        <v>-2.1450396147878355E-2</v>
      </c>
      <c r="ASP144" s="78">
        <f ca="1">AHA144*IF(VK90&lt;0,0,1)</f>
        <v>4.2104340933171669E-2</v>
      </c>
      <c r="ASQ144" s="78">
        <f ca="1">AHB144*IF(VL90&lt;0,0,1)</f>
        <v>4.1296369476316139E-2</v>
      </c>
      <c r="ASR144" s="78">
        <f ca="1">AHC144*IF(VM90&lt;0,0,1)</f>
        <v>4.2466841956313402E-2</v>
      </c>
      <c r="ASS144" s="78">
        <f ca="1">AHD144*IF(VN90&lt;0,0,1)</f>
        <v>3.8391536244153486E-2</v>
      </c>
      <c r="AST144" s="78">
        <f ca="1">AHE144*IF(VO90&lt;0,0,1)</f>
        <v>-2.371590914091087E-2</v>
      </c>
      <c r="ASU144" s="78">
        <f ca="1">AHF144*IF(VP90&lt;0,0,1)</f>
        <v>-2.1775686155637512E-2</v>
      </c>
      <c r="ASV144" s="78">
        <f ca="1">AHG144*IF(VQ90&lt;0,0,1)</f>
        <v>-2.3402553713941947E-2</v>
      </c>
      <c r="ASW144" s="78">
        <f ca="1">AHH144*IF(VR90&lt;0,0,1)</f>
        <v>-1.9442280479976638E-2</v>
      </c>
      <c r="ASX144" s="78">
        <f ca="1">AHI144*IF(VS90&lt;0,0,1)</f>
        <v>4.1646594998886691E-2</v>
      </c>
      <c r="ASY144" s="78">
        <f ca="1">AHJ144*IF(VT90&lt;0,0,1)</f>
        <v>-2.4284916069427148E-2</v>
      </c>
      <c r="ASZ144" s="78">
        <f ca="1">AHK144*IF(VU90&lt;0,0,1)</f>
        <v>-2.4608467183487526E-2</v>
      </c>
      <c r="ATA144" s="78">
        <f ca="1">AHL144*IF(VV90&lt;0,0,1)</f>
        <v>4.0382185182167865E-2</v>
      </c>
      <c r="ATB144" s="78">
        <f ca="1">AHM144*IF(VW90&lt;0,0,1)</f>
        <v>3.8977076462496943E-2</v>
      </c>
      <c r="ATC144" s="78">
        <f ca="1">AHN144*IF(VX90&lt;0,0,1)</f>
        <v>-2.6874253375877621E-2</v>
      </c>
      <c r="ATD144" s="78">
        <f ca="1">AHO144*IF(VY90&lt;0,0,1)</f>
        <v>-2.1709545928849577E-2</v>
      </c>
      <c r="ATE144" s="78">
        <f ca="1">AHP144*IF(VZ90&lt;0,0,1)</f>
        <v>-2.1842534151079673E-2</v>
      </c>
      <c r="ATF144" s="78">
        <f ca="1">AHQ144*IF(WA90&lt;0,0,1)</f>
        <v>4.0270624602149183E-2</v>
      </c>
      <c r="ATG144" s="78">
        <f ca="1">AHR144*IF(WB90&lt;0,0,1)</f>
        <v>-2.2670849644211049E-2</v>
      </c>
      <c r="ATH144" s="78">
        <f ca="1">AHS144*IF(WC90&lt;0,0,1)</f>
        <v>-2.6272835355059389E-2</v>
      </c>
      <c r="ATI144" s="78">
        <f ca="1">AHT144*IF(WD90&lt;0,0,1)</f>
        <v>-2.1644879714512628E-2</v>
      </c>
      <c r="ATJ144" s="78">
        <f ca="1">AHU144*IF(WE90&lt;0,0,1)</f>
        <v>4.2303514429355052E-2</v>
      </c>
      <c r="ATK144" s="78">
        <f ca="1">AHV144*IF(WF90&lt;0,0,1)</f>
        <v>-2.0014623699104426E-2</v>
      </c>
      <c r="ATL144" s="78">
        <f ca="1">AHW144*IF(WG90&lt;0,0,1)</f>
        <v>-2.6732677672519096E-2</v>
      </c>
      <c r="ATM144" s="78">
        <f ca="1">AHX144*IF(WH90&lt;0,0,1)</f>
        <v>-2.738967029737573E-2</v>
      </c>
      <c r="ATN144" s="78">
        <f ca="1">AHY144*IF(WI90&lt;0,0,1)</f>
        <v>4.1235745772175661E-2</v>
      </c>
      <c r="ATO144" s="78">
        <f ca="1">AHZ144*IF(WJ90&lt;0,0,1)</f>
        <v>-2.1151031682716745E-2</v>
      </c>
      <c r="ATP144" s="78">
        <f ca="1">AIA144*IF(WK90&lt;0,0,1)</f>
        <v>-2.7005006187536269E-2</v>
      </c>
      <c r="ATQ144" s="78">
        <f ca="1">AIB144*IF(WL90&lt;0,0,1)</f>
        <v>4.1971472363590175E-2</v>
      </c>
      <c r="ATR144" s="78">
        <f ca="1">AIC144*IF(WM90&lt;0,0,1)</f>
        <v>3.7933992684904549E-2</v>
      </c>
      <c r="ATS144" s="78">
        <f ca="1">AID144*IF(WN90&lt;0,0,1)</f>
        <v>-2.0560891798305593E-2</v>
      </c>
      <c r="ATT144" s="78">
        <f ca="1">AIE144*IF(WO90&lt;0,0,1)</f>
        <v>4.2481091270044666E-2</v>
      </c>
      <c r="ATU144" s="78">
        <f ca="1">AIF144*IF(WP90&lt;0,0,1)</f>
        <v>-2.446821450887772E-2</v>
      </c>
      <c r="ATV144" s="78">
        <f ca="1">AIG144*IF(WQ90&lt;0,0,1)</f>
        <v>4.0849460035111043E-2</v>
      </c>
      <c r="ATW144" s="78">
        <f ca="1">AIH144*IF(WR90&lt;0,0,1)</f>
        <v>-2.5384569771523886E-2</v>
      </c>
      <c r="ATX144" s="78">
        <f ca="1">AII144*IF(WS90&lt;0,0,1)</f>
        <v>-2.7249930800921401E-2</v>
      </c>
      <c r="ATY144" s="78">
        <f ca="1">AIJ144*IF(WT90&lt;0,0,1)</f>
        <v>3.9012781617597671E-2</v>
      </c>
      <c r="ATZ144" s="78">
        <f ca="1">AIK144*IF(WU90&lt;0,0,1)</f>
        <v>-2.428922466869736E-2</v>
      </c>
      <c r="AUA144" s="78">
        <f ca="1">AIL144*IF(WV90&lt;0,0,1)</f>
        <v>-2.1500222840120882E-2</v>
      </c>
      <c r="AUB144" s="78">
        <f ca="1">AIM144*IF(WW90&lt;0,0,1)</f>
        <v>-2.4459459621762929E-2</v>
      </c>
      <c r="AUC144" s="78">
        <f ca="1">AIN144*IF(WX90&lt;0,0,1)</f>
        <v>4.0761860344551565E-2</v>
      </c>
      <c r="AUD144" s="78">
        <f ca="1">AIO144*IF(WY90&lt;0,0,1)</f>
        <v>3.8349452506976044E-2</v>
      </c>
      <c r="AUE144" s="78">
        <f ca="1">AIP144*IF(WZ90&lt;0,0,1)</f>
        <v>3.860415973244443E-2</v>
      </c>
      <c r="AUF144" s="78">
        <f ca="1">AIQ144*IF(XA90&lt;0,0,1)</f>
        <v>4.0613306776648476E-2</v>
      </c>
      <c r="AUG144" s="78">
        <f ca="1">AIR144*IF(XB90&lt;0,0,1)</f>
        <v>-2.6702863313820432E-2</v>
      </c>
      <c r="AUH144" s="78">
        <f ca="1">AIS144*IF(XC90&lt;0,0,1)</f>
        <v>-2.3619939527166608E-2</v>
      </c>
      <c r="AUI144" s="78">
        <f ca="1">AIT144*IF(XD90&lt;0,0,1)</f>
        <v>-2.0845284421800975E-2</v>
      </c>
      <c r="AUJ144" s="78">
        <f ca="1">AIU144*IF(XE90&lt;0,0,1)</f>
        <v>4.0413195838414628E-2</v>
      </c>
      <c r="AUK144" s="78">
        <f ca="1">AIV144*IF(XF90&lt;0,0,1)</f>
        <v>3.9644347557320034E-2</v>
      </c>
      <c r="AUL144" s="78">
        <f ca="1">AIW144*IF(XG90&lt;0,0,1)</f>
        <v>-2.2758927484102107E-2</v>
      </c>
      <c r="AUM144" s="78">
        <f ca="1">AIX144*IF(XH90&lt;0,0,1)</f>
        <v>4.0226697771669692E-2</v>
      </c>
      <c r="AUN144" s="78">
        <f ca="1">AIY144*IF(XI90&lt;0,0,1)</f>
        <v>-2.1723515554005542E-2</v>
      </c>
      <c r="AUO144" s="78">
        <f ca="1">AIZ144*IF(XJ90&lt;0,0,1)</f>
        <v>-2.5070000102599434E-2</v>
      </c>
      <c r="AUP144" s="78">
        <f ca="1">AJA144*IF(XK90&lt;0,0,1)</f>
        <v>3.9365195320028766E-2</v>
      </c>
      <c r="AUQ144" s="78">
        <f ca="1">AJB144*IF(XL90&lt;0,0,1)</f>
        <v>-2.4413207828714957E-2</v>
      </c>
      <c r="AUR144" s="78">
        <f ca="1">AJC144*IF(XM90&lt;0,0,1)</f>
        <v>3.7522112593437566E-2</v>
      </c>
      <c r="AUS144" s="78">
        <f ca="1">AJD144*IF(XN90&lt;0,0,1)</f>
        <v>3.7652440650499226E-2</v>
      </c>
      <c r="AUT144" s="78">
        <f ca="1">AJE144*IF(XO90&lt;0,0,1)</f>
        <v>-2.0403307011495626E-2</v>
      </c>
      <c r="AUU144" s="78">
        <f ca="1">AJF144*IF(XP90&lt;0,0,1)</f>
        <v>-2.3779055247087486E-2</v>
      </c>
      <c r="AUV144" s="78">
        <f ca="1">AJG144*IF(XQ90&lt;0,0,1)</f>
        <v>4.1394940779887368E-2</v>
      </c>
      <c r="AUW144" s="78">
        <f ca="1">AJH144*IF(XR90&lt;0,0,1)</f>
        <v>4.186828441574092E-2</v>
      </c>
      <c r="AUX144" s="78">
        <f ca="1">AJI144*IF(XS90&lt;0,0,1)</f>
        <v>-2.6752104979310271E-2</v>
      </c>
      <c r="AUY144" s="78">
        <f ca="1">AJJ144*IF(XT90&lt;0,0,1)</f>
        <v>-2.4757590558378124E-2</v>
      </c>
      <c r="AUZ144" s="78">
        <f ca="1">AJK144*IF(XU90&lt;0,0,1)</f>
        <v>3.8312704296551585E-2</v>
      </c>
      <c r="AVA144" s="78">
        <f ca="1">AJL144*IF(XV90&lt;0,0,1)</f>
        <v>-2.2031238515412919E-2</v>
      </c>
      <c r="AVB144" s="78">
        <f ca="1">AJM144*IF(XW90&lt;0,0,1)</f>
        <v>3.8849119567177903E-2</v>
      </c>
      <c r="AVC144" s="78">
        <f ca="1">AJN144*IF(XX90&lt;0,0,1)</f>
        <v>-2.5525069027832914E-2</v>
      </c>
      <c r="AVD144" s="78">
        <f ca="1">AJO144*IF(XY90&lt;0,0,1)</f>
        <v>4.0162384240097798E-2</v>
      </c>
      <c r="AVE144" s="78">
        <f ca="1">AJP144*IF(XZ90&lt;0,0,1)</f>
        <v>3.8638848077665836E-2</v>
      </c>
      <c r="AVF144" s="78">
        <f ca="1">AJQ144*IF(YA90&lt;0,0,1)</f>
        <v>-2.2370182070257927E-2</v>
      </c>
      <c r="AVG144" s="78">
        <f ca="1">AJR144*IF(YB90&lt;0,0,1)</f>
        <v>-2.5978247259697426E-2</v>
      </c>
      <c r="AVH144" s="78">
        <f ca="1">AJS144*IF(YC90&lt;0,0,1)</f>
        <v>-2.165090163689239E-2</v>
      </c>
      <c r="AVI144" s="78">
        <f ca="1">AJT144*IF(YD90&lt;0,0,1)</f>
        <v>4.1361858090771517E-2</v>
      </c>
      <c r="AVJ144" s="78">
        <f ca="1">AJU144*IF(YE90&lt;0,0,1)</f>
        <v>4.0008324730042073E-2</v>
      </c>
      <c r="AVK144" s="72"/>
      <c r="AVL144" s="73">
        <v>7</v>
      </c>
      <c r="AVM144" s="78">
        <f ca="1"/>
        <v>2.3851240506769403E-2</v>
      </c>
      <c r="AVN144" s="78">
        <f ca="1"/>
        <v>7.3589903788398858E-2</v>
      </c>
      <c r="AVO144" s="78">
        <f ca="1"/>
        <v>7.8655664579042189E-2</v>
      </c>
      <c r="AVP144" s="78">
        <f ca="1"/>
        <v>5.2302237579903474E-2</v>
      </c>
      <c r="AVQ144" s="78">
        <f ca="1"/>
        <v>2.6586925438739379E-2</v>
      </c>
      <c r="AVR144" s="78">
        <f ca="1"/>
        <v>9.6893594499072602E-2</v>
      </c>
      <c r="AVS144" s="78">
        <f ca="1"/>
        <v>8.0480876047306013E-2</v>
      </c>
      <c r="AVT144" s="78">
        <f ca="1"/>
        <v>1.6153176289702992E-2</v>
      </c>
      <c r="AVU144" s="78">
        <f ca="1"/>
        <v>8.7867196705419287E-2</v>
      </c>
      <c r="AVV144" s="78">
        <f ca="1"/>
        <v>8.0328336958241861E-2</v>
      </c>
      <c r="AVW144" s="78">
        <f ca="1"/>
        <v>8.5309424034237524E-2</v>
      </c>
      <c r="AVX144" s="78">
        <f ca="1"/>
        <v>8.2312809824646838E-2</v>
      </c>
      <c r="AVY144" s="78">
        <f ca="1"/>
        <v>6.1430684128625471E-2</v>
      </c>
      <c r="AVZ144" s="78">
        <f ca="1"/>
        <v>8.6791893288558825E-2</v>
      </c>
      <c r="AWA144" s="78">
        <f ca="1"/>
        <v>1.0001214007563954E-2</v>
      </c>
      <c r="AWB144" s="78">
        <f ca="1"/>
        <v>3.9929503630243939E-2</v>
      </c>
      <c r="AWC144" s="78">
        <f ca="1"/>
        <v>3.9065963918738442E-2</v>
      </c>
      <c r="AWD144" s="78">
        <f ca="1"/>
        <v>3.8853791834185289E-2</v>
      </c>
      <c r="AWE144" s="78">
        <f ca="1"/>
        <v>4.3839175729917003E-2</v>
      </c>
      <c r="AWF144" s="78">
        <f ca="1"/>
        <v>5.5434847060466301E-2</v>
      </c>
      <c r="AWG144" s="78">
        <f ca="1"/>
        <v>5.0452571762656377E-2</v>
      </c>
      <c r="AWH144" s="78">
        <f ca="1"/>
        <v>7.4122538910832786E-2</v>
      </c>
      <c r="AWI144" s="78">
        <f ca="1"/>
        <v>7.5787647375912565E-2</v>
      </c>
      <c r="AWJ144" s="78">
        <f ca="1"/>
        <v>5.2612719594360251E-2</v>
      </c>
      <c r="AWK144" s="78">
        <f ca="1"/>
        <v>1.7565759945292681E-2</v>
      </c>
      <c r="AWL144" s="78">
        <f ca="1"/>
        <v>4.1966693684106306E-2</v>
      </c>
      <c r="AWM144" s="78">
        <f ca="1"/>
        <v>8.7529333137672499E-2</v>
      </c>
      <c r="AWN144" s="78">
        <f ca="1"/>
        <v>8.1304080570468229E-2</v>
      </c>
      <c r="AWO144" s="78">
        <f ca="1"/>
        <v>9.0446280240059726E-2</v>
      </c>
      <c r="AWP144" s="78">
        <f ca="1"/>
        <v>6.8715068825612943E-2</v>
      </c>
      <c r="AWQ144" s="78">
        <f ca="1"/>
        <v>1.1988943362796966E-2</v>
      </c>
      <c r="AWR144" s="78">
        <f ca="1"/>
        <v>6.1443322724646449E-2</v>
      </c>
      <c r="AWS144" s="78">
        <f ca="1"/>
        <v>3.3048058503029533E-2</v>
      </c>
      <c r="AWT144" s="78">
        <f ca="1"/>
        <v>2.9911828769517777E-2</v>
      </c>
      <c r="AWU144" s="78">
        <f ca="1"/>
        <v>8.1640733444849553E-2</v>
      </c>
      <c r="AWV144" s="78">
        <f ca="1"/>
        <v>4.5520482996036345E-2</v>
      </c>
      <c r="AWW144" s="78">
        <f ca="1"/>
        <v>3.3830597526881201E-3</v>
      </c>
      <c r="AWX144" s="78">
        <f ca="1"/>
        <v>7.3077396080843182E-2</v>
      </c>
      <c r="AWY144" s="78">
        <f ca="1"/>
        <v>8.8436731725944503E-2</v>
      </c>
      <c r="AWZ144" s="78">
        <f ca="1"/>
        <v>2.691929107714762E-2</v>
      </c>
      <c r="AXA144" s="78">
        <f ca="1"/>
        <v>8.9916509952718271E-2</v>
      </c>
      <c r="AXB144" s="78">
        <f ca="1"/>
        <v>9.7616949229170455E-2</v>
      </c>
      <c r="AXC144" s="78">
        <f ca="1"/>
        <v>1.0449263397425152E-2</v>
      </c>
      <c r="AXD144" s="78">
        <f ca="1"/>
        <v>2.7975138327091538E-2</v>
      </c>
      <c r="AXE144" s="78">
        <f ca="1"/>
        <v>2.5587167509030447E-2</v>
      </c>
      <c r="AXF144" s="78">
        <f ca="1"/>
        <v>4.6206306934536902E-2</v>
      </c>
      <c r="AXG144" s="78">
        <f ca="1"/>
        <v>8.0838089475118238E-2</v>
      </c>
      <c r="AXH144" s="78">
        <f ca="1"/>
        <v>3.5736344702119571E-3</v>
      </c>
      <c r="AXI144" s="78">
        <f ca="1"/>
        <v>3.7128736738727573E-3</v>
      </c>
      <c r="AXJ144" s="78">
        <f ca="1"/>
        <v>1.9079629607025906E-2</v>
      </c>
      <c r="AXK144" s="78">
        <f ca="1"/>
        <v>2.301309685672645E-2</v>
      </c>
      <c r="AXL144" s="72"/>
      <c r="AXM144" s="71"/>
    </row>
    <row r="145" spans="1:1313" hidden="1" x14ac:dyDescent="0.25">
      <c r="A145" s="74">
        <f>A144+1</f>
        <v>8</v>
      </c>
      <c r="B145" s="90">
        <f ca="1">IF(Inicia_="n",RAND()*Ampl_,AVM145)</f>
        <v>7.5718838466848862E-2</v>
      </c>
      <c r="C145" s="90">
        <f ca="1">IF(Inicia_="n",RAND()*Ampl_,AVN145)</f>
        <v>5.6905552212532989E-2</v>
      </c>
      <c r="D145" s="90">
        <f ca="1">IF(Inicia_="n",RAND()*Ampl_,AVO145)</f>
        <v>7.6103501952337782E-2</v>
      </c>
      <c r="E145" s="90">
        <f ca="1">IF(Inicia_="n",RAND()*Ampl_,AVP145)</f>
        <v>8.6020693288047081E-2</v>
      </c>
      <c r="F145" s="90">
        <f ca="1">IF(Inicia_="n",RAND()*Ampl_,AVQ145)</f>
        <v>8.7828080618482574E-2</v>
      </c>
      <c r="G145" s="90">
        <f ca="1">IF(Inicia_="n",RAND()*Ampl_,AVR145)</f>
        <v>3.0801432698833578E-2</v>
      </c>
      <c r="H145" s="90">
        <f ca="1">IF(Inicia_="n",RAND()*Ampl_,AVS145)</f>
        <v>7.9556653489471271E-3</v>
      </c>
      <c r="I145" s="90">
        <f ca="1">IF(Inicia_="n",RAND()*Ampl_,AVT145)</f>
        <v>4.0275444845665476E-3</v>
      </c>
      <c r="J145" s="90">
        <f ca="1">IF(Inicia_="n",RAND()*Ampl_,AVU145)</f>
        <v>5.6189484437450636E-2</v>
      </c>
      <c r="K145" s="90">
        <f ca="1">IF(Inicia_="n",RAND()*Ampl_,AVV145)</f>
        <v>9.7357658876405906E-2</v>
      </c>
      <c r="L145" s="90">
        <f ca="1">IF(Inicia_="n",RAND()*Ampl_,AVW145)</f>
        <v>6.4310358702452206E-2</v>
      </c>
      <c r="M145" s="90">
        <f ca="1">IF(Inicia_="n",RAND()*Ampl_,AVX145)</f>
        <v>3.6742100082372699E-2</v>
      </c>
      <c r="N145" s="90">
        <f ca="1">IF(Inicia_="n",RAND()*Ampl_,AVY145)</f>
        <v>7.1518745598134134E-2</v>
      </c>
      <c r="O145" s="90">
        <f ca="1">IF(Inicia_="n",RAND()*Ampl_,AVZ145)</f>
        <v>5.0298855349927889E-2</v>
      </c>
      <c r="P145" s="90">
        <f ca="1">IF(Inicia_="n",RAND()*Ampl_,AWA145)</f>
        <v>1.4959051454734185E-2</v>
      </c>
      <c r="Q145" s="90">
        <f ca="1">IF(Inicia_="n",RAND()*Ampl_,AWB145)</f>
        <v>9.056634527584137E-2</v>
      </c>
      <c r="R145" s="90">
        <f ca="1">IF(Inicia_="n",RAND()*Ampl_,AWC145)</f>
        <v>2.7433772336271891E-2</v>
      </c>
      <c r="S145" s="90">
        <f ca="1">IF(Inicia_="n",RAND()*Ampl_,AWD145)</f>
        <v>9.2827369152770015E-3</v>
      </c>
      <c r="T145" s="90">
        <f ca="1">IF(Inicia_="n",RAND()*Ampl_,AWE145)</f>
        <v>4.6729943193768823E-2</v>
      </c>
      <c r="U145" s="90">
        <f ca="1">IF(Inicia_="n",RAND()*Ampl_,AWF145)</f>
        <v>1.9058370051837137E-2</v>
      </c>
      <c r="V145" s="90">
        <f ca="1">IF(Inicia_="n",RAND()*Ampl_,AWG145)</f>
        <v>4.1740549890690606E-2</v>
      </c>
      <c r="W145" s="90">
        <f ca="1">IF(Inicia_="n",RAND()*Ampl_,AWH145)</f>
        <v>5.3491007535091395E-2</v>
      </c>
      <c r="X145" s="90">
        <f ca="1">IF(Inicia_="n",RAND()*Ampl_,AWI145)</f>
        <v>9.6807700945567177E-2</v>
      </c>
      <c r="Y145" s="90">
        <f ca="1">IF(Inicia_="n",RAND()*Ampl_,AWJ145)</f>
        <v>2.0541881416702514E-2</v>
      </c>
      <c r="Z145" s="90">
        <f ca="1">IF(Inicia_="n",RAND()*Ampl_,AWK145)</f>
        <v>8.3618046166040447E-2</v>
      </c>
      <c r="AA145" s="90">
        <f ca="1">IF(Inicia_="n",RAND()*Ampl_,AWL145)</f>
        <v>6.3885966714703705E-3</v>
      </c>
      <c r="AB145" s="90">
        <f ca="1">IF(Inicia_="n",RAND()*Ampl_,AWM145)</f>
        <v>3.292672937316473E-2</v>
      </c>
      <c r="AC145" s="90">
        <f ca="1">IF(Inicia_="n",RAND()*Ampl_,AWN145)</f>
        <v>4.4816813938380932E-2</v>
      </c>
      <c r="AD145" s="90">
        <f ca="1">IF(Inicia_="n",RAND()*Ampl_,AWO145)</f>
        <v>7.0233446556570517E-2</v>
      </c>
      <c r="AE145" s="90">
        <f ca="1">IF(Inicia_="n",RAND()*Ampl_,AWP145)</f>
        <v>9.2786270550548472E-2</v>
      </c>
      <c r="AF145" s="90">
        <f ca="1">IF(Inicia_="n",RAND()*Ampl_,AWQ145)</f>
        <v>1.1745333293329475E-2</v>
      </c>
      <c r="AG145" s="90">
        <f ca="1">IF(Inicia_="n",RAND()*Ampl_,AWR145)</f>
        <v>8.0728893870869164E-2</v>
      </c>
      <c r="AH145" s="90">
        <f ca="1">IF(Inicia_="n",RAND()*Ampl_,AWS145)</f>
        <v>9.3350900286898186E-2</v>
      </c>
      <c r="AI145" s="90">
        <f ca="1">IF(Inicia_="n",RAND()*Ampl_,AWT145)</f>
        <v>9.4409462246747594E-2</v>
      </c>
      <c r="AJ145" s="90">
        <f ca="1">IF(Inicia_="n",RAND()*Ampl_,AWU145)</f>
        <v>2.5071221793332356E-2</v>
      </c>
      <c r="AK145" s="90">
        <f ca="1">IF(Inicia_="n",RAND()*Ampl_,AWV145)</f>
        <v>5.967634484781266E-2</v>
      </c>
      <c r="AL145" s="90">
        <f ca="1">IF(Inicia_="n",RAND()*Ampl_,AWW145)</f>
        <v>9.1594305864133335E-2</v>
      </c>
      <c r="AM145" s="90">
        <f ca="1">IF(Inicia_="n",RAND()*Ampl_,AWX145)</f>
        <v>6.7733678870264422E-2</v>
      </c>
      <c r="AN145" s="90">
        <f ca="1">IF(Inicia_="n",RAND()*Ampl_,AWY145)</f>
        <v>6.5741384703690738E-3</v>
      </c>
      <c r="AO145" s="90">
        <f ca="1">IF(Inicia_="n",RAND()*Ampl_,AWZ145)</f>
        <v>8.4275604158980277E-2</v>
      </c>
      <c r="AP145" s="90">
        <f ca="1">IF(Inicia_="n",RAND()*Ampl_,AXA145)</f>
        <v>1.1484963770593205E-2</v>
      </c>
      <c r="AQ145" s="90">
        <f ca="1">IF(Inicia_="n",RAND()*Ampl_,AXB145)</f>
        <v>4.9290041327008462E-2</v>
      </c>
      <c r="AR145" s="90">
        <f ca="1">IF(Inicia_="n",RAND()*Ampl_,AXC145)</f>
        <v>7.2807458586933632E-2</v>
      </c>
      <c r="AS145" s="90">
        <f ca="1">IF(Inicia_="n",RAND()*Ampl_,AXD145)</f>
        <v>1.3281901181298917E-2</v>
      </c>
      <c r="AT145" s="90">
        <f ca="1">IF(Inicia_="n",RAND()*Ampl_,AXE145)</f>
        <v>2.5311819717034389E-2</v>
      </c>
      <c r="AU145" s="90">
        <f ca="1">IF(Inicia_="n",RAND()*Ampl_,AXF145)</f>
        <v>4.0414780254612703E-2</v>
      </c>
      <c r="AV145" s="90">
        <f ca="1">IF(Inicia_="n",RAND()*Ampl_,AXG145)</f>
        <v>1.9895759989935202E-4</v>
      </c>
      <c r="AW145" s="90">
        <f ca="1">IF(Inicia_="n",RAND()*Ampl_,AXH145)</f>
        <v>2.5666640740669155E-3</v>
      </c>
      <c r="AX145" s="90">
        <f ca="1">IF(Inicia_="n",RAND()*Ampl_,AXI145)</f>
        <v>6.6687191887753489E-2</v>
      </c>
      <c r="AY145" s="90">
        <f ca="1">IF(Inicia_="n",RAND()*Ampl_,AXJ145)</f>
        <v>5.2836867825609993E-2</v>
      </c>
      <c r="AZ145" s="90">
        <f ca="1">IF(Inicia_="n",RAND()*Ampl_,AXK145)</f>
        <v>5.8294419386473499E-2</v>
      </c>
      <c r="BC145" s="78">
        <f ca="1"/>
        <v>0.17874502449069199</v>
      </c>
      <c r="BD145" s="78">
        <f ca="1"/>
        <v>0.25085753463667648</v>
      </c>
      <c r="BE145" s="78">
        <f ca="1"/>
        <v>0.13191579043548837</v>
      </c>
      <c r="BF145" s="78">
        <f ca="1"/>
        <v>0.25849018599392637</v>
      </c>
      <c r="BG145" s="78">
        <f ca="1"/>
        <v>0.18391389748357784</v>
      </c>
      <c r="BH145" s="78">
        <f ca="1"/>
        <v>0.13944526762907966</v>
      </c>
      <c r="BI145" s="78">
        <f ca="1"/>
        <v>0.12797103867405651</v>
      </c>
      <c r="BJ145" s="78">
        <f ca="1"/>
        <v>0.16207390206917699</v>
      </c>
      <c r="BK145" s="78">
        <f ca="1"/>
        <v>0.15159864305992923</v>
      </c>
      <c r="BL145" s="78">
        <f ca="1"/>
        <v>0.22294565370514291</v>
      </c>
      <c r="BM145" s="78">
        <f ca="1"/>
        <v>0.17167151159917346</v>
      </c>
      <c r="BN145" s="78">
        <f ca="1"/>
        <v>0.1399875463044532</v>
      </c>
      <c r="BO145" s="78">
        <f ca="1"/>
        <v>0.20406079680711484</v>
      </c>
      <c r="BP145" s="78">
        <f ca="1"/>
        <v>0.21036421934587066</v>
      </c>
      <c r="BQ145" s="78">
        <f ca="1"/>
        <v>0.17219039916086468</v>
      </c>
      <c r="BR145" s="78">
        <f ca="1"/>
        <v>0.22460990939871539</v>
      </c>
      <c r="BS145" s="78">
        <f ca="1"/>
        <v>0.16966373323799994</v>
      </c>
      <c r="BT145" s="78">
        <f ca="1"/>
        <v>0.15417127164750591</v>
      </c>
      <c r="BU145" s="78">
        <f ca="1"/>
        <v>0.13282087461307795</v>
      </c>
      <c r="BV145" s="78">
        <f ca="1"/>
        <v>0.15246104597285945</v>
      </c>
      <c r="BW145" s="78">
        <f ca="1"/>
        <v>0.19703452169088662</v>
      </c>
      <c r="BX145" s="78">
        <f ca="1"/>
        <v>0.11008141001001506</v>
      </c>
      <c r="BY145" s="78">
        <f ca="1"/>
        <v>0.13688257701132492</v>
      </c>
      <c r="BZ145" s="78">
        <f ca="1"/>
        <v>0.18936615945322988</v>
      </c>
      <c r="CA145" s="78">
        <f ca="1"/>
        <v>0.17113915361551479</v>
      </c>
      <c r="CB145" s="78">
        <f ca="1"/>
        <v>0.13409958711141287</v>
      </c>
      <c r="CC145" s="78">
        <f ca="1"/>
        <v>0.20161089336014787</v>
      </c>
      <c r="CD145" s="78">
        <f ca="1"/>
        <v>0.11036659553513715</v>
      </c>
      <c r="CE145" s="78">
        <f ca="1"/>
        <v>0.2643808226989961</v>
      </c>
      <c r="CF145" s="78">
        <f ca="1"/>
        <v>0.25018302863168868</v>
      </c>
      <c r="CG145" s="78">
        <f ca="1"/>
        <v>0.19216302960327006</v>
      </c>
      <c r="CH145" s="78">
        <f ca="1"/>
        <v>0.16547504247681211</v>
      </c>
      <c r="CI145" s="78">
        <f ca="1"/>
        <v>0.13773558770579886</v>
      </c>
      <c r="CJ145" s="78">
        <f ca="1"/>
        <v>0.1496031845516233</v>
      </c>
      <c r="CK145" s="78">
        <f ca="1"/>
        <v>0.21837614082302881</v>
      </c>
      <c r="CL145" s="78">
        <f ca="1"/>
        <v>0.19663457068913395</v>
      </c>
      <c r="CM145" s="78">
        <f ca="1"/>
        <v>0.15456560889527868</v>
      </c>
      <c r="CN145" s="78">
        <f ca="1"/>
        <v>0.18433302950040553</v>
      </c>
      <c r="CO145" s="78">
        <f ca="1"/>
        <v>0.23553451999979932</v>
      </c>
      <c r="CP145" s="78">
        <f ca="1"/>
        <v>0.17709244064685242</v>
      </c>
      <c r="CQ145" s="78">
        <f ca="1"/>
        <v>0.10885101136195485</v>
      </c>
      <c r="CR145" s="78">
        <f ca="1"/>
        <v>0.20427719595395535</v>
      </c>
      <c r="CS145" s="78">
        <f ca="1"/>
        <v>0.11381925571230836</v>
      </c>
      <c r="CT145" s="78">
        <f ca="1"/>
        <v>0.2008733667843432</v>
      </c>
      <c r="CU145" s="78">
        <f ca="1"/>
        <v>0.12838900934715508</v>
      </c>
      <c r="CV145" s="78">
        <f ca="1"/>
        <v>0.16257216572023467</v>
      </c>
      <c r="CW145" s="78">
        <f ca="1"/>
        <v>0.19221010463999372</v>
      </c>
      <c r="CX145" s="78">
        <f ca="1"/>
        <v>0.23663159575401468</v>
      </c>
      <c r="CY145" s="78">
        <f ca="1"/>
        <v>0.12590741865347257</v>
      </c>
      <c r="CZ145" s="78">
        <f ca="1"/>
        <v>0.2373749578977995</v>
      </c>
      <c r="DA145" s="78">
        <f ca="1"/>
        <v>0.26094556847674083</v>
      </c>
      <c r="DB145" s="78">
        <f ca="1"/>
        <v>0.20779689128452797</v>
      </c>
      <c r="DC145" s="78">
        <f ca="1"/>
        <v>0.17192070808396367</v>
      </c>
      <c r="DD145" s="78">
        <f ca="1"/>
        <v>0.14134151685211332</v>
      </c>
      <c r="DE145" s="78">
        <f ca="1"/>
        <v>0.12343400085338138</v>
      </c>
      <c r="DF145" s="78">
        <f ca="1"/>
        <v>0.17505860473467355</v>
      </c>
      <c r="DG145" s="78">
        <f ca="1"/>
        <v>0.15931936472472366</v>
      </c>
      <c r="DH145" s="78">
        <f ca="1"/>
        <v>0.25105640038103416</v>
      </c>
      <c r="DI145" s="78">
        <f ca="1"/>
        <v>0.1556849742119164</v>
      </c>
      <c r="DJ145" s="78">
        <f ca="1"/>
        <v>0.11180050289864719</v>
      </c>
      <c r="DK145" s="78">
        <f ca="1"/>
        <v>0.15693437832933058</v>
      </c>
      <c r="DL145" s="78">
        <f ca="1"/>
        <v>0.20059622891951537</v>
      </c>
      <c r="DM145" s="78">
        <f ca="1"/>
        <v>0.13026289994284099</v>
      </c>
      <c r="DN145" s="78">
        <f ca="1"/>
        <v>0.18765055045447501</v>
      </c>
      <c r="DO145" s="78">
        <f ca="1"/>
        <v>0.26033240939500335</v>
      </c>
      <c r="DP145" s="78">
        <f ca="1"/>
        <v>0.25510613163296597</v>
      </c>
      <c r="DQ145" s="78">
        <f ca="1"/>
        <v>0.19691377439837671</v>
      </c>
      <c r="DR145" s="78">
        <f ca="1"/>
        <v>0.24083413816460877</v>
      </c>
      <c r="DS145" s="78">
        <f ca="1"/>
        <v>0.26536894583693327</v>
      </c>
      <c r="DT145" s="78">
        <f ca="1"/>
        <v>0.10996070327927052</v>
      </c>
      <c r="DU145" s="78">
        <f ca="1"/>
        <v>0.26529229481818872</v>
      </c>
      <c r="DV145" s="78">
        <f ca="1"/>
        <v>0.11908669065231159</v>
      </c>
      <c r="DW145" s="78">
        <f ca="1"/>
        <v>0.14031499905102324</v>
      </c>
      <c r="DX145" s="78">
        <f ca="1"/>
        <v>0.20230123927342064</v>
      </c>
      <c r="DY145" s="78">
        <f ca="1"/>
        <v>0.12008352467069713</v>
      </c>
      <c r="DZ145" s="78">
        <f ca="1"/>
        <v>0.18883977965552531</v>
      </c>
      <c r="EA145" s="78">
        <f ca="1"/>
        <v>0.22817106425984976</v>
      </c>
      <c r="EB145" s="78">
        <f ca="1"/>
        <v>0.24934705773846902</v>
      </c>
      <c r="EC145" s="78">
        <f ca="1"/>
        <v>0.11171379294321415</v>
      </c>
      <c r="ED145" s="78">
        <f ca="1"/>
        <v>0.19459062551544817</v>
      </c>
      <c r="EE145" s="78">
        <f ca="1"/>
        <v>0.19292970947590624</v>
      </c>
      <c r="EF145" s="78">
        <f ca="1"/>
        <v>0.13404681913317051</v>
      </c>
      <c r="EG145" s="78">
        <f ca="1"/>
        <v>0.10917929369086989</v>
      </c>
      <c r="EH145" s="78">
        <f ca="1"/>
        <v>0.1760842666876595</v>
      </c>
      <c r="EI145" s="78">
        <f ca="1"/>
        <v>0.18455644513903025</v>
      </c>
      <c r="EJ145" s="78">
        <f ca="1"/>
        <v>0.21146686993614594</v>
      </c>
      <c r="EK145" s="78">
        <f ca="1"/>
        <v>0.20431089329789548</v>
      </c>
      <c r="EL145" s="78">
        <f ca="1"/>
        <v>0.14382769228263709</v>
      </c>
      <c r="EM145" s="78">
        <f ca="1"/>
        <v>0.14588949993994504</v>
      </c>
      <c r="EN145" s="78">
        <f ca="1"/>
        <v>0.20558185630823467</v>
      </c>
      <c r="EO145" s="78">
        <f ca="1"/>
        <v>0.20281898607812726</v>
      </c>
      <c r="EP145" s="78">
        <f ca="1"/>
        <v>0.11003892671014717</v>
      </c>
      <c r="EQ145" s="78">
        <f ca="1"/>
        <v>0.11649578322535865</v>
      </c>
      <c r="ER145" s="78">
        <f ca="1"/>
        <v>0.13965692596969562</v>
      </c>
      <c r="ES145" s="78">
        <f ca="1"/>
        <v>0.16378727908386423</v>
      </c>
      <c r="ET145" s="78">
        <f ca="1"/>
        <v>0.22133649712867023</v>
      </c>
      <c r="EU145" s="78">
        <f ca="1"/>
        <v>0.21330874879836564</v>
      </c>
      <c r="EV145" s="78">
        <f ca="1"/>
        <v>0.10789420255626381</v>
      </c>
      <c r="EW145" s="78">
        <f ca="1"/>
        <v>0.18514998326564991</v>
      </c>
      <c r="EX145" s="78">
        <f ca="1"/>
        <v>0.11631703243168118</v>
      </c>
      <c r="EY145" s="78">
        <f ca="1"/>
        <v>0.13843483939086906</v>
      </c>
      <c r="EZ145" s="78">
        <f ca="1"/>
        <v>0.17218089415578275</v>
      </c>
      <c r="FA145" s="78">
        <f ca="1"/>
        <v>0.23637938187152385</v>
      </c>
      <c r="FB145" s="78">
        <f ca="1"/>
        <v>0.26467950285632869</v>
      </c>
      <c r="FC145" s="78">
        <f ca="1"/>
        <v>0.20114567787649368</v>
      </c>
      <c r="FD145" s="78">
        <f ca="1"/>
        <v>0.19191841205498289</v>
      </c>
      <c r="FE145" s="78">
        <f ca="1"/>
        <v>0.23094583435760446</v>
      </c>
      <c r="FF145" s="78">
        <f ca="1"/>
        <v>0.17744561825093552</v>
      </c>
      <c r="FG145" s="78">
        <f ca="1"/>
        <v>0.22113395451565188</v>
      </c>
      <c r="FH145" s="78">
        <f ca="1"/>
        <v>0.20025312339416262</v>
      </c>
      <c r="FI145" s="78">
        <f ca="1"/>
        <v>0.20691471658247021</v>
      </c>
      <c r="FJ145" s="78">
        <f ca="1"/>
        <v>0.22291442346088536</v>
      </c>
      <c r="FK145" s="78">
        <f ca="1"/>
        <v>0.22109787040841311</v>
      </c>
      <c r="FL145" s="78">
        <f ca="1"/>
        <v>0.12571087946328935</v>
      </c>
      <c r="FM145" s="78">
        <f ca="1"/>
        <v>0.20118487630566104</v>
      </c>
      <c r="FN145" s="78">
        <f ca="1"/>
        <v>0.17240977338476066</v>
      </c>
      <c r="FO145" s="78">
        <f ca="1"/>
        <v>0.14495251968142556</v>
      </c>
      <c r="FP145" s="78">
        <f ca="1"/>
        <v>0.16683534699443905</v>
      </c>
      <c r="FQ145" s="78">
        <f ca="1"/>
        <v>0.16391207991752171</v>
      </c>
      <c r="FR145" s="78">
        <f ca="1"/>
        <v>0.15663556729290906</v>
      </c>
      <c r="FS145" s="78">
        <f ca="1"/>
        <v>0.18337603600647162</v>
      </c>
      <c r="FT145" s="78">
        <f ca="1"/>
        <v>0.19428321763611725</v>
      </c>
      <c r="FU145" s="78">
        <f ca="1"/>
        <v>0.12809343484141431</v>
      </c>
      <c r="FV145" s="78">
        <f ca="1"/>
        <v>0.16009474184171965</v>
      </c>
      <c r="FW145" s="78">
        <f ca="1"/>
        <v>0.15936140002835028</v>
      </c>
      <c r="FX145" s="78">
        <f ca="1"/>
        <v>0.16071794769277092</v>
      </c>
      <c r="FY145" s="78">
        <f ca="1"/>
        <v>0.15818411122114889</v>
      </c>
      <c r="FZ145" s="78">
        <f ca="1"/>
        <v>0.19974974289371805</v>
      </c>
      <c r="GA145" s="78">
        <f ca="1"/>
        <v>0.15983848926121569</v>
      </c>
      <c r="GB145" s="78">
        <f ca="1"/>
        <v>0.18347320489865901</v>
      </c>
      <c r="GC145" s="78">
        <f ca="1"/>
        <v>0.1568428489368674</v>
      </c>
      <c r="GD145" s="78">
        <f ca="1"/>
        <v>0.13380106782338308</v>
      </c>
      <c r="GE145" s="78">
        <f ca="1"/>
        <v>0.17800087160907993</v>
      </c>
      <c r="GF145" s="78">
        <f ca="1"/>
        <v>0.16228739771289841</v>
      </c>
      <c r="GG145" s="78">
        <f ca="1"/>
        <v>0.1692663413250986</v>
      </c>
      <c r="GH145" s="78">
        <f ca="1"/>
        <v>0.22437336867265495</v>
      </c>
      <c r="GI145" s="78">
        <f ca="1"/>
        <v>0.16823507605304178</v>
      </c>
      <c r="GJ145" s="78">
        <f ca="1"/>
        <v>0.26897176087513397</v>
      </c>
      <c r="GK145" s="78">
        <f ca="1"/>
        <v>0.21296089879355437</v>
      </c>
      <c r="GL145" s="78">
        <f ca="1"/>
        <v>0.12017708997156332</v>
      </c>
      <c r="GM145" s="78">
        <f ca="1"/>
        <v>0.19993501237829003</v>
      </c>
      <c r="GN145" s="78">
        <f ca="1"/>
        <v>0.21107469634498638</v>
      </c>
      <c r="GO145" s="78">
        <f ca="1"/>
        <v>0.23721203376097508</v>
      </c>
      <c r="GP145" s="78">
        <f ca="1"/>
        <v>0.11703496189108985</v>
      </c>
      <c r="GQ145" s="78">
        <f ca="1"/>
        <v>0.15002802553007313</v>
      </c>
      <c r="GR145" s="78">
        <f ca="1"/>
        <v>0.10817426530481646</v>
      </c>
      <c r="GS145" s="78">
        <f ca="1"/>
        <v>0.12786646064242452</v>
      </c>
      <c r="GT145" s="78">
        <f ca="1"/>
        <v>0.17277781531882275</v>
      </c>
      <c r="GU145" s="78">
        <f ca="1"/>
        <v>0.11086903758592423</v>
      </c>
      <c r="GV145" s="78">
        <f ca="1"/>
        <v>0.18770032188891411</v>
      </c>
      <c r="GW145" s="78">
        <f ca="1"/>
        <v>0.12503302609638561</v>
      </c>
      <c r="GX145" s="78">
        <f ca="1"/>
        <v>0.11452278094720855</v>
      </c>
      <c r="GY145" s="78">
        <f ca="1"/>
        <v>0.16242176880844084</v>
      </c>
      <c r="GZ145" s="78">
        <f ca="1"/>
        <v>0.13991689282799624</v>
      </c>
      <c r="HA145" s="78">
        <f ca="1"/>
        <v>0.16727418475181241</v>
      </c>
      <c r="HB145" s="78">
        <f ca="1"/>
        <v>0.22879699709915721</v>
      </c>
      <c r="HC145" s="78">
        <f ca="1"/>
        <v>0.13547847869427065</v>
      </c>
      <c r="HD145" s="78">
        <f ca="1"/>
        <v>0.10827045458796206</v>
      </c>
      <c r="HE145" s="78">
        <f ca="1"/>
        <v>0.22020555152747479</v>
      </c>
      <c r="HF145" s="78">
        <f ca="1"/>
        <v>0.14606287030823573</v>
      </c>
      <c r="HG145" s="78">
        <f ca="1"/>
        <v>0.22722598610616848</v>
      </c>
      <c r="HH145" s="78">
        <f ca="1"/>
        <v>0.21809765660281938</v>
      </c>
      <c r="HI145" s="78">
        <f ca="1"/>
        <v>0.24981394822599409</v>
      </c>
      <c r="HJ145" s="78">
        <f ca="1"/>
        <v>0.17414947773821407</v>
      </c>
      <c r="HK145" s="78">
        <f ca="1"/>
        <v>0.19575732924877701</v>
      </c>
      <c r="HL145" s="78">
        <f ca="1"/>
        <v>0.22726529183690872</v>
      </c>
      <c r="HM145" s="78">
        <f ca="1"/>
        <v>0.11044807947253867</v>
      </c>
      <c r="HN145" s="78">
        <f ca="1"/>
        <v>0.17933226111895395</v>
      </c>
      <c r="HO145" s="78">
        <f ca="1"/>
        <v>0.15721447279384559</v>
      </c>
      <c r="HP145" s="78">
        <f ca="1"/>
        <v>0.22920276979634471</v>
      </c>
      <c r="HQ145" s="78">
        <f ca="1"/>
        <v>0.13796745660637239</v>
      </c>
      <c r="HR145" s="78">
        <f ca="1"/>
        <v>0.14018608156194029</v>
      </c>
      <c r="HS145" s="78">
        <f ca="1"/>
        <v>0.27209386738916386</v>
      </c>
      <c r="HT145" s="78">
        <f ca="1"/>
        <v>0.19998332873381985</v>
      </c>
      <c r="HU145" s="78">
        <f ca="1"/>
        <v>0.12995257299234039</v>
      </c>
      <c r="HV145" s="78">
        <f ca="1"/>
        <v>0.1578335778510204</v>
      </c>
      <c r="HW145" s="78">
        <f ca="1"/>
        <v>0.14838590616165795</v>
      </c>
      <c r="HX145" s="78">
        <f ca="1"/>
        <v>0.24230427432705842</v>
      </c>
      <c r="HY145" s="78">
        <f ca="1"/>
        <v>0.19918444980275463</v>
      </c>
      <c r="HZ145" s="78">
        <f ca="1"/>
        <v>0.1639991704683213</v>
      </c>
      <c r="IA145" s="78">
        <f ca="1"/>
        <v>0.11362189669748717</v>
      </c>
      <c r="IB145" s="78">
        <f ca="1"/>
        <v>0.18853707829790839</v>
      </c>
      <c r="IC145" s="78">
        <f ca="1"/>
        <v>0.16680442499098846</v>
      </c>
      <c r="ID145" s="78">
        <f ca="1"/>
        <v>0.2041143558465438</v>
      </c>
      <c r="IE145" s="78">
        <f ca="1"/>
        <v>0.14682848180524122</v>
      </c>
      <c r="IF145" s="78">
        <f ca="1"/>
        <v>0.15543613676948712</v>
      </c>
      <c r="IG145" s="78">
        <f ca="1"/>
        <v>0.12394971509701479</v>
      </c>
      <c r="IH145" s="78">
        <f ca="1"/>
        <v>0.2783150478512334</v>
      </c>
      <c r="II145" s="78">
        <f ca="1"/>
        <v>0.18355850954018835</v>
      </c>
      <c r="IJ145" s="78">
        <f ca="1"/>
        <v>0.12263744377118199</v>
      </c>
      <c r="IK145" s="78">
        <f ca="1"/>
        <v>0.1169443636554697</v>
      </c>
      <c r="IL145" s="78">
        <f ca="1"/>
        <v>0.22660692580151623</v>
      </c>
      <c r="IM145" s="78">
        <f ca="1"/>
        <v>0.17775566657879482</v>
      </c>
      <c r="IN145" s="78">
        <f ca="1"/>
        <v>0.1965703814905958</v>
      </c>
      <c r="IO145" s="78">
        <f ca="1"/>
        <v>0.25975153439795073</v>
      </c>
      <c r="IP145" s="78">
        <f ca="1"/>
        <v>0.20151166299913942</v>
      </c>
      <c r="IQ145" s="78">
        <f ca="1"/>
        <v>0.10874651251657538</v>
      </c>
      <c r="IR145" s="78">
        <f ca="1"/>
        <v>0.17688983028311217</v>
      </c>
      <c r="IS145" s="78">
        <f ca="1"/>
        <v>0.14598349518649043</v>
      </c>
      <c r="IT145" s="78">
        <f ca="1"/>
        <v>0.14952160152276045</v>
      </c>
      <c r="IU145" s="78">
        <f ca="1"/>
        <v>0.22215403079182933</v>
      </c>
      <c r="IV145" s="78">
        <f ca="1"/>
        <v>0.12107477807852886</v>
      </c>
      <c r="IW145" s="78">
        <f ca="1"/>
        <v>0.11332914219894183</v>
      </c>
      <c r="IX145" s="78">
        <f ca="1"/>
        <v>0.13792306188146344</v>
      </c>
      <c r="IY145" s="78">
        <f ca="1"/>
        <v>0.16837874581036597</v>
      </c>
      <c r="IZ145" s="78">
        <f ca="1"/>
        <v>0.15644998417984329</v>
      </c>
      <c r="JA145" s="78">
        <f ca="1"/>
        <v>0.25239507314012732</v>
      </c>
      <c r="JB145" s="78">
        <f ca="1"/>
        <v>0.17949189313580965</v>
      </c>
      <c r="JC145" s="78">
        <f ca="1"/>
        <v>0.16095357333874399</v>
      </c>
      <c r="JD145" s="78">
        <f ca="1"/>
        <v>0.2508088461148642</v>
      </c>
      <c r="JE145" s="78">
        <f ca="1"/>
        <v>0.16202075429116952</v>
      </c>
      <c r="JF145" s="78">
        <f ca="1"/>
        <v>0.27322668303590458</v>
      </c>
      <c r="JG145" s="78">
        <f ca="1"/>
        <v>0.23655222457729452</v>
      </c>
      <c r="JH145" s="78">
        <f ca="1"/>
        <v>0.12277045512243016</v>
      </c>
      <c r="JI145" s="78">
        <f ca="1"/>
        <v>0.23440929101468122</v>
      </c>
      <c r="JJ145" s="78">
        <f ca="1"/>
        <v>0.21341763247158863</v>
      </c>
      <c r="JK145" s="78">
        <f ca="1"/>
        <v>0.15141398277189344</v>
      </c>
      <c r="JL145" s="78">
        <f ca="1"/>
        <v>0.15294690142361003</v>
      </c>
      <c r="JM145" s="78">
        <f ca="1"/>
        <v>0.18199434334791181</v>
      </c>
      <c r="JN145" s="78">
        <f ca="1"/>
        <v>0.17611533306492394</v>
      </c>
      <c r="JO145" s="78">
        <f ca="1"/>
        <v>0.1934882562783225</v>
      </c>
      <c r="JP145" s="78">
        <f ca="1"/>
        <v>0.10911781862997978</v>
      </c>
      <c r="JQ145" s="78">
        <f ca="1"/>
        <v>0.13331584875990946</v>
      </c>
      <c r="JR145" s="78">
        <f ca="1"/>
        <v>0.14033988152193341</v>
      </c>
      <c r="JS145" s="78">
        <f ca="1"/>
        <v>0.11121411822452165</v>
      </c>
      <c r="JT145" s="78">
        <f ca="1"/>
        <v>0.20760208830673449</v>
      </c>
      <c r="JU145" s="78">
        <f ca="1"/>
        <v>0.22838585483450691</v>
      </c>
      <c r="JV145" s="78">
        <f ca="1"/>
        <v>0.21582133201746417</v>
      </c>
      <c r="JW145" s="78">
        <f ca="1"/>
        <v>0.19671700974423292</v>
      </c>
      <c r="JX145" s="78">
        <f ca="1"/>
        <v>0.23007444859361553</v>
      </c>
      <c r="JY145" s="78">
        <f ca="1"/>
        <v>0.13786929255777053</v>
      </c>
      <c r="JZ145" s="78">
        <f ca="1"/>
        <v>0.17692789581214338</v>
      </c>
      <c r="KA145" s="78">
        <f ca="1"/>
        <v>0.22194222630168103</v>
      </c>
      <c r="KB145" s="78">
        <f ca="1"/>
        <v>0.1841100884750532</v>
      </c>
      <c r="KC145" s="78">
        <f ca="1"/>
        <v>0.27899133464101467</v>
      </c>
      <c r="KD145" s="78">
        <f ca="1"/>
        <v>0.21044027392580911</v>
      </c>
      <c r="KE145" s="78">
        <f ca="1"/>
        <v>0.17905427757330764</v>
      </c>
      <c r="KF145" s="78">
        <f ca="1"/>
        <v>0.15660722429639473</v>
      </c>
      <c r="KG145" s="78">
        <f ca="1"/>
        <v>0.18084390142714579</v>
      </c>
      <c r="KH145" s="78">
        <f ca="1"/>
        <v>0.14809043813568015</v>
      </c>
      <c r="KI145" s="78">
        <f ca="1"/>
        <v>0.11519232877679125</v>
      </c>
      <c r="KJ145" s="78">
        <f ca="1"/>
        <v>0.23221616861111949</v>
      </c>
      <c r="KK145" s="78">
        <f ca="1"/>
        <v>0.21866587402582574</v>
      </c>
      <c r="KL145" s="78">
        <f ca="1"/>
        <v>0.1773517831566615</v>
      </c>
      <c r="KM145" s="78">
        <f ca="1"/>
        <v>0.19977134970656438</v>
      </c>
      <c r="KN145" s="78">
        <f ca="1"/>
        <v>0.13519823110844054</v>
      </c>
      <c r="KO145" s="78">
        <f ca="1"/>
        <v>0.22482416996776983</v>
      </c>
      <c r="KP145" s="78">
        <f ca="1"/>
        <v>0.22644992245785331</v>
      </c>
      <c r="KQ145" s="78">
        <f ca="1"/>
        <v>0.26375317311571256</v>
      </c>
      <c r="KR145" s="78">
        <f ca="1"/>
        <v>0.12296427801668131</v>
      </c>
      <c r="KS145" s="78">
        <f ca="1"/>
        <v>0.10837545662905344</v>
      </c>
      <c r="KT145" s="78">
        <f ca="1"/>
        <v>0.19835085480985759</v>
      </c>
      <c r="KU145" s="78">
        <f ca="1"/>
        <v>0.24153016406767186</v>
      </c>
      <c r="KV145" s="78">
        <f ca="1"/>
        <v>0.11455248197040863</v>
      </c>
      <c r="KW145" s="78">
        <f ca="1"/>
        <v>0.22011634579303285</v>
      </c>
      <c r="KX145" s="78">
        <f ca="1"/>
        <v>0.13241125215404698</v>
      </c>
      <c r="KY145" s="78">
        <f ca="1"/>
        <v>0.25361948959937053</v>
      </c>
      <c r="KZ145" s="78">
        <f ca="1"/>
        <v>0.22468263817909012</v>
      </c>
      <c r="LA145" s="78">
        <f ca="1"/>
        <v>0.17633955104175969</v>
      </c>
      <c r="LB145" s="78">
        <f ca="1"/>
        <v>0.19285447220816332</v>
      </c>
      <c r="LC145" s="78">
        <f ca="1"/>
        <v>0.15523836135569175</v>
      </c>
      <c r="LD145" s="78">
        <f ca="1"/>
        <v>0.11031366248169436</v>
      </c>
      <c r="LE145" s="78">
        <f ca="1"/>
        <v>0.15928586968696543</v>
      </c>
      <c r="LF145" s="78">
        <f ca="1"/>
        <v>0.1652958646238939</v>
      </c>
      <c r="LG145" s="78">
        <f ca="1"/>
        <v>0.22925738896974263</v>
      </c>
      <c r="LH145" s="78">
        <f ca="1"/>
        <v>0.16001947506520378</v>
      </c>
      <c r="LI145" s="78">
        <f ca="1"/>
        <v>0.19306368783330749</v>
      </c>
      <c r="LJ145" s="78">
        <f ca="1"/>
        <v>0.13497001114987831</v>
      </c>
      <c r="LK145" s="78">
        <f ca="1"/>
        <v>0.14959355705647318</v>
      </c>
      <c r="LL145" s="78">
        <f ca="1"/>
        <v>0.18771374200406649</v>
      </c>
      <c r="LM145" s="78">
        <f ca="1"/>
        <v>0.1232018083955119</v>
      </c>
      <c r="LN145" s="78">
        <f ca="1"/>
        <v>0.17917983374110155</v>
      </c>
      <c r="LO145" s="78">
        <f ca="1"/>
        <v>0.24438617700697227</v>
      </c>
      <c r="LP145" s="78">
        <f ca="1"/>
        <v>0.18738440705387474</v>
      </c>
      <c r="LQ145" s="78">
        <f ca="1"/>
        <v>0.17201591705063984</v>
      </c>
      <c r="LR145" s="78">
        <f ca="1"/>
        <v>0.19753232338446813</v>
      </c>
      <c r="LS145" s="78">
        <f ca="1"/>
        <v>0.1825209669336747</v>
      </c>
      <c r="LT145" s="78">
        <f ca="1"/>
        <v>0.23081174827719866</v>
      </c>
      <c r="LU145" s="78">
        <f ca="1"/>
        <v>0.16276936874430611</v>
      </c>
      <c r="LV145" s="78">
        <f ca="1"/>
        <v>0.15807171354666194</v>
      </c>
      <c r="LW145" s="78">
        <f ca="1"/>
        <v>0.17816205226258452</v>
      </c>
      <c r="LX145" s="78">
        <f ca="1"/>
        <v>0.12219536980963129</v>
      </c>
      <c r="LY145" s="78">
        <f ca="1"/>
        <v>0.1258504358841922</v>
      </c>
      <c r="LZ145" s="78">
        <f ca="1"/>
        <v>0.25434362565149399</v>
      </c>
      <c r="MA145" s="78">
        <f ca="1"/>
        <v>0.19259537500452159</v>
      </c>
      <c r="MB145" s="78">
        <f ca="1"/>
        <v>0.19912450776052593</v>
      </c>
      <c r="MC145" s="78">
        <f ca="1"/>
        <v>0.21238289168648944</v>
      </c>
      <c r="MD145" s="78">
        <f ca="1"/>
        <v>0.11699831762447369</v>
      </c>
      <c r="ME145" s="78">
        <f ca="1"/>
        <v>0.15576093921568032</v>
      </c>
      <c r="MF145" s="78">
        <f ca="1"/>
        <v>0.13737023242328528</v>
      </c>
      <c r="MG145" s="78">
        <f ca="1"/>
        <v>0.2151417183659092</v>
      </c>
      <c r="MH145" s="78">
        <f ca="1"/>
        <v>0.14764563722258781</v>
      </c>
      <c r="MI145" s="78">
        <f ca="1"/>
        <v>0.13907350302949922</v>
      </c>
      <c r="MJ145" s="78">
        <f ca="1"/>
        <v>0.18018374651417512</v>
      </c>
      <c r="MK145" s="78">
        <f ca="1"/>
        <v>0.14043768759545036</v>
      </c>
      <c r="ML145" s="78">
        <f ca="1"/>
        <v>0.21762413685063112</v>
      </c>
      <c r="MM145" s="78">
        <f ca="1"/>
        <v>0.1411159332010421</v>
      </c>
      <c r="MN145" s="78">
        <f ca="1"/>
        <v>0.22450492564433328</v>
      </c>
      <c r="MO145" s="78">
        <f ca="1"/>
        <v>0.20768964191884387</v>
      </c>
      <c r="MP145" s="78">
        <f ca="1"/>
        <v>0.17736170526340989</v>
      </c>
      <c r="MR145" s="78">
        <f ca="1"/>
        <v>0.37639773640686175</v>
      </c>
      <c r="MS145" s="78">
        <f ca="1"/>
        <v>0.5696815308607982</v>
      </c>
      <c r="MT145" s="78">
        <f ca="1"/>
        <v>0.27661793865250073</v>
      </c>
      <c r="MU145" s="78">
        <f ca="1"/>
        <v>0.58117314938041664</v>
      </c>
      <c r="MV145" s="78">
        <f ca="1"/>
        <v>0.38728780073528457</v>
      </c>
      <c r="MW145" s="78">
        <f ca="1"/>
        <v>0.2847946866144242</v>
      </c>
      <c r="MX145" s="78">
        <f ca="1"/>
        <v>0.25218734283510919</v>
      </c>
      <c r="MY145" s="78">
        <f ca="1"/>
        <v>0.32241387440857849</v>
      </c>
      <c r="MZ145" s="78">
        <f ca="1"/>
        <v>0.32109018366119479</v>
      </c>
      <c r="NA145" s="78">
        <f ca="1"/>
        <v>0.50847379212292054</v>
      </c>
      <c r="NB145" s="78">
        <f ca="1"/>
        <v>0.351279320200584</v>
      </c>
      <c r="NC145" s="78">
        <f ca="1"/>
        <v>0.29951139682717148</v>
      </c>
      <c r="ND145" s="78">
        <f ca="1"/>
        <v>0.42572372140704934</v>
      </c>
      <c r="NE145" s="78">
        <f ca="1"/>
        <v>0.46786133076743114</v>
      </c>
      <c r="NF145" s="78">
        <f ca="1"/>
        <v>0.38395730414330798</v>
      </c>
      <c r="NG145" s="78">
        <f ca="1"/>
        <v>0.48797680877312399</v>
      </c>
      <c r="NH145" s="78">
        <f ca="1"/>
        <v>0.37261373530695657</v>
      </c>
      <c r="NI145" s="78">
        <f ca="1"/>
        <v>0.34051477223467302</v>
      </c>
      <c r="NJ145" s="78">
        <f ca="1"/>
        <v>0.27486118545459609</v>
      </c>
      <c r="NK145" s="78">
        <f ca="1"/>
        <v>0.33693690768820622</v>
      </c>
      <c r="NL145" s="78">
        <f ca="1"/>
        <v>0.42141846932161597</v>
      </c>
      <c r="NM145" s="78">
        <f ca="1"/>
        <v>0.21015238579110043</v>
      </c>
      <c r="NN145" s="78">
        <f ca="1"/>
        <v>0.28315153481258598</v>
      </c>
      <c r="NO145" s="78">
        <f ca="1"/>
        <v>0.40358258516335499</v>
      </c>
      <c r="NP145" s="78">
        <f ca="1"/>
        <v>0.3705673373456953</v>
      </c>
      <c r="NQ145" s="78">
        <f ca="1"/>
        <v>0.26220004684252091</v>
      </c>
      <c r="NR145" s="78">
        <f ca="1"/>
        <v>0.4349918059900037</v>
      </c>
      <c r="NS145" s="78">
        <f ca="1"/>
        <v>0.21188775381874997</v>
      </c>
      <c r="NT145" s="78">
        <f ca="1"/>
        <v>0.6060985278335882</v>
      </c>
      <c r="NU145" s="78">
        <f ca="1"/>
        <v>0.56698607994654204</v>
      </c>
      <c r="NV145" s="78">
        <f ca="1"/>
        <v>0.41549747084141359</v>
      </c>
      <c r="NW145" s="78">
        <f ca="1"/>
        <v>0.35068382129685355</v>
      </c>
      <c r="NX145" s="78">
        <f ca="1"/>
        <v>0.29012183792034724</v>
      </c>
      <c r="NY145" s="78">
        <f ca="1"/>
        <v>0.3258191295775959</v>
      </c>
      <c r="NZ145" s="78">
        <f ca="1"/>
        <v>0.49903222276926013</v>
      </c>
      <c r="OA145" s="78">
        <f ca="1"/>
        <v>0.41687237293247414</v>
      </c>
      <c r="OB145" s="78">
        <f ca="1"/>
        <v>0.31677686352533208</v>
      </c>
      <c r="OC145" s="78">
        <f ca="1"/>
        <v>0.39778686115463163</v>
      </c>
      <c r="OD145" s="78">
        <f ca="1"/>
        <v>0.53754868704070247</v>
      </c>
      <c r="OE145" s="78">
        <f ca="1"/>
        <v>0.38799320624585798</v>
      </c>
      <c r="OF145" s="78">
        <f ca="1"/>
        <v>0.20543784635187456</v>
      </c>
      <c r="OG145" s="78">
        <f ca="1"/>
        <v>0.46193645192056315</v>
      </c>
      <c r="OH145" s="78">
        <f ca="1"/>
        <v>0.2232482670688983</v>
      </c>
      <c r="OI145" s="78">
        <f ca="1"/>
        <v>0.44823768634166827</v>
      </c>
      <c r="OJ145" s="78">
        <f ca="1"/>
        <v>0.26982125085644837</v>
      </c>
      <c r="OK145" s="78">
        <f ca="1"/>
        <v>0.33650267284026097</v>
      </c>
      <c r="OL145" s="78">
        <f ca="1"/>
        <v>0.41851885524000104</v>
      </c>
      <c r="OM145" s="78">
        <f ca="1"/>
        <v>0.52597836749986326</v>
      </c>
      <c r="ON145" s="78">
        <f ca="1"/>
        <v>0.24662714225374127</v>
      </c>
      <c r="OO145" s="78">
        <f ca="1"/>
        <v>0.53665339076342489</v>
      </c>
      <c r="OP145" s="78">
        <f ca="1"/>
        <v>0.59816536385107144</v>
      </c>
      <c r="OQ145" s="78">
        <f ca="1"/>
        <v>0.44661130976376923</v>
      </c>
      <c r="OR145" s="78">
        <f ca="1"/>
        <v>0.37250282600482115</v>
      </c>
      <c r="OS145" s="78">
        <f ca="1"/>
        <v>0.30587462621658307</v>
      </c>
      <c r="OT145" s="78">
        <f ca="1"/>
        <v>0.25103713876318584</v>
      </c>
      <c r="OU145" s="78">
        <f ca="1"/>
        <v>0.37265459868757278</v>
      </c>
      <c r="OV145" s="78">
        <f ca="1"/>
        <v>0.31589436845009389</v>
      </c>
      <c r="OW145" s="78">
        <f ca="1"/>
        <v>0.56685955846242608</v>
      </c>
      <c r="OX145" s="78">
        <f ca="1"/>
        <v>0.31782623720409314</v>
      </c>
      <c r="OY145" s="78">
        <f ca="1"/>
        <v>0.21624096909458931</v>
      </c>
      <c r="OZ145" s="78">
        <f ca="1"/>
        <v>0.34330822743313466</v>
      </c>
      <c r="PA145" s="78">
        <f ca="1"/>
        <v>0.4381342647699964</v>
      </c>
      <c r="PB145" s="78">
        <f ca="1"/>
        <v>0.26220422995313186</v>
      </c>
      <c r="PC145" s="78">
        <f ca="1"/>
        <v>0.38800795909379693</v>
      </c>
      <c r="PD145" s="78">
        <f ca="1"/>
        <v>0.58781066721848618</v>
      </c>
      <c r="PE145" s="78">
        <f ca="1"/>
        <v>0.57152975324100685</v>
      </c>
      <c r="PF145" s="78">
        <f ca="1"/>
        <v>0.43258415038841225</v>
      </c>
      <c r="PG145" s="78">
        <f ca="1"/>
        <v>0.54625742582804582</v>
      </c>
      <c r="PH145" s="78">
        <f ca="1"/>
        <v>0.60621149785619621</v>
      </c>
      <c r="PI145" s="78">
        <f ca="1"/>
        <v>0.20916037737490528</v>
      </c>
      <c r="PJ145" s="78">
        <f ca="1"/>
        <v>0.60192327605993212</v>
      </c>
      <c r="PK145" s="78">
        <f ca="1"/>
        <v>0.23155394141504224</v>
      </c>
      <c r="PL145" s="78">
        <f ca="1"/>
        <v>0.27379338155900457</v>
      </c>
      <c r="PM145" s="78">
        <f ca="1"/>
        <v>0.44114896317941926</v>
      </c>
      <c r="PN145" s="78">
        <f ca="1"/>
        <v>0.24648913440163897</v>
      </c>
      <c r="PO145" s="78">
        <f ca="1"/>
        <v>0.42226701242646286</v>
      </c>
      <c r="PP145" s="78">
        <f ca="1"/>
        <v>0.51059313834693487</v>
      </c>
      <c r="PQ145" s="78">
        <f ca="1"/>
        <v>0.55432345609268829</v>
      </c>
      <c r="PR145" s="78">
        <f ca="1"/>
        <v>0.21336322961774723</v>
      </c>
      <c r="PS145" s="78">
        <f ca="1"/>
        <v>0.43332354050925737</v>
      </c>
      <c r="PT145" s="78">
        <f ca="1"/>
        <v>0.42799240402073568</v>
      </c>
      <c r="PU145" s="78">
        <f ca="1"/>
        <v>0.26103048004045204</v>
      </c>
      <c r="PV145" s="78">
        <f ca="1"/>
        <v>0.20714538346984004</v>
      </c>
      <c r="PW145" s="78">
        <f ca="1"/>
        <v>0.39342340917478047</v>
      </c>
      <c r="PX145" s="78">
        <f ca="1"/>
        <v>0.41563542491383948</v>
      </c>
      <c r="PY145" s="78">
        <f ca="1"/>
        <v>0.47513017402601171</v>
      </c>
      <c r="PZ145" s="78">
        <f ca="1"/>
        <v>0.43039843800519501</v>
      </c>
      <c r="QA145" s="78">
        <f ca="1"/>
        <v>0.30705890168564887</v>
      </c>
      <c r="QB145" s="78">
        <f ca="1"/>
        <v>0.31129400546108649</v>
      </c>
      <c r="QC145" s="78">
        <f ca="1"/>
        <v>0.43630353374715708</v>
      </c>
      <c r="QD145" s="78">
        <f ca="1"/>
        <v>0.42720400515309709</v>
      </c>
      <c r="QE145" s="78">
        <f ca="1"/>
        <v>0.20988641003080588</v>
      </c>
      <c r="QF145" s="78">
        <f ca="1"/>
        <v>0.23356705159282592</v>
      </c>
      <c r="QG145" s="78">
        <f ca="1"/>
        <v>0.29362103214801838</v>
      </c>
      <c r="QH145" s="78">
        <f ca="1"/>
        <v>0.36231674951893333</v>
      </c>
      <c r="QI145" s="78">
        <f ca="1"/>
        <v>0.47757372245494745</v>
      </c>
      <c r="QJ145" s="78">
        <f ca="1"/>
        <v>0.48585119061496707</v>
      </c>
      <c r="QK145" s="78">
        <f ca="1"/>
        <v>0.20211470735579465</v>
      </c>
      <c r="QL145" s="78">
        <f ca="1"/>
        <v>0.39687138702587893</v>
      </c>
      <c r="QM145" s="78">
        <f ca="1"/>
        <v>0.22517091020638902</v>
      </c>
      <c r="QN145" s="78">
        <f ca="1"/>
        <v>0.29803748079489212</v>
      </c>
      <c r="QO145" s="78">
        <f ca="1"/>
        <v>0.34810578113347362</v>
      </c>
      <c r="QP145" s="78">
        <f ca="1"/>
        <v>0.52559162222031586</v>
      </c>
      <c r="QQ145" s="78">
        <f ca="1"/>
        <v>0.60596011677150952</v>
      </c>
      <c r="QR145" s="78">
        <f ca="1"/>
        <v>0.44880247811619411</v>
      </c>
      <c r="QS145" s="78">
        <f ca="1"/>
        <v>0.39714604514722729</v>
      </c>
      <c r="QT145" s="78">
        <f ca="1"/>
        <v>0.50576071555977975</v>
      </c>
      <c r="QU145" s="78">
        <f ca="1"/>
        <v>0.39964739673619959</v>
      </c>
      <c r="QV145" s="78">
        <f ca="1"/>
        <v>0.49835880471364508</v>
      </c>
      <c r="QW145" s="78">
        <f ca="1"/>
        <v>0.44972999080169945</v>
      </c>
      <c r="QX145" s="78">
        <f ca="1"/>
        <v>0.46494264901732263</v>
      </c>
      <c r="QY145" s="78">
        <f ca="1"/>
        <v>0.48169840405799369</v>
      </c>
      <c r="QZ145" s="78">
        <f ca="1"/>
        <v>0.48764711509369063</v>
      </c>
      <c r="RA145" s="78">
        <f ca="1"/>
        <v>0.2515245723298451</v>
      </c>
      <c r="RB145" s="78">
        <f ca="1"/>
        <v>0.44314239579000803</v>
      </c>
      <c r="RC145" s="78">
        <f ca="1"/>
        <v>0.37705274669947708</v>
      </c>
      <c r="RD145" s="78">
        <f ca="1"/>
        <v>0.307445786051946</v>
      </c>
      <c r="RE145" s="78">
        <f ca="1"/>
        <v>0.33331244342151761</v>
      </c>
      <c r="RF145" s="78">
        <f ca="1"/>
        <v>0.32709314395330946</v>
      </c>
      <c r="RG145" s="78">
        <f ca="1"/>
        <v>0.3096775601769774</v>
      </c>
      <c r="RH145" s="78">
        <f ca="1"/>
        <v>0.38548435624164656</v>
      </c>
      <c r="RI145" s="78">
        <f ca="1"/>
        <v>0.43944168885666934</v>
      </c>
      <c r="RJ145" s="78">
        <f ca="1"/>
        <v>0.25675599182190806</v>
      </c>
      <c r="RK145" s="78">
        <f ca="1"/>
        <v>0.32164580724596753</v>
      </c>
      <c r="RL145" s="78">
        <f ca="1"/>
        <v>0.3269209819757225</v>
      </c>
      <c r="RM145" s="78">
        <f ca="1"/>
        <v>0.35702354741052028</v>
      </c>
      <c r="RN145" s="78">
        <f ca="1"/>
        <v>0.34912890386324835</v>
      </c>
      <c r="RO145" s="78">
        <f ca="1"/>
        <v>0.42685764463419834</v>
      </c>
      <c r="RP145" s="78">
        <f ca="1"/>
        <v>0.35129407598609647</v>
      </c>
      <c r="RQ145" s="78">
        <f ca="1"/>
        <v>0.40138500636767083</v>
      </c>
      <c r="RR145" s="78">
        <f ca="1"/>
        <v>0.31811718727794547</v>
      </c>
      <c r="RS145" s="78">
        <f ca="1"/>
        <v>0.27319807141379537</v>
      </c>
      <c r="RT145" s="78">
        <f ca="1"/>
        <v>0.40168327993964836</v>
      </c>
      <c r="RU145" s="78">
        <f ca="1"/>
        <v>0.33409493834879156</v>
      </c>
      <c r="RV145" s="78">
        <f ca="1"/>
        <v>0.36516690465249402</v>
      </c>
      <c r="RW145" s="78">
        <f ca="1"/>
        <v>0.50174865960779902</v>
      </c>
      <c r="RX145" s="78">
        <f ca="1"/>
        <v>0.35801882692061432</v>
      </c>
      <c r="RY145" s="78">
        <f ca="1"/>
        <v>0.61792079594392446</v>
      </c>
      <c r="RZ145" s="78">
        <f ca="1"/>
        <v>0.47952222544529366</v>
      </c>
      <c r="SA145" s="78">
        <f ca="1"/>
        <v>0.24499610639627553</v>
      </c>
      <c r="SB145" s="78">
        <f ca="1"/>
        <v>0.44073157917223099</v>
      </c>
      <c r="SC145" s="78">
        <f ca="1"/>
        <v>0.47630165671277808</v>
      </c>
      <c r="SD145" s="78">
        <f ca="1"/>
        <v>0.53491316931842936</v>
      </c>
      <c r="SE145" s="78">
        <f ca="1"/>
        <v>0.23510609121404333</v>
      </c>
      <c r="SF145" s="78">
        <f ca="1"/>
        <v>0.30691600835954858</v>
      </c>
      <c r="SG145" s="78">
        <f ca="1"/>
        <v>0.20334202030862353</v>
      </c>
      <c r="SH145" s="78">
        <f ca="1"/>
        <v>0.25944784748487781</v>
      </c>
      <c r="SI145" s="78">
        <f ca="1"/>
        <v>0.38481189683495559</v>
      </c>
      <c r="SJ145" s="78">
        <f ca="1"/>
        <v>0.21369955571803806</v>
      </c>
      <c r="SK145" s="78">
        <f ca="1"/>
        <v>0.38326177155283869</v>
      </c>
      <c r="SL145" s="78">
        <f ca="1"/>
        <v>0.25434858033218538</v>
      </c>
      <c r="SM145" s="78">
        <f ca="1"/>
        <v>0.22432091394603629</v>
      </c>
      <c r="SN145" s="78">
        <f ca="1"/>
        <v>0.34203788578658273</v>
      </c>
      <c r="SO145" s="78">
        <f ca="1"/>
        <v>0.27303122884339398</v>
      </c>
      <c r="SP145" s="78">
        <f ca="1"/>
        <v>0.37086743996076438</v>
      </c>
      <c r="SQ145" s="78">
        <f ca="1"/>
        <v>0.51856085257823969</v>
      </c>
      <c r="SR145" s="78">
        <f ca="1"/>
        <v>0.28499446732648764</v>
      </c>
      <c r="SS145" s="78">
        <f ca="1"/>
        <v>0.20293160295834764</v>
      </c>
      <c r="ST145" s="78">
        <f ca="1"/>
        <v>0.48374462140497942</v>
      </c>
      <c r="SU145" s="78">
        <f ca="1"/>
        <v>0.30403444202402324</v>
      </c>
      <c r="SV145" s="78">
        <f ca="1"/>
        <v>0.51520422311760117</v>
      </c>
      <c r="SW145" s="78">
        <f ca="1"/>
        <v>0.47154579699275806</v>
      </c>
      <c r="SX145" s="78">
        <f ca="1"/>
        <v>0.57094736849861361</v>
      </c>
      <c r="SY145" s="78">
        <f ca="1"/>
        <v>0.39137300104718131</v>
      </c>
      <c r="SZ145" s="78">
        <f ca="1"/>
        <v>0.41083807542933898</v>
      </c>
      <c r="TA145" s="78">
        <f ca="1"/>
        <v>0.51345514286368443</v>
      </c>
      <c r="TB145" s="78">
        <f ca="1"/>
        <v>0.20868907884945739</v>
      </c>
      <c r="TC145" s="78">
        <f ca="1"/>
        <v>0.37509797863505395</v>
      </c>
      <c r="TD145" s="78">
        <f ca="1"/>
        <v>0.34860811354523236</v>
      </c>
      <c r="TE145" s="78">
        <f ca="1"/>
        <v>0.52498173282774019</v>
      </c>
      <c r="TF145" s="78">
        <f ca="1"/>
        <v>0.27143349336296646</v>
      </c>
      <c r="TG145" s="78">
        <f ca="1"/>
        <v>0.28414309934825938</v>
      </c>
      <c r="TH145" s="78">
        <f ca="1"/>
        <v>0.62145975284060651</v>
      </c>
      <c r="TI145" s="78">
        <f ca="1"/>
        <v>0.42704547431662415</v>
      </c>
      <c r="TJ145" s="78">
        <f ca="1"/>
        <v>0.25307491125433562</v>
      </c>
      <c r="TK145" s="78">
        <f ca="1"/>
        <v>0.3428413437057205</v>
      </c>
      <c r="TL145" s="78">
        <f ca="1"/>
        <v>0.30354052091815004</v>
      </c>
      <c r="TM145" s="78">
        <f ca="1"/>
        <v>0.53708235265578053</v>
      </c>
      <c r="TN145" s="78">
        <f ca="1"/>
        <v>0.43343905261184418</v>
      </c>
      <c r="TO145" s="78">
        <f ca="1"/>
        <v>0.34617169065554537</v>
      </c>
      <c r="TP145" s="78">
        <f ca="1"/>
        <v>0.21847512009583847</v>
      </c>
      <c r="TQ145" s="78">
        <f ca="1"/>
        <v>0.42587798034219321</v>
      </c>
      <c r="TR145" s="78">
        <f ca="1"/>
        <v>0.34281211609990064</v>
      </c>
      <c r="TS145" s="78">
        <f ca="1"/>
        <v>0.45430349622896404</v>
      </c>
      <c r="TT145" s="78">
        <f ca="1"/>
        <v>0.31207048855207142</v>
      </c>
      <c r="TU145" s="78">
        <f ca="1"/>
        <v>0.32387855313385788</v>
      </c>
      <c r="TV145" s="78">
        <f ca="1"/>
        <v>0.24945610084866657</v>
      </c>
      <c r="TW145" s="78">
        <f ca="1"/>
        <v>0.6377456874040589</v>
      </c>
      <c r="TX145" s="78">
        <f ca="1"/>
        <v>0.4088342621899132</v>
      </c>
      <c r="TY145" s="78">
        <f ca="1"/>
        <v>0.25184601608946466</v>
      </c>
      <c r="TZ145" s="78">
        <f ca="1"/>
        <v>0.23587193818231444</v>
      </c>
      <c r="UA145" s="78">
        <f ca="1"/>
        <v>0.51146856571331734</v>
      </c>
      <c r="UB145" s="78">
        <f ca="1"/>
        <v>0.37193914806318179</v>
      </c>
      <c r="UC145" s="78">
        <f ca="1"/>
        <v>0.40412055387229839</v>
      </c>
      <c r="UD145" s="78">
        <f ca="1"/>
        <v>0.5861898850046996</v>
      </c>
      <c r="UE145" s="78">
        <f ca="1"/>
        <v>0.45729023326048007</v>
      </c>
      <c r="UF145" s="78">
        <f ca="1"/>
        <v>0.20443041922600275</v>
      </c>
      <c r="UG145" s="78">
        <f ca="1"/>
        <v>0.39316073180583028</v>
      </c>
      <c r="UH145" s="78">
        <f ca="1"/>
        <v>0.31592559032404433</v>
      </c>
      <c r="UI145" s="78">
        <f ca="1"/>
        <v>0.32027464300456859</v>
      </c>
      <c r="UJ145" s="78">
        <f ca="1"/>
        <v>0.50017270465616848</v>
      </c>
      <c r="UK145" s="78">
        <f ca="1"/>
        <v>0.23686139714119928</v>
      </c>
      <c r="UL145" s="78">
        <f ca="1"/>
        <v>0.21920894718002185</v>
      </c>
      <c r="UM145" s="78">
        <f ca="1"/>
        <v>0.29706337645730574</v>
      </c>
      <c r="UN145" s="78">
        <f ca="1"/>
        <v>0.35796661425292697</v>
      </c>
      <c r="UO145" s="78">
        <f ca="1"/>
        <v>0.30942127911759293</v>
      </c>
      <c r="UP145" s="78">
        <f ca="1"/>
        <v>0.57630620383437636</v>
      </c>
      <c r="UQ145" s="78">
        <f ca="1"/>
        <v>0.39373607295779917</v>
      </c>
      <c r="UR145" s="78">
        <f ca="1"/>
        <v>0.33456668826509567</v>
      </c>
      <c r="US145" s="78">
        <f ca="1"/>
        <v>0.56395130254187908</v>
      </c>
      <c r="UT145" s="78">
        <f ca="1"/>
        <v>0.35096765034578375</v>
      </c>
      <c r="UU145" s="78">
        <f ca="1"/>
        <v>0.62888161550178956</v>
      </c>
      <c r="UV145" s="78">
        <f ca="1"/>
        <v>0.53920339742409418</v>
      </c>
      <c r="UW145" s="78">
        <f ca="1"/>
        <v>0.24918828751137478</v>
      </c>
      <c r="UX145" s="78">
        <f ca="1"/>
        <v>0.51491704300557084</v>
      </c>
      <c r="UY145" s="78">
        <f ca="1"/>
        <v>0.45512494523932756</v>
      </c>
      <c r="UZ145" s="78">
        <f ca="1"/>
        <v>0.32572525453051149</v>
      </c>
      <c r="VA145" s="78">
        <f ca="1"/>
        <v>0.30362289078854265</v>
      </c>
      <c r="VB145" s="78">
        <f ca="1"/>
        <v>0.40490240702009705</v>
      </c>
      <c r="VC145" s="78">
        <f ca="1"/>
        <v>0.36069202466066302</v>
      </c>
      <c r="VD145" s="78">
        <f ca="1"/>
        <v>0.41386504729863804</v>
      </c>
      <c r="VE145" s="78">
        <f ca="1"/>
        <v>0.2060480897231933</v>
      </c>
      <c r="VF145" s="78">
        <f ca="1"/>
        <v>0.26582859924101609</v>
      </c>
      <c r="VG145" s="78">
        <f ca="1"/>
        <v>0.28271232172622596</v>
      </c>
      <c r="VH145" s="78">
        <f ca="1"/>
        <v>0.21112391325428953</v>
      </c>
      <c r="VI145" s="78">
        <f ca="1"/>
        <v>0.44958300637050524</v>
      </c>
      <c r="VJ145" s="78">
        <f ca="1"/>
        <v>0.52249228122062474</v>
      </c>
      <c r="VK145" s="78">
        <f ca="1"/>
        <v>0.48791887778883314</v>
      </c>
      <c r="VL145" s="78">
        <f ca="1"/>
        <v>0.44297046366787551</v>
      </c>
      <c r="VM145" s="78">
        <f ca="1"/>
        <v>0.50850900811964739</v>
      </c>
      <c r="VN145" s="78">
        <f ca="1"/>
        <v>0.2872357576917649</v>
      </c>
      <c r="VO145" s="78">
        <f ca="1"/>
        <v>0.39670429483625452</v>
      </c>
      <c r="VP145" s="78">
        <f ca="1"/>
        <v>0.50410246158775418</v>
      </c>
      <c r="VQ145" s="78">
        <f ca="1"/>
        <v>0.41380415184695302</v>
      </c>
      <c r="VR145" s="78">
        <f ca="1"/>
        <v>0.63966137527063505</v>
      </c>
      <c r="VS145" s="78">
        <f ca="1"/>
        <v>0.46253200974864889</v>
      </c>
      <c r="VT145" s="78">
        <f ca="1"/>
        <v>0.36649026096502557</v>
      </c>
      <c r="VU145" s="78">
        <f ca="1"/>
        <v>0.34837001585528721</v>
      </c>
      <c r="VV145" s="78">
        <f ca="1"/>
        <v>0.3931233648535159</v>
      </c>
      <c r="VW145" s="78">
        <f ca="1"/>
        <v>0.31788970001066569</v>
      </c>
      <c r="VX145" s="78">
        <f ca="1"/>
        <v>0.23001145920426219</v>
      </c>
      <c r="VY145" s="78">
        <f ca="1"/>
        <v>0.50810777582070465</v>
      </c>
      <c r="VZ145" s="78">
        <f ca="1"/>
        <v>0.50027948010835344</v>
      </c>
      <c r="WA145" s="78">
        <f ca="1"/>
        <v>0.38704749856546811</v>
      </c>
      <c r="WB145" s="78">
        <f ca="1"/>
        <v>0.45402042250860647</v>
      </c>
      <c r="WC145" s="78">
        <f ca="1"/>
        <v>0.26196679901100883</v>
      </c>
      <c r="WD145" s="78">
        <f ca="1"/>
        <v>0.51149023800138704</v>
      </c>
      <c r="WE145" s="78">
        <f ca="1"/>
        <v>0.49929847202915012</v>
      </c>
      <c r="WF145" s="78">
        <f ca="1"/>
        <v>0.60561242833518147</v>
      </c>
      <c r="WG145" s="78">
        <f ca="1"/>
        <v>0.23805357003162939</v>
      </c>
      <c r="WH145" s="78">
        <f ca="1"/>
        <v>0.20403164318457503</v>
      </c>
      <c r="WI145" s="78">
        <f ca="1"/>
        <v>0.43972170842729513</v>
      </c>
      <c r="WJ145" s="78">
        <f ca="1"/>
        <v>0.53976107278677798</v>
      </c>
      <c r="WK145" s="78">
        <f ca="1"/>
        <v>0.22344555107087946</v>
      </c>
      <c r="WL145" s="78">
        <f ca="1"/>
        <v>0.48070585678999395</v>
      </c>
      <c r="WM145" s="78">
        <f ca="1"/>
        <v>0.26347868181403333</v>
      </c>
      <c r="WN145" s="78">
        <f ca="1"/>
        <v>0.57373753247530868</v>
      </c>
      <c r="WO145" s="78">
        <f ca="1"/>
        <v>0.50913773987536326</v>
      </c>
      <c r="WP145" s="78">
        <f ca="1"/>
        <v>0.35679287952524585</v>
      </c>
      <c r="WQ145" s="78">
        <f ca="1"/>
        <v>0.41861890568223659</v>
      </c>
      <c r="WR145" s="78">
        <f ca="1"/>
        <v>0.30824795699471369</v>
      </c>
      <c r="WS145" s="78">
        <f ca="1"/>
        <v>0.2109829601899717</v>
      </c>
      <c r="WT145" s="78">
        <f ca="1"/>
        <v>0.32014486811589771</v>
      </c>
      <c r="WU145" s="78">
        <f ca="1"/>
        <v>0.36567364666386026</v>
      </c>
      <c r="WV145" s="78">
        <f ca="1"/>
        <v>0.5197240528317858</v>
      </c>
      <c r="WW145" s="78">
        <f ca="1"/>
        <v>0.35635846998549647</v>
      </c>
      <c r="WX145" s="78">
        <f ca="1"/>
        <v>0.41389925847746073</v>
      </c>
      <c r="WY145" s="78">
        <f ca="1"/>
        <v>0.28483646419039793</v>
      </c>
      <c r="WZ145" s="78">
        <f ca="1"/>
        <v>0.29865521812751161</v>
      </c>
      <c r="XA145" s="78">
        <f ca="1"/>
        <v>0.40573641229912849</v>
      </c>
      <c r="XB145" s="78">
        <f ca="1"/>
        <v>0.23944714979683823</v>
      </c>
      <c r="XC145" s="78">
        <f ca="1"/>
        <v>0.40193455334448325</v>
      </c>
      <c r="XD145" s="78">
        <f ca="1"/>
        <v>0.55719715045236773</v>
      </c>
      <c r="XE145" s="78">
        <f ca="1"/>
        <v>0.39498369896877711</v>
      </c>
      <c r="XF145" s="78">
        <f ca="1"/>
        <v>0.35356027879119012</v>
      </c>
      <c r="XG145" s="78">
        <f ca="1"/>
        <v>0.44914020223476953</v>
      </c>
      <c r="XH145" s="78">
        <f ca="1"/>
        <v>0.38485997043483389</v>
      </c>
      <c r="XI145" s="78">
        <f ca="1"/>
        <v>0.50728500865330439</v>
      </c>
      <c r="XJ145" s="78">
        <f ca="1"/>
        <v>0.32482864577715409</v>
      </c>
      <c r="XK145" s="78">
        <f ca="1"/>
        <v>0.33850426718297505</v>
      </c>
      <c r="XL145" s="78">
        <f ca="1"/>
        <v>0.3598142492604321</v>
      </c>
      <c r="XM145" s="78">
        <f ca="1"/>
        <v>0.2419527226263006</v>
      </c>
      <c r="XN145" s="78">
        <f ca="1"/>
        <v>0.24883484207441772</v>
      </c>
      <c r="XO145" s="78">
        <f ca="1"/>
        <v>0.58281803381530883</v>
      </c>
      <c r="XP145" s="78">
        <f ca="1"/>
        <v>0.39401289613406604</v>
      </c>
      <c r="XQ145" s="78">
        <f ca="1"/>
        <v>0.44841764531674994</v>
      </c>
      <c r="XR145" s="78">
        <f ca="1"/>
        <v>0.47477630145806016</v>
      </c>
      <c r="XS145" s="78">
        <f ca="1"/>
        <v>0.23631312166748639</v>
      </c>
      <c r="XT145" s="78">
        <f ca="1"/>
        <v>0.3407038977365206</v>
      </c>
      <c r="XU145" s="78">
        <f ca="1"/>
        <v>0.28314034109860348</v>
      </c>
      <c r="XV145" s="78">
        <f ca="1"/>
        <v>0.48969410679456771</v>
      </c>
      <c r="XW145" s="78">
        <f ca="1"/>
        <v>0.31126195319245209</v>
      </c>
      <c r="XX145" s="78">
        <f ca="1"/>
        <v>0.30001390846145171</v>
      </c>
      <c r="XY145" s="78">
        <f ca="1"/>
        <v>0.3813555157931921</v>
      </c>
      <c r="XZ145" s="78">
        <f ca="1"/>
        <v>0.29997399279852582</v>
      </c>
      <c r="YA145" s="78">
        <f ca="1"/>
        <v>0.47105996009986134</v>
      </c>
      <c r="YB145" s="78">
        <f ca="1"/>
        <v>0.27714616941781978</v>
      </c>
      <c r="YC145" s="78">
        <f ca="1"/>
        <v>0.51114388849579728</v>
      </c>
      <c r="YD145" s="78">
        <f ca="1"/>
        <v>0.44687797480850305</v>
      </c>
      <c r="YE145" s="78">
        <f ca="1"/>
        <v>0.37305753941501041</v>
      </c>
      <c r="YF145" s="72"/>
      <c r="YG145" s="73">
        <v>8</v>
      </c>
      <c r="YH145" s="78">
        <f ca="1"/>
        <v>3.4918454746655142E-2</v>
      </c>
      <c r="YI145" s="78">
        <f ca="1"/>
        <v>-1.7977775018664818E-2</v>
      </c>
      <c r="YJ145" s="78">
        <f ca="1"/>
        <v>3.3281780550645873E-2</v>
      </c>
      <c r="YK145" s="78">
        <f ca="1"/>
        <v>-1.780691365464003E-2</v>
      </c>
      <c r="YL145" s="78">
        <f ca="1"/>
        <v>3.5093741750418697E-2</v>
      </c>
      <c r="YM145" s="78">
        <f ca="1"/>
        <v>3.3413939307967377E-2</v>
      </c>
      <c r="YN145" s="78">
        <f ca="1"/>
        <v>3.2866091142278481E-2</v>
      </c>
      <c r="YO145" s="78">
        <f ca="1"/>
        <v>-2.1887527321230192E-2</v>
      </c>
      <c r="YP145" s="78">
        <f ca="1"/>
        <v>3.4016900519299016E-2</v>
      </c>
      <c r="YQ145" s="78">
        <f ca="1"/>
        <v>-1.8908185870878946E-2</v>
      </c>
      <c r="YR145" s="78">
        <f ca="1"/>
        <v>3.4509596159182865E-2</v>
      </c>
      <c r="YS145" s="78">
        <f ca="1"/>
        <v>-2.225400554071497E-2</v>
      </c>
      <c r="YT145" s="78">
        <f ca="1"/>
        <v>-2.021264462555674E-2</v>
      </c>
      <c r="YU145" s="78">
        <f ca="1"/>
        <v>3.6376786716187139E-2</v>
      </c>
      <c r="YV145" s="78">
        <f ca="1"/>
        <v>-2.0871785150052325E-2</v>
      </c>
      <c r="YW145" s="78">
        <f ca="1"/>
        <v>-1.923033427757239E-2</v>
      </c>
      <c r="YX145" s="78">
        <f ca="1"/>
        <v>3.4861235311372633E-2</v>
      </c>
      <c r="YY145" s="78">
        <f ca="1"/>
        <v>-2.1574476702030273E-2</v>
      </c>
      <c r="YZ145" s="78">
        <f ca="1"/>
        <v>3.325012706930415E-2</v>
      </c>
      <c r="ZA145" s="78">
        <f ca="1"/>
        <v>-2.1632482533411757E-2</v>
      </c>
      <c r="ZB145" s="78">
        <f ca="1"/>
        <v>3.564057156151277E-2</v>
      </c>
      <c r="ZC145" s="78">
        <f ca="1"/>
        <v>-2.3761248565054377E-2</v>
      </c>
      <c r="ZD145" s="78">
        <f ca="1"/>
        <v>3.3387280397869736E-2</v>
      </c>
      <c r="ZE145" s="78">
        <f ca="1"/>
        <v>3.5355951107002841E-2</v>
      </c>
      <c r="ZF145" s="78">
        <f ca="1"/>
        <v>3.4826810659362474E-2</v>
      </c>
      <c r="ZG145" s="78">
        <f ca="1"/>
        <v>-2.288765916203318E-2</v>
      </c>
      <c r="ZH145" s="78">
        <f ca="1"/>
        <v>3.5856651863033405E-2</v>
      </c>
      <c r="ZI145" s="78">
        <f ca="1"/>
        <v>-2.3729649996246202E-2</v>
      </c>
      <c r="ZJ145" s="78">
        <f ca="1"/>
        <v>-1.7434380135493945E-2</v>
      </c>
      <c r="ZK145" s="78">
        <f ca="1"/>
        <v>-1.8018502043031511E-2</v>
      </c>
      <c r="ZL145" s="78">
        <f ca="1"/>
        <v>3.5547434319433566E-2</v>
      </c>
      <c r="ZM145" s="78">
        <f ca="1"/>
        <v>3.4502853163687244E-2</v>
      </c>
      <c r="ZN145" s="78">
        <f ca="1"/>
        <v>3.3505260522506089E-2</v>
      </c>
      <c r="ZO145" s="78">
        <f ca="1"/>
        <v>-2.1818233228401498E-2</v>
      </c>
      <c r="ZP145" s="78">
        <f ca="1"/>
        <v>-1.9053666858497874E-2</v>
      </c>
      <c r="ZQ145" s="78">
        <f ca="1"/>
        <v>3.5567410654428949E-2</v>
      </c>
      <c r="ZR145" s="78">
        <f ca="1"/>
        <v>3.3944439814886464E-2</v>
      </c>
      <c r="ZS145" s="78">
        <f ca="1"/>
        <v>3.5264381189469195E-2</v>
      </c>
      <c r="ZT145" s="78">
        <f ca="1"/>
        <v>-1.8462931252997469E-2</v>
      </c>
      <c r="ZU145" s="78">
        <f ca="1"/>
        <v>3.5108626684499676E-2</v>
      </c>
      <c r="ZV145" s="78">
        <f ca="1"/>
        <v>-2.3844589718226686E-2</v>
      </c>
      <c r="ZW145" s="78">
        <f ca="1"/>
        <v>3.6285703691096981E-2</v>
      </c>
      <c r="ZX145" s="78">
        <f ca="1"/>
        <v>-2.3534796008404021E-2</v>
      </c>
      <c r="ZY145" s="78">
        <f ca="1"/>
        <v>3.6069104529027951E-2</v>
      </c>
      <c r="ZZ145" s="78">
        <f ca="1"/>
        <v>-2.2747734573400038E-2</v>
      </c>
      <c r="AAA145" s="78">
        <f ca="1"/>
        <v>3.4269751414562913E-2</v>
      </c>
      <c r="AAB145" s="78">
        <f ca="1"/>
        <v>3.5596200030767175E-2</v>
      </c>
      <c r="AAC145" s="78">
        <f ca="1"/>
        <v>3.7275594549671054E-2</v>
      </c>
      <c r="AAD145" s="78">
        <f ca="1"/>
        <v>3.2771679987680567E-2</v>
      </c>
      <c r="AAE145" s="78">
        <f ca="1"/>
        <v>-1.8477625420867998E-2</v>
      </c>
      <c r="AAF145" s="78">
        <f ca="1"/>
        <v>-1.7551762224519041E-2</v>
      </c>
      <c r="AAG145" s="78">
        <f ca="1"/>
        <v>3.6039697841238769E-2</v>
      </c>
      <c r="AAH145" s="78">
        <f ca="1"/>
        <v>3.4858125697393286E-2</v>
      </c>
      <c r="AAI145" s="78">
        <f ca="1"/>
        <v>-2.2146283304040015E-2</v>
      </c>
      <c r="AAJ145" s="78">
        <f ca="1"/>
        <v>3.2852894305765351E-2</v>
      </c>
      <c r="AAK145" s="78">
        <f ca="1"/>
        <v>3.4859023163110514E-2</v>
      </c>
      <c r="AAL145" s="78">
        <f ca="1"/>
        <v>-2.1995704629779695E-2</v>
      </c>
      <c r="AAM145" s="78">
        <f ca="1"/>
        <v>-1.8020841109869793E-2</v>
      </c>
      <c r="AAN145" s="78">
        <f ca="1"/>
        <v>3.3961630524953323E-2</v>
      </c>
      <c r="AAO145" s="78">
        <f ca="1"/>
        <v>-2.3654813581249299E-2</v>
      </c>
      <c r="AAP145" s="78">
        <f ca="1"/>
        <v>-2.1532201605799679E-2</v>
      </c>
      <c r="AAQ145" s="78">
        <f ca="1"/>
        <v>3.5907561190515101E-2</v>
      </c>
      <c r="AAR145" s="78">
        <f ca="1"/>
        <v>3.3036655282273113E-2</v>
      </c>
      <c r="AAS145" s="78">
        <f ca="1"/>
        <v>-2.0814963093303322E-2</v>
      </c>
      <c r="AAT145" s="78">
        <f ca="1"/>
        <v>-1.7707422631715347E-2</v>
      </c>
      <c r="AAU145" s="78">
        <f ca="1"/>
        <v>-1.7951656547430011E-2</v>
      </c>
      <c r="AAV145" s="78">
        <f ca="1"/>
        <v>3.5820325830620982E-2</v>
      </c>
      <c r="AAW145" s="78">
        <f ca="1"/>
        <v>-1.8331330003478016E-2</v>
      </c>
      <c r="AAX145" s="78">
        <f ca="1"/>
        <v>-1.7433146190556536E-2</v>
      </c>
      <c r="AAY145" s="78">
        <f ca="1"/>
        <v>-2.3780244875362486E-2</v>
      </c>
      <c r="AAZ145" s="78">
        <f ca="1"/>
        <v>-1.7497365855432944E-2</v>
      </c>
      <c r="ABA145" s="78">
        <f ca="1"/>
        <v>-2.340299122697272E-2</v>
      </c>
      <c r="ABB145" s="78">
        <f ca="1"/>
        <v>-2.2695790930299834E-2</v>
      </c>
      <c r="ABC145" s="78">
        <f ca="1"/>
        <v>3.5955021275735792E-2</v>
      </c>
      <c r="ABD145" s="78">
        <f ca="1"/>
        <v>-2.3139447671711097E-2</v>
      </c>
      <c r="ABE145" s="78">
        <f ca="1"/>
        <v>3.5658334297429442E-2</v>
      </c>
      <c r="ABF145" s="78">
        <f ca="1"/>
        <v>3.7040377114781801E-2</v>
      </c>
      <c r="ABG145" s="78">
        <f ca="1"/>
        <v>-1.8211577717349294E-2</v>
      </c>
      <c r="ABH145" s="78">
        <f ca="1"/>
        <v>-2.3709260844725386E-2</v>
      </c>
      <c r="ABI145" s="78">
        <f ca="1"/>
        <v>3.5833353425035908E-2</v>
      </c>
      <c r="ABJ145" s="78">
        <f ca="1"/>
        <v>3.5748494035439199E-2</v>
      </c>
      <c r="ABK145" s="78">
        <f ca="1"/>
        <v>-2.290850441772169E-2</v>
      </c>
      <c r="ABL145" s="78">
        <f ca="1"/>
        <v>-2.3813245102805268E-2</v>
      </c>
      <c r="ABM145" s="78">
        <f ca="1"/>
        <v>-2.0719860043011809E-2</v>
      </c>
      <c r="ABN145" s="78">
        <f ca="1"/>
        <v>-2.0364255648337548E-2</v>
      </c>
      <c r="ABO145" s="78">
        <f ca="1"/>
        <v>3.6491374036682553E-2</v>
      </c>
      <c r="ABP145" s="78">
        <f ca="1"/>
        <v>-2.0136654364895226E-2</v>
      </c>
      <c r="ABQ145" s="78">
        <f ca="1"/>
        <v>3.3787053311192958E-2</v>
      </c>
      <c r="ABR145" s="78">
        <f ca="1"/>
        <v>3.3856193709145804E-2</v>
      </c>
      <c r="ABS145" s="78">
        <f ca="1"/>
        <v>-2.0042275853924554E-2</v>
      </c>
      <c r="ABT145" s="78">
        <f ca="1"/>
        <v>-2.0187188803537572E-2</v>
      </c>
      <c r="ABU145" s="78">
        <f ca="1"/>
        <v>-2.3766306512453435E-2</v>
      </c>
      <c r="ABV145" s="78">
        <f ca="1"/>
        <v>-2.3359574577701863E-2</v>
      </c>
      <c r="ABW145" s="78">
        <f ca="1"/>
        <v>3.3562178688681339E-2</v>
      </c>
      <c r="ABX145" s="78">
        <f ca="1"/>
        <v>-2.1220615084638263E-2</v>
      </c>
      <c r="ABY145" s="78">
        <f ca="1"/>
        <v>-1.9392821841689296E-2</v>
      </c>
      <c r="ABZ145" s="78">
        <f ca="1"/>
        <v>-1.9258305667416285E-2</v>
      </c>
      <c r="ACA145" s="78">
        <f ca="1"/>
        <v>-2.3902249177939622E-2</v>
      </c>
      <c r="ACB145" s="78">
        <f ca="1"/>
        <v>3.5249091823697211E-2</v>
      </c>
      <c r="ACC145" s="78">
        <f ca="1"/>
        <v>-2.350928423745997E-2</v>
      </c>
      <c r="ACD145" s="78">
        <f ca="1"/>
        <v>-2.2276370824072154E-2</v>
      </c>
      <c r="ACE145" s="78">
        <f ca="1"/>
        <v>-2.146272085197436E-2</v>
      </c>
      <c r="ACF145" s="78">
        <f ca="1"/>
        <v>3.7269718680889345E-2</v>
      </c>
      <c r="ACG145" s="78">
        <f ca="1"/>
        <v>-1.7436590358781666E-2</v>
      </c>
      <c r="ACH145" s="78">
        <f ca="1"/>
        <v>3.6077990914378445E-2</v>
      </c>
      <c r="ACI145" s="78">
        <f ca="1"/>
        <v>-2.0668657420130396E-2</v>
      </c>
      <c r="ACJ145" s="78">
        <f ca="1"/>
        <v>-1.8954434041208751E-2</v>
      </c>
      <c r="ACK145" s="78">
        <f ca="1"/>
        <v>-2.0618373941923611E-2</v>
      </c>
      <c r="ACL145" s="78">
        <f ca="1"/>
        <v>3.6852448570160082E-2</v>
      </c>
      <c r="ACM145" s="78">
        <f ca="1"/>
        <v>3.6093241472219095E-2</v>
      </c>
      <c r="ACN145" s="78">
        <f ca="1"/>
        <v>3.633216355771289E-2</v>
      </c>
      <c r="ACO145" s="78">
        <f ca="1"/>
        <v>-1.9328457077528352E-2</v>
      </c>
      <c r="ACP145" s="78">
        <f ca="1"/>
        <v>3.6684190886607404E-2</v>
      </c>
      <c r="ACQ145" s="78">
        <f ca="1"/>
        <v>3.2858370861891049E-2</v>
      </c>
      <c r="ACR145" s="78">
        <f ca="1"/>
        <v>3.5987485902826646E-2</v>
      </c>
      <c r="ACS145" s="78">
        <f ca="1"/>
        <v>3.4932349501520167E-2</v>
      </c>
      <c r="ACT145" s="78">
        <f ca="1"/>
        <v>3.3791766174414227E-2</v>
      </c>
      <c r="ACU145" s="78">
        <f ca="1"/>
        <v>-2.1707465872670095E-2</v>
      </c>
      <c r="ACV145" s="78">
        <f ca="1"/>
        <v>-2.1809691180008733E-2</v>
      </c>
      <c r="ACW145" s="78">
        <f ca="1"/>
        <v>-2.2098905338402385E-2</v>
      </c>
      <c r="ACX145" s="78">
        <f ca="1"/>
        <v>3.5064642935312529E-2</v>
      </c>
      <c r="ACY145" s="78">
        <f ca="1"/>
        <v>-1.9986364039524772E-2</v>
      </c>
      <c r="ACZ145" s="78">
        <f ca="1"/>
        <v>3.2945370184001649E-2</v>
      </c>
      <c r="ADA145" s="78">
        <f ca="1"/>
        <v>-2.1896552061417041E-2</v>
      </c>
      <c r="ADB145" s="78">
        <f ca="1"/>
        <v>3.4111789320047631E-2</v>
      </c>
      <c r="ADC145" s="78">
        <f ca="1"/>
        <v>-2.1304798327458005E-2</v>
      </c>
      <c r="ADD145" s="78">
        <f ca="1"/>
        <v>-2.1434841606357193E-2</v>
      </c>
      <c r="ADE145" s="78">
        <f ca="1"/>
        <v>3.5726842983042587E-2</v>
      </c>
      <c r="ADF145" s="78">
        <f ca="1"/>
        <v>-2.1401139535662615E-2</v>
      </c>
      <c r="ADG145" s="78">
        <f ca="1"/>
        <v>3.532324906944416E-2</v>
      </c>
      <c r="ADH145" s="78">
        <f ca="1"/>
        <v>3.396592017424592E-2</v>
      </c>
      <c r="ADI145" s="78">
        <f ca="1"/>
        <v>3.3220850809831733E-2</v>
      </c>
      <c r="ADJ145" s="78">
        <f ca="1"/>
        <v>-2.0585205068077737E-2</v>
      </c>
      <c r="ADK145" s="78">
        <f ca="1"/>
        <v>3.4229972556831502E-2</v>
      </c>
      <c r="ADL145" s="78">
        <f ca="1"/>
        <v>3.4739181925603609E-2</v>
      </c>
      <c r="ADM145" s="78">
        <f ca="1"/>
        <v>3.6903985915482947E-2</v>
      </c>
      <c r="ADN145" s="78">
        <f ca="1"/>
        <v>3.4622241777281577E-2</v>
      </c>
      <c r="ADO145" s="78">
        <f ca="1"/>
        <v>-1.72600103937799E-2</v>
      </c>
      <c r="ADP145" s="78">
        <f ca="1"/>
        <v>3.6560054589883359E-2</v>
      </c>
      <c r="ADQ145" s="78">
        <f ca="1"/>
        <v>-2.3165219459473769E-2</v>
      </c>
      <c r="ADR145" s="78">
        <f ca="1"/>
        <v>3.5949507872059493E-2</v>
      </c>
      <c r="ADS145" s="78">
        <f ca="1"/>
        <v>3.651009053835759E-2</v>
      </c>
      <c r="ADT145" s="78">
        <f ca="1"/>
        <v>3.7413588121181555E-2</v>
      </c>
      <c r="ADU145" s="78">
        <f ca="1"/>
        <v>-2.3333500542101593E-2</v>
      </c>
      <c r="ADV145" s="78">
        <f ca="1"/>
        <v>3.3781306249445857E-2</v>
      </c>
      <c r="ADW145" s="78">
        <f ca="1"/>
        <v>-2.3880204611104811E-2</v>
      </c>
      <c r="ADX145" s="78">
        <f ca="1"/>
        <v>3.2991913605174547E-2</v>
      </c>
      <c r="ADY145" s="78">
        <f ca="1"/>
        <v>-2.0858391523898179E-2</v>
      </c>
      <c r="ADZ145" s="78">
        <f ca="1"/>
        <v>-2.3698234757417579E-2</v>
      </c>
      <c r="AEA145" s="78">
        <f ca="1"/>
        <v>-2.0894157597856081E-2</v>
      </c>
      <c r="AEB145" s="78">
        <f ca="1"/>
        <v>3.2907845836428785E-2</v>
      </c>
      <c r="AEC145" s="78">
        <f ca="1"/>
        <v>-2.3517248056665687E-2</v>
      </c>
      <c r="AED145" s="78">
        <f ca="1"/>
        <v>3.4361306950497231E-2</v>
      </c>
      <c r="AEE145" s="78">
        <f ca="1"/>
        <v>-2.2708411435268888E-2</v>
      </c>
      <c r="AEF145" s="78">
        <f ca="1"/>
        <v>-2.1082542972044063E-2</v>
      </c>
      <c r="AEG145" s="78">
        <f ca="1"/>
        <v>3.7164179000442027E-2</v>
      </c>
      <c r="AEH145" s="78">
        <f ca="1"/>
        <v>3.3420591437928346E-2</v>
      </c>
      <c r="AEI145" s="78">
        <f ca="1"/>
        <v>-2.3889277451996482E-2</v>
      </c>
      <c r="AEJ145" s="78">
        <f ca="1"/>
        <v>3.6623144164655994E-2</v>
      </c>
      <c r="AEK145" s="78">
        <f ca="1"/>
        <v>3.3734185738461452E-2</v>
      </c>
      <c r="AEL145" s="78">
        <f ca="1"/>
        <v>-1.8805304503276533E-2</v>
      </c>
      <c r="AEM145" s="78">
        <f ca="1"/>
        <v>-1.9486610011935027E-2</v>
      </c>
      <c r="AEN145" s="78">
        <f ca="1"/>
        <v>-1.7958026069325693E-2</v>
      </c>
      <c r="AEO145" s="78">
        <f ca="1"/>
        <v>-2.0750272266560281E-2</v>
      </c>
      <c r="AEP145" s="78">
        <f ca="1"/>
        <v>-2.0447558707287958E-2</v>
      </c>
      <c r="AEQ145" s="78">
        <f ca="1"/>
        <v>3.708543745563065E-2</v>
      </c>
      <c r="AER145" s="78">
        <f ca="1"/>
        <v>-2.3791734481624596E-2</v>
      </c>
      <c r="AES145" s="78">
        <f ca="1"/>
        <v>3.4897071215649375E-2</v>
      </c>
      <c r="AET145" s="78">
        <f ca="1"/>
        <v>-2.144176229391849E-2</v>
      </c>
      <c r="AEU145" s="78">
        <f ca="1"/>
        <v>-1.8654306379417115E-2</v>
      </c>
      <c r="AEV145" s="78">
        <f ca="1"/>
        <v>3.318556149720811E-2</v>
      </c>
      <c r="AEW145" s="78">
        <f ca="1"/>
        <v>3.3402847887118746E-2</v>
      </c>
      <c r="AEX145" s="78">
        <f ca="1"/>
        <v>-1.7208804322940915E-2</v>
      </c>
      <c r="AEY145" s="78">
        <f ca="1"/>
        <v>3.5729749777457513E-2</v>
      </c>
      <c r="AEZ145" s="78">
        <f ca="1"/>
        <v>-2.3041117580886537E-2</v>
      </c>
      <c r="AFA145" s="78">
        <f ca="1"/>
        <v>3.4376270831425797E-2</v>
      </c>
      <c r="AFB145" s="78">
        <f ca="1"/>
        <v>3.3725388134322958E-2</v>
      </c>
      <c r="AFC145" s="78">
        <f ca="1"/>
        <v>-1.8473355984479627E-2</v>
      </c>
      <c r="AFD145" s="78">
        <f ca="1"/>
        <v>3.5832928491149184E-2</v>
      </c>
      <c r="AFE145" s="78">
        <f ca="1"/>
        <v>3.4429172040488773E-2</v>
      </c>
      <c r="AFF145" s="78">
        <f ca="1"/>
        <v>-2.3622108885862955E-2</v>
      </c>
      <c r="AFG145" s="78">
        <f ca="1"/>
        <v>-2.0201227800748497E-2</v>
      </c>
      <c r="AFH145" s="78">
        <f ca="1"/>
        <v>3.4372810899662341E-2</v>
      </c>
      <c r="AFI145" s="78">
        <f ca="1"/>
        <v>3.616429368538962E-2</v>
      </c>
      <c r="AFJ145" s="78">
        <f ca="1"/>
        <v>3.3868346124647744E-2</v>
      </c>
      <c r="AFK145" s="78">
        <f ca="1"/>
        <v>3.4062242043574061E-2</v>
      </c>
      <c r="AFL145" s="78">
        <f ca="1"/>
        <v>3.2825006747150116E-2</v>
      </c>
      <c r="AFM145" s="78">
        <f ca="1"/>
        <v>-1.6970538955449373E-2</v>
      </c>
      <c r="AFN145" s="78">
        <f ca="1"/>
        <v>3.5443966809200374E-2</v>
      </c>
      <c r="AFO145" s="78">
        <f ca="1"/>
        <v>-2.3050141035752848E-2</v>
      </c>
      <c r="AFP145" s="78">
        <f ca="1"/>
        <v>-2.3320216020999644E-2</v>
      </c>
      <c r="AFQ145" s="78">
        <f ca="1"/>
        <v>3.7054786095277889E-2</v>
      </c>
      <c r="AFR145" s="78">
        <f ca="1"/>
        <v>3.4846123084207925E-2</v>
      </c>
      <c r="AFS145" s="78">
        <f ca="1"/>
        <v>-2.0559000544615933E-2</v>
      </c>
      <c r="AFT145" s="78">
        <f ca="1"/>
        <v>-1.7731628147727309E-2</v>
      </c>
      <c r="AFU145" s="78">
        <f ca="1"/>
        <v>-1.9704853003385321E-2</v>
      </c>
      <c r="AFV145" s="78">
        <f ca="1"/>
        <v>-2.3863925514291076E-2</v>
      </c>
      <c r="AFW145" s="78">
        <f ca="1"/>
        <v>3.5193058472698414E-2</v>
      </c>
      <c r="AFX145" s="78">
        <f ca="1"/>
        <v>-2.1981752065041417E-2</v>
      </c>
      <c r="AFY145" s="78">
        <f ca="1"/>
        <v>3.400431747590927E-2</v>
      </c>
      <c r="AFZ145" s="78">
        <f ca="1"/>
        <v>3.6880379776780624E-2</v>
      </c>
      <c r="AGA145" s="78">
        <f ca="1"/>
        <v>3.2609467914981309E-2</v>
      </c>
      <c r="AGB145" s="78">
        <f ca="1"/>
        <v>-2.3605822840587379E-2</v>
      </c>
      <c r="AGC145" s="78">
        <f ca="1"/>
        <v>-2.229208187795647E-2</v>
      </c>
      <c r="AGD145" s="78">
        <f ca="1"/>
        <v>3.4621309805404718E-2</v>
      </c>
      <c r="AGE145" s="78">
        <f ca="1"/>
        <v>-2.2102994695678179E-2</v>
      </c>
      <c r="AGF145" s="78">
        <f ca="1"/>
        <v>-1.7877829195106647E-2</v>
      </c>
      <c r="AGG145" s="78">
        <f ca="1"/>
        <v>3.520094580497185E-2</v>
      </c>
      <c r="AGH145" s="78">
        <f ca="1"/>
        <v>3.4238100789313219E-2</v>
      </c>
      <c r="AGI145" s="78">
        <f ca="1"/>
        <v>-1.8065067155617842E-2</v>
      </c>
      <c r="AGJ145" s="78">
        <f ca="1"/>
        <v>3.4508985046387157E-2</v>
      </c>
      <c r="AGK145" s="78">
        <f ca="1"/>
        <v>-1.7099211715843082E-2</v>
      </c>
      <c r="AGL145" s="78">
        <f ca="1"/>
        <v>-1.843789449690085E-2</v>
      </c>
      <c r="AGM145" s="78">
        <f ca="1"/>
        <v>3.2821905888192227E-2</v>
      </c>
      <c r="AGN145" s="78">
        <f ca="1"/>
        <v>-1.8813234121326294E-2</v>
      </c>
      <c r="AGO145" s="78">
        <f ca="1"/>
        <v>-1.9745203474747775E-2</v>
      </c>
      <c r="AGP145" s="78">
        <f ca="1"/>
        <v>3.409443140758165E-2</v>
      </c>
      <c r="AGQ145" s="78">
        <f ca="1"/>
        <v>-2.2197153914267697E-2</v>
      </c>
      <c r="AGR145" s="78">
        <f ca="1"/>
        <v>3.5381048016955602E-2</v>
      </c>
      <c r="AGS145" s="78">
        <f ca="1"/>
        <v>-2.1256066134098785E-2</v>
      </c>
      <c r="AGT145" s="78">
        <f ca="1"/>
        <v>3.5520391131729376E-2</v>
      </c>
      <c r="AGU145" s="78">
        <f ca="1"/>
        <v>-2.3834895300385302E-2</v>
      </c>
      <c r="AGV145" s="78">
        <f ca="1"/>
        <v>3.3096473259054134E-2</v>
      </c>
      <c r="AGW145" s="78">
        <f ca="1"/>
        <v>3.3378822858773395E-2</v>
      </c>
      <c r="AGX145" s="78">
        <f ca="1"/>
        <v>-2.3749357969099476E-2</v>
      </c>
      <c r="AGY145" s="78">
        <f ca="1"/>
        <v>3.6087268503505743E-2</v>
      </c>
      <c r="AGZ145" s="78">
        <f ca="1"/>
        <v>-1.8692544141480701E-2</v>
      </c>
      <c r="AHA145" s="78">
        <f ca="1"/>
        <v>3.6691035727986272E-2</v>
      </c>
      <c r="AHB145" s="78">
        <f ca="1"/>
        <v>3.5986944203605639E-2</v>
      </c>
      <c r="AHC145" s="78">
        <f ca="1"/>
        <v>3.7006930424275088E-2</v>
      </c>
      <c r="AHD145" s="78">
        <f ca="1"/>
        <v>3.3455581936843434E-2</v>
      </c>
      <c r="AHE145" s="78">
        <f ca="1"/>
        <v>-2.0666782814436249E-2</v>
      </c>
      <c r="AHF145" s="78">
        <f ca="1"/>
        <v>-1.8976011998526412E-2</v>
      </c>
      <c r="AHG145" s="78">
        <f ca="1"/>
        <v>-2.0393715123275296E-2</v>
      </c>
      <c r="AHH145" s="78">
        <f ca="1"/>
        <v>-1.6942609524671085E-2</v>
      </c>
      <c r="AHI145" s="78">
        <f ca="1"/>
        <v>3.6292141645880877E-2</v>
      </c>
      <c r="AHJ145" s="78">
        <f ca="1"/>
        <v>-2.1162633196628425E-2</v>
      </c>
      <c r="AHK145" s="78">
        <f ca="1"/>
        <v>-2.1444585727477001E-2</v>
      </c>
      <c r="AHL145" s="78">
        <f ca="1"/>
        <v>3.5190295500523043E-2</v>
      </c>
      <c r="AHM145" s="78">
        <f ca="1"/>
        <v>3.3965839943387512E-2</v>
      </c>
      <c r="AHN145" s="78">
        <f ca="1"/>
        <v>-2.3419062474872566E-2</v>
      </c>
      <c r="AHO145" s="78">
        <f ca="1"/>
        <v>-1.8918375342296945E-2</v>
      </c>
      <c r="AHP145" s="78">
        <f ca="1"/>
        <v>-1.9034265426433179E-2</v>
      </c>
      <c r="AHQ145" s="78">
        <f ca="1"/>
        <v>3.509307813203847E-2</v>
      </c>
      <c r="AHR145" s="78">
        <f ca="1"/>
        <v>-1.9756085378460596E-2</v>
      </c>
      <c r="AHS145" s="78">
        <f ca="1"/>
        <v>-2.2894968056097056E-2</v>
      </c>
      <c r="AHT145" s="78">
        <f ca="1"/>
        <v>-1.8862023186484875E-2</v>
      </c>
      <c r="AHU145" s="78">
        <f ca="1"/>
        <v>3.6864601723856666E-2</v>
      </c>
      <c r="AHV145" s="78">
        <f ca="1"/>
        <v>-1.7441367254545537E-2</v>
      </c>
      <c r="AHW145" s="78">
        <f ca="1"/>
        <v>-2.3295688991877381E-2</v>
      </c>
      <c r="AHX145" s="78">
        <f ca="1"/>
        <v>-2.3868212853725708E-2</v>
      </c>
      <c r="AHY145" s="78">
        <f ca="1"/>
        <v>3.5934114817245871E-2</v>
      </c>
      <c r="AHZ145" s="78">
        <f ca="1"/>
        <v>-1.8431668610751739E-2</v>
      </c>
      <c r="AIA145" s="78">
        <f ca="1"/>
        <v>-2.3533004552524776E-2</v>
      </c>
      <c r="AIB145" s="78">
        <f ca="1"/>
        <v>3.6575249912899455E-2</v>
      </c>
      <c r="AIC145" s="78">
        <f ca="1"/>
        <v>3.3056864210655575E-2</v>
      </c>
      <c r="AID145" s="78">
        <f ca="1"/>
        <v>-1.7917402311754042E-2</v>
      </c>
      <c r="AIE145" s="78">
        <f ca="1"/>
        <v>3.7019347720630424E-2</v>
      </c>
      <c r="AIF145" s="78">
        <f ca="1"/>
        <v>-2.1322365172992561E-2</v>
      </c>
      <c r="AIG145" s="78">
        <f ca="1"/>
        <v>3.5597493379509924E-2</v>
      </c>
      <c r="AIH145" s="78">
        <f ca="1"/>
        <v>-2.2120905725726631E-2</v>
      </c>
      <c r="AII145" s="78">
        <f ca="1"/>
        <v>-2.3746439498689594E-2</v>
      </c>
      <c r="AIJ145" s="78">
        <f ca="1"/>
        <v>3.3996954529020226E-2</v>
      </c>
      <c r="AIK145" s="78">
        <f ca="1"/>
        <v>-2.1166387844397689E-2</v>
      </c>
      <c r="AIL145" s="78">
        <f ca="1"/>
        <v>-1.8735964674963919E-2</v>
      </c>
      <c r="AIM145" s="78">
        <f ca="1"/>
        <v>-2.1314735891336468E-2</v>
      </c>
      <c r="AIN145" s="78">
        <f ca="1"/>
        <v>3.5521156277328943E-2</v>
      </c>
      <c r="AIO145" s="78">
        <f ca="1"/>
        <v>3.3418908855870726E-2</v>
      </c>
      <c r="AIP145" s="78">
        <f ca="1"/>
        <v>3.3640868675279122E-2</v>
      </c>
      <c r="AIQ145" s="78">
        <f ca="1"/>
        <v>3.5391702065562441E-2</v>
      </c>
      <c r="AIR145" s="78">
        <f ca="1"/>
        <v>-2.3269707829935999E-2</v>
      </c>
      <c r="AIS145" s="78">
        <f ca="1"/>
        <v>-2.0583151900173027E-2</v>
      </c>
      <c r="AIT145" s="78">
        <f ca="1"/>
        <v>-1.8165230912752857E-2</v>
      </c>
      <c r="AIU145" s="78">
        <f ca="1"/>
        <v>3.5217319153454801E-2</v>
      </c>
      <c r="AIV145" s="78">
        <f ca="1"/>
        <v>3.4547320784502344E-2</v>
      </c>
      <c r="AIW145" s="78">
        <f ca="1"/>
        <v>-1.9832839154880363E-2</v>
      </c>
      <c r="AIX145" s="78">
        <f ca="1"/>
        <v>3.5054798922084837E-2</v>
      </c>
      <c r="AIY145" s="78">
        <f ca="1"/>
        <v>-1.8930548909305574E-2</v>
      </c>
      <c r="AIZ145" s="78">
        <f ca="1"/>
        <v>-2.1846779906259051E-2</v>
      </c>
      <c r="AJA145" s="78">
        <f ca="1"/>
        <v>3.4304058819465119E-2</v>
      </c>
      <c r="AJB145" s="78">
        <f ca="1"/>
        <v>-2.1274430636495877E-2</v>
      </c>
      <c r="AJC145" s="78">
        <f ca="1"/>
        <v>3.269793905432436E-2</v>
      </c>
      <c r="AJD145" s="78">
        <f ca="1"/>
        <v>3.2811510987574614E-2</v>
      </c>
      <c r="AJE145" s="78">
        <f ca="1"/>
        <v>-1.7780078014190317E-2</v>
      </c>
      <c r="AJF145" s="78">
        <f ca="1"/>
        <v>-2.0721810300592298E-2</v>
      </c>
      <c r="AJG145" s="78">
        <f ca="1"/>
        <v>3.6072842311518687E-2</v>
      </c>
      <c r="AJH145" s="78">
        <f ca="1"/>
        <v>3.6485328717190811E-2</v>
      </c>
      <c r="AJI145" s="78">
        <f ca="1"/>
        <v>-2.3312618552862669E-2</v>
      </c>
      <c r="AJJ145" s="78">
        <f ca="1"/>
        <v>-2.1574536486822057E-2</v>
      </c>
      <c r="AJK145" s="78">
        <f ca="1"/>
        <v>3.3386885319300848E-2</v>
      </c>
      <c r="AJL145" s="78">
        <f ca="1"/>
        <v>-1.919870829432576E-2</v>
      </c>
      <c r="AJM145" s="78">
        <f ca="1"/>
        <v>3.3854334314425298E-2</v>
      </c>
      <c r="AJN145" s="78">
        <f ca="1"/>
        <v>-2.2243341159193505E-2</v>
      </c>
      <c r="AJO145" s="78">
        <f ca="1"/>
        <v>3.4998754105032774E-2</v>
      </c>
      <c r="AJP145" s="78">
        <f ca="1"/>
        <v>3.3671097181073424E-2</v>
      </c>
      <c r="AJQ145" s="78">
        <f ca="1"/>
        <v>-1.9494074278092806E-2</v>
      </c>
      <c r="AJR145" s="78">
        <f ca="1"/>
        <v>-2.2638254802964296E-2</v>
      </c>
      <c r="AJS145" s="78">
        <f ca="1"/>
        <v>-1.8867270877442388E-2</v>
      </c>
      <c r="AJT145" s="78">
        <f ca="1"/>
        <v>3.6044013024527741E-2</v>
      </c>
      <c r="AJU145" s="78">
        <f ca="1"/>
        <v>3.4864501843569706E-2</v>
      </c>
      <c r="AJV145" s="75"/>
      <c r="AJW145" s="80">
        <f ca="1">YH145*IF(MR91&lt;0,0,1)</f>
        <v>3.4918454746655142E-2</v>
      </c>
      <c r="AJX145" s="78">
        <f ca="1">YI145*IF(MS91&lt;0,0,1)</f>
        <v>-1.7977775018664818E-2</v>
      </c>
      <c r="AJY145" s="78">
        <f ca="1">YJ145*IF(MT91&lt;0,0,1)</f>
        <v>3.3281780550645873E-2</v>
      </c>
      <c r="AJZ145" s="78">
        <f ca="1">YK145*IF(MU91&lt;0,0,1)</f>
        <v>-1.780691365464003E-2</v>
      </c>
      <c r="AKA145" s="78">
        <f ca="1">YL145*IF(MV91&lt;0,0,1)</f>
        <v>3.5093741750418697E-2</v>
      </c>
      <c r="AKB145" s="78">
        <f ca="1">YM145*IF(MW91&lt;0,0,1)</f>
        <v>3.3413939307967377E-2</v>
      </c>
      <c r="AKC145" s="78">
        <f ca="1">YN145*IF(MX91&lt;0,0,1)</f>
        <v>3.2866091142278481E-2</v>
      </c>
      <c r="AKD145" s="78">
        <f ca="1">YO145*IF(MY91&lt;0,0,1)</f>
        <v>-2.1887527321230192E-2</v>
      </c>
      <c r="AKE145" s="78">
        <f ca="1">YP145*IF(MZ91&lt;0,0,1)</f>
        <v>3.4016900519299016E-2</v>
      </c>
      <c r="AKF145" s="78">
        <f ca="1">YQ145*IF(NA91&lt;0,0,1)</f>
        <v>-1.8908185870878946E-2</v>
      </c>
      <c r="AKG145" s="78">
        <f ca="1">YR145*IF(NB91&lt;0,0,1)</f>
        <v>3.4509596159182865E-2</v>
      </c>
      <c r="AKH145" s="78">
        <f ca="1">YS145*IF(NC91&lt;0,0,1)</f>
        <v>-2.225400554071497E-2</v>
      </c>
      <c r="AKI145" s="78">
        <f ca="1">YT145*IF(ND91&lt;0,0,1)</f>
        <v>-2.021264462555674E-2</v>
      </c>
      <c r="AKJ145" s="78">
        <f ca="1">YU145*IF(NE91&lt;0,0,1)</f>
        <v>3.6376786716187139E-2</v>
      </c>
      <c r="AKK145" s="78">
        <f ca="1">YV145*IF(NF91&lt;0,0,1)</f>
        <v>-2.0871785150052325E-2</v>
      </c>
      <c r="AKL145" s="78">
        <f ca="1">YW145*IF(NG91&lt;0,0,1)</f>
        <v>-1.923033427757239E-2</v>
      </c>
      <c r="AKM145" s="78">
        <f ca="1">YX145*IF(NH91&lt;0,0,1)</f>
        <v>3.4861235311372633E-2</v>
      </c>
      <c r="AKN145" s="78">
        <f ca="1">YY145*IF(NI91&lt;0,0,1)</f>
        <v>-2.1574476702030273E-2</v>
      </c>
      <c r="AKO145" s="78">
        <f ca="1">YZ145*IF(NJ91&lt;0,0,1)</f>
        <v>3.325012706930415E-2</v>
      </c>
      <c r="AKP145" s="78">
        <f ca="1">ZA145*IF(NK91&lt;0,0,1)</f>
        <v>-2.1632482533411757E-2</v>
      </c>
      <c r="AKQ145" s="78">
        <f ca="1">ZB145*IF(NL91&lt;0,0,1)</f>
        <v>3.564057156151277E-2</v>
      </c>
      <c r="AKR145" s="78">
        <f ca="1">ZC145*IF(NM91&lt;0,0,1)</f>
        <v>-2.3761248565054377E-2</v>
      </c>
      <c r="AKS145" s="78">
        <f ca="1">ZD145*IF(NN91&lt;0,0,1)</f>
        <v>3.3387280397869736E-2</v>
      </c>
      <c r="AKT145" s="78">
        <f ca="1">ZE145*IF(NO91&lt;0,0,1)</f>
        <v>3.5355951107002841E-2</v>
      </c>
      <c r="AKU145" s="78">
        <f ca="1">ZF145*IF(NP91&lt;0,0,1)</f>
        <v>3.4826810659362474E-2</v>
      </c>
      <c r="AKV145" s="78">
        <f ca="1">ZG145*IF(NQ91&lt;0,0,1)</f>
        <v>-2.288765916203318E-2</v>
      </c>
      <c r="AKW145" s="78">
        <f ca="1">ZH145*IF(NR91&lt;0,0,1)</f>
        <v>3.5856651863033405E-2</v>
      </c>
      <c r="AKX145" s="78">
        <f ca="1">ZI145*IF(NS91&lt;0,0,1)</f>
        <v>-2.3729649996246202E-2</v>
      </c>
      <c r="AKY145" s="78">
        <f ca="1">ZJ145*IF(NT91&lt;0,0,1)</f>
        <v>-1.7434380135493945E-2</v>
      </c>
      <c r="AKZ145" s="78">
        <f ca="1">ZK145*IF(NU91&lt;0,0,1)</f>
        <v>-1.8018502043031511E-2</v>
      </c>
      <c r="ALA145" s="78">
        <f ca="1">ZL145*IF(NV91&lt;0,0,1)</f>
        <v>3.5547434319433566E-2</v>
      </c>
      <c r="ALB145" s="78">
        <f ca="1">ZM145*IF(NW91&lt;0,0,1)</f>
        <v>3.4502853163687244E-2</v>
      </c>
      <c r="ALC145" s="78">
        <f ca="1">ZN145*IF(NX91&lt;0,0,1)</f>
        <v>3.3505260522506089E-2</v>
      </c>
      <c r="ALD145" s="78">
        <f ca="1">ZO145*IF(NY91&lt;0,0,1)</f>
        <v>-2.1818233228401498E-2</v>
      </c>
      <c r="ALE145" s="78">
        <f ca="1">ZP145*IF(NZ91&lt;0,0,1)</f>
        <v>-1.9053666858497874E-2</v>
      </c>
      <c r="ALF145" s="78">
        <f ca="1">ZQ145*IF(OA91&lt;0,0,1)</f>
        <v>3.5567410654428949E-2</v>
      </c>
      <c r="ALG145" s="78">
        <f ca="1">ZR145*IF(OB91&lt;0,0,1)</f>
        <v>3.3944439814886464E-2</v>
      </c>
      <c r="ALH145" s="78">
        <f ca="1">ZS145*IF(OC91&lt;0,0,1)</f>
        <v>3.5264381189469195E-2</v>
      </c>
      <c r="ALI145" s="78">
        <f ca="1">ZT145*IF(OD91&lt;0,0,1)</f>
        <v>-1.8462931252997469E-2</v>
      </c>
      <c r="ALJ145" s="78">
        <f ca="1">ZU145*IF(OE91&lt;0,0,1)</f>
        <v>3.5108626684499676E-2</v>
      </c>
      <c r="ALK145" s="78">
        <f ca="1">ZV145*IF(OF91&lt;0,0,1)</f>
        <v>-2.3844589718226686E-2</v>
      </c>
      <c r="ALL145" s="78">
        <f ca="1">ZW145*IF(OG91&lt;0,0,1)</f>
        <v>3.6285703691096981E-2</v>
      </c>
      <c r="ALM145" s="78">
        <f ca="1">ZX145*IF(OH91&lt;0,0,1)</f>
        <v>-2.3534796008404021E-2</v>
      </c>
      <c r="ALN145" s="78">
        <f ca="1">ZY145*IF(OI91&lt;0,0,1)</f>
        <v>3.6069104529027951E-2</v>
      </c>
      <c r="ALO145" s="78">
        <f ca="1">ZZ145*IF(OJ91&lt;0,0,1)</f>
        <v>-2.2747734573400038E-2</v>
      </c>
      <c r="ALP145" s="78">
        <f ca="1">AAA145*IF(OK91&lt;0,0,1)</f>
        <v>3.4269751414562913E-2</v>
      </c>
      <c r="ALQ145" s="78">
        <f ca="1">AAB145*IF(OL91&lt;0,0,1)</f>
        <v>3.5596200030767175E-2</v>
      </c>
      <c r="ALR145" s="78">
        <f ca="1">AAC145*IF(OM91&lt;0,0,1)</f>
        <v>3.7275594549671054E-2</v>
      </c>
      <c r="ALS145" s="78">
        <f ca="1">AAD145*IF(ON91&lt;0,0,1)</f>
        <v>3.2771679987680567E-2</v>
      </c>
      <c r="ALT145" s="78">
        <f ca="1">AAE145*IF(OO91&lt;0,0,1)</f>
        <v>-1.8477625420867998E-2</v>
      </c>
      <c r="ALU145" s="78">
        <f ca="1">AAF145*IF(OP91&lt;0,0,1)</f>
        <v>-1.7551762224519041E-2</v>
      </c>
      <c r="ALV145" s="78">
        <f ca="1">AAG145*IF(OQ91&lt;0,0,1)</f>
        <v>3.6039697841238769E-2</v>
      </c>
      <c r="ALW145" s="78">
        <f ca="1">AAH145*IF(OR91&lt;0,0,1)</f>
        <v>3.4858125697393286E-2</v>
      </c>
      <c r="ALX145" s="78">
        <f ca="1">AAI145*IF(OS91&lt;0,0,1)</f>
        <v>-2.2146283304040015E-2</v>
      </c>
      <c r="ALY145" s="78">
        <f ca="1">AAJ145*IF(OT91&lt;0,0,1)</f>
        <v>3.2852894305765351E-2</v>
      </c>
      <c r="ALZ145" s="78">
        <f ca="1">AAK145*IF(OU91&lt;0,0,1)</f>
        <v>3.4859023163110514E-2</v>
      </c>
      <c r="AMA145" s="78">
        <f ca="1">AAL145*IF(OV91&lt;0,0,1)</f>
        <v>-2.1995704629779695E-2</v>
      </c>
      <c r="AMB145" s="78">
        <f ca="1">AAM145*IF(OW91&lt;0,0,1)</f>
        <v>-1.8020841109869793E-2</v>
      </c>
      <c r="AMC145" s="78">
        <f ca="1">AAN145*IF(OX91&lt;0,0,1)</f>
        <v>3.3961630524953323E-2</v>
      </c>
      <c r="AMD145" s="78">
        <f ca="1">AAO145*IF(OY91&lt;0,0,1)</f>
        <v>-2.3654813581249299E-2</v>
      </c>
      <c r="AME145" s="78">
        <f ca="1">AAP145*IF(OZ91&lt;0,0,1)</f>
        <v>-2.1532201605799679E-2</v>
      </c>
      <c r="AMF145" s="78">
        <f ca="1">AAQ145*IF(PA91&lt;0,0,1)</f>
        <v>3.5907561190515101E-2</v>
      </c>
      <c r="AMG145" s="78">
        <f ca="1">AAR145*IF(PB91&lt;0,0,1)</f>
        <v>3.3036655282273113E-2</v>
      </c>
      <c r="AMH145" s="78">
        <f ca="1">AAS145*IF(PC91&lt;0,0,1)</f>
        <v>-2.0814963093303322E-2</v>
      </c>
      <c r="AMI145" s="78">
        <f ca="1">AAT145*IF(PD91&lt;0,0,1)</f>
        <v>-1.7707422631715347E-2</v>
      </c>
      <c r="AMJ145" s="78">
        <f ca="1">AAU145*IF(PE91&lt;0,0,1)</f>
        <v>-1.7951656547430011E-2</v>
      </c>
      <c r="AMK145" s="78">
        <f ca="1">AAV145*IF(PF91&lt;0,0,1)</f>
        <v>3.5820325830620982E-2</v>
      </c>
      <c r="AML145" s="78">
        <f ca="1">AAW145*IF(PG91&lt;0,0,1)</f>
        <v>-1.8331330003478016E-2</v>
      </c>
      <c r="AMM145" s="78">
        <f ca="1">AAX145*IF(PH91&lt;0,0,1)</f>
        <v>-1.7433146190556536E-2</v>
      </c>
      <c r="AMN145" s="78">
        <f ca="1">AAY145*IF(PI91&lt;0,0,1)</f>
        <v>-2.3780244875362486E-2</v>
      </c>
      <c r="AMO145" s="78">
        <f ca="1">AAZ145*IF(PJ91&lt;0,0,1)</f>
        <v>-1.7497365855432944E-2</v>
      </c>
      <c r="AMP145" s="78">
        <f ca="1">ABA145*IF(PK91&lt;0,0,1)</f>
        <v>-2.340299122697272E-2</v>
      </c>
      <c r="AMQ145" s="78">
        <f ca="1">ABB145*IF(PL91&lt;0,0,1)</f>
        <v>-2.2695790930299834E-2</v>
      </c>
      <c r="AMR145" s="78">
        <f ca="1">ABC145*IF(PM91&lt;0,0,1)</f>
        <v>3.5955021275735792E-2</v>
      </c>
      <c r="AMS145" s="78">
        <f ca="1">ABD145*IF(PN91&lt;0,0,1)</f>
        <v>-2.3139447671711097E-2</v>
      </c>
      <c r="AMT145" s="78">
        <f ca="1">ABE145*IF(PO91&lt;0,0,1)</f>
        <v>3.5658334297429442E-2</v>
      </c>
      <c r="AMU145" s="78">
        <f ca="1">ABF145*IF(PP91&lt;0,0,1)</f>
        <v>3.7040377114781801E-2</v>
      </c>
      <c r="AMV145" s="78">
        <f ca="1">ABG145*IF(PQ91&lt;0,0,1)</f>
        <v>-1.8211577717349294E-2</v>
      </c>
      <c r="AMW145" s="78">
        <f ca="1">ABH145*IF(PR91&lt;0,0,1)</f>
        <v>-2.3709260844725386E-2</v>
      </c>
      <c r="AMX145" s="78">
        <f ca="1">ABI145*IF(PS91&lt;0,0,1)</f>
        <v>3.5833353425035908E-2</v>
      </c>
      <c r="AMY145" s="78">
        <f ca="1">ABJ145*IF(PT91&lt;0,0,1)</f>
        <v>3.5748494035439199E-2</v>
      </c>
      <c r="AMZ145" s="78">
        <f ca="1">ABK145*IF(PU91&lt;0,0,1)</f>
        <v>-2.290850441772169E-2</v>
      </c>
      <c r="ANA145" s="78">
        <f ca="1">ABL145*IF(PV91&lt;0,0,1)</f>
        <v>-2.3813245102805268E-2</v>
      </c>
      <c r="ANB145" s="78">
        <f ca="1">ABM145*IF(PW91&lt;0,0,1)</f>
        <v>-2.0719860043011809E-2</v>
      </c>
      <c r="ANC145" s="78">
        <f ca="1">ABN145*IF(PX91&lt;0,0,1)</f>
        <v>-2.0364255648337548E-2</v>
      </c>
      <c r="AND145" s="78">
        <f ca="1">ABO145*IF(PY91&lt;0,0,1)</f>
        <v>3.6491374036682553E-2</v>
      </c>
      <c r="ANE145" s="78">
        <f ca="1">ABP145*IF(PZ91&lt;0,0,1)</f>
        <v>-2.0136654364895226E-2</v>
      </c>
      <c r="ANF145" s="78">
        <f ca="1">ABQ145*IF(QA91&lt;0,0,1)</f>
        <v>3.3787053311192958E-2</v>
      </c>
      <c r="ANG145" s="78">
        <f ca="1">ABR145*IF(QB91&lt;0,0,1)</f>
        <v>3.3856193709145804E-2</v>
      </c>
      <c r="ANH145" s="78">
        <f ca="1">ABS145*IF(QC91&lt;0,0,1)</f>
        <v>-2.0042275853924554E-2</v>
      </c>
      <c r="ANI145" s="78">
        <f ca="1">ABT145*IF(QD91&lt;0,0,1)</f>
        <v>-2.0187188803537572E-2</v>
      </c>
      <c r="ANJ145" s="78">
        <f ca="1">ABU145*IF(QE91&lt;0,0,1)</f>
        <v>-2.3766306512453435E-2</v>
      </c>
      <c r="ANK145" s="78">
        <f ca="1">ABV145*IF(QF91&lt;0,0,1)</f>
        <v>-2.3359574577701863E-2</v>
      </c>
      <c r="ANL145" s="78">
        <f ca="1">ABW145*IF(QG91&lt;0,0,1)</f>
        <v>3.3562178688681339E-2</v>
      </c>
      <c r="ANM145" s="78">
        <f ca="1">ABX145*IF(QH91&lt;0,0,1)</f>
        <v>-2.1220615084638263E-2</v>
      </c>
      <c r="ANN145" s="78">
        <f ca="1">ABY145*IF(QI91&lt;0,0,1)</f>
        <v>-1.9392821841689296E-2</v>
      </c>
      <c r="ANO145" s="78">
        <f ca="1">ABZ145*IF(QJ91&lt;0,0,1)</f>
        <v>-1.9258305667416285E-2</v>
      </c>
      <c r="ANP145" s="78">
        <f ca="1">ACA145*IF(QK91&lt;0,0,1)</f>
        <v>-2.3902249177939622E-2</v>
      </c>
      <c r="ANQ145" s="78">
        <f ca="1">ACB145*IF(QL91&lt;0,0,1)</f>
        <v>3.5249091823697211E-2</v>
      </c>
      <c r="ANR145" s="78">
        <f ca="1">ACC145*IF(QM91&lt;0,0,1)</f>
        <v>-2.350928423745997E-2</v>
      </c>
      <c r="ANS145" s="78">
        <f ca="1">ACD145*IF(QN91&lt;0,0,1)</f>
        <v>-2.2276370824072154E-2</v>
      </c>
      <c r="ANT145" s="78">
        <f ca="1">ACE145*IF(QO91&lt;0,0,1)</f>
        <v>-2.146272085197436E-2</v>
      </c>
      <c r="ANU145" s="78">
        <f ca="1">ACF145*IF(QP91&lt;0,0,1)</f>
        <v>3.7269718680889345E-2</v>
      </c>
      <c r="ANV145" s="78">
        <f ca="1">ACG145*IF(QQ91&lt;0,0,1)</f>
        <v>-1.7436590358781666E-2</v>
      </c>
      <c r="ANW145" s="78">
        <f ca="1">ACH145*IF(QR91&lt;0,0,1)</f>
        <v>3.6077990914378445E-2</v>
      </c>
      <c r="ANX145" s="78">
        <f ca="1">ACI145*IF(QS91&lt;0,0,1)</f>
        <v>-2.0668657420130396E-2</v>
      </c>
      <c r="ANY145" s="78">
        <f ca="1">ACJ145*IF(QT91&lt;0,0,1)</f>
        <v>-1.8954434041208751E-2</v>
      </c>
      <c r="ANZ145" s="78">
        <f ca="1">ACK145*IF(QU91&lt;0,0,1)</f>
        <v>-2.0618373941923611E-2</v>
      </c>
      <c r="AOA145" s="78">
        <f ca="1">ACL145*IF(QV91&lt;0,0,1)</f>
        <v>3.6852448570160082E-2</v>
      </c>
      <c r="AOB145" s="78">
        <f ca="1">ACM145*IF(QW91&lt;0,0,1)</f>
        <v>3.6093241472219095E-2</v>
      </c>
      <c r="AOC145" s="78">
        <f ca="1">ACN145*IF(QX91&lt;0,0,1)</f>
        <v>3.633216355771289E-2</v>
      </c>
      <c r="AOD145" s="78">
        <f ca="1">ACO145*IF(QY91&lt;0,0,1)</f>
        <v>-1.9328457077528352E-2</v>
      </c>
      <c r="AOE145" s="78">
        <f ca="1">ACP145*IF(QZ91&lt;0,0,1)</f>
        <v>3.6684190886607404E-2</v>
      </c>
      <c r="AOF145" s="78">
        <f ca="1">ACQ145*IF(RA91&lt;0,0,1)</f>
        <v>3.2858370861891049E-2</v>
      </c>
      <c r="AOG145" s="78">
        <f ca="1">ACR145*IF(RB91&lt;0,0,1)</f>
        <v>3.5987485902826646E-2</v>
      </c>
      <c r="AOH145" s="78">
        <f ca="1">ACS145*IF(RC91&lt;0,0,1)</f>
        <v>3.4932349501520167E-2</v>
      </c>
      <c r="AOI145" s="78">
        <f ca="1">ACT145*IF(RD91&lt;0,0,1)</f>
        <v>3.3791766174414227E-2</v>
      </c>
      <c r="AOJ145" s="78">
        <f ca="1">ACU145*IF(RE91&lt;0,0,1)</f>
        <v>-2.1707465872670095E-2</v>
      </c>
      <c r="AOK145" s="78">
        <f ca="1">ACV145*IF(RF91&lt;0,0,1)</f>
        <v>-2.1809691180008733E-2</v>
      </c>
      <c r="AOL145" s="78">
        <f ca="1">ACW145*IF(RG91&lt;0,0,1)</f>
        <v>-2.2098905338402385E-2</v>
      </c>
      <c r="AOM145" s="78">
        <f ca="1">ACX145*IF(RH91&lt;0,0,1)</f>
        <v>3.5064642935312529E-2</v>
      </c>
      <c r="AON145" s="78">
        <f ca="1">ACY145*IF(RI91&lt;0,0,1)</f>
        <v>-1.9986364039524772E-2</v>
      </c>
      <c r="AOO145" s="78">
        <f ca="1">ACZ145*IF(RJ91&lt;0,0,1)</f>
        <v>3.2945370184001649E-2</v>
      </c>
      <c r="AOP145" s="78">
        <f ca="1">ADA145*IF(RK91&lt;0,0,1)</f>
        <v>-2.1896552061417041E-2</v>
      </c>
      <c r="AOQ145" s="78">
        <f ca="1">ADB145*IF(RL91&lt;0,0,1)</f>
        <v>3.4111789320047631E-2</v>
      </c>
      <c r="AOR145" s="78">
        <f ca="1">ADC145*IF(RM91&lt;0,0,1)</f>
        <v>-2.1304798327458005E-2</v>
      </c>
      <c r="AOS145" s="78">
        <f ca="1">ADD145*IF(RN91&lt;0,0,1)</f>
        <v>-2.1434841606357193E-2</v>
      </c>
      <c r="AOT145" s="78">
        <f ca="1">ADE145*IF(RO91&lt;0,0,1)</f>
        <v>3.5726842983042587E-2</v>
      </c>
      <c r="AOU145" s="78">
        <f ca="1">ADF145*IF(RP91&lt;0,0,1)</f>
        <v>-2.1401139535662615E-2</v>
      </c>
      <c r="AOV145" s="78">
        <f ca="1">ADG145*IF(RQ91&lt;0,0,1)</f>
        <v>3.532324906944416E-2</v>
      </c>
      <c r="AOW145" s="78">
        <f ca="1">ADH145*IF(RR91&lt;0,0,1)</f>
        <v>3.396592017424592E-2</v>
      </c>
      <c r="AOX145" s="78">
        <f ca="1">ADI145*IF(RS91&lt;0,0,1)</f>
        <v>3.3220850809831733E-2</v>
      </c>
      <c r="AOY145" s="78">
        <f ca="1">ADJ145*IF(RT91&lt;0,0,1)</f>
        <v>-2.0585205068077737E-2</v>
      </c>
      <c r="AOZ145" s="78">
        <f ca="1">ADK145*IF(RU91&lt;0,0,1)</f>
        <v>3.4229972556831502E-2</v>
      </c>
      <c r="APA145" s="78">
        <f ca="1">ADL145*IF(RV91&lt;0,0,1)</f>
        <v>3.4739181925603609E-2</v>
      </c>
      <c r="APB145" s="78">
        <f ca="1">ADM145*IF(RW91&lt;0,0,1)</f>
        <v>3.6903985915482947E-2</v>
      </c>
      <c r="APC145" s="78">
        <f ca="1">ADN145*IF(RX91&lt;0,0,1)</f>
        <v>3.4622241777281577E-2</v>
      </c>
      <c r="APD145" s="78">
        <f ca="1">ADO145*IF(RY91&lt;0,0,1)</f>
        <v>-1.72600103937799E-2</v>
      </c>
      <c r="APE145" s="78">
        <f ca="1">ADP145*IF(RZ91&lt;0,0,1)</f>
        <v>3.6560054589883359E-2</v>
      </c>
      <c r="APF145" s="78">
        <f ca="1">ADQ145*IF(SA91&lt;0,0,1)</f>
        <v>-2.3165219459473769E-2</v>
      </c>
      <c r="APG145" s="78">
        <f ca="1">ADR145*IF(SB91&lt;0,0,1)</f>
        <v>3.5949507872059493E-2</v>
      </c>
      <c r="APH145" s="78">
        <f ca="1">ADS145*IF(SC91&lt;0,0,1)</f>
        <v>3.651009053835759E-2</v>
      </c>
      <c r="API145" s="78">
        <f ca="1">ADT145*IF(SD91&lt;0,0,1)</f>
        <v>3.7413588121181555E-2</v>
      </c>
      <c r="APJ145" s="78">
        <f ca="1">ADU145*IF(SE91&lt;0,0,1)</f>
        <v>-2.3333500542101593E-2</v>
      </c>
      <c r="APK145" s="78">
        <f ca="1">ADV145*IF(SF91&lt;0,0,1)</f>
        <v>3.3781306249445857E-2</v>
      </c>
      <c r="APL145" s="78">
        <f ca="1">ADW145*IF(SG91&lt;0,0,1)</f>
        <v>-2.3880204611104811E-2</v>
      </c>
      <c r="APM145" s="78">
        <f ca="1">ADX145*IF(SH91&lt;0,0,1)</f>
        <v>3.2991913605174547E-2</v>
      </c>
      <c r="APN145" s="78">
        <f ca="1">ADY145*IF(SI91&lt;0,0,1)</f>
        <v>-2.0858391523898179E-2</v>
      </c>
      <c r="APO145" s="78">
        <f ca="1">ADZ145*IF(SJ91&lt;0,0,1)</f>
        <v>-2.3698234757417579E-2</v>
      </c>
      <c r="APP145" s="78">
        <f ca="1">AEA145*IF(SK91&lt;0,0,1)</f>
        <v>-2.0894157597856081E-2</v>
      </c>
      <c r="APQ145" s="78">
        <f ca="1">AEB145*IF(SL91&lt;0,0,1)</f>
        <v>3.2907845836428785E-2</v>
      </c>
      <c r="APR145" s="78">
        <f ca="1">AEC145*IF(SM91&lt;0,0,1)</f>
        <v>-2.3517248056665687E-2</v>
      </c>
      <c r="APS145" s="78">
        <f ca="1">AED145*IF(SN91&lt;0,0,1)</f>
        <v>3.4361306950497231E-2</v>
      </c>
      <c r="APT145" s="78">
        <f ca="1">AEE145*IF(SO91&lt;0,0,1)</f>
        <v>-2.2708411435268888E-2</v>
      </c>
      <c r="APU145" s="78">
        <f ca="1">AEF145*IF(SP91&lt;0,0,1)</f>
        <v>-2.1082542972044063E-2</v>
      </c>
      <c r="APV145" s="78">
        <f ca="1">AEG145*IF(SQ91&lt;0,0,1)</f>
        <v>3.7164179000442027E-2</v>
      </c>
      <c r="APW145" s="78">
        <f ca="1">AEH145*IF(SR91&lt;0,0,1)</f>
        <v>3.3420591437928346E-2</v>
      </c>
      <c r="APX145" s="78">
        <f ca="1">AEI145*IF(SS91&lt;0,0,1)</f>
        <v>-2.3889277451996482E-2</v>
      </c>
      <c r="APY145" s="78">
        <f ca="1">AEJ145*IF(ST91&lt;0,0,1)</f>
        <v>3.6623144164655994E-2</v>
      </c>
      <c r="APZ145" s="78">
        <f ca="1">AEK145*IF(SU91&lt;0,0,1)</f>
        <v>3.3734185738461452E-2</v>
      </c>
      <c r="AQA145" s="78">
        <f ca="1">AEL145*IF(SV91&lt;0,0,1)</f>
        <v>-1.8805304503276533E-2</v>
      </c>
      <c r="AQB145" s="78">
        <f ca="1">AEM145*IF(SW91&lt;0,0,1)</f>
        <v>-1.9486610011935027E-2</v>
      </c>
      <c r="AQC145" s="78">
        <f ca="1">AEN145*IF(SX91&lt;0,0,1)</f>
        <v>-1.7958026069325693E-2</v>
      </c>
      <c r="AQD145" s="78">
        <f ca="1">AEO145*IF(SY91&lt;0,0,1)</f>
        <v>-2.0750272266560281E-2</v>
      </c>
      <c r="AQE145" s="78">
        <f ca="1">AEP145*IF(SZ91&lt;0,0,1)</f>
        <v>-2.0447558707287958E-2</v>
      </c>
      <c r="AQF145" s="78">
        <f ca="1">AEQ145*IF(TA91&lt;0,0,1)</f>
        <v>3.708543745563065E-2</v>
      </c>
      <c r="AQG145" s="78">
        <f ca="1">AER145*IF(TB91&lt;0,0,1)</f>
        <v>-2.3791734481624596E-2</v>
      </c>
      <c r="AQH145" s="78">
        <f ca="1">AES145*IF(TC91&lt;0,0,1)</f>
        <v>3.4897071215649375E-2</v>
      </c>
      <c r="AQI145" s="78">
        <f ca="1">AET145*IF(TD91&lt;0,0,1)</f>
        <v>-2.144176229391849E-2</v>
      </c>
      <c r="AQJ145" s="78">
        <f ca="1">AEU145*IF(TE91&lt;0,0,1)</f>
        <v>-1.8654306379417115E-2</v>
      </c>
      <c r="AQK145" s="78">
        <f ca="1">AEV145*IF(TF91&lt;0,0,1)</f>
        <v>3.318556149720811E-2</v>
      </c>
      <c r="AQL145" s="78">
        <f ca="1">AEW145*IF(TG91&lt;0,0,1)</f>
        <v>3.3402847887118746E-2</v>
      </c>
      <c r="AQM145" s="78">
        <f ca="1">AEX145*IF(TH91&lt;0,0,1)</f>
        <v>-1.7208804322940915E-2</v>
      </c>
      <c r="AQN145" s="78">
        <f ca="1">AEY145*IF(TI91&lt;0,0,1)</f>
        <v>3.5729749777457513E-2</v>
      </c>
      <c r="AQO145" s="78">
        <f ca="1">AEZ145*IF(TJ91&lt;0,0,1)</f>
        <v>-2.3041117580886537E-2</v>
      </c>
      <c r="AQP145" s="78">
        <f ca="1">AFA145*IF(TK91&lt;0,0,1)</f>
        <v>3.4376270831425797E-2</v>
      </c>
      <c r="AQQ145" s="78">
        <f ca="1">AFB145*IF(TL91&lt;0,0,1)</f>
        <v>3.3725388134322958E-2</v>
      </c>
      <c r="AQR145" s="78">
        <f ca="1">AFC145*IF(TM91&lt;0,0,1)</f>
        <v>-1.8473355984479627E-2</v>
      </c>
      <c r="AQS145" s="78">
        <f ca="1">AFD145*IF(TN91&lt;0,0,1)</f>
        <v>3.5832928491149184E-2</v>
      </c>
      <c r="AQT145" s="78">
        <f ca="1">AFE145*IF(TO91&lt;0,0,1)</f>
        <v>3.4429172040488773E-2</v>
      </c>
      <c r="AQU145" s="78">
        <f ca="1">AFF145*IF(TP91&lt;0,0,1)</f>
        <v>-2.3622108885862955E-2</v>
      </c>
      <c r="AQV145" s="78">
        <f ca="1">AFG145*IF(TQ91&lt;0,0,1)</f>
        <v>-2.0201227800748497E-2</v>
      </c>
      <c r="AQW145" s="78">
        <f ca="1">AFH145*IF(TR91&lt;0,0,1)</f>
        <v>3.4372810899662341E-2</v>
      </c>
      <c r="AQX145" s="78">
        <f ca="1">AFI145*IF(TS91&lt;0,0,1)</f>
        <v>3.616429368538962E-2</v>
      </c>
      <c r="AQY145" s="78">
        <f ca="1">AFJ145*IF(TT91&lt;0,0,1)</f>
        <v>3.3868346124647744E-2</v>
      </c>
      <c r="AQZ145" s="78">
        <f ca="1">AFK145*IF(TU91&lt;0,0,1)</f>
        <v>3.4062242043574061E-2</v>
      </c>
      <c r="ARA145" s="78">
        <f ca="1">AFL145*IF(TV91&lt;0,0,1)</f>
        <v>3.2825006747150116E-2</v>
      </c>
      <c r="ARB145" s="78">
        <f ca="1">AFM145*IF(TW91&lt;0,0,1)</f>
        <v>-1.6970538955449373E-2</v>
      </c>
      <c r="ARC145" s="78">
        <f ca="1">AFN145*IF(TX91&lt;0,0,1)</f>
        <v>3.5443966809200374E-2</v>
      </c>
      <c r="ARD145" s="78">
        <f ca="1">AFO145*IF(TY91&lt;0,0,1)</f>
        <v>-2.3050141035752848E-2</v>
      </c>
      <c r="ARE145" s="78">
        <f ca="1">AFP145*IF(TZ91&lt;0,0,1)</f>
        <v>-2.3320216020999644E-2</v>
      </c>
      <c r="ARF145" s="78">
        <f ca="1">AFQ145*IF(UA91&lt;0,0,1)</f>
        <v>3.7054786095277889E-2</v>
      </c>
      <c r="ARG145" s="78">
        <f ca="1">AFR145*IF(UB91&lt;0,0,1)</f>
        <v>3.4846123084207925E-2</v>
      </c>
      <c r="ARH145" s="78">
        <f ca="1">AFS145*IF(UC91&lt;0,0,1)</f>
        <v>-2.0559000544615933E-2</v>
      </c>
      <c r="ARI145" s="78">
        <f ca="1">AFT145*IF(UD91&lt;0,0,1)</f>
        <v>-1.7731628147727309E-2</v>
      </c>
      <c r="ARJ145" s="78">
        <f ca="1">AFU145*IF(UE91&lt;0,0,1)</f>
        <v>-1.9704853003385321E-2</v>
      </c>
      <c r="ARK145" s="78">
        <f ca="1">AFV145*IF(UF91&lt;0,0,1)</f>
        <v>-2.3863925514291076E-2</v>
      </c>
      <c r="ARL145" s="78">
        <f ca="1">AFW145*IF(UG91&lt;0,0,1)</f>
        <v>3.5193058472698414E-2</v>
      </c>
      <c r="ARM145" s="78">
        <f ca="1">AFX145*IF(UH91&lt;0,0,1)</f>
        <v>-2.1981752065041417E-2</v>
      </c>
      <c r="ARN145" s="78">
        <f ca="1">AFY145*IF(UI91&lt;0,0,1)</f>
        <v>3.400431747590927E-2</v>
      </c>
      <c r="ARO145" s="78">
        <f ca="1">AFZ145*IF(UJ91&lt;0,0,1)</f>
        <v>3.6880379776780624E-2</v>
      </c>
      <c r="ARP145" s="78">
        <f ca="1">AGA145*IF(UK91&lt;0,0,1)</f>
        <v>3.2609467914981309E-2</v>
      </c>
      <c r="ARQ145" s="78">
        <f ca="1">AGB145*IF(UL91&lt;0,0,1)</f>
        <v>-2.3605822840587379E-2</v>
      </c>
      <c r="ARR145" s="78">
        <f ca="1">AGC145*IF(UM91&lt;0,0,1)</f>
        <v>-2.229208187795647E-2</v>
      </c>
      <c r="ARS145" s="78">
        <f ca="1">AGD145*IF(UN91&lt;0,0,1)</f>
        <v>3.4621309805404718E-2</v>
      </c>
      <c r="ART145" s="78">
        <f ca="1">AGE145*IF(UO91&lt;0,0,1)</f>
        <v>-2.2102994695678179E-2</v>
      </c>
      <c r="ARU145" s="78">
        <f ca="1">AGF145*IF(UP91&lt;0,0,1)</f>
        <v>-1.7877829195106647E-2</v>
      </c>
      <c r="ARV145" s="78">
        <f ca="1">AGG145*IF(UQ91&lt;0,0,1)</f>
        <v>3.520094580497185E-2</v>
      </c>
      <c r="ARW145" s="78">
        <f ca="1">AGH145*IF(UR91&lt;0,0,1)</f>
        <v>3.4238100789313219E-2</v>
      </c>
      <c r="ARX145" s="78">
        <f ca="1">AGI145*IF(US91&lt;0,0,1)</f>
        <v>-1.8065067155617842E-2</v>
      </c>
      <c r="ARY145" s="78">
        <f ca="1">AGJ145*IF(UT91&lt;0,0,1)</f>
        <v>3.4508985046387157E-2</v>
      </c>
      <c r="ARZ145" s="78">
        <f ca="1">AGK145*IF(UU91&lt;0,0,1)</f>
        <v>-1.7099211715843082E-2</v>
      </c>
      <c r="ASA145" s="78">
        <f ca="1">AGL145*IF(UV91&lt;0,0,1)</f>
        <v>-1.843789449690085E-2</v>
      </c>
      <c r="ASB145" s="78">
        <f ca="1">AGM145*IF(UW91&lt;0,0,1)</f>
        <v>3.2821905888192227E-2</v>
      </c>
      <c r="ASC145" s="78">
        <f ca="1">AGN145*IF(UX91&lt;0,0,1)</f>
        <v>-1.8813234121326294E-2</v>
      </c>
      <c r="ASD145" s="78">
        <f ca="1">AGO145*IF(UY91&lt;0,0,1)</f>
        <v>-1.9745203474747775E-2</v>
      </c>
      <c r="ASE145" s="78">
        <f ca="1">AGP145*IF(UZ91&lt;0,0,1)</f>
        <v>3.409443140758165E-2</v>
      </c>
      <c r="ASF145" s="78">
        <f ca="1">AGQ145*IF(VA91&lt;0,0,1)</f>
        <v>-2.2197153914267697E-2</v>
      </c>
      <c r="ASG145" s="78">
        <f ca="1">AGR145*IF(VB91&lt;0,0,1)</f>
        <v>3.5381048016955602E-2</v>
      </c>
      <c r="ASH145" s="78">
        <f ca="1">AGS145*IF(VC91&lt;0,0,1)</f>
        <v>-2.1256066134098785E-2</v>
      </c>
      <c r="ASI145" s="78">
        <f ca="1">AGT145*IF(VD91&lt;0,0,1)</f>
        <v>3.5520391131729376E-2</v>
      </c>
      <c r="ASJ145" s="78">
        <f ca="1">AGU145*IF(VE91&lt;0,0,1)</f>
        <v>-2.3834895300385302E-2</v>
      </c>
      <c r="ASK145" s="78">
        <f ca="1">AGV145*IF(VF91&lt;0,0,1)</f>
        <v>3.3096473259054134E-2</v>
      </c>
      <c r="ASL145" s="78">
        <f ca="1">AGW145*IF(VG91&lt;0,0,1)</f>
        <v>3.3378822858773395E-2</v>
      </c>
      <c r="ASM145" s="78">
        <f ca="1">AGX145*IF(VH91&lt;0,0,1)</f>
        <v>-2.3749357969099476E-2</v>
      </c>
      <c r="ASN145" s="78">
        <f ca="1">AGY145*IF(VI91&lt;0,0,1)</f>
        <v>3.6087268503505743E-2</v>
      </c>
      <c r="ASO145" s="78">
        <f ca="1">AGZ145*IF(VJ91&lt;0,0,1)</f>
        <v>-1.8692544141480701E-2</v>
      </c>
      <c r="ASP145" s="78">
        <f ca="1">AHA145*IF(VK91&lt;0,0,1)</f>
        <v>3.6691035727986272E-2</v>
      </c>
      <c r="ASQ145" s="78">
        <f ca="1">AHB145*IF(VL91&lt;0,0,1)</f>
        <v>3.5986944203605639E-2</v>
      </c>
      <c r="ASR145" s="78">
        <f ca="1">AHC145*IF(VM91&lt;0,0,1)</f>
        <v>3.7006930424275088E-2</v>
      </c>
      <c r="ASS145" s="78">
        <f ca="1">AHD145*IF(VN91&lt;0,0,1)</f>
        <v>3.3455581936843434E-2</v>
      </c>
      <c r="AST145" s="78">
        <f ca="1">AHE145*IF(VO91&lt;0,0,1)</f>
        <v>-2.0666782814436249E-2</v>
      </c>
      <c r="ASU145" s="78">
        <f ca="1">AHF145*IF(VP91&lt;0,0,1)</f>
        <v>-1.8976011998526412E-2</v>
      </c>
      <c r="ASV145" s="78">
        <f ca="1">AHG145*IF(VQ91&lt;0,0,1)</f>
        <v>-2.0393715123275296E-2</v>
      </c>
      <c r="ASW145" s="78">
        <f ca="1">AHH145*IF(VR91&lt;0,0,1)</f>
        <v>-1.6942609524671085E-2</v>
      </c>
      <c r="ASX145" s="78">
        <f ca="1">AHI145*IF(VS91&lt;0,0,1)</f>
        <v>3.6292141645880877E-2</v>
      </c>
      <c r="ASY145" s="78">
        <f ca="1">AHJ145*IF(VT91&lt;0,0,1)</f>
        <v>-2.1162633196628425E-2</v>
      </c>
      <c r="ASZ145" s="78">
        <f ca="1">AHK145*IF(VU91&lt;0,0,1)</f>
        <v>-2.1444585727477001E-2</v>
      </c>
      <c r="ATA145" s="78">
        <f ca="1">AHL145*IF(VV91&lt;0,0,1)</f>
        <v>3.5190295500523043E-2</v>
      </c>
      <c r="ATB145" s="78">
        <f ca="1">AHM145*IF(VW91&lt;0,0,1)</f>
        <v>3.3965839943387512E-2</v>
      </c>
      <c r="ATC145" s="78">
        <f ca="1">AHN145*IF(VX91&lt;0,0,1)</f>
        <v>-2.3419062474872566E-2</v>
      </c>
      <c r="ATD145" s="78">
        <f ca="1">AHO145*IF(VY91&lt;0,0,1)</f>
        <v>-1.8918375342296945E-2</v>
      </c>
      <c r="ATE145" s="78">
        <f ca="1">AHP145*IF(VZ91&lt;0,0,1)</f>
        <v>-1.9034265426433179E-2</v>
      </c>
      <c r="ATF145" s="78">
        <f ca="1">AHQ145*IF(WA91&lt;0,0,1)</f>
        <v>3.509307813203847E-2</v>
      </c>
      <c r="ATG145" s="78">
        <f ca="1">AHR145*IF(WB91&lt;0,0,1)</f>
        <v>-1.9756085378460596E-2</v>
      </c>
      <c r="ATH145" s="78">
        <f ca="1">AHS145*IF(WC91&lt;0,0,1)</f>
        <v>-2.2894968056097056E-2</v>
      </c>
      <c r="ATI145" s="78">
        <f ca="1">AHT145*IF(WD91&lt;0,0,1)</f>
        <v>-1.8862023186484875E-2</v>
      </c>
      <c r="ATJ145" s="78">
        <f ca="1">AHU145*IF(WE91&lt;0,0,1)</f>
        <v>3.6864601723856666E-2</v>
      </c>
      <c r="ATK145" s="78">
        <f ca="1">AHV145*IF(WF91&lt;0,0,1)</f>
        <v>-1.7441367254545537E-2</v>
      </c>
      <c r="ATL145" s="78">
        <f ca="1">AHW145*IF(WG91&lt;0,0,1)</f>
        <v>-2.3295688991877381E-2</v>
      </c>
      <c r="ATM145" s="78">
        <f ca="1">AHX145*IF(WH91&lt;0,0,1)</f>
        <v>-2.3868212853725708E-2</v>
      </c>
      <c r="ATN145" s="78">
        <f ca="1">AHY145*IF(WI91&lt;0,0,1)</f>
        <v>3.5934114817245871E-2</v>
      </c>
      <c r="ATO145" s="78">
        <f ca="1">AHZ145*IF(WJ91&lt;0,0,1)</f>
        <v>-1.8431668610751739E-2</v>
      </c>
      <c r="ATP145" s="78">
        <f ca="1">AIA145*IF(WK91&lt;0,0,1)</f>
        <v>-2.3533004552524776E-2</v>
      </c>
      <c r="ATQ145" s="78">
        <f ca="1">AIB145*IF(WL91&lt;0,0,1)</f>
        <v>3.6575249912899455E-2</v>
      </c>
      <c r="ATR145" s="78">
        <f ca="1">AIC145*IF(WM91&lt;0,0,1)</f>
        <v>3.3056864210655575E-2</v>
      </c>
      <c r="ATS145" s="78">
        <f ca="1">AID145*IF(WN91&lt;0,0,1)</f>
        <v>-1.7917402311754042E-2</v>
      </c>
      <c r="ATT145" s="78">
        <f ca="1">AIE145*IF(WO91&lt;0,0,1)</f>
        <v>3.7019347720630424E-2</v>
      </c>
      <c r="ATU145" s="78">
        <f ca="1">AIF145*IF(WP91&lt;0,0,1)</f>
        <v>-2.1322365172992561E-2</v>
      </c>
      <c r="ATV145" s="78">
        <f ca="1">AIG145*IF(WQ91&lt;0,0,1)</f>
        <v>3.5597493379509924E-2</v>
      </c>
      <c r="ATW145" s="78">
        <f ca="1">AIH145*IF(WR91&lt;0,0,1)</f>
        <v>-2.2120905725726631E-2</v>
      </c>
      <c r="ATX145" s="78">
        <f ca="1">AII145*IF(WS91&lt;0,0,1)</f>
        <v>-2.3746439498689594E-2</v>
      </c>
      <c r="ATY145" s="78">
        <f ca="1">AIJ145*IF(WT91&lt;0,0,1)</f>
        <v>3.3996954529020226E-2</v>
      </c>
      <c r="ATZ145" s="78">
        <f ca="1">AIK145*IF(WU91&lt;0,0,1)</f>
        <v>-2.1166387844397689E-2</v>
      </c>
      <c r="AUA145" s="78">
        <f ca="1">AIL145*IF(WV91&lt;0,0,1)</f>
        <v>-1.8735964674963919E-2</v>
      </c>
      <c r="AUB145" s="78">
        <f ca="1">AIM145*IF(WW91&lt;0,0,1)</f>
        <v>-2.1314735891336468E-2</v>
      </c>
      <c r="AUC145" s="78">
        <f ca="1">AIN145*IF(WX91&lt;0,0,1)</f>
        <v>3.5521156277328943E-2</v>
      </c>
      <c r="AUD145" s="78">
        <f ca="1">AIO145*IF(WY91&lt;0,0,1)</f>
        <v>3.3418908855870726E-2</v>
      </c>
      <c r="AUE145" s="78">
        <f ca="1">AIP145*IF(WZ91&lt;0,0,1)</f>
        <v>3.3640868675279122E-2</v>
      </c>
      <c r="AUF145" s="78">
        <f ca="1">AIQ145*IF(XA91&lt;0,0,1)</f>
        <v>3.5391702065562441E-2</v>
      </c>
      <c r="AUG145" s="78">
        <f ca="1">AIR145*IF(XB91&lt;0,0,1)</f>
        <v>-2.3269707829935999E-2</v>
      </c>
      <c r="AUH145" s="78">
        <f ca="1">AIS145*IF(XC91&lt;0,0,1)</f>
        <v>-2.0583151900173027E-2</v>
      </c>
      <c r="AUI145" s="78">
        <f ca="1">AIT145*IF(XD91&lt;0,0,1)</f>
        <v>-1.8165230912752857E-2</v>
      </c>
      <c r="AUJ145" s="78">
        <f ca="1">AIU145*IF(XE91&lt;0,0,1)</f>
        <v>3.5217319153454801E-2</v>
      </c>
      <c r="AUK145" s="78">
        <f ca="1">AIV145*IF(XF91&lt;0,0,1)</f>
        <v>3.4547320784502344E-2</v>
      </c>
      <c r="AUL145" s="78">
        <f ca="1">AIW145*IF(XG91&lt;0,0,1)</f>
        <v>-1.9832839154880363E-2</v>
      </c>
      <c r="AUM145" s="78">
        <f ca="1">AIX145*IF(XH91&lt;0,0,1)</f>
        <v>3.5054798922084837E-2</v>
      </c>
      <c r="AUN145" s="78">
        <f ca="1">AIY145*IF(XI91&lt;0,0,1)</f>
        <v>-1.8930548909305574E-2</v>
      </c>
      <c r="AUO145" s="78">
        <f ca="1">AIZ145*IF(XJ91&lt;0,0,1)</f>
        <v>-2.1846779906259051E-2</v>
      </c>
      <c r="AUP145" s="78">
        <f ca="1">AJA145*IF(XK91&lt;0,0,1)</f>
        <v>3.4304058819465119E-2</v>
      </c>
      <c r="AUQ145" s="78">
        <f ca="1">AJB145*IF(XL91&lt;0,0,1)</f>
        <v>-2.1274430636495877E-2</v>
      </c>
      <c r="AUR145" s="78">
        <f ca="1">AJC145*IF(XM91&lt;0,0,1)</f>
        <v>3.269793905432436E-2</v>
      </c>
      <c r="AUS145" s="78">
        <f ca="1">AJD145*IF(XN91&lt;0,0,1)</f>
        <v>3.2811510987574614E-2</v>
      </c>
      <c r="AUT145" s="78">
        <f ca="1">AJE145*IF(XO91&lt;0,0,1)</f>
        <v>-1.7780078014190317E-2</v>
      </c>
      <c r="AUU145" s="78">
        <f ca="1">AJF145*IF(XP91&lt;0,0,1)</f>
        <v>-2.0721810300592298E-2</v>
      </c>
      <c r="AUV145" s="78">
        <f ca="1">AJG145*IF(XQ91&lt;0,0,1)</f>
        <v>3.6072842311518687E-2</v>
      </c>
      <c r="AUW145" s="78">
        <f ca="1">AJH145*IF(XR91&lt;0,0,1)</f>
        <v>3.6485328717190811E-2</v>
      </c>
      <c r="AUX145" s="78">
        <f ca="1">AJI145*IF(XS91&lt;0,0,1)</f>
        <v>-2.3312618552862669E-2</v>
      </c>
      <c r="AUY145" s="78">
        <f ca="1">AJJ145*IF(XT91&lt;0,0,1)</f>
        <v>-2.1574536486822057E-2</v>
      </c>
      <c r="AUZ145" s="78">
        <f ca="1">AJK145*IF(XU91&lt;0,0,1)</f>
        <v>3.3386885319300848E-2</v>
      </c>
      <c r="AVA145" s="78">
        <f ca="1">AJL145*IF(XV91&lt;0,0,1)</f>
        <v>-1.919870829432576E-2</v>
      </c>
      <c r="AVB145" s="78">
        <f ca="1">AJM145*IF(XW91&lt;0,0,1)</f>
        <v>3.3854334314425298E-2</v>
      </c>
      <c r="AVC145" s="78">
        <f ca="1">AJN145*IF(XX91&lt;0,0,1)</f>
        <v>-2.2243341159193505E-2</v>
      </c>
      <c r="AVD145" s="78">
        <f ca="1">AJO145*IF(XY91&lt;0,0,1)</f>
        <v>3.4998754105032774E-2</v>
      </c>
      <c r="AVE145" s="78">
        <f ca="1">AJP145*IF(XZ91&lt;0,0,1)</f>
        <v>3.3671097181073424E-2</v>
      </c>
      <c r="AVF145" s="78">
        <f ca="1">AJQ145*IF(YA91&lt;0,0,1)</f>
        <v>-1.9494074278092806E-2</v>
      </c>
      <c r="AVG145" s="78">
        <f ca="1">AJR145*IF(YB91&lt;0,0,1)</f>
        <v>-2.2638254802964296E-2</v>
      </c>
      <c r="AVH145" s="78">
        <f ca="1">AJS145*IF(YC91&lt;0,0,1)</f>
        <v>-1.8867270877442388E-2</v>
      </c>
      <c r="AVI145" s="78">
        <f ca="1">AJT145*IF(YD91&lt;0,0,1)</f>
        <v>3.6044013024527741E-2</v>
      </c>
      <c r="AVJ145" s="78">
        <f ca="1">AJU145*IF(YE91&lt;0,0,1)</f>
        <v>3.4864501843569706E-2</v>
      </c>
      <c r="AVK145" s="72"/>
      <c r="AVL145" s="73">
        <v>8</v>
      </c>
      <c r="AVM145" s="78">
        <f ca="1"/>
        <v>7.5704879653185495E-2</v>
      </c>
      <c r="AVN145" s="78">
        <f ca="1"/>
        <v>5.6893688889764253E-2</v>
      </c>
      <c r="AVO145" s="78">
        <f ca="1"/>
        <v>7.6094709213639922E-2</v>
      </c>
      <c r="AVP145" s="78">
        <f ca="1"/>
        <v>8.6012233178205333E-2</v>
      </c>
      <c r="AVQ145" s="78">
        <f ca="1"/>
        <v>8.7818093976987449E-2</v>
      </c>
      <c r="AVR145" s="78">
        <f ca="1"/>
        <v>3.0793672671874689E-2</v>
      </c>
      <c r="AVS145" s="78">
        <f ca="1"/>
        <v>7.9459635083614453E-3</v>
      </c>
      <c r="AVT145" s="78">
        <f ca="1"/>
        <v>4.0146708550359801E-3</v>
      </c>
      <c r="AVU145" s="78">
        <f ca="1"/>
        <v>5.6176050728520797E-2</v>
      </c>
      <c r="AVV145" s="78">
        <f ca="1"/>
        <v>9.7346974010106196E-2</v>
      </c>
      <c r="AVW145" s="78">
        <f ca="1"/>
        <v>6.4300815825979588E-2</v>
      </c>
      <c r="AVX145" s="78">
        <f ca="1"/>
        <v>3.673374760853064E-2</v>
      </c>
      <c r="AVY145" s="78">
        <f ca="1"/>
        <v>7.1506836933873621E-2</v>
      </c>
      <c r="AVZ145" s="78">
        <f ca="1"/>
        <v>5.0287599745809361E-2</v>
      </c>
      <c r="AWA145" s="78">
        <f ca="1"/>
        <v>1.4946868712372184E-2</v>
      </c>
      <c r="AWB145" s="78">
        <f ca="1"/>
        <v>9.0556138551541904E-2</v>
      </c>
      <c r="AWC145" s="78">
        <f ca="1"/>
        <v>2.7423323168195804E-2</v>
      </c>
      <c r="AWD145" s="78">
        <f ca="1"/>
        <v>9.2734307558531189E-3</v>
      </c>
      <c r="AWE145" s="78">
        <f ca="1"/>
        <v>4.6722894116112475E-2</v>
      </c>
      <c r="AWF145" s="78">
        <f ca="1"/>
        <v>1.9050641428754955E-2</v>
      </c>
      <c r="AWG145" s="78">
        <f ca="1"/>
        <v>4.1728963391002162E-2</v>
      </c>
      <c r="AWH145" s="78">
        <f ca="1"/>
        <v>5.3484310907406199E-2</v>
      </c>
      <c r="AWI145" s="78">
        <f ca="1"/>
        <v>9.679697818395562E-2</v>
      </c>
      <c r="AWJ145" s="78">
        <f ca="1"/>
        <v>2.0533448845623557E-2</v>
      </c>
      <c r="AWK145" s="78">
        <f ca="1"/>
        <v>8.3612918680685544E-2</v>
      </c>
      <c r="AWL145" s="78">
        <f ca="1"/>
        <v>6.3757452931091276E-3</v>
      </c>
      <c r="AWM145" s="78">
        <f ca="1"/>
        <v>3.2919237704858523E-2</v>
      </c>
      <c r="AWN145" s="78">
        <f ca="1"/>
        <v>4.480820623676296E-2</v>
      </c>
      <c r="AWO145" s="78">
        <f ca="1"/>
        <v>7.0220346771004805E-2</v>
      </c>
      <c r="AWP145" s="78">
        <f ca="1"/>
        <v>9.2776741481201713E-2</v>
      </c>
      <c r="AWQ145" s="78">
        <f ca="1"/>
        <v>1.1740468003584217E-2</v>
      </c>
      <c r="AWR145" s="78">
        <f ca="1"/>
        <v>8.0720204415200503E-2</v>
      </c>
      <c r="AWS145" s="78">
        <f ca="1"/>
        <v>9.3344277239406706E-2</v>
      </c>
      <c r="AWT145" s="78">
        <f ca="1"/>
        <v>9.4399969684415427E-2</v>
      </c>
      <c r="AWU145" s="78">
        <f ca="1"/>
        <v>2.5063445146912684E-2</v>
      </c>
      <c r="AWV145" s="78">
        <f ca="1"/>
        <v>5.9666971434338509E-2</v>
      </c>
      <c r="AWW145" s="78">
        <f ca="1"/>
        <v>9.158869332164285E-2</v>
      </c>
      <c r="AWX145" s="78">
        <f ca="1"/>
        <v>6.7724606615562968E-2</v>
      </c>
      <c r="AWY145" s="78">
        <f ca="1"/>
        <v>6.563303333304087E-3</v>
      </c>
      <c r="AWZ145" s="78">
        <f ca="1"/>
        <v>8.4267415630694412E-2</v>
      </c>
      <c r="AXA145" s="78">
        <f ca="1"/>
        <v>1.1478045980102021E-2</v>
      </c>
      <c r="AXB145" s="78">
        <f ca="1"/>
        <v>4.9280427098492459E-2</v>
      </c>
      <c r="AXC145" s="78">
        <f ca="1"/>
        <v>7.2799210739152687E-2</v>
      </c>
      <c r="AXD145" s="78">
        <f ca="1"/>
        <v>1.3272852558358673E-2</v>
      </c>
      <c r="AXE145" s="78">
        <f ca="1"/>
        <v>2.5300299267144846E-2</v>
      </c>
      <c r="AXF145" s="78">
        <f ca="1"/>
        <v>4.0402216845511991E-2</v>
      </c>
      <c r="AXG145" s="78">
        <f ca="1"/>
        <v>1.9071111213851463E-4</v>
      </c>
      <c r="AXH145" s="78">
        <f ca="1"/>
        <v>2.5552163968891074E-3</v>
      </c>
      <c r="AXI145" s="78">
        <f ca="1"/>
        <v>6.6676373949886153E-2</v>
      </c>
      <c r="AXJ145" s="78">
        <f ca="1"/>
        <v>5.2830011399781156E-2</v>
      </c>
      <c r="AXK145" s="78">
        <f ca="1"/>
        <v>5.8222400564424022E-2</v>
      </c>
      <c r="AXL145" s="72"/>
      <c r="AXM145" s="71"/>
    </row>
    <row r="146" spans="1:1313" hidden="1" x14ac:dyDescent="0.25">
      <c r="A146" s="74">
        <f>A145+1</f>
        <v>9</v>
      </c>
      <c r="B146" s="90">
        <f ca="1">IF(Inicia_="n",RAND()*Ampl_,AVM146)</f>
        <v>2.4352948021971965E-2</v>
      </c>
      <c r="C146" s="90">
        <f ca="1">IF(Inicia_="n",RAND()*Ampl_,AVN146)</f>
        <v>8.850732970039768E-2</v>
      </c>
      <c r="D146" s="90">
        <f ca="1">IF(Inicia_="n",RAND()*Ampl_,AVO146)</f>
        <v>7.9815362582267887E-2</v>
      </c>
      <c r="E146" s="90">
        <f ca="1">IF(Inicia_="n",RAND()*Ampl_,AVP146)</f>
        <v>8.0448803791312529E-2</v>
      </c>
      <c r="F146" s="90">
        <f ca="1">IF(Inicia_="n",RAND()*Ampl_,AVQ146)</f>
        <v>8.4459550410806356E-2</v>
      </c>
      <c r="G146" s="90">
        <f ca="1">IF(Inicia_="n",RAND()*Ampl_,AVR146)</f>
        <v>9.4596992193415802E-2</v>
      </c>
      <c r="H146" s="90">
        <f ca="1">IF(Inicia_="n",RAND()*Ampl_,AVS146)</f>
        <v>6.2379948587892232E-2</v>
      </c>
      <c r="I146" s="90">
        <f ca="1">IF(Inicia_="n",RAND()*Ampl_,AVT146)</f>
        <v>1.436323868628836E-2</v>
      </c>
      <c r="J146" s="90">
        <f ca="1">IF(Inicia_="n",RAND()*Ampl_,AVU146)</f>
        <v>7.6123691376632718E-2</v>
      </c>
      <c r="K146" s="90">
        <f ca="1">IF(Inicia_="n",RAND()*Ampl_,AVV146)</f>
        <v>8.7625727465270531E-2</v>
      </c>
      <c r="L146" s="90">
        <f ca="1">IF(Inicia_="n",RAND()*Ampl_,AVW146)</f>
        <v>3.6714260284823268E-2</v>
      </c>
      <c r="M146" s="90">
        <f ca="1">IF(Inicia_="n",RAND()*Ampl_,AVX146)</f>
        <v>9.0360120157216228E-2</v>
      </c>
      <c r="N146" s="90">
        <f ca="1">IF(Inicia_="n",RAND()*Ampl_,AVY146)</f>
        <v>4.5112504384298341E-2</v>
      </c>
      <c r="O146" s="90">
        <f ca="1">IF(Inicia_="n",RAND()*Ampl_,AVZ146)</f>
        <v>7.3312020879514328E-2</v>
      </c>
      <c r="P146" s="90">
        <f ca="1">IF(Inicia_="n",RAND()*Ampl_,AWA146)</f>
        <v>9.4497797881123488E-2</v>
      </c>
      <c r="Q146" s="90">
        <f ca="1">IF(Inicia_="n",RAND()*Ampl_,AWB146)</f>
        <v>9.5178311957410666E-2</v>
      </c>
      <c r="R146" s="90">
        <f ca="1">IF(Inicia_="n",RAND()*Ampl_,AWC146)</f>
        <v>9.6913320862483457E-2</v>
      </c>
      <c r="S146" s="90">
        <f ca="1">IF(Inicia_="n",RAND()*Ampl_,AWD146)</f>
        <v>5.743881760622959E-2</v>
      </c>
      <c r="T146" s="90">
        <f ca="1">IF(Inicia_="n",RAND()*Ampl_,AWE146)</f>
        <v>1.3059501594469626E-2</v>
      </c>
      <c r="U146" s="90">
        <f ca="1">IF(Inicia_="n",RAND()*Ampl_,AWF146)</f>
        <v>9.2753498170891388E-2</v>
      </c>
      <c r="V146" s="90">
        <f ca="1">IF(Inicia_="n",RAND()*Ampl_,AWG146)</f>
        <v>5.153750624456787E-2</v>
      </c>
      <c r="W146" s="90">
        <f ca="1">IF(Inicia_="n",RAND()*Ampl_,AWH146)</f>
        <v>9.3436822857288215E-2</v>
      </c>
      <c r="X146" s="90">
        <f ca="1">IF(Inicia_="n",RAND()*Ampl_,AWI146)</f>
        <v>7.5201537840732857E-2</v>
      </c>
      <c r="Y146" s="90">
        <f ca="1">IF(Inicia_="n",RAND()*Ampl_,AWJ146)</f>
        <v>6.0731465608013027E-2</v>
      </c>
      <c r="Z146" s="90">
        <f ca="1">IF(Inicia_="n",RAND()*Ampl_,AWK146)</f>
        <v>4.6841440764530812E-2</v>
      </c>
      <c r="AA146" s="90">
        <f ca="1">IF(Inicia_="n",RAND()*Ampl_,AWL146)</f>
        <v>4.3954813820951316E-2</v>
      </c>
      <c r="AB146" s="90">
        <f ca="1">IF(Inicia_="n",RAND()*Ampl_,AWM146)</f>
        <v>7.2970077915280054E-2</v>
      </c>
      <c r="AC146" s="90">
        <f ca="1">IF(Inicia_="n",RAND()*Ampl_,AWN146)</f>
        <v>6.2696102426744731E-4</v>
      </c>
      <c r="AD146" s="90">
        <f ca="1">IF(Inicia_="n",RAND()*Ampl_,AWO146)</f>
        <v>3.27643638725158E-2</v>
      </c>
      <c r="AE146" s="90">
        <f ca="1">IF(Inicia_="n",RAND()*Ampl_,AWP146)</f>
        <v>1.3810147524607675E-2</v>
      </c>
      <c r="AF146" s="90">
        <f ca="1">IF(Inicia_="n",RAND()*Ampl_,AWQ146)</f>
        <v>2.1957396904036044E-2</v>
      </c>
      <c r="AG146" s="90">
        <f ca="1">IF(Inicia_="n",RAND()*Ampl_,AWR146)</f>
        <v>7.2028836401469759E-2</v>
      </c>
      <c r="AH146" s="90">
        <f ca="1">IF(Inicia_="n",RAND()*Ampl_,AWS146)</f>
        <v>7.585316141636933E-3</v>
      </c>
      <c r="AI146" s="90">
        <f ca="1">IF(Inicia_="n",RAND()*Ampl_,AWT146)</f>
        <v>9.6715992670542775E-3</v>
      </c>
      <c r="AJ146" s="90">
        <f ca="1">IF(Inicia_="n",RAND()*Ampl_,AWU146)</f>
        <v>4.1740233555408096E-2</v>
      </c>
      <c r="AK146" s="90">
        <f ca="1">IF(Inicia_="n",RAND()*Ampl_,AWV146)</f>
        <v>4.6367455360641976E-2</v>
      </c>
      <c r="AL146" s="90">
        <f ca="1">IF(Inicia_="n",RAND()*Ampl_,AWW146)</f>
        <v>8.8145946316863122E-2</v>
      </c>
      <c r="AM146" s="90">
        <f ca="1">IF(Inicia_="n",RAND()*Ampl_,AWX146)</f>
        <v>1.342089259532947E-2</v>
      </c>
      <c r="AN146" s="90">
        <f ca="1">IF(Inicia_="n",RAND()*Ampl_,AWY146)</f>
        <v>7.5084511959337602E-2</v>
      </c>
      <c r="AO146" s="90">
        <f ca="1">IF(Inicia_="n",RAND()*Ampl_,AWZ146)</f>
        <v>3.563735156015798E-2</v>
      </c>
      <c r="AP146" s="90">
        <f ca="1">IF(Inicia_="n",RAND()*Ampl_,AXA146)</f>
        <v>3.2378712651794594E-2</v>
      </c>
      <c r="AQ146" s="90">
        <f ca="1">IF(Inicia_="n",RAND()*Ampl_,AXB146)</f>
        <v>3.7543830771787072E-2</v>
      </c>
      <c r="AR146" s="90">
        <f ca="1">IF(Inicia_="n",RAND()*Ampl_,AXC146)</f>
        <v>7.6808789586956E-2</v>
      </c>
      <c r="AS146" s="90">
        <f ca="1">IF(Inicia_="n",RAND()*Ampl_,AXD146)</f>
        <v>5.9908494167023499E-2</v>
      </c>
      <c r="AT146" s="90">
        <f ca="1">IF(Inicia_="n",RAND()*Ampl_,AXE146)</f>
        <v>5.3910325909386429E-2</v>
      </c>
      <c r="AU146" s="90">
        <f ca="1">IF(Inicia_="n",RAND()*Ampl_,AXF146)</f>
        <v>4.0807064854205578E-2</v>
      </c>
      <c r="AV146" s="90">
        <f ca="1">IF(Inicia_="n",RAND()*Ampl_,AXG146)</f>
        <v>5.0047248159379831E-2</v>
      </c>
      <c r="AW146" s="90">
        <f ca="1">IF(Inicia_="n",RAND()*Ampl_,AXH146)</f>
        <v>8.6385637446439567E-2</v>
      </c>
      <c r="AX146" s="90">
        <f ca="1">IF(Inicia_="n",RAND()*Ampl_,AXI146)</f>
        <v>7.8154797464680237E-2</v>
      </c>
      <c r="AY146" s="90">
        <f ca="1">IF(Inicia_="n",RAND()*Ampl_,AXJ146)</f>
        <v>6.2665208450821699E-2</v>
      </c>
      <c r="AZ146" s="90">
        <f ca="1">IF(Inicia_="n",RAND()*Ampl_,AXK146)</f>
        <v>5.0583691921429946E-2</v>
      </c>
      <c r="BC146" s="78">
        <f ca="1"/>
        <v>0.18351958779766636</v>
      </c>
      <c r="BD146" s="78">
        <f ca="1"/>
        <v>0.26497718521008573</v>
      </c>
      <c r="BE146" s="78">
        <f ca="1"/>
        <v>0.14013465592588678</v>
      </c>
      <c r="BF146" s="78">
        <f ca="1"/>
        <v>0.27068066795221157</v>
      </c>
      <c r="BG146" s="78">
        <f ca="1"/>
        <v>0.18833917122393579</v>
      </c>
      <c r="BH146" s="78">
        <f ca="1"/>
        <v>0.14412058530390046</v>
      </c>
      <c r="BI146" s="78">
        <f ca="1"/>
        <v>0.13025341121042103</v>
      </c>
      <c r="BJ146" s="78">
        <f ca="1"/>
        <v>0.15982004940898537</v>
      </c>
      <c r="BK146" s="78">
        <f ca="1"/>
        <v>0.15934669220839409</v>
      </c>
      <c r="BL146" s="78">
        <f ca="1"/>
        <v>0.23788549558804301</v>
      </c>
      <c r="BM146" s="78">
        <f ca="1"/>
        <v>0.17222877372321366</v>
      </c>
      <c r="BN146" s="78">
        <f ca="1"/>
        <v>0.14903430824262323</v>
      </c>
      <c r="BO146" s="78">
        <f ca="1"/>
        <v>0.20513411879709945</v>
      </c>
      <c r="BP146" s="78">
        <f ca="1"/>
        <v>0.22144151304130477</v>
      </c>
      <c r="BQ146" s="78">
        <f ca="1"/>
        <v>0.18368668144244965</v>
      </c>
      <c r="BR146" s="78">
        <f ca="1"/>
        <v>0.23165347969955363</v>
      </c>
      <c r="BS146" s="78">
        <f ca="1"/>
        <v>0.17987357466842208</v>
      </c>
      <c r="BT146" s="78">
        <f ca="1"/>
        <v>0.16483418485268003</v>
      </c>
      <c r="BU146" s="78">
        <f ca="1"/>
        <v>0.13962948982733739</v>
      </c>
      <c r="BV146" s="78">
        <f ca="1"/>
        <v>0.16321359224939908</v>
      </c>
      <c r="BW146" s="78">
        <f ca="1"/>
        <v>0.20290969802820319</v>
      </c>
      <c r="BX146" s="78">
        <f ca="1"/>
        <v>0.11405494347811743</v>
      </c>
      <c r="BY146" s="78">
        <f ca="1"/>
        <v>0.14326931392605347</v>
      </c>
      <c r="BZ146" s="78">
        <f ca="1"/>
        <v>0.19513518319757223</v>
      </c>
      <c r="CA146" s="78">
        <f ca="1"/>
        <v>0.179703953332844</v>
      </c>
      <c r="CB146" s="78">
        <f ca="1"/>
        <v>0.13455777174832342</v>
      </c>
      <c r="CC146" s="78">
        <f ca="1"/>
        <v>0.20850135685503052</v>
      </c>
      <c r="CD146" s="78">
        <f ca="1"/>
        <v>0.11460744267561131</v>
      </c>
      <c r="CE146" s="78">
        <f ca="1"/>
        <v>0.28030063446128695</v>
      </c>
      <c r="CF146" s="78">
        <f ca="1"/>
        <v>0.26392720425078253</v>
      </c>
      <c r="CG146" s="78">
        <f ca="1"/>
        <v>0.19972884408706121</v>
      </c>
      <c r="CH146" s="78">
        <f ca="1"/>
        <v>0.17178097160170391</v>
      </c>
      <c r="CI146" s="78">
        <f ca="1"/>
        <v>0.14592612122303517</v>
      </c>
      <c r="CJ146" s="78">
        <f ca="1"/>
        <v>0.15943533011212091</v>
      </c>
      <c r="CK146" s="78">
        <f ca="1"/>
        <v>0.23363838750248375</v>
      </c>
      <c r="CL146" s="78">
        <f ca="1"/>
        <v>0.20132909734875942</v>
      </c>
      <c r="CM146" s="78">
        <f ca="1"/>
        <v>0.1575950296833373</v>
      </c>
      <c r="CN146" s="78">
        <f ca="1"/>
        <v>0.19195334802331337</v>
      </c>
      <c r="CO146" s="78">
        <f ca="1"/>
        <v>0.25058180573560707</v>
      </c>
      <c r="CP146" s="78">
        <f ca="1"/>
        <v>0.1869028175210613</v>
      </c>
      <c r="CQ146" s="78">
        <f ca="1"/>
        <v>0.11255268230038405</v>
      </c>
      <c r="CR146" s="78">
        <f ca="1"/>
        <v>0.21794585435366265</v>
      </c>
      <c r="CS146" s="78">
        <f ca="1"/>
        <v>0.11842984782726938</v>
      </c>
      <c r="CT146" s="78">
        <f ca="1"/>
        <v>0.21261588723009428</v>
      </c>
      <c r="CU146" s="78">
        <f ca="1"/>
        <v>0.13685155823455061</v>
      </c>
      <c r="CV146" s="78">
        <f ca="1"/>
        <v>0.16593834554386719</v>
      </c>
      <c r="CW146" s="78">
        <f ca="1"/>
        <v>0.2007229055894397</v>
      </c>
      <c r="CX146" s="78">
        <f ca="1"/>
        <v>0.24710456018087543</v>
      </c>
      <c r="CY146" s="78">
        <f ca="1"/>
        <v>0.12800972351083942</v>
      </c>
      <c r="CZ146" s="78">
        <f ca="1"/>
        <v>0.25076558069958299</v>
      </c>
      <c r="DA146" s="78">
        <f ca="1"/>
        <v>0.27683632204453779</v>
      </c>
      <c r="DB146" s="78">
        <f ca="1"/>
        <v>0.21387323985850287</v>
      </c>
      <c r="DC146" s="78">
        <f ca="1"/>
        <v>0.18053456735915707</v>
      </c>
      <c r="DD146" s="78">
        <f ca="1"/>
        <v>0.15105256613742418</v>
      </c>
      <c r="DE146" s="78">
        <f ca="1"/>
        <v>0.12938114040308918</v>
      </c>
      <c r="DF146" s="78">
        <f ca="1"/>
        <v>0.18139330555278715</v>
      </c>
      <c r="DG146" s="78">
        <f ca="1"/>
        <v>0.15710238487761363</v>
      </c>
      <c r="DH146" s="78">
        <f ca="1"/>
        <v>0.26411137043179594</v>
      </c>
      <c r="DI146" s="78">
        <f ca="1"/>
        <v>0.15798858289147227</v>
      </c>
      <c r="DJ146" s="78">
        <f ca="1"/>
        <v>0.11603186313900075</v>
      </c>
      <c r="DK146" s="78">
        <f ca="1"/>
        <v>0.16683042746910237</v>
      </c>
      <c r="DL146" s="78">
        <f ca="1"/>
        <v>0.20926089287699107</v>
      </c>
      <c r="DM146" s="78">
        <f ca="1"/>
        <v>0.13423061837183972</v>
      </c>
      <c r="DN146" s="78">
        <f ca="1"/>
        <v>0.18846843633305921</v>
      </c>
      <c r="DO146" s="78">
        <f ca="1"/>
        <v>0.27331298995708248</v>
      </c>
      <c r="DP146" s="78">
        <f ca="1"/>
        <v>0.26667375471245891</v>
      </c>
      <c r="DQ146" s="78">
        <f ca="1"/>
        <v>0.20650728208720867</v>
      </c>
      <c r="DR146" s="78">
        <f ca="1"/>
        <v>0.25477908056291293</v>
      </c>
      <c r="DS146" s="78">
        <f ca="1"/>
        <v>0.28059223277070344</v>
      </c>
      <c r="DT146" s="78">
        <f ca="1"/>
        <v>0.1137476976070486</v>
      </c>
      <c r="DU146" s="78">
        <f ca="1"/>
        <v>0.27917883319032916</v>
      </c>
      <c r="DV146" s="78">
        <f ca="1"/>
        <v>0.12207677334862255</v>
      </c>
      <c r="DW146" s="78">
        <f ca="1"/>
        <v>0.1394479357039794</v>
      </c>
      <c r="DX146" s="78">
        <f ca="1"/>
        <v>0.21068044232684191</v>
      </c>
      <c r="DY146" s="78">
        <f ca="1"/>
        <v>0.12743914545853186</v>
      </c>
      <c r="DZ146" s="78">
        <f ca="1"/>
        <v>0.20107164977674316</v>
      </c>
      <c r="EA146" s="78">
        <f ca="1"/>
        <v>0.23992214447016455</v>
      </c>
      <c r="EB146" s="78">
        <f ca="1"/>
        <v>0.25959634592474856</v>
      </c>
      <c r="EC146" s="78">
        <f ca="1"/>
        <v>0.11555306034249149</v>
      </c>
      <c r="ED146" s="78">
        <f ca="1"/>
        <v>0.2061483249859003</v>
      </c>
      <c r="EE146" s="78">
        <f ca="1"/>
        <v>0.20398733121407742</v>
      </c>
      <c r="EF146" s="78">
        <f ca="1"/>
        <v>0.13410732178140267</v>
      </c>
      <c r="EG146" s="78">
        <f ca="1"/>
        <v>0.11308832614259823</v>
      </c>
      <c r="EH146" s="78">
        <f ca="1"/>
        <v>0.18796655467726531</v>
      </c>
      <c r="EI146" s="78">
        <f ca="1"/>
        <v>0.19758738182257907</v>
      </c>
      <c r="EJ146" s="78">
        <f ca="1"/>
        <v>0.22408823805625094</v>
      </c>
      <c r="EK146" s="78">
        <f ca="1"/>
        <v>0.20738023692015101</v>
      </c>
      <c r="EL146" s="78">
        <f ca="1"/>
        <v>0.15257193336803765</v>
      </c>
      <c r="EM146" s="78">
        <f ca="1"/>
        <v>0.1545093788936594</v>
      </c>
      <c r="EN146" s="78">
        <f ca="1"/>
        <v>0.20995195606672912</v>
      </c>
      <c r="EO146" s="78">
        <f ca="1"/>
        <v>0.20597901354333226</v>
      </c>
      <c r="EP146" s="78">
        <f ca="1"/>
        <v>0.11397120122785824</v>
      </c>
      <c r="EQ146" s="78">
        <f ca="1"/>
        <v>0.12217694677400222</v>
      </c>
      <c r="ER146" s="78">
        <f ca="1"/>
        <v>0.14763840570972595</v>
      </c>
      <c r="ES146" s="78">
        <f ca="1"/>
        <v>0.17429708754320941</v>
      </c>
      <c r="ET146" s="78">
        <f ca="1"/>
        <v>0.22742821491722692</v>
      </c>
      <c r="EU146" s="78">
        <f ca="1"/>
        <v>0.22804756593733014</v>
      </c>
      <c r="EV146" s="78">
        <f ca="1"/>
        <v>0.11121138518729645</v>
      </c>
      <c r="EW146" s="78">
        <f ca="1"/>
        <v>0.1918665598792261</v>
      </c>
      <c r="EX146" s="78">
        <f ca="1"/>
        <v>0.11979432456907049</v>
      </c>
      <c r="EY146" s="78">
        <f ca="1"/>
        <v>0.14793249418776</v>
      </c>
      <c r="EZ146" s="78">
        <f ca="1"/>
        <v>0.17067904394482461</v>
      </c>
      <c r="FA146" s="78">
        <f ca="1"/>
        <v>0.24691381395067585</v>
      </c>
      <c r="FB146" s="78">
        <f ca="1"/>
        <v>0.28033269620115464</v>
      </c>
      <c r="FC146" s="78">
        <f ca="1"/>
        <v>0.21286968075657681</v>
      </c>
      <c r="FD146" s="78">
        <f ca="1"/>
        <v>0.19247680904194459</v>
      </c>
      <c r="FE146" s="78">
        <f ca="1"/>
        <v>0.23906740311289099</v>
      </c>
      <c r="FF146" s="78">
        <f ca="1"/>
        <v>0.19000914692189297</v>
      </c>
      <c r="FG146" s="78">
        <f ca="1"/>
        <v>0.23413090568722383</v>
      </c>
      <c r="FH146" s="78">
        <f ca="1"/>
        <v>0.21294088026552166</v>
      </c>
      <c r="FI146" s="78">
        <f ca="1"/>
        <v>0.21960317997093232</v>
      </c>
      <c r="FJ146" s="78">
        <f ca="1"/>
        <v>0.22917571634659981</v>
      </c>
      <c r="FK146" s="78">
        <f ca="1"/>
        <v>0.23064040982074469</v>
      </c>
      <c r="FL146" s="78">
        <f ca="1"/>
        <v>0.12957047481288975</v>
      </c>
      <c r="FM146" s="78">
        <f ca="1"/>
        <v>0.21104032384400404</v>
      </c>
      <c r="FN146" s="78">
        <f ca="1"/>
        <v>0.18213939773868726</v>
      </c>
      <c r="FO146" s="78">
        <f ca="1"/>
        <v>0.15322299471584122</v>
      </c>
      <c r="FP146" s="78">
        <f ca="1"/>
        <v>0.16437174503246699</v>
      </c>
      <c r="FQ146" s="78">
        <f ca="1"/>
        <v>0.1617629784343306</v>
      </c>
      <c r="FR146" s="78">
        <f ca="1"/>
        <v>0.15450775937867156</v>
      </c>
      <c r="FS146" s="78">
        <f ca="1"/>
        <v>0.18753507085769566</v>
      </c>
      <c r="FT146" s="78">
        <f ca="1"/>
        <v>0.20805736455851914</v>
      </c>
      <c r="FU146" s="78">
        <f ca="1"/>
        <v>0.1318334874150022</v>
      </c>
      <c r="FV146" s="78">
        <f ca="1"/>
        <v>0.15940894553784368</v>
      </c>
      <c r="FW146" s="78">
        <f ca="1"/>
        <v>0.16185794192705188</v>
      </c>
      <c r="FX146" s="78">
        <f ca="1"/>
        <v>0.17162351579125718</v>
      </c>
      <c r="FY146" s="78">
        <f ca="1"/>
        <v>0.16868233825980067</v>
      </c>
      <c r="FZ146" s="78">
        <f ca="1"/>
        <v>0.20537775903116484</v>
      </c>
      <c r="GA146" s="78">
        <f ca="1"/>
        <v>0.16998015245623327</v>
      </c>
      <c r="GB146" s="78">
        <f ca="1"/>
        <v>0.19290091801178633</v>
      </c>
      <c r="GC146" s="78">
        <f ca="1"/>
        <v>0.15799945756861195</v>
      </c>
      <c r="GD146" s="78">
        <f ca="1"/>
        <v>0.13900600193003881</v>
      </c>
      <c r="GE146" s="78">
        <f ca="1"/>
        <v>0.19073630509049622</v>
      </c>
      <c r="GF146" s="78">
        <f ca="1"/>
        <v>0.16489169307762269</v>
      </c>
      <c r="GG146" s="78">
        <f ca="1"/>
        <v>0.17746578083405556</v>
      </c>
      <c r="GH146" s="78">
        <f ca="1"/>
        <v>0.23606817324242368</v>
      </c>
      <c r="GI146" s="78">
        <f ca="1"/>
        <v>0.17487671705122276</v>
      </c>
      <c r="GJ146" s="78">
        <f ca="1"/>
        <v>0.28532697156375825</v>
      </c>
      <c r="GK146" s="78">
        <f ca="1"/>
        <v>0.22590099073141096</v>
      </c>
      <c r="GL146" s="78">
        <f ca="1"/>
        <v>0.12673679631894458</v>
      </c>
      <c r="GM146" s="78">
        <f ca="1"/>
        <v>0.20993443374940024</v>
      </c>
      <c r="GN146" s="78">
        <f ca="1"/>
        <v>0.22436779745294844</v>
      </c>
      <c r="GO146" s="78">
        <f ca="1"/>
        <v>0.25015800084732209</v>
      </c>
      <c r="GP146" s="78">
        <f ca="1"/>
        <v>0.12276199451754197</v>
      </c>
      <c r="GQ146" s="78">
        <f ca="1"/>
        <v>0.15343186263432679</v>
      </c>
      <c r="GR146" s="78">
        <f ca="1"/>
        <v>0.11171425221533579</v>
      </c>
      <c r="GS146" s="78">
        <f ca="1"/>
        <v>0.13300901262659903</v>
      </c>
      <c r="GT146" s="78">
        <f ca="1"/>
        <v>0.18422335549891966</v>
      </c>
      <c r="GU146" s="78">
        <f ca="1"/>
        <v>0.11519492247653861</v>
      </c>
      <c r="GV146" s="78">
        <f ca="1"/>
        <v>0.1862141645862111</v>
      </c>
      <c r="GW146" s="78">
        <f ca="1"/>
        <v>0.1308110093043621</v>
      </c>
      <c r="GX146" s="78">
        <f ca="1"/>
        <v>0.11886396065007343</v>
      </c>
      <c r="GY146" s="78">
        <f ca="1"/>
        <v>0.16827933573481144</v>
      </c>
      <c r="GZ146" s="78">
        <f ca="1"/>
        <v>0.13912656225095754</v>
      </c>
      <c r="HA146" s="78">
        <f ca="1"/>
        <v>0.17802047019491063</v>
      </c>
      <c r="HB146" s="78">
        <f ca="1"/>
        <v>0.24267302699266768</v>
      </c>
      <c r="HC146" s="78">
        <f ca="1"/>
        <v>0.14370288370690404</v>
      </c>
      <c r="HD146" s="78">
        <f ca="1"/>
        <v>0.11168724387944834</v>
      </c>
      <c r="HE146" s="78">
        <f ca="1"/>
        <v>0.22914196811679768</v>
      </c>
      <c r="HF146" s="78">
        <f ca="1"/>
        <v>0.15234138756044635</v>
      </c>
      <c r="HG146" s="78">
        <f ca="1"/>
        <v>0.24117691834186178</v>
      </c>
      <c r="HH146" s="78">
        <f ca="1"/>
        <v>0.22463374975040729</v>
      </c>
      <c r="HI146" s="78">
        <f ca="1"/>
        <v>0.26511937846135181</v>
      </c>
      <c r="HJ146" s="78">
        <f ca="1"/>
        <v>0.18628866284678042</v>
      </c>
      <c r="HK146" s="78">
        <f ca="1"/>
        <v>0.19874131507120363</v>
      </c>
      <c r="HL146" s="78">
        <f ca="1"/>
        <v>0.24061862422495131</v>
      </c>
      <c r="HM146" s="78">
        <f ca="1"/>
        <v>0.11399457473172692</v>
      </c>
      <c r="HN146" s="78">
        <f ca="1"/>
        <v>0.18292181628292192</v>
      </c>
      <c r="HO146" s="78">
        <f ca="1"/>
        <v>0.16807749918771947</v>
      </c>
      <c r="HP146" s="78">
        <f ca="1"/>
        <v>0.24486441467945647</v>
      </c>
      <c r="HQ146" s="78">
        <f ca="1"/>
        <v>0.13842774412154021</v>
      </c>
      <c r="HR146" s="78">
        <f ca="1"/>
        <v>0.14376068412290549</v>
      </c>
      <c r="HS146" s="78">
        <f ca="1"/>
        <v>0.28728243647117041</v>
      </c>
      <c r="HT146" s="78">
        <f ca="1"/>
        <v>0.20549905469180774</v>
      </c>
      <c r="HU146" s="78">
        <f ca="1"/>
        <v>0.13086372358120457</v>
      </c>
      <c r="HV146" s="78">
        <f ca="1"/>
        <v>0.16718812100443597</v>
      </c>
      <c r="HW146" s="78">
        <f ca="1"/>
        <v>0.15201327802854639</v>
      </c>
      <c r="HX146" s="78">
        <f ca="1"/>
        <v>0.25217649536431008</v>
      </c>
      <c r="HY146" s="78">
        <f ca="1"/>
        <v>0.20737083224787195</v>
      </c>
      <c r="HZ146" s="78">
        <f ca="1"/>
        <v>0.16993387794443196</v>
      </c>
      <c r="IA146" s="78">
        <f ca="1"/>
        <v>0.11748631489223622</v>
      </c>
      <c r="IB146" s="78">
        <f ca="1"/>
        <v>0.20206863972143796</v>
      </c>
      <c r="IC146" s="78">
        <f ca="1"/>
        <v>0.16858081054101115</v>
      </c>
      <c r="ID146" s="78">
        <f ca="1"/>
        <v>0.21542321865252079</v>
      </c>
      <c r="IE146" s="78">
        <f ca="1"/>
        <v>0.15514201974581979</v>
      </c>
      <c r="IF146" s="78">
        <f ca="1"/>
        <v>0.16068091566271125</v>
      </c>
      <c r="IG146" s="78">
        <f ca="1"/>
        <v>0.12869018497608842</v>
      </c>
      <c r="IH146" s="78">
        <f ca="1"/>
        <v>0.29417993635107109</v>
      </c>
      <c r="II146" s="78">
        <f ca="1"/>
        <v>0.19534385305479279</v>
      </c>
      <c r="IJ146" s="78">
        <f ca="1"/>
        <v>0.12967414976898228</v>
      </c>
      <c r="IK146" s="78">
        <f ca="1"/>
        <v>0.12315216221712574</v>
      </c>
      <c r="IL146" s="78">
        <f ca="1"/>
        <v>0.23980318315828703</v>
      </c>
      <c r="IM146" s="78">
        <f ca="1"/>
        <v>0.18152526875168271</v>
      </c>
      <c r="IN146" s="78">
        <f ca="1"/>
        <v>0.19541770009441473</v>
      </c>
      <c r="IO146" s="78">
        <f ca="1"/>
        <v>0.27263641709713637</v>
      </c>
      <c r="IP146" s="78">
        <f ca="1"/>
        <v>0.2157225182325487</v>
      </c>
      <c r="IQ146" s="78">
        <f ca="1"/>
        <v>0.11223692031097526</v>
      </c>
      <c r="IR146" s="78">
        <f ca="1"/>
        <v>0.18840243503312204</v>
      </c>
      <c r="IS146" s="78">
        <f ca="1"/>
        <v>0.1555220095288469</v>
      </c>
      <c r="IT146" s="78">
        <f ca="1"/>
        <v>0.1582358549612673</v>
      </c>
      <c r="IU146" s="78">
        <f ca="1"/>
        <v>0.23498353082524065</v>
      </c>
      <c r="IV146" s="78">
        <f ca="1"/>
        <v>0.12374423412888014</v>
      </c>
      <c r="IW146" s="78">
        <f ca="1"/>
        <v>0.11739851550312289</v>
      </c>
      <c r="IX146" s="78">
        <f ca="1"/>
        <v>0.14745162989193358</v>
      </c>
      <c r="IY146" s="78">
        <f ca="1"/>
        <v>0.17489680777842415</v>
      </c>
      <c r="IZ146" s="78">
        <f ca="1"/>
        <v>0.15439667998482723</v>
      </c>
      <c r="JA146" s="78">
        <f ca="1"/>
        <v>0.26752673995768206</v>
      </c>
      <c r="JB146" s="78">
        <f ca="1"/>
        <v>0.18938812322370618</v>
      </c>
      <c r="JC146" s="78">
        <f ca="1"/>
        <v>0.1651534850454324</v>
      </c>
      <c r="JD146" s="78">
        <f ca="1"/>
        <v>0.26310236132859394</v>
      </c>
      <c r="JE146" s="78">
        <f ca="1"/>
        <v>0.17099584526432438</v>
      </c>
      <c r="JF146" s="78">
        <f ca="1"/>
        <v>0.28998667221618191</v>
      </c>
      <c r="JG146" s="78">
        <f ca="1"/>
        <v>0.25138208414311974</v>
      </c>
      <c r="JH146" s="78">
        <f ca="1"/>
        <v>0.12858942668285139</v>
      </c>
      <c r="JI146" s="78">
        <f ca="1"/>
        <v>0.24293650572831668</v>
      </c>
      <c r="JJ146" s="78">
        <f ca="1"/>
        <v>0.21808994112080843</v>
      </c>
      <c r="JK146" s="78">
        <f ca="1"/>
        <v>0.16034176259292102</v>
      </c>
      <c r="JL146" s="78">
        <f ca="1"/>
        <v>0.15192173252241584</v>
      </c>
      <c r="JM146" s="78">
        <f ca="1"/>
        <v>0.19366256761495959</v>
      </c>
      <c r="JN146" s="78">
        <f ca="1"/>
        <v>0.17634929516371245</v>
      </c>
      <c r="JO146" s="78">
        <f ca="1"/>
        <v>0.19954016271434999</v>
      </c>
      <c r="JP146" s="78">
        <f ca="1"/>
        <v>0.11275446167720084</v>
      </c>
      <c r="JQ146" s="78">
        <f ca="1"/>
        <v>0.13596059587767914</v>
      </c>
      <c r="JR146" s="78">
        <f ca="1"/>
        <v>0.14309023914558555</v>
      </c>
      <c r="JS146" s="78">
        <f ca="1"/>
        <v>0.11488327727232187</v>
      </c>
      <c r="JT146" s="78">
        <f ca="1"/>
        <v>0.21478876143374837</v>
      </c>
      <c r="JU146" s="78">
        <f ca="1"/>
        <v>0.24384464727680019</v>
      </c>
      <c r="JV146" s="78">
        <f ca="1"/>
        <v>0.22936765822756081</v>
      </c>
      <c r="JW146" s="78">
        <f ca="1"/>
        <v>0.20983197118335489</v>
      </c>
      <c r="JX146" s="78">
        <f ca="1"/>
        <v>0.23973579762506186</v>
      </c>
      <c r="JY146" s="78">
        <f ca="1"/>
        <v>0.14496734753363244</v>
      </c>
      <c r="JZ146" s="78">
        <f ca="1"/>
        <v>0.18914016637210573</v>
      </c>
      <c r="KA146" s="78">
        <f ca="1"/>
        <v>0.23620602656794265</v>
      </c>
      <c r="KB146" s="78">
        <f ca="1"/>
        <v>0.19694719786492465</v>
      </c>
      <c r="KC146" s="78">
        <f ca="1"/>
        <v>0.29497696175539134</v>
      </c>
      <c r="KD146" s="78">
        <f ca="1"/>
        <v>0.21972915708800828</v>
      </c>
      <c r="KE146" s="78">
        <f ca="1"/>
        <v>0.17885727036752869</v>
      </c>
      <c r="KF146" s="78">
        <f ca="1"/>
        <v>0.16771704789257622</v>
      </c>
      <c r="KG146" s="78">
        <f ca="1"/>
        <v>0.18953774705425347</v>
      </c>
      <c r="KH146" s="78">
        <f ca="1"/>
        <v>0.15700963437234397</v>
      </c>
      <c r="KI146" s="78">
        <f ca="1"/>
        <v>0.12115226590451798</v>
      </c>
      <c r="KJ146" s="78">
        <f ca="1"/>
        <v>0.24015785332895198</v>
      </c>
      <c r="KK146" s="78">
        <f ca="1"/>
        <v>0.23411846925617896</v>
      </c>
      <c r="KL146" s="78">
        <f ca="1"/>
        <v>0.18666236917043694</v>
      </c>
      <c r="KM146" s="78">
        <f ca="1"/>
        <v>0.21421095360027001</v>
      </c>
      <c r="KN146" s="78">
        <f ca="1"/>
        <v>0.13462622428933152</v>
      </c>
      <c r="KO146" s="78">
        <f ca="1"/>
        <v>0.23935036842062016</v>
      </c>
      <c r="KP146" s="78">
        <f ca="1"/>
        <v>0.23580753023902307</v>
      </c>
      <c r="KQ146" s="78">
        <f ca="1"/>
        <v>0.27998075631426389</v>
      </c>
      <c r="KR146" s="78">
        <f ca="1"/>
        <v>0.12494579559420632</v>
      </c>
      <c r="KS146" s="78">
        <f ca="1"/>
        <v>0.11202939619890336</v>
      </c>
      <c r="KT146" s="78">
        <f ca="1"/>
        <v>0.20919760621527933</v>
      </c>
      <c r="KU146" s="78">
        <f ca="1"/>
        <v>0.25284737156429637</v>
      </c>
      <c r="KV146" s="78">
        <f ca="1"/>
        <v>0.11874099989573322</v>
      </c>
      <c r="KW146" s="78">
        <f ca="1"/>
        <v>0.22813139070208049</v>
      </c>
      <c r="KX146" s="78">
        <f ca="1"/>
        <v>0.13499112719961176</v>
      </c>
      <c r="KY146" s="78">
        <f ca="1"/>
        <v>0.26700778397646052</v>
      </c>
      <c r="KZ146" s="78">
        <f ca="1"/>
        <v>0.23854932310604501</v>
      </c>
      <c r="LA146" s="78">
        <f ca="1"/>
        <v>0.17453099419550938</v>
      </c>
      <c r="LB146" s="78">
        <f ca="1"/>
        <v>0.2009216341644281</v>
      </c>
      <c r="LC146" s="78">
        <f ca="1"/>
        <v>0.15386823633134306</v>
      </c>
      <c r="LD146" s="78">
        <f ca="1"/>
        <v>0.11432354595499881</v>
      </c>
      <c r="LE146" s="78">
        <f ca="1"/>
        <v>0.15877367534614112</v>
      </c>
      <c r="LF146" s="78">
        <f ca="1"/>
        <v>0.17576843895836247</v>
      </c>
      <c r="LG146" s="78">
        <f ca="1"/>
        <v>0.24316981209898458</v>
      </c>
      <c r="LH146" s="78">
        <f ca="1"/>
        <v>0.17112744712539213</v>
      </c>
      <c r="LI146" s="78">
        <f ca="1"/>
        <v>0.19944176448176643</v>
      </c>
      <c r="LJ146" s="78">
        <f ca="1"/>
        <v>0.14340968068761406</v>
      </c>
      <c r="LK146" s="78">
        <f ca="1"/>
        <v>0.14978201019227272</v>
      </c>
      <c r="LL146" s="78">
        <f ca="1"/>
        <v>0.19540891717958062</v>
      </c>
      <c r="LM146" s="78">
        <f ca="1"/>
        <v>0.12532775694658199</v>
      </c>
      <c r="LN146" s="78">
        <f ca="1"/>
        <v>0.19156153787497571</v>
      </c>
      <c r="LO146" s="78">
        <f ca="1"/>
        <v>0.25925061835087471</v>
      </c>
      <c r="LP146" s="78">
        <f ca="1"/>
        <v>0.19174853431076344</v>
      </c>
      <c r="LQ146" s="78">
        <f ca="1"/>
        <v>0.17331222972213711</v>
      </c>
      <c r="LR146" s="78">
        <f ca="1"/>
        <v>0.21204738062691941</v>
      </c>
      <c r="LS146" s="78">
        <f ca="1"/>
        <v>0.18726919723795976</v>
      </c>
      <c r="LT146" s="78">
        <f ca="1"/>
        <v>0.23952819534771744</v>
      </c>
      <c r="LU146" s="78">
        <f ca="1"/>
        <v>0.16080880050119922</v>
      </c>
      <c r="LV146" s="78">
        <f ca="1"/>
        <v>0.16626289147425805</v>
      </c>
      <c r="LW146" s="78">
        <f ca="1"/>
        <v>0.17588603308373338</v>
      </c>
      <c r="LX146" s="78">
        <f ca="1"/>
        <v>0.12553109250706757</v>
      </c>
      <c r="LY146" s="78">
        <f ca="1"/>
        <v>0.12859884691387591</v>
      </c>
      <c r="LZ146" s="78">
        <f ca="1"/>
        <v>0.27014564207606384</v>
      </c>
      <c r="MA146" s="78">
        <f ca="1"/>
        <v>0.19097106603906058</v>
      </c>
      <c r="MB146" s="78">
        <f ca="1"/>
        <v>0.21222325763303002</v>
      </c>
      <c r="MC146" s="78">
        <f ca="1"/>
        <v>0.22420951896798097</v>
      </c>
      <c r="MD146" s="78">
        <f ca="1"/>
        <v>0.12336386507452866</v>
      </c>
      <c r="ME146" s="78">
        <f ca="1"/>
        <v>0.16568736691026975</v>
      </c>
      <c r="MF146" s="78">
        <f ca="1"/>
        <v>0.14332666018790569</v>
      </c>
      <c r="MG146" s="78">
        <f ca="1"/>
        <v>0.22976928437614225</v>
      </c>
      <c r="MH146" s="78">
        <f ca="1"/>
        <v>0.15536660296615304</v>
      </c>
      <c r="MI146" s="78">
        <f ca="1"/>
        <v>0.14867102908941576</v>
      </c>
      <c r="MJ146" s="78">
        <f ca="1"/>
        <v>0.18554303260889987</v>
      </c>
      <c r="MK146" s="78">
        <f ca="1"/>
        <v>0.14936108276406063</v>
      </c>
      <c r="ML146" s="78">
        <f ca="1"/>
        <v>0.22435371440359708</v>
      </c>
      <c r="MM146" s="78">
        <f ca="1"/>
        <v>0.1408494644982915</v>
      </c>
      <c r="MN146" s="78">
        <f ca="1"/>
        <v>0.23915546004098368</v>
      </c>
      <c r="MO146" s="78">
        <f ca="1"/>
        <v>0.21393223849117954</v>
      </c>
      <c r="MP146" s="78">
        <f ca="1"/>
        <v>0.18203754391086435</v>
      </c>
      <c r="MR146" s="78">
        <f ca="1"/>
        <v>0.42070814646137877</v>
      </c>
      <c r="MS146" s="78">
        <f ca="1"/>
        <v>0.6447469962998057</v>
      </c>
      <c r="MT146" s="78">
        <f ca="1"/>
        <v>0.30516868007961162</v>
      </c>
      <c r="MU146" s="78">
        <f ca="1"/>
        <v>0.65810645685020397</v>
      </c>
      <c r="MV146" s="78">
        <f ca="1"/>
        <v>0.43333921870213643</v>
      </c>
      <c r="MW146" s="78">
        <f ca="1"/>
        <v>0.31432906805996863</v>
      </c>
      <c r="MX146" s="78">
        <f ca="1"/>
        <v>0.27628568828154892</v>
      </c>
      <c r="MY146" s="78">
        <f ca="1"/>
        <v>0.35743568137318893</v>
      </c>
      <c r="MZ146" s="78">
        <f ca="1"/>
        <v>0.35650627714246708</v>
      </c>
      <c r="NA146" s="78">
        <f ca="1"/>
        <v>0.57374113869856924</v>
      </c>
      <c r="NB146" s="78">
        <f ca="1"/>
        <v>0.39144331507117924</v>
      </c>
      <c r="NC146" s="78">
        <f ca="1"/>
        <v>0.33175478234962175</v>
      </c>
      <c r="ND146" s="78">
        <f ca="1"/>
        <v>0.4777207992651018</v>
      </c>
      <c r="NE146" s="78">
        <f ca="1"/>
        <v>0.52669761532399051</v>
      </c>
      <c r="NF146" s="78">
        <f ca="1"/>
        <v>0.42943092035509689</v>
      </c>
      <c r="NG146" s="78">
        <f ca="1"/>
        <v>0.55009311190707266</v>
      </c>
      <c r="NH146" s="78">
        <f ca="1"/>
        <v>0.41624587444594918</v>
      </c>
      <c r="NI146" s="78">
        <f ca="1"/>
        <v>0.37940921687263118</v>
      </c>
      <c r="NJ146" s="78">
        <f ca="1"/>
        <v>0.3029498472129647</v>
      </c>
      <c r="NK146" s="78">
        <f ca="1"/>
        <v>0.37531558670519649</v>
      </c>
      <c r="NL146" s="78">
        <f ca="1"/>
        <v>0.47291293736522388</v>
      </c>
      <c r="NM146" s="78">
        <f ca="1"/>
        <v>0.22768602144810135</v>
      </c>
      <c r="NN146" s="78">
        <f ca="1"/>
        <v>0.31247432092967153</v>
      </c>
      <c r="NO146" s="78">
        <f ca="1"/>
        <v>0.45222738554037833</v>
      </c>
      <c r="NP146" s="78">
        <f ca="1"/>
        <v>0.41388959205650089</v>
      </c>
      <c r="NQ146" s="78">
        <f ca="1"/>
        <v>0.287611956865364</v>
      </c>
      <c r="NR146" s="78">
        <f ca="1"/>
        <v>0.48864002729578027</v>
      </c>
      <c r="NS146" s="78">
        <f ca="1"/>
        <v>0.22979875722481649</v>
      </c>
      <c r="NT146" s="78">
        <f ca="1"/>
        <v>0.68695718167878228</v>
      </c>
      <c r="NU146" s="78">
        <f ca="1"/>
        <v>0.64162661224990214</v>
      </c>
      <c r="NV146" s="78">
        <f ca="1"/>
        <v>0.46601844982542517</v>
      </c>
      <c r="NW146" s="78">
        <f ca="1"/>
        <v>0.39086333926987971</v>
      </c>
      <c r="NX146" s="78">
        <f ca="1"/>
        <v>0.32070603041828549</v>
      </c>
      <c r="NY146" s="78">
        <f ca="1"/>
        <v>0.36225939018300246</v>
      </c>
      <c r="NZ146" s="78">
        <f ca="1"/>
        <v>0.5627850462207713</v>
      </c>
      <c r="OA146" s="78">
        <f ca="1"/>
        <v>0.4676588729221538</v>
      </c>
      <c r="OB146" s="78">
        <f ca="1"/>
        <v>0.35146794159760564</v>
      </c>
      <c r="OC146" s="78">
        <f ca="1"/>
        <v>0.4454756414610872</v>
      </c>
      <c r="OD146" s="78">
        <f ca="1"/>
        <v>0.60746242051830535</v>
      </c>
      <c r="OE146" s="78">
        <f ca="1"/>
        <v>0.4340814375637847</v>
      </c>
      <c r="OF146" s="78">
        <f ca="1"/>
        <v>0.221918130223143</v>
      </c>
      <c r="OG146" s="78">
        <f ca="1"/>
        <v>0.51978428452920955</v>
      </c>
      <c r="OH146" s="78">
        <f ca="1"/>
        <v>0.24315985203720339</v>
      </c>
      <c r="OI146" s="78">
        <f ca="1"/>
        <v>0.503926217583748</v>
      </c>
      <c r="OJ146" s="78">
        <f ca="1"/>
        <v>0.29742415938460731</v>
      </c>
      <c r="OK146" s="78">
        <f ca="1"/>
        <v>0.37439177582165062</v>
      </c>
      <c r="OL146" s="78">
        <f ca="1"/>
        <v>0.46950777280607492</v>
      </c>
      <c r="OM146" s="78">
        <f ca="1"/>
        <v>0.59411523438662917</v>
      </c>
      <c r="ON146" s="78">
        <f ca="1"/>
        <v>0.26972567677359838</v>
      </c>
      <c r="OO146" s="78">
        <f ca="1"/>
        <v>0.60645037603702723</v>
      </c>
      <c r="OP146" s="78">
        <f ca="1"/>
        <v>0.67775623430994292</v>
      </c>
      <c r="OQ146" s="78">
        <f ca="1"/>
        <v>0.50213006230540791</v>
      </c>
      <c r="OR146" s="78">
        <f ca="1"/>
        <v>0.41613371906154273</v>
      </c>
      <c r="OS146" s="78">
        <f ca="1"/>
        <v>0.33926596439227896</v>
      </c>
      <c r="OT146" s="78">
        <f ca="1"/>
        <v>0.27544514742795401</v>
      </c>
      <c r="OU146" s="78">
        <f ca="1"/>
        <v>0.41634604683804066</v>
      </c>
      <c r="OV146" s="78">
        <f ca="1"/>
        <v>0.34982284002717945</v>
      </c>
      <c r="OW146" s="78">
        <f ca="1"/>
        <v>0.64149083866994128</v>
      </c>
      <c r="OX146" s="78">
        <f ca="1"/>
        <v>0.3526826285463821</v>
      </c>
      <c r="OY146" s="78">
        <f ca="1"/>
        <v>0.23495285087622428</v>
      </c>
      <c r="OZ146" s="78">
        <f ca="1"/>
        <v>0.38241021082403637</v>
      </c>
      <c r="PA146" s="78">
        <f ca="1"/>
        <v>0.49225660839417917</v>
      </c>
      <c r="PB146" s="78">
        <f ca="1"/>
        <v>0.28812334311799936</v>
      </c>
      <c r="PC146" s="78">
        <f ca="1"/>
        <v>0.43400913769748339</v>
      </c>
      <c r="PD146" s="78">
        <f ca="1"/>
        <v>0.66579250955277847</v>
      </c>
      <c r="PE146" s="78">
        <f ca="1"/>
        <v>0.64693132399858844</v>
      </c>
      <c r="PF146" s="78">
        <f ca="1"/>
        <v>0.4858044271343136</v>
      </c>
      <c r="PG146" s="78">
        <f ca="1"/>
        <v>0.61758094667414298</v>
      </c>
      <c r="PH146" s="78">
        <f ca="1"/>
        <v>0.68709930278902587</v>
      </c>
      <c r="PI146" s="78">
        <f ca="1"/>
        <v>0.22639086831826696</v>
      </c>
      <c r="PJ146" s="78">
        <f ca="1"/>
        <v>0.68214682402354654</v>
      </c>
      <c r="PK146" s="78">
        <f ca="1"/>
        <v>0.25204795226853938</v>
      </c>
      <c r="PL146" s="78">
        <f ca="1"/>
        <v>0.30090529021968893</v>
      </c>
      <c r="PM146" s="78">
        <f ca="1"/>
        <v>0.49575780116240398</v>
      </c>
      <c r="PN146" s="78">
        <f ca="1"/>
        <v>0.2702380712683396</v>
      </c>
      <c r="PO146" s="78">
        <f ca="1"/>
        <v>0.47379591436611967</v>
      </c>
      <c r="PP146" s="78">
        <f ca="1"/>
        <v>0.57625007274024909</v>
      </c>
      <c r="PQ146" s="78">
        <f ca="1"/>
        <v>0.62699531092496674</v>
      </c>
      <c r="PR146" s="78">
        <f ca="1"/>
        <v>0.2312227631525115</v>
      </c>
      <c r="PS146" s="78">
        <f ca="1"/>
        <v>0.48663074443147325</v>
      </c>
      <c r="PT146" s="78">
        <f ca="1"/>
        <v>0.48045530142388071</v>
      </c>
      <c r="PU146" s="78">
        <f ca="1"/>
        <v>0.2861528023110117</v>
      </c>
      <c r="PV146" s="78">
        <f ca="1"/>
        <v>0.22407465163906432</v>
      </c>
      <c r="PW146" s="78">
        <f ca="1"/>
        <v>0.44038103587869626</v>
      </c>
      <c r="PX146" s="78">
        <f ca="1"/>
        <v>0.46610886388705342</v>
      </c>
      <c r="PY146" s="78">
        <f ca="1"/>
        <v>0.53510391535646851</v>
      </c>
      <c r="PZ146" s="78">
        <f ca="1"/>
        <v>0.48330436907575702</v>
      </c>
      <c r="QA146" s="78">
        <f ca="1"/>
        <v>0.34035852770365127</v>
      </c>
      <c r="QB146" s="78">
        <f ca="1"/>
        <v>0.34519902666401758</v>
      </c>
      <c r="QC146" s="78">
        <f ca="1"/>
        <v>0.4902015887344422</v>
      </c>
      <c r="QD146" s="78">
        <f ca="1"/>
        <v>0.4796115718271281</v>
      </c>
      <c r="QE146" s="78">
        <f ca="1"/>
        <v>0.22734340632870031</v>
      </c>
      <c r="QF146" s="78">
        <f ca="1"/>
        <v>0.25516331812165083</v>
      </c>
      <c r="QG146" s="78">
        <f ca="1"/>
        <v>0.32467565581877089</v>
      </c>
      <c r="QH146" s="78">
        <f ca="1"/>
        <v>0.40446412539563192</v>
      </c>
      <c r="QI146" s="78">
        <f ca="1"/>
        <v>0.53804207863688547</v>
      </c>
      <c r="QJ146" s="78">
        <f ca="1"/>
        <v>0.54750514509964565</v>
      </c>
      <c r="QK146" s="78">
        <f ca="1"/>
        <v>0.21787736247513254</v>
      </c>
      <c r="QL146" s="78">
        <f ca="1"/>
        <v>0.44442820437368502</v>
      </c>
      <c r="QM146" s="78">
        <f ca="1"/>
        <v>0.24482277258129373</v>
      </c>
      <c r="QN146" s="78">
        <f ca="1"/>
        <v>0.33018431968453765</v>
      </c>
      <c r="QO146" s="78">
        <f ca="1"/>
        <v>0.38753273164588031</v>
      </c>
      <c r="QP146" s="78">
        <f ca="1"/>
        <v>0.59366568277657106</v>
      </c>
      <c r="QQ146" s="78">
        <f ca="1"/>
        <v>0.6868008887910434</v>
      </c>
      <c r="QR146" s="78">
        <f ca="1"/>
        <v>0.50458159542719694</v>
      </c>
      <c r="QS146" s="78">
        <f ca="1"/>
        <v>0.44457285279042258</v>
      </c>
      <c r="QT146" s="78">
        <f ca="1"/>
        <v>0.57070290192392914</v>
      </c>
      <c r="QU146" s="78">
        <f ca="1"/>
        <v>0.44765279982512507</v>
      </c>
      <c r="QV146" s="78">
        <f ca="1"/>
        <v>0.56204004227107718</v>
      </c>
      <c r="QW146" s="78">
        <f ca="1"/>
        <v>0.5056420400406757</v>
      </c>
      <c r="QX146" s="78">
        <f ca="1"/>
        <v>0.52328667937737217</v>
      </c>
      <c r="QY146" s="78">
        <f ca="1"/>
        <v>0.54282345789781983</v>
      </c>
      <c r="QZ146" s="78">
        <f ca="1"/>
        <v>0.54967091943770252</v>
      </c>
      <c r="RA146" s="78">
        <f ca="1"/>
        <v>0.27579749573263046</v>
      </c>
      <c r="RB146" s="78">
        <f ca="1"/>
        <v>0.49804640989978599</v>
      </c>
      <c r="RC146" s="78">
        <f ca="1"/>
        <v>0.42139325236553171</v>
      </c>
      <c r="RD146" s="78">
        <f ca="1"/>
        <v>0.34070089561168437</v>
      </c>
      <c r="RE146" s="78">
        <f ca="1"/>
        <v>0.37013227328133735</v>
      </c>
      <c r="RF146" s="78">
        <f ca="1"/>
        <v>0.36292597900015622</v>
      </c>
      <c r="RG146" s="78">
        <f ca="1"/>
        <v>0.34257428682248015</v>
      </c>
      <c r="RH146" s="78">
        <f ca="1"/>
        <v>0.43124344549706195</v>
      </c>
      <c r="RI146" s="78">
        <f ca="1"/>
        <v>0.49369168573594391</v>
      </c>
      <c r="RJ146" s="78">
        <f ca="1"/>
        <v>0.28180411491266938</v>
      </c>
      <c r="RK146" s="78">
        <f ca="1"/>
        <v>0.35685227889640314</v>
      </c>
      <c r="RL146" s="78">
        <f ca="1"/>
        <v>0.363249108139577</v>
      </c>
      <c r="RM146" s="78">
        <f ca="1"/>
        <v>0.39848157585379917</v>
      </c>
      <c r="RN146" s="78">
        <f ca="1"/>
        <v>0.38927942940047777</v>
      </c>
      <c r="RO146" s="78">
        <f ca="1"/>
        <v>0.47922558947219573</v>
      </c>
      <c r="RP146" s="78">
        <f ca="1"/>
        <v>0.39167206069410465</v>
      </c>
      <c r="RQ146" s="78">
        <f ca="1"/>
        <v>0.44962022936578661</v>
      </c>
      <c r="RR146" s="78">
        <f ca="1"/>
        <v>0.3529854175549163</v>
      </c>
      <c r="RS146" s="78">
        <f ca="1"/>
        <v>0.300898165481854</v>
      </c>
      <c r="RT146" s="78">
        <f ca="1"/>
        <v>0.45003737099863439</v>
      </c>
      <c r="RU146" s="78">
        <f ca="1"/>
        <v>0.37158597668711402</v>
      </c>
      <c r="RV146" s="78">
        <f ca="1"/>
        <v>0.40763162956298171</v>
      </c>
      <c r="RW146" s="78">
        <f ca="1"/>
        <v>0.56599255542909477</v>
      </c>
      <c r="RX146" s="78">
        <f ca="1"/>
        <v>0.39936561993585518</v>
      </c>
      <c r="RY146" s="78">
        <f ca="1"/>
        <v>0.70066249982608719</v>
      </c>
      <c r="RZ146" s="78">
        <f ca="1"/>
        <v>0.54019303293296117</v>
      </c>
      <c r="SA146" s="78">
        <f ca="1"/>
        <v>0.26852653812030369</v>
      </c>
      <c r="SB146" s="78">
        <f ca="1"/>
        <v>0.49524789225263388</v>
      </c>
      <c r="SC146" s="78">
        <f ca="1"/>
        <v>0.53645198250944637</v>
      </c>
      <c r="SD146" s="78">
        <f ca="1"/>
        <v>0.60443903210609629</v>
      </c>
      <c r="SE146" s="78">
        <f ca="1"/>
        <v>0.25695360907806264</v>
      </c>
      <c r="SF146" s="78">
        <f ca="1"/>
        <v>0.34001624719491441</v>
      </c>
      <c r="SG146" s="78">
        <f ca="1"/>
        <v>0.21941420957741817</v>
      </c>
      <c r="SH146" s="78">
        <f ca="1"/>
        <v>0.28503784357957923</v>
      </c>
      <c r="SI146" s="78">
        <f ca="1"/>
        <v>0.43040691200118431</v>
      </c>
      <c r="SJ146" s="78">
        <f ca="1"/>
        <v>0.23193779738774797</v>
      </c>
      <c r="SK146" s="78">
        <f ca="1"/>
        <v>0.42825822439342343</v>
      </c>
      <c r="SL146" s="78">
        <f ca="1"/>
        <v>0.27923668371254612</v>
      </c>
      <c r="SM146" s="78">
        <f ca="1"/>
        <v>0.24434635234941668</v>
      </c>
      <c r="SN146" s="78">
        <f ca="1"/>
        <v>0.38084116412001845</v>
      </c>
      <c r="SO146" s="78">
        <f ca="1"/>
        <v>0.30002955603271902</v>
      </c>
      <c r="SP146" s="78">
        <f ca="1"/>
        <v>0.41431357851417094</v>
      </c>
      <c r="SQ146" s="78">
        <f ca="1"/>
        <v>0.58545772025066445</v>
      </c>
      <c r="SR146" s="78">
        <f ca="1"/>
        <v>0.31481304017826595</v>
      </c>
      <c r="SS146" s="78">
        <f ca="1"/>
        <v>0.2188190401153155</v>
      </c>
      <c r="ST146" s="78">
        <f ca="1"/>
        <v>0.54515419975008594</v>
      </c>
      <c r="SU146" s="78">
        <f ca="1"/>
        <v>0.33669676709019847</v>
      </c>
      <c r="SV146" s="78">
        <f ca="1"/>
        <v>0.5815632859462333</v>
      </c>
      <c r="SW146" s="78">
        <f ca="1"/>
        <v>0.5310434147158708</v>
      </c>
      <c r="SX146" s="78">
        <f ca="1"/>
        <v>0.64619631726233329</v>
      </c>
      <c r="SY146" s="78">
        <f ca="1"/>
        <v>0.43812681588752556</v>
      </c>
      <c r="SZ146" s="78">
        <f ca="1"/>
        <v>0.46063835342012072</v>
      </c>
      <c r="TA146" s="78">
        <f ca="1"/>
        <v>0.57954410235763043</v>
      </c>
      <c r="TB146" s="78">
        <f ca="1"/>
        <v>0.22551177150493706</v>
      </c>
      <c r="TC146" s="78">
        <f ca="1"/>
        <v>0.41918541707103796</v>
      </c>
      <c r="TD146" s="78">
        <f ca="1"/>
        <v>0.38878206739694332</v>
      </c>
      <c r="TE146" s="78">
        <f ca="1"/>
        <v>0.59287665038484061</v>
      </c>
      <c r="TF146" s="78">
        <f ca="1"/>
        <v>0.29839207101139253</v>
      </c>
      <c r="TG146" s="78">
        <f ca="1"/>
        <v>0.3135663684062181</v>
      </c>
      <c r="TH146" s="78">
        <f ca="1"/>
        <v>0.70478579369374939</v>
      </c>
      <c r="TI146" s="78">
        <f ca="1"/>
        <v>0.47944523483453061</v>
      </c>
      <c r="TJ146" s="78">
        <f ca="1"/>
        <v>0.27696385725891803</v>
      </c>
      <c r="TK146" s="78">
        <f ca="1"/>
        <v>0.38175115503141388</v>
      </c>
      <c r="TL146" s="78">
        <f ca="1"/>
        <v>0.33609680406600795</v>
      </c>
      <c r="TM146" s="78">
        <f ca="1"/>
        <v>0.60700393910983796</v>
      </c>
      <c r="TN146" s="78">
        <f ca="1"/>
        <v>0.48681840556011113</v>
      </c>
      <c r="TO146" s="78">
        <f ca="1"/>
        <v>0.38563578178185876</v>
      </c>
      <c r="TP146" s="78">
        <f ca="1"/>
        <v>0.23714840552999275</v>
      </c>
      <c r="TQ146" s="78">
        <f ca="1"/>
        <v>0.47797111308075124</v>
      </c>
      <c r="TR146" s="78">
        <f ca="1"/>
        <v>0.38170272746039247</v>
      </c>
      <c r="TS146" s="78">
        <f ca="1"/>
        <v>0.51096865171363548</v>
      </c>
      <c r="TT146" s="78">
        <f ca="1"/>
        <v>0.34606130293867399</v>
      </c>
      <c r="TU146" s="78">
        <f ca="1"/>
        <v>0.3597433947756441</v>
      </c>
      <c r="TV146" s="78">
        <f ca="1"/>
        <v>0.27350496159379933</v>
      </c>
      <c r="TW146" s="78">
        <f ca="1"/>
        <v>0.72366453217300319</v>
      </c>
      <c r="TX146" s="78">
        <f ca="1"/>
        <v>0.45822282935866321</v>
      </c>
      <c r="TY146" s="78">
        <f ca="1"/>
        <v>0.27649739441562571</v>
      </c>
      <c r="TZ146" s="78">
        <f ca="1"/>
        <v>0.25783324774053606</v>
      </c>
      <c r="UA146" s="78">
        <f ca="1"/>
        <v>0.57724243949382581</v>
      </c>
      <c r="UB146" s="78">
        <f ca="1"/>
        <v>0.41552255450770126</v>
      </c>
      <c r="UC146" s="78">
        <f ca="1"/>
        <v>0.45248439351501357</v>
      </c>
      <c r="UD146" s="78">
        <f ca="1"/>
        <v>0.66391414260472814</v>
      </c>
      <c r="UE146" s="78">
        <f ca="1"/>
        <v>0.51438665821260587</v>
      </c>
      <c r="UF146" s="78">
        <f ca="1"/>
        <v>0.22059668585560077</v>
      </c>
      <c r="UG146" s="78">
        <f ca="1"/>
        <v>0.44005788418752045</v>
      </c>
      <c r="UH146" s="78">
        <f ca="1"/>
        <v>0.35078801749763522</v>
      </c>
      <c r="UI146" s="78">
        <f ca="1"/>
        <v>0.35558086997827043</v>
      </c>
      <c r="UJ146" s="78">
        <f ca="1"/>
        <v>0.56414659018029711</v>
      </c>
      <c r="UK146" s="78">
        <f ca="1"/>
        <v>0.25856041669706714</v>
      </c>
      <c r="UL146" s="78">
        <f ca="1"/>
        <v>0.23830646180146384</v>
      </c>
      <c r="UM146" s="78">
        <f ca="1"/>
        <v>0.32905768438217819</v>
      </c>
      <c r="UN146" s="78">
        <f ca="1"/>
        <v>0.3993070280059825</v>
      </c>
      <c r="UO146" s="78">
        <f ca="1"/>
        <v>0.34228967176675185</v>
      </c>
      <c r="UP146" s="78">
        <f ca="1"/>
        <v>0.65241461701271242</v>
      </c>
      <c r="UQ146" s="78">
        <f ca="1"/>
        <v>0.44074102843440011</v>
      </c>
      <c r="UR146" s="78">
        <f ca="1"/>
        <v>0.37215119770771998</v>
      </c>
      <c r="US146" s="78">
        <f ca="1"/>
        <v>0.63812977532825899</v>
      </c>
      <c r="UT146" s="78">
        <f ca="1"/>
        <v>0.39115577700593829</v>
      </c>
      <c r="UU146" s="78">
        <f ca="1"/>
        <v>0.71336914035086296</v>
      </c>
      <c r="UV146" s="78">
        <f ca="1"/>
        <v>0.60938512558015057</v>
      </c>
      <c r="UW146" s="78">
        <f ca="1"/>
        <v>0.27330332660336576</v>
      </c>
      <c r="UX146" s="78">
        <f ca="1"/>
        <v>0.58131655892903211</v>
      </c>
      <c r="UY146" s="78">
        <f ca="1"/>
        <v>0.51202709870048724</v>
      </c>
      <c r="UZ146" s="78">
        <f ca="1"/>
        <v>0.3619037341164929</v>
      </c>
      <c r="VA146" s="78">
        <f ca="1"/>
        <v>0.33571841311408457</v>
      </c>
      <c r="VB146" s="78">
        <f ca="1"/>
        <v>0.45366426772116408</v>
      </c>
      <c r="VC146" s="78">
        <f ca="1"/>
        <v>0.40232073956806003</v>
      </c>
      <c r="VD146" s="78">
        <f ca="1"/>
        <v>0.46414916309185239</v>
      </c>
      <c r="VE146" s="78">
        <f ca="1"/>
        <v>0.22260210281456272</v>
      </c>
      <c r="VF146" s="78">
        <f ca="1"/>
        <v>0.29226931420634361</v>
      </c>
      <c r="VG146" s="78">
        <f ca="1"/>
        <v>0.31190011395065798</v>
      </c>
      <c r="VH146" s="78">
        <f ca="1"/>
        <v>0.22843406259384125</v>
      </c>
      <c r="VI146" s="78">
        <f ca="1"/>
        <v>0.50555915320453726</v>
      </c>
      <c r="VJ146" s="78">
        <f ca="1"/>
        <v>0.58999244928071071</v>
      </c>
      <c r="VK146" s="78">
        <f ca="1"/>
        <v>0.54992237430871826</v>
      </c>
      <c r="VL146" s="78">
        <f ca="1"/>
        <v>0.49779508936397443</v>
      </c>
      <c r="VM146" s="78">
        <f ca="1"/>
        <v>0.57386603562667826</v>
      </c>
      <c r="VN146" s="78">
        <f ca="1"/>
        <v>0.31723627480406735</v>
      </c>
      <c r="VO146" s="78">
        <f ca="1"/>
        <v>0.4441897414577598</v>
      </c>
      <c r="VP146" s="78">
        <f ca="1"/>
        <v>0.56868174426069484</v>
      </c>
      <c r="VQ146" s="78">
        <f ca="1"/>
        <v>0.46398246891240147</v>
      </c>
      <c r="VR146" s="78">
        <f ca="1"/>
        <v>0.72588455153692655</v>
      </c>
      <c r="VS146" s="78">
        <f ca="1"/>
        <v>0.52054479254125585</v>
      </c>
      <c r="VT146" s="78">
        <f ca="1"/>
        <v>0.40900444885363052</v>
      </c>
      <c r="VU146" s="78">
        <f ca="1"/>
        <v>0.38857708806726077</v>
      </c>
      <c r="VV146" s="78">
        <f ca="1"/>
        <v>0.44004951485317467</v>
      </c>
      <c r="VW146" s="78">
        <f ca="1"/>
        <v>0.35287561162255832</v>
      </c>
      <c r="VX146" s="78">
        <f ca="1"/>
        <v>0.25101390868615442</v>
      </c>
      <c r="VY146" s="78">
        <f ca="1"/>
        <v>0.57342804252653401</v>
      </c>
      <c r="VZ146" s="78">
        <f ca="1"/>
        <v>0.5642286670779213</v>
      </c>
      <c r="WA146" s="78">
        <f ca="1"/>
        <v>0.43299250135896794</v>
      </c>
      <c r="WB146" s="78">
        <f ca="1"/>
        <v>0.51059047226571019</v>
      </c>
      <c r="WC146" s="78">
        <f ca="1"/>
        <v>0.28706087734624519</v>
      </c>
      <c r="WD146" s="78">
        <f ca="1"/>
        <v>0.57724639938745903</v>
      </c>
      <c r="WE146" s="78">
        <f ca="1"/>
        <v>0.56318788117763074</v>
      </c>
      <c r="WF146" s="78">
        <f ca="1"/>
        <v>0.68638847048054119</v>
      </c>
      <c r="WG146" s="78">
        <f ca="1"/>
        <v>0.25936152165767834</v>
      </c>
      <c r="WH146" s="78">
        <f ca="1"/>
        <v>0.22025900379671245</v>
      </c>
      <c r="WI146" s="78">
        <f ca="1"/>
        <v>0.49406308484376216</v>
      </c>
      <c r="WJ146" s="78">
        <f ca="1"/>
        <v>0.6100878875237381</v>
      </c>
      <c r="WK146" s="78">
        <f ca="1"/>
        <v>0.24326966862043145</v>
      </c>
      <c r="WL146" s="78">
        <f ca="1"/>
        <v>0.54164431016885151</v>
      </c>
      <c r="WM146" s="78">
        <f ca="1"/>
        <v>0.28951910643641071</v>
      </c>
      <c r="WN146" s="78">
        <f ca="1"/>
        <v>0.64946306176036062</v>
      </c>
      <c r="WO146" s="78">
        <f ca="1"/>
        <v>0.57452831757564149</v>
      </c>
      <c r="WP146" s="78">
        <f ca="1"/>
        <v>0.39753581207667921</v>
      </c>
      <c r="WQ146" s="78">
        <f ca="1"/>
        <v>0.46963091399666457</v>
      </c>
      <c r="WR146" s="78">
        <f ca="1"/>
        <v>0.34105520488612584</v>
      </c>
      <c r="WS146" s="78">
        <f ca="1"/>
        <v>0.22869851561294063</v>
      </c>
      <c r="WT146" s="78">
        <f ca="1"/>
        <v>0.35513272854590261</v>
      </c>
      <c r="WU146" s="78">
        <f ca="1"/>
        <v>0.4083180579951069</v>
      </c>
      <c r="WV146" s="78">
        <f ca="1"/>
        <v>0.58680629759975633</v>
      </c>
      <c r="WW146" s="78">
        <f ca="1"/>
        <v>0.3977726386307433</v>
      </c>
      <c r="WX146" s="78">
        <f ca="1"/>
        <v>0.46418364977807147</v>
      </c>
      <c r="WY146" s="78">
        <f ca="1"/>
        <v>0.31469143307889469</v>
      </c>
      <c r="WZ146" s="78">
        <f ca="1"/>
        <v>0.33015530861126818</v>
      </c>
      <c r="XA146" s="78">
        <f ca="1"/>
        <v>0.45469486648487978</v>
      </c>
      <c r="XB146" s="78">
        <f ca="1"/>
        <v>0.26116044138050715</v>
      </c>
      <c r="XC146" s="78">
        <f ca="1"/>
        <v>0.45024250584685976</v>
      </c>
      <c r="XD146" s="78">
        <f ca="1"/>
        <v>0.63025492384167914</v>
      </c>
      <c r="XE146" s="78">
        <f ca="1"/>
        <v>0.44226776715837979</v>
      </c>
      <c r="XF146" s="78">
        <f ca="1"/>
        <v>0.39414513598918766</v>
      </c>
      <c r="XG146" s="78">
        <f ca="1"/>
        <v>0.50492886744915466</v>
      </c>
      <c r="XH146" s="78">
        <f ca="1"/>
        <v>0.43052628061563225</v>
      </c>
      <c r="XI146" s="78">
        <f ca="1"/>
        <v>0.57246140578171056</v>
      </c>
      <c r="XJ146" s="78">
        <f ca="1"/>
        <v>0.36031694658281421</v>
      </c>
      <c r="XK146" s="78">
        <f ca="1"/>
        <v>0.3767023379340525</v>
      </c>
      <c r="XL146" s="78">
        <f ca="1"/>
        <v>0.4009448901019852</v>
      </c>
      <c r="XM146" s="78">
        <f ca="1"/>
        <v>0.26470509990195212</v>
      </c>
      <c r="XN146" s="78">
        <f ca="1"/>
        <v>0.27253993724432191</v>
      </c>
      <c r="XO146" s="78">
        <f ca="1"/>
        <v>0.65995679539769991</v>
      </c>
      <c r="XP146" s="78">
        <f ca="1"/>
        <v>0.44068483867239772</v>
      </c>
      <c r="XQ146" s="78">
        <f ca="1"/>
        <v>0.50411335028443771</v>
      </c>
      <c r="XR146" s="78">
        <f ca="1"/>
        <v>0.53470612537214079</v>
      </c>
      <c r="XS146" s="78">
        <f ca="1"/>
        <v>0.25834270333501219</v>
      </c>
      <c r="XT146" s="78">
        <f ca="1"/>
        <v>0.37942069153132518</v>
      </c>
      <c r="XU146" s="78">
        <f ca="1"/>
        <v>0.31244411018025098</v>
      </c>
      <c r="XV146" s="78">
        <f ca="1"/>
        <v>0.55196418580615114</v>
      </c>
      <c r="XW146" s="78">
        <f ca="1"/>
        <v>0.34510559506686067</v>
      </c>
      <c r="XX146" s="78">
        <f ca="1"/>
        <v>0.332487491344577</v>
      </c>
      <c r="XY146" s="78">
        <f ca="1"/>
        <v>0.42645347976465908</v>
      </c>
      <c r="XZ146" s="78">
        <f ca="1"/>
        <v>0.33225276208742949</v>
      </c>
      <c r="YA146" s="78">
        <f ca="1"/>
        <v>0.5304768279327492</v>
      </c>
      <c r="YB146" s="78">
        <f ca="1"/>
        <v>0.30492356234538731</v>
      </c>
      <c r="YC146" s="78">
        <f ca="1"/>
        <v>0.57684270040560837</v>
      </c>
      <c r="YD146" s="78">
        <f ca="1"/>
        <v>0.50243671090310582</v>
      </c>
      <c r="YE146" s="78">
        <f ca="1"/>
        <v>0.41683140102737093</v>
      </c>
      <c r="YF146" s="72"/>
      <c r="YG146" s="73">
        <v>9</v>
      </c>
      <c r="YH146" s="78">
        <f ca="1"/>
        <v>3.9854370110213568E-2</v>
      </c>
      <c r="YI146" s="78">
        <f ca="1"/>
        <v>-2.0519032258168653E-2</v>
      </c>
      <c r="YJ146" s="78">
        <f ca="1"/>
        <v>3.7986343027376017E-2</v>
      </c>
      <c r="YK146" s="78">
        <f ca="1"/>
        <v>-2.0324018701904912E-2</v>
      </c>
      <c r="YL146" s="78">
        <f ca="1"/>
        <v>4.0054434894700404E-2</v>
      </c>
      <c r="YM146" s="78">
        <f ca="1"/>
        <v>3.8137183150909873E-2</v>
      </c>
      <c r="YN146" s="78">
        <f ca="1"/>
        <v>3.7511893638015305E-2</v>
      </c>
      <c r="YO146" s="78">
        <f ca="1"/>
        <v>-2.4981449522512991E-2</v>
      </c>
      <c r="YP146" s="78">
        <f ca="1"/>
        <v>3.8825376241150095E-2</v>
      </c>
      <c r="YQ146" s="78">
        <f ca="1"/>
        <v>-2.158096179450511E-2</v>
      </c>
      <c r="YR146" s="78">
        <f ca="1"/>
        <v>3.9387717115798908E-2</v>
      </c>
      <c r="YS146" s="78">
        <f ca="1"/>
        <v>-2.5399731451156395E-2</v>
      </c>
      <c r="YT146" s="78">
        <f ca="1"/>
        <v>-2.3069812958728435E-2</v>
      </c>
      <c r="YU146" s="78">
        <f ca="1"/>
        <v>4.1518845313339561E-2</v>
      </c>
      <c r="YV146" s="78">
        <f ca="1"/>
        <v>-2.3822126616605981E-2</v>
      </c>
      <c r="YW146" s="78">
        <f ca="1"/>
        <v>-2.194864764784334E-2</v>
      </c>
      <c r="YX146" s="78">
        <f ca="1"/>
        <v>3.9789062393483503E-2</v>
      </c>
      <c r="YY146" s="78">
        <f ca="1"/>
        <v>-2.4624147478898933E-2</v>
      </c>
      <c r="YZ146" s="78">
        <f ca="1"/>
        <v>3.7950215152593954E-2</v>
      </c>
      <c r="ZA146" s="78">
        <f ca="1"/>
        <v>-2.469035275313575E-2</v>
      </c>
      <c r="ZB146" s="78">
        <f ca="1"/>
        <v>4.0678562102985004E-2</v>
      </c>
      <c r="ZC146" s="78">
        <f ca="1"/>
        <v>-2.7120031555324515E-2</v>
      </c>
      <c r="ZD146" s="78">
        <f ca="1"/>
        <v>3.8106755857449305E-2</v>
      </c>
      <c r="ZE146" s="78">
        <f ca="1"/>
        <v>4.0353708983988872E-2</v>
      </c>
      <c r="ZF146" s="78">
        <f ca="1"/>
        <v>3.9749771627838715E-2</v>
      </c>
      <c r="ZG146" s="78">
        <f ca="1"/>
        <v>-2.6122955492108895E-2</v>
      </c>
      <c r="ZH146" s="78">
        <f ca="1"/>
        <v>4.0925186541918818E-2</v>
      </c>
      <c r="ZI146" s="78">
        <f ca="1"/>
        <v>-2.7083966355264222E-2</v>
      </c>
      <c r="ZJ146" s="78">
        <f ca="1"/>
        <v>-1.989882552373512E-2</v>
      </c>
      <c r="ZK146" s="78">
        <f ca="1"/>
        <v>-2.0565516271117523E-2</v>
      </c>
      <c r="ZL146" s="78">
        <f ca="1"/>
        <v>4.0572259400193593E-2</v>
      </c>
      <c r="ZM146" s="78">
        <f ca="1"/>
        <v>3.9380020960854953E-2</v>
      </c>
      <c r="ZN146" s="78">
        <f ca="1"/>
        <v>3.8241413120693651E-2</v>
      </c>
      <c r="ZO146" s="78">
        <f ca="1"/>
        <v>-2.4902360329074075E-2</v>
      </c>
      <c r="ZP146" s="78">
        <f ca="1"/>
        <v>-2.174700731875958E-2</v>
      </c>
      <c r="ZQ146" s="78">
        <f ca="1"/>
        <v>4.0595059499858005E-2</v>
      </c>
      <c r="ZR146" s="78">
        <f ca="1"/>
        <v>3.8742672818187739E-2</v>
      </c>
      <c r="ZS146" s="78">
        <f ca="1"/>
        <v>4.024919515567587E-2</v>
      </c>
      <c r="ZT146" s="78">
        <f ca="1"/>
        <v>-2.1072767990882403E-2</v>
      </c>
      <c r="ZU146" s="78">
        <f ca="1"/>
        <v>4.007142389596733E-2</v>
      </c>
      <c r="ZV146" s="78">
        <f ca="1"/>
        <v>-2.7215153438238281E-2</v>
      </c>
      <c r="ZW146" s="78">
        <f ca="1"/>
        <v>4.1414887202391122E-2</v>
      </c>
      <c r="ZX146" s="78">
        <f ca="1"/>
        <v>-2.6861568686030093E-2</v>
      </c>
      <c r="ZY146" s="78">
        <f ca="1"/>
        <v>4.1167670559120628E-2</v>
      </c>
      <c r="ZZ146" s="78">
        <f ca="1"/>
        <v>-2.5963251794354669E-2</v>
      </c>
      <c r="AAA146" s="78">
        <f ca="1"/>
        <v>3.9113968999210533E-2</v>
      </c>
      <c r="AAB146" s="78">
        <f ca="1"/>
        <v>4.062791841266359E-2</v>
      </c>
      <c r="AAC146" s="78">
        <f ca="1"/>
        <v>4.2544704570672782E-2</v>
      </c>
      <c r="AAD146" s="78">
        <f ca="1"/>
        <v>3.740413694817387E-2</v>
      </c>
      <c r="AAE146" s="78">
        <f ca="1"/>
        <v>-2.1089539260087265E-2</v>
      </c>
      <c r="AAF146" s="78">
        <f ca="1"/>
        <v>-2.0032800215749935E-2</v>
      </c>
      <c r="AAG146" s="78">
        <f ca="1"/>
        <v>4.1134107074499986E-2</v>
      </c>
      <c r="AAH146" s="78">
        <f ca="1"/>
        <v>3.978551321848902E-2</v>
      </c>
      <c r="AAI146" s="78">
        <f ca="1"/>
        <v>-2.5276782084676912E-2</v>
      </c>
      <c r="AAJ146" s="78">
        <f ca="1"/>
        <v>3.7496831356179136E-2</v>
      </c>
      <c r="AAK146" s="78">
        <f ca="1"/>
        <v>3.9786537545914588E-2</v>
      </c>
      <c r="AAL146" s="78">
        <f ca="1"/>
        <v>-2.5104918287775904E-2</v>
      </c>
      <c r="AAM146" s="78">
        <f ca="1"/>
        <v>-2.056818597790042E-2</v>
      </c>
      <c r="AAN146" s="78">
        <f ca="1"/>
        <v>3.8762293529540304E-2</v>
      </c>
      <c r="AAO146" s="78">
        <f ca="1"/>
        <v>-2.6998551401978124E-2</v>
      </c>
      <c r="AAP146" s="78">
        <f ca="1"/>
        <v>-2.4575896565625616E-2</v>
      </c>
      <c r="AAQ146" s="78">
        <f ca="1"/>
        <v>4.0983292182453002E-2</v>
      </c>
      <c r="AAR146" s="78">
        <f ca="1"/>
        <v>3.7706567955999776E-2</v>
      </c>
      <c r="AAS146" s="78">
        <f ca="1"/>
        <v>-2.3757272450047676E-2</v>
      </c>
      <c r="AAT146" s="78">
        <f ca="1"/>
        <v>-2.0210464076448192E-2</v>
      </c>
      <c r="AAU146" s="78">
        <f ca="1"/>
        <v>-2.0489221797572461E-2</v>
      </c>
      <c r="AAV146" s="78">
        <f ca="1"/>
        <v>4.0883725625308828E-2</v>
      </c>
      <c r="AAW146" s="78">
        <f ca="1"/>
        <v>-2.092256418194046E-2</v>
      </c>
      <c r="AAX146" s="78">
        <f ca="1"/>
        <v>-1.9897417153903522E-2</v>
      </c>
      <c r="AAY146" s="78">
        <f ca="1"/>
        <v>-2.7141713098429457E-2</v>
      </c>
      <c r="AAZ146" s="78">
        <f ca="1"/>
        <v>-1.9970714621128458E-2</v>
      </c>
      <c r="ABA146" s="78">
        <f ca="1"/>
        <v>-2.6711132574822691E-2</v>
      </c>
      <c r="ABB146" s="78">
        <f ca="1"/>
        <v>-2.5903965632008485E-2</v>
      </c>
      <c r="ABC146" s="78">
        <f ca="1"/>
        <v>4.1037461011388034E-2</v>
      </c>
      <c r="ABD146" s="78">
        <f ca="1"/>
        <v>-2.641033569054578E-2</v>
      </c>
      <c r="ABE146" s="78">
        <f ca="1"/>
        <v>4.0698835699183034E-2</v>
      </c>
      <c r="ABF146" s="78">
        <f ca="1"/>
        <v>4.2276237859460448E-2</v>
      </c>
      <c r="ABG146" s="78">
        <f ca="1"/>
        <v>-2.0785884252443418E-2</v>
      </c>
      <c r="ABH146" s="78">
        <f ca="1"/>
        <v>-2.7060695085191162E-2</v>
      </c>
      <c r="ABI146" s="78">
        <f ca="1"/>
        <v>4.0898594741746702E-2</v>
      </c>
      <c r="ABJ146" s="78">
        <f ca="1"/>
        <v>4.0801740011351222E-2</v>
      </c>
      <c r="ABK146" s="78">
        <f ca="1"/>
        <v>-2.6146747339178864E-2</v>
      </c>
      <c r="ABL146" s="78">
        <f ca="1"/>
        <v>-2.7179378089270786E-2</v>
      </c>
      <c r="ABM146" s="78">
        <f ca="1"/>
        <v>-2.3648726061256186E-2</v>
      </c>
      <c r="ABN146" s="78">
        <f ca="1"/>
        <v>-2.3242855032283353E-2</v>
      </c>
      <c r="ABO146" s="78">
        <f ca="1"/>
        <v>4.1649630180943115E-2</v>
      </c>
      <c r="ABP146" s="78">
        <f ca="1"/>
        <v>-2.2983081057355702E-2</v>
      </c>
      <c r="ABQ146" s="78">
        <f ca="1"/>
        <v>3.8563038867772043E-2</v>
      </c>
      <c r="ABR146" s="78">
        <f ca="1"/>
        <v>3.8641952640720248E-2</v>
      </c>
      <c r="ABS146" s="78">
        <f ca="1"/>
        <v>-2.2875361625497494E-2</v>
      </c>
      <c r="ABT146" s="78">
        <f ca="1"/>
        <v>-2.3040758816454034E-2</v>
      </c>
      <c r="ABU146" s="78">
        <f ca="1"/>
        <v>-2.7125804471368552E-2</v>
      </c>
      <c r="ABV146" s="78">
        <f ca="1"/>
        <v>-2.6661578743717024E-2</v>
      </c>
      <c r="ABW146" s="78">
        <f ca="1"/>
        <v>3.8306376982273481E-2</v>
      </c>
      <c r="ABX146" s="78">
        <f ca="1"/>
        <v>-2.4220265578349165E-2</v>
      </c>
      <c r="ABY146" s="78">
        <f ca="1"/>
        <v>-2.2134103721590206E-2</v>
      </c>
      <c r="ABZ146" s="78">
        <f ca="1"/>
        <v>-2.1980572947270932E-2</v>
      </c>
      <c r="ACA146" s="78">
        <f ca="1"/>
        <v>-2.7280963379268809E-2</v>
      </c>
      <c r="ACB146" s="78">
        <f ca="1"/>
        <v>4.0231744554077138E-2</v>
      </c>
      <c r="ACC146" s="78">
        <f ca="1"/>
        <v>-2.683245068614298E-2</v>
      </c>
      <c r="ACD146" s="78">
        <f ca="1"/>
        <v>-2.5425258190154561E-2</v>
      </c>
      <c r="ACE146" s="78">
        <f ca="1"/>
        <v>-2.4496594325632986E-2</v>
      </c>
      <c r="ACF146" s="78">
        <f ca="1"/>
        <v>4.2537998115566335E-2</v>
      </c>
      <c r="ACG146" s="78">
        <f ca="1"/>
        <v>-1.9901348174223933E-2</v>
      </c>
      <c r="ACH146" s="78">
        <f ca="1"/>
        <v>4.1177813083847735E-2</v>
      </c>
      <c r="ACI146" s="78">
        <f ca="1"/>
        <v>-2.3590285666406672E-2</v>
      </c>
      <c r="ACJ146" s="78">
        <f ca="1"/>
        <v>-2.1633747397723169E-2</v>
      </c>
      <c r="ACK146" s="78">
        <f ca="1"/>
        <v>-2.3532894342379825E-2</v>
      </c>
      <c r="ACL146" s="78">
        <f ca="1"/>
        <v>4.2061744582883101E-2</v>
      </c>
      <c r="ACM146" s="78">
        <f ca="1"/>
        <v>4.1195219391800882E-2</v>
      </c>
      <c r="ACN146" s="78">
        <f ca="1"/>
        <v>4.1467914426328037E-2</v>
      </c>
      <c r="ACO146" s="78">
        <f ca="1"/>
        <v>-2.2060640644499929E-2</v>
      </c>
      <c r="ACP146" s="78">
        <f ca="1"/>
        <v>4.1869702751626589E-2</v>
      </c>
      <c r="ACQ146" s="78">
        <f ca="1"/>
        <v>3.7503082053592471E-2</v>
      </c>
      <c r="ACR146" s="78">
        <f ca="1"/>
        <v>4.1074514691825964E-2</v>
      </c>
      <c r="ACS146" s="78">
        <f ca="1"/>
        <v>3.9870228964993912E-2</v>
      </c>
      <c r="ACT146" s="78">
        <f ca="1"/>
        <v>3.8568417920094425E-2</v>
      </c>
      <c r="ACU146" s="78">
        <f ca="1"/>
        <v>-2.4775935399234592E-2</v>
      </c>
      <c r="ACV146" s="78">
        <f ca="1"/>
        <v>-2.4892610815224897E-2</v>
      </c>
      <c r="ACW146" s="78">
        <f ca="1"/>
        <v>-2.5222706983379029E-2</v>
      </c>
      <c r="ACX146" s="78">
        <f ca="1"/>
        <v>4.0021222802257499E-2</v>
      </c>
      <c r="ACY146" s="78">
        <f ca="1"/>
        <v>-2.2811546369043856E-2</v>
      </c>
      <c r="ACZ146" s="78">
        <f ca="1"/>
        <v>3.7602379207715982E-2</v>
      </c>
      <c r="ADA146" s="78">
        <f ca="1"/>
        <v>-2.4991749959292472E-2</v>
      </c>
      <c r="ADB146" s="78">
        <f ca="1"/>
        <v>3.8933678095049037E-2</v>
      </c>
      <c r="ADC146" s="78">
        <f ca="1"/>
        <v>-2.4316348584907096E-2</v>
      </c>
      <c r="ADD146" s="78">
        <f ca="1"/>
        <v>-2.4464774195524661E-2</v>
      </c>
      <c r="ADE146" s="78">
        <f ca="1"/>
        <v>4.0777028463782727E-2</v>
      </c>
      <c r="ADF146" s="78">
        <f ca="1"/>
        <v>-2.4426308152033126E-2</v>
      </c>
      <c r="ADG146" s="78">
        <f ca="1"/>
        <v>4.0316384333809532E-2</v>
      </c>
      <c r="ADH146" s="78">
        <f ca="1"/>
        <v>3.8767189544320756E-2</v>
      </c>
      <c r="ADI146" s="78">
        <f ca="1"/>
        <v>3.7916800533049043E-2</v>
      </c>
      <c r="ADJ146" s="78">
        <f ca="1"/>
        <v>-2.3495036866040073E-2</v>
      </c>
      <c r="ADK146" s="78">
        <f ca="1"/>
        <v>3.9068567181458548E-2</v>
      </c>
      <c r="ADL146" s="78">
        <f ca="1"/>
        <v>3.9649756091273518E-2</v>
      </c>
      <c r="ADM146" s="78">
        <f ca="1"/>
        <v>4.21205670150296E-2</v>
      </c>
      <c r="ADN146" s="78">
        <f ca="1"/>
        <v>3.9516285810707444E-2</v>
      </c>
      <c r="ADO146" s="78">
        <f ca="1"/>
        <v>-1.9699807661326431E-2</v>
      </c>
      <c r="ADP146" s="78">
        <f ca="1"/>
        <v>4.1728019107557961E-2</v>
      </c>
      <c r="ADQ146" s="78">
        <f ca="1"/>
        <v>-2.6439750462056932E-2</v>
      </c>
      <c r="ADR146" s="78">
        <f ca="1"/>
        <v>4.1031168257820418E-2</v>
      </c>
      <c r="ADS146" s="78">
        <f ca="1"/>
        <v>4.1670992362927914E-2</v>
      </c>
      <c r="ADT146" s="78">
        <f ca="1"/>
        <v>4.2702204291428229E-2</v>
      </c>
      <c r="ADU146" s="78">
        <f ca="1"/>
        <v>-2.6631818999976381E-2</v>
      </c>
      <c r="ADV146" s="78">
        <f ca="1"/>
        <v>3.8556479427281985E-2</v>
      </c>
      <c r="ADW146" s="78">
        <f ca="1"/>
        <v>-2.7255802691834946E-2</v>
      </c>
      <c r="ADX146" s="78">
        <f ca="1"/>
        <v>3.7655501797105445E-2</v>
      </c>
      <c r="ADY146" s="78">
        <f ca="1"/>
        <v>-2.3806839727832176E-2</v>
      </c>
      <c r="ADZ146" s="78">
        <f ca="1"/>
        <v>-2.7048110399883023E-2</v>
      </c>
      <c r="AEA146" s="78">
        <f ca="1"/>
        <v>-2.384766153278459E-2</v>
      </c>
      <c r="AEB146" s="78">
        <f ca="1"/>
        <v>3.755955058751604E-2</v>
      </c>
      <c r="AEC146" s="78">
        <f ca="1"/>
        <v>-2.6841540234933684E-2</v>
      </c>
      <c r="AED146" s="78">
        <f ca="1"/>
        <v>3.9218466413006171E-2</v>
      </c>
      <c r="AEE146" s="78">
        <f ca="1"/>
        <v>-2.5918370114671411E-2</v>
      </c>
      <c r="AEF146" s="78">
        <f ca="1"/>
        <v>-2.4062676214296464E-2</v>
      </c>
      <c r="AEG146" s="78">
        <f ca="1"/>
        <v>4.2417539821624668E-2</v>
      </c>
      <c r="AEH146" s="78">
        <f ca="1"/>
        <v>3.8144775595976801E-2</v>
      </c>
      <c r="AEI146" s="78">
        <f ca="1"/>
        <v>-2.7266158028618068E-2</v>
      </c>
      <c r="AEJ146" s="78">
        <f ca="1"/>
        <v>4.1800026740236078E-2</v>
      </c>
      <c r="AEK146" s="78">
        <f ca="1"/>
        <v>3.850269817326659E-2</v>
      </c>
      <c r="AEL146" s="78">
        <f ca="1"/>
        <v>-2.1463537580529435E-2</v>
      </c>
      <c r="AEM146" s="78">
        <f ca="1"/>
        <v>-2.2241149364819624E-2</v>
      </c>
      <c r="AEN146" s="78">
        <f ca="1"/>
        <v>-2.0496491686371885E-2</v>
      </c>
      <c r="AEO146" s="78">
        <f ca="1"/>
        <v>-2.3683437219638451E-2</v>
      </c>
      <c r="AEP146" s="78">
        <f ca="1"/>
        <v>-2.3337933436147738E-2</v>
      </c>
      <c r="AEQ146" s="78">
        <f ca="1"/>
        <v>4.2327667726976395E-2</v>
      </c>
      <c r="AER146" s="78">
        <f ca="1"/>
        <v>-2.7154826823641905E-2</v>
      </c>
      <c r="AES146" s="78">
        <f ca="1"/>
        <v>3.9829963899653834E-2</v>
      </c>
      <c r="AET146" s="78">
        <f ca="1"/>
        <v>-2.4472673160283741E-2</v>
      </c>
      <c r="AEU146" s="78">
        <f ca="1"/>
        <v>-2.1291195042524715E-2</v>
      </c>
      <c r="AEV146" s="78">
        <f ca="1"/>
        <v>3.7876522882264063E-2</v>
      </c>
      <c r="AEW146" s="78">
        <f ca="1"/>
        <v>3.8124523896806088E-2</v>
      </c>
      <c r="AEX146" s="78">
        <f ca="1"/>
        <v>-1.96413633311316E-2</v>
      </c>
      <c r="AEY146" s="78">
        <f ca="1"/>
        <v>4.0780346149553406E-2</v>
      </c>
      <c r="AEZ146" s="78">
        <f ca="1"/>
        <v>-2.6298106101317779E-2</v>
      </c>
      <c r="AFA146" s="78">
        <f ca="1"/>
        <v>3.9235545520691188E-2</v>
      </c>
      <c r="AFB146" s="78">
        <f ca="1"/>
        <v>3.8492656979463406E-2</v>
      </c>
      <c r="AFC146" s="78">
        <f ca="1"/>
        <v>-2.1084666315416067E-2</v>
      </c>
      <c r="AFD146" s="78">
        <f ca="1"/>
        <v>4.0898109741121187E-2</v>
      </c>
      <c r="AFE146" s="78">
        <f ca="1"/>
        <v>3.9295924606208302E-2</v>
      </c>
      <c r="AFF146" s="78">
        <f ca="1"/>
        <v>-2.6961223718272597E-2</v>
      </c>
      <c r="AFG146" s="78">
        <f ca="1"/>
        <v>-2.3056782303028121E-2</v>
      </c>
      <c r="AFH146" s="78">
        <f ca="1"/>
        <v>3.9231596508569729E-2</v>
      </c>
      <c r="AFI146" s="78">
        <f ca="1"/>
        <v>4.1276315225548206E-2</v>
      </c>
      <c r="AFJ146" s="78">
        <f ca="1"/>
        <v>3.8655822866898962E-2</v>
      </c>
      <c r="AFK146" s="78">
        <f ca="1"/>
        <v>3.8877127038913904E-2</v>
      </c>
      <c r="AFL146" s="78">
        <f ca="1"/>
        <v>3.7465001737984796E-2</v>
      </c>
      <c r="AFM146" s="78">
        <f ca="1"/>
        <v>-1.9369417845303258E-2</v>
      </c>
      <c r="AFN146" s="78">
        <f ca="1"/>
        <v>4.0454166189106924E-2</v>
      </c>
      <c r="AFO146" s="78">
        <f ca="1"/>
        <v>-2.6308405071089613E-2</v>
      </c>
      <c r="AFP146" s="78">
        <f ca="1"/>
        <v>-2.661665663885316E-2</v>
      </c>
      <c r="AFQ146" s="78">
        <f ca="1"/>
        <v>4.2292683628489126E-2</v>
      </c>
      <c r="AFR146" s="78">
        <f ca="1"/>
        <v>3.9771813970007099E-2</v>
      </c>
      <c r="AFS146" s="78">
        <f ca="1"/>
        <v>-2.3465128189261962E-2</v>
      </c>
      <c r="AFT146" s="78">
        <f ca="1"/>
        <v>-2.023809117509413E-2</v>
      </c>
      <c r="AFU146" s="78">
        <f ca="1"/>
        <v>-2.2490242201782962E-2</v>
      </c>
      <c r="AFV146" s="78">
        <f ca="1"/>
        <v>-2.7237222455275746E-2</v>
      </c>
      <c r="AFW146" s="78">
        <f ca="1"/>
        <v>4.0167790581158699E-2</v>
      </c>
      <c r="AFX146" s="78">
        <f ca="1"/>
        <v>-2.5088993451379209E-2</v>
      </c>
      <c r="AFY146" s="78">
        <f ca="1"/>
        <v>3.8811014515466473E-2</v>
      </c>
      <c r="AFZ146" s="78">
        <f ca="1"/>
        <v>4.2093624018968025E-2</v>
      </c>
      <c r="AGA146" s="78">
        <f ca="1"/>
        <v>3.7218995308069637E-2</v>
      </c>
      <c r="AGB146" s="78">
        <f ca="1"/>
        <v>-2.6942635551048307E-2</v>
      </c>
      <c r="AGC146" s="78">
        <f ca="1"/>
        <v>-2.5443190087796361E-2</v>
      </c>
      <c r="AGD146" s="78">
        <f ca="1"/>
        <v>3.9515222099487053E-2</v>
      </c>
      <c r="AGE146" s="78">
        <f ca="1"/>
        <v>-2.5227374393766034E-2</v>
      </c>
      <c r="AGF146" s="78">
        <f ca="1"/>
        <v>-2.0404958543510966E-2</v>
      </c>
      <c r="AGG146" s="78">
        <f ca="1"/>
        <v>4.0176792831169143E-2</v>
      </c>
      <c r="AGH146" s="78">
        <f ca="1"/>
        <v>3.9077844384244817E-2</v>
      </c>
      <c r="AGI146" s="78">
        <f ca="1"/>
        <v>-2.0618663618120821E-2</v>
      </c>
      <c r="AGJ146" s="78">
        <f ca="1"/>
        <v>3.9387019618853068E-2</v>
      </c>
      <c r="AGK146" s="78">
        <f ca="1"/>
        <v>-1.9516279207097205E-2</v>
      </c>
      <c r="AGL146" s="78">
        <f ca="1"/>
        <v>-2.1044192151800374E-2</v>
      </c>
      <c r="AGM146" s="78">
        <f ca="1"/>
        <v>3.7461462555582151E-2</v>
      </c>
      <c r="AGN146" s="78">
        <f ca="1"/>
        <v>-2.1472588093642931E-2</v>
      </c>
      <c r="AGO146" s="78">
        <f ca="1"/>
        <v>-2.2536296433892277E-2</v>
      </c>
      <c r="AGP146" s="78">
        <f ca="1"/>
        <v>3.8913866546319904E-2</v>
      </c>
      <c r="AGQ146" s="78">
        <f ca="1"/>
        <v>-2.5334843535060558E-2</v>
      </c>
      <c r="AGR146" s="78">
        <f ca="1"/>
        <v>4.0382353480005004E-2</v>
      </c>
      <c r="AGS146" s="78">
        <f ca="1"/>
        <v>-2.4260727828361254E-2</v>
      </c>
      <c r="AGT146" s="78">
        <f ca="1"/>
        <v>4.0541393509376161E-2</v>
      </c>
      <c r="AGU146" s="78">
        <f ca="1"/>
        <v>-2.7204088661189677E-2</v>
      </c>
      <c r="AGV146" s="78">
        <f ca="1"/>
        <v>3.777484153234132E-2</v>
      </c>
      <c r="AGW146" s="78">
        <f ca="1"/>
        <v>3.8097102798749748E-2</v>
      </c>
      <c r="AGX146" s="78">
        <f ca="1"/>
        <v>-2.7106460158323815E-2</v>
      </c>
      <c r="AGY146" s="78">
        <f ca="1"/>
        <v>4.1188402111154147E-2</v>
      </c>
      <c r="AGZ146" s="78">
        <f ca="1"/>
        <v>-2.1334837922271973E-2</v>
      </c>
      <c r="AHA146" s="78">
        <f ca="1"/>
        <v>4.1877515148928769E-2</v>
      </c>
      <c r="AHB146" s="78">
        <f ca="1"/>
        <v>4.1073896420444844E-2</v>
      </c>
      <c r="AHC146" s="78">
        <f ca="1"/>
        <v>4.2238063295548967E-2</v>
      </c>
      <c r="AHD146" s="78">
        <f ca="1"/>
        <v>3.818471219409434E-2</v>
      </c>
      <c r="AHE146" s="78">
        <f ca="1"/>
        <v>-2.3588146074901624E-2</v>
      </c>
      <c r="AHF146" s="78">
        <f ca="1"/>
        <v>-2.1658375517821828E-2</v>
      </c>
      <c r="AHG146" s="78">
        <f ca="1"/>
        <v>-2.3276478765805918E-2</v>
      </c>
      <c r="AHH146" s="78">
        <f ca="1"/>
        <v>-1.9337540436085661E-2</v>
      </c>
      <c r="AHI146" s="78">
        <f ca="1"/>
        <v>4.1422235197443376E-2</v>
      </c>
      <c r="AHJ146" s="78">
        <f ca="1"/>
        <v>-2.415408763201108E-2</v>
      </c>
      <c r="AHK146" s="78">
        <f ca="1"/>
        <v>-2.4475895701683084E-2</v>
      </c>
      <c r="AHL146" s="78">
        <f ca="1"/>
        <v>4.0164637047691042E-2</v>
      </c>
      <c r="AHM146" s="78">
        <f ca="1"/>
        <v>3.8767097972389856E-2</v>
      </c>
      <c r="AHN146" s="78">
        <f ca="1"/>
        <v>-2.6729475581882444E-2</v>
      </c>
      <c r="AHO146" s="78">
        <f ca="1"/>
        <v>-2.1592591603672412E-2</v>
      </c>
      <c r="AHP146" s="78">
        <f ca="1"/>
        <v>-2.1724863387712675E-2</v>
      </c>
      <c r="AHQ146" s="78">
        <f ca="1"/>
        <v>4.0053677470217298E-2</v>
      </c>
      <c r="AHR146" s="78">
        <f ca="1"/>
        <v>-2.2548716554462351E-2</v>
      </c>
      <c r="AHS146" s="78">
        <f ca="1"/>
        <v>-2.6131297538491857E-2</v>
      </c>
      <c r="AHT146" s="78">
        <f ca="1"/>
        <v>-2.1528273761129344E-2</v>
      </c>
      <c r="AHU146" s="78">
        <f ca="1"/>
        <v>4.2075615651604344E-2</v>
      </c>
      <c r="AHV146" s="78">
        <f ca="1"/>
        <v>-1.9906800310440505E-2</v>
      </c>
      <c r="AHW146" s="78">
        <f ca="1"/>
        <v>-2.6588662579452898E-2</v>
      </c>
      <c r="AHX146" s="78">
        <f ca="1"/>
        <v>-2.7242115833687117E-2</v>
      </c>
      <c r="AHY146" s="78">
        <f ca="1"/>
        <v>4.1013599310164538E-2</v>
      </c>
      <c r="AHZ146" s="78">
        <f ca="1"/>
        <v>-2.1037086202449203E-2</v>
      </c>
      <c r="AIA146" s="78">
        <f ca="1"/>
        <v>-2.6859523998022976E-2</v>
      </c>
      <c r="AIB146" s="78">
        <f ca="1"/>
        <v>4.1745362372940742E-2</v>
      </c>
      <c r="AIC146" s="78">
        <f ca="1"/>
        <v>3.7729633527404029E-2</v>
      </c>
      <c r="AID146" s="78">
        <f ca="1"/>
        <v>-2.0450125537546722E-2</v>
      </c>
      <c r="AIE146" s="78">
        <f ca="1"/>
        <v>4.2252235844944516E-2</v>
      </c>
      <c r="AIF146" s="78">
        <f ca="1"/>
        <v>-2.4336398600541608E-2</v>
      </c>
      <c r="AIG146" s="78">
        <f ca="1"/>
        <v>4.0629394583354669E-2</v>
      </c>
      <c r="AIH146" s="78">
        <f ca="1"/>
        <v>-2.5247817246285848E-2</v>
      </c>
      <c r="AII146" s="78">
        <f ca="1"/>
        <v>-2.710312914609217E-2</v>
      </c>
      <c r="AIJ146" s="78">
        <f ca="1"/>
        <v>3.8802610775594604E-2</v>
      </c>
      <c r="AIK146" s="78">
        <f ca="1"/>
        <v>-2.415837301986443E-2</v>
      </c>
      <c r="AIL146" s="78">
        <f ca="1"/>
        <v>-2.1384396186644738E-2</v>
      </c>
      <c r="AIM146" s="78">
        <f ca="1"/>
        <v>-2.4327690878020579E-2</v>
      </c>
      <c r="AIN146" s="78">
        <f ca="1"/>
        <v>4.0542266812508693E-2</v>
      </c>
      <c r="AIO146" s="78">
        <f ca="1"/>
        <v>3.8142855171703967E-2</v>
      </c>
      <c r="AIP146" s="78">
        <f ca="1"/>
        <v>3.8396190230671493E-2</v>
      </c>
      <c r="AIQ146" s="78">
        <f ca="1"/>
        <v>4.0394513536898422E-2</v>
      </c>
      <c r="AIR146" s="78">
        <f ca="1"/>
        <v>-2.6559008837572926E-2</v>
      </c>
      <c r="AIS146" s="78">
        <f ca="1"/>
        <v>-2.3492693471575267E-2</v>
      </c>
      <c r="AIT146" s="78">
        <f ca="1"/>
        <v>-2.0732986072463416E-2</v>
      </c>
      <c r="AIU146" s="78">
        <f ca="1"/>
        <v>4.0195480642388655E-2</v>
      </c>
      <c r="AIV146" s="78">
        <f ca="1"/>
        <v>3.9430774324104946E-2</v>
      </c>
      <c r="AIW146" s="78">
        <f ca="1"/>
        <v>-2.2636319898739297E-2</v>
      </c>
      <c r="AIX146" s="78">
        <f ca="1"/>
        <v>4.0009987283693087E-2</v>
      </c>
      <c r="AIY146" s="78">
        <f ca="1"/>
        <v>-2.1606485971239459E-2</v>
      </c>
      <c r="AIZ146" s="78">
        <f ca="1"/>
        <v>-2.4934942236635747E-2</v>
      </c>
      <c r="AJA146" s="78">
        <f ca="1"/>
        <v>3.9153125944224682E-2</v>
      </c>
      <c r="AJB146" s="78">
        <f ca="1"/>
        <v>-2.4281688254036843E-2</v>
      </c>
      <c r="AJC146" s="78">
        <f ca="1"/>
        <v>3.7319972328875177E-2</v>
      </c>
      <c r="AJD146" s="78">
        <f ca="1"/>
        <v>3.7449598278669581E-2</v>
      </c>
      <c r="AJE146" s="78">
        <f ca="1"/>
        <v>-2.0293389696286336E-2</v>
      </c>
      <c r="AJF146" s="78">
        <f ca="1"/>
        <v>-2.3650951998457216E-2</v>
      </c>
      <c r="AJG146" s="78">
        <f ca="1"/>
        <v>4.117193669769572E-2</v>
      </c>
      <c r="AJH146" s="78">
        <f ca="1"/>
        <v>4.1642730322338103E-2</v>
      </c>
      <c r="AJI146" s="78">
        <f ca="1"/>
        <v>-2.6607985226866897E-2</v>
      </c>
      <c r="AJJ146" s="78">
        <f ca="1"/>
        <v>-2.4624215714599381E-2</v>
      </c>
      <c r="AJK146" s="78">
        <f ca="1"/>
        <v>3.8106304932354777E-2</v>
      </c>
      <c r="AJL146" s="78">
        <f ca="1"/>
        <v>-2.1912551158163162E-2</v>
      </c>
      <c r="AJM146" s="78">
        <f ca="1"/>
        <v>3.8639830410343509E-2</v>
      </c>
      <c r="AJN146" s="78">
        <f ca="1"/>
        <v>-2.5387559600734126E-2</v>
      </c>
      <c r="AJO146" s="78">
        <f ca="1"/>
        <v>3.9946020223931775E-2</v>
      </c>
      <c r="AJP146" s="78">
        <f ca="1"/>
        <v>3.8430691701785993E-2</v>
      </c>
      <c r="AJQ146" s="78">
        <f ca="1"/>
        <v>-2.2249668745995325E-2</v>
      </c>
      <c r="AJR146" s="78">
        <f ca="1"/>
        <v>-2.5838296457064282E-2</v>
      </c>
      <c r="AJS146" s="78">
        <f ca="1"/>
        <v>-2.1534263242025967E-2</v>
      </c>
      <c r="AJT146" s="78">
        <f ca="1"/>
        <v>4.1139032232647442E-2</v>
      </c>
      <c r="AJU146" s="78">
        <f ca="1"/>
        <v>3.9792790667947622E-2</v>
      </c>
      <c r="AJV146" s="75"/>
      <c r="AJW146" s="80">
        <f ca="1">YH146*IF(MR92&lt;0,0,1)</f>
        <v>3.9854370110213568E-2</v>
      </c>
      <c r="AJX146" s="78">
        <f ca="1">YI146*IF(MS92&lt;0,0,1)</f>
        <v>-2.0519032258168653E-2</v>
      </c>
      <c r="AJY146" s="78">
        <f ca="1">YJ146*IF(MT92&lt;0,0,1)</f>
        <v>3.7986343027376017E-2</v>
      </c>
      <c r="AJZ146" s="78">
        <f ca="1">YK146*IF(MU92&lt;0,0,1)</f>
        <v>-2.0324018701904912E-2</v>
      </c>
      <c r="AKA146" s="78">
        <f ca="1">YL146*IF(MV92&lt;0,0,1)</f>
        <v>4.0054434894700404E-2</v>
      </c>
      <c r="AKB146" s="78">
        <f ca="1">YM146*IF(MW92&lt;0,0,1)</f>
        <v>3.8137183150909873E-2</v>
      </c>
      <c r="AKC146" s="78">
        <f ca="1">YN146*IF(MX92&lt;0,0,1)</f>
        <v>3.7511893638015305E-2</v>
      </c>
      <c r="AKD146" s="78">
        <f ca="1">YO146*IF(MY92&lt;0,0,1)</f>
        <v>-2.4981449522512991E-2</v>
      </c>
      <c r="AKE146" s="78">
        <f ca="1">YP146*IF(MZ92&lt;0,0,1)</f>
        <v>3.8825376241150095E-2</v>
      </c>
      <c r="AKF146" s="78">
        <f ca="1">YQ146*IF(NA92&lt;0,0,1)</f>
        <v>-2.158096179450511E-2</v>
      </c>
      <c r="AKG146" s="78">
        <f ca="1">YR146*IF(NB92&lt;0,0,1)</f>
        <v>3.9387717115798908E-2</v>
      </c>
      <c r="AKH146" s="78">
        <f ca="1">YS146*IF(NC92&lt;0,0,1)</f>
        <v>-2.5399731451156395E-2</v>
      </c>
      <c r="AKI146" s="78">
        <f ca="1">YT146*IF(ND92&lt;0,0,1)</f>
        <v>-2.3069812958728435E-2</v>
      </c>
      <c r="AKJ146" s="78">
        <f ca="1">YU146*IF(NE92&lt;0,0,1)</f>
        <v>4.1518845313339561E-2</v>
      </c>
      <c r="AKK146" s="78">
        <f ca="1">YV146*IF(NF92&lt;0,0,1)</f>
        <v>-2.3822126616605981E-2</v>
      </c>
      <c r="AKL146" s="78">
        <f ca="1">YW146*IF(NG92&lt;0,0,1)</f>
        <v>-2.194864764784334E-2</v>
      </c>
      <c r="AKM146" s="78">
        <f ca="1">YX146*IF(NH92&lt;0,0,1)</f>
        <v>3.9789062393483503E-2</v>
      </c>
      <c r="AKN146" s="78">
        <f ca="1">YY146*IF(NI92&lt;0,0,1)</f>
        <v>-2.4624147478898933E-2</v>
      </c>
      <c r="AKO146" s="78">
        <f ca="1">YZ146*IF(NJ92&lt;0,0,1)</f>
        <v>3.7950215152593954E-2</v>
      </c>
      <c r="AKP146" s="78">
        <f ca="1">ZA146*IF(NK92&lt;0,0,1)</f>
        <v>-2.469035275313575E-2</v>
      </c>
      <c r="AKQ146" s="78">
        <f ca="1">ZB146*IF(NL92&lt;0,0,1)</f>
        <v>4.0678562102985004E-2</v>
      </c>
      <c r="AKR146" s="78">
        <f ca="1">ZC146*IF(NM92&lt;0,0,1)</f>
        <v>-2.7120031555324515E-2</v>
      </c>
      <c r="AKS146" s="78">
        <f ca="1">ZD146*IF(NN92&lt;0,0,1)</f>
        <v>3.8106755857449305E-2</v>
      </c>
      <c r="AKT146" s="78">
        <f ca="1">ZE146*IF(NO92&lt;0,0,1)</f>
        <v>4.0353708983988872E-2</v>
      </c>
      <c r="AKU146" s="78">
        <f ca="1">ZF146*IF(NP92&lt;0,0,1)</f>
        <v>3.9749771627838715E-2</v>
      </c>
      <c r="AKV146" s="78">
        <f ca="1">ZG146*IF(NQ92&lt;0,0,1)</f>
        <v>-2.6122955492108895E-2</v>
      </c>
      <c r="AKW146" s="78">
        <f ca="1">ZH146*IF(NR92&lt;0,0,1)</f>
        <v>4.0925186541918818E-2</v>
      </c>
      <c r="AKX146" s="78">
        <f ca="1">ZI146*IF(NS92&lt;0,0,1)</f>
        <v>-2.7083966355264222E-2</v>
      </c>
      <c r="AKY146" s="78">
        <f ca="1">ZJ146*IF(NT92&lt;0,0,1)</f>
        <v>-1.989882552373512E-2</v>
      </c>
      <c r="AKZ146" s="78">
        <f ca="1">ZK146*IF(NU92&lt;0,0,1)</f>
        <v>-2.0565516271117523E-2</v>
      </c>
      <c r="ALA146" s="78">
        <f ca="1">ZL146*IF(NV92&lt;0,0,1)</f>
        <v>4.0572259400193593E-2</v>
      </c>
      <c r="ALB146" s="78">
        <f ca="1">ZM146*IF(NW92&lt;0,0,1)</f>
        <v>3.9380020960854953E-2</v>
      </c>
      <c r="ALC146" s="78">
        <f ca="1">ZN146*IF(NX92&lt;0,0,1)</f>
        <v>3.8241413120693651E-2</v>
      </c>
      <c r="ALD146" s="78">
        <f ca="1">ZO146*IF(NY92&lt;0,0,1)</f>
        <v>-2.4902360329074075E-2</v>
      </c>
      <c r="ALE146" s="78">
        <f ca="1">ZP146*IF(NZ92&lt;0,0,1)</f>
        <v>-2.174700731875958E-2</v>
      </c>
      <c r="ALF146" s="78">
        <f ca="1">ZQ146*IF(OA92&lt;0,0,1)</f>
        <v>4.0595059499858005E-2</v>
      </c>
      <c r="ALG146" s="78">
        <f ca="1">ZR146*IF(OB92&lt;0,0,1)</f>
        <v>3.8742672818187739E-2</v>
      </c>
      <c r="ALH146" s="78">
        <f ca="1">ZS146*IF(OC92&lt;0,0,1)</f>
        <v>4.024919515567587E-2</v>
      </c>
      <c r="ALI146" s="78">
        <f ca="1">ZT146*IF(OD92&lt;0,0,1)</f>
        <v>-2.1072767990882403E-2</v>
      </c>
      <c r="ALJ146" s="78">
        <f ca="1">ZU146*IF(OE92&lt;0,0,1)</f>
        <v>4.007142389596733E-2</v>
      </c>
      <c r="ALK146" s="78">
        <f ca="1">ZV146*IF(OF92&lt;0,0,1)</f>
        <v>-2.7215153438238281E-2</v>
      </c>
      <c r="ALL146" s="78">
        <f ca="1">ZW146*IF(OG92&lt;0,0,1)</f>
        <v>4.1414887202391122E-2</v>
      </c>
      <c r="ALM146" s="78">
        <f ca="1">ZX146*IF(OH92&lt;0,0,1)</f>
        <v>-2.6861568686030093E-2</v>
      </c>
      <c r="ALN146" s="78">
        <f ca="1">ZY146*IF(OI92&lt;0,0,1)</f>
        <v>4.1167670559120628E-2</v>
      </c>
      <c r="ALO146" s="78">
        <f ca="1">ZZ146*IF(OJ92&lt;0,0,1)</f>
        <v>-2.5963251794354669E-2</v>
      </c>
      <c r="ALP146" s="78">
        <f ca="1">AAA146*IF(OK92&lt;0,0,1)</f>
        <v>3.9113968999210533E-2</v>
      </c>
      <c r="ALQ146" s="78">
        <f ca="1">AAB146*IF(OL92&lt;0,0,1)</f>
        <v>4.062791841266359E-2</v>
      </c>
      <c r="ALR146" s="78">
        <f ca="1">AAC146*IF(OM92&lt;0,0,1)</f>
        <v>4.2544704570672782E-2</v>
      </c>
      <c r="ALS146" s="78">
        <f ca="1">AAD146*IF(ON92&lt;0,0,1)</f>
        <v>3.740413694817387E-2</v>
      </c>
      <c r="ALT146" s="78">
        <f ca="1">AAE146*IF(OO92&lt;0,0,1)</f>
        <v>-2.1089539260087265E-2</v>
      </c>
      <c r="ALU146" s="78">
        <f ca="1">AAF146*IF(OP92&lt;0,0,1)</f>
        <v>-2.0032800215749935E-2</v>
      </c>
      <c r="ALV146" s="78">
        <f ca="1">AAG146*IF(OQ92&lt;0,0,1)</f>
        <v>4.1134107074499986E-2</v>
      </c>
      <c r="ALW146" s="78">
        <f ca="1">AAH146*IF(OR92&lt;0,0,1)</f>
        <v>3.978551321848902E-2</v>
      </c>
      <c r="ALX146" s="78">
        <f ca="1">AAI146*IF(OS92&lt;0,0,1)</f>
        <v>-2.5276782084676912E-2</v>
      </c>
      <c r="ALY146" s="78">
        <f ca="1">AAJ146*IF(OT92&lt;0,0,1)</f>
        <v>3.7496831356179136E-2</v>
      </c>
      <c r="ALZ146" s="78">
        <f ca="1">AAK146*IF(OU92&lt;0,0,1)</f>
        <v>3.9786537545914588E-2</v>
      </c>
      <c r="AMA146" s="78">
        <f ca="1">AAL146*IF(OV92&lt;0,0,1)</f>
        <v>-2.5104918287775904E-2</v>
      </c>
      <c r="AMB146" s="78">
        <f ca="1">AAM146*IF(OW92&lt;0,0,1)</f>
        <v>-2.056818597790042E-2</v>
      </c>
      <c r="AMC146" s="78">
        <f ca="1">AAN146*IF(OX92&lt;0,0,1)</f>
        <v>3.8762293529540304E-2</v>
      </c>
      <c r="AMD146" s="78">
        <f ca="1">AAO146*IF(OY92&lt;0,0,1)</f>
        <v>-2.6998551401978124E-2</v>
      </c>
      <c r="AME146" s="78">
        <f ca="1">AAP146*IF(OZ92&lt;0,0,1)</f>
        <v>-2.4575896565625616E-2</v>
      </c>
      <c r="AMF146" s="78">
        <f ca="1">AAQ146*IF(PA92&lt;0,0,1)</f>
        <v>4.0983292182453002E-2</v>
      </c>
      <c r="AMG146" s="78">
        <f ca="1">AAR146*IF(PB92&lt;0,0,1)</f>
        <v>3.7706567955999776E-2</v>
      </c>
      <c r="AMH146" s="78">
        <f ca="1">AAS146*IF(PC92&lt;0,0,1)</f>
        <v>-2.3757272450047676E-2</v>
      </c>
      <c r="AMI146" s="78">
        <f ca="1">AAT146*IF(PD92&lt;0,0,1)</f>
        <v>-2.0210464076448192E-2</v>
      </c>
      <c r="AMJ146" s="78">
        <f ca="1">AAU146*IF(PE92&lt;0,0,1)</f>
        <v>-2.0489221797572461E-2</v>
      </c>
      <c r="AMK146" s="78">
        <f ca="1">AAV146*IF(PF92&lt;0,0,1)</f>
        <v>4.0883725625308828E-2</v>
      </c>
      <c r="AML146" s="78">
        <f ca="1">AAW146*IF(PG92&lt;0,0,1)</f>
        <v>-2.092256418194046E-2</v>
      </c>
      <c r="AMM146" s="78">
        <f ca="1">AAX146*IF(PH92&lt;0,0,1)</f>
        <v>-1.9897417153903522E-2</v>
      </c>
      <c r="AMN146" s="78">
        <f ca="1">AAY146*IF(PI92&lt;0,0,1)</f>
        <v>-2.7141713098429457E-2</v>
      </c>
      <c r="AMO146" s="78">
        <f ca="1">AAZ146*IF(PJ92&lt;0,0,1)</f>
        <v>-1.9970714621128458E-2</v>
      </c>
      <c r="AMP146" s="78">
        <f ca="1">ABA146*IF(PK92&lt;0,0,1)</f>
        <v>-2.6711132574822691E-2</v>
      </c>
      <c r="AMQ146" s="78">
        <f ca="1">ABB146*IF(PL92&lt;0,0,1)</f>
        <v>-2.5903965632008485E-2</v>
      </c>
      <c r="AMR146" s="78">
        <f ca="1">ABC146*IF(PM92&lt;0,0,1)</f>
        <v>4.1037461011388034E-2</v>
      </c>
      <c r="AMS146" s="78">
        <f ca="1">ABD146*IF(PN92&lt;0,0,1)</f>
        <v>-2.641033569054578E-2</v>
      </c>
      <c r="AMT146" s="78">
        <f ca="1">ABE146*IF(PO92&lt;0,0,1)</f>
        <v>4.0698835699183034E-2</v>
      </c>
      <c r="AMU146" s="78">
        <f ca="1">ABF146*IF(PP92&lt;0,0,1)</f>
        <v>4.2276237859460448E-2</v>
      </c>
      <c r="AMV146" s="78">
        <f ca="1">ABG146*IF(PQ92&lt;0,0,1)</f>
        <v>-2.0785884252443418E-2</v>
      </c>
      <c r="AMW146" s="78">
        <f ca="1">ABH146*IF(PR92&lt;0,0,1)</f>
        <v>-2.7060695085191162E-2</v>
      </c>
      <c r="AMX146" s="78">
        <f ca="1">ABI146*IF(PS92&lt;0,0,1)</f>
        <v>4.0898594741746702E-2</v>
      </c>
      <c r="AMY146" s="78">
        <f ca="1">ABJ146*IF(PT92&lt;0,0,1)</f>
        <v>4.0801740011351222E-2</v>
      </c>
      <c r="AMZ146" s="78">
        <f ca="1">ABK146*IF(PU92&lt;0,0,1)</f>
        <v>-2.6146747339178864E-2</v>
      </c>
      <c r="ANA146" s="78">
        <f ca="1">ABL146*IF(PV92&lt;0,0,1)</f>
        <v>-2.7179378089270786E-2</v>
      </c>
      <c r="ANB146" s="78">
        <f ca="1">ABM146*IF(PW92&lt;0,0,1)</f>
        <v>-2.3648726061256186E-2</v>
      </c>
      <c r="ANC146" s="78">
        <f ca="1">ABN146*IF(PX92&lt;0,0,1)</f>
        <v>-2.3242855032283353E-2</v>
      </c>
      <c r="AND146" s="78">
        <f ca="1">ABO146*IF(PY92&lt;0,0,1)</f>
        <v>4.1649630180943115E-2</v>
      </c>
      <c r="ANE146" s="78">
        <f ca="1">ABP146*IF(PZ92&lt;0,0,1)</f>
        <v>-2.2983081057355702E-2</v>
      </c>
      <c r="ANF146" s="78">
        <f ca="1">ABQ146*IF(QA92&lt;0,0,1)</f>
        <v>3.8563038867772043E-2</v>
      </c>
      <c r="ANG146" s="78">
        <f ca="1">ABR146*IF(QB92&lt;0,0,1)</f>
        <v>3.8641952640720248E-2</v>
      </c>
      <c r="ANH146" s="78">
        <f ca="1">ABS146*IF(QC92&lt;0,0,1)</f>
        <v>-2.2875361625497494E-2</v>
      </c>
      <c r="ANI146" s="78">
        <f ca="1">ABT146*IF(QD92&lt;0,0,1)</f>
        <v>-2.3040758816454034E-2</v>
      </c>
      <c r="ANJ146" s="78">
        <f ca="1">ABU146*IF(QE92&lt;0,0,1)</f>
        <v>-2.7125804471368552E-2</v>
      </c>
      <c r="ANK146" s="78">
        <f ca="1">ABV146*IF(QF92&lt;0,0,1)</f>
        <v>-2.6661578743717024E-2</v>
      </c>
      <c r="ANL146" s="78">
        <f ca="1">ABW146*IF(QG92&lt;0,0,1)</f>
        <v>3.8306376982273481E-2</v>
      </c>
      <c r="ANM146" s="78">
        <f ca="1">ABX146*IF(QH92&lt;0,0,1)</f>
        <v>-2.4220265578349165E-2</v>
      </c>
      <c r="ANN146" s="78">
        <f ca="1">ABY146*IF(QI92&lt;0,0,1)</f>
        <v>-2.2134103721590206E-2</v>
      </c>
      <c r="ANO146" s="78">
        <f ca="1">ABZ146*IF(QJ92&lt;0,0,1)</f>
        <v>-2.1980572947270932E-2</v>
      </c>
      <c r="ANP146" s="78">
        <f ca="1">ACA146*IF(QK92&lt;0,0,1)</f>
        <v>-2.7280963379268809E-2</v>
      </c>
      <c r="ANQ146" s="78">
        <f ca="1">ACB146*IF(QL92&lt;0,0,1)</f>
        <v>4.0231744554077138E-2</v>
      </c>
      <c r="ANR146" s="78">
        <f ca="1">ACC146*IF(QM92&lt;0,0,1)</f>
        <v>-2.683245068614298E-2</v>
      </c>
      <c r="ANS146" s="78">
        <f ca="1">ACD146*IF(QN92&lt;0,0,1)</f>
        <v>-2.5425258190154561E-2</v>
      </c>
      <c r="ANT146" s="78">
        <f ca="1">ACE146*IF(QO92&lt;0,0,1)</f>
        <v>-2.4496594325632986E-2</v>
      </c>
      <c r="ANU146" s="78">
        <f ca="1">ACF146*IF(QP92&lt;0,0,1)</f>
        <v>4.2537998115566335E-2</v>
      </c>
      <c r="ANV146" s="78">
        <f ca="1">ACG146*IF(QQ92&lt;0,0,1)</f>
        <v>-1.9901348174223933E-2</v>
      </c>
      <c r="ANW146" s="78">
        <f ca="1">ACH146*IF(QR92&lt;0,0,1)</f>
        <v>4.1177813083847735E-2</v>
      </c>
      <c r="ANX146" s="78">
        <f ca="1">ACI146*IF(QS92&lt;0,0,1)</f>
        <v>-2.3590285666406672E-2</v>
      </c>
      <c r="ANY146" s="78">
        <f ca="1">ACJ146*IF(QT92&lt;0,0,1)</f>
        <v>-2.1633747397723169E-2</v>
      </c>
      <c r="ANZ146" s="78">
        <f ca="1">ACK146*IF(QU92&lt;0,0,1)</f>
        <v>-2.3532894342379825E-2</v>
      </c>
      <c r="AOA146" s="78">
        <f ca="1">ACL146*IF(QV92&lt;0,0,1)</f>
        <v>4.2061744582883101E-2</v>
      </c>
      <c r="AOB146" s="78">
        <f ca="1">ACM146*IF(QW92&lt;0,0,1)</f>
        <v>4.1195219391800882E-2</v>
      </c>
      <c r="AOC146" s="78">
        <f ca="1">ACN146*IF(QX92&lt;0,0,1)</f>
        <v>4.1467914426328037E-2</v>
      </c>
      <c r="AOD146" s="78">
        <f ca="1">ACO146*IF(QY92&lt;0,0,1)</f>
        <v>-2.2060640644499929E-2</v>
      </c>
      <c r="AOE146" s="78">
        <f ca="1">ACP146*IF(QZ92&lt;0,0,1)</f>
        <v>4.1869702751626589E-2</v>
      </c>
      <c r="AOF146" s="78">
        <f ca="1">ACQ146*IF(RA92&lt;0,0,1)</f>
        <v>3.7503082053592471E-2</v>
      </c>
      <c r="AOG146" s="78">
        <f ca="1">ACR146*IF(RB92&lt;0,0,1)</f>
        <v>4.1074514691825964E-2</v>
      </c>
      <c r="AOH146" s="78">
        <f ca="1">ACS146*IF(RC92&lt;0,0,1)</f>
        <v>3.9870228964993912E-2</v>
      </c>
      <c r="AOI146" s="78">
        <f ca="1">ACT146*IF(RD92&lt;0,0,1)</f>
        <v>3.8568417920094425E-2</v>
      </c>
      <c r="AOJ146" s="78">
        <f ca="1">ACU146*IF(RE92&lt;0,0,1)</f>
        <v>-2.4775935399234592E-2</v>
      </c>
      <c r="AOK146" s="78">
        <f ca="1">ACV146*IF(RF92&lt;0,0,1)</f>
        <v>-2.4892610815224897E-2</v>
      </c>
      <c r="AOL146" s="78">
        <f ca="1">ACW146*IF(RG92&lt;0,0,1)</f>
        <v>-2.5222706983379029E-2</v>
      </c>
      <c r="AOM146" s="78">
        <f ca="1">ACX146*IF(RH92&lt;0,0,1)</f>
        <v>4.0021222802257499E-2</v>
      </c>
      <c r="AON146" s="78">
        <f ca="1">ACY146*IF(RI92&lt;0,0,1)</f>
        <v>-2.2811546369043856E-2</v>
      </c>
      <c r="AOO146" s="78">
        <f ca="1">ACZ146*IF(RJ92&lt;0,0,1)</f>
        <v>3.7602379207715982E-2</v>
      </c>
      <c r="AOP146" s="78">
        <f ca="1">ADA146*IF(RK92&lt;0,0,1)</f>
        <v>-2.4991749959292472E-2</v>
      </c>
      <c r="AOQ146" s="78">
        <f ca="1">ADB146*IF(RL92&lt;0,0,1)</f>
        <v>3.8933678095049037E-2</v>
      </c>
      <c r="AOR146" s="78">
        <f ca="1">ADC146*IF(RM92&lt;0,0,1)</f>
        <v>-2.4316348584907096E-2</v>
      </c>
      <c r="AOS146" s="78">
        <f ca="1">ADD146*IF(RN92&lt;0,0,1)</f>
        <v>-2.4464774195524661E-2</v>
      </c>
      <c r="AOT146" s="78">
        <f ca="1">ADE146*IF(RO92&lt;0,0,1)</f>
        <v>4.0777028463782727E-2</v>
      </c>
      <c r="AOU146" s="78">
        <f ca="1">ADF146*IF(RP92&lt;0,0,1)</f>
        <v>-2.4426308152033126E-2</v>
      </c>
      <c r="AOV146" s="78">
        <f ca="1">ADG146*IF(RQ92&lt;0,0,1)</f>
        <v>4.0316384333809532E-2</v>
      </c>
      <c r="AOW146" s="78">
        <f ca="1">ADH146*IF(RR92&lt;0,0,1)</f>
        <v>3.8767189544320756E-2</v>
      </c>
      <c r="AOX146" s="78">
        <f ca="1">ADI146*IF(RS92&lt;0,0,1)</f>
        <v>3.7916800533049043E-2</v>
      </c>
      <c r="AOY146" s="78">
        <f ca="1">ADJ146*IF(RT92&lt;0,0,1)</f>
        <v>-2.3495036866040073E-2</v>
      </c>
      <c r="AOZ146" s="78">
        <f ca="1">ADK146*IF(RU92&lt;0,0,1)</f>
        <v>3.9068567181458548E-2</v>
      </c>
      <c r="APA146" s="78">
        <f ca="1">ADL146*IF(RV92&lt;0,0,1)</f>
        <v>3.9649756091273518E-2</v>
      </c>
      <c r="APB146" s="78">
        <f ca="1">ADM146*IF(RW92&lt;0,0,1)</f>
        <v>4.21205670150296E-2</v>
      </c>
      <c r="APC146" s="78">
        <f ca="1">ADN146*IF(RX92&lt;0,0,1)</f>
        <v>3.9516285810707444E-2</v>
      </c>
      <c r="APD146" s="78">
        <f ca="1">ADO146*IF(RY92&lt;0,0,1)</f>
        <v>-1.9699807661326431E-2</v>
      </c>
      <c r="APE146" s="78">
        <f ca="1">ADP146*IF(RZ92&lt;0,0,1)</f>
        <v>4.1728019107557961E-2</v>
      </c>
      <c r="APF146" s="78">
        <f ca="1">ADQ146*IF(SA92&lt;0,0,1)</f>
        <v>-2.6439750462056932E-2</v>
      </c>
      <c r="APG146" s="78">
        <f ca="1">ADR146*IF(SB92&lt;0,0,1)</f>
        <v>4.1031168257820418E-2</v>
      </c>
      <c r="APH146" s="78">
        <f ca="1">ADS146*IF(SC92&lt;0,0,1)</f>
        <v>4.1670992362927914E-2</v>
      </c>
      <c r="API146" s="78">
        <f ca="1">ADT146*IF(SD92&lt;0,0,1)</f>
        <v>4.2702204291428229E-2</v>
      </c>
      <c r="APJ146" s="78">
        <f ca="1">ADU146*IF(SE92&lt;0,0,1)</f>
        <v>-2.6631818999976381E-2</v>
      </c>
      <c r="APK146" s="78">
        <f ca="1">ADV146*IF(SF92&lt;0,0,1)</f>
        <v>3.8556479427281985E-2</v>
      </c>
      <c r="APL146" s="78">
        <f ca="1">ADW146*IF(SG92&lt;0,0,1)</f>
        <v>-2.7255802691834946E-2</v>
      </c>
      <c r="APM146" s="78">
        <f ca="1">ADX146*IF(SH92&lt;0,0,1)</f>
        <v>3.7655501797105445E-2</v>
      </c>
      <c r="APN146" s="78">
        <f ca="1">ADY146*IF(SI92&lt;0,0,1)</f>
        <v>-2.3806839727832176E-2</v>
      </c>
      <c r="APO146" s="78">
        <f ca="1">ADZ146*IF(SJ92&lt;0,0,1)</f>
        <v>-2.7048110399883023E-2</v>
      </c>
      <c r="APP146" s="78">
        <f ca="1">AEA146*IF(SK92&lt;0,0,1)</f>
        <v>-2.384766153278459E-2</v>
      </c>
      <c r="APQ146" s="78">
        <f ca="1">AEB146*IF(SL92&lt;0,0,1)</f>
        <v>3.755955058751604E-2</v>
      </c>
      <c r="APR146" s="78">
        <f ca="1">AEC146*IF(SM92&lt;0,0,1)</f>
        <v>-2.6841540234933684E-2</v>
      </c>
      <c r="APS146" s="78">
        <f ca="1">AED146*IF(SN92&lt;0,0,1)</f>
        <v>3.9218466413006171E-2</v>
      </c>
      <c r="APT146" s="78">
        <f ca="1">AEE146*IF(SO92&lt;0,0,1)</f>
        <v>-2.5918370114671411E-2</v>
      </c>
      <c r="APU146" s="78">
        <f ca="1">AEF146*IF(SP92&lt;0,0,1)</f>
        <v>-2.4062676214296464E-2</v>
      </c>
      <c r="APV146" s="78">
        <f ca="1">AEG146*IF(SQ92&lt;0,0,1)</f>
        <v>4.2417539821624668E-2</v>
      </c>
      <c r="APW146" s="78">
        <f ca="1">AEH146*IF(SR92&lt;0,0,1)</f>
        <v>3.8144775595976801E-2</v>
      </c>
      <c r="APX146" s="78">
        <f ca="1">AEI146*IF(SS92&lt;0,0,1)</f>
        <v>-2.7266158028618068E-2</v>
      </c>
      <c r="APY146" s="78">
        <f ca="1">AEJ146*IF(ST92&lt;0,0,1)</f>
        <v>4.1800026740236078E-2</v>
      </c>
      <c r="APZ146" s="78">
        <f ca="1">AEK146*IF(SU92&lt;0,0,1)</f>
        <v>3.850269817326659E-2</v>
      </c>
      <c r="AQA146" s="78">
        <f ca="1">AEL146*IF(SV92&lt;0,0,1)</f>
        <v>-2.1463537580529435E-2</v>
      </c>
      <c r="AQB146" s="78">
        <f ca="1">AEM146*IF(SW92&lt;0,0,1)</f>
        <v>-2.2241149364819624E-2</v>
      </c>
      <c r="AQC146" s="78">
        <f ca="1">AEN146*IF(SX92&lt;0,0,1)</f>
        <v>-2.0496491686371885E-2</v>
      </c>
      <c r="AQD146" s="78">
        <f ca="1">AEO146*IF(SY92&lt;0,0,1)</f>
        <v>-2.3683437219638451E-2</v>
      </c>
      <c r="AQE146" s="78">
        <f ca="1">AEP146*IF(SZ92&lt;0,0,1)</f>
        <v>-2.3337933436147738E-2</v>
      </c>
      <c r="AQF146" s="78">
        <f ca="1">AEQ146*IF(TA92&lt;0,0,1)</f>
        <v>4.2327667726976395E-2</v>
      </c>
      <c r="AQG146" s="78">
        <f ca="1">AER146*IF(TB92&lt;0,0,1)</f>
        <v>-2.7154826823641905E-2</v>
      </c>
      <c r="AQH146" s="78">
        <f ca="1">AES146*IF(TC92&lt;0,0,1)</f>
        <v>3.9829963899653834E-2</v>
      </c>
      <c r="AQI146" s="78">
        <f ca="1">AET146*IF(TD92&lt;0,0,1)</f>
        <v>-2.4472673160283741E-2</v>
      </c>
      <c r="AQJ146" s="78">
        <f ca="1">AEU146*IF(TE92&lt;0,0,1)</f>
        <v>-2.1291195042524715E-2</v>
      </c>
      <c r="AQK146" s="78">
        <f ca="1">AEV146*IF(TF92&lt;0,0,1)</f>
        <v>3.7876522882264063E-2</v>
      </c>
      <c r="AQL146" s="78">
        <f ca="1">AEW146*IF(TG92&lt;0,0,1)</f>
        <v>3.8124523896806088E-2</v>
      </c>
      <c r="AQM146" s="78">
        <f ca="1">AEX146*IF(TH92&lt;0,0,1)</f>
        <v>-1.96413633311316E-2</v>
      </c>
      <c r="AQN146" s="78">
        <f ca="1">AEY146*IF(TI92&lt;0,0,1)</f>
        <v>4.0780346149553406E-2</v>
      </c>
      <c r="AQO146" s="78">
        <f ca="1">AEZ146*IF(TJ92&lt;0,0,1)</f>
        <v>-2.6298106101317779E-2</v>
      </c>
      <c r="AQP146" s="78">
        <f ca="1">AFA146*IF(TK92&lt;0,0,1)</f>
        <v>3.9235545520691188E-2</v>
      </c>
      <c r="AQQ146" s="78">
        <f ca="1">AFB146*IF(TL92&lt;0,0,1)</f>
        <v>3.8492656979463406E-2</v>
      </c>
      <c r="AQR146" s="78">
        <f ca="1">AFC146*IF(TM92&lt;0,0,1)</f>
        <v>-2.1084666315416067E-2</v>
      </c>
      <c r="AQS146" s="78">
        <f ca="1">AFD146*IF(TN92&lt;0,0,1)</f>
        <v>4.0898109741121187E-2</v>
      </c>
      <c r="AQT146" s="78">
        <f ca="1">AFE146*IF(TO92&lt;0,0,1)</f>
        <v>3.9295924606208302E-2</v>
      </c>
      <c r="AQU146" s="78">
        <f ca="1">AFF146*IF(TP92&lt;0,0,1)</f>
        <v>-2.6961223718272597E-2</v>
      </c>
      <c r="AQV146" s="78">
        <f ca="1">AFG146*IF(TQ92&lt;0,0,1)</f>
        <v>-2.3056782303028121E-2</v>
      </c>
      <c r="AQW146" s="78">
        <f ca="1">AFH146*IF(TR92&lt;0,0,1)</f>
        <v>3.9231596508569729E-2</v>
      </c>
      <c r="AQX146" s="78">
        <f ca="1">AFI146*IF(TS92&lt;0,0,1)</f>
        <v>4.1276315225548206E-2</v>
      </c>
      <c r="AQY146" s="78">
        <f ca="1">AFJ146*IF(TT92&lt;0,0,1)</f>
        <v>3.8655822866898962E-2</v>
      </c>
      <c r="AQZ146" s="78">
        <f ca="1">AFK146*IF(TU92&lt;0,0,1)</f>
        <v>3.8877127038913904E-2</v>
      </c>
      <c r="ARA146" s="78">
        <f ca="1">AFL146*IF(TV92&lt;0,0,1)</f>
        <v>3.7465001737984796E-2</v>
      </c>
      <c r="ARB146" s="78">
        <f ca="1">AFM146*IF(TW92&lt;0,0,1)</f>
        <v>-1.9369417845303258E-2</v>
      </c>
      <c r="ARC146" s="78">
        <f ca="1">AFN146*IF(TX92&lt;0,0,1)</f>
        <v>4.0454166189106924E-2</v>
      </c>
      <c r="ARD146" s="78">
        <f ca="1">AFO146*IF(TY92&lt;0,0,1)</f>
        <v>-2.6308405071089613E-2</v>
      </c>
      <c r="ARE146" s="78">
        <f ca="1">AFP146*IF(TZ92&lt;0,0,1)</f>
        <v>-2.661665663885316E-2</v>
      </c>
      <c r="ARF146" s="78">
        <f ca="1">AFQ146*IF(UA92&lt;0,0,1)</f>
        <v>4.2292683628489126E-2</v>
      </c>
      <c r="ARG146" s="78">
        <f ca="1">AFR146*IF(UB92&lt;0,0,1)</f>
        <v>3.9771813970007099E-2</v>
      </c>
      <c r="ARH146" s="78">
        <f ca="1">AFS146*IF(UC92&lt;0,0,1)</f>
        <v>-2.3465128189261962E-2</v>
      </c>
      <c r="ARI146" s="78">
        <f ca="1">AFT146*IF(UD92&lt;0,0,1)</f>
        <v>-2.023809117509413E-2</v>
      </c>
      <c r="ARJ146" s="78">
        <f ca="1">AFU146*IF(UE92&lt;0,0,1)</f>
        <v>-2.2490242201782962E-2</v>
      </c>
      <c r="ARK146" s="78">
        <f ca="1">AFV146*IF(UF92&lt;0,0,1)</f>
        <v>-2.7237222455275746E-2</v>
      </c>
      <c r="ARL146" s="78">
        <f ca="1">AFW146*IF(UG92&lt;0,0,1)</f>
        <v>4.0167790581158699E-2</v>
      </c>
      <c r="ARM146" s="78">
        <f ca="1">AFX146*IF(UH92&lt;0,0,1)</f>
        <v>-2.5088993451379209E-2</v>
      </c>
      <c r="ARN146" s="78">
        <f ca="1">AFY146*IF(UI92&lt;0,0,1)</f>
        <v>3.8811014515466473E-2</v>
      </c>
      <c r="ARO146" s="78">
        <f ca="1">AFZ146*IF(UJ92&lt;0,0,1)</f>
        <v>4.2093624018968025E-2</v>
      </c>
      <c r="ARP146" s="78">
        <f ca="1">AGA146*IF(UK92&lt;0,0,1)</f>
        <v>3.7218995308069637E-2</v>
      </c>
      <c r="ARQ146" s="78">
        <f ca="1">AGB146*IF(UL92&lt;0,0,1)</f>
        <v>-2.6942635551048307E-2</v>
      </c>
      <c r="ARR146" s="78">
        <f ca="1">AGC146*IF(UM92&lt;0,0,1)</f>
        <v>-2.5443190087796361E-2</v>
      </c>
      <c r="ARS146" s="78">
        <f ca="1">AGD146*IF(UN92&lt;0,0,1)</f>
        <v>3.9515222099487053E-2</v>
      </c>
      <c r="ART146" s="78">
        <f ca="1">AGE146*IF(UO92&lt;0,0,1)</f>
        <v>-2.5227374393766034E-2</v>
      </c>
      <c r="ARU146" s="78">
        <f ca="1">AGF146*IF(UP92&lt;0,0,1)</f>
        <v>-2.0404958543510966E-2</v>
      </c>
      <c r="ARV146" s="78">
        <f ca="1">AGG146*IF(UQ92&lt;0,0,1)</f>
        <v>4.0176792831169143E-2</v>
      </c>
      <c r="ARW146" s="78">
        <f ca="1">AGH146*IF(UR92&lt;0,0,1)</f>
        <v>3.9077844384244817E-2</v>
      </c>
      <c r="ARX146" s="78">
        <f ca="1">AGI146*IF(US92&lt;0,0,1)</f>
        <v>-2.0618663618120821E-2</v>
      </c>
      <c r="ARY146" s="78">
        <f ca="1">AGJ146*IF(UT92&lt;0,0,1)</f>
        <v>3.9387019618853068E-2</v>
      </c>
      <c r="ARZ146" s="78">
        <f ca="1">AGK146*IF(UU92&lt;0,0,1)</f>
        <v>-1.9516279207097205E-2</v>
      </c>
      <c r="ASA146" s="78">
        <f ca="1">AGL146*IF(UV92&lt;0,0,1)</f>
        <v>-2.1044192151800374E-2</v>
      </c>
      <c r="ASB146" s="78">
        <f ca="1">AGM146*IF(UW92&lt;0,0,1)</f>
        <v>3.7461462555582151E-2</v>
      </c>
      <c r="ASC146" s="78">
        <f ca="1">AGN146*IF(UX92&lt;0,0,1)</f>
        <v>-2.1472588093642931E-2</v>
      </c>
      <c r="ASD146" s="78">
        <f ca="1">AGO146*IF(UY92&lt;0,0,1)</f>
        <v>-2.2536296433892277E-2</v>
      </c>
      <c r="ASE146" s="78">
        <f ca="1">AGP146*IF(UZ92&lt;0,0,1)</f>
        <v>3.8913866546319904E-2</v>
      </c>
      <c r="ASF146" s="78">
        <f ca="1">AGQ146*IF(VA92&lt;0,0,1)</f>
        <v>-2.5334843535060558E-2</v>
      </c>
      <c r="ASG146" s="78">
        <f ca="1">AGR146*IF(VB92&lt;0,0,1)</f>
        <v>4.0382353480005004E-2</v>
      </c>
      <c r="ASH146" s="78">
        <f ca="1">AGS146*IF(VC92&lt;0,0,1)</f>
        <v>-2.4260727828361254E-2</v>
      </c>
      <c r="ASI146" s="78">
        <f ca="1">AGT146*IF(VD92&lt;0,0,1)</f>
        <v>4.0541393509376161E-2</v>
      </c>
      <c r="ASJ146" s="78">
        <f ca="1">AGU146*IF(VE92&lt;0,0,1)</f>
        <v>-2.7204088661189677E-2</v>
      </c>
      <c r="ASK146" s="78">
        <f ca="1">AGV146*IF(VF92&lt;0,0,1)</f>
        <v>3.777484153234132E-2</v>
      </c>
      <c r="ASL146" s="78">
        <f ca="1">AGW146*IF(VG92&lt;0,0,1)</f>
        <v>3.8097102798749748E-2</v>
      </c>
      <c r="ASM146" s="78">
        <f ca="1">AGX146*IF(VH92&lt;0,0,1)</f>
        <v>-2.7106460158323815E-2</v>
      </c>
      <c r="ASN146" s="78">
        <f ca="1">AGY146*IF(VI92&lt;0,0,1)</f>
        <v>4.1188402111154147E-2</v>
      </c>
      <c r="ASO146" s="78">
        <f ca="1">AGZ146*IF(VJ92&lt;0,0,1)</f>
        <v>-2.1334837922271973E-2</v>
      </c>
      <c r="ASP146" s="78">
        <f ca="1">AHA146*IF(VK92&lt;0,0,1)</f>
        <v>4.1877515148928769E-2</v>
      </c>
      <c r="ASQ146" s="78">
        <f ca="1">AHB146*IF(VL92&lt;0,0,1)</f>
        <v>4.1073896420444844E-2</v>
      </c>
      <c r="ASR146" s="78">
        <f ca="1">AHC146*IF(VM92&lt;0,0,1)</f>
        <v>4.2238063295548967E-2</v>
      </c>
      <c r="ASS146" s="78">
        <f ca="1">AHD146*IF(VN92&lt;0,0,1)</f>
        <v>3.818471219409434E-2</v>
      </c>
      <c r="AST146" s="78">
        <f ca="1">AHE146*IF(VO92&lt;0,0,1)</f>
        <v>-2.3588146074901624E-2</v>
      </c>
      <c r="ASU146" s="78">
        <f ca="1">AHF146*IF(VP92&lt;0,0,1)</f>
        <v>-2.1658375517821828E-2</v>
      </c>
      <c r="ASV146" s="78">
        <f ca="1">AHG146*IF(VQ92&lt;0,0,1)</f>
        <v>-2.3276478765805918E-2</v>
      </c>
      <c r="ASW146" s="78">
        <f ca="1">AHH146*IF(VR92&lt;0,0,1)</f>
        <v>-1.9337540436085661E-2</v>
      </c>
      <c r="ASX146" s="78">
        <f ca="1">AHI146*IF(VS92&lt;0,0,1)</f>
        <v>4.1422235197443376E-2</v>
      </c>
      <c r="ASY146" s="78">
        <f ca="1">AHJ146*IF(VT92&lt;0,0,1)</f>
        <v>-2.415408763201108E-2</v>
      </c>
      <c r="ASZ146" s="78">
        <f ca="1">AHK146*IF(VU92&lt;0,0,1)</f>
        <v>-2.4475895701683084E-2</v>
      </c>
      <c r="ATA146" s="78">
        <f ca="1">AHL146*IF(VV92&lt;0,0,1)</f>
        <v>4.0164637047691042E-2</v>
      </c>
      <c r="ATB146" s="78">
        <f ca="1">AHM146*IF(VW92&lt;0,0,1)</f>
        <v>3.8767097972389856E-2</v>
      </c>
      <c r="ATC146" s="78">
        <f ca="1">AHN146*IF(VX92&lt;0,0,1)</f>
        <v>-2.6729475581882444E-2</v>
      </c>
      <c r="ATD146" s="78">
        <f ca="1">AHO146*IF(VY92&lt;0,0,1)</f>
        <v>-2.1592591603672412E-2</v>
      </c>
      <c r="ATE146" s="78">
        <f ca="1">AHP146*IF(VZ92&lt;0,0,1)</f>
        <v>-2.1724863387712675E-2</v>
      </c>
      <c r="ATF146" s="78">
        <f ca="1">AHQ146*IF(WA92&lt;0,0,1)</f>
        <v>4.0053677470217298E-2</v>
      </c>
      <c r="ATG146" s="78">
        <f ca="1">AHR146*IF(WB92&lt;0,0,1)</f>
        <v>-2.2548716554462351E-2</v>
      </c>
      <c r="ATH146" s="78">
        <f ca="1">AHS146*IF(WC92&lt;0,0,1)</f>
        <v>-2.6131297538491857E-2</v>
      </c>
      <c r="ATI146" s="78">
        <f ca="1">AHT146*IF(WD92&lt;0,0,1)</f>
        <v>-2.1528273761129344E-2</v>
      </c>
      <c r="ATJ146" s="78">
        <f ca="1">AHU146*IF(WE92&lt;0,0,1)</f>
        <v>4.2075615651604344E-2</v>
      </c>
      <c r="ATK146" s="78">
        <f ca="1">AHV146*IF(WF92&lt;0,0,1)</f>
        <v>-1.9906800310440505E-2</v>
      </c>
      <c r="ATL146" s="78">
        <f ca="1">AHW146*IF(WG92&lt;0,0,1)</f>
        <v>-2.6588662579452898E-2</v>
      </c>
      <c r="ATM146" s="78">
        <f ca="1">AHX146*IF(WH92&lt;0,0,1)</f>
        <v>-2.7242115833687117E-2</v>
      </c>
      <c r="ATN146" s="78">
        <f ca="1">AHY146*IF(WI92&lt;0,0,1)</f>
        <v>4.1013599310164538E-2</v>
      </c>
      <c r="ATO146" s="78">
        <f ca="1">AHZ146*IF(WJ92&lt;0,0,1)</f>
        <v>-2.1037086202449203E-2</v>
      </c>
      <c r="ATP146" s="78">
        <f ca="1">AIA146*IF(WK92&lt;0,0,1)</f>
        <v>-2.6859523998022976E-2</v>
      </c>
      <c r="ATQ146" s="78">
        <f ca="1">AIB146*IF(WL92&lt;0,0,1)</f>
        <v>4.1745362372940742E-2</v>
      </c>
      <c r="ATR146" s="78">
        <f ca="1">AIC146*IF(WM92&lt;0,0,1)</f>
        <v>3.7729633527404029E-2</v>
      </c>
      <c r="ATS146" s="78">
        <f ca="1">AID146*IF(WN92&lt;0,0,1)</f>
        <v>-2.0450125537546722E-2</v>
      </c>
      <c r="ATT146" s="78">
        <f ca="1">AIE146*IF(WO92&lt;0,0,1)</f>
        <v>4.2252235844944516E-2</v>
      </c>
      <c r="ATU146" s="78">
        <f ca="1">AIF146*IF(WP92&lt;0,0,1)</f>
        <v>-2.4336398600541608E-2</v>
      </c>
      <c r="ATV146" s="78">
        <f ca="1">AIG146*IF(WQ92&lt;0,0,1)</f>
        <v>4.0629394583354669E-2</v>
      </c>
      <c r="ATW146" s="78">
        <f ca="1">AIH146*IF(WR92&lt;0,0,1)</f>
        <v>-2.5247817246285848E-2</v>
      </c>
      <c r="ATX146" s="78">
        <f ca="1">AII146*IF(WS92&lt;0,0,1)</f>
        <v>-2.710312914609217E-2</v>
      </c>
      <c r="ATY146" s="78">
        <f ca="1">AIJ146*IF(WT92&lt;0,0,1)</f>
        <v>3.8802610775594604E-2</v>
      </c>
      <c r="ATZ146" s="78">
        <f ca="1">AIK146*IF(WU92&lt;0,0,1)</f>
        <v>-2.415837301986443E-2</v>
      </c>
      <c r="AUA146" s="78">
        <f ca="1">AIL146*IF(WV92&lt;0,0,1)</f>
        <v>-2.1384396186644738E-2</v>
      </c>
      <c r="AUB146" s="78">
        <f ca="1">AIM146*IF(WW92&lt;0,0,1)</f>
        <v>-2.4327690878020579E-2</v>
      </c>
      <c r="AUC146" s="78">
        <f ca="1">AIN146*IF(WX92&lt;0,0,1)</f>
        <v>4.0542266812508693E-2</v>
      </c>
      <c r="AUD146" s="78">
        <f ca="1">AIO146*IF(WY92&lt;0,0,1)</f>
        <v>3.8142855171703967E-2</v>
      </c>
      <c r="AUE146" s="78">
        <f ca="1">AIP146*IF(WZ92&lt;0,0,1)</f>
        <v>3.8396190230671493E-2</v>
      </c>
      <c r="AUF146" s="78">
        <f ca="1">AIQ146*IF(XA92&lt;0,0,1)</f>
        <v>4.0394513536898422E-2</v>
      </c>
      <c r="AUG146" s="78">
        <f ca="1">AIR146*IF(XB92&lt;0,0,1)</f>
        <v>-2.6559008837572926E-2</v>
      </c>
      <c r="AUH146" s="78">
        <f ca="1">AIS146*IF(XC92&lt;0,0,1)</f>
        <v>-2.3492693471575267E-2</v>
      </c>
      <c r="AUI146" s="78">
        <f ca="1">AIT146*IF(XD92&lt;0,0,1)</f>
        <v>-2.0732986072463416E-2</v>
      </c>
      <c r="AUJ146" s="78">
        <f ca="1">AIU146*IF(XE92&lt;0,0,1)</f>
        <v>4.0195480642388655E-2</v>
      </c>
      <c r="AUK146" s="78">
        <f ca="1">AIV146*IF(XF92&lt;0,0,1)</f>
        <v>3.9430774324104946E-2</v>
      </c>
      <c r="AUL146" s="78">
        <f ca="1">AIW146*IF(XG92&lt;0,0,1)</f>
        <v>-2.2636319898739297E-2</v>
      </c>
      <c r="AUM146" s="78">
        <f ca="1">AIX146*IF(XH92&lt;0,0,1)</f>
        <v>4.0009987283693087E-2</v>
      </c>
      <c r="AUN146" s="78">
        <f ca="1">AIY146*IF(XI92&lt;0,0,1)</f>
        <v>-2.1606485971239459E-2</v>
      </c>
      <c r="AUO146" s="78">
        <f ca="1">AIZ146*IF(XJ92&lt;0,0,1)</f>
        <v>-2.4934942236635747E-2</v>
      </c>
      <c r="AUP146" s="78">
        <f ca="1">AJA146*IF(XK92&lt;0,0,1)</f>
        <v>3.9153125944224682E-2</v>
      </c>
      <c r="AUQ146" s="78">
        <f ca="1">AJB146*IF(XL92&lt;0,0,1)</f>
        <v>-2.4281688254036843E-2</v>
      </c>
      <c r="AUR146" s="78">
        <f ca="1">AJC146*IF(XM92&lt;0,0,1)</f>
        <v>3.7319972328875177E-2</v>
      </c>
      <c r="AUS146" s="78">
        <f ca="1">AJD146*IF(XN92&lt;0,0,1)</f>
        <v>3.7449598278669581E-2</v>
      </c>
      <c r="AUT146" s="78">
        <f ca="1">AJE146*IF(XO92&lt;0,0,1)</f>
        <v>-2.0293389696286336E-2</v>
      </c>
      <c r="AUU146" s="78">
        <f ca="1">AJF146*IF(XP92&lt;0,0,1)</f>
        <v>-2.3650951998457216E-2</v>
      </c>
      <c r="AUV146" s="78">
        <f ca="1">AJG146*IF(XQ92&lt;0,0,1)</f>
        <v>4.117193669769572E-2</v>
      </c>
      <c r="AUW146" s="78">
        <f ca="1">AJH146*IF(XR92&lt;0,0,1)</f>
        <v>4.1642730322338103E-2</v>
      </c>
      <c r="AUX146" s="78">
        <f ca="1">AJI146*IF(XS92&lt;0,0,1)</f>
        <v>-2.6607985226866897E-2</v>
      </c>
      <c r="AUY146" s="78">
        <f ca="1">AJJ146*IF(XT92&lt;0,0,1)</f>
        <v>-2.4624215714599381E-2</v>
      </c>
      <c r="AUZ146" s="78">
        <f ca="1">AJK146*IF(XU92&lt;0,0,1)</f>
        <v>3.8106304932354777E-2</v>
      </c>
      <c r="AVA146" s="78">
        <f ca="1">AJL146*IF(XV92&lt;0,0,1)</f>
        <v>-2.1912551158163162E-2</v>
      </c>
      <c r="AVB146" s="78">
        <f ca="1">AJM146*IF(XW92&lt;0,0,1)</f>
        <v>3.8639830410343509E-2</v>
      </c>
      <c r="AVC146" s="78">
        <f ca="1">AJN146*IF(XX92&lt;0,0,1)</f>
        <v>-2.5387559600734126E-2</v>
      </c>
      <c r="AVD146" s="78">
        <f ca="1">AJO146*IF(XY92&lt;0,0,1)</f>
        <v>3.9946020223931775E-2</v>
      </c>
      <c r="AVE146" s="78">
        <f ca="1">AJP146*IF(XZ92&lt;0,0,1)</f>
        <v>3.8430691701785993E-2</v>
      </c>
      <c r="AVF146" s="78">
        <f ca="1">AJQ146*IF(YA92&lt;0,0,1)</f>
        <v>-2.2249668745995325E-2</v>
      </c>
      <c r="AVG146" s="78">
        <f ca="1">AJR146*IF(YB92&lt;0,0,1)</f>
        <v>-2.5838296457064282E-2</v>
      </c>
      <c r="AVH146" s="78">
        <f ca="1">AJS146*IF(YC92&lt;0,0,1)</f>
        <v>-2.1534263242025967E-2</v>
      </c>
      <c r="AVI146" s="78">
        <f ca="1">AJT146*IF(YD92&lt;0,0,1)</f>
        <v>4.1139032232647442E-2</v>
      </c>
      <c r="AVJ146" s="78">
        <f ca="1">AJU146*IF(YE92&lt;0,0,1)</f>
        <v>3.9792790667947622E-2</v>
      </c>
      <c r="AVK146" s="72"/>
      <c r="AVL146" s="73">
        <v>9</v>
      </c>
      <c r="AVM146" s="78">
        <f ca="1"/>
        <v>2.4279288133722557E-2</v>
      </c>
      <c r="AVN146" s="78">
        <f ca="1"/>
        <v>8.8444727601789147E-2</v>
      </c>
      <c r="AVO146" s="78">
        <f ca="1"/>
        <v>7.9768963786101529E-2</v>
      </c>
      <c r="AVP146" s="78">
        <f ca="1"/>
        <v>8.0404160259236662E-2</v>
      </c>
      <c r="AVQ146" s="78">
        <f ca="1"/>
        <v>8.4406851455561399E-2</v>
      </c>
      <c r="AVR146" s="78">
        <f ca="1"/>
        <v>9.4556042960021805E-2</v>
      </c>
      <c r="AVS146" s="78">
        <f ca="1"/>
        <v>6.2328752511306533E-2</v>
      </c>
      <c r="AVT146" s="78">
        <f ca="1"/>
        <v>1.4295305254733579E-2</v>
      </c>
      <c r="AVU146" s="78">
        <f ca="1"/>
        <v>7.6052802437041517E-2</v>
      </c>
      <c r="AVV146" s="78">
        <f ca="1"/>
        <v>8.7569344016320147E-2</v>
      </c>
      <c r="AVW146" s="78">
        <f ca="1"/>
        <v>3.6663903053076839E-2</v>
      </c>
      <c r="AVX146" s="78">
        <f ca="1"/>
        <v>9.0316044614362101E-2</v>
      </c>
      <c r="AVY146" s="78">
        <f ca="1"/>
        <v>4.5049663021143597E-2</v>
      </c>
      <c r="AVZ146" s="78">
        <f ca="1"/>
        <v>7.3252625678636579E-2</v>
      </c>
      <c r="AWA146" s="78">
        <f ca="1"/>
        <v>9.4433510222974443E-2</v>
      </c>
      <c r="AWB146" s="78">
        <f ca="1"/>
        <v>9.5124451637370364E-2</v>
      </c>
      <c r="AWC146" s="78">
        <f ca="1"/>
        <v>9.6858181180032935E-2</v>
      </c>
      <c r="AWD146" s="78">
        <f ca="1"/>
        <v>5.7389709517266865E-2</v>
      </c>
      <c r="AWE146" s="78">
        <f ca="1"/>
        <v>1.3022304001253582E-2</v>
      </c>
      <c r="AWF146" s="78">
        <f ca="1"/>
        <v>9.2712714654019215E-2</v>
      </c>
      <c r="AWG146" s="78">
        <f ca="1"/>
        <v>5.1476364926055056E-2</v>
      </c>
      <c r="AWH146" s="78">
        <f ca="1"/>
        <v>9.3401485123091363E-2</v>
      </c>
      <c r="AWI146" s="78">
        <f ca="1"/>
        <v>7.5144954420316157E-2</v>
      </c>
      <c r="AWJ146" s="78">
        <f ca="1"/>
        <v>6.0686967396466465E-2</v>
      </c>
      <c r="AWK146" s="78">
        <f ca="1"/>
        <v>4.6814383307690166E-2</v>
      </c>
      <c r="AWL146" s="78">
        <f ca="1"/>
        <v>4.388699780758732E-2</v>
      </c>
      <c r="AWM146" s="78">
        <f ca="1"/>
        <v>7.2930544795665075E-2</v>
      </c>
      <c r="AWN146" s="78">
        <f ca="1"/>
        <v>5.815386585453433E-4</v>
      </c>
      <c r="AWO146" s="78">
        <f ca="1"/>
        <v>3.2695237028062395E-2</v>
      </c>
      <c r="AWP146" s="78">
        <f ca="1"/>
        <v>1.3759863152301365E-2</v>
      </c>
      <c r="AWQ146" s="78">
        <f ca="1"/>
        <v>2.1931723038936934E-2</v>
      </c>
      <c r="AWR146" s="78">
        <f ca="1"/>
        <v>7.1982982624140379E-2</v>
      </c>
      <c r="AWS146" s="78">
        <f ca="1"/>
        <v>7.5503666860558035E-3</v>
      </c>
      <c r="AWT146" s="78">
        <f ca="1"/>
        <v>9.621507540246375E-3</v>
      </c>
      <c r="AWU146" s="78">
        <f ca="1"/>
        <v>4.1699196622038054E-2</v>
      </c>
      <c r="AWV146" s="78">
        <f ca="1"/>
        <v>4.631799237577288E-2</v>
      </c>
      <c r="AWW146" s="78">
        <f ca="1"/>
        <v>8.8116329240325364E-2</v>
      </c>
      <c r="AWX146" s="78">
        <f ca="1"/>
        <v>1.3373018808659936E-2</v>
      </c>
      <c r="AWY146" s="78">
        <f ca="1"/>
        <v>7.5027335539863738E-2</v>
      </c>
      <c r="AWZ146" s="78">
        <f ca="1"/>
        <v>3.5594141148943201E-2</v>
      </c>
      <c r="AXA146" s="78">
        <f ca="1"/>
        <v>3.2342207853693385E-2</v>
      </c>
      <c r="AXB146" s="78">
        <f ca="1"/>
        <v>3.7493097019251097E-2</v>
      </c>
      <c r="AXC146" s="78">
        <f ca="1"/>
        <v>7.6765266150044115E-2</v>
      </c>
      <c r="AXD146" s="78">
        <f ca="1"/>
        <v>5.9860745083851856E-2</v>
      </c>
      <c r="AXE146" s="78">
        <f ca="1"/>
        <v>5.3849533132012087E-2</v>
      </c>
      <c r="AXF146" s="78">
        <f ca="1"/>
        <v>4.0740768438714416E-2</v>
      </c>
      <c r="AXG146" s="78">
        <f ca="1"/>
        <v>5.0003731899218855E-2</v>
      </c>
      <c r="AXH146" s="78">
        <f ca="1"/>
        <v>8.6325228686643163E-2</v>
      </c>
      <c r="AXI146" s="78">
        <f ca="1"/>
        <v>7.8097711804421849E-2</v>
      </c>
      <c r="AXJ146" s="78">
        <f ca="1"/>
        <v>6.2629027470652285E-2</v>
      </c>
      <c r="AXK146" s="78">
        <f ca="1"/>
        <v>5.020365257768953E-2</v>
      </c>
      <c r="AXL146" s="72"/>
      <c r="AXM146" s="71"/>
    </row>
    <row r="147" spans="1:1313" hidden="1" x14ac:dyDescent="0.25">
      <c r="A147" s="74">
        <f>A146+1</f>
        <v>10</v>
      </c>
      <c r="B147" s="90">
        <f ca="1">IF(Inicia_="n",RAND()*Ampl_,AVM147)</f>
        <v>5.8471553041781197E-4</v>
      </c>
      <c r="C147" s="90">
        <f ca="1">IF(Inicia_="n",RAND()*Ampl_,AVN147)</f>
        <v>2.4701969564279603E-2</v>
      </c>
      <c r="D147" s="90">
        <f ca="1">IF(Inicia_="n",RAND()*Ampl_,AVO147)</f>
        <v>4.7120287974086522E-3</v>
      </c>
      <c r="E147" s="90">
        <f ca="1">IF(Inicia_="n",RAND()*Ampl_,AVP147)</f>
        <v>5.2331748669437517E-2</v>
      </c>
      <c r="F147" s="90">
        <f ca="1">IF(Inicia_="n",RAND()*Ampl_,AVQ147)</f>
        <v>2.0056630301557611E-2</v>
      </c>
      <c r="G147" s="90">
        <f ca="1">IF(Inicia_="n",RAND()*Ampl_,AVR147)</f>
        <v>3.0352522653942615E-2</v>
      </c>
      <c r="H147" s="90">
        <f ca="1">IF(Inicia_="n",RAND()*Ampl_,AVS147)</f>
        <v>8.4213606780225589E-2</v>
      </c>
      <c r="I147" s="90">
        <f ca="1">IF(Inicia_="n",RAND()*Ampl_,AVT147)</f>
        <v>4.1827229024159765E-2</v>
      </c>
      <c r="J147" s="90">
        <f ca="1">IF(Inicia_="n",RAND()*Ampl_,AVU147)</f>
        <v>7.5521687930760903E-2</v>
      </c>
      <c r="K147" s="90">
        <f ca="1">IF(Inicia_="n",RAND()*Ampl_,AVV147)</f>
        <v>8.1847439898169033E-2</v>
      </c>
      <c r="L147" s="90">
        <f ca="1">IF(Inicia_="n",RAND()*Ampl_,AVW147)</f>
        <v>7.5039127425276436E-2</v>
      </c>
      <c r="M147" s="90">
        <f ca="1">IF(Inicia_="n",RAND()*Ampl_,AVX147)</f>
        <v>5.4313407386703517E-2</v>
      </c>
      <c r="N147" s="90">
        <f ca="1">IF(Inicia_="n",RAND()*Ampl_,AVY147)</f>
        <v>3.8419280958738783E-2</v>
      </c>
      <c r="O147" s="90">
        <f ca="1">IF(Inicia_="n",RAND()*Ampl_,AVZ147)</f>
        <v>9.0260063323047243E-2</v>
      </c>
      <c r="P147" s="90">
        <f ca="1">IF(Inicia_="n",RAND()*Ampl_,AWA147)</f>
        <v>9.4499722455706203E-2</v>
      </c>
      <c r="Q147" s="90">
        <f ca="1">IF(Inicia_="n",RAND()*Ampl_,AWB147)</f>
        <v>8.6229476463492577E-2</v>
      </c>
      <c r="R147" s="90">
        <f ca="1">IF(Inicia_="n",RAND()*Ampl_,AWC147)</f>
        <v>8.3993577408305372E-3</v>
      </c>
      <c r="S147" s="90">
        <f ca="1">IF(Inicia_="n",RAND()*Ampl_,AWD147)</f>
        <v>6.7469701224052827E-3</v>
      </c>
      <c r="T147" s="90">
        <f ca="1">IF(Inicia_="n",RAND()*Ampl_,AWE147)</f>
        <v>7.8568545548708846E-2</v>
      </c>
      <c r="U147" s="90">
        <f ca="1">IF(Inicia_="n",RAND()*Ampl_,AWF147)</f>
        <v>7.3546798773409236E-2</v>
      </c>
      <c r="V147" s="90">
        <f ca="1">IF(Inicia_="n",RAND()*Ampl_,AWG147)</f>
        <v>8.8191606117117183E-2</v>
      </c>
      <c r="W147" s="90">
        <f ca="1">IF(Inicia_="n",RAND()*Ampl_,AWH147)</f>
        <v>5.2108689680929056E-2</v>
      </c>
      <c r="X147" s="90">
        <f ca="1">IF(Inicia_="n",RAND()*Ampl_,AWI147)</f>
        <v>5.1502066038106566E-2</v>
      </c>
      <c r="Y147" s="90">
        <f ca="1">IF(Inicia_="n",RAND()*Ampl_,AWJ147)</f>
        <v>2.5514356352469472E-2</v>
      </c>
      <c r="Z147" s="90">
        <f ca="1">IF(Inicia_="n",RAND()*Ampl_,AWK147)</f>
        <v>2.135164477095779E-2</v>
      </c>
      <c r="AA147" s="90">
        <f ca="1">IF(Inicia_="n",RAND()*Ampl_,AWL147)</f>
        <v>6.8248891856262192E-2</v>
      </c>
      <c r="AB147" s="90">
        <f ca="1">IF(Inicia_="n",RAND()*Ampl_,AWM147)</f>
        <v>4.5333416021770045E-2</v>
      </c>
      <c r="AC147" s="90">
        <f ca="1">IF(Inicia_="n",RAND()*Ampl_,AWN147)</f>
        <v>3.6606422192924863E-2</v>
      </c>
      <c r="AD147" s="90">
        <f ca="1">IF(Inicia_="n",RAND()*Ampl_,AWO147)</f>
        <v>4.2606696989400207E-2</v>
      </c>
      <c r="AE147" s="90">
        <f ca="1">IF(Inicia_="n",RAND()*Ampl_,AWP147)</f>
        <v>1.7967498005317607E-3</v>
      </c>
      <c r="AF147" s="90">
        <f ca="1">IF(Inicia_="n",RAND()*Ampl_,AWQ147)</f>
        <v>7.2413441570836609E-2</v>
      </c>
      <c r="AG147" s="90">
        <f ca="1">IF(Inicia_="n",RAND()*Ampl_,AWR147)</f>
        <v>5.9529784940744568E-2</v>
      </c>
      <c r="AH147" s="90">
        <f ca="1">IF(Inicia_="n",RAND()*Ampl_,AWS147)</f>
        <v>9.1187608370834838E-2</v>
      </c>
      <c r="AI147" s="90">
        <f ca="1">IF(Inicia_="n",RAND()*Ampl_,AWT147)</f>
        <v>8.4307955294407488E-2</v>
      </c>
      <c r="AJ147" s="90">
        <f ca="1">IF(Inicia_="n",RAND()*Ampl_,AWU147)</f>
        <v>2.8722554771397426E-2</v>
      </c>
      <c r="AK147" s="90">
        <f ca="1">IF(Inicia_="n",RAND()*Ampl_,AWV147)</f>
        <v>8.0496997717778143E-2</v>
      </c>
      <c r="AL147" s="90">
        <f ca="1">IF(Inicia_="n",RAND()*Ampl_,AWW147)</f>
        <v>3.9115584522599882E-2</v>
      </c>
      <c r="AM147" s="90">
        <f ca="1">IF(Inicia_="n",RAND()*Ampl_,AWX147)</f>
        <v>7.9303835069908277E-2</v>
      </c>
      <c r="AN147" s="90">
        <f ca="1">IF(Inicia_="n",RAND()*Ampl_,AWY147)</f>
        <v>7.4472006881863603E-2</v>
      </c>
      <c r="AO147" s="90">
        <f ca="1">IF(Inicia_="n",RAND()*Ampl_,AWZ147)</f>
        <v>8.9967904201859697E-2</v>
      </c>
      <c r="AP147" s="90">
        <f ca="1">IF(Inicia_="n",RAND()*Ampl_,AXA147)</f>
        <v>5.145590876449202E-2</v>
      </c>
      <c r="AQ147" s="90">
        <f ca="1">IF(Inicia_="n",RAND()*Ampl_,AXB147)</f>
        <v>3.3853430792201357E-2</v>
      </c>
      <c r="AR147" s="90">
        <f ca="1">IF(Inicia_="n",RAND()*Ampl_,AXC147)</f>
        <v>1.1984596938847193E-2</v>
      </c>
      <c r="AS147" s="90">
        <f ca="1">IF(Inicia_="n",RAND()*Ampl_,AXD147)</f>
        <v>6.0591522592434291E-2</v>
      </c>
      <c r="AT147" s="90">
        <f ca="1">IF(Inicia_="n",RAND()*Ampl_,AXE147)</f>
        <v>3.8717663168235883E-2</v>
      </c>
      <c r="AU147" s="90">
        <f ca="1">IF(Inicia_="n",RAND()*Ampl_,AXF147)</f>
        <v>6.9465338118577691E-2</v>
      </c>
      <c r="AV147" s="90">
        <f ca="1">IF(Inicia_="n",RAND()*Ampl_,AXG147)</f>
        <v>8.7065254726274854E-2</v>
      </c>
      <c r="AW147" s="90">
        <f ca="1">IF(Inicia_="n",RAND()*Ampl_,AXH147)</f>
        <v>8.6887584061522805E-2</v>
      </c>
      <c r="AX147" s="90">
        <f ca="1">IF(Inicia_="n",RAND()*Ampl_,AXI147)</f>
        <v>8.6520782781139657E-2</v>
      </c>
      <c r="AY147" s="90">
        <f ca="1">IF(Inicia_="n",RAND()*Ampl_,AXJ147)</f>
        <v>3.6967556613043552E-2</v>
      </c>
      <c r="AZ147" s="90">
        <f ca="1">IF(Inicia_="n",RAND()*Ampl_,AXK147)</f>
        <v>6.5281472204542917E-2</v>
      </c>
      <c r="BC147" s="78">
        <f ca="1"/>
        <v>0.14744860613693175</v>
      </c>
      <c r="BD147" s="78">
        <f ca="1"/>
        <v>0.19591316117906837</v>
      </c>
      <c r="BE147" s="78">
        <f ca="1"/>
        <v>0.10808257663631113</v>
      </c>
      <c r="BF147" s="78">
        <f ca="1"/>
        <v>0.20318130013091285</v>
      </c>
      <c r="BG147" s="78">
        <f ca="1"/>
        <v>0.15153775294201186</v>
      </c>
      <c r="BH147" s="78">
        <f ca="1"/>
        <v>0.11613482137110048</v>
      </c>
      <c r="BI147" s="78">
        <f ca="1"/>
        <v>0.10694328002171809</v>
      </c>
      <c r="BJ147" s="78">
        <f ca="1"/>
        <v>0.13504418771827092</v>
      </c>
      <c r="BK147" s="78">
        <f ca="1"/>
        <v>0.12524875489895679</v>
      </c>
      <c r="BL147" s="78">
        <f ca="1"/>
        <v>0.17392538422844822</v>
      </c>
      <c r="BM147" s="78">
        <f ca="1"/>
        <v>0.14222677470498366</v>
      </c>
      <c r="BN147" s="78">
        <f ca="1"/>
        <v>0.11280098397386755</v>
      </c>
      <c r="BO147" s="78">
        <f ca="1"/>
        <v>0.16787039527197806</v>
      </c>
      <c r="BP147" s="78">
        <f ca="1"/>
        <v>0.16713087772601004</v>
      </c>
      <c r="BQ147" s="78">
        <f ca="1"/>
        <v>0.13650771304371995</v>
      </c>
      <c r="BR147" s="78">
        <f ca="1"/>
        <v>0.18101516533278722</v>
      </c>
      <c r="BS147" s="78">
        <f ca="1"/>
        <v>0.13640588706124887</v>
      </c>
      <c r="BT147" s="78">
        <f ca="1"/>
        <v>0.12058977572144522</v>
      </c>
      <c r="BU147" s="78">
        <f ca="1"/>
        <v>0.11002457436598222</v>
      </c>
      <c r="BV147" s="78">
        <f ca="1"/>
        <v>0.11876483690512035</v>
      </c>
      <c r="BW147" s="78">
        <f ca="1"/>
        <v>0.16074956362218734</v>
      </c>
      <c r="BX147" s="78">
        <f ca="1"/>
        <v>8.8557486875733143E-2</v>
      </c>
      <c r="BY147" s="78">
        <f ca="1"/>
        <v>0.11381455511863438</v>
      </c>
      <c r="BZ147" s="78">
        <f ca="1"/>
        <v>0.15495286371221467</v>
      </c>
      <c r="CA147" s="78">
        <f ca="1"/>
        <v>0.13893003531527751</v>
      </c>
      <c r="CB147" s="78">
        <f ca="1"/>
        <v>0.11214423628417267</v>
      </c>
      <c r="CC147" s="78">
        <f ca="1"/>
        <v>0.16350795303478954</v>
      </c>
      <c r="CD147" s="78">
        <f ca="1"/>
        <v>8.8915714358184572E-2</v>
      </c>
      <c r="CE147" s="78">
        <f ca="1"/>
        <v>0.20494796758390815</v>
      </c>
      <c r="CF147" s="78">
        <f ca="1"/>
        <v>0.19567290742066473</v>
      </c>
      <c r="CG147" s="78">
        <f ca="1"/>
        <v>0.1557724507131788</v>
      </c>
      <c r="CH147" s="78">
        <f ca="1"/>
        <v>0.13625407621388458</v>
      </c>
      <c r="CI147" s="78">
        <f ca="1"/>
        <v>0.11343128770942527</v>
      </c>
      <c r="CJ147" s="78">
        <f ca="1"/>
        <v>0.11904726525409695</v>
      </c>
      <c r="CK147" s="78">
        <f ca="1"/>
        <v>0.17018718147997819</v>
      </c>
      <c r="CL147" s="78">
        <f ca="1"/>
        <v>0.16131257700484319</v>
      </c>
      <c r="CM147" s="78">
        <f ca="1"/>
        <v>0.12836908911649197</v>
      </c>
      <c r="CN147" s="78">
        <f ca="1"/>
        <v>0.14973361059452914</v>
      </c>
      <c r="CO147" s="78">
        <f ca="1"/>
        <v>0.18349081978047427</v>
      </c>
      <c r="CP147" s="78">
        <f ca="1"/>
        <v>0.14257372019967246</v>
      </c>
      <c r="CQ147" s="78">
        <f ca="1"/>
        <v>8.710370553198829E-2</v>
      </c>
      <c r="CR147" s="78">
        <f ca="1"/>
        <v>0.16055923506181752</v>
      </c>
      <c r="CS147" s="78">
        <f ca="1"/>
        <v>9.323240580707523E-2</v>
      </c>
      <c r="CT147" s="78">
        <f ca="1"/>
        <v>0.15936989633506954</v>
      </c>
      <c r="CU147" s="78">
        <f ca="1"/>
        <v>0.10378859223388281</v>
      </c>
      <c r="CV147" s="78">
        <f ca="1"/>
        <v>0.13476474359200064</v>
      </c>
      <c r="CW147" s="78">
        <f ca="1"/>
        <v>0.15511116084266552</v>
      </c>
      <c r="CX147" s="78">
        <f ca="1"/>
        <v>0.18769981077535441</v>
      </c>
      <c r="CY147" s="78">
        <f ca="1"/>
        <v>0.10541700843310525</v>
      </c>
      <c r="CZ147" s="78">
        <f ca="1"/>
        <v>0.18612076851117759</v>
      </c>
      <c r="DA147" s="78">
        <f ca="1"/>
        <v>0.20233755590823571</v>
      </c>
      <c r="DB147" s="78">
        <f ca="1"/>
        <v>0.1688466662576496</v>
      </c>
      <c r="DC147" s="78">
        <f ca="1"/>
        <v>0.13949267107717483</v>
      </c>
      <c r="DD147" s="78">
        <f ca="1"/>
        <v>0.11195659429941732</v>
      </c>
      <c r="DE147" s="78">
        <f ca="1"/>
        <v>0.10162766614414318</v>
      </c>
      <c r="DF147" s="78">
        <f ca="1"/>
        <v>0.14357502806132005</v>
      </c>
      <c r="DG147" s="78">
        <f ca="1"/>
        <v>0.13284780254474382</v>
      </c>
      <c r="DH147" s="78">
        <f ca="1"/>
        <v>0.19684953986478515</v>
      </c>
      <c r="DI147" s="78">
        <f ca="1"/>
        <v>0.12927653828447128</v>
      </c>
      <c r="DJ147" s="78">
        <f ca="1"/>
        <v>9.0686922522202271E-2</v>
      </c>
      <c r="DK147" s="78">
        <f ca="1"/>
        <v>0.12547495102492492</v>
      </c>
      <c r="DL147" s="78">
        <f ca="1"/>
        <v>0.1614240902787657</v>
      </c>
      <c r="DM147" s="78">
        <f ca="1"/>
        <v>0.10851135048000432</v>
      </c>
      <c r="DN147" s="78">
        <f ca="1"/>
        <v>0.154883705044708</v>
      </c>
      <c r="DO147" s="78">
        <f ca="1"/>
        <v>0.2040108368973671</v>
      </c>
      <c r="DP147" s="78">
        <f ca="1"/>
        <v>0.20104738469281613</v>
      </c>
      <c r="DQ147" s="78">
        <f ca="1"/>
        <v>0.15791890103702161</v>
      </c>
      <c r="DR147" s="78">
        <f ca="1"/>
        <v>0.18836271115295761</v>
      </c>
      <c r="DS147" s="78">
        <f ca="1"/>
        <v>0.20621790298482717</v>
      </c>
      <c r="DT147" s="78">
        <f ca="1"/>
        <v>8.8444771839386011E-2</v>
      </c>
      <c r="DU147" s="78">
        <f ca="1"/>
        <v>0.20714355253045641</v>
      </c>
      <c r="DV147" s="78">
        <f ca="1"/>
        <v>9.9636661262314491E-2</v>
      </c>
      <c r="DW147" s="78">
        <f ca="1"/>
        <v>0.11729487120839209</v>
      </c>
      <c r="DX147" s="78">
        <f ca="1"/>
        <v>0.16294054095018484</v>
      </c>
      <c r="DY147" s="78">
        <f ca="1"/>
        <v>9.7698786453348452E-2</v>
      </c>
      <c r="DZ147" s="78">
        <f ca="1"/>
        <v>0.14979039510734157</v>
      </c>
      <c r="EA147" s="78">
        <f ca="1"/>
        <v>0.18027684921112447</v>
      </c>
      <c r="EB147" s="78">
        <f ca="1"/>
        <v>0.19760606832141786</v>
      </c>
      <c r="EC147" s="78">
        <f ca="1"/>
        <v>9.0933377281732175E-2</v>
      </c>
      <c r="ED147" s="78">
        <f ca="1"/>
        <v>0.15469267643546092</v>
      </c>
      <c r="EE147" s="78">
        <f ca="1"/>
        <v>0.1537884729413716</v>
      </c>
      <c r="EF147" s="78">
        <f ca="1"/>
        <v>0.11208222246154126</v>
      </c>
      <c r="EG147" s="78">
        <f ca="1"/>
        <v>8.7466834468854546E-2</v>
      </c>
      <c r="EH147" s="78">
        <f ca="1"/>
        <v>0.13957529114539532</v>
      </c>
      <c r="EI147" s="78">
        <f ca="1"/>
        <v>0.1455643815281395</v>
      </c>
      <c r="EJ147" s="78">
        <f ca="1"/>
        <v>0.16683859140958957</v>
      </c>
      <c r="EK147" s="78">
        <f ca="1"/>
        <v>0.16773389839341341</v>
      </c>
      <c r="EL147" s="78">
        <f ca="1"/>
        <v>0.1172139726666615</v>
      </c>
      <c r="EM147" s="78">
        <f ca="1"/>
        <v>0.1194648335301601</v>
      </c>
      <c r="EN147" s="78">
        <f ca="1"/>
        <v>0.1684061591259037</v>
      </c>
      <c r="EO147" s="78">
        <f ca="1"/>
        <v>0.1665341160610565</v>
      </c>
      <c r="EP147" s="78">
        <f ca="1"/>
        <v>8.8513610471760804E-2</v>
      </c>
      <c r="EQ147" s="78">
        <f ca="1"/>
        <v>9.5335740158082688E-2</v>
      </c>
      <c r="ER147" s="78">
        <f ca="1"/>
        <v>0.11581886373372136</v>
      </c>
      <c r="ES147" s="78">
        <f ca="1"/>
        <v>0.1297583482854946</v>
      </c>
      <c r="ET147" s="78">
        <f ca="1"/>
        <v>0.17920828363831431</v>
      </c>
      <c r="EU147" s="78">
        <f ca="1"/>
        <v>0.16669041168735288</v>
      </c>
      <c r="EV147" s="78">
        <f ca="1"/>
        <v>8.619527847827789E-2</v>
      </c>
      <c r="EW147" s="78">
        <f ca="1"/>
        <v>0.15102500342558792</v>
      </c>
      <c r="EX147" s="78">
        <f ca="1"/>
        <v>9.6508545602124907E-2</v>
      </c>
      <c r="EY147" s="78">
        <f ca="1"/>
        <v>0.10999365361827784</v>
      </c>
      <c r="EZ147" s="78">
        <f ca="1"/>
        <v>0.14292465914070374</v>
      </c>
      <c r="FA147" s="78">
        <f ca="1"/>
        <v>0.18746132079673858</v>
      </c>
      <c r="FB147" s="78">
        <f ca="1"/>
        <v>0.20537312794852947</v>
      </c>
      <c r="FC147" s="78">
        <f ca="1"/>
        <v>0.15959215497214529</v>
      </c>
      <c r="FD147" s="78">
        <f ca="1"/>
        <v>0.15831590436851059</v>
      </c>
      <c r="FE147" s="78">
        <f ca="1"/>
        <v>0.18507539991145833</v>
      </c>
      <c r="FF147" s="78">
        <f ca="1"/>
        <v>0.13933150099252672</v>
      </c>
      <c r="FG147" s="78">
        <f ca="1"/>
        <v>0.17396814149565926</v>
      </c>
      <c r="FH147" s="78">
        <f ca="1"/>
        <v>0.15819865055289523</v>
      </c>
      <c r="FI147" s="78">
        <f ca="1"/>
        <v>0.16330169644492459</v>
      </c>
      <c r="FJ147" s="78">
        <f ca="1"/>
        <v>0.18029228729761151</v>
      </c>
      <c r="FK147" s="78">
        <f ca="1"/>
        <v>0.17648430399459558</v>
      </c>
      <c r="FL147" s="78">
        <f ca="1"/>
        <v>0.10444249850116641</v>
      </c>
      <c r="FM147" s="78">
        <f ca="1"/>
        <v>0.1609981780418781</v>
      </c>
      <c r="FN147" s="78">
        <f ca="1"/>
        <v>0.13904571037152552</v>
      </c>
      <c r="FO147" s="78">
        <f ca="1"/>
        <v>0.11949101793090444</v>
      </c>
      <c r="FP147" s="78">
        <f ca="1"/>
        <v>0.13887154906179308</v>
      </c>
      <c r="FQ147" s="78">
        <f ca="1"/>
        <v>0.13648267185395754</v>
      </c>
      <c r="FR147" s="78">
        <f ca="1"/>
        <v>0.13069661749641451</v>
      </c>
      <c r="FS147" s="78">
        <f ca="1"/>
        <v>0.15112981833868472</v>
      </c>
      <c r="FT147" s="78">
        <f ca="1"/>
        <v>0.15282498771879696</v>
      </c>
      <c r="FU147" s="78">
        <f ca="1"/>
        <v>0.10670288056824695</v>
      </c>
      <c r="FV147" s="78">
        <f ca="1"/>
        <v>0.13314163956515382</v>
      </c>
      <c r="FW147" s="78">
        <f ca="1"/>
        <v>0.13223719691979399</v>
      </c>
      <c r="FX147" s="78">
        <f ca="1"/>
        <v>0.12575180059596963</v>
      </c>
      <c r="FY147" s="78">
        <f ca="1"/>
        <v>0.12472971724210852</v>
      </c>
      <c r="FZ147" s="78">
        <f ca="1"/>
        <v>0.16301175056713069</v>
      </c>
      <c r="GA147" s="78">
        <f ca="1"/>
        <v>0.12733525709648508</v>
      </c>
      <c r="GB147" s="78">
        <f ca="1"/>
        <v>0.14774392947194476</v>
      </c>
      <c r="GC147" s="78">
        <f ca="1"/>
        <v>0.13025611954711372</v>
      </c>
      <c r="GD147" s="78">
        <f ca="1"/>
        <v>0.11138277187340075</v>
      </c>
      <c r="GE147" s="78">
        <f ca="1"/>
        <v>0.13937069064324176</v>
      </c>
      <c r="GF147" s="78">
        <f ca="1"/>
        <v>0.13457526601845737</v>
      </c>
      <c r="GG147" s="78">
        <f ca="1"/>
        <v>0.13776428915752537</v>
      </c>
      <c r="GH147" s="78">
        <f ca="1"/>
        <v>0.17740880745403448</v>
      </c>
      <c r="GI147" s="78">
        <f ca="1"/>
        <v>0.13812137137917302</v>
      </c>
      <c r="GJ147" s="78">
        <f ca="1"/>
        <v>0.20814454272013316</v>
      </c>
      <c r="GK147" s="78">
        <f ca="1"/>
        <v>0.16774848752325752</v>
      </c>
      <c r="GL147" s="78">
        <f ca="1"/>
        <v>9.8166757589591369E-2</v>
      </c>
      <c r="GM147" s="78">
        <f ca="1"/>
        <v>0.15993461341413392</v>
      </c>
      <c r="GN147" s="78">
        <f ca="1"/>
        <v>0.16604348021436349</v>
      </c>
      <c r="GO147" s="78">
        <f ca="1"/>
        <v>0.18632339108782986</v>
      </c>
      <c r="GP147" s="78">
        <f ca="1"/>
        <v>9.5832028944537823E-2</v>
      </c>
      <c r="GQ147" s="78">
        <f ca="1"/>
        <v>0.12469909509279498</v>
      </c>
      <c r="GR147" s="78">
        <f ca="1"/>
        <v>8.6419423190579631E-2</v>
      </c>
      <c r="GS147" s="78">
        <f ca="1"/>
        <v>0.10604141171877984</v>
      </c>
      <c r="GT147" s="78">
        <f ca="1"/>
        <v>0.13721821874418563</v>
      </c>
      <c r="GU147" s="78">
        <f ca="1"/>
        <v>8.9548092236103327E-2</v>
      </c>
      <c r="GV147" s="78">
        <f ca="1"/>
        <v>0.15528866915871692</v>
      </c>
      <c r="GW147" s="78">
        <f ca="1"/>
        <v>0.10318033349783801</v>
      </c>
      <c r="GX147" s="78">
        <f ca="1"/>
        <v>9.4273852108806691E-2</v>
      </c>
      <c r="GY147" s="78">
        <f ca="1"/>
        <v>0.13433143340123518</v>
      </c>
      <c r="GZ147" s="78">
        <f ca="1"/>
        <v>0.11696469948447971</v>
      </c>
      <c r="HA147" s="78">
        <f ca="1"/>
        <v>0.13277756382155448</v>
      </c>
      <c r="HB147" s="78">
        <f ca="1"/>
        <v>0.17919158796320919</v>
      </c>
      <c r="HC147" s="78">
        <f ca="1"/>
        <v>0.11128563453126275</v>
      </c>
      <c r="HD147" s="78">
        <f ca="1"/>
        <v>8.6540207079697548E-2</v>
      </c>
      <c r="HE147" s="78">
        <f ca="1"/>
        <v>0.17624702752631638</v>
      </c>
      <c r="HF147" s="78">
        <f ca="1"/>
        <v>0.12139434082907061</v>
      </c>
      <c r="HG147" s="78">
        <f ca="1"/>
        <v>0.17793285061452302</v>
      </c>
      <c r="HH147" s="78">
        <f ca="1"/>
        <v>0.17639971451926356</v>
      </c>
      <c r="HI147" s="78">
        <f ca="1"/>
        <v>0.19424045017421948</v>
      </c>
      <c r="HJ147" s="78">
        <f ca="1"/>
        <v>0.13648657442693246</v>
      </c>
      <c r="HK147" s="78">
        <f ca="1"/>
        <v>0.16095678374908529</v>
      </c>
      <c r="HL147" s="78">
        <f ca="1"/>
        <v>0.17840303222518783</v>
      </c>
      <c r="HM147" s="78">
        <f ca="1"/>
        <v>8.932070111623569E-2</v>
      </c>
      <c r="HN147" s="78">
        <f ca="1"/>
        <v>0.14797969085952617</v>
      </c>
      <c r="HO147" s="78">
        <f ca="1"/>
        <v>0.12271747078083212</v>
      </c>
      <c r="HP147" s="78">
        <f ca="1"/>
        <v>0.1781875420197106</v>
      </c>
      <c r="HQ147" s="78">
        <f ca="1"/>
        <v>0.11531914844742272</v>
      </c>
      <c r="HR147" s="78">
        <f ca="1"/>
        <v>0.11673304542449991</v>
      </c>
      <c r="HS147" s="78">
        <f ca="1"/>
        <v>0.21139555215701322</v>
      </c>
      <c r="HT147" s="78">
        <f ca="1"/>
        <v>0.16327339465861995</v>
      </c>
      <c r="HU147" s="78">
        <f ca="1"/>
        <v>0.108774169551916</v>
      </c>
      <c r="HV147" s="78">
        <f ca="1"/>
        <v>0.12775622205803891</v>
      </c>
      <c r="HW147" s="78">
        <f ca="1"/>
        <v>0.12337021605576601</v>
      </c>
      <c r="HX147" s="78">
        <f ca="1"/>
        <v>0.19248813536613443</v>
      </c>
      <c r="HY147" s="78">
        <f ca="1"/>
        <v>0.16069470445526116</v>
      </c>
      <c r="HZ147" s="78">
        <f ca="1"/>
        <v>0.13539674946215297</v>
      </c>
      <c r="IA147" s="78">
        <f ca="1"/>
        <v>9.3472505802493139E-2</v>
      </c>
      <c r="IB147" s="78">
        <f ca="1"/>
        <v>0.14844504580907086</v>
      </c>
      <c r="IC147" s="78">
        <f ca="1"/>
        <v>0.13822326271752783</v>
      </c>
      <c r="ID147" s="78">
        <f ca="1"/>
        <v>0.16217221902507373</v>
      </c>
      <c r="IE147" s="78">
        <f ca="1"/>
        <v>0.12087507877852066</v>
      </c>
      <c r="IF147" s="78">
        <f ca="1"/>
        <v>0.12895407772562884</v>
      </c>
      <c r="IG147" s="78">
        <f ca="1"/>
        <v>0.10251269349261999</v>
      </c>
      <c r="IH147" s="78">
        <f ca="1"/>
        <v>0.21566367284264626</v>
      </c>
      <c r="II147" s="78">
        <f ca="1"/>
        <v>0.14607313862994967</v>
      </c>
      <c r="IJ147" s="78">
        <f ca="1"/>
        <v>0.10037861506700799</v>
      </c>
      <c r="IK147" s="78">
        <f ca="1"/>
        <v>9.5561690889642489E-2</v>
      </c>
      <c r="IL147" s="78">
        <f ca="1"/>
        <v>0.17801431525202638</v>
      </c>
      <c r="IM147" s="78">
        <f ca="1"/>
        <v>0.14672816220727775</v>
      </c>
      <c r="IN147" s="78">
        <f ca="1"/>
        <v>0.16228796775279242</v>
      </c>
      <c r="IO147" s="78">
        <f ca="1"/>
        <v>0.20363628943788509</v>
      </c>
      <c r="IP147" s="78">
        <f ca="1"/>
        <v>0.15804124025112914</v>
      </c>
      <c r="IQ147" s="78">
        <f ca="1"/>
        <v>8.7027695779021738E-2</v>
      </c>
      <c r="IR147" s="78">
        <f ca="1"/>
        <v>0.14096248297858066</v>
      </c>
      <c r="IS147" s="78">
        <f ca="1"/>
        <v>0.11668964972734674</v>
      </c>
      <c r="IT147" s="78">
        <f ca="1"/>
        <v>0.1223297416810417</v>
      </c>
      <c r="IU147" s="78">
        <f ca="1"/>
        <v>0.17487295021805599</v>
      </c>
      <c r="IV147" s="78">
        <f ca="1"/>
        <v>0.1011175765954378</v>
      </c>
      <c r="IW147" s="78">
        <f ca="1"/>
        <v>9.2877606913072147E-2</v>
      </c>
      <c r="IX147" s="78">
        <f ca="1"/>
        <v>0.10929364828050883</v>
      </c>
      <c r="IY147" s="78">
        <f ca="1"/>
        <v>0.13832244218389958</v>
      </c>
      <c r="IZ147" s="78">
        <f ca="1"/>
        <v>0.13053348245044738</v>
      </c>
      <c r="JA147" s="78">
        <f ca="1"/>
        <v>0.19634585461379855</v>
      </c>
      <c r="JB147" s="78">
        <f ca="1"/>
        <v>0.14434876207072911</v>
      </c>
      <c r="JC147" s="78">
        <f ca="1"/>
        <v>0.13342611634171389</v>
      </c>
      <c r="JD147" s="78">
        <f ca="1"/>
        <v>0.19722061466835439</v>
      </c>
      <c r="JE147" s="78">
        <f ca="1"/>
        <v>0.13159242216220057</v>
      </c>
      <c r="JF147" s="78">
        <f ca="1"/>
        <v>0.21110623864928973</v>
      </c>
      <c r="JG147" s="78">
        <f ca="1"/>
        <v>0.18443061280231662</v>
      </c>
      <c r="JH147" s="78">
        <f ca="1"/>
        <v>0.10106170947777748</v>
      </c>
      <c r="JI147" s="78">
        <f ca="1"/>
        <v>0.18743010110849051</v>
      </c>
      <c r="JJ147" s="78">
        <f ca="1"/>
        <v>0.17418674322109029</v>
      </c>
      <c r="JK147" s="78">
        <f ca="1"/>
        <v>0.12345876913356432</v>
      </c>
      <c r="JL147" s="78">
        <f ca="1"/>
        <v>0.12753372506260635</v>
      </c>
      <c r="JM147" s="78">
        <f ca="1"/>
        <v>0.14496104870188742</v>
      </c>
      <c r="JN147" s="78">
        <f ca="1"/>
        <v>0.14580469326208295</v>
      </c>
      <c r="JO147" s="78">
        <f ca="1"/>
        <v>0.15790256307005915</v>
      </c>
      <c r="JP147" s="78">
        <f ca="1"/>
        <v>8.7441925657284203E-2</v>
      </c>
      <c r="JQ147" s="78">
        <f ca="1"/>
        <v>0.11117670683210133</v>
      </c>
      <c r="JR147" s="78">
        <f ca="1"/>
        <v>0.11685648160767667</v>
      </c>
      <c r="JS147" s="78">
        <f ca="1"/>
        <v>9.0350273829874914E-2</v>
      </c>
      <c r="JT147" s="78">
        <f ca="1"/>
        <v>0.16787978815228316</v>
      </c>
      <c r="JU147" s="78">
        <f ca="1"/>
        <v>0.17771106806451045</v>
      </c>
      <c r="JV147" s="78">
        <f ca="1"/>
        <v>0.16949348966148906</v>
      </c>
      <c r="JW147" s="78">
        <f ca="1"/>
        <v>0.15517497961835408</v>
      </c>
      <c r="JX147" s="78">
        <f ca="1"/>
        <v>0.18327393107943954</v>
      </c>
      <c r="JY147" s="78">
        <f ca="1"/>
        <v>0.1145218469037958</v>
      </c>
      <c r="JZ147" s="78">
        <f ca="1"/>
        <v>0.13980351638641955</v>
      </c>
      <c r="KA147" s="78">
        <f ca="1"/>
        <v>0.17365447328750361</v>
      </c>
      <c r="KB147" s="78">
        <f ca="1"/>
        <v>0.14547647605829719</v>
      </c>
      <c r="KC147" s="78">
        <f ca="1"/>
        <v>0.21609287713723108</v>
      </c>
      <c r="KD147" s="78">
        <f ca="1"/>
        <v>0.16850611881972566</v>
      </c>
      <c r="KE147" s="78">
        <f ca="1"/>
        <v>0.1481943021796413</v>
      </c>
      <c r="KF147" s="78">
        <f ca="1"/>
        <v>0.12140018411364301</v>
      </c>
      <c r="KG147" s="78">
        <f ca="1"/>
        <v>0.14626998828667326</v>
      </c>
      <c r="KH147" s="78">
        <f ca="1"/>
        <v>0.12052234000280829</v>
      </c>
      <c r="KI147" s="78">
        <f ca="1"/>
        <v>9.3966403626523504E-2</v>
      </c>
      <c r="KJ147" s="78">
        <f ca="1"/>
        <v>0.18618109127345026</v>
      </c>
      <c r="KK147" s="78">
        <f ca="1"/>
        <v>0.1702689798089505</v>
      </c>
      <c r="KL147" s="78">
        <f ca="1"/>
        <v>0.14314045001255901</v>
      </c>
      <c r="KM147" s="78">
        <f ca="1"/>
        <v>0.1565395059055088</v>
      </c>
      <c r="KN147" s="78">
        <f ca="1"/>
        <v>0.11303952741322883</v>
      </c>
      <c r="KO147" s="78">
        <f ca="1"/>
        <v>0.1756691537014855</v>
      </c>
      <c r="KP147" s="78">
        <f ca="1"/>
        <v>0.18072078967368377</v>
      </c>
      <c r="KQ147" s="78">
        <f ca="1"/>
        <v>0.20424047300935</v>
      </c>
      <c r="KR147" s="78">
        <f ca="1"/>
        <v>0.10307988884565429</v>
      </c>
      <c r="KS147" s="78">
        <f ca="1"/>
        <v>8.6590555318710363E-2</v>
      </c>
      <c r="KT147" s="78">
        <f ca="1"/>
        <v>0.15809699332383512</v>
      </c>
      <c r="KU147" s="78">
        <f ca="1"/>
        <v>0.19083099661791619</v>
      </c>
      <c r="KV147" s="78">
        <f ca="1"/>
        <v>9.4399521171795869E-2</v>
      </c>
      <c r="KW147" s="78">
        <f ca="1"/>
        <v>0.1768571777452424</v>
      </c>
      <c r="KX147" s="78">
        <f ca="1"/>
        <v>0.11045837901991477</v>
      </c>
      <c r="KY147" s="78">
        <f ca="1"/>
        <v>0.19856771059549955</v>
      </c>
      <c r="KZ147" s="78">
        <f ca="1"/>
        <v>0.1760463852859811</v>
      </c>
      <c r="LA147" s="78">
        <f ca="1"/>
        <v>0.14630225265045085</v>
      </c>
      <c r="LB147" s="78">
        <f ca="1"/>
        <v>0.1559329881709873</v>
      </c>
      <c r="LC147" s="78">
        <f ca="1"/>
        <v>0.12942700762770587</v>
      </c>
      <c r="LD147" s="78">
        <f ca="1"/>
        <v>8.8833230252612763E-2</v>
      </c>
      <c r="LE147" s="78">
        <f ca="1"/>
        <v>0.13246241305359141</v>
      </c>
      <c r="LF147" s="78">
        <f ca="1"/>
        <v>0.13123788241584572</v>
      </c>
      <c r="LG147" s="78">
        <f ca="1"/>
        <v>0.17951750269189973</v>
      </c>
      <c r="LH147" s="78">
        <f ca="1"/>
        <v>0.1244902737914224</v>
      </c>
      <c r="LI147" s="78">
        <f ca="1"/>
        <v>0.15733710385882371</v>
      </c>
      <c r="LJ147" s="78">
        <f ca="1"/>
        <v>0.11015581183977816</v>
      </c>
      <c r="LK147" s="78">
        <f ca="1"/>
        <v>0.12461390662348883</v>
      </c>
      <c r="LL147" s="78">
        <f ca="1"/>
        <v>0.15226851118247853</v>
      </c>
      <c r="LM147" s="78">
        <f ca="1"/>
        <v>0.10328351865790227</v>
      </c>
      <c r="LN147" s="78">
        <f ca="1"/>
        <v>0.14162745953350392</v>
      </c>
      <c r="LO147" s="78">
        <f ca="1"/>
        <v>0.19040687863175332</v>
      </c>
      <c r="LP147" s="78">
        <f ca="1"/>
        <v>0.15427323861150524</v>
      </c>
      <c r="LQ147" s="78">
        <f ca="1"/>
        <v>0.14238965054656655</v>
      </c>
      <c r="LR147" s="78">
        <f ca="1"/>
        <v>0.15476858425955914</v>
      </c>
      <c r="LS147" s="78">
        <f ca="1"/>
        <v>0.1504225022795263</v>
      </c>
      <c r="LT147" s="78">
        <f ca="1"/>
        <v>0.1845346094923267</v>
      </c>
      <c r="LU147" s="78">
        <f ca="1"/>
        <v>0.13553505031336138</v>
      </c>
      <c r="LV147" s="78">
        <f ca="1"/>
        <v>0.12950933226664682</v>
      </c>
      <c r="LW147" s="78">
        <f ca="1"/>
        <v>0.14785152640337101</v>
      </c>
      <c r="LX147" s="78">
        <f ca="1"/>
        <v>0.10147957442976985</v>
      </c>
      <c r="LY147" s="78">
        <f ca="1"/>
        <v>0.10498035663334533</v>
      </c>
      <c r="LZ147" s="78">
        <f ca="1"/>
        <v>0.19734503443217971</v>
      </c>
      <c r="MA147" s="78">
        <f ca="1"/>
        <v>0.1592181339910404</v>
      </c>
      <c r="MB147" s="78">
        <f ca="1"/>
        <v>0.15703134517727485</v>
      </c>
      <c r="MC147" s="78">
        <f ca="1"/>
        <v>0.16812561429733444</v>
      </c>
      <c r="MD147" s="78">
        <f ca="1"/>
        <v>9.5551670036584491E-2</v>
      </c>
      <c r="ME147" s="78">
        <f ca="1"/>
        <v>0.12431969954243843</v>
      </c>
      <c r="MF147" s="78">
        <f ca="1"/>
        <v>0.11429482951439002</v>
      </c>
      <c r="MG147" s="78">
        <f ca="1"/>
        <v>0.16817660722284364</v>
      </c>
      <c r="MH147" s="78">
        <f ca="1"/>
        <v>0.12243815384105391</v>
      </c>
      <c r="MI147" s="78">
        <f ca="1"/>
        <v>0.11025999367575616</v>
      </c>
      <c r="MJ147" s="78">
        <f ca="1"/>
        <v>0.14821978050549983</v>
      </c>
      <c r="MK147" s="78">
        <f ca="1"/>
        <v>0.11359196459028179</v>
      </c>
      <c r="ML147" s="78">
        <f ca="1"/>
        <v>0.17589446182974766</v>
      </c>
      <c r="MM147" s="78">
        <f ca="1"/>
        <v>0.11797372663670243</v>
      </c>
      <c r="MN147" s="78">
        <f ca="1"/>
        <v>0.17533301468229787</v>
      </c>
      <c r="MO147" s="78">
        <f ca="1"/>
        <v>0.16864207660803904</v>
      </c>
      <c r="MP147" s="78">
        <f ca="1"/>
        <v>0.14636541095456743</v>
      </c>
      <c r="MR147" s="78">
        <f ca="1"/>
        <v>0.41651667500224476</v>
      </c>
      <c r="MS147" s="78">
        <f ca="1"/>
        <v>0.62740039526182934</v>
      </c>
      <c r="MT147" s="78">
        <f ca="1"/>
        <v>0.30729004940825222</v>
      </c>
      <c r="MU147" s="78">
        <f ca="1"/>
        <v>0.63981650291706005</v>
      </c>
      <c r="MV147" s="78">
        <f ca="1"/>
        <v>0.42835960985079147</v>
      </c>
      <c r="MW147" s="78">
        <f ca="1"/>
        <v>0.31602450397376725</v>
      </c>
      <c r="MX147" s="78">
        <f ca="1"/>
        <v>0.27995599555070105</v>
      </c>
      <c r="MY147" s="78">
        <f ca="1"/>
        <v>0.35711441996761173</v>
      </c>
      <c r="MZ147" s="78">
        <f ca="1"/>
        <v>0.35605930759068116</v>
      </c>
      <c r="NA147" s="78">
        <f ca="1"/>
        <v>0.56080394616304641</v>
      </c>
      <c r="NB147" s="78">
        <f ca="1"/>
        <v>0.38905245020394552</v>
      </c>
      <c r="NC147" s="78">
        <f ca="1"/>
        <v>0.33255168461995521</v>
      </c>
      <c r="ND147" s="78">
        <f ca="1"/>
        <v>0.47008248645557282</v>
      </c>
      <c r="NE147" s="78">
        <f ca="1"/>
        <v>0.51639943534234389</v>
      </c>
      <c r="NF147" s="78">
        <f ca="1"/>
        <v>0.42520491726157028</v>
      </c>
      <c r="NG147" s="78">
        <f ca="1"/>
        <v>0.53810090850984627</v>
      </c>
      <c r="NH147" s="78">
        <f ca="1"/>
        <v>0.41268330480678816</v>
      </c>
      <c r="NI147" s="78">
        <f ca="1"/>
        <v>0.37782741761672578</v>
      </c>
      <c r="NJ147" s="78">
        <f ca="1"/>
        <v>0.30522205868269436</v>
      </c>
      <c r="NK147" s="78">
        <f ca="1"/>
        <v>0.3739300834500553</v>
      </c>
      <c r="NL147" s="78">
        <f ca="1"/>
        <v>0.46558155450270222</v>
      </c>
      <c r="NM147" s="78">
        <f ca="1"/>
        <v>0.23327223673459196</v>
      </c>
      <c r="NN147" s="78">
        <f ca="1"/>
        <v>0.3142798047144556</v>
      </c>
      <c r="NO147" s="78">
        <f ca="1"/>
        <v>0.44615844424624662</v>
      </c>
      <c r="NP147" s="78">
        <f ca="1"/>
        <v>0.41035218484535096</v>
      </c>
      <c r="NQ147" s="78">
        <f ca="1"/>
        <v>0.29082823229140836</v>
      </c>
      <c r="NR147" s="78">
        <f ca="1"/>
        <v>0.48040871056780465</v>
      </c>
      <c r="NS147" s="78">
        <f ca="1"/>
        <v>0.23532180176229392</v>
      </c>
      <c r="NT147" s="78">
        <f ca="1"/>
        <v>0.66713596946568177</v>
      </c>
      <c r="NU147" s="78">
        <f ca="1"/>
        <v>0.62444741261571901</v>
      </c>
      <c r="NV147" s="78">
        <f ca="1"/>
        <v>0.45921844958586255</v>
      </c>
      <c r="NW147" s="78">
        <f ca="1"/>
        <v>0.38859404051669566</v>
      </c>
      <c r="NX147" s="78">
        <f ca="1"/>
        <v>0.32207138399098256</v>
      </c>
      <c r="NY147" s="78">
        <f ca="1"/>
        <v>0.36154240357305378</v>
      </c>
      <c r="NZ147" s="78">
        <f ca="1"/>
        <v>0.55054076951265796</v>
      </c>
      <c r="OA147" s="78">
        <f ca="1"/>
        <v>0.46057421259010523</v>
      </c>
      <c r="OB147" s="78">
        <f ca="1"/>
        <v>0.3512387628755621</v>
      </c>
      <c r="OC147" s="78">
        <f ca="1"/>
        <v>0.43993961981734242</v>
      </c>
      <c r="OD147" s="78">
        <f ca="1"/>
        <v>0.59246301009538549</v>
      </c>
      <c r="OE147" s="78">
        <f ca="1"/>
        <v>0.42938490169693677</v>
      </c>
      <c r="OF147" s="78">
        <f ca="1"/>
        <v>0.2278247364336764</v>
      </c>
      <c r="OG147" s="78">
        <f ca="1"/>
        <v>0.51007636609846385</v>
      </c>
      <c r="OH147" s="78">
        <f ca="1"/>
        <v>0.24823068613966362</v>
      </c>
      <c r="OI147" s="78">
        <f ca="1"/>
        <v>0.49506789810109664</v>
      </c>
      <c r="OJ147" s="78">
        <f ca="1"/>
        <v>0.29992298653641525</v>
      </c>
      <c r="OK147" s="78">
        <f ca="1"/>
        <v>0.37297601017750193</v>
      </c>
      <c r="OL147" s="78">
        <f ca="1"/>
        <v>0.46255435854878424</v>
      </c>
      <c r="OM147" s="78">
        <f ca="1"/>
        <v>0.57964164999006518</v>
      </c>
      <c r="ON147" s="78">
        <f ca="1"/>
        <v>0.27377714884543791</v>
      </c>
      <c r="OO147" s="78">
        <f ca="1"/>
        <v>0.59140689700364946</v>
      </c>
      <c r="OP147" s="78">
        <f ca="1"/>
        <v>0.65849772063974044</v>
      </c>
      <c r="OQ147" s="78">
        <f ca="1"/>
        <v>0.4930188385664761</v>
      </c>
      <c r="OR147" s="78">
        <f ca="1"/>
        <v>0.41246175847448652</v>
      </c>
      <c r="OS147" s="78">
        <f ca="1"/>
        <v>0.33967352813291429</v>
      </c>
      <c r="OT147" s="78">
        <f ca="1"/>
        <v>0.27907668804659885</v>
      </c>
      <c r="OU147" s="78">
        <f ca="1"/>
        <v>0.41251499901707567</v>
      </c>
      <c r="OV147" s="78">
        <f ca="1"/>
        <v>0.34990661531375111</v>
      </c>
      <c r="OW147" s="78">
        <f ca="1"/>
        <v>0.62427580248239312</v>
      </c>
      <c r="OX147" s="78">
        <f ca="1"/>
        <v>0.35238214161597992</v>
      </c>
      <c r="OY147" s="78">
        <f ca="1"/>
        <v>0.2402973242714273</v>
      </c>
      <c r="OZ147" s="78">
        <f ca="1"/>
        <v>0.38070918438113155</v>
      </c>
      <c r="PA147" s="78">
        <f ca="1"/>
        <v>0.48391708092050545</v>
      </c>
      <c r="PB147" s="78">
        <f ca="1"/>
        <v>0.29115403077171786</v>
      </c>
      <c r="PC147" s="78">
        <f ca="1"/>
        <v>0.42903054542457997</v>
      </c>
      <c r="PD147" s="78">
        <f ca="1"/>
        <v>0.64708158045552933</v>
      </c>
      <c r="PE147" s="78">
        <f ca="1"/>
        <v>0.62928714911669337</v>
      </c>
      <c r="PF147" s="78">
        <f ca="1"/>
        <v>0.47792032351173763</v>
      </c>
      <c r="PG147" s="78">
        <f ca="1"/>
        <v>0.60189003056714374</v>
      </c>
      <c r="PH147" s="78">
        <f ca="1"/>
        <v>0.66722473363634505</v>
      </c>
      <c r="PI147" s="78">
        <f ca="1"/>
        <v>0.23206875154908566</v>
      </c>
      <c r="PJ147" s="78">
        <f ca="1"/>
        <v>0.66249046887372487</v>
      </c>
      <c r="PK147" s="78">
        <f ca="1"/>
        <v>0.25701389892965942</v>
      </c>
      <c r="PL147" s="78">
        <f ca="1"/>
        <v>0.3035145216494064</v>
      </c>
      <c r="PM147" s="78">
        <f ca="1"/>
        <v>0.48718515042354427</v>
      </c>
      <c r="PN147" s="78">
        <f ca="1"/>
        <v>0.27422668402800671</v>
      </c>
      <c r="PO147" s="78">
        <f ca="1"/>
        <v>0.46681771928450067</v>
      </c>
      <c r="PP147" s="78">
        <f ca="1"/>
        <v>0.5629545839753326</v>
      </c>
      <c r="PQ147" s="78">
        <f ca="1"/>
        <v>0.61048990442976026</v>
      </c>
      <c r="PR147" s="78">
        <f ca="1"/>
        <v>0.23676973316204214</v>
      </c>
      <c r="PS147" s="78">
        <f ca="1"/>
        <v>0.47882181332089502</v>
      </c>
      <c r="PT147" s="78">
        <f ca="1"/>
        <v>0.47299324188972969</v>
      </c>
      <c r="PU147" s="78">
        <f ca="1"/>
        <v>0.28949629209572336</v>
      </c>
      <c r="PV147" s="78">
        <f ca="1"/>
        <v>0.22984094906349584</v>
      </c>
      <c r="PW147" s="78">
        <f ca="1"/>
        <v>0.43548447113593292</v>
      </c>
      <c r="PX147" s="78">
        <f ca="1"/>
        <v>0.45968086359430227</v>
      </c>
      <c r="PY147" s="78">
        <f ca="1"/>
        <v>0.52438888482960988</v>
      </c>
      <c r="PZ147" s="78">
        <f ca="1"/>
        <v>0.47523947128690558</v>
      </c>
      <c r="QA147" s="78">
        <f ca="1"/>
        <v>0.34074688353918703</v>
      </c>
      <c r="QB147" s="78">
        <f ca="1"/>
        <v>0.34535591965157941</v>
      </c>
      <c r="QC147" s="78">
        <f ca="1"/>
        <v>0.48171293962382788</v>
      </c>
      <c r="QD147" s="78">
        <f ca="1"/>
        <v>0.4717664039615731</v>
      </c>
      <c r="QE147" s="78">
        <f ca="1"/>
        <v>0.23294961546354881</v>
      </c>
      <c r="QF147" s="78">
        <f ca="1"/>
        <v>0.25976405424304783</v>
      </c>
      <c r="QG147" s="78">
        <f ca="1"/>
        <v>0.32585495784461715</v>
      </c>
      <c r="QH147" s="78">
        <f ca="1"/>
        <v>0.40166698569441528</v>
      </c>
      <c r="QI147" s="78">
        <f ca="1"/>
        <v>0.52672831521121277</v>
      </c>
      <c r="QJ147" s="78">
        <f ca="1"/>
        <v>0.53616488372040649</v>
      </c>
      <c r="QK147" s="78">
        <f ca="1"/>
        <v>0.2240564676215758</v>
      </c>
      <c r="QL147" s="78">
        <f ca="1"/>
        <v>0.43889853643630505</v>
      </c>
      <c r="QM147" s="78">
        <f ca="1"/>
        <v>0.2499661721950793</v>
      </c>
      <c r="QN147" s="78">
        <f ca="1"/>
        <v>0.33104187033096166</v>
      </c>
      <c r="QO147" s="78">
        <f ca="1"/>
        <v>0.38547840404973988</v>
      </c>
      <c r="QP147" s="78">
        <f ca="1"/>
        <v>0.57922362153886375</v>
      </c>
      <c r="QQ147" s="78">
        <f ca="1"/>
        <v>0.66697218040807715</v>
      </c>
      <c r="QR147" s="78">
        <f ca="1"/>
        <v>0.49568187593864022</v>
      </c>
      <c r="QS147" s="78">
        <f ca="1"/>
        <v>0.4389656985640219</v>
      </c>
      <c r="QT147" s="78">
        <f ca="1"/>
        <v>0.55751518600450856</v>
      </c>
      <c r="QU147" s="78">
        <f ca="1"/>
        <v>0.44238990228462283</v>
      </c>
      <c r="QV147" s="78">
        <f ca="1"/>
        <v>0.54969630762722577</v>
      </c>
      <c r="QW147" s="78">
        <f ca="1"/>
        <v>0.49673901456910829</v>
      </c>
      <c r="QX147" s="78">
        <f ca="1"/>
        <v>0.51330104214723637</v>
      </c>
      <c r="QY147" s="78">
        <f ca="1"/>
        <v>0.53122718108442446</v>
      </c>
      <c r="QZ147" s="78">
        <f ca="1"/>
        <v>0.53786476684113993</v>
      </c>
      <c r="RA147" s="78">
        <f ca="1"/>
        <v>0.27943964478911504</v>
      </c>
      <c r="RB147" s="78">
        <f ca="1"/>
        <v>0.4894279370444492</v>
      </c>
      <c r="RC147" s="78">
        <f ca="1"/>
        <v>0.4174700755789934</v>
      </c>
      <c r="RD147" s="78">
        <f ca="1"/>
        <v>0.34107935836257797</v>
      </c>
      <c r="RE147" s="78">
        <f ca="1"/>
        <v>0.36914689216158836</v>
      </c>
      <c r="RF147" s="78">
        <f ca="1"/>
        <v>0.36230251438802386</v>
      </c>
      <c r="RG147" s="78">
        <f ca="1"/>
        <v>0.34303956168856364</v>
      </c>
      <c r="RH147" s="78">
        <f ca="1"/>
        <v>0.42638927480948952</v>
      </c>
      <c r="RI147" s="78">
        <f ca="1"/>
        <v>0.48559154269099125</v>
      </c>
      <c r="RJ147" s="78">
        <f ca="1"/>
        <v>0.28515610428707583</v>
      </c>
      <c r="RK147" s="78">
        <f ca="1"/>
        <v>0.35644175186820182</v>
      </c>
      <c r="RL147" s="78">
        <f ca="1"/>
        <v>0.36240686485534301</v>
      </c>
      <c r="RM147" s="78">
        <f ca="1"/>
        <v>0.39596199106328944</v>
      </c>
      <c r="RN147" s="78">
        <f ca="1"/>
        <v>0.38722252802419121</v>
      </c>
      <c r="RO147" s="78">
        <f ca="1"/>
        <v>0.47149102955932543</v>
      </c>
      <c r="RP147" s="78">
        <f ca="1"/>
        <v>0.38951113348841504</v>
      </c>
      <c r="RQ147" s="78">
        <f ca="1"/>
        <v>0.4439457262516473</v>
      </c>
      <c r="RR147" s="78">
        <f ca="1"/>
        <v>0.35267598914534914</v>
      </c>
      <c r="RS147" s="78">
        <f ca="1"/>
        <v>0.30329062894838055</v>
      </c>
      <c r="RT147" s="78">
        <f ca="1"/>
        <v>0.44464645071133913</v>
      </c>
      <c r="RU147" s="78">
        <f ca="1"/>
        <v>0.37031213149537234</v>
      </c>
      <c r="RV147" s="78">
        <f ca="1"/>
        <v>0.40445479056178291</v>
      </c>
      <c r="RW147" s="78">
        <f ca="1"/>
        <v>0.5533228510389715</v>
      </c>
      <c r="RX147" s="78">
        <f ca="1"/>
        <v>0.39659614390105147</v>
      </c>
      <c r="RY147" s="78">
        <f ca="1"/>
        <v>0.68002824567700271</v>
      </c>
      <c r="RZ147" s="78">
        <f ca="1"/>
        <v>0.52918616464993007</v>
      </c>
      <c r="SA147" s="78">
        <f ca="1"/>
        <v>0.27252115802392574</v>
      </c>
      <c r="SB147" s="78">
        <f ca="1"/>
        <v>0.48681036008912038</v>
      </c>
      <c r="SC147" s="78">
        <f ca="1"/>
        <v>0.5256972837175794</v>
      </c>
      <c r="SD147" s="78">
        <f ca="1"/>
        <v>0.58949047148509959</v>
      </c>
      <c r="SE147" s="78">
        <f ca="1"/>
        <v>0.26147653182844943</v>
      </c>
      <c r="SF147" s="78">
        <f ca="1"/>
        <v>0.34037908603014233</v>
      </c>
      <c r="SG147" s="78">
        <f ca="1"/>
        <v>0.22547592563544427</v>
      </c>
      <c r="SH147" s="78">
        <f ca="1"/>
        <v>0.28821540915602029</v>
      </c>
      <c r="SI147" s="78">
        <f ca="1"/>
        <v>0.42610552836711724</v>
      </c>
      <c r="SJ147" s="78">
        <f ca="1"/>
        <v>0.23740112110564845</v>
      </c>
      <c r="SK147" s="78">
        <f ca="1"/>
        <v>0.4237426174839044</v>
      </c>
      <c r="SL147" s="78">
        <f ca="1"/>
        <v>0.28268681613899738</v>
      </c>
      <c r="SM147" s="78">
        <f ca="1"/>
        <v>0.24938224819731561</v>
      </c>
      <c r="SN147" s="78">
        <f ca="1"/>
        <v>0.37911058557619781</v>
      </c>
      <c r="SO147" s="78">
        <f ca="1"/>
        <v>0.30267969494093555</v>
      </c>
      <c r="SP147" s="78">
        <f ca="1"/>
        <v>0.41098001811126972</v>
      </c>
      <c r="SQ147" s="78">
        <f ca="1"/>
        <v>0.57173343625234352</v>
      </c>
      <c r="SR147" s="78">
        <f ca="1"/>
        <v>0.31646432078166076</v>
      </c>
      <c r="SS147" s="78">
        <f ca="1"/>
        <v>0.22493816686724946</v>
      </c>
      <c r="ST147" s="78">
        <f ca="1"/>
        <v>0.53358634530234994</v>
      </c>
      <c r="SU147" s="78">
        <f ca="1"/>
        <v>0.33724811374724195</v>
      </c>
      <c r="SV147" s="78">
        <f ca="1"/>
        <v>0.56808276054503204</v>
      </c>
      <c r="SW147" s="78">
        <f ca="1"/>
        <v>0.52018755978412079</v>
      </c>
      <c r="SX147" s="78">
        <f ca="1"/>
        <v>0.62883677761821988</v>
      </c>
      <c r="SY147" s="78">
        <f ca="1"/>
        <v>0.43343775624854453</v>
      </c>
      <c r="SZ147" s="78">
        <f ca="1"/>
        <v>0.45395053014138653</v>
      </c>
      <c r="TA147" s="78">
        <f ca="1"/>
        <v>0.56614917503459661</v>
      </c>
      <c r="TB147" s="78">
        <f ca="1"/>
        <v>0.23137740448963443</v>
      </c>
      <c r="TC147" s="78">
        <f ca="1"/>
        <v>0.4150687796336292</v>
      </c>
      <c r="TD147" s="78">
        <f ca="1"/>
        <v>0.38673656046543203</v>
      </c>
      <c r="TE147" s="78">
        <f ca="1"/>
        <v>0.57881157888599455</v>
      </c>
      <c r="TF147" s="78">
        <f ca="1"/>
        <v>0.30102555874620984</v>
      </c>
      <c r="TG147" s="78">
        <f ca="1"/>
        <v>0.31528640782146367</v>
      </c>
      <c r="TH147" s="78">
        <f ca="1"/>
        <v>0.68382377465561239</v>
      </c>
      <c r="TI147" s="78">
        <f ca="1"/>
        <v>0.47169000163250718</v>
      </c>
      <c r="TJ147" s="78">
        <f ca="1"/>
        <v>0.28076144462805186</v>
      </c>
      <c r="TK147" s="78">
        <f ca="1"/>
        <v>0.38009128496535438</v>
      </c>
      <c r="TL147" s="78">
        <f ca="1"/>
        <v>0.33666336351011272</v>
      </c>
      <c r="TM147" s="78">
        <f ca="1"/>
        <v>0.59170101854898249</v>
      </c>
      <c r="TN147" s="78">
        <f ca="1"/>
        <v>0.4787819101619506</v>
      </c>
      <c r="TO147" s="78">
        <f ca="1"/>
        <v>0.38366345101242638</v>
      </c>
      <c r="TP147" s="78">
        <f ca="1"/>
        <v>0.24251237707590007</v>
      </c>
      <c r="TQ147" s="78">
        <f ca="1"/>
        <v>0.470832018871705</v>
      </c>
      <c r="TR147" s="78">
        <f ca="1"/>
        <v>0.37987802506584578</v>
      </c>
      <c r="TS147" s="78">
        <f ca="1"/>
        <v>0.50165042488281752</v>
      </c>
      <c r="TT147" s="78">
        <f ca="1"/>
        <v>0.3461689070652133</v>
      </c>
      <c r="TU147" s="78">
        <f ca="1"/>
        <v>0.35909548839361749</v>
      </c>
      <c r="TV147" s="78">
        <f ca="1"/>
        <v>0.2772470453465059</v>
      </c>
      <c r="TW147" s="78">
        <f ca="1"/>
        <v>0.70158747471469207</v>
      </c>
      <c r="TX147" s="78">
        <f ca="1"/>
        <v>0.45217156736532327</v>
      </c>
      <c r="TY147" s="78">
        <f ca="1"/>
        <v>0.28005642132514363</v>
      </c>
      <c r="TZ147" s="78">
        <f ca="1"/>
        <v>0.26235700303670295</v>
      </c>
      <c r="UA147" s="78">
        <f ca="1"/>
        <v>0.56397867375691113</v>
      </c>
      <c r="UB147" s="78">
        <f ca="1"/>
        <v>0.41163576277505631</v>
      </c>
      <c r="UC147" s="78">
        <f ca="1"/>
        <v>0.44647859221800068</v>
      </c>
      <c r="UD147" s="78">
        <f ca="1"/>
        <v>0.64531233542176392</v>
      </c>
      <c r="UE147" s="78">
        <f ca="1"/>
        <v>0.50504467909743878</v>
      </c>
      <c r="UF147" s="78">
        <f ca="1"/>
        <v>0.22660679294386188</v>
      </c>
      <c r="UG147" s="78">
        <f ca="1"/>
        <v>0.43511926322696715</v>
      </c>
      <c r="UH147" s="78">
        <f ca="1"/>
        <v>0.350640274140399</v>
      </c>
      <c r="UI147" s="78">
        <f ca="1"/>
        <v>0.35522289402388907</v>
      </c>
      <c r="UJ147" s="78">
        <f ca="1"/>
        <v>0.55166286886614468</v>
      </c>
      <c r="UK147" s="78">
        <f ca="1"/>
        <v>0.26311863592815732</v>
      </c>
      <c r="UL147" s="78">
        <f ca="1"/>
        <v>0.24353836209170865</v>
      </c>
      <c r="UM147" s="78">
        <f ca="1"/>
        <v>0.33000063234905563</v>
      </c>
      <c r="UN147" s="78">
        <f ca="1"/>
        <v>0.39653322759611587</v>
      </c>
      <c r="UO147" s="78">
        <f ca="1"/>
        <v>0.34276446893202583</v>
      </c>
      <c r="UP147" s="78">
        <f ca="1"/>
        <v>0.6346623932877834</v>
      </c>
      <c r="UQ147" s="78">
        <f ca="1"/>
        <v>0.43564136874950787</v>
      </c>
      <c r="UR147" s="78">
        <f ca="1"/>
        <v>0.37085539418380831</v>
      </c>
      <c r="US147" s="78">
        <f ca="1"/>
        <v>0.62107217300321627</v>
      </c>
      <c r="UT147" s="78">
        <f ca="1"/>
        <v>0.38899903111444445</v>
      </c>
      <c r="UU147" s="78">
        <f ca="1"/>
        <v>0.6919811598048623</v>
      </c>
      <c r="UV147" s="78">
        <f ca="1"/>
        <v>0.59425380626489177</v>
      </c>
      <c r="UW147" s="78">
        <f ca="1"/>
        <v>0.27704133783571061</v>
      </c>
      <c r="UX147" s="78">
        <f ca="1"/>
        <v>0.56750359553354357</v>
      </c>
      <c r="UY147" s="78">
        <f ca="1"/>
        <v>0.50221862554969154</v>
      </c>
      <c r="UZ147" s="78">
        <f ca="1"/>
        <v>0.36123401558382295</v>
      </c>
      <c r="VA147" s="78">
        <f ca="1"/>
        <v>0.33646625299480237</v>
      </c>
      <c r="VB147" s="78">
        <f ca="1"/>
        <v>0.44788520886744188</v>
      </c>
      <c r="VC147" s="78">
        <f ca="1"/>
        <v>0.39928415217767588</v>
      </c>
      <c r="VD147" s="78">
        <f ca="1"/>
        <v>0.4573668421438345</v>
      </c>
      <c r="VE147" s="78">
        <f ca="1"/>
        <v>0.22848783805741543</v>
      </c>
      <c r="VF147" s="78">
        <f ca="1"/>
        <v>0.29506942756773502</v>
      </c>
      <c r="VG147" s="78">
        <f ca="1"/>
        <v>0.31369467740808488</v>
      </c>
      <c r="VH147" s="78">
        <f ca="1"/>
        <v>0.23415664465136157</v>
      </c>
      <c r="VI147" s="78">
        <f ca="1"/>
        <v>0.49630867868716833</v>
      </c>
      <c r="VJ147" s="78">
        <f ca="1"/>
        <v>0.57609134969081388</v>
      </c>
      <c r="VK147" s="78">
        <f ca="1"/>
        <v>0.53835737387997873</v>
      </c>
      <c r="VL147" s="78">
        <f ca="1"/>
        <v>0.48940092201089547</v>
      </c>
      <c r="VM147" s="78">
        <f ca="1"/>
        <v>0.56058290930019428</v>
      </c>
      <c r="VN147" s="78">
        <f ca="1"/>
        <v>0.31879783655411409</v>
      </c>
      <c r="VO147" s="78">
        <f ca="1"/>
        <v>0.43909405940960322</v>
      </c>
      <c r="VP147" s="78">
        <f ca="1"/>
        <v>0.55601166712223882</v>
      </c>
      <c r="VQ147" s="78">
        <f ca="1"/>
        <v>0.45766397952119309</v>
      </c>
      <c r="VR147" s="78">
        <f ca="1"/>
        <v>0.70367901344850636</v>
      </c>
      <c r="VS147" s="78">
        <f ca="1"/>
        <v>0.51050953385574394</v>
      </c>
      <c r="VT147" s="78">
        <f ca="1"/>
        <v>0.40557860036013882</v>
      </c>
      <c r="VU147" s="78">
        <f ca="1"/>
        <v>0.38653288282895237</v>
      </c>
      <c r="VV147" s="78">
        <f ca="1"/>
        <v>0.43491523137571064</v>
      </c>
      <c r="VW147" s="78">
        <f ca="1"/>
        <v>0.35264795139746519</v>
      </c>
      <c r="VX147" s="78">
        <f ca="1"/>
        <v>0.25584187770126288</v>
      </c>
      <c r="VY147" s="78">
        <f ca="1"/>
        <v>0.56006158696368979</v>
      </c>
      <c r="VZ147" s="78">
        <f ca="1"/>
        <v>0.55190800968530807</v>
      </c>
      <c r="WA147" s="78">
        <f ca="1"/>
        <v>0.4283307525940252</v>
      </c>
      <c r="WB147" s="78">
        <f ca="1"/>
        <v>0.50149608251270361</v>
      </c>
      <c r="WC147" s="78">
        <f ca="1"/>
        <v>0.29044908588390861</v>
      </c>
      <c r="WD147" s="78">
        <f ca="1"/>
        <v>0.56406761945398798</v>
      </c>
      <c r="WE147" s="78">
        <f ca="1"/>
        <v>0.55054049034961372</v>
      </c>
      <c r="WF147" s="78">
        <f ca="1"/>
        <v>0.66662187722285005</v>
      </c>
      <c r="WG147" s="78">
        <f ca="1"/>
        <v>0.26410598329445517</v>
      </c>
      <c r="WH147" s="78">
        <f ca="1"/>
        <v>0.22625895048685998</v>
      </c>
      <c r="WI147" s="78">
        <f ca="1"/>
        <v>0.48575255208069756</v>
      </c>
      <c r="WJ147" s="78">
        <f ca="1"/>
        <v>0.59468834045786201</v>
      </c>
      <c r="WK147" s="78">
        <f ca="1"/>
        <v>0.24833476416976119</v>
      </c>
      <c r="WL147" s="78">
        <f ca="1"/>
        <v>0.5302327731983898</v>
      </c>
      <c r="WM147" s="78">
        <f ca="1"/>
        <v>0.2924650645326774</v>
      </c>
      <c r="WN147" s="78">
        <f ca="1"/>
        <v>0.63178021907721182</v>
      </c>
      <c r="WO147" s="78">
        <f ca="1"/>
        <v>0.5614740516860357</v>
      </c>
      <c r="WP147" s="78">
        <f ca="1"/>
        <v>0.3949019134687779</v>
      </c>
      <c r="WQ147" s="78">
        <f ca="1"/>
        <v>0.46264138531332732</v>
      </c>
      <c r="WR147" s="78">
        <f ca="1"/>
        <v>0.34154363085063966</v>
      </c>
      <c r="WS147" s="78">
        <f ca="1"/>
        <v>0.23424258832484074</v>
      </c>
      <c r="WT147" s="78">
        <f ca="1"/>
        <v>0.35480098609685351</v>
      </c>
      <c r="WU147" s="78">
        <f ca="1"/>
        <v>0.40533445683524139</v>
      </c>
      <c r="WV147" s="78">
        <f ca="1"/>
        <v>0.57300159852057075</v>
      </c>
      <c r="WW147" s="78">
        <f ca="1"/>
        <v>0.39528047173180969</v>
      </c>
      <c r="WX147" s="78">
        <f ca="1"/>
        <v>0.45742011525848947</v>
      </c>
      <c r="WY147" s="78">
        <f ca="1"/>
        <v>0.31634106300704745</v>
      </c>
      <c r="WZ147" s="78">
        <f ca="1"/>
        <v>0.33110792095602815</v>
      </c>
      <c r="XA147" s="78">
        <f ca="1"/>
        <v>0.44859795977709438</v>
      </c>
      <c r="XB147" s="78">
        <f ca="1"/>
        <v>0.26576519096961609</v>
      </c>
      <c r="XC147" s="78">
        <f ca="1"/>
        <v>0.4447691454605941</v>
      </c>
      <c r="XD147" s="78">
        <f ca="1"/>
        <v>0.61384527119604593</v>
      </c>
      <c r="XE147" s="78">
        <f ca="1"/>
        <v>0.43673410089707287</v>
      </c>
      <c r="XF147" s="78">
        <f ca="1"/>
        <v>0.39156068131788946</v>
      </c>
      <c r="XG147" s="78">
        <f ca="1"/>
        <v>0.49618670338075044</v>
      </c>
      <c r="XH147" s="78">
        <f ca="1"/>
        <v>0.4257262215446167</v>
      </c>
      <c r="XI147" s="78">
        <f ca="1"/>
        <v>0.55920391241758072</v>
      </c>
      <c r="XJ147" s="78">
        <f ca="1"/>
        <v>0.35981877441395516</v>
      </c>
      <c r="XK147" s="78">
        <f ca="1"/>
        <v>0.37524929961715858</v>
      </c>
      <c r="XL147" s="78">
        <f ca="1"/>
        <v>0.39814265727423359</v>
      </c>
      <c r="XM147" s="78">
        <f ca="1"/>
        <v>0.26890350644806171</v>
      </c>
      <c r="XN147" s="78">
        <f ca="1"/>
        <v>0.27635808560080161</v>
      </c>
      <c r="XO147" s="78">
        <f ca="1"/>
        <v>0.64178475042000382</v>
      </c>
      <c r="XP147" s="78">
        <f ca="1"/>
        <v>0.4354297133240993</v>
      </c>
      <c r="XQ147" s="78">
        <f ca="1"/>
        <v>0.49533046198685993</v>
      </c>
      <c r="XR147" s="78">
        <f ca="1"/>
        <v>0.5239645721623043</v>
      </c>
      <c r="XS147" s="78">
        <f ca="1"/>
        <v>0.26285738471620712</v>
      </c>
      <c r="XT147" s="78">
        <f ca="1"/>
        <v>0.3778642517511922</v>
      </c>
      <c r="XU147" s="78">
        <f ca="1"/>
        <v>0.31424973364658221</v>
      </c>
      <c r="XV147" s="78">
        <f ca="1"/>
        <v>0.54034319275962306</v>
      </c>
      <c r="XW147" s="78">
        <f ca="1"/>
        <v>0.3452336407606742</v>
      </c>
      <c r="XX147" s="78">
        <f ca="1"/>
        <v>0.33322931186990357</v>
      </c>
      <c r="XY147" s="78">
        <f ca="1"/>
        <v>0.42193974110165466</v>
      </c>
      <c r="XZ147" s="78">
        <f ca="1"/>
        <v>0.33302974327174673</v>
      </c>
      <c r="YA147" s="78">
        <f ca="1"/>
        <v>0.5196681375627753</v>
      </c>
      <c r="YB147" s="78">
        <f ca="1"/>
        <v>0.30726297366634725</v>
      </c>
      <c r="YC147" s="78">
        <f ca="1"/>
        <v>0.56369665905157529</v>
      </c>
      <c r="YD147" s="78">
        <f ca="1"/>
        <v>0.49331732546052787</v>
      </c>
      <c r="YE147" s="78">
        <f ca="1"/>
        <v>0.41287843934557533</v>
      </c>
      <c r="YF147" s="72"/>
      <c r="YG147" s="73">
        <v>10</v>
      </c>
      <c r="YH147" s="78">
        <f ca="1"/>
        <v>4.6382647085671767E-2</v>
      </c>
      <c r="YI147" s="78">
        <f ca="1"/>
        <v>-2.3880117265389932E-2</v>
      </c>
      <c r="YJ147" s="78">
        <f ca="1"/>
        <v>4.4208631019425453E-2</v>
      </c>
      <c r="YK147" s="78">
        <f ca="1"/>
        <v>-2.3653159846866202E-2</v>
      </c>
      <c r="YL147" s="78">
        <f ca="1"/>
        <v>4.6615483140223929E-2</v>
      </c>
      <c r="YM147" s="78">
        <f ca="1"/>
        <v>4.4384179251573702E-2</v>
      </c>
      <c r="YN147" s="78">
        <f ca="1"/>
        <v>4.3656465258785554E-2</v>
      </c>
      <c r="YO147" s="78">
        <f ca="1"/>
        <v>-2.9073493162404783E-2</v>
      </c>
      <c r="YP147" s="78">
        <f ca="1"/>
        <v>4.5185100634677677E-2</v>
      </c>
      <c r="YQ147" s="78">
        <f ca="1"/>
        <v>-2.5115994354339883E-2</v>
      </c>
      <c r="YR147" s="78">
        <f ca="1"/>
        <v>4.5839554795126206E-2</v>
      </c>
      <c r="YS147" s="78">
        <f ca="1"/>
        <v>-2.9560291047427904E-2</v>
      </c>
      <c r="YT147" s="78">
        <f ca="1"/>
        <v>-2.684872423872376E-2</v>
      </c>
      <c r="YU147" s="78">
        <f ca="1"/>
        <v>4.8319768804468179E-2</v>
      </c>
      <c r="YV147" s="78">
        <f ca="1"/>
        <v>-2.7724269349449826E-2</v>
      </c>
      <c r="YW147" s="78">
        <f ca="1"/>
        <v>-2.5543908360423018E-2</v>
      </c>
      <c r="YX147" s="78">
        <f ca="1"/>
        <v>4.6306641750028896E-2</v>
      </c>
      <c r="YY147" s="78">
        <f ca="1"/>
        <v>-2.865766386824932E-2</v>
      </c>
      <c r="YZ147" s="78">
        <f ca="1"/>
        <v>4.4166585279865715E-2</v>
      </c>
      <c r="ZA147" s="78">
        <f ca="1"/>
        <v>-2.8734713784272201E-2</v>
      </c>
      <c r="ZB147" s="78">
        <f ca="1"/>
        <v>4.7341844439082133E-2</v>
      </c>
      <c r="ZC147" s="78">
        <f ca="1"/>
        <v>-3.1562381969763811E-2</v>
      </c>
      <c r="ZD147" s="78">
        <f ca="1"/>
        <v>4.4348767867315189E-2</v>
      </c>
      <c r="ZE147" s="78">
        <f ca="1"/>
        <v>4.6963779310178831E-2</v>
      </c>
      <c r="ZF147" s="78">
        <f ca="1"/>
        <v>4.6260915027674793E-2</v>
      </c>
      <c r="ZG147" s="78">
        <f ca="1"/>
        <v>-3.0401981566249507E-2</v>
      </c>
      <c r="ZH147" s="78">
        <f ca="1"/>
        <v>4.7628866772696614E-2</v>
      </c>
      <c r="ZI147" s="78">
        <f ca="1"/>
        <v>-3.1520409171251526E-2</v>
      </c>
      <c r="ZJ147" s="78">
        <f ca="1"/>
        <v>-2.3158318626900959E-2</v>
      </c>
      <c r="ZK147" s="78">
        <f ca="1"/>
        <v>-2.3934215512627831E-2</v>
      </c>
      <c r="ZL147" s="78">
        <f ca="1"/>
        <v>4.7218129003756167E-2</v>
      </c>
      <c r="ZM147" s="78">
        <f ca="1"/>
        <v>4.5830597984676175E-2</v>
      </c>
      <c r="ZN147" s="78">
        <f ca="1"/>
        <v>4.4505482433404492E-2</v>
      </c>
      <c r="ZO147" s="78">
        <f ca="1"/>
        <v>-2.8981448898816542E-2</v>
      </c>
      <c r="ZP147" s="78">
        <f ca="1"/>
        <v>-2.53092386818842E-2</v>
      </c>
      <c r="ZQ147" s="78">
        <f ca="1"/>
        <v>4.7244663834775394E-2</v>
      </c>
      <c r="ZR147" s="78">
        <f ca="1"/>
        <v>4.5088850118876478E-2</v>
      </c>
      <c r="ZS147" s="78">
        <f ca="1"/>
        <v>4.6842145772857627E-2</v>
      </c>
      <c r="ZT147" s="78">
        <f ca="1"/>
        <v>-2.4524556733336905E-2</v>
      </c>
      <c r="ZU147" s="78">
        <f ca="1"/>
        <v>4.6635254995805203E-2</v>
      </c>
      <c r="ZV147" s="78">
        <f ca="1"/>
        <v>-3.1673085130122722E-2</v>
      </c>
      <c r="ZW147" s="78">
        <f ca="1"/>
        <v>4.8198782012844582E-2</v>
      </c>
      <c r="ZX147" s="78">
        <f ca="1"/>
        <v>-3.1261582031938157E-2</v>
      </c>
      <c r="ZY147" s="78">
        <f ca="1"/>
        <v>4.791107046987423E-2</v>
      </c>
      <c r="ZZ147" s="78">
        <f ca="1"/>
        <v>-3.0216117877255633E-2</v>
      </c>
      <c r="AAA147" s="78">
        <f ca="1"/>
        <v>4.5520965836199655E-2</v>
      </c>
      <c r="AAB147" s="78">
        <f ca="1"/>
        <v>4.7282905145629543E-2</v>
      </c>
      <c r="AAC147" s="78">
        <f ca="1"/>
        <v>4.9513667184015321E-2</v>
      </c>
      <c r="AAD147" s="78">
        <f ca="1"/>
        <v>4.3531057668546043E-2</v>
      </c>
      <c r="AAE147" s="78">
        <f ca="1"/>
        <v>-2.4544075191627844E-2</v>
      </c>
      <c r="AAF147" s="78">
        <f ca="1"/>
        <v>-2.3314238814347153E-2</v>
      </c>
      <c r="AAG147" s="78">
        <f ca="1"/>
        <v>4.7872009176023161E-2</v>
      </c>
      <c r="AAH147" s="78">
        <f ca="1"/>
        <v>4.6302511208490819E-2</v>
      </c>
      <c r="AAI147" s="78">
        <f ca="1"/>
        <v>-2.94172021701215E-2</v>
      </c>
      <c r="AAJ147" s="78">
        <f ca="1"/>
        <v>4.3638935725618173E-2</v>
      </c>
      <c r="AAK147" s="78">
        <f ca="1"/>
        <v>4.6303703324119524E-2</v>
      </c>
      <c r="AAL147" s="78">
        <f ca="1"/>
        <v>-2.9217186517724571E-2</v>
      </c>
      <c r="AAM147" s="78">
        <f ca="1"/>
        <v>-2.3937322526167149E-2</v>
      </c>
      <c r="AAN147" s="78">
        <f ca="1"/>
        <v>4.5111684767315759E-2</v>
      </c>
      <c r="AAO147" s="78">
        <f ca="1"/>
        <v>-3.1421002967536547E-2</v>
      </c>
      <c r="AAP147" s="78">
        <f ca="1"/>
        <v>-2.8601509296599374E-2</v>
      </c>
      <c r="AAQ147" s="78">
        <f ca="1"/>
        <v>4.7696490308362365E-2</v>
      </c>
      <c r="AAR147" s="78">
        <f ca="1"/>
        <v>4.3883027870683503E-2</v>
      </c>
      <c r="AAS147" s="78">
        <f ca="1"/>
        <v>-2.7648791856989388E-2</v>
      </c>
      <c r="AAT147" s="78">
        <f ca="1"/>
        <v>-2.3521004600077975E-2</v>
      </c>
      <c r="AAU147" s="78">
        <f ca="1"/>
        <v>-2.3845423753248832E-2</v>
      </c>
      <c r="AAV147" s="78">
        <f ca="1"/>
        <v>4.7580614421507753E-2</v>
      </c>
      <c r="AAW147" s="78">
        <f ca="1"/>
        <v>-2.4349749046204679E-2</v>
      </c>
      <c r="AAX147" s="78">
        <f ca="1"/>
        <v>-2.3156679561456332E-2</v>
      </c>
      <c r="AAY147" s="78">
        <f ca="1"/>
        <v>-3.1587615020978239E-2</v>
      </c>
      <c r="AAZ147" s="78">
        <f ca="1"/>
        <v>-2.3241983395017519E-2</v>
      </c>
      <c r="ABA147" s="78">
        <f ca="1"/>
        <v>-3.1086503990664951E-2</v>
      </c>
      <c r="ABB147" s="78">
        <f ca="1"/>
        <v>-3.0147120446420261E-2</v>
      </c>
      <c r="ABC147" s="78">
        <f ca="1"/>
        <v>4.7759532169733894E-2</v>
      </c>
      <c r="ABD147" s="78">
        <f ca="1"/>
        <v>-3.0736435586891327E-2</v>
      </c>
      <c r="ABE147" s="78">
        <f ca="1"/>
        <v>4.7365438917053061E-2</v>
      </c>
      <c r="ABF147" s="78">
        <f ca="1"/>
        <v>4.9201224742045274E-2</v>
      </c>
      <c r="ABG147" s="78">
        <f ca="1"/>
        <v>-2.419068049447436E-2</v>
      </c>
      <c r="ABH147" s="78">
        <f ca="1"/>
        <v>-3.1493325990560185E-2</v>
      </c>
      <c r="ABI147" s="78">
        <f ca="1"/>
        <v>4.7597919148148926E-2</v>
      </c>
      <c r="ABJ147" s="78">
        <f ca="1"/>
        <v>4.7485199294188409E-2</v>
      </c>
      <c r="ABK147" s="78">
        <f ca="1"/>
        <v>-3.042967059616293E-2</v>
      </c>
      <c r="ABL147" s="78">
        <f ca="1"/>
        <v>-3.1631449661266055E-2</v>
      </c>
      <c r="ABM147" s="78">
        <f ca="1"/>
        <v>-2.7522465212513093E-2</v>
      </c>
      <c r="ABN147" s="78">
        <f ca="1"/>
        <v>-2.7050111173367926E-2</v>
      </c>
      <c r="ABO147" s="78">
        <f ca="1"/>
        <v>4.8471976663767583E-2</v>
      </c>
      <c r="ABP147" s="78">
        <f ca="1"/>
        <v>-2.6747785366491767E-2</v>
      </c>
      <c r="ABQ147" s="78">
        <f ca="1"/>
        <v>4.4879791536249394E-2</v>
      </c>
      <c r="ABR147" s="78">
        <f ca="1"/>
        <v>4.4971631644893276E-2</v>
      </c>
      <c r="ABS147" s="78">
        <f ca="1"/>
        <v>-2.6622421137215749E-2</v>
      </c>
      <c r="ABT147" s="78">
        <f ca="1"/>
        <v>-2.6814910932334426E-2</v>
      </c>
      <c r="ABU147" s="78">
        <f ca="1"/>
        <v>-3.1569100508453192E-2</v>
      </c>
      <c r="ABV147" s="78">
        <f ca="1"/>
        <v>-3.102883307895412E-2</v>
      </c>
      <c r="ABW147" s="78">
        <f ca="1"/>
        <v>4.4581087589291975E-2</v>
      </c>
      <c r="ABX147" s="78">
        <f ca="1"/>
        <v>-2.8187624783308683E-2</v>
      </c>
      <c r="ABY147" s="78">
        <f ca="1"/>
        <v>-2.5759742749342153E-2</v>
      </c>
      <c r="ABZ147" s="78">
        <f ca="1"/>
        <v>-2.5581063128955531E-2</v>
      </c>
      <c r="ACA147" s="78">
        <f ca="1"/>
        <v>-3.1749674956059161E-2</v>
      </c>
      <c r="ACB147" s="78">
        <f ca="1"/>
        <v>4.6821836705291171E-2</v>
      </c>
      <c r="ACC147" s="78">
        <f ca="1"/>
        <v>-3.1227694407849022E-2</v>
      </c>
      <c r="ACD147" s="78">
        <f ca="1"/>
        <v>-2.9589999150276495E-2</v>
      </c>
      <c r="ACE147" s="78">
        <f ca="1"/>
        <v>-2.8509217088730835E-2</v>
      </c>
      <c r="ACF147" s="78">
        <f ca="1"/>
        <v>4.9505862189493058E-2</v>
      </c>
      <c r="ACG147" s="78">
        <f ca="1"/>
        <v>-2.3161254495841284E-2</v>
      </c>
      <c r="ACH147" s="78">
        <f ca="1"/>
        <v>4.7922874373528331E-2</v>
      </c>
      <c r="ACI147" s="78">
        <f ca="1"/>
        <v>-2.7454452088673559E-2</v>
      </c>
      <c r="ACJ147" s="78">
        <f ca="1"/>
        <v>-2.5177426413070133E-2</v>
      </c>
      <c r="ACK147" s="78">
        <f ca="1"/>
        <v>-2.7387659876909703E-2</v>
      </c>
      <c r="ACL147" s="78">
        <f ca="1"/>
        <v>4.8951596760917392E-2</v>
      </c>
      <c r="ACM147" s="78">
        <f ca="1"/>
        <v>4.794313189200429E-2</v>
      </c>
      <c r="ACN147" s="78">
        <f ca="1"/>
        <v>4.8260495270562531E-2</v>
      </c>
      <c r="ACO147" s="78">
        <f ca="1"/>
        <v>-2.5674246178474691E-2</v>
      </c>
      <c r="ACP147" s="78">
        <f ca="1"/>
        <v>4.8728097845736319E-2</v>
      </c>
      <c r="ACQ147" s="78">
        <f ca="1"/>
        <v>4.3646210307837399E-2</v>
      </c>
      <c r="ACR147" s="78">
        <f ca="1"/>
        <v>4.7802655364962546E-2</v>
      </c>
      <c r="ACS147" s="78">
        <f ca="1"/>
        <v>4.6401103673052918E-2</v>
      </c>
      <c r="ACT147" s="78">
        <f ca="1"/>
        <v>4.4886051695043401E-2</v>
      </c>
      <c r="ACU147" s="78">
        <f ca="1"/>
        <v>-2.8834315149434485E-2</v>
      </c>
      <c r="ACV147" s="78">
        <f ca="1"/>
        <v>-2.8970102382515499E-2</v>
      </c>
      <c r="ACW147" s="78">
        <f ca="1"/>
        <v>-2.9354269389282518E-2</v>
      </c>
      <c r="ACX147" s="78">
        <f ca="1"/>
        <v>4.6576830797745654E-2</v>
      </c>
      <c r="ACY147" s="78">
        <f ca="1"/>
        <v>-2.6548152731753934E-2</v>
      </c>
      <c r="ACZ147" s="78">
        <f ca="1"/>
        <v>4.3761772662570031E-2</v>
      </c>
      <c r="ADA147" s="78">
        <f ca="1"/>
        <v>-2.9085480844625075E-2</v>
      </c>
      <c r="ADB147" s="78">
        <f ca="1"/>
        <v>4.5311142688641337E-2</v>
      </c>
      <c r="ADC147" s="78">
        <f ca="1"/>
        <v>-2.8299446502527512E-2</v>
      </c>
      <c r="ADD147" s="78">
        <f ca="1"/>
        <v>-2.8472184716598181E-2</v>
      </c>
      <c r="ADE147" s="78">
        <f ca="1"/>
        <v>4.7456439913808275E-2</v>
      </c>
      <c r="ADF147" s="78">
        <f ca="1"/>
        <v>-2.8427417808599975E-2</v>
      </c>
      <c r="ADG147" s="78">
        <f ca="1"/>
        <v>4.692034075947342E-2</v>
      </c>
      <c r="ADH147" s="78">
        <f ca="1"/>
        <v>4.5117382765428898E-2</v>
      </c>
      <c r="ADI147" s="78">
        <f ca="1"/>
        <v>4.4127697235679636E-2</v>
      </c>
      <c r="ADJ147" s="78">
        <f ca="1"/>
        <v>-2.7343601221365397E-2</v>
      </c>
      <c r="ADK147" s="78">
        <f ca="1"/>
        <v>4.5468127051293133E-2</v>
      </c>
      <c r="ADL147" s="78">
        <f ca="1"/>
        <v>4.6144516617092485E-2</v>
      </c>
      <c r="ADM147" s="78">
        <f ca="1"/>
        <v>4.9020054501020337E-2</v>
      </c>
      <c r="ADN147" s="78">
        <f ca="1"/>
        <v>4.5989183465350233E-2</v>
      </c>
      <c r="ADO147" s="78">
        <f ca="1"/>
        <v>-2.2926700983708522E-2</v>
      </c>
      <c r="ADP147" s="78">
        <f ca="1"/>
        <v>4.8563205954521557E-2</v>
      </c>
      <c r="ADQ147" s="78">
        <f ca="1"/>
        <v>-3.0770668594773135E-2</v>
      </c>
      <c r="ADR147" s="78">
        <f ca="1"/>
        <v>4.7752208642423924E-2</v>
      </c>
      <c r="ADS147" s="78">
        <f ca="1"/>
        <v>4.8496838041459427E-2</v>
      </c>
      <c r="ADT147" s="78">
        <f ca="1"/>
        <v>4.9696965877325236E-2</v>
      </c>
      <c r="ADU147" s="78">
        <f ca="1"/>
        <v>-3.0994198591256399E-2</v>
      </c>
      <c r="ADV147" s="78">
        <f ca="1"/>
        <v>4.4872157637821486E-2</v>
      </c>
      <c r="ADW147" s="78">
        <f ca="1"/>
        <v>-3.1720392865225697E-2</v>
      </c>
      <c r="ADX147" s="78">
        <f ca="1"/>
        <v>4.3823596906915487E-2</v>
      </c>
      <c r="ADY147" s="78">
        <f ca="1"/>
        <v>-2.7706478417989303E-2</v>
      </c>
      <c r="ADZ147" s="78">
        <f ca="1"/>
        <v>-3.1478679892385321E-2</v>
      </c>
      <c r="AEA147" s="78">
        <f ca="1"/>
        <v>-2.7753986968927922E-2</v>
      </c>
      <c r="AEB147" s="78">
        <f ca="1"/>
        <v>4.3711928573442374E-2</v>
      </c>
      <c r="AEC147" s="78">
        <f ca="1"/>
        <v>-3.1238272854643215E-2</v>
      </c>
      <c r="AED147" s="78">
        <f ca="1"/>
        <v>4.5642580270251552E-2</v>
      </c>
      <c r="AEE147" s="78">
        <f ca="1"/>
        <v>-3.0163884430745153E-2</v>
      </c>
      <c r="AEF147" s="78">
        <f ca="1"/>
        <v>-2.8004221762834434E-2</v>
      </c>
      <c r="AEG147" s="78">
        <f ca="1"/>
        <v>4.9365672430603691E-2</v>
      </c>
      <c r="AEH147" s="78">
        <f ca="1"/>
        <v>4.4393015364127555E-2</v>
      </c>
      <c r="AEI147" s="78">
        <f ca="1"/>
        <v>-3.173244444025089E-2</v>
      </c>
      <c r="AEJ147" s="78">
        <f ca="1"/>
        <v>4.8647008674392624E-2</v>
      </c>
      <c r="AEK147" s="78">
        <f ca="1"/>
        <v>4.480956683741686E-2</v>
      </c>
      <c r="AEL147" s="78">
        <f ca="1"/>
        <v>-2.497933566769938E-2</v>
      </c>
      <c r="AEM147" s="78">
        <f ca="1"/>
        <v>-2.5884322821194718E-2</v>
      </c>
      <c r="AEN147" s="78">
        <f ca="1"/>
        <v>-2.3853884473757102E-2</v>
      </c>
      <c r="AEO147" s="78">
        <f ca="1"/>
        <v>-2.7562862172864667E-2</v>
      </c>
      <c r="AEP147" s="78">
        <f ca="1"/>
        <v>-2.7160763732666071E-2</v>
      </c>
      <c r="AEQ147" s="78">
        <f ca="1"/>
        <v>4.9261078991104004E-2</v>
      </c>
      <c r="AER147" s="78">
        <f ca="1"/>
        <v>-3.1602876817534681E-2</v>
      </c>
      <c r="AES147" s="78">
        <f ca="1"/>
        <v>4.6354243057507238E-2</v>
      </c>
      <c r="AET147" s="78">
        <f ca="1"/>
        <v>-2.848137755777844E-2</v>
      </c>
      <c r="AEU147" s="78">
        <f ca="1"/>
        <v>-2.4778762854830542E-2</v>
      </c>
      <c r="AEV147" s="78">
        <f ca="1"/>
        <v>4.4080821973151753E-2</v>
      </c>
      <c r="AEW147" s="78">
        <f ca="1"/>
        <v>4.4369446369989081E-2</v>
      </c>
      <c r="AEX147" s="78">
        <f ca="1"/>
        <v>-2.2858683279901162E-2</v>
      </c>
      <c r="AEY147" s="78">
        <f ca="1"/>
        <v>4.7460301047425921E-2</v>
      </c>
      <c r="AEZ147" s="78">
        <f ca="1"/>
        <v>-3.0605822421626464E-2</v>
      </c>
      <c r="AFA147" s="78">
        <f ca="1"/>
        <v>4.5662456991978712E-2</v>
      </c>
      <c r="AFB147" s="78">
        <f ca="1"/>
        <v>4.4797880863025497E-2</v>
      </c>
      <c r="AFC147" s="78">
        <f ca="1"/>
        <v>-2.4538404042583777E-2</v>
      </c>
      <c r="AFD147" s="78">
        <f ca="1"/>
        <v>4.7597354702824932E-2</v>
      </c>
      <c r="AFE147" s="78">
        <f ca="1"/>
        <v>4.5732726370396951E-2</v>
      </c>
      <c r="AFF147" s="78">
        <f ca="1"/>
        <v>-3.1377560886403373E-2</v>
      </c>
      <c r="AFG147" s="78">
        <f ca="1"/>
        <v>-2.6833559118738876E-2</v>
      </c>
      <c r="AFH147" s="78">
        <f ca="1"/>
        <v>4.5657861118676479E-2</v>
      </c>
      <c r="AFI147" s="78">
        <f ca="1"/>
        <v>4.803751149018682E-2</v>
      </c>
      <c r="AFJ147" s="78">
        <f ca="1"/>
        <v>4.4987773859763741E-2</v>
      </c>
      <c r="AFK147" s="78">
        <f ca="1"/>
        <v>4.5245328383414961E-2</v>
      </c>
      <c r="AFL147" s="78">
        <f ca="1"/>
        <v>4.3601892311219782E-2</v>
      </c>
      <c r="AFM147" s="78">
        <f ca="1"/>
        <v>-2.2542192228585192E-2</v>
      </c>
      <c r="AFN147" s="78">
        <f ca="1"/>
        <v>4.7080691736076388E-2</v>
      </c>
      <c r="AFO147" s="78">
        <f ca="1"/>
        <v>-3.061780839653843E-2</v>
      </c>
      <c r="AFP147" s="78">
        <f ca="1"/>
        <v>-3.0976552585485401E-2</v>
      </c>
      <c r="AFQ147" s="78">
        <f ca="1"/>
        <v>4.9220364382160028E-2</v>
      </c>
      <c r="AFR147" s="78">
        <f ca="1"/>
        <v>4.6286567978026535E-2</v>
      </c>
      <c r="AFS147" s="78">
        <f ca="1"/>
        <v>-2.7308793404908577E-2</v>
      </c>
      <c r="AFT147" s="78">
        <f ca="1"/>
        <v>-2.3553157108396432E-2</v>
      </c>
      <c r="AFU147" s="78">
        <f ca="1"/>
        <v>-2.6174217884558881E-2</v>
      </c>
      <c r="AFV147" s="78">
        <f ca="1"/>
        <v>-3.1698769124774893E-2</v>
      </c>
      <c r="AFW147" s="78">
        <f ca="1"/>
        <v>4.6747406861151121E-2</v>
      </c>
      <c r="AFX147" s="78">
        <f ca="1"/>
        <v>-2.9198653140721186E-2</v>
      </c>
      <c r="AFY147" s="78">
        <f ca="1"/>
        <v>4.5168386411066005E-2</v>
      </c>
      <c r="AFZ147" s="78">
        <f ca="1"/>
        <v>4.8988698153540781E-2</v>
      </c>
      <c r="AGA147" s="78">
        <f ca="1"/>
        <v>4.3315589218534921E-2</v>
      </c>
      <c r="AGB147" s="78">
        <f ca="1"/>
        <v>-3.1355927916218447E-2</v>
      </c>
      <c r="AGC147" s="78">
        <f ca="1"/>
        <v>-2.9610868351761712E-2</v>
      </c>
      <c r="AGD147" s="78">
        <f ca="1"/>
        <v>4.598794551473151E-2</v>
      </c>
      <c r="AGE147" s="78">
        <f ca="1"/>
        <v>-2.9359701336850258E-2</v>
      </c>
      <c r="AGF147" s="78">
        <f ca="1"/>
        <v>-2.3747357900881415E-2</v>
      </c>
      <c r="AGG147" s="78">
        <f ca="1"/>
        <v>4.6757883709337589E-2</v>
      </c>
      <c r="AGH147" s="78">
        <f ca="1"/>
        <v>4.5478923890424905E-2</v>
      </c>
      <c r="AGI147" s="78">
        <f ca="1"/>
        <v>-2.3996068569965754E-2</v>
      </c>
      <c r="AGJ147" s="78">
        <f ca="1"/>
        <v>4.5838743045885325E-2</v>
      </c>
      <c r="AGK147" s="78">
        <f ca="1"/>
        <v>-2.2713109964727349E-2</v>
      </c>
      <c r="AGL147" s="78">
        <f ca="1"/>
        <v>-2.4491300077776831E-2</v>
      </c>
      <c r="AGM147" s="78">
        <f ca="1"/>
        <v>4.3597773399092953E-2</v>
      </c>
      <c r="AGN147" s="78">
        <f ca="1"/>
        <v>-2.4989868684643996E-2</v>
      </c>
      <c r="AGO147" s="78">
        <f ca="1"/>
        <v>-2.6227815951441392E-2</v>
      </c>
      <c r="AGP147" s="78">
        <f ca="1"/>
        <v>4.5288085943035197E-2</v>
      </c>
      <c r="AGQ147" s="78">
        <f ca="1"/>
        <v>-2.9484774277144635E-2</v>
      </c>
      <c r="AGR147" s="78">
        <f ca="1"/>
        <v>4.6997115868904746E-2</v>
      </c>
      <c r="AGS147" s="78">
        <f ca="1"/>
        <v>-2.8234714883024568E-2</v>
      </c>
      <c r="AGT147" s="78">
        <f ca="1"/>
        <v>4.7182207178450411E-2</v>
      </c>
      <c r="AGU147" s="78">
        <f ca="1"/>
        <v>-3.1660207906181966E-2</v>
      </c>
      <c r="AGV147" s="78">
        <f ca="1"/>
        <v>4.396248488350215E-2</v>
      </c>
      <c r="AGW147" s="78">
        <f ca="1"/>
        <v>4.43375336058347E-2</v>
      </c>
      <c r="AGX147" s="78">
        <f ca="1"/>
        <v>-3.154658753327412E-2</v>
      </c>
      <c r="AGY147" s="78">
        <f ca="1"/>
        <v>4.7935197918353531E-2</v>
      </c>
      <c r="AGZ147" s="78">
        <f ca="1"/>
        <v>-2.4829554581898897E-2</v>
      </c>
      <c r="AHA147" s="78">
        <f ca="1"/>
        <v>4.8737189939425378E-2</v>
      </c>
      <c r="AHB147" s="78">
        <f ca="1"/>
        <v>4.7801935818694623E-2</v>
      </c>
      <c r="AHC147" s="78">
        <f ca="1"/>
        <v>4.9156797058941534E-2</v>
      </c>
      <c r="AHD147" s="78">
        <f ca="1"/>
        <v>4.4439493708438749E-2</v>
      </c>
      <c r="AHE147" s="78">
        <f ca="1"/>
        <v>-2.7451962025039085E-2</v>
      </c>
      <c r="AHF147" s="78">
        <f ca="1"/>
        <v>-2.5206088700286323E-2</v>
      </c>
      <c r="AHG147" s="78">
        <f ca="1"/>
        <v>-2.7089242585089327E-2</v>
      </c>
      <c r="AHH147" s="78">
        <f ca="1"/>
        <v>-2.2505093194836651E-2</v>
      </c>
      <c r="AHI147" s="78">
        <f ca="1"/>
        <v>4.8207333633666916E-2</v>
      </c>
      <c r="AHJ147" s="78">
        <f ca="1"/>
        <v>-2.8110606671584291E-2</v>
      </c>
      <c r="AHK147" s="78">
        <f ca="1"/>
        <v>-2.8485127962063619E-2</v>
      </c>
      <c r="AHL147" s="78">
        <f ca="1"/>
        <v>4.6743736768523947E-2</v>
      </c>
      <c r="AHM147" s="78">
        <f ca="1"/>
        <v>4.5117276193714383E-2</v>
      </c>
      <c r="AHN147" s="78">
        <f ca="1"/>
        <v>-3.1107851642643628E-2</v>
      </c>
      <c r="AHO147" s="78">
        <f ca="1"/>
        <v>-2.5129529164519767E-2</v>
      </c>
      <c r="AHP147" s="78">
        <f ca="1"/>
        <v>-2.5283467502061317E-2</v>
      </c>
      <c r="AHQ147" s="78">
        <f ca="1"/>
        <v>4.6614601647117997E-2</v>
      </c>
      <c r="AHR147" s="78">
        <f ca="1"/>
        <v>-2.6242270528632559E-2</v>
      </c>
      <c r="AHS147" s="78">
        <f ca="1"/>
        <v>-3.041169006728172E-2</v>
      </c>
      <c r="AHT147" s="78">
        <f ca="1"/>
        <v>-2.5054675847713179E-2</v>
      </c>
      <c r="AHU147" s="78">
        <f ca="1"/>
        <v>4.896773995634162E-2</v>
      </c>
      <c r="AHV147" s="78">
        <f ca="1"/>
        <v>-2.3167599709911852E-2</v>
      </c>
      <c r="AHW147" s="78">
        <f ca="1"/>
        <v>-3.0943973007033495E-2</v>
      </c>
      <c r="AHX147" s="78">
        <f ca="1"/>
        <v>-3.1704464054673018E-2</v>
      </c>
      <c r="AHY147" s="78">
        <f ca="1"/>
        <v>4.7731761843326719E-2</v>
      </c>
      <c r="AHZ147" s="78">
        <f ca="1"/>
        <v>-2.4483030150537932E-2</v>
      </c>
      <c r="AIA147" s="78">
        <f ca="1"/>
        <v>-3.1259202417306883E-2</v>
      </c>
      <c r="AIB147" s="78">
        <f ca="1"/>
        <v>4.8583390103846644E-2</v>
      </c>
      <c r="AIC147" s="78">
        <f ca="1"/>
        <v>4.3909871658587174E-2</v>
      </c>
      <c r="AID147" s="78">
        <f ca="1"/>
        <v>-2.3799923397174235E-2</v>
      </c>
      <c r="AIE147" s="78">
        <f ca="1"/>
        <v>4.9173291118566657E-2</v>
      </c>
      <c r="AIF147" s="78">
        <f ca="1"/>
        <v>-2.8322780776702857E-2</v>
      </c>
      <c r="AIG147" s="78">
        <f ca="1"/>
        <v>4.728462311793756E-2</v>
      </c>
      <c r="AIH147" s="78">
        <f ca="1"/>
        <v>-2.9383492795885473E-2</v>
      </c>
      <c r="AII147" s="78">
        <f ca="1"/>
        <v>-3.1542710890277346E-2</v>
      </c>
      <c r="AIJ147" s="78">
        <f ca="1"/>
        <v>4.5158606110948393E-2</v>
      </c>
      <c r="AIK147" s="78">
        <f ca="1"/>
        <v>-2.8115594020070241E-2</v>
      </c>
      <c r="AIL147" s="78">
        <f ca="1"/>
        <v>-2.4887230653060581E-2</v>
      </c>
      <c r="AIM147" s="78">
        <f ca="1"/>
        <v>-2.8312646700577808E-2</v>
      </c>
      <c r="AIN147" s="78">
        <f ca="1"/>
        <v>4.7183223531509909E-2</v>
      </c>
      <c r="AIO147" s="78">
        <f ca="1"/>
        <v>4.4390780368039166E-2</v>
      </c>
      <c r="AIP147" s="78">
        <f ca="1"/>
        <v>4.4685612543331962E-2</v>
      </c>
      <c r="AIQ147" s="78">
        <f ca="1"/>
        <v>4.70112677831332E-2</v>
      </c>
      <c r="AIR147" s="78">
        <f ca="1"/>
        <v>-3.0909461884650054E-2</v>
      </c>
      <c r="AIS147" s="78">
        <f ca="1"/>
        <v>-2.7340873971175687E-2</v>
      </c>
      <c r="AIT147" s="78">
        <f ca="1"/>
        <v>-2.4129117418538105E-2</v>
      </c>
      <c r="AIU147" s="78">
        <f ca="1"/>
        <v>4.6779632645532067E-2</v>
      </c>
      <c r="AIV147" s="78">
        <f ca="1"/>
        <v>4.5889664915843967E-2</v>
      </c>
      <c r="AIW147" s="78">
        <f ca="1"/>
        <v>-2.634422358898417E-2</v>
      </c>
      <c r="AIX147" s="78">
        <f ca="1"/>
        <v>4.6563754864266935E-2</v>
      </c>
      <c r="AIY147" s="78">
        <f ca="1"/>
        <v>-2.5145699475217411E-2</v>
      </c>
      <c r="AIZ147" s="78">
        <f ca="1"/>
        <v>-2.901936783005625E-2</v>
      </c>
      <c r="AJA147" s="78">
        <f ca="1"/>
        <v>4.5566536817663456E-2</v>
      </c>
      <c r="AJB147" s="78">
        <f ca="1"/>
        <v>-2.8259108695401665E-2</v>
      </c>
      <c r="AJC147" s="78">
        <f ca="1"/>
        <v>4.3433106607640146E-2</v>
      </c>
      <c r="AJD147" s="78">
        <f ca="1"/>
        <v>4.3583965714579551E-2</v>
      </c>
      <c r="AJE147" s="78">
        <f ca="1"/>
        <v>-2.3617513709334421E-2</v>
      </c>
      <c r="AJF147" s="78">
        <f ca="1"/>
        <v>-2.752505576555269E-2</v>
      </c>
      <c r="AJG147" s="78">
        <f ca="1"/>
        <v>4.7916035415986803E-2</v>
      </c>
      <c r="AJH147" s="78">
        <f ca="1"/>
        <v>4.8463946585617243E-2</v>
      </c>
      <c r="AJI147" s="78">
        <f ca="1"/>
        <v>-3.0966460767680219E-2</v>
      </c>
      <c r="AJJ147" s="78">
        <f ca="1"/>
        <v>-2.865774328118206E-2</v>
      </c>
      <c r="AJK147" s="78">
        <f ca="1"/>
        <v>4.4348243079206304E-2</v>
      </c>
      <c r="AJL147" s="78">
        <f ca="1"/>
        <v>-2.5501899146948118E-2</v>
      </c>
      <c r="AJM147" s="78">
        <f ca="1"/>
        <v>4.4969161786197087E-2</v>
      </c>
      <c r="AJN147" s="78">
        <f ca="1"/>
        <v>-2.9546125407851776E-2</v>
      </c>
      <c r="AJO147" s="78">
        <f ca="1"/>
        <v>4.648930978961608E-2</v>
      </c>
      <c r="AJP147" s="78">
        <f ca="1"/>
        <v>4.4725765468951281E-2</v>
      </c>
      <c r="AJQ147" s="78">
        <f ca="1"/>
        <v>-2.5894237705042279E-2</v>
      </c>
      <c r="AJR147" s="78">
        <f ca="1"/>
        <v>-3.0070694444518316E-2</v>
      </c>
      <c r="AJS147" s="78">
        <f ca="1"/>
        <v>-2.506164642529065E-2</v>
      </c>
      <c r="AJT147" s="78">
        <f ca="1"/>
        <v>4.7877741091282719E-2</v>
      </c>
      <c r="AJU147" s="78">
        <f ca="1"/>
        <v>4.631098072811915E-2</v>
      </c>
      <c r="AJV147" s="75"/>
      <c r="AJW147" s="80">
        <f ca="1">YH147*IF(MR93&lt;0,0,1)</f>
        <v>4.6382647085671767E-2</v>
      </c>
      <c r="AJX147" s="78">
        <f ca="1">YI147*IF(MS93&lt;0,0,1)</f>
        <v>-2.3880117265389932E-2</v>
      </c>
      <c r="AJY147" s="78">
        <f ca="1">YJ147*IF(MT93&lt;0,0,1)</f>
        <v>4.4208631019425453E-2</v>
      </c>
      <c r="AJZ147" s="78">
        <f ca="1">YK147*IF(MU93&lt;0,0,1)</f>
        <v>-2.3653159846866202E-2</v>
      </c>
      <c r="AKA147" s="78">
        <f ca="1">YL147*IF(MV93&lt;0,0,1)</f>
        <v>4.6615483140223929E-2</v>
      </c>
      <c r="AKB147" s="78">
        <f ca="1">YM147*IF(MW93&lt;0,0,1)</f>
        <v>4.4384179251573702E-2</v>
      </c>
      <c r="AKC147" s="78">
        <f ca="1">YN147*IF(MX93&lt;0,0,1)</f>
        <v>4.3656465258785554E-2</v>
      </c>
      <c r="AKD147" s="78">
        <f ca="1">YO147*IF(MY93&lt;0,0,1)</f>
        <v>-2.9073493162404783E-2</v>
      </c>
      <c r="AKE147" s="78">
        <f ca="1">YP147*IF(MZ93&lt;0,0,1)</f>
        <v>4.5185100634677677E-2</v>
      </c>
      <c r="AKF147" s="78">
        <f ca="1">YQ147*IF(NA93&lt;0,0,1)</f>
        <v>-2.5115994354339883E-2</v>
      </c>
      <c r="AKG147" s="78">
        <f ca="1">YR147*IF(NB93&lt;0,0,1)</f>
        <v>4.5839554795126206E-2</v>
      </c>
      <c r="AKH147" s="78">
        <f ca="1">YS147*IF(NC93&lt;0,0,1)</f>
        <v>-2.9560291047427904E-2</v>
      </c>
      <c r="AKI147" s="78">
        <f ca="1">YT147*IF(ND93&lt;0,0,1)</f>
        <v>-2.684872423872376E-2</v>
      </c>
      <c r="AKJ147" s="78">
        <f ca="1">YU147*IF(NE93&lt;0,0,1)</f>
        <v>4.8319768804468179E-2</v>
      </c>
      <c r="AKK147" s="78">
        <f ca="1">YV147*IF(NF93&lt;0,0,1)</f>
        <v>-2.7724269349449826E-2</v>
      </c>
      <c r="AKL147" s="78">
        <f ca="1">YW147*IF(NG93&lt;0,0,1)</f>
        <v>-2.5543908360423018E-2</v>
      </c>
      <c r="AKM147" s="78">
        <f ca="1">YX147*IF(NH93&lt;0,0,1)</f>
        <v>4.6306641750028896E-2</v>
      </c>
      <c r="AKN147" s="78">
        <f ca="1">YY147*IF(NI93&lt;0,0,1)</f>
        <v>-2.865766386824932E-2</v>
      </c>
      <c r="AKO147" s="78">
        <f ca="1">YZ147*IF(NJ93&lt;0,0,1)</f>
        <v>4.4166585279865715E-2</v>
      </c>
      <c r="AKP147" s="78">
        <f ca="1">ZA147*IF(NK93&lt;0,0,1)</f>
        <v>-2.8734713784272201E-2</v>
      </c>
      <c r="AKQ147" s="78">
        <f ca="1">ZB147*IF(NL93&lt;0,0,1)</f>
        <v>4.7341844439082133E-2</v>
      </c>
      <c r="AKR147" s="78">
        <f ca="1">ZC147*IF(NM93&lt;0,0,1)</f>
        <v>-3.1562381969763811E-2</v>
      </c>
      <c r="AKS147" s="78">
        <f ca="1">ZD147*IF(NN93&lt;0,0,1)</f>
        <v>4.4348767867315189E-2</v>
      </c>
      <c r="AKT147" s="78">
        <f ca="1">ZE147*IF(NO93&lt;0,0,1)</f>
        <v>4.6963779310178831E-2</v>
      </c>
      <c r="AKU147" s="78">
        <f ca="1">ZF147*IF(NP93&lt;0,0,1)</f>
        <v>4.6260915027674793E-2</v>
      </c>
      <c r="AKV147" s="78">
        <f ca="1">ZG147*IF(NQ93&lt;0,0,1)</f>
        <v>-3.0401981566249507E-2</v>
      </c>
      <c r="AKW147" s="78">
        <f ca="1">ZH147*IF(NR93&lt;0,0,1)</f>
        <v>4.7628866772696614E-2</v>
      </c>
      <c r="AKX147" s="78">
        <f ca="1">ZI147*IF(NS93&lt;0,0,1)</f>
        <v>-3.1520409171251526E-2</v>
      </c>
      <c r="AKY147" s="78">
        <f ca="1">ZJ147*IF(NT93&lt;0,0,1)</f>
        <v>-2.3158318626900959E-2</v>
      </c>
      <c r="AKZ147" s="78">
        <f ca="1">ZK147*IF(NU93&lt;0,0,1)</f>
        <v>-2.3934215512627831E-2</v>
      </c>
      <c r="ALA147" s="78">
        <f ca="1">ZL147*IF(NV93&lt;0,0,1)</f>
        <v>4.7218129003756167E-2</v>
      </c>
      <c r="ALB147" s="78">
        <f ca="1">ZM147*IF(NW93&lt;0,0,1)</f>
        <v>4.5830597984676175E-2</v>
      </c>
      <c r="ALC147" s="78">
        <f ca="1">ZN147*IF(NX93&lt;0,0,1)</f>
        <v>4.4505482433404492E-2</v>
      </c>
      <c r="ALD147" s="78">
        <f ca="1">ZO147*IF(NY93&lt;0,0,1)</f>
        <v>-2.8981448898816542E-2</v>
      </c>
      <c r="ALE147" s="78">
        <f ca="1">ZP147*IF(NZ93&lt;0,0,1)</f>
        <v>-2.53092386818842E-2</v>
      </c>
      <c r="ALF147" s="78">
        <f ca="1">ZQ147*IF(OA93&lt;0,0,1)</f>
        <v>4.7244663834775394E-2</v>
      </c>
      <c r="ALG147" s="78">
        <f ca="1">ZR147*IF(OB93&lt;0,0,1)</f>
        <v>4.5088850118876478E-2</v>
      </c>
      <c r="ALH147" s="78">
        <f ca="1">ZS147*IF(OC93&lt;0,0,1)</f>
        <v>4.6842145772857627E-2</v>
      </c>
      <c r="ALI147" s="78">
        <f ca="1">ZT147*IF(OD93&lt;0,0,1)</f>
        <v>-2.4524556733336905E-2</v>
      </c>
      <c r="ALJ147" s="78">
        <f ca="1">ZU147*IF(OE93&lt;0,0,1)</f>
        <v>4.6635254995805203E-2</v>
      </c>
      <c r="ALK147" s="78">
        <f ca="1">ZV147*IF(OF93&lt;0,0,1)</f>
        <v>-3.1673085130122722E-2</v>
      </c>
      <c r="ALL147" s="78">
        <f ca="1">ZW147*IF(OG93&lt;0,0,1)</f>
        <v>4.8198782012844582E-2</v>
      </c>
      <c r="ALM147" s="78">
        <f ca="1">ZX147*IF(OH93&lt;0,0,1)</f>
        <v>-3.1261582031938157E-2</v>
      </c>
      <c r="ALN147" s="78">
        <f ca="1">ZY147*IF(OI93&lt;0,0,1)</f>
        <v>4.791107046987423E-2</v>
      </c>
      <c r="ALO147" s="78">
        <f ca="1">ZZ147*IF(OJ93&lt;0,0,1)</f>
        <v>-3.0216117877255633E-2</v>
      </c>
      <c r="ALP147" s="78">
        <f ca="1">AAA147*IF(OK93&lt;0,0,1)</f>
        <v>4.5520965836199655E-2</v>
      </c>
      <c r="ALQ147" s="78">
        <f ca="1">AAB147*IF(OL93&lt;0,0,1)</f>
        <v>4.7282905145629543E-2</v>
      </c>
      <c r="ALR147" s="78">
        <f ca="1">AAC147*IF(OM93&lt;0,0,1)</f>
        <v>4.9513667184015321E-2</v>
      </c>
      <c r="ALS147" s="78">
        <f ca="1">AAD147*IF(ON93&lt;0,0,1)</f>
        <v>4.3531057668546043E-2</v>
      </c>
      <c r="ALT147" s="78">
        <f ca="1">AAE147*IF(OO93&lt;0,0,1)</f>
        <v>-2.4544075191627844E-2</v>
      </c>
      <c r="ALU147" s="78">
        <f ca="1">AAF147*IF(OP93&lt;0,0,1)</f>
        <v>-2.3314238814347153E-2</v>
      </c>
      <c r="ALV147" s="78">
        <f ca="1">AAG147*IF(OQ93&lt;0,0,1)</f>
        <v>4.7872009176023161E-2</v>
      </c>
      <c r="ALW147" s="78">
        <f ca="1">AAH147*IF(OR93&lt;0,0,1)</f>
        <v>4.6302511208490819E-2</v>
      </c>
      <c r="ALX147" s="78">
        <f ca="1">AAI147*IF(OS93&lt;0,0,1)</f>
        <v>-2.94172021701215E-2</v>
      </c>
      <c r="ALY147" s="78">
        <f ca="1">AAJ147*IF(OT93&lt;0,0,1)</f>
        <v>4.3638935725618173E-2</v>
      </c>
      <c r="ALZ147" s="78">
        <f ca="1">AAK147*IF(OU93&lt;0,0,1)</f>
        <v>4.6303703324119524E-2</v>
      </c>
      <c r="AMA147" s="78">
        <f ca="1">AAL147*IF(OV93&lt;0,0,1)</f>
        <v>-2.9217186517724571E-2</v>
      </c>
      <c r="AMB147" s="78">
        <f ca="1">AAM147*IF(OW93&lt;0,0,1)</f>
        <v>-2.3937322526167149E-2</v>
      </c>
      <c r="AMC147" s="78">
        <f ca="1">AAN147*IF(OX93&lt;0,0,1)</f>
        <v>4.5111684767315759E-2</v>
      </c>
      <c r="AMD147" s="78">
        <f ca="1">AAO147*IF(OY93&lt;0,0,1)</f>
        <v>-3.1421002967536547E-2</v>
      </c>
      <c r="AME147" s="78">
        <f ca="1">AAP147*IF(OZ93&lt;0,0,1)</f>
        <v>-2.8601509296599374E-2</v>
      </c>
      <c r="AMF147" s="78">
        <f ca="1">AAQ147*IF(PA93&lt;0,0,1)</f>
        <v>4.7696490308362365E-2</v>
      </c>
      <c r="AMG147" s="78">
        <f ca="1">AAR147*IF(PB93&lt;0,0,1)</f>
        <v>4.3883027870683503E-2</v>
      </c>
      <c r="AMH147" s="78">
        <f ca="1">AAS147*IF(PC93&lt;0,0,1)</f>
        <v>-2.7648791856989388E-2</v>
      </c>
      <c r="AMI147" s="78">
        <f ca="1">AAT147*IF(PD93&lt;0,0,1)</f>
        <v>-2.3521004600077975E-2</v>
      </c>
      <c r="AMJ147" s="78">
        <f ca="1">AAU147*IF(PE93&lt;0,0,1)</f>
        <v>-2.3845423753248832E-2</v>
      </c>
      <c r="AMK147" s="78">
        <f ca="1">AAV147*IF(PF93&lt;0,0,1)</f>
        <v>4.7580614421507753E-2</v>
      </c>
      <c r="AML147" s="78">
        <f ca="1">AAW147*IF(PG93&lt;0,0,1)</f>
        <v>-2.4349749046204679E-2</v>
      </c>
      <c r="AMM147" s="78">
        <f ca="1">AAX147*IF(PH93&lt;0,0,1)</f>
        <v>-2.3156679561456332E-2</v>
      </c>
      <c r="AMN147" s="78">
        <f ca="1">AAY147*IF(PI93&lt;0,0,1)</f>
        <v>-3.1587615020978239E-2</v>
      </c>
      <c r="AMO147" s="78">
        <f ca="1">AAZ147*IF(PJ93&lt;0,0,1)</f>
        <v>-2.3241983395017519E-2</v>
      </c>
      <c r="AMP147" s="78">
        <f ca="1">ABA147*IF(PK93&lt;0,0,1)</f>
        <v>-3.1086503990664951E-2</v>
      </c>
      <c r="AMQ147" s="78">
        <f ca="1">ABB147*IF(PL93&lt;0,0,1)</f>
        <v>-3.0147120446420261E-2</v>
      </c>
      <c r="AMR147" s="78">
        <f ca="1">ABC147*IF(PM93&lt;0,0,1)</f>
        <v>4.7759532169733894E-2</v>
      </c>
      <c r="AMS147" s="78">
        <f ca="1">ABD147*IF(PN93&lt;0,0,1)</f>
        <v>-3.0736435586891327E-2</v>
      </c>
      <c r="AMT147" s="78">
        <f ca="1">ABE147*IF(PO93&lt;0,0,1)</f>
        <v>4.7365438917053061E-2</v>
      </c>
      <c r="AMU147" s="78">
        <f ca="1">ABF147*IF(PP93&lt;0,0,1)</f>
        <v>4.9201224742045274E-2</v>
      </c>
      <c r="AMV147" s="78">
        <f ca="1">ABG147*IF(PQ93&lt;0,0,1)</f>
        <v>-2.419068049447436E-2</v>
      </c>
      <c r="AMW147" s="78">
        <f ca="1">ABH147*IF(PR93&lt;0,0,1)</f>
        <v>-3.1493325990560185E-2</v>
      </c>
      <c r="AMX147" s="78">
        <f ca="1">ABI147*IF(PS93&lt;0,0,1)</f>
        <v>4.7597919148148926E-2</v>
      </c>
      <c r="AMY147" s="78">
        <f ca="1">ABJ147*IF(PT93&lt;0,0,1)</f>
        <v>4.7485199294188409E-2</v>
      </c>
      <c r="AMZ147" s="78">
        <f ca="1">ABK147*IF(PU93&lt;0,0,1)</f>
        <v>-3.042967059616293E-2</v>
      </c>
      <c r="ANA147" s="78">
        <f ca="1">ABL147*IF(PV93&lt;0,0,1)</f>
        <v>-3.1631449661266055E-2</v>
      </c>
      <c r="ANB147" s="78">
        <f ca="1">ABM147*IF(PW93&lt;0,0,1)</f>
        <v>-2.7522465212513093E-2</v>
      </c>
      <c r="ANC147" s="78">
        <f ca="1">ABN147*IF(PX93&lt;0,0,1)</f>
        <v>-2.7050111173367926E-2</v>
      </c>
      <c r="AND147" s="78">
        <f ca="1">ABO147*IF(PY93&lt;0,0,1)</f>
        <v>4.8471976663767583E-2</v>
      </c>
      <c r="ANE147" s="78">
        <f ca="1">ABP147*IF(PZ93&lt;0,0,1)</f>
        <v>-2.6747785366491767E-2</v>
      </c>
      <c r="ANF147" s="78">
        <f ca="1">ABQ147*IF(QA93&lt;0,0,1)</f>
        <v>4.4879791536249394E-2</v>
      </c>
      <c r="ANG147" s="78">
        <f ca="1">ABR147*IF(QB93&lt;0,0,1)</f>
        <v>4.4971631644893276E-2</v>
      </c>
      <c r="ANH147" s="78">
        <f ca="1">ABS147*IF(QC93&lt;0,0,1)</f>
        <v>-2.6622421137215749E-2</v>
      </c>
      <c r="ANI147" s="78">
        <f ca="1">ABT147*IF(QD93&lt;0,0,1)</f>
        <v>-2.6814910932334426E-2</v>
      </c>
      <c r="ANJ147" s="78">
        <f ca="1">ABU147*IF(QE93&lt;0,0,1)</f>
        <v>-3.1569100508453192E-2</v>
      </c>
      <c r="ANK147" s="78">
        <f ca="1">ABV147*IF(QF93&lt;0,0,1)</f>
        <v>-3.102883307895412E-2</v>
      </c>
      <c r="ANL147" s="78">
        <f ca="1">ABW147*IF(QG93&lt;0,0,1)</f>
        <v>4.4581087589291975E-2</v>
      </c>
      <c r="ANM147" s="78">
        <f ca="1">ABX147*IF(QH93&lt;0,0,1)</f>
        <v>-2.8187624783308683E-2</v>
      </c>
      <c r="ANN147" s="78">
        <f ca="1">ABY147*IF(QI93&lt;0,0,1)</f>
        <v>-2.5759742749342153E-2</v>
      </c>
      <c r="ANO147" s="78">
        <f ca="1">ABZ147*IF(QJ93&lt;0,0,1)</f>
        <v>-2.5581063128955531E-2</v>
      </c>
      <c r="ANP147" s="78">
        <f ca="1">ACA147*IF(QK93&lt;0,0,1)</f>
        <v>-3.1749674956059161E-2</v>
      </c>
      <c r="ANQ147" s="78">
        <f ca="1">ACB147*IF(QL93&lt;0,0,1)</f>
        <v>4.6821836705291171E-2</v>
      </c>
      <c r="ANR147" s="78">
        <f ca="1">ACC147*IF(QM93&lt;0,0,1)</f>
        <v>-3.1227694407849022E-2</v>
      </c>
      <c r="ANS147" s="78">
        <f ca="1">ACD147*IF(QN93&lt;0,0,1)</f>
        <v>-2.9589999150276495E-2</v>
      </c>
      <c r="ANT147" s="78">
        <f ca="1">ACE147*IF(QO93&lt;0,0,1)</f>
        <v>-2.8509217088730835E-2</v>
      </c>
      <c r="ANU147" s="78">
        <f ca="1">ACF147*IF(QP93&lt;0,0,1)</f>
        <v>4.9505862189493058E-2</v>
      </c>
      <c r="ANV147" s="78">
        <f ca="1">ACG147*IF(QQ93&lt;0,0,1)</f>
        <v>-2.3161254495841284E-2</v>
      </c>
      <c r="ANW147" s="78">
        <f ca="1">ACH147*IF(QR93&lt;0,0,1)</f>
        <v>4.7922874373528331E-2</v>
      </c>
      <c r="ANX147" s="78">
        <f ca="1">ACI147*IF(QS93&lt;0,0,1)</f>
        <v>-2.7454452088673559E-2</v>
      </c>
      <c r="ANY147" s="78">
        <f ca="1">ACJ147*IF(QT93&lt;0,0,1)</f>
        <v>-2.5177426413070133E-2</v>
      </c>
      <c r="ANZ147" s="78">
        <f ca="1">ACK147*IF(QU93&lt;0,0,1)</f>
        <v>-2.7387659876909703E-2</v>
      </c>
      <c r="AOA147" s="78">
        <f ca="1">ACL147*IF(QV93&lt;0,0,1)</f>
        <v>4.8951596760917392E-2</v>
      </c>
      <c r="AOB147" s="78">
        <f ca="1">ACM147*IF(QW93&lt;0,0,1)</f>
        <v>4.794313189200429E-2</v>
      </c>
      <c r="AOC147" s="78">
        <f ca="1">ACN147*IF(QX93&lt;0,0,1)</f>
        <v>4.8260495270562531E-2</v>
      </c>
      <c r="AOD147" s="78">
        <f ca="1">ACO147*IF(QY93&lt;0,0,1)</f>
        <v>-2.5674246178474691E-2</v>
      </c>
      <c r="AOE147" s="78">
        <f ca="1">ACP147*IF(QZ93&lt;0,0,1)</f>
        <v>4.8728097845736319E-2</v>
      </c>
      <c r="AOF147" s="78">
        <f ca="1">ACQ147*IF(RA93&lt;0,0,1)</f>
        <v>4.3646210307837399E-2</v>
      </c>
      <c r="AOG147" s="78">
        <f ca="1">ACR147*IF(RB93&lt;0,0,1)</f>
        <v>4.7802655364962546E-2</v>
      </c>
      <c r="AOH147" s="78">
        <f ca="1">ACS147*IF(RC93&lt;0,0,1)</f>
        <v>4.6401103673052918E-2</v>
      </c>
      <c r="AOI147" s="78">
        <f ca="1">ACT147*IF(RD93&lt;0,0,1)</f>
        <v>4.4886051695043401E-2</v>
      </c>
      <c r="AOJ147" s="78">
        <f ca="1">ACU147*IF(RE93&lt;0,0,1)</f>
        <v>-2.8834315149434485E-2</v>
      </c>
      <c r="AOK147" s="78">
        <f ca="1">ACV147*IF(RF93&lt;0,0,1)</f>
        <v>-2.8970102382515499E-2</v>
      </c>
      <c r="AOL147" s="78">
        <f ca="1">ACW147*IF(RG93&lt;0,0,1)</f>
        <v>-2.9354269389282518E-2</v>
      </c>
      <c r="AOM147" s="78">
        <f ca="1">ACX147*IF(RH93&lt;0,0,1)</f>
        <v>4.6576830797745654E-2</v>
      </c>
      <c r="AON147" s="78">
        <f ca="1">ACY147*IF(RI93&lt;0,0,1)</f>
        <v>-2.6548152731753934E-2</v>
      </c>
      <c r="AOO147" s="78">
        <f ca="1">ACZ147*IF(RJ93&lt;0,0,1)</f>
        <v>4.3761772662570031E-2</v>
      </c>
      <c r="AOP147" s="78">
        <f ca="1">ADA147*IF(RK93&lt;0,0,1)</f>
        <v>-2.9085480844625075E-2</v>
      </c>
      <c r="AOQ147" s="78">
        <f ca="1">ADB147*IF(RL93&lt;0,0,1)</f>
        <v>4.5311142688641337E-2</v>
      </c>
      <c r="AOR147" s="78">
        <f ca="1">ADC147*IF(RM93&lt;0,0,1)</f>
        <v>-2.8299446502527512E-2</v>
      </c>
      <c r="AOS147" s="78">
        <f ca="1">ADD147*IF(RN93&lt;0,0,1)</f>
        <v>-2.8472184716598181E-2</v>
      </c>
      <c r="AOT147" s="78">
        <f ca="1">ADE147*IF(RO93&lt;0,0,1)</f>
        <v>4.7456439913808275E-2</v>
      </c>
      <c r="AOU147" s="78">
        <f ca="1">ADF147*IF(RP93&lt;0,0,1)</f>
        <v>-2.8427417808599975E-2</v>
      </c>
      <c r="AOV147" s="78">
        <f ca="1">ADG147*IF(RQ93&lt;0,0,1)</f>
        <v>4.692034075947342E-2</v>
      </c>
      <c r="AOW147" s="78">
        <f ca="1">ADH147*IF(RR93&lt;0,0,1)</f>
        <v>4.5117382765428898E-2</v>
      </c>
      <c r="AOX147" s="78">
        <f ca="1">ADI147*IF(RS93&lt;0,0,1)</f>
        <v>4.4127697235679636E-2</v>
      </c>
      <c r="AOY147" s="78">
        <f ca="1">ADJ147*IF(RT93&lt;0,0,1)</f>
        <v>-2.7343601221365397E-2</v>
      </c>
      <c r="AOZ147" s="78">
        <f ca="1">ADK147*IF(RU93&lt;0,0,1)</f>
        <v>4.5468127051293133E-2</v>
      </c>
      <c r="APA147" s="78">
        <f ca="1">ADL147*IF(RV93&lt;0,0,1)</f>
        <v>4.6144516617092485E-2</v>
      </c>
      <c r="APB147" s="78">
        <f ca="1">ADM147*IF(RW93&lt;0,0,1)</f>
        <v>4.9020054501020337E-2</v>
      </c>
      <c r="APC147" s="78">
        <f ca="1">ADN147*IF(RX93&lt;0,0,1)</f>
        <v>4.5989183465350233E-2</v>
      </c>
      <c r="APD147" s="78">
        <f ca="1">ADO147*IF(RY93&lt;0,0,1)</f>
        <v>-2.2926700983708522E-2</v>
      </c>
      <c r="APE147" s="78">
        <f ca="1">ADP147*IF(RZ93&lt;0,0,1)</f>
        <v>4.8563205954521557E-2</v>
      </c>
      <c r="APF147" s="78">
        <f ca="1">ADQ147*IF(SA93&lt;0,0,1)</f>
        <v>-3.0770668594773135E-2</v>
      </c>
      <c r="APG147" s="78">
        <f ca="1">ADR147*IF(SB93&lt;0,0,1)</f>
        <v>4.7752208642423924E-2</v>
      </c>
      <c r="APH147" s="78">
        <f ca="1">ADS147*IF(SC93&lt;0,0,1)</f>
        <v>4.8496838041459427E-2</v>
      </c>
      <c r="API147" s="78">
        <f ca="1">ADT147*IF(SD93&lt;0,0,1)</f>
        <v>4.9696965877325236E-2</v>
      </c>
      <c r="APJ147" s="78">
        <f ca="1">ADU147*IF(SE93&lt;0,0,1)</f>
        <v>-3.0994198591256399E-2</v>
      </c>
      <c r="APK147" s="78">
        <f ca="1">ADV147*IF(SF93&lt;0,0,1)</f>
        <v>4.4872157637821486E-2</v>
      </c>
      <c r="APL147" s="78">
        <f ca="1">ADW147*IF(SG93&lt;0,0,1)</f>
        <v>-3.1720392865225697E-2</v>
      </c>
      <c r="APM147" s="78">
        <f ca="1">ADX147*IF(SH93&lt;0,0,1)</f>
        <v>4.3823596906915487E-2</v>
      </c>
      <c r="APN147" s="78">
        <f ca="1">ADY147*IF(SI93&lt;0,0,1)</f>
        <v>-2.7706478417989303E-2</v>
      </c>
      <c r="APO147" s="78">
        <f ca="1">ADZ147*IF(SJ93&lt;0,0,1)</f>
        <v>-3.1478679892385321E-2</v>
      </c>
      <c r="APP147" s="78">
        <f ca="1">AEA147*IF(SK93&lt;0,0,1)</f>
        <v>-2.7753986968927922E-2</v>
      </c>
      <c r="APQ147" s="78">
        <f ca="1">AEB147*IF(SL93&lt;0,0,1)</f>
        <v>4.3711928573442374E-2</v>
      </c>
      <c r="APR147" s="78">
        <f ca="1">AEC147*IF(SM93&lt;0,0,1)</f>
        <v>-3.1238272854643215E-2</v>
      </c>
      <c r="APS147" s="78">
        <f ca="1">AED147*IF(SN93&lt;0,0,1)</f>
        <v>4.5642580270251552E-2</v>
      </c>
      <c r="APT147" s="78">
        <f ca="1">AEE147*IF(SO93&lt;0,0,1)</f>
        <v>-3.0163884430745153E-2</v>
      </c>
      <c r="APU147" s="78">
        <f ca="1">AEF147*IF(SP93&lt;0,0,1)</f>
        <v>-2.8004221762834434E-2</v>
      </c>
      <c r="APV147" s="78">
        <f ca="1">AEG147*IF(SQ93&lt;0,0,1)</f>
        <v>4.9365672430603691E-2</v>
      </c>
      <c r="APW147" s="78">
        <f ca="1">AEH147*IF(SR93&lt;0,0,1)</f>
        <v>4.4393015364127555E-2</v>
      </c>
      <c r="APX147" s="78">
        <f ca="1">AEI147*IF(SS93&lt;0,0,1)</f>
        <v>-3.173244444025089E-2</v>
      </c>
      <c r="APY147" s="78">
        <f ca="1">AEJ147*IF(ST93&lt;0,0,1)</f>
        <v>4.8647008674392624E-2</v>
      </c>
      <c r="APZ147" s="78">
        <f ca="1">AEK147*IF(SU93&lt;0,0,1)</f>
        <v>4.480956683741686E-2</v>
      </c>
      <c r="AQA147" s="78">
        <f ca="1">AEL147*IF(SV93&lt;0,0,1)</f>
        <v>-2.497933566769938E-2</v>
      </c>
      <c r="AQB147" s="78">
        <f ca="1">AEM147*IF(SW93&lt;0,0,1)</f>
        <v>-2.5884322821194718E-2</v>
      </c>
      <c r="AQC147" s="78">
        <f ca="1">AEN147*IF(SX93&lt;0,0,1)</f>
        <v>-2.3853884473757102E-2</v>
      </c>
      <c r="AQD147" s="78">
        <f ca="1">AEO147*IF(SY93&lt;0,0,1)</f>
        <v>-2.7562862172864667E-2</v>
      </c>
      <c r="AQE147" s="78">
        <f ca="1">AEP147*IF(SZ93&lt;0,0,1)</f>
        <v>-2.7160763732666071E-2</v>
      </c>
      <c r="AQF147" s="78">
        <f ca="1">AEQ147*IF(TA93&lt;0,0,1)</f>
        <v>4.9261078991104004E-2</v>
      </c>
      <c r="AQG147" s="78">
        <f ca="1">AER147*IF(TB93&lt;0,0,1)</f>
        <v>-3.1602876817534681E-2</v>
      </c>
      <c r="AQH147" s="78">
        <f ca="1">AES147*IF(TC93&lt;0,0,1)</f>
        <v>4.6354243057507238E-2</v>
      </c>
      <c r="AQI147" s="78">
        <f ca="1">AET147*IF(TD93&lt;0,0,1)</f>
        <v>-2.848137755777844E-2</v>
      </c>
      <c r="AQJ147" s="78">
        <f ca="1">AEU147*IF(TE93&lt;0,0,1)</f>
        <v>-2.4778762854830542E-2</v>
      </c>
      <c r="AQK147" s="78">
        <f ca="1">AEV147*IF(TF93&lt;0,0,1)</f>
        <v>4.4080821973151753E-2</v>
      </c>
      <c r="AQL147" s="78">
        <f ca="1">AEW147*IF(TG93&lt;0,0,1)</f>
        <v>4.4369446369989081E-2</v>
      </c>
      <c r="AQM147" s="78">
        <f ca="1">AEX147*IF(TH93&lt;0,0,1)</f>
        <v>-2.2858683279901162E-2</v>
      </c>
      <c r="AQN147" s="78">
        <f ca="1">AEY147*IF(TI93&lt;0,0,1)</f>
        <v>4.7460301047425921E-2</v>
      </c>
      <c r="AQO147" s="78">
        <f ca="1">AEZ147*IF(TJ93&lt;0,0,1)</f>
        <v>-3.0605822421626464E-2</v>
      </c>
      <c r="AQP147" s="78">
        <f ca="1">AFA147*IF(TK93&lt;0,0,1)</f>
        <v>4.5662456991978712E-2</v>
      </c>
      <c r="AQQ147" s="78">
        <f ca="1">AFB147*IF(TL93&lt;0,0,1)</f>
        <v>4.4797880863025497E-2</v>
      </c>
      <c r="AQR147" s="78">
        <f ca="1">AFC147*IF(TM93&lt;0,0,1)</f>
        <v>-2.4538404042583777E-2</v>
      </c>
      <c r="AQS147" s="78">
        <f ca="1">AFD147*IF(TN93&lt;0,0,1)</f>
        <v>4.7597354702824932E-2</v>
      </c>
      <c r="AQT147" s="78">
        <f ca="1">AFE147*IF(TO93&lt;0,0,1)</f>
        <v>4.5732726370396951E-2</v>
      </c>
      <c r="AQU147" s="78">
        <f ca="1">AFF147*IF(TP93&lt;0,0,1)</f>
        <v>-3.1377560886403373E-2</v>
      </c>
      <c r="AQV147" s="78">
        <f ca="1">AFG147*IF(TQ93&lt;0,0,1)</f>
        <v>-2.6833559118738876E-2</v>
      </c>
      <c r="AQW147" s="78">
        <f ca="1">AFH147*IF(TR93&lt;0,0,1)</f>
        <v>4.5657861118676479E-2</v>
      </c>
      <c r="AQX147" s="78">
        <f ca="1">AFI147*IF(TS93&lt;0,0,1)</f>
        <v>4.803751149018682E-2</v>
      </c>
      <c r="AQY147" s="78">
        <f ca="1">AFJ147*IF(TT93&lt;0,0,1)</f>
        <v>4.4987773859763741E-2</v>
      </c>
      <c r="AQZ147" s="78">
        <f ca="1">AFK147*IF(TU93&lt;0,0,1)</f>
        <v>4.5245328383414961E-2</v>
      </c>
      <c r="ARA147" s="78">
        <f ca="1">AFL147*IF(TV93&lt;0,0,1)</f>
        <v>4.3601892311219782E-2</v>
      </c>
      <c r="ARB147" s="78">
        <f ca="1">AFM147*IF(TW93&lt;0,0,1)</f>
        <v>-2.2542192228585192E-2</v>
      </c>
      <c r="ARC147" s="78">
        <f ca="1">AFN147*IF(TX93&lt;0,0,1)</f>
        <v>4.7080691736076388E-2</v>
      </c>
      <c r="ARD147" s="78">
        <f ca="1">AFO147*IF(TY93&lt;0,0,1)</f>
        <v>-3.061780839653843E-2</v>
      </c>
      <c r="ARE147" s="78">
        <f ca="1">AFP147*IF(TZ93&lt;0,0,1)</f>
        <v>-3.0976552585485401E-2</v>
      </c>
      <c r="ARF147" s="78">
        <f ca="1">AFQ147*IF(UA93&lt;0,0,1)</f>
        <v>4.9220364382160028E-2</v>
      </c>
      <c r="ARG147" s="78">
        <f ca="1">AFR147*IF(UB93&lt;0,0,1)</f>
        <v>4.6286567978026535E-2</v>
      </c>
      <c r="ARH147" s="78">
        <f ca="1">AFS147*IF(UC93&lt;0,0,1)</f>
        <v>-2.7308793404908577E-2</v>
      </c>
      <c r="ARI147" s="78">
        <f ca="1">AFT147*IF(UD93&lt;0,0,1)</f>
        <v>-2.3553157108396432E-2</v>
      </c>
      <c r="ARJ147" s="78">
        <f ca="1">AFU147*IF(UE93&lt;0,0,1)</f>
        <v>-2.6174217884558881E-2</v>
      </c>
      <c r="ARK147" s="78">
        <f ca="1">AFV147*IF(UF93&lt;0,0,1)</f>
        <v>-3.1698769124774893E-2</v>
      </c>
      <c r="ARL147" s="78">
        <f ca="1">AFW147*IF(UG93&lt;0,0,1)</f>
        <v>4.6747406861151121E-2</v>
      </c>
      <c r="ARM147" s="78">
        <f ca="1">AFX147*IF(UH93&lt;0,0,1)</f>
        <v>-2.9198653140721186E-2</v>
      </c>
      <c r="ARN147" s="78">
        <f ca="1">AFY147*IF(UI93&lt;0,0,1)</f>
        <v>4.5168386411066005E-2</v>
      </c>
      <c r="ARO147" s="78">
        <f ca="1">AFZ147*IF(UJ93&lt;0,0,1)</f>
        <v>4.8988698153540781E-2</v>
      </c>
      <c r="ARP147" s="78">
        <f ca="1">AGA147*IF(UK93&lt;0,0,1)</f>
        <v>4.3315589218534921E-2</v>
      </c>
      <c r="ARQ147" s="78">
        <f ca="1">AGB147*IF(UL93&lt;0,0,1)</f>
        <v>-3.1355927916218447E-2</v>
      </c>
      <c r="ARR147" s="78">
        <f ca="1">AGC147*IF(UM93&lt;0,0,1)</f>
        <v>-2.9610868351761712E-2</v>
      </c>
      <c r="ARS147" s="78">
        <f ca="1">AGD147*IF(UN93&lt;0,0,1)</f>
        <v>4.598794551473151E-2</v>
      </c>
      <c r="ART147" s="78">
        <f ca="1">AGE147*IF(UO93&lt;0,0,1)</f>
        <v>-2.9359701336850258E-2</v>
      </c>
      <c r="ARU147" s="78">
        <f ca="1">AGF147*IF(UP93&lt;0,0,1)</f>
        <v>-2.3747357900881415E-2</v>
      </c>
      <c r="ARV147" s="78">
        <f ca="1">AGG147*IF(UQ93&lt;0,0,1)</f>
        <v>4.6757883709337589E-2</v>
      </c>
      <c r="ARW147" s="78">
        <f ca="1">AGH147*IF(UR93&lt;0,0,1)</f>
        <v>4.5478923890424905E-2</v>
      </c>
      <c r="ARX147" s="78">
        <f ca="1">AGI147*IF(US93&lt;0,0,1)</f>
        <v>-2.3996068569965754E-2</v>
      </c>
      <c r="ARY147" s="78">
        <f ca="1">AGJ147*IF(UT93&lt;0,0,1)</f>
        <v>4.5838743045885325E-2</v>
      </c>
      <c r="ARZ147" s="78">
        <f ca="1">AGK147*IF(UU93&lt;0,0,1)</f>
        <v>-2.2713109964727349E-2</v>
      </c>
      <c r="ASA147" s="78">
        <f ca="1">AGL147*IF(UV93&lt;0,0,1)</f>
        <v>-2.4491300077776831E-2</v>
      </c>
      <c r="ASB147" s="78">
        <f ca="1">AGM147*IF(UW93&lt;0,0,1)</f>
        <v>4.3597773399092953E-2</v>
      </c>
      <c r="ASC147" s="78">
        <f ca="1">AGN147*IF(UX93&lt;0,0,1)</f>
        <v>-2.4989868684643996E-2</v>
      </c>
      <c r="ASD147" s="78">
        <f ca="1">AGO147*IF(UY93&lt;0,0,1)</f>
        <v>-2.6227815951441392E-2</v>
      </c>
      <c r="ASE147" s="78">
        <f ca="1">AGP147*IF(UZ93&lt;0,0,1)</f>
        <v>4.5288085943035197E-2</v>
      </c>
      <c r="ASF147" s="78">
        <f ca="1">AGQ147*IF(VA93&lt;0,0,1)</f>
        <v>-2.9484774277144635E-2</v>
      </c>
      <c r="ASG147" s="78">
        <f ca="1">AGR147*IF(VB93&lt;0,0,1)</f>
        <v>4.6997115868904746E-2</v>
      </c>
      <c r="ASH147" s="78">
        <f ca="1">AGS147*IF(VC93&lt;0,0,1)</f>
        <v>-2.8234714883024568E-2</v>
      </c>
      <c r="ASI147" s="78">
        <f ca="1">AGT147*IF(VD93&lt;0,0,1)</f>
        <v>4.7182207178450411E-2</v>
      </c>
      <c r="ASJ147" s="78">
        <f ca="1">AGU147*IF(VE93&lt;0,0,1)</f>
        <v>-3.1660207906181966E-2</v>
      </c>
      <c r="ASK147" s="78">
        <f ca="1">AGV147*IF(VF93&lt;0,0,1)</f>
        <v>4.396248488350215E-2</v>
      </c>
      <c r="ASL147" s="78">
        <f ca="1">AGW147*IF(VG93&lt;0,0,1)</f>
        <v>4.43375336058347E-2</v>
      </c>
      <c r="ASM147" s="78">
        <f ca="1">AGX147*IF(VH93&lt;0,0,1)</f>
        <v>-3.154658753327412E-2</v>
      </c>
      <c r="ASN147" s="78">
        <f ca="1">AGY147*IF(VI93&lt;0,0,1)</f>
        <v>4.7935197918353531E-2</v>
      </c>
      <c r="ASO147" s="78">
        <f ca="1">AGZ147*IF(VJ93&lt;0,0,1)</f>
        <v>-2.4829554581898897E-2</v>
      </c>
      <c r="ASP147" s="78">
        <f ca="1">AHA147*IF(VK93&lt;0,0,1)</f>
        <v>4.8737189939425378E-2</v>
      </c>
      <c r="ASQ147" s="78">
        <f ca="1">AHB147*IF(VL93&lt;0,0,1)</f>
        <v>4.7801935818694623E-2</v>
      </c>
      <c r="ASR147" s="78">
        <f ca="1">AHC147*IF(VM93&lt;0,0,1)</f>
        <v>4.9156797058941534E-2</v>
      </c>
      <c r="ASS147" s="78">
        <f ca="1">AHD147*IF(VN93&lt;0,0,1)</f>
        <v>4.4439493708438749E-2</v>
      </c>
      <c r="AST147" s="78">
        <f ca="1">AHE147*IF(VO93&lt;0,0,1)</f>
        <v>-2.7451962025039085E-2</v>
      </c>
      <c r="ASU147" s="78">
        <f ca="1">AHF147*IF(VP93&lt;0,0,1)</f>
        <v>-2.5206088700286323E-2</v>
      </c>
      <c r="ASV147" s="78">
        <f ca="1">AHG147*IF(VQ93&lt;0,0,1)</f>
        <v>-2.7089242585089327E-2</v>
      </c>
      <c r="ASW147" s="78">
        <f ca="1">AHH147*IF(VR93&lt;0,0,1)</f>
        <v>-2.2505093194836651E-2</v>
      </c>
      <c r="ASX147" s="78">
        <f ca="1">AHI147*IF(VS93&lt;0,0,1)</f>
        <v>4.8207333633666916E-2</v>
      </c>
      <c r="ASY147" s="78">
        <f ca="1">AHJ147*IF(VT93&lt;0,0,1)</f>
        <v>-2.8110606671584291E-2</v>
      </c>
      <c r="ASZ147" s="78">
        <f ca="1">AHK147*IF(VU93&lt;0,0,1)</f>
        <v>-2.8485127962063619E-2</v>
      </c>
      <c r="ATA147" s="78">
        <f ca="1">AHL147*IF(VV93&lt;0,0,1)</f>
        <v>4.6743736768523947E-2</v>
      </c>
      <c r="ATB147" s="78">
        <f ca="1">AHM147*IF(VW93&lt;0,0,1)</f>
        <v>4.5117276193714383E-2</v>
      </c>
      <c r="ATC147" s="78">
        <f ca="1">AHN147*IF(VX93&lt;0,0,1)</f>
        <v>-3.1107851642643628E-2</v>
      </c>
      <c r="ATD147" s="78">
        <f ca="1">AHO147*IF(VY93&lt;0,0,1)</f>
        <v>-2.5129529164519767E-2</v>
      </c>
      <c r="ATE147" s="78">
        <f ca="1">AHP147*IF(VZ93&lt;0,0,1)</f>
        <v>-2.5283467502061317E-2</v>
      </c>
      <c r="ATF147" s="78">
        <f ca="1">AHQ147*IF(WA93&lt;0,0,1)</f>
        <v>4.6614601647117997E-2</v>
      </c>
      <c r="ATG147" s="78">
        <f ca="1">AHR147*IF(WB93&lt;0,0,1)</f>
        <v>-2.6242270528632559E-2</v>
      </c>
      <c r="ATH147" s="78">
        <f ca="1">AHS147*IF(WC93&lt;0,0,1)</f>
        <v>-3.041169006728172E-2</v>
      </c>
      <c r="ATI147" s="78">
        <f ca="1">AHT147*IF(WD93&lt;0,0,1)</f>
        <v>-2.5054675847713179E-2</v>
      </c>
      <c r="ATJ147" s="78">
        <f ca="1">AHU147*IF(WE93&lt;0,0,1)</f>
        <v>4.896773995634162E-2</v>
      </c>
      <c r="ATK147" s="78">
        <f ca="1">AHV147*IF(WF93&lt;0,0,1)</f>
        <v>-2.3167599709911852E-2</v>
      </c>
      <c r="ATL147" s="78">
        <f ca="1">AHW147*IF(WG93&lt;0,0,1)</f>
        <v>-3.0943973007033495E-2</v>
      </c>
      <c r="ATM147" s="78">
        <f ca="1">AHX147*IF(WH93&lt;0,0,1)</f>
        <v>-3.1704464054673018E-2</v>
      </c>
      <c r="ATN147" s="78">
        <f ca="1">AHY147*IF(WI93&lt;0,0,1)</f>
        <v>4.7731761843326719E-2</v>
      </c>
      <c r="ATO147" s="78">
        <f ca="1">AHZ147*IF(WJ93&lt;0,0,1)</f>
        <v>-2.4483030150537932E-2</v>
      </c>
      <c r="ATP147" s="78">
        <f ca="1">AIA147*IF(WK93&lt;0,0,1)</f>
        <v>-3.1259202417306883E-2</v>
      </c>
      <c r="ATQ147" s="78">
        <f ca="1">AIB147*IF(WL93&lt;0,0,1)</f>
        <v>4.8583390103846644E-2</v>
      </c>
      <c r="ATR147" s="78">
        <f ca="1">AIC147*IF(WM93&lt;0,0,1)</f>
        <v>4.3909871658587174E-2</v>
      </c>
      <c r="ATS147" s="78">
        <f ca="1">AID147*IF(WN93&lt;0,0,1)</f>
        <v>-2.3799923397174235E-2</v>
      </c>
      <c r="ATT147" s="78">
        <f ca="1">AIE147*IF(WO93&lt;0,0,1)</f>
        <v>4.9173291118566657E-2</v>
      </c>
      <c r="ATU147" s="78">
        <f ca="1">AIF147*IF(WP93&lt;0,0,1)</f>
        <v>-2.8322780776702857E-2</v>
      </c>
      <c r="ATV147" s="78">
        <f ca="1">AIG147*IF(WQ93&lt;0,0,1)</f>
        <v>4.728462311793756E-2</v>
      </c>
      <c r="ATW147" s="78">
        <f ca="1">AIH147*IF(WR93&lt;0,0,1)</f>
        <v>-2.9383492795885473E-2</v>
      </c>
      <c r="ATX147" s="78">
        <f ca="1">AII147*IF(WS93&lt;0,0,1)</f>
        <v>-3.1542710890277346E-2</v>
      </c>
      <c r="ATY147" s="78">
        <f ca="1">AIJ147*IF(WT93&lt;0,0,1)</f>
        <v>4.5158606110948393E-2</v>
      </c>
      <c r="ATZ147" s="78">
        <f ca="1">AIK147*IF(WU93&lt;0,0,1)</f>
        <v>-2.8115594020070241E-2</v>
      </c>
      <c r="AUA147" s="78">
        <f ca="1">AIL147*IF(WV93&lt;0,0,1)</f>
        <v>-2.4887230653060581E-2</v>
      </c>
      <c r="AUB147" s="78">
        <f ca="1">AIM147*IF(WW93&lt;0,0,1)</f>
        <v>-2.8312646700577808E-2</v>
      </c>
      <c r="AUC147" s="78">
        <f ca="1">AIN147*IF(WX93&lt;0,0,1)</f>
        <v>4.7183223531509909E-2</v>
      </c>
      <c r="AUD147" s="78">
        <f ca="1">AIO147*IF(WY93&lt;0,0,1)</f>
        <v>4.4390780368039166E-2</v>
      </c>
      <c r="AUE147" s="78">
        <f ca="1">AIP147*IF(WZ93&lt;0,0,1)</f>
        <v>4.4685612543331962E-2</v>
      </c>
      <c r="AUF147" s="78">
        <f ca="1">AIQ147*IF(XA93&lt;0,0,1)</f>
        <v>4.70112677831332E-2</v>
      </c>
      <c r="AUG147" s="78">
        <f ca="1">AIR147*IF(XB93&lt;0,0,1)</f>
        <v>-3.0909461884650054E-2</v>
      </c>
      <c r="AUH147" s="78">
        <f ca="1">AIS147*IF(XC93&lt;0,0,1)</f>
        <v>-2.7340873971175687E-2</v>
      </c>
      <c r="AUI147" s="78">
        <f ca="1">AIT147*IF(XD93&lt;0,0,1)</f>
        <v>-2.4129117418538105E-2</v>
      </c>
      <c r="AUJ147" s="78">
        <f ca="1">AIU147*IF(XE93&lt;0,0,1)</f>
        <v>4.6779632645532067E-2</v>
      </c>
      <c r="AUK147" s="78">
        <f ca="1">AIV147*IF(XF93&lt;0,0,1)</f>
        <v>4.5889664915843967E-2</v>
      </c>
      <c r="AUL147" s="78">
        <f ca="1">AIW147*IF(XG93&lt;0,0,1)</f>
        <v>-2.634422358898417E-2</v>
      </c>
      <c r="AUM147" s="78">
        <f ca="1">AIX147*IF(XH93&lt;0,0,1)</f>
        <v>4.6563754864266935E-2</v>
      </c>
      <c r="AUN147" s="78">
        <f ca="1">AIY147*IF(XI93&lt;0,0,1)</f>
        <v>-2.5145699475217411E-2</v>
      </c>
      <c r="AUO147" s="78">
        <f ca="1">AIZ147*IF(XJ93&lt;0,0,1)</f>
        <v>-2.901936783005625E-2</v>
      </c>
      <c r="AUP147" s="78">
        <f ca="1">AJA147*IF(XK93&lt;0,0,1)</f>
        <v>4.5566536817663456E-2</v>
      </c>
      <c r="AUQ147" s="78">
        <f ca="1">AJB147*IF(XL93&lt;0,0,1)</f>
        <v>-2.8259108695401665E-2</v>
      </c>
      <c r="AUR147" s="78">
        <f ca="1">AJC147*IF(XM93&lt;0,0,1)</f>
        <v>4.3433106607640146E-2</v>
      </c>
      <c r="AUS147" s="78">
        <f ca="1">AJD147*IF(XN93&lt;0,0,1)</f>
        <v>4.3583965714579551E-2</v>
      </c>
      <c r="AUT147" s="78">
        <f ca="1">AJE147*IF(XO93&lt;0,0,1)</f>
        <v>-2.3617513709334421E-2</v>
      </c>
      <c r="AUU147" s="78">
        <f ca="1">AJF147*IF(XP93&lt;0,0,1)</f>
        <v>-2.752505576555269E-2</v>
      </c>
      <c r="AUV147" s="78">
        <f ca="1">AJG147*IF(XQ93&lt;0,0,1)</f>
        <v>4.7916035415986803E-2</v>
      </c>
      <c r="AUW147" s="78">
        <f ca="1">AJH147*IF(XR93&lt;0,0,1)</f>
        <v>4.8463946585617243E-2</v>
      </c>
      <c r="AUX147" s="78">
        <f ca="1">AJI147*IF(XS93&lt;0,0,1)</f>
        <v>-3.0966460767680219E-2</v>
      </c>
      <c r="AUY147" s="78">
        <f ca="1">AJJ147*IF(XT93&lt;0,0,1)</f>
        <v>-2.865774328118206E-2</v>
      </c>
      <c r="AUZ147" s="78">
        <f ca="1">AJK147*IF(XU93&lt;0,0,1)</f>
        <v>4.4348243079206304E-2</v>
      </c>
      <c r="AVA147" s="78">
        <f ca="1">AJL147*IF(XV93&lt;0,0,1)</f>
        <v>-2.5501899146948118E-2</v>
      </c>
      <c r="AVB147" s="78">
        <f ca="1">AJM147*IF(XW93&lt;0,0,1)</f>
        <v>4.4969161786197087E-2</v>
      </c>
      <c r="AVC147" s="78">
        <f ca="1">AJN147*IF(XX93&lt;0,0,1)</f>
        <v>-2.9546125407851776E-2</v>
      </c>
      <c r="AVD147" s="78">
        <f ca="1">AJO147*IF(XY93&lt;0,0,1)</f>
        <v>4.648930978961608E-2</v>
      </c>
      <c r="AVE147" s="78">
        <f ca="1">AJP147*IF(XZ93&lt;0,0,1)</f>
        <v>4.4725765468951281E-2</v>
      </c>
      <c r="AVF147" s="78">
        <f ca="1">AJQ147*IF(YA93&lt;0,0,1)</f>
        <v>-2.5894237705042279E-2</v>
      </c>
      <c r="AVG147" s="78">
        <f ca="1">AJR147*IF(YB93&lt;0,0,1)</f>
        <v>-3.0070694444518316E-2</v>
      </c>
      <c r="AVH147" s="78">
        <f ca="1">AJS147*IF(YC93&lt;0,0,1)</f>
        <v>-2.506164642529065E-2</v>
      </c>
      <c r="AVI147" s="78">
        <f ca="1">AJT147*IF(YD93&lt;0,0,1)</f>
        <v>4.7877741091282719E-2</v>
      </c>
      <c r="AVJ147" s="78">
        <f ca="1">AJU147*IF(YE93&lt;0,0,1)</f>
        <v>4.631098072811915E-2</v>
      </c>
      <c r="AVK147" s="72"/>
      <c r="AVL147" s="73">
        <v>10</v>
      </c>
      <c r="AVM147" s="78">
        <f ca="1"/>
        <v>4.3154305786412403E-4</v>
      </c>
      <c r="AVN147" s="78">
        <f ca="1"/>
        <v>2.4571791275134609E-2</v>
      </c>
      <c r="AVO147" s="78">
        <f ca="1"/>
        <v>4.6155445574617669E-3</v>
      </c>
      <c r="AVP147" s="78">
        <f ca="1"/>
        <v>5.2238914423362676E-2</v>
      </c>
      <c r="AVQ147" s="78">
        <f ca="1"/>
        <v>1.994704516006874E-2</v>
      </c>
      <c r="AVR147" s="78">
        <f ca="1"/>
        <v>3.0267370538222607E-2</v>
      </c>
      <c r="AVS147" s="78">
        <f ca="1"/>
        <v>8.4107146808291774E-2</v>
      </c>
      <c r="AVT147" s="78">
        <f ca="1"/>
        <v>4.1685964464470641E-2</v>
      </c>
      <c r="AVU147" s="78">
        <f ca="1"/>
        <v>7.5374277523116415E-2</v>
      </c>
      <c r="AVV147" s="78">
        <f ca="1"/>
        <v>8.1730193015339209E-2</v>
      </c>
      <c r="AVW147" s="78">
        <f ca="1"/>
        <v>7.4934411794003106E-2</v>
      </c>
      <c r="AVX147" s="78">
        <f ca="1"/>
        <v>5.4221754249038495E-2</v>
      </c>
      <c r="AVY147" s="78">
        <f ca="1"/>
        <v>3.8288605129575638E-2</v>
      </c>
      <c r="AVZ147" s="78">
        <f ca="1"/>
        <v>9.0136553635583927E-2</v>
      </c>
      <c r="AWA147" s="78">
        <f ca="1"/>
        <v>9.4366039120211131E-2</v>
      </c>
      <c r="AWB147" s="78">
        <f ca="1"/>
        <v>8.6117476315390629E-2</v>
      </c>
      <c r="AWC147" s="78">
        <f ca="1"/>
        <v>8.284697215305779E-3</v>
      </c>
      <c r="AWD147" s="78">
        <f ca="1"/>
        <v>6.6448520281809486E-3</v>
      </c>
      <c r="AWE147" s="78">
        <f ca="1"/>
        <v>7.8491194802443043E-2</v>
      </c>
      <c r="AWF147" s="78">
        <f ca="1"/>
        <v>7.3461991257850773E-2</v>
      </c>
      <c r="AWG147" s="78">
        <f ca="1"/>
        <v>8.8064465455430452E-2</v>
      </c>
      <c r="AWH147" s="78">
        <f ca="1"/>
        <v>5.2035206429053231E-2</v>
      </c>
      <c r="AWI147" s="78">
        <f ca="1"/>
        <v>5.1384403323476519E-2</v>
      </c>
      <c r="AWJ147" s="78">
        <f ca="1"/>
        <v>2.5421824293993821E-2</v>
      </c>
      <c r="AWK147" s="78">
        <f ca="1"/>
        <v>2.1295379988811182E-2</v>
      </c>
      <c r="AWL147" s="78">
        <f ca="1"/>
        <v>6.8107871462496111E-2</v>
      </c>
      <c r="AWM147" s="78">
        <f ca="1"/>
        <v>4.5251208651882611E-2</v>
      </c>
      <c r="AWN147" s="78">
        <f ca="1"/>
        <v>3.6511968396805393E-2</v>
      </c>
      <c r="AWO147" s="78">
        <f ca="1"/>
        <v>4.2462950780487813E-2</v>
      </c>
      <c r="AWP147" s="78">
        <f ca="1"/>
        <v>1.6921856772345763E-3</v>
      </c>
      <c r="AWQ147" s="78">
        <f ca="1"/>
        <v>7.2360053906387195E-2</v>
      </c>
      <c r="AWR147" s="78">
        <f ca="1"/>
        <v>5.9434434043310586E-2</v>
      </c>
      <c r="AWS147" s="78">
        <f ca="1"/>
        <v>9.1114932527129502E-2</v>
      </c>
      <c r="AWT147" s="78">
        <f ca="1"/>
        <v>8.4203791768885011E-2</v>
      </c>
      <c r="AWU147" s="78">
        <f ca="1"/>
        <v>2.8637220287464637E-2</v>
      </c>
      <c r="AWV147" s="78">
        <f ca="1"/>
        <v>8.0394141633247679E-2</v>
      </c>
      <c r="AWW147" s="78">
        <f ca="1"/>
        <v>3.9053997124751279E-2</v>
      </c>
      <c r="AWX147" s="78">
        <f ca="1"/>
        <v>7.9204283652590732E-2</v>
      </c>
      <c r="AWY147" s="78">
        <f ca="1"/>
        <v>7.4353111051979559E-2</v>
      </c>
      <c r="AWZ147" s="78">
        <f ca="1"/>
        <v>8.9878050067090723E-2</v>
      </c>
      <c r="AXA147" s="78">
        <f ca="1"/>
        <v>5.1379998654958556E-2</v>
      </c>
      <c r="AXB147" s="78">
        <f ca="1"/>
        <v>3.3747932202635882E-2</v>
      </c>
      <c r="AXC147" s="78">
        <f ca="1"/>
        <v>1.1894091881016314E-2</v>
      </c>
      <c r="AXD147" s="78">
        <f ca="1"/>
        <v>6.0492230490512978E-2</v>
      </c>
      <c r="AXE147" s="78">
        <f ca="1"/>
        <v>3.8591247282397108E-2</v>
      </c>
      <c r="AXF147" s="78">
        <f ca="1"/>
        <v>6.9327477661230208E-2</v>
      </c>
      <c r="AXG147" s="78">
        <f ca="1"/>
        <v>8.6974764592179385E-2</v>
      </c>
      <c r="AXH147" s="78">
        <f ca="1"/>
        <v>8.6761966723215331E-2</v>
      </c>
      <c r="AXI147" s="78">
        <f ca="1"/>
        <v>8.6402075681021193E-2</v>
      </c>
      <c r="AXJ147" s="78">
        <f ca="1"/>
        <v>3.6892319868545645E-2</v>
      </c>
      <c r="AXK147" s="78">
        <f ca="1"/>
        <v>6.4491197234924441E-2</v>
      </c>
      <c r="AXL147" s="72"/>
      <c r="AXM147" s="71"/>
    </row>
    <row r="148" spans="1:1313" hidden="1" x14ac:dyDescent="0.25">
      <c r="A148" s="74">
        <f>A147+1</f>
        <v>11</v>
      </c>
      <c r="B148" s="90">
        <f ca="1">IF(Inicia_="n",RAND()*Ampl_,AVM148)</f>
        <v>8.6852425939268011E-3</v>
      </c>
      <c r="C148" s="90">
        <f ca="1">IF(Inicia_="n",RAND()*Ampl_,AVN148)</f>
        <v>8.6663491699709633E-2</v>
      </c>
      <c r="D148" s="90">
        <f ca="1">IF(Inicia_="n",RAND()*Ampl_,AVO148)</f>
        <v>4.204725536258036E-2</v>
      </c>
      <c r="E148" s="90">
        <f ca="1">IF(Inicia_="n",RAND()*Ampl_,AVP148)</f>
        <v>4.3844773768680873E-2</v>
      </c>
      <c r="F148" s="90">
        <f ca="1">IF(Inicia_="n",RAND()*Ampl_,AVQ148)</f>
        <v>2.255482885323136E-2</v>
      </c>
      <c r="G148" s="90">
        <f ca="1">IF(Inicia_="n",RAND()*Ampl_,AVR148)</f>
        <v>5.1863013646208871E-2</v>
      </c>
      <c r="H148" s="90">
        <f ca="1">IF(Inicia_="n",RAND()*Ampl_,AVS148)</f>
        <v>9.2820600460743669E-2</v>
      </c>
      <c r="I148" s="90">
        <f ca="1">IF(Inicia_="n",RAND()*Ampl_,AVT148)</f>
        <v>9.9899605352832641E-2</v>
      </c>
      <c r="J148" s="90">
        <f ca="1">IF(Inicia_="n",RAND()*Ampl_,AVU148)</f>
        <v>6.1767662032344517E-2</v>
      </c>
      <c r="K148" s="90">
        <f ca="1">IF(Inicia_="n",RAND()*Ampl_,AVV148)</f>
        <v>6.7119122604715697E-2</v>
      </c>
      <c r="L148" s="90">
        <f ca="1">IF(Inicia_="n",RAND()*Ampl_,AVW148)</f>
        <v>6.3100706492567618E-2</v>
      </c>
      <c r="M148" s="90">
        <f ca="1">IF(Inicia_="n",RAND()*Ampl_,AVX148)</f>
        <v>6.3699448927221243E-3</v>
      </c>
      <c r="N148" s="90">
        <f ca="1">IF(Inicia_="n",RAND()*Ampl_,AVY148)</f>
        <v>1.4670780073558288E-2</v>
      </c>
      <c r="O148" s="90">
        <f ca="1">IF(Inicia_="n",RAND()*Ampl_,AVZ148)</f>
        <v>2.4710077290746993E-2</v>
      </c>
      <c r="P148" s="90">
        <f ca="1">IF(Inicia_="n",RAND()*Ampl_,AWA148)</f>
        <v>7.9849062825019079E-2</v>
      </c>
      <c r="Q148" s="90">
        <f ca="1">IF(Inicia_="n",RAND()*Ampl_,AWB148)</f>
        <v>8.1999247126068764E-2</v>
      </c>
      <c r="R148" s="90">
        <f ca="1">IF(Inicia_="n",RAND()*Ampl_,AWC148)</f>
        <v>1.6468723761998216E-2</v>
      </c>
      <c r="S148" s="90">
        <f ca="1">IF(Inicia_="n",RAND()*Ampl_,AWD148)</f>
        <v>8.0168737502042162E-2</v>
      </c>
      <c r="T148" s="90">
        <f ca="1">IF(Inicia_="n",RAND()*Ampl_,AWE148)</f>
        <v>5.2322499835143844E-2</v>
      </c>
      <c r="U148" s="90">
        <f ca="1">IF(Inicia_="n",RAND()*Ampl_,AWF148)</f>
        <v>2.94770869746806E-2</v>
      </c>
      <c r="V148" s="90">
        <f ca="1">IF(Inicia_="n",RAND()*Ampl_,AWG148)</f>
        <v>6.7090999583607541E-3</v>
      </c>
      <c r="W148" s="90">
        <f ca="1">IF(Inicia_="n",RAND()*Ampl_,AWH148)</f>
        <v>1.1761544075486952E-2</v>
      </c>
      <c r="X148" s="90">
        <f ca="1">IF(Inicia_="n",RAND()*Ampl_,AWI148)</f>
        <v>5.762285031313627E-2</v>
      </c>
      <c r="Y148" s="90">
        <f ca="1">IF(Inicia_="n",RAND()*Ampl_,AWJ148)</f>
        <v>2.3321314505323921E-2</v>
      </c>
      <c r="Z148" s="90">
        <f ca="1">IF(Inicia_="n",RAND()*Ampl_,AWK148)</f>
        <v>8.7120090601281119E-2</v>
      </c>
      <c r="AA148" s="90">
        <f ca="1">IF(Inicia_="n",RAND()*Ampl_,AWL148)</f>
        <v>4.3503979475509212E-3</v>
      </c>
      <c r="AB148" s="90">
        <f ca="1">IF(Inicia_="n",RAND()*Ampl_,AWM148)</f>
        <v>1.9794493942158986E-2</v>
      </c>
      <c r="AC148" s="90">
        <f ca="1">IF(Inicia_="n",RAND()*Ampl_,AWN148)</f>
        <v>2.1561226072705386E-2</v>
      </c>
      <c r="AD148" s="90">
        <f ca="1">IF(Inicia_="n",RAND()*Ampl_,AWO148)</f>
        <v>3.8790174308406235E-2</v>
      </c>
      <c r="AE148" s="90">
        <f ca="1">IF(Inicia_="n",RAND()*Ampl_,AWP148)</f>
        <v>1.2884175009287202E-2</v>
      </c>
      <c r="AF148" s="90">
        <f ca="1">IF(Inicia_="n",RAND()*Ampl_,AWQ148)</f>
        <v>3.678103977473595E-2</v>
      </c>
      <c r="AG148" s="90">
        <f ca="1">IF(Inicia_="n",RAND()*Ampl_,AWR148)</f>
        <v>1.6173983702017693E-2</v>
      </c>
      <c r="AH148" s="90">
        <f ca="1">IF(Inicia_="n",RAND()*Ampl_,AWS148)</f>
        <v>6.3422799786028425E-2</v>
      </c>
      <c r="AI148" s="90">
        <f ca="1">IF(Inicia_="n",RAND()*Ampl_,AWT148)</f>
        <v>2.5530072167457951E-2</v>
      </c>
      <c r="AJ148" s="90">
        <f ca="1">IF(Inicia_="n",RAND()*Ampl_,AWU148)</f>
        <v>3.552547164646587E-2</v>
      </c>
      <c r="AK148" s="90">
        <f ca="1">IF(Inicia_="n",RAND()*Ampl_,AWV148)</f>
        <v>3.1936589086417645E-2</v>
      </c>
      <c r="AL148" s="90">
        <f ca="1">IF(Inicia_="n",RAND()*Ampl_,AWW148)</f>
        <v>4.5571094672125625E-2</v>
      </c>
      <c r="AM148" s="90">
        <f ca="1">IF(Inicia_="n",RAND()*Ampl_,AWX148)</f>
        <v>1.5005478289076425E-2</v>
      </c>
      <c r="AN148" s="90">
        <f ca="1">IF(Inicia_="n",RAND()*Ampl_,AWY148)</f>
        <v>7.7020501754720486E-2</v>
      </c>
      <c r="AO148" s="90">
        <f ca="1">IF(Inicia_="n",RAND()*Ampl_,AWZ148)</f>
        <v>3.6946082233625159E-2</v>
      </c>
      <c r="AP148" s="90">
        <f ca="1">IF(Inicia_="n",RAND()*Ampl_,AXA148)</f>
        <v>7.1305059736294613E-2</v>
      </c>
      <c r="AQ148" s="90">
        <f ca="1">IF(Inicia_="n",RAND()*Ampl_,AXB148)</f>
        <v>8.6099452167566023E-2</v>
      </c>
      <c r="AR148" s="90">
        <f ca="1">IF(Inicia_="n",RAND()*Ampl_,AXC148)</f>
        <v>7.4451424917359163E-2</v>
      </c>
      <c r="AS148" s="90">
        <f ca="1">IF(Inicia_="n",RAND()*Ampl_,AXD148)</f>
        <v>6.2647712516752579E-2</v>
      </c>
      <c r="AT148" s="90">
        <f ca="1">IF(Inicia_="n",RAND()*Ampl_,AXE148)</f>
        <v>4.0208503967067905E-2</v>
      </c>
      <c r="AU148" s="90">
        <f ca="1">IF(Inicia_="n",RAND()*Ampl_,AXF148)</f>
        <v>6.0213752061618421E-2</v>
      </c>
      <c r="AV148" s="90">
        <f ca="1">IF(Inicia_="n",RAND()*Ampl_,AXG148)</f>
        <v>3.4308553220260905E-2</v>
      </c>
      <c r="AW148" s="90">
        <f ca="1">IF(Inicia_="n",RAND()*Ampl_,AXH148)</f>
        <v>7.1726272403591154E-2</v>
      </c>
      <c r="AX148" s="90">
        <f ca="1">IF(Inicia_="n",RAND()*Ampl_,AXI148)</f>
        <v>2.2353201074565267E-2</v>
      </c>
      <c r="AY148" s="90">
        <f ca="1">IF(Inicia_="n",RAND()*Ampl_,AXJ148)</f>
        <v>9.9057673272093291E-2</v>
      </c>
      <c r="AZ148" s="90">
        <f ca="1">IF(Inicia_="n",RAND()*Ampl_,AXK148)</f>
        <v>9.1864753395308876E-2</v>
      </c>
      <c r="BC148" s="78">
        <f ca="1"/>
        <v>0.12855926811430951</v>
      </c>
      <c r="BD148" s="78">
        <f ca="1"/>
        <v>0.21556339513523595</v>
      </c>
      <c r="BE148" s="78">
        <f ca="1"/>
        <v>8.1042408058507182E-2</v>
      </c>
      <c r="BF148" s="78">
        <f ca="1"/>
        <v>0.2218985827588488</v>
      </c>
      <c r="BG148" s="78">
        <f ca="1"/>
        <v>0.1338173337002774</v>
      </c>
      <c r="BH148" s="78">
        <f ca="1"/>
        <v>8.6448847246209132E-2</v>
      </c>
      <c r="BI148" s="78">
        <f ca="1"/>
        <v>7.1866050053228811E-2</v>
      </c>
      <c r="BJ148" s="78">
        <f ca="1"/>
        <v>0.10442440027955094</v>
      </c>
      <c r="BK148" s="78">
        <f ca="1"/>
        <v>0.10210863237720481</v>
      </c>
      <c r="BL148" s="78">
        <f ca="1"/>
        <v>0.18625265360158061</v>
      </c>
      <c r="BM148" s="78">
        <f ca="1"/>
        <v>0.11750584300267113</v>
      </c>
      <c r="BN148" s="78">
        <f ca="1"/>
        <v>9.0547199100374176E-2</v>
      </c>
      <c r="BO148" s="78">
        <f ca="1"/>
        <v>0.15298244676085171</v>
      </c>
      <c r="BP148" s="78">
        <f ca="1"/>
        <v>0.16887021732313959</v>
      </c>
      <c r="BQ148" s="78">
        <f ca="1"/>
        <v>0.12854146191690433</v>
      </c>
      <c r="BR148" s="78">
        <f ca="1"/>
        <v>0.18026753077038096</v>
      </c>
      <c r="BS148" s="78">
        <f ca="1"/>
        <v>0.1241856220557115</v>
      </c>
      <c r="BT148" s="78">
        <f ca="1"/>
        <v>0.10731163536280561</v>
      </c>
      <c r="BU148" s="78">
        <f ca="1"/>
        <v>8.1219337705361161E-2</v>
      </c>
      <c r="BV148" s="78">
        <f ca="1"/>
        <v>0.10540056068640997</v>
      </c>
      <c r="BW148" s="78">
        <f ca="1"/>
        <v>0.14936034052971625</v>
      </c>
      <c r="BX148" s="78">
        <f ca="1"/>
        <v>5.0868051046609339E-2</v>
      </c>
      <c r="BY148" s="78">
        <f ca="1"/>
        <v>8.5370288739940792E-2</v>
      </c>
      <c r="BZ148" s="78">
        <f ca="1"/>
        <v>0.14098101526827178</v>
      </c>
      <c r="CA148" s="78">
        <f ca="1"/>
        <v>0.12406769960978331</v>
      </c>
      <c r="CB148" s="78">
        <f ca="1"/>
        <v>7.6573740413440575E-2</v>
      </c>
      <c r="CC148" s="78">
        <f ca="1"/>
        <v>0.15529904233030775</v>
      </c>
      <c r="CD148" s="78">
        <f ca="1"/>
        <v>5.1439184974914932E-2</v>
      </c>
      <c r="CE148" s="78">
        <f ca="1"/>
        <v>0.23192988672513873</v>
      </c>
      <c r="CF148" s="78">
        <f ca="1"/>
        <v>0.21446556136465897</v>
      </c>
      <c r="CG148" s="78">
        <f ca="1"/>
        <v>0.14576959768903358</v>
      </c>
      <c r="CH148" s="78">
        <f ca="1"/>
        <v>0.11572982194658059</v>
      </c>
      <c r="CI148" s="78">
        <f ca="1"/>
        <v>8.7652974995242466E-2</v>
      </c>
      <c r="CJ148" s="78">
        <f ca="1"/>
        <v>0.10179207772302598</v>
      </c>
      <c r="CK148" s="78">
        <f ca="1"/>
        <v>0.18163951292348046</v>
      </c>
      <c r="CL148" s="78">
        <f ca="1"/>
        <v>0.14776535347697478</v>
      </c>
      <c r="CM148" s="78">
        <f ca="1"/>
        <v>0.10116259907766773</v>
      </c>
      <c r="CN148" s="78">
        <f ca="1"/>
        <v>0.13737416421758192</v>
      </c>
      <c r="CO148" s="78">
        <f ca="1"/>
        <v>0.19994283433252372</v>
      </c>
      <c r="CP148" s="78">
        <f ca="1"/>
        <v>0.13171912107722869</v>
      </c>
      <c r="CQ148" s="78">
        <f ca="1"/>
        <v>4.9293839658621386E-2</v>
      </c>
      <c r="CR148" s="78">
        <f ca="1"/>
        <v>0.16485540230554349</v>
      </c>
      <c r="CS148" s="78">
        <f ca="1"/>
        <v>5.6910823821345428E-2</v>
      </c>
      <c r="CT148" s="78">
        <f ca="1"/>
        <v>0.15928440821142342</v>
      </c>
      <c r="CU148" s="78">
        <f ca="1"/>
        <v>7.7123488480828395E-2</v>
      </c>
      <c r="CV148" s="78">
        <f ca="1"/>
        <v>0.10999015897312193</v>
      </c>
      <c r="CW148" s="78">
        <f ca="1"/>
        <v>0.14675355437734891</v>
      </c>
      <c r="CX148" s="78">
        <f ca="1"/>
        <v>0.19661912861788397</v>
      </c>
      <c r="CY148" s="78">
        <f ca="1"/>
        <v>6.9182414329679712E-2</v>
      </c>
      <c r="CZ148" s="78">
        <f ca="1"/>
        <v>0.20029632757442645</v>
      </c>
      <c r="DA148" s="78">
        <f ca="1"/>
        <v>0.22819436274449109</v>
      </c>
      <c r="DB148" s="78">
        <f ca="1"/>
        <v>0.16117195782294855</v>
      </c>
      <c r="DC148" s="78">
        <f ca="1"/>
        <v>0.12495939716040928</v>
      </c>
      <c r="DD148" s="78">
        <f ca="1"/>
        <v>9.2345294329826161E-2</v>
      </c>
      <c r="DE148" s="78">
        <f ca="1"/>
        <v>6.9965451232498921E-2</v>
      </c>
      <c r="DF148" s="78">
        <f ca="1"/>
        <v>0.12609953679272234</v>
      </c>
      <c r="DG148" s="78">
        <f ca="1"/>
        <v>0.10142556991971895</v>
      </c>
      <c r="DH148" s="78">
        <f ca="1"/>
        <v>0.21472885092523647</v>
      </c>
      <c r="DI148" s="78">
        <f ca="1"/>
        <v>0.10175028932386264</v>
      </c>
      <c r="DJ148" s="78">
        <f ca="1"/>
        <v>5.3715045122210925E-2</v>
      </c>
      <c r="DK148" s="78">
        <f ca="1"/>
        <v>0.11015802361953006</v>
      </c>
      <c r="DL148" s="78">
        <f ca="1"/>
        <v>0.15595244026326249</v>
      </c>
      <c r="DM148" s="78">
        <f ca="1"/>
        <v>7.6297705090202603E-2</v>
      </c>
      <c r="DN148" s="78">
        <f ca="1"/>
        <v>0.13501124648759272</v>
      </c>
      <c r="DO148" s="78">
        <f ca="1"/>
        <v>0.22466503846995656</v>
      </c>
      <c r="DP148" s="78">
        <f ca="1"/>
        <v>0.21763317670907367</v>
      </c>
      <c r="DQ148" s="78">
        <f ca="1"/>
        <v>0.15289408448327463</v>
      </c>
      <c r="DR148" s="78">
        <f ca="1"/>
        <v>0.20457526143699953</v>
      </c>
      <c r="DS148" s="78">
        <f ca="1"/>
        <v>0.23230978902070662</v>
      </c>
      <c r="DT148" s="78">
        <f ca="1"/>
        <v>5.0774986575068529E-2</v>
      </c>
      <c r="DU148" s="78">
        <f ca="1"/>
        <v>0.23090984660343034</v>
      </c>
      <c r="DV148" s="78">
        <f ca="1"/>
        <v>6.2203117773975483E-2</v>
      </c>
      <c r="DW148" s="78">
        <f ca="1"/>
        <v>8.1974313823132222E-2</v>
      </c>
      <c r="DX148" s="78">
        <f ca="1"/>
        <v>0.15751097807678424</v>
      </c>
      <c r="DY148" s="78">
        <f ca="1"/>
        <v>6.6935700772130471E-2</v>
      </c>
      <c r="DZ148" s="78">
        <f ca="1"/>
        <v>0.1467814938363666</v>
      </c>
      <c r="EA148" s="78">
        <f ca="1"/>
        <v>0.18874905124122721</v>
      </c>
      <c r="EB148" s="78">
        <f ca="1"/>
        <v>0.21011963001037992</v>
      </c>
      <c r="EC148" s="78">
        <f ca="1"/>
        <v>5.3041166125691153E-2</v>
      </c>
      <c r="ED148" s="78">
        <f ca="1"/>
        <v>0.15232274939632595</v>
      </c>
      <c r="EE148" s="78">
        <f ca="1"/>
        <v>0.15003772377000546</v>
      </c>
      <c r="EF148" s="78">
        <f ca="1"/>
        <v>7.6079653242366735E-2</v>
      </c>
      <c r="EG148" s="78">
        <f ca="1"/>
        <v>4.9643317553581492E-2</v>
      </c>
      <c r="EH148" s="78">
        <f ca="1"/>
        <v>0.13301453472770711</v>
      </c>
      <c r="EI148" s="78">
        <f ca="1"/>
        <v>0.14312056161009223</v>
      </c>
      <c r="EJ148" s="78">
        <f ca="1"/>
        <v>0.17158158682181721</v>
      </c>
      <c r="EK148" s="78">
        <f ca="1"/>
        <v>0.15466711272805678</v>
      </c>
      <c r="EL148" s="78">
        <f ca="1"/>
        <v>9.4799066109797353E-2</v>
      </c>
      <c r="EM148" s="78">
        <f ca="1"/>
        <v>9.7096690760322707E-2</v>
      </c>
      <c r="EN148" s="78">
        <f ca="1"/>
        <v>0.157100437926804</v>
      </c>
      <c r="EO148" s="78">
        <f ca="1"/>
        <v>0.15311396014312037</v>
      </c>
      <c r="EP148" s="78">
        <f ca="1"/>
        <v>5.0811571770499657E-2</v>
      </c>
      <c r="EQ148" s="78">
        <f ca="1"/>
        <v>6.1436439440810543E-2</v>
      </c>
      <c r="ER148" s="78">
        <f ca="1"/>
        <v>8.9757937023325407E-2</v>
      </c>
      <c r="ES148" s="78">
        <f ca="1"/>
        <v>0.11819300775229177</v>
      </c>
      <c r="ET148" s="78">
        <f ca="1"/>
        <v>0.17579732569542922</v>
      </c>
      <c r="EU148" s="78">
        <f ca="1"/>
        <v>0.17565564020108718</v>
      </c>
      <c r="EV148" s="78">
        <f ca="1"/>
        <v>4.8262694817370687E-2</v>
      </c>
      <c r="EW148" s="78">
        <f ca="1"/>
        <v>0.13736517081090865</v>
      </c>
      <c r="EX148" s="78">
        <f ca="1"/>
        <v>5.8901791524274071E-2</v>
      </c>
      <c r="EY148" s="78">
        <f ca="1"/>
        <v>8.8955432573399232E-2</v>
      </c>
      <c r="EZ148" s="78">
        <f ca="1"/>
        <v>0.11634676892244623</v>
      </c>
      <c r="FA148" s="78">
        <f ca="1"/>
        <v>0.19640754157585225</v>
      </c>
      <c r="FB148" s="78">
        <f ca="1"/>
        <v>0.23198945896040968</v>
      </c>
      <c r="FC148" s="78">
        <f ca="1"/>
        <v>0.15956000457175479</v>
      </c>
      <c r="FD148" s="78">
        <f ca="1"/>
        <v>0.13945426025563401</v>
      </c>
      <c r="FE148" s="78">
        <f ca="1"/>
        <v>0.18816671464810689</v>
      </c>
      <c r="FF148" s="78">
        <f ca="1"/>
        <v>0.13518877936942192</v>
      </c>
      <c r="FG148" s="78">
        <f ca="1"/>
        <v>0.18238317583171501</v>
      </c>
      <c r="FH148" s="78">
        <f ca="1"/>
        <v>0.1595465551170307</v>
      </c>
      <c r="FI148" s="78">
        <f ca="1"/>
        <v>0.16673559665005977</v>
      </c>
      <c r="FJ148" s="78">
        <f ca="1"/>
        <v>0.17766712248323474</v>
      </c>
      <c r="FK148" s="78">
        <f ca="1"/>
        <v>0.17894026538797775</v>
      </c>
      <c r="FL148" s="78">
        <f ca="1"/>
        <v>7.122782768987182E-2</v>
      </c>
      <c r="FM148" s="78">
        <f ca="1"/>
        <v>0.15776103042479417</v>
      </c>
      <c r="FN148" s="78">
        <f ca="1"/>
        <v>0.12658660784372772</v>
      </c>
      <c r="FO148" s="78">
        <f ca="1"/>
        <v>9.5752540119276336E-2</v>
      </c>
      <c r="FP148" s="78">
        <f ca="1"/>
        <v>0.10944637543867208</v>
      </c>
      <c r="FQ148" s="78">
        <f ca="1"/>
        <v>0.10656890253073339</v>
      </c>
      <c r="FR148" s="78">
        <f ca="1"/>
        <v>9.8562738739763345E-2</v>
      </c>
      <c r="FS148" s="78">
        <f ca="1"/>
        <v>0.13301156198474873</v>
      </c>
      <c r="FT148" s="78">
        <f ca="1"/>
        <v>0.15417511842125342</v>
      </c>
      <c r="FU148" s="78">
        <f ca="1"/>
        <v>7.3856782076761052E-2</v>
      </c>
      <c r="FV148" s="78">
        <f ca="1"/>
        <v>0.10397744328205481</v>
      </c>
      <c r="FW148" s="78">
        <f ca="1"/>
        <v>0.10582553924532162</v>
      </c>
      <c r="FX148" s="78">
        <f ca="1"/>
        <v>0.11485430158498745</v>
      </c>
      <c r="FY148" s="78">
        <f ca="1"/>
        <v>0.11181343628540849</v>
      </c>
      <c r="FZ148" s="78">
        <f ca="1"/>
        <v>0.15204671105876019</v>
      </c>
      <c r="GA148" s="78">
        <f ca="1"/>
        <v>0.11355745935062503</v>
      </c>
      <c r="GB148" s="78">
        <f ca="1"/>
        <v>0.13822735509180858</v>
      </c>
      <c r="GC148" s="78">
        <f ca="1"/>
        <v>0.10209429958330003</v>
      </c>
      <c r="GD148" s="78">
        <f ca="1"/>
        <v>8.1078783199200727E-2</v>
      </c>
      <c r="GE148" s="78">
        <f ca="1"/>
        <v>0.1359003916267098</v>
      </c>
      <c r="GF148" s="78">
        <f ca="1"/>
        <v>0.10903855026893755</v>
      </c>
      <c r="GG148" s="78">
        <f ca="1"/>
        <v>0.12168677294157682</v>
      </c>
      <c r="GH148" s="78">
        <f ca="1"/>
        <v>0.18459560653283894</v>
      </c>
      <c r="GI148" s="78">
        <f ca="1"/>
        <v>0.11903890971482366</v>
      </c>
      <c r="GJ148" s="78">
        <f ca="1"/>
        <v>0.23731288570700534</v>
      </c>
      <c r="GK148" s="78">
        <f ca="1"/>
        <v>0.17350782307403823</v>
      </c>
      <c r="GL148" s="78">
        <f ca="1"/>
        <v>6.6538009648853841E-2</v>
      </c>
      <c r="GM148" s="78">
        <f ca="1"/>
        <v>0.15655420764584721</v>
      </c>
      <c r="GN148" s="78">
        <f ca="1"/>
        <v>0.17182032774123501</v>
      </c>
      <c r="GO148" s="78">
        <f ca="1"/>
        <v>0.19968235734785603</v>
      </c>
      <c r="GP148" s="78">
        <f ca="1"/>
        <v>6.2175411131965286E-2</v>
      </c>
      <c r="GQ148" s="78">
        <f ca="1"/>
        <v>9.6647306718697076E-2</v>
      </c>
      <c r="GR148" s="78">
        <f ca="1"/>
        <v>4.8498808935480864E-2</v>
      </c>
      <c r="GS148" s="78">
        <f ca="1"/>
        <v>7.4506056980021981E-2</v>
      </c>
      <c r="GT148" s="78">
        <f ca="1"/>
        <v>0.12908727332236242</v>
      </c>
      <c r="GU148" s="78">
        <f ca="1"/>
        <v>5.2303930847555261E-2</v>
      </c>
      <c r="GV148" s="78">
        <f ca="1"/>
        <v>0.13320682122687774</v>
      </c>
      <c r="GW148" s="78">
        <f ca="1"/>
        <v>7.1680889834169675E-2</v>
      </c>
      <c r="GX148" s="78">
        <f ca="1"/>
        <v>5.7620097774098003E-2</v>
      </c>
      <c r="GY148" s="78">
        <f ca="1"/>
        <v>0.11198468538143556</v>
      </c>
      <c r="GZ148" s="78">
        <f ca="1"/>
        <v>8.1619662039049551E-2</v>
      </c>
      <c r="HA148" s="78">
        <f ca="1"/>
        <v>0.12236189951824908</v>
      </c>
      <c r="HB148" s="78">
        <f ca="1"/>
        <v>0.19151840124569075</v>
      </c>
      <c r="HC148" s="78">
        <f ca="1"/>
        <v>8.5098053185119205E-2</v>
      </c>
      <c r="HD148" s="78">
        <f ca="1"/>
        <v>4.864929958235608E-2</v>
      </c>
      <c r="HE148" s="78">
        <f ca="1"/>
        <v>0.17738011550098706</v>
      </c>
      <c r="HF148" s="78">
        <f ca="1"/>
        <v>9.4854749128605184E-2</v>
      </c>
      <c r="HG148" s="78">
        <f ca="1"/>
        <v>0.18989697437885622</v>
      </c>
      <c r="HH148" s="78">
        <f ca="1"/>
        <v>0.17274026726672065</v>
      </c>
      <c r="HI148" s="78">
        <f ca="1"/>
        <v>0.2156057550249951</v>
      </c>
      <c r="HJ148" s="78">
        <f ca="1"/>
        <v>0.13105791934177763</v>
      </c>
      <c r="HK148" s="78">
        <f ca="1"/>
        <v>0.14533376729647568</v>
      </c>
      <c r="HL148" s="78">
        <f ca="1"/>
        <v>0.18935051398376504</v>
      </c>
      <c r="HM148" s="78">
        <f ca="1"/>
        <v>5.1400894706450422E-2</v>
      </c>
      <c r="HN148" s="78">
        <f ca="1"/>
        <v>0.12817769246618305</v>
      </c>
      <c r="HO148" s="78">
        <f ca="1"/>
        <v>0.11085167858653337</v>
      </c>
      <c r="HP148" s="78">
        <f ca="1"/>
        <v>0.19371580239990507</v>
      </c>
      <c r="HQ148" s="78">
        <f ca="1"/>
        <v>8.0829237952588645E-2</v>
      </c>
      <c r="HR148" s="78">
        <f ca="1"/>
        <v>8.6324311924717137E-2</v>
      </c>
      <c r="HS148" s="78">
        <f ca="1"/>
        <v>0.23953225935214878</v>
      </c>
      <c r="HT148" s="78">
        <f ca="1"/>
        <v>0.15218811662808673</v>
      </c>
      <c r="HU148" s="78">
        <f ca="1"/>
        <v>7.2299793806676907E-2</v>
      </c>
      <c r="HV148" s="78">
        <f ca="1"/>
        <v>0.11082670137219637</v>
      </c>
      <c r="HW148" s="78">
        <f ca="1"/>
        <v>9.5086564903309134E-2</v>
      </c>
      <c r="HX148" s="78">
        <f ca="1"/>
        <v>0.20214839110122321</v>
      </c>
      <c r="HY148" s="78">
        <f ca="1"/>
        <v>0.15395772953112058</v>
      </c>
      <c r="HZ148" s="78">
        <f ca="1"/>
        <v>0.1137714469622458</v>
      </c>
      <c r="IA148" s="78">
        <f ca="1"/>
        <v>5.5590107803323949E-2</v>
      </c>
      <c r="IB148" s="78">
        <f ca="1"/>
        <v>0.14781185215054782</v>
      </c>
      <c r="IC148" s="78">
        <f ca="1"/>
        <v>0.11316031177577292</v>
      </c>
      <c r="ID148" s="78">
        <f ca="1"/>
        <v>0.16235434629493883</v>
      </c>
      <c r="IE148" s="78">
        <f ca="1"/>
        <v>9.778574540153015E-2</v>
      </c>
      <c r="IF148" s="78">
        <f ca="1"/>
        <v>0.10397496090061212</v>
      </c>
      <c r="IG148" s="78">
        <f ca="1"/>
        <v>6.9770776830016257E-2</v>
      </c>
      <c r="IH148" s="78">
        <f ca="1"/>
        <v>0.24691181151781949</v>
      </c>
      <c r="II148" s="78">
        <f ca="1"/>
        <v>0.14064261109704884</v>
      </c>
      <c r="IJ148" s="78">
        <f ca="1"/>
        <v>6.9765005070540648E-2</v>
      </c>
      <c r="IK148" s="78">
        <f ca="1"/>
        <v>6.2370729113721199E-2</v>
      </c>
      <c r="IL148" s="78">
        <f ca="1"/>
        <v>0.18848530743152833</v>
      </c>
      <c r="IM148" s="78">
        <f ca="1"/>
        <v>0.12663672202155107</v>
      </c>
      <c r="IN148" s="78">
        <f ca="1"/>
        <v>0.14319481556726876</v>
      </c>
      <c r="IO148" s="78">
        <f ca="1"/>
        <v>0.22394393139026894</v>
      </c>
      <c r="IP148" s="78">
        <f ca="1"/>
        <v>0.16240547045607032</v>
      </c>
      <c r="IQ148" s="78">
        <f ca="1"/>
        <v>4.9253098197965861E-2</v>
      </c>
      <c r="IR148" s="78">
        <f ca="1"/>
        <v>0.13327665552841902</v>
      </c>
      <c r="IS148" s="78">
        <f ca="1"/>
        <v>9.7559862840673611E-2</v>
      </c>
      <c r="IT148" s="78">
        <f ca="1"/>
        <v>0.10118321504651878</v>
      </c>
      <c r="IU148" s="78">
        <f ca="1"/>
        <v>0.18331890645344573</v>
      </c>
      <c r="IV148" s="78">
        <f ca="1"/>
        <v>6.4403269746920108E-2</v>
      </c>
      <c r="IW148" s="78">
        <f ca="1"/>
        <v>5.547244660786925E-2</v>
      </c>
      <c r="IX148" s="78">
        <f ca="1"/>
        <v>8.8364637388484296E-2</v>
      </c>
      <c r="IY148" s="78">
        <f ca="1"/>
        <v>0.11907216524772918</v>
      </c>
      <c r="IZ148" s="78">
        <f ca="1"/>
        <v>9.8440479262856651E-2</v>
      </c>
      <c r="JA148" s="78">
        <f ca="1"/>
        <v>0.21821975096770377</v>
      </c>
      <c r="JB148" s="78">
        <f ca="1"/>
        <v>0.13439290511776811</v>
      </c>
      <c r="JC148" s="78">
        <f ca="1"/>
        <v>0.10897239658074284</v>
      </c>
      <c r="JD148" s="78">
        <f ca="1"/>
        <v>0.21371138515025914</v>
      </c>
      <c r="JE148" s="78">
        <f ca="1"/>
        <v>0.11469321217226146</v>
      </c>
      <c r="JF148" s="78">
        <f ca="1"/>
        <v>0.24230312554154412</v>
      </c>
      <c r="JG148" s="78">
        <f ca="1"/>
        <v>0.20082676038394778</v>
      </c>
      <c r="JH148" s="78">
        <f ca="1"/>
        <v>6.9105892020232151E-2</v>
      </c>
      <c r="JI148" s="78">
        <f ca="1"/>
        <v>0.19230376022950993</v>
      </c>
      <c r="JJ148" s="78">
        <f ca="1"/>
        <v>0.16585360866727394</v>
      </c>
      <c r="JK148" s="78">
        <f ca="1"/>
        <v>0.1034744248045172</v>
      </c>
      <c r="JL148" s="78">
        <f ca="1"/>
        <v>9.5713728564005562E-2</v>
      </c>
      <c r="JM148" s="78">
        <f ca="1"/>
        <v>0.13883935243375603</v>
      </c>
      <c r="JN148" s="78">
        <f ca="1"/>
        <v>0.12209512219282155</v>
      </c>
      <c r="JO148" s="78">
        <f ca="1"/>
        <v>0.14570781089973267</v>
      </c>
      <c r="JP148" s="78">
        <f ca="1"/>
        <v>4.9691616493382607E-2</v>
      </c>
      <c r="JQ148" s="78">
        <f ca="1"/>
        <v>7.8130352110331272E-2</v>
      </c>
      <c r="JR148" s="78">
        <f ca="1"/>
        <v>8.5804752864122161E-2</v>
      </c>
      <c r="JS148" s="78">
        <f ca="1"/>
        <v>5.2370359213347824E-2</v>
      </c>
      <c r="JT148" s="78">
        <f ca="1"/>
        <v>0.16205586362551225</v>
      </c>
      <c r="JU148" s="78">
        <f ca="1"/>
        <v>0.19263440097978596</v>
      </c>
      <c r="JV148" s="78">
        <f ca="1"/>
        <v>0.17719182182708262</v>
      </c>
      <c r="JW148" s="78">
        <f ca="1"/>
        <v>0.15615179721075806</v>
      </c>
      <c r="JX148" s="78">
        <f ca="1"/>
        <v>0.18874372337157583</v>
      </c>
      <c r="JY148" s="78">
        <f ca="1"/>
        <v>8.7073698807249786E-2</v>
      </c>
      <c r="JZ148" s="78">
        <f ca="1"/>
        <v>0.13433545860675697</v>
      </c>
      <c r="KA148" s="78">
        <f ca="1"/>
        <v>0.18450371161568757</v>
      </c>
      <c r="KB148" s="78">
        <f ca="1"/>
        <v>0.1423936033982951</v>
      </c>
      <c r="KC148" s="78">
        <f ca="1"/>
        <v>0.24776055001229053</v>
      </c>
      <c r="KD148" s="78">
        <f ca="1"/>
        <v>0.16718998824805903</v>
      </c>
      <c r="KE148" s="78">
        <f ca="1"/>
        <v>0.12497842838815704</v>
      </c>
      <c r="KF148" s="78">
        <f ca="1"/>
        <v>0.11025647617615998</v>
      </c>
      <c r="KG148" s="78">
        <f ca="1"/>
        <v>0.13466699260320075</v>
      </c>
      <c r="KH148" s="78">
        <f ca="1"/>
        <v>9.9716907144006467E-2</v>
      </c>
      <c r="KI148" s="78">
        <f ca="1"/>
        <v>5.954204959442326E-2</v>
      </c>
      <c r="KJ148" s="78">
        <f ca="1"/>
        <v>0.18936024053214628</v>
      </c>
      <c r="KK148" s="78">
        <f ca="1"/>
        <v>0.18213972542487575</v>
      </c>
      <c r="KL148" s="78">
        <f ca="1"/>
        <v>0.13150647728350498</v>
      </c>
      <c r="KM148" s="78">
        <f ca="1"/>
        <v>0.16075295402011078</v>
      </c>
      <c r="KN148" s="78">
        <f ca="1"/>
        <v>7.6580882481888324E-2</v>
      </c>
      <c r="KO148" s="78">
        <f ca="1"/>
        <v>0.18787210605422336</v>
      </c>
      <c r="KP148" s="78">
        <f ca="1"/>
        <v>0.18453328883774278</v>
      </c>
      <c r="KQ148" s="78">
        <f ca="1"/>
        <v>0.23155588459883483</v>
      </c>
      <c r="KR148" s="78">
        <f ca="1"/>
        <v>6.5339816145929513E-2</v>
      </c>
      <c r="KS148" s="78">
        <f ca="1"/>
        <v>4.8684448393282856E-2</v>
      </c>
      <c r="KT148" s="78">
        <f ca="1"/>
        <v>0.15567974395308254</v>
      </c>
      <c r="KU148" s="78">
        <f ca="1"/>
        <v>0.20273695748570814</v>
      </c>
      <c r="KV148" s="78">
        <f ca="1"/>
        <v>5.7339402449695272E-2</v>
      </c>
      <c r="KW148" s="78">
        <f ca="1"/>
        <v>0.17637593749209002</v>
      </c>
      <c r="KX148" s="78">
        <f ca="1"/>
        <v>7.7045934643145741E-2</v>
      </c>
      <c r="KY148" s="78">
        <f ca="1"/>
        <v>0.21782306866899359</v>
      </c>
      <c r="KZ148" s="78">
        <f ca="1"/>
        <v>0.18706949911327389</v>
      </c>
      <c r="LA148" s="78">
        <f ca="1"/>
        <v>0.1205276933894632</v>
      </c>
      <c r="LB148" s="78">
        <f ca="1"/>
        <v>0.14700974191033156</v>
      </c>
      <c r="LC148" s="78">
        <f ca="1"/>
        <v>9.7860253288327953E-2</v>
      </c>
      <c r="LD148" s="78">
        <f ca="1"/>
        <v>5.1230185115200666E-2</v>
      </c>
      <c r="LE148" s="78">
        <f ca="1"/>
        <v>0.10327715416173472</v>
      </c>
      <c r="LF148" s="78">
        <f ca="1"/>
        <v>0.11989498284580964</v>
      </c>
      <c r="LG148" s="78">
        <f ca="1"/>
        <v>0.19205105953095222</v>
      </c>
      <c r="LH148" s="78">
        <f ca="1"/>
        <v>0.11413809290401088</v>
      </c>
      <c r="LI148" s="78">
        <f ca="1"/>
        <v>0.1455710782772924</v>
      </c>
      <c r="LJ148" s="78">
        <f ca="1"/>
        <v>8.4603012430569058E-2</v>
      </c>
      <c r="LK148" s="78">
        <f ca="1"/>
        <v>9.3357697268871581E-2</v>
      </c>
      <c r="LL148" s="78">
        <f ca="1"/>
        <v>0.14109596344619255</v>
      </c>
      <c r="LM148" s="78">
        <f ca="1"/>
        <v>6.5851279729280968E-2</v>
      </c>
      <c r="LN148" s="78">
        <f ca="1"/>
        <v>0.13682340608004789</v>
      </c>
      <c r="LO148" s="78">
        <f ca="1"/>
        <v>0.2093142437581807</v>
      </c>
      <c r="LP148" s="78">
        <f ca="1"/>
        <v>0.13749591861212029</v>
      </c>
      <c r="LQ148" s="78">
        <f ca="1"/>
        <v>0.11840059120772088</v>
      </c>
      <c r="LR148" s="78">
        <f ca="1"/>
        <v>0.15841123281069042</v>
      </c>
      <c r="LS148" s="78">
        <f ca="1"/>
        <v>0.13259595402199209</v>
      </c>
      <c r="LT148" s="78">
        <f ca="1"/>
        <v>0.18860821833248459</v>
      </c>
      <c r="LU148" s="78">
        <f ca="1"/>
        <v>0.10551675724389376</v>
      </c>
      <c r="LV148" s="78">
        <f ca="1"/>
        <v>0.1095673463413379</v>
      </c>
      <c r="LW148" s="78">
        <f ca="1"/>
        <v>0.12199898665535013</v>
      </c>
      <c r="LX148" s="78">
        <f ca="1"/>
        <v>6.6638992379973061E-2</v>
      </c>
      <c r="LY148" s="78">
        <f ca="1"/>
        <v>7.028469533946248E-2</v>
      </c>
      <c r="LZ148" s="78">
        <f ca="1"/>
        <v>0.2209829430378823</v>
      </c>
      <c r="MA148" s="78">
        <f ca="1"/>
        <v>0.13836963066582986</v>
      </c>
      <c r="MB148" s="78">
        <f ca="1"/>
        <v>0.15873368845482672</v>
      </c>
      <c r="MC148" s="78">
        <f ca="1"/>
        <v>0.17178690452254394</v>
      </c>
      <c r="MD148" s="78">
        <f ca="1"/>
        <v>6.2525916705135437E-2</v>
      </c>
      <c r="ME148" s="78">
        <f ca="1"/>
        <v>0.10883470748266436</v>
      </c>
      <c r="MF148" s="78">
        <f ca="1"/>
        <v>8.5458152158848139E-2</v>
      </c>
      <c r="MG148" s="78">
        <f ca="1"/>
        <v>0.17752392144314261</v>
      </c>
      <c r="MH148" s="78">
        <f ca="1"/>
        <v>9.7808028296187469E-2</v>
      </c>
      <c r="MI148" s="78">
        <f ca="1"/>
        <v>8.9720808813395267E-2</v>
      </c>
      <c r="MJ148" s="78">
        <f ca="1"/>
        <v>0.13066876643978778</v>
      </c>
      <c r="MK148" s="78">
        <f ca="1"/>
        <v>9.1011514406504845E-2</v>
      </c>
      <c r="ML148" s="78">
        <f ca="1"/>
        <v>0.17241996418099681</v>
      </c>
      <c r="MM148" s="78">
        <f ca="1"/>
        <v>8.3498539980308525E-2</v>
      </c>
      <c r="MN148" s="78">
        <f ca="1"/>
        <v>0.18765013860972002</v>
      </c>
      <c r="MO148" s="78">
        <f ca="1"/>
        <v>0.16122004849954841</v>
      </c>
      <c r="MP148" s="78">
        <f ca="1"/>
        <v>0.12698779657564063</v>
      </c>
      <c r="MR148" s="78">
        <f ca="1"/>
        <v>0.38857924010805245</v>
      </c>
      <c r="MS148" s="78">
        <f ca="1"/>
        <v>0.57011814745604672</v>
      </c>
      <c r="MT148" s="78">
        <f ca="1"/>
        <v>0.29347561428487778</v>
      </c>
      <c r="MU148" s="78">
        <f ca="1"/>
        <v>0.5814735258657876</v>
      </c>
      <c r="MV148" s="78">
        <f ca="1"/>
        <v>0.39898698487741152</v>
      </c>
      <c r="MW148" s="78">
        <f ca="1"/>
        <v>0.30152588733437102</v>
      </c>
      <c r="MX148" s="78">
        <f ca="1"/>
        <v>0.27074354391350969</v>
      </c>
      <c r="MY148" s="78">
        <f ca="1"/>
        <v>0.33772674573130179</v>
      </c>
      <c r="MZ148" s="78">
        <f ca="1"/>
        <v>0.33553556220269221</v>
      </c>
      <c r="NA148" s="78">
        <f ca="1"/>
        <v>0.51177797952467741</v>
      </c>
      <c r="NB148" s="78">
        <f ca="1"/>
        <v>0.36516215935681462</v>
      </c>
      <c r="NC148" s="78">
        <f ca="1"/>
        <v>0.31493663357592444</v>
      </c>
      <c r="ND148" s="78">
        <f ca="1"/>
        <v>0.43581441872123999</v>
      </c>
      <c r="NE148" s="78">
        <f ca="1"/>
        <v>0.47406648892497888</v>
      </c>
      <c r="NF148" s="78">
        <f ca="1"/>
        <v>0.39420028968246318</v>
      </c>
      <c r="NG148" s="78">
        <f ca="1"/>
        <v>0.49409227710359216</v>
      </c>
      <c r="NH148" s="78">
        <f ca="1"/>
        <v>0.38375673834517215</v>
      </c>
      <c r="NI148" s="78">
        <f ca="1"/>
        <v>0.35335866369424168</v>
      </c>
      <c r="NJ148" s="78">
        <f ca="1"/>
        <v>0.29191311240544976</v>
      </c>
      <c r="NK148" s="78">
        <f ca="1"/>
        <v>0.34997875885118196</v>
      </c>
      <c r="NL148" s="78">
        <f ca="1"/>
        <v>0.43111890918685181</v>
      </c>
      <c r="NM148" s="78">
        <f ca="1"/>
        <v>0.23116744355379193</v>
      </c>
      <c r="NN148" s="78">
        <f ca="1"/>
        <v>0.29977406127016376</v>
      </c>
      <c r="NO148" s="78">
        <f ca="1"/>
        <v>0.41419682255978935</v>
      </c>
      <c r="NP148" s="78">
        <f ca="1"/>
        <v>0.38219521301192755</v>
      </c>
      <c r="NQ148" s="78">
        <f ca="1"/>
        <v>0.28027462817889287</v>
      </c>
      <c r="NR148" s="78">
        <f ca="1"/>
        <v>0.44378513656663654</v>
      </c>
      <c r="NS148" s="78">
        <f ca="1"/>
        <v>0.2328537301522518</v>
      </c>
      <c r="NT148" s="78">
        <f ca="1"/>
        <v>0.60431066862225979</v>
      </c>
      <c r="NU148" s="78">
        <f ca="1"/>
        <v>0.56764221835735473</v>
      </c>
      <c r="NV148" s="78">
        <f ca="1"/>
        <v>0.42511029365315356</v>
      </c>
      <c r="NW148" s="78">
        <f ca="1"/>
        <v>0.36381530707314741</v>
      </c>
      <c r="NX148" s="78">
        <f ca="1"/>
        <v>0.30619569171910116</v>
      </c>
      <c r="NY148" s="78">
        <f ca="1"/>
        <v>0.33961793019234798</v>
      </c>
      <c r="NZ148" s="78">
        <f ca="1"/>
        <v>0.50273437074333094</v>
      </c>
      <c r="OA148" s="78">
        <f ca="1"/>
        <v>0.42706705493924407</v>
      </c>
      <c r="OB148" s="78">
        <f ca="1"/>
        <v>0.33212885447338669</v>
      </c>
      <c r="OC148" s="78">
        <f ca="1"/>
        <v>0.40827083780494161</v>
      </c>
      <c r="OD148" s="78">
        <f ca="1"/>
        <v>0.53937812181421041</v>
      </c>
      <c r="OE148" s="78">
        <f ca="1"/>
        <v>0.39846961879119785</v>
      </c>
      <c r="OF148" s="78">
        <f ca="1"/>
        <v>0.22673588695306557</v>
      </c>
      <c r="OG148" s="78">
        <f ca="1"/>
        <v>0.46785014064780006</v>
      </c>
      <c r="OH148" s="78">
        <f ca="1"/>
        <v>0.24345777516707928</v>
      </c>
      <c r="OI148" s="78">
        <f ca="1"/>
        <v>0.45527108087254592</v>
      </c>
      <c r="OJ148" s="78">
        <f ca="1"/>
        <v>0.28702950838606267</v>
      </c>
      <c r="OK148" s="78">
        <f ca="1"/>
        <v>0.35081902818323951</v>
      </c>
      <c r="OL148" s="78">
        <f ca="1"/>
        <v>0.42776642964174161</v>
      </c>
      <c r="OM148" s="78">
        <f ca="1"/>
        <v>0.52942123549235331</v>
      </c>
      <c r="ON148" s="78">
        <f ca="1"/>
        <v>0.26547305138655447</v>
      </c>
      <c r="OO148" s="78">
        <f ca="1"/>
        <v>0.53890277963228961</v>
      </c>
      <c r="OP148" s="78">
        <f ca="1"/>
        <v>0.5967798364160789</v>
      </c>
      <c r="OQ148" s="78">
        <f ca="1"/>
        <v>0.45500942210814249</v>
      </c>
      <c r="OR148" s="78">
        <f ca="1"/>
        <v>0.38402303533988458</v>
      </c>
      <c r="OS148" s="78">
        <f ca="1"/>
        <v>0.32085036114883786</v>
      </c>
      <c r="OT148" s="78">
        <f ca="1"/>
        <v>0.26951746874862043</v>
      </c>
      <c r="OU148" s="78">
        <f ca="1"/>
        <v>0.38468354558724815</v>
      </c>
      <c r="OV148" s="78">
        <f ca="1"/>
        <v>0.33150539484809105</v>
      </c>
      <c r="OW148" s="78">
        <f ca="1"/>
        <v>0.56767813752453788</v>
      </c>
      <c r="OX148" s="78">
        <f ca="1"/>
        <v>0.33321327274866541</v>
      </c>
      <c r="OY148" s="78">
        <f ca="1"/>
        <v>0.23693258937201023</v>
      </c>
      <c r="OZ148" s="78">
        <f ca="1"/>
        <v>0.35607998990252154</v>
      </c>
      <c r="PA148" s="78">
        <f ca="1"/>
        <v>0.44636891429836756</v>
      </c>
      <c r="PB148" s="78">
        <f ca="1"/>
        <v>0.28015732826527312</v>
      </c>
      <c r="PC148" s="78">
        <f ca="1"/>
        <v>0.4000205807717328</v>
      </c>
      <c r="PD148" s="78">
        <f ca="1"/>
        <v>0.58760094358707615</v>
      </c>
      <c r="PE148" s="78">
        <f ca="1"/>
        <v>0.57245229366870309</v>
      </c>
      <c r="PF148" s="78">
        <f ca="1"/>
        <v>0.44088525413970975</v>
      </c>
      <c r="PG148" s="78">
        <f ca="1"/>
        <v>0.54790214083329902</v>
      </c>
      <c r="PH148" s="78">
        <f ca="1"/>
        <v>0.60457579023329222</v>
      </c>
      <c r="PI148" s="78">
        <f ca="1"/>
        <v>0.23016344485108908</v>
      </c>
      <c r="PJ148" s="78">
        <f ca="1"/>
        <v>0.60080430823691711</v>
      </c>
      <c r="PK148" s="78">
        <f ca="1"/>
        <v>0.2511152949780921</v>
      </c>
      <c r="PL148" s="78">
        <f ca="1"/>
        <v>0.29133417830099917</v>
      </c>
      <c r="PM148" s="78">
        <f ca="1"/>
        <v>0.44929789010398147</v>
      </c>
      <c r="PN148" s="78">
        <f ca="1"/>
        <v>0.2651515678823087</v>
      </c>
      <c r="PO148" s="78">
        <f ca="1"/>
        <v>0.43048510974071141</v>
      </c>
      <c r="PP148" s="78">
        <f ca="1"/>
        <v>0.51451396693689755</v>
      </c>
      <c r="PQ148" s="78">
        <f ca="1"/>
        <v>0.55640298837840407</v>
      </c>
      <c r="PR148" s="78">
        <f ca="1"/>
        <v>0.2341040244440063</v>
      </c>
      <c r="PS148" s="78">
        <f ca="1"/>
        <v>0.44114280160706254</v>
      </c>
      <c r="PT148" s="78">
        <f ca="1"/>
        <v>0.43619089604220213</v>
      </c>
      <c r="PU148" s="78">
        <f ca="1"/>
        <v>0.27915414568177771</v>
      </c>
      <c r="PV148" s="78">
        <f ca="1"/>
        <v>0.22839104588673392</v>
      </c>
      <c r="PW148" s="78">
        <f ca="1"/>
        <v>0.40312068926989297</v>
      </c>
      <c r="PX148" s="78">
        <f ca="1"/>
        <v>0.42398355574035179</v>
      </c>
      <c r="PY148" s="78">
        <f ca="1"/>
        <v>0.48062293634857733</v>
      </c>
      <c r="PZ148" s="78">
        <f ca="1"/>
        <v>0.44014335945767863</v>
      </c>
      <c r="QA148" s="78">
        <f ca="1"/>
        <v>0.32207996060642952</v>
      </c>
      <c r="QB148" s="78">
        <f ca="1"/>
        <v>0.32608290060428013</v>
      </c>
      <c r="QC148" s="78">
        <f ca="1"/>
        <v>0.44560237846236639</v>
      </c>
      <c r="QD148" s="78">
        <f ca="1"/>
        <v>0.43710555874997403</v>
      </c>
      <c r="QE148" s="78">
        <f ca="1"/>
        <v>0.23089536022861978</v>
      </c>
      <c r="QF148" s="78">
        <f ca="1"/>
        <v>0.2530558917792049</v>
      </c>
      <c r="QG148" s="78">
        <f ca="1"/>
        <v>0.30951563769439511</v>
      </c>
      <c r="QH148" s="78">
        <f ca="1"/>
        <v>0.37390786391345915</v>
      </c>
      <c r="QI148" s="78">
        <f ca="1"/>
        <v>0.4844237807000229</v>
      </c>
      <c r="QJ148" s="78">
        <f ca="1"/>
        <v>0.49032945472016426</v>
      </c>
      <c r="QK148" s="78">
        <f ca="1"/>
        <v>0.22368768278277495</v>
      </c>
      <c r="QL148" s="78">
        <f ca="1"/>
        <v>0.40760576150474848</v>
      </c>
      <c r="QM148" s="78">
        <f ca="1"/>
        <v>0.24518682274116543</v>
      </c>
      <c r="QN148" s="78">
        <f ca="1"/>
        <v>0.31349530198066233</v>
      </c>
      <c r="QO148" s="78">
        <f ca="1"/>
        <v>0.36221033409412146</v>
      </c>
      <c r="QP148" s="78">
        <f ca="1"/>
        <v>0.52903985859191838</v>
      </c>
      <c r="QQ148" s="78">
        <f ca="1"/>
        <v>0.60423956061347117</v>
      </c>
      <c r="QR148" s="78">
        <f ca="1"/>
        <v>0.45581189265561162</v>
      </c>
      <c r="QS148" s="78">
        <f ca="1"/>
        <v>0.40871060459617381</v>
      </c>
      <c r="QT148" s="78">
        <f ca="1"/>
        <v>0.51074482232033147</v>
      </c>
      <c r="QU148" s="78">
        <f ca="1"/>
        <v>0.40886838030266315</v>
      </c>
      <c r="QV148" s="78">
        <f ca="1"/>
        <v>0.50260771478387156</v>
      </c>
      <c r="QW148" s="78">
        <f ca="1"/>
        <v>0.45647481213666596</v>
      </c>
      <c r="QX148" s="78">
        <f ca="1"/>
        <v>0.47092842071491703</v>
      </c>
      <c r="QY148" s="78">
        <f ca="1"/>
        <v>0.48830428623060518</v>
      </c>
      <c r="QZ148" s="78">
        <f ca="1"/>
        <v>0.49321292674781947</v>
      </c>
      <c r="RA148" s="78">
        <f ca="1"/>
        <v>0.27007531496115195</v>
      </c>
      <c r="RB148" s="78">
        <f ca="1"/>
        <v>0.45085745871088123</v>
      </c>
      <c r="RC148" s="78">
        <f ca="1"/>
        <v>0.38809322173850286</v>
      </c>
      <c r="RD148" s="78">
        <f ca="1"/>
        <v>0.32251513517061042</v>
      </c>
      <c r="RE148" s="78">
        <f ca="1"/>
        <v>0.3481264293595851</v>
      </c>
      <c r="RF148" s="78">
        <f ca="1"/>
        <v>0.3421924300510516</v>
      </c>
      <c r="RG148" s="78">
        <f ca="1"/>
        <v>0.32557306751455062</v>
      </c>
      <c r="RH148" s="78">
        <f ca="1"/>
        <v>0.39730655029941325</v>
      </c>
      <c r="RI148" s="78">
        <f ca="1"/>
        <v>0.44645364107992652</v>
      </c>
      <c r="RJ148" s="78">
        <f ca="1"/>
        <v>0.27501141749136471</v>
      </c>
      <c r="RK148" s="78">
        <f ca="1"/>
        <v>0.33699869922103565</v>
      </c>
      <c r="RL148" s="78">
        <f ca="1"/>
        <v>0.34183316921461437</v>
      </c>
      <c r="RM148" s="78">
        <f ca="1"/>
        <v>0.36887640251687659</v>
      </c>
      <c r="RN148" s="78">
        <f ca="1"/>
        <v>0.36149013772880795</v>
      </c>
      <c r="RO148" s="78">
        <f ca="1"/>
        <v>0.43634273944405588</v>
      </c>
      <c r="RP148" s="78">
        <f ca="1"/>
        <v>0.36357127289294772</v>
      </c>
      <c r="RQ148" s="78">
        <f ca="1"/>
        <v>0.41128005024180814</v>
      </c>
      <c r="RR148" s="78">
        <f ca="1"/>
        <v>0.33359411253476734</v>
      </c>
      <c r="RS148" s="78">
        <f ca="1"/>
        <v>0.29046288089514999</v>
      </c>
      <c r="RT148" s="78">
        <f ca="1"/>
        <v>0.41076623238468385</v>
      </c>
      <c r="RU148" s="78">
        <f ca="1"/>
        <v>0.34863241603714079</v>
      </c>
      <c r="RV148" s="78">
        <f ca="1"/>
        <v>0.37714694989819342</v>
      </c>
      <c r="RW148" s="78">
        <f ca="1"/>
        <v>0.50612344697794354</v>
      </c>
      <c r="RX148" s="78">
        <f ca="1"/>
        <v>0.37070835254802964</v>
      </c>
      <c r="RY148" s="78">
        <f ca="1"/>
        <v>0.61544454509492585</v>
      </c>
      <c r="RZ148" s="78">
        <f ca="1"/>
        <v>0.4847236864621598</v>
      </c>
      <c r="SA148" s="78">
        <f ca="1"/>
        <v>0.2637919960891561</v>
      </c>
      <c r="SB148" s="78">
        <f ca="1"/>
        <v>0.44853429156199454</v>
      </c>
      <c r="SC148" s="78">
        <f ca="1"/>
        <v>0.48158380822156954</v>
      </c>
      <c r="SD148" s="78">
        <f ca="1"/>
        <v>0.53735009984871818</v>
      </c>
      <c r="SE148" s="78">
        <f ca="1"/>
        <v>0.25450351819966832</v>
      </c>
      <c r="SF148" s="78">
        <f ca="1"/>
        <v>0.32270948187832171</v>
      </c>
      <c r="SG148" s="78">
        <f ca="1"/>
        <v>0.22484682977384446</v>
      </c>
      <c r="SH148" s="78">
        <f ca="1"/>
        <v>0.27747983236004686</v>
      </c>
      <c r="SI148" s="78">
        <f ca="1"/>
        <v>0.39502962212694204</v>
      </c>
      <c r="SJ148" s="78">
        <f ca="1"/>
        <v>0.23454805033119258</v>
      </c>
      <c r="SK148" s="78">
        <f ca="1"/>
        <v>0.39559895723116228</v>
      </c>
      <c r="SL148" s="78">
        <f ca="1"/>
        <v>0.27264541656267183</v>
      </c>
      <c r="SM148" s="78">
        <f ca="1"/>
        <v>0.24448657720654121</v>
      </c>
      <c r="SN148" s="78">
        <f ca="1"/>
        <v>0.35572288011190994</v>
      </c>
      <c r="SO148" s="78">
        <f ca="1"/>
        <v>0.29060709548244246</v>
      </c>
      <c r="SP148" s="78">
        <f ca="1"/>
        <v>0.3819402913253705</v>
      </c>
      <c r="SQ148" s="78">
        <f ca="1"/>
        <v>0.52160283338685165</v>
      </c>
      <c r="SR148" s="78">
        <f ca="1"/>
        <v>0.30136320077841244</v>
      </c>
      <c r="SS148" s="78">
        <f ca="1"/>
        <v>0.22438213847062405</v>
      </c>
      <c r="ST148" s="78">
        <f ca="1"/>
        <v>0.4896424184689887</v>
      </c>
      <c r="SU148" s="78">
        <f ca="1"/>
        <v>0.31959990389576259</v>
      </c>
      <c r="SV148" s="78">
        <f ca="1"/>
        <v>0.51839668274934525</v>
      </c>
      <c r="SW148" s="78">
        <f ca="1"/>
        <v>0.47859589422636234</v>
      </c>
      <c r="SX148" s="78">
        <f ca="1"/>
        <v>0.57105221786207938</v>
      </c>
      <c r="SY148" s="78">
        <f ca="1"/>
        <v>0.40111049397787091</v>
      </c>
      <c r="SZ148" s="78">
        <f ca="1"/>
        <v>0.4215771761950014</v>
      </c>
      <c r="TA148" s="78">
        <f ca="1"/>
        <v>0.5168702332572741</v>
      </c>
      <c r="TB148" s="78">
        <f ca="1"/>
        <v>0.22968602586904013</v>
      </c>
      <c r="TC148" s="78">
        <f ca="1"/>
        <v>0.38750032239991611</v>
      </c>
      <c r="TD148" s="78">
        <f ca="1"/>
        <v>0.36095655547666466</v>
      </c>
      <c r="TE148" s="78">
        <f ca="1"/>
        <v>0.52729890142360081</v>
      </c>
      <c r="TF148" s="78">
        <f ca="1"/>
        <v>0.28908543218019533</v>
      </c>
      <c r="TG148" s="78">
        <f ca="1"/>
        <v>0.30103675124246887</v>
      </c>
      <c r="TH148" s="78">
        <f ca="1"/>
        <v>0.61907124467505581</v>
      </c>
      <c r="TI148" s="78">
        <f ca="1"/>
        <v>0.43654663680538114</v>
      </c>
      <c r="TJ148" s="78">
        <f ca="1"/>
        <v>0.27158252877010236</v>
      </c>
      <c r="TK148" s="78">
        <f ca="1"/>
        <v>0.35571936564517737</v>
      </c>
      <c r="TL148" s="78">
        <f ca="1"/>
        <v>0.3194735850189987</v>
      </c>
      <c r="TM148" s="78">
        <f ca="1"/>
        <v>0.54010738318343765</v>
      </c>
      <c r="TN148" s="78">
        <f ca="1"/>
        <v>0.44201627211905847</v>
      </c>
      <c r="TO148" s="78">
        <f ca="1"/>
        <v>0.3596123605259029</v>
      </c>
      <c r="TP148" s="78">
        <f ca="1"/>
        <v>0.2389315069293047</v>
      </c>
      <c r="TQ148" s="78">
        <f ca="1"/>
        <v>0.43361283581921578</v>
      </c>
      <c r="TR148" s="78">
        <f ca="1"/>
        <v>0.35702356149620901</v>
      </c>
      <c r="TS148" s="78">
        <f ca="1"/>
        <v>0.46113253395463466</v>
      </c>
      <c r="TT148" s="78">
        <f ca="1"/>
        <v>0.32687739870087179</v>
      </c>
      <c r="TU148" s="78">
        <f ca="1"/>
        <v>0.33858252112309983</v>
      </c>
      <c r="TV148" s="78">
        <f ca="1"/>
        <v>0.26808688816129395</v>
      </c>
      <c r="TW148" s="78">
        <f ca="1"/>
        <v>0.63439153891470479</v>
      </c>
      <c r="TX148" s="78">
        <f ca="1"/>
        <v>0.41782361149913089</v>
      </c>
      <c r="TY148" s="78">
        <f ca="1"/>
        <v>0.27021364620387378</v>
      </c>
      <c r="TZ148" s="78">
        <f ca="1"/>
        <v>0.2552017958241965</v>
      </c>
      <c r="UA148" s="78">
        <f ca="1"/>
        <v>0.51501834027649651</v>
      </c>
      <c r="UB148" s="78">
        <f ca="1"/>
        <v>0.3844709170015353</v>
      </c>
      <c r="UC148" s="78">
        <f ca="1"/>
        <v>0.41540922732107377</v>
      </c>
      <c r="UD148" s="78">
        <f ca="1"/>
        <v>0.58608269364775367</v>
      </c>
      <c r="UE148" s="78">
        <f ca="1"/>
        <v>0.46331287400299076</v>
      </c>
      <c r="UF148" s="78">
        <f ca="1"/>
        <v>0.22572362597883572</v>
      </c>
      <c r="UG148" s="78">
        <f ca="1"/>
        <v>0.4029825023013377</v>
      </c>
      <c r="UH148" s="78">
        <f ca="1"/>
        <v>0.33033583980920805</v>
      </c>
      <c r="UI148" s="78">
        <f ca="1"/>
        <v>0.33453744264383345</v>
      </c>
      <c r="UJ148" s="78">
        <f ca="1"/>
        <v>0.50436906111416058</v>
      </c>
      <c r="UK148" s="78">
        <f ca="1"/>
        <v>0.25632200604949817</v>
      </c>
      <c r="UL148" s="78">
        <f ca="1"/>
        <v>0.23974282795671414</v>
      </c>
      <c r="UM148" s="78">
        <f ca="1"/>
        <v>0.3125774613468601</v>
      </c>
      <c r="UN148" s="78">
        <f ca="1"/>
        <v>0.37068673948665398</v>
      </c>
      <c r="UO148" s="78">
        <f ca="1"/>
        <v>0.32532873557641651</v>
      </c>
      <c r="UP148" s="78">
        <f ca="1"/>
        <v>0.57618308900599635</v>
      </c>
      <c r="UQ148" s="78">
        <f ca="1"/>
        <v>0.40390655153813038</v>
      </c>
      <c r="UR148" s="78">
        <f ca="1"/>
        <v>0.34887078798203958</v>
      </c>
      <c r="US148" s="78">
        <f ca="1"/>
        <v>0.56508745717567532</v>
      </c>
      <c r="UT148" s="78">
        <f ca="1"/>
        <v>0.36349475255094149</v>
      </c>
      <c r="UU148" s="78">
        <f ca="1"/>
        <v>0.62576688331877295</v>
      </c>
      <c r="UV148" s="78">
        <f ca="1"/>
        <v>0.54099954090673652</v>
      </c>
      <c r="UW148" s="78">
        <f ca="1"/>
        <v>0.26778526712006739</v>
      </c>
      <c r="UX148" s="78">
        <f ca="1"/>
        <v>0.51935248973699233</v>
      </c>
      <c r="UY148" s="78">
        <f ca="1"/>
        <v>0.46341641541219158</v>
      </c>
      <c r="UZ148" s="78">
        <f ca="1"/>
        <v>0.33963932519220974</v>
      </c>
      <c r="VA148" s="78">
        <f ca="1"/>
        <v>0.3197986392821805</v>
      </c>
      <c r="VB148" s="78">
        <f ca="1"/>
        <v>0.41411443009971854</v>
      </c>
      <c r="VC148" s="78">
        <f ca="1"/>
        <v>0.37411568674263018</v>
      </c>
      <c r="VD148" s="78">
        <f ca="1"/>
        <v>0.42390225714055413</v>
      </c>
      <c r="VE148" s="78">
        <f ca="1"/>
        <v>0.2272588235798047</v>
      </c>
      <c r="VF148" s="78">
        <f ca="1"/>
        <v>0.28373418497429032</v>
      </c>
      <c r="VG148" s="78">
        <f ca="1"/>
        <v>0.29977400890425754</v>
      </c>
      <c r="VH148" s="78">
        <f ca="1"/>
        <v>0.23197634946927398</v>
      </c>
      <c r="VI148" s="78">
        <f ca="1"/>
        <v>0.45758134723221899</v>
      </c>
      <c r="VJ148" s="78">
        <f ca="1"/>
        <v>0.5249795902593769</v>
      </c>
      <c r="VK148" s="78">
        <f ca="1"/>
        <v>0.4925641352327933</v>
      </c>
      <c r="VL148" s="78">
        <f ca="1"/>
        <v>0.44995571001816154</v>
      </c>
      <c r="VM148" s="78">
        <f ca="1"/>
        <v>0.51300720131311828</v>
      </c>
      <c r="VN148" s="78">
        <f ca="1"/>
        <v>0.30356415960440614</v>
      </c>
      <c r="VO148" s="78">
        <f ca="1"/>
        <v>0.40615343181018265</v>
      </c>
      <c r="VP148" s="78">
        <f ca="1"/>
        <v>0.50777786155746818</v>
      </c>
      <c r="VQ148" s="78">
        <f ca="1"/>
        <v>0.42229372632510992</v>
      </c>
      <c r="VR148" s="78">
        <f ca="1"/>
        <v>0.63618431041669055</v>
      </c>
      <c r="VS148" s="78">
        <f ca="1"/>
        <v>0.46940816053480655</v>
      </c>
      <c r="VT148" s="78">
        <f ca="1"/>
        <v>0.37964173103244631</v>
      </c>
      <c r="VU148" s="78">
        <f ca="1"/>
        <v>0.3607031448417154</v>
      </c>
      <c r="VV148" s="78">
        <f ca="1"/>
        <v>0.40359679060112125</v>
      </c>
      <c r="VW148" s="78">
        <f ca="1"/>
        <v>0.33225871259406869</v>
      </c>
      <c r="VX148" s="78">
        <f ca="1"/>
        <v>0.24974425842210313</v>
      </c>
      <c r="VY148" s="78">
        <f ca="1"/>
        <v>0.51301554853654985</v>
      </c>
      <c r="VZ148" s="78">
        <f ca="1"/>
        <v>0.5038762875680215</v>
      </c>
      <c r="WA148" s="78">
        <f ca="1"/>
        <v>0.39768430816433553</v>
      </c>
      <c r="WB148" s="78">
        <f ca="1"/>
        <v>0.46015435953625961</v>
      </c>
      <c r="WC148" s="78">
        <f ca="1"/>
        <v>0.28004363803309396</v>
      </c>
      <c r="WD148" s="78">
        <f ca="1"/>
        <v>0.51473765343469735</v>
      </c>
      <c r="WE148" s="78">
        <f ca="1"/>
        <v>0.50432494450467125</v>
      </c>
      <c r="WF148" s="78">
        <f ca="1"/>
        <v>0.60377909743888269</v>
      </c>
      <c r="WG148" s="78">
        <f ca="1"/>
        <v>0.25724237066535327</v>
      </c>
      <c r="WH148" s="78">
        <f ca="1"/>
        <v>0.22548035918743159</v>
      </c>
      <c r="WI148" s="78">
        <f ca="1"/>
        <v>0.44738284884886431</v>
      </c>
      <c r="WJ148" s="78">
        <f ca="1"/>
        <v>0.5423251344985307</v>
      </c>
      <c r="WK148" s="78">
        <f ca="1"/>
        <v>0.2436984843212332</v>
      </c>
      <c r="WL148" s="78">
        <f ca="1"/>
        <v>0.48696396664168701</v>
      </c>
      <c r="WM148" s="78">
        <f ca="1"/>
        <v>0.28150091021850315</v>
      </c>
      <c r="WN148" s="78">
        <f ca="1"/>
        <v>0.57413749145723869</v>
      </c>
      <c r="WO148" s="78">
        <f ca="1"/>
        <v>0.5126519134197377</v>
      </c>
      <c r="WP148" s="78">
        <f ca="1"/>
        <v>0.37046061406108</v>
      </c>
      <c r="WQ148" s="78">
        <f ca="1"/>
        <v>0.42796244178724596</v>
      </c>
      <c r="WR148" s="78">
        <f ca="1"/>
        <v>0.32421119047583674</v>
      </c>
      <c r="WS148" s="78">
        <f ca="1"/>
        <v>0.23197368814455221</v>
      </c>
      <c r="WT148" s="78">
        <f ca="1"/>
        <v>0.33556691904216412</v>
      </c>
      <c r="WU148" s="78">
        <f ca="1"/>
        <v>0.37707348408248187</v>
      </c>
      <c r="WV148" s="78">
        <f ca="1"/>
        <v>0.52269976259092787</v>
      </c>
      <c r="WW148" s="78">
        <f ca="1"/>
        <v>0.3682261527860502</v>
      </c>
      <c r="WX148" s="78">
        <f ca="1"/>
        <v>0.42386087276266476</v>
      </c>
      <c r="WY148" s="78">
        <f ca="1"/>
        <v>0.30118894561978016</v>
      </c>
      <c r="WZ148" s="78">
        <f ca="1"/>
        <v>0.31506186305333228</v>
      </c>
      <c r="XA148" s="78">
        <f ca="1"/>
        <v>0.4158068647463477</v>
      </c>
      <c r="XB148" s="78">
        <f ca="1"/>
        <v>0.25862134413704702</v>
      </c>
      <c r="XC148" s="78">
        <f ca="1"/>
        <v>0.41109680193535986</v>
      </c>
      <c r="XD148" s="78">
        <f ca="1"/>
        <v>0.55808783433500542</v>
      </c>
      <c r="XE148" s="78">
        <f ca="1"/>
        <v>0.4063173169395925</v>
      </c>
      <c r="XF148" s="78">
        <f ca="1"/>
        <v>0.36728931787862984</v>
      </c>
      <c r="XG148" s="78">
        <f ca="1"/>
        <v>0.45550049820517713</v>
      </c>
      <c r="XH148" s="78">
        <f ca="1"/>
        <v>0.39663406180523408</v>
      </c>
      <c r="XI148" s="78">
        <f ca="1"/>
        <v>0.51205831477203045</v>
      </c>
      <c r="XJ148" s="78">
        <f ca="1"/>
        <v>0.34003204371797452</v>
      </c>
      <c r="XK148" s="78">
        <f ca="1"/>
        <v>0.35189161186773948</v>
      </c>
      <c r="XL148" s="78">
        <f ca="1"/>
        <v>0.37332994315513945</v>
      </c>
      <c r="XM148" s="78">
        <f ca="1"/>
        <v>0.26112483889193688</v>
      </c>
      <c r="XN148" s="78">
        <f ca="1"/>
        <v>0.26760255506307262</v>
      </c>
      <c r="XO148" s="78">
        <f ca="1"/>
        <v>0.582218216179893</v>
      </c>
      <c r="XP148" s="78">
        <f ca="1"/>
        <v>0.40580955394408424</v>
      </c>
      <c r="XQ148" s="78">
        <f ca="1"/>
        <v>0.45513482929968457</v>
      </c>
      <c r="XR148" s="78">
        <f ca="1"/>
        <v>0.48046675334839145</v>
      </c>
      <c r="XS148" s="78">
        <f ca="1"/>
        <v>0.2556124806514059</v>
      </c>
      <c r="XT148" s="78">
        <f ca="1"/>
        <v>0.35362387921589777</v>
      </c>
      <c r="XU148" s="78">
        <f ca="1"/>
        <v>0.29981330839048043</v>
      </c>
      <c r="XV148" s="78">
        <f ca="1"/>
        <v>0.49400586773435567</v>
      </c>
      <c r="XW148" s="78">
        <f ca="1"/>
        <v>0.32625643706685253</v>
      </c>
      <c r="XX148" s="78">
        <f ca="1"/>
        <v>0.31534470598586151</v>
      </c>
      <c r="XY148" s="78">
        <f ca="1"/>
        <v>0.39317137935853075</v>
      </c>
      <c r="XZ148" s="78">
        <f ca="1"/>
        <v>0.31538685610982398</v>
      </c>
      <c r="YA148" s="78">
        <f ca="1"/>
        <v>0.47809046254305249</v>
      </c>
      <c r="YB148" s="78">
        <f ca="1"/>
        <v>0.29453467793483212</v>
      </c>
      <c r="YC148" s="78">
        <f ca="1"/>
        <v>0.51438041529013034</v>
      </c>
      <c r="YD148" s="78">
        <f ca="1"/>
        <v>0.45522512349522581</v>
      </c>
      <c r="YE148" s="78">
        <f ca="1"/>
        <v>0.38541437990352578</v>
      </c>
      <c r="YF148" s="72"/>
      <c r="YG148" s="73">
        <v>11</v>
      </c>
      <c r="YH148" s="78">
        <f ca="1"/>
        <v>4.1393224142165452E-2</v>
      </c>
      <c r="YI148" s="78">
        <f ca="1"/>
        <v>-2.1311311635183367E-2</v>
      </c>
      <c r="YJ148" s="78">
        <f ca="1"/>
        <v>3.9453068933848298E-2</v>
      </c>
      <c r="YK148" s="78">
        <f ca="1"/>
        <v>-2.1108768229708308E-2</v>
      </c>
      <c r="YL148" s="78">
        <f ca="1"/>
        <v>4.1601013813519334E-2</v>
      </c>
      <c r="YM148" s="78">
        <f ca="1"/>
        <v>3.9609733285230667E-2</v>
      </c>
      <c r="YN148" s="78">
        <f ca="1"/>
        <v>3.8960300139269148E-2</v>
      </c>
      <c r="YO148" s="78">
        <f ca="1"/>
        <v>-2.5946031429476053E-2</v>
      </c>
      <c r="YP148" s="78">
        <f ca="1"/>
        <v>4.032449883687847E-2</v>
      </c>
      <c r="YQ148" s="78">
        <f ca="1"/>
        <v>-2.241424431732594E-2</v>
      </c>
      <c r="YR148" s="78">
        <f ca="1"/>
        <v>4.0908552776365403E-2</v>
      </c>
      <c r="YS148" s="78">
        <f ca="1"/>
        <v>-2.6380464029441209E-2</v>
      </c>
      <c r="YT148" s="78">
        <f ca="1"/>
        <v>-2.39605828941142E-2</v>
      </c>
      <c r="YU148" s="78">
        <f ca="1"/>
        <v>4.3121967940437503E-2</v>
      </c>
      <c r="YV148" s="78">
        <f ca="1"/>
        <v>-2.4741944832080372E-2</v>
      </c>
      <c r="YW148" s="78">
        <f ca="1"/>
        <v>-2.2796127230016418E-2</v>
      </c>
      <c r="YX148" s="78">
        <f ca="1"/>
        <v>4.132539476864016E-2</v>
      </c>
      <c r="YY148" s="78">
        <f ca="1"/>
        <v>-2.557493326541348E-2</v>
      </c>
      <c r="YZ148" s="78">
        <f ca="1"/>
        <v>3.9415546092200111E-2</v>
      </c>
      <c r="ZA148" s="78">
        <f ca="1"/>
        <v>-2.5643694852870512E-2</v>
      </c>
      <c r="ZB148" s="78">
        <f ca="1"/>
        <v>4.2249239776050045E-2</v>
      </c>
      <c r="ZC148" s="78">
        <f ca="1"/>
        <v>-2.8167188235762881E-2</v>
      </c>
      <c r="ZD148" s="78">
        <f ca="1"/>
        <v>3.9578131135334163E-2</v>
      </c>
      <c r="ZE148" s="78">
        <f ca="1"/>
        <v>4.1911843452116113E-2</v>
      </c>
      <c r="ZF148" s="78">
        <f ca="1"/>
        <v>4.128458691081794E-2</v>
      </c>
      <c r="ZG148" s="78">
        <f ca="1"/>
        <v>-2.713161314431526E-2</v>
      </c>
      <c r="ZH148" s="78">
        <f ca="1"/>
        <v>4.2505386859832642E-2</v>
      </c>
      <c r="ZI148" s="78">
        <f ca="1"/>
        <v>-2.812973048882824E-2</v>
      </c>
      <c r="ZJ148" s="78">
        <f ca="1"/>
        <v>-2.0667157523554112E-2</v>
      </c>
      <c r="ZK148" s="78">
        <f ca="1"/>
        <v>-2.1359590485449938E-2</v>
      </c>
      <c r="ZL148" s="78">
        <f ca="1"/>
        <v>4.213883252105155E-2</v>
      </c>
      <c r="ZM148" s="78">
        <f ca="1"/>
        <v>4.090055945804804E-2</v>
      </c>
      <c r="ZN148" s="78">
        <f ca="1"/>
        <v>3.9717987775005799E-2</v>
      </c>
      <c r="ZO148" s="78">
        <f ca="1"/>
        <v>-2.5863888449868373E-2</v>
      </c>
      <c r="ZP148" s="78">
        <f ca="1"/>
        <v>-2.258670117925253E-2</v>
      </c>
      <c r="ZQ148" s="78">
        <f ca="1"/>
        <v>4.2162512976501303E-2</v>
      </c>
      <c r="ZR148" s="78">
        <f ca="1"/>
        <v>4.0238602075380596E-2</v>
      </c>
      <c r="ZS148" s="78">
        <f ca="1"/>
        <v>4.1803294143486922E-2</v>
      </c>
      <c r="ZT148" s="78">
        <f ca="1"/>
        <v>-2.1886428171622431E-2</v>
      </c>
      <c r="ZU148" s="78">
        <f ca="1"/>
        <v>4.1618658792864117E-2</v>
      </c>
      <c r="ZV148" s="78">
        <f ca="1"/>
        <v>-2.8265982957882088E-2</v>
      </c>
      <c r="ZW148" s="78">
        <f ca="1"/>
        <v>4.3013995806491234E-2</v>
      </c>
      <c r="ZX148" s="78">
        <f ca="1"/>
        <v>-2.7898745617010036E-2</v>
      </c>
      <c r="ZY148" s="78">
        <f ca="1"/>
        <v>4.275723365222129E-2</v>
      </c>
      <c r="ZZ148" s="78">
        <f ca="1"/>
        <v>-2.6965742979031187E-2</v>
      </c>
      <c r="AAA148" s="78">
        <f ca="1"/>
        <v>4.0624234717464881E-2</v>
      </c>
      <c r="AAB148" s="78">
        <f ca="1"/>
        <v>4.2196640635251616E-2</v>
      </c>
      <c r="AAC148" s="78">
        <f ca="1"/>
        <v>4.4187437600594723E-2</v>
      </c>
      <c r="AAD148" s="78">
        <f ca="1"/>
        <v>3.8848382755978683E-2</v>
      </c>
      <c r="AAE148" s="78">
        <f ca="1"/>
        <v>-2.1903847011850618E-2</v>
      </c>
      <c r="AAF148" s="78">
        <f ca="1"/>
        <v>-2.0806305236605677E-2</v>
      </c>
      <c r="AAG148" s="78">
        <f ca="1"/>
        <v>4.2722374216780407E-2</v>
      </c>
      <c r="AAH148" s="78">
        <f ca="1"/>
        <v>4.1321708553159642E-2</v>
      </c>
      <c r="AAI148" s="78">
        <f ca="1"/>
        <v>-2.6252767350990427E-2</v>
      </c>
      <c r="AAJ148" s="78">
        <f ca="1"/>
        <v>3.8944656273705275E-2</v>
      </c>
      <c r="AAK148" s="78">
        <f ca="1"/>
        <v>4.1322772431841064E-2</v>
      </c>
      <c r="AAL148" s="78">
        <f ca="1"/>
        <v>-2.6074267561698221E-2</v>
      </c>
      <c r="AAM148" s="78">
        <f ca="1"/>
        <v>-2.1362363274756425E-2</v>
      </c>
      <c r="AAN148" s="78">
        <f ca="1"/>
        <v>4.0258980380208878E-2</v>
      </c>
      <c r="AAO148" s="78">
        <f ca="1"/>
        <v>-2.804101749959554E-2</v>
      </c>
      <c r="AAP148" s="78">
        <f ca="1"/>
        <v>-2.5524819291395988E-2</v>
      </c>
      <c r="AAQ148" s="78">
        <f ca="1"/>
        <v>4.2565736071121248E-2</v>
      </c>
      <c r="AAR148" s="78">
        <f ca="1"/>
        <v>3.9162491207821226E-2</v>
      </c>
      <c r="AAS148" s="78">
        <f ca="1"/>
        <v>-2.4674586521172999E-2</v>
      </c>
      <c r="AAT148" s="78">
        <f ca="1"/>
        <v>-2.0990829041335458E-2</v>
      </c>
      <c r="AAU148" s="78">
        <f ca="1"/>
        <v>-2.1280350135256827E-2</v>
      </c>
      <c r="AAV148" s="78">
        <f ca="1"/>
        <v>4.2462325057334438E-2</v>
      </c>
      <c r="AAW148" s="78">
        <f ca="1"/>
        <v>-2.1730424704164596E-2</v>
      </c>
      <c r="AAX148" s="78">
        <f ca="1"/>
        <v>-2.0665694773849302E-2</v>
      </c>
      <c r="AAY148" s="78">
        <f ca="1"/>
        <v>-2.818970694502888E-2</v>
      </c>
      <c r="AAZ148" s="78">
        <f ca="1"/>
        <v>-2.0741822397532843E-2</v>
      </c>
      <c r="ABA148" s="78">
        <f ca="1"/>
        <v>-2.7742500877648617E-2</v>
      </c>
      <c r="ABB148" s="78">
        <f ca="1"/>
        <v>-2.690416766370848E-2</v>
      </c>
      <c r="ABC148" s="78">
        <f ca="1"/>
        <v>4.2621996462928358E-2</v>
      </c>
      <c r="ABD148" s="78">
        <f ca="1"/>
        <v>-2.7430089646014361E-2</v>
      </c>
      <c r="ABE148" s="78">
        <f ca="1"/>
        <v>4.2270296174865836E-2</v>
      </c>
      <c r="ABF148" s="78">
        <f ca="1"/>
        <v>4.3908604872309451E-2</v>
      </c>
      <c r="ABG148" s="78">
        <f ca="1"/>
        <v>-2.1588467299198444E-2</v>
      </c>
      <c r="ABH148" s="78">
        <f ca="1"/>
        <v>-2.8105560670172388E-2</v>
      </c>
      <c r="ABI148" s="78">
        <f ca="1"/>
        <v>4.2477768299011738E-2</v>
      </c>
      <c r="ABJ148" s="78">
        <f ca="1"/>
        <v>4.2377173820830227E-2</v>
      </c>
      <c r="ABK148" s="78">
        <f ca="1"/>
        <v>-2.7156323640449054E-2</v>
      </c>
      <c r="ABL148" s="78">
        <f ca="1"/>
        <v>-2.8228826253749499E-2</v>
      </c>
      <c r="ABM148" s="78">
        <f ca="1"/>
        <v>-2.4561848947134233E-2</v>
      </c>
      <c r="ABN148" s="78">
        <f ca="1"/>
        <v>-2.4140306455592543E-2</v>
      </c>
      <c r="ABO148" s="78">
        <f ca="1"/>
        <v>4.3257802663810289E-2</v>
      </c>
      <c r="ABP148" s="78">
        <f ca="1"/>
        <v>-2.3870502106891376E-2</v>
      </c>
      <c r="ABQ148" s="78">
        <f ca="1"/>
        <v>4.0052032111972891E-2</v>
      </c>
      <c r="ABR148" s="78">
        <f ca="1"/>
        <v>4.013399289776666E-2</v>
      </c>
      <c r="ABS148" s="78">
        <f ca="1"/>
        <v>-2.3758623420186684E-2</v>
      </c>
      <c r="ABT148" s="78">
        <f ca="1"/>
        <v>-2.3930406915417344E-2</v>
      </c>
      <c r="ABU148" s="78">
        <f ca="1"/>
        <v>-2.8173184055220169E-2</v>
      </c>
      <c r="ABV148" s="78">
        <f ca="1"/>
        <v>-2.7691033677630466E-2</v>
      </c>
      <c r="ABW148" s="78">
        <f ca="1"/>
        <v>3.9785460016470868E-2</v>
      </c>
      <c r="ABX148" s="78">
        <f ca="1"/>
        <v>-2.5155456706376457E-2</v>
      </c>
      <c r="ABY148" s="78">
        <f ca="1"/>
        <v>-2.2988744120156716E-2</v>
      </c>
      <c r="ABZ148" s="78">
        <f ca="1"/>
        <v>-2.2829285226777067E-2</v>
      </c>
      <c r="ACA148" s="78">
        <f ca="1"/>
        <v>-2.8334333947555888E-2</v>
      </c>
      <c r="ACB148" s="78">
        <f ca="1"/>
        <v>4.1785169740532015E-2</v>
      </c>
      <c r="ACC148" s="78">
        <f ca="1"/>
        <v>-2.7868503315034977E-2</v>
      </c>
      <c r="ACD148" s="78">
        <f ca="1"/>
        <v>-2.6406976405023801E-2</v>
      </c>
      <c r="ACE148" s="78">
        <f ca="1"/>
        <v>-2.5442455039096611E-2</v>
      </c>
      <c r="ACF148" s="78">
        <f ca="1"/>
        <v>4.4180472196332823E-2</v>
      </c>
      <c r="ACG148" s="78">
        <f ca="1"/>
        <v>-2.0669777578439612E-2</v>
      </c>
      <c r="ACH148" s="78">
        <f ca="1"/>
        <v>4.2767767799373434E-2</v>
      </c>
      <c r="ACI148" s="78">
        <f ca="1"/>
        <v>-2.4501152056021078E-2</v>
      </c>
      <c r="ACJ148" s="78">
        <f ca="1"/>
        <v>-2.2469068074405584E-2</v>
      </c>
      <c r="ACK148" s="78">
        <f ca="1"/>
        <v>-2.4441544742376697E-2</v>
      </c>
      <c r="ACL148" s="78">
        <f ca="1"/>
        <v>4.3685829596980773E-2</v>
      </c>
      <c r="ACM148" s="78">
        <f ca="1"/>
        <v>4.2785846198419755E-2</v>
      </c>
      <c r="ACN148" s="78">
        <f ca="1"/>
        <v>4.3069070513731288E-2</v>
      </c>
      <c r="ACO148" s="78">
        <f ca="1"/>
        <v>-2.2912444492091795E-2</v>
      </c>
      <c r="ACP148" s="78">
        <f ca="1"/>
        <v>4.3486372660542179E-2</v>
      </c>
      <c r="ACQ148" s="78">
        <f ca="1"/>
        <v>3.895114832259125E-2</v>
      </c>
      <c r="ACR148" s="78">
        <f ca="1"/>
        <v>4.2660480857372882E-2</v>
      </c>
      <c r="ACS148" s="78">
        <f ca="1"/>
        <v>4.1409695337889928E-2</v>
      </c>
      <c r="ACT148" s="78">
        <f ca="1"/>
        <v>4.0057618859871226E-2</v>
      </c>
      <c r="ACU148" s="78">
        <f ca="1"/>
        <v>-2.5732582009858618E-2</v>
      </c>
      <c r="ACV148" s="78">
        <f ca="1"/>
        <v>-2.5853762488501523E-2</v>
      </c>
      <c r="ACW148" s="78">
        <f ca="1"/>
        <v>-2.6196604305825145E-2</v>
      </c>
      <c r="ACX148" s="78">
        <f ca="1"/>
        <v>4.1566519338185316E-2</v>
      </c>
      <c r="ACY148" s="78">
        <f ca="1"/>
        <v>-2.3692344133705173E-2</v>
      </c>
      <c r="ACZ148" s="78">
        <f ca="1"/>
        <v>3.9054279531187619E-2</v>
      </c>
      <c r="ADA148" s="78">
        <f ca="1"/>
        <v>-2.5956729585969215E-2</v>
      </c>
      <c r="ADB148" s="78">
        <f ca="1"/>
        <v>4.0436982434061262E-2</v>
      </c>
      <c r="ADC148" s="78">
        <f ca="1"/>
        <v>-2.5255249662975883E-2</v>
      </c>
      <c r="ADD148" s="78">
        <f ca="1"/>
        <v>-2.5409406272445315E-2</v>
      </c>
      <c r="ADE148" s="78">
        <f ca="1"/>
        <v>4.2351508112789343E-2</v>
      </c>
      <c r="ADF148" s="78">
        <f ca="1"/>
        <v>-2.5369454980887971E-2</v>
      </c>
      <c r="ADG148" s="78">
        <f ca="1"/>
        <v>4.1873077625266299E-2</v>
      </c>
      <c r="ADH148" s="78">
        <f ca="1"/>
        <v>4.0264065439554943E-2</v>
      </c>
      <c r="ADI148" s="78">
        <f ca="1"/>
        <v>3.9380841269802389E-2</v>
      </c>
      <c r="ADJ148" s="78">
        <f ca="1"/>
        <v>-2.4402225515921614E-2</v>
      </c>
      <c r="ADK148" s="78">
        <f ca="1"/>
        <v>4.0577079848037184E-2</v>
      </c>
      <c r="ADL148" s="78">
        <f ca="1"/>
        <v>4.1180709581649433E-2</v>
      </c>
      <c r="ADM148" s="78">
        <f ca="1"/>
        <v>4.3746923276587142E-2</v>
      </c>
      <c r="ADN148" s="78">
        <f ca="1"/>
        <v>4.1042085756344687E-2</v>
      </c>
      <c r="ADO148" s="78">
        <f ca="1"/>
        <v>-2.0460455197957302E-2</v>
      </c>
      <c r="ADP148" s="78">
        <f ca="1"/>
        <v>4.333921833794236E-2</v>
      </c>
      <c r="ADQ148" s="78">
        <f ca="1"/>
        <v>-2.7460640178537766E-2</v>
      </c>
      <c r="ADR148" s="78">
        <f ca="1"/>
        <v>4.2615460734018944E-2</v>
      </c>
      <c r="ADS148" s="78">
        <f ca="1"/>
        <v>4.3279989680807845E-2</v>
      </c>
      <c r="ADT148" s="78">
        <f ca="1"/>
        <v>4.4351018689080882E-2</v>
      </c>
      <c r="ADU148" s="78">
        <f ca="1"/>
        <v>-2.7660124852834998E-2</v>
      </c>
      <c r="ADV148" s="78">
        <f ca="1"/>
        <v>4.0045219398845033E-2</v>
      </c>
      <c r="ADW148" s="78">
        <f ca="1"/>
        <v>-2.8308201757493909E-2</v>
      </c>
      <c r="ADX148" s="78">
        <f ca="1"/>
        <v>3.9109453286124127E-2</v>
      </c>
      <c r="ADY148" s="78">
        <f ca="1"/>
        <v>-2.4726067687072171E-2</v>
      </c>
      <c r="ADZ148" s="78">
        <f ca="1"/>
        <v>-2.8092490065912981E-2</v>
      </c>
      <c r="AEA148" s="78">
        <f ca="1"/>
        <v>-2.476846570058009E-2</v>
      </c>
      <c r="AEB148" s="78">
        <f ca="1"/>
        <v>3.9009797215428174E-2</v>
      </c>
      <c r="AEC148" s="78">
        <f ca="1"/>
        <v>-2.7877943828820639E-2</v>
      </c>
      <c r="AED148" s="78">
        <f ca="1"/>
        <v>4.0732766977780568E-2</v>
      </c>
      <c r="AEE148" s="78">
        <f ca="1"/>
        <v>-2.6919128331205404E-2</v>
      </c>
      <c r="AEF148" s="78">
        <f ca="1"/>
        <v>-2.4991782513292603E-2</v>
      </c>
      <c r="AEG148" s="78">
        <f ca="1"/>
        <v>4.4055362775531022E-2</v>
      </c>
      <c r="AEH148" s="78">
        <f ca="1"/>
        <v>3.9617618889232757E-2</v>
      </c>
      <c r="AEI148" s="78">
        <f ca="1"/>
        <v>-2.8318956933785645E-2</v>
      </c>
      <c r="AEJ148" s="78">
        <f ca="1"/>
        <v>4.3414006324081628E-2</v>
      </c>
      <c r="AEK148" s="78">
        <f ca="1"/>
        <v>3.9989361546972094E-2</v>
      </c>
      <c r="AEL148" s="78">
        <f ca="1"/>
        <v>-2.229228612816447E-2</v>
      </c>
      <c r="AEM148" s="78">
        <f ca="1"/>
        <v>-2.3099923001955232E-2</v>
      </c>
      <c r="AEN148" s="78">
        <f ca="1"/>
        <v>-2.1287900728472354E-2</v>
      </c>
      <c r="AEO148" s="78">
        <f ca="1"/>
        <v>-2.4597900370232319E-2</v>
      </c>
      <c r="AEP148" s="78">
        <f ca="1"/>
        <v>-2.4239056019852476E-2</v>
      </c>
      <c r="AEQ148" s="78">
        <f ca="1"/>
        <v>4.3962020546118939E-2</v>
      </c>
      <c r="AER148" s="78">
        <f ca="1"/>
        <v>-2.8203327016442785E-2</v>
      </c>
      <c r="AES148" s="78">
        <f ca="1"/>
        <v>4.1367875560783647E-2</v>
      </c>
      <c r="AET148" s="78">
        <f ca="1"/>
        <v>-2.5417610231455567E-2</v>
      </c>
      <c r="AEU148" s="78">
        <f ca="1"/>
        <v>-2.2113289112651965E-2</v>
      </c>
      <c r="AEV148" s="78">
        <f ca="1"/>
        <v>3.9339008421302904E-2</v>
      </c>
      <c r="AEW148" s="78">
        <f ca="1"/>
        <v>3.959658523293072E-2</v>
      </c>
      <c r="AEX148" s="78">
        <f ca="1"/>
        <v>-2.039975421954757E-2</v>
      </c>
      <c r="AEY148" s="78">
        <f ca="1"/>
        <v>4.2354953900801025E-2</v>
      </c>
      <c r="AEZ148" s="78">
        <f ca="1"/>
        <v>-2.7313526656072454E-2</v>
      </c>
      <c r="AFA148" s="78">
        <f ca="1"/>
        <v>4.0750505542725871E-2</v>
      </c>
      <c r="AFB148" s="78">
        <f ca="1"/>
        <v>3.9978932643326123E-2</v>
      </c>
      <c r="AFC148" s="78">
        <f ca="1"/>
        <v>-2.1898785913395183E-2</v>
      </c>
      <c r="AFD148" s="78">
        <f ca="1"/>
        <v>4.2477264571577446E-2</v>
      </c>
      <c r="AFE148" s="78">
        <f ca="1"/>
        <v>4.0813215981089265E-2</v>
      </c>
      <c r="AFF148" s="78">
        <f ca="1"/>
        <v>-2.8002248522089233E-2</v>
      </c>
      <c r="AFG148" s="78">
        <f ca="1"/>
        <v>-2.3947049099686361E-2</v>
      </c>
      <c r="AFH148" s="78">
        <f ca="1"/>
        <v>4.074640405163639E-2</v>
      </c>
      <c r="AFI148" s="78">
        <f ca="1"/>
        <v>4.2870073298585061E-2</v>
      </c>
      <c r="AFJ148" s="78">
        <f ca="1"/>
        <v>4.0148398680106986E-2</v>
      </c>
      <c r="AFK148" s="78">
        <f ca="1"/>
        <v>4.0378247832671132E-2</v>
      </c>
      <c r="AFL148" s="78">
        <f ca="1"/>
        <v>3.8911597652614677E-2</v>
      </c>
      <c r="AFM148" s="78">
        <f ca="1"/>
        <v>-2.0117308394454535E-2</v>
      </c>
      <c r="AFN148" s="78">
        <f ca="1"/>
        <v>4.2016179503511435E-2</v>
      </c>
      <c r="AFO148" s="78">
        <f ca="1"/>
        <v>-2.7324223288913974E-2</v>
      </c>
      <c r="AFP148" s="78">
        <f ca="1"/>
        <v>-2.7644377043729938E-2</v>
      </c>
      <c r="AFQ148" s="78">
        <f ca="1"/>
        <v>4.3925685644172395E-2</v>
      </c>
      <c r="AFR148" s="78">
        <f ca="1"/>
        <v>4.1307480350294502E-2</v>
      </c>
      <c r="AFS148" s="78">
        <f ca="1"/>
        <v>-2.4371162007497112E-2</v>
      </c>
      <c r="AFT148" s="78">
        <f ca="1"/>
        <v>-2.1019522875499352E-2</v>
      </c>
      <c r="AFU148" s="78">
        <f ca="1"/>
        <v>-2.3358633793372028E-2</v>
      </c>
      <c r="AFV148" s="78">
        <f ca="1"/>
        <v>-2.8288904102195814E-2</v>
      </c>
      <c r="AFW148" s="78">
        <f ca="1"/>
        <v>4.1718746381475658E-2</v>
      </c>
      <c r="AFX148" s="78">
        <f ca="1"/>
        <v>-2.6057727836680034E-2</v>
      </c>
      <c r="AFY148" s="78">
        <f ca="1"/>
        <v>4.0309582577290198E-2</v>
      </c>
      <c r="AFZ148" s="78">
        <f ca="1"/>
        <v>4.3718939959526706E-2</v>
      </c>
      <c r="AGA148" s="78">
        <f ca="1"/>
        <v>3.8656092440369882E-2</v>
      </c>
      <c r="AGB148" s="78">
        <f ca="1"/>
        <v>-2.7982942629907789E-2</v>
      </c>
      <c r="AGC148" s="78">
        <f ca="1"/>
        <v>-2.6425600687789506E-2</v>
      </c>
      <c r="AGD148" s="78">
        <f ca="1"/>
        <v>4.1040980973184239E-2</v>
      </c>
      <c r="AGE148" s="78">
        <f ca="1"/>
        <v>-2.6201451933921597E-2</v>
      </c>
      <c r="AGF148" s="78">
        <f ca="1"/>
        <v>-2.119283331457518E-2</v>
      </c>
      <c r="AGG148" s="78">
        <f ca="1"/>
        <v>4.1728096225706938E-2</v>
      </c>
      <c r="AGH148" s="78">
        <f ca="1"/>
        <v>4.0586715261500823E-2</v>
      </c>
      <c r="AGI148" s="78">
        <f ca="1"/>
        <v>-2.1414789953939476E-2</v>
      </c>
      <c r="AGJ148" s="78">
        <f ca="1"/>
        <v>4.090782834771834E-2</v>
      </c>
      <c r="AGK148" s="78">
        <f ca="1"/>
        <v>-2.0269840356438851E-2</v>
      </c>
      <c r="AGL148" s="78">
        <f ca="1"/>
        <v>-2.1856748964325906E-2</v>
      </c>
      <c r="AGM148" s="78">
        <f ca="1"/>
        <v>3.8907921815559229E-2</v>
      </c>
      <c r="AGN148" s="78">
        <f ca="1"/>
        <v>-2.2301686099030219E-2</v>
      </c>
      <c r="AGO148" s="78">
        <f ca="1"/>
        <v>-2.3406466268132621E-2</v>
      </c>
      <c r="AGP148" s="78">
        <f ca="1"/>
        <v>4.0416405923257535E-2</v>
      </c>
      <c r="AGQ148" s="78">
        <f ca="1"/>
        <v>-2.6313070665861627E-2</v>
      </c>
      <c r="AGR148" s="78">
        <f ca="1"/>
        <v>4.1941593967323262E-2</v>
      </c>
      <c r="AGS148" s="78">
        <f ca="1"/>
        <v>-2.5197481281834945E-2</v>
      </c>
      <c r="AGT148" s="78">
        <f ca="1"/>
        <v>4.210677483870906E-2</v>
      </c>
      <c r="AGU148" s="78">
        <f ca="1"/>
        <v>-2.8254490948469078E-2</v>
      </c>
      <c r="AGV148" s="78">
        <f ca="1"/>
        <v>3.9233400958513E-2</v>
      </c>
      <c r="AGW148" s="78">
        <f ca="1"/>
        <v>3.9568105353436141E-2</v>
      </c>
      <c r="AGX148" s="78">
        <f ca="1"/>
        <v>-2.8153092820971011E-2</v>
      </c>
      <c r="AGY148" s="78">
        <f ca="1"/>
        <v>4.2778765689429878E-2</v>
      </c>
      <c r="AGZ148" s="78">
        <f ca="1"/>
        <v>-2.2158617128088968E-2</v>
      </c>
      <c r="AHA148" s="78">
        <f ca="1"/>
        <v>4.3494486709559209E-2</v>
      </c>
      <c r="AHB148" s="78">
        <f ca="1"/>
        <v>4.2659838713342293E-2</v>
      </c>
      <c r="AHC148" s="78">
        <f ca="1"/>
        <v>4.3868956314920445E-2</v>
      </c>
      <c r="AHD148" s="78">
        <f ca="1"/>
        <v>3.9659097516364067E-2</v>
      </c>
      <c r="AHE148" s="78">
        <f ca="1"/>
        <v>-2.4498929850764895E-2</v>
      </c>
      <c r="AHF148" s="78">
        <f ca="1"/>
        <v>-2.2494647133681253E-2</v>
      </c>
      <c r="AHG148" s="78">
        <f ca="1"/>
        <v>-2.4175228466261568E-2</v>
      </c>
      <c r="AHH148" s="78">
        <f ca="1"/>
        <v>-2.0084200137037173E-2</v>
      </c>
      <c r="AHI148" s="78">
        <f ca="1"/>
        <v>4.3021627521792498E-2</v>
      </c>
      <c r="AHJ148" s="78">
        <f ca="1"/>
        <v>-2.5086723502000995E-2</v>
      </c>
      <c r="AHK148" s="78">
        <f ca="1"/>
        <v>-2.5420957201388383E-2</v>
      </c>
      <c r="AHL148" s="78">
        <f ca="1"/>
        <v>4.1715471084003759E-2</v>
      </c>
      <c r="AHM148" s="78">
        <f ca="1"/>
        <v>4.0263970331855331E-2</v>
      </c>
      <c r="AHN148" s="78">
        <f ca="1"/>
        <v>-2.7761552143559114E-2</v>
      </c>
      <c r="AHO148" s="78">
        <f ca="1"/>
        <v>-2.2426323175836593E-2</v>
      </c>
      <c r="AHP148" s="78">
        <f ca="1"/>
        <v>-2.256370222835509E-2</v>
      </c>
      <c r="AHQ148" s="78">
        <f ca="1"/>
        <v>4.1600227143417351E-2</v>
      </c>
      <c r="AHR148" s="78">
        <f ca="1"/>
        <v>-2.34193659534923E-2</v>
      </c>
      <c r="AHS148" s="78">
        <f ca="1"/>
        <v>-2.7140277293184745E-2</v>
      </c>
      <c r="AHT148" s="78">
        <f ca="1"/>
        <v>-2.235952189744822E-2</v>
      </c>
      <c r="AHU148" s="78">
        <f ca="1"/>
        <v>4.3700236254395813E-2</v>
      </c>
      <c r="AHV148" s="78">
        <f ca="1"/>
        <v>-2.0675440232142139E-2</v>
      </c>
      <c r="AHW148" s="78">
        <f ca="1"/>
        <v>-2.7615302079749847E-2</v>
      </c>
      <c r="AHX148" s="78">
        <f ca="1"/>
        <v>-2.829398642337751E-2</v>
      </c>
      <c r="AHY148" s="78">
        <f ca="1"/>
        <v>4.2597213415437547E-2</v>
      </c>
      <c r="AHZ148" s="78">
        <f ca="1"/>
        <v>-2.1849368640576662E-2</v>
      </c>
      <c r="AIA148" s="78">
        <f ca="1"/>
        <v>-2.7896621979658712E-2</v>
      </c>
      <c r="AIB148" s="78">
        <f ca="1"/>
        <v>4.3357231260223172E-2</v>
      </c>
      <c r="AIC148" s="78">
        <f ca="1"/>
        <v>3.9186447385386278E-2</v>
      </c>
      <c r="AID148" s="78">
        <f ca="1"/>
        <v>-2.1239744293290428E-2</v>
      </c>
      <c r="AIE148" s="78">
        <f ca="1"/>
        <v>4.3883676093759608E-2</v>
      </c>
      <c r="AIF148" s="78">
        <f ca="1"/>
        <v>-2.5276073848351739E-2</v>
      </c>
      <c r="AIG148" s="78">
        <f ca="1"/>
        <v>4.2198173803737749E-2</v>
      </c>
      <c r="AIH148" s="78">
        <f ca="1"/>
        <v>-2.6222684124371936E-2</v>
      </c>
      <c r="AII148" s="78">
        <f ca="1"/>
        <v>-2.8149633191938028E-2</v>
      </c>
      <c r="AIJ148" s="78">
        <f ca="1"/>
        <v>4.030085435282732E-2</v>
      </c>
      <c r="AIK148" s="78">
        <f ca="1"/>
        <v>-2.5091174356937602E-2</v>
      </c>
      <c r="AIL148" s="78">
        <f ca="1"/>
        <v>-2.2210088932551213E-2</v>
      </c>
      <c r="AIM148" s="78">
        <f ca="1"/>
        <v>-2.5267029903883811E-2</v>
      </c>
      <c r="AIN148" s="78">
        <f ca="1"/>
        <v>4.2107681861758457E-2</v>
      </c>
      <c r="AIO148" s="78">
        <f ca="1"/>
        <v>3.9615624313677961E-2</v>
      </c>
      <c r="AIP148" s="78">
        <f ca="1"/>
        <v>3.9878741127465561E-2</v>
      </c>
      <c r="AIQ148" s="78">
        <f ca="1"/>
        <v>4.1954223547446559E-2</v>
      </c>
      <c r="AIR148" s="78">
        <f ca="1"/>
        <v>-2.7584503349751165E-2</v>
      </c>
      <c r="AIS148" s="78">
        <f ca="1"/>
        <v>-2.4399791638480644E-2</v>
      </c>
      <c r="AIT148" s="78">
        <f ca="1"/>
        <v>-2.1533526618551138E-2</v>
      </c>
      <c r="AIU148" s="78">
        <f ca="1"/>
        <v>4.1747505609330285E-2</v>
      </c>
      <c r="AIV148" s="78">
        <f ca="1"/>
        <v>4.0953272506458208E-2</v>
      </c>
      <c r="AIW148" s="78">
        <f ca="1"/>
        <v>-2.3510351831709193E-2</v>
      </c>
      <c r="AIX148" s="78">
        <f ca="1"/>
        <v>4.1554849994597562E-2</v>
      </c>
      <c r="AIY148" s="78">
        <f ca="1"/>
        <v>-2.2440754031710766E-2</v>
      </c>
      <c r="AIZ148" s="78">
        <f ca="1"/>
        <v>-2.5897728407668484E-2</v>
      </c>
      <c r="AJA148" s="78">
        <f ca="1"/>
        <v>4.0664903587584018E-2</v>
      </c>
      <c r="AJB148" s="78">
        <f ca="1"/>
        <v>-2.5219251029937988E-2</v>
      </c>
      <c r="AJC148" s="78">
        <f ca="1"/>
        <v>3.8760968378538097E-2</v>
      </c>
      <c r="AJD148" s="78">
        <f ca="1"/>
        <v>3.889559943605183E-2</v>
      </c>
      <c r="AJE148" s="78">
        <f ca="1"/>
        <v>-2.1076956579158684E-2</v>
      </c>
      <c r="AJF148" s="78">
        <f ca="1"/>
        <v>-2.4564160832060117E-2</v>
      </c>
      <c r="AJG148" s="78">
        <f ca="1"/>
        <v>4.2761664514627894E-2</v>
      </c>
      <c r="AJH148" s="78">
        <f ca="1"/>
        <v>4.3250636388368048E-2</v>
      </c>
      <c r="AJI148" s="78">
        <f ca="1"/>
        <v>-2.7635370811816516E-2</v>
      </c>
      <c r="AJJ148" s="78">
        <f ca="1"/>
        <v>-2.5575004135825825E-2</v>
      </c>
      <c r="AJK148" s="78">
        <f ca="1"/>
        <v>3.9577662799152799E-2</v>
      </c>
      <c r="AJL148" s="78">
        <f ca="1"/>
        <v>-2.2758636985309371E-2</v>
      </c>
      <c r="AJM148" s="78">
        <f ca="1"/>
        <v>4.0131788723985415E-2</v>
      </c>
      <c r="AJN148" s="78">
        <f ca="1"/>
        <v>-2.6367822200418188E-2</v>
      </c>
      <c r="AJO148" s="78">
        <f ca="1"/>
        <v>4.148841304339012E-2</v>
      </c>
      <c r="AJP148" s="78">
        <f ca="1"/>
        <v>3.9914574766866405E-2</v>
      </c>
      <c r="AJQ148" s="78">
        <f ca="1"/>
        <v>-2.3108771332855535E-2</v>
      </c>
      <c r="AJR148" s="78">
        <f ca="1"/>
        <v>-2.6835962875370857E-2</v>
      </c>
      <c r="AJS148" s="78">
        <f ca="1"/>
        <v>-2.2365742643744389E-2</v>
      </c>
      <c r="AJT148" s="78">
        <f ca="1"/>
        <v>4.2727489544775038E-2</v>
      </c>
      <c r="AJU148" s="78">
        <f ca="1"/>
        <v>4.1329266998965983E-2</v>
      </c>
      <c r="AJV148" s="75"/>
      <c r="AJW148" s="80">
        <f ca="1">YH148*IF(MR94&lt;0,0,1)</f>
        <v>4.1393224142165452E-2</v>
      </c>
      <c r="AJX148" s="78">
        <f ca="1">YI148*IF(MS94&lt;0,0,1)</f>
        <v>-2.1311311635183367E-2</v>
      </c>
      <c r="AJY148" s="78">
        <f ca="1">YJ148*IF(MT94&lt;0,0,1)</f>
        <v>3.9453068933848298E-2</v>
      </c>
      <c r="AJZ148" s="78">
        <f ca="1">YK148*IF(MU94&lt;0,0,1)</f>
        <v>-2.1108768229708308E-2</v>
      </c>
      <c r="AKA148" s="78">
        <f ca="1">YL148*IF(MV94&lt;0,0,1)</f>
        <v>4.1601013813519334E-2</v>
      </c>
      <c r="AKB148" s="78">
        <f ca="1">YM148*IF(MW94&lt;0,0,1)</f>
        <v>3.9609733285230667E-2</v>
      </c>
      <c r="AKC148" s="78">
        <f ca="1">YN148*IF(MX94&lt;0,0,1)</f>
        <v>3.8960300139269148E-2</v>
      </c>
      <c r="AKD148" s="78">
        <f ca="1">YO148*IF(MY94&lt;0,0,1)</f>
        <v>-2.5946031429476053E-2</v>
      </c>
      <c r="AKE148" s="78">
        <f ca="1">YP148*IF(MZ94&lt;0,0,1)</f>
        <v>4.032449883687847E-2</v>
      </c>
      <c r="AKF148" s="78">
        <f ca="1">YQ148*IF(NA94&lt;0,0,1)</f>
        <v>-2.241424431732594E-2</v>
      </c>
      <c r="AKG148" s="78">
        <f ca="1">YR148*IF(NB94&lt;0,0,1)</f>
        <v>4.0908552776365403E-2</v>
      </c>
      <c r="AKH148" s="78">
        <f ca="1">YS148*IF(NC94&lt;0,0,1)</f>
        <v>-2.6380464029441209E-2</v>
      </c>
      <c r="AKI148" s="78">
        <f ca="1">YT148*IF(ND94&lt;0,0,1)</f>
        <v>-2.39605828941142E-2</v>
      </c>
      <c r="AKJ148" s="78">
        <f ca="1">YU148*IF(NE94&lt;0,0,1)</f>
        <v>4.3121967940437503E-2</v>
      </c>
      <c r="AKK148" s="78">
        <f ca="1">YV148*IF(NF94&lt;0,0,1)</f>
        <v>-2.4741944832080372E-2</v>
      </c>
      <c r="AKL148" s="78">
        <f ca="1">YW148*IF(NG94&lt;0,0,1)</f>
        <v>-2.2796127230016418E-2</v>
      </c>
      <c r="AKM148" s="78">
        <f ca="1">YX148*IF(NH94&lt;0,0,1)</f>
        <v>4.132539476864016E-2</v>
      </c>
      <c r="AKN148" s="78">
        <f ca="1">YY148*IF(NI94&lt;0,0,1)</f>
        <v>-2.557493326541348E-2</v>
      </c>
      <c r="AKO148" s="78">
        <f ca="1">YZ148*IF(NJ94&lt;0,0,1)</f>
        <v>3.9415546092200111E-2</v>
      </c>
      <c r="AKP148" s="78">
        <f ca="1">ZA148*IF(NK94&lt;0,0,1)</f>
        <v>-2.5643694852870512E-2</v>
      </c>
      <c r="AKQ148" s="78">
        <f ca="1">ZB148*IF(NL94&lt;0,0,1)</f>
        <v>4.2249239776050045E-2</v>
      </c>
      <c r="AKR148" s="78">
        <f ca="1">ZC148*IF(NM94&lt;0,0,1)</f>
        <v>-2.8167188235762881E-2</v>
      </c>
      <c r="AKS148" s="78">
        <f ca="1">ZD148*IF(NN94&lt;0,0,1)</f>
        <v>3.9578131135334163E-2</v>
      </c>
      <c r="AKT148" s="78">
        <f ca="1">ZE148*IF(NO94&lt;0,0,1)</f>
        <v>4.1911843452116113E-2</v>
      </c>
      <c r="AKU148" s="78">
        <f ca="1">ZF148*IF(NP94&lt;0,0,1)</f>
        <v>4.128458691081794E-2</v>
      </c>
      <c r="AKV148" s="78">
        <f ca="1">ZG148*IF(NQ94&lt;0,0,1)</f>
        <v>-2.713161314431526E-2</v>
      </c>
      <c r="AKW148" s="78">
        <f ca="1">ZH148*IF(NR94&lt;0,0,1)</f>
        <v>4.2505386859832642E-2</v>
      </c>
      <c r="AKX148" s="78">
        <f ca="1">ZI148*IF(NS94&lt;0,0,1)</f>
        <v>-2.812973048882824E-2</v>
      </c>
      <c r="AKY148" s="78">
        <f ca="1">ZJ148*IF(NT94&lt;0,0,1)</f>
        <v>-2.0667157523554112E-2</v>
      </c>
      <c r="AKZ148" s="78">
        <f ca="1">ZK148*IF(NU94&lt;0,0,1)</f>
        <v>-2.1359590485449938E-2</v>
      </c>
      <c r="ALA148" s="78">
        <f ca="1">ZL148*IF(NV94&lt;0,0,1)</f>
        <v>4.213883252105155E-2</v>
      </c>
      <c r="ALB148" s="78">
        <f ca="1">ZM148*IF(NW94&lt;0,0,1)</f>
        <v>4.090055945804804E-2</v>
      </c>
      <c r="ALC148" s="78">
        <f ca="1">ZN148*IF(NX94&lt;0,0,1)</f>
        <v>3.9717987775005799E-2</v>
      </c>
      <c r="ALD148" s="78">
        <f ca="1">ZO148*IF(NY94&lt;0,0,1)</f>
        <v>-2.5863888449868373E-2</v>
      </c>
      <c r="ALE148" s="78">
        <f ca="1">ZP148*IF(NZ94&lt;0,0,1)</f>
        <v>-2.258670117925253E-2</v>
      </c>
      <c r="ALF148" s="78">
        <f ca="1">ZQ148*IF(OA94&lt;0,0,1)</f>
        <v>4.2162512976501303E-2</v>
      </c>
      <c r="ALG148" s="78">
        <f ca="1">ZR148*IF(OB94&lt;0,0,1)</f>
        <v>4.0238602075380596E-2</v>
      </c>
      <c r="ALH148" s="78">
        <f ca="1">ZS148*IF(OC94&lt;0,0,1)</f>
        <v>4.1803294143486922E-2</v>
      </c>
      <c r="ALI148" s="78">
        <f ca="1">ZT148*IF(OD94&lt;0,0,1)</f>
        <v>-2.1886428171622431E-2</v>
      </c>
      <c r="ALJ148" s="78">
        <f ca="1">ZU148*IF(OE94&lt;0,0,1)</f>
        <v>4.1618658792864117E-2</v>
      </c>
      <c r="ALK148" s="78">
        <f ca="1">ZV148*IF(OF94&lt;0,0,1)</f>
        <v>-2.8265982957882088E-2</v>
      </c>
      <c r="ALL148" s="78">
        <f ca="1">ZW148*IF(OG94&lt;0,0,1)</f>
        <v>4.3013995806491234E-2</v>
      </c>
      <c r="ALM148" s="78">
        <f ca="1">ZX148*IF(OH94&lt;0,0,1)</f>
        <v>-2.7898745617010036E-2</v>
      </c>
      <c r="ALN148" s="78">
        <f ca="1">ZY148*IF(OI94&lt;0,0,1)</f>
        <v>4.275723365222129E-2</v>
      </c>
      <c r="ALO148" s="78">
        <f ca="1">ZZ148*IF(OJ94&lt;0,0,1)</f>
        <v>-2.6965742979031187E-2</v>
      </c>
      <c r="ALP148" s="78">
        <f ca="1">AAA148*IF(OK94&lt;0,0,1)</f>
        <v>4.0624234717464881E-2</v>
      </c>
      <c r="ALQ148" s="78">
        <f ca="1">AAB148*IF(OL94&lt;0,0,1)</f>
        <v>4.2196640635251616E-2</v>
      </c>
      <c r="ALR148" s="78">
        <f ca="1">AAC148*IF(OM94&lt;0,0,1)</f>
        <v>4.4187437600594723E-2</v>
      </c>
      <c r="ALS148" s="78">
        <f ca="1">AAD148*IF(ON94&lt;0,0,1)</f>
        <v>3.8848382755978683E-2</v>
      </c>
      <c r="ALT148" s="78">
        <f ca="1">AAE148*IF(OO94&lt;0,0,1)</f>
        <v>-2.1903847011850618E-2</v>
      </c>
      <c r="ALU148" s="78">
        <f ca="1">AAF148*IF(OP94&lt;0,0,1)</f>
        <v>-2.0806305236605677E-2</v>
      </c>
      <c r="ALV148" s="78">
        <f ca="1">AAG148*IF(OQ94&lt;0,0,1)</f>
        <v>4.2722374216780407E-2</v>
      </c>
      <c r="ALW148" s="78">
        <f ca="1">AAH148*IF(OR94&lt;0,0,1)</f>
        <v>4.1321708553159642E-2</v>
      </c>
      <c r="ALX148" s="78">
        <f ca="1">AAI148*IF(OS94&lt;0,0,1)</f>
        <v>-2.6252767350990427E-2</v>
      </c>
      <c r="ALY148" s="78">
        <f ca="1">AAJ148*IF(OT94&lt;0,0,1)</f>
        <v>3.8944656273705275E-2</v>
      </c>
      <c r="ALZ148" s="78">
        <f ca="1">AAK148*IF(OU94&lt;0,0,1)</f>
        <v>4.1322772431841064E-2</v>
      </c>
      <c r="AMA148" s="78">
        <f ca="1">AAL148*IF(OV94&lt;0,0,1)</f>
        <v>-2.6074267561698221E-2</v>
      </c>
      <c r="AMB148" s="78">
        <f ca="1">AAM148*IF(OW94&lt;0,0,1)</f>
        <v>-2.1362363274756425E-2</v>
      </c>
      <c r="AMC148" s="78">
        <f ca="1">AAN148*IF(OX94&lt;0,0,1)</f>
        <v>4.0258980380208878E-2</v>
      </c>
      <c r="AMD148" s="78">
        <f ca="1">AAO148*IF(OY94&lt;0,0,1)</f>
        <v>-2.804101749959554E-2</v>
      </c>
      <c r="AME148" s="78">
        <f ca="1">AAP148*IF(OZ94&lt;0,0,1)</f>
        <v>-2.5524819291395988E-2</v>
      </c>
      <c r="AMF148" s="78">
        <f ca="1">AAQ148*IF(PA94&lt;0,0,1)</f>
        <v>4.2565736071121248E-2</v>
      </c>
      <c r="AMG148" s="78">
        <f ca="1">AAR148*IF(PB94&lt;0,0,1)</f>
        <v>3.9162491207821226E-2</v>
      </c>
      <c r="AMH148" s="78">
        <f ca="1">AAS148*IF(PC94&lt;0,0,1)</f>
        <v>-2.4674586521172999E-2</v>
      </c>
      <c r="AMI148" s="78">
        <f ca="1">AAT148*IF(PD94&lt;0,0,1)</f>
        <v>-2.0990829041335458E-2</v>
      </c>
      <c r="AMJ148" s="78">
        <f ca="1">AAU148*IF(PE94&lt;0,0,1)</f>
        <v>-2.1280350135256827E-2</v>
      </c>
      <c r="AMK148" s="78">
        <f ca="1">AAV148*IF(PF94&lt;0,0,1)</f>
        <v>4.2462325057334438E-2</v>
      </c>
      <c r="AML148" s="78">
        <f ca="1">AAW148*IF(PG94&lt;0,0,1)</f>
        <v>-2.1730424704164596E-2</v>
      </c>
      <c r="AMM148" s="78">
        <f ca="1">AAX148*IF(PH94&lt;0,0,1)</f>
        <v>-2.0665694773849302E-2</v>
      </c>
      <c r="AMN148" s="78">
        <f ca="1">AAY148*IF(PI94&lt;0,0,1)</f>
        <v>-2.818970694502888E-2</v>
      </c>
      <c r="AMO148" s="78">
        <f ca="1">AAZ148*IF(PJ94&lt;0,0,1)</f>
        <v>-2.0741822397532843E-2</v>
      </c>
      <c r="AMP148" s="78">
        <f ca="1">ABA148*IF(PK94&lt;0,0,1)</f>
        <v>-2.7742500877648617E-2</v>
      </c>
      <c r="AMQ148" s="78">
        <f ca="1">ABB148*IF(PL94&lt;0,0,1)</f>
        <v>-2.690416766370848E-2</v>
      </c>
      <c r="AMR148" s="78">
        <f ca="1">ABC148*IF(PM94&lt;0,0,1)</f>
        <v>4.2621996462928358E-2</v>
      </c>
      <c r="AMS148" s="78">
        <f ca="1">ABD148*IF(PN94&lt;0,0,1)</f>
        <v>-2.7430089646014361E-2</v>
      </c>
      <c r="AMT148" s="78">
        <f ca="1">ABE148*IF(PO94&lt;0,0,1)</f>
        <v>4.2270296174865836E-2</v>
      </c>
      <c r="AMU148" s="78">
        <f ca="1">ABF148*IF(PP94&lt;0,0,1)</f>
        <v>4.3908604872309451E-2</v>
      </c>
      <c r="AMV148" s="78">
        <f ca="1">ABG148*IF(PQ94&lt;0,0,1)</f>
        <v>-2.1588467299198444E-2</v>
      </c>
      <c r="AMW148" s="78">
        <f ca="1">ABH148*IF(PR94&lt;0,0,1)</f>
        <v>-2.8105560670172388E-2</v>
      </c>
      <c r="AMX148" s="78">
        <f ca="1">ABI148*IF(PS94&lt;0,0,1)</f>
        <v>4.2477768299011738E-2</v>
      </c>
      <c r="AMY148" s="78">
        <f ca="1">ABJ148*IF(PT94&lt;0,0,1)</f>
        <v>4.2377173820830227E-2</v>
      </c>
      <c r="AMZ148" s="78">
        <f ca="1">ABK148*IF(PU94&lt;0,0,1)</f>
        <v>-2.7156323640449054E-2</v>
      </c>
      <c r="ANA148" s="78">
        <f ca="1">ABL148*IF(PV94&lt;0,0,1)</f>
        <v>-2.8228826253749499E-2</v>
      </c>
      <c r="ANB148" s="78">
        <f ca="1">ABM148*IF(PW94&lt;0,0,1)</f>
        <v>-2.4561848947134233E-2</v>
      </c>
      <c r="ANC148" s="78">
        <f ca="1">ABN148*IF(PX94&lt;0,0,1)</f>
        <v>-2.4140306455592543E-2</v>
      </c>
      <c r="AND148" s="78">
        <f ca="1">ABO148*IF(PY94&lt;0,0,1)</f>
        <v>4.3257802663810289E-2</v>
      </c>
      <c r="ANE148" s="78">
        <f ca="1">ABP148*IF(PZ94&lt;0,0,1)</f>
        <v>-2.3870502106891376E-2</v>
      </c>
      <c r="ANF148" s="78">
        <f ca="1">ABQ148*IF(QA94&lt;0,0,1)</f>
        <v>4.0052032111972891E-2</v>
      </c>
      <c r="ANG148" s="78">
        <f ca="1">ABR148*IF(QB94&lt;0,0,1)</f>
        <v>4.013399289776666E-2</v>
      </c>
      <c r="ANH148" s="78">
        <f ca="1">ABS148*IF(QC94&lt;0,0,1)</f>
        <v>-2.3758623420186684E-2</v>
      </c>
      <c r="ANI148" s="78">
        <f ca="1">ABT148*IF(QD94&lt;0,0,1)</f>
        <v>-2.3930406915417344E-2</v>
      </c>
      <c r="ANJ148" s="78">
        <f ca="1">ABU148*IF(QE94&lt;0,0,1)</f>
        <v>-2.8173184055220169E-2</v>
      </c>
      <c r="ANK148" s="78">
        <f ca="1">ABV148*IF(QF94&lt;0,0,1)</f>
        <v>-2.7691033677630466E-2</v>
      </c>
      <c r="ANL148" s="78">
        <f ca="1">ABW148*IF(QG94&lt;0,0,1)</f>
        <v>3.9785460016470868E-2</v>
      </c>
      <c r="ANM148" s="78">
        <f ca="1">ABX148*IF(QH94&lt;0,0,1)</f>
        <v>-2.5155456706376457E-2</v>
      </c>
      <c r="ANN148" s="78">
        <f ca="1">ABY148*IF(QI94&lt;0,0,1)</f>
        <v>-2.2988744120156716E-2</v>
      </c>
      <c r="ANO148" s="78">
        <f ca="1">ABZ148*IF(QJ94&lt;0,0,1)</f>
        <v>-2.2829285226777067E-2</v>
      </c>
      <c r="ANP148" s="78">
        <f ca="1">ACA148*IF(QK94&lt;0,0,1)</f>
        <v>-2.8334333947555888E-2</v>
      </c>
      <c r="ANQ148" s="78">
        <f ca="1">ACB148*IF(QL94&lt;0,0,1)</f>
        <v>4.1785169740532015E-2</v>
      </c>
      <c r="ANR148" s="78">
        <f ca="1">ACC148*IF(QM94&lt;0,0,1)</f>
        <v>-2.7868503315034977E-2</v>
      </c>
      <c r="ANS148" s="78">
        <f ca="1">ACD148*IF(QN94&lt;0,0,1)</f>
        <v>-2.6406976405023801E-2</v>
      </c>
      <c r="ANT148" s="78">
        <f ca="1">ACE148*IF(QO94&lt;0,0,1)</f>
        <v>-2.5442455039096611E-2</v>
      </c>
      <c r="ANU148" s="78">
        <f ca="1">ACF148*IF(QP94&lt;0,0,1)</f>
        <v>4.4180472196332823E-2</v>
      </c>
      <c r="ANV148" s="78">
        <f ca="1">ACG148*IF(QQ94&lt;0,0,1)</f>
        <v>-2.0669777578439612E-2</v>
      </c>
      <c r="ANW148" s="78">
        <f ca="1">ACH148*IF(QR94&lt;0,0,1)</f>
        <v>4.2767767799373434E-2</v>
      </c>
      <c r="ANX148" s="78">
        <f ca="1">ACI148*IF(QS94&lt;0,0,1)</f>
        <v>-2.4501152056021078E-2</v>
      </c>
      <c r="ANY148" s="78">
        <f ca="1">ACJ148*IF(QT94&lt;0,0,1)</f>
        <v>-2.2469068074405584E-2</v>
      </c>
      <c r="ANZ148" s="78">
        <f ca="1">ACK148*IF(QU94&lt;0,0,1)</f>
        <v>-2.4441544742376697E-2</v>
      </c>
      <c r="AOA148" s="78">
        <f ca="1">ACL148*IF(QV94&lt;0,0,1)</f>
        <v>4.3685829596980773E-2</v>
      </c>
      <c r="AOB148" s="78">
        <f ca="1">ACM148*IF(QW94&lt;0,0,1)</f>
        <v>4.2785846198419755E-2</v>
      </c>
      <c r="AOC148" s="78">
        <f ca="1">ACN148*IF(QX94&lt;0,0,1)</f>
        <v>4.3069070513731288E-2</v>
      </c>
      <c r="AOD148" s="78">
        <f ca="1">ACO148*IF(QY94&lt;0,0,1)</f>
        <v>-2.2912444492091795E-2</v>
      </c>
      <c r="AOE148" s="78">
        <f ca="1">ACP148*IF(QZ94&lt;0,0,1)</f>
        <v>4.3486372660542179E-2</v>
      </c>
      <c r="AOF148" s="78">
        <f ca="1">ACQ148*IF(RA94&lt;0,0,1)</f>
        <v>3.895114832259125E-2</v>
      </c>
      <c r="AOG148" s="78">
        <f ca="1">ACR148*IF(RB94&lt;0,0,1)</f>
        <v>4.2660480857372882E-2</v>
      </c>
      <c r="AOH148" s="78">
        <f ca="1">ACS148*IF(RC94&lt;0,0,1)</f>
        <v>4.1409695337889928E-2</v>
      </c>
      <c r="AOI148" s="78">
        <f ca="1">ACT148*IF(RD94&lt;0,0,1)</f>
        <v>4.0057618859871226E-2</v>
      </c>
      <c r="AOJ148" s="78">
        <f ca="1">ACU148*IF(RE94&lt;0,0,1)</f>
        <v>-2.5732582009858618E-2</v>
      </c>
      <c r="AOK148" s="78">
        <f ca="1">ACV148*IF(RF94&lt;0,0,1)</f>
        <v>-2.5853762488501523E-2</v>
      </c>
      <c r="AOL148" s="78">
        <f ca="1">ACW148*IF(RG94&lt;0,0,1)</f>
        <v>-2.6196604305825145E-2</v>
      </c>
      <c r="AOM148" s="78">
        <f ca="1">ACX148*IF(RH94&lt;0,0,1)</f>
        <v>4.1566519338185316E-2</v>
      </c>
      <c r="AON148" s="78">
        <f ca="1">ACY148*IF(RI94&lt;0,0,1)</f>
        <v>-2.3692344133705173E-2</v>
      </c>
      <c r="AOO148" s="78">
        <f ca="1">ACZ148*IF(RJ94&lt;0,0,1)</f>
        <v>3.9054279531187619E-2</v>
      </c>
      <c r="AOP148" s="78">
        <f ca="1">ADA148*IF(RK94&lt;0,0,1)</f>
        <v>-2.5956729585969215E-2</v>
      </c>
      <c r="AOQ148" s="78">
        <f ca="1">ADB148*IF(RL94&lt;0,0,1)</f>
        <v>4.0436982434061262E-2</v>
      </c>
      <c r="AOR148" s="78">
        <f ca="1">ADC148*IF(RM94&lt;0,0,1)</f>
        <v>-2.5255249662975883E-2</v>
      </c>
      <c r="AOS148" s="78">
        <f ca="1">ADD148*IF(RN94&lt;0,0,1)</f>
        <v>-2.5409406272445315E-2</v>
      </c>
      <c r="AOT148" s="78">
        <f ca="1">ADE148*IF(RO94&lt;0,0,1)</f>
        <v>4.2351508112789343E-2</v>
      </c>
      <c r="AOU148" s="78">
        <f ca="1">ADF148*IF(RP94&lt;0,0,1)</f>
        <v>-2.5369454980887971E-2</v>
      </c>
      <c r="AOV148" s="78">
        <f ca="1">ADG148*IF(RQ94&lt;0,0,1)</f>
        <v>4.1873077625266299E-2</v>
      </c>
      <c r="AOW148" s="78">
        <f ca="1">ADH148*IF(RR94&lt;0,0,1)</f>
        <v>4.0264065439554943E-2</v>
      </c>
      <c r="AOX148" s="78">
        <f ca="1">ADI148*IF(RS94&lt;0,0,1)</f>
        <v>3.9380841269802389E-2</v>
      </c>
      <c r="AOY148" s="78">
        <f ca="1">ADJ148*IF(RT94&lt;0,0,1)</f>
        <v>-2.4402225515921614E-2</v>
      </c>
      <c r="AOZ148" s="78">
        <f ca="1">ADK148*IF(RU94&lt;0,0,1)</f>
        <v>4.0577079848037184E-2</v>
      </c>
      <c r="APA148" s="78">
        <f ca="1">ADL148*IF(RV94&lt;0,0,1)</f>
        <v>4.1180709581649433E-2</v>
      </c>
      <c r="APB148" s="78">
        <f ca="1">ADM148*IF(RW94&lt;0,0,1)</f>
        <v>4.3746923276587142E-2</v>
      </c>
      <c r="APC148" s="78">
        <f ca="1">ADN148*IF(RX94&lt;0,0,1)</f>
        <v>4.1042085756344687E-2</v>
      </c>
      <c r="APD148" s="78">
        <f ca="1">ADO148*IF(RY94&lt;0,0,1)</f>
        <v>-2.0460455197957302E-2</v>
      </c>
      <c r="APE148" s="78">
        <f ca="1">ADP148*IF(RZ94&lt;0,0,1)</f>
        <v>4.333921833794236E-2</v>
      </c>
      <c r="APF148" s="78">
        <f ca="1">ADQ148*IF(SA94&lt;0,0,1)</f>
        <v>-2.7460640178537766E-2</v>
      </c>
      <c r="APG148" s="78">
        <f ca="1">ADR148*IF(SB94&lt;0,0,1)</f>
        <v>4.2615460734018944E-2</v>
      </c>
      <c r="APH148" s="78">
        <f ca="1">ADS148*IF(SC94&lt;0,0,1)</f>
        <v>4.3279989680807845E-2</v>
      </c>
      <c r="API148" s="78">
        <f ca="1">ADT148*IF(SD94&lt;0,0,1)</f>
        <v>4.4351018689080882E-2</v>
      </c>
      <c r="APJ148" s="78">
        <f ca="1">ADU148*IF(SE94&lt;0,0,1)</f>
        <v>-2.7660124852834998E-2</v>
      </c>
      <c r="APK148" s="78">
        <f ca="1">ADV148*IF(SF94&lt;0,0,1)</f>
        <v>4.0045219398845033E-2</v>
      </c>
      <c r="APL148" s="78">
        <f ca="1">ADW148*IF(SG94&lt;0,0,1)</f>
        <v>-2.8308201757493909E-2</v>
      </c>
      <c r="APM148" s="78">
        <f ca="1">ADX148*IF(SH94&lt;0,0,1)</f>
        <v>3.9109453286124127E-2</v>
      </c>
      <c r="APN148" s="78">
        <f ca="1">ADY148*IF(SI94&lt;0,0,1)</f>
        <v>-2.4726067687072171E-2</v>
      </c>
      <c r="APO148" s="78">
        <f ca="1">ADZ148*IF(SJ94&lt;0,0,1)</f>
        <v>-2.8092490065912981E-2</v>
      </c>
      <c r="APP148" s="78">
        <f ca="1">AEA148*IF(SK94&lt;0,0,1)</f>
        <v>-2.476846570058009E-2</v>
      </c>
      <c r="APQ148" s="78">
        <f ca="1">AEB148*IF(SL94&lt;0,0,1)</f>
        <v>3.9009797215428174E-2</v>
      </c>
      <c r="APR148" s="78">
        <f ca="1">AEC148*IF(SM94&lt;0,0,1)</f>
        <v>-2.7877943828820639E-2</v>
      </c>
      <c r="APS148" s="78">
        <f ca="1">AED148*IF(SN94&lt;0,0,1)</f>
        <v>4.0732766977780568E-2</v>
      </c>
      <c r="APT148" s="78">
        <f ca="1">AEE148*IF(SO94&lt;0,0,1)</f>
        <v>-2.6919128331205404E-2</v>
      </c>
      <c r="APU148" s="78">
        <f ca="1">AEF148*IF(SP94&lt;0,0,1)</f>
        <v>-2.4991782513292603E-2</v>
      </c>
      <c r="APV148" s="78">
        <f ca="1">AEG148*IF(SQ94&lt;0,0,1)</f>
        <v>4.4055362775531022E-2</v>
      </c>
      <c r="APW148" s="78">
        <f ca="1">AEH148*IF(SR94&lt;0,0,1)</f>
        <v>3.9617618889232757E-2</v>
      </c>
      <c r="APX148" s="78">
        <f ca="1">AEI148*IF(SS94&lt;0,0,1)</f>
        <v>-2.8318956933785645E-2</v>
      </c>
      <c r="APY148" s="78">
        <f ca="1">AEJ148*IF(ST94&lt;0,0,1)</f>
        <v>4.3414006324081628E-2</v>
      </c>
      <c r="APZ148" s="78">
        <f ca="1">AEK148*IF(SU94&lt;0,0,1)</f>
        <v>3.9989361546972094E-2</v>
      </c>
      <c r="AQA148" s="78">
        <f ca="1">AEL148*IF(SV94&lt;0,0,1)</f>
        <v>-2.229228612816447E-2</v>
      </c>
      <c r="AQB148" s="78">
        <f ca="1">AEM148*IF(SW94&lt;0,0,1)</f>
        <v>-2.3099923001955232E-2</v>
      </c>
      <c r="AQC148" s="78">
        <f ca="1">AEN148*IF(SX94&lt;0,0,1)</f>
        <v>-2.1287900728472354E-2</v>
      </c>
      <c r="AQD148" s="78">
        <f ca="1">AEO148*IF(SY94&lt;0,0,1)</f>
        <v>-2.4597900370232319E-2</v>
      </c>
      <c r="AQE148" s="78">
        <f ca="1">AEP148*IF(SZ94&lt;0,0,1)</f>
        <v>-2.4239056019852476E-2</v>
      </c>
      <c r="AQF148" s="78">
        <f ca="1">AEQ148*IF(TA94&lt;0,0,1)</f>
        <v>4.3962020546118939E-2</v>
      </c>
      <c r="AQG148" s="78">
        <f ca="1">AER148*IF(TB94&lt;0,0,1)</f>
        <v>-2.8203327016442785E-2</v>
      </c>
      <c r="AQH148" s="78">
        <f ca="1">AES148*IF(TC94&lt;0,0,1)</f>
        <v>4.1367875560783647E-2</v>
      </c>
      <c r="AQI148" s="78">
        <f ca="1">AET148*IF(TD94&lt;0,0,1)</f>
        <v>-2.5417610231455567E-2</v>
      </c>
      <c r="AQJ148" s="78">
        <f ca="1">AEU148*IF(TE94&lt;0,0,1)</f>
        <v>-2.2113289112651965E-2</v>
      </c>
      <c r="AQK148" s="78">
        <f ca="1">AEV148*IF(TF94&lt;0,0,1)</f>
        <v>3.9339008421302904E-2</v>
      </c>
      <c r="AQL148" s="78">
        <f ca="1">AEW148*IF(TG94&lt;0,0,1)</f>
        <v>3.959658523293072E-2</v>
      </c>
      <c r="AQM148" s="78">
        <f ca="1">AEX148*IF(TH94&lt;0,0,1)</f>
        <v>-2.039975421954757E-2</v>
      </c>
      <c r="AQN148" s="78">
        <f ca="1">AEY148*IF(TI94&lt;0,0,1)</f>
        <v>4.2354953900801025E-2</v>
      </c>
      <c r="AQO148" s="78">
        <f ca="1">AEZ148*IF(TJ94&lt;0,0,1)</f>
        <v>-2.7313526656072454E-2</v>
      </c>
      <c r="AQP148" s="78">
        <f ca="1">AFA148*IF(TK94&lt;0,0,1)</f>
        <v>4.0750505542725871E-2</v>
      </c>
      <c r="AQQ148" s="78">
        <f ca="1">AFB148*IF(TL94&lt;0,0,1)</f>
        <v>3.9978932643326123E-2</v>
      </c>
      <c r="AQR148" s="78">
        <f ca="1">AFC148*IF(TM94&lt;0,0,1)</f>
        <v>-2.1898785913395183E-2</v>
      </c>
      <c r="AQS148" s="78">
        <f ca="1">AFD148*IF(TN94&lt;0,0,1)</f>
        <v>4.2477264571577446E-2</v>
      </c>
      <c r="AQT148" s="78">
        <f ca="1">AFE148*IF(TO94&lt;0,0,1)</f>
        <v>4.0813215981089265E-2</v>
      </c>
      <c r="AQU148" s="78">
        <f ca="1">AFF148*IF(TP94&lt;0,0,1)</f>
        <v>-2.8002248522089233E-2</v>
      </c>
      <c r="AQV148" s="78">
        <f ca="1">AFG148*IF(TQ94&lt;0,0,1)</f>
        <v>-2.3947049099686361E-2</v>
      </c>
      <c r="AQW148" s="78">
        <f ca="1">AFH148*IF(TR94&lt;0,0,1)</f>
        <v>4.074640405163639E-2</v>
      </c>
      <c r="AQX148" s="78">
        <f ca="1">AFI148*IF(TS94&lt;0,0,1)</f>
        <v>4.2870073298585061E-2</v>
      </c>
      <c r="AQY148" s="78">
        <f ca="1">AFJ148*IF(TT94&lt;0,0,1)</f>
        <v>4.0148398680106986E-2</v>
      </c>
      <c r="AQZ148" s="78">
        <f ca="1">AFK148*IF(TU94&lt;0,0,1)</f>
        <v>4.0378247832671132E-2</v>
      </c>
      <c r="ARA148" s="78">
        <f ca="1">AFL148*IF(TV94&lt;0,0,1)</f>
        <v>3.8911597652614677E-2</v>
      </c>
      <c r="ARB148" s="78">
        <f ca="1">AFM148*IF(TW94&lt;0,0,1)</f>
        <v>-2.0117308394454535E-2</v>
      </c>
      <c r="ARC148" s="78">
        <f ca="1">AFN148*IF(TX94&lt;0,0,1)</f>
        <v>4.2016179503511435E-2</v>
      </c>
      <c r="ARD148" s="78">
        <f ca="1">AFO148*IF(TY94&lt;0,0,1)</f>
        <v>-2.7324223288913974E-2</v>
      </c>
      <c r="ARE148" s="78">
        <f ca="1">AFP148*IF(TZ94&lt;0,0,1)</f>
        <v>-2.7644377043729938E-2</v>
      </c>
      <c r="ARF148" s="78">
        <f ca="1">AFQ148*IF(UA94&lt;0,0,1)</f>
        <v>4.3925685644172395E-2</v>
      </c>
      <c r="ARG148" s="78">
        <f ca="1">AFR148*IF(UB94&lt;0,0,1)</f>
        <v>4.1307480350294502E-2</v>
      </c>
      <c r="ARH148" s="78">
        <f ca="1">AFS148*IF(UC94&lt;0,0,1)</f>
        <v>-2.4371162007497112E-2</v>
      </c>
      <c r="ARI148" s="78">
        <f ca="1">AFT148*IF(UD94&lt;0,0,1)</f>
        <v>-2.1019522875499352E-2</v>
      </c>
      <c r="ARJ148" s="78">
        <f ca="1">AFU148*IF(UE94&lt;0,0,1)</f>
        <v>-2.3358633793372028E-2</v>
      </c>
      <c r="ARK148" s="78">
        <f ca="1">AFV148*IF(UF94&lt;0,0,1)</f>
        <v>-2.8288904102195814E-2</v>
      </c>
      <c r="ARL148" s="78">
        <f ca="1">AFW148*IF(UG94&lt;0,0,1)</f>
        <v>4.1718746381475658E-2</v>
      </c>
      <c r="ARM148" s="78">
        <f ca="1">AFX148*IF(UH94&lt;0,0,1)</f>
        <v>-2.6057727836680034E-2</v>
      </c>
      <c r="ARN148" s="78">
        <f ca="1">AFY148*IF(UI94&lt;0,0,1)</f>
        <v>4.0309582577290198E-2</v>
      </c>
      <c r="ARO148" s="78">
        <f ca="1">AFZ148*IF(UJ94&lt;0,0,1)</f>
        <v>4.3718939959526706E-2</v>
      </c>
      <c r="ARP148" s="78">
        <f ca="1">AGA148*IF(UK94&lt;0,0,1)</f>
        <v>3.8656092440369882E-2</v>
      </c>
      <c r="ARQ148" s="78">
        <f ca="1">AGB148*IF(UL94&lt;0,0,1)</f>
        <v>-2.7982942629907789E-2</v>
      </c>
      <c r="ARR148" s="78">
        <f ca="1">AGC148*IF(UM94&lt;0,0,1)</f>
        <v>-2.6425600687789506E-2</v>
      </c>
      <c r="ARS148" s="78">
        <f ca="1">AGD148*IF(UN94&lt;0,0,1)</f>
        <v>4.1040980973184239E-2</v>
      </c>
      <c r="ART148" s="78">
        <f ca="1">AGE148*IF(UO94&lt;0,0,1)</f>
        <v>-2.6201451933921597E-2</v>
      </c>
      <c r="ARU148" s="78">
        <f ca="1">AGF148*IF(UP94&lt;0,0,1)</f>
        <v>-2.119283331457518E-2</v>
      </c>
      <c r="ARV148" s="78">
        <f ca="1">AGG148*IF(UQ94&lt;0,0,1)</f>
        <v>4.1728096225706938E-2</v>
      </c>
      <c r="ARW148" s="78">
        <f ca="1">AGH148*IF(UR94&lt;0,0,1)</f>
        <v>4.0586715261500823E-2</v>
      </c>
      <c r="ARX148" s="78">
        <f ca="1">AGI148*IF(US94&lt;0,0,1)</f>
        <v>-2.1414789953939476E-2</v>
      </c>
      <c r="ARY148" s="78">
        <f ca="1">AGJ148*IF(UT94&lt;0,0,1)</f>
        <v>4.090782834771834E-2</v>
      </c>
      <c r="ARZ148" s="78">
        <f ca="1">AGK148*IF(UU94&lt;0,0,1)</f>
        <v>-2.0269840356438851E-2</v>
      </c>
      <c r="ASA148" s="78">
        <f ca="1">AGL148*IF(UV94&lt;0,0,1)</f>
        <v>-2.1856748964325906E-2</v>
      </c>
      <c r="ASB148" s="78">
        <f ca="1">AGM148*IF(UW94&lt;0,0,1)</f>
        <v>3.8907921815559229E-2</v>
      </c>
      <c r="ASC148" s="78">
        <f ca="1">AGN148*IF(UX94&lt;0,0,1)</f>
        <v>-2.2301686099030219E-2</v>
      </c>
      <c r="ASD148" s="78">
        <f ca="1">AGO148*IF(UY94&lt;0,0,1)</f>
        <v>-2.3406466268132621E-2</v>
      </c>
      <c r="ASE148" s="78">
        <f ca="1">AGP148*IF(UZ94&lt;0,0,1)</f>
        <v>4.0416405923257535E-2</v>
      </c>
      <c r="ASF148" s="78">
        <f ca="1">AGQ148*IF(VA94&lt;0,0,1)</f>
        <v>-2.6313070665861627E-2</v>
      </c>
      <c r="ASG148" s="78">
        <f ca="1">AGR148*IF(VB94&lt;0,0,1)</f>
        <v>4.1941593967323262E-2</v>
      </c>
      <c r="ASH148" s="78">
        <f ca="1">AGS148*IF(VC94&lt;0,0,1)</f>
        <v>-2.5197481281834945E-2</v>
      </c>
      <c r="ASI148" s="78">
        <f ca="1">AGT148*IF(VD94&lt;0,0,1)</f>
        <v>4.210677483870906E-2</v>
      </c>
      <c r="ASJ148" s="78">
        <f ca="1">AGU148*IF(VE94&lt;0,0,1)</f>
        <v>-2.8254490948469078E-2</v>
      </c>
      <c r="ASK148" s="78">
        <f ca="1">AGV148*IF(VF94&lt;0,0,1)</f>
        <v>3.9233400958513E-2</v>
      </c>
      <c r="ASL148" s="78">
        <f ca="1">AGW148*IF(VG94&lt;0,0,1)</f>
        <v>3.9568105353436141E-2</v>
      </c>
      <c r="ASM148" s="78">
        <f ca="1">AGX148*IF(VH94&lt;0,0,1)</f>
        <v>-2.8153092820971011E-2</v>
      </c>
      <c r="ASN148" s="78">
        <f ca="1">AGY148*IF(VI94&lt;0,0,1)</f>
        <v>4.2778765689429878E-2</v>
      </c>
      <c r="ASO148" s="78">
        <f ca="1">AGZ148*IF(VJ94&lt;0,0,1)</f>
        <v>-2.2158617128088968E-2</v>
      </c>
      <c r="ASP148" s="78">
        <f ca="1">AHA148*IF(VK94&lt;0,0,1)</f>
        <v>4.3494486709559209E-2</v>
      </c>
      <c r="ASQ148" s="78">
        <f ca="1">AHB148*IF(VL94&lt;0,0,1)</f>
        <v>4.2659838713342293E-2</v>
      </c>
      <c r="ASR148" s="78">
        <f ca="1">AHC148*IF(VM94&lt;0,0,1)</f>
        <v>4.3868956314920445E-2</v>
      </c>
      <c r="ASS148" s="78">
        <f ca="1">AHD148*IF(VN94&lt;0,0,1)</f>
        <v>3.9659097516364067E-2</v>
      </c>
      <c r="AST148" s="78">
        <f ca="1">AHE148*IF(VO94&lt;0,0,1)</f>
        <v>-2.4498929850764895E-2</v>
      </c>
      <c r="ASU148" s="78">
        <f ca="1">AHF148*IF(VP94&lt;0,0,1)</f>
        <v>-2.2494647133681253E-2</v>
      </c>
      <c r="ASV148" s="78">
        <f ca="1">AHG148*IF(VQ94&lt;0,0,1)</f>
        <v>-2.4175228466261568E-2</v>
      </c>
      <c r="ASW148" s="78">
        <f ca="1">AHH148*IF(VR94&lt;0,0,1)</f>
        <v>-2.0084200137037173E-2</v>
      </c>
      <c r="ASX148" s="78">
        <f ca="1">AHI148*IF(VS94&lt;0,0,1)</f>
        <v>4.3021627521792498E-2</v>
      </c>
      <c r="ASY148" s="78">
        <f ca="1">AHJ148*IF(VT94&lt;0,0,1)</f>
        <v>-2.5086723502000995E-2</v>
      </c>
      <c r="ASZ148" s="78">
        <f ca="1">AHK148*IF(VU94&lt;0,0,1)</f>
        <v>-2.5420957201388383E-2</v>
      </c>
      <c r="ATA148" s="78">
        <f ca="1">AHL148*IF(VV94&lt;0,0,1)</f>
        <v>4.1715471084003759E-2</v>
      </c>
      <c r="ATB148" s="78">
        <f ca="1">AHM148*IF(VW94&lt;0,0,1)</f>
        <v>4.0263970331855331E-2</v>
      </c>
      <c r="ATC148" s="78">
        <f ca="1">AHN148*IF(VX94&lt;0,0,1)</f>
        <v>-2.7761552143559114E-2</v>
      </c>
      <c r="ATD148" s="78">
        <f ca="1">AHO148*IF(VY94&lt;0,0,1)</f>
        <v>-2.2426323175836593E-2</v>
      </c>
      <c r="ATE148" s="78">
        <f ca="1">AHP148*IF(VZ94&lt;0,0,1)</f>
        <v>-2.256370222835509E-2</v>
      </c>
      <c r="ATF148" s="78">
        <f ca="1">AHQ148*IF(WA94&lt;0,0,1)</f>
        <v>4.1600227143417351E-2</v>
      </c>
      <c r="ATG148" s="78">
        <f ca="1">AHR148*IF(WB94&lt;0,0,1)</f>
        <v>-2.34193659534923E-2</v>
      </c>
      <c r="ATH148" s="78">
        <f ca="1">AHS148*IF(WC94&lt;0,0,1)</f>
        <v>-2.7140277293184745E-2</v>
      </c>
      <c r="ATI148" s="78">
        <f ca="1">AHT148*IF(WD94&lt;0,0,1)</f>
        <v>-2.235952189744822E-2</v>
      </c>
      <c r="ATJ148" s="78">
        <f ca="1">AHU148*IF(WE94&lt;0,0,1)</f>
        <v>4.3700236254395813E-2</v>
      </c>
      <c r="ATK148" s="78">
        <f ca="1">AHV148*IF(WF94&lt;0,0,1)</f>
        <v>-2.0675440232142139E-2</v>
      </c>
      <c r="ATL148" s="78">
        <f ca="1">AHW148*IF(WG94&lt;0,0,1)</f>
        <v>-2.7615302079749847E-2</v>
      </c>
      <c r="ATM148" s="78">
        <f ca="1">AHX148*IF(WH94&lt;0,0,1)</f>
        <v>-2.829398642337751E-2</v>
      </c>
      <c r="ATN148" s="78">
        <f ca="1">AHY148*IF(WI94&lt;0,0,1)</f>
        <v>4.2597213415437547E-2</v>
      </c>
      <c r="ATO148" s="78">
        <f ca="1">AHZ148*IF(WJ94&lt;0,0,1)</f>
        <v>-2.1849368640576662E-2</v>
      </c>
      <c r="ATP148" s="78">
        <f ca="1">AIA148*IF(WK94&lt;0,0,1)</f>
        <v>-2.7896621979658712E-2</v>
      </c>
      <c r="ATQ148" s="78">
        <f ca="1">AIB148*IF(WL94&lt;0,0,1)</f>
        <v>4.3357231260223172E-2</v>
      </c>
      <c r="ATR148" s="78">
        <f ca="1">AIC148*IF(WM94&lt;0,0,1)</f>
        <v>3.9186447385386278E-2</v>
      </c>
      <c r="ATS148" s="78">
        <f ca="1">AID148*IF(WN94&lt;0,0,1)</f>
        <v>-2.1239744293290428E-2</v>
      </c>
      <c r="ATT148" s="78">
        <f ca="1">AIE148*IF(WO94&lt;0,0,1)</f>
        <v>4.3883676093759608E-2</v>
      </c>
      <c r="ATU148" s="78">
        <f ca="1">AIF148*IF(WP94&lt;0,0,1)</f>
        <v>-2.5276073848351739E-2</v>
      </c>
      <c r="ATV148" s="78">
        <f ca="1">AIG148*IF(WQ94&lt;0,0,1)</f>
        <v>4.2198173803737749E-2</v>
      </c>
      <c r="ATW148" s="78">
        <f ca="1">AIH148*IF(WR94&lt;0,0,1)</f>
        <v>-2.6222684124371936E-2</v>
      </c>
      <c r="ATX148" s="78">
        <f ca="1">AII148*IF(WS94&lt;0,0,1)</f>
        <v>-2.8149633191938028E-2</v>
      </c>
      <c r="ATY148" s="78">
        <f ca="1">AIJ148*IF(WT94&lt;0,0,1)</f>
        <v>4.030085435282732E-2</v>
      </c>
      <c r="ATZ148" s="78">
        <f ca="1">AIK148*IF(WU94&lt;0,0,1)</f>
        <v>-2.5091174356937602E-2</v>
      </c>
      <c r="AUA148" s="78">
        <f ca="1">AIL148*IF(WV94&lt;0,0,1)</f>
        <v>-2.2210088932551213E-2</v>
      </c>
      <c r="AUB148" s="78">
        <f ca="1">AIM148*IF(WW94&lt;0,0,1)</f>
        <v>-2.5267029903883811E-2</v>
      </c>
      <c r="AUC148" s="78">
        <f ca="1">AIN148*IF(WX94&lt;0,0,1)</f>
        <v>4.2107681861758457E-2</v>
      </c>
      <c r="AUD148" s="78">
        <f ca="1">AIO148*IF(WY94&lt;0,0,1)</f>
        <v>3.9615624313677961E-2</v>
      </c>
      <c r="AUE148" s="78">
        <f ca="1">AIP148*IF(WZ94&lt;0,0,1)</f>
        <v>3.9878741127465561E-2</v>
      </c>
      <c r="AUF148" s="78">
        <f ca="1">AIQ148*IF(XA94&lt;0,0,1)</f>
        <v>4.1954223547446559E-2</v>
      </c>
      <c r="AUG148" s="78">
        <f ca="1">AIR148*IF(XB94&lt;0,0,1)</f>
        <v>-2.7584503349751165E-2</v>
      </c>
      <c r="AUH148" s="78">
        <f ca="1">AIS148*IF(XC94&lt;0,0,1)</f>
        <v>-2.4399791638480644E-2</v>
      </c>
      <c r="AUI148" s="78">
        <f ca="1">AIT148*IF(XD94&lt;0,0,1)</f>
        <v>-2.1533526618551138E-2</v>
      </c>
      <c r="AUJ148" s="78">
        <f ca="1">AIU148*IF(XE94&lt;0,0,1)</f>
        <v>4.1747505609330285E-2</v>
      </c>
      <c r="AUK148" s="78">
        <f ca="1">AIV148*IF(XF94&lt;0,0,1)</f>
        <v>4.0953272506458208E-2</v>
      </c>
      <c r="AUL148" s="78">
        <f ca="1">AIW148*IF(XG94&lt;0,0,1)</f>
        <v>-2.3510351831709193E-2</v>
      </c>
      <c r="AUM148" s="78">
        <f ca="1">AIX148*IF(XH94&lt;0,0,1)</f>
        <v>4.1554849994597562E-2</v>
      </c>
      <c r="AUN148" s="78">
        <f ca="1">AIY148*IF(XI94&lt;0,0,1)</f>
        <v>-2.2440754031710766E-2</v>
      </c>
      <c r="AUO148" s="78">
        <f ca="1">AIZ148*IF(XJ94&lt;0,0,1)</f>
        <v>-2.5897728407668484E-2</v>
      </c>
      <c r="AUP148" s="78">
        <f ca="1">AJA148*IF(XK94&lt;0,0,1)</f>
        <v>4.0664903587584018E-2</v>
      </c>
      <c r="AUQ148" s="78">
        <f ca="1">AJB148*IF(XL94&lt;0,0,1)</f>
        <v>-2.5219251029937988E-2</v>
      </c>
      <c r="AUR148" s="78">
        <f ca="1">AJC148*IF(XM94&lt;0,0,1)</f>
        <v>3.8760968378538097E-2</v>
      </c>
      <c r="AUS148" s="78">
        <f ca="1">AJD148*IF(XN94&lt;0,0,1)</f>
        <v>3.889559943605183E-2</v>
      </c>
      <c r="AUT148" s="78">
        <f ca="1">AJE148*IF(XO94&lt;0,0,1)</f>
        <v>-2.1076956579158684E-2</v>
      </c>
      <c r="AUU148" s="78">
        <f ca="1">AJF148*IF(XP94&lt;0,0,1)</f>
        <v>-2.4564160832060117E-2</v>
      </c>
      <c r="AUV148" s="78">
        <f ca="1">AJG148*IF(XQ94&lt;0,0,1)</f>
        <v>4.2761664514627894E-2</v>
      </c>
      <c r="AUW148" s="78">
        <f ca="1">AJH148*IF(XR94&lt;0,0,1)</f>
        <v>4.3250636388368048E-2</v>
      </c>
      <c r="AUX148" s="78">
        <f ca="1">AJI148*IF(XS94&lt;0,0,1)</f>
        <v>-2.7635370811816516E-2</v>
      </c>
      <c r="AUY148" s="78">
        <f ca="1">AJJ148*IF(XT94&lt;0,0,1)</f>
        <v>-2.5575004135825825E-2</v>
      </c>
      <c r="AUZ148" s="78">
        <f ca="1">AJK148*IF(XU94&lt;0,0,1)</f>
        <v>3.9577662799152799E-2</v>
      </c>
      <c r="AVA148" s="78">
        <f ca="1">AJL148*IF(XV94&lt;0,0,1)</f>
        <v>-2.2758636985309371E-2</v>
      </c>
      <c r="AVB148" s="78">
        <f ca="1">AJM148*IF(XW94&lt;0,0,1)</f>
        <v>4.0131788723985415E-2</v>
      </c>
      <c r="AVC148" s="78">
        <f ca="1">AJN148*IF(XX94&lt;0,0,1)</f>
        <v>-2.6367822200418188E-2</v>
      </c>
      <c r="AVD148" s="78">
        <f ca="1">AJO148*IF(XY94&lt;0,0,1)</f>
        <v>4.148841304339012E-2</v>
      </c>
      <c r="AVE148" s="78">
        <f ca="1">AJP148*IF(XZ94&lt;0,0,1)</f>
        <v>3.9914574766866405E-2</v>
      </c>
      <c r="AVF148" s="78">
        <f ca="1">AJQ148*IF(YA94&lt;0,0,1)</f>
        <v>-2.3108771332855535E-2</v>
      </c>
      <c r="AVG148" s="78">
        <f ca="1">AJR148*IF(YB94&lt;0,0,1)</f>
        <v>-2.6835962875370857E-2</v>
      </c>
      <c r="AVH148" s="78">
        <f ca="1">AJS148*IF(YC94&lt;0,0,1)</f>
        <v>-2.2365742643744389E-2</v>
      </c>
      <c r="AVI148" s="78">
        <f ca="1">AJT148*IF(YD94&lt;0,0,1)</f>
        <v>4.2727489544775038E-2</v>
      </c>
      <c r="AVJ148" s="78">
        <f ca="1">AJU148*IF(YE94&lt;0,0,1)</f>
        <v>4.1329266998965983E-2</v>
      </c>
      <c r="AVK148" s="72"/>
      <c r="AVL148" s="73">
        <v>11</v>
      </c>
      <c r="AVM148" s="78">
        <f ca="1"/>
        <v>8.6801082430533211E-3</v>
      </c>
      <c r="AVN148" s="78">
        <f ca="1"/>
        <v>8.6659128115304185E-2</v>
      </c>
      <c r="AVO148" s="78">
        <f ca="1"/>
        <v>4.2044021204814354E-2</v>
      </c>
      <c r="AVP148" s="78">
        <f ca="1"/>
        <v>4.3841661958938058E-2</v>
      </c>
      <c r="AVQ148" s="78">
        <f ca="1"/>
        <v>2.255115555242513E-2</v>
      </c>
      <c r="AVR148" s="78">
        <f ca="1"/>
        <v>5.1860159341956702E-2</v>
      </c>
      <c r="AVS148" s="78">
        <f ca="1"/>
        <v>9.2817031915816653E-2</v>
      </c>
      <c r="AVT148" s="78">
        <f ca="1"/>
        <v>9.9894870155944199E-2</v>
      </c>
      <c r="AVU148" s="78">
        <f ca="1"/>
        <v>6.1762720826247682E-2</v>
      </c>
      <c r="AVV148" s="78">
        <f ca="1"/>
        <v>6.7115192481859848E-2</v>
      </c>
      <c r="AVW148" s="78">
        <f ca="1"/>
        <v>6.3097196418048798E-2</v>
      </c>
      <c r="AVX148" s="78">
        <f ca="1"/>
        <v>6.3668726738071845E-3</v>
      </c>
      <c r="AVY148" s="78">
        <f ca="1"/>
        <v>1.4666399811580267E-2</v>
      </c>
      <c r="AVZ148" s="78">
        <f ca="1"/>
        <v>2.4705937238287578E-2</v>
      </c>
      <c r="AWA148" s="78">
        <f ca="1"/>
        <v>7.9844581751240443E-2</v>
      </c>
      <c r="AWB148" s="78">
        <f ca="1"/>
        <v>8.1995492874089609E-2</v>
      </c>
      <c r="AWC148" s="78">
        <f ca="1"/>
        <v>1.646488033400122E-2</v>
      </c>
      <c r="AWD148" s="78">
        <f ca="1"/>
        <v>8.016531449712791E-2</v>
      </c>
      <c r="AWE148" s="78">
        <f ca="1"/>
        <v>5.2319907033284395E-2</v>
      </c>
      <c r="AWF148" s="78">
        <f ca="1"/>
        <v>2.9474244221447427E-2</v>
      </c>
      <c r="AWG148" s="78">
        <f ca="1"/>
        <v>6.7048381954179564E-3</v>
      </c>
      <c r="AWH148" s="78">
        <f ca="1"/>
        <v>1.1759080912281681E-2</v>
      </c>
      <c r="AWI148" s="78">
        <f ca="1"/>
        <v>5.7618906251572434E-2</v>
      </c>
      <c r="AWJ148" s="78">
        <f ca="1"/>
        <v>2.331821282492836E-2</v>
      </c>
      <c r="AWK148" s="78">
        <f ca="1"/>
        <v>8.7118204602259594E-2</v>
      </c>
      <c r="AWL148" s="78">
        <f ca="1"/>
        <v>4.3456709351195099E-3</v>
      </c>
      <c r="AWM148" s="78">
        <f ca="1"/>
        <v>1.9791738345971557E-2</v>
      </c>
      <c r="AWN148" s="78">
        <f ca="1"/>
        <v>2.1558059975543643E-2</v>
      </c>
      <c r="AWO148" s="78">
        <f ca="1"/>
        <v>3.8785355926480393E-2</v>
      </c>
      <c r="AWP148" s="78">
        <f ca="1"/>
        <v>1.2880670013325234E-2</v>
      </c>
      <c r="AWQ148" s="78">
        <f ca="1"/>
        <v>3.6779250216879833E-2</v>
      </c>
      <c r="AWR148" s="78">
        <f ca="1"/>
        <v>1.6170787533963699E-2</v>
      </c>
      <c r="AWS148" s="78">
        <f ca="1"/>
        <v>6.3420363687195599E-2</v>
      </c>
      <c r="AWT148" s="78">
        <f ca="1"/>
        <v>2.5526580599558479E-2</v>
      </c>
      <c r="AWU148" s="78">
        <f ca="1"/>
        <v>3.5522611229219785E-2</v>
      </c>
      <c r="AWV148" s="78">
        <f ca="1"/>
        <v>3.1933141344022115E-2</v>
      </c>
      <c r="AWW148" s="78">
        <f ca="1"/>
        <v>4.5569030258692404E-2</v>
      </c>
      <c r="AWX148" s="78">
        <f ca="1"/>
        <v>1.5002141319332848E-2</v>
      </c>
      <c r="AWY148" s="78">
        <f ca="1"/>
        <v>7.7016516359056097E-2</v>
      </c>
      <c r="AWZ148" s="78">
        <f ca="1"/>
        <v>3.6943070317399969E-2</v>
      </c>
      <c r="AXA148" s="78">
        <f ca="1"/>
        <v>7.1302515224668656E-2</v>
      </c>
      <c r="AXB148" s="78">
        <f ca="1"/>
        <v>8.6095915848236212E-2</v>
      </c>
      <c r="AXC148" s="78">
        <f ca="1"/>
        <v>7.4448391182152171E-2</v>
      </c>
      <c r="AXD148" s="78">
        <f ca="1"/>
        <v>6.2644384239277331E-2</v>
      </c>
      <c r="AXE148" s="78">
        <f ca="1"/>
        <v>4.0204266498656924E-2</v>
      </c>
      <c r="AXF148" s="78">
        <f ca="1"/>
        <v>6.0209130970453675E-2</v>
      </c>
      <c r="AXG148" s="78">
        <f ca="1"/>
        <v>3.430551998529846E-2</v>
      </c>
      <c r="AXH148" s="78">
        <f ca="1"/>
        <v>7.1722061702543444E-2</v>
      </c>
      <c r="AXI148" s="78">
        <f ca="1"/>
        <v>2.2349222005134447E-2</v>
      </c>
      <c r="AXJ148" s="78">
        <f ca="1"/>
        <v>9.9055151331705504E-2</v>
      </c>
      <c r="AXK148" s="78">
        <f ca="1"/>
        <v>9.1838263328830855E-2</v>
      </c>
      <c r="AXL148" s="72"/>
      <c r="AXM148" s="71"/>
    </row>
    <row r="149" spans="1:1313" hidden="1" x14ac:dyDescent="0.25">
      <c r="A149" s="74">
        <f>A148+1</f>
        <v>12</v>
      </c>
      <c r="B149" s="90">
        <f ca="1">IF(Inicia_="n",RAND()*Ampl_,AVM149)</f>
        <v>8.9723015118161997E-2</v>
      </c>
      <c r="C149" s="90">
        <f ca="1">IF(Inicia_="n",RAND()*Ampl_,AVN149)</f>
        <v>2.9468738085362559E-2</v>
      </c>
      <c r="D149" s="90">
        <f ca="1">IF(Inicia_="n",RAND()*Ampl_,AVO149)</f>
        <v>5.6017990116229127E-2</v>
      </c>
      <c r="E149" s="90">
        <f ca="1">IF(Inicia_="n",RAND()*Ampl_,AVP149)</f>
        <v>2.0653622903503365E-3</v>
      </c>
      <c r="F149" s="90">
        <f ca="1">IF(Inicia_="n",RAND()*Ampl_,AVQ149)</f>
        <v>4.1681053822249847E-2</v>
      </c>
      <c r="G149" s="90">
        <f ca="1">IF(Inicia_="n",RAND()*Ampl_,AVR149)</f>
        <v>6.8460879945764316E-2</v>
      </c>
      <c r="H149" s="90">
        <f ca="1">IF(Inicia_="n",RAND()*Ampl_,AVS149)</f>
        <v>2.7493837600597783E-2</v>
      </c>
      <c r="I149" s="90">
        <f ca="1">IF(Inicia_="n",RAND()*Ampl_,AVT149)</f>
        <v>2.9810783285585719E-2</v>
      </c>
      <c r="J149" s="90">
        <f ca="1">IF(Inicia_="n",RAND()*Ampl_,AVU149)</f>
        <v>8.7164113600344512E-2</v>
      </c>
      <c r="K149" s="90">
        <f ca="1">IF(Inicia_="n",RAND()*Ampl_,AVV149)</f>
        <v>5.0983479338601027E-2</v>
      </c>
      <c r="L149" s="90">
        <f ca="1">IF(Inicia_="n",RAND()*Ampl_,AVW149)</f>
        <v>3.8316822644650042E-2</v>
      </c>
      <c r="M149" s="90">
        <f ca="1">IF(Inicia_="n",RAND()*Ampl_,AVX149)</f>
        <v>3.1658287539250932E-3</v>
      </c>
      <c r="N149" s="90">
        <f ca="1">IF(Inicia_="n",RAND()*Ampl_,AVY149)</f>
        <v>1.9247838869315893E-2</v>
      </c>
      <c r="O149" s="90">
        <f ca="1">IF(Inicia_="n",RAND()*Ampl_,AVZ149)</f>
        <v>6.5135445551414969E-2</v>
      </c>
      <c r="P149" s="90">
        <f ca="1">IF(Inicia_="n",RAND()*Ampl_,AWA149)</f>
        <v>5.5483645332090804E-2</v>
      </c>
      <c r="Q149" s="90">
        <f ca="1">IF(Inicia_="n",RAND()*Ampl_,AWB149)</f>
        <v>2.1976689090803039E-2</v>
      </c>
      <c r="R149" s="90">
        <f ca="1">IF(Inicia_="n",RAND()*Ampl_,AWC149)</f>
        <v>3.22694705012464E-2</v>
      </c>
      <c r="S149" s="90">
        <f ca="1">IF(Inicia_="n",RAND()*Ampl_,AWD149)</f>
        <v>3.398411435039074E-2</v>
      </c>
      <c r="T149" s="90">
        <f ca="1">IF(Inicia_="n",RAND()*Ampl_,AWE149)</f>
        <v>8.5643529006146635E-2</v>
      </c>
      <c r="U149" s="90">
        <f ca="1">IF(Inicia_="n",RAND()*Ampl_,AWF149)</f>
        <v>8.322835449264214E-2</v>
      </c>
      <c r="V149" s="90">
        <f ca="1">IF(Inicia_="n",RAND()*Ampl_,AWG149)</f>
        <v>2.9211964525855529E-2</v>
      </c>
      <c r="W149" s="90">
        <f ca="1">IF(Inicia_="n",RAND()*Ampl_,AWH149)</f>
        <v>7.2983099583253483E-2</v>
      </c>
      <c r="X149" s="90">
        <f ca="1">IF(Inicia_="n",RAND()*Ampl_,AWI149)</f>
        <v>4.6029416740363385E-2</v>
      </c>
      <c r="Y149" s="90">
        <f ca="1">IF(Inicia_="n",RAND()*Ampl_,AWJ149)</f>
        <v>2.682240030290757E-2</v>
      </c>
      <c r="Z149" s="90">
        <f ca="1">IF(Inicia_="n",RAND()*Ampl_,AWK149)</f>
        <v>4.3909048348543617E-2</v>
      </c>
      <c r="AA149" s="90">
        <f ca="1">IF(Inicia_="n",RAND()*Ampl_,AWL149)</f>
        <v>8.8315645330825643E-2</v>
      </c>
      <c r="AB149" s="90">
        <f ca="1">IF(Inicia_="n",RAND()*Ampl_,AWM149)</f>
        <v>6.8067274881591158E-2</v>
      </c>
      <c r="AC149" s="90">
        <f ca="1">IF(Inicia_="n",RAND()*Ampl_,AWN149)</f>
        <v>5.1569344920199605E-3</v>
      </c>
      <c r="AD149" s="90">
        <f ca="1">IF(Inicia_="n",RAND()*Ampl_,AWO149)</f>
        <v>4.0961307804236347E-2</v>
      </c>
      <c r="AE149" s="90">
        <f ca="1">IF(Inicia_="n",RAND()*Ampl_,AWP149)</f>
        <v>5.4547186040512568E-3</v>
      </c>
      <c r="AF149" s="90">
        <f ca="1">IF(Inicia_="n",RAND()*Ampl_,AWQ149)</f>
        <v>2.6973372966329345E-2</v>
      </c>
      <c r="AG149" s="90">
        <f ca="1">IF(Inicia_="n",RAND()*Ampl_,AWR149)</f>
        <v>9.5047934337891715E-2</v>
      </c>
      <c r="AH149" s="90">
        <f ca="1">IF(Inicia_="n",RAND()*Ampl_,AWS149)</f>
        <v>4.7066459929630995E-3</v>
      </c>
      <c r="AI149" s="90">
        <f ca="1">IF(Inicia_="n",RAND()*Ampl_,AWT149)</f>
        <v>5.0861367490448789E-3</v>
      </c>
      <c r="AJ149" s="90">
        <f ca="1">IF(Inicia_="n",RAND()*Ampl_,AWU149)</f>
        <v>8.8952420995119172E-2</v>
      </c>
      <c r="AK149" s="90">
        <f ca="1">IF(Inicia_="n",RAND()*Ampl_,AWV149)</f>
        <v>2.8610584488867885E-3</v>
      </c>
      <c r="AL149" s="90">
        <f ca="1">IF(Inicia_="n",RAND()*Ampl_,AWW149)</f>
        <v>3.6574956974930482E-2</v>
      </c>
      <c r="AM149" s="90">
        <f ca="1">IF(Inicia_="n",RAND()*Ampl_,AWX149)</f>
        <v>1.6130642912092853E-2</v>
      </c>
      <c r="AN149" s="90">
        <f ca="1">IF(Inicia_="n",RAND()*Ampl_,AWY149)</f>
        <v>3.5272259403694738E-2</v>
      </c>
      <c r="AO149" s="90">
        <f ca="1">IF(Inicia_="n",RAND()*Ampl_,AWZ149)</f>
        <v>5.3805348049471319E-2</v>
      </c>
      <c r="AP149" s="90">
        <f ca="1">IF(Inicia_="n",RAND()*Ampl_,AXA149)</f>
        <v>4.0542815454985594E-2</v>
      </c>
      <c r="AQ149" s="90">
        <f ca="1">IF(Inicia_="n",RAND()*Ampl_,AXB149)</f>
        <v>3.6191900442146166E-2</v>
      </c>
      <c r="AR149" s="90">
        <f ca="1">IF(Inicia_="n",RAND()*Ampl_,AXC149)</f>
        <v>2.3389027372060903E-2</v>
      </c>
      <c r="AS149" s="90">
        <f ca="1">IF(Inicia_="n",RAND()*Ampl_,AXD149)</f>
        <v>9.6681219998968934E-2</v>
      </c>
      <c r="AT149" s="90">
        <f ca="1">IF(Inicia_="n",RAND()*Ampl_,AXE149)</f>
        <v>4.6490875410690892E-2</v>
      </c>
      <c r="AU149" s="90">
        <f ca="1">IF(Inicia_="n",RAND()*Ampl_,AXF149)</f>
        <v>1.0146921241735819E-2</v>
      </c>
      <c r="AV149" s="90">
        <f ca="1">IF(Inicia_="n",RAND()*Ampl_,AXG149)</f>
        <v>2.8085360393320449E-2</v>
      </c>
      <c r="AW149" s="90">
        <f ca="1">IF(Inicia_="n",RAND()*Ampl_,AXH149)</f>
        <v>1.3344944424437778E-2</v>
      </c>
      <c r="AX149" s="90">
        <f ca="1">IF(Inicia_="n",RAND()*Ampl_,AXI149)</f>
        <v>3.7702299990970023E-2</v>
      </c>
      <c r="AY149" s="90">
        <f ca="1">IF(Inicia_="n",RAND()*Ampl_,AXJ149)</f>
        <v>4.2510239424121736E-2</v>
      </c>
      <c r="AZ149" s="90">
        <f ca="1">IF(Inicia_="n",RAND()*Ampl_,AXK149)</f>
        <v>8.5985956442504605E-2</v>
      </c>
      <c r="BC149" s="78">
        <f ca="1"/>
        <v>0.11151011434088624</v>
      </c>
      <c r="BD149" s="78">
        <f ca="1"/>
        <v>0.19350101229726616</v>
      </c>
      <c r="BE149" s="78">
        <f ca="1"/>
        <v>7.283198320974571E-2</v>
      </c>
      <c r="BF149" s="78">
        <f ca="1"/>
        <v>0.19692976690299793</v>
      </c>
      <c r="BG149" s="78">
        <f ca="1"/>
        <v>0.11570121673929606</v>
      </c>
      <c r="BH149" s="78">
        <f ca="1"/>
        <v>7.4660994884358053E-2</v>
      </c>
      <c r="BI149" s="78">
        <f ca="1"/>
        <v>6.128451004336008E-2</v>
      </c>
      <c r="BJ149" s="78">
        <f ca="1"/>
        <v>8.9299282681210512E-2</v>
      </c>
      <c r="BK149" s="78">
        <f ca="1"/>
        <v>9.0252016606864521E-2</v>
      </c>
      <c r="BL149" s="78">
        <f ca="1"/>
        <v>0.16972226505169741</v>
      </c>
      <c r="BM149" s="78">
        <f ca="1"/>
        <v>0.10094646971936547</v>
      </c>
      <c r="BN149" s="78">
        <f ca="1"/>
        <v>8.3280209352867812E-2</v>
      </c>
      <c r="BO149" s="78">
        <f ca="1"/>
        <v>0.13008074364427799</v>
      </c>
      <c r="BP149" s="78">
        <f ca="1"/>
        <v>0.1513736917444698</v>
      </c>
      <c r="BQ149" s="78">
        <f ca="1"/>
        <v>0.11912885923474963</v>
      </c>
      <c r="BR149" s="78">
        <f ca="1"/>
        <v>0.15699235711873158</v>
      </c>
      <c r="BS149" s="78">
        <f ca="1"/>
        <v>0.11325265611685364</v>
      </c>
      <c r="BT149" s="78">
        <f ca="1"/>
        <v>0.10223842094855207</v>
      </c>
      <c r="BU149" s="78">
        <f ca="1"/>
        <v>7.1333014951199911E-2</v>
      </c>
      <c r="BV149" s="78">
        <f ca="1"/>
        <v>0.10100777604451514</v>
      </c>
      <c r="BW149" s="78">
        <f ca="1"/>
        <v>0.12993295659067614</v>
      </c>
      <c r="BX149" s="78">
        <f ca="1"/>
        <v>4.4517154324810557E-2</v>
      </c>
      <c r="BY149" s="78">
        <f ca="1"/>
        <v>7.4400228719429862E-2</v>
      </c>
      <c r="BZ149" s="78">
        <f ca="1"/>
        <v>0.12280248303489315</v>
      </c>
      <c r="CA149" s="78">
        <f ca="1"/>
        <v>0.11134927916517595</v>
      </c>
      <c r="CB149" s="78">
        <f ca="1"/>
        <v>6.5258448036569799E-2</v>
      </c>
      <c r="CC149" s="78">
        <f ca="1"/>
        <v>0.13590453486198176</v>
      </c>
      <c r="CD149" s="78">
        <f ca="1"/>
        <v>4.5310903444842621E-2</v>
      </c>
      <c r="CE149" s="78">
        <f ca="1"/>
        <v>0.20898366818882855</v>
      </c>
      <c r="CF149" s="78">
        <f ca="1"/>
        <v>0.19221372263724953</v>
      </c>
      <c r="CG149" s="78">
        <f ca="1"/>
        <v>0.12857273523497156</v>
      </c>
      <c r="CH149" s="78">
        <f ca="1"/>
        <v>0.10215139640128651</v>
      </c>
      <c r="CI149" s="78">
        <f ca="1"/>
        <v>7.8046065353336178E-2</v>
      </c>
      <c r="CJ149" s="78">
        <f ca="1"/>
        <v>9.4981823466011583E-2</v>
      </c>
      <c r="CK149" s="78">
        <f ca="1"/>
        <v>0.16616856789999196</v>
      </c>
      <c r="CL149" s="78">
        <f ca="1"/>
        <v>0.12744249225646209</v>
      </c>
      <c r="CM149" s="78">
        <f ca="1"/>
        <v>8.7448694556452378E-2</v>
      </c>
      <c r="CN149" s="78">
        <f ca="1"/>
        <v>0.12158563751165391</v>
      </c>
      <c r="CO149" s="78">
        <f ca="1"/>
        <v>0.18130762686964039</v>
      </c>
      <c r="CP149" s="78">
        <f ca="1"/>
        <v>0.11898200827270534</v>
      </c>
      <c r="CQ149" s="78">
        <f ca="1"/>
        <v>4.1990273574626799E-2</v>
      </c>
      <c r="CR149" s="78">
        <f ca="1"/>
        <v>0.15053742315459875</v>
      </c>
      <c r="CS149" s="78">
        <f ca="1"/>
        <v>4.9934211352103394E-2</v>
      </c>
      <c r="CT149" s="78">
        <f ca="1"/>
        <v>0.14398473897183042</v>
      </c>
      <c r="CU149" s="78">
        <f ca="1"/>
        <v>7.0729090613045206E-2</v>
      </c>
      <c r="CV149" s="78">
        <f ca="1"/>
        <v>9.5569474134205079E-2</v>
      </c>
      <c r="CW149" s="78">
        <f ca="1"/>
        <v>0.13032261974911233</v>
      </c>
      <c r="CX149" s="78">
        <f ca="1"/>
        <v>0.17405349769487349</v>
      </c>
      <c r="CY149" s="78">
        <f ca="1"/>
        <v>5.8959160457962144E-2</v>
      </c>
      <c r="CZ149" s="78">
        <f ca="1"/>
        <v>0.17998630227932758</v>
      </c>
      <c r="DA149" s="78">
        <f ca="1"/>
        <v>0.20582272138415972</v>
      </c>
      <c r="DB149" s="78">
        <f ca="1"/>
        <v>0.14003450234759485</v>
      </c>
      <c r="DC149" s="78">
        <f ca="1"/>
        <v>0.11214495483165712</v>
      </c>
      <c r="DD149" s="78">
        <f ca="1"/>
        <v>8.6981668221454644E-2</v>
      </c>
      <c r="DE149" s="78">
        <f ca="1"/>
        <v>6.1874570214163427E-2</v>
      </c>
      <c r="DF149" s="78">
        <f ca="1"/>
        <v>0.11087542584794066</v>
      </c>
      <c r="DG149" s="78">
        <f ca="1"/>
        <v>8.6691262737845803E-2</v>
      </c>
      <c r="DH149" s="78">
        <f ca="1"/>
        <v>0.19176149320760499</v>
      </c>
      <c r="DI149" s="78">
        <f ca="1"/>
        <v>8.7781722747707416E-2</v>
      </c>
      <c r="DJ149" s="78">
        <f ca="1"/>
        <v>4.699784169461417E-2</v>
      </c>
      <c r="DK149" s="78">
        <f ca="1"/>
        <v>0.10191940764036508</v>
      </c>
      <c r="DL149" s="78">
        <f ca="1"/>
        <v>0.13818500521027921</v>
      </c>
      <c r="DM149" s="78">
        <f ca="1"/>
        <v>6.5540993868247174E-2</v>
      </c>
      <c r="DN149" s="78">
        <f ca="1"/>
        <v>0.11531666507984656</v>
      </c>
      <c r="DO149" s="78">
        <f ca="1"/>
        <v>0.20002123254053458</v>
      </c>
      <c r="DP149" s="78">
        <f ca="1"/>
        <v>0.19274460985000821</v>
      </c>
      <c r="DQ149" s="78">
        <f ca="1"/>
        <v>0.13652733247063373</v>
      </c>
      <c r="DR149" s="78">
        <f ca="1"/>
        <v>0.18411587380703945</v>
      </c>
      <c r="DS149" s="78">
        <f ca="1"/>
        <v>0.20862208158212603</v>
      </c>
      <c r="DT149" s="78">
        <f ca="1"/>
        <v>4.38884230547592E-2</v>
      </c>
      <c r="DU149" s="78">
        <f ca="1"/>
        <v>0.20614274633328791</v>
      </c>
      <c r="DV149" s="78">
        <f ca="1"/>
        <v>5.2862496419442628E-2</v>
      </c>
      <c r="DW149" s="78">
        <f ca="1"/>
        <v>6.9882170690751741E-2</v>
      </c>
      <c r="DX149" s="78">
        <f ca="1"/>
        <v>0.13921322100679034</v>
      </c>
      <c r="DY149" s="78">
        <f ca="1"/>
        <v>6.0413550042609732E-2</v>
      </c>
      <c r="DZ149" s="78">
        <f ca="1"/>
        <v>0.1339777854888819</v>
      </c>
      <c r="EA149" s="78">
        <f ca="1"/>
        <v>0.16870183628615196</v>
      </c>
      <c r="EB149" s="78">
        <f ca="1"/>
        <v>0.18515645186752649</v>
      </c>
      <c r="EC149" s="78">
        <f ca="1"/>
        <v>4.581338639405938E-2</v>
      </c>
      <c r="ED149" s="78">
        <f ca="1"/>
        <v>0.13796628448073572</v>
      </c>
      <c r="EE149" s="78">
        <f ca="1"/>
        <v>0.13556175147593341</v>
      </c>
      <c r="EF149" s="78">
        <f ca="1"/>
        <v>6.4779501447367618E-2</v>
      </c>
      <c r="EG149" s="78">
        <f ca="1"/>
        <v>4.3016026639259325E-2</v>
      </c>
      <c r="EH149" s="78">
        <f ca="1"/>
        <v>0.12285206479372747</v>
      </c>
      <c r="EI149" s="78">
        <f ca="1"/>
        <v>0.13207470787389153</v>
      </c>
      <c r="EJ149" s="78">
        <f ca="1"/>
        <v>0.15515523322408301</v>
      </c>
      <c r="EK149" s="78">
        <f ca="1"/>
        <v>0.13228928007268834</v>
      </c>
      <c r="EL149" s="78">
        <f ca="1"/>
        <v>8.5667917673195662E-2</v>
      </c>
      <c r="EM149" s="78">
        <f ca="1"/>
        <v>8.7091084803127425E-2</v>
      </c>
      <c r="EN149" s="78">
        <f ca="1"/>
        <v>0.13495398698003944</v>
      </c>
      <c r="EO149" s="78">
        <f ca="1"/>
        <v>0.13106044572471767</v>
      </c>
      <c r="EP149" s="78">
        <f ca="1"/>
        <v>4.4377210508501436E-2</v>
      </c>
      <c r="EQ149" s="78">
        <f ca="1"/>
        <v>5.4538859331601991E-2</v>
      </c>
      <c r="ER149" s="78">
        <f ca="1"/>
        <v>7.9026710236268477E-2</v>
      </c>
      <c r="ES149" s="78">
        <f ca="1"/>
        <v>0.11045935393600785</v>
      </c>
      <c r="ET149" s="78">
        <f ca="1"/>
        <v>0.15231418973612626</v>
      </c>
      <c r="EU149" s="78">
        <f ca="1"/>
        <v>0.1606394173245636</v>
      </c>
      <c r="EV149" s="78">
        <f ca="1"/>
        <v>3.9998410814482042E-2</v>
      </c>
      <c r="EW149" s="78">
        <f ca="1"/>
        <v>0.12069557597632702</v>
      </c>
      <c r="EX149" s="78">
        <f ca="1"/>
        <v>5.0502616202695985E-2</v>
      </c>
      <c r="EY149" s="78">
        <f ca="1"/>
        <v>8.3533509375272513E-2</v>
      </c>
      <c r="EZ149" s="78">
        <f ca="1"/>
        <v>9.9501319669694374E-2</v>
      </c>
      <c r="FA149" s="78">
        <f ca="1"/>
        <v>0.17393608727145043</v>
      </c>
      <c r="FB149" s="78">
        <f ca="1"/>
        <v>0.20877326729488002</v>
      </c>
      <c r="FC149" s="78">
        <f ca="1"/>
        <v>0.1441977684435285</v>
      </c>
      <c r="FD149" s="78">
        <f ca="1"/>
        <v>0.11883188912389447</v>
      </c>
      <c r="FE149" s="78">
        <f ca="1"/>
        <v>0.16466921363773104</v>
      </c>
      <c r="FF149" s="78">
        <f ca="1"/>
        <v>0.12621514810821055</v>
      </c>
      <c r="FG149" s="78">
        <f ca="1"/>
        <v>0.16458009513352087</v>
      </c>
      <c r="FH149" s="78">
        <f ca="1"/>
        <v>0.14512761247844561</v>
      </c>
      <c r="FI149" s="78">
        <f ca="1"/>
        <v>0.15115695673185545</v>
      </c>
      <c r="FJ149" s="78">
        <f ca="1"/>
        <v>0.15404777462513036</v>
      </c>
      <c r="FK149" s="78">
        <f ca="1"/>
        <v>0.15831961336741365</v>
      </c>
      <c r="FL149" s="78">
        <f ca="1"/>
        <v>6.1376361567995447E-2</v>
      </c>
      <c r="FM149" s="78">
        <f ca="1"/>
        <v>0.14086449078973873</v>
      </c>
      <c r="FN149" s="78">
        <f ca="1"/>
        <v>0.11459908061808043</v>
      </c>
      <c r="FO149" s="78">
        <f ca="1"/>
        <v>8.5039920826976909E-2</v>
      </c>
      <c r="FP149" s="78">
        <f ca="1"/>
        <v>9.3656726943323651E-2</v>
      </c>
      <c r="FQ149" s="78">
        <f ca="1"/>
        <v>9.117322597973683E-2</v>
      </c>
      <c r="FR149" s="78">
        <f ca="1"/>
        <v>8.4205187863244935E-2</v>
      </c>
      <c r="FS149" s="78">
        <f ca="1"/>
        <v>0.1149496449951545</v>
      </c>
      <c r="FT149" s="78">
        <f ca="1"/>
        <v>0.1416840612374311</v>
      </c>
      <c r="FU149" s="78">
        <f ca="1"/>
        <v>6.3339172579322839E-2</v>
      </c>
      <c r="FV149" s="78">
        <f ca="1"/>
        <v>8.901680973795581E-2</v>
      </c>
      <c r="FW149" s="78">
        <f ca="1"/>
        <v>9.1512563710949027E-2</v>
      </c>
      <c r="FX149" s="78">
        <f ca="1"/>
        <v>0.1091219927581883</v>
      </c>
      <c r="FY149" s="78">
        <f ca="1"/>
        <v>0.10529522064104516</v>
      </c>
      <c r="FZ149" s="78">
        <f ca="1"/>
        <v>0.1319443623012814</v>
      </c>
      <c r="GA149" s="78">
        <f ca="1"/>
        <v>0.10548472877839161</v>
      </c>
      <c r="GB149" s="78">
        <f ca="1"/>
        <v>0.12406606675647609</v>
      </c>
      <c r="GC149" s="78">
        <f ca="1"/>
        <v>8.7746552811233475E-2</v>
      </c>
      <c r="GD149" s="78">
        <f ca="1"/>
        <v>7.0158936450315457E-2</v>
      </c>
      <c r="GE149" s="78">
        <f ca="1"/>
        <v>0.12727325480566459</v>
      </c>
      <c r="GF149" s="78">
        <f ca="1"/>
        <v>9.4463618191290483E-2</v>
      </c>
      <c r="GG149" s="78">
        <f ca="1"/>
        <v>0.10899587857428561</v>
      </c>
      <c r="GH149" s="78">
        <f ca="1"/>
        <v>0.16516384726018382</v>
      </c>
      <c r="GI149" s="78">
        <f ca="1"/>
        <v>0.10525419097401402</v>
      </c>
      <c r="GJ149" s="78">
        <f ca="1"/>
        <v>0.21392296895723559</v>
      </c>
      <c r="GK149" s="78">
        <f ca="1"/>
        <v>0.15708179398278208</v>
      </c>
      <c r="GL149" s="78">
        <f ca="1"/>
        <v>5.9557027040695043E-2</v>
      </c>
      <c r="GM149" s="78">
        <f ca="1"/>
        <v>0.13999305491142602</v>
      </c>
      <c r="GN149" s="78">
        <f ca="1"/>
        <v>0.15601139783375917</v>
      </c>
      <c r="GO149" s="78">
        <f ca="1"/>
        <v>0.17903721925708135</v>
      </c>
      <c r="GP149" s="78">
        <f ca="1"/>
        <v>5.5201425216484939E-2</v>
      </c>
      <c r="GQ149" s="78">
        <f ca="1"/>
        <v>8.348794888253272E-2</v>
      </c>
      <c r="GR149" s="78">
        <f ca="1"/>
        <v>4.0806443312015335E-2</v>
      </c>
      <c r="GS149" s="78">
        <f ca="1"/>
        <v>6.4824661219896398E-2</v>
      </c>
      <c r="GT149" s="78">
        <f ca="1"/>
        <v>0.11929027882055808</v>
      </c>
      <c r="GU149" s="78">
        <f ca="1"/>
        <v>4.6044983234095262E-2</v>
      </c>
      <c r="GV149" s="78">
        <f ca="1"/>
        <v>0.11317034810309975</v>
      </c>
      <c r="GW149" s="78">
        <f ca="1"/>
        <v>6.3084475151172867E-2</v>
      </c>
      <c r="GX149" s="78">
        <f ca="1"/>
        <v>5.0373812826603755E-2</v>
      </c>
      <c r="GY149" s="78">
        <f ca="1"/>
        <v>9.8336194479609271E-2</v>
      </c>
      <c r="GZ149" s="78">
        <f ca="1"/>
        <v>6.9578226902338849E-2</v>
      </c>
      <c r="HA149" s="78">
        <f ca="1"/>
        <v>0.11379915169361478</v>
      </c>
      <c r="HB149" s="78">
        <f ca="1"/>
        <v>0.17309923444141592</v>
      </c>
      <c r="HC149" s="78">
        <f ca="1"/>
        <v>7.6108751257657772E-2</v>
      </c>
      <c r="HD149" s="78">
        <f ca="1"/>
        <v>4.0434781479484823E-2</v>
      </c>
      <c r="HE149" s="78">
        <f ca="1"/>
        <v>0.15641939862101126</v>
      </c>
      <c r="HF149" s="78">
        <f ca="1"/>
        <v>8.2754189862985203E-2</v>
      </c>
      <c r="HG149" s="78">
        <f ca="1"/>
        <v>0.17181266643544854</v>
      </c>
      <c r="HH149" s="78">
        <f ca="1"/>
        <v>0.15018451311414527</v>
      </c>
      <c r="HI149" s="78">
        <f ca="1"/>
        <v>0.19469446940459489</v>
      </c>
      <c r="HJ149" s="78">
        <f ca="1"/>
        <v>0.12305243668239492</v>
      </c>
      <c r="HK149" s="78">
        <f ca="1"/>
        <v>0.12464133087302325</v>
      </c>
      <c r="HL149" s="78">
        <f ca="1"/>
        <v>0.17077084382863911</v>
      </c>
      <c r="HM149" s="78">
        <f ca="1"/>
        <v>4.3358356029434726E-2</v>
      </c>
      <c r="HN149" s="78">
        <f ca="1"/>
        <v>0.11079222736525884</v>
      </c>
      <c r="HO149" s="78">
        <f ca="1"/>
        <v>0.10576209684882441</v>
      </c>
      <c r="HP149" s="78">
        <f ca="1"/>
        <v>0.17668563607434368</v>
      </c>
      <c r="HQ149" s="78">
        <f ca="1"/>
        <v>6.894386985299189E-2</v>
      </c>
      <c r="HR149" s="78">
        <f ca="1"/>
        <v>7.4257437118659078E-2</v>
      </c>
      <c r="HS149" s="78">
        <f ca="1"/>
        <v>0.21464486635801186</v>
      </c>
      <c r="HT149" s="78">
        <f ca="1"/>
        <v>0.13195329019721733</v>
      </c>
      <c r="HU149" s="78">
        <f ca="1"/>
        <v>6.1507878681099623E-2</v>
      </c>
      <c r="HV149" s="78">
        <f ca="1"/>
        <v>0.1008352220629342</v>
      </c>
      <c r="HW149" s="78">
        <f ca="1"/>
        <v>8.2144769356449016E-2</v>
      </c>
      <c r="HX149" s="78">
        <f ca="1"/>
        <v>0.17810364242231588</v>
      </c>
      <c r="HY149" s="78">
        <f ca="1"/>
        <v>0.13604521160001967</v>
      </c>
      <c r="HZ149" s="78">
        <f ca="1"/>
        <v>0.1001466193922196</v>
      </c>
      <c r="IA149" s="78">
        <f ca="1"/>
        <v>4.7974717998495314E-2</v>
      </c>
      <c r="IB149" s="78">
        <f ca="1"/>
        <v>0.1362807990662773</v>
      </c>
      <c r="IC149" s="78">
        <f ca="1"/>
        <v>9.7861350018851226E-2</v>
      </c>
      <c r="ID149" s="78">
        <f ca="1"/>
        <v>0.14613568237640087</v>
      </c>
      <c r="IE149" s="78">
        <f ca="1"/>
        <v>8.6997920964238099E-2</v>
      </c>
      <c r="IF149" s="78">
        <f ca="1"/>
        <v>9.0705387373674687E-2</v>
      </c>
      <c r="IG149" s="78">
        <f ca="1"/>
        <v>6.0867322046148704E-2</v>
      </c>
      <c r="IH149" s="78">
        <f ca="1"/>
        <v>0.22149371861451242</v>
      </c>
      <c r="II149" s="78">
        <f ca="1"/>
        <v>0.12839374220800565</v>
      </c>
      <c r="IJ149" s="78">
        <f ca="1"/>
        <v>6.2579121154926518E-2</v>
      </c>
      <c r="IK149" s="78">
        <f ca="1"/>
        <v>5.5626591395922347E-2</v>
      </c>
      <c r="IL149" s="78">
        <f ca="1"/>
        <v>0.16989190423730535</v>
      </c>
      <c r="IM149" s="78">
        <f ca="1"/>
        <v>0.10959050375268389</v>
      </c>
      <c r="IN149" s="78">
        <f ca="1"/>
        <v>0.12128334234593578</v>
      </c>
      <c r="IO149" s="78">
        <f ca="1"/>
        <v>0.19932306912241687</v>
      </c>
      <c r="IP149" s="78">
        <f ca="1"/>
        <v>0.14901240085046344</v>
      </c>
      <c r="IQ149" s="78">
        <f ca="1"/>
        <v>4.1290067145193593E-2</v>
      </c>
      <c r="IR149" s="78">
        <f ca="1"/>
        <v>0.12217029903730159</v>
      </c>
      <c r="IS149" s="78">
        <f ca="1"/>
        <v>9.0584374812179791E-2</v>
      </c>
      <c r="IT149" s="78">
        <f ca="1"/>
        <v>9.0819390921443491E-2</v>
      </c>
      <c r="IU149" s="78">
        <f ca="1"/>
        <v>0.16520126999222773</v>
      </c>
      <c r="IV149" s="78">
        <f ca="1"/>
        <v>5.5089885095954833E-2</v>
      </c>
      <c r="IW149" s="78">
        <f ca="1"/>
        <v>4.8275553510451305E-2</v>
      </c>
      <c r="IX149" s="78">
        <f ca="1"/>
        <v>8.329444635672327E-2</v>
      </c>
      <c r="IY149" s="78">
        <f ca="1"/>
        <v>0.10516140163141685</v>
      </c>
      <c r="IZ149" s="78">
        <f ca="1"/>
        <v>8.4103824550094478E-2</v>
      </c>
      <c r="JA149" s="78">
        <f ca="1"/>
        <v>0.19671685579089074</v>
      </c>
      <c r="JB149" s="78">
        <f ca="1"/>
        <v>0.12130805250177393</v>
      </c>
      <c r="JC149" s="78">
        <f ca="1"/>
        <v>9.4910315310430995E-2</v>
      </c>
      <c r="JD149" s="78">
        <f ca="1"/>
        <v>0.19016468320307284</v>
      </c>
      <c r="JE149" s="78">
        <f ca="1"/>
        <v>0.10378737077184913</v>
      </c>
      <c r="JF149" s="78">
        <f ca="1"/>
        <v>0.21850300466218678</v>
      </c>
      <c r="JG149" s="78">
        <f ca="1"/>
        <v>0.18183655747119465</v>
      </c>
      <c r="JH149" s="78">
        <f ca="1"/>
        <v>6.1112593312645097E-2</v>
      </c>
      <c r="JI149" s="78">
        <f ca="1"/>
        <v>0.16853461674647616</v>
      </c>
      <c r="JJ149" s="78">
        <f ca="1"/>
        <v>0.14258941580656467</v>
      </c>
      <c r="JK149" s="78">
        <f ca="1"/>
        <v>9.3301722917395316E-2</v>
      </c>
      <c r="JL149" s="78">
        <f ca="1"/>
        <v>8.1800048510823245E-2</v>
      </c>
      <c r="JM149" s="78">
        <f ca="1"/>
        <v>0.12676717954104555</v>
      </c>
      <c r="JN149" s="78">
        <f ca="1"/>
        <v>0.10455994054570054</v>
      </c>
      <c r="JO149" s="78">
        <f ca="1"/>
        <v>0.12704256383487722</v>
      </c>
      <c r="JP149" s="78">
        <f ca="1"/>
        <v>4.222860679445499E-2</v>
      </c>
      <c r="JQ149" s="78">
        <f ca="1"/>
        <v>6.6734681945779167E-2</v>
      </c>
      <c r="JR149" s="78">
        <f ca="1"/>
        <v>7.3572185751481792E-2</v>
      </c>
      <c r="JS149" s="78">
        <f ca="1"/>
        <v>4.4618617347317591E-2</v>
      </c>
      <c r="JT149" s="78">
        <f ca="1"/>
        <v>0.14185998774052397</v>
      </c>
      <c r="JU149" s="78">
        <f ca="1"/>
        <v>0.17558069530942463</v>
      </c>
      <c r="JV149" s="78">
        <f ca="1"/>
        <v>0.16076315479661071</v>
      </c>
      <c r="JW149" s="78">
        <f ca="1"/>
        <v>0.14269797706245488</v>
      </c>
      <c r="JX149" s="78">
        <f ca="1"/>
        <v>0.1666567093949837</v>
      </c>
      <c r="JY149" s="78">
        <f ca="1"/>
        <v>7.6219558667364309E-2</v>
      </c>
      <c r="JZ149" s="78">
        <f ca="1"/>
        <v>0.12447215329749046</v>
      </c>
      <c r="KA149" s="78">
        <f ca="1"/>
        <v>0.1675954543212391</v>
      </c>
      <c r="KB149" s="78">
        <f ca="1"/>
        <v>0.13115492425741762</v>
      </c>
      <c r="KC149" s="78">
        <f ca="1"/>
        <v>0.22232336512087447</v>
      </c>
      <c r="KD149" s="78">
        <f ca="1"/>
        <v>0.14821825525957316</v>
      </c>
      <c r="KE149" s="78">
        <f ca="1"/>
        <v>0.1067508103000827</v>
      </c>
      <c r="KF149" s="78">
        <f ca="1"/>
        <v>0.10612249895668259</v>
      </c>
      <c r="KG149" s="78">
        <f ca="1"/>
        <v>0.12036374994611301</v>
      </c>
      <c r="KH149" s="78">
        <f ca="1"/>
        <v>9.0212915801823959E-2</v>
      </c>
      <c r="KI149" s="78">
        <f ca="1"/>
        <v>5.3125879192269479E-2</v>
      </c>
      <c r="KJ149" s="78">
        <f ca="1"/>
        <v>0.16549443193827074</v>
      </c>
      <c r="KK149" s="78">
        <f ca="1"/>
        <v>0.16677391950700562</v>
      </c>
      <c r="KL149" s="78">
        <f ca="1"/>
        <v>0.11831563292771394</v>
      </c>
      <c r="KM149" s="78">
        <f ca="1"/>
        <v>0.14784999507682997</v>
      </c>
      <c r="KN149" s="78">
        <f ca="1"/>
        <v>6.5092540532064175E-2</v>
      </c>
      <c r="KO149" s="78">
        <f ca="1"/>
        <v>0.17067639074593133</v>
      </c>
      <c r="KP149" s="78">
        <f ca="1"/>
        <v>0.16282927481290296</v>
      </c>
      <c r="KQ149" s="78">
        <f ca="1"/>
        <v>0.20897057813757572</v>
      </c>
      <c r="KR149" s="78">
        <f ca="1"/>
        <v>5.5309613985467562E-2</v>
      </c>
      <c r="KS149" s="78">
        <f ca="1"/>
        <v>4.1237053623359776E-2</v>
      </c>
      <c r="KT149" s="78">
        <f ca="1"/>
        <v>0.14008717146951458</v>
      </c>
      <c r="KU149" s="78">
        <f ca="1"/>
        <v>0.18000826249428487</v>
      </c>
      <c r="KV149" s="78">
        <f ca="1"/>
        <v>5.0043723293343993E-2</v>
      </c>
      <c r="KW149" s="78">
        <f ca="1"/>
        <v>0.15467757000624624</v>
      </c>
      <c r="KX149" s="78">
        <f ca="1"/>
        <v>6.5794555122562839E-2</v>
      </c>
      <c r="KY149" s="78">
        <f ca="1"/>
        <v>0.19468176856510475</v>
      </c>
      <c r="KZ149" s="78">
        <f ca="1"/>
        <v>0.16935930656197526</v>
      </c>
      <c r="LA149" s="78">
        <f ca="1"/>
        <v>0.1028762030972389</v>
      </c>
      <c r="LB149" s="78">
        <f ca="1"/>
        <v>0.13010228164893983</v>
      </c>
      <c r="LC149" s="78">
        <f ca="1"/>
        <v>8.3645177467236584E-2</v>
      </c>
      <c r="LD149" s="78">
        <f ca="1"/>
        <v>4.4862654568734325E-2</v>
      </c>
      <c r="LE149" s="78">
        <f ca="1"/>
        <v>8.8419000481333596E-2</v>
      </c>
      <c r="LF149" s="78">
        <f ca="1"/>
        <v>0.1117000609793237</v>
      </c>
      <c r="LG149" s="78">
        <f ca="1"/>
        <v>0.17358145468593214</v>
      </c>
      <c r="LH149" s="78">
        <f ca="1"/>
        <v>0.10923435561546313</v>
      </c>
      <c r="LI149" s="78">
        <f ca="1"/>
        <v>0.12724641221074237</v>
      </c>
      <c r="LJ149" s="78">
        <f ca="1"/>
        <v>7.6442476796720629E-2</v>
      </c>
      <c r="LK149" s="78">
        <f ca="1"/>
        <v>7.9831600250597545E-2</v>
      </c>
      <c r="LL149" s="78">
        <f ca="1"/>
        <v>0.12477979787844559</v>
      </c>
      <c r="LM149" s="78">
        <f ca="1"/>
        <v>5.5906864438738213E-2</v>
      </c>
      <c r="LN149" s="78">
        <f ca="1"/>
        <v>0.12648131115039637</v>
      </c>
      <c r="LO149" s="78">
        <f ca="1"/>
        <v>0.18898784112759931</v>
      </c>
      <c r="LP149" s="78">
        <f ca="1"/>
        <v>0.11869597616157312</v>
      </c>
      <c r="LQ149" s="78">
        <f ca="1"/>
        <v>0.10196906883862861</v>
      </c>
      <c r="LR149" s="78">
        <f ca="1"/>
        <v>0.1459599339076284</v>
      </c>
      <c r="LS149" s="78">
        <f ca="1"/>
        <v>0.11481034123590299</v>
      </c>
      <c r="LT149" s="78">
        <f ca="1"/>
        <v>0.16562036303113603</v>
      </c>
      <c r="LU149" s="78">
        <f ca="1"/>
        <v>9.0270135800663551E-2</v>
      </c>
      <c r="LV149" s="78">
        <f ca="1"/>
        <v>9.7960025280573126E-2</v>
      </c>
      <c r="LW149" s="78">
        <f ca="1"/>
        <v>0.10404678698046885</v>
      </c>
      <c r="LX149" s="78">
        <f ca="1"/>
        <v>5.7389376127641778E-2</v>
      </c>
      <c r="LY149" s="78">
        <f ca="1"/>
        <v>6.0001829320035158E-2</v>
      </c>
      <c r="LZ149" s="78">
        <f ca="1"/>
        <v>0.19968864758668153</v>
      </c>
      <c r="MA149" s="78">
        <f ca="1"/>
        <v>0.11734923370918965</v>
      </c>
      <c r="MB149" s="78">
        <f ca="1"/>
        <v>0.1448472929219575</v>
      </c>
      <c r="MC149" s="78">
        <f ca="1"/>
        <v>0.15455133217010408</v>
      </c>
      <c r="MD149" s="78">
        <f ca="1"/>
        <v>5.5848625481623976E-2</v>
      </c>
      <c r="ME149" s="78">
        <f ca="1"/>
        <v>0.10095958875736093</v>
      </c>
      <c r="MF149" s="78">
        <f ca="1"/>
        <v>7.4275333027000817E-2</v>
      </c>
      <c r="MG149" s="78">
        <f ca="1"/>
        <v>0.16209749957834121</v>
      </c>
      <c r="MH149" s="78">
        <f ca="1"/>
        <v>8.6027837653018524E-2</v>
      </c>
      <c r="MI149" s="78">
        <f ca="1"/>
        <v>8.4487674396467746E-2</v>
      </c>
      <c r="MJ149" s="78">
        <f ca="1"/>
        <v>0.11375462407344906</v>
      </c>
      <c r="MK149" s="78">
        <f ca="1"/>
        <v>8.3234039815587094E-2</v>
      </c>
      <c r="ML149" s="78">
        <f ca="1"/>
        <v>0.15010485122954151</v>
      </c>
      <c r="MM149" s="78">
        <f ca="1"/>
        <v>7.1218126279542979E-2</v>
      </c>
      <c r="MN149" s="78">
        <f ca="1"/>
        <v>0.17061166741132436</v>
      </c>
      <c r="MO149" s="78">
        <f ca="1"/>
        <v>0.14023717475537451</v>
      </c>
      <c r="MP149" s="78">
        <f ca="1"/>
        <v>0.11018809274376123</v>
      </c>
      <c r="MR149" s="78">
        <f ca="1"/>
        <v>0.35570607383372121</v>
      </c>
      <c r="MS149" s="78">
        <f ca="1"/>
        <v>0.51909901381117074</v>
      </c>
      <c r="MT149" s="78">
        <f ca="1"/>
        <v>0.27161306100448118</v>
      </c>
      <c r="MU149" s="78">
        <f ca="1"/>
        <v>0.52868694637662095</v>
      </c>
      <c r="MV149" s="78">
        <f ca="1"/>
        <v>0.36486813244504013</v>
      </c>
      <c r="MW149" s="78">
        <f ca="1"/>
        <v>0.27821802966020698</v>
      </c>
      <c r="MX149" s="78">
        <f ca="1"/>
        <v>0.25036592925567519</v>
      </c>
      <c r="MY149" s="78">
        <f ca="1"/>
        <v>0.30944423830367496</v>
      </c>
      <c r="MZ149" s="78">
        <f ca="1"/>
        <v>0.30910851026337094</v>
      </c>
      <c r="NA149" s="78">
        <f ca="1"/>
        <v>0.46754924635337514</v>
      </c>
      <c r="NB149" s="78">
        <f ca="1"/>
        <v>0.33429394909618299</v>
      </c>
      <c r="NC149" s="78">
        <f ca="1"/>
        <v>0.29106682377849402</v>
      </c>
      <c r="ND149" s="78">
        <f ca="1"/>
        <v>0.39700352658557636</v>
      </c>
      <c r="NE149" s="78">
        <f ca="1"/>
        <v>0.43312055774316388</v>
      </c>
      <c r="NF149" s="78">
        <f ca="1"/>
        <v>0.36246711716788471</v>
      </c>
      <c r="NG149" s="78">
        <f ca="1"/>
        <v>0.44987027648290734</v>
      </c>
      <c r="NH149" s="78">
        <f ca="1"/>
        <v>0.35280027087706312</v>
      </c>
      <c r="NI149" s="78">
        <f ca="1"/>
        <v>0.3259404543445531</v>
      </c>
      <c r="NJ149" s="78">
        <f ca="1"/>
        <v>0.26996404535031482</v>
      </c>
      <c r="NK149" s="78">
        <f ca="1"/>
        <v>0.32295095684514585</v>
      </c>
      <c r="NL149" s="78">
        <f ca="1"/>
        <v>0.39370923424506676</v>
      </c>
      <c r="NM149" s="78">
        <f ca="1"/>
        <v>0.21494707518304507</v>
      </c>
      <c r="NN149" s="78">
        <f ca="1"/>
        <v>0.27691490183638401</v>
      </c>
      <c r="NO149" s="78">
        <f ca="1"/>
        <v>0.37867009354714459</v>
      </c>
      <c r="NP149" s="78">
        <f ca="1"/>
        <v>0.35098419732439656</v>
      </c>
      <c r="NQ149" s="78">
        <f ca="1"/>
        <v>0.25856825034274766</v>
      </c>
      <c r="NR149" s="78">
        <f ca="1"/>
        <v>0.40520181446251829</v>
      </c>
      <c r="NS149" s="78">
        <f ca="1"/>
        <v>0.21652352179903611</v>
      </c>
      <c r="NT149" s="78">
        <f ca="1"/>
        <v>0.54988632415890226</v>
      </c>
      <c r="NU149" s="78">
        <f ca="1"/>
        <v>0.51680791264089931</v>
      </c>
      <c r="NV149" s="78">
        <f ca="1"/>
        <v>0.38880458558371445</v>
      </c>
      <c r="NW149" s="78">
        <f ca="1"/>
        <v>0.3341094691038099</v>
      </c>
      <c r="NX149" s="78">
        <f ca="1"/>
        <v>0.28296818770421572</v>
      </c>
      <c r="NY149" s="78">
        <f ca="1"/>
        <v>0.31338337454624776</v>
      </c>
      <c r="NZ149" s="78">
        <f ca="1"/>
        <v>0.459607440522044</v>
      </c>
      <c r="OA149" s="78">
        <f ca="1"/>
        <v>0.38981722430419452</v>
      </c>
      <c r="OB149" s="78">
        <f ca="1"/>
        <v>0.30525474280520332</v>
      </c>
      <c r="OC149" s="78">
        <f ca="1"/>
        <v>0.37387922123606804</v>
      </c>
      <c r="OD149" s="78">
        <f ca="1"/>
        <v>0.49206173106129142</v>
      </c>
      <c r="OE149" s="78">
        <f ca="1"/>
        <v>0.36573577856705153</v>
      </c>
      <c r="OF149" s="78">
        <f ca="1"/>
        <v>0.21086942701865394</v>
      </c>
      <c r="OG149" s="78">
        <f ca="1"/>
        <v>0.42825851903372691</v>
      </c>
      <c r="OH149" s="78">
        <f ca="1"/>
        <v>0.22616781670772268</v>
      </c>
      <c r="OI149" s="78">
        <f ca="1"/>
        <v>0.41661381933774971</v>
      </c>
      <c r="OJ149" s="78">
        <f ca="1"/>
        <v>0.26596579243386992</v>
      </c>
      <c r="OK149" s="78">
        <f ca="1"/>
        <v>0.3219864613203734</v>
      </c>
      <c r="OL149" s="78">
        <f ca="1"/>
        <v>0.39139952497386271</v>
      </c>
      <c r="OM149" s="78">
        <f ca="1"/>
        <v>0.48207619101658139</v>
      </c>
      <c r="ON149" s="78">
        <f ca="1"/>
        <v>0.24559009415963168</v>
      </c>
      <c r="OO149" s="78">
        <f ca="1"/>
        <v>0.49122270638503696</v>
      </c>
      <c r="OP149" s="78">
        <f ca="1"/>
        <v>0.54319803933334798</v>
      </c>
      <c r="OQ149" s="78">
        <f ca="1"/>
        <v>0.41495433850830049</v>
      </c>
      <c r="OR149" s="78">
        <f ca="1"/>
        <v>0.3526181052281343</v>
      </c>
      <c r="OS149" s="78">
        <f ca="1"/>
        <v>0.2965746948400369</v>
      </c>
      <c r="OT149" s="78">
        <f ca="1"/>
        <v>0.24984261761847998</v>
      </c>
      <c r="OU149" s="78">
        <f ca="1"/>
        <v>0.35262993884495714</v>
      </c>
      <c r="OV149" s="78">
        <f ca="1"/>
        <v>0.3038932767062586</v>
      </c>
      <c r="OW149" s="78">
        <f ca="1"/>
        <v>0.51666616227557738</v>
      </c>
      <c r="OX149" s="78">
        <f ca="1"/>
        <v>0.30611140126308994</v>
      </c>
      <c r="OY149" s="78">
        <f ca="1"/>
        <v>0.22021145031400952</v>
      </c>
      <c r="OZ149" s="78">
        <f ca="1"/>
        <v>0.32811289834269303</v>
      </c>
      <c r="PA149" s="78">
        <f ca="1"/>
        <v>0.40794094268862768</v>
      </c>
      <c r="PB149" s="78">
        <f ca="1"/>
        <v>0.2590498642152651</v>
      </c>
      <c r="PC149" s="78">
        <f ca="1"/>
        <v>0.3652333989591493</v>
      </c>
      <c r="PD149" s="78">
        <f ca="1"/>
        <v>0.53432190617532127</v>
      </c>
      <c r="PE149" s="78">
        <f ca="1"/>
        <v>0.52052687296510491</v>
      </c>
      <c r="PF149" s="78">
        <f ca="1"/>
        <v>0.40331010562469116</v>
      </c>
      <c r="PG149" s="78">
        <f ca="1"/>
        <v>0.49934611142658014</v>
      </c>
      <c r="PH149" s="78">
        <f ca="1"/>
        <v>0.54994606657187495</v>
      </c>
      <c r="PI149" s="78">
        <f ca="1"/>
        <v>0.2140071020333385</v>
      </c>
      <c r="PJ149" s="78">
        <f ca="1"/>
        <v>0.54626346592564179</v>
      </c>
      <c r="PK149" s="78">
        <f ca="1"/>
        <v>0.23259986649828535</v>
      </c>
      <c r="PL149" s="78">
        <f ca="1"/>
        <v>0.26821993033400393</v>
      </c>
      <c r="PM149" s="78">
        <f ca="1"/>
        <v>0.41046746882321888</v>
      </c>
      <c r="PN149" s="78">
        <f ca="1"/>
        <v>0.24612480337968162</v>
      </c>
      <c r="PO149" s="78">
        <f ca="1"/>
        <v>0.39474825845129347</v>
      </c>
      <c r="PP149" s="78">
        <f ca="1"/>
        <v>0.46917320017632624</v>
      </c>
      <c r="PQ149" s="78">
        <f ca="1"/>
        <v>0.50595666102118986</v>
      </c>
      <c r="PR149" s="78">
        <f ca="1"/>
        <v>0.21744814864747913</v>
      </c>
      <c r="PS149" s="78">
        <f ca="1"/>
        <v>0.40403338289104668</v>
      </c>
      <c r="PT149" s="78">
        <f ca="1"/>
        <v>0.39951433508983841</v>
      </c>
      <c r="PU149" s="78">
        <f ca="1"/>
        <v>0.25746519127587103</v>
      </c>
      <c r="PV149" s="78">
        <f ca="1"/>
        <v>0.21240836349233083</v>
      </c>
      <c r="PW149" s="78">
        <f ca="1"/>
        <v>0.37044675038216657</v>
      </c>
      <c r="PX149" s="78">
        <f ca="1"/>
        <v>0.38921366213327474</v>
      </c>
      <c r="PY149" s="78">
        <f ca="1"/>
        <v>0.43932606260465373</v>
      </c>
      <c r="PZ149" s="78">
        <f ca="1"/>
        <v>0.40111712688889312</v>
      </c>
      <c r="QA149" s="78">
        <f ca="1"/>
        <v>0.2973468567385612</v>
      </c>
      <c r="QB149" s="78">
        <f ca="1"/>
        <v>0.30088127664163161</v>
      </c>
      <c r="QC149" s="78">
        <f ca="1"/>
        <v>0.40617907917521856</v>
      </c>
      <c r="QD149" s="78">
        <f ca="1"/>
        <v>0.39843632789485367</v>
      </c>
      <c r="QE149" s="78">
        <f ca="1"/>
        <v>0.21469528628261697</v>
      </c>
      <c r="QF149" s="78">
        <f ca="1"/>
        <v>0.23501227237046513</v>
      </c>
      <c r="QG149" s="78">
        <f ca="1"/>
        <v>0.28586379591981109</v>
      </c>
      <c r="QH149" s="78">
        <f ca="1"/>
        <v>0.34424834699033002</v>
      </c>
      <c r="QI149" s="78">
        <f ca="1"/>
        <v>0.44105310780725793</v>
      </c>
      <c r="QJ149" s="78">
        <f ca="1"/>
        <v>0.44847058480619667</v>
      </c>
      <c r="QK149" s="78">
        <f ca="1"/>
        <v>0.20798434329557142</v>
      </c>
      <c r="QL149" s="78">
        <f ca="1"/>
        <v>0.37306154065146335</v>
      </c>
      <c r="QM149" s="78">
        <f ca="1"/>
        <v>0.22733200817349847</v>
      </c>
      <c r="QN149" s="78">
        <f ca="1"/>
        <v>0.28993130530999311</v>
      </c>
      <c r="QO149" s="78">
        <f ca="1"/>
        <v>0.33138775044552088</v>
      </c>
      <c r="QP149" s="78">
        <f ca="1"/>
        <v>0.48175333731207265</v>
      </c>
      <c r="QQ149" s="78">
        <f ca="1"/>
        <v>0.54975607765489842</v>
      </c>
      <c r="QR149" s="78">
        <f ca="1"/>
        <v>0.41708893486968807</v>
      </c>
      <c r="QS149" s="78">
        <f ca="1"/>
        <v>0.37290216248517893</v>
      </c>
      <c r="QT149" s="78">
        <f ca="1"/>
        <v>0.46491510916007495</v>
      </c>
      <c r="QU149" s="78">
        <f ca="1"/>
        <v>0.37577916580352544</v>
      </c>
      <c r="QV149" s="78">
        <f ca="1"/>
        <v>0.45892443317082127</v>
      </c>
      <c r="QW149" s="78">
        <f ca="1"/>
        <v>0.41791981952430057</v>
      </c>
      <c r="QX149" s="78">
        <f ca="1"/>
        <v>0.43074249151465405</v>
      </c>
      <c r="QY149" s="78">
        <f ca="1"/>
        <v>0.44453840884483103</v>
      </c>
      <c r="QZ149" s="78">
        <f ca="1"/>
        <v>0.44971967117358808</v>
      </c>
      <c r="RA149" s="78">
        <f ca="1"/>
        <v>0.25003753066574685</v>
      </c>
      <c r="RB149" s="78">
        <f ca="1"/>
        <v>0.41222291436424613</v>
      </c>
      <c r="RC149" s="78">
        <f ca="1"/>
        <v>0.35651003359371092</v>
      </c>
      <c r="RD149" s="78">
        <f ca="1"/>
        <v>0.29758305090612092</v>
      </c>
      <c r="RE149" s="78">
        <f ca="1"/>
        <v>0.31869862258729037</v>
      </c>
      <c r="RF149" s="78">
        <f ca="1"/>
        <v>0.31345057230423207</v>
      </c>
      <c r="RG149" s="78">
        <f ca="1"/>
        <v>0.29860919050623091</v>
      </c>
      <c r="RH149" s="78">
        <f ca="1"/>
        <v>0.36333550528121089</v>
      </c>
      <c r="RI149" s="78">
        <f ca="1"/>
        <v>0.40930322455033585</v>
      </c>
      <c r="RJ149" s="78">
        <f ca="1"/>
        <v>0.25442487481259068</v>
      </c>
      <c r="RK149" s="78">
        <f ca="1"/>
        <v>0.30905509075721821</v>
      </c>
      <c r="RL149" s="78">
        <f ca="1"/>
        <v>0.31382896854282433</v>
      </c>
      <c r="RM149" s="78">
        <f ca="1"/>
        <v>0.33988662993681051</v>
      </c>
      <c r="RN149" s="78">
        <f ca="1"/>
        <v>0.33314987883861136</v>
      </c>
      <c r="RO149" s="78">
        <f ca="1"/>
        <v>0.39828128479432701</v>
      </c>
      <c r="RP149" s="78">
        <f ca="1"/>
        <v>0.33488887449982802</v>
      </c>
      <c r="RQ149" s="78">
        <f ca="1"/>
        <v>0.37700413497664803</v>
      </c>
      <c r="RR149" s="78">
        <f ca="1"/>
        <v>0.3062877142600301</v>
      </c>
      <c r="RS149" s="78">
        <f ca="1"/>
        <v>0.26842544470193258</v>
      </c>
      <c r="RT149" s="78">
        <f ca="1"/>
        <v>0.37752486496723325</v>
      </c>
      <c r="RU149" s="78">
        <f ca="1"/>
        <v>0.31991339387695855</v>
      </c>
      <c r="RV149" s="78">
        <f ca="1"/>
        <v>0.34641360243241709</v>
      </c>
      <c r="RW149" s="78">
        <f ca="1"/>
        <v>0.46171538856170286</v>
      </c>
      <c r="RX149" s="78">
        <f ca="1"/>
        <v>0.340309190862017</v>
      </c>
      <c r="RY149" s="78">
        <f ca="1"/>
        <v>0.55987340375723982</v>
      </c>
      <c r="RZ149" s="78">
        <f ca="1"/>
        <v>0.44304432491415052</v>
      </c>
      <c r="SA149" s="78">
        <f ca="1"/>
        <v>0.24483686366748164</v>
      </c>
      <c r="SB149" s="78">
        <f ca="1"/>
        <v>0.41019818869615221</v>
      </c>
      <c r="SC149" s="78">
        <f ca="1"/>
        <v>0.44034771295583341</v>
      </c>
      <c r="SD149" s="78">
        <f ca="1"/>
        <v>0.48973323711151917</v>
      </c>
      <c r="SE149" s="78">
        <f ca="1"/>
        <v>0.23632452445928143</v>
      </c>
      <c r="SF149" s="78">
        <f ca="1"/>
        <v>0.29691273351245501</v>
      </c>
      <c r="SG149" s="78">
        <f ca="1"/>
        <v>0.20909374417514434</v>
      </c>
      <c r="SH149" s="78">
        <f ca="1"/>
        <v>0.25683102280602682</v>
      </c>
      <c r="SI149" s="78">
        <f ca="1"/>
        <v>0.36317181804994264</v>
      </c>
      <c r="SJ149" s="78">
        <f ca="1"/>
        <v>0.21807682007930818</v>
      </c>
      <c r="SK149" s="78">
        <f ca="1"/>
        <v>0.36098707805561497</v>
      </c>
      <c r="SL149" s="78">
        <f ca="1"/>
        <v>0.25260927010403234</v>
      </c>
      <c r="SM149" s="78">
        <f ca="1"/>
        <v>0.22701649955768771</v>
      </c>
      <c r="SN149" s="78">
        <f ca="1"/>
        <v>0.32678268983308667</v>
      </c>
      <c r="SO149" s="78">
        <f ca="1"/>
        <v>0.26758347503051894</v>
      </c>
      <c r="SP149" s="78">
        <f ca="1"/>
        <v>0.35143840108099694</v>
      </c>
      <c r="SQ149" s="78">
        <f ca="1"/>
        <v>0.47599736644666357</v>
      </c>
      <c r="SR149" s="78">
        <f ca="1"/>
        <v>0.27866205765555879</v>
      </c>
      <c r="SS149" s="78">
        <f ca="1"/>
        <v>0.20865932056458994</v>
      </c>
      <c r="ST149" s="78">
        <f ca="1"/>
        <v>0.44639941405629691</v>
      </c>
      <c r="SU149" s="78">
        <f ca="1"/>
        <v>0.29459453157455706</v>
      </c>
      <c r="SV149" s="78">
        <f ca="1"/>
        <v>0.47317190387333102</v>
      </c>
      <c r="SW149" s="78">
        <f ca="1"/>
        <v>0.43599484978440567</v>
      </c>
      <c r="SX149" s="78">
        <f ca="1"/>
        <v>0.52022637945558659</v>
      </c>
      <c r="SY149" s="78">
        <f ca="1"/>
        <v>0.36883502620610403</v>
      </c>
      <c r="SZ149" s="78">
        <f ca="1"/>
        <v>0.38464454041147217</v>
      </c>
      <c r="TA149" s="78">
        <f ca="1"/>
        <v>0.47166717699693766</v>
      </c>
      <c r="TB149" s="78">
        <f ca="1"/>
        <v>0.21340477034257221</v>
      </c>
      <c r="TC149" s="78">
        <f ca="1"/>
        <v>0.3545544626223821</v>
      </c>
      <c r="TD149" s="78">
        <f ca="1"/>
        <v>0.33279631742249871</v>
      </c>
      <c r="TE149" s="78">
        <f ca="1"/>
        <v>0.48150043307277002</v>
      </c>
      <c r="TF149" s="78">
        <f ca="1"/>
        <v>0.26644836449654236</v>
      </c>
      <c r="TG149" s="78">
        <f ca="1"/>
        <v>0.27761552338931816</v>
      </c>
      <c r="TH149" s="78">
        <f ca="1"/>
        <v>0.56279693838696565</v>
      </c>
      <c r="TI149" s="78">
        <f ca="1"/>
        <v>0.39843388525927503</v>
      </c>
      <c r="TJ149" s="78">
        <f ca="1"/>
        <v>0.25079158184850675</v>
      </c>
      <c r="TK149" s="78">
        <f ca="1"/>
        <v>0.32761531280367445</v>
      </c>
      <c r="TL149" s="78">
        <f ca="1"/>
        <v>0.29406145772697873</v>
      </c>
      <c r="TM149" s="78">
        <f ca="1"/>
        <v>0.49140505686385932</v>
      </c>
      <c r="TN149" s="78">
        <f ca="1"/>
        <v>0.40395902099955755</v>
      </c>
      <c r="TO149" s="78">
        <f ca="1"/>
        <v>0.33028731881092105</v>
      </c>
      <c r="TP149" s="78">
        <f ca="1"/>
        <v>0.22173655155755795</v>
      </c>
      <c r="TQ149" s="78">
        <f ca="1"/>
        <v>0.39786445051481278</v>
      </c>
      <c r="TR149" s="78">
        <f ca="1"/>
        <v>0.3272567198559922</v>
      </c>
      <c r="TS149" s="78">
        <f ca="1"/>
        <v>0.42170455579253596</v>
      </c>
      <c r="TT149" s="78">
        <f ca="1"/>
        <v>0.30150110559592552</v>
      </c>
      <c r="TU149" s="78">
        <f ca="1"/>
        <v>0.3113679608852532</v>
      </c>
      <c r="TV149" s="78">
        <f ca="1"/>
        <v>0.24838920191071312</v>
      </c>
      <c r="TW149" s="78">
        <f ca="1"/>
        <v>0.57655868097154983</v>
      </c>
      <c r="TX149" s="78">
        <f ca="1"/>
        <v>0.38340314868052411</v>
      </c>
      <c r="TY149" s="78">
        <f ca="1"/>
        <v>0.25063885045243794</v>
      </c>
      <c r="TZ149" s="78">
        <f ca="1"/>
        <v>0.23699438336130935</v>
      </c>
      <c r="UA149" s="78">
        <f ca="1"/>
        <v>0.46998470495628231</v>
      </c>
      <c r="UB149" s="78">
        <f ca="1"/>
        <v>0.35190059527799822</v>
      </c>
      <c r="UC149" s="78">
        <f ca="1"/>
        <v>0.37860176927818395</v>
      </c>
      <c r="UD149" s="78">
        <f ca="1"/>
        <v>0.53295088634936305</v>
      </c>
      <c r="UE149" s="78">
        <f ca="1"/>
        <v>0.4243698741290346</v>
      </c>
      <c r="UF149" s="78">
        <f ca="1"/>
        <v>0.20991313849523602</v>
      </c>
      <c r="UG149" s="78">
        <f ca="1"/>
        <v>0.37018635406212341</v>
      </c>
      <c r="UH149" s="78">
        <f ca="1"/>
        <v>0.30499119834500099</v>
      </c>
      <c r="UI149" s="78">
        <f ca="1"/>
        <v>0.30847106130926577</v>
      </c>
      <c r="UJ149" s="78">
        <f ca="1"/>
        <v>0.46044482635781481</v>
      </c>
      <c r="UK149" s="78">
        <f ca="1"/>
        <v>0.23744675352105055</v>
      </c>
      <c r="UL149" s="78">
        <f ca="1"/>
        <v>0.22259124370468841</v>
      </c>
      <c r="UM149" s="78">
        <f ca="1"/>
        <v>0.2891186837351008</v>
      </c>
      <c r="UN149" s="78">
        <f ca="1"/>
        <v>0.34025888639779445</v>
      </c>
      <c r="UO149" s="78">
        <f ca="1"/>
        <v>0.29840335456116884</v>
      </c>
      <c r="UP149" s="78">
        <f ca="1"/>
        <v>0.52473445068083446</v>
      </c>
      <c r="UQ149" s="78">
        <f ca="1"/>
        <v>0.37058077117188143</v>
      </c>
      <c r="UR149" s="78">
        <f ca="1"/>
        <v>0.32038136036772641</v>
      </c>
      <c r="US149" s="78">
        <f ca="1"/>
        <v>0.51417602853660505</v>
      </c>
      <c r="UT149" s="78">
        <f ca="1"/>
        <v>0.33447272997563809</v>
      </c>
      <c r="UU149" s="78">
        <f ca="1"/>
        <v>0.56913281507813462</v>
      </c>
      <c r="UV149" s="78">
        <f ca="1"/>
        <v>0.49344539895869671</v>
      </c>
      <c r="UW149" s="78">
        <f ca="1"/>
        <v>0.24827509618164018</v>
      </c>
      <c r="UX149" s="78">
        <f ca="1"/>
        <v>0.47265357174211747</v>
      </c>
      <c r="UY149" s="78">
        <f ca="1"/>
        <v>0.42205890010433311</v>
      </c>
      <c r="UZ149" s="78">
        <f ca="1"/>
        <v>0.31309855595122971</v>
      </c>
      <c r="VA149" s="78">
        <f ca="1"/>
        <v>0.29363494168749582</v>
      </c>
      <c r="VB149" s="78">
        <f ca="1"/>
        <v>0.38008305156896671</v>
      </c>
      <c r="VC149" s="78">
        <f ca="1"/>
        <v>0.34218824172211965</v>
      </c>
      <c r="VD149" s="78">
        <f ca="1"/>
        <v>0.38735151340534568</v>
      </c>
      <c r="VE149" s="78">
        <f ca="1"/>
        <v>0.21133697596712475</v>
      </c>
      <c r="VF149" s="78">
        <f ca="1"/>
        <v>0.26203479132300728</v>
      </c>
      <c r="VG149" s="78">
        <f ca="1"/>
        <v>0.27636507889771783</v>
      </c>
      <c r="VH149" s="78">
        <f ca="1"/>
        <v>0.21547260750333708</v>
      </c>
      <c r="VI149" s="78">
        <f ca="1"/>
        <v>0.41751571644998309</v>
      </c>
      <c r="VJ149" s="78">
        <f ca="1"/>
        <v>0.47939176012498991</v>
      </c>
      <c r="VK149" s="78">
        <f ca="1"/>
        <v>0.45015268047626755</v>
      </c>
      <c r="VL149" s="78">
        <f ca="1"/>
        <v>0.41224402528026055</v>
      </c>
      <c r="VM149" s="78">
        <f ca="1"/>
        <v>0.46731005686414723</v>
      </c>
      <c r="VN149" s="78">
        <f ca="1"/>
        <v>0.28040951330152741</v>
      </c>
      <c r="VO149" s="78">
        <f ca="1"/>
        <v>0.37323608282235771</v>
      </c>
      <c r="VP149" s="78">
        <f ca="1"/>
        <v>0.463830248676743</v>
      </c>
      <c r="VQ149" s="78">
        <f ca="1"/>
        <v>0.38765571502768137</v>
      </c>
      <c r="VR149" s="78">
        <f ca="1"/>
        <v>0.57817955008109734</v>
      </c>
      <c r="VS149" s="78">
        <f ca="1"/>
        <v>0.42853741584312194</v>
      </c>
      <c r="VT149" s="78">
        <f ca="1"/>
        <v>0.34703061361985377</v>
      </c>
      <c r="VU149" s="78">
        <f ca="1"/>
        <v>0.33265323361307469</v>
      </c>
      <c r="VV149" s="78">
        <f ca="1"/>
        <v>0.37000307772816754</v>
      </c>
      <c r="VW149" s="78">
        <f ca="1"/>
        <v>0.3065000830432521</v>
      </c>
      <c r="VX149" s="78">
        <f ca="1"/>
        <v>0.23200764832413956</v>
      </c>
      <c r="VY149" s="78">
        <f ca="1"/>
        <v>0.46688426589804927</v>
      </c>
      <c r="VZ149" s="78">
        <f ca="1"/>
        <v>0.46066844028213294</v>
      </c>
      <c r="WA149" s="78">
        <f ca="1"/>
        <v>0.36491319057045579</v>
      </c>
      <c r="WB149" s="78">
        <f ca="1"/>
        <v>0.42162542693097244</v>
      </c>
      <c r="WC149" s="78">
        <f ca="1"/>
        <v>0.25806728109384064</v>
      </c>
      <c r="WD149" s="78">
        <f ca="1"/>
        <v>0.4700707161298342</v>
      </c>
      <c r="WE149" s="78">
        <f ca="1"/>
        <v>0.45953109298288869</v>
      </c>
      <c r="WF149" s="78">
        <f ca="1"/>
        <v>0.5494922716037689</v>
      </c>
      <c r="WG149" s="78">
        <f ca="1"/>
        <v>0.2379227774022617</v>
      </c>
      <c r="WH149" s="78">
        <f ca="1"/>
        <v>0.2097024684513708</v>
      </c>
      <c r="WI149" s="78">
        <f ca="1"/>
        <v>0.40939013698996823</v>
      </c>
      <c r="WJ149" s="78">
        <f ca="1"/>
        <v>0.49373653393505662</v>
      </c>
      <c r="WK149" s="78">
        <f ca="1"/>
        <v>0.22621362515839183</v>
      </c>
      <c r="WL149" s="78">
        <f ca="1"/>
        <v>0.44379112976253826</v>
      </c>
      <c r="WM149" s="78">
        <f ca="1"/>
        <v>0.26002666087896953</v>
      </c>
      <c r="WN149" s="78">
        <f ca="1"/>
        <v>0.52248053388660165</v>
      </c>
      <c r="WO149" s="78">
        <f ca="1"/>
        <v>0.46805421911252365</v>
      </c>
      <c r="WP149" s="78">
        <f ca="1"/>
        <v>0.33865120792723008</v>
      </c>
      <c r="WQ149" s="78">
        <f ca="1"/>
        <v>0.39146115704535922</v>
      </c>
      <c r="WR149" s="78">
        <f ca="1"/>
        <v>0.29751891497566091</v>
      </c>
      <c r="WS149" s="78">
        <f ca="1"/>
        <v>0.21568005127338868</v>
      </c>
      <c r="WT149" s="78">
        <f ca="1"/>
        <v>0.30780509455068356</v>
      </c>
      <c r="WU149" s="78">
        <f ca="1"/>
        <v>0.3470640840265819</v>
      </c>
      <c r="WV149" s="78">
        <f ca="1"/>
        <v>0.47697967303104027</v>
      </c>
      <c r="WW149" s="78">
        <f ca="1"/>
        <v>0.33937400390541261</v>
      </c>
      <c r="WX149" s="78">
        <f ca="1"/>
        <v>0.38739696402050994</v>
      </c>
      <c r="WY149" s="78">
        <f ca="1"/>
        <v>0.27857904873232958</v>
      </c>
      <c r="WZ149" s="78">
        <f ca="1"/>
        <v>0.28960604038204235</v>
      </c>
      <c r="XA149" s="78">
        <f ca="1"/>
        <v>0.38058365153322121</v>
      </c>
      <c r="XB149" s="78">
        <f ca="1"/>
        <v>0.23927786468370227</v>
      </c>
      <c r="XC149" s="78">
        <f ca="1"/>
        <v>0.37764421080223382</v>
      </c>
      <c r="XD149" s="78">
        <f ca="1"/>
        <v>0.50861396051577024</v>
      </c>
      <c r="XE149" s="78">
        <f ca="1"/>
        <v>0.37135166080920229</v>
      </c>
      <c r="XF149" s="78">
        <f ca="1"/>
        <v>0.3362798660153648</v>
      </c>
      <c r="XG149" s="78">
        <f ca="1"/>
        <v>0.41751576910618443</v>
      </c>
      <c r="XH149" s="78">
        <f ca="1"/>
        <v>0.36283715072913314</v>
      </c>
      <c r="XI149" s="78">
        <f ca="1"/>
        <v>0.46623022598984792</v>
      </c>
      <c r="XJ149" s="78">
        <f ca="1"/>
        <v>0.31155224942361864</v>
      </c>
      <c r="XK149" s="78">
        <f ca="1"/>
        <v>0.32387974652808993</v>
      </c>
      <c r="XL149" s="78">
        <f ca="1"/>
        <v>0.34111867836866572</v>
      </c>
      <c r="XM149" s="78">
        <f ca="1"/>
        <v>0.24193706361385237</v>
      </c>
      <c r="XN149" s="78">
        <f ca="1"/>
        <v>0.24763401929902873</v>
      </c>
      <c r="XO149" s="78">
        <f ca="1"/>
        <v>0.53025736941884016</v>
      </c>
      <c r="XP149" s="78">
        <f ca="1"/>
        <v>0.37001562767557272</v>
      </c>
      <c r="XQ149" s="78">
        <f ca="1"/>
        <v>0.41683458823735647</v>
      </c>
      <c r="XR149" s="78">
        <f ca="1"/>
        <v>0.43898730401458075</v>
      </c>
      <c r="XS149" s="78">
        <f ca="1"/>
        <v>0.23737655183321393</v>
      </c>
      <c r="XT149" s="78">
        <f ca="1"/>
        <v>0.32592875454885245</v>
      </c>
      <c r="XU149" s="78">
        <f ca="1"/>
        <v>0.27688283238378897</v>
      </c>
      <c r="XV149" s="78">
        <f ca="1"/>
        <v>0.45170408331007839</v>
      </c>
      <c r="XW149" s="78">
        <f ca="1"/>
        <v>0.30078114636297887</v>
      </c>
      <c r="XX149" s="78">
        <f ca="1"/>
        <v>0.29161736541608446</v>
      </c>
      <c r="XY149" s="78">
        <f ca="1"/>
        <v>0.35991419178884021</v>
      </c>
      <c r="XZ149" s="78">
        <f ca="1"/>
        <v>0.29142742133782074</v>
      </c>
      <c r="YA149" s="78">
        <f ca="1"/>
        <v>0.43559519709138061</v>
      </c>
      <c r="YB149" s="78">
        <f ca="1"/>
        <v>0.271194755067867</v>
      </c>
      <c r="YC149" s="78">
        <f ca="1"/>
        <v>0.46978511406988094</v>
      </c>
      <c r="YD149" s="78">
        <f ca="1"/>
        <v>0.41518757672662554</v>
      </c>
      <c r="YE149" s="78">
        <f ca="1"/>
        <v>0.3528861408796054</v>
      </c>
      <c r="YF149" s="72"/>
      <c r="YG149" s="73">
        <v>12</v>
      </c>
      <c r="YH149" s="78">
        <f ca="1"/>
        <v>3.5576795558363399E-2</v>
      </c>
      <c r="YI149" s="78">
        <f ca="1"/>
        <v>-1.8316721947570086E-2</v>
      </c>
      <c r="YJ149" s="78">
        <f ca="1"/>
        <v>3.3909264057054682E-2</v>
      </c>
      <c r="YK149" s="78">
        <f ca="1"/>
        <v>-1.8142639220804651E-2</v>
      </c>
      <c r="YL149" s="78">
        <f ca="1"/>
        <v>3.575538736439203E-2</v>
      </c>
      <c r="YM149" s="78">
        <f ca="1"/>
        <v>3.4043914491175768E-2</v>
      </c>
      <c r="YN149" s="78">
        <f ca="1"/>
        <v>3.3485737380271247E-2</v>
      </c>
      <c r="YO149" s="78">
        <f ca="1"/>
        <v>-2.2300187406205055E-2</v>
      </c>
      <c r="YP149" s="78">
        <f ca="1"/>
        <v>3.4658243730565259E-2</v>
      </c>
      <c r="YQ149" s="78">
        <f ca="1"/>
        <v>-1.9264674453334258E-2</v>
      </c>
      <c r="YR149" s="78">
        <f ca="1"/>
        <v>3.5160228488476788E-2</v>
      </c>
      <c r="YS149" s="78">
        <f ca="1"/>
        <v>-2.2673575082887736E-2</v>
      </c>
      <c r="YT149" s="78">
        <f ca="1"/>
        <v>-2.0593727035019153E-2</v>
      </c>
      <c r="YU149" s="78">
        <f ca="1"/>
        <v>3.7062622428787419E-2</v>
      </c>
      <c r="YV149" s="78">
        <f ca="1"/>
        <v>-2.1265294773464349E-2</v>
      </c>
      <c r="YW149" s="78">
        <f ca="1"/>
        <v>-1.9592896537831941E-2</v>
      </c>
      <c r="YX149" s="78">
        <f ca="1"/>
        <v>3.5518497327076251E-2</v>
      </c>
      <c r="YY149" s="78">
        <f ca="1"/>
        <v>-2.1981234635829055E-2</v>
      </c>
      <c r="YZ149" s="78">
        <f ca="1"/>
        <v>3.3877013791612662E-2</v>
      </c>
      <c r="ZA149" s="78">
        <f ca="1"/>
        <v>-2.2040334089662984E-2</v>
      </c>
      <c r="ZB149" s="78">
        <f ca="1"/>
        <v>3.6312526920986417E-2</v>
      </c>
      <c r="ZC149" s="78">
        <f ca="1"/>
        <v>-2.4209235160710312E-2</v>
      </c>
      <c r="ZD149" s="78">
        <f ca="1"/>
        <v>3.4016752962945672E-2</v>
      </c>
      <c r="ZE149" s="78">
        <f ca="1"/>
        <v>3.6022540328071728E-2</v>
      </c>
      <c r="ZF149" s="78">
        <f ca="1"/>
        <v>3.5483423644245234E-2</v>
      </c>
      <c r="ZG149" s="78">
        <f ca="1"/>
        <v>-2.3319175396647726E-2</v>
      </c>
      <c r="ZH149" s="78">
        <f ca="1"/>
        <v>3.6532681127899751E-2</v>
      </c>
      <c r="ZI149" s="78">
        <f ca="1"/>
        <v>-2.4177040843104288E-2</v>
      </c>
      <c r="ZJ149" s="78">
        <f ca="1"/>
        <v>-1.7763082079875689E-2</v>
      </c>
      <c r="ZK149" s="78">
        <f ca="1"/>
        <v>-1.8358216825568173E-2</v>
      </c>
      <c r="ZL149" s="78">
        <f ca="1"/>
        <v>3.6217633700643126E-2</v>
      </c>
      <c r="ZM149" s="78">
        <f ca="1"/>
        <v>3.5153358362810028E-2</v>
      </c>
      <c r="ZN149" s="78">
        <f ca="1"/>
        <v>3.4136957445205562E-2</v>
      </c>
      <c r="ZO149" s="78">
        <f ca="1"/>
        <v>-2.222958686583593E-2</v>
      </c>
      <c r="ZP149" s="78">
        <f ca="1"/>
        <v>-1.9412898290605957E-2</v>
      </c>
      <c r="ZQ149" s="78">
        <f ca="1"/>
        <v>3.6237986662745587E-2</v>
      </c>
      <c r="ZR149" s="78">
        <f ca="1"/>
        <v>3.4584416876381585E-2</v>
      </c>
      <c r="ZS149" s="78">
        <f ca="1"/>
        <v>3.5929243982084288E-2</v>
      </c>
      <c r="ZT149" s="78">
        <f ca="1"/>
        <v>-1.8811025154511728E-2</v>
      </c>
      <c r="ZU149" s="78">
        <f ca="1"/>
        <v>3.5770552934018228E-2</v>
      </c>
      <c r="ZV149" s="78">
        <f ca="1"/>
        <v>-2.4294147599978361E-2</v>
      </c>
      <c r="ZW149" s="78">
        <f ca="1"/>
        <v>3.696982215494999E-2</v>
      </c>
      <c r="ZX149" s="78">
        <f ca="1"/>
        <v>-2.397851314365455E-2</v>
      </c>
      <c r="ZY149" s="78">
        <f ca="1"/>
        <v>3.6749139305065841E-2</v>
      </c>
      <c r="ZZ149" s="78">
        <f ca="1"/>
        <v>-2.3176612716841107E-2</v>
      </c>
      <c r="AAA149" s="78">
        <f ca="1"/>
        <v>3.4915861791639809E-2</v>
      </c>
      <c r="AAB149" s="78">
        <f ca="1"/>
        <v>3.6267318824310862E-2</v>
      </c>
      <c r="AAC149" s="78">
        <f ca="1"/>
        <v>3.7978376083126208E-2</v>
      </c>
      <c r="AAD149" s="78">
        <f ca="1"/>
        <v>3.3389546229490703E-2</v>
      </c>
      <c r="AAE149" s="78">
        <f ca="1"/>
        <v>-1.8825996361285423E-2</v>
      </c>
      <c r="AAF149" s="78">
        <f ca="1"/>
        <v>-1.7882677251361893E-2</v>
      </c>
      <c r="AAG149" s="78">
        <f ca="1"/>
        <v>3.671917819346697E-2</v>
      </c>
      <c r="AAH149" s="78">
        <f ca="1"/>
        <v>3.5515329085479892E-2</v>
      </c>
      <c r="AAI149" s="78">
        <f ca="1"/>
        <v>-2.2563821887361762E-2</v>
      </c>
      <c r="AAJ149" s="78">
        <f ca="1"/>
        <v>3.3472291735037206E-2</v>
      </c>
      <c r="AAK149" s="78">
        <f ca="1"/>
        <v>3.5516243471714178E-2</v>
      </c>
      <c r="AAL149" s="78">
        <f ca="1"/>
        <v>-2.2410404253377769E-2</v>
      </c>
      <c r="AAM149" s="78">
        <f ca="1"/>
        <v>-1.8360599992386605E-2</v>
      </c>
      <c r="AAN149" s="78">
        <f ca="1"/>
        <v>3.4601931694319236E-2</v>
      </c>
      <c r="AAO149" s="78">
        <f ca="1"/>
        <v>-2.4100793487487251E-2</v>
      </c>
      <c r="AAP149" s="78">
        <f ca="1"/>
        <v>-2.1938162499140362E-2</v>
      </c>
      <c r="AAQ149" s="78">
        <f ca="1"/>
        <v>3.6584550282734107E-2</v>
      </c>
      <c r="AAR149" s="78">
        <f ca="1"/>
        <v>3.3659517279244537E-2</v>
      </c>
      <c r="AAS149" s="78">
        <f ca="1"/>
        <v>-2.1207401412752028E-2</v>
      </c>
      <c r="AAT149" s="78">
        <f ca="1"/>
        <v>-1.8041272427566965E-2</v>
      </c>
      <c r="AAU149" s="78">
        <f ca="1"/>
        <v>-1.8290111047455534E-2</v>
      </c>
      <c r="AAV149" s="78">
        <f ca="1"/>
        <v>3.6495670216679321E-2</v>
      </c>
      <c r="AAW149" s="78">
        <f ca="1"/>
        <v>-1.8676942739257456E-2</v>
      </c>
      <c r="AAX149" s="78">
        <f ca="1"/>
        <v>-1.7761824870555089E-2</v>
      </c>
      <c r="AAY149" s="78">
        <f ca="1"/>
        <v>-2.4228589621069399E-2</v>
      </c>
      <c r="AAZ149" s="78">
        <f ca="1"/>
        <v>-1.7827255311412545E-2</v>
      </c>
      <c r="ABA149" s="78">
        <f ca="1"/>
        <v>-2.3844223359166156E-2</v>
      </c>
      <c r="ABB149" s="78">
        <f ca="1"/>
        <v>-2.3123689745749167E-2</v>
      </c>
      <c r="ABC149" s="78">
        <f ca="1"/>
        <v>3.6632905164452931E-2</v>
      </c>
      <c r="ABD149" s="78">
        <f ca="1"/>
        <v>-2.3575711042275467E-2</v>
      </c>
      <c r="ABE149" s="78">
        <f ca="1"/>
        <v>3.6330624549557017E-2</v>
      </c>
      <c r="ABF149" s="78">
        <f ca="1"/>
        <v>3.7738723937762605E-2</v>
      </c>
      <c r="ABG149" s="78">
        <f ca="1"/>
        <v>-1.8554932683767917E-2</v>
      </c>
      <c r="ABH149" s="78">
        <f ca="1"/>
        <v>-2.4156267281372327E-2</v>
      </c>
      <c r="ABI149" s="78">
        <f ca="1"/>
        <v>3.6508943428981519E-2</v>
      </c>
      <c r="ABJ149" s="78">
        <f ca="1"/>
        <v>3.6422484128969715E-2</v>
      </c>
      <c r="ABK149" s="78">
        <f ca="1"/>
        <v>-2.3340413661782102E-2</v>
      </c>
      <c r="ABL149" s="78">
        <f ca="1"/>
        <v>-2.4262212023710913E-2</v>
      </c>
      <c r="ABM149" s="78">
        <f ca="1"/>
        <v>-2.1110505321508984E-2</v>
      </c>
      <c r="ABN149" s="78">
        <f ca="1"/>
        <v>-2.0748196481075728E-2</v>
      </c>
      <c r="ABO149" s="78">
        <f ca="1"/>
        <v>3.7179370140117247E-2</v>
      </c>
      <c r="ABP149" s="78">
        <f ca="1"/>
        <v>-2.0516304079519095E-2</v>
      </c>
      <c r="ABQ149" s="78">
        <f ca="1"/>
        <v>3.4424063060436001E-2</v>
      </c>
      <c r="ABR149" s="78">
        <f ca="1"/>
        <v>3.449450700821774E-2</v>
      </c>
      <c r="ABS149" s="78">
        <f ca="1"/>
        <v>-2.0420146187817772E-2</v>
      </c>
      <c r="ABT149" s="78">
        <f ca="1"/>
        <v>-2.056779127748588E-2</v>
      </c>
      <c r="ABU149" s="78">
        <f ca="1"/>
        <v>-2.4214388468949941E-2</v>
      </c>
      <c r="ABV149" s="78">
        <f ca="1"/>
        <v>-2.3799988146979787E-2</v>
      </c>
      <c r="ABW149" s="78">
        <f ca="1"/>
        <v>3.4194948727358995E-2</v>
      </c>
      <c r="ABX149" s="78">
        <f ca="1"/>
        <v>-2.1620701430415279E-2</v>
      </c>
      <c r="ABY149" s="78">
        <f ca="1"/>
        <v>-1.9758447587879976E-2</v>
      </c>
      <c r="ABZ149" s="78">
        <f ca="1"/>
        <v>-1.9621395290860377E-2</v>
      </c>
      <c r="ACA149" s="78">
        <f ca="1"/>
        <v>-2.4352894151768691E-2</v>
      </c>
      <c r="ACB149" s="78">
        <f ca="1"/>
        <v>3.5913666355747914E-2</v>
      </c>
      <c r="ACC149" s="78">
        <f ca="1"/>
        <v>-2.3952520382354157E-2</v>
      </c>
      <c r="ACD149" s="78">
        <f ca="1"/>
        <v>-2.2696362033781656E-2</v>
      </c>
      <c r="ACE149" s="78">
        <f ca="1"/>
        <v>-2.1867371778530903E-2</v>
      </c>
      <c r="ACF149" s="78">
        <f ca="1"/>
        <v>3.7972389432689026E-2</v>
      </c>
      <c r="ACG149" s="78">
        <f ca="1"/>
        <v>-1.7765333973970548E-2</v>
      </c>
      <c r="ACH149" s="78">
        <f ca="1"/>
        <v>3.6758193231339539E-2</v>
      </c>
      <c r="ACI149" s="78">
        <f ca="1"/>
        <v>-2.1058337341582023E-2</v>
      </c>
      <c r="ACJ149" s="78">
        <f ca="1"/>
        <v>-1.9311794571126119E-2</v>
      </c>
      <c r="ACK149" s="78">
        <f ca="1"/>
        <v>-2.1007105835574514E-2</v>
      </c>
      <c r="ACL149" s="78">
        <f ca="1"/>
        <v>3.7547252251512578E-2</v>
      </c>
      <c r="ACM149" s="78">
        <f ca="1"/>
        <v>3.6773731318072878E-2</v>
      </c>
      <c r="ACN149" s="78">
        <f ca="1"/>
        <v>3.7017157960278574E-2</v>
      </c>
      <c r="ACO149" s="78">
        <f ca="1"/>
        <v>-1.9692869312084842E-2</v>
      </c>
      <c r="ACP149" s="78">
        <f ca="1"/>
        <v>3.7375822294135927E-2</v>
      </c>
      <c r="ACQ149" s="78">
        <f ca="1"/>
        <v>3.3477871544311734E-2</v>
      </c>
      <c r="ACR149" s="78">
        <f ca="1"/>
        <v>3.6665981868713463E-2</v>
      </c>
      <c r="ACS149" s="78">
        <f ca="1"/>
        <v>3.5590952280267429E-2</v>
      </c>
      <c r="ACT149" s="78">
        <f ca="1"/>
        <v>3.4428864778396712E-2</v>
      </c>
      <c r="ACU149" s="78">
        <f ca="1"/>
        <v>-2.2116731139602105E-2</v>
      </c>
      <c r="ACV149" s="78">
        <f ca="1"/>
        <v>-2.2220883768533258E-2</v>
      </c>
      <c r="ACW149" s="78">
        <f ca="1"/>
        <v>-2.2515550673481016E-2</v>
      </c>
      <c r="ACX149" s="78">
        <f ca="1"/>
        <v>3.5725739930004309E-2</v>
      </c>
      <c r="ACY149" s="78">
        <f ca="1"/>
        <v>-2.0363180230858046E-2</v>
      </c>
      <c r="ACZ149" s="78">
        <f ca="1"/>
        <v>3.3566511122405933E-2</v>
      </c>
      <c r="ADA149" s="78">
        <f ca="1"/>
        <v>-2.2309382295810688E-2</v>
      </c>
      <c r="ADB149" s="78">
        <f ca="1"/>
        <v>3.4754921532876508E-2</v>
      </c>
      <c r="ADC149" s="78">
        <f ca="1"/>
        <v>-2.1706471835805992E-2</v>
      </c>
      <c r="ADD149" s="78">
        <f ca="1"/>
        <v>-2.1838966906985478E-2</v>
      </c>
      <c r="ADE149" s="78">
        <f ca="1"/>
        <v>3.6400424874906884E-2</v>
      </c>
      <c r="ADF149" s="78">
        <f ca="1"/>
        <v>-2.1804629428775361E-2</v>
      </c>
      <c r="ADG149" s="78">
        <f ca="1"/>
        <v>3.5989221737286178E-2</v>
      </c>
      <c r="ADH149" s="78">
        <f ca="1"/>
        <v>3.4606302219218094E-2</v>
      </c>
      <c r="ADI149" s="78">
        <f ca="1"/>
        <v>3.3847185567382226E-2</v>
      </c>
      <c r="ADJ149" s="78">
        <f ca="1"/>
        <v>-2.0973311606927305E-2</v>
      </c>
      <c r="ADK149" s="78">
        <f ca="1"/>
        <v>3.4875332956692123E-2</v>
      </c>
      <c r="ADL149" s="78">
        <f ca="1"/>
        <v>3.5394142787787068E-2</v>
      </c>
      <c r="ADM149" s="78">
        <f ca="1"/>
        <v>3.7599761264625414E-2</v>
      </c>
      <c r="ADN149" s="78">
        <f ca="1"/>
        <v>3.5274997889205441E-2</v>
      </c>
      <c r="ADO149" s="78">
        <f ca="1"/>
        <v>-1.7585424829647017E-2</v>
      </c>
      <c r="ADP149" s="78">
        <f ca="1"/>
        <v>3.7249345573388527E-2</v>
      </c>
      <c r="ADQ149" s="78">
        <f ca="1"/>
        <v>-2.3601968722664207E-2</v>
      </c>
      <c r="ADR149" s="78">
        <f ca="1"/>
        <v>3.6627287812916437E-2</v>
      </c>
      <c r="ADS149" s="78">
        <f ca="1"/>
        <v>3.7198439516425333E-2</v>
      </c>
      <c r="ADT149" s="78">
        <f ca="1"/>
        <v>3.8118971339062266E-2</v>
      </c>
      <c r="ADU149" s="78">
        <f ca="1"/>
        <v>-2.3773422520274295E-2</v>
      </c>
      <c r="ADV149" s="78">
        <f ca="1"/>
        <v>3.4418207645517958E-2</v>
      </c>
      <c r="ADW149" s="78">
        <f ca="1"/>
        <v>-2.4330433964078687E-2</v>
      </c>
      <c r="ADX149" s="78">
        <f ca="1"/>
        <v>3.3613932057601069E-2</v>
      </c>
      <c r="ADY149" s="78">
        <f ca="1"/>
        <v>-2.125164862838352E-2</v>
      </c>
      <c r="ADZ149" s="78">
        <f ca="1"/>
        <v>-2.414503331191965E-2</v>
      </c>
      <c r="AEA149" s="78">
        <f ca="1"/>
        <v>-2.12880890238809E-2</v>
      </c>
      <c r="AEB149" s="78">
        <f ca="1"/>
        <v>3.35282793033937E-2</v>
      </c>
      <c r="AEC149" s="78">
        <f ca="1"/>
        <v>-2.3960634348731E-2</v>
      </c>
      <c r="AED149" s="78">
        <f ca="1"/>
        <v>3.5009143484882078E-2</v>
      </c>
      <c r="AEE149" s="78">
        <f ca="1"/>
        <v>-2.3136548193477876E-2</v>
      </c>
      <c r="AEF149" s="78">
        <f ca="1"/>
        <v>-2.1480026152608335E-2</v>
      </c>
      <c r="AEG149" s="78">
        <f ca="1"/>
        <v>3.7864859942572368E-2</v>
      </c>
      <c r="AEH149" s="78">
        <f ca="1"/>
        <v>3.4050692038159643E-2</v>
      </c>
      <c r="AEI149" s="78">
        <f ca="1"/>
        <v>-2.4339677861263675E-2</v>
      </c>
      <c r="AEJ149" s="78">
        <f ca="1"/>
        <v>3.7313624617803139E-2</v>
      </c>
      <c r="AEK149" s="78">
        <f ca="1"/>
        <v>3.437019874025396E-2</v>
      </c>
      <c r="AEL149" s="78">
        <f ca="1"/>
        <v>-1.9159853394999586E-2</v>
      </c>
      <c r="AEM149" s="78">
        <f ca="1"/>
        <v>-1.9854004008770715E-2</v>
      </c>
      <c r="AEN149" s="78">
        <f ca="1"/>
        <v>-1.829660065817661E-2</v>
      </c>
      <c r="AEO149" s="78">
        <f ca="1"/>
        <v>-2.1141490926900434E-2</v>
      </c>
      <c r="AEP149" s="78">
        <f ca="1"/>
        <v>-2.0833070107906224E-2</v>
      </c>
      <c r="AEQ149" s="78">
        <f ca="1"/>
        <v>3.7784633831135624E-2</v>
      </c>
      <c r="AER149" s="78">
        <f ca="1"/>
        <v>-2.4240295848506978E-2</v>
      </c>
      <c r="AES149" s="78">
        <f ca="1"/>
        <v>3.5555008869449838E-2</v>
      </c>
      <c r="AET149" s="78">
        <f ca="1"/>
        <v>-2.1846018074864415E-2</v>
      </c>
      <c r="AEU149" s="78">
        <f ca="1"/>
        <v>-1.9006008403254716E-2</v>
      </c>
      <c r="AEV149" s="78">
        <f ca="1"/>
        <v>3.3811230921917089E-2</v>
      </c>
      <c r="AEW149" s="78">
        <f ca="1"/>
        <v>3.4032613956405645E-2</v>
      </c>
      <c r="AEX149" s="78">
        <f ca="1"/>
        <v>-1.7533253336755844E-2</v>
      </c>
      <c r="AEY149" s="78">
        <f ca="1"/>
        <v>3.6403386473046917E-2</v>
      </c>
      <c r="AEZ149" s="78">
        <f ca="1"/>
        <v>-2.3475527068961576E-2</v>
      </c>
      <c r="AFA149" s="78">
        <f ca="1"/>
        <v>3.5024389489793181E-2</v>
      </c>
      <c r="AFB149" s="78">
        <f ca="1"/>
        <v>3.4361235269043409E-2</v>
      </c>
      <c r="AFC149" s="78">
        <f ca="1"/>
        <v>-1.8821646430378095E-2</v>
      </c>
      <c r="AFD149" s="78">
        <f ca="1"/>
        <v>3.6508510483534082E-2</v>
      </c>
      <c r="AFE149" s="78">
        <f ca="1"/>
        <v>3.5078288080474765E-2</v>
      </c>
      <c r="AFF149" s="78">
        <f ca="1"/>
        <v>-2.4067472188764257E-2</v>
      </c>
      <c r="AFG149" s="78">
        <f ca="1"/>
        <v>-2.0582094961232526E-2</v>
      </c>
      <c r="AFH149" s="78">
        <f ca="1"/>
        <v>3.5020864325638924E-2</v>
      </c>
      <c r="AFI149" s="78">
        <f ca="1"/>
        <v>3.6846123125793932E-2</v>
      </c>
      <c r="AFJ149" s="78">
        <f ca="1"/>
        <v>3.4506888541277821E-2</v>
      </c>
      <c r="AFK149" s="78">
        <f ca="1"/>
        <v>3.47044401087023E-2</v>
      </c>
      <c r="AFL149" s="78">
        <f ca="1"/>
        <v>3.3443878393763234E-2</v>
      </c>
      <c r="AFM149" s="78">
        <f ca="1"/>
        <v>-1.7290495794092916E-2</v>
      </c>
      <c r="AFN149" s="78">
        <f ca="1"/>
        <v>3.6112215448741464E-2</v>
      </c>
      <c r="AFO149" s="78">
        <f ca="1"/>
        <v>-2.3484720649013684E-2</v>
      </c>
      <c r="AFP149" s="78">
        <f ca="1"/>
        <v>-2.3759887537275648E-2</v>
      </c>
      <c r="AFQ149" s="78">
        <f ca="1"/>
        <v>3.775340458033493E-2</v>
      </c>
      <c r="AFR149" s="78">
        <f ca="1"/>
        <v>3.5503100179058916E-2</v>
      </c>
      <c r="AFS149" s="78">
        <f ca="1"/>
        <v>-2.0946613032185979E-2</v>
      </c>
      <c r="AFT149" s="78">
        <f ca="1"/>
        <v>-1.8065934306243734E-2</v>
      </c>
      <c r="AFU149" s="78">
        <f ca="1"/>
        <v>-2.0076361680242894E-2</v>
      </c>
      <c r="AFV149" s="78">
        <f ca="1"/>
        <v>-2.4313847946644099E-2</v>
      </c>
      <c r="AFW149" s="78">
        <f ca="1"/>
        <v>3.5856576570778988E-2</v>
      </c>
      <c r="AFX149" s="78">
        <f ca="1"/>
        <v>-2.239618863167258E-2</v>
      </c>
      <c r="AFY149" s="78">
        <f ca="1"/>
        <v>3.4645423450703886E-2</v>
      </c>
      <c r="AFZ149" s="78">
        <f ca="1"/>
        <v>3.7575710063716669E-2</v>
      </c>
      <c r="AGA149" s="78">
        <f ca="1"/>
        <v>3.3224275864882927E-2</v>
      </c>
      <c r="AGB149" s="78">
        <f ca="1"/>
        <v>-2.4050879091863858E-2</v>
      </c>
      <c r="AGC149" s="78">
        <f ca="1"/>
        <v>-2.2712369298596317E-2</v>
      </c>
      <c r="AGD149" s="78">
        <f ca="1"/>
        <v>3.527404834624398E-2</v>
      </c>
      <c r="AGE149" s="78">
        <f ca="1"/>
        <v>-2.251971713012469E-2</v>
      </c>
      <c r="AGF149" s="78">
        <f ca="1"/>
        <v>-1.8214891779040596E-2</v>
      </c>
      <c r="AGG149" s="78">
        <f ca="1"/>
        <v>3.5864612608164634E-2</v>
      </c>
      <c r="AGH149" s="78">
        <f ca="1"/>
        <v>3.4883614436137612E-2</v>
      </c>
      <c r="AGI149" s="78">
        <f ca="1"/>
        <v>-1.8405659861139363E-2</v>
      </c>
      <c r="AGJ149" s="78">
        <f ca="1"/>
        <v>3.5159605853965784E-2</v>
      </c>
      <c r="AGK149" s="78">
        <f ca="1"/>
        <v>-1.7421594507471567E-2</v>
      </c>
      <c r="AGL149" s="78">
        <f ca="1"/>
        <v>-1.8785516363829077E-2</v>
      </c>
      <c r="AGM149" s="78">
        <f ca="1"/>
        <v>3.344071907225258E-2</v>
      </c>
      <c r="AGN149" s="78">
        <f ca="1"/>
        <v>-1.9167932515403371E-2</v>
      </c>
      <c r="AGO149" s="78">
        <f ca="1"/>
        <v>-2.0117472905832944E-2</v>
      </c>
      <c r="AGP149" s="78">
        <f ca="1"/>
        <v>3.4737236360161898E-2</v>
      </c>
      <c r="AGQ149" s="78">
        <f ca="1"/>
        <v>-2.2615651594979993E-2</v>
      </c>
      <c r="AGR149" s="78">
        <f ca="1"/>
        <v>3.6048110406731115E-2</v>
      </c>
      <c r="AGS149" s="78">
        <f ca="1"/>
        <v>-2.1656820862049272E-2</v>
      </c>
      <c r="AGT149" s="78">
        <f ca="1"/>
        <v>3.6190080649765602E-2</v>
      </c>
      <c r="AGU149" s="78">
        <f ca="1"/>
        <v>-2.4284270406840738E-2</v>
      </c>
      <c r="AGV149" s="78">
        <f ca="1"/>
        <v>3.3720463044058395E-2</v>
      </c>
      <c r="AGW149" s="78">
        <f ca="1"/>
        <v>3.4008135968249309E-2</v>
      </c>
      <c r="AGX149" s="78">
        <f ca="1"/>
        <v>-2.4197120383455017E-2</v>
      </c>
      <c r="AGY149" s="78">
        <f ca="1"/>
        <v>3.6767645737014569E-2</v>
      </c>
      <c r="AGZ149" s="78">
        <f ca="1"/>
        <v>-1.9044967087234722E-2</v>
      </c>
      <c r="AHA149" s="78">
        <f ca="1"/>
        <v>3.7382796185854002E-2</v>
      </c>
      <c r="AHB149" s="78">
        <f ca="1"/>
        <v>3.6665429956477376E-2</v>
      </c>
      <c r="AHC149" s="78">
        <f ca="1"/>
        <v>3.7704646654592583E-2</v>
      </c>
      <c r="AHD149" s="78">
        <f ca="1"/>
        <v>3.4086342236182968E-2</v>
      </c>
      <c r="AHE149" s="78">
        <f ca="1"/>
        <v>-2.1056427392702061E-2</v>
      </c>
      <c r="AHF149" s="78">
        <f ca="1"/>
        <v>-1.9333779351999932E-2</v>
      </c>
      <c r="AHG149" s="78">
        <f ca="1"/>
        <v>-2.0778211375054315E-2</v>
      </c>
      <c r="AHH149" s="78">
        <f ca="1"/>
        <v>-1.7262039791212207E-2</v>
      </c>
      <c r="AHI149" s="78">
        <f ca="1"/>
        <v>3.6976381488769958E-2</v>
      </c>
      <c r="AHJ149" s="78">
        <f ca="1"/>
        <v>-2.1561626371373287E-2</v>
      </c>
      <c r="AHK149" s="78">
        <f ca="1"/>
        <v>-2.1848894740490437E-2</v>
      </c>
      <c r="AHL149" s="78">
        <f ca="1"/>
        <v>3.5853761506454675E-2</v>
      </c>
      <c r="AHM149" s="78">
        <f ca="1"/>
        <v>3.4606220475714038E-2</v>
      </c>
      <c r="AHN149" s="78">
        <f ca="1"/>
        <v>-2.3860597608973279E-2</v>
      </c>
      <c r="AHO149" s="78">
        <f ca="1"/>
        <v>-1.9275056033622288E-2</v>
      </c>
      <c r="AHP149" s="78">
        <f ca="1"/>
        <v>-1.9393131070460829E-2</v>
      </c>
      <c r="AHQ149" s="78">
        <f ca="1"/>
        <v>3.5754711234373876E-2</v>
      </c>
      <c r="AHR149" s="78">
        <f ca="1"/>
        <v>-2.0128559973301575E-2</v>
      </c>
      <c r="AHS149" s="78">
        <f ca="1"/>
        <v>-2.3326622090144182E-2</v>
      </c>
      <c r="AHT149" s="78">
        <f ca="1"/>
        <v>-1.921764143320125E-2</v>
      </c>
      <c r="AHU149" s="78">
        <f ca="1"/>
        <v>3.7559634536684983E-2</v>
      </c>
      <c r="AHV149" s="78">
        <f ca="1"/>
        <v>-1.7770200931721911E-2</v>
      </c>
      <c r="AHW149" s="78">
        <f ca="1"/>
        <v>-2.3734898083788435E-2</v>
      </c>
      <c r="AHX149" s="78">
        <f ca="1"/>
        <v>-2.4318216118135703E-2</v>
      </c>
      <c r="AHY149" s="78">
        <f ca="1"/>
        <v>3.6611604542620108E-2</v>
      </c>
      <c r="AHZ149" s="78">
        <f ca="1"/>
        <v>-1.8779173096914674E-2</v>
      </c>
      <c r="AIA149" s="78">
        <f ca="1"/>
        <v>-2.3976687912268167E-2</v>
      </c>
      <c r="AIB149" s="78">
        <f ca="1"/>
        <v>3.7264827383918481E-2</v>
      </c>
      <c r="AIC149" s="78">
        <f ca="1"/>
        <v>3.368010721997166E-2</v>
      </c>
      <c r="AID149" s="78">
        <f ca="1"/>
        <v>-1.8255210993931015E-2</v>
      </c>
      <c r="AIE149" s="78">
        <f ca="1"/>
        <v>3.7717298062480663E-2</v>
      </c>
      <c r="AIF149" s="78">
        <f ca="1"/>
        <v>-2.1724369880743055E-2</v>
      </c>
      <c r="AIG149" s="78">
        <f ca="1"/>
        <v>3.6268636557416183E-2</v>
      </c>
      <c r="AIH149" s="78">
        <f ca="1"/>
        <v>-2.2537965848714803E-2</v>
      </c>
      <c r="AII149" s="78">
        <f ca="1"/>
        <v>-2.419414688918476E-2</v>
      </c>
      <c r="AIJ149" s="78">
        <f ca="1"/>
        <v>3.4637921685288446E-2</v>
      </c>
      <c r="AIK149" s="78">
        <f ca="1"/>
        <v>-2.156545180800986E-2</v>
      </c>
      <c r="AIL149" s="78">
        <f ca="1"/>
        <v>-1.9089206256865096E-2</v>
      </c>
      <c r="AIM149" s="78">
        <f ca="1"/>
        <v>-2.1716596759174381E-2</v>
      </c>
      <c r="AIN149" s="78">
        <f ca="1"/>
        <v>3.6190860221163204E-2</v>
      </c>
      <c r="AIO149" s="78">
        <f ca="1"/>
        <v>3.4048977733265304E-2</v>
      </c>
      <c r="AIP149" s="78">
        <f ca="1"/>
        <v>3.4275122308520908E-2</v>
      </c>
      <c r="AIQ149" s="78">
        <f ca="1"/>
        <v>3.6058965323190174E-2</v>
      </c>
      <c r="AIR149" s="78">
        <f ca="1"/>
        <v>-2.3708427081750593E-2</v>
      </c>
      <c r="AIS149" s="78">
        <f ca="1"/>
        <v>-2.0971219729284864E-2</v>
      </c>
      <c r="AIT149" s="78">
        <f ca="1"/>
        <v>-1.8507712072092113E-2</v>
      </c>
      <c r="AIU149" s="78">
        <f ca="1"/>
        <v>3.5881294654257719E-2</v>
      </c>
      <c r="AIV149" s="78">
        <f ca="1"/>
        <v>3.5198664361204959E-2</v>
      </c>
      <c r="AIW149" s="78">
        <f ca="1"/>
        <v>-2.0206760839629433E-2</v>
      </c>
      <c r="AIX149" s="78">
        <f ca="1"/>
        <v>3.5715710321059212E-2</v>
      </c>
      <c r="AIY149" s="78">
        <f ca="1"/>
        <v>-1.9287459116972459E-2</v>
      </c>
      <c r="AIZ149" s="78">
        <f ca="1"/>
        <v>-2.2258671753164913E-2</v>
      </c>
      <c r="AJA149" s="78">
        <f ca="1"/>
        <v>3.4950816016825287E-2</v>
      </c>
      <c r="AJB149" s="78">
        <f ca="1"/>
        <v>-2.1675531602603309E-2</v>
      </c>
      <c r="AJC149" s="78">
        <f ca="1"/>
        <v>3.3314415009357078E-2</v>
      </c>
      <c r="AJD149" s="78">
        <f ca="1"/>
        <v>3.3430128189671851E-2</v>
      </c>
      <c r="AJE149" s="78">
        <f ca="1"/>
        <v>-1.8115297630207826E-2</v>
      </c>
      <c r="AJF149" s="78">
        <f ca="1"/>
        <v>-2.1112492348590525E-2</v>
      </c>
      <c r="AJG149" s="78">
        <f ca="1"/>
        <v>3.6752947558451612E-2</v>
      </c>
      <c r="AJH149" s="78">
        <f ca="1"/>
        <v>3.7173210844203303E-2</v>
      </c>
      <c r="AJI149" s="78">
        <f ca="1"/>
        <v>-2.3752146829027487E-2</v>
      </c>
      <c r="AJJ149" s="78">
        <f ca="1"/>
        <v>-2.1981295547783209E-2</v>
      </c>
      <c r="AJK149" s="78">
        <f ca="1"/>
        <v>3.4016350435698214E-2</v>
      </c>
      <c r="AJL149" s="78">
        <f ca="1"/>
        <v>-1.9560674288924863E-2</v>
      </c>
      <c r="AJM149" s="78">
        <f ca="1"/>
        <v>3.4492612557094002E-2</v>
      </c>
      <c r="AJN149" s="78">
        <f ca="1"/>
        <v>-2.2662709638700755E-2</v>
      </c>
      <c r="AJO149" s="78">
        <f ca="1"/>
        <v>3.5658608853859887E-2</v>
      </c>
      <c r="AJP149" s="78">
        <f ca="1"/>
        <v>3.4305920732405376E-2</v>
      </c>
      <c r="AJQ149" s="78">
        <f ca="1"/>
        <v>-1.9861609003694315E-2</v>
      </c>
      <c r="AJR149" s="78">
        <f ca="1"/>
        <v>-2.3065068851603424E-2</v>
      </c>
      <c r="AJS149" s="78">
        <f ca="1"/>
        <v>-1.9222988062360627E-2</v>
      </c>
      <c r="AJT149" s="78">
        <f ca="1"/>
        <v>3.6723574733771587E-2</v>
      </c>
      <c r="AJU149" s="78">
        <f ca="1"/>
        <v>3.5521825445373668E-2</v>
      </c>
      <c r="AJV149" s="75"/>
      <c r="AJW149" s="80">
        <f ca="1">YH149*IF(MR95&lt;0,0,1)</f>
        <v>3.5576795558363399E-2</v>
      </c>
      <c r="AJX149" s="78">
        <f ca="1">YI149*IF(MS95&lt;0,0,1)</f>
        <v>-1.8316721947570086E-2</v>
      </c>
      <c r="AJY149" s="78">
        <f ca="1">YJ149*IF(MT95&lt;0,0,1)</f>
        <v>3.3909264057054682E-2</v>
      </c>
      <c r="AJZ149" s="78">
        <f ca="1">YK149*IF(MU95&lt;0,0,1)</f>
        <v>-1.8142639220804651E-2</v>
      </c>
      <c r="AKA149" s="78">
        <f ca="1">YL149*IF(MV95&lt;0,0,1)</f>
        <v>3.575538736439203E-2</v>
      </c>
      <c r="AKB149" s="78">
        <f ca="1">YM149*IF(MW95&lt;0,0,1)</f>
        <v>3.4043914491175768E-2</v>
      </c>
      <c r="AKC149" s="78">
        <f ca="1">YN149*IF(MX95&lt;0,0,1)</f>
        <v>3.3485737380271247E-2</v>
      </c>
      <c r="AKD149" s="78">
        <f ca="1">YO149*IF(MY95&lt;0,0,1)</f>
        <v>-2.2300187406205055E-2</v>
      </c>
      <c r="AKE149" s="78">
        <f ca="1">YP149*IF(MZ95&lt;0,0,1)</f>
        <v>3.4658243730565259E-2</v>
      </c>
      <c r="AKF149" s="78">
        <f ca="1">YQ149*IF(NA95&lt;0,0,1)</f>
        <v>-1.9264674453334258E-2</v>
      </c>
      <c r="AKG149" s="78">
        <f ca="1">YR149*IF(NB95&lt;0,0,1)</f>
        <v>3.5160228488476788E-2</v>
      </c>
      <c r="AKH149" s="78">
        <f ca="1">YS149*IF(NC95&lt;0,0,1)</f>
        <v>-2.2673575082887736E-2</v>
      </c>
      <c r="AKI149" s="78">
        <f ca="1">YT149*IF(ND95&lt;0,0,1)</f>
        <v>-2.0593727035019153E-2</v>
      </c>
      <c r="AKJ149" s="78">
        <f ca="1">YU149*IF(NE95&lt;0,0,1)</f>
        <v>3.7062622428787419E-2</v>
      </c>
      <c r="AKK149" s="78">
        <f ca="1">YV149*IF(NF95&lt;0,0,1)</f>
        <v>-2.1265294773464349E-2</v>
      </c>
      <c r="AKL149" s="78">
        <f ca="1">YW149*IF(NG95&lt;0,0,1)</f>
        <v>-1.9592896537831941E-2</v>
      </c>
      <c r="AKM149" s="78">
        <f ca="1">YX149*IF(NH95&lt;0,0,1)</f>
        <v>3.5518497327076251E-2</v>
      </c>
      <c r="AKN149" s="78">
        <f ca="1">YY149*IF(NI95&lt;0,0,1)</f>
        <v>-2.1981234635829055E-2</v>
      </c>
      <c r="AKO149" s="78">
        <f ca="1">YZ149*IF(NJ95&lt;0,0,1)</f>
        <v>3.3877013791612662E-2</v>
      </c>
      <c r="AKP149" s="78">
        <f ca="1">ZA149*IF(NK95&lt;0,0,1)</f>
        <v>-2.2040334089662984E-2</v>
      </c>
      <c r="AKQ149" s="78">
        <f ca="1">ZB149*IF(NL95&lt;0,0,1)</f>
        <v>3.6312526920986417E-2</v>
      </c>
      <c r="AKR149" s="78">
        <f ca="1">ZC149*IF(NM95&lt;0,0,1)</f>
        <v>-2.4209235160710312E-2</v>
      </c>
      <c r="AKS149" s="78">
        <f ca="1">ZD149*IF(NN95&lt;0,0,1)</f>
        <v>3.4016752962945672E-2</v>
      </c>
      <c r="AKT149" s="78">
        <f ca="1">ZE149*IF(NO95&lt;0,0,1)</f>
        <v>3.6022540328071728E-2</v>
      </c>
      <c r="AKU149" s="78">
        <f ca="1">ZF149*IF(NP95&lt;0,0,1)</f>
        <v>3.5483423644245234E-2</v>
      </c>
      <c r="AKV149" s="78">
        <f ca="1">ZG149*IF(NQ95&lt;0,0,1)</f>
        <v>-2.3319175396647726E-2</v>
      </c>
      <c r="AKW149" s="78">
        <f ca="1">ZH149*IF(NR95&lt;0,0,1)</f>
        <v>3.6532681127899751E-2</v>
      </c>
      <c r="AKX149" s="78">
        <f ca="1">ZI149*IF(NS95&lt;0,0,1)</f>
        <v>-2.4177040843104288E-2</v>
      </c>
      <c r="AKY149" s="78">
        <f ca="1">ZJ149*IF(NT95&lt;0,0,1)</f>
        <v>-1.7763082079875689E-2</v>
      </c>
      <c r="AKZ149" s="78">
        <f ca="1">ZK149*IF(NU95&lt;0,0,1)</f>
        <v>-1.8358216825568173E-2</v>
      </c>
      <c r="ALA149" s="78">
        <f ca="1">ZL149*IF(NV95&lt;0,0,1)</f>
        <v>3.6217633700643126E-2</v>
      </c>
      <c r="ALB149" s="78">
        <f ca="1">ZM149*IF(NW95&lt;0,0,1)</f>
        <v>3.5153358362810028E-2</v>
      </c>
      <c r="ALC149" s="78">
        <f ca="1">ZN149*IF(NX95&lt;0,0,1)</f>
        <v>3.4136957445205562E-2</v>
      </c>
      <c r="ALD149" s="78">
        <f ca="1">ZO149*IF(NY95&lt;0,0,1)</f>
        <v>-2.222958686583593E-2</v>
      </c>
      <c r="ALE149" s="78">
        <f ca="1">ZP149*IF(NZ95&lt;0,0,1)</f>
        <v>-1.9412898290605957E-2</v>
      </c>
      <c r="ALF149" s="78">
        <f ca="1">ZQ149*IF(OA95&lt;0,0,1)</f>
        <v>3.6237986662745587E-2</v>
      </c>
      <c r="ALG149" s="78">
        <f ca="1">ZR149*IF(OB95&lt;0,0,1)</f>
        <v>3.4584416876381585E-2</v>
      </c>
      <c r="ALH149" s="78">
        <f ca="1">ZS149*IF(OC95&lt;0,0,1)</f>
        <v>3.5929243982084288E-2</v>
      </c>
      <c r="ALI149" s="78">
        <f ca="1">ZT149*IF(OD95&lt;0,0,1)</f>
        <v>-1.8811025154511728E-2</v>
      </c>
      <c r="ALJ149" s="78">
        <f ca="1">ZU149*IF(OE95&lt;0,0,1)</f>
        <v>3.5770552934018228E-2</v>
      </c>
      <c r="ALK149" s="78">
        <f ca="1">ZV149*IF(OF95&lt;0,0,1)</f>
        <v>-2.4294147599978361E-2</v>
      </c>
      <c r="ALL149" s="78">
        <f ca="1">ZW149*IF(OG95&lt;0,0,1)</f>
        <v>3.696982215494999E-2</v>
      </c>
      <c r="ALM149" s="78">
        <f ca="1">ZX149*IF(OH95&lt;0,0,1)</f>
        <v>-2.397851314365455E-2</v>
      </c>
      <c r="ALN149" s="78">
        <f ca="1">ZY149*IF(OI95&lt;0,0,1)</f>
        <v>3.6749139305065841E-2</v>
      </c>
      <c r="ALO149" s="78">
        <f ca="1">ZZ149*IF(OJ95&lt;0,0,1)</f>
        <v>-2.3176612716841107E-2</v>
      </c>
      <c r="ALP149" s="78">
        <f ca="1">AAA149*IF(OK95&lt;0,0,1)</f>
        <v>3.4915861791639809E-2</v>
      </c>
      <c r="ALQ149" s="78">
        <f ca="1">AAB149*IF(OL95&lt;0,0,1)</f>
        <v>3.6267318824310862E-2</v>
      </c>
      <c r="ALR149" s="78">
        <f ca="1">AAC149*IF(OM95&lt;0,0,1)</f>
        <v>3.7978376083126208E-2</v>
      </c>
      <c r="ALS149" s="78">
        <f ca="1">AAD149*IF(ON95&lt;0,0,1)</f>
        <v>3.3389546229490703E-2</v>
      </c>
      <c r="ALT149" s="78">
        <f ca="1">AAE149*IF(OO95&lt;0,0,1)</f>
        <v>-1.8825996361285423E-2</v>
      </c>
      <c r="ALU149" s="78">
        <f ca="1">AAF149*IF(OP95&lt;0,0,1)</f>
        <v>-1.7882677251361893E-2</v>
      </c>
      <c r="ALV149" s="78">
        <f ca="1">AAG149*IF(OQ95&lt;0,0,1)</f>
        <v>3.671917819346697E-2</v>
      </c>
      <c r="ALW149" s="78">
        <f ca="1">AAH149*IF(OR95&lt;0,0,1)</f>
        <v>3.5515329085479892E-2</v>
      </c>
      <c r="ALX149" s="78">
        <f ca="1">AAI149*IF(OS95&lt;0,0,1)</f>
        <v>-2.2563821887361762E-2</v>
      </c>
      <c r="ALY149" s="78">
        <f ca="1">AAJ149*IF(OT95&lt;0,0,1)</f>
        <v>3.3472291735037206E-2</v>
      </c>
      <c r="ALZ149" s="78">
        <f ca="1">AAK149*IF(OU95&lt;0,0,1)</f>
        <v>3.5516243471714178E-2</v>
      </c>
      <c r="AMA149" s="78">
        <f ca="1">AAL149*IF(OV95&lt;0,0,1)</f>
        <v>-2.2410404253377769E-2</v>
      </c>
      <c r="AMB149" s="78">
        <f ca="1">AAM149*IF(OW95&lt;0,0,1)</f>
        <v>-1.8360599992386605E-2</v>
      </c>
      <c r="AMC149" s="78">
        <f ca="1">AAN149*IF(OX95&lt;0,0,1)</f>
        <v>3.4601931694319236E-2</v>
      </c>
      <c r="AMD149" s="78">
        <f ca="1">AAO149*IF(OY95&lt;0,0,1)</f>
        <v>-2.4100793487487251E-2</v>
      </c>
      <c r="AME149" s="78">
        <f ca="1">AAP149*IF(OZ95&lt;0,0,1)</f>
        <v>-2.1938162499140362E-2</v>
      </c>
      <c r="AMF149" s="78">
        <f ca="1">AAQ149*IF(PA95&lt;0,0,1)</f>
        <v>3.6584550282734107E-2</v>
      </c>
      <c r="AMG149" s="78">
        <f ca="1">AAR149*IF(PB95&lt;0,0,1)</f>
        <v>3.3659517279244537E-2</v>
      </c>
      <c r="AMH149" s="78">
        <f ca="1">AAS149*IF(PC95&lt;0,0,1)</f>
        <v>-2.1207401412752028E-2</v>
      </c>
      <c r="AMI149" s="78">
        <f ca="1">AAT149*IF(PD95&lt;0,0,1)</f>
        <v>-1.8041272427566965E-2</v>
      </c>
      <c r="AMJ149" s="78">
        <f ca="1">AAU149*IF(PE95&lt;0,0,1)</f>
        <v>-1.8290111047455534E-2</v>
      </c>
      <c r="AMK149" s="78">
        <f ca="1">AAV149*IF(PF95&lt;0,0,1)</f>
        <v>3.6495670216679321E-2</v>
      </c>
      <c r="AML149" s="78">
        <f ca="1">AAW149*IF(PG95&lt;0,0,1)</f>
        <v>-1.8676942739257456E-2</v>
      </c>
      <c r="AMM149" s="78">
        <f ca="1">AAX149*IF(PH95&lt;0,0,1)</f>
        <v>-1.7761824870555089E-2</v>
      </c>
      <c r="AMN149" s="78">
        <f ca="1">AAY149*IF(PI95&lt;0,0,1)</f>
        <v>-2.4228589621069399E-2</v>
      </c>
      <c r="AMO149" s="78">
        <f ca="1">AAZ149*IF(PJ95&lt;0,0,1)</f>
        <v>-1.7827255311412545E-2</v>
      </c>
      <c r="AMP149" s="78">
        <f ca="1">ABA149*IF(PK95&lt;0,0,1)</f>
        <v>-2.3844223359166156E-2</v>
      </c>
      <c r="AMQ149" s="78">
        <f ca="1">ABB149*IF(PL95&lt;0,0,1)</f>
        <v>-2.3123689745749167E-2</v>
      </c>
      <c r="AMR149" s="78">
        <f ca="1">ABC149*IF(PM95&lt;0,0,1)</f>
        <v>3.6632905164452931E-2</v>
      </c>
      <c r="AMS149" s="78">
        <f ca="1">ABD149*IF(PN95&lt;0,0,1)</f>
        <v>-2.3575711042275467E-2</v>
      </c>
      <c r="AMT149" s="78">
        <f ca="1">ABE149*IF(PO95&lt;0,0,1)</f>
        <v>3.6330624549557017E-2</v>
      </c>
      <c r="AMU149" s="78">
        <f ca="1">ABF149*IF(PP95&lt;0,0,1)</f>
        <v>3.7738723937762605E-2</v>
      </c>
      <c r="AMV149" s="78">
        <f ca="1">ABG149*IF(PQ95&lt;0,0,1)</f>
        <v>-1.8554932683767917E-2</v>
      </c>
      <c r="AMW149" s="78">
        <f ca="1">ABH149*IF(PR95&lt;0,0,1)</f>
        <v>-2.4156267281372327E-2</v>
      </c>
      <c r="AMX149" s="78">
        <f ca="1">ABI149*IF(PS95&lt;0,0,1)</f>
        <v>3.6508943428981519E-2</v>
      </c>
      <c r="AMY149" s="78">
        <f ca="1">ABJ149*IF(PT95&lt;0,0,1)</f>
        <v>3.6422484128969715E-2</v>
      </c>
      <c r="AMZ149" s="78">
        <f ca="1">ABK149*IF(PU95&lt;0,0,1)</f>
        <v>-2.3340413661782102E-2</v>
      </c>
      <c r="ANA149" s="78">
        <f ca="1">ABL149*IF(PV95&lt;0,0,1)</f>
        <v>-2.4262212023710913E-2</v>
      </c>
      <c r="ANB149" s="78">
        <f ca="1">ABM149*IF(PW95&lt;0,0,1)</f>
        <v>-2.1110505321508984E-2</v>
      </c>
      <c r="ANC149" s="78">
        <f ca="1">ABN149*IF(PX95&lt;0,0,1)</f>
        <v>-2.0748196481075728E-2</v>
      </c>
      <c r="AND149" s="78">
        <f ca="1">ABO149*IF(PY95&lt;0,0,1)</f>
        <v>3.7179370140117247E-2</v>
      </c>
      <c r="ANE149" s="78">
        <f ca="1">ABP149*IF(PZ95&lt;0,0,1)</f>
        <v>-2.0516304079519095E-2</v>
      </c>
      <c r="ANF149" s="78">
        <f ca="1">ABQ149*IF(QA95&lt;0,0,1)</f>
        <v>3.4424063060436001E-2</v>
      </c>
      <c r="ANG149" s="78">
        <f ca="1">ABR149*IF(QB95&lt;0,0,1)</f>
        <v>3.449450700821774E-2</v>
      </c>
      <c r="ANH149" s="78">
        <f ca="1">ABS149*IF(QC95&lt;0,0,1)</f>
        <v>-2.0420146187817772E-2</v>
      </c>
      <c r="ANI149" s="78">
        <f ca="1">ABT149*IF(QD95&lt;0,0,1)</f>
        <v>-2.056779127748588E-2</v>
      </c>
      <c r="ANJ149" s="78">
        <f ca="1">ABU149*IF(QE95&lt;0,0,1)</f>
        <v>-2.4214388468949941E-2</v>
      </c>
      <c r="ANK149" s="78">
        <f ca="1">ABV149*IF(QF95&lt;0,0,1)</f>
        <v>-2.3799988146979787E-2</v>
      </c>
      <c r="ANL149" s="78">
        <f ca="1">ABW149*IF(QG95&lt;0,0,1)</f>
        <v>3.4194948727358995E-2</v>
      </c>
      <c r="ANM149" s="78">
        <f ca="1">ABX149*IF(QH95&lt;0,0,1)</f>
        <v>-2.1620701430415279E-2</v>
      </c>
      <c r="ANN149" s="78">
        <f ca="1">ABY149*IF(QI95&lt;0,0,1)</f>
        <v>-1.9758447587879976E-2</v>
      </c>
      <c r="ANO149" s="78">
        <f ca="1">ABZ149*IF(QJ95&lt;0,0,1)</f>
        <v>-1.9621395290860377E-2</v>
      </c>
      <c r="ANP149" s="78">
        <f ca="1">ACA149*IF(QK95&lt;0,0,1)</f>
        <v>-2.4352894151768691E-2</v>
      </c>
      <c r="ANQ149" s="78">
        <f ca="1">ACB149*IF(QL95&lt;0,0,1)</f>
        <v>3.5913666355747914E-2</v>
      </c>
      <c r="ANR149" s="78">
        <f ca="1">ACC149*IF(QM95&lt;0,0,1)</f>
        <v>-2.3952520382354157E-2</v>
      </c>
      <c r="ANS149" s="78">
        <f ca="1">ACD149*IF(QN95&lt;0,0,1)</f>
        <v>-2.2696362033781656E-2</v>
      </c>
      <c r="ANT149" s="78">
        <f ca="1">ACE149*IF(QO95&lt;0,0,1)</f>
        <v>-2.1867371778530903E-2</v>
      </c>
      <c r="ANU149" s="78">
        <f ca="1">ACF149*IF(QP95&lt;0,0,1)</f>
        <v>3.7972389432689026E-2</v>
      </c>
      <c r="ANV149" s="78">
        <f ca="1">ACG149*IF(QQ95&lt;0,0,1)</f>
        <v>-1.7765333973970548E-2</v>
      </c>
      <c r="ANW149" s="78">
        <f ca="1">ACH149*IF(QR95&lt;0,0,1)</f>
        <v>3.6758193231339539E-2</v>
      </c>
      <c r="ANX149" s="78">
        <f ca="1">ACI149*IF(QS95&lt;0,0,1)</f>
        <v>-2.1058337341582023E-2</v>
      </c>
      <c r="ANY149" s="78">
        <f ca="1">ACJ149*IF(QT95&lt;0,0,1)</f>
        <v>-1.9311794571126119E-2</v>
      </c>
      <c r="ANZ149" s="78">
        <f ca="1">ACK149*IF(QU95&lt;0,0,1)</f>
        <v>-2.1007105835574514E-2</v>
      </c>
      <c r="AOA149" s="78">
        <f ca="1">ACL149*IF(QV95&lt;0,0,1)</f>
        <v>3.7547252251512578E-2</v>
      </c>
      <c r="AOB149" s="78">
        <f ca="1">ACM149*IF(QW95&lt;0,0,1)</f>
        <v>3.6773731318072878E-2</v>
      </c>
      <c r="AOC149" s="78">
        <f ca="1">ACN149*IF(QX95&lt;0,0,1)</f>
        <v>3.7017157960278574E-2</v>
      </c>
      <c r="AOD149" s="78">
        <f ca="1">ACO149*IF(QY95&lt;0,0,1)</f>
        <v>-1.9692869312084842E-2</v>
      </c>
      <c r="AOE149" s="78">
        <f ca="1">ACP149*IF(QZ95&lt;0,0,1)</f>
        <v>3.7375822294135927E-2</v>
      </c>
      <c r="AOF149" s="78">
        <f ca="1">ACQ149*IF(RA95&lt;0,0,1)</f>
        <v>3.3477871544311734E-2</v>
      </c>
      <c r="AOG149" s="78">
        <f ca="1">ACR149*IF(RB95&lt;0,0,1)</f>
        <v>3.6665981868713463E-2</v>
      </c>
      <c r="AOH149" s="78">
        <f ca="1">ACS149*IF(RC95&lt;0,0,1)</f>
        <v>3.5590952280267429E-2</v>
      </c>
      <c r="AOI149" s="78">
        <f ca="1">ACT149*IF(RD95&lt;0,0,1)</f>
        <v>3.4428864778396712E-2</v>
      </c>
      <c r="AOJ149" s="78">
        <f ca="1">ACU149*IF(RE95&lt;0,0,1)</f>
        <v>-2.2116731139602105E-2</v>
      </c>
      <c r="AOK149" s="78">
        <f ca="1">ACV149*IF(RF95&lt;0,0,1)</f>
        <v>-2.2220883768533258E-2</v>
      </c>
      <c r="AOL149" s="78">
        <f ca="1">ACW149*IF(RG95&lt;0,0,1)</f>
        <v>-2.2515550673481016E-2</v>
      </c>
      <c r="AOM149" s="78">
        <f ca="1">ACX149*IF(RH95&lt;0,0,1)</f>
        <v>3.5725739930004309E-2</v>
      </c>
      <c r="AON149" s="78">
        <f ca="1">ACY149*IF(RI95&lt;0,0,1)</f>
        <v>-2.0363180230858046E-2</v>
      </c>
      <c r="AOO149" s="78">
        <f ca="1">ACZ149*IF(RJ95&lt;0,0,1)</f>
        <v>3.3566511122405933E-2</v>
      </c>
      <c r="AOP149" s="78">
        <f ca="1">ADA149*IF(RK95&lt;0,0,1)</f>
        <v>-2.2309382295810688E-2</v>
      </c>
      <c r="AOQ149" s="78">
        <f ca="1">ADB149*IF(RL95&lt;0,0,1)</f>
        <v>3.4754921532876508E-2</v>
      </c>
      <c r="AOR149" s="78">
        <f ca="1">ADC149*IF(RM95&lt;0,0,1)</f>
        <v>-2.1706471835805992E-2</v>
      </c>
      <c r="AOS149" s="78">
        <f ca="1">ADD149*IF(RN95&lt;0,0,1)</f>
        <v>-2.1838966906985478E-2</v>
      </c>
      <c r="AOT149" s="78">
        <f ca="1">ADE149*IF(RO95&lt;0,0,1)</f>
        <v>3.6400424874906884E-2</v>
      </c>
      <c r="AOU149" s="78">
        <f ca="1">ADF149*IF(RP95&lt;0,0,1)</f>
        <v>-2.1804629428775361E-2</v>
      </c>
      <c r="AOV149" s="78">
        <f ca="1">ADG149*IF(RQ95&lt;0,0,1)</f>
        <v>3.5989221737286178E-2</v>
      </c>
      <c r="AOW149" s="78">
        <f ca="1">ADH149*IF(RR95&lt;0,0,1)</f>
        <v>3.4606302219218094E-2</v>
      </c>
      <c r="AOX149" s="78">
        <f ca="1">ADI149*IF(RS95&lt;0,0,1)</f>
        <v>3.3847185567382226E-2</v>
      </c>
      <c r="AOY149" s="78">
        <f ca="1">ADJ149*IF(RT95&lt;0,0,1)</f>
        <v>-2.0973311606927305E-2</v>
      </c>
      <c r="AOZ149" s="78">
        <f ca="1">ADK149*IF(RU95&lt;0,0,1)</f>
        <v>3.4875332956692123E-2</v>
      </c>
      <c r="APA149" s="78">
        <f ca="1">ADL149*IF(RV95&lt;0,0,1)</f>
        <v>3.5394142787787068E-2</v>
      </c>
      <c r="APB149" s="78">
        <f ca="1">ADM149*IF(RW95&lt;0,0,1)</f>
        <v>3.7599761264625414E-2</v>
      </c>
      <c r="APC149" s="78">
        <f ca="1">ADN149*IF(RX95&lt;0,0,1)</f>
        <v>3.5274997889205441E-2</v>
      </c>
      <c r="APD149" s="78">
        <f ca="1">ADO149*IF(RY95&lt;0,0,1)</f>
        <v>-1.7585424829647017E-2</v>
      </c>
      <c r="APE149" s="78">
        <f ca="1">ADP149*IF(RZ95&lt;0,0,1)</f>
        <v>3.7249345573388527E-2</v>
      </c>
      <c r="APF149" s="78">
        <f ca="1">ADQ149*IF(SA95&lt;0,0,1)</f>
        <v>-2.3601968722664207E-2</v>
      </c>
      <c r="APG149" s="78">
        <f ca="1">ADR149*IF(SB95&lt;0,0,1)</f>
        <v>3.6627287812916437E-2</v>
      </c>
      <c r="APH149" s="78">
        <f ca="1">ADS149*IF(SC95&lt;0,0,1)</f>
        <v>3.7198439516425333E-2</v>
      </c>
      <c r="API149" s="78">
        <f ca="1">ADT149*IF(SD95&lt;0,0,1)</f>
        <v>3.8118971339062266E-2</v>
      </c>
      <c r="APJ149" s="78">
        <f ca="1">ADU149*IF(SE95&lt;0,0,1)</f>
        <v>-2.3773422520274295E-2</v>
      </c>
      <c r="APK149" s="78">
        <f ca="1">ADV149*IF(SF95&lt;0,0,1)</f>
        <v>3.4418207645517958E-2</v>
      </c>
      <c r="APL149" s="78">
        <f ca="1">ADW149*IF(SG95&lt;0,0,1)</f>
        <v>-2.4330433964078687E-2</v>
      </c>
      <c r="APM149" s="78">
        <f ca="1">ADX149*IF(SH95&lt;0,0,1)</f>
        <v>3.3613932057601069E-2</v>
      </c>
      <c r="APN149" s="78">
        <f ca="1">ADY149*IF(SI95&lt;0,0,1)</f>
        <v>-2.125164862838352E-2</v>
      </c>
      <c r="APO149" s="78">
        <f ca="1">ADZ149*IF(SJ95&lt;0,0,1)</f>
        <v>-2.414503331191965E-2</v>
      </c>
      <c r="APP149" s="78">
        <f ca="1">AEA149*IF(SK95&lt;0,0,1)</f>
        <v>-2.12880890238809E-2</v>
      </c>
      <c r="APQ149" s="78">
        <f ca="1">AEB149*IF(SL95&lt;0,0,1)</f>
        <v>3.35282793033937E-2</v>
      </c>
      <c r="APR149" s="78">
        <f ca="1">AEC149*IF(SM95&lt;0,0,1)</f>
        <v>-2.3960634348731E-2</v>
      </c>
      <c r="APS149" s="78">
        <f ca="1">AED149*IF(SN95&lt;0,0,1)</f>
        <v>3.5009143484882078E-2</v>
      </c>
      <c r="APT149" s="78">
        <f ca="1">AEE149*IF(SO95&lt;0,0,1)</f>
        <v>-2.3136548193477876E-2</v>
      </c>
      <c r="APU149" s="78">
        <f ca="1">AEF149*IF(SP95&lt;0,0,1)</f>
        <v>-2.1480026152608335E-2</v>
      </c>
      <c r="APV149" s="78">
        <f ca="1">AEG149*IF(SQ95&lt;0,0,1)</f>
        <v>3.7864859942572368E-2</v>
      </c>
      <c r="APW149" s="78">
        <f ca="1">AEH149*IF(SR95&lt;0,0,1)</f>
        <v>3.4050692038159643E-2</v>
      </c>
      <c r="APX149" s="78">
        <f ca="1">AEI149*IF(SS95&lt;0,0,1)</f>
        <v>-2.4339677861263675E-2</v>
      </c>
      <c r="APY149" s="78">
        <f ca="1">AEJ149*IF(ST95&lt;0,0,1)</f>
        <v>3.7313624617803139E-2</v>
      </c>
      <c r="APZ149" s="78">
        <f ca="1">AEK149*IF(SU95&lt;0,0,1)</f>
        <v>3.437019874025396E-2</v>
      </c>
      <c r="AQA149" s="78">
        <f ca="1">AEL149*IF(SV95&lt;0,0,1)</f>
        <v>-1.9159853394999586E-2</v>
      </c>
      <c r="AQB149" s="78">
        <f ca="1">AEM149*IF(SW95&lt;0,0,1)</f>
        <v>-1.9854004008770715E-2</v>
      </c>
      <c r="AQC149" s="78">
        <f ca="1">AEN149*IF(SX95&lt;0,0,1)</f>
        <v>-1.829660065817661E-2</v>
      </c>
      <c r="AQD149" s="78">
        <f ca="1">AEO149*IF(SY95&lt;0,0,1)</f>
        <v>-2.1141490926900434E-2</v>
      </c>
      <c r="AQE149" s="78">
        <f ca="1">AEP149*IF(SZ95&lt;0,0,1)</f>
        <v>-2.0833070107906224E-2</v>
      </c>
      <c r="AQF149" s="78">
        <f ca="1">AEQ149*IF(TA95&lt;0,0,1)</f>
        <v>3.7784633831135624E-2</v>
      </c>
      <c r="AQG149" s="78">
        <f ca="1">AER149*IF(TB95&lt;0,0,1)</f>
        <v>-2.4240295848506978E-2</v>
      </c>
      <c r="AQH149" s="78">
        <f ca="1">AES149*IF(TC95&lt;0,0,1)</f>
        <v>3.5555008869449838E-2</v>
      </c>
      <c r="AQI149" s="78">
        <f ca="1">AET149*IF(TD95&lt;0,0,1)</f>
        <v>-2.1846018074864415E-2</v>
      </c>
      <c r="AQJ149" s="78">
        <f ca="1">AEU149*IF(TE95&lt;0,0,1)</f>
        <v>-1.9006008403254716E-2</v>
      </c>
      <c r="AQK149" s="78">
        <f ca="1">AEV149*IF(TF95&lt;0,0,1)</f>
        <v>3.3811230921917089E-2</v>
      </c>
      <c r="AQL149" s="78">
        <f ca="1">AEW149*IF(TG95&lt;0,0,1)</f>
        <v>3.4032613956405645E-2</v>
      </c>
      <c r="AQM149" s="78">
        <f ca="1">AEX149*IF(TH95&lt;0,0,1)</f>
        <v>-1.7533253336755844E-2</v>
      </c>
      <c r="AQN149" s="78">
        <f ca="1">AEY149*IF(TI95&lt;0,0,1)</f>
        <v>3.6403386473046917E-2</v>
      </c>
      <c r="AQO149" s="78">
        <f ca="1">AEZ149*IF(TJ95&lt;0,0,1)</f>
        <v>-2.3475527068961576E-2</v>
      </c>
      <c r="AQP149" s="78">
        <f ca="1">AFA149*IF(TK95&lt;0,0,1)</f>
        <v>3.5024389489793181E-2</v>
      </c>
      <c r="AQQ149" s="78">
        <f ca="1">AFB149*IF(TL95&lt;0,0,1)</f>
        <v>3.4361235269043409E-2</v>
      </c>
      <c r="AQR149" s="78">
        <f ca="1">AFC149*IF(TM95&lt;0,0,1)</f>
        <v>-1.8821646430378095E-2</v>
      </c>
      <c r="AQS149" s="78">
        <f ca="1">AFD149*IF(TN95&lt;0,0,1)</f>
        <v>3.6508510483534082E-2</v>
      </c>
      <c r="AQT149" s="78">
        <f ca="1">AFE149*IF(TO95&lt;0,0,1)</f>
        <v>3.5078288080474765E-2</v>
      </c>
      <c r="AQU149" s="78">
        <f ca="1">AFF149*IF(TP95&lt;0,0,1)</f>
        <v>-2.4067472188764257E-2</v>
      </c>
      <c r="AQV149" s="78">
        <f ca="1">AFG149*IF(TQ95&lt;0,0,1)</f>
        <v>-2.0582094961232526E-2</v>
      </c>
      <c r="AQW149" s="78">
        <f ca="1">AFH149*IF(TR95&lt;0,0,1)</f>
        <v>3.5020864325638924E-2</v>
      </c>
      <c r="AQX149" s="78">
        <f ca="1">AFI149*IF(TS95&lt;0,0,1)</f>
        <v>3.6846123125793932E-2</v>
      </c>
      <c r="AQY149" s="78">
        <f ca="1">AFJ149*IF(TT95&lt;0,0,1)</f>
        <v>3.4506888541277821E-2</v>
      </c>
      <c r="AQZ149" s="78">
        <f ca="1">AFK149*IF(TU95&lt;0,0,1)</f>
        <v>3.47044401087023E-2</v>
      </c>
      <c r="ARA149" s="78">
        <f ca="1">AFL149*IF(TV95&lt;0,0,1)</f>
        <v>3.3443878393763234E-2</v>
      </c>
      <c r="ARB149" s="78">
        <f ca="1">AFM149*IF(TW95&lt;0,0,1)</f>
        <v>-1.7290495794092916E-2</v>
      </c>
      <c r="ARC149" s="78">
        <f ca="1">AFN149*IF(TX95&lt;0,0,1)</f>
        <v>3.6112215448741464E-2</v>
      </c>
      <c r="ARD149" s="78">
        <f ca="1">AFO149*IF(TY95&lt;0,0,1)</f>
        <v>-2.3484720649013684E-2</v>
      </c>
      <c r="ARE149" s="78">
        <f ca="1">AFP149*IF(TZ95&lt;0,0,1)</f>
        <v>-2.3759887537275648E-2</v>
      </c>
      <c r="ARF149" s="78">
        <f ca="1">AFQ149*IF(UA95&lt;0,0,1)</f>
        <v>3.775340458033493E-2</v>
      </c>
      <c r="ARG149" s="78">
        <f ca="1">AFR149*IF(UB95&lt;0,0,1)</f>
        <v>3.5503100179058916E-2</v>
      </c>
      <c r="ARH149" s="78">
        <f ca="1">AFS149*IF(UC95&lt;0,0,1)</f>
        <v>-2.0946613032185979E-2</v>
      </c>
      <c r="ARI149" s="78">
        <f ca="1">AFT149*IF(UD95&lt;0,0,1)</f>
        <v>-1.8065934306243734E-2</v>
      </c>
      <c r="ARJ149" s="78">
        <f ca="1">AFU149*IF(UE95&lt;0,0,1)</f>
        <v>-2.0076361680242894E-2</v>
      </c>
      <c r="ARK149" s="78">
        <f ca="1">AFV149*IF(UF95&lt;0,0,1)</f>
        <v>-2.4313847946644099E-2</v>
      </c>
      <c r="ARL149" s="78">
        <f ca="1">AFW149*IF(UG95&lt;0,0,1)</f>
        <v>3.5856576570778988E-2</v>
      </c>
      <c r="ARM149" s="78">
        <f ca="1">AFX149*IF(UH95&lt;0,0,1)</f>
        <v>-2.239618863167258E-2</v>
      </c>
      <c r="ARN149" s="78">
        <f ca="1">AFY149*IF(UI95&lt;0,0,1)</f>
        <v>3.4645423450703886E-2</v>
      </c>
      <c r="ARO149" s="78">
        <f ca="1">AFZ149*IF(UJ95&lt;0,0,1)</f>
        <v>3.7575710063716669E-2</v>
      </c>
      <c r="ARP149" s="78">
        <f ca="1">AGA149*IF(UK95&lt;0,0,1)</f>
        <v>3.3224275864882927E-2</v>
      </c>
      <c r="ARQ149" s="78">
        <f ca="1">AGB149*IF(UL95&lt;0,0,1)</f>
        <v>-2.4050879091863858E-2</v>
      </c>
      <c r="ARR149" s="78">
        <f ca="1">AGC149*IF(UM95&lt;0,0,1)</f>
        <v>-2.2712369298596317E-2</v>
      </c>
      <c r="ARS149" s="78">
        <f ca="1">AGD149*IF(UN95&lt;0,0,1)</f>
        <v>3.527404834624398E-2</v>
      </c>
      <c r="ART149" s="78">
        <f ca="1">AGE149*IF(UO95&lt;0,0,1)</f>
        <v>-2.251971713012469E-2</v>
      </c>
      <c r="ARU149" s="78">
        <f ca="1">AGF149*IF(UP95&lt;0,0,1)</f>
        <v>-1.8214891779040596E-2</v>
      </c>
      <c r="ARV149" s="78">
        <f ca="1">AGG149*IF(UQ95&lt;0,0,1)</f>
        <v>3.5864612608164634E-2</v>
      </c>
      <c r="ARW149" s="78">
        <f ca="1">AGH149*IF(UR95&lt;0,0,1)</f>
        <v>3.4883614436137612E-2</v>
      </c>
      <c r="ARX149" s="78">
        <f ca="1">AGI149*IF(US95&lt;0,0,1)</f>
        <v>-1.8405659861139363E-2</v>
      </c>
      <c r="ARY149" s="78">
        <f ca="1">AGJ149*IF(UT95&lt;0,0,1)</f>
        <v>3.5159605853965784E-2</v>
      </c>
      <c r="ARZ149" s="78">
        <f ca="1">AGK149*IF(UU95&lt;0,0,1)</f>
        <v>-1.7421594507471567E-2</v>
      </c>
      <c r="ASA149" s="78">
        <f ca="1">AGL149*IF(UV95&lt;0,0,1)</f>
        <v>-1.8785516363829077E-2</v>
      </c>
      <c r="ASB149" s="78">
        <f ca="1">AGM149*IF(UW95&lt;0,0,1)</f>
        <v>3.344071907225258E-2</v>
      </c>
      <c r="ASC149" s="78">
        <f ca="1">AGN149*IF(UX95&lt;0,0,1)</f>
        <v>-1.9167932515403371E-2</v>
      </c>
      <c r="ASD149" s="78">
        <f ca="1">AGO149*IF(UY95&lt;0,0,1)</f>
        <v>-2.0117472905832944E-2</v>
      </c>
      <c r="ASE149" s="78">
        <f ca="1">AGP149*IF(UZ95&lt;0,0,1)</f>
        <v>3.4737236360161898E-2</v>
      </c>
      <c r="ASF149" s="78">
        <f ca="1">AGQ149*IF(VA95&lt;0,0,1)</f>
        <v>-2.2615651594979993E-2</v>
      </c>
      <c r="ASG149" s="78">
        <f ca="1">AGR149*IF(VB95&lt;0,0,1)</f>
        <v>3.6048110406731115E-2</v>
      </c>
      <c r="ASH149" s="78">
        <f ca="1">AGS149*IF(VC95&lt;0,0,1)</f>
        <v>-2.1656820862049272E-2</v>
      </c>
      <c r="ASI149" s="78">
        <f ca="1">AGT149*IF(VD95&lt;0,0,1)</f>
        <v>3.6190080649765602E-2</v>
      </c>
      <c r="ASJ149" s="78">
        <f ca="1">AGU149*IF(VE95&lt;0,0,1)</f>
        <v>-2.4284270406840738E-2</v>
      </c>
      <c r="ASK149" s="78">
        <f ca="1">AGV149*IF(VF95&lt;0,0,1)</f>
        <v>3.3720463044058395E-2</v>
      </c>
      <c r="ASL149" s="78">
        <f ca="1">AGW149*IF(VG95&lt;0,0,1)</f>
        <v>3.4008135968249309E-2</v>
      </c>
      <c r="ASM149" s="78">
        <f ca="1">AGX149*IF(VH95&lt;0,0,1)</f>
        <v>-2.4197120383455017E-2</v>
      </c>
      <c r="ASN149" s="78">
        <f ca="1">AGY149*IF(VI95&lt;0,0,1)</f>
        <v>3.6767645737014569E-2</v>
      </c>
      <c r="ASO149" s="78">
        <f ca="1">AGZ149*IF(VJ95&lt;0,0,1)</f>
        <v>-1.9044967087234722E-2</v>
      </c>
      <c r="ASP149" s="78">
        <f ca="1">AHA149*IF(VK95&lt;0,0,1)</f>
        <v>3.7382796185854002E-2</v>
      </c>
      <c r="ASQ149" s="78">
        <f ca="1">AHB149*IF(VL95&lt;0,0,1)</f>
        <v>3.6665429956477376E-2</v>
      </c>
      <c r="ASR149" s="78">
        <f ca="1">AHC149*IF(VM95&lt;0,0,1)</f>
        <v>3.7704646654592583E-2</v>
      </c>
      <c r="ASS149" s="78">
        <f ca="1">AHD149*IF(VN95&lt;0,0,1)</f>
        <v>3.4086342236182968E-2</v>
      </c>
      <c r="AST149" s="78">
        <f ca="1">AHE149*IF(VO95&lt;0,0,1)</f>
        <v>-2.1056427392702061E-2</v>
      </c>
      <c r="ASU149" s="78">
        <f ca="1">AHF149*IF(VP95&lt;0,0,1)</f>
        <v>-1.9333779351999932E-2</v>
      </c>
      <c r="ASV149" s="78">
        <f ca="1">AHG149*IF(VQ95&lt;0,0,1)</f>
        <v>-2.0778211375054315E-2</v>
      </c>
      <c r="ASW149" s="78">
        <f ca="1">AHH149*IF(VR95&lt;0,0,1)</f>
        <v>-1.7262039791212207E-2</v>
      </c>
      <c r="ASX149" s="78">
        <f ca="1">AHI149*IF(VS95&lt;0,0,1)</f>
        <v>3.6976381488769958E-2</v>
      </c>
      <c r="ASY149" s="78">
        <f ca="1">AHJ149*IF(VT95&lt;0,0,1)</f>
        <v>-2.1561626371373287E-2</v>
      </c>
      <c r="ASZ149" s="78">
        <f ca="1">AHK149*IF(VU95&lt;0,0,1)</f>
        <v>-2.1848894740490437E-2</v>
      </c>
      <c r="ATA149" s="78">
        <f ca="1">AHL149*IF(VV95&lt;0,0,1)</f>
        <v>3.5853761506454675E-2</v>
      </c>
      <c r="ATB149" s="78">
        <f ca="1">AHM149*IF(VW95&lt;0,0,1)</f>
        <v>3.4606220475714038E-2</v>
      </c>
      <c r="ATC149" s="78">
        <f ca="1">AHN149*IF(VX95&lt;0,0,1)</f>
        <v>-2.3860597608973279E-2</v>
      </c>
      <c r="ATD149" s="78">
        <f ca="1">AHO149*IF(VY95&lt;0,0,1)</f>
        <v>-1.9275056033622288E-2</v>
      </c>
      <c r="ATE149" s="78">
        <f ca="1">AHP149*IF(VZ95&lt;0,0,1)</f>
        <v>-1.9393131070460829E-2</v>
      </c>
      <c r="ATF149" s="78">
        <f ca="1">AHQ149*IF(WA95&lt;0,0,1)</f>
        <v>3.5754711234373876E-2</v>
      </c>
      <c r="ATG149" s="78">
        <f ca="1">AHR149*IF(WB95&lt;0,0,1)</f>
        <v>-2.0128559973301575E-2</v>
      </c>
      <c r="ATH149" s="78">
        <f ca="1">AHS149*IF(WC95&lt;0,0,1)</f>
        <v>-2.3326622090144182E-2</v>
      </c>
      <c r="ATI149" s="78">
        <f ca="1">AHT149*IF(WD95&lt;0,0,1)</f>
        <v>-1.921764143320125E-2</v>
      </c>
      <c r="ATJ149" s="78">
        <f ca="1">AHU149*IF(WE95&lt;0,0,1)</f>
        <v>3.7559634536684983E-2</v>
      </c>
      <c r="ATK149" s="78">
        <f ca="1">AHV149*IF(WF95&lt;0,0,1)</f>
        <v>-1.7770200931721911E-2</v>
      </c>
      <c r="ATL149" s="78">
        <f ca="1">AHW149*IF(WG95&lt;0,0,1)</f>
        <v>-2.3734898083788435E-2</v>
      </c>
      <c r="ATM149" s="78">
        <f ca="1">AHX149*IF(WH95&lt;0,0,1)</f>
        <v>-2.4318216118135703E-2</v>
      </c>
      <c r="ATN149" s="78">
        <f ca="1">AHY149*IF(WI95&lt;0,0,1)</f>
        <v>3.6611604542620108E-2</v>
      </c>
      <c r="ATO149" s="78">
        <f ca="1">AHZ149*IF(WJ95&lt;0,0,1)</f>
        <v>-1.8779173096914674E-2</v>
      </c>
      <c r="ATP149" s="78">
        <f ca="1">AIA149*IF(WK95&lt;0,0,1)</f>
        <v>-2.3976687912268167E-2</v>
      </c>
      <c r="ATQ149" s="78">
        <f ca="1">AIB149*IF(WL95&lt;0,0,1)</f>
        <v>3.7264827383918481E-2</v>
      </c>
      <c r="ATR149" s="78">
        <f ca="1">AIC149*IF(WM95&lt;0,0,1)</f>
        <v>3.368010721997166E-2</v>
      </c>
      <c r="ATS149" s="78">
        <f ca="1">AID149*IF(WN95&lt;0,0,1)</f>
        <v>-1.8255210993931015E-2</v>
      </c>
      <c r="ATT149" s="78">
        <f ca="1">AIE149*IF(WO95&lt;0,0,1)</f>
        <v>3.7717298062480663E-2</v>
      </c>
      <c r="ATU149" s="78">
        <f ca="1">AIF149*IF(WP95&lt;0,0,1)</f>
        <v>-2.1724369880743055E-2</v>
      </c>
      <c r="ATV149" s="78">
        <f ca="1">AIG149*IF(WQ95&lt;0,0,1)</f>
        <v>3.6268636557416183E-2</v>
      </c>
      <c r="ATW149" s="78">
        <f ca="1">AIH149*IF(WR95&lt;0,0,1)</f>
        <v>-2.2537965848714803E-2</v>
      </c>
      <c r="ATX149" s="78">
        <f ca="1">AII149*IF(WS95&lt;0,0,1)</f>
        <v>-2.419414688918476E-2</v>
      </c>
      <c r="ATY149" s="78">
        <f ca="1">AIJ149*IF(WT95&lt;0,0,1)</f>
        <v>3.4637921685288446E-2</v>
      </c>
      <c r="ATZ149" s="78">
        <f ca="1">AIK149*IF(WU95&lt;0,0,1)</f>
        <v>-2.156545180800986E-2</v>
      </c>
      <c r="AUA149" s="78">
        <f ca="1">AIL149*IF(WV95&lt;0,0,1)</f>
        <v>-1.9089206256865096E-2</v>
      </c>
      <c r="AUB149" s="78">
        <f ca="1">AIM149*IF(WW95&lt;0,0,1)</f>
        <v>-2.1716596759174381E-2</v>
      </c>
      <c r="AUC149" s="78">
        <f ca="1">AIN149*IF(WX95&lt;0,0,1)</f>
        <v>3.6190860221163204E-2</v>
      </c>
      <c r="AUD149" s="78">
        <f ca="1">AIO149*IF(WY95&lt;0,0,1)</f>
        <v>3.4048977733265304E-2</v>
      </c>
      <c r="AUE149" s="78">
        <f ca="1">AIP149*IF(WZ95&lt;0,0,1)</f>
        <v>3.4275122308520908E-2</v>
      </c>
      <c r="AUF149" s="78">
        <f ca="1">AIQ149*IF(XA95&lt;0,0,1)</f>
        <v>3.6058965323190174E-2</v>
      </c>
      <c r="AUG149" s="78">
        <f ca="1">AIR149*IF(XB95&lt;0,0,1)</f>
        <v>-2.3708427081750593E-2</v>
      </c>
      <c r="AUH149" s="78">
        <f ca="1">AIS149*IF(XC95&lt;0,0,1)</f>
        <v>-2.0971219729284864E-2</v>
      </c>
      <c r="AUI149" s="78">
        <f ca="1">AIT149*IF(XD95&lt;0,0,1)</f>
        <v>-1.8507712072092113E-2</v>
      </c>
      <c r="AUJ149" s="78">
        <f ca="1">AIU149*IF(XE95&lt;0,0,1)</f>
        <v>3.5881294654257719E-2</v>
      </c>
      <c r="AUK149" s="78">
        <f ca="1">AIV149*IF(XF95&lt;0,0,1)</f>
        <v>3.5198664361204959E-2</v>
      </c>
      <c r="AUL149" s="78">
        <f ca="1">AIW149*IF(XG95&lt;0,0,1)</f>
        <v>-2.0206760839629433E-2</v>
      </c>
      <c r="AUM149" s="78">
        <f ca="1">AIX149*IF(XH95&lt;0,0,1)</f>
        <v>3.5715710321059212E-2</v>
      </c>
      <c r="AUN149" s="78">
        <f ca="1">AIY149*IF(XI95&lt;0,0,1)</f>
        <v>-1.9287459116972459E-2</v>
      </c>
      <c r="AUO149" s="78">
        <f ca="1">AIZ149*IF(XJ95&lt;0,0,1)</f>
        <v>-2.2258671753164913E-2</v>
      </c>
      <c r="AUP149" s="78">
        <f ca="1">AJA149*IF(XK95&lt;0,0,1)</f>
        <v>3.4950816016825287E-2</v>
      </c>
      <c r="AUQ149" s="78">
        <f ca="1">AJB149*IF(XL95&lt;0,0,1)</f>
        <v>-2.1675531602603309E-2</v>
      </c>
      <c r="AUR149" s="78">
        <f ca="1">AJC149*IF(XM95&lt;0,0,1)</f>
        <v>3.3314415009357078E-2</v>
      </c>
      <c r="AUS149" s="78">
        <f ca="1">AJD149*IF(XN95&lt;0,0,1)</f>
        <v>3.3430128189671851E-2</v>
      </c>
      <c r="AUT149" s="78">
        <f ca="1">AJE149*IF(XO95&lt;0,0,1)</f>
        <v>-1.8115297630207826E-2</v>
      </c>
      <c r="AUU149" s="78">
        <f ca="1">AJF149*IF(XP95&lt;0,0,1)</f>
        <v>-2.1112492348590525E-2</v>
      </c>
      <c r="AUV149" s="78">
        <f ca="1">AJG149*IF(XQ95&lt;0,0,1)</f>
        <v>3.6752947558451612E-2</v>
      </c>
      <c r="AUW149" s="78">
        <f ca="1">AJH149*IF(XR95&lt;0,0,1)</f>
        <v>3.7173210844203303E-2</v>
      </c>
      <c r="AUX149" s="78">
        <f ca="1">AJI149*IF(XS95&lt;0,0,1)</f>
        <v>-2.3752146829027487E-2</v>
      </c>
      <c r="AUY149" s="78">
        <f ca="1">AJJ149*IF(XT95&lt;0,0,1)</f>
        <v>-2.1981295547783209E-2</v>
      </c>
      <c r="AUZ149" s="78">
        <f ca="1">AJK149*IF(XU95&lt;0,0,1)</f>
        <v>3.4016350435698214E-2</v>
      </c>
      <c r="AVA149" s="78">
        <f ca="1">AJL149*IF(XV95&lt;0,0,1)</f>
        <v>-1.9560674288924863E-2</v>
      </c>
      <c r="AVB149" s="78">
        <f ca="1">AJM149*IF(XW95&lt;0,0,1)</f>
        <v>3.4492612557094002E-2</v>
      </c>
      <c r="AVC149" s="78">
        <f ca="1">AJN149*IF(XX95&lt;0,0,1)</f>
        <v>-2.2662709638700755E-2</v>
      </c>
      <c r="AVD149" s="78">
        <f ca="1">AJO149*IF(XY95&lt;0,0,1)</f>
        <v>3.5658608853859887E-2</v>
      </c>
      <c r="AVE149" s="78">
        <f ca="1">AJP149*IF(XZ95&lt;0,0,1)</f>
        <v>3.4305920732405376E-2</v>
      </c>
      <c r="AVF149" s="78">
        <f ca="1">AJQ149*IF(YA95&lt;0,0,1)</f>
        <v>-1.9861609003694315E-2</v>
      </c>
      <c r="AVG149" s="78">
        <f ca="1">AJR149*IF(YB95&lt;0,0,1)</f>
        <v>-2.3065068851603424E-2</v>
      </c>
      <c r="AVH149" s="78">
        <f ca="1">AJS149*IF(YC95&lt;0,0,1)</f>
        <v>-1.9222988062360627E-2</v>
      </c>
      <c r="AVI149" s="78">
        <f ca="1">AJT149*IF(YD95&lt;0,0,1)</f>
        <v>3.6723574733771587E-2</v>
      </c>
      <c r="AVJ149" s="78">
        <f ca="1">AJU149*IF(YE95&lt;0,0,1)</f>
        <v>3.5521825445373668E-2</v>
      </c>
      <c r="AVK149" s="72"/>
      <c r="AVL149" s="73">
        <v>12</v>
      </c>
      <c r="AVM149" s="78">
        <f ca="1"/>
        <v>8.9597284282752002E-2</v>
      </c>
      <c r="AVN149" s="78">
        <f ca="1"/>
        <v>2.9361881907006445E-2</v>
      </c>
      <c r="AVO149" s="78">
        <f ca="1"/>
        <v>5.5938791524666485E-2</v>
      </c>
      <c r="AVP149" s="78">
        <f ca="1"/>
        <v>1.9891597774637274E-3</v>
      </c>
      <c r="AVQ149" s="78">
        <f ca="1"/>
        <v>4.1591101423113057E-2</v>
      </c>
      <c r="AVR149" s="78">
        <f ca="1"/>
        <v>6.8390983270024144E-2</v>
      </c>
      <c r="AVS149" s="78">
        <f ca="1"/>
        <v>2.7406450480798757E-2</v>
      </c>
      <c r="AVT149" s="78">
        <f ca="1"/>
        <v>2.9694826999136711E-2</v>
      </c>
      <c r="AVU149" s="78">
        <f ca="1"/>
        <v>8.704311252624633E-2</v>
      </c>
      <c r="AVV149" s="78">
        <f ca="1"/>
        <v>5.0887237838534861E-2</v>
      </c>
      <c r="AVW149" s="78">
        <f ca="1"/>
        <v>3.8230867357900558E-2</v>
      </c>
      <c r="AVX149" s="78">
        <f ca="1"/>
        <v>3.0905957477951477E-3</v>
      </c>
      <c r="AVY149" s="78">
        <f ca="1"/>
        <v>1.914057428779772E-2</v>
      </c>
      <c r="AVZ149" s="78">
        <f ca="1"/>
        <v>6.5034063260412597E-2</v>
      </c>
      <c r="AWA149" s="78">
        <f ca="1"/>
        <v>5.5373912054485726E-2</v>
      </c>
      <c r="AWB149" s="78">
        <f ca="1"/>
        <v>2.188475434592279E-2</v>
      </c>
      <c r="AWC149" s="78">
        <f ca="1"/>
        <v>3.2175351999256925E-2</v>
      </c>
      <c r="AWD149" s="78">
        <f ca="1"/>
        <v>3.390029123855319E-2</v>
      </c>
      <c r="AWE149" s="78">
        <f ca="1"/>
        <v>8.5580036044353658E-2</v>
      </c>
      <c r="AWF149" s="78">
        <f ca="1"/>
        <v>8.3158740680170221E-2</v>
      </c>
      <c r="AWG149" s="78">
        <f ca="1"/>
        <v>2.9107601768357774E-2</v>
      </c>
      <c r="AWH149" s="78">
        <f ca="1"/>
        <v>7.292278123431678E-2</v>
      </c>
      <c r="AWI149" s="78">
        <f ca="1"/>
        <v>4.593283390690512E-2</v>
      </c>
      <c r="AWJ149" s="78">
        <f ca="1"/>
        <v>2.6746445839155787E-2</v>
      </c>
      <c r="AWK149" s="78">
        <f ca="1"/>
        <v>4.3862863691826175E-2</v>
      </c>
      <c r="AWL149" s="78">
        <f ca="1"/>
        <v>8.8199889466717349E-2</v>
      </c>
      <c r="AWM149" s="78">
        <f ca="1"/>
        <v>6.7999795385305151E-2</v>
      </c>
      <c r="AWN149" s="78">
        <f ca="1"/>
        <v>5.0794025798182848E-3</v>
      </c>
      <c r="AWO149" s="78">
        <f ca="1"/>
        <v>4.0843314468800442E-2</v>
      </c>
      <c r="AWP149" s="78">
        <f ca="1"/>
        <v>5.3688876818438723E-3</v>
      </c>
      <c r="AWQ149" s="78">
        <f ca="1"/>
        <v>2.6929549976859354E-2</v>
      </c>
      <c r="AWR149" s="78">
        <f ca="1"/>
        <v>9.49696660446952E-2</v>
      </c>
      <c r="AWS149" s="78">
        <f ca="1"/>
        <v>4.6469904008657938E-3</v>
      </c>
      <c r="AWT149" s="78">
        <f ca="1"/>
        <v>5.0006346554581785E-3</v>
      </c>
      <c r="AWU149" s="78">
        <f ca="1"/>
        <v>8.8882374623370564E-2</v>
      </c>
      <c r="AWV149" s="78">
        <f ca="1"/>
        <v>2.7766295615063667E-3</v>
      </c>
      <c r="AWW149" s="78">
        <f ca="1"/>
        <v>3.6524403276520227E-2</v>
      </c>
      <c r="AWX149" s="78">
        <f ca="1"/>
        <v>1.6048926643778414E-2</v>
      </c>
      <c r="AWY149" s="78">
        <f ca="1"/>
        <v>3.5174664373929541E-2</v>
      </c>
      <c r="AWZ149" s="78">
        <f ca="1"/>
        <v>5.3731591745605531E-2</v>
      </c>
      <c r="AXA149" s="78">
        <f ca="1"/>
        <v>4.0480505032436526E-2</v>
      </c>
      <c r="AXB149" s="78">
        <f ca="1"/>
        <v>3.6105302468114026E-2</v>
      </c>
      <c r="AXC149" s="78">
        <f ca="1"/>
        <v>2.3314736761351349E-2</v>
      </c>
      <c r="AXD149" s="78">
        <f ca="1"/>
        <v>9.6599716588362278E-2</v>
      </c>
      <c r="AXE149" s="78">
        <f ca="1"/>
        <v>4.6387107581716061E-2</v>
      </c>
      <c r="AXF149" s="78">
        <f ca="1"/>
        <v>1.0033759195166209E-2</v>
      </c>
      <c r="AXG149" s="78">
        <f ca="1"/>
        <v>2.8011082032682263E-2</v>
      </c>
      <c r="AXH149" s="78">
        <f ca="1"/>
        <v>1.3241832079092294E-2</v>
      </c>
      <c r="AXI149" s="78">
        <f ca="1"/>
        <v>3.7604859879061134E-2</v>
      </c>
      <c r="AXJ149" s="78">
        <f ca="1"/>
        <v>4.2448481729794943E-2</v>
      </c>
      <c r="AXK149" s="78">
        <f ca="1"/>
        <v>8.5337263302822403E-2</v>
      </c>
      <c r="AXL149" s="72"/>
      <c r="AXM149" s="71"/>
    </row>
    <row r="150" spans="1:1313" hidden="1" x14ac:dyDescent="0.25">
      <c r="A150" s="74">
        <f>A149+1</f>
        <v>13</v>
      </c>
      <c r="B150" s="90">
        <f ca="1">IF(Inicia_="n",RAND()*Ampl_,AVM150)</f>
        <v>9.0968945248703206E-2</v>
      </c>
      <c r="C150" s="90">
        <f ca="1">IF(Inicia_="n",RAND()*Ampl_,AVN150)</f>
        <v>1.3861964994088727E-2</v>
      </c>
      <c r="D150" s="90">
        <f ca="1">IF(Inicia_="n",RAND()*Ampl_,AVO150)</f>
        <v>6.6242465325435249E-2</v>
      </c>
      <c r="E150" s="90">
        <f ca="1">IF(Inicia_="n",RAND()*Ampl_,AVP150)</f>
        <v>8.7112327576324474E-3</v>
      </c>
      <c r="F150" s="90">
        <f ca="1">IF(Inicia_="n",RAND()*Ampl_,AVQ150)</f>
        <v>1.8149038237034489E-2</v>
      </c>
      <c r="G150" s="90">
        <f ca="1">IF(Inicia_="n",RAND()*Ampl_,AVR150)</f>
        <v>5.6043482014188788E-2</v>
      </c>
      <c r="H150" s="90">
        <f ca="1">IF(Inicia_="n",RAND()*Ampl_,AVS150)</f>
        <v>2.0904605400588118E-2</v>
      </c>
      <c r="I150" s="90">
        <f ca="1">IF(Inicia_="n",RAND()*Ampl_,AVT150)</f>
        <v>5.6787855064034769E-2</v>
      </c>
      <c r="J150" s="90">
        <f ca="1">IF(Inicia_="n",RAND()*Ampl_,AVU150)</f>
        <v>2.0048748405520955E-2</v>
      </c>
      <c r="K150" s="90">
        <f ca="1">IF(Inicia_="n",RAND()*Ampl_,AVV150)</f>
        <v>9.5985271142295381E-2</v>
      </c>
      <c r="L150" s="90">
        <f ca="1">IF(Inicia_="n",RAND()*Ampl_,AVW150)</f>
        <v>9.1790002501028783E-2</v>
      </c>
      <c r="M150" s="90">
        <f ca="1">IF(Inicia_="n",RAND()*Ampl_,AVX150)</f>
        <v>9.4828789536439806E-2</v>
      </c>
      <c r="N150" s="90">
        <f ca="1">IF(Inicia_="n",RAND()*Ampl_,AVY150)</f>
        <v>1.9392895592935201E-2</v>
      </c>
      <c r="O150" s="90">
        <f ca="1">IF(Inicia_="n",RAND()*Ampl_,AVZ150)</f>
        <v>1.9050637971125529E-2</v>
      </c>
      <c r="P150" s="90">
        <f ca="1">IF(Inicia_="n",RAND()*Ampl_,AWA150)</f>
        <v>6.5148719331859034E-2</v>
      </c>
      <c r="Q150" s="90">
        <f ca="1">IF(Inicia_="n",RAND()*Ampl_,AWB150)</f>
        <v>5.3522800638989912E-2</v>
      </c>
      <c r="R150" s="90">
        <f ca="1">IF(Inicia_="n",RAND()*Ampl_,AWC150)</f>
        <v>2.0329633620539835E-2</v>
      </c>
      <c r="S150" s="90">
        <f ca="1">IF(Inicia_="n",RAND()*Ampl_,AWD150)</f>
        <v>5.7477911250414841E-2</v>
      </c>
      <c r="T150" s="90">
        <f ca="1">IF(Inicia_="n",RAND()*Ampl_,AWE150)</f>
        <v>4.434036289002944E-2</v>
      </c>
      <c r="U150" s="90">
        <f ca="1">IF(Inicia_="n",RAND()*Ampl_,AWF150)</f>
        <v>5.7227909592970597E-2</v>
      </c>
      <c r="V150" s="90">
        <f ca="1">IF(Inicia_="n",RAND()*Ampl_,AWG150)</f>
        <v>7.1007517825666985E-2</v>
      </c>
      <c r="W150" s="90">
        <f ca="1">IF(Inicia_="n",RAND()*Ampl_,AWH150)</f>
        <v>1.0179835722149999E-2</v>
      </c>
      <c r="X150" s="90">
        <f ca="1">IF(Inicia_="n",RAND()*Ampl_,AWI150)</f>
        <v>5.6187220742563895E-2</v>
      </c>
      <c r="Y150" s="90">
        <f ca="1">IF(Inicia_="n",RAND()*Ampl_,AWJ150)</f>
        <v>8.1765559656006015E-2</v>
      </c>
      <c r="Z150" s="90">
        <f ca="1">IF(Inicia_="n",RAND()*Ampl_,AWK150)</f>
        <v>1.7633197291824665E-3</v>
      </c>
      <c r="AA150" s="90">
        <f ca="1">IF(Inicia_="n",RAND()*Ampl_,AWL150)</f>
        <v>9.5221508249169834E-2</v>
      </c>
      <c r="AB150" s="90">
        <f ca="1">IF(Inicia_="n",RAND()*Ampl_,AWM150)</f>
        <v>6.2446912834046492E-2</v>
      </c>
      <c r="AC150" s="90">
        <f ca="1">IF(Inicia_="n",RAND()*Ampl_,AWN150)</f>
        <v>8.5367904008733786E-2</v>
      </c>
      <c r="AD150" s="90">
        <f ca="1">IF(Inicia_="n",RAND()*Ampl_,AWO150)</f>
        <v>1.5278577949205575E-2</v>
      </c>
      <c r="AE150" s="90">
        <f ca="1">IF(Inicia_="n",RAND()*Ampl_,AWP150)</f>
        <v>3.5790396395231863E-2</v>
      </c>
      <c r="AF150" s="90">
        <f ca="1">IF(Inicia_="n",RAND()*Ampl_,AWQ150)</f>
        <v>3.0860157107854683E-2</v>
      </c>
      <c r="AG150" s="90">
        <f ca="1">IF(Inicia_="n",RAND()*Ampl_,AWR150)</f>
        <v>4.5574297745501459E-2</v>
      </c>
      <c r="AH150" s="90">
        <f ca="1">IF(Inicia_="n",RAND()*Ampl_,AWS150)</f>
        <v>7.6281051582525988E-2</v>
      </c>
      <c r="AI150" s="90">
        <f ca="1">IF(Inicia_="n",RAND()*Ampl_,AWT150)</f>
        <v>1.7322301178789256E-2</v>
      </c>
      <c r="AJ150" s="90">
        <f ca="1">IF(Inicia_="n",RAND()*Ampl_,AWU150)</f>
        <v>4.3142960373620233E-2</v>
      </c>
      <c r="AK150" s="90">
        <f ca="1">IF(Inicia_="n",RAND()*Ampl_,AWV150)</f>
        <v>5.333901492294988E-2</v>
      </c>
      <c r="AL150" s="90">
        <f ca="1">IF(Inicia_="n",RAND()*Ampl_,AWW150)</f>
        <v>2.5325771360579886E-2</v>
      </c>
      <c r="AM150" s="90">
        <f ca="1">IF(Inicia_="n",RAND()*Ampl_,AWX150)</f>
        <v>7.8044847505099588E-2</v>
      </c>
      <c r="AN150" s="90">
        <f ca="1">IF(Inicia_="n",RAND()*Ampl_,AWY150)</f>
        <v>2.6607387955048578E-2</v>
      </c>
      <c r="AO150" s="90">
        <f ca="1">IF(Inicia_="n",RAND()*Ampl_,AWZ150)</f>
        <v>1.8270862455043623E-2</v>
      </c>
      <c r="AP150" s="90">
        <f ca="1">IF(Inicia_="n",RAND()*Ampl_,AXA150)</f>
        <v>9.648201715946407E-2</v>
      </c>
      <c r="AQ150" s="90">
        <f ca="1">IF(Inicia_="n",RAND()*Ampl_,AXB150)</f>
        <v>9.3260200220892875E-2</v>
      </c>
      <c r="AR150" s="90">
        <f ca="1">IF(Inicia_="n",RAND()*Ampl_,AXC150)</f>
        <v>7.4964104991451383E-2</v>
      </c>
      <c r="AS150" s="90">
        <f ca="1">IF(Inicia_="n",RAND()*Ampl_,AXD150)</f>
        <v>9.0800137551328319E-2</v>
      </c>
      <c r="AT150" s="90">
        <f ca="1">IF(Inicia_="n",RAND()*Ampl_,AXE150)</f>
        <v>8.8827540309152936E-2</v>
      </c>
      <c r="AU150" s="90">
        <f ca="1">IF(Inicia_="n",RAND()*Ampl_,AXF150)</f>
        <v>9.9870447632793444E-2</v>
      </c>
      <c r="AV150" s="90">
        <f ca="1">IF(Inicia_="n",RAND()*Ampl_,AXG150)</f>
        <v>3.9002101773823128E-2</v>
      </c>
      <c r="AW150" s="90">
        <f ca="1">IF(Inicia_="n",RAND()*Ampl_,AXH150)</f>
        <v>8.2465328008530098E-2</v>
      </c>
      <c r="AX150" s="90">
        <f ca="1">IF(Inicia_="n",RAND()*Ampl_,AXI150)</f>
        <v>1.7592538091177824E-2</v>
      </c>
      <c r="AY150" s="90">
        <f ca="1">IF(Inicia_="n",RAND()*Ampl_,AXJ150)</f>
        <v>1.7864120013861961E-2</v>
      </c>
      <c r="AZ150" s="90">
        <f ca="1">IF(Inicia_="n",RAND()*Ampl_,AXK150)</f>
        <v>5.2804245304679989E-2</v>
      </c>
      <c r="BC150" s="78">
        <f ca="1"/>
        <v>0.16273277610576314</v>
      </c>
      <c r="BD150" s="78">
        <f ca="1"/>
        <v>0.23441816603587173</v>
      </c>
      <c r="BE150" s="78">
        <f ca="1"/>
        <v>0.11577711509977695</v>
      </c>
      <c r="BF150" s="78">
        <f ca="1"/>
        <v>0.24122246816096429</v>
      </c>
      <c r="BG150" s="78">
        <f ca="1"/>
        <v>0.16759506697396065</v>
      </c>
      <c r="BH150" s="78">
        <f ca="1"/>
        <v>0.12410705468041527</v>
      </c>
      <c r="BI150" s="78">
        <f ca="1"/>
        <v>0.11165447886619083</v>
      </c>
      <c r="BJ150" s="78">
        <f ca="1"/>
        <v>0.1444323990151703</v>
      </c>
      <c r="BK150" s="78">
        <f ca="1"/>
        <v>0.13710318843072411</v>
      </c>
      <c r="BL150" s="78">
        <f ca="1"/>
        <v>0.20786280949267594</v>
      </c>
      <c r="BM150" s="78">
        <f ca="1"/>
        <v>0.15486272792421038</v>
      </c>
      <c r="BN150" s="78">
        <f ca="1"/>
        <v>0.12376675127856415</v>
      </c>
      <c r="BO150" s="78">
        <f ca="1"/>
        <v>0.1862429449573749</v>
      </c>
      <c r="BP150" s="78">
        <f ca="1"/>
        <v>0.19475737098648946</v>
      </c>
      <c r="BQ150" s="78">
        <f ca="1"/>
        <v>0.15731312652821033</v>
      </c>
      <c r="BR150" s="78">
        <f ca="1"/>
        <v>0.20734082363340417</v>
      </c>
      <c r="BS150" s="78">
        <f ca="1"/>
        <v>0.15531415072524418</v>
      </c>
      <c r="BT150" s="78">
        <f ca="1"/>
        <v>0.13763372861926149</v>
      </c>
      <c r="BU150" s="78">
        <f ca="1"/>
        <v>0.11704501869746753</v>
      </c>
      <c r="BV150" s="78">
        <f ca="1"/>
        <v>0.13565765920224371</v>
      </c>
      <c r="BW150" s="78">
        <f ca="1"/>
        <v>0.1805747449277304</v>
      </c>
      <c r="BX150" s="78">
        <f ca="1"/>
        <v>9.0731280607663667E-2</v>
      </c>
      <c r="BY150" s="78">
        <f ca="1"/>
        <v>0.1215291488969622</v>
      </c>
      <c r="BZ150" s="78">
        <f ca="1"/>
        <v>0.17319013270327929</v>
      </c>
      <c r="CA150" s="78">
        <f ca="1"/>
        <v>0.15645534281992543</v>
      </c>
      <c r="CB150" s="78">
        <f ca="1"/>
        <v>0.11711857816860144</v>
      </c>
      <c r="CC150" s="78">
        <f ca="1"/>
        <v>0.18523717221940234</v>
      </c>
      <c r="CD150" s="78">
        <f ca="1"/>
        <v>9.1105726932469974E-2</v>
      </c>
      <c r="CE150" s="78">
        <f ca="1"/>
        <v>0.2478737944936521</v>
      </c>
      <c r="CF150" s="78">
        <f ca="1"/>
        <v>0.23367038800596243</v>
      </c>
      <c r="CG150" s="78">
        <f ca="1"/>
        <v>0.17635518211488749</v>
      </c>
      <c r="CH150" s="78">
        <f ca="1"/>
        <v>0.15041582598048694</v>
      </c>
      <c r="CI150" s="78">
        <f ca="1"/>
        <v>0.12220588269367363</v>
      </c>
      <c r="CJ150" s="78">
        <f ca="1"/>
        <v>0.13349921782405383</v>
      </c>
      <c r="CK150" s="78">
        <f ca="1"/>
        <v>0.20356584906996858</v>
      </c>
      <c r="CL150" s="78">
        <f ca="1"/>
        <v>0.17987432385165336</v>
      </c>
      <c r="CM150" s="78">
        <f ca="1"/>
        <v>0.13865912409545483</v>
      </c>
      <c r="CN150" s="78">
        <f ca="1"/>
        <v>0.16885861569177316</v>
      </c>
      <c r="CO150" s="78">
        <f ca="1"/>
        <v>0.21996792607701782</v>
      </c>
      <c r="CP150" s="78">
        <f ca="1"/>
        <v>0.16250040633583213</v>
      </c>
      <c r="CQ150" s="78">
        <f ca="1"/>
        <v>8.9130732079038794E-2</v>
      </c>
      <c r="CR150" s="78">
        <f ca="1"/>
        <v>0.18961342371829537</v>
      </c>
      <c r="CS150" s="78">
        <f ca="1"/>
        <v>9.6027285366385384E-2</v>
      </c>
      <c r="CT150" s="78">
        <f ca="1"/>
        <v>0.1858314262180556</v>
      </c>
      <c r="CU150" s="78">
        <f ca="1"/>
        <v>0.11151769198832874</v>
      </c>
      <c r="CV150" s="78">
        <f ca="1"/>
        <v>0.14672709052361649</v>
      </c>
      <c r="CW150" s="78">
        <f ca="1"/>
        <v>0.17665440598132617</v>
      </c>
      <c r="CX150" s="78">
        <f ca="1"/>
        <v>0.21979309491637605</v>
      </c>
      <c r="CY150" s="78">
        <f ca="1"/>
        <v>0.10947008873300829</v>
      </c>
      <c r="CZ150" s="78">
        <f ca="1"/>
        <v>0.22128896403753284</v>
      </c>
      <c r="DA150" s="78">
        <f ca="1"/>
        <v>0.24457061611685679</v>
      </c>
      <c r="DB150" s="78">
        <f ca="1"/>
        <v>0.19095287976742475</v>
      </c>
      <c r="DC150" s="78">
        <f ca="1"/>
        <v>0.15721823717300851</v>
      </c>
      <c r="DD150" s="78">
        <f ca="1"/>
        <v>0.12454545921307503</v>
      </c>
      <c r="DE150" s="78">
        <f ca="1"/>
        <v>0.10666380914536751</v>
      </c>
      <c r="DF150" s="78">
        <f ca="1"/>
        <v>0.15961689741415963</v>
      </c>
      <c r="DG150" s="78">
        <f ca="1"/>
        <v>0.14165165522546933</v>
      </c>
      <c r="DH150" s="78">
        <f ca="1"/>
        <v>0.23432329312123304</v>
      </c>
      <c r="DI150" s="78">
        <f ca="1"/>
        <v>0.13955471324204427</v>
      </c>
      <c r="DJ150" s="78">
        <f ca="1"/>
        <v>9.3168746952721565E-2</v>
      </c>
      <c r="DK150" s="78">
        <f ca="1"/>
        <v>0.14149109992953302</v>
      </c>
      <c r="DL150" s="78">
        <f ca="1"/>
        <v>0.18473981900565706</v>
      </c>
      <c r="DM150" s="78">
        <f ca="1"/>
        <v>0.11423749322908261</v>
      </c>
      <c r="DN150" s="78">
        <f ca="1"/>
        <v>0.17034589973451131</v>
      </c>
      <c r="DO150" s="78">
        <f ca="1"/>
        <v>0.24320165687192216</v>
      </c>
      <c r="DP150" s="78">
        <f ca="1"/>
        <v>0.23780909507572029</v>
      </c>
      <c r="DQ150" s="78">
        <f ca="1"/>
        <v>0.18145649953902657</v>
      </c>
      <c r="DR150" s="78">
        <f ca="1"/>
        <v>0.22475601585798249</v>
      </c>
      <c r="DS150" s="78">
        <f ca="1"/>
        <v>0.24863481503948659</v>
      </c>
      <c r="DT150" s="78">
        <f ca="1"/>
        <v>9.0648179904374779E-2</v>
      </c>
      <c r="DU150" s="78">
        <f ca="1"/>
        <v>0.24820265074167669</v>
      </c>
      <c r="DV150" s="78">
        <f ca="1"/>
        <v>0.1023397506735729</v>
      </c>
      <c r="DW150" s="78">
        <f ca="1"/>
        <v>0.12281929064952254</v>
      </c>
      <c r="DX150" s="78">
        <f ca="1"/>
        <v>0.1862988212850499</v>
      </c>
      <c r="DY150" s="78">
        <f ca="1"/>
        <v>0.10275110710741434</v>
      </c>
      <c r="DZ150" s="78">
        <f ca="1"/>
        <v>0.17441909255935048</v>
      </c>
      <c r="EA150" s="78">
        <f ca="1"/>
        <v>0.21201995112919378</v>
      </c>
      <c r="EB150" s="78">
        <f ca="1"/>
        <v>0.23193081693786155</v>
      </c>
      <c r="EC150" s="78">
        <f ca="1"/>
        <v>9.286424875715768E-2</v>
      </c>
      <c r="ED150" s="78">
        <f ca="1"/>
        <v>0.17975491138569905</v>
      </c>
      <c r="EE150" s="78">
        <f ca="1"/>
        <v>0.17802745707980638</v>
      </c>
      <c r="EF150" s="78">
        <f ca="1"/>
        <v>0.11680282892345756</v>
      </c>
      <c r="EG150" s="78">
        <f ca="1"/>
        <v>8.9493744307836978E-2</v>
      </c>
      <c r="EH150" s="78">
        <f ca="1"/>
        <v>0.16144724984379305</v>
      </c>
      <c r="EI150" s="78">
        <f ca="1"/>
        <v>0.1701981885110157</v>
      </c>
      <c r="EJ150" s="78">
        <f ca="1"/>
        <v>0.196229382797664</v>
      </c>
      <c r="EK150" s="78">
        <f ca="1"/>
        <v>0.18684463839891069</v>
      </c>
      <c r="EL150" s="78">
        <f ca="1"/>
        <v>0.12831203415331194</v>
      </c>
      <c r="EM150" s="78">
        <f ca="1"/>
        <v>0.13071175864536894</v>
      </c>
      <c r="EN150" s="78">
        <f ca="1"/>
        <v>0.18837026654323405</v>
      </c>
      <c r="EO150" s="78">
        <f ca="1"/>
        <v>0.18541993880316171</v>
      </c>
      <c r="EP150" s="78">
        <f ca="1"/>
        <v>9.0689461582537628E-2</v>
      </c>
      <c r="EQ150" s="78">
        <f ca="1"/>
        <v>9.9294603604365275E-2</v>
      </c>
      <c r="ER150" s="78">
        <f ca="1"/>
        <v>0.12454167646428835</v>
      </c>
      <c r="ES150" s="78">
        <f ca="1"/>
        <v>0.1483695228479846</v>
      </c>
      <c r="ET150" s="78">
        <f ca="1"/>
        <v>0.20394532246723662</v>
      </c>
      <c r="EU150" s="78">
        <f ca="1"/>
        <v>0.19856435383057652</v>
      </c>
      <c r="EV150" s="78">
        <f ca="1"/>
        <v>8.7848713115305538E-2</v>
      </c>
      <c r="EW150" s="78">
        <f ca="1"/>
        <v>0.16939984234067615</v>
      </c>
      <c r="EX150" s="78">
        <f ca="1"/>
        <v>9.8848196687107537E-2</v>
      </c>
      <c r="EY150" s="78">
        <f ca="1"/>
        <v>0.1215778008906559</v>
      </c>
      <c r="EZ150" s="78">
        <f ca="1"/>
        <v>0.15484466737489005</v>
      </c>
      <c r="FA150" s="78">
        <f ca="1"/>
        <v>0.21956764138548718</v>
      </c>
      <c r="FB150" s="78">
        <f ca="1"/>
        <v>0.24808878276324689</v>
      </c>
      <c r="FC150" s="78">
        <f ca="1"/>
        <v>0.18608768168252093</v>
      </c>
      <c r="FD150" s="78">
        <f ca="1"/>
        <v>0.17442148919789791</v>
      </c>
      <c r="FE150" s="78">
        <f ca="1"/>
        <v>0.21370798593047585</v>
      </c>
      <c r="FF150" s="78">
        <f ca="1"/>
        <v>0.16242678149696771</v>
      </c>
      <c r="FG150" s="78">
        <f ca="1"/>
        <v>0.20560362130317786</v>
      </c>
      <c r="FH150" s="78">
        <f ca="1"/>
        <v>0.18549003307020731</v>
      </c>
      <c r="FI150" s="78">
        <f ca="1"/>
        <v>0.19188057847604842</v>
      </c>
      <c r="FJ150" s="78">
        <f ca="1"/>
        <v>0.20550449607199317</v>
      </c>
      <c r="FK150" s="78">
        <f ca="1"/>
        <v>0.20464222751899158</v>
      </c>
      <c r="FL150" s="78">
        <f ca="1"/>
        <v>0.1092198006486674</v>
      </c>
      <c r="FM150" s="78">
        <f ca="1"/>
        <v>0.18562397220307164</v>
      </c>
      <c r="FN150" s="78">
        <f ca="1"/>
        <v>0.1579867363273208</v>
      </c>
      <c r="FO150" s="78">
        <f ca="1"/>
        <v>0.12998591004238663</v>
      </c>
      <c r="FP150" s="78">
        <f ca="1"/>
        <v>0.14917696816009662</v>
      </c>
      <c r="FQ150" s="78">
        <f ca="1"/>
        <v>0.14634314910388432</v>
      </c>
      <c r="FR150" s="78">
        <f ca="1"/>
        <v>0.13896499800771617</v>
      </c>
      <c r="FS150" s="78">
        <f ca="1"/>
        <v>0.16700405957623382</v>
      </c>
      <c r="FT150" s="78">
        <f ca="1"/>
        <v>0.18005466743547344</v>
      </c>
      <c r="FU150" s="78">
        <f ca="1"/>
        <v>0.11186772785603641</v>
      </c>
      <c r="FV150" s="78">
        <f ca="1"/>
        <v>0.14309084936395772</v>
      </c>
      <c r="FW150" s="78">
        <f ca="1"/>
        <v>0.14327122482530857</v>
      </c>
      <c r="FX150" s="78">
        <f ca="1"/>
        <v>0.14457206048102406</v>
      </c>
      <c r="FY150" s="78">
        <f ca="1"/>
        <v>0.14222157897913476</v>
      </c>
      <c r="FZ150" s="78">
        <f ca="1"/>
        <v>0.18311310135691428</v>
      </c>
      <c r="GA150" s="78">
        <f ca="1"/>
        <v>0.14442150486646185</v>
      </c>
      <c r="GB150" s="78">
        <f ca="1"/>
        <v>0.16851870336949903</v>
      </c>
      <c r="GC150" s="78">
        <f ca="1"/>
        <v>0.14040209198510756</v>
      </c>
      <c r="GD150" s="78">
        <f ca="1"/>
        <v>0.11814719000770096</v>
      </c>
      <c r="GE150" s="78">
        <f ca="1"/>
        <v>0.16287827919749825</v>
      </c>
      <c r="GF150" s="78">
        <f ca="1"/>
        <v>0.14621506810000048</v>
      </c>
      <c r="GG150" s="78">
        <f ca="1"/>
        <v>0.15456076311554712</v>
      </c>
      <c r="GH150" s="78">
        <f ca="1"/>
        <v>0.20836178663513857</v>
      </c>
      <c r="GI150" s="78">
        <f ca="1"/>
        <v>0.15315354804185907</v>
      </c>
      <c r="GJ150" s="78">
        <f ca="1"/>
        <v>0.252394617858548</v>
      </c>
      <c r="GK150" s="78">
        <f ca="1"/>
        <v>0.19774808983071124</v>
      </c>
      <c r="GL150" s="78">
        <f ca="1"/>
        <v>0.10301528943499326</v>
      </c>
      <c r="GM150" s="78">
        <f ca="1"/>
        <v>0.18446362498948149</v>
      </c>
      <c r="GN150" s="78">
        <f ca="1"/>
        <v>0.19603339540217135</v>
      </c>
      <c r="GO150" s="78">
        <f ca="1"/>
        <v>0.22101337760696971</v>
      </c>
      <c r="GP150" s="78">
        <f ca="1"/>
        <v>9.9909586208444714E-2</v>
      </c>
      <c r="GQ150" s="78">
        <f ca="1"/>
        <v>0.13425613874257442</v>
      </c>
      <c r="GR150" s="78">
        <f ca="1"/>
        <v>8.8184373145465317E-2</v>
      </c>
      <c r="GS150" s="78">
        <f ca="1"/>
        <v>0.11160161640084934</v>
      </c>
      <c r="GT150" s="78">
        <f ca="1"/>
        <v>0.1580248319316461</v>
      </c>
      <c r="GU150" s="78">
        <f ca="1"/>
        <v>9.1832911757424251E-2</v>
      </c>
      <c r="GV150" s="78">
        <f ca="1"/>
        <v>0.16985926116458522</v>
      </c>
      <c r="GW150" s="78">
        <f ca="1"/>
        <v>0.10844372798683906</v>
      </c>
      <c r="GX150" s="78">
        <f ca="1"/>
        <v>9.6976019881550857E-2</v>
      </c>
      <c r="GY150" s="78">
        <f ca="1"/>
        <v>0.14731783545899152</v>
      </c>
      <c r="GZ150" s="78">
        <f ca="1"/>
        <v>0.12244934652869298</v>
      </c>
      <c r="HA150" s="78">
        <f ca="1"/>
        <v>0.1521563819698783</v>
      </c>
      <c r="HB150" s="78">
        <f ca="1"/>
        <v>0.21319049765204925</v>
      </c>
      <c r="HC150" s="78">
        <f ca="1"/>
        <v>0.11968814041769366</v>
      </c>
      <c r="HD150" s="78">
        <f ca="1"/>
        <v>8.8364451555837803E-2</v>
      </c>
      <c r="HE150" s="78">
        <f ca="1"/>
        <v>0.20362362504252021</v>
      </c>
      <c r="HF150" s="78">
        <f ca="1"/>
        <v>0.13117365991996635</v>
      </c>
      <c r="HG150" s="78">
        <f ca="1"/>
        <v>0.21170354829941296</v>
      </c>
      <c r="HH150" s="78">
        <f ca="1"/>
        <v>0.20095757726263919</v>
      </c>
      <c r="HI150" s="78">
        <f ca="1"/>
        <v>0.23373520193061709</v>
      </c>
      <c r="HJ150" s="78">
        <f ca="1"/>
        <v>0.15885150903314807</v>
      </c>
      <c r="HK150" s="78">
        <f ca="1"/>
        <v>0.17856719292486689</v>
      </c>
      <c r="HL150" s="78">
        <f ca="1"/>
        <v>0.21158092447701946</v>
      </c>
      <c r="HM150" s="78">
        <f ca="1"/>
        <v>9.1204739590666981E-2</v>
      </c>
      <c r="HN150" s="78">
        <f ca="1"/>
        <v>0.16296326318701548</v>
      </c>
      <c r="HO150" s="78">
        <f ca="1"/>
        <v>0.14076567904622028</v>
      </c>
      <c r="HP150" s="78">
        <f ca="1"/>
        <v>0.21405880861120974</v>
      </c>
      <c r="HQ150" s="78">
        <f ca="1"/>
        <v>0.12111495077934964</v>
      </c>
      <c r="HR150" s="78">
        <f ca="1"/>
        <v>0.12451306788780575</v>
      </c>
      <c r="HS150" s="78">
        <f ca="1"/>
        <v>0.25507660634419882</v>
      </c>
      <c r="HT150" s="78">
        <f ca="1"/>
        <v>0.18330705021687194</v>
      </c>
      <c r="HU150" s="78">
        <f ca="1"/>
        <v>0.11303959467873646</v>
      </c>
      <c r="HV150" s="78">
        <f ca="1"/>
        <v>0.14298842294436304</v>
      </c>
      <c r="HW150" s="78">
        <f ca="1"/>
        <v>0.13268920836612508</v>
      </c>
      <c r="HX150" s="78">
        <f ca="1"/>
        <v>0.22507362884959281</v>
      </c>
      <c r="HY150" s="78">
        <f ca="1"/>
        <v>0.183257205292398</v>
      </c>
      <c r="HZ150" s="78">
        <f ca="1"/>
        <v>0.14890045194788407</v>
      </c>
      <c r="IA150" s="78">
        <f ca="1"/>
        <v>9.5393092574732719E-2</v>
      </c>
      <c r="IB150" s="78">
        <f ca="1"/>
        <v>0.17433408877236795</v>
      </c>
      <c r="IC150" s="78">
        <f ca="1"/>
        <v>0.15043091291023841</v>
      </c>
      <c r="ID150" s="78">
        <f ca="1"/>
        <v>0.18882410791860318</v>
      </c>
      <c r="IE150" s="78">
        <f ca="1"/>
        <v>0.13194526608401369</v>
      </c>
      <c r="IF150" s="78">
        <f ca="1"/>
        <v>0.14019023706639722</v>
      </c>
      <c r="IG150" s="78">
        <f ca="1"/>
        <v>0.10725609185353295</v>
      </c>
      <c r="IH150" s="78">
        <f ca="1"/>
        <v>0.26122593028831498</v>
      </c>
      <c r="II150" s="78">
        <f ca="1"/>
        <v>0.16923305978663433</v>
      </c>
      <c r="IJ150" s="78">
        <f ca="1"/>
        <v>0.10571248400962571</v>
      </c>
      <c r="IK150" s="78">
        <f ca="1"/>
        <v>9.9731478977163862E-2</v>
      </c>
      <c r="IL150" s="78">
        <f ca="1"/>
        <v>0.21090722343679383</v>
      </c>
      <c r="IM150" s="78">
        <f ca="1"/>
        <v>0.16150084238311208</v>
      </c>
      <c r="IN150" s="78">
        <f ca="1"/>
        <v>0.17855843886135533</v>
      </c>
      <c r="IO150" s="78">
        <f ca="1"/>
        <v>0.24261875848703715</v>
      </c>
      <c r="IP150" s="78">
        <f ca="1"/>
        <v>0.18710595899151944</v>
      </c>
      <c r="IQ150" s="78">
        <f ca="1"/>
        <v>8.9070365045219035E-2</v>
      </c>
      <c r="IR150" s="78">
        <f ca="1"/>
        <v>0.16257711844063838</v>
      </c>
      <c r="IS150" s="78">
        <f ca="1"/>
        <v>0.12983339456948012</v>
      </c>
      <c r="IT150" s="78">
        <f ca="1"/>
        <v>0.13456416991916667</v>
      </c>
      <c r="IU150" s="78">
        <f ca="1"/>
        <v>0.20653723834356408</v>
      </c>
      <c r="IV150" s="78">
        <f ca="1"/>
        <v>0.1042664675271999</v>
      </c>
      <c r="IW150" s="78">
        <f ca="1"/>
        <v>9.5118498528151768E-2</v>
      </c>
      <c r="IX150" s="78">
        <f ca="1"/>
        <v>0.12088064901792583</v>
      </c>
      <c r="IY150" s="78">
        <f ca="1"/>
        <v>0.15325821322632299</v>
      </c>
      <c r="IZ150" s="78">
        <f ca="1"/>
        <v>0.13880831715318012</v>
      </c>
      <c r="JA150" s="78">
        <f ca="1"/>
        <v>0.23616461352568155</v>
      </c>
      <c r="JB150" s="78">
        <f ca="1"/>
        <v>0.16482519473949941</v>
      </c>
      <c r="JC150" s="78">
        <f ca="1"/>
        <v>0.14536674489410506</v>
      </c>
      <c r="JD150" s="78">
        <f ca="1"/>
        <v>0.23388152885478763</v>
      </c>
      <c r="JE150" s="78">
        <f ca="1"/>
        <v>0.1476338849112761</v>
      </c>
      <c r="JF150" s="78">
        <f ca="1"/>
        <v>0.25658489152306951</v>
      </c>
      <c r="JG150" s="78">
        <f ca="1"/>
        <v>0.22088586026060344</v>
      </c>
      <c r="JH150" s="78">
        <f ca="1"/>
        <v>0.10593616583743939</v>
      </c>
      <c r="JI150" s="78">
        <f ca="1"/>
        <v>0.21713925259598602</v>
      </c>
      <c r="JJ150" s="78">
        <f ca="1"/>
        <v>0.19596807581701986</v>
      </c>
      <c r="JK150" s="78">
        <f ca="1"/>
        <v>0.13644334132645497</v>
      </c>
      <c r="JL150" s="78">
        <f ca="1"/>
        <v>0.13568974647604057</v>
      </c>
      <c r="JM150" s="78">
        <f ca="1"/>
        <v>0.16770115935632968</v>
      </c>
      <c r="JN150" s="78">
        <f ca="1"/>
        <v>0.15909617396605857</v>
      </c>
      <c r="JO150" s="78">
        <f ca="1"/>
        <v>0.17722028598680231</v>
      </c>
      <c r="JP150" s="78">
        <f ca="1"/>
        <v>8.9535923880111098E-2</v>
      </c>
      <c r="JQ150" s="78">
        <f ca="1"/>
        <v>0.11733228445734076</v>
      </c>
      <c r="JR150" s="78">
        <f ca="1"/>
        <v>0.12441809460995666</v>
      </c>
      <c r="JS150" s="78">
        <f ca="1"/>
        <v>9.2188822017069211E-2</v>
      </c>
      <c r="JT150" s="78">
        <f ca="1"/>
        <v>0.19106389579442101</v>
      </c>
      <c r="JU150" s="78">
        <f ca="1"/>
        <v>0.21322073266368968</v>
      </c>
      <c r="JV150" s="78">
        <f ca="1"/>
        <v>0.20065470165352406</v>
      </c>
      <c r="JW150" s="78">
        <f ca="1"/>
        <v>0.18221251196271276</v>
      </c>
      <c r="JX150" s="78">
        <f ca="1"/>
        <v>0.2132851853380448</v>
      </c>
      <c r="JY150" s="78">
        <f ca="1"/>
        <v>0.12260951740278123</v>
      </c>
      <c r="JZ150" s="78">
        <f ca="1"/>
        <v>0.16218456558819244</v>
      </c>
      <c r="KA150" s="78">
        <f ca="1"/>
        <v>0.2067188640461696</v>
      </c>
      <c r="KB150" s="78">
        <f ca="1"/>
        <v>0.1698200433030686</v>
      </c>
      <c r="KC150" s="78">
        <f ca="1"/>
        <v>0.26190707376878208</v>
      </c>
      <c r="KD150" s="78">
        <f ca="1"/>
        <v>0.19435051893045491</v>
      </c>
      <c r="KE150" s="78">
        <f ca="1"/>
        <v>0.16185515124748279</v>
      </c>
      <c r="KF150" s="78">
        <f ca="1"/>
        <v>0.13983430716635134</v>
      </c>
      <c r="KG150" s="78">
        <f ca="1"/>
        <v>0.16579956796300699</v>
      </c>
      <c r="KH150" s="78">
        <f ca="1"/>
        <v>0.13281168035949836</v>
      </c>
      <c r="KI150" s="78">
        <f ca="1"/>
        <v>9.7391681019453002E-2</v>
      </c>
      <c r="KJ150" s="78">
        <f ca="1"/>
        <v>0.21487833569398884</v>
      </c>
      <c r="KK150" s="78">
        <f ca="1"/>
        <v>0.20389485365026283</v>
      </c>
      <c r="KL150" s="78">
        <f ca="1"/>
        <v>0.16261510117107159</v>
      </c>
      <c r="KM150" s="78">
        <f ca="1"/>
        <v>0.18549787594662231</v>
      </c>
      <c r="KN150" s="78">
        <f ca="1"/>
        <v>0.11757355895552189</v>
      </c>
      <c r="KO150" s="78">
        <f ca="1"/>
        <v>0.20955386321676681</v>
      </c>
      <c r="KP150" s="78">
        <f ca="1"/>
        <v>0.20972674725292945</v>
      </c>
      <c r="KQ150" s="78">
        <f ca="1"/>
        <v>0.24735427219115444</v>
      </c>
      <c r="KR150" s="78">
        <f ca="1"/>
        <v>0.10637147242143707</v>
      </c>
      <c r="KS150" s="78">
        <f ca="1"/>
        <v>8.8440461999646502E-2</v>
      </c>
      <c r="KT150" s="78">
        <f ca="1"/>
        <v>0.18317129780062447</v>
      </c>
      <c r="KU150" s="78">
        <f ca="1"/>
        <v>0.224718710945777</v>
      </c>
      <c r="KV150" s="78">
        <f ca="1"/>
        <v>9.6900477881098845E-2</v>
      </c>
      <c r="KW150" s="78">
        <f ca="1"/>
        <v>0.20329085804851763</v>
      </c>
      <c r="KX150" s="78">
        <f ca="1"/>
        <v>0.11637679249842667</v>
      </c>
      <c r="KY150" s="78">
        <f ca="1"/>
        <v>0.23687144917526667</v>
      </c>
      <c r="KZ150" s="78">
        <f ca="1"/>
        <v>0.20924115423443213</v>
      </c>
      <c r="LA150" s="78">
        <f ca="1"/>
        <v>0.15875532196137154</v>
      </c>
      <c r="LB150" s="78">
        <f ca="1"/>
        <v>0.17715297729141513</v>
      </c>
      <c r="LC150" s="78">
        <f ca="1"/>
        <v>0.13786917713051577</v>
      </c>
      <c r="LD150" s="78">
        <f ca="1"/>
        <v>9.1045653450106706E-2</v>
      </c>
      <c r="LE150" s="78">
        <f ca="1"/>
        <v>0.14234359543736669</v>
      </c>
      <c r="LF150" s="78">
        <f ca="1"/>
        <v>0.15006790550733667</v>
      </c>
      <c r="LG150" s="78">
        <f ca="1"/>
        <v>0.21364190782346945</v>
      </c>
      <c r="LH150" s="78">
        <f ca="1"/>
        <v>0.14358783470340875</v>
      </c>
      <c r="LI150" s="78">
        <f ca="1"/>
        <v>0.17690051223170475</v>
      </c>
      <c r="LJ150" s="78">
        <f ca="1"/>
        <v>0.11889906940609365</v>
      </c>
      <c r="LK150" s="78">
        <f ca="1"/>
        <v>0.1328021777169219</v>
      </c>
      <c r="LL150" s="78">
        <f ca="1"/>
        <v>0.17212176030151499</v>
      </c>
      <c r="LM150" s="78">
        <f ca="1"/>
        <v>0.10659664538108471</v>
      </c>
      <c r="LN150" s="78">
        <f ca="1"/>
        <v>0.16459509572891065</v>
      </c>
      <c r="LO150" s="78">
        <f ca="1"/>
        <v>0.22841011878423559</v>
      </c>
      <c r="LP150" s="78">
        <f ca="1"/>
        <v>0.17090846058624412</v>
      </c>
      <c r="LQ150" s="78">
        <f ca="1"/>
        <v>0.15533043632411181</v>
      </c>
      <c r="LR150" s="78">
        <f ca="1"/>
        <v>0.18337025839728391</v>
      </c>
      <c r="LS150" s="78">
        <f ca="1"/>
        <v>0.16634907276242933</v>
      </c>
      <c r="LT150" s="78">
        <f ca="1"/>
        <v>0.21373895837966475</v>
      </c>
      <c r="LU150" s="78">
        <f ca="1"/>
        <v>0.14526333523712887</v>
      </c>
      <c r="LV150" s="78">
        <f ca="1"/>
        <v>0.14364170774415094</v>
      </c>
      <c r="LW150" s="78">
        <f ca="1"/>
        <v>0.1603483866821151</v>
      </c>
      <c r="LX150" s="78">
        <f ca="1"/>
        <v>0.10541830832173121</v>
      </c>
      <c r="LY150" s="78">
        <f ca="1"/>
        <v>0.10935298516502369</v>
      </c>
      <c r="LZ150" s="78">
        <f ca="1"/>
        <v>0.23821367471158478</v>
      </c>
      <c r="MA150" s="78">
        <f ca="1"/>
        <v>0.1745431992244513</v>
      </c>
      <c r="MB150" s="78">
        <f ca="1"/>
        <v>0.18451763550199482</v>
      </c>
      <c r="MC150" s="78">
        <f ca="1"/>
        <v>0.19689488745368011</v>
      </c>
      <c r="MD150" s="78">
        <f ca="1"/>
        <v>9.9750966137060082E-2</v>
      </c>
      <c r="ME150" s="78">
        <f ca="1"/>
        <v>0.14016851532560648</v>
      </c>
      <c r="MF150" s="78">
        <f ca="1"/>
        <v>0.12205142181623244</v>
      </c>
      <c r="MG150" s="78">
        <f ca="1"/>
        <v>0.20029284373801526</v>
      </c>
      <c r="MH150" s="78">
        <f ca="1"/>
        <v>0.133148586721474</v>
      </c>
      <c r="MI150" s="78">
        <f ca="1"/>
        <v>0.12217324214344819</v>
      </c>
      <c r="MJ150" s="78">
        <f ca="1"/>
        <v>0.16427166837821441</v>
      </c>
      <c r="MK150" s="78">
        <f ca="1"/>
        <v>0.12439348920691375</v>
      </c>
      <c r="ML150" s="78">
        <f ca="1"/>
        <v>0.20055524725628371</v>
      </c>
      <c r="MM150" s="78">
        <f ca="1"/>
        <v>0.12400185581913035</v>
      </c>
      <c r="MN150" s="78">
        <f ca="1"/>
        <v>0.20928097533435941</v>
      </c>
      <c r="MO150" s="78">
        <f ca="1"/>
        <v>0.19089459965344691</v>
      </c>
      <c r="MP150" s="78">
        <f ca="1"/>
        <v>0.16137748297236265</v>
      </c>
      <c r="MR150" s="78">
        <f ca="1"/>
        <v>0.39319561914452344</v>
      </c>
      <c r="MS150" s="78">
        <f ca="1"/>
        <v>0.59954066598288414</v>
      </c>
      <c r="MT150" s="78">
        <f ca="1"/>
        <v>0.28575879393631359</v>
      </c>
      <c r="MU150" s="78">
        <f ca="1"/>
        <v>0.61198418843360036</v>
      </c>
      <c r="MV150" s="78">
        <f ca="1"/>
        <v>0.40488223261634843</v>
      </c>
      <c r="MW150" s="78">
        <f ca="1"/>
        <v>0.29493984490847208</v>
      </c>
      <c r="MX150" s="78">
        <f ca="1"/>
        <v>0.25989869321405623</v>
      </c>
      <c r="MY150" s="78">
        <f ca="1"/>
        <v>0.33525414735231496</v>
      </c>
      <c r="MZ150" s="78">
        <f ca="1"/>
        <v>0.33369118651506396</v>
      </c>
      <c r="NA150" s="78">
        <f ca="1"/>
        <v>0.53393025810580597</v>
      </c>
      <c r="NB150" s="78">
        <f ca="1"/>
        <v>0.36651386656644658</v>
      </c>
      <c r="NC150" s="78">
        <f ca="1"/>
        <v>0.31024309373442388</v>
      </c>
      <c r="ND150" s="78">
        <f ca="1"/>
        <v>0.44613815106704346</v>
      </c>
      <c r="NE150" s="78">
        <f ca="1"/>
        <v>0.49070762426404918</v>
      </c>
      <c r="NF150" s="78">
        <f ca="1"/>
        <v>0.40070289954011457</v>
      </c>
      <c r="NG150" s="78">
        <f ca="1"/>
        <v>0.51253572586101581</v>
      </c>
      <c r="NH150" s="78">
        <f ca="1"/>
        <v>0.38873902962522927</v>
      </c>
      <c r="NI150" s="78">
        <f ca="1"/>
        <v>0.35407193019781746</v>
      </c>
      <c r="NJ150" s="78">
        <f ca="1"/>
        <v>0.28401689214318115</v>
      </c>
      <c r="NK150" s="78">
        <f ca="1"/>
        <v>0.35020632096540111</v>
      </c>
      <c r="NL150" s="78">
        <f ca="1"/>
        <v>0.44133528727258786</v>
      </c>
      <c r="NM150" s="78">
        <f ca="1"/>
        <v>0.21375760924165105</v>
      </c>
      <c r="NN150" s="78">
        <f ca="1"/>
        <v>0.2929901080268375</v>
      </c>
      <c r="NO150" s="78">
        <f ca="1"/>
        <v>0.42224083402262497</v>
      </c>
      <c r="NP150" s="78">
        <f ca="1"/>
        <v>0.38668467372755067</v>
      </c>
      <c r="NQ150" s="78">
        <f ca="1"/>
        <v>0.27045566566820251</v>
      </c>
      <c r="NR150" s="78">
        <f ca="1"/>
        <v>0.45580044321043306</v>
      </c>
      <c r="NS150" s="78">
        <f ca="1"/>
        <v>0.21588444909669041</v>
      </c>
      <c r="NT150" s="78">
        <f ca="1"/>
        <v>0.63841561142132319</v>
      </c>
      <c r="NU150" s="78">
        <f ca="1"/>
        <v>0.59668038647371746</v>
      </c>
      <c r="NV150" s="78">
        <f ca="1"/>
        <v>0.43487464801071418</v>
      </c>
      <c r="NW150" s="78">
        <f ca="1"/>
        <v>0.36554920292167536</v>
      </c>
      <c r="NX150" s="78">
        <f ca="1"/>
        <v>0.30029335633491816</v>
      </c>
      <c r="NY150" s="78">
        <f ca="1"/>
        <v>0.33840857142345354</v>
      </c>
      <c r="NZ150" s="78">
        <f ca="1"/>
        <v>0.52379572929381379</v>
      </c>
      <c r="OA150" s="78">
        <f ca="1"/>
        <v>0.43654983449393114</v>
      </c>
      <c r="OB150" s="78">
        <f ca="1"/>
        <v>0.32938591065278827</v>
      </c>
      <c r="OC150" s="78">
        <f ca="1"/>
        <v>0.41590302073406321</v>
      </c>
      <c r="OD150" s="78">
        <f ca="1"/>
        <v>0.56506142100054912</v>
      </c>
      <c r="OE150" s="78">
        <f ca="1"/>
        <v>0.40525957357678682</v>
      </c>
      <c r="OF150" s="78">
        <f ca="1"/>
        <v>0.20826245255296777</v>
      </c>
      <c r="OG150" s="78">
        <f ca="1"/>
        <v>0.48417924561051734</v>
      </c>
      <c r="OH150" s="78">
        <f ca="1"/>
        <v>0.2284286463501502</v>
      </c>
      <c r="OI150" s="78">
        <f ca="1"/>
        <v>0.46964405558084504</v>
      </c>
      <c r="OJ150" s="78">
        <f ca="1"/>
        <v>0.27837337217982228</v>
      </c>
      <c r="OK150" s="78">
        <f ca="1"/>
        <v>0.35054136094563859</v>
      </c>
      <c r="OL150" s="78">
        <f ca="1"/>
        <v>0.43804365325130579</v>
      </c>
      <c r="OM150" s="78">
        <f ca="1"/>
        <v>0.55299270170633252</v>
      </c>
      <c r="ON150" s="78">
        <f ca="1"/>
        <v>0.25381939298130879</v>
      </c>
      <c r="OO150" s="78">
        <f ca="1"/>
        <v>0.56421951921977753</v>
      </c>
      <c r="OP150" s="78">
        <f ca="1"/>
        <v>0.62992137091759415</v>
      </c>
      <c r="OQ150" s="78">
        <f ca="1"/>
        <v>0.4683022154819747</v>
      </c>
      <c r="OR150" s="78">
        <f ca="1"/>
        <v>0.38875408794579763</v>
      </c>
      <c r="OS150" s="78">
        <f ca="1"/>
        <v>0.31697094194793157</v>
      </c>
      <c r="OT150" s="78">
        <f ca="1"/>
        <v>0.25845617939781745</v>
      </c>
      <c r="OU150" s="78">
        <f ca="1"/>
        <v>0.38907752312996274</v>
      </c>
      <c r="OV150" s="78">
        <f ca="1"/>
        <v>0.32820628040654976</v>
      </c>
      <c r="OW150" s="78">
        <f ca="1"/>
        <v>0.59659353599813236</v>
      </c>
      <c r="OX150" s="78">
        <f ca="1"/>
        <v>0.33056249930872522</v>
      </c>
      <c r="OY150" s="78">
        <f ca="1"/>
        <v>0.22068565930186557</v>
      </c>
      <c r="OZ150" s="78">
        <f ca="1"/>
        <v>0.35721452692755201</v>
      </c>
      <c r="PA150" s="78">
        <f ca="1"/>
        <v>0.45904072295358012</v>
      </c>
      <c r="PB150" s="78">
        <f ca="1"/>
        <v>0.27067193277592355</v>
      </c>
      <c r="PC150" s="78">
        <f ca="1"/>
        <v>0.40579724409710105</v>
      </c>
      <c r="PD150" s="78">
        <f ca="1"/>
        <v>0.61903708970051452</v>
      </c>
      <c r="PE150" s="78">
        <f ca="1"/>
        <v>0.60170023388163796</v>
      </c>
      <c r="PF150" s="78">
        <f ca="1"/>
        <v>0.45303107079197102</v>
      </c>
      <c r="PG150" s="78">
        <f ca="1"/>
        <v>0.574466156976424</v>
      </c>
      <c r="PH150" s="78">
        <f ca="1"/>
        <v>0.63858576919673649</v>
      </c>
      <c r="PI150" s="78">
        <f ca="1"/>
        <v>0.21243506061505379</v>
      </c>
      <c r="PJ150" s="78">
        <f ca="1"/>
        <v>0.63408751522764295</v>
      </c>
      <c r="PK150" s="78">
        <f ca="1"/>
        <v>0.23715879305700854</v>
      </c>
      <c r="PL150" s="78">
        <f ca="1"/>
        <v>0.28280308031204671</v>
      </c>
      <c r="PM150" s="78">
        <f ca="1"/>
        <v>0.46228956783611597</v>
      </c>
      <c r="PN150" s="78">
        <f ca="1"/>
        <v>0.25341072236422657</v>
      </c>
      <c r="PO150" s="78">
        <f ca="1"/>
        <v>0.44179533522716019</v>
      </c>
      <c r="PP150" s="78">
        <f ca="1"/>
        <v>0.53642514328556223</v>
      </c>
      <c r="PQ150" s="78">
        <f ca="1"/>
        <v>0.58336562794045765</v>
      </c>
      <c r="PR150" s="78">
        <f ca="1"/>
        <v>0.21711434049703765</v>
      </c>
      <c r="PS150" s="78">
        <f ca="1"/>
        <v>0.453684290669438</v>
      </c>
      <c r="PT150" s="78">
        <f ca="1"/>
        <v>0.44801002994736661</v>
      </c>
      <c r="PU150" s="78">
        <f ca="1"/>
        <v>0.26908595616728326</v>
      </c>
      <c r="PV150" s="78">
        <f ca="1"/>
        <v>0.21038630638501588</v>
      </c>
      <c r="PW150" s="78">
        <f ca="1"/>
        <v>0.4108476667880534</v>
      </c>
      <c r="PX150" s="78">
        <f ca="1"/>
        <v>0.43459526551452049</v>
      </c>
      <c r="PY150" s="78">
        <f ca="1"/>
        <v>0.49838344072481272</v>
      </c>
      <c r="PZ150" s="78">
        <f ca="1"/>
        <v>0.4511161834288599</v>
      </c>
      <c r="QA150" s="78">
        <f ca="1"/>
        <v>0.31841785938734829</v>
      </c>
      <c r="QB150" s="78">
        <f ca="1"/>
        <v>0.32299682779242789</v>
      </c>
      <c r="QC150" s="78">
        <f ca="1"/>
        <v>0.45738319875705152</v>
      </c>
      <c r="QD150" s="78">
        <f ca="1"/>
        <v>0.44769814587296525</v>
      </c>
      <c r="QE150" s="78">
        <f ca="1"/>
        <v>0.21340935694847635</v>
      </c>
      <c r="QF150" s="78">
        <f ca="1"/>
        <v>0.2394799044506814</v>
      </c>
      <c r="QG150" s="78">
        <f ca="1"/>
        <v>0.30409565209226902</v>
      </c>
      <c r="QH150" s="78">
        <f ca="1"/>
        <v>0.37755708581016301</v>
      </c>
      <c r="QI150" s="78">
        <f ca="1"/>
        <v>0.50146137940902247</v>
      </c>
      <c r="QJ150" s="78">
        <f ca="1"/>
        <v>0.50971600428167474</v>
      </c>
      <c r="QK150" s="78">
        <f ca="1"/>
        <v>0.20456176390627995</v>
      </c>
      <c r="QL150" s="78">
        <f ca="1"/>
        <v>0.41498635902082759</v>
      </c>
      <c r="QM150" s="78">
        <f ca="1"/>
        <v>0.23021259673357125</v>
      </c>
      <c r="QN150" s="78">
        <f ca="1"/>
        <v>0.3085766942680257</v>
      </c>
      <c r="QO150" s="78">
        <f ca="1"/>
        <v>0.36305373057971663</v>
      </c>
      <c r="QP150" s="78">
        <f ca="1"/>
        <v>0.5525741646066773</v>
      </c>
      <c r="QQ150" s="78">
        <f ca="1"/>
        <v>0.63828619636412398</v>
      </c>
      <c r="QR150" s="78">
        <f ca="1"/>
        <v>0.47025024572113733</v>
      </c>
      <c r="QS150" s="78">
        <f ca="1"/>
        <v>0.4155749810211874</v>
      </c>
      <c r="QT150" s="78">
        <f ca="1"/>
        <v>0.53150590818240306</v>
      </c>
      <c r="QU150" s="78">
        <f ca="1"/>
        <v>0.4174177788122605</v>
      </c>
      <c r="QV150" s="78">
        <f ca="1"/>
        <v>0.52323441978759966</v>
      </c>
      <c r="QW150" s="78">
        <f ca="1"/>
        <v>0.47117556419711032</v>
      </c>
      <c r="QX150" s="78">
        <f ca="1"/>
        <v>0.48746802800128919</v>
      </c>
      <c r="QY150" s="78">
        <f ca="1"/>
        <v>0.50586687689713361</v>
      </c>
      <c r="QZ150" s="78">
        <f ca="1"/>
        <v>0.51200622338489143</v>
      </c>
      <c r="RA150" s="78">
        <f ca="1"/>
        <v>0.25917825990968651</v>
      </c>
      <c r="RB150" s="78">
        <f ca="1"/>
        <v>0.46432029206657277</v>
      </c>
      <c r="RC150" s="78">
        <f ca="1"/>
        <v>0.39354821679150864</v>
      </c>
      <c r="RD150" s="78">
        <f ca="1"/>
        <v>0.31892185958378277</v>
      </c>
      <c r="RE150" s="78">
        <f ca="1"/>
        <v>0.34701601976519003</v>
      </c>
      <c r="RF150" s="78">
        <f ca="1"/>
        <v>0.34033031429597088</v>
      </c>
      <c r="RG150" s="78">
        <f ca="1"/>
        <v>0.32149291803418578</v>
      </c>
      <c r="RH150" s="78">
        <f ca="1"/>
        <v>0.40296787550027191</v>
      </c>
      <c r="RI150" s="78">
        <f ca="1"/>
        <v>0.46008026750407249</v>
      </c>
      <c r="RJ150" s="78">
        <f ca="1"/>
        <v>0.264820873102878</v>
      </c>
      <c r="RK150" s="78">
        <f ca="1"/>
        <v>0.33463446663526747</v>
      </c>
      <c r="RL150" s="78">
        <f ca="1"/>
        <v>0.34031278636421725</v>
      </c>
      <c r="RM150" s="78">
        <f ca="1"/>
        <v>0.37179117910039677</v>
      </c>
      <c r="RN150" s="78">
        <f ca="1"/>
        <v>0.36336971045774241</v>
      </c>
      <c r="RO150" s="78">
        <f ca="1"/>
        <v>0.44717800444608574</v>
      </c>
      <c r="RP150" s="78">
        <f ca="1"/>
        <v>0.36576301625402613</v>
      </c>
      <c r="RQ150" s="78">
        <f ca="1"/>
        <v>0.41962899013883903</v>
      </c>
      <c r="RR150" s="78">
        <f ca="1"/>
        <v>0.33093218086439524</v>
      </c>
      <c r="RS150" s="78">
        <f ca="1"/>
        <v>0.28239006949902185</v>
      </c>
      <c r="RT150" s="78">
        <f ca="1"/>
        <v>0.41957881284906984</v>
      </c>
      <c r="RU150" s="78">
        <f ca="1"/>
        <v>0.34800767140079975</v>
      </c>
      <c r="RV150" s="78">
        <f ca="1"/>
        <v>0.38092668797496088</v>
      </c>
      <c r="RW150" s="78">
        <f ca="1"/>
        <v>0.52695682056922921</v>
      </c>
      <c r="RX150" s="78">
        <f ca="1"/>
        <v>0.37338117826503597</v>
      </c>
      <c r="RY150" s="78">
        <f ca="1"/>
        <v>0.65104633607828499</v>
      </c>
      <c r="RZ150" s="78">
        <f ca="1"/>
        <v>0.50306475838817233</v>
      </c>
      <c r="SA150" s="78">
        <f ca="1"/>
        <v>0.25182105589245596</v>
      </c>
      <c r="SB150" s="78">
        <f ca="1"/>
        <v>0.46172818270152899</v>
      </c>
      <c r="SC150" s="78">
        <f ca="1"/>
        <v>0.49959066135265678</v>
      </c>
      <c r="SD150" s="78">
        <f ca="1"/>
        <v>0.56238715876605549</v>
      </c>
      <c r="SE150" s="78">
        <f ca="1"/>
        <v>0.24115208701266894</v>
      </c>
      <c r="SF150" s="78">
        <f ca="1"/>
        <v>0.31877451736780665</v>
      </c>
      <c r="SG150" s="78">
        <f ca="1"/>
        <v>0.20601195341904127</v>
      </c>
      <c r="SH150" s="78">
        <f ca="1"/>
        <v>0.26758500141089492</v>
      </c>
      <c r="SI150" s="78">
        <f ca="1"/>
        <v>0.40163880551433179</v>
      </c>
      <c r="SJ150" s="78">
        <f ca="1"/>
        <v>0.21792130878277921</v>
      </c>
      <c r="SK150" s="78">
        <f ca="1"/>
        <v>0.40066527370015492</v>
      </c>
      <c r="SL150" s="78">
        <f ca="1"/>
        <v>0.26203639236773163</v>
      </c>
      <c r="SM150" s="78">
        <f ca="1"/>
        <v>0.22965273076419485</v>
      </c>
      <c r="SN150" s="78">
        <f ca="1"/>
        <v>0.35631342068474509</v>
      </c>
      <c r="SO150" s="78">
        <f ca="1"/>
        <v>0.2819894586156611</v>
      </c>
      <c r="SP150" s="78">
        <f ca="1"/>
        <v>0.38672523014510596</v>
      </c>
      <c r="SQ150" s="78">
        <f ca="1"/>
        <v>0.54480843456369255</v>
      </c>
      <c r="SR150" s="78">
        <f ca="1"/>
        <v>0.29477051875068905</v>
      </c>
      <c r="SS150" s="78">
        <f ca="1"/>
        <v>0.20530511851245764</v>
      </c>
      <c r="ST150" s="78">
        <f ca="1"/>
        <v>0.50786950213073079</v>
      </c>
      <c r="SU150" s="78">
        <f ca="1"/>
        <v>0.31548648351950087</v>
      </c>
      <c r="SV150" s="78">
        <f ca="1"/>
        <v>0.54120825062444888</v>
      </c>
      <c r="SW150" s="78">
        <f ca="1"/>
        <v>0.49497419853894187</v>
      </c>
      <c r="SX150" s="78">
        <f ca="1"/>
        <v>0.60081265196162892</v>
      </c>
      <c r="SY150" s="78">
        <f ca="1"/>
        <v>0.4085705405135871</v>
      </c>
      <c r="SZ150" s="78">
        <f ca="1"/>
        <v>0.43019382429378328</v>
      </c>
      <c r="TA150" s="78">
        <f ca="1"/>
        <v>0.539377199073932</v>
      </c>
      <c r="TB150" s="78">
        <f ca="1"/>
        <v>0.21166512283222477</v>
      </c>
      <c r="TC150" s="78">
        <f ca="1"/>
        <v>0.39188027728101132</v>
      </c>
      <c r="TD150" s="78">
        <f ca="1"/>
        <v>0.36274420388308765</v>
      </c>
      <c r="TE150" s="78">
        <f ca="1"/>
        <v>0.5515590455064997</v>
      </c>
      <c r="TF150" s="78">
        <f ca="1"/>
        <v>0.28046891573234017</v>
      </c>
      <c r="TG150" s="78">
        <f ca="1"/>
        <v>0.29431652325360197</v>
      </c>
      <c r="TH150" s="78">
        <f ca="1"/>
        <v>0.65491885722810905</v>
      </c>
      <c r="TI150" s="78">
        <f ca="1"/>
        <v>0.44738709375731522</v>
      </c>
      <c r="TJ150" s="78">
        <f ca="1"/>
        <v>0.2605434982304109</v>
      </c>
      <c r="TK150" s="78">
        <f ca="1"/>
        <v>0.35681205627302492</v>
      </c>
      <c r="TL150" s="78">
        <f ca="1"/>
        <v>0.31513554809825989</v>
      </c>
      <c r="TM150" s="78">
        <f ca="1"/>
        <v>0.56492729957922805</v>
      </c>
      <c r="TN150" s="78">
        <f ca="1"/>
        <v>0.45404598839359644</v>
      </c>
      <c r="TO150" s="78">
        <f ca="1"/>
        <v>0.36074298822902312</v>
      </c>
      <c r="TP150" s="78">
        <f ca="1"/>
        <v>0.22284223325009844</v>
      </c>
      <c r="TQ150" s="78">
        <f ca="1"/>
        <v>0.44555272310734678</v>
      </c>
      <c r="TR150" s="78">
        <f ca="1"/>
        <v>0.35741746664282131</v>
      </c>
      <c r="TS150" s="78">
        <f ca="1"/>
        <v>0.47617105348520111</v>
      </c>
      <c r="TT150" s="78">
        <f ca="1"/>
        <v>0.32389267684496797</v>
      </c>
      <c r="TU150" s="78">
        <f ca="1"/>
        <v>0.33686125353816088</v>
      </c>
      <c r="TV150" s="78">
        <f ca="1"/>
        <v>0.25686798658608628</v>
      </c>
      <c r="TW150" s="78">
        <f ca="1"/>
        <v>0.67231309035295983</v>
      </c>
      <c r="TX150" s="78">
        <f ca="1"/>
        <v>0.42744059548570995</v>
      </c>
      <c r="TY150" s="78">
        <f ca="1"/>
        <v>0.25921114631271053</v>
      </c>
      <c r="TZ150" s="78">
        <f ca="1"/>
        <v>0.2419570291193881</v>
      </c>
      <c r="UA150" s="78">
        <f ca="1"/>
        <v>0.53726069486589922</v>
      </c>
      <c r="UB150" s="78">
        <f ca="1"/>
        <v>0.38848529391228903</v>
      </c>
      <c r="UC150" s="78">
        <f ca="1"/>
        <v>0.42302224995032117</v>
      </c>
      <c r="UD150" s="78">
        <f ca="1"/>
        <v>0.61730801331756691</v>
      </c>
      <c r="UE150" s="78">
        <f ca="1"/>
        <v>0.47916494527180475</v>
      </c>
      <c r="UF150" s="78">
        <f ca="1"/>
        <v>0.20691289586986816</v>
      </c>
      <c r="UG150" s="78">
        <f ca="1"/>
        <v>0.41065023668095352</v>
      </c>
      <c r="UH150" s="78">
        <f ca="1"/>
        <v>0.32781608210795804</v>
      </c>
      <c r="UI150" s="78">
        <f ca="1"/>
        <v>0.3326444718786104</v>
      </c>
      <c r="UJ150" s="78">
        <f ca="1"/>
        <v>0.52518889823563808</v>
      </c>
      <c r="UK150" s="78">
        <f ca="1"/>
        <v>0.24333634656844233</v>
      </c>
      <c r="UL150" s="78">
        <f ca="1"/>
        <v>0.22391564463782693</v>
      </c>
      <c r="UM150" s="78">
        <f ca="1"/>
        <v>0.30754705387343056</v>
      </c>
      <c r="UN150" s="78">
        <f ca="1"/>
        <v>0.37333398295406872</v>
      </c>
      <c r="UO150" s="78">
        <f ca="1"/>
        <v>0.3212257076144312</v>
      </c>
      <c r="UP150" s="78">
        <f ca="1"/>
        <v>0.60656414512046464</v>
      </c>
      <c r="UQ150" s="78">
        <f ca="1"/>
        <v>0.41140403148755134</v>
      </c>
      <c r="UR150" s="78">
        <f ca="1"/>
        <v>0.34840668368223315</v>
      </c>
      <c r="US150" s="78">
        <f ca="1"/>
        <v>0.59353259260438895</v>
      </c>
      <c r="UT150" s="78">
        <f ca="1"/>
        <v>0.36563966464480674</v>
      </c>
      <c r="UU150" s="78">
        <f ca="1"/>
        <v>0.66275662465171181</v>
      </c>
      <c r="UV150" s="78">
        <f ca="1"/>
        <v>0.56684893778566325</v>
      </c>
      <c r="UW150" s="78">
        <f ca="1"/>
        <v>0.25647724517218728</v>
      </c>
      <c r="UX150" s="78">
        <f ca="1"/>
        <v>0.54128355332431477</v>
      </c>
      <c r="UY150" s="78">
        <f ca="1"/>
        <v>0.47751929612617144</v>
      </c>
      <c r="UZ150" s="78">
        <f ca="1"/>
        <v>0.33846970341638566</v>
      </c>
      <c r="VA150" s="78">
        <f ca="1"/>
        <v>0.31509147293144552</v>
      </c>
      <c r="VB150" s="78">
        <f ca="1"/>
        <v>0.42323790909029468</v>
      </c>
      <c r="VC150" s="78">
        <f ca="1"/>
        <v>0.37658661976233387</v>
      </c>
      <c r="VD150" s="78">
        <f ca="1"/>
        <v>0.43323321744384846</v>
      </c>
      <c r="VE150" s="78">
        <f ca="1"/>
        <v>0.2088479037932362</v>
      </c>
      <c r="VF150" s="78">
        <f ca="1"/>
        <v>0.27469203233901762</v>
      </c>
      <c r="VG150" s="78">
        <f ca="1"/>
        <v>0.29283763429080906</v>
      </c>
      <c r="VH150" s="78">
        <f ca="1"/>
        <v>0.21446590164200408</v>
      </c>
      <c r="VI150" s="78">
        <f ca="1"/>
        <v>0.47140647562195226</v>
      </c>
      <c r="VJ150" s="78">
        <f ca="1"/>
        <v>0.54890720228999135</v>
      </c>
      <c r="VK150" s="78">
        <f ca="1"/>
        <v>0.51201464382670103</v>
      </c>
      <c r="VL150" s="78">
        <f ca="1"/>
        <v>0.4639060617468056</v>
      </c>
      <c r="VM150" s="78">
        <f ca="1"/>
        <v>0.53434059026458969</v>
      </c>
      <c r="VN150" s="78">
        <f ca="1"/>
        <v>0.29731256639412068</v>
      </c>
      <c r="VO150" s="78">
        <f ca="1"/>
        <v>0.41431781952023822</v>
      </c>
      <c r="VP150" s="78">
        <f ca="1"/>
        <v>0.52929635575445277</v>
      </c>
      <c r="VQ150" s="78">
        <f ca="1"/>
        <v>0.43266060891367469</v>
      </c>
      <c r="VR150" s="78">
        <f ca="1"/>
        <v>0.67435623831149749</v>
      </c>
      <c r="VS150" s="78">
        <f ca="1"/>
        <v>0.48512625314329277</v>
      </c>
      <c r="VT150" s="78">
        <f ca="1"/>
        <v>0.3827955980208117</v>
      </c>
      <c r="VU150" s="78">
        <f ca="1"/>
        <v>0.36244393839945488</v>
      </c>
      <c r="VV150" s="78">
        <f ca="1"/>
        <v>0.41083270895139917</v>
      </c>
      <c r="VW150" s="78">
        <f ca="1"/>
        <v>0.33003999002310186</v>
      </c>
      <c r="VX150" s="78">
        <f ca="1"/>
        <v>0.23567310491551474</v>
      </c>
      <c r="VY150" s="78">
        <f ca="1"/>
        <v>0.53403227046171742</v>
      </c>
      <c r="VZ150" s="78">
        <f ca="1"/>
        <v>0.52511808498115631</v>
      </c>
      <c r="WA150" s="78">
        <f ca="1"/>
        <v>0.40428201672867292</v>
      </c>
      <c r="WB150" s="78">
        <f ca="1"/>
        <v>0.47564688254880749</v>
      </c>
      <c r="WC150" s="78">
        <f ca="1"/>
        <v>0.26990820642874275</v>
      </c>
      <c r="WD150" s="78">
        <f ca="1"/>
        <v>0.5371900230883021</v>
      </c>
      <c r="WE150" s="78">
        <f ca="1"/>
        <v>0.52449769493140508</v>
      </c>
      <c r="WF150" s="78">
        <f ca="1"/>
        <v>0.63787328060431403</v>
      </c>
      <c r="WG150" s="78">
        <f ca="1"/>
        <v>0.24409154094116514</v>
      </c>
      <c r="WH150" s="78">
        <f ca="1"/>
        <v>0.20677558755551695</v>
      </c>
      <c r="WI150" s="78">
        <f ca="1"/>
        <v>0.46058681303913301</v>
      </c>
      <c r="WJ150" s="78">
        <f ca="1"/>
        <v>0.56769416233428571</v>
      </c>
      <c r="WK150" s="78">
        <f ca="1"/>
        <v>0.22866205499562436</v>
      </c>
      <c r="WL150" s="78">
        <f ca="1"/>
        <v>0.50468007477183152</v>
      </c>
      <c r="WM150" s="78">
        <f ca="1"/>
        <v>0.2721488710337574</v>
      </c>
      <c r="WN150" s="78">
        <f ca="1"/>
        <v>0.60393620633515588</v>
      </c>
      <c r="WO150" s="78">
        <f ca="1"/>
        <v>0.53471709122166078</v>
      </c>
      <c r="WP150" s="78">
        <f ca="1"/>
        <v>0.37230806514499237</v>
      </c>
      <c r="WQ150" s="78">
        <f ca="1"/>
        <v>0.43818226397139365</v>
      </c>
      <c r="WR150" s="78">
        <f ca="1"/>
        <v>0.32004842659273597</v>
      </c>
      <c r="WS150" s="78">
        <f ca="1"/>
        <v>0.21473111740352929</v>
      </c>
      <c r="WT150" s="78">
        <f ca="1"/>
        <v>0.33303412756206069</v>
      </c>
      <c r="WU150" s="78">
        <f ca="1"/>
        <v>0.38117558561690673</v>
      </c>
      <c r="WV150" s="78">
        <f ca="1"/>
        <v>0.54605163438335191</v>
      </c>
      <c r="WW150" s="78">
        <f ca="1"/>
        <v>0.37103943519218086</v>
      </c>
      <c r="WX150" s="78">
        <f ca="1"/>
        <v>0.43324683224566241</v>
      </c>
      <c r="WY150" s="78">
        <f ca="1"/>
        <v>0.29456206347315844</v>
      </c>
      <c r="WZ150" s="78">
        <f ca="1"/>
        <v>0.30988089573533112</v>
      </c>
      <c r="XA150" s="78">
        <f ca="1"/>
        <v>0.42441157864730344</v>
      </c>
      <c r="XB150" s="78">
        <f ca="1"/>
        <v>0.24581455873238595</v>
      </c>
      <c r="XC150" s="78">
        <f ca="1"/>
        <v>0.41993332703019975</v>
      </c>
      <c r="XD150" s="78">
        <f ca="1"/>
        <v>0.58611751835746329</v>
      </c>
      <c r="XE150" s="78">
        <f ca="1"/>
        <v>0.41312901174271016</v>
      </c>
      <c r="XF150" s="78">
        <f ca="1"/>
        <v>0.36894389578346565</v>
      </c>
      <c r="XG150" s="78">
        <f ca="1"/>
        <v>0.47041491831653337</v>
      </c>
      <c r="XH150" s="78">
        <f ca="1"/>
        <v>0.40226093888732556</v>
      </c>
      <c r="XI150" s="78">
        <f ca="1"/>
        <v>0.53309640839566763</v>
      </c>
      <c r="XJ150" s="78">
        <f ca="1"/>
        <v>0.33790596452862565</v>
      </c>
      <c r="XK150" s="78">
        <f ca="1"/>
        <v>0.35234362177486972</v>
      </c>
      <c r="XL150" s="78">
        <f ca="1"/>
        <v>0.37548079409736318</v>
      </c>
      <c r="XM150" s="78">
        <f ca="1"/>
        <v>0.24891271173221052</v>
      </c>
      <c r="XN150" s="78">
        <f ca="1"/>
        <v>0.25633823403456185</v>
      </c>
      <c r="XO150" s="78">
        <f ca="1"/>
        <v>0.61349088995592371</v>
      </c>
      <c r="XP150" s="78">
        <f ca="1"/>
        <v>0.41214913947221543</v>
      </c>
      <c r="XQ150" s="78">
        <f ca="1"/>
        <v>0.46974105058281457</v>
      </c>
      <c r="XR150" s="78">
        <f ca="1"/>
        <v>0.49806055076034711</v>
      </c>
      <c r="XS150" s="78">
        <f ca="1"/>
        <v>0.24243193740854935</v>
      </c>
      <c r="XT150" s="78">
        <f ca="1"/>
        <v>0.35440697560410067</v>
      </c>
      <c r="XU150" s="78">
        <f ca="1"/>
        <v>0.29302811943020307</v>
      </c>
      <c r="XV150" s="78">
        <f ca="1"/>
        <v>0.51383955943358695</v>
      </c>
      <c r="XW150" s="78">
        <f ca="1"/>
        <v>0.32314334024611041</v>
      </c>
      <c r="XX150" s="78">
        <f ca="1"/>
        <v>0.3106853891649648</v>
      </c>
      <c r="XY150" s="78">
        <f ca="1"/>
        <v>0.39846492213667117</v>
      </c>
      <c r="XZ150" s="78">
        <f ca="1"/>
        <v>0.31076285984083551</v>
      </c>
      <c r="YA150" s="78">
        <f ca="1"/>
        <v>0.49444021665384152</v>
      </c>
      <c r="YB150" s="78">
        <f ca="1"/>
        <v>0.28655102239620078</v>
      </c>
      <c r="YC150" s="78">
        <f ca="1"/>
        <v>0.5368103112536069</v>
      </c>
      <c r="YD150" s="78">
        <f ca="1"/>
        <v>0.46857607379564575</v>
      </c>
      <c r="YE150" s="78">
        <f ca="1"/>
        <v>0.38962444385877715</v>
      </c>
      <c r="YF150" s="72"/>
      <c r="YG150" s="73">
        <v>13</v>
      </c>
      <c r="YH150" s="78">
        <f ca="1"/>
        <v>3.1598288171754932E-2</v>
      </c>
      <c r="YI150" s="78">
        <f ca="1"/>
        <v>-1.6268386440587358E-2</v>
      </c>
      <c r="YJ150" s="78">
        <f ca="1"/>
        <v>3.0117234578060901E-2</v>
      </c>
      <c r="YK150" s="78">
        <f ca="1"/>
        <v>-1.6113771161731363E-2</v>
      </c>
      <c r="YL150" s="78">
        <f ca="1"/>
        <v>3.1756908285327248E-2</v>
      </c>
      <c r="YM150" s="78">
        <f ca="1"/>
        <v>3.0236827226949977E-2</v>
      </c>
      <c r="YN150" s="78">
        <f ca="1"/>
        <v>2.9741070345971059E-2</v>
      </c>
      <c r="YO150" s="78">
        <f ca="1"/>
        <v>-1.9806386069522175E-2</v>
      </c>
      <c r="YP150" s="78">
        <f ca="1"/>
        <v>3.0782456815953266E-2</v>
      </c>
      <c r="YQ150" s="78">
        <f ca="1"/>
        <v>-1.7110330634272107E-2</v>
      </c>
      <c r="YR150" s="78">
        <f ca="1"/>
        <v>3.1228305262654882E-2</v>
      </c>
      <c r="YS150" s="78">
        <f ca="1"/>
        <v>-2.0138018281542113E-2</v>
      </c>
      <c r="YT150" s="78">
        <f ca="1"/>
        <v>-1.8290756971506457E-2</v>
      </c>
      <c r="YU150" s="78">
        <f ca="1"/>
        <v>3.2917956930229093E-2</v>
      </c>
      <c r="YV150" s="78">
        <f ca="1"/>
        <v>-1.8887224151678244E-2</v>
      </c>
      <c r="YW150" s="78">
        <f ca="1"/>
        <v>-1.7401848064313781E-2</v>
      </c>
      <c r="YX150" s="78">
        <f ca="1"/>
        <v>3.1546509356850334E-2</v>
      </c>
      <c r="YY150" s="78">
        <f ca="1"/>
        <v>-1.9523101378100573E-2</v>
      </c>
      <c r="YZ150" s="78">
        <f ca="1"/>
        <v>3.0088590818411975E-2</v>
      </c>
      <c r="ZA150" s="78">
        <f ca="1"/>
        <v>-1.957559181586286E-2</v>
      </c>
      <c r="ZB150" s="78">
        <f ca="1"/>
        <v>3.2251743640362894E-2</v>
      </c>
      <c r="ZC150" s="78">
        <f ca="1"/>
        <v>-2.1501947463789396E-2</v>
      </c>
      <c r="ZD150" s="78">
        <f ca="1"/>
        <v>3.0212703137561664E-2</v>
      </c>
      <c r="ZE150" s="78">
        <f ca="1"/>
        <v>3.1994185875953443E-2</v>
      </c>
      <c r="ZF150" s="78">
        <f ca="1"/>
        <v>3.1515357918955336E-2</v>
      </c>
      <c r="ZG150" s="78">
        <f ca="1"/>
        <v>-2.0711421940803613E-2</v>
      </c>
      <c r="ZH150" s="78">
        <f ca="1"/>
        <v>3.2447278284871831E-2</v>
      </c>
      <c r="ZI150" s="78">
        <f ca="1"/>
        <v>-2.1473353395401781E-2</v>
      </c>
      <c r="ZJ150" s="78">
        <f ca="1"/>
        <v>-1.577665940873366E-2</v>
      </c>
      <c r="ZK150" s="78">
        <f ca="1"/>
        <v>-1.6305240999635106E-2</v>
      </c>
      <c r="ZL150" s="78">
        <f ca="1"/>
        <v>3.2167462207060828E-2</v>
      </c>
      <c r="ZM150" s="78">
        <f ca="1"/>
        <v>3.1222203414324041E-2</v>
      </c>
      <c r="ZN150" s="78">
        <f ca="1"/>
        <v>3.0319465306845678E-2</v>
      </c>
      <c r="ZO150" s="78">
        <f ca="1"/>
        <v>-1.9743680696970967E-2</v>
      </c>
      <c r="ZP150" s="78">
        <f ca="1"/>
        <v>-1.7241978790058118E-2</v>
      </c>
      <c r="ZQ150" s="78">
        <f ca="1"/>
        <v>3.2185539123533183E-2</v>
      </c>
      <c r="ZR150" s="78">
        <f ca="1"/>
        <v>3.071688592412062E-2</v>
      </c>
      <c r="ZS150" s="78">
        <f ca="1"/>
        <v>3.191132274059752E-2</v>
      </c>
      <c r="ZT150" s="78">
        <f ca="1"/>
        <v>-1.6707412354305236E-2</v>
      </c>
      <c r="ZU150" s="78">
        <f ca="1"/>
        <v>3.1770377908766231E-2</v>
      </c>
      <c r="ZV150" s="78">
        <f ca="1"/>
        <v>-2.157736425395413E-2</v>
      </c>
      <c r="ZW150" s="78">
        <f ca="1"/>
        <v>3.2835534391911315E-2</v>
      </c>
      <c r="ZX150" s="78">
        <f ca="1"/>
        <v>-2.1297026793783116E-2</v>
      </c>
      <c r="ZY150" s="78">
        <f ca="1"/>
        <v>3.2639530221896508E-2</v>
      </c>
      <c r="ZZ150" s="78">
        <f ca="1"/>
        <v>-2.0584801862509113E-2</v>
      </c>
      <c r="AAA150" s="78">
        <f ca="1"/>
        <v>3.1011265779895176E-2</v>
      </c>
      <c r="AAB150" s="78">
        <f ca="1"/>
        <v>3.2211591107116674E-2</v>
      </c>
      <c r="AAC150" s="78">
        <f ca="1"/>
        <v>3.3731303028718067E-2</v>
      </c>
      <c r="AAD150" s="78">
        <f ca="1"/>
        <v>2.9655636128126731E-2</v>
      </c>
      <c r="AAE150" s="78">
        <f ca="1"/>
        <v>-1.6720709350240077E-2</v>
      </c>
      <c r="AAF150" s="78">
        <f ca="1"/>
        <v>-1.5882880405685789E-2</v>
      </c>
      <c r="AAG150" s="78">
        <f ca="1"/>
        <v>3.2612919622954456E-2</v>
      </c>
      <c r="AAH150" s="78">
        <f ca="1"/>
        <v>3.1543695415645445E-2</v>
      </c>
      <c r="AAI150" s="78">
        <f ca="1"/>
        <v>-2.0040538645010167E-2</v>
      </c>
      <c r="AAJ150" s="78">
        <f ca="1"/>
        <v>2.972912830998686E-2</v>
      </c>
      <c r="AAK150" s="78">
        <f ca="1"/>
        <v>3.154450754724071E-2</v>
      </c>
      <c r="AAL150" s="78">
        <f ca="1"/>
        <v>-1.9904277508132277E-2</v>
      </c>
      <c r="AAM150" s="78">
        <f ca="1"/>
        <v>-1.6307357659966881E-2</v>
      </c>
      <c r="AAN150" s="78">
        <f ca="1"/>
        <v>3.0732442082447513E-2</v>
      </c>
      <c r="AAO150" s="78">
        <f ca="1"/>
        <v>-2.1405632683704497E-2</v>
      </c>
      <c r="AAP150" s="78">
        <f ca="1"/>
        <v>-1.9484845943177273E-2</v>
      </c>
      <c r="AAQ150" s="78">
        <f ca="1"/>
        <v>3.2493346978692002E-2</v>
      </c>
      <c r="AAR150" s="78">
        <f ca="1"/>
        <v>2.9895416661878251E-2</v>
      </c>
      <c r="AAS150" s="78">
        <f ca="1"/>
        <v>-1.8835804931191722E-2</v>
      </c>
      <c r="AAT150" s="78">
        <f ca="1"/>
        <v>-1.6023740086883249E-2</v>
      </c>
      <c r="AAU150" s="78">
        <f ca="1"/>
        <v>-1.624475140327912E-2</v>
      </c>
      <c r="AAV150" s="78">
        <f ca="1"/>
        <v>3.2414406256351891E-2</v>
      </c>
      <c r="AAW150" s="78">
        <f ca="1"/>
        <v>-1.658832420346211E-2</v>
      </c>
      <c r="AAX150" s="78">
        <f ca="1"/>
        <v>-1.577554279151783E-2</v>
      </c>
      <c r="AAY150" s="78">
        <f ca="1"/>
        <v>-2.1519137539686834E-2</v>
      </c>
      <c r="AAZ150" s="78">
        <f ca="1"/>
        <v>-1.5833656230150241E-2</v>
      </c>
      <c r="ABA150" s="78">
        <f ca="1"/>
        <v>-2.1177754463541178E-2</v>
      </c>
      <c r="ABB150" s="78">
        <f ca="1"/>
        <v>-2.0537797199350932E-2</v>
      </c>
      <c r="ABC150" s="78">
        <f ca="1"/>
        <v>3.2536294396048798E-2</v>
      </c>
      <c r="ABD150" s="78">
        <f ca="1"/>
        <v>-2.0939269534428921E-2</v>
      </c>
      <c r="ABE150" s="78">
        <f ca="1"/>
        <v>3.2267817434357658E-2</v>
      </c>
      <c r="ABF150" s="78">
        <f ca="1"/>
        <v>3.3518450875191327E-2</v>
      </c>
      <c r="ABG150" s="78">
        <f ca="1"/>
        <v>-1.6479958375885374E-2</v>
      </c>
      <c r="ABH150" s="78">
        <f ca="1"/>
        <v>-2.145490291441669E-2</v>
      </c>
      <c r="ABI150" s="78">
        <f ca="1"/>
        <v>3.24261951423577E-2</v>
      </c>
      <c r="ABJ150" s="78">
        <f ca="1"/>
        <v>3.2349404474900888E-2</v>
      </c>
      <c r="ABK150" s="78">
        <f ca="1"/>
        <v>-2.0730285158006054E-2</v>
      </c>
      <c r="ABL150" s="78">
        <f ca="1"/>
        <v>-2.1548999992193271E-2</v>
      </c>
      <c r="ABM150" s="78">
        <f ca="1"/>
        <v>-1.8749744605472067E-2</v>
      </c>
      <c r="ABN150" s="78">
        <f ca="1"/>
        <v>-1.8427952297662798E-2</v>
      </c>
      <c r="ABO150" s="78">
        <f ca="1"/>
        <v>3.3021648894839606E-2</v>
      </c>
      <c r="ABP150" s="78">
        <f ca="1"/>
        <v>-1.8221992125752248E-2</v>
      </c>
      <c r="ABQ150" s="78">
        <f ca="1"/>
        <v>3.0574464269607728E-2</v>
      </c>
      <c r="ABR150" s="78">
        <f ca="1"/>
        <v>3.0637030561119605E-2</v>
      </c>
      <c r="ABS150" s="78">
        <f ca="1"/>
        <v>-1.8136587447666996E-2</v>
      </c>
      <c r="ABT150" s="78">
        <f ca="1"/>
        <v>-1.8267721576451134E-2</v>
      </c>
      <c r="ABU150" s="78">
        <f ca="1"/>
        <v>-2.1506524484182561E-2</v>
      </c>
      <c r="ABV150" s="78">
        <f ca="1"/>
        <v>-2.1138466018360356E-2</v>
      </c>
      <c r="ABW150" s="78">
        <f ca="1"/>
        <v>3.0370971498344203E-2</v>
      </c>
      <c r="ABX150" s="78">
        <f ca="1"/>
        <v>-1.9202886138325482E-2</v>
      </c>
      <c r="ABY150" s="78">
        <f ca="1"/>
        <v>-1.7548885752909783E-2</v>
      </c>
      <c r="ABZ150" s="78">
        <f ca="1"/>
        <v>-1.7427159838367488E-2</v>
      </c>
      <c r="ACA150" s="78">
        <f ca="1"/>
        <v>-2.1629541254255428E-2</v>
      </c>
      <c r="ACB150" s="78">
        <f ca="1"/>
        <v>3.1897487140221399E-2</v>
      </c>
      <c r="ACC150" s="78">
        <f ca="1"/>
        <v>-2.1273940769618797E-2</v>
      </c>
      <c r="ACD150" s="78">
        <f ca="1"/>
        <v>-2.0158256996963258E-2</v>
      </c>
      <c r="ACE150" s="78">
        <f ca="1"/>
        <v>-1.9421971657997923E-2</v>
      </c>
      <c r="ACF150" s="78">
        <f ca="1"/>
        <v>3.3725985857715766E-2</v>
      </c>
      <c r="ACG150" s="78">
        <f ca="1"/>
        <v>-1.5778659476402064E-2</v>
      </c>
      <c r="ACH150" s="78">
        <f ca="1"/>
        <v>3.264757165921519E-2</v>
      </c>
      <c r="ACI150" s="78">
        <f ca="1"/>
        <v>-1.8703410503785864E-2</v>
      </c>
      <c r="ACJ150" s="78">
        <f ca="1"/>
        <v>-1.7152181369767146E-2</v>
      </c>
      <c r="ACK150" s="78">
        <f ca="1"/>
        <v>-1.8657908151342606E-2</v>
      </c>
      <c r="ACL150" s="78">
        <f ca="1"/>
        <v>3.3348391221872206E-2</v>
      </c>
      <c r="ACM150" s="78">
        <f ca="1"/>
        <v>3.2661372141651344E-2</v>
      </c>
      <c r="ACN150" s="78">
        <f ca="1"/>
        <v>3.2877576694882692E-2</v>
      </c>
      <c r="ACO150" s="78">
        <f ca="1"/>
        <v>-1.7490641011531034E-2</v>
      </c>
      <c r="ACP150" s="78">
        <f ca="1"/>
        <v>3.3196132056608929E-2</v>
      </c>
      <c r="ACQ150" s="78">
        <f ca="1"/>
        <v>2.9734084136351573E-2</v>
      </c>
      <c r="ACR150" s="78">
        <f ca="1"/>
        <v>3.2565672174923843E-2</v>
      </c>
      <c r="ACS150" s="78">
        <f ca="1"/>
        <v>3.1610861765617726E-2</v>
      </c>
      <c r="ACT150" s="78">
        <f ca="1"/>
        <v>3.0578729017611616E-2</v>
      </c>
      <c r="ACU150" s="78">
        <f ca="1"/>
        <v>-1.9643445481758323E-2</v>
      </c>
      <c r="ACV150" s="78">
        <f ca="1"/>
        <v>-1.9735950855869759E-2</v>
      </c>
      <c r="ACW150" s="78">
        <f ca="1"/>
        <v>-1.9997665539024496E-2</v>
      </c>
      <c r="ACX150" s="78">
        <f ca="1"/>
        <v>3.1730576285476382E-2</v>
      </c>
      <c r="ACY150" s="78">
        <f ca="1"/>
        <v>-1.8085991920561685E-2</v>
      </c>
      <c r="ACZ150" s="78">
        <f ca="1"/>
        <v>2.981281126419108E-2</v>
      </c>
      <c r="ADA150" s="78">
        <f ca="1"/>
        <v>-1.98145527064243E-2</v>
      </c>
      <c r="ADB150" s="78">
        <f ca="1"/>
        <v>3.0868323263712201E-2</v>
      </c>
      <c r="ADC150" s="78">
        <f ca="1"/>
        <v>-1.9279064949362518E-2</v>
      </c>
      <c r="ADD150" s="78">
        <f ca="1"/>
        <v>-1.939674326678148E-2</v>
      </c>
      <c r="ADE150" s="78">
        <f ca="1"/>
        <v>3.2329812078908185E-2</v>
      </c>
      <c r="ADF150" s="78">
        <f ca="1"/>
        <v>-1.9366245704689502E-2</v>
      </c>
      <c r="ADG150" s="78">
        <f ca="1"/>
        <v>3.1964593260413031E-2</v>
      </c>
      <c r="ADH150" s="78">
        <f ca="1"/>
        <v>3.0736323857156241E-2</v>
      </c>
      <c r="ADI150" s="78">
        <f ca="1"/>
        <v>3.0062098246214489E-2</v>
      </c>
      <c r="ADJ150" s="78">
        <f ca="1"/>
        <v>-1.8627893087912153E-2</v>
      </c>
      <c r="ADK150" s="78">
        <f ca="1"/>
        <v>3.0975269232543366E-2</v>
      </c>
      <c r="ADL150" s="78">
        <f ca="1"/>
        <v>3.143606122608826E-2</v>
      </c>
      <c r="ADM150" s="78">
        <f ca="1"/>
        <v>3.3395028219440813E-2</v>
      </c>
      <c r="ADN150" s="78">
        <f ca="1"/>
        <v>3.1330240148599683E-2</v>
      </c>
      <c r="ADO150" s="78">
        <f ca="1"/>
        <v>-1.5618869340785633E-2</v>
      </c>
      <c r="ADP150" s="78">
        <f ca="1"/>
        <v>3.3083799065217419E-2</v>
      </c>
      <c r="ADQ150" s="78">
        <f ca="1"/>
        <v>-2.0962590852119944E-2</v>
      </c>
      <c r="ADR150" s="78">
        <f ca="1"/>
        <v>3.2531305225725109E-2</v>
      </c>
      <c r="ADS150" s="78">
        <f ca="1"/>
        <v>3.3038585767269556E-2</v>
      </c>
      <c r="ADT150" s="78">
        <f ca="1"/>
        <v>3.3856175697628374E-2</v>
      </c>
      <c r="ADU150" s="78">
        <f ca="1"/>
        <v>-2.111487119159396E-2</v>
      </c>
      <c r="ADV150" s="78">
        <f ca="1"/>
        <v>3.0569263658224901E-2</v>
      </c>
      <c r="ADW150" s="78">
        <f ca="1"/>
        <v>-2.1609592760528491E-2</v>
      </c>
      <c r="ADX150" s="78">
        <f ca="1"/>
        <v>2.9854929177065267E-2</v>
      </c>
      <c r="ADY150" s="78">
        <f ca="1"/>
        <v>-1.8875104037487787E-2</v>
      </c>
      <c r="ADZ150" s="78">
        <f ca="1"/>
        <v>-2.1444925225349774E-2</v>
      </c>
      <c r="AEA150" s="78">
        <f ca="1"/>
        <v>-1.8907469350325768E-2</v>
      </c>
      <c r="AEB150" s="78">
        <f ca="1"/>
        <v>2.9778854860430741E-2</v>
      </c>
      <c r="AEC150" s="78">
        <f ca="1"/>
        <v>-2.1281147361549502E-2</v>
      </c>
      <c r="AED150" s="78">
        <f ca="1"/>
        <v>3.1094115901103628E-2</v>
      </c>
      <c r="AEE150" s="78">
        <f ca="1"/>
        <v>-2.0549217703373188E-2</v>
      </c>
      <c r="AEF150" s="78">
        <f ca="1"/>
        <v>-1.9077942396287399E-2</v>
      </c>
      <c r="AEG150" s="78">
        <f ca="1"/>
        <v>3.3630481252471207E-2</v>
      </c>
      <c r="AEH150" s="78">
        <f ca="1"/>
        <v>3.0242846849553199E-2</v>
      </c>
      <c r="AEI150" s="78">
        <f ca="1"/>
        <v>-2.1617802924555268E-2</v>
      </c>
      <c r="AEJ150" s="78">
        <f ca="1"/>
        <v>3.314088986659345E-2</v>
      </c>
      <c r="AEK150" s="78">
        <f ca="1"/>
        <v>3.0526623527220024E-2</v>
      </c>
      <c r="AEL150" s="78">
        <f ca="1"/>
        <v>-1.7017231580359463E-2</v>
      </c>
      <c r="AEM150" s="78">
        <f ca="1"/>
        <v>-1.7633756221893247E-2</v>
      </c>
      <c r="AEN150" s="78">
        <f ca="1"/>
        <v>-1.6250515289162284E-2</v>
      </c>
      <c r="AEO150" s="78">
        <f ca="1"/>
        <v>-1.8777265130380756E-2</v>
      </c>
      <c r="AEP150" s="78">
        <f ca="1"/>
        <v>-1.8503334615735046E-2</v>
      </c>
      <c r="AEQ150" s="78">
        <f ca="1"/>
        <v>3.3559226724111026E-2</v>
      </c>
      <c r="AER150" s="78">
        <f ca="1"/>
        <v>-2.1529534674734303E-2</v>
      </c>
      <c r="AES150" s="78">
        <f ca="1"/>
        <v>3.1578937860300652E-2</v>
      </c>
      <c r="AET150" s="78">
        <f ca="1"/>
        <v>-1.9403005911606271E-2</v>
      </c>
      <c r="AEU150" s="78">
        <f ca="1"/>
        <v>-1.6880590876590596E-2</v>
      </c>
      <c r="AEV150" s="78">
        <f ca="1"/>
        <v>3.0030164362606093E-2</v>
      </c>
      <c r="AEW150" s="78">
        <f ca="1"/>
        <v>3.0226790416479639E-2</v>
      </c>
      <c r="AEX150" s="78">
        <f ca="1"/>
        <v>-1.5572532118985502E-2</v>
      </c>
      <c r="AEY150" s="78">
        <f ca="1"/>
        <v>3.2332442485329245E-2</v>
      </c>
      <c r="AEZ150" s="78">
        <f ca="1"/>
        <v>-2.0850289006270607E-2</v>
      </c>
      <c r="AFA150" s="78">
        <f ca="1"/>
        <v>3.1107656964852858E-2</v>
      </c>
      <c r="AFB150" s="78">
        <f ca="1"/>
        <v>3.0518662429490858E-2</v>
      </c>
      <c r="AFC150" s="78">
        <f ca="1"/>
        <v>-1.671684586652324E-2</v>
      </c>
      <c r="AFD150" s="78">
        <f ca="1"/>
        <v>3.242581061264399E-2</v>
      </c>
      <c r="AFE150" s="78">
        <f ca="1"/>
        <v>3.1155528145314117E-2</v>
      </c>
      <c r="AFF150" s="78">
        <f ca="1"/>
        <v>-2.1376037663051808E-2</v>
      </c>
      <c r="AFG150" s="78">
        <f ca="1"/>
        <v>-1.8280425697602312E-2</v>
      </c>
      <c r="AFH150" s="78">
        <f ca="1"/>
        <v>3.1104526015281637E-2</v>
      </c>
      <c r="AFI150" s="78">
        <f ca="1"/>
        <v>3.2725668466425509E-2</v>
      </c>
      <c r="AFJ150" s="78">
        <f ca="1"/>
        <v>3.0648027483228542E-2</v>
      </c>
      <c r="AFK150" s="78">
        <f ca="1"/>
        <v>3.0823487112413527E-2</v>
      </c>
      <c r="AFL150" s="78">
        <f ca="1"/>
        <v>2.9703892396200738E-2</v>
      </c>
      <c r="AFM150" s="78">
        <f ca="1"/>
        <v>-1.535692184075382E-2</v>
      </c>
      <c r="AFN150" s="78">
        <f ca="1"/>
        <v>3.207383274297132E-2</v>
      </c>
      <c r="AFO150" s="78">
        <f ca="1"/>
        <v>-2.0858454480064889E-2</v>
      </c>
      <c r="AFP150" s="78">
        <f ca="1"/>
        <v>-2.1102849808372719E-2</v>
      </c>
      <c r="AFQ150" s="78">
        <f ca="1"/>
        <v>3.3531489800346523E-2</v>
      </c>
      <c r="AFR150" s="78">
        <f ca="1"/>
        <v>3.1532834052134466E-2</v>
      </c>
      <c r="AFS150" s="78">
        <f ca="1"/>
        <v>-1.860418018051813E-2</v>
      </c>
      <c r="AFT150" s="78">
        <f ca="1"/>
        <v>-1.6045644059319637E-2</v>
      </c>
      <c r="AFU150" s="78">
        <f ca="1"/>
        <v>-1.7831247920347418E-2</v>
      </c>
      <c r="AFV150" s="78">
        <f ca="1"/>
        <v>-2.1594861536136448E-2</v>
      </c>
      <c r="AFW150" s="78">
        <f ca="1"/>
        <v>3.184678163263422E-2</v>
      </c>
      <c r="AFX150" s="78">
        <f ca="1"/>
        <v>-1.9891651601157478E-2</v>
      </c>
      <c r="AFY150" s="78">
        <f ca="1"/>
        <v>3.0771070211534725E-2</v>
      </c>
      <c r="AFZ150" s="78">
        <f ca="1"/>
        <v>3.3373666633461418E-2</v>
      </c>
      <c r="AGA150" s="78">
        <f ca="1"/>
        <v>2.9508847736278439E-2</v>
      </c>
      <c r="AGB150" s="78">
        <f ca="1"/>
        <v>-2.1361300150881536E-2</v>
      </c>
      <c r="AGC150" s="78">
        <f ca="1"/>
        <v>-2.0172474189898065E-2</v>
      </c>
      <c r="AGD150" s="78">
        <f ca="1"/>
        <v>3.1329396791808933E-2</v>
      </c>
      <c r="AGE150" s="78">
        <f ca="1"/>
        <v>-2.0001366066169111E-2</v>
      </c>
      <c r="AGF150" s="78">
        <f ca="1"/>
        <v>-1.6177943809111608E-2</v>
      </c>
      <c r="AGG150" s="78">
        <f ca="1"/>
        <v>3.1853919010272805E-2</v>
      </c>
      <c r="AGH150" s="78">
        <f ca="1"/>
        <v>3.0982624604771251E-2</v>
      </c>
      <c r="AGI150" s="78">
        <f ca="1"/>
        <v>-1.6347378541428655E-2</v>
      </c>
      <c r="AGJ150" s="78">
        <f ca="1"/>
        <v>3.1227752256562137E-2</v>
      </c>
      <c r="AGK150" s="78">
        <f ca="1"/>
        <v>-1.5473359953272675E-2</v>
      </c>
      <c r="AGL150" s="78">
        <f ca="1"/>
        <v>-1.6684756178945621E-2</v>
      </c>
      <c r="AGM150" s="78">
        <f ca="1"/>
        <v>2.9701086377559825E-2</v>
      </c>
      <c r="AGN150" s="78">
        <f ca="1"/>
        <v>-1.7024407223097556E-2</v>
      </c>
      <c r="AGO150" s="78">
        <f ca="1"/>
        <v>-1.7867761730343528E-2</v>
      </c>
      <c r="AGP150" s="78">
        <f ca="1"/>
        <v>3.0852615801164412E-2</v>
      </c>
      <c r="AGQ150" s="78">
        <f ca="1"/>
        <v>-2.0086572302945777E-2</v>
      </c>
      <c r="AGR150" s="78">
        <f ca="1"/>
        <v>3.2016896485534012E-2</v>
      </c>
      <c r="AGS150" s="78">
        <f ca="1"/>
        <v>-1.9234966380276962E-2</v>
      </c>
      <c r="AGT150" s="78">
        <f ca="1"/>
        <v>3.2142990378500248E-2</v>
      </c>
      <c r="AGU150" s="78">
        <f ca="1"/>
        <v>-2.1568591614648299E-2</v>
      </c>
      <c r="AGV150" s="78">
        <f ca="1"/>
        <v>2.9949546940033208E-2</v>
      </c>
      <c r="AGW150" s="78">
        <f ca="1"/>
        <v>3.0205049770322782E-2</v>
      </c>
      <c r="AGX150" s="78">
        <f ca="1"/>
        <v>-2.1491187466525986E-2</v>
      </c>
      <c r="AGY150" s="78">
        <f ca="1"/>
        <v>3.2655967103312311E-2</v>
      </c>
      <c r="AGZ150" s="78">
        <f ca="1"/>
        <v>-1.6915192860942261E-2</v>
      </c>
      <c r="AHA150" s="78">
        <f ca="1"/>
        <v>3.3202326066966728E-2</v>
      </c>
      <c r="AHB150" s="78">
        <f ca="1"/>
        <v>3.2565181982324755E-2</v>
      </c>
      <c r="AHC150" s="78">
        <f ca="1"/>
        <v>3.3488184410862057E-2</v>
      </c>
      <c r="AHD150" s="78">
        <f ca="1"/>
        <v>3.0274510331686474E-2</v>
      </c>
      <c r="AHE150" s="78">
        <f ca="1"/>
        <v>-1.8701714142037851E-2</v>
      </c>
      <c r="AHF150" s="78">
        <f ca="1"/>
        <v>-1.717170762081199E-2</v>
      </c>
      <c r="AHG150" s="78">
        <f ca="1"/>
        <v>-1.8454610664570072E-2</v>
      </c>
      <c r="AHH150" s="78">
        <f ca="1"/>
        <v>-1.5331648036153686E-2</v>
      </c>
      <c r="AHI150" s="78">
        <f ca="1"/>
        <v>3.2841360203848709E-2</v>
      </c>
      <c r="AHJ150" s="78">
        <f ca="1"/>
        <v>-1.915041736731685E-2</v>
      </c>
      <c r="AHK150" s="78">
        <f ca="1"/>
        <v>-1.9405560883407356E-2</v>
      </c>
      <c r="AHL150" s="78">
        <f ca="1"/>
        <v>3.184428137334034E-2</v>
      </c>
      <c r="AHM150" s="78">
        <f ca="1"/>
        <v>3.0736251254923335E-2</v>
      </c>
      <c r="AHN150" s="78">
        <f ca="1"/>
        <v>-2.1192297602007738E-2</v>
      </c>
      <c r="AHO150" s="78">
        <f ca="1"/>
        <v>-1.7119551255760656E-2</v>
      </c>
      <c r="AHP150" s="78">
        <f ca="1"/>
        <v>-1.7224422112771771E-2</v>
      </c>
      <c r="AHQ150" s="78">
        <f ca="1"/>
        <v>3.175630776606124E-2</v>
      </c>
      <c r="AHR150" s="78">
        <f ca="1"/>
        <v>-1.7877608945286727E-2</v>
      </c>
      <c r="AHS150" s="78">
        <f ca="1"/>
        <v>-2.0718035880123744E-2</v>
      </c>
      <c r="AHT150" s="78">
        <f ca="1"/>
        <v>-1.7068557256416511E-2</v>
      </c>
      <c r="AHU150" s="78">
        <f ca="1"/>
        <v>3.3359388811985705E-2</v>
      </c>
      <c r="AHV150" s="78">
        <f ca="1"/>
        <v>-1.578298216851454E-2</v>
      </c>
      <c r="AHW150" s="78">
        <f ca="1"/>
        <v>-2.1080654893396517E-2</v>
      </c>
      <c r="AHX150" s="78">
        <f ca="1"/>
        <v>-2.1598741220616433E-2</v>
      </c>
      <c r="AHY150" s="78">
        <f ca="1"/>
        <v>3.2517375795417469E-2</v>
      </c>
      <c r="AHZ150" s="78">
        <f ca="1"/>
        <v>-1.6679122271429057E-2</v>
      </c>
      <c r="AIA150" s="78">
        <f ca="1"/>
        <v>-2.1295405675680085E-2</v>
      </c>
      <c r="AIB150" s="78">
        <f ca="1"/>
        <v>3.3097549564745775E-2</v>
      </c>
      <c r="AIC150" s="78">
        <f ca="1"/>
        <v>2.9913704055959806E-2</v>
      </c>
      <c r="AID150" s="78">
        <f ca="1"/>
        <v>-1.6213754177948122E-2</v>
      </c>
      <c r="AIE150" s="78">
        <f ca="1"/>
        <v>3.349942102804334E-2</v>
      </c>
      <c r="AIF150" s="78">
        <f ca="1"/>
        <v>-1.9294961478905342E-2</v>
      </c>
      <c r="AIG150" s="78">
        <f ca="1"/>
        <v>3.2212761479820058E-2</v>
      </c>
      <c r="AIH150" s="78">
        <f ca="1"/>
        <v>-2.0017574053980428E-2</v>
      </c>
      <c r="AII150" s="78">
        <f ca="1"/>
        <v>-2.1488546494303665E-2</v>
      </c>
      <c r="AIJ150" s="78">
        <f ca="1"/>
        <v>3.0764407358917636E-2</v>
      </c>
      <c r="AIK150" s="78">
        <f ca="1"/>
        <v>-1.915381501028408E-2</v>
      </c>
      <c r="AIL150" s="78">
        <f ca="1"/>
        <v>-1.6954484821011181E-2</v>
      </c>
      <c r="AIM150" s="78">
        <f ca="1"/>
        <v>-1.9288057615545348E-2</v>
      </c>
      <c r="AIN150" s="78">
        <f ca="1"/>
        <v>3.2143682771428983E-2</v>
      </c>
      <c r="AIO150" s="78">
        <f ca="1"/>
        <v>3.0241324253175016E-2</v>
      </c>
      <c r="AIP150" s="78">
        <f ca="1"/>
        <v>3.0442179370822765E-2</v>
      </c>
      <c r="AIQ150" s="78">
        <f ca="1"/>
        <v>3.2026537510617091E-2</v>
      </c>
      <c r="AIR150" s="78">
        <f ca="1"/>
        <v>-2.1057144109542621E-2</v>
      </c>
      <c r="AIS150" s="78">
        <f ca="1"/>
        <v>-1.8626035142261663E-2</v>
      </c>
      <c r="AIT150" s="78">
        <f ca="1"/>
        <v>-1.6438018384608455E-2</v>
      </c>
      <c r="AIU150" s="78">
        <f ca="1"/>
        <v>3.1868735524561709E-2</v>
      </c>
      <c r="AIV150" s="78">
        <f ca="1"/>
        <v>3.1262442901066008E-2</v>
      </c>
      <c r="AIW150" s="78">
        <f ca="1"/>
        <v>-1.7947064709099268E-2</v>
      </c>
      <c r="AIX150" s="78">
        <f ca="1"/>
        <v>3.1721668274827239E-2</v>
      </c>
      <c r="AIY150" s="78">
        <f ca="1"/>
        <v>-1.7130567318218392E-2</v>
      </c>
      <c r="AIZ150" s="78">
        <f ca="1"/>
        <v>-1.9769513058678658E-2</v>
      </c>
      <c r="AJA150" s="78">
        <f ca="1"/>
        <v>3.1042311118939826E-2</v>
      </c>
      <c r="AJB150" s="78">
        <f ca="1"/>
        <v>-1.9251584722728959E-2</v>
      </c>
      <c r="AJC150" s="78">
        <f ca="1"/>
        <v>2.9588906735914244E-2</v>
      </c>
      <c r="AJD150" s="78">
        <f ca="1"/>
        <v>2.9691679859785339E-2</v>
      </c>
      <c r="AJE150" s="78">
        <f ca="1"/>
        <v>-1.6089487146119685E-2</v>
      </c>
      <c r="AJF150" s="78">
        <f ca="1"/>
        <v>-1.8751509425865311E-2</v>
      </c>
      <c r="AJG150" s="78">
        <f ca="1"/>
        <v>3.2642912603193817E-2</v>
      </c>
      <c r="AJH150" s="78">
        <f ca="1"/>
        <v>3.3016178385082626E-2</v>
      </c>
      <c r="AJI150" s="78">
        <f ca="1"/>
        <v>-2.1095974733593217E-2</v>
      </c>
      <c r="AJJ150" s="78">
        <f ca="1"/>
        <v>-1.9523155478349066E-2</v>
      </c>
      <c r="AJK150" s="78">
        <f ca="1"/>
        <v>3.0212345624419667E-2</v>
      </c>
      <c r="AJL150" s="78">
        <f ca="1"/>
        <v>-1.7373229188146648E-2</v>
      </c>
      <c r="AJM150" s="78">
        <f ca="1"/>
        <v>3.0635347964033628E-2</v>
      </c>
      <c r="AJN150" s="78">
        <f ca="1"/>
        <v>-2.0128367906033423E-2</v>
      </c>
      <c r="AJO150" s="78">
        <f ca="1"/>
        <v>3.1670952391418497E-2</v>
      </c>
      <c r="AJP150" s="78">
        <f ca="1"/>
        <v>3.0469533646492176E-2</v>
      </c>
      <c r="AJQ150" s="78">
        <f ca="1"/>
        <v>-1.7640510759995093E-2</v>
      </c>
      <c r="AJR150" s="78">
        <f ca="1"/>
        <v>-2.0485731804561105E-2</v>
      </c>
      <c r="AJS150" s="78">
        <f ca="1"/>
        <v>-1.707330597889908E-2</v>
      </c>
      <c r="AJT150" s="78">
        <f ca="1"/>
        <v>3.2616824503799498E-2</v>
      </c>
      <c r="AJU150" s="78">
        <f ca="1"/>
        <v>3.1549465295949979E-2</v>
      </c>
      <c r="AJV150" s="75"/>
      <c r="AJW150" s="80">
        <f ca="1">YH150*IF(MR96&lt;0,0,1)</f>
        <v>3.1598288171754932E-2</v>
      </c>
      <c r="AJX150" s="78">
        <f ca="1">YI150*IF(MS96&lt;0,0,1)</f>
        <v>-1.6268386440587358E-2</v>
      </c>
      <c r="AJY150" s="78">
        <f ca="1">YJ150*IF(MT96&lt;0,0,1)</f>
        <v>3.0117234578060901E-2</v>
      </c>
      <c r="AJZ150" s="78">
        <f ca="1">YK150*IF(MU96&lt;0,0,1)</f>
        <v>-1.6113771161731363E-2</v>
      </c>
      <c r="AKA150" s="78">
        <f ca="1">YL150*IF(MV96&lt;0,0,1)</f>
        <v>3.1756908285327248E-2</v>
      </c>
      <c r="AKB150" s="78">
        <f ca="1">YM150*IF(MW96&lt;0,0,1)</f>
        <v>3.0236827226949977E-2</v>
      </c>
      <c r="AKC150" s="78">
        <f ca="1">YN150*IF(MX96&lt;0,0,1)</f>
        <v>2.9741070345971059E-2</v>
      </c>
      <c r="AKD150" s="78">
        <f ca="1">YO150*IF(MY96&lt;0,0,1)</f>
        <v>-1.9806386069522175E-2</v>
      </c>
      <c r="AKE150" s="78">
        <f ca="1">YP150*IF(MZ96&lt;0,0,1)</f>
        <v>3.0782456815953266E-2</v>
      </c>
      <c r="AKF150" s="78">
        <f ca="1">YQ150*IF(NA96&lt;0,0,1)</f>
        <v>-1.7110330634272107E-2</v>
      </c>
      <c r="AKG150" s="78">
        <f ca="1">YR150*IF(NB96&lt;0,0,1)</f>
        <v>3.1228305262654882E-2</v>
      </c>
      <c r="AKH150" s="78">
        <f ca="1">YS150*IF(NC96&lt;0,0,1)</f>
        <v>-2.0138018281542113E-2</v>
      </c>
      <c r="AKI150" s="78">
        <f ca="1">YT150*IF(ND96&lt;0,0,1)</f>
        <v>-1.8290756971506457E-2</v>
      </c>
      <c r="AKJ150" s="78">
        <f ca="1">YU150*IF(NE96&lt;0,0,1)</f>
        <v>3.2917956930229093E-2</v>
      </c>
      <c r="AKK150" s="78">
        <f ca="1">YV150*IF(NF96&lt;0,0,1)</f>
        <v>-1.8887224151678244E-2</v>
      </c>
      <c r="AKL150" s="78">
        <f ca="1">YW150*IF(NG96&lt;0,0,1)</f>
        <v>-1.7401848064313781E-2</v>
      </c>
      <c r="AKM150" s="78">
        <f ca="1">YX150*IF(NH96&lt;0,0,1)</f>
        <v>3.1546509356850334E-2</v>
      </c>
      <c r="AKN150" s="78">
        <f ca="1">YY150*IF(NI96&lt;0,0,1)</f>
        <v>-1.9523101378100573E-2</v>
      </c>
      <c r="AKO150" s="78">
        <f ca="1">YZ150*IF(NJ96&lt;0,0,1)</f>
        <v>3.0088590818411975E-2</v>
      </c>
      <c r="AKP150" s="78">
        <f ca="1">ZA150*IF(NK96&lt;0,0,1)</f>
        <v>-1.957559181586286E-2</v>
      </c>
      <c r="AKQ150" s="78">
        <f ca="1">ZB150*IF(NL96&lt;0,0,1)</f>
        <v>3.2251743640362894E-2</v>
      </c>
      <c r="AKR150" s="78">
        <f ca="1">ZC150*IF(NM96&lt;0,0,1)</f>
        <v>-2.1501947463789396E-2</v>
      </c>
      <c r="AKS150" s="78">
        <f ca="1">ZD150*IF(NN96&lt;0,0,1)</f>
        <v>3.0212703137561664E-2</v>
      </c>
      <c r="AKT150" s="78">
        <f ca="1">ZE150*IF(NO96&lt;0,0,1)</f>
        <v>3.1994185875953443E-2</v>
      </c>
      <c r="AKU150" s="78">
        <f ca="1">ZF150*IF(NP96&lt;0,0,1)</f>
        <v>3.1515357918955336E-2</v>
      </c>
      <c r="AKV150" s="78">
        <f ca="1">ZG150*IF(NQ96&lt;0,0,1)</f>
        <v>-2.0711421940803613E-2</v>
      </c>
      <c r="AKW150" s="78">
        <f ca="1">ZH150*IF(NR96&lt;0,0,1)</f>
        <v>3.2447278284871831E-2</v>
      </c>
      <c r="AKX150" s="78">
        <f ca="1">ZI150*IF(NS96&lt;0,0,1)</f>
        <v>-2.1473353395401781E-2</v>
      </c>
      <c r="AKY150" s="78">
        <f ca="1">ZJ150*IF(NT96&lt;0,0,1)</f>
        <v>-1.577665940873366E-2</v>
      </c>
      <c r="AKZ150" s="78">
        <f ca="1">ZK150*IF(NU96&lt;0,0,1)</f>
        <v>-1.6305240999635106E-2</v>
      </c>
      <c r="ALA150" s="78">
        <f ca="1">ZL150*IF(NV96&lt;0,0,1)</f>
        <v>3.2167462207060828E-2</v>
      </c>
      <c r="ALB150" s="78">
        <f ca="1">ZM150*IF(NW96&lt;0,0,1)</f>
        <v>3.1222203414324041E-2</v>
      </c>
      <c r="ALC150" s="78">
        <f ca="1">ZN150*IF(NX96&lt;0,0,1)</f>
        <v>3.0319465306845678E-2</v>
      </c>
      <c r="ALD150" s="78">
        <f ca="1">ZO150*IF(NY96&lt;0,0,1)</f>
        <v>-1.9743680696970967E-2</v>
      </c>
      <c r="ALE150" s="78">
        <f ca="1">ZP150*IF(NZ96&lt;0,0,1)</f>
        <v>-1.7241978790058118E-2</v>
      </c>
      <c r="ALF150" s="78">
        <f ca="1">ZQ150*IF(OA96&lt;0,0,1)</f>
        <v>3.2185539123533183E-2</v>
      </c>
      <c r="ALG150" s="78">
        <f ca="1">ZR150*IF(OB96&lt;0,0,1)</f>
        <v>3.071688592412062E-2</v>
      </c>
      <c r="ALH150" s="78">
        <f ca="1">ZS150*IF(OC96&lt;0,0,1)</f>
        <v>3.191132274059752E-2</v>
      </c>
      <c r="ALI150" s="78">
        <f ca="1">ZT150*IF(OD96&lt;0,0,1)</f>
        <v>-1.6707412354305236E-2</v>
      </c>
      <c r="ALJ150" s="78">
        <f ca="1">ZU150*IF(OE96&lt;0,0,1)</f>
        <v>3.1770377908766231E-2</v>
      </c>
      <c r="ALK150" s="78">
        <f ca="1">ZV150*IF(OF96&lt;0,0,1)</f>
        <v>-2.157736425395413E-2</v>
      </c>
      <c r="ALL150" s="78">
        <f ca="1">ZW150*IF(OG96&lt;0,0,1)</f>
        <v>3.2835534391911315E-2</v>
      </c>
      <c r="ALM150" s="78">
        <f ca="1">ZX150*IF(OH96&lt;0,0,1)</f>
        <v>-2.1297026793783116E-2</v>
      </c>
      <c r="ALN150" s="78">
        <f ca="1">ZY150*IF(OI96&lt;0,0,1)</f>
        <v>3.2639530221896508E-2</v>
      </c>
      <c r="ALO150" s="78">
        <f ca="1">ZZ150*IF(OJ96&lt;0,0,1)</f>
        <v>-2.0584801862509113E-2</v>
      </c>
      <c r="ALP150" s="78">
        <f ca="1">AAA150*IF(OK96&lt;0,0,1)</f>
        <v>3.1011265779895176E-2</v>
      </c>
      <c r="ALQ150" s="78">
        <f ca="1">AAB150*IF(OL96&lt;0,0,1)</f>
        <v>3.2211591107116674E-2</v>
      </c>
      <c r="ALR150" s="78">
        <f ca="1">AAC150*IF(OM96&lt;0,0,1)</f>
        <v>3.3731303028718067E-2</v>
      </c>
      <c r="ALS150" s="78">
        <f ca="1">AAD150*IF(ON96&lt;0,0,1)</f>
        <v>2.9655636128126731E-2</v>
      </c>
      <c r="ALT150" s="78">
        <f ca="1">AAE150*IF(OO96&lt;0,0,1)</f>
        <v>-1.6720709350240077E-2</v>
      </c>
      <c r="ALU150" s="78">
        <f ca="1">AAF150*IF(OP96&lt;0,0,1)</f>
        <v>-1.5882880405685789E-2</v>
      </c>
      <c r="ALV150" s="78">
        <f ca="1">AAG150*IF(OQ96&lt;0,0,1)</f>
        <v>3.2612919622954456E-2</v>
      </c>
      <c r="ALW150" s="78">
        <f ca="1">AAH150*IF(OR96&lt;0,0,1)</f>
        <v>3.1543695415645445E-2</v>
      </c>
      <c r="ALX150" s="78">
        <f ca="1">AAI150*IF(OS96&lt;0,0,1)</f>
        <v>-2.0040538645010167E-2</v>
      </c>
      <c r="ALY150" s="78">
        <f ca="1">AAJ150*IF(OT96&lt;0,0,1)</f>
        <v>2.972912830998686E-2</v>
      </c>
      <c r="ALZ150" s="78">
        <f ca="1">AAK150*IF(OU96&lt;0,0,1)</f>
        <v>3.154450754724071E-2</v>
      </c>
      <c r="AMA150" s="78">
        <f ca="1">AAL150*IF(OV96&lt;0,0,1)</f>
        <v>-1.9904277508132277E-2</v>
      </c>
      <c r="AMB150" s="78">
        <f ca="1">AAM150*IF(OW96&lt;0,0,1)</f>
        <v>-1.6307357659966881E-2</v>
      </c>
      <c r="AMC150" s="78">
        <f ca="1">AAN150*IF(OX96&lt;0,0,1)</f>
        <v>3.0732442082447513E-2</v>
      </c>
      <c r="AMD150" s="78">
        <f ca="1">AAO150*IF(OY96&lt;0,0,1)</f>
        <v>-2.1405632683704497E-2</v>
      </c>
      <c r="AME150" s="78">
        <f ca="1">AAP150*IF(OZ96&lt;0,0,1)</f>
        <v>-1.9484845943177273E-2</v>
      </c>
      <c r="AMF150" s="78">
        <f ca="1">AAQ150*IF(PA96&lt;0,0,1)</f>
        <v>3.2493346978692002E-2</v>
      </c>
      <c r="AMG150" s="78">
        <f ca="1">AAR150*IF(PB96&lt;0,0,1)</f>
        <v>2.9895416661878251E-2</v>
      </c>
      <c r="AMH150" s="78">
        <f ca="1">AAS150*IF(PC96&lt;0,0,1)</f>
        <v>-1.8835804931191722E-2</v>
      </c>
      <c r="AMI150" s="78">
        <f ca="1">AAT150*IF(PD96&lt;0,0,1)</f>
        <v>-1.6023740086883249E-2</v>
      </c>
      <c r="AMJ150" s="78">
        <f ca="1">AAU150*IF(PE96&lt;0,0,1)</f>
        <v>-1.624475140327912E-2</v>
      </c>
      <c r="AMK150" s="78">
        <f ca="1">AAV150*IF(PF96&lt;0,0,1)</f>
        <v>3.2414406256351891E-2</v>
      </c>
      <c r="AML150" s="78">
        <f ca="1">AAW150*IF(PG96&lt;0,0,1)</f>
        <v>-1.658832420346211E-2</v>
      </c>
      <c r="AMM150" s="78">
        <f ca="1">AAX150*IF(PH96&lt;0,0,1)</f>
        <v>-1.577554279151783E-2</v>
      </c>
      <c r="AMN150" s="78">
        <f ca="1">AAY150*IF(PI96&lt;0,0,1)</f>
        <v>-2.1519137539686834E-2</v>
      </c>
      <c r="AMO150" s="78">
        <f ca="1">AAZ150*IF(PJ96&lt;0,0,1)</f>
        <v>-1.5833656230150241E-2</v>
      </c>
      <c r="AMP150" s="78">
        <f ca="1">ABA150*IF(PK96&lt;0,0,1)</f>
        <v>-2.1177754463541178E-2</v>
      </c>
      <c r="AMQ150" s="78">
        <f ca="1">ABB150*IF(PL96&lt;0,0,1)</f>
        <v>-2.0537797199350932E-2</v>
      </c>
      <c r="AMR150" s="78">
        <f ca="1">ABC150*IF(PM96&lt;0,0,1)</f>
        <v>3.2536294396048798E-2</v>
      </c>
      <c r="AMS150" s="78">
        <f ca="1">ABD150*IF(PN96&lt;0,0,1)</f>
        <v>-2.0939269534428921E-2</v>
      </c>
      <c r="AMT150" s="78">
        <f ca="1">ABE150*IF(PO96&lt;0,0,1)</f>
        <v>3.2267817434357658E-2</v>
      </c>
      <c r="AMU150" s="78">
        <f ca="1">ABF150*IF(PP96&lt;0,0,1)</f>
        <v>3.3518450875191327E-2</v>
      </c>
      <c r="AMV150" s="78">
        <f ca="1">ABG150*IF(PQ96&lt;0,0,1)</f>
        <v>-1.6479958375885374E-2</v>
      </c>
      <c r="AMW150" s="78">
        <f ca="1">ABH150*IF(PR96&lt;0,0,1)</f>
        <v>-2.145490291441669E-2</v>
      </c>
      <c r="AMX150" s="78">
        <f ca="1">ABI150*IF(PS96&lt;0,0,1)</f>
        <v>3.24261951423577E-2</v>
      </c>
      <c r="AMY150" s="78">
        <f ca="1">ABJ150*IF(PT96&lt;0,0,1)</f>
        <v>3.2349404474900888E-2</v>
      </c>
      <c r="AMZ150" s="78">
        <f ca="1">ABK150*IF(PU96&lt;0,0,1)</f>
        <v>-2.0730285158006054E-2</v>
      </c>
      <c r="ANA150" s="78">
        <f ca="1">ABL150*IF(PV96&lt;0,0,1)</f>
        <v>-2.1548999992193271E-2</v>
      </c>
      <c r="ANB150" s="78">
        <f ca="1">ABM150*IF(PW96&lt;0,0,1)</f>
        <v>-1.8749744605472067E-2</v>
      </c>
      <c r="ANC150" s="78">
        <f ca="1">ABN150*IF(PX96&lt;0,0,1)</f>
        <v>-1.8427952297662798E-2</v>
      </c>
      <c r="AND150" s="78">
        <f ca="1">ABO150*IF(PY96&lt;0,0,1)</f>
        <v>3.3021648894839606E-2</v>
      </c>
      <c r="ANE150" s="78">
        <f ca="1">ABP150*IF(PZ96&lt;0,0,1)</f>
        <v>-1.8221992125752248E-2</v>
      </c>
      <c r="ANF150" s="78">
        <f ca="1">ABQ150*IF(QA96&lt;0,0,1)</f>
        <v>3.0574464269607728E-2</v>
      </c>
      <c r="ANG150" s="78">
        <f ca="1">ABR150*IF(QB96&lt;0,0,1)</f>
        <v>3.0637030561119605E-2</v>
      </c>
      <c r="ANH150" s="78">
        <f ca="1">ABS150*IF(QC96&lt;0,0,1)</f>
        <v>-1.8136587447666996E-2</v>
      </c>
      <c r="ANI150" s="78">
        <f ca="1">ABT150*IF(QD96&lt;0,0,1)</f>
        <v>-1.8267721576451134E-2</v>
      </c>
      <c r="ANJ150" s="78">
        <f ca="1">ABU150*IF(QE96&lt;0,0,1)</f>
        <v>-2.1506524484182561E-2</v>
      </c>
      <c r="ANK150" s="78">
        <f ca="1">ABV150*IF(QF96&lt;0,0,1)</f>
        <v>-2.1138466018360356E-2</v>
      </c>
      <c r="ANL150" s="78">
        <f ca="1">ABW150*IF(QG96&lt;0,0,1)</f>
        <v>3.0370971498344203E-2</v>
      </c>
      <c r="ANM150" s="78">
        <f ca="1">ABX150*IF(QH96&lt;0,0,1)</f>
        <v>-1.9202886138325482E-2</v>
      </c>
      <c r="ANN150" s="78">
        <f ca="1">ABY150*IF(QI96&lt;0,0,1)</f>
        <v>-1.7548885752909783E-2</v>
      </c>
      <c r="ANO150" s="78">
        <f ca="1">ABZ150*IF(QJ96&lt;0,0,1)</f>
        <v>-1.7427159838367488E-2</v>
      </c>
      <c r="ANP150" s="78">
        <f ca="1">ACA150*IF(QK96&lt;0,0,1)</f>
        <v>-2.1629541254255428E-2</v>
      </c>
      <c r="ANQ150" s="78">
        <f ca="1">ACB150*IF(QL96&lt;0,0,1)</f>
        <v>3.1897487140221399E-2</v>
      </c>
      <c r="ANR150" s="78">
        <f ca="1">ACC150*IF(QM96&lt;0,0,1)</f>
        <v>-2.1273940769618797E-2</v>
      </c>
      <c r="ANS150" s="78">
        <f ca="1">ACD150*IF(QN96&lt;0,0,1)</f>
        <v>-2.0158256996963258E-2</v>
      </c>
      <c r="ANT150" s="78">
        <f ca="1">ACE150*IF(QO96&lt;0,0,1)</f>
        <v>-1.9421971657997923E-2</v>
      </c>
      <c r="ANU150" s="78">
        <f ca="1">ACF150*IF(QP96&lt;0,0,1)</f>
        <v>3.3725985857715766E-2</v>
      </c>
      <c r="ANV150" s="78">
        <f ca="1">ACG150*IF(QQ96&lt;0,0,1)</f>
        <v>-1.5778659476402064E-2</v>
      </c>
      <c r="ANW150" s="78">
        <f ca="1">ACH150*IF(QR96&lt;0,0,1)</f>
        <v>3.264757165921519E-2</v>
      </c>
      <c r="ANX150" s="78">
        <f ca="1">ACI150*IF(QS96&lt;0,0,1)</f>
        <v>-1.8703410503785864E-2</v>
      </c>
      <c r="ANY150" s="78">
        <f ca="1">ACJ150*IF(QT96&lt;0,0,1)</f>
        <v>-1.7152181369767146E-2</v>
      </c>
      <c r="ANZ150" s="78">
        <f ca="1">ACK150*IF(QU96&lt;0,0,1)</f>
        <v>-1.8657908151342606E-2</v>
      </c>
      <c r="AOA150" s="78">
        <f ca="1">ACL150*IF(QV96&lt;0,0,1)</f>
        <v>3.3348391221872206E-2</v>
      </c>
      <c r="AOB150" s="78">
        <f ca="1">ACM150*IF(QW96&lt;0,0,1)</f>
        <v>3.2661372141651344E-2</v>
      </c>
      <c r="AOC150" s="78">
        <f ca="1">ACN150*IF(QX96&lt;0,0,1)</f>
        <v>3.2877576694882692E-2</v>
      </c>
      <c r="AOD150" s="78">
        <f ca="1">ACO150*IF(QY96&lt;0,0,1)</f>
        <v>-1.7490641011531034E-2</v>
      </c>
      <c r="AOE150" s="78">
        <f ca="1">ACP150*IF(QZ96&lt;0,0,1)</f>
        <v>3.3196132056608929E-2</v>
      </c>
      <c r="AOF150" s="78">
        <f ca="1">ACQ150*IF(RA96&lt;0,0,1)</f>
        <v>2.9734084136351573E-2</v>
      </c>
      <c r="AOG150" s="78">
        <f ca="1">ACR150*IF(RB96&lt;0,0,1)</f>
        <v>3.2565672174923843E-2</v>
      </c>
      <c r="AOH150" s="78">
        <f ca="1">ACS150*IF(RC96&lt;0,0,1)</f>
        <v>3.1610861765617726E-2</v>
      </c>
      <c r="AOI150" s="78">
        <f ca="1">ACT150*IF(RD96&lt;0,0,1)</f>
        <v>3.0578729017611616E-2</v>
      </c>
      <c r="AOJ150" s="78">
        <f ca="1">ACU150*IF(RE96&lt;0,0,1)</f>
        <v>-1.9643445481758323E-2</v>
      </c>
      <c r="AOK150" s="78">
        <f ca="1">ACV150*IF(RF96&lt;0,0,1)</f>
        <v>-1.9735950855869759E-2</v>
      </c>
      <c r="AOL150" s="78">
        <f ca="1">ACW150*IF(RG96&lt;0,0,1)</f>
        <v>-1.9997665539024496E-2</v>
      </c>
      <c r="AOM150" s="78">
        <f ca="1">ACX150*IF(RH96&lt;0,0,1)</f>
        <v>3.1730576285476382E-2</v>
      </c>
      <c r="AON150" s="78">
        <f ca="1">ACY150*IF(RI96&lt;0,0,1)</f>
        <v>-1.8085991920561685E-2</v>
      </c>
      <c r="AOO150" s="78">
        <f ca="1">ACZ150*IF(RJ96&lt;0,0,1)</f>
        <v>2.981281126419108E-2</v>
      </c>
      <c r="AOP150" s="78">
        <f ca="1">ADA150*IF(RK96&lt;0,0,1)</f>
        <v>-1.98145527064243E-2</v>
      </c>
      <c r="AOQ150" s="78">
        <f ca="1">ADB150*IF(RL96&lt;0,0,1)</f>
        <v>3.0868323263712201E-2</v>
      </c>
      <c r="AOR150" s="78">
        <f ca="1">ADC150*IF(RM96&lt;0,0,1)</f>
        <v>-1.9279064949362518E-2</v>
      </c>
      <c r="AOS150" s="78">
        <f ca="1">ADD150*IF(RN96&lt;0,0,1)</f>
        <v>-1.939674326678148E-2</v>
      </c>
      <c r="AOT150" s="78">
        <f ca="1">ADE150*IF(RO96&lt;0,0,1)</f>
        <v>3.2329812078908185E-2</v>
      </c>
      <c r="AOU150" s="78">
        <f ca="1">ADF150*IF(RP96&lt;0,0,1)</f>
        <v>-1.9366245704689502E-2</v>
      </c>
      <c r="AOV150" s="78">
        <f ca="1">ADG150*IF(RQ96&lt;0,0,1)</f>
        <v>3.1964593260413031E-2</v>
      </c>
      <c r="AOW150" s="78">
        <f ca="1">ADH150*IF(RR96&lt;0,0,1)</f>
        <v>3.0736323857156241E-2</v>
      </c>
      <c r="AOX150" s="78">
        <f ca="1">ADI150*IF(RS96&lt;0,0,1)</f>
        <v>3.0062098246214489E-2</v>
      </c>
      <c r="AOY150" s="78">
        <f ca="1">ADJ150*IF(RT96&lt;0,0,1)</f>
        <v>-1.8627893087912153E-2</v>
      </c>
      <c r="AOZ150" s="78">
        <f ca="1">ADK150*IF(RU96&lt;0,0,1)</f>
        <v>3.0975269232543366E-2</v>
      </c>
      <c r="APA150" s="78">
        <f ca="1">ADL150*IF(RV96&lt;0,0,1)</f>
        <v>3.143606122608826E-2</v>
      </c>
      <c r="APB150" s="78">
        <f ca="1">ADM150*IF(RW96&lt;0,0,1)</f>
        <v>3.3395028219440813E-2</v>
      </c>
      <c r="APC150" s="78">
        <f ca="1">ADN150*IF(RX96&lt;0,0,1)</f>
        <v>3.1330240148599683E-2</v>
      </c>
      <c r="APD150" s="78">
        <f ca="1">ADO150*IF(RY96&lt;0,0,1)</f>
        <v>-1.5618869340785633E-2</v>
      </c>
      <c r="APE150" s="78">
        <f ca="1">ADP150*IF(RZ96&lt;0,0,1)</f>
        <v>3.3083799065217419E-2</v>
      </c>
      <c r="APF150" s="78">
        <f ca="1">ADQ150*IF(SA96&lt;0,0,1)</f>
        <v>-2.0962590852119944E-2</v>
      </c>
      <c r="APG150" s="78">
        <f ca="1">ADR150*IF(SB96&lt;0,0,1)</f>
        <v>3.2531305225725109E-2</v>
      </c>
      <c r="APH150" s="78">
        <f ca="1">ADS150*IF(SC96&lt;0,0,1)</f>
        <v>3.3038585767269556E-2</v>
      </c>
      <c r="API150" s="78">
        <f ca="1">ADT150*IF(SD96&lt;0,0,1)</f>
        <v>3.3856175697628374E-2</v>
      </c>
      <c r="APJ150" s="78">
        <f ca="1">ADU150*IF(SE96&lt;0,0,1)</f>
        <v>-2.111487119159396E-2</v>
      </c>
      <c r="APK150" s="78">
        <f ca="1">ADV150*IF(SF96&lt;0,0,1)</f>
        <v>3.0569263658224901E-2</v>
      </c>
      <c r="APL150" s="78">
        <f ca="1">ADW150*IF(SG96&lt;0,0,1)</f>
        <v>-2.1609592760528491E-2</v>
      </c>
      <c r="APM150" s="78">
        <f ca="1">ADX150*IF(SH96&lt;0,0,1)</f>
        <v>2.9854929177065267E-2</v>
      </c>
      <c r="APN150" s="78">
        <f ca="1">ADY150*IF(SI96&lt;0,0,1)</f>
        <v>-1.8875104037487787E-2</v>
      </c>
      <c r="APO150" s="78">
        <f ca="1">ADZ150*IF(SJ96&lt;0,0,1)</f>
        <v>-2.1444925225349774E-2</v>
      </c>
      <c r="APP150" s="78">
        <f ca="1">AEA150*IF(SK96&lt;0,0,1)</f>
        <v>-1.8907469350325768E-2</v>
      </c>
      <c r="APQ150" s="78">
        <f ca="1">AEB150*IF(SL96&lt;0,0,1)</f>
        <v>2.9778854860430741E-2</v>
      </c>
      <c r="APR150" s="78">
        <f ca="1">AEC150*IF(SM96&lt;0,0,1)</f>
        <v>-2.1281147361549502E-2</v>
      </c>
      <c r="APS150" s="78">
        <f ca="1">AED150*IF(SN96&lt;0,0,1)</f>
        <v>3.1094115901103628E-2</v>
      </c>
      <c r="APT150" s="78">
        <f ca="1">AEE150*IF(SO96&lt;0,0,1)</f>
        <v>-2.0549217703373188E-2</v>
      </c>
      <c r="APU150" s="78">
        <f ca="1">AEF150*IF(SP96&lt;0,0,1)</f>
        <v>-1.9077942396287399E-2</v>
      </c>
      <c r="APV150" s="78">
        <f ca="1">AEG150*IF(SQ96&lt;0,0,1)</f>
        <v>3.3630481252471207E-2</v>
      </c>
      <c r="APW150" s="78">
        <f ca="1">AEH150*IF(SR96&lt;0,0,1)</f>
        <v>3.0242846849553199E-2</v>
      </c>
      <c r="APX150" s="78">
        <f ca="1">AEI150*IF(SS96&lt;0,0,1)</f>
        <v>-2.1617802924555268E-2</v>
      </c>
      <c r="APY150" s="78">
        <f ca="1">AEJ150*IF(ST96&lt;0,0,1)</f>
        <v>3.314088986659345E-2</v>
      </c>
      <c r="APZ150" s="78">
        <f ca="1">AEK150*IF(SU96&lt;0,0,1)</f>
        <v>3.0526623527220024E-2</v>
      </c>
      <c r="AQA150" s="78">
        <f ca="1">AEL150*IF(SV96&lt;0,0,1)</f>
        <v>-1.7017231580359463E-2</v>
      </c>
      <c r="AQB150" s="78">
        <f ca="1">AEM150*IF(SW96&lt;0,0,1)</f>
        <v>-1.7633756221893247E-2</v>
      </c>
      <c r="AQC150" s="78">
        <f ca="1">AEN150*IF(SX96&lt;0,0,1)</f>
        <v>-1.6250515289162284E-2</v>
      </c>
      <c r="AQD150" s="78">
        <f ca="1">AEO150*IF(SY96&lt;0,0,1)</f>
        <v>-1.8777265130380756E-2</v>
      </c>
      <c r="AQE150" s="78">
        <f ca="1">AEP150*IF(SZ96&lt;0,0,1)</f>
        <v>-1.8503334615735046E-2</v>
      </c>
      <c r="AQF150" s="78">
        <f ca="1">AEQ150*IF(TA96&lt;0,0,1)</f>
        <v>3.3559226724111026E-2</v>
      </c>
      <c r="AQG150" s="78">
        <f ca="1">AER150*IF(TB96&lt;0,0,1)</f>
        <v>-2.1529534674734303E-2</v>
      </c>
      <c r="AQH150" s="78">
        <f ca="1">AES150*IF(TC96&lt;0,0,1)</f>
        <v>3.1578937860300652E-2</v>
      </c>
      <c r="AQI150" s="78">
        <f ca="1">AET150*IF(TD96&lt;0,0,1)</f>
        <v>-1.9403005911606271E-2</v>
      </c>
      <c r="AQJ150" s="78">
        <f ca="1">AEU150*IF(TE96&lt;0,0,1)</f>
        <v>-1.6880590876590596E-2</v>
      </c>
      <c r="AQK150" s="78">
        <f ca="1">AEV150*IF(TF96&lt;0,0,1)</f>
        <v>3.0030164362606093E-2</v>
      </c>
      <c r="AQL150" s="78">
        <f ca="1">AEW150*IF(TG96&lt;0,0,1)</f>
        <v>3.0226790416479639E-2</v>
      </c>
      <c r="AQM150" s="78">
        <f ca="1">AEX150*IF(TH96&lt;0,0,1)</f>
        <v>-1.5572532118985502E-2</v>
      </c>
      <c r="AQN150" s="78">
        <f ca="1">AEY150*IF(TI96&lt;0,0,1)</f>
        <v>3.2332442485329245E-2</v>
      </c>
      <c r="AQO150" s="78">
        <f ca="1">AEZ150*IF(TJ96&lt;0,0,1)</f>
        <v>-2.0850289006270607E-2</v>
      </c>
      <c r="AQP150" s="78">
        <f ca="1">AFA150*IF(TK96&lt;0,0,1)</f>
        <v>3.1107656964852858E-2</v>
      </c>
      <c r="AQQ150" s="78">
        <f ca="1">AFB150*IF(TL96&lt;0,0,1)</f>
        <v>3.0518662429490858E-2</v>
      </c>
      <c r="AQR150" s="78">
        <f ca="1">AFC150*IF(TM96&lt;0,0,1)</f>
        <v>-1.671684586652324E-2</v>
      </c>
      <c r="AQS150" s="78">
        <f ca="1">AFD150*IF(TN96&lt;0,0,1)</f>
        <v>3.242581061264399E-2</v>
      </c>
      <c r="AQT150" s="78">
        <f ca="1">AFE150*IF(TO96&lt;0,0,1)</f>
        <v>3.1155528145314117E-2</v>
      </c>
      <c r="AQU150" s="78">
        <f ca="1">AFF150*IF(TP96&lt;0,0,1)</f>
        <v>-2.1376037663051808E-2</v>
      </c>
      <c r="AQV150" s="78">
        <f ca="1">AFG150*IF(TQ96&lt;0,0,1)</f>
        <v>-1.8280425697602312E-2</v>
      </c>
      <c r="AQW150" s="78">
        <f ca="1">AFH150*IF(TR96&lt;0,0,1)</f>
        <v>3.1104526015281637E-2</v>
      </c>
      <c r="AQX150" s="78">
        <f ca="1">AFI150*IF(TS96&lt;0,0,1)</f>
        <v>3.2725668466425509E-2</v>
      </c>
      <c r="AQY150" s="78">
        <f ca="1">AFJ150*IF(TT96&lt;0,0,1)</f>
        <v>3.0648027483228542E-2</v>
      </c>
      <c r="AQZ150" s="78">
        <f ca="1">AFK150*IF(TU96&lt;0,0,1)</f>
        <v>3.0823487112413527E-2</v>
      </c>
      <c r="ARA150" s="78">
        <f ca="1">AFL150*IF(TV96&lt;0,0,1)</f>
        <v>2.9703892396200738E-2</v>
      </c>
      <c r="ARB150" s="78">
        <f ca="1">AFM150*IF(TW96&lt;0,0,1)</f>
        <v>-1.535692184075382E-2</v>
      </c>
      <c r="ARC150" s="78">
        <f ca="1">AFN150*IF(TX96&lt;0,0,1)</f>
        <v>3.207383274297132E-2</v>
      </c>
      <c r="ARD150" s="78">
        <f ca="1">AFO150*IF(TY96&lt;0,0,1)</f>
        <v>-2.0858454480064889E-2</v>
      </c>
      <c r="ARE150" s="78">
        <f ca="1">AFP150*IF(TZ96&lt;0,0,1)</f>
        <v>-2.1102849808372719E-2</v>
      </c>
      <c r="ARF150" s="78">
        <f ca="1">AFQ150*IF(UA96&lt;0,0,1)</f>
        <v>3.3531489800346523E-2</v>
      </c>
      <c r="ARG150" s="78">
        <f ca="1">AFR150*IF(UB96&lt;0,0,1)</f>
        <v>3.1532834052134466E-2</v>
      </c>
      <c r="ARH150" s="78">
        <f ca="1">AFS150*IF(UC96&lt;0,0,1)</f>
        <v>-1.860418018051813E-2</v>
      </c>
      <c r="ARI150" s="78">
        <f ca="1">AFT150*IF(UD96&lt;0,0,1)</f>
        <v>-1.6045644059319637E-2</v>
      </c>
      <c r="ARJ150" s="78">
        <f ca="1">AFU150*IF(UE96&lt;0,0,1)</f>
        <v>-1.7831247920347418E-2</v>
      </c>
      <c r="ARK150" s="78">
        <f ca="1">AFV150*IF(UF96&lt;0,0,1)</f>
        <v>-2.1594861536136448E-2</v>
      </c>
      <c r="ARL150" s="78">
        <f ca="1">AFW150*IF(UG96&lt;0,0,1)</f>
        <v>3.184678163263422E-2</v>
      </c>
      <c r="ARM150" s="78">
        <f ca="1">AFX150*IF(UH96&lt;0,0,1)</f>
        <v>-1.9891651601157478E-2</v>
      </c>
      <c r="ARN150" s="78">
        <f ca="1">AFY150*IF(UI96&lt;0,0,1)</f>
        <v>3.0771070211534725E-2</v>
      </c>
      <c r="ARO150" s="78">
        <f ca="1">AFZ150*IF(UJ96&lt;0,0,1)</f>
        <v>3.3373666633461418E-2</v>
      </c>
      <c r="ARP150" s="78">
        <f ca="1">AGA150*IF(UK96&lt;0,0,1)</f>
        <v>2.9508847736278439E-2</v>
      </c>
      <c r="ARQ150" s="78">
        <f ca="1">AGB150*IF(UL96&lt;0,0,1)</f>
        <v>-2.1361300150881536E-2</v>
      </c>
      <c r="ARR150" s="78">
        <f ca="1">AGC150*IF(UM96&lt;0,0,1)</f>
        <v>-2.0172474189898065E-2</v>
      </c>
      <c r="ARS150" s="78">
        <f ca="1">AGD150*IF(UN96&lt;0,0,1)</f>
        <v>3.1329396791808933E-2</v>
      </c>
      <c r="ART150" s="78">
        <f ca="1">AGE150*IF(UO96&lt;0,0,1)</f>
        <v>-2.0001366066169111E-2</v>
      </c>
      <c r="ARU150" s="78">
        <f ca="1">AGF150*IF(UP96&lt;0,0,1)</f>
        <v>-1.6177943809111608E-2</v>
      </c>
      <c r="ARV150" s="78">
        <f ca="1">AGG150*IF(UQ96&lt;0,0,1)</f>
        <v>3.1853919010272805E-2</v>
      </c>
      <c r="ARW150" s="78">
        <f ca="1">AGH150*IF(UR96&lt;0,0,1)</f>
        <v>3.0982624604771251E-2</v>
      </c>
      <c r="ARX150" s="78">
        <f ca="1">AGI150*IF(US96&lt;0,0,1)</f>
        <v>-1.6347378541428655E-2</v>
      </c>
      <c r="ARY150" s="78">
        <f ca="1">AGJ150*IF(UT96&lt;0,0,1)</f>
        <v>3.1227752256562137E-2</v>
      </c>
      <c r="ARZ150" s="78">
        <f ca="1">AGK150*IF(UU96&lt;0,0,1)</f>
        <v>-1.5473359953272675E-2</v>
      </c>
      <c r="ASA150" s="78">
        <f ca="1">AGL150*IF(UV96&lt;0,0,1)</f>
        <v>-1.6684756178945621E-2</v>
      </c>
      <c r="ASB150" s="78">
        <f ca="1">AGM150*IF(UW96&lt;0,0,1)</f>
        <v>2.9701086377559825E-2</v>
      </c>
      <c r="ASC150" s="78">
        <f ca="1">AGN150*IF(UX96&lt;0,0,1)</f>
        <v>-1.7024407223097556E-2</v>
      </c>
      <c r="ASD150" s="78">
        <f ca="1">AGO150*IF(UY96&lt;0,0,1)</f>
        <v>-1.7867761730343528E-2</v>
      </c>
      <c r="ASE150" s="78">
        <f ca="1">AGP150*IF(UZ96&lt;0,0,1)</f>
        <v>3.0852615801164412E-2</v>
      </c>
      <c r="ASF150" s="78">
        <f ca="1">AGQ150*IF(VA96&lt;0,0,1)</f>
        <v>-2.0086572302945777E-2</v>
      </c>
      <c r="ASG150" s="78">
        <f ca="1">AGR150*IF(VB96&lt;0,0,1)</f>
        <v>3.2016896485534012E-2</v>
      </c>
      <c r="ASH150" s="78">
        <f ca="1">AGS150*IF(VC96&lt;0,0,1)</f>
        <v>-1.9234966380276962E-2</v>
      </c>
      <c r="ASI150" s="78">
        <f ca="1">AGT150*IF(VD96&lt;0,0,1)</f>
        <v>3.2142990378500248E-2</v>
      </c>
      <c r="ASJ150" s="78">
        <f ca="1">AGU150*IF(VE96&lt;0,0,1)</f>
        <v>-2.1568591614648299E-2</v>
      </c>
      <c r="ASK150" s="78">
        <f ca="1">AGV150*IF(VF96&lt;0,0,1)</f>
        <v>2.9949546940033208E-2</v>
      </c>
      <c r="ASL150" s="78">
        <f ca="1">AGW150*IF(VG96&lt;0,0,1)</f>
        <v>3.0205049770322782E-2</v>
      </c>
      <c r="ASM150" s="78">
        <f ca="1">AGX150*IF(VH96&lt;0,0,1)</f>
        <v>-2.1491187466525986E-2</v>
      </c>
      <c r="ASN150" s="78">
        <f ca="1">AGY150*IF(VI96&lt;0,0,1)</f>
        <v>3.2655967103312311E-2</v>
      </c>
      <c r="ASO150" s="78">
        <f ca="1">AGZ150*IF(VJ96&lt;0,0,1)</f>
        <v>-1.6915192860942261E-2</v>
      </c>
      <c r="ASP150" s="78">
        <f ca="1">AHA150*IF(VK96&lt;0,0,1)</f>
        <v>3.3202326066966728E-2</v>
      </c>
      <c r="ASQ150" s="78">
        <f ca="1">AHB150*IF(VL96&lt;0,0,1)</f>
        <v>3.2565181982324755E-2</v>
      </c>
      <c r="ASR150" s="78">
        <f ca="1">AHC150*IF(VM96&lt;0,0,1)</f>
        <v>3.3488184410862057E-2</v>
      </c>
      <c r="ASS150" s="78">
        <f ca="1">AHD150*IF(VN96&lt;0,0,1)</f>
        <v>3.0274510331686474E-2</v>
      </c>
      <c r="AST150" s="78">
        <f ca="1">AHE150*IF(VO96&lt;0,0,1)</f>
        <v>-1.8701714142037851E-2</v>
      </c>
      <c r="ASU150" s="78">
        <f ca="1">AHF150*IF(VP96&lt;0,0,1)</f>
        <v>-1.717170762081199E-2</v>
      </c>
      <c r="ASV150" s="78">
        <f ca="1">AHG150*IF(VQ96&lt;0,0,1)</f>
        <v>-1.8454610664570072E-2</v>
      </c>
      <c r="ASW150" s="78">
        <f ca="1">AHH150*IF(VR96&lt;0,0,1)</f>
        <v>-1.5331648036153686E-2</v>
      </c>
      <c r="ASX150" s="78">
        <f ca="1">AHI150*IF(VS96&lt;0,0,1)</f>
        <v>3.2841360203848709E-2</v>
      </c>
      <c r="ASY150" s="78">
        <f ca="1">AHJ150*IF(VT96&lt;0,0,1)</f>
        <v>-1.915041736731685E-2</v>
      </c>
      <c r="ASZ150" s="78">
        <f ca="1">AHK150*IF(VU96&lt;0,0,1)</f>
        <v>-1.9405560883407356E-2</v>
      </c>
      <c r="ATA150" s="78">
        <f ca="1">AHL150*IF(VV96&lt;0,0,1)</f>
        <v>3.184428137334034E-2</v>
      </c>
      <c r="ATB150" s="78">
        <f ca="1">AHM150*IF(VW96&lt;0,0,1)</f>
        <v>3.0736251254923335E-2</v>
      </c>
      <c r="ATC150" s="78">
        <f ca="1">AHN150*IF(VX96&lt;0,0,1)</f>
        <v>-2.1192297602007738E-2</v>
      </c>
      <c r="ATD150" s="78">
        <f ca="1">AHO150*IF(VY96&lt;0,0,1)</f>
        <v>-1.7119551255760656E-2</v>
      </c>
      <c r="ATE150" s="78">
        <f ca="1">AHP150*IF(VZ96&lt;0,0,1)</f>
        <v>-1.7224422112771771E-2</v>
      </c>
      <c r="ATF150" s="78">
        <f ca="1">AHQ150*IF(WA96&lt;0,0,1)</f>
        <v>3.175630776606124E-2</v>
      </c>
      <c r="ATG150" s="78">
        <f ca="1">AHR150*IF(WB96&lt;0,0,1)</f>
        <v>-1.7877608945286727E-2</v>
      </c>
      <c r="ATH150" s="78">
        <f ca="1">AHS150*IF(WC96&lt;0,0,1)</f>
        <v>-2.0718035880123744E-2</v>
      </c>
      <c r="ATI150" s="78">
        <f ca="1">AHT150*IF(WD96&lt;0,0,1)</f>
        <v>-1.7068557256416511E-2</v>
      </c>
      <c r="ATJ150" s="78">
        <f ca="1">AHU150*IF(WE96&lt;0,0,1)</f>
        <v>3.3359388811985705E-2</v>
      </c>
      <c r="ATK150" s="78">
        <f ca="1">AHV150*IF(WF96&lt;0,0,1)</f>
        <v>-1.578298216851454E-2</v>
      </c>
      <c r="ATL150" s="78">
        <f ca="1">AHW150*IF(WG96&lt;0,0,1)</f>
        <v>-2.1080654893396517E-2</v>
      </c>
      <c r="ATM150" s="78">
        <f ca="1">AHX150*IF(WH96&lt;0,0,1)</f>
        <v>-2.1598741220616433E-2</v>
      </c>
      <c r="ATN150" s="78">
        <f ca="1">AHY150*IF(WI96&lt;0,0,1)</f>
        <v>3.2517375795417469E-2</v>
      </c>
      <c r="ATO150" s="78">
        <f ca="1">AHZ150*IF(WJ96&lt;0,0,1)</f>
        <v>-1.6679122271429057E-2</v>
      </c>
      <c r="ATP150" s="78">
        <f ca="1">AIA150*IF(WK96&lt;0,0,1)</f>
        <v>-2.1295405675680085E-2</v>
      </c>
      <c r="ATQ150" s="78">
        <f ca="1">AIB150*IF(WL96&lt;0,0,1)</f>
        <v>3.3097549564745775E-2</v>
      </c>
      <c r="ATR150" s="78">
        <f ca="1">AIC150*IF(WM96&lt;0,0,1)</f>
        <v>2.9913704055959806E-2</v>
      </c>
      <c r="ATS150" s="78">
        <f ca="1">AID150*IF(WN96&lt;0,0,1)</f>
        <v>-1.6213754177948122E-2</v>
      </c>
      <c r="ATT150" s="78">
        <f ca="1">AIE150*IF(WO96&lt;0,0,1)</f>
        <v>3.349942102804334E-2</v>
      </c>
      <c r="ATU150" s="78">
        <f ca="1">AIF150*IF(WP96&lt;0,0,1)</f>
        <v>-1.9294961478905342E-2</v>
      </c>
      <c r="ATV150" s="78">
        <f ca="1">AIG150*IF(WQ96&lt;0,0,1)</f>
        <v>3.2212761479820058E-2</v>
      </c>
      <c r="ATW150" s="78">
        <f ca="1">AIH150*IF(WR96&lt;0,0,1)</f>
        <v>-2.0017574053980428E-2</v>
      </c>
      <c r="ATX150" s="78">
        <f ca="1">AII150*IF(WS96&lt;0,0,1)</f>
        <v>-2.1488546494303665E-2</v>
      </c>
      <c r="ATY150" s="78">
        <f ca="1">AIJ150*IF(WT96&lt;0,0,1)</f>
        <v>3.0764407358917636E-2</v>
      </c>
      <c r="ATZ150" s="78">
        <f ca="1">AIK150*IF(WU96&lt;0,0,1)</f>
        <v>-1.915381501028408E-2</v>
      </c>
      <c r="AUA150" s="78">
        <f ca="1">AIL150*IF(WV96&lt;0,0,1)</f>
        <v>-1.6954484821011181E-2</v>
      </c>
      <c r="AUB150" s="78">
        <f ca="1">AIM150*IF(WW96&lt;0,0,1)</f>
        <v>-1.9288057615545348E-2</v>
      </c>
      <c r="AUC150" s="78">
        <f ca="1">AIN150*IF(WX96&lt;0,0,1)</f>
        <v>3.2143682771428983E-2</v>
      </c>
      <c r="AUD150" s="78">
        <f ca="1">AIO150*IF(WY96&lt;0,0,1)</f>
        <v>3.0241324253175016E-2</v>
      </c>
      <c r="AUE150" s="78">
        <f ca="1">AIP150*IF(WZ96&lt;0,0,1)</f>
        <v>3.0442179370822765E-2</v>
      </c>
      <c r="AUF150" s="78">
        <f ca="1">AIQ150*IF(XA96&lt;0,0,1)</f>
        <v>3.2026537510617091E-2</v>
      </c>
      <c r="AUG150" s="78">
        <f ca="1">AIR150*IF(XB96&lt;0,0,1)</f>
        <v>-2.1057144109542621E-2</v>
      </c>
      <c r="AUH150" s="78">
        <f ca="1">AIS150*IF(XC96&lt;0,0,1)</f>
        <v>-1.8626035142261663E-2</v>
      </c>
      <c r="AUI150" s="78">
        <f ca="1">AIT150*IF(XD96&lt;0,0,1)</f>
        <v>-1.6438018384608455E-2</v>
      </c>
      <c r="AUJ150" s="78">
        <f ca="1">AIU150*IF(XE96&lt;0,0,1)</f>
        <v>3.1868735524561709E-2</v>
      </c>
      <c r="AUK150" s="78">
        <f ca="1">AIV150*IF(XF96&lt;0,0,1)</f>
        <v>3.1262442901066008E-2</v>
      </c>
      <c r="AUL150" s="78">
        <f ca="1">AIW150*IF(XG96&lt;0,0,1)</f>
        <v>-1.7947064709099268E-2</v>
      </c>
      <c r="AUM150" s="78">
        <f ca="1">AIX150*IF(XH96&lt;0,0,1)</f>
        <v>3.1721668274827239E-2</v>
      </c>
      <c r="AUN150" s="78">
        <f ca="1">AIY150*IF(XI96&lt;0,0,1)</f>
        <v>-1.7130567318218392E-2</v>
      </c>
      <c r="AUO150" s="78">
        <f ca="1">AIZ150*IF(XJ96&lt;0,0,1)</f>
        <v>-1.9769513058678658E-2</v>
      </c>
      <c r="AUP150" s="78">
        <f ca="1">AJA150*IF(XK96&lt;0,0,1)</f>
        <v>3.1042311118939826E-2</v>
      </c>
      <c r="AUQ150" s="78">
        <f ca="1">AJB150*IF(XL96&lt;0,0,1)</f>
        <v>-1.9251584722728959E-2</v>
      </c>
      <c r="AUR150" s="78">
        <f ca="1">AJC150*IF(XM96&lt;0,0,1)</f>
        <v>2.9588906735914244E-2</v>
      </c>
      <c r="AUS150" s="78">
        <f ca="1">AJD150*IF(XN96&lt;0,0,1)</f>
        <v>2.9691679859785339E-2</v>
      </c>
      <c r="AUT150" s="78">
        <f ca="1">AJE150*IF(XO96&lt;0,0,1)</f>
        <v>-1.6089487146119685E-2</v>
      </c>
      <c r="AUU150" s="78">
        <f ca="1">AJF150*IF(XP96&lt;0,0,1)</f>
        <v>-1.8751509425865311E-2</v>
      </c>
      <c r="AUV150" s="78">
        <f ca="1">AJG150*IF(XQ96&lt;0,0,1)</f>
        <v>3.2642912603193817E-2</v>
      </c>
      <c r="AUW150" s="78">
        <f ca="1">AJH150*IF(XR96&lt;0,0,1)</f>
        <v>3.3016178385082626E-2</v>
      </c>
      <c r="AUX150" s="78">
        <f ca="1">AJI150*IF(XS96&lt;0,0,1)</f>
        <v>-2.1095974733593217E-2</v>
      </c>
      <c r="AUY150" s="78">
        <f ca="1">AJJ150*IF(XT96&lt;0,0,1)</f>
        <v>-1.9523155478349066E-2</v>
      </c>
      <c r="AUZ150" s="78">
        <f ca="1">AJK150*IF(XU96&lt;0,0,1)</f>
        <v>3.0212345624419667E-2</v>
      </c>
      <c r="AVA150" s="78">
        <f ca="1">AJL150*IF(XV96&lt;0,0,1)</f>
        <v>-1.7373229188146648E-2</v>
      </c>
      <c r="AVB150" s="78">
        <f ca="1">AJM150*IF(XW96&lt;0,0,1)</f>
        <v>3.0635347964033628E-2</v>
      </c>
      <c r="AVC150" s="78">
        <f ca="1">AJN150*IF(XX96&lt;0,0,1)</f>
        <v>-2.0128367906033423E-2</v>
      </c>
      <c r="AVD150" s="78">
        <f ca="1">AJO150*IF(XY96&lt;0,0,1)</f>
        <v>3.1670952391418497E-2</v>
      </c>
      <c r="AVE150" s="78">
        <f ca="1">AJP150*IF(XZ96&lt;0,0,1)</f>
        <v>3.0469533646492176E-2</v>
      </c>
      <c r="AVF150" s="78">
        <f ca="1">AJQ150*IF(YA96&lt;0,0,1)</f>
        <v>-1.7640510759995093E-2</v>
      </c>
      <c r="AVG150" s="78">
        <f ca="1">AJR150*IF(YB96&lt;0,0,1)</f>
        <v>-2.0485731804561105E-2</v>
      </c>
      <c r="AVH150" s="78">
        <f ca="1">AJS150*IF(YC96&lt;0,0,1)</f>
        <v>-1.707330597889908E-2</v>
      </c>
      <c r="AVI150" s="78">
        <f ca="1">AJT150*IF(YD96&lt;0,0,1)</f>
        <v>3.2616824503799498E-2</v>
      </c>
      <c r="AVJ150" s="78">
        <f ca="1">AJU150*IF(YE96&lt;0,0,1)</f>
        <v>3.1549465295949979E-2</v>
      </c>
      <c r="AVK150" s="72"/>
      <c r="AVL150" s="73">
        <v>13</v>
      </c>
      <c r="AVM150" s="78">
        <f ca="1"/>
        <v>9.0794532557741309E-2</v>
      </c>
      <c r="AVN150" s="78">
        <f ca="1"/>
        <v>1.371373505866978E-2</v>
      </c>
      <c r="AVO150" s="78">
        <f ca="1"/>
        <v>6.6132601747182634E-2</v>
      </c>
      <c r="AVP150" s="78">
        <f ca="1"/>
        <v>8.6055253129370193E-3</v>
      </c>
      <c r="AVQ150" s="78">
        <f ca="1"/>
        <v>1.8024257073044239E-2</v>
      </c>
      <c r="AVR150" s="78">
        <f ca="1"/>
        <v>5.5946521970414477E-2</v>
      </c>
      <c r="AVS150" s="78">
        <f ca="1"/>
        <v>2.0783382769163958E-2</v>
      </c>
      <c r="AVT150" s="78">
        <f ca="1"/>
        <v>5.6627001540016014E-2</v>
      </c>
      <c r="AVU150" s="78">
        <f ca="1"/>
        <v>1.9880896797171067E-2</v>
      </c>
      <c r="AVV150" s="78">
        <f ca="1"/>
        <v>9.5851765793714711E-2</v>
      </c>
      <c r="AVW150" s="78">
        <f ca="1"/>
        <v>9.1670766095611658E-2</v>
      </c>
      <c r="AVX150" s="78">
        <f ca="1"/>
        <v>9.4724426982850718E-2</v>
      </c>
      <c r="AVY150" s="78">
        <f ca="1"/>
        <v>1.9244099124300591E-2</v>
      </c>
      <c r="AVZ150" s="78">
        <f ca="1"/>
        <v>1.8910001363312143E-2</v>
      </c>
      <c r="AWA150" s="78">
        <f ca="1"/>
        <v>6.4996498310080558E-2</v>
      </c>
      <c r="AWB150" s="78">
        <f ca="1"/>
        <v>5.3395269582704692E-2</v>
      </c>
      <c r="AWC150" s="78">
        <f ca="1"/>
        <v>2.0199073275913498E-2</v>
      </c>
      <c r="AWD150" s="78">
        <f ca="1"/>
        <v>5.7361632578975863E-2</v>
      </c>
      <c r="AWE150" s="78">
        <f ca="1"/>
        <v>4.4252286020999329E-2</v>
      </c>
      <c r="AWF150" s="78">
        <f ca="1"/>
        <v>5.7131341934593467E-2</v>
      </c>
      <c r="AWG150" s="78">
        <f ca="1"/>
        <v>7.0862746741373842E-2</v>
      </c>
      <c r="AWH150" s="78">
        <f ca="1"/>
        <v>1.0096162647695963E-2</v>
      </c>
      <c r="AWI150" s="78">
        <f ca="1"/>
        <v>5.6053241899352922E-2</v>
      </c>
      <c r="AWJ150" s="78">
        <f ca="1"/>
        <v>8.166019630285308E-2</v>
      </c>
      <c r="AWK150" s="78">
        <f ca="1"/>
        <v>1.6992527862326827E-3</v>
      </c>
      <c r="AWL150" s="78">
        <f ca="1"/>
        <v>9.5060932749230526E-2</v>
      </c>
      <c r="AWM150" s="78">
        <f ca="1"/>
        <v>6.2353305880003616E-2</v>
      </c>
      <c r="AWN150" s="78">
        <f ca="1"/>
        <v>8.5260352433192119E-2</v>
      </c>
      <c r="AWO150" s="78">
        <f ca="1"/>
        <v>1.5114898649041553E-2</v>
      </c>
      <c r="AWP150" s="78">
        <f ca="1"/>
        <v>3.5671332507195841E-2</v>
      </c>
      <c r="AWQ150" s="78">
        <f ca="1"/>
        <v>3.0799366248599417E-2</v>
      </c>
      <c r="AWR150" s="78">
        <f ca="1"/>
        <v>4.546572466882632E-2</v>
      </c>
      <c r="AWS150" s="78">
        <f ca="1"/>
        <v>7.6198297878435114E-2</v>
      </c>
      <c r="AWT150" s="78">
        <f ca="1"/>
        <v>1.720369343887642E-2</v>
      </c>
      <c r="AWU150" s="78">
        <f ca="1"/>
        <v>4.3045792672881153E-2</v>
      </c>
      <c r="AWV150" s="78">
        <f ca="1"/>
        <v>5.322189592509291E-2</v>
      </c>
      <c r="AWW150" s="78">
        <f ca="1"/>
        <v>2.5255643722049078E-2</v>
      </c>
      <c r="AWX150" s="78">
        <f ca="1"/>
        <v>7.7931491428162608E-2</v>
      </c>
      <c r="AWY150" s="78">
        <f ca="1"/>
        <v>2.6472005002168741E-2</v>
      </c>
      <c r="AWZ150" s="78">
        <f ca="1"/>
        <v>1.8168548369634999E-2</v>
      </c>
      <c r="AXA150" s="78">
        <f ca="1"/>
        <v>9.6395580698302272E-2</v>
      </c>
      <c r="AXB150" s="78">
        <f ca="1"/>
        <v>9.3140072285422301E-2</v>
      </c>
      <c r="AXC150" s="78">
        <f ca="1"/>
        <v>7.4861049720365308E-2</v>
      </c>
      <c r="AXD150" s="78">
        <f ca="1"/>
        <v>9.0687076748700815E-2</v>
      </c>
      <c r="AXE150" s="78">
        <f ca="1"/>
        <v>8.8683594504388674E-2</v>
      </c>
      <c r="AXF150" s="78">
        <f ca="1"/>
        <v>9.9713470253357445E-2</v>
      </c>
      <c r="AXG150" s="78">
        <f ca="1"/>
        <v>3.8899063495926547E-2</v>
      </c>
      <c r="AXH150" s="78">
        <f ca="1"/>
        <v>8.2322291484797042E-2</v>
      </c>
      <c r="AXI150" s="78">
        <f ca="1"/>
        <v>1.745737003896343E-2</v>
      </c>
      <c r="AXJ150" s="78">
        <f ca="1"/>
        <v>1.7778450292349222E-2</v>
      </c>
      <c r="AXK150" s="78">
        <f ca="1"/>
        <v>5.1904383980037112E-2</v>
      </c>
      <c r="AXL150" s="72"/>
      <c r="AXM150" s="71"/>
    </row>
    <row r="151" spans="1:1313" hidden="1" x14ac:dyDescent="0.25">
      <c r="A151" s="74">
        <f>A150+1</f>
        <v>14</v>
      </c>
      <c r="B151" s="90">
        <f ca="1">IF(Inicia_="n",RAND()*Ampl_,AVM151)</f>
        <v>5.2207086542393435E-2</v>
      </c>
      <c r="C151" s="90">
        <f ca="1">IF(Inicia_="n",RAND()*Ampl_,AVN151)</f>
        <v>8.173166170487986E-2</v>
      </c>
      <c r="D151" s="90">
        <f ca="1">IF(Inicia_="n",RAND()*Ampl_,AVO151)</f>
        <v>1.217248053000989E-2</v>
      </c>
      <c r="E151" s="90">
        <f ca="1">IF(Inicia_="n",RAND()*Ampl_,AVP151)</f>
        <v>1.04867330111738E-2</v>
      </c>
      <c r="F151" s="90">
        <f ca="1">IF(Inicia_="n",RAND()*Ampl_,AVQ151)</f>
        <v>5.1574944420723329E-2</v>
      </c>
      <c r="G151" s="90">
        <f ca="1">IF(Inicia_="n",RAND()*Ampl_,AVR151)</f>
        <v>9.7237226858423564E-2</v>
      </c>
      <c r="H151" s="90">
        <f ca="1">IF(Inicia_="n",RAND()*Ampl_,AVS151)</f>
        <v>8.1889211096497924E-2</v>
      </c>
      <c r="I151" s="90">
        <f ca="1">IF(Inicia_="n",RAND()*Ampl_,AVT151)</f>
        <v>7.762457299490691E-2</v>
      </c>
      <c r="J151" s="90">
        <f ca="1">IF(Inicia_="n",RAND()*Ampl_,AVU151)</f>
        <v>8.4475032098516409E-2</v>
      </c>
      <c r="K151" s="90">
        <f ca="1">IF(Inicia_="n",RAND()*Ampl_,AVV151)</f>
        <v>1.1591829614110883E-2</v>
      </c>
      <c r="L151" s="90">
        <f ca="1">IF(Inicia_="n",RAND()*Ampl_,AVW151)</f>
        <v>9.5992300084152118E-2</v>
      </c>
      <c r="M151" s="90">
        <f ca="1">IF(Inicia_="n",RAND()*Ampl_,AVX151)</f>
        <v>4.3018370156774899E-3</v>
      </c>
      <c r="N151" s="90">
        <f ca="1">IF(Inicia_="n",RAND()*Ampl_,AVY151)</f>
        <v>2.0830394875022695E-3</v>
      </c>
      <c r="O151" s="90">
        <f ca="1">IF(Inicia_="n",RAND()*Ampl_,AVZ151)</f>
        <v>8.5955835361448851E-2</v>
      </c>
      <c r="P151" s="90">
        <f ca="1">IF(Inicia_="n",RAND()*Ampl_,AWA151)</f>
        <v>6.4130004683385269E-2</v>
      </c>
      <c r="Q151" s="90">
        <f ca="1">IF(Inicia_="n",RAND()*Ampl_,AWB151)</f>
        <v>6.021335992382644E-2</v>
      </c>
      <c r="R151" s="90">
        <f ca="1">IF(Inicia_="n",RAND()*Ampl_,AWC151)</f>
        <v>1.4011341868279981E-2</v>
      </c>
      <c r="S151" s="90">
        <f ca="1">IF(Inicia_="n",RAND()*Ampl_,AWD151)</f>
        <v>3.1998722906918985E-2</v>
      </c>
      <c r="T151" s="90">
        <f ca="1">IF(Inicia_="n",RAND()*Ampl_,AWE151)</f>
        <v>8.1056579092653583E-2</v>
      </c>
      <c r="U151" s="90">
        <f ca="1">IF(Inicia_="n",RAND()*Ampl_,AWF151)</f>
        <v>3.6365349896907838E-2</v>
      </c>
      <c r="V151" s="90">
        <f ca="1">IF(Inicia_="n",RAND()*Ampl_,AWG151)</f>
        <v>3.0490966261660424E-2</v>
      </c>
      <c r="W151" s="90">
        <f ca="1">IF(Inicia_="n",RAND()*Ampl_,AWH151)</f>
        <v>3.5856544599853213E-2</v>
      </c>
      <c r="X151" s="90">
        <f ca="1">IF(Inicia_="n",RAND()*Ampl_,AWI151)</f>
        <v>4.7407819832173625E-2</v>
      </c>
      <c r="Y151" s="90">
        <f ca="1">IF(Inicia_="n",RAND()*Ampl_,AWJ151)</f>
        <v>5.8412117608657714E-2</v>
      </c>
      <c r="Z151" s="90">
        <f ca="1">IF(Inicia_="n",RAND()*Ampl_,AWK151)</f>
        <v>4.1968781858933393E-2</v>
      </c>
      <c r="AA151" s="90">
        <f ca="1">IF(Inicia_="n",RAND()*Ampl_,AWL151)</f>
        <v>9.0659773893800241E-2</v>
      </c>
      <c r="AB151" s="90">
        <f ca="1">IF(Inicia_="n",RAND()*Ampl_,AWM151)</f>
        <v>5.4756297538821809E-2</v>
      </c>
      <c r="AC151" s="90">
        <f ca="1">IF(Inicia_="n",RAND()*Ampl_,AWN151)</f>
        <v>7.4349948510144023E-2</v>
      </c>
      <c r="AD151" s="90">
        <f ca="1">IF(Inicia_="n",RAND()*Ampl_,AWO151)</f>
        <v>5.3566808398222768E-2</v>
      </c>
      <c r="AE151" s="90">
        <f ca="1">IF(Inicia_="n",RAND()*Ampl_,AWP151)</f>
        <v>1.8170752624052267E-2</v>
      </c>
      <c r="AF151" s="90">
        <f ca="1">IF(Inicia_="n",RAND()*Ampl_,AWQ151)</f>
        <v>4.4667300919342692E-2</v>
      </c>
      <c r="AG151" s="90">
        <f ca="1">IF(Inicia_="n",RAND()*Ampl_,AWR151)</f>
        <v>7.5155517466179725E-2</v>
      </c>
      <c r="AH151" s="90">
        <f ca="1">IF(Inicia_="n",RAND()*Ampl_,AWS151)</f>
        <v>3.2204762372001115E-2</v>
      </c>
      <c r="AI151" s="90">
        <f ca="1">IF(Inicia_="n",RAND()*Ampl_,AWT151)</f>
        <v>6.0604622550602096E-2</v>
      </c>
      <c r="AJ151" s="90">
        <f ca="1">IF(Inicia_="n",RAND()*Ampl_,AWU151)</f>
        <v>5.9248433187928107E-2</v>
      </c>
      <c r="AK151" s="90">
        <f ca="1">IF(Inicia_="n",RAND()*Ampl_,AWV151)</f>
        <v>1.6956755309651562E-2</v>
      </c>
      <c r="AL151" s="90">
        <f ca="1">IF(Inicia_="n",RAND()*Ampl_,AWW151)</f>
        <v>5.380057368070576E-2</v>
      </c>
      <c r="AM151" s="90">
        <f ca="1">IF(Inicia_="n",RAND()*Ampl_,AWX151)</f>
        <v>5.9369660535045402E-2</v>
      </c>
      <c r="AN151" s="90">
        <f ca="1">IF(Inicia_="n",RAND()*Ampl_,AWY151)</f>
        <v>1.5844521209425224E-2</v>
      </c>
      <c r="AO151" s="90">
        <f ca="1">IF(Inicia_="n",RAND()*Ampl_,AWZ151)</f>
        <v>2.7566071554137442E-2</v>
      </c>
      <c r="AP151" s="90">
        <f ca="1">IF(Inicia_="n",RAND()*Ampl_,AXA151)</f>
        <v>6.5770115191055314E-2</v>
      </c>
      <c r="AQ151" s="90">
        <f ca="1">IF(Inicia_="n",RAND()*Ampl_,AXB151)</f>
        <v>9.8493786176897608E-2</v>
      </c>
      <c r="AR151" s="90">
        <f ca="1">IF(Inicia_="n",RAND()*Ampl_,AXC151)</f>
        <v>4.8837053201166651E-2</v>
      </c>
      <c r="AS151" s="90">
        <f ca="1">IF(Inicia_="n",RAND()*Ampl_,AXD151)</f>
        <v>6.3088615736676679E-3</v>
      </c>
      <c r="AT151" s="90">
        <f ca="1">IF(Inicia_="n",RAND()*Ampl_,AXE151)</f>
        <v>9.5599470719435684E-2</v>
      </c>
      <c r="AU151" s="90">
        <f ca="1">IF(Inicia_="n",RAND()*Ampl_,AXF151)</f>
        <v>2.1326847835866549E-2</v>
      </c>
      <c r="AV151" s="90">
        <f ca="1">IF(Inicia_="n",RAND()*Ampl_,AXG151)</f>
        <v>3.5323597563797458E-2</v>
      </c>
      <c r="AW151" s="90">
        <f ca="1">IF(Inicia_="n",RAND()*Ampl_,AXH151)</f>
        <v>1.5559513586908659E-3</v>
      </c>
      <c r="AX151" s="90">
        <f ca="1">IF(Inicia_="n",RAND()*Ampl_,AXI151)</f>
        <v>6.7300480460624562E-2</v>
      </c>
      <c r="AY151" s="90">
        <f ca="1">IF(Inicia_="n",RAND()*Ampl_,AXJ151)</f>
        <v>2.0060882859767926E-3</v>
      </c>
      <c r="AZ151" s="90">
        <f ca="1">IF(Inicia_="n",RAND()*Ampl_,AXK151)</f>
        <v>7.7532341639285351E-3</v>
      </c>
      <c r="BC151" s="78">
        <f ca="1"/>
        <v>0.15197551224698594</v>
      </c>
      <c r="BD151" s="78">
        <f ca="1"/>
        <v>0.23138786534416766</v>
      </c>
      <c r="BE151" s="78">
        <f ca="1"/>
        <v>0.11123761402749593</v>
      </c>
      <c r="BF151" s="78">
        <f ca="1"/>
        <v>0.23537458738704059</v>
      </c>
      <c r="BG151" s="78">
        <f ca="1"/>
        <v>0.15622504932160186</v>
      </c>
      <c r="BH151" s="78">
        <f ca="1"/>
        <v>0.11421631211282426</v>
      </c>
      <c r="BI151" s="78">
        <f ca="1"/>
        <v>0.10073821532711669</v>
      </c>
      <c r="BJ151" s="78">
        <f ca="1"/>
        <v>0.13086683203816638</v>
      </c>
      <c r="BK151" s="78">
        <f ca="1"/>
        <v>0.12992259554921809</v>
      </c>
      <c r="BL151" s="78">
        <f ca="1"/>
        <v>0.20735181659982993</v>
      </c>
      <c r="BM151" s="78">
        <f ca="1"/>
        <v>0.14170492281905125</v>
      </c>
      <c r="BN151" s="78">
        <f ca="1"/>
        <v>0.12127278092252794</v>
      </c>
      <c r="BO151" s="78">
        <f ca="1"/>
        <v>0.17134511025613919</v>
      </c>
      <c r="BP151" s="78">
        <f ca="1"/>
        <v>0.19009771380200211</v>
      </c>
      <c r="BQ151" s="78">
        <f ca="1"/>
        <v>0.15720251795957491</v>
      </c>
      <c r="BR151" s="78">
        <f ca="1"/>
        <v>0.1968816455500621</v>
      </c>
      <c r="BS151" s="78">
        <f ca="1"/>
        <v>0.1521044243145816</v>
      </c>
      <c r="BT151" s="78">
        <f ca="1"/>
        <v>0.13931247622322532</v>
      </c>
      <c r="BU151" s="78">
        <f ca="1"/>
        <v>0.1102547412427598</v>
      </c>
      <c r="BV151" s="78">
        <f ca="1"/>
        <v>0.13785286251123249</v>
      </c>
      <c r="BW151" s="78">
        <f ca="1"/>
        <v>0.17013396502823858</v>
      </c>
      <c r="BX151" s="78">
        <f ca="1"/>
        <v>8.2007146100335923E-2</v>
      </c>
      <c r="BY151" s="78">
        <f ca="1"/>
        <v>0.11368540538454952</v>
      </c>
      <c r="BZ151" s="78">
        <f ca="1"/>
        <v>0.16302760931039462</v>
      </c>
      <c r="CA151" s="78">
        <f ca="1"/>
        <v>0.15075995861754882</v>
      </c>
      <c r="CB151" s="78">
        <f ca="1"/>
        <v>0.1056967993483737</v>
      </c>
      <c r="CC151" s="78">
        <f ca="1"/>
        <v>0.17581889035681858</v>
      </c>
      <c r="CD151" s="78">
        <f ca="1"/>
        <v>8.2238893311910088E-2</v>
      </c>
      <c r="CE151" s="78">
        <f ca="1"/>
        <v>0.24636667277299429</v>
      </c>
      <c r="CF151" s="78">
        <f ca="1"/>
        <v>0.23020741473966227</v>
      </c>
      <c r="CG151" s="78">
        <f ca="1"/>
        <v>0.16828624514248455</v>
      </c>
      <c r="CH151" s="78">
        <f ca="1"/>
        <v>0.14220351580636598</v>
      </c>
      <c r="CI151" s="78">
        <f ca="1"/>
        <v>0.11690047972648027</v>
      </c>
      <c r="CJ151" s="78">
        <f ca="1"/>
        <v>0.13272217878942177</v>
      </c>
      <c r="CK151" s="78">
        <f ca="1"/>
        <v>0.20370218987297101</v>
      </c>
      <c r="CL151" s="78">
        <f ca="1"/>
        <v>0.16798084815993608</v>
      </c>
      <c r="CM151" s="78">
        <f ca="1"/>
        <v>0.12754675924171646</v>
      </c>
      <c r="CN151" s="78">
        <f ca="1"/>
        <v>0.16127718489340276</v>
      </c>
      <c r="CO151" s="78">
        <f ca="1"/>
        <v>0.21891669682347931</v>
      </c>
      <c r="CP151" s="78">
        <f ca="1"/>
        <v>0.15804129131277311</v>
      </c>
      <c r="CQ151" s="78">
        <f ca="1"/>
        <v>8.0351250670014446E-2</v>
      </c>
      <c r="CR151" s="78">
        <f ca="1"/>
        <v>0.18851534385639795</v>
      </c>
      <c r="CS151" s="78">
        <f ca="1"/>
        <v>8.7494099714803028E-2</v>
      </c>
      <c r="CT151" s="78">
        <f ca="1"/>
        <v>0.18251077604118315</v>
      </c>
      <c r="CU151" s="78">
        <f ca="1"/>
        <v>0.10859481359817597</v>
      </c>
      <c r="CV151" s="78">
        <f ca="1"/>
        <v>0.13590508472792401</v>
      </c>
      <c r="CW151" s="78">
        <f ca="1"/>
        <v>0.16976532404232858</v>
      </c>
      <c r="CX151" s="78">
        <f ca="1"/>
        <v>0.21297174466974306</v>
      </c>
      <c r="CY151" s="78">
        <f ca="1"/>
        <v>9.8541085830926592E-2</v>
      </c>
      <c r="CZ151" s="78">
        <f ca="1"/>
        <v>0.21807068620486864</v>
      </c>
      <c r="DA151" s="78">
        <f ca="1"/>
        <v>0.24321124031055452</v>
      </c>
      <c r="DB151" s="78">
        <f ca="1"/>
        <v>0.1801867354329687</v>
      </c>
      <c r="DC151" s="78">
        <f ca="1"/>
        <v>0.15154223917654813</v>
      </c>
      <c r="DD151" s="78">
        <f ca="1"/>
        <v>0.12427756384803711</v>
      </c>
      <c r="DE151" s="78">
        <f ca="1"/>
        <v>0.10017326453564181</v>
      </c>
      <c r="DF151" s="78">
        <f ca="1"/>
        <v>0.15092711790153135</v>
      </c>
      <c r="DG151" s="78">
        <f ca="1"/>
        <v>0.12824176649048286</v>
      </c>
      <c r="DH151" s="78">
        <f ca="1"/>
        <v>0.22995301329964729</v>
      </c>
      <c r="DI151" s="78">
        <f ca="1"/>
        <v>0.12792383059235757</v>
      </c>
      <c r="DJ151" s="78">
        <f ca="1"/>
        <v>8.4387661869792491E-2</v>
      </c>
      <c r="DK151" s="78">
        <f ca="1"/>
        <v>0.14010617250125434</v>
      </c>
      <c r="DL151" s="78">
        <f ca="1"/>
        <v>0.17759110250302718</v>
      </c>
      <c r="DM151" s="78">
        <f ca="1"/>
        <v>0.10463370724952534</v>
      </c>
      <c r="DN151" s="78">
        <f ca="1"/>
        <v>0.15632801805385738</v>
      </c>
      <c r="DO151" s="78">
        <f ca="1"/>
        <v>0.23824157964698156</v>
      </c>
      <c r="DP151" s="78">
        <f ca="1"/>
        <v>0.23136481699244693</v>
      </c>
      <c r="DQ151" s="78">
        <f ca="1"/>
        <v>0.17566477704699845</v>
      </c>
      <c r="DR151" s="78">
        <f ca="1"/>
        <v>0.22204453488566267</v>
      </c>
      <c r="DS151" s="78">
        <f ca="1"/>
        <v>0.24620510092294645</v>
      </c>
      <c r="DT151" s="78">
        <f ca="1"/>
        <v>8.207989759674611E-2</v>
      </c>
      <c r="DU151" s="78">
        <f ca="1"/>
        <v>0.24410802156136335</v>
      </c>
      <c r="DV151" s="78">
        <f ca="1"/>
        <v>9.2599518376540249E-2</v>
      </c>
      <c r="DW151" s="78">
        <f ca="1"/>
        <v>0.11098060626817739</v>
      </c>
      <c r="DX151" s="78">
        <f ca="1"/>
        <v>0.17870234983755423</v>
      </c>
      <c r="DY151" s="78">
        <f ca="1"/>
        <v>9.8516622016085478E-2</v>
      </c>
      <c r="DZ151" s="78">
        <f ca="1"/>
        <v>0.17235406957077587</v>
      </c>
      <c r="EA151" s="78">
        <f ca="1"/>
        <v>0.20724764698739728</v>
      </c>
      <c r="EB151" s="78">
        <f ca="1"/>
        <v>0.22414902268081416</v>
      </c>
      <c r="EC151" s="78">
        <f ca="1"/>
        <v>8.4313033751145863E-2</v>
      </c>
      <c r="ED151" s="78">
        <f ca="1"/>
        <v>0.17654006699688465</v>
      </c>
      <c r="EE151" s="78">
        <f ca="1"/>
        <v>0.17427720721591594</v>
      </c>
      <c r="EF151" s="78">
        <f ca="1"/>
        <v>0.10558647116194414</v>
      </c>
      <c r="EG151" s="78">
        <f ca="1"/>
        <v>8.0616584339411448E-2</v>
      </c>
      <c r="EH151" s="78">
        <f ca="1"/>
        <v>0.16098308940188363</v>
      </c>
      <c r="EI151" s="78">
        <f ca="1"/>
        <v>0.17004872003522314</v>
      </c>
      <c r="EJ151" s="78">
        <f ca="1"/>
        <v>0.1934385381444555</v>
      </c>
      <c r="EK151" s="78">
        <f ca="1"/>
        <v>0.17313606120442637</v>
      </c>
      <c r="EL151" s="78">
        <f ca="1"/>
        <v>0.12429552755266887</v>
      </c>
      <c r="EM151" s="78">
        <f ca="1"/>
        <v>0.12601420074950304</v>
      </c>
      <c r="EN151" s="78">
        <f ca="1"/>
        <v>0.17559241453272975</v>
      </c>
      <c r="EO151" s="78">
        <f ca="1"/>
        <v>0.17186012732196737</v>
      </c>
      <c r="EP151" s="78">
        <f ca="1"/>
        <v>8.2013595531776132E-2</v>
      </c>
      <c r="EQ151" s="78">
        <f ca="1"/>
        <v>9.2524003802791313E-2</v>
      </c>
      <c r="ER151" s="78">
        <f ca="1"/>
        <v>0.11826774404616788</v>
      </c>
      <c r="ES151" s="78">
        <f ca="1"/>
        <v>0.14840185245212067</v>
      </c>
      <c r="ET151" s="78">
        <f ca="1"/>
        <v>0.19247304909088808</v>
      </c>
      <c r="EU151" s="78">
        <f ca="1"/>
        <v>0.1983186182291527</v>
      </c>
      <c r="EV151" s="78">
        <f ca="1"/>
        <v>7.9003859336030186E-2</v>
      </c>
      <c r="EW151" s="78">
        <f ca="1"/>
        <v>0.16064626412948002</v>
      </c>
      <c r="EX151" s="78">
        <f ca="1"/>
        <v>8.953958497796205E-2</v>
      </c>
      <c r="EY151" s="78">
        <f ca="1"/>
        <v>0.12087696902762099</v>
      </c>
      <c r="EZ151" s="78">
        <f ca="1"/>
        <v>0.14080111021203429</v>
      </c>
      <c r="FA151" s="78">
        <f ca="1"/>
        <v>0.2128365488053498</v>
      </c>
      <c r="FB151" s="78">
        <f ca="1"/>
        <v>0.24623276952281098</v>
      </c>
      <c r="FC151" s="78">
        <f ca="1"/>
        <v>0.18272932332591427</v>
      </c>
      <c r="FD151" s="78">
        <f ca="1"/>
        <v>0.15997799376552835</v>
      </c>
      <c r="FE151" s="78">
        <f ca="1"/>
        <v>0.20425534568082199</v>
      </c>
      <c r="FF151" s="78">
        <f ca="1"/>
        <v>0.163834667364961</v>
      </c>
      <c r="FG151" s="78">
        <f ca="1"/>
        <v>0.20276385051898971</v>
      </c>
      <c r="FH151" s="78">
        <f ca="1"/>
        <v>0.18338280122300787</v>
      </c>
      <c r="FI151" s="78">
        <f ca="1"/>
        <v>0.18941736629921707</v>
      </c>
      <c r="FJ151" s="78">
        <f ca="1"/>
        <v>0.19415941897823558</v>
      </c>
      <c r="FK151" s="78">
        <f ca="1"/>
        <v>0.19749132232329814</v>
      </c>
      <c r="FL151" s="78">
        <f ca="1"/>
        <v>0.10014128021833713</v>
      </c>
      <c r="FM151" s="78">
        <f ca="1"/>
        <v>0.17993049586701709</v>
      </c>
      <c r="FN151" s="78">
        <f ca="1"/>
        <v>0.15367764743399637</v>
      </c>
      <c r="FO151" s="78">
        <f ca="1"/>
        <v>0.12424554887451272</v>
      </c>
      <c r="FP151" s="78">
        <f ca="1"/>
        <v>0.13531945077544355</v>
      </c>
      <c r="FQ151" s="78">
        <f ca="1"/>
        <v>0.1326939354933219</v>
      </c>
      <c r="FR151" s="78">
        <f ca="1"/>
        <v>0.12571512138850782</v>
      </c>
      <c r="FS151" s="78">
        <f ca="1"/>
        <v>0.1554807224159992</v>
      </c>
      <c r="FT151" s="78">
        <f ca="1"/>
        <v>0.17962367594522155</v>
      </c>
      <c r="FU151" s="78">
        <f ca="1"/>
        <v>0.10231753636594601</v>
      </c>
      <c r="FV151" s="78">
        <f ca="1"/>
        <v>0.12987836063633218</v>
      </c>
      <c r="FW151" s="78">
        <f ca="1"/>
        <v>0.13177628696497712</v>
      </c>
      <c r="FX151" s="78">
        <f ca="1"/>
        <v>0.14637307734830474</v>
      </c>
      <c r="FY151" s="78">
        <f ca="1"/>
        <v>0.1428520412378943</v>
      </c>
      <c r="FZ151" s="78">
        <f ca="1"/>
        <v>0.17221827040595133</v>
      </c>
      <c r="GA151" s="78">
        <f ca="1"/>
        <v>0.14358527377695912</v>
      </c>
      <c r="GB151" s="78">
        <f ca="1"/>
        <v>0.16323998825995728</v>
      </c>
      <c r="GC151" s="78">
        <f ca="1"/>
        <v>0.12800313547200004</v>
      </c>
      <c r="GD151" s="78">
        <f ca="1"/>
        <v>0.10937653770979787</v>
      </c>
      <c r="GE151" s="78">
        <f ca="1"/>
        <v>0.1647502323948809</v>
      </c>
      <c r="GF151" s="78">
        <f ca="1"/>
        <v>0.13481463992740725</v>
      </c>
      <c r="GG151" s="78">
        <f ca="1"/>
        <v>0.14850952871778367</v>
      </c>
      <c r="GH151" s="78">
        <f ca="1"/>
        <v>0.20372266161357971</v>
      </c>
      <c r="GI151" s="78">
        <f ca="1"/>
        <v>0.14521254153889512</v>
      </c>
      <c r="GJ151" s="78">
        <f ca="1"/>
        <v>0.2511851840464599</v>
      </c>
      <c r="GK151" s="78">
        <f ca="1"/>
        <v>0.19527515815585778</v>
      </c>
      <c r="GL151" s="78">
        <f ca="1"/>
        <v>9.7796349809823727E-2</v>
      </c>
      <c r="GM151" s="78">
        <f ca="1"/>
        <v>0.179016865134032</v>
      </c>
      <c r="GN151" s="78">
        <f ca="1"/>
        <v>0.19410226375053974</v>
      </c>
      <c r="GO151" s="78">
        <f ca="1"/>
        <v>0.21724864481485406</v>
      </c>
      <c r="GP151" s="78">
        <f ca="1"/>
        <v>9.3234933289744845E-2</v>
      </c>
      <c r="GQ151" s="78">
        <f ca="1"/>
        <v>0.12342450715373425</v>
      </c>
      <c r="GR151" s="78">
        <f ca="1"/>
        <v>7.9281861015058894E-2</v>
      </c>
      <c r="GS151" s="78">
        <f ca="1"/>
        <v>0.10360175444190808</v>
      </c>
      <c r="GT151" s="78">
        <f ca="1"/>
        <v>0.15747392389474746</v>
      </c>
      <c r="GU151" s="78">
        <f ca="1"/>
        <v>8.2988654379226909E-2</v>
      </c>
      <c r="GV151" s="78">
        <f ca="1"/>
        <v>0.15477141663328287</v>
      </c>
      <c r="GW151" s="78">
        <f ca="1"/>
        <v>0.10153980582262032</v>
      </c>
      <c r="GX151" s="78">
        <f ca="1"/>
        <v>8.7965406710379376E-2</v>
      </c>
      <c r="GY151" s="78">
        <f ca="1"/>
        <v>0.13851936379890747</v>
      </c>
      <c r="GZ151" s="78">
        <f ca="1"/>
        <v>0.11063991190402483</v>
      </c>
      <c r="HA151" s="78">
        <f ca="1"/>
        <v>0.15190049902517949</v>
      </c>
      <c r="HB151" s="78">
        <f ca="1"/>
        <v>0.21103780604617622</v>
      </c>
      <c r="HC151" s="78">
        <f ca="1"/>
        <v>0.11476178788018153</v>
      </c>
      <c r="HD151" s="78">
        <f ca="1"/>
        <v>7.9669960906137233E-2</v>
      </c>
      <c r="HE151" s="78">
        <f ca="1"/>
        <v>0.19576373602587149</v>
      </c>
      <c r="HF151" s="78">
        <f ca="1"/>
        <v>0.12248523175483179</v>
      </c>
      <c r="HG151" s="78">
        <f ca="1"/>
        <v>0.20972853662458862</v>
      </c>
      <c r="HH151" s="78">
        <f ca="1"/>
        <v>0.19021364180303413</v>
      </c>
      <c r="HI151" s="78">
        <f ca="1"/>
        <v>0.23224133266243102</v>
      </c>
      <c r="HJ151" s="78">
        <f ca="1"/>
        <v>0.16056500920992695</v>
      </c>
      <c r="HK151" s="78">
        <f ca="1"/>
        <v>0.16534612405780424</v>
      </c>
      <c r="HL151" s="78">
        <f ca="1"/>
        <v>0.20885766323550603</v>
      </c>
      <c r="HM151" s="78">
        <f ca="1"/>
        <v>8.2615320926324384E-2</v>
      </c>
      <c r="HN151" s="78">
        <f ca="1"/>
        <v>0.15131470254350871</v>
      </c>
      <c r="HO151" s="78">
        <f ca="1"/>
        <v>0.14281418124290673</v>
      </c>
      <c r="HP151" s="78">
        <f ca="1"/>
        <v>0.21411384116364823</v>
      </c>
      <c r="HQ151" s="78">
        <f ca="1"/>
        <v>0.10928601905342374</v>
      </c>
      <c r="HR151" s="78">
        <f ca="1"/>
        <v>0.11384367460284853</v>
      </c>
      <c r="HS151" s="78">
        <f ca="1"/>
        <v>0.25224328966099674</v>
      </c>
      <c r="HT151" s="78">
        <f ca="1"/>
        <v>0.17225950413304253</v>
      </c>
      <c r="HU151" s="78">
        <f ca="1"/>
        <v>0.10204945767466339</v>
      </c>
      <c r="HV151" s="78">
        <f ca="1"/>
        <v>0.13966393974932459</v>
      </c>
      <c r="HW151" s="78">
        <f ca="1"/>
        <v>0.12202206093476536</v>
      </c>
      <c r="HX151" s="78">
        <f ca="1"/>
        <v>0.21719832355218327</v>
      </c>
      <c r="HY151" s="78">
        <f ca="1"/>
        <v>0.17558695107475469</v>
      </c>
      <c r="HZ151" s="78">
        <f ca="1"/>
        <v>0.14030370902681527</v>
      </c>
      <c r="IA151" s="78">
        <f ca="1"/>
        <v>8.6562464150915522E-2</v>
      </c>
      <c r="IB151" s="78">
        <f ca="1"/>
        <v>0.17421035206746277</v>
      </c>
      <c r="IC151" s="78">
        <f ca="1"/>
        <v>0.13835932803961165</v>
      </c>
      <c r="ID151" s="78">
        <f ca="1"/>
        <v>0.18478838652722326</v>
      </c>
      <c r="IE151" s="78">
        <f ca="1"/>
        <v>0.12622974847994964</v>
      </c>
      <c r="IF151" s="78">
        <f ca="1"/>
        <v>0.13075995828246095</v>
      </c>
      <c r="IG151" s="78">
        <f ca="1"/>
        <v>9.9368374625199749E-2</v>
      </c>
      <c r="IH151" s="78">
        <f ca="1"/>
        <v>0.25890377478861243</v>
      </c>
      <c r="II151" s="78">
        <f ca="1"/>
        <v>0.16689343640273308</v>
      </c>
      <c r="IJ151" s="78">
        <f ca="1"/>
        <v>0.10068109677462805</v>
      </c>
      <c r="IK151" s="78">
        <f ca="1"/>
        <v>9.3610390004082167E-2</v>
      </c>
      <c r="IL151" s="78">
        <f ca="1"/>
        <v>0.20802311212130853</v>
      </c>
      <c r="IM151" s="78">
        <f ca="1"/>
        <v>0.15009191818095963</v>
      </c>
      <c r="IN151" s="78">
        <f ca="1"/>
        <v>0.16291896416773533</v>
      </c>
      <c r="IO151" s="78">
        <f ca="1"/>
        <v>0.23757031354131836</v>
      </c>
      <c r="IP151" s="78">
        <f ca="1"/>
        <v>0.18683299864234168</v>
      </c>
      <c r="IQ151" s="78">
        <f ca="1"/>
        <v>8.0451364001591114E-2</v>
      </c>
      <c r="IR151" s="78">
        <f ca="1"/>
        <v>0.16064574033145396</v>
      </c>
      <c r="IS151" s="78">
        <f ca="1"/>
        <v>0.12841726558453764</v>
      </c>
      <c r="IT151" s="78">
        <f ca="1"/>
        <v>0.12984948121144613</v>
      </c>
      <c r="IU151" s="78">
        <f ca="1"/>
        <v>0.20343374782630402</v>
      </c>
      <c r="IV151" s="78">
        <f ca="1"/>
        <v>9.4000450159950302E-2</v>
      </c>
      <c r="IW151" s="78">
        <f ca="1"/>
        <v>8.6140121874482667E-2</v>
      </c>
      <c r="IX151" s="78">
        <f ca="1"/>
        <v>0.12050134937338289</v>
      </c>
      <c r="IY151" s="78">
        <f ca="1"/>
        <v>0.14515521351149194</v>
      </c>
      <c r="IZ151" s="78">
        <f ca="1"/>
        <v>0.12558019866249148</v>
      </c>
      <c r="JA151" s="78">
        <f ca="1"/>
        <v>0.23431551762460295</v>
      </c>
      <c r="JB151" s="78">
        <f ca="1"/>
        <v>0.1603447342781894</v>
      </c>
      <c r="JC151" s="78">
        <f ca="1"/>
        <v>0.13516921097387791</v>
      </c>
      <c r="JD151" s="78">
        <f ca="1"/>
        <v>0.22857378252523736</v>
      </c>
      <c r="JE151" s="78">
        <f ca="1"/>
        <v>0.14301044341656965</v>
      </c>
      <c r="JF151" s="78">
        <f ca="1"/>
        <v>0.25565291435364468</v>
      </c>
      <c r="JG151" s="78">
        <f ca="1"/>
        <v>0.21950864110848856</v>
      </c>
      <c r="JH151" s="78">
        <f ca="1"/>
        <v>9.937262666729596E-2</v>
      </c>
      <c r="JI151" s="78">
        <f ca="1"/>
        <v>0.20800755099600771</v>
      </c>
      <c r="JJ151" s="78">
        <f ca="1"/>
        <v>0.18314778850182334</v>
      </c>
      <c r="JK151" s="78">
        <f ca="1"/>
        <v>0.13223811599566429</v>
      </c>
      <c r="JL151" s="78">
        <f ca="1"/>
        <v>0.1228131554626337</v>
      </c>
      <c r="JM151" s="78">
        <f ca="1"/>
        <v>0.16529909724428193</v>
      </c>
      <c r="JN151" s="78">
        <f ca="1"/>
        <v>0.14546678023471987</v>
      </c>
      <c r="JO151" s="78">
        <f ca="1"/>
        <v>0.16719013953195491</v>
      </c>
      <c r="JP151" s="78">
        <f ca="1"/>
        <v>8.0882448651830322E-2</v>
      </c>
      <c r="JQ151" s="78">
        <f ca="1"/>
        <v>0.10611462935828397</v>
      </c>
      <c r="JR151" s="78">
        <f ca="1"/>
        <v>0.11316733487855568</v>
      </c>
      <c r="JS151" s="78">
        <f ca="1"/>
        <v>8.3630571786756133E-2</v>
      </c>
      <c r="JT151" s="78">
        <f ca="1"/>
        <v>0.18169450261549441</v>
      </c>
      <c r="JU151" s="78">
        <f ca="1"/>
        <v>0.2130662524284368</v>
      </c>
      <c r="JV151" s="78">
        <f ca="1"/>
        <v>0.19878546079525827</v>
      </c>
      <c r="JW151" s="78">
        <f ca="1"/>
        <v>0.18082810409660649</v>
      </c>
      <c r="JX151" s="78">
        <f ca="1"/>
        <v>0.20580174548317637</v>
      </c>
      <c r="JY151" s="78">
        <f ca="1"/>
        <v>0.11547924988768654</v>
      </c>
      <c r="JZ151" s="78">
        <f ca="1"/>
        <v>0.16242576323520919</v>
      </c>
      <c r="KA151" s="78">
        <f ca="1"/>
        <v>0.20541754107380689</v>
      </c>
      <c r="KB151" s="78">
        <f ca="1"/>
        <v>0.16923723912815242</v>
      </c>
      <c r="KC151" s="78">
        <f ca="1"/>
        <v>0.25969943984427712</v>
      </c>
      <c r="KD151" s="78">
        <f ca="1"/>
        <v>0.18745383560820228</v>
      </c>
      <c r="KE151" s="78">
        <f ca="1"/>
        <v>0.14779291923470411</v>
      </c>
      <c r="KF151" s="78">
        <f ca="1"/>
        <v>0.14283659001422244</v>
      </c>
      <c r="KG151" s="78">
        <f ca="1"/>
        <v>0.15974542165768724</v>
      </c>
      <c r="KH151" s="78">
        <f ca="1"/>
        <v>0.12893554939510435</v>
      </c>
      <c r="KI151" s="78">
        <f ca="1"/>
        <v>9.0721456311446805E-2</v>
      </c>
      <c r="KJ151" s="78">
        <f ca="1"/>
        <v>0.20513304603870131</v>
      </c>
      <c r="KK151" s="78">
        <f ca="1"/>
        <v>0.20425333648548527</v>
      </c>
      <c r="KL151" s="78">
        <f ca="1"/>
        <v>0.15751807033705884</v>
      </c>
      <c r="KM151" s="78">
        <f ca="1"/>
        <v>0.18560375264168449</v>
      </c>
      <c r="KN151" s="78">
        <f ca="1"/>
        <v>0.10654933781643945</v>
      </c>
      <c r="KO151" s="78">
        <f ca="1"/>
        <v>0.2084257760635343</v>
      </c>
      <c r="KP151" s="78">
        <f ca="1"/>
        <v>0.20205823220417113</v>
      </c>
      <c r="KQ151" s="78">
        <f ca="1"/>
        <v>0.24626504726365744</v>
      </c>
      <c r="KR151" s="78">
        <f ca="1"/>
        <v>9.6110333680536258E-2</v>
      </c>
      <c r="KS151" s="78">
        <f ca="1"/>
        <v>7.9549122300700575E-2</v>
      </c>
      <c r="KT151" s="78">
        <f ca="1"/>
        <v>0.17886735051819203</v>
      </c>
      <c r="KU151" s="78">
        <f ca="1"/>
        <v>0.21868903846954141</v>
      </c>
      <c r="KV151" s="78">
        <f ca="1"/>
        <v>8.7741696288939963E-2</v>
      </c>
      <c r="KW151" s="78">
        <f ca="1"/>
        <v>0.19428535274309294</v>
      </c>
      <c r="KX151" s="78">
        <f ca="1"/>
        <v>0.10518191318586322</v>
      </c>
      <c r="KY151" s="78">
        <f ca="1"/>
        <v>0.23278004234684146</v>
      </c>
      <c r="KZ151" s="78">
        <f ca="1"/>
        <v>0.2072972015775682</v>
      </c>
      <c r="LA151" s="78">
        <f ca="1"/>
        <v>0.14438859992739239</v>
      </c>
      <c r="LB151" s="78">
        <f ca="1"/>
        <v>0.16967296597621989</v>
      </c>
      <c r="LC151" s="78">
        <f ca="1"/>
        <v>0.12481390111500162</v>
      </c>
      <c r="LD151" s="78">
        <f ca="1"/>
        <v>8.227270820414366E-2</v>
      </c>
      <c r="LE151" s="78">
        <f ca="1"/>
        <v>0.12920229248016232</v>
      </c>
      <c r="LF151" s="78">
        <f ca="1"/>
        <v>0.14979458261746531</v>
      </c>
      <c r="LG151" s="78">
        <f ca="1"/>
        <v>0.21150999238557811</v>
      </c>
      <c r="LH151" s="78">
        <f ca="1"/>
        <v>0.14619395178994188</v>
      </c>
      <c r="LI151" s="78">
        <f ca="1"/>
        <v>0.16730035560577763</v>
      </c>
      <c r="LJ151" s="78">
        <f ca="1"/>
        <v>0.11480221582545651</v>
      </c>
      <c r="LK151" s="78">
        <f ca="1"/>
        <v>0.12029798981889743</v>
      </c>
      <c r="LL151" s="78">
        <f ca="1"/>
        <v>0.16445268787826103</v>
      </c>
      <c r="LM151" s="78">
        <f ca="1"/>
        <v>9.6184894430232593E-2</v>
      </c>
      <c r="LN151" s="78">
        <f ca="1"/>
        <v>0.16449514621788042</v>
      </c>
      <c r="LO151" s="78">
        <f ca="1"/>
        <v>0.22665641141809045</v>
      </c>
      <c r="LP151" s="78">
        <f ca="1"/>
        <v>0.15925140803803844</v>
      </c>
      <c r="LQ151" s="78">
        <f ca="1"/>
        <v>0.14258666951789362</v>
      </c>
      <c r="LR151" s="78">
        <f ca="1"/>
        <v>0.18369028866561377</v>
      </c>
      <c r="LS151" s="78">
        <f ca="1"/>
        <v>0.15530834930454385</v>
      </c>
      <c r="LT151" s="78">
        <f ca="1"/>
        <v>0.20503624707521589</v>
      </c>
      <c r="LU151" s="78">
        <f ca="1"/>
        <v>0.13170581213387472</v>
      </c>
      <c r="LV151" s="78">
        <f ca="1"/>
        <v>0.13748628491896925</v>
      </c>
      <c r="LW151" s="78">
        <f ca="1"/>
        <v>0.14579362160627163</v>
      </c>
      <c r="LX151" s="78">
        <f ca="1"/>
        <v>9.593041601161556E-2</v>
      </c>
      <c r="LY151" s="78">
        <f ca="1"/>
        <v>9.9014103749544127E-2</v>
      </c>
      <c r="LZ151" s="78">
        <f ca="1"/>
        <v>0.23709717154769877</v>
      </c>
      <c r="MA151" s="78">
        <f ca="1"/>
        <v>0.15910602673510282</v>
      </c>
      <c r="MB151" s="78">
        <f ca="1"/>
        <v>0.18298401639494888</v>
      </c>
      <c r="MC151" s="78">
        <f ca="1"/>
        <v>0.19306268353389283</v>
      </c>
      <c r="MD151" s="78">
        <f ca="1"/>
        <v>9.3811728057038385E-2</v>
      </c>
      <c r="ME151" s="78">
        <f ca="1"/>
        <v>0.13902641263082255</v>
      </c>
      <c r="MF151" s="78">
        <f ca="1"/>
        <v>0.11363767904107239</v>
      </c>
      <c r="MG151" s="78">
        <f ca="1"/>
        <v>0.19981001112259267</v>
      </c>
      <c r="MH151" s="78">
        <f ca="1"/>
        <v>0.1257028377663906</v>
      </c>
      <c r="MI151" s="78">
        <f ca="1"/>
        <v>0.12175741631225483</v>
      </c>
      <c r="MJ151" s="78">
        <f ca="1"/>
        <v>0.15408946285683656</v>
      </c>
      <c r="MK151" s="78">
        <f ca="1"/>
        <v>0.1214060167412295</v>
      </c>
      <c r="ML151" s="78">
        <f ca="1"/>
        <v>0.19007825672183731</v>
      </c>
      <c r="MM151" s="78">
        <f ca="1"/>
        <v>0.11188785457582553</v>
      </c>
      <c r="MN151" s="78">
        <f ca="1"/>
        <v>0.20832523200474906</v>
      </c>
      <c r="MO151" s="78">
        <f ca="1"/>
        <v>0.18034177258713724</v>
      </c>
      <c r="MP151" s="78">
        <f ca="1"/>
        <v>0.15064631643225268</v>
      </c>
      <c r="MR151" s="78">
        <f ca="1"/>
        <v>0.32535432654503471</v>
      </c>
      <c r="MS151" s="78">
        <f ca="1"/>
        <v>0.51786302185746713</v>
      </c>
      <c r="MT151" s="78">
        <f ca="1"/>
        <v>0.22663263037218703</v>
      </c>
      <c r="MU151" s="78">
        <f ca="1"/>
        <v>0.52896300860882173</v>
      </c>
      <c r="MV151" s="78">
        <f ca="1"/>
        <v>0.33609974620996408</v>
      </c>
      <c r="MW151" s="78">
        <f ca="1"/>
        <v>0.23444195694199771</v>
      </c>
      <c r="MX151" s="78">
        <f ca="1"/>
        <v>0.20188974478135849</v>
      </c>
      <c r="MY151" s="78">
        <f ca="1"/>
        <v>0.27145297260827289</v>
      </c>
      <c r="MZ151" s="78">
        <f ca="1"/>
        <v>0.27071139771875197</v>
      </c>
      <c r="NA151" s="78">
        <f ca="1"/>
        <v>0.45742277645519175</v>
      </c>
      <c r="NB151" s="78">
        <f ca="1"/>
        <v>0.30035590094064085</v>
      </c>
      <c r="NC151" s="78">
        <f ca="1"/>
        <v>0.24967077654209097</v>
      </c>
      <c r="ND151" s="78">
        <f ca="1"/>
        <v>0.37385953240881237</v>
      </c>
      <c r="NE151" s="78">
        <f ca="1"/>
        <v>0.41670506863106427</v>
      </c>
      <c r="NF151" s="78">
        <f ca="1"/>
        <v>0.3339023181675142</v>
      </c>
      <c r="NG151" s="78">
        <f ca="1"/>
        <v>0.43604342741448521</v>
      </c>
      <c r="NH151" s="78">
        <f ca="1"/>
        <v>0.32237755400293538</v>
      </c>
      <c r="NI151" s="78">
        <f ca="1"/>
        <v>0.29099688639193622</v>
      </c>
      <c r="NJ151" s="78">
        <f ca="1"/>
        <v>0.22468988499585488</v>
      </c>
      <c r="NK151" s="78">
        <f ca="1"/>
        <v>0.28750085691213534</v>
      </c>
      <c r="NL151" s="78">
        <f ca="1"/>
        <v>0.37003238086967194</v>
      </c>
      <c r="NM151" s="78">
        <f ca="1"/>
        <v>0.16006009879536159</v>
      </c>
      <c r="NN151" s="78">
        <f ca="1"/>
        <v>0.23286379957032277</v>
      </c>
      <c r="NO151" s="78">
        <f ca="1"/>
        <v>0.35237201404675</v>
      </c>
      <c r="NP151" s="78">
        <f ca="1"/>
        <v>0.3200989104751657</v>
      </c>
      <c r="NQ151" s="78">
        <f ca="1"/>
        <v>0.21168378268317381</v>
      </c>
      <c r="NR151" s="78">
        <f ca="1"/>
        <v>0.38360245670831677</v>
      </c>
      <c r="NS151" s="78">
        <f ca="1"/>
        <v>0.16186620384919836</v>
      </c>
      <c r="NT151" s="78">
        <f ca="1"/>
        <v>0.55414244772890942</v>
      </c>
      <c r="NU151" s="78">
        <f ca="1"/>
        <v>0.5151439756199141</v>
      </c>
      <c r="NV151" s="78">
        <f ca="1"/>
        <v>0.36441031086532527</v>
      </c>
      <c r="NW151" s="78">
        <f ca="1"/>
        <v>0.30011257949314263</v>
      </c>
      <c r="NX151" s="78">
        <f ca="1"/>
        <v>0.23997548045223302</v>
      </c>
      <c r="NY151" s="78">
        <f ca="1"/>
        <v>0.27606562054001421</v>
      </c>
      <c r="NZ151" s="78">
        <f ca="1"/>
        <v>0.44812691144410294</v>
      </c>
      <c r="OA151" s="78">
        <f ca="1"/>
        <v>0.36537016057359689</v>
      </c>
      <c r="OB151" s="78">
        <f ca="1"/>
        <v>0.26621556165779786</v>
      </c>
      <c r="OC151" s="78">
        <f ca="1"/>
        <v>0.34689628422325608</v>
      </c>
      <c r="OD151" s="78">
        <f ca="1"/>
        <v>0.48620240710716389</v>
      </c>
      <c r="OE151" s="78">
        <f ca="1"/>
        <v>0.33751252207290622</v>
      </c>
      <c r="OF151" s="78">
        <f ca="1"/>
        <v>0.15528238654156665</v>
      </c>
      <c r="OG151" s="78">
        <f ca="1"/>
        <v>0.41120475979364274</v>
      </c>
      <c r="OH151" s="78">
        <f ca="1"/>
        <v>0.17329603386499778</v>
      </c>
      <c r="OI151" s="78">
        <f ca="1"/>
        <v>0.39738358156298109</v>
      </c>
      <c r="OJ151" s="78">
        <f ca="1"/>
        <v>0.22007071219982963</v>
      </c>
      <c r="OK151" s="78">
        <f ca="1"/>
        <v>0.2858516782214357</v>
      </c>
      <c r="OL151" s="78">
        <f ca="1"/>
        <v>0.36753150603361534</v>
      </c>
      <c r="OM151" s="78">
        <f ca="1"/>
        <v>0.47411769215057542</v>
      </c>
      <c r="ON151" s="78">
        <f ca="1"/>
        <v>0.19631042305273985</v>
      </c>
      <c r="OO151" s="78">
        <f ca="1"/>
        <v>0.48508565391848013</v>
      </c>
      <c r="OP151" s="78">
        <f ca="1"/>
        <v>0.54628988340018636</v>
      </c>
      <c r="OQ151" s="78">
        <f ca="1"/>
        <v>0.39498445067527349</v>
      </c>
      <c r="OR151" s="78">
        <f ca="1"/>
        <v>0.32202058732723249</v>
      </c>
      <c r="OS151" s="78">
        <f ca="1"/>
        <v>0.25628127346956786</v>
      </c>
      <c r="OT151" s="78">
        <f ca="1"/>
        <v>0.20108405259400652</v>
      </c>
      <c r="OU151" s="78">
        <f ca="1"/>
        <v>0.32185292752232203</v>
      </c>
      <c r="OV151" s="78">
        <f ca="1"/>
        <v>0.26495541957640339</v>
      </c>
      <c r="OW151" s="78">
        <f ca="1"/>
        <v>0.51492269921637956</v>
      </c>
      <c r="OX151" s="78">
        <f ca="1"/>
        <v>0.26723995530333439</v>
      </c>
      <c r="OY151" s="78">
        <f ca="1"/>
        <v>0.16628339688546656</v>
      </c>
      <c r="OZ151" s="78">
        <f ca="1"/>
        <v>0.29339411444092939</v>
      </c>
      <c r="PA151" s="78">
        <f ca="1"/>
        <v>0.38695878362811587</v>
      </c>
      <c r="PB151" s="78">
        <f ca="1"/>
        <v>0.21195721311587395</v>
      </c>
      <c r="PC151" s="78">
        <f ca="1"/>
        <v>0.33662014080372538</v>
      </c>
      <c r="PD151" s="78">
        <f ca="1"/>
        <v>0.53563987396920965</v>
      </c>
      <c r="PE151" s="78">
        <f ca="1"/>
        <v>0.51933565990218966</v>
      </c>
      <c r="PF151" s="78">
        <f ca="1"/>
        <v>0.38159741317119805</v>
      </c>
      <c r="PG151" s="78">
        <f ca="1"/>
        <v>0.49466450422476738</v>
      </c>
      <c r="PH151" s="78">
        <f ca="1"/>
        <v>0.55415708669350794</v>
      </c>
      <c r="PI151" s="78">
        <f ca="1"/>
        <v>0.15900528752367188</v>
      </c>
      <c r="PJ151" s="78">
        <f ca="1"/>
        <v>0.5497282223971991</v>
      </c>
      <c r="PK151" s="78">
        <f ca="1"/>
        <v>0.18115073471952531</v>
      </c>
      <c r="PL151" s="78">
        <f ca="1"/>
        <v>0.2231117737361249</v>
      </c>
      <c r="PM151" s="78">
        <f ca="1"/>
        <v>0.38990150783571853</v>
      </c>
      <c r="PN151" s="78">
        <f ca="1"/>
        <v>0.1967684975513932</v>
      </c>
      <c r="PO151" s="78">
        <f ca="1"/>
        <v>0.37175826676881296</v>
      </c>
      <c r="PP151" s="78">
        <f ca="1"/>
        <v>0.45907485708472989</v>
      </c>
      <c r="PQ151" s="78">
        <f ca="1"/>
        <v>0.50212913152770122</v>
      </c>
      <c r="PR151" s="78">
        <f ca="1"/>
        <v>0.16318609368728001</v>
      </c>
      <c r="PS151" s="78">
        <f ca="1"/>
        <v>0.38260280659981399</v>
      </c>
      <c r="PT151" s="78">
        <f ca="1"/>
        <v>0.37725882413339951</v>
      </c>
      <c r="PU151" s="78">
        <f ca="1"/>
        <v>0.21046208895821397</v>
      </c>
      <c r="PV151" s="78">
        <f ca="1"/>
        <v>0.15704644743016508</v>
      </c>
      <c r="PW151" s="78">
        <f ca="1"/>
        <v>0.34326849611364374</v>
      </c>
      <c r="PX151" s="78">
        <f ca="1"/>
        <v>0.36535706481736319</v>
      </c>
      <c r="PY151" s="78">
        <f ca="1"/>
        <v>0.42411165953706564</v>
      </c>
      <c r="PZ151" s="78">
        <f ca="1"/>
        <v>0.37861880935236292</v>
      </c>
      <c r="QA151" s="78">
        <f ca="1"/>
        <v>0.25699155239730709</v>
      </c>
      <c r="QB151" s="78">
        <f ca="1"/>
        <v>0.2611210785654019</v>
      </c>
      <c r="QC151" s="78">
        <f ca="1"/>
        <v>0.38454874014284962</v>
      </c>
      <c r="QD151" s="78">
        <f ca="1"/>
        <v>0.37547293498627826</v>
      </c>
      <c r="QE151" s="78">
        <f ca="1"/>
        <v>0.15977448579277367</v>
      </c>
      <c r="QF151" s="78">
        <f ca="1"/>
        <v>0.1836808333179468</v>
      </c>
      <c r="QG151" s="78">
        <f ca="1"/>
        <v>0.24333674902825461</v>
      </c>
      <c r="QH151" s="78">
        <f ca="1"/>
        <v>0.31248765066433126</v>
      </c>
      <c r="QI151" s="78">
        <f ca="1"/>
        <v>0.42561861897807796</v>
      </c>
      <c r="QJ151" s="78">
        <f ca="1"/>
        <v>0.43501354015916044</v>
      </c>
      <c r="QK151" s="78">
        <f ca="1"/>
        <v>0.15199752273076542</v>
      </c>
      <c r="QL151" s="78">
        <f ca="1"/>
        <v>0.34586455815491107</v>
      </c>
      <c r="QM151" s="78">
        <f ca="1"/>
        <v>0.17489368187645762</v>
      </c>
      <c r="QN151" s="78">
        <f ca="1"/>
        <v>0.24842798856077566</v>
      </c>
      <c r="QO151" s="78">
        <f ca="1"/>
        <v>0.29706645099968021</v>
      </c>
      <c r="QP151" s="78">
        <f ca="1"/>
        <v>0.47374364491683568</v>
      </c>
      <c r="QQ151" s="78">
        <f ca="1"/>
        <v>0.55396833549006952</v>
      </c>
      <c r="QR151" s="78">
        <f ca="1"/>
        <v>0.39793976452315832</v>
      </c>
      <c r="QS151" s="78">
        <f ca="1"/>
        <v>0.3456193134992333</v>
      </c>
      <c r="QT151" s="78">
        <f ca="1"/>
        <v>0.45378788872138304</v>
      </c>
      <c r="QU151" s="78">
        <f ca="1"/>
        <v>0.34964133020677529</v>
      </c>
      <c r="QV151" s="78">
        <f ca="1"/>
        <v>0.44714479927407275</v>
      </c>
      <c r="QW151" s="78">
        <f ca="1"/>
        <v>0.39899176896199423</v>
      </c>
      <c r="QX151" s="78">
        <f ca="1"/>
        <v>0.41404219750637999</v>
      </c>
      <c r="QY151" s="78">
        <f ca="1"/>
        <v>0.42972293383556487</v>
      </c>
      <c r="QZ151" s="78">
        <f ca="1"/>
        <v>0.43606571583148418</v>
      </c>
      <c r="RA151" s="78">
        <f ca="1"/>
        <v>0.20137789421708319</v>
      </c>
      <c r="RB151" s="78">
        <f ca="1"/>
        <v>0.39207952147149278</v>
      </c>
      <c r="RC151" s="78">
        <f ca="1"/>
        <v>0.32667754340981769</v>
      </c>
      <c r="RD151" s="78">
        <f ca="1"/>
        <v>0.25718176081534705</v>
      </c>
      <c r="RE151" s="78">
        <f ca="1"/>
        <v>0.2822998513780951</v>
      </c>
      <c r="RF151" s="78">
        <f ca="1"/>
        <v>0.27612976765198166</v>
      </c>
      <c r="RG151" s="78">
        <f ca="1"/>
        <v>0.25876501203903163</v>
      </c>
      <c r="RH151" s="78">
        <f ca="1"/>
        <v>0.33430879783644496</v>
      </c>
      <c r="RI151" s="78">
        <f ca="1"/>
        <v>0.38896473899712636</v>
      </c>
      <c r="RJ151" s="78">
        <f ca="1"/>
        <v>0.20653322317391726</v>
      </c>
      <c r="RK151" s="78">
        <f ca="1"/>
        <v>0.27084577270035831</v>
      </c>
      <c r="RL151" s="78">
        <f ca="1"/>
        <v>0.27629361440766109</v>
      </c>
      <c r="RM151" s="78">
        <f ca="1"/>
        <v>0.30744101227786269</v>
      </c>
      <c r="RN151" s="78">
        <f ca="1"/>
        <v>0.29943836697177428</v>
      </c>
      <c r="RO151" s="78">
        <f ca="1"/>
        <v>0.37537905212723705</v>
      </c>
      <c r="RP151" s="78">
        <f ca="1"/>
        <v>0.30140984288329686</v>
      </c>
      <c r="RQ151" s="78">
        <f ca="1"/>
        <v>0.35070806382141884</v>
      </c>
      <c r="RR151" s="78">
        <f ca="1"/>
        <v>0.26748190482434897</v>
      </c>
      <c r="RS151" s="78">
        <f ca="1"/>
        <v>0.22292753599889809</v>
      </c>
      <c r="RT151" s="78">
        <f ca="1"/>
        <v>0.35172196146066659</v>
      </c>
      <c r="RU151" s="78">
        <f ca="1"/>
        <v>0.28343453525024631</v>
      </c>
      <c r="RV151" s="78">
        <f ca="1"/>
        <v>0.31470515666893972</v>
      </c>
      <c r="RW151" s="78">
        <f ca="1"/>
        <v>0.45031690698881072</v>
      </c>
      <c r="RX151" s="78">
        <f ca="1"/>
        <v>0.30741612891953363</v>
      </c>
      <c r="RY151" s="78">
        <f ca="1"/>
        <v>0.56589927853334632</v>
      </c>
      <c r="RZ151" s="78">
        <f ca="1"/>
        <v>0.42850128897841805</v>
      </c>
      <c r="SA151" s="78">
        <f ca="1"/>
        <v>0.19519054425597196</v>
      </c>
      <c r="SB151" s="78">
        <f ca="1"/>
        <v>0.38971450587486861</v>
      </c>
      <c r="SC151" s="78">
        <f ca="1"/>
        <v>0.42536431034902306</v>
      </c>
      <c r="SD151" s="78">
        <f ca="1"/>
        <v>0.48330199749699254</v>
      </c>
      <c r="SE151" s="78">
        <f ca="1"/>
        <v>0.18521931521635096</v>
      </c>
      <c r="SF151" s="78">
        <f ca="1"/>
        <v>0.25641538692081123</v>
      </c>
      <c r="SG151" s="78">
        <f ca="1"/>
        <v>0.1532315162417886</v>
      </c>
      <c r="SH151" s="78">
        <f ca="1"/>
        <v>0.20931481537302996</v>
      </c>
      <c r="SI151" s="78">
        <f ca="1"/>
        <v>0.33470767669488821</v>
      </c>
      <c r="SJ151" s="78">
        <f ca="1"/>
        <v>0.16370421559397408</v>
      </c>
      <c r="SK151" s="78">
        <f ca="1"/>
        <v>0.33175911534371882</v>
      </c>
      <c r="SL151" s="78">
        <f ca="1"/>
        <v>0.2043378949248327</v>
      </c>
      <c r="SM151" s="78">
        <f ca="1"/>
        <v>0.17431289818935644</v>
      </c>
      <c r="SN151" s="78">
        <f ca="1"/>
        <v>0.29145563759446663</v>
      </c>
      <c r="SO151" s="78">
        <f ca="1"/>
        <v>0.22235947681116872</v>
      </c>
      <c r="SP151" s="78">
        <f ca="1"/>
        <v>0.32093292757636538</v>
      </c>
      <c r="SQ151" s="78">
        <f ca="1"/>
        <v>0.46725386065329882</v>
      </c>
      <c r="SR151" s="78">
        <f ca="1"/>
        <v>0.23492028225717876</v>
      </c>
      <c r="SS151" s="78">
        <f ca="1"/>
        <v>0.15274137847045335</v>
      </c>
      <c r="ST151" s="78">
        <f ca="1"/>
        <v>0.43212034443002401</v>
      </c>
      <c r="SU151" s="78">
        <f ca="1"/>
        <v>0.25362898495117114</v>
      </c>
      <c r="SV151" s="78">
        <f ca="1"/>
        <v>0.46394349305966837</v>
      </c>
      <c r="SW151" s="78">
        <f ca="1"/>
        <v>0.4197169801867065</v>
      </c>
      <c r="SX151" s="78">
        <f ca="1"/>
        <v>0.51928070107217228</v>
      </c>
      <c r="SY151" s="78">
        <f ca="1"/>
        <v>0.34150024275740154</v>
      </c>
      <c r="SZ151" s="78">
        <f ca="1"/>
        <v>0.35930894940954639</v>
      </c>
      <c r="TA151" s="78">
        <f ca="1"/>
        <v>0.46212974535002055</v>
      </c>
      <c r="TB151" s="78">
        <f ca="1"/>
        <v>0.15844988483399416</v>
      </c>
      <c r="TC151" s="78">
        <f ca="1"/>
        <v>0.32402846357806298</v>
      </c>
      <c r="TD151" s="78">
        <f ca="1"/>
        <v>0.29909723442799785</v>
      </c>
      <c r="TE151" s="78">
        <f ca="1"/>
        <v>0.47385521799593355</v>
      </c>
      <c r="TF151" s="78">
        <f ca="1"/>
        <v>0.22088979947855936</v>
      </c>
      <c r="TG151" s="78">
        <f ca="1"/>
        <v>0.23376412608012853</v>
      </c>
      <c r="TH151" s="78">
        <f ca="1"/>
        <v>0.56923779248303652</v>
      </c>
      <c r="TI151" s="78">
        <f ca="1"/>
        <v>0.37554921946051062</v>
      </c>
      <c r="TJ151" s="78">
        <f ca="1"/>
        <v>0.20258046053933315</v>
      </c>
      <c r="TK151" s="78">
        <f ca="1"/>
        <v>0.29270800507248429</v>
      </c>
      <c r="TL151" s="78">
        <f ca="1"/>
        <v>0.2530632598951168</v>
      </c>
      <c r="TM151" s="78">
        <f ca="1"/>
        <v>0.48501942158615585</v>
      </c>
      <c r="TN151" s="78">
        <f ca="1"/>
        <v>0.3822469791309967</v>
      </c>
      <c r="TO151" s="78">
        <f ca="1"/>
        <v>0.29559683168538914</v>
      </c>
      <c r="TP151" s="78">
        <f ca="1"/>
        <v>0.16828279922023023</v>
      </c>
      <c r="TQ151" s="78">
        <f ca="1"/>
        <v>0.37553310302266257</v>
      </c>
      <c r="TR151" s="78">
        <f ca="1"/>
        <v>0.29207071627383729</v>
      </c>
      <c r="TS151" s="78">
        <f ca="1"/>
        <v>0.40332419504220068</v>
      </c>
      <c r="TT151" s="78">
        <f ca="1"/>
        <v>0.26180415504640459</v>
      </c>
      <c r="TU151" s="78">
        <f ca="1"/>
        <v>0.27334410252224772</v>
      </c>
      <c r="TV151" s="78">
        <f ca="1"/>
        <v>0.19941402437178624</v>
      </c>
      <c r="TW151" s="78">
        <f ca="1"/>
        <v>0.58544425444818216</v>
      </c>
      <c r="TX151" s="78">
        <f ca="1"/>
        <v>0.35840658697014499</v>
      </c>
      <c r="TY151" s="78">
        <f ca="1"/>
        <v>0.20199334425025064</v>
      </c>
      <c r="TZ151" s="78">
        <f ca="1"/>
        <v>0.18603234716876912</v>
      </c>
      <c r="UA151" s="78">
        <f ca="1"/>
        <v>0.46014246313619367</v>
      </c>
      <c r="UB151" s="78">
        <f ca="1"/>
        <v>0.320914372859812</v>
      </c>
      <c r="UC151" s="78">
        <f ca="1"/>
        <v>0.35237372453635768</v>
      </c>
      <c r="UD151" s="78">
        <f ca="1"/>
        <v>0.53402304206480866</v>
      </c>
      <c r="UE151" s="78">
        <f ca="1"/>
        <v>0.40668372469613756</v>
      </c>
      <c r="UF151" s="78">
        <f ca="1"/>
        <v>0.15421575739634208</v>
      </c>
      <c r="UG151" s="78">
        <f ca="1"/>
        <v>0.34288968406635922</v>
      </c>
      <c r="UH151" s="78">
        <f ca="1"/>
        <v>0.26614014531247504</v>
      </c>
      <c r="UI151" s="78">
        <f ca="1"/>
        <v>0.27006798588117242</v>
      </c>
      <c r="UJ151" s="78">
        <f ca="1"/>
        <v>0.44891599390561954</v>
      </c>
      <c r="UK151" s="78">
        <f ca="1"/>
        <v>0.18667379028822523</v>
      </c>
      <c r="UL151" s="78">
        <f ca="1"/>
        <v>0.16918205411592771</v>
      </c>
      <c r="UM151" s="78">
        <f ca="1"/>
        <v>0.24751353291953931</v>
      </c>
      <c r="UN151" s="78">
        <f ca="1"/>
        <v>0.30734724114594986</v>
      </c>
      <c r="UO151" s="78">
        <f ca="1"/>
        <v>0.25851698859181937</v>
      </c>
      <c r="UP151" s="78">
        <f ca="1"/>
        <v>0.52455812430547133</v>
      </c>
      <c r="UQ151" s="78">
        <f ca="1"/>
        <v>0.34320608059209962</v>
      </c>
      <c r="UR151" s="78">
        <f ca="1"/>
        <v>0.28394897635986416</v>
      </c>
      <c r="US151" s="78">
        <f ca="1"/>
        <v>0.5119392964878402</v>
      </c>
      <c r="UT151" s="78">
        <f ca="1"/>
        <v>0.30074076588642495</v>
      </c>
      <c r="UU151" s="78">
        <f ca="1"/>
        <v>0.576799583149044</v>
      </c>
      <c r="UV151" s="78">
        <f ca="1"/>
        <v>0.48780914215297599</v>
      </c>
      <c r="UW151" s="78">
        <f ca="1"/>
        <v>0.19924566712542843</v>
      </c>
      <c r="UX151" s="78">
        <f ca="1"/>
        <v>0.4629030772007392</v>
      </c>
      <c r="UY151" s="78">
        <f ca="1"/>
        <v>0.40321145683496579</v>
      </c>
      <c r="UZ151" s="78">
        <f ca="1"/>
        <v>0.27554788281113857</v>
      </c>
      <c r="VA151" s="78">
        <f ca="1"/>
        <v>0.25283887467893285</v>
      </c>
      <c r="VB151" s="78">
        <f ca="1"/>
        <v>0.35450035557985204</v>
      </c>
      <c r="VC151" s="78">
        <f ca="1"/>
        <v>0.30962189835705006</v>
      </c>
      <c r="VD151" s="78">
        <f ca="1"/>
        <v>0.36258420218904341</v>
      </c>
      <c r="VE151" s="78">
        <f ca="1"/>
        <v>0.15586622084439988</v>
      </c>
      <c r="VF151" s="78">
        <f ca="1"/>
        <v>0.21551662373968344</v>
      </c>
      <c r="VG151" s="78">
        <f ca="1"/>
        <v>0.23231854298938343</v>
      </c>
      <c r="VH151" s="78">
        <f ca="1"/>
        <v>0.16089693356245371</v>
      </c>
      <c r="VI151" s="78">
        <f ca="1"/>
        <v>0.39807926462391763</v>
      </c>
      <c r="VJ151" s="78">
        <f ca="1"/>
        <v>0.47136404395238651</v>
      </c>
      <c r="VK151" s="78">
        <f ca="1"/>
        <v>0.43689287920635994</v>
      </c>
      <c r="VL151" s="78">
        <f ca="1"/>
        <v>0.39236394077893172</v>
      </c>
      <c r="VM151" s="78">
        <f ca="1"/>
        <v>0.45672156712729345</v>
      </c>
      <c r="VN151" s="78">
        <f ca="1"/>
        <v>0.2369496159305908</v>
      </c>
      <c r="VO151" s="78">
        <f ca="1"/>
        <v>0.34658408954467929</v>
      </c>
      <c r="VP151" s="78">
        <f ca="1"/>
        <v>0.45300382128249644</v>
      </c>
      <c r="VQ151" s="78">
        <f ca="1"/>
        <v>0.36350323476984431</v>
      </c>
      <c r="VR151" s="78">
        <f ca="1"/>
        <v>0.58735633694583611</v>
      </c>
      <c r="VS151" s="78">
        <f ca="1"/>
        <v>0.4111832331079156</v>
      </c>
      <c r="VT151" s="78">
        <f ca="1"/>
        <v>0.31531416483540703</v>
      </c>
      <c r="VU151" s="78">
        <f ca="1"/>
        <v>0.29897943231271273</v>
      </c>
      <c r="VV151" s="78">
        <f ca="1"/>
        <v>0.34243224620187784</v>
      </c>
      <c r="VW151" s="78">
        <f ca="1"/>
        <v>0.26778745159227141</v>
      </c>
      <c r="VX151" s="78">
        <f ca="1"/>
        <v>0.18019766548997884</v>
      </c>
      <c r="VY151" s="78">
        <f ca="1"/>
        <v>0.45608482084850305</v>
      </c>
      <c r="VZ151" s="78">
        <f ca="1"/>
        <v>0.44938740259622845</v>
      </c>
      <c r="WA151" s="78">
        <f ca="1"/>
        <v>0.3365072132604538</v>
      </c>
      <c r="WB151" s="78">
        <f ca="1"/>
        <v>0.40348070221522997</v>
      </c>
      <c r="WC151" s="78">
        <f ca="1"/>
        <v>0.21128526237505896</v>
      </c>
      <c r="WD151" s="78">
        <f ca="1"/>
        <v>0.46034935531304921</v>
      </c>
      <c r="WE151" s="78">
        <f ca="1"/>
        <v>0.44756695835313831</v>
      </c>
      <c r="WF151" s="78">
        <f ca="1"/>
        <v>0.55370445181525185</v>
      </c>
      <c r="WG151" s="78">
        <f ca="1"/>
        <v>0.18753339267013069</v>
      </c>
      <c r="WH151" s="78">
        <f ca="1"/>
        <v>0.15390700526259479</v>
      </c>
      <c r="WI151" s="78">
        <f ca="1"/>
        <v>0.38883356540621289</v>
      </c>
      <c r="WJ151" s="78">
        <f ca="1"/>
        <v>0.48787105159652416</v>
      </c>
      <c r="WK151" s="78">
        <f ca="1"/>
        <v>0.1734067711408879</v>
      </c>
      <c r="WL151" s="78">
        <f ca="1"/>
        <v>0.42898552630844206</v>
      </c>
      <c r="WM151" s="78">
        <f ca="1"/>
        <v>0.21317176727688331</v>
      </c>
      <c r="WN151" s="78">
        <f ca="1"/>
        <v>0.5217737609063684</v>
      </c>
      <c r="WO151" s="78">
        <f ca="1"/>
        <v>0.45792999512512239</v>
      </c>
      <c r="WP151" s="78">
        <f ca="1"/>
        <v>0.30560962023856686</v>
      </c>
      <c r="WQ151" s="78">
        <f ca="1"/>
        <v>0.36756834758290369</v>
      </c>
      <c r="WR151" s="78">
        <f ca="1"/>
        <v>0.25741609792185921</v>
      </c>
      <c r="WS151" s="78">
        <f ca="1"/>
        <v>0.16092275402732148</v>
      </c>
      <c r="WT151" s="78">
        <f ca="1"/>
        <v>0.26936660058451956</v>
      </c>
      <c r="WU151" s="78">
        <f ca="1"/>
        <v>0.3157901152840133</v>
      </c>
      <c r="WV151" s="78">
        <f ca="1"/>
        <v>0.46840972364885297</v>
      </c>
      <c r="WW151" s="78">
        <f ca="1"/>
        <v>0.30687972490220211</v>
      </c>
      <c r="WX151" s="78">
        <f ca="1"/>
        <v>0.36266353050840339</v>
      </c>
      <c r="WY151" s="78">
        <f ca="1"/>
        <v>0.23486666211220233</v>
      </c>
      <c r="WZ151" s="78">
        <f ca="1"/>
        <v>0.24800792996861157</v>
      </c>
      <c r="XA151" s="78">
        <f ca="1"/>
        <v>0.35477144713331804</v>
      </c>
      <c r="XB151" s="78">
        <f ca="1"/>
        <v>0.18902902054915313</v>
      </c>
      <c r="XC151" s="78">
        <f ca="1"/>
        <v>0.35175191411302043</v>
      </c>
      <c r="XD151" s="78">
        <f ca="1"/>
        <v>0.50561571323212395</v>
      </c>
      <c r="XE151" s="78">
        <f ca="1"/>
        <v>0.34369999055332517</v>
      </c>
      <c r="XF151" s="78">
        <f ca="1"/>
        <v>0.30265958449242231</v>
      </c>
      <c r="XG151" s="78">
        <f ca="1"/>
        <v>0.39866307827055431</v>
      </c>
      <c r="XH151" s="78">
        <f ca="1"/>
        <v>0.3337128278071414</v>
      </c>
      <c r="XI151" s="78">
        <f ca="1"/>
        <v>0.45537886838551356</v>
      </c>
      <c r="XJ151" s="78">
        <f ca="1"/>
        <v>0.27389068183591697</v>
      </c>
      <c r="XK151" s="78">
        <f ca="1"/>
        <v>0.28817708105579448</v>
      </c>
      <c r="XL151" s="78">
        <f ca="1"/>
        <v>0.30854673186111331</v>
      </c>
      <c r="XM151" s="78">
        <f ca="1"/>
        <v>0.19186157553320726</v>
      </c>
      <c r="XN151" s="78">
        <f ca="1"/>
        <v>0.19861555832095015</v>
      </c>
      <c r="XO151" s="78">
        <f ca="1"/>
        <v>0.53109394479900551</v>
      </c>
      <c r="XP151" s="78">
        <f ca="1"/>
        <v>0.34235499880758741</v>
      </c>
      <c r="XQ151" s="78">
        <f ca="1"/>
        <v>0.39775073713996384</v>
      </c>
      <c r="XR151" s="78">
        <f ca="1"/>
        <v>0.4236507418540702</v>
      </c>
      <c r="XS151" s="78">
        <f ca="1"/>
        <v>0.18648998894246568</v>
      </c>
      <c r="XT151" s="78">
        <f ca="1"/>
        <v>0.2908327256989599</v>
      </c>
      <c r="XU151" s="78">
        <f ca="1"/>
        <v>0.2328375536846293</v>
      </c>
      <c r="XV151" s="78">
        <f ca="1"/>
        <v>0.43879993691224989</v>
      </c>
      <c r="XW151" s="78">
        <f ca="1"/>
        <v>0.26088098671392246</v>
      </c>
      <c r="XX151" s="78">
        <f ca="1"/>
        <v>0.25043044983262647</v>
      </c>
      <c r="XY151" s="78">
        <f ca="1"/>
        <v>0.33032498574309049</v>
      </c>
      <c r="XZ151" s="78">
        <f ca="1"/>
        <v>0.25006948645138088</v>
      </c>
      <c r="YA151" s="78">
        <f ca="1"/>
        <v>0.41926330753544377</v>
      </c>
      <c r="YB151" s="78">
        <f ca="1"/>
        <v>0.226512946640613</v>
      </c>
      <c r="YC151" s="78">
        <f ca="1"/>
        <v>0.46002403935727715</v>
      </c>
      <c r="YD151" s="78">
        <f ca="1"/>
        <v>0.39527145238473216</v>
      </c>
      <c r="YE151" s="78">
        <f ca="1"/>
        <v>0.32205121694429617</v>
      </c>
      <c r="YF151" s="72"/>
      <c r="YG151" s="73">
        <v>14</v>
      </c>
      <c r="YH151" s="78">
        <f ca="1"/>
        <v>3.4353103984150375E-2</v>
      </c>
      <c r="YI151" s="78">
        <f ca="1"/>
        <v>-1.7686704039473939E-2</v>
      </c>
      <c r="YJ151" s="78">
        <f ca="1"/>
        <v>3.2742928526742196E-2</v>
      </c>
      <c r="YK151" s="78">
        <f ca="1"/>
        <v>-1.7518609023591834E-2</v>
      </c>
      <c r="YL151" s="78">
        <f ca="1"/>
        <v>3.4525552986004786E-2</v>
      </c>
      <c r="YM151" s="78">
        <f ca="1"/>
        <v>3.2872947554377349E-2</v>
      </c>
      <c r="YN151" s="78">
        <f ca="1"/>
        <v>3.2333969379656151E-2</v>
      </c>
      <c r="YO151" s="78">
        <f ca="1"/>
        <v>-2.1533155103152971E-2</v>
      </c>
      <c r="YP151" s="78">
        <f ca="1"/>
        <v>3.34661464614186E-2</v>
      </c>
      <c r="YQ151" s="78">
        <f ca="1"/>
        <v>-1.860205098096927E-2</v>
      </c>
      <c r="YR151" s="78">
        <f ca="1"/>
        <v>3.395086506286496E-2</v>
      </c>
      <c r="YS151" s="78">
        <f ca="1"/>
        <v>-2.189369982007211E-2</v>
      </c>
      <c r="YT151" s="78">
        <f ca="1"/>
        <v>-1.9885389764647092E-2</v>
      </c>
      <c r="YU151" s="78">
        <f ca="1"/>
        <v>3.5787824682881823E-2</v>
      </c>
      <c r="YV151" s="78">
        <f ca="1"/>
        <v>-2.0533858408017792E-2</v>
      </c>
      <c r="YW151" s="78">
        <f ca="1"/>
        <v>-1.8918983611400986E-2</v>
      </c>
      <c r="YX151" s="78">
        <f ca="1"/>
        <v>3.4296810965904416E-2</v>
      </c>
      <c r="YY151" s="78">
        <f ca="1"/>
        <v>-2.1225172961569005E-2</v>
      </c>
      <c r="YZ151" s="78">
        <f ca="1"/>
        <v>3.2711787534281854E-2</v>
      </c>
      <c r="ZA151" s="78">
        <f ca="1"/>
        <v>-2.1282239643688618E-2</v>
      </c>
      <c r="ZB151" s="78">
        <f ca="1"/>
        <v>3.5063529293903925E-2</v>
      </c>
      <c r="ZC151" s="78">
        <f ca="1"/>
        <v>-2.3376539674246275E-2</v>
      </c>
      <c r="ZD151" s="78">
        <f ca="1"/>
        <v>3.284672026805173E-2</v>
      </c>
      <c r="ZE151" s="78">
        <f ca="1"/>
        <v>3.4783517015561823E-2</v>
      </c>
      <c r="ZF151" s="78">
        <f ca="1"/>
        <v>3.4262943669693742E-2</v>
      </c>
      <c r="ZG151" s="78">
        <f ca="1"/>
        <v>-2.2517094208541245E-2</v>
      </c>
      <c r="ZH151" s="78">
        <f ca="1"/>
        <v>3.5276111125514778E-2</v>
      </c>
      <c r="ZI151" s="78">
        <f ca="1"/>
        <v>-2.3345452705252557E-2</v>
      </c>
      <c r="ZJ151" s="78">
        <f ca="1"/>
        <v>-1.7152107045951125E-2</v>
      </c>
      <c r="ZK151" s="78">
        <f ca="1"/>
        <v>-1.7726771668845995E-2</v>
      </c>
      <c r="ZL151" s="78">
        <f ca="1"/>
        <v>3.4971899999733894E-2</v>
      </c>
      <c r="ZM151" s="78">
        <f ca="1"/>
        <v>3.3944231240517833E-2</v>
      </c>
      <c r="ZN151" s="78">
        <f ca="1"/>
        <v>3.2962790223583865E-2</v>
      </c>
      <c r="ZO151" s="78">
        <f ca="1"/>
        <v>-2.1464982923321343E-2</v>
      </c>
      <c r="ZP151" s="78">
        <f ca="1"/>
        <v>-1.8745176543988881E-2</v>
      </c>
      <c r="ZQ151" s="78">
        <f ca="1"/>
        <v>3.4991552905863262E-2</v>
      </c>
      <c r="ZR151" s="78">
        <f ca="1"/>
        <v>3.3394858939347252E-2</v>
      </c>
      <c r="ZS151" s="78">
        <f ca="1"/>
        <v>3.469342967001128E-2</v>
      </c>
      <c r="ZT151" s="78">
        <f ca="1"/>
        <v>-1.8164005302874913E-2</v>
      </c>
      <c r="ZU151" s="78">
        <f ca="1"/>
        <v>3.4540196924059643E-2</v>
      </c>
      <c r="ZV151" s="78">
        <f ca="1"/>
        <v>-2.3458531484074615E-2</v>
      </c>
      <c r="ZW151" s="78">
        <f ca="1"/>
        <v>3.5698216346693547E-2</v>
      </c>
      <c r="ZX151" s="78">
        <f ca="1"/>
        <v>-2.3153753520548225E-2</v>
      </c>
      <c r="ZY151" s="78">
        <f ca="1"/>
        <v>3.5485124055198325E-2</v>
      </c>
      <c r="ZZ151" s="78">
        <f ca="1"/>
        <v>-2.2379435083069367E-2</v>
      </c>
      <c r="AAA151" s="78">
        <f ca="1"/>
        <v>3.3714903548767022E-2</v>
      </c>
      <c r="AAB151" s="78">
        <f ca="1"/>
        <v>3.5019876164900973E-2</v>
      </c>
      <c r="AAC151" s="78">
        <f ca="1"/>
        <v>3.6672080277508311E-2</v>
      </c>
      <c r="AAD151" s="78">
        <f ca="1"/>
        <v>3.2241086798376499E-2</v>
      </c>
      <c r="AAE151" s="78">
        <f ca="1"/>
        <v>-1.8178461563338886E-2</v>
      </c>
      <c r="AAF151" s="78">
        <f ca="1"/>
        <v>-1.7267588648427888E-2</v>
      </c>
      <c r="AAG151" s="78">
        <f ca="1"/>
        <v>3.545619347935295E-2</v>
      </c>
      <c r="AAH151" s="78">
        <f ca="1"/>
        <v>3.4293751698443745E-2</v>
      </c>
      <c r="AAI151" s="78">
        <f ca="1"/>
        <v>-2.1787721671131993E-2</v>
      </c>
      <c r="AAJ151" s="78">
        <f ca="1"/>
        <v>3.2320986207855264E-2</v>
      </c>
      <c r="AAK151" s="78">
        <f ca="1"/>
        <v>3.4294634633651795E-2</v>
      </c>
      <c r="AAL151" s="78">
        <f ca="1"/>
        <v>-2.163958095608056E-2</v>
      </c>
      <c r="AAM151" s="78">
        <f ca="1"/>
        <v>-1.7729072864786782E-2</v>
      </c>
      <c r="AAN151" s="78">
        <f ca="1"/>
        <v>3.3411771321489377E-2</v>
      </c>
      <c r="AAO151" s="78">
        <f ca="1"/>
        <v>-2.3271827936778632E-2</v>
      </c>
      <c r="AAP151" s="78">
        <f ca="1"/>
        <v>-2.1183582324546656E-2</v>
      </c>
      <c r="AAQ151" s="78">
        <f ca="1"/>
        <v>3.5326196200396565E-2</v>
      </c>
      <c r="AAR151" s="78">
        <f ca="1"/>
        <v>3.2501771983743724E-2</v>
      </c>
      <c r="AAS151" s="78">
        <f ca="1"/>
        <v>-2.0477956334508107E-2</v>
      </c>
      <c r="AAT151" s="78">
        <f ca="1"/>
        <v>-1.7420728820105789E-2</v>
      </c>
      <c r="AAU151" s="78">
        <f ca="1"/>
        <v>-1.7661008441981253E-2</v>
      </c>
      <c r="AAV151" s="78">
        <f ca="1"/>
        <v>3.5240373233392991E-2</v>
      </c>
      <c r="AAW151" s="78">
        <f ca="1"/>
        <v>-1.8034534756655549E-2</v>
      </c>
      <c r="AAX151" s="78">
        <f ca="1"/>
        <v>-1.7150893079323649E-2</v>
      </c>
      <c r="AAY151" s="78">
        <f ca="1"/>
        <v>-2.3395228422876883E-2</v>
      </c>
      <c r="AAZ151" s="78">
        <f ca="1"/>
        <v>-1.7214072989240419E-2</v>
      </c>
      <c r="ABA151" s="78">
        <f ca="1"/>
        <v>-2.3024082737720952E-2</v>
      </c>
      <c r="ABB151" s="78">
        <f ca="1"/>
        <v>-2.2328332438760409E-2</v>
      </c>
      <c r="ABC151" s="78">
        <f ca="1"/>
        <v>3.5372887878321942E-2</v>
      </c>
      <c r="ABD151" s="78">
        <f ca="1"/>
        <v>-2.2764806110964649E-2</v>
      </c>
      <c r="ABE151" s="78">
        <f ca="1"/>
        <v>3.5081004440453672E-2</v>
      </c>
      <c r="ABF151" s="78">
        <f ca="1"/>
        <v>3.6440671154216293E-2</v>
      </c>
      <c r="ABG151" s="78">
        <f ca="1"/>
        <v>-1.7916721331990359E-2</v>
      </c>
      <c r="ABH151" s="78">
        <f ca="1"/>
        <v>-2.332539366634534E-2</v>
      </c>
      <c r="ABI151" s="78">
        <f ca="1"/>
        <v>3.5253189903226928E-2</v>
      </c>
      <c r="ABJ151" s="78">
        <f ca="1"/>
        <v>3.5169704438134101E-2</v>
      </c>
      <c r="ABK151" s="78">
        <f ca="1"/>
        <v>-2.2537601967015642E-2</v>
      </c>
      <c r="ABL151" s="78">
        <f ca="1"/>
        <v>-2.3427694356809751E-2</v>
      </c>
      <c r="ABM151" s="78">
        <f ca="1"/>
        <v>-2.0384393059741858E-2</v>
      </c>
      <c r="ABN151" s="78">
        <f ca="1"/>
        <v>-2.0034546113876193E-2</v>
      </c>
      <c r="ABO151" s="78">
        <f ca="1"/>
        <v>3.5900556765810589E-2</v>
      </c>
      <c r="ABP151" s="78">
        <f ca="1"/>
        <v>-1.981062983196314E-2</v>
      </c>
      <c r="ABQ151" s="78">
        <f ca="1"/>
        <v>3.3240020617711537E-2</v>
      </c>
      <c r="ABR151" s="78">
        <f ca="1"/>
        <v>3.3308041591079696E-2</v>
      </c>
      <c r="ABS151" s="78">
        <f ca="1"/>
        <v>-1.9717779365790798E-2</v>
      </c>
      <c r="ABT151" s="78">
        <f ca="1"/>
        <v>-1.9860346087681117E-2</v>
      </c>
      <c r="ABU151" s="78">
        <f ca="1"/>
        <v>-2.3381515730437962E-2</v>
      </c>
      <c r="ABV151" s="78">
        <f ca="1"/>
        <v>-2.2981369030087934E-2</v>
      </c>
      <c r="ABW151" s="78">
        <f ca="1"/>
        <v>3.3018786850450461E-2</v>
      </c>
      <c r="ABX151" s="78">
        <f ca="1"/>
        <v>-2.0877040576374274E-2</v>
      </c>
      <c r="ABY151" s="78">
        <f ca="1"/>
        <v>-1.9078840404226957E-2</v>
      </c>
      <c r="ABZ151" s="78">
        <f ca="1"/>
        <v>-1.8946502127637176E-2</v>
      </c>
      <c r="ACA151" s="78">
        <f ca="1"/>
        <v>-2.3515257402491101E-2</v>
      </c>
      <c r="ACB151" s="78">
        <f ca="1"/>
        <v>3.4678387848257511E-2</v>
      </c>
      <c r="ACC151" s="78">
        <f ca="1"/>
        <v>-2.3128654800504071E-2</v>
      </c>
      <c r="ACD151" s="78">
        <f ca="1"/>
        <v>-2.1915702996053953E-2</v>
      </c>
      <c r="ACE151" s="78">
        <f ca="1"/>
        <v>-2.1115226505872095E-2</v>
      </c>
      <c r="ACF151" s="78">
        <f ca="1"/>
        <v>3.6666299542572597E-2</v>
      </c>
      <c r="ACG151" s="78">
        <f ca="1"/>
        <v>-1.7154281484395843E-2</v>
      </c>
      <c r="ACH151" s="78">
        <f ca="1"/>
        <v>3.5493866564630772E-2</v>
      </c>
      <c r="ACI151" s="78">
        <f ca="1"/>
        <v>-2.0334019438089115E-2</v>
      </c>
      <c r="ACJ151" s="78">
        <f ca="1"/>
        <v>-1.8647550365634018E-2</v>
      </c>
      <c r="ACK151" s="78">
        <f ca="1"/>
        <v>-2.0284550079606466E-2</v>
      </c>
      <c r="ACL151" s="78">
        <f ca="1"/>
        <v>3.6255785285645659E-2</v>
      </c>
      <c r="ACM151" s="78">
        <f ca="1"/>
        <v>3.5508870206776941E-2</v>
      </c>
      <c r="ACN151" s="78">
        <f ca="1"/>
        <v>3.5743924000154338E-2</v>
      </c>
      <c r="ACO151" s="78">
        <f ca="1"/>
        <v>-1.9015517744270256E-2</v>
      </c>
      <c r="ACP151" s="78">
        <f ca="1"/>
        <v>3.6090251795084446E-2</v>
      </c>
      <c r="ACQ151" s="78">
        <f ca="1"/>
        <v>3.2326374095246795E-2</v>
      </c>
      <c r="ACR151" s="78">
        <f ca="1"/>
        <v>3.5404826883594372E-2</v>
      </c>
      <c r="ACS151" s="78">
        <f ca="1"/>
        <v>3.4366773774585704E-2</v>
      </c>
      <c r="ACT151" s="78">
        <f ca="1"/>
        <v>3.3244657176845611E-2</v>
      </c>
      <c r="ACU151" s="78">
        <f ca="1"/>
        <v>-2.13560089576319E-2</v>
      </c>
      <c r="ACV151" s="78">
        <f ca="1"/>
        <v>-2.1456579175824404E-2</v>
      </c>
      <c r="ACW151" s="78">
        <f ca="1"/>
        <v>-2.1741110783224278E-2</v>
      </c>
      <c r="ACX151" s="78">
        <f ca="1"/>
        <v>3.449692529819872E-2</v>
      </c>
      <c r="ACY151" s="78">
        <f ca="1"/>
        <v>-1.9662772797259805E-2</v>
      </c>
      <c r="ACZ151" s="78">
        <f ca="1"/>
        <v>3.2411964846060362E-2</v>
      </c>
      <c r="ADA151" s="78">
        <f ca="1"/>
        <v>-2.154203372737383E-2</v>
      </c>
      <c r="ADB151" s="78">
        <f ca="1"/>
        <v>3.3559498955470765E-2</v>
      </c>
      <c r="ADC151" s="78">
        <f ca="1"/>
        <v>-2.0959860841912703E-2</v>
      </c>
      <c r="ADD151" s="78">
        <f ca="1"/>
        <v>-2.1087798641992235E-2</v>
      </c>
      <c r="ADE151" s="78">
        <f ca="1"/>
        <v>3.5148403929284464E-2</v>
      </c>
      <c r="ADF151" s="78">
        <f ca="1"/>
        <v>-2.1054642228071518E-2</v>
      </c>
      <c r="ADG151" s="78">
        <f ca="1"/>
        <v>3.4751344443639684E-2</v>
      </c>
      <c r="ADH151" s="78">
        <f ca="1"/>
        <v>3.3415991518782565E-2</v>
      </c>
      <c r="ADI151" s="78">
        <f ca="1"/>
        <v>3.2682985275040446E-2</v>
      </c>
      <c r="ADJ151" s="78">
        <f ca="1"/>
        <v>-2.025191822975711E-2</v>
      </c>
      <c r="ADK151" s="78">
        <f ca="1"/>
        <v>3.3675768734642744E-2</v>
      </c>
      <c r="ADL151" s="78">
        <f ca="1"/>
        <v>3.4176733697784678E-2</v>
      </c>
      <c r="ADM151" s="78">
        <f ca="1"/>
        <v>3.6306488210382404E-2</v>
      </c>
      <c r="ADN151" s="78">
        <f ca="1"/>
        <v>3.4061686880725472E-2</v>
      </c>
      <c r="ADO151" s="78">
        <f ca="1"/>
        <v>-1.6980560455122511E-2</v>
      </c>
      <c r="ADP151" s="78">
        <f ca="1"/>
        <v>3.5968125339589541E-2</v>
      </c>
      <c r="ADQ151" s="78">
        <f ca="1"/>
        <v>-2.2790160637998911E-2</v>
      </c>
      <c r="ADR151" s="78">
        <f ca="1"/>
        <v>3.536746373996378E-2</v>
      </c>
      <c r="ADS151" s="78">
        <f ca="1"/>
        <v>3.5918970236078027E-2</v>
      </c>
      <c r="ADT151" s="78">
        <f ca="1"/>
        <v>3.6807839650184991E-2</v>
      </c>
      <c r="ADU151" s="78">
        <f ca="1"/>
        <v>-2.2955717148790175E-2</v>
      </c>
      <c r="ADV151" s="78">
        <f ca="1"/>
        <v>3.3234366604347136E-2</v>
      </c>
      <c r="ADW151" s="78">
        <f ca="1"/>
        <v>-2.3493569750438439E-2</v>
      </c>
      <c r="ADX151" s="78">
        <f ca="1"/>
        <v>3.2457754701279665E-2</v>
      </c>
      <c r="ADY151" s="78">
        <f ca="1"/>
        <v>-2.0520681632718408E-2</v>
      </c>
      <c r="ADZ151" s="78">
        <f ca="1"/>
        <v>-2.3314546098015886E-2</v>
      </c>
      <c r="AEA151" s="78">
        <f ca="1"/>
        <v>-2.0555868632449497E-2</v>
      </c>
      <c r="AEB151" s="78">
        <f ca="1"/>
        <v>3.237504804022056E-2</v>
      </c>
      <c r="AEC151" s="78">
        <f ca="1"/>
        <v>-2.3136489680691923E-2</v>
      </c>
      <c r="AED151" s="78">
        <f ca="1"/>
        <v>3.3804976745564985E-2</v>
      </c>
      <c r="AEE151" s="78">
        <f ca="1"/>
        <v>-2.2340748610171199E-2</v>
      </c>
      <c r="AEF151" s="78">
        <f ca="1"/>
        <v>-2.0741203934241243E-2</v>
      </c>
      <c r="AEG151" s="78">
        <f ca="1"/>
        <v>3.6562468612963431E-2</v>
      </c>
      <c r="AEH151" s="78">
        <f ca="1"/>
        <v>3.2879491982357428E-2</v>
      </c>
      <c r="AEI151" s="78">
        <f ca="1"/>
        <v>-2.3502495696584812E-2</v>
      </c>
      <c r="AEJ151" s="78">
        <f ca="1"/>
        <v>3.6030193456240318E-2</v>
      </c>
      <c r="AEK151" s="78">
        <f ca="1"/>
        <v>3.3188009002747119E-2</v>
      </c>
      <c r="AEL151" s="78">
        <f ca="1"/>
        <v>-1.8500835324522853E-2</v>
      </c>
      <c r="AEM151" s="78">
        <f ca="1"/>
        <v>-1.91711100876454E-2</v>
      </c>
      <c r="AEN151" s="78">
        <f ca="1"/>
        <v>-1.7667274837490435E-2</v>
      </c>
      <c r="AEO151" s="78">
        <f ca="1"/>
        <v>-2.0414312891118412E-2</v>
      </c>
      <c r="AEP151" s="78">
        <f ca="1"/>
        <v>-2.0116500446250983E-2</v>
      </c>
      <c r="AEQ151" s="78">
        <f ca="1"/>
        <v>3.648500194107307E-2</v>
      </c>
      <c r="AER151" s="78">
        <f ca="1"/>
        <v>-2.3406532005510277E-2</v>
      </c>
      <c r="AES151" s="78">
        <f ca="1"/>
        <v>3.4332066665359526E-2</v>
      </c>
      <c r="AET151" s="78">
        <f ca="1"/>
        <v>-2.1094607279463735E-2</v>
      </c>
      <c r="AEU151" s="78">
        <f ca="1"/>
        <v>-1.8352281951013356E-2</v>
      </c>
      <c r="AEV151" s="78">
        <f ca="1"/>
        <v>3.2648267317591163E-2</v>
      </c>
      <c r="AEW151" s="78">
        <f ca="1"/>
        <v>3.2862035710296347E-2</v>
      </c>
      <c r="AEX151" s="78">
        <f ca="1"/>
        <v>-1.6930183441336698E-2</v>
      </c>
      <c r="AEY151" s="78">
        <f ca="1"/>
        <v>3.515126366095131E-2</v>
      </c>
      <c r="AEZ151" s="78">
        <f ca="1"/>
        <v>-2.2668068043390485E-2</v>
      </c>
      <c r="AFA151" s="78">
        <f ca="1"/>
        <v>3.3819698352270541E-2</v>
      </c>
      <c r="AFB151" s="78">
        <f ca="1"/>
        <v>3.3179353837105519E-2</v>
      </c>
      <c r="AFC151" s="78">
        <f ca="1"/>
        <v>-1.8174261251690856E-2</v>
      </c>
      <c r="AFD151" s="78">
        <f ca="1"/>
        <v>3.5252771849275139E-2</v>
      </c>
      <c r="AFE151" s="78">
        <f ca="1"/>
        <v>3.3871743058973974E-2</v>
      </c>
      <c r="AFF151" s="78">
        <f ca="1"/>
        <v>-2.3239652750060652E-2</v>
      </c>
      <c r="AFG151" s="78">
        <f ca="1"/>
        <v>-1.9874157785092102E-2</v>
      </c>
      <c r="AFH151" s="78">
        <f ca="1"/>
        <v>3.3816294438881164E-2</v>
      </c>
      <c r="AFI151" s="78">
        <f ca="1"/>
        <v>3.5578772041925728E-2</v>
      </c>
      <c r="AFJ151" s="78">
        <f ca="1"/>
        <v>3.3319997251673082E-2</v>
      </c>
      <c r="AFK151" s="78">
        <f ca="1"/>
        <v>3.3510753879172947E-2</v>
      </c>
      <c r="AFL151" s="78">
        <f ca="1"/>
        <v>3.2293550165569777E-2</v>
      </c>
      <c r="AFM151" s="78">
        <f ca="1"/>
        <v>-1.6695775733302519E-2</v>
      </c>
      <c r="AFN151" s="78">
        <f ca="1"/>
        <v>3.4870107690658049E-2</v>
      </c>
      <c r="AFO151" s="78">
        <f ca="1"/>
        <v>-2.2676945403100928E-2</v>
      </c>
      <c r="AFP151" s="78">
        <f ca="1"/>
        <v>-2.2942647712066645E-2</v>
      </c>
      <c r="AFQ151" s="78">
        <f ca="1"/>
        <v>3.645484684466075E-2</v>
      </c>
      <c r="AFR151" s="78">
        <f ca="1"/>
        <v>3.4281943414777423E-2</v>
      </c>
      <c r="AFS151" s="78">
        <f ca="1"/>
        <v>-2.0226137973274685E-2</v>
      </c>
      <c r="AFT151" s="78">
        <f ca="1"/>
        <v>-1.7444542434270051E-2</v>
      </c>
      <c r="AFU151" s="78">
        <f ca="1"/>
        <v>-1.9385819593936544E-2</v>
      </c>
      <c r="AFV151" s="78">
        <f ca="1"/>
        <v>-2.3477554221983134E-2</v>
      </c>
      <c r="AFW151" s="78">
        <f ca="1"/>
        <v>3.4623261710878053E-2</v>
      </c>
      <c r="AFX151" s="78">
        <f ca="1"/>
        <v>-2.1625854291748563E-2</v>
      </c>
      <c r="AFY151" s="78">
        <f ca="1"/>
        <v>3.3453767145061632E-2</v>
      </c>
      <c r="AFZ151" s="78">
        <f ca="1"/>
        <v>3.6283264269249028E-2</v>
      </c>
      <c r="AGA151" s="78">
        <f ca="1"/>
        <v>3.2081501036596599E-2</v>
      </c>
      <c r="AGB151" s="78">
        <f ca="1"/>
        <v>-2.3223630385643287E-2</v>
      </c>
      <c r="AGC151" s="78">
        <f ca="1"/>
        <v>-2.193115967853616E-2</v>
      </c>
      <c r="AGD151" s="78">
        <f ca="1"/>
        <v>3.4060769998033258E-2</v>
      </c>
      <c r="AGE151" s="78">
        <f ca="1"/>
        <v>-2.1745133931348755E-2</v>
      </c>
      <c r="AGF151" s="78">
        <f ca="1"/>
        <v>-1.7588376398849914E-2</v>
      </c>
      <c r="AGG151" s="78">
        <f ca="1"/>
        <v>3.4631021342503031E-2</v>
      </c>
      <c r="AGH151" s="78">
        <f ca="1"/>
        <v>3.3683765366156859E-2</v>
      </c>
      <c r="AGI151" s="78">
        <f ca="1"/>
        <v>-1.7772582864281707E-2</v>
      </c>
      <c r="AGJ151" s="78">
        <f ca="1"/>
        <v>3.3950263844352596E-2</v>
      </c>
      <c r="AGK151" s="78">
        <f ca="1"/>
        <v>-1.6822365204394625E-2</v>
      </c>
      <c r="AGL151" s="78">
        <f ca="1"/>
        <v>-1.8139373906902411E-2</v>
      </c>
      <c r="AGM151" s="78">
        <f ca="1"/>
        <v>3.2290499511381507E-2</v>
      </c>
      <c r="AGN151" s="78">
        <f ca="1"/>
        <v>-1.8508636557292017E-2</v>
      </c>
      <c r="AGO151" s="78">
        <f ca="1"/>
        <v>-1.9425516766923754E-2</v>
      </c>
      <c r="AGP151" s="78">
        <f ca="1"/>
        <v>3.3542422078036822E-2</v>
      </c>
      <c r="AGQ151" s="78">
        <f ca="1"/>
        <v>-2.1837768655615354E-2</v>
      </c>
      <c r="AGR151" s="78">
        <f ca="1"/>
        <v>3.4808207591463414E-2</v>
      </c>
      <c r="AGS151" s="78">
        <f ca="1"/>
        <v>-2.0911917652043872E-2</v>
      </c>
      <c r="AGT151" s="78">
        <f ca="1"/>
        <v>3.4945294657487067E-2</v>
      </c>
      <c r="AGU151" s="78">
        <f ca="1"/>
        <v>-2.3448994024682809E-2</v>
      </c>
      <c r="AGV151" s="78">
        <f ca="1"/>
        <v>3.2560621471540041E-2</v>
      </c>
      <c r="AGW151" s="78">
        <f ca="1"/>
        <v>3.2838399661594929E-2</v>
      </c>
      <c r="AGX151" s="78">
        <f ca="1"/>
        <v>-2.336484159418414E-2</v>
      </c>
      <c r="AGY151" s="78">
        <f ca="1"/>
        <v>3.550299394401582E-2</v>
      </c>
      <c r="AGZ151" s="78">
        <f ca="1"/>
        <v>-1.8389900620734621E-2</v>
      </c>
      <c r="AHA151" s="78">
        <f ca="1"/>
        <v>3.6096985814368779E-2</v>
      </c>
      <c r="AHB151" s="78">
        <f ca="1"/>
        <v>3.5404293954809221E-2</v>
      </c>
      <c r="AHC151" s="78">
        <f ca="1"/>
        <v>3.6407765985724753E-2</v>
      </c>
      <c r="AHD151" s="78">
        <f ca="1"/>
        <v>3.291391596407163E-2</v>
      </c>
      <c r="AHE151" s="78">
        <f ca="1"/>
        <v>-2.033217518338748E-2</v>
      </c>
      <c r="AHF151" s="78">
        <f ca="1"/>
        <v>-1.8668778962857957E-2</v>
      </c>
      <c r="AHG151" s="78">
        <f ca="1"/>
        <v>-2.0063528622214472E-2</v>
      </c>
      <c r="AHH151" s="78">
        <f ca="1"/>
        <v>-1.6668298496789448E-2</v>
      </c>
      <c r="AHI151" s="78">
        <f ca="1"/>
        <v>3.5704550067121366E-2</v>
      </c>
      <c r="AHJ151" s="78">
        <f ca="1"/>
        <v>-2.0819997449968743E-2</v>
      </c>
      <c r="AHK151" s="78">
        <f ca="1"/>
        <v>-2.1097384999936519E-2</v>
      </c>
      <c r="AHL151" s="78">
        <f ca="1"/>
        <v>3.4620543472882286E-2</v>
      </c>
      <c r="AHM151" s="78">
        <f ca="1"/>
        <v>3.3415912586909971E-2</v>
      </c>
      <c r="AHN151" s="78">
        <f ca="1"/>
        <v>-2.3039893782461161E-2</v>
      </c>
      <c r="AHO151" s="78">
        <f ca="1"/>
        <v>-1.8612075478722845E-2</v>
      </c>
      <c r="AHP151" s="78">
        <f ca="1"/>
        <v>-1.8726089232766339E-2</v>
      </c>
      <c r="AHQ151" s="78">
        <f ca="1"/>
        <v>3.4524900112004875E-2</v>
      </c>
      <c r="AHR151" s="78">
        <f ca="1"/>
        <v>-1.9436222486077254E-2</v>
      </c>
      <c r="AHS151" s="78">
        <f ca="1"/>
        <v>-2.2524284767218801E-2</v>
      </c>
      <c r="AHT151" s="78">
        <f ca="1"/>
        <v>-1.8556635698171599E-2</v>
      </c>
      <c r="AHU151" s="78">
        <f ca="1"/>
        <v>3.6267741672481882E-2</v>
      </c>
      <c r="AHV151" s="78">
        <f ca="1"/>
        <v>-1.7158981039347182E-2</v>
      </c>
      <c r="AHW151" s="78">
        <f ca="1"/>
        <v>-2.2918517790282516E-2</v>
      </c>
      <c r="AHX151" s="78">
        <f ca="1"/>
        <v>-2.3481772146816345E-2</v>
      </c>
      <c r="AHY151" s="78">
        <f ca="1"/>
        <v>3.5352319907956273E-2</v>
      </c>
      <c r="AHZ151" s="78">
        <f ca="1"/>
        <v>-1.8133248821590776E-2</v>
      </c>
      <c r="AIA151" s="78">
        <f ca="1"/>
        <v>-2.3151991069416022E-2</v>
      </c>
      <c r="AIB151" s="78">
        <f ca="1"/>
        <v>3.5983074641196135E-2</v>
      </c>
      <c r="AIC151" s="78">
        <f ca="1"/>
        <v>3.2521653717433485E-2</v>
      </c>
      <c r="AID151" s="78">
        <f ca="1"/>
        <v>-1.7627308802961966E-2</v>
      </c>
      <c r="AIE151" s="78">
        <f ca="1"/>
        <v>3.6419982238591379E-2</v>
      </c>
      <c r="AIF151" s="78">
        <f ca="1"/>
        <v>-2.0977143269663316E-2</v>
      </c>
      <c r="AIG151" s="78">
        <f ca="1"/>
        <v>3.502114857355048E-2</v>
      </c>
      <c r="AIH151" s="78">
        <f ca="1"/>
        <v>-2.176275497105918E-2</v>
      </c>
      <c r="AII151" s="78">
        <f ca="1"/>
        <v>-2.3361970375563711E-2</v>
      </c>
      <c r="AIJ151" s="78">
        <f ca="1"/>
        <v>3.3446523408706616E-2</v>
      </c>
      <c r="AIK151" s="78">
        <f ca="1"/>
        <v>-2.082369130773469E-2</v>
      </c>
      <c r="AIL151" s="78">
        <f ca="1"/>
        <v>-1.8432618149692267E-2</v>
      </c>
      <c r="AIM151" s="78">
        <f ca="1"/>
        <v>-2.0969637510661158E-2</v>
      </c>
      <c r="AIN151" s="78">
        <f ca="1"/>
        <v>3.4946047414919641E-2</v>
      </c>
      <c r="AIO151" s="78">
        <f ca="1"/>
        <v>3.2877836642314265E-2</v>
      </c>
      <c r="AIP151" s="78">
        <f ca="1"/>
        <v>3.3096202798885678E-2</v>
      </c>
      <c r="AIQ151" s="78">
        <f ca="1"/>
        <v>3.4818689144622016E-2</v>
      </c>
      <c r="AIR151" s="78">
        <f ca="1"/>
        <v>-2.2892957278963306E-2</v>
      </c>
      <c r="AIS151" s="78">
        <f ca="1"/>
        <v>-2.0249898303874383E-2</v>
      </c>
      <c r="AIT151" s="78">
        <f ca="1"/>
        <v>-1.7871124910007023E-2</v>
      </c>
      <c r="AIU151" s="78">
        <f ca="1"/>
        <v>3.4647129596636378E-2</v>
      </c>
      <c r="AIV151" s="78">
        <f ca="1"/>
        <v>3.3987978903834329E-2</v>
      </c>
      <c r="AIW151" s="78">
        <f ca="1"/>
        <v>-1.9511733572740594E-2</v>
      </c>
      <c r="AIX151" s="78">
        <f ca="1"/>
        <v>3.4487240665459801E-2</v>
      </c>
      <c r="AIY151" s="78">
        <f ca="1"/>
        <v>-1.8624051948367321E-2</v>
      </c>
      <c r="AIZ151" s="78">
        <f ca="1"/>
        <v>-2.1493067413312597E-2</v>
      </c>
      <c r="AJA151" s="78">
        <f ca="1"/>
        <v>3.3748655496170843E-2</v>
      </c>
      <c r="AJB151" s="78">
        <f ca="1"/>
        <v>-2.0929984822113164E-2</v>
      </c>
      <c r="AJC151" s="78">
        <f ca="1"/>
        <v>3.2168539775037315E-2</v>
      </c>
      <c r="AJD151" s="78">
        <f ca="1"/>
        <v>3.2280272910450492E-2</v>
      </c>
      <c r="AJE151" s="78">
        <f ca="1"/>
        <v>-1.7492207868284749E-2</v>
      </c>
      <c r="AJF151" s="78">
        <f ca="1"/>
        <v>-2.0386311741480336E-2</v>
      </c>
      <c r="AJG151" s="78">
        <f ca="1"/>
        <v>3.5488801320744764E-2</v>
      </c>
      <c r="AJH151" s="78">
        <f ca="1"/>
        <v>3.5894609323673658E-2</v>
      </c>
      <c r="AJI151" s="78">
        <f ca="1"/>
        <v>-2.293517325150362E-2</v>
      </c>
      <c r="AJJ151" s="78">
        <f ca="1"/>
        <v>-2.1225231778409088E-2</v>
      </c>
      <c r="AJK151" s="78">
        <f ca="1"/>
        <v>3.2846331586042256E-2</v>
      </c>
      <c r="AJL151" s="78">
        <f ca="1"/>
        <v>-1.8887869671825055E-2</v>
      </c>
      <c r="AJM151" s="78">
        <f ca="1"/>
        <v>3.3306212301076901E-2</v>
      </c>
      <c r="AJN151" s="78">
        <f ca="1"/>
        <v>-2.1883208101294994E-2</v>
      </c>
      <c r="AJO151" s="78">
        <f ca="1"/>
        <v>3.4432103247669363E-2</v>
      </c>
      <c r="AJP151" s="78">
        <f ca="1"/>
        <v>3.3125941887008889E-2</v>
      </c>
      <c r="AJQ151" s="78">
        <f ca="1"/>
        <v>-1.9178453502849298E-2</v>
      </c>
      <c r="AJR151" s="78">
        <f ca="1"/>
        <v>-2.2271727855896026E-2</v>
      </c>
      <c r="AJS151" s="78">
        <f ca="1"/>
        <v>-1.8561798425859529E-2</v>
      </c>
      <c r="AJT151" s="78">
        <f ca="1"/>
        <v>3.5460438797231771E-2</v>
      </c>
      <c r="AJU151" s="78">
        <f ca="1"/>
        <v>3.4300024610982562E-2</v>
      </c>
      <c r="AJV151" s="75"/>
      <c r="AJW151" s="80">
        <f ca="1">YH151*IF(MR97&lt;0,0,1)</f>
        <v>3.4353103984150375E-2</v>
      </c>
      <c r="AJX151" s="78">
        <f ca="1">YI151*IF(MS97&lt;0,0,1)</f>
        <v>-1.7686704039473939E-2</v>
      </c>
      <c r="AJY151" s="78">
        <f ca="1">YJ151*IF(MT97&lt;0,0,1)</f>
        <v>3.2742928526742196E-2</v>
      </c>
      <c r="AJZ151" s="78">
        <f ca="1">YK151*IF(MU97&lt;0,0,1)</f>
        <v>-1.7518609023591834E-2</v>
      </c>
      <c r="AKA151" s="78">
        <f ca="1">YL151*IF(MV97&lt;0,0,1)</f>
        <v>3.4525552986004786E-2</v>
      </c>
      <c r="AKB151" s="78">
        <f ca="1">YM151*IF(MW97&lt;0,0,1)</f>
        <v>3.2872947554377349E-2</v>
      </c>
      <c r="AKC151" s="78">
        <f ca="1">YN151*IF(MX97&lt;0,0,1)</f>
        <v>3.2333969379656151E-2</v>
      </c>
      <c r="AKD151" s="78">
        <f ca="1">YO151*IF(MY97&lt;0,0,1)</f>
        <v>-2.1533155103152971E-2</v>
      </c>
      <c r="AKE151" s="78">
        <f ca="1">YP151*IF(MZ97&lt;0,0,1)</f>
        <v>3.34661464614186E-2</v>
      </c>
      <c r="AKF151" s="78">
        <f ca="1">YQ151*IF(NA97&lt;0,0,1)</f>
        <v>-1.860205098096927E-2</v>
      </c>
      <c r="AKG151" s="78">
        <f ca="1">YR151*IF(NB97&lt;0,0,1)</f>
        <v>3.395086506286496E-2</v>
      </c>
      <c r="AKH151" s="78">
        <f ca="1">YS151*IF(NC97&lt;0,0,1)</f>
        <v>-2.189369982007211E-2</v>
      </c>
      <c r="AKI151" s="78">
        <f ca="1">YT151*IF(ND97&lt;0,0,1)</f>
        <v>-1.9885389764647092E-2</v>
      </c>
      <c r="AKJ151" s="78">
        <f ca="1">YU151*IF(NE97&lt;0,0,1)</f>
        <v>3.5787824682881823E-2</v>
      </c>
      <c r="AKK151" s="78">
        <f ca="1">YV151*IF(NF97&lt;0,0,1)</f>
        <v>-2.0533858408017792E-2</v>
      </c>
      <c r="AKL151" s="78">
        <f ca="1">YW151*IF(NG97&lt;0,0,1)</f>
        <v>-1.8918983611400986E-2</v>
      </c>
      <c r="AKM151" s="78">
        <f ca="1">YX151*IF(NH97&lt;0,0,1)</f>
        <v>3.4296810965904416E-2</v>
      </c>
      <c r="AKN151" s="78">
        <f ca="1">YY151*IF(NI97&lt;0,0,1)</f>
        <v>-2.1225172961569005E-2</v>
      </c>
      <c r="AKO151" s="78">
        <f ca="1">YZ151*IF(NJ97&lt;0,0,1)</f>
        <v>3.2711787534281854E-2</v>
      </c>
      <c r="AKP151" s="78">
        <f ca="1">ZA151*IF(NK97&lt;0,0,1)</f>
        <v>-2.1282239643688618E-2</v>
      </c>
      <c r="AKQ151" s="78">
        <f ca="1">ZB151*IF(NL97&lt;0,0,1)</f>
        <v>3.5063529293903925E-2</v>
      </c>
      <c r="AKR151" s="78">
        <f ca="1">ZC151*IF(NM97&lt;0,0,1)</f>
        <v>-2.3376539674246275E-2</v>
      </c>
      <c r="AKS151" s="78">
        <f ca="1">ZD151*IF(NN97&lt;0,0,1)</f>
        <v>3.284672026805173E-2</v>
      </c>
      <c r="AKT151" s="78">
        <f ca="1">ZE151*IF(NO97&lt;0,0,1)</f>
        <v>3.4783517015561823E-2</v>
      </c>
      <c r="AKU151" s="78">
        <f ca="1">ZF151*IF(NP97&lt;0,0,1)</f>
        <v>3.4262943669693742E-2</v>
      </c>
      <c r="AKV151" s="78">
        <f ca="1">ZG151*IF(NQ97&lt;0,0,1)</f>
        <v>-2.2517094208541245E-2</v>
      </c>
      <c r="AKW151" s="78">
        <f ca="1">ZH151*IF(NR97&lt;0,0,1)</f>
        <v>3.5276111125514778E-2</v>
      </c>
      <c r="AKX151" s="78">
        <f ca="1">ZI151*IF(NS97&lt;0,0,1)</f>
        <v>-2.3345452705252557E-2</v>
      </c>
      <c r="AKY151" s="78">
        <f ca="1">ZJ151*IF(NT97&lt;0,0,1)</f>
        <v>-1.7152107045951125E-2</v>
      </c>
      <c r="AKZ151" s="78">
        <f ca="1">ZK151*IF(NU97&lt;0,0,1)</f>
        <v>-1.7726771668845995E-2</v>
      </c>
      <c r="ALA151" s="78">
        <f ca="1">ZL151*IF(NV97&lt;0,0,1)</f>
        <v>3.4971899999733894E-2</v>
      </c>
      <c r="ALB151" s="78">
        <f ca="1">ZM151*IF(NW97&lt;0,0,1)</f>
        <v>3.3944231240517833E-2</v>
      </c>
      <c r="ALC151" s="78">
        <f ca="1">ZN151*IF(NX97&lt;0,0,1)</f>
        <v>3.2962790223583865E-2</v>
      </c>
      <c r="ALD151" s="78">
        <f ca="1">ZO151*IF(NY97&lt;0,0,1)</f>
        <v>-2.1464982923321343E-2</v>
      </c>
      <c r="ALE151" s="78">
        <f ca="1">ZP151*IF(NZ97&lt;0,0,1)</f>
        <v>-1.8745176543988881E-2</v>
      </c>
      <c r="ALF151" s="78">
        <f ca="1">ZQ151*IF(OA97&lt;0,0,1)</f>
        <v>3.4991552905863262E-2</v>
      </c>
      <c r="ALG151" s="78">
        <f ca="1">ZR151*IF(OB97&lt;0,0,1)</f>
        <v>3.3394858939347252E-2</v>
      </c>
      <c r="ALH151" s="78">
        <f ca="1">ZS151*IF(OC97&lt;0,0,1)</f>
        <v>3.469342967001128E-2</v>
      </c>
      <c r="ALI151" s="78">
        <f ca="1">ZT151*IF(OD97&lt;0,0,1)</f>
        <v>-1.8164005302874913E-2</v>
      </c>
      <c r="ALJ151" s="78">
        <f ca="1">ZU151*IF(OE97&lt;0,0,1)</f>
        <v>3.4540196924059643E-2</v>
      </c>
      <c r="ALK151" s="78">
        <f ca="1">ZV151*IF(OF97&lt;0,0,1)</f>
        <v>-2.3458531484074615E-2</v>
      </c>
      <c r="ALL151" s="78">
        <f ca="1">ZW151*IF(OG97&lt;0,0,1)</f>
        <v>3.5698216346693547E-2</v>
      </c>
      <c r="ALM151" s="78">
        <f ca="1">ZX151*IF(OH97&lt;0,0,1)</f>
        <v>-2.3153753520548225E-2</v>
      </c>
      <c r="ALN151" s="78">
        <f ca="1">ZY151*IF(OI97&lt;0,0,1)</f>
        <v>3.5485124055198325E-2</v>
      </c>
      <c r="ALO151" s="78">
        <f ca="1">ZZ151*IF(OJ97&lt;0,0,1)</f>
        <v>-2.2379435083069367E-2</v>
      </c>
      <c r="ALP151" s="78">
        <f ca="1">AAA151*IF(OK97&lt;0,0,1)</f>
        <v>3.3714903548767022E-2</v>
      </c>
      <c r="ALQ151" s="78">
        <f ca="1">AAB151*IF(OL97&lt;0,0,1)</f>
        <v>3.5019876164900973E-2</v>
      </c>
      <c r="ALR151" s="78">
        <f ca="1">AAC151*IF(OM97&lt;0,0,1)</f>
        <v>3.6672080277508311E-2</v>
      </c>
      <c r="ALS151" s="78">
        <f ca="1">AAD151*IF(ON97&lt;0,0,1)</f>
        <v>3.2241086798376499E-2</v>
      </c>
      <c r="ALT151" s="78">
        <f ca="1">AAE151*IF(OO97&lt;0,0,1)</f>
        <v>-1.8178461563338886E-2</v>
      </c>
      <c r="ALU151" s="78">
        <f ca="1">AAF151*IF(OP97&lt;0,0,1)</f>
        <v>-1.7267588648427888E-2</v>
      </c>
      <c r="ALV151" s="78">
        <f ca="1">AAG151*IF(OQ97&lt;0,0,1)</f>
        <v>3.545619347935295E-2</v>
      </c>
      <c r="ALW151" s="78">
        <f ca="1">AAH151*IF(OR97&lt;0,0,1)</f>
        <v>3.4293751698443745E-2</v>
      </c>
      <c r="ALX151" s="78">
        <f ca="1">AAI151*IF(OS97&lt;0,0,1)</f>
        <v>-2.1787721671131993E-2</v>
      </c>
      <c r="ALY151" s="78">
        <f ca="1">AAJ151*IF(OT97&lt;0,0,1)</f>
        <v>3.2320986207855264E-2</v>
      </c>
      <c r="ALZ151" s="78">
        <f ca="1">AAK151*IF(OU97&lt;0,0,1)</f>
        <v>3.4294634633651795E-2</v>
      </c>
      <c r="AMA151" s="78">
        <f ca="1">AAL151*IF(OV97&lt;0,0,1)</f>
        <v>-2.163958095608056E-2</v>
      </c>
      <c r="AMB151" s="78">
        <f ca="1">AAM151*IF(OW97&lt;0,0,1)</f>
        <v>-1.7729072864786782E-2</v>
      </c>
      <c r="AMC151" s="78">
        <f ca="1">AAN151*IF(OX97&lt;0,0,1)</f>
        <v>3.3411771321489377E-2</v>
      </c>
      <c r="AMD151" s="78">
        <f ca="1">AAO151*IF(OY97&lt;0,0,1)</f>
        <v>-2.3271827936778632E-2</v>
      </c>
      <c r="AME151" s="78">
        <f ca="1">AAP151*IF(OZ97&lt;0,0,1)</f>
        <v>-2.1183582324546656E-2</v>
      </c>
      <c r="AMF151" s="78">
        <f ca="1">AAQ151*IF(PA97&lt;0,0,1)</f>
        <v>3.5326196200396565E-2</v>
      </c>
      <c r="AMG151" s="78">
        <f ca="1">AAR151*IF(PB97&lt;0,0,1)</f>
        <v>3.2501771983743724E-2</v>
      </c>
      <c r="AMH151" s="78">
        <f ca="1">AAS151*IF(PC97&lt;0,0,1)</f>
        <v>-2.0477956334508107E-2</v>
      </c>
      <c r="AMI151" s="78">
        <f ca="1">AAT151*IF(PD97&lt;0,0,1)</f>
        <v>-1.7420728820105789E-2</v>
      </c>
      <c r="AMJ151" s="78">
        <f ca="1">AAU151*IF(PE97&lt;0,0,1)</f>
        <v>-1.7661008441981253E-2</v>
      </c>
      <c r="AMK151" s="78">
        <f ca="1">AAV151*IF(PF97&lt;0,0,1)</f>
        <v>3.5240373233392991E-2</v>
      </c>
      <c r="AML151" s="78">
        <f ca="1">AAW151*IF(PG97&lt;0,0,1)</f>
        <v>-1.8034534756655549E-2</v>
      </c>
      <c r="AMM151" s="78">
        <f ca="1">AAX151*IF(PH97&lt;0,0,1)</f>
        <v>-1.7150893079323649E-2</v>
      </c>
      <c r="AMN151" s="78">
        <f ca="1">AAY151*IF(PI97&lt;0,0,1)</f>
        <v>-2.3395228422876883E-2</v>
      </c>
      <c r="AMO151" s="78">
        <f ca="1">AAZ151*IF(PJ97&lt;0,0,1)</f>
        <v>-1.7214072989240419E-2</v>
      </c>
      <c r="AMP151" s="78">
        <f ca="1">ABA151*IF(PK97&lt;0,0,1)</f>
        <v>-2.3024082737720952E-2</v>
      </c>
      <c r="AMQ151" s="78">
        <f ca="1">ABB151*IF(PL97&lt;0,0,1)</f>
        <v>-2.2328332438760409E-2</v>
      </c>
      <c r="AMR151" s="78">
        <f ca="1">ABC151*IF(PM97&lt;0,0,1)</f>
        <v>3.5372887878321942E-2</v>
      </c>
      <c r="AMS151" s="78">
        <f ca="1">ABD151*IF(PN97&lt;0,0,1)</f>
        <v>-2.2764806110964649E-2</v>
      </c>
      <c r="AMT151" s="78">
        <f ca="1">ABE151*IF(PO97&lt;0,0,1)</f>
        <v>3.5081004440453672E-2</v>
      </c>
      <c r="AMU151" s="78">
        <f ca="1">ABF151*IF(PP97&lt;0,0,1)</f>
        <v>3.6440671154216293E-2</v>
      </c>
      <c r="AMV151" s="78">
        <f ca="1">ABG151*IF(PQ97&lt;0,0,1)</f>
        <v>-1.7916721331990359E-2</v>
      </c>
      <c r="AMW151" s="78">
        <f ca="1">ABH151*IF(PR97&lt;0,0,1)</f>
        <v>-2.332539366634534E-2</v>
      </c>
      <c r="AMX151" s="78">
        <f ca="1">ABI151*IF(PS97&lt;0,0,1)</f>
        <v>3.5253189903226928E-2</v>
      </c>
      <c r="AMY151" s="78">
        <f ca="1">ABJ151*IF(PT97&lt;0,0,1)</f>
        <v>3.5169704438134101E-2</v>
      </c>
      <c r="AMZ151" s="78">
        <f ca="1">ABK151*IF(PU97&lt;0,0,1)</f>
        <v>-2.2537601967015642E-2</v>
      </c>
      <c r="ANA151" s="78">
        <f ca="1">ABL151*IF(PV97&lt;0,0,1)</f>
        <v>-2.3427694356809751E-2</v>
      </c>
      <c r="ANB151" s="78">
        <f ca="1">ABM151*IF(PW97&lt;0,0,1)</f>
        <v>-2.0384393059741858E-2</v>
      </c>
      <c r="ANC151" s="78">
        <f ca="1">ABN151*IF(PX97&lt;0,0,1)</f>
        <v>-2.0034546113876193E-2</v>
      </c>
      <c r="AND151" s="78">
        <f ca="1">ABO151*IF(PY97&lt;0,0,1)</f>
        <v>3.5900556765810589E-2</v>
      </c>
      <c r="ANE151" s="78">
        <f ca="1">ABP151*IF(PZ97&lt;0,0,1)</f>
        <v>-1.981062983196314E-2</v>
      </c>
      <c r="ANF151" s="78">
        <f ca="1">ABQ151*IF(QA97&lt;0,0,1)</f>
        <v>3.3240020617711537E-2</v>
      </c>
      <c r="ANG151" s="78">
        <f ca="1">ABR151*IF(QB97&lt;0,0,1)</f>
        <v>3.3308041591079696E-2</v>
      </c>
      <c r="ANH151" s="78">
        <f ca="1">ABS151*IF(QC97&lt;0,0,1)</f>
        <v>-1.9717779365790798E-2</v>
      </c>
      <c r="ANI151" s="78">
        <f ca="1">ABT151*IF(QD97&lt;0,0,1)</f>
        <v>-1.9860346087681117E-2</v>
      </c>
      <c r="ANJ151" s="78">
        <f ca="1">ABU151*IF(QE97&lt;0,0,1)</f>
        <v>-2.3381515730437962E-2</v>
      </c>
      <c r="ANK151" s="78">
        <f ca="1">ABV151*IF(QF97&lt;0,0,1)</f>
        <v>-2.2981369030087934E-2</v>
      </c>
      <c r="ANL151" s="78">
        <f ca="1">ABW151*IF(QG97&lt;0,0,1)</f>
        <v>3.3018786850450461E-2</v>
      </c>
      <c r="ANM151" s="78">
        <f ca="1">ABX151*IF(QH97&lt;0,0,1)</f>
        <v>-2.0877040576374274E-2</v>
      </c>
      <c r="ANN151" s="78">
        <f ca="1">ABY151*IF(QI97&lt;0,0,1)</f>
        <v>-1.9078840404226957E-2</v>
      </c>
      <c r="ANO151" s="78">
        <f ca="1">ABZ151*IF(QJ97&lt;0,0,1)</f>
        <v>-1.8946502127637176E-2</v>
      </c>
      <c r="ANP151" s="78">
        <f ca="1">ACA151*IF(QK97&lt;0,0,1)</f>
        <v>-2.3515257402491101E-2</v>
      </c>
      <c r="ANQ151" s="78">
        <f ca="1">ACB151*IF(QL97&lt;0,0,1)</f>
        <v>3.4678387848257511E-2</v>
      </c>
      <c r="ANR151" s="78">
        <f ca="1">ACC151*IF(QM97&lt;0,0,1)</f>
        <v>-2.3128654800504071E-2</v>
      </c>
      <c r="ANS151" s="78">
        <f ca="1">ACD151*IF(QN97&lt;0,0,1)</f>
        <v>-2.1915702996053953E-2</v>
      </c>
      <c r="ANT151" s="78">
        <f ca="1">ACE151*IF(QO97&lt;0,0,1)</f>
        <v>-2.1115226505872095E-2</v>
      </c>
      <c r="ANU151" s="78">
        <f ca="1">ACF151*IF(QP97&lt;0,0,1)</f>
        <v>3.6666299542572597E-2</v>
      </c>
      <c r="ANV151" s="78">
        <f ca="1">ACG151*IF(QQ97&lt;0,0,1)</f>
        <v>-1.7154281484395843E-2</v>
      </c>
      <c r="ANW151" s="78">
        <f ca="1">ACH151*IF(QR97&lt;0,0,1)</f>
        <v>3.5493866564630772E-2</v>
      </c>
      <c r="ANX151" s="78">
        <f ca="1">ACI151*IF(QS97&lt;0,0,1)</f>
        <v>-2.0334019438089115E-2</v>
      </c>
      <c r="ANY151" s="78">
        <f ca="1">ACJ151*IF(QT97&lt;0,0,1)</f>
        <v>-1.8647550365634018E-2</v>
      </c>
      <c r="ANZ151" s="78">
        <f ca="1">ACK151*IF(QU97&lt;0,0,1)</f>
        <v>-2.0284550079606466E-2</v>
      </c>
      <c r="AOA151" s="78">
        <f ca="1">ACL151*IF(QV97&lt;0,0,1)</f>
        <v>3.6255785285645659E-2</v>
      </c>
      <c r="AOB151" s="78">
        <f ca="1">ACM151*IF(QW97&lt;0,0,1)</f>
        <v>3.5508870206776941E-2</v>
      </c>
      <c r="AOC151" s="78">
        <f ca="1">ACN151*IF(QX97&lt;0,0,1)</f>
        <v>3.5743924000154338E-2</v>
      </c>
      <c r="AOD151" s="78">
        <f ca="1">ACO151*IF(QY97&lt;0,0,1)</f>
        <v>-1.9015517744270256E-2</v>
      </c>
      <c r="AOE151" s="78">
        <f ca="1">ACP151*IF(QZ97&lt;0,0,1)</f>
        <v>3.6090251795084446E-2</v>
      </c>
      <c r="AOF151" s="78">
        <f ca="1">ACQ151*IF(RA97&lt;0,0,1)</f>
        <v>3.2326374095246795E-2</v>
      </c>
      <c r="AOG151" s="78">
        <f ca="1">ACR151*IF(RB97&lt;0,0,1)</f>
        <v>3.5404826883594372E-2</v>
      </c>
      <c r="AOH151" s="78">
        <f ca="1">ACS151*IF(RC97&lt;0,0,1)</f>
        <v>3.4366773774585704E-2</v>
      </c>
      <c r="AOI151" s="78">
        <f ca="1">ACT151*IF(RD97&lt;0,0,1)</f>
        <v>3.3244657176845611E-2</v>
      </c>
      <c r="AOJ151" s="78">
        <f ca="1">ACU151*IF(RE97&lt;0,0,1)</f>
        <v>-2.13560089576319E-2</v>
      </c>
      <c r="AOK151" s="78">
        <f ca="1">ACV151*IF(RF97&lt;0,0,1)</f>
        <v>-2.1456579175824404E-2</v>
      </c>
      <c r="AOL151" s="78">
        <f ca="1">ACW151*IF(RG97&lt;0,0,1)</f>
        <v>-2.1741110783224278E-2</v>
      </c>
      <c r="AOM151" s="78">
        <f ca="1">ACX151*IF(RH97&lt;0,0,1)</f>
        <v>3.449692529819872E-2</v>
      </c>
      <c r="AON151" s="78">
        <f ca="1">ACY151*IF(RI97&lt;0,0,1)</f>
        <v>-1.9662772797259805E-2</v>
      </c>
      <c r="AOO151" s="78">
        <f ca="1">ACZ151*IF(RJ97&lt;0,0,1)</f>
        <v>3.2411964846060362E-2</v>
      </c>
      <c r="AOP151" s="78">
        <f ca="1">ADA151*IF(RK97&lt;0,0,1)</f>
        <v>-2.154203372737383E-2</v>
      </c>
      <c r="AOQ151" s="78">
        <f ca="1">ADB151*IF(RL97&lt;0,0,1)</f>
        <v>3.3559498955470765E-2</v>
      </c>
      <c r="AOR151" s="78">
        <f ca="1">ADC151*IF(RM97&lt;0,0,1)</f>
        <v>-2.0959860841912703E-2</v>
      </c>
      <c r="AOS151" s="78">
        <f ca="1">ADD151*IF(RN97&lt;0,0,1)</f>
        <v>-2.1087798641992235E-2</v>
      </c>
      <c r="AOT151" s="78">
        <f ca="1">ADE151*IF(RO97&lt;0,0,1)</f>
        <v>3.5148403929284464E-2</v>
      </c>
      <c r="AOU151" s="78">
        <f ca="1">ADF151*IF(RP97&lt;0,0,1)</f>
        <v>-2.1054642228071518E-2</v>
      </c>
      <c r="AOV151" s="78">
        <f ca="1">ADG151*IF(RQ97&lt;0,0,1)</f>
        <v>3.4751344443639684E-2</v>
      </c>
      <c r="AOW151" s="78">
        <f ca="1">ADH151*IF(RR97&lt;0,0,1)</f>
        <v>3.3415991518782565E-2</v>
      </c>
      <c r="AOX151" s="78">
        <f ca="1">ADI151*IF(RS97&lt;0,0,1)</f>
        <v>3.2682985275040446E-2</v>
      </c>
      <c r="AOY151" s="78">
        <f ca="1">ADJ151*IF(RT97&lt;0,0,1)</f>
        <v>-2.025191822975711E-2</v>
      </c>
      <c r="AOZ151" s="78">
        <f ca="1">ADK151*IF(RU97&lt;0,0,1)</f>
        <v>3.3675768734642744E-2</v>
      </c>
      <c r="APA151" s="78">
        <f ca="1">ADL151*IF(RV97&lt;0,0,1)</f>
        <v>3.4176733697784678E-2</v>
      </c>
      <c r="APB151" s="78">
        <f ca="1">ADM151*IF(RW97&lt;0,0,1)</f>
        <v>3.6306488210382404E-2</v>
      </c>
      <c r="APC151" s="78">
        <f ca="1">ADN151*IF(RX97&lt;0,0,1)</f>
        <v>3.4061686880725472E-2</v>
      </c>
      <c r="APD151" s="78">
        <f ca="1">ADO151*IF(RY97&lt;0,0,1)</f>
        <v>-1.6980560455122511E-2</v>
      </c>
      <c r="APE151" s="78">
        <f ca="1">ADP151*IF(RZ97&lt;0,0,1)</f>
        <v>3.5968125339589541E-2</v>
      </c>
      <c r="APF151" s="78">
        <f ca="1">ADQ151*IF(SA97&lt;0,0,1)</f>
        <v>-2.2790160637998911E-2</v>
      </c>
      <c r="APG151" s="78">
        <f ca="1">ADR151*IF(SB97&lt;0,0,1)</f>
        <v>3.536746373996378E-2</v>
      </c>
      <c r="APH151" s="78">
        <f ca="1">ADS151*IF(SC97&lt;0,0,1)</f>
        <v>3.5918970236078027E-2</v>
      </c>
      <c r="API151" s="78">
        <f ca="1">ADT151*IF(SD97&lt;0,0,1)</f>
        <v>3.6807839650184991E-2</v>
      </c>
      <c r="APJ151" s="78">
        <f ca="1">ADU151*IF(SE97&lt;0,0,1)</f>
        <v>-2.2955717148790175E-2</v>
      </c>
      <c r="APK151" s="78">
        <f ca="1">ADV151*IF(SF97&lt;0,0,1)</f>
        <v>3.3234366604347136E-2</v>
      </c>
      <c r="APL151" s="78">
        <f ca="1">ADW151*IF(SG97&lt;0,0,1)</f>
        <v>-2.3493569750438439E-2</v>
      </c>
      <c r="APM151" s="78">
        <f ca="1">ADX151*IF(SH97&lt;0,0,1)</f>
        <v>3.2457754701279665E-2</v>
      </c>
      <c r="APN151" s="78">
        <f ca="1">ADY151*IF(SI97&lt;0,0,1)</f>
        <v>-2.0520681632718408E-2</v>
      </c>
      <c r="APO151" s="78">
        <f ca="1">ADZ151*IF(SJ97&lt;0,0,1)</f>
        <v>-2.3314546098015886E-2</v>
      </c>
      <c r="APP151" s="78">
        <f ca="1">AEA151*IF(SK97&lt;0,0,1)</f>
        <v>-2.0555868632449497E-2</v>
      </c>
      <c r="APQ151" s="78">
        <f ca="1">AEB151*IF(SL97&lt;0,0,1)</f>
        <v>3.237504804022056E-2</v>
      </c>
      <c r="APR151" s="78">
        <f ca="1">AEC151*IF(SM97&lt;0,0,1)</f>
        <v>-2.3136489680691923E-2</v>
      </c>
      <c r="APS151" s="78">
        <f ca="1">AED151*IF(SN97&lt;0,0,1)</f>
        <v>3.3804976745564985E-2</v>
      </c>
      <c r="APT151" s="78">
        <f ca="1">AEE151*IF(SO97&lt;0,0,1)</f>
        <v>-2.2340748610171199E-2</v>
      </c>
      <c r="APU151" s="78">
        <f ca="1">AEF151*IF(SP97&lt;0,0,1)</f>
        <v>-2.0741203934241243E-2</v>
      </c>
      <c r="APV151" s="78">
        <f ca="1">AEG151*IF(SQ97&lt;0,0,1)</f>
        <v>3.6562468612963431E-2</v>
      </c>
      <c r="APW151" s="78">
        <f ca="1">AEH151*IF(SR97&lt;0,0,1)</f>
        <v>3.2879491982357428E-2</v>
      </c>
      <c r="APX151" s="78">
        <f ca="1">AEI151*IF(SS97&lt;0,0,1)</f>
        <v>-2.3502495696584812E-2</v>
      </c>
      <c r="APY151" s="78">
        <f ca="1">AEJ151*IF(ST97&lt;0,0,1)</f>
        <v>3.6030193456240318E-2</v>
      </c>
      <c r="APZ151" s="78">
        <f ca="1">AEK151*IF(SU97&lt;0,0,1)</f>
        <v>3.3188009002747119E-2</v>
      </c>
      <c r="AQA151" s="78">
        <f ca="1">AEL151*IF(SV97&lt;0,0,1)</f>
        <v>-1.8500835324522853E-2</v>
      </c>
      <c r="AQB151" s="78">
        <f ca="1">AEM151*IF(SW97&lt;0,0,1)</f>
        <v>-1.91711100876454E-2</v>
      </c>
      <c r="AQC151" s="78">
        <f ca="1">AEN151*IF(SX97&lt;0,0,1)</f>
        <v>-1.7667274837490435E-2</v>
      </c>
      <c r="AQD151" s="78">
        <f ca="1">AEO151*IF(SY97&lt;0,0,1)</f>
        <v>-2.0414312891118412E-2</v>
      </c>
      <c r="AQE151" s="78">
        <f ca="1">AEP151*IF(SZ97&lt;0,0,1)</f>
        <v>-2.0116500446250983E-2</v>
      </c>
      <c r="AQF151" s="78">
        <f ca="1">AEQ151*IF(TA97&lt;0,0,1)</f>
        <v>3.648500194107307E-2</v>
      </c>
      <c r="AQG151" s="78">
        <f ca="1">AER151*IF(TB97&lt;0,0,1)</f>
        <v>-2.3406532005510277E-2</v>
      </c>
      <c r="AQH151" s="78">
        <f ca="1">AES151*IF(TC97&lt;0,0,1)</f>
        <v>3.4332066665359526E-2</v>
      </c>
      <c r="AQI151" s="78">
        <f ca="1">AET151*IF(TD97&lt;0,0,1)</f>
        <v>-2.1094607279463735E-2</v>
      </c>
      <c r="AQJ151" s="78">
        <f ca="1">AEU151*IF(TE97&lt;0,0,1)</f>
        <v>-1.8352281951013356E-2</v>
      </c>
      <c r="AQK151" s="78">
        <f ca="1">AEV151*IF(TF97&lt;0,0,1)</f>
        <v>3.2648267317591163E-2</v>
      </c>
      <c r="AQL151" s="78">
        <f ca="1">AEW151*IF(TG97&lt;0,0,1)</f>
        <v>3.2862035710296347E-2</v>
      </c>
      <c r="AQM151" s="78">
        <f ca="1">AEX151*IF(TH97&lt;0,0,1)</f>
        <v>-1.6930183441336698E-2</v>
      </c>
      <c r="AQN151" s="78">
        <f ca="1">AEY151*IF(TI97&lt;0,0,1)</f>
        <v>3.515126366095131E-2</v>
      </c>
      <c r="AQO151" s="78">
        <f ca="1">AEZ151*IF(TJ97&lt;0,0,1)</f>
        <v>-2.2668068043390485E-2</v>
      </c>
      <c r="AQP151" s="78">
        <f ca="1">AFA151*IF(TK97&lt;0,0,1)</f>
        <v>3.3819698352270541E-2</v>
      </c>
      <c r="AQQ151" s="78">
        <f ca="1">AFB151*IF(TL97&lt;0,0,1)</f>
        <v>3.3179353837105519E-2</v>
      </c>
      <c r="AQR151" s="78">
        <f ca="1">AFC151*IF(TM97&lt;0,0,1)</f>
        <v>-1.8174261251690856E-2</v>
      </c>
      <c r="AQS151" s="78">
        <f ca="1">AFD151*IF(TN97&lt;0,0,1)</f>
        <v>3.5252771849275139E-2</v>
      </c>
      <c r="AQT151" s="78">
        <f ca="1">AFE151*IF(TO97&lt;0,0,1)</f>
        <v>3.3871743058973974E-2</v>
      </c>
      <c r="AQU151" s="78">
        <f ca="1">AFF151*IF(TP97&lt;0,0,1)</f>
        <v>-2.3239652750060652E-2</v>
      </c>
      <c r="AQV151" s="78">
        <f ca="1">AFG151*IF(TQ97&lt;0,0,1)</f>
        <v>-1.9874157785092102E-2</v>
      </c>
      <c r="AQW151" s="78">
        <f ca="1">AFH151*IF(TR97&lt;0,0,1)</f>
        <v>3.3816294438881164E-2</v>
      </c>
      <c r="AQX151" s="78">
        <f ca="1">AFI151*IF(TS97&lt;0,0,1)</f>
        <v>3.5578772041925728E-2</v>
      </c>
      <c r="AQY151" s="78">
        <f ca="1">AFJ151*IF(TT97&lt;0,0,1)</f>
        <v>3.3319997251673082E-2</v>
      </c>
      <c r="AQZ151" s="78">
        <f ca="1">AFK151*IF(TU97&lt;0,0,1)</f>
        <v>3.3510753879172947E-2</v>
      </c>
      <c r="ARA151" s="78">
        <f ca="1">AFL151*IF(TV97&lt;0,0,1)</f>
        <v>3.2293550165569777E-2</v>
      </c>
      <c r="ARB151" s="78">
        <f ca="1">AFM151*IF(TW97&lt;0,0,1)</f>
        <v>-1.6695775733302519E-2</v>
      </c>
      <c r="ARC151" s="78">
        <f ca="1">AFN151*IF(TX97&lt;0,0,1)</f>
        <v>3.4870107690658049E-2</v>
      </c>
      <c r="ARD151" s="78">
        <f ca="1">AFO151*IF(TY97&lt;0,0,1)</f>
        <v>-2.2676945403100928E-2</v>
      </c>
      <c r="ARE151" s="78">
        <f ca="1">AFP151*IF(TZ97&lt;0,0,1)</f>
        <v>-2.2942647712066645E-2</v>
      </c>
      <c r="ARF151" s="78">
        <f ca="1">AFQ151*IF(UA97&lt;0,0,1)</f>
        <v>3.645484684466075E-2</v>
      </c>
      <c r="ARG151" s="78">
        <f ca="1">AFR151*IF(UB97&lt;0,0,1)</f>
        <v>3.4281943414777423E-2</v>
      </c>
      <c r="ARH151" s="78">
        <f ca="1">AFS151*IF(UC97&lt;0,0,1)</f>
        <v>-2.0226137973274685E-2</v>
      </c>
      <c r="ARI151" s="78">
        <f ca="1">AFT151*IF(UD97&lt;0,0,1)</f>
        <v>-1.7444542434270051E-2</v>
      </c>
      <c r="ARJ151" s="78">
        <f ca="1">AFU151*IF(UE97&lt;0,0,1)</f>
        <v>-1.9385819593936544E-2</v>
      </c>
      <c r="ARK151" s="78">
        <f ca="1">AFV151*IF(UF97&lt;0,0,1)</f>
        <v>-2.3477554221983134E-2</v>
      </c>
      <c r="ARL151" s="78">
        <f ca="1">AFW151*IF(UG97&lt;0,0,1)</f>
        <v>3.4623261710878053E-2</v>
      </c>
      <c r="ARM151" s="78">
        <f ca="1">AFX151*IF(UH97&lt;0,0,1)</f>
        <v>-2.1625854291748563E-2</v>
      </c>
      <c r="ARN151" s="78">
        <f ca="1">AFY151*IF(UI97&lt;0,0,1)</f>
        <v>3.3453767145061632E-2</v>
      </c>
      <c r="ARO151" s="78">
        <f ca="1">AFZ151*IF(UJ97&lt;0,0,1)</f>
        <v>3.6283264269249028E-2</v>
      </c>
      <c r="ARP151" s="78">
        <f ca="1">AGA151*IF(UK97&lt;0,0,1)</f>
        <v>3.2081501036596599E-2</v>
      </c>
      <c r="ARQ151" s="78">
        <f ca="1">AGB151*IF(UL97&lt;0,0,1)</f>
        <v>-2.3223630385643287E-2</v>
      </c>
      <c r="ARR151" s="78">
        <f ca="1">AGC151*IF(UM97&lt;0,0,1)</f>
        <v>-2.193115967853616E-2</v>
      </c>
      <c r="ARS151" s="78">
        <f ca="1">AGD151*IF(UN97&lt;0,0,1)</f>
        <v>3.4060769998033258E-2</v>
      </c>
      <c r="ART151" s="78">
        <f ca="1">AGE151*IF(UO97&lt;0,0,1)</f>
        <v>-2.1745133931348755E-2</v>
      </c>
      <c r="ARU151" s="78">
        <f ca="1">AGF151*IF(UP97&lt;0,0,1)</f>
        <v>-1.7588376398849914E-2</v>
      </c>
      <c r="ARV151" s="78">
        <f ca="1">AGG151*IF(UQ97&lt;0,0,1)</f>
        <v>3.4631021342503031E-2</v>
      </c>
      <c r="ARW151" s="78">
        <f ca="1">AGH151*IF(UR97&lt;0,0,1)</f>
        <v>3.3683765366156859E-2</v>
      </c>
      <c r="ARX151" s="78">
        <f ca="1">AGI151*IF(US97&lt;0,0,1)</f>
        <v>-1.7772582864281707E-2</v>
      </c>
      <c r="ARY151" s="78">
        <f ca="1">AGJ151*IF(UT97&lt;0,0,1)</f>
        <v>3.3950263844352596E-2</v>
      </c>
      <c r="ARZ151" s="78">
        <f ca="1">AGK151*IF(UU97&lt;0,0,1)</f>
        <v>-1.6822365204394625E-2</v>
      </c>
      <c r="ASA151" s="78">
        <f ca="1">AGL151*IF(UV97&lt;0,0,1)</f>
        <v>-1.8139373906902411E-2</v>
      </c>
      <c r="ASB151" s="78">
        <f ca="1">AGM151*IF(UW97&lt;0,0,1)</f>
        <v>3.2290499511381507E-2</v>
      </c>
      <c r="ASC151" s="78">
        <f ca="1">AGN151*IF(UX97&lt;0,0,1)</f>
        <v>-1.8508636557292017E-2</v>
      </c>
      <c r="ASD151" s="78">
        <f ca="1">AGO151*IF(UY97&lt;0,0,1)</f>
        <v>-1.9425516766923754E-2</v>
      </c>
      <c r="ASE151" s="78">
        <f ca="1">AGP151*IF(UZ97&lt;0,0,1)</f>
        <v>3.3542422078036822E-2</v>
      </c>
      <c r="ASF151" s="78">
        <f ca="1">AGQ151*IF(VA97&lt;0,0,1)</f>
        <v>-2.1837768655615354E-2</v>
      </c>
      <c r="ASG151" s="78">
        <f ca="1">AGR151*IF(VB97&lt;0,0,1)</f>
        <v>3.4808207591463414E-2</v>
      </c>
      <c r="ASH151" s="78">
        <f ca="1">AGS151*IF(VC97&lt;0,0,1)</f>
        <v>-2.0911917652043872E-2</v>
      </c>
      <c r="ASI151" s="78">
        <f ca="1">AGT151*IF(VD97&lt;0,0,1)</f>
        <v>3.4945294657487067E-2</v>
      </c>
      <c r="ASJ151" s="78">
        <f ca="1">AGU151*IF(VE97&lt;0,0,1)</f>
        <v>-2.3448994024682809E-2</v>
      </c>
      <c r="ASK151" s="78">
        <f ca="1">AGV151*IF(VF97&lt;0,0,1)</f>
        <v>3.2560621471540041E-2</v>
      </c>
      <c r="ASL151" s="78">
        <f ca="1">AGW151*IF(VG97&lt;0,0,1)</f>
        <v>3.2838399661594929E-2</v>
      </c>
      <c r="ASM151" s="78">
        <f ca="1">AGX151*IF(VH97&lt;0,0,1)</f>
        <v>-2.336484159418414E-2</v>
      </c>
      <c r="ASN151" s="78">
        <f ca="1">AGY151*IF(VI97&lt;0,0,1)</f>
        <v>3.550299394401582E-2</v>
      </c>
      <c r="ASO151" s="78">
        <f ca="1">AGZ151*IF(VJ97&lt;0,0,1)</f>
        <v>-1.8389900620734621E-2</v>
      </c>
      <c r="ASP151" s="78">
        <f ca="1">AHA151*IF(VK97&lt;0,0,1)</f>
        <v>3.6096985814368779E-2</v>
      </c>
      <c r="ASQ151" s="78">
        <f ca="1">AHB151*IF(VL97&lt;0,0,1)</f>
        <v>3.5404293954809221E-2</v>
      </c>
      <c r="ASR151" s="78">
        <f ca="1">AHC151*IF(VM97&lt;0,0,1)</f>
        <v>3.6407765985724753E-2</v>
      </c>
      <c r="ASS151" s="78">
        <f ca="1">AHD151*IF(VN97&lt;0,0,1)</f>
        <v>3.291391596407163E-2</v>
      </c>
      <c r="AST151" s="78">
        <f ca="1">AHE151*IF(VO97&lt;0,0,1)</f>
        <v>-2.033217518338748E-2</v>
      </c>
      <c r="ASU151" s="78">
        <f ca="1">AHF151*IF(VP97&lt;0,0,1)</f>
        <v>-1.8668778962857957E-2</v>
      </c>
      <c r="ASV151" s="78">
        <f ca="1">AHG151*IF(VQ97&lt;0,0,1)</f>
        <v>-2.0063528622214472E-2</v>
      </c>
      <c r="ASW151" s="78">
        <f ca="1">AHH151*IF(VR97&lt;0,0,1)</f>
        <v>-1.6668298496789448E-2</v>
      </c>
      <c r="ASX151" s="78">
        <f ca="1">AHI151*IF(VS97&lt;0,0,1)</f>
        <v>3.5704550067121366E-2</v>
      </c>
      <c r="ASY151" s="78">
        <f ca="1">AHJ151*IF(VT97&lt;0,0,1)</f>
        <v>-2.0819997449968743E-2</v>
      </c>
      <c r="ASZ151" s="78">
        <f ca="1">AHK151*IF(VU97&lt;0,0,1)</f>
        <v>-2.1097384999936519E-2</v>
      </c>
      <c r="ATA151" s="78">
        <f ca="1">AHL151*IF(VV97&lt;0,0,1)</f>
        <v>3.4620543472882286E-2</v>
      </c>
      <c r="ATB151" s="78">
        <f ca="1">AHM151*IF(VW97&lt;0,0,1)</f>
        <v>3.3415912586909971E-2</v>
      </c>
      <c r="ATC151" s="78">
        <f ca="1">AHN151*IF(VX97&lt;0,0,1)</f>
        <v>-2.3039893782461161E-2</v>
      </c>
      <c r="ATD151" s="78">
        <f ca="1">AHO151*IF(VY97&lt;0,0,1)</f>
        <v>-1.8612075478722845E-2</v>
      </c>
      <c r="ATE151" s="78">
        <f ca="1">AHP151*IF(VZ97&lt;0,0,1)</f>
        <v>-1.8726089232766339E-2</v>
      </c>
      <c r="ATF151" s="78">
        <f ca="1">AHQ151*IF(WA97&lt;0,0,1)</f>
        <v>3.4524900112004875E-2</v>
      </c>
      <c r="ATG151" s="78">
        <f ca="1">AHR151*IF(WB97&lt;0,0,1)</f>
        <v>-1.9436222486077254E-2</v>
      </c>
      <c r="ATH151" s="78">
        <f ca="1">AHS151*IF(WC97&lt;0,0,1)</f>
        <v>-2.2524284767218801E-2</v>
      </c>
      <c r="ATI151" s="78">
        <f ca="1">AHT151*IF(WD97&lt;0,0,1)</f>
        <v>-1.8556635698171599E-2</v>
      </c>
      <c r="ATJ151" s="78">
        <f ca="1">AHU151*IF(WE97&lt;0,0,1)</f>
        <v>3.6267741672481882E-2</v>
      </c>
      <c r="ATK151" s="78">
        <f ca="1">AHV151*IF(WF97&lt;0,0,1)</f>
        <v>-1.7158981039347182E-2</v>
      </c>
      <c r="ATL151" s="78">
        <f ca="1">AHW151*IF(WG97&lt;0,0,1)</f>
        <v>-2.2918517790282516E-2</v>
      </c>
      <c r="ATM151" s="78">
        <f ca="1">AHX151*IF(WH97&lt;0,0,1)</f>
        <v>-2.3481772146816345E-2</v>
      </c>
      <c r="ATN151" s="78">
        <f ca="1">AHY151*IF(WI97&lt;0,0,1)</f>
        <v>3.5352319907956273E-2</v>
      </c>
      <c r="ATO151" s="78">
        <f ca="1">AHZ151*IF(WJ97&lt;0,0,1)</f>
        <v>-1.8133248821590776E-2</v>
      </c>
      <c r="ATP151" s="78">
        <f ca="1">AIA151*IF(WK97&lt;0,0,1)</f>
        <v>-2.3151991069416022E-2</v>
      </c>
      <c r="ATQ151" s="78">
        <f ca="1">AIB151*IF(WL97&lt;0,0,1)</f>
        <v>3.5983074641196135E-2</v>
      </c>
      <c r="ATR151" s="78">
        <f ca="1">AIC151*IF(WM97&lt;0,0,1)</f>
        <v>3.2521653717433485E-2</v>
      </c>
      <c r="ATS151" s="78">
        <f ca="1">AID151*IF(WN97&lt;0,0,1)</f>
        <v>-1.7627308802961966E-2</v>
      </c>
      <c r="ATT151" s="78">
        <f ca="1">AIE151*IF(WO97&lt;0,0,1)</f>
        <v>3.6419982238591379E-2</v>
      </c>
      <c r="ATU151" s="78">
        <f ca="1">AIF151*IF(WP97&lt;0,0,1)</f>
        <v>-2.0977143269663316E-2</v>
      </c>
      <c r="ATV151" s="78">
        <f ca="1">AIG151*IF(WQ97&lt;0,0,1)</f>
        <v>3.502114857355048E-2</v>
      </c>
      <c r="ATW151" s="78">
        <f ca="1">AIH151*IF(WR97&lt;0,0,1)</f>
        <v>-2.176275497105918E-2</v>
      </c>
      <c r="ATX151" s="78">
        <f ca="1">AII151*IF(WS97&lt;0,0,1)</f>
        <v>-2.3361970375563711E-2</v>
      </c>
      <c r="ATY151" s="78">
        <f ca="1">AIJ151*IF(WT97&lt;0,0,1)</f>
        <v>3.3446523408706616E-2</v>
      </c>
      <c r="ATZ151" s="78">
        <f ca="1">AIK151*IF(WU97&lt;0,0,1)</f>
        <v>-2.082369130773469E-2</v>
      </c>
      <c r="AUA151" s="78">
        <f ca="1">AIL151*IF(WV97&lt;0,0,1)</f>
        <v>-1.8432618149692267E-2</v>
      </c>
      <c r="AUB151" s="78">
        <f ca="1">AIM151*IF(WW97&lt;0,0,1)</f>
        <v>-2.0969637510661158E-2</v>
      </c>
      <c r="AUC151" s="78">
        <f ca="1">AIN151*IF(WX97&lt;0,0,1)</f>
        <v>3.4946047414919641E-2</v>
      </c>
      <c r="AUD151" s="78">
        <f ca="1">AIO151*IF(WY97&lt;0,0,1)</f>
        <v>3.2877836642314265E-2</v>
      </c>
      <c r="AUE151" s="78">
        <f ca="1">AIP151*IF(WZ97&lt;0,0,1)</f>
        <v>3.3096202798885678E-2</v>
      </c>
      <c r="AUF151" s="78">
        <f ca="1">AIQ151*IF(XA97&lt;0,0,1)</f>
        <v>3.4818689144622016E-2</v>
      </c>
      <c r="AUG151" s="78">
        <f ca="1">AIR151*IF(XB97&lt;0,0,1)</f>
        <v>-2.2892957278963306E-2</v>
      </c>
      <c r="AUH151" s="78">
        <f ca="1">AIS151*IF(XC97&lt;0,0,1)</f>
        <v>-2.0249898303874383E-2</v>
      </c>
      <c r="AUI151" s="78">
        <f ca="1">AIT151*IF(XD97&lt;0,0,1)</f>
        <v>-1.7871124910007023E-2</v>
      </c>
      <c r="AUJ151" s="78">
        <f ca="1">AIU151*IF(XE97&lt;0,0,1)</f>
        <v>3.4647129596636378E-2</v>
      </c>
      <c r="AUK151" s="78">
        <f ca="1">AIV151*IF(XF97&lt;0,0,1)</f>
        <v>3.3987978903834329E-2</v>
      </c>
      <c r="AUL151" s="78">
        <f ca="1">AIW151*IF(XG97&lt;0,0,1)</f>
        <v>-1.9511733572740594E-2</v>
      </c>
      <c r="AUM151" s="78">
        <f ca="1">AIX151*IF(XH97&lt;0,0,1)</f>
        <v>3.4487240665459801E-2</v>
      </c>
      <c r="AUN151" s="78">
        <f ca="1">AIY151*IF(XI97&lt;0,0,1)</f>
        <v>-1.8624051948367321E-2</v>
      </c>
      <c r="AUO151" s="78">
        <f ca="1">AIZ151*IF(XJ97&lt;0,0,1)</f>
        <v>-2.1493067413312597E-2</v>
      </c>
      <c r="AUP151" s="78">
        <f ca="1">AJA151*IF(XK97&lt;0,0,1)</f>
        <v>3.3748655496170843E-2</v>
      </c>
      <c r="AUQ151" s="78">
        <f ca="1">AJB151*IF(XL97&lt;0,0,1)</f>
        <v>-2.0929984822113164E-2</v>
      </c>
      <c r="AUR151" s="78">
        <f ca="1">AJC151*IF(XM97&lt;0,0,1)</f>
        <v>3.2168539775037315E-2</v>
      </c>
      <c r="AUS151" s="78">
        <f ca="1">AJD151*IF(XN97&lt;0,0,1)</f>
        <v>3.2280272910450492E-2</v>
      </c>
      <c r="AUT151" s="78">
        <f ca="1">AJE151*IF(XO97&lt;0,0,1)</f>
        <v>-1.7492207868284749E-2</v>
      </c>
      <c r="AUU151" s="78">
        <f ca="1">AJF151*IF(XP97&lt;0,0,1)</f>
        <v>-2.0386311741480336E-2</v>
      </c>
      <c r="AUV151" s="78">
        <f ca="1">AJG151*IF(XQ97&lt;0,0,1)</f>
        <v>3.5488801320744764E-2</v>
      </c>
      <c r="AUW151" s="78">
        <f ca="1">AJH151*IF(XR97&lt;0,0,1)</f>
        <v>3.5894609323673658E-2</v>
      </c>
      <c r="AUX151" s="78">
        <f ca="1">AJI151*IF(XS97&lt;0,0,1)</f>
        <v>-2.293517325150362E-2</v>
      </c>
      <c r="AUY151" s="78">
        <f ca="1">AJJ151*IF(XT97&lt;0,0,1)</f>
        <v>-2.1225231778409088E-2</v>
      </c>
      <c r="AUZ151" s="78">
        <f ca="1">AJK151*IF(XU97&lt;0,0,1)</f>
        <v>3.2846331586042256E-2</v>
      </c>
      <c r="AVA151" s="78">
        <f ca="1">AJL151*IF(XV97&lt;0,0,1)</f>
        <v>-1.8887869671825055E-2</v>
      </c>
      <c r="AVB151" s="78">
        <f ca="1">AJM151*IF(XW97&lt;0,0,1)</f>
        <v>3.3306212301076901E-2</v>
      </c>
      <c r="AVC151" s="78">
        <f ca="1">AJN151*IF(XX97&lt;0,0,1)</f>
        <v>-2.1883208101294994E-2</v>
      </c>
      <c r="AVD151" s="78">
        <f ca="1">AJO151*IF(XY97&lt;0,0,1)</f>
        <v>3.4432103247669363E-2</v>
      </c>
      <c r="AVE151" s="78">
        <f ca="1">AJP151*IF(XZ97&lt;0,0,1)</f>
        <v>3.3125941887008889E-2</v>
      </c>
      <c r="AVF151" s="78">
        <f ca="1">AJQ151*IF(YA97&lt;0,0,1)</f>
        <v>-1.9178453502849298E-2</v>
      </c>
      <c r="AVG151" s="78">
        <f ca="1">AJR151*IF(YB97&lt;0,0,1)</f>
        <v>-2.2271727855896026E-2</v>
      </c>
      <c r="AVH151" s="78">
        <f ca="1">AJS151*IF(YC97&lt;0,0,1)</f>
        <v>-1.8561798425859529E-2</v>
      </c>
      <c r="AVI151" s="78">
        <f ca="1">AJT151*IF(YD97&lt;0,0,1)</f>
        <v>3.5460438797231771E-2</v>
      </c>
      <c r="AVJ151" s="78">
        <f ca="1">AJU151*IF(YE97&lt;0,0,1)</f>
        <v>3.4300024610982562E-2</v>
      </c>
      <c r="AVK151" s="72"/>
      <c r="AVL151" s="73">
        <v>14</v>
      </c>
      <c r="AVM151" s="78">
        <f ca="1"/>
        <v>5.2105852268768703E-2</v>
      </c>
      <c r="AVN151" s="78">
        <f ca="1"/>
        <v>8.1645624675356257E-2</v>
      </c>
      <c r="AVO151" s="78">
        <f ca="1"/>
        <v>1.2108712466568635E-2</v>
      </c>
      <c r="AVP151" s="78">
        <f ca="1"/>
        <v>1.0425377290317417E-2</v>
      </c>
      <c r="AVQ151" s="78">
        <f ca="1"/>
        <v>5.150251775022742E-2</v>
      </c>
      <c r="AVR151" s="78">
        <f ca="1"/>
        <v>9.7180948387241325E-2</v>
      </c>
      <c r="AVS151" s="78">
        <f ca="1"/>
        <v>8.1818849903333463E-2</v>
      </c>
      <c r="AVT151" s="78">
        <f ca="1"/>
        <v>7.7531208861974774E-2</v>
      </c>
      <c r="AVU151" s="78">
        <f ca="1"/>
        <v>8.4377606070890038E-2</v>
      </c>
      <c r="AVV151" s="78">
        <f ca="1"/>
        <v>1.1514339169384396E-2</v>
      </c>
      <c r="AVW151" s="78">
        <f ca="1"/>
        <v>9.5923091755185597E-2</v>
      </c>
      <c r="AVX151" s="78">
        <f ca="1"/>
        <v>4.2412619093136865E-3</v>
      </c>
      <c r="AVY151" s="78">
        <f ca="1"/>
        <v>1.9966736253790754E-3</v>
      </c>
      <c r="AVZ151" s="78">
        <f ca="1"/>
        <v>8.5874205723384583E-2</v>
      </c>
      <c r="AWA151" s="78">
        <f ca="1"/>
        <v>6.40416511095417E-2</v>
      </c>
      <c r="AWB151" s="78">
        <f ca="1"/>
        <v>6.0139337134679463E-2</v>
      </c>
      <c r="AWC151" s="78">
        <f ca="1"/>
        <v>1.3935560790770374E-2</v>
      </c>
      <c r="AWD151" s="78">
        <f ca="1"/>
        <v>3.1931231334050895E-2</v>
      </c>
      <c r="AWE151" s="78">
        <f ca="1"/>
        <v>8.1005456678279783E-2</v>
      </c>
      <c r="AWF151" s="78">
        <f ca="1"/>
        <v>3.6309299177791382E-2</v>
      </c>
      <c r="AWG151" s="78">
        <f ca="1"/>
        <v>3.0406936851418234E-2</v>
      </c>
      <c r="AWH151" s="78">
        <f ca="1"/>
        <v>3.5807978277829354E-2</v>
      </c>
      <c r="AWI151" s="78">
        <f ca="1"/>
        <v>4.7330054557188514E-2</v>
      </c>
      <c r="AWJ151" s="78">
        <f ca="1"/>
        <v>5.8350961608688461E-2</v>
      </c>
      <c r="AWK151" s="78">
        <f ca="1"/>
        <v>4.1931595514309562E-2</v>
      </c>
      <c r="AWL151" s="78">
        <f ca="1"/>
        <v>9.0566571134249707E-2</v>
      </c>
      <c r="AWM151" s="78">
        <f ca="1"/>
        <v>5.4701965299886142E-2</v>
      </c>
      <c r="AWN151" s="78">
        <f ca="1"/>
        <v>7.4287522401314962E-2</v>
      </c>
      <c r="AWO151" s="78">
        <f ca="1"/>
        <v>5.347180410141314E-2</v>
      </c>
      <c r="AWP151" s="78">
        <f ca="1"/>
        <v>1.8101644429265588E-2</v>
      </c>
      <c r="AWQ151" s="78">
        <f ca="1"/>
        <v>4.4632016110388771E-2</v>
      </c>
      <c r="AWR151" s="78">
        <f ca="1"/>
        <v>7.509249844794319E-2</v>
      </c>
      <c r="AWS151" s="78">
        <f ca="1"/>
        <v>3.2156729679671259E-2</v>
      </c>
      <c r="AWT151" s="78">
        <f ca="1"/>
        <v>6.0535779117649326E-2</v>
      </c>
      <c r="AWU151" s="78">
        <f ca="1"/>
        <v>5.9192034186514524E-2</v>
      </c>
      <c r="AWV151" s="78">
        <f ca="1"/>
        <v>1.6888775986528236E-2</v>
      </c>
      <c r="AWW151" s="78">
        <f ca="1"/>
        <v>5.3759869529485277E-2</v>
      </c>
      <c r="AWX151" s="78">
        <f ca="1"/>
        <v>5.9303865322286646E-2</v>
      </c>
      <c r="AWY151" s="78">
        <f ca="1"/>
        <v>1.5765940947746006E-2</v>
      </c>
      <c r="AWZ151" s="78">
        <f ca="1"/>
        <v>2.7506685439166116E-2</v>
      </c>
      <c r="AXA151" s="78">
        <f ca="1"/>
        <v>6.5719944917824916E-2</v>
      </c>
      <c r="AXB151" s="78">
        <f ca="1"/>
        <v>9.8424060377574549E-2</v>
      </c>
      <c r="AXC151" s="78">
        <f ca="1"/>
        <v>4.8777236880152036E-2</v>
      </c>
      <c r="AXD151" s="78">
        <f ca="1"/>
        <v>6.2432377468331565E-3</v>
      </c>
      <c r="AXE151" s="78">
        <f ca="1"/>
        <v>9.5515920325790177E-2</v>
      </c>
      <c r="AXF151" s="78">
        <f ca="1"/>
        <v>2.1235733531654647E-2</v>
      </c>
      <c r="AXG151" s="78">
        <f ca="1"/>
        <v>3.5263791106131585E-2</v>
      </c>
      <c r="AXH151" s="78">
        <f ca="1"/>
        <v>1.4729287385933053E-3</v>
      </c>
      <c r="AXI151" s="78">
        <f ca="1"/>
        <v>6.7222024933634356E-2</v>
      </c>
      <c r="AXJ151" s="78">
        <f ca="1"/>
        <v>1.9563630510690292E-3</v>
      </c>
      <c r="AXK151" s="78">
        <f ca="1"/>
        <v>7.2309280916994451E-3</v>
      </c>
      <c r="AXL151" s="72"/>
      <c r="AXM151" s="71"/>
    </row>
    <row r="152" spans="1:1313" hidden="1" x14ac:dyDescent="0.25">
      <c r="A152" s="74">
        <f>A151+1</f>
        <v>15</v>
      </c>
      <c r="B152" s="90">
        <f ca="1">IF(Inicia_="n",RAND()*Ampl_,AVM152)</f>
        <v>3.6546805959274231E-2</v>
      </c>
      <c r="C152" s="90">
        <f ca="1">IF(Inicia_="n",RAND()*Ampl_,AVN152)</f>
        <v>5.658212840479248E-2</v>
      </c>
      <c r="D152" s="90">
        <f ca="1">IF(Inicia_="n",RAND()*Ampl_,AVO152)</f>
        <v>1.1761444294542834E-2</v>
      </c>
      <c r="E152" s="90">
        <f ca="1">IF(Inicia_="n",RAND()*Ampl_,AVP152)</f>
        <v>9.4952424243470168E-2</v>
      </c>
      <c r="F152" s="90">
        <f ca="1">IF(Inicia_="n",RAND()*Ampl_,AVQ152)</f>
        <v>8.7372471063759172E-2</v>
      </c>
      <c r="G152" s="90">
        <f ca="1">IF(Inicia_="n",RAND()*Ampl_,AVR152)</f>
        <v>4.8517109733905897E-2</v>
      </c>
      <c r="H152" s="90">
        <f ca="1">IF(Inicia_="n",RAND()*Ampl_,AVS152)</f>
        <v>8.2216535218253683E-3</v>
      </c>
      <c r="I152" s="90">
        <f ca="1">IF(Inicia_="n",RAND()*Ampl_,AVT152)</f>
        <v>6.1585122447896906E-2</v>
      </c>
      <c r="J152" s="90">
        <f ca="1">IF(Inicia_="n",RAND()*Ampl_,AVU152)</f>
        <v>9.7438226822386953E-2</v>
      </c>
      <c r="K152" s="90">
        <f ca="1">IF(Inicia_="n",RAND()*Ampl_,AVV152)</f>
        <v>9.5094879250491038E-2</v>
      </c>
      <c r="L152" s="90">
        <f ca="1">IF(Inicia_="n",RAND()*Ampl_,AVW152)</f>
        <v>7.4055860420393846E-2</v>
      </c>
      <c r="M152" s="90">
        <f ca="1">IF(Inicia_="n",RAND()*Ampl_,AVX152)</f>
        <v>5.0073811867668697E-2</v>
      </c>
      <c r="N152" s="90">
        <f ca="1">IF(Inicia_="n",RAND()*Ampl_,AVY152)</f>
        <v>3.1341588996824932E-3</v>
      </c>
      <c r="O152" s="90">
        <f ca="1">IF(Inicia_="n",RAND()*Ampl_,AVZ152)</f>
        <v>9.25380484431052E-3</v>
      </c>
      <c r="P152" s="90">
        <f ca="1">IF(Inicia_="n",RAND()*Ampl_,AWA152)</f>
        <v>4.4930407881341054E-2</v>
      </c>
      <c r="Q152" s="90">
        <f ca="1">IF(Inicia_="n",RAND()*Ampl_,AWB152)</f>
        <v>1.2945834562318161E-2</v>
      </c>
      <c r="R152" s="90">
        <f ca="1">IF(Inicia_="n",RAND()*Ampl_,AWC152)</f>
        <v>3.9085298565804019E-2</v>
      </c>
      <c r="S152" s="90">
        <f ca="1">IF(Inicia_="n",RAND()*Ampl_,AWD152)</f>
        <v>8.9839666599028506E-2</v>
      </c>
      <c r="T152" s="90">
        <f ca="1">IF(Inicia_="n",RAND()*Ampl_,AWE152)</f>
        <v>4.3357367846255726E-2</v>
      </c>
      <c r="U152" s="90">
        <f ca="1">IF(Inicia_="n",RAND()*Ampl_,AWF152)</f>
        <v>9.8875069723736608E-2</v>
      </c>
      <c r="V152" s="90">
        <f ca="1">IF(Inicia_="n",RAND()*Ampl_,AWG152)</f>
        <v>9.038050314086804E-2</v>
      </c>
      <c r="W152" s="90">
        <f ca="1">IF(Inicia_="n",RAND()*Ampl_,AWH152)</f>
        <v>7.089410616954743E-2</v>
      </c>
      <c r="X152" s="90">
        <f ca="1">IF(Inicia_="n",RAND()*Ampl_,AWI152)</f>
        <v>7.0094584362178455E-2</v>
      </c>
      <c r="Y152" s="90">
        <f ca="1">IF(Inicia_="n",RAND()*Ampl_,AWJ152)</f>
        <v>2.2135309333037759E-3</v>
      </c>
      <c r="Z152" s="90">
        <f ca="1">IF(Inicia_="n",RAND()*Ampl_,AWK152)</f>
        <v>1.9947814086413398E-2</v>
      </c>
      <c r="AA152" s="90">
        <f ca="1">IF(Inicia_="n",RAND()*Ampl_,AWL152)</f>
        <v>6.5512755528178146E-3</v>
      </c>
      <c r="AB152" s="90">
        <f ca="1">IF(Inicia_="n",RAND()*Ampl_,AWM152)</f>
        <v>1.2875175074263324E-2</v>
      </c>
      <c r="AC152" s="90">
        <f ca="1">IF(Inicia_="n",RAND()*Ampl_,AWN152)</f>
        <v>3.6164506528786125E-2</v>
      </c>
      <c r="AD152" s="90">
        <f ca="1">IF(Inicia_="n",RAND()*Ampl_,AWO152)</f>
        <v>5.4286842758005827E-2</v>
      </c>
      <c r="AE152" s="90">
        <f ca="1">IF(Inicia_="n",RAND()*Ampl_,AWP152)</f>
        <v>2.4854517115775177E-2</v>
      </c>
      <c r="AF152" s="90">
        <f ca="1">IF(Inicia_="n",RAND()*Ampl_,AWQ152)</f>
        <v>8.8779176485988515E-2</v>
      </c>
      <c r="AG152" s="90">
        <f ca="1">IF(Inicia_="n",RAND()*Ampl_,AWR152)</f>
        <v>7.8880640334480598E-2</v>
      </c>
      <c r="AH152" s="90">
        <f ca="1">IF(Inicia_="n",RAND()*Ampl_,AWS152)</f>
        <v>6.420812101320475E-2</v>
      </c>
      <c r="AI152" s="90">
        <f ca="1">IF(Inicia_="n",RAND()*Ampl_,AWT152)</f>
        <v>9.2465445898155516E-2</v>
      </c>
      <c r="AJ152" s="90">
        <f ca="1">IF(Inicia_="n",RAND()*Ampl_,AWU152)</f>
        <v>4.7172362981581888E-2</v>
      </c>
      <c r="AK152" s="90">
        <f ca="1">IF(Inicia_="n",RAND()*Ampl_,AWV152)</f>
        <v>6.4758935476199181E-2</v>
      </c>
      <c r="AL152" s="90">
        <f ca="1">IF(Inicia_="n",RAND()*Ampl_,AWW152)</f>
        <v>3.7688971484132944E-2</v>
      </c>
      <c r="AM152" s="90">
        <f ca="1">IF(Inicia_="n",RAND()*Ampl_,AWX152)</f>
        <v>1.7203946960655116E-2</v>
      </c>
      <c r="AN152" s="90">
        <f ca="1">IF(Inicia_="n",RAND()*Ampl_,AWY152)</f>
        <v>1.7221446082888416E-2</v>
      </c>
      <c r="AO152" s="90">
        <f ca="1">IF(Inicia_="n",RAND()*Ampl_,AWZ152)</f>
        <v>1.5607822645650405E-2</v>
      </c>
      <c r="AP152" s="90">
        <f ca="1">IF(Inicia_="n",RAND()*Ampl_,AXA152)</f>
        <v>6.1185749625363918E-2</v>
      </c>
      <c r="AQ152" s="90">
        <f ca="1">IF(Inicia_="n",RAND()*Ampl_,AXB152)</f>
        <v>4.2520260589175476E-2</v>
      </c>
      <c r="AR152" s="90">
        <f ca="1">IF(Inicia_="n",RAND()*Ampl_,AXC152)</f>
        <v>5.2004949109836218E-3</v>
      </c>
      <c r="AS152" s="90">
        <f ca="1">IF(Inicia_="n",RAND()*Ampl_,AXD152)</f>
        <v>1.4576111832347451E-2</v>
      </c>
      <c r="AT152" s="90">
        <f ca="1">IF(Inicia_="n",RAND()*Ampl_,AXE152)</f>
        <v>9.6817281677792133E-2</v>
      </c>
      <c r="AU152" s="90">
        <f ca="1">IF(Inicia_="n",RAND()*Ampl_,AXF152)</f>
        <v>1.8101301835684681E-2</v>
      </c>
      <c r="AV152" s="90">
        <f ca="1">IF(Inicia_="n",RAND()*Ampl_,AXG152)</f>
        <v>2.2688268226817888E-2</v>
      </c>
      <c r="AW152" s="90">
        <f ca="1">IF(Inicia_="n",RAND()*Ampl_,AXH152)</f>
        <v>2.862364979665645E-2</v>
      </c>
      <c r="AX152" s="90">
        <f ca="1">IF(Inicia_="n",RAND()*Ampl_,AXI152)</f>
        <v>1.4988871404896765E-2</v>
      </c>
      <c r="AY152" s="90">
        <f ca="1">IF(Inicia_="n",RAND()*Ampl_,AXJ152)</f>
        <v>8.1122803050063891E-2</v>
      </c>
      <c r="AZ152" s="90">
        <f ca="1">IF(Inicia_="n",RAND()*Ampl_,AXK152)</f>
        <v>6.9294182689713033E-2</v>
      </c>
      <c r="BC152" s="78">
        <f ca="1"/>
        <v>0.16235979824942914</v>
      </c>
      <c r="BD152" s="78">
        <f ca="1"/>
        <v>0.26262654681939052</v>
      </c>
      <c r="BE152" s="78">
        <f ca="1"/>
        <v>0.11495662641795748</v>
      </c>
      <c r="BF152" s="78">
        <f ca="1"/>
        <v>0.26701970276889331</v>
      </c>
      <c r="BG152" s="78">
        <f ca="1"/>
        <v>0.16750980405259122</v>
      </c>
      <c r="BH152" s="78">
        <f ca="1"/>
        <v>0.11767326482836071</v>
      </c>
      <c r="BI152" s="78">
        <f ca="1"/>
        <v>0.10070657960644411</v>
      </c>
      <c r="BJ152" s="78">
        <f ca="1"/>
        <v>0.13272286102949263</v>
      </c>
      <c r="BK152" s="78">
        <f ca="1"/>
        <v>0.13670795922190965</v>
      </c>
      <c r="BL152" s="78">
        <f ca="1"/>
        <v>0.23325092914672352</v>
      </c>
      <c r="BM152" s="78">
        <f ca="1"/>
        <v>0.14857369912489088</v>
      </c>
      <c r="BN152" s="78">
        <f ca="1"/>
        <v>0.12702971485676462</v>
      </c>
      <c r="BO152" s="78">
        <f ca="1"/>
        <v>0.18469448585569676</v>
      </c>
      <c r="BP152" s="78">
        <f ca="1"/>
        <v>0.21097425027762473</v>
      </c>
      <c r="BQ152" s="78">
        <f ca="1"/>
        <v>0.17066850120748076</v>
      </c>
      <c r="BR152" s="78">
        <f ca="1"/>
        <v>0.21824908237532048</v>
      </c>
      <c r="BS152" s="78">
        <f ca="1"/>
        <v>0.16398120467690064</v>
      </c>
      <c r="BT152" s="78">
        <f ca="1"/>
        <v>0.14875711107255002</v>
      </c>
      <c r="BU152" s="78">
        <f ca="1"/>
        <v>0.1135816338589164</v>
      </c>
      <c r="BV152" s="78">
        <f ca="1"/>
        <v>0.1470408891262911</v>
      </c>
      <c r="BW152" s="78">
        <f ca="1"/>
        <v>0.18500327449827808</v>
      </c>
      <c r="BX152" s="78">
        <f ca="1"/>
        <v>7.9084143671970808E-2</v>
      </c>
      <c r="BY152" s="78">
        <f ca="1"/>
        <v>0.11751974781475877</v>
      </c>
      <c r="BZ152" s="78">
        <f ca="1"/>
        <v>0.17622507867373086</v>
      </c>
      <c r="CA152" s="78">
        <f ca="1"/>
        <v>0.16186748123402589</v>
      </c>
      <c r="CB152" s="78">
        <f ca="1"/>
        <v>0.10425051623493337</v>
      </c>
      <c r="CC152" s="78">
        <f ca="1"/>
        <v>0.19227427327058505</v>
      </c>
      <c r="CD152" s="78">
        <f ca="1"/>
        <v>8.0422932693380592E-2</v>
      </c>
      <c r="CE152" s="78">
        <f ca="1"/>
        <v>0.28155055907894405</v>
      </c>
      <c r="CF152" s="78">
        <f ca="1"/>
        <v>0.26107275111366068</v>
      </c>
      <c r="CG152" s="78">
        <f ca="1"/>
        <v>0.18318005617986499</v>
      </c>
      <c r="CH152" s="78">
        <f ca="1"/>
        <v>0.15072853037615253</v>
      </c>
      <c r="CI152" s="78">
        <f ca="1"/>
        <v>0.12167558911771705</v>
      </c>
      <c r="CJ152" s="78">
        <f ca="1"/>
        <v>0.14077406568471029</v>
      </c>
      <c r="CK152" s="78">
        <f ca="1"/>
        <v>0.22884342341457131</v>
      </c>
      <c r="CL152" s="78">
        <f ca="1"/>
        <v>0.18203668485449212</v>
      </c>
      <c r="CM152" s="78">
        <f ca="1"/>
        <v>0.13269933606524398</v>
      </c>
      <c r="CN152" s="78">
        <f ca="1"/>
        <v>0.17456459229017698</v>
      </c>
      <c r="CO152" s="78">
        <f ca="1"/>
        <v>0.24751910758440679</v>
      </c>
      <c r="CP152" s="78">
        <f ca="1"/>
        <v>0.17116562948149161</v>
      </c>
      <c r="CQ152" s="78">
        <f ca="1"/>
        <v>7.5647274000495271E-2</v>
      </c>
      <c r="CR152" s="78">
        <f ca="1"/>
        <v>0.20971846613913273</v>
      </c>
      <c r="CS152" s="78">
        <f ca="1"/>
        <v>8.7342692541075614E-2</v>
      </c>
      <c r="CT152" s="78">
        <f ca="1"/>
        <v>0.20181047884197034</v>
      </c>
      <c r="CU152" s="78">
        <f ca="1"/>
        <v>0.11176029724412384</v>
      </c>
      <c r="CV152" s="78">
        <f ca="1"/>
        <v>0.14248176577089613</v>
      </c>
      <c r="CW152" s="78">
        <f ca="1"/>
        <v>0.18525427857639576</v>
      </c>
      <c r="CX152" s="78">
        <f ca="1"/>
        <v>0.23897680148431263</v>
      </c>
      <c r="CY152" s="78">
        <f ca="1"/>
        <v>9.7753295177596788E-2</v>
      </c>
      <c r="CZ152" s="78">
        <f ca="1"/>
        <v>0.24603470215807077</v>
      </c>
      <c r="DA152" s="78">
        <f ca="1"/>
        <v>0.27765761104327369</v>
      </c>
      <c r="DB152" s="78">
        <f ca="1"/>
        <v>0.19743468957194796</v>
      </c>
      <c r="DC152" s="78">
        <f ca="1"/>
        <v>0.16284378914116882</v>
      </c>
      <c r="DD152" s="78">
        <f ca="1"/>
        <v>0.1307236149554562</v>
      </c>
      <c r="DE152" s="78">
        <f ca="1"/>
        <v>0.10151012740874372</v>
      </c>
      <c r="DF152" s="78">
        <f ca="1"/>
        <v>0.16147730965257551</v>
      </c>
      <c r="DG152" s="78">
        <f ca="1"/>
        <v>0.12946884917742957</v>
      </c>
      <c r="DH152" s="78">
        <f ca="1"/>
        <v>0.2605753260257081</v>
      </c>
      <c r="DI152" s="78">
        <f ca="1"/>
        <v>0.13298191416745675</v>
      </c>
      <c r="DJ152" s="78">
        <f ca="1"/>
        <v>8.3230967110829432E-2</v>
      </c>
      <c r="DK152" s="78">
        <f ca="1"/>
        <v>0.14955425010711224</v>
      </c>
      <c r="DL152" s="78">
        <f ca="1"/>
        <v>0.19493049245332178</v>
      </c>
      <c r="DM152" s="78">
        <f ca="1"/>
        <v>0.10653944127417705</v>
      </c>
      <c r="DN152" s="78">
        <f ca="1"/>
        <v>0.16638968418538175</v>
      </c>
      <c r="DO152" s="78">
        <f ca="1"/>
        <v>0.27076089018973881</v>
      </c>
      <c r="DP152" s="78">
        <f ca="1"/>
        <v>0.26191614394064422</v>
      </c>
      <c r="DQ152" s="78">
        <f ca="1"/>
        <v>0.19280690161300881</v>
      </c>
      <c r="DR152" s="78">
        <f ca="1"/>
        <v>0.25107571475330676</v>
      </c>
      <c r="DS152" s="78">
        <f ca="1"/>
        <v>0.2811654760157547</v>
      </c>
      <c r="DT152" s="78">
        <f ca="1"/>
        <v>7.8144874475992929E-2</v>
      </c>
      <c r="DU152" s="78">
        <f ca="1"/>
        <v>0.27822616643690024</v>
      </c>
      <c r="DV152" s="78">
        <f ca="1"/>
        <v>8.9703589599587699E-2</v>
      </c>
      <c r="DW152" s="78">
        <f ca="1"/>
        <v>0.10904469777829642</v>
      </c>
      <c r="DX152" s="78">
        <f ca="1"/>
        <v>0.1962224466317706</v>
      </c>
      <c r="DY152" s="78">
        <f ca="1"/>
        <v>9.9453230419884076E-2</v>
      </c>
      <c r="DZ152" s="78">
        <f ca="1"/>
        <v>0.18943563122486606</v>
      </c>
      <c r="EA152" s="78">
        <f ca="1"/>
        <v>0.23227047835277154</v>
      </c>
      <c r="EB152" s="78">
        <f ca="1"/>
        <v>0.25267924663472585</v>
      </c>
      <c r="EC152" s="78">
        <f ca="1"/>
        <v>8.0441884991006435E-2</v>
      </c>
      <c r="ED152" s="78">
        <f ca="1"/>
        <v>0.19440954419880066</v>
      </c>
      <c r="EE152" s="78">
        <f ca="1"/>
        <v>0.19148971311955609</v>
      </c>
      <c r="EF152" s="78">
        <f ca="1"/>
        <v>0.10312434277956323</v>
      </c>
      <c r="EG152" s="78">
        <f ca="1"/>
        <v>7.7065114662267717E-2</v>
      </c>
      <c r="EH152" s="78">
        <f ca="1"/>
        <v>0.17541324962774693</v>
      </c>
      <c r="EI152" s="78">
        <f ca="1"/>
        <v>0.18684716394052703</v>
      </c>
      <c r="EJ152" s="78">
        <f ca="1"/>
        <v>0.21550035038330928</v>
      </c>
      <c r="EK152" s="78">
        <f ca="1"/>
        <v>0.18785888401178497</v>
      </c>
      <c r="EL152" s="78">
        <f ca="1"/>
        <v>0.1305617236340271</v>
      </c>
      <c r="EM152" s="78">
        <f ca="1"/>
        <v>0.13257898244145094</v>
      </c>
      <c r="EN152" s="78">
        <f ca="1"/>
        <v>0.19132185877670138</v>
      </c>
      <c r="EO152" s="78">
        <f ca="1"/>
        <v>0.18635972039940585</v>
      </c>
      <c r="EP152" s="78">
        <f ca="1"/>
        <v>7.8840135966855782E-2</v>
      </c>
      <c r="EQ152" s="78">
        <f ca="1"/>
        <v>9.2669207432906908E-2</v>
      </c>
      <c r="ER152" s="78">
        <f ca="1"/>
        <v>0.12325951968438087</v>
      </c>
      <c r="ES152" s="78">
        <f ca="1"/>
        <v>0.15952121476545394</v>
      </c>
      <c r="ET152" s="78">
        <f ca="1"/>
        <v>0.21256653898470795</v>
      </c>
      <c r="EU152" s="78">
        <f ca="1"/>
        <v>0.22207491967508597</v>
      </c>
      <c r="EV152" s="78">
        <f ca="1"/>
        <v>7.3475334178879415E-2</v>
      </c>
      <c r="EW152" s="78">
        <f ca="1"/>
        <v>0.17354623669062974</v>
      </c>
      <c r="EX152" s="78">
        <f ca="1"/>
        <v>8.672977888481069E-2</v>
      </c>
      <c r="EY152" s="78">
        <f ca="1"/>
        <v>0.12664516048783772</v>
      </c>
      <c r="EZ152" s="78">
        <f ca="1"/>
        <v>0.14601869302511733</v>
      </c>
      <c r="FA152" s="78">
        <f ca="1"/>
        <v>0.23882676627957716</v>
      </c>
      <c r="FB152" s="78">
        <f ca="1"/>
        <v>0.28131443508985621</v>
      </c>
      <c r="FC152" s="78">
        <f ca="1"/>
        <v>0.20207462028794707</v>
      </c>
      <c r="FD152" s="78">
        <f ca="1"/>
        <v>0.17067819983353705</v>
      </c>
      <c r="FE152" s="78">
        <f ca="1"/>
        <v>0.22761617459988828</v>
      </c>
      <c r="FF152" s="78">
        <f ca="1"/>
        <v>0.17906614964975276</v>
      </c>
      <c r="FG152" s="78">
        <f ca="1"/>
        <v>0.22708268076774546</v>
      </c>
      <c r="FH152" s="78">
        <f ca="1"/>
        <v>0.20313678786607656</v>
      </c>
      <c r="FI152" s="78">
        <f ca="1"/>
        <v>0.21056714216669914</v>
      </c>
      <c r="FJ152" s="78">
        <f ca="1"/>
        <v>0.21468823047733077</v>
      </c>
      <c r="FK152" s="78">
        <f ca="1"/>
        <v>0.21966760217715806</v>
      </c>
      <c r="FL152" s="78">
        <f ca="1"/>
        <v>0.10127552058416345</v>
      </c>
      <c r="FM152" s="78">
        <f ca="1"/>
        <v>0.19812914660771599</v>
      </c>
      <c r="FN152" s="78">
        <f ca="1"/>
        <v>0.16577123446531702</v>
      </c>
      <c r="FO152" s="78">
        <f ca="1"/>
        <v>0.13036784617565109</v>
      </c>
      <c r="FP152" s="78">
        <f ca="1"/>
        <v>0.13805575012017035</v>
      </c>
      <c r="FQ152" s="78">
        <f ca="1"/>
        <v>0.13515299178652151</v>
      </c>
      <c r="FR152" s="78">
        <f ca="1"/>
        <v>0.12640486566116743</v>
      </c>
      <c r="FS152" s="78">
        <f ca="1"/>
        <v>0.16653872774710765</v>
      </c>
      <c r="FT152" s="78">
        <f ca="1"/>
        <v>0.19879863361134145</v>
      </c>
      <c r="FU152" s="78">
        <f ca="1"/>
        <v>0.1038384813487904</v>
      </c>
      <c r="FV152" s="78">
        <f ca="1"/>
        <v>0.13346705745029705</v>
      </c>
      <c r="FW152" s="78">
        <f ca="1"/>
        <v>0.1374761189504137</v>
      </c>
      <c r="FX152" s="78">
        <f ca="1"/>
        <v>0.15718716073450961</v>
      </c>
      <c r="FY152" s="78">
        <f ca="1"/>
        <v>0.15292893377119229</v>
      </c>
      <c r="FZ152" s="78">
        <f ca="1"/>
        <v>0.18750355946953826</v>
      </c>
      <c r="GA152" s="78">
        <f ca="1"/>
        <v>0.15373203254890083</v>
      </c>
      <c r="GB152" s="78">
        <f ca="1"/>
        <v>0.17746435136327482</v>
      </c>
      <c r="GC152" s="78">
        <f ca="1"/>
        <v>0.13273322729913253</v>
      </c>
      <c r="GD152" s="78">
        <f ca="1"/>
        <v>0.112259268680903</v>
      </c>
      <c r="GE152" s="78">
        <f ca="1"/>
        <v>0.18020253178448672</v>
      </c>
      <c r="GF152" s="78">
        <f ca="1"/>
        <v>0.14102853642844332</v>
      </c>
      <c r="GG152" s="78">
        <f ca="1"/>
        <v>0.15899895765268446</v>
      </c>
      <c r="GH152" s="78">
        <f ca="1"/>
        <v>0.22791523792053922</v>
      </c>
      <c r="GI152" s="78">
        <f ca="1"/>
        <v>0.15452316509937938</v>
      </c>
      <c r="GJ152" s="78">
        <f ca="1"/>
        <v>0.28759979619262521</v>
      </c>
      <c r="GK152" s="78">
        <f ca="1"/>
        <v>0.21784689970506166</v>
      </c>
      <c r="GL152" s="78">
        <f ca="1"/>
        <v>9.8580407565788924E-2</v>
      </c>
      <c r="GM152" s="78">
        <f ca="1"/>
        <v>0.19704269924796192</v>
      </c>
      <c r="GN152" s="78">
        <f ca="1"/>
        <v>0.21649709361270381</v>
      </c>
      <c r="GO152" s="78">
        <f ca="1"/>
        <v>0.24490371574818964</v>
      </c>
      <c r="GP152" s="78">
        <f ca="1"/>
        <v>9.3453391996902141E-2</v>
      </c>
      <c r="GQ152" s="78">
        <f ca="1"/>
        <v>0.12802345333599502</v>
      </c>
      <c r="GR152" s="78">
        <f ca="1"/>
        <v>7.4384405193207548E-2</v>
      </c>
      <c r="GS152" s="78">
        <f ca="1"/>
        <v>0.10549646785556438</v>
      </c>
      <c r="GT152" s="78">
        <f ca="1"/>
        <v>0.17099072363615703</v>
      </c>
      <c r="GU152" s="78">
        <f ca="1"/>
        <v>8.1611431612068436E-2</v>
      </c>
      <c r="GV152" s="78">
        <f ca="1"/>
        <v>0.1629470509936457</v>
      </c>
      <c r="GW152" s="78">
        <f ca="1"/>
        <v>0.10311329869107644</v>
      </c>
      <c r="GX152" s="78">
        <f ca="1"/>
        <v>8.7828577511357725E-2</v>
      </c>
      <c r="GY152" s="78">
        <f ca="1"/>
        <v>0.14616233896245234</v>
      </c>
      <c r="GZ152" s="78">
        <f ca="1"/>
        <v>0.10871939919141979</v>
      </c>
      <c r="HA152" s="78">
        <f ca="1"/>
        <v>0.16385884720148752</v>
      </c>
      <c r="HB152" s="78">
        <f ca="1"/>
        <v>0.23750506755067305</v>
      </c>
      <c r="HC152" s="78">
        <f ca="1"/>
        <v>0.11914243287371423</v>
      </c>
      <c r="HD152" s="78">
        <f ca="1"/>
        <v>7.3778158174099273E-2</v>
      </c>
      <c r="HE152" s="78">
        <f ca="1"/>
        <v>0.21737849575041351</v>
      </c>
      <c r="HF152" s="78">
        <f ca="1"/>
        <v>0.12762667634240882</v>
      </c>
      <c r="HG152" s="78">
        <f ca="1"/>
        <v>0.23591302380885124</v>
      </c>
      <c r="HH152" s="78">
        <f ca="1"/>
        <v>0.20990336202740112</v>
      </c>
      <c r="HI152" s="78">
        <f ca="1"/>
        <v>0.26399429083760884</v>
      </c>
      <c r="HJ152" s="78">
        <f ca="1"/>
        <v>0.17483117738988968</v>
      </c>
      <c r="HK152" s="78">
        <f ca="1"/>
        <v>0.17838702595330891</v>
      </c>
      <c r="HL152" s="78">
        <f ca="1"/>
        <v>0.23468103812236904</v>
      </c>
      <c r="HM152" s="78">
        <f ca="1"/>
        <v>7.7128553134767824E-2</v>
      </c>
      <c r="HN152" s="78">
        <f ca="1"/>
        <v>0.16129768420354262</v>
      </c>
      <c r="HO152" s="78">
        <f ca="1"/>
        <v>0.15295311119755167</v>
      </c>
      <c r="HP152" s="78">
        <f ca="1"/>
        <v>0.2417696924451955</v>
      </c>
      <c r="HQ152" s="78">
        <f ca="1"/>
        <v>0.10902675260404719</v>
      </c>
      <c r="HR152" s="78">
        <f ca="1"/>
        <v>0.11701658385675241</v>
      </c>
      <c r="HS152" s="78">
        <f ca="1"/>
        <v>0.28859082492348059</v>
      </c>
      <c r="HT152" s="78">
        <f ca="1"/>
        <v>0.18752431990540316</v>
      </c>
      <c r="HU152" s="78">
        <f ca="1"/>
        <v>9.9626011581196439E-2</v>
      </c>
      <c r="HV152" s="78">
        <f ca="1"/>
        <v>0.1488811854712162</v>
      </c>
      <c r="HW152" s="78">
        <f ca="1"/>
        <v>0.12645324519493337</v>
      </c>
      <c r="HX152" s="78">
        <f ca="1"/>
        <v>0.24402030438452801</v>
      </c>
      <c r="HY152" s="78">
        <f ca="1"/>
        <v>0.19233502562631702</v>
      </c>
      <c r="HZ152" s="78">
        <f ca="1"/>
        <v>0.14829015128411493</v>
      </c>
      <c r="IA152" s="78">
        <f ca="1"/>
        <v>8.3332449368326983E-2</v>
      </c>
      <c r="IB152" s="78">
        <f ca="1"/>
        <v>0.19208457510464633</v>
      </c>
      <c r="IC152" s="78">
        <f ca="1"/>
        <v>0.14499033008091716</v>
      </c>
      <c r="ID152" s="78">
        <f ca="1"/>
        <v>0.20449893309931211</v>
      </c>
      <c r="IE152" s="78">
        <f ca="1"/>
        <v>0.13269513695898849</v>
      </c>
      <c r="IF152" s="78">
        <f ca="1"/>
        <v>0.13697423140929424</v>
      </c>
      <c r="IG152" s="78">
        <f ca="1"/>
        <v>0.1004536535051497</v>
      </c>
      <c r="IH152" s="78">
        <f ca="1"/>
        <v>0.29697241059135665</v>
      </c>
      <c r="II152" s="78">
        <f ca="1"/>
        <v>0.1825927962678203</v>
      </c>
      <c r="IJ152" s="78">
        <f ca="1"/>
        <v>0.1021878531208532</v>
      </c>
      <c r="IK152" s="78">
        <f ca="1"/>
        <v>9.3884427509114049E-2</v>
      </c>
      <c r="IL152" s="78">
        <f ca="1"/>
        <v>0.23361150424848118</v>
      </c>
      <c r="IM152" s="78">
        <f ca="1"/>
        <v>0.15983256331123197</v>
      </c>
      <c r="IN152" s="78">
        <f ca="1"/>
        <v>0.17322034937766345</v>
      </c>
      <c r="IO152" s="78">
        <f ca="1"/>
        <v>0.2699088068083218</v>
      </c>
      <c r="IP152" s="78">
        <f ca="1"/>
        <v>0.20779194970593876</v>
      </c>
      <c r="IQ152" s="78">
        <f ca="1"/>
        <v>7.4685684215547637E-2</v>
      </c>
      <c r="IR152" s="78">
        <f ca="1"/>
        <v>0.17484807244642669</v>
      </c>
      <c r="IS152" s="78">
        <f ca="1"/>
        <v>0.13560657854561645</v>
      </c>
      <c r="IT152" s="78">
        <f ca="1"/>
        <v>0.13712514354875371</v>
      </c>
      <c r="IU152" s="78">
        <f ca="1"/>
        <v>0.22786275275357487</v>
      </c>
      <c r="IV152" s="78">
        <f ca="1"/>
        <v>9.3464204655444222E-2</v>
      </c>
      <c r="IW152" s="78">
        <f ca="1"/>
        <v>8.4547418751676456E-2</v>
      </c>
      <c r="IX152" s="78">
        <f ca="1"/>
        <v>0.12619501437660796</v>
      </c>
      <c r="IY152" s="78">
        <f ca="1"/>
        <v>0.15441955270105601</v>
      </c>
      <c r="IZ152" s="78">
        <f ca="1"/>
        <v>0.12632962839863582</v>
      </c>
      <c r="JA152" s="78">
        <f ca="1"/>
        <v>0.26650173000895061</v>
      </c>
      <c r="JB152" s="78">
        <f ca="1"/>
        <v>0.17402472866295801</v>
      </c>
      <c r="JC152" s="78">
        <f ca="1"/>
        <v>0.14183335786492807</v>
      </c>
      <c r="JD152" s="78">
        <f ca="1"/>
        <v>0.25867362636043689</v>
      </c>
      <c r="JE152" s="78">
        <f ca="1"/>
        <v>0.15254759896452968</v>
      </c>
      <c r="JF152" s="78">
        <f ca="1"/>
        <v>0.29320894475889758</v>
      </c>
      <c r="JG152" s="78">
        <f ca="1"/>
        <v>0.24818984280010745</v>
      </c>
      <c r="JH152" s="78">
        <f ca="1"/>
        <v>0.10056909503623128</v>
      </c>
      <c r="JI152" s="78">
        <f ca="1"/>
        <v>0.23234455213347799</v>
      </c>
      <c r="JJ152" s="78">
        <f ca="1"/>
        <v>0.20070531195127042</v>
      </c>
      <c r="JK152" s="78">
        <f ca="1"/>
        <v>0.14001933884012319</v>
      </c>
      <c r="JL152" s="78">
        <f ca="1"/>
        <v>0.12415325566310859</v>
      </c>
      <c r="JM152" s="78">
        <f ca="1"/>
        <v>0.18059843796526398</v>
      </c>
      <c r="JN152" s="78">
        <f ca="1"/>
        <v>0.15297083751700374</v>
      </c>
      <c r="JO152" s="78">
        <f ca="1"/>
        <v>0.18142586780511971</v>
      </c>
      <c r="JP152" s="78">
        <f ca="1"/>
        <v>7.5928866135361844E-2</v>
      </c>
      <c r="JQ152" s="78">
        <f ca="1"/>
        <v>0.10776825435020142</v>
      </c>
      <c r="JR152" s="78">
        <f ca="1"/>
        <v>0.11606694804917372</v>
      </c>
      <c r="JS152" s="78">
        <f ca="1"/>
        <v>7.8726190913903565E-2</v>
      </c>
      <c r="JT152" s="78">
        <f ca="1"/>
        <v>0.19958788669981839</v>
      </c>
      <c r="JU152" s="78">
        <f ca="1"/>
        <v>0.24042561829460482</v>
      </c>
      <c r="JV152" s="78">
        <f ca="1"/>
        <v>0.2223310370916233</v>
      </c>
      <c r="JW152" s="78">
        <f ca="1"/>
        <v>0.20010544118846896</v>
      </c>
      <c r="JX152" s="78">
        <f ca="1"/>
        <v>0.22993171000083473</v>
      </c>
      <c r="JY152" s="78">
        <f ca="1"/>
        <v>0.11979333775931324</v>
      </c>
      <c r="JZ152" s="78">
        <f ca="1"/>
        <v>0.17729569792166958</v>
      </c>
      <c r="KA152" s="78">
        <f ca="1"/>
        <v>0.23068864727818353</v>
      </c>
      <c r="KB152" s="78">
        <f ca="1"/>
        <v>0.18578480569815536</v>
      </c>
      <c r="KC152" s="78">
        <f ca="1"/>
        <v>0.29798435448078481</v>
      </c>
      <c r="KD152" s="78">
        <f ca="1"/>
        <v>0.20724097917149548</v>
      </c>
      <c r="KE152" s="78">
        <f ca="1"/>
        <v>0.15558876237859209</v>
      </c>
      <c r="KF152" s="78">
        <f ca="1"/>
        <v>0.15302649148844455</v>
      </c>
      <c r="KG152" s="78">
        <f ca="1"/>
        <v>0.17296547953382554</v>
      </c>
      <c r="KH152" s="78">
        <f ca="1"/>
        <v>0.13610464268763878</v>
      </c>
      <c r="KI152" s="78">
        <f ca="1"/>
        <v>9.0946533057482168E-2</v>
      </c>
      <c r="KJ152" s="78">
        <f ca="1"/>
        <v>0.22864878511723247</v>
      </c>
      <c r="KK152" s="78">
        <f ca="1"/>
        <v>0.22957290274043685</v>
      </c>
      <c r="KL152" s="78">
        <f ca="1"/>
        <v>0.17038783626082232</v>
      </c>
      <c r="KM152" s="78">
        <f ca="1"/>
        <v>0.20633955134051998</v>
      </c>
      <c r="KN152" s="78">
        <f ca="1"/>
        <v>0.10267317948170435</v>
      </c>
      <c r="KO152" s="78">
        <f ca="1"/>
        <v>0.23446271545079475</v>
      </c>
      <c r="KP152" s="78">
        <f ca="1"/>
        <v>0.22524126851837503</v>
      </c>
      <c r="KQ152" s="78">
        <f ca="1"/>
        <v>0.28150768215852401</v>
      </c>
      <c r="KR152" s="78">
        <f ca="1"/>
        <v>9.1862364974744065E-2</v>
      </c>
      <c r="KS152" s="78">
        <f ca="1"/>
        <v>7.4825434839159308E-2</v>
      </c>
      <c r="KT152" s="78">
        <f ca="1"/>
        <v>0.19708505395820089</v>
      </c>
      <c r="KU152" s="78">
        <f ca="1"/>
        <v>0.2462419433254826</v>
      </c>
      <c r="KV152" s="78">
        <f ca="1"/>
        <v>8.7120431395735415E-2</v>
      </c>
      <c r="KW152" s="78">
        <f ca="1"/>
        <v>0.21531197534434099</v>
      </c>
      <c r="KX152" s="78">
        <f ca="1"/>
        <v>0.10655229157836571</v>
      </c>
      <c r="KY152" s="78">
        <f ca="1"/>
        <v>0.26414523602890699</v>
      </c>
      <c r="KZ152" s="78">
        <f ca="1"/>
        <v>0.23289688440409481</v>
      </c>
      <c r="LA152" s="78">
        <f ca="1"/>
        <v>0.14998197376319522</v>
      </c>
      <c r="LB152" s="78">
        <f ca="1"/>
        <v>0.18502146494668503</v>
      </c>
      <c r="LC152" s="78">
        <f ca="1"/>
        <v>0.1262318388076884</v>
      </c>
      <c r="LD152" s="78">
        <f ca="1"/>
        <v>7.9698395437780956E-2</v>
      </c>
      <c r="LE152" s="78">
        <f ca="1"/>
        <v>0.13283696845421508</v>
      </c>
      <c r="LF152" s="78">
        <f ca="1"/>
        <v>0.16116794654538066</v>
      </c>
      <c r="LG152" s="78">
        <f ca="1"/>
        <v>0.23809618139053679</v>
      </c>
      <c r="LH152" s="78">
        <f ca="1"/>
        <v>0.15701281736256228</v>
      </c>
      <c r="LI152" s="78">
        <f ca="1"/>
        <v>0.18164874163414579</v>
      </c>
      <c r="LJ152" s="78">
        <f ca="1"/>
        <v>0.11923123407679787</v>
      </c>
      <c r="LK152" s="78">
        <f ca="1"/>
        <v>0.12252864690258415</v>
      </c>
      <c r="LL152" s="78">
        <f ca="1"/>
        <v>0.17849449205853202</v>
      </c>
      <c r="LM152" s="78">
        <f ca="1"/>
        <v>9.3277667351192028E-2</v>
      </c>
      <c r="LN152" s="78">
        <f ca="1"/>
        <v>0.17986604359176567</v>
      </c>
      <c r="LO152" s="78">
        <f ca="1"/>
        <v>0.25699990392117622</v>
      </c>
      <c r="LP152" s="78">
        <f ca="1"/>
        <v>0.17121699398389095</v>
      </c>
      <c r="LQ152" s="78">
        <f ca="1"/>
        <v>0.14999549070811913</v>
      </c>
      <c r="LR152" s="78">
        <f ca="1"/>
        <v>0.20400372957223775</v>
      </c>
      <c r="LS152" s="78">
        <f ca="1"/>
        <v>0.16645105910374605</v>
      </c>
      <c r="LT152" s="78">
        <f ca="1"/>
        <v>0.22873665334505761</v>
      </c>
      <c r="LU152" s="78">
        <f ca="1"/>
        <v>0.13414944826068254</v>
      </c>
      <c r="LV152" s="78">
        <f ca="1"/>
        <v>0.14575217187300998</v>
      </c>
      <c r="LW152" s="78">
        <f ca="1"/>
        <v>0.15110513830107852</v>
      </c>
      <c r="LX152" s="78">
        <f ca="1"/>
        <v>9.6467079490726609E-2</v>
      </c>
      <c r="LY152" s="78">
        <f ca="1"/>
        <v>9.9537447189229675E-2</v>
      </c>
      <c r="LZ152" s="78">
        <f ca="1"/>
        <v>0.27010584040888891</v>
      </c>
      <c r="MA152" s="78">
        <f ca="1"/>
        <v>0.16802280706657563</v>
      </c>
      <c r="MB152" s="78">
        <f ca="1"/>
        <v>0.20275561400835046</v>
      </c>
      <c r="MC152" s="78">
        <f ca="1"/>
        <v>0.21482517983334473</v>
      </c>
      <c r="MD152" s="78">
        <f ca="1"/>
        <v>9.4124965894995444E-2</v>
      </c>
      <c r="ME152" s="78">
        <f ca="1"/>
        <v>0.14827785359260409</v>
      </c>
      <c r="MF152" s="78">
        <f ca="1"/>
        <v>0.11733433039054593</v>
      </c>
      <c r="MG152" s="78">
        <f ca="1"/>
        <v>0.22388149203830432</v>
      </c>
      <c r="MH152" s="78">
        <f ca="1"/>
        <v>0.1317445152719432</v>
      </c>
      <c r="MI152" s="78">
        <f ca="1"/>
        <v>0.12770956857037671</v>
      </c>
      <c r="MJ152" s="78">
        <f ca="1"/>
        <v>0.16511032546222648</v>
      </c>
      <c r="MK152" s="78">
        <f ca="1"/>
        <v>0.12716454529745086</v>
      </c>
      <c r="ML152" s="78">
        <f ca="1"/>
        <v>0.20978837505636427</v>
      </c>
      <c r="MM152" s="78">
        <f ca="1"/>
        <v>0.11137731199693324</v>
      </c>
      <c r="MN152" s="78">
        <f ca="1"/>
        <v>0.23437214732123363</v>
      </c>
      <c r="MO152" s="78">
        <f ca="1"/>
        <v>0.19767001126437028</v>
      </c>
      <c r="MP152" s="78">
        <f ca="1"/>
        <v>0.16070510157833748</v>
      </c>
      <c r="MR152" s="78">
        <f ca="1"/>
        <v>0.37000307903004098</v>
      </c>
      <c r="MS152" s="78">
        <f ca="1"/>
        <v>0.55116225283993059</v>
      </c>
      <c r="MT152" s="78">
        <f ca="1"/>
        <v>0.27508016147731307</v>
      </c>
      <c r="MU152" s="78">
        <f ca="1"/>
        <v>0.56234777606440278</v>
      </c>
      <c r="MV152" s="78">
        <f ca="1"/>
        <v>0.38033137601563732</v>
      </c>
      <c r="MW152" s="78">
        <f ca="1"/>
        <v>0.28299983299892106</v>
      </c>
      <c r="MX152" s="78">
        <f ca="1"/>
        <v>0.25183672593297168</v>
      </c>
      <c r="MY152" s="78">
        <f ca="1"/>
        <v>0.31837537301333102</v>
      </c>
      <c r="MZ152" s="78">
        <f ca="1"/>
        <v>0.31729013088780117</v>
      </c>
      <c r="NA152" s="78">
        <f ca="1"/>
        <v>0.49316740833042039</v>
      </c>
      <c r="NB152" s="78">
        <f ca="1"/>
        <v>0.34630038828412696</v>
      </c>
      <c r="NC152" s="78">
        <f ca="1"/>
        <v>0.29653272433220806</v>
      </c>
      <c r="ND152" s="78">
        <f ca="1"/>
        <v>0.41664640179579704</v>
      </c>
      <c r="NE152" s="78">
        <f ca="1"/>
        <v>0.45542433764543816</v>
      </c>
      <c r="NF152" s="78">
        <f ca="1"/>
        <v>0.37591970616682507</v>
      </c>
      <c r="NG152" s="78">
        <f ca="1"/>
        <v>0.47511394536303497</v>
      </c>
      <c r="NH152" s="78">
        <f ca="1"/>
        <v>0.36551286528836507</v>
      </c>
      <c r="NI152" s="78">
        <f ca="1"/>
        <v>0.33492063907625402</v>
      </c>
      <c r="NJ152" s="78">
        <f ca="1"/>
        <v>0.27347985769956901</v>
      </c>
      <c r="NK152" s="78">
        <f ca="1"/>
        <v>0.33151089860777999</v>
      </c>
      <c r="NL152" s="78">
        <f ca="1"/>
        <v>0.41239419947694256</v>
      </c>
      <c r="NM152" s="78">
        <f ca="1"/>
        <v>0.21186227212880404</v>
      </c>
      <c r="NN152" s="78">
        <f ca="1"/>
        <v>0.28136069699574168</v>
      </c>
      <c r="NO152" s="78">
        <f ca="1"/>
        <v>0.39555232003891933</v>
      </c>
      <c r="NP152" s="78">
        <f ca="1"/>
        <v>0.36387620445948082</v>
      </c>
      <c r="NQ152" s="78">
        <f ca="1"/>
        <v>0.26110822194822392</v>
      </c>
      <c r="NR152" s="78">
        <f ca="1"/>
        <v>0.42505467436912986</v>
      </c>
      <c r="NS152" s="78">
        <f ca="1"/>
        <v>0.21357603756546317</v>
      </c>
      <c r="NT152" s="78">
        <f ca="1"/>
        <v>0.5852846851867981</v>
      </c>
      <c r="NU152" s="78">
        <f ca="1"/>
        <v>0.54867718065663118</v>
      </c>
      <c r="NV152" s="78">
        <f ca="1"/>
        <v>0.40651431514170033</v>
      </c>
      <c r="NW152" s="78">
        <f ca="1"/>
        <v>0.34545907775845069</v>
      </c>
      <c r="NX152" s="78">
        <f ca="1"/>
        <v>0.28786875167508658</v>
      </c>
      <c r="NY152" s="78">
        <f ca="1"/>
        <v>0.32122791575836601</v>
      </c>
      <c r="NZ152" s="78">
        <f ca="1"/>
        <v>0.48418865609731981</v>
      </c>
      <c r="OA152" s="78">
        <f ca="1"/>
        <v>0.40829454106049418</v>
      </c>
      <c r="OB152" s="78">
        <f ca="1"/>
        <v>0.31351197271917014</v>
      </c>
      <c r="OC152" s="78">
        <f ca="1"/>
        <v>0.38976396363297011</v>
      </c>
      <c r="OD152" s="78">
        <f ca="1"/>
        <v>0.52063292117638671</v>
      </c>
      <c r="OE152" s="78">
        <f ca="1"/>
        <v>0.38013980078465376</v>
      </c>
      <c r="OF152" s="78">
        <f ca="1"/>
        <v>0.20718213046466077</v>
      </c>
      <c r="OG152" s="78">
        <f ca="1"/>
        <v>0.44939002730577826</v>
      </c>
      <c r="OH152" s="78">
        <f ca="1"/>
        <v>0.22441864393449534</v>
      </c>
      <c r="OI152" s="78">
        <f ca="1"/>
        <v>0.43676344134709122</v>
      </c>
      <c r="OJ152" s="78">
        <f ca="1"/>
        <v>0.26854194687631822</v>
      </c>
      <c r="OK152" s="78">
        <f ca="1"/>
        <v>0.33225779591910121</v>
      </c>
      <c r="OL152" s="78">
        <f ca="1"/>
        <v>0.40921182496089969</v>
      </c>
      <c r="OM152" s="78">
        <f ca="1"/>
        <v>0.5104615184165362</v>
      </c>
      <c r="ON152" s="78">
        <f ca="1"/>
        <v>0.24646357604612695</v>
      </c>
      <c r="OO152" s="78">
        <f ca="1"/>
        <v>0.52006391043292255</v>
      </c>
      <c r="OP152" s="78">
        <f ca="1"/>
        <v>0.57779060226221768</v>
      </c>
      <c r="OQ152" s="78">
        <f ca="1"/>
        <v>0.43617445234192781</v>
      </c>
      <c r="OR152" s="78">
        <f ca="1"/>
        <v>0.36569754389982839</v>
      </c>
      <c r="OS152" s="78">
        <f ca="1"/>
        <v>0.30238233682935794</v>
      </c>
      <c r="OT152" s="78">
        <f ca="1"/>
        <v>0.25090985487355955</v>
      </c>
      <c r="OU152" s="78">
        <f ca="1"/>
        <v>0.36622248079994874</v>
      </c>
      <c r="OV152" s="78">
        <f ca="1"/>
        <v>0.312119651230235</v>
      </c>
      <c r="OW152" s="78">
        <f ca="1"/>
        <v>0.5486729392136841</v>
      </c>
      <c r="OX152" s="78">
        <f ca="1"/>
        <v>0.31453477614119957</v>
      </c>
      <c r="OY152" s="78">
        <f ca="1"/>
        <v>0.21776460538856229</v>
      </c>
      <c r="OZ152" s="78">
        <f ca="1"/>
        <v>0.33776439668205671</v>
      </c>
      <c r="PA152" s="78">
        <f ca="1"/>
        <v>0.42772817767756172</v>
      </c>
      <c r="PB152" s="78">
        <f ca="1"/>
        <v>0.26150236863319359</v>
      </c>
      <c r="PC152" s="78">
        <f ca="1"/>
        <v>0.38100853480453895</v>
      </c>
      <c r="PD152" s="78">
        <f ca="1"/>
        <v>0.56848975111569899</v>
      </c>
      <c r="PE152" s="78">
        <f ca="1"/>
        <v>0.5533364563006542</v>
      </c>
      <c r="PF152" s="78">
        <f ca="1"/>
        <v>0.42232638172539178</v>
      </c>
      <c r="PG152" s="78">
        <f ca="1"/>
        <v>0.52904949520939304</v>
      </c>
      <c r="PH152" s="78">
        <f ca="1"/>
        <v>0.5855080518637471</v>
      </c>
      <c r="PI152" s="78">
        <f ca="1"/>
        <v>0.21079521859614897</v>
      </c>
      <c r="PJ152" s="78">
        <f ca="1"/>
        <v>0.58167828027610569</v>
      </c>
      <c r="PK152" s="78">
        <f ca="1"/>
        <v>0.23202865194216477</v>
      </c>
      <c r="PL152" s="78">
        <f ca="1"/>
        <v>0.27200565504043384</v>
      </c>
      <c r="PM152" s="78">
        <f ca="1"/>
        <v>0.43062564686229354</v>
      </c>
      <c r="PN152" s="78">
        <f ca="1"/>
        <v>0.24650295152828622</v>
      </c>
      <c r="PO152" s="78">
        <f ca="1"/>
        <v>0.41213235403016124</v>
      </c>
      <c r="PP152" s="78">
        <f ca="1"/>
        <v>0.49570446843635285</v>
      </c>
      <c r="PQ152" s="78">
        <f ca="1"/>
        <v>0.53729259132407869</v>
      </c>
      <c r="PR152" s="78">
        <f ca="1"/>
        <v>0.21481433225327723</v>
      </c>
      <c r="PS152" s="78">
        <f ca="1"/>
        <v>0.42269654748020635</v>
      </c>
      <c r="PT152" s="78">
        <f ca="1"/>
        <v>0.41774090780006168</v>
      </c>
      <c r="PU152" s="78">
        <f ca="1"/>
        <v>0.25992997404718926</v>
      </c>
      <c r="PV152" s="78">
        <f ca="1"/>
        <v>0.2089422608640798</v>
      </c>
      <c r="PW152" s="78">
        <f ca="1"/>
        <v>0.38484003172718123</v>
      </c>
      <c r="PX152" s="78">
        <f ca="1"/>
        <v>0.40568629209876989</v>
      </c>
      <c r="PY152" s="78">
        <f ca="1"/>
        <v>0.46203688705989882</v>
      </c>
      <c r="PZ152" s="78">
        <f ca="1"/>
        <v>0.42116652008871613</v>
      </c>
      <c r="QA152" s="78">
        <f ca="1"/>
        <v>0.30375512732246912</v>
      </c>
      <c r="QB152" s="78">
        <f ca="1"/>
        <v>0.30779598180144618</v>
      </c>
      <c r="QC152" s="78">
        <f ca="1"/>
        <v>0.42671644826891897</v>
      </c>
      <c r="QD152" s="78">
        <f ca="1"/>
        <v>0.41815396629682011</v>
      </c>
      <c r="QE152" s="78">
        <f ca="1"/>
        <v>0.21157851229492602</v>
      </c>
      <c r="QF152" s="78">
        <f ca="1"/>
        <v>0.23421259552993323</v>
      </c>
      <c r="QG152" s="78">
        <f ca="1"/>
        <v>0.29123514614582702</v>
      </c>
      <c r="QH152" s="78">
        <f ca="1"/>
        <v>0.35559572602013084</v>
      </c>
      <c r="QI152" s="78">
        <f ca="1"/>
        <v>0.46543958157007664</v>
      </c>
      <c r="QJ152" s="78">
        <f ca="1"/>
        <v>0.47181668906310303</v>
      </c>
      <c r="QK152" s="78">
        <f ca="1"/>
        <v>0.20391314849981718</v>
      </c>
      <c r="QL152" s="78">
        <f ca="1"/>
        <v>0.38904986020824162</v>
      </c>
      <c r="QM152" s="78">
        <f ca="1"/>
        <v>0.22605660316284087</v>
      </c>
      <c r="QN152" s="78">
        <f ca="1"/>
        <v>0.29502021162734732</v>
      </c>
      <c r="QO152" s="78">
        <f ca="1"/>
        <v>0.34308289256232161</v>
      </c>
      <c r="QP152" s="78">
        <f ca="1"/>
        <v>0.51008565335792833</v>
      </c>
      <c r="QQ152" s="78">
        <f ca="1"/>
        <v>0.58519847491791588</v>
      </c>
      <c r="QR152" s="78">
        <f ca="1"/>
        <v>0.43730041890198196</v>
      </c>
      <c r="QS152" s="78">
        <f ca="1"/>
        <v>0.38962632842430872</v>
      </c>
      <c r="QT152" s="78">
        <f ca="1"/>
        <v>0.49174403084730817</v>
      </c>
      <c r="QU152" s="78">
        <f ca="1"/>
        <v>0.39055391580654242</v>
      </c>
      <c r="QV152" s="78">
        <f ca="1"/>
        <v>0.48393124833724022</v>
      </c>
      <c r="QW152" s="78">
        <f ca="1"/>
        <v>0.43801585750925937</v>
      </c>
      <c r="QX152" s="78">
        <f ca="1"/>
        <v>0.45239574078076555</v>
      </c>
      <c r="QY152" s="78">
        <f ca="1"/>
        <v>0.46931011850834553</v>
      </c>
      <c r="QZ152" s="78">
        <f ca="1"/>
        <v>0.47438403533189455</v>
      </c>
      <c r="RA152" s="78">
        <f ca="1"/>
        <v>0.25135979035617723</v>
      </c>
      <c r="RB152" s="78">
        <f ca="1"/>
        <v>0.4322628853571715</v>
      </c>
      <c r="RC152" s="78">
        <f ca="1"/>
        <v>0.36981167728242609</v>
      </c>
      <c r="RD152" s="78">
        <f ca="1"/>
        <v>0.30424720728915788</v>
      </c>
      <c r="RE152" s="78">
        <f ca="1"/>
        <v>0.32880343637048304</v>
      </c>
      <c r="RF152" s="78">
        <f ca="1"/>
        <v>0.32289148750615798</v>
      </c>
      <c r="RG152" s="78">
        <f ca="1"/>
        <v>0.30616515256454008</v>
      </c>
      <c r="RH152" s="78">
        <f ca="1"/>
        <v>0.37863497604041163</v>
      </c>
      <c r="RI152" s="78">
        <f ca="1"/>
        <v>0.42810884702336255</v>
      </c>
      <c r="RJ152" s="78">
        <f ca="1"/>
        <v>0.25631940997787273</v>
      </c>
      <c r="RK152" s="78">
        <f ca="1"/>
        <v>0.31795027341425264</v>
      </c>
      <c r="RL152" s="78">
        <f ca="1"/>
        <v>0.32318554903102148</v>
      </c>
      <c r="RM152" s="78">
        <f ca="1"/>
        <v>0.35048268921444131</v>
      </c>
      <c r="RN152" s="78">
        <f ca="1"/>
        <v>0.34311667424792125</v>
      </c>
      <c r="RO152" s="78">
        <f ca="1"/>
        <v>0.41757703258690737</v>
      </c>
      <c r="RP152" s="78">
        <f ca="1"/>
        <v>0.34525887229204699</v>
      </c>
      <c r="RQ152" s="78">
        <f ca="1"/>
        <v>0.392862655794529</v>
      </c>
      <c r="RR152" s="78">
        <f ca="1"/>
        <v>0.31480727601585695</v>
      </c>
      <c r="RS152" s="78">
        <f ca="1"/>
        <v>0.27193556150596754</v>
      </c>
      <c r="RT152" s="78">
        <f ca="1"/>
        <v>0.39243926874221702</v>
      </c>
      <c r="RU152" s="78">
        <f ca="1"/>
        <v>0.33000379717060363</v>
      </c>
      <c r="RV152" s="78">
        <f ca="1"/>
        <v>0.35883251328124571</v>
      </c>
      <c r="RW152" s="78">
        <f ca="1"/>
        <v>0.48735350656718168</v>
      </c>
      <c r="RX152" s="78">
        <f ca="1"/>
        <v>0.35233641640958152</v>
      </c>
      <c r="RY152" s="78">
        <f ca="1"/>
        <v>0.59638699341703316</v>
      </c>
      <c r="RZ152" s="78">
        <f ca="1"/>
        <v>0.46613519588258995</v>
      </c>
      <c r="SA152" s="78">
        <f ca="1"/>
        <v>0.24512760841586528</v>
      </c>
      <c r="SB152" s="78">
        <f ca="1"/>
        <v>0.42995992604686928</v>
      </c>
      <c r="SC152" s="78">
        <f ca="1"/>
        <v>0.46303181876649674</v>
      </c>
      <c r="SD152" s="78">
        <f ca="1"/>
        <v>0.51849336279293612</v>
      </c>
      <c r="SE152" s="78">
        <f ca="1"/>
        <v>0.23568625366645296</v>
      </c>
      <c r="SF152" s="78">
        <f ca="1"/>
        <v>0.30410908273609749</v>
      </c>
      <c r="SG152" s="78">
        <f ca="1"/>
        <v>0.20516392117495935</v>
      </c>
      <c r="SH152" s="78">
        <f ca="1"/>
        <v>0.25887823798510251</v>
      </c>
      <c r="SI152" s="78">
        <f ca="1"/>
        <v>0.37675509732787971</v>
      </c>
      <c r="SJ152" s="78">
        <f ca="1"/>
        <v>0.215304491158884</v>
      </c>
      <c r="SK152" s="78">
        <f ca="1"/>
        <v>0.37631043390586344</v>
      </c>
      <c r="SL152" s="78">
        <f ca="1"/>
        <v>0.25404800331327498</v>
      </c>
      <c r="SM152" s="78">
        <f ca="1"/>
        <v>0.22546013769795975</v>
      </c>
      <c r="SN152" s="78">
        <f ca="1"/>
        <v>0.33736722810670178</v>
      </c>
      <c r="SO152" s="78">
        <f ca="1"/>
        <v>0.27128794538883949</v>
      </c>
      <c r="SP152" s="78">
        <f ca="1"/>
        <v>0.36365394092915876</v>
      </c>
      <c r="SQ152" s="78">
        <f ca="1"/>
        <v>0.50288041319566057</v>
      </c>
      <c r="SR152" s="78">
        <f ca="1"/>
        <v>0.28300695859944147</v>
      </c>
      <c r="SS152" s="78">
        <f ca="1"/>
        <v>0.20466435460941673</v>
      </c>
      <c r="ST152" s="78">
        <f ca="1"/>
        <v>0.47079659162373355</v>
      </c>
      <c r="SU152" s="78">
        <f ca="1"/>
        <v>0.30123850460947971</v>
      </c>
      <c r="SV152" s="78">
        <f ca="1"/>
        <v>0.49969497035929666</v>
      </c>
      <c r="SW152" s="78">
        <f ca="1"/>
        <v>0.45966721458352294</v>
      </c>
      <c r="SX152" s="78">
        <f ca="1"/>
        <v>0.55216033708423973</v>
      </c>
      <c r="SY152" s="78">
        <f ca="1"/>
        <v>0.3827803239934931</v>
      </c>
      <c r="SZ152" s="78">
        <f ca="1"/>
        <v>0.40268627673136659</v>
      </c>
      <c r="TA152" s="78">
        <f ca="1"/>
        <v>0.49814164763327812</v>
      </c>
      <c r="TB152" s="78">
        <f ca="1"/>
        <v>0.21018120374236959</v>
      </c>
      <c r="TC152" s="78">
        <f ca="1"/>
        <v>0.36882341178182276</v>
      </c>
      <c r="TD152" s="78">
        <f ca="1"/>
        <v>0.34252870961923149</v>
      </c>
      <c r="TE152" s="78">
        <f ca="1"/>
        <v>0.50865098483931459</v>
      </c>
      <c r="TF152" s="78">
        <f ca="1"/>
        <v>0.26994153747344701</v>
      </c>
      <c r="TG152" s="78">
        <f ca="1"/>
        <v>0.28241322173268507</v>
      </c>
      <c r="TH152" s="78">
        <f ca="1"/>
        <v>0.59992751264524702</v>
      </c>
      <c r="TI152" s="78">
        <f ca="1"/>
        <v>0.41777337594650299</v>
      </c>
      <c r="TJ152" s="78">
        <f ca="1"/>
        <v>0.25242275242571149</v>
      </c>
      <c r="TK152" s="78">
        <f ca="1"/>
        <v>0.33746608032418979</v>
      </c>
      <c r="TL152" s="78">
        <f ca="1"/>
        <v>0.30088711507530685</v>
      </c>
      <c r="TM152" s="78">
        <f ca="1"/>
        <v>0.5210582816024607</v>
      </c>
      <c r="TN152" s="78">
        <f ca="1"/>
        <v>0.42337000723432039</v>
      </c>
      <c r="TO152" s="78">
        <f ca="1"/>
        <v>0.34125604894709222</v>
      </c>
      <c r="TP152" s="78">
        <f ca="1"/>
        <v>0.21972814152701575</v>
      </c>
      <c r="TQ152" s="78">
        <f ca="1"/>
        <v>0.41530894866572221</v>
      </c>
      <c r="TR152" s="78">
        <f ca="1"/>
        <v>0.33832620315829098</v>
      </c>
      <c r="TS152" s="78">
        <f ca="1"/>
        <v>0.44256982530964478</v>
      </c>
      <c r="TT152" s="78">
        <f ca="1"/>
        <v>0.30861522669017988</v>
      </c>
      <c r="TU152" s="78">
        <f ca="1"/>
        <v>0.320161721227534</v>
      </c>
      <c r="TV152" s="78">
        <f ca="1"/>
        <v>0.24940414254673576</v>
      </c>
      <c r="TW152" s="78">
        <f ca="1"/>
        <v>0.61520884715996116</v>
      </c>
      <c r="TX152" s="78">
        <f ca="1"/>
        <v>0.39950957503162743</v>
      </c>
      <c r="TY152" s="78">
        <f ca="1"/>
        <v>0.25165668073939157</v>
      </c>
      <c r="TZ152" s="78">
        <f ca="1"/>
        <v>0.23640050408929997</v>
      </c>
      <c r="UA152" s="78">
        <f ca="1"/>
        <v>0.49629009496320708</v>
      </c>
      <c r="UB152" s="78">
        <f ca="1"/>
        <v>0.36582412618612448</v>
      </c>
      <c r="UC152" s="78">
        <f ca="1"/>
        <v>0.3960865636786241</v>
      </c>
      <c r="UD152" s="78">
        <f ca="1"/>
        <v>0.56697369886250404</v>
      </c>
      <c r="UE152" s="78">
        <f ca="1"/>
        <v>0.4449073673882501</v>
      </c>
      <c r="UF152" s="78">
        <f ca="1"/>
        <v>0.20609557730145878</v>
      </c>
      <c r="UG152" s="78">
        <f ca="1"/>
        <v>0.38471471703481896</v>
      </c>
      <c r="UH152" s="78">
        <f ca="1"/>
        <v>0.31194035417934191</v>
      </c>
      <c r="UI152" s="78">
        <f ca="1"/>
        <v>0.31627283904276543</v>
      </c>
      <c r="UJ152" s="78">
        <f ca="1"/>
        <v>0.48567389237233011</v>
      </c>
      <c r="UK152" s="78">
        <f ca="1"/>
        <v>0.23731616503014347</v>
      </c>
      <c r="UL152" s="78">
        <f ca="1"/>
        <v>0.22061530327371998</v>
      </c>
      <c r="UM152" s="78">
        <f ca="1"/>
        <v>0.29407728985614173</v>
      </c>
      <c r="UN152" s="78">
        <f ca="1"/>
        <v>0.35230774546624982</v>
      </c>
      <c r="UO152" s="78">
        <f ca="1"/>
        <v>0.3059338119023457</v>
      </c>
      <c r="UP152" s="78">
        <f ca="1"/>
        <v>0.5572549428845569</v>
      </c>
      <c r="UQ152" s="78">
        <f ca="1"/>
        <v>0.38555396518727308</v>
      </c>
      <c r="UR152" s="78">
        <f ca="1"/>
        <v>0.33037696214855505</v>
      </c>
      <c r="US152" s="78">
        <f ca="1"/>
        <v>0.54605131271206198</v>
      </c>
      <c r="UT152" s="78">
        <f ca="1"/>
        <v>0.34526932222025436</v>
      </c>
      <c r="UU152" s="78">
        <f ca="1"/>
        <v>0.60668012907801672</v>
      </c>
      <c r="UV152" s="78">
        <f ca="1"/>
        <v>0.52223345331854498</v>
      </c>
      <c r="UW152" s="78">
        <f ca="1"/>
        <v>0.24915659121521627</v>
      </c>
      <c r="UX152" s="78">
        <f ca="1"/>
        <v>0.50033129711335467</v>
      </c>
      <c r="UY152" s="78">
        <f ca="1"/>
        <v>0.44445709804284544</v>
      </c>
      <c r="UZ152" s="78">
        <f ca="1"/>
        <v>0.32137516032482544</v>
      </c>
      <c r="VA152" s="78">
        <f ca="1"/>
        <v>0.30056855697838958</v>
      </c>
      <c r="VB152" s="78">
        <f ca="1"/>
        <v>0.39581253054021642</v>
      </c>
      <c r="VC152" s="78">
        <f ca="1"/>
        <v>0.355173393103073</v>
      </c>
      <c r="VD152" s="78">
        <f ca="1"/>
        <v>0.40522462997051978</v>
      </c>
      <c r="VE152" s="78">
        <f ca="1"/>
        <v>0.20772614936335498</v>
      </c>
      <c r="VF152" s="78">
        <f ca="1"/>
        <v>0.2649801253062633</v>
      </c>
      <c r="VG152" s="78">
        <f ca="1"/>
        <v>0.28107591062253801</v>
      </c>
      <c r="VH152" s="78">
        <f ca="1"/>
        <v>0.21256744465453814</v>
      </c>
      <c r="VI152" s="78">
        <f ca="1"/>
        <v>0.43879765548740884</v>
      </c>
      <c r="VJ152" s="78">
        <f ca="1"/>
        <v>0.50633174421531602</v>
      </c>
      <c r="VK152" s="78">
        <f ca="1"/>
        <v>0.47397079422732147</v>
      </c>
      <c r="VL152" s="78">
        <f ca="1"/>
        <v>0.43155480661694218</v>
      </c>
      <c r="VM152" s="78">
        <f ca="1"/>
        <v>0.49408417820996281</v>
      </c>
      <c r="VN152" s="78">
        <f ca="1"/>
        <v>0.28520944465066128</v>
      </c>
      <c r="VO152" s="78">
        <f ca="1"/>
        <v>0.38786461464743416</v>
      </c>
      <c r="VP152" s="78">
        <f ca="1"/>
        <v>0.48914849188348691</v>
      </c>
      <c r="VQ152" s="78">
        <f ca="1"/>
        <v>0.40400136034240436</v>
      </c>
      <c r="VR152" s="78">
        <f ca="1"/>
        <v>0.6169994723973643</v>
      </c>
      <c r="VS152" s="78">
        <f ca="1"/>
        <v>0.4506860472239767</v>
      </c>
      <c r="VT152" s="78">
        <f ca="1"/>
        <v>0.36062465532815713</v>
      </c>
      <c r="VU152" s="78">
        <f ca="1"/>
        <v>0.34223905321772635</v>
      </c>
      <c r="VV152" s="78">
        <f ca="1"/>
        <v>0.38517604098992719</v>
      </c>
      <c r="VW152" s="78">
        <f ca="1"/>
        <v>0.31396070859844771</v>
      </c>
      <c r="VX152" s="78">
        <f ca="1"/>
        <v>0.23082577563089152</v>
      </c>
      <c r="VY152" s="78">
        <f ca="1"/>
        <v>0.49399273389821891</v>
      </c>
      <c r="VZ152" s="78">
        <f ca="1"/>
        <v>0.4853357861141761</v>
      </c>
      <c r="WA152" s="78">
        <f ca="1"/>
        <v>0.37932950780310032</v>
      </c>
      <c r="WB152" s="78">
        <f ca="1"/>
        <v>0.44177824144215588</v>
      </c>
      <c r="WC152" s="78">
        <f ca="1"/>
        <v>0.26071014374150175</v>
      </c>
      <c r="WD152" s="78">
        <f ca="1"/>
        <v>0.49608798373399809</v>
      </c>
      <c r="WE152" s="78">
        <f ca="1"/>
        <v>0.48542861420199757</v>
      </c>
      <c r="WF152" s="78">
        <f ca="1"/>
        <v>0.58477367920873835</v>
      </c>
      <c r="WG152" s="78">
        <f ca="1"/>
        <v>0.23807322414570381</v>
      </c>
      <c r="WH152" s="78">
        <f ca="1"/>
        <v>0.20584795701828312</v>
      </c>
      <c r="WI152" s="78">
        <f ca="1"/>
        <v>0.42886350918729776</v>
      </c>
      <c r="WJ152" s="78">
        <f ca="1"/>
        <v>0.52334853054725661</v>
      </c>
      <c r="WK152" s="78">
        <f ca="1"/>
        <v>0.22465597303481044</v>
      </c>
      <c r="WL152" s="78">
        <f ca="1"/>
        <v>0.46807836564097521</v>
      </c>
      <c r="WM152" s="78">
        <f ca="1"/>
        <v>0.26272237336942805</v>
      </c>
      <c r="WN152" s="78">
        <f ca="1"/>
        <v>0.55511866124694564</v>
      </c>
      <c r="WO152" s="78">
        <f ca="1"/>
        <v>0.49397463361725463</v>
      </c>
      <c r="WP152" s="78">
        <f ca="1"/>
        <v>0.35123450977897347</v>
      </c>
      <c r="WQ152" s="78">
        <f ca="1"/>
        <v>0.40938098748793156</v>
      </c>
      <c r="WR152" s="78">
        <f ca="1"/>
        <v>0.30494290351465486</v>
      </c>
      <c r="WS152" s="78">
        <f ca="1"/>
        <v>0.21269277999095132</v>
      </c>
      <c r="WT152" s="78">
        <f ca="1"/>
        <v>0.3165429961152405</v>
      </c>
      <c r="WU152" s="78">
        <f ca="1"/>
        <v>0.35878267251633794</v>
      </c>
      <c r="WV152" s="78">
        <f ca="1"/>
        <v>0.5039738550327495</v>
      </c>
      <c r="WW152" s="78">
        <f ca="1"/>
        <v>0.34980047013595744</v>
      </c>
      <c r="WX152" s="78">
        <f ca="1"/>
        <v>0.40520237627061928</v>
      </c>
      <c r="WY152" s="78">
        <f ca="1"/>
        <v>0.2828013259023936</v>
      </c>
      <c r="WZ152" s="78">
        <f ca="1"/>
        <v>0.29603833978817146</v>
      </c>
      <c r="XA152" s="78">
        <f ca="1"/>
        <v>0.39726587131499608</v>
      </c>
      <c r="XB152" s="78">
        <f ca="1"/>
        <v>0.23952052417192438</v>
      </c>
      <c r="XC152" s="78">
        <f ca="1"/>
        <v>0.39280767115477666</v>
      </c>
      <c r="XD152" s="78">
        <f ca="1"/>
        <v>0.53923653983793884</v>
      </c>
      <c r="XE152" s="78">
        <f ca="1"/>
        <v>0.38762224963047248</v>
      </c>
      <c r="XF152" s="78">
        <f ca="1"/>
        <v>0.34849599995359587</v>
      </c>
      <c r="XG152" s="78">
        <f ca="1"/>
        <v>0.43715250849486792</v>
      </c>
      <c r="XH152" s="78">
        <f ca="1"/>
        <v>0.37801818862663361</v>
      </c>
      <c r="XI152" s="78">
        <f ca="1"/>
        <v>0.4930853255308712</v>
      </c>
      <c r="XJ152" s="78">
        <f ca="1"/>
        <v>0.32075366211535872</v>
      </c>
      <c r="XK152" s="78">
        <f ca="1"/>
        <v>0.33365184601936565</v>
      </c>
      <c r="XL152" s="78">
        <f ca="1"/>
        <v>0.35400115030756341</v>
      </c>
      <c r="XM152" s="78">
        <f ca="1"/>
        <v>0.24228446399797271</v>
      </c>
      <c r="XN152" s="78">
        <f ca="1"/>
        <v>0.24876819105915104</v>
      </c>
      <c r="XO152" s="78">
        <f ca="1"/>
        <v>0.56329815238093639</v>
      </c>
      <c r="XP152" s="78">
        <f ca="1"/>
        <v>0.38644467911299052</v>
      </c>
      <c r="XQ152" s="78">
        <f ca="1"/>
        <v>0.43670655309011691</v>
      </c>
      <c r="XR152" s="78">
        <f ca="1"/>
        <v>0.46183540231211784</v>
      </c>
      <c r="XS152" s="78">
        <f ca="1"/>
        <v>0.2368186869298648</v>
      </c>
      <c r="XT152" s="78">
        <f ca="1"/>
        <v>0.33529152850306493</v>
      </c>
      <c r="XU152" s="78">
        <f ca="1"/>
        <v>0.28137359878230578</v>
      </c>
      <c r="XV152" s="78">
        <f ca="1"/>
        <v>0.47546788581013594</v>
      </c>
      <c r="XW152" s="78">
        <f ca="1"/>
        <v>0.30801606434785045</v>
      </c>
      <c r="XX152" s="78">
        <f ca="1"/>
        <v>0.29686484578338757</v>
      </c>
      <c r="XY152" s="78">
        <f ca="1"/>
        <v>0.37461041674220114</v>
      </c>
      <c r="XZ152" s="78">
        <f ca="1"/>
        <v>0.29700270568915393</v>
      </c>
      <c r="YA152" s="78">
        <f ca="1"/>
        <v>0.45917558549215226</v>
      </c>
      <c r="YB152" s="78">
        <f ca="1"/>
        <v>0.27528456312258853</v>
      </c>
      <c r="YC152" s="78">
        <f ca="1"/>
        <v>0.49573978090341181</v>
      </c>
      <c r="YD152" s="78">
        <f ca="1"/>
        <v>0.4363986960590262</v>
      </c>
      <c r="YE152" s="78">
        <f ca="1"/>
        <v>0.36684408842038335</v>
      </c>
      <c r="YF152" s="72"/>
      <c r="YG152" s="73">
        <v>15</v>
      </c>
      <c r="YH152" s="78">
        <f ca="1"/>
        <v>4.2678484879282406E-2</v>
      </c>
      <c r="YI152" s="78">
        <f ca="1"/>
        <v>-2.197302844195086E-2</v>
      </c>
      <c r="YJ152" s="78">
        <f ca="1"/>
        <v>4.0678087798899455E-2</v>
      </c>
      <c r="YK152" s="78">
        <f ca="1"/>
        <v>-2.1764196058218756E-2</v>
      </c>
      <c r="YL152" s="78">
        <f ca="1"/>
        <v>4.2892726425591783E-2</v>
      </c>
      <c r="YM152" s="78">
        <f ca="1"/>
        <v>4.0839616582659589E-2</v>
      </c>
      <c r="YN152" s="78">
        <f ca="1"/>
        <v>4.0170018519826184E-2</v>
      </c>
      <c r="YO152" s="78">
        <f ca="1"/>
        <v>-2.6751656412100651E-2</v>
      </c>
      <c r="YP152" s="78">
        <f ca="1"/>
        <v>4.157657562415544E-2</v>
      </c>
      <c r="YQ152" s="78">
        <f ca="1"/>
        <v>-2.3110207213916548E-2</v>
      </c>
      <c r="YR152" s="78">
        <f ca="1"/>
        <v>4.2178764454372381E-2</v>
      </c>
      <c r="YS152" s="78">
        <f ca="1"/>
        <v>-2.7199578156128151E-2</v>
      </c>
      <c r="YT152" s="78">
        <f ca="1"/>
        <v>-2.4704559645634529E-2</v>
      </c>
      <c r="YU152" s="78">
        <f ca="1"/>
        <v>4.4460906219579752E-2</v>
      </c>
      <c r="YV152" s="78">
        <f ca="1"/>
        <v>-2.5510182893057926E-2</v>
      </c>
      <c r="YW152" s="78">
        <f ca="1"/>
        <v>-2.3503947601448107E-2</v>
      </c>
      <c r="YX152" s="78">
        <f ca="1"/>
        <v>4.2608549401861553E-2</v>
      </c>
      <c r="YY152" s="78">
        <f ca="1"/>
        <v>-2.6369035639935659E-2</v>
      </c>
      <c r="YZ152" s="78">
        <f ca="1"/>
        <v>4.0639399871996017E-2</v>
      </c>
      <c r="ZA152" s="78">
        <f ca="1"/>
        <v>-2.6439932276556215E-2</v>
      </c>
      <c r="ZB152" s="78">
        <f ca="1"/>
        <v>4.3561079821915982E-2</v>
      </c>
      <c r="ZC152" s="78">
        <f ca="1"/>
        <v>-2.9041780197724382E-2</v>
      </c>
      <c r="ZD152" s="78">
        <f ca="1"/>
        <v>4.0807033185148014E-2</v>
      </c>
      <c r="ZE152" s="78">
        <f ca="1"/>
        <v>4.3213207332933615E-2</v>
      </c>
      <c r="ZF152" s="78">
        <f ca="1"/>
        <v>4.2566474458942419E-2</v>
      </c>
      <c r="ZG152" s="78">
        <f ca="1"/>
        <v>-2.7974050471479467E-2</v>
      </c>
      <c r="ZH152" s="78">
        <f ca="1"/>
        <v>4.382518027962716E-2</v>
      </c>
      <c r="ZI152" s="78">
        <f ca="1"/>
        <v>-2.9003159386727123E-2</v>
      </c>
      <c r="ZJ152" s="78">
        <f ca="1"/>
        <v>-2.1308873327609522E-2</v>
      </c>
      <c r="ZK152" s="78">
        <f ca="1"/>
        <v>-2.2022806351833273E-2</v>
      </c>
      <c r="ZL152" s="78">
        <f ca="1"/>
        <v>4.3447244418642415E-2</v>
      </c>
      <c r="ZM152" s="78">
        <f ca="1"/>
        <v>4.2170522943303534E-2</v>
      </c>
      <c r="ZN152" s="78">
        <f ca="1"/>
        <v>4.0951232377290973E-2</v>
      </c>
      <c r="ZO152" s="78">
        <f ca="1"/>
        <v>-2.6666962890738676E-2</v>
      </c>
      <c r="ZP152" s="78">
        <f ca="1"/>
        <v>-2.3288018866103481E-2</v>
      </c>
      <c r="ZQ152" s="78">
        <f ca="1"/>
        <v>4.3471660152878899E-2</v>
      </c>
      <c r="ZR152" s="78">
        <f ca="1"/>
        <v>4.1488011765873328E-2</v>
      </c>
      <c r="ZS152" s="78">
        <f ca="1"/>
        <v>4.3101287565314728E-2</v>
      </c>
      <c r="ZT152" s="78">
        <f ca="1"/>
        <v>-2.2566002362511845E-2</v>
      </c>
      <c r="ZU152" s="78">
        <f ca="1"/>
        <v>4.2910919282025832E-2</v>
      </c>
      <c r="ZV152" s="78">
        <f ca="1"/>
        <v>-2.914364249865644E-2</v>
      </c>
      <c r="ZW152" s="78">
        <f ca="1"/>
        <v>4.4349581547933406E-2</v>
      </c>
      <c r="ZX152" s="78">
        <f ca="1"/>
        <v>-2.8765002428347196E-2</v>
      </c>
      <c r="ZY152" s="78">
        <f ca="1"/>
        <v>4.4084846921779476E-2</v>
      </c>
      <c r="ZZ152" s="78">
        <f ca="1"/>
        <v>-2.7803030033045212E-2</v>
      </c>
      <c r="AAA152" s="78">
        <f ca="1"/>
        <v>4.188561831199851E-2</v>
      </c>
      <c r="AAB152" s="78">
        <f ca="1"/>
        <v>4.3506847476363006E-2</v>
      </c>
      <c r="AAC152" s="78">
        <f ca="1"/>
        <v>4.5559458741706992E-2</v>
      </c>
      <c r="AAD152" s="78">
        <f ca="1"/>
        <v>4.0054626098736057E-2</v>
      </c>
      <c r="AAE152" s="78">
        <f ca="1"/>
        <v>-2.2583962058203601E-2</v>
      </c>
      <c r="AAF152" s="78">
        <f ca="1"/>
        <v>-2.1452341580941555E-2</v>
      </c>
      <c r="AAG152" s="78">
        <f ca="1"/>
        <v>4.4048905099918621E-2</v>
      </c>
      <c r="AAH152" s="78">
        <f ca="1"/>
        <v>4.260474872928998E-2</v>
      </c>
      <c r="AAI152" s="78">
        <f ca="1"/>
        <v>-2.7067916492333175E-2</v>
      </c>
      <c r="AAJ152" s="78">
        <f ca="1"/>
        <v>4.0153888911810431E-2</v>
      </c>
      <c r="AAK152" s="78">
        <f ca="1"/>
        <v>4.2605845641433431E-2</v>
      </c>
      <c r="AAL152" s="78">
        <f ca="1"/>
        <v>-2.6883874279721311E-2</v>
      </c>
      <c r="AAM152" s="78">
        <f ca="1"/>
        <v>-2.2025665236323252E-2</v>
      </c>
      <c r="AAN152" s="78">
        <f ca="1"/>
        <v>4.1509022817621609E-2</v>
      </c>
      <c r="AAO152" s="78">
        <f ca="1"/>
        <v>-2.8911691856762296E-2</v>
      </c>
      <c r="AAP152" s="78">
        <f ca="1"/>
        <v>-2.6317365625659884E-2</v>
      </c>
      <c r="AAQ152" s="78">
        <f ca="1"/>
        <v>4.3887403335570119E-2</v>
      </c>
      <c r="AAR152" s="78">
        <f ca="1"/>
        <v>4.0378487626564263E-2</v>
      </c>
      <c r="AAS152" s="78">
        <f ca="1"/>
        <v>-2.5440733104762119E-2</v>
      </c>
      <c r="AAT152" s="78">
        <f ca="1"/>
        <v>-2.1642594854834406E-2</v>
      </c>
      <c r="AAU152" s="78">
        <f ca="1"/>
        <v>-2.194110558660825E-2</v>
      </c>
      <c r="AAV152" s="78">
        <f ca="1"/>
        <v>4.3780781406988448E-2</v>
      </c>
      <c r="AAW152" s="78">
        <f ca="1"/>
        <v>-2.2405154983140094E-2</v>
      </c>
      <c r="AAX152" s="78">
        <f ca="1"/>
        <v>-2.130736515948653E-2</v>
      </c>
      <c r="AAY152" s="78">
        <f ca="1"/>
        <v>-2.9064998113526468E-2</v>
      </c>
      <c r="AAZ152" s="78">
        <f ca="1"/>
        <v>-2.1385856547959069E-2</v>
      </c>
      <c r="ABA152" s="78">
        <f ca="1"/>
        <v>-2.8603906285572682E-2</v>
      </c>
      <c r="ABB152" s="78">
        <f ca="1"/>
        <v>-2.7739542802504496E-2</v>
      </c>
      <c r="ABC152" s="78">
        <f ca="1"/>
        <v>4.3945410614075323E-2</v>
      </c>
      <c r="ABD152" s="78">
        <f ca="1"/>
        <v>-2.828179467668647E-2</v>
      </c>
      <c r="ABE152" s="78">
        <f ca="1"/>
        <v>4.3582790022488556E-2</v>
      </c>
      <c r="ABF152" s="78">
        <f ca="1"/>
        <v>4.5271968249613381E-2</v>
      </c>
      <c r="ABG152" s="78">
        <f ca="1"/>
        <v>-2.2258789796883005E-2</v>
      </c>
      <c r="ABH152" s="78">
        <f ca="1"/>
        <v>-2.8978239094543643E-2</v>
      </c>
      <c r="ABI152" s="78">
        <f ca="1"/>
        <v>4.379670416174046E-2</v>
      </c>
      <c r="ABJ152" s="78">
        <f ca="1"/>
        <v>4.3692986222271364E-2</v>
      </c>
      <c r="ABK152" s="78">
        <f ca="1"/>
        <v>-2.7999528229191301E-2</v>
      </c>
      <c r="ABL152" s="78">
        <f ca="1"/>
        <v>-2.9105332077848434E-2</v>
      </c>
      <c r="ABM152" s="78">
        <f ca="1"/>
        <v>-2.5324495025978611E-2</v>
      </c>
      <c r="ABN152" s="78">
        <f ca="1"/>
        <v>-2.4889863628592232E-2</v>
      </c>
      <c r="ABO152" s="78">
        <f ca="1"/>
        <v>4.4600958614813245E-2</v>
      </c>
      <c r="ABP152" s="78">
        <f ca="1"/>
        <v>-2.4611681847514735E-2</v>
      </c>
      <c r="ABQ152" s="78">
        <f ca="1"/>
        <v>4.1295648800019874E-2</v>
      </c>
      <c r="ABR152" s="78">
        <f ca="1"/>
        <v>4.1380154470445053E-2</v>
      </c>
      <c r="ABS152" s="78">
        <f ca="1"/>
        <v>-2.449632932454042E-2</v>
      </c>
      <c r="ABT152" s="78">
        <f ca="1"/>
        <v>-2.4673446701977172E-2</v>
      </c>
      <c r="ABU152" s="78">
        <f ca="1"/>
        <v>-2.9047962187539141E-2</v>
      </c>
      <c r="ABV152" s="78">
        <f ca="1"/>
        <v>-2.8550841027592068E-2</v>
      </c>
      <c r="ABW152" s="78">
        <f ca="1"/>
        <v>4.1020799633691402E-2</v>
      </c>
      <c r="ABX152" s="78">
        <f ca="1"/>
        <v>-2.5936534322314488E-2</v>
      </c>
      <c r="ABY152" s="78">
        <f ca="1"/>
        <v>-2.3702545251273924E-2</v>
      </c>
      <c r="ABZ152" s="78">
        <f ca="1"/>
        <v>-2.3538135154911353E-2</v>
      </c>
      <c r="ACA152" s="78">
        <f ca="1"/>
        <v>-2.921411578842141E-2</v>
      </c>
      <c r="ACB152" s="78">
        <f ca="1"/>
        <v>4.3082600399154375E-2</v>
      </c>
      <c r="ACC152" s="78">
        <f ca="1"/>
        <v>-2.8733821102072048E-2</v>
      </c>
      <c r="ACD152" s="78">
        <f ca="1"/>
        <v>-2.7226913741694756E-2</v>
      </c>
      <c r="ACE152" s="78">
        <f ca="1"/>
        <v>-2.6232443961083093E-2</v>
      </c>
      <c r="ACF152" s="78">
        <f ca="1"/>
        <v>4.5552277061453046E-2</v>
      </c>
      <c r="ACG152" s="78">
        <f ca="1"/>
        <v>-2.1311574735270577E-2</v>
      </c>
      <c r="ACH152" s="78">
        <f ca="1"/>
        <v>4.4095708154487642E-2</v>
      </c>
      <c r="ACI152" s="78">
        <f ca="1"/>
        <v>-2.5261913494743087E-2</v>
      </c>
      <c r="ACJ152" s="78">
        <f ca="1"/>
        <v>-2.316673325014685E-2</v>
      </c>
      <c r="ACK152" s="78">
        <f ca="1"/>
        <v>-2.5200455372386413E-2</v>
      </c>
      <c r="ACL152" s="78">
        <f ca="1"/>
        <v>4.5042275795917623E-2</v>
      </c>
      <c r="ACM152" s="78">
        <f ca="1"/>
        <v>4.4114347888316786E-2</v>
      </c>
      <c r="ACN152" s="78">
        <f ca="1"/>
        <v>4.4406366326333449E-2</v>
      </c>
      <c r="ACO152" s="78">
        <f ca="1"/>
        <v>-2.3623876517679273E-2</v>
      </c>
      <c r="ACP152" s="78">
        <f ca="1"/>
        <v>4.4836625716169629E-2</v>
      </c>
      <c r="ACQ152" s="78">
        <f ca="1"/>
        <v>4.0160582538991144E-2</v>
      </c>
      <c r="ACR152" s="78">
        <f ca="1"/>
        <v>4.3985089950015599E-2</v>
      </c>
      <c r="ACS152" s="78">
        <f ca="1"/>
        <v>4.2695467506082788E-2</v>
      </c>
      <c r="ACT152" s="78">
        <f ca="1"/>
        <v>4.1301409016592641E-2</v>
      </c>
      <c r="ACU152" s="78">
        <f ca="1"/>
        <v>-2.6531579382189981E-2</v>
      </c>
      <c r="ACV152" s="78">
        <f ca="1"/>
        <v>-2.6656522517995562E-2</v>
      </c>
      <c r="ACW152" s="78">
        <f ca="1"/>
        <v>-2.7010009583085696E-2</v>
      </c>
      <c r="ACX152" s="78">
        <f ca="1"/>
        <v>4.2857160895859045E-2</v>
      </c>
      <c r="ACY152" s="78">
        <f ca="1"/>
        <v>-2.4427992064408283E-2</v>
      </c>
      <c r="ACZ152" s="78">
        <f ca="1"/>
        <v>4.0266915974423619E-2</v>
      </c>
      <c r="ADA152" s="78">
        <f ca="1"/>
        <v>-2.6762686746644331E-2</v>
      </c>
      <c r="ADB152" s="78">
        <f ca="1"/>
        <v>4.1692551840094683E-2</v>
      </c>
      <c r="ADC152" s="78">
        <f ca="1"/>
        <v>-2.6039425852934565E-2</v>
      </c>
      <c r="ADD152" s="78">
        <f ca="1"/>
        <v>-2.6198369029327068E-2</v>
      </c>
      <c r="ADE152" s="78">
        <f ca="1"/>
        <v>4.3666523593296695E-2</v>
      </c>
      <c r="ADF152" s="78">
        <f ca="1"/>
        <v>-2.6157177249078647E-2</v>
      </c>
      <c r="ADG152" s="78">
        <f ca="1"/>
        <v>4.3173237826104167E-2</v>
      </c>
      <c r="ADH152" s="78">
        <f ca="1"/>
        <v>4.1514265768198888E-2</v>
      </c>
      <c r="ADI152" s="78">
        <f ca="1"/>
        <v>4.0603617463917531E-2</v>
      </c>
      <c r="ADJ152" s="78">
        <f ca="1"/>
        <v>-2.5159915282878881E-2</v>
      </c>
      <c r="ADK152" s="78">
        <f ca="1"/>
        <v>4.1836999282590659E-2</v>
      </c>
      <c r="ADL152" s="78">
        <f ca="1"/>
        <v>4.2459371735873712E-2</v>
      </c>
      <c r="ADM152" s="78">
        <f ca="1"/>
        <v>4.5105266435939886E-2</v>
      </c>
      <c r="ADN152" s="78">
        <f ca="1"/>
        <v>4.2316443637017302E-2</v>
      </c>
      <c r="ADO152" s="78">
        <f ca="1"/>
        <v>-2.1095752889172599E-2</v>
      </c>
      <c r="ADP152" s="78">
        <f ca="1"/>
        <v>4.4684902247844792E-2</v>
      </c>
      <c r="ADQ152" s="78">
        <f ca="1"/>
        <v>-2.8313293804076881E-2</v>
      </c>
      <c r="ADR152" s="78">
        <f ca="1"/>
        <v>4.3938671950605239E-2</v>
      </c>
      <c r="ADS152" s="78">
        <f ca="1"/>
        <v>4.4623834539292931E-2</v>
      </c>
      <c r="ADT152" s="78">
        <f ca="1"/>
        <v>4.5728119027446404E-2</v>
      </c>
      <c r="ADU152" s="78">
        <f ca="1"/>
        <v>-2.8518972482944778E-2</v>
      </c>
      <c r="ADV152" s="78">
        <f ca="1"/>
        <v>4.1288624551963825E-2</v>
      </c>
      <c r="ADW152" s="78">
        <f ca="1"/>
        <v>-2.9187172193146194E-2</v>
      </c>
      <c r="ADX152" s="78">
        <f ca="1"/>
        <v>4.032380287595376E-2</v>
      </c>
      <c r="ADY152" s="78">
        <f ca="1"/>
        <v>-2.5493812762264749E-2</v>
      </c>
      <c r="ADZ152" s="78">
        <f ca="1"/>
        <v>-2.8964762647665947E-2</v>
      </c>
      <c r="AEA152" s="78">
        <f ca="1"/>
        <v>-2.5537527235246962E-2</v>
      </c>
      <c r="AEB152" s="78">
        <f ca="1"/>
        <v>4.0221052481548197E-2</v>
      </c>
      <c r="AEC152" s="78">
        <f ca="1"/>
        <v>-2.8743554744067909E-2</v>
      </c>
      <c r="AED152" s="78">
        <f ca="1"/>
        <v>4.1997520501953288E-2</v>
      </c>
      <c r="AEE152" s="78">
        <f ca="1"/>
        <v>-2.7754967999134711E-2</v>
      </c>
      <c r="AEF152" s="78">
        <f ca="1"/>
        <v>-2.5767778041077088E-2</v>
      </c>
      <c r="AEG152" s="78">
        <f ca="1"/>
        <v>4.5423282989727504E-2</v>
      </c>
      <c r="AEH152" s="78">
        <f ca="1"/>
        <v>4.0847747034880755E-2</v>
      </c>
      <c r="AEI152" s="78">
        <f ca="1"/>
        <v>-2.9198261317954749E-2</v>
      </c>
      <c r="AEJ152" s="78">
        <f ca="1"/>
        <v>4.4762012402990818E-2</v>
      </c>
      <c r="AEK152" s="78">
        <f ca="1"/>
        <v>4.1231032312268719E-2</v>
      </c>
      <c r="AEL152" s="78">
        <f ca="1"/>
        <v>-2.2984462219659611E-2</v>
      </c>
      <c r="AEM152" s="78">
        <f ca="1"/>
        <v>-2.3817176240380666E-2</v>
      </c>
      <c r="AEN152" s="78">
        <f ca="1"/>
        <v>-2.1948890625948785E-2</v>
      </c>
      <c r="AEO152" s="78">
        <f ca="1"/>
        <v>-2.5361665846745898E-2</v>
      </c>
      <c r="AEP152" s="78">
        <f ca="1"/>
        <v>-2.4991679369512253E-2</v>
      </c>
      <c r="AEQ152" s="78">
        <f ca="1"/>
        <v>4.5327042481549638E-2</v>
      </c>
      <c r="AER152" s="78">
        <f ca="1"/>
        <v>-2.9079041088528764E-2</v>
      </c>
      <c r="AES152" s="78">
        <f ca="1"/>
        <v>4.265234922375824E-2</v>
      </c>
      <c r="AET152" s="78">
        <f ca="1"/>
        <v>-2.6206827721488059E-2</v>
      </c>
      <c r="AEU152" s="78">
        <f ca="1"/>
        <v>-2.279990734193979E-2</v>
      </c>
      <c r="AEV152" s="78">
        <f ca="1"/>
        <v>4.0560485704332662E-2</v>
      </c>
      <c r="AEW152" s="78">
        <f ca="1"/>
        <v>4.0826060282977597E-2</v>
      </c>
      <c r="AEX152" s="78">
        <f ca="1"/>
        <v>-2.1033167143729822E-2</v>
      </c>
      <c r="AEY152" s="78">
        <f ca="1"/>
        <v>4.3670076373120002E-2</v>
      </c>
      <c r="AEZ152" s="78">
        <f ca="1"/>
        <v>-2.8161612402731833E-2</v>
      </c>
      <c r="AFA152" s="78">
        <f ca="1"/>
        <v>4.2015809849823324E-2</v>
      </c>
      <c r="AFB152" s="78">
        <f ca="1"/>
        <v>4.1220279590880489E-2</v>
      </c>
      <c r="AFC152" s="78">
        <f ca="1"/>
        <v>-2.2578743812503261E-2</v>
      </c>
      <c r="AFD152" s="78">
        <f ca="1"/>
        <v>4.3796184793555619E-2</v>
      </c>
      <c r="AFE152" s="78">
        <f ca="1"/>
        <v>4.2080467449006058E-2</v>
      </c>
      <c r="AFF152" s="78">
        <f ca="1"/>
        <v>-2.8871719101448406E-2</v>
      </c>
      <c r="AFG152" s="78">
        <f ca="1"/>
        <v>-2.4690605626521058E-2</v>
      </c>
      <c r="AFH152" s="78">
        <f ca="1"/>
        <v>4.2011581007323801E-2</v>
      </c>
      <c r="AFI152" s="78">
        <f ca="1"/>
        <v>4.4201190242236468E-2</v>
      </c>
      <c r="AFJ152" s="78">
        <f ca="1"/>
        <v>4.1395007552719437E-2</v>
      </c>
      <c r="AFK152" s="78">
        <f ca="1"/>
        <v>4.1631993527731531E-2</v>
      </c>
      <c r="AFL152" s="78">
        <f ca="1"/>
        <v>4.0119803819634495E-2</v>
      </c>
      <c r="AFM152" s="78">
        <f ca="1"/>
        <v>-2.0741951368074159E-2</v>
      </c>
      <c r="AFN152" s="78">
        <f ca="1"/>
        <v>4.332078302156675E-2</v>
      </c>
      <c r="AFO152" s="78">
        <f ca="1"/>
        <v>-2.8172641166314443E-2</v>
      </c>
      <c r="AFP152" s="78">
        <f ca="1"/>
        <v>-2.8502735703938055E-2</v>
      </c>
      <c r="AFQ152" s="78">
        <f ca="1"/>
        <v>4.5289579379907942E-2</v>
      </c>
      <c r="AFR152" s="78">
        <f ca="1"/>
        <v>4.2590078740338287E-2</v>
      </c>
      <c r="AFS152" s="78">
        <f ca="1"/>
        <v>-2.5127887251671678E-2</v>
      </c>
      <c r="AFT152" s="78">
        <f ca="1"/>
        <v>-2.1672179633330676E-2</v>
      </c>
      <c r="AFU152" s="78">
        <f ca="1"/>
        <v>-2.4083920008917931E-2</v>
      </c>
      <c r="AFV152" s="78">
        <f ca="1"/>
        <v>-2.9167275345125452E-2</v>
      </c>
      <c r="AFW152" s="78">
        <f ca="1"/>
        <v>4.3014114592990038E-2</v>
      </c>
      <c r="AFX152" s="78">
        <f ca="1"/>
        <v>-2.6866820995790797E-2</v>
      </c>
      <c r="AFY152" s="78">
        <f ca="1"/>
        <v>4.1561196214300669E-2</v>
      </c>
      <c r="AFZ152" s="78">
        <f ca="1"/>
        <v>4.5076414236122492E-2</v>
      </c>
      <c r="AGA152" s="78">
        <f ca="1"/>
        <v>3.9856365163589848E-2</v>
      </c>
      <c r="AGB152" s="78">
        <f ca="1"/>
        <v>-2.8851813760788853E-2</v>
      </c>
      <c r="AGC152" s="78">
        <f ca="1"/>
        <v>-2.7246116308947636E-2</v>
      </c>
      <c r="AGD152" s="78">
        <f ca="1"/>
        <v>4.2315304550309636E-2</v>
      </c>
      <c r="AGE152" s="78">
        <f ca="1"/>
        <v>-2.7015007730166581E-2</v>
      </c>
      <c r="AGF152" s="78">
        <f ca="1"/>
        <v>-2.1850871366260582E-2</v>
      </c>
      <c r="AGG152" s="78">
        <f ca="1"/>
        <v>4.3023754750139392E-2</v>
      </c>
      <c r="AGH152" s="78">
        <f ca="1"/>
        <v>4.1846933875904775E-2</v>
      </c>
      <c r="AGI152" s="78">
        <f ca="1"/>
        <v>-2.2079719765322976E-2</v>
      </c>
      <c r="AGJ152" s="78">
        <f ca="1"/>
        <v>4.2178017532196112E-2</v>
      </c>
      <c r="AGK152" s="78">
        <f ca="1"/>
        <v>-2.0899219451632881E-2</v>
      </c>
      <c r="AGL152" s="78">
        <f ca="1"/>
        <v>-2.2535401615020351E-2</v>
      </c>
      <c r="AGM152" s="78">
        <f ca="1"/>
        <v>4.0116013847738337E-2</v>
      </c>
      <c r="AGN152" s="78">
        <f ca="1"/>
        <v>-2.299415405987679E-2</v>
      </c>
      <c r="AGO152" s="78">
        <f ca="1"/>
        <v>-2.4133237683322744E-2</v>
      </c>
      <c r="AGP152" s="78">
        <f ca="1"/>
        <v>4.1671336428070013E-2</v>
      </c>
      <c r="AGQ152" s="78">
        <f ca="1"/>
        <v>-2.7130092226773712E-2</v>
      </c>
      <c r="AGR152" s="78">
        <f ca="1"/>
        <v>4.3243881602448318E-2</v>
      </c>
      <c r="AGS152" s="78">
        <f ca="1"/>
        <v>-2.5979863761985657E-2</v>
      </c>
      <c r="AGT152" s="78">
        <f ca="1"/>
        <v>4.341419134438998E-2</v>
      </c>
      <c r="AGU152" s="78">
        <f ca="1"/>
        <v>-2.9131793662038139E-2</v>
      </c>
      <c r="AGV152" s="78">
        <f ca="1"/>
        <v>4.04515991269465E-2</v>
      </c>
      <c r="AGW152" s="78">
        <f ca="1"/>
        <v>4.0796696102448973E-2</v>
      </c>
      <c r="AGX152" s="78">
        <f ca="1"/>
        <v>-2.9027247119919282E-2</v>
      </c>
      <c r="AGY152" s="78">
        <f ca="1"/>
        <v>4.4107047529329924E-2</v>
      </c>
      <c r="AGZ152" s="78">
        <f ca="1"/>
        <v>-2.284664279349078E-2</v>
      </c>
      <c r="AHA152" s="78">
        <f ca="1"/>
        <v>4.4844991706629658E-2</v>
      </c>
      <c r="AHB152" s="78">
        <f ca="1"/>
        <v>4.3984427867395377E-2</v>
      </c>
      <c r="AHC152" s="78">
        <f ca="1"/>
        <v>4.5231088603437462E-2</v>
      </c>
      <c r="AHD152" s="78">
        <f ca="1"/>
        <v>4.0890513574514328E-2</v>
      </c>
      <c r="AHE152" s="78">
        <f ca="1"/>
        <v>-2.5259622289953161E-2</v>
      </c>
      <c r="AHF152" s="78">
        <f ca="1"/>
        <v>-2.3193106539909778E-2</v>
      </c>
      <c r="AHG152" s="78">
        <f ca="1"/>
        <v>-2.4925869968643766E-2</v>
      </c>
      <c r="AHH152" s="78">
        <f ca="1"/>
        <v>-2.070781509836216E-2</v>
      </c>
      <c r="AHI152" s="78">
        <f ca="1"/>
        <v>4.4357450228202665E-2</v>
      </c>
      <c r="AHJ152" s="78">
        <f ca="1"/>
        <v>-2.5865666950070951E-2</v>
      </c>
      <c r="AHK152" s="78">
        <f ca="1"/>
        <v>-2.6210278614928455E-2</v>
      </c>
      <c r="AHL152" s="78">
        <f ca="1"/>
        <v>4.3010737597442436E-2</v>
      </c>
      <c r="AHM152" s="78">
        <f ca="1"/>
        <v>4.151416770740262E-2</v>
      </c>
      <c r="AHN152" s="78">
        <f ca="1"/>
        <v>-2.8623549093808646E-2</v>
      </c>
      <c r="AHO152" s="78">
        <f ca="1"/>
        <v>-2.3122661121312973E-2</v>
      </c>
      <c r="AHP152" s="78">
        <f ca="1"/>
        <v>-2.3264305797154217E-2</v>
      </c>
      <c r="AHQ152" s="78">
        <f ca="1"/>
        <v>4.2891915329361679E-2</v>
      </c>
      <c r="AHR152" s="78">
        <f ca="1"/>
        <v>-2.4146537904264204E-2</v>
      </c>
      <c r="AHS152" s="78">
        <f ca="1"/>
        <v>-2.7982983642407346E-2</v>
      </c>
      <c r="AHT152" s="78">
        <f ca="1"/>
        <v>-2.3053785661411048E-2</v>
      </c>
      <c r="AHU152" s="78">
        <f ca="1"/>
        <v>4.5057129780437806E-2</v>
      </c>
      <c r="AHV152" s="78">
        <f ca="1"/>
        <v>-2.1317413214524811E-2</v>
      </c>
      <c r="AHW152" s="78">
        <f ca="1"/>
        <v>-2.8472757961534419E-2</v>
      </c>
      <c r="AHX152" s="78">
        <f ca="1"/>
        <v>-2.9172515472518281E-2</v>
      </c>
      <c r="AHY152" s="78">
        <f ca="1"/>
        <v>4.3919858052284863E-2</v>
      </c>
      <c r="AHZ152" s="78">
        <f ca="1"/>
        <v>-2.2527792132017655E-2</v>
      </c>
      <c r="AIA152" s="78">
        <f ca="1"/>
        <v>-2.8762812851998269E-2</v>
      </c>
      <c r="AIB152" s="78">
        <f ca="1"/>
        <v>4.4703474471853064E-2</v>
      </c>
      <c r="AIC152" s="78">
        <f ca="1"/>
        <v>4.0403187644095236E-2</v>
      </c>
      <c r="AID152" s="78">
        <f ca="1"/>
        <v>-2.1899238932142739E-2</v>
      </c>
      <c r="AIE152" s="78">
        <f ca="1"/>
        <v>4.524626543181054E-2</v>
      </c>
      <c r="AIF152" s="78">
        <f ca="1"/>
        <v>-2.6060896629833567E-2</v>
      </c>
      <c r="AIG152" s="78">
        <f ca="1"/>
        <v>4.3508428249772392E-2</v>
      </c>
      <c r="AIH152" s="78">
        <f ca="1"/>
        <v>-2.7036899180708743E-2</v>
      </c>
      <c r="AII152" s="78">
        <f ca="1"/>
        <v>-2.9023680069310581E-2</v>
      </c>
      <c r="AIJ152" s="78">
        <f ca="1"/>
        <v>4.1552196978230468E-2</v>
      </c>
      <c r="AIK152" s="78">
        <f ca="1"/>
        <v>-2.5870256004174579E-2</v>
      </c>
      <c r="AIL152" s="78">
        <f ca="1"/>
        <v>-2.2899712798883604E-2</v>
      </c>
      <c r="AIM152" s="78">
        <f ca="1"/>
        <v>-2.6051571870643563E-2</v>
      </c>
      <c r="AIN152" s="78">
        <f ca="1"/>
        <v>4.3415126530529757E-2</v>
      </c>
      <c r="AIO152" s="78">
        <f ca="1"/>
        <v>4.0845690527700672E-2</v>
      </c>
      <c r="AIP152" s="78">
        <f ca="1"/>
        <v>4.1116977125723361E-2</v>
      </c>
      <c r="AIQ152" s="78">
        <f ca="1"/>
        <v>4.3256903331378459E-2</v>
      </c>
      <c r="AIR152" s="78">
        <f ca="1"/>
        <v>-2.8441002930130358E-2</v>
      </c>
      <c r="AIS152" s="78">
        <f ca="1"/>
        <v>-2.515740583347708E-2</v>
      </c>
      <c r="AIT152" s="78">
        <f ca="1"/>
        <v>-2.2202143206605074E-2</v>
      </c>
      <c r="AIU152" s="78">
        <f ca="1"/>
        <v>4.3043766795652909E-2</v>
      </c>
      <c r="AIV152" s="78">
        <f ca="1"/>
        <v>4.2224872733302679E-2</v>
      </c>
      <c r="AIW152" s="78">
        <f ca="1"/>
        <v>-2.4240348896478085E-2</v>
      </c>
      <c r="AIX152" s="78">
        <f ca="1"/>
        <v>4.2845129218835036E-2</v>
      </c>
      <c r="AIY152" s="78">
        <f ca="1"/>
        <v>-2.3137540055655121E-2</v>
      </c>
      <c r="AIZ152" s="78">
        <f ca="1"/>
        <v>-2.6701853580150241E-2</v>
      </c>
      <c r="AJA152" s="78">
        <f ca="1"/>
        <v>4.1927549951642641E-2</v>
      </c>
      <c r="AJB152" s="78">
        <f ca="1"/>
        <v>-2.6002309461360278E-2</v>
      </c>
      <c r="AJC152" s="78">
        <f ca="1"/>
        <v>3.9964497502494881E-2</v>
      </c>
      <c r="AJD152" s="78">
        <f ca="1"/>
        <v>4.010330885801159E-2</v>
      </c>
      <c r="AJE152" s="78">
        <f ca="1"/>
        <v>-2.1731396655053057E-2</v>
      </c>
      <c r="AJF152" s="78">
        <f ca="1"/>
        <v>-2.5326878694994417E-2</v>
      </c>
      <c r="AJG152" s="78">
        <f ca="1"/>
        <v>4.4089415362584518E-2</v>
      </c>
      <c r="AJH152" s="78">
        <f ca="1"/>
        <v>4.4593569826323308E-2</v>
      </c>
      <c r="AJI152" s="78">
        <f ca="1"/>
        <v>-2.8493449828278398E-2</v>
      </c>
      <c r="AJJ152" s="78">
        <f ca="1"/>
        <v>-2.6369108710876235E-2</v>
      </c>
      <c r="AJK152" s="78">
        <f ca="1"/>
        <v>4.0806550307115441E-2</v>
      </c>
      <c r="AJL152" s="78">
        <f ca="1"/>
        <v>-2.3465293283621718E-2</v>
      </c>
      <c r="AJM152" s="78">
        <f ca="1"/>
        <v>4.1377881857007873E-2</v>
      </c>
      <c r="AJN152" s="78">
        <f ca="1"/>
        <v>-2.7186543797969618E-2</v>
      </c>
      <c r="AJO152" s="78">
        <f ca="1"/>
        <v>4.2776629398482931E-2</v>
      </c>
      <c r="AJP152" s="78">
        <f ca="1"/>
        <v>4.1153923400603649E-2</v>
      </c>
      <c r="AJQ152" s="78">
        <f ca="1"/>
        <v>-2.3826299312196438E-2</v>
      </c>
      <c r="AJR152" s="78">
        <f ca="1"/>
        <v>-2.766922025363118E-2</v>
      </c>
      <c r="AJS152" s="78">
        <f ca="1"/>
        <v>-2.3060199562049161E-2</v>
      </c>
      <c r="AJT152" s="78">
        <f ca="1"/>
        <v>4.4054179258986838E-2</v>
      </c>
      <c r="AJU152" s="78">
        <f ca="1"/>
        <v>4.261254186504447E-2</v>
      </c>
      <c r="AJV152" s="75"/>
      <c r="AJW152" s="80">
        <f ca="1">YH152*IF(MR98&lt;0,0,1)</f>
        <v>4.2678484879282406E-2</v>
      </c>
      <c r="AJX152" s="78">
        <f ca="1">YI152*IF(MS98&lt;0,0,1)</f>
        <v>-2.197302844195086E-2</v>
      </c>
      <c r="AJY152" s="78">
        <f ca="1">YJ152*IF(MT98&lt;0,0,1)</f>
        <v>4.0678087798899455E-2</v>
      </c>
      <c r="AJZ152" s="78">
        <f ca="1">YK152*IF(MU98&lt;0,0,1)</f>
        <v>-2.1764196058218756E-2</v>
      </c>
      <c r="AKA152" s="78">
        <f ca="1">YL152*IF(MV98&lt;0,0,1)</f>
        <v>4.2892726425591783E-2</v>
      </c>
      <c r="AKB152" s="78">
        <f ca="1">YM152*IF(MW98&lt;0,0,1)</f>
        <v>4.0839616582659589E-2</v>
      </c>
      <c r="AKC152" s="78">
        <f ca="1">YN152*IF(MX98&lt;0,0,1)</f>
        <v>4.0170018519826184E-2</v>
      </c>
      <c r="AKD152" s="78">
        <f ca="1">YO152*IF(MY98&lt;0,0,1)</f>
        <v>-2.6751656412100651E-2</v>
      </c>
      <c r="AKE152" s="78">
        <f ca="1">YP152*IF(MZ98&lt;0,0,1)</f>
        <v>4.157657562415544E-2</v>
      </c>
      <c r="AKF152" s="78">
        <f ca="1">YQ152*IF(NA98&lt;0,0,1)</f>
        <v>-2.3110207213916548E-2</v>
      </c>
      <c r="AKG152" s="78">
        <f ca="1">YR152*IF(NB98&lt;0,0,1)</f>
        <v>4.2178764454372381E-2</v>
      </c>
      <c r="AKH152" s="78">
        <f ca="1">YS152*IF(NC98&lt;0,0,1)</f>
        <v>-2.7199578156128151E-2</v>
      </c>
      <c r="AKI152" s="78">
        <f ca="1">YT152*IF(ND98&lt;0,0,1)</f>
        <v>-2.4704559645634529E-2</v>
      </c>
      <c r="AKJ152" s="78">
        <f ca="1">YU152*IF(NE98&lt;0,0,1)</f>
        <v>4.4460906219579752E-2</v>
      </c>
      <c r="AKK152" s="78">
        <f ca="1">YV152*IF(NF98&lt;0,0,1)</f>
        <v>-2.5510182893057926E-2</v>
      </c>
      <c r="AKL152" s="78">
        <f ca="1">YW152*IF(NG98&lt;0,0,1)</f>
        <v>-2.3503947601448107E-2</v>
      </c>
      <c r="AKM152" s="78">
        <f ca="1">YX152*IF(NH98&lt;0,0,1)</f>
        <v>4.2608549401861553E-2</v>
      </c>
      <c r="AKN152" s="78">
        <f ca="1">YY152*IF(NI98&lt;0,0,1)</f>
        <v>-2.6369035639935659E-2</v>
      </c>
      <c r="AKO152" s="78">
        <f ca="1">YZ152*IF(NJ98&lt;0,0,1)</f>
        <v>4.0639399871996017E-2</v>
      </c>
      <c r="AKP152" s="78">
        <f ca="1">ZA152*IF(NK98&lt;0,0,1)</f>
        <v>-2.6439932276556215E-2</v>
      </c>
      <c r="AKQ152" s="78">
        <f ca="1">ZB152*IF(NL98&lt;0,0,1)</f>
        <v>4.3561079821915982E-2</v>
      </c>
      <c r="AKR152" s="78">
        <f ca="1">ZC152*IF(NM98&lt;0,0,1)</f>
        <v>-2.9041780197724382E-2</v>
      </c>
      <c r="AKS152" s="78">
        <f ca="1">ZD152*IF(NN98&lt;0,0,1)</f>
        <v>4.0807033185148014E-2</v>
      </c>
      <c r="AKT152" s="78">
        <f ca="1">ZE152*IF(NO98&lt;0,0,1)</f>
        <v>4.3213207332933615E-2</v>
      </c>
      <c r="AKU152" s="78">
        <f ca="1">ZF152*IF(NP98&lt;0,0,1)</f>
        <v>4.2566474458942419E-2</v>
      </c>
      <c r="AKV152" s="78">
        <f ca="1">ZG152*IF(NQ98&lt;0,0,1)</f>
        <v>-2.7974050471479467E-2</v>
      </c>
      <c r="AKW152" s="78">
        <f ca="1">ZH152*IF(NR98&lt;0,0,1)</f>
        <v>4.382518027962716E-2</v>
      </c>
      <c r="AKX152" s="78">
        <f ca="1">ZI152*IF(NS98&lt;0,0,1)</f>
        <v>-2.9003159386727123E-2</v>
      </c>
      <c r="AKY152" s="78">
        <f ca="1">ZJ152*IF(NT98&lt;0,0,1)</f>
        <v>-2.1308873327609522E-2</v>
      </c>
      <c r="AKZ152" s="78">
        <f ca="1">ZK152*IF(NU98&lt;0,0,1)</f>
        <v>-2.2022806351833273E-2</v>
      </c>
      <c r="ALA152" s="78">
        <f ca="1">ZL152*IF(NV98&lt;0,0,1)</f>
        <v>4.3447244418642415E-2</v>
      </c>
      <c r="ALB152" s="78">
        <f ca="1">ZM152*IF(NW98&lt;0,0,1)</f>
        <v>4.2170522943303534E-2</v>
      </c>
      <c r="ALC152" s="78">
        <f ca="1">ZN152*IF(NX98&lt;0,0,1)</f>
        <v>4.0951232377290973E-2</v>
      </c>
      <c r="ALD152" s="78">
        <f ca="1">ZO152*IF(NY98&lt;0,0,1)</f>
        <v>-2.6666962890738676E-2</v>
      </c>
      <c r="ALE152" s="78">
        <f ca="1">ZP152*IF(NZ98&lt;0,0,1)</f>
        <v>-2.3288018866103481E-2</v>
      </c>
      <c r="ALF152" s="78">
        <f ca="1">ZQ152*IF(OA98&lt;0,0,1)</f>
        <v>4.3471660152878899E-2</v>
      </c>
      <c r="ALG152" s="78">
        <f ca="1">ZR152*IF(OB98&lt;0,0,1)</f>
        <v>4.1488011765873328E-2</v>
      </c>
      <c r="ALH152" s="78">
        <f ca="1">ZS152*IF(OC98&lt;0,0,1)</f>
        <v>4.3101287565314728E-2</v>
      </c>
      <c r="ALI152" s="78">
        <f ca="1">ZT152*IF(OD98&lt;0,0,1)</f>
        <v>-2.2566002362511845E-2</v>
      </c>
      <c r="ALJ152" s="78">
        <f ca="1">ZU152*IF(OE98&lt;0,0,1)</f>
        <v>4.2910919282025832E-2</v>
      </c>
      <c r="ALK152" s="78">
        <f ca="1">ZV152*IF(OF98&lt;0,0,1)</f>
        <v>-2.914364249865644E-2</v>
      </c>
      <c r="ALL152" s="78">
        <f ca="1">ZW152*IF(OG98&lt;0,0,1)</f>
        <v>4.4349581547933406E-2</v>
      </c>
      <c r="ALM152" s="78">
        <f ca="1">ZX152*IF(OH98&lt;0,0,1)</f>
        <v>-2.8765002428347196E-2</v>
      </c>
      <c r="ALN152" s="78">
        <f ca="1">ZY152*IF(OI98&lt;0,0,1)</f>
        <v>4.4084846921779476E-2</v>
      </c>
      <c r="ALO152" s="78">
        <f ca="1">ZZ152*IF(OJ98&lt;0,0,1)</f>
        <v>-2.7803030033045212E-2</v>
      </c>
      <c r="ALP152" s="78">
        <f ca="1">AAA152*IF(OK98&lt;0,0,1)</f>
        <v>4.188561831199851E-2</v>
      </c>
      <c r="ALQ152" s="78">
        <f ca="1">AAB152*IF(OL98&lt;0,0,1)</f>
        <v>4.3506847476363006E-2</v>
      </c>
      <c r="ALR152" s="78">
        <f ca="1">AAC152*IF(OM98&lt;0,0,1)</f>
        <v>4.5559458741706992E-2</v>
      </c>
      <c r="ALS152" s="78">
        <f ca="1">AAD152*IF(ON98&lt;0,0,1)</f>
        <v>4.0054626098736057E-2</v>
      </c>
      <c r="ALT152" s="78">
        <f ca="1">AAE152*IF(OO98&lt;0,0,1)</f>
        <v>-2.2583962058203601E-2</v>
      </c>
      <c r="ALU152" s="78">
        <f ca="1">AAF152*IF(OP98&lt;0,0,1)</f>
        <v>-2.1452341580941555E-2</v>
      </c>
      <c r="ALV152" s="78">
        <f ca="1">AAG152*IF(OQ98&lt;0,0,1)</f>
        <v>4.4048905099918621E-2</v>
      </c>
      <c r="ALW152" s="78">
        <f ca="1">AAH152*IF(OR98&lt;0,0,1)</f>
        <v>4.260474872928998E-2</v>
      </c>
      <c r="ALX152" s="78">
        <f ca="1">AAI152*IF(OS98&lt;0,0,1)</f>
        <v>-2.7067916492333175E-2</v>
      </c>
      <c r="ALY152" s="78">
        <f ca="1">AAJ152*IF(OT98&lt;0,0,1)</f>
        <v>4.0153888911810431E-2</v>
      </c>
      <c r="ALZ152" s="78">
        <f ca="1">AAK152*IF(OU98&lt;0,0,1)</f>
        <v>4.2605845641433431E-2</v>
      </c>
      <c r="AMA152" s="78">
        <f ca="1">AAL152*IF(OV98&lt;0,0,1)</f>
        <v>-2.6883874279721311E-2</v>
      </c>
      <c r="AMB152" s="78">
        <f ca="1">AAM152*IF(OW98&lt;0,0,1)</f>
        <v>-2.2025665236323252E-2</v>
      </c>
      <c r="AMC152" s="78">
        <f ca="1">AAN152*IF(OX98&lt;0,0,1)</f>
        <v>4.1509022817621609E-2</v>
      </c>
      <c r="AMD152" s="78">
        <f ca="1">AAO152*IF(OY98&lt;0,0,1)</f>
        <v>-2.8911691856762296E-2</v>
      </c>
      <c r="AME152" s="78">
        <f ca="1">AAP152*IF(OZ98&lt;0,0,1)</f>
        <v>-2.6317365625659884E-2</v>
      </c>
      <c r="AMF152" s="78">
        <f ca="1">AAQ152*IF(PA98&lt;0,0,1)</f>
        <v>4.3887403335570119E-2</v>
      </c>
      <c r="AMG152" s="78">
        <f ca="1">AAR152*IF(PB98&lt;0,0,1)</f>
        <v>4.0378487626564263E-2</v>
      </c>
      <c r="AMH152" s="78">
        <f ca="1">AAS152*IF(PC98&lt;0,0,1)</f>
        <v>-2.5440733104762119E-2</v>
      </c>
      <c r="AMI152" s="78">
        <f ca="1">AAT152*IF(PD98&lt;0,0,1)</f>
        <v>-2.1642594854834406E-2</v>
      </c>
      <c r="AMJ152" s="78">
        <f ca="1">AAU152*IF(PE98&lt;0,0,1)</f>
        <v>-2.194110558660825E-2</v>
      </c>
      <c r="AMK152" s="78">
        <f ca="1">AAV152*IF(PF98&lt;0,0,1)</f>
        <v>4.3780781406988448E-2</v>
      </c>
      <c r="AML152" s="78">
        <f ca="1">AAW152*IF(PG98&lt;0,0,1)</f>
        <v>-2.2405154983140094E-2</v>
      </c>
      <c r="AMM152" s="78">
        <f ca="1">AAX152*IF(PH98&lt;0,0,1)</f>
        <v>-2.130736515948653E-2</v>
      </c>
      <c r="AMN152" s="78">
        <f ca="1">AAY152*IF(PI98&lt;0,0,1)</f>
        <v>-2.9064998113526468E-2</v>
      </c>
      <c r="AMO152" s="78">
        <f ca="1">AAZ152*IF(PJ98&lt;0,0,1)</f>
        <v>-2.1385856547959069E-2</v>
      </c>
      <c r="AMP152" s="78">
        <f ca="1">ABA152*IF(PK98&lt;0,0,1)</f>
        <v>-2.8603906285572682E-2</v>
      </c>
      <c r="AMQ152" s="78">
        <f ca="1">ABB152*IF(PL98&lt;0,0,1)</f>
        <v>-2.7739542802504496E-2</v>
      </c>
      <c r="AMR152" s="78">
        <f ca="1">ABC152*IF(PM98&lt;0,0,1)</f>
        <v>4.3945410614075323E-2</v>
      </c>
      <c r="AMS152" s="78">
        <f ca="1">ABD152*IF(PN98&lt;0,0,1)</f>
        <v>-2.828179467668647E-2</v>
      </c>
      <c r="AMT152" s="78">
        <f ca="1">ABE152*IF(PO98&lt;0,0,1)</f>
        <v>4.3582790022488556E-2</v>
      </c>
      <c r="AMU152" s="78">
        <f ca="1">ABF152*IF(PP98&lt;0,0,1)</f>
        <v>4.5271968249613381E-2</v>
      </c>
      <c r="AMV152" s="78">
        <f ca="1">ABG152*IF(PQ98&lt;0,0,1)</f>
        <v>-2.2258789796883005E-2</v>
      </c>
      <c r="AMW152" s="78">
        <f ca="1">ABH152*IF(PR98&lt;0,0,1)</f>
        <v>-2.8978239094543643E-2</v>
      </c>
      <c r="AMX152" s="78">
        <f ca="1">ABI152*IF(PS98&lt;0,0,1)</f>
        <v>4.379670416174046E-2</v>
      </c>
      <c r="AMY152" s="78">
        <f ca="1">ABJ152*IF(PT98&lt;0,0,1)</f>
        <v>4.3692986222271364E-2</v>
      </c>
      <c r="AMZ152" s="78">
        <f ca="1">ABK152*IF(PU98&lt;0,0,1)</f>
        <v>-2.7999528229191301E-2</v>
      </c>
      <c r="ANA152" s="78">
        <f ca="1">ABL152*IF(PV98&lt;0,0,1)</f>
        <v>-2.9105332077848434E-2</v>
      </c>
      <c r="ANB152" s="78">
        <f ca="1">ABM152*IF(PW98&lt;0,0,1)</f>
        <v>-2.5324495025978611E-2</v>
      </c>
      <c r="ANC152" s="78">
        <f ca="1">ABN152*IF(PX98&lt;0,0,1)</f>
        <v>-2.4889863628592232E-2</v>
      </c>
      <c r="AND152" s="78">
        <f ca="1">ABO152*IF(PY98&lt;0,0,1)</f>
        <v>4.4600958614813245E-2</v>
      </c>
      <c r="ANE152" s="78">
        <f ca="1">ABP152*IF(PZ98&lt;0,0,1)</f>
        <v>-2.4611681847514735E-2</v>
      </c>
      <c r="ANF152" s="78">
        <f ca="1">ABQ152*IF(QA98&lt;0,0,1)</f>
        <v>4.1295648800019874E-2</v>
      </c>
      <c r="ANG152" s="78">
        <f ca="1">ABR152*IF(QB98&lt;0,0,1)</f>
        <v>4.1380154470445053E-2</v>
      </c>
      <c r="ANH152" s="78">
        <f ca="1">ABS152*IF(QC98&lt;0,0,1)</f>
        <v>-2.449632932454042E-2</v>
      </c>
      <c r="ANI152" s="78">
        <f ca="1">ABT152*IF(QD98&lt;0,0,1)</f>
        <v>-2.4673446701977172E-2</v>
      </c>
      <c r="ANJ152" s="78">
        <f ca="1">ABU152*IF(QE98&lt;0,0,1)</f>
        <v>-2.9047962187539141E-2</v>
      </c>
      <c r="ANK152" s="78">
        <f ca="1">ABV152*IF(QF98&lt;0,0,1)</f>
        <v>-2.8550841027592068E-2</v>
      </c>
      <c r="ANL152" s="78">
        <f ca="1">ABW152*IF(QG98&lt;0,0,1)</f>
        <v>4.1020799633691402E-2</v>
      </c>
      <c r="ANM152" s="78">
        <f ca="1">ABX152*IF(QH98&lt;0,0,1)</f>
        <v>-2.5936534322314488E-2</v>
      </c>
      <c r="ANN152" s="78">
        <f ca="1">ABY152*IF(QI98&lt;0,0,1)</f>
        <v>-2.3702545251273924E-2</v>
      </c>
      <c r="ANO152" s="78">
        <f ca="1">ABZ152*IF(QJ98&lt;0,0,1)</f>
        <v>-2.3538135154911353E-2</v>
      </c>
      <c r="ANP152" s="78">
        <f ca="1">ACA152*IF(QK98&lt;0,0,1)</f>
        <v>-2.921411578842141E-2</v>
      </c>
      <c r="ANQ152" s="78">
        <f ca="1">ACB152*IF(QL98&lt;0,0,1)</f>
        <v>4.3082600399154375E-2</v>
      </c>
      <c r="ANR152" s="78">
        <f ca="1">ACC152*IF(QM98&lt;0,0,1)</f>
        <v>-2.8733821102072048E-2</v>
      </c>
      <c r="ANS152" s="78">
        <f ca="1">ACD152*IF(QN98&lt;0,0,1)</f>
        <v>-2.7226913741694756E-2</v>
      </c>
      <c r="ANT152" s="78">
        <f ca="1">ACE152*IF(QO98&lt;0,0,1)</f>
        <v>-2.6232443961083093E-2</v>
      </c>
      <c r="ANU152" s="78">
        <f ca="1">ACF152*IF(QP98&lt;0,0,1)</f>
        <v>4.5552277061453046E-2</v>
      </c>
      <c r="ANV152" s="78">
        <f ca="1">ACG152*IF(QQ98&lt;0,0,1)</f>
        <v>-2.1311574735270577E-2</v>
      </c>
      <c r="ANW152" s="78">
        <f ca="1">ACH152*IF(QR98&lt;0,0,1)</f>
        <v>4.4095708154487642E-2</v>
      </c>
      <c r="ANX152" s="78">
        <f ca="1">ACI152*IF(QS98&lt;0,0,1)</f>
        <v>-2.5261913494743087E-2</v>
      </c>
      <c r="ANY152" s="78">
        <f ca="1">ACJ152*IF(QT98&lt;0,0,1)</f>
        <v>-2.316673325014685E-2</v>
      </c>
      <c r="ANZ152" s="78">
        <f ca="1">ACK152*IF(QU98&lt;0,0,1)</f>
        <v>-2.5200455372386413E-2</v>
      </c>
      <c r="AOA152" s="78">
        <f ca="1">ACL152*IF(QV98&lt;0,0,1)</f>
        <v>4.5042275795917623E-2</v>
      </c>
      <c r="AOB152" s="78">
        <f ca="1">ACM152*IF(QW98&lt;0,0,1)</f>
        <v>4.4114347888316786E-2</v>
      </c>
      <c r="AOC152" s="78">
        <f ca="1">ACN152*IF(QX98&lt;0,0,1)</f>
        <v>4.4406366326333449E-2</v>
      </c>
      <c r="AOD152" s="78">
        <f ca="1">ACO152*IF(QY98&lt;0,0,1)</f>
        <v>-2.3623876517679273E-2</v>
      </c>
      <c r="AOE152" s="78">
        <f ca="1">ACP152*IF(QZ98&lt;0,0,1)</f>
        <v>4.4836625716169629E-2</v>
      </c>
      <c r="AOF152" s="78">
        <f ca="1">ACQ152*IF(RA98&lt;0,0,1)</f>
        <v>4.0160582538991144E-2</v>
      </c>
      <c r="AOG152" s="78">
        <f ca="1">ACR152*IF(RB98&lt;0,0,1)</f>
        <v>4.3985089950015599E-2</v>
      </c>
      <c r="AOH152" s="78">
        <f ca="1">ACS152*IF(RC98&lt;0,0,1)</f>
        <v>4.2695467506082788E-2</v>
      </c>
      <c r="AOI152" s="78">
        <f ca="1">ACT152*IF(RD98&lt;0,0,1)</f>
        <v>4.1301409016592641E-2</v>
      </c>
      <c r="AOJ152" s="78">
        <f ca="1">ACU152*IF(RE98&lt;0,0,1)</f>
        <v>-2.6531579382189981E-2</v>
      </c>
      <c r="AOK152" s="78">
        <f ca="1">ACV152*IF(RF98&lt;0,0,1)</f>
        <v>-2.6656522517995562E-2</v>
      </c>
      <c r="AOL152" s="78">
        <f ca="1">ACW152*IF(RG98&lt;0,0,1)</f>
        <v>-2.7010009583085696E-2</v>
      </c>
      <c r="AOM152" s="78">
        <f ca="1">ACX152*IF(RH98&lt;0,0,1)</f>
        <v>4.2857160895859045E-2</v>
      </c>
      <c r="AON152" s="78">
        <f ca="1">ACY152*IF(RI98&lt;0,0,1)</f>
        <v>-2.4427992064408283E-2</v>
      </c>
      <c r="AOO152" s="78">
        <f ca="1">ACZ152*IF(RJ98&lt;0,0,1)</f>
        <v>4.0266915974423619E-2</v>
      </c>
      <c r="AOP152" s="78">
        <f ca="1">ADA152*IF(RK98&lt;0,0,1)</f>
        <v>-2.6762686746644331E-2</v>
      </c>
      <c r="AOQ152" s="78">
        <f ca="1">ADB152*IF(RL98&lt;0,0,1)</f>
        <v>4.1692551840094683E-2</v>
      </c>
      <c r="AOR152" s="78">
        <f ca="1">ADC152*IF(RM98&lt;0,0,1)</f>
        <v>-2.6039425852934565E-2</v>
      </c>
      <c r="AOS152" s="78">
        <f ca="1">ADD152*IF(RN98&lt;0,0,1)</f>
        <v>-2.6198369029327068E-2</v>
      </c>
      <c r="AOT152" s="78">
        <f ca="1">ADE152*IF(RO98&lt;0,0,1)</f>
        <v>4.3666523593296695E-2</v>
      </c>
      <c r="AOU152" s="78">
        <f ca="1">ADF152*IF(RP98&lt;0,0,1)</f>
        <v>-2.6157177249078647E-2</v>
      </c>
      <c r="AOV152" s="78">
        <f ca="1">ADG152*IF(RQ98&lt;0,0,1)</f>
        <v>4.3173237826104167E-2</v>
      </c>
      <c r="AOW152" s="78">
        <f ca="1">ADH152*IF(RR98&lt;0,0,1)</f>
        <v>4.1514265768198888E-2</v>
      </c>
      <c r="AOX152" s="78">
        <f ca="1">ADI152*IF(RS98&lt;0,0,1)</f>
        <v>4.0603617463917531E-2</v>
      </c>
      <c r="AOY152" s="78">
        <f ca="1">ADJ152*IF(RT98&lt;0,0,1)</f>
        <v>-2.5159915282878881E-2</v>
      </c>
      <c r="AOZ152" s="78">
        <f ca="1">ADK152*IF(RU98&lt;0,0,1)</f>
        <v>4.1836999282590659E-2</v>
      </c>
      <c r="APA152" s="78">
        <f ca="1">ADL152*IF(RV98&lt;0,0,1)</f>
        <v>4.2459371735873712E-2</v>
      </c>
      <c r="APB152" s="78">
        <f ca="1">ADM152*IF(RW98&lt;0,0,1)</f>
        <v>4.5105266435939886E-2</v>
      </c>
      <c r="APC152" s="78">
        <f ca="1">ADN152*IF(RX98&lt;0,0,1)</f>
        <v>4.2316443637017302E-2</v>
      </c>
      <c r="APD152" s="78">
        <f ca="1">ADO152*IF(RY98&lt;0,0,1)</f>
        <v>-2.1095752889172599E-2</v>
      </c>
      <c r="APE152" s="78">
        <f ca="1">ADP152*IF(RZ98&lt;0,0,1)</f>
        <v>4.4684902247844792E-2</v>
      </c>
      <c r="APF152" s="78">
        <f ca="1">ADQ152*IF(SA98&lt;0,0,1)</f>
        <v>-2.8313293804076881E-2</v>
      </c>
      <c r="APG152" s="78">
        <f ca="1">ADR152*IF(SB98&lt;0,0,1)</f>
        <v>4.3938671950605239E-2</v>
      </c>
      <c r="APH152" s="78">
        <f ca="1">ADS152*IF(SC98&lt;0,0,1)</f>
        <v>4.4623834539292931E-2</v>
      </c>
      <c r="API152" s="78">
        <f ca="1">ADT152*IF(SD98&lt;0,0,1)</f>
        <v>4.5728119027446404E-2</v>
      </c>
      <c r="APJ152" s="78">
        <f ca="1">ADU152*IF(SE98&lt;0,0,1)</f>
        <v>-2.8518972482944778E-2</v>
      </c>
      <c r="APK152" s="78">
        <f ca="1">ADV152*IF(SF98&lt;0,0,1)</f>
        <v>4.1288624551963825E-2</v>
      </c>
      <c r="APL152" s="78">
        <f ca="1">ADW152*IF(SG98&lt;0,0,1)</f>
        <v>-2.9187172193146194E-2</v>
      </c>
      <c r="APM152" s="78">
        <f ca="1">ADX152*IF(SH98&lt;0,0,1)</f>
        <v>4.032380287595376E-2</v>
      </c>
      <c r="APN152" s="78">
        <f ca="1">ADY152*IF(SI98&lt;0,0,1)</f>
        <v>-2.5493812762264749E-2</v>
      </c>
      <c r="APO152" s="78">
        <f ca="1">ADZ152*IF(SJ98&lt;0,0,1)</f>
        <v>-2.8964762647665947E-2</v>
      </c>
      <c r="APP152" s="78">
        <f ca="1">AEA152*IF(SK98&lt;0,0,1)</f>
        <v>-2.5537527235246962E-2</v>
      </c>
      <c r="APQ152" s="78">
        <f ca="1">AEB152*IF(SL98&lt;0,0,1)</f>
        <v>4.0221052481548197E-2</v>
      </c>
      <c r="APR152" s="78">
        <f ca="1">AEC152*IF(SM98&lt;0,0,1)</f>
        <v>-2.8743554744067909E-2</v>
      </c>
      <c r="APS152" s="78">
        <f ca="1">AED152*IF(SN98&lt;0,0,1)</f>
        <v>4.1997520501953288E-2</v>
      </c>
      <c r="APT152" s="78">
        <f ca="1">AEE152*IF(SO98&lt;0,0,1)</f>
        <v>-2.7754967999134711E-2</v>
      </c>
      <c r="APU152" s="78">
        <f ca="1">AEF152*IF(SP98&lt;0,0,1)</f>
        <v>-2.5767778041077088E-2</v>
      </c>
      <c r="APV152" s="78">
        <f ca="1">AEG152*IF(SQ98&lt;0,0,1)</f>
        <v>4.5423282989727504E-2</v>
      </c>
      <c r="APW152" s="78">
        <f ca="1">AEH152*IF(SR98&lt;0,0,1)</f>
        <v>4.0847747034880755E-2</v>
      </c>
      <c r="APX152" s="78">
        <f ca="1">AEI152*IF(SS98&lt;0,0,1)</f>
        <v>-2.9198261317954749E-2</v>
      </c>
      <c r="APY152" s="78">
        <f ca="1">AEJ152*IF(ST98&lt;0,0,1)</f>
        <v>4.4762012402990818E-2</v>
      </c>
      <c r="APZ152" s="78">
        <f ca="1">AEK152*IF(SU98&lt;0,0,1)</f>
        <v>4.1231032312268719E-2</v>
      </c>
      <c r="AQA152" s="78">
        <f ca="1">AEL152*IF(SV98&lt;0,0,1)</f>
        <v>-2.2984462219659611E-2</v>
      </c>
      <c r="AQB152" s="78">
        <f ca="1">AEM152*IF(SW98&lt;0,0,1)</f>
        <v>-2.3817176240380666E-2</v>
      </c>
      <c r="AQC152" s="78">
        <f ca="1">AEN152*IF(SX98&lt;0,0,1)</f>
        <v>-2.1948890625948785E-2</v>
      </c>
      <c r="AQD152" s="78">
        <f ca="1">AEO152*IF(SY98&lt;0,0,1)</f>
        <v>-2.5361665846745898E-2</v>
      </c>
      <c r="AQE152" s="78">
        <f ca="1">AEP152*IF(SZ98&lt;0,0,1)</f>
        <v>-2.4991679369512253E-2</v>
      </c>
      <c r="AQF152" s="78">
        <f ca="1">AEQ152*IF(TA98&lt;0,0,1)</f>
        <v>4.5327042481549638E-2</v>
      </c>
      <c r="AQG152" s="78">
        <f ca="1">AER152*IF(TB98&lt;0,0,1)</f>
        <v>-2.9079041088528764E-2</v>
      </c>
      <c r="AQH152" s="78">
        <f ca="1">AES152*IF(TC98&lt;0,0,1)</f>
        <v>4.265234922375824E-2</v>
      </c>
      <c r="AQI152" s="78">
        <f ca="1">AET152*IF(TD98&lt;0,0,1)</f>
        <v>-2.6206827721488059E-2</v>
      </c>
      <c r="AQJ152" s="78">
        <f ca="1">AEU152*IF(TE98&lt;0,0,1)</f>
        <v>-2.279990734193979E-2</v>
      </c>
      <c r="AQK152" s="78">
        <f ca="1">AEV152*IF(TF98&lt;0,0,1)</f>
        <v>4.0560485704332662E-2</v>
      </c>
      <c r="AQL152" s="78">
        <f ca="1">AEW152*IF(TG98&lt;0,0,1)</f>
        <v>4.0826060282977597E-2</v>
      </c>
      <c r="AQM152" s="78">
        <f ca="1">AEX152*IF(TH98&lt;0,0,1)</f>
        <v>-2.1033167143729822E-2</v>
      </c>
      <c r="AQN152" s="78">
        <f ca="1">AEY152*IF(TI98&lt;0,0,1)</f>
        <v>4.3670076373120002E-2</v>
      </c>
      <c r="AQO152" s="78">
        <f ca="1">AEZ152*IF(TJ98&lt;0,0,1)</f>
        <v>-2.8161612402731833E-2</v>
      </c>
      <c r="AQP152" s="78">
        <f ca="1">AFA152*IF(TK98&lt;0,0,1)</f>
        <v>4.2015809849823324E-2</v>
      </c>
      <c r="AQQ152" s="78">
        <f ca="1">AFB152*IF(TL98&lt;0,0,1)</f>
        <v>4.1220279590880489E-2</v>
      </c>
      <c r="AQR152" s="78">
        <f ca="1">AFC152*IF(TM98&lt;0,0,1)</f>
        <v>-2.2578743812503261E-2</v>
      </c>
      <c r="AQS152" s="78">
        <f ca="1">AFD152*IF(TN98&lt;0,0,1)</f>
        <v>4.3796184793555619E-2</v>
      </c>
      <c r="AQT152" s="78">
        <f ca="1">AFE152*IF(TO98&lt;0,0,1)</f>
        <v>4.2080467449006058E-2</v>
      </c>
      <c r="AQU152" s="78">
        <f ca="1">AFF152*IF(TP98&lt;0,0,1)</f>
        <v>-2.8871719101448406E-2</v>
      </c>
      <c r="AQV152" s="78">
        <f ca="1">AFG152*IF(TQ98&lt;0,0,1)</f>
        <v>-2.4690605626521058E-2</v>
      </c>
      <c r="AQW152" s="78">
        <f ca="1">AFH152*IF(TR98&lt;0,0,1)</f>
        <v>4.2011581007323801E-2</v>
      </c>
      <c r="AQX152" s="78">
        <f ca="1">AFI152*IF(TS98&lt;0,0,1)</f>
        <v>4.4201190242236468E-2</v>
      </c>
      <c r="AQY152" s="78">
        <f ca="1">AFJ152*IF(TT98&lt;0,0,1)</f>
        <v>4.1395007552719437E-2</v>
      </c>
      <c r="AQZ152" s="78">
        <f ca="1">AFK152*IF(TU98&lt;0,0,1)</f>
        <v>4.1631993527731531E-2</v>
      </c>
      <c r="ARA152" s="78">
        <f ca="1">AFL152*IF(TV98&lt;0,0,1)</f>
        <v>4.0119803819634495E-2</v>
      </c>
      <c r="ARB152" s="78">
        <f ca="1">AFM152*IF(TW98&lt;0,0,1)</f>
        <v>-2.0741951368074159E-2</v>
      </c>
      <c r="ARC152" s="78">
        <f ca="1">AFN152*IF(TX98&lt;0,0,1)</f>
        <v>4.332078302156675E-2</v>
      </c>
      <c r="ARD152" s="78">
        <f ca="1">AFO152*IF(TY98&lt;0,0,1)</f>
        <v>-2.8172641166314443E-2</v>
      </c>
      <c r="ARE152" s="78">
        <f ca="1">AFP152*IF(TZ98&lt;0,0,1)</f>
        <v>-2.8502735703938055E-2</v>
      </c>
      <c r="ARF152" s="78">
        <f ca="1">AFQ152*IF(UA98&lt;0,0,1)</f>
        <v>4.5289579379907942E-2</v>
      </c>
      <c r="ARG152" s="78">
        <f ca="1">AFR152*IF(UB98&lt;0,0,1)</f>
        <v>4.2590078740338287E-2</v>
      </c>
      <c r="ARH152" s="78">
        <f ca="1">AFS152*IF(UC98&lt;0,0,1)</f>
        <v>-2.5127887251671678E-2</v>
      </c>
      <c r="ARI152" s="78">
        <f ca="1">AFT152*IF(UD98&lt;0,0,1)</f>
        <v>-2.1672179633330676E-2</v>
      </c>
      <c r="ARJ152" s="78">
        <f ca="1">AFU152*IF(UE98&lt;0,0,1)</f>
        <v>-2.4083920008917931E-2</v>
      </c>
      <c r="ARK152" s="78">
        <f ca="1">AFV152*IF(UF98&lt;0,0,1)</f>
        <v>-2.9167275345125452E-2</v>
      </c>
      <c r="ARL152" s="78">
        <f ca="1">AFW152*IF(UG98&lt;0,0,1)</f>
        <v>4.3014114592990038E-2</v>
      </c>
      <c r="ARM152" s="78">
        <f ca="1">AFX152*IF(UH98&lt;0,0,1)</f>
        <v>-2.6866820995790797E-2</v>
      </c>
      <c r="ARN152" s="78">
        <f ca="1">AFY152*IF(UI98&lt;0,0,1)</f>
        <v>4.1561196214300669E-2</v>
      </c>
      <c r="ARO152" s="78">
        <f ca="1">AFZ152*IF(UJ98&lt;0,0,1)</f>
        <v>4.5076414236122492E-2</v>
      </c>
      <c r="ARP152" s="78">
        <f ca="1">AGA152*IF(UK98&lt;0,0,1)</f>
        <v>3.9856365163589848E-2</v>
      </c>
      <c r="ARQ152" s="78">
        <f ca="1">AGB152*IF(UL98&lt;0,0,1)</f>
        <v>-2.8851813760788853E-2</v>
      </c>
      <c r="ARR152" s="78">
        <f ca="1">AGC152*IF(UM98&lt;0,0,1)</f>
        <v>-2.7246116308947636E-2</v>
      </c>
      <c r="ARS152" s="78">
        <f ca="1">AGD152*IF(UN98&lt;0,0,1)</f>
        <v>4.2315304550309636E-2</v>
      </c>
      <c r="ART152" s="78">
        <f ca="1">AGE152*IF(UO98&lt;0,0,1)</f>
        <v>-2.7015007730166581E-2</v>
      </c>
      <c r="ARU152" s="78">
        <f ca="1">AGF152*IF(UP98&lt;0,0,1)</f>
        <v>-2.1850871366260582E-2</v>
      </c>
      <c r="ARV152" s="78">
        <f ca="1">AGG152*IF(UQ98&lt;0,0,1)</f>
        <v>4.3023754750139392E-2</v>
      </c>
      <c r="ARW152" s="78">
        <f ca="1">AGH152*IF(UR98&lt;0,0,1)</f>
        <v>4.1846933875904775E-2</v>
      </c>
      <c r="ARX152" s="78">
        <f ca="1">AGI152*IF(US98&lt;0,0,1)</f>
        <v>-2.2079719765322976E-2</v>
      </c>
      <c r="ARY152" s="78">
        <f ca="1">AGJ152*IF(UT98&lt;0,0,1)</f>
        <v>4.2178017532196112E-2</v>
      </c>
      <c r="ARZ152" s="78">
        <f ca="1">AGK152*IF(UU98&lt;0,0,1)</f>
        <v>-2.0899219451632881E-2</v>
      </c>
      <c r="ASA152" s="78">
        <f ca="1">AGL152*IF(UV98&lt;0,0,1)</f>
        <v>-2.2535401615020351E-2</v>
      </c>
      <c r="ASB152" s="78">
        <f ca="1">AGM152*IF(UW98&lt;0,0,1)</f>
        <v>4.0116013847738337E-2</v>
      </c>
      <c r="ASC152" s="78">
        <f ca="1">AGN152*IF(UX98&lt;0,0,1)</f>
        <v>-2.299415405987679E-2</v>
      </c>
      <c r="ASD152" s="78">
        <f ca="1">AGO152*IF(UY98&lt;0,0,1)</f>
        <v>-2.4133237683322744E-2</v>
      </c>
      <c r="ASE152" s="78">
        <f ca="1">AGP152*IF(UZ98&lt;0,0,1)</f>
        <v>4.1671336428070013E-2</v>
      </c>
      <c r="ASF152" s="78">
        <f ca="1">AGQ152*IF(VA98&lt;0,0,1)</f>
        <v>-2.7130092226773712E-2</v>
      </c>
      <c r="ASG152" s="78">
        <f ca="1">AGR152*IF(VB98&lt;0,0,1)</f>
        <v>4.3243881602448318E-2</v>
      </c>
      <c r="ASH152" s="78">
        <f ca="1">AGS152*IF(VC98&lt;0,0,1)</f>
        <v>-2.5979863761985657E-2</v>
      </c>
      <c r="ASI152" s="78">
        <f ca="1">AGT152*IF(VD98&lt;0,0,1)</f>
        <v>4.341419134438998E-2</v>
      </c>
      <c r="ASJ152" s="78">
        <f ca="1">AGU152*IF(VE98&lt;0,0,1)</f>
        <v>-2.9131793662038139E-2</v>
      </c>
      <c r="ASK152" s="78">
        <f ca="1">AGV152*IF(VF98&lt;0,0,1)</f>
        <v>4.04515991269465E-2</v>
      </c>
      <c r="ASL152" s="78">
        <f ca="1">AGW152*IF(VG98&lt;0,0,1)</f>
        <v>4.0796696102448973E-2</v>
      </c>
      <c r="ASM152" s="78">
        <f ca="1">AGX152*IF(VH98&lt;0,0,1)</f>
        <v>-2.9027247119919282E-2</v>
      </c>
      <c r="ASN152" s="78">
        <f ca="1">AGY152*IF(VI98&lt;0,0,1)</f>
        <v>4.4107047529329924E-2</v>
      </c>
      <c r="ASO152" s="78">
        <f ca="1">AGZ152*IF(VJ98&lt;0,0,1)</f>
        <v>-2.284664279349078E-2</v>
      </c>
      <c r="ASP152" s="78">
        <f ca="1">AHA152*IF(VK98&lt;0,0,1)</f>
        <v>4.4844991706629658E-2</v>
      </c>
      <c r="ASQ152" s="78">
        <f ca="1">AHB152*IF(VL98&lt;0,0,1)</f>
        <v>4.3984427867395377E-2</v>
      </c>
      <c r="ASR152" s="78">
        <f ca="1">AHC152*IF(VM98&lt;0,0,1)</f>
        <v>4.5231088603437462E-2</v>
      </c>
      <c r="ASS152" s="78">
        <f ca="1">AHD152*IF(VN98&lt;0,0,1)</f>
        <v>4.0890513574514328E-2</v>
      </c>
      <c r="AST152" s="78">
        <f ca="1">AHE152*IF(VO98&lt;0,0,1)</f>
        <v>-2.5259622289953161E-2</v>
      </c>
      <c r="ASU152" s="78">
        <f ca="1">AHF152*IF(VP98&lt;0,0,1)</f>
        <v>-2.3193106539909778E-2</v>
      </c>
      <c r="ASV152" s="78">
        <f ca="1">AHG152*IF(VQ98&lt;0,0,1)</f>
        <v>-2.4925869968643766E-2</v>
      </c>
      <c r="ASW152" s="78">
        <f ca="1">AHH152*IF(VR98&lt;0,0,1)</f>
        <v>-2.070781509836216E-2</v>
      </c>
      <c r="ASX152" s="78">
        <f ca="1">AHI152*IF(VS98&lt;0,0,1)</f>
        <v>4.4357450228202665E-2</v>
      </c>
      <c r="ASY152" s="78">
        <f ca="1">AHJ152*IF(VT98&lt;0,0,1)</f>
        <v>-2.5865666950070951E-2</v>
      </c>
      <c r="ASZ152" s="78">
        <f ca="1">AHK152*IF(VU98&lt;0,0,1)</f>
        <v>-2.6210278614928455E-2</v>
      </c>
      <c r="ATA152" s="78">
        <f ca="1">AHL152*IF(VV98&lt;0,0,1)</f>
        <v>4.3010737597442436E-2</v>
      </c>
      <c r="ATB152" s="78">
        <f ca="1">AHM152*IF(VW98&lt;0,0,1)</f>
        <v>4.151416770740262E-2</v>
      </c>
      <c r="ATC152" s="78">
        <f ca="1">AHN152*IF(VX98&lt;0,0,1)</f>
        <v>-2.8623549093808646E-2</v>
      </c>
      <c r="ATD152" s="78">
        <f ca="1">AHO152*IF(VY98&lt;0,0,1)</f>
        <v>-2.3122661121312973E-2</v>
      </c>
      <c r="ATE152" s="78">
        <f ca="1">AHP152*IF(VZ98&lt;0,0,1)</f>
        <v>-2.3264305797154217E-2</v>
      </c>
      <c r="ATF152" s="78">
        <f ca="1">AHQ152*IF(WA98&lt;0,0,1)</f>
        <v>4.2891915329361679E-2</v>
      </c>
      <c r="ATG152" s="78">
        <f ca="1">AHR152*IF(WB98&lt;0,0,1)</f>
        <v>-2.4146537904264204E-2</v>
      </c>
      <c r="ATH152" s="78">
        <f ca="1">AHS152*IF(WC98&lt;0,0,1)</f>
        <v>-2.7982983642407346E-2</v>
      </c>
      <c r="ATI152" s="78">
        <f ca="1">AHT152*IF(WD98&lt;0,0,1)</f>
        <v>-2.3053785661411048E-2</v>
      </c>
      <c r="ATJ152" s="78">
        <f ca="1">AHU152*IF(WE98&lt;0,0,1)</f>
        <v>4.5057129780437806E-2</v>
      </c>
      <c r="ATK152" s="78">
        <f ca="1">AHV152*IF(WF98&lt;0,0,1)</f>
        <v>-2.1317413214524811E-2</v>
      </c>
      <c r="ATL152" s="78">
        <f ca="1">AHW152*IF(WG98&lt;0,0,1)</f>
        <v>-2.8472757961534419E-2</v>
      </c>
      <c r="ATM152" s="78">
        <f ca="1">AHX152*IF(WH98&lt;0,0,1)</f>
        <v>-2.9172515472518281E-2</v>
      </c>
      <c r="ATN152" s="78">
        <f ca="1">AHY152*IF(WI98&lt;0,0,1)</f>
        <v>4.3919858052284863E-2</v>
      </c>
      <c r="ATO152" s="78">
        <f ca="1">AHZ152*IF(WJ98&lt;0,0,1)</f>
        <v>-2.2527792132017655E-2</v>
      </c>
      <c r="ATP152" s="78">
        <f ca="1">AIA152*IF(WK98&lt;0,0,1)</f>
        <v>-2.8762812851998269E-2</v>
      </c>
      <c r="ATQ152" s="78">
        <f ca="1">AIB152*IF(WL98&lt;0,0,1)</f>
        <v>4.4703474471853064E-2</v>
      </c>
      <c r="ATR152" s="78">
        <f ca="1">AIC152*IF(WM98&lt;0,0,1)</f>
        <v>4.0403187644095236E-2</v>
      </c>
      <c r="ATS152" s="78">
        <f ca="1">AID152*IF(WN98&lt;0,0,1)</f>
        <v>-2.1899238932142739E-2</v>
      </c>
      <c r="ATT152" s="78">
        <f ca="1">AIE152*IF(WO98&lt;0,0,1)</f>
        <v>4.524626543181054E-2</v>
      </c>
      <c r="ATU152" s="78">
        <f ca="1">AIF152*IF(WP98&lt;0,0,1)</f>
        <v>-2.6060896629833567E-2</v>
      </c>
      <c r="ATV152" s="78">
        <f ca="1">AIG152*IF(WQ98&lt;0,0,1)</f>
        <v>4.3508428249772392E-2</v>
      </c>
      <c r="ATW152" s="78">
        <f ca="1">AIH152*IF(WR98&lt;0,0,1)</f>
        <v>-2.7036899180708743E-2</v>
      </c>
      <c r="ATX152" s="78">
        <f ca="1">AII152*IF(WS98&lt;0,0,1)</f>
        <v>-2.9023680069310581E-2</v>
      </c>
      <c r="ATY152" s="78">
        <f ca="1">AIJ152*IF(WT98&lt;0,0,1)</f>
        <v>4.1552196978230468E-2</v>
      </c>
      <c r="ATZ152" s="78">
        <f ca="1">AIK152*IF(WU98&lt;0,0,1)</f>
        <v>-2.5870256004174579E-2</v>
      </c>
      <c r="AUA152" s="78">
        <f ca="1">AIL152*IF(WV98&lt;0,0,1)</f>
        <v>-2.2899712798883604E-2</v>
      </c>
      <c r="AUB152" s="78">
        <f ca="1">AIM152*IF(WW98&lt;0,0,1)</f>
        <v>-2.6051571870643563E-2</v>
      </c>
      <c r="AUC152" s="78">
        <f ca="1">AIN152*IF(WX98&lt;0,0,1)</f>
        <v>4.3415126530529757E-2</v>
      </c>
      <c r="AUD152" s="78">
        <f ca="1">AIO152*IF(WY98&lt;0,0,1)</f>
        <v>4.0845690527700672E-2</v>
      </c>
      <c r="AUE152" s="78">
        <f ca="1">AIP152*IF(WZ98&lt;0,0,1)</f>
        <v>4.1116977125723361E-2</v>
      </c>
      <c r="AUF152" s="78">
        <f ca="1">AIQ152*IF(XA98&lt;0,0,1)</f>
        <v>4.3256903331378459E-2</v>
      </c>
      <c r="AUG152" s="78">
        <f ca="1">AIR152*IF(XB98&lt;0,0,1)</f>
        <v>-2.8441002930130358E-2</v>
      </c>
      <c r="AUH152" s="78">
        <f ca="1">AIS152*IF(XC98&lt;0,0,1)</f>
        <v>-2.515740583347708E-2</v>
      </c>
      <c r="AUI152" s="78">
        <f ca="1">AIT152*IF(XD98&lt;0,0,1)</f>
        <v>-2.2202143206605074E-2</v>
      </c>
      <c r="AUJ152" s="78">
        <f ca="1">AIU152*IF(XE98&lt;0,0,1)</f>
        <v>4.3043766795652909E-2</v>
      </c>
      <c r="AUK152" s="78">
        <f ca="1">AIV152*IF(XF98&lt;0,0,1)</f>
        <v>4.2224872733302679E-2</v>
      </c>
      <c r="AUL152" s="78">
        <f ca="1">AIW152*IF(XG98&lt;0,0,1)</f>
        <v>-2.4240348896478085E-2</v>
      </c>
      <c r="AUM152" s="78">
        <f ca="1">AIX152*IF(XH98&lt;0,0,1)</f>
        <v>4.2845129218835036E-2</v>
      </c>
      <c r="AUN152" s="78">
        <f ca="1">AIY152*IF(XI98&lt;0,0,1)</f>
        <v>-2.3137540055655121E-2</v>
      </c>
      <c r="AUO152" s="78">
        <f ca="1">AIZ152*IF(XJ98&lt;0,0,1)</f>
        <v>-2.6701853580150241E-2</v>
      </c>
      <c r="AUP152" s="78">
        <f ca="1">AJA152*IF(XK98&lt;0,0,1)</f>
        <v>4.1927549951642641E-2</v>
      </c>
      <c r="AUQ152" s="78">
        <f ca="1">AJB152*IF(XL98&lt;0,0,1)</f>
        <v>-2.6002309461360278E-2</v>
      </c>
      <c r="AUR152" s="78">
        <f ca="1">AJC152*IF(XM98&lt;0,0,1)</f>
        <v>3.9964497502494881E-2</v>
      </c>
      <c r="AUS152" s="78">
        <f ca="1">AJD152*IF(XN98&lt;0,0,1)</f>
        <v>4.010330885801159E-2</v>
      </c>
      <c r="AUT152" s="78">
        <f ca="1">AJE152*IF(XO98&lt;0,0,1)</f>
        <v>-2.1731396655053057E-2</v>
      </c>
      <c r="AUU152" s="78">
        <f ca="1">AJF152*IF(XP98&lt;0,0,1)</f>
        <v>-2.5326878694994417E-2</v>
      </c>
      <c r="AUV152" s="78">
        <f ca="1">AJG152*IF(XQ98&lt;0,0,1)</f>
        <v>4.4089415362584518E-2</v>
      </c>
      <c r="AUW152" s="78">
        <f ca="1">AJH152*IF(XR98&lt;0,0,1)</f>
        <v>4.4593569826323308E-2</v>
      </c>
      <c r="AUX152" s="78">
        <f ca="1">AJI152*IF(XS98&lt;0,0,1)</f>
        <v>-2.8493449828278398E-2</v>
      </c>
      <c r="AUY152" s="78">
        <f ca="1">AJJ152*IF(XT98&lt;0,0,1)</f>
        <v>-2.6369108710876235E-2</v>
      </c>
      <c r="AUZ152" s="78">
        <f ca="1">AJK152*IF(XU98&lt;0,0,1)</f>
        <v>4.0806550307115441E-2</v>
      </c>
      <c r="AVA152" s="78">
        <f ca="1">AJL152*IF(XV98&lt;0,0,1)</f>
        <v>-2.3465293283621718E-2</v>
      </c>
      <c r="AVB152" s="78">
        <f ca="1">AJM152*IF(XW98&lt;0,0,1)</f>
        <v>4.1377881857007873E-2</v>
      </c>
      <c r="AVC152" s="78">
        <f ca="1">AJN152*IF(XX98&lt;0,0,1)</f>
        <v>-2.7186543797969618E-2</v>
      </c>
      <c r="AVD152" s="78">
        <f ca="1">AJO152*IF(XY98&lt;0,0,1)</f>
        <v>4.2776629398482931E-2</v>
      </c>
      <c r="AVE152" s="78">
        <f ca="1">AJP152*IF(XZ98&lt;0,0,1)</f>
        <v>4.1153923400603649E-2</v>
      </c>
      <c r="AVF152" s="78">
        <f ca="1">AJQ152*IF(YA98&lt;0,0,1)</f>
        <v>-2.3826299312196438E-2</v>
      </c>
      <c r="AVG152" s="78">
        <f ca="1">AJR152*IF(YB98&lt;0,0,1)</f>
        <v>-2.766922025363118E-2</v>
      </c>
      <c r="AVH152" s="78">
        <f ca="1">AJS152*IF(YC98&lt;0,0,1)</f>
        <v>-2.3060199562049161E-2</v>
      </c>
      <c r="AVI152" s="78">
        <f ca="1">AJT152*IF(YD98&lt;0,0,1)</f>
        <v>4.4054179258986838E-2</v>
      </c>
      <c r="AVJ152" s="78">
        <f ca="1">AJU152*IF(YE98&lt;0,0,1)</f>
        <v>4.261254186504447E-2</v>
      </c>
      <c r="AVK152" s="72"/>
      <c r="AVL152" s="73">
        <v>15</v>
      </c>
      <c r="AVM152" s="78">
        <f ca="1"/>
        <v>3.6483696347438102E-2</v>
      </c>
      <c r="AVN152" s="78">
        <f ca="1"/>
        <v>5.6528492779797573E-2</v>
      </c>
      <c r="AVO152" s="78">
        <f ca="1"/>
        <v>1.1721691179444311E-2</v>
      </c>
      <c r="AVP152" s="78">
        <f ca="1"/>
        <v>9.4914174986686584E-2</v>
      </c>
      <c r="AVQ152" s="78">
        <f ca="1"/>
        <v>8.7327320158853944E-2</v>
      </c>
      <c r="AVR152" s="78">
        <f ca="1"/>
        <v>4.848202564287752E-2</v>
      </c>
      <c r="AVS152" s="78">
        <f ca="1"/>
        <v>8.177790238868483E-3</v>
      </c>
      <c r="AVT152" s="78">
        <f ca="1"/>
        <v>6.1526919094647137E-2</v>
      </c>
      <c r="AVU152" s="78">
        <f ca="1"/>
        <v>9.7377491277337955E-2</v>
      </c>
      <c r="AVV152" s="78">
        <f ca="1"/>
        <v>9.5046571580444175E-2</v>
      </c>
      <c r="AVW152" s="78">
        <f ca="1"/>
        <v>7.401271583486449E-2</v>
      </c>
      <c r="AVX152" s="78">
        <f ca="1"/>
        <v>5.0036049247237167E-2</v>
      </c>
      <c r="AVY152" s="78">
        <f ca="1"/>
        <v>3.0803182799068992E-3</v>
      </c>
      <c r="AVZ152" s="78">
        <f ca="1"/>
        <v>9.2029167943635561E-3</v>
      </c>
      <c r="AWA152" s="78">
        <f ca="1"/>
        <v>4.4875328118826309E-2</v>
      </c>
      <c r="AWB152" s="78">
        <f ca="1"/>
        <v>1.2899688634433987E-2</v>
      </c>
      <c r="AWC152" s="78">
        <f ca="1"/>
        <v>3.903805651807734E-2</v>
      </c>
      <c r="AWD152" s="78">
        <f ca="1"/>
        <v>8.9797592242060187E-2</v>
      </c>
      <c r="AWE152" s="78">
        <f ca="1"/>
        <v>4.3325498049479029E-2</v>
      </c>
      <c r="AWF152" s="78">
        <f ca="1"/>
        <v>9.8840127613718728E-2</v>
      </c>
      <c r="AWG152" s="78">
        <f ca="1"/>
        <v>9.03281190690184E-2</v>
      </c>
      <c r="AWH152" s="78">
        <f ca="1"/>
        <v>7.0863829844924453E-2</v>
      </c>
      <c r="AWI152" s="78">
        <f ca="1"/>
        <v>7.004610536249864E-2</v>
      </c>
      <c r="AWJ152" s="78">
        <f ca="1"/>
        <v>2.1754061828480453E-3</v>
      </c>
      <c r="AWK152" s="78">
        <f ca="1"/>
        <v>1.9924632058323642E-2</v>
      </c>
      <c r="AWL152" s="78">
        <f ca="1"/>
        <v>6.4931727999982015E-3</v>
      </c>
      <c r="AWM152" s="78">
        <f ca="1"/>
        <v>1.2841304267602245E-2</v>
      </c>
      <c r="AWN152" s="78">
        <f ca="1"/>
        <v>3.6125589990388798E-2</v>
      </c>
      <c r="AWO152" s="78">
        <f ca="1"/>
        <v>5.4227616923910885E-2</v>
      </c>
      <c r="AWP152" s="78">
        <f ca="1"/>
        <v>2.4811434954057392E-2</v>
      </c>
      <c r="AWQ152" s="78">
        <f ca="1"/>
        <v>8.8757179878347026E-2</v>
      </c>
      <c r="AWR152" s="78">
        <f ca="1"/>
        <v>7.8841354175388428E-2</v>
      </c>
      <c r="AWS152" s="78">
        <f ca="1"/>
        <v>6.4178177354206237E-2</v>
      </c>
      <c r="AWT152" s="78">
        <f ca="1"/>
        <v>9.2422528789398245E-2</v>
      </c>
      <c r="AWU152" s="78">
        <f ca="1"/>
        <v>4.7137203751810054E-2</v>
      </c>
      <c r="AWV152" s="78">
        <f ca="1"/>
        <v>6.4716557054923601E-2</v>
      </c>
      <c r="AWW152" s="78">
        <f ca="1"/>
        <v>3.7663596449654342E-2</v>
      </c>
      <c r="AWX152" s="78">
        <f ca="1"/>
        <v>1.7162930117354862E-2</v>
      </c>
      <c r="AWY152" s="78">
        <f ca="1"/>
        <v>1.7172459019169854E-2</v>
      </c>
      <c r="AWZ152" s="78">
        <f ca="1"/>
        <v>1.5570801244398601E-2</v>
      </c>
      <c r="AXA152" s="78">
        <f ca="1"/>
        <v>6.1154473394934093E-2</v>
      </c>
      <c r="AXB152" s="78">
        <f ca="1"/>
        <v>4.2476793411779075E-2</v>
      </c>
      <c r="AXC152" s="78">
        <f ca="1"/>
        <v>5.1632053185804473E-3</v>
      </c>
      <c r="AXD152" s="78">
        <f ca="1"/>
        <v>1.4535201831312823E-2</v>
      </c>
      <c r="AXE152" s="78">
        <f ca="1"/>
        <v>9.6765196225672728E-2</v>
      </c>
      <c r="AXF152" s="78">
        <f ca="1"/>
        <v>1.8044501029340698E-2</v>
      </c>
      <c r="AXG152" s="78">
        <f ca="1"/>
        <v>2.2650984783242459E-2</v>
      </c>
      <c r="AXH152" s="78">
        <f ca="1"/>
        <v>2.8571893359430476E-2</v>
      </c>
      <c r="AXI152" s="78">
        <f ca="1"/>
        <v>1.493996210098745E-2</v>
      </c>
      <c r="AXJ152" s="78">
        <f ca="1"/>
        <v>8.1091804257252653E-2</v>
      </c>
      <c r="AXK152" s="78">
        <f ca="1"/>
        <v>6.8968576229590434E-2</v>
      </c>
      <c r="AXL152" s="72"/>
      <c r="AXM152" s="71"/>
    </row>
    <row r="153" spans="1:1313" hidden="1" x14ac:dyDescent="0.25">
      <c r="A153" s="74">
        <f>A152+1</f>
        <v>16</v>
      </c>
      <c r="B153" s="90">
        <f ca="1">IF(Inicia_="n",RAND()*Ampl_,AVM153)</f>
        <v>9.8656999144589863E-2</v>
      </c>
      <c r="C153" s="90">
        <f ca="1">IF(Inicia_="n",RAND()*Ampl_,AVN153)</f>
        <v>9.5857025068166929E-2</v>
      </c>
      <c r="D153" s="90">
        <f ca="1">IF(Inicia_="n",RAND()*Ampl_,AVO153)</f>
        <v>1.7510764469988126E-2</v>
      </c>
      <c r="E153" s="90">
        <f ca="1">IF(Inicia_="n",RAND()*Ampl_,AVP153)</f>
        <v>4.7737386028102805E-2</v>
      </c>
      <c r="F153" s="90">
        <f ca="1">IF(Inicia_="n",RAND()*Ampl_,AVQ153)</f>
        <v>5.3758183047743859E-2</v>
      </c>
      <c r="G153" s="90">
        <f ca="1">IF(Inicia_="n",RAND()*Ampl_,AVR153)</f>
        <v>2.6626841932385882E-2</v>
      </c>
      <c r="H153" s="90">
        <f ca="1">IF(Inicia_="n",RAND()*Ampl_,AVS153)</f>
        <v>8.7058834591193013E-2</v>
      </c>
      <c r="I153" s="90">
        <f ca="1">IF(Inicia_="n",RAND()*Ampl_,AVT153)</f>
        <v>8.5036384326641165E-2</v>
      </c>
      <c r="J153" s="90">
        <f ca="1">IF(Inicia_="n",RAND()*Ampl_,AVU153)</f>
        <v>1.6870959393181142E-2</v>
      </c>
      <c r="K153" s="90">
        <f ca="1">IF(Inicia_="n",RAND()*Ampl_,AVV153)</f>
        <v>3.3998512812870377E-2</v>
      </c>
      <c r="L153" s="90">
        <f ca="1">IF(Inicia_="n",RAND()*Ampl_,AVW153)</f>
        <v>4.4818460779098374E-2</v>
      </c>
      <c r="M153" s="90">
        <f ca="1">IF(Inicia_="n",RAND()*Ampl_,AVX153)</f>
        <v>5.2703054607265327E-3</v>
      </c>
      <c r="N153" s="90">
        <f ca="1">IF(Inicia_="n",RAND()*Ampl_,AVY153)</f>
        <v>6.8517582657046924E-2</v>
      </c>
      <c r="O153" s="90">
        <f ca="1">IF(Inicia_="n",RAND()*Ampl_,AVZ153)</f>
        <v>1.9030470163583391E-2</v>
      </c>
      <c r="P153" s="90">
        <f ca="1">IF(Inicia_="n",RAND()*Ampl_,AWA153)</f>
        <v>1.5817438583721123E-2</v>
      </c>
      <c r="Q153" s="90">
        <f ca="1">IF(Inicia_="n",RAND()*Ampl_,AWB153)</f>
        <v>6.2547987043602246E-2</v>
      </c>
      <c r="R153" s="90">
        <f ca="1">IF(Inicia_="n",RAND()*Ampl_,AWC153)</f>
        <v>1.5824798254554186E-3</v>
      </c>
      <c r="S153" s="90">
        <f ca="1">IF(Inicia_="n",RAND()*Ampl_,AWD153)</f>
        <v>7.1534893734116048E-2</v>
      </c>
      <c r="T153" s="90">
        <f ca="1">IF(Inicia_="n",RAND()*Ampl_,AWE153)</f>
        <v>6.3523231395446744E-2</v>
      </c>
      <c r="U153" s="90">
        <f ca="1">IF(Inicia_="n",RAND()*Ampl_,AWF153)</f>
        <v>4.9084041020717069E-3</v>
      </c>
      <c r="V153" s="90">
        <f ca="1">IF(Inicia_="n",RAND()*Ampl_,AWG153)</f>
        <v>6.6693506566500235E-2</v>
      </c>
      <c r="W153" s="90">
        <f ca="1">IF(Inicia_="n",RAND()*Ampl_,AWH153)</f>
        <v>8.7911352476350742E-3</v>
      </c>
      <c r="X153" s="90">
        <f ca="1">IF(Inicia_="n",RAND()*Ampl_,AWI153)</f>
        <v>1.0357609051809748E-2</v>
      </c>
      <c r="Y153" s="90">
        <f ca="1">IF(Inicia_="n",RAND()*Ampl_,AWJ153)</f>
        <v>1.3690312814525674E-2</v>
      </c>
      <c r="Z153" s="90">
        <f ca="1">IF(Inicia_="n",RAND()*Ampl_,AWK153)</f>
        <v>3.7573382516135748E-2</v>
      </c>
      <c r="AA153" s="90">
        <f ca="1">IF(Inicia_="n",RAND()*Ampl_,AWL153)</f>
        <v>1.2664892422444696E-2</v>
      </c>
      <c r="AB153" s="90">
        <f ca="1">IF(Inicia_="n",RAND()*Ampl_,AWM153)</f>
        <v>9.6032585790174055E-2</v>
      </c>
      <c r="AC153" s="90">
        <f ca="1">IF(Inicia_="n",RAND()*Ampl_,AWN153)</f>
        <v>6.8224524426655844E-2</v>
      </c>
      <c r="AD153" s="90">
        <f ca="1">IF(Inicia_="n",RAND()*Ampl_,AWO153)</f>
        <v>5.2091566347931273E-2</v>
      </c>
      <c r="AE153" s="90">
        <f ca="1">IF(Inicia_="n",RAND()*Ampl_,AWP153)</f>
        <v>1.0835705150057308E-2</v>
      </c>
      <c r="AF153" s="90">
        <f ca="1">IF(Inicia_="n",RAND()*Ampl_,AWQ153)</f>
        <v>6.0323000768750738E-2</v>
      </c>
      <c r="AG153" s="90">
        <f ca="1">IF(Inicia_="n",RAND()*Ampl_,AWR153)</f>
        <v>7.8362067458267223E-2</v>
      </c>
      <c r="AH153" s="90">
        <f ca="1">IF(Inicia_="n",RAND()*Ampl_,AWS153)</f>
        <v>9.8228249879549243E-2</v>
      </c>
      <c r="AI153" s="90">
        <f ca="1">IF(Inicia_="n",RAND()*Ampl_,AWT153)</f>
        <v>6.3014285969023281E-2</v>
      </c>
      <c r="AJ153" s="90">
        <f ca="1">IF(Inicia_="n",RAND()*Ampl_,AWU153)</f>
        <v>3.4071472358089251E-2</v>
      </c>
      <c r="AK153" s="90">
        <f ca="1">IF(Inicia_="n",RAND()*Ampl_,AWV153)</f>
        <v>1.2421578067396445E-2</v>
      </c>
      <c r="AL153" s="90">
        <f ca="1">IF(Inicia_="n",RAND()*Ampl_,AWW153)</f>
        <v>7.0868698572966779E-2</v>
      </c>
      <c r="AM153" s="90">
        <f ca="1">IF(Inicia_="n",RAND()*Ampl_,AWX153)</f>
        <v>1.0294711118925737E-2</v>
      </c>
      <c r="AN153" s="90">
        <f ca="1">IF(Inicia_="n",RAND()*Ampl_,AWY153)</f>
        <v>1.1134644403689399E-2</v>
      </c>
      <c r="AO153" s="90">
        <f ca="1">IF(Inicia_="n",RAND()*Ampl_,AWZ153)</f>
        <v>6.711811721738252E-2</v>
      </c>
      <c r="AP153" s="90">
        <f ca="1">IF(Inicia_="n",RAND()*Ampl_,AXA153)</f>
        <v>5.4762550409707005E-2</v>
      </c>
      <c r="AQ153" s="90">
        <f ca="1">IF(Inicia_="n",RAND()*Ampl_,AXB153)</f>
        <v>5.8322948124706845E-3</v>
      </c>
      <c r="AR153" s="90">
        <f ca="1">IF(Inicia_="n",RAND()*Ampl_,AXC153)</f>
        <v>1.5082217118467146E-2</v>
      </c>
      <c r="AS153" s="90">
        <f ca="1">IF(Inicia_="n",RAND()*Ampl_,AXD153)</f>
        <v>2.9704445537853011E-3</v>
      </c>
      <c r="AT153" s="90">
        <f ca="1">IF(Inicia_="n",RAND()*Ampl_,AXE153)</f>
        <v>8.079747044965617E-2</v>
      </c>
      <c r="AU153" s="90">
        <f ca="1">IF(Inicia_="n",RAND()*Ampl_,AXF153)</f>
        <v>9.7828200554059951E-3</v>
      </c>
      <c r="AV153" s="90">
        <f ca="1">IF(Inicia_="n",RAND()*Ampl_,AXG153)</f>
        <v>8.1859373818795433E-2</v>
      </c>
      <c r="AW153" s="90">
        <f ca="1">IF(Inicia_="n",RAND()*Ampl_,AXH153)</f>
        <v>3.2927802297548825E-2</v>
      </c>
      <c r="AX153" s="90">
        <f ca="1">IF(Inicia_="n",RAND()*Ampl_,AXI153)</f>
        <v>9.6765607112437771E-2</v>
      </c>
      <c r="AY153" s="90">
        <f ca="1">IF(Inicia_="n",RAND()*Ampl_,AXJ153)</f>
        <v>8.3950673805126108E-2</v>
      </c>
      <c r="AZ153" s="90">
        <f ca="1">IF(Inicia_="n",RAND()*Ampl_,AXK153)</f>
        <v>8.5128173816337666E-2</v>
      </c>
      <c r="BC153" s="78">
        <f ca="1"/>
        <v>0.13704664655458554</v>
      </c>
      <c r="BD153" s="78">
        <f ca="1"/>
        <v>0.22736434555478449</v>
      </c>
      <c r="BE153" s="78">
        <f ca="1"/>
        <v>9.7593031588922047E-2</v>
      </c>
      <c r="BF153" s="78">
        <f ca="1"/>
        <v>0.23024896691130553</v>
      </c>
      <c r="BG153" s="78">
        <f ca="1"/>
        <v>0.14139395174594416</v>
      </c>
      <c r="BH153" s="78">
        <f ca="1"/>
        <v>9.8718818336738401E-2</v>
      </c>
      <c r="BI153" s="78">
        <f ca="1"/>
        <v>8.424996137250132E-2</v>
      </c>
      <c r="BJ153" s="78">
        <f ca="1"/>
        <v>0.11262426754537348</v>
      </c>
      <c r="BK153" s="78">
        <f ca="1"/>
        <v>0.11551022759679548</v>
      </c>
      <c r="BL153" s="78">
        <f ca="1"/>
        <v>0.20252029544742975</v>
      </c>
      <c r="BM153" s="78">
        <f ca="1"/>
        <v>0.12549648816249598</v>
      </c>
      <c r="BN153" s="78">
        <f ca="1"/>
        <v>0.10914183990420673</v>
      </c>
      <c r="BO153" s="78">
        <f ca="1"/>
        <v>0.15633168760209426</v>
      </c>
      <c r="BP153" s="78">
        <f ca="1"/>
        <v>0.18161759426591162</v>
      </c>
      <c r="BQ153" s="78">
        <f ca="1"/>
        <v>0.14797186672000981</v>
      </c>
      <c r="BR153" s="78">
        <f ca="1"/>
        <v>0.18600845124915705</v>
      </c>
      <c r="BS153" s="78">
        <f ca="1"/>
        <v>0.1410030826264311</v>
      </c>
      <c r="BT153" s="78">
        <f ca="1"/>
        <v>0.1301957371028695</v>
      </c>
      <c r="BU153" s="78">
        <f ca="1"/>
        <v>9.5670367122777933E-2</v>
      </c>
      <c r="BV153" s="78">
        <f ca="1"/>
        <v>0.12899755656622988</v>
      </c>
      <c r="BW153" s="78">
        <f ca="1"/>
        <v>0.15692696709282869</v>
      </c>
      <c r="BX153" s="78">
        <f ca="1"/>
        <v>6.872427962926432E-2</v>
      </c>
      <c r="BY153" s="78">
        <f ca="1"/>
        <v>9.8743006197377817E-2</v>
      </c>
      <c r="BZ153" s="78">
        <f ca="1"/>
        <v>0.14934137858558427</v>
      </c>
      <c r="CA153" s="78">
        <f ca="1"/>
        <v>0.13830006742761913</v>
      </c>
      <c r="CB153" s="78">
        <f ca="1"/>
        <v>8.7913057669947101E-2</v>
      </c>
      <c r="CC153" s="78">
        <f ca="1"/>
        <v>0.16363663039595711</v>
      </c>
      <c r="CD153" s="78">
        <f ca="1"/>
        <v>6.9629287958529226E-2</v>
      </c>
      <c r="CE153" s="78">
        <f ca="1"/>
        <v>0.24444000491742457</v>
      </c>
      <c r="CF153" s="78">
        <f ca="1"/>
        <v>0.22585760519499393</v>
      </c>
      <c r="CG153" s="78">
        <f ca="1"/>
        <v>0.15613913532269802</v>
      </c>
      <c r="CH153" s="78">
        <f ca="1"/>
        <v>0.12769752651659705</v>
      </c>
      <c r="CI153" s="78">
        <f ca="1"/>
        <v>0.10297395750171273</v>
      </c>
      <c r="CJ153" s="78">
        <f ca="1"/>
        <v>0.12195321961118014</v>
      </c>
      <c r="CK153" s="78">
        <f ca="1"/>
        <v>0.19888438467714353</v>
      </c>
      <c r="CL153" s="78">
        <f ca="1"/>
        <v>0.15383692359563433</v>
      </c>
      <c r="CM153" s="78">
        <f ca="1"/>
        <v>0.11169065435639139</v>
      </c>
      <c r="CN153" s="78">
        <f ca="1"/>
        <v>0.14876715272708227</v>
      </c>
      <c r="CO153" s="78">
        <f ca="1"/>
        <v>0.2148200573030041</v>
      </c>
      <c r="CP153" s="78">
        <f ca="1"/>
        <v>0.14685611010946004</v>
      </c>
      <c r="CQ153" s="78">
        <f ca="1"/>
        <v>6.7335995857768199E-2</v>
      </c>
      <c r="CR153" s="78">
        <f ca="1"/>
        <v>0.18173120353763103</v>
      </c>
      <c r="CS153" s="78">
        <f ca="1"/>
        <v>7.3426153536788816E-2</v>
      </c>
      <c r="CT153" s="78">
        <f ca="1"/>
        <v>0.17405572509441614</v>
      </c>
      <c r="CU153" s="78">
        <f ca="1"/>
        <v>9.5798616633602229E-2</v>
      </c>
      <c r="CV153" s="78">
        <f ca="1"/>
        <v>0.12015159520045882</v>
      </c>
      <c r="CW153" s="78">
        <f ca="1"/>
        <v>0.15835554736406054</v>
      </c>
      <c r="CX153" s="78">
        <f ca="1"/>
        <v>0.20538203682934059</v>
      </c>
      <c r="CY153" s="78">
        <f ca="1"/>
        <v>8.1691471371172081E-2</v>
      </c>
      <c r="CZ153" s="78">
        <f ca="1"/>
        <v>0.21278366096361695</v>
      </c>
      <c r="DA153" s="78">
        <f ca="1"/>
        <v>0.24108424033920256</v>
      </c>
      <c r="DB153" s="78">
        <f ca="1"/>
        <v>0.16769283068686253</v>
      </c>
      <c r="DC153" s="78">
        <f ca="1"/>
        <v>0.13916086717985851</v>
      </c>
      <c r="DD153" s="78">
        <f ca="1"/>
        <v>0.11355453086704417</v>
      </c>
      <c r="DE153" s="78">
        <f ca="1"/>
        <v>8.5798077202584755E-2</v>
      </c>
      <c r="DF153" s="78">
        <f ca="1"/>
        <v>0.13693942669212331</v>
      </c>
      <c r="DG153" s="78">
        <f ca="1"/>
        <v>0.10985126571561496</v>
      </c>
      <c r="DH153" s="78">
        <f ca="1"/>
        <v>0.2251135533496425</v>
      </c>
      <c r="DI153" s="78">
        <f ca="1"/>
        <v>0.11193938739883089</v>
      </c>
      <c r="DJ153" s="78">
        <f ca="1"/>
        <v>7.077948629869496E-2</v>
      </c>
      <c r="DK153" s="78">
        <f ca="1"/>
        <v>0.12920079829860698</v>
      </c>
      <c r="DL153" s="78">
        <f ca="1"/>
        <v>0.16673317735066459</v>
      </c>
      <c r="DM153" s="78">
        <f ca="1"/>
        <v>8.927073359500276E-2</v>
      </c>
      <c r="DN153" s="78">
        <f ca="1"/>
        <v>0.14070403204093776</v>
      </c>
      <c r="DO153" s="78">
        <f ca="1"/>
        <v>0.23382444429424148</v>
      </c>
      <c r="DP153" s="78">
        <f ca="1"/>
        <v>0.22558070257120946</v>
      </c>
      <c r="DQ153" s="78">
        <f ca="1"/>
        <v>0.16533709433758542</v>
      </c>
      <c r="DR153" s="78">
        <f ca="1"/>
        <v>0.21736670247298723</v>
      </c>
      <c r="DS153" s="78">
        <f ca="1"/>
        <v>0.24378904127615844</v>
      </c>
      <c r="DT153" s="78">
        <f ca="1"/>
        <v>6.8294609786573729E-2</v>
      </c>
      <c r="DU153" s="78">
        <f ca="1"/>
        <v>0.24065062819166749</v>
      </c>
      <c r="DV153" s="78">
        <f ca="1"/>
        <v>7.5684289970037719E-2</v>
      </c>
      <c r="DW153" s="78">
        <f ca="1"/>
        <v>9.2442521524621887E-2</v>
      </c>
      <c r="DX153" s="78">
        <f ca="1"/>
        <v>0.16771113434055823</v>
      </c>
      <c r="DY153" s="78">
        <f ca="1"/>
        <v>8.4981209813878453E-2</v>
      </c>
      <c r="DZ153" s="78">
        <f ca="1"/>
        <v>0.16365600798816296</v>
      </c>
      <c r="EA153" s="78">
        <f ca="1"/>
        <v>0.20021195389652482</v>
      </c>
      <c r="EB153" s="78">
        <f ca="1"/>
        <v>0.21704378650091377</v>
      </c>
      <c r="EC153" s="78">
        <f ca="1"/>
        <v>6.9338676504328706E-2</v>
      </c>
      <c r="ED153" s="78">
        <f ca="1"/>
        <v>0.16761644255044592</v>
      </c>
      <c r="EE153" s="78">
        <f ca="1"/>
        <v>0.16487954773685057</v>
      </c>
      <c r="EF153" s="78">
        <f ca="1"/>
        <v>8.7346396178131419E-2</v>
      </c>
      <c r="EG153" s="78">
        <f ca="1"/>
        <v>6.7946965554338712E-2</v>
      </c>
      <c r="EH153" s="78">
        <f ca="1"/>
        <v>0.15196134648109469</v>
      </c>
      <c r="EI153" s="78">
        <f ca="1"/>
        <v>0.16205807279989065</v>
      </c>
      <c r="EJ153" s="78">
        <f ca="1"/>
        <v>0.18621374266028959</v>
      </c>
      <c r="EK153" s="78">
        <f ca="1"/>
        <v>0.15867696633972461</v>
      </c>
      <c r="EL153" s="78">
        <f ca="1"/>
        <v>0.11135516212592303</v>
      </c>
      <c r="EM153" s="78">
        <f ca="1"/>
        <v>0.11272285100595653</v>
      </c>
      <c r="EN153" s="78">
        <f ca="1"/>
        <v>0.16165976403453852</v>
      </c>
      <c r="EO153" s="78">
        <f ca="1"/>
        <v>0.15737668763443088</v>
      </c>
      <c r="EP153" s="78">
        <f ca="1"/>
        <v>6.8612528959089272E-2</v>
      </c>
      <c r="EQ153" s="78">
        <f ca="1"/>
        <v>7.8534149945161197E-2</v>
      </c>
      <c r="ER153" s="78">
        <f ca="1"/>
        <v>0.1038095260007265</v>
      </c>
      <c r="ES153" s="78">
        <f ca="1"/>
        <v>0.13858580919828883</v>
      </c>
      <c r="ET153" s="78">
        <f ca="1"/>
        <v>0.18069177545212034</v>
      </c>
      <c r="EU153" s="78">
        <f ca="1"/>
        <v>0.19283236359034325</v>
      </c>
      <c r="EV153" s="78">
        <f ca="1"/>
        <v>6.648475108402338E-2</v>
      </c>
      <c r="EW153" s="78">
        <f ca="1"/>
        <v>0.14747717358222198</v>
      </c>
      <c r="EX153" s="78">
        <f ca="1"/>
        <v>7.33792407925241E-2</v>
      </c>
      <c r="EY153" s="78">
        <f ca="1"/>
        <v>0.10979497627973964</v>
      </c>
      <c r="EZ153" s="78">
        <f ca="1"/>
        <v>0.12374522404374605</v>
      </c>
      <c r="FA153" s="78">
        <f ca="1"/>
        <v>0.20528148954501452</v>
      </c>
      <c r="FB153" s="78">
        <f ca="1"/>
        <v>0.24411465315330322</v>
      </c>
      <c r="FC153" s="78">
        <f ca="1"/>
        <v>0.17427399474651309</v>
      </c>
      <c r="FD153" s="78">
        <f ca="1"/>
        <v>0.14442363070783226</v>
      </c>
      <c r="FE153" s="78">
        <f ca="1"/>
        <v>0.19454661637168921</v>
      </c>
      <c r="FF153" s="78">
        <f ca="1"/>
        <v>0.15595641836449015</v>
      </c>
      <c r="FG153" s="78">
        <f ca="1"/>
        <v>0.19633081415842002</v>
      </c>
      <c r="FH153" s="78">
        <f ca="1"/>
        <v>0.17562919014266296</v>
      </c>
      <c r="FI153" s="78">
        <f ca="1"/>
        <v>0.18200905542479098</v>
      </c>
      <c r="FJ153" s="78">
        <f ca="1"/>
        <v>0.18259140307174895</v>
      </c>
      <c r="FK153" s="78">
        <f ca="1"/>
        <v>0.18837566584283344</v>
      </c>
      <c r="FL153" s="78">
        <f ca="1"/>
        <v>8.4986103349997913E-2</v>
      </c>
      <c r="FM153" s="78">
        <f ca="1"/>
        <v>0.17002712707923137</v>
      </c>
      <c r="FN153" s="78">
        <f ca="1"/>
        <v>0.14218746104991881</v>
      </c>
      <c r="FO153" s="78">
        <f ca="1"/>
        <v>0.11031607497821375</v>
      </c>
      <c r="FP153" s="78">
        <f ca="1"/>
        <v>0.11720767355588751</v>
      </c>
      <c r="FQ153" s="78">
        <f ca="1"/>
        <v>0.11466077577395593</v>
      </c>
      <c r="FR153" s="78">
        <f ca="1"/>
        <v>0.10722604276384917</v>
      </c>
      <c r="FS153" s="78">
        <f ca="1"/>
        <v>0.14056707290911619</v>
      </c>
      <c r="FT153" s="78">
        <f ca="1"/>
        <v>0.17240418857088119</v>
      </c>
      <c r="FU153" s="78">
        <f ca="1"/>
        <v>8.6983852032830544E-2</v>
      </c>
      <c r="FV153" s="78">
        <f ca="1"/>
        <v>0.11284851932888972</v>
      </c>
      <c r="FW153" s="78">
        <f ca="1"/>
        <v>0.11581844505044553</v>
      </c>
      <c r="FX153" s="78">
        <f ca="1"/>
        <v>0.1375421455946397</v>
      </c>
      <c r="FY153" s="78">
        <f ca="1"/>
        <v>0.13322209469338203</v>
      </c>
      <c r="FZ153" s="78">
        <f ca="1"/>
        <v>0.1589599855109379</v>
      </c>
      <c r="GA153" s="78">
        <f ca="1"/>
        <v>0.13310972247315345</v>
      </c>
      <c r="GB153" s="78">
        <f ca="1"/>
        <v>0.15208806408444231</v>
      </c>
      <c r="GC153" s="78">
        <f ca="1"/>
        <v>0.11181330843007597</v>
      </c>
      <c r="GD153" s="78">
        <f ca="1"/>
        <v>9.4188760936225774E-2</v>
      </c>
      <c r="GE153" s="78">
        <f ca="1"/>
        <v>0.15718739347001484</v>
      </c>
      <c r="GF153" s="78">
        <f ca="1"/>
        <v>0.11889089628927796</v>
      </c>
      <c r="GG153" s="78">
        <f ca="1"/>
        <v>0.13566918223959346</v>
      </c>
      <c r="GH153" s="78">
        <f ca="1"/>
        <v>0.19644675752293089</v>
      </c>
      <c r="GI153" s="78">
        <f ca="1"/>
        <v>0.13110991495013441</v>
      </c>
      <c r="GJ153" s="78">
        <f ca="1"/>
        <v>0.24983399306380669</v>
      </c>
      <c r="GK153" s="78">
        <f ca="1"/>
        <v>0.18837502351134836</v>
      </c>
      <c r="GL153" s="78">
        <f ca="1"/>
        <v>8.3827020918196909E-2</v>
      </c>
      <c r="GM153" s="78">
        <f ca="1"/>
        <v>0.16916054224976787</v>
      </c>
      <c r="GN153" s="78">
        <f ca="1"/>
        <v>0.18737846234620931</v>
      </c>
      <c r="GO153" s="78">
        <f ca="1"/>
        <v>0.21160811843422728</v>
      </c>
      <c r="GP153" s="78">
        <f ca="1"/>
        <v>7.9210205532223993E-2</v>
      </c>
      <c r="GQ153" s="78">
        <f ca="1"/>
        <v>0.10765459873087949</v>
      </c>
      <c r="GR153" s="78">
        <f ca="1"/>
        <v>6.6867730089642946E-2</v>
      </c>
      <c r="GS153" s="78">
        <f ca="1"/>
        <v>8.8711407989623306E-2</v>
      </c>
      <c r="GT153" s="78">
        <f ca="1"/>
        <v>0.14806844983860537</v>
      </c>
      <c r="GU153" s="78">
        <f ca="1"/>
        <v>7.0287371212846339E-2</v>
      </c>
      <c r="GV153" s="78">
        <f ca="1"/>
        <v>0.13822912326100559</v>
      </c>
      <c r="GW153" s="78">
        <f ca="1"/>
        <v>8.7016050209108325E-2</v>
      </c>
      <c r="GX153" s="78">
        <f ca="1"/>
        <v>7.3583617437290014E-2</v>
      </c>
      <c r="GY153" s="78">
        <f ca="1"/>
        <v>0.1234688119184788</v>
      </c>
      <c r="GZ153" s="78">
        <f ca="1"/>
        <v>9.2142414961958991E-2</v>
      </c>
      <c r="HA153" s="78">
        <f ca="1"/>
        <v>0.14212928261577695</v>
      </c>
      <c r="HB153" s="78">
        <f ca="1"/>
        <v>0.20568354674787137</v>
      </c>
      <c r="HC153" s="78">
        <f ca="1"/>
        <v>0.10099487175825404</v>
      </c>
      <c r="HD153" s="78">
        <f ca="1"/>
        <v>6.6561355663628072E-2</v>
      </c>
      <c r="HE153" s="78">
        <f ca="1"/>
        <v>0.18613152613026243</v>
      </c>
      <c r="HF153" s="78">
        <f ca="1"/>
        <v>0.10732144665650678</v>
      </c>
      <c r="HG153" s="78">
        <f ca="1"/>
        <v>0.20435110111200808</v>
      </c>
      <c r="HH153" s="78">
        <f ca="1"/>
        <v>0.17860960302372356</v>
      </c>
      <c r="HI153" s="78">
        <f ca="1"/>
        <v>0.22908401436383488</v>
      </c>
      <c r="HJ153" s="78">
        <f ca="1"/>
        <v>0.15255332159291562</v>
      </c>
      <c r="HK153" s="78">
        <f ca="1"/>
        <v>0.15058185646547986</v>
      </c>
      <c r="HL153" s="78">
        <f ca="1"/>
        <v>0.20301850205328878</v>
      </c>
      <c r="HM153" s="78">
        <f ca="1"/>
        <v>6.7947926754439517E-2</v>
      </c>
      <c r="HN153" s="78">
        <f ca="1"/>
        <v>0.13612298241799789</v>
      </c>
      <c r="HO153" s="78">
        <f ca="1"/>
        <v>0.13402207706318631</v>
      </c>
      <c r="HP153" s="78">
        <f ca="1"/>
        <v>0.21016628548189933</v>
      </c>
      <c r="HQ153" s="78">
        <f ca="1"/>
        <v>9.1794991744477528E-2</v>
      </c>
      <c r="HR153" s="78">
        <f ca="1"/>
        <v>9.8161324938458874E-2</v>
      </c>
      <c r="HS153" s="78">
        <f ca="1"/>
        <v>0.25014831696577278</v>
      </c>
      <c r="HT153" s="78">
        <f ca="1"/>
        <v>0.15892616643490692</v>
      </c>
      <c r="HU153" s="78">
        <f ca="1"/>
        <v>8.4115764365400691E-2</v>
      </c>
      <c r="HV153" s="78">
        <f ca="1"/>
        <v>0.12763038958721648</v>
      </c>
      <c r="HW153" s="78">
        <f ca="1"/>
        <v>0.10629872279139035</v>
      </c>
      <c r="HX153" s="78">
        <f ca="1"/>
        <v>0.20943598982118547</v>
      </c>
      <c r="HY153" s="78">
        <f ca="1"/>
        <v>0.16428479894850145</v>
      </c>
      <c r="HZ153" s="78">
        <f ca="1"/>
        <v>0.12543325827395047</v>
      </c>
      <c r="IA153" s="78">
        <f ca="1"/>
        <v>7.0949095378558383E-2</v>
      </c>
      <c r="IB153" s="78">
        <f ca="1"/>
        <v>0.1666409246898202</v>
      </c>
      <c r="IC153" s="78">
        <f ca="1"/>
        <v>0.12229443533032884</v>
      </c>
      <c r="ID153" s="78">
        <f ca="1"/>
        <v>0.17616452926331302</v>
      </c>
      <c r="IE153" s="78">
        <f ca="1"/>
        <v>0.11240168841268684</v>
      </c>
      <c r="IF153" s="78">
        <f ca="1"/>
        <v>0.1153990547857619</v>
      </c>
      <c r="IG153" s="78">
        <f ca="1"/>
        <v>8.4588507742383495E-2</v>
      </c>
      <c r="IH153" s="78">
        <f ca="1"/>
        <v>0.25765561085654676</v>
      </c>
      <c r="II153" s="78">
        <f ca="1"/>
        <v>0.15757553627338086</v>
      </c>
      <c r="IJ153" s="78">
        <f ca="1"/>
        <v>8.6771004796116491E-2</v>
      </c>
      <c r="IK153" s="78">
        <f ca="1"/>
        <v>7.9788050149392442E-2</v>
      </c>
      <c r="IL153" s="78">
        <f ca="1"/>
        <v>0.20202798296876706</v>
      </c>
      <c r="IM153" s="78">
        <f ca="1"/>
        <v>0.13488796016307864</v>
      </c>
      <c r="IN153" s="78">
        <f ca="1"/>
        <v>0.14693383755387512</v>
      </c>
      <c r="IO153" s="78">
        <f ca="1"/>
        <v>0.23304885152547833</v>
      </c>
      <c r="IP153" s="78">
        <f ca="1"/>
        <v>0.18032650100024905</v>
      </c>
      <c r="IQ153" s="78">
        <f ca="1"/>
        <v>6.6895577574350593E-2</v>
      </c>
      <c r="IR153" s="78">
        <f ca="1"/>
        <v>0.1509468009321768</v>
      </c>
      <c r="IS153" s="78">
        <f ca="1"/>
        <v>0.11714003473652967</v>
      </c>
      <c r="IT153" s="78">
        <f ca="1"/>
        <v>0.11668266210727593</v>
      </c>
      <c r="IU153" s="78">
        <f ca="1"/>
        <v>0.19692355428514194</v>
      </c>
      <c r="IV153" s="78">
        <f ca="1"/>
        <v>7.7860328284021077E-2</v>
      </c>
      <c r="IW153" s="78">
        <f ca="1"/>
        <v>7.1326616428152259E-2</v>
      </c>
      <c r="IX153" s="78">
        <f ca="1"/>
        <v>0.10962513097976953</v>
      </c>
      <c r="IY153" s="78">
        <f ca="1"/>
        <v>0.13096412019673373</v>
      </c>
      <c r="IZ153" s="78">
        <f ca="1"/>
        <v>0.10714277548568929</v>
      </c>
      <c r="JA153" s="78">
        <f ca="1"/>
        <v>0.23115693123935002</v>
      </c>
      <c r="JB153" s="78">
        <f ca="1"/>
        <v>0.14935035525881887</v>
      </c>
      <c r="JC153" s="78">
        <f ca="1"/>
        <v>0.11959532921556852</v>
      </c>
      <c r="JD153" s="78">
        <f ca="1"/>
        <v>0.22313059367899293</v>
      </c>
      <c r="JE153" s="78">
        <f ca="1"/>
        <v>0.13047963864586676</v>
      </c>
      <c r="JF153" s="78">
        <f ca="1"/>
        <v>0.25483604808275634</v>
      </c>
      <c r="JG153" s="78">
        <f ca="1"/>
        <v>0.21529593917355275</v>
      </c>
      <c r="JH153" s="78">
        <f ca="1"/>
        <v>8.4994197069847954E-2</v>
      </c>
      <c r="JI153" s="78">
        <f ca="1"/>
        <v>0.19879285952566839</v>
      </c>
      <c r="JJ153" s="78">
        <f ca="1"/>
        <v>0.16985518184524298</v>
      </c>
      <c r="JK153" s="78">
        <f ca="1"/>
        <v>0.11943239693697358</v>
      </c>
      <c r="JL153" s="78">
        <f ca="1"/>
        <v>0.10502718058183505</v>
      </c>
      <c r="JM153" s="78">
        <f ca="1"/>
        <v>0.15580935920045447</v>
      </c>
      <c r="JN153" s="78">
        <f ca="1"/>
        <v>0.12932095576759889</v>
      </c>
      <c r="JO153" s="78">
        <f ca="1"/>
        <v>0.15393676382060079</v>
      </c>
      <c r="JP153" s="78">
        <f ca="1"/>
        <v>6.7412706786442914E-2</v>
      </c>
      <c r="JQ153" s="78">
        <f ca="1"/>
        <v>9.0181161661051945E-2</v>
      </c>
      <c r="JR153" s="78">
        <f ca="1"/>
        <v>9.7348987179051633E-2</v>
      </c>
      <c r="JS153" s="78">
        <f ca="1"/>
        <v>6.863505825239799E-2</v>
      </c>
      <c r="JT153" s="78">
        <f ca="1"/>
        <v>0.1700521697612653</v>
      </c>
      <c r="JU153" s="78">
        <f ca="1"/>
        <v>0.20891899854344537</v>
      </c>
      <c r="JV153" s="78">
        <f ca="1"/>
        <v>0.19250382024835713</v>
      </c>
      <c r="JW153" s="78">
        <f ca="1"/>
        <v>0.1732230181695571</v>
      </c>
      <c r="JX153" s="78">
        <f ca="1"/>
        <v>0.1972428471355161</v>
      </c>
      <c r="JY153" s="78">
        <f ca="1"/>
        <v>0.10074690463505839</v>
      </c>
      <c r="JZ153" s="78">
        <f ca="1"/>
        <v>0.15385570976322524</v>
      </c>
      <c r="KA153" s="78">
        <f ca="1"/>
        <v>0.20000945680061058</v>
      </c>
      <c r="KB153" s="78">
        <f ca="1"/>
        <v>0.16097646737115814</v>
      </c>
      <c r="KC153" s="78">
        <f ca="1"/>
        <v>0.25857997290247647</v>
      </c>
      <c r="KD153" s="78">
        <f ca="1"/>
        <v>0.17758977861770434</v>
      </c>
      <c r="KE153" s="78">
        <f ca="1"/>
        <v>0.13164205704640822</v>
      </c>
      <c r="KF153" s="78">
        <f ca="1"/>
        <v>0.13460947012298694</v>
      </c>
      <c r="KG153" s="78">
        <f ca="1"/>
        <v>0.14788791670524279</v>
      </c>
      <c r="KH153" s="78">
        <f ca="1"/>
        <v>0.11621852151738016</v>
      </c>
      <c r="KI153" s="78">
        <f ca="1"/>
        <v>7.7022847565384897E-2</v>
      </c>
      <c r="KJ153" s="78">
        <f ca="1"/>
        <v>0.19535046254835023</v>
      </c>
      <c r="KK153" s="78">
        <f ca="1"/>
        <v>0.19959824320526537</v>
      </c>
      <c r="KL153" s="78">
        <f ca="1"/>
        <v>0.14595845427678836</v>
      </c>
      <c r="KM153" s="78">
        <f ca="1"/>
        <v>0.1791847075187592</v>
      </c>
      <c r="KN153" s="78">
        <f ca="1"/>
        <v>8.7581694386863501E-2</v>
      </c>
      <c r="KO153" s="78">
        <f ca="1"/>
        <v>0.20337046944124176</v>
      </c>
      <c r="KP153" s="78">
        <f ca="1"/>
        <v>0.19307604218599239</v>
      </c>
      <c r="KQ153" s="78">
        <f ca="1"/>
        <v>0.24454473932076312</v>
      </c>
      <c r="KR153" s="78">
        <f ca="1"/>
        <v>7.8046952692872651E-2</v>
      </c>
      <c r="KS153" s="78">
        <f ca="1"/>
        <v>6.704176318013437E-2</v>
      </c>
      <c r="KT153" s="78">
        <f ca="1"/>
        <v>0.16958660382671134</v>
      </c>
      <c r="KU153" s="78">
        <f ca="1"/>
        <v>0.21200800637248721</v>
      </c>
      <c r="KV153" s="78">
        <f ca="1"/>
        <v>7.2990377706277088E-2</v>
      </c>
      <c r="KW153" s="78">
        <f ca="1"/>
        <v>0.1839335073820301</v>
      </c>
      <c r="KX153" s="78">
        <f ca="1"/>
        <v>8.914243836561378E-2</v>
      </c>
      <c r="KY153" s="78">
        <f ca="1"/>
        <v>0.22833189997367614</v>
      </c>
      <c r="KZ153" s="78">
        <f ca="1"/>
        <v>0.20172276322174404</v>
      </c>
      <c r="LA153" s="78">
        <f ca="1"/>
        <v>0.12721775768151328</v>
      </c>
      <c r="LB153" s="78">
        <f ca="1"/>
        <v>0.15795070419814958</v>
      </c>
      <c r="LC153" s="78">
        <f ca="1"/>
        <v>0.10688208115692766</v>
      </c>
      <c r="LD153" s="78">
        <f ca="1"/>
        <v>6.8980753685577531E-2</v>
      </c>
      <c r="LE153" s="78">
        <f ca="1"/>
        <v>0.11226828505801006</v>
      </c>
      <c r="LF153" s="78">
        <f ca="1"/>
        <v>0.13983980633290616</v>
      </c>
      <c r="LG153" s="78">
        <f ca="1"/>
        <v>0.20620780187865048</v>
      </c>
      <c r="LH153" s="78">
        <f ca="1"/>
        <v>0.13783394408075939</v>
      </c>
      <c r="LI153" s="78">
        <f ca="1"/>
        <v>0.15427812783552849</v>
      </c>
      <c r="LJ153" s="78">
        <f ca="1"/>
        <v>0.10152729718761544</v>
      </c>
      <c r="LK153" s="78">
        <f ca="1"/>
        <v>0.10333192934534713</v>
      </c>
      <c r="LL153" s="78">
        <f ca="1"/>
        <v>0.15217570649121723</v>
      </c>
      <c r="LM153" s="78">
        <f ca="1"/>
        <v>7.8558779090545913E-2</v>
      </c>
      <c r="LN153" s="78">
        <f ca="1"/>
        <v>0.15597919889584802</v>
      </c>
      <c r="LO153" s="78">
        <f ca="1"/>
        <v>0.22287597029633557</v>
      </c>
      <c r="LP153" s="78">
        <f ca="1"/>
        <v>0.14452742576070068</v>
      </c>
      <c r="LQ153" s="78">
        <f ca="1"/>
        <v>0.12657845090405501</v>
      </c>
      <c r="LR153" s="78">
        <f ca="1"/>
        <v>0.17721392368532052</v>
      </c>
      <c r="LS153" s="78">
        <f ca="1"/>
        <v>0.1405056405363449</v>
      </c>
      <c r="LT153" s="78">
        <f ca="1"/>
        <v>0.19578222633576242</v>
      </c>
      <c r="LU153" s="78">
        <f ca="1"/>
        <v>0.11375950904716767</v>
      </c>
      <c r="LV153" s="78">
        <f ca="1"/>
        <v>0.12391920171632394</v>
      </c>
      <c r="LW153" s="78">
        <f ca="1"/>
        <v>0.12830183482755059</v>
      </c>
      <c r="LX153" s="78">
        <f ca="1"/>
        <v>8.0781273936481407E-2</v>
      </c>
      <c r="LY153" s="78">
        <f ca="1"/>
        <v>8.3166763720201792E-2</v>
      </c>
      <c r="LZ153" s="78">
        <f ca="1"/>
        <v>0.23455964334890675</v>
      </c>
      <c r="MA153" s="78">
        <f ca="1"/>
        <v>0.14260947422142925</v>
      </c>
      <c r="MB153" s="78">
        <f ca="1"/>
        <v>0.17549094293954631</v>
      </c>
      <c r="MC153" s="78">
        <f ca="1"/>
        <v>0.18526854555881145</v>
      </c>
      <c r="MD153" s="78">
        <f ca="1"/>
        <v>8.0050137016954931E-2</v>
      </c>
      <c r="ME153" s="78">
        <f ca="1"/>
        <v>0.12823206142819904</v>
      </c>
      <c r="MF153" s="78">
        <f ca="1"/>
        <v>9.8531115116340162E-2</v>
      </c>
      <c r="MG153" s="78">
        <f ca="1"/>
        <v>0.19433228160601479</v>
      </c>
      <c r="MH153" s="78">
        <f ca="1"/>
        <v>0.11098877138996324</v>
      </c>
      <c r="MI153" s="78">
        <f ca="1"/>
        <v>0.11087066709417653</v>
      </c>
      <c r="MJ153" s="78">
        <f ca="1"/>
        <v>0.13961005057371076</v>
      </c>
      <c r="MK153" s="78">
        <f ca="1"/>
        <v>0.10898712210151473</v>
      </c>
      <c r="ML153" s="78">
        <f ca="1"/>
        <v>0.17859986339959788</v>
      </c>
      <c r="MM153" s="78">
        <f ca="1"/>
        <v>9.3980143584559861E-2</v>
      </c>
      <c r="MN153" s="78">
        <f ca="1"/>
        <v>0.20334989313647334</v>
      </c>
      <c r="MO153" s="78">
        <f ca="1"/>
        <v>0.16797133211621867</v>
      </c>
      <c r="MP153" s="78">
        <f ca="1"/>
        <v>0.13564531052432149</v>
      </c>
      <c r="MR153" s="78">
        <f ca="1"/>
        <v>0.37467301085234972</v>
      </c>
      <c r="MS153" s="78">
        <f ca="1"/>
        <v>0.55045761710525665</v>
      </c>
      <c r="MT153" s="78">
        <f ca="1"/>
        <v>0.28283548306876394</v>
      </c>
      <c r="MU153" s="78">
        <f ca="1"/>
        <v>0.56132720819558823</v>
      </c>
      <c r="MV153" s="78">
        <f ca="1"/>
        <v>0.38471251441905063</v>
      </c>
      <c r="MW153" s="78">
        <f ca="1"/>
        <v>0.29061640930235272</v>
      </c>
      <c r="MX153" s="78">
        <f ca="1"/>
        <v>0.26075349091694716</v>
      </c>
      <c r="MY153" s="78">
        <f ca="1"/>
        <v>0.32527149539622924</v>
      </c>
      <c r="MZ153" s="78">
        <f ca="1"/>
        <v>0.32354185011934833</v>
      </c>
      <c r="NA153" s="78">
        <f ca="1"/>
        <v>0.49415707784444307</v>
      </c>
      <c r="NB153" s="78">
        <f ca="1"/>
        <v>0.35198451181211909</v>
      </c>
      <c r="NC153" s="78">
        <f ca="1"/>
        <v>0.30363597396482223</v>
      </c>
      <c r="ND153" s="78">
        <f ca="1"/>
        <v>0.42019577851381784</v>
      </c>
      <c r="NE153" s="78">
        <f ca="1"/>
        <v>0.45754359664395738</v>
      </c>
      <c r="NF153" s="78">
        <f ca="1"/>
        <v>0.3803826861794054</v>
      </c>
      <c r="NG153" s="78">
        <f ca="1"/>
        <v>0.47668098454309471</v>
      </c>
      <c r="NH153" s="78">
        <f ca="1"/>
        <v>0.37027401730282616</v>
      </c>
      <c r="NI153" s="78">
        <f ca="1"/>
        <v>0.34088362865757849</v>
      </c>
      <c r="NJ153" s="78">
        <f ca="1"/>
        <v>0.28130125439023179</v>
      </c>
      <c r="NK153" s="78">
        <f ca="1"/>
        <v>0.33762118608619696</v>
      </c>
      <c r="NL153" s="78">
        <f ca="1"/>
        <v>0.41580617355625693</v>
      </c>
      <c r="NM153" s="78">
        <f ca="1"/>
        <v>0.22252234980295654</v>
      </c>
      <c r="NN153" s="78">
        <f ca="1"/>
        <v>0.28890722879221575</v>
      </c>
      <c r="NO153" s="78">
        <f ca="1"/>
        <v>0.39945843517201363</v>
      </c>
      <c r="NP153" s="78">
        <f ca="1"/>
        <v>0.3686933454043958</v>
      </c>
      <c r="NQ153" s="78">
        <f ca="1"/>
        <v>0.26985749728800346</v>
      </c>
      <c r="NR153" s="78">
        <f ca="1"/>
        <v>0.42808945844245905</v>
      </c>
      <c r="NS153" s="78">
        <f ca="1"/>
        <v>0.22416898710451946</v>
      </c>
      <c r="NT153" s="78">
        <f ca="1"/>
        <v>0.58356918532129209</v>
      </c>
      <c r="NU153" s="78">
        <f ca="1"/>
        <v>0.5480476614351617</v>
      </c>
      <c r="NV153" s="78">
        <f ca="1"/>
        <v>0.41008822009181856</v>
      </c>
      <c r="NW153" s="78">
        <f ca="1"/>
        <v>0.35082970571180228</v>
      </c>
      <c r="NX153" s="78">
        <f ca="1"/>
        <v>0.29513236680150101</v>
      </c>
      <c r="NY153" s="78">
        <f ca="1"/>
        <v>0.32754744635271804</v>
      </c>
      <c r="NZ153" s="78">
        <f ca="1"/>
        <v>0.48543944037728193</v>
      </c>
      <c r="OA153" s="78">
        <f ca="1"/>
        <v>0.41183387433703089</v>
      </c>
      <c r="OB153" s="78">
        <f ca="1"/>
        <v>0.32013539772557381</v>
      </c>
      <c r="OC153" s="78">
        <f ca="1"/>
        <v>0.39382834344942819</v>
      </c>
      <c r="OD153" s="78">
        <f ca="1"/>
        <v>0.52081715436496256</v>
      </c>
      <c r="OE153" s="78">
        <f ca="1"/>
        <v>0.38447276429989719</v>
      </c>
      <c r="OF153" s="78">
        <f ca="1"/>
        <v>0.2182684429661241</v>
      </c>
      <c r="OG153" s="78">
        <f ca="1"/>
        <v>0.45167022361613418</v>
      </c>
      <c r="OH153" s="78">
        <f ca="1"/>
        <v>0.23435821157668235</v>
      </c>
      <c r="OI153" s="78">
        <f ca="1"/>
        <v>0.43942541515555755</v>
      </c>
      <c r="OJ153" s="78">
        <f ca="1"/>
        <v>0.27663688804527137</v>
      </c>
      <c r="OK153" s="78">
        <f ca="1"/>
        <v>0.33819201923721387</v>
      </c>
      <c r="OL153" s="78">
        <f ca="1"/>
        <v>0.41270088721268061</v>
      </c>
      <c r="OM153" s="78">
        <f ca="1"/>
        <v>0.51097181334634589</v>
      </c>
      <c r="ON153" s="78">
        <f ca="1"/>
        <v>0.25560470943587899</v>
      </c>
      <c r="OO153" s="78">
        <f ca="1"/>
        <v>0.52027496626728187</v>
      </c>
      <c r="OP153" s="78">
        <f ca="1"/>
        <v>0.57629486756836179</v>
      </c>
      <c r="OQ153" s="78">
        <f ca="1"/>
        <v>0.43888839913932065</v>
      </c>
      <c r="OR153" s="78">
        <f ca="1"/>
        <v>0.37046101647247098</v>
      </c>
      <c r="OS153" s="78">
        <f ca="1"/>
        <v>0.30939432217934415</v>
      </c>
      <c r="OT153" s="78">
        <f ca="1"/>
        <v>0.25964520196557506</v>
      </c>
      <c r="OU153" s="78">
        <f ca="1"/>
        <v>0.37098453564475475</v>
      </c>
      <c r="OV153" s="78">
        <f ca="1"/>
        <v>0.31924322907162528</v>
      </c>
      <c r="OW153" s="78">
        <f ca="1"/>
        <v>0.54804776680991596</v>
      </c>
      <c r="OX153" s="78">
        <f ca="1"/>
        <v>0.3211700191192759</v>
      </c>
      <c r="OY153" s="78">
        <f ca="1"/>
        <v>0.22806024610871389</v>
      </c>
      <c r="OZ153" s="78">
        <f ca="1"/>
        <v>0.34346795886385673</v>
      </c>
      <c r="PA153" s="78">
        <f ca="1"/>
        <v>0.43067375440694056</v>
      </c>
      <c r="PB153" s="78">
        <f ca="1"/>
        <v>0.26992573332741404</v>
      </c>
      <c r="PC153" s="78">
        <f ca="1"/>
        <v>0.38563830035360069</v>
      </c>
      <c r="PD153" s="78">
        <f ca="1"/>
        <v>0.56728437408642451</v>
      </c>
      <c r="PE153" s="78">
        <f ca="1"/>
        <v>0.55258374879399452</v>
      </c>
      <c r="PF153" s="78">
        <f ca="1"/>
        <v>0.42542454793097539</v>
      </c>
      <c r="PG153" s="78">
        <f ca="1"/>
        <v>0.52899386467062515</v>
      </c>
      <c r="PH153" s="78">
        <f ca="1"/>
        <v>0.58379027442148257</v>
      </c>
      <c r="PI153" s="78">
        <f ca="1"/>
        <v>0.22154098755173357</v>
      </c>
      <c r="PJ153" s="78">
        <f ca="1"/>
        <v>0.58008091033530296</v>
      </c>
      <c r="PK153" s="78">
        <f ca="1"/>
        <v>0.24167269546929043</v>
      </c>
      <c r="PL153" s="78">
        <f ca="1"/>
        <v>0.28047565349042014</v>
      </c>
      <c r="PM153" s="78">
        <f ca="1"/>
        <v>0.4334880726060516</v>
      </c>
      <c r="PN153" s="78">
        <f ca="1"/>
        <v>0.25545549115544347</v>
      </c>
      <c r="PO153" s="78">
        <f ca="1"/>
        <v>0.41551305516116788</v>
      </c>
      <c r="PP153" s="78">
        <f ca="1"/>
        <v>0.49663933503211144</v>
      </c>
      <c r="PQ153" s="78">
        <f ca="1"/>
        <v>0.53701806857325429</v>
      </c>
      <c r="PR153" s="78">
        <f ca="1"/>
        <v>0.22522033113691065</v>
      </c>
      <c r="PS153" s="78">
        <f ca="1"/>
        <v>0.42577183334825952</v>
      </c>
      <c r="PT153" s="78">
        <f ca="1"/>
        <v>0.42096446467495663</v>
      </c>
      <c r="PU153" s="78">
        <f ca="1"/>
        <v>0.26876351154960343</v>
      </c>
      <c r="PV153" s="78">
        <f ca="1"/>
        <v>0.21987125803086441</v>
      </c>
      <c r="PW153" s="78">
        <f ca="1"/>
        <v>0.38903043382649594</v>
      </c>
      <c r="PX153" s="78">
        <f ca="1"/>
        <v>0.40925497030826563</v>
      </c>
      <c r="PY153" s="78">
        <f ca="1"/>
        <v>0.46395292904538477</v>
      </c>
      <c r="PZ153" s="78">
        <f ca="1"/>
        <v>0.42441361659257193</v>
      </c>
      <c r="QA153" s="78">
        <f ca="1"/>
        <v>0.31052414258156436</v>
      </c>
      <c r="QB153" s="78">
        <f ca="1"/>
        <v>0.31438685610965456</v>
      </c>
      <c r="QC153" s="78">
        <f ca="1"/>
        <v>0.4297179814816755</v>
      </c>
      <c r="QD153" s="78">
        <f ca="1"/>
        <v>0.42148294197711678</v>
      </c>
      <c r="QE153" s="78">
        <f ca="1"/>
        <v>0.22225701609689688</v>
      </c>
      <c r="QF153" s="78">
        <f ca="1"/>
        <v>0.24371461015744719</v>
      </c>
      <c r="QG153" s="78">
        <f ca="1"/>
        <v>0.29832954477829443</v>
      </c>
      <c r="QH153" s="78">
        <f ca="1"/>
        <v>0.36074260792032642</v>
      </c>
      <c r="QI153" s="78">
        <f ca="1"/>
        <v>0.46729592486896132</v>
      </c>
      <c r="QJ153" s="78">
        <f ca="1"/>
        <v>0.47343319621310853</v>
      </c>
      <c r="QK153" s="78">
        <f ca="1"/>
        <v>0.21533504143702659</v>
      </c>
      <c r="QL153" s="78">
        <f ca="1"/>
        <v>0.39314070118829425</v>
      </c>
      <c r="QM153" s="78">
        <f ca="1"/>
        <v>0.23591306100197984</v>
      </c>
      <c r="QN153" s="78">
        <f ca="1"/>
        <v>0.30226993269270569</v>
      </c>
      <c r="QO153" s="78">
        <f ca="1"/>
        <v>0.34904855854026429</v>
      </c>
      <c r="QP153" s="78">
        <f ca="1"/>
        <v>0.51060658506894319</v>
      </c>
      <c r="QQ153" s="78">
        <f ca="1"/>
        <v>0.58348713461820045</v>
      </c>
      <c r="QR153" s="78">
        <f ca="1"/>
        <v>0.43994677196595444</v>
      </c>
      <c r="QS153" s="78">
        <f ca="1"/>
        <v>0.39402187457982774</v>
      </c>
      <c r="QT153" s="78">
        <f ca="1"/>
        <v>0.49281718065125424</v>
      </c>
      <c r="QU153" s="78">
        <f ca="1"/>
        <v>0.39460469681981858</v>
      </c>
      <c r="QV153" s="78">
        <f ca="1"/>
        <v>0.48520345375153495</v>
      </c>
      <c r="QW153" s="78">
        <f ca="1"/>
        <v>0.44063534261248483</v>
      </c>
      <c r="QX153" s="78">
        <f ca="1"/>
        <v>0.45459387080498859</v>
      </c>
      <c r="QY153" s="78">
        <f ca="1"/>
        <v>0.47105201071451797</v>
      </c>
      <c r="QZ153" s="78">
        <f ca="1"/>
        <v>0.47595715153193852</v>
      </c>
      <c r="RA153" s="78">
        <f ca="1"/>
        <v>0.26016967520096179</v>
      </c>
      <c r="RB153" s="78">
        <f ca="1"/>
        <v>0.43506829324856167</v>
      </c>
      <c r="RC153" s="78">
        <f ca="1"/>
        <v>0.37444776404778546</v>
      </c>
      <c r="RD153" s="78">
        <f ca="1"/>
        <v>0.3109253322064307</v>
      </c>
      <c r="RE153" s="78">
        <f ca="1"/>
        <v>0.33533445542712981</v>
      </c>
      <c r="RF153" s="78">
        <f ca="1"/>
        <v>0.32961095240846061</v>
      </c>
      <c r="RG153" s="78">
        <f ca="1"/>
        <v>0.31350010744157919</v>
      </c>
      <c r="RH153" s="78">
        <f ca="1"/>
        <v>0.38308499131540841</v>
      </c>
      <c r="RI153" s="78">
        <f ca="1"/>
        <v>0.43101196547320175</v>
      </c>
      <c r="RJ153" s="78">
        <f ca="1"/>
        <v>0.26494050009063258</v>
      </c>
      <c r="RK153" s="78">
        <f ca="1"/>
        <v>0.32471344376194122</v>
      </c>
      <c r="RL153" s="78">
        <f ca="1"/>
        <v>0.32949665977168452</v>
      </c>
      <c r="RM153" s="78">
        <f ca="1"/>
        <v>0.3559020245477289</v>
      </c>
      <c r="RN153" s="78">
        <f ca="1"/>
        <v>0.3487356201134969</v>
      </c>
      <c r="RO153" s="78">
        <f ca="1"/>
        <v>0.42083865665602127</v>
      </c>
      <c r="RP153" s="78">
        <f ca="1"/>
        <v>0.35072602604702408</v>
      </c>
      <c r="RQ153" s="78">
        <f ca="1"/>
        <v>0.39682516626764996</v>
      </c>
      <c r="RR153" s="78">
        <f ca="1"/>
        <v>0.32151878688024721</v>
      </c>
      <c r="RS153" s="78">
        <f ca="1"/>
        <v>0.27989780756080118</v>
      </c>
      <c r="RT153" s="78">
        <f ca="1"/>
        <v>0.39644885244040051</v>
      </c>
      <c r="RU153" s="78">
        <f ca="1"/>
        <v>0.33606513442771369</v>
      </c>
      <c r="RV153" s="78">
        <f ca="1"/>
        <v>0.36379967989512541</v>
      </c>
      <c r="RW153" s="78">
        <f ca="1"/>
        <v>0.48853341284200902</v>
      </c>
      <c r="RX153" s="78">
        <f ca="1"/>
        <v>0.357503471896638</v>
      </c>
      <c r="RY153" s="78">
        <f ca="1"/>
        <v>0.59434351280020936</v>
      </c>
      <c r="RZ153" s="78">
        <f ca="1"/>
        <v>0.46792919895414586</v>
      </c>
      <c r="SA153" s="78">
        <f ca="1"/>
        <v>0.25414017208420769</v>
      </c>
      <c r="SB153" s="78">
        <f ca="1"/>
        <v>0.43283193179573176</v>
      </c>
      <c r="SC153" s="78">
        <f ca="1"/>
        <v>0.46491459236871813</v>
      </c>
      <c r="SD153" s="78">
        <f ca="1"/>
        <v>0.51875316213651845</v>
      </c>
      <c r="SE153" s="78">
        <f ca="1"/>
        <v>0.24511937158822655</v>
      </c>
      <c r="SF153" s="78">
        <f ca="1"/>
        <v>0.3110473309736686</v>
      </c>
      <c r="SG153" s="78">
        <f ca="1"/>
        <v>0.21646001657750227</v>
      </c>
      <c r="SH153" s="78">
        <f ca="1"/>
        <v>0.26733560518218835</v>
      </c>
      <c r="SI153" s="78">
        <f ca="1"/>
        <v>0.38118670800192633</v>
      </c>
      <c r="SJ153" s="78">
        <f ca="1"/>
        <v>0.22579773141777565</v>
      </c>
      <c r="SK153" s="78">
        <f ca="1"/>
        <v>0.38128272638168526</v>
      </c>
      <c r="SL153" s="78">
        <f ca="1"/>
        <v>0.26266734816505244</v>
      </c>
      <c r="SM153" s="78">
        <f ca="1"/>
        <v>0.23532181365955451</v>
      </c>
      <c r="SN153" s="78">
        <f ca="1"/>
        <v>0.34298581054102051</v>
      </c>
      <c r="SO153" s="78">
        <f ca="1"/>
        <v>0.27977725551223537</v>
      </c>
      <c r="SP153" s="78">
        <f ca="1"/>
        <v>0.36851241931059875</v>
      </c>
      <c r="SQ153" s="78">
        <f ca="1"/>
        <v>0.50359199567147372</v>
      </c>
      <c r="SR153" s="78">
        <f ca="1"/>
        <v>0.29046206266579655</v>
      </c>
      <c r="SS153" s="78">
        <f ca="1"/>
        <v>0.21598948818827438</v>
      </c>
      <c r="ST153" s="78">
        <f ca="1"/>
        <v>0.47247853847312693</v>
      </c>
      <c r="SU153" s="78">
        <f ca="1"/>
        <v>0.30810037547895008</v>
      </c>
      <c r="SV153" s="78">
        <f ca="1"/>
        <v>0.50049943187621726</v>
      </c>
      <c r="SW153" s="78">
        <f ca="1"/>
        <v>0.46168997378924215</v>
      </c>
      <c r="SX153" s="78">
        <f ca="1"/>
        <v>0.55141919119640237</v>
      </c>
      <c r="SY153" s="78">
        <f ca="1"/>
        <v>0.38709939743621069</v>
      </c>
      <c r="SZ153" s="78">
        <f ca="1"/>
        <v>0.40648965202232634</v>
      </c>
      <c r="TA153" s="78">
        <f ca="1"/>
        <v>0.49899528498403922</v>
      </c>
      <c r="TB153" s="78">
        <f ca="1"/>
        <v>0.2209899575650876</v>
      </c>
      <c r="TC153" s="78">
        <f ca="1"/>
        <v>0.37360749406084781</v>
      </c>
      <c r="TD153" s="78">
        <f ca="1"/>
        <v>0.34824199378966703</v>
      </c>
      <c r="TE153" s="78">
        <f ca="1"/>
        <v>0.50918254159164211</v>
      </c>
      <c r="TF153" s="78">
        <f ca="1"/>
        <v>0.27836846612336785</v>
      </c>
      <c r="TG153" s="78">
        <f ca="1"/>
        <v>0.29012566479612589</v>
      </c>
      <c r="TH153" s="78">
        <f ca="1"/>
        <v>0.59778743748096308</v>
      </c>
      <c r="TI153" s="78">
        <f ca="1"/>
        <v>0.42102993484503526</v>
      </c>
      <c r="TJ153" s="78">
        <f ca="1"/>
        <v>0.26147120638165267</v>
      </c>
      <c r="TK153" s="78">
        <f ca="1"/>
        <v>0.34309570025163638</v>
      </c>
      <c r="TL153" s="78">
        <f ca="1"/>
        <v>0.3079269010231579</v>
      </c>
      <c r="TM153" s="78">
        <f ca="1"/>
        <v>0.5212617570655167</v>
      </c>
      <c r="TN153" s="78">
        <f ca="1"/>
        <v>0.42644621474551214</v>
      </c>
      <c r="TO153" s="78">
        <f ca="1"/>
        <v>0.34675210589400041</v>
      </c>
      <c r="TP153" s="78">
        <f ca="1"/>
        <v>0.22982753863039901</v>
      </c>
      <c r="TQ153" s="78">
        <f ca="1"/>
        <v>0.41859036233995506</v>
      </c>
      <c r="TR153" s="78">
        <f ca="1"/>
        <v>0.34415151659243393</v>
      </c>
      <c r="TS153" s="78">
        <f ca="1"/>
        <v>0.44506432080219782</v>
      </c>
      <c r="TT153" s="78">
        <f ca="1"/>
        <v>0.31515342949921243</v>
      </c>
      <c r="TU153" s="78">
        <f ca="1"/>
        <v>0.32641211893452171</v>
      </c>
      <c r="TV153" s="78">
        <f ca="1"/>
        <v>0.25825261088225981</v>
      </c>
      <c r="TW153" s="78">
        <f ca="1"/>
        <v>0.61261686387115266</v>
      </c>
      <c r="TX153" s="78">
        <f ca="1"/>
        <v>0.40326287701587893</v>
      </c>
      <c r="TY153" s="78">
        <f ca="1"/>
        <v>0.26033670548940602</v>
      </c>
      <c r="TZ153" s="78">
        <f ca="1"/>
        <v>0.2457956485329931</v>
      </c>
      <c r="UA153" s="78">
        <f ca="1"/>
        <v>0.49719894775178697</v>
      </c>
      <c r="UB153" s="78">
        <f ca="1"/>
        <v>0.37068686338000689</v>
      </c>
      <c r="UC153" s="78">
        <f ca="1"/>
        <v>0.40043780042743549</v>
      </c>
      <c r="UD153" s="78">
        <f ca="1"/>
        <v>0.56581333060036054</v>
      </c>
      <c r="UE153" s="78">
        <f ca="1"/>
        <v>0.44731559005902211</v>
      </c>
      <c r="UF153" s="78">
        <f ca="1"/>
        <v>0.21727598386724675</v>
      </c>
      <c r="UG153" s="78">
        <f ca="1"/>
        <v>0.38890547173069967</v>
      </c>
      <c r="UH153" s="78">
        <f ca="1"/>
        <v>0.31855497575355085</v>
      </c>
      <c r="UI153" s="78">
        <f ca="1"/>
        <v>0.32257245134520746</v>
      </c>
      <c r="UJ153" s="78">
        <f ca="1"/>
        <v>0.48689606179044997</v>
      </c>
      <c r="UK153" s="78">
        <f ca="1"/>
        <v>0.24673780509943835</v>
      </c>
      <c r="UL153" s="78">
        <f ca="1"/>
        <v>0.23067800653989493</v>
      </c>
      <c r="UM153" s="78">
        <f ca="1"/>
        <v>0.30138248759586828</v>
      </c>
      <c r="UN153" s="78">
        <f ca="1"/>
        <v>0.35747639818052812</v>
      </c>
      <c r="UO153" s="78">
        <f ca="1"/>
        <v>0.31327024481264121</v>
      </c>
      <c r="UP153" s="78">
        <f ca="1"/>
        <v>0.5563655824923297</v>
      </c>
      <c r="UQ153" s="78">
        <f ca="1"/>
        <v>0.38972776009650745</v>
      </c>
      <c r="UR153" s="78">
        <f ca="1"/>
        <v>0.33632712891752292</v>
      </c>
      <c r="US153" s="78">
        <f ca="1"/>
        <v>0.54550762282727761</v>
      </c>
      <c r="UT153" s="78">
        <f ca="1"/>
        <v>0.35063956499488735</v>
      </c>
      <c r="UU153" s="78">
        <f ca="1"/>
        <v>0.60433256520257883</v>
      </c>
      <c r="UV153" s="78">
        <f ca="1"/>
        <v>0.52237212076945005</v>
      </c>
      <c r="UW153" s="78">
        <f ca="1"/>
        <v>0.25796759412408787</v>
      </c>
      <c r="UX153" s="78">
        <f ca="1"/>
        <v>0.50115034271008274</v>
      </c>
      <c r="UY153" s="78">
        <f ca="1"/>
        <v>0.44693695379736309</v>
      </c>
      <c r="UZ153" s="78">
        <f ca="1"/>
        <v>0.32751469512646636</v>
      </c>
      <c r="VA153" s="78">
        <f ca="1"/>
        <v>0.30800560273122957</v>
      </c>
      <c r="VB153" s="78">
        <f ca="1"/>
        <v>0.39967487866526852</v>
      </c>
      <c r="VC153" s="78">
        <f ca="1"/>
        <v>0.36062148779987735</v>
      </c>
      <c r="VD153" s="78">
        <f ca="1"/>
        <v>0.40884559972546264</v>
      </c>
      <c r="VE153" s="78">
        <f ca="1"/>
        <v>0.21875715566572182</v>
      </c>
      <c r="VF153" s="78">
        <f ca="1"/>
        <v>0.27338557499918537</v>
      </c>
      <c r="VG153" s="78">
        <f ca="1"/>
        <v>0.28889266614959075</v>
      </c>
      <c r="VH153" s="78">
        <f ca="1"/>
        <v>0.22316524653437134</v>
      </c>
      <c r="VI153" s="78">
        <f ca="1"/>
        <v>0.44142793615710629</v>
      </c>
      <c r="VJ153" s="78">
        <f ca="1"/>
        <v>0.50693250078177543</v>
      </c>
      <c r="VK153" s="78">
        <f ca="1"/>
        <v>0.47553148907701071</v>
      </c>
      <c r="VL153" s="78">
        <f ca="1"/>
        <v>0.43436099223128399</v>
      </c>
      <c r="VM153" s="78">
        <f ca="1"/>
        <v>0.49507932468270366</v>
      </c>
      <c r="VN153" s="78">
        <f ca="1"/>
        <v>0.29257135327443695</v>
      </c>
      <c r="VO153" s="78">
        <f ca="1"/>
        <v>0.39196633472525555</v>
      </c>
      <c r="VP153" s="78">
        <f ca="1"/>
        <v>0.49026006317294668</v>
      </c>
      <c r="VQ153" s="78">
        <f ca="1"/>
        <v>0.40761934813622713</v>
      </c>
      <c r="VR153" s="78">
        <f ca="1"/>
        <v>0.61435428155133687</v>
      </c>
      <c r="VS153" s="78">
        <f ca="1"/>
        <v>0.45295510178558129</v>
      </c>
      <c r="VT153" s="78">
        <f ca="1"/>
        <v>0.36594843983265657</v>
      </c>
      <c r="VU153" s="78">
        <f ca="1"/>
        <v>0.3480120501878512</v>
      </c>
      <c r="VV153" s="78">
        <f ca="1"/>
        <v>0.3893682762252364</v>
      </c>
      <c r="VW153" s="78">
        <f ca="1"/>
        <v>0.32037631812457146</v>
      </c>
      <c r="VX153" s="78">
        <f ca="1"/>
        <v>0.24046124699711263</v>
      </c>
      <c r="VY153" s="78">
        <f ca="1"/>
        <v>0.49500109563929617</v>
      </c>
      <c r="VZ153" s="78">
        <f ca="1"/>
        <v>0.48655179167215667</v>
      </c>
      <c r="WA153" s="78">
        <f ca="1"/>
        <v>0.38368927609470205</v>
      </c>
      <c r="WB153" s="78">
        <f ca="1"/>
        <v>0.4442767504239995</v>
      </c>
      <c r="WC153" s="78">
        <f ca="1"/>
        <v>0.26959144586923722</v>
      </c>
      <c r="WD153" s="78">
        <f ca="1"/>
        <v>0.49699461055025862</v>
      </c>
      <c r="WE153" s="78">
        <f ca="1"/>
        <v>0.48667924176472366</v>
      </c>
      <c r="WF153" s="78">
        <f ca="1"/>
        <v>0.58307126692007893</v>
      </c>
      <c r="WG153" s="78">
        <f ca="1"/>
        <v>0.24762025527864454</v>
      </c>
      <c r="WH153" s="78">
        <f ca="1"/>
        <v>0.21707035951534923</v>
      </c>
      <c r="WI153" s="78">
        <f ca="1"/>
        <v>0.43176245017363613</v>
      </c>
      <c r="WJ153" s="78">
        <f ca="1"/>
        <v>0.52347604554350569</v>
      </c>
      <c r="WK153" s="78">
        <f ca="1"/>
        <v>0.23452218436493308</v>
      </c>
      <c r="WL153" s="78">
        <f ca="1"/>
        <v>0.4698456052679304</v>
      </c>
      <c r="WM153" s="78">
        <f ca="1"/>
        <v>0.27121489243239649</v>
      </c>
      <c r="WN153" s="78">
        <f ca="1"/>
        <v>0.55430257797693172</v>
      </c>
      <c r="WO153" s="78">
        <f ca="1"/>
        <v>0.49494722518033984</v>
      </c>
      <c r="WP153" s="78">
        <f ca="1"/>
        <v>0.35698505153316551</v>
      </c>
      <c r="WQ153" s="78">
        <f ca="1"/>
        <v>0.41286782332498595</v>
      </c>
      <c r="WR153" s="78">
        <f ca="1"/>
        <v>0.31225115623168687</v>
      </c>
      <c r="WS153" s="78">
        <f ca="1"/>
        <v>0.22329729194710835</v>
      </c>
      <c r="WT153" s="78">
        <f ca="1"/>
        <v>0.32334166397421199</v>
      </c>
      <c r="WU153" s="78">
        <f ca="1"/>
        <v>0.36380106559348946</v>
      </c>
      <c r="WV153" s="78">
        <f ca="1"/>
        <v>0.5046531751595017</v>
      </c>
      <c r="WW153" s="78">
        <f ca="1"/>
        <v>0.35528567975045944</v>
      </c>
      <c r="WX153" s="78">
        <f ca="1"/>
        <v>0.40882199975179578</v>
      </c>
      <c r="WY153" s="78">
        <f ca="1"/>
        <v>0.29030672629106979</v>
      </c>
      <c r="WZ153" s="78">
        <f ca="1"/>
        <v>0.30352758671147029</v>
      </c>
      <c r="XA153" s="78">
        <f ca="1"/>
        <v>0.40110997609123666</v>
      </c>
      <c r="XB153" s="78">
        <f ca="1"/>
        <v>0.24896336971070024</v>
      </c>
      <c r="XC153" s="78">
        <f ca="1"/>
        <v>0.39676100792740066</v>
      </c>
      <c r="XD153" s="78">
        <f ca="1"/>
        <v>0.53887678113246928</v>
      </c>
      <c r="XE153" s="78">
        <f ca="1"/>
        <v>0.39178723864420484</v>
      </c>
      <c r="XF153" s="78">
        <f ca="1"/>
        <v>0.3540515342042283</v>
      </c>
      <c r="XG153" s="78">
        <f ca="1"/>
        <v>0.43978609566251536</v>
      </c>
      <c r="XH153" s="78">
        <f ca="1"/>
        <v>0.38244779063617296</v>
      </c>
      <c r="XI153" s="78">
        <f ca="1"/>
        <v>0.4941155288939717</v>
      </c>
      <c r="XJ153" s="78">
        <f ca="1"/>
        <v>0.32753417972163584</v>
      </c>
      <c r="XK153" s="78">
        <f ca="1"/>
        <v>0.33938649149843203</v>
      </c>
      <c r="XL153" s="78">
        <f ca="1"/>
        <v>0.35971211619828358</v>
      </c>
      <c r="XM153" s="78">
        <f ca="1"/>
        <v>0.25148636596875817</v>
      </c>
      <c r="XN153" s="78">
        <f ca="1"/>
        <v>0.25773496970191789</v>
      </c>
      <c r="XO153" s="78">
        <f ca="1"/>
        <v>0.56222761046054759</v>
      </c>
      <c r="XP153" s="78">
        <f ca="1"/>
        <v>0.39112715037159396</v>
      </c>
      <c r="XQ153" s="78">
        <f ca="1"/>
        <v>0.43936188462945602</v>
      </c>
      <c r="XR153" s="78">
        <f ca="1"/>
        <v>0.46376221720094934</v>
      </c>
      <c r="XS153" s="78">
        <f ca="1"/>
        <v>0.24619173622120002</v>
      </c>
      <c r="XT153" s="78">
        <f ca="1"/>
        <v>0.3410950833438432</v>
      </c>
      <c r="XU153" s="78">
        <f ca="1"/>
        <v>0.28895146289597778</v>
      </c>
      <c r="XV153" s="78">
        <f ca="1"/>
        <v>0.47697808937328823</v>
      </c>
      <c r="XW153" s="78">
        <f ca="1"/>
        <v>0.3145613595267942</v>
      </c>
      <c r="XX153" s="78">
        <f ca="1"/>
        <v>0.30406415765111439</v>
      </c>
      <c r="XY153" s="78">
        <f ca="1"/>
        <v>0.37913266934571976</v>
      </c>
      <c r="XZ153" s="78">
        <f ca="1"/>
        <v>0.30406374559365934</v>
      </c>
      <c r="YA153" s="78">
        <f ca="1"/>
        <v>0.46121156470407865</v>
      </c>
      <c r="YB153" s="78">
        <f ca="1"/>
        <v>0.28358312996389323</v>
      </c>
      <c r="YC153" s="78">
        <f ca="1"/>
        <v>0.496655848785301</v>
      </c>
      <c r="YD153" s="78">
        <f ca="1"/>
        <v>0.4391050536537614</v>
      </c>
      <c r="YE153" s="78">
        <f ca="1"/>
        <v>0.37161597076933128</v>
      </c>
      <c r="YF153" s="72"/>
      <c r="YG153" s="73">
        <v>16</v>
      </c>
      <c r="YH153" s="78">
        <f ca="1"/>
        <v>3.4342244913817307E-2</v>
      </c>
      <c r="YI153" s="78">
        <f ca="1"/>
        <v>-1.7681113244440876E-2</v>
      </c>
      <c r="YJ153" s="78">
        <f ca="1"/>
        <v>3.2732578435409942E-2</v>
      </c>
      <c r="YK153" s="78">
        <f ca="1"/>
        <v>-1.7513071363658327E-2</v>
      </c>
      <c r="YL153" s="78">
        <f ca="1"/>
        <v>3.4514639404270332E-2</v>
      </c>
      <c r="YM153" s="78">
        <f ca="1"/>
        <v>3.2862556363825457E-2</v>
      </c>
      <c r="YN153" s="78">
        <f ca="1"/>
        <v>3.232374856095508E-2</v>
      </c>
      <c r="YO153" s="78">
        <f ca="1"/>
        <v>-2.152634843887408E-2</v>
      </c>
      <c r="YP153" s="78">
        <f ca="1"/>
        <v>3.3455567759756902E-2</v>
      </c>
      <c r="YQ153" s="78">
        <f ca="1"/>
        <v>-1.8596170843324791E-2</v>
      </c>
      <c r="YR153" s="78">
        <f ca="1"/>
        <v>3.394013314088911E-2</v>
      </c>
      <c r="YS153" s="78">
        <f ca="1"/>
        <v>-2.188677918703974E-2</v>
      </c>
      <c r="YT153" s="78">
        <f ca="1"/>
        <v>-1.9879103961589688E-2</v>
      </c>
      <c r="YU153" s="78">
        <f ca="1"/>
        <v>3.5776512095073792E-2</v>
      </c>
      <c r="YV153" s="78">
        <f ca="1"/>
        <v>-2.0527367622999788E-2</v>
      </c>
      <c r="YW153" s="78">
        <f ca="1"/>
        <v>-1.8913003290852333E-2</v>
      </c>
      <c r="YX153" s="78">
        <f ca="1"/>
        <v>3.4285969689883171E-2</v>
      </c>
      <c r="YY153" s="78">
        <f ca="1"/>
        <v>-2.1218463650930653E-2</v>
      </c>
      <c r="YZ153" s="78">
        <f ca="1"/>
        <v>3.2701447286666407E-2</v>
      </c>
      <c r="ZA153" s="78">
        <f ca="1"/>
        <v>-2.1275512294182078E-2</v>
      </c>
      <c r="ZB153" s="78">
        <f ca="1"/>
        <v>3.5052445657010337E-2</v>
      </c>
      <c r="ZC153" s="78">
        <f ca="1"/>
        <v>-2.3369150313198035E-2</v>
      </c>
      <c r="ZD153" s="78">
        <f ca="1"/>
        <v>3.2836337367986405E-2</v>
      </c>
      <c r="ZE153" s="78">
        <f ca="1"/>
        <v>3.4772521890990921E-2</v>
      </c>
      <c r="ZF153" s="78">
        <f ca="1"/>
        <v>3.4252113099178236E-2</v>
      </c>
      <c r="ZG153" s="78">
        <f ca="1"/>
        <v>-2.2509976519559785E-2</v>
      </c>
      <c r="ZH153" s="78">
        <f ca="1"/>
        <v>3.5264960291169038E-2</v>
      </c>
      <c r="ZI153" s="78">
        <f ca="1"/>
        <v>-2.3338073170844235E-2</v>
      </c>
      <c r="ZJ153" s="78">
        <f ca="1"/>
        <v>-1.7146685237870603E-2</v>
      </c>
      <c r="ZK153" s="78">
        <f ca="1"/>
        <v>-1.7721168208372128E-2</v>
      </c>
      <c r="ZL153" s="78">
        <f ca="1"/>
        <v>3.4960845327004664E-2</v>
      </c>
      <c r="ZM153" s="78">
        <f ca="1"/>
        <v>3.3933501415503678E-2</v>
      </c>
      <c r="ZN153" s="78">
        <f ca="1"/>
        <v>3.29523706336226E-2</v>
      </c>
      <c r="ZO153" s="78">
        <f ca="1"/>
        <v>-2.1458197808375979E-2</v>
      </c>
      <c r="ZP153" s="78">
        <f ca="1"/>
        <v>-1.8739251164128275E-2</v>
      </c>
      <c r="ZQ153" s="78">
        <f ca="1"/>
        <v>3.4980492020819397E-2</v>
      </c>
      <c r="ZR153" s="78">
        <f ca="1"/>
        <v>3.338430277178369E-2</v>
      </c>
      <c r="ZS153" s="78">
        <f ca="1"/>
        <v>3.4682463022192335E-2</v>
      </c>
      <c r="ZT153" s="78">
        <f ca="1"/>
        <v>-1.8158263632159947E-2</v>
      </c>
      <c r="ZU153" s="78">
        <f ca="1"/>
        <v>3.4529278713353304E-2</v>
      </c>
      <c r="ZV153" s="78">
        <f ca="1"/>
        <v>-2.3451116205286025E-2</v>
      </c>
      <c r="ZW153" s="78">
        <f ca="1"/>
        <v>3.5686932084221877E-2</v>
      </c>
      <c r="ZX153" s="78">
        <f ca="1"/>
        <v>-2.3146434582554439E-2</v>
      </c>
      <c r="ZY153" s="78">
        <f ca="1"/>
        <v>3.547390715153597E-2</v>
      </c>
      <c r="ZZ153" s="78">
        <f ca="1"/>
        <v>-2.2372360908354511E-2</v>
      </c>
      <c r="AAA153" s="78">
        <f ca="1"/>
        <v>3.3704246214597805E-2</v>
      </c>
      <c r="AAB153" s="78">
        <f ca="1"/>
        <v>3.5008806326830288E-2</v>
      </c>
      <c r="AAC153" s="78">
        <f ca="1"/>
        <v>3.6660488175112638E-2</v>
      </c>
      <c r="AAD153" s="78">
        <f ca="1"/>
        <v>3.2230895340005825E-2</v>
      </c>
      <c r="AAE153" s="78">
        <f ca="1"/>
        <v>-1.8172715322977193E-2</v>
      </c>
      <c r="AAF153" s="78">
        <f ca="1"/>
        <v>-1.7262130336430741E-2</v>
      </c>
      <c r="AAG153" s="78">
        <f ca="1"/>
        <v>3.5444985720691234E-2</v>
      </c>
      <c r="AAH153" s="78">
        <f ca="1"/>
        <v>3.4282911389461768E-2</v>
      </c>
      <c r="AAI153" s="78">
        <f ca="1"/>
        <v>-2.1780834537959596E-2</v>
      </c>
      <c r="AAJ153" s="78">
        <f ca="1"/>
        <v>3.231076949315527E-2</v>
      </c>
      <c r="AAK153" s="78">
        <f ca="1"/>
        <v>3.4283794045572608E-2</v>
      </c>
      <c r="AAL153" s="78">
        <f ca="1"/>
        <v>-2.1632740650421766E-2</v>
      </c>
      <c r="AAM153" s="78">
        <f ca="1"/>
        <v>-1.7723468676901236E-2</v>
      </c>
      <c r="AAN153" s="78">
        <f ca="1"/>
        <v>3.3401209807895155E-2</v>
      </c>
      <c r="AAO153" s="78">
        <f ca="1"/>
        <v>-2.3264471675275702E-2</v>
      </c>
      <c r="AAP153" s="78">
        <f ca="1"/>
        <v>-2.1176886160774247E-2</v>
      </c>
      <c r="AAQ153" s="78">
        <f ca="1"/>
        <v>3.5315029534079695E-2</v>
      </c>
      <c r="AAR153" s="78">
        <f ca="1"/>
        <v>3.2491498122374937E-2</v>
      </c>
      <c r="AAS153" s="78">
        <f ca="1"/>
        <v>-2.0471483220223692E-2</v>
      </c>
      <c r="AAT153" s="78">
        <f ca="1"/>
        <v>-1.7415222100258927E-2</v>
      </c>
      <c r="AAU153" s="78">
        <f ca="1"/>
        <v>-1.7655425769367076E-2</v>
      </c>
      <c r="AAV153" s="78">
        <f ca="1"/>
        <v>3.5229233695851306E-2</v>
      </c>
      <c r="AAW153" s="78">
        <f ca="1"/>
        <v>-1.8028834011784369E-2</v>
      </c>
      <c r="AAX153" s="78">
        <f ca="1"/>
        <v>-1.7145471654979892E-2</v>
      </c>
      <c r="AAY153" s="78">
        <f ca="1"/>
        <v>-2.3387833154285748E-2</v>
      </c>
      <c r="AAZ153" s="78">
        <f ca="1"/>
        <v>-1.7208631593627524E-2</v>
      </c>
      <c r="ABA153" s="78">
        <f ca="1"/>
        <v>-2.3016804788866065E-2</v>
      </c>
      <c r="ABB153" s="78">
        <f ca="1"/>
        <v>-2.2321274417671993E-2</v>
      </c>
      <c r="ABC153" s="78">
        <f ca="1"/>
        <v>3.5361706452692057E-2</v>
      </c>
      <c r="ABD153" s="78">
        <f ca="1"/>
        <v>-2.2757610119860279E-2</v>
      </c>
      <c r="ABE153" s="78">
        <f ca="1"/>
        <v>3.5069915279638701E-2</v>
      </c>
      <c r="ABF153" s="78">
        <f ca="1"/>
        <v>3.6429152200609355E-2</v>
      </c>
      <c r="ABG153" s="78">
        <f ca="1"/>
        <v>-1.7911057828128473E-2</v>
      </c>
      <c r="ABH153" s="78">
        <f ca="1"/>
        <v>-2.3318020472630853E-2</v>
      </c>
      <c r="ABI153" s="78">
        <f ca="1"/>
        <v>3.5242046314315691E-2</v>
      </c>
      <c r="ABJ153" s="78">
        <f ca="1"/>
        <v>3.5158587239110022E-2</v>
      </c>
      <c r="ABK153" s="78">
        <f ca="1"/>
        <v>-2.2530477795499392E-2</v>
      </c>
      <c r="ABL153" s="78">
        <f ca="1"/>
        <v>-2.3420288825685698E-2</v>
      </c>
      <c r="ABM153" s="78">
        <f ca="1"/>
        <v>-2.0377949520956118E-2</v>
      </c>
      <c r="ABN153" s="78">
        <f ca="1"/>
        <v>-2.0028213162261627E-2</v>
      </c>
      <c r="ABO153" s="78">
        <f ca="1"/>
        <v>3.5889208543213404E-2</v>
      </c>
      <c r="ABP153" s="78">
        <f ca="1"/>
        <v>-1.9804367660638336E-2</v>
      </c>
      <c r="ABQ153" s="78">
        <f ca="1"/>
        <v>3.3229513394785568E-2</v>
      </c>
      <c r="ABR153" s="78">
        <f ca="1"/>
        <v>3.3297512866616794E-2</v>
      </c>
      <c r="ABS153" s="78">
        <f ca="1"/>
        <v>-1.9711546544644739E-2</v>
      </c>
      <c r="ABT153" s="78">
        <f ca="1"/>
        <v>-1.9854068200969487E-2</v>
      </c>
      <c r="ABU153" s="78">
        <f ca="1"/>
        <v>-2.3374124796450523E-2</v>
      </c>
      <c r="ABV153" s="78">
        <f ca="1"/>
        <v>-2.297410458310338E-2</v>
      </c>
      <c r="ABW153" s="78">
        <f ca="1"/>
        <v>3.3008349559867131E-2</v>
      </c>
      <c r="ABX153" s="78">
        <f ca="1"/>
        <v>-2.0870441310931777E-2</v>
      </c>
      <c r="ABY153" s="78">
        <f ca="1"/>
        <v>-1.907280955269406E-2</v>
      </c>
      <c r="ABZ153" s="78">
        <f ca="1"/>
        <v>-1.8940513108442154E-2</v>
      </c>
      <c r="ACA153" s="78">
        <f ca="1"/>
        <v>-2.3507824192550257E-2</v>
      </c>
      <c r="ACB153" s="78">
        <f ca="1"/>
        <v>3.4667425955182123E-2</v>
      </c>
      <c r="ACC153" s="78">
        <f ca="1"/>
        <v>-2.3121343796255262E-2</v>
      </c>
      <c r="ACD153" s="78">
        <f ca="1"/>
        <v>-2.1908775407782966E-2</v>
      </c>
      <c r="ACE153" s="78">
        <f ca="1"/>
        <v>-2.1108551949481733E-2</v>
      </c>
      <c r="ACF153" s="78">
        <f ca="1"/>
        <v>3.6654709267476361E-2</v>
      </c>
      <c r="ACG153" s="78">
        <f ca="1"/>
        <v>-1.71488589889719E-2</v>
      </c>
      <c r="ACH153" s="78">
        <f ca="1"/>
        <v>3.5482646897447401E-2</v>
      </c>
      <c r="ACI153" s="78">
        <f ca="1"/>
        <v>-2.0327591822484593E-2</v>
      </c>
      <c r="ACJ153" s="78">
        <f ca="1"/>
        <v>-1.8641655845562311E-2</v>
      </c>
      <c r="ACK153" s="78">
        <f ca="1"/>
        <v>-2.0278138101344163E-2</v>
      </c>
      <c r="ACL153" s="78">
        <f ca="1"/>
        <v>3.624432477475327E-2</v>
      </c>
      <c r="ACM153" s="78">
        <f ca="1"/>
        <v>3.5497645796918637E-2</v>
      </c>
      <c r="ACN153" s="78">
        <f ca="1"/>
        <v>3.5732625289421345E-2</v>
      </c>
      <c r="ACO153" s="78">
        <f ca="1"/>
        <v>-1.9009506909129999E-2</v>
      </c>
      <c r="ACP153" s="78">
        <f ca="1"/>
        <v>3.607884360958942E-2</v>
      </c>
      <c r="ACQ153" s="78">
        <f ca="1"/>
        <v>3.2316155677427093E-2</v>
      </c>
      <c r="ACR153" s="78">
        <f ca="1"/>
        <v>3.5393635361994566E-2</v>
      </c>
      <c r="ACS153" s="78">
        <f ca="1"/>
        <v>3.4355910383210335E-2</v>
      </c>
      <c r="ACT153" s="78">
        <f ca="1"/>
        <v>3.3234148488295985E-2</v>
      </c>
      <c r="ACU153" s="78">
        <f ca="1"/>
        <v>-2.1349258289528907E-2</v>
      </c>
      <c r="ACV153" s="78">
        <f ca="1"/>
        <v>-2.1449796717316873E-2</v>
      </c>
      <c r="ACW153" s="78">
        <f ca="1"/>
        <v>-2.1734238383827032E-2</v>
      </c>
      <c r="ACX153" s="78">
        <f ca="1"/>
        <v>3.4486020765721534E-2</v>
      </c>
      <c r="ACY153" s="78">
        <f ca="1"/>
        <v>-1.9656557363776795E-2</v>
      </c>
      <c r="ACZ153" s="78">
        <f ca="1"/>
        <v>3.2401719372869398E-2</v>
      </c>
      <c r="ADA153" s="78">
        <f ca="1"/>
        <v>-2.1535224256547823E-2</v>
      </c>
      <c r="ADB153" s="78">
        <f ca="1"/>
        <v>3.3548890744938512E-2</v>
      </c>
      <c r="ADC153" s="78">
        <f ca="1"/>
        <v>-2.0953235396853689E-2</v>
      </c>
      <c r="ADD153" s="78">
        <f ca="1"/>
        <v>-2.1081132755592889E-2</v>
      </c>
      <c r="ADE153" s="78">
        <f ca="1"/>
        <v>3.5137293463384796E-2</v>
      </c>
      <c r="ADF153" s="78">
        <f ca="1"/>
        <v>-2.1047986822466891E-2</v>
      </c>
      <c r="ADG153" s="78">
        <f ca="1"/>
        <v>3.4740359488869471E-2</v>
      </c>
      <c r="ADH153" s="78">
        <f ca="1"/>
        <v>3.3405428671177323E-2</v>
      </c>
      <c r="ADI153" s="78">
        <f ca="1"/>
        <v>3.2672654131864563E-2</v>
      </c>
      <c r="ADJ153" s="78">
        <f ca="1"/>
        <v>-2.0245516566473994E-2</v>
      </c>
      <c r="ADK153" s="78">
        <f ca="1"/>
        <v>3.3665123771049979E-2</v>
      </c>
      <c r="ADL153" s="78">
        <f ca="1"/>
        <v>3.4165930378377216E-2</v>
      </c>
      <c r="ADM153" s="78">
        <f ca="1"/>
        <v>3.6295011672215577E-2</v>
      </c>
      <c r="ADN153" s="78">
        <f ca="1"/>
        <v>3.4050919927798268E-2</v>
      </c>
      <c r="ADO153" s="78">
        <f ca="1"/>
        <v>-1.6975192873189826E-2</v>
      </c>
      <c r="ADP153" s="78">
        <f ca="1"/>
        <v>3.5956755758459663E-2</v>
      </c>
      <c r="ADQ153" s="78">
        <f ca="1"/>
        <v>-2.2782956632288569E-2</v>
      </c>
      <c r="ADR153" s="78">
        <f ca="1"/>
        <v>3.5356284028912596E-2</v>
      </c>
      <c r="ADS153" s="78">
        <f ca="1"/>
        <v>3.5907616192953858E-2</v>
      </c>
      <c r="ADT153" s="78">
        <f ca="1"/>
        <v>3.6796204634037571E-2</v>
      </c>
      <c r="ADU153" s="78">
        <f ca="1"/>
        <v>-2.2948460810405736E-2</v>
      </c>
      <c r="ADV153" s="78">
        <f ca="1"/>
        <v>3.3223861168663708E-2</v>
      </c>
      <c r="ADW153" s="78">
        <f ca="1"/>
        <v>-2.3486143395998603E-2</v>
      </c>
      <c r="ADX153" s="78">
        <f ca="1"/>
        <v>3.2447494753843266E-2</v>
      </c>
      <c r="ADY153" s="78">
        <f ca="1"/>
        <v>-2.0514195012899857E-2</v>
      </c>
      <c r="ADZ153" s="78">
        <f ca="1"/>
        <v>-2.3307176333234834E-2</v>
      </c>
      <c r="AEA153" s="78">
        <f ca="1"/>
        <v>-2.0549370889964853E-2</v>
      </c>
      <c r="AEB153" s="78">
        <f ca="1"/>
        <v>3.2364814236490118E-2</v>
      </c>
      <c r="AEC153" s="78">
        <f ca="1"/>
        <v>-2.3129176199825133E-2</v>
      </c>
      <c r="AED153" s="78">
        <f ca="1"/>
        <v>3.3794290939116255E-2</v>
      </c>
      <c r="AEE153" s="78">
        <f ca="1"/>
        <v>-2.233368666431142E-2</v>
      </c>
      <c r="AEF153" s="78">
        <f ca="1"/>
        <v>-2.0734647606975493E-2</v>
      </c>
      <c r="AEG153" s="78">
        <f ca="1"/>
        <v>3.6550911158987752E-2</v>
      </c>
      <c r="AEH153" s="78">
        <f ca="1"/>
        <v>3.2869098723101543E-2</v>
      </c>
      <c r="AEI153" s="78">
        <f ca="1"/>
        <v>-2.3495066520639329E-2</v>
      </c>
      <c r="AEJ153" s="78">
        <f ca="1"/>
        <v>3.6018804255280888E-2</v>
      </c>
      <c r="AEK153" s="78">
        <f ca="1"/>
        <v>3.3177518220774652E-2</v>
      </c>
      <c r="AEL153" s="78">
        <f ca="1"/>
        <v>-1.8494987181306967E-2</v>
      </c>
      <c r="AEM153" s="78">
        <f ca="1"/>
        <v>-1.9165050069520091E-2</v>
      </c>
      <c r="AEN153" s="78">
        <f ca="1"/>
        <v>-1.7661690184058752E-2</v>
      </c>
      <c r="AEO153" s="78">
        <f ca="1"/>
        <v>-2.0407859894626793E-2</v>
      </c>
      <c r="AEP153" s="78">
        <f ca="1"/>
        <v>-2.0110141588742737E-2</v>
      </c>
      <c r="AEQ153" s="78">
        <f ca="1"/>
        <v>3.6473468974434514E-2</v>
      </c>
      <c r="AER153" s="78">
        <f ca="1"/>
        <v>-2.3399133163838837E-2</v>
      </c>
      <c r="AES153" s="78">
        <f ca="1"/>
        <v>3.43212142449561E-2</v>
      </c>
      <c r="AET153" s="78">
        <f ca="1"/>
        <v>-2.1087939240843366E-2</v>
      </c>
      <c r="AEU153" s="78">
        <f ca="1"/>
        <v>-1.8346480765753057E-2</v>
      </c>
      <c r="AEV153" s="78">
        <f ca="1"/>
        <v>3.2637947148816369E-2</v>
      </c>
      <c r="AEW153" s="78">
        <f ca="1"/>
        <v>3.2851647968995576E-2</v>
      </c>
      <c r="AEX153" s="78">
        <f ca="1"/>
        <v>-1.6924831783657494E-2</v>
      </c>
      <c r="AEY153" s="78">
        <f ca="1"/>
        <v>3.5140152291085969E-2</v>
      </c>
      <c r="AEZ153" s="78">
        <f ca="1"/>
        <v>-2.2660902631341791E-2</v>
      </c>
      <c r="AFA153" s="78">
        <f ca="1"/>
        <v>3.3809007892298716E-2</v>
      </c>
      <c r="AFB153" s="78">
        <f ca="1"/>
        <v>3.3168865791044555E-2</v>
      </c>
      <c r="AFC153" s="78">
        <f ca="1"/>
        <v>-1.8168516339054294E-2</v>
      </c>
      <c r="AFD153" s="78">
        <f ca="1"/>
        <v>3.5241628392511423E-2</v>
      </c>
      <c r="AFE153" s="78">
        <f ca="1"/>
        <v>3.38610361475883E-2</v>
      </c>
      <c r="AFF153" s="78">
        <f ca="1"/>
        <v>-2.3232306659184982E-2</v>
      </c>
      <c r="AFG153" s="78">
        <f ca="1"/>
        <v>-1.986787553248115E-2</v>
      </c>
      <c r="AFH153" s="78">
        <f ca="1"/>
        <v>3.3805605054891726E-2</v>
      </c>
      <c r="AFI153" s="78">
        <f ca="1"/>
        <v>3.5567525535987111E-2</v>
      </c>
      <c r="AFJ153" s="78">
        <f ca="1"/>
        <v>3.3309464748007021E-2</v>
      </c>
      <c r="AFK153" s="78">
        <f ca="1"/>
        <v>3.3500161077036163E-2</v>
      </c>
      <c r="AFL153" s="78">
        <f ca="1"/>
        <v>3.2283342123446003E-2</v>
      </c>
      <c r="AFM153" s="78">
        <f ca="1"/>
        <v>-1.6690498172269412E-2</v>
      </c>
      <c r="AFN153" s="78">
        <f ca="1"/>
        <v>3.4859085194638206E-2</v>
      </c>
      <c r="AFO153" s="78">
        <f ca="1"/>
        <v>-2.266977718490483E-2</v>
      </c>
      <c r="AFP153" s="78">
        <f ca="1"/>
        <v>-2.2935395504951765E-2</v>
      </c>
      <c r="AFQ153" s="78">
        <f ca="1"/>
        <v>3.6443323410095714E-2</v>
      </c>
      <c r="AFR153" s="78">
        <f ca="1"/>
        <v>3.4271106838412529E-2</v>
      </c>
      <c r="AFS153" s="78">
        <f ca="1"/>
        <v>-2.0219744459171296E-2</v>
      </c>
      <c r="AFT153" s="78">
        <f ca="1"/>
        <v>-1.7439028186902204E-2</v>
      </c>
      <c r="AFU153" s="78">
        <f ca="1"/>
        <v>-1.9379691705797765E-2</v>
      </c>
      <c r="AFV153" s="78">
        <f ca="1"/>
        <v>-2.3470132930077096E-2</v>
      </c>
      <c r="AFW153" s="78">
        <f ca="1"/>
        <v>3.4612317243261623E-2</v>
      </c>
      <c r="AFX153" s="78">
        <f ca="1"/>
        <v>-2.1619018325109995E-2</v>
      </c>
      <c r="AFY153" s="78">
        <f ca="1"/>
        <v>3.3443192356521365E-2</v>
      </c>
      <c r="AFZ153" s="78">
        <f ca="1"/>
        <v>3.6271795072206604E-2</v>
      </c>
      <c r="AGA153" s="78">
        <f ca="1"/>
        <v>3.2071360023536825E-2</v>
      </c>
      <c r="AGB153" s="78">
        <f ca="1"/>
        <v>-2.3216289359462263E-2</v>
      </c>
      <c r="AGC153" s="78">
        <f ca="1"/>
        <v>-2.1924227204383469E-2</v>
      </c>
      <c r="AGD153" s="78">
        <f ca="1"/>
        <v>3.4050003334934104E-2</v>
      </c>
      <c r="AGE153" s="78">
        <f ca="1"/>
        <v>-2.1738260260228053E-2</v>
      </c>
      <c r="AGF153" s="78">
        <f ca="1"/>
        <v>-1.7582816685339085E-2</v>
      </c>
      <c r="AGG153" s="78">
        <f ca="1"/>
        <v>3.4620074422054795E-2</v>
      </c>
      <c r="AGH153" s="78">
        <f ca="1"/>
        <v>3.3673117874816264E-2</v>
      </c>
      <c r="AGI153" s="78">
        <f ca="1"/>
        <v>-1.7766964922816725E-2</v>
      </c>
      <c r="AGJ153" s="78">
        <f ca="1"/>
        <v>3.3939532112422864E-2</v>
      </c>
      <c r="AGK153" s="78">
        <f ca="1"/>
        <v>-1.6817047628230115E-2</v>
      </c>
      <c r="AGL153" s="78">
        <f ca="1"/>
        <v>-1.8133640022210538E-2</v>
      </c>
      <c r="AGM153" s="78">
        <f ca="1"/>
        <v>3.2280292433574345E-2</v>
      </c>
      <c r="AGN153" s="78">
        <f ca="1"/>
        <v>-1.8502785948094153E-2</v>
      </c>
      <c r="AGO153" s="78">
        <f ca="1"/>
        <v>-1.9419376330446009E-2</v>
      </c>
      <c r="AGP153" s="78">
        <f ca="1"/>
        <v>3.3531819265532455E-2</v>
      </c>
      <c r="AGQ153" s="78">
        <f ca="1"/>
        <v>-2.1830865702512255E-2</v>
      </c>
      <c r="AGR153" s="78">
        <f ca="1"/>
        <v>3.4797204662162518E-2</v>
      </c>
      <c r="AGS153" s="78">
        <f ca="1"/>
        <v>-2.090530736190277E-2</v>
      </c>
      <c r="AGT153" s="78">
        <f ca="1"/>
        <v>3.4934248394748457E-2</v>
      </c>
      <c r="AGU153" s="78">
        <f ca="1"/>
        <v>-2.3441581760700162E-2</v>
      </c>
      <c r="AGV153" s="78">
        <f ca="1"/>
        <v>3.2550329007755376E-2</v>
      </c>
      <c r="AGW153" s="78">
        <f ca="1"/>
        <v>3.2828019391686419E-2</v>
      </c>
      <c r="AGX153" s="78">
        <f ca="1"/>
        <v>-2.335745593091746E-2</v>
      </c>
      <c r="AGY153" s="78">
        <f ca="1"/>
        <v>3.549177139165343E-2</v>
      </c>
      <c r="AGZ153" s="78">
        <f ca="1"/>
        <v>-1.8384087544153511E-2</v>
      </c>
      <c r="AHA153" s="78">
        <f ca="1"/>
        <v>3.6085575500239657E-2</v>
      </c>
      <c r="AHB153" s="78">
        <f ca="1"/>
        <v>3.5393102601669037E-2</v>
      </c>
      <c r="AHC153" s="78">
        <f ca="1"/>
        <v>3.6396257433493458E-2</v>
      </c>
      <c r="AHD153" s="78">
        <f ca="1"/>
        <v>3.2903511823340843E-2</v>
      </c>
      <c r="AHE153" s="78">
        <f ca="1"/>
        <v>-2.0325748150754778E-2</v>
      </c>
      <c r="AHF153" s="78">
        <f ca="1"/>
        <v>-1.8662877732393203E-2</v>
      </c>
      <c r="AHG153" s="78">
        <f ca="1"/>
        <v>-2.0057186509183329E-2</v>
      </c>
      <c r="AHH153" s="78">
        <f ca="1"/>
        <v>-1.6663029621354124E-2</v>
      </c>
      <c r="AHI153" s="78">
        <f ca="1"/>
        <v>3.5693263802550688E-2</v>
      </c>
      <c r="AHJ153" s="78">
        <f ca="1"/>
        <v>-2.0813416215948441E-2</v>
      </c>
      <c r="AHK153" s="78">
        <f ca="1"/>
        <v>-2.109071608327432E-2</v>
      </c>
      <c r="AHL153" s="78">
        <f ca="1"/>
        <v>3.4609599864505167E-2</v>
      </c>
      <c r="AHM153" s="78">
        <f ca="1"/>
        <v>3.3405349764255209E-2</v>
      </c>
      <c r="AHN153" s="78">
        <f ca="1"/>
        <v>-2.3032610835710104E-2</v>
      </c>
      <c r="AHO153" s="78">
        <f ca="1"/>
        <v>-1.8606192172318823E-2</v>
      </c>
      <c r="AHP153" s="78">
        <f ca="1"/>
        <v>-1.8720169886434903E-2</v>
      </c>
      <c r="AHQ153" s="78">
        <f ca="1"/>
        <v>3.4513986736644922E-2</v>
      </c>
      <c r="AHR153" s="78">
        <f ca="1"/>
        <v>-1.9430078665504797E-2</v>
      </c>
      <c r="AHS153" s="78">
        <f ca="1"/>
        <v>-2.2517164805290407E-2</v>
      </c>
      <c r="AHT153" s="78">
        <f ca="1"/>
        <v>-1.8550769916369631E-2</v>
      </c>
      <c r="AHU153" s="78">
        <f ca="1"/>
        <v>3.6256277382156768E-2</v>
      </c>
      <c r="AHV153" s="78">
        <f ca="1"/>
        <v>-1.7153557058386507E-2</v>
      </c>
      <c r="AHW153" s="78">
        <f ca="1"/>
        <v>-2.2911273210673953E-2</v>
      </c>
      <c r="AHX153" s="78">
        <f ca="1"/>
        <v>-2.3474349521617616E-2</v>
      </c>
      <c r="AHY153" s="78">
        <f ca="1"/>
        <v>3.5341144983894249E-2</v>
      </c>
      <c r="AHZ153" s="78">
        <f ca="1"/>
        <v>-1.8127516873048029E-2</v>
      </c>
      <c r="AIA153" s="78">
        <f ca="1"/>
        <v>-2.3144672688535827E-2</v>
      </c>
      <c r="AIB153" s="78">
        <f ca="1"/>
        <v>3.5971700334568445E-2</v>
      </c>
      <c r="AIC153" s="78">
        <f ca="1"/>
        <v>3.2511373571417326E-2</v>
      </c>
      <c r="AID153" s="78">
        <f ca="1"/>
        <v>-1.762173678285681E-2</v>
      </c>
      <c r="AIE153" s="78">
        <f ca="1"/>
        <v>3.6408469824783282E-2</v>
      </c>
      <c r="AIF153" s="78">
        <f ca="1"/>
        <v>-2.0970512361601638E-2</v>
      </c>
      <c r="AIG153" s="78">
        <f ca="1"/>
        <v>3.5010078333269412E-2</v>
      </c>
      <c r="AIH153" s="78">
        <f ca="1"/>
        <v>-2.1755875729900037E-2</v>
      </c>
      <c r="AII153" s="78">
        <f ca="1"/>
        <v>-2.3354585619893765E-2</v>
      </c>
      <c r="AIJ153" s="78">
        <f ca="1"/>
        <v>3.3435950909922824E-2</v>
      </c>
      <c r="AIK153" s="78">
        <f ca="1"/>
        <v>-2.0817108906080132E-2</v>
      </c>
      <c r="AIL153" s="78">
        <f ca="1"/>
        <v>-1.8426791570032904E-2</v>
      </c>
      <c r="AIM153" s="78">
        <f ca="1"/>
        <v>-2.0963008975181739E-2</v>
      </c>
      <c r="AIN153" s="78">
        <f ca="1"/>
        <v>3.4935000914233232E-2</v>
      </c>
      <c r="AIO153" s="78">
        <f ca="1"/>
        <v>3.2867443906313971E-2</v>
      </c>
      <c r="AIP153" s="78">
        <f ca="1"/>
        <v>3.3085741036998996E-2</v>
      </c>
      <c r="AIQ153" s="78">
        <f ca="1"/>
        <v>3.4807682902085635E-2</v>
      </c>
      <c r="AIR153" s="78">
        <f ca="1"/>
        <v>-2.2885720779072676E-2</v>
      </c>
      <c r="AIS153" s="78">
        <f ca="1"/>
        <v>-2.0243497279093019E-2</v>
      </c>
      <c r="AIT153" s="78">
        <f ca="1"/>
        <v>-1.7865475819246017E-2</v>
      </c>
      <c r="AIU153" s="78">
        <f ca="1"/>
        <v>3.4636177584343612E-2</v>
      </c>
      <c r="AIV153" s="78">
        <f ca="1"/>
        <v>3.3977235250114826E-2</v>
      </c>
      <c r="AIW153" s="78">
        <f ca="1"/>
        <v>-1.9505565882994586E-2</v>
      </c>
      <c r="AIX153" s="78">
        <f ca="1"/>
        <v>3.4476339194310285E-2</v>
      </c>
      <c r="AIY153" s="78">
        <f ca="1"/>
        <v>-1.8618164856182368E-2</v>
      </c>
      <c r="AIZ153" s="78">
        <f ca="1"/>
        <v>-2.1486273420815664E-2</v>
      </c>
      <c r="AJA153" s="78">
        <f ca="1"/>
        <v>3.3737987492957838E-2</v>
      </c>
      <c r="AJB153" s="78">
        <f ca="1"/>
        <v>-2.0923368820911115E-2</v>
      </c>
      <c r="AJC153" s="78">
        <f ca="1"/>
        <v>3.2158371248895097E-2</v>
      </c>
      <c r="AJD153" s="78">
        <f ca="1"/>
        <v>3.2270069065288003E-2</v>
      </c>
      <c r="AJE153" s="78">
        <f ca="1"/>
        <v>-1.7486678553798055E-2</v>
      </c>
      <c r="AJF153" s="78">
        <f ca="1"/>
        <v>-2.0379867596196272E-2</v>
      </c>
      <c r="AJG153" s="78">
        <f ca="1"/>
        <v>3.5477583254692975E-2</v>
      </c>
      <c r="AJH153" s="78">
        <f ca="1"/>
        <v>3.5883262981072313E-2</v>
      </c>
      <c r="AJI153" s="78">
        <f ca="1"/>
        <v>-2.2927923407077503E-2</v>
      </c>
      <c r="AJJ153" s="78">
        <f ca="1"/>
        <v>-2.1218522449178639E-2</v>
      </c>
      <c r="AJK153" s="78">
        <f ca="1"/>
        <v>3.2835948808839922E-2</v>
      </c>
      <c r="AJL153" s="78">
        <f ca="1"/>
        <v>-1.8881899186441758E-2</v>
      </c>
      <c r="AJM153" s="78">
        <f ca="1"/>
        <v>3.3295684154855461E-2</v>
      </c>
      <c r="AJN153" s="78">
        <f ca="1"/>
        <v>-2.1876290784711466E-2</v>
      </c>
      <c r="AJO153" s="78">
        <f ca="1"/>
        <v>3.4421219205544543E-2</v>
      </c>
      <c r="AJP153" s="78">
        <f ca="1"/>
        <v>3.3115470724549567E-2</v>
      </c>
      <c r="AJQ153" s="78">
        <f ca="1"/>
        <v>-1.9172391163458865E-2</v>
      </c>
      <c r="AJR153" s="78">
        <f ca="1"/>
        <v>-2.2264687727605505E-2</v>
      </c>
      <c r="AJS153" s="78">
        <f ca="1"/>
        <v>-1.8555931012111192E-2</v>
      </c>
      <c r="AJT153" s="78">
        <f ca="1"/>
        <v>3.544922969661838E-2</v>
      </c>
      <c r="AJU153" s="78">
        <f ca="1"/>
        <v>3.4289182319123049E-2</v>
      </c>
      <c r="AJV153" s="75"/>
      <c r="AJW153" s="80">
        <f ca="1">YH153*IF(MR99&lt;0,0,1)</f>
        <v>3.4342244913817307E-2</v>
      </c>
      <c r="AJX153" s="78">
        <f ca="1">YI153*IF(MS99&lt;0,0,1)</f>
        <v>-1.7681113244440876E-2</v>
      </c>
      <c r="AJY153" s="78">
        <f ca="1">YJ153*IF(MT99&lt;0,0,1)</f>
        <v>3.2732578435409942E-2</v>
      </c>
      <c r="AJZ153" s="78">
        <f ca="1">YK153*IF(MU99&lt;0,0,1)</f>
        <v>-1.7513071363658327E-2</v>
      </c>
      <c r="AKA153" s="78">
        <f ca="1">YL153*IF(MV99&lt;0,0,1)</f>
        <v>3.4514639404270332E-2</v>
      </c>
      <c r="AKB153" s="78">
        <f ca="1">YM153*IF(MW99&lt;0,0,1)</f>
        <v>3.2862556363825457E-2</v>
      </c>
      <c r="AKC153" s="78">
        <f ca="1">YN153*IF(MX99&lt;0,0,1)</f>
        <v>3.232374856095508E-2</v>
      </c>
      <c r="AKD153" s="78">
        <f ca="1">YO153*IF(MY99&lt;0,0,1)</f>
        <v>-2.152634843887408E-2</v>
      </c>
      <c r="AKE153" s="78">
        <f ca="1">YP153*IF(MZ99&lt;0,0,1)</f>
        <v>3.3455567759756902E-2</v>
      </c>
      <c r="AKF153" s="78">
        <f ca="1">YQ153*IF(NA99&lt;0,0,1)</f>
        <v>-1.8596170843324791E-2</v>
      </c>
      <c r="AKG153" s="78">
        <f ca="1">YR153*IF(NB99&lt;0,0,1)</f>
        <v>3.394013314088911E-2</v>
      </c>
      <c r="AKH153" s="78">
        <f ca="1">YS153*IF(NC99&lt;0,0,1)</f>
        <v>-2.188677918703974E-2</v>
      </c>
      <c r="AKI153" s="78">
        <f ca="1">YT153*IF(ND99&lt;0,0,1)</f>
        <v>-1.9879103961589688E-2</v>
      </c>
      <c r="AKJ153" s="78">
        <f ca="1">YU153*IF(NE99&lt;0,0,1)</f>
        <v>3.5776512095073792E-2</v>
      </c>
      <c r="AKK153" s="78">
        <f ca="1">YV153*IF(NF99&lt;0,0,1)</f>
        <v>-2.0527367622999788E-2</v>
      </c>
      <c r="AKL153" s="78">
        <f ca="1">YW153*IF(NG99&lt;0,0,1)</f>
        <v>-1.8913003290852333E-2</v>
      </c>
      <c r="AKM153" s="78">
        <f ca="1">YX153*IF(NH99&lt;0,0,1)</f>
        <v>3.4285969689883171E-2</v>
      </c>
      <c r="AKN153" s="78">
        <f ca="1">YY153*IF(NI99&lt;0,0,1)</f>
        <v>-2.1218463650930653E-2</v>
      </c>
      <c r="AKO153" s="78">
        <f ca="1">YZ153*IF(NJ99&lt;0,0,1)</f>
        <v>3.2701447286666407E-2</v>
      </c>
      <c r="AKP153" s="78">
        <f ca="1">ZA153*IF(NK99&lt;0,0,1)</f>
        <v>-2.1275512294182078E-2</v>
      </c>
      <c r="AKQ153" s="78">
        <f ca="1">ZB153*IF(NL99&lt;0,0,1)</f>
        <v>3.5052445657010337E-2</v>
      </c>
      <c r="AKR153" s="78">
        <f ca="1">ZC153*IF(NM99&lt;0,0,1)</f>
        <v>-2.3369150313198035E-2</v>
      </c>
      <c r="AKS153" s="78">
        <f ca="1">ZD153*IF(NN99&lt;0,0,1)</f>
        <v>3.2836337367986405E-2</v>
      </c>
      <c r="AKT153" s="78">
        <f ca="1">ZE153*IF(NO99&lt;0,0,1)</f>
        <v>3.4772521890990921E-2</v>
      </c>
      <c r="AKU153" s="78">
        <f ca="1">ZF153*IF(NP99&lt;0,0,1)</f>
        <v>3.4252113099178236E-2</v>
      </c>
      <c r="AKV153" s="78">
        <f ca="1">ZG153*IF(NQ99&lt;0,0,1)</f>
        <v>-2.2509976519559785E-2</v>
      </c>
      <c r="AKW153" s="78">
        <f ca="1">ZH153*IF(NR99&lt;0,0,1)</f>
        <v>3.5264960291169038E-2</v>
      </c>
      <c r="AKX153" s="78">
        <f ca="1">ZI153*IF(NS99&lt;0,0,1)</f>
        <v>-2.3338073170844235E-2</v>
      </c>
      <c r="AKY153" s="78">
        <f ca="1">ZJ153*IF(NT99&lt;0,0,1)</f>
        <v>-1.7146685237870603E-2</v>
      </c>
      <c r="AKZ153" s="78">
        <f ca="1">ZK153*IF(NU99&lt;0,0,1)</f>
        <v>-1.7721168208372128E-2</v>
      </c>
      <c r="ALA153" s="78">
        <f ca="1">ZL153*IF(NV99&lt;0,0,1)</f>
        <v>3.4960845327004664E-2</v>
      </c>
      <c r="ALB153" s="78">
        <f ca="1">ZM153*IF(NW99&lt;0,0,1)</f>
        <v>3.3933501415503678E-2</v>
      </c>
      <c r="ALC153" s="78">
        <f ca="1">ZN153*IF(NX99&lt;0,0,1)</f>
        <v>3.29523706336226E-2</v>
      </c>
      <c r="ALD153" s="78">
        <f ca="1">ZO153*IF(NY99&lt;0,0,1)</f>
        <v>-2.1458197808375979E-2</v>
      </c>
      <c r="ALE153" s="78">
        <f ca="1">ZP153*IF(NZ99&lt;0,0,1)</f>
        <v>-1.8739251164128275E-2</v>
      </c>
      <c r="ALF153" s="78">
        <f ca="1">ZQ153*IF(OA99&lt;0,0,1)</f>
        <v>3.4980492020819397E-2</v>
      </c>
      <c r="ALG153" s="78">
        <f ca="1">ZR153*IF(OB99&lt;0,0,1)</f>
        <v>3.338430277178369E-2</v>
      </c>
      <c r="ALH153" s="78">
        <f ca="1">ZS153*IF(OC99&lt;0,0,1)</f>
        <v>3.4682463022192335E-2</v>
      </c>
      <c r="ALI153" s="78">
        <f ca="1">ZT153*IF(OD99&lt;0,0,1)</f>
        <v>-1.8158263632159947E-2</v>
      </c>
      <c r="ALJ153" s="78">
        <f ca="1">ZU153*IF(OE99&lt;0,0,1)</f>
        <v>3.4529278713353304E-2</v>
      </c>
      <c r="ALK153" s="78">
        <f ca="1">ZV153*IF(OF99&lt;0,0,1)</f>
        <v>-2.3451116205286025E-2</v>
      </c>
      <c r="ALL153" s="78">
        <f ca="1">ZW153*IF(OG99&lt;0,0,1)</f>
        <v>3.5686932084221877E-2</v>
      </c>
      <c r="ALM153" s="78">
        <f ca="1">ZX153*IF(OH99&lt;0,0,1)</f>
        <v>-2.3146434582554439E-2</v>
      </c>
      <c r="ALN153" s="78">
        <f ca="1">ZY153*IF(OI99&lt;0,0,1)</f>
        <v>3.547390715153597E-2</v>
      </c>
      <c r="ALO153" s="78">
        <f ca="1">ZZ153*IF(OJ99&lt;0,0,1)</f>
        <v>-2.2372360908354511E-2</v>
      </c>
      <c r="ALP153" s="78">
        <f ca="1">AAA153*IF(OK99&lt;0,0,1)</f>
        <v>3.3704246214597805E-2</v>
      </c>
      <c r="ALQ153" s="78">
        <f ca="1">AAB153*IF(OL99&lt;0,0,1)</f>
        <v>3.5008806326830288E-2</v>
      </c>
      <c r="ALR153" s="78">
        <f ca="1">AAC153*IF(OM99&lt;0,0,1)</f>
        <v>3.6660488175112638E-2</v>
      </c>
      <c r="ALS153" s="78">
        <f ca="1">AAD153*IF(ON99&lt;0,0,1)</f>
        <v>3.2230895340005825E-2</v>
      </c>
      <c r="ALT153" s="78">
        <f ca="1">AAE153*IF(OO99&lt;0,0,1)</f>
        <v>-1.8172715322977193E-2</v>
      </c>
      <c r="ALU153" s="78">
        <f ca="1">AAF153*IF(OP99&lt;0,0,1)</f>
        <v>-1.7262130336430741E-2</v>
      </c>
      <c r="ALV153" s="78">
        <f ca="1">AAG153*IF(OQ99&lt;0,0,1)</f>
        <v>3.5444985720691234E-2</v>
      </c>
      <c r="ALW153" s="78">
        <f ca="1">AAH153*IF(OR99&lt;0,0,1)</f>
        <v>3.4282911389461768E-2</v>
      </c>
      <c r="ALX153" s="78">
        <f ca="1">AAI153*IF(OS99&lt;0,0,1)</f>
        <v>-2.1780834537959596E-2</v>
      </c>
      <c r="ALY153" s="78">
        <f ca="1">AAJ153*IF(OT99&lt;0,0,1)</f>
        <v>3.231076949315527E-2</v>
      </c>
      <c r="ALZ153" s="78">
        <f ca="1">AAK153*IF(OU99&lt;0,0,1)</f>
        <v>3.4283794045572608E-2</v>
      </c>
      <c r="AMA153" s="78">
        <f ca="1">AAL153*IF(OV99&lt;0,0,1)</f>
        <v>-2.1632740650421766E-2</v>
      </c>
      <c r="AMB153" s="78">
        <f ca="1">AAM153*IF(OW99&lt;0,0,1)</f>
        <v>-1.7723468676901236E-2</v>
      </c>
      <c r="AMC153" s="78">
        <f ca="1">AAN153*IF(OX99&lt;0,0,1)</f>
        <v>3.3401209807895155E-2</v>
      </c>
      <c r="AMD153" s="78">
        <f ca="1">AAO153*IF(OY99&lt;0,0,1)</f>
        <v>-2.3264471675275702E-2</v>
      </c>
      <c r="AME153" s="78">
        <f ca="1">AAP153*IF(OZ99&lt;0,0,1)</f>
        <v>-2.1176886160774247E-2</v>
      </c>
      <c r="AMF153" s="78">
        <f ca="1">AAQ153*IF(PA99&lt;0,0,1)</f>
        <v>3.5315029534079695E-2</v>
      </c>
      <c r="AMG153" s="78">
        <f ca="1">AAR153*IF(PB99&lt;0,0,1)</f>
        <v>3.2491498122374937E-2</v>
      </c>
      <c r="AMH153" s="78">
        <f ca="1">AAS153*IF(PC99&lt;0,0,1)</f>
        <v>-2.0471483220223692E-2</v>
      </c>
      <c r="AMI153" s="78">
        <f ca="1">AAT153*IF(PD99&lt;0,0,1)</f>
        <v>-1.7415222100258927E-2</v>
      </c>
      <c r="AMJ153" s="78">
        <f ca="1">AAU153*IF(PE99&lt;0,0,1)</f>
        <v>-1.7655425769367076E-2</v>
      </c>
      <c r="AMK153" s="78">
        <f ca="1">AAV153*IF(PF99&lt;0,0,1)</f>
        <v>3.5229233695851306E-2</v>
      </c>
      <c r="AML153" s="78">
        <f ca="1">AAW153*IF(PG99&lt;0,0,1)</f>
        <v>-1.8028834011784369E-2</v>
      </c>
      <c r="AMM153" s="78">
        <f ca="1">AAX153*IF(PH99&lt;0,0,1)</f>
        <v>-1.7145471654979892E-2</v>
      </c>
      <c r="AMN153" s="78">
        <f ca="1">AAY153*IF(PI99&lt;0,0,1)</f>
        <v>-2.3387833154285748E-2</v>
      </c>
      <c r="AMO153" s="78">
        <f ca="1">AAZ153*IF(PJ99&lt;0,0,1)</f>
        <v>-1.7208631593627524E-2</v>
      </c>
      <c r="AMP153" s="78">
        <f ca="1">ABA153*IF(PK99&lt;0,0,1)</f>
        <v>-2.3016804788866065E-2</v>
      </c>
      <c r="AMQ153" s="78">
        <f ca="1">ABB153*IF(PL99&lt;0,0,1)</f>
        <v>-2.2321274417671993E-2</v>
      </c>
      <c r="AMR153" s="78">
        <f ca="1">ABC153*IF(PM99&lt;0,0,1)</f>
        <v>3.5361706452692057E-2</v>
      </c>
      <c r="AMS153" s="78">
        <f ca="1">ABD153*IF(PN99&lt;0,0,1)</f>
        <v>-2.2757610119860279E-2</v>
      </c>
      <c r="AMT153" s="78">
        <f ca="1">ABE153*IF(PO99&lt;0,0,1)</f>
        <v>3.5069915279638701E-2</v>
      </c>
      <c r="AMU153" s="78">
        <f ca="1">ABF153*IF(PP99&lt;0,0,1)</f>
        <v>3.6429152200609355E-2</v>
      </c>
      <c r="AMV153" s="78">
        <f ca="1">ABG153*IF(PQ99&lt;0,0,1)</f>
        <v>-1.7911057828128473E-2</v>
      </c>
      <c r="AMW153" s="78">
        <f ca="1">ABH153*IF(PR99&lt;0,0,1)</f>
        <v>-2.3318020472630853E-2</v>
      </c>
      <c r="AMX153" s="78">
        <f ca="1">ABI153*IF(PS99&lt;0,0,1)</f>
        <v>3.5242046314315691E-2</v>
      </c>
      <c r="AMY153" s="78">
        <f ca="1">ABJ153*IF(PT99&lt;0,0,1)</f>
        <v>3.5158587239110022E-2</v>
      </c>
      <c r="AMZ153" s="78">
        <f ca="1">ABK153*IF(PU99&lt;0,0,1)</f>
        <v>-2.2530477795499392E-2</v>
      </c>
      <c r="ANA153" s="78">
        <f ca="1">ABL153*IF(PV99&lt;0,0,1)</f>
        <v>-2.3420288825685698E-2</v>
      </c>
      <c r="ANB153" s="78">
        <f ca="1">ABM153*IF(PW99&lt;0,0,1)</f>
        <v>-2.0377949520956118E-2</v>
      </c>
      <c r="ANC153" s="78">
        <f ca="1">ABN153*IF(PX99&lt;0,0,1)</f>
        <v>-2.0028213162261627E-2</v>
      </c>
      <c r="AND153" s="78">
        <f ca="1">ABO153*IF(PY99&lt;0,0,1)</f>
        <v>3.5889208543213404E-2</v>
      </c>
      <c r="ANE153" s="78">
        <f ca="1">ABP153*IF(PZ99&lt;0,0,1)</f>
        <v>-1.9804367660638336E-2</v>
      </c>
      <c r="ANF153" s="78">
        <f ca="1">ABQ153*IF(QA99&lt;0,0,1)</f>
        <v>3.3229513394785568E-2</v>
      </c>
      <c r="ANG153" s="78">
        <f ca="1">ABR153*IF(QB99&lt;0,0,1)</f>
        <v>3.3297512866616794E-2</v>
      </c>
      <c r="ANH153" s="78">
        <f ca="1">ABS153*IF(QC99&lt;0,0,1)</f>
        <v>-1.9711546544644739E-2</v>
      </c>
      <c r="ANI153" s="78">
        <f ca="1">ABT153*IF(QD99&lt;0,0,1)</f>
        <v>-1.9854068200969487E-2</v>
      </c>
      <c r="ANJ153" s="78">
        <f ca="1">ABU153*IF(QE99&lt;0,0,1)</f>
        <v>-2.3374124796450523E-2</v>
      </c>
      <c r="ANK153" s="78">
        <f ca="1">ABV153*IF(QF99&lt;0,0,1)</f>
        <v>-2.297410458310338E-2</v>
      </c>
      <c r="ANL153" s="78">
        <f ca="1">ABW153*IF(QG99&lt;0,0,1)</f>
        <v>3.3008349559867131E-2</v>
      </c>
      <c r="ANM153" s="78">
        <f ca="1">ABX153*IF(QH99&lt;0,0,1)</f>
        <v>-2.0870441310931777E-2</v>
      </c>
      <c r="ANN153" s="78">
        <f ca="1">ABY153*IF(QI99&lt;0,0,1)</f>
        <v>-1.907280955269406E-2</v>
      </c>
      <c r="ANO153" s="78">
        <f ca="1">ABZ153*IF(QJ99&lt;0,0,1)</f>
        <v>-1.8940513108442154E-2</v>
      </c>
      <c r="ANP153" s="78">
        <f ca="1">ACA153*IF(QK99&lt;0,0,1)</f>
        <v>-2.3507824192550257E-2</v>
      </c>
      <c r="ANQ153" s="78">
        <f ca="1">ACB153*IF(QL99&lt;0,0,1)</f>
        <v>3.4667425955182123E-2</v>
      </c>
      <c r="ANR153" s="78">
        <f ca="1">ACC153*IF(QM99&lt;0,0,1)</f>
        <v>-2.3121343796255262E-2</v>
      </c>
      <c r="ANS153" s="78">
        <f ca="1">ACD153*IF(QN99&lt;0,0,1)</f>
        <v>-2.1908775407782966E-2</v>
      </c>
      <c r="ANT153" s="78">
        <f ca="1">ACE153*IF(QO99&lt;0,0,1)</f>
        <v>-2.1108551949481733E-2</v>
      </c>
      <c r="ANU153" s="78">
        <f ca="1">ACF153*IF(QP99&lt;0,0,1)</f>
        <v>3.6654709267476361E-2</v>
      </c>
      <c r="ANV153" s="78">
        <f ca="1">ACG153*IF(QQ99&lt;0,0,1)</f>
        <v>-1.71488589889719E-2</v>
      </c>
      <c r="ANW153" s="78">
        <f ca="1">ACH153*IF(QR99&lt;0,0,1)</f>
        <v>3.5482646897447401E-2</v>
      </c>
      <c r="ANX153" s="78">
        <f ca="1">ACI153*IF(QS99&lt;0,0,1)</f>
        <v>-2.0327591822484593E-2</v>
      </c>
      <c r="ANY153" s="78">
        <f ca="1">ACJ153*IF(QT99&lt;0,0,1)</f>
        <v>-1.8641655845562311E-2</v>
      </c>
      <c r="ANZ153" s="78">
        <f ca="1">ACK153*IF(QU99&lt;0,0,1)</f>
        <v>-2.0278138101344163E-2</v>
      </c>
      <c r="AOA153" s="78">
        <f ca="1">ACL153*IF(QV99&lt;0,0,1)</f>
        <v>3.624432477475327E-2</v>
      </c>
      <c r="AOB153" s="78">
        <f ca="1">ACM153*IF(QW99&lt;0,0,1)</f>
        <v>3.5497645796918637E-2</v>
      </c>
      <c r="AOC153" s="78">
        <f ca="1">ACN153*IF(QX99&lt;0,0,1)</f>
        <v>3.5732625289421345E-2</v>
      </c>
      <c r="AOD153" s="78">
        <f ca="1">ACO153*IF(QY99&lt;0,0,1)</f>
        <v>-1.9009506909129999E-2</v>
      </c>
      <c r="AOE153" s="78">
        <f ca="1">ACP153*IF(QZ99&lt;0,0,1)</f>
        <v>3.607884360958942E-2</v>
      </c>
      <c r="AOF153" s="78">
        <f ca="1">ACQ153*IF(RA99&lt;0,0,1)</f>
        <v>3.2316155677427093E-2</v>
      </c>
      <c r="AOG153" s="78">
        <f ca="1">ACR153*IF(RB99&lt;0,0,1)</f>
        <v>3.5393635361994566E-2</v>
      </c>
      <c r="AOH153" s="78">
        <f ca="1">ACS153*IF(RC99&lt;0,0,1)</f>
        <v>3.4355910383210335E-2</v>
      </c>
      <c r="AOI153" s="78">
        <f ca="1">ACT153*IF(RD99&lt;0,0,1)</f>
        <v>3.3234148488295985E-2</v>
      </c>
      <c r="AOJ153" s="78">
        <f ca="1">ACU153*IF(RE99&lt;0,0,1)</f>
        <v>-2.1349258289528907E-2</v>
      </c>
      <c r="AOK153" s="78">
        <f ca="1">ACV153*IF(RF99&lt;0,0,1)</f>
        <v>-2.1449796717316873E-2</v>
      </c>
      <c r="AOL153" s="78">
        <f ca="1">ACW153*IF(RG99&lt;0,0,1)</f>
        <v>-2.1734238383827032E-2</v>
      </c>
      <c r="AOM153" s="78">
        <f ca="1">ACX153*IF(RH99&lt;0,0,1)</f>
        <v>3.4486020765721534E-2</v>
      </c>
      <c r="AON153" s="78">
        <f ca="1">ACY153*IF(RI99&lt;0,0,1)</f>
        <v>-1.9656557363776795E-2</v>
      </c>
      <c r="AOO153" s="78">
        <f ca="1">ACZ153*IF(RJ99&lt;0,0,1)</f>
        <v>3.2401719372869398E-2</v>
      </c>
      <c r="AOP153" s="78">
        <f ca="1">ADA153*IF(RK99&lt;0,0,1)</f>
        <v>-2.1535224256547823E-2</v>
      </c>
      <c r="AOQ153" s="78">
        <f ca="1">ADB153*IF(RL99&lt;0,0,1)</f>
        <v>3.3548890744938512E-2</v>
      </c>
      <c r="AOR153" s="78">
        <f ca="1">ADC153*IF(RM99&lt;0,0,1)</f>
        <v>-2.0953235396853689E-2</v>
      </c>
      <c r="AOS153" s="78">
        <f ca="1">ADD153*IF(RN99&lt;0,0,1)</f>
        <v>-2.1081132755592889E-2</v>
      </c>
      <c r="AOT153" s="78">
        <f ca="1">ADE153*IF(RO99&lt;0,0,1)</f>
        <v>3.5137293463384796E-2</v>
      </c>
      <c r="AOU153" s="78">
        <f ca="1">ADF153*IF(RP99&lt;0,0,1)</f>
        <v>-2.1047986822466891E-2</v>
      </c>
      <c r="AOV153" s="78">
        <f ca="1">ADG153*IF(RQ99&lt;0,0,1)</f>
        <v>3.4740359488869471E-2</v>
      </c>
      <c r="AOW153" s="78">
        <f ca="1">ADH153*IF(RR99&lt;0,0,1)</f>
        <v>3.3405428671177323E-2</v>
      </c>
      <c r="AOX153" s="78">
        <f ca="1">ADI153*IF(RS99&lt;0,0,1)</f>
        <v>3.2672654131864563E-2</v>
      </c>
      <c r="AOY153" s="78">
        <f ca="1">ADJ153*IF(RT99&lt;0,0,1)</f>
        <v>-2.0245516566473994E-2</v>
      </c>
      <c r="AOZ153" s="78">
        <f ca="1">ADK153*IF(RU99&lt;0,0,1)</f>
        <v>3.3665123771049979E-2</v>
      </c>
      <c r="APA153" s="78">
        <f ca="1">ADL153*IF(RV99&lt;0,0,1)</f>
        <v>3.4165930378377216E-2</v>
      </c>
      <c r="APB153" s="78">
        <f ca="1">ADM153*IF(RW99&lt;0,0,1)</f>
        <v>3.6295011672215577E-2</v>
      </c>
      <c r="APC153" s="78">
        <f ca="1">ADN153*IF(RX99&lt;0,0,1)</f>
        <v>3.4050919927798268E-2</v>
      </c>
      <c r="APD153" s="78">
        <f ca="1">ADO153*IF(RY99&lt;0,0,1)</f>
        <v>-1.6975192873189826E-2</v>
      </c>
      <c r="APE153" s="78">
        <f ca="1">ADP153*IF(RZ99&lt;0,0,1)</f>
        <v>3.5956755758459663E-2</v>
      </c>
      <c r="APF153" s="78">
        <f ca="1">ADQ153*IF(SA99&lt;0,0,1)</f>
        <v>-2.2782956632288569E-2</v>
      </c>
      <c r="APG153" s="78">
        <f ca="1">ADR153*IF(SB99&lt;0,0,1)</f>
        <v>3.5356284028912596E-2</v>
      </c>
      <c r="APH153" s="78">
        <f ca="1">ADS153*IF(SC99&lt;0,0,1)</f>
        <v>3.5907616192953858E-2</v>
      </c>
      <c r="API153" s="78">
        <f ca="1">ADT153*IF(SD99&lt;0,0,1)</f>
        <v>3.6796204634037571E-2</v>
      </c>
      <c r="APJ153" s="78">
        <f ca="1">ADU153*IF(SE99&lt;0,0,1)</f>
        <v>-2.2948460810405736E-2</v>
      </c>
      <c r="APK153" s="78">
        <f ca="1">ADV153*IF(SF99&lt;0,0,1)</f>
        <v>3.3223861168663708E-2</v>
      </c>
      <c r="APL153" s="78">
        <f ca="1">ADW153*IF(SG99&lt;0,0,1)</f>
        <v>-2.3486143395998603E-2</v>
      </c>
      <c r="APM153" s="78">
        <f ca="1">ADX153*IF(SH99&lt;0,0,1)</f>
        <v>3.2447494753843266E-2</v>
      </c>
      <c r="APN153" s="78">
        <f ca="1">ADY153*IF(SI99&lt;0,0,1)</f>
        <v>-2.0514195012899857E-2</v>
      </c>
      <c r="APO153" s="78">
        <f ca="1">ADZ153*IF(SJ99&lt;0,0,1)</f>
        <v>-2.3307176333234834E-2</v>
      </c>
      <c r="APP153" s="78">
        <f ca="1">AEA153*IF(SK99&lt;0,0,1)</f>
        <v>-2.0549370889964853E-2</v>
      </c>
      <c r="APQ153" s="78">
        <f ca="1">AEB153*IF(SL99&lt;0,0,1)</f>
        <v>3.2364814236490118E-2</v>
      </c>
      <c r="APR153" s="78">
        <f ca="1">AEC153*IF(SM99&lt;0,0,1)</f>
        <v>-2.3129176199825133E-2</v>
      </c>
      <c r="APS153" s="78">
        <f ca="1">AED153*IF(SN99&lt;0,0,1)</f>
        <v>3.3794290939116255E-2</v>
      </c>
      <c r="APT153" s="78">
        <f ca="1">AEE153*IF(SO99&lt;0,0,1)</f>
        <v>-2.233368666431142E-2</v>
      </c>
      <c r="APU153" s="78">
        <f ca="1">AEF153*IF(SP99&lt;0,0,1)</f>
        <v>-2.0734647606975493E-2</v>
      </c>
      <c r="APV153" s="78">
        <f ca="1">AEG153*IF(SQ99&lt;0,0,1)</f>
        <v>3.6550911158987752E-2</v>
      </c>
      <c r="APW153" s="78">
        <f ca="1">AEH153*IF(SR99&lt;0,0,1)</f>
        <v>3.2869098723101543E-2</v>
      </c>
      <c r="APX153" s="78">
        <f ca="1">AEI153*IF(SS99&lt;0,0,1)</f>
        <v>-2.3495066520639329E-2</v>
      </c>
      <c r="APY153" s="78">
        <f ca="1">AEJ153*IF(ST99&lt;0,0,1)</f>
        <v>3.6018804255280888E-2</v>
      </c>
      <c r="APZ153" s="78">
        <f ca="1">AEK153*IF(SU99&lt;0,0,1)</f>
        <v>3.3177518220774652E-2</v>
      </c>
      <c r="AQA153" s="78">
        <f ca="1">AEL153*IF(SV99&lt;0,0,1)</f>
        <v>-1.8494987181306967E-2</v>
      </c>
      <c r="AQB153" s="78">
        <f ca="1">AEM153*IF(SW99&lt;0,0,1)</f>
        <v>-1.9165050069520091E-2</v>
      </c>
      <c r="AQC153" s="78">
        <f ca="1">AEN153*IF(SX99&lt;0,0,1)</f>
        <v>-1.7661690184058752E-2</v>
      </c>
      <c r="AQD153" s="78">
        <f ca="1">AEO153*IF(SY99&lt;0,0,1)</f>
        <v>-2.0407859894626793E-2</v>
      </c>
      <c r="AQE153" s="78">
        <f ca="1">AEP153*IF(SZ99&lt;0,0,1)</f>
        <v>-2.0110141588742737E-2</v>
      </c>
      <c r="AQF153" s="78">
        <f ca="1">AEQ153*IF(TA99&lt;0,0,1)</f>
        <v>3.6473468974434514E-2</v>
      </c>
      <c r="AQG153" s="78">
        <f ca="1">AER153*IF(TB99&lt;0,0,1)</f>
        <v>-2.3399133163838837E-2</v>
      </c>
      <c r="AQH153" s="78">
        <f ca="1">AES153*IF(TC99&lt;0,0,1)</f>
        <v>3.43212142449561E-2</v>
      </c>
      <c r="AQI153" s="78">
        <f ca="1">AET153*IF(TD99&lt;0,0,1)</f>
        <v>-2.1087939240843366E-2</v>
      </c>
      <c r="AQJ153" s="78">
        <f ca="1">AEU153*IF(TE99&lt;0,0,1)</f>
        <v>-1.8346480765753057E-2</v>
      </c>
      <c r="AQK153" s="78">
        <f ca="1">AEV153*IF(TF99&lt;0,0,1)</f>
        <v>3.2637947148816369E-2</v>
      </c>
      <c r="AQL153" s="78">
        <f ca="1">AEW153*IF(TG99&lt;0,0,1)</f>
        <v>3.2851647968995576E-2</v>
      </c>
      <c r="AQM153" s="78">
        <f ca="1">AEX153*IF(TH99&lt;0,0,1)</f>
        <v>-1.6924831783657494E-2</v>
      </c>
      <c r="AQN153" s="78">
        <f ca="1">AEY153*IF(TI99&lt;0,0,1)</f>
        <v>3.5140152291085969E-2</v>
      </c>
      <c r="AQO153" s="78">
        <f ca="1">AEZ153*IF(TJ99&lt;0,0,1)</f>
        <v>-2.2660902631341791E-2</v>
      </c>
      <c r="AQP153" s="78">
        <f ca="1">AFA153*IF(TK99&lt;0,0,1)</f>
        <v>3.3809007892298716E-2</v>
      </c>
      <c r="AQQ153" s="78">
        <f ca="1">AFB153*IF(TL99&lt;0,0,1)</f>
        <v>3.3168865791044555E-2</v>
      </c>
      <c r="AQR153" s="78">
        <f ca="1">AFC153*IF(TM99&lt;0,0,1)</f>
        <v>-1.8168516339054294E-2</v>
      </c>
      <c r="AQS153" s="78">
        <f ca="1">AFD153*IF(TN99&lt;0,0,1)</f>
        <v>3.5241628392511423E-2</v>
      </c>
      <c r="AQT153" s="78">
        <f ca="1">AFE153*IF(TO99&lt;0,0,1)</f>
        <v>3.38610361475883E-2</v>
      </c>
      <c r="AQU153" s="78">
        <f ca="1">AFF153*IF(TP99&lt;0,0,1)</f>
        <v>-2.3232306659184982E-2</v>
      </c>
      <c r="AQV153" s="78">
        <f ca="1">AFG153*IF(TQ99&lt;0,0,1)</f>
        <v>-1.986787553248115E-2</v>
      </c>
      <c r="AQW153" s="78">
        <f ca="1">AFH153*IF(TR99&lt;0,0,1)</f>
        <v>3.3805605054891726E-2</v>
      </c>
      <c r="AQX153" s="78">
        <f ca="1">AFI153*IF(TS99&lt;0,0,1)</f>
        <v>3.5567525535987111E-2</v>
      </c>
      <c r="AQY153" s="78">
        <f ca="1">AFJ153*IF(TT99&lt;0,0,1)</f>
        <v>3.3309464748007021E-2</v>
      </c>
      <c r="AQZ153" s="78">
        <f ca="1">AFK153*IF(TU99&lt;0,0,1)</f>
        <v>3.3500161077036163E-2</v>
      </c>
      <c r="ARA153" s="78">
        <f ca="1">AFL153*IF(TV99&lt;0,0,1)</f>
        <v>3.2283342123446003E-2</v>
      </c>
      <c r="ARB153" s="78">
        <f ca="1">AFM153*IF(TW99&lt;0,0,1)</f>
        <v>-1.6690498172269412E-2</v>
      </c>
      <c r="ARC153" s="78">
        <f ca="1">AFN153*IF(TX99&lt;0,0,1)</f>
        <v>3.4859085194638206E-2</v>
      </c>
      <c r="ARD153" s="78">
        <f ca="1">AFO153*IF(TY99&lt;0,0,1)</f>
        <v>-2.266977718490483E-2</v>
      </c>
      <c r="ARE153" s="78">
        <f ca="1">AFP153*IF(TZ99&lt;0,0,1)</f>
        <v>-2.2935395504951765E-2</v>
      </c>
      <c r="ARF153" s="78">
        <f ca="1">AFQ153*IF(UA99&lt;0,0,1)</f>
        <v>3.6443323410095714E-2</v>
      </c>
      <c r="ARG153" s="78">
        <f ca="1">AFR153*IF(UB99&lt;0,0,1)</f>
        <v>3.4271106838412529E-2</v>
      </c>
      <c r="ARH153" s="78">
        <f ca="1">AFS153*IF(UC99&lt;0,0,1)</f>
        <v>-2.0219744459171296E-2</v>
      </c>
      <c r="ARI153" s="78">
        <f ca="1">AFT153*IF(UD99&lt;0,0,1)</f>
        <v>-1.7439028186902204E-2</v>
      </c>
      <c r="ARJ153" s="78">
        <f ca="1">AFU153*IF(UE99&lt;0,0,1)</f>
        <v>-1.9379691705797765E-2</v>
      </c>
      <c r="ARK153" s="78">
        <f ca="1">AFV153*IF(UF99&lt;0,0,1)</f>
        <v>-2.3470132930077096E-2</v>
      </c>
      <c r="ARL153" s="78">
        <f ca="1">AFW153*IF(UG99&lt;0,0,1)</f>
        <v>3.4612317243261623E-2</v>
      </c>
      <c r="ARM153" s="78">
        <f ca="1">AFX153*IF(UH99&lt;0,0,1)</f>
        <v>-2.1619018325109995E-2</v>
      </c>
      <c r="ARN153" s="78">
        <f ca="1">AFY153*IF(UI99&lt;0,0,1)</f>
        <v>3.3443192356521365E-2</v>
      </c>
      <c r="ARO153" s="78">
        <f ca="1">AFZ153*IF(UJ99&lt;0,0,1)</f>
        <v>3.6271795072206604E-2</v>
      </c>
      <c r="ARP153" s="78">
        <f ca="1">AGA153*IF(UK99&lt;0,0,1)</f>
        <v>3.2071360023536825E-2</v>
      </c>
      <c r="ARQ153" s="78">
        <f ca="1">AGB153*IF(UL99&lt;0,0,1)</f>
        <v>-2.3216289359462263E-2</v>
      </c>
      <c r="ARR153" s="78">
        <f ca="1">AGC153*IF(UM99&lt;0,0,1)</f>
        <v>-2.1924227204383469E-2</v>
      </c>
      <c r="ARS153" s="78">
        <f ca="1">AGD153*IF(UN99&lt;0,0,1)</f>
        <v>3.4050003334934104E-2</v>
      </c>
      <c r="ART153" s="78">
        <f ca="1">AGE153*IF(UO99&lt;0,0,1)</f>
        <v>-2.1738260260228053E-2</v>
      </c>
      <c r="ARU153" s="78">
        <f ca="1">AGF153*IF(UP99&lt;0,0,1)</f>
        <v>-1.7582816685339085E-2</v>
      </c>
      <c r="ARV153" s="78">
        <f ca="1">AGG153*IF(UQ99&lt;0,0,1)</f>
        <v>3.4620074422054795E-2</v>
      </c>
      <c r="ARW153" s="78">
        <f ca="1">AGH153*IF(UR99&lt;0,0,1)</f>
        <v>3.3673117874816264E-2</v>
      </c>
      <c r="ARX153" s="78">
        <f ca="1">AGI153*IF(US99&lt;0,0,1)</f>
        <v>-1.7766964922816725E-2</v>
      </c>
      <c r="ARY153" s="78">
        <f ca="1">AGJ153*IF(UT99&lt;0,0,1)</f>
        <v>3.3939532112422864E-2</v>
      </c>
      <c r="ARZ153" s="78">
        <f ca="1">AGK153*IF(UU99&lt;0,0,1)</f>
        <v>-1.6817047628230115E-2</v>
      </c>
      <c r="ASA153" s="78">
        <f ca="1">AGL153*IF(UV99&lt;0,0,1)</f>
        <v>-1.8133640022210538E-2</v>
      </c>
      <c r="ASB153" s="78">
        <f ca="1">AGM153*IF(UW99&lt;0,0,1)</f>
        <v>3.2280292433574345E-2</v>
      </c>
      <c r="ASC153" s="78">
        <f ca="1">AGN153*IF(UX99&lt;0,0,1)</f>
        <v>-1.8502785948094153E-2</v>
      </c>
      <c r="ASD153" s="78">
        <f ca="1">AGO153*IF(UY99&lt;0,0,1)</f>
        <v>-1.9419376330446009E-2</v>
      </c>
      <c r="ASE153" s="78">
        <f ca="1">AGP153*IF(UZ99&lt;0,0,1)</f>
        <v>3.3531819265532455E-2</v>
      </c>
      <c r="ASF153" s="78">
        <f ca="1">AGQ153*IF(VA99&lt;0,0,1)</f>
        <v>-2.1830865702512255E-2</v>
      </c>
      <c r="ASG153" s="78">
        <f ca="1">AGR153*IF(VB99&lt;0,0,1)</f>
        <v>3.4797204662162518E-2</v>
      </c>
      <c r="ASH153" s="78">
        <f ca="1">AGS153*IF(VC99&lt;0,0,1)</f>
        <v>-2.090530736190277E-2</v>
      </c>
      <c r="ASI153" s="78">
        <f ca="1">AGT153*IF(VD99&lt;0,0,1)</f>
        <v>3.4934248394748457E-2</v>
      </c>
      <c r="ASJ153" s="78">
        <f ca="1">AGU153*IF(VE99&lt;0,0,1)</f>
        <v>-2.3441581760700162E-2</v>
      </c>
      <c r="ASK153" s="78">
        <f ca="1">AGV153*IF(VF99&lt;0,0,1)</f>
        <v>3.2550329007755376E-2</v>
      </c>
      <c r="ASL153" s="78">
        <f ca="1">AGW153*IF(VG99&lt;0,0,1)</f>
        <v>3.2828019391686419E-2</v>
      </c>
      <c r="ASM153" s="78">
        <f ca="1">AGX153*IF(VH99&lt;0,0,1)</f>
        <v>-2.335745593091746E-2</v>
      </c>
      <c r="ASN153" s="78">
        <f ca="1">AGY153*IF(VI99&lt;0,0,1)</f>
        <v>3.549177139165343E-2</v>
      </c>
      <c r="ASO153" s="78">
        <f ca="1">AGZ153*IF(VJ99&lt;0,0,1)</f>
        <v>-1.8384087544153511E-2</v>
      </c>
      <c r="ASP153" s="78">
        <f ca="1">AHA153*IF(VK99&lt;0,0,1)</f>
        <v>3.6085575500239657E-2</v>
      </c>
      <c r="ASQ153" s="78">
        <f ca="1">AHB153*IF(VL99&lt;0,0,1)</f>
        <v>3.5393102601669037E-2</v>
      </c>
      <c r="ASR153" s="78">
        <f ca="1">AHC153*IF(VM99&lt;0,0,1)</f>
        <v>3.6396257433493458E-2</v>
      </c>
      <c r="ASS153" s="78">
        <f ca="1">AHD153*IF(VN99&lt;0,0,1)</f>
        <v>3.2903511823340843E-2</v>
      </c>
      <c r="AST153" s="78">
        <f ca="1">AHE153*IF(VO99&lt;0,0,1)</f>
        <v>-2.0325748150754778E-2</v>
      </c>
      <c r="ASU153" s="78">
        <f ca="1">AHF153*IF(VP99&lt;0,0,1)</f>
        <v>-1.8662877732393203E-2</v>
      </c>
      <c r="ASV153" s="78">
        <f ca="1">AHG153*IF(VQ99&lt;0,0,1)</f>
        <v>-2.0057186509183329E-2</v>
      </c>
      <c r="ASW153" s="78">
        <f ca="1">AHH153*IF(VR99&lt;0,0,1)</f>
        <v>-1.6663029621354124E-2</v>
      </c>
      <c r="ASX153" s="78">
        <f ca="1">AHI153*IF(VS99&lt;0,0,1)</f>
        <v>3.5693263802550688E-2</v>
      </c>
      <c r="ASY153" s="78">
        <f ca="1">AHJ153*IF(VT99&lt;0,0,1)</f>
        <v>-2.0813416215948441E-2</v>
      </c>
      <c r="ASZ153" s="78">
        <f ca="1">AHK153*IF(VU99&lt;0,0,1)</f>
        <v>-2.109071608327432E-2</v>
      </c>
      <c r="ATA153" s="78">
        <f ca="1">AHL153*IF(VV99&lt;0,0,1)</f>
        <v>3.4609599864505167E-2</v>
      </c>
      <c r="ATB153" s="78">
        <f ca="1">AHM153*IF(VW99&lt;0,0,1)</f>
        <v>3.3405349764255209E-2</v>
      </c>
      <c r="ATC153" s="78">
        <f ca="1">AHN153*IF(VX99&lt;0,0,1)</f>
        <v>-2.3032610835710104E-2</v>
      </c>
      <c r="ATD153" s="78">
        <f ca="1">AHO153*IF(VY99&lt;0,0,1)</f>
        <v>-1.8606192172318823E-2</v>
      </c>
      <c r="ATE153" s="78">
        <f ca="1">AHP153*IF(VZ99&lt;0,0,1)</f>
        <v>-1.8720169886434903E-2</v>
      </c>
      <c r="ATF153" s="78">
        <f ca="1">AHQ153*IF(WA99&lt;0,0,1)</f>
        <v>3.4513986736644922E-2</v>
      </c>
      <c r="ATG153" s="78">
        <f ca="1">AHR153*IF(WB99&lt;0,0,1)</f>
        <v>-1.9430078665504797E-2</v>
      </c>
      <c r="ATH153" s="78">
        <f ca="1">AHS153*IF(WC99&lt;0,0,1)</f>
        <v>-2.2517164805290407E-2</v>
      </c>
      <c r="ATI153" s="78">
        <f ca="1">AHT153*IF(WD99&lt;0,0,1)</f>
        <v>-1.8550769916369631E-2</v>
      </c>
      <c r="ATJ153" s="78">
        <f ca="1">AHU153*IF(WE99&lt;0,0,1)</f>
        <v>3.6256277382156768E-2</v>
      </c>
      <c r="ATK153" s="78">
        <f ca="1">AHV153*IF(WF99&lt;0,0,1)</f>
        <v>-1.7153557058386507E-2</v>
      </c>
      <c r="ATL153" s="78">
        <f ca="1">AHW153*IF(WG99&lt;0,0,1)</f>
        <v>-2.2911273210673953E-2</v>
      </c>
      <c r="ATM153" s="78">
        <f ca="1">AHX153*IF(WH99&lt;0,0,1)</f>
        <v>-2.3474349521617616E-2</v>
      </c>
      <c r="ATN153" s="78">
        <f ca="1">AHY153*IF(WI99&lt;0,0,1)</f>
        <v>3.5341144983894249E-2</v>
      </c>
      <c r="ATO153" s="78">
        <f ca="1">AHZ153*IF(WJ99&lt;0,0,1)</f>
        <v>-1.8127516873048029E-2</v>
      </c>
      <c r="ATP153" s="78">
        <f ca="1">AIA153*IF(WK99&lt;0,0,1)</f>
        <v>-2.3144672688535827E-2</v>
      </c>
      <c r="ATQ153" s="78">
        <f ca="1">AIB153*IF(WL99&lt;0,0,1)</f>
        <v>3.5971700334568445E-2</v>
      </c>
      <c r="ATR153" s="78">
        <f ca="1">AIC153*IF(WM99&lt;0,0,1)</f>
        <v>3.2511373571417326E-2</v>
      </c>
      <c r="ATS153" s="78">
        <f ca="1">AID153*IF(WN99&lt;0,0,1)</f>
        <v>-1.762173678285681E-2</v>
      </c>
      <c r="ATT153" s="78">
        <f ca="1">AIE153*IF(WO99&lt;0,0,1)</f>
        <v>3.6408469824783282E-2</v>
      </c>
      <c r="ATU153" s="78">
        <f ca="1">AIF153*IF(WP99&lt;0,0,1)</f>
        <v>-2.0970512361601638E-2</v>
      </c>
      <c r="ATV153" s="78">
        <f ca="1">AIG153*IF(WQ99&lt;0,0,1)</f>
        <v>3.5010078333269412E-2</v>
      </c>
      <c r="ATW153" s="78">
        <f ca="1">AIH153*IF(WR99&lt;0,0,1)</f>
        <v>-2.1755875729900037E-2</v>
      </c>
      <c r="ATX153" s="78">
        <f ca="1">AII153*IF(WS99&lt;0,0,1)</f>
        <v>-2.3354585619893765E-2</v>
      </c>
      <c r="ATY153" s="78">
        <f ca="1">AIJ153*IF(WT99&lt;0,0,1)</f>
        <v>3.3435950909922824E-2</v>
      </c>
      <c r="ATZ153" s="78">
        <f ca="1">AIK153*IF(WU99&lt;0,0,1)</f>
        <v>-2.0817108906080132E-2</v>
      </c>
      <c r="AUA153" s="78">
        <f ca="1">AIL153*IF(WV99&lt;0,0,1)</f>
        <v>-1.8426791570032904E-2</v>
      </c>
      <c r="AUB153" s="78">
        <f ca="1">AIM153*IF(WW99&lt;0,0,1)</f>
        <v>-2.0963008975181739E-2</v>
      </c>
      <c r="AUC153" s="78">
        <f ca="1">AIN153*IF(WX99&lt;0,0,1)</f>
        <v>3.4935000914233232E-2</v>
      </c>
      <c r="AUD153" s="78">
        <f ca="1">AIO153*IF(WY99&lt;0,0,1)</f>
        <v>3.2867443906313971E-2</v>
      </c>
      <c r="AUE153" s="78">
        <f ca="1">AIP153*IF(WZ99&lt;0,0,1)</f>
        <v>3.3085741036998996E-2</v>
      </c>
      <c r="AUF153" s="78">
        <f ca="1">AIQ153*IF(XA99&lt;0,0,1)</f>
        <v>3.4807682902085635E-2</v>
      </c>
      <c r="AUG153" s="78">
        <f ca="1">AIR153*IF(XB99&lt;0,0,1)</f>
        <v>-2.2885720779072676E-2</v>
      </c>
      <c r="AUH153" s="78">
        <f ca="1">AIS153*IF(XC99&lt;0,0,1)</f>
        <v>-2.0243497279093019E-2</v>
      </c>
      <c r="AUI153" s="78">
        <f ca="1">AIT153*IF(XD99&lt;0,0,1)</f>
        <v>-1.7865475819246017E-2</v>
      </c>
      <c r="AUJ153" s="78">
        <f ca="1">AIU153*IF(XE99&lt;0,0,1)</f>
        <v>3.4636177584343612E-2</v>
      </c>
      <c r="AUK153" s="78">
        <f ca="1">AIV153*IF(XF99&lt;0,0,1)</f>
        <v>3.3977235250114826E-2</v>
      </c>
      <c r="AUL153" s="78">
        <f ca="1">AIW153*IF(XG99&lt;0,0,1)</f>
        <v>-1.9505565882994586E-2</v>
      </c>
      <c r="AUM153" s="78">
        <f ca="1">AIX153*IF(XH99&lt;0,0,1)</f>
        <v>3.4476339194310285E-2</v>
      </c>
      <c r="AUN153" s="78">
        <f ca="1">AIY153*IF(XI99&lt;0,0,1)</f>
        <v>-1.8618164856182368E-2</v>
      </c>
      <c r="AUO153" s="78">
        <f ca="1">AIZ153*IF(XJ99&lt;0,0,1)</f>
        <v>-2.1486273420815664E-2</v>
      </c>
      <c r="AUP153" s="78">
        <f ca="1">AJA153*IF(XK99&lt;0,0,1)</f>
        <v>3.3737987492957838E-2</v>
      </c>
      <c r="AUQ153" s="78">
        <f ca="1">AJB153*IF(XL99&lt;0,0,1)</f>
        <v>-2.0923368820911115E-2</v>
      </c>
      <c r="AUR153" s="78">
        <f ca="1">AJC153*IF(XM99&lt;0,0,1)</f>
        <v>3.2158371248895097E-2</v>
      </c>
      <c r="AUS153" s="78">
        <f ca="1">AJD153*IF(XN99&lt;0,0,1)</f>
        <v>3.2270069065288003E-2</v>
      </c>
      <c r="AUT153" s="78">
        <f ca="1">AJE153*IF(XO99&lt;0,0,1)</f>
        <v>-1.7486678553798055E-2</v>
      </c>
      <c r="AUU153" s="78">
        <f ca="1">AJF153*IF(XP99&lt;0,0,1)</f>
        <v>-2.0379867596196272E-2</v>
      </c>
      <c r="AUV153" s="78">
        <f ca="1">AJG153*IF(XQ99&lt;0,0,1)</f>
        <v>3.5477583254692975E-2</v>
      </c>
      <c r="AUW153" s="78">
        <f ca="1">AJH153*IF(XR99&lt;0,0,1)</f>
        <v>3.5883262981072313E-2</v>
      </c>
      <c r="AUX153" s="78">
        <f ca="1">AJI153*IF(XS99&lt;0,0,1)</f>
        <v>-2.2927923407077503E-2</v>
      </c>
      <c r="AUY153" s="78">
        <f ca="1">AJJ153*IF(XT99&lt;0,0,1)</f>
        <v>-2.1218522449178639E-2</v>
      </c>
      <c r="AUZ153" s="78">
        <f ca="1">AJK153*IF(XU99&lt;0,0,1)</f>
        <v>3.2835948808839922E-2</v>
      </c>
      <c r="AVA153" s="78">
        <f ca="1">AJL153*IF(XV99&lt;0,0,1)</f>
        <v>-1.8881899186441758E-2</v>
      </c>
      <c r="AVB153" s="78">
        <f ca="1">AJM153*IF(XW99&lt;0,0,1)</f>
        <v>3.3295684154855461E-2</v>
      </c>
      <c r="AVC153" s="78">
        <f ca="1">AJN153*IF(XX99&lt;0,0,1)</f>
        <v>-2.1876290784711466E-2</v>
      </c>
      <c r="AVD153" s="78">
        <f ca="1">AJO153*IF(XY99&lt;0,0,1)</f>
        <v>3.4421219205544543E-2</v>
      </c>
      <c r="AVE153" s="78">
        <f ca="1">AJP153*IF(XZ99&lt;0,0,1)</f>
        <v>3.3115470724549567E-2</v>
      </c>
      <c r="AVF153" s="78">
        <f ca="1">AJQ153*IF(YA99&lt;0,0,1)</f>
        <v>-1.9172391163458865E-2</v>
      </c>
      <c r="AVG153" s="78">
        <f ca="1">AJR153*IF(YB99&lt;0,0,1)</f>
        <v>-2.2264687727605505E-2</v>
      </c>
      <c r="AVH153" s="78">
        <f ca="1">AJS153*IF(YC99&lt;0,0,1)</f>
        <v>-1.8555931012111192E-2</v>
      </c>
      <c r="AVI153" s="78">
        <f ca="1">AJT153*IF(YD99&lt;0,0,1)</f>
        <v>3.544922969661838E-2</v>
      </c>
      <c r="AVJ153" s="78">
        <f ca="1">AJU153*IF(YE99&lt;0,0,1)</f>
        <v>3.4289182319123049E-2</v>
      </c>
      <c r="AVK153" s="72"/>
      <c r="AVL153" s="73">
        <v>16</v>
      </c>
      <c r="AVM153" s="78">
        <f ca="1"/>
        <v>9.8583450874055928E-2</v>
      </c>
      <c r="AVN153" s="78">
        <f ca="1"/>
        <v>9.5794517831272089E-2</v>
      </c>
      <c r="AVO153" s="78">
        <f ca="1"/>
        <v>1.7464435982476195E-2</v>
      </c>
      <c r="AVP153" s="78">
        <f ca="1"/>
        <v>4.769281014490856E-2</v>
      </c>
      <c r="AVQ153" s="78">
        <f ca="1"/>
        <v>5.370556394786024E-2</v>
      </c>
      <c r="AVR153" s="78">
        <f ca="1"/>
        <v>2.658595474985824E-2</v>
      </c>
      <c r="AVS153" s="78">
        <f ca="1"/>
        <v>8.7007716092638521E-2</v>
      </c>
      <c r="AVT153" s="78">
        <f ca="1"/>
        <v>8.4968553835433086E-2</v>
      </c>
      <c r="AVU153" s="78">
        <f ca="1"/>
        <v>1.6800177872453546E-2</v>
      </c>
      <c r="AVV153" s="78">
        <f ca="1"/>
        <v>3.3942214802438989E-2</v>
      </c>
      <c r="AVW153" s="78">
        <f ca="1"/>
        <v>4.4768179854271471E-2</v>
      </c>
      <c r="AVX153" s="78">
        <f ca="1"/>
        <v>5.2262967060731202E-3</v>
      </c>
      <c r="AVY153" s="78">
        <f ca="1"/>
        <v>6.8454836518166334E-2</v>
      </c>
      <c r="AVZ153" s="78">
        <f ca="1"/>
        <v>1.89711649649686E-2</v>
      </c>
      <c r="AWA153" s="78">
        <f ca="1"/>
        <v>1.5753248341434441E-2</v>
      </c>
      <c r="AWB153" s="78">
        <f ca="1"/>
        <v>6.2494208338753333E-2</v>
      </c>
      <c r="AWC153" s="78">
        <f ca="1"/>
        <v>1.5274236968295461E-3</v>
      </c>
      <c r="AWD153" s="78">
        <f ca="1"/>
        <v>7.1485860059231743E-2</v>
      </c>
      <c r="AWE153" s="78">
        <f ca="1"/>
        <v>6.3486090168191525E-2</v>
      </c>
      <c r="AWF153" s="78">
        <f ca="1"/>
        <v>4.8676823849536444E-3</v>
      </c>
      <c r="AWG153" s="78">
        <f ca="1"/>
        <v>6.6632457896163455E-2</v>
      </c>
      <c r="AWH153" s="78">
        <f ca="1"/>
        <v>8.7558510611322887E-3</v>
      </c>
      <c r="AWI153" s="78">
        <f ca="1"/>
        <v>1.0301111372931219E-2</v>
      </c>
      <c r="AWJ153" s="78">
        <f ca="1"/>
        <v>1.3645882031654788E-2</v>
      </c>
      <c r="AWK153" s="78">
        <f ca="1"/>
        <v>3.7546366059785202E-2</v>
      </c>
      <c r="AWL153" s="78">
        <f ca="1"/>
        <v>1.25971791715022E-2</v>
      </c>
      <c r="AWM153" s="78">
        <f ca="1"/>
        <v>9.5993112575571179E-2</v>
      </c>
      <c r="AWN153" s="78">
        <f ca="1"/>
        <v>6.817917088999137E-2</v>
      </c>
      <c r="AWO153" s="78">
        <f ca="1"/>
        <v>5.2022544252217494E-2</v>
      </c>
      <c r="AWP153" s="78">
        <f ca="1"/>
        <v>1.0785496974265733E-2</v>
      </c>
      <c r="AWQ153" s="78">
        <f ca="1"/>
        <v>6.0297365807568504E-2</v>
      </c>
      <c r="AWR153" s="78">
        <f ca="1"/>
        <v>7.8316283163718664E-2</v>
      </c>
      <c r="AWS153" s="78">
        <f ca="1"/>
        <v>9.8193353383298917E-2</v>
      </c>
      <c r="AWT153" s="78">
        <f ca="1"/>
        <v>6.2964270146812065E-2</v>
      </c>
      <c r="AWU153" s="78">
        <f ca="1"/>
        <v>3.4030497608478399E-2</v>
      </c>
      <c r="AWV153" s="78">
        <f ca="1"/>
        <v>1.237219003438381E-2</v>
      </c>
      <c r="AWW153" s="78">
        <f ca="1"/>
        <v>7.0839126375541669E-2</v>
      </c>
      <c r="AWX153" s="78">
        <f ca="1"/>
        <v>1.0246909875981503E-2</v>
      </c>
      <c r="AWY153" s="78">
        <f ca="1"/>
        <v>1.1077554624332311E-2</v>
      </c>
      <c r="AWZ153" s="78">
        <f ca="1"/>
        <v>6.7074972283424072E-2</v>
      </c>
      <c r="AXA153" s="78">
        <f ca="1"/>
        <v>5.472610092776585E-2</v>
      </c>
      <c r="AXB153" s="78">
        <f ca="1"/>
        <v>5.7816379374007153E-3</v>
      </c>
      <c r="AXC153" s="78">
        <f ca="1"/>
        <v>1.5038759633143193E-2</v>
      </c>
      <c r="AXD153" s="78">
        <f ca="1"/>
        <v>2.9227678253742431E-3</v>
      </c>
      <c r="AXE153" s="78">
        <f ca="1"/>
        <v>8.0736769792309274E-2</v>
      </c>
      <c r="AXF153" s="78">
        <f ca="1"/>
        <v>9.7166240996713806E-3</v>
      </c>
      <c r="AXG153" s="78">
        <f ca="1"/>
        <v>8.1815923499347382E-2</v>
      </c>
      <c r="AXH153" s="78">
        <f ca="1"/>
        <v>3.2867485075873414E-2</v>
      </c>
      <c r="AXI153" s="78">
        <f ca="1"/>
        <v>9.6708607954767628E-2</v>
      </c>
      <c r="AXJ153" s="78">
        <f ca="1"/>
        <v>8.3914547650431534E-2</v>
      </c>
      <c r="AXK153" s="78">
        <f ca="1"/>
        <v>8.4748710350790166E-2</v>
      </c>
      <c r="AXL153" s="72"/>
      <c r="AXM153" s="71"/>
    </row>
    <row r="154" spans="1:1313" hidden="1" x14ac:dyDescent="0.25">
      <c r="A154" s="74">
        <f>A153+1</f>
        <v>17</v>
      </c>
      <c r="B154" s="90">
        <f ca="1">IF(Inicia_="n",RAND()*Ampl_,AVM154)</f>
        <v>2.1492498975955398E-3</v>
      </c>
      <c r="C154" s="90">
        <f ca="1">IF(Inicia_="n",RAND()*Ampl_,AVN154)</f>
        <v>6.7567835140131136E-2</v>
      </c>
      <c r="D154" s="90">
        <f ca="1">IF(Inicia_="n",RAND()*Ampl_,AVO154)</f>
        <v>8.1723742151755818E-2</v>
      </c>
      <c r="E154" s="90">
        <f ca="1">IF(Inicia_="n",RAND()*Ampl_,AVP154)</f>
        <v>7.4091429550839347E-2</v>
      </c>
      <c r="F154" s="90">
        <f ca="1">IF(Inicia_="n",RAND()*Ampl_,AVQ154)</f>
        <v>1.154461613905754E-2</v>
      </c>
      <c r="G154" s="90">
        <f ca="1">IF(Inicia_="n",RAND()*Ampl_,AVR154)</f>
        <v>6.7637361491790143E-2</v>
      </c>
      <c r="H154" s="90">
        <f ca="1">IF(Inicia_="n",RAND()*Ampl_,AVS154)</f>
        <v>1.3534916702418E-2</v>
      </c>
      <c r="I154" s="90">
        <f ca="1">IF(Inicia_="n",RAND()*Ampl_,AVT154)</f>
        <v>2.6873643326533792E-2</v>
      </c>
      <c r="J154" s="90">
        <f ca="1">IF(Inicia_="n",RAND()*Ampl_,AVU154)</f>
        <v>6.0788620410838816E-2</v>
      </c>
      <c r="K154" s="90">
        <f ca="1">IF(Inicia_="n",RAND()*Ampl_,AVV154)</f>
        <v>2.3781447520441069E-2</v>
      </c>
      <c r="L154" s="90">
        <f ca="1">IF(Inicia_="n",RAND()*Ampl_,AVW154)</f>
        <v>2.9233931722914275E-2</v>
      </c>
      <c r="M154" s="90">
        <f ca="1">IF(Inicia_="n",RAND()*Ampl_,AVX154)</f>
        <v>5.8205219342327988E-2</v>
      </c>
      <c r="N154" s="90">
        <f ca="1">IF(Inicia_="n",RAND()*Ampl_,AVY154)</f>
        <v>7.5121099389232351E-2</v>
      </c>
      <c r="O154" s="90">
        <f ca="1">IF(Inicia_="n",RAND()*Ampl_,AVZ154)</f>
        <v>2.2632311015520292E-2</v>
      </c>
      <c r="P154" s="90">
        <f ca="1">IF(Inicia_="n",RAND()*Ampl_,AWA154)</f>
        <v>6.8284220370299173E-2</v>
      </c>
      <c r="Q154" s="90">
        <f ca="1">IF(Inicia_="n",RAND()*Ampl_,AWB154)</f>
        <v>6.5108819641246429E-2</v>
      </c>
      <c r="R154" s="90">
        <f ca="1">IF(Inicia_="n",RAND()*Ampl_,AWC154)</f>
        <v>2.5506156950695226E-2</v>
      </c>
      <c r="S154" s="90">
        <f ca="1">IF(Inicia_="n",RAND()*Ampl_,AWD154)</f>
        <v>9.2279303585263775E-2</v>
      </c>
      <c r="T154" s="90">
        <f ca="1">IF(Inicia_="n",RAND()*Ampl_,AWE154)</f>
        <v>1.70582715403787E-2</v>
      </c>
      <c r="U154" s="90">
        <f ca="1">IF(Inicia_="n",RAND()*Ampl_,AWF154)</f>
        <v>4.8980619481294042E-2</v>
      </c>
      <c r="V154" s="90">
        <f ca="1">IF(Inicia_="n",RAND()*Ampl_,AWG154)</f>
        <v>9.6515409252598938E-2</v>
      </c>
      <c r="W154" s="90">
        <f ca="1">IF(Inicia_="n",RAND()*Ampl_,AWH154)</f>
        <v>9.5888634820744806E-2</v>
      </c>
      <c r="X154" s="90">
        <f ca="1">IF(Inicia_="n",RAND()*Ampl_,AWI154)</f>
        <v>4.8164700773344594E-2</v>
      </c>
      <c r="Y154" s="90">
        <f ca="1">IF(Inicia_="n",RAND()*Ampl_,AWJ154)</f>
        <v>7.9357192623733877E-2</v>
      </c>
      <c r="Z154" s="90">
        <f ca="1">IF(Inicia_="n",RAND()*Ampl_,AWK154)</f>
        <v>6.7322509751688644E-2</v>
      </c>
      <c r="AA154" s="90">
        <f ca="1">IF(Inicia_="n",RAND()*Ampl_,AWL154)</f>
        <v>3.1121631516686888E-2</v>
      </c>
      <c r="AB154" s="90">
        <f ca="1">IF(Inicia_="n",RAND()*Ampl_,AWM154)</f>
        <v>2.4835197458619118E-2</v>
      </c>
      <c r="AC154" s="90">
        <f ca="1">IF(Inicia_="n",RAND()*Ampl_,AWN154)</f>
        <v>1.4572716476909276E-3</v>
      </c>
      <c r="AD154" s="90">
        <f ca="1">IF(Inicia_="n",RAND()*Ampl_,AWO154)</f>
        <v>9.393478823942146E-2</v>
      </c>
      <c r="AE154" s="90">
        <f ca="1">IF(Inicia_="n",RAND()*Ampl_,AWP154)</f>
        <v>1.2059533920113486E-2</v>
      </c>
      <c r="AF154" s="90">
        <f ca="1">IF(Inicia_="n",RAND()*Ampl_,AWQ154)</f>
        <v>8.8961149267126644E-2</v>
      </c>
      <c r="AG154" s="90">
        <f ca="1">IF(Inicia_="n",RAND()*Ampl_,AWR154)</f>
        <v>4.6503603217896344E-2</v>
      </c>
      <c r="AH154" s="90">
        <f ca="1">IF(Inicia_="n",RAND()*Ampl_,AWS154)</f>
        <v>7.9092645969867287E-2</v>
      </c>
      <c r="AI154" s="90">
        <f ca="1">IF(Inicia_="n",RAND()*Ampl_,AWT154)</f>
        <v>7.8963633493010332E-2</v>
      </c>
      <c r="AJ154" s="90">
        <f ca="1">IF(Inicia_="n",RAND()*Ampl_,AWU154)</f>
        <v>6.2260407325863347E-2</v>
      </c>
      <c r="AK154" s="90">
        <f ca="1">IF(Inicia_="n",RAND()*Ampl_,AWV154)</f>
        <v>9.6580517329103596E-2</v>
      </c>
      <c r="AL154" s="90">
        <f ca="1">IF(Inicia_="n",RAND()*Ampl_,AWW154)</f>
        <v>8.7868451560020933E-2</v>
      </c>
      <c r="AM154" s="90">
        <f ca="1">IF(Inicia_="n",RAND()*Ampl_,AWX154)</f>
        <v>5.9579076282689269E-2</v>
      </c>
      <c r="AN154" s="90">
        <f ca="1">IF(Inicia_="n",RAND()*Ampl_,AWY154)</f>
        <v>9.9825103750198263E-2</v>
      </c>
      <c r="AO154" s="90">
        <f ca="1">IF(Inicia_="n",RAND()*Ampl_,AWZ154)</f>
        <v>2.5927367037418839E-2</v>
      </c>
      <c r="AP154" s="90">
        <f ca="1">IF(Inicia_="n",RAND()*Ampl_,AXA154)</f>
        <v>5.5624901262950943E-2</v>
      </c>
      <c r="AQ154" s="90">
        <f ca="1">IF(Inicia_="n",RAND()*Ampl_,AXB154)</f>
        <v>5.0471162106902724E-3</v>
      </c>
      <c r="AR154" s="90">
        <f ca="1">IF(Inicia_="n",RAND()*Ampl_,AXC154)</f>
        <v>2.2434246929700252E-2</v>
      </c>
      <c r="AS154" s="90">
        <f ca="1">IF(Inicia_="n",RAND()*Ampl_,AXD154)</f>
        <v>6.1304069623117491E-2</v>
      </c>
      <c r="AT154" s="90">
        <f ca="1">IF(Inicia_="n",RAND()*Ampl_,AXE154)</f>
        <v>5.0030093463626052E-2</v>
      </c>
      <c r="AU154" s="90">
        <f ca="1">IF(Inicia_="n",RAND()*Ampl_,AXF154)</f>
        <v>3.601547779880965E-3</v>
      </c>
      <c r="AV154" s="90">
        <f ca="1">IF(Inicia_="n",RAND()*Ampl_,AXG154)</f>
        <v>9.6463915097212249E-2</v>
      </c>
      <c r="AW154" s="90">
        <f ca="1">IF(Inicia_="n",RAND()*Ampl_,AXH154)</f>
        <v>5.6687266571371804E-3</v>
      </c>
      <c r="AX154" s="90">
        <f ca="1">IF(Inicia_="n",RAND()*Ampl_,AXI154)</f>
        <v>1.2587319866083758E-2</v>
      </c>
      <c r="AY154" s="90">
        <f ca="1">IF(Inicia_="n",RAND()*Ampl_,AXJ154)</f>
        <v>7.5105401420366688E-2</v>
      </c>
      <c r="AZ154" s="90">
        <f ca="1">IF(Inicia_="n",RAND()*Ampl_,AXK154)</f>
        <v>2.3229030885077939E-2</v>
      </c>
      <c r="BC154" s="78">
        <f ca="1"/>
        <v>0.14063735375226125</v>
      </c>
      <c r="BD154" s="78">
        <f ca="1"/>
        <v>0.22852376798609331</v>
      </c>
      <c r="BE154" s="78">
        <f ca="1"/>
        <v>9.813782085153272E-2</v>
      </c>
      <c r="BF154" s="78">
        <f ca="1"/>
        <v>0.23339610599930682</v>
      </c>
      <c r="BG154" s="78">
        <f ca="1"/>
        <v>0.14546012858359025</v>
      </c>
      <c r="BH154" s="78">
        <f ca="1"/>
        <v>0.10028831168416358</v>
      </c>
      <c r="BI154" s="78">
        <f ca="1"/>
        <v>8.5388879500712236E-2</v>
      </c>
      <c r="BJ154" s="78">
        <f ca="1"/>
        <v>0.11377307635699599</v>
      </c>
      <c r="BK154" s="78">
        <f ca="1"/>
        <v>0.11663229884862128</v>
      </c>
      <c r="BL154" s="78">
        <f ca="1"/>
        <v>0.20123011582516562</v>
      </c>
      <c r="BM154" s="78">
        <f ca="1"/>
        <v>0.1284381089511302</v>
      </c>
      <c r="BN154" s="78">
        <f ca="1"/>
        <v>0.10835439747552467</v>
      </c>
      <c r="BO154" s="78">
        <f ca="1"/>
        <v>0.16148947550795373</v>
      </c>
      <c r="BP154" s="78">
        <f ca="1"/>
        <v>0.18249473929418009</v>
      </c>
      <c r="BQ154" s="78">
        <f ca="1"/>
        <v>0.14562830395656937</v>
      </c>
      <c r="BR154" s="78">
        <f ca="1"/>
        <v>0.19093027823681774</v>
      </c>
      <c r="BS154" s="78">
        <f ca="1"/>
        <v>0.13983802433964482</v>
      </c>
      <c r="BT154" s="78">
        <f ca="1"/>
        <v>0.12672653147985177</v>
      </c>
      <c r="BU154" s="78">
        <f ca="1"/>
        <v>9.6923742908670396E-2</v>
      </c>
      <c r="BV154" s="78">
        <f ca="1"/>
        <v>0.12525092530353013</v>
      </c>
      <c r="BW154" s="78">
        <f ca="1"/>
        <v>0.16095823960484223</v>
      </c>
      <c r="BX154" s="78">
        <f ca="1"/>
        <v>6.9022798461106497E-2</v>
      </c>
      <c r="BY154" s="78">
        <f ca="1"/>
        <v>0.10024076856086291</v>
      </c>
      <c r="BZ154" s="78">
        <f ca="1"/>
        <v>0.1529558975115822</v>
      </c>
      <c r="CA154" s="78">
        <f ca="1"/>
        <v>0.13856785214209769</v>
      </c>
      <c r="CB154" s="78">
        <f ca="1"/>
        <v>8.8388172201571413E-2</v>
      </c>
      <c r="CC154" s="78">
        <f ca="1"/>
        <v>0.16718077661307393</v>
      </c>
      <c r="CD154" s="78">
        <f ca="1"/>
        <v>6.9666383974169993E-2</v>
      </c>
      <c r="CE154" s="78">
        <f ca="1"/>
        <v>0.24508757563457267</v>
      </c>
      <c r="CF154" s="78">
        <f ca="1"/>
        <v>0.22726339156793496</v>
      </c>
      <c r="CG154" s="78">
        <f ca="1"/>
        <v>0.15854668001267314</v>
      </c>
      <c r="CH154" s="78">
        <f ca="1"/>
        <v>0.12934296208823567</v>
      </c>
      <c r="CI154" s="78">
        <f ca="1"/>
        <v>0.1038785377159516</v>
      </c>
      <c r="CJ154" s="78">
        <f ca="1"/>
        <v>0.12000289396184582</v>
      </c>
      <c r="CK154" s="78">
        <f ca="1"/>
        <v>0.19704775299753913</v>
      </c>
      <c r="CL154" s="78">
        <f ca="1"/>
        <v>0.15875481240713568</v>
      </c>
      <c r="CM154" s="78">
        <f ca="1"/>
        <v>0.1139201101057552</v>
      </c>
      <c r="CN154" s="78">
        <f ca="1"/>
        <v>0.1506232434644019</v>
      </c>
      <c r="CO154" s="78">
        <f ca="1"/>
        <v>0.21426570016342414</v>
      </c>
      <c r="CP154" s="78">
        <f ca="1"/>
        <v>0.14654832137246784</v>
      </c>
      <c r="CQ154" s="78">
        <f ca="1"/>
        <v>6.6371445308394256E-2</v>
      </c>
      <c r="CR154" s="78">
        <f ca="1"/>
        <v>0.18020929937132973</v>
      </c>
      <c r="CS154" s="78">
        <f ca="1"/>
        <v>7.4554796788004696E-2</v>
      </c>
      <c r="CT154" s="78">
        <f ca="1"/>
        <v>0.17380129822683543</v>
      </c>
      <c r="CU154" s="78">
        <f ca="1"/>
        <v>9.5421803472428471E-2</v>
      </c>
      <c r="CV154" s="78">
        <f ca="1"/>
        <v>0.12259456984553538</v>
      </c>
      <c r="CW154" s="78">
        <f ca="1"/>
        <v>0.16003414169132971</v>
      </c>
      <c r="CX154" s="78">
        <f ca="1"/>
        <v>0.20843495330090939</v>
      </c>
      <c r="CY154" s="78">
        <f ca="1"/>
        <v>8.2622704633452185E-2</v>
      </c>
      <c r="CZ154" s="78">
        <f ca="1"/>
        <v>0.21362960626464841</v>
      </c>
      <c r="DA154" s="78">
        <f ca="1"/>
        <v>0.24153081771608345</v>
      </c>
      <c r="DB154" s="78">
        <f ca="1"/>
        <v>0.17226866519299033</v>
      </c>
      <c r="DC154" s="78">
        <f ca="1"/>
        <v>0.13944156752385856</v>
      </c>
      <c r="DD154" s="78">
        <f ca="1"/>
        <v>0.11143410276160866</v>
      </c>
      <c r="DE154" s="78">
        <f ca="1"/>
        <v>8.6567963701012662E-2</v>
      </c>
      <c r="DF154" s="78">
        <f ca="1"/>
        <v>0.13918600981122023</v>
      </c>
      <c r="DG154" s="78">
        <f ca="1"/>
        <v>0.1108173610731007</v>
      </c>
      <c r="DH154" s="78">
        <f ca="1"/>
        <v>0.22710890050846147</v>
      </c>
      <c r="DI154" s="78">
        <f ca="1"/>
        <v>0.11428019515324589</v>
      </c>
      <c r="DJ154" s="78">
        <f ca="1"/>
        <v>7.1822595432171427E-2</v>
      </c>
      <c r="DK154" s="78">
        <f ca="1"/>
        <v>0.12749339033737767</v>
      </c>
      <c r="DL154" s="78">
        <f ca="1"/>
        <v>0.16883988020747404</v>
      </c>
      <c r="DM154" s="78">
        <f ca="1"/>
        <v>9.0800962495786036E-2</v>
      </c>
      <c r="DN154" s="78">
        <f ca="1"/>
        <v>0.14473835208942026</v>
      </c>
      <c r="DO154" s="78">
        <f ca="1"/>
        <v>0.23648067611296672</v>
      </c>
      <c r="DP154" s="78">
        <f ca="1"/>
        <v>0.22898918162468745</v>
      </c>
      <c r="DQ154" s="78">
        <f ca="1"/>
        <v>0.16648627402624985</v>
      </c>
      <c r="DR154" s="78">
        <f ca="1"/>
        <v>0.21800917485126647</v>
      </c>
      <c r="DS154" s="78">
        <f ca="1"/>
        <v>0.24503929480862943</v>
      </c>
      <c r="DT154" s="78">
        <f ca="1"/>
        <v>6.8433028990721428E-2</v>
      </c>
      <c r="DU154" s="78">
        <f ca="1"/>
        <v>0.24292919102413385</v>
      </c>
      <c r="DV154" s="78">
        <f ca="1"/>
        <v>7.6382761627661097E-2</v>
      </c>
      <c r="DW154" s="78">
        <f ca="1"/>
        <v>9.2639544689814224E-2</v>
      </c>
      <c r="DX154" s="78">
        <f ca="1"/>
        <v>0.17014940289639868</v>
      </c>
      <c r="DY154" s="78">
        <f ca="1"/>
        <v>8.4770053450106547E-2</v>
      </c>
      <c r="DZ154" s="78">
        <f ca="1"/>
        <v>0.16224056190046279</v>
      </c>
      <c r="EA154" s="78">
        <f ca="1"/>
        <v>0.20172656038697456</v>
      </c>
      <c r="EB154" s="78">
        <f ca="1"/>
        <v>0.22109671321746274</v>
      </c>
      <c r="EC154" s="78">
        <f ca="1"/>
        <v>6.9798208331352127E-2</v>
      </c>
      <c r="ED154" s="78">
        <f ca="1"/>
        <v>0.16709620341968862</v>
      </c>
      <c r="EE154" s="78">
        <f ca="1"/>
        <v>0.16463782581964889</v>
      </c>
      <c r="EF154" s="78">
        <f ca="1"/>
        <v>8.7519995653907626E-2</v>
      </c>
      <c r="EG154" s="78">
        <f ca="1"/>
        <v>6.7368867933386797E-2</v>
      </c>
      <c r="EH154" s="78">
        <f ca="1"/>
        <v>0.14973582718043549</v>
      </c>
      <c r="EI154" s="78">
        <f ca="1"/>
        <v>0.15961893489329315</v>
      </c>
      <c r="EJ154" s="78">
        <f ca="1"/>
        <v>0.18596905608042019</v>
      </c>
      <c r="EK154" s="78">
        <f ca="1"/>
        <v>0.16441527624319566</v>
      </c>
      <c r="EL154" s="78">
        <f ca="1"/>
        <v>0.11140447901409725</v>
      </c>
      <c r="EM154" s="78">
        <f ca="1"/>
        <v>0.11314105183383448</v>
      </c>
      <c r="EN154" s="78">
        <f ca="1"/>
        <v>0.16741043162730865</v>
      </c>
      <c r="EO154" s="78">
        <f ca="1"/>
        <v>0.163045073737691</v>
      </c>
      <c r="EP154" s="78">
        <f ca="1"/>
        <v>6.8874700971609693E-2</v>
      </c>
      <c r="EQ154" s="78">
        <f ca="1"/>
        <v>7.9031402525284913E-2</v>
      </c>
      <c r="ER154" s="78">
        <f ca="1"/>
        <v>0.10525459296633718</v>
      </c>
      <c r="ES154" s="78">
        <f ca="1"/>
        <v>0.13593553974179048</v>
      </c>
      <c r="ET154" s="78">
        <f ca="1"/>
        <v>0.18613644868858484</v>
      </c>
      <c r="EU154" s="78">
        <f ca="1"/>
        <v>0.19107071675152695</v>
      </c>
      <c r="EV154" s="78">
        <f ca="1"/>
        <v>6.4253814893129174E-2</v>
      </c>
      <c r="EW154" s="78">
        <f ca="1"/>
        <v>0.15008499001678188</v>
      </c>
      <c r="EX154" s="78">
        <f ca="1"/>
        <v>7.4171833595631703E-2</v>
      </c>
      <c r="EY154" s="78">
        <f ca="1"/>
        <v>0.10797535683793455</v>
      </c>
      <c r="EZ154" s="78">
        <f ca="1"/>
        <v>0.1260001893944834</v>
      </c>
      <c r="FA154" s="78">
        <f ca="1"/>
        <v>0.20827048613400498</v>
      </c>
      <c r="FB154" s="78">
        <f ca="1"/>
        <v>0.24498774606929327</v>
      </c>
      <c r="FC154" s="78">
        <f ca="1"/>
        <v>0.17405159498541323</v>
      </c>
      <c r="FD154" s="78">
        <f ca="1"/>
        <v>0.14865795968680848</v>
      </c>
      <c r="FE154" s="78">
        <f ca="1"/>
        <v>0.19904729650189895</v>
      </c>
      <c r="FF154" s="78">
        <f ca="1"/>
        <v>0.15285800718021511</v>
      </c>
      <c r="FG154" s="78">
        <f ca="1"/>
        <v>0.19642462582404416</v>
      </c>
      <c r="FH154" s="78">
        <f ca="1"/>
        <v>0.17460375820956878</v>
      </c>
      <c r="FI154" s="78">
        <f ca="1"/>
        <v>0.18141639807663759</v>
      </c>
      <c r="FJ154" s="78">
        <f ca="1"/>
        <v>0.18800763653768626</v>
      </c>
      <c r="FK154" s="78">
        <f ca="1"/>
        <v>0.19113736122455877</v>
      </c>
      <c r="FL154" s="78">
        <f ca="1"/>
        <v>8.6332596030414224E-2</v>
      </c>
      <c r="FM154" s="78">
        <f ca="1"/>
        <v>0.17125165446446089</v>
      </c>
      <c r="FN154" s="78">
        <f ca="1"/>
        <v>0.14163749700959388</v>
      </c>
      <c r="FO154" s="78">
        <f ca="1"/>
        <v>0.11126609545763913</v>
      </c>
      <c r="FP154" s="78">
        <f ca="1"/>
        <v>0.11859520427373665</v>
      </c>
      <c r="FQ154" s="78">
        <f ca="1"/>
        <v>0.11599983200985386</v>
      </c>
      <c r="FR154" s="78">
        <f ca="1"/>
        <v>0.10804223790849829</v>
      </c>
      <c r="FS154" s="78">
        <f ca="1"/>
        <v>0.14460806509168339</v>
      </c>
      <c r="FT154" s="78">
        <f ca="1"/>
        <v>0.17015065826858805</v>
      </c>
      <c r="FU154" s="78">
        <f ca="1"/>
        <v>8.8518110392508592E-2</v>
      </c>
      <c r="FV154" s="78">
        <f ca="1"/>
        <v>0.11468019517960384</v>
      </c>
      <c r="FW154" s="78">
        <f ca="1"/>
        <v>0.11825664654286547</v>
      </c>
      <c r="FX154" s="78">
        <f ca="1"/>
        <v>0.13389795415212577</v>
      </c>
      <c r="FY154" s="78">
        <f ca="1"/>
        <v>0.13030748462102346</v>
      </c>
      <c r="FZ154" s="78">
        <f ca="1"/>
        <v>0.16335892940496008</v>
      </c>
      <c r="GA154" s="78">
        <f ca="1"/>
        <v>0.13103333569543438</v>
      </c>
      <c r="GB154" s="78">
        <f ca="1"/>
        <v>0.15249112464467718</v>
      </c>
      <c r="GC154" s="78">
        <f ca="1"/>
        <v>0.11415927065462517</v>
      </c>
      <c r="GD154" s="78">
        <f ca="1"/>
        <v>9.5700708364200526E-2</v>
      </c>
      <c r="GE154" s="78">
        <f ca="1"/>
        <v>0.15381836059532653</v>
      </c>
      <c r="GF154" s="78">
        <f ca="1"/>
        <v>0.12140881394112135</v>
      </c>
      <c r="GG154" s="78">
        <f ca="1"/>
        <v>0.13609756532305506</v>
      </c>
      <c r="GH154" s="78">
        <f ca="1"/>
        <v>0.19775783358274912</v>
      </c>
      <c r="GI154" s="78">
        <f ca="1"/>
        <v>0.1326753816878832</v>
      </c>
      <c r="GJ154" s="78">
        <f ca="1"/>
        <v>0.2504436336717879</v>
      </c>
      <c r="GK154" s="78">
        <f ca="1"/>
        <v>0.18798114913860137</v>
      </c>
      <c r="GL154" s="78">
        <f ca="1"/>
        <v>8.4147761800270587E-2</v>
      </c>
      <c r="GM154" s="78">
        <f ca="1"/>
        <v>0.17019247842566354</v>
      </c>
      <c r="GN154" s="78">
        <f ca="1"/>
        <v>0.18658902192671453</v>
      </c>
      <c r="GO154" s="78">
        <f ca="1"/>
        <v>0.21278718099459037</v>
      </c>
      <c r="GP154" s="78">
        <f ca="1"/>
        <v>7.9700763495141685E-2</v>
      </c>
      <c r="GQ154" s="78">
        <f ca="1"/>
        <v>0.10969852491079757</v>
      </c>
      <c r="GR154" s="78">
        <f ca="1"/>
        <v>6.5069169585964884E-2</v>
      </c>
      <c r="GS154" s="78">
        <f ca="1"/>
        <v>8.9959761092846757E-2</v>
      </c>
      <c r="GT154" s="78">
        <f ca="1"/>
        <v>0.1459133726372778</v>
      </c>
      <c r="GU154" s="78">
        <f ca="1"/>
        <v>7.0436467690532523E-2</v>
      </c>
      <c r="GV154" s="78">
        <f ca="1"/>
        <v>0.1414858773674052</v>
      </c>
      <c r="GW154" s="78">
        <f ca="1"/>
        <v>8.7934615845114916E-2</v>
      </c>
      <c r="GX154" s="78">
        <f ca="1"/>
        <v>7.4846021600957241E-2</v>
      </c>
      <c r="GY154" s="78">
        <f ca="1"/>
        <v>0.1254498465690029</v>
      </c>
      <c r="GZ154" s="78">
        <f ca="1"/>
        <v>9.2351923799553093E-2</v>
      </c>
      <c r="HA154" s="78">
        <f ca="1"/>
        <v>0.13969021624099509</v>
      </c>
      <c r="HB154" s="78">
        <f ca="1"/>
        <v>0.20559630064680065</v>
      </c>
      <c r="HC154" s="78">
        <f ca="1"/>
        <v>0.10171159040431341</v>
      </c>
      <c r="HD154" s="78">
        <f ca="1"/>
        <v>6.4868603730214885E-2</v>
      </c>
      <c r="HE154" s="78">
        <f ca="1"/>
        <v>0.18930370608681429</v>
      </c>
      <c r="HF154" s="78">
        <f ca="1"/>
        <v>0.10892718344716705</v>
      </c>
      <c r="HG154" s="78">
        <f ca="1"/>
        <v>0.2041037656270675</v>
      </c>
      <c r="HH154" s="78">
        <f ca="1"/>
        <v>0.18350009905239326</v>
      </c>
      <c r="HI154" s="78">
        <f ca="1"/>
        <v>0.22925895640263663</v>
      </c>
      <c r="HJ154" s="78">
        <f ca="1"/>
        <v>0.1491375348209853</v>
      </c>
      <c r="HK154" s="78">
        <f ca="1"/>
        <v>0.15574809163241274</v>
      </c>
      <c r="HL154" s="78">
        <f ca="1"/>
        <v>0.20323566291027437</v>
      </c>
      <c r="HM154" s="78">
        <f ca="1"/>
        <v>6.7366819114030835E-2</v>
      </c>
      <c r="HN154" s="78">
        <f ca="1"/>
        <v>0.13985965499348579</v>
      </c>
      <c r="HO154" s="78">
        <f ca="1"/>
        <v>0.13028714548750578</v>
      </c>
      <c r="HP154" s="78">
        <f ca="1"/>
        <v>0.20872516872942934</v>
      </c>
      <c r="HQ154" s="78">
        <f ca="1"/>
        <v>9.2607775050552427E-2</v>
      </c>
      <c r="HR154" s="78">
        <f ca="1"/>
        <v>9.9868134689393567E-2</v>
      </c>
      <c r="HS154" s="78">
        <f ca="1"/>
        <v>0.25186284717766871</v>
      </c>
      <c r="HT154" s="78">
        <f ca="1"/>
        <v>0.16342710388298981</v>
      </c>
      <c r="HU154" s="78">
        <f ca="1"/>
        <v>8.44177451953535E-2</v>
      </c>
      <c r="HV154" s="78">
        <f ca="1"/>
        <v>0.12695309234863295</v>
      </c>
      <c r="HW154" s="78">
        <f ca="1"/>
        <v>0.10826633144773069</v>
      </c>
      <c r="HX154" s="78">
        <f ca="1"/>
        <v>0.2133222700063119</v>
      </c>
      <c r="HY154" s="78">
        <f ca="1"/>
        <v>0.16666937648772606</v>
      </c>
      <c r="HZ154" s="78">
        <f ca="1"/>
        <v>0.12726964307485034</v>
      </c>
      <c r="IA154" s="78">
        <f ca="1"/>
        <v>7.1645162191489947E-2</v>
      </c>
      <c r="IB154" s="78">
        <f ca="1"/>
        <v>0.1641451900779699</v>
      </c>
      <c r="IC154" s="78">
        <f ca="1"/>
        <v>0.1250922340287699</v>
      </c>
      <c r="ID154" s="78">
        <f ca="1"/>
        <v>0.17645613465487861</v>
      </c>
      <c r="IE154" s="78">
        <f ca="1"/>
        <v>0.11322706451607023</v>
      </c>
      <c r="IF154" s="78">
        <f ca="1"/>
        <v>0.1174119262037685</v>
      </c>
      <c r="IG154" s="78">
        <f ca="1"/>
        <v>8.5638400981373014E-2</v>
      </c>
      <c r="IH154" s="78">
        <f ca="1"/>
        <v>0.25925202483366566</v>
      </c>
      <c r="II154" s="78">
        <f ca="1"/>
        <v>0.156161717454183</v>
      </c>
      <c r="IJ154" s="78">
        <f ca="1"/>
        <v>8.7220723177226317E-2</v>
      </c>
      <c r="IK154" s="78">
        <f ca="1"/>
        <v>8.0005122899532558E-2</v>
      </c>
      <c r="IL154" s="78">
        <f ca="1"/>
        <v>0.20232373635138748</v>
      </c>
      <c r="IM154" s="78">
        <f ca="1"/>
        <v>0.13847370514769622</v>
      </c>
      <c r="IN154" s="78">
        <f ca="1"/>
        <v>0.15093054227739197</v>
      </c>
      <c r="IO154" s="78">
        <f ca="1"/>
        <v>0.23574127244770773</v>
      </c>
      <c r="IP154" s="78">
        <f ca="1"/>
        <v>0.17820559198482017</v>
      </c>
      <c r="IQ154" s="78">
        <f ca="1"/>
        <v>6.5752280125466273E-2</v>
      </c>
      <c r="IR154" s="78">
        <f ca="1"/>
        <v>0.14923756588866133</v>
      </c>
      <c r="IS154" s="78">
        <f ca="1"/>
        <v>0.11562320330454831</v>
      </c>
      <c r="IT154" s="78">
        <f ca="1"/>
        <v>0.11699747780593245</v>
      </c>
      <c r="IU154" s="78">
        <f ca="1"/>
        <v>0.1972131577798821</v>
      </c>
      <c r="IV154" s="78">
        <f ca="1"/>
        <v>7.9262494083334634E-2</v>
      </c>
      <c r="IW154" s="78">
        <f ca="1"/>
        <v>7.2683252236566728E-2</v>
      </c>
      <c r="IX154" s="78">
        <f ca="1"/>
        <v>0.10751188157846087</v>
      </c>
      <c r="IY154" s="78">
        <f ca="1"/>
        <v>0.13263445784776692</v>
      </c>
      <c r="IZ154" s="78">
        <f ca="1"/>
        <v>0.10798469633258059</v>
      </c>
      <c r="JA154" s="78">
        <f ca="1"/>
        <v>0.2316340869289463</v>
      </c>
      <c r="JB154" s="78">
        <f ca="1"/>
        <v>0.14913228136811402</v>
      </c>
      <c r="JC154" s="78">
        <f ca="1"/>
        <v>0.12189588303313287</v>
      </c>
      <c r="JD154" s="78">
        <f ca="1"/>
        <v>0.22569843613526763</v>
      </c>
      <c r="JE154" s="78">
        <f ca="1"/>
        <v>0.12998949638914933</v>
      </c>
      <c r="JF154" s="78">
        <f ca="1"/>
        <v>0.25540957087830152</v>
      </c>
      <c r="JG154" s="78">
        <f ca="1"/>
        <v>0.21497584986418675</v>
      </c>
      <c r="JH154" s="78">
        <f ca="1"/>
        <v>8.5749530019134185E-2</v>
      </c>
      <c r="JI154" s="78">
        <f ca="1"/>
        <v>0.20320526835953956</v>
      </c>
      <c r="JJ154" s="78">
        <f ca="1"/>
        <v>0.17588194304961263</v>
      </c>
      <c r="JK154" s="78">
        <f ca="1"/>
        <v>0.11945504094576376</v>
      </c>
      <c r="JL154" s="78">
        <f ca="1"/>
        <v>0.10615496081768816</v>
      </c>
      <c r="JM154" s="78">
        <f ca="1"/>
        <v>0.15438432729053522</v>
      </c>
      <c r="JN154" s="78">
        <f ca="1"/>
        <v>0.13245741948329534</v>
      </c>
      <c r="JO154" s="78">
        <f ca="1"/>
        <v>0.15760074937984131</v>
      </c>
      <c r="JP154" s="78">
        <f ca="1"/>
        <v>6.6685090255612409E-2</v>
      </c>
      <c r="JQ154" s="78">
        <f ca="1"/>
        <v>9.1761572362195426E-2</v>
      </c>
      <c r="JR154" s="78">
        <f ca="1"/>
        <v>9.9145605512439505E-2</v>
      </c>
      <c r="JS154" s="78">
        <f ca="1"/>
        <v>6.8483137620077794E-2</v>
      </c>
      <c r="JT154" s="78">
        <f ca="1"/>
        <v>0.17375706136596833</v>
      </c>
      <c r="JU154" s="78">
        <f ca="1"/>
        <v>0.20758154663597653</v>
      </c>
      <c r="JV154" s="78">
        <f ca="1"/>
        <v>0.1918273962859762</v>
      </c>
      <c r="JW154" s="78">
        <f ca="1"/>
        <v>0.17163734499795444</v>
      </c>
      <c r="JX154" s="78">
        <f ca="1"/>
        <v>0.20049660865067173</v>
      </c>
      <c r="JY154" s="78">
        <f ca="1"/>
        <v>0.10223780700426757</v>
      </c>
      <c r="JZ154" s="78">
        <f ca="1"/>
        <v>0.15136734008445812</v>
      </c>
      <c r="KA154" s="78">
        <f ca="1"/>
        <v>0.19917658104194894</v>
      </c>
      <c r="KB154" s="78">
        <f ca="1"/>
        <v>0.15869795520852717</v>
      </c>
      <c r="KC154" s="78">
        <f ca="1"/>
        <v>0.26012704779720325</v>
      </c>
      <c r="KD154" s="78">
        <f ca="1"/>
        <v>0.17985429694169672</v>
      </c>
      <c r="KE154" s="78">
        <f ca="1"/>
        <v>0.13485045519256916</v>
      </c>
      <c r="KF154" s="78">
        <f ca="1"/>
        <v>0.13032207970351314</v>
      </c>
      <c r="KG154" s="78">
        <f ca="1"/>
        <v>0.14868722068153378</v>
      </c>
      <c r="KH154" s="78">
        <f ca="1"/>
        <v>0.11611809599126785</v>
      </c>
      <c r="KI154" s="78">
        <f ca="1"/>
        <v>7.7312374051044491E-2</v>
      </c>
      <c r="KJ154" s="78">
        <f ca="1"/>
        <v>0.20007282371640053</v>
      </c>
      <c r="KK154" s="78">
        <f ca="1"/>
        <v>0.19763332016765259</v>
      </c>
      <c r="KL154" s="78">
        <f ca="1"/>
        <v>0.14605386923334809</v>
      </c>
      <c r="KM154" s="78">
        <f ca="1"/>
        <v>0.17677377451444606</v>
      </c>
      <c r="KN154" s="78">
        <f ca="1"/>
        <v>8.7356271472197017E-2</v>
      </c>
      <c r="KO154" s="78">
        <f ca="1"/>
        <v>0.20252222566478198</v>
      </c>
      <c r="KP154" s="78">
        <f ca="1"/>
        <v>0.19632882634045837</v>
      </c>
      <c r="KQ154" s="78">
        <f ca="1"/>
        <v>0.24491357823068641</v>
      </c>
      <c r="KR154" s="78">
        <f ca="1"/>
        <v>7.7957967497263109E-2</v>
      </c>
      <c r="KS154" s="78">
        <f ca="1"/>
        <v>6.5543956740703208E-2</v>
      </c>
      <c r="KT154" s="78">
        <f ca="1"/>
        <v>0.16986051543093528</v>
      </c>
      <c r="KU154" s="78">
        <f ca="1"/>
        <v>0.21472697029556523</v>
      </c>
      <c r="KV154" s="78">
        <f ca="1"/>
        <v>7.4403976756063292E-2</v>
      </c>
      <c r="KW154" s="78">
        <f ca="1"/>
        <v>0.18781209718891034</v>
      </c>
      <c r="KX154" s="78">
        <f ca="1"/>
        <v>9.0666809446544844E-2</v>
      </c>
      <c r="KY154" s="78">
        <f ca="1"/>
        <v>0.23023631309228149</v>
      </c>
      <c r="KZ154" s="78">
        <f ca="1"/>
        <v>0.20137511148529241</v>
      </c>
      <c r="LA154" s="78">
        <f ca="1"/>
        <v>0.12958079655271917</v>
      </c>
      <c r="LB154" s="78">
        <f ca="1"/>
        <v>0.16001568824618059</v>
      </c>
      <c r="LC154" s="78">
        <f ca="1"/>
        <v>0.10799587569312513</v>
      </c>
      <c r="LD154" s="78">
        <f ca="1"/>
        <v>6.9454576031291321E-2</v>
      </c>
      <c r="LE154" s="78">
        <f ca="1"/>
        <v>0.11413227319338609</v>
      </c>
      <c r="LF154" s="78">
        <f ca="1"/>
        <v>0.13734591908562108</v>
      </c>
      <c r="LG154" s="78">
        <f ca="1"/>
        <v>0.20612237150689072</v>
      </c>
      <c r="LH154" s="78">
        <f ca="1"/>
        <v>0.1337263368885232</v>
      </c>
      <c r="LI154" s="78">
        <f ca="1"/>
        <v>0.15766236943280365</v>
      </c>
      <c r="LJ154" s="78">
        <f ca="1"/>
        <v>0.10176323570100168</v>
      </c>
      <c r="LK154" s="78">
        <f ca="1"/>
        <v>0.10485452143116239</v>
      </c>
      <c r="LL154" s="78">
        <f ca="1"/>
        <v>0.15419384094187175</v>
      </c>
      <c r="LM154" s="78">
        <f ca="1"/>
        <v>7.8992434140154361E-2</v>
      </c>
      <c r="LN154" s="78">
        <f ca="1"/>
        <v>0.15358630051009056</v>
      </c>
      <c r="LO154" s="78">
        <f ca="1"/>
        <v>0.22303872945025699</v>
      </c>
      <c r="LP154" s="78">
        <f ca="1"/>
        <v>0.14889892607949065</v>
      </c>
      <c r="LQ154" s="78">
        <f ca="1"/>
        <v>0.12974653426225957</v>
      </c>
      <c r="LR154" s="78">
        <f ca="1"/>
        <v>0.17459902257305418</v>
      </c>
      <c r="LS154" s="78">
        <f ca="1"/>
        <v>0.14442531528730426</v>
      </c>
      <c r="LT154" s="78">
        <f ca="1"/>
        <v>0.1998143486102173</v>
      </c>
      <c r="LU154" s="78">
        <f ca="1"/>
        <v>0.11511425896642252</v>
      </c>
      <c r="LV154" s="78">
        <f ca="1"/>
        <v>0.12431100208851006</v>
      </c>
      <c r="LW154" s="78">
        <f ca="1"/>
        <v>0.13054044651997518</v>
      </c>
      <c r="LX154" s="78">
        <f ca="1"/>
        <v>8.2070894390228993E-2</v>
      </c>
      <c r="LY154" s="78">
        <f ca="1"/>
        <v>8.4703807376089207E-2</v>
      </c>
      <c r="LZ154" s="78">
        <f ca="1"/>
        <v>0.23464537317947012</v>
      </c>
      <c r="MA154" s="78">
        <f ca="1"/>
        <v>0.14610839438558776</v>
      </c>
      <c r="MB154" s="78">
        <f ca="1"/>
        <v>0.1740744031634035</v>
      </c>
      <c r="MC154" s="78">
        <f ca="1"/>
        <v>0.1856977719115302</v>
      </c>
      <c r="MD154" s="78">
        <f ca="1"/>
        <v>8.0180183805436137E-2</v>
      </c>
      <c r="ME154" s="78">
        <f ca="1"/>
        <v>0.12640002215538623</v>
      </c>
      <c r="MF154" s="78">
        <f ca="1"/>
        <v>0.10003287926340476</v>
      </c>
      <c r="MG154" s="78">
        <f ca="1"/>
        <v>0.19277586123305995</v>
      </c>
      <c r="MH154" s="78">
        <f ca="1"/>
        <v>0.11235806376350649</v>
      </c>
      <c r="MI154" s="78">
        <f ca="1"/>
        <v>0.10887306793121049</v>
      </c>
      <c r="MJ154" s="78">
        <f ca="1"/>
        <v>0.14294399919992681</v>
      </c>
      <c r="MK154" s="78">
        <f ca="1"/>
        <v>0.10848339361976639</v>
      </c>
      <c r="ML154" s="78">
        <f ca="1"/>
        <v>0.18330999630076802</v>
      </c>
      <c r="MM154" s="78">
        <f ca="1"/>
        <v>9.4640206740162769E-2</v>
      </c>
      <c r="MN154" s="78">
        <f ca="1"/>
        <v>0.2023847726529685</v>
      </c>
      <c r="MO154" s="78">
        <f ca="1"/>
        <v>0.17241168201906262</v>
      </c>
      <c r="MP154" s="78">
        <f ca="1"/>
        <v>0.13912420035283121</v>
      </c>
      <c r="MR154" s="78">
        <f ca="1"/>
        <v>0.34294563367954467</v>
      </c>
      <c r="MS154" s="78">
        <f ca="1"/>
        <v>0.54578291453713268</v>
      </c>
      <c r="MT154" s="78">
        <f ca="1"/>
        <v>0.2399602960135602</v>
      </c>
      <c r="MU154" s="78">
        <f ca="1"/>
        <v>0.5571138917895968</v>
      </c>
      <c r="MV154" s="78">
        <f ca="1"/>
        <v>0.35413577999726725</v>
      </c>
      <c r="MW154" s="78">
        <f ca="1"/>
        <v>0.24747556038973709</v>
      </c>
      <c r="MX154" s="78">
        <f ca="1"/>
        <v>0.21279316949548005</v>
      </c>
      <c r="MY154" s="78">
        <f ca="1"/>
        <v>0.28513731827100047</v>
      </c>
      <c r="MZ154" s="78">
        <f ca="1"/>
        <v>0.2860851236892113</v>
      </c>
      <c r="NA154" s="78">
        <f ca="1"/>
        <v>0.48265496992519707</v>
      </c>
      <c r="NB154" s="78">
        <f ca="1"/>
        <v>0.31610195137293867</v>
      </c>
      <c r="NC154" s="78">
        <f ca="1"/>
        <v>0.26428726635626931</v>
      </c>
      <c r="ND154" s="78">
        <f ca="1"/>
        <v>0.39313254281506282</v>
      </c>
      <c r="NE154" s="78">
        <f ca="1"/>
        <v>0.43947468366980796</v>
      </c>
      <c r="NF154" s="78">
        <f ca="1"/>
        <v>0.35297252301190718</v>
      </c>
      <c r="NG154" s="78">
        <f ca="1"/>
        <v>0.45911614048110533</v>
      </c>
      <c r="NH154" s="78">
        <f ca="1"/>
        <v>0.34065096441911774</v>
      </c>
      <c r="NI154" s="78">
        <f ca="1"/>
        <v>0.30795409591597961</v>
      </c>
      <c r="NJ154" s="78">
        <f ca="1"/>
        <v>0.23764287782874857</v>
      </c>
      <c r="NK154" s="78">
        <f ca="1"/>
        <v>0.30430980988931389</v>
      </c>
      <c r="NL154" s="78">
        <f ca="1"/>
        <v>0.38986487996009506</v>
      </c>
      <c r="NM154" s="78">
        <f ca="1"/>
        <v>0.16952810521231776</v>
      </c>
      <c r="NN154" s="78">
        <f ca="1"/>
        <v>0.24612719750010661</v>
      </c>
      <c r="NO154" s="78">
        <f ca="1"/>
        <v>0.37136811889964572</v>
      </c>
      <c r="NP154" s="78">
        <f ca="1"/>
        <v>0.33800801817395709</v>
      </c>
      <c r="NQ154" s="78">
        <f ca="1"/>
        <v>0.22272680107756307</v>
      </c>
      <c r="NR154" s="78">
        <f ca="1"/>
        <v>0.40421550323120842</v>
      </c>
      <c r="NS154" s="78">
        <f ca="1"/>
        <v>0.17145275058495649</v>
      </c>
      <c r="NT154" s="78">
        <f ca="1"/>
        <v>0.58401413774361788</v>
      </c>
      <c r="NU154" s="78">
        <f ca="1"/>
        <v>0.54288206656493987</v>
      </c>
      <c r="NV154" s="78">
        <f ca="1"/>
        <v>0.38423117116764449</v>
      </c>
      <c r="NW154" s="78">
        <f ca="1"/>
        <v>0.31675933850952853</v>
      </c>
      <c r="NX154" s="78">
        <f ca="1"/>
        <v>0.2539379517414404</v>
      </c>
      <c r="NY154" s="78">
        <f ca="1"/>
        <v>0.29212285558884055</v>
      </c>
      <c r="NZ154" s="78">
        <f ca="1"/>
        <v>0.4729747083888397</v>
      </c>
      <c r="OA154" s="78">
        <f ca="1"/>
        <v>0.38481166521146776</v>
      </c>
      <c r="OB154" s="78">
        <f ca="1"/>
        <v>0.28062929851912377</v>
      </c>
      <c r="OC154" s="78">
        <f ca="1"/>
        <v>0.36591127295086029</v>
      </c>
      <c r="OD154" s="78">
        <f ca="1"/>
        <v>0.51278792470785273</v>
      </c>
      <c r="OE154" s="78">
        <f ca="1"/>
        <v>0.35641479930520076</v>
      </c>
      <c r="OF154" s="78">
        <f ca="1"/>
        <v>0.16452939112310652</v>
      </c>
      <c r="OG154" s="78">
        <f ca="1"/>
        <v>0.43410139205530074</v>
      </c>
      <c r="OH154" s="78">
        <f ca="1"/>
        <v>0.18330709006280357</v>
      </c>
      <c r="OI154" s="78">
        <f ca="1"/>
        <v>0.41935350467763077</v>
      </c>
      <c r="OJ154" s="78">
        <f ca="1"/>
        <v>0.2331225156666521</v>
      </c>
      <c r="OK154" s="78">
        <f ca="1"/>
        <v>0.30133740356344574</v>
      </c>
      <c r="OL154" s="78">
        <f ca="1"/>
        <v>0.3876372438816641</v>
      </c>
      <c r="OM154" s="78">
        <f ca="1"/>
        <v>0.49946617872305776</v>
      </c>
      <c r="ON154" s="78">
        <f ca="1"/>
        <v>0.20689145126259201</v>
      </c>
      <c r="OO154" s="78">
        <f ca="1"/>
        <v>0.51137465744144261</v>
      </c>
      <c r="OP154" s="78">
        <f ca="1"/>
        <v>0.57579235504373116</v>
      </c>
      <c r="OQ154" s="78">
        <f ca="1"/>
        <v>0.41600623737224551</v>
      </c>
      <c r="OR154" s="78">
        <f ca="1"/>
        <v>0.34002624394947711</v>
      </c>
      <c r="OS154" s="78">
        <f ca="1"/>
        <v>0.27136138355890727</v>
      </c>
      <c r="OT154" s="78">
        <f ca="1"/>
        <v>0.21274197409005899</v>
      </c>
      <c r="OU154" s="78">
        <f ca="1"/>
        <v>0.33951426168869531</v>
      </c>
      <c r="OV154" s="78">
        <f ca="1"/>
        <v>0.27828471476407796</v>
      </c>
      <c r="OW154" s="78">
        <f ca="1"/>
        <v>0.54254874172990686</v>
      </c>
      <c r="OX154" s="78">
        <f ca="1"/>
        <v>0.28159728579867249</v>
      </c>
      <c r="OY154" s="78">
        <f ca="1"/>
        <v>0.17594529168784639</v>
      </c>
      <c r="OZ154" s="78">
        <f ca="1"/>
        <v>0.31029791459214956</v>
      </c>
      <c r="PA154" s="78">
        <f ca="1"/>
        <v>0.40798977776074707</v>
      </c>
      <c r="PB154" s="78">
        <f ca="1"/>
        <v>0.22377817460131241</v>
      </c>
      <c r="PC154" s="78">
        <f ca="1"/>
        <v>0.35410598987063052</v>
      </c>
      <c r="PD154" s="78">
        <f ca="1"/>
        <v>0.56421770993855658</v>
      </c>
      <c r="PE154" s="78">
        <f ca="1"/>
        <v>0.54694716806835997</v>
      </c>
      <c r="PF154" s="78">
        <f ca="1"/>
        <v>0.40251640051672216</v>
      </c>
      <c r="PG154" s="78">
        <f ca="1"/>
        <v>0.52148050870322549</v>
      </c>
      <c r="PH154" s="78">
        <f ca="1"/>
        <v>0.58392661110660082</v>
      </c>
      <c r="PI154" s="78">
        <f ca="1"/>
        <v>0.16838949017515717</v>
      </c>
      <c r="PJ154" s="78">
        <f ca="1"/>
        <v>0.5790945480776406</v>
      </c>
      <c r="PK154" s="78">
        <f ca="1"/>
        <v>0.19120742323601064</v>
      </c>
      <c r="PL154" s="78">
        <f ca="1"/>
        <v>0.23450684120874707</v>
      </c>
      <c r="PM154" s="78">
        <f ca="1"/>
        <v>0.41102710756911343</v>
      </c>
      <c r="PN154" s="78">
        <f ca="1"/>
        <v>0.20835659130392314</v>
      </c>
      <c r="PO154" s="78">
        <f ca="1"/>
        <v>0.39260957448968309</v>
      </c>
      <c r="PP154" s="78">
        <f ca="1"/>
        <v>0.48391298769908769</v>
      </c>
      <c r="PQ154" s="78">
        <f ca="1"/>
        <v>0.52874635072177689</v>
      </c>
      <c r="PR154" s="78">
        <f ca="1"/>
        <v>0.17267208849554175</v>
      </c>
      <c r="PS154" s="78">
        <f ca="1"/>
        <v>0.40385854127299603</v>
      </c>
      <c r="PT154" s="78">
        <f ca="1"/>
        <v>0.39819237158265131</v>
      </c>
      <c r="PU154" s="78">
        <f ca="1"/>
        <v>0.22138944342154715</v>
      </c>
      <c r="PV154" s="78">
        <f ca="1"/>
        <v>0.1664086149883176</v>
      </c>
      <c r="PW154" s="78">
        <f ca="1"/>
        <v>0.36280373998838772</v>
      </c>
      <c r="PX154" s="78">
        <f ca="1"/>
        <v>0.38605915242029393</v>
      </c>
      <c r="PY154" s="78">
        <f ca="1"/>
        <v>0.44745346836552863</v>
      </c>
      <c r="PZ154" s="78">
        <f ca="1"/>
        <v>0.39842356291913789</v>
      </c>
      <c r="QA154" s="78">
        <f ca="1"/>
        <v>0.27189325280664711</v>
      </c>
      <c r="QB154" s="78">
        <f ca="1"/>
        <v>0.27619383625947747</v>
      </c>
      <c r="QC154" s="78">
        <f ca="1"/>
        <v>0.40483361650996369</v>
      </c>
      <c r="QD154" s="78">
        <f ca="1"/>
        <v>0.3951440588503477</v>
      </c>
      <c r="QE154" s="78">
        <f ca="1"/>
        <v>0.16922538684062904</v>
      </c>
      <c r="QF154" s="78">
        <f ca="1"/>
        <v>0.19438390480759521</v>
      </c>
      <c r="QG154" s="78">
        <f ca="1"/>
        <v>0.25741475021669846</v>
      </c>
      <c r="QH154" s="78">
        <f ca="1"/>
        <v>0.33044368926804635</v>
      </c>
      <c r="QI154" s="78">
        <f ca="1"/>
        <v>0.44806631932881252</v>
      </c>
      <c r="QJ154" s="78">
        <f ca="1"/>
        <v>0.45917463945789849</v>
      </c>
      <c r="QK154" s="78">
        <f ca="1"/>
        <v>0.16103782723392757</v>
      </c>
      <c r="QL154" s="78">
        <f ca="1"/>
        <v>0.36469815735552319</v>
      </c>
      <c r="QM154" s="78">
        <f ca="1"/>
        <v>0.18478168870439199</v>
      </c>
      <c r="QN154" s="78">
        <f ca="1"/>
        <v>0.26308389073812555</v>
      </c>
      <c r="QO154" s="78">
        <f ca="1"/>
        <v>0.31229589185490114</v>
      </c>
      <c r="QP154" s="78">
        <f ca="1"/>
        <v>0.49908382465824802</v>
      </c>
      <c r="QQ154" s="78">
        <f ca="1"/>
        <v>0.58379256633787868</v>
      </c>
      <c r="QR154" s="78">
        <f ca="1"/>
        <v>0.41993280058713611</v>
      </c>
      <c r="QS154" s="78">
        <f ca="1"/>
        <v>0.36348741550103175</v>
      </c>
      <c r="QT154" s="78">
        <f ca="1"/>
        <v>0.47784440274973877</v>
      </c>
      <c r="QU154" s="78">
        <f ca="1"/>
        <v>0.36961976268929025</v>
      </c>
      <c r="QV154" s="78">
        <f ca="1"/>
        <v>0.4716124711252952</v>
      </c>
      <c r="QW154" s="78">
        <f ca="1"/>
        <v>0.42117599806832673</v>
      </c>
      <c r="QX154" s="78">
        <f ca="1"/>
        <v>0.43692596094977371</v>
      </c>
      <c r="QY154" s="78">
        <f ca="1"/>
        <v>0.45238641042059735</v>
      </c>
      <c r="QZ154" s="78">
        <f ca="1"/>
        <v>0.45950845190348771</v>
      </c>
      <c r="RA154" s="78">
        <f ca="1"/>
        <v>0.21267520631032977</v>
      </c>
      <c r="RB154" s="78">
        <f ca="1"/>
        <v>0.41352431481144947</v>
      </c>
      <c r="RC154" s="78">
        <f ca="1"/>
        <v>0.34506436925838918</v>
      </c>
      <c r="RD154" s="78">
        <f ca="1"/>
        <v>0.27199030865739349</v>
      </c>
      <c r="RE154" s="78">
        <f ca="1"/>
        <v>0.29654102808899946</v>
      </c>
      <c r="RF154" s="78">
        <f ca="1"/>
        <v>0.29010146075154825</v>
      </c>
      <c r="RG154" s="78">
        <f ca="1"/>
        <v>0.27176912569556921</v>
      </c>
      <c r="RH154" s="78">
        <f ca="1"/>
        <v>0.35221769642604484</v>
      </c>
      <c r="RI154" s="78">
        <f ca="1"/>
        <v>0.4108433993957058</v>
      </c>
      <c r="RJ154" s="78">
        <f ca="1"/>
        <v>0.21805458379026599</v>
      </c>
      <c r="RK154" s="78">
        <f ca="1"/>
        <v>0.2848757821905552</v>
      </c>
      <c r="RL154" s="78">
        <f ca="1"/>
        <v>0.29114597215347038</v>
      </c>
      <c r="RM154" s="78">
        <f ca="1"/>
        <v>0.32524159395554303</v>
      </c>
      <c r="RN154" s="78">
        <f ca="1"/>
        <v>0.31676492963540004</v>
      </c>
      <c r="RO154" s="78">
        <f ca="1"/>
        <v>0.39542352940398584</v>
      </c>
      <c r="RP154" s="78">
        <f ca="1"/>
        <v>0.31875273810046495</v>
      </c>
      <c r="RQ154" s="78">
        <f ca="1"/>
        <v>0.37016706745682126</v>
      </c>
      <c r="RR154" s="78">
        <f ca="1"/>
        <v>0.28168331287942322</v>
      </c>
      <c r="RS154" s="78">
        <f ca="1"/>
        <v>0.2354929774364462</v>
      </c>
      <c r="RT154" s="78">
        <f ca="1"/>
        <v>0.37183385784291206</v>
      </c>
      <c r="RU154" s="78">
        <f ca="1"/>
        <v>0.2986744090791783</v>
      </c>
      <c r="RV154" s="78">
        <f ca="1"/>
        <v>0.33230965596833006</v>
      </c>
      <c r="RW154" s="78">
        <f ca="1"/>
        <v>0.47473972494063232</v>
      </c>
      <c r="RX154" s="78">
        <f ca="1"/>
        <v>0.32445187143449244</v>
      </c>
      <c r="RY154" s="78">
        <f ca="1"/>
        <v>0.59638162623082147</v>
      </c>
      <c r="RZ154" s="78">
        <f ca="1"/>
        <v>0.45209415597293856</v>
      </c>
      <c r="SA154" s="78">
        <f ca="1"/>
        <v>0.20664028213100677</v>
      </c>
      <c r="SB154" s="78">
        <f ca="1"/>
        <v>0.41107064975568863</v>
      </c>
      <c r="SC154" s="78">
        <f ca="1"/>
        <v>0.44886351815862846</v>
      </c>
      <c r="SD154" s="78">
        <f ca="1"/>
        <v>0.5094424541862963</v>
      </c>
      <c r="SE154" s="78">
        <f ca="1"/>
        <v>0.19601568144728287</v>
      </c>
      <c r="SF154" s="78">
        <f ca="1"/>
        <v>0.27038322431474038</v>
      </c>
      <c r="SG154" s="78">
        <f ca="1"/>
        <v>0.1623732661629857</v>
      </c>
      <c r="SH154" s="78">
        <f ca="1"/>
        <v>0.22122026009370496</v>
      </c>
      <c r="SI154" s="78">
        <f ca="1"/>
        <v>0.35379296615301264</v>
      </c>
      <c r="SJ154" s="78">
        <f ca="1"/>
        <v>0.17335478189931947</v>
      </c>
      <c r="SK154" s="78">
        <f ca="1"/>
        <v>0.34861759668349829</v>
      </c>
      <c r="SL154" s="78">
        <f ca="1"/>
        <v>0.21612039183733375</v>
      </c>
      <c r="SM154" s="78">
        <f ca="1"/>
        <v>0.18434517572144191</v>
      </c>
      <c r="SN154" s="78">
        <f ca="1"/>
        <v>0.30761886081678069</v>
      </c>
      <c r="SO154" s="78">
        <f ca="1"/>
        <v>0.23372985596265042</v>
      </c>
      <c r="SP154" s="78">
        <f ca="1"/>
        <v>0.33931100866599562</v>
      </c>
      <c r="SQ154" s="78">
        <f ca="1"/>
        <v>0.49278585053583268</v>
      </c>
      <c r="SR154" s="78">
        <f ca="1"/>
        <v>0.24864733138099374</v>
      </c>
      <c r="SS154" s="78">
        <f ca="1"/>
        <v>0.16184136227392534</v>
      </c>
      <c r="ST154" s="78">
        <f ca="1"/>
        <v>0.45529023196605156</v>
      </c>
      <c r="SU154" s="78">
        <f ca="1"/>
        <v>0.26790336309038842</v>
      </c>
      <c r="SV154" s="78">
        <f ca="1"/>
        <v>0.48933270187262512</v>
      </c>
      <c r="SW154" s="78">
        <f ca="1"/>
        <v>0.44195603161637692</v>
      </c>
      <c r="SX154" s="78">
        <f ca="1"/>
        <v>0.54744156396168497</v>
      </c>
      <c r="SY154" s="78">
        <f ca="1"/>
        <v>0.36106441068336975</v>
      </c>
      <c r="SZ154" s="78">
        <f ca="1"/>
        <v>0.37819427656276994</v>
      </c>
      <c r="TA154" s="78">
        <f ca="1"/>
        <v>0.48734642583036453</v>
      </c>
      <c r="TB154" s="78">
        <f ca="1"/>
        <v>0.16772021559136657</v>
      </c>
      <c r="TC154" s="78">
        <f ca="1"/>
        <v>0.34136423815344769</v>
      </c>
      <c r="TD154" s="78">
        <f ca="1"/>
        <v>0.31648760194669368</v>
      </c>
      <c r="TE154" s="78">
        <f ca="1"/>
        <v>0.49995764536435089</v>
      </c>
      <c r="TF154" s="78">
        <f ca="1"/>
        <v>0.23239888996835567</v>
      </c>
      <c r="TG154" s="78">
        <f ca="1"/>
        <v>0.24659876339119693</v>
      </c>
      <c r="TH154" s="78">
        <f ca="1"/>
        <v>0.5997030276779407</v>
      </c>
      <c r="TI154" s="78">
        <f ca="1"/>
        <v>0.39558502453415317</v>
      </c>
      <c r="TJ154" s="78">
        <f ca="1"/>
        <v>0.2132694061042491</v>
      </c>
      <c r="TK154" s="78">
        <f ca="1"/>
        <v>0.30946168387443163</v>
      </c>
      <c r="TL154" s="78">
        <f ca="1"/>
        <v>0.26689298947357498</v>
      </c>
      <c r="TM154" s="78">
        <f ca="1"/>
        <v>0.51078583480974238</v>
      </c>
      <c r="TN154" s="78">
        <f ca="1"/>
        <v>0.40298838322496705</v>
      </c>
      <c r="TO154" s="78">
        <f ca="1"/>
        <v>0.31197891990085652</v>
      </c>
      <c r="TP154" s="78">
        <f ca="1"/>
        <v>0.17796545398404437</v>
      </c>
      <c r="TQ154" s="78">
        <f ca="1"/>
        <v>0.39676503783019595</v>
      </c>
      <c r="TR154" s="78">
        <f ca="1"/>
        <v>0.30761785659825985</v>
      </c>
      <c r="TS154" s="78">
        <f ca="1"/>
        <v>0.4255061608595318</v>
      </c>
      <c r="TT154" s="78">
        <f ca="1"/>
        <v>0.27684577987263287</v>
      </c>
      <c r="TU154" s="78">
        <f ca="1"/>
        <v>0.28847790530341272</v>
      </c>
      <c r="TV154" s="78">
        <f ca="1"/>
        <v>0.21077670160719769</v>
      </c>
      <c r="TW154" s="78">
        <f ca="1"/>
        <v>0.61676250580767866</v>
      </c>
      <c r="TX154" s="78">
        <f ca="1"/>
        <v>0.37857147743075803</v>
      </c>
      <c r="TY154" s="78">
        <f ca="1"/>
        <v>0.21389374482549087</v>
      </c>
      <c r="TZ154" s="78">
        <f ca="1"/>
        <v>0.19690462292659192</v>
      </c>
      <c r="UA154" s="78">
        <f ca="1"/>
        <v>0.48524359674447559</v>
      </c>
      <c r="UB154" s="78">
        <f ca="1"/>
        <v>0.33813414121565144</v>
      </c>
      <c r="UC154" s="78">
        <f ca="1"/>
        <v>0.37027715304494763</v>
      </c>
      <c r="UD154" s="78">
        <f ca="1"/>
        <v>0.5625116095819338</v>
      </c>
      <c r="UE154" s="78">
        <f ca="1"/>
        <v>0.42945031195305633</v>
      </c>
      <c r="UF154" s="78">
        <f ca="1"/>
        <v>0.16337002248790167</v>
      </c>
      <c r="UG154" s="78">
        <f ca="1"/>
        <v>0.36231041255851804</v>
      </c>
      <c r="UH154" s="78">
        <f ca="1"/>
        <v>0.28165597922420066</v>
      </c>
      <c r="UI154" s="78">
        <f ca="1"/>
        <v>0.28559240362223337</v>
      </c>
      <c r="UJ154" s="78">
        <f ca="1"/>
        <v>0.47344125235200696</v>
      </c>
      <c r="UK154" s="78">
        <f ca="1"/>
        <v>0.19695323051149741</v>
      </c>
      <c r="UL154" s="78">
        <f ca="1"/>
        <v>0.17891357862047449</v>
      </c>
      <c r="UM154" s="78">
        <f ca="1"/>
        <v>0.26211336741509261</v>
      </c>
      <c r="UN154" s="78">
        <f ca="1"/>
        <v>0.32436153512168892</v>
      </c>
      <c r="UO154" s="78">
        <f ca="1"/>
        <v>0.27152524831364822</v>
      </c>
      <c r="UP154" s="78">
        <f ca="1"/>
        <v>0.55293858471559076</v>
      </c>
      <c r="UQ154" s="78">
        <f ca="1"/>
        <v>0.36238562805737534</v>
      </c>
      <c r="UR154" s="78">
        <f ca="1"/>
        <v>0.29946779181366612</v>
      </c>
      <c r="US154" s="78">
        <f ca="1"/>
        <v>0.53931425982090153</v>
      </c>
      <c r="UT154" s="78">
        <f ca="1"/>
        <v>0.31780672316393382</v>
      </c>
      <c r="UU154" s="78">
        <f ca="1"/>
        <v>0.60784826239043932</v>
      </c>
      <c r="UV154" s="78">
        <f ca="1"/>
        <v>0.51443722441012385</v>
      </c>
      <c r="UW154" s="78">
        <f ca="1"/>
        <v>0.21079450916929052</v>
      </c>
      <c r="UX154" s="78">
        <f ca="1"/>
        <v>0.48744309217138188</v>
      </c>
      <c r="UY154" s="78">
        <f ca="1"/>
        <v>0.42440825791926651</v>
      </c>
      <c r="UZ154" s="78">
        <f ca="1"/>
        <v>0.29138179155118016</v>
      </c>
      <c r="VA154" s="78">
        <f ca="1"/>
        <v>0.26577800422707787</v>
      </c>
      <c r="VB154" s="78">
        <f ca="1"/>
        <v>0.37446642063547442</v>
      </c>
      <c r="VC154" s="78">
        <f ca="1"/>
        <v>0.32575370205923454</v>
      </c>
      <c r="VD154" s="78">
        <f ca="1"/>
        <v>0.38209666152169591</v>
      </c>
      <c r="VE154" s="78">
        <f ca="1"/>
        <v>0.16511118411194528</v>
      </c>
      <c r="VF154" s="78">
        <f ca="1"/>
        <v>0.22725349701026781</v>
      </c>
      <c r="VG154" s="78">
        <f ca="1"/>
        <v>0.24495620699604986</v>
      </c>
      <c r="VH154" s="78">
        <f ca="1"/>
        <v>0.17026859367532543</v>
      </c>
      <c r="VI154" s="78">
        <f ca="1"/>
        <v>0.41940882067825352</v>
      </c>
      <c r="VJ154" s="78">
        <f ca="1"/>
        <v>0.49732074807133925</v>
      </c>
      <c r="VK154" s="78">
        <f ca="1"/>
        <v>0.46096523779464577</v>
      </c>
      <c r="VL154" s="78">
        <f ca="1"/>
        <v>0.41430323781073464</v>
      </c>
      <c r="VM154" s="78">
        <f ca="1"/>
        <v>0.48114177376796702</v>
      </c>
      <c r="VN154" s="78">
        <f ca="1"/>
        <v>0.25054788379877979</v>
      </c>
      <c r="VO154" s="78">
        <f ca="1"/>
        <v>0.36633702840394322</v>
      </c>
      <c r="VP154" s="78">
        <f ca="1"/>
        <v>0.47793083371365053</v>
      </c>
      <c r="VQ154" s="78">
        <f ca="1"/>
        <v>0.38408108551554193</v>
      </c>
      <c r="VR154" s="78">
        <f ca="1"/>
        <v>0.61878127518211157</v>
      </c>
      <c r="VS154" s="78">
        <f ca="1"/>
        <v>0.43343216588687838</v>
      </c>
      <c r="VT154" s="78">
        <f ca="1"/>
        <v>0.33164941736685843</v>
      </c>
      <c r="VU154" s="78">
        <f ca="1"/>
        <v>0.31641839375106201</v>
      </c>
      <c r="VV154" s="78">
        <f ca="1"/>
        <v>0.36139829269771329</v>
      </c>
      <c r="VW154" s="78">
        <f ca="1"/>
        <v>0.2832462825328948</v>
      </c>
      <c r="VX154" s="78">
        <f ca="1"/>
        <v>0.19069675142448408</v>
      </c>
      <c r="VY154" s="78">
        <f ca="1"/>
        <v>0.48022151798266965</v>
      </c>
      <c r="VZ154" s="78">
        <f ca="1"/>
        <v>0.47432188369206163</v>
      </c>
      <c r="WA154" s="78">
        <f ca="1"/>
        <v>0.35528897434306195</v>
      </c>
      <c r="WB154" s="78">
        <f ca="1"/>
        <v>0.42613221328758072</v>
      </c>
      <c r="WC154" s="78">
        <f ca="1"/>
        <v>0.22216407673300445</v>
      </c>
      <c r="WD154" s="78">
        <f ca="1"/>
        <v>0.48565647718057087</v>
      </c>
      <c r="WE154" s="78">
        <f ca="1"/>
        <v>0.47151687891269917</v>
      </c>
      <c r="WF154" s="78">
        <f ca="1"/>
        <v>0.58360123132310071</v>
      </c>
      <c r="WG154" s="78">
        <f ca="1"/>
        <v>0.1976894373531774</v>
      </c>
      <c r="WH154" s="78">
        <f ca="1"/>
        <v>0.1631039465924157</v>
      </c>
      <c r="WI154" s="78">
        <f ca="1"/>
        <v>0.41027388300977413</v>
      </c>
      <c r="WJ154" s="78">
        <f ca="1"/>
        <v>0.51398334758994157</v>
      </c>
      <c r="WK154" s="78">
        <f ca="1"/>
        <v>0.1833711763439769</v>
      </c>
      <c r="WL154" s="78">
        <f ca="1"/>
        <v>0.4518736853778304</v>
      </c>
      <c r="WM154" s="78">
        <f ca="1"/>
        <v>0.22476173222129153</v>
      </c>
      <c r="WN154" s="78">
        <f ca="1"/>
        <v>0.54976740617786435</v>
      </c>
      <c r="WO154" s="78">
        <f ca="1"/>
        <v>0.48302730246353431</v>
      </c>
      <c r="WP154" s="78">
        <f ca="1"/>
        <v>0.32116648062932207</v>
      </c>
      <c r="WQ154" s="78">
        <f ca="1"/>
        <v>0.38760999637864907</v>
      </c>
      <c r="WR154" s="78">
        <f ca="1"/>
        <v>0.27052810824041207</v>
      </c>
      <c r="WS154" s="78">
        <f ca="1"/>
        <v>0.17041465518338045</v>
      </c>
      <c r="WT154" s="78">
        <f ca="1"/>
        <v>0.28335578483888502</v>
      </c>
      <c r="WU154" s="78">
        <f ca="1"/>
        <v>0.33389662982862012</v>
      </c>
      <c r="WV154" s="78">
        <f ca="1"/>
        <v>0.49400080296699012</v>
      </c>
      <c r="WW154" s="78">
        <f ca="1"/>
        <v>0.32469783504477301</v>
      </c>
      <c r="WX154" s="78">
        <f ca="1"/>
        <v>0.38222783733485366</v>
      </c>
      <c r="WY154" s="78">
        <f ca="1"/>
        <v>0.24863845682652685</v>
      </c>
      <c r="WZ154" s="78">
        <f ca="1"/>
        <v>0.26097029831218732</v>
      </c>
      <c r="XA154" s="78">
        <f ca="1"/>
        <v>0.37416346684971719</v>
      </c>
      <c r="XB154" s="78">
        <f ca="1"/>
        <v>0.19928422451809591</v>
      </c>
      <c r="XC154" s="78">
        <f ca="1"/>
        <v>0.37175103247197022</v>
      </c>
      <c r="XD154" s="78">
        <f ca="1"/>
        <v>0.53307641635035607</v>
      </c>
      <c r="XE154" s="78">
        <f ca="1"/>
        <v>0.3620809548073769</v>
      </c>
      <c r="XF154" s="78">
        <f ca="1"/>
        <v>0.31862553373576857</v>
      </c>
      <c r="XG154" s="78">
        <f ca="1"/>
        <v>0.42110184376448229</v>
      </c>
      <c r="XH154" s="78">
        <f ca="1"/>
        <v>0.35169016309514212</v>
      </c>
      <c r="XI154" s="78">
        <f ca="1"/>
        <v>0.47959715632369015</v>
      </c>
      <c r="XJ154" s="78">
        <f ca="1"/>
        <v>0.28778259636150122</v>
      </c>
      <c r="XK154" s="78">
        <f ca="1"/>
        <v>0.30449267082294695</v>
      </c>
      <c r="XL154" s="78">
        <f ca="1"/>
        <v>0.32413020697250289</v>
      </c>
      <c r="XM154" s="78">
        <f ca="1"/>
        <v>0.20262877396085963</v>
      </c>
      <c r="XN154" s="78">
        <f ca="1"/>
        <v>0.20952123866670233</v>
      </c>
      <c r="XO154" s="78">
        <f ca="1"/>
        <v>0.55987712166939629</v>
      </c>
      <c r="XP154" s="78">
        <f ca="1"/>
        <v>0.3596770858367272</v>
      </c>
      <c r="XQ154" s="78">
        <f ca="1"/>
        <v>0.41993797796751142</v>
      </c>
      <c r="XR154" s="78">
        <f ca="1"/>
        <v>0.44685378264639347</v>
      </c>
      <c r="XS154" s="78">
        <f ca="1"/>
        <v>0.19739762888022891</v>
      </c>
      <c r="XT154" s="78">
        <f ca="1"/>
        <v>0.30762014654019781</v>
      </c>
      <c r="XU154" s="78">
        <f ca="1"/>
        <v>0.24601646985908129</v>
      </c>
      <c r="XV154" s="78">
        <f ca="1"/>
        <v>0.46312057240519794</v>
      </c>
      <c r="XW154" s="78">
        <f ca="1"/>
        <v>0.27575682085666531</v>
      </c>
      <c r="XX154" s="78">
        <f ca="1"/>
        <v>0.26520451149147439</v>
      </c>
      <c r="XY154" s="78">
        <f ca="1"/>
        <v>0.34823601144617777</v>
      </c>
      <c r="XZ154" s="78">
        <f ca="1"/>
        <v>0.2646780118247265</v>
      </c>
      <c r="YA154" s="78">
        <f ca="1"/>
        <v>0.44150984478258437</v>
      </c>
      <c r="YB154" s="78">
        <f ca="1"/>
        <v>0.23816106193804484</v>
      </c>
      <c r="YC154" s="78">
        <f ca="1"/>
        <v>0.48533440192071964</v>
      </c>
      <c r="YD154" s="78">
        <f ca="1"/>
        <v>0.41633112422531898</v>
      </c>
      <c r="YE154" s="78">
        <f ca="1"/>
        <v>0.33947214288326555</v>
      </c>
      <c r="YF154" s="72"/>
      <c r="YG154" s="73">
        <v>17</v>
      </c>
      <c r="YH154" s="78">
        <f ca="1"/>
        <v>2.6462598245877596E-2</v>
      </c>
      <c r="YI154" s="78">
        <f ca="1"/>
        <v>-1.3624275218515303E-2</v>
      </c>
      <c r="YJ154" s="78">
        <f ca="1"/>
        <v>2.522226123719205E-2</v>
      </c>
      <c r="YK154" s="78">
        <f ca="1"/>
        <v>-1.3494789659525502E-2</v>
      </c>
      <c r="YL154" s="78">
        <f ca="1"/>
        <v>2.6595437731243506E-2</v>
      </c>
      <c r="YM154" s="78">
        <f ca="1"/>
        <v>2.5322416416596383E-2</v>
      </c>
      <c r="YN154" s="78">
        <f ca="1"/>
        <v>2.490723521761291E-2</v>
      </c>
      <c r="YO154" s="78">
        <f ca="1"/>
        <v>-1.6587241511678466E-2</v>
      </c>
      <c r="YP154" s="78">
        <f ca="1"/>
        <v>2.5779364480566627E-2</v>
      </c>
      <c r="YQ154" s="78">
        <f ca="1"/>
        <v>-1.4329377685516809E-2</v>
      </c>
      <c r="YR154" s="78">
        <f ca="1"/>
        <v>2.6152748894921078E-2</v>
      </c>
      <c r="YS154" s="78">
        <f ca="1"/>
        <v>-1.686497332880646E-2</v>
      </c>
      <c r="YT154" s="78">
        <f ca="1"/>
        <v>-1.5317948577436446E-2</v>
      </c>
      <c r="YU154" s="78">
        <f ca="1"/>
        <v>2.7567780399522047E-2</v>
      </c>
      <c r="YV154" s="78">
        <f ca="1"/>
        <v>-1.5817471566464892E-2</v>
      </c>
      <c r="YW154" s="78">
        <f ca="1"/>
        <v>-1.4573514601761506E-2</v>
      </c>
      <c r="YX154" s="78">
        <f ca="1"/>
        <v>2.6419235074777302E-2</v>
      </c>
      <c r="YY154" s="78">
        <f ca="1"/>
        <v>-1.6349999261796141E-2</v>
      </c>
      <c r="YZ154" s="78">
        <f ca="1"/>
        <v>2.5198272966064163E-2</v>
      </c>
      <c r="ZA154" s="78">
        <f ca="1"/>
        <v>-1.6393958395237274E-2</v>
      </c>
      <c r="ZB154" s="78">
        <f ca="1"/>
        <v>2.7009847180482889E-2</v>
      </c>
      <c r="ZC154" s="78">
        <f ca="1"/>
        <v>-1.8007222231324577E-2</v>
      </c>
      <c r="ZD154" s="78">
        <f ca="1"/>
        <v>2.5302213230839594E-2</v>
      </c>
      <c r="ZE154" s="78">
        <f ca="1"/>
        <v>2.6794150443760115E-2</v>
      </c>
      <c r="ZF154" s="78">
        <f ca="1"/>
        <v>2.6393146699947762E-2</v>
      </c>
      <c r="ZG154" s="78">
        <f ca="1"/>
        <v>-1.7345181325685119E-2</v>
      </c>
      <c r="ZH154" s="78">
        <f ca="1"/>
        <v>2.7173601454532958E-2</v>
      </c>
      <c r="ZI154" s="78">
        <f ca="1"/>
        <v>-1.7983275575105609E-2</v>
      </c>
      <c r="ZJ154" s="78">
        <f ca="1"/>
        <v>-1.321246889470901E-2</v>
      </c>
      <c r="ZK154" s="78">
        <f ca="1"/>
        <v>-1.365513978257993E-2</v>
      </c>
      <c r="ZL154" s="78">
        <f ca="1"/>
        <v>2.693926406227927E-2</v>
      </c>
      <c r="ZM154" s="78">
        <f ca="1"/>
        <v>2.6147638783890419E-2</v>
      </c>
      <c r="ZN154" s="78">
        <f ca="1"/>
        <v>2.5391623276670706E-2</v>
      </c>
      <c r="ZO154" s="78">
        <f ca="1"/>
        <v>-1.6534727683313422E-2</v>
      </c>
      <c r="ZP154" s="78">
        <f ca="1"/>
        <v>-1.4439628982594667E-2</v>
      </c>
      <c r="ZQ154" s="78">
        <f ca="1"/>
        <v>2.6954402925990245E-2</v>
      </c>
      <c r="ZR154" s="78">
        <f ca="1"/>
        <v>2.572445086759622E-2</v>
      </c>
      <c r="ZS154" s="78">
        <f ca="1"/>
        <v>2.6724755106633039E-2</v>
      </c>
      <c r="ZT154" s="78">
        <f ca="1"/>
        <v>-1.3991945970522376E-2</v>
      </c>
      <c r="ZU154" s="78">
        <f ca="1"/>
        <v>2.6606718128195764E-2</v>
      </c>
      <c r="ZV154" s="78">
        <f ca="1"/>
        <v>-1.8070381482492709E-2</v>
      </c>
      <c r="ZW154" s="78">
        <f ca="1"/>
        <v>2.7498754048915545E-2</v>
      </c>
      <c r="ZX154" s="78">
        <f ca="1"/>
        <v>-1.7835607448486442E-2</v>
      </c>
      <c r="ZY154" s="78">
        <f ca="1"/>
        <v>2.7334606561639486E-2</v>
      </c>
      <c r="ZZ154" s="78">
        <f ca="1"/>
        <v>-1.7239140889457816E-2</v>
      </c>
      <c r="AAA154" s="78">
        <f ca="1"/>
        <v>2.5970984977694154E-2</v>
      </c>
      <c r="AAB154" s="78">
        <f ca="1"/>
        <v>2.6976220664069323E-2</v>
      </c>
      <c r="AAC154" s="78">
        <f ca="1"/>
        <v>2.824893283797612E-2</v>
      </c>
      <c r="AAD154" s="78">
        <f ca="1"/>
        <v>2.4835686677673777E-2</v>
      </c>
      <c r="AAE154" s="78">
        <f ca="1"/>
        <v>-1.4003081797228822E-2</v>
      </c>
      <c r="AAF154" s="78">
        <f ca="1"/>
        <v>-1.3301425725292427E-2</v>
      </c>
      <c r="AAG154" s="78">
        <f ca="1"/>
        <v>2.7312321000312289E-2</v>
      </c>
      <c r="AAH154" s="78">
        <f ca="1"/>
        <v>2.6416878485230826E-2</v>
      </c>
      <c r="AAI154" s="78">
        <f ca="1"/>
        <v>-1.6783337119760017E-2</v>
      </c>
      <c r="AAJ154" s="78">
        <f ca="1"/>
        <v>2.4897234128352326E-2</v>
      </c>
      <c r="AAK154" s="78">
        <f ca="1"/>
        <v>2.6417558620560035E-2</v>
      </c>
      <c r="AAL154" s="78">
        <f ca="1"/>
        <v>-1.6669222592348709E-2</v>
      </c>
      <c r="AAM154" s="78">
        <f ca="1"/>
        <v>-1.3656912420758246E-2</v>
      </c>
      <c r="AAN154" s="78">
        <f ca="1"/>
        <v>2.5737478673590525E-2</v>
      </c>
      <c r="AAO154" s="78">
        <f ca="1"/>
        <v>-1.7926561553864035E-2</v>
      </c>
      <c r="AAP154" s="78">
        <f ca="1"/>
        <v>-1.6317961507105318E-2</v>
      </c>
      <c r="AAQ154" s="78">
        <f ca="1"/>
        <v>2.7212182574169866E-2</v>
      </c>
      <c r="AAR154" s="78">
        <f ca="1"/>
        <v>2.503649552837349E-2</v>
      </c>
      <c r="AAS154" s="78">
        <f ca="1"/>
        <v>-1.5774409544672612E-2</v>
      </c>
      <c r="AAT154" s="78">
        <f ca="1"/>
        <v>-1.3419391392682684E-2</v>
      </c>
      <c r="AAU154" s="78">
        <f ca="1"/>
        <v>-1.3604481598892156E-2</v>
      </c>
      <c r="AAV154" s="78">
        <f ca="1"/>
        <v>2.7146072137769921E-2</v>
      </c>
      <c r="AAW154" s="78">
        <f ca="1"/>
        <v>-1.3892213292774886E-2</v>
      </c>
      <c r="AAX154" s="78">
        <f ca="1"/>
        <v>-1.3211533762001303E-2</v>
      </c>
      <c r="AAY154" s="78">
        <f ca="1"/>
        <v>-1.8021618393224772E-2</v>
      </c>
      <c r="AAZ154" s="78">
        <f ca="1"/>
        <v>-1.3260201986395515E-2</v>
      </c>
      <c r="ABA154" s="78">
        <f ca="1"/>
        <v>-1.7735720526135271E-2</v>
      </c>
      <c r="ABB154" s="78">
        <f ca="1"/>
        <v>-1.7199775924176257E-2</v>
      </c>
      <c r="ABC154" s="78">
        <f ca="1"/>
        <v>2.7248149720397317E-2</v>
      </c>
      <c r="ABD154" s="78">
        <f ca="1"/>
        <v>-1.7535996704626629E-2</v>
      </c>
      <c r="ABE154" s="78">
        <f ca="1"/>
        <v>2.7023308490489902E-2</v>
      </c>
      <c r="ABF154" s="78">
        <f ca="1"/>
        <v>2.8070675680691805E-2</v>
      </c>
      <c r="ABG154" s="78">
        <f ca="1"/>
        <v>-1.3801460232255978E-2</v>
      </c>
      <c r="ABH154" s="78">
        <f ca="1"/>
        <v>-1.7967823862560368E-2</v>
      </c>
      <c r="ABI154" s="78">
        <f ca="1"/>
        <v>2.7155944968615772E-2</v>
      </c>
      <c r="ABJ154" s="78">
        <f ca="1"/>
        <v>2.7091635137307925E-2</v>
      </c>
      <c r="ABK154" s="78">
        <f ca="1"/>
        <v>-1.7360978692167107E-2</v>
      </c>
      <c r="ABL154" s="78">
        <f ca="1"/>
        <v>-1.8046627282282918E-2</v>
      </c>
      <c r="ABM154" s="78">
        <f ca="1"/>
        <v>-1.5702336658570373E-2</v>
      </c>
      <c r="ABN154" s="78">
        <f ca="1"/>
        <v>-1.5432845459747069E-2</v>
      </c>
      <c r="ABO154" s="78">
        <f ca="1"/>
        <v>2.7654619243003012E-2</v>
      </c>
      <c r="ABP154" s="78">
        <f ca="1"/>
        <v>-1.5260360125912037E-2</v>
      </c>
      <c r="ABQ154" s="78">
        <f ca="1"/>
        <v>2.5605177095409517E-2</v>
      </c>
      <c r="ABR154" s="78">
        <f ca="1"/>
        <v>2.565757444766523E-2</v>
      </c>
      <c r="ABS154" s="78">
        <f ca="1"/>
        <v>-1.5188836324616095E-2</v>
      </c>
      <c r="ABT154" s="78">
        <f ca="1"/>
        <v>-1.5298657139828477E-2</v>
      </c>
      <c r="ABU154" s="78">
        <f ca="1"/>
        <v>-1.8011055345674598E-2</v>
      </c>
      <c r="ABV154" s="78">
        <f ca="1"/>
        <v>-1.7702817657002809E-2</v>
      </c>
      <c r="ABW154" s="78">
        <f ca="1"/>
        <v>2.5434758134020956E-2</v>
      </c>
      <c r="ABX154" s="78">
        <f ca="1"/>
        <v>-1.6081828809133763E-2</v>
      </c>
      <c r="ABY154" s="78">
        <f ca="1"/>
        <v>-1.4696654161068285E-2</v>
      </c>
      <c r="ABZ154" s="78">
        <f ca="1"/>
        <v>-1.4594712437037666E-2</v>
      </c>
      <c r="ACA154" s="78">
        <f ca="1"/>
        <v>-1.8114078121663251E-2</v>
      </c>
      <c r="ACB154" s="78">
        <f ca="1"/>
        <v>2.671316821520861E-2</v>
      </c>
      <c r="ACC154" s="78">
        <f ca="1"/>
        <v>-1.7816273610550847E-2</v>
      </c>
      <c r="ACD154" s="78">
        <f ca="1"/>
        <v>-1.6881922632904545E-2</v>
      </c>
      <c r="ACE154" s="78">
        <f ca="1"/>
        <v>-1.6265306219589295E-2</v>
      </c>
      <c r="ACF154" s="78">
        <f ca="1"/>
        <v>2.8244479870167441E-2</v>
      </c>
      <c r="ACG154" s="78">
        <f ca="1"/>
        <v>-1.3214143890103881E-2</v>
      </c>
      <c r="ACH154" s="78">
        <f ca="1"/>
        <v>2.7341341019022962E-2</v>
      </c>
      <c r="ACI154" s="78">
        <f ca="1"/>
        <v>-1.5663533267977158E-2</v>
      </c>
      <c r="ACJ154" s="78">
        <f ca="1"/>
        <v>-1.4364426394284827E-2</v>
      </c>
      <c r="ACK154" s="78">
        <f ca="1"/>
        <v>-1.5625426441892049E-2</v>
      </c>
      <c r="ACL154" s="78">
        <f ca="1"/>
        <v>2.7928255931268801E-2</v>
      </c>
      <c r="ACM154" s="78">
        <f ca="1"/>
        <v>2.7352898500248593E-2</v>
      </c>
      <c r="ACN154" s="78">
        <f ca="1"/>
        <v>2.7533963189575805E-2</v>
      </c>
      <c r="ACO154" s="78">
        <f ca="1"/>
        <v>-1.4647875974646824E-2</v>
      </c>
      <c r="ACP154" s="78">
        <f ca="1"/>
        <v>2.7800743545227054E-2</v>
      </c>
      <c r="ACQ154" s="78">
        <f ca="1"/>
        <v>2.4901384481097792E-2</v>
      </c>
      <c r="ACR154" s="78">
        <f ca="1"/>
        <v>2.7272752710138438E-2</v>
      </c>
      <c r="ACS154" s="78">
        <f ca="1"/>
        <v>2.6473128245512061E-2</v>
      </c>
      <c r="ACT154" s="78">
        <f ca="1"/>
        <v>2.5608748691200826E-2</v>
      </c>
      <c r="ACU154" s="78">
        <f ca="1"/>
        <v>-1.6450783761546406E-2</v>
      </c>
      <c r="ACV154" s="78">
        <f ca="1"/>
        <v>-1.652825417821549E-2</v>
      </c>
      <c r="ACW154" s="78">
        <f ca="1"/>
        <v>-1.6747432207029147E-2</v>
      </c>
      <c r="ACX154" s="78">
        <f ca="1"/>
        <v>2.6573385488119574E-2</v>
      </c>
      <c r="ACY154" s="78">
        <f ca="1"/>
        <v>-1.5146464120794524E-2</v>
      </c>
      <c r="ACZ154" s="78">
        <f ca="1"/>
        <v>2.4967316038647505E-2</v>
      </c>
      <c r="ADA154" s="78">
        <f ca="1"/>
        <v>-1.6594080819877257E-2</v>
      </c>
      <c r="ADB154" s="78">
        <f ca="1"/>
        <v>2.5851274999816747E-2</v>
      </c>
      <c r="ADC154" s="78">
        <f ca="1"/>
        <v>-1.6145626229435918E-2</v>
      </c>
      <c r="ADD154" s="78">
        <f ca="1"/>
        <v>-1.6244178214884678E-2</v>
      </c>
      <c r="ADE154" s="78">
        <f ca="1"/>
        <v>2.7075227105929418E-2</v>
      </c>
      <c r="ADF154" s="78">
        <f ca="1"/>
        <v>-1.6218637441006933E-2</v>
      </c>
      <c r="ADG154" s="78">
        <f ca="1"/>
        <v>2.676936753489385E-2</v>
      </c>
      <c r="ADH154" s="78">
        <f ca="1"/>
        <v>2.5740729540980552E-2</v>
      </c>
      <c r="ADI154" s="78">
        <f ca="1"/>
        <v>2.5176086248519493E-2</v>
      </c>
      <c r="ADJ154" s="78">
        <f ca="1"/>
        <v>-1.5600289745860691E-2</v>
      </c>
      <c r="ADK154" s="78">
        <f ca="1"/>
        <v>2.5940838972137403E-2</v>
      </c>
      <c r="ADL154" s="78">
        <f ca="1"/>
        <v>2.6326738149137597E-2</v>
      </c>
      <c r="ADM154" s="78">
        <f ca="1"/>
        <v>2.7967312987883505E-2</v>
      </c>
      <c r="ADN154" s="78">
        <f ca="1"/>
        <v>2.6238116238852308E-2</v>
      </c>
      <c r="ADO154" s="78">
        <f ca="1"/>
        <v>-1.3080324547122777E-2</v>
      </c>
      <c r="ADP154" s="78">
        <f ca="1"/>
        <v>2.7706668106557943E-2</v>
      </c>
      <c r="ADQ154" s="78">
        <f ca="1"/>
        <v>-1.755552759368199E-2</v>
      </c>
      <c r="ADR154" s="78">
        <f ca="1"/>
        <v>2.7243971443107796E-2</v>
      </c>
      <c r="ADS154" s="78">
        <f ca="1"/>
        <v>2.7668803354756768E-2</v>
      </c>
      <c r="ADT154" s="78">
        <f ca="1"/>
        <v>2.8353509872380719E-2</v>
      </c>
      <c r="ADU154" s="78">
        <f ca="1"/>
        <v>-1.768305771247649E-2</v>
      </c>
      <c r="ADV154" s="78">
        <f ca="1"/>
        <v>2.560082174271102E-2</v>
      </c>
      <c r="ADW154" s="78">
        <f ca="1"/>
        <v>-1.8097371869342342E-2</v>
      </c>
      <c r="ADX154" s="78">
        <f ca="1"/>
        <v>2.5002588500284872E-2</v>
      </c>
      <c r="ADY154" s="78">
        <f ca="1"/>
        <v>-1.5807321342162468E-2</v>
      </c>
      <c r="ADZ154" s="78">
        <f ca="1"/>
        <v>-1.7959467853659986E-2</v>
      </c>
      <c r="AEA154" s="78">
        <f ca="1"/>
        <v>-1.5834426300066453E-2</v>
      </c>
      <c r="AEB154" s="78">
        <f ca="1"/>
        <v>2.4938878590843355E-2</v>
      </c>
      <c r="AEC154" s="78">
        <f ca="1"/>
        <v>-1.7822308910499626E-2</v>
      </c>
      <c r="AED154" s="78">
        <f ca="1"/>
        <v>2.6040369415871446E-2</v>
      </c>
      <c r="AEE154" s="78">
        <f ca="1"/>
        <v>-1.7209340246397243E-2</v>
      </c>
      <c r="AEF154" s="78">
        <f ca="1"/>
        <v>-1.5977192253162169E-2</v>
      </c>
      <c r="AEG154" s="78">
        <f ca="1"/>
        <v>2.8164497689313832E-2</v>
      </c>
      <c r="AEH154" s="78">
        <f ca="1"/>
        <v>2.5327457666099371E-2</v>
      </c>
      <c r="AEI154" s="78">
        <f ca="1"/>
        <v>-1.8104247630174458E-2</v>
      </c>
      <c r="AEJ154" s="78">
        <f ca="1"/>
        <v>2.7754479903581149E-2</v>
      </c>
      <c r="AEK154" s="78">
        <f ca="1"/>
        <v>2.5565111939388752E-2</v>
      </c>
      <c r="AEL154" s="78">
        <f ca="1"/>
        <v>-1.4251410080203182E-2</v>
      </c>
      <c r="AEM154" s="78">
        <f ca="1"/>
        <v>-1.4767730578608401E-2</v>
      </c>
      <c r="AEN154" s="78">
        <f ca="1"/>
        <v>-1.360930867672727E-2</v>
      </c>
      <c r="AEO154" s="78">
        <f ca="1"/>
        <v>-1.5725384255016607E-2</v>
      </c>
      <c r="AEP154" s="78">
        <f ca="1"/>
        <v>-1.549597584159389E-2</v>
      </c>
      <c r="AEQ154" s="78">
        <f ca="1"/>
        <v>2.8104824204885002E-2</v>
      </c>
      <c r="AER154" s="78">
        <f ca="1"/>
        <v>-1.8030325675283024E-2</v>
      </c>
      <c r="AES154" s="78">
        <f ca="1"/>
        <v>2.6446392952883122E-2</v>
      </c>
      <c r="AET154" s="78">
        <f ca="1"/>
        <v>-1.6249422988052587E-2</v>
      </c>
      <c r="AEU154" s="78">
        <f ca="1"/>
        <v>-1.4136977677149727E-2</v>
      </c>
      <c r="AEV154" s="78">
        <f ca="1"/>
        <v>2.5149342599377299E-2</v>
      </c>
      <c r="AEW154" s="78">
        <f ca="1"/>
        <v>2.5314010895331973E-2</v>
      </c>
      <c r="AEX154" s="78">
        <f ca="1"/>
        <v>-1.3041518543529741E-2</v>
      </c>
      <c r="AEY154" s="78">
        <f ca="1"/>
        <v>2.7077429990717529E-2</v>
      </c>
      <c r="AEZ154" s="78">
        <f ca="1"/>
        <v>-1.7461478238450213E-2</v>
      </c>
      <c r="AFA154" s="78">
        <f ca="1"/>
        <v>2.6051709641894766E-2</v>
      </c>
      <c r="AFB154" s="78">
        <f ca="1"/>
        <v>2.5558444763950069E-2</v>
      </c>
      <c r="AFC154" s="78">
        <f ca="1"/>
        <v>-1.399984624798411E-2</v>
      </c>
      <c r="AFD154" s="78">
        <f ca="1"/>
        <v>2.7155622936761638E-2</v>
      </c>
      <c r="AFE154" s="78">
        <f ca="1"/>
        <v>2.6091800288869579E-2</v>
      </c>
      <c r="AFF154" s="78">
        <f ca="1"/>
        <v>-1.7901776630789932E-2</v>
      </c>
      <c r="AFG154" s="78">
        <f ca="1"/>
        <v>-1.53092964520679E-2</v>
      </c>
      <c r="AFH154" s="78">
        <f ca="1"/>
        <v>2.6049087567553874E-2</v>
      </c>
      <c r="AFI154" s="78">
        <f ca="1"/>
        <v>2.7406744702357287E-2</v>
      </c>
      <c r="AFJ154" s="78">
        <f ca="1"/>
        <v>2.566678403301138E-2</v>
      </c>
      <c r="AFK154" s="78">
        <f ca="1"/>
        <v>2.5813726096779368E-2</v>
      </c>
      <c r="AFL154" s="78">
        <f ca="1"/>
        <v>2.4876099823726079E-2</v>
      </c>
      <c r="AFM154" s="78">
        <f ca="1"/>
        <v>-1.2860951541307539E-2</v>
      </c>
      <c r="AFN154" s="78">
        <f ca="1"/>
        <v>2.6860852254693059E-2</v>
      </c>
      <c r="AFO154" s="78">
        <f ca="1"/>
        <v>-1.7468316572581827E-2</v>
      </c>
      <c r="AFP154" s="78">
        <f ca="1"/>
        <v>-1.7672990172335895E-2</v>
      </c>
      <c r="AFQ154" s="78">
        <f ca="1"/>
        <v>2.8081595381026968E-2</v>
      </c>
      <c r="AFR154" s="78">
        <f ca="1"/>
        <v>2.640778242605727E-2</v>
      </c>
      <c r="AFS154" s="78">
        <f ca="1"/>
        <v>-1.558043091242646E-2</v>
      </c>
      <c r="AFT154" s="78">
        <f ca="1"/>
        <v>-1.3437735298511453E-2</v>
      </c>
      <c r="AFU154" s="78">
        <f ca="1"/>
        <v>-1.4933123825378026E-2</v>
      </c>
      <c r="AFV154" s="78">
        <f ca="1"/>
        <v>-1.8085034920244419E-2</v>
      </c>
      <c r="AFW154" s="78">
        <f ca="1"/>
        <v>2.6670703906103023E-2</v>
      </c>
      <c r="AFX154" s="78">
        <f ca="1"/>
        <v>-1.66586487820857E-2</v>
      </c>
      <c r="AFY154" s="78">
        <f ca="1"/>
        <v>2.5769828548225151E-2</v>
      </c>
      <c r="AFZ154" s="78">
        <f ca="1"/>
        <v>2.7949423314095008E-2</v>
      </c>
      <c r="AGA154" s="78">
        <f ca="1"/>
        <v>2.4712755896755336E-2</v>
      </c>
      <c r="AGB154" s="78">
        <f ca="1"/>
        <v>-1.7889434415870382E-2</v>
      </c>
      <c r="AGC154" s="78">
        <f ca="1"/>
        <v>-1.6893829096405764E-2</v>
      </c>
      <c r="AGD154" s="78">
        <f ca="1"/>
        <v>2.6237409953378543E-2</v>
      </c>
      <c r="AGE154" s="78">
        <f ca="1"/>
        <v>-1.6750531285137225E-2</v>
      </c>
      <c r="AGF154" s="78">
        <f ca="1"/>
        <v>-1.3548532285605975E-2</v>
      </c>
      <c r="AGG154" s="78">
        <f ca="1"/>
        <v>2.6676681241202704E-2</v>
      </c>
      <c r="AGH154" s="78">
        <f ca="1"/>
        <v>2.5946998871026774E-2</v>
      </c>
      <c r="AGI154" s="78">
        <f ca="1"/>
        <v>-1.3690428682835869E-2</v>
      </c>
      <c r="AGJ154" s="78">
        <f ca="1"/>
        <v>2.6152285769261215E-2</v>
      </c>
      <c r="AGK154" s="78">
        <f ca="1"/>
        <v>-1.2958464893149464E-2</v>
      </c>
      <c r="AGL154" s="78">
        <f ca="1"/>
        <v>-1.3972972117791159E-2</v>
      </c>
      <c r="AGM154" s="78">
        <f ca="1"/>
        <v>2.4873749869084184E-2</v>
      </c>
      <c r="AGN154" s="78">
        <f ca="1"/>
        <v>-1.4257419461151355E-2</v>
      </c>
      <c r="AGO154" s="78">
        <f ca="1"/>
        <v>-1.4963703022551657E-2</v>
      </c>
      <c r="AGP154" s="78">
        <f ca="1"/>
        <v>2.5838120481173048E-2</v>
      </c>
      <c r="AGQ154" s="78">
        <f ca="1"/>
        <v>-1.6821888897917001E-2</v>
      </c>
      <c r="AGR154" s="78">
        <f ca="1"/>
        <v>2.6813169883483652E-2</v>
      </c>
      <c r="AGS154" s="78">
        <f ca="1"/>
        <v>-1.6108695028904225E-2</v>
      </c>
      <c r="AGT154" s="78">
        <f ca="1"/>
        <v>2.6918769655619634E-2</v>
      </c>
      <c r="AGU154" s="78">
        <f ca="1"/>
        <v>-1.8063034665847306E-2</v>
      </c>
      <c r="AGV154" s="78">
        <f ca="1"/>
        <v>2.5081827977902597E-2</v>
      </c>
      <c r="AGW154" s="78">
        <f ca="1"/>
        <v>2.5295803770258387E-2</v>
      </c>
      <c r="AGX154" s="78">
        <f ca="1"/>
        <v>-1.799821106327772E-2</v>
      </c>
      <c r="AGY154" s="78">
        <f ca="1"/>
        <v>2.7348371946237439E-2</v>
      </c>
      <c r="AGZ154" s="78">
        <f ca="1"/>
        <v>-1.4165955778920021E-2</v>
      </c>
      <c r="AHA154" s="78">
        <f ca="1"/>
        <v>2.7805930839131677E-2</v>
      </c>
      <c r="AHB154" s="78">
        <f ca="1"/>
        <v>2.7272342188855065E-2</v>
      </c>
      <c r="AHC154" s="78">
        <f ca="1"/>
        <v>2.8045328444110021E-2</v>
      </c>
      <c r="AHD154" s="78">
        <f ca="1"/>
        <v>2.5353974862290633E-2</v>
      </c>
      <c r="AHE154" s="78">
        <f ca="1"/>
        <v>-1.5662112616985767E-2</v>
      </c>
      <c r="AHF154" s="78">
        <f ca="1"/>
        <v>-1.4380779031296018E-2</v>
      </c>
      <c r="AHG154" s="78">
        <f ca="1"/>
        <v>-1.5455171025281626E-2</v>
      </c>
      <c r="AHH154" s="78">
        <f ca="1"/>
        <v>-1.283978550428545E-2</v>
      </c>
      <c r="AHI154" s="78">
        <f ca="1"/>
        <v>2.7503632987923795E-2</v>
      </c>
      <c r="AHJ154" s="78">
        <f ca="1"/>
        <v>-1.6037887820935001E-2</v>
      </c>
      <c r="AHK154" s="78">
        <f ca="1"/>
        <v>-1.6251562698657612E-2</v>
      </c>
      <c r="AHL154" s="78">
        <f ca="1"/>
        <v>2.6668610015546518E-2</v>
      </c>
      <c r="AHM154" s="78">
        <f ca="1"/>
        <v>2.5740668738834863E-2</v>
      </c>
      <c r="AHN154" s="78">
        <f ca="1"/>
        <v>-1.7747899959033121E-2</v>
      </c>
      <c r="AHO154" s="78">
        <f ca="1"/>
        <v>-1.43370996735151E-2</v>
      </c>
      <c r="AHP154" s="78">
        <f ca="1"/>
        <v>-1.4424925803263058E-2</v>
      </c>
      <c r="AHQ154" s="78">
        <f ca="1"/>
        <v>2.6594934814756749E-2</v>
      </c>
      <c r="AHR154" s="78">
        <f ca="1"/>
        <v>-1.4971949763370853E-2</v>
      </c>
      <c r="AHS154" s="78">
        <f ca="1"/>
        <v>-1.7350720297230025E-2</v>
      </c>
      <c r="AHT154" s="78">
        <f ca="1"/>
        <v>-1.429439376140177E-2</v>
      </c>
      <c r="AHU154" s="78">
        <f ca="1"/>
        <v>2.7937466076048308E-2</v>
      </c>
      <c r="AHV154" s="78">
        <f ca="1"/>
        <v>-1.3217764012310857E-2</v>
      </c>
      <c r="AHW154" s="78">
        <f ca="1"/>
        <v>-1.7654402611043833E-2</v>
      </c>
      <c r="AHX154" s="78">
        <f ca="1"/>
        <v>-1.8088284037131905E-2</v>
      </c>
      <c r="AHY154" s="78">
        <f ca="1"/>
        <v>2.7232305971990455E-2</v>
      </c>
      <c r="AHZ154" s="78">
        <f ca="1"/>
        <v>-1.3968253892855845E-2</v>
      </c>
      <c r="AIA154" s="78">
        <f ca="1"/>
        <v>-1.7834249811742444E-2</v>
      </c>
      <c r="AIB154" s="78">
        <f ca="1"/>
        <v>2.7718183728629657E-2</v>
      </c>
      <c r="AIC154" s="78">
        <f ca="1"/>
        <v>2.5051810660633628E-2</v>
      </c>
      <c r="AID154" s="78">
        <f ca="1"/>
        <v>-1.3578522372360253E-2</v>
      </c>
      <c r="AIE154" s="78">
        <f ca="1"/>
        <v>2.805473876673556E-2</v>
      </c>
      <c r="AIF154" s="78">
        <f ca="1"/>
        <v>-1.6158939085895375E-2</v>
      </c>
      <c r="AIG154" s="78">
        <f ca="1"/>
        <v>2.6977200815350901E-2</v>
      </c>
      <c r="AIH154" s="78">
        <f ca="1"/>
        <v>-1.6764104978354198E-2</v>
      </c>
      <c r="AII154" s="78">
        <f ca="1"/>
        <v>-1.7995999329954767E-2</v>
      </c>
      <c r="AIJ154" s="78">
        <f ca="1"/>
        <v>2.5764248613292625E-2</v>
      </c>
      <c r="AIK154" s="78">
        <f ca="1"/>
        <v>-1.6040733242824182E-2</v>
      </c>
      <c r="AIL154" s="78">
        <f ca="1"/>
        <v>-1.4198861591663592E-2</v>
      </c>
      <c r="AIM154" s="78">
        <f ca="1"/>
        <v>-1.6153157311849679E-2</v>
      </c>
      <c r="AIN154" s="78">
        <f ca="1"/>
        <v>2.6919349513484132E-2</v>
      </c>
      <c r="AIO154" s="78">
        <f ca="1"/>
        <v>2.5326182538281439E-2</v>
      </c>
      <c r="AIP154" s="78">
        <f ca="1"/>
        <v>2.5494392545578358E-2</v>
      </c>
      <c r="AIQ154" s="78">
        <f ca="1"/>
        <v>2.6821243946612172E-2</v>
      </c>
      <c r="AIR154" s="78">
        <f ca="1"/>
        <v>-1.7634713049881859E-2</v>
      </c>
      <c r="AIS154" s="78">
        <f ca="1"/>
        <v>-1.5598733773301534E-2</v>
      </c>
      <c r="AIT154" s="78">
        <f ca="1"/>
        <v>-1.376633677450523E-2</v>
      </c>
      <c r="AIU154" s="78">
        <f ca="1"/>
        <v>2.6689089617976173E-2</v>
      </c>
      <c r="AIV154" s="78">
        <f ca="1"/>
        <v>2.6181338121192641E-2</v>
      </c>
      <c r="AIW154" s="78">
        <f ca="1"/>
        <v>-1.5030116837600992E-2</v>
      </c>
      <c r="AIX154" s="78">
        <f ca="1"/>
        <v>2.656592530212161E-2</v>
      </c>
      <c r="AIY154" s="78">
        <f ca="1"/>
        <v>-1.434632528831695E-2</v>
      </c>
      <c r="AIZ154" s="78">
        <f ca="1"/>
        <v>-1.6556361494800206E-2</v>
      </c>
      <c r="AJA154" s="78">
        <f ca="1"/>
        <v>2.5996984497987149E-2</v>
      </c>
      <c r="AJB154" s="78">
        <f ca="1"/>
        <v>-1.6122612381560455E-2</v>
      </c>
      <c r="AJC154" s="78">
        <f ca="1"/>
        <v>2.4779802856129001E-2</v>
      </c>
      <c r="AJD154" s="78">
        <f ca="1"/>
        <v>2.4865872198641857E-2</v>
      </c>
      <c r="AJE154" s="78">
        <f ca="1"/>
        <v>-1.3474452540456408E-2</v>
      </c>
      <c r="AJF154" s="78">
        <f ca="1"/>
        <v>-1.5703814641579727E-2</v>
      </c>
      <c r="AJG154" s="78">
        <f ca="1"/>
        <v>2.7337439202347685E-2</v>
      </c>
      <c r="AJH154" s="78">
        <f ca="1"/>
        <v>2.7650037858685219E-2</v>
      </c>
      <c r="AJI154" s="78">
        <f ca="1"/>
        <v>-1.7667232507844337E-2</v>
      </c>
      <c r="AJJ154" s="78">
        <f ca="1"/>
        <v>-1.635004456909675E-2</v>
      </c>
      <c r="AJK154" s="78">
        <f ca="1"/>
        <v>2.5301913824536542E-2</v>
      </c>
      <c r="AJL154" s="78">
        <f ca="1"/>
        <v>-1.4549547169787257E-2</v>
      </c>
      <c r="AJM154" s="78">
        <f ca="1"/>
        <v>2.5656165324156596E-2</v>
      </c>
      <c r="AJN154" s="78">
        <f ca="1"/>
        <v>-1.6856891434982951E-2</v>
      </c>
      <c r="AJO154" s="78">
        <f ca="1"/>
        <v>2.6523452303583356E-2</v>
      </c>
      <c r="AJP154" s="78">
        <f ca="1"/>
        <v>2.5517300913380177E-2</v>
      </c>
      <c r="AJQ154" s="78">
        <f ca="1"/>
        <v>-1.4773387297325379E-2</v>
      </c>
      <c r="AJR154" s="78">
        <f ca="1"/>
        <v>-1.715617275120223E-2</v>
      </c>
      <c r="AJS154" s="78">
        <f ca="1"/>
        <v>-1.4298370670991115E-2</v>
      </c>
      <c r="AJT154" s="78">
        <f ca="1"/>
        <v>2.7315591218383565E-2</v>
      </c>
      <c r="AJU154" s="78">
        <f ca="1"/>
        <v>2.6421710583210176E-2</v>
      </c>
      <c r="AJV154" s="75"/>
      <c r="AJW154" s="80">
        <f ca="1">YH154*IF(MR100&lt;0,0,1)</f>
        <v>2.6462598245877596E-2</v>
      </c>
      <c r="AJX154" s="78">
        <f ca="1">YI154*IF(MS100&lt;0,0,1)</f>
        <v>-1.3624275218515303E-2</v>
      </c>
      <c r="AJY154" s="78">
        <f ca="1">YJ154*IF(MT100&lt;0,0,1)</f>
        <v>2.522226123719205E-2</v>
      </c>
      <c r="AJZ154" s="78">
        <f ca="1">YK154*IF(MU100&lt;0,0,1)</f>
        <v>-1.3494789659525502E-2</v>
      </c>
      <c r="AKA154" s="78">
        <f ca="1">YL154*IF(MV100&lt;0,0,1)</f>
        <v>2.6595437731243506E-2</v>
      </c>
      <c r="AKB154" s="78">
        <f ca="1">YM154*IF(MW100&lt;0,0,1)</f>
        <v>2.5322416416596383E-2</v>
      </c>
      <c r="AKC154" s="78">
        <f ca="1">YN154*IF(MX100&lt;0,0,1)</f>
        <v>2.490723521761291E-2</v>
      </c>
      <c r="AKD154" s="78">
        <f ca="1">YO154*IF(MY100&lt;0,0,1)</f>
        <v>-1.6587241511678466E-2</v>
      </c>
      <c r="AKE154" s="78">
        <f ca="1">YP154*IF(MZ100&lt;0,0,1)</f>
        <v>2.5779364480566627E-2</v>
      </c>
      <c r="AKF154" s="78">
        <f ca="1">YQ154*IF(NA100&lt;0,0,1)</f>
        <v>-1.4329377685516809E-2</v>
      </c>
      <c r="AKG154" s="78">
        <f ca="1">YR154*IF(NB100&lt;0,0,1)</f>
        <v>2.6152748894921078E-2</v>
      </c>
      <c r="AKH154" s="78">
        <f ca="1">YS154*IF(NC100&lt;0,0,1)</f>
        <v>-1.686497332880646E-2</v>
      </c>
      <c r="AKI154" s="78">
        <f ca="1">YT154*IF(ND100&lt;0,0,1)</f>
        <v>-1.5317948577436446E-2</v>
      </c>
      <c r="AKJ154" s="78">
        <f ca="1">YU154*IF(NE100&lt;0,0,1)</f>
        <v>2.7567780399522047E-2</v>
      </c>
      <c r="AKK154" s="78">
        <f ca="1">YV154*IF(NF100&lt;0,0,1)</f>
        <v>-1.5817471566464892E-2</v>
      </c>
      <c r="AKL154" s="78">
        <f ca="1">YW154*IF(NG100&lt;0,0,1)</f>
        <v>-1.4573514601761506E-2</v>
      </c>
      <c r="AKM154" s="78">
        <f ca="1">YX154*IF(NH100&lt;0,0,1)</f>
        <v>2.6419235074777302E-2</v>
      </c>
      <c r="AKN154" s="78">
        <f ca="1">YY154*IF(NI100&lt;0,0,1)</f>
        <v>-1.6349999261796141E-2</v>
      </c>
      <c r="AKO154" s="78">
        <f ca="1">YZ154*IF(NJ100&lt;0,0,1)</f>
        <v>2.5198272966064163E-2</v>
      </c>
      <c r="AKP154" s="78">
        <f ca="1">ZA154*IF(NK100&lt;0,0,1)</f>
        <v>-1.6393958395237274E-2</v>
      </c>
      <c r="AKQ154" s="78">
        <f ca="1">ZB154*IF(NL100&lt;0,0,1)</f>
        <v>2.7009847180482889E-2</v>
      </c>
      <c r="AKR154" s="78">
        <f ca="1">ZC154*IF(NM100&lt;0,0,1)</f>
        <v>-1.8007222231324577E-2</v>
      </c>
      <c r="AKS154" s="78">
        <f ca="1">ZD154*IF(NN100&lt;0,0,1)</f>
        <v>2.5302213230839594E-2</v>
      </c>
      <c r="AKT154" s="78">
        <f ca="1">ZE154*IF(NO100&lt;0,0,1)</f>
        <v>2.6794150443760115E-2</v>
      </c>
      <c r="AKU154" s="78">
        <f ca="1">ZF154*IF(NP100&lt;0,0,1)</f>
        <v>2.6393146699947762E-2</v>
      </c>
      <c r="AKV154" s="78">
        <f ca="1">ZG154*IF(NQ100&lt;0,0,1)</f>
        <v>-1.7345181325685119E-2</v>
      </c>
      <c r="AKW154" s="78">
        <f ca="1">ZH154*IF(NR100&lt;0,0,1)</f>
        <v>2.7173601454532958E-2</v>
      </c>
      <c r="AKX154" s="78">
        <f ca="1">ZI154*IF(NS100&lt;0,0,1)</f>
        <v>-1.7983275575105609E-2</v>
      </c>
      <c r="AKY154" s="78">
        <f ca="1">ZJ154*IF(NT100&lt;0,0,1)</f>
        <v>-1.321246889470901E-2</v>
      </c>
      <c r="AKZ154" s="78">
        <f ca="1">ZK154*IF(NU100&lt;0,0,1)</f>
        <v>-1.365513978257993E-2</v>
      </c>
      <c r="ALA154" s="78">
        <f ca="1">ZL154*IF(NV100&lt;0,0,1)</f>
        <v>2.693926406227927E-2</v>
      </c>
      <c r="ALB154" s="78">
        <f ca="1">ZM154*IF(NW100&lt;0,0,1)</f>
        <v>2.6147638783890419E-2</v>
      </c>
      <c r="ALC154" s="78">
        <f ca="1">ZN154*IF(NX100&lt;0,0,1)</f>
        <v>2.5391623276670706E-2</v>
      </c>
      <c r="ALD154" s="78">
        <f ca="1">ZO154*IF(NY100&lt;0,0,1)</f>
        <v>-1.6534727683313422E-2</v>
      </c>
      <c r="ALE154" s="78">
        <f ca="1">ZP154*IF(NZ100&lt;0,0,1)</f>
        <v>-1.4439628982594667E-2</v>
      </c>
      <c r="ALF154" s="78">
        <f ca="1">ZQ154*IF(OA100&lt;0,0,1)</f>
        <v>2.6954402925990245E-2</v>
      </c>
      <c r="ALG154" s="78">
        <f ca="1">ZR154*IF(OB100&lt;0,0,1)</f>
        <v>2.572445086759622E-2</v>
      </c>
      <c r="ALH154" s="78">
        <f ca="1">ZS154*IF(OC100&lt;0,0,1)</f>
        <v>2.6724755106633039E-2</v>
      </c>
      <c r="ALI154" s="78">
        <f ca="1">ZT154*IF(OD100&lt;0,0,1)</f>
        <v>-1.3991945970522376E-2</v>
      </c>
      <c r="ALJ154" s="78">
        <f ca="1">ZU154*IF(OE100&lt;0,0,1)</f>
        <v>2.6606718128195764E-2</v>
      </c>
      <c r="ALK154" s="78">
        <f ca="1">ZV154*IF(OF100&lt;0,0,1)</f>
        <v>-1.8070381482492709E-2</v>
      </c>
      <c r="ALL154" s="78">
        <f ca="1">ZW154*IF(OG100&lt;0,0,1)</f>
        <v>2.7498754048915545E-2</v>
      </c>
      <c r="ALM154" s="78">
        <f ca="1">ZX154*IF(OH100&lt;0,0,1)</f>
        <v>-1.7835607448486442E-2</v>
      </c>
      <c r="ALN154" s="78">
        <f ca="1">ZY154*IF(OI100&lt;0,0,1)</f>
        <v>2.7334606561639486E-2</v>
      </c>
      <c r="ALO154" s="78">
        <f ca="1">ZZ154*IF(OJ100&lt;0,0,1)</f>
        <v>-1.7239140889457816E-2</v>
      </c>
      <c r="ALP154" s="78">
        <f ca="1">AAA154*IF(OK100&lt;0,0,1)</f>
        <v>2.5970984977694154E-2</v>
      </c>
      <c r="ALQ154" s="78">
        <f ca="1">AAB154*IF(OL100&lt;0,0,1)</f>
        <v>2.6976220664069323E-2</v>
      </c>
      <c r="ALR154" s="78">
        <f ca="1">AAC154*IF(OM100&lt;0,0,1)</f>
        <v>2.824893283797612E-2</v>
      </c>
      <c r="ALS154" s="78">
        <f ca="1">AAD154*IF(ON100&lt;0,0,1)</f>
        <v>2.4835686677673777E-2</v>
      </c>
      <c r="ALT154" s="78">
        <f ca="1">AAE154*IF(OO100&lt;0,0,1)</f>
        <v>-1.4003081797228822E-2</v>
      </c>
      <c r="ALU154" s="78">
        <f ca="1">AAF154*IF(OP100&lt;0,0,1)</f>
        <v>-1.3301425725292427E-2</v>
      </c>
      <c r="ALV154" s="78">
        <f ca="1">AAG154*IF(OQ100&lt;0,0,1)</f>
        <v>2.7312321000312289E-2</v>
      </c>
      <c r="ALW154" s="78">
        <f ca="1">AAH154*IF(OR100&lt;0,0,1)</f>
        <v>2.6416878485230826E-2</v>
      </c>
      <c r="ALX154" s="78">
        <f ca="1">AAI154*IF(OS100&lt;0,0,1)</f>
        <v>-1.6783337119760017E-2</v>
      </c>
      <c r="ALY154" s="78">
        <f ca="1">AAJ154*IF(OT100&lt;0,0,1)</f>
        <v>2.4897234128352326E-2</v>
      </c>
      <c r="ALZ154" s="78">
        <f ca="1">AAK154*IF(OU100&lt;0,0,1)</f>
        <v>2.6417558620560035E-2</v>
      </c>
      <c r="AMA154" s="78">
        <f ca="1">AAL154*IF(OV100&lt;0,0,1)</f>
        <v>-1.6669222592348709E-2</v>
      </c>
      <c r="AMB154" s="78">
        <f ca="1">AAM154*IF(OW100&lt;0,0,1)</f>
        <v>-1.3656912420758246E-2</v>
      </c>
      <c r="AMC154" s="78">
        <f ca="1">AAN154*IF(OX100&lt;0,0,1)</f>
        <v>2.5737478673590525E-2</v>
      </c>
      <c r="AMD154" s="78">
        <f ca="1">AAO154*IF(OY100&lt;0,0,1)</f>
        <v>-1.7926561553864035E-2</v>
      </c>
      <c r="AME154" s="78">
        <f ca="1">AAP154*IF(OZ100&lt;0,0,1)</f>
        <v>-1.6317961507105318E-2</v>
      </c>
      <c r="AMF154" s="78">
        <f ca="1">AAQ154*IF(PA100&lt;0,0,1)</f>
        <v>2.7212182574169866E-2</v>
      </c>
      <c r="AMG154" s="78">
        <f ca="1">AAR154*IF(PB100&lt;0,0,1)</f>
        <v>2.503649552837349E-2</v>
      </c>
      <c r="AMH154" s="78">
        <f ca="1">AAS154*IF(PC100&lt;0,0,1)</f>
        <v>-1.5774409544672612E-2</v>
      </c>
      <c r="AMI154" s="78">
        <f ca="1">AAT154*IF(PD100&lt;0,0,1)</f>
        <v>-1.3419391392682684E-2</v>
      </c>
      <c r="AMJ154" s="78">
        <f ca="1">AAU154*IF(PE100&lt;0,0,1)</f>
        <v>-1.3604481598892156E-2</v>
      </c>
      <c r="AMK154" s="78">
        <f ca="1">AAV154*IF(PF100&lt;0,0,1)</f>
        <v>2.7146072137769921E-2</v>
      </c>
      <c r="AML154" s="78">
        <f ca="1">AAW154*IF(PG100&lt;0,0,1)</f>
        <v>-1.3892213292774886E-2</v>
      </c>
      <c r="AMM154" s="78">
        <f ca="1">AAX154*IF(PH100&lt;0,0,1)</f>
        <v>-1.3211533762001303E-2</v>
      </c>
      <c r="AMN154" s="78">
        <f ca="1">AAY154*IF(PI100&lt;0,0,1)</f>
        <v>-1.8021618393224772E-2</v>
      </c>
      <c r="AMO154" s="78">
        <f ca="1">AAZ154*IF(PJ100&lt;0,0,1)</f>
        <v>-1.3260201986395515E-2</v>
      </c>
      <c r="AMP154" s="78">
        <f ca="1">ABA154*IF(PK100&lt;0,0,1)</f>
        <v>-1.7735720526135271E-2</v>
      </c>
      <c r="AMQ154" s="78">
        <f ca="1">ABB154*IF(PL100&lt;0,0,1)</f>
        <v>-1.7199775924176257E-2</v>
      </c>
      <c r="AMR154" s="78">
        <f ca="1">ABC154*IF(PM100&lt;0,0,1)</f>
        <v>2.7248149720397317E-2</v>
      </c>
      <c r="AMS154" s="78">
        <f ca="1">ABD154*IF(PN100&lt;0,0,1)</f>
        <v>-1.7535996704626629E-2</v>
      </c>
      <c r="AMT154" s="78">
        <f ca="1">ABE154*IF(PO100&lt;0,0,1)</f>
        <v>2.7023308490489902E-2</v>
      </c>
      <c r="AMU154" s="78">
        <f ca="1">ABF154*IF(PP100&lt;0,0,1)</f>
        <v>2.8070675680691805E-2</v>
      </c>
      <c r="AMV154" s="78">
        <f ca="1">ABG154*IF(PQ100&lt;0,0,1)</f>
        <v>-1.3801460232255978E-2</v>
      </c>
      <c r="AMW154" s="78">
        <f ca="1">ABH154*IF(PR100&lt;0,0,1)</f>
        <v>-1.7967823862560368E-2</v>
      </c>
      <c r="AMX154" s="78">
        <f ca="1">ABI154*IF(PS100&lt;0,0,1)</f>
        <v>2.7155944968615772E-2</v>
      </c>
      <c r="AMY154" s="78">
        <f ca="1">ABJ154*IF(PT100&lt;0,0,1)</f>
        <v>2.7091635137307925E-2</v>
      </c>
      <c r="AMZ154" s="78">
        <f ca="1">ABK154*IF(PU100&lt;0,0,1)</f>
        <v>-1.7360978692167107E-2</v>
      </c>
      <c r="ANA154" s="78">
        <f ca="1">ABL154*IF(PV100&lt;0,0,1)</f>
        <v>-1.8046627282282918E-2</v>
      </c>
      <c r="ANB154" s="78">
        <f ca="1">ABM154*IF(PW100&lt;0,0,1)</f>
        <v>-1.5702336658570373E-2</v>
      </c>
      <c r="ANC154" s="78">
        <f ca="1">ABN154*IF(PX100&lt;0,0,1)</f>
        <v>-1.5432845459747069E-2</v>
      </c>
      <c r="AND154" s="78">
        <f ca="1">ABO154*IF(PY100&lt;0,0,1)</f>
        <v>2.7654619243003012E-2</v>
      </c>
      <c r="ANE154" s="78">
        <f ca="1">ABP154*IF(PZ100&lt;0,0,1)</f>
        <v>-1.5260360125912037E-2</v>
      </c>
      <c r="ANF154" s="78">
        <f ca="1">ABQ154*IF(QA100&lt;0,0,1)</f>
        <v>2.5605177095409517E-2</v>
      </c>
      <c r="ANG154" s="78">
        <f ca="1">ABR154*IF(QB100&lt;0,0,1)</f>
        <v>2.565757444766523E-2</v>
      </c>
      <c r="ANH154" s="78">
        <f ca="1">ABS154*IF(QC100&lt;0,0,1)</f>
        <v>-1.5188836324616095E-2</v>
      </c>
      <c r="ANI154" s="78">
        <f ca="1">ABT154*IF(QD100&lt;0,0,1)</f>
        <v>-1.5298657139828477E-2</v>
      </c>
      <c r="ANJ154" s="78">
        <f ca="1">ABU154*IF(QE100&lt;0,0,1)</f>
        <v>-1.8011055345674598E-2</v>
      </c>
      <c r="ANK154" s="78">
        <f ca="1">ABV154*IF(QF100&lt;0,0,1)</f>
        <v>-1.7702817657002809E-2</v>
      </c>
      <c r="ANL154" s="78">
        <f ca="1">ABW154*IF(QG100&lt;0,0,1)</f>
        <v>2.5434758134020956E-2</v>
      </c>
      <c r="ANM154" s="78">
        <f ca="1">ABX154*IF(QH100&lt;0,0,1)</f>
        <v>-1.6081828809133763E-2</v>
      </c>
      <c r="ANN154" s="78">
        <f ca="1">ABY154*IF(QI100&lt;0,0,1)</f>
        <v>-1.4696654161068285E-2</v>
      </c>
      <c r="ANO154" s="78">
        <f ca="1">ABZ154*IF(QJ100&lt;0,0,1)</f>
        <v>-1.4594712437037666E-2</v>
      </c>
      <c r="ANP154" s="78">
        <f ca="1">ACA154*IF(QK100&lt;0,0,1)</f>
        <v>-1.8114078121663251E-2</v>
      </c>
      <c r="ANQ154" s="78">
        <f ca="1">ACB154*IF(QL100&lt;0,0,1)</f>
        <v>2.671316821520861E-2</v>
      </c>
      <c r="ANR154" s="78">
        <f ca="1">ACC154*IF(QM100&lt;0,0,1)</f>
        <v>-1.7816273610550847E-2</v>
      </c>
      <c r="ANS154" s="78">
        <f ca="1">ACD154*IF(QN100&lt;0,0,1)</f>
        <v>-1.6881922632904545E-2</v>
      </c>
      <c r="ANT154" s="78">
        <f ca="1">ACE154*IF(QO100&lt;0,0,1)</f>
        <v>-1.6265306219589295E-2</v>
      </c>
      <c r="ANU154" s="78">
        <f ca="1">ACF154*IF(QP100&lt;0,0,1)</f>
        <v>2.8244479870167441E-2</v>
      </c>
      <c r="ANV154" s="78">
        <f ca="1">ACG154*IF(QQ100&lt;0,0,1)</f>
        <v>-1.3214143890103881E-2</v>
      </c>
      <c r="ANW154" s="78">
        <f ca="1">ACH154*IF(QR100&lt;0,0,1)</f>
        <v>2.7341341019022962E-2</v>
      </c>
      <c r="ANX154" s="78">
        <f ca="1">ACI154*IF(QS100&lt;0,0,1)</f>
        <v>-1.5663533267977158E-2</v>
      </c>
      <c r="ANY154" s="78">
        <f ca="1">ACJ154*IF(QT100&lt;0,0,1)</f>
        <v>-1.4364426394284827E-2</v>
      </c>
      <c r="ANZ154" s="78">
        <f ca="1">ACK154*IF(QU100&lt;0,0,1)</f>
        <v>-1.5625426441892049E-2</v>
      </c>
      <c r="AOA154" s="78">
        <f ca="1">ACL154*IF(QV100&lt;0,0,1)</f>
        <v>2.7928255931268801E-2</v>
      </c>
      <c r="AOB154" s="78">
        <f ca="1">ACM154*IF(QW100&lt;0,0,1)</f>
        <v>2.7352898500248593E-2</v>
      </c>
      <c r="AOC154" s="78">
        <f ca="1">ACN154*IF(QX100&lt;0,0,1)</f>
        <v>2.7533963189575805E-2</v>
      </c>
      <c r="AOD154" s="78">
        <f ca="1">ACO154*IF(QY100&lt;0,0,1)</f>
        <v>-1.4647875974646824E-2</v>
      </c>
      <c r="AOE154" s="78">
        <f ca="1">ACP154*IF(QZ100&lt;0,0,1)</f>
        <v>2.7800743545227054E-2</v>
      </c>
      <c r="AOF154" s="78">
        <f ca="1">ACQ154*IF(RA100&lt;0,0,1)</f>
        <v>2.4901384481097792E-2</v>
      </c>
      <c r="AOG154" s="78">
        <f ca="1">ACR154*IF(RB100&lt;0,0,1)</f>
        <v>2.7272752710138438E-2</v>
      </c>
      <c r="AOH154" s="78">
        <f ca="1">ACS154*IF(RC100&lt;0,0,1)</f>
        <v>2.6473128245512061E-2</v>
      </c>
      <c r="AOI154" s="78">
        <f ca="1">ACT154*IF(RD100&lt;0,0,1)</f>
        <v>2.5608748691200826E-2</v>
      </c>
      <c r="AOJ154" s="78">
        <f ca="1">ACU154*IF(RE100&lt;0,0,1)</f>
        <v>-1.6450783761546406E-2</v>
      </c>
      <c r="AOK154" s="78">
        <f ca="1">ACV154*IF(RF100&lt;0,0,1)</f>
        <v>-1.652825417821549E-2</v>
      </c>
      <c r="AOL154" s="78">
        <f ca="1">ACW154*IF(RG100&lt;0,0,1)</f>
        <v>-1.6747432207029147E-2</v>
      </c>
      <c r="AOM154" s="78">
        <f ca="1">ACX154*IF(RH100&lt;0,0,1)</f>
        <v>2.6573385488119574E-2</v>
      </c>
      <c r="AON154" s="78">
        <f ca="1">ACY154*IF(RI100&lt;0,0,1)</f>
        <v>-1.5146464120794524E-2</v>
      </c>
      <c r="AOO154" s="78">
        <f ca="1">ACZ154*IF(RJ100&lt;0,0,1)</f>
        <v>2.4967316038647505E-2</v>
      </c>
      <c r="AOP154" s="78">
        <f ca="1">ADA154*IF(RK100&lt;0,0,1)</f>
        <v>-1.6594080819877257E-2</v>
      </c>
      <c r="AOQ154" s="78">
        <f ca="1">ADB154*IF(RL100&lt;0,0,1)</f>
        <v>2.5851274999816747E-2</v>
      </c>
      <c r="AOR154" s="78">
        <f ca="1">ADC154*IF(RM100&lt;0,0,1)</f>
        <v>-1.6145626229435918E-2</v>
      </c>
      <c r="AOS154" s="78">
        <f ca="1">ADD154*IF(RN100&lt;0,0,1)</f>
        <v>-1.6244178214884678E-2</v>
      </c>
      <c r="AOT154" s="78">
        <f ca="1">ADE154*IF(RO100&lt;0,0,1)</f>
        <v>2.7075227105929418E-2</v>
      </c>
      <c r="AOU154" s="78">
        <f ca="1">ADF154*IF(RP100&lt;0,0,1)</f>
        <v>-1.6218637441006933E-2</v>
      </c>
      <c r="AOV154" s="78">
        <f ca="1">ADG154*IF(RQ100&lt;0,0,1)</f>
        <v>2.676936753489385E-2</v>
      </c>
      <c r="AOW154" s="78">
        <f ca="1">ADH154*IF(RR100&lt;0,0,1)</f>
        <v>2.5740729540980552E-2</v>
      </c>
      <c r="AOX154" s="78">
        <f ca="1">ADI154*IF(RS100&lt;0,0,1)</f>
        <v>2.5176086248519493E-2</v>
      </c>
      <c r="AOY154" s="78">
        <f ca="1">ADJ154*IF(RT100&lt;0,0,1)</f>
        <v>-1.5600289745860691E-2</v>
      </c>
      <c r="AOZ154" s="78">
        <f ca="1">ADK154*IF(RU100&lt;0,0,1)</f>
        <v>2.5940838972137403E-2</v>
      </c>
      <c r="APA154" s="78">
        <f ca="1">ADL154*IF(RV100&lt;0,0,1)</f>
        <v>2.6326738149137597E-2</v>
      </c>
      <c r="APB154" s="78">
        <f ca="1">ADM154*IF(RW100&lt;0,0,1)</f>
        <v>2.7967312987883505E-2</v>
      </c>
      <c r="APC154" s="78">
        <f ca="1">ADN154*IF(RX100&lt;0,0,1)</f>
        <v>2.6238116238852308E-2</v>
      </c>
      <c r="APD154" s="78">
        <f ca="1">ADO154*IF(RY100&lt;0,0,1)</f>
        <v>-1.3080324547122777E-2</v>
      </c>
      <c r="APE154" s="78">
        <f ca="1">ADP154*IF(RZ100&lt;0,0,1)</f>
        <v>2.7706668106557943E-2</v>
      </c>
      <c r="APF154" s="78">
        <f ca="1">ADQ154*IF(SA100&lt;0,0,1)</f>
        <v>-1.755552759368199E-2</v>
      </c>
      <c r="APG154" s="78">
        <f ca="1">ADR154*IF(SB100&lt;0,0,1)</f>
        <v>2.7243971443107796E-2</v>
      </c>
      <c r="APH154" s="78">
        <f ca="1">ADS154*IF(SC100&lt;0,0,1)</f>
        <v>2.7668803354756768E-2</v>
      </c>
      <c r="API154" s="78">
        <f ca="1">ADT154*IF(SD100&lt;0,0,1)</f>
        <v>2.8353509872380719E-2</v>
      </c>
      <c r="APJ154" s="78">
        <f ca="1">ADU154*IF(SE100&lt;0,0,1)</f>
        <v>-1.768305771247649E-2</v>
      </c>
      <c r="APK154" s="78">
        <f ca="1">ADV154*IF(SF100&lt;0,0,1)</f>
        <v>2.560082174271102E-2</v>
      </c>
      <c r="APL154" s="78">
        <f ca="1">ADW154*IF(SG100&lt;0,0,1)</f>
        <v>-1.8097371869342342E-2</v>
      </c>
      <c r="APM154" s="78">
        <f ca="1">ADX154*IF(SH100&lt;0,0,1)</f>
        <v>2.5002588500284872E-2</v>
      </c>
      <c r="APN154" s="78">
        <f ca="1">ADY154*IF(SI100&lt;0,0,1)</f>
        <v>-1.5807321342162468E-2</v>
      </c>
      <c r="APO154" s="78">
        <f ca="1">ADZ154*IF(SJ100&lt;0,0,1)</f>
        <v>-1.7959467853659986E-2</v>
      </c>
      <c r="APP154" s="78">
        <f ca="1">AEA154*IF(SK100&lt;0,0,1)</f>
        <v>-1.5834426300066453E-2</v>
      </c>
      <c r="APQ154" s="78">
        <f ca="1">AEB154*IF(SL100&lt;0,0,1)</f>
        <v>2.4938878590843355E-2</v>
      </c>
      <c r="APR154" s="78">
        <f ca="1">AEC154*IF(SM100&lt;0,0,1)</f>
        <v>-1.7822308910499626E-2</v>
      </c>
      <c r="APS154" s="78">
        <f ca="1">AED154*IF(SN100&lt;0,0,1)</f>
        <v>2.6040369415871446E-2</v>
      </c>
      <c r="APT154" s="78">
        <f ca="1">AEE154*IF(SO100&lt;0,0,1)</f>
        <v>-1.7209340246397243E-2</v>
      </c>
      <c r="APU154" s="78">
        <f ca="1">AEF154*IF(SP100&lt;0,0,1)</f>
        <v>-1.5977192253162169E-2</v>
      </c>
      <c r="APV154" s="78">
        <f ca="1">AEG154*IF(SQ100&lt;0,0,1)</f>
        <v>2.8164497689313832E-2</v>
      </c>
      <c r="APW154" s="78">
        <f ca="1">AEH154*IF(SR100&lt;0,0,1)</f>
        <v>2.5327457666099371E-2</v>
      </c>
      <c r="APX154" s="78">
        <f ca="1">AEI154*IF(SS100&lt;0,0,1)</f>
        <v>-1.8104247630174458E-2</v>
      </c>
      <c r="APY154" s="78">
        <f ca="1">AEJ154*IF(ST100&lt;0,0,1)</f>
        <v>2.7754479903581149E-2</v>
      </c>
      <c r="APZ154" s="78">
        <f ca="1">AEK154*IF(SU100&lt;0,0,1)</f>
        <v>2.5565111939388752E-2</v>
      </c>
      <c r="AQA154" s="78">
        <f ca="1">AEL154*IF(SV100&lt;0,0,1)</f>
        <v>-1.4251410080203182E-2</v>
      </c>
      <c r="AQB154" s="78">
        <f ca="1">AEM154*IF(SW100&lt;0,0,1)</f>
        <v>-1.4767730578608401E-2</v>
      </c>
      <c r="AQC154" s="78">
        <f ca="1">AEN154*IF(SX100&lt;0,0,1)</f>
        <v>-1.360930867672727E-2</v>
      </c>
      <c r="AQD154" s="78">
        <f ca="1">AEO154*IF(SY100&lt;0,0,1)</f>
        <v>-1.5725384255016607E-2</v>
      </c>
      <c r="AQE154" s="78">
        <f ca="1">AEP154*IF(SZ100&lt;0,0,1)</f>
        <v>-1.549597584159389E-2</v>
      </c>
      <c r="AQF154" s="78">
        <f ca="1">AEQ154*IF(TA100&lt;0,0,1)</f>
        <v>2.8104824204885002E-2</v>
      </c>
      <c r="AQG154" s="78">
        <f ca="1">AER154*IF(TB100&lt;0,0,1)</f>
        <v>-1.8030325675283024E-2</v>
      </c>
      <c r="AQH154" s="78">
        <f ca="1">AES154*IF(TC100&lt;0,0,1)</f>
        <v>2.6446392952883122E-2</v>
      </c>
      <c r="AQI154" s="78">
        <f ca="1">AET154*IF(TD100&lt;0,0,1)</f>
        <v>-1.6249422988052587E-2</v>
      </c>
      <c r="AQJ154" s="78">
        <f ca="1">AEU154*IF(TE100&lt;0,0,1)</f>
        <v>-1.4136977677149727E-2</v>
      </c>
      <c r="AQK154" s="78">
        <f ca="1">AEV154*IF(TF100&lt;0,0,1)</f>
        <v>2.5149342599377299E-2</v>
      </c>
      <c r="AQL154" s="78">
        <f ca="1">AEW154*IF(TG100&lt;0,0,1)</f>
        <v>2.5314010895331973E-2</v>
      </c>
      <c r="AQM154" s="78">
        <f ca="1">AEX154*IF(TH100&lt;0,0,1)</f>
        <v>-1.3041518543529741E-2</v>
      </c>
      <c r="AQN154" s="78">
        <f ca="1">AEY154*IF(TI100&lt;0,0,1)</f>
        <v>2.7077429990717529E-2</v>
      </c>
      <c r="AQO154" s="78">
        <f ca="1">AEZ154*IF(TJ100&lt;0,0,1)</f>
        <v>-1.7461478238450213E-2</v>
      </c>
      <c r="AQP154" s="78">
        <f ca="1">AFA154*IF(TK100&lt;0,0,1)</f>
        <v>2.6051709641894766E-2</v>
      </c>
      <c r="AQQ154" s="78">
        <f ca="1">AFB154*IF(TL100&lt;0,0,1)</f>
        <v>2.5558444763950069E-2</v>
      </c>
      <c r="AQR154" s="78">
        <f ca="1">AFC154*IF(TM100&lt;0,0,1)</f>
        <v>-1.399984624798411E-2</v>
      </c>
      <c r="AQS154" s="78">
        <f ca="1">AFD154*IF(TN100&lt;0,0,1)</f>
        <v>2.7155622936761638E-2</v>
      </c>
      <c r="AQT154" s="78">
        <f ca="1">AFE154*IF(TO100&lt;0,0,1)</f>
        <v>2.6091800288869579E-2</v>
      </c>
      <c r="AQU154" s="78">
        <f ca="1">AFF154*IF(TP100&lt;0,0,1)</f>
        <v>-1.7901776630789932E-2</v>
      </c>
      <c r="AQV154" s="78">
        <f ca="1">AFG154*IF(TQ100&lt;0,0,1)</f>
        <v>-1.53092964520679E-2</v>
      </c>
      <c r="AQW154" s="78">
        <f ca="1">AFH154*IF(TR100&lt;0,0,1)</f>
        <v>2.6049087567553874E-2</v>
      </c>
      <c r="AQX154" s="78">
        <f ca="1">AFI154*IF(TS100&lt;0,0,1)</f>
        <v>2.7406744702357287E-2</v>
      </c>
      <c r="AQY154" s="78">
        <f ca="1">AFJ154*IF(TT100&lt;0,0,1)</f>
        <v>2.566678403301138E-2</v>
      </c>
      <c r="AQZ154" s="78">
        <f ca="1">AFK154*IF(TU100&lt;0,0,1)</f>
        <v>2.5813726096779368E-2</v>
      </c>
      <c r="ARA154" s="78">
        <f ca="1">AFL154*IF(TV100&lt;0,0,1)</f>
        <v>2.4876099823726079E-2</v>
      </c>
      <c r="ARB154" s="78">
        <f ca="1">AFM154*IF(TW100&lt;0,0,1)</f>
        <v>-1.2860951541307539E-2</v>
      </c>
      <c r="ARC154" s="78">
        <f ca="1">AFN154*IF(TX100&lt;0,0,1)</f>
        <v>2.6860852254693059E-2</v>
      </c>
      <c r="ARD154" s="78">
        <f ca="1">AFO154*IF(TY100&lt;0,0,1)</f>
        <v>-1.7468316572581827E-2</v>
      </c>
      <c r="ARE154" s="78">
        <f ca="1">AFP154*IF(TZ100&lt;0,0,1)</f>
        <v>-1.7672990172335895E-2</v>
      </c>
      <c r="ARF154" s="78">
        <f ca="1">AFQ154*IF(UA100&lt;0,0,1)</f>
        <v>2.8081595381026968E-2</v>
      </c>
      <c r="ARG154" s="78">
        <f ca="1">AFR154*IF(UB100&lt;0,0,1)</f>
        <v>2.640778242605727E-2</v>
      </c>
      <c r="ARH154" s="78">
        <f ca="1">AFS154*IF(UC100&lt;0,0,1)</f>
        <v>-1.558043091242646E-2</v>
      </c>
      <c r="ARI154" s="78">
        <f ca="1">AFT154*IF(UD100&lt;0,0,1)</f>
        <v>-1.3437735298511453E-2</v>
      </c>
      <c r="ARJ154" s="78">
        <f ca="1">AFU154*IF(UE100&lt;0,0,1)</f>
        <v>-1.4933123825378026E-2</v>
      </c>
      <c r="ARK154" s="78">
        <f ca="1">AFV154*IF(UF100&lt;0,0,1)</f>
        <v>-1.8085034920244419E-2</v>
      </c>
      <c r="ARL154" s="78">
        <f ca="1">AFW154*IF(UG100&lt;0,0,1)</f>
        <v>2.6670703906103023E-2</v>
      </c>
      <c r="ARM154" s="78">
        <f ca="1">AFX154*IF(UH100&lt;0,0,1)</f>
        <v>-1.66586487820857E-2</v>
      </c>
      <c r="ARN154" s="78">
        <f ca="1">AFY154*IF(UI100&lt;0,0,1)</f>
        <v>2.5769828548225151E-2</v>
      </c>
      <c r="ARO154" s="78">
        <f ca="1">AFZ154*IF(UJ100&lt;0,0,1)</f>
        <v>2.7949423314095008E-2</v>
      </c>
      <c r="ARP154" s="78">
        <f ca="1">AGA154*IF(UK100&lt;0,0,1)</f>
        <v>2.4712755896755336E-2</v>
      </c>
      <c r="ARQ154" s="78">
        <f ca="1">AGB154*IF(UL100&lt;0,0,1)</f>
        <v>-1.7889434415870382E-2</v>
      </c>
      <c r="ARR154" s="78">
        <f ca="1">AGC154*IF(UM100&lt;0,0,1)</f>
        <v>-1.6893829096405764E-2</v>
      </c>
      <c r="ARS154" s="78">
        <f ca="1">AGD154*IF(UN100&lt;0,0,1)</f>
        <v>2.6237409953378543E-2</v>
      </c>
      <c r="ART154" s="78">
        <f ca="1">AGE154*IF(UO100&lt;0,0,1)</f>
        <v>-1.6750531285137225E-2</v>
      </c>
      <c r="ARU154" s="78">
        <f ca="1">AGF154*IF(UP100&lt;0,0,1)</f>
        <v>-1.3548532285605975E-2</v>
      </c>
      <c r="ARV154" s="78">
        <f ca="1">AGG154*IF(UQ100&lt;0,0,1)</f>
        <v>2.6676681241202704E-2</v>
      </c>
      <c r="ARW154" s="78">
        <f ca="1">AGH154*IF(UR100&lt;0,0,1)</f>
        <v>2.5946998871026774E-2</v>
      </c>
      <c r="ARX154" s="78">
        <f ca="1">AGI154*IF(US100&lt;0,0,1)</f>
        <v>-1.3690428682835869E-2</v>
      </c>
      <c r="ARY154" s="78">
        <f ca="1">AGJ154*IF(UT100&lt;0,0,1)</f>
        <v>2.6152285769261215E-2</v>
      </c>
      <c r="ARZ154" s="78">
        <f ca="1">AGK154*IF(UU100&lt;0,0,1)</f>
        <v>-1.2958464893149464E-2</v>
      </c>
      <c r="ASA154" s="78">
        <f ca="1">AGL154*IF(UV100&lt;0,0,1)</f>
        <v>-1.3972972117791159E-2</v>
      </c>
      <c r="ASB154" s="78">
        <f ca="1">AGM154*IF(UW100&lt;0,0,1)</f>
        <v>2.4873749869084184E-2</v>
      </c>
      <c r="ASC154" s="78">
        <f ca="1">AGN154*IF(UX100&lt;0,0,1)</f>
        <v>-1.4257419461151355E-2</v>
      </c>
      <c r="ASD154" s="78">
        <f ca="1">AGO154*IF(UY100&lt;0,0,1)</f>
        <v>-1.4963703022551657E-2</v>
      </c>
      <c r="ASE154" s="78">
        <f ca="1">AGP154*IF(UZ100&lt;0,0,1)</f>
        <v>2.5838120481173048E-2</v>
      </c>
      <c r="ASF154" s="78">
        <f ca="1">AGQ154*IF(VA100&lt;0,0,1)</f>
        <v>-1.6821888897917001E-2</v>
      </c>
      <c r="ASG154" s="78">
        <f ca="1">AGR154*IF(VB100&lt;0,0,1)</f>
        <v>2.6813169883483652E-2</v>
      </c>
      <c r="ASH154" s="78">
        <f ca="1">AGS154*IF(VC100&lt;0,0,1)</f>
        <v>-1.6108695028904225E-2</v>
      </c>
      <c r="ASI154" s="78">
        <f ca="1">AGT154*IF(VD100&lt;0,0,1)</f>
        <v>2.6918769655619634E-2</v>
      </c>
      <c r="ASJ154" s="78">
        <f ca="1">AGU154*IF(VE100&lt;0,0,1)</f>
        <v>-1.8063034665847306E-2</v>
      </c>
      <c r="ASK154" s="78">
        <f ca="1">AGV154*IF(VF100&lt;0,0,1)</f>
        <v>2.5081827977902597E-2</v>
      </c>
      <c r="ASL154" s="78">
        <f ca="1">AGW154*IF(VG100&lt;0,0,1)</f>
        <v>2.5295803770258387E-2</v>
      </c>
      <c r="ASM154" s="78">
        <f ca="1">AGX154*IF(VH100&lt;0,0,1)</f>
        <v>-1.799821106327772E-2</v>
      </c>
      <c r="ASN154" s="78">
        <f ca="1">AGY154*IF(VI100&lt;0,0,1)</f>
        <v>2.7348371946237439E-2</v>
      </c>
      <c r="ASO154" s="78">
        <f ca="1">AGZ154*IF(VJ100&lt;0,0,1)</f>
        <v>-1.4165955778920021E-2</v>
      </c>
      <c r="ASP154" s="78">
        <f ca="1">AHA154*IF(VK100&lt;0,0,1)</f>
        <v>2.7805930839131677E-2</v>
      </c>
      <c r="ASQ154" s="78">
        <f ca="1">AHB154*IF(VL100&lt;0,0,1)</f>
        <v>2.7272342188855065E-2</v>
      </c>
      <c r="ASR154" s="78">
        <f ca="1">AHC154*IF(VM100&lt;0,0,1)</f>
        <v>2.8045328444110021E-2</v>
      </c>
      <c r="ASS154" s="78">
        <f ca="1">AHD154*IF(VN100&lt;0,0,1)</f>
        <v>2.5353974862290633E-2</v>
      </c>
      <c r="AST154" s="78">
        <f ca="1">AHE154*IF(VO100&lt;0,0,1)</f>
        <v>-1.5662112616985767E-2</v>
      </c>
      <c r="ASU154" s="78">
        <f ca="1">AHF154*IF(VP100&lt;0,0,1)</f>
        <v>-1.4380779031296018E-2</v>
      </c>
      <c r="ASV154" s="78">
        <f ca="1">AHG154*IF(VQ100&lt;0,0,1)</f>
        <v>-1.5455171025281626E-2</v>
      </c>
      <c r="ASW154" s="78">
        <f ca="1">AHH154*IF(VR100&lt;0,0,1)</f>
        <v>-1.283978550428545E-2</v>
      </c>
      <c r="ASX154" s="78">
        <f ca="1">AHI154*IF(VS100&lt;0,0,1)</f>
        <v>2.7503632987923795E-2</v>
      </c>
      <c r="ASY154" s="78">
        <f ca="1">AHJ154*IF(VT100&lt;0,0,1)</f>
        <v>-1.6037887820935001E-2</v>
      </c>
      <c r="ASZ154" s="78">
        <f ca="1">AHK154*IF(VU100&lt;0,0,1)</f>
        <v>-1.6251562698657612E-2</v>
      </c>
      <c r="ATA154" s="78">
        <f ca="1">AHL154*IF(VV100&lt;0,0,1)</f>
        <v>2.6668610015546518E-2</v>
      </c>
      <c r="ATB154" s="78">
        <f ca="1">AHM154*IF(VW100&lt;0,0,1)</f>
        <v>2.5740668738834863E-2</v>
      </c>
      <c r="ATC154" s="78">
        <f ca="1">AHN154*IF(VX100&lt;0,0,1)</f>
        <v>-1.7747899959033121E-2</v>
      </c>
      <c r="ATD154" s="78">
        <f ca="1">AHO154*IF(VY100&lt;0,0,1)</f>
        <v>-1.43370996735151E-2</v>
      </c>
      <c r="ATE154" s="78">
        <f ca="1">AHP154*IF(VZ100&lt;0,0,1)</f>
        <v>-1.4424925803263058E-2</v>
      </c>
      <c r="ATF154" s="78">
        <f ca="1">AHQ154*IF(WA100&lt;0,0,1)</f>
        <v>2.6594934814756749E-2</v>
      </c>
      <c r="ATG154" s="78">
        <f ca="1">AHR154*IF(WB100&lt;0,0,1)</f>
        <v>-1.4971949763370853E-2</v>
      </c>
      <c r="ATH154" s="78">
        <f ca="1">AHS154*IF(WC100&lt;0,0,1)</f>
        <v>-1.7350720297230025E-2</v>
      </c>
      <c r="ATI154" s="78">
        <f ca="1">AHT154*IF(WD100&lt;0,0,1)</f>
        <v>-1.429439376140177E-2</v>
      </c>
      <c r="ATJ154" s="78">
        <f ca="1">AHU154*IF(WE100&lt;0,0,1)</f>
        <v>2.7937466076048308E-2</v>
      </c>
      <c r="ATK154" s="78">
        <f ca="1">AHV154*IF(WF100&lt;0,0,1)</f>
        <v>-1.3217764012310857E-2</v>
      </c>
      <c r="ATL154" s="78">
        <f ca="1">AHW154*IF(WG100&lt;0,0,1)</f>
        <v>-1.7654402611043833E-2</v>
      </c>
      <c r="ATM154" s="78">
        <f ca="1">AHX154*IF(WH100&lt;0,0,1)</f>
        <v>-1.8088284037131905E-2</v>
      </c>
      <c r="ATN154" s="78">
        <f ca="1">AHY154*IF(WI100&lt;0,0,1)</f>
        <v>2.7232305971990455E-2</v>
      </c>
      <c r="ATO154" s="78">
        <f ca="1">AHZ154*IF(WJ100&lt;0,0,1)</f>
        <v>-1.3968253892855845E-2</v>
      </c>
      <c r="ATP154" s="78">
        <f ca="1">AIA154*IF(WK100&lt;0,0,1)</f>
        <v>-1.7834249811742444E-2</v>
      </c>
      <c r="ATQ154" s="78">
        <f ca="1">AIB154*IF(WL100&lt;0,0,1)</f>
        <v>2.7718183728629657E-2</v>
      </c>
      <c r="ATR154" s="78">
        <f ca="1">AIC154*IF(WM100&lt;0,0,1)</f>
        <v>2.5051810660633628E-2</v>
      </c>
      <c r="ATS154" s="78">
        <f ca="1">AID154*IF(WN100&lt;0,0,1)</f>
        <v>-1.3578522372360253E-2</v>
      </c>
      <c r="ATT154" s="78">
        <f ca="1">AIE154*IF(WO100&lt;0,0,1)</f>
        <v>2.805473876673556E-2</v>
      </c>
      <c r="ATU154" s="78">
        <f ca="1">AIF154*IF(WP100&lt;0,0,1)</f>
        <v>-1.6158939085895375E-2</v>
      </c>
      <c r="ATV154" s="78">
        <f ca="1">AIG154*IF(WQ100&lt;0,0,1)</f>
        <v>2.6977200815350901E-2</v>
      </c>
      <c r="ATW154" s="78">
        <f ca="1">AIH154*IF(WR100&lt;0,0,1)</f>
        <v>-1.6764104978354198E-2</v>
      </c>
      <c r="ATX154" s="78">
        <f ca="1">AII154*IF(WS100&lt;0,0,1)</f>
        <v>-1.7995999329954767E-2</v>
      </c>
      <c r="ATY154" s="78">
        <f ca="1">AIJ154*IF(WT100&lt;0,0,1)</f>
        <v>2.5764248613292625E-2</v>
      </c>
      <c r="ATZ154" s="78">
        <f ca="1">AIK154*IF(WU100&lt;0,0,1)</f>
        <v>-1.6040733242824182E-2</v>
      </c>
      <c r="AUA154" s="78">
        <f ca="1">AIL154*IF(WV100&lt;0,0,1)</f>
        <v>-1.4198861591663592E-2</v>
      </c>
      <c r="AUB154" s="78">
        <f ca="1">AIM154*IF(WW100&lt;0,0,1)</f>
        <v>-1.6153157311849679E-2</v>
      </c>
      <c r="AUC154" s="78">
        <f ca="1">AIN154*IF(WX100&lt;0,0,1)</f>
        <v>2.6919349513484132E-2</v>
      </c>
      <c r="AUD154" s="78">
        <f ca="1">AIO154*IF(WY100&lt;0,0,1)</f>
        <v>2.5326182538281439E-2</v>
      </c>
      <c r="AUE154" s="78">
        <f ca="1">AIP154*IF(WZ100&lt;0,0,1)</f>
        <v>2.5494392545578358E-2</v>
      </c>
      <c r="AUF154" s="78">
        <f ca="1">AIQ154*IF(XA100&lt;0,0,1)</f>
        <v>2.6821243946612172E-2</v>
      </c>
      <c r="AUG154" s="78">
        <f ca="1">AIR154*IF(XB100&lt;0,0,1)</f>
        <v>-1.7634713049881859E-2</v>
      </c>
      <c r="AUH154" s="78">
        <f ca="1">AIS154*IF(XC100&lt;0,0,1)</f>
        <v>-1.5598733773301534E-2</v>
      </c>
      <c r="AUI154" s="78">
        <f ca="1">AIT154*IF(XD100&lt;0,0,1)</f>
        <v>-1.376633677450523E-2</v>
      </c>
      <c r="AUJ154" s="78">
        <f ca="1">AIU154*IF(XE100&lt;0,0,1)</f>
        <v>2.6689089617976173E-2</v>
      </c>
      <c r="AUK154" s="78">
        <f ca="1">AIV154*IF(XF100&lt;0,0,1)</f>
        <v>2.6181338121192641E-2</v>
      </c>
      <c r="AUL154" s="78">
        <f ca="1">AIW154*IF(XG100&lt;0,0,1)</f>
        <v>-1.5030116837600992E-2</v>
      </c>
      <c r="AUM154" s="78">
        <f ca="1">AIX154*IF(XH100&lt;0,0,1)</f>
        <v>2.656592530212161E-2</v>
      </c>
      <c r="AUN154" s="78">
        <f ca="1">AIY154*IF(XI100&lt;0,0,1)</f>
        <v>-1.434632528831695E-2</v>
      </c>
      <c r="AUO154" s="78">
        <f ca="1">AIZ154*IF(XJ100&lt;0,0,1)</f>
        <v>-1.6556361494800206E-2</v>
      </c>
      <c r="AUP154" s="78">
        <f ca="1">AJA154*IF(XK100&lt;0,0,1)</f>
        <v>2.5996984497987149E-2</v>
      </c>
      <c r="AUQ154" s="78">
        <f ca="1">AJB154*IF(XL100&lt;0,0,1)</f>
        <v>-1.6122612381560455E-2</v>
      </c>
      <c r="AUR154" s="78">
        <f ca="1">AJC154*IF(XM100&lt;0,0,1)</f>
        <v>2.4779802856129001E-2</v>
      </c>
      <c r="AUS154" s="78">
        <f ca="1">AJD154*IF(XN100&lt;0,0,1)</f>
        <v>2.4865872198641857E-2</v>
      </c>
      <c r="AUT154" s="78">
        <f ca="1">AJE154*IF(XO100&lt;0,0,1)</f>
        <v>-1.3474452540456408E-2</v>
      </c>
      <c r="AUU154" s="78">
        <f ca="1">AJF154*IF(XP100&lt;0,0,1)</f>
        <v>-1.5703814641579727E-2</v>
      </c>
      <c r="AUV154" s="78">
        <f ca="1">AJG154*IF(XQ100&lt;0,0,1)</f>
        <v>2.7337439202347685E-2</v>
      </c>
      <c r="AUW154" s="78">
        <f ca="1">AJH154*IF(XR100&lt;0,0,1)</f>
        <v>2.7650037858685219E-2</v>
      </c>
      <c r="AUX154" s="78">
        <f ca="1">AJI154*IF(XS100&lt;0,0,1)</f>
        <v>-1.7667232507844337E-2</v>
      </c>
      <c r="AUY154" s="78">
        <f ca="1">AJJ154*IF(XT100&lt;0,0,1)</f>
        <v>-1.635004456909675E-2</v>
      </c>
      <c r="AUZ154" s="78">
        <f ca="1">AJK154*IF(XU100&lt;0,0,1)</f>
        <v>2.5301913824536542E-2</v>
      </c>
      <c r="AVA154" s="78">
        <f ca="1">AJL154*IF(XV100&lt;0,0,1)</f>
        <v>-1.4549547169787257E-2</v>
      </c>
      <c r="AVB154" s="78">
        <f ca="1">AJM154*IF(XW100&lt;0,0,1)</f>
        <v>2.5656165324156596E-2</v>
      </c>
      <c r="AVC154" s="78">
        <f ca="1">AJN154*IF(XX100&lt;0,0,1)</f>
        <v>-1.6856891434982951E-2</v>
      </c>
      <c r="AVD154" s="78">
        <f ca="1">AJO154*IF(XY100&lt;0,0,1)</f>
        <v>2.6523452303583356E-2</v>
      </c>
      <c r="AVE154" s="78">
        <f ca="1">AJP154*IF(XZ100&lt;0,0,1)</f>
        <v>2.5517300913380177E-2</v>
      </c>
      <c r="AVF154" s="78">
        <f ca="1">AJQ154*IF(YA100&lt;0,0,1)</f>
        <v>-1.4773387297325379E-2</v>
      </c>
      <c r="AVG154" s="78">
        <f ca="1">AJR154*IF(YB100&lt;0,0,1)</f>
        <v>-1.715617275120223E-2</v>
      </c>
      <c r="AVH154" s="78">
        <f ca="1">AJS154*IF(YC100&lt;0,0,1)</f>
        <v>-1.4298370670991115E-2</v>
      </c>
      <c r="AVI154" s="78">
        <f ca="1">AJT154*IF(YD100&lt;0,0,1)</f>
        <v>2.7315591218383565E-2</v>
      </c>
      <c r="AVJ154" s="78">
        <f ca="1">AJU154*IF(YE100&lt;0,0,1)</f>
        <v>2.6421710583210176E-2</v>
      </c>
      <c r="AVK154" s="72"/>
      <c r="AVL154" s="73">
        <v>17</v>
      </c>
      <c r="AVM154" s="78">
        <f ca="1"/>
        <v>1.9631218914464539E-3</v>
      </c>
      <c r="AVN154" s="78">
        <f ca="1"/>
        <v>6.7409648587426874E-2</v>
      </c>
      <c r="AVO154" s="78">
        <f ca="1"/>
        <v>8.1606499027670129E-2</v>
      </c>
      <c r="AVP154" s="78">
        <f ca="1"/>
        <v>7.3978621728153018E-2</v>
      </c>
      <c r="AVQ154" s="78">
        <f ca="1"/>
        <v>1.1411453413739909E-2</v>
      </c>
      <c r="AVR154" s="78">
        <f ca="1"/>
        <v>6.7533888633683828E-2</v>
      </c>
      <c r="AVS154" s="78">
        <f ca="1"/>
        <v>1.3405551536599565E-2</v>
      </c>
      <c r="AVT154" s="78">
        <f ca="1"/>
        <v>2.670198525771696E-2</v>
      </c>
      <c r="AVU154" s="78">
        <f ca="1"/>
        <v>6.0609494195775097E-2</v>
      </c>
      <c r="AVV154" s="78">
        <f ca="1"/>
        <v>2.3638974606317021E-2</v>
      </c>
      <c r="AVW154" s="78">
        <f ca="1"/>
        <v>2.910668619807158E-2</v>
      </c>
      <c r="AVX154" s="78">
        <f ca="1"/>
        <v>5.8093846747197232E-2</v>
      </c>
      <c r="AVY154" s="78">
        <f ca="1"/>
        <v>7.4962308249228463E-2</v>
      </c>
      <c r="AVZ154" s="78">
        <f ca="1"/>
        <v>2.2482227834878372E-2</v>
      </c>
      <c r="AWA154" s="78">
        <f ca="1"/>
        <v>6.8121774649627417E-2</v>
      </c>
      <c r="AWB154" s="78">
        <f ca="1"/>
        <v>6.4972722313136055E-2</v>
      </c>
      <c r="AWC154" s="78">
        <f ca="1"/>
        <v>2.5366826856689926E-2</v>
      </c>
      <c r="AWD154" s="78">
        <f ca="1"/>
        <v>9.2155214465640414E-2</v>
      </c>
      <c r="AWE154" s="78">
        <f ca="1"/>
        <v>1.6964278540614646E-2</v>
      </c>
      <c r="AWF154" s="78">
        <f ca="1"/>
        <v>4.887756536514519E-2</v>
      </c>
      <c r="AWG154" s="78">
        <f ca="1"/>
        <v>9.6360913882342816E-2</v>
      </c>
      <c r="AWH154" s="78">
        <f ca="1"/>
        <v>9.5799341418810566E-2</v>
      </c>
      <c r="AWI154" s="78">
        <f ca="1"/>
        <v>4.8021722559915915E-2</v>
      </c>
      <c r="AWJ154" s="78">
        <f ca="1"/>
        <v>7.9244752005248026E-2</v>
      </c>
      <c r="AWK154" s="78">
        <f ca="1"/>
        <v>6.7254139426768222E-2</v>
      </c>
      <c r="AWL154" s="78">
        <f ca="1"/>
        <v>3.0950270146850416E-2</v>
      </c>
      <c r="AWM154" s="78">
        <f ca="1"/>
        <v>2.4735302917564782E-2</v>
      </c>
      <c r="AWN154" s="78">
        <f ca="1"/>
        <v>1.3424958237336076E-3</v>
      </c>
      <c r="AWO154" s="78">
        <f ca="1"/>
        <v>9.3760114586836946E-2</v>
      </c>
      <c r="AWP154" s="78">
        <f ca="1"/>
        <v>1.1932472500658953E-2</v>
      </c>
      <c r="AWQ154" s="78">
        <f ca="1"/>
        <v>8.8896275080719275E-2</v>
      </c>
      <c r="AWR154" s="78">
        <f ca="1"/>
        <v>4.638773727848812E-2</v>
      </c>
      <c r="AWS154" s="78">
        <f ca="1"/>
        <v>7.900433369248118E-2</v>
      </c>
      <c r="AWT154" s="78">
        <f ca="1"/>
        <v>7.8837058861186957E-2</v>
      </c>
      <c r="AWU154" s="78">
        <f ca="1"/>
        <v>6.2156712862456394E-2</v>
      </c>
      <c r="AWV154" s="78">
        <f ca="1"/>
        <v>9.6455531438265754E-2</v>
      </c>
      <c r="AWW154" s="78">
        <f ca="1"/>
        <v>8.7793613442085264E-2</v>
      </c>
      <c r="AWX154" s="78">
        <f ca="1"/>
        <v>5.9458106068487532E-2</v>
      </c>
      <c r="AWY154" s="78">
        <f ca="1"/>
        <v>9.9680627112935641E-2</v>
      </c>
      <c r="AWZ154" s="78">
        <f ca="1"/>
        <v>2.5818180506249296E-2</v>
      </c>
      <c r="AXA154" s="78">
        <f ca="1"/>
        <v>5.553265885739031E-2</v>
      </c>
      <c r="AXB154" s="78">
        <f ca="1"/>
        <v>4.9189192716451091E-3</v>
      </c>
      <c r="AXC154" s="78">
        <f ca="1"/>
        <v>2.2324269427348681E-2</v>
      </c>
      <c r="AXD154" s="78">
        <f ca="1"/>
        <v>6.1183414516825539E-2</v>
      </c>
      <c r="AXE154" s="78">
        <f ca="1"/>
        <v>4.9876478806994494E-2</v>
      </c>
      <c r="AXF154" s="78">
        <f ca="1"/>
        <v>3.4340262166059833E-3</v>
      </c>
      <c r="AXG154" s="78">
        <f ca="1"/>
        <v>9.6353955729484145E-2</v>
      </c>
      <c r="AXH154" s="78">
        <f ca="1"/>
        <v>5.5160823580205154E-3</v>
      </c>
      <c r="AXI154" s="78">
        <f ca="1"/>
        <v>1.2443072564382427E-2</v>
      </c>
      <c r="AXJ154" s="78">
        <f ca="1"/>
        <v>7.5013977256422115E-2</v>
      </c>
      <c r="AXK154" s="78">
        <f ca="1"/>
        <v>2.2268725799233873E-2</v>
      </c>
      <c r="AXL154" s="72"/>
      <c r="AXM154" s="71"/>
    </row>
    <row r="155" spans="1:1313" hidden="1" x14ac:dyDescent="0.25">
      <c r="A155" s="74">
        <f>A154+1</f>
        <v>18</v>
      </c>
      <c r="B155" s="90">
        <f ca="1">IF(Inicia_="n",RAND()*Ampl_,AVM155)</f>
        <v>1.8080531918658018E-2</v>
      </c>
      <c r="C155" s="90">
        <f ca="1">IF(Inicia_="n",RAND()*Ampl_,AVN155)</f>
        <v>3.7174376397133072E-2</v>
      </c>
      <c r="D155" s="90">
        <f ca="1">IF(Inicia_="n",RAND()*Ampl_,AVO155)</f>
        <v>6.0384225939584049E-2</v>
      </c>
      <c r="E155" s="90">
        <f ca="1">IF(Inicia_="n",RAND()*Ampl_,AVP155)</f>
        <v>1.8485073068995449E-2</v>
      </c>
      <c r="F155" s="90">
        <f ca="1">IF(Inicia_="n",RAND()*Ampl_,AVQ155)</f>
        <v>4.8541659158283339E-2</v>
      </c>
      <c r="G155" s="90">
        <f ca="1">IF(Inicia_="n",RAND()*Ampl_,AVR155)</f>
        <v>6.7024547705852963E-2</v>
      </c>
      <c r="H155" s="90">
        <f ca="1">IF(Inicia_="n",RAND()*Ampl_,AVS155)</f>
        <v>9.2264763871009639E-2</v>
      </c>
      <c r="I155" s="90">
        <f ca="1">IF(Inicia_="n",RAND()*Ampl_,AVT155)</f>
        <v>1.1854905117680692E-2</v>
      </c>
      <c r="J155" s="90">
        <f ca="1">IF(Inicia_="n",RAND()*Ampl_,AVU155)</f>
        <v>5.022230556318083E-2</v>
      </c>
      <c r="K155" s="90">
        <f ca="1">IF(Inicia_="n",RAND()*Ampl_,AVV155)</f>
        <v>7.4301993036796382E-2</v>
      </c>
      <c r="L155" s="90">
        <f ca="1">IF(Inicia_="n",RAND()*Ampl_,AVW155)</f>
        <v>6.7941390934633708E-2</v>
      </c>
      <c r="M155" s="90">
        <f ca="1">IF(Inicia_="n",RAND()*Ampl_,AVX155)</f>
        <v>2.9756668598326177E-2</v>
      </c>
      <c r="N155" s="90">
        <f ca="1">IF(Inicia_="n",RAND()*Ampl_,AVY155)</f>
        <v>2.3312710932546145E-2</v>
      </c>
      <c r="O155" s="90">
        <f ca="1">IF(Inicia_="n",RAND()*Ampl_,AVZ155)</f>
        <v>7.512383413052659E-3</v>
      </c>
      <c r="P155" s="90">
        <f ca="1">IF(Inicia_="n",RAND()*Ampl_,AWA155)</f>
        <v>8.0758328426679571E-2</v>
      </c>
      <c r="Q155" s="90">
        <f ca="1">IF(Inicia_="n",RAND()*Ampl_,AWB155)</f>
        <v>3.2841243381070154E-2</v>
      </c>
      <c r="R155" s="90">
        <f ca="1">IF(Inicia_="n",RAND()*Ampl_,AWC155)</f>
        <v>2.7375333532591473E-2</v>
      </c>
      <c r="S155" s="90">
        <f ca="1">IF(Inicia_="n",RAND()*Ampl_,AWD155)</f>
        <v>8.0776701342404472E-2</v>
      </c>
      <c r="T155" s="90">
        <f ca="1">IF(Inicia_="n",RAND()*Ampl_,AWE155)</f>
        <v>7.8201371182115606E-2</v>
      </c>
      <c r="U155" s="90">
        <f ca="1">IF(Inicia_="n",RAND()*Ampl_,AWF155)</f>
        <v>5.5567340722081443E-2</v>
      </c>
      <c r="V155" s="90">
        <f ca="1">IF(Inicia_="n",RAND()*Ampl_,AWG155)</f>
        <v>6.1315205600489288E-2</v>
      </c>
      <c r="W155" s="90">
        <f ca="1">IF(Inicia_="n",RAND()*Ampl_,AWH155)</f>
        <v>1.2857997708677661E-2</v>
      </c>
      <c r="X155" s="90">
        <f ca="1">IF(Inicia_="n",RAND()*Ampl_,AWI155)</f>
        <v>6.0158568031713648E-2</v>
      </c>
      <c r="Y155" s="90">
        <f ca="1">IF(Inicia_="n",RAND()*Ampl_,AWJ155)</f>
        <v>8.9843902740636875E-2</v>
      </c>
      <c r="Z155" s="90">
        <f ca="1">IF(Inicia_="n",RAND()*Ampl_,AWK155)</f>
        <v>2.6170755290821024E-2</v>
      </c>
      <c r="AA155" s="90">
        <f ca="1">IF(Inicia_="n",RAND()*Ampl_,AWL155)</f>
        <v>4.4611175742757359E-2</v>
      </c>
      <c r="AB155" s="90">
        <f ca="1">IF(Inicia_="n",RAND()*Ampl_,AWM155)</f>
        <v>2.6900776662363568E-3</v>
      </c>
      <c r="AC155" s="90">
        <f ca="1">IF(Inicia_="n",RAND()*Ampl_,AWN155)</f>
        <v>3.1827144008685304E-2</v>
      </c>
      <c r="AD155" s="90">
        <f ca="1">IF(Inicia_="n",RAND()*Ampl_,AWO155)</f>
        <v>9.6459275065649778E-3</v>
      </c>
      <c r="AE155" s="90">
        <f ca="1">IF(Inicia_="n",RAND()*Ampl_,AWP155)</f>
        <v>1.5839884865896214E-2</v>
      </c>
      <c r="AF155" s="90">
        <f ca="1">IF(Inicia_="n",RAND()*Ampl_,AWQ155)</f>
        <v>4.7808623200084277E-2</v>
      </c>
      <c r="AG155" s="90">
        <f ca="1">IF(Inicia_="n",RAND()*Ampl_,AWR155)</f>
        <v>9.0283047385501303E-2</v>
      </c>
      <c r="AH155" s="90">
        <f ca="1">IF(Inicia_="n",RAND()*Ampl_,AWS155)</f>
        <v>2.4060725687541685E-2</v>
      </c>
      <c r="AI155" s="90">
        <f ca="1">IF(Inicia_="n",RAND()*Ampl_,AWT155)</f>
        <v>3.0679991906110916E-2</v>
      </c>
      <c r="AJ155" s="90">
        <f ca="1">IF(Inicia_="n",RAND()*Ampl_,AWU155)</f>
        <v>4.0303456309448295E-2</v>
      </c>
      <c r="AK155" s="90">
        <f ca="1">IF(Inicia_="n",RAND()*Ampl_,AWV155)</f>
        <v>5.2612949118229974E-2</v>
      </c>
      <c r="AL155" s="90">
        <f ca="1">IF(Inicia_="n",RAND()*Ampl_,AWW155)</f>
        <v>9.7615478074061832E-2</v>
      </c>
      <c r="AM155" s="90">
        <f ca="1">IF(Inicia_="n",RAND()*Ampl_,AWX155)</f>
        <v>7.3278785351776496E-2</v>
      </c>
      <c r="AN155" s="90">
        <f ca="1">IF(Inicia_="n",RAND()*Ampl_,AWY155)</f>
        <v>7.371806239979066E-2</v>
      </c>
      <c r="AO155" s="90">
        <f ca="1">IF(Inicia_="n",RAND()*Ampl_,AWZ155)</f>
        <v>7.3407838949431606E-2</v>
      </c>
      <c r="AP155" s="90">
        <f ca="1">IF(Inicia_="n",RAND()*Ampl_,AXA155)</f>
        <v>8.2239861070623047E-2</v>
      </c>
      <c r="AQ155" s="90">
        <f ca="1">IF(Inicia_="n",RAND()*Ampl_,AXB155)</f>
        <v>7.385520673081658E-2</v>
      </c>
      <c r="AR155" s="90">
        <f ca="1">IF(Inicia_="n",RAND()*Ampl_,AXC155)</f>
        <v>7.3280223315581747E-2</v>
      </c>
      <c r="AS155" s="90">
        <f ca="1">IF(Inicia_="n",RAND()*Ampl_,AXD155)</f>
        <v>8.587141958615685E-2</v>
      </c>
      <c r="AT155" s="90">
        <f ca="1">IF(Inicia_="n",RAND()*Ampl_,AXE155)</f>
        <v>6.8950572952616099E-2</v>
      </c>
      <c r="AU155" s="90">
        <f ca="1">IF(Inicia_="n",RAND()*Ampl_,AXF155)</f>
        <v>7.582818748471544E-2</v>
      </c>
      <c r="AV155" s="90">
        <f ca="1">IF(Inicia_="n",RAND()*Ampl_,AXG155)</f>
        <v>6.8597704633222206E-2</v>
      </c>
      <c r="AW155" s="90">
        <f ca="1">IF(Inicia_="n",RAND()*Ampl_,AXH155)</f>
        <v>8.3616687775749821E-2</v>
      </c>
      <c r="AX155" s="90">
        <f ca="1">IF(Inicia_="n",RAND()*Ampl_,AXI155)</f>
        <v>7.2345937202020955E-2</v>
      </c>
      <c r="AY155" s="90">
        <f ca="1">IF(Inicia_="n",RAND()*Ampl_,AXJ155)</f>
        <v>4.2616778175996822E-2</v>
      </c>
      <c r="AZ155" s="90">
        <f ca="1">IF(Inicia_="n",RAND()*Ampl_,AXK155)</f>
        <v>5.4684432866078117E-2</v>
      </c>
      <c r="BC155" s="78">
        <f ca="1"/>
        <v>0.12309559263024523</v>
      </c>
      <c r="BD155" s="78">
        <f ca="1"/>
        <v>0.21120101637435365</v>
      </c>
      <c r="BE155" s="78">
        <f ca="1"/>
        <v>8.5156249811314116E-2</v>
      </c>
      <c r="BF155" s="78">
        <f ca="1"/>
        <v>0.21358616699156782</v>
      </c>
      <c r="BG155" s="78">
        <f ca="1"/>
        <v>0.12716204507470183</v>
      </c>
      <c r="BH155" s="78">
        <f ca="1"/>
        <v>8.4884355311338991E-2</v>
      </c>
      <c r="BI155" s="78">
        <f ca="1"/>
        <v>6.964073017196748E-2</v>
      </c>
      <c r="BJ155" s="78">
        <f ca="1"/>
        <v>9.6344381399224799E-2</v>
      </c>
      <c r="BK155" s="78">
        <f ca="1"/>
        <v>0.10257867867575154</v>
      </c>
      <c r="BL155" s="78">
        <f ca="1"/>
        <v>0.18762173753880801</v>
      </c>
      <c r="BM155" s="78">
        <f ca="1"/>
        <v>0.11051248169710874</v>
      </c>
      <c r="BN155" s="78">
        <f ca="1"/>
        <v>9.6755061927933775E-2</v>
      </c>
      <c r="BO155" s="78">
        <f ca="1"/>
        <v>0.13983552185277348</v>
      </c>
      <c r="BP155" s="78">
        <f ca="1"/>
        <v>0.16690780696083868</v>
      </c>
      <c r="BQ155" s="78">
        <f ca="1"/>
        <v>0.13523927729852214</v>
      </c>
      <c r="BR155" s="78">
        <f ca="1"/>
        <v>0.17032742208278406</v>
      </c>
      <c r="BS155" s="78">
        <f ca="1"/>
        <v>0.12800839095150796</v>
      </c>
      <c r="BT155" s="78">
        <f ca="1"/>
        <v>0.11793099715683436</v>
      </c>
      <c r="BU155" s="78">
        <f ca="1"/>
        <v>8.2726149574517682E-2</v>
      </c>
      <c r="BV155" s="78">
        <f ca="1"/>
        <v>0.11677834780910125</v>
      </c>
      <c r="BW155" s="78">
        <f ca="1"/>
        <v>0.14231717826150381</v>
      </c>
      <c r="BX155" s="78">
        <f ca="1"/>
        <v>5.3571881973881456E-2</v>
      </c>
      <c r="BY155" s="78">
        <f ca="1"/>
        <v>8.5568541767605033E-2</v>
      </c>
      <c r="BZ155" s="78">
        <f ca="1"/>
        <v>0.13504919881127758</v>
      </c>
      <c r="CA155" s="78">
        <f ca="1"/>
        <v>0.12503745304582531</v>
      </c>
      <c r="CB155" s="78">
        <f ca="1"/>
        <v>7.2459859220644476E-2</v>
      </c>
      <c r="CC155" s="78">
        <f ca="1"/>
        <v>0.14892306774801273</v>
      </c>
      <c r="CD155" s="78">
        <f ca="1"/>
        <v>5.4770851006147585E-2</v>
      </c>
      <c r="CE155" s="78">
        <f ca="1"/>
        <v>0.22786189662532128</v>
      </c>
      <c r="CF155" s="78">
        <f ca="1"/>
        <v>0.20968922324566769</v>
      </c>
      <c r="CG155" s="78">
        <f ca="1"/>
        <v>0.14188951940311176</v>
      </c>
      <c r="CH155" s="78">
        <f ca="1"/>
        <v>0.11447304614971797</v>
      </c>
      <c r="CI155" s="78">
        <f ca="1"/>
        <v>9.0440826138852237E-2</v>
      </c>
      <c r="CJ155" s="78">
        <f ca="1"/>
        <v>0.1095834748008135</v>
      </c>
      <c r="CK155" s="78">
        <f ca="1"/>
        <v>0.18420983587689377</v>
      </c>
      <c r="CL155" s="78">
        <f ca="1"/>
        <v>0.13913782062926805</v>
      </c>
      <c r="CM155" s="78">
        <f ca="1"/>
        <v>9.7652081251960329E-2</v>
      </c>
      <c r="CN155" s="78">
        <f ca="1"/>
        <v>0.13485651759300668</v>
      </c>
      <c r="CO155" s="78">
        <f ca="1"/>
        <v>0.19939407152817068</v>
      </c>
      <c r="CP155" s="78">
        <f ca="1"/>
        <v>0.13345172475250028</v>
      </c>
      <c r="CQ155" s="78">
        <f ca="1"/>
        <v>5.1377860349665336E-2</v>
      </c>
      <c r="CR155" s="78">
        <f ca="1"/>
        <v>0.16751460697224788</v>
      </c>
      <c r="CS155" s="78">
        <f ca="1"/>
        <v>5.9295089088775975E-2</v>
      </c>
      <c r="CT155" s="78">
        <f ca="1"/>
        <v>0.15981080644307516</v>
      </c>
      <c r="CU155" s="78">
        <f ca="1"/>
        <v>8.3408669631183263E-2</v>
      </c>
      <c r="CV155" s="78">
        <f ca="1"/>
        <v>0.1063351254947278</v>
      </c>
      <c r="CW155" s="78">
        <f ca="1"/>
        <v>0.14418924778139508</v>
      </c>
      <c r="CX155" s="78">
        <f ca="1"/>
        <v>0.18949709112872229</v>
      </c>
      <c r="CY155" s="78">
        <f ca="1"/>
        <v>6.7119646941016617E-2</v>
      </c>
      <c r="CZ155" s="78">
        <f ca="1"/>
        <v>0.1971298845567582</v>
      </c>
      <c r="DA155" s="78">
        <f ca="1"/>
        <v>0.22465008027448005</v>
      </c>
      <c r="DB155" s="78">
        <f ca="1"/>
        <v>0.15264198721609198</v>
      </c>
      <c r="DC155" s="78">
        <f ca="1"/>
        <v>0.12586932781823981</v>
      </c>
      <c r="DD155" s="78">
        <f ca="1"/>
        <v>0.10128740191790495</v>
      </c>
      <c r="DE155" s="78">
        <f ca="1"/>
        <v>7.2670734214005397E-2</v>
      </c>
      <c r="DF155" s="78">
        <f ca="1"/>
        <v>0.12330865241230939</v>
      </c>
      <c r="DG155" s="78">
        <f ca="1"/>
        <v>9.3532377402283789E-2</v>
      </c>
      <c r="DH155" s="78">
        <f ca="1"/>
        <v>0.20884581027660931</v>
      </c>
      <c r="DI155" s="78">
        <f ca="1"/>
        <v>9.77231268957513E-2</v>
      </c>
      <c r="DJ155" s="78">
        <f ca="1"/>
        <v>5.6255951612759245E-2</v>
      </c>
      <c r="DK155" s="78">
        <f ca="1"/>
        <v>0.11673077179082028</v>
      </c>
      <c r="DL155" s="78">
        <f ca="1"/>
        <v>0.15222276369652155</v>
      </c>
      <c r="DM155" s="78">
        <f ca="1"/>
        <v>7.5328124491177262E-2</v>
      </c>
      <c r="DN155" s="78">
        <f ca="1"/>
        <v>0.12497392831522859</v>
      </c>
      <c r="DO155" s="78">
        <f ca="1"/>
        <v>0.21715423421550042</v>
      </c>
      <c r="DP155" s="78">
        <f ca="1"/>
        <v>0.20900616414161502</v>
      </c>
      <c r="DQ155" s="78">
        <f ca="1"/>
        <v>0.15106748411375467</v>
      </c>
      <c r="DR155" s="78">
        <f ca="1"/>
        <v>0.20161528381536969</v>
      </c>
      <c r="DS155" s="78">
        <f ca="1"/>
        <v>0.22710601647363185</v>
      </c>
      <c r="DT155" s="78">
        <f ca="1"/>
        <v>5.2709916328002551E-2</v>
      </c>
      <c r="DU155" s="78">
        <f ca="1"/>
        <v>0.22385043081014946</v>
      </c>
      <c r="DV155" s="78">
        <f ca="1"/>
        <v>6.0937561081486985E-2</v>
      </c>
      <c r="DW155" s="78">
        <f ca="1"/>
        <v>7.6465719278511951E-2</v>
      </c>
      <c r="DX155" s="78">
        <f ca="1"/>
        <v>0.15310225535081612</v>
      </c>
      <c r="DY155" s="78">
        <f ca="1"/>
        <v>7.2311420190171061E-2</v>
      </c>
      <c r="DZ155" s="78">
        <f ca="1"/>
        <v>0.14996859794426648</v>
      </c>
      <c r="EA155" s="78">
        <f ca="1"/>
        <v>0.18480313997732961</v>
      </c>
      <c r="EB155" s="78">
        <f ca="1"/>
        <v>0.20059617729579765</v>
      </c>
      <c r="EC155" s="78">
        <f ca="1"/>
        <v>5.4117308965464198E-2</v>
      </c>
      <c r="ED155" s="78">
        <f ca="1"/>
        <v>0.15362292678533546</v>
      </c>
      <c r="EE155" s="78">
        <f ca="1"/>
        <v>0.15091183787206561</v>
      </c>
      <c r="EF155" s="78">
        <f ca="1"/>
        <v>7.1683667017284555E-2</v>
      </c>
      <c r="EG155" s="78">
        <f ca="1"/>
        <v>5.2487741367413875E-2</v>
      </c>
      <c r="EH155" s="78">
        <f ca="1"/>
        <v>0.13900454939501911</v>
      </c>
      <c r="EI155" s="78">
        <f ca="1"/>
        <v>0.14873618948120804</v>
      </c>
      <c r="EJ155" s="78">
        <f ca="1"/>
        <v>0.17159603362871259</v>
      </c>
      <c r="EK155" s="78">
        <f ca="1"/>
        <v>0.143191597361437</v>
      </c>
      <c r="EL155" s="78">
        <f ca="1"/>
        <v>9.8844705875540576E-2</v>
      </c>
      <c r="EM155" s="78">
        <f ca="1"/>
        <v>0.10015405120254349</v>
      </c>
      <c r="EN155" s="78">
        <f ca="1"/>
        <v>0.14654969044740485</v>
      </c>
      <c r="EO155" s="78">
        <f ca="1"/>
        <v>0.14201942686946573</v>
      </c>
      <c r="EP155" s="78">
        <f ca="1"/>
        <v>5.3351192828656933E-2</v>
      </c>
      <c r="EQ155" s="78">
        <f ca="1"/>
        <v>6.4825883875894968E-2</v>
      </c>
      <c r="ER155" s="78">
        <f ca="1"/>
        <v>9.1202297590894446E-2</v>
      </c>
      <c r="ES155" s="78">
        <f ca="1"/>
        <v>0.12613936324948127</v>
      </c>
      <c r="ET155" s="78">
        <f ca="1"/>
        <v>0.16506464440092605</v>
      </c>
      <c r="EU155" s="78">
        <f ca="1"/>
        <v>0.17832685523692615</v>
      </c>
      <c r="EV155" s="78">
        <f ca="1"/>
        <v>5.0018940043036086E-2</v>
      </c>
      <c r="EW155" s="78">
        <f ca="1"/>
        <v>0.13345025439317842</v>
      </c>
      <c r="EX155" s="78">
        <f ca="1"/>
        <v>5.8727252509131397E-2</v>
      </c>
      <c r="EY155" s="78">
        <f ca="1"/>
        <v>9.7527784118050326E-2</v>
      </c>
      <c r="EZ155" s="78">
        <f ca="1"/>
        <v>0.10778845298456877</v>
      </c>
      <c r="FA155" s="78">
        <f ca="1"/>
        <v>0.18941284296624528</v>
      </c>
      <c r="FB155" s="78">
        <f ca="1"/>
        <v>0.22749977886611139</v>
      </c>
      <c r="FC155" s="78">
        <f ca="1"/>
        <v>0.16001578938147354</v>
      </c>
      <c r="FD155" s="78">
        <f ca="1"/>
        <v>0.12832701412609548</v>
      </c>
      <c r="FE155" s="78">
        <f ca="1"/>
        <v>0.17869239176273652</v>
      </c>
      <c r="FF155" s="78">
        <f ca="1"/>
        <v>0.14313944072949075</v>
      </c>
      <c r="FG155" s="78">
        <f ca="1"/>
        <v>0.18133449589332476</v>
      </c>
      <c r="FH155" s="78">
        <f ca="1"/>
        <v>0.16149590153847665</v>
      </c>
      <c r="FI155" s="78">
        <f ca="1"/>
        <v>0.16759161110359294</v>
      </c>
      <c r="FJ155" s="78">
        <f ca="1"/>
        <v>0.16691222815548915</v>
      </c>
      <c r="FK155" s="78">
        <f ca="1"/>
        <v>0.17306963976687642</v>
      </c>
      <c r="FL155" s="78">
        <f ca="1"/>
        <v>7.1088335629145627E-2</v>
      </c>
      <c r="FM155" s="78">
        <f ca="1"/>
        <v>0.15559888983693709</v>
      </c>
      <c r="FN155" s="78">
        <f ca="1"/>
        <v>0.12897558753477822</v>
      </c>
      <c r="FO155" s="78">
        <f ca="1"/>
        <v>9.7670866593077735E-2</v>
      </c>
      <c r="FP155" s="78">
        <f ca="1"/>
        <v>0.10092083604936369</v>
      </c>
      <c r="FQ155" s="78">
        <f ca="1"/>
        <v>9.847280398119547E-2</v>
      </c>
      <c r="FR155" s="78">
        <f ca="1"/>
        <v>9.0896274353908083E-2</v>
      </c>
      <c r="FS155" s="78">
        <f ca="1"/>
        <v>0.12629088003703598</v>
      </c>
      <c r="FT155" s="78">
        <f ca="1"/>
        <v>0.1586234935078524</v>
      </c>
      <c r="FU155" s="78">
        <f ca="1"/>
        <v>7.3008063037116419E-2</v>
      </c>
      <c r="FV155" s="78">
        <f ca="1"/>
        <v>9.732579228932943E-2</v>
      </c>
      <c r="FW155" s="78">
        <f ca="1"/>
        <v>0.10171298254149275</v>
      </c>
      <c r="FX155" s="78">
        <f ca="1"/>
        <v>0.12522715549075425</v>
      </c>
      <c r="FY155" s="78">
        <f ca="1"/>
        <v>0.12086018322091187</v>
      </c>
      <c r="FZ155" s="78">
        <f ca="1"/>
        <v>0.14421208126600985</v>
      </c>
      <c r="GA155" s="78">
        <f ca="1"/>
        <v>0.12064662180821922</v>
      </c>
      <c r="GB155" s="78">
        <f ca="1"/>
        <v>0.13837696248182643</v>
      </c>
      <c r="GC155" s="78">
        <f ca="1"/>
        <v>9.7188607361263085E-2</v>
      </c>
      <c r="GD155" s="78">
        <f ca="1"/>
        <v>8.0627514361614014E-2</v>
      </c>
      <c r="GE155" s="78">
        <f ca="1"/>
        <v>0.14438631634036794</v>
      </c>
      <c r="GF155" s="78">
        <f ca="1"/>
        <v>0.10486243334752714</v>
      </c>
      <c r="GG155" s="78">
        <f ca="1"/>
        <v>0.12245355262942621</v>
      </c>
      <c r="GH155" s="78">
        <f ca="1"/>
        <v>0.18119490319794043</v>
      </c>
      <c r="GI155" s="78">
        <f ca="1"/>
        <v>0.11779792482562024</v>
      </c>
      <c r="GJ155" s="78">
        <f ca="1"/>
        <v>0.23309924072523838</v>
      </c>
      <c r="GK155" s="78">
        <f ca="1"/>
        <v>0.17372228864125164</v>
      </c>
      <c r="GL155" s="78">
        <f ca="1"/>
        <v>7.0947599031207897E-2</v>
      </c>
      <c r="GM155" s="78">
        <f ca="1"/>
        <v>0.15479860316594268</v>
      </c>
      <c r="GN155" s="78">
        <f ca="1"/>
        <v>0.17283800963415305</v>
      </c>
      <c r="GO155" s="78">
        <f ca="1"/>
        <v>0.19592122914216531</v>
      </c>
      <c r="GP155" s="78">
        <f ca="1"/>
        <v>6.5578932353094324E-2</v>
      </c>
      <c r="GQ155" s="78">
        <f ca="1"/>
        <v>9.3645036558533817E-2</v>
      </c>
      <c r="GR155" s="78">
        <f ca="1"/>
        <v>5.0727659720761854E-2</v>
      </c>
      <c r="GS155" s="78">
        <f ca="1"/>
        <v>7.5235224207594764E-2</v>
      </c>
      <c r="GT155" s="78">
        <f ca="1"/>
        <v>0.13525866109827528</v>
      </c>
      <c r="GU155" s="78">
        <f ca="1"/>
        <v>5.5531411892680793E-2</v>
      </c>
      <c r="GV155" s="78">
        <f ca="1"/>
        <v>0.12140090320253309</v>
      </c>
      <c r="GW155" s="78">
        <f ca="1"/>
        <v>7.3805626695351179E-2</v>
      </c>
      <c r="GX155" s="78">
        <f ca="1"/>
        <v>5.9516938935536043E-2</v>
      </c>
      <c r="GY155" s="78">
        <f ca="1"/>
        <v>0.11028032007265466</v>
      </c>
      <c r="GZ155" s="78">
        <f ca="1"/>
        <v>7.6195622509598118E-2</v>
      </c>
      <c r="HA155" s="78">
        <f ca="1"/>
        <v>0.12957987060685169</v>
      </c>
      <c r="HB155" s="78">
        <f ca="1"/>
        <v>0.19043948812095704</v>
      </c>
      <c r="HC155" s="78">
        <f ca="1"/>
        <v>8.8503953709842764E-2</v>
      </c>
      <c r="HD155" s="78">
        <f ca="1"/>
        <v>5.0025845220722662E-2</v>
      </c>
      <c r="HE155" s="78">
        <f ca="1"/>
        <v>0.17080895865654153</v>
      </c>
      <c r="HF155" s="78">
        <f ca="1"/>
        <v>9.4028607609490666E-2</v>
      </c>
      <c r="HG155" s="78">
        <f ca="1"/>
        <v>0.18918081906538181</v>
      </c>
      <c r="HH155" s="78">
        <f ca="1"/>
        <v>0.16316069716412024</v>
      </c>
      <c r="HI155" s="78">
        <f ca="1"/>
        <v>0.21307205060306839</v>
      </c>
      <c r="HJ155" s="78">
        <f ca="1"/>
        <v>0.13989209786214019</v>
      </c>
      <c r="HK155" s="78">
        <f ca="1"/>
        <v>0.13552030979240187</v>
      </c>
      <c r="HL155" s="78">
        <f ca="1"/>
        <v>0.1877926984270164</v>
      </c>
      <c r="HM155" s="78">
        <f ca="1"/>
        <v>5.1926516411662474E-2</v>
      </c>
      <c r="HN155" s="78">
        <f ca="1"/>
        <v>0.12186177138382005</v>
      </c>
      <c r="HO155" s="78">
        <f ca="1"/>
        <v>0.12175246841805236</v>
      </c>
      <c r="HP155" s="78">
        <f ca="1"/>
        <v>0.19506580082976485</v>
      </c>
      <c r="HQ155" s="78">
        <f ca="1"/>
        <v>7.6391840235855255E-2</v>
      </c>
      <c r="HR155" s="78">
        <f ca="1"/>
        <v>8.4042532301415757E-2</v>
      </c>
      <c r="HS155" s="78">
        <f ca="1"/>
        <v>0.23317524273239906</v>
      </c>
      <c r="HT155" s="78">
        <f ca="1"/>
        <v>0.14415817865945241</v>
      </c>
      <c r="HU155" s="78">
        <f ca="1"/>
        <v>6.885652303338663E-2</v>
      </c>
      <c r="HV155" s="78">
        <f ca="1"/>
        <v>0.11501455301272198</v>
      </c>
      <c r="HW155" s="78">
        <f ca="1"/>
        <v>9.2323387183705821E-2</v>
      </c>
      <c r="HX155" s="78">
        <f ca="1"/>
        <v>0.19325488933539753</v>
      </c>
      <c r="HY155" s="78">
        <f ca="1"/>
        <v>0.14979152554434616</v>
      </c>
      <c r="HZ155" s="78">
        <f ca="1"/>
        <v>0.11223829894847945</v>
      </c>
      <c r="IA155" s="78">
        <f ca="1"/>
        <v>5.619220050592974E-2</v>
      </c>
      <c r="IB155" s="78">
        <f ca="1"/>
        <v>0.15313218302449125</v>
      </c>
      <c r="IC155" s="78">
        <f ca="1"/>
        <v>0.10806776125724991</v>
      </c>
      <c r="ID155" s="78">
        <f ca="1"/>
        <v>0.16174225943383397</v>
      </c>
      <c r="IE155" s="78">
        <f ca="1"/>
        <v>9.9722448953388235E-2</v>
      </c>
      <c r="IF155" s="78">
        <f ca="1"/>
        <v>0.10197759425593288</v>
      </c>
      <c r="IG155" s="78">
        <f ca="1"/>
        <v>7.1035677535010569E-2</v>
      </c>
      <c r="IH155" s="78">
        <f ca="1"/>
        <v>0.24047804495209768</v>
      </c>
      <c r="II155" s="78">
        <f ca="1"/>
        <v>0.14407322092776786</v>
      </c>
      <c r="IJ155" s="78">
        <f ca="1"/>
        <v>7.4026783936643359E-2</v>
      </c>
      <c r="IK155" s="78">
        <f ca="1"/>
        <v>6.6284725328406E-2</v>
      </c>
      <c r="IL155" s="78">
        <f ca="1"/>
        <v>0.18681611609564627</v>
      </c>
      <c r="IM155" s="78">
        <f ca="1"/>
        <v>0.12073027224015304</v>
      </c>
      <c r="IN155" s="78">
        <f ca="1"/>
        <v>0.12973973979173742</v>
      </c>
      <c r="IO155" s="78">
        <f ca="1"/>
        <v>0.21639480218473972</v>
      </c>
      <c r="IP155" s="78">
        <f ca="1"/>
        <v>0.1662767496334881</v>
      </c>
      <c r="IQ155" s="78">
        <f ca="1"/>
        <v>5.0480111021613525E-2</v>
      </c>
      <c r="IR155" s="78">
        <f ca="1"/>
        <v>0.13776743980792633</v>
      </c>
      <c r="IS155" s="78">
        <f ca="1"/>
        <v>0.10476430508279265</v>
      </c>
      <c r="IT155" s="78">
        <f ca="1"/>
        <v>0.10406763928359399</v>
      </c>
      <c r="IU155" s="78">
        <f ca="1"/>
        <v>0.18186862649981361</v>
      </c>
      <c r="IV155" s="78">
        <f ca="1"/>
        <v>6.3961628897913375E-2</v>
      </c>
      <c r="IW155" s="78">
        <f ca="1"/>
        <v>5.7116834099314118E-2</v>
      </c>
      <c r="IX155" s="78">
        <f ca="1"/>
        <v>9.7402319362717094E-2</v>
      </c>
      <c r="IY155" s="78">
        <f ca="1"/>
        <v>0.11763486570382822</v>
      </c>
      <c r="IZ155" s="78">
        <f ca="1"/>
        <v>9.0847061887443986E-2</v>
      </c>
      <c r="JA155" s="78">
        <f ca="1"/>
        <v>0.21501918648668306</v>
      </c>
      <c r="JB155" s="78">
        <f ca="1"/>
        <v>0.13585133185545792</v>
      </c>
      <c r="JC155" s="78">
        <f ca="1"/>
        <v>0.10597939503869153</v>
      </c>
      <c r="JD155" s="78">
        <f ca="1"/>
        <v>0.20680480445105995</v>
      </c>
      <c r="JE155" s="78">
        <f ca="1"/>
        <v>0.11762917157982436</v>
      </c>
      <c r="JF155" s="78">
        <f ca="1"/>
        <v>0.2379562290030269</v>
      </c>
      <c r="JG155" s="78">
        <f ca="1"/>
        <v>0.19980694224732068</v>
      </c>
      <c r="JH155" s="78">
        <f ca="1"/>
        <v>7.1846016680061117E-2</v>
      </c>
      <c r="JI155" s="78">
        <f ca="1"/>
        <v>0.18282741450847909</v>
      </c>
      <c r="JJ155" s="78">
        <f ca="1"/>
        <v>0.15443802137095797</v>
      </c>
      <c r="JK155" s="78">
        <f ca="1"/>
        <v>0.10683979418804385</v>
      </c>
      <c r="JL155" s="78">
        <f ca="1"/>
        <v>8.9181653756859158E-2</v>
      </c>
      <c r="JM155" s="78">
        <f ca="1"/>
        <v>0.14236322698411669</v>
      </c>
      <c r="JN155" s="78">
        <f ca="1"/>
        <v>0.11393025261171558</v>
      </c>
      <c r="JO155" s="78">
        <f ca="1"/>
        <v>0.1394942013651263</v>
      </c>
      <c r="JP155" s="78">
        <f ca="1"/>
        <v>5.1361909831980974E-2</v>
      </c>
      <c r="JQ155" s="78">
        <f ca="1"/>
        <v>7.5760115271993292E-2</v>
      </c>
      <c r="JR155" s="78">
        <f ca="1"/>
        <v>8.3010960279728263E-2</v>
      </c>
      <c r="JS155" s="78">
        <f ca="1"/>
        <v>5.2964948123288919E-2</v>
      </c>
      <c r="JT155" s="78">
        <f ca="1"/>
        <v>0.1551096794349025</v>
      </c>
      <c r="JU155" s="78">
        <f ca="1"/>
        <v>0.19383509058503773</v>
      </c>
      <c r="JV155" s="78">
        <f ca="1"/>
        <v>0.17778366648017213</v>
      </c>
      <c r="JW155" s="78">
        <f ca="1"/>
        <v>0.15927909091402626</v>
      </c>
      <c r="JX155" s="78">
        <f ca="1"/>
        <v>0.18156453689366561</v>
      </c>
      <c r="JY155" s="78">
        <f ca="1"/>
        <v>8.7832672556495323E-2</v>
      </c>
      <c r="JZ155" s="78">
        <f ca="1"/>
        <v>0.14094713019310198</v>
      </c>
      <c r="KA155" s="78">
        <f ca="1"/>
        <v>0.18509279819952643</v>
      </c>
      <c r="KB155" s="78">
        <f ca="1"/>
        <v>0.14762152703110804</v>
      </c>
      <c r="KC155" s="78">
        <f ca="1"/>
        <v>0.24138443168696033</v>
      </c>
      <c r="KD155" s="78">
        <f ca="1"/>
        <v>0.16271560811370972</v>
      </c>
      <c r="KE155" s="78">
        <f ca="1"/>
        <v>0.11587703004826114</v>
      </c>
      <c r="KF155" s="78">
        <f ca="1"/>
        <v>0.12240155031818596</v>
      </c>
      <c r="KG155" s="78">
        <f ca="1"/>
        <v>0.13422287283114426</v>
      </c>
      <c r="KH155" s="78">
        <f ca="1"/>
        <v>0.10367893617953469</v>
      </c>
      <c r="KI155" s="78">
        <f ca="1"/>
        <v>6.3486342932174852E-2</v>
      </c>
      <c r="KJ155" s="78">
        <f ca="1"/>
        <v>0.17942583084688077</v>
      </c>
      <c r="KK155" s="78">
        <f ca="1"/>
        <v>0.18492848350097629</v>
      </c>
      <c r="KL155" s="78">
        <f ca="1"/>
        <v>0.1324979721155336</v>
      </c>
      <c r="KM155" s="78">
        <f ca="1"/>
        <v>0.16522981784789242</v>
      </c>
      <c r="KN155" s="78">
        <f ca="1"/>
        <v>7.1593122205484305E-2</v>
      </c>
      <c r="KO155" s="78">
        <f ca="1"/>
        <v>0.18835449407657914</v>
      </c>
      <c r="KP155" s="78">
        <f ca="1"/>
        <v>0.17752500619954784</v>
      </c>
      <c r="KQ155" s="78">
        <f ca="1"/>
        <v>0.22802114057266604</v>
      </c>
      <c r="KR155" s="78">
        <f ca="1"/>
        <v>6.277163207208758E-2</v>
      </c>
      <c r="KS155" s="78">
        <f ca="1"/>
        <v>5.1018584593978747E-2</v>
      </c>
      <c r="KT155" s="78">
        <f ca="1"/>
        <v>0.15536859904705064</v>
      </c>
      <c r="KU155" s="78">
        <f ca="1"/>
        <v>0.19599012890178993</v>
      </c>
      <c r="KV155" s="78">
        <f ca="1"/>
        <v>5.9018869907258818E-2</v>
      </c>
      <c r="KW155" s="78">
        <f ca="1"/>
        <v>0.16853172902157973</v>
      </c>
      <c r="KX155" s="78">
        <f ca="1"/>
        <v>7.470232678765143E-2</v>
      </c>
      <c r="KY155" s="78">
        <f ca="1"/>
        <v>0.21198483472666588</v>
      </c>
      <c r="KZ155" s="78">
        <f ca="1"/>
        <v>0.18665340326871971</v>
      </c>
      <c r="LA155" s="78">
        <f ca="1"/>
        <v>0.11090081227444806</v>
      </c>
      <c r="LB155" s="78">
        <f ca="1"/>
        <v>0.14371675973179604</v>
      </c>
      <c r="LC155" s="78">
        <f ca="1"/>
        <v>9.0908922611738344E-2</v>
      </c>
      <c r="LD155" s="78">
        <f ca="1"/>
        <v>5.3991484176464197E-2</v>
      </c>
      <c r="LE155" s="78">
        <f ca="1"/>
        <v>9.681701273001514E-2</v>
      </c>
      <c r="LF155" s="78">
        <f ca="1"/>
        <v>0.12736205553080837</v>
      </c>
      <c r="LG155" s="78">
        <f ca="1"/>
        <v>0.19094737954134439</v>
      </c>
      <c r="LH155" s="78">
        <f ca="1"/>
        <v>0.12557265836349524</v>
      </c>
      <c r="LI155" s="78">
        <f ca="1"/>
        <v>0.13988306814660983</v>
      </c>
      <c r="LJ155" s="78">
        <f ca="1"/>
        <v>8.9089857113779425E-2</v>
      </c>
      <c r="LK155" s="78">
        <f ca="1"/>
        <v>8.8034206579028079E-2</v>
      </c>
      <c r="LL155" s="78">
        <f ca="1"/>
        <v>0.13812757667808959</v>
      </c>
      <c r="LM155" s="78">
        <f ca="1"/>
        <v>6.3860929783008058E-2</v>
      </c>
      <c r="LN155" s="78">
        <f ca="1"/>
        <v>0.14292027793122333</v>
      </c>
      <c r="LO155" s="78">
        <f ca="1"/>
        <v>0.20705585071437696</v>
      </c>
      <c r="LP155" s="78">
        <f ca="1"/>
        <v>0.1301490679707642</v>
      </c>
      <c r="LQ155" s="78">
        <f ca="1"/>
        <v>0.11194866503764977</v>
      </c>
      <c r="LR155" s="78">
        <f ca="1"/>
        <v>0.16336136136610235</v>
      </c>
      <c r="LS155" s="78">
        <f ca="1"/>
        <v>0.12640501169472307</v>
      </c>
      <c r="LT155" s="78">
        <f ca="1"/>
        <v>0.17998732193177544</v>
      </c>
      <c r="LU155" s="78">
        <f ca="1"/>
        <v>9.7643594015457955E-2</v>
      </c>
      <c r="LV155" s="78">
        <f ca="1"/>
        <v>0.11098367164406574</v>
      </c>
      <c r="LW155" s="78">
        <f ca="1"/>
        <v>0.11169137008584991</v>
      </c>
      <c r="LX155" s="78">
        <f ca="1"/>
        <v>6.6922264545448015E-2</v>
      </c>
      <c r="LY155" s="78">
        <f ca="1"/>
        <v>6.8990920859675842E-2</v>
      </c>
      <c r="LZ155" s="78">
        <f ca="1"/>
        <v>0.21839916231295986</v>
      </c>
      <c r="MA155" s="78">
        <f ca="1"/>
        <v>0.12544809090182274</v>
      </c>
      <c r="MB155" s="78">
        <f ca="1"/>
        <v>0.16144283819206559</v>
      </c>
      <c r="MC155" s="78">
        <f ca="1"/>
        <v>0.17054014684909116</v>
      </c>
      <c r="MD155" s="78">
        <f ca="1"/>
        <v>6.6611502686540147E-2</v>
      </c>
      <c r="ME155" s="78">
        <f ca="1"/>
        <v>0.11578668502980285</v>
      </c>
      <c r="MF155" s="78">
        <f ca="1"/>
        <v>8.5174381817558792E-2</v>
      </c>
      <c r="MG155" s="78">
        <f ca="1"/>
        <v>0.17973854503460848</v>
      </c>
      <c r="MH155" s="78">
        <f ca="1"/>
        <v>9.809073933903692E-2</v>
      </c>
      <c r="MI155" s="78">
        <f ca="1"/>
        <v>9.8614708581273663E-2</v>
      </c>
      <c r="MJ155" s="78">
        <f ca="1"/>
        <v>0.12567272395808046</v>
      </c>
      <c r="MK155" s="78">
        <f ca="1"/>
        <v>9.6567231827032002E-2</v>
      </c>
      <c r="ML155" s="78">
        <f ca="1"/>
        <v>0.16318859365482008</v>
      </c>
      <c r="MM155" s="78">
        <f ca="1"/>
        <v>7.8272871566723273E-2</v>
      </c>
      <c r="MN155" s="78">
        <f ca="1"/>
        <v>0.18835874129398955</v>
      </c>
      <c r="MO155" s="78">
        <f ca="1"/>
        <v>0.15294004365813907</v>
      </c>
      <c r="MP155" s="78">
        <f ca="1"/>
        <v>0.12172272525635237</v>
      </c>
      <c r="MR155" s="78">
        <f ca="1"/>
        <v>0.38989226047551484</v>
      </c>
      <c r="MS155" s="78">
        <f ca="1"/>
        <v>0.59597985774455176</v>
      </c>
      <c r="MT155" s="78">
        <f ca="1"/>
        <v>0.28283232405521075</v>
      </c>
      <c r="MU155" s="78">
        <f ca="1"/>
        <v>0.60838431456221176</v>
      </c>
      <c r="MV155" s="78">
        <f ca="1"/>
        <v>0.40154976020286054</v>
      </c>
      <c r="MW155" s="78">
        <f ca="1"/>
        <v>0.29156524504828552</v>
      </c>
      <c r="MX155" s="78">
        <f ca="1"/>
        <v>0.25642504996870191</v>
      </c>
      <c r="MY155" s="78">
        <f ca="1"/>
        <v>0.33177810473769442</v>
      </c>
      <c r="MZ155" s="78">
        <f ca="1"/>
        <v>0.33047220577570346</v>
      </c>
      <c r="NA155" s="78">
        <f ca="1"/>
        <v>0.53048818345725113</v>
      </c>
      <c r="NB155" s="78">
        <f ca="1"/>
        <v>0.36308043567217779</v>
      </c>
      <c r="NC155" s="78">
        <f ca="1"/>
        <v>0.30735116693616993</v>
      </c>
      <c r="ND155" s="78">
        <f ca="1"/>
        <v>0.44263359241662231</v>
      </c>
      <c r="NE155" s="78">
        <f ca="1"/>
        <v>0.48730269208230631</v>
      </c>
      <c r="NF155" s="78">
        <f ca="1"/>
        <v>0.39760468599506044</v>
      </c>
      <c r="NG155" s="78">
        <f ca="1"/>
        <v>0.50905620509208993</v>
      </c>
      <c r="NH155" s="78">
        <f ca="1"/>
        <v>0.38552539784623879</v>
      </c>
      <c r="NI155" s="78">
        <f ca="1"/>
        <v>0.35127273082751176</v>
      </c>
      <c r="NJ155" s="78">
        <f ca="1"/>
        <v>0.28090533706320103</v>
      </c>
      <c r="NK155" s="78">
        <f ca="1"/>
        <v>0.34745240876877131</v>
      </c>
      <c r="NL155" s="78">
        <f ca="1"/>
        <v>0.43796541182179355</v>
      </c>
      <c r="NM155" s="78">
        <f ca="1"/>
        <v>0.21078550535063351</v>
      </c>
      <c r="NN155" s="78">
        <f ca="1"/>
        <v>0.28977379592054331</v>
      </c>
      <c r="NO155" s="78">
        <f ca="1"/>
        <v>0.41890229606701646</v>
      </c>
      <c r="NP155" s="78">
        <f ca="1"/>
        <v>0.38343241722814997</v>
      </c>
      <c r="NQ155" s="78">
        <f ca="1"/>
        <v>0.26697672847152726</v>
      </c>
      <c r="NR155" s="78">
        <f ca="1"/>
        <v>0.45241554964436498</v>
      </c>
      <c r="NS155" s="78">
        <f ca="1"/>
        <v>0.21286347548837514</v>
      </c>
      <c r="NT155" s="78">
        <f ca="1"/>
        <v>0.63480578056646619</v>
      </c>
      <c r="NU155" s="78">
        <f ca="1"/>
        <v>0.59312091784235887</v>
      </c>
      <c r="NV155" s="78">
        <f ca="1"/>
        <v>0.43153148351365889</v>
      </c>
      <c r="NW155" s="78">
        <f ca="1"/>
        <v>0.36231165571983365</v>
      </c>
      <c r="NX155" s="78">
        <f ca="1"/>
        <v>0.29726769288589489</v>
      </c>
      <c r="NY155" s="78">
        <f ca="1"/>
        <v>0.3355179273747676</v>
      </c>
      <c r="NZ155" s="78">
        <f ca="1"/>
        <v>0.5203738207676637</v>
      </c>
      <c r="OA155" s="78">
        <f ca="1"/>
        <v>0.43317704620092085</v>
      </c>
      <c r="OB155" s="78">
        <f ca="1"/>
        <v>0.32601077391513089</v>
      </c>
      <c r="OC155" s="78">
        <f ca="1"/>
        <v>0.41259248462469883</v>
      </c>
      <c r="OD155" s="78">
        <f ca="1"/>
        <v>0.56156764216516453</v>
      </c>
      <c r="OE155" s="78">
        <f ca="1"/>
        <v>0.40198748945058366</v>
      </c>
      <c r="OF155" s="78">
        <f ca="1"/>
        <v>0.20530971933805953</v>
      </c>
      <c r="OG155" s="78">
        <f ca="1"/>
        <v>0.48080954237931828</v>
      </c>
      <c r="OH155" s="78">
        <f ca="1"/>
        <v>0.22543598237559714</v>
      </c>
      <c r="OI155" s="78">
        <f ca="1"/>
        <v>0.46628099127147937</v>
      </c>
      <c r="OJ155" s="78">
        <f ca="1"/>
        <v>0.27557579406604932</v>
      </c>
      <c r="OK155" s="78">
        <f ca="1"/>
        <v>0.34721605833447045</v>
      </c>
      <c r="OL155" s="78">
        <f ca="1"/>
        <v>0.43470395836490744</v>
      </c>
      <c r="OM155" s="78">
        <f ca="1"/>
        <v>0.54947667976262249</v>
      </c>
      <c r="ON155" s="78">
        <f ca="1"/>
        <v>0.25035985900657709</v>
      </c>
      <c r="OO155" s="78">
        <f ca="1"/>
        <v>0.56071170996105524</v>
      </c>
      <c r="OP155" s="78">
        <f ca="1"/>
        <v>0.6263256501297102</v>
      </c>
      <c r="OQ155" s="78">
        <f ca="1"/>
        <v>0.46488856053455591</v>
      </c>
      <c r="OR155" s="78">
        <f ca="1"/>
        <v>0.38549878552704148</v>
      </c>
      <c r="OS155" s="78">
        <f ca="1"/>
        <v>0.31418909328750994</v>
      </c>
      <c r="OT155" s="78">
        <f ca="1"/>
        <v>0.25541290237323744</v>
      </c>
      <c r="OU155" s="78">
        <f ca="1"/>
        <v>0.38580040975562763</v>
      </c>
      <c r="OV155" s="78">
        <f ca="1"/>
        <v>0.32472796317562791</v>
      </c>
      <c r="OW155" s="78">
        <f ca="1"/>
        <v>0.59302778447908833</v>
      </c>
      <c r="OX155" s="78">
        <f ca="1"/>
        <v>0.32716188202350033</v>
      </c>
      <c r="OY155" s="78">
        <f ca="1"/>
        <v>0.2176974017261436</v>
      </c>
      <c r="OZ155" s="78">
        <f ca="1"/>
        <v>0.35421869602379574</v>
      </c>
      <c r="PA155" s="78">
        <f ca="1"/>
        <v>0.45566689580365843</v>
      </c>
      <c r="PB155" s="78">
        <f ca="1"/>
        <v>0.26731973521198793</v>
      </c>
      <c r="PC155" s="78">
        <f ca="1"/>
        <v>0.4023289913142894</v>
      </c>
      <c r="PD155" s="78">
        <f ca="1"/>
        <v>0.61543264613153625</v>
      </c>
      <c r="PE155" s="78">
        <f ca="1"/>
        <v>0.59811196029888147</v>
      </c>
      <c r="PF155" s="78">
        <f ca="1"/>
        <v>0.44967608390655067</v>
      </c>
      <c r="PG155" s="78">
        <f ca="1"/>
        <v>0.57094617117234447</v>
      </c>
      <c r="PH155" s="78">
        <f ca="1"/>
        <v>0.63496915204175497</v>
      </c>
      <c r="PI155" s="78">
        <f ca="1"/>
        <v>0.20950524318819391</v>
      </c>
      <c r="PJ155" s="78">
        <f ca="1"/>
        <v>0.63046604266734063</v>
      </c>
      <c r="PK155" s="78">
        <f ca="1"/>
        <v>0.23381299796497435</v>
      </c>
      <c r="PL155" s="78">
        <f ca="1"/>
        <v>0.27933199178302959</v>
      </c>
      <c r="PM155" s="78">
        <f ca="1"/>
        <v>0.45890757703094215</v>
      </c>
      <c r="PN155" s="78">
        <f ca="1"/>
        <v>0.25054644897958911</v>
      </c>
      <c r="PO155" s="78">
        <f ca="1"/>
        <v>0.43848398554226242</v>
      </c>
      <c r="PP155" s="78">
        <f ca="1"/>
        <v>0.53294909518502565</v>
      </c>
      <c r="PQ155" s="78">
        <f ca="1"/>
        <v>0.57979609636328922</v>
      </c>
      <c r="PR155" s="78">
        <f ca="1"/>
        <v>0.21406267666966788</v>
      </c>
      <c r="PS155" s="78">
        <f ca="1"/>
        <v>0.4503465227393838</v>
      </c>
      <c r="PT155" s="78">
        <f ca="1"/>
        <v>0.44467720335301236</v>
      </c>
      <c r="PU155" s="78">
        <f ca="1"/>
        <v>0.26561929418608127</v>
      </c>
      <c r="PV155" s="78">
        <f ca="1"/>
        <v>0.20739645678453855</v>
      </c>
      <c r="PW155" s="78">
        <f ca="1"/>
        <v>0.40768817437412647</v>
      </c>
      <c r="PX155" s="78">
        <f ca="1"/>
        <v>0.43135578659539936</v>
      </c>
      <c r="PY155" s="78">
        <f ca="1"/>
        <v>0.49497991842216293</v>
      </c>
      <c r="PZ155" s="78">
        <f ca="1"/>
        <v>0.44767322093841</v>
      </c>
      <c r="QA155" s="78">
        <f ca="1"/>
        <v>0.31540414693552604</v>
      </c>
      <c r="QB155" s="78">
        <f ca="1"/>
        <v>0.31992528246460911</v>
      </c>
      <c r="QC155" s="78">
        <f ca="1"/>
        <v>0.45397211182449976</v>
      </c>
      <c r="QD155" s="78">
        <f ca="1"/>
        <v>0.4442620376585879</v>
      </c>
      <c r="QE155" s="78">
        <f ca="1"/>
        <v>0.21044758829885341</v>
      </c>
      <c r="QF155" s="78">
        <f ca="1"/>
        <v>0.23654425049791156</v>
      </c>
      <c r="QG155" s="78">
        <f ca="1"/>
        <v>0.30099760469950587</v>
      </c>
      <c r="QH155" s="78">
        <f ca="1"/>
        <v>0.3745728928992611</v>
      </c>
      <c r="QI155" s="78">
        <f ca="1"/>
        <v>0.49799172776126149</v>
      </c>
      <c r="QJ155" s="78">
        <f ca="1"/>
        <v>0.50631305009334249</v>
      </c>
      <c r="QK155" s="78">
        <f ca="1"/>
        <v>0.20157365704758717</v>
      </c>
      <c r="QL155" s="78">
        <f ca="1"/>
        <v>0.41166894342223631</v>
      </c>
      <c r="QM155" s="78">
        <f ca="1"/>
        <v>0.22696508976924856</v>
      </c>
      <c r="QN155" s="78">
        <f ca="1"/>
        <v>0.30579922459678283</v>
      </c>
      <c r="QO155" s="78">
        <f ca="1"/>
        <v>0.35957649010650428</v>
      </c>
      <c r="QP155" s="78">
        <f ca="1"/>
        <v>0.54905942472801028</v>
      </c>
      <c r="QQ155" s="78">
        <f ca="1"/>
        <v>0.63467409720401102</v>
      </c>
      <c r="QR155" s="78">
        <f ca="1"/>
        <v>0.46688598234293643</v>
      </c>
      <c r="QS155" s="78">
        <f ca="1"/>
        <v>0.41208711813963833</v>
      </c>
      <c r="QT155" s="78">
        <f ca="1"/>
        <v>0.52800432713189949</v>
      </c>
      <c r="QU155" s="78">
        <f ca="1"/>
        <v>0.41433725507048552</v>
      </c>
      <c r="QV155" s="78">
        <f ca="1"/>
        <v>0.51979232755603721</v>
      </c>
      <c r="QW155" s="78">
        <f ca="1"/>
        <v>0.46781872553335146</v>
      </c>
      <c r="QX155" s="78">
        <f ca="1"/>
        <v>0.48408361199049738</v>
      </c>
      <c r="QY155" s="78">
        <f ca="1"/>
        <v>0.50239134857408096</v>
      </c>
      <c r="QZ155" s="78">
        <f ca="1"/>
        <v>0.50855091317272938</v>
      </c>
      <c r="RA155" s="78">
        <f ca="1"/>
        <v>0.25588521184236163</v>
      </c>
      <c r="RB155" s="78">
        <f ca="1"/>
        <v>0.46094863573978428</v>
      </c>
      <c r="RC155" s="78">
        <f ca="1"/>
        <v>0.39029520718637301</v>
      </c>
      <c r="RD155" s="78">
        <f ca="1"/>
        <v>0.31580590822161225</v>
      </c>
      <c r="RE155" s="78">
        <f ca="1"/>
        <v>0.34354335609472875</v>
      </c>
      <c r="RF155" s="78">
        <f ca="1"/>
        <v>0.3368562794462695</v>
      </c>
      <c r="RG155" s="78">
        <f ca="1"/>
        <v>0.31801258623442696</v>
      </c>
      <c r="RH155" s="78">
        <f ca="1"/>
        <v>0.39962706269565473</v>
      </c>
      <c r="RI155" s="78">
        <f ca="1"/>
        <v>0.45675234917515556</v>
      </c>
      <c r="RJ155" s="78">
        <f ca="1"/>
        <v>0.26147499893125681</v>
      </c>
      <c r="RK155" s="78">
        <f ca="1"/>
        <v>0.33116262728828011</v>
      </c>
      <c r="RL155" s="78">
        <f ca="1"/>
        <v>0.3369369014500882</v>
      </c>
      <c r="RM155" s="78">
        <f ca="1"/>
        <v>0.36893488469729424</v>
      </c>
      <c r="RN155" s="78">
        <f ca="1"/>
        <v>0.36047330618777945</v>
      </c>
      <c r="RO155" s="78">
        <f ca="1"/>
        <v>0.44379593111298915</v>
      </c>
      <c r="RP155" s="78">
        <f ca="1"/>
        <v>0.36276924253713344</v>
      </c>
      <c r="RQ155" s="78">
        <f ca="1"/>
        <v>0.4163290078332178</v>
      </c>
      <c r="RR155" s="78">
        <f ca="1"/>
        <v>0.32749064718528442</v>
      </c>
      <c r="RS155" s="78">
        <f ca="1"/>
        <v>0.27910319992262955</v>
      </c>
      <c r="RT155" s="78">
        <f ca="1"/>
        <v>0.41651778746928503</v>
      </c>
      <c r="RU155" s="78">
        <f ca="1"/>
        <v>0.34464936045369066</v>
      </c>
      <c r="RV155" s="78">
        <f ca="1"/>
        <v>0.37768077140632267</v>
      </c>
      <c r="RW155" s="78">
        <f ca="1"/>
        <v>0.52349627777988927</v>
      </c>
      <c r="RX155" s="78">
        <f ca="1"/>
        <v>0.37013350316300792</v>
      </c>
      <c r="RY155" s="78">
        <f ca="1"/>
        <v>0.6474191828342335</v>
      </c>
      <c r="RZ155" s="78">
        <f ca="1"/>
        <v>0.49965628391323175</v>
      </c>
      <c r="SA155" s="78">
        <f ca="1"/>
        <v>0.24894378147377039</v>
      </c>
      <c r="SB155" s="78">
        <f ca="1"/>
        <v>0.4583622581437774</v>
      </c>
      <c r="SC155" s="78">
        <f ca="1"/>
        <v>0.4961913620861047</v>
      </c>
      <c r="SD155" s="78">
        <f ca="1"/>
        <v>0.55887830337649613</v>
      </c>
      <c r="SE155" s="78">
        <f ca="1"/>
        <v>0.23820978541477061</v>
      </c>
      <c r="SF155" s="78">
        <f ca="1"/>
        <v>0.31539451867930562</v>
      </c>
      <c r="SG155" s="78">
        <f ca="1"/>
        <v>0.2030187944950263</v>
      </c>
      <c r="SH155" s="78">
        <f ca="1"/>
        <v>0.26438378117843842</v>
      </c>
      <c r="SI155" s="78">
        <f ca="1"/>
        <v>0.3985121804918299</v>
      </c>
      <c r="SJ155" s="78">
        <f ca="1"/>
        <v>0.21489822452816704</v>
      </c>
      <c r="SK155" s="78">
        <f ca="1"/>
        <v>0.39714451374181065</v>
      </c>
      <c r="SL155" s="78">
        <f ca="1"/>
        <v>0.25894833474921586</v>
      </c>
      <c r="SM155" s="78">
        <f ca="1"/>
        <v>0.22657602697233009</v>
      </c>
      <c r="SN155" s="78">
        <f ca="1"/>
        <v>0.35308119538221377</v>
      </c>
      <c r="SO155" s="78">
        <f ca="1"/>
        <v>0.27851805678735919</v>
      </c>
      <c r="SP155" s="78">
        <f ca="1"/>
        <v>0.3836845128216369</v>
      </c>
      <c r="SQ155" s="78">
        <f ca="1"/>
        <v>0.54133801781706048</v>
      </c>
      <c r="SR155" s="78">
        <f ca="1"/>
        <v>0.29178786771541854</v>
      </c>
      <c r="SS155" s="78">
        <f ca="1"/>
        <v>0.20237749147872847</v>
      </c>
      <c r="ST155" s="78">
        <f ca="1"/>
        <v>0.50441554077912454</v>
      </c>
      <c r="SU155" s="78">
        <f ca="1"/>
        <v>0.31220865533976777</v>
      </c>
      <c r="SV155" s="78">
        <f ca="1"/>
        <v>0.53774462796532374</v>
      </c>
      <c r="SW155" s="78">
        <f ca="1"/>
        <v>0.49151967579700473</v>
      </c>
      <c r="SX155" s="78">
        <f ca="1"/>
        <v>0.59726075289681879</v>
      </c>
      <c r="SY155" s="78">
        <f ca="1"/>
        <v>0.40555196589762099</v>
      </c>
      <c r="SZ155" s="78">
        <f ca="1"/>
        <v>0.42677127636535162</v>
      </c>
      <c r="TA155" s="78">
        <f ca="1"/>
        <v>0.53591110117866025</v>
      </c>
      <c r="TB155" s="78">
        <f ca="1"/>
        <v>0.20865061557424663</v>
      </c>
      <c r="TC155" s="78">
        <f ca="1"/>
        <v>0.38853057439521549</v>
      </c>
      <c r="TD155" s="78">
        <f ca="1"/>
        <v>0.35993579444526069</v>
      </c>
      <c r="TE155" s="78">
        <f ca="1"/>
        <v>0.5480938585051246</v>
      </c>
      <c r="TF155" s="78">
        <f ca="1"/>
        <v>0.27698202266464911</v>
      </c>
      <c r="TG155" s="78">
        <f ca="1"/>
        <v>0.29089888793403196</v>
      </c>
      <c r="TH155" s="78">
        <f ca="1"/>
        <v>0.65127426345633765</v>
      </c>
      <c r="TI155" s="78">
        <f ca="1"/>
        <v>0.44400361881676298</v>
      </c>
      <c r="TJ155" s="78">
        <f ca="1"/>
        <v>0.25708128267701158</v>
      </c>
      <c r="TK155" s="78">
        <f ca="1"/>
        <v>0.3537042949946399</v>
      </c>
      <c r="TL155" s="78">
        <f ca="1"/>
        <v>0.31175749352069004</v>
      </c>
      <c r="TM155" s="78">
        <f ca="1"/>
        <v>0.56138546715368165</v>
      </c>
      <c r="TN155" s="78">
        <f ca="1"/>
        <v>0.45067615545573547</v>
      </c>
      <c r="TO155" s="78">
        <f ca="1"/>
        <v>0.3575101148787726</v>
      </c>
      <c r="TP155" s="78">
        <f ca="1"/>
        <v>0.21968155192516098</v>
      </c>
      <c r="TQ155" s="78">
        <f ca="1"/>
        <v>0.44227007268859908</v>
      </c>
      <c r="TR155" s="78">
        <f ca="1"/>
        <v>0.35403838470105148</v>
      </c>
      <c r="TS155" s="78">
        <f ca="1"/>
        <v>0.47279289284857495</v>
      </c>
      <c r="TT155" s="78">
        <f ca="1"/>
        <v>0.320763278373279</v>
      </c>
      <c r="TU155" s="78">
        <f ca="1"/>
        <v>0.33358228635447129</v>
      </c>
      <c r="TV155" s="78">
        <f ca="1"/>
        <v>0.25369413900063348</v>
      </c>
      <c r="TW155" s="78">
        <f ca="1"/>
        <v>0.66864535700204764</v>
      </c>
      <c r="TX155" s="78">
        <f ca="1"/>
        <v>0.42414938321643281</v>
      </c>
      <c r="TY155" s="78">
        <f ca="1"/>
        <v>0.25630663253043079</v>
      </c>
      <c r="TZ155" s="78">
        <f ca="1"/>
        <v>0.23903092790788882</v>
      </c>
      <c r="UA155" s="78">
        <f ca="1"/>
        <v>0.53379671488740588</v>
      </c>
      <c r="UB155" s="78">
        <f ca="1"/>
        <v>0.38514723333282469</v>
      </c>
      <c r="UC155" s="78">
        <f ca="1"/>
        <v>0.41947627525282538</v>
      </c>
      <c r="UD155" s="78">
        <f ca="1"/>
        <v>0.61370560434818577</v>
      </c>
      <c r="UE155" s="78">
        <f ca="1"/>
        <v>0.47580878991114006</v>
      </c>
      <c r="UF155" s="78">
        <f ca="1"/>
        <v>0.20400562384097942</v>
      </c>
      <c r="UG155" s="78">
        <f ca="1"/>
        <v>0.40741461058736594</v>
      </c>
      <c r="UH155" s="78">
        <f ca="1"/>
        <v>0.32492535548391499</v>
      </c>
      <c r="UI155" s="78">
        <f ca="1"/>
        <v>0.32953897971662965</v>
      </c>
      <c r="UJ155" s="78">
        <f ca="1"/>
        <v>0.52174193474432418</v>
      </c>
      <c r="UK155" s="78">
        <f ca="1"/>
        <v>0.23997814062197553</v>
      </c>
      <c r="UL155" s="78">
        <f ca="1"/>
        <v>0.22081836708410069</v>
      </c>
      <c r="UM155" s="78">
        <f ca="1"/>
        <v>0.30476600873908211</v>
      </c>
      <c r="UN155" s="78">
        <f ca="1"/>
        <v>0.37008523482788136</v>
      </c>
      <c r="UO155" s="78">
        <f ca="1"/>
        <v>0.3177454952893381</v>
      </c>
      <c r="UP155" s="78">
        <f ca="1"/>
        <v>0.60300088737390711</v>
      </c>
      <c r="UQ155" s="78">
        <f ca="1"/>
        <v>0.4081223454593022</v>
      </c>
      <c r="UR155" s="78">
        <f ca="1"/>
        <v>0.34510886982028099</v>
      </c>
      <c r="US155" s="78">
        <f ca="1"/>
        <v>0.58996491943437257</v>
      </c>
      <c r="UT155" s="78">
        <f ca="1"/>
        <v>0.36244125156361556</v>
      </c>
      <c r="UU155" s="78">
        <f ca="1"/>
        <v>0.65911342168905274</v>
      </c>
      <c r="UV155" s="78">
        <f ca="1"/>
        <v>0.56335010412371611</v>
      </c>
      <c r="UW155" s="78">
        <f ca="1"/>
        <v>0.25343242407442823</v>
      </c>
      <c r="UX155" s="78">
        <f ca="1"/>
        <v>0.53776920270811779</v>
      </c>
      <c r="UY155" s="78">
        <f ca="1"/>
        <v>0.47407693724734162</v>
      </c>
      <c r="UZ155" s="78">
        <f ca="1"/>
        <v>0.33537233340695022</v>
      </c>
      <c r="VA155" s="78">
        <f ca="1"/>
        <v>0.31161208363772958</v>
      </c>
      <c r="VB155" s="78">
        <f ca="1"/>
        <v>0.41995271951302188</v>
      </c>
      <c r="VC155" s="78">
        <f ca="1"/>
        <v>0.37313105791969858</v>
      </c>
      <c r="VD155" s="78">
        <f ca="1"/>
        <v>0.42987870799371702</v>
      </c>
      <c r="VE155" s="78">
        <f ca="1"/>
        <v>0.2059212982356608</v>
      </c>
      <c r="VF155" s="78">
        <f ca="1"/>
        <v>0.2712102199614041</v>
      </c>
      <c r="VG155" s="78">
        <f ca="1"/>
        <v>0.28938594630655967</v>
      </c>
      <c r="VH155" s="78">
        <f ca="1"/>
        <v>0.21141475107889024</v>
      </c>
      <c r="VI155" s="78">
        <f ca="1"/>
        <v>0.46799792376128668</v>
      </c>
      <c r="VJ155" s="78">
        <f ca="1"/>
        <v>0.54544461248109022</v>
      </c>
      <c r="VK155" s="78">
        <f ca="1"/>
        <v>0.5085966726084783</v>
      </c>
      <c r="VL155" s="78">
        <f ca="1"/>
        <v>0.4605655163030285</v>
      </c>
      <c r="VM155" s="78">
        <f ca="1"/>
        <v>0.53084857530840246</v>
      </c>
      <c r="VN155" s="78">
        <f ca="1"/>
        <v>0.29415108657583722</v>
      </c>
      <c r="VO155" s="78">
        <f ca="1"/>
        <v>0.41118121422755255</v>
      </c>
      <c r="VP155" s="78">
        <f ca="1"/>
        <v>0.5258558194123707</v>
      </c>
      <c r="VQ155" s="78">
        <f ca="1"/>
        <v>0.42940626798235026</v>
      </c>
      <c r="VR155" s="78">
        <f ca="1"/>
        <v>0.67068617223964166</v>
      </c>
      <c r="VS155" s="78">
        <f ca="1"/>
        <v>0.48171408555508938</v>
      </c>
      <c r="VT155" s="78">
        <f ca="1"/>
        <v>0.37931847068715874</v>
      </c>
      <c r="VU155" s="78">
        <f ca="1"/>
        <v>0.35969427635115198</v>
      </c>
      <c r="VV155" s="78">
        <f ca="1"/>
        <v>0.40754077257798982</v>
      </c>
      <c r="VW155" s="78">
        <f ca="1"/>
        <v>0.32699246641036878</v>
      </c>
      <c r="VX155" s="78">
        <f ca="1"/>
        <v>0.23273449909098787</v>
      </c>
      <c r="VY155" s="78">
        <f ca="1"/>
        <v>0.53052473393166244</v>
      </c>
      <c r="VZ155" s="78">
        <f ca="1"/>
        <v>0.52169571349518062</v>
      </c>
      <c r="WA155" s="78">
        <f ca="1"/>
        <v>0.40100692486504952</v>
      </c>
      <c r="WB155" s="78">
        <f ca="1"/>
        <v>0.47229881754661002</v>
      </c>
      <c r="WC155" s="78">
        <f ca="1"/>
        <v>0.26646119603292634</v>
      </c>
      <c r="WD155" s="78">
        <f ca="1"/>
        <v>0.53373857041987716</v>
      </c>
      <c r="WE155" s="78">
        <f ca="1"/>
        <v>0.5210195107306469</v>
      </c>
      <c r="WF155" s="78">
        <f ca="1"/>
        <v>0.6342672392896278</v>
      </c>
      <c r="WG155" s="78">
        <f ca="1"/>
        <v>0.24065664260868852</v>
      </c>
      <c r="WH155" s="78">
        <f ca="1"/>
        <v>0.20379432784161439</v>
      </c>
      <c r="WI155" s="78">
        <f ca="1"/>
        <v>0.4572307260249559</v>
      </c>
      <c r="WJ155" s="78">
        <f ca="1"/>
        <v>0.56416112644744654</v>
      </c>
      <c r="WK155" s="78">
        <f ca="1"/>
        <v>0.22554082663046976</v>
      </c>
      <c r="WL155" s="78">
        <f ca="1"/>
        <v>0.50122291735785007</v>
      </c>
      <c r="WM155" s="78">
        <f ca="1"/>
        <v>0.26866513463316882</v>
      </c>
      <c r="WN155" s="78">
        <f ca="1"/>
        <v>0.60036113305867223</v>
      </c>
      <c r="WO155" s="78">
        <f ca="1"/>
        <v>0.53126367242943096</v>
      </c>
      <c r="WP155" s="78">
        <f ca="1"/>
        <v>0.36881949006170439</v>
      </c>
      <c r="WQ155" s="78">
        <f ca="1"/>
        <v>0.43483817683004417</v>
      </c>
      <c r="WR155" s="78">
        <f ca="1"/>
        <v>0.31656973939386313</v>
      </c>
      <c r="WS155" s="78">
        <f ca="1"/>
        <v>0.21175247665316382</v>
      </c>
      <c r="WT155" s="78">
        <f ca="1"/>
        <v>0.3295622366666216</v>
      </c>
      <c r="WU155" s="78">
        <f ca="1"/>
        <v>0.37815974758452536</v>
      </c>
      <c r="WV155" s="78">
        <f ca="1"/>
        <v>0.54257945236856742</v>
      </c>
      <c r="WW155" s="78">
        <f ca="1"/>
        <v>0.36823454374154985</v>
      </c>
      <c r="WX155" s="78">
        <f ca="1"/>
        <v>0.42989534274358493</v>
      </c>
      <c r="WY155" s="78">
        <f ca="1"/>
        <v>0.29163031305635972</v>
      </c>
      <c r="WZ155" s="78">
        <f ca="1"/>
        <v>0.30640316311533539</v>
      </c>
      <c r="XA155" s="78">
        <f ca="1"/>
        <v>0.42108733550670485</v>
      </c>
      <c r="XB155" s="78">
        <f ca="1"/>
        <v>0.24238744637948662</v>
      </c>
      <c r="XC155" s="78">
        <f ca="1"/>
        <v>0.41675601702109005</v>
      </c>
      <c r="XD155" s="78">
        <f ca="1"/>
        <v>0.58258638467574475</v>
      </c>
      <c r="XE155" s="78">
        <f ca="1"/>
        <v>0.40978350636343708</v>
      </c>
      <c r="XF155" s="78">
        <f ca="1"/>
        <v>0.36553275096569632</v>
      </c>
      <c r="XG155" s="78">
        <f ca="1"/>
        <v>0.46707641522633292</v>
      </c>
      <c r="XH155" s="78">
        <f ca="1"/>
        <v>0.39894491060346982</v>
      </c>
      <c r="XI155" s="78">
        <f ca="1"/>
        <v>0.5295976844560123</v>
      </c>
      <c r="XJ155" s="78">
        <f ca="1"/>
        <v>0.33443164207521109</v>
      </c>
      <c r="XK155" s="78">
        <f ca="1"/>
        <v>0.34912362749574638</v>
      </c>
      <c r="XL155" s="78">
        <f ca="1"/>
        <v>0.37198760206292691</v>
      </c>
      <c r="XM155" s="78">
        <f ca="1"/>
        <v>0.24562617438136924</v>
      </c>
      <c r="XN155" s="78">
        <f ca="1"/>
        <v>0.25292972320604945</v>
      </c>
      <c r="XO155" s="78">
        <f ca="1"/>
        <v>0.60992215890487922</v>
      </c>
      <c r="XP155" s="78">
        <f ca="1"/>
        <v>0.40861480337424699</v>
      </c>
      <c r="XQ155" s="78">
        <f ca="1"/>
        <v>0.46639047497191877</v>
      </c>
      <c r="XR155" s="78">
        <f ca="1"/>
        <v>0.49465016060718919</v>
      </c>
      <c r="XS155" s="78">
        <f ca="1"/>
        <v>0.23950827969751426</v>
      </c>
      <c r="XT155" s="78">
        <f ca="1"/>
        <v>0.35143604067522366</v>
      </c>
      <c r="XU155" s="78">
        <f ca="1"/>
        <v>0.28976600666029073</v>
      </c>
      <c r="XV155" s="78">
        <f ca="1"/>
        <v>0.51042858594938523</v>
      </c>
      <c r="XW155" s="78">
        <f ca="1"/>
        <v>0.31993013642599244</v>
      </c>
      <c r="XX155" s="78">
        <f ca="1"/>
        <v>0.30791747346915066</v>
      </c>
      <c r="XY155" s="78">
        <f ca="1"/>
        <v>0.39516281532398662</v>
      </c>
      <c r="XZ155" s="78">
        <f ca="1"/>
        <v>0.30783920997574687</v>
      </c>
      <c r="YA155" s="78">
        <f ca="1"/>
        <v>0.49098840307831904</v>
      </c>
      <c r="YB155" s="78">
        <f ca="1"/>
        <v>0.28306413676261244</v>
      </c>
      <c r="YC155" s="78">
        <f ca="1"/>
        <v>0.53336066144564021</v>
      </c>
      <c r="YD155" s="78">
        <f ca="1"/>
        <v>0.46516350620013097</v>
      </c>
      <c r="YE155" s="78">
        <f ca="1"/>
        <v>0.38632165454814366</v>
      </c>
      <c r="YF155" s="72"/>
      <c r="YG155" s="73">
        <v>18</v>
      </c>
      <c r="YH155" s="78">
        <f ca="1"/>
        <v>4.2132310233927779E-2</v>
      </c>
      <c r="YI155" s="78">
        <f ca="1"/>
        <v>-2.1691830291393373E-2</v>
      </c>
      <c r="YJ155" s="78">
        <f ca="1"/>
        <v>4.0157513082151416E-2</v>
      </c>
      <c r="YK155" s="78">
        <f ca="1"/>
        <v>-2.148567042411648E-2</v>
      </c>
      <c r="YL155" s="78">
        <f ca="1"/>
        <v>4.2343810040437649E-2</v>
      </c>
      <c r="YM155" s="78">
        <f ca="1"/>
        <v>4.0316974713658277E-2</v>
      </c>
      <c r="YN155" s="78">
        <f ca="1"/>
        <v>3.965594578080997E-2</v>
      </c>
      <c r="YO155" s="78">
        <f ca="1"/>
        <v>-2.6409304135658417E-2</v>
      </c>
      <c r="YP155" s="78">
        <f ca="1"/>
        <v>4.1044502578197653E-2</v>
      </c>
      <c r="YQ155" s="78">
        <f ca="1"/>
        <v>-2.2814456105018577E-2</v>
      </c>
      <c r="YR155" s="78">
        <f ca="1"/>
        <v>4.1638984942927108E-2</v>
      </c>
      <c r="YS155" s="78">
        <f ca="1"/>
        <v>-2.6851493635432568E-2</v>
      </c>
      <c r="YT155" s="78">
        <f ca="1"/>
        <v>-2.4388404933459014E-2</v>
      </c>
      <c r="YU155" s="78">
        <f ca="1"/>
        <v>4.3891921173477226E-2</v>
      </c>
      <c r="YV155" s="78">
        <f ca="1"/>
        <v>-2.518371827900338E-2</v>
      </c>
      <c r="YW155" s="78">
        <f ca="1"/>
        <v>-2.3203157630061696E-2</v>
      </c>
      <c r="YX155" s="78">
        <f ca="1"/>
        <v>4.2063269750429191E-2</v>
      </c>
      <c r="YY155" s="78">
        <f ca="1"/>
        <v>-2.6031579923554857E-2</v>
      </c>
      <c r="YZ155" s="78">
        <f ca="1"/>
        <v>4.0119320261032911E-2</v>
      </c>
      <c r="ZA155" s="78">
        <f ca="1"/>
        <v>-2.6101569265891827E-2</v>
      </c>
      <c r="ZB155" s="78">
        <f ca="1"/>
        <v>4.3003610235301172E-2</v>
      </c>
      <c r="ZC155" s="78">
        <f ca="1"/>
        <v>-2.867012023732923E-2</v>
      </c>
      <c r="ZD155" s="78">
        <f ca="1"/>
        <v>4.0284808299683721E-2</v>
      </c>
      <c r="ZE155" s="78">
        <f ca="1"/>
        <v>4.266018961788446E-2</v>
      </c>
      <c r="ZF155" s="78">
        <f ca="1"/>
        <v>4.2021733258373335E-2</v>
      </c>
      <c r="ZG155" s="78">
        <f ca="1"/>
        <v>-2.7616054700575012E-2</v>
      </c>
      <c r="ZH155" s="78">
        <f ca="1"/>
        <v>4.3264330887608393E-2</v>
      </c>
      <c r="ZI155" s="78">
        <f ca="1"/>
        <v>-2.8631993673206228E-2</v>
      </c>
      <c r="ZJ155" s="78">
        <f ca="1"/>
        <v>-2.1036174651320207E-2</v>
      </c>
      <c r="ZK155" s="78">
        <f ca="1"/>
        <v>-2.1740971172282065E-2</v>
      </c>
      <c r="ZL155" s="78">
        <f ca="1"/>
        <v>4.2891231631892644E-2</v>
      </c>
      <c r="ZM155" s="78">
        <f ca="1"/>
        <v>4.1630848901965709E-2</v>
      </c>
      <c r="ZN155" s="78">
        <f ca="1"/>
        <v>4.0427162113696416E-2</v>
      </c>
      <c r="ZO155" s="78">
        <f ca="1"/>
        <v>-2.6325694473157045E-2</v>
      </c>
      <c r="ZP155" s="78">
        <f ca="1"/>
        <v>-2.2989992226189179E-2</v>
      </c>
      <c r="ZQ155" s="78">
        <f ca="1"/>
        <v>4.2915334907638034E-2</v>
      </c>
      <c r="ZR155" s="78">
        <f ca="1"/>
        <v>4.095707210911681E-2</v>
      </c>
      <c r="ZS155" s="78">
        <f ca="1"/>
        <v>4.2549702134929847E-2</v>
      </c>
      <c r="ZT155" s="78">
        <f ca="1"/>
        <v>-2.2277215673568267E-2</v>
      </c>
      <c r="ZU155" s="78">
        <f ca="1"/>
        <v>4.2361770075183235E-2</v>
      </c>
      <c r="ZV155" s="78">
        <f ca="1"/>
        <v>-2.8770678963257537E-2</v>
      </c>
      <c r="ZW155" s="78">
        <f ca="1"/>
        <v>4.3782021170799976E-2</v>
      </c>
      <c r="ZX155" s="78">
        <f ca="1"/>
        <v>-2.8396884510282248E-2</v>
      </c>
      <c r="ZY155" s="78">
        <f ca="1"/>
        <v>4.3520674465772166E-2</v>
      </c>
      <c r="ZZ155" s="78">
        <f ca="1"/>
        <v>-2.7447222883118624E-2</v>
      </c>
      <c r="AAA155" s="78">
        <f ca="1"/>
        <v>4.1349590315884706E-2</v>
      </c>
      <c r="AAB155" s="78">
        <f ca="1"/>
        <v>4.2950071924041655E-2</v>
      </c>
      <c r="AAC155" s="78">
        <f ca="1"/>
        <v>4.4976415053741413E-2</v>
      </c>
      <c r="AAD155" s="78">
        <f ca="1"/>
        <v>3.9542030085401261E-2</v>
      </c>
      <c r="AAE155" s="78">
        <f ca="1"/>
        <v>-2.2294945531428311E-2</v>
      </c>
      <c r="AAF155" s="78">
        <f ca="1"/>
        <v>-2.1177806880655486E-2</v>
      </c>
      <c r="AAG155" s="78">
        <f ca="1"/>
        <v>4.3485192606627046E-2</v>
      </c>
      <c r="AAH155" s="78">
        <f ca="1"/>
        <v>4.2059517716674086E-2</v>
      </c>
      <c r="AAI155" s="78">
        <f ca="1"/>
        <v>-2.6721516901707931E-2</v>
      </c>
      <c r="AAJ155" s="78">
        <f ca="1"/>
        <v>3.9640022590218871E-2</v>
      </c>
      <c r="AAK155" s="78">
        <f ca="1"/>
        <v>4.2060600591168291E-2</v>
      </c>
      <c r="AAL155" s="78">
        <f ca="1"/>
        <v>-2.653982995523281E-2</v>
      </c>
      <c r="AAM155" s="78">
        <f ca="1"/>
        <v>-2.1743793470416484E-2</v>
      </c>
      <c r="AAN155" s="78">
        <f ca="1"/>
        <v>4.0977814273537673E-2</v>
      </c>
      <c r="AAO155" s="78">
        <f ca="1"/>
        <v>-2.8541696691958898E-2</v>
      </c>
      <c r="AAP155" s="78">
        <f ca="1"/>
        <v>-2.5980571152334035E-2</v>
      </c>
      <c r="AAQ155" s="78">
        <f ca="1"/>
        <v>4.3325757648752961E-2</v>
      </c>
      <c r="AAR155" s="78">
        <f ca="1"/>
        <v>3.9861747020102374E-2</v>
      </c>
      <c r="AAS155" s="78">
        <f ca="1"/>
        <v>-2.5115157269060412E-2</v>
      </c>
      <c r="AAT155" s="78">
        <f ca="1"/>
        <v>-2.1365625402830001E-2</v>
      </c>
      <c r="AAU155" s="78">
        <f ca="1"/>
        <v>-2.1660315966349937E-2</v>
      </c>
      <c r="AAV155" s="78">
        <f ca="1"/>
        <v>4.3220500206145748E-2</v>
      </c>
      <c r="AAW155" s="78">
        <f ca="1"/>
        <v>-2.2118426726229268E-2</v>
      </c>
      <c r="AAX155" s="78">
        <f ca="1"/>
        <v>-2.1034685783863395E-2</v>
      </c>
      <c r="AAY155" s="78">
        <f ca="1"/>
        <v>-2.8693041023630003E-2</v>
      </c>
      <c r="AAZ155" s="78">
        <f ca="1"/>
        <v>-2.111217268479652E-2</v>
      </c>
      <c r="ABA155" s="78">
        <f ca="1"/>
        <v>-2.8237849983071099E-2</v>
      </c>
      <c r="ABB155" s="78">
        <f ca="1"/>
        <v>-2.7384548125553999E-2</v>
      </c>
      <c r="ABC155" s="78">
        <f ca="1"/>
        <v>4.3383022583549022E-2</v>
      </c>
      <c r="ABD155" s="78">
        <f ca="1"/>
        <v>-2.7919860572858189E-2</v>
      </c>
      <c r="ABE155" s="78">
        <f ca="1"/>
        <v>4.3025042601242749E-2</v>
      </c>
      <c r="ABF155" s="78">
        <f ca="1"/>
        <v>4.469260369922743E-2</v>
      </c>
      <c r="ABG155" s="78">
        <f ca="1"/>
        <v>-2.1973934637246409E-2</v>
      </c>
      <c r="ABH155" s="78">
        <f ca="1"/>
        <v>-2.8607392296555574E-2</v>
      </c>
      <c r="ABI155" s="78">
        <f ca="1"/>
        <v>4.323621919066193E-2</v>
      </c>
      <c r="ABJ155" s="78">
        <f ca="1"/>
        <v>4.3133828573588801E-2</v>
      </c>
      <c r="ABK155" s="78">
        <f ca="1"/>
        <v>-2.7641206408631568E-2</v>
      </c>
      <c r="ABL155" s="78">
        <f ca="1"/>
        <v>-2.873285881712909E-2</v>
      </c>
      <c r="ABM155" s="78">
        <f ca="1"/>
        <v>-2.5000406738197964E-2</v>
      </c>
      <c r="ABN155" s="78">
        <f ca="1"/>
        <v>-2.4571337502870497E-2</v>
      </c>
      <c r="ABO155" s="78">
        <f ca="1"/>
        <v>4.4030181258896676E-2</v>
      </c>
      <c r="ABP155" s="78">
        <f ca="1"/>
        <v>-2.4296715731855541E-2</v>
      </c>
      <c r="ABQ155" s="78">
        <f ca="1"/>
        <v>4.0767170893603169E-2</v>
      </c>
      <c r="ABR155" s="78">
        <f ca="1"/>
        <v>4.0850595109175727E-2</v>
      </c>
      <c r="ABS155" s="78">
        <f ca="1"/>
        <v>-2.4182839423969565E-2</v>
      </c>
      <c r="ABT155" s="78">
        <f ca="1"/>
        <v>-2.4357690155317982E-2</v>
      </c>
      <c r="ABU155" s="78">
        <f ca="1"/>
        <v>-2.8676223113602246E-2</v>
      </c>
      <c r="ABV155" s="78">
        <f ca="1"/>
        <v>-2.8185463823670012E-2</v>
      </c>
      <c r="ABW155" s="78">
        <f ca="1"/>
        <v>4.049583908845493E-2</v>
      </c>
      <c r="ABX155" s="78">
        <f ca="1"/>
        <v>-2.5604613508459752E-2</v>
      </c>
      <c r="ABY155" s="78">
        <f ca="1"/>
        <v>-2.3399213741656509E-2</v>
      </c>
      <c r="ABZ155" s="78">
        <f ca="1"/>
        <v>-2.3236907670924834E-2</v>
      </c>
      <c r="ACA155" s="78">
        <f ca="1"/>
        <v>-2.8840250376487925E-2</v>
      </c>
      <c r="ACB155" s="78">
        <f ca="1"/>
        <v>4.2531254116348872E-2</v>
      </c>
      <c r="ACC155" s="78">
        <f ca="1"/>
        <v>-2.8366102224644748E-2</v>
      </c>
      <c r="ACD155" s="78">
        <f ca="1"/>
        <v>-2.6878479395934046E-2</v>
      </c>
      <c r="ACE155" s="78">
        <f ca="1"/>
        <v>-2.5896736266263196E-2</v>
      </c>
      <c r="ACF155" s="78">
        <f ca="1"/>
        <v>4.4969325280491086E-2</v>
      </c>
      <c r="ACG155" s="78">
        <f ca="1"/>
        <v>-2.1038841487923378E-2</v>
      </c>
      <c r="ACH155" s="78">
        <f ca="1"/>
        <v>4.3531396702685625E-2</v>
      </c>
      <c r="ACI155" s="78">
        <f ca="1"/>
        <v>-2.4938626089320959E-2</v>
      </c>
      <c r="ACJ155" s="78">
        <f ca="1"/>
        <v>-2.2870258753624438E-2</v>
      </c>
      <c r="ACK155" s="78">
        <f ca="1"/>
        <v>-2.4877954472583622E-2</v>
      </c>
      <c r="ACL155" s="78">
        <f ca="1"/>
        <v>4.4465850717136469E-2</v>
      </c>
      <c r="ACM155" s="78">
        <f ca="1"/>
        <v>4.3549797895947012E-2</v>
      </c>
      <c r="ACN155" s="78">
        <f ca="1"/>
        <v>4.3838079250342457E-2</v>
      </c>
      <c r="ACO155" s="78">
        <f ca="1"/>
        <v>-2.3321551765161912E-2</v>
      </c>
      <c r="ACP155" s="78">
        <f ca="1"/>
        <v>4.4262832428551904E-2</v>
      </c>
      <c r="ACQ155" s="78">
        <f ca="1"/>
        <v>3.9646630556217817E-2</v>
      </c>
      <c r="ACR155" s="78">
        <f ca="1"/>
        <v>4.3422194126223064E-2</v>
      </c>
      <c r="ACS155" s="78">
        <f ca="1"/>
        <v>4.2149075526860841E-2</v>
      </c>
      <c r="ACT155" s="78">
        <f ca="1"/>
        <v>4.0772857394245E-2</v>
      </c>
      <c r="ACU155" s="78">
        <f ca="1"/>
        <v>-2.619204352470221E-2</v>
      </c>
      <c r="ACV155" s="78">
        <f ca="1"/>
        <v>-2.6315387710285423E-2</v>
      </c>
      <c r="ACW155" s="78">
        <f ca="1"/>
        <v>-2.6664351051701694E-2</v>
      </c>
      <c r="ACX155" s="78">
        <f ca="1"/>
        <v>4.2308699657850932E-2</v>
      </c>
      <c r="ACY155" s="78">
        <f ca="1"/>
        <v>-2.4115376704696198E-2</v>
      </c>
      <c r="ACZ155" s="78">
        <f ca="1"/>
        <v>3.97516031976448E-2</v>
      </c>
      <c r="ADA155" s="78">
        <f ca="1"/>
        <v>-2.6420193310339582E-2</v>
      </c>
      <c r="ADB155" s="78">
        <f ca="1"/>
        <v>4.1158994597385541E-2</v>
      </c>
      <c r="ADC155" s="78">
        <f ca="1"/>
        <v>-2.5706188292587882E-2</v>
      </c>
      <c r="ADD155" s="78">
        <f ca="1"/>
        <v>-2.58630974058396E-2</v>
      </c>
      <c r="ADE155" s="78">
        <f ca="1"/>
        <v>4.3107704598084058E-2</v>
      </c>
      <c r="ADF155" s="78">
        <f ca="1"/>
        <v>-2.5822432774247745E-2</v>
      </c>
      <c r="ADG155" s="78">
        <f ca="1"/>
        <v>4.2620731617761011E-2</v>
      </c>
      <c r="ADH155" s="78">
        <f ca="1"/>
        <v>4.0982990127856035E-2</v>
      </c>
      <c r="ADI155" s="78">
        <f ca="1"/>
        <v>4.0083995775584462E-2</v>
      </c>
      <c r="ADJ155" s="78">
        <f ca="1"/>
        <v>-2.4837933191770266E-2</v>
      </c>
      <c r="ADK155" s="78">
        <f ca="1"/>
        <v>4.1301593484786354E-2</v>
      </c>
      <c r="ADL155" s="78">
        <f ca="1"/>
        <v>4.1916001174209787E-2</v>
      </c>
      <c r="ADM155" s="78">
        <f ca="1"/>
        <v>4.4528035239261805E-2</v>
      </c>
      <c r="ADN155" s="78">
        <f ca="1"/>
        <v>4.1774902186764551E-2</v>
      </c>
      <c r="ADO155" s="78">
        <f ca="1"/>
        <v>-2.0825781605390545E-2</v>
      </c>
      <c r="ADP155" s="78">
        <f ca="1"/>
        <v>4.4113050629706149E-2</v>
      </c>
      <c r="ADQ155" s="78">
        <f ca="1"/>
        <v>-2.7950956592575505E-2</v>
      </c>
      <c r="ADR155" s="78">
        <f ca="1"/>
        <v>4.3376370157609201E-2</v>
      </c>
      <c r="ADS155" s="78">
        <f ca="1"/>
        <v>4.4052764430482824E-2</v>
      </c>
      <c r="ADT155" s="78">
        <f ca="1"/>
        <v>4.5142916922376507E-2</v>
      </c>
      <c r="ADU155" s="78">
        <f ca="1"/>
        <v>-2.8154003114284929E-2</v>
      </c>
      <c r="ADV155" s="78">
        <f ca="1"/>
        <v>4.0760236537824263E-2</v>
      </c>
      <c r="ADW155" s="78">
        <f ca="1"/>
        <v>-2.8813651589812066E-2</v>
      </c>
      <c r="ADX155" s="78">
        <f ca="1"/>
        <v>3.9807762093404447E-2</v>
      </c>
      <c r="ADY155" s="78">
        <f ca="1"/>
        <v>-2.5167557643706717E-2</v>
      </c>
      <c r="ADZ155" s="78">
        <f ca="1"/>
        <v>-2.8594088313475867E-2</v>
      </c>
      <c r="AEA155" s="78">
        <f ca="1"/>
        <v>-2.5210712684065089E-2</v>
      </c>
      <c r="AEB155" s="78">
        <f ca="1"/>
        <v>3.9706326639310924E-2</v>
      </c>
      <c r="AEC155" s="78">
        <f ca="1"/>
        <v>-2.8375711301101787E-2</v>
      </c>
      <c r="AED155" s="78">
        <f ca="1"/>
        <v>4.1460060446124013E-2</v>
      </c>
      <c r="AEE155" s="78">
        <f ca="1"/>
        <v>-2.7399775919410362E-2</v>
      </c>
      <c r="AEF155" s="78">
        <f ca="1"/>
        <v>-2.5438016872821705E-2</v>
      </c>
      <c r="AEG155" s="78">
        <f ca="1"/>
        <v>4.4841982000530453E-2</v>
      </c>
      <c r="AEH155" s="78">
        <f ca="1"/>
        <v>4.0325001117039093E-2</v>
      </c>
      <c r="AEI155" s="78">
        <f ca="1"/>
        <v>-2.8824598802394196E-2</v>
      </c>
      <c r="AEJ155" s="78">
        <f ca="1"/>
        <v>4.4189173973540594E-2</v>
      </c>
      <c r="AEK155" s="78">
        <f ca="1"/>
        <v>4.0703381330410876E-2</v>
      </c>
      <c r="AEL155" s="78">
        <f ca="1"/>
        <v>-2.2690320322706202E-2</v>
      </c>
      <c r="AEM155" s="78">
        <f ca="1"/>
        <v>-2.3512377749449382E-2</v>
      </c>
      <c r="AEN155" s="78">
        <f ca="1"/>
        <v>-2.1668001377245061E-2</v>
      </c>
      <c r="AEO155" s="78">
        <f ca="1"/>
        <v>-2.5037101868230032E-2</v>
      </c>
      <c r="AEP155" s="78">
        <f ca="1"/>
        <v>-2.4671850264634962E-2</v>
      </c>
      <c r="AEQ155" s="78">
        <f ca="1"/>
        <v>4.4746973122893656E-2</v>
      </c>
      <c r="AER155" s="78">
        <f ca="1"/>
        <v>-2.8706904284733988E-2</v>
      </c>
      <c r="AES155" s="78">
        <f ca="1"/>
        <v>4.2106509047455803E-2</v>
      </c>
      <c r="AET155" s="78">
        <f ca="1"/>
        <v>-2.5871447848534745E-2</v>
      </c>
      <c r="AEU155" s="78">
        <f ca="1"/>
        <v>-2.2508127271915621E-2</v>
      </c>
      <c r="AEV155" s="78">
        <f ca="1"/>
        <v>4.0041415991393318E-2</v>
      </c>
      <c r="AEW155" s="78">
        <f ca="1"/>
        <v>4.0303591899684396E-2</v>
      </c>
      <c r="AEX155" s="78">
        <f ca="1"/>
        <v>-2.0763996796237288E-2</v>
      </c>
      <c r="AEY155" s="78">
        <f ca="1"/>
        <v>4.3111211911479368E-2</v>
      </c>
      <c r="AEZ155" s="78">
        <f ca="1"/>
        <v>-2.780121632236059E-2</v>
      </c>
      <c r="AFA155" s="78">
        <f ca="1"/>
        <v>4.1478115737463815E-2</v>
      </c>
      <c r="AFB155" s="78">
        <f ca="1"/>
        <v>4.0692766216152032E-2</v>
      </c>
      <c r="AFC155" s="78">
        <f ca="1"/>
        <v>-2.2289794065828136E-2</v>
      </c>
      <c r="AFD155" s="78">
        <f ca="1"/>
        <v>4.3235706469051699E-2</v>
      </c>
      <c r="AFE155" s="78">
        <f ca="1"/>
        <v>4.1541945885967275E-2</v>
      </c>
      <c r="AFF155" s="78">
        <f ca="1"/>
        <v>-2.8502235484923227E-2</v>
      </c>
      <c r="AFG155" s="78">
        <f ca="1"/>
        <v>-2.4374629489837665E-2</v>
      </c>
      <c r="AFH155" s="78">
        <f ca="1"/>
        <v>4.1473941013252663E-2</v>
      </c>
      <c r="AFI155" s="78">
        <f ca="1"/>
        <v>4.3635528891485822E-2</v>
      </c>
      <c r="AFJ155" s="78">
        <f ca="1"/>
        <v>4.0865258110265971E-2</v>
      </c>
      <c r="AFK155" s="78">
        <f ca="1"/>
        <v>4.1099211275392178E-2</v>
      </c>
      <c r="AFL155" s="78">
        <f ca="1"/>
        <v>3.9606373699402578E-2</v>
      </c>
      <c r="AFM155" s="78">
        <f ca="1"/>
        <v>-2.0476507832192674E-2</v>
      </c>
      <c r="AFN155" s="78">
        <f ca="1"/>
        <v>4.2766388614871809E-2</v>
      </c>
      <c r="AFO155" s="78">
        <f ca="1"/>
        <v>-2.7812103946184958E-2</v>
      </c>
      <c r="AFP155" s="78">
        <f ca="1"/>
        <v>-2.8137974124215433E-2</v>
      </c>
      <c r="AFQ155" s="78">
        <f ca="1"/>
        <v>4.4709989452429294E-2</v>
      </c>
      <c r="AFR155" s="78">
        <f ca="1"/>
        <v>4.2045035465783753E-2</v>
      </c>
      <c r="AFS155" s="78">
        <f ca="1"/>
        <v>-2.4806315036842295E-2</v>
      </c>
      <c r="AFT155" s="78">
        <f ca="1"/>
        <v>-2.139483157238669E-2</v>
      </c>
      <c r="AFU155" s="78">
        <f ca="1"/>
        <v>-2.3775707885014596E-2</v>
      </c>
      <c r="AFV155" s="78">
        <f ca="1"/>
        <v>-2.8794009370181763E-2</v>
      </c>
      <c r="AFW155" s="78">
        <f ca="1"/>
        <v>4.2463644752049771E-2</v>
      </c>
      <c r="AFX155" s="78">
        <f ca="1"/>
        <v>-2.6522994909398832E-2</v>
      </c>
      <c r="AFY155" s="78">
        <f ca="1"/>
        <v>4.1029319985163973E-2</v>
      </c>
      <c r="AFZ155" s="78">
        <f ca="1"/>
        <v>4.4499552273264395E-2</v>
      </c>
      <c r="AGA155" s="78">
        <f ca="1"/>
        <v>3.9346306379405699E-2</v>
      </c>
      <c r="AGB155" s="78">
        <f ca="1"/>
        <v>-2.8482584881338029E-2</v>
      </c>
      <c r="AGC155" s="78">
        <f ca="1"/>
        <v>-2.6897436219801493E-2</v>
      </c>
      <c r="AGD155" s="78">
        <f ca="1"/>
        <v>4.1773777677431873E-2</v>
      </c>
      <c r="AGE155" s="78">
        <f ca="1"/>
        <v>-2.666928523537767E-2</v>
      </c>
      <c r="AGF155" s="78">
        <f ca="1"/>
        <v>-2.157123651153427E-2</v>
      </c>
      <c r="AGG155" s="78">
        <f ca="1"/>
        <v>4.2473161540025471E-2</v>
      </c>
      <c r="AGH155" s="78">
        <f ca="1"/>
        <v>4.1311400940902548E-2</v>
      </c>
      <c r="AGI155" s="78">
        <f ca="1"/>
        <v>-2.1797156240716486E-2</v>
      </c>
      <c r="AGJ155" s="78">
        <f ca="1"/>
        <v>4.1638247579430243E-2</v>
      </c>
      <c r="AGK155" s="78">
        <f ca="1"/>
        <v>-2.0631763289483015E-2</v>
      </c>
      <c r="AGL155" s="78">
        <f ca="1"/>
        <v>-2.2247006536801846E-2</v>
      </c>
      <c r="AGM155" s="78">
        <f ca="1"/>
        <v>3.9602632229381846E-2</v>
      </c>
      <c r="AGN155" s="78">
        <f ca="1"/>
        <v>-2.2699888132339623E-2</v>
      </c>
      <c r="AGO155" s="78">
        <f ca="1"/>
        <v>-2.3824394420253994E-2</v>
      </c>
      <c r="AGP155" s="78">
        <f ca="1"/>
        <v>4.1138050687973313E-2</v>
      </c>
      <c r="AGQ155" s="78">
        <f ca="1"/>
        <v>-2.6782896946943399E-2</v>
      </c>
      <c r="AGR155" s="78">
        <f ca="1"/>
        <v>4.2690471335781605E-2</v>
      </c>
      <c r="AGS155" s="78">
        <f ca="1"/>
        <v>-2.5647388442941416E-2</v>
      </c>
      <c r="AGT155" s="78">
        <f ca="1"/>
        <v>4.2858601551829391E-2</v>
      </c>
      <c r="AGU155" s="78">
        <f ca="1"/>
        <v>-2.875898176121942E-2</v>
      </c>
      <c r="AGV155" s="78">
        <f ca="1"/>
        <v>3.9933922881651478E-2</v>
      </c>
      <c r="AGW155" s="78">
        <f ca="1"/>
        <v>4.0274603505009735E-2</v>
      </c>
      <c r="AGX155" s="78">
        <f ca="1"/>
        <v>-2.8655773145475572E-2</v>
      </c>
      <c r="AGY155" s="78">
        <f ca="1"/>
        <v>4.354259096274582E-2</v>
      </c>
      <c r="AGZ155" s="78">
        <f ca="1"/>
        <v>-2.2554264630100636E-2</v>
      </c>
      <c r="AHA155" s="78">
        <f ca="1"/>
        <v>4.4271091355889004E-2</v>
      </c>
      <c r="AHB155" s="78">
        <f ca="1"/>
        <v>4.3421540516554523E-2</v>
      </c>
      <c r="AHC155" s="78">
        <f ca="1"/>
        <v>4.4652247207196183E-2</v>
      </c>
      <c r="AHD155" s="78">
        <f ca="1"/>
        <v>4.036722035515334E-2</v>
      </c>
      <c r="AHE155" s="78">
        <f ca="1"/>
        <v>-2.4936364206049059E-2</v>
      </c>
      <c r="AHF155" s="78">
        <f ca="1"/>
        <v>-2.2896294533229181E-2</v>
      </c>
      <c r="AHG155" s="78">
        <f ca="1"/>
        <v>-2.4606883054539692E-2</v>
      </c>
      <c r="AHH155" s="78">
        <f ca="1"/>
        <v>-2.0442808418780906E-2</v>
      </c>
      <c r="AHI155" s="78">
        <f ca="1"/>
        <v>4.3789789152235435E-2</v>
      </c>
      <c r="AHJ155" s="78">
        <f ca="1"/>
        <v>-2.5534653055991185E-2</v>
      </c>
      <c r="AHK155" s="78">
        <f ca="1"/>
        <v>-2.5874854579430333E-2</v>
      </c>
      <c r="AHL155" s="78">
        <f ca="1"/>
        <v>4.2460310973344351E-2</v>
      </c>
      <c r="AHM155" s="78">
        <f ca="1"/>
        <v>4.0982893321985292E-2</v>
      </c>
      <c r="AHN155" s="78">
        <f ca="1"/>
        <v>-2.8257241413971332E-2</v>
      </c>
      <c r="AHO155" s="78">
        <f ca="1"/>
        <v>-2.2826750634487816E-2</v>
      </c>
      <c r="AHP155" s="78">
        <f ca="1"/>
        <v>-2.2966582623425755E-2</v>
      </c>
      <c r="AHQ155" s="78">
        <f ca="1"/>
        <v>4.2343009324149514E-2</v>
      </c>
      <c r="AHR155" s="78">
        <f ca="1"/>
        <v>-2.3837524432635419E-2</v>
      </c>
      <c r="AHS155" s="78">
        <f ca="1"/>
        <v>-2.7624873549931324E-2</v>
      </c>
      <c r="AHT155" s="78">
        <f ca="1"/>
        <v>-2.2758756603015053E-2</v>
      </c>
      <c r="AHU155" s="78">
        <f ca="1"/>
        <v>4.4480514608926075E-2</v>
      </c>
      <c r="AHV155" s="78">
        <f ca="1"/>
        <v>-2.1044605249686002E-2</v>
      </c>
      <c r="AHW155" s="78">
        <f ca="1"/>
        <v>-2.8108380019676908E-2</v>
      </c>
      <c r="AHX155" s="78">
        <f ca="1"/>
        <v>-2.8799182437445146E-2</v>
      </c>
      <c r="AHY155" s="78">
        <f ca="1"/>
        <v>4.3357797028713313E-2</v>
      </c>
      <c r="AHZ155" s="78">
        <f ca="1"/>
        <v>-2.2239494435575758E-2</v>
      </c>
      <c r="AIA155" s="78">
        <f ca="1"/>
        <v>-2.8394722954869146E-2</v>
      </c>
      <c r="AIB155" s="78">
        <f ca="1"/>
        <v>4.4131385177098442E-2</v>
      </c>
      <c r="AIC155" s="78">
        <f ca="1"/>
        <v>3.988613094104853E-2</v>
      </c>
      <c r="AID155" s="78">
        <f ca="1"/>
        <v>-2.161898509719215E-2</v>
      </c>
      <c r="AIE155" s="78">
        <f ca="1"/>
        <v>4.4667229811269159E-2</v>
      </c>
      <c r="AIF155" s="78">
        <f ca="1"/>
        <v>-2.5727384298862024E-2</v>
      </c>
      <c r="AIG155" s="78">
        <f ca="1"/>
        <v>4.2951632467624276E-2</v>
      </c>
      <c r="AIH155" s="78">
        <f ca="1"/>
        <v>-2.6690896531756204E-2</v>
      </c>
      <c r="AII155" s="78">
        <f ca="1"/>
        <v>-2.8652251743924158E-2</v>
      </c>
      <c r="AIJ155" s="78">
        <f ca="1"/>
        <v>4.1020435916128958E-2</v>
      </c>
      <c r="AIK155" s="78">
        <f ca="1"/>
        <v>-2.5539183382025977E-2</v>
      </c>
      <c r="AIL155" s="78">
        <f ca="1"/>
        <v>-2.2606655476159285E-2</v>
      </c>
      <c r="AIM155" s="78">
        <f ca="1"/>
        <v>-2.5718178872564421E-2</v>
      </c>
      <c r="AIN155" s="78">
        <f ca="1"/>
        <v>4.2859524769996091E-2</v>
      </c>
      <c r="AIO155" s="78">
        <f ca="1"/>
        <v>4.0322970927852322E-2</v>
      </c>
      <c r="AIP155" s="78">
        <f ca="1"/>
        <v>4.0590785756390135E-2</v>
      </c>
      <c r="AIQ155" s="78">
        <f ca="1"/>
        <v>4.2703326420131929E-2</v>
      </c>
      <c r="AIR155" s="78">
        <f ca="1"/>
        <v>-2.8077031370858006E-2</v>
      </c>
      <c r="AIS155" s="78">
        <f ca="1"/>
        <v>-2.4835455856855208E-2</v>
      </c>
      <c r="AIT155" s="78">
        <f ca="1"/>
        <v>-2.191801297737412E-2</v>
      </c>
      <c r="AIU155" s="78">
        <f ca="1"/>
        <v>4.2492917482917461E-2</v>
      </c>
      <c r="AIV155" s="78">
        <f ca="1"/>
        <v>4.1684503154685068E-2</v>
      </c>
      <c r="AIW155" s="78">
        <f ca="1"/>
        <v>-2.3930134885852949E-2</v>
      </c>
      <c r="AIX155" s="78">
        <f ca="1"/>
        <v>4.2296821955293211E-2</v>
      </c>
      <c r="AIY155" s="78">
        <f ca="1"/>
        <v>-2.2841439156805962E-2</v>
      </c>
      <c r="AIZ155" s="78">
        <f ca="1"/>
        <v>-2.6360138651639987E-2</v>
      </c>
      <c r="AJA155" s="78">
        <f ca="1"/>
        <v>4.1390985338578233E-2</v>
      </c>
      <c r="AJB155" s="78">
        <f ca="1"/>
        <v>-2.5669546895195388E-2</v>
      </c>
      <c r="AJC155" s="78">
        <f ca="1"/>
        <v>3.9453054902975675E-2</v>
      </c>
      <c r="AJD155" s="78">
        <f ca="1"/>
        <v>3.9590089830789182E-2</v>
      </c>
      <c r="AJE155" s="78">
        <f ca="1"/>
        <v>-2.1453290768803666E-2</v>
      </c>
      <c r="AJF155" s="78">
        <f ca="1"/>
        <v>-2.500275990239189E-2</v>
      </c>
      <c r="AJG155" s="78">
        <f ca="1"/>
        <v>4.3525184442305472E-2</v>
      </c>
      <c r="AJH155" s="78">
        <f ca="1"/>
        <v>4.4022887027862195E-2</v>
      </c>
      <c r="AJI155" s="78">
        <f ca="1"/>
        <v>-2.8128807083839167E-2</v>
      </c>
      <c r="AJJ155" s="78">
        <f ca="1"/>
        <v>-2.6031652059375656E-2</v>
      </c>
      <c r="AJK155" s="78">
        <f ca="1"/>
        <v>4.0284331601245837E-2</v>
      </c>
      <c r="AJL155" s="78">
        <f ca="1"/>
        <v>-2.3164997987910656E-2</v>
      </c>
      <c r="AJM155" s="78">
        <f ca="1"/>
        <v>4.0848351579335154E-2</v>
      </c>
      <c r="AJN155" s="78">
        <f ca="1"/>
        <v>-2.6838626083475443E-2</v>
      </c>
      <c r="AJO155" s="78">
        <f ca="1"/>
        <v>4.2229198756151852E-2</v>
      </c>
      <c r="AJP155" s="78">
        <f ca="1"/>
        <v>4.0627259214144042E-2</v>
      </c>
      <c r="AJQ155" s="78">
        <f ca="1"/>
        <v>-2.352138406945151E-2</v>
      </c>
      <c r="AJR155" s="78">
        <f ca="1"/>
        <v>-2.7315125524120243E-2</v>
      </c>
      <c r="AJS155" s="78">
        <f ca="1"/>
        <v>-2.2765088422250394E-2</v>
      </c>
      <c r="AJT155" s="78">
        <f ca="1"/>
        <v>4.3490399270048025E-2</v>
      </c>
      <c r="AJU155" s="78">
        <f ca="1"/>
        <v>4.2067211120369929E-2</v>
      </c>
      <c r="AJV155" s="75"/>
      <c r="AJW155" s="80">
        <f ca="1">YH155*IF(MR101&lt;0,0,1)</f>
        <v>4.2132310233927779E-2</v>
      </c>
      <c r="AJX155" s="78">
        <f ca="1">YI155*IF(MS101&lt;0,0,1)</f>
        <v>-2.1691830291393373E-2</v>
      </c>
      <c r="AJY155" s="78">
        <f ca="1">YJ155*IF(MT101&lt;0,0,1)</f>
        <v>4.0157513082151416E-2</v>
      </c>
      <c r="AJZ155" s="78">
        <f ca="1">YK155*IF(MU101&lt;0,0,1)</f>
        <v>-2.148567042411648E-2</v>
      </c>
      <c r="AKA155" s="78">
        <f ca="1">YL155*IF(MV101&lt;0,0,1)</f>
        <v>4.2343810040437649E-2</v>
      </c>
      <c r="AKB155" s="78">
        <f ca="1">YM155*IF(MW101&lt;0,0,1)</f>
        <v>4.0316974713658277E-2</v>
      </c>
      <c r="AKC155" s="78">
        <f ca="1">YN155*IF(MX101&lt;0,0,1)</f>
        <v>3.965594578080997E-2</v>
      </c>
      <c r="AKD155" s="78">
        <f ca="1">YO155*IF(MY101&lt;0,0,1)</f>
        <v>-2.6409304135658417E-2</v>
      </c>
      <c r="AKE155" s="78">
        <f ca="1">YP155*IF(MZ101&lt;0,0,1)</f>
        <v>4.1044502578197653E-2</v>
      </c>
      <c r="AKF155" s="78">
        <f ca="1">YQ155*IF(NA101&lt;0,0,1)</f>
        <v>-2.2814456105018577E-2</v>
      </c>
      <c r="AKG155" s="78">
        <f ca="1">YR155*IF(NB101&lt;0,0,1)</f>
        <v>4.1638984942927108E-2</v>
      </c>
      <c r="AKH155" s="78">
        <f ca="1">YS155*IF(NC101&lt;0,0,1)</f>
        <v>-2.6851493635432568E-2</v>
      </c>
      <c r="AKI155" s="78">
        <f ca="1">YT155*IF(ND101&lt;0,0,1)</f>
        <v>-2.4388404933459014E-2</v>
      </c>
      <c r="AKJ155" s="78">
        <f ca="1">YU155*IF(NE101&lt;0,0,1)</f>
        <v>4.3891921173477226E-2</v>
      </c>
      <c r="AKK155" s="78">
        <f ca="1">YV155*IF(NF101&lt;0,0,1)</f>
        <v>-2.518371827900338E-2</v>
      </c>
      <c r="AKL155" s="78">
        <f ca="1">YW155*IF(NG101&lt;0,0,1)</f>
        <v>-2.3203157630061696E-2</v>
      </c>
      <c r="AKM155" s="78">
        <f ca="1">YX155*IF(NH101&lt;0,0,1)</f>
        <v>4.2063269750429191E-2</v>
      </c>
      <c r="AKN155" s="78">
        <f ca="1">YY155*IF(NI101&lt;0,0,1)</f>
        <v>-2.6031579923554857E-2</v>
      </c>
      <c r="AKO155" s="78">
        <f ca="1">YZ155*IF(NJ101&lt;0,0,1)</f>
        <v>4.0119320261032911E-2</v>
      </c>
      <c r="AKP155" s="78">
        <f ca="1">ZA155*IF(NK101&lt;0,0,1)</f>
        <v>-2.6101569265891827E-2</v>
      </c>
      <c r="AKQ155" s="78">
        <f ca="1">ZB155*IF(NL101&lt;0,0,1)</f>
        <v>4.3003610235301172E-2</v>
      </c>
      <c r="AKR155" s="78">
        <f ca="1">ZC155*IF(NM101&lt;0,0,1)</f>
        <v>-2.867012023732923E-2</v>
      </c>
      <c r="AKS155" s="78">
        <f ca="1">ZD155*IF(NN101&lt;0,0,1)</f>
        <v>4.0284808299683721E-2</v>
      </c>
      <c r="AKT155" s="78">
        <f ca="1">ZE155*IF(NO101&lt;0,0,1)</f>
        <v>4.266018961788446E-2</v>
      </c>
      <c r="AKU155" s="78">
        <f ca="1">ZF155*IF(NP101&lt;0,0,1)</f>
        <v>4.2021733258373335E-2</v>
      </c>
      <c r="AKV155" s="78">
        <f ca="1">ZG155*IF(NQ101&lt;0,0,1)</f>
        <v>-2.7616054700575012E-2</v>
      </c>
      <c r="AKW155" s="78">
        <f ca="1">ZH155*IF(NR101&lt;0,0,1)</f>
        <v>4.3264330887608393E-2</v>
      </c>
      <c r="AKX155" s="78">
        <f ca="1">ZI155*IF(NS101&lt;0,0,1)</f>
        <v>-2.8631993673206228E-2</v>
      </c>
      <c r="AKY155" s="78">
        <f ca="1">ZJ155*IF(NT101&lt;0,0,1)</f>
        <v>-2.1036174651320207E-2</v>
      </c>
      <c r="AKZ155" s="78">
        <f ca="1">ZK155*IF(NU101&lt;0,0,1)</f>
        <v>-2.1740971172282065E-2</v>
      </c>
      <c r="ALA155" s="78">
        <f ca="1">ZL155*IF(NV101&lt;0,0,1)</f>
        <v>4.2891231631892644E-2</v>
      </c>
      <c r="ALB155" s="78">
        <f ca="1">ZM155*IF(NW101&lt;0,0,1)</f>
        <v>4.1630848901965709E-2</v>
      </c>
      <c r="ALC155" s="78">
        <f ca="1">ZN155*IF(NX101&lt;0,0,1)</f>
        <v>4.0427162113696416E-2</v>
      </c>
      <c r="ALD155" s="78">
        <f ca="1">ZO155*IF(NY101&lt;0,0,1)</f>
        <v>-2.6325694473157045E-2</v>
      </c>
      <c r="ALE155" s="78">
        <f ca="1">ZP155*IF(NZ101&lt;0,0,1)</f>
        <v>-2.2989992226189179E-2</v>
      </c>
      <c r="ALF155" s="78">
        <f ca="1">ZQ155*IF(OA101&lt;0,0,1)</f>
        <v>4.2915334907638034E-2</v>
      </c>
      <c r="ALG155" s="78">
        <f ca="1">ZR155*IF(OB101&lt;0,0,1)</f>
        <v>4.095707210911681E-2</v>
      </c>
      <c r="ALH155" s="78">
        <f ca="1">ZS155*IF(OC101&lt;0,0,1)</f>
        <v>4.2549702134929847E-2</v>
      </c>
      <c r="ALI155" s="78">
        <f ca="1">ZT155*IF(OD101&lt;0,0,1)</f>
        <v>-2.2277215673568267E-2</v>
      </c>
      <c r="ALJ155" s="78">
        <f ca="1">ZU155*IF(OE101&lt;0,0,1)</f>
        <v>4.2361770075183235E-2</v>
      </c>
      <c r="ALK155" s="78">
        <f ca="1">ZV155*IF(OF101&lt;0,0,1)</f>
        <v>-2.8770678963257537E-2</v>
      </c>
      <c r="ALL155" s="78">
        <f ca="1">ZW155*IF(OG101&lt;0,0,1)</f>
        <v>4.3782021170799976E-2</v>
      </c>
      <c r="ALM155" s="78">
        <f ca="1">ZX155*IF(OH101&lt;0,0,1)</f>
        <v>-2.8396884510282248E-2</v>
      </c>
      <c r="ALN155" s="78">
        <f ca="1">ZY155*IF(OI101&lt;0,0,1)</f>
        <v>4.3520674465772166E-2</v>
      </c>
      <c r="ALO155" s="78">
        <f ca="1">ZZ155*IF(OJ101&lt;0,0,1)</f>
        <v>-2.7447222883118624E-2</v>
      </c>
      <c r="ALP155" s="78">
        <f ca="1">AAA155*IF(OK101&lt;0,0,1)</f>
        <v>4.1349590315884706E-2</v>
      </c>
      <c r="ALQ155" s="78">
        <f ca="1">AAB155*IF(OL101&lt;0,0,1)</f>
        <v>4.2950071924041655E-2</v>
      </c>
      <c r="ALR155" s="78">
        <f ca="1">AAC155*IF(OM101&lt;0,0,1)</f>
        <v>4.4976415053741413E-2</v>
      </c>
      <c r="ALS155" s="78">
        <f ca="1">AAD155*IF(ON101&lt;0,0,1)</f>
        <v>3.9542030085401261E-2</v>
      </c>
      <c r="ALT155" s="78">
        <f ca="1">AAE155*IF(OO101&lt;0,0,1)</f>
        <v>-2.2294945531428311E-2</v>
      </c>
      <c r="ALU155" s="78">
        <f ca="1">AAF155*IF(OP101&lt;0,0,1)</f>
        <v>-2.1177806880655486E-2</v>
      </c>
      <c r="ALV155" s="78">
        <f ca="1">AAG155*IF(OQ101&lt;0,0,1)</f>
        <v>4.3485192606627046E-2</v>
      </c>
      <c r="ALW155" s="78">
        <f ca="1">AAH155*IF(OR101&lt;0,0,1)</f>
        <v>4.2059517716674086E-2</v>
      </c>
      <c r="ALX155" s="78">
        <f ca="1">AAI155*IF(OS101&lt;0,0,1)</f>
        <v>-2.6721516901707931E-2</v>
      </c>
      <c r="ALY155" s="78">
        <f ca="1">AAJ155*IF(OT101&lt;0,0,1)</f>
        <v>3.9640022590218871E-2</v>
      </c>
      <c r="ALZ155" s="78">
        <f ca="1">AAK155*IF(OU101&lt;0,0,1)</f>
        <v>4.2060600591168291E-2</v>
      </c>
      <c r="AMA155" s="78">
        <f ca="1">AAL155*IF(OV101&lt;0,0,1)</f>
        <v>-2.653982995523281E-2</v>
      </c>
      <c r="AMB155" s="78">
        <f ca="1">AAM155*IF(OW101&lt;0,0,1)</f>
        <v>-2.1743793470416484E-2</v>
      </c>
      <c r="AMC155" s="78">
        <f ca="1">AAN155*IF(OX101&lt;0,0,1)</f>
        <v>4.0977814273537673E-2</v>
      </c>
      <c r="AMD155" s="78">
        <f ca="1">AAO155*IF(OY101&lt;0,0,1)</f>
        <v>-2.8541696691958898E-2</v>
      </c>
      <c r="AME155" s="78">
        <f ca="1">AAP155*IF(OZ101&lt;0,0,1)</f>
        <v>-2.5980571152334035E-2</v>
      </c>
      <c r="AMF155" s="78">
        <f ca="1">AAQ155*IF(PA101&lt;0,0,1)</f>
        <v>4.3325757648752961E-2</v>
      </c>
      <c r="AMG155" s="78">
        <f ca="1">AAR155*IF(PB101&lt;0,0,1)</f>
        <v>3.9861747020102374E-2</v>
      </c>
      <c r="AMH155" s="78">
        <f ca="1">AAS155*IF(PC101&lt;0,0,1)</f>
        <v>-2.5115157269060412E-2</v>
      </c>
      <c r="AMI155" s="78">
        <f ca="1">AAT155*IF(PD101&lt;0,0,1)</f>
        <v>-2.1365625402830001E-2</v>
      </c>
      <c r="AMJ155" s="78">
        <f ca="1">AAU155*IF(PE101&lt;0,0,1)</f>
        <v>-2.1660315966349937E-2</v>
      </c>
      <c r="AMK155" s="78">
        <f ca="1">AAV155*IF(PF101&lt;0,0,1)</f>
        <v>4.3220500206145748E-2</v>
      </c>
      <c r="AML155" s="78">
        <f ca="1">AAW155*IF(PG101&lt;0,0,1)</f>
        <v>-2.2118426726229268E-2</v>
      </c>
      <c r="AMM155" s="78">
        <f ca="1">AAX155*IF(PH101&lt;0,0,1)</f>
        <v>-2.1034685783863395E-2</v>
      </c>
      <c r="AMN155" s="78">
        <f ca="1">AAY155*IF(PI101&lt;0,0,1)</f>
        <v>-2.8693041023630003E-2</v>
      </c>
      <c r="AMO155" s="78">
        <f ca="1">AAZ155*IF(PJ101&lt;0,0,1)</f>
        <v>-2.111217268479652E-2</v>
      </c>
      <c r="AMP155" s="78">
        <f ca="1">ABA155*IF(PK101&lt;0,0,1)</f>
        <v>-2.8237849983071099E-2</v>
      </c>
      <c r="AMQ155" s="78">
        <f ca="1">ABB155*IF(PL101&lt;0,0,1)</f>
        <v>-2.7384548125553999E-2</v>
      </c>
      <c r="AMR155" s="78">
        <f ca="1">ABC155*IF(PM101&lt;0,0,1)</f>
        <v>4.3383022583549022E-2</v>
      </c>
      <c r="AMS155" s="78">
        <f ca="1">ABD155*IF(PN101&lt;0,0,1)</f>
        <v>-2.7919860572858189E-2</v>
      </c>
      <c r="AMT155" s="78">
        <f ca="1">ABE155*IF(PO101&lt;0,0,1)</f>
        <v>4.3025042601242749E-2</v>
      </c>
      <c r="AMU155" s="78">
        <f ca="1">ABF155*IF(PP101&lt;0,0,1)</f>
        <v>4.469260369922743E-2</v>
      </c>
      <c r="AMV155" s="78">
        <f ca="1">ABG155*IF(PQ101&lt;0,0,1)</f>
        <v>-2.1973934637246409E-2</v>
      </c>
      <c r="AMW155" s="78">
        <f ca="1">ABH155*IF(PR101&lt;0,0,1)</f>
        <v>-2.8607392296555574E-2</v>
      </c>
      <c r="AMX155" s="78">
        <f ca="1">ABI155*IF(PS101&lt;0,0,1)</f>
        <v>4.323621919066193E-2</v>
      </c>
      <c r="AMY155" s="78">
        <f ca="1">ABJ155*IF(PT101&lt;0,0,1)</f>
        <v>4.3133828573588801E-2</v>
      </c>
      <c r="AMZ155" s="78">
        <f ca="1">ABK155*IF(PU101&lt;0,0,1)</f>
        <v>-2.7641206408631568E-2</v>
      </c>
      <c r="ANA155" s="78">
        <f ca="1">ABL155*IF(PV101&lt;0,0,1)</f>
        <v>-2.873285881712909E-2</v>
      </c>
      <c r="ANB155" s="78">
        <f ca="1">ABM155*IF(PW101&lt;0,0,1)</f>
        <v>-2.5000406738197964E-2</v>
      </c>
      <c r="ANC155" s="78">
        <f ca="1">ABN155*IF(PX101&lt;0,0,1)</f>
        <v>-2.4571337502870497E-2</v>
      </c>
      <c r="AND155" s="78">
        <f ca="1">ABO155*IF(PY101&lt;0,0,1)</f>
        <v>4.4030181258896676E-2</v>
      </c>
      <c r="ANE155" s="78">
        <f ca="1">ABP155*IF(PZ101&lt;0,0,1)</f>
        <v>-2.4296715731855541E-2</v>
      </c>
      <c r="ANF155" s="78">
        <f ca="1">ABQ155*IF(QA101&lt;0,0,1)</f>
        <v>4.0767170893603169E-2</v>
      </c>
      <c r="ANG155" s="78">
        <f ca="1">ABR155*IF(QB101&lt;0,0,1)</f>
        <v>4.0850595109175727E-2</v>
      </c>
      <c r="ANH155" s="78">
        <f ca="1">ABS155*IF(QC101&lt;0,0,1)</f>
        <v>-2.4182839423969565E-2</v>
      </c>
      <c r="ANI155" s="78">
        <f ca="1">ABT155*IF(QD101&lt;0,0,1)</f>
        <v>-2.4357690155317982E-2</v>
      </c>
      <c r="ANJ155" s="78">
        <f ca="1">ABU155*IF(QE101&lt;0,0,1)</f>
        <v>-2.8676223113602246E-2</v>
      </c>
      <c r="ANK155" s="78">
        <f ca="1">ABV155*IF(QF101&lt;0,0,1)</f>
        <v>-2.8185463823670012E-2</v>
      </c>
      <c r="ANL155" s="78">
        <f ca="1">ABW155*IF(QG101&lt;0,0,1)</f>
        <v>4.049583908845493E-2</v>
      </c>
      <c r="ANM155" s="78">
        <f ca="1">ABX155*IF(QH101&lt;0,0,1)</f>
        <v>-2.5604613508459752E-2</v>
      </c>
      <c r="ANN155" s="78">
        <f ca="1">ABY155*IF(QI101&lt;0,0,1)</f>
        <v>-2.3399213741656509E-2</v>
      </c>
      <c r="ANO155" s="78">
        <f ca="1">ABZ155*IF(QJ101&lt;0,0,1)</f>
        <v>-2.3236907670924834E-2</v>
      </c>
      <c r="ANP155" s="78">
        <f ca="1">ACA155*IF(QK101&lt;0,0,1)</f>
        <v>-2.8840250376487925E-2</v>
      </c>
      <c r="ANQ155" s="78">
        <f ca="1">ACB155*IF(QL101&lt;0,0,1)</f>
        <v>4.2531254116348872E-2</v>
      </c>
      <c r="ANR155" s="78">
        <f ca="1">ACC155*IF(QM101&lt;0,0,1)</f>
        <v>-2.8366102224644748E-2</v>
      </c>
      <c r="ANS155" s="78">
        <f ca="1">ACD155*IF(QN101&lt;0,0,1)</f>
        <v>-2.6878479395934046E-2</v>
      </c>
      <c r="ANT155" s="78">
        <f ca="1">ACE155*IF(QO101&lt;0,0,1)</f>
        <v>-2.5896736266263196E-2</v>
      </c>
      <c r="ANU155" s="78">
        <f ca="1">ACF155*IF(QP101&lt;0,0,1)</f>
        <v>4.4969325280491086E-2</v>
      </c>
      <c r="ANV155" s="78">
        <f ca="1">ACG155*IF(QQ101&lt;0,0,1)</f>
        <v>-2.1038841487923378E-2</v>
      </c>
      <c r="ANW155" s="78">
        <f ca="1">ACH155*IF(QR101&lt;0,0,1)</f>
        <v>4.3531396702685625E-2</v>
      </c>
      <c r="ANX155" s="78">
        <f ca="1">ACI155*IF(QS101&lt;0,0,1)</f>
        <v>-2.4938626089320959E-2</v>
      </c>
      <c r="ANY155" s="78">
        <f ca="1">ACJ155*IF(QT101&lt;0,0,1)</f>
        <v>-2.2870258753624438E-2</v>
      </c>
      <c r="ANZ155" s="78">
        <f ca="1">ACK155*IF(QU101&lt;0,0,1)</f>
        <v>-2.4877954472583622E-2</v>
      </c>
      <c r="AOA155" s="78">
        <f ca="1">ACL155*IF(QV101&lt;0,0,1)</f>
        <v>4.4465850717136469E-2</v>
      </c>
      <c r="AOB155" s="78">
        <f ca="1">ACM155*IF(QW101&lt;0,0,1)</f>
        <v>4.3549797895947012E-2</v>
      </c>
      <c r="AOC155" s="78">
        <f ca="1">ACN155*IF(QX101&lt;0,0,1)</f>
        <v>4.3838079250342457E-2</v>
      </c>
      <c r="AOD155" s="78">
        <f ca="1">ACO155*IF(QY101&lt;0,0,1)</f>
        <v>-2.3321551765161912E-2</v>
      </c>
      <c r="AOE155" s="78">
        <f ca="1">ACP155*IF(QZ101&lt;0,0,1)</f>
        <v>4.4262832428551904E-2</v>
      </c>
      <c r="AOF155" s="78">
        <f ca="1">ACQ155*IF(RA101&lt;0,0,1)</f>
        <v>3.9646630556217817E-2</v>
      </c>
      <c r="AOG155" s="78">
        <f ca="1">ACR155*IF(RB101&lt;0,0,1)</f>
        <v>4.3422194126223064E-2</v>
      </c>
      <c r="AOH155" s="78">
        <f ca="1">ACS155*IF(RC101&lt;0,0,1)</f>
        <v>4.2149075526860841E-2</v>
      </c>
      <c r="AOI155" s="78">
        <f ca="1">ACT155*IF(RD101&lt;0,0,1)</f>
        <v>4.0772857394245E-2</v>
      </c>
      <c r="AOJ155" s="78">
        <f ca="1">ACU155*IF(RE101&lt;0,0,1)</f>
        <v>-2.619204352470221E-2</v>
      </c>
      <c r="AOK155" s="78">
        <f ca="1">ACV155*IF(RF101&lt;0,0,1)</f>
        <v>-2.6315387710285423E-2</v>
      </c>
      <c r="AOL155" s="78">
        <f ca="1">ACW155*IF(RG101&lt;0,0,1)</f>
        <v>-2.6664351051701694E-2</v>
      </c>
      <c r="AOM155" s="78">
        <f ca="1">ACX155*IF(RH101&lt;0,0,1)</f>
        <v>4.2308699657850932E-2</v>
      </c>
      <c r="AON155" s="78">
        <f ca="1">ACY155*IF(RI101&lt;0,0,1)</f>
        <v>-2.4115376704696198E-2</v>
      </c>
      <c r="AOO155" s="78">
        <f ca="1">ACZ155*IF(RJ101&lt;0,0,1)</f>
        <v>3.97516031976448E-2</v>
      </c>
      <c r="AOP155" s="78">
        <f ca="1">ADA155*IF(RK101&lt;0,0,1)</f>
        <v>-2.6420193310339582E-2</v>
      </c>
      <c r="AOQ155" s="78">
        <f ca="1">ADB155*IF(RL101&lt;0,0,1)</f>
        <v>4.1158994597385541E-2</v>
      </c>
      <c r="AOR155" s="78">
        <f ca="1">ADC155*IF(RM101&lt;0,0,1)</f>
        <v>-2.5706188292587882E-2</v>
      </c>
      <c r="AOS155" s="78">
        <f ca="1">ADD155*IF(RN101&lt;0,0,1)</f>
        <v>-2.58630974058396E-2</v>
      </c>
      <c r="AOT155" s="78">
        <f ca="1">ADE155*IF(RO101&lt;0,0,1)</f>
        <v>4.3107704598084058E-2</v>
      </c>
      <c r="AOU155" s="78">
        <f ca="1">ADF155*IF(RP101&lt;0,0,1)</f>
        <v>-2.5822432774247745E-2</v>
      </c>
      <c r="AOV155" s="78">
        <f ca="1">ADG155*IF(RQ101&lt;0,0,1)</f>
        <v>4.2620731617761011E-2</v>
      </c>
      <c r="AOW155" s="78">
        <f ca="1">ADH155*IF(RR101&lt;0,0,1)</f>
        <v>4.0982990127856035E-2</v>
      </c>
      <c r="AOX155" s="78">
        <f ca="1">ADI155*IF(RS101&lt;0,0,1)</f>
        <v>4.0083995775584462E-2</v>
      </c>
      <c r="AOY155" s="78">
        <f ca="1">ADJ155*IF(RT101&lt;0,0,1)</f>
        <v>-2.4837933191770266E-2</v>
      </c>
      <c r="AOZ155" s="78">
        <f ca="1">ADK155*IF(RU101&lt;0,0,1)</f>
        <v>4.1301593484786354E-2</v>
      </c>
      <c r="APA155" s="78">
        <f ca="1">ADL155*IF(RV101&lt;0,0,1)</f>
        <v>4.1916001174209787E-2</v>
      </c>
      <c r="APB155" s="78">
        <f ca="1">ADM155*IF(RW101&lt;0,0,1)</f>
        <v>4.4528035239261805E-2</v>
      </c>
      <c r="APC155" s="78">
        <f ca="1">ADN155*IF(RX101&lt;0,0,1)</f>
        <v>4.1774902186764551E-2</v>
      </c>
      <c r="APD155" s="78">
        <f ca="1">ADO155*IF(RY101&lt;0,0,1)</f>
        <v>-2.0825781605390545E-2</v>
      </c>
      <c r="APE155" s="78">
        <f ca="1">ADP155*IF(RZ101&lt;0,0,1)</f>
        <v>4.4113050629706149E-2</v>
      </c>
      <c r="APF155" s="78">
        <f ca="1">ADQ155*IF(SA101&lt;0,0,1)</f>
        <v>-2.7950956592575505E-2</v>
      </c>
      <c r="APG155" s="78">
        <f ca="1">ADR155*IF(SB101&lt;0,0,1)</f>
        <v>4.3376370157609201E-2</v>
      </c>
      <c r="APH155" s="78">
        <f ca="1">ADS155*IF(SC101&lt;0,0,1)</f>
        <v>4.4052764430482824E-2</v>
      </c>
      <c r="API155" s="78">
        <f ca="1">ADT155*IF(SD101&lt;0,0,1)</f>
        <v>4.5142916922376507E-2</v>
      </c>
      <c r="APJ155" s="78">
        <f ca="1">ADU155*IF(SE101&lt;0,0,1)</f>
        <v>-2.8154003114284929E-2</v>
      </c>
      <c r="APK155" s="78">
        <f ca="1">ADV155*IF(SF101&lt;0,0,1)</f>
        <v>4.0760236537824263E-2</v>
      </c>
      <c r="APL155" s="78">
        <f ca="1">ADW155*IF(SG101&lt;0,0,1)</f>
        <v>-2.8813651589812066E-2</v>
      </c>
      <c r="APM155" s="78">
        <f ca="1">ADX155*IF(SH101&lt;0,0,1)</f>
        <v>3.9807762093404447E-2</v>
      </c>
      <c r="APN155" s="78">
        <f ca="1">ADY155*IF(SI101&lt;0,0,1)</f>
        <v>-2.5167557643706717E-2</v>
      </c>
      <c r="APO155" s="78">
        <f ca="1">ADZ155*IF(SJ101&lt;0,0,1)</f>
        <v>-2.8594088313475867E-2</v>
      </c>
      <c r="APP155" s="78">
        <f ca="1">AEA155*IF(SK101&lt;0,0,1)</f>
        <v>-2.5210712684065089E-2</v>
      </c>
      <c r="APQ155" s="78">
        <f ca="1">AEB155*IF(SL101&lt;0,0,1)</f>
        <v>3.9706326639310924E-2</v>
      </c>
      <c r="APR155" s="78">
        <f ca="1">AEC155*IF(SM101&lt;0,0,1)</f>
        <v>-2.8375711301101787E-2</v>
      </c>
      <c r="APS155" s="78">
        <f ca="1">AED155*IF(SN101&lt;0,0,1)</f>
        <v>4.1460060446124013E-2</v>
      </c>
      <c r="APT155" s="78">
        <f ca="1">AEE155*IF(SO101&lt;0,0,1)</f>
        <v>-2.7399775919410362E-2</v>
      </c>
      <c r="APU155" s="78">
        <f ca="1">AEF155*IF(SP101&lt;0,0,1)</f>
        <v>-2.5438016872821705E-2</v>
      </c>
      <c r="APV155" s="78">
        <f ca="1">AEG155*IF(SQ101&lt;0,0,1)</f>
        <v>4.4841982000530453E-2</v>
      </c>
      <c r="APW155" s="78">
        <f ca="1">AEH155*IF(SR101&lt;0,0,1)</f>
        <v>4.0325001117039093E-2</v>
      </c>
      <c r="APX155" s="78">
        <f ca="1">AEI155*IF(SS101&lt;0,0,1)</f>
        <v>-2.8824598802394196E-2</v>
      </c>
      <c r="APY155" s="78">
        <f ca="1">AEJ155*IF(ST101&lt;0,0,1)</f>
        <v>4.4189173973540594E-2</v>
      </c>
      <c r="APZ155" s="78">
        <f ca="1">AEK155*IF(SU101&lt;0,0,1)</f>
        <v>4.0703381330410876E-2</v>
      </c>
      <c r="AQA155" s="78">
        <f ca="1">AEL155*IF(SV101&lt;0,0,1)</f>
        <v>-2.2690320322706202E-2</v>
      </c>
      <c r="AQB155" s="78">
        <f ca="1">AEM155*IF(SW101&lt;0,0,1)</f>
        <v>-2.3512377749449382E-2</v>
      </c>
      <c r="AQC155" s="78">
        <f ca="1">AEN155*IF(SX101&lt;0,0,1)</f>
        <v>-2.1668001377245061E-2</v>
      </c>
      <c r="AQD155" s="78">
        <f ca="1">AEO155*IF(SY101&lt;0,0,1)</f>
        <v>-2.5037101868230032E-2</v>
      </c>
      <c r="AQE155" s="78">
        <f ca="1">AEP155*IF(SZ101&lt;0,0,1)</f>
        <v>-2.4671850264634962E-2</v>
      </c>
      <c r="AQF155" s="78">
        <f ca="1">AEQ155*IF(TA101&lt;0,0,1)</f>
        <v>4.4746973122893656E-2</v>
      </c>
      <c r="AQG155" s="78">
        <f ca="1">AER155*IF(TB101&lt;0,0,1)</f>
        <v>-2.8706904284733988E-2</v>
      </c>
      <c r="AQH155" s="78">
        <f ca="1">AES155*IF(TC101&lt;0,0,1)</f>
        <v>4.2106509047455803E-2</v>
      </c>
      <c r="AQI155" s="78">
        <f ca="1">AET155*IF(TD101&lt;0,0,1)</f>
        <v>-2.5871447848534745E-2</v>
      </c>
      <c r="AQJ155" s="78">
        <f ca="1">AEU155*IF(TE101&lt;0,0,1)</f>
        <v>-2.2508127271915621E-2</v>
      </c>
      <c r="AQK155" s="78">
        <f ca="1">AEV155*IF(TF101&lt;0,0,1)</f>
        <v>4.0041415991393318E-2</v>
      </c>
      <c r="AQL155" s="78">
        <f ca="1">AEW155*IF(TG101&lt;0,0,1)</f>
        <v>4.0303591899684396E-2</v>
      </c>
      <c r="AQM155" s="78">
        <f ca="1">AEX155*IF(TH101&lt;0,0,1)</f>
        <v>-2.0763996796237288E-2</v>
      </c>
      <c r="AQN155" s="78">
        <f ca="1">AEY155*IF(TI101&lt;0,0,1)</f>
        <v>4.3111211911479368E-2</v>
      </c>
      <c r="AQO155" s="78">
        <f ca="1">AEZ155*IF(TJ101&lt;0,0,1)</f>
        <v>-2.780121632236059E-2</v>
      </c>
      <c r="AQP155" s="78">
        <f ca="1">AFA155*IF(TK101&lt;0,0,1)</f>
        <v>4.1478115737463815E-2</v>
      </c>
      <c r="AQQ155" s="78">
        <f ca="1">AFB155*IF(TL101&lt;0,0,1)</f>
        <v>4.0692766216152032E-2</v>
      </c>
      <c r="AQR155" s="78">
        <f ca="1">AFC155*IF(TM101&lt;0,0,1)</f>
        <v>-2.2289794065828136E-2</v>
      </c>
      <c r="AQS155" s="78">
        <f ca="1">AFD155*IF(TN101&lt;0,0,1)</f>
        <v>4.3235706469051699E-2</v>
      </c>
      <c r="AQT155" s="78">
        <f ca="1">AFE155*IF(TO101&lt;0,0,1)</f>
        <v>4.1541945885967275E-2</v>
      </c>
      <c r="AQU155" s="78">
        <f ca="1">AFF155*IF(TP101&lt;0,0,1)</f>
        <v>-2.8502235484923227E-2</v>
      </c>
      <c r="AQV155" s="78">
        <f ca="1">AFG155*IF(TQ101&lt;0,0,1)</f>
        <v>-2.4374629489837665E-2</v>
      </c>
      <c r="AQW155" s="78">
        <f ca="1">AFH155*IF(TR101&lt;0,0,1)</f>
        <v>4.1473941013252663E-2</v>
      </c>
      <c r="AQX155" s="78">
        <f ca="1">AFI155*IF(TS101&lt;0,0,1)</f>
        <v>4.3635528891485822E-2</v>
      </c>
      <c r="AQY155" s="78">
        <f ca="1">AFJ155*IF(TT101&lt;0,0,1)</f>
        <v>4.0865258110265971E-2</v>
      </c>
      <c r="AQZ155" s="78">
        <f ca="1">AFK155*IF(TU101&lt;0,0,1)</f>
        <v>4.1099211275392178E-2</v>
      </c>
      <c r="ARA155" s="78">
        <f ca="1">AFL155*IF(TV101&lt;0,0,1)</f>
        <v>3.9606373699402578E-2</v>
      </c>
      <c r="ARB155" s="78">
        <f ca="1">AFM155*IF(TW101&lt;0,0,1)</f>
        <v>-2.0476507832192674E-2</v>
      </c>
      <c r="ARC155" s="78">
        <f ca="1">AFN155*IF(TX101&lt;0,0,1)</f>
        <v>4.2766388614871809E-2</v>
      </c>
      <c r="ARD155" s="78">
        <f ca="1">AFO155*IF(TY101&lt;0,0,1)</f>
        <v>-2.7812103946184958E-2</v>
      </c>
      <c r="ARE155" s="78">
        <f ca="1">AFP155*IF(TZ101&lt;0,0,1)</f>
        <v>-2.8137974124215433E-2</v>
      </c>
      <c r="ARF155" s="78">
        <f ca="1">AFQ155*IF(UA101&lt;0,0,1)</f>
        <v>4.4709989452429294E-2</v>
      </c>
      <c r="ARG155" s="78">
        <f ca="1">AFR155*IF(UB101&lt;0,0,1)</f>
        <v>4.2045035465783753E-2</v>
      </c>
      <c r="ARH155" s="78">
        <f ca="1">AFS155*IF(UC101&lt;0,0,1)</f>
        <v>-2.4806315036842295E-2</v>
      </c>
      <c r="ARI155" s="78">
        <f ca="1">AFT155*IF(UD101&lt;0,0,1)</f>
        <v>-2.139483157238669E-2</v>
      </c>
      <c r="ARJ155" s="78">
        <f ca="1">AFU155*IF(UE101&lt;0,0,1)</f>
        <v>-2.3775707885014596E-2</v>
      </c>
      <c r="ARK155" s="78">
        <f ca="1">AFV155*IF(UF101&lt;0,0,1)</f>
        <v>-2.8794009370181763E-2</v>
      </c>
      <c r="ARL155" s="78">
        <f ca="1">AFW155*IF(UG101&lt;0,0,1)</f>
        <v>4.2463644752049771E-2</v>
      </c>
      <c r="ARM155" s="78">
        <f ca="1">AFX155*IF(UH101&lt;0,0,1)</f>
        <v>-2.6522994909398832E-2</v>
      </c>
      <c r="ARN155" s="78">
        <f ca="1">AFY155*IF(UI101&lt;0,0,1)</f>
        <v>4.1029319985163973E-2</v>
      </c>
      <c r="ARO155" s="78">
        <f ca="1">AFZ155*IF(UJ101&lt;0,0,1)</f>
        <v>4.4499552273264395E-2</v>
      </c>
      <c r="ARP155" s="78">
        <f ca="1">AGA155*IF(UK101&lt;0,0,1)</f>
        <v>3.9346306379405699E-2</v>
      </c>
      <c r="ARQ155" s="78">
        <f ca="1">AGB155*IF(UL101&lt;0,0,1)</f>
        <v>-2.8482584881338029E-2</v>
      </c>
      <c r="ARR155" s="78">
        <f ca="1">AGC155*IF(UM101&lt;0,0,1)</f>
        <v>-2.6897436219801493E-2</v>
      </c>
      <c r="ARS155" s="78">
        <f ca="1">AGD155*IF(UN101&lt;0,0,1)</f>
        <v>4.1773777677431873E-2</v>
      </c>
      <c r="ART155" s="78">
        <f ca="1">AGE155*IF(UO101&lt;0,0,1)</f>
        <v>-2.666928523537767E-2</v>
      </c>
      <c r="ARU155" s="78">
        <f ca="1">AGF155*IF(UP101&lt;0,0,1)</f>
        <v>-2.157123651153427E-2</v>
      </c>
      <c r="ARV155" s="78">
        <f ca="1">AGG155*IF(UQ101&lt;0,0,1)</f>
        <v>4.2473161540025471E-2</v>
      </c>
      <c r="ARW155" s="78">
        <f ca="1">AGH155*IF(UR101&lt;0,0,1)</f>
        <v>4.1311400940902548E-2</v>
      </c>
      <c r="ARX155" s="78">
        <f ca="1">AGI155*IF(US101&lt;0,0,1)</f>
        <v>-2.1797156240716486E-2</v>
      </c>
      <c r="ARY155" s="78">
        <f ca="1">AGJ155*IF(UT101&lt;0,0,1)</f>
        <v>4.1638247579430243E-2</v>
      </c>
      <c r="ARZ155" s="78">
        <f ca="1">AGK155*IF(UU101&lt;0,0,1)</f>
        <v>-2.0631763289483015E-2</v>
      </c>
      <c r="ASA155" s="78">
        <f ca="1">AGL155*IF(UV101&lt;0,0,1)</f>
        <v>-2.2247006536801846E-2</v>
      </c>
      <c r="ASB155" s="78">
        <f ca="1">AGM155*IF(UW101&lt;0,0,1)</f>
        <v>3.9602632229381846E-2</v>
      </c>
      <c r="ASC155" s="78">
        <f ca="1">AGN155*IF(UX101&lt;0,0,1)</f>
        <v>-2.2699888132339623E-2</v>
      </c>
      <c r="ASD155" s="78">
        <f ca="1">AGO155*IF(UY101&lt;0,0,1)</f>
        <v>-2.3824394420253994E-2</v>
      </c>
      <c r="ASE155" s="78">
        <f ca="1">AGP155*IF(UZ101&lt;0,0,1)</f>
        <v>4.1138050687973313E-2</v>
      </c>
      <c r="ASF155" s="78">
        <f ca="1">AGQ155*IF(VA101&lt;0,0,1)</f>
        <v>-2.6782896946943399E-2</v>
      </c>
      <c r="ASG155" s="78">
        <f ca="1">AGR155*IF(VB101&lt;0,0,1)</f>
        <v>4.2690471335781605E-2</v>
      </c>
      <c r="ASH155" s="78">
        <f ca="1">AGS155*IF(VC101&lt;0,0,1)</f>
        <v>-2.5647388442941416E-2</v>
      </c>
      <c r="ASI155" s="78">
        <f ca="1">AGT155*IF(VD101&lt;0,0,1)</f>
        <v>4.2858601551829391E-2</v>
      </c>
      <c r="ASJ155" s="78">
        <f ca="1">AGU155*IF(VE101&lt;0,0,1)</f>
        <v>-2.875898176121942E-2</v>
      </c>
      <c r="ASK155" s="78">
        <f ca="1">AGV155*IF(VF101&lt;0,0,1)</f>
        <v>3.9933922881651478E-2</v>
      </c>
      <c r="ASL155" s="78">
        <f ca="1">AGW155*IF(VG101&lt;0,0,1)</f>
        <v>4.0274603505009735E-2</v>
      </c>
      <c r="ASM155" s="78">
        <f ca="1">AGX155*IF(VH101&lt;0,0,1)</f>
        <v>-2.8655773145475572E-2</v>
      </c>
      <c r="ASN155" s="78">
        <f ca="1">AGY155*IF(VI101&lt;0,0,1)</f>
        <v>4.354259096274582E-2</v>
      </c>
      <c r="ASO155" s="78">
        <f ca="1">AGZ155*IF(VJ101&lt;0,0,1)</f>
        <v>-2.2554264630100636E-2</v>
      </c>
      <c r="ASP155" s="78">
        <f ca="1">AHA155*IF(VK101&lt;0,0,1)</f>
        <v>4.4271091355889004E-2</v>
      </c>
      <c r="ASQ155" s="78">
        <f ca="1">AHB155*IF(VL101&lt;0,0,1)</f>
        <v>4.3421540516554523E-2</v>
      </c>
      <c r="ASR155" s="78">
        <f ca="1">AHC155*IF(VM101&lt;0,0,1)</f>
        <v>4.4652247207196183E-2</v>
      </c>
      <c r="ASS155" s="78">
        <f ca="1">AHD155*IF(VN101&lt;0,0,1)</f>
        <v>4.036722035515334E-2</v>
      </c>
      <c r="AST155" s="78">
        <f ca="1">AHE155*IF(VO101&lt;0,0,1)</f>
        <v>-2.4936364206049059E-2</v>
      </c>
      <c r="ASU155" s="78">
        <f ca="1">AHF155*IF(VP101&lt;0,0,1)</f>
        <v>-2.2896294533229181E-2</v>
      </c>
      <c r="ASV155" s="78">
        <f ca="1">AHG155*IF(VQ101&lt;0,0,1)</f>
        <v>-2.4606883054539692E-2</v>
      </c>
      <c r="ASW155" s="78">
        <f ca="1">AHH155*IF(VR101&lt;0,0,1)</f>
        <v>-2.0442808418780906E-2</v>
      </c>
      <c r="ASX155" s="78">
        <f ca="1">AHI155*IF(VS101&lt;0,0,1)</f>
        <v>4.3789789152235435E-2</v>
      </c>
      <c r="ASY155" s="78">
        <f ca="1">AHJ155*IF(VT101&lt;0,0,1)</f>
        <v>-2.5534653055991185E-2</v>
      </c>
      <c r="ASZ155" s="78">
        <f ca="1">AHK155*IF(VU101&lt;0,0,1)</f>
        <v>-2.5874854579430333E-2</v>
      </c>
      <c r="ATA155" s="78">
        <f ca="1">AHL155*IF(VV101&lt;0,0,1)</f>
        <v>4.2460310973344351E-2</v>
      </c>
      <c r="ATB155" s="78">
        <f ca="1">AHM155*IF(VW101&lt;0,0,1)</f>
        <v>4.0982893321985292E-2</v>
      </c>
      <c r="ATC155" s="78">
        <f ca="1">AHN155*IF(VX101&lt;0,0,1)</f>
        <v>-2.8257241413971332E-2</v>
      </c>
      <c r="ATD155" s="78">
        <f ca="1">AHO155*IF(VY101&lt;0,0,1)</f>
        <v>-2.2826750634487816E-2</v>
      </c>
      <c r="ATE155" s="78">
        <f ca="1">AHP155*IF(VZ101&lt;0,0,1)</f>
        <v>-2.2966582623425755E-2</v>
      </c>
      <c r="ATF155" s="78">
        <f ca="1">AHQ155*IF(WA101&lt;0,0,1)</f>
        <v>4.2343009324149514E-2</v>
      </c>
      <c r="ATG155" s="78">
        <f ca="1">AHR155*IF(WB101&lt;0,0,1)</f>
        <v>-2.3837524432635419E-2</v>
      </c>
      <c r="ATH155" s="78">
        <f ca="1">AHS155*IF(WC101&lt;0,0,1)</f>
        <v>-2.7624873549931324E-2</v>
      </c>
      <c r="ATI155" s="78">
        <f ca="1">AHT155*IF(WD101&lt;0,0,1)</f>
        <v>-2.2758756603015053E-2</v>
      </c>
      <c r="ATJ155" s="78">
        <f ca="1">AHU155*IF(WE101&lt;0,0,1)</f>
        <v>4.4480514608926075E-2</v>
      </c>
      <c r="ATK155" s="78">
        <f ca="1">AHV155*IF(WF101&lt;0,0,1)</f>
        <v>-2.1044605249686002E-2</v>
      </c>
      <c r="ATL155" s="78">
        <f ca="1">AHW155*IF(WG101&lt;0,0,1)</f>
        <v>-2.8108380019676908E-2</v>
      </c>
      <c r="ATM155" s="78">
        <f ca="1">AHX155*IF(WH101&lt;0,0,1)</f>
        <v>-2.8799182437445146E-2</v>
      </c>
      <c r="ATN155" s="78">
        <f ca="1">AHY155*IF(WI101&lt;0,0,1)</f>
        <v>4.3357797028713313E-2</v>
      </c>
      <c r="ATO155" s="78">
        <f ca="1">AHZ155*IF(WJ101&lt;0,0,1)</f>
        <v>-2.2239494435575758E-2</v>
      </c>
      <c r="ATP155" s="78">
        <f ca="1">AIA155*IF(WK101&lt;0,0,1)</f>
        <v>-2.8394722954869146E-2</v>
      </c>
      <c r="ATQ155" s="78">
        <f ca="1">AIB155*IF(WL101&lt;0,0,1)</f>
        <v>4.4131385177098442E-2</v>
      </c>
      <c r="ATR155" s="78">
        <f ca="1">AIC155*IF(WM101&lt;0,0,1)</f>
        <v>3.988613094104853E-2</v>
      </c>
      <c r="ATS155" s="78">
        <f ca="1">AID155*IF(WN101&lt;0,0,1)</f>
        <v>-2.161898509719215E-2</v>
      </c>
      <c r="ATT155" s="78">
        <f ca="1">AIE155*IF(WO101&lt;0,0,1)</f>
        <v>4.4667229811269159E-2</v>
      </c>
      <c r="ATU155" s="78">
        <f ca="1">AIF155*IF(WP101&lt;0,0,1)</f>
        <v>-2.5727384298862024E-2</v>
      </c>
      <c r="ATV155" s="78">
        <f ca="1">AIG155*IF(WQ101&lt;0,0,1)</f>
        <v>4.2951632467624276E-2</v>
      </c>
      <c r="ATW155" s="78">
        <f ca="1">AIH155*IF(WR101&lt;0,0,1)</f>
        <v>-2.6690896531756204E-2</v>
      </c>
      <c r="ATX155" s="78">
        <f ca="1">AII155*IF(WS101&lt;0,0,1)</f>
        <v>-2.8652251743924158E-2</v>
      </c>
      <c r="ATY155" s="78">
        <f ca="1">AIJ155*IF(WT101&lt;0,0,1)</f>
        <v>4.1020435916128958E-2</v>
      </c>
      <c r="ATZ155" s="78">
        <f ca="1">AIK155*IF(WU101&lt;0,0,1)</f>
        <v>-2.5539183382025977E-2</v>
      </c>
      <c r="AUA155" s="78">
        <f ca="1">AIL155*IF(WV101&lt;0,0,1)</f>
        <v>-2.2606655476159285E-2</v>
      </c>
      <c r="AUB155" s="78">
        <f ca="1">AIM155*IF(WW101&lt;0,0,1)</f>
        <v>-2.5718178872564421E-2</v>
      </c>
      <c r="AUC155" s="78">
        <f ca="1">AIN155*IF(WX101&lt;0,0,1)</f>
        <v>4.2859524769996091E-2</v>
      </c>
      <c r="AUD155" s="78">
        <f ca="1">AIO155*IF(WY101&lt;0,0,1)</f>
        <v>4.0322970927852322E-2</v>
      </c>
      <c r="AUE155" s="78">
        <f ca="1">AIP155*IF(WZ101&lt;0,0,1)</f>
        <v>4.0590785756390135E-2</v>
      </c>
      <c r="AUF155" s="78">
        <f ca="1">AIQ155*IF(XA101&lt;0,0,1)</f>
        <v>4.2703326420131929E-2</v>
      </c>
      <c r="AUG155" s="78">
        <f ca="1">AIR155*IF(XB101&lt;0,0,1)</f>
        <v>-2.8077031370858006E-2</v>
      </c>
      <c r="AUH155" s="78">
        <f ca="1">AIS155*IF(XC101&lt;0,0,1)</f>
        <v>-2.4835455856855208E-2</v>
      </c>
      <c r="AUI155" s="78">
        <f ca="1">AIT155*IF(XD101&lt;0,0,1)</f>
        <v>-2.191801297737412E-2</v>
      </c>
      <c r="AUJ155" s="78">
        <f ca="1">AIU155*IF(XE101&lt;0,0,1)</f>
        <v>4.2492917482917461E-2</v>
      </c>
      <c r="AUK155" s="78">
        <f ca="1">AIV155*IF(XF101&lt;0,0,1)</f>
        <v>4.1684503154685068E-2</v>
      </c>
      <c r="AUL155" s="78">
        <f ca="1">AIW155*IF(XG101&lt;0,0,1)</f>
        <v>-2.3930134885852949E-2</v>
      </c>
      <c r="AUM155" s="78">
        <f ca="1">AIX155*IF(XH101&lt;0,0,1)</f>
        <v>4.2296821955293211E-2</v>
      </c>
      <c r="AUN155" s="78">
        <f ca="1">AIY155*IF(XI101&lt;0,0,1)</f>
        <v>-2.2841439156805962E-2</v>
      </c>
      <c r="AUO155" s="78">
        <f ca="1">AIZ155*IF(XJ101&lt;0,0,1)</f>
        <v>-2.6360138651639987E-2</v>
      </c>
      <c r="AUP155" s="78">
        <f ca="1">AJA155*IF(XK101&lt;0,0,1)</f>
        <v>4.1390985338578233E-2</v>
      </c>
      <c r="AUQ155" s="78">
        <f ca="1">AJB155*IF(XL101&lt;0,0,1)</f>
        <v>-2.5669546895195388E-2</v>
      </c>
      <c r="AUR155" s="78">
        <f ca="1">AJC155*IF(XM101&lt;0,0,1)</f>
        <v>3.9453054902975675E-2</v>
      </c>
      <c r="AUS155" s="78">
        <f ca="1">AJD155*IF(XN101&lt;0,0,1)</f>
        <v>3.9590089830789182E-2</v>
      </c>
      <c r="AUT155" s="78">
        <f ca="1">AJE155*IF(XO101&lt;0,0,1)</f>
        <v>-2.1453290768803666E-2</v>
      </c>
      <c r="AUU155" s="78">
        <f ca="1">AJF155*IF(XP101&lt;0,0,1)</f>
        <v>-2.500275990239189E-2</v>
      </c>
      <c r="AUV155" s="78">
        <f ca="1">AJG155*IF(XQ101&lt;0,0,1)</f>
        <v>4.3525184442305472E-2</v>
      </c>
      <c r="AUW155" s="78">
        <f ca="1">AJH155*IF(XR101&lt;0,0,1)</f>
        <v>4.4022887027862195E-2</v>
      </c>
      <c r="AUX155" s="78">
        <f ca="1">AJI155*IF(XS101&lt;0,0,1)</f>
        <v>-2.8128807083839167E-2</v>
      </c>
      <c r="AUY155" s="78">
        <f ca="1">AJJ155*IF(XT101&lt;0,0,1)</f>
        <v>-2.6031652059375656E-2</v>
      </c>
      <c r="AUZ155" s="78">
        <f ca="1">AJK155*IF(XU101&lt;0,0,1)</f>
        <v>4.0284331601245837E-2</v>
      </c>
      <c r="AVA155" s="78">
        <f ca="1">AJL155*IF(XV101&lt;0,0,1)</f>
        <v>-2.3164997987910656E-2</v>
      </c>
      <c r="AVB155" s="78">
        <f ca="1">AJM155*IF(XW101&lt;0,0,1)</f>
        <v>4.0848351579335154E-2</v>
      </c>
      <c r="AVC155" s="78">
        <f ca="1">AJN155*IF(XX101&lt;0,0,1)</f>
        <v>-2.6838626083475443E-2</v>
      </c>
      <c r="AVD155" s="78">
        <f ca="1">AJO155*IF(XY101&lt;0,0,1)</f>
        <v>4.2229198756151852E-2</v>
      </c>
      <c r="AVE155" s="78">
        <f ca="1">AJP155*IF(XZ101&lt;0,0,1)</f>
        <v>4.0627259214144042E-2</v>
      </c>
      <c r="AVF155" s="78">
        <f ca="1">AJQ155*IF(YA101&lt;0,0,1)</f>
        <v>-2.352138406945151E-2</v>
      </c>
      <c r="AVG155" s="78">
        <f ca="1">AJR155*IF(YB101&lt;0,0,1)</f>
        <v>-2.7315125524120243E-2</v>
      </c>
      <c r="AVH155" s="78">
        <f ca="1">AJS155*IF(YC101&lt;0,0,1)</f>
        <v>-2.2765088422250394E-2</v>
      </c>
      <c r="AVI155" s="78">
        <f ca="1">AJT155*IF(YD101&lt;0,0,1)</f>
        <v>4.3490399270048025E-2</v>
      </c>
      <c r="AVJ155" s="78">
        <f ca="1">AJU155*IF(YE101&lt;0,0,1)</f>
        <v>4.2067211120369929E-2</v>
      </c>
      <c r="AVK155" s="72"/>
      <c r="AVL155" s="73">
        <v>18</v>
      </c>
      <c r="AVM155" s="78">
        <f ca="1"/>
        <v>1.7883988815376329E-2</v>
      </c>
      <c r="AVN155" s="78">
        <f ca="1"/>
        <v>3.7007338257042395E-2</v>
      </c>
      <c r="AVO155" s="78">
        <f ca="1"/>
        <v>6.0260422284653239E-2</v>
      </c>
      <c r="AVP155" s="78">
        <f ca="1"/>
        <v>1.8365952900010977E-2</v>
      </c>
      <c r="AVQ155" s="78">
        <f ca="1"/>
        <v>4.8401045094785496E-2</v>
      </c>
      <c r="AVR155" s="78">
        <f ca="1"/>
        <v>6.6915284854665746E-2</v>
      </c>
      <c r="AVS155" s="78">
        <f ca="1"/>
        <v>9.2128159865666456E-2</v>
      </c>
      <c r="AVT155" s="78">
        <f ca="1"/>
        <v>1.1673641640750854E-2</v>
      </c>
      <c r="AVU155" s="78">
        <f ca="1"/>
        <v>5.0033156047661245E-2</v>
      </c>
      <c r="AVV155" s="78">
        <f ca="1"/>
        <v>7.415154781764384E-2</v>
      </c>
      <c r="AVW155" s="78">
        <f ca="1"/>
        <v>6.7807025178245287E-2</v>
      </c>
      <c r="AVX155" s="78">
        <f ca="1"/>
        <v>2.9639063967403515E-2</v>
      </c>
      <c r="AVY155" s="78">
        <f ca="1"/>
        <v>2.3145034374484251E-2</v>
      </c>
      <c r="AVZ155" s="78">
        <f ca="1"/>
        <v>7.3539020824670747E-3</v>
      </c>
      <c r="AWA155" s="78">
        <f ca="1"/>
        <v>8.0586792789908809E-2</v>
      </c>
      <c r="AWB155" s="78">
        <f ca="1"/>
        <v>3.2697530504278607E-2</v>
      </c>
      <c r="AWC155" s="78">
        <f ca="1"/>
        <v>2.7228206995199799E-2</v>
      </c>
      <c r="AWD155" s="78">
        <f ca="1"/>
        <v>8.0645668613054056E-2</v>
      </c>
      <c r="AWE155" s="78">
        <f ca="1"/>
        <v>7.8102118650255431E-2</v>
      </c>
      <c r="AWF155" s="78">
        <f ca="1"/>
        <v>5.5458520044243079E-2</v>
      </c>
      <c r="AWG155" s="78">
        <f ca="1"/>
        <v>6.1152065189000272E-2</v>
      </c>
      <c r="AWH155" s="78">
        <f ca="1"/>
        <v>1.2763707748333495E-2</v>
      </c>
      <c r="AWI155" s="78">
        <f ca="1"/>
        <v>6.0007589238407093E-2</v>
      </c>
      <c r="AWJ155" s="78">
        <f ca="1"/>
        <v>8.9725170323364759E-2</v>
      </c>
      <c r="AWK155" s="78">
        <f ca="1"/>
        <v>2.6098559192499985E-2</v>
      </c>
      <c r="AWL155" s="78">
        <f ca="1"/>
        <v>4.4430225567084793E-2</v>
      </c>
      <c r="AWM155" s="78">
        <f ca="1"/>
        <v>2.5845933626867179E-3</v>
      </c>
      <c r="AWN155" s="78">
        <f ca="1"/>
        <v>3.1705945715698618E-2</v>
      </c>
      <c r="AWO155" s="78">
        <f ca="1"/>
        <v>9.4614797039435442E-3</v>
      </c>
      <c r="AWP155" s="78">
        <f ca="1"/>
        <v>1.5705713516814188E-2</v>
      </c>
      <c r="AWQ155" s="78">
        <f ca="1"/>
        <v>4.7740118872427288E-2</v>
      </c>
      <c r="AWR155" s="78">
        <f ca="1"/>
        <v>9.0160697977869977E-2</v>
      </c>
      <c r="AWS155" s="78">
        <f ca="1"/>
        <v>2.396747175217509E-2</v>
      </c>
      <c r="AWT155" s="78">
        <f ca="1"/>
        <v>3.0546334583658446E-2</v>
      </c>
      <c r="AWU155" s="78">
        <f ca="1"/>
        <v>4.0193959452673247E-2</v>
      </c>
      <c r="AWV155" s="78">
        <f ca="1"/>
        <v>5.2480969437364432E-2</v>
      </c>
      <c r="AWW155" s="78">
        <f ca="1"/>
        <v>9.7536452266784576E-2</v>
      </c>
      <c r="AWX155" s="78">
        <f ca="1"/>
        <v>7.3151046051303806E-2</v>
      </c>
      <c r="AWY155" s="78">
        <f ca="1"/>
        <v>7.3565501335892763E-2</v>
      </c>
      <c r="AWZ155" s="78">
        <f ca="1"/>
        <v>7.329254270725602E-2</v>
      </c>
      <c r="AXA155" s="78">
        <f ca="1"/>
        <v>8.2142457090329329E-2</v>
      </c>
      <c r="AXB155" s="78">
        <f ca="1"/>
        <v>7.3719836322287263E-2</v>
      </c>
      <c r="AXC155" s="78">
        <f ca="1"/>
        <v>7.316409184213743E-2</v>
      </c>
      <c r="AXD155" s="78">
        <f ca="1"/>
        <v>8.5744013025972635E-2</v>
      </c>
      <c r="AXE155" s="78">
        <f ca="1"/>
        <v>6.8788362536523567E-2</v>
      </c>
      <c r="AXF155" s="78">
        <f ca="1"/>
        <v>7.5651291978263327E-2</v>
      </c>
      <c r="AXG155" s="78">
        <f ca="1"/>
        <v>6.8481592309153891E-2</v>
      </c>
      <c r="AXH155" s="78">
        <f ca="1"/>
        <v>8.3455502015114646E-2</v>
      </c>
      <c r="AXI155" s="78">
        <f ca="1"/>
        <v>7.2193618306530927E-2</v>
      </c>
      <c r="AXJ155" s="78">
        <f ca="1"/>
        <v>4.2520238223367625E-2</v>
      </c>
      <c r="AXK155" s="78">
        <f ca="1"/>
        <v>5.3670392337874094E-2</v>
      </c>
      <c r="AXL155" s="72"/>
      <c r="AXM155" s="71"/>
    </row>
    <row r="156" spans="1:1313" hidden="1" x14ac:dyDescent="0.25">
      <c r="A156" s="74">
        <f>A155+1</f>
        <v>19</v>
      </c>
      <c r="B156" s="90">
        <f ca="1">IF(Inicia_="n",RAND()*Ampl_,AVM156)</f>
        <v>8.3615792870025303E-3</v>
      </c>
      <c r="C156" s="90">
        <f ca="1">IF(Inicia_="n",RAND()*Ampl_,AVN156)</f>
        <v>3.9866713666140786E-2</v>
      </c>
      <c r="D156" s="90">
        <f ca="1">IF(Inicia_="n",RAND()*Ampl_,AVO156)</f>
        <v>5.3061631776513074E-2</v>
      </c>
      <c r="E156" s="90">
        <f ca="1">IF(Inicia_="n",RAND()*Ampl_,AVP156)</f>
        <v>8.1720593577118195E-2</v>
      </c>
      <c r="F156" s="90">
        <f ca="1">IF(Inicia_="n",RAND()*Ampl_,AVQ156)</f>
        <v>6.0303241723373979E-2</v>
      </c>
      <c r="G156" s="90">
        <f ca="1">IF(Inicia_="n",RAND()*Ampl_,AVR156)</f>
        <v>8.0626747850838953E-2</v>
      </c>
      <c r="H156" s="90">
        <f ca="1">IF(Inicia_="n",RAND()*Ampl_,AVS156)</f>
        <v>8.9006223605118964E-2</v>
      </c>
      <c r="I156" s="90">
        <f ca="1">IF(Inicia_="n",RAND()*Ampl_,AVT156)</f>
        <v>4.7398543474331062E-2</v>
      </c>
      <c r="J156" s="90">
        <f ca="1">IF(Inicia_="n",RAND()*Ampl_,AVU156)</f>
        <v>4.0528687573129107E-2</v>
      </c>
      <c r="K156" s="90">
        <f ca="1">IF(Inicia_="n",RAND()*Ampl_,AVV156)</f>
        <v>3.3425747916783509E-2</v>
      </c>
      <c r="L156" s="90">
        <f ca="1">IF(Inicia_="n",RAND()*Ampl_,AVW156)</f>
        <v>3.0327825963458035E-2</v>
      </c>
      <c r="M156" s="90">
        <f ca="1">IF(Inicia_="n",RAND()*Ampl_,AVX156)</f>
        <v>5.3245810659696448E-2</v>
      </c>
      <c r="N156" s="90">
        <f ca="1">IF(Inicia_="n",RAND()*Ampl_,AVY156)</f>
        <v>4.6355296802273849E-2</v>
      </c>
      <c r="O156" s="90">
        <f ca="1">IF(Inicia_="n",RAND()*Ampl_,AVZ156)</f>
        <v>7.1711399540580631E-2</v>
      </c>
      <c r="P156" s="90">
        <f ca="1">IF(Inicia_="n",RAND()*Ampl_,AWA156)</f>
        <v>6.8540898323535118E-2</v>
      </c>
      <c r="Q156" s="90">
        <f ca="1">IF(Inicia_="n",RAND()*Ampl_,AWB156)</f>
        <v>1.6253772025421467E-2</v>
      </c>
      <c r="R156" s="90">
        <f ca="1">IF(Inicia_="n",RAND()*Ampl_,AWC156)</f>
        <v>8.4924762220694353E-2</v>
      </c>
      <c r="S156" s="90">
        <f ca="1">IF(Inicia_="n",RAND()*Ampl_,AWD156)</f>
        <v>1.8577820712518457E-3</v>
      </c>
      <c r="T156" s="90">
        <f ca="1">IF(Inicia_="n",RAND()*Ampl_,AWE156)</f>
        <v>3.5756291234507132E-2</v>
      </c>
      <c r="U156" s="90">
        <f ca="1">IF(Inicia_="n",RAND()*Ampl_,AWF156)</f>
        <v>7.3623756904022827E-2</v>
      </c>
      <c r="V156" s="90">
        <f ca="1">IF(Inicia_="n",RAND()*Ampl_,AWG156)</f>
        <v>4.4648247276414921E-2</v>
      </c>
      <c r="W156" s="90">
        <f ca="1">IF(Inicia_="n",RAND()*Ampl_,AWH156)</f>
        <v>5.2494677997702802E-3</v>
      </c>
      <c r="X156" s="90">
        <f ca="1">IF(Inicia_="n",RAND()*Ampl_,AWI156)</f>
        <v>4.3164792557114695E-2</v>
      </c>
      <c r="Y156" s="90">
        <f ca="1">IF(Inicia_="n",RAND()*Ampl_,AWJ156)</f>
        <v>4.2172450806468101E-2</v>
      </c>
      <c r="Z156" s="90">
        <f ca="1">IF(Inicia_="n",RAND()*Ampl_,AWK156)</f>
        <v>7.2560575096658517E-2</v>
      </c>
      <c r="AA156" s="90">
        <f ca="1">IF(Inicia_="n",RAND()*Ampl_,AWL156)</f>
        <v>7.444046105820358E-2</v>
      </c>
      <c r="AB156" s="90">
        <f ca="1">IF(Inicia_="n",RAND()*Ampl_,AWM156)</f>
        <v>9.5256506608553587E-2</v>
      </c>
      <c r="AC156" s="90">
        <f ca="1">IF(Inicia_="n",RAND()*Ampl_,AWN156)</f>
        <v>8.4476913035590254E-2</v>
      </c>
      <c r="AD156" s="90">
        <f ca="1">IF(Inicia_="n",RAND()*Ampl_,AWO156)</f>
        <v>9.5935675646071805E-2</v>
      </c>
      <c r="AE156" s="90">
        <f ca="1">IF(Inicia_="n",RAND()*Ampl_,AWP156)</f>
        <v>6.9757276848379915E-2</v>
      </c>
      <c r="AF156" s="90">
        <f ca="1">IF(Inicia_="n",RAND()*Ampl_,AWQ156)</f>
        <v>8.5484874320279902E-2</v>
      </c>
      <c r="AG156" s="90">
        <f ca="1">IF(Inicia_="n",RAND()*Ampl_,AWR156)</f>
        <v>6.330124314995654E-2</v>
      </c>
      <c r="AH156" s="90">
        <f ca="1">IF(Inicia_="n",RAND()*Ampl_,AWS156)</f>
        <v>2.0319218452513735E-2</v>
      </c>
      <c r="AI156" s="90">
        <f ca="1">IF(Inicia_="n",RAND()*Ampl_,AWT156)</f>
        <v>8.9257181633221438E-2</v>
      </c>
      <c r="AJ156" s="90">
        <f ca="1">IF(Inicia_="n",RAND()*Ampl_,AWU156)</f>
        <v>3.2104729178218182E-2</v>
      </c>
      <c r="AK156" s="90">
        <f ca="1">IF(Inicia_="n",RAND()*Ampl_,AWV156)</f>
        <v>2.0030691104454358E-2</v>
      </c>
      <c r="AL156" s="90">
        <f ca="1">IF(Inicia_="n",RAND()*Ampl_,AWW156)</f>
        <v>6.9895958435294753E-2</v>
      </c>
      <c r="AM156" s="90">
        <f ca="1">IF(Inicia_="n",RAND()*Ampl_,AWX156)</f>
        <v>7.0737508197735374E-2</v>
      </c>
      <c r="AN156" s="90">
        <f ca="1">IF(Inicia_="n",RAND()*Ampl_,AWY156)</f>
        <v>4.4794144508105885E-2</v>
      </c>
      <c r="AO156" s="90">
        <f ca="1">IF(Inicia_="n",RAND()*Ampl_,AWZ156)</f>
        <v>5.0961216330062259E-2</v>
      </c>
      <c r="AP156" s="90">
        <f ca="1">IF(Inicia_="n",RAND()*Ampl_,AXA156)</f>
        <v>3.3260076295050234E-3</v>
      </c>
      <c r="AQ156" s="90">
        <f ca="1">IF(Inicia_="n",RAND()*Ampl_,AXB156)</f>
        <v>2.6110153296367501E-2</v>
      </c>
      <c r="AR156" s="90">
        <f ca="1">IF(Inicia_="n",RAND()*Ampl_,AXC156)</f>
        <v>3.9075811517670901E-2</v>
      </c>
      <c r="AS156" s="90">
        <f ca="1">IF(Inicia_="n",RAND()*Ampl_,AXD156)</f>
        <v>1.9970864788852818E-2</v>
      </c>
      <c r="AT156" s="90">
        <f ca="1">IF(Inicia_="n",RAND()*Ampl_,AXE156)</f>
        <v>2.9792385411818868E-2</v>
      </c>
      <c r="AU156" s="90">
        <f ca="1">IF(Inicia_="n",RAND()*Ampl_,AXF156)</f>
        <v>2.1680939876686602E-2</v>
      </c>
      <c r="AV156" s="90">
        <f ca="1">IF(Inicia_="n",RAND()*Ampl_,AXG156)</f>
        <v>3.8238243820705259E-2</v>
      </c>
      <c r="AW156" s="90">
        <f ca="1">IF(Inicia_="n",RAND()*Ampl_,AXH156)</f>
        <v>8.3735007151340995E-2</v>
      </c>
      <c r="AX156" s="90">
        <f ca="1">IF(Inicia_="n",RAND()*Ampl_,AXI156)</f>
        <v>7.6547876995682412E-2</v>
      </c>
      <c r="AY156" s="90">
        <f ca="1">IF(Inicia_="n",RAND()*Ampl_,AXJ156)</f>
        <v>2.1817860511732113E-2</v>
      </c>
      <c r="AZ156" s="90">
        <f ca="1">IF(Inicia_="n",RAND()*Ampl_,AXK156)</f>
        <v>8.2471289479094431E-3</v>
      </c>
      <c r="BC156" s="78">
        <f ca="1"/>
        <v>9.2177634195899305E-2</v>
      </c>
      <c r="BD156" s="78">
        <f ca="1"/>
        <v>0.17292686459659087</v>
      </c>
      <c r="BE156" s="78">
        <f ca="1"/>
        <v>5.53308379240827E-2</v>
      </c>
      <c r="BF156" s="78">
        <f ca="1"/>
        <v>0.17553598350658772</v>
      </c>
      <c r="BG156" s="78">
        <f ca="1"/>
        <v>9.6068043634587319E-2</v>
      </c>
      <c r="BH156" s="78">
        <f ca="1"/>
        <v>5.6202002140219774E-2</v>
      </c>
      <c r="BI156" s="78">
        <f ca="1"/>
        <v>4.226850311040755E-2</v>
      </c>
      <c r="BJ156" s="78">
        <f ca="1"/>
        <v>6.9677757975282251E-2</v>
      </c>
      <c r="BK156" s="78">
        <f ca="1"/>
        <v>7.2187396630795986E-2</v>
      </c>
      <c r="BL156" s="78">
        <f ca="1"/>
        <v>0.15067025357608191</v>
      </c>
      <c r="BM156" s="78">
        <f ca="1"/>
        <v>8.171570969239253E-2</v>
      </c>
      <c r="BN156" s="78">
        <f ca="1"/>
        <v>6.6153286813135537E-2</v>
      </c>
      <c r="BO156" s="78">
        <f ca="1"/>
        <v>0.10938334960816967</v>
      </c>
      <c r="BP156" s="78">
        <f ca="1"/>
        <v>0.13200638023726724</v>
      </c>
      <c r="BQ156" s="78">
        <f ca="1"/>
        <v>0.10205834441784145</v>
      </c>
      <c r="BR156" s="78">
        <f ca="1"/>
        <v>0.13599278926712546</v>
      </c>
      <c r="BS156" s="78">
        <f ca="1"/>
        <v>9.5683480909795754E-2</v>
      </c>
      <c r="BT156" s="78">
        <f ca="1"/>
        <v>8.5886238899891637E-2</v>
      </c>
      <c r="BU156" s="78">
        <f ca="1"/>
        <v>5.3429666076360884E-2</v>
      </c>
      <c r="BV156" s="78">
        <f ca="1"/>
        <v>8.4768730302955869E-2</v>
      </c>
      <c r="BW156" s="78">
        <f ca="1"/>
        <v>0.10996898688361958</v>
      </c>
      <c r="BX156" s="78">
        <f ca="1"/>
        <v>2.4214081828755576E-2</v>
      </c>
      <c r="BY156" s="78">
        <f ca="1"/>
        <v>5.6293632731388044E-2</v>
      </c>
      <c r="BZ156" s="78">
        <f ca="1"/>
        <v>0.10317826229604601</v>
      </c>
      <c r="CA156" s="78">
        <f ca="1"/>
        <v>9.3253832707585249E-2</v>
      </c>
      <c r="CB156" s="78">
        <f ca="1"/>
        <v>4.5860343585450186E-2</v>
      </c>
      <c r="CC156" s="78">
        <f ca="1"/>
        <v>0.11596304945431485</v>
      </c>
      <c r="CD156" s="78">
        <f ca="1"/>
        <v>2.5611493904484497E-2</v>
      </c>
      <c r="CE156" s="78">
        <f ca="1"/>
        <v>0.18819201641779412</v>
      </c>
      <c r="CF156" s="78">
        <f ca="1"/>
        <v>0.17158282571452649</v>
      </c>
      <c r="CG156" s="78">
        <f ca="1"/>
        <v>0.10924058359088867</v>
      </c>
      <c r="CH156" s="78">
        <f ca="1"/>
        <v>8.3790971583004331E-2</v>
      </c>
      <c r="CI156" s="78">
        <f ca="1"/>
        <v>6.03607990793096E-2</v>
      </c>
      <c r="CJ156" s="78">
        <f ca="1"/>
        <v>7.8154871785553193E-2</v>
      </c>
      <c r="CK156" s="78">
        <f ca="1"/>
        <v>0.1474102626757183</v>
      </c>
      <c r="CL156" s="78">
        <f ca="1"/>
        <v>0.10721819403918156</v>
      </c>
      <c r="CM156" s="78">
        <f ca="1"/>
        <v>6.8733799210609708E-2</v>
      </c>
      <c r="CN156" s="78">
        <f ca="1"/>
        <v>0.10263893932009074</v>
      </c>
      <c r="CO156" s="78">
        <f ca="1"/>
        <v>0.16168205084237153</v>
      </c>
      <c r="CP156" s="78">
        <f ca="1"/>
        <v>0.10089802137493911</v>
      </c>
      <c r="CQ156" s="78">
        <f ca="1"/>
        <v>2.1530652922346523E-2</v>
      </c>
      <c r="CR156" s="78">
        <f ca="1"/>
        <v>0.13207289024597391</v>
      </c>
      <c r="CS156" s="78">
        <f ca="1"/>
        <v>3.1266366398640617E-2</v>
      </c>
      <c r="CT156" s="78">
        <f ca="1"/>
        <v>0.12522641112788216</v>
      </c>
      <c r="CU156" s="78">
        <f ca="1"/>
        <v>5.363422032454946E-2</v>
      </c>
      <c r="CV156" s="78">
        <f ca="1"/>
        <v>7.6840645546494196E-2</v>
      </c>
      <c r="CW156" s="78">
        <f ca="1"/>
        <v>0.1112122986754889</v>
      </c>
      <c r="CX156" s="78">
        <f ca="1"/>
        <v>0.15329337268962012</v>
      </c>
      <c r="CY156" s="78">
        <f ca="1"/>
        <v>3.9928258232145616E-2</v>
      </c>
      <c r="CZ156" s="78">
        <f ca="1"/>
        <v>0.15988116693977483</v>
      </c>
      <c r="DA156" s="78">
        <f ca="1"/>
        <v>0.18518764589295328</v>
      </c>
      <c r="DB156" s="78">
        <f ca="1"/>
        <v>0.1196060515780685</v>
      </c>
      <c r="DC156" s="78">
        <f ca="1"/>
        <v>9.4023929639125842E-2</v>
      </c>
      <c r="DD156" s="78">
        <f ca="1"/>
        <v>7.0298974267509362E-2</v>
      </c>
      <c r="DE156" s="78">
        <f ca="1"/>
        <v>4.4103096539750739E-2</v>
      </c>
      <c r="DF156" s="78">
        <f ca="1"/>
        <v>9.2065816051354332E-2</v>
      </c>
      <c r="DG156" s="78">
        <f ca="1"/>
        <v>6.7023209474403822E-2</v>
      </c>
      <c r="DH156" s="78">
        <f ca="1"/>
        <v>0.17092596481378958</v>
      </c>
      <c r="DI156" s="78">
        <f ca="1"/>
        <v>6.8958495252360225E-2</v>
      </c>
      <c r="DJ156" s="78">
        <f ca="1"/>
        <v>2.7601131437829014E-2</v>
      </c>
      <c r="DK156" s="78">
        <f ca="1"/>
        <v>8.4932824589576655E-2</v>
      </c>
      <c r="DL156" s="78">
        <f ca="1"/>
        <v>0.11871159926822936</v>
      </c>
      <c r="DM156" s="78">
        <f ca="1"/>
        <v>4.7101818340912996E-2</v>
      </c>
      <c r="DN156" s="78">
        <f ca="1"/>
        <v>9.5367283367184946E-2</v>
      </c>
      <c r="DO156" s="78">
        <f ca="1"/>
        <v>0.17872674337306799</v>
      </c>
      <c r="DP156" s="78">
        <f ca="1"/>
        <v>0.17136446493999194</v>
      </c>
      <c r="DQ156" s="78">
        <f ca="1"/>
        <v>0.11744891796326509</v>
      </c>
      <c r="DR156" s="78">
        <f ca="1"/>
        <v>0.1639773080699003</v>
      </c>
      <c r="DS156" s="78">
        <f ca="1"/>
        <v>0.18761860654577417</v>
      </c>
      <c r="DT156" s="78">
        <f ca="1"/>
        <v>2.333368112448975E-2</v>
      </c>
      <c r="DU156" s="78">
        <f ca="1"/>
        <v>0.18482662473071437</v>
      </c>
      <c r="DV156" s="78">
        <f ca="1"/>
        <v>3.303873709013818E-2</v>
      </c>
      <c r="DW156" s="78">
        <f ca="1"/>
        <v>5.0266907928189504E-2</v>
      </c>
      <c r="DX156" s="78">
        <f ca="1"/>
        <v>0.11959114534834736</v>
      </c>
      <c r="DY156" s="78">
        <f ca="1"/>
        <v>4.349434252273765E-2</v>
      </c>
      <c r="DZ156" s="78">
        <f ca="1"/>
        <v>0.115907811432089</v>
      </c>
      <c r="EA156" s="78">
        <f ca="1"/>
        <v>0.14864668976990661</v>
      </c>
      <c r="EB156" s="78">
        <f ca="1"/>
        <v>0.16373839108450217</v>
      </c>
      <c r="EC156" s="78">
        <f ca="1"/>
        <v>2.4911928951706658E-2</v>
      </c>
      <c r="ED156" s="78">
        <f ca="1"/>
        <v>0.11946316270953811</v>
      </c>
      <c r="EE156" s="78">
        <f ca="1"/>
        <v>0.11701933179471072</v>
      </c>
      <c r="EF156" s="78">
        <f ca="1"/>
        <v>4.5241145626321408E-2</v>
      </c>
      <c r="EG156" s="78">
        <f ca="1"/>
        <v>2.2756410333491781E-2</v>
      </c>
      <c r="EH156" s="78">
        <f ca="1"/>
        <v>0.10556287085281735</v>
      </c>
      <c r="EI156" s="78">
        <f ca="1"/>
        <v>0.11452805747812578</v>
      </c>
      <c r="EJ156" s="78">
        <f ca="1"/>
        <v>0.13610080672818164</v>
      </c>
      <c r="EK156" s="78">
        <f ca="1"/>
        <v>0.11153402769079962</v>
      </c>
      <c r="EL156" s="78">
        <f ca="1"/>
        <v>6.821344393202769E-2</v>
      </c>
      <c r="EM156" s="78">
        <f ca="1"/>
        <v>6.9488380751891982E-2</v>
      </c>
      <c r="EN156" s="78">
        <f ca="1"/>
        <v>0.11422720648457402</v>
      </c>
      <c r="EO156" s="78">
        <f ca="1"/>
        <v>0.110370541090591</v>
      </c>
      <c r="EP156" s="78">
        <f ca="1"/>
        <v>2.3990223266492226E-2</v>
      </c>
      <c r="EQ156" s="78">
        <f ca="1"/>
        <v>3.6659972124415727E-2</v>
      </c>
      <c r="ER156" s="78">
        <f ca="1"/>
        <v>6.1135674297982376E-2</v>
      </c>
      <c r="ES156" s="78">
        <f ca="1"/>
        <v>9.3725781156491633E-2</v>
      </c>
      <c r="ET156" s="78">
        <f ca="1"/>
        <v>0.13124515137908718</v>
      </c>
      <c r="EU156" s="78">
        <f ca="1"/>
        <v>0.14199837139288182</v>
      </c>
      <c r="EV156" s="78">
        <f ca="1"/>
        <v>1.9756313105463927E-2</v>
      </c>
      <c r="EW156" s="78">
        <f ca="1"/>
        <v>0.10149616837952022</v>
      </c>
      <c r="EX156" s="78">
        <f ca="1"/>
        <v>3.0313067744118783E-2</v>
      </c>
      <c r="EY156" s="78">
        <f ca="1"/>
        <v>6.6777574387387212E-2</v>
      </c>
      <c r="EZ156" s="78">
        <f ca="1"/>
        <v>8.0079844760998831E-2</v>
      </c>
      <c r="FA156" s="78">
        <f ca="1"/>
        <v>0.15320250690240012</v>
      </c>
      <c r="FB156" s="78">
        <f ca="1"/>
        <v>0.18790431840703523</v>
      </c>
      <c r="FC156" s="78">
        <f ca="1"/>
        <v>0.12542210232363063</v>
      </c>
      <c r="FD156" s="78">
        <f ca="1"/>
        <v>9.8695570423293411E-2</v>
      </c>
      <c r="FE156" s="78">
        <f ca="1"/>
        <v>0.14362324766002918</v>
      </c>
      <c r="FF156" s="78">
        <f ca="1"/>
        <v>0.1092590640109567</v>
      </c>
      <c r="FG156" s="78">
        <f ca="1"/>
        <v>0.14515457009555643</v>
      </c>
      <c r="FH156" s="78">
        <f ca="1"/>
        <v>0.12662245261025404</v>
      </c>
      <c r="FI156" s="78">
        <f ca="1"/>
        <v>0.13233500065153869</v>
      </c>
      <c r="FJ156" s="78">
        <f ca="1"/>
        <v>0.13294378127499759</v>
      </c>
      <c r="FK156" s="78">
        <f ca="1"/>
        <v>0.1380784424005653</v>
      </c>
      <c r="FL156" s="78">
        <f ca="1"/>
        <v>4.3040844144928654E-2</v>
      </c>
      <c r="FM156" s="78">
        <f ca="1"/>
        <v>0.12164483287382014</v>
      </c>
      <c r="FN156" s="78">
        <f ca="1"/>
        <v>9.671879119672272E-2</v>
      </c>
      <c r="FO156" s="78">
        <f ca="1"/>
        <v>6.7240156434735354E-2</v>
      </c>
      <c r="FP156" s="78">
        <f ca="1"/>
        <v>7.4074671057162395E-2</v>
      </c>
      <c r="FQ156" s="78">
        <f ca="1"/>
        <v>7.1619038790686887E-2</v>
      </c>
      <c r="FR156" s="78">
        <f ca="1"/>
        <v>6.450673770274308E-2</v>
      </c>
      <c r="FS156" s="78">
        <f ca="1"/>
        <v>9.5320879381749574E-2</v>
      </c>
      <c r="FT156" s="78">
        <f ca="1"/>
        <v>0.12372000906984162</v>
      </c>
      <c r="FU156" s="78">
        <f ca="1"/>
        <v>4.4900236171252043E-2</v>
      </c>
      <c r="FV156" s="78">
        <f ca="1"/>
        <v>6.9794297849702563E-2</v>
      </c>
      <c r="FW156" s="78">
        <f ca="1"/>
        <v>7.2705985486475569E-2</v>
      </c>
      <c r="FX156" s="78">
        <f ca="1"/>
        <v>9.2762001468295441E-2</v>
      </c>
      <c r="FY156" s="78">
        <f ca="1"/>
        <v>8.8710703497663662E-2</v>
      </c>
      <c r="FZ156" s="78">
        <f ca="1"/>
        <v>0.11179271881079272</v>
      </c>
      <c r="GA156" s="78">
        <f ca="1"/>
        <v>8.8594850590627633E-2</v>
      </c>
      <c r="GB156" s="78">
        <f ca="1"/>
        <v>0.10558793484147166</v>
      </c>
      <c r="GC156" s="78">
        <f ca="1"/>
        <v>6.8792841612402789E-2</v>
      </c>
      <c r="GD156" s="78">
        <f ca="1"/>
        <v>5.1901393059502185E-2</v>
      </c>
      <c r="GE156" s="78">
        <f ca="1"/>
        <v>0.11039974557419208</v>
      </c>
      <c r="GF156" s="78">
        <f ca="1"/>
        <v>7.5650210601818146E-2</v>
      </c>
      <c r="GG156" s="78">
        <f ca="1"/>
        <v>9.090309245999062E-2</v>
      </c>
      <c r="GH156" s="78">
        <f ca="1"/>
        <v>0.14527608221006735</v>
      </c>
      <c r="GI156" s="78">
        <f ca="1"/>
        <v>8.684187597025031E-2</v>
      </c>
      <c r="GJ156" s="78">
        <f ca="1"/>
        <v>0.19301589861724516</v>
      </c>
      <c r="GK156" s="78">
        <f ca="1"/>
        <v>0.13803169509939248</v>
      </c>
      <c r="GL156" s="78">
        <f ca="1"/>
        <v>4.2333661466395424E-2</v>
      </c>
      <c r="GM156" s="78">
        <f ca="1"/>
        <v>0.12086693266970922</v>
      </c>
      <c r="GN156" s="78">
        <f ca="1"/>
        <v>0.13713457279483018</v>
      </c>
      <c r="GO156" s="78">
        <f ca="1"/>
        <v>0.15883462411341362</v>
      </c>
      <c r="GP156" s="78">
        <f ca="1"/>
        <v>3.7373239324829062E-2</v>
      </c>
      <c r="GQ156" s="78">
        <f ca="1"/>
        <v>6.4832985603664503E-2</v>
      </c>
      <c r="GR156" s="78">
        <f ca="1"/>
        <v>2.0576216360962393E-2</v>
      </c>
      <c r="GS156" s="78">
        <f ca="1"/>
        <v>4.6721906355616634E-2</v>
      </c>
      <c r="GT156" s="78">
        <f ca="1"/>
        <v>0.10210839768100838</v>
      </c>
      <c r="GU156" s="78">
        <f ca="1"/>
        <v>2.6624585102773986E-2</v>
      </c>
      <c r="GV156" s="78">
        <f ca="1"/>
        <v>9.3100674975170605E-2</v>
      </c>
      <c r="GW156" s="78">
        <f ca="1"/>
        <v>4.522198010761859E-2</v>
      </c>
      <c r="GX156" s="78">
        <f ca="1"/>
        <v>3.1478328753349508E-2</v>
      </c>
      <c r="GY156" s="78">
        <f ca="1"/>
        <v>7.9926335224117379E-2</v>
      </c>
      <c r="GZ156" s="78">
        <f ca="1"/>
        <v>4.9975366963834908E-2</v>
      </c>
      <c r="HA156" s="78">
        <f ca="1"/>
        <v>9.6917629642985614E-2</v>
      </c>
      <c r="HB156" s="78">
        <f ca="1"/>
        <v>0.15351709883730183</v>
      </c>
      <c r="HC156" s="78">
        <f ca="1"/>
        <v>5.8511506741995956E-2</v>
      </c>
      <c r="HD156" s="78">
        <f ca="1"/>
        <v>1.9896662864724794E-2</v>
      </c>
      <c r="HE156" s="78">
        <f ca="1"/>
        <v>0.13607726756667363</v>
      </c>
      <c r="HF156" s="78">
        <f ca="1"/>
        <v>6.4463262716837805E-2</v>
      </c>
      <c r="HG156" s="78">
        <f ca="1"/>
        <v>0.15232300361864359</v>
      </c>
      <c r="HH156" s="78">
        <f ca="1"/>
        <v>0.12937472662859123</v>
      </c>
      <c r="HI156" s="78">
        <f ca="1"/>
        <v>0.17445054858713874</v>
      </c>
      <c r="HJ156" s="78">
        <f ca="1"/>
        <v>0.10631662184015417</v>
      </c>
      <c r="HK156" s="78">
        <f ca="1"/>
        <v>0.10427485292481795</v>
      </c>
      <c r="HL156" s="78">
        <f ca="1"/>
        <v>0.15113791021371173</v>
      </c>
      <c r="HM156" s="78">
        <f ca="1"/>
        <v>2.2358951017046089E-2</v>
      </c>
      <c r="HN156" s="78">
        <f ca="1"/>
        <v>9.1323833662712489E-2</v>
      </c>
      <c r="HO156" s="78">
        <f ca="1"/>
        <v>8.9469676810884441E-2</v>
      </c>
      <c r="HP156" s="78">
        <f ca="1"/>
        <v>0.15750669535660808</v>
      </c>
      <c r="HQ156" s="78">
        <f ca="1"/>
        <v>4.9586004512564973E-2</v>
      </c>
      <c r="HR156" s="78">
        <f ca="1"/>
        <v>5.5631948710975203E-2</v>
      </c>
      <c r="HS156" s="78">
        <f ca="1"/>
        <v>0.19331319999222926</v>
      </c>
      <c r="HT156" s="78">
        <f ca="1"/>
        <v>0.11176396307510506</v>
      </c>
      <c r="HU156" s="78">
        <f ca="1"/>
        <v>4.2085656057816681E-2</v>
      </c>
      <c r="HV156" s="78">
        <f ca="1"/>
        <v>8.3460895084146475E-2</v>
      </c>
      <c r="HW156" s="78">
        <f ca="1"/>
        <v>6.3524177171092794E-2</v>
      </c>
      <c r="HX156" s="78">
        <f ca="1"/>
        <v>0.15693146289010154</v>
      </c>
      <c r="HY156" s="78">
        <f ca="1"/>
        <v>0.11652581092928271</v>
      </c>
      <c r="HZ156" s="78">
        <f ca="1"/>
        <v>8.1768581313816258E-2</v>
      </c>
      <c r="IA156" s="78">
        <f ca="1"/>
        <v>2.7236454207238171E-2</v>
      </c>
      <c r="IB156" s="78">
        <f ca="1"/>
        <v>0.11859004059429962</v>
      </c>
      <c r="IC156" s="78">
        <f ca="1"/>
        <v>7.8885453817451684E-2</v>
      </c>
      <c r="ID156" s="78">
        <f ca="1"/>
        <v>0.12712053639651538</v>
      </c>
      <c r="IE156" s="78">
        <f ca="1"/>
        <v>6.920173451140435E-2</v>
      </c>
      <c r="IF156" s="78">
        <f ca="1"/>
        <v>7.2236148610949832E-2</v>
      </c>
      <c r="IG156" s="78">
        <f ca="1"/>
        <v>4.2798681785132395E-2</v>
      </c>
      <c r="IH156" s="78">
        <f ca="1"/>
        <v>0.20002607078867635</v>
      </c>
      <c r="II156" s="78">
        <f ca="1"/>
        <v>0.11046940024215723</v>
      </c>
      <c r="IJ156" s="78">
        <f ca="1"/>
        <v>4.5109780635560537E-2</v>
      </c>
      <c r="IK156" s="78">
        <f ca="1"/>
        <v>3.7998546827925132E-2</v>
      </c>
      <c r="IL156" s="78">
        <f ca="1"/>
        <v>0.15025312996964579</v>
      </c>
      <c r="IM156" s="78">
        <f ca="1"/>
        <v>9.022035703364939E-2</v>
      </c>
      <c r="IN156" s="78">
        <f ca="1"/>
        <v>0.10090750635842477</v>
      </c>
      <c r="IO156" s="78">
        <f ca="1"/>
        <v>0.1780335749319221</v>
      </c>
      <c r="IP156" s="78">
        <f ca="1"/>
        <v>0.13080774544834772</v>
      </c>
      <c r="IQ156" s="78">
        <f ca="1"/>
        <v>2.0603043025668968E-2</v>
      </c>
      <c r="IR156" s="78">
        <f ca="1"/>
        <v>0.10457291752911338</v>
      </c>
      <c r="IS156" s="78">
        <f ca="1"/>
        <v>7.3645967014232441E-2</v>
      </c>
      <c r="IT156" s="78">
        <f ca="1"/>
        <v>7.3200659261343504E-2</v>
      </c>
      <c r="IU156" s="78">
        <f ca="1"/>
        <v>0.14568758767782175</v>
      </c>
      <c r="IV156" s="78">
        <f ca="1"/>
        <v>3.6292500058374089E-2</v>
      </c>
      <c r="IW156" s="78">
        <f ca="1"/>
        <v>2.8300858727804103E-2</v>
      </c>
      <c r="IX156" s="78">
        <f ca="1"/>
        <v>6.6673466858227559E-2</v>
      </c>
      <c r="IY156" s="78">
        <f ca="1"/>
        <v>8.6713010165526044E-2</v>
      </c>
      <c r="IZ156" s="78">
        <f ca="1"/>
        <v>6.4422442716744382E-2</v>
      </c>
      <c r="JA156" s="78">
        <f ca="1"/>
        <v>0.17630900830770085</v>
      </c>
      <c r="JB156" s="78">
        <f ca="1"/>
        <v>0.1031302120213172</v>
      </c>
      <c r="JC156" s="78">
        <f ca="1"/>
        <v>7.6286610980163649E-2</v>
      </c>
      <c r="JD156" s="78">
        <f ca="1"/>
        <v>0.16916076260021912</v>
      </c>
      <c r="JE156" s="78">
        <f ca="1"/>
        <v>8.6179216325444563E-2</v>
      </c>
      <c r="JF156" s="78">
        <f ca="1"/>
        <v>0.19748925840705223</v>
      </c>
      <c r="JG156" s="78">
        <f ca="1"/>
        <v>0.16211111221298877</v>
      </c>
      <c r="JH156" s="78">
        <f ca="1"/>
        <v>4.3338055132655311E-2</v>
      </c>
      <c r="JI156" s="78">
        <f ca="1"/>
        <v>0.14741983860516095</v>
      </c>
      <c r="JJ156" s="78">
        <f ca="1"/>
        <v>0.12156131037004755</v>
      </c>
      <c r="JK156" s="78">
        <f ca="1"/>
        <v>7.5773084713395666E-2</v>
      </c>
      <c r="JL156" s="78">
        <f ca="1"/>
        <v>6.2334755120972675E-2</v>
      </c>
      <c r="JM156" s="78">
        <f ca="1"/>
        <v>0.108889549649266</v>
      </c>
      <c r="JN156" s="78">
        <f ca="1"/>
        <v>8.5132282929133191E-2</v>
      </c>
      <c r="JO156" s="78">
        <f ca="1"/>
        <v>0.10728914482982782</v>
      </c>
      <c r="JP156" s="78">
        <f ca="1"/>
        <v>2.1638955575998924E-2</v>
      </c>
      <c r="JQ156" s="78">
        <f ca="1"/>
        <v>4.7903800575382287E-2</v>
      </c>
      <c r="JR156" s="78">
        <f ca="1"/>
        <v>5.482217116518473E-2</v>
      </c>
      <c r="JS156" s="78">
        <f ca="1"/>
        <v>2.3555513647411683E-2</v>
      </c>
      <c r="JT156" s="78">
        <f ca="1"/>
        <v>0.1217035243800193</v>
      </c>
      <c r="JU156" s="78">
        <f ca="1"/>
        <v>0.15639262622601735</v>
      </c>
      <c r="JV156" s="78">
        <f ca="1"/>
        <v>0.14172039807847034</v>
      </c>
      <c r="JW156" s="78">
        <f ca="1"/>
        <v>0.12446215068145897</v>
      </c>
      <c r="JX156" s="78">
        <f ca="1"/>
        <v>0.14601653843837217</v>
      </c>
      <c r="JY156" s="78">
        <f ca="1"/>
        <v>5.8211037438596944E-2</v>
      </c>
      <c r="JZ156" s="78">
        <f ca="1"/>
        <v>0.10728504986701778</v>
      </c>
      <c r="KA156" s="78">
        <f ca="1"/>
        <v>0.14843122560271999</v>
      </c>
      <c r="KB156" s="78">
        <f ca="1"/>
        <v>0.1135428627269002</v>
      </c>
      <c r="KC156" s="78">
        <f ca="1"/>
        <v>0.2008521075536438</v>
      </c>
      <c r="KD156" s="78">
        <f ca="1"/>
        <v>0.1284241617131095</v>
      </c>
      <c r="KE156" s="78">
        <f ca="1"/>
        <v>8.7188256439137884E-2</v>
      </c>
      <c r="KF156" s="78">
        <f ca="1"/>
        <v>9.0026321255678166E-2</v>
      </c>
      <c r="KG156" s="78">
        <f ca="1"/>
        <v>0.10183707871702985</v>
      </c>
      <c r="KH156" s="78">
        <f ca="1"/>
        <v>7.2765666668382106E-2</v>
      </c>
      <c r="KI156" s="78">
        <f ca="1"/>
        <v>3.5328284958070083E-2</v>
      </c>
      <c r="KJ156" s="78">
        <f ca="1"/>
        <v>0.14434545942960439</v>
      </c>
      <c r="KK156" s="78">
        <f ca="1"/>
        <v>0.14804686773701978</v>
      </c>
      <c r="KL156" s="78">
        <f ca="1"/>
        <v>0.10010104871816336</v>
      </c>
      <c r="KM156" s="78">
        <f ca="1"/>
        <v>0.12978227020870328</v>
      </c>
      <c r="KN156" s="78">
        <f ca="1"/>
        <v>4.5286484418578979E-2</v>
      </c>
      <c r="KO156" s="78">
        <f ca="1"/>
        <v>0.1514371242138603</v>
      </c>
      <c r="KP156" s="78">
        <f ca="1"/>
        <v>0.14228969192112761</v>
      </c>
      <c r="KQ156" s="78">
        <f ca="1"/>
        <v>0.18828161347286271</v>
      </c>
      <c r="KR156" s="78">
        <f ca="1"/>
        <v>3.5433425959756668E-2</v>
      </c>
      <c r="KS156" s="78">
        <f ca="1"/>
        <v>2.0943336809069599E-2</v>
      </c>
      <c r="KT156" s="78">
        <f ca="1"/>
        <v>0.12123691489047056</v>
      </c>
      <c r="KU156" s="78">
        <f ca="1"/>
        <v>0.15921481998277587</v>
      </c>
      <c r="KV156" s="78">
        <f ca="1"/>
        <v>3.0660206475972493E-2</v>
      </c>
      <c r="KW156" s="78">
        <f ca="1"/>
        <v>0.13412167381194545</v>
      </c>
      <c r="KX156" s="78">
        <f ca="1"/>
        <v>4.6916565512498898E-2</v>
      </c>
      <c r="KY156" s="78">
        <f ca="1"/>
        <v>0.17380315581219116</v>
      </c>
      <c r="KZ156" s="78">
        <f ca="1"/>
        <v>0.14997072395595953</v>
      </c>
      <c r="LA156" s="78">
        <f ca="1"/>
        <v>8.3219416380383632E-2</v>
      </c>
      <c r="LB156" s="78">
        <f ca="1"/>
        <v>0.11085585659511887</v>
      </c>
      <c r="LC156" s="78">
        <f ca="1"/>
        <v>6.4130427106596694E-2</v>
      </c>
      <c r="LD156" s="78">
        <f ca="1"/>
        <v>2.4696526108781841E-2</v>
      </c>
      <c r="LE156" s="78">
        <f ca="1"/>
        <v>6.9228487376546674E-2</v>
      </c>
      <c r="LF156" s="78">
        <f ca="1"/>
        <v>9.4897060633091002E-2</v>
      </c>
      <c r="LG156" s="78">
        <f ca="1"/>
        <v>0.15398602446220433</v>
      </c>
      <c r="LH156" s="78">
        <f ca="1"/>
        <v>9.3040940399821803E-2</v>
      </c>
      <c r="LI156" s="78">
        <f ca="1"/>
        <v>0.10759037097723026</v>
      </c>
      <c r="LJ156" s="78">
        <f ca="1"/>
        <v>5.9015805597025801E-2</v>
      </c>
      <c r="LK156" s="78">
        <f ca="1"/>
        <v>6.0637520231745755E-2</v>
      </c>
      <c r="LL156" s="78">
        <f ca="1"/>
        <v>0.10568995510618287</v>
      </c>
      <c r="LM156" s="78">
        <f ca="1"/>
        <v>3.6530849598843715E-2</v>
      </c>
      <c r="LN156" s="78">
        <f ca="1"/>
        <v>0.10914527649174524</v>
      </c>
      <c r="LO156" s="78">
        <f ca="1"/>
        <v>0.16889783333070713</v>
      </c>
      <c r="LP156" s="78">
        <f ca="1"/>
        <v>9.8876313158675233E-2</v>
      </c>
      <c r="LQ156" s="78">
        <f ca="1"/>
        <v>8.2715512570950167E-2</v>
      </c>
      <c r="LR156" s="78">
        <f ca="1"/>
        <v>0.1280165968514923</v>
      </c>
      <c r="LS156" s="78">
        <f ca="1"/>
        <v>9.5278529525013672E-2</v>
      </c>
      <c r="LT156" s="78">
        <f ca="1"/>
        <v>0.14472153361542001</v>
      </c>
      <c r="LU156" s="78">
        <f ca="1"/>
        <v>7.0745243273770686E-2</v>
      </c>
      <c r="LV156" s="78">
        <f ca="1"/>
        <v>8.0074282879782688E-2</v>
      </c>
      <c r="LW156" s="78">
        <f ca="1"/>
        <v>8.4220871414914522E-2</v>
      </c>
      <c r="LX156" s="78">
        <f ca="1"/>
        <v>3.9111459596140347E-2</v>
      </c>
      <c r="LY156" s="78">
        <f ca="1"/>
        <v>4.1250816606496515E-2</v>
      </c>
      <c r="LZ156" s="78">
        <f ca="1"/>
        <v>0.17934670080532203</v>
      </c>
      <c r="MA156" s="78">
        <f ca="1"/>
        <v>9.7046749068292665E-2</v>
      </c>
      <c r="MB156" s="78">
        <f ca="1"/>
        <v>0.12649308017109812</v>
      </c>
      <c r="MC156" s="78">
        <f ca="1"/>
        <v>0.13526527374307842</v>
      </c>
      <c r="MD156" s="78">
        <f ca="1"/>
        <v>3.8293031535861513E-2</v>
      </c>
      <c r="ME156" s="78">
        <f ca="1"/>
        <v>8.4028037564101654E-2</v>
      </c>
      <c r="MF156" s="78">
        <f ca="1"/>
        <v>5.6082331316650011E-2</v>
      </c>
      <c r="MG156" s="78">
        <f ca="1"/>
        <v>0.14334291604375052</v>
      </c>
      <c r="MH156" s="78">
        <f ca="1"/>
        <v>6.7922365705808757E-2</v>
      </c>
      <c r="MI156" s="78">
        <f ca="1"/>
        <v>6.7786298727614741E-2</v>
      </c>
      <c r="MJ156" s="78">
        <f ca="1"/>
        <v>9.4470359389684538E-2</v>
      </c>
      <c r="MK156" s="78">
        <f ca="1"/>
        <v>6.6004901700545432E-2</v>
      </c>
      <c r="ML156" s="78">
        <f ca="1"/>
        <v>0.12936337630922948</v>
      </c>
      <c r="MM156" s="78">
        <f ca="1"/>
        <v>5.1721394826101282E-2</v>
      </c>
      <c r="MN156" s="78">
        <f ca="1"/>
        <v>0.15141701040173994</v>
      </c>
      <c r="MO156" s="78">
        <f ca="1"/>
        <v>0.11985316362291817</v>
      </c>
      <c r="MP156" s="78">
        <f ca="1"/>
        <v>9.0919010011025481E-2</v>
      </c>
      <c r="MR156" s="78">
        <f ca="1"/>
        <v>0.3347715805773</v>
      </c>
      <c r="MS156" s="78">
        <f ca="1"/>
        <v>0.53228473739481053</v>
      </c>
      <c r="MT156" s="78">
        <f ca="1"/>
        <v>0.23358355090958804</v>
      </c>
      <c r="MU156" s="78">
        <f ca="1"/>
        <v>0.54382443744939146</v>
      </c>
      <c r="MV156" s="78">
        <f ca="1"/>
        <v>0.34583706755200638</v>
      </c>
      <c r="MW156" s="78">
        <f ca="1"/>
        <v>0.24133375599167359</v>
      </c>
      <c r="MX156" s="78">
        <f ca="1"/>
        <v>0.20793122009807957</v>
      </c>
      <c r="MY156" s="78">
        <f ca="1"/>
        <v>0.27929658852522721</v>
      </c>
      <c r="MZ156" s="78">
        <f ca="1"/>
        <v>0.27853310461322639</v>
      </c>
      <c r="NA156" s="78">
        <f ca="1"/>
        <v>0.47004551179492388</v>
      </c>
      <c r="NB156" s="78">
        <f ca="1"/>
        <v>0.30903681333690702</v>
      </c>
      <c r="NC156" s="78">
        <f ca="1"/>
        <v>0.25715010060145915</v>
      </c>
      <c r="ND156" s="78">
        <f ca="1"/>
        <v>0.38474740804242225</v>
      </c>
      <c r="NE156" s="78">
        <f ca="1"/>
        <v>0.42838725296411195</v>
      </c>
      <c r="NF156" s="78">
        <f ca="1"/>
        <v>0.34325065656506443</v>
      </c>
      <c r="NG156" s="78">
        <f ca="1"/>
        <v>0.448533031535366</v>
      </c>
      <c r="NH156" s="78">
        <f ca="1"/>
        <v>0.33140008500119089</v>
      </c>
      <c r="NI156" s="78">
        <f ca="1"/>
        <v>0.29943630019978523</v>
      </c>
      <c r="NJ156" s="78">
        <f ca="1"/>
        <v>0.23149150285292239</v>
      </c>
      <c r="NK156" s="78">
        <f ca="1"/>
        <v>0.29588017835264063</v>
      </c>
      <c r="NL156" s="78">
        <f ca="1"/>
        <v>0.38068407713417846</v>
      </c>
      <c r="NM156" s="78">
        <f ca="1"/>
        <v>0.16525213321786228</v>
      </c>
      <c r="NN156" s="78">
        <f ca="1"/>
        <v>0.23979598251863377</v>
      </c>
      <c r="NO156" s="78">
        <f ca="1"/>
        <v>0.36251931324359521</v>
      </c>
      <c r="NP156" s="78">
        <f ca="1"/>
        <v>0.32914067844932254</v>
      </c>
      <c r="NQ156" s="78">
        <f ca="1"/>
        <v>0.21793442892193191</v>
      </c>
      <c r="NR156" s="78">
        <f ca="1"/>
        <v>0.39458433171613194</v>
      </c>
      <c r="NS156" s="78">
        <f ca="1"/>
        <v>0.16716299321264935</v>
      </c>
      <c r="NT156" s="78">
        <f ca="1"/>
        <v>0.56950308748023704</v>
      </c>
      <c r="NU156" s="78">
        <f ca="1"/>
        <v>0.52951010834142553</v>
      </c>
      <c r="NV156" s="78">
        <f ca="1"/>
        <v>0.37479543482919414</v>
      </c>
      <c r="NW156" s="78">
        <f ca="1"/>
        <v>0.30871498653421781</v>
      </c>
      <c r="NX156" s="78">
        <f ca="1"/>
        <v>0.24718503374612399</v>
      </c>
      <c r="NY156" s="78">
        <f ca="1"/>
        <v>0.2841351102656034</v>
      </c>
      <c r="NZ156" s="78">
        <f ca="1"/>
        <v>0.46046089509794225</v>
      </c>
      <c r="OA156" s="78">
        <f ca="1"/>
        <v>0.37595955112505219</v>
      </c>
      <c r="OB156" s="78">
        <f ca="1"/>
        <v>0.27393955826964506</v>
      </c>
      <c r="OC156" s="78">
        <f ca="1"/>
        <v>0.35677136926247111</v>
      </c>
      <c r="OD156" s="78">
        <f ca="1"/>
        <v>0.49965114538118899</v>
      </c>
      <c r="OE156" s="78">
        <f ca="1"/>
        <v>0.34698150808872719</v>
      </c>
      <c r="OF156" s="78">
        <f ca="1"/>
        <v>0.16012800833784713</v>
      </c>
      <c r="OG156" s="78">
        <f ca="1"/>
        <v>0.42256852687999091</v>
      </c>
      <c r="OH156" s="78">
        <f ca="1"/>
        <v>0.17908325184471899</v>
      </c>
      <c r="OI156" s="78">
        <f ca="1"/>
        <v>0.40846589528870553</v>
      </c>
      <c r="OJ156" s="78">
        <f ca="1"/>
        <v>0.22693481079972144</v>
      </c>
      <c r="OK156" s="78">
        <f ca="1"/>
        <v>0.29410553303014247</v>
      </c>
      <c r="OL156" s="78">
        <f ca="1"/>
        <v>0.37794871641817346</v>
      </c>
      <c r="OM156" s="78">
        <f ca="1"/>
        <v>0.48749799722261572</v>
      </c>
      <c r="ON156" s="78">
        <f ca="1"/>
        <v>0.2022077914322217</v>
      </c>
      <c r="OO156" s="78">
        <f ca="1"/>
        <v>0.49860391889358158</v>
      </c>
      <c r="OP156" s="78">
        <f ca="1"/>
        <v>0.56142513118209603</v>
      </c>
      <c r="OQ156" s="78">
        <f ca="1"/>
        <v>0.40634565536689443</v>
      </c>
      <c r="OR156" s="78">
        <f ca="1"/>
        <v>0.33111493458107827</v>
      </c>
      <c r="OS156" s="78">
        <f ca="1"/>
        <v>0.2639520467920306</v>
      </c>
      <c r="OT156" s="78">
        <f ca="1"/>
        <v>0.20737018027807025</v>
      </c>
      <c r="OU156" s="78">
        <f ca="1"/>
        <v>0.33108252389350906</v>
      </c>
      <c r="OV156" s="78">
        <f ca="1"/>
        <v>0.27261750577185295</v>
      </c>
      <c r="OW156" s="78">
        <f ca="1"/>
        <v>0.52932479569476776</v>
      </c>
      <c r="OX156" s="78">
        <f ca="1"/>
        <v>0.27499796000381904</v>
      </c>
      <c r="OY156" s="78">
        <f ca="1"/>
        <v>0.17178242609396974</v>
      </c>
      <c r="OZ156" s="78">
        <f ca="1"/>
        <v>0.30180889221310847</v>
      </c>
      <c r="PA156" s="78">
        <f ca="1"/>
        <v>0.39792869877998582</v>
      </c>
      <c r="PB156" s="78">
        <f ca="1"/>
        <v>0.21836224147991967</v>
      </c>
      <c r="PC156" s="78">
        <f ca="1"/>
        <v>0.346387802142269</v>
      </c>
      <c r="PD156" s="78">
        <f ca="1"/>
        <v>0.55064590022563198</v>
      </c>
      <c r="PE156" s="78">
        <f ca="1"/>
        <v>0.53395685232818169</v>
      </c>
      <c r="PF156" s="78">
        <f ca="1"/>
        <v>0.39235512558507674</v>
      </c>
      <c r="PG156" s="78">
        <f ca="1"/>
        <v>0.50842581563543721</v>
      </c>
      <c r="PH156" s="78">
        <f ca="1"/>
        <v>0.56956096525209698</v>
      </c>
      <c r="PI156" s="78">
        <f ca="1"/>
        <v>0.16410613972495292</v>
      </c>
      <c r="PJ156" s="78">
        <f ca="1"/>
        <v>0.56508614171462523</v>
      </c>
      <c r="PK156" s="78">
        <f ca="1"/>
        <v>0.18671389799169286</v>
      </c>
      <c r="PL156" s="78">
        <f ca="1"/>
        <v>0.22964927885160866</v>
      </c>
      <c r="PM156" s="78">
        <f ca="1"/>
        <v>0.40097410455231902</v>
      </c>
      <c r="PN156" s="78">
        <f ca="1"/>
        <v>0.20308015526359299</v>
      </c>
      <c r="PO156" s="78">
        <f ca="1"/>
        <v>0.38206914849395857</v>
      </c>
      <c r="PP156" s="78">
        <f ca="1"/>
        <v>0.47194140063839768</v>
      </c>
      <c r="PQ156" s="78">
        <f ca="1"/>
        <v>0.51633356933073715</v>
      </c>
      <c r="PR156" s="78">
        <f ca="1"/>
        <v>0.1683433730599099</v>
      </c>
      <c r="PS156" s="78">
        <f ca="1"/>
        <v>0.39326886686488111</v>
      </c>
      <c r="PT156" s="78">
        <f ca="1"/>
        <v>0.38780102032932978</v>
      </c>
      <c r="PU156" s="78">
        <f ca="1"/>
        <v>0.21667316165307018</v>
      </c>
      <c r="PV156" s="78">
        <f ca="1"/>
        <v>0.16203812948283336</v>
      </c>
      <c r="PW156" s="78">
        <f ca="1"/>
        <v>0.35283792568531036</v>
      </c>
      <c r="PX156" s="78">
        <f ca="1"/>
        <v>0.37546479449058112</v>
      </c>
      <c r="PY156" s="78">
        <f ca="1"/>
        <v>0.43591320576909709</v>
      </c>
      <c r="PZ156" s="78">
        <f ca="1"/>
        <v>0.38962904922923308</v>
      </c>
      <c r="QA156" s="78">
        <f ca="1"/>
        <v>0.26458599362765967</v>
      </c>
      <c r="QB156" s="78">
        <f ca="1"/>
        <v>0.26878477561213437</v>
      </c>
      <c r="QC156" s="78">
        <f ca="1"/>
        <v>0.39571291799942693</v>
      </c>
      <c r="QD156" s="78">
        <f ca="1"/>
        <v>0.38638735305156974</v>
      </c>
      <c r="QE156" s="78">
        <f ca="1"/>
        <v>0.16494728221488131</v>
      </c>
      <c r="QF156" s="78">
        <f ca="1"/>
        <v>0.18969500186818378</v>
      </c>
      <c r="QG156" s="78">
        <f ca="1"/>
        <v>0.25059260925015003</v>
      </c>
      <c r="QH156" s="78">
        <f ca="1"/>
        <v>0.32133360204869477</v>
      </c>
      <c r="QI156" s="78">
        <f ca="1"/>
        <v>0.4378651390184507</v>
      </c>
      <c r="QJ156" s="78">
        <f ca="1"/>
        <v>0.44700032330802719</v>
      </c>
      <c r="QK156" s="78">
        <f ca="1"/>
        <v>0.15661176888289341</v>
      </c>
      <c r="QL156" s="78">
        <f ca="1"/>
        <v>0.35576534780479607</v>
      </c>
      <c r="QM156" s="78">
        <f ca="1"/>
        <v>0.18032673673317157</v>
      </c>
      <c r="QN156" s="78">
        <f ca="1"/>
        <v>0.25592506233907725</v>
      </c>
      <c r="QO156" s="78">
        <f ca="1"/>
        <v>0.30566550715072288</v>
      </c>
      <c r="QP156" s="78">
        <f ca="1"/>
        <v>0.48710935022727969</v>
      </c>
      <c r="QQ156" s="78">
        <f ca="1"/>
        <v>0.56934032709832993</v>
      </c>
      <c r="QR156" s="78">
        <f ca="1"/>
        <v>0.40903930714138403</v>
      </c>
      <c r="QS156" s="78">
        <f ca="1"/>
        <v>0.35566108609322711</v>
      </c>
      <c r="QT156" s="78">
        <f ca="1"/>
        <v>0.46672458355515262</v>
      </c>
      <c r="QU156" s="78">
        <f ca="1"/>
        <v>0.35939181719349689</v>
      </c>
      <c r="QV156" s="78">
        <f ca="1"/>
        <v>0.45958961742288107</v>
      </c>
      <c r="QW156" s="78">
        <f ca="1"/>
        <v>0.41006250469651917</v>
      </c>
      <c r="QX156" s="78">
        <f ca="1"/>
        <v>0.42554830539250343</v>
      </c>
      <c r="QY156" s="78">
        <f ca="1"/>
        <v>0.44207776976697738</v>
      </c>
      <c r="QZ156" s="78">
        <f ca="1"/>
        <v>0.44840235344233415</v>
      </c>
      <c r="RA156" s="78">
        <f ca="1"/>
        <v>0.20757658932248832</v>
      </c>
      <c r="RB156" s="78">
        <f ca="1"/>
        <v>0.4031243845228864</v>
      </c>
      <c r="RC156" s="78">
        <f ca="1"/>
        <v>0.33583803252899586</v>
      </c>
      <c r="RD156" s="78">
        <f ca="1"/>
        <v>0.26473857405357487</v>
      </c>
      <c r="RE156" s="78">
        <f ca="1"/>
        <v>0.2904421518158305</v>
      </c>
      <c r="RF156" s="78">
        <f ca="1"/>
        <v>0.28410790503202782</v>
      </c>
      <c r="RG156" s="78">
        <f ca="1"/>
        <v>0.26625573860450008</v>
      </c>
      <c r="RH156" s="78">
        <f ca="1"/>
        <v>0.34399227408751748</v>
      </c>
      <c r="RI156" s="78">
        <f ca="1"/>
        <v>0.3996786080393635</v>
      </c>
      <c r="RJ156" s="78">
        <f ca="1"/>
        <v>0.21282412778865961</v>
      </c>
      <c r="RK156" s="78">
        <f ca="1"/>
        <v>0.27871842905817262</v>
      </c>
      <c r="RL156" s="78">
        <f ca="1"/>
        <v>0.28428635606830749</v>
      </c>
      <c r="RM156" s="78">
        <f ca="1"/>
        <v>0.31622508102053587</v>
      </c>
      <c r="RN156" s="78">
        <f ca="1"/>
        <v>0.30802770869722501</v>
      </c>
      <c r="RO156" s="78">
        <f ca="1"/>
        <v>0.38620062287255813</v>
      </c>
      <c r="RP156" s="78">
        <f ca="1"/>
        <v>0.31000450847214717</v>
      </c>
      <c r="RQ156" s="78">
        <f ca="1"/>
        <v>0.36058232501398157</v>
      </c>
      <c r="RR156" s="78">
        <f ca="1"/>
        <v>0.27526607967720956</v>
      </c>
      <c r="RS156" s="78">
        <f ca="1"/>
        <v>0.2295953844848431</v>
      </c>
      <c r="RT156" s="78">
        <f ca="1"/>
        <v>0.36152894216042136</v>
      </c>
      <c r="RU156" s="78">
        <f ca="1"/>
        <v>0.29161989980142261</v>
      </c>
      <c r="RV156" s="78">
        <f ca="1"/>
        <v>0.32361333959737754</v>
      </c>
      <c r="RW156" s="78">
        <f ca="1"/>
        <v>0.46293353841382823</v>
      </c>
      <c r="RX156" s="78">
        <f ca="1"/>
        <v>0.31620919472119763</v>
      </c>
      <c r="RY156" s="78">
        <f ca="1"/>
        <v>0.58157328470217839</v>
      </c>
      <c r="RZ156" s="78">
        <f ca="1"/>
        <v>0.44041023722559292</v>
      </c>
      <c r="SA156" s="78">
        <f ca="1"/>
        <v>0.20145526336797118</v>
      </c>
      <c r="SB156" s="78">
        <f ca="1"/>
        <v>0.40068209792105069</v>
      </c>
      <c r="SC156" s="78">
        <f ca="1"/>
        <v>0.43716080498118032</v>
      </c>
      <c r="SD156" s="78">
        <f ca="1"/>
        <v>0.49679599343188707</v>
      </c>
      <c r="SE156" s="78">
        <f ca="1"/>
        <v>0.19125820898516438</v>
      </c>
      <c r="SF156" s="78">
        <f ca="1"/>
        <v>0.26388369204916029</v>
      </c>
      <c r="SG156" s="78">
        <f ca="1"/>
        <v>0.15794300452352242</v>
      </c>
      <c r="SH156" s="78">
        <f ca="1"/>
        <v>0.21572066895635703</v>
      </c>
      <c r="SI156" s="78">
        <f ca="1"/>
        <v>0.34406902203003631</v>
      </c>
      <c r="SJ156" s="78">
        <f ca="1"/>
        <v>0.16909177167093342</v>
      </c>
      <c r="SK156" s="78">
        <f ca="1"/>
        <v>0.34139332298905289</v>
      </c>
      <c r="SL156" s="78">
        <f ca="1"/>
        <v>0.21067798683286548</v>
      </c>
      <c r="SM156" s="78">
        <f ca="1"/>
        <v>0.18005431106657802</v>
      </c>
      <c r="SN156" s="78">
        <f ca="1"/>
        <v>0.29985506618912267</v>
      </c>
      <c r="SO156" s="78">
        <f ca="1"/>
        <v>0.22887793530366402</v>
      </c>
      <c r="SP156" s="78">
        <f ca="1"/>
        <v>0.32996387622846596</v>
      </c>
      <c r="SQ156" s="78">
        <f ca="1"/>
        <v>0.48022640601660216</v>
      </c>
      <c r="SR156" s="78">
        <f ca="1"/>
        <v>0.24203400711552073</v>
      </c>
      <c r="SS156" s="78">
        <f ca="1"/>
        <v>0.15739179787996344</v>
      </c>
      <c r="ST156" s="78">
        <f ca="1"/>
        <v>0.44438009898959724</v>
      </c>
      <c r="SU156" s="78">
        <f ca="1"/>
        <v>0.26102905717346642</v>
      </c>
      <c r="SV156" s="78">
        <f ca="1"/>
        <v>0.47681566378071999</v>
      </c>
      <c r="SW156" s="78">
        <f ca="1"/>
        <v>0.43176544749750168</v>
      </c>
      <c r="SX156" s="78">
        <f ca="1"/>
        <v>0.53367054096880306</v>
      </c>
      <c r="SY156" s="78">
        <f ca="1"/>
        <v>0.35105651924738329</v>
      </c>
      <c r="SZ156" s="78">
        <f ca="1"/>
        <v>0.36973782205604633</v>
      </c>
      <c r="TA156" s="78">
        <f ca="1"/>
        <v>0.47498617793352638</v>
      </c>
      <c r="TB156" s="78">
        <f ca="1"/>
        <v>0.16328781785454186</v>
      </c>
      <c r="TC156" s="78">
        <f ca="1"/>
        <v>0.33340433540908859</v>
      </c>
      <c r="TD156" s="78">
        <f ca="1"/>
        <v>0.30771394606499147</v>
      </c>
      <c r="TE156" s="78">
        <f ca="1"/>
        <v>0.48690898202484939</v>
      </c>
      <c r="TF156" s="78">
        <f ca="1"/>
        <v>0.22739214038101396</v>
      </c>
      <c r="TG156" s="78">
        <f ca="1"/>
        <v>0.24065185473298775</v>
      </c>
      <c r="TH156" s="78">
        <f ca="1"/>
        <v>0.58508009665896699</v>
      </c>
      <c r="TI156" s="78">
        <f ca="1"/>
        <v>0.38638261568586435</v>
      </c>
      <c r="TJ156" s="78">
        <f ca="1"/>
        <v>0.20859788223338616</v>
      </c>
      <c r="TK156" s="78">
        <f ca="1"/>
        <v>0.30106170874491456</v>
      </c>
      <c r="TL156" s="78">
        <f ca="1"/>
        <v>0.26044326123694705</v>
      </c>
      <c r="TM156" s="78">
        <f ca="1"/>
        <v>0.49875204615406432</v>
      </c>
      <c r="TN156" s="78">
        <f ca="1"/>
        <v>0.39310997959215116</v>
      </c>
      <c r="TO156" s="78">
        <f ca="1"/>
        <v>0.30409141508619097</v>
      </c>
      <c r="TP156" s="78">
        <f ca="1"/>
        <v>0.17353785352952922</v>
      </c>
      <c r="TQ156" s="78">
        <f ca="1"/>
        <v>0.38588698294348217</v>
      </c>
      <c r="TR156" s="78">
        <f ca="1"/>
        <v>0.30049029406543876</v>
      </c>
      <c r="TS156" s="78">
        <f ca="1"/>
        <v>0.41460503023564516</v>
      </c>
      <c r="TT156" s="78">
        <f ca="1"/>
        <v>0.26945787385248715</v>
      </c>
      <c r="TU156" s="78">
        <f ca="1"/>
        <v>0.28126994475148998</v>
      </c>
      <c r="TV156" s="78">
        <f ca="1"/>
        <v>0.20561525608573933</v>
      </c>
      <c r="TW156" s="78">
        <f ca="1"/>
        <v>0.60171384549403839</v>
      </c>
      <c r="TX156" s="78">
        <f ca="1"/>
        <v>0.36835864660530854</v>
      </c>
      <c r="TY156" s="78">
        <f ca="1"/>
        <v>0.20837982339037436</v>
      </c>
      <c r="TZ156" s="78">
        <f ca="1"/>
        <v>0.1920871434825899</v>
      </c>
      <c r="UA156" s="78">
        <f ca="1"/>
        <v>0.47295105814562349</v>
      </c>
      <c r="UB156" s="78">
        <f ca="1"/>
        <v>0.33019760842690121</v>
      </c>
      <c r="UC156" s="78">
        <f ca="1"/>
        <v>0.36263284336012636</v>
      </c>
      <c r="UD156" s="78">
        <f ca="1"/>
        <v>0.54898817519212073</v>
      </c>
      <c r="UE156" s="78">
        <f ca="1"/>
        <v>0.41788336745683285</v>
      </c>
      <c r="UF156" s="78">
        <f ca="1"/>
        <v>0.1589615082231654</v>
      </c>
      <c r="UG156" s="78">
        <f ca="1"/>
        <v>0.35242731826281798</v>
      </c>
      <c r="UH156" s="78">
        <f ca="1"/>
        <v>0.27398786905177996</v>
      </c>
      <c r="UI156" s="78">
        <f ca="1"/>
        <v>0.2779173486660485</v>
      </c>
      <c r="UJ156" s="78">
        <f ca="1"/>
        <v>0.46142234670250032</v>
      </c>
      <c r="UK156" s="78">
        <f ca="1"/>
        <v>0.19244589901020956</v>
      </c>
      <c r="UL156" s="78">
        <f ca="1"/>
        <v>0.17462960939886799</v>
      </c>
      <c r="UM156" s="78">
        <f ca="1"/>
        <v>0.25498090523994432</v>
      </c>
      <c r="UN156" s="78">
        <f ca="1"/>
        <v>0.31614591038151119</v>
      </c>
      <c r="UO156" s="78">
        <f ca="1"/>
        <v>0.2660029350964826</v>
      </c>
      <c r="UP156" s="78">
        <f ca="1"/>
        <v>0.53911132361566072</v>
      </c>
      <c r="UQ156" s="78">
        <f ca="1"/>
        <v>0.35283450639769315</v>
      </c>
      <c r="UR156" s="78">
        <f ca="1"/>
        <v>0.29215541699800252</v>
      </c>
      <c r="US156" s="78">
        <f ca="1"/>
        <v>0.52630188833562463</v>
      </c>
      <c r="UT156" s="78">
        <f ca="1"/>
        <v>0.30923144029790667</v>
      </c>
      <c r="UU156" s="78">
        <f ca="1"/>
        <v>0.59276405828674172</v>
      </c>
      <c r="UV156" s="78">
        <f ca="1"/>
        <v>0.50131772914528561</v>
      </c>
      <c r="UW156" s="78">
        <f ca="1"/>
        <v>0.20549209350736058</v>
      </c>
      <c r="UX156" s="78">
        <f ca="1"/>
        <v>0.47607854347777601</v>
      </c>
      <c r="UY156" s="78">
        <f ca="1"/>
        <v>0.41489697862952429</v>
      </c>
      <c r="UZ156" s="78">
        <f ca="1"/>
        <v>0.28352336941285333</v>
      </c>
      <c r="VA156" s="78">
        <f ca="1"/>
        <v>0.26019546806830568</v>
      </c>
      <c r="VB156" s="78">
        <f ca="1"/>
        <v>0.36434660551202197</v>
      </c>
      <c r="VC156" s="78">
        <f ca="1"/>
        <v>0.31858704088959405</v>
      </c>
      <c r="VD156" s="78">
        <f ca="1"/>
        <v>0.37300955575943928</v>
      </c>
      <c r="VE156" s="78">
        <f ca="1"/>
        <v>0.16074006869423899</v>
      </c>
      <c r="VF156" s="78">
        <f ca="1"/>
        <v>0.22193338394235426</v>
      </c>
      <c r="VG156" s="78">
        <f ca="1"/>
        <v>0.23917926659655261</v>
      </c>
      <c r="VH156" s="78">
        <f ca="1"/>
        <v>0.16586400933243037</v>
      </c>
      <c r="VI156" s="78">
        <f ca="1"/>
        <v>0.40946175214369268</v>
      </c>
      <c r="VJ156" s="78">
        <f ca="1"/>
        <v>0.4843582065245659</v>
      </c>
      <c r="VK156" s="78">
        <f ca="1"/>
        <v>0.4490073347390896</v>
      </c>
      <c r="VL156" s="78">
        <f ca="1"/>
        <v>0.40321667028873071</v>
      </c>
      <c r="VM156" s="78">
        <f ca="1"/>
        <v>0.4696484844759477</v>
      </c>
      <c r="VN156" s="78">
        <f ca="1"/>
        <v>0.24401410849404453</v>
      </c>
      <c r="VO156" s="78">
        <f ca="1"/>
        <v>0.35624447870657949</v>
      </c>
      <c r="VP156" s="78">
        <f ca="1"/>
        <v>0.46554027048179131</v>
      </c>
      <c r="VQ156" s="78">
        <f ca="1"/>
        <v>0.37355950544668282</v>
      </c>
      <c r="VR156" s="78">
        <f ca="1"/>
        <v>0.60367382359965205</v>
      </c>
      <c r="VS156" s="78">
        <f ca="1"/>
        <v>0.42281560166268672</v>
      </c>
      <c r="VT156" s="78">
        <f ca="1"/>
        <v>0.32446033941074554</v>
      </c>
      <c r="VU156" s="78">
        <f ca="1"/>
        <v>0.30761687290618067</v>
      </c>
      <c r="VV156" s="78">
        <f ca="1"/>
        <v>0.35211219505980523</v>
      </c>
      <c r="VW156" s="78">
        <f ca="1"/>
        <v>0.27560962621777307</v>
      </c>
      <c r="VX156" s="78">
        <f ca="1"/>
        <v>0.18612238915911247</v>
      </c>
      <c r="VY156" s="78">
        <f ca="1"/>
        <v>0.46909902439834217</v>
      </c>
      <c r="VZ156" s="78">
        <f ca="1"/>
        <v>0.46174615211683012</v>
      </c>
      <c r="WA156" s="78">
        <f ca="1"/>
        <v>0.3459778373286117</v>
      </c>
      <c r="WB156" s="78">
        <f ca="1"/>
        <v>0.4145736189612057</v>
      </c>
      <c r="WC156" s="78">
        <f ca="1"/>
        <v>0.21750907330885086</v>
      </c>
      <c r="WD156" s="78">
        <f ca="1"/>
        <v>0.47308218448947664</v>
      </c>
      <c r="WE156" s="78">
        <f ca="1"/>
        <v>0.46024769974202401</v>
      </c>
      <c r="WF156" s="78">
        <f ca="1"/>
        <v>0.56903350147797815</v>
      </c>
      <c r="WG156" s="78">
        <f ca="1"/>
        <v>0.19314802158234087</v>
      </c>
      <c r="WH156" s="78">
        <f ca="1"/>
        <v>0.15866654264526539</v>
      </c>
      <c r="WI156" s="78">
        <f ca="1"/>
        <v>0.39972358618048315</v>
      </c>
      <c r="WJ156" s="78">
        <f ca="1"/>
        <v>0.50159735194705513</v>
      </c>
      <c r="WK156" s="78">
        <f ca="1"/>
        <v>0.17902754077273464</v>
      </c>
      <c r="WL156" s="78">
        <f ca="1"/>
        <v>0.4412112257915321</v>
      </c>
      <c r="WM156" s="78">
        <f ca="1"/>
        <v>0.21951951525049729</v>
      </c>
      <c r="WN156" s="78">
        <f ca="1"/>
        <v>0.53635357223641666</v>
      </c>
      <c r="WO156" s="78">
        <f ca="1"/>
        <v>0.47063337135226235</v>
      </c>
      <c r="WP156" s="78">
        <f ca="1"/>
        <v>0.31445417938104803</v>
      </c>
      <c r="WQ156" s="78">
        <f ca="1"/>
        <v>0.37801401718392597</v>
      </c>
      <c r="WR156" s="78">
        <f ca="1"/>
        <v>0.26489119149103679</v>
      </c>
      <c r="WS156" s="78">
        <f ca="1"/>
        <v>0.16615780202172659</v>
      </c>
      <c r="WT156" s="78">
        <f ca="1"/>
        <v>0.27720278921725922</v>
      </c>
      <c r="WU156" s="78">
        <f ca="1"/>
        <v>0.32469725953512968</v>
      </c>
      <c r="WV156" s="78">
        <f ca="1"/>
        <v>0.48141347155416997</v>
      </c>
      <c r="WW156" s="78">
        <f ca="1"/>
        <v>0.31567169474646917</v>
      </c>
      <c r="WX156" s="78">
        <f ca="1"/>
        <v>0.3730711294394759</v>
      </c>
      <c r="WY156" s="78">
        <f ca="1"/>
        <v>0.24199942950668243</v>
      </c>
      <c r="WZ156" s="78">
        <f ca="1"/>
        <v>0.25526443385157738</v>
      </c>
      <c r="XA156" s="78">
        <f ca="1"/>
        <v>0.36486976270335869</v>
      </c>
      <c r="XB156" s="78">
        <f ca="1"/>
        <v>0.19473120289584042</v>
      </c>
      <c r="XC156" s="78">
        <f ca="1"/>
        <v>0.36153184140375921</v>
      </c>
      <c r="XD156" s="78">
        <f ca="1"/>
        <v>0.51963732649533789</v>
      </c>
      <c r="XE156" s="78">
        <f ca="1"/>
        <v>0.35366398180135006</v>
      </c>
      <c r="XF156" s="78">
        <f ca="1"/>
        <v>0.31139812673590445</v>
      </c>
      <c r="XG156" s="78">
        <f ca="1"/>
        <v>0.40961198090842071</v>
      </c>
      <c r="XH156" s="78">
        <f ca="1"/>
        <v>0.3433794289703293</v>
      </c>
      <c r="XI156" s="78">
        <f ca="1"/>
        <v>0.46832502387061187</v>
      </c>
      <c r="XJ156" s="78">
        <f ca="1"/>
        <v>0.28181143312308771</v>
      </c>
      <c r="XK156" s="78">
        <f ca="1"/>
        <v>0.29639101407446772</v>
      </c>
      <c r="XL156" s="78">
        <f ca="1"/>
        <v>0.31746472987352237</v>
      </c>
      <c r="XM156" s="78">
        <f ca="1"/>
        <v>0.19786589633596355</v>
      </c>
      <c r="XN156" s="78">
        <f ca="1"/>
        <v>0.20466326163507068</v>
      </c>
      <c r="XO156" s="78">
        <f ca="1"/>
        <v>0.54579502199051544</v>
      </c>
      <c r="XP156" s="78">
        <f ca="1"/>
        <v>0.35230103463973278</v>
      </c>
      <c r="XQ156" s="78">
        <f ca="1"/>
        <v>0.4087603055835663</v>
      </c>
      <c r="XR156" s="78">
        <f ca="1"/>
        <v>0.43548780615442806</v>
      </c>
      <c r="XS156" s="78">
        <f ca="1"/>
        <v>0.19255116481876719</v>
      </c>
      <c r="XT156" s="78">
        <f ca="1"/>
        <v>0.29920018232523815</v>
      </c>
      <c r="XU156" s="78">
        <f ca="1"/>
        <v>0.23973939225386701</v>
      </c>
      <c r="XV156" s="78">
        <f ca="1"/>
        <v>0.45090310079377582</v>
      </c>
      <c r="XW156" s="78">
        <f ca="1"/>
        <v>0.26847494826192697</v>
      </c>
      <c r="XX156" s="78">
        <f ca="1"/>
        <v>0.25797605729399797</v>
      </c>
      <c r="XY156" s="78">
        <f ca="1"/>
        <v>0.33985964114376688</v>
      </c>
      <c r="XZ156" s="78">
        <f ca="1"/>
        <v>0.25754510307782402</v>
      </c>
      <c r="YA156" s="78">
        <f ca="1"/>
        <v>0.43128675643238501</v>
      </c>
      <c r="YB156" s="78">
        <f ca="1"/>
        <v>0.23315195731324295</v>
      </c>
      <c r="YC156" s="78">
        <f ca="1"/>
        <v>0.47273981408347548</v>
      </c>
      <c r="YD156" s="78">
        <f ca="1"/>
        <v>0.40663074091924911</v>
      </c>
      <c r="YE156" s="78">
        <f ca="1"/>
        <v>0.33136976615950214</v>
      </c>
      <c r="YF156" s="72"/>
      <c r="YG156" s="73">
        <v>19</v>
      </c>
      <c r="YH156" s="78">
        <f ca="1"/>
        <v>4.2359581558307109E-2</v>
      </c>
      <c r="YI156" s="78">
        <f ca="1"/>
        <v>-2.1808840988674499E-2</v>
      </c>
      <c r="YJ156" s="78">
        <f ca="1"/>
        <v>4.0374131898714916E-2</v>
      </c>
      <c r="YK156" s="78">
        <f ca="1"/>
        <v>-2.1601569047888947E-2</v>
      </c>
      <c r="YL156" s="78">
        <f ca="1"/>
        <v>4.2572222243180045E-2</v>
      </c>
      <c r="YM156" s="78">
        <f ca="1"/>
        <v>4.053445370275871E-2</v>
      </c>
      <c r="YN156" s="78">
        <f ca="1"/>
        <v>3.9869859028554486E-2</v>
      </c>
      <c r="YO156" s="78">
        <f ca="1"/>
        <v>-2.6551761966561171E-2</v>
      </c>
      <c r="YP156" s="78">
        <f ca="1"/>
        <v>4.1265906019111412E-2</v>
      </c>
      <c r="YQ156" s="78">
        <f ca="1"/>
        <v>-2.2937522502877915E-2</v>
      </c>
      <c r="YR156" s="78">
        <f ca="1"/>
        <v>4.1863595157777586E-2</v>
      </c>
      <c r="YS156" s="78">
        <f ca="1"/>
        <v>-2.6996336737702652E-2</v>
      </c>
      <c r="YT156" s="78">
        <f ca="1"/>
        <v>-2.4519961571534438E-2</v>
      </c>
      <c r="YU156" s="78">
        <f ca="1"/>
        <v>4.4128684241993156E-2</v>
      </c>
      <c r="YV156" s="78">
        <f ca="1"/>
        <v>-2.531956501929097E-2</v>
      </c>
      <c r="YW156" s="78">
        <f ca="1"/>
        <v>-2.3328320772910669E-2</v>
      </c>
      <c r="YX156" s="78">
        <f ca="1"/>
        <v>4.2290168654638978E-2</v>
      </c>
      <c r="YY156" s="78">
        <f ca="1"/>
        <v>-2.6172000223606388E-2</v>
      </c>
      <c r="YZ156" s="78">
        <f ca="1"/>
        <v>4.0335733056777991E-2</v>
      </c>
      <c r="ZA156" s="78">
        <f ca="1"/>
        <v>-2.624236710447464E-2</v>
      </c>
      <c r="ZB156" s="78">
        <f ca="1"/>
        <v>4.3235581551305559E-2</v>
      </c>
      <c r="ZC156" s="78">
        <f ca="1"/>
        <v>-2.8824773427725731E-2</v>
      </c>
      <c r="ZD156" s="78">
        <f ca="1"/>
        <v>4.0502113775785137E-2</v>
      </c>
      <c r="ZE156" s="78">
        <f ca="1"/>
        <v>4.2890308444478546E-2</v>
      </c>
      <c r="ZF156" s="78">
        <f ca="1"/>
        <v>4.2248408105238347E-2</v>
      </c>
      <c r="ZG156" s="78">
        <f ca="1"/>
        <v>-2.776502202021839E-2</v>
      </c>
      <c r="ZH156" s="78">
        <f ca="1"/>
        <v>4.3497708590483415E-2</v>
      </c>
      <c r="ZI156" s="78">
        <f ca="1"/>
        <v>-2.8786441200189694E-2</v>
      </c>
      <c r="ZJ156" s="78">
        <f ca="1"/>
        <v>-2.1149648592016443E-2</v>
      </c>
      <c r="ZK156" s="78">
        <f ca="1"/>
        <v>-2.1858246946721754E-2</v>
      </c>
      <c r="ZL156" s="78">
        <f ca="1"/>
        <v>4.3122596751989713E-2</v>
      </c>
      <c r="ZM156" s="78">
        <f ca="1"/>
        <v>4.1855415229149123E-2</v>
      </c>
      <c r="ZN156" s="78">
        <f ca="1"/>
        <v>4.0645235478851655E-2</v>
      </c>
      <c r="ZO156" s="78">
        <f ca="1"/>
        <v>-2.6467701294404219E-2</v>
      </c>
      <c r="ZP156" s="78">
        <f ca="1"/>
        <v>-2.3114005506061713E-2</v>
      </c>
      <c r="ZQ156" s="78">
        <f ca="1"/>
        <v>4.314683004632109E-2</v>
      </c>
      <c r="ZR156" s="78">
        <f ca="1"/>
        <v>4.1178003930069804E-2</v>
      </c>
      <c r="ZS156" s="78">
        <f ca="1"/>
        <v>4.277922496675321E-2</v>
      </c>
      <c r="ZT156" s="78">
        <f ca="1"/>
        <v>-2.2397384073580162E-2</v>
      </c>
      <c r="ZU156" s="78">
        <f ca="1"/>
        <v>4.2590279158463612E-2</v>
      </c>
      <c r="ZV156" s="78">
        <f ca="1"/>
        <v>-2.8925874590436943E-2</v>
      </c>
      <c r="ZW156" s="78">
        <f ca="1"/>
        <v>4.4018191413548222E-2</v>
      </c>
      <c r="ZX156" s="78">
        <f ca="1"/>
        <v>-2.8550063804630595E-2</v>
      </c>
      <c r="ZY156" s="78">
        <f ca="1"/>
        <v>4.3755434944578106E-2</v>
      </c>
      <c r="ZZ156" s="78">
        <f ca="1"/>
        <v>-2.7595279485297483E-2</v>
      </c>
      <c r="AAA156" s="78">
        <f ca="1"/>
        <v>4.1572639469882107E-2</v>
      </c>
      <c r="AAB156" s="78">
        <f ca="1"/>
        <v>4.3181754442141597E-2</v>
      </c>
      <c r="AAC156" s="78">
        <f ca="1"/>
        <v>4.5219028130459575E-2</v>
      </c>
      <c r="AAD156" s="78">
        <f ca="1"/>
        <v>3.9755328845812433E-2</v>
      </c>
      <c r="AAE156" s="78">
        <f ca="1"/>
        <v>-2.2415209570351403E-2</v>
      </c>
      <c r="AAF156" s="78">
        <f ca="1"/>
        <v>-2.129204481801265E-2</v>
      </c>
      <c r="AAG156" s="78">
        <f ca="1"/>
        <v>4.3719761688163883E-2</v>
      </c>
      <c r="AAH156" s="78">
        <f ca="1"/>
        <v>4.2286396381555041E-2</v>
      </c>
      <c r="AAI156" s="78">
        <f ca="1"/>
        <v>-2.6865658879728055E-2</v>
      </c>
      <c r="AAJ156" s="78">
        <f ca="1"/>
        <v>3.9853849944628969E-2</v>
      </c>
      <c r="AAK156" s="78">
        <f ca="1"/>
        <v>4.2287485097322129E-2</v>
      </c>
      <c r="AAL156" s="78">
        <f ca="1"/>
        <v>-2.6682991872280282E-2</v>
      </c>
      <c r="AAM156" s="78">
        <f ca="1"/>
        <v>-2.1861084468978262E-2</v>
      </c>
      <c r="AAN156" s="78">
        <f ca="1"/>
        <v>4.11988579824729E-2</v>
      </c>
      <c r="AAO156" s="78">
        <f ca="1"/>
        <v>-2.8695657136358903E-2</v>
      </c>
      <c r="AAP156" s="78">
        <f ca="1"/>
        <v>-2.6120716299399042E-2</v>
      </c>
      <c r="AAQ156" s="78">
        <f ca="1"/>
        <v>4.3559466701636566E-2</v>
      </c>
      <c r="AAR156" s="78">
        <f ca="1"/>
        <v>4.0076770406834113E-2</v>
      </c>
      <c r="AAS156" s="78">
        <f ca="1"/>
        <v>-2.5250634175568557E-2</v>
      </c>
      <c r="AAT156" s="78">
        <f ca="1"/>
        <v>-2.1480876476282499E-2</v>
      </c>
      <c r="AAU156" s="78">
        <f ca="1"/>
        <v>-2.1777156668148969E-2</v>
      </c>
      <c r="AAV156" s="78">
        <f ca="1"/>
        <v>4.3453641476293291E-2</v>
      </c>
      <c r="AAW156" s="78">
        <f ca="1"/>
        <v>-2.2237738582316601E-2</v>
      </c>
      <c r="AAX156" s="78">
        <f ca="1"/>
        <v>-2.1148151693267812E-2</v>
      </c>
      <c r="AAY156" s="78">
        <f ca="1"/>
        <v>-2.8847817853993773E-2</v>
      </c>
      <c r="AAZ156" s="78">
        <f ca="1"/>
        <v>-2.1226056576279278E-2</v>
      </c>
      <c r="ABA156" s="78">
        <f ca="1"/>
        <v>-2.8390171408780841E-2</v>
      </c>
      <c r="ABB156" s="78">
        <f ca="1"/>
        <v>-2.7532266645745943E-2</v>
      </c>
      <c r="ABC156" s="78">
        <f ca="1"/>
        <v>4.3617040536597346E-2</v>
      </c>
      <c r="ABD156" s="78">
        <f ca="1"/>
        <v>-2.8070466690909845E-2</v>
      </c>
      <c r="ABE156" s="78">
        <f ca="1"/>
        <v>4.325712952833434E-2</v>
      </c>
      <c r="ABF156" s="78">
        <f ca="1"/>
        <v>4.4933685832542418E-2</v>
      </c>
      <c r="ABG156" s="78">
        <f ca="1"/>
        <v>-2.2092467069935326E-2</v>
      </c>
      <c r="ABH156" s="78">
        <f ca="1"/>
        <v>-2.8761707118082774E-2</v>
      </c>
      <c r="ABI156" s="78">
        <f ca="1"/>
        <v>4.3469445252609602E-2</v>
      </c>
      <c r="ABJ156" s="78">
        <f ca="1"/>
        <v>4.3366502317113455E-2</v>
      </c>
      <c r="ABK156" s="78">
        <f ca="1"/>
        <v>-2.7790309402344768E-2</v>
      </c>
      <c r="ABL156" s="78">
        <f ca="1"/>
        <v>-2.8887850433784244E-2</v>
      </c>
      <c r="ABM156" s="78">
        <f ca="1"/>
        <v>-2.5135264654079267E-2</v>
      </c>
      <c r="ABN156" s="78">
        <f ca="1"/>
        <v>-2.4703880921093779E-2</v>
      </c>
      <c r="ABO156" s="78">
        <f ca="1"/>
        <v>4.4267690133957434E-2</v>
      </c>
      <c r="ABP156" s="78">
        <f ca="1"/>
        <v>-2.442777777739227E-2</v>
      </c>
      <c r="ABQ156" s="78">
        <f ca="1"/>
        <v>4.0987078343936292E-2</v>
      </c>
      <c r="ABR156" s="78">
        <f ca="1"/>
        <v>4.1070952568821276E-2</v>
      </c>
      <c r="ABS156" s="78">
        <f ca="1"/>
        <v>-2.431328719463827E-2</v>
      </c>
      <c r="ABT156" s="78">
        <f ca="1"/>
        <v>-2.4489081110850311E-2</v>
      </c>
      <c r="ABU156" s="78">
        <f ca="1"/>
        <v>-2.8830909224310159E-2</v>
      </c>
      <c r="ABV156" s="78">
        <f ca="1"/>
        <v>-2.8337502666446145E-2</v>
      </c>
      <c r="ABW156" s="78">
        <f ca="1"/>
        <v>4.0714282912930375E-2</v>
      </c>
      <c r="ABX156" s="78">
        <f ca="1"/>
        <v>-2.5742730653946885E-2</v>
      </c>
      <c r="ABY156" s="78">
        <f ca="1"/>
        <v>-2.352543445604351E-2</v>
      </c>
      <c r="ABZ156" s="78">
        <f ca="1"/>
        <v>-2.3362252869218718E-2</v>
      </c>
      <c r="ACA156" s="78">
        <f ca="1"/>
        <v>-2.8995821287793367E-2</v>
      </c>
      <c r="ACB156" s="78">
        <f ca="1"/>
        <v>4.2760677435337728E-2</v>
      </c>
      <c r="ACC156" s="78">
        <f ca="1"/>
        <v>-2.8519115472299107E-2</v>
      </c>
      <c r="ACD156" s="78">
        <f ca="1"/>
        <v>-2.7023468065572598E-2</v>
      </c>
      <c r="ACE156" s="78">
        <f ca="1"/>
        <v>-2.6036429188765135E-2</v>
      </c>
      <c r="ACF156" s="78">
        <f ca="1"/>
        <v>4.5211900113349697E-2</v>
      </c>
      <c r="ACG156" s="78">
        <f ca="1"/>
        <v>-2.115232981414663E-2</v>
      </c>
      <c r="ACH156" s="78">
        <f ca="1"/>
        <v>4.3766215019691523E-2</v>
      </c>
      <c r="ACI156" s="78">
        <f ca="1"/>
        <v>-2.5073150746242254E-2</v>
      </c>
      <c r="ACJ156" s="78">
        <f ca="1"/>
        <v>-2.2993626163742117E-2</v>
      </c>
      <c r="ACK156" s="78">
        <f ca="1"/>
        <v>-2.5012151852918101E-2</v>
      </c>
      <c r="ACL156" s="78">
        <f ca="1"/>
        <v>4.4705709692968242E-2</v>
      </c>
      <c r="ACM156" s="78">
        <f ca="1"/>
        <v>4.3784715473200925E-2</v>
      </c>
      <c r="ACN156" s="78">
        <f ca="1"/>
        <v>4.4074551883201987E-2</v>
      </c>
      <c r="ACO156" s="78">
        <f ca="1"/>
        <v>-2.3447353553072921E-2</v>
      </c>
      <c r="ACP156" s="78">
        <f ca="1"/>
        <v>4.4501596277269524E-2</v>
      </c>
      <c r="ACQ156" s="78">
        <f ca="1"/>
        <v>3.9860493555508872E-2</v>
      </c>
      <c r="ACR156" s="78">
        <f ca="1"/>
        <v>4.3656423379537915E-2</v>
      </c>
      <c r="ACS156" s="78">
        <f ca="1"/>
        <v>4.2376437287067366E-2</v>
      </c>
      <c r="ACT156" s="78">
        <f ca="1"/>
        <v>4.0992795518864068E-2</v>
      </c>
      <c r="ACU156" s="78">
        <f ca="1"/>
        <v>-2.6333329402144234E-2</v>
      </c>
      <c r="ACV156" s="78">
        <f ca="1"/>
        <v>-2.6457338934494725E-2</v>
      </c>
      <c r="ACW156" s="78">
        <f ca="1"/>
        <v>-2.6808184664043118E-2</v>
      </c>
      <c r="ACX156" s="78">
        <f ca="1"/>
        <v>4.2536922467153793E-2</v>
      </c>
      <c r="ACY156" s="78">
        <f ca="1"/>
        <v>-2.4245460566016699E-2</v>
      </c>
      <c r="ACZ156" s="78">
        <f ca="1"/>
        <v>3.9966032443389199E-2</v>
      </c>
      <c r="ADA156" s="78">
        <f ca="1"/>
        <v>-2.6562709879942813E-2</v>
      </c>
      <c r="ADB156" s="78">
        <f ca="1"/>
        <v>4.1381015634455016E-2</v>
      </c>
      <c r="ADC156" s="78">
        <f ca="1"/>
        <v>-2.5844853355708408E-2</v>
      </c>
      <c r="ADD156" s="78">
        <f ca="1"/>
        <v>-2.6002608872629368E-2</v>
      </c>
      <c r="ADE156" s="78">
        <f ca="1"/>
        <v>4.3340237422905763E-2</v>
      </c>
      <c r="ADF156" s="78">
        <f ca="1"/>
        <v>-2.5961724886707643E-2</v>
      </c>
      <c r="ADG156" s="78">
        <f ca="1"/>
        <v>4.285063759887154E-2</v>
      </c>
      <c r="ADH156" s="78">
        <f ca="1"/>
        <v>4.1204061756534065E-2</v>
      </c>
      <c r="ADI156" s="78">
        <f ca="1"/>
        <v>4.0300218022970187E-2</v>
      </c>
      <c r="ADJ156" s="78">
        <f ca="1"/>
        <v>-2.4971914688156221E-2</v>
      </c>
      <c r="ADK156" s="78">
        <f ca="1"/>
        <v>4.1524383732891607E-2</v>
      </c>
      <c r="ADL156" s="78">
        <f ca="1"/>
        <v>4.2142105678013533E-2</v>
      </c>
      <c r="ADM156" s="78">
        <f ca="1"/>
        <v>4.4768229652638332E-2</v>
      </c>
      <c r="ADN156" s="78">
        <f ca="1"/>
        <v>4.2000245570336166E-2</v>
      </c>
      <c r="ADO156" s="78">
        <f ca="1"/>
        <v>-2.0938120637843602E-2</v>
      </c>
      <c r="ADP156" s="78">
        <f ca="1"/>
        <v>4.4351006521119667E-2</v>
      </c>
      <c r="ADQ156" s="78">
        <f ca="1"/>
        <v>-2.8101730449674563E-2</v>
      </c>
      <c r="ADR156" s="78">
        <f ca="1"/>
        <v>4.3610352225949452E-2</v>
      </c>
      <c r="ADS156" s="78">
        <f ca="1"/>
        <v>4.4290395124339826E-2</v>
      </c>
      <c r="ADT156" s="78">
        <f ca="1"/>
        <v>4.5386428148282004E-2</v>
      </c>
      <c r="ADU156" s="78">
        <f ca="1"/>
        <v>-2.83058722507941E-2</v>
      </c>
      <c r="ADV156" s="78">
        <f ca="1"/>
        <v>4.0980106582655225E-2</v>
      </c>
      <c r="ADW156" s="78">
        <f ca="1"/>
        <v>-2.8969079021174418E-2</v>
      </c>
      <c r="ADX156" s="78">
        <f ca="1"/>
        <v>4.0022494273085865E-2</v>
      </c>
      <c r="ADY156" s="78">
        <f ca="1"/>
        <v>-2.5303317209828782E-2</v>
      </c>
      <c r="ADZ156" s="78">
        <f ca="1"/>
        <v>-2.8748331370273397E-2</v>
      </c>
      <c r="AEA156" s="78">
        <f ca="1"/>
        <v>-2.5346705038351902E-2</v>
      </c>
      <c r="AEB156" s="78">
        <f ca="1"/>
        <v>3.9920511652937057E-2</v>
      </c>
      <c r="AEC156" s="78">
        <f ca="1"/>
        <v>-2.8528776382313822E-2</v>
      </c>
      <c r="AED156" s="78">
        <f ca="1"/>
        <v>4.1683705501287631E-2</v>
      </c>
      <c r="AEE156" s="78">
        <f ca="1"/>
        <v>-2.754757658180762E-2</v>
      </c>
      <c r="AEF156" s="78">
        <f ca="1"/>
        <v>-2.5575235357926614E-2</v>
      </c>
      <c r="AEG156" s="78">
        <f ca="1"/>
        <v>4.5083869914591429E-2</v>
      </c>
      <c r="AEH156" s="78">
        <f ca="1"/>
        <v>4.0542523402396405E-2</v>
      </c>
      <c r="AEI156" s="78">
        <f ca="1"/>
        <v>-2.8980085285526737E-2</v>
      </c>
      <c r="AEJ156" s="78">
        <f ca="1"/>
        <v>4.4427540491693389E-2</v>
      </c>
      <c r="AEK156" s="78">
        <f ca="1"/>
        <v>4.0922944685240395E-2</v>
      </c>
      <c r="AEL156" s="78">
        <f ca="1"/>
        <v>-2.2812717103744332E-2</v>
      </c>
      <c r="AEM156" s="78">
        <f ca="1"/>
        <v>-2.3639208896394689E-2</v>
      </c>
      <c r="AEN156" s="78">
        <f ca="1"/>
        <v>-2.1784883535909457E-2</v>
      </c>
      <c r="AEO156" s="78">
        <f ca="1"/>
        <v>-2.5172157726041283E-2</v>
      </c>
      <c r="AEP156" s="78">
        <f ca="1"/>
        <v>-2.4804935871699931E-2</v>
      </c>
      <c r="AEQ156" s="78">
        <f ca="1"/>
        <v>4.4988348537323621E-2</v>
      </c>
      <c r="AER156" s="78">
        <f ca="1"/>
        <v>-2.8861755896701095E-2</v>
      </c>
      <c r="AES156" s="78">
        <f ca="1"/>
        <v>4.2333641194330078E-2</v>
      </c>
      <c r="AET156" s="78">
        <f ca="1"/>
        <v>-2.6011004359523603E-2</v>
      </c>
      <c r="AEU156" s="78">
        <f ca="1"/>
        <v>-2.2629541261938585E-2</v>
      </c>
      <c r="AEV156" s="78">
        <f ca="1"/>
        <v>4.0257408553677709E-2</v>
      </c>
      <c r="AEW156" s="78">
        <f ca="1"/>
        <v>4.0520998698823293E-2</v>
      </c>
      <c r="AEX156" s="78">
        <f ca="1"/>
        <v>-2.0876002547288858E-2</v>
      </c>
      <c r="AEY156" s="78">
        <f ca="1"/>
        <v>4.3343763655552238E-2</v>
      </c>
      <c r="AEZ156" s="78">
        <f ca="1"/>
        <v>-2.7951182446170512E-2</v>
      </c>
      <c r="AFA156" s="78">
        <f ca="1"/>
        <v>4.1701858187001298E-2</v>
      </c>
      <c r="AFB156" s="78">
        <f ca="1"/>
        <v>4.0912272310625719E-2</v>
      </c>
      <c r="AFC156" s="78">
        <f ca="1"/>
        <v>-2.2410030316566739E-2</v>
      </c>
      <c r="AFD156" s="78">
        <f ca="1"/>
        <v>4.3468929765261663E-2</v>
      </c>
      <c r="AFE156" s="78">
        <f ca="1"/>
        <v>4.1766032649934837E-2</v>
      </c>
      <c r="AFF156" s="78">
        <f ca="1"/>
        <v>-2.8655983066540852E-2</v>
      </c>
      <c r="AFG156" s="78">
        <f ca="1"/>
        <v>-2.450611182001736E-2</v>
      </c>
      <c r="AFH156" s="78">
        <f ca="1"/>
        <v>4.1697660943372281E-2</v>
      </c>
      <c r="AFI156" s="78">
        <f ca="1"/>
        <v>4.3870908921351232E-2</v>
      </c>
      <c r="AFJ156" s="78">
        <f ca="1"/>
        <v>4.1085694665495359E-2</v>
      </c>
      <c r="AFK156" s="78">
        <f ca="1"/>
        <v>4.1320909827539991E-2</v>
      </c>
      <c r="AFL156" s="78">
        <f ca="1"/>
        <v>3.982001954399423E-2</v>
      </c>
      <c r="AFM156" s="78">
        <f ca="1"/>
        <v>-2.0586962801973526E-2</v>
      </c>
      <c r="AFN156" s="78">
        <f ca="1"/>
        <v>4.2997080303161794E-2</v>
      </c>
      <c r="AFO156" s="78">
        <f ca="1"/>
        <v>-2.7962128800329666E-2</v>
      </c>
      <c r="AFP156" s="78">
        <f ca="1"/>
        <v>-2.8289756796683555E-2</v>
      </c>
      <c r="AFQ156" s="78">
        <f ca="1"/>
        <v>4.4951165368476174E-2</v>
      </c>
      <c r="AFR156" s="78">
        <f ca="1"/>
        <v>4.2271836010088805E-2</v>
      </c>
      <c r="AFS156" s="78">
        <f ca="1"/>
        <v>-2.4940125977663999E-2</v>
      </c>
      <c r="AFT156" s="78">
        <f ca="1"/>
        <v>-2.1510240190602298E-2</v>
      </c>
      <c r="AFU156" s="78">
        <f ca="1"/>
        <v>-2.3903959494980472E-2</v>
      </c>
      <c r="AFV156" s="78">
        <f ca="1"/>
        <v>-2.8949330846915845E-2</v>
      </c>
      <c r="AFW156" s="78">
        <f ca="1"/>
        <v>4.269270337065361E-2</v>
      </c>
      <c r="AFX156" s="78">
        <f ca="1"/>
        <v>-2.666606601435597E-2</v>
      </c>
      <c r="AFY156" s="78">
        <f ca="1"/>
        <v>4.1250641527696003E-2</v>
      </c>
      <c r="AFZ156" s="78">
        <f ca="1"/>
        <v>4.4739593043003331E-2</v>
      </c>
      <c r="AGA156" s="78">
        <f ca="1"/>
        <v>3.9558549361350739E-2</v>
      </c>
      <c r="AGB156" s="78">
        <f ca="1"/>
        <v>-2.8636226463102408E-2</v>
      </c>
      <c r="AGC156" s="78">
        <f ca="1"/>
        <v>-2.7042527146886711E-2</v>
      </c>
      <c r="AGD156" s="78">
        <f ca="1"/>
        <v>4.1999114995142785E-2</v>
      </c>
      <c r="AGE156" s="78">
        <f ca="1"/>
        <v>-2.6813145463835154E-2</v>
      </c>
      <c r="AGF156" s="78">
        <f ca="1"/>
        <v>-2.1687596698366098E-2</v>
      </c>
      <c r="AGG156" s="78">
        <f ca="1"/>
        <v>4.2702271494361788E-2</v>
      </c>
      <c r="AGH156" s="78">
        <f ca="1"/>
        <v>4.1534244092670758E-2</v>
      </c>
      <c r="AGI156" s="78">
        <f ca="1"/>
        <v>-2.1914735090274605E-2</v>
      </c>
      <c r="AGJ156" s="78">
        <f ca="1"/>
        <v>4.1862853816773272E-2</v>
      </c>
      <c r="AGK156" s="78">
        <f ca="1"/>
        <v>-2.0743055742734374E-2</v>
      </c>
      <c r="AGL156" s="78">
        <f ca="1"/>
        <v>-2.236701198181594E-2</v>
      </c>
      <c r="AGM156" s="78">
        <f ca="1"/>
        <v>3.9816257891627883E-2</v>
      </c>
      <c r="AGN156" s="78">
        <f ca="1"/>
        <v>-2.2822336524332736E-2</v>
      </c>
      <c r="AGO156" s="78">
        <f ca="1"/>
        <v>-2.395290865653402E-2</v>
      </c>
      <c r="AGP156" s="78">
        <f ca="1"/>
        <v>4.1359958748801884E-2</v>
      </c>
      <c r="AGQ156" s="78">
        <f ca="1"/>
        <v>-2.692737002297579E-2</v>
      </c>
      <c r="AGR156" s="78">
        <f ca="1"/>
        <v>4.2920753508892726E-2</v>
      </c>
      <c r="AGS156" s="78">
        <f ca="1"/>
        <v>-2.5785736326215208E-2</v>
      </c>
      <c r="AGT156" s="78">
        <f ca="1"/>
        <v>4.3089790657806458E-2</v>
      </c>
      <c r="AGU156" s="78">
        <f ca="1"/>
        <v>-2.8914114291013846E-2</v>
      </c>
      <c r="AGV156" s="78">
        <f ca="1"/>
        <v>4.0149335601499588E-2</v>
      </c>
      <c r="AGW156" s="78">
        <f ca="1"/>
        <v>4.0491853934113066E-2</v>
      </c>
      <c r="AGX156" s="78">
        <f ca="1"/>
        <v>-2.8810348944374932E-2</v>
      </c>
      <c r="AGY156" s="78">
        <f ca="1"/>
        <v>4.3777469664152531E-2</v>
      </c>
      <c r="AGZ156" s="78">
        <f ca="1"/>
        <v>-2.2675927495593284E-2</v>
      </c>
      <c r="AHA156" s="78">
        <f ca="1"/>
        <v>4.4509899755150927E-2</v>
      </c>
      <c r="AHB156" s="78">
        <f ca="1"/>
        <v>4.3655766244149234E-2</v>
      </c>
      <c r="AHC156" s="78">
        <f ca="1"/>
        <v>4.4893111648356611E-2</v>
      </c>
      <c r="AHD156" s="78">
        <f ca="1"/>
        <v>4.0584970380743907E-2</v>
      </c>
      <c r="AHE156" s="78">
        <f ca="1"/>
        <v>-2.5070876661854296E-2</v>
      </c>
      <c r="AHF156" s="78">
        <f ca="1"/>
        <v>-2.3019802386300942E-2</v>
      </c>
      <c r="AHG156" s="78">
        <f ca="1"/>
        <v>-2.4739618213604118E-2</v>
      </c>
      <c r="AHH156" s="78">
        <f ca="1"/>
        <v>-2.0553081606212911E-2</v>
      </c>
      <c r="AHI156" s="78">
        <f ca="1"/>
        <v>4.4026001297253439E-2</v>
      </c>
      <c r="AHJ156" s="78">
        <f ca="1"/>
        <v>-2.5672392818785594E-2</v>
      </c>
      <c r="AHK156" s="78">
        <f ca="1"/>
        <v>-2.6014429467105346E-2</v>
      </c>
      <c r="AHL156" s="78">
        <f ca="1"/>
        <v>4.2689351608782837E-2</v>
      </c>
      <c r="AHM156" s="78">
        <f ca="1"/>
        <v>4.1203964428470304E-2</v>
      </c>
      <c r="AHN156" s="78">
        <f ca="1"/>
        <v>-2.8409667441497543E-2</v>
      </c>
      <c r="AHO156" s="78">
        <f ca="1"/>
        <v>-2.2949883351853006E-2</v>
      </c>
      <c r="AHP156" s="78">
        <f ca="1"/>
        <v>-2.3090469626543139E-2</v>
      </c>
      <c r="AHQ156" s="78">
        <f ca="1"/>
        <v>4.2571417207644978E-2</v>
      </c>
      <c r="AHR156" s="78">
        <f ca="1"/>
        <v>-2.3966109495207354E-2</v>
      </c>
      <c r="AHS156" s="78">
        <f ca="1"/>
        <v>-2.7773888440466542E-2</v>
      </c>
      <c r="AHT156" s="78">
        <f ca="1"/>
        <v>-2.2881522545012425E-2</v>
      </c>
      <c r="AHU156" s="78">
        <f ca="1"/>
        <v>4.4720452685146357E-2</v>
      </c>
      <c r="AHV156" s="78">
        <f ca="1"/>
        <v>-2.1158124666959363E-2</v>
      </c>
      <c r="AHW156" s="78">
        <f ca="1"/>
        <v>-2.8260003054771846E-2</v>
      </c>
      <c r="AHX156" s="78">
        <f ca="1"/>
        <v>-2.8954531818888025E-2</v>
      </c>
      <c r="AHY156" s="78">
        <f ca="1"/>
        <v>4.3591678909345406E-2</v>
      </c>
      <c r="AHZ156" s="78">
        <f ca="1"/>
        <v>-2.2359459358596519E-2</v>
      </c>
      <c r="AIA156" s="78">
        <f ca="1"/>
        <v>-2.8547890589292881E-2</v>
      </c>
      <c r="AIB156" s="78">
        <f ca="1"/>
        <v>4.4369439969256901E-2</v>
      </c>
      <c r="AIC156" s="78">
        <f ca="1"/>
        <v>4.010128586023072E-2</v>
      </c>
      <c r="AID156" s="78">
        <f ca="1"/>
        <v>-2.1735602850823411E-2</v>
      </c>
      <c r="AIE156" s="78">
        <f ca="1"/>
        <v>4.4908175072025075E-2</v>
      </c>
      <c r="AIF156" s="78">
        <f ca="1"/>
        <v>-2.5866163698091593E-2</v>
      </c>
      <c r="AIG156" s="78">
        <f ca="1"/>
        <v>4.3183323403653481E-2</v>
      </c>
      <c r="AIH156" s="78">
        <f ca="1"/>
        <v>-2.68348733364926E-2</v>
      </c>
      <c r="AII156" s="78">
        <f ca="1"/>
        <v>-2.8806808547577601E-2</v>
      </c>
      <c r="AIJ156" s="78">
        <f ca="1"/>
        <v>4.1241709535959285E-2</v>
      </c>
      <c r="AIK156" s="78">
        <f ca="1"/>
        <v>-2.5676947582435893E-2</v>
      </c>
      <c r="AIL156" s="78">
        <f ca="1"/>
        <v>-2.2728600949866458E-2</v>
      </c>
      <c r="AIM156" s="78">
        <f ca="1"/>
        <v>-2.5856908615617662E-2</v>
      </c>
      <c r="AIN156" s="78">
        <f ca="1"/>
        <v>4.3090718856023259E-2</v>
      </c>
      <c r="AIO156" s="78">
        <f ca="1"/>
        <v>4.0540482261904501E-2</v>
      </c>
      <c r="AIP156" s="78">
        <f ca="1"/>
        <v>4.080974174492321E-2</v>
      </c>
      <c r="AIQ156" s="78">
        <f ca="1"/>
        <v>4.2933677936510206E-2</v>
      </c>
      <c r="AIR156" s="78">
        <f ca="1"/>
        <v>-2.8228485304166329E-2</v>
      </c>
      <c r="AIS156" s="78">
        <f ca="1"/>
        <v>-2.4969423989929629E-2</v>
      </c>
      <c r="AIT156" s="78">
        <f ca="1"/>
        <v>-2.2036243755830697E-2</v>
      </c>
      <c r="AIU156" s="78">
        <f ca="1"/>
        <v>4.2722134005331334E-2</v>
      </c>
      <c r="AIV156" s="78">
        <f ca="1"/>
        <v>4.1909358905187696E-2</v>
      </c>
      <c r="AIW156" s="78">
        <f ca="1"/>
        <v>-2.4059219510405624E-2</v>
      </c>
      <c r="AIX156" s="78">
        <f ca="1"/>
        <v>4.2524980693549978E-2</v>
      </c>
      <c r="AIY156" s="78">
        <f ca="1"/>
        <v>-2.2964651107422344E-2</v>
      </c>
      <c r="AIZ156" s="78">
        <f ca="1"/>
        <v>-2.6502331272669273E-2</v>
      </c>
      <c r="AJA156" s="78">
        <f ca="1"/>
        <v>4.1614257786802278E-2</v>
      </c>
      <c r="AJB156" s="78">
        <f ca="1"/>
        <v>-2.5808014306232117E-2</v>
      </c>
      <c r="AJC156" s="78">
        <f ca="1"/>
        <v>3.9665873710888783E-2</v>
      </c>
      <c r="AJD156" s="78">
        <f ca="1"/>
        <v>3.9803647836466595E-2</v>
      </c>
      <c r="AJE156" s="78">
        <f ca="1"/>
        <v>-2.1569014729304517E-2</v>
      </c>
      <c r="AJF156" s="78">
        <f ca="1"/>
        <v>-2.5137630511779432E-2</v>
      </c>
      <c r="AJG156" s="78">
        <f ca="1"/>
        <v>4.3759969248957059E-2</v>
      </c>
      <c r="AJH156" s="78">
        <f ca="1"/>
        <v>4.4260356556171304E-2</v>
      </c>
      <c r="AJI156" s="78">
        <f ca="1"/>
        <v>-2.8280540307193396E-2</v>
      </c>
      <c r="AJJ156" s="78">
        <f ca="1"/>
        <v>-2.6172072748544321E-2</v>
      </c>
      <c r="AJK156" s="78">
        <f ca="1"/>
        <v>4.0501634505926774E-2</v>
      </c>
      <c r="AJL156" s="78">
        <f ca="1"/>
        <v>-2.3289955288916118E-2</v>
      </c>
      <c r="AJM156" s="78">
        <f ca="1"/>
        <v>4.1068696936867238E-2</v>
      </c>
      <c r="AJN156" s="78">
        <f ca="1"/>
        <v>-2.6983399775225229E-2</v>
      </c>
      <c r="AJO156" s="78">
        <f ca="1"/>
        <v>4.2456992719395278E-2</v>
      </c>
      <c r="AJP156" s="78">
        <f ca="1"/>
        <v>4.0846411948856055E-2</v>
      </c>
      <c r="AJQ156" s="78">
        <f ca="1"/>
        <v>-2.3648263798548209E-2</v>
      </c>
      <c r="AJR156" s="78">
        <f ca="1"/>
        <v>-2.7462469562911047E-2</v>
      </c>
      <c r="AJS156" s="78">
        <f ca="1"/>
        <v>-2.2887888519529921E-2</v>
      </c>
      <c r="AJT156" s="78">
        <f ca="1"/>
        <v>4.3724996437519051E-2</v>
      </c>
      <c r="AJU156" s="78">
        <f ca="1"/>
        <v>4.2294131285231247E-2</v>
      </c>
      <c r="AJV156" s="75"/>
      <c r="AJW156" s="80">
        <f ca="1">YH156*IF(MR102&lt;0,0,1)</f>
        <v>4.2359581558307109E-2</v>
      </c>
      <c r="AJX156" s="78">
        <f ca="1">YI156*IF(MS102&lt;0,0,1)</f>
        <v>-2.1808840988674499E-2</v>
      </c>
      <c r="AJY156" s="78">
        <f ca="1">YJ156*IF(MT102&lt;0,0,1)</f>
        <v>4.0374131898714916E-2</v>
      </c>
      <c r="AJZ156" s="78">
        <f ca="1">YK156*IF(MU102&lt;0,0,1)</f>
        <v>-2.1601569047888947E-2</v>
      </c>
      <c r="AKA156" s="78">
        <f ca="1">YL156*IF(MV102&lt;0,0,1)</f>
        <v>4.2572222243180045E-2</v>
      </c>
      <c r="AKB156" s="78">
        <f ca="1">YM156*IF(MW102&lt;0,0,1)</f>
        <v>4.053445370275871E-2</v>
      </c>
      <c r="AKC156" s="78">
        <f ca="1">YN156*IF(MX102&lt;0,0,1)</f>
        <v>3.9869859028554486E-2</v>
      </c>
      <c r="AKD156" s="78">
        <f ca="1">YO156*IF(MY102&lt;0,0,1)</f>
        <v>-2.6551761966561171E-2</v>
      </c>
      <c r="AKE156" s="78">
        <f ca="1">YP156*IF(MZ102&lt;0,0,1)</f>
        <v>4.1265906019111412E-2</v>
      </c>
      <c r="AKF156" s="78">
        <f ca="1">YQ156*IF(NA102&lt;0,0,1)</f>
        <v>-2.2937522502877915E-2</v>
      </c>
      <c r="AKG156" s="78">
        <f ca="1">YR156*IF(NB102&lt;0,0,1)</f>
        <v>4.1863595157777586E-2</v>
      </c>
      <c r="AKH156" s="78">
        <f ca="1">YS156*IF(NC102&lt;0,0,1)</f>
        <v>-2.6996336737702652E-2</v>
      </c>
      <c r="AKI156" s="78">
        <f ca="1">YT156*IF(ND102&lt;0,0,1)</f>
        <v>-2.4519961571534438E-2</v>
      </c>
      <c r="AKJ156" s="78">
        <f ca="1">YU156*IF(NE102&lt;0,0,1)</f>
        <v>4.4128684241993156E-2</v>
      </c>
      <c r="AKK156" s="78">
        <f ca="1">YV156*IF(NF102&lt;0,0,1)</f>
        <v>-2.531956501929097E-2</v>
      </c>
      <c r="AKL156" s="78">
        <f ca="1">YW156*IF(NG102&lt;0,0,1)</f>
        <v>-2.3328320772910669E-2</v>
      </c>
      <c r="AKM156" s="78">
        <f ca="1">YX156*IF(NH102&lt;0,0,1)</f>
        <v>4.2290168654638978E-2</v>
      </c>
      <c r="AKN156" s="78">
        <f ca="1">YY156*IF(NI102&lt;0,0,1)</f>
        <v>-2.6172000223606388E-2</v>
      </c>
      <c r="AKO156" s="78">
        <f ca="1">YZ156*IF(NJ102&lt;0,0,1)</f>
        <v>4.0335733056777991E-2</v>
      </c>
      <c r="AKP156" s="78">
        <f ca="1">ZA156*IF(NK102&lt;0,0,1)</f>
        <v>-2.624236710447464E-2</v>
      </c>
      <c r="AKQ156" s="78">
        <f ca="1">ZB156*IF(NL102&lt;0,0,1)</f>
        <v>4.3235581551305559E-2</v>
      </c>
      <c r="AKR156" s="78">
        <f ca="1">ZC156*IF(NM102&lt;0,0,1)</f>
        <v>-2.8824773427725731E-2</v>
      </c>
      <c r="AKS156" s="78">
        <f ca="1">ZD156*IF(NN102&lt;0,0,1)</f>
        <v>4.0502113775785137E-2</v>
      </c>
      <c r="AKT156" s="78">
        <f ca="1">ZE156*IF(NO102&lt;0,0,1)</f>
        <v>4.2890308444478546E-2</v>
      </c>
      <c r="AKU156" s="78">
        <f ca="1">ZF156*IF(NP102&lt;0,0,1)</f>
        <v>4.2248408105238347E-2</v>
      </c>
      <c r="AKV156" s="78">
        <f ca="1">ZG156*IF(NQ102&lt;0,0,1)</f>
        <v>-2.776502202021839E-2</v>
      </c>
      <c r="AKW156" s="78">
        <f ca="1">ZH156*IF(NR102&lt;0,0,1)</f>
        <v>4.3497708590483415E-2</v>
      </c>
      <c r="AKX156" s="78">
        <f ca="1">ZI156*IF(NS102&lt;0,0,1)</f>
        <v>-2.8786441200189694E-2</v>
      </c>
      <c r="AKY156" s="78">
        <f ca="1">ZJ156*IF(NT102&lt;0,0,1)</f>
        <v>-2.1149648592016443E-2</v>
      </c>
      <c r="AKZ156" s="78">
        <f ca="1">ZK156*IF(NU102&lt;0,0,1)</f>
        <v>-2.1858246946721754E-2</v>
      </c>
      <c r="ALA156" s="78">
        <f ca="1">ZL156*IF(NV102&lt;0,0,1)</f>
        <v>4.3122596751989713E-2</v>
      </c>
      <c r="ALB156" s="78">
        <f ca="1">ZM156*IF(NW102&lt;0,0,1)</f>
        <v>4.1855415229149123E-2</v>
      </c>
      <c r="ALC156" s="78">
        <f ca="1">ZN156*IF(NX102&lt;0,0,1)</f>
        <v>4.0645235478851655E-2</v>
      </c>
      <c r="ALD156" s="78">
        <f ca="1">ZO156*IF(NY102&lt;0,0,1)</f>
        <v>-2.6467701294404219E-2</v>
      </c>
      <c r="ALE156" s="78">
        <f ca="1">ZP156*IF(NZ102&lt;0,0,1)</f>
        <v>-2.3114005506061713E-2</v>
      </c>
      <c r="ALF156" s="78">
        <f ca="1">ZQ156*IF(OA102&lt;0,0,1)</f>
        <v>4.314683004632109E-2</v>
      </c>
      <c r="ALG156" s="78">
        <f ca="1">ZR156*IF(OB102&lt;0,0,1)</f>
        <v>4.1178003930069804E-2</v>
      </c>
      <c r="ALH156" s="78">
        <f ca="1">ZS156*IF(OC102&lt;0,0,1)</f>
        <v>4.277922496675321E-2</v>
      </c>
      <c r="ALI156" s="78">
        <f ca="1">ZT156*IF(OD102&lt;0,0,1)</f>
        <v>-2.2397384073580162E-2</v>
      </c>
      <c r="ALJ156" s="78">
        <f ca="1">ZU156*IF(OE102&lt;0,0,1)</f>
        <v>4.2590279158463612E-2</v>
      </c>
      <c r="ALK156" s="78">
        <f ca="1">ZV156*IF(OF102&lt;0,0,1)</f>
        <v>-2.8925874590436943E-2</v>
      </c>
      <c r="ALL156" s="78">
        <f ca="1">ZW156*IF(OG102&lt;0,0,1)</f>
        <v>4.4018191413548222E-2</v>
      </c>
      <c r="ALM156" s="78">
        <f ca="1">ZX156*IF(OH102&lt;0,0,1)</f>
        <v>-2.8550063804630595E-2</v>
      </c>
      <c r="ALN156" s="78">
        <f ca="1">ZY156*IF(OI102&lt;0,0,1)</f>
        <v>4.3755434944578106E-2</v>
      </c>
      <c r="ALO156" s="78">
        <f ca="1">ZZ156*IF(OJ102&lt;0,0,1)</f>
        <v>-2.7595279485297483E-2</v>
      </c>
      <c r="ALP156" s="78">
        <f ca="1">AAA156*IF(OK102&lt;0,0,1)</f>
        <v>4.1572639469882107E-2</v>
      </c>
      <c r="ALQ156" s="78">
        <f ca="1">AAB156*IF(OL102&lt;0,0,1)</f>
        <v>4.3181754442141597E-2</v>
      </c>
      <c r="ALR156" s="78">
        <f ca="1">AAC156*IF(OM102&lt;0,0,1)</f>
        <v>4.5219028130459575E-2</v>
      </c>
      <c r="ALS156" s="78">
        <f ca="1">AAD156*IF(ON102&lt;0,0,1)</f>
        <v>3.9755328845812433E-2</v>
      </c>
      <c r="ALT156" s="78">
        <f ca="1">AAE156*IF(OO102&lt;0,0,1)</f>
        <v>-2.2415209570351403E-2</v>
      </c>
      <c r="ALU156" s="78">
        <f ca="1">AAF156*IF(OP102&lt;0,0,1)</f>
        <v>-2.129204481801265E-2</v>
      </c>
      <c r="ALV156" s="78">
        <f ca="1">AAG156*IF(OQ102&lt;0,0,1)</f>
        <v>4.3719761688163883E-2</v>
      </c>
      <c r="ALW156" s="78">
        <f ca="1">AAH156*IF(OR102&lt;0,0,1)</f>
        <v>4.2286396381555041E-2</v>
      </c>
      <c r="ALX156" s="78">
        <f ca="1">AAI156*IF(OS102&lt;0,0,1)</f>
        <v>-2.6865658879728055E-2</v>
      </c>
      <c r="ALY156" s="78">
        <f ca="1">AAJ156*IF(OT102&lt;0,0,1)</f>
        <v>3.9853849944628969E-2</v>
      </c>
      <c r="ALZ156" s="78">
        <f ca="1">AAK156*IF(OU102&lt;0,0,1)</f>
        <v>4.2287485097322129E-2</v>
      </c>
      <c r="AMA156" s="78">
        <f ca="1">AAL156*IF(OV102&lt;0,0,1)</f>
        <v>-2.6682991872280282E-2</v>
      </c>
      <c r="AMB156" s="78">
        <f ca="1">AAM156*IF(OW102&lt;0,0,1)</f>
        <v>-2.1861084468978262E-2</v>
      </c>
      <c r="AMC156" s="78">
        <f ca="1">AAN156*IF(OX102&lt;0,0,1)</f>
        <v>4.11988579824729E-2</v>
      </c>
      <c r="AMD156" s="78">
        <f ca="1">AAO156*IF(OY102&lt;0,0,1)</f>
        <v>-2.8695657136358903E-2</v>
      </c>
      <c r="AME156" s="78">
        <f ca="1">AAP156*IF(OZ102&lt;0,0,1)</f>
        <v>-2.6120716299399042E-2</v>
      </c>
      <c r="AMF156" s="78">
        <f ca="1">AAQ156*IF(PA102&lt;0,0,1)</f>
        <v>4.3559466701636566E-2</v>
      </c>
      <c r="AMG156" s="78">
        <f ca="1">AAR156*IF(PB102&lt;0,0,1)</f>
        <v>4.0076770406834113E-2</v>
      </c>
      <c r="AMH156" s="78">
        <f ca="1">AAS156*IF(PC102&lt;0,0,1)</f>
        <v>-2.5250634175568557E-2</v>
      </c>
      <c r="AMI156" s="78">
        <f ca="1">AAT156*IF(PD102&lt;0,0,1)</f>
        <v>-2.1480876476282499E-2</v>
      </c>
      <c r="AMJ156" s="78">
        <f ca="1">AAU156*IF(PE102&lt;0,0,1)</f>
        <v>-2.1777156668148969E-2</v>
      </c>
      <c r="AMK156" s="78">
        <f ca="1">AAV156*IF(PF102&lt;0,0,1)</f>
        <v>4.3453641476293291E-2</v>
      </c>
      <c r="AML156" s="78">
        <f ca="1">AAW156*IF(PG102&lt;0,0,1)</f>
        <v>-2.2237738582316601E-2</v>
      </c>
      <c r="AMM156" s="78">
        <f ca="1">AAX156*IF(PH102&lt;0,0,1)</f>
        <v>-2.1148151693267812E-2</v>
      </c>
      <c r="AMN156" s="78">
        <f ca="1">AAY156*IF(PI102&lt;0,0,1)</f>
        <v>-2.8847817853993773E-2</v>
      </c>
      <c r="AMO156" s="78">
        <f ca="1">AAZ156*IF(PJ102&lt;0,0,1)</f>
        <v>-2.1226056576279278E-2</v>
      </c>
      <c r="AMP156" s="78">
        <f ca="1">ABA156*IF(PK102&lt;0,0,1)</f>
        <v>-2.8390171408780841E-2</v>
      </c>
      <c r="AMQ156" s="78">
        <f ca="1">ABB156*IF(PL102&lt;0,0,1)</f>
        <v>-2.7532266645745943E-2</v>
      </c>
      <c r="AMR156" s="78">
        <f ca="1">ABC156*IF(PM102&lt;0,0,1)</f>
        <v>4.3617040536597346E-2</v>
      </c>
      <c r="AMS156" s="78">
        <f ca="1">ABD156*IF(PN102&lt;0,0,1)</f>
        <v>-2.8070466690909845E-2</v>
      </c>
      <c r="AMT156" s="78">
        <f ca="1">ABE156*IF(PO102&lt;0,0,1)</f>
        <v>4.325712952833434E-2</v>
      </c>
      <c r="AMU156" s="78">
        <f ca="1">ABF156*IF(PP102&lt;0,0,1)</f>
        <v>4.4933685832542418E-2</v>
      </c>
      <c r="AMV156" s="78">
        <f ca="1">ABG156*IF(PQ102&lt;0,0,1)</f>
        <v>-2.2092467069935326E-2</v>
      </c>
      <c r="AMW156" s="78">
        <f ca="1">ABH156*IF(PR102&lt;0,0,1)</f>
        <v>-2.8761707118082774E-2</v>
      </c>
      <c r="AMX156" s="78">
        <f ca="1">ABI156*IF(PS102&lt;0,0,1)</f>
        <v>4.3469445252609602E-2</v>
      </c>
      <c r="AMY156" s="78">
        <f ca="1">ABJ156*IF(PT102&lt;0,0,1)</f>
        <v>4.3366502317113455E-2</v>
      </c>
      <c r="AMZ156" s="78">
        <f ca="1">ABK156*IF(PU102&lt;0,0,1)</f>
        <v>-2.7790309402344768E-2</v>
      </c>
      <c r="ANA156" s="78">
        <f ca="1">ABL156*IF(PV102&lt;0,0,1)</f>
        <v>-2.8887850433784244E-2</v>
      </c>
      <c r="ANB156" s="78">
        <f ca="1">ABM156*IF(PW102&lt;0,0,1)</f>
        <v>-2.5135264654079267E-2</v>
      </c>
      <c r="ANC156" s="78">
        <f ca="1">ABN156*IF(PX102&lt;0,0,1)</f>
        <v>-2.4703880921093779E-2</v>
      </c>
      <c r="AND156" s="78">
        <f ca="1">ABO156*IF(PY102&lt;0,0,1)</f>
        <v>4.4267690133957434E-2</v>
      </c>
      <c r="ANE156" s="78">
        <f ca="1">ABP156*IF(PZ102&lt;0,0,1)</f>
        <v>-2.442777777739227E-2</v>
      </c>
      <c r="ANF156" s="78">
        <f ca="1">ABQ156*IF(QA102&lt;0,0,1)</f>
        <v>4.0987078343936292E-2</v>
      </c>
      <c r="ANG156" s="78">
        <f ca="1">ABR156*IF(QB102&lt;0,0,1)</f>
        <v>4.1070952568821276E-2</v>
      </c>
      <c r="ANH156" s="78">
        <f ca="1">ABS156*IF(QC102&lt;0,0,1)</f>
        <v>-2.431328719463827E-2</v>
      </c>
      <c r="ANI156" s="78">
        <f ca="1">ABT156*IF(QD102&lt;0,0,1)</f>
        <v>-2.4489081110850311E-2</v>
      </c>
      <c r="ANJ156" s="78">
        <f ca="1">ABU156*IF(QE102&lt;0,0,1)</f>
        <v>-2.8830909224310159E-2</v>
      </c>
      <c r="ANK156" s="78">
        <f ca="1">ABV156*IF(QF102&lt;0,0,1)</f>
        <v>-2.8337502666446145E-2</v>
      </c>
      <c r="ANL156" s="78">
        <f ca="1">ABW156*IF(QG102&lt;0,0,1)</f>
        <v>4.0714282912930375E-2</v>
      </c>
      <c r="ANM156" s="78">
        <f ca="1">ABX156*IF(QH102&lt;0,0,1)</f>
        <v>-2.5742730653946885E-2</v>
      </c>
      <c r="ANN156" s="78">
        <f ca="1">ABY156*IF(QI102&lt;0,0,1)</f>
        <v>-2.352543445604351E-2</v>
      </c>
      <c r="ANO156" s="78">
        <f ca="1">ABZ156*IF(QJ102&lt;0,0,1)</f>
        <v>-2.3362252869218718E-2</v>
      </c>
      <c r="ANP156" s="78">
        <f ca="1">ACA156*IF(QK102&lt;0,0,1)</f>
        <v>-2.8995821287793367E-2</v>
      </c>
      <c r="ANQ156" s="78">
        <f ca="1">ACB156*IF(QL102&lt;0,0,1)</f>
        <v>4.2760677435337728E-2</v>
      </c>
      <c r="ANR156" s="78">
        <f ca="1">ACC156*IF(QM102&lt;0,0,1)</f>
        <v>-2.8519115472299107E-2</v>
      </c>
      <c r="ANS156" s="78">
        <f ca="1">ACD156*IF(QN102&lt;0,0,1)</f>
        <v>-2.7023468065572598E-2</v>
      </c>
      <c r="ANT156" s="78">
        <f ca="1">ACE156*IF(QO102&lt;0,0,1)</f>
        <v>-2.6036429188765135E-2</v>
      </c>
      <c r="ANU156" s="78">
        <f ca="1">ACF156*IF(QP102&lt;0,0,1)</f>
        <v>4.5211900113349697E-2</v>
      </c>
      <c r="ANV156" s="78">
        <f ca="1">ACG156*IF(QQ102&lt;0,0,1)</f>
        <v>-2.115232981414663E-2</v>
      </c>
      <c r="ANW156" s="78">
        <f ca="1">ACH156*IF(QR102&lt;0,0,1)</f>
        <v>4.3766215019691523E-2</v>
      </c>
      <c r="ANX156" s="78">
        <f ca="1">ACI156*IF(QS102&lt;0,0,1)</f>
        <v>-2.5073150746242254E-2</v>
      </c>
      <c r="ANY156" s="78">
        <f ca="1">ACJ156*IF(QT102&lt;0,0,1)</f>
        <v>-2.2993626163742117E-2</v>
      </c>
      <c r="ANZ156" s="78">
        <f ca="1">ACK156*IF(QU102&lt;0,0,1)</f>
        <v>-2.5012151852918101E-2</v>
      </c>
      <c r="AOA156" s="78">
        <f ca="1">ACL156*IF(QV102&lt;0,0,1)</f>
        <v>4.4705709692968242E-2</v>
      </c>
      <c r="AOB156" s="78">
        <f ca="1">ACM156*IF(QW102&lt;0,0,1)</f>
        <v>4.3784715473200925E-2</v>
      </c>
      <c r="AOC156" s="78">
        <f ca="1">ACN156*IF(QX102&lt;0,0,1)</f>
        <v>4.4074551883201987E-2</v>
      </c>
      <c r="AOD156" s="78">
        <f ca="1">ACO156*IF(QY102&lt;0,0,1)</f>
        <v>-2.3447353553072921E-2</v>
      </c>
      <c r="AOE156" s="78">
        <f ca="1">ACP156*IF(QZ102&lt;0,0,1)</f>
        <v>4.4501596277269524E-2</v>
      </c>
      <c r="AOF156" s="78">
        <f ca="1">ACQ156*IF(RA102&lt;0,0,1)</f>
        <v>3.9860493555508872E-2</v>
      </c>
      <c r="AOG156" s="78">
        <f ca="1">ACR156*IF(RB102&lt;0,0,1)</f>
        <v>4.3656423379537915E-2</v>
      </c>
      <c r="AOH156" s="78">
        <f ca="1">ACS156*IF(RC102&lt;0,0,1)</f>
        <v>4.2376437287067366E-2</v>
      </c>
      <c r="AOI156" s="78">
        <f ca="1">ACT156*IF(RD102&lt;0,0,1)</f>
        <v>4.0992795518864068E-2</v>
      </c>
      <c r="AOJ156" s="78">
        <f ca="1">ACU156*IF(RE102&lt;0,0,1)</f>
        <v>-2.6333329402144234E-2</v>
      </c>
      <c r="AOK156" s="78">
        <f ca="1">ACV156*IF(RF102&lt;0,0,1)</f>
        <v>-2.6457338934494725E-2</v>
      </c>
      <c r="AOL156" s="78">
        <f ca="1">ACW156*IF(RG102&lt;0,0,1)</f>
        <v>-2.6808184664043118E-2</v>
      </c>
      <c r="AOM156" s="78">
        <f ca="1">ACX156*IF(RH102&lt;0,0,1)</f>
        <v>4.2536922467153793E-2</v>
      </c>
      <c r="AON156" s="78">
        <f ca="1">ACY156*IF(RI102&lt;0,0,1)</f>
        <v>-2.4245460566016699E-2</v>
      </c>
      <c r="AOO156" s="78">
        <f ca="1">ACZ156*IF(RJ102&lt;0,0,1)</f>
        <v>3.9966032443389199E-2</v>
      </c>
      <c r="AOP156" s="78">
        <f ca="1">ADA156*IF(RK102&lt;0,0,1)</f>
        <v>-2.6562709879942813E-2</v>
      </c>
      <c r="AOQ156" s="78">
        <f ca="1">ADB156*IF(RL102&lt;0,0,1)</f>
        <v>4.1381015634455016E-2</v>
      </c>
      <c r="AOR156" s="78">
        <f ca="1">ADC156*IF(RM102&lt;0,0,1)</f>
        <v>-2.5844853355708408E-2</v>
      </c>
      <c r="AOS156" s="78">
        <f ca="1">ADD156*IF(RN102&lt;0,0,1)</f>
        <v>-2.6002608872629368E-2</v>
      </c>
      <c r="AOT156" s="78">
        <f ca="1">ADE156*IF(RO102&lt;0,0,1)</f>
        <v>4.3340237422905763E-2</v>
      </c>
      <c r="AOU156" s="78">
        <f ca="1">ADF156*IF(RP102&lt;0,0,1)</f>
        <v>-2.5961724886707643E-2</v>
      </c>
      <c r="AOV156" s="78">
        <f ca="1">ADG156*IF(RQ102&lt;0,0,1)</f>
        <v>4.285063759887154E-2</v>
      </c>
      <c r="AOW156" s="78">
        <f ca="1">ADH156*IF(RR102&lt;0,0,1)</f>
        <v>4.1204061756534065E-2</v>
      </c>
      <c r="AOX156" s="78">
        <f ca="1">ADI156*IF(RS102&lt;0,0,1)</f>
        <v>4.0300218022970187E-2</v>
      </c>
      <c r="AOY156" s="78">
        <f ca="1">ADJ156*IF(RT102&lt;0,0,1)</f>
        <v>-2.4971914688156221E-2</v>
      </c>
      <c r="AOZ156" s="78">
        <f ca="1">ADK156*IF(RU102&lt;0,0,1)</f>
        <v>4.1524383732891607E-2</v>
      </c>
      <c r="APA156" s="78">
        <f ca="1">ADL156*IF(RV102&lt;0,0,1)</f>
        <v>4.2142105678013533E-2</v>
      </c>
      <c r="APB156" s="78">
        <f ca="1">ADM156*IF(RW102&lt;0,0,1)</f>
        <v>4.4768229652638332E-2</v>
      </c>
      <c r="APC156" s="78">
        <f ca="1">ADN156*IF(RX102&lt;0,0,1)</f>
        <v>4.2000245570336166E-2</v>
      </c>
      <c r="APD156" s="78">
        <f ca="1">ADO156*IF(RY102&lt;0,0,1)</f>
        <v>-2.0938120637843602E-2</v>
      </c>
      <c r="APE156" s="78">
        <f ca="1">ADP156*IF(RZ102&lt;0,0,1)</f>
        <v>4.4351006521119667E-2</v>
      </c>
      <c r="APF156" s="78">
        <f ca="1">ADQ156*IF(SA102&lt;0,0,1)</f>
        <v>-2.8101730449674563E-2</v>
      </c>
      <c r="APG156" s="78">
        <f ca="1">ADR156*IF(SB102&lt;0,0,1)</f>
        <v>4.3610352225949452E-2</v>
      </c>
      <c r="APH156" s="78">
        <f ca="1">ADS156*IF(SC102&lt;0,0,1)</f>
        <v>4.4290395124339826E-2</v>
      </c>
      <c r="API156" s="78">
        <f ca="1">ADT156*IF(SD102&lt;0,0,1)</f>
        <v>4.5386428148282004E-2</v>
      </c>
      <c r="APJ156" s="78">
        <f ca="1">ADU156*IF(SE102&lt;0,0,1)</f>
        <v>-2.83058722507941E-2</v>
      </c>
      <c r="APK156" s="78">
        <f ca="1">ADV156*IF(SF102&lt;0,0,1)</f>
        <v>4.0980106582655225E-2</v>
      </c>
      <c r="APL156" s="78">
        <f ca="1">ADW156*IF(SG102&lt;0,0,1)</f>
        <v>-2.8969079021174418E-2</v>
      </c>
      <c r="APM156" s="78">
        <f ca="1">ADX156*IF(SH102&lt;0,0,1)</f>
        <v>4.0022494273085865E-2</v>
      </c>
      <c r="APN156" s="78">
        <f ca="1">ADY156*IF(SI102&lt;0,0,1)</f>
        <v>-2.5303317209828782E-2</v>
      </c>
      <c r="APO156" s="78">
        <f ca="1">ADZ156*IF(SJ102&lt;0,0,1)</f>
        <v>-2.8748331370273397E-2</v>
      </c>
      <c r="APP156" s="78">
        <f ca="1">AEA156*IF(SK102&lt;0,0,1)</f>
        <v>-2.5346705038351902E-2</v>
      </c>
      <c r="APQ156" s="78">
        <f ca="1">AEB156*IF(SL102&lt;0,0,1)</f>
        <v>3.9920511652937057E-2</v>
      </c>
      <c r="APR156" s="78">
        <f ca="1">AEC156*IF(SM102&lt;0,0,1)</f>
        <v>-2.8528776382313822E-2</v>
      </c>
      <c r="APS156" s="78">
        <f ca="1">AED156*IF(SN102&lt;0,0,1)</f>
        <v>4.1683705501287631E-2</v>
      </c>
      <c r="APT156" s="78">
        <f ca="1">AEE156*IF(SO102&lt;0,0,1)</f>
        <v>-2.754757658180762E-2</v>
      </c>
      <c r="APU156" s="78">
        <f ca="1">AEF156*IF(SP102&lt;0,0,1)</f>
        <v>-2.5575235357926614E-2</v>
      </c>
      <c r="APV156" s="78">
        <f ca="1">AEG156*IF(SQ102&lt;0,0,1)</f>
        <v>4.5083869914591429E-2</v>
      </c>
      <c r="APW156" s="78">
        <f ca="1">AEH156*IF(SR102&lt;0,0,1)</f>
        <v>4.0542523402396405E-2</v>
      </c>
      <c r="APX156" s="78">
        <f ca="1">AEI156*IF(SS102&lt;0,0,1)</f>
        <v>-2.8980085285526737E-2</v>
      </c>
      <c r="APY156" s="78">
        <f ca="1">AEJ156*IF(ST102&lt;0,0,1)</f>
        <v>4.4427540491693389E-2</v>
      </c>
      <c r="APZ156" s="78">
        <f ca="1">AEK156*IF(SU102&lt;0,0,1)</f>
        <v>4.0922944685240395E-2</v>
      </c>
      <c r="AQA156" s="78">
        <f ca="1">AEL156*IF(SV102&lt;0,0,1)</f>
        <v>-2.2812717103744332E-2</v>
      </c>
      <c r="AQB156" s="78">
        <f ca="1">AEM156*IF(SW102&lt;0,0,1)</f>
        <v>-2.3639208896394689E-2</v>
      </c>
      <c r="AQC156" s="78">
        <f ca="1">AEN156*IF(SX102&lt;0,0,1)</f>
        <v>-2.1784883535909457E-2</v>
      </c>
      <c r="AQD156" s="78">
        <f ca="1">AEO156*IF(SY102&lt;0,0,1)</f>
        <v>-2.5172157726041283E-2</v>
      </c>
      <c r="AQE156" s="78">
        <f ca="1">AEP156*IF(SZ102&lt;0,0,1)</f>
        <v>-2.4804935871699931E-2</v>
      </c>
      <c r="AQF156" s="78">
        <f ca="1">AEQ156*IF(TA102&lt;0,0,1)</f>
        <v>4.4988348537323621E-2</v>
      </c>
      <c r="AQG156" s="78">
        <f ca="1">AER156*IF(TB102&lt;0,0,1)</f>
        <v>-2.8861755896701095E-2</v>
      </c>
      <c r="AQH156" s="78">
        <f ca="1">AES156*IF(TC102&lt;0,0,1)</f>
        <v>4.2333641194330078E-2</v>
      </c>
      <c r="AQI156" s="78">
        <f ca="1">AET156*IF(TD102&lt;0,0,1)</f>
        <v>-2.6011004359523603E-2</v>
      </c>
      <c r="AQJ156" s="78">
        <f ca="1">AEU156*IF(TE102&lt;0,0,1)</f>
        <v>-2.2629541261938585E-2</v>
      </c>
      <c r="AQK156" s="78">
        <f ca="1">AEV156*IF(TF102&lt;0,0,1)</f>
        <v>4.0257408553677709E-2</v>
      </c>
      <c r="AQL156" s="78">
        <f ca="1">AEW156*IF(TG102&lt;0,0,1)</f>
        <v>4.0520998698823293E-2</v>
      </c>
      <c r="AQM156" s="78">
        <f ca="1">AEX156*IF(TH102&lt;0,0,1)</f>
        <v>-2.0876002547288858E-2</v>
      </c>
      <c r="AQN156" s="78">
        <f ca="1">AEY156*IF(TI102&lt;0,0,1)</f>
        <v>4.3343763655552238E-2</v>
      </c>
      <c r="AQO156" s="78">
        <f ca="1">AEZ156*IF(TJ102&lt;0,0,1)</f>
        <v>-2.7951182446170512E-2</v>
      </c>
      <c r="AQP156" s="78">
        <f ca="1">AFA156*IF(TK102&lt;0,0,1)</f>
        <v>4.1701858187001298E-2</v>
      </c>
      <c r="AQQ156" s="78">
        <f ca="1">AFB156*IF(TL102&lt;0,0,1)</f>
        <v>4.0912272310625719E-2</v>
      </c>
      <c r="AQR156" s="78">
        <f ca="1">AFC156*IF(TM102&lt;0,0,1)</f>
        <v>-2.2410030316566739E-2</v>
      </c>
      <c r="AQS156" s="78">
        <f ca="1">AFD156*IF(TN102&lt;0,0,1)</f>
        <v>4.3468929765261663E-2</v>
      </c>
      <c r="AQT156" s="78">
        <f ca="1">AFE156*IF(TO102&lt;0,0,1)</f>
        <v>4.1766032649934837E-2</v>
      </c>
      <c r="AQU156" s="78">
        <f ca="1">AFF156*IF(TP102&lt;0,0,1)</f>
        <v>-2.8655983066540852E-2</v>
      </c>
      <c r="AQV156" s="78">
        <f ca="1">AFG156*IF(TQ102&lt;0,0,1)</f>
        <v>-2.450611182001736E-2</v>
      </c>
      <c r="AQW156" s="78">
        <f ca="1">AFH156*IF(TR102&lt;0,0,1)</f>
        <v>4.1697660943372281E-2</v>
      </c>
      <c r="AQX156" s="78">
        <f ca="1">AFI156*IF(TS102&lt;0,0,1)</f>
        <v>4.3870908921351232E-2</v>
      </c>
      <c r="AQY156" s="78">
        <f ca="1">AFJ156*IF(TT102&lt;0,0,1)</f>
        <v>4.1085694665495359E-2</v>
      </c>
      <c r="AQZ156" s="78">
        <f ca="1">AFK156*IF(TU102&lt;0,0,1)</f>
        <v>4.1320909827539991E-2</v>
      </c>
      <c r="ARA156" s="78">
        <f ca="1">AFL156*IF(TV102&lt;0,0,1)</f>
        <v>3.982001954399423E-2</v>
      </c>
      <c r="ARB156" s="78">
        <f ca="1">AFM156*IF(TW102&lt;0,0,1)</f>
        <v>-2.0586962801973526E-2</v>
      </c>
      <c r="ARC156" s="78">
        <f ca="1">AFN156*IF(TX102&lt;0,0,1)</f>
        <v>4.2997080303161794E-2</v>
      </c>
      <c r="ARD156" s="78">
        <f ca="1">AFO156*IF(TY102&lt;0,0,1)</f>
        <v>-2.7962128800329666E-2</v>
      </c>
      <c r="ARE156" s="78">
        <f ca="1">AFP156*IF(TZ102&lt;0,0,1)</f>
        <v>-2.8289756796683555E-2</v>
      </c>
      <c r="ARF156" s="78">
        <f ca="1">AFQ156*IF(UA102&lt;0,0,1)</f>
        <v>4.4951165368476174E-2</v>
      </c>
      <c r="ARG156" s="78">
        <f ca="1">AFR156*IF(UB102&lt;0,0,1)</f>
        <v>4.2271836010088805E-2</v>
      </c>
      <c r="ARH156" s="78">
        <f ca="1">AFS156*IF(UC102&lt;0,0,1)</f>
        <v>-2.4940125977663999E-2</v>
      </c>
      <c r="ARI156" s="78">
        <f ca="1">AFT156*IF(UD102&lt;0,0,1)</f>
        <v>-2.1510240190602298E-2</v>
      </c>
      <c r="ARJ156" s="78">
        <f ca="1">AFU156*IF(UE102&lt;0,0,1)</f>
        <v>-2.3903959494980472E-2</v>
      </c>
      <c r="ARK156" s="78">
        <f ca="1">AFV156*IF(UF102&lt;0,0,1)</f>
        <v>-2.8949330846915845E-2</v>
      </c>
      <c r="ARL156" s="78">
        <f ca="1">AFW156*IF(UG102&lt;0,0,1)</f>
        <v>4.269270337065361E-2</v>
      </c>
      <c r="ARM156" s="78">
        <f ca="1">AFX156*IF(UH102&lt;0,0,1)</f>
        <v>-2.666606601435597E-2</v>
      </c>
      <c r="ARN156" s="78">
        <f ca="1">AFY156*IF(UI102&lt;0,0,1)</f>
        <v>4.1250641527696003E-2</v>
      </c>
      <c r="ARO156" s="78">
        <f ca="1">AFZ156*IF(UJ102&lt;0,0,1)</f>
        <v>4.4739593043003331E-2</v>
      </c>
      <c r="ARP156" s="78">
        <f ca="1">AGA156*IF(UK102&lt;0,0,1)</f>
        <v>3.9558549361350739E-2</v>
      </c>
      <c r="ARQ156" s="78">
        <f ca="1">AGB156*IF(UL102&lt;0,0,1)</f>
        <v>-2.8636226463102408E-2</v>
      </c>
      <c r="ARR156" s="78">
        <f ca="1">AGC156*IF(UM102&lt;0,0,1)</f>
        <v>-2.7042527146886711E-2</v>
      </c>
      <c r="ARS156" s="78">
        <f ca="1">AGD156*IF(UN102&lt;0,0,1)</f>
        <v>4.1999114995142785E-2</v>
      </c>
      <c r="ART156" s="78">
        <f ca="1">AGE156*IF(UO102&lt;0,0,1)</f>
        <v>-2.6813145463835154E-2</v>
      </c>
      <c r="ARU156" s="78">
        <f ca="1">AGF156*IF(UP102&lt;0,0,1)</f>
        <v>-2.1687596698366098E-2</v>
      </c>
      <c r="ARV156" s="78">
        <f ca="1">AGG156*IF(UQ102&lt;0,0,1)</f>
        <v>4.2702271494361788E-2</v>
      </c>
      <c r="ARW156" s="78">
        <f ca="1">AGH156*IF(UR102&lt;0,0,1)</f>
        <v>4.1534244092670758E-2</v>
      </c>
      <c r="ARX156" s="78">
        <f ca="1">AGI156*IF(US102&lt;0,0,1)</f>
        <v>-2.1914735090274605E-2</v>
      </c>
      <c r="ARY156" s="78">
        <f ca="1">AGJ156*IF(UT102&lt;0,0,1)</f>
        <v>4.1862853816773272E-2</v>
      </c>
      <c r="ARZ156" s="78">
        <f ca="1">AGK156*IF(UU102&lt;0,0,1)</f>
        <v>-2.0743055742734374E-2</v>
      </c>
      <c r="ASA156" s="78">
        <f ca="1">AGL156*IF(UV102&lt;0,0,1)</f>
        <v>-2.236701198181594E-2</v>
      </c>
      <c r="ASB156" s="78">
        <f ca="1">AGM156*IF(UW102&lt;0,0,1)</f>
        <v>3.9816257891627883E-2</v>
      </c>
      <c r="ASC156" s="78">
        <f ca="1">AGN156*IF(UX102&lt;0,0,1)</f>
        <v>-2.2822336524332736E-2</v>
      </c>
      <c r="ASD156" s="78">
        <f ca="1">AGO156*IF(UY102&lt;0,0,1)</f>
        <v>-2.395290865653402E-2</v>
      </c>
      <c r="ASE156" s="78">
        <f ca="1">AGP156*IF(UZ102&lt;0,0,1)</f>
        <v>4.1359958748801884E-2</v>
      </c>
      <c r="ASF156" s="78">
        <f ca="1">AGQ156*IF(VA102&lt;0,0,1)</f>
        <v>-2.692737002297579E-2</v>
      </c>
      <c r="ASG156" s="78">
        <f ca="1">AGR156*IF(VB102&lt;0,0,1)</f>
        <v>4.2920753508892726E-2</v>
      </c>
      <c r="ASH156" s="78">
        <f ca="1">AGS156*IF(VC102&lt;0,0,1)</f>
        <v>-2.5785736326215208E-2</v>
      </c>
      <c r="ASI156" s="78">
        <f ca="1">AGT156*IF(VD102&lt;0,0,1)</f>
        <v>4.3089790657806458E-2</v>
      </c>
      <c r="ASJ156" s="78">
        <f ca="1">AGU156*IF(VE102&lt;0,0,1)</f>
        <v>-2.8914114291013846E-2</v>
      </c>
      <c r="ASK156" s="78">
        <f ca="1">AGV156*IF(VF102&lt;0,0,1)</f>
        <v>4.0149335601499588E-2</v>
      </c>
      <c r="ASL156" s="78">
        <f ca="1">AGW156*IF(VG102&lt;0,0,1)</f>
        <v>4.0491853934113066E-2</v>
      </c>
      <c r="ASM156" s="78">
        <f ca="1">AGX156*IF(VH102&lt;0,0,1)</f>
        <v>-2.8810348944374932E-2</v>
      </c>
      <c r="ASN156" s="78">
        <f ca="1">AGY156*IF(VI102&lt;0,0,1)</f>
        <v>4.3777469664152531E-2</v>
      </c>
      <c r="ASO156" s="78">
        <f ca="1">AGZ156*IF(VJ102&lt;0,0,1)</f>
        <v>-2.2675927495593284E-2</v>
      </c>
      <c r="ASP156" s="78">
        <f ca="1">AHA156*IF(VK102&lt;0,0,1)</f>
        <v>4.4509899755150927E-2</v>
      </c>
      <c r="ASQ156" s="78">
        <f ca="1">AHB156*IF(VL102&lt;0,0,1)</f>
        <v>4.3655766244149234E-2</v>
      </c>
      <c r="ASR156" s="78">
        <f ca="1">AHC156*IF(VM102&lt;0,0,1)</f>
        <v>4.4893111648356611E-2</v>
      </c>
      <c r="ASS156" s="78">
        <f ca="1">AHD156*IF(VN102&lt;0,0,1)</f>
        <v>4.0584970380743907E-2</v>
      </c>
      <c r="AST156" s="78">
        <f ca="1">AHE156*IF(VO102&lt;0,0,1)</f>
        <v>-2.5070876661854296E-2</v>
      </c>
      <c r="ASU156" s="78">
        <f ca="1">AHF156*IF(VP102&lt;0,0,1)</f>
        <v>-2.3019802386300942E-2</v>
      </c>
      <c r="ASV156" s="78">
        <f ca="1">AHG156*IF(VQ102&lt;0,0,1)</f>
        <v>-2.4739618213604118E-2</v>
      </c>
      <c r="ASW156" s="78">
        <f ca="1">AHH156*IF(VR102&lt;0,0,1)</f>
        <v>-2.0553081606212911E-2</v>
      </c>
      <c r="ASX156" s="78">
        <f ca="1">AHI156*IF(VS102&lt;0,0,1)</f>
        <v>4.4026001297253439E-2</v>
      </c>
      <c r="ASY156" s="78">
        <f ca="1">AHJ156*IF(VT102&lt;0,0,1)</f>
        <v>-2.5672392818785594E-2</v>
      </c>
      <c r="ASZ156" s="78">
        <f ca="1">AHK156*IF(VU102&lt;0,0,1)</f>
        <v>-2.6014429467105346E-2</v>
      </c>
      <c r="ATA156" s="78">
        <f ca="1">AHL156*IF(VV102&lt;0,0,1)</f>
        <v>4.2689351608782837E-2</v>
      </c>
      <c r="ATB156" s="78">
        <f ca="1">AHM156*IF(VW102&lt;0,0,1)</f>
        <v>4.1203964428470304E-2</v>
      </c>
      <c r="ATC156" s="78">
        <f ca="1">AHN156*IF(VX102&lt;0,0,1)</f>
        <v>-2.8409667441497543E-2</v>
      </c>
      <c r="ATD156" s="78">
        <f ca="1">AHO156*IF(VY102&lt;0,0,1)</f>
        <v>-2.2949883351853006E-2</v>
      </c>
      <c r="ATE156" s="78">
        <f ca="1">AHP156*IF(VZ102&lt;0,0,1)</f>
        <v>-2.3090469626543139E-2</v>
      </c>
      <c r="ATF156" s="78">
        <f ca="1">AHQ156*IF(WA102&lt;0,0,1)</f>
        <v>4.2571417207644978E-2</v>
      </c>
      <c r="ATG156" s="78">
        <f ca="1">AHR156*IF(WB102&lt;0,0,1)</f>
        <v>-2.3966109495207354E-2</v>
      </c>
      <c r="ATH156" s="78">
        <f ca="1">AHS156*IF(WC102&lt;0,0,1)</f>
        <v>-2.7773888440466542E-2</v>
      </c>
      <c r="ATI156" s="78">
        <f ca="1">AHT156*IF(WD102&lt;0,0,1)</f>
        <v>-2.2881522545012425E-2</v>
      </c>
      <c r="ATJ156" s="78">
        <f ca="1">AHU156*IF(WE102&lt;0,0,1)</f>
        <v>4.4720452685146357E-2</v>
      </c>
      <c r="ATK156" s="78">
        <f ca="1">AHV156*IF(WF102&lt;0,0,1)</f>
        <v>-2.1158124666959363E-2</v>
      </c>
      <c r="ATL156" s="78">
        <f ca="1">AHW156*IF(WG102&lt;0,0,1)</f>
        <v>-2.8260003054771846E-2</v>
      </c>
      <c r="ATM156" s="78">
        <f ca="1">AHX156*IF(WH102&lt;0,0,1)</f>
        <v>-2.8954531818888025E-2</v>
      </c>
      <c r="ATN156" s="78">
        <f ca="1">AHY156*IF(WI102&lt;0,0,1)</f>
        <v>4.3591678909345406E-2</v>
      </c>
      <c r="ATO156" s="78">
        <f ca="1">AHZ156*IF(WJ102&lt;0,0,1)</f>
        <v>-2.2359459358596519E-2</v>
      </c>
      <c r="ATP156" s="78">
        <f ca="1">AIA156*IF(WK102&lt;0,0,1)</f>
        <v>-2.8547890589292881E-2</v>
      </c>
      <c r="ATQ156" s="78">
        <f ca="1">AIB156*IF(WL102&lt;0,0,1)</f>
        <v>4.4369439969256901E-2</v>
      </c>
      <c r="ATR156" s="78">
        <f ca="1">AIC156*IF(WM102&lt;0,0,1)</f>
        <v>4.010128586023072E-2</v>
      </c>
      <c r="ATS156" s="78">
        <f ca="1">AID156*IF(WN102&lt;0,0,1)</f>
        <v>-2.1735602850823411E-2</v>
      </c>
      <c r="ATT156" s="78">
        <f ca="1">AIE156*IF(WO102&lt;0,0,1)</f>
        <v>4.4908175072025075E-2</v>
      </c>
      <c r="ATU156" s="78">
        <f ca="1">AIF156*IF(WP102&lt;0,0,1)</f>
        <v>-2.5866163698091593E-2</v>
      </c>
      <c r="ATV156" s="78">
        <f ca="1">AIG156*IF(WQ102&lt;0,0,1)</f>
        <v>4.3183323403653481E-2</v>
      </c>
      <c r="ATW156" s="78">
        <f ca="1">AIH156*IF(WR102&lt;0,0,1)</f>
        <v>-2.68348733364926E-2</v>
      </c>
      <c r="ATX156" s="78">
        <f ca="1">AII156*IF(WS102&lt;0,0,1)</f>
        <v>-2.8806808547577601E-2</v>
      </c>
      <c r="ATY156" s="78">
        <f ca="1">AIJ156*IF(WT102&lt;0,0,1)</f>
        <v>4.1241709535959285E-2</v>
      </c>
      <c r="ATZ156" s="78">
        <f ca="1">AIK156*IF(WU102&lt;0,0,1)</f>
        <v>-2.5676947582435893E-2</v>
      </c>
      <c r="AUA156" s="78">
        <f ca="1">AIL156*IF(WV102&lt;0,0,1)</f>
        <v>-2.2728600949866458E-2</v>
      </c>
      <c r="AUB156" s="78">
        <f ca="1">AIM156*IF(WW102&lt;0,0,1)</f>
        <v>-2.5856908615617662E-2</v>
      </c>
      <c r="AUC156" s="78">
        <f ca="1">AIN156*IF(WX102&lt;0,0,1)</f>
        <v>4.3090718856023259E-2</v>
      </c>
      <c r="AUD156" s="78">
        <f ca="1">AIO156*IF(WY102&lt;0,0,1)</f>
        <v>4.0540482261904501E-2</v>
      </c>
      <c r="AUE156" s="78">
        <f ca="1">AIP156*IF(WZ102&lt;0,0,1)</f>
        <v>4.080974174492321E-2</v>
      </c>
      <c r="AUF156" s="78">
        <f ca="1">AIQ156*IF(XA102&lt;0,0,1)</f>
        <v>4.2933677936510206E-2</v>
      </c>
      <c r="AUG156" s="78">
        <f ca="1">AIR156*IF(XB102&lt;0,0,1)</f>
        <v>-2.8228485304166329E-2</v>
      </c>
      <c r="AUH156" s="78">
        <f ca="1">AIS156*IF(XC102&lt;0,0,1)</f>
        <v>-2.4969423989929629E-2</v>
      </c>
      <c r="AUI156" s="78">
        <f ca="1">AIT156*IF(XD102&lt;0,0,1)</f>
        <v>-2.2036243755830697E-2</v>
      </c>
      <c r="AUJ156" s="78">
        <f ca="1">AIU156*IF(XE102&lt;0,0,1)</f>
        <v>4.2722134005331334E-2</v>
      </c>
      <c r="AUK156" s="78">
        <f ca="1">AIV156*IF(XF102&lt;0,0,1)</f>
        <v>4.1909358905187696E-2</v>
      </c>
      <c r="AUL156" s="78">
        <f ca="1">AIW156*IF(XG102&lt;0,0,1)</f>
        <v>-2.4059219510405624E-2</v>
      </c>
      <c r="AUM156" s="78">
        <f ca="1">AIX156*IF(XH102&lt;0,0,1)</f>
        <v>4.2524980693549978E-2</v>
      </c>
      <c r="AUN156" s="78">
        <f ca="1">AIY156*IF(XI102&lt;0,0,1)</f>
        <v>-2.2964651107422344E-2</v>
      </c>
      <c r="AUO156" s="78">
        <f ca="1">AIZ156*IF(XJ102&lt;0,0,1)</f>
        <v>-2.6502331272669273E-2</v>
      </c>
      <c r="AUP156" s="78">
        <f ca="1">AJA156*IF(XK102&lt;0,0,1)</f>
        <v>4.1614257786802278E-2</v>
      </c>
      <c r="AUQ156" s="78">
        <f ca="1">AJB156*IF(XL102&lt;0,0,1)</f>
        <v>-2.5808014306232117E-2</v>
      </c>
      <c r="AUR156" s="78">
        <f ca="1">AJC156*IF(XM102&lt;0,0,1)</f>
        <v>3.9665873710888783E-2</v>
      </c>
      <c r="AUS156" s="78">
        <f ca="1">AJD156*IF(XN102&lt;0,0,1)</f>
        <v>3.9803647836466595E-2</v>
      </c>
      <c r="AUT156" s="78">
        <f ca="1">AJE156*IF(XO102&lt;0,0,1)</f>
        <v>-2.1569014729304517E-2</v>
      </c>
      <c r="AUU156" s="78">
        <f ca="1">AJF156*IF(XP102&lt;0,0,1)</f>
        <v>-2.5137630511779432E-2</v>
      </c>
      <c r="AUV156" s="78">
        <f ca="1">AJG156*IF(XQ102&lt;0,0,1)</f>
        <v>4.3759969248957059E-2</v>
      </c>
      <c r="AUW156" s="78">
        <f ca="1">AJH156*IF(XR102&lt;0,0,1)</f>
        <v>4.4260356556171304E-2</v>
      </c>
      <c r="AUX156" s="78">
        <f ca="1">AJI156*IF(XS102&lt;0,0,1)</f>
        <v>-2.8280540307193396E-2</v>
      </c>
      <c r="AUY156" s="78">
        <f ca="1">AJJ156*IF(XT102&lt;0,0,1)</f>
        <v>-2.6172072748544321E-2</v>
      </c>
      <c r="AUZ156" s="78">
        <f ca="1">AJK156*IF(XU102&lt;0,0,1)</f>
        <v>4.0501634505926774E-2</v>
      </c>
      <c r="AVA156" s="78">
        <f ca="1">AJL156*IF(XV102&lt;0,0,1)</f>
        <v>-2.3289955288916118E-2</v>
      </c>
      <c r="AVB156" s="78">
        <f ca="1">AJM156*IF(XW102&lt;0,0,1)</f>
        <v>4.1068696936867238E-2</v>
      </c>
      <c r="AVC156" s="78">
        <f ca="1">AJN156*IF(XX102&lt;0,0,1)</f>
        <v>-2.6983399775225229E-2</v>
      </c>
      <c r="AVD156" s="78">
        <f ca="1">AJO156*IF(XY102&lt;0,0,1)</f>
        <v>4.2456992719395278E-2</v>
      </c>
      <c r="AVE156" s="78">
        <f ca="1">AJP156*IF(XZ102&lt;0,0,1)</f>
        <v>4.0846411948856055E-2</v>
      </c>
      <c r="AVF156" s="78">
        <f ca="1">AJQ156*IF(YA102&lt;0,0,1)</f>
        <v>-2.3648263798548209E-2</v>
      </c>
      <c r="AVG156" s="78">
        <f ca="1">AJR156*IF(YB102&lt;0,0,1)</f>
        <v>-2.7462469562911047E-2</v>
      </c>
      <c r="AVH156" s="78">
        <f ca="1">AJS156*IF(YC102&lt;0,0,1)</f>
        <v>-2.2887888519529921E-2</v>
      </c>
      <c r="AVI156" s="78">
        <f ca="1">AJT156*IF(YD102&lt;0,0,1)</f>
        <v>4.3724996437519051E-2</v>
      </c>
      <c r="AVJ156" s="78">
        <f ca="1">AJU156*IF(YE102&lt;0,0,1)</f>
        <v>4.2294131285231247E-2</v>
      </c>
      <c r="AVK156" s="72"/>
      <c r="AVL156" s="73">
        <v>19</v>
      </c>
      <c r="AVM156" s="78">
        <f ca="1"/>
        <v>8.2801116532229251E-3</v>
      </c>
      <c r="AVN156" s="78">
        <f ca="1"/>
        <v>3.9797475917286121E-2</v>
      </c>
      <c r="AVO156" s="78">
        <f ca="1"/>
        <v>5.3010314835587276E-2</v>
      </c>
      <c r="AVP156" s="78">
        <f ca="1"/>
        <v>8.1671217953448089E-2</v>
      </c>
      <c r="AVQ156" s="78">
        <f ca="1"/>
        <v>6.0244956823837792E-2</v>
      </c>
      <c r="AVR156" s="78">
        <f ca="1"/>
        <v>8.0581458111348689E-2</v>
      </c>
      <c r="AVS156" s="78">
        <f ca="1"/>
        <v>8.8949600885245783E-2</v>
      </c>
      <c r="AVT156" s="78">
        <f ca="1"/>
        <v>4.7323409285903326E-2</v>
      </c>
      <c r="AVU156" s="78">
        <f ca="1"/>
        <v>4.0450284600943132E-2</v>
      </c>
      <c r="AVV156" s="78">
        <f ca="1"/>
        <v>3.3363387977344443E-2</v>
      </c>
      <c r="AVW156" s="78">
        <f ca="1"/>
        <v>3.0272131003669583E-2</v>
      </c>
      <c r="AVX156" s="78">
        <f ca="1"/>
        <v>5.319706323054315E-2</v>
      </c>
      <c r="AVY156" s="78">
        <f ca="1"/>
        <v>4.6285794427489257E-2</v>
      </c>
      <c r="AVZ156" s="78">
        <f ca="1"/>
        <v>7.1645708611794659E-2</v>
      </c>
      <c r="AWA156" s="78">
        <f ca="1"/>
        <v>6.8469796350465309E-2</v>
      </c>
      <c r="AWB156" s="78">
        <f ca="1"/>
        <v>1.6194202659616311E-2</v>
      </c>
      <c r="AWC156" s="78">
        <f ca="1"/>
        <v>8.4863777883582778E-2</v>
      </c>
      <c r="AWD156" s="78">
        <f ca="1"/>
        <v>1.8034686599460166E-3</v>
      </c>
      <c r="AWE156" s="78">
        <f ca="1"/>
        <v>3.5715150798733643E-2</v>
      </c>
      <c r="AWF156" s="78">
        <f ca="1"/>
        <v>7.3578650446549834E-2</v>
      </c>
      <c r="AWG156" s="78">
        <f ca="1"/>
        <v>4.4580625146327796E-2</v>
      </c>
      <c r="AWH156" s="78">
        <f ca="1"/>
        <v>5.2103843629559008E-3</v>
      </c>
      <c r="AWI156" s="78">
        <f ca="1"/>
        <v>4.3102211449783968E-2</v>
      </c>
      <c r="AWJ156" s="78">
        <f ca="1"/>
        <v>4.2123235906903658E-2</v>
      </c>
      <c r="AWK156" s="78">
        <f ca="1"/>
        <v>7.2530649623822649E-2</v>
      </c>
      <c r="AWL156" s="78">
        <f ca="1"/>
        <v>7.4365456733971866E-2</v>
      </c>
      <c r="AWM156" s="78">
        <f ca="1"/>
        <v>9.5212783087007466E-2</v>
      </c>
      <c r="AWN156" s="78">
        <f ca="1"/>
        <v>8.4426676024049838E-2</v>
      </c>
      <c r="AWO156" s="78">
        <f ca="1"/>
        <v>9.5859221546261045E-2</v>
      </c>
      <c r="AWP156" s="78">
        <f ca="1"/>
        <v>6.9701662470931805E-2</v>
      </c>
      <c r="AWQ156" s="78">
        <f ca="1"/>
        <v>8.5456479096104168E-2</v>
      </c>
      <c r="AWR156" s="78">
        <f ca="1"/>
        <v>6.3250528998365196E-2</v>
      </c>
      <c r="AWS156" s="78">
        <f ca="1"/>
        <v>2.0280564450780261E-2</v>
      </c>
      <c r="AWT156" s="78">
        <f ca="1"/>
        <v>8.9201780321164645E-2</v>
      </c>
      <c r="AWU156" s="78">
        <f ca="1"/>
        <v>3.2059342442795659E-2</v>
      </c>
      <c r="AWV156" s="78">
        <f ca="1"/>
        <v>1.997598517925233E-2</v>
      </c>
      <c r="AWW156" s="78">
        <f ca="1"/>
        <v>6.9863202030114896E-2</v>
      </c>
      <c r="AWX156" s="78">
        <f ca="1"/>
        <v>7.0684559921370488E-2</v>
      </c>
      <c r="AWY156" s="78">
        <f ca="1"/>
        <v>4.4730907545449158E-2</v>
      </c>
      <c r="AWZ156" s="78">
        <f ca="1"/>
        <v>5.0913425734122275E-2</v>
      </c>
      <c r="AXA156" s="78">
        <f ca="1"/>
        <v>3.2856334232227937E-3</v>
      </c>
      <c r="AXB156" s="78">
        <f ca="1"/>
        <v>2.605404190562154E-2</v>
      </c>
      <c r="AXC156" s="78">
        <f ca="1"/>
        <v>3.9027674716170989E-2</v>
      </c>
      <c r="AXD156" s="78">
        <f ca="1"/>
        <v>1.9918054434213555E-2</v>
      </c>
      <c r="AXE156" s="78">
        <f ca="1"/>
        <v>2.9725148767272128E-2</v>
      </c>
      <c r="AXF156" s="78">
        <f ca="1"/>
        <v>2.1607616223522114E-2</v>
      </c>
      <c r="AXG156" s="78">
        <f ca="1"/>
        <v>3.8190114956672114E-2</v>
      </c>
      <c r="AXH156" s="78">
        <f ca="1"/>
        <v>8.3668195229179107E-2</v>
      </c>
      <c r="AXI156" s="78">
        <f ca="1"/>
        <v>7.6484740412468347E-2</v>
      </c>
      <c r="AXJ156" s="78">
        <f ca="1"/>
        <v>2.1777844447191688E-2</v>
      </c>
      <c r="AXK156" s="78">
        <f ca="1"/>
        <v>7.8268064791479578E-3</v>
      </c>
      <c r="AXL156" s="72"/>
      <c r="AXM156" s="71"/>
    </row>
    <row r="157" spans="1:1313" hidden="1" x14ac:dyDescent="0.25">
      <c r="A157" s="74">
        <f>A156+1</f>
        <v>20</v>
      </c>
      <c r="B157" s="90">
        <f ca="1">IF(Inicia_="n",RAND()*Ampl_,AVM157)</f>
        <v>7.39329001774615E-2</v>
      </c>
      <c r="C157" s="90">
        <f ca="1">IF(Inicia_="n",RAND()*Ampl_,AVN157)</f>
        <v>4.8630845084214336E-3</v>
      </c>
      <c r="D157" s="90">
        <f ca="1">IF(Inicia_="n",RAND()*Ampl_,AVO157)</f>
        <v>8.7068868267765928E-2</v>
      </c>
      <c r="E157" s="90">
        <f ca="1">IF(Inicia_="n",RAND()*Ampl_,AVP157)</f>
        <v>5.3416014262529878E-2</v>
      </c>
      <c r="F157" s="90">
        <f ca="1">IF(Inicia_="n",RAND()*Ampl_,AVQ157)</f>
        <v>1.4095016820905117E-2</v>
      </c>
      <c r="G157" s="90">
        <f ca="1">IF(Inicia_="n",RAND()*Ampl_,AVR157)</f>
        <v>1.5625557286767521E-2</v>
      </c>
      <c r="H157" s="90">
        <f ca="1">IF(Inicia_="n",RAND()*Ampl_,AVS157)</f>
        <v>5.3831097469654345E-2</v>
      </c>
      <c r="I157" s="90">
        <f ca="1">IF(Inicia_="n",RAND()*Ampl_,AVT157)</f>
        <v>1.4640679321280315E-2</v>
      </c>
      <c r="J157" s="90">
        <f ca="1">IF(Inicia_="n",RAND()*Ampl_,AVU157)</f>
        <v>4.5998088260025952E-2</v>
      </c>
      <c r="K157" s="90">
        <f ca="1">IF(Inicia_="n",RAND()*Ampl_,AVV157)</f>
        <v>6.0162359665148817E-2</v>
      </c>
      <c r="L157" s="90">
        <f ca="1">IF(Inicia_="n",RAND()*Ampl_,AVW157)</f>
        <v>7.8184820732003585E-2</v>
      </c>
      <c r="M157" s="90">
        <f ca="1">IF(Inicia_="n",RAND()*Ampl_,AVX157)</f>
        <v>1.8444949662998446E-2</v>
      </c>
      <c r="N157" s="90">
        <f ca="1">IF(Inicia_="n",RAND()*Ampl_,AVY157)</f>
        <v>9.1265041966752114E-2</v>
      </c>
      <c r="O157" s="90">
        <f ca="1">IF(Inicia_="n",RAND()*Ampl_,AVZ157)</f>
        <v>2.4783179259853408E-3</v>
      </c>
      <c r="P157" s="90">
        <f ca="1">IF(Inicia_="n",RAND()*Ampl_,AWA157)</f>
        <v>7.0489419018534269E-2</v>
      </c>
      <c r="Q157" s="90">
        <f ca="1">IF(Inicia_="n",RAND()*Ampl_,AWB157)</f>
        <v>4.8401434728544405E-2</v>
      </c>
      <c r="R157" s="90">
        <f ca="1">IF(Inicia_="n",RAND()*Ampl_,AWC157)</f>
        <v>1.3200868374953379E-3</v>
      </c>
      <c r="S157" s="90">
        <f ca="1">IF(Inicia_="n",RAND()*Ampl_,AWD157)</f>
        <v>1.4778034543275609E-2</v>
      </c>
      <c r="T157" s="90">
        <f ca="1">IF(Inicia_="n",RAND()*Ampl_,AWE157)</f>
        <v>5.208710790990928E-2</v>
      </c>
      <c r="U157" s="90">
        <f ca="1">IF(Inicia_="n",RAND()*Ampl_,AWF157)</f>
        <v>1.068587898246688E-2</v>
      </c>
      <c r="V157" s="90">
        <f ca="1">IF(Inicia_="n",RAND()*Ampl_,AWG157)</f>
        <v>7.4546216912881894E-2</v>
      </c>
      <c r="W157" s="90">
        <f ca="1">IF(Inicia_="n",RAND()*Ampl_,AWH157)</f>
        <v>9.7158281003335914E-3</v>
      </c>
      <c r="X157" s="90">
        <f ca="1">IF(Inicia_="n",RAND()*Ampl_,AWI157)</f>
        <v>4.5430744837339845E-2</v>
      </c>
      <c r="Y157" s="90">
        <f ca="1">IF(Inicia_="n",RAND()*Ampl_,AWJ157)</f>
        <v>7.6026613962032613E-2</v>
      </c>
      <c r="Z157" s="90">
        <f ca="1">IF(Inicia_="n",RAND()*Ampl_,AWK157)</f>
        <v>2.3185103842323529E-2</v>
      </c>
      <c r="AA157" s="90">
        <f ca="1">IF(Inicia_="n",RAND()*Ampl_,AWL157)</f>
        <v>8.4182744194223835E-2</v>
      </c>
      <c r="AB157" s="90">
        <f ca="1">IF(Inicia_="n",RAND()*Ampl_,AWM157)</f>
        <v>6.5387942834467028E-2</v>
      </c>
      <c r="AC157" s="90">
        <f ca="1">IF(Inicia_="n",RAND()*Ampl_,AWN157)</f>
        <v>5.1786420212696421E-3</v>
      </c>
      <c r="AD157" s="90">
        <f ca="1">IF(Inicia_="n",RAND()*Ampl_,AWO157)</f>
        <v>1.6993816543609708E-2</v>
      </c>
      <c r="AE157" s="90">
        <f ca="1">IF(Inicia_="n",RAND()*Ampl_,AWP157)</f>
        <v>8.9696016407681628E-2</v>
      </c>
      <c r="AF157" s="90">
        <f ca="1">IF(Inicia_="n",RAND()*Ampl_,AWQ157)</f>
        <v>9.8192326986930062E-2</v>
      </c>
      <c r="AG157" s="90">
        <f ca="1">IF(Inicia_="n",RAND()*Ampl_,AWR157)</f>
        <v>3.2415982203645458E-2</v>
      </c>
      <c r="AH157" s="90">
        <f ca="1">IF(Inicia_="n",RAND()*Ampl_,AWS157)</f>
        <v>2.6034482841728379E-2</v>
      </c>
      <c r="AI157" s="90">
        <f ca="1">IF(Inicia_="n",RAND()*Ampl_,AWT157)</f>
        <v>7.9780379034031276E-2</v>
      </c>
      <c r="AJ157" s="90">
        <f ca="1">IF(Inicia_="n",RAND()*Ampl_,AWU157)</f>
        <v>9.9701309009664202E-2</v>
      </c>
      <c r="AK157" s="90">
        <f ca="1">IF(Inicia_="n",RAND()*Ampl_,AWV157)</f>
        <v>3.094381295137132E-2</v>
      </c>
      <c r="AL157" s="90">
        <f ca="1">IF(Inicia_="n",RAND()*Ampl_,AWW157)</f>
        <v>6.5655494891846411E-3</v>
      </c>
      <c r="AM157" s="90">
        <f ca="1">IF(Inicia_="n",RAND()*Ampl_,AWX157)</f>
        <v>5.8050775017383739E-2</v>
      </c>
      <c r="AN157" s="90">
        <f ca="1">IF(Inicia_="n",RAND()*Ampl_,AWY157)</f>
        <v>5.5085050526577244E-2</v>
      </c>
      <c r="AO157" s="90">
        <f ca="1">IF(Inicia_="n",RAND()*Ampl_,AWZ157)</f>
        <v>5.944872871706372E-2</v>
      </c>
      <c r="AP157" s="90">
        <f ca="1">IF(Inicia_="n",RAND()*Ampl_,AXA157)</f>
        <v>8.2255908800938235E-2</v>
      </c>
      <c r="AQ157" s="90">
        <f ca="1">IF(Inicia_="n",RAND()*Ampl_,AXB157)</f>
        <v>1.5204927373123922E-2</v>
      </c>
      <c r="AR157" s="90">
        <f ca="1">IF(Inicia_="n",RAND()*Ampl_,AXC157)</f>
        <v>8.0268658649535612E-2</v>
      </c>
      <c r="AS157" s="90">
        <f ca="1">IF(Inicia_="n",RAND()*Ampl_,AXD157)</f>
        <v>1.5730448719718303E-2</v>
      </c>
      <c r="AT157" s="90">
        <f ca="1">IF(Inicia_="n",RAND()*Ampl_,AXE157)</f>
        <v>6.496137153047743E-2</v>
      </c>
      <c r="AU157" s="90">
        <f ca="1">IF(Inicia_="n",RAND()*Ampl_,AXF157)</f>
        <v>3.7788397426418902E-2</v>
      </c>
      <c r="AV157" s="90">
        <f ca="1">IF(Inicia_="n",RAND()*Ampl_,AXG157)</f>
        <v>8.0657758142496844E-2</v>
      </c>
      <c r="AW157" s="90">
        <f ca="1">IF(Inicia_="n",RAND()*Ampl_,AXH157)</f>
        <v>2.9566554290485172E-2</v>
      </c>
      <c r="AX157" s="90">
        <f ca="1">IF(Inicia_="n",RAND()*Ampl_,AXI157)</f>
        <v>9.636858729605377E-2</v>
      </c>
      <c r="AY157" s="90">
        <f ca="1">IF(Inicia_="n",RAND()*Ampl_,AXJ157)</f>
        <v>2.6604904321948654E-2</v>
      </c>
      <c r="AZ157" s="90">
        <f ca="1">IF(Inicia_="n",RAND()*Ampl_,AXK157)</f>
        <v>6.3613836238950852E-2</v>
      </c>
      <c r="BC157" s="78">
        <f ca="1"/>
        <v>0.10378642572783704</v>
      </c>
      <c r="BD157" s="78">
        <f ca="1"/>
        <v>0.17851223913090289</v>
      </c>
      <c r="BE157" s="78">
        <f ca="1"/>
        <v>6.1931375431814803E-2</v>
      </c>
      <c r="BF157" s="78">
        <f ca="1"/>
        <v>0.18425897708099329</v>
      </c>
      <c r="BG157" s="78">
        <f ca="1"/>
        <v>0.10838734366675916</v>
      </c>
      <c r="BH157" s="78">
        <f ca="1"/>
        <v>6.572657930702458E-2</v>
      </c>
      <c r="BI157" s="78">
        <f ca="1"/>
        <v>5.2225303844423199E-2</v>
      </c>
      <c r="BJ157" s="78">
        <f ca="1"/>
        <v>8.146282216819567E-2</v>
      </c>
      <c r="BK157" s="78">
        <f ca="1"/>
        <v>7.9992546048473251E-2</v>
      </c>
      <c r="BL157" s="78">
        <f ca="1"/>
        <v>0.15287700479349886</v>
      </c>
      <c r="BM157" s="78">
        <f ca="1"/>
        <v>9.3932588555479979E-2</v>
      </c>
      <c r="BN157" s="78">
        <f ca="1"/>
        <v>7.0548787810609873E-2</v>
      </c>
      <c r="BO157" s="78">
        <f ca="1"/>
        <v>0.12465501133995478</v>
      </c>
      <c r="BP157" s="78">
        <f ca="1"/>
        <v>0.13818559666120059</v>
      </c>
      <c r="BQ157" s="78">
        <f ca="1"/>
        <v>0.10324822316841709</v>
      </c>
      <c r="BR157" s="78">
        <f ca="1"/>
        <v>0.14859045851027133</v>
      </c>
      <c r="BS157" s="78">
        <f ca="1"/>
        <v>9.9392564299702307E-2</v>
      </c>
      <c r="BT157" s="78">
        <f ca="1"/>
        <v>8.588590195846596E-2</v>
      </c>
      <c r="BU157" s="78">
        <f ca="1"/>
        <v>6.1462002837943397E-2</v>
      </c>
      <c r="BV157" s="78">
        <f ca="1"/>
        <v>8.4379625446795226E-2</v>
      </c>
      <c r="BW157" s="78">
        <f ca="1"/>
        <v>0.12179801681621547</v>
      </c>
      <c r="BX157" s="78">
        <f ca="1"/>
        <v>3.3764015808405282E-2</v>
      </c>
      <c r="BY157" s="78">
        <f ca="1"/>
        <v>6.4870938094328506E-2</v>
      </c>
      <c r="BZ157" s="78">
        <f ca="1"/>
        <v>0.11450948945416067</v>
      </c>
      <c r="CA157" s="78">
        <f ca="1"/>
        <v>9.9444013337121676E-2</v>
      </c>
      <c r="CB157" s="78">
        <f ca="1"/>
        <v>5.6255322338417998E-2</v>
      </c>
      <c r="CC157" s="78">
        <f ca="1"/>
        <v>0.12685311250596873</v>
      </c>
      <c r="CD157" s="78">
        <f ca="1"/>
        <v>3.4452368406768921E-2</v>
      </c>
      <c r="CE157" s="78">
        <f ca="1"/>
        <v>0.19256091695835392</v>
      </c>
      <c r="CF157" s="78">
        <f ca="1"/>
        <v>0.17759982780464154</v>
      </c>
      <c r="CG157" s="78">
        <f ca="1"/>
        <v>0.11847059088773995</v>
      </c>
      <c r="CH157" s="78">
        <f ca="1"/>
        <v>9.2444694598287858E-2</v>
      </c>
      <c r="CI157" s="78">
        <f ca="1"/>
        <v>6.7390739306231184E-2</v>
      </c>
      <c r="CJ157" s="78">
        <f ca="1"/>
        <v>8.0572271200711032E-2</v>
      </c>
      <c r="CK157" s="78">
        <f ca="1"/>
        <v>0.14881961428200646</v>
      </c>
      <c r="CL157" s="78">
        <f ca="1"/>
        <v>0.12054709411388022</v>
      </c>
      <c r="CM157" s="78">
        <f ca="1"/>
        <v>7.9313852423133865E-2</v>
      </c>
      <c r="CN157" s="78">
        <f ca="1"/>
        <v>0.11114913986367259</v>
      </c>
      <c r="CO157" s="78">
        <f ca="1"/>
        <v>0.16479279311431147</v>
      </c>
      <c r="CP157" s="78">
        <f ca="1"/>
        <v>0.10596434727076001</v>
      </c>
      <c r="CQ157" s="78">
        <f ca="1"/>
        <v>3.1407425064326033E-2</v>
      </c>
      <c r="CR157" s="78">
        <f ca="1"/>
        <v>0.13438277317606961</v>
      </c>
      <c r="CS157" s="78">
        <f ca="1"/>
        <v>3.980159568787181E-2</v>
      </c>
      <c r="CT157" s="78">
        <f ca="1"/>
        <v>0.12975515430204235</v>
      </c>
      <c r="CU157" s="78">
        <f ca="1"/>
        <v>5.8991416101987354E-2</v>
      </c>
      <c r="CV157" s="78">
        <f ca="1"/>
        <v>8.7431568772216889E-2</v>
      </c>
      <c r="CW157" s="78">
        <f ca="1"/>
        <v>0.11921658718316827</v>
      </c>
      <c r="CX157" s="78">
        <f ca="1"/>
        <v>0.16243461049469171</v>
      </c>
      <c r="CY157" s="78">
        <f ca="1"/>
        <v>4.9705853060036866E-2</v>
      </c>
      <c r="CZ157" s="78">
        <f ca="1"/>
        <v>0.16529556974908902</v>
      </c>
      <c r="DA157" s="78">
        <f ca="1"/>
        <v>0.18930952598447726</v>
      </c>
      <c r="DB157" s="78">
        <f ca="1"/>
        <v>0.13206597039737025</v>
      </c>
      <c r="DC157" s="78">
        <f ca="1"/>
        <v>0.1002151922990035</v>
      </c>
      <c r="DD157" s="78">
        <f ca="1"/>
        <v>7.2627771674195526E-2</v>
      </c>
      <c r="DE157" s="78">
        <f ca="1"/>
        <v>5.1863207752070428E-2</v>
      </c>
      <c r="DF157" s="78">
        <f ca="1"/>
        <v>0.10147657020594633</v>
      </c>
      <c r="DG157" s="78">
        <f ca="1"/>
        <v>7.8673326107547903E-2</v>
      </c>
      <c r="DH157" s="78">
        <f ca="1"/>
        <v>0.17791026501753793</v>
      </c>
      <c r="DI157" s="78">
        <f ca="1"/>
        <v>7.985849233593581E-2</v>
      </c>
      <c r="DJ157" s="78">
        <f ca="1"/>
        <v>3.6691048124804226E-2</v>
      </c>
      <c r="DK157" s="78">
        <f ca="1"/>
        <v>8.7569505434420949E-2</v>
      </c>
      <c r="DL157" s="78">
        <f ca="1"/>
        <v>0.12721383348695123</v>
      </c>
      <c r="DM157" s="78">
        <f ca="1"/>
        <v>5.6509564039613686E-2</v>
      </c>
      <c r="DN157" s="78">
        <f ca="1"/>
        <v>0.10909328833814692</v>
      </c>
      <c r="DO157" s="78">
        <f ca="1"/>
        <v>0.18657653167963048</v>
      </c>
      <c r="DP157" s="78">
        <f ca="1"/>
        <v>0.18061570651858799</v>
      </c>
      <c r="DQ157" s="78">
        <f ca="1"/>
        <v>0.1244398469494688</v>
      </c>
      <c r="DR157" s="78">
        <f ca="1"/>
        <v>0.16895868541502004</v>
      </c>
      <c r="DS157" s="78">
        <f ca="1"/>
        <v>0.19297382078598721</v>
      </c>
      <c r="DT157" s="78">
        <f ca="1"/>
        <v>3.3275005893226614E-2</v>
      </c>
      <c r="DU157" s="78">
        <f ca="1"/>
        <v>0.19191119536904819</v>
      </c>
      <c r="DV157" s="78">
        <f ca="1"/>
        <v>4.3447725614490375E-2</v>
      </c>
      <c r="DW157" s="78">
        <f ca="1"/>
        <v>6.1059694974951936E-2</v>
      </c>
      <c r="DX157" s="78">
        <f ca="1"/>
        <v>0.12860536799169944</v>
      </c>
      <c r="DY157" s="78">
        <f ca="1"/>
        <v>4.991143469825917E-2</v>
      </c>
      <c r="DZ157" s="78">
        <f ca="1"/>
        <v>0.11880368060214365</v>
      </c>
      <c r="EA157" s="78">
        <f ca="1"/>
        <v>0.15542704870289731</v>
      </c>
      <c r="EB157" s="78">
        <f ca="1"/>
        <v>0.17422405866227636</v>
      </c>
      <c r="EC157" s="78">
        <f ca="1"/>
        <v>3.5298023596769777E-2</v>
      </c>
      <c r="ED157" s="78">
        <f ca="1"/>
        <v>0.12371110593927569</v>
      </c>
      <c r="EE157" s="78">
        <f ca="1"/>
        <v>0.1217789294882297</v>
      </c>
      <c r="EF157" s="78">
        <f ca="1"/>
        <v>5.5829997372663462E-2</v>
      </c>
      <c r="EG157" s="78">
        <f ca="1"/>
        <v>3.2249628678582595E-2</v>
      </c>
      <c r="EH157" s="78">
        <f ca="1"/>
        <v>0.10700000642403884</v>
      </c>
      <c r="EI157" s="78">
        <f ca="1"/>
        <v>0.11559645859653798</v>
      </c>
      <c r="EJ157" s="78">
        <f ca="1"/>
        <v>0.14036650911717216</v>
      </c>
      <c r="EK157" s="78">
        <f ca="1"/>
        <v>0.12651808096539302</v>
      </c>
      <c r="EL157" s="78">
        <f ca="1"/>
        <v>7.3808899978441936E-2</v>
      </c>
      <c r="EM157" s="78">
        <f ca="1"/>
        <v>7.5605175536732974E-2</v>
      </c>
      <c r="EN157" s="78">
        <f ca="1"/>
        <v>0.12871900923240995</v>
      </c>
      <c r="EO157" s="78">
        <f ca="1"/>
        <v>0.12519628199959892</v>
      </c>
      <c r="EP157" s="78">
        <f ca="1"/>
        <v>3.3628195132677806E-2</v>
      </c>
      <c r="EQ157" s="78">
        <f ca="1"/>
        <v>4.4432098141724621E-2</v>
      </c>
      <c r="ER157" s="78">
        <f ca="1"/>
        <v>6.8952309208535525E-2</v>
      </c>
      <c r="ES157" s="78">
        <f ca="1"/>
        <v>9.4778213378224591E-2</v>
      </c>
      <c r="ET157" s="78">
        <f ca="1"/>
        <v>0.14480742382056555</v>
      </c>
      <c r="EU157" s="78">
        <f ca="1"/>
        <v>0.14366733297213793</v>
      </c>
      <c r="EV157" s="78">
        <f ca="1"/>
        <v>2.998280918048736E-2</v>
      </c>
      <c r="EW157" s="78">
        <f ca="1"/>
        <v>0.11124755664039082</v>
      </c>
      <c r="EX157" s="78">
        <f ca="1"/>
        <v>4.0628344183920778E-2</v>
      </c>
      <c r="EY157" s="78">
        <f ca="1"/>
        <v>6.9626764286577519E-2</v>
      </c>
      <c r="EZ157" s="78">
        <f ca="1"/>
        <v>9.2502468562192575E-2</v>
      </c>
      <c r="FA157" s="78">
        <f ca="1"/>
        <v>0.16224302539378338</v>
      </c>
      <c r="FB157" s="78">
        <f ca="1"/>
        <v>0.19264416926857653</v>
      </c>
      <c r="FC157" s="78">
        <f ca="1"/>
        <v>0.12999746186103009</v>
      </c>
      <c r="FD157" s="78">
        <f ca="1"/>
        <v>0.11287446684130675</v>
      </c>
      <c r="FE157" s="78">
        <f ca="1"/>
        <v>0.15534637304682861</v>
      </c>
      <c r="FF157" s="78">
        <f ca="1"/>
        <v>0.10908679188154388</v>
      </c>
      <c r="FG157" s="78">
        <f ca="1"/>
        <v>0.14973390734595468</v>
      </c>
      <c r="FH157" s="78">
        <f ca="1"/>
        <v>0.12987243473287771</v>
      </c>
      <c r="FI157" s="78">
        <f ca="1"/>
        <v>0.13613625073254981</v>
      </c>
      <c r="FJ157" s="78">
        <f ca="1"/>
        <v>0.14641666350935953</v>
      </c>
      <c r="FK157" s="78">
        <f ca="1"/>
        <v>0.14714019255264843</v>
      </c>
      <c r="FL157" s="78">
        <f ca="1"/>
        <v>5.2166063556770781E-2</v>
      </c>
      <c r="FM157" s="78">
        <f ca="1"/>
        <v>0.12864967972628083</v>
      </c>
      <c r="FN157" s="78">
        <f ca="1"/>
        <v>0.10150182031687617</v>
      </c>
      <c r="FO157" s="78">
        <f ca="1"/>
        <v>7.4290160991825296E-2</v>
      </c>
      <c r="FP157" s="78">
        <f ca="1"/>
        <v>8.6098597505788688E-2</v>
      </c>
      <c r="FQ157" s="78">
        <f ca="1"/>
        <v>8.3489200983688103E-2</v>
      </c>
      <c r="FR157" s="78">
        <f ca="1"/>
        <v>7.6023332332419549E-2</v>
      </c>
      <c r="FS157" s="78">
        <f ca="1"/>
        <v>0.1076842413543178</v>
      </c>
      <c r="FT157" s="78">
        <f ca="1"/>
        <v>0.12506451003996086</v>
      </c>
      <c r="FU157" s="78">
        <f ca="1"/>
        <v>5.4298589057532001E-2</v>
      </c>
      <c r="FV157" s="78">
        <f ca="1"/>
        <v>8.1423337727900905E-2</v>
      </c>
      <c r="FW157" s="78">
        <f ca="1"/>
        <v>8.3615145981838335E-2</v>
      </c>
      <c r="FX157" s="78">
        <f ca="1"/>
        <v>9.2358118310447893E-2</v>
      </c>
      <c r="FY157" s="78">
        <f ca="1"/>
        <v>8.9475211122994683E-2</v>
      </c>
      <c r="FZ157" s="78">
        <f ca="1"/>
        <v>0.12416774263277841</v>
      </c>
      <c r="GA157" s="78">
        <f ca="1"/>
        <v>9.0606936797436075E-2</v>
      </c>
      <c r="GB157" s="78">
        <f ca="1"/>
        <v>0.11168004022706562</v>
      </c>
      <c r="GC157" s="78">
        <f ca="1"/>
        <v>8.008476274602247E-2</v>
      </c>
      <c r="GD157" s="78">
        <f ca="1"/>
        <v>6.0917298841235784E-2</v>
      </c>
      <c r="GE157" s="78">
        <f ca="1"/>
        <v>0.1097969504018334</v>
      </c>
      <c r="GF157" s="78">
        <f ca="1"/>
        <v>8.6570069216583376E-2</v>
      </c>
      <c r="GG157" s="78">
        <f ca="1"/>
        <v>9.7412438420263064E-2</v>
      </c>
      <c r="GH157" s="78">
        <f ca="1"/>
        <v>0.15181471828333576</v>
      </c>
      <c r="GI157" s="78">
        <f ca="1"/>
        <v>9.5288473288477407E-2</v>
      </c>
      <c r="GJ157" s="78">
        <f ca="1"/>
        <v>0.19719999944170175</v>
      </c>
      <c r="GK157" s="78">
        <f ca="1"/>
        <v>0.1420073897963606</v>
      </c>
      <c r="GL157" s="78">
        <f ca="1"/>
        <v>4.9359092091722151E-2</v>
      </c>
      <c r="GM157" s="78">
        <f ca="1"/>
        <v>0.12758123341624558</v>
      </c>
      <c r="GN157" s="78">
        <f ca="1"/>
        <v>0.14049555139875503</v>
      </c>
      <c r="GO157" s="78">
        <f ca="1"/>
        <v>0.16481288817102838</v>
      </c>
      <c r="GP157" s="78">
        <f ca="1"/>
        <v>4.5118645219182581E-2</v>
      </c>
      <c r="GQ157" s="78">
        <f ca="1"/>
        <v>7.5145067167226923E-2</v>
      </c>
      <c r="GR157" s="78">
        <f ca="1"/>
        <v>3.0492875816867882E-2</v>
      </c>
      <c r="GS157" s="78">
        <f ca="1"/>
        <v>5.5321589252052022E-2</v>
      </c>
      <c r="GT157" s="78">
        <f ca="1"/>
        <v>0.1036607749411399</v>
      </c>
      <c r="GU157" s="78">
        <f ca="1"/>
        <v>3.527215461778891E-2</v>
      </c>
      <c r="GV157" s="78">
        <f ca="1"/>
        <v>0.10705674622555289</v>
      </c>
      <c r="GW157" s="78">
        <f ca="1"/>
        <v>5.3217423487077517E-2</v>
      </c>
      <c r="GX157" s="78">
        <f ca="1"/>
        <v>4.0275554852071155E-2</v>
      </c>
      <c r="GY157" s="78">
        <f ca="1"/>
        <v>8.9182196307811212E-2</v>
      </c>
      <c r="GZ157" s="78">
        <f ca="1"/>
        <v>6.0744343583680957E-2</v>
      </c>
      <c r="HA157" s="78">
        <f ca="1"/>
        <v>9.8178033158273281E-2</v>
      </c>
      <c r="HB157" s="78">
        <f ca="1"/>
        <v>0.1575901868337436</v>
      </c>
      <c r="HC157" s="78">
        <f ca="1"/>
        <v>6.530100841234264E-2</v>
      </c>
      <c r="HD157" s="78">
        <f ca="1"/>
        <v>3.0242436250720955E-2</v>
      </c>
      <c r="HE157" s="78">
        <f ca="1"/>
        <v>0.14585207683354065</v>
      </c>
      <c r="HF157" s="78">
        <f ca="1"/>
        <v>7.3447877306096615E-2</v>
      </c>
      <c r="HG157" s="78">
        <f ca="1"/>
        <v>0.15616861168214985</v>
      </c>
      <c r="HH157" s="78">
        <f ca="1"/>
        <v>0.14209152657644794</v>
      </c>
      <c r="HI157" s="78">
        <f ca="1"/>
        <v>0.17840973582666864</v>
      </c>
      <c r="HJ157" s="78">
        <f ca="1"/>
        <v>0.10581121701230563</v>
      </c>
      <c r="HK157" s="78">
        <f ca="1"/>
        <v>0.1184457949748103</v>
      </c>
      <c r="HL157" s="78">
        <f ca="1"/>
        <v>0.15576273386440875</v>
      </c>
      <c r="HM157" s="78">
        <f ca="1"/>
        <v>3.2917553269051956E-2</v>
      </c>
      <c r="HN157" s="78">
        <f ca="1"/>
        <v>0.10345997634611589</v>
      </c>
      <c r="HO157" s="78">
        <f ca="1"/>
        <v>8.8999766083167856E-2</v>
      </c>
      <c r="HP157" s="78">
        <f ca="1"/>
        <v>0.15929487453984992</v>
      </c>
      <c r="HQ157" s="78">
        <f ca="1"/>
        <v>6.0098444061828793E-2</v>
      </c>
      <c r="HR157" s="78">
        <f ca="1"/>
        <v>6.5613289292102042E-2</v>
      </c>
      <c r="HS157" s="78">
        <f ca="1"/>
        <v>0.19927092854240036</v>
      </c>
      <c r="HT157" s="78">
        <f ca="1"/>
        <v>0.12430415296463261</v>
      </c>
      <c r="HU157" s="78">
        <f ca="1"/>
        <v>5.2456175180756681E-2</v>
      </c>
      <c r="HV157" s="78">
        <f ca="1"/>
        <v>8.7755996523469854E-2</v>
      </c>
      <c r="HW157" s="78">
        <f ca="1"/>
        <v>7.3703645246274124E-2</v>
      </c>
      <c r="HX157" s="78">
        <f ca="1"/>
        <v>0.16732295328337829</v>
      </c>
      <c r="HY157" s="78">
        <f ca="1"/>
        <v>0.12553204934439466</v>
      </c>
      <c r="HZ157" s="78">
        <f ca="1"/>
        <v>9.0781983216542045E-2</v>
      </c>
      <c r="IA157" s="78">
        <f ca="1"/>
        <v>3.7629978091059113E-2</v>
      </c>
      <c r="IB157" s="78">
        <f ca="1"/>
        <v>0.11958225217585385</v>
      </c>
      <c r="IC157" s="78">
        <f ca="1"/>
        <v>9.0336723936104438E-2</v>
      </c>
      <c r="ID157" s="78">
        <f ca="1"/>
        <v>0.13248101366445361</v>
      </c>
      <c r="IE157" s="78">
        <f ca="1"/>
        <v>7.6105188332646331E-2</v>
      </c>
      <c r="IF157" s="78">
        <f ca="1"/>
        <v>8.1860587551312328E-2</v>
      </c>
      <c r="IG157" s="78">
        <f ca="1"/>
        <v>5.1273155065709231E-2</v>
      </c>
      <c r="IH157" s="78">
        <f ca="1"/>
        <v>0.20562130702898096</v>
      </c>
      <c r="II157" s="78">
        <f ca="1"/>
        <v>0.11350729571498872</v>
      </c>
      <c r="IJ157" s="78">
        <f ca="1"/>
        <v>5.2125414575285467E-2</v>
      </c>
      <c r="IK157" s="78">
        <f ca="1"/>
        <v>4.5418187591099377E-2</v>
      </c>
      <c r="IL157" s="78">
        <f ca="1"/>
        <v>0.15502733619848541</v>
      </c>
      <c r="IM157" s="78">
        <f ca="1"/>
        <v>0.10211111747515456</v>
      </c>
      <c r="IN157" s="78">
        <f ca="1"/>
        <v>0.11574904521984498</v>
      </c>
      <c r="IO157" s="78">
        <f ca="1"/>
        <v>0.18595947352432871</v>
      </c>
      <c r="IP157" s="78">
        <f ca="1"/>
        <v>0.13218437182222542</v>
      </c>
      <c r="IQ157" s="78">
        <f ca="1"/>
        <v>3.0926028313815374E-2</v>
      </c>
      <c r="IR157" s="78">
        <f ca="1"/>
        <v>0.10716484713756655</v>
      </c>
      <c r="IS157" s="78">
        <f ca="1"/>
        <v>7.6801485189782442E-2</v>
      </c>
      <c r="IT157" s="78">
        <f ca="1"/>
        <v>7.9142057642729066E-2</v>
      </c>
      <c r="IU157" s="78">
        <f ca="1"/>
        <v>0.15056890799635969</v>
      </c>
      <c r="IV157" s="78">
        <f ca="1"/>
        <v>4.5785922039063558E-2</v>
      </c>
      <c r="IW157" s="78">
        <f ca="1"/>
        <v>3.8192385802431394E-2</v>
      </c>
      <c r="IX157" s="78">
        <f ca="1"/>
        <v>6.9181666499431971E-2</v>
      </c>
      <c r="IY157" s="78">
        <f ca="1"/>
        <v>9.5331978411111559E-2</v>
      </c>
      <c r="IZ157" s="78">
        <f ca="1"/>
        <v>7.5927186097363666E-2</v>
      </c>
      <c r="JA157" s="78">
        <f ca="1"/>
        <v>0.18070777153658529</v>
      </c>
      <c r="JB157" s="78">
        <f ca="1"/>
        <v>0.10828395397533375</v>
      </c>
      <c r="JC157" s="78">
        <f ca="1"/>
        <v>8.6479306233612316E-2</v>
      </c>
      <c r="JD157" s="78">
        <f ca="1"/>
        <v>0.177113258914538</v>
      </c>
      <c r="JE157" s="78">
        <f ca="1"/>
        <v>9.1202026522528415E-2</v>
      </c>
      <c r="JF157" s="78">
        <f ca="1"/>
        <v>0.20150046615851172</v>
      </c>
      <c r="JG157" s="78">
        <f ca="1"/>
        <v>0.16558853137362928</v>
      </c>
      <c r="JH157" s="78">
        <f ca="1"/>
        <v>5.1103661274368259E-2</v>
      </c>
      <c r="JI157" s="78">
        <f ca="1"/>
        <v>0.15890333927675143</v>
      </c>
      <c r="JJ157" s="78">
        <f ca="1"/>
        <v>0.13631022237547491</v>
      </c>
      <c r="JK157" s="78">
        <f ca="1"/>
        <v>8.1189397792049797E-2</v>
      </c>
      <c r="JL157" s="78">
        <f ca="1"/>
        <v>7.3630283745173081E-2</v>
      </c>
      <c r="JM157" s="78">
        <f ca="1"/>
        <v>0.11194986427224177</v>
      </c>
      <c r="JN157" s="78">
        <f ca="1"/>
        <v>9.7826948980845985E-2</v>
      </c>
      <c r="JO157" s="78">
        <f ca="1"/>
        <v>0.11859474531855532</v>
      </c>
      <c r="JP157" s="78">
        <f ca="1"/>
        <v>3.1720374797122988E-2</v>
      </c>
      <c r="JQ157" s="78">
        <f ca="1"/>
        <v>5.8079368598627876E-2</v>
      </c>
      <c r="JR157" s="78">
        <f ca="1"/>
        <v>6.5134836389249121E-2</v>
      </c>
      <c r="JS157" s="78">
        <f ca="1"/>
        <v>3.4132574983527265E-2</v>
      </c>
      <c r="JT157" s="78">
        <f ca="1"/>
        <v>0.13270558750107256</v>
      </c>
      <c r="JU157" s="78">
        <f ca="1"/>
        <v>0.15837648570909313</v>
      </c>
      <c r="JV157" s="78">
        <f ca="1"/>
        <v>0.14514602768399551</v>
      </c>
      <c r="JW157" s="78">
        <f ca="1"/>
        <v>0.12686431460700387</v>
      </c>
      <c r="JX157" s="78">
        <f ca="1"/>
        <v>0.15566809593986825</v>
      </c>
      <c r="JY157" s="78">
        <f ca="1"/>
        <v>6.6457846347671476E-2</v>
      </c>
      <c r="JZ157" s="78">
        <f ca="1"/>
        <v>0.10814978777457131</v>
      </c>
      <c r="KA157" s="78">
        <f ca="1"/>
        <v>0.15143261257444821</v>
      </c>
      <c r="KB157" s="78">
        <f ca="1"/>
        <v>0.11496190835867492</v>
      </c>
      <c r="KC157" s="78">
        <f ca="1"/>
        <v>0.20634662794515993</v>
      </c>
      <c r="KD157" s="78">
        <f ca="1"/>
        <v>0.13693185593084156</v>
      </c>
      <c r="KE157" s="78">
        <f ca="1"/>
        <v>0.10022704659903162</v>
      </c>
      <c r="KF157" s="78">
        <f ca="1"/>
        <v>8.8724121073643122E-2</v>
      </c>
      <c r="KG157" s="78">
        <f ca="1"/>
        <v>0.10866413393938452</v>
      </c>
      <c r="KH157" s="78">
        <f ca="1"/>
        <v>7.8043605104186203E-2</v>
      </c>
      <c r="KI157" s="78">
        <f ca="1"/>
        <v>4.2643185019817745E-2</v>
      </c>
      <c r="KJ157" s="78">
        <f ca="1"/>
        <v>0.15640745557006711</v>
      </c>
      <c r="KK157" s="78">
        <f ca="1"/>
        <v>0.14923307624117846</v>
      </c>
      <c r="KL157" s="78">
        <f ca="1"/>
        <v>0.10583782851346266</v>
      </c>
      <c r="KM157" s="78">
        <f ca="1"/>
        <v>0.13071762025664643</v>
      </c>
      <c r="KN157" s="78">
        <f ca="1"/>
        <v>5.6294439541716937E-2</v>
      </c>
      <c r="KO157" s="78">
        <f ca="1"/>
        <v>0.15433668536805623</v>
      </c>
      <c r="KP157" s="78">
        <f ca="1"/>
        <v>0.15203520409996496</v>
      </c>
      <c r="KQ157" s="78">
        <f ca="1"/>
        <v>0.19219885971509487</v>
      </c>
      <c r="KR157" s="78">
        <f ca="1"/>
        <v>4.6165625424562776E-2</v>
      </c>
      <c r="KS157" s="78">
        <f ca="1"/>
        <v>3.0761042216965039E-2</v>
      </c>
      <c r="KT157" s="78">
        <f ca="1"/>
        <v>0.12671968209384554</v>
      </c>
      <c r="KU157" s="78">
        <f ca="1"/>
        <v>0.16766589140566046</v>
      </c>
      <c r="KV157" s="78">
        <f ca="1"/>
        <v>3.9960971339831529E-2</v>
      </c>
      <c r="KW157" s="78">
        <f ca="1"/>
        <v>0.14508544992866113</v>
      </c>
      <c r="KX157" s="78">
        <f ca="1"/>
        <v>5.7078441031550645E-2</v>
      </c>
      <c r="KY157" s="78">
        <f ca="1"/>
        <v>0.18056710555344083</v>
      </c>
      <c r="KZ157" s="78">
        <f ca="1"/>
        <v>0.15371490314340167</v>
      </c>
      <c r="LA157" s="78">
        <f ca="1"/>
        <v>9.6044295619137243E-2</v>
      </c>
      <c r="LB157" s="78">
        <f ca="1"/>
        <v>0.11949220021673501</v>
      </c>
      <c r="LC157" s="78">
        <f ca="1"/>
        <v>7.5550258031605713E-2</v>
      </c>
      <c r="LD157" s="78">
        <f ca="1"/>
        <v>3.4197303091269574E-2</v>
      </c>
      <c r="LE157" s="78">
        <f ca="1"/>
        <v>8.0811663280033794E-2</v>
      </c>
      <c r="LF157" s="78">
        <f ca="1"/>
        <v>9.615733083517615E-2</v>
      </c>
      <c r="LG157" s="78">
        <f ca="1"/>
        <v>0.15805001970802285</v>
      </c>
      <c r="LH157" s="78">
        <f ca="1"/>
        <v>9.194283922636004E-2</v>
      </c>
      <c r="LI157" s="78">
        <f ca="1"/>
        <v>0.11843726072905905</v>
      </c>
      <c r="LJ157" s="78">
        <f ca="1"/>
        <v>6.508058797535167E-2</v>
      </c>
      <c r="LK157" s="78">
        <f ca="1"/>
        <v>7.1723986419176572E-2</v>
      </c>
      <c r="LL157" s="78">
        <f ca="1"/>
        <v>0.11438318777477548</v>
      </c>
      <c r="LM157" s="78">
        <f ca="1"/>
        <v>4.6733983817657185E-2</v>
      </c>
      <c r="LN157" s="78">
        <f ca="1"/>
        <v>0.11024960878992553</v>
      </c>
      <c r="LO157" s="78">
        <f ca="1"/>
        <v>0.17297971278408622</v>
      </c>
      <c r="LP157" s="78">
        <f ca="1"/>
        <v>0.11160505697056748</v>
      </c>
      <c r="LQ157" s="78">
        <f ca="1"/>
        <v>9.4856173131044302E-2</v>
      </c>
      <c r="LR157" s="78">
        <f ca="1"/>
        <v>0.12866837912800763</v>
      </c>
      <c r="LS157" s="78">
        <f ca="1"/>
        <v>0.1073171248383061</v>
      </c>
      <c r="LT157" s="78">
        <f ca="1"/>
        <v>0.15566112078005911</v>
      </c>
      <c r="LU157" s="78">
        <f ca="1"/>
        <v>8.2552785525563263E-2</v>
      </c>
      <c r="LV157" s="78">
        <f ca="1"/>
        <v>8.6663595186442705E-2</v>
      </c>
      <c r="LW157" s="78">
        <f ca="1"/>
        <v>9.721276579979303E-2</v>
      </c>
      <c r="LX157" s="78">
        <f ca="1"/>
        <v>4.8131282957341391E-2</v>
      </c>
      <c r="LY157" s="78">
        <f ca="1"/>
        <v>5.1020582421134636E-2</v>
      </c>
      <c r="LZ157" s="78">
        <f ca="1"/>
        <v>0.18303656136223218</v>
      </c>
      <c r="MA157" s="78">
        <f ca="1"/>
        <v>0.11148250873994923</v>
      </c>
      <c r="MB157" s="78">
        <f ca="1"/>
        <v>0.12911585374914644</v>
      </c>
      <c r="MC157" s="78">
        <f ca="1"/>
        <v>0.14063884251619332</v>
      </c>
      <c r="MD157" s="78">
        <f ca="1"/>
        <v>4.5592964832521177E-2</v>
      </c>
      <c r="ME157" s="78">
        <f ca="1"/>
        <v>8.6498479513488755E-2</v>
      </c>
      <c r="MF157" s="78">
        <f ca="1"/>
        <v>6.491275988197219E-2</v>
      </c>
      <c r="MG157" s="78">
        <f ca="1"/>
        <v>0.14530826885731563</v>
      </c>
      <c r="MH157" s="78">
        <f ca="1"/>
        <v>7.6117912790481024E-2</v>
      </c>
      <c r="MI157" s="78">
        <f ca="1"/>
        <v>7.0350035858473131E-2</v>
      </c>
      <c r="MJ157" s="78">
        <f ca="1"/>
        <v>0.10557247481187554</v>
      </c>
      <c r="MK157" s="78">
        <f ca="1"/>
        <v>7.0824951584447307E-2</v>
      </c>
      <c r="ML157" s="78">
        <f ca="1"/>
        <v>0.14178969467259447</v>
      </c>
      <c r="MM157" s="78">
        <f ca="1"/>
        <v>6.2414311485500987E-2</v>
      </c>
      <c r="MN157" s="78">
        <f ca="1"/>
        <v>0.15412866427819236</v>
      </c>
      <c r="MO157" s="78">
        <f ca="1"/>
        <v>0.1320883266274159</v>
      </c>
      <c r="MP157" s="78">
        <f ca="1"/>
        <v>0.10241260319042009</v>
      </c>
      <c r="MR157" s="78">
        <f ca="1"/>
        <v>0.37062022444356041</v>
      </c>
      <c r="MS157" s="78">
        <f ca="1"/>
        <v>0.5562404434730005</v>
      </c>
      <c r="MT157" s="78">
        <f ca="1"/>
        <v>0.27428409582229368</v>
      </c>
      <c r="MU157" s="78">
        <f ca="1"/>
        <v>0.56736602828423544</v>
      </c>
      <c r="MV157" s="78">
        <f ca="1"/>
        <v>0.38111012824351698</v>
      </c>
      <c r="MW157" s="78">
        <f ca="1"/>
        <v>0.28219460906299859</v>
      </c>
      <c r="MX157" s="78">
        <f ca="1"/>
        <v>0.2506255747706706</v>
      </c>
      <c r="MY157" s="78">
        <f ca="1"/>
        <v>0.31854381436385876</v>
      </c>
      <c r="MZ157" s="78">
        <f ca="1"/>
        <v>0.31716464105471598</v>
      </c>
      <c r="NA157" s="78">
        <f ca="1"/>
        <v>0.49732325399844829</v>
      </c>
      <c r="NB157" s="78">
        <f ca="1"/>
        <v>0.34659139067106787</v>
      </c>
      <c r="NC157" s="78">
        <f ca="1"/>
        <v>0.29639701553634035</v>
      </c>
      <c r="ND157" s="78">
        <f ca="1"/>
        <v>0.4181716090552694</v>
      </c>
      <c r="NE157" s="78">
        <f ca="1"/>
        <v>0.45838951931700228</v>
      </c>
      <c r="NF157" s="78">
        <f ca="1"/>
        <v>0.37766771440710828</v>
      </c>
      <c r="NG157" s="78">
        <f ca="1"/>
        <v>0.47788795876259665</v>
      </c>
      <c r="NH157" s="78">
        <f ca="1"/>
        <v>0.36678534783332406</v>
      </c>
      <c r="NI157" s="78">
        <f ca="1"/>
        <v>0.3360203568760961</v>
      </c>
      <c r="NJ157" s="78">
        <f ca="1"/>
        <v>0.27254702618987542</v>
      </c>
      <c r="NK157" s="78">
        <f ca="1"/>
        <v>0.33259396176635159</v>
      </c>
      <c r="NL157" s="78">
        <f ca="1"/>
        <v>0.41389469424056941</v>
      </c>
      <c r="NM157" s="78">
        <f ca="1"/>
        <v>0.20987502795718926</v>
      </c>
      <c r="NN157" s="78">
        <f ca="1"/>
        <v>0.28053154557734855</v>
      </c>
      <c r="NO157" s="78">
        <f ca="1"/>
        <v>0.39673872033404495</v>
      </c>
      <c r="NP157" s="78">
        <f ca="1"/>
        <v>0.36487412607087666</v>
      </c>
      <c r="NQ157" s="78">
        <f ca="1"/>
        <v>0.26018312493917373</v>
      </c>
      <c r="NR157" s="78">
        <f ca="1"/>
        <v>0.42691691285462385</v>
      </c>
      <c r="NS157" s="78">
        <f ca="1"/>
        <v>0.21173123104474223</v>
      </c>
      <c r="NT157" s="78">
        <f ca="1"/>
        <v>0.59121211438116827</v>
      </c>
      <c r="NU157" s="78">
        <f ca="1"/>
        <v>0.5536607050271829</v>
      </c>
      <c r="NV157" s="78">
        <f ca="1"/>
        <v>0.40813717223563323</v>
      </c>
      <c r="NW157" s="78">
        <f ca="1"/>
        <v>0.34582576297570244</v>
      </c>
      <c r="NX157" s="78">
        <f ca="1"/>
        <v>0.28725803344220008</v>
      </c>
      <c r="NY157" s="78">
        <f ca="1"/>
        <v>0.32178545760072041</v>
      </c>
      <c r="NZ157" s="78">
        <f ca="1"/>
        <v>0.48822794863375973</v>
      </c>
      <c r="OA157" s="78">
        <f ca="1"/>
        <v>0.40956349452023022</v>
      </c>
      <c r="OB157" s="78">
        <f ca="1"/>
        <v>0.313194423060071</v>
      </c>
      <c r="OC157" s="78">
        <f ca="1"/>
        <v>0.39109593099884654</v>
      </c>
      <c r="OD157" s="78">
        <f ca="1"/>
        <v>0.52529216904071774</v>
      </c>
      <c r="OE157" s="78">
        <f ca="1"/>
        <v>0.38159453970089091</v>
      </c>
      <c r="OF157" s="78">
        <f ca="1"/>
        <v>0.20513954610401863</v>
      </c>
      <c r="OG157" s="78">
        <f ca="1"/>
        <v>0.45259578438573411</v>
      </c>
      <c r="OH157" s="78">
        <f ca="1"/>
        <v>0.22286610159001924</v>
      </c>
      <c r="OI157" s="78">
        <f ca="1"/>
        <v>0.43948573605900393</v>
      </c>
      <c r="OJ157" s="78">
        <f ca="1"/>
        <v>0.2677928745468342</v>
      </c>
      <c r="OK157" s="78">
        <f ca="1"/>
        <v>0.33225841554076585</v>
      </c>
      <c r="OL157" s="78">
        <f ca="1"/>
        <v>0.41100988105968245</v>
      </c>
      <c r="OM157" s="78">
        <f ca="1"/>
        <v>0.51432537829135327</v>
      </c>
      <c r="ON157" s="78">
        <f ca="1"/>
        <v>0.24521120990619699</v>
      </c>
      <c r="OO157" s="78">
        <f ca="1"/>
        <v>0.52449054788515659</v>
      </c>
      <c r="OP157" s="78">
        <f ca="1"/>
        <v>0.58358071070030626</v>
      </c>
      <c r="OQ157" s="78">
        <f ca="1"/>
        <v>0.43812532718124947</v>
      </c>
      <c r="OR157" s="78">
        <f ca="1"/>
        <v>0.36673447953527849</v>
      </c>
      <c r="OS157" s="78">
        <f ca="1"/>
        <v>0.30260174285857211</v>
      </c>
      <c r="OT157" s="78">
        <f ca="1"/>
        <v>0.24964791560424882</v>
      </c>
      <c r="OU157" s="78">
        <f ca="1"/>
        <v>0.36696268421926442</v>
      </c>
      <c r="OV157" s="78">
        <f ca="1"/>
        <v>0.31220471534209449</v>
      </c>
      <c r="OW157" s="78">
        <f ca="1"/>
        <v>0.55356383176457913</v>
      </c>
      <c r="OX157" s="78">
        <f ca="1"/>
        <v>0.3142392689694915</v>
      </c>
      <c r="OY157" s="78">
        <f ca="1"/>
        <v>0.21598901226271056</v>
      </c>
      <c r="OZ157" s="78">
        <f ca="1"/>
        <v>0.33860173666153892</v>
      </c>
      <c r="PA157" s="78">
        <f ca="1"/>
        <v>0.42987627781565996</v>
      </c>
      <c r="PB157" s="78">
        <f ca="1"/>
        <v>0.26037208383158361</v>
      </c>
      <c r="PC157" s="78">
        <f ca="1"/>
        <v>0.38190655379745675</v>
      </c>
      <c r="PD157" s="78">
        <f ca="1"/>
        <v>0.57372345560046478</v>
      </c>
      <c r="PE157" s="78">
        <f ca="1"/>
        <v>0.55811063215724221</v>
      </c>
      <c r="PF157" s="78">
        <f ca="1"/>
        <v>0.42450305111164433</v>
      </c>
      <c r="PG157" s="78">
        <f ca="1"/>
        <v>0.53371054643270333</v>
      </c>
      <c r="PH157" s="78">
        <f ca="1"/>
        <v>0.59134591844964479</v>
      </c>
      <c r="PI157" s="78">
        <f ca="1"/>
        <v>0.20877273024439397</v>
      </c>
      <c r="PJ157" s="78">
        <f ca="1"/>
        <v>0.58726844722407101</v>
      </c>
      <c r="PK157" s="78">
        <f ca="1"/>
        <v>0.23038402730389262</v>
      </c>
      <c r="PL157" s="78">
        <f ca="1"/>
        <v>0.27133824616453184</v>
      </c>
      <c r="PM157" s="78">
        <f ca="1"/>
        <v>0.43278699538503873</v>
      </c>
      <c r="PN157" s="78">
        <f ca="1"/>
        <v>0.24531429987565928</v>
      </c>
      <c r="PO157" s="78">
        <f ca="1"/>
        <v>0.41448185420446448</v>
      </c>
      <c r="PP157" s="78">
        <f ca="1"/>
        <v>0.49947724961994305</v>
      </c>
      <c r="PQ157" s="78">
        <f ca="1"/>
        <v>0.54160409084791206</v>
      </c>
      <c r="PR157" s="78">
        <f ca="1"/>
        <v>0.21281684195040274</v>
      </c>
      <c r="PS157" s="78">
        <f ca="1"/>
        <v>0.42514358654774742</v>
      </c>
      <c r="PT157" s="78">
        <f ca="1"/>
        <v>0.42003256324945609</v>
      </c>
      <c r="PU157" s="78">
        <f ca="1"/>
        <v>0.2589761486770486</v>
      </c>
      <c r="PV157" s="78">
        <f ca="1"/>
        <v>0.2069361424544483</v>
      </c>
      <c r="PW157" s="78">
        <f ca="1"/>
        <v>0.38675077255792928</v>
      </c>
      <c r="PX157" s="78">
        <f ca="1"/>
        <v>0.40807617227740961</v>
      </c>
      <c r="PY157" s="78">
        <f ca="1"/>
        <v>0.46532715328795371</v>
      </c>
      <c r="PZ157" s="78">
        <f ca="1"/>
        <v>0.42262712063468161</v>
      </c>
      <c r="QA157" s="78">
        <f ca="1"/>
        <v>0.30360972438919714</v>
      </c>
      <c r="QB157" s="78">
        <f ca="1"/>
        <v>0.30766307573457219</v>
      </c>
      <c r="QC157" s="78">
        <f ca="1"/>
        <v>0.42826980136781134</v>
      </c>
      <c r="QD157" s="78">
        <f ca="1"/>
        <v>0.41955330654596246</v>
      </c>
      <c r="QE157" s="78">
        <f ca="1"/>
        <v>0.20958077960241689</v>
      </c>
      <c r="QF157" s="78">
        <f ca="1"/>
        <v>0.23279045308667579</v>
      </c>
      <c r="QG157" s="78">
        <f ca="1"/>
        <v>0.29059274705631888</v>
      </c>
      <c r="QH157" s="78">
        <f ca="1"/>
        <v>0.35695226058719254</v>
      </c>
      <c r="QI157" s="78">
        <f ca="1"/>
        <v>0.46791353238694267</v>
      </c>
      <c r="QJ157" s="78">
        <f ca="1"/>
        <v>0.47556542785508193</v>
      </c>
      <c r="QK157" s="78">
        <f ca="1"/>
        <v>0.20189629683575733</v>
      </c>
      <c r="QL157" s="78">
        <f ca="1"/>
        <v>0.39024774697739822</v>
      </c>
      <c r="QM157" s="78">
        <f ca="1"/>
        <v>0.22427804249978739</v>
      </c>
      <c r="QN157" s="78">
        <f ca="1"/>
        <v>0.29504122623253098</v>
      </c>
      <c r="QO157" s="78">
        <f ca="1"/>
        <v>0.34351401331855408</v>
      </c>
      <c r="QP157" s="78">
        <f ca="1"/>
        <v>0.51395107639338089</v>
      </c>
      <c r="QQ157" s="78">
        <f ca="1"/>
        <v>0.59108856399013165</v>
      </c>
      <c r="QR157" s="78">
        <f ca="1"/>
        <v>0.44002978671333182</v>
      </c>
      <c r="QS157" s="78">
        <f ca="1"/>
        <v>0.39069959588989961</v>
      </c>
      <c r="QT157" s="78">
        <f ca="1"/>
        <v>0.49495888137207378</v>
      </c>
      <c r="QU157" s="78">
        <f ca="1"/>
        <v>0.39275539565808343</v>
      </c>
      <c r="QV157" s="78">
        <f ca="1"/>
        <v>0.48766174215858832</v>
      </c>
      <c r="QW157" s="78">
        <f ca="1"/>
        <v>0.44088738896217661</v>
      </c>
      <c r="QX157" s="78">
        <f ca="1"/>
        <v>0.45552337457731035</v>
      </c>
      <c r="QY157" s="78">
        <f ca="1"/>
        <v>0.47187575009202304</v>
      </c>
      <c r="QZ157" s="78">
        <f ca="1"/>
        <v>0.47748065107210252</v>
      </c>
      <c r="RA157" s="78">
        <f ca="1"/>
        <v>0.25008706601441899</v>
      </c>
      <c r="RB157" s="78">
        <f ca="1"/>
        <v>0.43465163297821247</v>
      </c>
      <c r="RC157" s="78">
        <f ca="1"/>
        <v>0.37107169829687447</v>
      </c>
      <c r="RD157" s="78">
        <f ca="1"/>
        <v>0.30394109901650723</v>
      </c>
      <c r="RE157" s="78">
        <f ca="1"/>
        <v>0.32912817088673307</v>
      </c>
      <c r="RF157" s="78">
        <f ca="1"/>
        <v>0.32310478800175652</v>
      </c>
      <c r="RG157" s="78">
        <f ca="1"/>
        <v>0.306164543095164</v>
      </c>
      <c r="RH157" s="78">
        <f ca="1"/>
        <v>0.37938470546368258</v>
      </c>
      <c r="RI157" s="78">
        <f ca="1"/>
        <v>0.43094989819451535</v>
      </c>
      <c r="RJ157" s="78">
        <f ca="1"/>
        <v>0.25511130016440781</v>
      </c>
      <c r="RK157" s="78">
        <f ca="1"/>
        <v>0.31793033226724537</v>
      </c>
      <c r="RL157" s="78">
        <f ca="1"/>
        <v>0.32302737578809276</v>
      </c>
      <c r="RM157" s="78">
        <f ca="1"/>
        <v>0.35191857266923682</v>
      </c>
      <c r="RN157" s="78">
        <f ca="1"/>
        <v>0.34427668916602622</v>
      </c>
      <c r="RO157" s="78">
        <f ca="1"/>
        <v>0.41913660601298625</v>
      </c>
      <c r="RP157" s="78">
        <f ca="1"/>
        <v>0.34630949994046761</v>
      </c>
      <c r="RQ157" s="78">
        <f ca="1"/>
        <v>0.39449251229986665</v>
      </c>
      <c r="RR157" s="78">
        <f ca="1"/>
        <v>0.3145603259647225</v>
      </c>
      <c r="RS157" s="78">
        <f ca="1"/>
        <v>0.27095399712407403</v>
      </c>
      <c r="RT157" s="78">
        <f ca="1"/>
        <v>0.39472809928459085</v>
      </c>
      <c r="RU157" s="78">
        <f ca="1"/>
        <v>0.32996124844280339</v>
      </c>
      <c r="RV157" s="78">
        <f ca="1"/>
        <v>0.35969157546070385</v>
      </c>
      <c r="RW157" s="78">
        <f ca="1"/>
        <v>0.49097005669052185</v>
      </c>
      <c r="RX157" s="78">
        <f ca="1"/>
        <v>0.35287062419148291</v>
      </c>
      <c r="RY157" s="78">
        <f ca="1"/>
        <v>0.6025705504075568</v>
      </c>
      <c r="RZ157" s="78">
        <f ca="1"/>
        <v>0.46954122774604207</v>
      </c>
      <c r="SA157" s="78">
        <f ca="1"/>
        <v>0.24386462700658823</v>
      </c>
      <c r="SB157" s="78">
        <f ca="1"/>
        <v>0.43232700854914624</v>
      </c>
      <c r="SC157" s="78">
        <f ca="1"/>
        <v>0.46643000777219046</v>
      </c>
      <c r="SD157" s="78">
        <f ca="1"/>
        <v>0.5228323248409884</v>
      </c>
      <c r="SE157" s="78">
        <f ca="1"/>
        <v>0.23427670490640873</v>
      </c>
      <c r="SF157" s="78">
        <f ca="1"/>
        <v>0.30364194279566198</v>
      </c>
      <c r="SG157" s="78">
        <f ca="1"/>
        <v>0.2031469223648466</v>
      </c>
      <c r="SH157" s="78">
        <f ca="1"/>
        <v>0.2577143675481724</v>
      </c>
      <c r="SI157" s="78">
        <f ca="1"/>
        <v>0.37848280202452644</v>
      </c>
      <c r="SJ157" s="78">
        <f ca="1"/>
        <v>0.21353940678784833</v>
      </c>
      <c r="SK157" s="78">
        <f ca="1"/>
        <v>0.37732872496813125</v>
      </c>
      <c r="SL157" s="78">
        <f ca="1"/>
        <v>0.25282586664504181</v>
      </c>
      <c r="SM157" s="78">
        <f ca="1"/>
        <v>0.22387428170464918</v>
      </c>
      <c r="SN157" s="78">
        <f ca="1"/>
        <v>0.33750648887862095</v>
      </c>
      <c r="SO157" s="78">
        <f ca="1"/>
        <v>0.27060370228061675</v>
      </c>
      <c r="SP157" s="78">
        <f ca="1"/>
        <v>0.36514337390887197</v>
      </c>
      <c r="SQ157" s="78">
        <f ca="1"/>
        <v>0.50706631733366614</v>
      </c>
      <c r="SR157" s="78">
        <f ca="1"/>
        <v>0.28233499852899169</v>
      </c>
      <c r="SS157" s="78">
        <f ca="1"/>
        <v>0.20260832111484794</v>
      </c>
      <c r="ST157" s="78">
        <f ca="1"/>
        <v>0.47374794072676091</v>
      </c>
      <c r="SU157" s="78">
        <f ca="1"/>
        <v>0.3007362626507869</v>
      </c>
      <c r="SV157" s="78">
        <f ca="1"/>
        <v>0.50383422247661946</v>
      </c>
      <c r="SW157" s="78">
        <f ca="1"/>
        <v>0.4620980760193994</v>
      </c>
      <c r="SX157" s="78">
        <f ca="1"/>
        <v>0.5574155401055505</v>
      </c>
      <c r="SY157" s="78">
        <f ca="1"/>
        <v>0.38486078620666475</v>
      </c>
      <c r="SZ157" s="78">
        <f ca="1"/>
        <v>0.40381818701925032</v>
      </c>
      <c r="TA157" s="78">
        <f ca="1"/>
        <v>0.50217299149497852</v>
      </c>
      <c r="TB157" s="78">
        <f ca="1"/>
        <v>0.20811754338709376</v>
      </c>
      <c r="TC157" s="78">
        <f ca="1"/>
        <v>0.36941271468518783</v>
      </c>
      <c r="TD157" s="78">
        <f ca="1"/>
        <v>0.34382529939738365</v>
      </c>
      <c r="TE157" s="78">
        <f ca="1"/>
        <v>0.51317942115926651</v>
      </c>
      <c r="TF157" s="78">
        <f ca="1"/>
        <v>0.26918099432635939</v>
      </c>
      <c r="TG157" s="78">
        <f ca="1"/>
        <v>0.28160980243786993</v>
      </c>
      <c r="TH157" s="78">
        <f ca="1"/>
        <v>0.60601742889260968</v>
      </c>
      <c r="TI157" s="78">
        <f ca="1"/>
        <v>0.41932136498668104</v>
      </c>
      <c r="TJ157" s="78">
        <f ca="1"/>
        <v>0.25129910948274303</v>
      </c>
      <c r="TK157" s="78">
        <f ca="1"/>
        <v>0.33810378655066359</v>
      </c>
      <c r="TL157" s="78">
        <f ca="1"/>
        <v>0.3003680818873965</v>
      </c>
      <c r="TM157" s="78">
        <f ca="1"/>
        <v>0.52503012107005365</v>
      </c>
      <c r="TN157" s="78">
        <f ca="1"/>
        <v>0.42537628770469665</v>
      </c>
      <c r="TO157" s="78">
        <f ca="1"/>
        <v>0.34149805402743089</v>
      </c>
      <c r="TP157" s="78">
        <f ca="1"/>
        <v>0.21780369843649522</v>
      </c>
      <c r="TQ157" s="78">
        <f ca="1"/>
        <v>0.41791054823887119</v>
      </c>
      <c r="TR157" s="78">
        <f ca="1"/>
        <v>0.33841652366649205</v>
      </c>
      <c r="TS157" s="78">
        <f ca="1"/>
        <v>0.44533725433995353</v>
      </c>
      <c r="TT157" s="78">
        <f ca="1"/>
        <v>0.30841070693030387</v>
      </c>
      <c r="TU157" s="78">
        <f ca="1"/>
        <v>0.31997130657574196</v>
      </c>
      <c r="TV157" s="78">
        <f ca="1"/>
        <v>0.24811394227670142</v>
      </c>
      <c r="TW157" s="78">
        <f ca="1"/>
        <v>0.62166164533007917</v>
      </c>
      <c r="TX157" s="78">
        <f ca="1"/>
        <v>0.40157438383196947</v>
      </c>
      <c r="TY157" s="78">
        <f ca="1"/>
        <v>0.25044354005830388</v>
      </c>
      <c r="TZ157" s="78">
        <f ca="1"/>
        <v>0.23501896439482167</v>
      </c>
      <c r="UA157" s="78">
        <f ca="1"/>
        <v>0.50026738105838853</v>
      </c>
      <c r="UB157" s="78">
        <f ca="1"/>
        <v>0.36636710156996527</v>
      </c>
      <c r="UC157" s="78">
        <f ca="1"/>
        <v>0.39741714017245228</v>
      </c>
      <c r="UD157" s="78">
        <f ca="1"/>
        <v>0.57216756114823875</v>
      </c>
      <c r="UE157" s="78">
        <f ca="1"/>
        <v>0.44810613281388645</v>
      </c>
      <c r="UF157" s="78">
        <f ca="1"/>
        <v>0.2040215397194084</v>
      </c>
      <c r="UG157" s="78">
        <f ca="1"/>
        <v>0.38650670709150425</v>
      </c>
      <c r="UH157" s="78">
        <f ca="1"/>
        <v>0.31223786823650967</v>
      </c>
      <c r="UI157" s="78">
        <f ca="1"/>
        <v>0.31632002086858418</v>
      </c>
      <c r="UJ157" s="78">
        <f ca="1"/>
        <v>0.48941292306017609</v>
      </c>
      <c r="UK157" s="78">
        <f ca="1"/>
        <v>0.23585994888777811</v>
      </c>
      <c r="UL157" s="78">
        <f ca="1"/>
        <v>0.21875427886910453</v>
      </c>
      <c r="UM157" s="78">
        <f ca="1"/>
        <v>0.29412400938351962</v>
      </c>
      <c r="UN157" s="78">
        <f ca="1"/>
        <v>0.35282484686791321</v>
      </c>
      <c r="UO157" s="78">
        <f ca="1"/>
        <v>0.30592158284305127</v>
      </c>
      <c r="UP157" s="78">
        <f ca="1"/>
        <v>0.56257751060472594</v>
      </c>
      <c r="UQ157" s="78">
        <f ca="1"/>
        <v>0.38711662296463162</v>
      </c>
      <c r="UR157" s="78">
        <f ca="1"/>
        <v>0.33035156531734139</v>
      </c>
      <c r="US157" s="78">
        <f ca="1"/>
        <v>0.55079327304260872</v>
      </c>
      <c r="UT157" s="78">
        <f ca="1"/>
        <v>0.34598522030171869</v>
      </c>
      <c r="UU157" s="78">
        <f ca="1"/>
        <v>0.61310129588366424</v>
      </c>
      <c r="UV157" s="78">
        <f ca="1"/>
        <v>0.52689199665083886</v>
      </c>
      <c r="UW157" s="78">
        <f ca="1"/>
        <v>0.2478726761529858</v>
      </c>
      <c r="UX157" s="78">
        <f ca="1"/>
        <v>0.5037535040713691</v>
      </c>
      <c r="UY157" s="78">
        <f ca="1"/>
        <v>0.44636687579169354</v>
      </c>
      <c r="UZ157" s="78">
        <f ca="1"/>
        <v>0.32157795035797149</v>
      </c>
      <c r="VA157" s="78">
        <f ca="1"/>
        <v>0.30036851533461034</v>
      </c>
      <c r="VB157" s="78">
        <f ca="1"/>
        <v>0.397795791804955</v>
      </c>
      <c r="VC157" s="78">
        <f ca="1"/>
        <v>0.35564997944606097</v>
      </c>
      <c r="VD157" s="78">
        <f ca="1"/>
        <v>0.40662121751806224</v>
      </c>
      <c r="VE157" s="78">
        <f ca="1"/>
        <v>0.20567406097416274</v>
      </c>
      <c r="VF157" s="78">
        <f ca="1"/>
        <v>0.26391151744640068</v>
      </c>
      <c r="VG157" s="78">
        <f ca="1"/>
        <v>0.28025999300977988</v>
      </c>
      <c r="VH157" s="78">
        <f ca="1"/>
        <v>0.21053030161903075</v>
      </c>
      <c r="VI157" s="78">
        <f ca="1"/>
        <v>0.44094434179478886</v>
      </c>
      <c r="VJ157" s="78">
        <f ca="1"/>
        <v>0.5107916488015618</v>
      </c>
      <c r="VK157" s="78">
        <f ca="1"/>
        <v>0.47759773830112706</v>
      </c>
      <c r="VL157" s="78">
        <f ca="1"/>
        <v>0.43436868199669643</v>
      </c>
      <c r="VM157" s="78">
        <f ca="1"/>
        <v>0.49754747432502267</v>
      </c>
      <c r="VN157" s="78">
        <f ca="1"/>
        <v>0.28445153828307701</v>
      </c>
      <c r="VO157" s="78">
        <f ca="1"/>
        <v>0.38989703944464493</v>
      </c>
      <c r="VP157" s="78">
        <f ca="1"/>
        <v>0.49314199964487188</v>
      </c>
      <c r="VQ157" s="78">
        <f ca="1"/>
        <v>0.40632025866456994</v>
      </c>
      <c r="VR157" s="78">
        <f ca="1"/>
        <v>0.62350036386282959</v>
      </c>
      <c r="VS157" s="78">
        <f ca="1"/>
        <v>0.45332669916323531</v>
      </c>
      <c r="VT157" s="78">
        <f ca="1"/>
        <v>0.36123522309463041</v>
      </c>
      <c r="VU157" s="78">
        <f ca="1"/>
        <v>0.34362970238967483</v>
      </c>
      <c r="VV157" s="78">
        <f ca="1"/>
        <v>0.38657049726376097</v>
      </c>
      <c r="VW157" s="78">
        <f ca="1"/>
        <v>0.31404207859699462</v>
      </c>
      <c r="VX157" s="78">
        <f ca="1"/>
        <v>0.22940847559942651</v>
      </c>
      <c r="VY157" s="78">
        <f ca="1"/>
        <v>0.4972234610763932</v>
      </c>
      <c r="VZ157" s="78">
        <f ca="1"/>
        <v>0.48942106390365037</v>
      </c>
      <c r="WA157" s="78">
        <f ca="1"/>
        <v>0.38070270192572048</v>
      </c>
      <c r="WB157" s="78">
        <f ca="1"/>
        <v>0.44495201813390023</v>
      </c>
      <c r="WC157" s="78">
        <f ca="1"/>
        <v>0.25976624163310263</v>
      </c>
      <c r="WD157" s="78">
        <f ca="1"/>
        <v>0.50024027498111423</v>
      </c>
      <c r="WE157" s="78">
        <f ca="1"/>
        <v>0.48869702317867397</v>
      </c>
      <c r="WF157" s="78">
        <f ca="1"/>
        <v>0.59073334279634238</v>
      </c>
      <c r="WG157" s="78">
        <f ca="1"/>
        <v>0.23658917152552245</v>
      </c>
      <c r="WH157" s="78">
        <f ca="1"/>
        <v>0.20382185306302519</v>
      </c>
      <c r="WI157" s="78">
        <f ca="1"/>
        <v>0.43132486350395088</v>
      </c>
      <c r="WJ157" s="78">
        <f ca="1"/>
        <v>0.52755519699575115</v>
      </c>
      <c r="WK157" s="78">
        <f ca="1"/>
        <v>0.22294337798072816</v>
      </c>
      <c r="WL157" s="78">
        <f ca="1"/>
        <v>0.47085758684287465</v>
      </c>
      <c r="WM157" s="78">
        <f ca="1"/>
        <v>0.26162319951044671</v>
      </c>
      <c r="WN157" s="78">
        <f ca="1"/>
        <v>0.56016907158608475</v>
      </c>
      <c r="WO157" s="78">
        <f ca="1"/>
        <v>0.4980007316999005</v>
      </c>
      <c r="WP157" s="78">
        <f ca="1"/>
        <v>0.35184530399680519</v>
      </c>
      <c r="WQ157" s="78">
        <f ca="1"/>
        <v>0.41112220848457037</v>
      </c>
      <c r="WR157" s="78">
        <f ca="1"/>
        <v>0.30483841474260626</v>
      </c>
      <c r="WS157" s="78">
        <f ca="1"/>
        <v>0.21072405474350647</v>
      </c>
      <c r="WT157" s="78">
        <f ca="1"/>
        <v>0.31648500542787067</v>
      </c>
      <c r="WU157" s="78">
        <f ca="1"/>
        <v>0.36017335170017306</v>
      </c>
      <c r="WV157" s="78">
        <f ca="1"/>
        <v>0.50818411329869939</v>
      </c>
      <c r="WW157" s="78">
        <f ca="1"/>
        <v>0.35130665598040511</v>
      </c>
      <c r="WX157" s="78">
        <f ca="1"/>
        <v>0.4066423703986729</v>
      </c>
      <c r="WY157" s="78">
        <f ca="1"/>
        <v>0.28221213045988019</v>
      </c>
      <c r="WZ157" s="78">
        <f ca="1"/>
        <v>0.29563939232218028</v>
      </c>
      <c r="XA157" s="78">
        <f ca="1"/>
        <v>0.39874144920978488</v>
      </c>
      <c r="XB157" s="78">
        <f ca="1"/>
        <v>0.23809483770241208</v>
      </c>
      <c r="XC157" s="78">
        <f ca="1"/>
        <v>0.39492083256007759</v>
      </c>
      <c r="XD157" s="78">
        <f ca="1"/>
        <v>0.54420243609018271</v>
      </c>
      <c r="XE157" s="78">
        <f ca="1"/>
        <v>0.38851650267917731</v>
      </c>
      <c r="XF157" s="78">
        <f ca="1"/>
        <v>0.3487696024538206</v>
      </c>
      <c r="XG157" s="78">
        <f ca="1"/>
        <v>0.44025406543762508</v>
      </c>
      <c r="XH157" s="78">
        <f ca="1"/>
        <v>0.37876262133636451</v>
      </c>
      <c r="XI157" s="78">
        <f ca="1"/>
        <v>0.49640394405461197</v>
      </c>
      <c r="XJ157" s="78">
        <f ca="1"/>
        <v>0.32091793613076114</v>
      </c>
      <c r="XK157" s="78">
        <f ca="1"/>
        <v>0.33397695387590837</v>
      </c>
      <c r="XL157" s="78">
        <f ca="1"/>
        <v>0.35471460793879056</v>
      </c>
      <c r="XM157" s="78">
        <f ca="1"/>
        <v>0.24091242483129616</v>
      </c>
      <c r="XN157" s="78">
        <f ca="1"/>
        <v>0.24744709032742129</v>
      </c>
      <c r="XO157" s="78">
        <f ca="1"/>
        <v>0.56881833243098257</v>
      </c>
      <c r="XP157" s="78">
        <f ca="1"/>
        <v>0.38765845112146569</v>
      </c>
      <c r="XQ157" s="78">
        <f ca="1"/>
        <v>0.43960996875304748</v>
      </c>
      <c r="XR157" s="78">
        <f ca="1"/>
        <v>0.46501535239062786</v>
      </c>
      <c r="XS157" s="78">
        <f ca="1"/>
        <v>0.23544844049887936</v>
      </c>
      <c r="XT157" s="78">
        <f ca="1"/>
        <v>0.33610296808523388</v>
      </c>
      <c r="XU157" s="78">
        <f ca="1"/>
        <v>0.28053949601783496</v>
      </c>
      <c r="XV157" s="78">
        <f ca="1"/>
        <v>0.47926668708631204</v>
      </c>
      <c r="XW157" s="78">
        <f ca="1"/>
        <v>0.30766483242946518</v>
      </c>
      <c r="XX157" s="78">
        <f ca="1"/>
        <v>0.29695409169366005</v>
      </c>
      <c r="XY157" s="78">
        <f ca="1"/>
        <v>0.37536895944812615</v>
      </c>
      <c r="XZ157" s="78">
        <f ca="1"/>
        <v>0.29682497994770363</v>
      </c>
      <c r="YA157" s="78">
        <f ca="1"/>
        <v>0.4616236782061427</v>
      </c>
      <c r="YB157" s="78">
        <f ca="1"/>
        <v>0.27467637737839973</v>
      </c>
      <c r="YC157" s="78">
        <f ca="1"/>
        <v>0.49990257063316751</v>
      </c>
      <c r="YD157" s="78">
        <f ca="1"/>
        <v>0.43837588928816318</v>
      </c>
      <c r="YE157" s="78">
        <f ca="1"/>
        <v>0.36741023029871289</v>
      </c>
      <c r="YF157" s="72"/>
      <c r="YG157" s="73">
        <v>20</v>
      </c>
      <c r="YH157" s="78">
        <f ca="1"/>
        <v>3.8974191840824464E-2</v>
      </c>
      <c r="YI157" s="78">
        <f ca="1"/>
        <v>-2.0065872259589095E-2</v>
      </c>
      <c r="YJ157" s="78">
        <f ca="1"/>
        <v>3.7147419878577136E-2</v>
      </c>
      <c r="YK157" s="78">
        <f ca="1"/>
        <v>-1.9875165550830014E-2</v>
      </c>
      <c r="YL157" s="78">
        <f ca="1"/>
        <v>3.9169838222127711E-2</v>
      </c>
      <c r="YM157" s="78">
        <f ca="1"/>
        <v>3.7294928718778222E-2</v>
      </c>
      <c r="YN157" s="78">
        <f ca="1"/>
        <v>3.6683448638570829E-2</v>
      </c>
      <c r="YO157" s="78">
        <f ca="1"/>
        <v>-2.4429737653858429E-2</v>
      </c>
      <c r="YP157" s="78">
        <f ca="1"/>
        <v>3.7967923159497735E-2</v>
      </c>
      <c r="YQ157" s="78">
        <f ca="1"/>
        <v>-2.110434922851773E-2</v>
      </c>
      <c r="YR157" s="78">
        <f ca="1"/>
        <v>3.8517844813456679E-2</v>
      </c>
      <c r="YS157" s="78">
        <f ca="1"/>
        <v>-2.4838781883773885E-2</v>
      </c>
      <c r="YT157" s="78">
        <f ca="1"/>
        <v>-2.2560319320038612E-2</v>
      </c>
      <c r="YU157" s="78">
        <f ca="1"/>
        <v>4.0601907338561151E-2</v>
      </c>
      <c r="YV157" s="78">
        <f ca="1"/>
        <v>-2.329601823449913E-2</v>
      </c>
      <c r="YW157" s="78">
        <f ca="1"/>
        <v>-2.1463914790475738E-2</v>
      </c>
      <c r="YX157" s="78">
        <f ca="1"/>
        <v>3.8910326436014789E-2</v>
      </c>
      <c r="YY157" s="78">
        <f ca="1"/>
        <v>-2.4080326576618381E-2</v>
      </c>
      <c r="YZ157" s="78">
        <f ca="1"/>
        <v>3.7112089882928898E-2</v>
      </c>
      <c r="ZA157" s="78">
        <f ca="1"/>
        <v>-2.4145069716501034E-2</v>
      </c>
      <c r="ZB157" s="78">
        <f ca="1"/>
        <v>3.9780181667062202E-2</v>
      </c>
      <c r="ZC157" s="78">
        <f ca="1"/>
        <v>-2.6521089397309423E-2</v>
      </c>
      <c r="ZD157" s="78">
        <f ca="1"/>
        <v>3.7265173407898887E-2</v>
      </c>
      <c r="ZE157" s="78">
        <f ca="1"/>
        <v>3.9462502884413449E-2</v>
      </c>
      <c r="ZF157" s="78">
        <f ca="1"/>
        <v>3.8871903401512482E-2</v>
      </c>
      <c r="ZG157" s="78">
        <f ca="1"/>
        <v>-2.5546033621488735E-2</v>
      </c>
      <c r="ZH157" s="78">
        <f ca="1"/>
        <v>4.0021359439262875E-2</v>
      </c>
      <c r="ZI157" s="78">
        <f ca="1"/>
        <v>-2.6485820692220361E-2</v>
      </c>
      <c r="ZJ157" s="78">
        <f ca="1"/>
        <v>-1.9459362705381147E-2</v>
      </c>
      <c r="ZK157" s="78">
        <f ca="1"/>
        <v>-2.0111329679520461E-2</v>
      </c>
      <c r="ZL157" s="78">
        <f ca="1"/>
        <v>3.9676226644806592E-2</v>
      </c>
      <c r="ZM157" s="78">
        <f ca="1"/>
        <v>3.8510318627033628E-2</v>
      </c>
      <c r="ZN157" s="78">
        <f ca="1"/>
        <v>3.7396856784048901E-2</v>
      </c>
      <c r="ZO157" s="78">
        <f ca="1"/>
        <v>-2.4352395134353031E-2</v>
      </c>
      <c r="ZP157" s="78">
        <f ca="1"/>
        <v>-2.126672766026079E-2</v>
      </c>
      <c r="ZQ157" s="78">
        <f ca="1"/>
        <v>3.9698523207413225E-2</v>
      </c>
      <c r="ZR157" s="78">
        <f ca="1"/>
        <v>3.7887046230229662E-2</v>
      </c>
      <c r="ZS157" s="78">
        <f ca="1"/>
        <v>3.9360297229590023E-2</v>
      </c>
      <c r="ZT157" s="78">
        <f ca="1"/>
        <v>-2.0607378814986244E-2</v>
      </c>
      <c r="ZU157" s="78">
        <f ca="1"/>
        <v>3.9186452023643834E-2</v>
      </c>
      <c r="ZV157" s="78">
        <f ca="1"/>
        <v>-2.6614110526552957E-2</v>
      </c>
      <c r="ZW157" s="78">
        <f ca="1"/>
        <v>4.0500245128160896E-2</v>
      </c>
      <c r="ZX157" s="78">
        <f ca="1"/>
        <v>-2.6268334644850573E-2</v>
      </c>
      <c r="ZY157" s="78">
        <f ca="1"/>
        <v>4.0258488230374666E-2</v>
      </c>
      <c r="ZZ157" s="78">
        <f ca="1"/>
        <v>-2.5389856957881967E-2</v>
      </c>
      <c r="AAA157" s="78">
        <f ca="1"/>
        <v>3.8250142386283055E-2</v>
      </c>
      <c r="AAB157" s="78">
        <f ca="1"/>
        <v>3.9730656435659595E-2</v>
      </c>
      <c r="AAC157" s="78">
        <f ca="1"/>
        <v>4.1605110635625539E-2</v>
      </c>
      <c r="AAD157" s="78">
        <f ca="1"/>
        <v>3.6578071740368728E-2</v>
      </c>
      <c r="AAE157" s="78">
        <f ca="1"/>
        <v>-2.0623779693022874E-2</v>
      </c>
      <c r="AAF157" s="78">
        <f ca="1"/>
        <v>-1.959037858479314E-2</v>
      </c>
      <c r="AAG157" s="78">
        <f ca="1"/>
        <v>4.0225665990684674E-2</v>
      </c>
      <c r="AAH157" s="78">
        <f ca="1"/>
        <v>3.8906855644060753E-2</v>
      </c>
      <c r="AAI157" s="78">
        <f ca="1"/>
        <v>-2.4718547837102776E-2</v>
      </c>
      <c r="AAJ157" s="78">
        <f ca="1"/>
        <v>3.6668719005152457E-2</v>
      </c>
      <c r="AAK157" s="78">
        <f ca="1"/>
        <v>3.8907857349356346E-2</v>
      </c>
      <c r="AAL157" s="78">
        <f ca="1"/>
        <v>-2.4550479628462449E-2</v>
      </c>
      <c r="AAM157" s="78">
        <f ca="1"/>
        <v>-2.0113940426197123E-2</v>
      </c>
      <c r="AAN157" s="78">
        <f ca="1"/>
        <v>3.7906233620876993E-2</v>
      </c>
      <c r="AAO157" s="78">
        <f ca="1"/>
        <v>-2.6402292116401924E-2</v>
      </c>
      <c r="AAP157" s="78">
        <f ca="1"/>
        <v>-2.4033141278112635E-2</v>
      </c>
      <c r="AAQ157" s="78">
        <f ca="1"/>
        <v>4.0078181824736554E-2</v>
      </c>
      <c r="AAR157" s="78">
        <f ca="1"/>
        <v>3.6873823601081261E-2</v>
      </c>
      <c r="AAS157" s="78">
        <f ca="1"/>
        <v>-2.3232596363268191E-2</v>
      </c>
      <c r="AAT157" s="78">
        <f ca="1"/>
        <v>-1.9764118763621382E-2</v>
      </c>
      <c r="AAU157" s="78">
        <f ca="1"/>
        <v>-2.0036720158905362E-2</v>
      </c>
      <c r="AAV157" s="78">
        <f ca="1"/>
        <v>3.9980814181280251E-2</v>
      </c>
      <c r="AAW157" s="78">
        <f ca="1"/>
        <v>-2.0460492236457035E-2</v>
      </c>
      <c r="AAX157" s="78">
        <f ca="1"/>
        <v>-1.9457985439203119E-2</v>
      </c>
      <c r="AAY157" s="78">
        <f ca="1"/>
        <v>-2.654229210652401E-2</v>
      </c>
      <c r="AAZ157" s="78">
        <f ca="1"/>
        <v>-1.9529664141969497E-2</v>
      </c>
      <c r="ABA157" s="78">
        <f ca="1"/>
        <v>-2.6121220894419411E-2</v>
      </c>
      <c r="ABB157" s="78">
        <f ca="1"/>
        <v>-2.5331880122257754E-2</v>
      </c>
      <c r="ABC157" s="78">
        <f ca="1"/>
        <v>4.0131154342552496E-2</v>
      </c>
      <c r="ABD157" s="78">
        <f ca="1"/>
        <v>-2.5827067067862603E-2</v>
      </c>
      <c r="ABE157" s="78">
        <f ca="1"/>
        <v>3.9800007523683206E-2</v>
      </c>
      <c r="ABF157" s="78">
        <f ca="1"/>
        <v>4.1342572974718349E-2</v>
      </c>
      <c r="ABG157" s="78">
        <f ca="1"/>
        <v>-2.0326830864359657E-2</v>
      </c>
      <c r="ABH157" s="78">
        <f ca="1"/>
        <v>-2.6463063364938588E-2</v>
      </c>
      <c r="ABI157" s="78">
        <f ca="1"/>
        <v>3.9995354915331502E-2</v>
      </c>
      <c r="ABJ157" s="78">
        <f ca="1"/>
        <v>3.9900639208304001E-2</v>
      </c>
      <c r="ABK157" s="78">
        <f ca="1"/>
        <v>-2.5569300028896215E-2</v>
      </c>
      <c r="ABL157" s="78">
        <f ca="1"/>
        <v>-2.6579125271235269E-2</v>
      </c>
      <c r="ABM157" s="78">
        <f ca="1"/>
        <v>-2.3126447206508496E-2</v>
      </c>
      <c r="ABN157" s="78">
        <f ca="1"/>
        <v>-2.2729539783255391E-2</v>
      </c>
      <c r="ABO157" s="78">
        <f ca="1"/>
        <v>4.0729803840394256E-2</v>
      </c>
      <c r="ABP157" s="78">
        <f ca="1"/>
        <v>-2.247550288075046E-2</v>
      </c>
      <c r="ABQ157" s="78">
        <f ca="1"/>
        <v>3.7711379470843784E-2</v>
      </c>
      <c r="ABR157" s="78">
        <f ca="1"/>
        <v>3.7788550443995816E-2</v>
      </c>
      <c r="ABS157" s="78">
        <f ca="1"/>
        <v>-2.2370162417694177E-2</v>
      </c>
      <c r="ABT157" s="78">
        <f ca="1"/>
        <v>-2.2531906834490825E-2</v>
      </c>
      <c r="ABU157" s="78">
        <f ca="1"/>
        <v>-2.6526734819298518E-2</v>
      </c>
      <c r="ABV157" s="78">
        <f ca="1"/>
        <v>-2.6072761452842024E-2</v>
      </c>
      <c r="ABW157" s="78">
        <f ca="1"/>
        <v>3.7460385927701942E-2</v>
      </c>
      <c r="ABX157" s="78">
        <f ca="1"/>
        <v>-2.3685364352161356E-2</v>
      </c>
      <c r="ABY157" s="78">
        <f ca="1"/>
        <v>-2.1645275092401675E-2</v>
      </c>
      <c r="ABZ157" s="78">
        <f ca="1"/>
        <v>-2.1495135024066827E-2</v>
      </c>
      <c r="ACA157" s="78">
        <f ca="1"/>
        <v>-2.6678467064108664E-2</v>
      </c>
      <c r="ACB157" s="78">
        <f ca="1"/>
        <v>3.9343232022121789E-2</v>
      </c>
      <c r="ACC157" s="78">
        <f ca="1"/>
        <v>-2.6239859711976635E-2</v>
      </c>
      <c r="ACD157" s="78">
        <f ca="1"/>
        <v>-2.4863744868260505E-2</v>
      </c>
      <c r="ACE157" s="78">
        <f ca="1"/>
        <v>-2.395559041715729E-2</v>
      </c>
      <c r="ACF157" s="78">
        <f ca="1"/>
        <v>4.1598552291655537E-2</v>
      </c>
      <c r="ACG157" s="78">
        <f ca="1"/>
        <v>-1.9461829643481695E-2</v>
      </c>
      <c r="ACH157" s="78">
        <f ca="1"/>
        <v>4.0268406758841482E-2</v>
      </c>
      <c r="ACI157" s="78">
        <f ca="1"/>
        <v>-2.3069297459722381E-2</v>
      </c>
      <c r="ACJ157" s="78">
        <f ca="1"/>
        <v>-2.1155969068965965E-2</v>
      </c>
      <c r="ACK157" s="78">
        <f ca="1"/>
        <v>-2.3013173615174447E-2</v>
      </c>
      <c r="ACL157" s="78">
        <f ca="1"/>
        <v>4.1132816752583255E-2</v>
      </c>
      <c r="ACM157" s="78">
        <f ca="1"/>
        <v>4.0285428650883193E-2</v>
      </c>
      <c r="ACN157" s="78">
        <f ca="1"/>
        <v>4.0552101253167723E-2</v>
      </c>
      <c r="ACO157" s="78">
        <f ca="1"/>
        <v>-2.1573434437241003E-2</v>
      </c>
      <c r="ACP157" s="78">
        <f ca="1"/>
        <v>4.0945016138694314E-2</v>
      </c>
      <c r="ACQ157" s="78">
        <f ca="1"/>
        <v>3.667483165677516E-2</v>
      </c>
      <c r="ACR157" s="78">
        <f ca="1"/>
        <v>4.016738969756635E-2</v>
      </c>
      <c r="ACS157" s="78">
        <f ca="1"/>
        <v>3.8989700454983359E-2</v>
      </c>
      <c r="ACT157" s="78">
        <f ca="1"/>
        <v>3.7716639727537207E-2</v>
      </c>
      <c r="ACU157" s="78">
        <f ca="1"/>
        <v>-2.4228762281659565E-2</v>
      </c>
      <c r="ACV157" s="78">
        <f ca="1"/>
        <v>-2.4342860937173107E-2</v>
      </c>
      <c r="ACW157" s="78">
        <f ca="1"/>
        <v>-2.4665666976962028E-2</v>
      </c>
      <c r="ACX157" s="78">
        <f ca="1"/>
        <v>3.9137359614167637E-2</v>
      </c>
      <c r="ACY157" s="78">
        <f ca="1"/>
        <v>-2.2307756512381476E-2</v>
      </c>
      <c r="ACZ157" s="78">
        <f ca="1"/>
        <v>3.6771935846939385E-2</v>
      </c>
      <c r="ADA157" s="78">
        <f ca="1"/>
        <v>-2.4439810606911704E-2</v>
      </c>
      <c r="ADB157" s="78">
        <f ca="1"/>
        <v>3.8073833181884287E-2</v>
      </c>
      <c r="ADC157" s="78">
        <f ca="1"/>
        <v>-2.3779325378765891E-2</v>
      </c>
      <c r="ADD157" s="78">
        <f ca="1"/>
        <v>-2.3924473030235555E-2</v>
      </c>
      <c r="ADE157" s="78">
        <f ca="1"/>
        <v>3.9876473411856718E-2</v>
      </c>
      <c r="ADF157" s="78">
        <f ca="1"/>
        <v>-2.3886856504011431E-2</v>
      </c>
      <c r="ADG157" s="78">
        <f ca="1"/>
        <v>3.9426002543987586E-2</v>
      </c>
      <c r="ADH157" s="78">
        <f ca="1"/>
        <v>3.7911021507846004E-2</v>
      </c>
      <c r="ADI157" s="78">
        <f ca="1"/>
        <v>3.7079413220649941E-2</v>
      </c>
      <c r="ADJ157" s="78">
        <f ca="1"/>
        <v>-2.2976152215980469E-2</v>
      </c>
      <c r="ADK157" s="78">
        <f ca="1"/>
        <v>3.8205743261416833E-2</v>
      </c>
      <c r="ADL157" s="78">
        <f ca="1"/>
        <v>3.8774096694283743E-2</v>
      </c>
      <c r="ADM157" s="78">
        <f ca="1"/>
        <v>4.11903400994253E-2</v>
      </c>
      <c r="ADN157" s="78">
        <f ca="1"/>
        <v>3.8643574086463184E-2</v>
      </c>
      <c r="ADO157" s="78">
        <f ca="1"/>
        <v>-1.9264740125026297E-2</v>
      </c>
      <c r="ADP157" s="78">
        <f ca="1"/>
        <v>4.0806461558371844E-2</v>
      </c>
      <c r="ADQ157" s="78">
        <f ca="1"/>
        <v>-2.5855832218200186E-2</v>
      </c>
      <c r="ADR157" s="78">
        <f ca="1"/>
        <v>4.0125000563579878E-2</v>
      </c>
      <c r="ADS157" s="78">
        <f ca="1"/>
        <v>4.0750694241534997E-2</v>
      </c>
      <c r="ADT157" s="78">
        <f ca="1"/>
        <v>4.1759131996761692E-2</v>
      </c>
      <c r="ADU157" s="78">
        <f ca="1"/>
        <v>-2.6043658948939074E-2</v>
      </c>
      <c r="ADV157" s="78">
        <f ca="1"/>
        <v>3.7704964894692626E-2</v>
      </c>
      <c r="ADW157" s="78">
        <f ca="1"/>
        <v>-2.6653862046988018E-2</v>
      </c>
      <c r="ADX157" s="78">
        <f ca="1"/>
        <v>3.6823885231265882E-2</v>
      </c>
      <c r="ADY157" s="78">
        <f ca="1"/>
        <v>-2.3281068954556373E-2</v>
      </c>
      <c r="ADZ157" s="78">
        <f ca="1"/>
        <v>-2.6450756610670496E-2</v>
      </c>
      <c r="AEA157" s="78">
        <f ca="1"/>
        <v>-2.3320989215574288E-2</v>
      </c>
      <c r="AEB157" s="78">
        <f ca="1"/>
        <v>3.6730053090912027E-2</v>
      </c>
      <c r="AEC157" s="78">
        <f ca="1"/>
        <v>-2.6248748519335421E-2</v>
      </c>
      <c r="AED157" s="78">
        <f ca="1"/>
        <v>3.8352331989101492E-2</v>
      </c>
      <c r="AEE157" s="78">
        <f ca="1"/>
        <v>-2.5345966483906926E-2</v>
      </c>
      <c r="AEF157" s="78">
        <f ca="1"/>
        <v>-2.3531255327487823E-2</v>
      </c>
      <c r="AEG157" s="78">
        <f ca="1"/>
        <v>4.148075430252867E-2</v>
      </c>
      <c r="AEH157" s="78">
        <f ca="1"/>
        <v>3.7302353485742568E-2</v>
      </c>
      <c r="AEI157" s="78">
        <f ca="1"/>
        <v>-2.6663988687585922E-2</v>
      </c>
      <c r="AEJ157" s="78">
        <f ca="1"/>
        <v>4.0876878912409542E-2</v>
      </c>
      <c r="AEK157" s="78">
        <f ca="1"/>
        <v>3.7652371392257654E-2</v>
      </c>
      <c r="AEL157" s="78">
        <f ca="1"/>
        <v>-2.09895183121191E-2</v>
      </c>
      <c r="AEM157" s="78">
        <f ca="1"/>
        <v>-2.1749956647358147E-2</v>
      </c>
      <c r="AEN157" s="78">
        <f ca="1"/>
        <v>-2.0043829493212914E-2</v>
      </c>
      <c r="AEO157" s="78">
        <f ca="1"/>
        <v>-2.3160391773743315E-2</v>
      </c>
      <c r="AEP157" s="78">
        <f ca="1"/>
        <v>-2.2822518393678347E-2</v>
      </c>
      <c r="AEQ157" s="78">
        <f ca="1"/>
        <v>4.1392867020700559E-2</v>
      </c>
      <c r="AER157" s="78">
        <f ca="1"/>
        <v>-2.655511621692306E-2</v>
      </c>
      <c r="AES157" s="78">
        <f ca="1"/>
        <v>3.8950324638060217E-2</v>
      </c>
      <c r="AET157" s="78">
        <f ca="1"/>
        <v>-2.393219754744691E-2</v>
      </c>
      <c r="AEU157" s="78">
        <f ca="1"/>
        <v>-2.0820981935306338E-2</v>
      </c>
      <c r="AEV157" s="78">
        <f ca="1"/>
        <v>3.7040025096229695E-2</v>
      </c>
      <c r="AEW157" s="78">
        <f ca="1"/>
        <v>3.7282549042556047E-2</v>
      </c>
      <c r="AEX157" s="78">
        <f ca="1"/>
        <v>-1.920758652980643E-2</v>
      </c>
      <c r="AEY157" s="78">
        <f ca="1"/>
        <v>3.9879717826994537E-2</v>
      </c>
      <c r="AEZ157" s="78">
        <f ca="1"/>
        <v>-2.5717316053640256E-2</v>
      </c>
      <c r="AFA157" s="78">
        <f ca="1"/>
        <v>3.8369033907047878E-2</v>
      </c>
      <c r="AFB157" s="78">
        <f ca="1"/>
        <v>3.7642551956835295E-2</v>
      </c>
      <c r="AFC157" s="78">
        <f ca="1"/>
        <v>-2.0619014366662931E-2</v>
      </c>
      <c r="AFD157" s="78">
        <f ca="1"/>
        <v>3.9994880625877943E-2</v>
      </c>
      <c r="AFE157" s="78">
        <f ca="1"/>
        <v>3.8428079528785457E-2</v>
      </c>
      <c r="AFF157" s="78">
        <f ca="1"/>
        <v>-2.6365788809444866E-2</v>
      </c>
      <c r="AFG157" s="78">
        <f ca="1"/>
        <v>-2.2547576444572972E-2</v>
      </c>
      <c r="AFH157" s="78">
        <f ca="1"/>
        <v>3.8365172108314687E-2</v>
      </c>
      <c r="AFI157" s="78">
        <f ca="1"/>
        <v>4.0364733494322416E-2</v>
      </c>
      <c r="AFJ157" s="78">
        <f ca="1"/>
        <v>3.7802114348141597E-2</v>
      </c>
      <c r="AFK157" s="78">
        <f ca="1"/>
        <v>3.8018531048027535E-2</v>
      </c>
      <c r="AFL157" s="78">
        <f ca="1"/>
        <v>3.6637592339687768E-2</v>
      </c>
      <c r="AFM157" s="78">
        <f ca="1"/>
        <v>-1.8941646922541036E-2</v>
      </c>
      <c r="AFN157" s="78">
        <f ca="1"/>
        <v>3.9560741506005942E-2</v>
      </c>
      <c r="AFO157" s="78">
        <f ca="1"/>
        <v>-2.572738757208454E-2</v>
      </c>
      <c r="AFP157" s="78">
        <f ca="1"/>
        <v>-2.6028831446470904E-2</v>
      </c>
      <c r="AFQ157" s="78">
        <f ca="1"/>
        <v>4.1358655541205311E-2</v>
      </c>
      <c r="AFR157" s="78">
        <f ca="1"/>
        <v>3.8893458941592914E-2</v>
      </c>
      <c r="AFS157" s="78">
        <f ca="1"/>
        <v>-2.2946904068205667E-2</v>
      </c>
      <c r="AFT157" s="78">
        <f ca="1"/>
        <v>-1.9791135721602512E-2</v>
      </c>
      <c r="AFU157" s="78">
        <f ca="1"/>
        <v>-2.1993548303358163E-2</v>
      </c>
      <c r="AFV157" s="78">
        <f ca="1"/>
        <v>-2.6635692152391675E-2</v>
      </c>
      <c r="AFW157" s="78">
        <f ca="1"/>
        <v>3.9280690463878269E-2</v>
      </c>
      <c r="AFX157" s="78">
        <f ca="1"/>
        <v>-2.4534906489882102E-2</v>
      </c>
      <c r="AFY157" s="78">
        <f ca="1"/>
        <v>3.7953878610545874E-2</v>
      </c>
      <c r="AFZ157" s="78">
        <f ca="1"/>
        <v>4.1163992135717274E-2</v>
      </c>
      <c r="AGA157" s="78">
        <f ca="1"/>
        <v>3.639701892786177E-2</v>
      </c>
      <c r="AGB157" s="78">
        <f ca="1"/>
        <v>-2.63476111593311E-2</v>
      </c>
      <c r="AGC157" s="78">
        <f ca="1"/>
        <v>-2.4881280742415052E-2</v>
      </c>
      <c r="AGD157" s="78">
        <f ca="1"/>
        <v>3.8642533867158449E-2</v>
      </c>
      <c r="AGE157" s="78">
        <f ca="1"/>
        <v>-2.4670231308234102E-2</v>
      </c>
      <c r="AGF157" s="78">
        <f ca="1"/>
        <v>-1.9954317847192923E-2</v>
      </c>
      <c r="AGG157" s="78">
        <f ca="1"/>
        <v>3.9289493900438344E-2</v>
      </c>
      <c r="AGH157" s="78">
        <f ca="1"/>
        <v>3.8214815578458572E-2</v>
      </c>
      <c r="AGI157" s="78">
        <f ca="1"/>
        <v>-2.0163303274692321E-2</v>
      </c>
      <c r="AGJ157" s="78">
        <f ca="1"/>
        <v>3.8517162720634726E-2</v>
      </c>
      <c r="AGK157" s="78">
        <f ca="1"/>
        <v>-1.9085264871406694E-2</v>
      </c>
      <c r="AGL157" s="78">
        <f ca="1"/>
        <v>-2.0579434069370749E-2</v>
      </c>
      <c r="AGM157" s="78">
        <f ca="1"/>
        <v>3.6634131319640544E-2</v>
      </c>
      <c r="AGN157" s="78">
        <f ca="1"/>
        <v>-2.0998368945898235E-2</v>
      </c>
      <c r="AGO157" s="78">
        <f ca="1"/>
        <v>-2.2038585434100571E-2</v>
      </c>
      <c r="AGP157" s="78">
        <f ca="1"/>
        <v>3.8054459168477529E-2</v>
      </c>
      <c r="AGQ157" s="78">
        <f ca="1"/>
        <v>-2.4775327008359299E-2</v>
      </c>
      <c r="AGR157" s="78">
        <f ca="1"/>
        <v>3.9490514770684118E-2</v>
      </c>
      <c r="AGS157" s="78">
        <f ca="1"/>
        <v>-2.3724932998960245E-2</v>
      </c>
      <c r="AGT157" s="78">
        <f ca="1"/>
        <v>3.9646042422932563E-2</v>
      </c>
      <c r="AGU157" s="78">
        <f ca="1"/>
        <v>-2.6603290113580039E-2</v>
      </c>
      <c r="AGV157" s="78">
        <f ca="1"/>
        <v>3.6940589364901771E-2</v>
      </c>
      <c r="AGW157" s="78">
        <f ca="1"/>
        <v>3.7255733535669903E-2</v>
      </c>
      <c r="AGX157" s="78">
        <f ca="1"/>
        <v>-2.6507817722740485E-2</v>
      </c>
      <c r="AGY157" s="78">
        <f ca="1"/>
        <v>4.0278761928939678E-2</v>
      </c>
      <c r="AGZ157" s="78">
        <f ca="1"/>
        <v>-2.0863660968071171E-2</v>
      </c>
      <c r="AHA157" s="78">
        <f ca="1"/>
        <v>4.0952656000279128E-2</v>
      </c>
      <c r="AHB157" s="78">
        <f ca="1"/>
        <v>4.0166785080623442E-2</v>
      </c>
      <c r="AHC157" s="78">
        <f ca="1"/>
        <v>4.1305241490787938E-2</v>
      </c>
      <c r="AHD157" s="78">
        <f ca="1"/>
        <v>3.7341408089596517E-2</v>
      </c>
      <c r="AHE157" s="78">
        <f ca="1"/>
        <v>-2.3067205120800748E-2</v>
      </c>
      <c r="AHF157" s="78">
        <f ca="1"/>
        <v>-2.1180053280427588E-2</v>
      </c>
      <c r="AHG157" s="78">
        <f ca="1"/>
        <v>-2.2762420941258629E-2</v>
      </c>
      <c r="AHH157" s="78">
        <f ca="1"/>
        <v>-1.8910473521511251E-2</v>
      </c>
      <c r="AHI157" s="78">
        <f ca="1"/>
        <v>4.0507430843755424E-2</v>
      </c>
      <c r="AHJ157" s="78">
        <f ca="1"/>
        <v>-2.3620647936644576E-2</v>
      </c>
      <c r="AHK157" s="78">
        <f ca="1"/>
        <v>-2.3935348919463719E-2</v>
      </c>
      <c r="AHL157" s="78">
        <f ca="1"/>
        <v>3.9277606575762507E-2</v>
      </c>
      <c r="AHM157" s="78">
        <f ca="1"/>
        <v>3.7910931958268591E-2</v>
      </c>
      <c r="AHN157" s="78">
        <f ca="1"/>
        <v>-2.613915879869709E-2</v>
      </c>
      <c r="AHO157" s="78">
        <f ca="1"/>
        <v>-2.1115722194952901E-2</v>
      </c>
      <c r="AHP157" s="78">
        <f ca="1"/>
        <v>-2.1245072774878193E-2</v>
      </c>
      <c r="AHQ157" s="78">
        <f ca="1"/>
        <v>3.9169097525259898E-2</v>
      </c>
      <c r="AHR157" s="78">
        <f ca="1"/>
        <v>-2.2050731258020151E-2</v>
      </c>
      <c r="AHS157" s="78">
        <f ca="1"/>
        <v>-2.5554191434927407E-2</v>
      </c>
      <c r="AHT157" s="78">
        <f ca="1"/>
        <v>-2.1052824803095262E-2</v>
      </c>
      <c r="AHU157" s="78">
        <f ca="1"/>
        <v>4.1146381480664108E-2</v>
      </c>
      <c r="AHV157" s="78">
        <f ca="1"/>
        <v>-1.9467161370021586E-2</v>
      </c>
      <c r="AHW157" s="78">
        <f ca="1"/>
        <v>-2.6001455632013129E-2</v>
      </c>
      <c r="AHX157" s="78">
        <f ca="1"/>
        <v>-2.6640477461215461E-2</v>
      </c>
      <c r="AHY157" s="78">
        <f ca="1"/>
        <v>4.0107819623710864E-2</v>
      </c>
      <c r="AHZ157" s="78">
        <f ca="1"/>
        <v>-2.0572485053931357E-2</v>
      </c>
      <c r="AIA157" s="78">
        <f ca="1"/>
        <v>-2.6266335113496211E-2</v>
      </c>
      <c r="AIB157" s="78">
        <f ca="1"/>
        <v>4.0823421800129642E-2</v>
      </c>
      <c r="AIC157" s="78">
        <f ca="1"/>
        <v>3.6896379772520957E-2</v>
      </c>
      <c r="AID157" s="78">
        <f ca="1"/>
        <v>-1.9998487334392315E-2</v>
      </c>
      <c r="AIE157" s="78">
        <f ca="1"/>
        <v>4.131910104138399E-2</v>
      </c>
      <c r="AIF157" s="78">
        <f ca="1"/>
        <v>-2.3798932592569284E-2</v>
      </c>
      <c r="AIG157" s="78">
        <f ca="1"/>
        <v>3.9732100005324456E-2</v>
      </c>
      <c r="AIH157" s="78">
        <f ca="1"/>
        <v>-2.4690222683174366E-2</v>
      </c>
      <c r="AII157" s="78">
        <f ca="1"/>
        <v>-2.6504560275454746E-2</v>
      </c>
      <c r="AIJ157" s="78">
        <f ca="1"/>
        <v>3.7945660466110503E-2</v>
      </c>
      <c r="AIK157" s="78">
        <f ca="1"/>
        <v>-2.3624838682297998E-2</v>
      </c>
      <c r="AIL157" s="78">
        <f ca="1"/>
        <v>-2.0912124745007567E-2</v>
      </c>
      <c r="AIM157" s="78">
        <f ca="1"/>
        <v>-2.3790417178899646E-2</v>
      </c>
      <c r="AIN157" s="78">
        <f ca="1"/>
        <v>3.9646896439285824E-2</v>
      </c>
      <c r="AIO157" s="78">
        <f ca="1"/>
        <v>3.730047547377504E-2</v>
      </c>
      <c r="AIP157" s="78">
        <f ca="1"/>
        <v>3.754821566289112E-2</v>
      </c>
      <c r="AIQ157" s="78">
        <f ca="1"/>
        <v>3.9502406274397474E-2</v>
      </c>
      <c r="AIR157" s="78">
        <f ca="1"/>
        <v>-2.5972456788934385E-2</v>
      </c>
      <c r="AIS157" s="78">
        <f ca="1"/>
        <v>-2.2973860575059346E-2</v>
      </c>
      <c r="AIT157" s="78">
        <f ca="1"/>
        <v>-2.027510093339174E-2</v>
      </c>
      <c r="AIU157" s="78">
        <f ca="1"/>
        <v>3.9307768993923436E-2</v>
      </c>
      <c r="AIV157" s="78">
        <f ca="1"/>
        <v>3.8559951109253338E-2</v>
      </c>
      <c r="AIW157" s="78">
        <f ca="1"/>
        <v>-2.2136399894516118E-2</v>
      </c>
      <c r="AIX157" s="78">
        <f ca="1"/>
        <v>3.9126372230481772E-2</v>
      </c>
      <c r="AIY157" s="78">
        <f ca="1"/>
        <v>-2.1129309707327768E-2</v>
      </c>
      <c r="AIZ157" s="78">
        <f ca="1"/>
        <v>-2.4384257474978091E-2</v>
      </c>
      <c r="AJA157" s="78">
        <f ca="1"/>
        <v>3.828843455556491E-2</v>
      </c>
      <c r="AJB157" s="78">
        <f ca="1"/>
        <v>-2.3745430516524474E-2</v>
      </c>
      <c r="AJC157" s="78">
        <f ca="1"/>
        <v>3.6495765885083957E-2</v>
      </c>
      <c r="AJD157" s="78">
        <f ca="1"/>
        <v>3.6622529063647949E-2</v>
      </c>
      <c r="AJE157" s="78">
        <f ca="1"/>
        <v>-1.9845212982577885E-2</v>
      </c>
      <c r="AJF157" s="78">
        <f ca="1"/>
        <v>-2.3128623984193311E-2</v>
      </c>
      <c r="AJG157" s="78">
        <f ca="1"/>
        <v>4.0262660151867483E-2</v>
      </c>
      <c r="AJH157" s="78">
        <f ca="1"/>
        <v>4.0723056364215263E-2</v>
      </c>
      <c r="AJI157" s="78">
        <f ca="1"/>
        <v>-2.602035154142289E-2</v>
      </c>
      <c r="AJJ157" s="78">
        <f ca="1"/>
        <v>-2.4080393305342798E-2</v>
      </c>
      <c r="AJK157" s="78">
        <f ca="1"/>
        <v>3.7264732441422914E-2</v>
      </c>
      <c r="AJL157" s="78">
        <f ca="1"/>
        <v>-2.1428615486793725E-2</v>
      </c>
      <c r="AJM157" s="78">
        <f ca="1"/>
        <v>3.7786475082784377E-2</v>
      </c>
      <c r="AJN157" s="78">
        <f ca="1"/>
        <v>-2.4826878846990141E-2</v>
      </c>
      <c r="AJO157" s="78">
        <f ca="1"/>
        <v>3.9063817874416477E-2</v>
      </c>
      <c r="AJP157" s="78">
        <f ca="1"/>
        <v>3.758195517377258E-2</v>
      </c>
      <c r="AJQ157" s="78">
        <f ca="1"/>
        <v>-2.1758287879175095E-2</v>
      </c>
      <c r="AJR157" s="78">
        <f ca="1"/>
        <v>-2.5267661241988766E-2</v>
      </c>
      <c r="AJS157" s="78">
        <f ca="1"/>
        <v>-2.1058682007132023E-2</v>
      </c>
      <c r="AJT157" s="78">
        <f ca="1"/>
        <v>4.0230482377393448E-2</v>
      </c>
      <c r="AJU157" s="78">
        <f ca="1"/>
        <v>3.8913972372051367E-2</v>
      </c>
      <c r="AJV157" s="75"/>
      <c r="AJW157" s="80">
        <f ca="1">YH157*IF(MR103&lt;0,0,1)</f>
        <v>3.8974191840824464E-2</v>
      </c>
      <c r="AJX157" s="78">
        <f ca="1">YI157*IF(MS103&lt;0,0,1)</f>
        <v>-2.0065872259589095E-2</v>
      </c>
      <c r="AJY157" s="78">
        <f ca="1">YJ157*IF(MT103&lt;0,0,1)</f>
        <v>3.7147419878577136E-2</v>
      </c>
      <c r="AJZ157" s="78">
        <f ca="1">YK157*IF(MU103&lt;0,0,1)</f>
        <v>-1.9875165550830014E-2</v>
      </c>
      <c r="AKA157" s="78">
        <f ca="1">YL157*IF(MV103&lt;0,0,1)</f>
        <v>3.9169838222127711E-2</v>
      </c>
      <c r="AKB157" s="78">
        <f ca="1">YM157*IF(MW103&lt;0,0,1)</f>
        <v>3.7294928718778222E-2</v>
      </c>
      <c r="AKC157" s="78">
        <f ca="1">YN157*IF(MX103&lt;0,0,1)</f>
        <v>3.6683448638570829E-2</v>
      </c>
      <c r="AKD157" s="78">
        <f ca="1">YO157*IF(MY103&lt;0,0,1)</f>
        <v>-2.4429737653858429E-2</v>
      </c>
      <c r="AKE157" s="78">
        <f ca="1">YP157*IF(MZ103&lt;0,0,1)</f>
        <v>3.7967923159497735E-2</v>
      </c>
      <c r="AKF157" s="78">
        <f ca="1">YQ157*IF(NA103&lt;0,0,1)</f>
        <v>-2.110434922851773E-2</v>
      </c>
      <c r="AKG157" s="78">
        <f ca="1">YR157*IF(NB103&lt;0,0,1)</f>
        <v>3.8517844813456679E-2</v>
      </c>
      <c r="AKH157" s="78">
        <f ca="1">YS157*IF(NC103&lt;0,0,1)</f>
        <v>-2.4838781883773885E-2</v>
      </c>
      <c r="AKI157" s="78">
        <f ca="1">YT157*IF(ND103&lt;0,0,1)</f>
        <v>-2.2560319320038612E-2</v>
      </c>
      <c r="AKJ157" s="78">
        <f ca="1">YU157*IF(NE103&lt;0,0,1)</f>
        <v>4.0601907338561151E-2</v>
      </c>
      <c r="AKK157" s="78">
        <f ca="1">YV157*IF(NF103&lt;0,0,1)</f>
        <v>-2.329601823449913E-2</v>
      </c>
      <c r="AKL157" s="78">
        <f ca="1">YW157*IF(NG103&lt;0,0,1)</f>
        <v>-2.1463914790475738E-2</v>
      </c>
      <c r="AKM157" s="78">
        <f ca="1">YX157*IF(NH103&lt;0,0,1)</f>
        <v>3.8910326436014789E-2</v>
      </c>
      <c r="AKN157" s="78">
        <f ca="1">YY157*IF(NI103&lt;0,0,1)</f>
        <v>-2.4080326576618381E-2</v>
      </c>
      <c r="AKO157" s="78">
        <f ca="1">YZ157*IF(NJ103&lt;0,0,1)</f>
        <v>3.7112089882928898E-2</v>
      </c>
      <c r="AKP157" s="78">
        <f ca="1">ZA157*IF(NK103&lt;0,0,1)</f>
        <v>-2.4145069716501034E-2</v>
      </c>
      <c r="AKQ157" s="78">
        <f ca="1">ZB157*IF(NL103&lt;0,0,1)</f>
        <v>3.9780181667062202E-2</v>
      </c>
      <c r="AKR157" s="78">
        <f ca="1">ZC157*IF(NM103&lt;0,0,1)</f>
        <v>-2.6521089397309423E-2</v>
      </c>
      <c r="AKS157" s="78">
        <f ca="1">ZD157*IF(NN103&lt;0,0,1)</f>
        <v>3.7265173407898887E-2</v>
      </c>
      <c r="AKT157" s="78">
        <f ca="1">ZE157*IF(NO103&lt;0,0,1)</f>
        <v>3.9462502884413449E-2</v>
      </c>
      <c r="AKU157" s="78">
        <f ca="1">ZF157*IF(NP103&lt;0,0,1)</f>
        <v>3.8871903401512482E-2</v>
      </c>
      <c r="AKV157" s="78">
        <f ca="1">ZG157*IF(NQ103&lt;0,0,1)</f>
        <v>-2.5546033621488735E-2</v>
      </c>
      <c r="AKW157" s="78">
        <f ca="1">ZH157*IF(NR103&lt;0,0,1)</f>
        <v>4.0021359439262875E-2</v>
      </c>
      <c r="AKX157" s="78">
        <f ca="1">ZI157*IF(NS103&lt;0,0,1)</f>
        <v>-2.6485820692220361E-2</v>
      </c>
      <c r="AKY157" s="78">
        <f ca="1">ZJ157*IF(NT103&lt;0,0,1)</f>
        <v>-1.9459362705381147E-2</v>
      </c>
      <c r="AKZ157" s="78">
        <f ca="1">ZK157*IF(NU103&lt;0,0,1)</f>
        <v>-2.0111329679520461E-2</v>
      </c>
      <c r="ALA157" s="78">
        <f ca="1">ZL157*IF(NV103&lt;0,0,1)</f>
        <v>3.9676226644806592E-2</v>
      </c>
      <c r="ALB157" s="78">
        <f ca="1">ZM157*IF(NW103&lt;0,0,1)</f>
        <v>3.8510318627033628E-2</v>
      </c>
      <c r="ALC157" s="78">
        <f ca="1">ZN157*IF(NX103&lt;0,0,1)</f>
        <v>3.7396856784048901E-2</v>
      </c>
      <c r="ALD157" s="78">
        <f ca="1">ZO157*IF(NY103&lt;0,0,1)</f>
        <v>-2.4352395134353031E-2</v>
      </c>
      <c r="ALE157" s="78">
        <f ca="1">ZP157*IF(NZ103&lt;0,0,1)</f>
        <v>-2.126672766026079E-2</v>
      </c>
      <c r="ALF157" s="78">
        <f ca="1">ZQ157*IF(OA103&lt;0,0,1)</f>
        <v>3.9698523207413225E-2</v>
      </c>
      <c r="ALG157" s="78">
        <f ca="1">ZR157*IF(OB103&lt;0,0,1)</f>
        <v>3.7887046230229662E-2</v>
      </c>
      <c r="ALH157" s="78">
        <f ca="1">ZS157*IF(OC103&lt;0,0,1)</f>
        <v>3.9360297229590023E-2</v>
      </c>
      <c r="ALI157" s="78">
        <f ca="1">ZT157*IF(OD103&lt;0,0,1)</f>
        <v>-2.0607378814986244E-2</v>
      </c>
      <c r="ALJ157" s="78">
        <f ca="1">ZU157*IF(OE103&lt;0,0,1)</f>
        <v>3.9186452023643834E-2</v>
      </c>
      <c r="ALK157" s="78">
        <f ca="1">ZV157*IF(OF103&lt;0,0,1)</f>
        <v>-2.6614110526552957E-2</v>
      </c>
      <c r="ALL157" s="78">
        <f ca="1">ZW157*IF(OG103&lt;0,0,1)</f>
        <v>4.0500245128160896E-2</v>
      </c>
      <c r="ALM157" s="78">
        <f ca="1">ZX157*IF(OH103&lt;0,0,1)</f>
        <v>-2.6268334644850573E-2</v>
      </c>
      <c r="ALN157" s="78">
        <f ca="1">ZY157*IF(OI103&lt;0,0,1)</f>
        <v>4.0258488230374666E-2</v>
      </c>
      <c r="ALO157" s="78">
        <f ca="1">ZZ157*IF(OJ103&lt;0,0,1)</f>
        <v>-2.5389856957881967E-2</v>
      </c>
      <c r="ALP157" s="78">
        <f ca="1">AAA157*IF(OK103&lt;0,0,1)</f>
        <v>3.8250142386283055E-2</v>
      </c>
      <c r="ALQ157" s="78">
        <f ca="1">AAB157*IF(OL103&lt;0,0,1)</f>
        <v>3.9730656435659595E-2</v>
      </c>
      <c r="ALR157" s="78">
        <f ca="1">AAC157*IF(OM103&lt;0,0,1)</f>
        <v>4.1605110635625539E-2</v>
      </c>
      <c r="ALS157" s="78">
        <f ca="1">AAD157*IF(ON103&lt;0,0,1)</f>
        <v>3.6578071740368728E-2</v>
      </c>
      <c r="ALT157" s="78">
        <f ca="1">AAE157*IF(OO103&lt;0,0,1)</f>
        <v>-2.0623779693022874E-2</v>
      </c>
      <c r="ALU157" s="78">
        <f ca="1">AAF157*IF(OP103&lt;0,0,1)</f>
        <v>-1.959037858479314E-2</v>
      </c>
      <c r="ALV157" s="78">
        <f ca="1">AAG157*IF(OQ103&lt;0,0,1)</f>
        <v>4.0225665990684674E-2</v>
      </c>
      <c r="ALW157" s="78">
        <f ca="1">AAH157*IF(OR103&lt;0,0,1)</f>
        <v>3.8906855644060753E-2</v>
      </c>
      <c r="ALX157" s="78">
        <f ca="1">AAI157*IF(OS103&lt;0,0,1)</f>
        <v>-2.4718547837102776E-2</v>
      </c>
      <c r="ALY157" s="78">
        <f ca="1">AAJ157*IF(OT103&lt;0,0,1)</f>
        <v>3.6668719005152457E-2</v>
      </c>
      <c r="ALZ157" s="78">
        <f ca="1">AAK157*IF(OU103&lt;0,0,1)</f>
        <v>3.8907857349356346E-2</v>
      </c>
      <c r="AMA157" s="78">
        <f ca="1">AAL157*IF(OV103&lt;0,0,1)</f>
        <v>-2.4550479628462449E-2</v>
      </c>
      <c r="AMB157" s="78">
        <f ca="1">AAM157*IF(OW103&lt;0,0,1)</f>
        <v>-2.0113940426197123E-2</v>
      </c>
      <c r="AMC157" s="78">
        <f ca="1">AAN157*IF(OX103&lt;0,0,1)</f>
        <v>3.7906233620876993E-2</v>
      </c>
      <c r="AMD157" s="78">
        <f ca="1">AAO157*IF(OY103&lt;0,0,1)</f>
        <v>-2.6402292116401924E-2</v>
      </c>
      <c r="AME157" s="78">
        <f ca="1">AAP157*IF(OZ103&lt;0,0,1)</f>
        <v>-2.4033141278112635E-2</v>
      </c>
      <c r="AMF157" s="78">
        <f ca="1">AAQ157*IF(PA103&lt;0,0,1)</f>
        <v>4.0078181824736554E-2</v>
      </c>
      <c r="AMG157" s="78">
        <f ca="1">AAR157*IF(PB103&lt;0,0,1)</f>
        <v>3.6873823601081261E-2</v>
      </c>
      <c r="AMH157" s="78">
        <f ca="1">AAS157*IF(PC103&lt;0,0,1)</f>
        <v>-2.3232596363268191E-2</v>
      </c>
      <c r="AMI157" s="78">
        <f ca="1">AAT157*IF(PD103&lt;0,0,1)</f>
        <v>-1.9764118763621382E-2</v>
      </c>
      <c r="AMJ157" s="78">
        <f ca="1">AAU157*IF(PE103&lt;0,0,1)</f>
        <v>-2.0036720158905362E-2</v>
      </c>
      <c r="AMK157" s="78">
        <f ca="1">AAV157*IF(PF103&lt;0,0,1)</f>
        <v>3.9980814181280251E-2</v>
      </c>
      <c r="AML157" s="78">
        <f ca="1">AAW157*IF(PG103&lt;0,0,1)</f>
        <v>-2.0460492236457035E-2</v>
      </c>
      <c r="AMM157" s="78">
        <f ca="1">AAX157*IF(PH103&lt;0,0,1)</f>
        <v>-1.9457985439203119E-2</v>
      </c>
      <c r="AMN157" s="78">
        <f ca="1">AAY157*IF(PI103&lt;0,0,1)</f>
        <v>-2.654229210652401E-2</v>
      </c>
      <c r="AMO157" s="78">
        <f ca="1">AAZ157*IF(PJ103&lt;0,0,1)</f>
        <v>-1.9529664141969497E-2</v>
      </c>
      <c r="AMP157" s="78">
        <f ca="1">ABA157*IF(PK103&lt;0,0,1)</f>
        <v>-2.6121220894419411E-2</v>
      </c>
      <c r="AMQ157" s="78">
        <f ca="1">ABB157*IF(PL103&lt;0,0,1)</f>
        <v>-2.5331880122257754E-2</v>
      </c>
      <c r="AMR157" s="78">
        <f ca="1">ABC157*IF(PM103&lt;0,0,1)</f>
        <v>4.0131154342552496E-2</v>
      </c>
      <c r="AMS157" s="78">
        <f ca="1">ABD157*IF(PN103&lt;0,0,1)</f>
        <v>-2.5827067067862603E-2</v>
      </c>
      <c r="AMT157" s="78">
        <f ca="1">ABE157*IF(PO103&lt;0,0,1)</f>
        <v>3.9800007523683206E-2</v>
      </c>
      <c r="AMU157" s="78">
        <f ca="1">ABF157*IF(PP103&lt;0,0,1)</f>
        <v>4.1342572974718349E-2</v>
      </c>
      <c r="AMV157" s="78">
        <f ca="1">ABG157*IF(PQ103&lt;0,0,1)</f>
        <v>-2.0326830864359657E-2</v>
      </c>
      <c r="AMW157" s="78">
        <f ca="1">ABH157*IF(PR103&lt;0,0,1)</f>
        <v>-2.6463063364938588E-2</v>
      </c>
      <c r="AMX157" s="78">
        <f ca="1">ABI157*IF(PS103&lt;0,0,1)</f>
        <v>3.9995354915331502E-2</v>
      </c>
      <c r="AMY157" s="78">
        <f ca="1">ABJ157*IF(PT103&lt;0,0,1)</f>
        <v>3.9900639208304001E-2</v>
      </c>
      <c r="AMZ157" s="78">
        <f ca="1">ABK157*IF(PU103&lt;0,0,1)</f>
        <v>-2.5569300028896215E-2</v>
      </c>
      <c r="ANA157" s="78">
        <f ca="1">ABL157*IF(PV103&lt;0,0,1)</f>
        <v>-2.6579125271235269E-2</v>
      </c>
      <c r="ANB157" s="78">
        <f ca="1">ABM157*IF(PW103&lt;0,0,1)</f>
        <v>-2.3126447206508496E-2</v>
      </c>
      <c r="ANC157" s="78">
        <f ca="1">ABN157*IF(PX103&lt;0,0,1)</f>
        <v>-2.2729539783255391E-2</v>
      </c>
      <c r="AND157" s="78">
        <f ca="1">ABO157*IF(PY103&lt;0,0,1)</f>
        <v>4.0729803840394256E-2</v>
      </c>
      <c r="ANE157" s="78">
        <f ca="1">ABP157*IF(PZ103&lt;0,0,1)</f>
        <v>-2.247550288075046E-2</v>
      </c>
      <c r="ANF157" s="78">
        <f ca="1">ABQ157*IF(QA103&lt;0,0,1)</f>
        <v>3.7711379470843784E-2</v>
      </c>
      <c r="ANG157" s="78">
        <f ca="1">ABR157*IF(QB103&lt;0,0,1)</f>
        <v>3.7788550443995816E-2</v>
      </c>
      <c r="ANH157" s="78">
        <f ca="1">ABS157*IF(QC103&lt;0,0,1)</f>
        <v>-2.2370162417694177E-2</v>
      </c>
      <c r="ANI157" s="78">
        <f ca="1">ABT157*IF(QD103&lt;0,0,1)</f>
        <v>-2.2531906834490825E-2</v>
      </c>
      <c r="ANJ157" s="78">
        <f ca="1">ABU157*IF(QE103&lt;0,0,1)</f>
        <v>-2.6526734819298518E-2</v>
      </c>
      <c r="ANK157" s="78">
        <f ca="1">ABV157*IF(QF103&lt;0,0,1)</f>
        <v>-2.6072761452842024E-2</v>
      </c>
      <c r="ANL157" s="78">
        <f ca="1">ABW157*IF(QG103&lt;0,0,1)</f>
        <v>3.7460385927701942E-2</v>
      </c>
      <c r="ANM157" s="78">
        <f ca="1">ABX157*IF(QH103&lt;0,0,1)</f>
        <v>-2.3685364352161356E-2</v>
      </c>
      <c r="ANN157" s="78">
        <f ca="1">ABY157*IF(QI103&lt;0,0,1)</f>
        <v>-2.1645275092401675E-2</v>
      </c>
      <c r="ANO157" s="78">
        <f ca="1">ABZ157*IF(QJ103&lt;0,0,1)</f>
        <v>-2.1495135024066827E-2</v>
      </c>
      <c r="ANP157" s="78">
        <f ca="1">ACA157*IF(QK103&lt;0,0,1)</f>
        <v>-2.6678467064108664E-2</v>
      </c>
      <c r="ANQ157" s="78">
        <f ca="1">ACB157*IF(QL103&lt;0,0,1)</f>
        <v>3.9343232022121789E-2</v>
      </c>
      <c r="ANR157" s="78">
        <f ca="1">ACC157*IF(QM103&lt;0,0,1)</f>
        <v>-2.6239859711976635E-2</v>
      </c>
      <c r="ANS157" s="78">
        <f ca="1">ACD157*IF(QN103&lt;0,0,1)</f>
        <v>-2.4863744868260505E-2</v>
      </c>
      <c r="ANT157" s="78">
        <f ca="1">ACE157*IF(QO103&lt;0,0,1)</f>
        <v>-2.395559041715729E-2</v>
      </c>
      <c r="ANU157" s="78">
        <f ca="1">ACF157*IF(QP103&lt;0,0,1)</f>
        <v>4.1598552291655537E-2</v>
      </c>
      <c r="ANV157" s="78">
        <f ca="1">ACG157*IF(QQ103&lt;0,0,1)</f>
        <v>-1.9461829643481695E-2</v>
      </c>
      <c r="ANW157" s="78">
        <f ca="1">ACH157*IF(QR103&lt;0,0,1)</f>
        <v>4.0268406758841482E-2</v>
      </c>
      <c r="ANX157" s="78">
        <f ca="1">ACI157*IF(QS103&lt;0,0,1)</f>
        <v>-2.3069297459722381E-2</v>
      </c>
      <c r="ANY157" s="78">
        <f ca="1">ACJ157*IF(QT103&lt;0,0,1)</f>
        <v>-2.1155969068965965E-2</v>
      </c>
      <c r="ANZ157" s="78">
        <f ca="1">ACK157*IF(QU103&lt;0,0,1)</f>
        <v>-2.3013173615174447E-2</v>
      </c>
      <c r="AOA157" s="78">
        <f ca="1">ACL157*IF(QV103&lt;0,0,1)</f>
        <v>4.1132816752583255E-2</v>
      </c>
      <c r="AOB157" s="78">
        <f ca="1">ACM157*IF(QW103&lt;0,0,1)</f>
        <v>4.0285428650883193E-2</v>
      </c>
      <c r="AOC157" s="78">
        <f ca="1">ACN157*IF(QX103&lt;0,0,1)</f>
        <v>4.0552101253167723E-2</v>
      </c>
      <c r="AOD157" s="78">
        <f ca="1">ACO157*IF(QY103&lt;0,0,1)</f>
        <v>-2.1573434437241003E-2</v>
      </c>
      <c r="AOE157" s="78">
        <f ca="1">ACP157*IF(QZ103&lt;0,0,1)</f>
        <v>4.0945016138694314E-2</v>
      </c>
      <c r="AOF157" s="78">
        <f ca="1">ACQ157*IF(RA103&lt;0,0,1)</f>
        <v>3.667483165677516E-2</v>
      </c>
      <c r="AOG157" s="78">
        <f ca="1">ACR157*IF(RB103&lt;0,0,1)</f>
        <v>4.016738969756635E-2</v>
      </c>
      <c r="AOH157" s="78">
        <f ca="1">ACS157*IF(RC103&lt;0,0,1)</f>
        <v>3.8989700454983359E-2</v>
      </c>
      <c r="AOI157" s="78">
        <f ca="1">ACT157*IF(RD103&lt;0,0,1)</f>
        <v>3.7716639727537207E-2</v>
      </c>
      <c r="AOJ157" s="78">
        <f ca="1">ACU157*IF(RE103&lt;0,0,1)</f>
        <v>-2.4228762281659565E-2</v>
      </c>
      <c r="AOK157" s="78">
        <f ca="1">ACV157*IF(RF103&lt;0,0,1)</f>
        <v>-2.4342860937173107E-2</v>
      </c>
      <c r="AOL157" s="78">
        <f ca="1">ACW157*IF(RG103&lt;0,0,1)</f>
        <v>-2.4665666976962028E-2</v>
      </c>
      <c r="AOM157" s="78">
        <f ca="1">ACX157*IF(RH103&lt;0,0,1)</f>
        <v>3.9137359614167637E-2</v>
      </c>
      <c r="AON157" s="78">
        <f ca="1">ACY157*IF(RI103&lt;0,0,1)</f>
        <v>-2.2307756512381476E-2</v>
      </c>
      <c r="AOO157" s="78">
        <f ca="1">ACZ157*IF(RJ103&lt;0,0,1)</f>
        <v>3.6771935846939385E-2</v>
      </c>
      <c r="AOP157" s="78">
        <f ca="1">ADA157*IF(RK103&lt;0,0,1)</f>
        <v>-2.4439810606911704E-2</v>
      </c>
      <c r="AOQ157" s="78">
        <f ca="1">ADB157*IF(RL103&lt;0,0,1)</f>
        <v>3.8073833181884287E-2</v>
      </c>
      <c r="AOR157" s="78">
        <f ca="1">ADC157*IF(RM103&lt;0,0,1)</f>
        <v>-2.3779325378765891E-2</v>
      </c>
      <c r="AOS157" s="78">
        <f ca="1">ADD157*IF(RN103&lt;0,0,1)</f>
        <v>-2.3924473030235555E-2</v>
      </c>
      <c r="AOT157" s="78">
        <f ca="1">ADE157*IF(RO103&lt;0,0,1)</f>
        <v>3.9876473411856718E-2</v>
      </c>
      <c r="AOU157" s="78">
        <f ca="1">ADF157*IF(RP103&lt;0,0,1)</f>
        <v>-2.3886856504011431E-2</v>
      </c>
      <c r="AOV157" s="78">
        <f ca="1">ADG157*IF(RQ103&lt;0,0,1)</f>
        <v>3.9426002543987586E-2</v>
      </c>
      <c r="AOW157" s="78">
        <f ca="1">ADH157*IF(RR103&lt;0,0,1)</f>
        <v>3.7911021507846004E-2</v>
      </c>
      <c r="AOX157" s="78">
        <f ca="1">ADI157*IF(RS103&lt;0,0,1)</f>
        <v>3.7079413220649941E-2</v>
      </c>
      <c r="AOY157" s="78">
        <f ca="1">ADJ157*IF(RT103&lt;0,0,1)</f>
        <v>-2.2976152215980469E-2</v>
      </c>
      <c r="AOZ157" s="78">
        <f ca="1">ADK157*IF(RU103&lt;0,0,1)</f>
        <v>3.8205743261416833E-2</v>
      </c>
      <c r="APA157" s="78">
        <f ca="1">ADL157*IF(RV103&lt;0,0,1)</f>
        <v>3.8774096694283743E-2</v>
      </c>
      <c r="APB157" s="78">
        <f ca="1">ADM157*IF(RW103&lt;0,0,1)</f>
        <v>4.11903400994253E-2</v>
      </c>
      <c r="APC157" s="78">
        <f ca="1">ADN157*IF(RX103&lt;0,0,1)</f>
        <v>3.8643574086463184E-2</v>
      </c>
      <c r="APD157" s="78">
        <f ca="1">ADO157*IF(RY103&lt;0,0,1)</f>
        <v>-1.9264740125026297E-2</v>
      </c>
      <c r="APE157" s="78">
        <f ca="1">ADP157*IF(RZ103&lt;0,0,1)</f>
        <v>4.0806461558371844E-2</v>
      </c>
      <c r="APF157" s="78">
        <f ca="1">ADQ157*IF(SA103&lt;0,0,1)</f>
        <v>-2.5855832218200186E-2</v>
      </c>
      <c r="APG157" s="78">
        <f ca="1">ADR157*IF(SB103&lt;0,0,1)</f>
        <v>4.0125000563579878E-2</v>
      </c>
      <c r="APH157" s="78">
        <f ca="1">ADS157*IF(SC103&lt;0,0,1)</f>
        <v>4.0750694241534997E-2</v>
      </c>
      <c r="API157" s="78">
        <f ca="1">ADT157*IF(SD103&lt;0,0,1)</f>
        <v>4.1759131996761692E-2</v>
      </c>
      <c r="APJ157" s="78">
        <f ca="1">ADU157*IF(SE103&lt;0,0,1)</f>
        <v>-2.6043658948939074E-2</v>
      </c>
      <c r="APK157" s="78">
        <f ca="1">ADV157*IF(SF103&lt;0,0,1)</f>
        <v>3.7704964894692626E-2</v>
      </c>
      <c r="APL157" s="78">
        <f ca="1">ADW157*IF(SG103&lt;0,0,1)</f>
        <v>-2.6653862046988018E-2</v>
      </c>
      <c r="APM157" s="78">
        <f ca="1">ADX157*IF(SH103&lt;0,0,1)</f>
        <v>3.6823885231265882E-2</v>
      </c>
      <c r="APN157" s="78">
        <f ca="1">ADY157*IF(SI103&lt;0,0,1)</f>
        <v>-2.3281068954556373E-2</v>
      </c>
      <c r="APO157" s="78">
        <f ca="1">ADZ157*IF(SJ103&lt;0,0,1)</f>
        <v>-2.6450756610670496E-2</v>
      </c>
      <c r="APP157" s="78">
        <f ca="1">AEA157*IF(SK103&lt;0,0,1)</f>
        <v>-2.3320989215574288E-2</v>
      </c>
      <c r="APQ157" s="78">
        <f ca="1">AEB157*IF(SL103&lt;0,0,1)</f>
        <v>3.6730053090912027E-2</v>
      </c>
      <c r="APR157" s="78">
        <f ca="1">AEC157*IF(SM103&lt;0,0,1)</f>
        <v>-2.6248748519335421E-2</v>
      </c>
      <c r="APS157" s="78">
        <f ca="1">AED157*IF(SN103&lt;0,0,1)</f>
        <v>3.8352331989101492E-2</v>
      </c>
      <c r="APT157" s="78">
        <f ca="1">AEE157*IF(SO103&lt;0,0,1)</f>
        <v>-2.5345966483906926E-2</v>
      </c>
      <c r="APU157" s="78">
        <f ca="1">AEF157*IF(SP103&lt;0,0,1)</f>
        <v>-2.3531255327487823E-2</v>
      </c>
      <c r="APV157" s="78">
        <f ca="1">AEG157*IF(SQ103&lt;0,0,1)</f>
        <v>4.148075430252867E-2</v>
      </c>
      <c r="APW157" s="78">
        <f ca="1">AEH157*IF(SR103&lt;0,0,1)</f>
        <v>3.7302353485742568E-2</v>
      </c>
      <c r="APX157" s="78">
        <f ca="1">AEI157*IF(SS103&lt;0,0,1)</f>
        <v>-2.6663988687585922E-2</v>
      </c>
      <c r="APY157" s="78">
        <f ca="1">AEJ157*IF(ST103&lt;0,0,1)</f>
        <v>4.0876878912409542E-2</v>
      </c>
      <c r="APZ157" s="78">
        <f ca="1">AEK157*IF(SU103&lt;0,0,1)</f>
        <v>3.7652371392257654E-2</v>
      </c>
      <c r="AQA157" s="78">
        <f ca="1">AEL157*IF(SV103&lt;0,0,1)</f>
        <v>-2.09895183121191E-2</v>
      </c>
      <c r="AQB157" s="78">
        <f ca="1">AEM157*IF(SW103&lt;0,0,1)</f>
        <v>-2.1749956647358147E-2</v>
      </c>
      <c r="AQC157" s="78">
        <f ca="1">AEN157*IF(SX103&lt;0,0,1)</f>
        <v>-2.0043829493212914E-2</v>
      </c>
      <c r="AQD157" s="78">
        <f ca="1">AEO157*IF(SY103&lt;0,0,1)</f>
        <v>-2.3160391773743315E-2</v>
      </c>
      <c r="AQE157" s="78">
        <f ca="1">AEP157*IF(SZ103&lt;0,0,1)</f>
        <v>-2.2822518393678347E-2</v>
      </c>
      <c r="AQF157" s="78">
        <f ca="1">AEQ157*IF(TA103&lt;0,0,1)</f>
        <v>4.1392867020700559E-2</v>
      </c>
      <c r="AQG157" s="78">
        <f ca="1">AER157*IF(TB103&lt;0,0,1)</f>
        <v>-2.655511621692306E-2</v>
      </c>
      <c r="AQH157" s="78">
        <f ca="1">AES157*IF(TC103&lt;0,0,1)</f>
        <v>3.8950324638060217E-2</v>
      </c>
      <c r="AQI157" s="78">
        <f ca="1">AET157*IF(TD103&lt;0,0,1)</f>
        <v>-2.393219754744691E-2</v>
      </c>
      <c r="AQJ157" s="78">
        <f ca="1">AEU157*IF(TE103&lt;0,0,1)</f>
        <v>-2.0820981935306338E-2</v>
      </c>
      <c r="AQK157" s="78">
        <f ca="1">AEV157*IF(TF103&lt;0,0,1)</f>
        <v>3.7040025096229695E-2</v>
      </c>
      <c r="AQL157" s="78">
        <f ca="1">AEW157*IF(TG103&lt;0,0,1)</f>
        <v>3.7282549042556047E-2</v>
      </c>
      <c r="AQM157" s="78">
        <f ca="1">AEX157*IF(TH103&lt;0,0,1)</f>
        <v>-1.920758652980643E-2</v>
      </c>
      <c r="AQN157" s="78">
        <f ca="1">AEY157*IF(TI103&lt;0,0,1)</f>
        <v>3.9879717826994537E-2</v>
      </c>
      <c r="AQO157" s="78">
        <f ca="1">AEZ157*IF(TJ103&lt;0,0,1)</f>
        <v>-2.5717316053640256E-2</v>
      </c>
      <c r="AQP157" s="78">
        <f ca="1">AFA157*IF(TK103&lt;0,0,1)</f>
        <v>3.8369033907047878E-2</v>
      </c>
      <c r="AQQ157" s="78">
        <f ca="1">AFB157*IF(TL103&lt;0,0,1)</f>
        <v>3.7642551956835295E-2</v>
      </c>
      <c r="AQR157" s="78">
        <f ca="1">AFC157*IF(TM103&lt;0,0,1)</f>
        <v>-2.0619014366662931E-2</v>
      </c>
      <c r="AQS157" s="78">
        <f ca="1">AFD157*IF(TN103&lt;0,0,1)</f>
        <v>3.9994880625877943E-2</v>
      </c>
      <c r="AQT157" s="78">
        <f ca="1">AFE157*IF(TO103&lt;0,0,1)</f>
        <v>3.8428079528785457E-2</v>
      </c>
      <c r="AQU157" s="78">
        <f ca="1">AFF157*IF(TP103&lt;0,0,1)</f>
        <v>-2.6365788809444866E-2</v>
      </c>
      <c r="AQV157" s="78">
        <f ca="1">AFG157*IF(TQ103&lt;0,0,1)</f>
        <v>-2.2547576444572972E-2</v>
      </c>
      <c r="AQW157" s="78">
        <f ca="1">AFH157*IF(TR103&lt;0,0,1)</f>
        <v>3.8365172108314687E-2</v>
      </c>
      <c r="AQX157" s="78">
        <f ca="1">AFI157*IF(TS103&lt;0,0,1)</f>
        <v>4.0364733494322416E-2</v>
      </c>
      <c r="AQY157" s="78">
        <f ca="1">AFJ157*IF(TT103&lt;0,0,1)</f>
        <v>3.7802114348141597E-2</v>
      </c>
      <c r="AQZ157" s="78">
        <f ca="1">AFK157*IF(TU103&lt;0,0,1)</f>
        <v>3.8018531048027535E-2</v>
      </c>
      <c r="ARA157" s="78">
        <f ca="1">AFL157*IF(TV103&lt;0,0,1)</f>
        <v>3.6637592339687768E-2</v>
      </c>
      <c r="ARB157" s="78">
        <f ca="1">AFM157*IF(TW103&lt;0,0,1)</f>
        <v>-1.8941646922541036E-2</v>
      </c>
      <c r="ARC157" s="78">
        <f ca="1">AFN157*IF(TX103&lt;0,0,1)</f>
        <v>3.9560741506005942E-2</v>
      </c>
      <c r="ARD157" s="78">
        <f ca="1">AFO157*IF(TY103&lt;0,0,1)</f>
        <v>-2.572738757208454E-2</v>
      </c>
      <c r="ARE157" s="78">
        <f ca="1">AFP157*IF(TZ103&lt;0,0,1)</f>
        <v>-2.6028831446470904E-2</v>
      </c>
      <c r="ARF157" s="78">
        <f ca="1">AFQ157*IF(UA103&lt;0,0,1)</f>
        <v>4.1358655541205311E-2</v>
      </c>
      <c r="ARG157" s="78">
        <f ca="1">AFR157*IF(UB103&lt;0,0,1)</f>
        <v>3.8893458941592914E-2</v>
      </c>
      <c r="ARH157" s="78">
        <f ca="1">AFS157*IF(UC103&lt;0,0,1)</f>
        <v>-2.2946904068205667E-2</v>
      </c>
      <c r="ARI157" s="78">
        <f ca="1">AFT157*IF(UD103&lt;0,0,1)</f>
        <v>-1.9791135721602512E-2</v>
      </c>
      <c r="ARJ157" s="78">
        <f ca="1">AFU157*IF(UE103&lt;0,0,1)</f>
        <v>-2.1993548303358163E-2</v>
      </c>
      <c r="ARK157" s="78">
        <f ca="1">AFV157*IF(UF103&lt;0,0,1)</f>
        <v>-2.6635692152391675E-2</v>
      </c>
      <c r="ARL157" s="78">
        <f ca="1">AFW157*IF(UG103&lt;0,0,1)</f>
        <v>3.9280690463878269E-2</v>
      </c>
      <c r="ARM157" s="78">
        <f ca="1">AFX157*IF(UH103&lt;0,0,1)</f>
        <v>-2.4534906489882102E-2</v>
      </c>
      <c r="ARN157" s="78">
        <f ca="1">AFY157*IF(UI103&lt;0,0,1)</f>
        <v>3.7953878610545874E-2</v>
      </c>
      <c r="ARO157" s="78">
        <f ca="1">AFZ157*IF(UJ103&lt;0,0,1)</f>
        <v>4.1163992135717274E-2</v>
      </c>
      <c r="ARP157" s="78">
        <f ca="1">AGA157*IF(UK103&lt;0,0,1)</f>
        <v>3.639701892786177E-2</v>
      </c>
      <c r="ARQ157" s="78">
        <f ca="1">AGB157*IF(UL103&lt;0,0,1)</f>
        <v>-2.63476111593311E-2</v>
      </c>
      <c r="ARR157" s="78">
        <f ca="1">AGC157*IF(UM103&lt;0,0,1)</f>
        <v>-2.4881280742415052E-2</v>
      </c>
      <c r="ARS157" s="78">
        <f ca="1">AGD157*IF(UN103&lt;0,0,1)</f>
        <v>3.8642533867158449E-2</v>
      </c>
      <c r="ART157" s="78">
        <f ca="1">AGE157*IF(UO103&lt;0,0,1)</f>
        <v>-2.4670231308234102E-2</v>
      </c>
      <c r="ARU157" s="78">
        <f ca="1">AGF157*IF(UP103&lt;0,0,1)</f>
        <v>-1.9954317847192923E-2</v>
      </c>
      <c r="ARV157" s="78">
        <f ca="1">AGG157*IF(UQ103&lt;0,0,1)</f>
        <v>3.9289493900438344E-2</v>
      </c>
      <c r="ARW157" s="78">
        <f ca="1">AGH157*IF(UR103&lt;0,0,1)</f>
        <v>3.8214815578458572E-2</v>
      </c>
      <c r="ARX157" s="78">
        <f ca="1">AGI157*IF(US103&lt;0,0,1)</f>
        <v>-2.0163303274692321E-2</v>
      </c>
      <c r="ARY157" s="78">
        <f ca="1">AGJ157*IF(UT103&lt;0,0,1)</f>
        <v>3.8517162720634726E-2</v>
      </c>
      <c r="ARZ157" s="78">
        <f ca="1">AGK157*IF(UU103&lt;0,0,1)</f>
        <v>-1.9085264871406694E-2</v>
      </c>
      <c r="ASA157" s="78">
        <f ca="1">AGL157*IF(UV103&lt;0,0,1)</f>
        <v>-2.0579434069370749E-2</v>
      </c>
      <c r="ASB157" s="78">
        <f ca="1">AGM157*IF(UW103&lt;0,0,1)</f>
        <v>3.6634131319640544E-2</v>
      </c>
      <c r="ASC157" s="78">
        <f ca="1">AGN157*IF(UX103&lt;0,0,1)</f>
        <v>-2.0998368945898235E-2</v>
      </c>
      <c r="ASD157" s="78">
        <f ca="1">AGO157*IF(UY103&lt;0,0,1)</f>
        <v>-2.2038585434100571E-2</v>
      </c>
      <c r="ASE157" s="78">
        <f ca="1">AGP157*IF(UZ103&lt;0,0,1)</f>
        <v>3.8054459168477529E-2</v>
      </c>
      <c r="ASF157" s="78">
        <f ca="1">AGQ157*IF(VA103&lt;0,0,1)</f>
        <v>-2.4775327008359299E-2</v>
      </c>
      <c r="ASG157" s="78">
        <f ca="1">AGR157*IF(VB103&lt;0,0,1)</f>
        <v>3.9490514770684118E-2</v>
      </c>
      <c r="ASH157" s="78">
        <f ca="1">AGS157*IF(VC103&lt;0,0,1)</f>
        <v>-2.3724932998960245E-2</v>
      </c>
      <c r="ASI157" s="78">
        <f ca="1">AGT157*IF(VD103&lt;0,0,1)</f>
        <v>3.9646042422932563E-2</v>
      </c>
      <c r="ASJ157" s="78">
        <f ca="1">AGU157*IF(VE103&lt;0,0,1)</f>
        <v>-2.6603290113580039E-2</v>
      </c>
      <c r="ASK157" s="78">
        <f ca="1">AGV157*IF(VF103&lt;0,0,1)</f>
        <v>3.6940589364901771E-2</v>
      </c>
      <c r="ASL157" s="78">
        <f ca="1">AGW157*IF(VG103&lt;0,0,1)</f>
        <v>3.7255733535669903E-2</v>
      </c>
      <c r="ASM157" s="78">
        <f ca="1">AGX157*IF(VH103&lt;0,0,1)</f>
        <v>-2.6507817722740485E-2</v>
      </c>
      <c r="ASN157" s="78">
        <f ca="1">AGY157*IF(VI103&lt;0,0,1)</f>
        <v>4.0278761928939678E-2</v>
      </c>
      <c r="ASO157" s="78">
        <f ca="1">AGZ157*IF(VJ103&lt;0,0,1)</f>
        <v>-2.0863660968071171E-2</v>
      </c>
      <c r="ASP157" s="78">
        <f ca="1">AHA157*IF(VK103&lt;0,0,1)</f>
        <v>4.0952656000279128E-2</v>
      </c>
      <c r="ASQ157" s="78">
        <f ca="1">AHB157*IF(VL103&lt;0,0,1)</f>
        <v>4.0166785080623442E-2</v>
      </c>
      <c r="ASR157" s="78">
        <f ca="1">AHC157*IF(VM103&lt;0,0,1)</f>
        <v>4.1305241490787938E-2</v>
      </c>
      <c r="ASS157" s="78">
        <f ca="1">AHD157*IF(VN103&lt;0,0,1)</f>
        <v>3.7341408089596517E-2</v>
      </c>
      <c r="AST157" s="78">
        <f ca="1">AHE157*IF(VO103&lt;0,0,1)</f>
        <v>-2.3067205120800748E-2</v>
      </c>
      <c r="ASU157" s="78">
        <f ca="1">AHF157*IF(VP103&lt;0,0,1)</f>
        <v>-2.1180053280427588E-2</v>
      </c>
      <c r="ASV157" s="78">
        <f ca="1">AHG157*IF(VQ103&lt;0,0,1)</f>
        <v>-2.2762420941258629E-2</v>
      </c>
      <c r="ASW157" s="78">
        <f ca="1">AHH157*IF(VR103&lt;0,0,1)</f>
        <v>-1.8910473521511251E-2</v>
      </c>
      <c r="ASX157" s="78">
        <f ca="1">AHI157*IF(VS103&lt;0,0,1)</f>
        <v>4.0507430843755424E-2</v>
      </c>
      <c r="ASY157" s="78">
        <f ca="1">AHJ157*IF(VT103&lt;0,0,1)</f>
        <v>-2.3620647936644576E-2</v>
      </c>
      <c r="ASZ157" s="78">
        <f ca="1">AHK157*IF(VU103&lt;0,0,1)</f>
        <v>-2.3935348919463719E-2</v>
      </c>
      <c r="ATA157" s="78">
        <f ca="1">AHL157*IF(VV103&lt;0,0,1)</f>
        <v>3.9277606575762507E-2</v>
      </c>
      <c r="ATB157" s="78">
        <f ca="1">AHM157*IF(VW103&lt;0,0,1)</f>
        <v>3.7910931958268591E-2</v>
      </c>
      <c r="ATC157" s="78">
        <f ca="1">AHN157*IF(VX103&lt;0,0,1)</f>
        <v>-2.613915879869709E-2</v>
      </c>
      <c r="ATD157" s="78">
        <f ca="1">AHO157*IF(VY103&lt;0,0,1)</f>
        <v>-2.1115722194952901E-2</v>
      </c>
      <c r="ATE157" s="78">
        <f ca="1">AHP157*IF(VZ103&lt;0,0,1)</f>
        <v>-2.1245072774878193E-2</v>
      </c>
      <c r="ATF157" s="78">
        <f ca="1">AHQ157*IF(WA103&lt;0,0,1)</f>
        <v>3.9169097525259898E-2</v>
      </c>
      <c r="ATG157" s="78">
        <f ca="1">AHR157*IF(WB103&lt;0,0,1)</f>
        <v>-2.2050731258020151E-2</v>
      </c>
      <c r="ATH157" s="78">
        <f ca="1">AHS157*IF(WC103&lt;0,0,1)</f>
        <v>-2.5554191434927407E-2</v>
      </c>
      <c r="ATI157" s="78">
        <f ca="1">AHT157*IF(WD103&lt;0,0,1)</f>
        <v>-2.1052824803095262E-2</v>
      </c>
      <c r="ATJ157" s="78">
        <f ca="1">AHU157*IF(WE103&lt;0,0,1)</f>
        <v>4.1146381480664108E-2</v>
      </c>
      <c r="ATK157" s="78">
        <f ca="1">AHV157*IF(WF103&lt;0,0,1)</f>
        <v>-1.9467161370021586E-2</v>
      </c>
      <c r="ATL157" s="78">
        <f ca="1">AHW157*IF(WG103&lt;0,0,1)</f>
        <v>-2.6001455632013129E-2</v>
      </c>
      <c r="ATM157" s="78">
        <f ca="1">AHX157*IF(WH103&lt;0,0,1)</f>
        <v>-2.6640477461215461E-2</v>
      </c>
      <c r="ATN157" s="78">
        <f ca="1">AHY157*IF(WI103&lt;0,0,1)</f>
        <v>4.0107819623710864E-2</v>
      </c>
      <c r="ATO157" s="78">
        <f ca="1">AHZ157*IF(WJ103&lt;0,0,1)</f>
        <v>-2.0572485053931357E-2</v>
      </c>
      <c r="ATP157" s="78">
        <f ca="1">AIA157*IF(WK103&lt;0,0,1)</f>
        <v>-2.6266335113496211E-2</v>
      </c>
      <c r="ATQ157" s="78">
        <f ca="1">AIB157*IF(WL103&lt;0,0,1)</f>
        <v>4.0823421800129642E-2</v>
      </c>
      <c r="ATR157" s="78">
        <f ca="1">AIC157*IF(WM103&lt;0,0,1)</f>
        <v>3.6896379772520957E-2</v>
      </c>
      <c r="ATS157" s="78">
        <f ca="1">AID157*IF(WN103&lt;0,0,1)</f>
        <v>-1.9998487334392315E-2</v>
      </c>
      <c r="ATT157" s="78">
        <f ca="1">AIE157*IF(WO103&lt;0,0,1)</f>
        <v>4.131910104138399E-2</v>
      </c>
      <c r="ATU157" s="78">
        <f ca="1">AIF157*IF(WP103&lt;0,0,1)</f>
        <v>-2.3798932592569284E-2</v>
      </c>
      <c r="ATV157" s="78">
        <f ca="1">AIG157*IF(WQ103&lt;0,0,1)</f>
        <v>3.9732100005324456E-2</v>
      </c>
      <c r="ATW157" s="78">
        <f ca="1">AIH157*IF(WR103&lt;0,0,1)</f>
        <v>-2.4690222683174366E-2</v>
      </c>
      <c r="ATX157" s="78">
        <f ca="1">AII157*IF(WS103&lt;0,0,1)</f>
        <v>-2.6504560275454746E-2</v>
      </c>
      <c r="ATY157" s="78">
        <f ca="1">AIJ157*IF(WT103&lt;0,0,1)</f>
        <v>3.7945660466110503E-2</v>
      </c>
      <c r="ATZ157" s="78">
        <f ca="1">AIK157*IF(WU103&lt;0,0,1)</f>
        <v>-2.3624838682297998E-2</v>
      </c>
      <c r="AUA157" s="78">
        <f ca="1">AIL157*IF(WV103&lt;0,0,1)</f>
        <v>-2.0912124745007567E-2</v>
      </c>
      <c r="AUB157" s="78">
        <f ca="1">AIM157*IF(WW103&lt;0,0,1)</f>
        <v>-2.3790417178899646E-2</v>
      </c>
      <c r="AUC157" s="78">
        <f ca="1">AIN157*IF(WX103&lt;0,0,1)</f>
        <v>3.9646896439285824E-2</v>
      </c>
      <c r="AUD157" s="78">
        <f ca="1">AIO157*IF(WY103&lt;0,0,1)</f>
        <v>3.730047547377504E-2</v>
      </c>
      <c r="AUE157" s="78">
        <f ca="1">AIP157*IF(WZ103&lt;0,0,1)</f>
        <v>3.754821566289112E-2</v>
      </c>
      <c r="AUF157" s="78">
        <f ca="1">AIQ157*IF(XA103&lt;0,0,1)</f>
        <v>3.9502406274397474E-2</v>
      </c>
      <c r="AUG157" s="78">
        <f ca="1">AIR157*IF(XB103&lt;0,0,1)</f>
        <v>-2.5972456788934385E-2</v>
      </c>
      <c r="AUH157" s="78">
        <f ca="1">AIS157*IF(XC103&lt;0,0,1)</f>
        <v>-2.2973860575059346E-2</v>
      </c>
      <c r="AUI157" s="78">
        <f ca="1">AIT157*IF(XD103&lt;0,0,1)</f>
        <v>-2.027510093339174E-2</v>
      </c>
      <c r="AUJ157" s="78">
        <f ca="1">AIU157*IF(XE103&lt;0,0,1)</f>
        <v>3.9307768993923436E-2</v>
      </c>
      <c r="AUK157" s="78">
        <f ca="1">AIV157*IF(XF103&lt;0,0,1)</f>
        <v>3.8559951109253338E-2</v>
      </c>
      <c r="AUL157" s="78">
        <f ca="1">AIW157*IF(XG103&lt;0,0,1)</f>
        <v>-2.2136399894516118E-2</v>
      </c>
      <c r="AUM157" s="78">
        <f ca="1">AIX157*IF(XH103&lt;0,0,1)</f>
        <v>3.9126372230481772E-2</v>
      </c>
      <c r="AUN157" s="78">
        <f ca="1">AIY157*IF(XI103&lt;0,0,1)</f>
        <v>-2.1129309707327768E-2</v>
      </c>
      <c r="AUO157" s="78">
        <f ca="1">AIZ157*IF(XJ103&lt;0,0,1)</f>
        <v>-2.4384257474978091E-2</v>
      </c>
      <c r="AUP157" s="78">
        <f ca="1">AJA157*IF(XK103&lt;0,0,1)</f>
        <v>3.828843455556491E-2</v>
      </c>
      <c r="AUQ157" s="78">
        <f ca="1">AJB157*IF(XL103&lt;0,0,1)</f>
        <v>-2.3745430516524474E-2</v>
      </c>
      <c r="AUR157" s="78">
        <f ca="1">AJC157*IF(XM103&lt;0,0,1)</f>
        <v>3.6495765885083957E-2</v>
      </c>
      <c r="AUS157" s="78">
        <f ca="1">AJD157*IF(XN103&lt;0,0,1)</f>
        <v>3.6622529063647949E-2</v>
      </c>
      <c r="AUT157" s="78">
        <f ca="1">AJE157*IF(XO103&lt;0,0,1)</f>
        <v>-1.9845212982577885E-2</v>
      </c>
      <c r="AUU157" s="78">
        <f ca="1">AJF157*IF(XP103&lt;0,0,1)</f>
        <v>-2.3128623984193311E-2</v>
      </c>
      <c r="AUV157" s="78">
        <f ca="1">AJG157*IF(XQ103&lt;0,0,1)</f>
        <v>4.0262660151867483E-2</v>
      </c>
      <c r="AUW157" s="78">
        <f ca="1">AJH157*IF(XR103&lt;0,0,1)</f>
        <v>4.0723056364215263E-2</v>
      </c>
      <c r="AUX157" s="78">
        <f ca="1">AJI157*IF(XS103&lt;0,0,1)</f>
        <v>-2.602035154142289E-2</v>
      </c>
      <c r="AUY157" s="78">
        <f ca="1">AJJ157*IF(XT103&lt;0,0,1)</f>
        <v>-2.4080393305342798E-2</v>
      </c>
      <c r="AUZ157" s="78">
        <f ca="1">AJK157*IF(XU103&lt;0,0,1)</f>
        <v>3.7264732441422914E-2</v>
      </c>
      <c r="AVA157" s="78">
        <f ca="1">AJL157*IF(XV103&lt;0,0,1)</f>
        <v>-2.1428615486793725E-2</v>
      </c>
      <c r="AVB157" s="78">
        <f ca="1">AJM157*IF(XW103&lt;0,0,1)</f>
        <v>3.7786475082784377E-2</v>
      </c>
      <c r="AVC157" s="78">
        <f ca="1">AJN157*IF(XX103&lt;0,0,1)</f>
        <v>-2.4826878846990141E-2</v>
      </c>
      <c r="AVD157" s="78">
        <f ca="1">AJO157*IF(XY103&lt;0,0,1)</f>
        <v>3.9063817874416477E-2</v>
      </c>
      <c r="AVE157" s="78">
        <f ca="1">AJP157*IF(XZ103&lt;0,0,1)</f>
        <v>3.758195517377258E-2</v>
      </c>
      <c r="AVF157" s="78">
        <f ca="1">AJQ157*IF(YA103&lt;0,0,1)</f>
        <v>-2.1758287879175095E-2</v>
      </c>
      <c r="AVG157" s="78">
        <f ca="1">AJR157*IF(YB103&lt;0,0,1)</f>
        <v>-2.5267661241988766E-2</v>
      </c>
      <c r="AVH157" s="78">
        <f ca="1">AJS157*IF(YC103&lt;0,0,1)</f>
        <v>-2.1058682007132023E-2</v>
      </c>
      <c r="AVI157" s="78">
        <f ca="1">AJT157*IF(YD103&lt;0,0,1)</f>
        <v>4.0230482377393448E-2</v>
      </c>
      <c r="AVJ157" s="78">
        <f ca="1">AJU157*IF(YE103&lt;0,0,1)</f>
        <v>3.8913972372051367E-2</v>
      </c>
      <c r="AVK157" s="72"/>
      <c r="AVL157" s="73">
        <v>20</v>
      </c>
      <c r="AVM157" s="78">
        <f ca="1"/>
        <v>7.3868934310369519E-2</v>
      </c>
      <c r="AVN157" s="78">
        <f ca="1"/>
        <v>4.8087211688285936E-3</v>
      </c>
      <c r="AVO157" s="78">
        <f ca="1"/>
        <v>8.7028575792453489E-2</v>
      </c>
      <c r="AVP157" s="78">
        <f ca="1"/>
        <v>5.3377246049501739E-2</v>
      </c>
      <c r="AVQ157" s="78">
        <f ca="1"/>
        <v>1.4049253319938735E-2</v>
      </c>
      <c r="AVR157" s="78">
        <f ca="1"/>
        <v>1.5589997183663235E-2</v>
      </c>
      <c r="AVS157" s="78">
        <f ca="1"/>
        <v>5.3786639060765321E-2</v>
      </c>
      <c r="AVT157" s="78">
        <f ca="1"/>
        <v>1.4581686279650622E-2</v>
      </c>
      <c r="AVU157" s="78">
        <f ca="1"/>
        <v>4.5936528670458977E-2</v>
      </c>
      <c r="AVV157" s="78">
        <f ca="1"/>
        <v>6.0113396568849557E-2</v>
      </c>
      <c r="AVW157" s="78">
        <f ca="1"/>
        <v>7.8141090771647062E-2</v>
      </c>
      <c r="AVX157" s="78">
        <f ca="1"/>
        <v>1.8406674688881346E-2</v>
      </c>
      <c r="AVY157" s="78">
        <f ca="1"/>
        <v>9.1210470851061237E-2</v>
      </c>
      <c r="AVZ157" s="78">
        <f ca="1"/>
        <v>2.4267394398439588E-3</v>
      </c>
      <c r="AWA157" s="78">
        <f ca="1"/>
        <v>7.0433591947728871E-2</v>
      </c>
      <c r="AWB157" s="78">
        <f ca="1"/>
        <v>4.8354662704378895E-2</v>
      </c>
      <c r="AWC157" s="78">
        <f ca="1"/>
        <v>1.2722038216104608E-3</v>
      </c>
      <c r="AWD157" s="78">
        <f ca="1"/>
        <v>1.4735389332070631E-2</v>
      </c>
      <c r="AWE157" s="78">
        <f ca="1"/>
        <v>5.2054805711788332E-2</v>
      </c>
      <c r="AWF157" s="78">
        <f ca="1"/>
        <v>1.0650462786735541E-2</v>
      </c>
      <c r="AWG157" s="78">
        <f ca="1"/>
        <v>7.4493122107190946E-2</v>
      </c>
      <c r="AWH157" s="78">
        <f ca="1"/>
        <v>9.6851409941936251E-3</v>
      </c>
      <c r="AWI157" s="78">
        <f ca="1"/>
        <v>4.5381608086850489E-2</v>
      </c>
      <c r="AWJ157" s="78">
        <f ca="1"/>
        <v>7.5987971944602703E-2</v>
      </c>
      <c r="AWK157" s="78">
        <f ca="1"/>
        <v>2.3161607286338325E-2</v>
      </c>
      <c r="AWL157" s="78">
        <f ca="1"/>
        <v>8.4123853117945499E-2</v>
      </c>
      <c r="AWM157" s="78">
        <f ca="1"/>
        <v>6.5353612477265552E-2</v>
      </c>
      <c r="AWN157" s="78">
        <f ca="1"/>
        <v>5.1391974731195555E-3</v>
      </c>
      <c r="AWO157" s="78">
        <f ca="1"/>
        <v>1.6933787148373274E-2</v>
      </c>
      <c r="AWP157" s="78">
        <f ca="1"/>
        <v>8.9652349718087165E-2</v>
      </c>
      <c r="AWQ157" s="78">
        <f ca="1"/>
        <v>9.8170031934878027E-2</v>
      </c>
      <c r="AWR157" s="78">
        <f ca="1"/>
        <v>3.2376163019880395E-2</v>
      </c>
      <c r="AWS157" s="78">
        <f ca="1"/>
        <v>2.6004132914735953E-2</v>
      </c>
      <c r="AWT157" s="78">
        <f ca="1"/>
        <v>7.9736879636794156E-2</v>
      </c>
      <c r="AWU157" s="78">
        <f ca="1"/>
        <v>9.9665672748352988E-2</v>
      </c>
      <c r="AWV157" s="78">
        <f ca="1"/>
        <v>3.090085955039144E-2</v>
      </c>
      <c r="AWW157" s="78">
        <f ca="1"/>
        <v>6.5398301726544202E-3</v>
      </c>
      <c r="AWX157" s="78">
        <f ca="1"/>
        <v>5.8009201667924871E-2</v>
      </c>
      <c r="AWY157" s="78">
        <f ca="1"/>
        <v>5.5035398818764736E-2</v>
      </c>
      <c r="AWZ157" s="78">
        <f ca="1"/>
        <v>5.9411205018800754E-2</v>
      </c>
      <c r="AXA157" s="78">
        <f ca="1"/>
        <v>8.2224208222522271E-2</v>
      </c>
      <c r="AXB157" s="78">
        <f ca="1"/>
        <v>1.5160870444055471E-2</v>
      </c>
      <c r="AXC157" s="78">
        <f ca="1"/>
        <v>8.0230863121371551E-2</v>
      </c>
      <c r="AXD157" s="78">
        <f ca="1"/>
        <v>1.5688983662133907E-2</v>
      </c>
      <c r="AXE157" s="78">
        <f ca="1"/>
        <v>6.4908579396113705E-2</v>
      </c>
      <c r="AXF157" s="78">
        <f ca="1"/>
        <v>3.7730825961096774E-2</v>
      </c>
      <c r="AXG157" s="78">
        <f ca="1"/>
        <v>8.061996884658626E-2</v>
      </c>
      <c r="AXH157" s="78">
        <f ca="1"/>
        <v>2.9514095635005753E-2</v>
      </c>
      <c r="AXI157" s="78">
        <f ca="1"/>
        <v>9.6319014403075942E-2</v>
      </c>
      <c r="AXJ157" s="78">
        <f ca="1"/>
        <v>2.657348494535473E-2</v>
      </c>
      <c r="AXK157" s="78">
        <f ca="1"/>
        <v>6.3283812032708303E-2</v>
      </c>
      <c r="AXL157" s="72"/>
      <c r="AXM157" s="71"/>
    </row>
    <row r="158" spans="1:1313" hidden="1" x14ac:dyDescent="0.25">
      <c r="A158" s="74">
        <f>A157+1</f>
        <v>21</v>
      </c>
      <c r="B158" s="90">
        <f ca="1">IF(Inicia_="n",RAND()*Ampl_,AVM158)</f>
        <v>2.420198804917241E-2</v>
      </c>
      <c r="C158" s="90">
        <f ca="1">IF(Inicia_="n",RAND()*Ampl_,AVN158)</f>
        <v>6.1299348944234945E-3</v>
      </c>
      <c r="D158" s="90">
        <f ca="1">IF(Inicia_="n",RAND()*Ampl_,AVO158)</f>
        <v>7.9810335731522082E-3</v>
      </c>
      <c r="E158" s="90">
        <f ca="1">IF(Inicia_="n",RAND()*Ampl_,AVP158)</f>
        <v>3.2016008766895192E-2</v>
      </c>
      <c r="F158" s="90">
        <f ca="1">IF(Inicia_="n",RAND()*Ampl_,AVQ158)</f>
        <v>5.2349545345344362E-2</v>
      </c>
      <c r="G158" s="90">
        <f ca="1">IF(Inicia_="n",RAND()*Ampl_,AVR158)</f>
        <v>9.371010622097542E-2</v>
      </c>
      <c r="H158" s="90">
        <f ca="1">IF(Inicia_="n",RAND()*Ampl_,AVS158)</f>
        <v>4.9568414818924184E-2</v>
      </c>
      <c r="I158" s="90">
        <f ca="1">IF(Inicia_="n",RAND()*Ampl_,AVT158)</f>
        <v>8.5650770659283587E-2</v>
      </c>
      <c r="J158" s="90">
        <f ca="1">IF(Inicia_="n",RAND()*Ampl_,AVU158)</f>
        <v>4.5915716151571286E-2</v>
      </c>
      <c r="K158" s="90">
        <f ca="1">IF(Inicia_="n",RAND()*Ampl_,AVV158)</f>
        <v>4.4981962901378236E-2</v>
      </c>
      <c r="L158" s="90">
        <f ca="1">IF(Inicia_="n",RAND()*Ampl_,AVW158)</f>
        <v>8.854886698829556E-2</v>
      </c>
      <c r="M158" s="90">
        <f ca="1">IF(Inicia_="n",RAND()*Ampl_,AVX158)</f>
        <v>2.0174799072017281E-2</v>
      </c>
      <c r="N158" s="90">
        <f ca="1">IF(Inicia_="n",RAND()*Ampl_,AVY158)</f>
        <v>8.3999811606897942E-2</v>
      </c>
      <c r="O158" s="90">
        <f ca="1">IF(Inicia_="n",RAND()*Ampl_,AVZ158)</f>
        <v>1.5126843339714969E-2</v>
      </c>
      <c r="P158" s="90">
        <f ca="1">IF(Inicia_="n",RAND()*Ampl_,AWA158)</f>
        <v>2.5525135884261009E-2</v>
      </c>
      <c r="Q158" s="90">
        <f ca="1">IF(Inicia_="n",RAND()*Ampl_,AWB158)</f>
        <v>1.9720357826074508E-2</v>
      </c>
      <c r="R158" s="90">
        <f ca="1">IF(Inicia_="n",RAND()*Ampl_,AWC158)</f>
        <v>4.8758268137051697E-2</v>
      </c>
      <c r="S158" s="90">
        <f ca="1">IF(Inicia_="n",RAND()*Ampl_,AWD158)</f>
        <v>3.9167864218197727E-2</v>
      </c>
      <c r="T158" s="90">
        <f ca="1">IF(Inicia_="n",RAND()*Ampl_,AWE158)</f>
        <v>3.1508963379756061E-4</v>
      </c>
      <c r="U158" s="90">
        <f ca="1">IF(Inicia_="n",RAND()*Ampl_,AWF158)</f>
        <v>6.2188891266406414E-2</v>
      </c>
      <c r="V158" s="90">
        <f ca="1">IF(Inicia_="n",RAND()*Ampl_,AWG158)</f>
        <v>9.4199786854905959E-2</v>
      </c>
      <c r="W158" s="90">
        <f ca="1">IF(Inicia_="n",RAND()*Ampl_,AWH158)</f>
        <v>5.0555870869630537E-2</v>
      </c>
      <c r="X158" s="90">
        <f ca="1">IF(Inicia_="n",RAND()*Ampl_,AWI158)</f>
        <v>8.448429129685335E-2</v>
      </c>
      <c r="Y158" s="90">
        <f ca="1">IF(Inicia_="n",RAND()*Ampl_,AWJ158)</f>
        <v>1.1239434557645324E-2</v>
      </c>
      <c r="Z158" s="90">
        <f ca="1">IF(Inicia_="n",RAND()*Ampl_,AWK158)</f>
        <v>5.7946197838875592E-2</v>
      </c>
      <c r="AA158" s="90">
        <f ca="1">IF(Inicia_="n",RAND()*Ampl_,AWL158)</f>
        <v>7.1397640253525324E-2</v>
      </c>
      <c r="AB158" s="90">
        <f ca="1">IF(Inicia_="n",RAND()*Ampl_,AWM158)</f>
        <v>1.0569978699123128E-3</v>
      </c>
      <c r="AC158" s="90">
        <f ca="1">IF(Inicia_="n",RAND()*Ampl_,AWN158)</f>
        <v>8.4937397089541289E-2</v>
      </c>
      <c r="AD158" s="90">
        <f ca="1">IF(Inicia_="n",RAND()*Ampl_,AWO158)</f>
        <v>5.7250728877433224E-2</v>
      </c>
      <c r="AE158" s="90">
        <f ca="1">IF(Inicia_="n",RAND()*Ampl_,AWP158)</f>
        <v>3.9701114071372555E-3</v>
      </c>
      <c r="AF158" s="90">
        <f ca="1">IF(Inicia_="n",RAND()*Ampl_,AWQ158)</f>
        <v>1.05199071687208E-2</v>
      </c>
      <c r="AG158" s="90">
        <f ca="1">IF(Inicia_="n",RAND()*Ampl_,AWR158)</f>
        <v>4.5248821781165682E-2</v>
      </c>
      <c r="AH158" s="90">
        <f ca="1">IF(Inicia_="n",RAND()*Ampl_,AWS158)</f>
        <v>6.594370036750441E-2</v>
      </c>
      <c r="AI158" s="90">
        <f ca="1">IF(Inicia_="n",RAND()*Ampl_,AWT158)</f>
        <v>3.3398459111079117E-2</v>
      </c>
      <c r="AJ158" s="90">
        <f ca="1">IF(Inicia_="n",RAND()*Ampl_,AWU158)</f>
        <v>9.2622599292183309E-3</v>
      </c>
      <c r="AK158" s="90">
        <f ca="1">IF(Inicia_="n",RAND()*Ampl_,AWV158)</f>
        <v>5.1914077021976028E-2</v>
      </c>
      <c r="AL158" s="90">
        <f ca="1">IF(Inicia_="n",RAND()*Ampl_,AWW158)</f>
        <v>5.5040232171025993E-2</v>
      </c>
      <c r="AM158" s="90">
        <f ca="1">IF(Inicia_="n",RAND()*Ampl_,AWX158)</f>
        <v>2.3389953625650051E-2</v>
      </c>
      <c r="AN158" s="90">
        <f ca="1">IF(Inicia_="n",RAND()*Ampl_,AWY158)</f>
        <v>8.8708543639397675E-2</v>
      </c>
      <c r="AO158" s="90">
        <f ca="1">IF(Inicia_="n",RAND()*Ampl_,AWZ158)</f>
        <v>7.8027175966612877E-2</v>
      </c>
      <c r="AP158" s="90">
        <f ca="1">IF(Inicia_="n",RAND()*Ampl_,AXA158)</f>
        <v>5.1269294532694243E-2</v>
      </c>
      <c r="AQ158" s="90">
        <f ca="1">IF(Inicia_="n",RAND()*Ampl_,AXB158)</f>
        <v>3.5579580542942794E-2</v>
      </c>
      <c r="AR158" s="90">
        <f ca="1">IF(Inicia_="n",RAND()*Ampl_,AXC158)</f>
        <v>4.8690565461022121E-2</v>
      </c>
      <c r="AS158" s="90">
        <f ca="1">IF(Inicia_="n",RAND()*Ampl_,AXD158)</f>
        <v>3.2099286157260598E-2</v>
      </c>
      <c r="AT158" s="90">
        <f ca="1">IF(Inicia_="n",RAND()*Ampl_,AXE158)</f>
        <v>3.2478400778799286E-2</v>
      </c>
      <c r="AU158" s="90">
        <f ca="1">IF(Inicia_="n",RAND()*Ampl_,AXF158)</f>
        <v>7.7722485897549473E-2</v>
      </c>
      <c r="AV158" s="90">
        <f ca="1">IF(Inicia_="n",RAND()*Ampl_,AXG158)</f>
        <v>7.5651700501024446E-2</v>
      </c>
      <c r="AW158" s="90">
        <f ca="1">IF(Inicia_="n",RAND()*Ampl_,AXH158)</f>
        <v>4.7760921633184655E-2</v>
      </c>
      <c r="AX158" s="90">
        <f ca="1">IF(Inicia_="n",RAND()*Ampl_,AXI158)</f>
        <v>8.1171611026893895E-2</v>
      </c>
      <c r="AY158" s="90">
        <f ca="1">IF(Inicia_="n",RAND()*Ampl_,AXJ158)</f>
        <v>3.7936012206051618E-2</v>
      </c>
      <c r="AZ158" s="90">
        <f ca="1">IF(Inicia_="n",RAND()*Ampl_,AXK158)</f>
        <v>1.8960501998224057E-2</v>
      </c>
      <c r="BC158" s="78">
        <f ca="1"/>
        <v>0.1556483789534942</v>
      </c>
      <c r="BD158" s="78">
        <f ca="1"/>
        <v>0.23839635611949112</v>
      </c>
      <c r="BE158" s="78">
        <f ca="1"/>
        <v>0.11181453056149573</v>
      </c>
      <c r="BF158" s="78">
        <f ca="1"/>
        <v>0.24315943519421451</v>
      </c>
      <c r="BG158" s="78">
        <f ca="1"/>
        <v>0.16023516361110474</v>
      </c>
      <c r="BH158" s="78">
        <f ca="1"/>
        <v>0.11525528548850088</v>
      </c>
      <c r="BI158" s="78">
        <f ca="1"/>
        <v>0.10028000709977369</v>
      </c>
      <c r="BJ158" s="78">
        <f ca="1"/>
        <v>0.1310922974082874</v>
      </c>
      <c r="BK158" s="78">
        <f ca="1"/>
        <v>0.13185077633262776</v>
      </c>
      <c r="BL158" s="78">
        <f ca="1"/>
        <v>0.21243408337025166</v>
      </c>
      <c r="BM158" s="78">
        <f ca="1"/>
        <v>0.14428268042739381</v>
      </c>
      <c r="BN158" s="78">
        <f ca="1"/>
        <v>0.12190804434386876</v>
      </c>
      <c r="BO158" s="78">
        <f ca="1"/>
        <v>0.17613533216500771</v>
      </c>
      <c r="BP158" s="78">
        <f ca="1"/>
        <v>0.19493139107072965</v>
      </c>
      <c r="BQ158" s="78">
        <f ca="1"/>
        <v>0.15890887016636768</v>
      </c>
      <c r="BR158" s="78">
        <f ca="1"/>
        <v>0.20322773850621695</v>
      </c>
      <c r="BS158" s="78">
        <f ca="1"/>
        <v>0.15432221754197836</v>
      </c>
      <c r="BT158" s="78">
        <f ca="1"/>
        <v>0.13998117474735058</v>
      </c>
      <c r="BU158" s="78">
        <f ca="1"/>
        <v>0.11080695044592523</v>
      </c>
      <c r="BV158" s="78">
        <f ca="1"/>
        <v>0.13839571490524546</v>
      </c>
      <c r="BW158" s="78">
        <f ca="1"/>
        <v>0.17486676719237837</v>
      </c>
      <c r="BX158" s="78">
        <f ca="1"/>
        <v>8.0211852850070348E-2</v>
      </c>
      <c r="BY158" s="78">
        <f ca="1"/>
        <v>0.1144979564206334</v>
      </c>
      <c r="BZ158" s="78">
        <f ca="1"/>
        <v>0.16727974574709761</v>
      </c>
      <c r="CA158" s="78">
        <f ca="1"/>
        <v>0.15342330886607042</v>
      </c>
      <c r="CB158" s="78">
        <f ca="1"/>
        <v>0.10449903553489678</v>
      </c>
      <c r="CC158" s="78">
        <f ca="1"/>
        <v>0.18069916904767919</v>
      </c>
      <c r="CD158" s="78">
        <f ca="1"/>
        <v>8.1216523191802975E-2</v>
      </c>
      <c r="CE158" s="78">
        <f ca="1"/>
        <v>0.25398666392068375</v>
      </c>
      <c r="CF158" s="78">
        <f ca="1"/>
        <v>0.23722723452087552</v>
      </c>
      <c r="CG158" s="78">
        <f ca="1"/>
        <v>0.17245628520519041</v>
      </c>
      <c r="CH158" s="78">
        <f ca="1"/>
        <v>0.14483108315975768</v>
      </c>
      <c r="CI158" s="78">
        <f ca="1"/>
        <v>0.11778717644152863</v>
      </c>
      <c r="CJ158" s="78">
        <f ca="1"/>
        <v>0.13351295241978933</v>
      </c>
      <c r="CK158" s="78">
        <f ca="1"/>
        <v>0.20844156541165526</v>
      </c>
      <c r="CL158" s="78">
        <f ca="1"/>
        <v>0.17286063524110779</v>
      </c>
      <c r="CM158" s="78">
        <f ca="1"/>
        <v>0.12935586515017766</v>
      </c>
      <c r="CN158" s="78">
        <f ca="1"/>
        <v>0.16493257730367594</v>
      </c>
      <c r="CO158" s="78">
        <f ca="1"/>
        <v>0.22479783861451852</v>
      </c>
      <c r="CP158" s="78">
        <f ca="1"/>
        <v>0.16090749822027947</v>
      </c>
      <c r="CQ158" s="78">
        <f ca="1"/>
        <v>7.7621349518233379E-2</v>
      </c>
      <c r="CR158" s="78">
        <f ca="1"/>
        <v>0.19257572371602566</v>
      </c>
      <c r="CS158" s="78">
        <f ca="1"/>
        <v>8.6935174578054067E-2</v>
      </c>
      <c r="CT158" s="78">
        <f ca="1"/>
        <v>0.18663291528453152</v>
      </c>
      <c r="CU158" s="78">
        <f ca="1"/>
        <v>0.10875005239448404</v>
      </c>
      <c r="CV158" s="78">
        <f ca="1"/>
        <v>0.13826803903018642</v>
      </c>
      <c r="CW158" s="78">
        <f ca="1"/>
        <v>0.17379975698154768</v>
      </c>
      <c r="CX158" s="78">
        <f ca="1"/>
        <v>0.21959362705160601</v>
      </c>
      <c r="CY158" s="78">
        <f ca="1"/>
        <v>9.7661577630756377E-2</v>
      </c>
      <c r="CZ158" s="78">
        <f ca="1"/>
        <v>0.2243134806888456</v>
      </c>
      <c r="DA158" s="78">
        <f ca="1"/>
        <v>0.2506131959319951</v>
      </c>
      <c r="DB158" s="78">
        <f ca="1"/>
        <v>0.18558649952043496</v>
      </c>
      <c r="DC158" s="78">
        <f ca="1"/>
        <v>0.15424897956080025</v>
      </c>
      <c r="DD158" s="78">
        <f ca="1"/>
        <v>0.12469764970620667</v>
      </c>
      <c r="DE158" s="78">
        <f ca="1"/>
        <v>0.10010689266147102</v>
      </c>
      <c r="DF158" s="78">
        <f ca="1"/>
        <v>0.15417061041561675</v>
      </c>
      <c r="DG158" s="78">
        <f ca="1"/>
        <v>0.12815109979256989</v>
      </c>
      <c r="DH158" s="78">
        <f ca="1"/>
        <v>0.23713025786028424</v>
      </c>
      <c r="DI158" s="78">
        <f ca="1"/>
        <v>0.12975114232443652</v>
      </c>
      <c r="DJ158" s="78">
        <f ca="1"/>
        <v>8.3359859622278709E-2</v>
      </c>
      <c r="DK158" s="78">
        <f ca="1"/>
        <v>0.14124453345995192</v>
      </c>
      <c r="DL158" s="78">
        <f ca="1"/>
        <v>0.18214595375990336</v>
      </c>
      <c r="DM158" s="78">
        <f ca="1"/>
        <v>0.10488650017666593</v>
      </c>
      <c r="DN158" s="78">
        <f ca="1"/>
        <v>0.15999249155241263</v>
      </c>
      <c r="DO158" s="78">
        <f ca="1"/>
        <v>0.2460299524365987</v>
      </c>
      <c r="DP158" s="78">
        <f ca="1"/>
        <v>0.23902188382539818</v>
      </c>
      <c r="DQ158" s="78">
        <f ca="1"/>
        <v>0.17984534535353805</v>
      </c>
      <c r="DR158" s="78">
        <f ca="1"/>
        <v>0.22843000682468884</v>
      </c>
      <c r="DS158" s="78">
        <f ca="1"/>
        <v>0.25399101388978906</v>
      </c>
      <c r="DT158" s="78">
        <f ca="1"/>
        <v>7.9570406571605051E-2</v>
      </c>
      <c r="DU158" s="78">
        <f ca="1"/>
        <v>0.25208469495672264</v>
      </c>
      <c r="DV158" s="78">
        <f ca="1"/>
        <v>9.0143675896359882E-2</v>
      </c>
      <c r="DW158" s="78">
        <f ca="1"/>
        <v>0.1094873712970075</v>
      </c>
      <c r="DX158" s="78">
        <f ca="1"/>
        <v>0.18340932556294329</v>
      </c>
      <c r="DY158" s="78">
        <f ca="1"/>
        <v>9.8101043031620178E-2</v>
      </c>
      <c r="DZ158" s="78">
        <f ca="1"/>
        <v>0.17562588538125662</v>
      </c>
      <c r="EA158" s="78">
        <f ca="1"/>
        <v>0.21313492554480928</v>
      </c>
      <c r="EB158" s="78">
        <f ca="1"/>
        <v>0.23162645293575923</v>
      </c>
      <c r="EC158" s="78">
        <f ca="1"/>
        <v>8.1583369757586455E-2</v>
      </c>
      <c r="ED158" s="78">
        <f ca="1"/>
        <v>0.18028272019608779</v>
      </c>
      <c r="EE158" s="78">
        <f ca="1"/>
        <v>0.17798560407321201</v>
      </c>
      <c r="EF158" s="78">
        <f ca="1"/>
        <v>0.10383134939937838</v>
      </c>
      <c r="EG158" s="78">
        <f ca="1"/>
        <v>7.8643474218601669E-2</v>
      </c>
      <c r="EH158" s="78">
        <f ca="1"/>
        <v>0.1630613475313033</v>
      </c>
      <c r="EI158" s="78">
        <f ca="1"/>
        <v>0.17271316731603703</v>
      </c>
      <c r="EJ158" s="78">
        <f ca="1"/>
        <v>0.19811749018862707</v>
      </c>
      <c r="EK158" s="78">
        <f ca="1"/>
        <v>0.17841011075950583</v>
      </c>
      <c r="EL158" s="78">
        <f ca="1"/>
        <v>0.12525672172412677</v>
      </c>
      <c r="EM158" s="78">
        <f ca="1"/>
        <v>0.12713409227269912</v>
      </c>
      <c r="EN158" s="78">
        <f ca="1"/>
        <v>0.18109866794555446</v>
      </c>
      <c r="EO158" s="78">
        <f ca="1"/>
        <v>0.17705851494780067</v>
      </c>
      <c r="EP158" s="78">
        <f ca="1"/>
        <v>8.0048491664418603E-2</v>
      </c>
      <c r="EQ158" s="78">
        <f ca="1"/>
        <v>9.2035404665558457E-2</v>
      </c>
      <c r="ER158" s="78">
        <f ca="1"/>
        <v>0.11934221601016187</v>
      </c>
      <c r="ES158" s="78">
        <f ca="1"/>
        <v>0.14962790911265245</v>
      </c>
      <c r="ET158" s="78">
        <f ca="1"/>
        <v>0.19874669024589003</v>
      </c>
      <c r="EU158" s="78">
        <f ca="1"/>
        <v>0.20280672859367033</v>
      </c>
      <c r="EV158" s="78">
        <f ca="1"/>
        <v>7.5735220723806645E-2</v>
      </c>
      <c r="EW158" s="78">
        <f ca="1"/>
        <v>0.1644868419929951</v>
      </c>
      <c r="EX158" s="78">
        <f ca="1"/>
        <v>8.7248002625339049E-2</v>
      </c>
      <c r="EY158" s="78">
        <f ca="1"/>
        <v>0.12123976325518945</v>
      </c>
      <c r="EZ158" s="78">
        <f ca="1"/>
        <v>0.14266978331919306</v>
      </c>
      <c r="FA158" s="78">
        <f ca="1"/>
        <v>0.21943311100665502</v>
      </c>
      <c r="FB158" s="78">
        <f ca="1"/>
        <v>0.25391112481759648</v>
      </c>
      <c r="FC158" s="78">
        <f ca="1"/>
        <v>0.18687179466130288</v>
      </c>
      <c r="FD158" s="78">
        <f ca="1"/>
        <v>0.16385889460740538</v>
      </c>
      <c r="FE158" s="78">
        <f ca="1"/>
        <v>0.21085359129653264</v>
      </c>
      <c r="FF158" s="78">
        <f ca="1"/>
        <v>0.16564961308429477</v>
      </c>
      <c r="FG158" s="78">
        <f ca="1"/>
        <v>0.2080133538484279</v>
      </c>
      <c r="FH158" s="78">
        <f ca="1"/>
        <v>0.18732640841233938</v>
      </c>
      <c r="FI158" s="78">
        <f ca="1"/>
        <v>0.19379193163354275</v>
      </c>
      <c r="FJ158" s="78">
        <f ca="1"/>
        <v>0.20051033696916032</v>
      </c>
      <c r="FK158" s="78">
        <f ca="1"/>
        <v>0.20324426933038059</v>
      </c>
      <c r="FL158" s="78">
        <f ca="1"/>
        <v>0.10006999728523799</v>
      </c>
      <c r="FM158" s="78">
        <f ca="1"/>
        <v>0.1843490887054966</v>
      </c>
      <c r="FN158" s="78">
        <f ca="1"/>
        <v>0.15625266944830812</v>
      </c>
      <c r="FO158" s="78">
        <f ca="1"/>
        <v>0.12549746059225336</v>
      </c>
      <c r="FP158" s="78">
        <f ca="1"/>
        <v>0.13597661812989204</v>
      </c>
      <c r="FQ158" s="78">
        <f ca="1"/>
        <v>0.13323203334552003</v>
      </c>
      <c r="FR158" s="78">
        <f ca="1"/>
        <v>0.12535829022122791</v>
      </c>
      <c r="FS158" s="78">
        <f ca="1"/>
        <v>0.15942251583200739</v>
      </c>
      <c r="FT158" s="78">
        <f ca="1"/>
        <v>0.1830219154979249</v>
      </c>
      <c r="FU158" s="78">
        <f ca="1"/>
        <v>0.10237268549925764</v>
      </c>
      <c r="FV158" s="78">
        <f ca="1"/>
        <v>0.13108827931347941</v>
      </c>
      <c r="FW158" s="78">
        <f ca="1"/>
        <v>0.13383961103908806</v>
      </c>
      <c r="FX158" s="78">
        <f ca="1"/>
        <v>0.14727270432024148</v>
      </c>
      <c r="FY158" s="78">
        <f ca="1"/>
        <v>0.14379648664231867</v>
      </c>
      <c r="FZ158" s="78">
        <f ca="1"/>
        <v>0.17716295844230512</v>
      </c>
      <c r="GA158" s="78">
        <f ca="1"/>
        <v>0.14476699977183038</v>
      </c>
      <c r="GB158" s="78">
        <f ca="1"/>
        <v>0.16657511256022406</v>
      </c>
      <c r="GC158" s="78">
        <f ca="1"/>
        <v>0.12977664156463514</v>
      </c>
      <c r="GD158" s="78">
        <f ca="1"/>
        <v>0.10991427575415967</v>
      </c>
      <c r="GE158" s="78">
        <f ca="1"/>
        <v>0.16653538414507765</v>
      </c>
      <c r="GF158" s="78">
        <f ca="1"/>
        <v>0.13707875166125555</v>
      </c>
      <c r="GG158" s="78">
        <f ca="1"/>
        <v>0.15110518643699655</v>
      </c>
      <c r="GH158" s="78">
        <f ca="1"/>
        <v>0.20937243666349808</v>
      </c>
      <c r="GI158" s="78">
        <f ca="1"/>
        <v>0.14796955313407065</v>
      </c>
      <c r="GJ158" s="78">
        <f ca="1"/>
        <v>0.25903849878855068</v>
      </c>
      <c r="GK158" s="78">
        <f ca="1"/>
        <v>0.20000412050764305</v>
      </c>
      <c r="GL158" s="78">
        <f ca="1"/>
        <v>9.7380731742628651E-2</v>
      </c>
      <c r="GM158" s="78">
        <f ca="1"/>
        <v>0.18333350120636538</v>
      </c>
      <c r="GN158" s="78">
        <f ca="1"/>
        <v>0.19865748687071116</v>
      </c>
      <c r="GO158" s="78">
        <f ca="1"/>
        <v>0.22354600111108303</v>
      </c>
      <c r="GP158" s="78">
        <f ca="1"/>
        <v>9.2764288027017916E-2</v>
      </c>
      <c r="GQ158" s="78">
        <f ca="1"/>
        <v>0.12499383360094471</v>
      </c>
      <c r="GR158" s="78">
        <f ca="1"/>
        <v>7.6488441048440409E-2</v>
      </c>
      <c r="GS158" s="78">
        <f ca="1"/>
        <v>0.10372668122456906</v>
      </c>
      <c r="GT158" s="78">
        <f ca="1"/>
        <v>0.15931501065279013</v>
      </c>
      <c r="GU158" s="78">
        <f ca="1"/>
        <v>8.2147864760407419E-2</v>
      </c>
      <c r="GV158" s="78">
        <f ca="1"/>
        <v>0.15764799026122528</v>
      </c>
      <c r="GW158" s="78">
        <f ca="1"/>
        <v>0.10154990867779538</v>
      </c>
      <c r="GX158" s="78">
        <f ca="1"/>
        <v>8.7431231423667294E-2</v>
      </c>
      <c r="GY158" s="78">
        <f ca="1"/>
        <v>0.14106645604404483</v>
      </c>
      <c r="GZ158" s="78">
        <f ca="1"/>
        <v>0.10915822760162544</v>
      </c>
      <c r="HA158" s="78">
        <f ca="1"/>
        <v>0.15333193433201298</v>
      </c>
      <c r="HB158" s="78">
        <f ca="1"/>
        <v>0.21665446268954247</v>
      </c>
      <c r="HC158" s="78">
        <f ca="1"/>
        <v>0.11551854373124945</v>
      </c>
      <c r="HD158" s="78">
        <f ca="1"/>
        <v>7.613818405373643E-2</v>
      </c>
      <c r="HE158" s="78">
        <f ca="1"/>
        <v>0.20154768806769319</v>
      </c>
      <c r="HF158" s="78">
        <f ca="1"/>
        <v>0.12408681392778623</v>
      </c>
      <c r="HG158" s="78">
        <f ca="1"/>
        <v>0.21523256868320251</v>
      </c>
      <c r="HH158" s="78">
        <f ca="1"/>
        <v>0.19621263916324094</v>
      </c>
      <c r="HI158" s="78">
        <f ca="1"/>
        <v>0.23900867829652095</v>
      </c>
      <c r="HJ158" s="78">
        <f ca="1"/>
        <v>0.16214085714115967</v>
      </c>
      <c r="HK158" s="78">
        <f ca="1"/>
        <v>0.17004458999511862</v>
      </c>
      <c r="HL158" s="78">
        <f ca="1"/>
        <v>0.21445173645052318</v>
      </c>
      <c r="HM158" s="78">
        <f ca="1"/>
        <v>7.9034121853306688E-2</v>
      </c>
      <c r="HN158" s="78">
        <f ca="1"/>
        <v>0.15490011297424738</v>
      </c>
      <c r="HO158" s="78">
        <f ca="1"/>
        <v>0.14355284040856975</v>
      </c>
      <c r="HP158" s="78">
        <f ca="1"/>
        <v>0.21949531344444323</v>
      </c>
      <c r="HQ158" s="78">
        <f ca="1"/>
        <v>0.10862440784484392</v>
      </c>
      <c r="HR158" s="78">
        <f ca="1"/>
        <v>0.1148584030743193</v>
      </c>
      <c r="HS158" s="78">
        <f ca="1"/>
        <v>0.26046944532367833</v>
      </c>
      <c r="HT158" s="78">
        <f ca="1"/>
        <v>0.17723574815155374</v>
      </c>
      <c r="HU158" s="78">
        <f ca="1"/>
        <v>0.10025489478906313</v>
      </c>
      <c r="HV158" s="78">
        <f ca="1"/>
        <v>0.14111086919514854</v>
      </c>
      <c r="HW158" s="78">
        <f ca="1"/>
        <v>0.12351068458327578</v>
      </c>
      <c r="HX158" s="78">
        <f ca="1"/>
        <v>0.22427523436404823</v>
      </c>
      <c r="HY158" s="78">
        <f ca="1"/>
        <v>0.18012047596267386</v>
      </c>
      <c r="HZ158" s="78">
        <f ca="1"/>
        <v>0.14289012745877322</v>
      </c>
      <c r="IA158" s="78">
        <f ca="1"/>
        <v>8.4111343684424522E-2</v>
      </c>
      <c r="IB158" s="78">
        <f ca="1"/>
        <v>0.17717865574449229</v>
      </c>
      <c r="IC158" s="78">
        <f ca="1"/>
        <v>0.14083527568736642</v>
      </c>
      <c r="ID158" s="78">
        <f ca="1"/>
        <v>0.18918373935615129</v>
      </c>
      <c r="IE158" s="78">
        <f ca="1"/>
        <v>0.1275842497724578</v>
      </c>
      <c r="IF158" s="78">
        <f ca="1"/>
        <v>0.1328592233083091</v>
      </c>
      <c r="IG158" s="78">
        <f ca="1"/>
        <v>9.9259271704590452E-2</v>
      </c>
      <c r="IH158" s="78">
        <f ca="1"/>
        <v>0.26743347011254864</v>
      </c>
      <c r="II158" s="78">
        <f ca="1"/>
        <v>0.16988888754852544</v>
      </c>
      <c r="IJ158" s="78">
        <f ca="1"/>
        <v>0.10063269406643457</v>
      </c>
      <c r="IK158" s="78">
        <f ca="1"/>
        <v>9.310604862235311E-2</v>
      </c>
      <c r="IL158" s="78">
        <f ca="1"/>
        <v>0.21359758165177589</v>
      </c>
      <c r="IM158" s="78">
        <f ca="1"/>
        <v>0.15358253440650205</v>
      </c>
      <c r="IN158" s="78">
        <f ca="1"/>
        <v>0.16660059048850451</v>
      </c>
      <c r="IO158" s="78">
        <f ca="1"/>
        <v>0.24533511041933415</v>
      </c>
      <c r="IP158" s="78">
        <f ca="1"/>
        <v>0.19063503916462415</v>
      </c>
      <c r="IQ158" s="78">
        <f ca="1"/>
        <v>7.694834436375074E-2</v>
      </c>
      <c r="IR158" s="78">
        <f ca="1"/>
        <v>0.1631283427485623</v>
      </c>
      <c r="IS158" s="78">
        <f ca="1"/>
        <v>0.12914863575800434</v>
      </c>
      <c r="IT158" s="78">
        <f ca="1"/>
        <v>0.13113228801351015</v>
      </c>
      <c r="IU158" s="78">
        <f ca="1"/>
        <v>0.20877377614753129</v>
      </c>
      <c r="IV158" s="78">
        <f ca="1"/>
        <v>9.3069064199525806E-2</v>
      </c>
      <c r="IW158" s="78">
        <f ca="1"/>
        <v>8.4698481727729313E-2</v>
      </c>
      <c r="IX158" s="78">
        <f ca="1"/>
        <v>0.12078097563277373</v>
      </c>
      <c r="IY158" s="78">
        <f ca="1"/>
        <v>0.14793961561560875</v>
      </c>
      <c r="IZ158" s="78">
        <f ca="1"/>
        <v>0.12525867250351358</v>
      </c>
      <c r="JA158" s="78">
        <f ca="1"/>
        <v>0.24127532555392445</v>
      </c>
      <c r="JB158" s="78">
        <f ca="1"/>
        <v>0.1633536358950575</v>
      </c>
      <c r="JC158" s="78">
        <f ca="1"/>
        <v>0.13751537576388412</v>
      </c>
      <c r="JD158" s="78">
        <f ca="1"/>
        <v>0.23584649683930808</v>
      </c>
      <c r="JE158" s="78">
        <f ca="1"/>
        <v>0.14499363597633924</v>
      </c>
      <c r="JF158" s="78">
        <f ca="1"/>
        <v>0.26372229290267074</v>
      </c>
      <c r="JG158" s="78">
        <f ca="1"/>
        <v>0.22548747152999893</v>
      </c>
      <c r="JH158" s="78">
        <f ca="1"/>
        <v>9.9268807941102113E-2</v>
      </c>
      <c r="JI158" s="78">
        <f ca="1"/>
        <v>0.21477051887615711</v>
      </c>
      <c r="JJ158" s="78">
        <f ca="1"/>
        <v>0.18911683510776717</v>
      </c>
      <c r="JK158" s="78">
        <f ca="1"/>
        <v>0.13351451150849586</v>
      </c>
      <c r="JL158" s="78">
        <f ca="1"/>
        <v>0.12286079938169282</v>
      </c>
      <c r="JM158" s="78">
        <f ca="1"/>
        <v>0.16821048161462598</v>
      </c>
      <c r="JN158" s="78">
        <f ca="1"/>
        <v>0.14826171467935234</v>
      </c>
      <c r="JO158" s="78">
        <f ca="1"/>
        <v>0.1716675922559015</v>
      </c>
      <c r="JP158" s="78">
        <f ca="1"/>
        <v>7.7880700666549854E-2</v>
      </c>
      <c r="JQ158" s="78">
        <f ca="1"/>
        <v>0.10656784003113688</v>
      </c>
      <c r="JR158" s="78">
        <f ca="1"/>
        <v>0.11414089289876204</v>
      </c>
      <c r="JS158" s="78">
        <f ca="1"/>
        <v>8.0318073688320168E-2</v>
      </c>
      <c r="JT158" s="78">
        <f ca="1"/>
        <v>0.18691909283014008</v>
      </c>
      <c r="JU158" s="78">
        <f ca="1"/>
        <v>0.2184245640758764</v>
      </c>
      <c r="JV158" s="78">
        <f ca="1"/>
        <v>0.20361075548803009</v>
      </c>
      <c r="JW158" s="78">
        <f ca="1"/>
        <v>0.18448034546424849</v>
      </c>
      <c r="JX158" s="78">
        <f ca="1"/>
        <v>0.21211815770527637</v>
      </c>
      <c r="JY158" s="78">
        <f ca="1"/>
        <v>0.11638703857048116</v>
      </c>
      <c r="JZ158" s="78">
        <f ca="1"/>
        <v>0.16440544660334427</v>
      </c>
      <c r="KA158" s="78">
        <f ca="1"/>
        <v>0.21053386039396943</v>
      </c>
      <c r="KB158" s="78">
        <f ca="1"/>
        <v>0.17196784427894216</v>
      </c>
      <c r="KC158" s="78">
        <f ca="1"/>
        <v>0.26825521868380947</v>
      </c>
      <c r="KD158" s="78">
        <f ca="1"/>
        <v>0.19255428486196613</v>
      </c>
      <c r="KE158" s="78">
        <f ca="1"/>
        <v>0.15069252209966683</v>
      </c>
      <c r="KF158" s="78">
        <f ca="1"/>
        <v>0.14343852165531071</v>
      </c>
      <c r="KG158" s="78">
        <f ca="1"/>
        <v>0.1630178571239061</v>
      </c>
      <c r="KH158" s="78">
        <f ca="1"/>
        <v>0.13003984877607633</v>
      </c>
      <c r="KI158" s="78">
        <f ca="1"/>
        <v>9.029193203582131E-2</v>
      </c>
      <c r="KJ158" s="78">
        <f ca="1"/>
        <v>0.21183983082657404</v>
      </c>
      <c r="KK158" s="78">
        <f ca="1"/>
        <v>0.2089835902860086</v>
      </c>
      <c r="KL158" s="78">
        <f ca="1"/>
        <v>0.16047423591802423</v>
      </c>
      <c r="KM158" s="78">
        <f ca="1"/>
        <v>0.1892596878342469</v>
      </c>
      <c r="KN158" s="78">
        <f ca="1"/>
        <v>0.10389747553759822</v>
      </c>
      <c r="KO158" s="78">
        <f ca="1"/>
        <v>0.21369016248559158</v>
      </c>
      <c r="KP158" s="78">
        <f ca="1"/>
        <v>0.20818457919500055</v>
      </c>
      <c r="KQ158" s="78">
        <f ca="1"/>
        <v>0.25379936172142936</v>
      </c>
      <c r="KR158" s="78">
        <f ca="1"/>
        <v>9.3089938070481881E-2</v>
      </c>
      <c r="KS158" s="78">
        <f ca="1"/>
        <v>7.6888962559514246E-2</v>
      </c>
      <c r="KT158" s="78">
        <f ca="1"/>
        <v>0.18295741610282373</v>
      </c>
      <c r="KU158" s="78">
        <f ca="1"/>
        <v>0.22550428970027969</v>
      </c>
      <c r="KV158" s="78">
        <f ca="1"/>
        <v>8.6903382531244827E-2</v>
      </c>
      <c r="KW158" s="78">
        <f ca="1"/>
        <v>0.20019843529918158</v>
      </c>
      <c r="KX158" s="78">
        <f ca="1"/>
        <v>0.10549007005008723</v>
      </c>
      <c r="KY158" s="78">
        <f ca="1"/>
        <v>0.24007433675194795</v>
      </c>
      <c r="KZ158" s="78">
        <f ca="1"/>
        <v>0.2126489925422978</v>
      </c>
      <c r="LA158" s="78">
        <f ca="1"/>
        <v>0.14630795641836053</v>
      </c>
      <c r="LB158" s="78">
        <f ca="1"/>
        <v>0.17381434331617196</v>
      </c>
      <c r="LC158" s="78">
        <f ca="1"/>
        <v>0.12487751951624099</v>
      </c>
      <c r="LD158" s="78">
        <f ca="1"/>
        <v>8.0650970326513652E-2</v>
      </c>
      <c r="LE158" s="78">
        <f ca="1"/>
        <v>0.13044731172670571</v>
      </c>
      <c r="LF158" s="78">
        <f ca="1"/>
        <v>0.15111373720660587</v>
      </c>
      <c r="LG158" s="78">
        <f ca="1"/>
        <v>0.21715111176311291</v>
      </c>
      <c r="LH158" s="78">
        <f ca="1"/>
        <v>0.14697119333150679</v>
      </c>
      <c r="LI158" s="78">
        <f ca="1"/>
        <v>0.17170257885044488</v>
      </c>
      <c r="LJ158" s="78">
        <f ca="1"/>
        <v>0.11544079746159697</v>
      </c>
      <c r="LK158" s="78">
        <f ca="1"/>
        <v>0.12087934833754371</v>
      </c>
      <c r="LL158" s="78">
        <f ca="1"/>
        <v>0.16831588090936539</v>
      </c>
      <c r="LM158" s="78">
        <f ca="1"/>
        <v>9.3922142335241252E-2</v>
      </c>
      <c r="LN158" s="78">
        <f ca="1"/>
        <v>0.16672955366854753</v>
      </c>
      <c r="LO158" s="78">
        <f ca="1"/>
        <v>0.23313710171725566</v>
      </c>
      <c r="LP158" s="78">
        <f ca="1"/>
        <v>0.16350699748648642</v>
      </c>
      <c r="LQ158" s="78">
        <f ca="1"/>
        <v>0.14534768657817815</v>
      </c>
      <c r="LR158" s="78">
        <f ca="1"/>
        <v>0.18719029233905182</v>
      </c>
      <c r="LS158" s="78">
        <f ca="1"/>
        <v>0.15925270886538329</v>
      </c>
      <c r="LT158" s="78">
        <f ca="1"/>
        <v>0.21153871691577381</v>
      </c>
      <c r="LU158" s="78">
        <f ca="1"/>
        <v>0.13224891959271806</v>
      </c>
      <c r="LV158" s="78">
        <f ca="1"/>
        <v>0.13954666244648251</v>
      </c>
      <c r="LW158" s="78">
        <f ca="1"/>
        <v>0.14750016913119179</v>
      </c>
      <c r="LX158" s="78">
        <f ca="1"/>
        <v>9.5712001996308083E-2</v>
      </c>
      <c r="LY158" s="78">
        <f ca="1"/>
        <v>9.8712615130334663E-2</v>
      </c>
      <c r="LZ158" s="78">
        <f ca="1"/>
        <v>0.24408491793641846</v>
      </c>
      <c r="MA158" s="78">
        <f ca="1"/>
        <v>0.16219952576763891</v>
      </c>
      <c r="MB158" s="78">
        <f ca="1"/>
        <v>0.18679441692804194</v>
      </c>
      <c r="MC158" s="78">
        <f ca="1"/>
        <v>0.19791727214929666</v>
      </c>
      <c r="MD158" s="78">
        <f ca="1"/>
        <v>9.3306188996981607E-2</v>
      </c>
      <c r="ME158" s="78">
        <f ca="1"/>
        <v>0.14009175180991135</v>
      </c>
      <c r="MF158" s="78">
        <f ca="1"/>
        <v>0.11449957564454855</v>
      </c>
      <c r="MG158" s="78">
        <f ca="1"/>
        <v>0.20443301903118777</v>
      </c>
      <c r="MH158" s="78">
        <f ca="1"/>
        <v>0.12749702765612353</v>
      </c>
      <c r="MI158" s="78">
        <f ca="1"/>
        <v>0.12211011303255007</v>
      </c>
      <c r="MJ158" s="78">
        <f ca="1"/>
        <v>0.1578074111295632</v>
      </c>
      <c r="MK158" s="78">
        <f ca="1"/>
        <v>0.12211712380541614</v>
      </c>
      <c r="ML158" s="78">
        <f ca="1"/>
        <v>0.19601828426600987</v>
      </c>
      <c r="MM158" s="78">
        <f ca="1"/>
        <v>0.11104951514852844</v>
      </c>
      <c r="MN158" s="78">
        <f ca="1"/>
        <v>0.2135507559303112</v>
      </c>
      <c r="MO158" s="78">
        <f ca="1"/>
        <v>0.18571025548551295</v>
      </c>
      <c r="MP158" s="78">
        <f ca="1"/>
        <v>0.15420782096073754</v>
      </c>
      <c r="MR158" s="78">
        <f ca="1"/>
        <v>0.32765699732084647</v>
      </c>
      <c r="MS158" s="78">
        <f ca="1"/>
        <v>0.50898086652763874</v>
      </c>
      <c r="MT158" s="78">
        <f ca="1"/>
        <v>0.23115179897251706</v>
      </c>
      <c r="MU158" s="78">
        <f ca="1"/>
        <v>0.5206324825230535</v>
      </c>
      <c r="MV158" s="78">
        <f ca="1"/>
        <v>0.3381476132503225</v>
      </c>
      <c r="MW158" s="78">
        <f ca="1"/>
        <v>0.23986907674916647</v>
      </c>
      <c r="MX158" s="78">
        <f ca="1"/>
        <v>0.20892925379953881</v>
      </c>
      <c r="MY158" s="78">
        <f ca="1"/>
        <v>0.27695120002159235</v>
      </c>
      <c r="MZ158" s="78">
        <f ca="1"/>
        <v>0.27397970531702759</v>
      </c>
      <c r="NA158" s="78">
        <f ca="1"/>
        <v>0.45024113460905857</v>
      </c>
      <c r="NB158" s="78">
        <f ca="1"/>
        <v>0.30434804622738326</v>
      </c>
      <c r="NC158" s="78">
        <f ca="1"/>
        <v>0.25256203195730126</v>
      </c>
      <c r="ND158" s="78">
        <f ca="1"/>
        <v>0.3754419278661647</v>
      </c>
      <c r="NE158" s="78">
        <f ca="1"/>
        <v>0.41281369009087832</v>
      </c>
      <c r="NF158" s="78">
        <f ca="1"/>
        <v>0.33227221848933342</v>
      </c>
      <c r="NG158" s="78">
        <f ca="1"/>
        <v>0.43343987797153882</v>
      </c>
      <c r="NH158" s="78">
        <f ca="1"/>
        <v>0.32211142786432656</v>
      </c>
      <c r="NI158" s="78">
        <f ca="1"/>
        <v>0.29082024990765803</v>
      </c>
      <c r="NJ158" s="78">
        <f ca="1"/>
        <v>0.2298443260923525</v>
      </c>
      <c r="NK158" s="78">
        <f ca="1"/>
        <v>0.28732862435214868</v>
      </c>
      <c r="NL158" s="78">
        <f ca="1"/>
        <v>0.37028876699508623</v>
      </c>
      <c r="NM158" s="78">
        <f ca="1"/>
        <v>0.16795801710704197</v>
      </c>
      <c r="NN158" s="78">
        <f ca="1"/>
        <v>0.23791497912587015</v>
      </c>
      <c r="NO158" s="78">
        <f ca="1"/>
        <v>0.35329326055791055</v>
      </c>
      <c r="NP158" s="78">
        <f ca="1"/>
        <v>0.32078285425254122</v>
      </c>
      <c r="NQ158" s="78">
        <f ca="1"/>
        <v>0.21873373424117154</v>
      </c>
      <c r="NR158" s="78">
        <f ca="1"/>
        <v>0.38289441128410134</v>
      </c>
      <c r="NS158" s="78">
        <f ca="1"/>
        <v>0.16963113806250132</v>
      </c>
      <c r="NT158" s="78">
        <f ca="1"/>
        <v>0.54312597136546903</v>
      </c>
      <c r="NU158" s="78">
        <f ca="1"/>
        <v>0.5065386338268234</v>
      </c>
      <c r="NV158" s="78">
        <f ca="1"/>
        <v>0.36404070179420217</v>
      </c>
      <c r="NW158" s="78">
        <f ca="1"/>
        <v>0.30258784954785156</v>
      </c>
      <c r="NX158" s="78">
        <f ca="1"/>
        <v>0.24412419606339944</v>
      </c>
      <c r="NY158" s="78">
        <f ca="1"/>
        <v>0.27727565043140107</v>
      </c>
      <c r="NZ158" s="78">
        <f ca="1"/>
        <v>0.44111148017673807</v>
      </c>
      <c r="OA158" s="78">
        <f ca="1"/>
        <v>0.36636195825641726</v>
      </c>
      <c r="OB158" s="78">
        <f ca="1"/>
        <v>0.27086665500542961</v>
      </c>
      <c r="OC158" s="78">
        <f ca="1"/>
        <v>0.34710841393176506</v>
      </c>
      <c r="OD158" s="78">
        <f ca="1"/>
        <v>0.47796913595961671</v>
      </c>
      <c r="OE158" s="78">
        <f ca="1"/>
        <v>0.33698669449346391</v>
      </c>
      <c r="OF158" s="78">
        <f ca="1"/>
        <v>0.16329893283856228</v>
      </c>
      <c r="OG158" s="78">
        <f ca="1"/>
        <v>0.40624562604274239</v>
      </c>
      <c r="OH158" s="78">
        <f ca="1"/>
        <v>0.18073447707781948</v>
      </c>
      <c r="OI158" s="78">
        <f ca="1"/>
        <v>0.39384004893356339</v>
      </c>
      <c r="OJ158" s="78">
        <f ca="1"/>
        <v>0.22440810778190903</v>
      </c>
      <c r="OK158" s="78">
        <f ca="1"/>
        <v>0.2897203984463248</v>
      </c>
      <c r="OL158" s="78">
        <f ca="1"/>
        <v>0.36659350385490369</v>
      </c>
      <c r="OM158" s="78">
        <f ca="1"/>
        <v>0.4685260853077966</v>
      </c>
      <c r="ON158" s="78">
        <f ca="1"/>
        <v>0.20358088738083824</v>
      </c>
      <c r="OO158" s="78">
        <f ca="1"/>
        <v>0.47769589530488982</v>
      </c>
      <c r="OP158" s="78">
        <f ca="1"/>
        <v>0.53556022029692363</v>
      </c>
      <c r="OQ158" s="78">
        <f ca="1"/>
        <v>0.39427659929668746</v>
      </c>
      <c r="OR158" s="78">
        <f ca="1"/>
        <v>0.3226139656337208</v>
      </c>
      <c r="OS158" s="78">
        <f ca="1"/>
        <v>0.25822443959208741</v>
      </c>
      <c r="OT158" s="78">
        <f ca="1"/>
        <v>0.20711816553364701</v>
      </c>
      <c r="OU158" s="78">
        <f ca="1"/>
        <v>0.32355923866709391</v>
      </c>
      <c r="OV158" s="78">
        <f ca="1"/>
        <v>0.27067447340471068</v>
      </c>
      <c r="OW158" s="78">
        <f ca="1"/>
        <v>0.50665982615085892</v>
      </c>
      <c r="OX158" s="78">
        <f ca="1"/>
        <v>0.27200230917633023</v>
      </c>
      <c r="OY158" s="78">
        <f ca="1"/>
        <v>0.17397609767418154</v>
      </c>
      <c r="OZ158" s="78">
        <f ca="1"/>
        <v>0.29400953361257254</v>
      </c>
      <c r="PA158" s="78">
        <f ca="1"/>
        <v>0.38527235705599827</v>
      </c>
      <c r="PB158" s="78">
        <f ca="1"/>
        <v>0.21824409703383804</v>
      </c>
      <c r="PC158" s="78">
        <f ca="1"/>
        <v>0.33942422108747972</v>
      </c>
      <c r="PD158" s="78">
        <f ca="1"/>
        <v>0.52669368497152835</v>
      </c>
      <c r="PE158" s="78">
        <f ca="1"/>
        <v>0.51164202158592431</v>
      </c>
      <c r="PF158" s="78">
        <f ca="1"/>
        <v>0.37964598274791106</v>
      </c>
      <c r="PG158" s="78">
        <f ca="1"/>
        <v>0.48667283529327632</v>
      </c>
      <c r="PH158" s="78">
        <f ca="1"/>
        <v>0.54347844172121607</v>
      </c>
      <c r="PI158" s="78">
        <f ca="1"/>
        <v>0.16696775702448485</v>
      </c>
      <c r="PJ158" s="78">
        <f ca="1"/>
        <v>0.53985271083185449</v>
      </c>
      <c r="PK158" s="78">
        <f ca="1"/>
        <v>0.1889119654814872</v>
      </c>
      <c r="PL158" s="78">
        <f ca="1"/>
        <v>0.23001060467301127</v>
      </c>
      <c r="PM158" s="78">
        <f ca="1"/>
        <v>0.38825155227726382</v>
      </c>
      <c r="PN158" s="78">
        <f ca="1"/>
        <v>0.20241138550325785</v>
      </c>
      <c r="PO158" s="78">
        <f ca="1"/>
        <v>0.36886692778268881</v>
      </c>
      <c r="PP158" s="78">
        <f ca="1"/>
        <v>0.45338479691259947</v>
      </c>
      <c r="PQ158" s="78">
        <f ca="1"/>
        <v>0.49567341549890342</v>
      </c>
      <c r="PR158" s="78">
        <f ca="1"/>
        <v>0.17115378650555912</v>
      </c>
      <c r="PS158" s="78">
        <f ca="1"/>
        <v>0.37966234747717981</v>
      </c>
      <c r="PT158" s="78">
        <f ca="1"/>
        <v>0.3747468617226542</v>
      </c>
      <c r="PU158" s="78">
        <f ca="1"/>
        <v>0.21763665971164153</v>
      </c>
      <c r="PV158" s="78">
        <f ca="1"/>
        <v>0.16498932089923063</v>
      </c>
      <c r="PW158" s="78">
        <f ca="1"/>
        <v>0.34126047277982152</v>
      </c>
      <c r="PX158" s="78">
        <f ca="1"/>
        <v>0.36215961717026018</v>
      </c>
      <c r="PY158" s="78">
        <f ca="1"/>
        <v>0.41921302989353187</v>
      </c>
      <c r="PZ158" s="78">
        <f ca="1"/>
        <v>0.37964329631157029</v>
      </c>
      <c r="QA158" s="78">
        <f ca="1"/>
        <v>0.26000300989053099</v>
      </c>
      <c r="QB158" s="78">
        <f ca="1"/>
        <v>0.26414817139334251</v>
      </c>
      <c r="QC158" s="78">
        <f ca="1"/>
        <v>0.38503210979230479</v>
      </c>
      <c r="QD158" s="78">
        <f ca="1"/>
        <v>0.37657765354658229</v>
      </c>
      <c r="QE158" s="78">
        <f ca="1"/>
        <v>0.16768903965758022</v>
      </c>
      <c r="QF158" s="78">
        <f ca="1"/>
        <v>0.19034801450182179</v>
      </c>
      <c r="QG158" s="78">
        <f ca="1"/>
        <v>0.24761972656598624</v>
      </c>
      <c r="QH158" s="78">
        <f ca="1"/>
        <v>0.311835474951627</v>
      </c>
      <c r="QI158" s="78">
        <f ca="1"/>
        <v>0.42383946089700036</v>
      </c>
      <c r="QJ158" s="78">
        <f ca="1"/>
        <v>0.42870775850513559</v>
      </c>
      <c r="QK158" s="78">
        <f ca="1"/>
        <v>0.15998467500158248</v>
      </c>
      <c r="QL158" s="78">
        <f ca="1"/>
        <v>0.3465515131939691</v>
      </c>
      <c r="QM158" s="78">
        <f ca="1"/>
        <v>0.18271491685967717</v>
      </c>
      <c r="QN158" s="78">
        <f ca="1"/>
        <v>0.25084851168623623</v>
      </c>
      <c r="QO158" s="78">
        <f ca="1"/>
        <v>0.30155074642417717</v>
      </c>
      <c r="QP158" s="78">
        <f ca="1"/>
        <v>0.46813516955188234</v>
      </c>
      <c r="QQ158" s="78">
        <f ca="1"/>
        <v>0.54308741654781989</v>
      </c>
      <c r="QR158" s="78">
        <f ca="1"/>
        <v>0.39438591216040719</v>
      </c>
      <c r="QS158" s="78">
        <f ca="1"/>
        <v>0.34819389671466072</v>
      </c>
      <c r="QT158" s="78">
        <f ca="1"/>
        <v>0.4500444804491836</v>
      </c>
      <c r="QU158" s="78">
        <f ca="1"/>
        <v>0.34682302281306621</v>
      </c>
      <c r="QV158" s="78">
        <f ca="1"/>
        <v>0.44126385056861173</v>
      </c>
      <c r="QW158" s="78">
        <f ca="1"/>
        <v>0.39493323594386553</v>
      </c>
      <c r="QX158" s="78">
        <f ca="1"/>
        <v>0.40946066099398737</v>
      </c>
      <c r="QY158" s="78">
        <f ca="1"/>
        <v>0.42771887231119626</v>
      </c>
      <c r="QZ158" s="78">
        <f ca="1"/>
        <v>0.43224750798421718</v>
      </c>
      <c r="RA158" s="78">
        <f ca="1"/>
        <v>0.20798230598348422</v>
      </c>
      <c r="RB158" s="78">
        <f ca="1"/>
        <v>0.38963683769455298</v>
      </c>
      <c r="RC158" s="78">
        <f ca="1"/>
        <v>0.32656721092795488</v>
      </c>
      <c r="RD158" s="78">
        <f ca="1"/>
        <v>0.26067891047377045</v>
      </c>
      <c r="RE158" s="78">
        <f ca="1"/>
        <v>0.28745846726039392</v>
      </c>
      <c r="RF158" s="78">
        <f ca="1"/>
        <v>0.28144332898770968</v>
      </c>
      <c r="RG158" s="78">
        <f ca="1"/>
        <v>0.26468386670601579</v>
      </c>
      <c r="RH158" s="78">
        <f ca="1"/>
        <v>0.33647126633523261</v>
      </c>
      <c r="RI158" s="78">
        <f ca="1"/>
        <v>0.38472669898263168</v>
      </c>
      <c r="RJ158" s="78">
        <f ca="1"/>
        <v>0.21303680173868153</v>
      </c>
      <c r="RK158" s="78">
        <f ca="1"/>
        <v>0.27605812785016914</v>
      </c>
      <c r="RL158" s="78">
        <f ca="1"/>
        <v>0.2806963192332636</v>
      </c>
      <c r="RM158" s="78">
        <f ca="1"/>
        <v>0.30649496069038712</v>
      </c>
      <c r="RN158" s="78">
        <f ca="1"/>
        <v>0.29919277832577579</v>
      </c>
      <c r="RO158" s="78">
        <f ca="1"/>
        <v>0.3755698220247316</v>
      </c>
      <c r="RP158" s="78">
        <f ca="1"/>
        <v>0.30150669075691577</v>
      </c>
      <c r="RQ158" s="78">
        <f ca="1"/>
        <v>0.34990987157152048</v>
      </c>
      <c r="RR158" s="78">
        <f ca="1"/>
        <v>0.27245996507957659</v>
      </c>
      <c r="RS158" s="78">
        <f ca="1"/>
        <v>0.22858543371756215</v>
      </c>
      <c r="RT158" s="78">
        <f ca="1"/>
        <v>0.34867256231176974</v>
      </c>
      <c r="RU158" s="78">
        <f ca="1"/>
        <v>0.28755591335324998</v>
      </c>
      <c r="RV158" s="78">
        <f ca="1"/>
        <v>0.31575388599696186</v>
      </c>
      <c r="RW158" s="78">
        <f ca="1"/>
        <v>0.44495832263803919</v>
      </c>
      <c r="RX158" s="78">
        <f ca="1"/>
        <v>0.3094746932339103</v>
      </c>
      <c r="RY158" s="78">
        <f ca="1"/>
        <v>0.5542630227326677</v>
      </c>
      <c r="RZ158" s="78">
        <f ca="1"/>
        <v>0.42329539809853267</v>
      </c>
      <c r="SA158" s="78">
        <f ca="1"/>
        <v>0.20112792134386367</v>
      </c>
      <c r="SB158" s="78">
        <f ca="1"/>
        <v>0.38728401676028734</v>
      </c>
      <c r="SC158" s="78">
        <f ca="1"/>
        <v>0.42009588253690289</v>
      </c>
      <c r="SD158" s="78">
        <f ca="1"/>
        <v>0.47619017372062633</v>
      </c>
      <c r="SE158" s="78">
        <f ca="1"/>
        <v>0.19181475142637858</v>
      </c>
      <c r="SF158" s="78">
        <f ca="1"/>
        <v>0.26133323742052955</v>
      </c>
      <c r="SG158" s="78">
        <f ca="1"/>
        <v>0.16121373406183409</v>
      </c>
      <c r="SH158" s="78">
        <f ca="1"/>
        <v>0.21535927675812125</v>
      </c>
      <c r="SI158" s="78">
        <f ca="1"/>
        <v>0.33315176015541681</v>
      </c>
      <c r="SJ158" s="78">
        <f ca="1"/>
        <v>0.17140086541658706</v>
      </c>
      <c r="SK158" s="78">
        <f ca="1"/>
        <v>0.33516610905647182</v>
      </c>
      <c r="SL158" s="78">
        <f ca="1"/>
        <v>0.21033487468798009</v>
      </c>
      <c r="SM158" s="78">
        <f ca="1"/>
        <v>0.18184982208233091</v>
      </c>
      <c r="SN158" s="78">
        <f ca="1"/>
        <v>0.29450867672405573</v>
      </c>
      <c r="SO158" s="78">
        <f ca="1"/>
        <v>0.22927001096046945</v>
      </c>
      <c r="SP158" s="78">
        <f ca="1"/>
        <v>0.31997107108758344</v>
      </c>
      <c r="SQ158" s="78">
        <f ca="1"/>
        <v>0.46024756308005915</v>
      </c>
      <c r="SR158" s="78">
        <f ca="1"/>
        <v>0.23918327252143345</v>
      </c>
      <c r="SS158" s="78">
        <f ca="1"/>
        <v>0.16081879130921373</v>
      </c>
      <c r="ST158" s="78">
        <f ca="1"/>
        <v>0.42873357518332461</v>
      </c>
      <c r="SU158" s="78">
        <f ca="1"/>
        <v>0.25802959610148735</v>
      </c>
      <c r="SV158" s="78">
        <f ca="1"/>
        <v>0.45701577140003968</v>
      </c>
      <c r="SW158" s="78">
        <f ca="1"/>
        <v>0.4179269127771254</v>
      </c>
      <c r="SX158" s="78">
        <f ca="1"/>
        <v>0.50977331632950884</v>
      </c>
      <c r="SY158" s="78">
        <f ca="1"/>
        <v>0.33898986907779166</v>
      </c>
      <c r="SZ158" s="78">
        <f ca="1"/>
        <v>0.36095728336350175</v>
      </c>
      <c r="TA158" s="78">
        <f ca="1"/>
        <v>0.45555529674888978</v>
      </c>
      <c r="TB158" s="78">
        <f ca="1"/>
        <v>0.16653081447506876</v>
      </c>
      <c r="TC158" s="78">
        <f ca="1"/>
        <v>0.32663560764890326</v>
      </c>
      <c r="TD158" s="78">
        <f ca="1"/>
        <v>0.29845075979791408</v>
      </c>
      <c r="TE158" s="78">
        <f ca="1"/>
        <v>0.46575230357323155</v>
      </c>
      <c r="TF158" s="78">
        <f ca="1"/>
        <v>0.22763098065557785</v>
      </c>
      <c r="TG158" s="78">
        <f ca="1"/>
        <v>0.23943640070082853</v>
      </c>
      <c r="TH158" s="78">
        <f ca="1"/>
        <v>0.55805230010135698</v>
      </c>
      <c r="TI158" s="78">
        <f ca="1"/>
        <v>0.37578862532144319</v>
      </c>
      <c r="TJ158" s="78">
        <f ca="1"/>
        <v>0.20989481361557671</v>
      </c>
      <c r="TK158" s="78">
        <f ca="1"/>
        <v>0.29391135282303127</v>
      </c>
      <c r="TL158" s="78">
        <f ca="1"/>
        <v>0.25805285033457348</v>
      </c>
      <c r="TM158" s="78">
        <f ca="1"/>
        <v>0.47934104097788316</v>
      </c>
      <c r="TN158" s="78">
        <f ca="1"/>
        <v>0.38095650785323731</v>
      </c>
      <c r="TO158" s="78">
        <f ca="1"/>
        <v>0.29840924375754851</v>
      </c>
      <c r="TP158" s="78">
        <f ca="1"/>
        <v>0.17619688616115006</v>
      </c>
      <c r="TQ158" s="78">
        <f ca="1"/>
        <v>0.37181775013158375</v>
      </c>
      <c r="TR158" s="78">
        <f ca="1"/>
        <v>0.29606972234962775</v>
      </c>
      <c r="TS158" s="78">
        <f ca="1"/>
        <v>0.39978501208113665</v>
      </c>
      <c r="TT158" s="78">
        <f ca="1"/>
        <v>0.26507817700956271</v>
      </c>
      <c r="TU158" s="78">
        <f ca="1"/>
        <v>0.27725691686899701</v>
      </c>
      <c r="TV158" s="78">
        <f ca="1"/>
        <v>0.20582615858619618</v>
      </c>
      <c r="TW158" s="78">
        <f ca="1"/>
        <v>0.5733674309784913</v>
      </c>
      <c r="TX158" s="78">
        <f ca="1"/>
        <v>0.35619581748928486</v>
      </c>
      <c r="TY158" s="78">
        <f ca="1"/>
        <v>0.20766012813350002</v>
      </c>
      <c r="TZ158" s="78">
        <f ca="1"/>
        <v>0.19246811419679788</v>
      </c>
      <c r="UA158" s="78">
        <f ca="1"/>
        <v>0.45371332725569236</v>
      </c>
      <c r="UB158" s="78">
        <f ca="1"/>
        <v>0.323577837205764</v>
      </c>
      <c r="UC158" s="78">
        <f ca="1"/>
        <v>0.35507776527490875</v>
      </c>
      <c r="UD158" s="78">
        <f ca="1"/>
        <v>0.52517948685106508</v>
      </c>
      <c r="UE158" s="78">
        <f ca="1"/>
        <v>0.40161821984068352</v>
      </c>
      <c r="UF158" s="78">
        <f ca="1"/>
        <v>0.16229845168416282</v>
      </c>
      <c r="UG158" s="78">
        <f ca="1"/>
        <v>0.34127048719082981</v>
      </c>
      <c r="UH158" s="78">
        <f ca="1"/>
        <v>0.26798046087363858</v>
      </c>
      <c r="UI158" s="78">
        <f ca="1"/>
        <v>0.27269425186857971</v>
      </c>
      <c r="UJ158" s="78">
        <f ca="1"/>
        <v>0.44305487651536674</v>
      </c>
      <c r="UK158" s="78">
        <f ca="1"/>
        <v>0.19412156419187629</v>
      </c>
      <c r="UL158" s="78">
        <f ca="1"/>
        <v>0.17697072106359013</v>
      </c>
      <c r="UM158" s="78">
        <f ca="1"/>
        <v>0.24987517355255445</v>
      </c>
      <c r="UN158" s="78">
        <f ca="1"/>
        <v>0.30946822676011315</v>
      </c>
      <c r="UO158" s="78">
        <f ca="1"/>
        <v>0.26442995299135047</v>
      </c>
      <c r="UP158" s="78">
        <f ca="1"/>
        <v>0.51495187534496345</v>
      </c>
      <c r="UQ158" s="78">
        <f ca="1"/>
        <v>0.34244082771979473</v>
      </c>
      <c r="UR158" s="78">
        <f ca="1"/>
        <v>0.28770548597416168</v>
      </c>
      <c r="US158" s="78">
        <f ca="1"/>
        <v>0.50414990863298526</v>
      </c>
      <c r="UT158" s="78">
        <f ca="1"/>
        <v>0.3019055774644307</v>
      </c>
      <c r="UU158" s="78">
        <f ca="1"/>
        <v>0.56458816672805645</v>
      </c>
      <c r="UV158" s="78">
        <f ca="1"/>
        <v>0.47962568912766995</v>
      </c>
      <c r="UW158" s="78">
        <f ca="1"/>
        <v>0.20536431258981538</v>
      </c>
      <c r="UX158" s="78">
        <f ca="1"/>
        <v>0.45864607914340833</v>
      </c>
      <c r="UY158" s="78">
        <f ca="1"/>
        <v>0.40289992208143371</v>
      </c>
      <c r="UZ158" s="78">
        <f ca="1"/>
        <v>0.27778473296224176</v>
      </c>
      <c r="VA158" s="78">
        <f ca="1"/>
        <v>0.25874971577262601</v>
      </c>
      <c r="VB158" s="78">
        <f ca="1"/>
        <v>0.35248213000232331</v>
      </c>
      <c r="VC158" s="78">
        <f ca="1"/>
        <v>0.31338780992116061</v>
      </c>
      <c r="VD158" s="78">
        <f ca="1"/>
        <v>0.36301339586626014</v>
      </c>
      <c r="VE158" s="78">
        <f ca="1"/>
        <v>0.16389685550953043</v>
      </c>
      <c r="VF158" s="78">
        <f ca="1"/>
        <v>0.22201665397116119</v>
      </c>
      <c r="VG158" s="78">
        <f ca="1"/>
        <v>0.23820706069387165</v>
      </c>
      <c r="VH158" s="78">
        <f ca="1"/>
        <v>0.16893933974180686</v>
      </c>
      <c r="VI158" s="78">
        <f ca="1"/>
        <v>0.39672459414660455</v>
      </c>
      <c r="VJ158" s="78">
        <f ca="1"/>
        <v>0.46344617760058748</v>
      </c>
      <c r="VK158" s="78">
        <f ca="1"/>
        <v>0.43110109054583612</v>
      </c>
      <c r="VL158" s="78">
        <f ca="1"/>
        <v>0.38832805778916796</v>
      </c>
      <c r="VM158" s="78">
        <f ca="1"/>
        <v>0.45212832569338812</v>
      </c>
      <c r="VN158" s="78">
        <f ca="1"/>
        <v>0.24168271979175662</v>
      </c>
      <c r="VO158" s="78">
        <f ca="1"/>
        <v>0.34423165945747025</v>
      </c>
      <c r="VP158" s="78">
        <f ca="1"/>
        <v>0.44630402764636473</v>
      </c>
      <c r="VQ158" s="78">
        <f ca="1"/>
        <v>0.36050817080140857</v>
      </c>
      <c r="VR158" s="78">
        <f ca="1"/>
        <v>0.57515446279829419</v>
      </c>
      <c r="VS158" s="78">
        <f ca="1"/>
        <v>0.40835234051780056</v>
      </c>
      <c r="VT158" s="78">
        <f ca="1"/>
        <v>0.31898463038173464</v>
      </c>
      <c r="VU158" s="78">
        <f ca="1"/>
        <v>0.29805833953736843</v>
      </c>
      <c r="VV158" s="78">
        <f ca="1"/>
        <v>0.3422779296175652</v>
      </c>
      <c r="VW158" s="78">
        <f ca="1"/>
        <v>0.27027613613428153</v>
      </c>
      <c r="VX158" s="78">
        <f ca="1"/>
        <v>0.18694233119708112</v>
      </c>
      <c r="VY158" s="78">
        <f ca="1"/>
        <v>0.45234902579467062</v>
      </c>
      <c r="VZ158" s="78">
        <f ca="1"/>
        <v>0.44223573533070515</v>
      </c>
      <c r="WA158" s="78">
        <f ca="1"/>
        <v>0.3362590727508607</v>
      </c>
      <c r="WB158" s="78">
        <f ca="1"/>
        <v>0.39841531399720048</v>
      </c>
      <c r="WC158" s="78">
        <f ca="1"/>
        <v>0.21858759068370598</v>
      </c>
      <c r="WD158" s="78">
        <f ca="1"/>
        <v>0.45326701034675859</v>
      </c>
      <c r="WE158" s="78">
        <f ca="1"/>
        <v>0.44343917503805341</v>
      </c>
      <c r="WF158" s="78">
        <f ca="1"/>
        <v>0.54255368462999953</v>
      </c>
      <c r="WG158" s="78">
        <f ca="1"/>
        <v>0.19527955008823877</v>
      </c>
      <c r="WH158" s="78">
        <f ca="1"/>
        <v>0.16190804515324297</v>
      </c>
      <c r="WI158" s="78">
        <f ca="1"/>
        <v>0.38602207494622215</v>
      </c>
      <c r="WJ158" s="78">
        <f ca="1"/>
        <v>0.48139173362460086</v>
      </c>
      <c r="WK158" s="78">
        <f ca="1"/>
        <v>0.18106207867106422</v>
      </c>
      <c r="WL158" s="78">
        <f ca="1"/>
        <v>0.42615518077135273</v>
      </c>
      <c r="WM158" s="78">
        <f ca="1"/>
        <v>0.21976860532542553</v>
      </c>
      <c r="WN158" s="78">
        <f ca="1"/>
        <v>0.51311105552508751</v>
      </c>
      <c r="WO158" s="78">
        <f ca="1"/>
        <v>0.45125202930607677</v>
      </c>
      <c r="WP158" s="78">
        <f ca="1"/>
        <v>0.30988880870393304</v>
      </c>
      <c r="WQ158" s="78">
        <f ca="1"/>
        <v>0.36684553694739663</v>
      </c>
      <c r="WR158" s="78">
        <f ca="1"/>
        <v>0.26323386575258056</v>
      </c>
      <c r="WS158" s="78">
        <f ca="1"/>
        <v>0.1687950226274478</v>
      </c>
      <c r="WT158" s="78">
        <f ca="1"/>
        <v>0.2745968626447205</v>
      </c>
      <c r="WU158" s="78">
        <f ca="1"/>
        <v>0.31508031302508765</v>
      </c>
      <c r="WV158" s="78">
        <f ca="1"/>
        <v>0.46134560794693152</v>
      </c>
      <c r="WW158" s="78">
        <f ca="1"/>
        <v>0.30572246619756971</v>
      </c>
      <c r="WX158" s="78">
        <f ca="1"/>
        <v>0.36293153082511753</v>
      </c>
      <c r="WY158" s="78">
        <f ca="1"/>
        <v>0.23888863986544892</v>
      </c>
      <c r="WZ158" s="78">
        <f ca="1"/>
        <v>0.25385057695996632</v>
      </c>
      <c r="XA158" s="78">
        <f ca="1"/>
        <v>0.35467373200769664</v>
      </c>
      <c r="XB158" s="78">
        <f ca="1"/>
        <v>0.19664703111819312</v>
      </c>
      <c r="XC158" s="78">
        <f ca="1"/>
        <v>0.34922574383952748</v>
      </c>
      <c r="XD158" s="78">
        <f ca="1"/>
        <v>0.49679708836016134</v>
      </c>
      <c r="XE158" s="78">
        <f ca="1"/>
        <v>0.34552630388939753</v>
      </c>
      <c r="XF158" s="78">
        <f ca="1"/>
        <v>0.30643221200010434</v>
      </c>
      <c r="XG158" s="78">
        <f ca="1"/>
        <v>0.39372834121122796</v>
      </c>
      <c r="XH158" s="78">
        <f ca="1"/>
        <v>0.33576274502723463</v>
      </c>
      <c r="XI158" s="78">
        <f ca="1"/>
        <v>0.45129124517637281</v>
      </c>
      <c r="XJ158" s="78">
        <f ca="1"/>
        <v>0.27924589633233932</v>
      </c>
      <c r="XK158" s="78">
        <f ca="1"/>
        <v>0.29036779334784296</v>
      </c>
      <c r="XL158" s="78">
        <f ca="1"/>
        <v>0.31282555618575492</v>
      </c>
      <c r="XM158" s="78">
        <f ca="1"/>
        <v>0.19887547361366051</v>
      </c>
      <c r="XN158" s="78">
        <f ca="1"/>
        <v>0.20562598025182691</v>
      </c>
      <c r="XO158" s="78">
        <f ca="1"/>
        <v>0.52093509959101369</v>
      </c>
      <c r="XP158" s="78">
        <f ca="1"/>
        <v>0.34546066094464123</v>
      </c>
      <c r="XQ158" s="78">
        <f ca="1"/>
        <v>0.39353566025101483</v>
      </c>
      <c r="XR158" s="78">
        <f ca="1"/>
        <v>0.41915416721147541</v>
      </c>
      <c r="XS158" s="78">
        <f ca="1"/>
        <v>0.19286687427950663</v>
      </c>
      <c r="XT158" s="78">
        <f ca="1"/>
        <v>0.29149114951264954</v>
      </c>
      <c r="XU158" s="78">
        <f ca="1"/>
        <v>0.23800636868686686</v>
      </c>
      <c r="XV158" s="78">
        <f ca="1"/>
        <v>0.43241670472190114</v>
      </c>
      <c r="XW158" s="78">
        <f ca="1"/>
        <v>0.26464847436867023</v>
      </c>
      <c r="XX158" s="78">
        <f ca="1"/>
        <v>0.25267801661232064</v>
      </c>
      <c r="XY158" s="78">
        <f ca="1"/>
        <v>0.33221089709252666</v>
      </c>
      <c r="XZ158" s="78">
        <f ca="1"/>
        <v>0.25308776728581295</v>
      </c>
      <c r="YA158" s="78">
        <f ca="1"/>
        <v>0.41739500910346178</v>
      </c>
      <c r="YB158" s="78">
        <f ca="1"/>
        <v>0.23319913990448912</v>
      </c>
      <c r="YC158" s="78">
        <f ca="1"/>
        <v>0.45289259503678558</v>
      </c>
      <c r="YD158" s="78">
        <f ca="1"/>
        <v>0.39447287858024327</v>
      </c>
      <c r="YE158" s="78">
        <f ca="1"/>
        <v>0.32447803283698012</v>
      </c>
      <c r="YF158" s="72"/>
      <c r="YG158" s="73">
        <v>21</v>
      </c>
      <c r="YH158" s="78">
        <f ca="1"/>
        <v>5.2105354266625117E-2</v>
      </c>
      <c r="YI158" s="78">
        <f ca="1"/>
        <v>-2.6826454465684636E-2</v>
      </c>
      <c r="YJ158" s="78">
        <f ca="1"/>
        <v>4.9663107339582194E-2</v>
      </c>
      <c r="YK158" s="78">
        <f ca="1"/>
        <v>-2.6571494961674984E-2</v>
      </c>
      <c r="YL158" s="78">
        <f ca="1"/>
        <v>5.2366917714827543E-2</v>
      </c>
      <c r="YM158" s="78">
        <f ca="1"/>
        <v>4.9860314773864024E-2</v>
      </c>
      <c r="YN158" s="78">
        <f ca="1"/>
        <v>4.9042815174736562E-2</v>
      </c>
      <c r="YO158" s="78">
        <f ca="1"/>
        <v>-3.2660590892911165E-2</v>
      </c>
      <c r="YP158" s="78">
        <f ca="1"/>
        <v>5.0760054116667494E-2</v>
      </c>
      <c r="YQ158" s="78">
        <f ca="1"/>
        <v>-2.8214814501083204E-2</v>
      </c>
      <c r="YR158" s="78">
        <f ca="1"/>
        <v>5.1495255059779907E-2</v>
      </c>
      <c r="YS158" s="78">
        <f ca="1"/>
        <v>-3.320745007083873E-2</v>
      </c>
      <c r="YT158" s="78">
        <f ca="1"/>
        <v>-3.016132920317488E-2</v>
      </c>
      <c r="YU158" s="78">
        <f ca="1"/>
        <v>5.4281478738974195E-2</v>
      </c>
      <c r="YV158" s="78">
        <f ca="1"/>
        <v>-3.1144899375151688E-2</v>
      </c>
      <c r="YW158" s="78">
        <f ca="1"/>
        <v>-2.8695524686541768E-2</v>
      </c>
      <c r="YX158" s="78">
        <f ca="1"/>
        <v>5.2019971366151364E-2</v>
      </c>
      <c r="YY158" s="78">
        <f ca="1"/>
        <v>-3.2193456435354435E-2</v>
      </c>
      <c r="YZ158" s="78">
        <f ca="1"/>
        <v>4.9615873982005253E-2</v>
      </c>
      <c r="ZA158" s="78">
        <f ca="1"/>
        <v>-3.2280012796899966E-2</v>
      </c>
      <c r="ZB158" s="78">
        <f ca="1"/>
        <v>5.318289772417599E-2</v>
      </c>
      <c r="ZC158" s="78">
        <f ca="1"/>
        <v>-3.5456559669728618E-2</v>
      </c>
      <c r="ZD158" s="78">
        <f ca="1"/>
        <v>4.9820534320660179E-2</v>
      </c>
      <c r="ZE158" s="78">
        <f ca="1"/>
        <v>5.2758186787756657E-2</v>
      </c>
      <c r="ZF158" s="78">
        <f ca="1"/>
        <v>5.1968602864838551E-2</v>
      </c>
      <c r="ZG158" s="78">
        <f ca="1"/>
        <v>-3.4152988659549556E-2</v>
      </c>
      <c r="ZH158" s="78">
        <f ca="1"/>
        <v>5.3505332973457748E-2</v>
      </c>
      <c r="ZI158" s="78">
        <f ca="1"/>
        <v>-3.540940825269101E-2</v>
      </c>
      <c r="ZJ158" s="78">
        <f ca="1"/>
        <v>-2.6015600059333736E-2</v>
      </c>
      <c r="ZK158" s="78">
        <f ca="1"/>
        <v>-2.6887227373542343E-2</v>
      </c>
      <c r="ZL158" s="78">
        <f ca="1"/>
        <v>5.3043918235273546E-2</v>
      </c>
      <c r="ZM158" s="78">
        <f ca="1"/>
        <v>5.1485193154931413E-2</v>
      </c>
      <c r="ZN158" s="78">
        <f ca="1"/>
        <v>4.9996584384593382E-2</v>
      </c>
      <c r="ZO158" s="78">
        <f ca="1"/>
        <v>-3.255719017596595E-2</v>
      </c>
      <c r="ZP158" s="78">
        <f ca="1"/>
        <v>-2.8431901381185454E-2</v>
      </c>
      <c r="ZQ158" s="78">
        <f ca="1"/>
        <v>5.3073726943002282E-2</v>
      </c>
      <c r="ZR158" s="78">
        <f ca="1"/>
        <v>5.0651928178643661E-2</v>
      </c>
      <c r="ZS158" s="78">
        <f ca="1"/>
        <v>5.2621546062161198E-2</v>
      </c>
      <c r="ZT158" s="78">
        <f ca="1"/>
        <v>-2.755040510004041E-2</v>
      </c>
      <c r="ZU158" s="78">
        <f ca="1"/>
        <v>5.2389129028849096E-2</v>
      </c>
      <c r="ZV158" s="78">
        <f ca="1"/>
        <v>-3.5580921424638416E-2</v>
      </c>
      <c r="ZW158" s="78">
        <f ca="1"/>
        <v>5.4145564554786176E-2</v>
      </c>
      <c r="ZX158" s="78">
        <f ca="1"/>
        <v>-3.5118646930620931E-2</v>
      </c>
      <c r="ZY158" s="78">
        <f ca="1"/>
        <v>5.3822355061257786E-2</v>
      </c>
      <c r="ZZ158" s="78">
        <f ca="1"/>
        <v>-3.3944193043757301E-2</v>
      </c>
      <c r="AAA158" s="78">
        <f ca="1"/>
        <v>5.1137358483941089E-2</v>
      </c>
      <c r="AAB158" s="78">
        <f ca="1"/>
        <v>5.3116686480132527E-2</v>
      </c>
      <c r="AAC158" s="78">
        <f ca="1"/>
        <v>5.5622680717156932E-2</v>
      </c>
      <c r="AAD158" s="78">
        <f ca="1"/>
        <v>4.8901934752256904E-2</v>
      </c>
      <c r="AAE158" s="78">
        <f ca="1"/>
        <v>-2.7572331752525537E-2</v>
      </c>
      <c r="AAF158" s="78">
        <f ca="1"/>
        <v>-2.6190757733909678E-2</v>
      </c>
      <c r="AAG158" s="78">
        <f ca="1"/>
        <v>5.3778474371342345E-2</v>
      </c>
      <c r="AAH158" s="78">
        <f ca="1"/>
        <v>5.2015331196957115E-2</v>
      </c>
      <c r="AAI158" s="78">
        <f ca="1"/>
        <v>-3.3046706837924635E-2</v>
      </c>
      <c r="AAJ158" s="78">
        <f ca="1"/>
        <v>4.9023122841650696E-2</v>
      </c>
      <c r="AAK158" s="78">
        <f ca="1"/>
        <v>5.2016670396228037E-2</v>
      </c>
      <c r="AAL158" s="78">
        <f ca="1"/>
        <v>-3.2822013184546847E-2</v>
      </c>
      <c r="AAM158" s="78">
        <f ca="1"/>
        <v>-2.6890717731496212E-2</v>
      </c>
      <c r="AAN158" s="78">
        <f ca="1"/>
        <v>5.0677580173974689E-2</v>
      </c>
      <c r="AAO158" s="78">
        <f ca="1"/>
        <v>-3.529773727687753E-2</v>
      </c>
      <c r="AAP158" s="78">
        <f ca="1"/>
        <v>-3.2130373493061255E-2</v>
      </c>
      <c r="AAQ158" s="78">
        <f ca="1"/>
        <v>5.3581299924548687E-2</v>
      </c>
      <c r="AAR158" s="78">
        <f ca="1"/>
        <v>4.9297331160741198E-2</v>
      </c>
      <c r="AAS158" s="78">
        <f ca="1"/>
        <v>-3.1060109443336377E-2</v>
      </c>
      <c r="AAT158" s="78">
        <f ca="1"/>
        <v>-2.6423034354427302E-2</v>
      </c>
      <c r="AAU158" s="78">
        <f ca="1"/>
        <v>-2.6787480455910534E-2</v>
      </c>
      <c r="AAV158" s="78">
        <f ca="1"/>
        <v>5.3451127230343329E-2</v>
      </c>
      <c r="AAW158" s="78">
        <f ca="1"/>
        <v>-2.735402957947709E-2</v>
      </c>
      <c r="AAX158" s="78">
        <f ca="1"/>
        <v>-2.6013758765422657E-2</v>
      </c>
      <c r="AAY158" s="78">
        <f ca="1"/>
        <v>-3.5484905983606027E-2</v>
      </c>
      <c r="AAZ158" s="78">
        <f ca="1"/>
        <v>-2.6109587415732275E-2</v>
      </c>
      <c r="ABA158" s="78">
        <f ca="1"/>
        <v>-3.4921967699528364E-2</v>
      </c>
      <c r="ABB158" s="78">
        <f ca="1"/>
        <v>-3.3866682685831338E-2</v>
      </c>
      <c r="ABC158" s="78">
        <f ca="1"/>
        <v>5.3652119912772377E-2</v>
      </c>
      <c r="ABD158" s="78">
        <f ca="1"/>
        <v>-3.4528707733953619E-2</v>
      </c>
      <c r="ABE158" s="78">
        <f ca="1"/>
        <v>5.3209403297071405E-2</v>
      </c>
      <c r="ABF158" s="78">
        <f ca="1"/>
        <v>5.5271689017681293E-2</v>
      </c>
      <c r="ABG158" s="78">
        <f ca="1"/>
        <v>-2.7175335094333147E-2</v>
      </c>
      <c r="ABH158" s="78">
        <f ca="1"/>
        <v>-3.5378983539716302E-2</v>
      </c>
      <c r="ABI158" s="78">
        <f ca="1"/>
        <v>5.3470567020195321E-2</v>
      </c>
      <c r="ABJ158" s="78">
        <f ca="1"/>
        <v>5.3343939751323705E-2</v>
      </c>
      <c r="ABK158" s="78">
        <f ca="1"/>
        <v>-3.4184093971634778E-2</v>
      </c>
      <c r="ABL158" s="78">
        <f ca="1"/>
        <v>-3.5534148957107034E-2</v>
      </c>
      <c r="ABM158" s="78">
        <f ca="1"/>
        <v>-3.0918196573387544E-2</v>
      </c>
      <c r="ABN158" s="78">
        <f ca="1"/>
        <v>-3.0387563328082033E-2</v>
      </c>
      <c r="ABO158" s="78">
        <f ca="1"/>
        <v>5.4452466057061326E-2</v>
      </c>
      <c r="ABP158" s="78">
        <f ca="1"/>
        <v>-3.0047936457668005E-2</v>
      </c>
      <c r="ABQ158" s="78">
        <f ca="1"/>
        <v>5.0417075875148716E-2</v>
      </c>
      <c r="ABR158" s="78">
        <f ca="1"/>
        <v>5.052024724844132E-2</v>
      </c>
      <c r="ABS158" s="78">
        <f ca="1"/>
        <v>-2.9907104746042648E-2</v>
      </c>
      <c r="ABT158" s="78">
        <f ca="1"/>
        <v>-3.0123343999245329E-2</v>
      </c>
      <c r="ABU158" s="78">
        <f ca="1"/>
        <v>-3.5464107144065671E-2</v>
      </c>
      <c r="ABV158" s="78">
        <f ca="1"/>
        <v>-3.4857181330608514E-2</v>
      </c>
      <c r="ABW158" s="78">
        <f ca="1"/>
        <v>5.0081517730993917E-2</v>
      </c>
      <c r="ABX158" s="78">
        <f ca="1"/>
        <v>-3.1665423764110939E-2</v>
      </c>
      <c r="ABY158" s="78">
        <f ca="1"/>
        <v>-2.8937988797673231E-2</v>
      </c>
      <c r="ABZ158" s="78">
        <f ca="1"/>
        <v>-2.8737263623379621E-2</v>
      </c>
      <c r="ACA158" s="78">
        <f ca="1"/>
        <v>-3.5666960930022099E-2</v>
      </c>
      <c r="ACB158" s="78">
        <f ca="1"/>
        <v>5.2598731254752271E-2</v>
      </c>
      <c r="ACC158" s="78">
        <f ca="1"/>
        <v>-3.5080578239647817E-2</v>
      </c>
      <c r="ACD158" s="78">
        <f ca="1"/>
        <v>-3.3240823569782328E-2</v>
      </c>
      <c r="ACE158" s="78">
        <f ca="1"/>
        <v>-3.2026694240383909E-2</v>
      </c>
      <c r="ACF158" s="78">
        <f ca="1"/>
        <v>5.561391273968723E-2</v>
      </c>
      <c r="ACG158" s="78">
        <f ca="1"/>
        <v>-2.6018898156808284E-2</v>
      </c>
      <c r="ACH158" s="78">
        <f ca="1"/>
        <v>5.3835615334663245E-2</v>
      </c>
      <c r="ACI158" s="78">
        <f ca="1"/>
        <v>-3.084179196659801E-2</v>
      </c>
      <c r="ACJ158" s="78">
        <f ca="1"/>
        <v>-2.8283826068654046E-2</v>
      </c>
      <c r="ACK158" s="78">
        <f ca="1"/>
        <v>-3.0766758908442039E-2</v>
      </c>
      <c r="ACL158" s="78">
        <f ca="1"/>
        <v>5.4991261849143311E-2</v>
      </c>
      <c r="ACM158" s="78">
        <f ca="1"/>
        <v>5.3858372232836883E-2</v>
      </c>
      <c r="ACN158" s="78">
        <f ca="1"/>
        <v>5.4214892015773959E-2</v>
      </c>
      <c r="ACO158" s="78">
        <f ca="1"/>
        <v>-2.8841943630061262E-2</v>
      </c>
      <c r="ACP158" s="78">
        <f ca="1"/>
        <v>5.4740187559825446E-2</v>
      </c>
      <c r="ACQ158" s="78">
        <f ca="1"/>
        <v>4.9031294964362329E-2</v>
      </c>
      <c r="ACR158" s="78">
        <f ca="1"/>
        <v>5.3700563662874595E-2</v>
      </c>
      <c r="ACS158" s="78">
        <f ca="1"/>
        <v>5.2126088034197118E-2</v>
      </c>
      <c r="ACT158" s="78">
        <f ca="1"/>
        <v>5.0424108414518977E-2</v>
      </c>
      <c r="ACU158" s="78">
        <f ca="1"/>
        <v>-3.2391903013248222E-2</v>
      </c>
      <c r="ACV158" s="78">
        <f ca="1"/>
        <v>-3.2544443722524734E-2</v>
      </c>
      <c r="ACW158" s="78">
        <f ca="1"/>
        <v>-3.2976009388627645E-2</v>
      </c>
      <c r="ACX158" s="78">
        <f ca="1"/>
        <v>5.2323496432847977E-2</v>
      </c>
      <c r="ACY158" s="78">
        <f ca="1"/>
        <v>-2.9823673078801731E-2</v>
      </c>
      <c r="ACZ158" s="78">
        <f ca="1"/>
        <v>4.9161115442743125E-2</v>
      </c>
      <c r="ADA158" s="78">
        <f ca="1"/>
        <v>-3.2674057619546455E-2</v>
      </c>
      <c r="ADB158" s="78">
        <f ca="1"/>
        <v>5.0901647283226929E-2</v>
      </c>
      <c r="ADC158" s="78">
        <f ca="1"/>
        <v>-3.1791042086063065E-2</v>
      </c>
      <c r="ADD158" s="78">
        <f ca="1"/>
        <v>-3.1985092801256429E-2</v>
      </c>
      <c r="ADE158" s="78">
        <f ca="1"/>
        <v>5.3311632028557723E-2</v>
      </c>
      <c r="ADF158" s="78">
        <f ca="1"/>
        <v>-3.1934802536529645E-2</v>
      </c>
      <c r="ADG158" s="78">
        <f ca="1"/>
        <v>5.2709388773508919E-2</v>
      </c>
      <c r="ADH158" s="78">
        <f ca="1"/>
        <v>5.0683981193083129E-2</v>
      </c>
      <c r="ADI158" s="78">
        <f ca="1"/>
        <v>4.9572187917358942E-2</v>
      </c>
      <c r="ADJ158" s="78">
        <f ca="1"/>
        <v>-3.071726428060402E-2</v>
      </c>
      <c r="ADK158" s="78">
        <f ca="1"/>
        <v>5.1078000431316647E-2</v>
      </c>
      <c r="ADL158" s="78">
        <f ca="1"/>
        <v>5.1837843177745632E-2</v>
      </c>
      <c r="ADM158" s="78">
        <f ca="1"/>
        <v>5.5068165929105975E-2</v>
      </c>
      <c r="ADN158" s="78">
        <f ca="1"/>
        <v>5.1663344967543628E-2</v>
      </c>
      <c r="ADO158" s="78">
        <f ca="1"/>
        <v>-2.5755405350509731E-2</v>
      </c>
      <c r="ADP158" s="78">
        <f ca="1"/>
        <v>5.4554951249539622E-2</v>
      </c>
      <c r="ADQ158" s="78">
        <f ca="1"/>
        <v>-3.456716442229224E-2</v>
      </c>
      <c r="ADR158" s="78">
        <f ca="1"/>
        <v>5.3643892806107631E-2</v>
      </c>
      <c r="ADS158" s="78">
        <f ca="1"/>
        <v>5.4480394840207252E-2</v>
      </c>
      <c r="ADT158" s="78">
        <f ca="1"/>
        <v>5.5828594867202749E-2</v>
      </c>
      <c r="ADU158" s="78">
        <f ca="1"/>
        <v>-3.4818273627734209E-2</v>
      </c>
      <c r="ADV158" s="78">
        <f ca="1"/>
        <v>5.0408500103669193E-2</v>
      </c>
      <c r="ADW158" s="78">
        <f ca="1"/>
        <v>-3.5634066004604691E-2</v>
      </c>
      <c r="ADX158" s="78">
        <f ca="1"/>
        <v>4.9230567583927229E-2</v>
      </c>
      <c r="ADY158" s="78">
        <f ca="1"/>
        <v>-3.1124913392360065E-2</v>
      </c>
      <c r="ADZ158" s="78">
        <f ca="1"/>
        <v>-3.5362530400838386E-2</v>
      </c>
      <c r="AEA158" s="78">
        <f ca="1"/>
        <v>-3.1178283564889862E-2</v>
      </c>
      <c r="AEB158" s="78">
        <f ca="1"/>
        <v>4.9105121572507619E-2</v>
      </c>
      <c r="AEC158" s="78">
        <f ca="1"/>
        <v>-3.5092461858898444E-2</v>
      </c>
      <c r="AED158" s="78">
        <f ca="1"/>
        <v>5.1273977749299204E-2</v>
      </c>
      <c r="AEE158" s="78">
        <f ca="1"/>
        <v>-3.3885515016391414E-2</v>
      </c>
      <c r="AEF158" s="78">
        <f ca="1"/>
        <v>-3.1459392414978818E-2</v>
      </c>
      <c r="AEG158" s="78">
        <f ca="1"/>
        <v>5.5456426319432019E-2</v>
      </c>
      <c r="AEH158" s="78">
        <f ca="1"/>
        <v>4.9870241089067791E-2</v>
      </c>
      <c r="AEI158" s="78">
        <f ca="1"/>
        <v>-3.5647604507161444E-2</v>
      </c>
      <c r="AEJ158" s="78">
        <f ca="1"/>
        <v>5.464909357822826E-2</v>
      </c>
      <c r="AEK158" s="78">
        <f ca="1"/>
        <v>5.0338186828471888E-2</v>
      </c>
      <c r="AEL158" s="78">
        <f ca="1"/>
        <v>-2.8061294818002954E-2</v>
      </c>
      <c r="AEM158" s="78">
        <f ca="1"/>
        <v>-2.9077939602258615E-2</v>
      </c>
      <c r="AEN158" s="78">
        <f ca="1"/>
        <v>-2.6796985063067175E-2</v>
      </c>
      <c r="AEO158" s="78">
        <f ca="1"/>
        <v>-3.0963577724802335E-2</v>
      </c>
      <c r="AEP158" s="78">
        <f ca="1"/>
        <v>-3.0511868238754535E-2</v>
      </c>
      <c r="AEQ158" s="78">
        <f ca="1"/>
        <v>5.5338928104872821E-2</v>
      </c>
      <c r="AER158" s="78">
        <f ca="1"/>
        <v>-3.5502050785946648E-2</v>
      </c>
      <c r="AES158" s="78">
        <f ca="1"/>
        <v>5.2073445739555121E-2</v>
      </c>
      <c r="AET158" s="78">
        <f ca="1"/>
        <v>-3.1995419858389017E-2</v>
      </c>
      <c r="AEU158" s="78">
        <f ca="1"/>
        <v>-2.7835975261499835E-2</v>
      </c>
      <c r="AEV158" s="78">
        <f ca="1"/>
        <v>4.9519529168584958E-2</v>
      </c>
      <c r="AEW158" s="78">
        <f ca="1"/>
        <v>4.9843764144208984E-2</v>
      </c>
      <c r="AEX158" s="78">
        <f ca="1"/>
        <v>-2.5678995598674332E-2</v>
      </c>
      <c r="AEY158" s="78">
        <f ca="1"/>
        <v>5.331596955018833E-2</v>
      </c>
      <c r="AEZ158" s="78">
        <f ca="1"/>
        <v>-3.4381979470785716E-2</v>
      </c>
      <c r="AFA158" s="78">
        <f ca="1"/>
        <v>5.1296306867888324E-2</v>
      </c>
      <c r="AFB158" s="78">
        <f ca="1"/>
        <v>5.0325059034482714E-2</v>
      </c>
      <c r="AFC158" s="78">
        <f ca="1"/>
        <v>-2.7565960895133676E-2</v>
      </c>
      <c r="AFD158" s="78">
        <f ca="1"/>
        <v>5.3469932933410305E-2</v>
      </c>
      <c r="AFE158" s="78">
        <f ca="1"/>
        <v>5.1375246106733725E-2</v>
      </c>
      <c r="AFF158" s="78">
        <f ca="1"/>
        <v>-3.5248935296616629E-2</v>
      </c>
      <c r="AFG158" s="78">
        <f ca="1"/>
        <v>-3.0144293005394968E-2</v>
      </c>
      <c r="AFH158" s="78">
        <f ca="1"/>
        <v>5.1291143954134491E-2</v>
      </c>
      <c r="AFI158" s="78">
        <f ca="1"/>
        <v>5.3964396418773465E-2</v>
      </c>
      <c r="AFJ158" s="78">
        <f ca="1"/>
        <v>5.0538381095414725E-2</v>
      </c>
      <c r="AFK158" s="78">
        <f ca="1"/>
        <v>5.082771278605825E-2</v>
      </c>
      <c r="AFL158" s="78">
        <f ca="1"/>
        <v>4.8981508997858886E-2</v>
      </c>
      <c r="AFM158" s="78">
        <f ca="1"/>
        <v>-2.5323455771019056E-2</v>
      </c>
      <c r="AFN158" s="78">
        <f ca="1"/>
        <v>5.2889523909553746E-2</v>
      </c>
      <c r="AFO158" s="78">
        <f ca="1"/>
        <v>-3.4395444279464386E-2</v>
      </c>
      <c r="AFP158" s="78">
        <f ca="1"/>
        <v>-3.4798450451614268E-2</v>
      </c>
      <c r="AFQ158" s="78">
        <f ca="1"/>
        <v>5.5293190113271468E-2</v>
      </c>
      <c r="AFR158" s="78">
        <f ca="1"/>
        <v>5.1997420885155354E-2</v>
      </c>
      <c r="AFS158" s="78">
        <f ca="1"/>
        <v>-3.0678161863607854E-2</v>
      </c>
      <c r="AFT158" s="78">
        <f ca="1"/>
        <v>-2.6459153850440526E-2</v>
      </c>
      <c r="AFU158" s="78">
        <f ca="1"/>
        <v>-2.9403602019688897E-2</v>
      </c>
      <c r="AFV158" s="78">
        <f ca="1"/>
        <v>-3.5609774319512247E-2</v>
      </c>
      <c r="AFW158" s="78">
        <f ca="1"/>
        <v>5.2515118230472668E-2</v>
      </c>
      <c r="AFX158" s="78">
        <f ca="1"/>
        <v>-3.2801193153022247E-2</v>
      </c>
      <c r="AFY158" s="78">
        <f ca="1"/>
        <v>5.0741277686314777E-2</v>
      </c>
      <c r="AFZ158" s="78">
        <f ca="1"/>
        <v>5.5032940824533749E-2</v>
      </c>
      <c r="AGA158" s="78">
        <f ca="1"/>
        <v>4.8659881729703605E-2</v>
      </c>
      <c r="AGB158" s="78">
        <f ca="1"/>
        <v>-3.5224633243022246E-2</v>
      </c>
      <c r="AGC158" s="78">
        <f ca="1"/>
        <v>-3.3264267620628327E-2</v>
      </c>
      <c r="AGD158" s="78">
        <f ca="1"/>
        <v>5.1661954278145635E-2</v>
      </c>
      <c r="AGE158" s="78">
        <f ca="1"/>
        <v>-3.2982111531781592E-2</v>
      </c>
      <c r="AGF158" s="78">
        <f ca="1"/>
        <v>-2.6677315204461542E-2</v>
      </c>
      <c r="AGG158" s="78">
        <f ca="1"/>
        <v>5.2526887715843913E-2</v>
      </c>
      <c r="AGH158" s="78">
        <f ca="1"/>
        <v>5.1090129388227642E-2</v>
      </c>
      <c r="AGI158" s="78">
        <f ca="1"/>
        <v>-2.6956711882675975E-2</v>
      </c>
      <c r="AGJ158" s="78">
        <f ca="1"/>
        <v>5.1494343156634488E-2</v>
      </c>
      <c r="AGK158" s="78">
        <f ca="1"/>
        <v>-2.5515461397081912E-2</v>
      </c>
      <c r="AGL158" s="78">
        <f ca="1"/>
        <v>-2.7513045226713651E-2</v>
      </c>
      <c r="AGM158" s="78">
        <f ca="1"/>
        <v>4.8976881892916706E-2</v>
      </c>
      <c r="AGN158" s="78">
        <f ca="1"/>
        <v>-2.8073127402253314E-2</v>
      </c>
      <c r="AGO158" s="78">
        <f ca="1"/>
        <v>-2.9463813034764457E-2</v>
      </c>
      <c r="AGP158" s="78">
        <f ca="1"/>
        <v>5.0875745788303089E-2</v>
      </c>
      <c r="AGQ158" s="78">
        <f ca="1"/>
        <v>-3.312261601508909E-2</v>
      </c>
      <c r="AGR158" s="78">
        <f ca="1"/>
        <v>5.2795636422729747E-2</v>
      </c>
      <c r="AGS158" s="78">
        <f ca="1"/>
        <v>-3.1718323856760114E-2</v>
      </c>
      <c r="AGT158" s="78">
        <f ca="1"/>
        <v>5.3003564362627979E-2</v>
      </c>
      <c r="AGU158" s="78">
        <f ca="1"/>
        <v>-3.5566455404314815E-2</v>
      </c>
      <c r="AGV158" s="78">
        <f ca="1"/>
        <v>4.9386591607525003E-2</v>
      </c>
      <c r="AGW158" s="78">
        <f ca="1"/>
        <v>4.9807913972078441E-2</v>
      </c>
      <c r="AGX158" s="78">
        <f ca="1"/>
        <v>-3.5438816510153924E-2</v>
      </c>
      <c r="AGY158" s="78">
        <f ca="1"/>
        <v>5.384945936274884E-2</v>
      </c>
      <c r="AGZ158" s="78">
        <f ca="1"/>
        <v>-2.7893033689575793E-2</v>
      </c>
      <c r="AHA158" s="78">
        <f ca="1"/>
        <v>5.4750401439206224E-2</v>
      </c>
      <c r="AHB158" s="78">
        <f ca="1"/>
        <v>5.3699755338737075E-2</v>
      </c>
      <c r="AHC158" s="78">
        <f ca="1"/>
        <v>5.5221779831534798E-2</v>
      </c>
      <c r="AHD158" s="78">
        <f ca="1"/>
        <v>4.9922453947717015E-2</v>
      </c>
      <c r="AHE158" s="78">
        <f ca="1"/>
        <v>-3.0838994678043508E-2</v>
      </c>
      <c r="AHF158" s="78">
        <f ca="1"/>
        <v>-2.8316024718867631E-2</v>
      </c>
      <c r="AHG158" s="78">
        <f ca="1"/>
        <v>-3.0431522787035103E-2</v>
      </c>
      <c r="AHH158" s="78">
        <f ca="1"/>
        <v>-2.5281779445542281E-2</v>
      </c>
      <c r="AHI158" s="78">
        <f ca="1"/>
        <v>5.4155171277569338E-2</v>
      </c>
      <c r="AHJ158" s="78">
        <f ca="1"/>
        <v>-3.1578903130889339E-2</v>
      </c>
      <c r="AHK158" s="78">
        <f ca="1"/>
        <v>-3.199963298886347E-2</v>
      </c>
      <c r="AHL158" s="78">
        <f ca="1"/>
        <v>5.2510995320536602E-2</v>
      </c>
      <c r="AHM158" s="78">
        <f ca="1"/>
        <v>5.0683861472513282E-2</v>
      </c>
      <c r="AHN158" s="78">
        <f ca="1"/>
        <v>-3.4945949232256648E-2</v>
      </c>
      <c r="AHO158" s="78">
        <f ca="1"/>
        <v>-2.8230019240865562E-2</v>
      </c>
      <c r="AHP158" s="78">
        <f ca="1"/>
        <v>-2.8402950544204109E-2</v>
      </c>
      <c r="AHQ158" s="78">
        <f ca="1"/>
        <v>5.2365927462794636E-2</v>
      </c>
      <c r="AHR158" s="78">
        <f ca="1"/>
        <v>-2.9480051022732861E-2</v>
      </c>
      <c r="AHS158" s="78">
        <f ca="1"/>
        <v>-3.4163894998826549E-2</v>
      </c>
      <c r="AHT158" s="78">
        <f ca="1"/>
        <v>-2.8145930495714049E-2</v>
      </c>
      <c r="AHU158" s="78">
        <f ca="1"/>
        <v>5.5009396797651544E-2</v>
      </c>
      <c r="AHV158" s="78">
        <f ca="1"/>
        <v>-2.6026026245604794E-2</v>
      </c>
      <c r="AHW158" s="78">
        <f ca="1"/>
        <v>-3.4761851193405503E-2</v>
      </c>
      <c r="AHX158" s="78">
        <f ca="1"/>
        <v>-3.561617189184825E-2</v>
      </c>
      <c r="AHY158" s="78">
        <f ca="1"/>
        <v>5.3620923273803647E-2</v>
      </c>
      <c r="AHZ158" s="78">
        <f ca="1"/>
        <v>-2.7503754952966523E-2</v>
      </c>
      <c r="AIA158" s="78">
        <f ca="1"/>
        <v>-3.5115973718306166E-2</v>
      </c>
      <c r="AIB158" s="78">
        <f ca="1"/>
        <v>5.4577625726250967E-2</v>
      </c>
      <c r="AIC158" s="78">
        <f ca="1"/>
        <v>4.9327486944562564E-2</v>
      </c>
      <c r="AID158" s="78">
        <f ca="1"/>
        <v>-2.6736366250027781E-2</v>
      </c>
      <c r="AIE158" s="78">
        <f ca="1"/>
        <v>5.5240308933991435E-2</v>
      </c>
      <c r="AIF158" s="78">
        <f ca="1"/>
        <v>-3.1817255351127789E-2</v>
      </c>
      <c r="AIG158" s="78">
        <f ca="1"/>
        <v>5.3118616416463323E-2</v>
      </c>
      <c r="AIH158" s="78">
        <f ca="1"/>
        <v>-3.3008838389333717E-2</v>
      </c>
      <c r="AII158" s="78">
        <f ca="1"/>
        <v>-3.5434461565591609E-2</v>
      </c>
      <c r="AIJ158" s="78">
        <f ca="1"/>
        <v>5.0730290689356174E-2</v>
      </c>
      <c r="AIK158" s="78">
        <f ca="1"/>
        <v>-3.1584505820171638E-2</v>
      </c>
      <c r="AIL158" s="78">
        <f ca="1"/>
        <v>-2.7957825854521352E-2</v>
      </c>
      <c r="AIM158" s="78">
        <f ca="1"/>
        <v>-3.1805870929154524E-2</v>
      </c>
      <c r="AIN158" s="78">
        <f ca="1"/>
        <v>5.3004706113682562E-2</v>
      </c>
      <c r="AIO158" s="78">
        <f ca="1"/>
        <v>4.9867730338382189E-2</v>
      </c>
      <c r="AIP158" s="78">
        <f ca="1"/>
        <v>5.0198939010333475E-2</v>
      </c>
      <c r="AIQ158" s="78">
        <f ca="1"/>
        <v>5.2811534405073482E-2</v>
      </c>
      <c r="AIR158" s="78">
        <f ca="1"/>
        <v>-3.4723082076700995E-2</v>
      </c>
      <c r="AIS158" s="78">
        <f ca="1"/>
        <v>-3.0714200541334336E-2</v>
      </c>
      <c r="AIT158" s="78">
        <f ca="1"/>
        <v>-2.7106176344607703E-2</v>
      </c>
      <c r="AIU158" s="78">
        <f ca="1"/>
        <v>5.2551320043374532E-2</v>
      </c>
      <c r="AIV158" s="78">
        <f ca="1"/>
        <v>5.1551547784675925E-2</v>
      </c>
      <c r="AIW158" s="78">
        <f ca="1"/>
        <v>-2.9594583087243449E-2</v>
      </c>
      <c r="AIX158" s="78">
        <f ca="1"/>
        <v>5.230880718613428E-2</v>
      </c>
      <c r="AIY158" s="78">
        <f ca="1"/>
        <v>-2.8248184650139112E-2</v>
      </c>
      <c r="AIZ158" s="78">
        <f ca="1"/>
        <v>-3.2599787558172444E-2</v>
      </c>
      <c r="AJA158" s="78">
        <f ca="1"/>
        <v>5.1188552028998219E-2</v>
      </c>
      <c r="AJB158" s="78">
        <f ca="1"/>
        <v>-3.1745727386219627E-2</v>
      </c>
      <c r="AJC158" s="78">
        <f ca="1"/>
        <v>4.8791898455280029E-2</v>
      </c>
      <c r="AJD158" s="78">
        <f ca="1"/>
        <v>4.8961370611470365E-2</v>
      </c>
      <c r="AJE158" s="78">
        <f ca="1"/>
        <v>-2.6531450791257113E-2</v>
      </c>
      <c r="AJF158" s="78">
        <f ca="1"/>
        <v>-3.0921106749765056E-2</v>
      </c>
      <c r="AJG158" s="78">
        <f ca="1"/>
        <v>5.3827932584154033E-2</v>
      </c>
      <c r="AJH158" s="78">
        <f ca="1"/>
        <v>5.4443445225066986E-2</v>
      </c>
      <c r="AJI158" s="78">
        <f ca="1"/>
        <v>-3.4787113501807097E-2</v>
      </c>
      <c r="AJJ158" s="78">
        <f ca="1"/>
        <v>-3.2193545646282531E-2</v>
      </c>
      <c r="AJK158" s="78">
        <f ca="1"/>
        <v>4.9819944784011312E-2</v>
      </c>
      <c r="AJL158" s="78">
        <f ca="1"/>
        <v>-2.8648332361650763E-2</v>
      </c>
      <c r="AJM158" s="78">
        <f ca="1"/>
        <v>5.0517472657717416E-2</v>
      </c>
      <c r="AJN158" s="78">
        <f ca="1"/>
        <v>-3.3191536669709101E-2</v>
      </c>
      <c r="AJO158" s="78">
        <f ca="1"/>
        <v>5.2225177052198139E-2</v>
      </c>
      <c r="AJP158" s="78">
        <f ca="1"/>
        <v>5.0244046017925599E-2</v>
      </c>
      <c r="AJQ158" s="78">
        <f ca="1"/>
        <v>-2.9089077787934722E-2</v>
      </c>
      <c r="AJR158" s="78">
        <f ca="1"/>
        <v>-3.3780827217148694E-2</v>
      </c>
      <c r="AJS158" s="78">
        <f ca="1"/>
        <v>-2.8153761105585158E-2</v>
      </c>
      <c r="AJT158" s="78">
        <f ca="1"/>
        <v>5.378491349230656E-2</v>
      </c>
      <c r="AJU158" s="78">
        <f ca="1"/>
        <v>5.2024845688872307E-2</v>
      </c>
      <c r="AJV158" s="75"/>
      <c r="AJW158" s="80">
        <f ca="1">YH158*IF(MR104&lt;0,0,1)</f>
        <v>5.2105354266625117E-2</v>
      </c>
      <c r="AJX158" s="78">
        <f ca="1">YI158*IF(MS104&lt;0,0,1)</f>
        <v>-2.6826454465684636E-2</v>
      </c>
      <c r="AJY158" s="78">
        <f ca="1">YJ158*IF(MT104&lt;0,0,1)</f>
        <v>4.9663107339582194E-2</v>
      </c>
      <c r="AJZ158" s="78">
        <f ca="1">YK158*IF(MU104&lt;0,0,1)</f>
        <v>-2.6571494961674984E-2</v>
      </c>
      <c r="AKA158" s="78">
        <f ca="1">YL158*IF(MV104&lt;0,0,1)</f>
        <v>5.2366917714827543E-2</v>
      </c>
      <c r="AKB158" s="78">
        <f ca="1">YM158*IF(MW104&lt;0,0,1)</f>
        <v>4.9860314773864024E-2</v>
      </c>
      <c r="AKC158" s="78">
        <f ca="1">YN158*IF(MX104&lt;0,0,1)</f>
        <v>4.9042815174736562E-2</v>
      </c>
      <c r="AKD158" s="78">
        <f ca="1">YO158*IF(MY104&lt;0,0,1)</f>
        <v>-3.2660590892911165E-2</v>
      </c>
      <c r="AKE158" s="78">
        <f ca="1">YP158*IF(MZ104&lt;0,0,1)</f>
        <v>5.0760054116667494E-2</v>
      </c>
      <c r="AKF158" s="78">
        <f ca="1">YQ158*IF(NA104&lt;0,0,1)</f>
        <v>-2.8214814501083204E-2</v>
      </c>
      <c r="AKG158" s="78">
        <f ca="1">YR158*IF(NB104&lt;0,0,1)</f>
        <v>5.1495255059779907E-2</v>
      </c>
      <c r="AKH158" s="78">
        <f ca="1">YS158*IF(NC104&lt;0,0,1)</f>
        <v>-3.320745007083873E-2</v>
      </c>
      <c r="AKI158" s="78">
        <f ca="1">YT158*IF(ND104&lt;0,0,1)</f>
        <v>-3.016132920317488E-2</v>
      </c>
      <c r="AKJ158" s="78">
        <f ca="1">YU158*IF(NE104&lt;0,0,1)</f>
        <v>5.4281478738974195E-2</v>
      </c>
      <c r="AKK158" s="78">
        <f ca="1">YV158*IF(NF104&lt;0,0,1)</f>
        <v>-3.1144899375151688E-2</v>
      </c>
      <c r="AKL158" s="78">
        <f ca="1">YW158*IF(NG104&lt;0,0,1)</f>
        <v>-2.8695524686541768E-2</v>
      </c>
      <c r="AKM158" s="78">
        <f ca="1">YX158*IF(NH104&lt;0,0,1)</f>
        <v>5.2019971366151364E-2</v>
      </c>
      <c r="AKN158" s="78">
        <f ca="1">YY158*IF(NI104&lt;0,0,1)</f>
        <v>-3.2193456435354435E-2</v>
      </c>
      <c r="AKO158" s="78">
        <f ca="1">YZ158*IF(NJ104&lt;0,0,1)</f>
        <v>4.9615873982005253E-2</v>
      </c>
      <c r="AKP158" s="78">
        <f ca="1">ZA158*IF(NK104&lt;0,0,1)</f>
        <v>-3.2280012796899966E-2</v>
      </c>
      <c r="AKQ158" s="78">
        <f ca="1">ZB158*IF(NL104&lt;0,0,1)</f>
        <v>5.318289772417599E-2</v>
      </c>
      <c r="AKR158" s="78">
        <f ca="1">ZC158*IF(NM104&lt;0,0,1)</f>
        <v>-3.5456559669728618E-2</v>
      </c>
      <c r="AKS158" s="78">
        <f ca="1">ZD158*IF(NN104&lt;0,0,1)</f>
        <v>4.9820534320660179E-2</v>
      </c>
      <c r="AKT158" s="78">
        <f ca="1">ZE158*IF(NO104&lt;0,0,1)</f>
        <v>5.2758186787756657E-2</v>
      </c>
      <c r="AKU158" s="78">
        <f ca="1">ZF158*IF(NP104&lt;0,0,1)</f>
        <v>5.1968602864838551E-2</v>
      </c>
      <c r="AKV158" s="78">
        <f ca="1">ZG158*IF(NQ104&lt;0,0,1)</f>
        <v>-3.4152988659549556E-2</v>
      </c>
      <c r="AKW158" s="78">
        <f ca="1">ZH158*IF(NR104&lt;0,0,1)</f>
        <v>5.3505332973457748E-2</v>
      </c>
      <c r="AKX158" s="78">
        <f ca="1">ZI158*IF(NS104&lt;0,0,1)</f>
        <v>-3.540940825269101E-2</v>
      </c>
      <c r="AKY158" s="78">
        <f ca="1">ZJ158*IF(NT104&lt;0,0,1)</f>
        <v>-2.6015600059333736E-2</v>
      </c>
      <c r="AKZ158" s="78">
        <f ca="1">ZK158*IF(NU104&lt;0,0,1)</f>
        <v>-2.6887227373542343E-2</v>
      </c>
      <c r="ALA158" s="78">
        <f ca="1">ZL158*IF(NV104&lt;0,0,1)</f>
        <v>5.3043918235273546E-2</v>
      </c>
      <c r="ALB158" s="78">
        <f ca="1">ZM158*IF(NW104&lt;0,0,1)</f>
        <v>5.1485193154931413E-2</v>
      </c>
      <c r="ALC158" s="78">
        <f ca="1">ZN158*IF(NX104&lt;0,0,1)</f>
        <v>4.9996584384593382E-2</v>
      </c>
      <c r="ALD158" s="78">
        <f ca="1">ZO158*IF(NY104&lt;0,0,1)</f>
        <v>-3.255719017596595E-2</v>
      </c>
      <c r="ALE158" s="78">
        <f ca="1">ZP158*IF(NZ104&lt;0,0,1)</f>
        <v>-2.8431901381185454E-2</v>
      </c>
      <c r="ALF158" s="78">
        <f ca="1">ZQ158*IF(OA104&lt;0,0,1)</f>
        <v>5.3073726943002282E-2</v>
      </c>
      <c r="ALG158" s="78">
        <f ca="1">ZR158*IF(OB104&lt;0,0,1)</f>
        <v>5.0651928178643661E-2</v>
      </c>
      <c r="ALH158" s="78">
        <f ca="1">ZS158*IF(OC104&lt;0,0,1)</f>
        <v>5.2621546062161198E-2</v>
      </c>
      <c r="ALI158" s="78">
        <f ca="1">ZT158*IF(OD104&lt;0,0,1)</f>
        <v>-2.755040510004041E-2</v>
      </c>
      <c r="ALJ158" s="78">
        <f ca="1">ZU158*IF(OE104&lt;0,0,1)</f>
        <v>5.2389129028849096E-2</v>
      </c>
      <c r="ALK158" s="78">
        <f ca="1">ZV158*IF(OF104&lt;0,0,1)</f>
        <v>-3.5580921424638416E-2</v>
      </c>
      <c r="ALL158" s="78">
        <f ca="1">ZW158*IF(OG104&lt;0,0,1)</f>
        <v>5.4145564554786176E-2</v>
      </c>
      <c r="ALM158" s="78">
        <f ca="1">ZX158*IF(OH104&lt;0,0,1)</f>
        <v>-3.5118646930620931E-2</v>
      </c>
      <c r="ALN158" s="78">
        <f ca="1">ZY158*IF(OI104&lt;0,0,1)</f>
        <v>5.3822355061257786E-2</v>
      </c>
      <c r="ALO158" s="78">
        <f ca="1">ZZ158*IF(OJ104&lt;0,0,1)</f>
        <v>-3.3944193043757301E-2</v>
      </c>
      <c r="ALP158" s="78">
        <f ca="1">AAA158*IF(OK104&lt;0,0,1)</f>
        <v>5.1137358483941089E-2</v>
      </c>
      <c r="ALQ158" s="78">
        <f ca="1">AAB158*IF(OL104&lt;0,0,1)</f>
        <v>5.3116686480132527E-2</v>
      </c>
      <c r="ALR158" s="78">
        <f ca="1">AAC158*IF(OM104&lt;0,0,1)</f>
        <v>5.5622680717156932E-2</v>
      </c>
      <c r="ALS158" s="78">
        <f ca="1">AAD158*IF(ON104&lt;0,0,1)</f>
        <v>4.8901934752256904E-2</v>
      </c>
      <c r="ALT158" s="78">
        <f ca="1">AAE158*IF(OO104&lt;0,0,1)</f>
        <v>-2.7572331752525537E-2</v>
      </c>
      <c r="ALU158" s="78">
        <f ca="1">AAF158*IF(OP104&lt;0,0,1)</f>
        <v>-2.6190757733909678E-2</v>
      </c>
      <c r="ALV158" s="78">
        <f ca="1">AAG158*IF(OQ104&lt;0,0,1)</f>
        <v>5.3778474371342345E-2</v>
      </c>
      <c r="ALW158" s="78">
        <f ca="1">AAH158*IF(OR104&lt;0,0,1)</f>
        <v>5.2015331196957115E-2</v>
      </c>
      <c r="ALX158" s="78">
        <f ca="1">AAI158*IF(OS104&lt;0,0,1)</f>
        <v>-3.3046706837924635E-2</v>
      </c>
      <c r="ALY158" s="78">
        <f ca="1">AAJ158*IF(OT104&lt;0,0,1)</f>
        <v>4.9023122841650696E-2</v>
      </c>
      <c r="ALZ158" s="78">
        <f ca="1">AAK158*IF(OU104&lt;0,0,1)</f>
        <v>5.2016670396228037E-2</v>
      </c>
      <c r="AMA158" s="78">
        <f ca="1">AAL158*IF(OV104&lt;0,0,1)</f>
        <v>-3.2822013184546847E-2</v>
      </c>
      <c r="AMB158" s="78">
        <f ca="1">AAM158*IF(OW104&lt;0,0,1)</f>
        <v>-2.6890717731496212E-2</v>
      </c>
      <c r="AMC158" s="78">
        <f ca="1">AAN158*IF(OX104&lt;0,0,1)</f>
        <v>5.0677580173974689E-2</v>
      </c>
      <c r="AMD158" s="78">
        <f ca="1">AAO158*IF(OY104&lt;0,0,1)</f>
        <v>-3.529773727687753E-2</v>
      </c>
      <c r="AME158" s="78">
        <f ca="1">AAP158*IF(OZ104&lt;0,0,1)</f>
        <v>-3.2130373493061255E-2</v>
      </c>
      <c r="AMF158" s="78">
        <f ca="1">AAQ158*IF(PA104&lt;0,0,1)</f>
        <v>5.3581299924548687E-2</v>
      </c>
      <c r="AMG158" s="78">
        <f ca="1">AAR158*IF(PB104&lt;0,0,1)</f>
        <v>4.9297331160741198E-2</v>
      </c>
      <c r="AMH158" s="78">
        <f ca="1">AAS158*IF(PC104&lt;0,0,1)</f>
        <v>-3.1060109443336377E-2</v>
      </c>
      <c r="AMI158" s="78">
        <f ca="1">AAT158*IF(PD104&lt;0,0,1)</f>
        <v>-2.6423034354427302E-2</v>
      </c>
      <c r="AMJ158" s="78">
        <f ca="1">AAU158*IF(PE104&lt;0,0,1)</f>
        <v>-2.6787480455910534E-2</v>
      </c>
      <c r="AMK158" s="78">
        <f ca="1">AAV158*IF(PF104&lt;0,0,1)</f>
        <v>5.3451127230343329E-2</v>
      </c>
      <c r="AML158" s="78">
        <f ca="1">AAW158*IF(PG104&lt;0,0,1)</f>
        <v>-2.735402957947709E-2</v>
      </c>
      <c r="AMM158" s="78">
        <f ca="1">AAX158*IF(PH104&lt;0,0,1)</f>
        <v>-2.6013758765422657E-2</v>
      </c>
      <c r="AMN158" s="78">
        <f ca="1">AAY158*IF(PI104&lt;0,0,1)</f>
        <v>-3.5484905983606027E-2</v>
      </c>
      <c r="AMO158" s="78">
        <f ca="1">AAZ158*IF(PJ104&lt;0,0,1)</f>
        <v>-2.6109587415732275E-2</v>
      </c>
      <c r="AMP158" s="78">
        <f ca="1">ABA158*IF(PK104&lt;0,0,1)</f>
        <v>-3.4921967699528364E-2</v>
      </c>
      <c r="AMQ158" s="78">
        <f ca="1">ABB158*IF(PL104&lt;0,0,1)</f>
        <v>-3.3866682685831338E-2</v>
      </c>
      <c r="AMR158" s="78">
        <f ca="1">ABC158*IF(PM104&lt;0,0,1)</f>
        <v>5.3652119912772377E-2</v>
      </c>
      <c r="AMS158" s="78">
        <f ca="1">ABD158*IF(PN104&lt;0,0,1)</f>
        <v>-3.4528707733953619E-2</v>
      </c>
      <c r="AMT158" s="78">
        <f ca="1">ABE158*IF(PO104&lt;0,0,1)</f>
        <v>5.3209403297071405E-2</v>
      </c>
      <c r="AMU158" s="78">
        <f ca="1">ABF158*IF(PP104&lt;0,0,1)</f>
        <v>5.5271689017681293E-2</v>
      </c>
      <c r="AMV158" s="78">
        <f ca="1">ABG158*IF(PQ104&lt;0,0,1)</f>
        <v>-2.7175335094333147E-2</v>
      </c>
      <c r="AMW158" s="78">
        <f ca="1">ABH158*IF(PR104&lt;0,0,1)</f>
        <v>-3.5378983539716302E-2</v>
      </c>
      <c r="AMX158" s="78">
        <f ca="1">ABI158*IF(PS104&lt;0,0,1)</f>
        <v>5.3470567020195321E-2</v>
      </c>
      <c r="AMY158" s="78">
        <f ca="1">ABJ158*IF(PT104&lt;0,0,1)</f>
        <v>5.3343939751323705E-2</v>
      </c>
      <c r="AMZ158" s="78">
        <f ca="1">ABK158*IF(PU104&lt;0,0,1)</f>
        <v>-3.4184093971634778E-2</v>
      </c>
      <c r="ANA158" s="78">
        <f ca="1">ABL158*IF(PV104&lt;0,0,1)</f>
        <v>-3.5534148957107034E-2</v>
      </c>
      <c r="ANB158" s="78">
        <f ca="1">ABM158*IF(PW104&lt;0,0,1)</f>
        <v>-3.0918196573387544E-2</v>
      </c>
      <c r="ANC158" s="78">
        <f ca="1">ABN158*IF(PX104&lt;0,0,1)</f>
        <v>-3.0387563328082033E-2</v>
      </c>
      <c r="AND158" s="78">
        <f ca="1">ABO158*IF(PY104&lt;0,0,1)</f>
        <v>5.4452466057061326E-2</v>
      </c>
      <c r="ANE158" s="78">
        <f ca="1">ABP158*IF(PZ104&lt;0,0,1)</f>
        <v>-3.0047936457668005E-2</v>
      </c>
      <c r="ANF158" s="78">
        <f ca="1">ABQ158*IF(QA104&lt;0,0,1)</f>
        <v>5.0417075875148716E-2</v>
      </c>
      <c r="ANG158" s="78">
        <f ca="1">ABR158*IF(QB104&lt;0,0,1)</f>
        <v>5.052024724844132E-2</v>
      </c>
      <c r="ANH158" s="78">
        <f ca="1">ABS158*IF(QC104&lt;0,0,1)</f>
        <v>-2.9907104746042648E-2</v>
      </c>
      <c r="ANI158" s="78">
        <f ca="1">ABT158*IF(QD104&lt;0,0,1)</f>
        <v>-3.0123343999245329E-2</v>
      </c>
      <c r="ANJ158" s="78">
        <f ca="1">ABU158*IF(QE104&lt;0,0,1)</f>
        <v>-3.5464107144065671E-2</v>
      </c>
      <c r="ANK158" s="78">
        <f ca="1">ABV158*IF(QF104&lt;0,0,1)</f>
        <v>-3.4857181330608514E-2</v>
      </c>
      <c r="ANL158" s="78">
        <f ca="1">ABW158*IF(QG104&lt;0,0,1)</f>
        <v>5.0081517730993917E-2</v>
      </c>
      <c r="ANM158" s="78">
        <f ca="1">ABX158*IF(QH104&lt;0,0,1)</f>
        <v>-3.1665423764110939E-2</v>
      </c>
      <c r="ANN158" s="78">
        <f ca="1">ABY158*IF(QI104&lt;0,0,1)</f>
        <v>-2.8937988797673231E-2</v>
      </c>
      <c r="ANO158" s="78">
        <f ca="1">ABZ158*IF(QJ104&lt;0,0,1)</f>
        <v>-2.8737263623379621E-2</v>
      </c>
      <c r="ANP158" s="78">
        <f ca="1">ACA158*IF(QK104&lt;0,0,1)</f>
        <v>-3.5666960930022099E-2</v>
      </c>
      <c r="ANQ158" s="78">
        <f ca="1">ACB158*IF(QL104&lt;0,0,1)</f>
        <v>5.2598731254752271E-2</v>
      </c>
      <c r="ANR158" s="78">
        <f ca="1">ACC158*IF(QM104&lt;0,0,1)</f>
        <v>-3.5080578239647817E-2</v>
      </c>
      <c r="ANS158" s="78">
        <f ca="1">ACD158*IF(QN104&lt;0,0,1)</f>
        <v>-3.3240823569782328E-2</v>
      </c>
      <c r="ANT158" s="78">
        <f ca="1">ACE158*IF(QO104&lt;0,0,1)</f>
        <v>-3.2026694240383909E-2</v>
      </c>
      <c r="ANU158" s="78">
        <f ca="1">ACF158*IF(QP104&lt;0,0,1)</f>
        <v>5.561391273968723E-2</v>
      </c>
      <c r="ANV158" s="78">
        <f ca="1">ACG158*IF(QQ104&lt;0,0,1)</f>
        <v>-2.6018898156808284E-2</v>
      </c>
      <c r="ANW158" s="78">
        <f ca="1">ACH158*IF(QR104&lt;0,0,1)</f>
        <v>5.3835615334663245E-2</v>
      </c>
      <c r="ANX158" s="78">
        <f ca="1">ACI158*IF(QS104&lt;0,0,1)</f>
        <v>-3.084179196659801E-2</v>
      </c>
      <c r="ANY158" s="78">
        <f ca="1">ACJ158*IF(QT104&lt;0,0,1)</f>
        <v>-2.8283826068654046E-2</v>
      </c>
      <c r="ANZ158" s="78">
        <f ca="1">ACK158*IF(QU104&lt;0,0,1)</f>
        <v>-3.0766758908442039E-2</v>
      </c>
      <c r="AOA158" s="78">
        <f ca="1">ACL158*IF(QV104&lt;0,0,1)</f>
        <v>5.4991261849143311E-2</v>
      </c>
      <c r="AOB158" s="78">
        <f ca="1">ACM158*IF(QW104&lt;0,0,1)</f>
        <v>5.3858372232836883E-2</v>
      </c>
      <c r="AOC158" s="78">
        <f ca="1">ACN158*IF(QX104&lt;0,0,1)</f>
        <v>5.4214892015773959E-2</v>
      </c>
      <c r="AOD158" s="78">
        <f ca="1">ACO158*IF(QY104&lt;0,0,1)</f>
        <v>-2.8841943630061262E-2</v>
      </c>
      <c r="AOE158" s="78">
        <f ca="1">ACP158*IF(QZ104&lt;0,0,1)</f>
        <v>5.4740187559825446E-2</v>
      </c>
      <c r="AOF158" s="78">
        <f ca="1">ACQ158*IF(RA104&lt;0,0,1)</f>
        <v>4.9031294964362329E-2</v>
      </c>
      <c r="AOG158" s="78">
        <f ca="1">ACR158*IF(RB104&lt;0,0,1)</f>
        <v>5.3700563662874595E-2</v>
      </c>
      <c r="AOH158" s="78">
        <f ca="1">ACS158*IF(RC104&lt;0,0,1)</f>
        <v>5.2126088034197118E-2</v>
      </c>
      <c r="AOI158" s="78">
        <f ca="1">ACT158*IF(RD104&lt;0,0,1)</f>
        <v>5.0424108414518977E-2</v>
      </c>
      <c r="AOJ158" s="78">
        <f ca="1">ACU158*IF(RE104&lt;0,0,1)</f>
        <v>-3.2391903013248222E-2</v>
      </c>
      <c r="AOK158" s="78">
        <f ca="1">ACV158*IF(RF104&lt;0,0,1)</f>
        <v>-3.2544443722524734E-2</v>
      </c>
      <c r="AOL158" s="78">
        <f ca="1">ACW158*IF(RG104&lt;0,0,1)</f>
        <v>-3.2976009388627645E-2</v>
      </c>
      <c r="AOM158" s="78">
        <f ca="1">ACX158*IF(RH104&lt;0,0,1)</f>
        <v>5.2323496432847977E-2</v>
      </c>
      <c r="AON158" s="78">
        <f ca="1">ACY158*IF(RI104&lt;0,0,1)</f>
        <v>-2.9823673078801731E-2</v>
      </c>
      <c r="AOO158" s="78">
        <f ca="1">ACZ158*IF(RJ104&lt;0,0,1)</f>
        <v>4.9161115442743125E-2</v>
      </c>
      <c r="AOP158" s="78">
        <f ca="1">ADA158*IF(RK104&lt;0,0,1)</f>
        <v>-3.2674057619546455E-2</v>
      </c>
      <c r="AOQ158" s="78">
        <f ca="1">ADB158*IF(RL104&lt;0,0,1)</f>
        <v>5.0901647283226929E-2</v>
      </c>
      <c r="AOR158" s="78">
        <f ca="1">ADC158*IF(RM104&lt;0,0,1)</f>
        <v>-3.1791042086063065E-2</v>
      </c>
      <c r="AOS158" s="78">
        <f ca="1">ADD158*IF(RN104&lt;0,0,1)</f>
        <v>-3.1985092801256429E-2</v>
      </c>
      <c r="AOT158" s="78">
        <f ca="1">ADE158*IF(RO104&lt;0,0,1)</f>
        <v>5.3311632028557723E-2</v>
      </c>
      <c r="AOU158" s="78">
        <f ca="1">ADF158*IF(RP104&lt;0,0,1)</f>
        <v>-3.1934802536529645E-2</v>
      </c>
      <c r="AOV158" s="78">
        <f ca="1">ADG158*IF(RQ104&lt;0,0,1)</f>
        <v>5.2709388773508919E-2</v>
      </c>
      <c r="AOW158" s="78">
        <f ca="1">ADH158*IF(RR104&lt;0,0,1)</f>
        <v>5.0683981193083129E-2</v>
      </c>
      <c r="AOX158" s="78">
        <f ca="1">ADI158*IF(RS104&lt;0,0,1)</f>
        <v>4.9572187917358942E-2</v>
      </c>
      <c r="AOY158" s="78">
        <f ca="1">ADJ158*IF(RT104&lt;0,0,1)</f>
        <v>-3.071726428060402E-2</v>
      </c>
      <c r="AOZ158" s="78">
        <f ca="1">ADK158*IF(RU104&lt;0,0,1)</f>
        <v>5.1078000431316647E-2</v>
      </c>
      <c r="APA158" s="78">
        <f ca="1">ADL158*IF(RV104&lt;0,0,1)</f>
        <v>5.1837843177745632E-2</v>
      </c>
      <c r="APB158" s="78">
        <f ca="1">ADM158*IF(RW104&lt;0,0,1)</f>
        <v>5.5068165929105975E-2</v>
      </c>
      <c r="APC158" s="78">
        <f ca="1">ADN158*IF(RX104&lt;0,0,1)</f>
        <v>5.1663344967543628E-2</v>
      </c>
      <c r="APD158" s="78">
        <f ca="1">ADO158*IF(RY104&lt;0,0,1)</f>
        <v>-2.5755405350509731E-2</v>
      </c>
      <c r="APE158" s="78">
        <f ca="1">ADP158*IF(RZ104&lt;0,0,1)</f>
        <v>5.4554951249539622E-2</v>
      </c>
      <c r="APF158" s="78">
        <f ca="1">ADQ158*IF(SA104&lt;0,0,1)</f>
        <v>-3.456716442229224E-2</v>
      </c>
      <c r="APG158" s="78">
        <f ca="1">ADR158*IF(SB104&lt;0,0,1)</f>
        <v>5.3643892806107631E-2</v>
      </c>
      <c r="APH158" s="78">
        <f ca="1">ADS158*IF(SC104&lt;0,0,1)</f>
        <v>5.4480394840207252E-2</v>
      </c>
      <c r="API158" s="78">
        <f ca="1">ADT158*IF(SD104&lt;0,0,1)</f>
        <v>5.5828594867202749E-2</v>
      </c>
      <c r="APJ158" s="78">
        <f ca="1">ADU158*IF(SE104&lt;0,0,1)</f>
        <v>-3.4818273627734209E-2</v>
      </c>
      <c r="APK158" s="78">
        <f ca="1">ADV158*IF(SF104&lt;0,0,1)</f>
        <v>5.0408500103669193E-2</v>
      </c>
      <c r="APL158" s="78">
        <f ca="1">ADW158*IF(SG104&lt;0,0,1)</f>
        <v>-3.5634066004604691E-2</v>
      </c>
      <c r="APM158" s="78">
        <f ca="1">ADX158*IF(SH104&lt;0,0,1)</f>
        <v>4.9230567583927229E-2</v>
      </c>
      <c r="APN158" s="78">
        <f ca="1">ADY158*IF(SI104&lt;0,0,1)</f>
        <v>-3.1124913392360065E-2</v>
      </c>
      <c r="APO158" s="78">
        <f ca="1">ADZ158*IF(SJ104&lt;0,0,1)</f>
        <v>-3.5362530400838386E-2</v>
      </c>
      <c r="APP158" s="78">
        <f ca="1">AEA158*IF(SK104&lt;0,0,1)</f>
        <v>-3.1178283564889862E-2</v>
      </c>
      <c r="APQ158" s="78">
        <f ca="1">AEB158*IF(SL104&lt;0,0,1)</f>
        <v>4.9105121572507619E-2</v>
      </c>
      <c r="APR158" s="78">
        <f ca="1">AEC158*IF(SM104&lt;0,0,1)</f>
        <v>-3.5092461858898444E-2</v>
      </c>
      <c r="APS158" s="78">
        <f ca="1">AED158*IF(SN104&lt;0,0,1)</f>
        <v>5.1273977749299204E-2</v>
      </c>
      <c r="APT158" s="78">
        <f ca="1">AEE158*IF(SO104&lt;0,0,1)</f>
        <v>-3.3885515016391414E-2</v>
      </c>
      <c r="APU158" s="78">
        <f ca="1">AEF158*IF(SP104&lt;0,0,1)</f>
        <v>-3.1459392414978818E-2</v>
      </c>
      <c r="APV158" s="78">
        <f ca="1">AEG158*IF(SQ104&lt;0,0,1)</f>
        <v>5.5456426319432019E-2</v>
      </c>
      <c r="APW158" s="78">
        <f ca="1">AEH158*IF(SR104&lt;0,0,1)</f>
        <v>4.9870241089067791E-2</v>
      </c>
      <c r="APX158" s="78">
        <f ca="1">AEI158*IF(SS104&lt;0,0,1)</f>
        <v>-3.5647604507161444E-2</v>
      </c>
      <c r="APY158" s="78">
        <f ca="1">AEJ158*IF(ST104&lt;0,0,1)</f>
        <v>5.464909357822826E-2</v>
      </c>
      <c r="APZ158" s="78">
        <f ca="1">AEK158*IF(SU104&lt;0,0,1)</f>
        <v>5.0338186828471888E-2</v>
      </c>
      <c r="AQA158" s="78">
        <f ca="1">AEL158*IF(SV104&lt;0,0,1)</f>
        <v>-2.8061294818002954E-2</v>
      </c>
      <c r="AQB158" s="78">
        <f ca="1">AEM158*IF(SW104&lt;0,0,1)</f>
        <v>-2.9077939602258615E-2</v>
      </c>
      <c r="AQC158" s="78">
        <f ca="1">AEN158*IF(SX104&lt;0,0,1)</f>
        <v>-2.6796985063067175E-2</v>
      </c>
      <c r="AQD158" s="78">
        <f ca="1">AEO158*IF(SY104&lt;0,0,1)</f>
        <v>-3.0963577724802335E-2</v>
      </c>
      <c r="AQE158" s="78">
        <f ca="1">AEP158*IF(SZ104&lt;0,0,1)</f>
        <v>-3.0511868238754535E-2</v>
      </c>
      <c r="AQF158" s="78">
        <f ca="1">AEQ158*IF(TA104&lt;0,0,1)</f>
        <v>5.5338928104872821E-2</v>
      </c>
      <c r="AQG158" s="78">
        <f ca="1">AER158*IF(TB104&lt;0,0,1)</f>
        <v>-3.5502050785946648E-2</v>
      </c>
      <c r="AQH158" s="78">
        <f ca="1">AES158*IF(TC104&lt;0,0,1)</f>
        <v>5.2073445739555121E-2</v>
      </c>
      <c r="AQI158" s="78">
        <f ca="1">AET158*IF(TD104&lt;0,0,1)</f>
        <v>-3.1995419858389017E-2</v>
      </c>
      <c r="AQJ158" s="78">
        <f ca="1">AEU158*IF(TE104&lt;0,0,1)</f>
        <v>-2.7835975261499835E-2</v>
      </c>
      <c r="AQK158" s="78">
        <f ca="1">AEV158*IF(TF104&lt;0,0,1)</f>
        <v>4.9519529168584958E-2</v>
      </c>
      <c r="AQL158" s="78">
        <f ca="1">AEW158*IF(TG104&lt;0,0,1)</f>
        <v>4.9843764144208984E-2</v>
      </c>
      <c r="AQM158" s="78">
        <f ca="1">AEX158*IF(TH104&lt;0,0,1)</f>
        <v>-2.5678995598674332E-2</v>
      </c>
      <c r="AQN158" s="78">
        <f ca="1">AEY158*IF(TI104&lt;0,0,1)</f>
        <v>5.331596955018833E-2</v>
      </c>
      <c r="AQO158" s="78">
        <f ca="1">AEZ158*IF(TJ104&lt;0,0,1)</f>
        <v>-3.4381979470785716E-2</v>
      </c>
      <c r="AQP158" s="78">
        <f ca="1">AFA158*IF(TK104&lt;0,0,1)</f>
        <v>5.1296306867888324E-2</v>
      </c>
      <c r="AQQ158" s="78">
        <f ca="1">AFB158*IF(TL104&lt;0,0,1)</f>
        <v>5.0325059034482714E-2</v>
      </c>
      <c r="AQR158" s="78">
        <f ca="1">AFC158*IF(TM104&lt;0,0,1)</f>
        <v>-2.7565960895133676E-2</v>
      </c>
      <c r="AQS158" s="78">
        <f ca="1">AFD158*IF(TN104&lt;0,0,1)</f>
        <v>5.3469932933410305E-2</v>
      </c>
      <c r="AQT158" s="78">
        <f ca="1">AFE158*IF(TO104&lt;0,0,1)</f>
        <v>5.1375246106733725E-2</v>
      </c>
      <c r="AQU158" s="78">
        <f ca="1">AFF158*IF(TP104&lt;0,0,1)</f>
        <v>-3.5248935296616629E-2</v>
      </c>
      <c r="AQV158" s="78">
        <f ca="1">AFG158*IF(TQ104&lt;0,0,1)</f>
        <v>-3.0144293005394968E-2</v>
      </c>
      <c r="AQW158" s="78">
        <f ca="1">AFH158*IF(TR104&lt;0,0,1)</f>
        <v>5.1291143954134491E-2</v>
      </c>
      <c r="AQX158" s="78">
        <f ca="1">AFI158*IF(TS104&lt;0,0,1)</f>
        <v>5.3964396418773465E-2</v>
      </c>
      <c r="AQY158" s="78">
        <f ca="1">AFJ158*IF(TT104&lt;0,0,1)</f>
        <v>5.0538381095414725E-2</v>
      </c>
      <c r="AQZ158" s="78">
        <f ca="1">AFK158*IF(TU104&lt;0,0,1)</f>
        <v>5.082771278605825E-2</v>
      </c>
      <c r="ARA158" s="78">
        <f ca="1">AFL158*IF(TV104&lt;0,0,1)</f>
        <v>4.8981508997858886E-2</v>
      </c>
      <c r="ARB158" s="78">
        <f ca="1">AFM158*IF(TW104&lt;0,0,1)</f>
        <v>-2.5323455771019056E-2</v>
      </c>
      <c r="ARC158" s="78">
        <f ca="1">AFN158*IF(TX104&lt;0,0,1)</f>
        <v>5.2889523909553746E-2</v>
      </c>
      <c r="ARD158" s="78">
        <f ca="1">AFO158*IF(TY104&lt;0,0,1)</f>
        <v>-3.4395444279464386E-2</v>
      </c>
      <c r="ARE158" s="78">
        <f ca="1">AFP158*IF(TZ104&lt;0,0,1)</f>
        <v>-3.4798450451614268E-2</v>
      </c>
      <c r="ARF158" s="78">
        <f ca="1">AFQ158*IF(UA104&lt;0,0,1)</f>
        <v>5.5293190113271468E-2</v>
      </c>
      <c r="ARG158" s="78">
        <f ca="1">AFR158*IF(UB104&lt;0,0,1)</f>
        <v>5.1997420885155354E-2</v>
      </c>
      <c r="ARH158" s="78">
        <f ca="1">AFS158*IF(UC104&lt;0,0,1)</f>
        <v>-3.0678161863607854E-2</v>
      </c>
      <c r="ARI158" s="78">
        <f ca="1">AFT158*IF(UD104&lt;0,0,1)</f>
        <v>-2.6459153850440526E-2</v>
      </c>
      <c r="ARJ158" s="78">
        <f ca="1">AFU158*IF(UE104&lt;0,0,1)</f>
        <v>-2.9403602019688897E-2</v>
      </c>
      <c r="ARK158" s="78">
        <f ca="1">AFV158*IF(UF104&lt;0,0,1)</f>
        <v>-3.5609774319512247E-2</v>
      </c>
      <c r="ARL158" s="78">
        <f ca="1">AFW158*IF(UG104&lt;0,0,1)</f>
        <v>5.2515118230472668E-2</v>
      </c>
      <c r="ARM158" s="78">
        <f ca="1">AFX158*IF(UH104&lt;0,0,1)</f>
        <v>-3.2801193153022247E-2</v>
      </c>
      <c r="ARN158" s="78">
        <f ca="1">AFY158*IF(UI104&lt;0,0,1)</f>
        <v>5.0741277686314777E-2</v>
      </c>
      <c r="ARO158" s="78">
        <f ca="1">AFZ158*IF(UJ104&lt;0,0,1)</f>
        <v>5.5032940824533749E-2</v>
      </c>
      <c r="ARP158" s="78">
        <f ca="1">AGA158*IF(UK104&lt;0,0,1)</f>
        <v>4.8659881729703605E-2</v>
      </c>
      <c r="ARQ158" s="78">
        <f ca="1">AGB158*IF(UL104&lt;0,0,1)</f>
        <v>-3.5224633243022246E-2</v>
      </c>
      <c r="ARR158" s="78">
        <f ca="1">AGC158*IF(UM104&lt;0,0,1)</f>
        <v>-3.3264267620628327E-2</v>
      </c>
      <c r="ARS158" s="78">
        <f ca="1">AGD158*IF(UN104&lt;0,0,1)</f>
        <v>5.1661954278145635E-2</v>
      </c>
      <c r="ART158" s="78">
        <f ca="1">AGE158*IF(UO104&lt;0,0,1)</f>
        <v>-3.2982111531781592E-2</v>
      </c>
      <c r="ARU158" s="78">
        <f ca="1">AGF158*IF(UP104&lt;0,0,1)</f>
        <v>-2.6677315204461542E-2</v>
      </c>
      <c r="ARV158" s="78">
        <f ca="1">AGG158*IF(UQ104&lt;0,0,1)</f>
        <v>5.2526887715843913E-2</v>
      </c>
      <c r="ARW158" s="78">
        <f ca="1">AGH158*IF(UR104&lt;0,0,1)</f>
        <v>5.1090129388227642E-2</v>
      </c>
      <c r="ARX158" s="78">
        <f ca="1">AGI158*IF(US104&lt;0,0,1)</f>
        <v>-2.6956711882675975E-2</v>
      </c>
      <c r="ARY158" s="78">
        <f ca="1">AGJ158*IF(UT104&lt;0,0,1)</f>
        <v>5.1494343156634488E-2</v>
      </c>
      <c r="ARZ158" s="78">
        <f ca="1">AGK158*IF(UU104&lt;0,0,1)</f>
        <v>-2.5515461397081912E-2</v>
      </c>
      <c r="ASA158" s="78">
        <f ca="1">AGL158*IF(UV104&lt;0,0,1)</f>
        <v>-2.7513045226713651E-2</v>
      </c>
      <c r="ASB158" s="78">
        <f ca="1">AGM158*IF(UW104&lt;0,0,1)</f>
        <v>4.8976881892916706E-2</v>
      </c>
      <c r="ASC158" s="78">
        <f ca="1">AGN158*IF(UX104&lt;0,0,1)</f>
        <v>-2.8073127402253314E-2</v>
      </c>
      <c r="ASD158" s="78">
        <f ca="1">AGO158*IF(UY104&lt;0,0,1)</f>
        <v>-2.9463813034764457E-2</v>
      </c>
      <c r="ASE158" s="78">
        <f ca="1">AGP158*IF(UZ104&lt;0,0,1)</f>
        <v>5.0875745788303089E-2</v>
      </c>
      <c r="ASF158" s="78">
        <f ca="1">AGQ158*IF(VA104&lt;0,0,1)</f>
        <v>-3.312261601508909E-2</v>
      </c>
      <c r="ASG158" s="78">
        <f ca="1">AGR158*IF(VB104&lt;0,0,1)</f>
        <v>5.2795636422729747E-2</v>
      </c>
      <c r="ASH158" s="78">
        <f ca="1">AGS158*IF(VC104&lt;0,0,1)</f>
        <v>-3.1718323856760114E-2</v>
      </c>
      <c r="ASI158" s="78">
        <f ca="1">AGT158*IF(VD104&lt;0,0,1)</f>
        <v>5.3003564362627979E-2</v>
      </c>
      <c r="ASJ158" s="78">
        <f ca="1">AGU158*IF(VE104&lt;0,0,1)</f>
        <v>-3.5566455404314815E-2</v>
      </c>
      <c r="ASK158" s="78">
        <f ca="1">AGV158*IF(VF104&lt;0,0,1)</f>
        <v>4.9386591607525003E-2</v>
      </c>
      <c r="ASL158" s="78">
        <f ca="1">AGW158*IF(VG104&lt;0,0,1)</f>
        <v>4.9807913972078441E-2</v>
      </c>
      <c r="ASM158" s="78">
        <f ca="1">AGX158*IF(VH104&lt;0,0,1)</f>
        <v>-3.5438816510153924E-2</v>
      </c>
      <c r="ASN158" s="78">
        <f ca="1">AGY158*IF(VI104&lt;0,0,1)</f>
        <v>5.384945936274884E-2</v>
      </c>
      <c r="ASO158" s="78">
        <f ca="1">AGZ158*IF(VJ104&lt;0,0,1)</f>
        <v>-2.7893033689575793E-2</v>
      </c>
      <c r="ASP158" s="78">
        <f ca="1">AHA158*IF(VK104&lt;0,0,1)</f>
        <v>5.4750401439206224E-2</v>
      </c>
      <c r="ASQ158" s="78">
        <f ca="1">AHB158*IF(VL104&lt;0,0,1)</f>
        <v>5.3699755338737075E-2</v>
      </c>
      <c r="ASR158" s="78">
        <f ca="1">AHC158*IF(VM104&lt;0,0,1)</f>
        <v>5.5221779831534798E-2</v>
      </c>
      <c r="ASS158" s="78">
        <f ca="1">AHD158*IF(VN104&lt;0,0,1)</f>
        <v>4.9922453947717015E-2</v>
      </c>
      <c r="AST158" s="78">
        <f ca="1">AHE158*IF(VO104&lt;0,0,1)</f>
        <v>-3.0838994678043508E-2</v>
      </c>
      <c r="ASU158" s="78">
        <f ca="1">AHF158*IF(VP104&lt;0,0,1)</f>
        <v>-2.8316024718867631E-2</v>
      </c>
      <c r="ASV158" s="78">
        <f ca="1">AHG158*IF(VQ104&lt;0,0,1)</f>
        <v>-3.0431522787035103E-2</v>
      </c>
      <c r="ASW158" s="78">
        <f ca="1">AHH158*IF(VR104&lt;0,0,1)</f>
        <v>-2.5281779445542281E-2</v>
      </c>
      <c r="ASX158" s="78">
        <f ca="1">AHI158*IF(VS104&lt;0,0,1)</f>
        <v>5.4155171277569338E-2</v>
      </c>
      <c r="ASY158" s="78">
        <f ca="1">AHJ158*IF(VT104&lt;0,0,1)</f>
        <v>-3.1578903130889339E-2</v>
      </c>
      <c r="ASZ158" s="78">
        <f ca="1">AHK158*IF(VU104&lt;0,0,1)</f>
        <v>-3.199963298886347E-2</v>
      </c>
      <c r="ATA158" s="78">
        <f ca="1">AHL158*IF(VV104&lt;0,0,1)</f>
        <v>5.2510995320536602E-2</v>
      </c>
      <c r="ATB158" s="78">
        <f ca="1">AHM158*IF(VW104&lt;0,0,1)</f>
        <v>5.0683861472513282E-2</v>
      </c>
      <c r="ATC158" s="78">
        <f ca="1">AHN158*IF(VX104&lt;0,0,1)</f>
        <v>-3.4945949232256648E-2</v>
      </c>
      <c r="ATD158" s="78">
        <f ca="1">AHO158*IF(VY104&lt;0,0,1)</f>
        <v>-2.8230019240865562E-2</v>
      </c>
      <c r="ATE158" s="78">
        <f ca="1">AHP158*IF(VZ104&lt;0,0,1)</f>
        <v>-2.8402950544204109E-2</v>
      </c>
      <c r="ATF158" s="78">
        <f ca="1">AHQ158*IF(WA104&lt;0,0,1)</f>
        <v>5.2365927462794636E-2</v>
      </c>
      <c r="ATG158" s="78">
        <f ca="1">AHR158*IF(WB104&lt;0,0,1)</f>
        <v>-2.9480051022732861E-2</v>
      </c>
      <c r="ATH158" s="78">
        <f ca="1">AHS158*IF(WC104&lt;0,0,1)</f>
        <v>-3.4163894998826549E-2</v>
      </c>
      <c r="ATI158" s="78">
        <f ca="1">AHT158*IF(WD104&lt;0,0,1)</f>
        <v>-2.8145930495714049E-2</v>
      </c>
      <c r="ATJ158" s="78">
        <f ca="1">AHU158*IF(WE104&lt;0,0,1)</f>
        <v>5.5009396797651544E-2</v>
      </c>
      <c r="ATK158" s="78">
        <f ca="1">AHV158*IF(WF104&lt;0,0,1)</f>
        <v>-2.6026026245604794E-2</v>
      </c>
      <c r="ATL158" s="78">
        <f ca="1">AHW158*IF(WG104&lt;0,0,1)</f>
        <v>-3.4761851193405503E-2</v>
      </c>
      <c r="ATM158" s="78">
        <f ca="1">AHX158*IF(WH104&lt;0,0,1)</f>
        <v>-3.561617189184825E-2</v>
      </c>
      <c r="ATN158" s="78">
        <f ca="1">AHY158*IF(WI104&lt;0,0,1)</f>
        <v>5.3620923273803647E-2</v>
      </c>
      <c r="ATO158" s="78">
        <f ca="1">AHZ158*IF(WJ104&lt;0,0,1)</f>
        <v>-2.7503754952966523E-2</v>
      </c>
      <c r="ATP158" s="78">
        <f ca="1">AIA158*IF(WK104&lt;0,0,1)</f>
        <v>-3.5115973718306166E-2</v>
      </c>
      <c r="ATQ158" s="78">
        <f ca="1">AIB158*IF(WL104&lt;0,0,1)</f>
        <v>5.4577625726250967E-2</v>
      </c>
      <c r="ATR158" s="78">
        <f ca="1">AIC158*IF(WM104&lt;0,0,1)</f>
        <v>4.9327486944562564E-2</v>
      </c>
      <c r="ATS158" s="78">
        <f ca="1">AID158*IF(WN104&lt;0,0,1)</f>
        <v>-2.6736366250027781E-2</v>
      </c>
      <c r="ATT158" s="78">
        <f ca="1">AIE158*IF(WO104&lt;0,0,1)</f>
        <v>5.5240308933991435E-2</v>
      </c>
      <c r="ATU158" s="78">
        <f ca="1">AIF158*IF(WP104&lt;0,0,1)</f>
        <v>-3.1817255351127789E-2</v>
      </c>
      <c r="ATV158" s="78">
        <f ca="1">AIG158*IF(WQ104&lt;0,0,1)</f>
        <v>5.3118616416463323E-2</v>
      </c>
      <c r="ATW158" s="78">
        <f ca="1">AIH158*IF(WR104&lt;0,0,1)</f>
        <v>-3.3008838389333717E-2</v>
      </c>
      <c r="ATX158" s="78">
        <f ca="1">AII158*IF(WS104&lt;0,0,1)</f>
        <v>-3.5434461565591609E-2</v>
      </c>
      <c r="ATY158" s="78">
        <f ca="1">AIJ158*IF(WT104&lt;0,0,1)</f>
        <v>5.0730290689356174E-2</v>
      </c>
      <c r="ATZ158" s="78">
        <f ca="1">AIK158*IF(WU104&lt;0,0,1)</f>
        <v>-3.1584505820171638E-2</v>
      </c>
      <c r="AUA158" s="78">
        <f ca="1">AIL158*IF(WV104&lt;0,0,1)</f>
        <v>-2.7957825854521352E-2</v>
      </c>
      <c r="AUB158" s="78">
        <f ca="1">AIM158*IF(WW104&lt;0,0,1)</f>
        <v>-3.1805870929154524E-2</v>
      </c>
      <c r="AUC158" s="78">
        <f ca="1">AIN158*IF(WX104&lt;0,0,1)</f>
        <v>5.3004706113682562E-2</v>
      </c>
      <c r="AUD158" s="78">
        <f ca="1">AIO158*IF(WY104&lt;0,0,1)</f>
        <v>4.9867730338382189E-2</v>
      </c>
      <c r="AUE158" s="78">
        <f ca="1">AIP158*IF(WZ104&lt;0,0,1)</f>
        <v>5.0198939010333475E-2</v>
      </c>
      <c r="AUF158" s="78">
        <f ca="1">AIQ158*IF(XA104&lt;0,0,1)</f>
        <v>5.2811534405073482E-2</v>
      </c>
      <c r="AUG158" s="78">
        <f ca="1">AIR158*IF(XB104&lt;0,0,1)</f>
        <v>-3.4723082076700995E-2</v>
      </c>
      <c r="AUH158" s="78">
        <f ca="1">AIS158*IF(XC104&lt;0,0,1)</f>
        <v>-3.0714200541334336E-2</v>
      </c>
      <c r="AUI158" s="78">
        <f ca="1">AIT158*IF(XD104&lt;0,0,1)</f>
        <v>-2.7106176344607703E-2</v>
      </c>
      <c r="AUJ158" s="78">
        <f ca="1">AIU158*IF(XE104&lt;0,0,1)</f>
        <v>5.2551320043374532E-2</v>
      </c>
      <c r="AUK158" s="78">
        <f ca="1">AIV158*IF(XF104&lt;0,0,1)</f>
        <v>5.1551547784675925E-2</v>
      </c>
      <c r="AUL158" s="78">
        <f ca="1">AIW158*IF(XG104&lt;0,0,1)</f>
        <v>-2.9594583087243449E-2</v>
      </c>
      <c r="AUM158" s="78">
        <f ca="1">AIX158*IF(XH104&lt;0,0,1)</f>
        <v>5.230880718613428E-2</v>
      </c>
      <c r="AUN158" s="78">
        <f ca="1">AIY158*IF(XI104&lt;0,0,1)</f>
        <v>-2.8248184650139112E-2</v>
      </c>
      <c r="AUO158" s="78">
        <f ca="1">AIZ158*IF(XJ104&lt;0,0,1)</f>
        <v>-3.2599787558172444E-2</v>
      </c>
      <c r="AUP158" s="78">
        <f ca="1">AJA158*IF(XK104&lt;0,0,1)</f>
        <v>5.1188552028998219E-2</v>
      </c>
      <c r="AUQ158" s="78">
        <f ca="1">AJB158*IF(XL104&lt;0,0,1)</f>
        <v>-3.1745727386219627E-2</v>
      </c>
      <c r="AUR158" s="78">
        <f ca="1">AJC158*IF(XM104&lt;0,0,1)</f>
        <v>4.8791898455280029E-2</v>
      </c>
      <c r="AUS158" s="78">
        <f ca="1">AJD158*IF(XN104&lt;0,0,1)</f>
        <v>4.8961370611470365E-2</v>
      </c>
      <c r="AUT158" s="78">
        <f ca="1">AJE158*IF(XO104&lt;0,0,1)</f>
        <v>-2.6531450791257113E-2</v>
      </c>
      <c r="AUU158" s="78">
        <f ca="1">AJF158*IF(XP104&lt;0,0,1)</f>
        <v>-3.0921106749765056E-2</v>
      </c>
      <c r="AUV158" s="78">
        <f ca="1">AJG158*IF(XQ104&lt;0,0,1)</f>
        <v>5.3827932584154033E-2</v>
      </c>
      <c r="AUW158" s="78">
        <f ca="1">AJH158*IF(XR104&lt;0,0,1)</f>
        <v>5.4443445225066986E-2</v>
      </c>
      <c r="AUX158" s="78">
        <f ca="1">AJI158*IF(XS104&lt;0,0,1)</f>
        <v>-3.4787113501807097E-2</v>
      </c>
      <c r="AUY158" s="78">
        <f ca="1">AJJ158*IF(XT104&lt;0,0,1)</f>
        <v>-3.2193545646282531E-2</v>
      </c>
      <c r="AUZ158" s="78">
        <f ca="1">AJK158*IF(XU104&lt;0,0,1)</f>
        <v>4.9819944784011312E-2</v>
      </c>
      <c r="AVA158" s="78">
        <f ca="1">AJL158*IF(XV104&lt;0,0,1)</f>
        <v>-2.8648332361650763E-2</v>
      </c>
      <c r="AVB158" s="78">
        <f ca="1">AJM158*IF(XW104&lt;0,0,1)</f>
        <v>5.0517472657717416E-2</v>
      </c>
      <c r="AVC158" s="78">
        <f ca="1">AJN158*IF(XX104&lt;0,0,1)</f>
        <v>-3.3191536669709101E-2</v>
      </c>
      <c r="AVD158" s="78">
        <f ca="1">AJO158*IF(XY104&lt;0,0,1)</f>
        <v>5.2225177052198139E-2</v>
      </c>
      <c r="AVE158" s="78">
        <f ca="1">AJP158*IF(XZ104&lt;0,0,1)</f>
        <v>5.0244046017925599E-2</v>
      </c>
      <c r="AVF158" s="78">
        <f ca="1">AJQ158*IF(YA104&lt;0,0,1)</f>
        <v>-2.9089077787934722E-2</v>
      </c>
      <c r="AVG158" s="78">
        <f ca="1">AJR158*IF(YB104&lt;0,0,1)</f>
        <v>-3.3780827217148694E-2</v>
      </c>
      <c r="AVH158" s="78">
        <f ca="1">AJS158*IF(YC104&lt;0,0,1)</f>
        <v>-2.8153761105585158E-2</v>
      </c>
      <c r="AVI158" s="78">
        <f ca="1">AJT158*IF(YD104&lt;0,0,1)</f>
        <v>5.378491349230656E-2</v>
      </c>
      <c r="AVJ158" s="78">
        <f ca="1">AJU158*IF(YE104&lt;0,0,1)</f>
        <v>5.2024845688872307E-2</v>
      </c>
      <c r="AVK158" s="72"/>
      <c r="AVL158" s="73">
        <v>21</v>
      </c>
      <c r="AVM158" s="78">
        <f ca="1"/>
        <v>2.4013773262368084E-2</v>
      </c>
      <c r="AVN158" s="78">
        <f ca="1"/>
        <v>5.9699748276472063E-3</v>
      </c>
      <c r="AVO158" s="78">
        <f ca="1"/>
        <v>7.862475973677438E-3</v>
      </c>
      <c r="AVP158" s="78">
        <f ca="1"/>
        <v>3.1901936195356646E-2</v>
      </c>
      <c r="AVQ158" s="78">
        <f ca="1"/>
        <v>5.2214889661471267E-2</v>
      </c>
      <c r="AVR158" s="78">
        <f ca="1"/>
        <v>9.3605473273298989E-2</v>
      </c>
      <c r="AVS158" s="78">
        <f ca="1"/>
        <v>4.9437599271021516E-2</v>
      </c>
      <c r="AVT158" s="78">
        <f ca="1"/>
        <v>8.5477188040020344E-2</v>
      </c>
      <c r="AVU158" s="78">
        <f ca="1"/>
        <v>4.5734581656678139E-2</v>
      </c>
      <c r="AVV158" s="78">
        <f ca="1"/>
        <v>4.4837892647191069E-2</v>
      </c>
      <c r="AVW158" s="78">
        <f ca="1"/>
        <v>8.842019484579762E-2</v>
      </c>
      <c r="AVX158" s="78">
        <f ca="1"/>
        <v>2.0062177819138285E-2</v>
      </c>
      <c r="AVY158" s="78">
        <f ca="1"/>
        <v>8.3839240174470364E-2</v>
      </c>
      <c r="AVZ158" s="78">
        <f ca="1"/>
        <v>1.4975077496240517E-2</v>
      </c>
      <c r="AWA158" s="78">
        <f ca="1"/>
        <v>2.5360868897706505E-2</v>
      </c>
      <c r="AWB158" s="78">
        <f ca="1"/>
        <v>1.9582734638006746E-2</v>
      </c>
      <c r="AWC158" s="78">
        <f ca="1"/>
        <v>4.8617375938821039E-2</v>
      </c>
      <c r="AWD158" s="78">
        <f ca="1"/>
        <v>3.9042383869066714E-2</v>
      </c>
      <c r="AWE158" s="78">
        <f ca="1"/>
        <v>2.2004282822698858E-4</v>
      </c>
      <c r="AWF158" s="78">
        <f ca="1"/>
        <v>6.2084681755427563E-2</v>
      </c>
      <c r="AWG158" s="78">
        <f ca="1"/>
        <v>9.4043559354399023E-2</v>
      </c>
      <c r="AWH158" s="78">
        <f ca="1"/>
        <v>5.046557635159532E-2</v>
      </c>
      <c r="AWI158" s="78">
        <f ca="1"/>
        <v>8.4339710078180724E-2</v>
      </c>
      <c r="AWJ158" s="78">
        <f ca="1"/>
        <v>1.1125733307230006E-2</v>
      </c>
      <c r="AWK158" s="78">
        <f ca="1"/>
        <v>5.7877060977664423E-2</v>
      </c>
      <c r="AWL158" s="78">
        <f ca="1"/>
        <v>7.1224357659693441E-2</v>
      </c>
      <c r="AWM158" s="78">
        <f ca="1"/>
        <v>9.559833577147339E-4</v>
      </c>
      <c r="AWN158" s="78">
        <f ca="1"/>
        <v>8.482133445241663E-2</v>
      </c>
      <c r="AWO158" s="78">
        <f ca="1"/>
        <v>5.7074096865079353E-2</v>
      </c>
      <c r="AWP158" s="78">
        <f ca="1"/>
        <v>3.8416254341314816E-3</v>
      </c>
      <c r="AWQ158" s="78">
        <f ca="1"/>
        <v>1.0454305643101992E-2</v>
      </c>
      <c r="AWR158" s="78">
        <f ca="1"/>
        <v>4.5131656806722584E-2</v>
      </c>
      <c r="AWS158" s="78">
        <f ca="1"/>
        <v>6.5854397973929543E-2</v>
      </c>
      <c r="AWT158" s="78">
        <f ca="1"/>
        <v>3.3270465383341066E-2</v>
      </c>
      <c r="AWU158" s="78">
        <f ca="1"/>
        <v>9.1574028917056852E-3</v>
      </c>
      <c r="AWV158" s="78">
        <f ca="1"/>
        <v>5.1787689847448672E-2</v>
      </c>
      <c r="AWW158" s="78">
        <f ca="1"/>
        <v>5.4964555002911829E-2</v>
      </c>
      <c r="AWX158" s="78">
        <f ca="1"/>
        <v>2.3267627149657948E-2</v>
      </c>
      <c r="AWY158" s="78">
        <f ca="1"/>
        <v>8.8562447197259836E-2</v>
      </c>
      <c r="AWZ158" s="78">
        <f ca="1"/>
        <v>7.7916765286827699E-2</v>
      </c>
      <c r="AXA158" s="78">
        <f ca="1"/>
        <v>5.1176017948175272E-2</v>
      </c>
      <c r="AXB158" s="78">
        <f ca="1"/>
        <v>3.5449946319428757E-2</v>
      </c>
      <c r="AXC158" s="78">
        <f ca="1"/>
        <v>4.8579354942053829E-2</v>
      </c>
      <c r="AXD158" s="78">
        <f ca="1"/>
        <v>3.1977278322021643E-2</v>
      </c>
      <c r="AXE158" s="78">
        <f ca="1"/>
        <v>3.2323063866068542E-2</v>
      </c>
      <c r="AXF158" s="78">
        <f ca="1"/>
        <v>7.7553086160404738E-2</v>
      </c>
      <c r="AXG158" s="78">
        <f ca="1"/>
        <v>7.5540508319996591E-2</v>
      </c>
      <c r="AXH158" s="78">
        <f ca="1"/>
        <v>4.7606565957166044E-2</v>
      </c>
      <c r="AXI158" s="78">
        <f ca="1"/>
        <v>8.1025746491521028E-2</v>
      </c>
      <c r="AXJ158" s="78">
        <f ca="1"/>
        <v>3.7843563036893228E-2</v>
      </c>
      <c r="AXK158" s="78">
        <f ca="1"/>
        <v>1.7989430418300301E-2</v>
      </c>
      <c r="AXL158" s="72"/>
      <c r="AXM158" s="71"/>
    </row>
    <row r="159" spans="1:1313" hidden="1" x14ac:dyDescent="0.25">
      <c r="A159" s="74">
        <f>A158+1</f>
        <v>22</v>
      </c>
      <c r="B159" s="90">
        <f ca="1">IF(Inicia_="n",RAND()*Ampl_,AVM159)</f>
        <v>2.5038005582706902E-2</v>
      </c>
      <c r="C159" s="90">
        <f ca="1">IF(Inicia_="n",RAND()*Ampl_,AVN159)</f>
        <v>2.8152232676493718E-2</v>
      </c>
      <c r="D159" s="90">
        <f ca="1">IF(Inicia_="n",RAND()*Ampl_,AVO159)</f>
        <v>9.9352819994296931E-2</v>
      </c>
      <c r="E159" s="90">
        <f ca="1">IF(Inicia_="n",RAND()*Ampl_,AVP159)</f>
        <v>2.5269439987360867E-3</v>
      </c>
      <c r="F159" s="90">
        <f ca="1">IF(Inicia_="n",RAND()*Ampl_,AVQ159)</f>
        <v>3.9465823625937729E-2</v>
      </c>
      <c r="G159" s="90">
        <f ca="1">IF(Inicia_="n",RAND()*Ampl_,AVR159)</f>
        <v>8.1109923316845467E-2</v>
      </c>
      <c r="H159" s="90">
        <f ca="1">IF(Inicia_="n",RAND()*Ampl_,AVS159)</f>
        <v>3.0718907902977356E-2</v>
      </c>
      <c r="I159" s="90">
        <f ca="1">IF(Inicia_="n",RAND()*Ampl_,AVT159)</f>
        <v>5.5751111430552228E-3</v>
      </c>
      <c r="J159" s="90">
        <f ca="1">IF(Inicia_="n",RAND()*Ampl_,AVU159)</f>
        <v>4.5656586914263192E-2</v>
      </c>
      <c r="K159" s="90">
        <f ca="1">IF(Inicia_="n",RAND()*Ampl_,AVV159)</f>
        <v>3.298550017606499E-2</v>
      </c>
      <c r="L159" s="90">
        <f ca="1">IF(Inicia_="n",RAND()*Ampl_,AVW159)</f>
        <v>1.436861918078698E-2</v>
      </c>
      <c r="M159" s="90">
        <f ca="1">IF(Inicia_="n",RAND()*Ampl_,AVX159)</f>
        <v>9.9110665281253729E-2</v>
      </c>
      <c r="N159" s="90">
        <f ca="1">IF(Inicia_="n",RAND()*Ampl_,AVY159)</f>
        <v>1.5005899319835059E-2</v>
      </c>
      <c r="O159" s="90">
        <f ca="1">IF(Inicia_="n",RAND()*Ampl_,AVZ159)</f>
        <v>2.4105494558170116E-2</v>
      </c>
      <c r="P159" s="90">
        <f ca="1">IF(Inicia_="n",RAND()*Ampl_,AWA159)</f>
        <v>7.4907589438542393E-2</v>
      </c>
      <c r="Q159" s="90">
        <f ca="1">IF(Inicia_="n",RAND()*Ampl_,AWB159)</f>
        <v>1.6548969308359808E-4</v>
      </c>
      <c r="R159" s="90">
        <f ca="1">IF(Inicia_="n",RAND()*Ampl_,AWC159)</f>
        <v>6.6498730749334212E-3</v>
      </c>
      <c r="S159" s="90">
        <f ca="1">IF(Inicia_="n",RAND()*Ampl_,AWD159)</f>
        <v>7.1885139041528989E-2</v>
      </c>
      <c r="T159" s="90">
        <f ca="1">IF(Inicia_="n",RAND()*Ampl_,AWE159)</f>
        <v>5.8891175253752127E-2</v>
      </c>
      <c r="U159" s="90">
        <f ca="1">IF(Inicia_="n",RAND()*Ampl_,AWF159)</f>
        <v>3.0410944613766956E-2</v>
      </c>
      <c r="V159" s="90">
        <f ca="1">IF(Inicia_="n",RAND()*Ampl_,AWG159)</f>
        <v>2.6183058321552266E-2</v>
      </c>
      <c r="W159" s="90">
        <f ca="1">IF(Inicia_="n",RAND()*Ampl_,AWH159)</f>
        <v>4.8464948157930038E-2</v>
      </c>
      <c r="X159" s="90">
        <f ca="1">IF(Inicia_="n",RAND()*Ampl_,AWI159)</f>
        <v>1.9257917413130779E-2</v>
      </c>
      <c r="Y159" s="90">
        <f ca="1">IF(Inicia_="n",RAND()*Ampl_,AWJ159)</f>
        <v>3.3060326287881879E-2</v>
      </c>
      <c r="Z159" s="90">
        <f ca="1">IF(Inicia_="n",RAND()*Ampl_,AWK159)</f>
        <v>3.7945188228477901E-2</v>
      </c>
      <c r="AA159" s="90">
        <f ca="1">IF(Inicia_="n",RAND()*Ampl_,AWL159)</f>
        <v>5.2733367122681819E-2</v>
      </c>
      <c r="AB159" s="90">
        <f ca="1">IF(Inicia_="n",RAND()*Ampl_,AWM159)</f>
        <v>1.1429401950413165E-2</v>
      </c>
      <c r="AC159" s="90">
        <f ca="1">IF(Inicia_="n",RAND()*Ampl_,AWN159)</f>
        <v>2.3407760243430487E-2</v>
      </c>
      <c r="AD159" s="90">
        <f ca="1">IF(Inicia_="n",RAND()*Ampl_,AWO159)</f>
        <v>3.8080286124550979E-2</v>
      </c>
      <c r="AE159" s="90">
        <f ca="1">IF(Inicia_="n",RAND()*Ampl_,AWP159)</f>
        <v>5.4803937544420506E-2</v>
      </c>
      <c r="AF159" s="90">
        <f ca="1">IF(Inicia_="n",RAND()*Ampl_,AWQ159)</f>
        <v>4.2632518394006738E-2</v>
      </c>
      <c r="AG159" s="90">
        <f ca="1">IF(Inicia_="n",RAND()*Ampl_,AWR159)</f>
        <v>9.2955945498153864E-2</v>
      </c>
      <c r="AH159" s="90">
        <f ca="1">IF(Inicia_="n",RAND()*Ampl_,AWS159)</f>
        <v>3.5753680993505468E-2</v>
      </c>
      <c r="AI159" s="90">
        <f ca="1">IF(Inicia_="n",RAND()*Ampl_,AWT159)</f>
        <v>2.2353401369077899E-2</v>
      </c>
      <c r="AJ159" s="90">
        <f ca="1">IF(Inicia_="n",RAND()*Ampl_,AWU159)</f>
        <v>6.5089272827433084E-2</v>
      </c>
      <c r="AK159" s="90">
        <f ca="1">IF(Inicia_="n",RAND()*Ampl_,AWV159)</f>
        <v>2.3727952679843678E-2</v>
      </c>
      <c r="AL159" s="90">
        <f ca="1">IF(Inicia_="n",RAND()*Ampl_,AWW159)</f>
        <v>8.6381458969766567E-2</v>
      </c>
      <c r="AM159" s="90">
        <f ca="1">IF(Inicia_="n",RAND()*Ampl_,AWX159)</f>
        <v>3.3819597586038322E-2</v>
      </c>
      <c r="AN159" s="90">
        <f ca="1">IF(Inicia_="n",RAND()*Ampl_,AWY159)</f>
        <v>3.8550358798569745E-2</v>
      </c>
      <c r="AO159" s="90">
        <f ca="1">IF(Inicia_="n",RAND()*Ampl_,AWZ159)</f>
        <v>2.7037706892988657E-2</v>
      </c>
      <c r="AP159" s="90">
        <f ca="1">IF(Inicia_="n",RAND()*Ampl_,AXA159)</f>
        <v>4.2744128653549242E-2</v>
      </c>
      <c r="AQ159" s="90">
        <f ca="1">IF(Inicia_="n",RAND()*Ampl_,AXB159)</f>
        <v>9.266695253371815E-2</v>
      </c>
      <c r="AR159" s="90">
        <f ca="1">IF(Inicia_="n",RAND()*Ampl_,AXC159)</f>
        <v>3.4252976589097407E-2</v>
      </c>
      <c r="AS159" s="90">
        <f ca="1">IF(Inicia_="n",RAND()*Ampl_,AXD159)</f>
        <v>9.3515901557627706E-2</v>
      </c>
      <c r="AT159" s="90">
        <f ca="1">IF(Inicia_="n",RAND()*Ampl_,AXE159)</f>
        <v>2.9102596310650167E-2</v>
      </c>
      <c r="AU159" s="90">
        <f ca="1">IF(Inicia_="n",RAND()*Ampl_,AXF159)</f>
        <v>2.9106276646991915E-2</v>
      </c>
      <c r="AV159" s="90">
        <f ca="1">IF(Inicia_="n",RAND()*Ampl_,AXG159)</f>
        <v>7.5084106115929309E-3</v>
      </c>
      <c r="AW159" s="90">
        <f ca="1">IF(Inicia_="n",RAND()*Ampl_,AXH159)</f>
        <v>4.4100122970616489E-2</v>
      </c>
      <c r="AX159" s="90">
        <f ca="1">IF(Inicia_="n",RAND()*Ampl_,AXI159)</f>
        <v>2.7613030525188834E-2</v>
      </c>
      <c r="AY159" s="90">
        <f ca="1">IF(Inicia_="n",RAND()*Ampl_,AXJ159)</f>
        <v>1.021613247749289E-2</v>
      </c>
      <c r="AZ159" s="90">
        <f ca="1">IF(Inicia_="n",RAND()*Ampl_,AXK159)</f>
        <v>6.2951124572434333E-2</v>
      </c>
      <c r="BC159" s="78">
        <f ca="1"/>
        <v>8.7633492047350603E-2</v>
      </c>
      <c r="BD159" s="78">
        <f ca="1"/>
        <v>0.16339726967087284</v>
      </c>
      <c r="BE159" s="78">
        <f ca="1"/>
        <v>5.3473974810271836E-2</v>
      </c>
      <c r="BF159" s="78">
        <f ca="1"/>
        <v>0.16568387690112305</v>
      </c>
      <c r="BG159" s="78">
        <f ca="1"/>
        <v>9.1170499845923125E-2</v>
      </c>
      <c r="BH159" s="78">
        <f ca="1"/>
        <v>5.3835870076346999E-2</v>
      </c>
      <c r="BI159" s="78">
        <f ca="1"/>
        <v>4.0105571311001439E-2</v>
      </c>
      <c r="BJ159" s="78">
        <f ca="1"/>
        <v>6.428321006232246E-2</v>
      </c>
      <c r="BK159" s="78">
        <f ca="1"/>
        <v>6.9665398815257074E-2</v>
      </c>
      <c r="BL159" s="78">
        <f ca="1"/>
        <v>0.1427699576043811</v>
      </c>
      <c r="BM159" s="78">
        <f ca="1"/>
        <v>7.6319175901629718E-2</v>
      </c>
      <c r="BN159" s="78">
        <f ca="1"/>
        <v>6.3214210829887124E-2</v>
      </c>
      <c r="BO159" s="78">
        <f ca="1"/>
        <v>0.10245809330486184</v>
      </c>
      <c r="BP159" s="78">
        <f ca="1"/>
        <v>0.12514591006644607</v>
      </c>
      <c r="BQ159" s="78">
        <f ca="1"/>
        <v>9.6686259566535468E-2</v>
      </c>
      <c r="BR159" s="78">
        <f ca="1"/>
        <v>0.12856163194339681</v>
      </c>
      <c r="BS159" s="78">
        <f ca="1"/>
        <v>9.1206760385742047E-2</v>
      </c>
      <c r="BT159" s="78">
        <f ca="1"/>
        <v>8.0885391850172531E-2</v>
      </c>
      <c r="BU159" s="78">
        <f ca="1"/>
        <v>5.1545178492877188E-2</v>
      </c>
      <c r="BV159" s="78">
        <f ca="1"/>
        <v>7.9734213821548827E-2</v>
      </c>
      <c r="BW159" s="78">
        <f ca="1"/>
        <v>0.10429027429351845</v>
      </c>
      <c r="BX159" s="78">
        <f ca="1"/>
        <v>2.6154558395829169E-2</v>
      </c>
      <c r="BY159" s="78">
        <f ca="1"/>
        <v>5.427027123849789E-2</v>
      </c>
      <c r="BZ159" s="78">
        <f ca="1"/>
        <v>9.7971095661883847E-2</v>
      </c>
      <c r="CA159" s="78">
        <f ca="1"/>
        <v>8.8947530229519539E-2</v>
      </c>
      <c r="CB159" s="78">
        <f ca="1"/>
        <v>4.3028841805228195E-2</v>
      </c>
      <c r="CC159" s="78">
        <f ca="1"/>
        <v>0.10993423061178768</v>
      </c>
      <c r="CD159" s="78">
        <f ca="1"/>
        <v>2.6762477566339659E-2</v>
      </c>
      <c r="CE159" s="78">
        <f ca="1"/>
        <v>0.1777144468468782</v>
      </c>
      <c r="CF159" s="78">
        <f ca="1"/>
        <v>0.16212112922258007</v>
      </c>
      <c r="CG159" s="78">
        <f ca="1"/>
        <v>0.10373456359215473</v>
      </c>
      <c r="CH159" s="78">
        <f ca="1"/>
        <v>7.9990316646218099E-2</v>
      </c>
      <c r="CI159" s="78">
        <f ca="1"/>
        <v>5.8343997927189431E-2</v>
      </c>
      <c r="CJ159" s="78">
        <f ca="1"/>
        <v>7.4125876679813962E-2</v>
      </c>
      <c r="CK159" s="78">
        <f ca="1"/>
        <v>0.13976312676033195</v>
      </c>
      <c r="CL159" s="78">
        <f ca="1"/>
        <v>0.10164887457700075</v>
      </c>
      <c r="CM159" s="78">
        <f ca="1"/>
        <v>6.5008038454620803E-2</v>
      </c>
      <c r="CN159" s="78">
        <f ca="1"/>
        <v>9.760264991506315E-2</v>
      </c>
      <c r="CO159" s="78">
        <f ca="1"/>
        <v>0.15301245745204112</v>
      </c>
      <c r="CP159" s="78">
        <f ca="1"/>
        <v>9.6141699962029661E-2</v>
      </c>
      <c r="CQ159" s="78">
        <f ca="1"/>
        <v>2.4651584564352614E-2</v>
      </c>
      <c r="CR159" s="78">
        <f ca="1"/>
        <v>0.12539364561264268</v>
      </c>
      <c r="CS159" s="78">
        <f ca="1"/>
        <v>3.060811719739618E-2</v>
      </c>
      <c r="CT159" s="78">
        <f ca="1"/>
        <v>0.11889207093313699</v>
      </c>
      <c r="CU159" s="78">
        <f ca="1"/>
        <v>5.1515405231912732E-2</v>
      </c>
      <c r="CV159" s="78">
        <f ca="1"/>
        <v>7.2733040834502743E-2</v>
      </c>
      <c r="CW159" s="78">
        <f ca="1"/>
        <v>0.10563509397156418</v>
      </c>
      <c r="CX159" s="78">
        <f ca="1"/>
        <v>0.14488750816341084</v>
      </c>
      <c r="CY159" s="78">
        <f ca="1"/>
        <v>3.8005686294630095E-2</v>
      </c>
      <c r="CZ159" s="78">
        <f ca="1"/>
        <v>0.151219788154424</v>
      </c>
      <c r="DA159" s="78">
        <f ca="1"/>
        <v>0.17491998362656652</v>
      </c>
      <c r="DB159" s="78">
        <f ca="1"/>
        <v>0.11326176898139159</v>
      </c>
      <c r="DC159" s="78">
        <f ca="1"/>
        <v>8.9666807968773798E-2</v>
      </c>
      <c r="DD159" s="78">
        <f ca="1"/>
        <v>6.6657074036884284E-2</v>
      </c>
      <c r="DE159" s="78">
        <f ca="1"/>
        <v>4.2288405224487548E-2</v>
      </c>
      <c r="DF159" s="78">
        <f ca="1"/>
        <v>8.7683342100085396E-2</v>
      </c>
      <c r="DG159" s="78">
        <f ca="1"/>
        <v>6.1839692451371664E-2</v>
      </c>
      <c r="DH159" s="78">
        <f ca="1"/>
        <v>0.16146116989132017</v>
      </c>
      <c r="DI159" s="78">
        <f ca="1"/>
        <v>6.4980550988871552E-2</v>
      </c>
      <c r="DJ159" s="78">
        <f ca="1"/>
        <v>2.8065461243118657E-2</v>
      </c>
      <c r="DK159" s="78">
        <f ca="1"/>
        <v>8.0603543771637046E-2</v>
      </c>
      <c r="DL159" s="78">
        <f ca="1"/>
        <v>0.11261613012299368</v>
      </c>
      <c r="DM159" s="78">
        <f ca="1"/>
        <v>4.4881828036247656E-2</v>
      </c>
      <c r="DN159" s="78">
        <f ca="1"/>
        <v>8.9215560111471331E-2</v>
      </c>
      <c r="DO159" s="78">
        <f ca="1"/>
        <v>0.16870617876952607</v>
      </c>
      <c r="DP159" s="78">
        <f ca="1"/>
        <v>0.1617620185639197</v>
      </c>
      <c r="DQ159" s="78">
        <f ca="1"/>
        <v>0.11150918546099971</v>
      </c>
      <c r="DR159" s="78">
        <f ca="1"/>
        <v>0.15506667040018923</v>
      </c>
      <c r="DS159" s="78">
        <f ca="1"/>
        <v>0.17713152501317495</v>
      </c>
      <c r="DT159" s="78">
        <f ca="1"/>
        <v>2.5852380978394908E-2</v>
      </c>
      <c r="DU159" s="78">
        <f ca="1"/>
        <v>0.17444064328970185</v>
      </c>
      <c r="DV159" s="78">
        <f ca="1"/>
        <v>3.2520964250063872E-2</v>
      </c>
      <c r="DW159" s="78">
        <f ca="1"/>
        <v>4.6779342416539617E-2</v>
      </c>
      <c r="DX159" s="78">
        <f ca="1"/>
        <v>0.11341313383043267</v>
      </c>
      <c r="DY159" s="78">
        <f ca="1"/>
        <v>4.1653757305774752E-2</v>
      </c>
      <c r="DZ159" s="78">
        <f ca="1"/>
        <v>0.11026611174913575</v>
      </c>
      <c r="EA159" s="78">
        <f ca="1"/>
        <v>0.14066039989495119</v>
      </c>
      <c r="EB159" s="78">
        <f ca="1"/>
        <v>0.15457946540493825</v>
      </c>
      <c r="EC159" s="78">
        <f ca="1"/>
        <v>2.7158799023696341E-2</v>
      </c>
      <c r="ED159" s="78">
        <f ca="1"/>
        <v>0.11352222438581697</v>
      </c>
      <c r="EE159" s="78">
        <f ca="1"/>
        <v>0.11121495491028809</v>
      </c>
      <c r="EF159" s="78">
        <f ca="1"/>
        <v>4.2401731461783922E-2</v>
      </c>
      <c r="EG159" s="78">
        <f ca="1"/>
        <v>2.5193733044242869E-2</v>
      </c>
      <c r="EH159" s="78">
        <f ca="1"/>
        <v>0.10017682900422367</v>
      </c>
      <c r="EI159" s="78">
        <f ca="1"/>
        <v>0.10881265757303581</v>
      </c>
      <c r="EJ159" s="78">
        <f ca="1"/>
        <v>0.12906220904232785</v>
      </c>
      <c r="EK159" s="78">
        <f ca="1"/>
        <v>0.10522646112377282</v>
      </c>
      <c r="EL159" s="78">
        <f ca="1"/>
        <v>6.5450433364203822E-2</v>
      </c>
      <c r="EM159" s="78">
        <f ca="1"/>
        <v>6.6782135958300445E-2</v>
      </c>
      <c r="EN159" s="78">
        <f ca="1"/>
        <v>0.10814004629600027</v>
      </c>
      <c r="EO159" s="78">
        <f ca="1"/>
        <v>0.10416929130679849</v>
      </c>
      <c r="EP159" s="78">
        <f ca="1"/>
        <v>2.6079958352215382E-2</v>
      </c>
      <c r="EQ159" s="78">
        <f ca="1"/>
        <v>3.5536881502233865E-2</v>
      </c>
      <c r="ER159" s="78">
        <f ca="1"/>
        <v>5.9264204854548093E-2</v>
      </c>
      <c r="ES159" s="78">
        <f ca="1"/>
        <v>8.8566127718767693E-2</v>
      </c>
      <c r="ET159" s="78">
        <f ca="1"/>
        <v>0.12408070218750315</v>
      </c>
      <c r="EU159" s="78">
        <f ca="1"/>
        <v>0.13469555153890209</v>
      </c>
      <c r="EV159" s="78">
        <f ca="1"/>
        <v>2.3269384786158368E-2</v>
      </c>
      <c r="EW159" s="78">
        <f ca="1"/>
        <v>9.6475674955593851E-2</v>
      </c>
      <c r="EX159" s="78">
        <f ca="1"/>
        <v>3.0681140767533199E-2</v>
      </c>
      <c r="EY159" s="78">
        <f ca="1"/>
        <v>6.3441314050979816E-2</v>
      </c>
      <c r="EZ159" s="78">
        <f ca="1"/>
        <v>7.4128421126536156E-2</v>
      </c>
      <c r="FA159" s="78">
        <f ca="1"/>
        <v>0.14480746400135958</v>
      </c>
      <c r="FB159" s="78">
        <f ca="1"/>
        <v>0.1774279205112296</v>
      </c>
      <c r="FC159" s="78">
        <f ca="1"/>
        <v>0.11907262536562847</v>
      </c>
      <c r="FD159" s="78">
        <f ca="1"/>
        <v>9.2239686692391978E-2</v>
      </c>
      <c r="FE159" s="78">
        <f ca="1"/>
        <v>0.13573101722111355</v>
      </c>
      <c r="FF159" s="78">
        <f ca="1"/>
        <v>0.10330960915135512</v>
      </c>
      <c r="FG159" s="78">
        <f ca="1"/>
        <v>0.13750407404391204</v>
      </c>
      <c r="FH159" s="78">
        <f ca="1"/>
        <v>0.12025742239374917</v>
      </c>
      <c r="FI159" s="78">
        <f ca="1"/>
        <v>0.12556693667494534</v>
      </c>
      <c r="FJ159" s="78">
        <f ca="1"/>
        <v>0.12567164089642932</v>
      </c>
      <c r="FK159" s="78">
        <f ca="1"/>
        <v>0.13067940841894349</v>
      </c>
      <c r="FL159" s="78">
        <f ca="1"/>
        <v>4.0896582227880694E-2</v>
      </c>
      <c r="FM159" s="78">
        <f ca="1"/>
        <v>0.11542782441629913</v>
      </c>
      <c r="FN159" s="78">
        <f ca="1"/>
        <v>9.2251567805945844E-2</v>
      </c>
      <c r="FO159" s="78">
        <f ca="1"/>
        <v>6.4872410693157287E-2</v>
      </c>
      <c r="FP159" s="78">
        <f ca="1"/>
        <v>6.829139012455071E-2</v>
      </c>
      <c r="FQ159" s="78">
        <f ca="1"/>
        <v>6.610488132906546E-2</v>
      </c>
      <c r="FR159" s="78">
        <f ca="1"/>
        <v>5.9537565419468357E-2</v>
      </c>
      <c r="FS159" s="78">
        <f ca="1"/>
        <v>9.0376263338268217E-2</v>
      </c>
      <c r="FT159" s="78">
        <f ca="1"/>
        <v>0.11763772237398484</v>
      </c>
      <c r="FU159" s="78">
        <f ca="1"/>
        <v>4.2690002952715363E-2</v>
      </c>
      <c r="FV159" s="78">
        <f ca="1"/>
        <v>6.4804223676375144E-2</v>
      </c>
      <c r="FW159" s="78">
        <f ca="1"/>
        <v>6.8551706190993628E-2</v>
      </c>
      <c r="FX159" s="78">
        <f ca="1"/>
        <v>8.730886906094168E-2</v>
      </c>
      <c r="FY159" s="78">
        <f ca="1"/>
        <v>8.3743588647211598E-2</v>
      </c>
      <c r="FZ159" s="78">
        <f ca="1"/>
        <v>0.10596758882815963</v>
      </c>
      <c r="GA159" s="78">
        <f ca="1"/>
        <v>8.3928046046516089E-2</v>
      </c>
      <c r="GB159" s="78">
        <f ca="1"/>
        <v>0.10047323296374597</v>
      </c>
      <c r="GC159" s="78">
        <f ca="1"/>
        <v>6.4441372866517091E-2</v>
      </c>
      <c r="GD159" s="78">
        <f ca="1"/>
        <v>4.9775076893277134E-2</v>
      </c>
      <c r="GE159" s="78">
        <f ca="1"/>
        <v>0.10429561627067467</v>
      </c>
      <c r="GF159" s="78">
        <f ca="1"/>
        <v>7.1352220807083394E-2</v>
      </c>
      <c r="GG159" s="78">
        <f ca="1"/>
        <v>8.6736448194908902E-2</v>
      </c>
      <c r="GH159" s="78">
        <f ca="1"/>
        <v>0.1375235890501578</v>
      </c>
      <c r="GI159" s="78">
        <f ca="1"/>
        <v>8.2850031241065991E-2</v>
      </c>
      <c r="GJ159" s="78">
        <f ca="1"/>
        <v>0.18222918783856121</v>
      </c>
      <c r="GK159" s="78">
        <f ca="1"/>
        <v>0.13087971852007763</v>
      </c>
      <c r="GL159" s="78">
        <f ca="1"/>
        <v>4.0686750746443116E-2</v>
      </c>
      <c r="GM159" s="78">
        <f ca="1"/>
        <v>0.1147151432759681</v>
      </c>
      <c r="GN159" s="78">
        <f ca="1"/>
        <v>0.13007122506746865</v>
      </c>
      <c r="GO159" s="78">
        <f ca="1"/>
        <v>0.15021518866928157</v>
      </c>
      <c r="GP159" s="78">
        <f ca="1"/>
        <v>3.6174788408564772E-2</v>
      </c>
      <c r="GQ159" s="78">
        <f ca="1"/>
        <v>6.148475828193125E-2</v>
      </c>
      <c r="GR159" s="78">
        <f ca="1"/>
        <v>2.3789965316382396E-2</v>
      </c>
      <c r="GS159" s="78">
        <f ca="1"/>
        <v>4.470530648635055E-2</v>
      </c>
      <c r="GT159" s="78">
        <f ca="1"/>
        <v>9.6841403964501263E-2</v>
      </c>
      <c r="GU159" s="78">
        <f ca="1"/>
        <v>2.7362143097036124E-2</v>
      </c>
      <c r="GV159" s="78">
        <f ca="1"/>
        <v>8.6315570490718738E-2</v>
      </c>
      <c r="GW159" s="78">
        <f ca="1"/>
        <v>4.3350786051828613E-2</v>
      </c>
      <c r="GX159" s="78">
        <f ca="1"/>
        <v>3.0741629492148731E-2</v>
      </c>
      <c r="GY159" s="78">
        <f ca="1"/>
        <v>7.6410968476372951E-2</v>
      </c>
      <c r="GZ159" s="78">
        <f ca="1"/>
        <v>4.6529193888574329E-2</v>
      </c>
      <c r="HA159" s="78">
        <f ca="1"/>
        <v>9.169224196422722E-2</v>
      </c>
      <c r="HB159" s="78">
        <f ca="1"/>
        <v>0.14533960230090481</v>
      </c>
      <c r="HC159" s="78">
        <f ca="1"/>
        <v>5.6534030955405774E-2</v>
      </c>
      <c r="HD159" s="78">
        <f ca="1"/>
        <v>2.375646981832855E-2</v>
      </c>
      <c r="HE159" s="78">
        <f ca="1"/>
        <v>0.12877595241397602</v>
      </c>
      <c r="HF159" s="78">
        <f ca="1"/>
        <v>6.212399722291552E-2</v>
      </c>
      <c r="HG159" s="78">
        <f ca="1"/>
        <v>0.14423513781704381</v>
      </c>
      <c r="HH159" s="78">
        <f ca="1"/>
        <v>0.12237413881856091</v>
      </c>
      <c r="HI159" s="78">
        <f ca="1"/>
        <v>0.16489851490362181</v>
      </c>
      <c r="HJ159" s="78">
        <f ca="1"/>
        <v>0.10034118905996295</v>
      </c>
      <c r="HK159" s="78">
        <f ca="1"/>
        <v>9.8385576323157697E-2</v>
      </c>
      <c r="HL159" s="78">
        <f ca="1"/>
        <v>0.14309079101138297</v>
      </c>
      <c r="HM159" s="78">
        <f ca="1"/>
        <v>2.5642291944326875E-2</v>
      </c>
      <c r="HN159" s="78">
        <f ca="1"/>
        <v>8.6422171504248149E-2</v>
      </c>
      <c r="HO159" s="78">
        <f ca="1"/>
        <v>8.4171955640754678E-2</v>
      </c>
      <c r="HP159" s="78">
        <f ca="1"/>
        <v>0.14917579766837127</v>
      </c>
      <c r="HQ159" s="78">
        <f ca="1"/>
        <v>4.6430545423931421E-2</v>
      </c>
      <c r="HR159" s="78">
        <f ca="1"/>
        <v>5.294509737725283E-2</v>
      </c>
      <c r="HS159" s="78">
        <f ca="1"/>
        <v>0.18242181006148875</v>
      </c>
      <c r="HT159" s="78">
        <f ca="1"/>
        <v>0.10593280582590307</v>
      </c>
      <c r="HU159" s="78">
        <f ca="1"/>
        <v>3.9805764145545673E-2</v>
      </c>
      <c r="HV159" s="78">
        <f ca="1"/>
        <v>7.9600888167192907E-2</v>
      </c>
      <c r="HW159" s="78">
        <f ca="1"/>
        <v>6.0334876090733236E-2</v>
      </c>
      <c r="HX159" s="78">
        <f ca="1"/>
        <v>0.14822578963263269</v>
      </c>
      <c r="HY159" s="78">
        <f ca="1"/>
        <v>0.1105502591993921</v>
      </c>
      <c r="HZ159" s="78">
        <f ca="1"/>
        <v>7.808399527821501E-2</v>
      </c>
      <c r="IA159" s="78">
        <f ca="1"/>
        <v>2.8736567329678851E-2</v>
      </c>
      <c r="IB159" s="78">
        <f ca="1"/>
        <v>0.11275202908978675</v>
      </c>
      <c r="IC159" s="78">
        <f ca="1"/>
        <v>7.4103317618372841E-2</v>
      </c>
      <c r="ID159" s="78">
        <f ca="1"/>
        <v>0.12062143142970629</v>
      </c>
      <c r="IE159" s="78">
        <f ca="1"/>
        <v>6.6698868122130453E-2</v>
      </c>
      <c r="IF159" s="78">
        <f ca="1"/>
        <v>6.9061464260400995E-2</v>
      </c>
      <c r="IG159" s="78">
        <f ca="1"/>
        <v>4.0817371810703246E-2</v>
      </c>
      <c r="IH159" s="78">
        <f ca="1"/>
        <v>0.18870953522373149</v>
      </c>
      <c r="II159" s="78">
        <f ca="1"/>
        <v>0.10517940533181837</v>
      </c>
      <c r="IJ159" s="78">
        <f ca="1"/>
        <v>4.3451480521528613E-2</v>
      </c>
      <c r="IK159" s="78">
        <f ca="1"/>
        <v>3.670814472778694E-2</v>
      </c>
      <c r="IL159" s="78">
        <f ca="1"/>
        <v>0.1422571725396557</v>
      </c>
      <c r="IM159" s="78">
        <f ca="1"/>
        <v>8.5446857424014283E-2</v>
      </c>
      <c r="IN159" s="78">
        <f ca="1"/>
        <v>9.3707890846965444E-2</v>
      </c>
      <c r="IO159" s="78">
        <f ca="1"/>
        <v>0.16805505526622957</v>
      </c>
      <c r="IP159" s="78">
        <f ca="1"/>
        <v>0.12425667113850035</v>
      </c>
      <c r="IQ159" s="78">
        <f ca="1"/>
        <v>2.4326744127524551E-2</v>
      </c>
      <c r="IR159" s="78">
        <f ca="1"/>
        <v>9.9549521467939328E-2</v>
      </c>
      <c r="IS159" s="78">
        <f ca="1"/>
        <v>7.0025257614298952E-2</v>
      </c>
      <c r="IT159" s="78">
        <f ca="1"/>
        <v>7.0261169943700852E-2</v>
      </c>
      <c r="IU159" s="78">
        <f ca="1"/>
        <v>0.13798746739353682</v>
      </c>
      <c r="IV159" s="78">
        <f ca="1"/>
        <v>3.4629201341143806E-2</v>
      </c>
      <c r="IW159" s="78">
        <f ca="1"/>
        <v>2.890801722294923E-2</v>
      </c>
      <c r="IX159" s="78">
        <f ca="1"/>
        <v>6.3151241416359097E-2</v>
      </c>
      <c r="IY159" s="78">
        <f ca="1"/>
        <v>8.272139213655634E-2</v>
      </c>
      <c r="IZ159" s="78">
        <f ca="1"/>
        <v>5.9479300930015654E-2</v>
      </c>
      <c r="JA159" s="78">
        <f ca="1"/>
        <v>0.16661337267906562</v>
      </c>
      <c r="JB159" s="78">
        <f ca="1"/>
        <v>9.8222544053250746E-2</v>
      </c>
      <c r="JC159" s="78">
        <f ca="1"/>
        <v>7.2501481297619103E-2</v>
      </c>
      <c r="JD159" s="78">
        <f ca="1"/>
        <v>0.15976589162537133</v>
      </c>
      <c r="JE159" s="78">
        <f ca="1"/>
        <v>8.2358119983103731E-2</v>
      </c>
      <c r="JF159" s="78">
        <f ca="1"/>
        <v>0.18641594283886112</v>
      </c>
      <c r="JG159" s="78">
        <f ca="1"/>
        <v>0.15339564438881059</v>
      </c>
      <c r="JH159" s="78">
        <f ca="1"/>
        <v>4.1532737997235294E-2</v>
      </c>
      <c r="JI159" s="78">
        <f ca="1"/>
        <v>0.1392888192595492</v>
      </c>
      <c r="JJ159" s="78">
        <f ca="1"/>
        <v>0.11497832885345557</v>
      </c>
      <c r="JK159" s="78">
        <f ca="1"/>
        <v>7.2575512150681837E-2</v>
      </c>
      <c r="JL159" s="78">
        <f ca="1"/>
        <v>5.7820934566464581E-2</v>
      </c>
      <c r="JM159" s="78">
        <f ca="1"/>
        <v>0.1037026281788023</v>
      </c>
      <c r="JN159" s="78">
        <f ca="1"/>
        <v>7.9404268414595858E-2</v>
      </c>
      <c r="JO159" s="78">
        <f ca="1"/>
        <v>0.1018122047831433</v>
      </c>
      <c r="JP159" s="78">
        <f ca="1"/>
        <v>2.485250196563181E-2</v>
      </c>
      <c r="JQ159" s="78">
        <f ca="1"/>
        <v>4.5449551392436366E-2</v>
      </c>
      <c r="JR159" s="78">
        <f ca="1"/>
        <v>5.1920367224349603E-2</v>
      </c>
      <c r="JS159" s="78">
        <f ca="1"/>
        <v>2.6433019686156418E-2</v>
      </c>
      <c r="JT159" s="78">
        <f ca="1"/>
        <v>0.11529090221894316</v>
      </c>
      <c r="JU159" s="78">
        <f ca="1"/>
        <v>0.14812578489754008</v>
      </c>
      <c r="JV159" s="78">
        <f ca="1"/>
        <v>0.13435163659480295</v>
      </c>
      <c r="JW159" s="78">
        <f ca="1"/>
        <v>0.11828020401270117</v>
      </c>
      <c r="JX159" s="78">
        <f ca="1"/>
        <v>0.13806590663707982</v>
      </c>
      <c r="JY159" s="78">
        <f ca="1"/>
        <v>5.6268446053190813E-2</v>
      </c>
      <c r="JZ159" s="78">
        <f ca="1"/>
        <v>0.10168884729888958</v>
      </c>
      <c r="KA159" s="78">
        <f ca="1"/>
        <v>0.14064041531773885</v>
      </c>
      <c r="KB159" s="78">
        <f ca="1"/>
        <v>0.10795448164014609</v>
      </c>
      <c r="KC159" s="78">
        <f ca="1"/>
        <v>0.18948594825712611</v>
      </c>
      <c r="KD159" s="78">
        <f ca="1"/>
        <v>0.12168814703187524</v>
      </c>
      <c r="KE159" s="78">
        <f ca="1"/>
        <v>8.1177985391699722E-2</v>
      </c>
      <c r="KF159" s="78">
        <f ca="1"/>
        <v>8.4503360588050386E-2</v>
      </c>
      <c r="KG159" s="78">
        <f ca="1"/>
        <v>9.6934390247046656E-2</v>
      </c>
      <c r="KH159" s="78">
        <f ca="1"/>
        <v>6.9691337021525759E-2</v>
      </c>
      <c r="KI159" s="78">
        <f ca="1"/>
        <v>3.4192050697084121E-2</v>
      </c>
      <c r="KJ159" s="78">
        <f ca="1"/>
        <v>0.13638936297871984</v>
      </c>
      <c r="KK159" s="78">
        <f ca="1"/>
        <v>0.14036846881974627</v>
      </c>
      <c r="KL159" s="78">
        <f ca="1"/>
        <v>9.5365104972391188E-2</v>
      </c>
      <c r="KM159" s="78">
        <f ca="1"/>
        <v>0.12331996636925731</v>
      </c>
      <c r="KN159" s="78">
        <f ca="1"/>
        <v>4.2376610734393888E-2</v>
      </c>
      <c r="KO159" s="78">
        <f ca="1"/>
        <v>0.14345303987794222</v>
      </c>
      <c r="KP159" s="78">
        <f ca="1"/>
        <v>0.13458023897025029</v>
      </c>
      <c r="KQ159" s="78">
        <f ca="1"/>
        <v>0.17781980301597136</v>
      </c>
      <c r="KR159" s="78">
        <f ca="1"/>
        <v>3.4567059772440893E-2</v>
      </c>
      <c r="KS159" s="78">
        <f ca="1"/>
        <v>2.4114932323285071E-2</v>
      </c>
      <c r="KT159" s="78">
        <f ca="1"/>
        <v>0.11511981114869135</v>
      </c>
      <c r="KU159" s="78">
        <f ca="1"/>
        <v>0.15045170139683506</v>
      </c>
      <c r="KV159" s="78">
        <f ca="1"/>
        <v>3.0329992241075729E-2</v>
      </c>
      <c r="KW159" s="78">
        <f ca="1"/>
        <v>0.12689224356718135</v>
      </c>
      <c r="KX159" s="78">
        <f ca="1"/>
        <v>4.4522233059859681E-2</v>
      </c>
      <c r="KY159" s="78">
        <f ca="1"/>
        <v>0.16415925723314359</v>
      </c>
      <c r="KZ159" s="78">
        <f ca="1"/>
        <v>0.14204279355525079</v>
      </c>
      <c r="LA159" s="78">
        <f ca="1"/>
        <v>7.6985216680082097E-2</v>
      </c>
      <c r="LB159" s="78">
        <f ca="1"/>
        <v>0.10527183032525617</v>
      </c>
      <c r="LC159" s="78">
        <f ca="1"/>
        <v>5.938950464473032E-2</v>
      </c>
      <c r="LD159" s="78">
        <f ca="1"/>
        <v>2.6390188077622001E-2</v>
      </c>
      <c r="LE159" s="78">
        <f ca="1"/>
        <v>6.4327080718245153E-2</v>
      </c>
      <c r="LF159" s="78">
        <f ca="1"/>
        <v>8.972560416210798E-2</v>
      </c>
      <c r="LG159" s="78">
        <f ca="1"/>
        <v>0.14577805100242663</v>
      </c>
      <c r="LH159" s="78">
        <f ca="1"/>
        <v>8.7409561020166074E-2</v>
      </c>
      <c r="LI159" s="78">
        <f ca="1"/>
        <v>0.10211557726232366</v>
      </c>
      <c r="LJ159" s="78">
        <f ca="1"/>
        <v>5.6841183790513859E-2</v>
      </c>
      <c r="LK159" s="78">
        <f ca="1"/>
        <v>5.6572301314064294E-2</v>
      </c>
      <c r="LL159" s="78">
        <f ca="1"/>
        <v>0.100443752879257</v>
      </c>
      <c r="LM159" s="78">
        <f ca="1"/>
        <v>3.517593190934297E-2</v>
      </c>
      <c r="LN159" s="78">
        <f ca="1"/>
        <v>0.10357331083941587</v>
      </c>
      <c r="LO159" s="78">
        <f ca="1"/>
        <v>0.1597059671617316</v>
      </c>
      <c r="LP159" s="78">
        <f ca="1"/>
        <v>9.378952906030831E-2</v>
      </c>
      <c r="LQ159" s="78">
        <f ca="1"/>
        <v>7.7528835424892598E-2</v>
      </c>
      <c r="LR159" s="78">
        <f ca="1"/>
        <v>0.12168429453886688</v>
      </c>
      <c r="LS159" s="78">
        <f ca="1"/>
        <v>9.0539630400331028E-2</v>
      </c>
      <c r="LT159" s="78">
        <f ca="1"/>
        <v>0.13679448656064694</v>
      </c>
      <c r="LU159" s="78">
        <f ca="1"/>
        <v>6.5347045477489346E-2</v>
      </c>
      <c r="LV159" s="78">
        <f ca="1"/>
        <v>7.683461332827636E-2</v>
      </c>
      <c r="LW159" s="78">
        <f ca="1"/>
        <v>7.779913991067762E-2</v>
      </c>
      <c r="LX159" s="78">
        <f ca="1"/>
        <v>3.7119033891476659E-2</v>
      </c>
      <c r="LY159" s="78">
        <f ca="1"/>
        <v>3.9103031888033206E-2</v>
      </c>
      <c r="LZ159" s="78">
        <f ca="1"/>
        <v>0.16948481635847387</v>
      </c>
      <c r="MA159" s="78">
        <f ca="1"/>
        <v>8.9971359461057346E-2</v>
      </c>
      <c r="MB159" s="78">
        <f ca="1"/>
        <v>0.12016666550193235</v>
      </c>
      <c r="MC159" s="78">
        <f ca="1"/>
        <v>0.12822861327680463</v>
      </c>
      <c r="MD159" s="78">
        <f ca="1"/>
        <v>3.6956448771973849E-2</v>
      </c>
      <c r="ME159" s="78">
        <f ca="1"/>
        <v>7.9706532397986307E-2</v>
      </c>
      <c r="MF159" s="78">
        <f ca="1"/>
        <v>5.3991676261362871E-2</v>
      </c>
      <c r="MG159" s="78">
        <f ca="1"/>
        <v>0.13593724169791543</v>
      </c>
      <c r="MH159" s="78">
        <f ca="1"/>
        <v>6.5798346842725855E-2</v>
      </c>
      <c r="MI159" s="78">
        <f ca="1"/>
        <v>6.4330314426615701E-2</v>
      </c>
      <c r="MJ159" s="78">
        <f ca="1"/>
        <v>8.9848236343552587E-2</v>
      </c>
      <c r="MK159" s="78">
        <f ca="1"/>
        <v>6.3173679665331203E-2</v>
      </c>
      <c r="ML159" s="78">
        <f ca="1"/>
        <v>0.1223774710129432</v>
      </c>
      <c r="MM159" s="78">
        <f ca="1"/>
        <v>4.8212435050550395E-2</v>
      </c>
      <c r="MN159" s="78">
        <f ca="1"/>
        <v>0.14344326585657799</v>
      </c>
      <c r="MO159" s="78">
        <f ca="1"/>
        <v>0.11350337202851681</v>
      </c>
      <c r="MP159" s="78">
        <f ca="1"/>
        <v>8.6416187369362435E-2</v>
      </c>
      <c r="MR159" s="78">
        <f ca="1"/>
        <v>0.31199922913800127</v>
      </c>
      <c r="MS159" s="78">
        <f ca="1"/>
        <v>0.46943227395474735</v>
      </c>
      <c r="MT159" s="78">
        <f ca="1"/>
        <v>0.23271495394913455</v>
      </c>
      <c r="MU159" s="78">
        <f ca="1"/>
        <v>0.4780226467829119</v>
      </c>
      <c r="MV159" s="78">
        <f ca="1"/>
        <v>0.32062636593039734</v>
      </c>
      <c r="MW159" s="78">
        <f ca="1"/>
        <v>0.2382973352456349</v>
      </c>
      <c r="MX159" s="78">
        <f ca="1"/>
        <v>0.21153589683893131</v>
      </c>
      <c r="MY159" s="78">
        <f ca="1"/>
        <v>0.26734606568556279</v>
      </c>
      <c r="MZ159" s="78">
        <f ca="1"/>
        <v>0.26820444746746414</v>
      </c>
      <c r="NA159" s="78">
        <f ca="1"/>
        <v>0.42074350047310505</v>
      </c>
      <c r="NB159" s="78">
        <f ca="1"/>
        <v>0.29123383646510148</v>
      </c>
      <c r="NC159" s="78">
        <f ca="1"/>
        <v>0.25168595797838422</v>
      </c>
      <c r="ND159" s="78">
        <f ca="1"/>
        <v>0.35066029360260487</v>
      </c>
      <c r="NE159" s="78">
        <f ca="1"/>
        <v>0.38707018715011604</v>
      </c>
      <c r="NF159" s="78">
        <f ca="1"/>
        <v>0.32046263007188303</v>
      </c>
      <c r="NG159" s="78">
        <f ca="1"/>
        <v>0.40190337684185601</v>
      </c>
      <c r="NH159" s="78">
        <f ca="1"/>
        <v>0.31070053798893749</v>
      </c>
      <c r="NI159" s="78">
        <f ca="1"/>
        <v>0.28577565486323642</v>
      </c>
      <c r="NJ159" s="78">
        <f ca="1"/>
        <v>0.230823630333855</v>
      </c>
      <c r="NK159" s="78">
        <f ca="1"/>
        <v>0.28299417407615068</v>
      </c>
      <c r="NL159" s="78">
        <f ca="1"/>
        <v>0.34831906854887684</v>
      </c>
      <c r="NM159" s="78">
        <f ca="1"/>
        <v>0.17786868039367271</v>
      </c>
      <c r="NN159" s="78">
        <f ca="1"/>
        <v>0.23732666264798513</v>
      </c>
      <c r="NO159" s="78">
        <f ca="1"/>
        <v>0.33402409879638817</v>
      </c>
      <c r="NP159" s="78">
        <f ca="1"/>
        <v>0.30849178758127449</v>
      </c>
      <c r="NQ159" s="78">
        <f ca="1"/>
        <v>0.21913222327470011</v>
      </c>
      <c r="NR159" s="78">
        <f ca="1"/>
        <v>0.35948770002729491</v>
      </c>
      <c r="NS159" s="78">
        <f ca="1"/>
        <v>0.17951310045212285</v>
      </c>
      <c r="NT159" s="78">
        <f ca="1"/>
        <v>0.49911082847302157</v>
      </c>
      <c r="NU159" s="78">
        <f ca="1"/>
        <v>0.46716041251555496</v>
      </c>
      <c r="NV159" s="78">
        <f ca="1"/>
        <v>0.34410909054284206</v>
      </c>
      <c r="NW159" s="78">
        <f ca="1"/>
        <v>0.2918914913268093</v>
      </c>
      <c r="NX159" s="78">
        <f ca="1"/>
        <v>0.24347258552915907</v>
      </c>
      <c r="NY159" s="78">
        <f ca="1"/>
        <v>0.27334728503041755</v>
      </c>
      <c r="NZ159" s="78">
        <f ca="1"/>
        <v>0.41329382141863613</v>
      </c>
      <c r="OA159" s="78">
        <f ca="1"/>
        <v>0.34431753811824423</v>
      </c>
      <c r="OB159" s="78">
        <f ca="1"/>
        <v>0.26387682919677147</v>
      </c>
      <c r="OC159" s="78">
        <f ca="1"/>
        <v>0.32996414515841194</v>
      </c>
      <c r="OD159" s="78">
        <f ca="1"/>
        <v>0.44402587230270091</v>
      </c>
      <c r="OE159" s="78">
        <f ca="1"/>
        <v>0.32281246158030419</v>
      </c>
      <c r="OF159" s="78">
        <f ca="1"/>
        <v>0.17370764696512195</v>
      </c>
      <c r="OG159" s="78">
        <f ca="1"/>
        <v>0.38313660137938921</v>
      </c>
      <c r="OH159" s="78">
        <f ca="1"/>
        <v>0.18888343925916024</v>
      </c>
      <c r="OI159" s="78">
        <f ca="1"/>
        <v>0.37158503710249913</v>
      </c>
      <c r="OJ159" s="78">
        <f ca="1"/>
        <v>0.22755016472442136</v>
      </c>
      <c r="OK159" s="78">
        <f ca="1"/>
        <v>0.27987624763445645</v>
      </c>
      <c r="OL159" s="78">
        <f ca="1"/>
        <v>0.3468189165438017</v>
      </c>
      <c r="OM159" s="78">
        <f ca="1"/>
        <v>0.43335453790133738</v>
      </c>
      <c r="ON159" s="78">
        <f ca="1"/>
        <v>0.20696046443278349</v>
      </c>
      <c r="OO159" s="78">
        <f ca="1"/>
        <v>0.44279590860677986</v>
      </c>
      <c r="OP159" s="78">
        <f ca="1"/>
        <v>0.49275825023958375</v>
      </c>
      <c r="OQ159" s="78">
        <f ca="1"/>
        <v>0.3685263338835566</v>
      </c>
      <c r="OR159" s="78">
        <f ca="1"/>
        <v>0.31005467713871859</v>
      </c>
      <c r="OS159" s="78">
        <f ca="1"/>
        <v>0.25732244611105198</v>
      </c>
      <c r="OT159" s="78">
        <f ca="1"/>
        <v>0.21163508651006696</v>
      </c>
      <c r="OU159" s="78">
        <f ca="1"/>
        <v>0.30946881654957464</v>
      </c>
      <c r="OV159" s="78">
        <f ca="1"/>
        <v>0.262059667707564</v>
      </c>
      <c r="OW159" s="78">
        <f ca="1"/>
        <v>0.46684538248922286</v>
      </c>
      <c r="OX159" s="78">
        <f ca="1"/>
        <v>0.26461970377696753</v>
      </c>
      <c r="OY159" s="78">
        <f ca="1"/>
        <v>0.18305721057063506</v>
      </c>
      <c r="OZ159" s="78">
        <f ca="1"/>
        <v>0.28736387402512847</v>
      </c>
      <c r="PA159" s="78">
        <f ca="1"/>
        <v>0.36255102436945202</v>
      </c>
      <c r="PB159" s="78">
        <f ca="1"/>
        <v>0.22005419231951834</v>
      </c>
      <c r="PC159" s="78">
        <f ca="1"/>
        <v>0.32055165804250418</v>
      </c>
      <c r="PD159" s="78">
        <f ca="1"/>
        <v>0.4835753436348964</v>
      </c>
      <c r="PE159" s="78">
        <f ca="1"/>
        <v>0.47011826692651498</v>
      </c>
      <c r="PF159" s="78">
        <f ca="1"/>
        <v>0.35840123031566384</v>
      </c>
      <c r="PG159" s="78">
        <f ca="1"/>
        <v>0.45064754662699091</v>
      </c>
      <c r="PH159" s="78">
        <f ca="1"/>
        <v>0.49898503083749862</v>
      </c>
      <c r="PI159" s="78">
        <f ca="1"/>
        <v>0.17684172286784572</v>
      </c>
      <c r="PJ159" s="78">
        <f ca="1"/>
        <v>0.49514126612974152</v>
      </c>
      <c r="PK159" s="78">
        <f ca="1"/>
        <v>0.19456931461277288</v>
      </c>
      <c r="PL159" s="78">
        <f ca="1"/>
        <v>0.22818216723879858</v>
      </c>
      <c r="PM159" s="78">
        <f ca="1"/>
        <v>0.3648730761759495</v>
      </c>
      <c r="PN159" s="78">
        <f ca="1"/>
        <v>0.20836058616851433</v>
      </c>
      <c r="PO159" s="78">
        <f ca="1"/>
        <v>0.35097006482531262</v>
      </c>
      <c r="PP159" s="78">
        <f ca="1"/>
        <v>0.42144871267682188</v>
      </c>
      <c r="PQ159" s="78">
        <f ca="1"/>
        <v>0.455950591439229</v>
      </c>
      <c r="PR159" s="78">
        <f ca="1"/>
        <v>0.18013251801904567</v>
      </c>
      <c r="PS159" s="78">
        <f ca="1"/>
        <v>0.35960195352173968</v>
      </c>
      <c r="PT159" s="78">
        <f ca="1"/>
        <v>0.3551838660747334</v>
      </c>
      <c r="PU159" s="78">
        <f ca="1"/>
        <v>0.21801228059194716</v>
      </c>
      <c r="PV159" s="78">
        <f ca="1"/>
        <v>0.17534017432463106</v>
      </c>
      <c r="PW159" s="78">
        <f ca="1"/>
        <v>0.32803532074869468</v>
      </c>
      <c r="PX159" s="78">
        <f ca="1"/>
        <v>0.34603613678102241</v>
      </c>
      <c r="PY159" s="78">
        <f ca="1"/>
        <v>0.39336166639180598</v>
      </c>
      <c r="PZ159" s="78">
        <f ca="1"/>
        <v>0.35477065053459522</v>
      </c>
      <c r="QA159" s="78">
        <f ca="1"/>
        <v>0.25745851602242681</v>
      </c>
      <c r="QB159" s="78">
        <f ca="1"/>
        <v>0.26073565252957581</v>
      </c>
      <c r="QC159" s="78">
        <f ca="1"/>
        <v>0.35975452338263969</v>
      </c>
      <c r="QD159" s="78">
        <f ca="1"/>
        <v>0.35224216541344483</v>
      </c>
      <c r="QE159" s="78">
        <f ca="1"/>
        <v>0.17760203572412725</v>
      </c>
      <c r="QF159" s="78">
        <f ca="1"/>
        <v>0.19748209766618618</v>
      </c>
      <c r="QG159" s="78">
        <f ca="1"/>
        <v>0.24609127419411209</v>
      </c>
      <c r="QH159" s="78">
        <f ca="1"/>
        <v>0.30305390928278247</v>
      </c>
      <c r="QI159" s="78">
        <f ca="1"/>
        <v>0.39328944263707261</v>
      </c>
      <c r="QJ159" s="78">
        <f ca="1"/>
        <v>0.40259150991024084</v>
      </c>
      <c r="QK159" s="78">
        <f ca="1"/>
        <v>0.17085534210581527</v>
      </c>
      <c r="QL159" s="78">
        <f ca="1"/>
        <v>0.32895167781533063</v>
      </c>
      <c r="QM159" s="78">
        <f ca="1"/>
        <v>0.18959502618655494</v>
      </c>
      <c r="QN159" s="78">
        <f ca="1"/>
        <v>0.25088670234711685</v>
      </c>
      <c r="QO159" s="78">
        <f ca="1"/>
        <v>0.28829304631077973</v>
      </c>
      <c r="QP159" s="78">
        <f ca="1"/>
        <v>0.43306435983873937</v>
      </c>
      <c r="QQ159" s="78">
        <f ca="1"/>
        <v>0.49891741985212307</v>
      </c>
      <c r="QR159" s="78">
        <f ca="1"/>
        <v>0.3720309131052148</v>
      </c>
      <c r="QS159" s="78">
        <f ca="1"/>
        <v>0.32778470029213991</v>
      </c>
      <c r="QT159" s="78">
        <f ca="1"/>
        <v>0.41645834752065491</v>
      </c>
      <c r="QU159" s="78">
        <f ca="1"/>
        <v>0.33344694116579404</v>
      </c>
      <c r="QV159" s="78">
        <f ca="1"/>
        <v>0.41205241880781995</v>
      </c>
      <c r="QW159" s="78">
        <f ca="1"/>
        <v>0.37307162851124298</v>
      </c>
      <c r="QX159" s="78">
        <f ca="1"/>
        <v>0.38523627961377332</v>
      </c>
      <c r="QY159" s="78">
        <f ca="1"/>
        <v>0.39664026296951349</v>
      </c>
      <c r="QZ159" s="78">
        <f ca="1"/>
        <v>0.40241517439114222</v>
      </c>
      <c r="RA159" s="78">
        <f ca="1"/>
        <v>0.21151710842472132</v>
      </c>
      <c r="RB159" s="78">
        <f ca="1"/>
        <v>0.36692515409281351</v>
      </c>
      <c r="RC159" s="78">
        <f ca="1"/>
        <v>0.31403913191811722</v>
      </c>
      <c r="RD159" s="78">
        <f ca="1"/>
        <v>0.25740632191940427</v>
      </c>
      <c r="RE159" s="78">
        <f ca="1"/>
        <v>0.27614372915728225</v>
      </c>
      <c r="RF159" s="78">
        <f ca="1"/>
        <v>0.27117531830036268</v>
      </c>
      <c r="RG159" s="78">
        <f ca="1"/>
        <v>0.25703313229008878</v>
      </c>
      <c r="RH159" s="78">
        <f ca="1"/>
        <v>0.31914296410391368</v>
      </c>
      <c r="RI159" s="78">
        <f ca="1"/>
        <v>0.36518194465585369</v>
      </c>
      <c r="RJ159" s="78">
        <f ca="1"/>
        <v>0.21564929679543959</v>
      </c>
      <c r="RK159" s="78">
        <f ca="1"/>
        <v>0.26714068307538025</v>
      </c>
      <c r="RL159" s="78">
        <f ca="1"/>
        <v>0.27199303874867964</v>
      </c>
      <c r="RM159" s="78">
        <f ca="1"/>
        <v>0.29915922201688344</v>
      </c>
      <c r="RN159" s="78">
        <f ca="1"/>
        <v>0.29251519441606139</v>
      </c>
      <c r="RO159" s="78">
        <f ca="1"/>
        <v>0.35259167899251265</v>
      </c>
      <c r="RP159" s="78">
        <f ca="1"/>
        <v>0.29394531580380556</v>
      </c>
      <c r="RQ159" s="78">
        <f ca="1"/>
        <v>0.33340214818947245</v>
      </c>
      <c r="RR159" s="78">
        <f ca="1"/>
        <v>0.2646801540313255</v>
      </c>
      <c r="RS159" s="78">
        <f ca="1"/>
        <v>0.22910041893114685</v>
      </c>
      <c r="RT159" s="78">
        <f ca="1"/>
        <v>0.33519364813722308</v>
      </c>
      <c r="RU159" s="78">
        <f ca="1"/>
        <v>0.27780944081865422</v>
      </c>
      <c r="RV159" s="78">
        <f ca="1"/>
        <v>0.30406009190245364</v>
      </c>
      <c r="RW159" s="78">
        <f ca="1"/>
        <v>0.41435897821719836</v>
      </c>
      <c r="RX159" s="78">
        <f ca="1"/>
        <v>0.29786092129658592</v>
      </c>
      <c r="RY159" s="78">
        <f ca="1"/>
        <v>0.50869932152263719</v>
      </c>
      <c r="RZ159" s="78">
        <f ca="1"/>
        <v>0.3969725632760332</v>
      </c>
      <c r="SA159" s="78">
        <f ca="1"/>
        <v>0.20699301910399448</v>
      </c>
      <c r="SB159" s="78">
        <f ca="1"/>
        <v>0.36504207828336005</v>
      </c>
      <c r="SC159" s="78">
        <f ca="1"/>
        <v>0.39450685247534373</v>
      </c>
      <c r="SD159" s="78">
        <f ca="1"/>
        <v>0.44126640640129405</v>
      </c>
      <c r="SE159" s="78">
        <f ca="1"/>
        <v>0.19874069928623528</v>
      </c>
      <c r="SF159" s="78">
        <f ca="1"/>
        <v>0.25597056364685888</v>
      </c>
      <c r="SG159" s="78">
        <f ca="1"/>
        <v>0.17198900046146787</v>
      </c>
      <c r="SH159" s="78">
        <f ca="1"/>
        <v>0.21812837998817608</v>
      </c>
      <c r="SI159" s="78">
        <f ca="1"/>
        <v>0.32106324207808534</v>
      </c>
      <c r="SJ159" s="78">
        <f ca="1"/>
        <v>0.1810454480014867</v>
      </c>
      <c r="SK159" s="78">
        <f ca="1"/>
        <v>0.3163027214173002</v>
      </c>
      <c r="SL159" s="78">
        <f ca="1"/>
        <v>0.21422736155075967</v>
      </c>
      <c r="SM159" s="78">
        <f ca="1"/>
        <v>0.18964476458082935</v>
      </c>
      <c r="SN159" s="78">
        <f ca="1"/>
        <v>0.28477973921673988</v>
      </c>
      <c r="SO159" s="78">
        <f ca="1"/>
        <v>0.22758399457279543</v>
      </c>
      <c r="SP159" s="78">
        <f ca="1"/>
        <v>0.30989018356056086</v>
      </c>
      <c r="SQ159" s="78">
        <f ca="1"/>
        <v>0.42847927243254058</v>
      </c>
      <c r="SR159" s="78">
        <f ca="1"/>
        <v>0.2394073123084024</v>
      </c>
      <c r="SS159" s="78">
        <f ca="1"/>
        <v>0.17142181154679265</v>
      </c>
      <c r="ST159" s="78">
        <f ca="1"/>
        <v>0.39910656063874106</v>
      </c>
      <c r="SU159" s="78">
        <f ca="1"/>
        <v>0.25408945720057718</v>
      </c>
      <c r="SV159" s="78">
        <f ca="1"/>
        <v>0.42581846754930913</v>
      </c>
      <c r="SW159" s="78">
        <f ca="1"/>
        <v>0.38860724824812698</v>
      </c>
      <c r="SX159" s="78">
        <f ca="1"/>
        <v>0.47081241714738042</v>
      </c>
      <c r="SY159" s="78">
        <f ca="1"/>
        <v>0.32685601414334819</v>
      </c>
      <c r="SZ159" s="78">
        <f ca="1"/>
        <v>0.33916461834155365</v>
      </c>
      <c r="TA159" s="78">
        <f ca="1"/>
        <v>0.4242344231123088</v>
      </c>
      <c r="TB159" s="78">
        <f ca="1"/>
        <v>0.17603399093185784</v>
      </c>
      <c r="TC159" s="78">
        <f ca="1"/>
        <v>0.3107624787801524</v>
      </c>
      <c r="TD159" s="78">
        <f ca="1"/>
        <v>0.2924048228550008</v>
      </c>
      <c r="TE159" s="78">
        <f ca="1"/>
        <v>0.43416764862997131</v>
      </c>
      <c r="TF159" s="78">
        <f ca="1"/>
        <v>0.2266557168542811</v>
      </c>
      <c r="TG159" s="78">
        <f ca="1"/>
        <v>0.23761489413989811</v>
      </c>
      <c r="TH159" s="78">
        <f ca="1"/>
        <v>0.51116715386285716</v>
      </c>
      <c r="TI159" s="78">
        <f ca="1"/>
        <v>0.35270702883038735</v>
      </c>
      <c r="TJ159" s="78">
        <f ca="1"/>
        <v>0.21172395109398057</v>
      </c>
      <c r="TK159" s="78">
        <f ca="1"/>
        <v>0.28657378098346092</v>
      </c>
      <c r="TL159" s="78">
        <f ca="1"/>
        <v>0.25327800814556201</v>
      </c>
      <c r="TM159" s="78">
        <f ca="1"/>
        <v>0.44204715893977781</v>
      </c>
      <c r="TN159" s="78">
        <f ca="1"/>
        <v>0.3586482016929895</v>
      </c>
      <c r="TO159" s="78">
        <f ca="1"/>
        <v>0.28816828596025867</v>
      </c>
      <c r="TP159" s="78">
        <f ca="1"/>
        <v>0.18425891084465093</v>
      </c>
      <c r="TQ159" s="78">
        <f ca="1"/>
        <v>0.35431387917851481</v>
      </c>
      <c r="TR159" s="78">
        <f ca="1"/>
        <v>0.28470464444833116</v>
      </c>
      <c r="TS159" s="78">
        <f ca="1"/>
        <v>0.37630085055371121</v>
      </c>
      <c r="TT159" s="78">
        <f ca="1"/>
        <v>0.26116409390839329</v>
      </c>
      <c r="TU159" s="78">
        <f ca="1"/>
        <v>0.26996790889837941</v>
      </c>
      <c r="TV159" s="78">
        <f ca="1"/>
        <v>0.21008515582122322</v>
      </c>
      <c r="TW159" s="78">
        <f ca="1"/>
        <v>0.5243996666756563</v>
      </c>
      <c r="TX159" s="78">
        <f ca="1"/>
        <v>0.34009033602756417</v>
      </c>
      <c r="TY159" s="78">
        <f ca="1"/>
        <v>0.21257333734927997</v>
      </c>
      <c r="TZ159" s="78">
        <f ca="1"/>
        <v>0.19944592816694473</v>
      </c>
      <c r="UA159" s="78">
        <f ca="1"/>
        <v>0.42259716472987219</v>
      </c>
      <c r="UB159" s="78">
        <f ca="1"/>
        <v>0.30827333558921433</v>
      </c>
      <c r="UC159" s="78">
        <f ca="1"/>
        <v>0.33300482689091326</v>
      </c>
      <c r="UD159" s="78">
        <f ca="1"/>
        <v>0.4822496295799637</v>
      </c>
      <c r="UE159" s="78">
        <f ca="1"/>
        <v>0.37958960916730095</v>
      </c>
      <c r="UF159" s="78">
        <f ca="1"/>
        <v>0.17264960584103739</v>
      </c>
      <c r="UG159" s="78">
        <f ca="1"/>
        <v>0.32754151630155598</v>
      </c>
      <c r="UH159" s="78">
        <f ca="1"/>
        <v>0.26520256432688649</v>
      </c>
      <c r="UI159" s="78">
        <f ca="1"/>
        <v>0.26800529199318524</v>
      </c>
      <c r="UJ159" s="78">
        <f ca="1"/>
        <v>0.41345089972858656</v>
      </c>
      <c r="UK159" s="78">
        <f ca="1"/>
        <v>0.19933700270590254</v>
      </c>
      <c r="UL159" s="78">
        <f ca="1"/>
        <v>0.18522548495965274</v>
      </c>
      <c r="UM159" s="78">
        <f ca="1"/>
        <v>0.25016535600906281</v>
      </c>
      <c r="UN159" s="78">
        <f ca="1"/>
        <v>0.29778082418608842</v>
      </c>
      <c r="UO159" s="78">
        <f ca="1"/>
        <v>0.25684482538842818</v>
      </c>
      <c r="UP159" s="78">
        <f ca="1"/>
        <v>0.47504356067493614</v>
      </c>
      <c r="UQ159" s="78">
        <f ca="1"/>
        <v>0.32743124538332913</v>
      </c>
      <c r="UR159" s="78">
        <f ca="1"/>
        <v>0.27844297995073253</v>
      </c>
      <c r="US159" s="78">
        <f ca="1"/>
        <v>0.46428358730937114</v>
      </c>
      <c r="UT159" s="78">
        <f ca="1"/>
        <v>0.29293123021474987</v>
      </c>
      <c r="UU159" s="78">
        <f ca="1"/>
        <v>0.5175894766965301</v>
      </c>
      <c r="UV159" s="78">
        <f ca="1"/>
        <v>0.44528155393555574</v>
      </c>
      <c r="UW159" s="78">
        <f ca="1"/>
        <v>0.21013302941474044</v>
      </c>
      <c r="UX159" s="78">
        <f ca="1"/>
        <v>0.42390585367248151</v>
      </c>
      <c r="UY159" s="78">
        <f ca="1"/>
        <v>0.37489838226785538</v>
      </c>
      <c r="UZ159" s="78">
        <f ca="1"/>
        <v>0.27252196385733291</v>
      </c>
      <c r="VA159" s="78">
        <f ca="1"/>
        <v>0.25240884435442162</v>
      </c>
      <c r="VB159" s="78">
        <f ca="1"/>
        <v>0.33690998168742081</v>
      </c>
      <c r="VC159" s="78">
        <f ca="1"/>
        <v>0.29867522424630649</v>
      </c>
      <c r="VD159" s="78">
        <f ca="1"/>
        <v>0.34233399775232476</v>
      </c>
      <c r="VE159" s="78">
        <f ca="1"/>
        <v>0.17412987046865946</v>
      </c>
      <c r="VF159" s="78">
        <f ca="1"/>
        <v>0.22268143282548342</v>
      </c>
      <c r="VG159" s="78">
        <f ca="1"/>
        <v>0.236342890845255</v>
      </c>
      <c r="VH159" s="78">
        <f ca="1"/>
        <v>0.1781013788911236</v>
      </c>
      <c r="VI159" s="78">
        <f ca="1"/>
        <v>0.3712471119916938</v>
      </c>
      <c r="VJ159" s="78">
        <f ca="1"/>
        <v>0.43211407421687681</v>
      </c>
      <c r="VK159" s="78">
        <f ca="1"/>
        <v>0.40387485619293884</v>
      </c>
      <c r="VL159" s="78">
        <f ca="1"/>
        <v>0.36779909856315557</v>
      </c>
      <c r="VM159" s="78">
        <f ca="1"/>
        <v>0.41913374595247638</v>
      </c>
      <c r="VN159" s="78">
        <f ca="1"/>
        <v>0.24076229693983686</v>
      </c>
      <c r="VO159" s="78">
        <f ca="1"/>
        <v>0.3308206556147742</v>
      </c>
      <c r="VP159" s="78">
        <f ca="1"/>
        <v>0.41703829697521699</v>
      </c>
      <c r="VQ159" s="78">
        <f ca="1"/>
        <v>0.34447385518621282</v>
      </c>
      <c r="VR159" s="78">
        <f ca="1"/>
        <v>0.52596896499274215</v>
      </c>
      <c r="VS159" s="78">
        <f ca="1"/>
        <v>0.38225378226727758</v>
      </c>
      <c r="VT159" s="78">
        <f ca="1"/>
        <v>0.30321947866511278</v>
      </c>
      <c r="VU159" s="78">
        <f ca="1"/>
        <v>0.29242135469096692</v>
      </c>
      <c r="VV159" s="78">
        <f ca="1"/>
        <v>0.32656820886303733</v>
      </c>
      <c r="VW159" s="78">
        <f ca="1"/>
        <v>0.26625217393627681</v>
      </c>
      <c r="VX159" s="78">
        <f ca="1"/>
        <v>0.19466598597483775</v>
      </c>
      <c r="VY159" s="78">
        <f ca="1"/>
        <v>0.41827929918959134</v>
      </c>
      <c r="VZ159" s="78">
        <f ca="1"/>
        <v>0.4143502254681049</v>
      </c>
      <c r="WA159" s="78">
        <f ca="1"/>
        <v>0.32190116455590861</v>
      </c>
      <c r="WB159" s="78">
        <f ca="1"/>
        <v>0.37704596519988265</v>
      </c>
      <c r="WC159" s="78">
        <f ca="1"/>
        <v>0.21846724131828876</v>
      </c>
      <c r="WD159" s="78">
        <f ca="1"/>
        <v>0.42302717461621464</v>
      </c>
      <c r="WE159" s="78">
        <f ca="1"/>
        <v>0.411674514165842</v>
      </c>
      <c r="WF159" s="78">
        <f ca="1"/>
        <v>0.49881763218923592</v>
      </c>
      <c r="WG159" s="78">
        <f ca="1"/>
        <v>0.19944157280836644</v>
      </c>
      <c r="WH159" s="78">
        <f ca="1"/>
        <v>0.17258257882769992</v>
      </c>
      <c r="WI159" s="78">
        <f ca="1"/>
        <v>0.36449748587917125</v>
      </c>
      <c r="WJ159" s="78">
        <f ca="1"/>
        <v>0.44463751099032278</v>
      </c>
      <c r="WK159" s="78">
        <f ca="1"/>
        <v>0.18879106287902148</v>
      </c>
      <c r="WL159" s="78">
        <f ca="1"/>
        <v>0.3963907852280123</v>
      </c>
      <c r="WM159" s="78">
        <f ca="1"/>
        <v>0.22075927375624282</v>
      </c>
      <c r="WN159" s="78">
        <f ca="1"/>
        <v>0.47244861740054517</v>
      </c>
      <c r="WO159" s="78">
        <f ca="1"/>
        <v>0.42094140997619955</v>
      </c>
      <c r="WP159" s="78">
        <f ca="1"/>
        <v>0.29513439148696502</v>
      </c>
      <c r="WQ159" s="78">
        <f ca="1"/>
        <v>0.34676063785059724</v>
      </c>
      <c r="WR159" s="78">
        <f ca="1"/>
        <v>0.25607402076569424</v>
      </c>
      <c r="WS159" s="78">
        <f ca="1"/>
        <v>0.17859461515564803</v>
      </c>
      <c r="WT159" s="78">
        <f ca="1"/>
        <v>0.26596770818187704</v>
      </c>
      <c r="WU159" s="78">
        <f ca="1"/>
        <v>0.3057028423397814</v>
      </c>
      <c r="WV159" s="78">
        <f ca="1"/>
        <v>0.42942069000924504</v>
      </c>
      <c r="WW159" s="78">
        <f ca="1"/>
        <v>0.2987976909462895</v>
      </c>
      <c r="WX159" s="78">
        <f ca="1"/>
        <v>0.3424625643699688</v>
      </c>
      <c r="WY159" s="78">
        <f ca="1"/>
        <v>0.23946139055529914</v>
      </c>
      <c r="WZ159" s="78">
        <f ca="1"/>
        <v>0.24869722359586927</v>
      </c>
      <c r="XA159" s="78">
        <f ca="1"/>
        <v>0.33634403822956288</v>
      </c>
      <c r="XB159" s="78">
        <f ca="1"/>
        <v>0.2008395961118678</v>
      </c>
      <c r="XC159" s="78">
        <f ca="1"/>
        <v>0.33497959415185158</v>
      </c>
      <c r="XD159" s="78">
        <f ca="1"/>
        <v>0.45968055129338903</v>
      </c>
      <c r="XE159" s="78">
        <f ca="1"/>
        <v>0.32675442303807967</v>
      </c>
      <c r="XF159" s="78">
        <f ca="1"/>
        <v>0.29318908789572057</v>
      </c>
      <c r="XG159" s="78">
        <f ca="1"/>
        <v>0.37316702898372972</v>
      </c>
      <c r="XH159" s="78">
        <f ca="1"/>
        <v>0.31874440557344502</v>
      </c>
      <c r="XI159" s="78">
        <f ca="1"/>
        <v>0.41786180188572314</v>
      </c>
      <c r="XJ159" s="78">
        <f ca="1"/>
        <v>0.26938603785887799</v>
      </c>
      <c r="XK159" s="78">
        <f ca="1"/>
        <v>0.282521516044479</v>
      </c>
      <c r="XL159" s="78">
        <f ca="1"/>
        <v>0.29742100725529941</v>
      </c>
      <c r="XM159" s="78">
        <f ca="1"/>
        <v>0.20376916807602119</v>
      </c>
      <c r="XN159" s="78">
        <f ca="1"/>
        <v>0.20904807124450037</v>
      </c>
      <c r="XO159" s="78">
        <f ca="1"/>
        <v>0.48045859622729647</v>
      </c>
      <c r="XP159" s="78">
        <f ca="1"/>
        <v>0.32483164734364933</v>
      </c>
      <c r="XQ159" s="78">
        <f ca="1"/>
        <v>0.37214977434352875</v>
      </c>
      <c r="XR159" s="78">
        <f ca="1"/>
        <v>0.39283209305449013</v>
      </c>
      <c r="XS159" s="78">
        <f ca="1"/>
        <v>0.19983296363085545</v>
      </c>
      <c r="XT159" s="78">
        <f ca="1"/>
        <v>0.28531004214176081</v>
      </c>
      <c r="XU159" s="78">
        <f ca="1"/>
        <v>0.23721843737625425</v>
      </c>
      <c r="XV159" s="78">
        <f ca="1"/>
        <v>0.4056298831188766</v>
      </c>
      <c r="XW159" s="78">
        <f ca="1"/>
        <v>0.26019150423368054</v>
      </c>
      <c r="XX159" s="78">
        <f ca="1"/>
        <v>0.25254827388856754</v>
      </c>
      <c r="XY159" s="78">
        <f ca="1"/>
        <v>0.31612362235259284</v>
      </c>
      <c r="XZ159" s="78">
        <f ca="1"/>
        <v>0.25195200263551254</v>
      </c>
      <c r="YA159" s="78">
        <f ca="1"/>
        <v>0.38827879873232085</v>
      </c>
      <c r="YB159" s="78">
        <f ca="1"/>
        <v>0.23110251690718858</v>
      </c>
      <c r="YC159" s="78">
        <f ca="1"/>
        <v>0.42278880605573443</v>
      </c>
      <c r="YD159" s="78">
        <f ca="1"/>
        <v>0.36879115278074126</v>
      </c>
      <c r="YE159" s="78">
        <f ca="1"/>
        <v>0.30931836550573522</v>
      </c>
      <c r="YF159" s="72"/>
      <c r="YG159" s="73">
        <v>22</v>
      </c>
      <c r="YH159" s="78">
        <f ca="1"/>
        <v>3.6213426283536285E-2</v>
      </c>
      <c r="YI159" s="78">
        <f ca="1"/>
        <v>-1.8644491433080428E-2</v>
      </c>
      <c r="YJ159" s="78">
        <f ca="1"/>
        <v>3.4516055057421953E-2</v>
      </c>
      <c r="YK159" s="78">
        <f ca="1"/>
        <v>-1.8467293574363351E-2</v>
      </c>
      <c r="YL159" s="78">
        <f ca="1"/>
        <v>3.6395213909458095E-2</v>
      </c>
      <c r="YM159" s="78">
        <f ca="1"/>
        <v>3.4653115000386488E-2</v>
      </c>
      <c r="YN159" s="78">
        <f ca="1"/>
        <v>3.4084949561603829E-2</v>
      </c>
      <c r="YO159" s="78">
        <f ca="1"/>
        <v>-2.2699239211098867E-2</v>
      </c>
      <c r="YP159" s="78">
        <f ca="1"/>
        <v>3.5278437384690491E-2</v>
      </c>
      <c r="YQ159" s="78">
        <f ca="1"/>
        <v>-1.9609407121776126E-2</v>
      </c>
      <c r="YR159" s="78">
        <f ca="1"/>
        <v>3.5789404933644312E-2</v>
      </c>
      <c r="YS159" s="78">
        <f ca="1"/>
        <v>-2.3079308492002671E-2</v>
      </c>
      <c r="YT159" s="78">
        <f ca="1"/>
        <v>-2.0962242500522747E-2</v>
      </c>
      <c r="YU159" s="78">
        <f ca="1"/>
        <v>3.7725841356274561E-2</v>
      </c>
      <c r="YV159" s="78">
        <f ca="1"/>
        <v>-2.1645827641030683E-2</v>
      </c>
      <c r="YW159" s="78">
        <f ca="1"/>
        <v>-1.9943502592574974E-2</v>
      </c>
      <c r="YX159" s="78">
        <f ca="1"/>
        <v>3.6154084831670132E-2</v>
      </c>
      <c r="YY159" s="78">
        <f ca="1"/>
        <v>-2.2374578924621063E-2</v>
      </c>
      <c r="YZ159" s="78">
        <f ca="1"/>
        <v>3.4483227688012201E-2</v>
      </c>
      <c r="ZA159" s="78">
        <f ca="1"/>
        <v>-2.243473593655039E-2</v>
      </c>
      <c r="ZB159" s="78">
        <f ca="1"/>
        <v>3.6962323227363772E-2</v>
      </c>
      <c r="ZC159" s="78">
        <f ca="1"/>
        <v>-2.4642448514930471E-2</v>
      </c>
      <c r="ZD159" s="78">
        <f ca="1"/>
        <v>3.4625467428848034E-2</v>
      </c>
      <c r="ZE159" s="78">
        <f ca="1"/>
        <v>3.6667147455040419E-2</v>
      </c>
      <c r="ZF159" s="78">
        <f ca="1"/>
        <v>3.6118383521089481E-2</v>
      </c>
      <c r="ZG159" s="78">
        <f ca="1"/>
        <v>-2.3736461532461919E-2</v>
      </c>
      <c r="ZH159" s="78">
        <f ca="1"/>
        <v>3.7186416994605599E-2</v>
      </c>
      <c r="ZI159" s="78">
        <f ca="1"/>
        <v>-2.4609678094518046E-2</v>
      </c>
      <c r="ZJ159" s="78">
        <f ca="1"/>
        <v>-1.8080944429430611E-2</v>
      </c>
      <c r="ZK159" s="78">
        <f ca="1"/>
        <v>-1.868672884322219E-2</v>
      </c>
      <c r="ZL159" s="78">
        <f ca="1"/>
        <v>3.686573193560249E-2</v>
      </c>
      <c r="ZM159" s="78">
        <f ca="1"/>
        <v>3.5782411870174502E-2</v>
      </c>
      <c r="ZN159" s="78">
        <f ca="1"/>
        <v>3.4747822916152339E-2</v>
      </c>
      <c r="ZO159" s="78">
        <f ca="1"/>
        <v>-2.2627375305873311E-2</v>
      </c>
      <c r="ZP159" s="78">
        <f ca="1"/>
        <v>-1.9760283357824312E-2</v>
      </c>
      <c r="ZQ159" s="78">
        <f ca="1"/>
        <v>3.6886449104790497E-2</v>
      </c>
      <c r="ZR159" s="78">
        <f ca="1"/>
        <v>3.5203289432218503E-2</v>
      </c>
      <c r="ZS159" s="78">
        <f ca="1"/>
        <v>3.6572181612982028E-2</v>
      </c>
      <c r="ZT159" s="78">
        <f ca="1"/>
        <v>-1.9147639973171145E-2</v>
      </c>
      <c r="ZU159" s="78">
        <f ca="1"/>
        <v>3.6410650860118951E-2</v>
      </c>
      <c r="ZV159" s="78">
        <f ca="1"/>
        <v>-2.472888042403662E-2</v>
      </c>
      <c r="ZW159" s="78">
        <f ca="1"/>
        <v>3.763138046335375E-2</v>
      </c>
      <c r="ZX159" s="78">
        <f ca="1"/>
        <v>-2.4407597831345686E-2</v>
      </c>
      <c r="ZY159" s="78">
        <f ca="1"/>
        <v>3.7406748593313353E-2</v>
      </c>
      <c r="ZZ159" s="78">
        <f ca="1"/>
        <v>-2.3591347757740664E-2</v>
      </c>
      <c r="AAA159" s="78">
        <f ca="1"/>
        <v>3.5540665404882078E-2</v>
      </c>
      <c r="AAB159" s="78">
        <f ca="1"/>
        <v>3.691630615216953E-2</v>
      </c>
      <c r="AAC159" s="78">
        <f ca="1"/>
        <v>3.8657982009607822E-2</v>
      </c>
      <c r="AAD159" s="78">
        <f ca="1"/>
        <v>3.3987037113524993E-2</v>
      </c>
      <c r="AAE159" s="78">
        <f ca="1"/>
        <v>-1.916287908294385E-2</v>
      </c>
      <c r="AAF159" s="78">
        <f ca="1"/>
        <v>-1.8202679702619493E-2</v>
      </c>
      <c r="AAG159" s="78">
        <f ca="1"/>
        <v>3.7376251341123268E-2</v>
      </c>
      <c r="AAH159" s="78">
        <f ca="1"/>
        <v>3.6150859895818059E-2</v>
      </c>
      <c r="AAI159" s="78">
        <f ca="1"/>
        <v>-2.2967591312498918E-2</v>
      </c>
      <c r="AAJ159" s="78">
        <f ca="1"/>
        <v>3.4071263312607097E-2</v>
      </c>
      <c r="AAK159" s="78">
        <f ca="1"/>
        <v>3.6151790644581967E-2</v>
      </c>
      <c r="AAL159" s="78">
        <f ca="1"/>
        <v>-2.2811428339086667E-2</v>
      </c>
      <c r="AAM159" s="78">
        <f ca="1"/>
        <v>-1.868915465573695E-2</v>
      </c>
      <c r="AAN159" s="78">
        <f ca="1"/>
        <v>3.5221117669930739E-2</v>
      </c>
      <c r="AAO159" s="78">
        <f ca="1"/>
        <v>-2.4532066326830242E-2</v>
      </c>
      <c r="AAP159" s="78">
        <f ca="1"/>
        <v>-2.2330736031455155E-2</v>
      </c>
      <c r="AAQ159" s="78">
        <f ca="1"/>
        <v>3.7239214324592838E-2</v>
      </c>
      <c r="AAR159" s="78">
        <f ca="1"/>
        <v>3.4261839173561875E-2</v>
      </c>
      <c r="AAS159" s="78">
        <f ca="1"/>
        <v>-2.1586898304715885E-2</v>
      </c>
      <c r="AAT159" s="78">
        <f ca="1"/>
        <v>-1.8364112868037814E-2</v>
      </c>
      <c r="AAU159" s="78">
        <f ca="1"/>
        <v>-1.8617404342899522E-2</v>
      </c>
      <c r="AAV159" s="78">
        <f ca="1"/>
        <v>3.7148743789806461E-2</v>
      </c>
      <c r="AAW159" s="78">
        <f ca="1"/>
        <v>-1.9011158213515091E-2</v>
      </c>
      <c r="AAX159" s="78">
        <f ca="1"/>
        <v>-1.8079664722915733E-2</v>
      </c>
      <c r="AAY159" s="78">
        <f ca="1"/>
        <v>-2.4662149314636336E-2</v>
      </c>
      <c r="AAZ159" s="78">
        <f ca="1"/>
        <v>-1.8146266012028567E-2</v>
      </c>
      <c r="ABA159" s="78">
        <f ca="1"/>
        <v>-2.4270904991676515E-2</v>
      </c>
      <c r="ABB159" s="78">
        <f ca="1"/>
        <v>-2.3537477753928789E-2</v>
      </c>
      <c r="ABC159" s="78">
        <f ca="1"/>
        <v>3.7288434495130723E-2</v>
      </c>
      <c r="ABD159" s="78">
        <f ca="1"/>
        <v>-2.3997587767870032E-2</v>
      </c>
      <c r="ABE159" s="78">
        <f ca="1"/>
        <v>3.6980744704842632E-2</v>
      </c>
      <c r="ABF159" s="78">
        <f ca="1"/>
        <v>3.841404139709316E-2</v>
      </c>
      <c r="ABG159" s="78">
        <f ca="1"/>
        <v>-1.888696484306181E-2</v>
      </c>
      <c r="ABH159" s="78">
        <f ca="1"/>
        <v>-2.458853279925971E-2</v>
      </c>
      <c r="ABI159" s="78">
        <f ca="1"/>
        <v>3.7162254520261735E-2</v>
      </c>
      <c r="ABJ159" s="78">
        <f ca="1"/>
        <v>3.7074248070035849E-2</v>
      </c>
      <c r="ABK159" s="78">
        <f ca="1"/>
        <v>-2.3758079846780654E-2</v>
      </c>
      <c r="ABL159" s="78">
        <f ca="1"/>
        <v>-2.4696373375022444E-2</v>
      </c>
      <c r="ABM159" s="78">
        <f ca="1"/>
        <v>-2.1488268301582621E-2</v>
      </c>
      <c r="ABN159" s="78">
        <f ca="1"/>
        <v>-2.1119476107710661E-2</v>
      </c>
      <c r="ABO159" s="78">
        <f ca="1"/>
        <v>3.7844678215290688E-2</v>
      </c>
      <c r="ABP159" s="78">
        <f ca="1"/>
        <v>-2.0883434096121752E-2</v>
      </c>
      <c r="ABQ159" s="78">
        <f ca="1"/>
        <v>3.5040066156993968E-2</v>
      </c>
      <c r="ABR159" s="78">
        <f ca="1"/>
        <v>3.5111770667478337E-2</v>
      </c>
      <c r="ABS159" s="78">
        <f ca="1"/>
        <v>-2.0785555502278362E-2</v>
      </c>
      <c r="ABT159" s="78">
        <f ca="1"/>
        <v>-2.093584263429539E-2</v>
      </c>
      <c r="ABU159" s="78">
        <f ca="1"/>
        <v>-2.4647694039298909E-2</v>
      </c>
      <c r="ABV159" s="78">
        <f ca="1"/>
        <v>-2.4225878210300995E-2</v>
      </c>
      <c r="ABW159" s="78">
        <f ca="1"/>
        <v>3.4806851926168295E-2</v>
      </c>
      <c r="ABX159" s="78">
        <f ca="1"/>
        <v>-2.2007594139957121E-2</v>
      </c>
      <c r="ABY159" s="78">
        <f ca="1"/>
        <v>-2.0112016104064264E-2</v>
      </c>
      <c r="ABZ159" s="78">
        <f ca="1"/>
        <v>-1.9972511317946962E-2</v>
      </c>
      <c r="ACA159" s="78">
        <f ca="1"/>
        <v>-2.4788678218899324E-2</v>
      </c>
      <c r="ACB159" s="78">
        <f ca="1"/>
        <v>3.6556325232041838E-2</v>
      </c>
      <c r="ACC159" s="78">
        <f ca="1"/>
        <v>-2.4381139941294479E-2</v>
      </c>
      <c r="ACD159" s="78">
        <f ca="1"/>
        <v>-2.3102503205114758E-2</v>
      </c>
      <c r="ACE159" s="78">
        <f ca="1"/>
        <v>-2.2258678542799556E-2</v>
      </c>
      <c r="ACF159" s="78">
        <f ca="1"/>
        <v>3.8651888230758734E-2</v>
      </c>
      <c r="ACG159" s="78">
        <f ca="1"/>
        <v>-1.8083236620155568E-2</v>
      </c>
      <c r="ACH159" s="78">
        <f ca="1"/>
        <v>3.7415964535517911E-2</v>
      </c>
      <c r="ACI159" s="78">
        <f ca="1"/>
        <v>-2.1435166799162401E-2</v>
      </c>
      <c r="ACJ159" s="78">
        <f ca="1"/>
        <v>-1.9657370432842967E-2</v>
      </c>
      <c r="ACK159" s="78">
        <f ca="1"/>
        <v>-2.1383018528440437E-2</v>
      </c>
      <c r="ACL159" s="78">
        <f ca="1"/>
        <v>3.8219143411297188E-2</v>
      </c>
      <c r="ACM159" s="78">
        <f ca="1"/>
        <v>3.7431780669311673E-2</v>
      </c>
      <c r="ACN159" s="78">
        <f ca="1"/>
        <v>3.7679563321588609E-2</v>
      </c>
      <c r="ACO159" s="78">
        <f ca="1"/>
        <v>-2.0045264334574146E-2</v>
      </c>
      <c r="ACP159" s="78">
        <f ca="1"/>
        <v>3.8044645792081756E-2</v>
      </c>
      <c r="ACQ159" s="78">
        <f ca="1"/>
        <v>3.4076942970054258E-2</v>
      </c>
      <c r="ACR159" s="78">
        <f ca="1"/>
        <v>3.7322103092109211E-2</v>
      </c>
      <c r="ACS159" s="78">
        <f ca="1"/>
        <v>3.6227836333599578E-2</v>
      </c>
      <c r="ACT159" s="78">
        <f ca="1"/>
        <v>3.5044953799533887E-2</v>
      </c>
      <c r="ACU159" s="78">
        <f ca="1"/>
        <v>-2.2512500077272717E-2</v>
      </c>
      <c r="ACV159" s="78">
        <f ca="1"/>
        <v>-2.2618516470566136E-2</v>
      </c>
      <c r="ACW159" s="78">
        <f ca="1"/>
        <v>-2.2918456306997376E-2</v>
      </c>
      <c r="ACX159" s="78">
        <f ca="1"/>
        <v>3.6365035947591502E-2</v>
      </c>
      <c r="ACY159" s="78">
        <f ca="1"/>
        <v>-2.0727570165188409E-2</v>
      </c>
      <c r="ACZ159" s="78">
        <f ca="1"/>
        <v>3.4167168713456368E-2</v>
      </c>
      <c r="ADA159" s="78">
        <f ca="1"/>
        <v>-2.2708598639110664E-2</v>
      </c>
      <c r="ADB159" s="78">
        <f ca="1"/>
        <v>3.5376845192709887E-2</v>
      </c>
      <c r="ADC159" s="78">
        <f ca="1"/>
        <v>-2.2094899368103105E-2</v>
      </c>
      <c r="ADD159" s="78">
        <f ca="1"/>
        <v>-2.2229765378877421E-2</v>
      </c>
      <c r="ADE159" s="78">
        <f ca="1"/>
        <v>3.7051794075561743E-2</v>
      </c>
      <c r="ADF159" s="78">
        <f ca="1"/>
        <v>-2.2194813446967627E-2</v>
      </c>
      <c r="ADG159" s="78">
        <f ca="1"/>
        <v>3.6633232643086523E-2</v>
      </c>
      <c r="ADH159" s="78">
        <f ca="1"/>
        <v>3.5225566403403255E-2</v>
      </c>
      <c r="ADI159" s="78">
        <f ca="1"/>
        <v>3.4452865701150144E-2</v>
      </c>
      <c r="ADJ159" s="78">
        <f ca="1"/>
        <v>-2.1348619567299686E-2</v>
      </c>
      <c r="ADK159" s="78">
        <f ca="1"/>
        <v>3.5499411324695807E-2</v>
      </c>
      <c r="ADL159" s="78">
        <f ca="1"/>
        <v>3.6027505023936056E-2</v>
      </c>
      <c r="ADM159" s="78">
        <f ca="1"/>
        <v>3.8272592049538472E-2</v>
      </c>
      <c r="ADN159" s="78">
        <f ca="1"/>
        <v>3.5906228081082479E-2</v>
      </c>
      <c r="ADO159" s="78">
        <f ca="1"/>
        <v>-1.7900108082763648E-2</v>
      </c>
      <c r="ADP159" s="78">
        <f ca="1"/>
        <v>3.7915905827408544E-2</v>
      </c>
      <c r="ADQ159" s="78">
        <f ca="1"/>
        <v>-2.4024315317617295E-2</v>
      </c>
      <c r="ADR159" s="78">
        <f ca="1"/>
        <v>3.7282716623619747E-2</v>
      </c>
      <c r="ADS159" s="78">
        <f ca="1"/>
        <v>3.78640888294949E-2</v>
      </c>
      <c r="ADT159" s="78">
        <f ca="1"/>
        <v>3.8801093154294891E-2</v>
      </c>
      <c r="ADU159" s="78">
        <f ca="1"/>
        <v>-2.4198837203676403E-2</v>
      </c>
      <c r="ADV159" s="78">
        <f ca="1"/>
        <v>3.50341059620645E-2</v>
      </c>
      <c r="ADW159" s="78">
        <f ca="1"/>
        <v>-2.4765816116271457E-2</v>
      </c>
      <c r="ADX159" s="78">
        <f ca="1"/>
        <v>3.4215438224918363E-2</v>
      </c>
      <c r="ADY159" s="78">
        <f ca="1"/>
        <v>-2.1631937304332761E-2</v>
      </c>
      <c r="ADZ159" s="78">
        <f ca="1"/>
        <v>-2.457709780298584E-2</v>
      </c>
      <c r="AEA159" s="78">
        <f ca="1"/>
        <v>-2.1669029784287076E-2</v>
      </c>
      <c r="AEB159" s="78">
        <f ca="1"/>
        <v>3.4128252753270645E-2</v>
      </c>
      <c r="AEC159" s="78">
        <f ca="1"/>
        <v>-2.4389399103443385E-2</v>
      </c>
      <c r="AED159" s="78">
        <f ca="1"/>
        <v>3.5635616331991048E-2</v>
      </c>
      <c r="AEE159" s="78">
        <f ca="1"/>
        <v>-2.3550566297785427E-2</v>
      </c>
      <c r="AEF159" s="78">
        <f ca="1"/>
        <v>-2.1864401541443833E-2</v>
      </c>
      <c r="AEG159" s="78">
        <f ca="1"/>
        <v>3.8542434548870554E-2</v>
      </c>
      <c r="AEH159" s="78">
        <f ca="1"/>
        <v>3.4660013828519555E-2</v>
      </c>
      <c r="AEI159" s="78">
        <f ca="1"/>
        <v>-2.4775225428831135E-2</v>
      </c>
      <c r="AEJ159" s="78">
        <f ca="1"/>
        <v>3.7981335116358025E-2</v>
      </c>
      <c r="AEK159" s="78">
        <f ca="1"/>
        <v>3.4985237959074211E-2</v>
      </c>
      <c r="AEL159" s="78">
        <f ca="1"/>
        <v>-1.950271033783622E-2</v>
      </c>
      <c r="AEM159" s="78">
        <f ca="1"/>
        <v>-2.0209282464047934E-2</v>
      </c>
      <c r="AEN159" s="78">
        <f ca="1"/>
        <v>-1.8624010082280155E-2</v>
      </c>
      <c r="AEO159" s="78">
        <f ca="1"/>
        <v>-2.1519808380420054E-2</v>
      </c>
      <c r="AEP159" s="78">
        <f ca="1"/>
        <v>-2.120586850984818E-2</v>
      </c>
      <c r="AEQ159" s="78">
        <f ca="1"/>
        <v>3.8460772827320536E-2</v>
      </c>
      <c r="AER159" s="78">
        <f ca="1"/>
        <v>-2.4674065019738931E-2</v>
      </c>
      <c r="AES159" s="78">
        <f ca="1"/>
        <v>3.619124973164195E-2</v>
      </c>
      <c r="AET159" s="78">
        <f ca="1"/>
        <v>-2.2236942724228208E-2</v>
      </c>
      <c r="AEU159" s="78">
        <f ca="1"/>
        <v>-1.9346112359288528E-2</v>
      </c>
      <c r="AEV159" s="78">
        <f ca="1"/>
        <v>3.4416267663506014E-2</v>
      </c>
      <c r="AEW159" s="78">
        <f ca="1"/>
        <v>3.4641612247638794E-2</v>
      </c>
      <c r="AEX159" s="78">
        <f ca="1"/>
        <v>-1.7847003004516311E-2</v>
      </c>
      <c r="AEY159" s="78">
        <f ca="1"/>
        <v>3.7054808670165952E-2</v>
      </c>
      <c r="AEZ159" s="78">
        <f ca="1"/>
        <v>-2.3895611047497836E-2</v>
      </c>
      <c r="AFA159" s="78">
        <f ca="1"/>
        <v>3.5651135157289994E-2</v>
      </c>
      <c r="AFB159" s="78">
        <f ca="1"/>
        <v>3.4976114090585396E-2</v>
      </c>
      <c r="AFC159" s="78">
        <f ca="1"/>
        <v>-1.9158451311983068E-2</v>
      </c>
      <c r="AFD159" s="78">
        <f ca="1"/>
        <v>3.7161813827450617E-2</v>
      </c>
      <c r="AFE159" s="78">
        <f ca="1"/>
        <v>3.5705998238964441E-2</v>
      </c>
      <c r="AFF159" s="78">
        <f ca="1"/>
        <v>-2.4498148758481584E-2</v>
      </c>
      <c r="AFG159" s="78">
        <f ca="1"/>
        <v>-2.0950402276017265E-2</v>
      </c>
      <c r="AFH159" s="78">
        <f ca="1"/>
        <v>3.5647546911911666E-2</v>
      </c>
      <c r="AFI159" s="78">
        <f ca="1"/>
        <v>3.750546789581128E-2</v>
      </c>
      <c r="AFJ159" s="78">
        <f ca="1"/>
        <v>3.5124373762493263E-2</v>
      </c>
      <c r="AFK159" s="78">
        <f ca="1"/>
        <v>3.5325460426197636E-2</v>
      </c>
      <c r="AFL159" s="78">
        <f ca="1"/>
        <v>3.404234152739443E-2</v>
      </c>
      <c r="AFM159" s="78">
        <f ca="1"/>
        <v>-1.7599901425016974E-2</v>
      </c>
      <c r="AFN159" s="78">
        <f ca="1"/>
        <v>3.6758427271585813E-2</v>
      </c>
      <c r="AFO159" s="78">
        <f ca="1"/>
        <v>-2.3904969142522228E-2</v>
      </c>
      <c r="AFP159" s="78">
        <f ca="1"/>
        <v>-2.4185060018256051E-2</v>
      </c>
      <c r="AFQ159" s="78">
        <f ca="1"/>
        <v>3.8428984743149042E-2</v>
      </c>
      <c r="AFR159" s="78">
        <f ca="1"/>
        <v>3.6138412158627189E-2</v>
      </c>
      <c r="AFS159" s="78">
        <f ca="1"/>
        <v>-2.132144323359407E-2</v>
      </c>
      <c r="AFT159" s="78">
        <f ca="1"/>
        <v>-1.8389216059920555E-2</v>
      </c>
      <c r="AFU159" s="78">
        <f ca="1"/>
        <v>-2.0435619125853979E-2</v>
      </c>
      <c r="AFV159" s="78">
        <f ca="1"/>
        <v>-2.4748933299528725E-2</v>
      </c>
      <c r="AFW159" s="78">
        <f ca="1"/>
        <v>3.6498213851096237E-2</v>
      </c>
      <c r="AFX159" s="78">
        <f ca="1"/>
        <v>-2.2796958335236792E-2</v>
      </c>
      <c r="AFY159" s="78">
        <f ca="1"/>
        <v>3.5265387691697965E-2</v>
      </c>
      <c r="AFZ159" s="78">
        <f ca="1"/>
        <v>3.8248110463227222E-2</v>
      </c>
      <c r="AGA159" s="78">
        <f ca="1"/>
        <v>3.3818809310215428E-2</v>
      </c>
      <c r="AGB159" s="78">
        <f ca="1"/>
        <v>-2.4481258735589213E-2</v>
      </c>
      <c r="AGC159" s="78">
        <f ca="1"/>
        <v>-2.3118796912720216E-2</v>
      </c>
      <c r="AGD159" s="78">
        <f ca="1"/>
        <v>3.5905261546477607E-2</v>
      </c>
      <c r="AGE159" s="78">
        <f ca="1"/>
        <v>-2.2922697320505239E-2</v>
      </c>
      <c r="AGF159" s="78">
        <f ca="1"/>
        <v>-1.8540839059571029E-2</v>
      </c>
      <c r="AGG159" s="78">
        <f ca="1"/>
        <v>3.6506393689749769E-2</v>
      </c>
      <c r="AGH159" s="78">
        <f ca="1"/>
        <v>3.5507840997484233E-2</v>
      </c>
      <c r="AGI159" s="78">
        <f ca="1"/>
        <v>-1.8735020850536493E-2</v>
      </c>
      <c r="AGJ159" s="78">
        <f ca="1"/>
        <v>3.5788771157369295E-2</v>
      </c>
      <c r="AGK159" s="78">
        <f ca="1"/>
        <v>-1.7733346090796839E-2</v>
      </c>
      <c r="AGL159" s="78">
        <f ca="1"/>
        <v>-1.9121674714173812E-2</v>
      </c>
      <c r="AGM159" s="78">
        <f ca="1"/>
        <v>3.403912567124897E-2</v>
      </c>
      <c r="AGN159" s="78">
        <f ca="1"/>
        <v>-1.9510934030459084E-2</v>
      </c>
      <c r="AGO159" s="78">
        <f ca="1"/>
        <v>-2.0477466018300743E-2</v>
      </c>
      <c r="AGP159" s="78">
        <f ca="1"/>
        <v>3.5358843551798698E-2</v>
      </c>
      <c r="AGQ159" s="78">
        <f ca="1"/>
        <v>-2.3020348489379873E-2</v>
      </c>
      <c r="AGR159" s="78">
        <f ca="1"/>
        <v>3.6693175098735216E-2</v>
      </c>
      <c r="AGS159" s="78">
        <f ca="1"/>
        <v>-2.2044359912544345E-2</v>
      </c>
      <c r="AGT159" s="78">
        <f ca="1"/>
        <v>3.6837685835295265E-2</v>
      </c>
      <c r="AGU159" s="78">
        <f ca="1"/>
        <v>-2.4718826482978587E-2</v>
      </c>
      <c r="AGV159" s="78">
        <f ca="1"/>
        <v>3.4323875535374158E-2</v>
      </c>
      <c r="AGW159" s="78">
        <f ca="1"/>
        <v>3.4616696236914497E-2</v>
      </c>
      <c r="AGX159" s="78">
        <f ca="1"/>
        <v>-2.4630116949195272E-2</v>
      </c>
      <c r="AGY159" s="78">
        <f ca="1"/>
        <v>3.7425586189522582E-2</v>
      </c>
      <c r="AGZ159" s="78">
        <f ca="1"/>
        <v>-1.9385768191363097E-2</v>
      </c>
      <c r="AHA159" s="78">
        <f ca="1"/>
        <v>3.8051744478449605E-2</v>
      </c>
      <c r="AHB159" s="78">
        <f ca="1"/>
        <v>3.732154130365236E-2</v>
      </c>
      <c r="AHC159" s="78">
        <f ca="1"/>
        <v>3.8379354316296452E-2</v>
      </c>
      <c r="AHD159" s="78">
        <f ca="1"/>
        <v>3.4696301970772114E-2</v>
      </c>
      <c r="AHE159" s="78">
        <f ca="1"/>
        <v>-2.1433222672607881E-2</v>
      </c>
      <c r="AHF159" s="78">
        <f ca="1"/>
        <v>-1.9679748621463898E-2</v>
      </c>
      <c r="AHG159" s="78">
        <f ca="1"/>
        <v>-2.1150028104691913E-2</v>
      </c>
      <c r="AHH159" s="78">
        <f ca="1"/>
        <v>-1.7570936214787339E-2</v>
      </c>
      <c r="AHI159" s="78">
        <f ca="1"/>
        <v>3.763805717349672E-2</v>
      </c>
      <c r="AHJ159" s="78">
        <f ca="1"/>
        <v>-2.1947461959353518E-2</v>
      </c>
      <c r="AHK159" s="78">
        <f ca="1"/>
        <v>-2.2239870866489347E-2</v>
      </c>
      <c r="AHL159" s="78">
        <f ca="1"/>
        <v>3.6495348412464358E-2</v>
      </c>
      <c r="AHM159" s="78">
        <f ca="1"/>
        <v>3.5225483197136045E-2</v>
      </c>
      <c r="AHN159" s="78">
        <f ca="1"/>
        <v>-2.4287572251305498E-2</v>
      </c>
      <c r="AHO159" s="78">
        <f ca="1"/>
        <v>-1.9619974475765332E-2</v>
      </c>
      <c r="AHP159" s="78">
        <f ca="1"/>
        <v>-1.974016241218203E-2</v>
      </c>
      <c r="AHQ159" s="78">
        <f ca="1"/>
        <v>3.6394525680397943E-2</v>
      </c>
      <c r="AHR159" s="78">
        <f ca="1"/>
        <v>-2.0488751483845755E-2</v>
      </c>
      <c r="AHS159" s="78">
        <f ca="1"/>
        <v>-2.3744041481182924E-2</v>
      </c>
      <c r="AHT159" s="78">
        <f ca="1"/>
        <v>-1.9561532466941499E-2</v>
      </c>
      <c r="AHU159" s="78">
        <f ca="1"/>
        <v>3.8231747271883144E-2</v>
      </c>
      <c r="AHV159" s="78">
        <f ca="1"/>
        <v>-1.8088190669922777E-2</v>
      </c>
      <c r="AHW159" s="78">
        <f ca="1"/>
        <v>-2.4159623389759233E-2</v>
      </c>
      <c r="AHX159" s="78">
        <f ca="1"/>
        <v>-2.4753379637480821E-2</v>
      </c>
      <c r="AHY159" s="78">
        <f ca="1"/>
        <v>3.7266752708268527E-2</v>
      </c>
      <c r="AHZ159" s="78">
        <f ca="1"/>
        <v>-1.9115217937356328E-2</v>
      </c>
      <c r="AIA159" s="78">
        <f ca="1"/>
        <v>-2.440573993826611E-2</v>
      </c>
      <c r="AIB159" s="78">
        <f ca="1"/>
        <v>3.7931664677961635E-2</v>
      </c>
      <c r="AIC159" s="78">
        <f ca="1"/>
        <v>3.4282797562000221E-2</v>
      </c>
      <c r="AID159" s="78">
        <f ca="1"/>
        <v>-1.8581879768643582E-2</v>
      </c>
      <c r="AIE159" s="78">
        <f ca="1"/>
        <v>3.8392232115427812E-2</v>
      </c>
      <c r="AIF159" s="78">
        <f ca="1"/>
        <v>-2.2113117690489233E-2</v>
      </c>
      <c r="AIG159" s="78">
        <f ca="1"/>
        <v>3.6917647465514979E-2</v>
      </c>
      <c r="AIH159" s="78">
        <f ca="1"/>
        <v>-2.2941272591691413E-2</v>
      </c>
      <c r="AII159" s="78">
        <f ca="1"/>
        <v>-2.4627090245584928E-2</v>
      </c>
      <c r="AIJ159" s="78">
        <f ca="1"/>
        <v>3.5257751685570805E-2</v>
      </c>
      <c r="AIK159" s="78">
        <f ca="1"/>
        <v>-2.1951355850454921E-2</v>
      </c>
      <c r="AIL159" s="78">
        <f ca="1"/>
        <v>-1.9430799000999286E-2</v>
      </c>
      <c r="AIM159" s="78">
        <f ca="1"/>
        <v>-2.2105205472412747E-2</v>
      </c>
      <c r="AIN159" s="78">
        <f ca="1"/>
        <v>3.6838479356771731E-2</v>
      </c>
      <c r="AIO159" s="78">
        <f ca="1"/>
        <v>3.4658268846911658E-2</v>
      </c>
      <c r="AIP159" s="78">
        <f ca="1"/>
        <v>3.4888460177437887E-2</v>
      </c>
      <c r="AIQ159" s="78">
        <f ca="1"/>
        <v>3.6704224259032955E-2</v>
      </c>
      <c r="AIR159" s="78">
        <f ca="1"/>
        <v>-2.4132678701068076E-2</v>
      </c>
      <c r="AIS159" s="78">
        <f ca="1"/>
        <v>-2.1346490256449465E-2</v>
      </c>
      <c r="AIT159" s="78">
        <f ca="1"/>
        <v>-1.8838899239818262E-2</v>
      </c>
      <c r="AIU159" s="78">
        <f ca="1"/>
        <v>3.6523374253540561E-2</v>
      </c>
      <c r="AIV159" s="78">
        <f ca="1"/>
        <v>3.5828528598995282E-2</v>
      </c>
      <c r="AIW159" s="78">
        <f ca="1"/>
        <v>-2.0568351719438275E-2</v>
      </c>
      <c r="AIX159" s="78">
        <f ca="1"/>
        <v>3.6354826863313816E-2</v>
      </c>
      <c r="AIY159" s="78">
        <f ca="1"/>
        <v>-1.9632599506703076E-2</v>
      </c>
      <c r="AIZ159" s="78">
        <f ca="1"/>
        <v>-2.2656980654155043E-2</v>
      </c>
      <c r="AJA159" s="78">
        <f ca="1"/>
        <v>3.5576245120176458E-2</v>
      </c>
      <c r="AJB159" s="78">
        <f ca="1"/>
        <v>-2.2063405473369296E-2</v>
      </c>
      <c r="AJC159" s="78">
        <f ca="1"/>
        <v>3.3910561454062134E-2</v>
      </c>
      <c r="AJD159" s="78">
        <f ca="1"/>
        <v>3.4028345269596846E-2</v>
      </c>
      <c r="AJE159" s="78">
        <f ca="1"/>
        <v>-1.8439462718323255E-2</v>
      </c>
      <c r="AJF159" s="78">
        <f ca="1"/>
        <v>-2.1490290885618414E-2</v>
      </c>
      <c r="AJG159" s="78">
        <f ca="1"/>
        <v>3.7410624993677422E-2</v>
      </c>
      <c r="AJH159" s="78">
        <f ca="1"/>
        <v>3.78384087015518E-2</v>
      </c>
      <c r="AJI159" s="78">
        <f ca="1"/>
        <v>-2.4177180793521838E-2</v>
      </c>
      <c r="AJJ159" s="78">
        <f ca="1"/>
        <v>-2.2374640926567182E-2</v>
      </c>
      <c r="AJK159" s="78">
        <f ca="1"/>
        <v>3.4625057698556859E-2</v>
      </c>
      <c r="AJL159" s="78">
        <f ca="1"/>
        <v>-1.9910703741043437E-2</v>
      </c>
      <c r="AJM159" s="78">
        <f ca="1"/>
        <v>3.5109842316005425E-2</v>
      </c>
      <c r="AJN159" s="78">
        <f ca="1"/>
        <v>-2.3068248615588073E-2</v>
      </c>
      <c r="AJO159" s="78">
        <f ca="1"/>
        <v>3.629670359108958E-2</v>
      </c>
      <c r="AJP159" s="78">
        <f ca="1"/>
        <v>3.4919809725239656E-2</v>
      </c>
      <c r="AJQ159" s="78">
        <f ca="1"/>
        <v>-2.0217023546928781E-2</v>
      </c>
      <c r="AJR159" s="78">
        <f ca="1"/>
        <v>-2.3477807865297608E-2</v>
      </c>
      <c r="AJS159" s="78">
        <f ca="1"/>
        <v>-1.9566974771620428E-2</v>
      </c>
      <c r="AJT159" s="78">
        <f ca="1"/>
        <v>3.7380726555535503E-2</v>
      </c>
      <c r="AJU159" s="78">
        <f ca="1"/>
        <v>3.6157472505144783E-2</v>
      </c>
      <c r="AJV159" s="75"/>
      <c r="AJW159" s="80">
        <f ca="1">YH159*IF(MR105&lt;0,0,1)</f>
        <v>3.6213426283536285E-2</v>
      </c>
      <c r="AJX159" s="78">
        <f ca="1">YI159*IF(MS105&lt;0,0,1)</f>
        <v>-1.8644491433080428E-2</v>
      </c>
      <c r="AJY159" s="78">
        <f ca="1">YJ159*IF(MT105&lt;0,0,1)</f>
        <v>3.4516055057421953E-2</v>
      </c>
      <c r="AJZ159" s="78">
        <f ca="1">YK159*IF(MU105&lt;0,0,1)</f>
        <v>-1.8467293574363351E-2</v>
      </c>
      <c r="AKA159" s="78">
        <f ca="1">YL159*IF(MV105&lt;0,0,1)</f>
        <v>3.6395213909458095E-2</v>
      </c>
      <c r="AKB159" s="78">
        <f ca="1">YM159*IF(MW105&lt;0,0,1)</f>
        <v>3.4653115000386488E-2</v>
      </c>
      <c r="AKC159" s="78">
        <f ca="1">YN159*IF(MX105&lt;0,0,1)</f>
        <v>3.4084949561603829E-2</v>
      </c>
      <c r="AKD159" s="78">
        <f ca="1">YO159*IF(MY105&lt;0,0,1)</f>
        <v>-2.2699239211098867E-2</v>
      </c>
      <c r="AKE159" s="78">
        <f ca="1">YP159*IF(MZ105&lt;0,0,1)</f>
        <v>3.5278437384690491E-2</v>
      </c>
      <c r="AKF159" s="78">
        <f ca="1">YQ159*IF(NA105&lt;0,0,1)</f>
        <v>-1.9609407121776126E-2</v>
      </c>
      <c r="AKG159" s="78">
        <f ca="1">YR159*IF(NB105&lt;0,0,1)</f>
        <v>3.5789404933644312E-2</v>
      </c>
      <c r="AKH159" s="78">
        <f ca="1">YS159*IF(NC105&lt;0,0,1)</f>
        <v>-2.3079308492002671E-2</v>
      </c>
      <c r="AKI159" s="78">
        <f ca="1">YT159*IF(ND105&lt;0,0,1)</f>
        <v>-2.0962242500522747E-2</v>
      </c>
      <c r="AKJ159" s="78">
        <f ca="1">YU159*IF(NE105&lt;0,0,1)</f>
        <v>3.7725841356274561E-2</v>
      </c>
      <c r="AKK159" s="78">
        <f ca="1">YV159*IF(NF105&lt;0,0,1)</f>
        <v>-2.1645827641030683E-2</v>
      </c>
      <c r="AKL159" s="78">
        <f ca="1">YW159*IF(NG105&lt;0,0,1)</f>
        <v>-1.9943502592574974E-2</v>
      </c>
      <c r="AKM159" s="78">
        <f ca="1">YX159*IF(NH105&lt;0,0,1)</f>
        <v>3.6154084831670132E-2</v>
      </c>
      <c r="AKN159" s="78">
        <f ca="1">YY159*IF(NI105&lt;0,0,1)</f>
        <v>-2.2374578924621063E-2</v>
      </c>
      <c r="AKO159" s="78">
        <f ca="1">YZ159*IF(NJ105&lt;0,0,1)</f>
        <v>3.4483227688012201E-2</v>
      </c>
      <c r="AKP159" s="78">
        <f ca="1">ZA159*IF(NK105&lt;0,0,1)</f>
        <v>-2.243473593655039E-2</v>
      </c>
      <c r="AKQ159" s="78">
        <f ca="1">ZB159*IF(NL105&lt;0,0,1)</f>
        <v>3.6962323227363772E-2</v>
      </c>
      <c r="AKR159" s="78">
        <f ca="1">ZC159*IF(NM105&lt;0,0,1)</f>
        <v>-2.4642448514930471E-2</v>
      </c>
      <c r="AKS159" s="78">
        <f ca="1">ZD159*IF(NN105&lt;0,0,1)</f>
        <v>3.4625467428848034E-2</v>
      </c>
      <c r="AKT159" s="78">
        <f ca="1">ZE159*IF(NO105&lt;0,0,1)</f>
        <v>3.6667147455040419E-2</v>
      </c>
      <c r="AKU159" s="78">
        <f ca="1">ZF159*IF(NP105&lt;0,0,1)</f>
        <v>3.6118383521089481E-2</v>
      </c>
      <c r="AKV159" s="78">
        <f ca="1">ZG159*IF(NQ105&lt;0,0,1)</f>
        <v>-2.3736461532461919E-2</v>
      </c>
      <c r="AKW159" s="78">
        <f ca="1">ZH159*IF(NR105&lt;0,0,1)</f>
        <v>3.7186416994605599E-2</v>
      </c>
      <c r="AKX159" s="78">
        <f ca="1">ZI159*IF(NS105&lt;0,0,1)</f>
        <v>-2.4609678094518046E-2</v>
      </c>
      <c r="AKY159" s="78">
        <f ca="1">ZJ159*IF(NT105&lt;0,0,1)</f>
        <v>-1.8080944429430611E-2</v>
      </c>
      <c r="AKZ159" s="78">
        <f ca="1">ZK159*IF(NU105&lt;0,0,1)</f>
        <v>-1.868672884322219E-2</v>
      </c>
      <c r="ALA159" s="78">
        <f ca="1">ZL159*IF(NV105&lt;0,0,1)</f>
        <v>3.686573193560249E-2</v>
      </c>
      <c r="ALB159" s="78">
        <f ca="1">ZM159*IF(NW105&lt;0,0,1)</f>
        <v>3.5782411870174502E-2</v>
      </c>
      <c r="ALC159" s="78">
        <f ca="1">ZN159*IF(NX105&lt;0,0,1)</f>
        <v>3.4747822916152339E-2</v>
      </c>
      <c r="ALD159" s="78">
        <f ca="1">ZO159*IF(NY105&lt;0,0,1)</f>
        <v>-2.2627375305873311E-2</v>
      </c>
      <c r="ALE159" s="78">
        <f ca="1">ZP159*IF(NZ105&lt;0,0,1)</f>
        <v>-1.9760283357824312E-2</v>
      </c>
      <c r="ALF159" s="78">
        <f ca="1">ZQ159*IF(OA105&lt;0,0,1)</f>
        <v>3.6886449104790497E-2</v>
      </c>
      <c r="ALG159" s="78">
        <f ca="1">ZR159*IF(OB105&lt;0,0,1)</f>
        <v>3.5203289432218503E-2</v>
      </c>
      <c r="ALH159" s="78">
        <f ca="1">ZS159*IF(OC105&lt;0,0,1)</f>
        <v>3.6572181612982028E-2</v>
      </c>
      <c r="ALI159" s="78">
        <f ca="1">ZT159*IF(OD105&lt;0,0,1)</f>
        <v>-1.9147639973171145E-2</v>
      </c>
      <c r="ALJ159" s="78">
        <f ca="1">ZU159*IF(OE105&lt;0,0,1)</f>
        <v>3.6410650860118951E-2</v>
      </c>
      <c r="ALK159" s="78">
        <f ca="1">ZV159*IF(OF105&lt;0,0,1)</f>
        <v>-2.472888042403662E-2</v>
      </c>
      <c r="ALL159" s="78">
        <f ca="1">ZW159*IF(OG105&lt;0,0,1)</f>
        <v>3.763138046335375E-2</v>
      </c>
      <c r="ALM159" s="78">
        <f ca="1">ZX159*IF(OH105&lt;0,0,1)</f>
        <v>-2.4407597831345686E-2</v>
      </c>
      <c r="ALN159" s="78">
        <f ca="1">ZY159*IF(OI105&lt;0,0,1)</f>
        <v>3.7406748593313353E-2</v>
      </c>
      <c r="ALO159" s="78">
        <f ca="1">ZZ159*IF(OJ105&lt;0,0,1)</f>
        <v>-2.3591347757740664E-2</v>
      </c>
      <c r="ALP159" s="78">
        <f ca="1">AAA159*IF(OK105&lt;0,0,1)</f>
        <v>3.5540665404882078E-2</v>
      </c>
      <c r="ALQ159" s="78">
        <f ca="1">AAB159*IF(OL105&lt;0,0,1)</f>
        <v>3.691630615216953E-2</v>
      </c>
      <c r="ALR159" s="78">
        <f ca="1">AAC159*IF(OM105&lt;0,0,1)</f>
        <v>3.8657982009607822E-2</v>
      </c>
      <c r="ALS159" s="78">
        <f ca="1">AAD159*IF(ON105&lt;0,0,1)</f>
        <v>3.3987037113524993E-2</v>
      </c>
      <c r="ALT159" s="78">
        <f ca="1">AAE159*IF(OO105&lt;0,0,1)</f>
        <v>-1.916287908294385E-2</v>
      </c>
      <c r="ALU159" s="78">
        <f ca="1">AAF159*IF(OP105&lt;0,0,1)</f>
        <v>-1.8202679702619493E-2</v>
      </c>
      <c r="ALV159" s="78">
        <f ca="1">AAG159*IF(OQ105&lt;0,0,1)</f>
        <v>3.7376251341123268E-2</v>
      </c>
      <c r="ALW159" s="78">
        <f ca="1">AAH159*IF(OR105&lt;0,0,1)</f>
        <v>3.6150859895818059E-2</v>
      </c>
      <c r="ALX159" s="78">
        <f ca="1">AAI159*IF(OS105&lt;0,0,1)</f>
        <v>-2.2967591312498918E-2</v>
      </c>
      <c r="ALY159" s="78">
        <f ca="1">AAJ159*IF(OT105&lt;0,0,1)</f>
        <v>3.4071263312607097E-2</v>
      </c>
      <c r="ALZ159" s="78">
        <f ca="1">AAK159*IF(OU105&lt;0,0,1)</f>
        <v>3.6151790644581967E-2</v>
      </c>
      <c r="AMA159" s="78">
        <f ca="1">AAL159*IF(OV105&lt;0,0,1)</f>
        <v>-2.2811428339086667E-2</v>
      </c>
      <c r="AMB159" s="78">
        <f ca="1">AAM159*IF(OW105&lt;0,0,1)</f>
        <v>-1.868915465573695E-2</v>
      </c>
      <c r="AMC159" s="78">
        <f ca="1">AAN159*IF(OX105&lt;0,0,1)</f>
        <v>3.5221117669930739E-2</v>
      </c>
      <c r="AMD159" s="78">
        <f ca="1">AAO159*IF(OY105&lt;0,0,1)</f>
        <v>-2.4532066326830242E-2</v>
      </c>
      <c r="AME159" s="78">
        <f ca="1">AAP159*IF(OZ105&lt;0,0,1)</f>
        <v>-2.2330736031455155E-2</v>
      </c>
      <c r="AMF159" s="78">
        <f ca="1">AAQ159*IF(PA105&lt;0,0,1)</f>
        <v>3.7239214324592838E-2</v>
      </c>
      <c r="AMG159" s="78">
        <f ca="1">AAR159*IF(PB105&lt;0,0,1)</f>
        <v>3.4261839173561875E-2</v>
      </c>
      <c r="AMH159" s="78">
        <f ca="1">AAS159*IF(PC105&lt;0,0,1)</f>
        <v>-2.1586898304715885E-2</v>
      </c>
      <c r="AMI159" s="78">
        <f ca="1">AAT159*IF(PD105&lt;0,0,1)</f>
        <v>-1.8364112868037814E-2</v>
      </c>
      <c r="AMJ159" s="78">
        <f ca="1">AAU159*IF(PE105&lt;0,0,1)</f>
        <v>-1.8617404342899522E-2</v>
      </c>
      <c r="AMK159" s="78">
        <f ca="1">AAV159*IF(PF105&lt;0,0,1)</f>
        <v>3.7148743789806461E-2</v>
      </c>
      <c r="AML159" s="78">
        <f ca="1">AAW159*IF(PG105&lt;0,0,1)</f>
        <v>-1.9011158213515091E-2</v>
      </c>
      <c r="AMM159" s="78">
        <f ca="1">AAX159*IF(PH105&lt;0,0,1)</f>
        <v>-1.8079664722915733E-2</v>
      </c>
      <c r="AMN159" s="78">
        <f ca="1">AAY159*IF(PI105&lt;0,0,1)</f>
        <v>-2.4662149314636336E-2</v>
      </c>
      <c r="AMO159" s="78">
        <f ca="1">AAZ159*IF(PJ105&lt;0,0,1)</f>
        <v>-1.8146266012028567E-2</v>
      </c>
      <c r="AMP159" s="78">
        <f ca="1">ABA159*IF(PK105&lt;0,0,1)</f>
        <v>-2.4270904991676515E-2</v>
      </c>
      <c r="AMQ159" s="78">
        <f ca="1">ABB159*IF(PL105&lt;0,0,1)</f>
        <v>-2.3537477753928789E-2</v>
      </c>
      <c r="AMR159" s="78">
        <f ca="1">ABC159*IF(PM105&lt;0,0,1)</f>
        <v>3.7288434495130723E-2</v>
      </c>
      <c r="AMS159" s="78">
        <f ca="1">ABD159*IF(PN105&lt;0,0,1)</f>
        <v>-2.3997587767870032E-2</v>
      </c>
      <c r="AMT159" s="78">
        <f ca="1">ABE159*IF(PO105&lt;0,0,1)</f>
        <v>3.6980744704842632E-2</v>
      </c>
      <c r="AMU159" s="78">
        <f ca="1">ABF159*IF(PP105&lt;0,0,1)</f>
        <v>3.841404139709316E-2</v>
      </c>
      <c r="AMV159" s="78">
        <f ca="1">ABG159*IF(PQ105&lt;0,0,1)</f>
        <v>-1.888696484306181E-2</v>
      </c>
      <c r="AMW159" s="78">
        <f ca="1">ABH159*IF(PR105&lt;0,0,1)</f>
        <v>-2.458853279925971E-2</v>
      </c>
      <c r="AMX159" s="78">
        <f ca="1">ABI159*IF(PS105&lt;0,0,1)</f>
        <v>3.7162254520261735E-2</v>
      </c>
      <c r="AMY159" s="78">
        <f ca="1">ABJ159*IF(PT105&lt;0,0,1)</f>
        <v>3.7074248070035849E-2</v>
      </c>
      <c r="AMZ159" s="78">
        <f ca="1">ABK159*IF(PU105&lt;0,0,1)</f>
        <v>-2.3758079846780654E-2</v>
      </c>
      <c r="ANA159" s="78">
        <f ca="1">ABL159*IF(PV105&lt;0,0,1)</f>
        <v>-2.4696373375022444E-2</v>
      </c>
      <c r="ANB159" s="78">
        <f ca="1">ABM159*IF(PW105&lt;0,0,1)</f>
        <v>-2.1488268301582621E-2</v>
      </c>
      <c r="ANC159" s="78">
        <f ca="1">ABN159*IF(PX105&lt;0,0,1)</f>
        <v>-2.1119476107710661E-2</v>
      </c>
      <c r="AND159" s="78">
        <f ca="1">ABO159*IF(PY105&lt;0,0,1)</f>
        <v>3.7844678215290688E-2</v>
      </c>
      <c r="ANE159" s="78">
        <f ca="1">ABP159*IF(PZ105&lt;0,0,1)</f>
        <v>-2.0883434096121752E-2</v>
      </c>
      <c r="ANF159" s="78">
        <f ca="1">ABQ159*IF(QA105&lt;0,0,1)</f>
        <v>3.5040066156993968E-2</v>
      </c>
      <c r="ANG159" s="78">
        <f ca="1">ABR159*IF(QB105&lt;0,0,1)</f>
        <v>3.5111770667478337E-2</v>
      </c>
      <c r="ANH159" s="78">
        <f ca="1">ABS159*IF(QC105&lt;0,0,1)</f>
        <v>-2.0785555502278362E-2</v>
      </c>
      <c r="ANI159" s="78">
        <f ca="1">ABT159*IF(QD105&lt;0,0,1)</f>
        <v>-2.093584263429539E-2</v>
      </c>
      <c r="ANJ159" s="78">
        <f ca="1">ABU159*IF(QE105&lt;0,0,1)</f>
        <v>-2.4647694039298909E-2</v>
      </c>
      <c r="ANK159" s="78">
        <f ca="1">ABV159*IF(QF105&lt;0,0,1)</f>
        <v>-2.4225878210300995E-2</v>
      </c>
      <c r="ANL159" s="78">
        <f ca="1">ABW159*IF(QG105&lt;0,0,1)</f>
        <v>3.4806851926168295E-2</v>
      </c>
      <c r="ANM159" s="78">
        <f ca="1">ABX159*IF(QH105&lt;0,0,1)</f>
        <v>-2.2007594139957121E-2</v>
      </c>
      <c r="ANN159" s="78">
        <f ca="1">ABY159*IF(QI105&lt;0,0,1)</f>
        <v>-2.0112016104064264E-2</v>
      </c>
      <c r="ANO159" s="78">
        <f ca="1">ABZ159*IF(QJ105&lt;0,0,1)</f>
        <v>-1.9972511317946962E-2</v>
      </c>
      <c r="ANP159" s="78">
        <f ca="1">ACA159*IF(QK105&lt;0,0,1)</f>
        <v>-2.4788678218899324E-2</v>
      </c>
      <c r="ANQ159" s="78">
        <f ca="1">ACB159*IF(QL105&lt;0,0,1)</f>
        <v>3.6556325232041838E-2</v>
      </c>
      <c r="ANR159" s="78">
        <f ca="1">ACC159*IF(QM105&lt;0,0,1)</f>
        <v>-2.4381139941294479E-2</v>
      </c>
      <c r="ANS159" s="78">
        <f ca="1">ACD159*IF(QN105&lt;0,0,1)</f>
        <v>-2.3102503205114758E-2</v>
      </c>
      <c r="ANT159" s="78">
        <f ca="1">ACE159*IF(QO105&lt;0,0,1)</f>
        <v>-2.2258678542799556E-2</v>
      </c>
      <c r="ANU159" s="78">
        <f ca="1">ACF159*IF(QP105&lt;0,0,1)</f>
        <v>3.8651888230758734E-2</v>
      </c>
      <c r="ANV159" s="78">
        <f ca="1">ACG159*IF(QQ105&lt;0,0,1)</f>
        <v>-1.8083236620155568E-2</v>
      </c>
      <c r="ANW159" s="78">
        <f ca="1">ACH159*IF(QR105&lt;0,0,1)</f>
        <v>3.7415964535517911E-2</v>
      </c>
      <c r="ANX159" s="78">
        <f ca="1">ACI159*IF(QS105&lt;0,0,1)</f>
        <v>-2.1435166799162401E-2</v>
      </c>
      <c r="ANY159" s="78">
        <f ca="1">ACJ159*IF(QT105&lt;0,0,1)</f>
        <v>-1.9657370432842967E-2</v>
      </c>
      <c r="ANZ159" s="78">
        <f ca="1">ACK159*IF(QU105&lt;0,0,1)</f>
        <v>-2.1383018528440437E-2</v>
      </c>
      <c r="AOA159" s="78">
        <f ca="1">ACL159*IF(QV105&lt;0,0,1)</f>
        <v>3.8219143411297188E-2</v>
      </c>
      <c r="AOB159" s="78">
        <f ca="1">ACM159*IF(QW105&lt;0,0,1)</f>
        <v>3.7431780669311673E-2</v>
      </c>
      <c r="AOC159" s="78">
        <f ca="1">ACN159*IF(QX105&lt;0,0,1)</f>
        <v>3.7679563321588609E-2</v>
      </c>
      <c r="AOD159" s="78">
        <f ca="1">ACO159*IF(QY105&lt;0,0,1)</f>
        <v>-2.0045264334574146E-2</v>
      </c>
      <c r="AOE159" s="78">
        <f ca="1">ACP159*IF(QZ105&lt;0,0,1)</f>
        <v>3.8044645792081756E-2</v>
      </c>
      <c r="AOF159" s="78">
        <f ca="1">ACQ159*IF(RA105&lt;0,0,1)</f>
        <v>3.4076942970054258E-2</v>
      </c>
      <c r="AOG159" s="78">
        <f ca="1">ACR159*IF(RB105&lt;0,0,1)</f>
        <v>3.7322103092109211E-2</v>
      </c>
      <c r="AOH159" s="78">
        <f ca="1">ACS159*IF(RC105&lt;0,0,1)</f>
        <v>3.6227836333599578E-2</v>
      </c>
      <c r="AOI159" s="78">
        <f ca="1">ACT159*IF(RD105&lt;0,0,1)</f>
        <v>3.5044953799533887E-2</v>
      </c>
      <c r="AOJ159" s="78">
        <f ca="1">ACU159*IF(RE105&lt;0,0,1)</f>
        <v>-2.2512500077272717E-2</v>
      </c>
      <c r="AOK159" s="78">
        <f ca="1">ACV159*IF(RF105&lt;0,0,1)</f>
        <v>-2.2618516470566136E-2</v>
      </c>
      <c r="AOL159" s="78">
        <f ca="1">ACW159*IF(RG105&lt;0,0,1)</f>
        <v>-2.2918456306997376E-2</v>
      </c>
      <c r="AOM159" s="78">
        <f ca="1">ACX159*IF(RH105&lt;0,0,1)</f>
        <v>3.6365035947591502E-2</v>
      </c>
      <c r="AON159" s="78">
        <f ca="1">ACY159*IF(RI105&lt;0,0,1)</f>
        <v>-2.0727570165188409E-2</v>
      </c>
      <c r="AOO159" s="78">
        <f ca="1">ACZ159*IF(RJ105&lt;0,0,1)</f>
        <v>3.4167168713456368E-2</v>
      </c>
      <c r="AOP159" s="78">
        <f ca="1">ADA159*IF(RK105&lt;0,0,1)</f>
        <v>-2.2708598639110664E-2</v>
      </c>
      <c r="AOQ159" s="78">
        <f ca="1">ADB159*IF(RL105&lt;0,0,1)</f>
        <v>3.5376845192709887E-2</v>
      </c>
      <c r="AOR159" s="78">
        <f ca="1">ADC159*IF(RM105&lt;0,0,1)</f>
        <v>-2.2094899368103105E-2</v>
      </c>
      <c r="AOS159" s="78">
        <f ca="1">ADD159*IF(RN105&lt;0,0,1)</f>
        <v>-2.2229765378877421E-2</v>
      </c>
      <c r="AOT159" s="78">
        <f ca="1">ADE159*IF(RO105&lt;0,0,1)</f>
        <v>3.7051794075561743E-2</v>
      </c>
      <c r="AOU159" s="78">
        <f ca="1">ADF159*IF(RP105&lt;0,0,1)</f>
        <v>-2.2194813446967627E-2</v>
      </c>
      <c r="AOV159" s="78">
        <f ca="1">ADG159*IF(RQ105&lt;0,0,1)</f>
        <v>3.6633232643086523E-2</v>
      </c>
      <c r="AOW159" s="78">
        <f ca="1">ADH159*IF(RR105&lt;0,0,1)</f>
        <v>3.5225566403403255E-2</v>
      </c>
      <c r="AOX159" s="78">
        <f ca="1">ADI159*IF(RS105&lt;0,0,1)</f>
        <v>3.4452865701150144E-2</v>
      </c>
      <c r="AOY159" s="78">
        <f ca="1">ADJ159*IF(RT105&lt;0,0,1)</f>
        <v>-2.1348619567299686E-2</v>
      </c>
      <c r="AOZ159" s="78">
        <f ca="1">ADK159*IF(RU105&lt;0,0,1)</f>
        <v>3.5499411324695807E-2</v>
      </c>
      <c r="APA159" s="78">
        <f ca="1">ADL159*IF(RV105&lt;0,0,1)</f>
        <v>3.6027505023936056E-2</v>
      </c>
      <c r="APB159" s="78">
        <f ca="1">ADM159*IF(RW105&lt;0,0,1)</f>
        <v>3.8272592049538472E-2</v>
      </c>
      <c r="APC159" s="78">
        <f ca="1">ADN159*IF(RX105&lt;0,0,1)</f>
        <v>3.5906228081082479E-2</v>
      </c>
      <c r="APD159" s="78">
        <f ca="1">ADO159*IF(RY105&lt;0,0,1)</f>
        <v>-1.7900108082763648E-2</v>
      </c>
      <c r="APE159" s="78">
        <f ca="1">ADP159*IF(RZ105&lt;0,0,1)</f>
        <v>3.7915905827408544E-2</v>
      </c>
      <c r="APF159" s="78">
        <f ca="1">ADQ159*IF(SA105&lt;0,0,1)</f>
        <v>-2.4024315317617295E-2</v>
      </c>
      <c r="APG159" s="78">
        <f ca="1">ADR159*IF(SB105&lt;0,0,1)</f>
        <v>3.7282716623619747E-2</v>
      </c>
      <c r="APH159" s="78">
        <f ca="1">ADS159*IF(SC105&lt;0,0,1)</f>
        <v>3.78640888294949E-2</v>
      </c>
      <c r="API159" s="78">
        <f ca="1">ADT159*IF(SD105&lt;0,0,1)</f>
        <v>3.8801093154294891E-2</v>
      </c>
      <c r="APJ159" s="78">
        <f ca="1">ADU159*IF(SE105&lt;0,0,1)</f>
        <v>-2.4198837203676403E-2</v>
      </c>
      <c r="APK159" s="78">
        <f ca="1">ADV159*IF(SF105&lt;0,0,1)</f>
        <v>3.50341059620645E-2</v>
      </c>
      <c r="APL159" s="78">
        <f ca="1">ADW159*IF(SG105&lt;0,0,1)</f>
        <v>-2.4765816116271457E-2</v>
      </c>
      <c r="APM159" s="78">
        <f ca="1">ADX159*IF(SH105&lt;0,0,1)</f>
        <v>3.4215438224918363E-2</v>
      </c>
      <c r="APN159" s="78">
        <f ca="1">ADY159*IF(SI105&lt;0,0,1)</f>
        <v>-2.1631937304332761E-2</v>
      </c>
      <c r="APO159" s="78">
        <f ca="1">ADZ159*IF(SJ105&lt;0,0,1)</f>
        <v>-2.457709780298584E-2</v>
      </c>
      <c r="APP159" s="78">
        <f ca="1">AEA159*IF(SK105&lt;0,0,1)</f>
        <v>-2.1669029784287076E-2</v>
      </c>
      <c r="APQ159" s="78">
        <f ca="1">AEB159*IF(SL105&lt;0,0,1)</f>
        <v>3.4128252753270645E-2</v>
      </c>
      <c r="APR159" s="78">
        <f ca="1">AEC159*IF(SM105&lt;0,0,1)</f>
        <v>-2.4389399103443385E-2</v>
      </c>
      <c r="APS159" s="78">
        <f ca="1">AED159*IF(SN105&lt;0,0,1)</f>
        <v>3.5635616331991048E-2</v>
      </c>
      <c r="APT159" s="78">
        <f ca="1">AEE159*IF(SO105&lt;0,0,1)</f>
        <v>-2.3550566297785427E-2</v>
      </c>
      <c r="APU159" s="78">
        <f ca="1">AEF159*IF(SP105&lt;0,0,1)</f>
        <v>-2.1864401541443833E-2</v>
      </c>
      <c r="APV159" s="78">
        <f ca="1">AEG159*IF(SQ105&lt;0,0,1)</f>
        <v>3.8542434548870554E-2</v>
      </c>
      <c r="APW159" s="78">
        <f ca="1">AEH159*IF(SR105&lt;0,0,1)</f>
        <v>3.4660013828519555E-2</v>
      </c>
      <c r="APX159" s="78">
        <f ca="1">AEI159*IF(SS105&lt;0,0,1)</f>
        <v>-2.4775225428831135E-2</v>
      </c>
      <c r="APY159" s="78">
        <f ca="1">AEJ159*IF(ST105&lt;0,0,1)</f>
        <v>3.7981335116358025E-2</v>
      </c>
      <c r="APZ159" s="78">
        <f ca="1">AEK159*IF(SU105&lt;0,0,1)</f>
        <v>3.4985237959074211E-2</v>
      </c>
      <c r="AQA159" s="78">
        <f ca="1">AEL159*IF(SV105&lt;0,0,1)</f>
        <v>-1.950271033783622E-2</v>
      </c>
      <c r="AQB159" s="78">
        <f ca="1">AEM159*IF(SW105&lt;0,0,1)</f>
        <v>-2.0209282464047934E-2</v>
      </c>
      <c r="AQC159" s="78">
        <f ca="1">AEN159*IF(SX105&lt;0,0,1)</f>
        <v>-1.8624010082280155E-2</v>
      </c>
      <c r="AQD159" s="78">
        <f ca="1">AEO159*IF(SY105&lt;0,0,1)</f>
        <v>-2.1519808380420054E-2</v>
      </c>
      <c r="AQE159" s="78">
        <f ca="1">AEP159*IF(SZ105&lt;0,0,1)</f>
        <v>-2.120586850984818E-2</v>
      </c>
      <c r="AQF159" s="78">
        <f ca="1">AEQ159*IF(TA105&lt;0,0,1)</f>
        <v>3.8460772827320536E-2</v>
      </c>
      <c r="AQG159" s="78">
        <f ca="1">AER159*IF(TB105&lt;0,0,1)</f>
        <v>-2.4674065019738931E-2</v>
      </c>
      <c r="AQH159" s="78">
        <f ca="1">AES159*IF(TC105&lt;0,0,1)</f>
        <v>3.619124973164195E-2</v>
      </c>
      <c r="AQI159" s="78">
        <f ca="1">AET159*IF(TD105&lt;0,0,1)</f>
        <v>-2.2236942724228208E-2</v>
      </c>
      <c r="AQJ159" s="78">
        <f ca="1">AEU159*IF(TE105&lt;0,0,1)</f>
        <v>-1.9346112359288528E-2</v>
      </c>
      <c r="AQK159" s="78">
        <f ca="1">AEV159*IF(TF105&lt;0,0,1)</f>
        <v>3.4416267663506014E-2</v>
      </c>
      <c r="AQL159" s="78">
        <f ca="1">AEW159*IF(TG105&lt;0,0,1)</f>
        <v>3.4641612247638794E-2</v>
      </c>
      <c r="AQM159" s="78">
        <f ca="1">AEX159*IF(TH105&lt;0,0,1)</f>
        <v>-1.7847003004516311E-2</v>
      </c>
      <c r="AQN159" s="78">
        <f ca="1">AEY159*IF(TI105&lt;0,0,1)</f>
        <v>3.7054808670165952E-2</v>
      </c>
      <c r="AQO159" s="78">
        <f ca="1">AEZ159*IF(TJ105&lt;0,0,1)</f>
        <v>-2.3895611047497836E-2</v>
      </c>
      <c r="AQP159" s="78">
        <f ca="1">AFA159*IF(TK105&lt;0,0,1)</f>
        <v>3.5651135157289994E-2</v>
      </c>
      <c r="AQQ159" s="78">
        <f ca="1">AFB159*IF(TL105&lt;0,0,1)</f>
        <v>3.4976114090585396E-2</v>
      </c>
      <c r="AQR159" s="78">
        <f ca="1">AFC159*IF(TM105&lt;0,0,1)</f>
        <v>-1.9158451311983068E-2</v>
      </c>
      <c r="AQS159" s="78">
        <f ca="1">AFD159*IF(TN105&lt;0,0,1)</f>
        <v>3.7161813827450617E-2</v>
      </c>
      <c r="AQT159" s="78">
        <f ca="1">AFE159*IF(TO105&lt;0,0,1)</f>
        <v>3.5705998238964441E-2</v>
      </c>
      <c r="AQU159" s="78">
        <f ca="1">AFF159*IF(TP105&lt;0,0,1)</f>
        <v>-2.4498148758481584E-2</v>
      </c>
      <c r="AQV159" s="78">
        <f ca="1">AFG159*IF(TQ105&lt;0,0,1)</f>
        <v>-2.0950402276017265E-2</v>
      </c>
      <c r="AQW159" s="78">
        <f ca="1">AFH159*IF(TR105&lt;0,0,1)</f>
        <v>3.5647546911911666E-2</v>
      </c>
      <c r="AQX159" s="78">
        <f ca="1">AFI159*IF(TS105&lt;0,0,1)</f>
        <v>3.750546789581128E-2</v>
      </c>
      <c r="AQY159" s="78">
        <f ca="1">AFJ159*IF(TT105&lt;0,0,1)</f>
        <v>3.5124373762493263E-2</v>
      </c>
      <c r="AQZ159" s="78">
        <f ca="1">AFK159*IF(TU105&lt;0,0,1)</f>
        <v>3.5325460426197636E-2</v>
      </c>
      <c r="ARA159" s="78">
        <f ca="1">AFL159*IF(TV105&lt;0,0,1)</f>
        <v>3.404234152739443E-2</v>
      </c>
      <c r="ARB159" s="78">
        <f ca="1">AFM159*IF(TW105&lt;0,0,1)</f>
        <v>-1.7599901425016974E-2</v>
      </c>
      <c r="ARC159" s="78">
        <f ca="1">AFN159*IF(TX105&lt;0,0,1)</f>
        <v>3.6758427271585813E-2</v>
      </c>
      <c r="ARD159" s="78">
        <f ca="1">AFO159*IF(TY105&lt;0,0,1)</f>
        <v>-2.3904969142522228E-2</v>
      </c>
      <c r="ARE159" s="78">
        <f ca="1">AFP159*IF(TZ105&lt;0,0,1)</f>
        <v>-2.4185060018256051E-2</v>
      </c>
      <c r="ARF159" s="78">
        <f ca="1">AFQ159*IF(UA105&lt;0,0,1)</f>
        <v>3.8428984743149042E-2</v>
      </c>
      <c r="ARG159" s="78">
        <f ca="1">AFR159*IF(UB105&lt;0,0,1)</f>
        <v>3.6138412158627189E-2</v>
      </c>
      <c r="ARH159" s="78">
        <f ca="1">AFS159*IF(UC105&lt;0,0,1)</f>
        <v>-2.132144323359407E-2</v>
      </c>
      <c r="ARI159" s="78">
        <f ca="1">AFT159*IF(UD105&lt;0,0,1)</f>
        <v>-1.8389216059920555E-2</v>
      </c>
      <c r="ARJ159" s="78">
        <f ca="1">AFU159*IF(UE105&lt;0,0,1)</f>
        <v>-2.0435619125853979E-2</v>
      </c>
      <c r="ARK159" s="78">
        <f ca="1">AFV159*IF(UF105&lt;0,0,1)</f>
        <v>-2.4748933299528725E-2</v>
      </c>
      <c r="ARL159" s="78">
        <f ca="1">AFW159*IF(UG105&lt;0,0,1)</f>
        <v>3.6498213851096237E-2</v>
      </c>
      <c r="ARM159" s="78">
        <f ca="1">AFX159*IF(UH105&lt;0,0,1)</f>
        <v>-2.2796958335236792E-2</v>
      </c>
      <c r="ARN159" s="78">
        <f ca="1">AFY159*IF(UI105&lt;0,0,1)</f>
        <v>3.5265387691697965E-2</v>
      </c>
      <c r="ARO159" s="78">
        <f ca="1">AFZ159*IF(UJ105&lt;0,0,1)</f>
        <v>3.8248110463227222E-2</v>
      </c>
      <c r="ARP159" s="78">
        <f ca="1">AGA159*IF(UK105&lt;0,0,1)</f>
        <v>3.3818809310215428E-2</v>
      </c>
      <c r="ARQ159" s="78">
        <f ca="1">AGB159*IF(UL105&lt;0,0,1)</f>
        <v>-2.4481258735589213E-2</v>
      </c>
      <c r="ARR159" s="78">
        <f ca="1">AGC159*IF(UM105&lt;0,0,1)</f>
        <v>-2.3118796912720216E-2</v>
      </c>
      <c r="ARS159" s="78">
        <f ca="1">AGD159*IF(UN105&lt;0,0,1)</f>
        <v>3.5905261546477607E-2</v>
      </c>
      <c r="ART159" s="78">
        <f ca="1">AGE159*IF(UO105&lt;0,0,1)</f>
        <v>-2.2922697320505239E-2</v>
      </c>
      <c r="ARU159" s="78">
        <f ca="1">AGF159*IF(UP105&lt;0,0,1)</f>
        <v>-1.8540839059571029E-2</v>
      </c>
      <c r="ARV159" s="78">
        <f ca="1">AGG159*IF(UQ105&lt;0,0,1)</f>
        <v>3.6506393689749769E-2</v>
      </c>
      <c r="ARW159" s="78">
        <f ca="1">AGH159*IF(UR105&lt;0,0,1)</f>
        <v>3.5507840997484233E-2</v>
      </c>
      <c r="ARX159" s="78">
        <f ca="1">AGI159*IF(US105&lt;0,0,1)</f>
        <v>-1.8735020850536493E-2</v>
      </c>
      <c r="ARY159" s="78">
        <f ca="1">AGJ159*IF(UT105&lt;0,0,1)</f>
        <v>3.5788771157369295E-2</v>
      </c>
      <c r="ARZ159" s="78">
        <f ca="1">AGK159*IF(UU105&lt;0,0,1)</f>
        <v>-1.7733346090796839E-2</v>
      </c>
      <c r="ASA159" s="78">
        <f ca="1">AGL159*IF(UV105&lt;0,0,1)</f>
        <v>-1.9121674714173812E-2</v>
      </c>
      <c r="ASB159" s="78">
        <f ca="1">AGM159*IF(UW105&lt;0,0,1)</f>
        <v>3.403912567124897E-2</v>
      </c>
      <c r="ASC159" s="78">
        <f ca="1">AGN159*IF(UX105&lt;0,0,1)</f>
        <v>-1.9510934030459084E-2</v>
      </c>
      <c r="ASD159" s="78">
        <f ca="1">AGO159*IF(UY105&lt;0,0,1)</f>
        <v>-2.0477466018300743E-2</v>
      </c>
      <c r="ASE159" s="78">
        <f ca="1">AGP159*IF(UZ105&lt;0,0,1)</f>
        <v>3.5358843551798698E-2</v>
      </c>
      <c r="ASF159" s="78">
        <f ca="1">AGQ159*IF(VA105&lt;0,0,1)</f>
        <v>-2.3020348489379873E-2</v>
      </c>
      <c r="ASG159" s="78">
        <f ca="1">AGR159*IF(VB105&lt;0,0,1)</f>
        <v>3.6693175098735216E-2</v>
      </c>
      <c r="ASH159" s="78">
        <f ca="1">AGS159*IF(VC105&lt;0,0,1)</f>
        <v>-2.2044359912544345E-2</v>
      </c>
      <c r="ASI159" s="78">
        <f ca="1">AGT159*IF(VD105&lt;0,0,1)</f>
        <v>3.6837685835295265E-2</v>
      </c>
      <c r="ASJ159" s="78">
        <f ca="1">AGU159*IF(VE105&lt;0,0,1)</f>
        <v>-2.4718826482978587E-2</v>
      </c>
      <c r="ASK159" s="78">
        <f ca="1">AGV159*IF(VF105&lt;0,0,1)</f>
        <v>3.4323875535374158E-2</v>
      </c>
      <c r="ASL159" s="78">
        <f ca="1">AGW159*IF(VG105&lt;0,0,1)</f>
        <v>3.4616696236914497E-2</v>
      </c>
      <c r="ASM159" s="78">
        <f ca="1">AGX159*IF(VH105&lt;0,0,1)</f>
        <v>-2.4630116949195272E-2</v>
      </c>
      <c r="ASN159" s="78">
        <f ca="1">AGY159*IF(VI105&lt;0,0,1)</f>
        <v>3.7425586189522582E-2</v>
      </c>
      <c r="ASO159" s="78">
        <f ca="1">AGZ159*IF(VJ105&lt;0,0,1)</f>
        <v>-1.9385768191363097E-2</v>
      </c>
      <c r="ASP159" s="78">
        <f ca="1">AHA159*IF(VK105&lt;0,0,1)</f>
        <v>3.8051744478449605E-2</v>
      </c>
      <c r="ASQ159" s="78">
        <f ca="1">AHB159*IF(VL105&lt;0,0,1)</f>
        <v>3.732154130365236E-2</v>
      </c>
      <c r="ASR159" s="78">
        <f ca="1">AHC159*IF(VM105&lt;0,0,1)</f>
        <v>3.8379354316296452E-2</v>
      </c>
      <c r="ASS159" s="78">
        <f ca="1">AHD159*IF(VN105&lt;0,0,1)</f>
        <v>3.4696301970772114E-2</v>
      </c>
      <c r="AST159" s="78">
        <f ca="1">AHE159*IF(VO105&lt;0,0,1)</f>
        <v>-2.1433222672607881E-2</v>
      </c>
      <c r="ASU159" s="78">
        <f ca="1">AHF159*IF(VP105&lt;0,0,1)</f>
        <v>-1.9679748621463898E-2</v>
      </c>
      <c r="ASV159" s="78">
        <f ca="1">AHG159*IF(VQ105&lt;0,0,1)</f>
        <v>-2.1150028104691913E-2</v>
      </c>
      <c r="ASW159" s="78">
        <f ca="1">AHH159*IF(VR105&lt;0,0,1)</f>
        <v>-1.7570936214787339E-2</v>
      </c>
      <c r="ASX159" s="78">
        <f ca="1">AHI159*IF(VS105&lt;0,0,1)</f>
        <v>3.763805717349672E-2</v>
      </c>
      <c r="ASY159" s="78">
        <f ca="1">AHJ159*IF(VT105&lt;0,0,1)</f>
        <v>-2.1947461959353518E-2</v>
      </c>
      <c r="ASZ159" s="78">
        <f ca="1">AHK159*IF(VU105&lt;0,0,1)</f>
        <v>-2.2239870866489347E-2</v>
      </c>
      <c r="ATA159" s="78">
        <f ca="1">AHL159*IF(VV105&lt;0,0,1)</f>
        <v>3.6495348412464358E-2</v>
      </c>
      <c r="ATB159" s="78">
        <f ca="1">AHM159*IF(VW105&lt;0,0,1)</f>
        <v>3.5225483197136045E-2</v>
      </c>
      <c r="ATC159" s="78">
        <f ca="1">AHN159*IF(VX105&lt;0,0,1)</f>
        <v>-2.4287572251305498E-2</v>
      </c>
      <c r="ATD159" s="78">
        <f ca="1">AHO159*IF(VY105&lt;0,0,1)</f>
        <v>-1.9619974475765332E-2</v>
      </c>
      <c r="ATE159" s="78">
        <f ca="1">AHP159*IF(VZ105&lt;0,0,1)</f>
        <v>-1.974016241218203E-2</v>
      </c>
      <c r="ATF159" s="78">
        <f ca="1">AHQ159*IF(WA105&lt;0,0,1)</f>
        <v>3.6394525680397943E-2</v>
      </c>
      <c r="ATG159" s="78">
        <f ca="1">AHR159*IF(WB105&lt;0,0,1)</f>
        <v>-2.0488751483845755E-2</v>
      </c>
      <c r="ATH159" s="78">
        <f ca="1">AHS159*IF(WC105&lt;0,0,1)</f>
        <v>-2.3744041481182924E-2</v>
      </c>
      <c r="ATI159" s="78">
        <f ca="1">AHT159*IF(WD105&lt;0,0,1)</f>
        <v>-1.9561532466941499E-2</v>
      </c>
      <c r="ATJ159" s="78">
        <f ca="1">AHU159*IF(WE105&lt;0,0,1)</f>
        <v>3.8231747271883144E-2</v>
      </c>
      <c r="ATK159" s="78">
        <f ca="1">AHV159*IF(WF105&lt;0,0,1)</f>
        <v>-1.8088190669922777E-2</v>
      </c>
      <c r="ATL159" s="78">
        <f ca="1">AHW159*IF(WG105&lt;0,0,1)</f>
        <v>-2.4159623389759233E-2</v>
      </c>
      <c r="ATM159" s="78">
        <f ca="1">AHX159*IF(WH105&lt;0,0,1)</f>
        <v>-2.4753379637480821E-2</v>
      </c>
      <c r="ATN159" s="78">
        <f ca="1">AHY159*IF(WI105&lt;0,0,1)</f>
        <v>3.7266752708268527E-2</v>
      </c>
      <c r="ATO159" s="78">
        <f ca="1">AHZ159*IF(WJ105&lt;0,0,1)</f>
        <v>-1.9115217937356328E-2</v>
      </c>
      <c r="ATP159" s="78">
        <f ca="1">AIA159*IF(WK105&lt;0,0,1)</f>
        <v>-2.440573993826611E-2</v>
      </c>
      <c r="ATQ159" s="78">
        <f ca="1">AIB159*IF(WL105&lt;0,0,1)</f>
        <v>3.7931664677961635E-2</v>
      </c>
      <c r="ATR159" s="78">
        <f ca="1">AIC159*IF(WM105&lt;0,0,1)</f>
        <v>3.4282797562000221E-2</v>
      </c>
      <c r="ATS159" s="78">
        <f ca="1">AID159*IF(WN105&lt;0,0,1)</f>
        <v>-1.8581879768643582E-2</v>
      </c>
      <c r="ATT159" s="78">
        <f ca="1">AIE159*IF(WO105&lt;0,0,1)</f>
        <v>3.8392232115427812E-2</v>
      </c>
      <c r="ATU159" s="78">
        <f ca="1">AIF159*IF(WP105&lt;0,0,1)</f>
        <v>-2.2113117690489233E-2</v>
      </c>
      <c r="ATV159" s="78">
        <f ca="1">AIG159*IF(WQ105&lt;0,0,1)</f>
        <v>3.6917647465514979E-2</v>
      </c>
      <c r="ATW159" s="78">
        <f ca="1">AIH159*IF(WR105&lt;0,0,1)</f>
        <v>-2.2941272591691413E-2</v>
      </c>
      <c r="ATX159" s="78">
        <f ca="1">AII159*IF(WS105&lt;0,0,1)</f>
        <v>-2.4627090245584928E-2</v>
      </c>
      <c r="ATY159" s="78">
        <f ca="1">AIJ159*IF(WT105&lt;0,0,1)</f>
        <v>3.5257751685570805E-2</v>
      </c>
      <c r="ATZ159" s="78">
        <f ca="1">AIK159*IF(WU105&lt;0,0,1)</f>
        <v>-2.1951355850454921E-2</v>
      </c>
      <c r="AUA159" s="78">
        <f ca="1">AIL159*IF(WV105&lt;0,0,1)</f>
        <v>-1.9430799000999286E-2</v>
      </c>
      <c r="AUB159" s="78">
        <f ca="1">AIM159*IF(WW105&lt;0,0,1)</f>
        <v>-2.2105205472412747E-2</v>
      </c>
      <c r="AUC159" s="78">
        <f ca="1">AIN159*IF(WX105&lt;0,0,1)</f>
        <v>3.6838479356771731E-2</v>
      </c>
      <c r="AUD159" s="78">
        <f ca="1">AIO159*IF(WY105&lt;0,0,1)</f>
        <v>3.4658268846911658E-2</v>
      </c>
      <c r="AUE159" s="78">
        <f ca="1">AIP159*IF(WZ105&lt;0,0,1)</f>
        <v>3.4888460177437887E-2</v>
      </c>
      <c r="AUF159" s="78">
        <f ca="1">AIQ159*IF(XA105&lt;0,0,1)</f>
        <v>3.6704224259032955E-2</v>
      </c>
      <c r="AUG159" s="78">
        <f ca="1">AIR159*IF(XB105&lt;0,0,1)</f>
        <v>-2.4132678701068076E-2</v>
      </c>
      <c r="AUH159" s="78">
        <f ca="1">AIS159*IF(XC105&lt;0,0,1)</f>
        <v>-2.1346490256449465E-2</v>
      </c>
      <c r="AUI159" s="78">
        <f ca="1">AIT159*IF(XD105&lt;0,0,1)</f>
        <v>-1.8838899239818262E-2</v>
      </c>
      <c r="AUJ159" s="78">
        <f ca="1">AIU159*IF(XE105&lt;0,0,1)</f>
        <v>3.6523374253540561E-2</v>
      </c>
      <c r="AUK159" s="78">
        <f ca="1">AIV159*IF(XF105&lt;0,0,1)</f>
        <v>3.5828528598995282E-2</v>
      </c>
      <c r="AUL159" s="78">
        <f ca="1">AIW159*IF(XG105&lt;0,0,1)</f>
        <v>-2.0568351719438275E-2</v>
      </c>
      <c r="AUM159" s="78">
        <f ca="1">AIX159*IF(XH105&lt;0,0,1)</f>
        <v>3.6354826863313816E-2</v>
      </c>
      <c r="AUN159" s="78">
        <f ca="1">AIY159*IF(XI105&lt;0,0,1)</f>
        <v>-1.9632599506703076E-2</v>
      </c>
      <c r="AUO159" s="78">
        <f ca="1">AIZ159*IF(XJ105&lt;0,0,1)</f>
        <v>-2.2656980654155043E-2</v>
      </c>
      <c r="AUP159" s="78">
        <f ca="1">AJA159*IF(XK105&lt;0,0,1)</f>
        <v>3.5576245120176458E-2</v>
      </c>
      <c r="AUQ159" s="78">
        <f ca="1">AJB159*IF(XL105&lt;0,0,1)</f>
        <v>-2.2063405473369296E-2</v>
      </c>
      <c r="AUR159" s="78">
        <f ca="1">AJC159*IF(XM105&lt;0,0,1)</f>
        <v>3.3910561454062134E-2</v>
      </c>
      <c r="AUS159" s="78">
        <f ca="1">AJD159*IF(XN105&lt;0,0,1)</f>
        <v>3.4028345269596846E-2</v>
      </c>
      <c r="AUT159" s="78">
        <f ca="1">AJE159*IF(XO105&lt;0,0,1)</f>
        <v>-1.8439462718323255E-2</v>
      </c>
      <c r="AUU159" s="78">
        <f ca="1">AJF159*IF(XP105&lt;0,0,1)</f>
        <v>-2.1490290885618414E-2</v>
      </c>
      <c r="AUV159" s="78">
        <f ca="1">AJG159*IF(XQ105&lt;0,0,1)</f>
        <v>3.7410624993677422E-2</v>
      </c>
      <c r="AUW159" s="78">
        <f ca="1">AJH159*IF(XR105&lt;0,0,1)</f>
        <v>3.78384087015518E-2</v>
      </c>
      <c r="AUX159" s="78">
        <f ca="1">AJI159*IF(XS105&lt;0,0,1)</f>
        <v>-2.4177180793521838E-2</v>
      </c>
      <c r="AUY159" s="78">
        <f ca="1">AJJ159*IF(XT105&lt;0,0,1)</f>
        <v>-2.2374640926567182E-2</v>
      </c>
      <c r="AUZ159" s="78">
        <f ca="1">AJK159*IF(XU105&lt;0,0,1)</f>
        <v>3.4625057698556859E-2</v>
      </c>
      <c r="AVA159" s="78">
        <f ca="1">AJL159*IF(XV105&lt;0,0,1)</f>
        <v>-1.9910703741043437E-2</v>
      </c>
      <c r="AVB159" s="78">
        <f ca="1">AJM159*IF(XW105&lt;0,0,1)</f>
        <v>3.5109842316005425E-2</v>
      </c>
      <c r="AVC159" s="78">
        <f ca="1">AJN159*IF(XX105&lt;0,0,1)</f>
        <v>-2.3068248615588073E-2</v>
      </c>
      <c r="AVD159" s="78">
        <f ca="1">AJO159*IF(XY105&lt;0,0,1)</f>
        <v>3.629670359108958E-2</v>
      </c>
      <c r="AVE159" s="78">
        <f ca="1">AJP159*IF(XZ105&lt;0,0,1)</f>
        <v>3.4919809725239656E-2</v>
      </c>
      <c r="AVF159" s="78">
        <f ca="1">AJQ159*IF(YA105&lt;0,0,1)</f>
        <v>-2.0217023546928781E-2</v>
      </c>
      <c r="AVG159" s="78">
        <f ca="1">AJR159*IF(YB105&lt;0,0,1)</f>
        <v>-2.3477807865297608E-2</v>
      </c>
      <c r="AVH159" s="78">
        <f ca="1">AJS159*IF(YC105&lt;0,0,1)</f>
        <v>-1.9566974771620428E-2</v>
      </c>
      <c r="AVI159" s="78">
        <f ca="1">AJT159*IF(YD105&lt;0,0,1)</f>
        <v>3.7380726555535503E-2</v>
      </c>
      <c r="AVJ159" s="78">
        <f ca="1">AJU159*IF(YE105&lt;0,0,1)</f>
        <v>3.6157472505144783E-2</v>
      </c>
      <c r="AVK159" s="72"/>
      <c r="AVL159" s="73">
        <v>22</v>
      </c>
      <c r="AVM159" s="78">
        <f ca="1"/>
        <v>2.4925849278246426E-2</v>
      </c>
      <c r="AVN159" s="78">
        <f ca="1"/>
        <v>2.8056913226542472E-2</v>
      </c>
      <c r="AVO159" s="78">
        <f ca="1"/>
        <v>9.9282172079494052E-2</v>
      </c>
      <c r="AVP159" s="78">
        <f ca="1"/>
        <v>2.458968690943893E-3</v>
      </c>
      <c r="AVQ159" s="78">
        <f ca="1"/>
        <v>3.9385582938507017E-2</v>
      </c>
      <c r="AVR159" s="78">
        <f ca="1"/>
        <v>8.1047573036426776E-2</v>
      </c>
      <c r="AVS159" s="78">
        <f ca="1"/>
        <v>3.0640955534474087E-2</v>
      </c>
      <c r="AVT159" s="78">
        <f ca="1"/>
        <v>5.4716740782757472E-3</v>
      </c>
      <c r="AVU159" s="78">
        <f ca="1"/>
        <v>4.5548649722385433E-2</v>
      </c>
      <c r="AVV159" s="78">
        <f ca="1"/>
        <v>3.289964939055199E-2</v>
      </c>
      <c r="AVW159" s="78">
        <f ca="1"/>
        <v>1.4291944057463202E-2</v>
      </c>
      <c r="AVX159" s="78">
        <f ca="1"/>
        <v>9.9043554807411158E-2</v>
      </c>
      <c r="AVY159" s="78">
        <f ca="1"/>
        <v>1.4910215559973381E-2</v>
      </c>
      <c r="AVZ159" s="78">
        <f ca="1"/>
        <v>2.4015058007267675E-2</v>
      </c>
      <c r="AWA159" s="78">
        <f ca="1"/>
        <v>7.4809703515392442E-2</v>
      </c>
      <c r="AWB159" s="78">
        <f ca="1"/>
        <v>8.348068388818303E-5</v>
      </c>
      <c r="AWC159" s="78">
        <f ca="1"/>
        <v>6.5659160779877367E-3</v>
      </c>
      <c r="AWD159" s="78">
        <f ca="1"/>
        <v>7.1810365892830658E-2</v>
      </c>
      <c r="AWE159" s="78">
        <f ca="1"/>
        <v>5.8834537310237883E-2</v>
      </c>
      <c r="AWF159" s="78">
        <f ca="1"/>
        <v>3.0348846657280826E-2</v>
      </c>
      <c r="AWG159" s="78">
        <f ca="1"/>
        <v>2.6089963090250533E-2</v>
      </c>
      <c r="AWH159" s="78">
        <f ca="1"/>
        <v>4.8411142080162096E-2</v>
      </c>
      <c r="AWI159" s="78">
        <f ca="1"/>
        <v>1.91717621462889E-2</v>
      </c>
      <c r="AWJ159" s="78">
        <f ca="1"/>
        <v>3.2992572248597099E-2</v>
      </c>
      <c r="AWK159" s="78">
        <f ca="1"/>
        <v>3.7903989898702126E-2</v>
      </c>
      <c r="AWL159" s="78">
        <f ca="1"/>
        <v>5.2630108841642965E-2</v>
      </c>
      <c r="AWM159" s="78">
        <f ca="1"/>
        <v>1.1369207878643785E-2</v>
      </c>
      <c r="AWN159" s="78">
        <f ca="1"/>
        <v>2.333859906493407E-2</v>
      </c>
      <c r="AWO159" s="78">
        <f ca="1"/>
        <v>3.7975031940799611E-2</v>
      </c>
      <c r="AWP159" s="78">
        <f ca="1"/>
        <v>5.4727373358619748E-2</v>
      </c>
      <c r="AWQ159" s="78">
        <f ca="1"/>
        <v>4.2593426754049542E-2</v>
      </c>
      <c r="AWR159" s="78">
        <f ca="1"/>
        <v>9.2886127442044358E-2</v>
      </c>
      <c r="AWS159" s="78">
        <f ca="1"/>
        <v>3.5700466118027886E-2</v>
      </c>
      <c r="AWT159" s="78">
        <f ca="1"/>
        <v>2.2277130509912382E-2</v>
      </c>
      <c r="AWU159" s="78">
        <f ca="1"/>
        <v>6.5026789012937056E-2</v>
      </c>
      <c r="AWV159" s="78">
        <f ca="1"/>
        <v>2.3652639158165248E-2</v>
      </c>
      <c r="AWW159" s="78">
        <f ca="1"/>
        <v>8.6336363301929675E-2</v>
      </c>
      <c r="AWX159" s="78">
        <f ca="1"/>
        <v>3.374670381548027E-2</v>
      </c>
      <c r="AWY159" s="78">
        <f ca="1"/>
        <v>3.8463300617205709E-2</v>
      </c>
      <c r="AWZ159" s="78">
        <f ca="1"/>
        <v>2.6971913689234968E-2</v>
      </c>
      <c r="AXA159" s="78">
        <f ca="1"/>
        <v>4.2688545576417165E-2</v>
      </c>
      <c r="AXB159" s="78">
        <f ca="1"/>
        <v>9.2589704110850865E-2</v>
      </c>
      <c r="AXC159" s="78">
        <f ca="1"/>
        <v>3.4186706764943883E-2</v>
      </c>
      <c r="AXD159" s="78">
        <f ca="1"/>
        <v>9.3443197663592797E-2</v>
      </c>
      <c r="AXE159" s="78">
        <f ca="1"/>
        <v>2.9010031776407211E-2</v>
      </c>
      <c r="AXF159" s="78">
        <f ca="1"/>
        <v>2.900533214195427E-2</v>
      </c>
      <c r="AXG159" s="78">
        <f ca="1"/>
        <v>7.4421517149316956E-3</v>
      </c>
      <c r="AXH159" s="78">
        <f ca="1"/>
        <v>4.4008143150706037E-2</v>
      </c>
      <c r="AXI159" s="78">
        <f ca="1"/>
        <v>2.7526110535973144E-2</v>
      </c>
      <c r="AXJ159" s="78">
        <f ca="1"/>
        <v>1.0161042453274835E-2</v>
      </c>
      <c r="AXK159" s="78">
        <f ca="1"/>
        <v>6.2372467594308215E-2</v>
      </c>
      <c r="AXL159" s="72"/>
      <c r="AXM159" s="71"/>
    </row>
    <row r="160" spans="1:1313" hidden="1" x14ac:dyDescent="0.25">
      <c r="A160" s="74">
        <f>A159+1</f>
        <v>23</v>
      </c>
      <c r="B160" s="90">
        <f ca="1">IF(Inicia_="n",RAND()*Ampl_,AVM160)</f>
        <v>2.5981673411749175E-3</v>
      </c>
      <c r="C160" s="90">
        <f ca="1">IF(Inicia_="n",RAND()*Ampl_,AVN160)</f>
        <v>3.2259222481083275E-2</v>
      </c>
      <c r="D160" s="90">
        <f ca="1">IF(Inicia_="n",RAND()*Ampl_,AVO160)</f>
        <v>2.5293847075731537E-2</v>
      </c>
      <c r="E160" s="90">
        <f ca="1">IF(Inicia_="n",RAND()*Ampl_,AVP160)</f>
        <v>4.445908115155997E-2</v>
      </c>
      <c r="F160" s="90">
        <f ca="1">IF(Inicia_="n",RAND()*Ampl_,AVQ160)</f>
        <v>1.7921065069779196E-3</v>
      </c>
      <c r="G160" s="90">
        <f ca="1">IF(Inicia_="n",RAND()*Ampl_,AVR160)</f>
        <v>6.2926075305026405E-2</v>
      </c>
      <c r="H160" s="90">
        <f ca="1">IF(Inicia_="n",RAND()*Ampl_,AVS160)</f>
        <v>5.5203429764092676E-2</v>
      </c>
      <c r="I160" s="90">
        <f ca="1">IF(Inicia_="n",RAND()*Ampl_,AVT160)</f>
        <v>7.1075066295753372E-2</v>
      </c>
      <c r="J160" s="90">
        <f ca="1">IF(Inicia_="n",RAND()*Ampl_,AVU160)</f>
        <v>8.8671648059662447E-2</v>
      </c>
      <c r="K160" s="90">
        <f ca="1">IF(Inicia_="n",RAND()*Ampl_,AVV160)</f>
        <v>6.6812944212665704E-2</v>
      </c>
      <c r="L160" s="90">
        <f ca="1">IF(Inicia_="n",RAND()*Ampl_,AVW160)</f>
        <v>5.0081004762653127E-2</v>
      </c>
      <c r="M160" s="90">
        <f ca="1">IF(Inicia_="n",RAND()*Ampl_,AVX160)</f>
        <v>5.054102195410283E-2</v>
      </c>
      <c r="N160" s="90">
        <f ca="1">IF(Inicia_="n",RAND()*Ampl_,AVY160)</f>
        <v>4.1724205240755811E-2</v>
      </c>
      <c r="O160" s="90">
        <f ca="1">IF(Inicia_="n",RAND()*Ampl_,AVZ160)</f>
        <v>6.7097230033836025E-2</v>
      </c>
      <c r="P160" s="90">
        <f ca="1">IF(Inicia_="n",RAND()*Ampl_,AWA160)</f>
        <v>9.7048396974550907E-2</v>
      </c>
      <c r="Q160" s="90">
        <f ca="1">IF(Inicia_="n",RAND()*Ampl_,AWB160)</f>
        <v>2.4808904375305675E-2</v>
      </c>
      <c r="R160" s="90">
        <f ca="1">IF(Inicia_="n",RAND()*Ampl_,AWC160)</f>
        <v>3.7367249636217147E-2</v>
      </c>
      <c r="S160" s="90">
        <f ca="1">IF(Inicia_="n",RAND()*Ampl_,AWD160)</f>
        <v>7.9146231298743625E-2</v>
      </c>
      <c r="T160" s="90">
        <f ca="1">IF(Inicia_="n",RAND()*Ampl_,AWE160)</f>
        <v>8.309630755915047E-2</v>
      </c>
      <c r="U160" s="90">
        <f ca="1">IF(Inicia_="n",RAND()*Ampl_,AWF160)</f>
        <v>7.8502536389946517E-2</v>
      </c>
      <c r="V160" s="90">
        <f ca="1">IF(Inicia_="n",RAND()*Ampl_,AWG160)</f>
        <v>2.6301746958218977E-2</v>
      </c>
      <c r="W160" s="90">
        <f ca="1">IF(Inicia_="n",RAND()*Ampl_,AWH160)</f>
        <v>4.4193235063201212E-2</v>
      </c>
      <c r="X160" s="90">
        <f ca="1">IF(Inicia_="n",RAND()*Ampl_,AWI160)</f>
        <v>4.960862645715014E-2</v>
      </c>
      <c r="Y160" s="90">
        <f ca="1">IF(Inicia_="n",RAND()*Ampl_,AWJ160)</f>
        <v>9.4443698513470092E-2</v>
      </c>
      <c r="Z160" s="90">
        <f ca="1">IF(Inicia_="n",RAND()*Ampl_,AWK160)</f>
        <v>1.3417127561140052E-2</v>
      </c>
      <c r="AA160" s="90">
        <f ca="1">IF(Inicia_="n",RAND()*Ampl_,AWL160)</f>
        <v>5.5302903779592717E-2</v>
      </c>
      <c r="AB160" s="90">
        <f ca="1">IF(Inicia_="n",RAND()*Ampl_,AWM160)</f>
        <v>7.9917298275024681E-2</v>
      </c>
      <c r="AC160" s="90">
        <f ca="1">IF(Inicia_="n",RAND()*Ampl_,AWN160)</f>
        <v>6.2356689295993639E-2</v>
      </c>
      <c r="AD160" s="90">
        <f ca="1">IF(Inicia_="n",RAND()*Ampl_,AWO160)</f>
        <v>3.6810680191731997E-2</v>
      </c>
      <c r="AE160" s="90">
        <f ca="1">IF(Inicia_="n",RAND()*Ampl_,AWP160)</f>
        <v>8.8769061203526567E-2</v>
      </c>
      <c r="AF160" s="90">
        <f ca="1">IF(Inicia_="n",RAND()*Ampl_,AWQ160)</f>
        <v>9.5761555284415184E-2</v>
      </c>
      <c r="AG160" s="90">
        <f ca="1">IF(Inicia_="n",RAND()*Ampl_,AWR160)</f>
        <v>8.9726392992498127E-2</v>
      </c>
      <c r="AH160" s="90">
        <f ca="1">IF(Inicia_="n",RAND()*Ampl_,AWS160)</f>
        <v>2.4683295627362448E-2</v>
      </c>
      <c r="AI160" s="90">
        <f ca="1">IF(Inicia_="n",RAND()*Ampl_,AWT160)</f>
        <v>4.4591445411984315E-2</v>
      </c>
      <c r="AJ160" s="90">
        <f ca="1">IF(Inicia_="n",RAND()*Ampl_,AWU160)</f>
        <v>7.5006409370246344E-2</v>
      </c>
      <c r="AK160" s="90">
        <f ca="1">IF(Inicia_="n",RAND()*Ampl_,AWV160)</f>
        <v>9.0630961836489637E-2</v>
      </c>
      <c r="AL160" s="90">
        <f ca="1">IF(Inicia_="n",RAND()*Ampl_,AWW160)</f>
        <v>5.6425918021964394E-2</v>
      </c>
      <c r="AM160" s="90">
        <f ca="1">IF(Inicia_="n",RAND()*Ampl_,AWX160)</f>
        <v>3.3012059464654589E-2</v>
      </c>
      <c r="AN160" s="90">
        <f ca="1">IF(Inicia_="n",RAND()*Ampl_,AWY160)</f>
        <v>6.2200657386446534E-2</v>
      </c>
      <c r="AO160" s="90">
        <f ca="1">IF(Inicia_="n",RAND()*Ampl_,AWZ160)</f>
        <v>1.0014992474197827E-2</v>
      </c>
      <c r="AP160" s="90">
        <f ca="1">IF(Inicia_="n",RAND()*Ampl_,AXA160)</f>
        <v>5.2598875528563863E-2</v>
      </c>
      <c r="AQ160" s="90">
        <f ca="1">IF(Inicia_="n",RAND()*Ampl_,AXB160)</f>
        <v>1.7386117112702906E-2</v>
      </c>
      <c r="AR160" s="90">
        <f ca="1">IF(Inicia_="n",RAND()*Ampl_,AXC160)</f>
        <v>7.1683299050709567E-2</v>
      </c>
      <c r="AS160" s="90">
        <f ca="1">IF(Inicia_="n",RAND()*Ampl_,AXD160)</f>
        <v>6.4839048155604317E-2</v>
      </c>
      <c r="AT160" s="90">
        <f ca="1">IF(Inicia_="n",RAND()*Ampl_,AXE160)</f>
        <v>9.5202558007020155E-2</v>
      </c>
      <c r="AU160" s="90">
        <f ca="1">IF(Inicia_="n",RAND()*Ampl_,AXF160)</f>
        <v>5.1776296619818842E-2</v>
      </c>
      <c r="AV160" s="90">
        <f ca="1">IF(Inicia_="n",RAND()*Ampl_,AXG160)</f>
        <v>3.1488986395285204E-2</v>
      </c>
      <c r="AW160" s="90">
        <f ca="1">IF(Inicia_="n",RAND()*Ampl_,AXH160)</f>
        <v>4.091928363689902E-2</v>
      </c>
      <c r="AX160" s="90">
        <f ca="1">IF(Inicia_="n",RAND()*Ampl_,AXI160)</f>
        <v>9.4068115620863091E-2</v>
      </c>
      <c r="AY160" s="90">
        <f ca="1">IF(Inicia_="n",RAND()*Ampl_,AXJ160)</f>
        <v>4.2137935610242108E-2</v>
      </c>
      <c r="AZ160" s="90">
        <f ca="1">IF(Inicia_="n",RAND()*Ampl_,AXK160)</f>
        <v>8.3352365368283568E-2</v>
      </c>
      <c r="BC160" s="78">
        <f ca="1"/>
        <v>0.14459919229263965</v>
      </c>
      <c r="BD160" s="78">
        <f ca="1"/>
        <v>0.22827885374419371</v>
      </c>
      <c r="BE160" s="78">
        <f ca="1"/>
        <v>0.10399680179542363</v>
      </c>
      <c r="BF160" s="78">
        <f ca="1"/>
        <v>0.23193997244705036</v>
      </c>
      <c r="BG160" s="78">
        <f ca="1"/>
        <v>0.14892784611996754</v>
      </c>
      <c r="BH160" s="78">
        <f ca="1"/>
        <v>0.10629702118640429</v>
      </c>
      <c r="BI160" s="78">
        <f ca="1"/>
        <v>9.2292475203286733E-2</v>
      </c>
      <c r="BJ160" s="78">
        <f ca="1"/>
        <v>0.12208866470127699</v>
      </c>
      <c r="BK160" s="78">
        <f ca="1"/>
        <v>0.12243008966416692</v>
      </c>
      <c r="BL160" s="78">
        <f ca="1"/>
        <v>0.20376530459962525</v>
      </c>
      <c r="BM160" s="78">
        <f ca="1"/>
        <v>0.13392220923720163</v>
      </c>
      <c r="BN160" s="78">
        <f ca="1"/>
        <v>0.11473030145993085</v>
      </c>
      <c r="BO160" s="78">
        <f ca="1"/>
        <v>0.16399676600807681</v>
      </c>
      <c r="BP160" s="78">
        <f ca="1"/>
        <v>0.18516353469065863</v>
      </c>
      <c r="BQ160" s="78">
        <f ca="1"/>
        <v>0.15164715179460403</v>
      </c>
      <c r="BR160" s="78">
        <f ca="1"/>
        <v>0.1912238716405186</v>
      </c>
      <c r="BS160" s="78">
        <f ca="1"/>
        <v>0.14595627105390629</v>
      </c>
      <c r="BT160" s="78">
        <f ca="1"/>
        <v>0.13418536558619604</v>
      </c>
      <c r="BU160" s="78">
        <f ca="1"/>
        <v>0.1025330153422444</v>
      </c>
      <c r="BV160" s="78">
        <f ca="1"/>
        <v>0.13288699906144422</v>
      </c>
      <c r="BW160" s="78">
        <f ca="1"/>
        <v>0.16347500392018632</v>
      </c>
      <c r="BX160" s="78">
        <f ca="1"/>
        <v>7.5081642448249428E-2</v>
      </c>
      <c r="BY160" s="78">
        <f ca="1"/>
        <v>0.10581419552986267</v>
      </c>
      <c r="BZ160" s="78">
        <f ca="1"/>
        <v>0.15614876558734297</v>
      </c>
      <c r="CA160" s="78">
        <f ca="1"/>
        <v>0.14417405650731047</v>
      </c>
      <c r="CB160" s="78">
        <f ca="1"/>
        <v>9.6734656538965388E-2</v>
      </c>
      <c r="CC160" s="78">
        <f ca="1"/>
        <v>0.16954586341979183</v>
      </c>
      <c r="CD160" s="78">
        <f ca="1"/>
        <v>7.5802836500901083E-2</v>
      </c>
      <c r="CE160" s="78">
        <f ca="1"/>
        <v>0.24407701010222657</v>
      </c>
      <c r="CF160" s="78">
        <f ca="1"/>
        <v>0.22698109425545329</v>
      </c>
      <c r="CG160" s="78">
        <f ca="1"/>
        <v>0.16195800959718543</v>
      </c>
      <c r="CH160" s="78">
        <f ca="1"/>
        <v>0.13487177097293968</v>
      </c>
      <c r="CI160" s="78">
        <f ca="1"/>
        <v>0.10943373852616547</v>
      </c>
      <c r="CJ160" s="78">
        <f ca="1"/>
        <v>0.12677726926997071</v>
      </c>
      <c r="CK160" s="78">
        <f ca="1"/>
        <v>0.20008784340887356</v>
      </c>
      <c r="CL160" s="78">
        <f ca="1"/>
        <v>0.16099599188363206</v>
      </c>
      <c r="CM160" s="78">
        <f ca="1"/>
        <v>0.11975655287183587</v>
      </c>
      <c r="CN160" s="78">
        <f ca="1"/>
        <v>0.15476801779179544</v>
      </c>
      <c r="CO160" s="78">
        <f ca="1"/>
        <v>0.21567327804815356</v>
      </c>
      <c r="CP160" s="78">
        <f ca="1"/>
        <v>0.15193732405850091</v>
      </c>
      <c r="CQ160" s="78">
        <f ca="1"/>
        <v>7.3115281923433945E-2</v>
      </c>
      <c r="CR160" s="78">
        <f ca="1"/>
        <v>0.18412254735280009</v>
      </c>
      <c r="CS160" s="78">
        <f ca="1"/>
        <v>8.052727289508585E-2</v>
      </c>
      <c r="CT160" s="78">
        <f ca="1"/>
        <v>0.1775176059308527</v>
      </c>
      <c r="CU160" s="78">
        <f ca="1"/>
        <v>0.10186825498354493</v>
      </c>
      <c r="CV160" s="78">
        <f ca="1"/>
        <v>0.128207675926714</v>
      </c>
      <c r="CW160" s="78">
        <f ca="1"/>
        <v>0.16369165069276279</v>
      </c>
      <c r="CX160" s="78">
        <f ca="1"/>
        <v>0.20853176120331282</v>
      </c>
      <c r="CY160" s="78">
        <f ca="1"/>
        <v>9.0077899940798026E-2</v>
      </c>
      <c r="CZ160" s="78">
        <f ca="1"/>
        <v>0.21442994717400155</v>
      </c>
      <c r="DA160" s="78">
        <f ca="1"/>
        <v>0.24082802410971912</v>
      </c>
      <c r="DB160" s="78">
        <f ca="1"/>
        <v>0.17385033894125934</v>
      </c>
      <c r="DC160" s="78">
        <f ca="1"/>
        <v>0.14498897944712733</v>
      </c>
      <c r="DD160" s="78">
        <f ca="1"/>
        <v>0.11846518405326088</v>
      </c>
      <c r="DE160" s="78">
        <f ca="1"/>
        <v>9.2682522370825082E-2</v>
      </c>
      <c r="DF160" s="78">
        <f ca="1"/>
        <v>0.14384237333892946</v>
      </c>
      <c r="DG160" s="78">
        <f ca="1"/>
        <v>0.11937550081703896</v>
      </c>
      <c r="DH160" s="78">
        <f ca="1"/>
        <v>0.22656408905819489</v>
      </c>
      <c r="DI160" s="78">
        <f ca="1"/>
        <v>0.12010257110168088</v>
      </c>
      <c r="DJ160" s="78">
        <f ca="1"/>
        <v>7.7664805029240003E-2</v>
      </c>
      <c r="DK160" s="78">
        <f ca="1"/>
        <v>0.13399284822115379</v>
      </c>
      <c r="DL160" s="78">
        <f ca="1"/>
        <v>0.17176746511517682</v>
      </c>
      <c r="DM160" s="78">
        <f ca="1"/>
        <v>9.6520037408368481E-2</v>
      </c>
      <c r="DN160" s="78">
        <f ca="1"/>
        <v>0.14876368563816336</v>
      </c>
      <c r="DO160" s="78">
        <f ca="1"/>
        <v>0.23506437305677927</v>
      </c>
      <c r="DP160" s="78">
        <f ca="1"/>
        <v>0.22767904275543036</v>
      </c>
      <c r="DQ160" s="78">
        <f ca="1"/>
        <v>0.16999772093025778</v>
      </c>
      <c r="DR160" s="78">
        <f ca="1"/>
        <v>0.21863849187867665</v>
      </c>
      <c r="DS160" s="78">
        <f ca="1"/>
        <v>0.24375374141336051</v>
      </c>
      <c r="DT160" s="78">
        <f ca="1"/>
        <v>7.4699892490885614E-2</v>
      </c>
      <c r="DU160" s="78">
        <f ca="1"/>
        <v>0.24129707205601869</v>
      </c>
      <c r="DV160" s="78">
        <f ca="1"/>
        <v>8.3553258311589551E-2</v>
      </c>
      <c r="DW160" s="78">
        <f ca="1"/>
        <v>0.10173859811472434</v>
      </c>
      <c r="DX160" s="78">
        <f ca="1"/>
        <v>0.17284490535444111</v>
      </c>
      <c r="DY160" s="78">
        <f ca="1"/>
        <v>9.1900257181648029E-2</v>
      </c>
      <c r="DZ160" s="78">
        <f ca="1"/>
        <v>0.1671913565987303</v>
      </c>
      <c r="EA160" s="78">
        <f ca="1"/>
        <v>0.20293839139367936</v>
      </c>
      <c r="EB160" s="78">
        <f ca="1"/>
        <v>0.21996669518701181</v>
      </c>
      <c r="EC160" s="78">
        <f ca="1"/>
        <v>7.6365419788484809E-2</v>
      </c>
      <c r="ED160" s="78">
        <f ca="1"/>
        <v>0.17134056383181895</v>
      </c>
      <c r="EE160" s="78">
        <f ca="1"/>
        <v>0.16890242431332481</v>
      </c>
      <c r="EF160" s="78">
        <f ca="1"/>
        <v>9.6288761661283195E-2</v>
      </c>
      <c r="EG160" s="78">
        <f ca="1"/>
        <v>7.3801813175589759E-2</v>
      </c>
      <c r="EH160" s="78">
        <f ca="1"/>
        <v>0.15554049593277217</v>
      </c>
      <c r="EI160" s="78">
        <f ca="1"/>
        <v>0.16506005345437785</v>
      </c>
      <c r="EJ160" s="78">
        <f ca="1"/>
        <v>0.18894504278620497</v>
      </c>
      <c r="EK160" s="78">
        <f ca="1"/>
        <v>0.16608914819769557</v>
      </c>
      <c r="EL160" s="78">
        <f ca="1"/>
        <v>0.11727285280316374</v>
      </c>
      <c r="EM160" s="78">
        <f ca="1"/>
        <v>0.11877811120949572</v>
      </c>
      <c r="EN160" s="78">
        <f ca="1"/>
        <v>0.16874416475360055</v>
      </c>
      <c r="EO160" s="78">
        <f ca="1"/>
        <v>0.16481062523309925</v>
      </c>
      <c r="EP160" s="78">
        <f ca="1"/>
        <v>7.4978107116163095E-2</v>
      </c>
      <c r="EQ160" s="78">
        <f ca="1"/>
        <v>8.5607470630165911E-2</v>
      </c>
      <c r="ER160" s="78">
        <f ca="1"/>
        <v>0.11049344028159591</v>
      </c>
      <c r="ES160" s="78">
        <f ca="1"/>
        <v>0.14277743845464225</v>
      </c>
      <c r="ET160" s="78">
        <f ca="1"/>
        <v>0.18647884925072727</v>
      </c>
      <c r="EU160" s="78">
        <f ca="1"/>
        <v>0.19443768395793201</v>
      </c>
      <c r="EV160" s="78">
        <f ca="1"/>
        <v>7.1445044138488623E-2</v>
      </c>
      <c r="EW160" s="78">
        <f ca="1"/>
        <v>0.15391568066950412</v>
      </c>
      <c r="EX160" s="78">
        <f ca="1"/>
        <v>8.0980268497089586E-2</v>
      </c>
      <c r="EY160" s="78">
        <f ca="1"/>
        <v>0.11491196993266774</v>
      </c>
      <c r="EZ160" s="78">
        <f ca="1"/>
        <v>0.13256565619664074</v>
      </c>
      <c r="FA160" s="78">
        <f ca="1"/>
        <v>0.20840671455330403</v>
      </c>
      <c r="FB160" s="78">
        <f ca="1"/>
        <v>0.24387922537297591</v>
      </c>
      <c r="FC160" s="78">
        <f ca="1"/>
        <v>0.17773799805454643</v>
      </c>
      <c r="FD160" s="78">
        <f ca="1"/>
        <v>0.15242105711260445</v>
      </c>
      <c r="FE160" s="78">
        <f ca="1"/>
        <v>0.19904422179567513</v>
      </c>
      <c r="FF160" s="78">
        <f ca="1"/>
        <v>0.15884607853016872</v>
      </c>
      <c r="FG160" s="78">
        <f ca="1"/>
        <v>0.198612237873241</v>
      </c>
      <c r="FH160" s="78">
        <f ca="1"/>
        <v>0.1786270620900462</v>
      </c>
      <c r="FI160" s="78">
        <f ca="1"/>
        <v>0.18482815635325628</v>
      </c>
      <c r="FJ160" s="78">
        <f ca="1"/>
        <v>0.18824999348526664</v>
      </c>
      <c r="FK160" s="78">
        <f ca="1"/>
        <v>0.19241450600310478</v>
      </c>
      <c r="FL160" s="78">
        <f ca="1"/>
        <v>9.2098122429991783E-2</v>
      </c>
      <c r="FM160" s="78">
        <f ca="1"/>
        <v>0.17444017694589281</v>
      </c>
      <c r="FN160" s="78">
        <f ca="1"/>
        <v>0.14743514677984221</v>
      </c>
      <c r="FO160" s="78">
        <f ca="1"/>
        <v>0.11673684194179813</v>
      </c>
      <c r="FP160" s="78">
        <f ca="1"/>
        <v>0.12664384912786128</v>
      </c>
      <c r="FQ160" s="78">
        <f ca="1"/>
        <v>0.1240186070778449</v>
      </c>
      <c r="FR160" s="78">
        <f ca="1"/>
        <v>0.1167811510830012</v>
      </c>
      <c r="FS160" s="78">
        <f ca="1"/>
        <v>0.14816407296229978</v>
      </c>
      <c r="FT160" s="78">
        <f ca="1"/>
        <v>0.17500955529932544</v>
      </c>
      <c r="FU160" s="78">
        <f ca="1"/>
        <v>9.4153881206777618E-2</v>
      </c>
      <c r="FV160" s="78">
        <f ca="1"/>
        <v>0.12156182344253186</v>
      </c>
      <c r="FW160" s="78">
        <f ca="1"/>
        <v>0.124017452809804</v>
      </c>
      <c r="FX160" s="78">
        <f ca="1"/>
        <v>0.14131208716661781</v>
      </c>
      <c r="FY160" s="78">
        <f ca="1"/>
        <v>0.13739981296661927</v>
      </c>
      <c r="FZ160" s="78">
        <f ca="1"/>
        <v>0.16556097537457692</v>
      </c>
      <c r="GA160" s="78">
        <f ca="1"/>
        <v>0.13766224190718007</v>
      </c>
      <c r="GB160" s="78">
        <f ca="1"/>
        <v>0.15719295886954063</v>
      </c>
      <c r="GC160" s="78">
        <f ca="1"/>
        <v>0.12007167736589236</v>
      </c>
      <c r="GD160" s="78">
        <f ca="1"/>
        <v>0.10140723692290964</v>
      </c>
      <c r="GE160" s="78">
        <f ca="1"/>
        <v>0.15991760985141021</v>
      </c>
      <c r="GF160" s="78">
        <f ca="1"/>
        <v>0.12708921387659938</v>
      </c>
      <c r="GG160" s="78">
        <f ca="1"/>
        <v>0.1417791024056354</v>
      </c>
      <c r="GH160" s="78">
        <f ca="1"/>
        <v>0.19930351970320148</v>
      </c>
      <c r="GI160" s="78">
        <f ca="1"/>
        <v>0.13803954179041589</v>
      </c>
      <c r="GJ160" s="78">
        <f ca="1"/>
        <v>0.24912665762203204</v>
      </c>
      <c r="GK160" s="78">
        <f ca="1"/>
        <v>0.19090425019205445</v>
      </c>
      <c r="GL160" s="78">
        <f ca="1"/>
        <v>9.078422795708517E-2</v>
      </c>
      <c r="GM160" s="78">
        <f ca="1"/>
        <v>0.17353386039636506</v>
      </c>
      <c r="GN160" s="78">
        <f ca="1"/>
        <v>0.18977871251199899</v>
      </c>
      <c r="GO160" s="78">
        <f ca="1"/>
        <v>0.21348486030098918</v>
      </c>
      <c r="GP160" s="78">
        <f ca="1"/>
        <v>8.6261591289778325E-2</v>
      </c>
      <c r="GQ160" s="78">
        <f ca="1"/>
        <v>0.11558834474778862</v>
      </c>
      <c r="GR160" s="78">
        <f ca="1"/>
        <v>7.2056378798829715E-2</v>
      </c>
      <c r="GS160" s="78">
        <f ca="1"/>
        <v>9.5748331524093275E-2</v>
      </c>
      <c r="GT160" s="78">
        <f ca="1"/>
        <v>0.15185937710388947</v>
      </c>
      <c r="GU160" s="78">
        <f ca="1"/>
        <v>7.6583057537274679E-2</v>
      </c>
      <c r="GV160" s="78">
        <f ca="1"/>
        <v>0.14674203143180894</v>
      </c>
      <c r="GW160" s="78">
        <f ca="1"/>
        <v>9.3944707025689272E-2</v>
      </c>
      <c r="GX160" s="78">
        <f ca="1"/>
        <v>8.0739507154505258E-2</v>
      </c>
      <c r="GY160" s="78">
        <f ca="1"/>
        <v>0.13096627510821746</v>
      </c>
      <c r="GZ160" s="78">
        <f ca="1"/>
        <v>0.10141139973309558</v>
      </c>
      <c r="HA160" s="78">
        <f ca="1"/>
        <v>0.14621847168262619</v>
      </c>
      <c r="HB160" s="78">
        <f ca="1"/>
        <v>0.20731275630301343</v>
      </c>
      <c r="HC160" s="78">
        <f ca="1"/>
        <v>0.10740936567539149</v>
      </c>
      <c r="HD160" s="78">
        <f ca="1"/>
        <v>7.199007734013696E-2</v>
      </c>
      <c r="HE160" s="78">
        <f ca="1"/>
        <v>0.19050245719791889</v>
      </c>
      <c r="HF160" s="78">
        <f ca="1"/>
        <v>0.11471535365823583</v>
      </c>
      <c r="HG160" s="78">
        <f ca="1"/>
        <v>0.20598430044219831</v>
      </c>
      <c r="HH160" s="78">
        <f ca="1"/>
        <v>0.18425747028453054</v>
      </c>
      <c r="HI160" s="78">
        <f ca="1"/>
        <v>0.22942354370495274</v>
      </c>
      <c r="HJ160" s="78">
        <f ca="1"/>
        <v>0.15561903195943894</v>
      </c>
      <c r="HK160" s="78">
        <f ca="1"/>
        <v>0.15819378215171134</v>
      </c>
      <c r="HL160" s="78">
        <f ca="1"/>
        <v>0.20495450774102328</v>
      </c>
      <c r="HM160" s="78">
        <f ca="1"/>
        <v>7.4500770769043115E-2</v>
      </c>
      <c r="HN160" s="78">
        <f ca="1"/>
        <v>0.14390492632151192</v>
      </c>
      <c r="HO160" s="78">
        <f ca="1"/>
        <v>0.13781967106417928</v>
      </c>
      <c r="HP160" s="78">
        <f ca="1"/>
        <v>0.21087670352317608</v>
      </c>
      <c r="HQ160" s="78">
        <f ca="1"/>
        <v>0.10055118555286324</v>
      </c>
      <c r="HR160" s="78">
        <f ca="1"/>
        <v>0.10585915878876741</v>
      </c>
      <c r="HS160" s="78">
        <f ca="1"/>
        <v>0.24995056209237093</v>
      </c>
      <c r="HT160" s="78">
        <f ca="1"/>
        <v>0.16557799607717474</v>
      </c>
      <c r="HU160" s="78">
        <f ca="1"/>
        <v>9.2897577032917122E-2</v>
      </c>
      <c r="HV160" s="78">
        <f ca="1"/>
        <v>0.13299435854844663</v>
      </c>
      <c r="HW160" s="78">
        <f ca="1"/>
        <v>0.11417484215221566</v>
      </c>
      <c r="HX160" s="78">
        <f ca="1"/>
        <v>0.21273924510709469</v>
      </c>
      <c r="HY160" s="78">
        <f ca="1"/>
        <v>0.16960008695489082</v>
      </c>
      <c r="HZ160" s="78">
        <f ca="1"/>
        <v>0.13283578324464035</v>
      </c>
      <c r="IA160" s="78">
        <f ca="1"/>
        <v>7.8304278810459149E-2</v>
      </c>
      <c r="IB160" s="78">
        <f ca="1"/>
        <v>0.16941734971710321</v>
      </c>
      <c r="IC160" s="78">
        <f ca="1"/>
        <v>0.13065922815502215</v>
      </c>
      <c r="ID160" s="78">
        <f ca="1"/>
        <v>0.17976010950206364</v>
      </c>
      <c r="IE160" s="78">
        <f ca="1"/>
        <v>0.11879505212870087</v>
      </c>
      <c r="IF160" s="78">
        <f ca="1"/>
        <v>0.12305165229471128</v>
      </c>
      <c r="IG160" s="78">
        <f ca="1"/>
        <v>9.1601179829054497E-2</v>
      </c>
      <c r="IH160" s="78">
        <f ca="1"/>
        <v>0.25694735414901526</v>
      </c>
      <c r="II160" s="78">
        <f ca="1"/>
        <v>0.1614793721273563</v>
      </c>
      <c r="IJ160" s="78">
        <f ca="1"/>
        <v>9.34565759371494E-2</v>
      </c>
      <c r="IK160" s="78">
        <f ca="1"/>
        <v>8.6868728612645052E-2</v>
      </c>
      <c r="IL160" s="78">
        <f ca="1"/>
        <v>0.2040614883857409</v>
      </c>
      <c r="IM160" s="78">
        <f ca="1"/>
        <v>0.14266073412912522</v>
      </c>
      <c r="IN160" s="78">
        <f ca="1"/>
        <v>0.155107796206715</v>
      </c>
      <c r="IO160" s="78">
        <f ca="1"/>
        <v>0.23435299645333438</v>
      </c>
      <c r="IP160" s="78">
        <f ca="1"/>
        <v>0.18251622321525979</v>
      </c>
      <c r="IQ160" s="78">
        <f ca="1"/>
        <v>7.2719230093248377E-2</v>
      </c>
      <c r="IR160" s="78">
        <f ca="1"/>
        <v>0.15503039873957664</v>
      </c>
      <c r="IS160" s="78">
        <f ca="1"/>
        <v>0.1222497610576179</v>
      </c>
      <c r="IT160" s="78">
        <f ca="1"/>
        <v>0.12266329276321006</v>
      </c>
      <c r="IU160" s="78">
        <f ca="1"/>
        <v>0.19926280133255281</v>
      </c>
      <c r="IV160" s="78">
        <f ca="1"/>
        <v>8.5908698638578834E-2</v>
      </c>
      <c r="IW160" s="78">
        <f ca="1"/>
        <v>7.8643234662432115E-2</v>
      </c>
      <c r="IX160" s="78">
        <f ca="1"/>
        <v>0.11471543856640937</v>
      </c>
      <c r="IY160" s="78">
        <f ca="1"/>
        <v>0.13795273495536114</v>
      </c>
      <c r="IZ160" s="78">
        <f ca="1"/>
        <v>0.11666481676382265</v>
      </c>
      <c r="JA160" s="78">
        <f ca="1"/>
        <v>0.2315156852542955</v>
      </c>
      <c r="JB160" s="78">
        <f ca="1"/>
        <v>0.15432365329663317</v>
      </c>
      <c r="JC160" s="78">
        <f ca="1"/>
        <v>0.12748276580047974</v>
      </c>
      <c r="JD160" s="78">
        <f ca="1"/>
        <v>0.22497493312079839</v>
      </c>
      <c r="JE160" s="78">
        <f ca="1"/>
        <v>0.13630642392846554</v>
      </c>
      <c r="JF160" s="78">
        <f ca="1"/>
        <v>0.25380894068730053</v>
      </c>
      <c r="JG160" s="78">
        <f ca="1"/>
        <v>0.21623245736207483</v>
      </c>
      <c r="JH160" s="78">
        <f ca="1"/>
        <v>9.1898323971853685E-2</v>
      </c>
      <c r="JI160" s="78">
        <f ca="1"/>
        <v>0.2029914490656671</v>
      </c>
      <c r="JJ160" s="78">
        <f ca="1"/>
        <v>0.17657606077450549</v>
      </c>
      <c r="JK160" s="78">
        <f ca="1"/>
        <v>0.12519798361879758</v>
      </c>
      <c r="JL160" s="78">
        <f ca="1"/>
        <v>0.11411986497164273</v>
      </c>
      <c r="JM160" s="78">
        <f ca="1"/>
        <v>0.15981463791095846</v>
      </c>
      <c r="JN160" s="78">
        <f ca="1"/>
        <v>0.1376816257519291</v>
      </c>
      <c r="JO160" s="78">
        <f ca="1"/>
        <v>0.16048991605484447</v>
      </c>
      <c r="JP160" s="78">
        <f ca="1"/>
        <v>7.3393996303292436E-2</v>
      </c>
      <c r="JQ160" s="78">
        <f ca="1"/>
        <v>9.7938727831933109E-2</v>
      </c>
      <c r="JR160" s="78">
        <f ca="1"/>
        <v>0.10512744478987723</v>
      </c>
      <c r="JS160" s="78">
        <f ca="1"/>
        <v>7.5464175189083715E-2</v>
      </c>
      <c r="JT160" s="78">
        <f ca="1"/>
        <v>0.175650333261157</v>
      </c>
      <c r="JU160" s="78">
        <f ca="1"/>
        <v>0.20975443883935641</v>
      </c>
      <c r="JV160" s="78">
        <f ca="1"/>
        <v>0.19464818902262099</v>
      </c>
      <c r="JW160" s="78">
        <f ca="1"/>
        <v>0.17609837595125538</v>
      </c>
      <c r="JX160" s="78">
        <f ca="1"/>
        <v>0.20098086462320364</v>
      </c>
      <c r="JY160" s="78">
        <f ca="1"/>
        <v>0.10763917362649925</v>
      </c>
      <c r="JZ160" s="78">
        <f ca="1"/>
        <v>0.15712557385622691</v>
      </c>
      <c r="KA160" s="78">
        <f ca="1"/>
        <v>0.20162508389638623</v>
      </c>
      <c r="KB160" s="78">
        <f ca="1"/>
        <v>0.16416455518974982</v>
      </c>
      <c r="KC160" s="78">
        <f ca="1"/>
        <v>0.25779221233246341</v>
      </c>
      <c r="KD160" s="78">
        <f ca="1"/>
        <v>0.1820430276247112</v>
      </c>
      <c r="KE160" s="78">
        <f ca="1"/>
        <v>0.13996753456611521</v>
      </c>
      <c r="KF160" s="78">
        <f ca="1"/>
        <v>0.13815012392204173</v>
      </c>
      <c r="KG160" s="78">
        <f ca="1"/>
        <v>0.15343637636203608</v>
      </c>
      <c r="KH160" s="78">
        <f ca="1"/>
        <v>0.12197570775973757</v>
      </c>
      <c r="KI160" s="78">
        <f ca="1"/>
        <v>8.4337500822611919E-2</v>
      </c>
      <c r="KJ160" s="78">
        <f ca="1"/>
        <v>0.19990551056192443</v>
      </c>
      <c r="KK160" s="78">
        <f ca="1"/>
        <v>0.20069715654226603</v>
      </c>
      <c r="KL160" s="78">
        <f ca="1"/>
        <v>0.1512868490064625</v>
      </c>
      <c r="KM160" s="78">
        <f ca="1"/>
        <v>0.18130472820600818</v>
      </c>
      <c r="KN160" s="78">
        <f ca="1"/>
        <v>9.6722348574600325E-2</v>
      </c>
      <c r="KO160" s="78">
        <f ca="1"/>
        <v>0.2047754914048521</v>
      </c>
      <c r="KP160" s="78">
        <f ca="1"/>
        <v>0.19706557429147176</v>
      </c>
      <c r="KQ160" s="78">
        <f ca="1"/>
        <v>0.2440420630785656</v>
      </c>
      <c r="KR160" s="78">
        <f ca="1"/>
        <v>8.6552009628390297E-2</v>
      </c>
      <c r="KS160" s="78">
        <f ca="1"/>
        <v>7.2431772926942972E-2</v>
      </c>
      <c r="KT160" s="78">
        <f ca="1"/>
        <v>0.17357151082290373</v>
      </c>
      <c r="KU160" s="78">
        <f ca="1"/>
        <v>0.21459726788338393</v>
      </c>
      <c r="KV160" s="78">
        <f ca="1"/>
        <v>8.028629936210209E-2</v>
      </c>
      <c r="KW160" s="78">
        <f ca="1"/>
        <v>0.1887753135052484</v>
      </c>
      <c r="KX160" s="78">
        <f ca="1"/>
        <v>9.6965806408587762E-2</v>
      </c>
      <c r="KY160" s="78">
        <f ca="1"/>
        <v>0.22954430664507627</v>
      </c>
      <c r="KZ160" s="78">
        <f ca="1"/>
        <v>0.20346691574452788</v>
      </c>
      <c r="LA160" s="78">
        <f ca="1"/>
        <v>0.13611213334801955</v>
      </c>
      <c r="LB160" s="78">
        <f ca="1"/>
        <v>0.16349614213980981</v>
      </c>
      <c r="LC160" s="78">
        <f ca="1"/>
        <v>0.11608687969214004</v>
      </c>
      <c r="LD160" s="78">
        <f ca="1"/>
        <v>7.5426854187196773E-2</v>
      </c>
      <c r="LE160" s="78">
        <f ca="1"/>
        <v>0.12091531265986996</v>
      </c>
      <c r="LF160" s="78">
        <f ca="1"/>
        <v>0.14407673382812836</v>
      </c>
      <c r="LG160" s="78">
        <f ca="1"/>
        <v>0.20780617643668581</v>
      </c>
      <c r="LH160" s="78">
        <f ca="1"/>
        <v>0.14139223886480926</v>
      </c>
      <c r="LI160" s="78">
        <f ca="1"/>
        <v>0.16067680454617192</v>
      </c>
      <c r="LJ160" s="78">
        <f ca="1"/>
        <v>0.10771777725618428</v>
      </c>
      <c r="LK160" s="78">
        <f ca="1"/>
        <v>0.11189542389761201</v>
      </c>
      <c r="LL160" s="78">
        <f ca="1"/>
        <v>0.15804796676768285</v>
      </c>
      <c r="LM160" s="78">
        <f ca="1"/>
        <v>8.7062588887554748E-2</v>
      </c>
      <c r="LN160" s="78">
        <f ca="1"/>
        <v>0.15925435104458302</v>
      </c>
      <c r="LO160" s="78">
        <f ca="1"/>
        <v>0.22358509475675889</v>
      </c>
      <c r="LP160" s="78">
        <f ca="1"/>
        <v>0.15201375091775576</v>
      </c>
      <c r="LQ160" s="78">
        <f ca="1"/>
        <v>0.13492457958529919</v>
      </c>
      <c r="LR160" s="78">
        <f ca="1"/>
        <v>0.17935554486551802</v>
      </c>
      <c r="LS160" s="78">
        <f ca="1"/>
        <v>0.14799830555360768</v>
      </c>
      <c r="LT160" s="78">
        <f ca="1"/>
        <v>0.19998094762961852</v>
      </c>
      <c r="LU160" s="78">
        <f ca="1"/>
        <v>0.12305292656873706</v>
      </c>
      <c r="LV160" s="78">
        <f ca="1"/>
        <v>0.13038232650539694</v>
      </c>
      <c r="LW160" s="78">
        <f ca="1"/>
        <v>0.13739609764524546</v>
      </c>
      <c r="LX160" s="78">
        <f ca="1"/>
        <v>8.8114021480873259E-2</v>
      </c>
      <c r="LY160" s="78">
        <f ca="1"/>
        <v>9.0756297703690786E-2</v>
      </c>
      <c r="LZ160" s="78">
        <f ca="1"/>
        <v>0.23452536113100861</v>
      </c>
      <c r="MA160" s="78">
        <f ca="1"/>
        <v>0.15109734666309171</v>
      </c>
      <c r="MB160" s="78">
        <f ca="1"/>
        <v>0.17831006577767583</v>
      </c>
      <c r="MC160" s="78">
        <f ca="1"/>
        <v>0.18837941114357715</v>
      </c>
      <c r="MD160" s="78">
        <f ca="1"/>
        <v>8.7145410430166853E-2</v>
      </c>
      <c r="ME160" s="78">
        <f ca="1"/>
        <v>0.1329874180604968</v>
      </c>
      <c r="MF160" s="78">
        <f ca="1"/>
        <v>0.10576070253929784</v>
      </c>
      <c r="MG160" s="78">
        <f ca="1"/>
        <v>0.1959450784977588</v>
      </c>
      <c r="MH160" s="78">
        <f ca="1"/>
        <v>0.11804376012791901</v>
      </c>
      <c r="MI160" s="78">
        <f ca="1"/>
        <v>0.1158877630069253</v>
      </c>
      <c r="MJ160" s="78">
        <f ca="1"/>
        <v>0.14687169988169474</v>
      </c>
      <c r="MK160" s="78">
        <f ca="1"/>
        <v>0.11470469658990456</v>
      </c>
      <c r="ML160" s="78">
        <f ca="1"/>
        <v>0.18416203234521958</v>
      </c>
      <c r="MM160" s="78">
        <f ca="1"/>
        <v>0.10302059686055284</v>
      </c>
      <c r="MN160" s="78">
        <f ca="1"/>
        <v>0.20470024458119693</v>
      </c>
      <c r="MO160" s="78">
        <f ca="1"/>
        <v>0.17404718132736519</v>
      </c>
      <c r="MP160" s="78">
        <f ca="1"/>
        <v>0.14324169998159153</v>
      </c>
      <c r="MR160" s="78">
        <f ca="1"/>
        <v>0.4348999999209196</v>
      </c>
      <c r="MS160" s="78">
        <f ca="1"/>
        <v>0.65091660947807162</v>
      </c>
      <c r="MT160" s="78">
        <f ca="1"/>
        <v>0.32441069336992101</v>
      </c>
      <c r="MU160" s="78">
        <f ca="1"/>
        <v>0.66336226940938714</v>
      </c>
      <c r="MV160" s="78">
        <f ca="1"/>
        <v>0.44694671369304012</v>
      </c>
      <c r="MW160" s="78">
        <f ca="1"/>
        <v>0.33281936066486612</v>
      </c>
      <c r="MX160" s="78">
        <f ca="1"/>
        <v>0.29604347429351408</v>
      </c>
      <c r="MY160" s="78">
        <f ca="1"/>
        <v>0.3738035573702968</v>
      </c>
      <c r="MZ160" s="78">
        <f ca="1"/>
        <v>0.37364251323510161</v>
      </c>
      <c r="NA160" s="78">
        <f ca="1"/>
        <v>0.58311194677006606</v>
      </c>
      <c r="NB160" s="78">
        <f ca="1"/>
        <v>0.40666625457908501</v>
      </c>
      <c r="NC160" s="78">
        <f ca="1"/>
        <v>0.35026153993373482</v>
      </c>
      <c r="ND160" s="78">
        <f ca="1"/>
        <v>0.4891834088577538</v>
      </c>
      <c r="NE160" s="78">
        <f ca="1"/>
        <v>0.53741601222285984</v>
      </c>
      <c r="NF160" s="78">
        <f ca="1"/>
        <v>0.44460319353872535</v>
      </c>
      <c r="NG160" s="78">
        <f ca="1"/>
        <v>0.55909621906446449</v>
      </c>
      <c r="NH160" s="78">
        <f ca="1"/>
        <v>0.4316013888768046</v>
      </c>
      <c r="NI160" s="78">
        <f ca="1"/>
        <v>0.39665270232781186</v>
      </c>
      <c r="NJ160" s="78">
        <f ca="1"/>
        <v>0.32208677181143613</v>
      </c>
      <c r="NK160" s="78">
        <f ca="1"/>
        <v>0.39276203299838347</v>
      </c>
      <c r="NL160" s="78">
        <f ca="1"/>
        <v>0.48503406028283891</v>
      </c>
      <c r="NM160" s="78">
        <f ca="1"/>
        <v>0.24948839208513424</v>
      </c>
      <c r="NN160" s="78">
        <f ca="1"/>
        <v>0.33117696190992069</v>
      </c>
      <c r="NO160" s="78">
        <f ca="1"/>
        <v>0.46522051820559257</v>
      </c>
      <c r="NP160" s="78">
        <f ca="1"/>
        <v>0.42902409741106462</v>
      </c>
      <c r="NQ160" s="78">
        <f ca="1"/>
        <v>0.30677708701318657</v>
      </c>
      <c r="NR160" s="78">
        <f ca="1"/>
        <v>0.50026219740795785</v>
      </c>
      <c r="NS160" s="78">
        <f ca="1"/>
        <v>0.2516611539916967</v>
      </c>
      <c r="NT160" s="78">
        <f ca="1"/>
        <v>0.69162533633701606</v>
      </c>
      <c r="NU160" s="78">
        <f ca="1"/>
        <v>0.64786467668734304</v>
      </c>
      <c r="NV160" s="78">
        <f ca="1"/>
        <v>0.47873315122883892</v>
      </c>
      <c r="NW160" s="78">
        <f ca="1"/>
        <v>0.40659280702592027</v>
      </c>
      <c r="NX160" s="78">
        <f ca="1"/>
        <v>0.33930662794142119</v>
      </c>
      <c r="NY160" s="78">
        <f ca="1"/>
        <v>0.37985450733927451</v>
      </c>
      <c r="NZ160" s="78">
        <f ca="1"/>
        <v>0.5726841678728446</v>
      </c>
      <c r="OA160" s="78">
        <f ca="1"/>
        <v>0.47979899697206319</v>
      </c>
      <c r="OB160" s="78">
        <f ca="1"/>
        <v>0.3684330835581579</v>
      </c>
      <c r="OC160" s="78">
        <f ca="1"/>
        <v>0.45908440387637162</v>
      </c>
      <c r="OD160" s="78">
        <f ca="1"/>
        <v>0.61540017672774028</v>
      </c>
      <c r="OE160" s="78">
        <f ca="1"/>
        <v>0.4485651735710281</v>
      </c>
      <c r="OF160" s="78">
        <f ca="1"/>
        <v>0.24390504615502795</v>
      </c>
      <c r="OG160" s="78">
        <f ca="1"/>
        <v>0.53125516003253559</v>
      </c>
      <c r="OH160" s="78">
        <f ca="1"/>
        <v>0.2644654547296168</v>
      </c>
      <c r="OI160" s="78">
        <f ca="1"/>
        <v>0.51574181953170861</v>
      </c>
      <c r="OJ160" s="78">
        <f ca="1"/>
        <v>0.31712433541774093</v>
      </c>
      <c r="OK160" s="78">
        <f ca="1"/>
        <v>0.39049958269367208</v>
      </c>
      <c r="OL160" s="78">
        <f ca="1"/>
        <v>0.48223844528225518</v>
      </c>
      <c r="OM160" s="78">
        <f ca="1"/>
        <v>0.60182481873299931</v>
      </c>
      <c r="ON160" s="78">
        <f ca="1"/>
        <v>0.28971900540913842</v>
      </c>
      <c r="OO160" s="78">
        <f ca="1"/>
        <v>0.61414094190801594</v>
      </c>
      <c r="OP160" s="78">
        <f ca="1"/>
        <v>0.68281544654375548</v>
      </c>
      <c r="OQ160" s="78">
        <f ca="1"/>
        <v>0.51302851565974195</v>
      </c>
      <c r="OR160" s="78">
        <f ca="1"/>
        <v>0.43118021144545765</v>
      </c>
      <c r="OS160" s="78">
        <f ca="1"/>
        <v>0.35774290934570968</v>
      </c>
      <c r="OT160" s="78">
        <f ca="1"/>
        <v>0.29564601209344232</v>
      </c>
      <c r="OU160" s="78">
        <f ca="1"/>
        <v>0.43098337632399758</v>
      </c>
      <c r="OV160" s="78">
        <f ca="1"/>
        <v>0.36647203123401689</v>
      </c>
      <c r="OW160" s="78">
        <f ca="1"/>
        <v>0.64761378478384501</v>
      </c>
      <c r="OX160" s="78">
        <f ca="1"/>
        <v>0.36955721550409754</v>
      </c>
      <c r="OY160" s="78">
        <f ca="1"/>
        <v>0.25654815266889558</v>
      </c>
      <c r="OZ160" s="78">
        <f ca="1"/>
        <v>0.39921506405571527</v>
      </c>
      <c r="PA160" s="78">
        <f ca="1"/>
        <v>0.50403445675487635</v>
      </c>
      <c r="PB160" s="78">
        <f ca="1"/>
        <v>0.30761171536218151</v>
      </c>
      <c r="PC160" s="78">
        <f ca="1"/>
        <v>0.44737704106854786</v>
      </c>
      <c r="PD160" s="78">
        <f ca="1"/>
        <v>0.67085606224519956</v>
      </c>
      <c r="PE160" s="78">
        <f ca="1"/>
        <v>0.65255897555787601</v>
      </c>
      <c r="PF160" s="78">
        <f ca="1"/>
        <v>0.49802310549394502</v>
      </c>
      <c r="PG160" s="78">
        <f ca="1"/>
        <v>0.62488956272072005</v>
      </c>
      <c r="PH160" s="78">
        <f ca="1"/>
        <v>0.69163908941781527</v>
      </c>
      <c r="PI160" s="78">
        <f ca="1"/>
        <v>0.24815472094438801</v>
      </c>
      <c r="PJ160" s="78">
        <f ca="1"/>
        <v>0.68666522934660446</v>
      </c>
      <c r="PK160" s="78">
        <f ca="1"/>
        <v>0.27268707911772316</v>
      </c>
      <c r="PL160" s="78">
        <f ca="1"/>
        <v>0.31946237875365874</v>
      </c>
      <c r="PM160" s="78">
        <f ca="1"/>
        <v>0.50733479956800054</v>
      </c>
      <c r="PN160" s="78">
        <f ca="1"/>
        <v>0.29093064830291387</v>
      </c>
      <c r="PO160" s="78">
        <f ca="1"/>
        <v>0.48699469909649473</v>
      </c>
      <c r="PP160" s="78">
        <f ca="1"/>
        <v>0.58495318805459251</v>
      </c>
      <c r="PQ160" s="78">
        <f ca="1"/>
        <v>0.63324994676944213</v>
      </c>
      <c r="PR160" s="78">
        <f ca="1"/>
        <v>0.25272728358299318</v>
      </c>
      <c r="PS160" s="78">
        <f ca="1"/>
        <v>0.49915858499989629</v>
      </c>
      <c r="PT160" s="78">
        <f ca="1"/>
        <v>0.4931612630729082</v>
      </c>
      <c r="PU160" s="78">
        <f ca="1"/>
        <v>0.30533410941349221</v>
      </c>
      <c r="PV160" s="78">
        <f ca="1"/>
        <v>0.24605562123057079</v>
      </c>
      <c r="PW160" s="78">
        <f ca="1"/>
        <v>0.45508670551308061</v>
      </c>
      <c r="PX160" s="78">
        <f ca="1"/>
        <v>0.47984472176970289</v>
      </c>
      <c r="PY160" s="78">
        <f ca="1"/>
        <v>0.54573137349580958</v>
      </c>
      <c r="PZ160" s="78">
        <f ca="1"/>
        <v>0.4946140135268462</v>
      </c>
      <c r="QA160" s="78">
        <f ca="1"/>
        <v>0.35839153303195859</v>
      </c>
      <c r="QB160" s="78">
        <f ca="1"/>
        <v>0.3629844454395656</v>
      </c>
      <c r="QC160" s="78">
        <f ca="1"/>
        <v>0.50131416855059807</v>
      </c>
      <c r="QD160" s="78">
        <f ca="1"/>
        <v>0.49108734656255604</v>
      </c>
      <c r="QE160" s="78">
        <f ca="1"/>
        <v>0.24913744925541342</v>
      </c>
      <c r="QF160" s="78">
        <f ca="1"/>
        <v>0.27611923730140336</v>
      </c>
      <c r="QG160" s="78">
        <f ca="1"/>
        <v>0.34302895201096151</v>
      </c>
      <c r="QH160" s="78">
        <f ca="1"/>
        <v>0.42062888507427237</v>
      </c>
      <c r="QI160" s="78">
        <f ca="1"/>
        <v>0.54739699521502727</v>
      </c>
      <c r="QJ160" s="78">
        <f ca="1"/>
        <v>0.55797029249139996</v>
      </c>
      <c r="QK160" s="78">
        <f ca="1"/>
        <v>0.2400987105001961</v>
      </c>
      <c r="QL160" s="78">
        <f ca="1"/>
        <v>0.45792344739746821</v>
      </c>
      <c r="QM160" s="78">
        <f ca="1"/>
        <v>0.2657707633013825</v>
      </c>
      <c r="QN160" s="78">
        <f ca="1"/>
        <v>0.3489411159765976</v>
      </c>
      <c r="QO160" s="78">
        <f ca="1"/>
        <v>0.40280392409745219</v>
      </c>
      <c r="QP160" s="78">
        <f ca="1"/>
        <v>0.60140541144169291</v>
      </c>
      <c r="QQ160" s="78">
        <f ca="1"/>
        <v>0.6914289779501982</v>
      </c>
      <c r="QR160" s="78">
        <f ca="1"/>
        <v>0.51636572924341262</v>
      </c>
      <c r="QS160" s="78">
        <f ca="1"/>
        <v>0.45746551589231027</v>
      </c>
      <c r="QT160" s="78">
        <f ca="1"/>
        <v>0.57900783247704757</v>
      </c>
      <c r="QU160" s="78">
        <f ca="1"/>
        <v>0.46228399230665435</v>
      </c>
      <c r="QV160" s="78">
        <f ca="1"/>
        <v>0.57157365319435927</v>
      </c>
      <c r="QW160" s="78">
        <f ca="1"/>
        <v>0.51754966606653596</v>
      </c>
      <c r="QX160" s="78">
        <f ca="1"/>
        <v>0.53443471862542979</v>
      </c>
      <c r="QY160" s="78">
        <f ca="1"/>
        <v>0.55200226910121108</v>
      </c>
      <c r="QZ160" s="78">
        <f ca="1"/>
        <v>0.55913080499002588</v>
      </c>
      <c r="RA160" s="78">
        <f ca="1"/>
        <v>0.29578662250031268</v>
      </c>
      <c r="RB160" s="78">
        <f ca="1"/>
        <v>0.50978396896341394</v>
      </c>
      <c r="RC160" s="78">
        <f ca="1"/>
        <v>0.43640912008854604</v>
      </c>
      <c r="RD160" s="78">
        <f ca="1"/>
        <v>0.35853976284997363</v>
      </c>
      <c r="RE160" s="78">
        <f ca="1"/>
        <v>0.38601733859363607</v>
      </c>
      <c r="RF160" s="78">
        <f ca="1"/>
        <v>0.37910305515674575</v>
      </c>
      <c r="RG160" s="78">
        <f ca="1"/>
        <v>0.35949630482579664</v>
      </c>
      <c r="RH160" s="78">
        <f ca="1"/>
        <v>0.4449256157753198</v>
      </c>
      <c r="RI160" s="78">
        <f ca="1"/>
        <v>0.50630452344680665</v>
      </c>
      <c r="RJ160" s="78">
        <f ca="1"/>
        <v>0.30153087190251232</v>
      </c>
      <c r="RK160" s="78">
        <f ca="1"/>
        <v>0.3733856906397463</v>
      </c>
      <c r="RL160" s="78">
        <f ca="1"/>
        <v>0.37973013135117983</v>
      </c>
      <c r="RM160" s="78">
        <f ca="1"/>
        <v>0.41505239803660632</v>
      </c>
      <c r="RN160" s="78">
        <f ca="1"/>
        <v>0.40605481290753337</v>
      </c>
      <c r="RO160" s="78">
        <f ca="1"/>
        <v>0.49103153398689492</v>
      </c>
      <c r="RP160" s="78">
        <f ca="1"/>
        <v>0.40820307810606254</v>
      </c>
      <c r="RQ160" s="78">
        <f ca="1"/>
        <v>0.46336776205853963</v>
      </c>
      <c r="RR160" s="78">
        <f ca="1"/>
        <v>0.3697868377203794</v>
      </c>
      <c r="RS160" s="78">
        <f ca="1"/>
        <v>0.3199697806721446</v>
      </c>
      <c r="RT160" s="78">
        <f ca="1"/>
        <v>0.46463032437442586</v>
      </c>
      <c r="RU160" s="78">
        <f ca="1"/>
        <v>0.38775429979466663</v>
      </c>
      <c r="RV160" s="78">
        <f ca="1"/>
        <v>0.42297145358596622</v>
      </c>
      <c r="RW160" s="78">
        <f ca="1"/>
        <v>0.57512744318251097</v>
      </c>
      <c r="RX160" s="78">
        <f ca="1"/>
        <v>0.41478793360019767</v>
      </c>
      <c r="RY160" s="78">
        <f ca="1"/>
        <v>0.70481697379764607</v>
      </c>
      <c r="RZ160" s="78">
        <f ca="1"/>
        <v>0.550657313130822</v>
      </c>
      <c r="SA160" s="78">
        <f ca="1"/>
        <v>0.28912873873430173</v>
      </c>
      <c r="SB160" s="78">
        <f ca="1"/>
        <v>0.5071312140100207</v>
      </c>
      <c r="SC160" s="78">
        <f ca="1"/>
        <v>0.54713929558426766</v>
      </c>
      <c r="SD160" s="78">
        <f ca="1"/>
        <v>0.61213815611379974</v>
      </c>
      <c r="SE160" s="78">
        <f ca="1"/>
        <v>0.27784713992979776</v>
      </c>
      <c r="SF160" s="78">
        <f ca="1"/>
        <v>0.35744357911315316</v>
      </c>
      <c r="SG160" s="78">
        <f ca="1"/>
        <v>0.24158635263945138</v>
      </c>
      <c r="SH160" s="78">
        <f ca="1"/>
        <v>0.304761305199926</v>
      </c>
      <c r="SI160" s="78">
        <f ca="1"/>
        <v>0.44549229619528374</v>
      </c>
      <c r="SJ160" s="78">
        <f ca="1"/>
        <v>0.25374411743545749</v>
      </c>
      <c r="SK160" s="78">
        <f ca="1"/>
        <v>0.44174675836401756</v>
      </c>
      <c r="SL160" s="78">
        <f ca="1"/>
        <v>0.29926290074713779</v>
      </c>
      <c r="SM160" s="78">
        <f ca="1"/>
        <v>0.26554710111949509</v>
      </c>
      <c r="SN160" s="78">
        <f ca="1"/>
        <v>0.3968825611444996</v>
      </c>
      <c r="SO160" s="78">
        <f ca="1"/>
        <v>0.31862570216123515</v>
      </c>
      <c r="SP160" s="78">
        <f ca="1"/>
        <v>0.43007153677845295</v>
      </c>
      <c r="SQ160" s="78">
        <f ca="1"/>
        <v>0.59413734473184909</v>
      </c>
      <c r="SR160" s="78">
        <f ca="1"/>
        <v>0.33366647296025093</v>
      </c>
      <c r="SS160" s="78">
        <f ca="1"/>
        <v>0.24089823180478792</v>
      </c>
      <c r="ST160" s="78">
        <f ca="1"/>
        <v>0.55470217584941872</v>
      </c>
      <c r="SU160" s="78">
        <f ca="1"/>
        <v>0.35442797479797739</v>
      </c>
      <c r="SV160" s="78">
        <f ca="1"/>
        <v>0.59042373619455235</v>
      </c>
      <c r="SW160" s="78">
        <f ca="1"/>
        <v>0.54077766047779552</v>
      </c>
      <c r="SX160" s="78">
        <f ca="1"/>
        <v>0.65251164740781398</v>
      </c>
      <c r="SY160" s="78">
        <f ca="1"/>
        <v>0.45317581529461137</v>
      </c>
      <c r="SZ160" s="78">
        <f ca="1"/>
        <v>0.47293812752480963</v>
      </c>
      <c r="TA160" s="78">
        <f ca="1"/>
        <v>0.58838660467626691</v>
      </c>
      <c r="TB160" s="78">
        <f ca="1"/>
        <v>0.24721724437960163</v>
      </c>
      <c r="TC160" s="78">
        <f ca="1"/>
        <v>0.43336337459036761</v>
      </c>
      <c r="TD160" s="78">
        <f ca="1"/>
        <v>0.40572840917690883</v>
      </c>
      <c r="TE160" s="78">
        <f ca="1"/>
        <v>0.60155024187976858</v>
      </c>
      <c r="TF160" s="78">
        <f ca="1"/>
        <v>0.31716512316634715</v>
      </c>
      <c r="TG160" s="78">
        <f ca="1"/>
        <v>0.33201942807603713</v>
      </c>
      <c r="TH160" s="78">
        <f ca="1"/>
        <v>0.70855797415533484</v>
      </c>
      <c r="TI160" s="78">
        <f ca="1"/>
        <v>0.49122201392493614</v>
      </c>
      <c r="TJ160" s="78">
        <f ca="1"/>
        <v>0.29656631346285212</v>
      </c>
      <c r="TK160" s="78">
        <f ca="1"/>
        <v>0.39837465244872772</v>
      </c>
      <c r="TL160" s="78">
        <f ca="1"/>
        <v>0.35368811065488115</v>
      </c>
      <c r="TM160" s="78">
        <f ca="1"/>
        <v>0.61405314706187697</v>
      </c>
      <c r="TN160" s="78">
        <f ca="1"/>
        <v>0.49874645776502863</v>
      </c>
      <c r="TO160" s="78">
        <f ca="1"/>
        <v>0.40152517414591055</v>
      </c>
      <c r="TP160" s="78">
        <f ca="1"/>
        <v>0.25839843582188515</v>
      </c>
      <c r="TQ160" s="78">
        <f ca="1"/>
        <v>0.49124716105616117</v>
      </c>
      <c r="TR160" s="78">
        <f ca="1"/>
        <v>0.39741890178015843</v>
      </c>
      <c r="TS160" s="78">
        <f ca="1"/>
        <v>0.52240492099384794</v>
      </c>
      <c r="TT160" s="78">
        <f ca="1"/>
        <v>0.36371360660782392</v>
      </c>
      <c r="TU160" s="78">
        <f ca="1"/>
        <v>0.37652809247873537</v>
      </c>
      <c r="TV160" s="78">
        <f ca="1"/>
        <v>0.29367373512901174</v>
      </c>
      <c r="TW160" s="78">
        <f ca="1"/>
        <v>0.72674256879285926</v>
      </c>
      <c r="TX160" s="78">
        <f ca="1"/>
        <v>0.47201376063587047</v>
      </c>
      <c r="TY160" s="78">
        <f ca="1"/>
        <v>0.29677006858443655</v>
      </c>
      <c r="TZ160" s="78">
        <f ca="1"/>
        <v>0.27877801977127487</v>
      </c>
      <c r="UA160" s="78">
        <f ca="1"/>
        <v>0.58615647398806059</v>
      </c>
      <c r="UB160" s="78">
        <f ca="1"/>
        <v>0.42987538229631272</v>
      </c>
      <c r="UC160" s="78">
        <f ca="1"/>
        <v>0.46494107119454681</v>
      </c>
      <c r="UD160" s="78">
        <f ca="1"/>
        <v>0.66904177442960622</v>
      </c>
      <c r="UE160" s="78">
        <f ca="1"/>
        <v>0.526185097230086</v>
      </c>
      <c r="UF160" s="78">
        <f ca="1"/>
        <v>0.24254405572328663</v>
      </c>
      <c r="UG160" s="78">
        <f ca="1"/>
        <v>0.45462051328021891</v>
      </c>
      <c r="UH160" s="78">
        <f ca="1"/>
        <v>0.36872666952268096</v>
      </c>
      <c r="UI160" s="78">
        <f ca="1"/>
        <v>0.37299356255924865</v>
      </c>
      <c r="UJ160" s="78">
        <f ca="1"/>
        <v>0.57356011142257779</v>
      </c>
      <c r="UK160" s="78">
        <f ca="1"/>
        <v>0.27908260476631036</v>
      </c>
      <c r="UL160" s="78">
        <f ca="1"/>
        <v>0.25961580447799315</v>
      </c>
      <c r="UM160" s="78">
        <f ca="1"/>
        <v>0.34792084299509102</v>
      </c>
      <c r="UN160" s="78">
        <f ca="1"/>
        <v>0.4147101747463951</v>
      </c>
      <c r="UO160" s="78">
        <f ca="1"/>
        <v>0.35922893347707996</v>
      </c>
      <c r="UP160" s="78">
        <f ca="1"/>
        <v>0.65843171326256034</v>
      </c>
      <c r="UQ160" s="78">
        <f ca="1"/>
        <v>0.45495309620848529</v>
      </c>
      <c r="UR160" s="78">
        <f ca="1"/>
        <v>0.38839621684605435</v>
      </c>
      <c r="US160" s="78">
        <f ca="1"/>
        <v>0.64426379112536591</v>
      </c>
      <c r="UT160" s="78">
        <f ca="1"/>
        <v>0.4073232628704585</v>
      </c>
      <c r="UU160" s="78">
        <f ca="1"/>
        <v>0.71704755860990099</v>
      </c>
      <c r="UV160" s="78">
        <f ca="1"/>
        <v>0.61720193643500643</v>
      </c>
      <c r="UW160" s="78">
        <f ca="1"/>
        <v>0.29358277533204796</v>
      </c>
      <c r="UX160" s="78">
        <f ca="1"/>
        <v>0.58923570189762053</v>
      </c>
      <c r="UY160" s="78">
        <f ca="1"/>
        <v>0.52225299686278637</v>
      </c>
      <c r="UZ160" s="78">
        <f ca="1"/>
        <v>0.37914239269507644</v>
      </c>
      <c r="VA160" s="78">
        <f ca="1"/>
        <v>0.3529921458599834</v>
      </c>
      <c r="VB160" s="78">
        <f ca="1"/>
        <v>0.46763091735630996</v>
      </c>
      <c r="VC160" s="78">
        <f ca="1"/>
        <v>0.41705182378189881</v>
      </c>
      <c r="VD160" s="78">
        <f ca="1"/>
        <v>0.476678639005918</v>
      </c>
      <c r="VE160" s="78">
        <f ca="1"/>
        <v>0.24450718444303926</v>
      </c>
      <c r="VF160" s="78">
        <f ca="1"/>
        <v>0.31146854080485931</v>
      </c>
      <c r="VG160" s="78">
        <f ca="1"/>
        <v>0.3303673343529816</v>
      </c>
      <c r="VH160" s="78">
        <f ca="1"/>
        <v>0.25001912884175015</v>
      </c>
      <c r="VI160" s="78">
        <f ca="1"/>
        <v>0.51650483887654475</v>
      </c>
      <c r="VJ160" s="78">
        <f ca="1"/>
        <v>0.59875462031387927</v>
      </c>
      <c r="VK160" s="78">
        <f ca="1"/>
        <v>0.56007414793876165</v>
      </c>
      <c r="VL160" s="78">
        <f ca="1"/>
        <v>0.51011555487241567</v>
      </c>
      <c r="VM160" s="78">
        <f ca="1"/>
        <v>0.58230502446053778</v>
      </c>
      <c r="VN160" s="78">
        <f ca="1"/>
        <v>0.33580818221161157</v>
      </c>
      <c r="VO160" s="78">
        <f ca="1"/>
        <v>0.45882172361187745</v>
      </c>
      <c r="VP160" s="78">
        <f ca="1"/>
        <v>0.57815173675672971</v>
      </c>
      <c r="VQ160" s="78">
        <f ca="1"/>
        <v>0.47775527254805206</v>
      </c>
      <c r="VR160" s="78">
        <f ca="1"/>
        <v>0.7288881937419166</v>
      </c>
      <c r="VS160" s="78">
        <f ca="1"/>
        <v>0.53121421802647373</v>
      </c>
      <c r="VT160" s="78">
        <f ca="1"/>
        <v>0.42342284312288475</v>
      </c>
      <c r="VU160" s="78">
        <f ca="1"/>
        <v>0.40563375851466144</v>
      </c>
      <c r="VV160" s="78">
        <f ca="1"/>
        <v>0.45408032301815737</v>
      </c>
      <c r="VW160" s="78">
        <f ca="1"/>
        <v>0.370473642695896</v>
      </c>
      <c r="VX160" s="78">
        <f ca="1"/>
        <v>0.27224374543142499</v>
      </c>
      <c r="VY160" s="78">
        <f ca="1"/>
        <v>0.58158406703018617</v>
      </c>
      <c r="VZ160" s="78">
        <f ca="1"/>
        <v>0.57409904048584437</v>
      </c>
      <c r="WA160" s="78">
        <f ca="1"/>
        <v>0.44743540324017433</v>
      </c>
      <c r="WB160" s="78">
        <f ca="1"/>
        <v>0.52259250880833219</v>
      </c>
      <c r="WC160" s="78">
        <f ca="1"/>
        <v>0.30615332595374617</v>
      </c>
      <c r="WD160" s="78">
        <f ca="1"/>
        <v>0.58639368471485198</v>
      </c>
      <c r="WE160" s="78">
        <f ca="1"/>
        <v>0.57203332016310382</v>
      </c>
      <c r="WF160" s="78">
        <f ca="1"/>
        <v>0.69113512941540456</v>
      </c>
      <c r="WG160" s="78">
        <f ca="1"/>
        <v>0.27965214959053236</v>
      </c>
      <c r="WH160" s="78">
        <f ca="1"/>
        <v>0.24237824260785562</v>
      </c>
      <c r="WI160" s="78">
        <f ca="1"/>
        <v>0.50614613692404331</v>
      </c>
      <c r="WJ160" s="78">
        <f ca="1"/>
        <v>0.61725792566969151</v>
      </c>
      <c r="WK160" s="78">
        <f ca="1"/>
        <v>0.26443523554765691</v>
      </c>
      <c r="WL160" s="78">
        <f ca="1"/>
        <v>0.5511816964305648</v>
      </c>
      <c r="WM160" s="78">
        <f ca="1"/>
        <v>0.30881105547201115</v>
      </c>
      <c r="WN160" s="78">
        <f ca="1"/>
        <v>0.65530125699292752</v>
      </c>
      <c r="WO160" s="78">
        <f ca="1"/>
        <v>0.58367688023504993</v>
      </c>
      <c r="WP160" s="78">
        <f ca="1"/>
        <v>0.41234175697300668</v>
      </c>
      <c r="WQ160" s="78">
        <f ca="1"/>
        <v>0.48227806925480787</v>
      </c>
      <c r="WR160" s="78">
        <f ca="1"/>
        <v>0.35810237562082892</v>
      </c>
      <c r="WS160" s="78">
        <f ca="1"/>
        <v>0.25047482146893829</v>
      </c>
      <c r="WT160" s="78">
        <f ca="1"/>
        <v>0.37174488498924996</v>
      </c>
      <c r="WU160" s="78">
        <f ca="1"/>
        <v>0.42431123210330685</v>
      </c>
      <c r="WV160" s="78">
        <f ca="1"/>
        <v>0.59543424495985586</v>
      </c>
      <c r="WW160" s="78">
        <f ca="1"/>
        <v>0.41445586277978341</v>
      </c>
      <c r="WX160" s="78">
        <f ca="1"/>
        <v>0.47676888778744775</v>
      </c>
      <c r="WY160" s="78">
        <f ca="1"/>
        <v>0.33363878058748464</v>
      </c>
      <c r="WZ160" s="78">
        <f ca="1"/>
        <v>0.34774376947625601</v>
      </c>
      <c r="XA160" s="78">
        <f ca="1"/>
        <v>0.46791982256197917</v>
      </c>
      <c r="XB160" s="78">
        <f ca="1"/>
        <v>0.28146116778885721</v>
      </c>
      <c r="XC160" s="78">
        <f ca="1"/>
        <v>0.46460228663304998</v>
      </c>
      <c r="XD160" s="78">
        <f ca="1"/>
        <v>0.63717923042601632</v>
      </c>
      <c r="XE160" s="78">
        <f ca="1"/>
        <v>0.45547496315437142</v>
      </c>
      <c r="XF160" s="78">
        <f ca="1"/>
        <v>0.40928337974448781</v>
      </c>
      <c r="XG160" s="78">
        <f ca="1"/>
        <v>0.51718791408044074</v>
      </c>
      <c r="XH160" s="78">
        <f ca="1"/>
        <v>0.44428076330395644</v>
      </c>
      <c r="XI160" s="78">
        <f ca="1"/>
        <v>0.58079503047506775</v>
      </c>
      <c r="XJ160" s="78">
        <f ca="1"/>
        <v>0.37660661338384571</v>
      </c>
      <c r="XK160" s="78">
        <f ca="1"/>
        <v>0.39322306355798392</v>
      </c>
      <c r="XL160" s="78">
        <f ca="1"/>
        <v>0.41556027132277512</v>
      </c>
      <c r="XM160" s="78">
        <f ca="1"/>
        <v>0.28512118369195416</v>
      </c>
      <c r="XN160" s="78">
        <f ca="1"/>
        <v>0.29252335881439834</v>
      </c>
      <c r="XO160" s="78">
        <f ca="1"/>
        <v>0.66576680900961016</v>
      </c>
      <c r="XP160" s="78">
        <f ca="1"/>
        <v>0.45361682273966919</v>
      </c>
      <c r="XQ160" s="78">
        <f ca="1"/>
        <v>0.51615893027558468</v>
      </c>
      <c r="XR160" s="78">
        <f ca="1"/>
        <v>0.54521122385095788</v>
      </c>
      <c r="XS160" s="78">
        <f ca="1"/>
        <v>0.27929873901079116</v>
      </c>
      <c r="XT160" s="78">
        <f ca="1"/>
        <v>0.39635926308925007</v>
      </c>
      <c r="XU160" s="78">
        <f ca="1"/>
        <v>0.33111006699523721</v>
      </c>
      <c r="XV160" s="78">
        <f ca="1"/>
        <v>0.56221781796786197</v>
      </c>
      <c r="XW160" s="78">
        <f ca="1"/>
        <v>0.36262572995016867</v>
      </c>
      <c r="XX160" s="78">
        <f ca="1"/>
        <v>0.35119222863099453</v>
      </c>
      <c r="XY160" s="78">
        <f ca="1"/>
        <v>0.44048442428246526</v>
      </c>
      <c r="XZ160" s="78">
        <f ca="1"/>
        <v>0.35068833991833193</v>
      </c>
      <c r="YA160" s="78">
        <f ca="1"/>
        <v>0.54026942769577668</v>
      </c>
      <c r="YB160" s="78">
        <f ca="1"/>
        <v>0.3233913175536906</v>
      </c>
      <c r="YC160" s="78">
        <f ca="1"/>
        <v>0.58602918998581954</v>
      </c>
      <c r="YD160" s="78">
        <f ca="1"/>
        <v>0.51335113974735924</v>
      </c>
      <c r="YE160" s="78">
        <f ca="1"/>
        <v>0.43118845253383326</v>
      </c>
      <c r="YF160" s="72"/>
      <c r="YG160" s="73">
        <v>23</v>
      </c>
      <c r="YH160" s="78">
        <f ca="1"/>
        <v>4.3377919220856161E-2</v>
      </c>
      <c r="YI160" s="78">
        <f ca="1"/>
        <v>-2.2333132384819213E-2</v>
      </c>
      <c r="YJ160" s="78">
        <f ca="1"/>
        <v>4.1344738727032884E-2</v>
      </c>
      <c r="YK160" s="78">
        <f ca="1"/>
        <v>-2.2120877561391129E-2</v>
      </c>
      <c r="YL160" s="78">
        <f ca="1"/>
        <v>4.3595671854667915E-2</v>
      </c>
      <c r="YM160" s="78">
        <f ca="1"/>
        <v>4.150891471766633E-2</v>
      </c>
      <c r="YN160" s="78">
        <f ca="1"/>
        <v>4.0828342978482368E-2</v>
      </c>
      <c r="YO160" s="78">
        <f ca="1"/>
        <v>-2.7190074674640418E-2</v>
      </c>
      <c r="YP160" s="78">
        <f ca="1"/>
        <v>4.225795137774243E-2</v>
      </c>
      <c r="YQ160" s="78">
        <f ca="1"/>
        <v>-2.3488947757589057E-2</v>
      </c>
      <c r="YR160" s="78">
        <f ca="1"/>
        <v>4.2870009151272551E-2</v>
      </c>
      <c r="YS160" s="78">
        <f ca="1"/>
        <v>-2.7645337163096799E-2</v>
      </c>
      <c r="YT160" s="78">
        <f ca="1"/>
        <v>-2.5109429159125656E-2</v>
      </c>
      <c r="YU160" s="78">
        <f ca="1"/>
        <v>4.5189551689432401E-2</v>
      </c>
      <c r="YV160" s="78">
        <f ca="1"/>
        <v>-2.5928255325237765E-2</v>
      </c>
      <c r="YW160" s="78">
        <f ca="1"/>
        <v>-2.3889140940937598E-2</v>
      </c>
      <c r="YX160" s="78">
        <f ca="1"/>
        <v>4.3306837609153812E-2</v>
      </c>
      <c r="YY160" s="78">
        <f ca="1"/>
        <v>-2.680118333995174E-2</v>
      </c>
      <c r="YZ160" s="78">
        <f ca="1"/>
        <v>4.1305416764859527E-2</v>
      </c>
      <c r="ZA160" s="78">
        <f ca="1"/>
        <v>-2.6873241862766115E-2</v>
      </c>
      <c r="ZB160" s="78">
        <f ca="1"/>
        <v>4.4274978529184127E-2</v>
      </c>
      <c r="ZC160" s="78">
        <f ca="1"/>
        <v>-2.9517730046182682E-2</v>
      </c>
      <c r="ZD160" s="78">
        <f ca="1"/>
        <v>4.1475797328677559E-2</v>
      </c>
      <c r="ZE160" s="78">
        <f ca="1"/>
        <v>4.3921404948282228E-2</v>
      </c>
      <c r="ZF160" s="78">
        <f ca="1"/>
        <v>4.3264073123012108E-2</v>
      </c>
      <c r="ZG160" s="78">
        <f ca="1"/>
        <v>-2.8432501881552087E-2</v>
      </c>
      <c r="ZH160" s="78">
        <f ca="1"/>
        <v>4.4543407184821533E-2</v>
      </c>
      <c r="ZI160" s="78">
        <f ca="1"/>
        <v>-2.9478476299841377E-2</v>
      </c>
      <c r="ZJ160" s="78">
        <f ca="1"/>
        <v>-2.1658092795632623E-2</v>
      </c>
      <c r="ZK160" s="78">
        <f ca="1"/>
        <v>-2.2383726077635866E-2</v>
      </c>
      <c r="ZL160" s="78">
        <f ca="1"/>
        <v>4.4159277539759553E-2</v>
      </c>
      <c r="ZM160" s="78">
        <f ca="1"/>
        <v>4.2861632574587298E-2</v>
      </c>
      <c r="ZN160" s="78">
        <f ca="1"/>
        <v>4.16223597224969E-2</v>
      </c>
      <c r="ZO160" s="78">
        <f ca="1"/>
        <v>-2.7103993157488133E-2</v>
      </c>
      <c r="ZP160" s="78">
        <f ca="1"/>
        <v>-2.3669673467672459E-2</v>
      </c>
      <c r="ZQ160" s="78">
        <f ca="1"/>
        <v>4.41840934101079E-2</v>
      </c>
      <c r="ZR160" s="78">
        <f ca="1"/>
        <v>4.216793609483549E-2</v>
      </c>
      <c r="ZS160" s="78">
        <f ca="1"/>
        <v>4.380765098881715E-2</v>
      </c>
      <c r="ZT160" s="78">
        <f ca="1"/>
        <v>-2.2935824230580021E-2</v>
      </c>
      <c r="ZU160" s="78">
        <f ca="1"/>
        <v>4.3614162863873721E-2</v>
      </c>
      <c r="ZV160" s="78">
        <f ca="1"/>
        <v>-2.9621261712641317E-2</v>
      </c>
      <c r="ZW160" s="78">
        <f ca="1"/>
        <v>4.5076402578642205E-2</v>
      </c>
      <c r="ZX160" s="78">
        <f ca="1"/>
        <v>-2.9236416317353475E-2</v>
      </c>
      <c r="ZY160" s="78">
        <f ca="1"/>
        <v>4.4807329361522374E-2</v>
      </c>
      <c r="ZZ160" s="78">
        <f ca="1"/>
        <v>-2.8258678682708458E-2</v>
      </c>
      <c r="AAA160" s="78">
        <f ca="1"/>
        <v>4.2572058797135867E-2</v>
      </c>
      <c r="AAB160" s="78">
        <f ca="1"/>
        <v>4.4219857399387504E-2</v>
      </c>
      <c r="AAC160" s="78">
        <f ca="1"/>
        <v>4.6306107787885548E-2</v>
      </c>
      <c r="AAD160" s="78">
        <f ca="1"/>
        <v>4.0711059454128007E-2</v>
      </c>
      <c r="AAE160" s="78">
        <f ca="1"/>
        <v>-2.2954078257899677E-2</v>
      </c>
      <c r="AAF160" s="78">
        <f ca="1"/>
        <v>-2.1803912271684715E-2</v>
      </c>
      <c r="AAG160" s="78">
        <f ca="1"/>
        <v>4.4770798508804888E-2</v>
      </c>
      <c r="AAH160" s="78">
        <f ca="1"/>
        <v>4.3302974649438587E-2</v>
      </c>
      <c r="AAI160" s="78">
        <f ca="1"/>
        <v>-2.7511517768318918E-2</v>
      </c>
      <c r="AAJ160" s="78">
        <f ca="1"/>
        <v>4.081194903114449E-2</v>
      </c>
      <c r="AAK160" s="78">
        <f ca="1"/>
        <v>4.3304089538275109E-2</v>
      </c>
      <c r="AAL160" s="78">
        <f ca="1"/>
        <v>-2.7324459388564197E-2</v>
      </c>
      <c r="AAM160" s="78">
        <f ca="1"/>
        <v>-2.2386631814819802E-2</v>
      </c>
      <c r="AAN160" s="78">
        <f ca="1"/>
        <v>4.218929148521685E-2</v>
      </c>
      <c r="AAO160" s="78">
        <f ca="1"/>
        <v>-2.9385509758564944E-2</v>
      </c>
      <c r="AAP160" s="78">
        <f ca="1"/>
        <v>-2.6748666534077897E-2</v>
      </c>
      <c r="AAQ160" s="78">
        <f ca="1"/>
        <v>4.4606649980389435E-2</v>
      </c>
      <c r="AAR160" s="78">
        <f ca="1"/>
        <v>4.1040228571368492E-2</v>
      </c>
      <c r="AAS160" s="78">
        <f ca="1"/>
        <v>-2.5857667362353832E-2</v>
      </c>
      <c r="AAT160" s="78">
        <f ca="1"/>
        <v>-2.1997283502406026E-2</v>
      </c>
      <c r="AAU160" s="78">
        <f ca="1"/>
        <v>-2.2300686363263687E-2</v>
      </c>
      <c r="AAV160" s="78">
        <f ca="1"/>
        <v>4.449828068334738E-2</v>
      </c>
      <c r="AAW160" s="78">
        <f ca="1"/>
        <v>-2.2772340811498724E-2</v>
      </c>
      <c r="AAX160" s="78">
        <f ca="1"/>
        <v>-2.16565599109673E-2</v>
      </c>
      <c r="AAY160" s="78">
        <f ca="1"/>
        <v>-2.9541328467705581E-2</v>
      </c>
      <c r="AAZ160" s="78">
        <f ca="1"/>
        <v>-2.1736337651867076E-2</v>
      </c>
      <c r="ABA160" s="78">
        <f ca="1"/>
        <v>-2.9072680058022094E-2</v>
      </c>
      <c r="ABB160" s="78">
        <f ca="1"/>
        <v>-2.8194150994676866E-2</v>
      </c>
      <c r="ABC160" s="78">
        <f ca="1"/>
        <v>4.4665607908449388E-2</v>
      </c>
      <c r="ABD160" s="78">
        <f ca="1"/>
        <v>-2.8745289538187849E-2</v>
      </c>
      <c r="ABE160" s="78">
        <f ca="1"/>
        <v>4.429704452635741E-2</v>
      </c>
      <c r="ABF160" s="78">
        <f ca="1"/>
        <v>4.6013905771387656E-2</v>
      </c>
      <c r="ABG160" s="78">
        <f ca="1"/>
        <v>-2.2623576926272607E-2</v>
      </c>
      <c r="ABH160" s="78">
        <f ca="1"/>
        <v>-2.9453147602621861E-2</v>
      </c>
      <c r="ABI160" s="78">
        <f ca="1"/>
        <v>4.451446438741654E-2</v>
      </c>
      <c r="ABJ160" s="78">
        <f ca="1"/>
        <v>4.4409046671376004E-2</v>
      </c>
      <c r="ABK160" s="78">
        <f ca="1"/>
        <v>-2.8458397180297541E-2</v>
      </c>
      <c r="ABL160" s="78">
        <f ca="1"/>
        <v>-2.9582323443304272E-2</v>
      </c>
      <c r="ABM160" s="78">
        <f ca="1"/>
        <v>-2.5739524321284769E-2</v>
      </c>
      <c r="ABN160" s="78">
        <f ca="1"/>
        <v>-2.5297769987690167E-2</v>
      </c>
      <c r="ABO160" s="78">
        <f ca="1"/>
        <v>4.5331899326756193E-2</v>
      </c>
      <c r="ABP160" s="78">
        <f ca="1"/>
        <v>-2.5015029237580953E-2</v>
      </c>
      <c r="ABQ160" s="78">
        <f ca="1"/>
        <v>4.1972420597566132E-2</v>
      </c>
      <c r="ABR160" s="78">
        <f ca="1"/>
        <v>4.2058311185195381E-2</v>
      </c>
      <c r="ABS160" s="78">
        <f ca="1"/>
        <v>-2.4897786265210792E-2</v>
      </c>
      <c r="ABT160" s="78">
        <f ca="1"/>
        <v>-2.5077806322454932E-2</v>
      </c>
      <c r="ABU160" s="78">
        <f ca="1"/>
        <v>-2.9524013349246689E-2</v>
      </c>
      <c r="ABV160" s="78">
        <f ca="1"/>
        <v>-2.9018745142557593E-2</v>
      </c>
      <c r="ABW160" s="78">
        <f ca="1"/>
        <v>4.1693067078605962E-2</v>
      </c>
      <c r="ABX160" s="78">
        <f ca="1"/>
        <v>-2.636159399483437E-2</v>
      </c>
      <c r="ABY160" s="78">
        <f ca="1"/>
        <v>-2.4090993299004278E-2</v>
      </c>
      <c r="ABZ160" s="78">
        <f ca="1"/>
        <v>-2.3923888775512384E-2</v>
      </c>
      <c r="ACA160" s="78">
        <f ca="1"/>
        <v>-2.9692889950600085E-2</v>
      </c>
      <c r="ACB160" s="78">
        <f ca="1"/>
        <v>4.3788657568913356E-2</v>
      </c>
      <c r="ACC160" s="78">
        <f ca="1"/>
        <v>-2.9204723977379637E-2</v>
      </c>
      <c r="ACD160" s="78">
        <f ca="1"/>
        <v>-2.7673120736621419E-2</v>
      </c>
      <c r="ACE160" s="78">
        <f ca="1"/>
        <v>-2.6662353134796445E-2</v>
      </c>
      <c r="ACF160" s="78">
        <f ca="1"/>
        <v>4.6298808411002632E-2</v>
      </c>
      <c r="ACG160" s="78">
        <f ca="1"/>
        <v>-2.1660838475186038E-2</v>
      </c>
      <c r="ACH160" s="78">
        <f ca="1"/>
        <v>4.4818368593031795E-2</v>
      </c>
      <c r="ACI160" s="78">
        <f ca="1"/>
        <v>-2.5675917175568826E-2</v>
      </c>
      <c r="ACJ160" s="78">
        <f ca="1"/>
        <v>-2.3546400168104772E-2</v>
      </c>
      <c r="ACK160" s="78">
        <f ca="1"/>
        <v>-2.5613451849665285E-2</v>
      </c>
      <c r="ACL160" s="78">
        <f ca="1"/>
        <v>4.578044901372072E-2</v>
      </c>
      <c r="ACM160" s="78">
        <f ca="1"/>
        <v>4.483731380326185E-2</v>
      </c>
      <c r="ACN160" s="78">
        <f ca="1"/>
        <v>4.5134117971711525E-2</v>
      </c>
      <c r="ACO160" s="78">
        <f ca="1"/>
        <v>-2.4011035306570193E-2</v>
      </c>
      <c r="ACP160" s="78">
        <f ca="1"/>
        <v>4.5571428647315892E-2</v>
      </c>
      <c r="ACQ160" s="78">
        <f ca="1"/>
        <v>4.0818752356519349E-2</v>
      </c>
      <c r="ACR160" s="78">
        <f ca="1"/>
        <v>4.470593752731996E-2</v>
      </c>
      <c r="ACS160" s="78">
        <f ca="1"/>
        <v>4.3395180166636869E-2</v>
      </c>
      <c r="ACT160" s="78">
        <f ca="1"/>
        <v>4.1978275215177191E-2</v>
      </c>
      <c r="ACU160" s="78">
        <f ca="1"/>
        <v>-2.6966390922678898E-2</v>
      </c>
      <c r="ACV160" s="78">
        <f ca="1"/>
        <v>-2.7093381683187492E-2</v>
      </c>
      <c r="ACW160" s="78">
        <f ca="1"/>
        <v>-2.7452661854413547E-2</v>
      </c>
      <c r="ACX160" s="78">
        <f ca="1"/>
        <v>4.3559523460924385E-2</v>
      </c>
      <c r="ACY160" s="78">
        <f ca="1"/>
        <v>-2.4828329063106013E-2</v>
      </c>
      <c r="ACZ160" s="78">
        <f ca="1"/>
        <v>4.0926828432455785E-2</v>
      </c>
      <c r="ADA160" s="78">
        <f ca="1"/>
        <v>-2.7201285779302829E-2</v>
      </c>
      <c r="ADB160" s="78">
        <f ca="1"/>
        <v>4.2375828264440321E-2</v>
      </c>
      <c r="ADC160" s="78">
        <f ca="1"/>
        <v>-2.6466171758463341E-2</v>
      </c>
      <c r="ADD160" s="78">
        <f ca="1"/>
        <v>-2.6627719767624448E-2</v>
      </c>
      <c r="ADE160" s="78">
        <f ca="1"/>
        <v>4.4382150360851372E-2</v>
      </c>
      <c r="ADF160" s="78">
        <f ca="1"/>
        <v>-2.6585852917823342E-2</v>
      </c>
      <c r="ADG160" s="78">
        <f ca="1"/>
        <v>4.388078040307055E-2</v>
      </c>
      <c r="ADH160" s="78">
        <f ca="1"/>
        <v>4.2194620359642998E-2</v>
      </c>
      <c r="ADI160" s="78">
        <f ca="1"/>
        <v>4.126904793846968E-2</v>
      </c>
      <c r="ADJ160" s="78">
        <f ca="1"/>
        <v>-2.5572247370808134E-2</v>
      </c>
      <c r="ADK160" s="78">
        <f ca="1"/>
        <v>4.2522642977051911E-2</v>
      </c>
      <c r="ADL160" s="78">
        <f ca="1"/>
        <v>4.315521515200519E-2</v>
      </c>
      <c r="ADM160" s="78">
        <f ca="1"/>
        <v>4.5844471972883508E-2</v>
      </c>
      <c r="ADN160" s="78">
        <f ca="1"/>
        <v>4.3009944682724954E-2</v>
      </c>
      <c r="ADO160" s="78">
        <f ca="1"/>
        <v>-2.1441479642916924E-2</v>
      </c>
      <c r="ADP160" s="78">
        <f ca="1"/>
        <v>4.5417218666068432E-2</v>
      </c>
      <c r="ADQ160" s="78">
        <f ca="1"/>
        <v>-2.8777304887545593E-2</v>
      </c>
      <c r="ADR160" s="78">
        <f ca="1"/>
        <v>4.4658758808710043E-2</v>
      </c>
      <c r="ADS160" s="78">
        <f ca="1"/>
        <v>4.5355150152247982E-2</v>
      </c>
      <c r="ADT160" s="78">
        <f ca="1"/>
        <v>4.6477532154782925E-2</v>
      </c>
      <c r="ADU160" s="78">
        <f ca="1"/>
        <v>-2.8986354321765662E-2</v>
      </c>
      <c r="ADV160" s="78">
        <f ca="1"/>
        <v>4.1965281232951276E-2</v>
      </c>
      <c r="ADW160" s="78">
        <f ca="1"/>
        <v>-2.9665504791481306E-2</v>
      </c>
      <c r="ADX160" s="78">
        <f ca="1"/>
        <v>4.0984647622295346E-2</v>
      </c>
      <c r="ADY160" s="78">
        <f ca="1"/>
        <v>-2.5911616913326229E-2</v>
      </c>
      <c r="ADZ160" s="78">
        <f ca="1"/>
        <v>-2.9439450297628532E-2</v>
      </c>
      <c r="AEA160" s="78">
        <f ca="1"/>
        <v>-2.5956047798892313E-2</v>
      </c>
      <c r="AEB160" s="78">
        <f ca="1"/>
        <v>4.0880213307885098E-2</v>
      </c>
      <c r="AEC160" s="78">
        <f ca="1"/>
        <v>-2.9214617138709421E-2</v>
      </c>
      <c r="AED160" s="78">
        <f ca="1"/>
        <v>4.268579489086613E-2</v>
      </c>
      <c r="AEE160" s="78">
        <f ca="1"/>
        <v>-2.8209828986416351E-2</v>
      </c>
      <c r="AEF160" s="78">
        <f ca="1"/>
        <v>-2.6190072059221296E-2</v>
      </c>
      <c r="AEG160" s="78">
        <f ca="1"/>
        <v>4.6167700326001315E-2</v>
      </c>
      <c r="AEH160" s="78">
        <f ca="1"/>
        <v>4.1517178415421199E-2</v>
      </c>
      <c r="AEI160" s="78">
        <f ca="1"/>
        <v>-2.9676775649890078E-2</v>
      </c>
      <c r="AEJ160" s="78">
        <f ca="1"/>
        <v>4.5495592537364307E-2</v>
      </c>
      <c r="AEK160" s="78">
        <f ca="1"/>
        <v>4.1906745145545446E-2</v>
      </c>
      <c r="AEL160" s="78">
        <f ca="1"/>
        <v>-2.3361141997409598E-2</v>
      </c>
      <c r="AEM160" s="78">
        <f ca="1"/>
        <v>-2.4207502912683018E-2</v>
      </c>
      <c r="AEN160" s="78">
        <f ca="1"/>
        <v>-2.2308598987355197E-2</v>
      </c>
      <c r="AEO160" s="78">
        <f ca="1"/>
        <v>-2.5777304314299438E-2</v>
      </c>
      <c r="AEP160" s="78">
        <f ca="1"/>
        <v>-2.5401254331090195E-2</v>
      </c>
      <c r="AEQ160" s="78">
        <f ca="1"/>
        <v>4.6069882584782965E-2</v>
      </c>
      <c r="AER160" s="78">
        <f ca="1"/>
        <v>-2.9555601585343032E-2</v>
      </c>
      <c r="AES160" s="78">
        <f ca="1"/>
        <v>4.3351355242371006E-2</v>
      </c>
      <c r="AET160" s="78">
        <f ca="1"/>
        <v>-2.663631708466396E-2</v>
      </c>
      <c r="AEU160" s="78">
        <f ca="1"/>
        <v>-2.3173562550758909E-2</v>
      </c>
      <c r="AEV160" s="78">
        <f ca="1"/>
        <v>4.1225209316072049E-2</v>
      </c>
      <c r="AEW160" s="78">
        <f ca="1"/>
        <v>4.149513625120476E-2</v>
      </c>
      <c r="AEX160" s="78">
        <f ca="1"/>
        <v>-2.1377868213929396E-2</v>
      </c>
      <c r="AEY160" s="78">
        <f ca="1"/>
        <v>4.4385761365239668E-2</v>
      </c>
      <c r="AEZ160" s="78">
        <f ca="1"/>
        <v>-2.8623137662690663E-2</v>
      </c>
      <c r="AFA160" s="78">
        <f ca="1"/>
        <v>4.2704383972853283E-2</v>
      </c>
      <c r="AFB160" s="78">
        <f ca="1"/>
        <v>4.1895816203688603E-2</v>
      </c>
      <c r="AFC160" s="78">
        <f ca="1"/>
        <v>-2.2948774493225164E-2</v>
      </c>
      <c r="AFD160" s="78">
        <f ca="1"/>
        <v>4.4513936507590647E-2</v>
      </c>
      <c r="AFE160" s="78">
        <f ca="1"/>
        <v>4.2770101210058295E-2</v>
      </c>
      <c r="AFF160" s="78">
        <f ca="1"/>
        <v>-2.9344881911631159E-2</v>
      </c>
      <c r="AFG160" s="78">
        <f ca="1"/>
        <v>-2.5095246455226438E-2</v>
      </c>
      <c r="AFH160" s="78">
        <f ca="1"/>
        <v>4.2700085826167397E-2</v>
      </c>
      <c r="AFI160" s="78">
        <f ca="1"/>
        <v>4.4925579369013133E-2</v>
      </c>
      <c r="AFJ160" s="78">
        <f ca="1"/>
        <v>4.2073407686509842E-2</v>
      </c>
      <c r="AFK160" s="78">
        <f ca="1"/>
        <v>4.2314277495024061E-2</v>
      </c>
      <c r="AFL160" s="78">
        <f ca="1"/>
        <v>4.0777305337039015E-2</v>
      </c>
      <c r="AFM160" s="78">
        <f ca="1"/>
        <v>-2.1081879862235062E-2</v>
      </c>
      <c r="AFN160" s="78">
        <f ca="1"/>
        <v>4.4030743636027499E-2</v>
      </c>
      <c r="AFO160" s="78">
        <f ca="1"/>
        <v>-2.8634347170646383E-2</v>
      </c>
      <c r="AFP160" s="78">
        <f ca="1"/>
        <v>-2.8969851447070077E-2</v>
      </c>
      <c r="AFQ160" s="78">
        <f ca="1"/>
        <v>4.6031805520862522E-2</v>
      </c>
      <c r="AFR160" s="78">
        <f ca="1"/>
        <v>4.3288064242063135E-2</v>
      </c>
      <c r="AFS160" s="78">
        <f ca="1"/>
        <v>-2.5539694449718292E-2</v>
      </c>
      <c r="AFT160" s="78">
        <f ca="1"/>
        <v>-2.2027353129652819E-2</v>
      </c>
      <c r="AFU160" s="78">
        <f ca="1"/>
        <v>-2.4478618198921605E-2</v>
      </c>
      <c r="AFV160" s="78">
        <f ca="1"/>
        <v>-2.9645281864902846E-2</v>
      </c>
      <c r="AFW160" s="78">
        <f ca="1"/>
        <v>4.3719049386336688E-2</v>
      </c>
      <c r="AFX160" s="78">
        <f ca="1"/>
        <v>-2.7307126627692281E-2</v>
      </c>
      <c r="AFY160" s="78">
        <f ca="1"/>
        <v>4.2242319923152791E-2</v>
      </c>
      <c r="AFZ160" s="78">
        <f ca="1"/>
        <v>4.5815146930146787E-2</v>
      </c>
      <c r="AGA160" s="78">
        <f ca="1"/>
        <v>4.0509549328973625E-2</v>
      </c>
      <c r="AGB160" s="78">
        <f ca="1"/>
        <v>-2.932465035323269E-2</v>
      </c>
      <c r="AGC160" s="78">
        <f ca="1"/>
        <v>-2.7692638004244298E-2</v>
      </c>
      <c r="AGD160" s="78">
        <f ca="1"/>
        <v>4.3008786928148336E-2</v>
      </c>
      <c r="AGE160" s="78">
        <f ca="1"/>
        <v>-2.7457741913392734E-2</v>
      </c>
      <c r="AGF160" s="78">
        <f ca="1"/>
        <v>-2.2208973343641036E-2</v>
      </c>
      <c r="AGG160" s="78">
        <f ca="1"/>
        <v>4.3728847530747947E-2</v>
      </c>
      <c r="AGH160" s="78">
        <f ca="1"/>
        <v>4.2532740382981181E-2</v>
      </c>
      <c r="AGI160" s="78">
        <f ca="1"/>
        <v>-2.2441572213924971E-2</v>
      </c>
      <c r="AGJ160" s="78">
        <f ca="1"/>
        <v>4.2869249988197321E-2</v>
      </c>
      <c r="AGK160" s="78">
        <f ca="1"/>
        <v>-2.1241725326382292E-2</v>
      </c>
      <c r="AGL160" s="78">
        <f ca="1"/>
        <v>-2.2904721984177902E-2</v>
      </c>
      <c r="AGM160" s="78">
        <f ca="1"/>
        <v>4.0773453253366745E-2</v>
      </c>
      <c r="AGN160" s="78">
        <f ca="1"/>
        <v>-2.3370992671894207E-2</v>
      </c>
      <c r="AGO160" s="78">
        <f ca="1"/>
        <v>-2.4528744113713183E-2</v>
      </c>
      <c r="AGP160" s="78">
        <f ca="1"/>
        <v>4.2354265164633802E-2</v>
      </c>
      <c r="AGQ160" s="78">
        <f ca="1"/>
        <v>-2.7574712466858189E-2</v>
      </c>
      <c r="AGR160" s="78">
        <f ca="1"/>
        <v>4.3952581921619778E-2</v>
      </c>
      <c r="AGS160" s="78">
        <f ca="1"/>
        <v>-2.6405633536989107E-2</v>
      </c>
      <c r="AGT160" s="78">
        <f ca="1"/>
        <v>4.4125682776754771E-2</v>
      </c>
      <c r="AGU160" s="78">
        <f ca="1"/>
        <v>-2.9609218691921534E-2</v>
      </c>
      <c r="AGV160" s="78">
        <f ca="1"/>
        <v>4.1114538256135119E-2</v>
      </c>
      <c r="AGW160" s="78">
        <f ca="1"/>
        <v>4.1465290837185018E-2</v>
      </c>
      <c r="AGX160" s="78">
        <f ca="1"/>
        <v>-2.950295879371571E-2</v>
      </c>
      <c r="AGY160" s="78">
        <f ca="1"/>
        <v>4.4829893802685213E-2</v>
      </c>
      <c r="AGZ160" s="78">
        <f ca="1"/>
        <v>-2.3221063924058913E-2</v>
      </c>
      <c r="AHA160" s="78">
        <f ca="1"/>
        <v>4.5579931743416985E-2</v>
      </c>
      <c r="AHB160" s="78">
        <f ca="1"/>
        <v>4.4705264594189852E-2</v>
      </c>
      <c r="AHC160" s="78">
        <f ca="1"/>
        <v>4.5972356171053629E-2</v>
      </c>
      <c r="AHD160" s="78">
        <f ca="1"/>
        <v>4.1560645832477545E-2</v>
      </c>
      <c r="AHE160" s="78">
        <f ca="1"/>
        <v>-2.5673588421476996E-2</v>
      </c>
      <c r="AHF160" s="78">
        <f ca="1"/>
        <v>-2.3573205675286209E-2</v>
      </c>
      <c r="AHG160" s="78">
        <f ca="1"/>
        <v>-2.5334366415951673E-2</v>
      </c>
      <c r="AHH160" s="78">
        <f ca="1"/>
        <v>-2.1047184151872879E-2</v>
      </c>
      <c r="AHI160" s="78">
        <f ca="1"/>
        <v>4.508440021440787E-2</v>
      </c>
      <c r="AHJ160" s="78">
        <f ca="1"/>
        <v>-2.6289565215994889E-2</v>
      </c>
      <c r="AHK160" s="78">
        <f ca="1"/>
        <v>-2.6639824532909157E-2</v>
      </c>
      <c r="AHL160" s="78">
        <f ca="1"/>
        <v>4.371561704705644E-2</v>
      </c>
      <c r="AHM160" s="78">
        <f ca="1"/>
        <v>4.2194520691781964E-2</v>
      </c>
      <c r="AHN160" s="78">
        <f ca="1"/>
        <v>-2.9092644781496712E-2</v>
      </c>
      <c r="AHO160" s="78">
        <f ca="1"/>
        <v>-2.3501605765260943E-2</v>
      </c>
      <c r="AHP160" s="78">
        <f ca="1"/>
        <v>-2.3645571778208325E-2</v>
      </c>
      <c r="AHQ160" s="78">
        <f ca="1"/>
        <v>4.3594847465825419E-2</v>
      </c>
      <c r="AHR160" s="78">
        <f ca="1"/>
        <v>-2.454226230469982E-2</v>
      </c>
      <c r="AHS160" s="78">
        <f ca="1"/>
        <v>-2.8441581453331435E-2</v>
      </c>
      <c r="AHT160" s="78">
        <f ca="1"/>
        <v>-2.343160154312476E-2</v>
      </c>
      <c r="AHU160" s="78">
        <f ca="1"/>
        <v>4.5795546432067381E-2</v>
      </c>
      <c r="AHV160" s="78">
        <f ca="1"/>
        <v>-2.1666772638082851E-2</v>
      </c>
      <c r="AHW160" s="78">
        <f ca="1"/>
        <v>-2.8939382415845389E-2</v>
      </c>
      <c r="AHX160" s="78">
        <f ca="1"/>
        <v>-2.9650607869876926E-2</v>
      </c>
      <c r="AHY160" s="78">
        <f ca="1"/>
        <v>4.4639636579702179E-2</v>
      </c>
      <c r="AHZ160" s="78">
        <f ca="1"/>
        <v>-2.2896987793521027E-2</v>
      </c>
      <c r="AIA160" s="78">
        <f ca="1"/>
        <v>-2.9234190857235567E-2</v>
      </c>
      <c r="AIB160" s="78">
        <f ca="1"/>
        <v>4.5436095260096121E-2</v>
      </c>
      <c r="AIC160" s="78">
        <f ca="1"/>
        <v>4.1065333383974723E-2</v>
      </c>
      <c r="AID160" s="78">
        <f ca="1"/>
        <v>-2.2258133579101134E-2</v>
      </c>
      <c r="AIE160" s="78">
        <f ca="1"/>
        <v>4.5987781724164477E-2</v>
      </c>
      <c r="AIF160" s="78">
        <f ca="1"/>
        <v>-2.6487994408179429E-2</v>
      </c>
      <c r="AIG160" s="78">
        <f ca="1"/>
        <v>4.422146407922755E-2</v>
      </c>
      <c r="AIH160" s="78">
        <f ca="1"/>
        <v>-2.7479992130942186E-2</v>
      </c>
      <c r="AII160" s="78">
        <f ca="1"/>
        <v>-2.9499333284665932E-2</v>
      </c>
      <c r="AIJ160" s="78">
        <f ca="1"/>
        <v>4.2233173203525647E-2</v>
      </c>
      <c r="AIK160" s="78">
        <f ca="1"/>
        <v>-2.6294229477595788E-2</v>
      </c>
      <c r="AIL160" s="78">
        <f ca="1"/>
        <v>-2.3275003664738364E-2</v>
      </c>
      <c r="AIM160" s="78">
        <f ca="1"/>
        <v>-2.6478516830612142E-2</v>
      </c>
      <c r="AIN160" s="78">
        <f ca="1"/>
        <v>4.4126633289148613E-2</v>
      </c>
      <c r="AIO160" s="78">
        <f ca="1"/>
        <v>4.1515088205269925E-2</v>
      </c>
      <c r="AIP160" s="78">
        <f ca="1"/>
        <v>4.1790820770941262E-2</v>
      </c>
      <c r="AIQ160" s="78">
        <f ca="1"/>
        <v>4.3965817056541852E-2</v>
      </c>
      <c r="AIR160" s="78">
        <f ca="1"/>
        <v>-2.890710696860313E-2</v>
      </c>
      <c r="AIS160" s="78">
        <f ca="1"/>
        <v>-2.5569696795412867E-2</v>
      </c>
      <c r="AIT160" s="78">
        <f ca="1"/>
        <v>-2.2566001986014932E-2</v>
      </c>
      <c r="AIU160" s="78">
        <f ca="1"/>
        <v>4.3749187542727878E-2</v>
      </c>
      <c r="AIV160" s="78">
        <f ca="1"/>
        <v>4.2916873073562872E-2</v>
      </c>
      <c r="AIW160" s="78">
        <f ca="1"/>
        <v>-2.4637610713946125E-2</v>
      </c>
      <c r="AIX160" s="78">
        <f ca="1"/>
        <v>4.3547294603327499E-2</v>
      </c>
      <c r="AIY160" s="78">
        <f ca="1"/>
        <v>-2.3516728542318552E-2</v>
      </c>
      <c r="AIZ160" s="78">
        <f ca="1"/>
        <v>-2.7139455651321639E-2</v>
      </c>
      <c r="AJA160" s="78">
        <f ca="1"/>
        <v>4.2614677631483563E-2</v>
      </c>
      <c r="AJB160" s="78">
        <f ca="1"/>
        <v>-2.6428447086651936E-2</v>
      </c>
      <c r="AJC160" s="78">
        <f ca="1"/>
        <v>4.0619453789627558E-2</v>
      </c>
      <c r="AJD160" s="78">
        <f ca="1"/>
        <v>4.076054004851358E-2</v>
      </c>
      <c r="AJE160" s="78">
        <f ca="1"/>
        <v>-2.2087540626749749E-2</v>
      </c>
      <c r="AJF160" s="78">
        <f ca="1"/>
        <v>-2.5741947054948092E-2</v>
      </c>
      <c r="AJG160" s="78">
        <f ca="1"/>
        <v>4.481197267200461E-2</v>
      </c>
      <c r="AJH160" s="78">
        <f ca="1"/>
        <v>4.5324389447453733E-2</v>
      </c>
      <c r="AJI160" s="78">
        <f ca="1"/>
        <v>-2.8960413390274029E-2</v>
      </c>
      <c r="AJJ160" s="78">
        <f ca="1"/>
        <v>-2.6801257608411986E-2</v>
      </c>
      <c r="AJK160" s="78">
        <f ca="1"/>
        <v>4.1475306537021077E-2</v>
      </c>
      <c r="AJL160" s="78">
        <f ca="1"/>
        <v>-2.3849853138642064E-2</v>
      </c>
      <c r="AJM160" s="78">
        <f ca="1"/>
        <v>4.2056001327139783E-2</v>
      </c>
      <c r="AJN160" s="78">
        <f ca="1"/>
        <v>-2.7632089191972797E-2</v>
      </c>
      <c r="AJO160" s="78">
        <f ca="1"/>
        <v>4.3477672176892246E-2</v>
      </c>
      <c r="AJP160" s="78">
        <f ca="1"/>
        <v>4.1828372538109247E-2</v>
      </c>
      <c r="AJQ160" s="78">
        <f ca="1"/>
        <v>-2.4216775497532032E-2</v>
      </c>
      <c r="AJR160" s="78">
        <f ca="1"/>
        <v>-2.8122675968019765E-2</v>
      </c>
      <c r="AJS160" s="78">
        <f ca="1"/>
        <v>-2.3438120557671725E-2</v>
      </c>
      <c r="AJT160" s="78">
        <f ca="1"/>
        <v>4.4776159103180849E-2</v>
      </c>
      <c r="AJU160" s="78">
        <f ca="1"/>
        <v>4.3310895502631772E-2</v>
      </c>
      <c r="AJV160" s="75"/>
      <c r="AJW160" s="80">
        <f ca="1">YH160*IF(MR106&lt;0,0,1)</f>
        <v>4.3377919220856161E-2</v>
      </c>
      <c r="AJX160" s="78">
        <f ca="1">YI160*IF(MS106&lt;0,0,1)</f>
        <v>-2.2333132384819213E-2</v>
      </c>
      <c r="AJY160" s="78">
        <f ca="1">YJ160*IF(MT106&lt;0,0,1)</f>
        <v>4.1344738727032884E-2</v>
      </c>
      <c r="AJZ160" s="78">
        <f ca="1">YK160*IF(MU106&lt;0,0,1)</f>
        <v>-2.2120877561391129E-2</v>
      </c>
      <c r="AKA160" s="78">
        <f ca="1">YL160*IF(MV106&lt;0,0,1)</f>
        <v>4.3595671854667915E-2</v>
      </c>
      <c r="AKB160" s="78">
        <f ca="1">YM160*IF(MW106&lt;0,0,1)</f>
        <v>4.150891471766633E-2</v>
      </c>
      <c r="AKC160" s="78">
        <f ca="1">YN160*IF(MX106&lt;0,0,1)</f>
        <v>4.0828342978482368E-2</v>
      </c>
      <c r="AKD160" s="78">
        <f ca="1">YO160*IF(MY106&lt;0,0,1)</f>
        <v>-2.7190074674640418E-2</v>
      </c>
      <c r="AKE160" s="78">
        <f ca="1">YP160*IF(MZ106&lt;0,0,1)</f>
        <v>4.225795137774243E-2</v>
      </c>
      <c r="AKF160" s="78">
        <f ca="1">YQ160*IF(NA106&lt;0,0,1)</f>
        <v>-2.3488947757589057E-2</v>
      </c>
      <c r="AKG160" s="78">
        <f ca="1">YR160*IF(NB106&lt;0,0,1)</f>
        <v>4.2870009151272551E-2</v>
      </c>
      <c r="AKH160" s="78">
        <f ca="1">YS160*IF(NC106&lt;0,0,1)</f>
        <v>-2.7645337163096799E-2</v>
      </c>
      <c r="AKI160" s="78">
        <f ca="1">YT160*IF(ND106&lt;0,0,1)</f>
        <v>-2.5109429159125656E-2</v>
      </c>
      <c r="AKJ160" s="78">
        <f ca="1">YU160*IF(NE106&lt;0,0,1)</f>
        <v>4.5189551689432401E-2</v>
      </c>
      <c r="AKK160" s="78">
        <f ca="1">YV160*IF(NF106&lt;0,0,1)</f>
        <v>-2.5928255325237765E-2</v>
      </c>
      <c r="AKL160" s="78">
        <f ca="1">YW160*IF(NG106&lt;0,0,1)</f>
        <v>-2.3889140940937598E-2</v>
      </c>
      <c r="AKM160" s="78">
        <f ca="1">YX160*IF(NH106&lt;0,0,1)</f>
        <v>4.3306837609153812E-2</v>
      </c>
      <c r="AKN160" s="78">
        <f ca="1">YY160*IF(NI106&lt;0,0,1)</f>
        <v>-2.680118333995174E-2</v>
      </c>
      <c r="AKO160" s="78">
        <f ca="1">YZ160*IF(NJ106&lt;0,0,1)</f>
        <v>4.1305416764859527E-2</v>
      </c>
      <c r="AKP160" s="78">
        <f ca="1">ZA160*IF(NK106&lt;0,0,1)</f>
        <v>-2.6873241862766115E-2</v>
      </c>
      <c r="AKQ160" s="78">
        <f ca="1">ZB160*IF(NL106&lt;0,0,1)</f>
        <v>4.4274978529184127E-2</v>
      </c>
      <c r="AKR160" s="78">
        <f ca="1">ZC160*IF(NM106&lt;0,0,1)</f>
        <v>-2.9517730046182682E-2</v>
      </c>
      <c r="AKS160" s="78">
        <f ca="1">ZD160*IF(NN106&lt;0,0,1)</f>
        <v>4.1475797328677559E-2</v>
      </c>
      <c r="AKT160" s="78">
        <f ca="1">ZE160*IF(NO106&lt;0,0,1)</f>
        <v>4.3921404948282228E-2</v>
      </c>
      <c r="AKU160" s="78">
        <f ca="1">ZF160*IF(NP106&lt;0,0,1)</f>
        <v>4.3264073123012108E-2</v>
      </c>
      <c r="AKV160" s="78">
        <f ca="1">ZG160*IF(NQ106&lt;0,0,1)</f>
        <v>-2.8432501881552087E-2</v>
      </c>
      <c r="AKW160" s="78">
        <f ca="1">ZH160*IF(NR106&lt;0,0,1)</f>
        <v>4.4543407184821533E-2</v>
      </c>
      <c r="AKX160" s="78">
        <f ca="1">ZI160*IF(NS106&lt;0,0,1)</f>
        <v>-2.9478476299841377E-2</v>
      </c>
      <c r="AKY160" s="78">
        <f ca="1">ZJ160*IF(NT106&lt;0,0,1)</f>
        <v>-2.1658092795632623E-2</v>
      </c>
      <c r="AKZ160" s="78">
        <f ca="1">ZK160*IF(NU106&lt;0,0,1)</f>
        <v>-2.2383726077635866E-2</v>
      </c>
      <c r="ALA160" s="78">
        <f ca="1">ZL160*IF(NV106&lt;0,0,1)</f>
        <v>4.4159277539759553E-2</v>
      </c>
      <c r="ALB160" s="78">
        <f ca="1">ZM160*IF(NW106&lt;0,0,1)</f>
        <v>4.2861632574587298E-2</v>
      </c>
      <c r="ALC160" s="78">
        <f ca="1">ZN160*IF(NX106&lt;0,0,1)</f>
        <v>4.16223597224969E-2</v>
      </c>
      <c r="ALD160" s="78">
        <f ca="1">ZO160*IF(NY106&lt;0,0,1)</f>
        <v>-2.7103993157488133E-2</v>
      </c>
      <c r="ALE160" s="78">
        <f ca="1">ZP160*IF(NZ106&lt;0,0,1)</f>
        <v>-2.3669673467672459E-2</v>
      </c>
      <c r="ALF160" s="78">
        <f ca="1">ZQ160*IF(OA106&lt;0,0,1)</f>
        <v>4.41840934101079E-2</v>
      </c>
      <c r="ALG160" s="78">
        <f ca="1">ZR160*IF(OB106&lt;0,0,1)</f>
        <v>4.216793609483549E-2</v>
      </c>
      <c r="ALH160" s="78">
        <f ca="1">ZS160*IF(OC106&lt;0,0,1)</f>
        <v>4.380765098881715E-2</v>
      </c>
      <c r="ALI160" s="78">
        <f ca="1">ZT160*IF(OD106&lt;0,0,1)</f>
        <v>-2.2935824230580021E-2</v>
      </c>
      <c r="ALJ160" s="78">
        <f ca="1">ZU160*IF(OE106&lt;0,0,1)</f>
        <v>4.3614162863873721E-2</v>
      </c>
      <c r="ALK160" s="78">
        <f ca="1">ZV160*IF(OF106&lt;0,0,1)</f>
        <v>-2.9621261712641317E-2</v>
      </c>
      <c r="ALL160" s="78">
        <f ca="1">ZW160*IF(OG106&lt;0,0,1)</f>
        <v>4.5076402578642205E-2</v>
      </c>
      <c r="ALM160" s="78">
        <f ca="1">ZX160*IF(OH106&lt;0,0,1)</f>
        <v>-2.9236416317353475E-2</v>
      </c>
      <c r="ALN160" s="78">
        <f ca="1">ZY160*IF(OI106&lt;0,0,1)</f>
        <v>4.4807329361522374E-2</v>
      </c>
      <c r="ALO160" s="78">
        <f ca="1">ZZ160*IF(OJ106&lt;0,0,1)</f>
        <v>-2.8258678682708458E-2</v>
      </c>
      <c r="ALP160" s="78">
        <f ca="1">AAA160*IF(OK106&lt;0,0,1)</f>
        <v>4.2572058797135867E-2</v>
      </c>
      <c r="ALQ160" s="78">
        <f ca="1">AAB160*IF(OL106&lt;0,0,1)</f>
        <v>4.4219857399387504E-2</v>
      </c>
      <c r="ALR160" s="78">
        <f ca="1">AAC160*IF(OM106&lt;0,0,1)</f>
        <v>4.6306107787885548E-2</v>
      </c>
      <c r="ALS160" s="78">
        <f ca="1">AAD160*IF(ON106&lt;0,0,1)</f>
        <v>4.0711059454128007E-2</v>
      </c>
      <c r="ALT160" s="78">
        <f ca="1">AAE160*IF(OO106&lt;0,0,1)</f>
        <v>-2.2954078257899677E-2</v>
      </c>
      <c r="ALU160" s="78">
        <f ca="1">AAF160*IF(OP106&lt;0,0,1)</f>
        <v>-2.1803912271684715E-2</v>
      </c>
      <c r="ALV160" s="78">
        <f ca="1">AAG160*IF(OQ106&lt;0,0,1)</f>
        <v>4.4770798508804888E-2</v>
      </c>
      <c r="ALW160" s="78">
        <f ca="1">AAH160*IF(OR106&lt;0,0,1)</f>
        <v>4.3302974649438587E-2</v>
      </c>
      <c r="ALX160" s="78">
        <f ca="1">AAI160*IF(OS106&lt;0,0,1)</f>
        <v>-2.7511517768318918E-2</v>
      </c>
      <c r="ALY160" s="78">
        <f ca="1">AAJ160*IF(OT106&lt;0,0,1)</f>
        <v>4.081194903114449E-2</v>
      </c>
      <c r="ALZ160" s="78">
        <f ca="1">AAK160*IF(OU106&lt;0,0,1)</f>
        <v>4.3304089538275109E-2</v>
      </c>
      <c r="AMA160" s="78">
        <f ca="1">AAL160*IF(OV106&lt;0,0,1)</f>
        <v>-2.7324459388564197E-2</v>
      </c>
      <c r="AMB160" s="78">
        <f ca="1">AAM160*IF(OW106&lt;0,0,1)</f>
        <v>-2.2386631814819802E-2</v>
      </c>
      <c r="AMC160" s="78">
        <f ca="1">AAN160*IF(OX106&lt;0,0,1)</f>
        <v>4.218929148521685E-2</v>
      </c>
      <c r="AMD160" s="78">
        <f ca="1">AAO160*IF(OY106&lt;0,0,1)</f>
        <v>-2.9385509758564944E-2</v>
      </c>
      <c r="AME160" s="78">
        <f ca="1">AAP160*IF(OZ106&lt;0,0,1)</f>
        <v>-2.6748666534077897E-2</v>
      </c>
      <c r="AMF160" s="78">
        <f ca="1">AAQ160*IF(PA106&lt;0,0,1)</f>
        <v>4.4606649980389435E-2</v>
      </c>
      <c r="AMG160" s="78">
        <f ca="1">AAR160*IF(PB106&lt;0,0,1)</f>
        <v>4.1040228571368492E-2</v>
      </c>
      <c r="AMH160" s="78">
        <f ca="1">AAS160*IF(PC106&lt;0,0,1)</f>
        <v>-2.5857667362353832E-2</v>
      </c>
      <c r="AMI160" s="78">
        <f ca="1">AAT160*IF(PD106&lt;0,0,1)</f>
        <v>-2.1997283502406026E-2</v>
      </c>
      <c r="AMJ160" s="78">
        <f ca="1">AAU160*IF(PE106&lt;0,0,1)</f>
        <v>-2.2300686363263687E-2</v>
      </c>
      <c r="AMK160" s="78">
        <f ca="1">AAV160*IF(PF106&lt;0,0,1)</f>
        <v>4.449828068334738E-2</v>
      </c>
      <c r="AML160" s="78">
        <f ca="1">AAW160*IF(PG106&lt;0,0,1)</f>
        <v>-2.2772340811498724E-2</v>
      </c>
      <c r="AMM160" s="78">
        <f ca="1">AAX160*IF(PH106&lt;0,0,1)</f>
        <v>-2.16565599109673E-2</v>
      </c>
      <c r="AMN160" s="78">
        <f ca="1">AAY160*IF(PI106&lt;0,0,1)</f>
        <v>-2.9541328467705581E-2</v>
      </c>
      <c r="AMO160" s="78">
        <f ca="1">AAZ160*IF(PJ106&lt;0,0,1)</f>
        <v>-2.1736337651867076E-2</v>
      </c>
      <c r="AMP160" s="78">
        <f ca="1">ABA160*IF(PK106&lt;0,0,1)</f>
        <v>-2.9072680058022094E-2</v>
      </c>
      <c r="AMQ160" s="78">
        <f ca="1">ABB160*IF(PL106&lt;0,0,1)</f>
        <v>-2.8194150994676866E-2</v>
      </c>
      <c r="AMR160" s="78">
        <f ca="1">ABC160*IF(PM106&lt;0,0,1)</f>
        <v>4.4665607908449388E-2</v>
      </c>
      <c r="AMS160" s="78">
        <f ca="1">ABD160*IF(PN106&lt;0,0,1)</f>
        <v>-2.8745289538187849E-2</v>
      </c>
      <c r="AMT160" s="78">
        <f ca="1">ABE160*IF(PO106&lt;0,0,1)</f>
        <v>4.429704452635741E-2</v>
      </c>
      <c r="AMU160" s="78">
        <f ca="1">ABF160*IF(PP106&lt;0,0,1)</f>
        <v>4.6013905771387656E-2</v>
      </c>
      <c r="AMV160" s="78">
        <f ca="1">ABG160*IF(PQ106&lt;0,0,1)</f>
        <v>-2.2623576926272607E-2</v>
      </c>
      <c r="AMW160" s="78">
        <f ca="1">ABH160*IF(PR106&lt;0,0,1)</f>
        <v>-2.9453147602621861E-2</v>
      </c>
      <c r="AMX160" s="78">
        <f ca="1">ABI160*IF(PS106&lt;0,0,1)</f>
        <v>4.451446438741654E-2</v>
      </c>
      <c r="AMY160" s="78">
        <f ca="1">ABJ160*IF(PT106&lt;0,0,1)</f>
        <v>4.4409046671376004E-2</v>
      </c>
      <c r="AMZ160" s="78">
        <f ca="1">ABK160*IF(PU106&lt;0,0,1)</f>
        <v>-2.8458397180297541E-2</v>
      </c>
      <c r="ANA160" s="78">
        <f ca="1">ABL160*IF(PV106&lt;0,0,1)</f>
        <v>-2.9582323443304272E-2</v>
      </c>
      <c r="ANB160" s="78">
        <f ca="1">ABM160*IF(PW106&lt;0,0,1)</f>
        <v>-2.5739524321284769E-2</v>
      </c>
      <c r="ANC160" s="78">
        <f ca="1">ABN160*IF(PX106&lt;0,0,1)</f>
        <v>-2.5297769987690167E-2</v>
      </c>
      <c r="AND160" s="78">
        <f ca="1">ABO160*IF(PY106&lt;0,0,1)</f>
        <v>4.5331899326756193E-2</v>
      </c>
      <c r="ANE160" s="78">
        <f ca="1">ABP160*IF(PZ106&lt;0,0,1)</f>
        <v>-2.5015029237580953E-2</v>
      </c>
      <c r="ANF160" s="78">
        <f ca="1">ABQ160*IF(QA106&lt;0,0,1)</f>
        <v>4.1972420597566132E-2</v>
      </c>
      <c r="ANG160" s="78">
        <f ca="1">ABR160*IF(QB106&lt;0,0,1)</f>
        <v>4.2058311185195381E-2</v>
      </c>
      <c r="ANH160" s="78">
        <f ca="1">ABS160*IF(QC106&lt;0,0,1)</f>
        <v>-2.4897786265210792E-2</v>
      </c>
      <c r="ANI160" s="78">
        <f ca="1">ABT160*IF(QD106&lt;0,0,1)</f>
        <v>-2.5077806322454932E-2</v>
      </c>
      <c r="ANJ160" s="78">
        <f ca="1">ABU160*IF(QE106&lt;0,0,1)</f>
        <v>-2.9524013349246689E-2</v>
      </c>
      <c r="ANK160" s="78">
        <f ca="1">ABV160*IF(QF106&lt;0,0,1)</f>
        <v>-2.9018745142557593E-2</v>
      </c>
      <c r="ANL160" s="78">
        <f ca="1">ABW160*IF(QG106&lt;0,0,1)</f>
        <v>4.1693067078605962E-2</v>
      </c>
      <c r="ANM160" s="78">
        <f ca="1">ABX160*IF(QH106&lt;0,0,1)</f>
        <v>-2.636159399483437E-2</v>
      </c>
      <c r="ANN160" s="78">
        <f ca="1">ABY160*IF(QI106&lt;0,0,1)</f>
        <v>-2.4090993299004278E-2</v>
      </c>
      <c r="ANO160" s="78">
        <f ca="1">ABZ160*IF(QJ106&lt;0,0,1)</f>
        <v>-2.3923888775512384E-2</v>
      </c>
      <c r="ANP160" s="78">
        <f ca="1">ACA160*IF(QK106&lt;0,0,1)</f>
        <v>-2.9692889950600085E-2</v>
      </c>
      <c r="ANQ160" s="78">
        <f ca="1">ACB160*IF(QL106&lt;0,0,1)</f>
        <v>4.3788657568913356E-2</v>
      </c>
      <c r="ANR160" s="78">
        <f ca="1">ACC160*IF(QM106&lt;0,0,1)</f>
        <v>-2.9204723977379637E-2</v>
      </c>
      <c r="ANS160" s="78">
        <f ca="1">ACD160*IF(QN106&lt;0,0,1)</f>
        <v>-2.7673120736621419E-2</v>
      </c>
      <c r="ANT160" s="78">
        <f ca="1">ACE160*IF(QO106&lt;0,0,1)</f>
        <v>-2.6662353134796445E-2</v>
      </c>
      <c r="ANU160" s="78">
        <f ca="1">ACF160*IF(QP106&lt;0,0,1)</f>
        <v>4.6298808411002632E-2</v>
      </c>
      <c r="ANV160" s="78">
        <f ca="1">ACG160*IF(QQ106&lt;0,0,1)</f>
        <v>-2.1660838475186038E-2</v>
      </c>
      <c r="ANW160" s="78">
        <f ca="1">ACH160*IF(QR106&lt;0,0,1)</f>
        <v>4.4818368593031795E-2</v>
      </c>
      <c r="ANX160" s="78">
        <f ca="1">ACI160*IF(QS106&lt;0,0,1)</f>
        <v>-2.5675917175568826E-2</v>
      </c>
      <c r="ANY160" s="78">
        <f ca="1">ACJ160*IF(QT106&lt;0,0,1)</f>
        <v>-2.3546400168104772E-2</v>
      </c>
      <c r="ANZ160" s="78">
        <f ca="1">ACK160*IF(QU106&lt;0,0,1)</f>
        <v>-2.5613451849665285E-2</v>
      </c>
      <c r="AOA160" s="78">
        <f ca="1">ACL160*IF(QV106&lt;0,0,1)</f>
        <v>4.578044901372072E-2</v>
      </c>
      <c r="AOB160" s="78">
        <f ca="1">ACM160*IF(QW106&lt;0,0,1)</f>
        <v>4.483731380326185E-2</v>
      </c>
      <c r="AOC160" s="78">
        <f ca="1">ACN160*IF(QX106&lt;0,0,1)</f>
        <v>4.5134117971711525E-2</v>
      </c>
      <c r="AOD160" s="78">
        <f ca="1">ACO160*IF(QY106&lt;0,0,1)</f>
        <v>-2.4011035306570193E-2</v>
      </c>
      <c r="AOE160" s="78">
        <f ca="1">ACP160*IF(QZ106&lt;0,0,1)</f>
        <v>4.5571428647315892E-2</v>
      </c>
      <c r="AOF160" s="78">
        <f ca="1">ACQ160*IF(RA106&lt;0,0,1)</f>
        <v>4.0818752356519349E-2</v>
      </c>
      <c r="AOG160" s="78">
        <f ca="1">ACR160*IF(RB106&lt;0,0,1)</f>
        <v>4.470593752731996E-2</v>
      </c>
      <c r="AOH160" s="78">
        <f ca="1">ACS160*IF(RC106&lt;0,0,1)</f>
        <v>4.3395180166636869E-2</v>
      </c>
      <c r="AOI160" s="78">
        <f ca="1">ACT160*IF(RD106&lt;0,0,1)</f>
        <v>4.1978275215177191E-2</v>
      </c>
      <c r="AOJ160" s="78">
        <f ca="1">ACU160*IF(RE106&lt;0,0,1)</f>
        <v>-2.6966390922678898E-2</v>
      </c>
      <c r="AOK160" s="78">
        <f ca="1">ACV160*IF(RF106&lt;0,0,1)</f>
        <v>-2.7093381683187492E-2</v>
      </c>
      <c r="AOL160" s="78">
        <f ca="1">ACW160*IF(RG106&lt;0,0,1)</f>
        <v>-2.7452661854413547E-2</v>
      </c>
      <c r="AOM160" s="78">
        <f ca="1">ACX160*IF(RH106&lt;0,0,1)</f>
        <v>4.3559523460924385E-2</v>
      </c>
      <c r="AON160" s="78">
        <f ca="1">ACY160*IF(RI106&lt;0,0,1)</f>
        <v>-2.4828329063106013E-2</v>
      </c>
      <c r="AOO160" s="78">
        <f ca="1">ACZ160*IF(RJ106&lt;0,0,1)</f>
        <v>4.0926828432455785E-2</v>
      </c>
      <c r="AOP160" s="78">
        <f ca="1">ADA160*IF(RK106&lt;0,0,1)</f>
        <v>-2.7201285779302829E-2</v>
      </c>
      <c r="AOQ160" s="78">
        <f ca="1">ADB160*IF(RL106&lt;0,0,1)</f>
        <v>4.2375828264440321E-2</v>
      </c>
      <c r="AOR160" s="78">
        <f ca="1">ADC160*IF(RM106&lt;0,0,1)</f>
        <v>-2.6466171758463341E-2</v>
      </c>
      <c r="AOS160" s="78">
        <f ca="1">ADD160*IF(RN106&lt;0,0,1)</f>
        <v>-2.6627719767624448E-2</v>
      </c>
      <c r="AOT160" s="78">
        <f ca="1">ADE160*IF(RO106&lt;0,0,1)</f>
        <v>4.4382150360851372E-2</v>
      </c>
      <c r="AOU160" s="78">
        <f ca="1">ADF160*IF(RP106&lt;0,0,1)</f>
        <v>-2.6585852917823342E-2</v>
      </c>
      <c r="AOV160" s="78">
        <f ca="1">ADG160*IF(RQ106&lt;0,0,1)</f>
        <v>4.388078040307055E-2</v>
      </c>
      <c r="AOW160" s="78">
        <f ca="1">ADH160*IF(RR106&lt;0,0,1)</f>
        <v>4.2194620359642998E-2</v>
      </c>
      <c r="AOX160" s="78">
        <f ca="1">ADI160*IF(RS106&lt;0,0,1)</f>
        <v>4.126904793846968E-2</v>
      </c>
      <c r="AOY160" s="78">
        <f ca="1">ADJ160*IF(RT106&lt;0,0,1)</f>
        <v>-2.5572247370808134E-2</v>
      </c>
      <c r="AOZ160" s="78">
        <f ca="1">ADK160*IF(RU106&lt;0,0,1)</f>
        <v>4.2522642977051911E-2</v>
      </c>
      <c r="APA160" s="78">
        <f ca="1">ADL160*IF(RV106&lt;0,0,1)</f>
        <v>4.315521515200519E-2</v>
      </c>
      <c r="APB160" s="78">
        <f ca="1">ADM160*IF(RW106&lt;0,0,1)</f>
        <v>4.5844471972883508E-2</v>
      </c>
      <c r="APC160" s="78">
        <f ca="1">ADN160*IF(RX106&lt;0,0,1)</f>
        <v>4.3009944682724954E-2</v>
      </c>
      <c r="APD160" s="78">
        <f ca="1">ADO160*IF(RY106&lt;0,0,1)</f>
        <v>-2.1441479642916924E-2</v>
      </c>
      <c r="APE160" s="78">
        <f ca="1">ADP160*IF(RZ106&lt;0,0,1)</f>
        <v>4.5417218666068432E-2</v>
      </c>
      <c r="APF160" s="78">
        <f ca="1">ADQ160*IF(SA106&lt;0,0,1)</f>
        <v>-2.8777304887545593E-2</v>
      </c>
      <c r="APG160" s="78">
        <f ca="1">ADR160*IF(SB106&lt;0,0,1)</f>
        <v>4.4658758808710043E-2</v>
      </c>
      <c r="APH160" s="78">
        <f ca="1">ADS160*IF(SC106&lt;0,0,1)</f>
        <v>4.5355150152247982E-2</v>
      </c>
      <c r="API160" s="78">
        <f ca="1">ADT160*IF(SD106&lt;0,0,1)</f>
        <v>4.6477532154782925E-2</v>
      </c>
      <c r="APJ160" s="78">
        <f ca="1">ADU160*IF(SE106&lt;0,0,1)</f>
        <v>-2.8986354321765662E-2</v>
      </c>
      <c r="APK160" s="78">
        <f ca="1">ADV160*IF(SF106&lt;0,0,1)</f>
        <v>4.1965281232951276E-2</v>
      </c>
      <c r="APL160" s="78">
        <f ca="1">ADW160*IF(SG106&lt;0,0,1)</f>
        <v>-2.9665504791481306E-2</v>
      </c>
      <c r="APM160" s="78">
        <f ca="1">ADX160*IF(SH106&lt;0,0,1)</f>
        <v>4.0984647622295346E-2</v>
      </c>
      <c r="APN160" s="78">
        <f ca="1">ADY160*IF(SI106&lt;0,0,1)</f>
        <v>-2.5911616913326229E-2</v>
      </c>
      <c r="APO160" s="78">
        <f ca="1">ADZ160*IF(SJ106&lt;0,0,1)</f>
        <v>-2.9439450297628532E-2</v>
      </c>
      <c r="APP160" s="78">
        <f ca="1">AEA160*IF(SK106&lt;0,0,1)</f>
        <v>-2.5956047798892313E-2</v>
      </c>
      <c r="APQ160" s="78">
        <f ca="1">AEB160*IF(SL106&lt;0,0,1)</f>
        <v>4.0880213307885098E-2</v>
      </c>
      <c r="APR160" s="78">
        <f ca="1">AEC160*IF(SM106&lt;0,0,1)</f>
        <v>-2.9214617138709421E-2</v>
      </c>
      <c r="APS160" s="78">
        <f ca="1">AED160*IF(SN106&lt;0,0,1)</f>
        <v>4.268579489086613E-2</v>
      </c>
      <c r="APT160" s="78">
        <f ca="1">AEE160*IF(SO106&lt;0,0,1)</f>
        <v>-2.8209828986416351E-2</v>
      </c>
      <c r="APU160" s="78">
        <f ca="1">AEF160*IF(SP106&lt;0,0,1)</f>
        <v>-2.6190072059221296E-2</v>
      </c>
      <c r="APV160" s="78">
        <f ca="1">AEG160*IF(SQ106&lt;0,0,1)</f>
        <v>4.6167700326001315E-2</v>
      </c>
      <c r="APW160" s="78">
        <f ca="1">AEH160*IF(SR106&lt;0,0,1)</f>
        <v>4.1517178415421199E-2</v>
      </c>
      <c r="APX160" s="78">
        <f ca="1">AEI160*IF(SS106&lt;0,0,1)</f>
        <v>-2.9676775649890078E-2</v>
      </c>
      <c r="APY160" s="78">
        <f ca="1">AEJ160*IF(ST106&lt;0,0,1)</f>
        <v>4.5495592537364307E-2</v>
      </c>
      <c r="APZ160" s="78">
        <f ca="1">AEK160*IF(SU106&lt;0,0,1)</f>
        <v>4.1906745145545446E-2</v>
      </c>
      <c r="AQA160" s="78">
        <f ca="1">AEL160*IF(SV106&lt;0,0,1)</f>
        <v>-2.3361141997409598E-2</v>
      </c>
      <c r="AQB160" s="78">
        <f ca="1">AEM160*IF(SW106&lt;0,0,1)</f>
        <v>-2.4207502912683018E-2</v>
      </c>
      <c r="AQC160" s="78">
        <f ca="1">AEN160*IF(SX106&lt;0,0,1)</f>
        <v>-2.2308598987355197E-2</v>
      </c>
      <c r="AQD160" s="78">
        <f ca="1">AEO160*IF(SY106&lt;0,0,1)</f>
        <v>-2.5777304314299438E-2</v>
      </c>
      <c r="AQE160" s="78">
        <f ca="1">AEP160*IF(SZ106&lt;0,0,1)</f>
        <v>-2.5401254331090195E-2</v>
      </c>
      <c r="AQF160" s="78">
        <f ca="1">AEQ160*IF(TA106&lt;0,0,1)</f>
        <v>4.6069882584782965E-2</v>
      </c>
      <c r="AQG160" s="78">
        <f ca="1">AER160*IF(TB106&lt;0,0,1)</f>
        <v>-2.9555601585343032E-2</v>
      </c>
      <c r="AQH160" s="78">
        <f ca="1">AES160*IF(TC106&lt;0,0,1)</f>
        <v>4.3351355242371006E-2</v>
      </c>
      <c r="AQI160" s="78">
        <f ca="1">AET160*IF(TD106&lt;0,0,1)</f>
        <v>-2.663631708466396E-2</v>
      </c>
      <c r="AQJ160" s="78">
        <f ca="1">AEU160*IF(TE106&lt;0,0,1)</f>
        <v>-2.3173562550758909E-2</v>
      </c>
      <c r="AQK160" s="78">
        <f ca="1">AEV160*IF(TF106&lt;0,0,1)</f>
        <v>4.1225209316072049E-2</v>
      </c>
      <c r="AQL160" s="78">
        <f ca="1">AEW160*IF(TG106&lt;0,0,1)</f>
        <v>4.149513625120476E-2</v>
      </c>
      <c r="AQM160" s="78">
        <f ca="1">AEX160*IF(TH106&lt;0,0,1)</f>
        <v>-2.1377868213929396E-2</v>
      </c>
      <c r="AQN160" s="78">
        <f ca="1">AEY160*IF(TI106&lt;0,0,1)</f>
        <v>4.4385761365239668E-2</v>
      </c>
      <c r="AQO160" s="78">
        <f ca="1">AEZ160*IF(TJ106&lt;0,0,1)</f>
        <v>-2.8623137662690663E-2</v>
      </c>
      <c r="AQP160" s="78">
        <f ca="1">AFA160*IF(TK106&lt;0,0,1)</f>
        <v>4.2704383972853283E-2</v>
      </c>
      <c r="AQQ160" s="78">
        <f ca="1">AFB160*IF(TL106&lt;0,0,1)</f>
        <v>4.1895816203688603E-2</v>
      </c>
      <c r="AQR160" s="78">
        <f ca="1">AFC160*IF(TM106&lt;0,0,1)</f>
        <v>-2.2948774493225164E-2</v>
      </c>
      <c r="AQS160" s="78">
        <f ca="1">AFD160*IF(TN106&lt;0,0,1)</f>
        <v>4.4513936507590647E-2</v>
      </c>
      <c r="AQT160" s="78">
        <f ca="1">AFE160*IF(TO106&lt;0,0,1)</f>
        <v>4.2770101210058295E-2</v>
      </c>
      <c r="AQU160" s="78">
        <f ca="1">AFF160*IF(TP106&lt;0,0,1)</f>
        <v>-2.9344881911631159E-2</v>
      </c>
      <c r="AQV160" s="78">
        <f ca="1">AFG160*IF(TQ106&lt;0,0,1)</f>
        <v>-2.5095246455226438E-2</v>
      </c>
      <c r="AQW160" s="78">
        <f ca="1">AFH160*IF(TR106&lt;0,0,1)</f>
        <v>4.2700085826167397E-2</v>
      </c>
      <c r="AQX160" s="78">
        <f ca="1">AFI160*IF(TS106&lt;0,0,1)</f>
        <v>4.4925579369013133E-2</v>
      </c>
      <c r="AQY160" s="78">
        <f ca="1">AFJ160*IF(TT106&lt;0,0,1)</f>
        <v>4.2073407686509842E-2</v>
      </c>
      <c r="AQZ160" s="78">
        <f ca="1">AFK160*IF(TU106&lt;0,0,1)</f>
        <v>4.2314277495024061E-2</v>
      </c>
      <c r="ARA160" s="78">
        <f ca="1">AFL160*IF(TV106&lt;0,0,1)</f>
        <v>4.0777305337039015E-2</v>
      </c>
      <c r="ARB160" s="78">
        <f ca="1">AFM160*IF(TW106&lt;0,0,1)</f>
        <v>-2.1081879862235062E-2</v>
      </c>
      <c r="ARC160" s="78">
        <f ca="1">AFN160*IF(TX106&lt;0,0,1)</f>
        <v>4.4030743636027499E-2</v>
      </c>
      <c r="ARD160" s="78">
        <f ca="1">AFO160*IF(TY106&lt;0,0,1)</f>
        <v>-2.8634347170646383E-2</v>
      </c>
      <c r="ARE160" s="78">
        <f ca="1">AFP160*IF(TZ106&lt;0,0,1)</f>
        <v>-2.8969851447070077E-2</v>
      </c>
      <c r="ARF160" s="78">
        <f ca="1">AFQ160*IF(UA106&lt;0,0,1)</f>
        <v>4.6031805520862522E-2</v>
      </c>
      <c r="ARG160" s="78">
        <f ca="1">AFR160*IF(UB106&lt;0,0,1)</f>
        <v>4.3288064242063135E-2</v>
      </c>
      <c r="ARH160" s="78">
        <f ca="1">AFS160*IF(UC106&lt;0,0,1)</f>
        <v>-2.5539694449718292E-2</v>
      </c>
      <c r="ARI160" s="78">
        <f ca="1">AFT160*IF(UD106&lt;0,0,1)</f>
        <v>-2.2027353129652819E-2</v>
      </c>
      <c r="ARJ160" s="78">
        <f ca="1">AFU160*IF(UE106&lt;0,0,1)</f>
        <v>-2.4478618198921605E-2</v>
      </c>
      <c r="ARK160" s="78">
        <f ca="1">AFV160*IF(UF106&lt;0,0,1)</f>
        <v>-2.9645281864902846E-2</v>
      </c>
      <c r="ARL160" s="78">
        <f ca="1">AFW160*IF(UG106&lt;0,0,1)</f>
        <v>4.3719049386336688E-2</v>
      </c>
      <c r="ARM160" s="78">
        <f ca="1">AFX160*IF(UH106&lt;0,0,1)</f>
        <v>-2.7307126627692281E-2</v>
      </c>
      <c r="ARN160" s="78">
        <f ca="1">AFY160*IF(UI106&lt;0,0,1)</f>
        <v>4.2242319923152791E-2</v>
      </c>
      <c r="ARO160" s="78">
        <f ca="1">AFZ160*IF(UJ106&lt;0,0,1)</f>
        <v>4.5815146930146787E-2</v>
      </c>
      <c r="ARP160" s="78">
        <f ca="1">AGA160*IF(UK106&lt;0,0,1)</f>
        <v>4.0509549328973625E-2</v>
      </c>
      <c r="ARQ160" s="78">
        <f ca="1">AGB160*IF(UL106&lt;0,0,1)</f>
        <v>-2.932465035323269E-2</v>
      </c>
      <c r="ARR160" s="78">
        <f ca="1">AGC160*IF(UM106&lt;0,0,1)</f>
        <v>-2.7692638004244298E-2</v>
      </c>
      <c r="ARS160" s="78">
        <f ca="1">AGD160*IF(UN106&lt;0,0,1)</f>
        <v>4.3008786928148336E-2</v>
      </c>
      <c r="ART160" s="78">
        <f ca="1">AGE160*IF(UO106&lt;0,0,1)</f>
        <v>-2.7457741913392734E-2</v>
      </c>
      <c r="ARU160" s="78">
        <f ca="1">AGF160*IF(UP106&lt;0,0,1)</f>
        <v>-2.2208973343641036E-2</v>
      </c>
      <c r="ARV160" s="78">
        <f ca="1">AGG160*IF(UQ106&lt;0,0,1)</f>
        <v>4.3728847530747947E-2</v>
      </c>
      <c r="ARW160" s="78">
        <f ca="1">AGH160*IF(UR106&lt;0,0,1)</f>
        <v>4.2532740382981181E-2</v>
      </c>
      <c r="ARX160" s="78">
        <f ca="1">AGI160*IF(US106&lt;0,0,1)</f>
        <v>-2.2441572213924971E-2</v>
      </c>
      <c r="ARY160" s="78">
        <f ca="1">AGJ160*IF(UT106&lt;0,0,1)</f>
        <v>4.2869249988197321E-2</v>
      </c>
      <c r="ARZ160" s="78">
        <f ca="1">AGK160*IF(UU106&lt;0,0,1)</f>
        <v>-2.1241725326382292E-2</v>
      </c>
      <c r="ASA160" s="78">
        <f ca="1">AGL160*IF(UV106&lt;0,0,1)</f>
        <v>-2.2904721984177902E-2</v>
      </c>
      <c r="ASB160" s="78">
        <f ca="1">AGM160*IF(UW106&lt;0,0,1)</f>
        <v>4.0773453253366745E-2</v>
      </c>
      <c r="ASC160" s="78">
        <f ca="1">AGN160*IF(UX106&lt;0,0,1)</f>
        <v>-2.3370992671894207E-2</v>
      </c>
      <c r="ASD160" s="78">
        <f ca="1">AGO160*IF(UY106&lt;0,0,1)</f>
        <v>-2.4528744113713183E-2</v>
      </c>
      <c r="ASE160" s="78">
        <f ca="1">AGP160*IF(UZ106&lt;0,0,1)</f>
        <v>4.2354265164633802E-2</v>
      </c>
      <c r="ASF160" s="78">
        <f ca="1">AGQ160*IF(VA106&lt;0,0,1)</f>
        <v>-2.7574712466858189E-2</v>
      </c>
      <c r="ASG160" s="78">
        <f ca="1">AGR160*IF(VB106&lt;0,0,1)</f>
        <v>4.3952581921619778E-2</v>
      </c>
      <c r="ASH160" s="78">
        <f ca="1">AGS160*IF(VC106&lt;0,0,1)</f>
        <v>-2.6405633536989107E-2</v>
      </c>
      <c r="ASI160" s="78">
        <f ca="1">AGT160*IF(VD106&lt;0,0,1)</f>
        <v>4.4125682776754771E-2</v>
      </c>
      <c r="ASJ160" s="78">
        <f ca="1">AGU160*IF(VE106&lt;0,0,1)</f>
        <v>-2.9609218691921534E-2</v>
      </c>
      <c r="ASK160" s="78">
        <f ca="1">AGV160*IF(VF106&lt;0,0,1)</f>
        <v>4.1114538256135119E-2</v>
      </c>
      <c r="ASL160" s="78">
        <f ca="1">AGW160*IF(VG106&lt;0,0,1)</f>
        <v>4.1465290837185018E-2</v>
      </c>
      <c r="ASM160" s="78">
        <f ca="1">AGX160*IF(VH106&lt;0,0,1)</f>
        <v>-2.950295879371571E-2</v>
      </c>
      <c r="ASN160" s="78">
        <f ca="1">AGY160*IF(VI106&lt;0,0,1)</f>
        <v>4.4829893802685213E-2</v>
      </c>
      <c r="ASO160" s="78">
        <f ca="1">AGZ160*IF(VJ106&lt;0,0,1)</f>
        <v>-2.3221063924058913E-2</v>
      </c>
      <c r="ASP160" s="78">
        <f ca="1">AHA160*IF(VK106&lt;0,0,1)</f>
        <v>4.5579931743416985E-2</v>
      </c>
      <c r="ASQ160" s="78">
        <f ca="1">AHB160*IF(VL106&lt;0,0,1)</f>
        <v>4.4705264594189852E-2</v>
      </c>
      <c r="ASR160" s="78">
        <f ca="1">AHC160*IF(VM106&lt;0,0,1)</f>
        <v>4.5972356171053629E-2</v>
      </c>
      <c r="ASS160" s="78">
        <f ca="1">AHD160*IF(VN106&lt;0,0,1)</f>
        <v>4.1560645832477545E-2</v>
      </c>
      <c r="AST160" s="78">
        <f ca="1">AHE160*IF(VO106&lt;0,0,1)</f>
        <v>-2.5673588421476996E-2</v>
      </c>
      <c r="ASU160" s="78">
        <f ca="1">AHF160*IF(VP106&lt;0,0,1)</f>
        <v>-2.3573205675286209E-2</v>
      </c>
      <c r="ASV160" s="78">
        <f ca="1">AHG160*IF(VQ106&lt;0,0,1)</f>
        <v>-2.5334366415951673E-2</v>
      </c>
      <c r="ASW160" s="78">
        <f ca="1">AHH160*IF(VR106&lt;0,0,1)</f>
        <v>-2.1047184151872879E-2</v>
      </c>
      <c r="ASX160" s="78">
        <f ca="1">AHI160*IF(VS106&lt;0,0,1)</f>
        <v>4.508440021440787E-2</v>
      </c>
      <c r="ASY160" s="78">
        <f ca="1">AHJ160*IF(VT106&lt;0,0,1)</f>
        <v>-2.6289565215994889E-2</v>
      </c>
      <c r="ASZ160" s="78">
        <f ca="1">AHK160*IF(VU106&lt;0,0,1)</f>
        <v>-2.6639824532909157E-2</v>
      </c>
      <c r="ATA160" s="78">
        <f ca="1">AHL160*IF(VV106&lt;0,0,1)</f>
        <v>4.371561704705644E-2</v>
      </c>
      <c r="ATB160" s="78">
        <f ca="1">AHM160*IF(VW106&lt;0,0,1)</f>
        <v>4.2194520691781964E-2</v>
      </c>
      <c r="ATC160" s="78">
        <f ca="1">AHN160*IF(VX106&lt;0,0,1)</f>
        <v>-2.9092644781496712E-2</v>
      </c>
      <c r="ATD160" s="78">
        <f ca="1">AHO160*IF(VY106&lt;0,0,1)</f>
        <v>-2.3501605765260943E-2</v>
      </c>
      <c r="ATE160" s="78">
        <f ca="1">AHP160*IF(VZ106&lt;0,0,1)</f>
        <v>-2.3645571778208325E-2</v>
      </c>
      <c r="ATF160" s="78">
        <f ca="1">AHQ160*IF(WA106&lt;0,0,1)</f>
        <v>4.3594847465825419E-2</v>
      </c>
      <c r="ATG160" s="78">
        <f ca="1">AHR160*IF(WB106&lt;0,0,1)</f>
        <v>-2.454226230469982E-2</v>
      </c>
      <c r="ATH160" s="78">
        <f ca="1">AHS160*IF(WC106&lt;0,0,1)</f>
        <v>-2.8441581453331435E-2</v>
      </c>
      <c r="ATI160" s="78">
        <f ca="1">AHT160*IF(WD106&lt;0,0,1)</f>
        <v>-2.343160154312476E-2</v>
      </c>
      <c r="ATJ160" s="78">
        <f ca="1">AHU160*IF(WE106&lt;0,0,1)</f>
        <v>4.5795546432067381E-2</v>
      </c>
      <c r="ATK160" s="78">
        <f ca="1">AHV160*IF(WF106&lt;0,0,1)</f>
        <v>-2.1666772638082851E-2</v>
      </c>
      <c r="ATL160" s="78">
        <f ca="1">AHW160*IF(WG106&lt;0,0,1)</f>
        <v>-2.8939382415845389E-2</v>
      </c>
      <c r="ATM160" s="78">
        <f ca="1">AHX160*IF(WH106&lt;0,0,1)</f>
        <v>-2.9650607869876926E-2</v>
      </c>
      <c r="ATN160" s="78">
        <f ca="1">AHY160*IF(WI106&lt;0,0,1)</f>
        <v>4.4639636579702179E-2</v>
      </c>
      <c r="ATO160" s="78">
        <f ca="1">AHZ160*IF(WJ106&lt;0,0,1)</f>
        <v>-2.2896987793521027E-2</v>
      </c>
      <c r="ATP160" s="78">
        <f ca="1">AIA160*IF(WK106&lt;0,0,1)</f>
        <v>-2.9234190857235567E-2</v>
      </c>
      <c r="ATQ160" s="78">
        <f ca="1">AIB160*IF(WL106&lt;0,0,1)</f>
        <v>4.5436095260096121E-2</v>
      </c>
      <c r="ATR160" s="78">
        <f ca="1">AIC160*IF(WM106&lt;0,0,1)</f>
        <v>4.1065333383974723E-2</v>
      </c>
      <c r="ATS160" s="78">
        <f ca="1">AID160*IF(WN106&lt;0,0,1)</f>
        <v>-2.2258133579101134E-2</v>
      </c>
      <c r="ATT160" s="78">
        <f ca="1">AIE160*IF(WO106&lt;0,0,1)</f>
        <v>4.5987781724164477E-2</v>
      </c>
      <c r="ATU160" s="78">
        <f ca="1">AIF160*IF(WP106&lt;0,0,1)</f>
        <v>-2.6487994408179429E-2</v>
      </c>
      <c r="ATV160" s="78">
        <f ca="1">AIG160*IF(WQ106&lt;0,0,1)</f>
        <v>4.422146407922755E-2</v>
      </c>
      <c r="ATW160" s="78">
        <f ca="1">AIH160*IF(WR106&lt;0,0,1)</f>
        <v>-2.7479992130942186E-2</v>
      </c>
      <c r="ATX160" s="78">
        <f ca="1">AII160*IF(WS106&lt;0,0,1)</f>
        <v>-2.9499333284665932E-2</v>
      </c>
      <c r="ATY160" s="78">
        <f ca="1">AIJ160*IF(WT106&lt;0,0,1)</f>
        <v>4.2233173203525647E-2</v>
      </c>
      <c r="ATZ160" s="78">
        <f ca="1">AIK160*IF(WU106&lt;0,0,1)</f>
        <v>-2.6294229477595788E-2</v>
      </c>
      <c r="AUA160" s="78">
        <f ca="1">AIL160*IF(WV106&lt;0,0,1)</f>
        <v>-2.3275003664738364E-2</v>
      </c>
      <c r="AUB160" s="78">
        <f ca="1">AIM160*IF(WW106&lt;0,0,1)</f>
        <v>-2.6478516830612142E-2</v>
      </c>
      <c r="AUC160" s="78">
        <f ca="1">AIN160*IF(WX106&lt;0,0,1)</f>
        <v>4.4126633289148613E-2</v>
      </c>
      <c r="AUD160" s="78">
        <f ca="1">AIO160*IF(WY106&lt;0,0,1)</f>
        <v>4.1515088205269925E-2</v>
      </c>
      <c r="AUE160" s="78">
        <f ca="1">AIP160*IF(WZ106&lt;0,0,1)</f>
        <v>4.1790820770941262E-2</v>
      </c>
      <c r="AUF160" s="78">
        <f ca="1">AIQ160*IF(XA106&lt;0,0,1)</f>
        <v>4.3965817056541852E-2</v>
      </c>
      <c r="AUG160" s="78">
        <f ca="1">AIR160*IF(XB106&lt;0,0,1)</f>
        <v>-2.890710696860313E-2</v>
      </c>
      <c r="AUH160" s="78">
        <f ca="1">AIS160*IF(XC106&lt;0,0,1)</f>
        <v>-2.5569696795412867E-2</v>
      </c>
      <c r="AUI160" s="78">
        <f ca="1">AIT160*IF(XD106&lt;0,0,1)</f>
        <v>-2.2566001986014932E-2</v>
      </c>
      <c r="AUJ160" s="78">
        <f ca="1">AIU160*IF(XE106&lt;0,0,1)</f>
        <v>4.3749187542727878E-2</v>
      </c>
      <c r="AUK160" s="78">
        <f ca="1">AIV160*IF(XF106&lt;0,0,1)</f>
        <v>4.2916873073562872E-2</v>
      </c>
      <c r="AUL160" s="78">
        <f ca="1">AIW160*IF(XG106&lt;0,0,1)</f>
        <v>-2.4637610713946125E-2</v>
      </c>
      <c r="AUM160" s="78">
        <f ca="1">AIX160*IF(XH106&lt;0,0,1)</f>
        <v>4.3547294603327499E-2</v>
      </c>
      <c r="AUN160" s="78">
        <f ca="1">AIY160*IF(XI106&lt;0,0,1)</f>
        <v>-2.3516728542318552E-2</v>
      </c>
      <c r="AUO160" s="78">
        <f ca="1">AIZ160*IF(XJ106&lt;0,0,1)</f>
        <v>-2.7139455651321639E-2</v>
      </c>
      <c r="AUP160" s="78">
        <f ca="1">AJA160*IF(XK106&lt;0,0,1)</f>
        <v>4.2614677631483563E-2</v>
      </c>
      <c r="AUQ160" s="78">
        <f ca="1">AJB160*IF(XL106&lt;0,0,1)</f>
        <v>-2.6428447086651936E-2</v>
      </c>
      <c r="AUR160" s="78">
        <f ca="1">AJC160*IF(XM106&lt;0,0,1)</f>
        <v>4.0619453789627558E-2</v>
      </c>
      <c r="AUS160" s="78">
        <f ca="1">AJD160*IF(XN106&lt;0,0,1)</f>
        <v>4.076054004851358E-2</v>
      </c>
      <c r="AUT160" s="78">
        <f ca="1">AJE160*IF(XO106&lt;0,0,1)</f>
        <v>-2.2087540626749749E-2</v>
      </c>
      <c r="AUU160" s="78">
        <f ca="1">AJF160*IF(XP106&lt;0,0,1)</f>
        <v>-2.5741947054948092E-2</v>
      </c>
      <c r="AUV160" s="78">
        <f ca="1">AJG160*IF(XQ106&lt;0,0,1)</f>
        <v>4.481197267200461E-2</v>
      </c>
      <c r="AUW160" s="78">
        <f ca="1">AJH160*IF(XR106&lt;0,0,1)</f>
        <v>4.5324389447453733E-2</v>
      </c>
      <c r="AUX160" s="78">
        <f ca="1">AJI160*IF(XS106&lt;0,0,1)</f>
        <v>-2.8960413390274029E-2</v>
      </c>
      <c r="AUY160" s="78">
        <f ca="1">AJJ160*IF(XT106&lt;0,0,1)</f>
        <v>-2.6801257608411986E-2</v>
      </c>
      <c r="AUZ160" s="78">
        <f ca="1">AJK160*IF(XU106&lt;0,0,1)</f>
        <v>4.1475306537021077E-2</v>
      </c>
      <c r="AVA160" s="78">
        <f ca="1">AJL160*IF(XV106&lt;0,0,1)</f>
        <v>-2.3849853138642064E-2</v>
      </c>
      <c r="AVB160" s="78">
        <f ca="1">AJM160*IF(XW106&lt;0,0,1)</f>
        <v>4.2056001327139783E-2</v>
      </c>
      <c r="AVC160" s="78">
        <f ca="1">AJN160*IF(XX106&lt;0,0,1)</f>
        <v>-2.7632089191972797E-2</v>
      </c>
      <c r="AVD160" s="78">
        <f ca="1">AJO160*IF(XY106&lt;0,0,1)</f>
        <v>4.3477672176892246E-2</v>
      </c>
      <c r="AVE160" s="78">
        <f ca="1">AJP160*IF(XZ106&lt;0,0,1)</f>
        <v>4.1828372538109247E-2</v>
      </c>
      <c r="AVF160" s="78">
        <f ca="1">AJQ160*IF(YA106&lt;0,0,1)</f>
        <v>-2.4216775497532032E-2</v>
      </c>
      <c r="AVG160" s="78">
        <f ca="1">AJR160*IF(YB106&lt;0,0,1)</f>
        <v>-2.8122675968019765E-2</v>
      </c>
      <c r="AVH160" s="78">
        <f ca="1">AJS160*IF(YC106&lt;0,0,1)</f>
        <v>-2.3438120557671725E-2</v>
      </c>
      <c r="AVI160" s="78">
        <f ca="1">AJT160*IF(YD106&lt;0,0,1)</f>
        <v>4.4776159103180849E-2</v>
      </c>
      <c r="AVJ160" s="78">
        <f ca="1">AJU160*IF(YE106&lt;0,0,1)</f>
        <v>4.3310895502631772E-2</v>
      </c>
      <c r="AVK160" s="72"/>
      <c r="AVL160" s="73">
        <v>23</v>
      </c>
      <c r="AVM160" s="78">
        <f ca="1"/>
        <v>2.5419963814051713E-3</v>
      </c>
      <c r="AVN160" s="78">
        <f ca="1"/>
        <v>3.2211483880794672E-2</v>
      </c>
      <c r="AVO160" s="78">
        <f ca="1"/>
        <v>2.5258464658315959E-2</v>
      </c>
      <c r="AVP160" s="78">
        <f ca="1"/>
        <v>4.4425037249189087E-2</v>
      </c>
      <c r="AVQ160" s="78">
        <f ca="1"/>
        <v>1.751919765383239E-3</v>
      </c>
      <c r="AVR160" s="78">
        <f ca="1"/>
        <v>6.2894848570962031E-2</v>
      </c>
      <c r="AVS160" s="78">
        <f ca="1"/>
        <v>5.5164389075508857E-2</v>
      </c>
      <c r="AVT160" s="78">
        <f ca="1"/>
        <v>7.1023262170854834E-2</v>
      </c>
      <c r="AVU160" s="78">
        <f ca="1"/>
        <v>8.861759014743191E-2</v>
      </c>
      <c r="AVV160" s="78">
        <f ca="1"/>
        <v>6.6769947779763875E-2</v>
      </c>
      <c r="AVW160" s="78">
        <f ca="1"/>
        <v>5.0042603753558908E-2</v>
      </c>
      <c r="AVX160" s="78">
        <f ca="1"/>
        <v>5.0507411184342953E-2</v>
      </c>
      <c r="AVY160" s="78">
        <f ca="1"/>
        <v>4.1676284184051393E-2</v>
      </c>
      <c r="AVZ160" s="78">
        <f ca="1"/>
        <v>6.705193692359232E-2</v>
      </c>
      <c r="AWA160" s="78">
        <f ca="1"/>
        <v>9.6999373013947621E-2</v>
      </c>
      <c r="AWB160" s="78">
        <f ca="1"/>
        <v>2.4767832009570803E-2</v>
      </c>
      <c r="AWC160" s="78">
        <f ca="1"/>
        <v>3.7325201664678578E-2</v>
      </c>
      <c r="AWD160" s="78">
        <f ca="1"/>
        <v>7.9108782850815573E-2</v>
      </c>
      <c r="AWE160" s="78">
        <f ca="1"/>
        <v>8.3067941720405297E-2</v>
      </c>
      <c r="AWF160" s="78">
        <f ca="1"/>
        <v>7.8471436026642416E-2</v>
      </c>
      <c r="AWG160" s="78">
        <f ca="1"/>
        <v>2.6255122307760316E-2</v>
      </c>
      <c r="AWH160" s="78">
        <f ca="1"/>
        <v>4.4166287500652594E-2</v>
      </c>
      <c r="AWI160" s="78">
        <f ca="1"/>
        <v>4.9565477531630465E-2</v>
      </c>
      <c r="AWJ160" s="78">
        <f ca="1"/>
        <v>9.4409765428449047E-2</v>
      </c>
      <c r="AWK160" s="78">
        <f ca="1"/>
        <v>1.3396494305296363E-2</v>
      </c>
      <c r="AWL160" s="78">
        <f ca="1"/>
        <v>5.5251189194505168E-2</v>
      </c>
      <c r="AWM160" s="78">
        <f ca="1"/>
        <v>7.988715142951297E-2</v>
      </c>
      <c r="AWN160" s="78">
        <f ca="1"/>
        <v>6.2322051476981694E-2</v>
      </c>
      <c r="AWO160" s="78">
        <f ca="1"/>
        <v>3.6757966003710771E-2</v>
      </c>
      <c r="AWP160" s="78">
        <f ca="1"/>
        <v>8.8730715754992875E-2</v>
      </c>
      <c r="AWQ160" s="78">
        <f ca="1"/>
        <v>9.5741977116732754E-2</v>
      </c>
      <c r="AWR160" s="78">
        <f ca="1"/>
        <v>8.9691426191123969E-2</v>
      </c>
      <c r="AWS160" s="78">
        <f ca="1"/>
        <v>2.46566441551694E-2</v>
      </c>
      <c r="AWT160" s="78">
        <f ca="1"/>
        <v>4.4553246869491324E-2</v>
      </c>
      <c r="AWU160" s="78">
        <f ca="1"/>
        <v>7.4975115758645988E-2</v>
      </c>
      <c r="AWV160" s="78">
        <f ca="1"/>
        <v>9.0593242754921574E-2</v>
      </c>
      <c r="AWW160" s="78">
        <f ca="1"/>
        <v>5.6403332872105534E-2</v>
      </c>
      <c r="AWX160" s="78">
        <f ca="1"/>
        <v>3.2975552260951883E-2</v>
      </c>
      <c r="AWY160" s="78">
        <f ca="1"/>
        <v>6.2157056256518524E-2</v>
      </c>
      <c r="AWZ160" s="78">
        <f ca="1"/>
        <v>9.9820414295022208E-3</v>
      </c>
      <c r="AXA160" s="78">
        <f ca="1"/>
        <v>5.2571037995894757E-2</v>
      </c>
      <c r="AXB160" s="78">
        <f ca="1"/>
        <v>1.7347428979440777E-2</v>
      </c>
      <c r="AXC160" s="78">
        <f ca="1"/>
        <v>7.1650109301418324E-2</v>
      </c>
      <c r="AXD160" s="78">
        <f ca="1"/>
        <v>6.4802636047282952E-2</v>
      </c>
      <c r="AXE160" s="78">
        <f ca="1"/>
        <v>9.5156199144234163E-2</v>
      </c>
      <c r="AXF160" s="78">
        <f ca="1"/>
        <v>5.1725740837344353E-2</v>
      </c>
      <c r="AXG160" s="78">
        <f ca="1"/>
        <v>3.1455802118782426E-2</v>
      </c>
      <c r="AXH160" s="78">
        <f ca="1"/>
        <v>4.0873217615120999E-2</v>
      </c>
      <c r="AXI160" s="78">
        <f ca="1"/>
        <v>9.4024583701361034E-2</v>
      </c>
      <c r="AXJ160" s="78">
        <f ca="1"/>
        <v>4.2110345012023376E-2</v>
      </c>
      <c r="AXK160" s="78">
        <f ca="1"/>
        <v>8.3062558049870547E-2</v>
      </c>
      <c r="AXL160" s="72"/>
      <c r="AXM160" s="71"/>
    </row>
    <row r="161" spans="1:1313" hidden="1" x14ac:dyDescent="0.25">
      <c r="A161" s="74">
        <f>A160+1</f>
        <v>24</v>
      </c>
      <c r="B161" s="90">
        <f ca="1">IF(Inicia_="n",RAND()*Ampl_,AVM161)</f>
        <v>5.0886162697828967E-2</v>
      </c>
      <c r="C161" s="90">
        <f ca="1">IF(Inicia_="n",RAND()*Ampl_,AVN161)</f>
        <v>5.3390500484872962E-2</v>
      </c>
      <c r="D161" s="90">
        <f ca="1">IF(Inicia_="n",RAND()*Ampl_,AVO161)</f>
        <v>9.7501034524058325E-2</v>
      </c>
      <c r="E161" s="90">
        <f ca="1">IF(Inicia_="n",RAND()*Ampl_,AVP161)</f>
        <v>6.4763524598239544E-2</v>
      </c>
      <c r="F161" s="90">
        <f ca="1">IF(Inicia_="n",RAND()*Ampl_,AVQ161)</f>
        <v>5.6038236325037766E-2</v>
      </c>
      <c r="G161" s="90">
        <f ca="1">IF(Inicia_="n",RAND()*Ampl_,AVR161)</f>
        <v>6.2891293119989464E-2</v>
      </c>
      <c r="H161" s="90">
        <f ca="1">IF(Inicia_="n",RAND()*Ampl_,AVS161)</f>
        <v>1.9453722404732567E-2</v>
      </c>
      <c r="I161" s="90">
        <f ca="1">IF(Inicia_="n",RAND()*Ampl_,AVT161)</f>
        <v>7.4476360011482751E-2</v>
      </c>
      <c r="J161" s="90">
        <f ca="1">IF(Inicia_="n",RAND()*Ampl_,AVU161)</f>
        <v>8.9562784360173401E-3</v>
      </c>
      <c r="K161" s="90">
        <f ca="1">IF(Inicia_="n",RAND()*Ampl_,AVV161)</f>
        <v>8.4023734116870863E-2</v>
      </c>
      <c r="L161" s="90">
        <f ca="1">IF(Inicia_="n",RAND()*Ampl_,AVW161)</f>
        <v>9.9739789918756136E-2</v>
      </c>
      <c r="M161" s="90">
        <f ca="1">IF(Inicia_="n",RAND()*Ampl_,AVX161)</f>
        <v>2.9441660937380678E-2</v>
      </c>
      <c r="N161" s="90">
        <f ca="1">IF(Inicia_="n",RAND()*Ampl_,AVY161)</f>
        <v>2.8161899270472981E-2</v>
      </c>
      <c r="O161" s="90">
        <f ca="1">IF(Inicia_="n",RAND()*Ampl_,AVZ161)</f>
        <v>8.1740358070292951E-2</v>
      </c>
      <c r="P161" s="90">
        <f ca="1">IF(Inicia_="n",RAND()*Ampl_,AWA161)</f>
        <v>5.6952739856009044E-2</v>
      </c>
      <c r="Q161" s="90">
        <f ca="1">IF(Inicia_="n",RAND()*Ampl_,AWB161)</f>
        <v>4.046779174352904E-2</v>
      </c>
      <c r="R161" s="90">
        <f ca="1">IF(Inicia_="n",RAND()*Ampl_,AWC161)</f>
        <v>6.3246982516609679E-2</v>
      </c>
      <c r="S161" s="90">
        <f ca="1">IF(Inicia_="n",RAND()*Ampl_,AWD161)</f>
        <v>1.3072634778310888E-2</v>
      </c>
      <c r="T161" s="90">
        <f ca="1">IF(Inicia_="n",RAND()*Ampl_,AWE161)</f>
        <v>5.5888923797047976E-2</v>
      </c>
      <c r="U161" s="90">
        <f ca="1">IF(Inicia_="n",RAND()*Ampl_,AWF161)</f>
        <v>9.2204996528193861E-2</v>
      </c>
      <c r="V161" s="90">
        <f ca="1">IF(Inicia_="n",RAND()*Ampl_,AWG161)</f>
        <v>2.7222641450714482E-2</v>
      </c>
      <c r="W161" s="90">
        <f ca="1">IF(Inicia_="n",RAND()*Ampl_,AWH161)</f>
        <v>5.5443844848344616E-2</v>
      </c>
      <c r="X161" s="90">
        <f ca="1">IF(Inicia_="n",RAND()*Ampl_,AWI161)</f>
        <v>8.0603069570406888E-2</v>
      </c>
      <c r="Y161" s="90">
        <f ca="1">IF(Inicia_="n",RAND()*Ampl_,AWJ161)</f>
        <v>2.8030495125757206E-2</v>
      </c>
      <c r="Z161" s="90">
        <f ca="1">IF(Inicia_="n",RAND()*Ampl_,AWK161)</f>
        <v>6.7494894818065948E-2</v>
      </c>
      <c r="AA161" s="90">
        <f ca="1">IF(Inicia_="n",RAND()*Ampl_,AWL161)</f>
        <v>6.0915847541972323E-2</v>
      </c>
      <c r="AB161" s="90">
        <f ca="1">IF(Inicia_="n",RAND()*Ampl_,AWM161)</f>
        <v>8.0237094946676191E-2</v>
      </c>
      <c r="AC161" s="90">
        <f ca="1">IF(Inicia_="n",RAND()*Ampl_,AWN161)</f>
        <v>1.9484627746004304E-2</v>
      </c>
      <c r="AD161" s="90">
        <f ca="1">IF(Inicia_="n",RAND()*Ampl_,AWO161)</f>
        <v>2.6099910989610065E-2</v>
      </c>
      <c r="AE161" s="90">
        <f ca="1">IF(Inicia_="n",RAND()*Ampl_,AWP161)</f>
        <v>4.1388095294134314E-2</v>
      </c>
      <c r="AF161" s="90">
        <f ca="1">IF(Inicia_="n",RAND()*Ampl_,AWQ161)</f>
        <v>5.3817119025454108E-2</v>
      </c>
      <c r="AG161" s="90">
        <f ca="1">IF(Inicia_="n",RAND()*Ampl_,AWR161)</f>
        <v>8.1598861460345062E-2</v>
      </c>
      <c r="AH161" s="90">
        <f ca="1">IF(Inicia_="n",RAND()*Ampl_,AWS161)</f>
        <v>8.2942602975991486E-2</v>
      </c>
      <c r="AI161" s="90">
        <f ca="1">IF(Inicia_="n",RAND()*Ampl_,AWT161)</f>
        <v>6.5393992926622901E-2</v>
      </c>
      <c r="AJ161" s="90">
        <f ca="1">IF(Inicia_="n",RAND()*Ampl_,AWU161)</f>
        <v>3.1007280765232261E-2</v>
      </c>
      <c r="AK161" s="90">
        <f ca="1">IF(Inicia_="n",RAND()*Ampl_,AWV161)</f>
        <v>4.3764914118410547E-2</v>
      </c>
      <c r="AL161" s="90">
        <f ca="1">IF(Inicia_="n",RAND()*Ampl_,AWW161)</f>
        <v>7.1273729660636484E-2</v>
      </c>
      <c r="AM161" s="90">
        <f ca="1">IF(Inicia_="n",RAND()*Ampl_,AWX161)</f>
        <v>8.6487552883958124E-2</v>
      </c>
      <c r="AN161" s="90">
        <f ca="1">IF(Inicia_="n",RAND()*Ampl_,AWY161)</f>
        <v>3.1851209457599429E-2</v>
      </c>
      <c r="AO161" s="90">
        <f ca="1">IF(Inicia_="n",RAND()*Ampl_,AWZ161)</f>
        <v>3.2313085926147789E-2</v>
      </c>
      <c r="AP161" s="90">
        <f ca="1">IF(Inicia_="n",RAND()*Ampl_,AXA161)</f>
        <v>7.002735481651616E-2</v>
      </c>
      <c r="AQ161" s="90">
        <f ca="1">IF(Inicia_="n",RAND()*Ampl_,AXB161)</f>
        <v>4.1519846960980968E-2</v>
      </c>
      <c r="AR161" s="90">
        <f ca="1">IF(Inicia_="n",RAND()*Ampl_,AXC161)</f>
        <v>3.9960506573781196E-2</v>
      </c>
      <c r="AS161" s="90">
        <f ca="1">IF(Inicia_="n",RAND()*Ampl_,AXD161)</f>
        <v>2.6952480099873711E-2</v>
      </c>
      <c r="AT161" s="90">
        <f ca="1">IF(Inicia_="n",RAND()*Ampl_,AXE161)</f>
        <v>8.7298390615536084E-2</v>
      </c>
      <c r="AU161" s="90">
        <f ca="1">IF(Inicia_="n",RAND()*Ampl_,AXF161)</f>
        <v>2.2411394840947764E-2</v>
      </c>
      <c r="AV161" s="90">
        <f ca="1">IF(Inicia_="n",RAND()*Ampl_,AXG161)</f>
        <v>1.1940112329982178E-2</v>
      </c>
      <c r="AW161" s="90">
        <f ca="1">IF(Inicia_="n",RAND()*Ampl_,AXH161)</f>
        <v>2.1840500113051744E-2</v>
      </c>
      <c r="AX161" s="90">
        <f ca="1">IF(Inicia_="n",RAND()*Ampl_,AXI161)</f>
        <v>5.5064409585956701E-2</v>
      </c>
      <c r="AY161" s="90">
        <f ca="1">IF(Inicia_="n",RAND()*Ampl_,AXJ161)</f>
        <v>1.5717969443948498E-2</v>
      </c>
      <c r="AZ161" s="90">
        <f ca="1">IF(Inicia_="n",RAND()*Ampl_,AXK161)</f>
        <v>8.7411954903895264E-2</v>
      </c>
      <c r="BC161" s="78">
        <f ca="1"/>
        <v>0.1130767522729879</v>
      </c>
      <c r="BD161" s="78">
        <f ca="1"/>
        <v>0.20324132206914525</v>
      </c>
      <c r="BE161" s="78">
        <f ca="1"/>
        <v>6.5347731450191071E-2</v>
      </c>
      <c r="BF161" s="78">
        <f ca="1"/>
        <v>0.20902002823370155</v>
      </c>
      <c r="BG161" s="78">
        <f ca="1"/>
        <v>0.11827529256592206</v>
      </c>
      <c r="BH161" s="78">
        <f ca="1"/>
        <v>7.0831794217185384E-2</v>
      </c>
      <c r="BI161" s="78">
        <f ca="1"/>
        <v>5.6473032751000747E-2</v>
      </c>
      <c r="BJ161" s="78">
        <f ca="1"/>
        <v>8.8718887441678024E-2</v>
      </c>
      <c r="BK161" s="78">
        <f ca="1"/>
        <v>8.7166477811364163E-2</v>
      </c>
      <c r="BL161" s="78">
        <f ca="1"/>
        <v>0.17405777504714334</v>
      </c>
      <c r="BM161" s="78">
        <f ca="1"/>
        <v>0.10121386267167208</v>
      </c>
      <c r="BN161" s="78">
        <f ca="1"/>
        <v>7.5269472313147567E-2</v>
      </c>
      <c r="BO161" s="78">
        <f ca="1"/>
        <v>0.13666868038741189</v>
      </c>
      <c r="BP161" s="78">
        <f ca="1"/>
        <v>0.1554375896321093</v>
      </c>
      <c r="BQ161" s="78">
        <f ca="1"/>
        <v>0.11457537686344373</v>
      </c>
      <c r="BR161" s="78">
        <f ca="1"/>
        <v>0.1656637495678682</v>
      </c>
      <c r="BS161" s="78">
        <f ca="1"/>
        <v>0.11021428498910996</v>
      </c>
      <c r="BT161" s="78">
        <f ca="1"/>
        <v>9.2810404984907349E-2</v>
      </c>
      <c r="BU161" s="78">
        <f ca="1"/>
        <v>6.5348959081121927E-2</v>
      </c>
      <c r="BV161" s="78">
        <f ca="1"/>
        <v>9.0882978971805153E-2</v>
      </c>
      <c r="BW161" s="78">
        <f ca="1"/>
        <v>0.13427673292598755</v>
      </c>
      <c r="BX161" s="78">
        <f ca="1"/>
        <v>3.6489084921512781E-2</v>
      </c>
      <c r="BY161" s="78">
        <f ca="1"/>
        <v>6.9626378458985685E-2</v>
      </c>
      <c r="BZ161" s="78">
        <f ca="1"/>
        <v>0.12583091618030998</v>
      </c>
      <c r="CA161" s="78">
        <f ca="1"/>
        <v>0.10969228154305495</v>
      </c>
      <c r="CB161" s="78">
        <f ca="1"/>
        <v>6.1619551593732433E-2</v>
      </c>
      <c r="CC161" s="78">
        <f ca="1"/>
        <v>0.14054641150582078</v>
      </c>
      <c r="CD161" s="78">
        <f ca="1"/>
        <v>3.6765545799572072E-2</v>
      </c>
      <c r="CE161" s="78">
        <f ca="1"/>
        <v>0.22021864304369085</v>
      </c>
      <c r="CF161" s="78">
        <f ca="1"/>
        <v>0.20202560043364307</v>
      </c>
      <c r="CG161" s="78">
        <f ca="1"/>
        <v>0.13118172596600211</v>
      </c>
      <c r="CH161" s="78">
        <f ca="1"/>
        <v>0.10063806271096899</v>
      </c>
      <c r="CI161" s="78">
        <f ca="1"/>
        <v>7.2089093213050487E-2</v>
      </c>
      <c r="CJ161" s="78">
        <f ca="1"/>
        <v>8.6956492395065615E-2</v>
      </c>
      <c r="CK161" s="78">
        <f ca="1"/>
        <v>0.16952302587278648</v>
      </c>
      <c r="CL161" s="78">
        <f ca="1"/>
        <v>0.13231868968444641</v>
      </c>
      <c r="CM161" s="78">
        <f ca="1"/>
        <v>8.5297359965710237E-2</v>
      </c>
      <c r="CN161" s="78">
        <f ca="1"/>
        <v>0.1227682455866959</v>
      </c>
      <c r="CO161" s="78">
        <f ca="1"/>
        <v>0.18783666436326243</v>
      </c>
      <c r="CP161" s="78">
        <f ca="1"/>
        <v>0.11775125572977418</v>
      </c>
      <c r="CQ161" s="78">
        <f ca="1"/>
        <v>3.4967541317994871E-2</v>
      </c>
      <c r="CR161" s="78">
        <f ca="1"/>
        <v>0.1521887448340602</v>
      </c>
      <c r="CS161" s="78">
        <f ca="1"/>
        <v>4.0997628173028045E-2</v>
      </c>
      <c r="CT161" s="78">
        <f ca="1"/>
        <v>0.14601325092231093</v>
      </c>
      <c r="CU161" s="78">
        <f ca="1"/>
        <v>6.1360017569321697E-2</v>
      </c>
      <c r="CV161" s="78">
        <f ca="1"/>
        <v>9.4237100909131219E-2</v>
      </c>
      <c r="CW161" s="78">
        <f ca="1"/>
        <v>0.13245567220772958</v>
      </c>
      <c r="CX161" s="78">
        <f ca="1"/>
        <v>0.18311806764322169</v>
      </c>
      <c r="CY161" s="78">
        <f ca="1"/>
        <v>5.4047399208804289E-2</v>
      </c>
      <c r="CZ161" s="78">
        <f ca="1"/>
        <v>0.18769137580483602</v>
      </c>
      <c r="DA161" s="78">
        <f ca="1"/>
        <v>0.21645899213739728</v>
      </c>
      <c r="DB161" s="78">
        <f ca="1"/>
        <v>0.14619763963838303</v>
      </c>
      <c r="DC161" s="78">
        <f ca="1"/>
        <v>0.11060245759009825</v>
      </c>
      <c r="DD161" s="78">
        <f ca="1"/>
        <v>7.7280219126688102E-2</v>
      </c>
      <c r="DE161" s="78">
        <f ca="1"/>
        <v>5.3807837782590393E-2</v>
      </c>
      <c r="DF161" s="78">
        <f ca="1"/>
        <v>0.11105908397874877</v>
      </c>
      <c r="DG161" s="78">
        <f ca="1"/>
        <v>8.5861350910689388E-2</v>
      </c>
      <c r="DH161" s="78">
        <f ca="1"/>
        <v>0.20208186428536104</v>
      </c>
      <c r="DI161" s="78">
        <f ca="1"/>
        <v>8.5793549432405788E-2</v>
      </c>
      <c r="DJ161" s="78">
        <f ca="1"/>
        <v>3.8277629876138489E-2</v>
      </c>
      <c r="DK161" s="78">
        <f ca="1"/>
        <v>9.5514251701479064E-2</v>
      </c>
      <c r="DL161" s="78">
        <f ca="1"/>
        <v>0.14173822031286623</v>
      </c>
      <c r="DM161" s="78">
        <f ca="1"/>
        <v>6.025586022982566E-2</v>
      </c>
      <c r="DN161" s="78">
        <f ca="1"/>
        <v>0.11870209230234739</v>
      </c>
      <c r="DO161" s="78">
        <f ca="1"/>
        <v>0.21203642664216116</v>
      </c>
      <c r="DP161" s="78">
        <f ca="1"/>
        <v>0.20454901748349055</v>
      </c>
      <c r="DQ161" s="78">
        <f ca="1"/>
        <v>0.13894776224178096</v>
      </c>
      <c r="DR161" s="78">
        <f ca="1"/>
        <v>0.19215527431232443</v>
      </c>
      <c r="DS161" s="78">
        <f ca="1"/>
        <v>0.22038978882578633</v>
      </c>
      <c r="DT161" s="78">
        <f ca="1"/>
        <v>3.6386256760385913E-2</v>
      </c>
      <c r="DU161" s="78">
        <f ca="1"/>
        <v>0.21858045728457304</v>
      </c>
      <c r="DV161" s="78">
        <f ca="1"/>
        <v>4.7374455662958295E-2</v>
      </c>
      <c r="DW161" s="78">
        <f ca="1"/>
        <v>6.7157044236771657E-2</v>
      </c>
      <c r="DX161" s="78">
        <f ca="1"/>
        <v>0.14321696776917708</v>
      </c>
      <c r="DY161" s="78">
        <f ca="1"/>
        <v>5.0561714341940442E-2</v>
      </c>
      <c r="DZ161" s="78">
        <f ca="1"/>
        <v>0.13360671123367451</v>
      </c>
      <c r="EA161" s="78">
        <f ca="1"/>
        <v>0.17560157598022313</v>
      </c>
      <c r="EB161" s="78">
        <f ca="1"/>
        <v>0.19660651529068279</v>
      </c>
      <c r="EC161" s="78">
        <f ca="1"/>
        <v>3.8817680487163948E-2</v>
      </c>
      <c r="ED161" s="78">
        <f ca="1"/>
        <v>0.13896717295359973</v>
      </c>
      <c r="EE161" s="78">
        <f ca="1"/>
        <v>0.13652175599241043</v>
      </c>
      <c r="EF161" s="78">
        <f ca="1"/>
        <v>6.13639307206214E-2</v>
      </c>
      <c r="EG161" s="78">
        <f ca="1"/>
        <v>3.5360903582001016E-2</v>
      </c>
      <c r="EH161" s="78">
        <f ca="1"/>
        <v>0.11932006071125299</v>
      </c>
      <c r="EI161" s="78">
        <f ca="1"/>
        <v>0.12999022823980882</v>
      </c>
      <c r="EJ161" s="78">
        <f ca="1"/>
        <v>0.15862634081977456</v>
      </c>
      <c r="EK161" s="78">
        <f ca="1"/>
        <v>0.13885278960168432</v>
      </c>
      <c r="EL161" s="78">
        <f ca="1"/>
        <v>7.9530551107856673E-2</v>
      </c>
      <c r="EM161" s="78">
        <f ca="1"/>
        <v>8.1843460469872856E-2</v>
      </c>
      <c r="EN161" s="78">
        <f ca="1"/>
        <v>0.14159417886949605</v>
      </c>
      <c r="EO161" s="78">
        <f ca="1"/>
        <v>0.13732861761296816</v>
      </c>
      <c r="EP161" s="78">
        <f ca="1"/>
        <v>3.6466122331863367E-2</v>
      </c>
      <c r="EQ161" s="78">
        <f ca="1"/>
        <v>4.5079940310322496E-2</v>
      </c>
      <c r="ER161" s="78">
        <f ca="1"/>
        <v>7.4182993567955643E-2</v>
      </c>
      <c r="ES161" s="78">
        <f ca="1"/>
        <v>0.10387901792761223</v>
      </c>
      <c r="ET161" s="78">
        <f ca="1"/>
        <v>0.16088775741288361</v>
      </c>
      <c r="EU161" s="78">
        <f ca="1"/>
        <v>0.16335650869045393</v>
      </c>
      <c r="EV161" s="78">
        <f ca="1"/>
        <v>3.4131578334303421E-2</v>
      </c>
      <c r="EW161" s="78">
        <f ca="1"/>
        <v>0.12248632748050685</v>
      </c>
      <c r="EX161" s="78">
        <f ca="1"/>
        <v>4.4250609920237341E-2</v>
      </c>
      <c r="EY161" s="78">
        <f ca="1"/>
        <v>7.3763227244182022E-2</v>
      </c>
      <c r="EZ161" s="78">
        <f ca="1"/>
        <v>9.9993749913700386E-2</v>
      </c>
      <c r="FA161" s="78">
        <f ca="1"/>
        <v>0.1829241713476451</v>
      </c>
      <c r="FB161" s="78">
        <f ca="1"/>
        <v>0.22019795383899368</v>
      </c>
      <c r="FC161" s="78">
        <f ca="1"/>
        <v>0.14628438852442971</v>
      </c>
      <c r="FD161" s="78">
        <f ca="1"/>
        <v>0.12306218397789803</v>
      </c>
      <c r="FE161" s="78">
        <f ca="1"/>
        <v>0.17392090352804282</v>
      </c>
      <c r="FF161" s="78">
        <f ca="1"/>
        <v>0.12156232194898967</v>
      </c>
      <c r="FG161" s="78">
        <f ca="1"/>
        <v>0.1695857320105098</v>
      </c>
      <c r="FH161" s="78">
        <f ca="1"/>
        <v>0.14656189236939116</v>
      </c>
      <c r="FI161" s="78">
        <f ca="1"/>
        <v>0.15378069363634098</v>
      </c>
      <c r="FJ161" s="78">
        <f ca="1"/>
        <v>0.16281644265804279</v>
      </c>
      <c r="FK161" s="78">
        <f ca="1"/>
        <v>0.16508560088153268</v>
      </c>
      <c r="FL161" s="78">
        <f ca="1"/>
        <v>5.5019319729876281E-2</v>
      </c>
      <c r="FM161" s="78">
        <f ca="1"/>
        <v>0.14391380451950198</v>
      </c>
      <c r="FN161" s="78">
        <f ca="1"/>
        <v>0.11257326478826957</v>
      </c>
      <c r="FO161" s="78">
        <f ca="1"/>
        <v>8.044238828476527E-2</v>
      </c>
      <c r="FP161" s="78">
        <f ca="1"/>
        <v>9.3544202120717027E-2</v>
      </c>
      <c r="FQ161" s="78">
        <f ca="1"/>
        <v>9.0726949647957883E-2</v>
      </c>
      <c r="FR161" s="78">
        <f ca="1"/>
        <v>8.3118834851139467E-2</v>
      </c>
      <c r="FS161" s="78">
        <f ca="1"/>
        <v>0.11742229400855472</v>
      </c>
      <c r="FT161" s="78">
        <f ca="1"/>
        <v>0.14149641841189445</v>
      </c>
      <c r="FU161" s="78">
        <f ca="1"/>
        <v>5.7693121902963565E-2</v>
      </c>
      <c r="FV161" s="78">
        <f ca="1"/>
        <v>8.7871136537875566E-2</v>
      </c>
      <c r="FW161" s="78">
        <f ca="1"/>
        <v>8.9895414798497511E-2</v>
      </c>
      <c r="FX161" s="78">
        <f ca="1"/>
        <v>0.10057476786367171</v>
      </c>
      <c r="FY161" s="78">
        <f ca="1"/>
        <v>9.7362965467854584E-2</v>
      </c>
      <c r="FZ161" s="78">
        <f ca="1"/>
        <v>0.13689951342130136</v>
      </c>
      <c r="GA161" s="78">
        <f ca="1"/>
        <v>9.9049507876724813E-2</v>
      </c>
      <c r="GB161" s="78">
        <f ca="1"/>
        <v>0.12417069154055693</v>
      </c>
      <c r="GC161" s="78">
        <f ca="1"/>
        <v>8.5970252649925971E-2</v>
      </c>
      <c r="GD161" s="78">
        <f ca="1"/>
        <v>6.5178250333464388E-2</v>
      </c>
      <c r="GE161" s="78">
        <f ca="1"/>
        <v>0.12232992866275741</v>
      </c>
      <c r="GF161" s="78">
        <f ca="1"/>
        <v>9.3146668731022814E-2</v>
      </c>
      <c r="GG161" s="78">
        <f ca="1"/>
        <v>0.10719124777802856</v>
      </c>
      <c r="GH161" s="78">
        <f ca="1"/>
        <v>0.17141406833045758</v>
      </c>
      <c r="GI161" s="78">
        <f ca="1"/>
        <v>0.10406211983675268</v>
      </c>
      <c r="GJ161" s="78">
        <f ca="1"/>
        <v>0.22575523581809712</v>
      </c>
      <c r="GK161" s="78">
        <f ca="1"/>
        <v>0.16065673342060569</v>
      </c>
      <c r="GL161" s="78">
        <f ca="1"/>
        <v>5.0202507157292756E-2</v>
      </c>
      <c r="GM161" s="78">
        <f ca="1"/>
        <v>0.14274549514892138</v>
      </c>
      <c r="GN161" s="78">
        <f ca="1"/>
        <v>0.15906889485296918</v>
      </c>
      <c r="GO161" s="78">
        <f ca="1"/>
        <v>0.18694061700434181</v>
      </c>
      <c r="GP161" s="78">
        <f ca="1"/>
        <v>4.5794643260346136E-2</v>
      </c>
      <c r="GQ161" s="78">
        <f ca="1"/>
        <v>8.0840676115274512E-2</v>
      </c>
      <c r="GR161" s="78">
        <f ca="1"/>
        <v>3.4320315486279951E-2</v>
      </c>
      <c r="GS161" s="78">
        <f ca="1"/>
        <v>5.8396963477092681E-2</v>
      </c>
      <c r="GT161" s="78">
        <f ca="1"/>
        <v>0.11517046368059979</v>
      </c>
      <c r="GU161" s="78">
        <f ca="1"/>
        <v>3.7321442535044429E-2</v>
      </c>
      <c r="GV161" s="78">
        <f ca="1"/>
        <v>0.11669417730276949</v>
      </c>
      <c r="GW161" s="78">
        <f ca="1"/>
        <v>5.5546264226610867E-2</v>
      </c>
      <c r="GX161" s="78">
        <f ca="1"/>
        <v>4.1834411543887208E-2</v>
      </c>
      <c r="GY161" s="78">
        <f ca="1"/>
        <v>9.6713281510591123E-2</v>
      </c>
      <c r="GZ161" s="78">
        <f ca="1"/>
        <v>6.6797793447736953E-2</v>
      </c>
      <c r="HA161" s="78">
        <f ca="1"/>
        <v>0.10816256071073381</v>
      </c>
      <c r="HB161" s="78">
        <f ca="1"/>
        <v>0.17902394309659275</v>
      </c>
      <c r="HC161" s="78">
        <f ca="1"/>
        <v>6.9489660396652955E-2</v>
      </c>
      <c r="HD161" s="78">
        <f ca="1"/>
        <v>3.4391902020766467E-2</v>
      </c>
      <c r="HE161" s="78">
        <f ca="1"/>
        <v>0.16333601819065668</v>
      </c>
      <c r="HF161" s="78">
        <f ca="1"/>
        <v>7.9518867359145387E-2</v>
      </c>
      <c r="HG161" s="78">
        <f ca="1"/>
        <v>0.17741846929196417</v>
      </c>
      <c r="HH161" s="78">
        <f ca="1"/>
        <v>0.15795231526272963</v>
      </c>
      <c r="HI161" s="78">
        <f ca="1"/>
        <v>0.20364190598643539</v>
      </c>
      <c r="HJ161" s="78">
        <f ca="1"/>
        <v>0.1173017669589667</v>
      </c>
      <c r="HK161" s="78">
        <f ca="1"/>
        <v>0.12953382971874222</v>
      </c>
      <c r="HL161" s="78">
        <f ca="1"/>
        <v>0.17668931581702899</v>
      </c>
      <c r="HM161" s="78">
        <f ca="1"/>
        <v>3.7161637719201779E-2</v>
      </c>
      <c r="HN161" s="78">
        <f ca="1"/>
        <v>0.11248620866884208</v>
      </c>
      <c r="HO161" s="78">
        <f ca="1"/>
        <v>9.6477219677288395E-2</v>
      </c>
      <c r="HP161" s="78">
        <f ca="1"/>
        <v>0.18176954751011645</v>
      </c>
      <c r="HQ161" s="78">
        <f ca="1"/>
        <v>6.5581016403011311E-2</v>
      </c>
      <c r="HR161" s="78">
        <f ca="1"/>
        <v>7.0576663366077846E-2</v>
      </c>
      <c r="HS161" s="78">
        <f ca="1"/>
        <v>0.22763145978030852</v>
      </c>
      <c r="HT161" s="78">
        <f ca="1"/>
        <v>0.13700759378045435</v>
      </c>
      <c r="HU161" s="78">
        <f ca="1"/>
        <v>5.7640365877912464E-2</v>
      </c>
      <c r="HV161" s="78">
        <f ca="1"/>
        <v>9.6118292212062001E-2</v>
      </c>
      <c r="HW161" s="78">
        <f ca="1"/>
        <v>7.9312393892537275E-2</v>
      </c>
      <c r="HX161" s="78">
        <f ca="1"/>
        <v>0.18848865859042818</v>
      </c>
      <c r="HY161" s="78">
        <f ca="1"/>
        <v>0.13959089285515133</v>
      </c>
      <c r="HZ161" s="78">
        <f ca="1"/>
        <v>9.8559547403679115E-2</v>
      </c>
      <c r="IA161" s="78">
        <f ca="1"/>
        <v>4.1264994729961701E-2</v>
      </c>
      <c r="IB161" s="78">
        <f ca="1"/>
        <v>0.13495391811038632</v>
      </c>
      <c r="IC161" s="78">
        <f ca="1"/>
        <v>9.7143526255676405E-2</v>
      </c>
      <c r="ID161" s="78">
        <f ca="1"/>
        <v>0.14896486191098604</v>
      </c>
      <c r="IE161" s="78">
        <f ca="1"/>
        <v>8.2581768578407419E-2</v>
      </c>
      <c r="IF161" s="78">
        <f ca="1"/>
        <v>8.8513657717705363E-2</v>
      </c>
      <c r="IG161" s="78">
        <f ca="1"/>
        <v>5.3572034009381903E-2</v>
      </c>
      <c r="IH161" s="78">
        <f ca="1"/>
        <v>0.23524555812297074</v>
      </c>
      <c r="II161" s="78">
        <f ca="1"/>
        <v>0.1273077680402788</v>
      </c>
      <c r="IJ161" s="78">
        <f ca="1"/>
        <v>5.3658017016269363E-2</v>
      </c>
      <c r="IK161" s="78">
        <f ca="1"/>
        <v>4.5942498409373665E-2</v>
      </c>
      <c r="IL161" s="78">
        <f ca="1"/>
        <v>0.17577312402935294</v>
      </c>
      <c r="IM161" s="78">
        <f ca="1"/>
        <v>0.11097637212199597</v>
      </c>
      <c r="IN161" s="78">
        <f ca="1"/>
        <v>0.12650467525742184</v>
      </c>
      <c r="IO161" s="78">
        <f ca="1"/>
        <v>0.21128345959536071</v>
      </c>
      <c r="IP161" s="78">
        <f ca="1"/>
        <v>0.1498924620106204</v>
      </c>
      <c r="IQ161" s="78">
        <f ca="1"/>
        <v>3.4879031811161025E-2</v>
      </c>
      <c r="IR161" s="78">
        <f ca="1"/>
        <v>0.11972579301408652</v>
      </c>
      <c r="IS161" s="78">
        <f ca="1"/>
        <v>8.2558386578046317E-2</v>
      </c>
      <c r="IT161" s="78">
        <f ca="1"/>
        <v>8.6076943401492884E-2</v>
      </c>
      <c r="IU161" s="78">
        <f ca="1"/>
        <v>0.17047474600943244</v>
      </c>
      <c r="IV161" s="78">
        <f ca="1"/>
        <v>4.8817858026086187E-2</v>
      </c>
      <c r="IW161" s="78">
        <f ca="1"/>
        <v>4.0453668999378925E-2</v>
      </c>
      <c r="IX161" s="78">
        <f ca="1"/>
        <v>7.3155049150572304E-2</v>
      </c>
      <c r="IY161" s="78">
        <f ca="1"/>
        <v>0.10405819696700722</v>
      </c>
      <c r="IZ161" s="78">
        <f ca="1"/>
        <v>8.2982627467973968E-2</v>
      </c>
      <c r="JA161" s="78">
        <f ca="1"/>
        <v>0.20621417683277157</v>
      </c>
      <c r="JB161" s="78">
        <f ca="1"/>
        <v>0.12046195246405625</v>
      </c>
      <c r="JC161" s="78">
        <f ca="1"/>
        <v>9.335880603788059E-2</v>
      </c>
      <c r="JD161" s="78">
        <f ca="1"/>
        <v>0.20083029310124428</v>
      </c>
      <c r="JE161" s="78">
        <f ca="1"/>
        <v>0.10029857421332335</v>
      </c>
      <c r="JF161" s="78">
        <f ca="1"/>
        <v>0.23088820929835843</v>
      </c>
      <c r="JG161" s="78">
        <f ca="1"/>
        <v>0.18865857075970166</v>
      </c>
      <c r="JH161" s="78">
        <f ca="1"/>
        <v>5.2936313708936256E-2</v>
      </c>
      <c r="JI161" s="78">
        <f ca="1"/>
        <v>0.1781974381277911</v>
      </c>
      <c r="JJ161" s="78">
        <f ca="1"/>
        <v>0.15047457739114056</v>
      </c>
      <c r="JK161" s="78">
        <f ca="1"/>
        <v>8.8447794731181306E-2</v>
      </c>
      <c r="JL161" s="78">
        <f ca="1"/>
        <v>8.0115831590653372E-2</v>
      </c>
      <c r="JM161" s="78">
        <f ca="1"/>
        <v>0.12546173359636614</v>
      </c>
      <c r="JN161" s="78">
        <f ca="1"/>
        <v>0.10570894709631565</v>
      </c>
      <c r="JO161" s="78">
        <f ca="1"/>
        <v>0.13066255589880274</v>
      </c>
      <c r="JP161" s="78">
        <f ca="1"/>
        <v>3.5321019810155729E-2</v>
      </c>
      <c r="JQ161" s="78">
        <f ca="1"/>
        <v>6.2425098545732187E-2</v>
      </c>
      <c r="JR161" s="78">
        <f ca="1"/>
        <v>6.9960906948873136E-2</v>
      </c>
      <c r="JS161" s="78">
        <f ca="1"/>
        <v>3.8221157167994797E-2</v>
      </c>
      <c r="JT161" s="78">
        <f ca="1"/>
        <v>0.14742044424683537</v>
      </c>
      <c r="JU161" s="78">
        <f ca="1"/>
        <v>0.1806224496764722</v>
      </c>
      <c r="JV161" s="78">
        <f ca="1"/>
        <v>0.164538927482834</v>
      </c>
      <c r="JW161" s="78">
        <f ca="1"/>
        <v>0.14328217804830262</v>
      </c>
      <c r="JX161" s="78">
        <f ca="1"/>
        <v>0.17496522525275549</v>
      </c>
      <c r="JY161" s="78">
        <f ca="1"/>
        <v>7.1385965634761406E-2</v>
      </c>
      <c r="JZ161" s="78">
        <f ca="1"/>
        <v>0.12065665411153123</v>
      </c>
      <c r="KA161" s="78">
        <f ca="1"/>
        <v>0.17209751213498761</v>
      </c>
      <c r="KB161" s="78">
        <f ca="1"/>
        <v>0.12925859337662393</v>
      </c>
      <c r="KC161" s="78">
        <f ca="1"/>
        <v>0.23613424227411398</v>
      </c>
      <c r="KD161" s="78">
        <f ca="1"/>
        <v>0.15321043871127379</v>
      </c>
      <c r="KE161" s="78">
        <f ca="1"/>
        <v>0.10849074897548269</v>
      </c>
      <c r="KF161" s="78">
        <f ca="1"/>
        <v>9.5934601326463587E-2</v>
      </c>
      <c r="KG161" s="78">
        <f ca="1"/>
        <v>0.12037410262423695</v>
      </c>
      <c r="KH161" s="78">
        <f ca="1"/>
        <v>8.4597351037694876E-2</v>
      </c>
      <c r="KI161" s="78">
        <f ca="1"/>
        <v>4.3470079367196136E-2</v>
      </c>
      <c r="KJ161" s="78">
        <f ca="1"/>
        <v>0.17506501815425993</v>
      </c>
      <c r="KK161" s="78">
        <f ca="1"/>
        <v>0.17008277055743465</v>
      </c>
      <c r="KL161" s="78">
        <f ca="1"/>
        <v>0.11738682455041077</v>
      </c>
      <c r="KM161" s="78">
        <f ca="1"/>
        <v>0.14830222524511394</v>
      </c>
      <c r="KN161" s="78">
        <f ca="1"/>
        <v>6.2198880095402802E-2</v>
      </c>
      <c r="KO161" s="78">
        <f ca="1"/>
        <v>0.17555898237650236</v>
      </c>
      <c r="KP161" s="78">
        <f ca="1"/>
        <v>0.17064577052768948</v>
      </c>
      <c r="KQ161" s="78">
        <f ca="1"/>
        <v>0.21993603635969103</v>
      </c>
      <c r="KR161" s="78">
        <f ca="1"/>
        <v>5.111054518430927E-2</v>
      </c>
      <c r="KS161" s="78">
        <f ca="1"/>
        <v>3.4457461744678189E-2</v>
      </c>
      <c r="KT161" s="78">
        <f ca="1"/>
        <v>0.14212329147136959</v>
      </c>
      <c r="KU161" s="78">
        <f ca="1"/>
        <v>0.18951596218345748</v>
      </c>
      <c r="KV161" s="78">
        <f ca="1"/>
        <v>4.196098846788579E-2</v>
      </c>
      <c r="KW161" s="78">
        <f ca="1"/>
        <v>0.16204950198602761</v>
      </c>
      <c r="KX161" s="78">
        <f ca="1"/>
        <v>6.141629085065594E-2</v>
      </c>
      <c r="KY161" s="78">
        <f ca="1"/>
        <v>0.20528944736027027</v>
      </c>
      <c r="KZ161" s="78">
        <f ca="1"/>
        <v>0.17455393458181134</v>
      </c>
      <c r="LA161" s="78">
        <f ca="1"/>
        <v>0.10421455010532595</v>
      </c>
      <c r="LB161" s="78">
        <f ca="1"/>
        <v>0.13257835054333764</v>
      </c>
      <c r="LC161" s="78">
        <f ca="1"/>
        <v>8.2247224151222265E-2</v>
      </c>
      <c r="LD161" s="78">
        <f ca="1"/>
        <v>3.6696841843492922E-2</v>
      </c>
      <c r="LE161" s="78">
        <f ca="1"/>
        <v>8.715929884860793E-2</v>
      </c>
      <c r="LF161" s="78">
        <f ca="1"/>
        <v>0.10560677850776078</v>
      </c>
      <c r="LG161" s="78">
        <f ca="1"/>
        <v>0.17956977961879039</v>
      </c>
      <c r="LH161" s="78">
        <f ca="1"/>
        <v>9.9896914462611647E-2</v>
      </c>
      <c r="LI161" s="78">
        <f ca="1"/>
        <v>0.13062374944663224</v>
      </c>
      <c r="LJ161" s="78">
        <f ca="1"/>
        <v>6.9040989512546835E-2</v>
      </c>
      <c r="LK161" s="78">
        <f ca="1"/>
        <v>7.7550980717539936E-2</v>
      </c>
      <c r="LL161" s="78">
        <f ca="1"/>
        <v>0.12652794432305092</v>
      </c>
      <c r="LM161" s="78">
        <f ca="1"/>
        <v>5.1335129528507856E-2</v>
      </c>
      <c r="LN161" s="78">
        <f ca="1"/>
        <v>0.12332008046088054</v>
      </c>
      <c r="LO161" s="78">
        <f ca="1"/>
        <v>0.19719137910488824</v>
      </c>
      <c r="LP161" s="78">
        <f ca="1"/>
        <v>0.12194451982214619</v>
      </c>
      <c r="LQ161" s="78">
        <f ca="1"/>
        <v>0.10227681544429812</v>
      </c>
      <c r="LR161" s="78">
        <f ca="1"/>
        <v>0.14597366312262638</v>
      </c>
      <c r="LS161" s="78">
        <f ca="1"/>
        <v>0.11711035331242067</v>
      </c>
      <c r="LT161" s="78">
        <f ca="1"/>
        <v>0.17454384715303656</v>
      </c>
      <c r="LU161" s="78">
        <f ca="1"/>
        <v>8.9676970882744927E-2</v>
      </c>
      <c r="LV161" s="78">
        <f ca="1"/>
        <v>9.4914090496603279E-2</v>
      </c>
      <c r="LW161" s="78">
        <f ca="1"/>
        <v>0.10579185325930088</v>
      </c>
      <c r="LX161" s="78">
        <f ca="1"/>
        <v>5.0416111507916611E-2</v>
      </c>
      <c r="LY161" s="78">
        <f ca="1"/>
        <v>5.4397394286521773E-2</v>
      </c>
      <c r="LZ161" s="78">
        <f ca="1"/>
        <v>0.20919113959742236</v>
      </c>
      <c r="MA161" s="78">
        <f ca="1"/>
        <v>0.12184467931702966</v>
      </c>
      <c r="MB161" s="78">
        <f ca="1"/>
        <v>0.14586978552961261</v>
      </c>
      <c r="MC161" s="78">
        <f ca="1"/>
        <v>0.15859252784207797</v>
      </c>
      <c r="MD161" s="78">
        <f ca="1"/>
        <v>4.609302950923394E-2</v>
      </c>
      <c r="ME161" s="78">
        <f ca="1"/>
        <v>9.4171263268140445E-2</v>
      </c>
      <c r="MF161" s="78">
        <f ca="1"/>
        <v>6.9752900427779749E-2</v>
      </c>
      <c r="MG161" s="78">
        <f ca="1"/>
        <v>0.16519887579105072</v>
      </c>
      <c r="MH161" s="78">
        <f ca="1"/>
        <v>8.2749007848305731E-2</v>
      </c>
      <c r="MI161" s="78">
        <f ca="1"/>
        <v>7.4570928150212268E-2</v>
      </c>
      <c r="MJ161" s="78">
        <f ca="1"/>
        <v>0.1153525632315972</v>
      </c>
      <c r="MK161" s="78">
        <f ca="1"/>
        <v>7.5710990815092319E-2</v>
      </c>
      <c r="ML161" s="78">
        <f ca="1"/>
        <v>0.15768911898653412</v>
      </c>
      <c r="MM161" s="78">
        <f ca="1"/>
        <v>6.8311896160294636E-2</v>
      </c>
      <c r="MN161" s="78">
        <f ca="1"/>
        <v>0.17537364629592886</v>
      </c>
      <c r="MO161" s="78">
        <f ca="1"/>
        <v>0.14629612707455586</v>
      </c>
      <c r="MP161" s="78">
        <f ca="1"/>
        <v>0.11148727802144447</v>
      </c>
      <c r="MR161" s="78">
        <f ca="1"/>
        <v>0.41405569063792008</v>
      </c>
      <c r="MS161" s="78">
        <f ca="1"/>
        <v>0.61345870891655441</v>
      </c>
      <c r="MT161" s="78">
        <f ca="1"/>
        <v>0.31108295066473812</v>
      </c>
      <c r="MU161" s="78">
        <f ca="1"/>
        <v>0.62532120806566294</v>
      </c>
      <c r="MV161" s="78">
        <f ca="1"/>
        <v>0.42529592255656384</v>
      </c>
      <c r="MW161" s="78">
        <f ca="1"/>
        <v>0.31937877775680901</v>
      </c>
      <c r="MX161" s="78">
        <f ca="1"/>
        <v>0.28559455172102816</v>
      </c>
      <c r="MY161" s="78">
        <f ca="1"/>
        <v>0.35816135433756846</v>
      </c>
      <c r="MZ161" s="78">
        <f ca="1"/>
        <v>0.35687660123425557</v>
      </c>
      <c r="NA161" s="78">
        <f ca="1"/>
        <v>0.55030193500894709</v>
      </c>
      <c r="NB161" s="78">
        <f ca="1"/>
        <v>0.38819717399005366</v>
      </c>
      <c r="NC161" s="78">
        <f ca="1"/>
        <v>0.33480517252512926</v>
      </c>
      <c r="ND161" s="78">
        <f ca="1"/>
        <v>0.46495535257767373</v>
      </c>
      <c r="NE161" s="78">
        <f ca="1"/>
        <v>0.50840854980306949</v>
      </c>
      <c r="NF161" s="78">
        <f ca="1"/>
        <v>0.42195564782217199</v>
      </c>
      <c r="NG161" s="78">
        <f ca="1"/>
        <v>0.52917506779013046</v>
      </c>
      <c r="NH161" s="78">
        <f ca="1"/>
        <v>0.41015506435492677</v>
      </c>
      <c r="NI161" s="78">
        <f ca="1"/>
        <v>0.37732123710692211</v>
      </c>
      <c r="NJ161" s="78">
        <f ca="1"/>
        <v>0.30918235881033118</v>
      </c>
      <c r="NK161" s="78">
        <f ca="1"/>
        <v>0.37366038296452292</v>
      </c>
      <c r="NL161" s="78">
        <f ca="1"/>
        <v>0.46050306336790831</v>
      </c>
      <c r="NM161" s="78">
        <f ca="1"/>
        <v>0.2418703594946196</v>
      </c>
      <c r="NN161" s="78">
        <f ca="1"/>
        <v>0.31769658033833986</v>
      </c>
      <c r="NO161" s="78">
        <f ca="1"/>
        <v>0.44210019512334575</v>
      </c>
      <c r="NP161" s="78">
        <f ca="1"/>
        <v>0.40802707734514876</v>
      </c>
      <c r="NQ161" s="78">
        <f ca="1"/>
        <v>0.29583397201184419</v>
      </c>
      <c r="NR161" s="78">
        <f ca="1"/>
        <v>0.47450527451040891</v>
      </c>
      <c r="NS161" s="78">
        <f ca="1"/>
        <v>0.24374575353455746</v>
      </c>
      <c r="NT161" s="78">
        <f ca="1"/>
        <v>0.65102894563802904</v>
      </c>
      <c r="NU161" s="78">
        <f ca="1"/>
        <v>0.61067857541966386</v>
      </c>
      <c r="NV161" s="78">
        <f ca="1"/>
        <v>0.45438902656160163</v>
      </c>
      <c r="NW161" s="78">
        <f ca="1"/>
        <v>0.38751745819000066</v>
      </c>
      <c r="NX161" s="78">
        <f ca="1"/>
        <v>0.32496593202311275</v>
      </c>
      <c r="NY161" s="78">
        <f ca="1"/>
        <v>0.36203000437785043</v>
      </c>
      <c r="NZ161" s="78">
        <f ca="1"/>
        <v>0.54055917159018518</v>
      </c>
      <c r="OA161" s="78">
        <f ca="1"/>
        <v>0.45581567038186677</v>
      </c>
      <c r="OB161" s="78">
        <f ca="1"/>
        <v>0.35250276315611168</v>
      </c>
      <c r="OC161" s="78">
        <f ca="1"/>
        <v>0.43611496890838941</v>
      </c>
      <c r="OD161" s="78">
        <f ca="1"/>
        <v>0.58030127345127591</v>
      </c>
      <c r="OE161" s="78">
        <f ca="1"/>
        <v>0.42600371005435572</v>
      </c>
      <c r="OF161" s="78">
        <f ca="1"/>
        <v>0.23683635004151887</v>
      </c>
      <c r="OG161" s="78">
        <f ca="1"/>
        <v>0.50228799577671079</v>
      </c>
      <c r="OH161" s="78">
        <f ca="1"/>
        <v>0.25574737113778262</v>
      </c>
      <c r="OI161" s="78">
        <f ca="1"/>
        <v>0.48815890807421947</v>
      </c>
      <c r="OJ161" s="78">
        <f ca="1"/>
        <v>0.30416387682630086</v>
      </c>
      <c r="OK161" s="78">
        <f ca="1"/>
        <v>0.37290594493153262</v>
      </c>
      <c r="OL161" s="78">
        <f ca="1"/>
        <v>0.45750386526345677</v>
      </c>
      <c r="OM161" s="78">
        <f ca="1"/>
        <v>0.56837571784117225</v>
      </c>
      <c r="ON161" s="78">
        <f ca="1"/>
        <v>0.27979326089246448</v>
      </c>
      <c r="OO161" s="78">
        <f ca="1"/>
        <v>0.5793821246156402</v>
      </c>
      <c r="OP161" s="78">
        <f ca="1"/>
        <v>0.64284354401069865</v>
      </c>
      <c r="OQ161" s="78">
        <f ca="1"/>
        <v>0.48649661486971441</v>
      </c>
      <c r="OR161" s="78">
        <f ca="1"/>
        <v>0.41002398840829546</v>
      </c>
      <c r="OS161" s="78">
        <f ca="1"/>
        <v>0.34149099996026872</v>
      </c>
      <c r="OT161" s="78">
        <f ca="1"/>
        <v>0.28466003531451595</v>
      </c>
      <c r="OU161" s="78">
        <f ca="1"/>
        <v>0.41018694819349605</v>
      </c>
      <c r="OV161" s="78">
        <f ca="1"/>
        <v>0.3513885148250443</v>
      </c>
      <c r="OW161" s="78">
        <f ca="1"/>
        <v>0.61054995304530479</v>
      </c>
      <c r="OX161" s="78">
        <f ca="1"/>
        <v>0.35360408815271044</v>
      </c>
      <c r="OY161" s="78">
        <f ca="1"/>
        <v>0.24838610368499514</v>
      </c>
      <c r="OZ161" s="78">
        <f ca="1"/>
        <v>0.38003142952698421</v>
      </c>
      <c r="PA161" s="78">
        <f ca="1"/>
        <v>0.4777427301295652</v>
      </c>
      <c r="PB161" s="78">
        <f ca="1"/>
        <v>0.29607352373096268</v>
      </c>
      <c r="PC161" s="78">
        <f ca="1"/>
        <v>0.4260669530314326</v>
      </c>
      <c r="PD161" s="78">
        <f ca="1"/>
        <v>0.6321676311478045</v>
      </c>
      <c r="PE161" s="78">
        <f ca="1"/>
        <v>0.61537283636195272</v>
      </c>
      <c r="PF161" s="78">
        <f ca="1"/>
        <v>0.47201349935104664</v>
      </c>
      <c r="PG161" s="78">
        <f ca="1"/>
        <v>0.58929007459922289</v>
      </c>
      <c r="PH161" s="78">
        <f ca="1"/>
        <v>0.65114745235616134</v>
      </c>
      <c r="PI161" s="78">
        <f ca="1"/>
        <v>0.24077615843448524</v>
      </c>
      <c r="PJ161" s="78">
        <f ca="1"/>
        <v>0.64672657139584877</v>
      </c>
      <c r="PK161" s="78">
        <f ca="1"/>
        <v>0.26405401870330547</v>
      </c>
      <c r="PL161" s="78">
        <f ca="1"/>
        <v>0.30777510371673533</v>
      </c>
      <c r="PM161" s="78">
        <f ca="1"/>
        <v>0.48085410927847927</v>
      </c>
      <c r="PN161" s="78">
        <f ca="1"/>
        <v>0.28003875150530605</v>
      </c>
      <c r="PO161" s="78">
        <f ca="1"/>
        <v>0.4613608567997195</v>
      </c>
      <c r="PP161" s="78">
        <f ca="1"/>
        <v>0.55249758632160484</v>
      </c>
      <c r="PQ161" s="78">
        <f ca="1"/>
        <v>0.59762296203444654</v>
      </c>
      <c r="PR161" s="78">
        <f ca="1"/>
        <v>0.24517185509169148</v>
      </c>
      <c r="PS161" s="78">
        <f ca="1"/>
        <v>0.47277092520234903</v>
      </c>
      <c r="PT161" s="78">
        <f ca="1"/>
        <v>0.46727162437141867</v>
      </c>
      <c r="PU161" s="78">
        <f ca="1"/>
        <v>0.29458514604334901</v>
      </c>
      <c r="PV161" s="78">
        <f ca="1"/>
        <v>0.23868409289484216</v>
      </c>
      <c r="PW161" s="78">
        <f ca="1"/>
        <v>0.43168182340198841</v>
      </c>
      <c r="PX161" s="78">
        <f ca="1"/>
        <v>0.45455729031296577</v>
      </c>
      <c r="PY161" s="78">
        <f ca="1"/>
        <v>0.51590427402990069</v>
      </c>
      <c r="PZ161" s="78">
        <f ca="1"/>
        <v>0.4697815298300585</v>
      </c>
      <c r="QA161" s="78">
        <f ca="1"/>
        <v>0.34250364277870993</v>
      </c>
      <c r="QB161" s="78">
        <f ca="1"/>
        <v>0.3468331007170094</v>
      </c>
      <c r="QC161" s="78">
        <f ca="1"/>
        <v>0.47586575546406912</v>
      </c>
      <c r="QD161" s="78">
        <f ca="1"/>
        <v>0.46648812723050143</v>
      </c>
      <c r="QE161" s="78">
        <f ca="1"/>
        <v>0.24157556879715802</v>
      </c>
      <c r="QF161" s="78">
        <f ca="1"/>
        <v>0.26653910919847956</v>
      </c>
      <c r="QG161" s="78">
        <f ca="1"/>
        <v>0.32852050052769183</v>
      </c>
      <c r="QH161" s="78">
        <f ca="1"/>
        <v>0.39971243046656713</v>
      </c>
      <c r="QI161" s="78">
        <f ca="1"/>
        <v>0.51844376157703354</v>
      </c>
      <c r="QJ161" s="78">
        <f ca="1"/>
        <v>0.52696036992078199</v>
      </c>
      <c r="QK161" s="78">
        <f ca="1"/>
        <v>0.23335939630802888</v>
      </c>
      <c r="QL161" s="78">
        <f ca="1"/>
        <v>0.43517289946180759</v>
      </c>
      <c r="QM161" s="78">
        <f ca="1"/>
        <v>0.2574718911493582</v>
      </c>
      <c r="QN161" s="78">
        <f ca="1"/>
        <v>0.33338501919117786</v>
      </c>
      <c r="QO161" s="78">
        <f ca="1"/>
        <v>0.38486638033455367</v>
      </c>
      <c r="QP161" s="78">
        <f ca="1"/>
        <v>0.5679765003884093</v>
      </c>
      <c r="QQ161" s="78">
        <f ca="1"/>
        <v>0.65088687632094822</v>
      </c>
      <c r="QR161" s="78">
        <f ca="1"/>
        <v>0.48874171504035768</v>
      </c>
      <c r="QS161" s="78">
        <f ca="1"/>
        <v>0.43548815454037337</v>
      </c>
      <c r="QT161" s="78">
        <f ca="1"/>
        <v>0.54752159360232588</v>
      </c>
      <c r="QU161" s="78">
        <f ca="1"/>
        <v>0.43817931675471772</v>
      </c>
      <c r="QV161" s="78">
        <f ca="1"/>
        <v>0.53987065629879094</v>
      </c>
      <c r="QW161" s="78">
        <f ca="1"/>
        <v>0.4896960384757803</v>
      </c>
      <c r="QX161" s="78">
        <f ca="1"/>
        <v>0.50539254184760551</v>
      </c>
      <c r="QY161" s="78">
        <f ca="1"/>
        <v>0.52269915780056986</v>
      </c>
      <c r="QZ161" s="78">
        <f ca="1"/>
        <v>0.52882791475959889</v>
      </c>
      <c r="RA161" s="78">
        <f ca="1"/>
        <v>0.28508375361809429</v>
      </c>
      <c r="RB161" s="78">
        <f ca="1"/>
        <v>0.4829068247388863</v>
      </c>
      <c r="RC161" s="78">
        <f ca="1"/>
        <v>0.41471550839153087</v>
      </c>
      <c r="RD161" s="78">
        <f ca="1"/>
        <v>0.34281555679435766</v>
      </c>
      <c r="RE161" s="78">
        <f ca="1"/>
        <v>0.36947021005263864</v>
      </c>
      <c r="RF161" s="78">
        <f ca="1"/>
        <v>0.36303415100359487</v>
      </c>
      <c r="RG161" s="78">
        <f ca="1"/>
        <v>0.34493495155270837</v>
      </c>
      <c r="RH161" s="78">
        <f ca="1"/>
        <v>0.42344010111862829</v>
      </c>
      <c r="RI161" s="78">
        <f ca="1"/>
        <v>0.47907747979481441</v>
      </c>
      <c r="RJ161" s="78">
        <f ca="1"/>
        <v>0.29045582582657192</v>
      </c>
      <c r="RK161" s="78">
        <f ca="1"/>
        <v>0.35750288447578621</v>
      </c>
      <c r="RL161" s="78">
        <f ca="1"/>
        <v>0.36300963037346345</v>
      </c>
      <c r="RM161" s="78">
        <f ca="1"/>
        <v>0.39435235997827772</v>
      </c>
      <c r="RN161" s="78">
        <f ca="1"/>
        <v>0.3861460359757462</v>
      </c>
      <c r="RO161" s="78">
        <f ca="1"/>
        <v>0.46611592439147775</v>
      </c>
      <c r="RP161" s="78">
        <f ca="1"/>
        <v>0.38829719939876073</v>
      </c>
      <c r="RQ161" s="78">
        <f ca="1"/>
        <v>0.43982251169651054</v>
      </c>
      <c r="RR161" s="78">
        <f ca="1"/>
        <v>0.35392112614791488</v>
      </c>
      <c r="RS161" s="78">
        <f ca="1"/>
        <v>0.30741916217576393</v>
      </c>
      <c r="RT161" s="78">
        <f ca="1"/>
        <v>0.44030247910550846</v>
      </c>
      <c r="RU161" s="78">
        <f ca="1"/>
        <v>0.3704302364462766</v>
      </c>
      <c r="RV161" s="78">
        <f ca="1"/>
        <v>0.40245590038180734</v>
      </c>
      <c r="RW161" s="78">
        <f ca="1"/>
        <v>0.54337196100967688</v>
      </c>
      <c r="RX161" s="78">
        <f ca="1"/>
        <v>0.39508482099342707</v>
      </c>
      <c r="RY161" s="78">
        <f ca="1"/>
        <v>0.66322601265628389</v>
      </c>
      <c r="RZ161" s="78">
        <f ca="1"/>
        <v>0.52043512772398859</v>
      </c>
      <c r="SA161" s="78">
        <f ca="1"/>
        <v>0.27847767078487334</v>
      </c>
      <c r="SB161" s="78">
        <f ca="1"/>
        <v>0.48041892899391686</v>
      </c>
      <c r="SC161" s="78">
        <f ca="1"/>
        <v>0.51711114194053986</v>
      </c>
      <c r="SD161" s="78">
        <f ca="1"/>
        <v>0.57758779524283288</v>
      </c>
      <c r="SE161" s="78">
        <f ca="1"/>
        <v>0.26814653157449048</v>
      </c>
      <c r="SF161" s="78">
        <f ca="1"/>
        <v>0.34229269793773853</v>
      </c>
      <c r="SG161" s="78">
        <f ca="1"/>
        <v>0.23465831733545411</v>
      </c>
      <c r="SH161" s="78">
        <f ca="1"/>
        <v>0.29327310852346311</v>
      </c>
      <c r="SI161" s="78">
        <f ca="1"/>
        <v>0.42281446781011434</v>
      </c>
      <c r="SJ161" s="78">
        <f ca="1"/>
        <v>0.24567342021903316</v>
      </c>
      <c r="SK161" s="78">
        <f ca="1"/>
        <v>0.42111854015598316</v>
      </c>
      <c r="SL161" s="78">
        <f ca="1"/>
        <v>0.28805660824124268</v>
      </c>
      <c r="SM161" s="78">
        <f ca="1"/>
        <v>0.25684054990162902</v>
      </c>
      <c r="SN161" s="78">
        <f ca="1"/>
        <v>0.37858498109498612</v>
      </c>
      <c r="SO161" s="78">
        <f ca="1"/>
        <v>0.30698946250091147</v>
      </c>
      <c r="SP161" s="78">
        <f ca="1"/>
        <v>0.40849642229981742</v>
      </c>
      <c r="SQ161" s="78">
        <f ca="1"/>
        <v>0.560712788598695</v>
      </c>
      <c r="SR161" s="78">
        <f ca="1"/>
        <v>0.31969953637726034</v>
      </c>
      <c r="SS161" s="78">
        <f ca="1"/>
        <v>0.23417152109163125</v>
      </c>
      <c r="ST161" s="78">
        <f ca="1"/>
        <v>0.52480299142805031</v>
      </c>
      <c r="SU161" s="78">
        <f ca="1"/>
        <v>0.33925204431575956</v>
      </c>
      <c r="SV161" s="78">
        <f ca="1"/>
        <v>0.5572491906436936</v>
      </c>
      <c r="SW161" s="78">
        <f ca="1"/>
        <v>0.51222287455524818</v>
      </c>
      <c r="SX161" s="78">
        <f ca="1"/>
        <v>0.61476149836671967</v>
      </c>
      <c r="SY161" s="78">
        <f ca="1"/>
        <v>0.42969829634379925</v>
      </c>
      <c r="SZ161" s="78">
        <f ca="1"/>
        <v>0.44961315420589176</v>
      </c>
      <c r="TA161" s="78">
        <f ca="1"/>
        <v>0.55544614748616439</v>
      </c>
      <c r="TB161" s="78">
        <f ca="1"/>
        <v>0.24018178294410525</v>
      </c>
      <c r="TC161" s="78">
        <f ca="1"/>
        <v>0.41273538316990271</v>
      </c>
      <c r="TD161" s="78">
        <f ca="1"/>
        <v>0.38568789819600269</v>
      </c>
      <c r="TE161" s="78">
        <f ca="1"/>
        <v>0.56733290586943086</v>
      </c>
      <c r="TF161" s="78">
        <f ca="1"/>
        <v>0.30541630788615687</v>
      </c>
      <c r="TG161" s="78">
        <f ca="1"/>
        <v>0.31872850663305219</v>
      </c>
      <c r="TH161" s="78">
        <f ca="1"/>
        <v>0.66688078352204927</v>
      </c>
      <c r="TI161" s="78">
        <f ca="1"/>
        <v>0.46631004144290694</v>
      </c>
      <c r="TJ161" s="78">
        <f ca="1"/>
        <v>0.28636034210096278</v>
      </c>
      <c r="TK161" s="78">
        <f ca="1"/>
        <v>0.37945102270134201</v>
      </c>
      <c r="TL161" s="78">
        <f ca="1"/>
        <v>0.33879562843394401</v>
      </c>
      <c r="TM161" s="78">
        <f ca="1"/>
        <v>0.57983454782035004</v>
      </c>
      <c r="TN161" s="78">
        <f ca="1"/>
        <v>0.47289951873768576</v>
      </c>
      <c r="TO161" s="78">
        <f ca="1"/>
        <v>0.38286285257966429</v>
      </c>
      <c r="TP161" s="78">
        <f ca="1"/>
        <v>0.25052300362198915</v>
      </c>
      <c r="TQ161" s="78">
        <f ca="1"/>
        <v>0.46510112782626761</v>
      </c>
      <c r="TR161" s="78">
        <f ca="1"/>
        <v>0.3794607094186816</v>
      </c>
      <c r="TS161" s="78">
        <f ca="1"/>
        <v>0.49441885454919826</v>
      </c>
      <c r="TT161" s="78">
        <f ca="1"/>
        <v>0.3475934082180252</v>
      </c>
      <c r="TU161" s="78">
        <f ca="1"/>
        <v>0.35980559395071898</v>
      </c>
      <c r="TV161" s="78">
        <f ca="1"/>
        <v>0.28299002573975784</v>
      </c>
      <c r="TW161" s="78">
        <f ca="1"/>
        <v>0.68368281413116105</v>
      </c>
      <c r="TX161" s="78">
        <f ca="1"/>
        <v>0.44750211641914955</v>
      </c>
      <c r="TY161" s="78">
        <f ca="1"/>
        <v>0.28554106921247835</v>
      </c>
      <c r="TZ161" s="78">
        <f ca="1"/>
        <v>0.26894625384494986</v>
      </c>
      <c r="UA161" s="78">
        <f ca="1"/>
        <v>0.55339682444588001</v>
      </c>
      <c r="UB161" s="78">
        <f ca="1"/>
        <v>0.40947361766918233</v>
      </c>
      <c r="UC161" s="78">
        <f ca="1"/>
        <v>0.44265496653081526</v>
      </c>
      <c r="UD161" s="78">
        <f ca="1"/>
        <v>0.6304955660870688</v>
      </c>
      <c r="UE161" s="78">
        <f ca="1"/>
        <v>0.49749248855056805</v>
      </c>
      <c r="UF161" s="78">
        <f ca="1"/>
        <v>0.23572971084733241</v>
      </c>
      <c r="UG161" s="78">
        <f ca="1"/>
        <v>0.43135425861007537</v>
      </c>
      <c r="UH161" s="78">
        <f ca="1"/>
        <v>0.35179193907099804</v>
      </c>
      <c r="UI161" s="78">
        <f ca="1"/>
        <v>0.35609837821291224</v>
      </c>
      <c r="UJ161" s="78">
        <f ca="1"/>
        <v>0.54174271561116882</v>
      </c>
      <c r="UK161" s="78">
        <f ca="1"/>
        <v>0.26979577350116291</v>
      </c>
      <c r="UL161" s="78">
        <f ca="1"/>
        <v>0.25144198372401977</v>
      </c>
      <c r="UM161" s="78">
        <f ca="1"/>
        <v>0.33240423787892409</v>
      </c>
      <c r="UN161" s="78">
        <f ca="1"/>
        <v>0.39503129251417191</v>
      </c>
      <c r="UO161" s="78">
        <f ca="1"/>
        <v>0.34467522652876992</v>
      </c>
      <c r="UP161" s="78">
        <f ca="1"/>
        <v>0.620291259345088</v>
      </c>
      <c r="UQ161" s="78">
        <f ca="1"/>
        <v>0.43192899229393139</v>
      </c>
      <c r="UR161" s="78">
        <f ca="1"/>
        <v>0.37088579471549582</v>
      </c>
      <c r="US161" s="78">
        <f ca="1"/>
        <v>0.60755132321869032</v>
      </c>
      <c r="UT161" s="78">
        <f ca="1"/>
        <v>0.38780555509410558</v>
      </c>
      <c r="UU161" s="78">
        <f ca="1"/>
        <v>0.67453431771256689</v>
      </c>
      <c r="UV161" s="78">
        <f ca="1"/>
        <v>0.58200921954433471</v>
      </c>
      <c r="UW161" s="78">
        <f ca="1"/>
        <v>0.28275409579102556</v>
      </c>
      <c r="UX161" s="78">
        <f ca="1"/>
        <v>0.55696801124209994</v>
      </c>
      <c r="UY161" s="78">
        <f ca="1"/>
        <v>0.4952849492060965</v>
      </c>
      <c r="UZ161" s="78">
        <f ca="1"/>
        <v>0.36174410972752596</v>
      </c>
      <c r="VA161" s="78">
        <f ca="1"/>
        <v>0.33874028434281594</v>
      </c>
      <c r="VB161" s="78">
        <f ca="1"/>
        <v>0.44344553320607055</v>
      </c>
      <c r="VC161" s="78">
        <f ca="1"/>
        <v>0.39790162167677018</v>
      </c>
      <c r="VD161" s="78">
        <f ca="1"/>
        <v>0.45270890736335312</v>
      </c>
      <c r="VE161" s="78">
        <f ca="1"/>
        <v>0.23746317046811072</v>
      </c>
      <c r="VF161" s="78">
        <f ca="1"/>
        <v>0.29978219876707946</v>
      </c>
      <c r="VG161" s="78">
        <f ca="1"/>
        <v>0.31726610683562417</v>
      </c>
      <c r="VH161" s="78">
        <f ca="1"/>
        <v>0.24276110327999018</v>
      </c>
      <c r="VI161" s="78">
        <f ca="1"/>
        <v>0.48955972964418609</v>
      </c>
      <c r="VJ161" s="78">
        <f ca="1"/>
        <v>0.56476484190798804</v>
      </c>
      <c r="VK161" s="78">
        <f ca="1"/>
        <v>0.52909714863627333</v>
      </c>
      <c r="VL161" s="78">
        <f ca="1"/>
        <v>0.48272032869512599</v>
      </c>
      <c r="VM161" s="78">
        <f ca="1"/>
        <v>0.5503530004624072</v>
      </c>
      <c r="VN161" s="78">
        <f ca="1"/>
        <v>0.32191941788745748</v>
      </c>
      <c r="VO161" s="78">
        <f ca="1"/>
        <v>0.43508638637173197</v>
      </c>
      <c r="VP161" s="78">
        <f ca="1"/>
        <v>0.54579345831724624</v>
      </c>
      <c r="VQ161" s="78">
        <f ca="1"/>
        <v>0.45265544036690519</v>
      </c>
      <c r="VR161" s="78">
        <f ca="1"/>
        <v>0.68565909460932417</v>
      </c>
      <c r="VS161" s="78">
        <f ca="1"/>
        <v>0.50291471721750403</v>
      </c>
      <c r="VT161" s="78">
        <f ca="1"/>
        <v>0.4038796836960184</v>
      </c>
      <c r="VU161" s="78">
        <f ca="1"/>
        <v>0.38549544438177025</v>
      </c>
      <c r="VV161" s="78">
        <f ca="1"/>
        <v>0.43130015186339882</v>
      </c>
      <c r="VW161" s="78">
        <f ca="1"/>
        <v>0.35368048210796721</v>
      </c>
      <c r="VX161" s="78">
        <f ca="1"/>
        <v>0.26282153609700876</v>
      </c>
      <c r="VY161" s="78">
        <f ca="1"/>
        <v>0.54994380538952992</v>
      </c>
      <c r="VZ161" s="78">
        <f ca="1"/>
        <v>0.54184556748966473</v>
      </c>
      <c r="WA161" s="78">
        <f ca="1"/>
        <v>0.42502931825419338</v>
      </c>
      <c r="WB161" s="78">
        <f ca="1"/>
        <v>0.49411804132096787</v>
      </c>
      <c r="WC161" s="78">
        <f ca="1"/>
        <v>0.29548209915433149</v>
      </c>
      <c r="WD161" s="78">
        <f ca="1"/>
        <v>0.55341547489359744</v>
      </c>
      <c r="WE161" s="78">
        <f ca="1"/>
        <v>0.54085036568116118</v>
      </c>
      <c r="WF161" s="78">
        <f ca="1"/>
        <v>0.6505265266503335</v>
      </c>
      <c r="WG161" s="78">
        <f ca="1"/>
        <v>0.27070142755429677</v>
      </c>
      <c r="WH161" s="78">
        <f ca="1"/>
        <v>0.23537607246786074</v>
      </c>
      <c r="WI161" s="78">
        <f ca="1"/>
        <v>0.47937457430787889</v>
      </c>
      <c r="WJ161" s="78">
        <f ca="1"/>
        <v>0.58259443397923405</v>
      </c>
      <c r="WK161" s="78">
        <f ca="1"/>
        <v>0.25588602423614565</v>
      </c>
      <c r="WL161" s="78">
        <f ca="1"/>
        <v>0.52167014824538194</v>
      </c>
      <c r="WM161" s="78">
        <f ca="1"/>
        <v>0.29733739036863333</v>
      </c>
      <c r="WN161" s="78">
        <f ca="1"/>
        <v>0.61764575475344874</v>
      </c>
      <c r="WO161" s="78">
        <f ca="1"/>
        <v>0.55098999458734632</v>
      </c>
      <c r="WP161" s="78">
        <f ca="1"/>
        <v>0.39379822215141852</v>
      </c>
      <c r="WQ161" s="78">
        <f ca="1"/>
        <v>0.45760834140129969</v>
      </c>
      <c r="WR161" s="78">
        <f ca="1"/>
        <v>0.34351664185388414</v>
      </c>
      <c r="WS161" s="78">
        <f ca="1"/>
        <v>0.24276969819809868</v>
      </c>
      <c r="WT161" s="78">
        <f ca="1"/>
        <v>0.35595834598542131</v>
      </c>
      <c r="WU161" s="78">
        <f ca="1"/>
        <v>0.40315714824937332</v>
      </c>
      <c r="WV161" s="78">
        <f ca="1"/>
        <v>0.56191288353511792</v>
      </c>
      <c r="WW161" s="78">
        <f ca="1"/>
        <v>0.3937113182351451</v>
      </c>
      <c r="WX161" s="78">
        <f ca="1"/>
        <v>0.45274329648489003</v>
      </c>
      <c r="WY161" s="78">
        <f ca="1"/>
        <v>0.31958276188570184</v>
      </c>
      <c r="WZ161" s="78">
        <f ca="1"/>
        <v>0.33368529718380557</v>
      </c>
      <c r="XA161" s="78">
        <f ca="1"/>
        <v>0.44431715110208186</v>
      </c>
      <c r="XB161" s="78">
        <f ca="1"/>
        <v>0.27224561899894806</v>
      </c>
      <c r="XC161" s="78">
        <f ca="1"/>
        <v>0.44045668281240669</v>
      </c>
      <c r="XD161" s="78">
        <f ca="1"/>
        <v>0.60057517748194977</v>
      </c>
      <c r="XE161" s="78">
        <f ca="1"/>
        <v>0.43323606488349631</v>
      </c>
      <c r="XF161" s="78">
        <f ca="1"/>
        <v>0.3905504611776065</v>
      </c>
      <c r="XG161" s="78">
        <f ca="1"/>
        <v>0.48908239235477585</v>
      </c>
      <c r="XH161" s="78">
        <f ca="1"/>
        <v>0.42278578155721991</v>
      </c>
      <c r="XI161" s="78">
        <f ca="1"/>
        <v>0.54909270771204954</v>
      </c>
      <c r="XJ161" s="78">
        <f ca="1"/>
        <v>0.3606973296387142</v>
      </c>
      <c r="XK161" s="78">
        <f ca="1"/>
        <v>0.37489850595784446</v>
      </c>
      <c r="XL161" s="78">
        <f ca="1"/>
        <v>0.39687436933910519</v>
      </c>
      <c r="XM161" s="78">
        <f ca="1"/>
        <v>0.27521284164966126</v>
      </c>
      <c r="XN161" s="78">
        <f ca="1"/>
        <v>0.28222580345211745</v>
      </c>
      <c r="XO161" s="78">
        <f ca="1"/>
        <v>0.62700833115137811</v>
      </c>
      <c r="XP161" s="78">
        <f ca="1"/>
        <v>0.43219286365170939</v>
      </c>
      <c r="XQ161" s="78">
        <f ca="1"/>
        <v>0.48834080624943543</v>
      </c>
      <c r="XR161" s="78">
        <f ca="1"/>
        <v>0.51554136403428896</v>
      </c>
      <c r="XS161" s="78">
        <f ca="1"/>
        <v>0.2694067898091706</v>
      </c>
      <c r="XT161" s="78">
        <f ca="1"/>
        <v>0.37735928423983661</v>
      </c>
      <c r="XU161" s="78">
        <f ca="1"/>
        <v>0.31767721668238619</v>
      </c>
      <c r="XV161" s="78">
        <f ca="1"/>
        <v>0.53092582264623434</v>
      </c>
      <c r="XW161" s="78">
        <f ca="1"/>
        <v>0.3467055475608361</v>
      </c>
      <c r="XX161" s="78">
        <f ca="1"/>
        <v>0.33543902860722646</v>
      </c>
      <c r="XY161" s="78">
        <f ca="1"/>
        <v>0.41916732469826828</v>
      </c>
      <c r="XZ161" s="78">
        <f ca="1"/>
        <v>0.33525475052794279</v>
      </c>
      <c r="YA161" s="78">
        <f ca="1"/>
        <v>0.51172104543809582</v>
      </c>
      <c r="YB161" s="78">
        <f ca="1"/>
        <v>0.31128903919706258</v>
      </c>
      <c r="YC161" s="78">
        <f ca="1"/>
        <v>0.55305776259395778</v>
      </c>
      <c r="YD161" s="78">
        <f ca="1"/>
        <v>0.48677129743836078</v>
      </c>
      <c r="YE161" s="78">
        <f ca="1"/>
        <v>0.41061165538138716</v>
      </c>
      <c r="YF161" s="72"/>
      <c r="YG161" s="73">
        <v>24</v>
      </c>
      <c r="YH161" s="78">
        <f ca="1"/>
        <v>4.1714213910214189E-2</v>
      </c>
      <c r="YI161" s="78">
        <f ca="1"/>
        <v>-2.1476573296248885E-2</v>
      </c>
      <c r="YJ161" s="78">
        <f ca="1"/>
        <v>3.9759013486570058E-2</v>
      </c>
      <c r="YK161" s="78">
        <f ca="1"/>
        <v>-2.1272459238521176E-2</v>
      </c>
      <c r="YL161" s="78">
        <f ca="1"/>
        <v>4.1923614916751381E-2</v>
      </c>
      <c r="YM161" s="78">
        <f ca="1"/>
        <v>3.9916892714417215E-2</v>
      </c>
      <c r="YN161" s="78">
        <f ca="1"/>
        <v>3.9262423444809715E-2</v>
      </c>
      <c r="YO161" s="78">
        <f ca="1"/>
        <v>-2.614723369827562E-2</v>
      </c>
      <c r="YP161" s="78">
        <f ca="1"/>
        <v>4.0637201019338945E-2</v>
      </c>
      <c r="YQ161" s="78">
        <f ca="1"/>
        <v>-2.258805883005139E-2</v>
      </c>
      <c r="YR161" s="78">
        <f ca="1"/>
        <v>4.1225784089920371E-2</v>
      </c>
      <c r="YS161" s="78">
        <f ca="1"/>
        <v>-2.6585035168928805E-2</v>
      </c>
      <c r="YT161" s="78">
        <f ca="1"/>
        <v>-2.4146388713904385E-2</v>
      </c>
      <c r="YU161" s="78">
        <f ca="1"/>
        <v>4.3456363503331236E-2</v>
      </c>
      <c r="YV161" s="78">
        <f ca="1"/>
        <v>-2.4933809836493827E-2</v>
      </c>
      <c r="YW161" s="78">
        <f ca="1"/>
        <v>-2.297290310924827E-2</v>
      </c>
      <c r="YX161" s="78">
        <f ca="1"/>
        <v>4.1645858543961189E-2</v>
      </c>
      <c r="YY161" s="78">
        <f ca="1"/>
        <v>-2.5773257799606129E-2</v>
      </c>
      <c r="YZ161" s="78">
        <f ca="1"/>
        <v>3.9721199668596968E-2</v>
      </c>
      <c r="ZA161" s="78">
        <f ca="1"/>
        <v>-2.5842552608779171E-2</v>
      </c>
      <c r="ZB161" s="78">
        <f ca="1"/>
        <v>4.2576867641648822E-2</v>
      </c>
      <c r="ZC161" s="78">
        <f ca="1"/>
        <v>-2.8385614787590045E-2</v>
      </c>
      <c r="ZD161" s="78">
        <f ca="1"/>
        <v>3.988504550105984E-2</v>
      </c>
      <c r="ZE161" s="78">
        <f ca="1"/>
        <v>4.2236854928921694E-2</v>
      </c>
      <c r="ZF161" s="78">
        <f ca="1"/>
        <v>4.1604734235679064E-2</v>
      </c>
      <c r="ZG161" s="78">
        <f ca="1"/>
        <v>-2.7342009178701727E-2</v>
      </c>
      <c r="ZH161" s="78">
        <f ca="1"/>
        <v>4.2835001055192244E-2</v>
      </c>
      <c r="ZI161" s="78">
        <f ca="1"/>
        <v>-2.834786656911692E-2</v>
      </c>
      <c r="ZJ161" s="78">
        <f ca="1"/>
        <v>-2.0827423998012063E-2</v>
      </c>
      <c r="ZK161" s="78">
        <f ca="1"/>
        <v>-2.1525226531871278E-2</v>
      </c>
      <c r="ZL161" s="78">
        <f ca="1"/>
        <v>4.2465604217557254E-2</v>
      </c>
      <c r="ZM161" s="78">
        <f ca="1"/>
        <v>4.1217728786255278E-2</v>
      </c>
      <c r="ZN161" s="78">
        <f ca="1"/>
        <v>4.0025986679354843E-2</v>
      </c>
      <c r="ZO161" s="78">
        <f ca="1"/>
        <v>-2.6064453729003151E-2</v>
      </c>
      <c r="ZP161" s="78">
        <f ca="1"/>
        <v>-2.2761853033759293E-2</v>
      </c>
      <c r="ZQ161" s="78">
        <f ca="1"/>
        <v>4.2489468306537853E-2</v>
      </c>
      <c r="ZR161" s="78">
        <f ca="1"/>
        <v>4.0550638158929453E-2</v>
      </c>
      <c r="ZS161" s="78">
        <f ca="1"/>
        <v>4.2127463858914374E-2</v>
      </c>
      <c r="ZT161" s="78">
        <f ca="1"/>
        <v>-2.2056149657392554E-2</v>
      </c>
      <c r="ZU161" s="78">
        <f ca="1"/>
        <v>4.1941396726651009E-2</v>
      </c>
      <c r="ZV161" s="78">
        <f ca="1"/>
        <v>-2.8485175627729651E-2</v>
      </c>
      <c r="ZW161" s="78">
        <f ca="1"/>
        <v>4.3347554083791734E-2</v>
      </c>
      <c r="ZX161" s="78">
        <f ca="1"/>
        <v>-2.8115090491564805E-2</v>
      </c>
      <c r="ZY161" s="78">
        <f ca="1"/>
        <v>4.3088800830107563E-2</v>
      </c>
      <c r="ZZ161" s="78">
        <f ca="1"/>
        <v>-2.7174852749132034E-2</v>
      </c>
      <c r="AAA161" s="78">
        <f ca="1"/>
        <v>4.0939261245341294E-2</v>
      </c>
      <c r="AAB161" s="78">
        <f ca="1"/>
        <v>4.2523860613174216E-2</v>
      </c>
      <c r="AAC161" s="78">
        <f ca="1"/>
        <v>4.4530095502703752E-2</v>
      </c>
      <c r="AAD161" s="78">
        <f ca="1"/>
        <v>3.9149638181917037E-2</v>
      </c>
      <c r="AAE161" s="78">
        <f ca="1"/>
        <v>-2.2073703574547007E-2</v>
      </c>
      <c r="AAF161" s="78">
        <f ca="1"/>
        <v>-2.0967650752212557E-2</v>
      </c>
      <c r="AAG161" s="78">
        <f ca="1"/>
        <v>4.3053671072111999E-2</v>
      </c>
      <c r="AAH161" s="78">
        <f ca="1"/>
        <v>4.16421437431874E-2</v>
      </c>
      <c r="AAI161" s="78">
        <f ca="1"/>
        <v>-2.6456348248039899E-2</v>
      </c>
      <c r="AAJ161" s="78">
        <f ca="1"/>
        <v>3.9246658266618405E-2</v>
      </c>
      <c r="AAK161" s="78">
        <f ca="1"/>
        <v>4.1643215871870552E-2</v>
      </c>
      <c r="AAL161" s="78">
        <f ca="1"/>
        <v>-2.6276464256208526E-2</v>
      </c>
      <c r="AAM161" s="78">
        <f ca="1"/>
        <v>-2.1528020823175124E-2</v>
      </c>
      <c r="AAN161" s="78">
        <f ca="1"/>
        <v>4.0571174490282039E-2</v>
      </c>
      <c r="AAO161" s="78">
        <f ca="1"/>
        <v>-2.8258465642125627E-2</v>
      </c>
      <c r="AAP161" s="78">
        <f ca="1"/>
        <v>-2.5722755209499192E-2</v>
      </c>
      <c r="AAQ161" s="78">
        <f ca="1"/>
        <v>4.2895818253204154E-2</v>
      </c>
      <c r="AAR161" s="78">
        <f ca="1"/>
        <v>3.9466182433366609E-2</v>
      </c>
      <c r="AAS161" s="78">
        <f ca="1"/>
        <v>-2.4865929185782246E-2</v>
      </c>
      <c r="AAT161" s="78">
        <f ca="1"/>
        <v>-2.1153605473584067E-2</v>
      </c>
      <c r="AAU161" s="78">
        <f ca="1"/>
        <v>-2.144537170087471E-2</v>
      </c>
      <c r="AAV161" s="78">
        <f ca="1"/>
        <v>4.2791605323692798E-2</v>
      </c>
      <c r="AAW161" s="78">
        <f ca="1"/>
        <v>-2.1898936438390314E-2</v>
      </c>
      <c r="AAX161" s="78">
        <f ca="1"/>
        <v>-2.0825949905202222E-2</v>
      </c>
      <c r="AAY161" s="78">
        <f ca="1"/>
        <v>-2.8408308121457386E-2</v>
      </c>
      <c r="AAZ161" s="78">
        <f ca="1"/>
        <v>-2.0902667871599445E-2</v>
      </c>
      <c r="ABA161" s="78">
        <f ca="1"/>
        <v>-2.7957634129680966E-2</v>
      </c>
      <c r="ABB161" s="78">
        <f ca="1"/>
        <v>-2.7112799939084224E-2</v>
      </c>
      <c r="ABC161" s="78">
        <f ca="1"/>
        <v>4.2952514924390096E-2</v>
      </c>
      <c r="ABD161" s="78">
        <f ca="1"/>
        <v>-2.7642800259780276E-2</v>
      </c>
      <c r="ABE161" s="78">
        <f ca="1"/>
        <v>4.2598087325367205E-2</v>
      </c>
      <c r="ABF161" s="78">
        <f ca="1"/>
        <v>4.424910052553277E-2</v>
      </c>
      <c r="ABG161" s="78">
        <f ca="1"/>
        <v>-2.1755878204111224E-2</v>
      </c>
      <c r="ABH161" s="78">
        <f ca="1"/>
        <v>-2.8323509322092173E-2</v>
      </c>
      <c r="ABI161" s="78">
        <f ca="1"/>
        <v>4.2807168322230464E-2</v>
      </c>
      <c r="ABJ161" s="78">
        <f ca="1"/>
        <v>4.2705793769558811E-2</v>
      </c>
      <c r="ABK161" s="78">
        <f ca="1"/>
        <v>-2.7366911295966436E-2</v>
      </c>
      <c r="ABL161" s="78">
        <f ca="1"/>
        <v>-2.8447730786538696E-2</v>
      </c>
      <c r="ABM161" s="78">
        <f ca="1"/>
        <v>-2.4752317371852989E-2</v>
      </c>
      <c r="ABN161" s="78">
        <f ca="1"/>
        <v>-2.4327505967841036E-2</v>
      </c>
      <c r="ABO161" s="78">
        <f ca="1"/>
        <v>4.3593251576793363E-2</v>
      </c>
      <c r="ABP161" s="78">
        <f ca="1"/>
        <v>-2.4055609382134822E-2</v>
      </c>
      <c r="ABQ161" s="78">
        <f ca="1"/>
        <v>4.0362621411645407E-2</v>
      </c>
      <c r="ABR161" s="78">
        <f ca="1"/>
        <v>4.0445217774255575E-2</v>
      </c>
      <c r="ABS161" s="78">
        <f ca="1"/>
        <v>-2.3942863115906213E-2</v>
      </c>
      <c r="ABT161" s="78">
        <f ca="1"/>
        <v>-2.4115978731198334E-2</v>
      </c>
      <c r="ABU161" s="78">
        <f ca="1"/>
        <v>-2.8391657102500089E-2</v>
      </c>
      <c r="ABV161" s="78">
        <f ca="1"/>
        <v>-2.7905767819785814E-2</v>
      </c>
      <c r="ABW161" s="78">
        <f ca="1"/>
        <v>4.0093982144115185E-2</v>
      </c>
      <c r="ABX161" s="78">
        <f ca="1"/>
        <v>-2.5350528348672484E-2</v>
      </c>
      <c r="ABY161" s="78">
        <f ca="1"/>
        <v>-2.3167013675036451E-2</v>
      </c>
      <c r="ABZ161" s="78">
        <f ca="1"/>
        <v>-2.3006318234510246E-2</v>
      </c>
      <c r="ACA161" s="78">
        <f ca="1"/>
        <v>-2.8554056655079325E-2</v>
      </c>
      <c r="ACB161" s="78">
        <f ca="1"/>
        <v>4.2109198907644578E-2</v>
      </c>
      <c r="ACC161" s="78">
        <f ca="1"/>
        <v>-2.8084613671267071E-2</v>
      </c>
      <c r="ACD161" s="78">
        <f ca="1"/>
        <v>-2.6611753138578186E-2</v>
      </c>
      <c r="ACE161" s="78">
        <f ca="1"/>
        <v>-2.5639752251643787E-2</v>
      </c>
      <c r="ACF161" s="78">
        <f ca="1"/>
        <v>4.4523076084202938E-2</v>
      </c>
      <c r="ACG161" s="78">
        <f ca="1"/>
        <v>-2.0830064370493666E-2</v>
      </c>
      <c r="ACH161" s="78">
        <f ca="1"/>
        <v>4.3099416665833654E-2</v>
      </c>
      <c r="ACI161" s="78">
        <f ca="1"/>
        <v>-2.4691149797882842E-2</v>
      </c>
      <c r="ACJ161" s="78">
        <f ca="1"/>
        <v>-2.2643307725917231E-2</v>
      </c>
      <c r="ACK161" s="78">
        <f ca="1"/>
        <v>-2.4631080250668163E-2</v>
      </c>
      <c r="ACL161" s="78">
        <f ca="1"/>
        <v>4.4024597706978433E-2</v>
      </c>
      <c r="ACM161" s="78">
        <f ca="1"/>
        <v>4.3117635256450862E-2</v>
      </c>
      <c r="ACN161" s="78">
        <f ca="1"/>
        <v>4.3403055875847467E-2</v>
      </c>
      <c r="ACO161" s="78">
        <f ca="1"/>
        <v>-2.309012237042489E-2</v>
      </c>
      <c r="ACP161" s="78">
        <f ca="1"/>
        <v>4.3823594052759589E-2</v>
      </c>
      <c r="ACQ161" s="78">
        <f ca="1"/>
        <v>3.9253200659040297E-2</v>
      </c>
      <c r="ACR161" s="78">
        <f ca="1"/>
        <v>4.2991297751660336E-2</v>
      </c>
      <c r="ACS161" s="78">
        <f ca="1"/>
        <v>4.1730812834217972E-2</v>
      </c>
      <c r="ACT161" s="78">
        <f ca="1"/>
        <v>4.0368251482791662E-2</v>
      </c>
      <c r="ACU161" s="78">
        <f ca="1"/>
        <v>-2.5932129054135014E-2</v>
      </c>
      <c r="ACV161" s="78">
        <f ca="1"/>
        <v>-2.6054249244398302E-2</v>
      </c>
      <c r="ACW161" s="78">
        <f ca="1"/>
        <v>-2.6399749678384456E-2</v>
      </c>
      <c r="ACX161" s="78">
        <f ca="1"/>
        <v>4.1888852948998842E-2</v>
      </c>
      <c r="ACY161" s="78">
        <f ca="1"/>
        <v>-2.3876069857072094E-2</v>
      </c>
      <c r="ACZ161" s="78">
        <f ca="1"/>
        <v>3.9357131613571225E-2</v>
      </c>
      <c r="ADA161" s="78">
        <f ca="1"/>
        <v>-2.6158014815176971E-2</v>
      </c>
      <c r="ADB161" s="78">
        <f ca="1"/>
        <v>4.0750556886911815E-2</v>
      </c>
      <c r="ADC161" s="78">
        <f ca="1"/>
        <v>-2.5451095164246547E-2</v>
      </c>
      <c r="ADD161" s="78">
        <f ca="1"/>
        <v>-2.5606447203531908E-2</v>
      </c>
      <c r="ADE161" s="78">
        <f ca="1"/>
        <v>4.2679929033057555E-2</v>
      </c>
      <c r="ADF161" s="78">
        <f ca="1"/>
        <v>-2.5566186103882147E-2</v>
      </c>
      <c r="ADG161" s="78">
        <f ca="1"/>
        <v>4.2197788486837695E-2</v>
      </c>
      <c r="ADH161" s="78">
        <f ca="1"/>
        <v>4.0576298982459291E-2</v>
      </c>
      <c r="ADI161" s="78">
        <f ca="1"/>
        <v>3.9686225722613863E-2</v>
      </c>
      <c r="ADJ161" s="78">
        <f ca="1"/>
        <v>-2.4591456117561306E-2</v>
      </c>
      <c r="ADK161" s="78">
        <f ca="1"/>
        <v>4.0891740706630438E-2</v>
      </c>
      <c r="ADL161" s="78">
        <f ca="1"/>
        <v>4.1500051374675655E-2</v>
      </c>
      <c r="ADM161" s="78">
        <f ca="1"/>
        <v>4.4086165146395809E-2</v>
      </c>
      <c r="ADN161" s="78">
        <f ca="1"/>
        <v>4.1360352570785582E-2</v>
      </c>
      <c r="ADO161" s="78">
        <f ca="1"/>
        <v>-2.0619118769212515E-2</v>
      </c>
      <c r="ADP161" s="78">
        <f ca="1"/>
        <v>4.3675298600594298E-2</v>
      </c>
      <c r="ADQ161" s="78">
        <f ca="1"/>
        <v>-2.7673587700844909E-2</v>
      </c>
      <c r="ADR161" s="78">
        <f ca="1"/>
        <v>4.2945928513221689E-2</v>
      </c>
      <c r="ADS161" s="78">
        <f ca="1"/>
        <v>4.3615610646236411E-2</v>
      </c>
      <c r="ADT161" s="78">
        <f ca="1"/>
        <v>4.4694945104497057E-2</v>
      </c>
      <c r="ADU161" s="78">
        <f ca="1"/>
        <v>-2.7874619308019658E-2</v>
      </c>
      <c r="ADV161" s="78">
        <f ca="1"/>
        <v>4.0355755868344195E-2</v>
      </c>
      <c r="ADW161" s="78">
        <f ca="1"/>
        <v>-2.8527721819154396E-2</v>
      </c>
      <c r="ADX161" s="78">
        <f ca="1"/>
        <v>3.9412733221403144E-2</v>
      </c>
      <c r="ADY161" s="78">
        <f ca="1"/>
        <v>-2.4917809569858868E-2</v>
      </c>
      <c r="ADZ161" s="78">
        <f ca="1"/>
        <v>-2.8310337359933824E-2</v>
      </c>
      <c r="AEA161" s="78">
        <f ca="1"/>
        <v>-2.4960536364919895E-2</v>
      </c>
      <c r="AEB161" s="78">
        <f ca="1"/>
        <v>3.931230435323417E-2</v>
      </c>
      <c r="AEC161" s="78">
        <f ca="1"/>
        <v>-2.809412739288791E-2</v>
      </c>
      <c r="AED161" s="78">
        <f ca="1"/>
        <v>4.1048635134831479E-2</v>
      </c>
      <c r="AEE161" s="78">
        <f ca="1"/>
        <v>-2.7127876621249946E-2</v>
      </c>
      <c r="AEF161" s="78">
        <f ca="1"/>
        <v>-2.5185584920288353E-2</v>
      </c>
      <c r="AEG161" s="78">
        <f ca="1"/>
        <v>4.4396996484228166E-2</v>
      </c>
      <c r="AEH161" s="78">
        <f ca="1"/>
        <v>3.9924839468480744E-2</v>
      </c>
      <c r="AEI161" s="78">
        <f ca="1"/>
        <v>-2.8538560398022637E-2</v>
      </c>
      <c r="AEJ161" s="78">
        <f ca="1"/>
        <v>4.3750666541033351E-2</v>
      </c>
      <c r="AEK161" s="78">
        <f ca="1"/>
        <v>4.0299464858646807E-2</v>
      </c>
      <c r="AEL161" s="78">
        <f ca="1"/>
        <v>-2.2465154898400369E-2</v>
      </c>
      <c r="AEM161" s="78">
        <f ca="1"/>
        <v>-2.327905470962011E-2</v>
      </c>
      <c r="AEN161" s="78">
        <f ca="1"/>
        <v>-2.1452980846261877E-2</v>
      </c>
      <c r="AEO161" s="78">
        <f ca="1"/>
        <v>-2.4788648360947147E-2</v>
      </c>
      <c r="AEP161" s="78">
        <f ca="1"/>
        <v>-2.4427021299938175E-2</v>
      </c>
      <c r="AEQ161" s="78">
        <f ca="1"/>
        <v>4.4302930418942232E-2</v>
      </c>
      <c r="AER161" s="78">
        <f ca="1"/>
        <v>-2.8422033811693084E-2</v>
      </c>
      <c r="AES161" s="78">
        <f ca="1"/>
        <v>4.1688668759576733E-2</v>
      </c>
      <c r="AET161" s="78">
        <f ca="1"/>
        <v>-2.5614714781333744E-2</v>
      </c>
      <c r="AEU161" s="78">
        <f ca="1"/>
        <v>-2.2284769824535779E-2</v>
      </c>
      <c r="AEV161" s="78">
        <f ca="1"/>
        <v>3.9644068475215413E-2</v>
      </c>
      <c r="AEW161" s="78">
        <f ca="1"/>
        <v>3.9903642703636236E-2</v>
      </c>
      <c r="AEX161" s="78">
        <f ca="1"/>
        <v>-2.0557947076250249E-2</v>
      </c>
      <c r="AEY161" s="78">
        <f ca="1"/>
        <v>4.2683401541932793E-2</v>
      </c>
      <c r="AEZ161" s="78">
        <f ca="1"/>
        <v>-2.7525333365204706E-2</v>
      </c>
      <c r="AFA161" s="78">
        <f ca="1"/>
        <v>4.1066511256054782E-2</v>
      </c>
      <c r="AFB161" s="78">
        <f ca="1"/>
        <v>4.0288955082552966E-2</v>
      </c>
      <c r="AFC161" s="78">
        <f ca="1"/>
        <v>-2.2068603229068572E-2</v>
      </c>
      <c r="AFD161" s="78">
        <f ca="1"/>
        <v>4.2806660688568622E-2</v>
      </c>
      <c r="AFE161" s="78">
        <f ca="1"/>
        <v>4.1129707991619746E-2</v>
      </c>
      <c r="AFF161" s="78">
        <f ca="1"/>
        <v>-2.8219396024952919E-2</v>
      </c>
      <c r="AFG161" s="78">
        <f ca="1"/>
        <v>-2.4132749969702178E-2</v>
      </c>
      <c r="AFH161" s="78">
        <f ca="1"/>
        <v>4.106237795935698E-2</v>
      </c>
      <c r="AFI161" s="78">
        <f ca="1"/>
        <v>4.3202515507896506E-2</v>
      </c>
      <c r="AFJ161" s="78">
        <f ca="1"/>
        <v>4.0459735268327177E-2</v>
      </c>
      <c r="AFK161" s="78">
        <f ca="1"/>
        <v>4.0691366819525329E-2</v>
      </c>
      <c r="AFL161" s="78">
        <f ca="1"/>
        <v>3.9213343287649548E-2</v>
      </c>
      <c r="AFM161" s="78">
        <f ca="1"/>
        <v>-2.0273310983987602E-2</v>
      </c>
      <c r="AFN161" s="78">
        <f ca="1"/>
        <v>4.2342000069380041E-2</v>
      </c>
      <c r="AFO161" s="78">
        <f ca="1"/>
        <v>-2.7536112946639039E-2</v>
      </c>
      <c r="AFP161" s="78">
        <f ca="1"/>
        <v>-2.7858749380241882E-2</v>
      </c>
      <c r="AFQ161" s="78">
        <f ca="1"/>
        <v>4.426631375272172E-2</v>
      </c>
      <c r="AFR161" s="78">
        <f ca="1"/>
        <v>4.1627805205656794E-2</v>
      </c>
      <c r="AFS161" s="78">
        <f ca="1"/>
        <v>-2.4560151722649446E-2</v>
      </c>
      <c r="AFT161" s="78">
        <f ca="1"/>
        <v>-2.1182521818252129E-2</v>
      </c>
      <c r="AFU161" s="78">
        <f ca="1"/>
        <v>-2.3539771711440893E-2</v>
      </c>
      <c r="AFV161" s="78">
        <f ca="1"/>
        <v>-2.8508274517385742E-2</v>
      </c>
      <c r="AFW161" s="78">
        <f ca="1"/>
        <v>4.2042260459003937E-2</v>
      </c>
      <c r="AFX161" s="78">
        <f ca="1"/>
        <v>-2.6259796271490669E-2</v>
      </c>
      <c r="AFY161" s="78">
        <f ca="1"/>
        <v>4.0622169089449447E-2</v>
      </c>
      <c r="AFZ161" s="78">
        <f ca="1"/>
        <v>4.4057964828639287E-2</v>
      </c>
      <c r="AGA161" s="78">
        <f ca="1"/>
        <v>3.8955856723129997E-2</v>
      </c>
      <c r="AGB161" s="78">
        <f ca="1"/>
        <v>-2.8199940422426815E-2</v>
      </c>
      <c r="AGC161" s="78">
        <f ca="1"/>
        <v>-2.6630521846049346E-2</v>
      </c>
      <c r="AGD161" s="78">
        <f ca="1"/>
        <v>4.1359239220423671E-2</v>
      </c>
      <c r="AGE161" s="78">
        <f ca="1"/>
        <v>-2.640463489811699E-2</v>
      </c>
      <c r="AGF161" s="78">
        <f ca="1"/>
        <v>-2.1357176218297219E-2</v>
      </c>
      <c r="AGG161" s="78">
        <f ca="1"/>
        <v>4.2051682807960157E-2</v>
      </c>
      <c r="AGH161" s="78">
        <f ca="1"/>
        <v>4.0901450839307095E-2</v>
      </c>
      <c r="AGI161" s="78">
        <f ca="1"/>
        <v>-2.1580854052655706E-2</v>
      </c>
      <c r="AGJ161" s="78">
        <f ca="1"/>
        <v>4.1225054043586173E-2</v>
      </c>
      <c r="AGK161" s="78">
        <f ca="1"/>
        <v>-2.0427025777222989E-2</v>
      </c>
      <c r="AGL161" s="78">
        <f ca="1"/>
        <v>-2.2026240298372815E-2</v>
      </c>
      <c r="AGM161" s="78">
        <f ca="1"/>
        <v>3.9209638945781812E-2</v>
      </c>
      <c r="AGN161" s="78">
        <f ca="1"/>
        <v>-2.2474627762705337E-2</v>
      </c>
      <c r="AGO161" s="78">
        <f ca="1"/>
        <v>-2.3587975110073611E-2</v>
      </c>
      <c r="AGP161" s="78">
        <f ca="1"/>
        <v>4.0729820812566778E-2</v>
      </c>
      <c r="AGQ161" s="78">
        <f ca="1"/>
        <v>-2.6517119193723977E-2</v>
      </c>
      <c r="AGR161" s="78">
        <f ca="1"/>
        <v>4.2266836148819611E-2</v>
      </c>
      <c r="AGS161" s="78">
        <f ca="1"/>
        <v>-2.5392878809804491E-2</v>
      </c>
      <c r="AGT161" s="78">
        <f ca="1"/>
        <v>4.2433297939261379E-2</v>
      </c>
      <c r="AGU161" s="78">
        <f ca="1"/>
        <v>-2.8473594501860693E-2</v>
      </c>
      <c r="AGV161" s="78">
        <f ca="1"/>
        <v>3.9537642064018184E-2</v>
      </c>
      <c r="AGW161" s="78">
        <f ca="1"/>
        <v>3.9874941972780076E-2</v>
      </c>
      <c r="AGX161" s="78">
        <f ca="1"/>
        <v>-2.8371410067857136E-2</v>
      </c>
      <c r="AGY161" s="78">
        <f ca="1"/>
        <v>4.3110499840625753E-2</v>
      </c>
      <c r="AGZ161" s="78">
        <f ca="1"/>
        <v>-2.2330449342651361E-2</v>
      </c>
      <c r="AHA161" s="78">
        <f ca="1"/>
        <v>4.38317710233481E-2</v>
      </c>
      <c r="AHB161" s="78">
        <f ca="1"/>
        <v>4.2990650628030591E-2</v>
      </c>
      <c r="AHC161" s="78">
        <f ca="1"/>
        <v>4.4209144507647423E-2</v>
      </c>
      <c r="AHD161" s="78">
        <f ca="1"/>
        <v>3.9966639747649989E-2</v>
      </c>
      <c r="AHE161" s="78">
        <f ca="1"/>
        <v>-2.468891036021326E-2</v>
      </c>
      <c r="AHF161" s="78">
        <f ca="1"/>
        <v>-2.266908514172284E-2</v>
      </c>
      <c r="AHG161" s="78">
        <f ca="1"/>
        <v>-2.4362698786313433E-2</v>
      </c>
      <c r="AHH161" s="78">
        <f ca="1"/>
        <v>-2.0239945983779869E-2</v>
      </c>
      <c r="AHI161" s="78">
        <f ca="1"/>
        <v>4.3355244980337646E-2</v>
      </c>
      <c r="AHJ161" s="78">
        <f ca="1"/>
        <v>-2.5281262142681733E-2</v>
      </c>
      <c r="AHK161" s="78">
        <f ca="1"/>
        <v>-2.5618087705830978E-2</v>
      </c>
      <c r="AHL161" s="78">
        <f ca="1"/>
        <v>4.2038959762762139E-2</v>
      </c>
      <c r="AHM161" s="78">
        <f ca="1"/>
        <v>4.0576203137233202E-2</v>
      </c>
      <c r="AHN161" s="78">
        <f ca="1"/>
        <v>-2.7976833131399748E-2</v>
      </c>
      <c r="AHO161" s="78">
        <f ca="1"/>
        <v>-2.2600231355824556E-2</v>
      </c>
      <c r="AHP161" s="78">
        <f ca="1"/>
        <v>-2.2738675734157034E-2</v>
      </c>
      <c r="AHQ161" s="78">
        <f ca="1"/>
        <v>4.192282214630183E-2</v>
      </c>
      <c r="AHR161" s="78">
        <f ca="1"/>
        <v>-2.3600974827916798E-2</v>
      </c>
      <c r="AHS161" s="78">
        <f ca="1"/>
        <v>-2.7350740514971886E-2</v>
      </c>
      <c r="AHT161" s="78">
        <f ca="1"/>
        <v>-2.2532912057221528E-2</v>
      </c>
      <c r="AHU161" s="78">
        <f ca="1"/>
        <v>4.4039116082910633E-2</v>
      </c>
      <c r="AHV161" s="78">
        <f ca="1"/>
        <v>-2.0835770936066703E-2</v>
      </c>
      <c r="AHW161" s="78">
        <f ca="1"/>
        <v>-2.7829448950231119E-2</v>
      </c>
      <c r="AHX161" s="78">
        <f ca="1"/>
        <v>-2.8513396250165142E-2</v>
      </c>
      <c r="AHY161" s="78">
        <f ca="1"/>
        <v>4.2927539693158351E-2</v>
      </c>
      <c r="AHZ161" s="78">
        <f ca="1"/>
        <v>-2.2018802742831235E-2</v>
      </c>
      <c r="AIA161" s="78">
        <f ca="1"/>
        <v>-2.8112950386159238E-2</v>
      </c>
      <c r="AIB161" s="78">
        <f ca="1"/>
        <v>4.3693451206696918E-2</v>
      </c>
      <c r="AIC161" s="78">
        <f ca="1"/>
        <v>3.9490324382589689E-2</v>
      </c>
      <c r="AID161" s="78">
        <f ca="1"/>
        <v>-2.1404450975009693E-2</v>
      </c>
      <c r="AIE161" s="78">
        <f ca="1"/>
        <v>4.4223978433149319E-2</v>
      </c>
      <c r="AIF161" s="78">
        <f ca="1"/>
        <v>-2.5472080833792141E-2</v>
      </c>
      <c r="AIG161" s="78">
        <f ca="1"/>
        <v>4.252540567083804E-2</v>
      </c>
      <c r="AIH161" s="78">
        <f ca="1"/>
        <v>-2.6426031736671667E-2</v>
      </c>
      <c r="AII161" s="78">
        <f ca="1"/>
        <v>-2.8367923610628374E-2</v>
      </c>
      <c r="AIJ161" s="78">
        <f ca="1"/>
        <v>4.0613373180702413E-2</v>
      </c>
      <c r="AIK161" s="78">
        <f ca="1"/>
        <v>-2.5285747512419326E-2</v>
      </c>
      <c r="AIL161" s="78">
        <f ca="1"/>
        <v>-2.238232029269643E-2</v>
      </c>
      <c r="AIM161" s="78">
        <f ca="1"/>
        <v>-2.5462966756743415E-2</v>
      </c>
      <c r="AIN161" s="78">
        <f ca="1"/>
        <v>4.243421199595275E-2</v>
      </c>
      <c r="AIO161" s="78">
        <f ca="1"/>
        <v>3.9922829425700149E-2</v>
      </c>
      <c r="AIP161" s="78">
        <f ca="1"/>
        <v>4.018798661703208E-2</v>
      </c>
      <c r="AIQ161" s="78">
        <f ca="1"/>
        <v>4.2279563666856146E-2</v>
      </c>
      <c r="AIR161" s="78">
        <f ca="1"/>
        <v>-2.7798411387007848E-2</v>
      </c>
      <c r="AIS161" s="78">
        <f ca="1"/>
        <v>-2.4589003366264246E-2</v>
      </c>
      <c r="AIT161" s="78">
        <f ca="1"/>
        <v>-2.1700511477976935E-2</v>
      </c>
      <c r="AIU161" s="78">
        <f ca="1"/>
        <v>4.2071242704467583E-2</v>
      </c>
      <c r="AIV161" s="78">
        <f ca="1"/>
        <v>4.1270850605654726E-2</v>
      </c>
      <c r="AIW161" s="78">
        <f ca="1"/>
        <v>-2.3692666269339985E-2</v>
      </c>
      <c r="AIX161" s="78">
        <f ca="1"/>
        <v>4.1877093113791508E-2</v>
      </c>
      <c r="AIY161" s="78">
        <f ca="1"/>
        <v>-2.2614774117866363E-2</v>
      </c>
      <c r="AIZ161" s="78">
        <f ca="1"/>
        <v>-2.6098556103670512E-2</v>
      </c>
      <c r="AJA161" s="78">
        <f ca="1"/>
        <v>4.0980245488120022E-2</v>
      </c>
      <c r="AJB161" s="78">
        <f ca="1"/>
        <v>-2.5414817374580772E-2</v>
      </c>
      <c r="AJC161" s="78">
        <f ca="1"/>
        <v>3.9061545936991612E-2</v>
      </c>
      <c r="AJD161" s="78">
        <f ca="1"/>
        <v>3.9197221010592968E-2</v>
      </c>
      <c r="AJE161" s="78">
        <f ca="1"/>
        <v>-2.124040089990745E-2</v>
      </c>
      <c r="AJF161" s="78">
        <f ca="1"/>
        <v>-2.4754647184626277E-2</v>
      </c>
      <c r="AJG161" s="78">
        <f ca="1"/>
        <v>4.3093266052280199E-2</v>
      </c>
      <c r="AJH161" s="78">
        <f ca="1"/>
        <v>4.3586029729427461E-2</v>
      </c>
      <c r="AJI161" s="78">
        <f ca="1"/>
        <v>-2.7849673308195128E-2</v>
      </c>
      <c r="AJJ161" s="78">
        <f ca="1"/>
        <v>-2.5773329219593372E-2</v>
      </c>
      <c r="AJK161" s="78">
        <f ca="1"/>
        <v>3.9884573533097524E-2</v>
      </c>
      <c r="AJL161" s="78">
        <f ca="1"/>
        <v>-2.2935122140994021E-2</v>
      </c>
      <c r="AJM161" s="78">
        <f ca="1"/>
        <v>4.0442996507888636E-2</v>
      </c>
      <c r="AJN161" s="78">
        <f ca="1"/>
        <v>-2.6572295307006673E-2</v>
      </c>
      <c r="AJO161" s="78">
        <f ca="1"/>
        <v>4.1810140967597449E-2</v>
      </c>
      <c r="AJP161" s="78">
        <f ca="1"/>
        <v>4.0224098133593691E-2</v>
      </c>
      <c r="AJQ161" s="78">
        <f ca="1"/>
        <v>-2.3287971656187404E-2</v>
      </c>
      <c r="AJR161" s="78">
        <f ca="1"/>
        <v>-2.704406624681022E-2</v>
      </c>
      <c r="AJS161" s="78">
        <f ca="1"/>
        <v>-2.2539181043198273E-2</v>
      </c>
      <c r="AJT161" s="78">
        <f ca="1"/>
        <v>4.3058826067660455E-2</v>
      </c>
      <c r="AJU161" s="78">
        <f ca="1"/>
        <v>4.1649760802059434E-2</v>
      </c>
      <c r="AJV161" s="75"/>
      <c r="AJW161" s="80">
        <f ca="1">YH161*IF(MR107&lt;0,0,1)</f>
        <v>4.1714213910214189E-2</v>
      </c>
      <c r="AJX161" s="78">
        <f ca="1">YI161*IF(MS107&lt;0,0,1)</f>
        <v>-2.1476573296248885E-2</v>
      </c>
      <c r="AJY161" s="78">
        <f ca="1">YJ161*IF(MT107&lt;0,0,1)</f>
        <v>3.9759013486570058E-2</v>
      </c>
      <c r="AJZ161" s="78">
        <f ca="1">YK161*IF(MU107&lt;0,0,1)</f>
        <v>-2.1272459238521176E-2</v>
      </c>
      <c r="AKA161" s="78">
        <f ca="1">YL161*IF(MV107&lt;0,0,1)</f>
        <v>4.1923614916751381E-2</v>
      </c>
      <c r="AKB161" s="78">
        <f ca="1">YM161*IF(MW107&lt;0,0,1)</f>
        <v>3.9916892714417215E-2</v>
      </c>
      <c r="AKC161" s="78">
        <f ca="1">YN161*IF(MX107&lt;0,0,1)</f>
        <v>3.9262423444809715E-2</v>
      </c>
      <c r="AKD161" s="78">
        <f ca="1">YO161*IF(MY107&lt;0,0,1)</f>
        <v>-2.614723369827562E-2</v>
      </c>
      <c r="AKE161" s="78">
        <f ca="1">YP161*IF(MZ107&lt;0,0,1)</f>
        <v>4.0637201019338945E-2</v>
      </c>
      <c r="AKF161" s="78">
        <f ca="1">YQ161*IF(NA107&lt;0,0,1)</f>
        <v>-2.258805883005139E-2</v>
      </c>
      <c r="AKG161" s="78">
        <f ca="1">YR161*IF(NB107&lt;0,0,1)</f>
        <v>4.1225784089920371E-2</v>
      </c>
      <c r="AKH161" s="78">
        <f ca="1">YS161*IF(NC107&lt;0,0,1)</f>
        <v>-2.6585035168928805E-2</v>
      </c>
      <c r="AKI161" s="78">
        <f ca="1">YT161*IF(ND107&lt;0,0,1)</f>
        <v>-2.4146388713904385E-2</v>
      </c>
      <c r="AKJ161" s="78">
        <f ca="1">YU161*IF(NE107&lt;0,0,1)</f>
        <v>4.3456363503331236E-2</v>
      </c>
      <c r="AKK161" s="78">
        <f ca="1">YV161*IF(NF107&lt;0,0,1)</f>
        <v>-2.4933809836493827E-2</v>
      </c>
      <c r="AKL161" s="78">
        <f ca="1">YW161*IF(NG107&lt;0,0,1)</f>
        <v>-2.297290310924827E-2</v>
      </c>
      <c r="AKM161" s="78">
        <f ca="1">YX161*IF(NH107&lt;0,0,1)</f>
        <v>4.1645858543961189E-2</v>
      </c>
      <c r="AKN161" s="78">
        <f ca="1">YY161*IF(NI107&lt;0,0,1)</f>
        <v>-2.5773257799606129E-2</v>
      </c>
      <c r="AKO161" s="78">
        <f ca="1">YZ161*IF(NJ107&lt;0,0,1)</f>
        <v>3.9721199668596968E-2</v>
      </c>
      <c r="AKP161" s="78">
        <f ca="1">ZA161*IF(NK107&lt;0,0,1)</f>
        <v>-2.5842552608779171E-2</v>
      </c>
      <c r="AKQ161" s="78">
        <f ca="1">ZB161*IF(NL107&lt;0,0,1)</f>
        <v>4.2576867641648822E-2</v>
      </c>
      <c r="AKR161" s="78">
        <f ca="1">ZC161*IF(NM107&lt;0,0,1)</f>
        <v>-2.8385614787590045E-2</v>
      </c>
      <c r="AKS161" s="78">
        <f ca="1">ZD161*IF(NN107&lt;0,0,1)</f>
        <v>3.988504550105984E-2</v>
      </c>
      <c r="AKT161" s="78">
        <f ca="1">ZE161*IF(NO107&lt;0,0,1)</f>
        <v>4.2236854928921694E-2</v>
      </c>
      <c r="AKU161" s="78">
        <f ca="1">ZF161*IF(NP107&lt;0,0,1)</f>
        <v>4.1604734235679064E-2</v>
      </c>
      <c r="AKV161" s="78">
        <f ca="1">ZG161*IF(NQ107&lt;0,0,1)</f>
        <v>-2.7342009178701727E-2</v>
      </c>
      <c r="AKW161" s="78">
        <f ca="1">ZH161*IF(NR107&lt;0,0,1)</f>
        <v>4.2835001055192244E-2</v>
      </c>
      <c r="AKX161" s="78">
        <f ca="1">ZI161*IF(NS107&lt;0,0,1)</f>
        <v>-2.834786656911692E-2</v>
      </c>
      <c r="AKY161" s="78">
        <f ca="1">ZJ161*IF(NT107&lt;0,0,1)</f>
        <v>-2.0827423998012063E-2</v>
      </c>
      <c r="AKZ161" s="78">
        <f ca="1">ZK161*IF(NU107&lt;0,0,1)</f>
        <v>-2.1525226531871278E-2</v>
      </c>
      <c r="ALA161" s="78">
        <f ca="1">ZL161*IF(NV107&lt;0,0,1)</f>
        <v>4.2465604217557254E-2</v>
      </c>
      <c r="ALB161" s="78">
        <f ca="1">ZM161*IF(NW107&lt;0,0,1)</f>
        <v>4.1217728786255278E-2</v>
      </c>
      <c r="ALC161" s="78">
        <f ca="1">ZN161*IF(NX107&lt;0,0,1)</f>
        <v>4.0025986679354843E-2</v>
      </c>
      <c r="ALD161" s="78">
        <f ca="1">ZO161*IF(NY107&lt;0,0,1)</f>
        <v>-2.6064453729003151E-2</v>
      </c>
      <c r="ALE161" s="78">
        <f ca="1">ZP161*IF(NZ107&lt;0,0,1)</f>
        <v>-2.2761853033759293E-2</v>
      </c>
      <c r="ALF161" s="78">
        <f ca="1">ZQ161*IF(OA107&lt;0,0,1)</f>
        <v>4.2489468306537853E-2</v>
      </c>
      <c r="ALG161" s="78">
        <f ca="1">ZR161*IF(OB107&lt;0,0,1)</f>
        <v>4.0550638158929453E-2</v>
      </c>
      <c r="ALH161" s="78">
        <f ca="1">ZS161*IF(OC107&lt;0,0,1)</f>
        <v>4.2127463858914374E-2</v>
      </c>
      <c r="ALI161" s="78">
        <f ca="1">ZT161*IF(OD107&lt;0,0,1)</f>
        <v>-2.2056149657392554E-2</v>
      </c>
      <c r="ALJ161" s="78">
        <f ca="1">ZU161*IF(OE107&lt;0,0,1)</f>
        <v>4.1941396726651009E-2</v>
      </c>
      <c r="ALK161" s="78">
        <f ca="1">ZV161*IF(OF107&lt;0,0,1)</f>
        <v>-2.8485175627729651E-2</v>
      </c>
      <c r="ALL161" s="78">
        <f ca="1">ZW161*IF(OG107&lt;0,0,1)</f>
        <v>4.3347554083791734E-2</v>
      </c>
      <c r="ALM161" s="78">
        <f ca="1">ZX161*IF(OH107&lt;0,0,1)</f>
        <v>-2.8115090491564805E-2</v>
      </c>
      <c r="ALN161" s="78">
        <f ca="1">ZY161*IF(OI107&lt;0,0,1)</f>
        <v>4.3088800830107563E-2</v>
      </c>
      <c r="ALO161" s="78">
        <f ca="1">ZZ161*IF(OJ107&lt;0,0,1)</f>
        <v>-2.7174852749132034E-2</v>
      </c>
      <c r="ALP161" s="78">
        <f ca="1">AAA161*IF(OK107&lt;0,0,1)</f>
        <v>4.0939261245341294E-2</v>
      </c>
      <c r="ALQ161" s="78">
        <f ca="1">AAB161*IF(OL107&lt;0,0,1)</f>
        <v>4.2523860613174216E-2</v>
      </c>
      <c r="ALR161" s="78">
        <f ca="1">AAC161*IF(OM107&lt;0,0,1)</f>
        <v>4.4530095502703752E-2</v>
      </c>
      <c r="ALS161" s="78">
        <f ca="1">AAD161*IF(ON107&lt;0,0,1)</f>
        <v>3.9149638181917037E-2</v>
      </c>
      <c r="ALT161" s="78">
        <f ca="1">AAE161*IF(OO107&lt;0,0,1)</f>
        <v>-2.2073703574547007E-2</v>
      </c>
      <c r="ALU161" s="78">
        <f ca="1">AAF161*IF(OP107&lt;0,0,1)</f>
        <v>-2.0967650752212557E-2</v>
      </c>
      <c r="ALV161" s="78">
        <f ca="1">AAG161*IF(OQ107&lt;0,0,1)</f>
        <v>4.3053671072111999E-2</v>
      </c>
      <c r="ALW161" s="78">
        <f ca="1">AAH161*IF(OR107&lt;0,0,1)</f>
        <v>4.16421437431874E-2</v>
      </c>
      <c r="ALX161" s="78">
        <f ca="1">AAI161*IF(OS107&lt;0,0,1)</f>
        <v>-2.6456348248039899E-2</v>
      </c>
      <c r="ALY161" s="78">
        <f ca="1">AAJ161*IF(OT107&lt;0,0,1)</f>
        <v>3.9246658266618405E-2</v>
      </c>
      <c r="ALZ161" s="78">
        <f ca="1">AAK161*IF(OU107&lt;0,0,1)</f>
        <v>4.1643215871870552E-2</v>
      </c>
      <c r="AMA161" s="78">
        <f ca="1">AAL161*IF(OV107&lt;0,0,1)</f>
        <v>-2.6276464256208526E-2</v>
      </c>
      <c r="AMB161" s="78">
        <f ca="1">AAM161*IF(OW107&lt;0,0,1)</f>
        <v>-2.1528020823175124E-2</v>
      </c>
      <c r="AMC161" s="78">
        <f ca="1">AAN161*IF(OX107&lt;0,0,1)</f>
        <v>4.0571174490282039E-2</v>
      </c>
      <c r="AMD161" s="78">
        <f ca="1">AAO161*IF(OY107&lt;0,0,1)</f>
        <v>-2.8258465642125627E-2</v>
      </c>
      <c r="AME161" s="78">
        <f ca="1">AAP161*IF(OZ107&lt;0,0,1)</f>
        <v>-2.5722755209499192E-2</v>
      </c>
      <c r="AMF161" s="78">
        <f ca="1">AAQ161*IF(PA107&lt;0,0,1)</f>
        <v>4.2895818253204154E-2</v>
      </c>
      <c r="AMG161" s="78">
        <f ca="1">AAR161*IF(PB107&lt;0,0,1)</f>
        <v>3.9466182433366609E-2</v>
      </c>
      <c r="AMH161" s="78">
        <f ca="1">AAS161*IF(PC107&lt;0,0,1)</f>
        <v>-2.4865929185782246E-2</v>
      </c>
      <c r="AMI161" s="78">
        <f ca="1">AAT161*IF(PD107&lt;0,0,1)</f>
        <v>-2.1153605473584067E-2</v>
      </c>
      <c r="AMJ161" s="78">
        <f ca="1">AAU161*IF(PE107&lt;0,0,1)</f>
        <v>-2.144537170087471E-2</v>
      </c>
      <c r="AMK161" s="78">
        <f ca="1">AAV161*IF(PF107&lt;0,0,1)</f>
        <v>4.2791605323692798E-2</v>
      </c>
      <c r="AML161" s="78">
        <f ca="1">AAW161*IF(PG107&lt;0,0,1)</f>
        <v>-2.1898936438390314E-2</v>
      </c>
      <c r="AMM161" s="78">
        <f ca="1">AAX161*IF(PH107&lt;0,0,1)</f>
        <v>-2.0825949905202222E-2</v>
      </c>
      <c r="AMN161" s="78">
        <f ca="1">AAY161*IF(PI107&lt;0,0,1)</f>
        <v>-2.8408308121457386E-2</v>
      </c>
      <c r="AMO161" s="78">
        <f ca="1">AAZ161*IF(PJ107&lt;0,0,1)</f>
        <v>-2.0902667871599445E-2</v>
      </c>
      <c r="AMP161" s="78">
        <f ca="1">ABA161*IF(PK107&lt;0,0,1)</f>
        <v>-2.7957634129680966E-2</v>
      </c>
      <c r="AMQ161" s="78">
        <f ca="1">ABB161*IF(PL107&lt;0,0,1)</f>
        <v>-2.7112799939084224E-2</v>
      </c>
      <c r="AMR161" s="78">
        <f ca="1">ABC161*IF(PM107&lt;0,0,1)</f>
        <v>4.2952514924390096E-2</v>
      </c>
      <c r="AMS161" s="78">
        <f ca="1">ABD161*IF(PN107&lt;0,0,1)</f>
        <v>-2.7642800259780276E-2</v>
      </c>
      <c r="AMT161" s="78">
        <f ca="1">ABE161*IF(PO107&lt;0,0,1)</f>
        <v>4.2598087325367205E-2</v>
      </c>
      <c r="AMU161" s="78">
        <f ca="1">ABF161*IF(PP107&lt;0,0,1)</f>
        <v>4.424910052553277E-2</v>
      </c>
      <c r="AMV161" s="78">
        <f ca="1">ABG161*IF(PQ107&lt;0,0,1)</f>
        <v>-2.1755878204111224E-2</v>
      </c>
      <c r="AMW161" s="78">
        <f ca="1">ABH161*IF(PR107&lt;0,0,1)</f>
        <v>-2.8323509322092173E-2</v>
      </c>
      <c r="AMX161" s="78">
        <f ca="1">ABI161*IF(PS107&lt;0,0,1)</f>
        <v>4.2807168322230464E-2</v>
      </c>
      <c r="AMY161" s="78">
        <f ca="1">ABJ161*IF(PT107&lt;0,0,1)</f>
        <v>4.2705793769558811E-2</v>
      </c>
      <c r="AMZ161" s="78">
        <f ca="1">ABK161*IF(PU107&lt;0,0,1)</f>
        <v>-2.7366911295966436E-2</v>
      </c>
      <c r="ANA161" s="78">
        <f ca="1">ABL161*IF(PV107&lt;0,0,1)</f>
        <v>-2.8447730786538696E-2</v>
      </c>
      <c r="ANB161" s="78">
        <f ca="1">ABM161*IF(PW107&lt;0,0,1)</f>
        <v>-2.4752317371852989E-2</v>
      </c>
      <c r="ANC161" s="78">
        <f ca="1">ABN161*IF(PX107&lt;0,0,1)</f>
        <v>-2.4327505967841036E-2</v>
      </c>
      <c r="AND161" s="78">
        <f ca="1">ABO161*IF(PY107&lt;0,0,1)</f>
        <v>4.3593251576793363E-2</v>
      </c>
      <c r="ANE161" s="78">
        <f ca="1">ABP161*IF(PZ107&lt;0,0,1)</f>
        <v>-2.4055609382134822E-2</v>
      </c>
      <c r="ANF161" s="78">
        <f ca="1">ABQ161*IF(QA107&lt;0,0,1)</f>
        <v>4.0362621411645407E-2</v>
      </c>
      <c r="ANG161" s="78">
        <f ca="1">ABR161*IF(QB107&lt;0,0,1)</f>
        <v>4.0445217774255575E-2</v>
      </c>
      <c r="ANH161" s="78">
        <f ca="1">ABS161*IF(QC107&lt;0,0,1)</f>
        <v>-2.3942863115906213E-2</v>
      </c>
      <c r="ANI161" s="78">
        <f ca="1">ABT161*IF(QD107&lt;0,0,1)</f>
        <v>-2.4115978731198334E-2</v>
      </c>
      <c r="ANJ161" s="78">
        <f ca="1">ABU161*IF(QE107&lt;0,0,1)</f>
        <v>-2.8391657102500089E-2</v>
      </c>
      <c r="ANK161" s="78">
        <f ca="1">ABV161*IF(QF107&lt;0,0,1)</f>
        <v>-2.7905767819785814E-2</v>
      </c>
      <c r="ANL161" s="78">
        <f ca="1">ABW161*IF(QG107&lt;0,0,1)</f>
        <v>4.0093982144115185E-2</v>
      </c>
      <c r="ANM161" s="78">
        <f ca="1">ABX161*IF(QH107&lt;0,0,1)</f>
        <v>-2.5350528348672484E-2</v>
      </c>
      <c r="ANN161" s="78">
        <f ca="1">ABY161*IF(QI107&lt;0,0,1)</f>
        <v>-2.3167013675036451E-2</v>
      </c>
      <c r="ANO161" s="78">
        <f ca="1">ABZ161*IF(QJ107&lt;0,0,1)</f>
        <v>-2.3006318234510246E-2</v>
      </c>
      <c r="ANP161" s="78">
        <f ca="1">ACA161*IF(QK107&lt;0,0,1)</f>
        <v>-2.8554056655079325E-2</v>
      </c>
      <c r="ANQ161" s="78">
        <f ca="1">ACB161*IF(QL107&lt;0,0,1)</f>
        <v>4.2109198907644578E-2</v>
      </c>
      <c r="ANR161" s="78">
        <f ca="1">ACC161*IF(QM107&lt;0,0,1)</f>
        <v>-2.8084613671267071E-2</v>
      </c>
      <c r="ANS161" s="78">
        <f ca="1">ACD161*IF(QN107&lt;0,0,1)</f>
        <v>-2.6611753138578186E-2</v>
      </c>
      <c r="ANT161" s="78">
        <f ca="1">ACE161*IF(QO107&lt;0,0,1)</f>
        <v>-2.5639752251643787E-2</v>
      </c>
      <c r="ANU161" s="78">
        <f ca="1">ACF161*IF(QP107&lt;0,0,1)</f>
        <v>4.4523076084202938E-2</v>
      </c>
      <c r="ANV161" s="78">
        <f ca="1">ACG161*IF(QQ107&lt;0,0,1)</f>
        <v>-2.0830064370493666E-2</v>
      </c>
      <c r="ANW161" s="78">
        <f ca="1">ACH161*IF(QR107&lt;0,0,1)</f>
        <v>4.3099416665833654E-2</v>
      </c>
      <c r="ANX161" s="78">
        <f ca="1">ACI161*IF(QS107&lt;0,0,1)</f>
        <v>-2.4691149797882842E-2</v>
      </c>
      <c r="ANY161" s="78">
        <f ca="1">ACJ161*IF(QT107&lt;0,0,1)</f>
        <v>-2.2643307725917231E-2</v>
      </c>
      <c r="ANZ161" s="78">
        <f ca="1">ACK161*IF(QU107&lt;0,0,1)</f>
        <v>-2.4631080250668163E-2</v>
      </c>
      <c r="AOA161" s="78">
        <f ca="1">ACL161*IF(QV107&lt;0,0,1)</f>
        <v>4.4024597706978433E-2</v>
      </c>
      <c r="AOB161" s="78">
        <f ca="1">ACM161*IF(QW107&lt;0,0,1)</f>
        <v>4.3117635256450862E-2</v>
      </c>
      <c r="AOC161" s="78">
        <f ca="1">ACN161*IF(QX107&lt;0,0,1)</f>
        <v>4.3403055875847467E-2</v>
      </c>
      <c r="AOD161" s="78">
        <f ca="1">ACO161*IF(QY107&lt;0,0,1)</f>
        <v>-2.309012237042489E-2</v>
      </c>
      <c r="AOE161" s="78">
        <f ca="1">ACP161*IF(QZ107&lt;0,0,1)</f>
        <v>4.3823594052759589E-2</v>
      </c>
      <c r="AOF161" s="78">
        <f ca="1">ACQ161*IF(RA107&lt;0,0,1)</f>
        <v>3.9253200659040297E-2</v>
      </c>
      <c r="AOG161" s="78">
        <f ca="1">ACR161*IF(RB107&lt;0,0,1)</f>
        <v>4.2991297751660336E-2</v>
      </c>
      <c r="AOH161" s="78">
        <f ca="1">ACS161*IF(RC107&lt;0,0,1)</f>
        <v>4.1730812834217972E-2</v>
      </c>
      <c r="AOI161" s="78">
        <f ca="1">ACT161*IF(RD107&lt;0,0,1)</f>
        <v>4.0368251482791662E-2</v>
      </c>
      <c r="AOJ161" s="78">
        <f ca="1">ACU161*IF(RE107&lt;0,0,1)</f>
        <v>-2.5932129054135014E-2</v>
      </c>
      <c r="AOK161" s="78">
        <f ca="1">ACV161*IF(RF107&lt;0,0,1)</f>
        <v>-2.6054249244398302E-2</v>
      </c>
      <c r="AOL161" s="78">
        <f ca="1">ACW161*IF(RG107&lt;0,0,1)</f>
        <v>-2.6399749678384456E-2</v>
      </c>
      <c r="AOM161" s="78">
        <f ca="1">ACX161*IF(RH107&lt;0,0,1)</f>
        <v>4.1888852948998842E-2</v>
      </c>
      <c r="AON161" s="78">
        <f ca="1">ACY161*IF(RI107&lt;0,0,1)</f>
        <v>-2.3876069857072094E-2</v>
      </c>
      <c r="AOO161" s="78">
        <f ca="1">ACZ161*IF(RJ107&lt;0,0,1)</f>
        <v>3.9357131613571225E-2</v>
      </c>
      <c r="AOP161" s="78">
        <f ca="1">ADA161*IF(RK107&lt;0,0,1)</f>
        <v>-2.6158014815176971E-2</v>
      </c>
      <c r="AOQ161" s="78">
        <f ca="1">ADB161*IF(RL107&lt;0,0,1)</f>
        <v>4.0750556886911815E-2</v>
      </c>
      <c r="AOR161" s="78">
        <f ca="1">ADC161*IF(RM107&lt;0,0,1)</f>
        <v>-2.5451095164246547E-2</v>
      </c>
      <c r="AOS161" s="78">
        <f ca="1">ADD161*IF(RN107&lt;0,0,1)</f>
        <v>-2.5606447203531908E-2</v>
      </c>
      <c r="AOT161" s="78">
        <f ca="1">ADE161*IF(RO107&lt;0,0,1)</f>
        <v>4.2679929033057555E-2</v>
      </c>
      <c r="AOU161" s="78">
        <f ca="1">ADF161*IF(RP107&lt;0,0,1)</f>
        <v>-2.5566186103882147E-2</v>
      </c>
      <c r="AOV161" s="78">
        <f ca="1">ADG161*IF(RQ107&lt;0,0,1)</f>
        <v>4.2197788486837695E-2</v>
      </c>
      <c r="AOW161" s="78">
        <f ca="1">ADH161*IF(RR107&lt;0,0,1)</f>
        <v>4.0576298982459291E-2</v>
      </c>
      <c r="AOX161" s="78">
        <f ca="1">ADI161*IF(RS107&lt;0,0,1)</f>
        <v>3.9686225722613863E-2</v>
      </c>
      <c r="AOY161" s="78">
        <f ca="1">ADJ161*IF(RT107&lt;0,0,1)</f>
        <v>-2.4591456117561306E-2</v>
      </c>
      <c r="AOZ161" s="78">
        <f ca="1">ADK161*IF(RU107&lt;0,0,1)</f>
        <v>4.0891740706630438E-2</v>
      </c>
      <c r="APA161" s="78">
        <f ca="1">ADL161*IF(RV107&lt;0,0,1)</f>
        <v>4.1500051374675655E-2</v>
      </c>
      <c r="APB161" s="78">
        <f ca="1">ADM161*IF(RW107&lt;0,0,1)</f>
        <v>4.4086165146395809E-2</v>
      </c>
      <c r="APC161" s="78">
        <f ca="1">ADN161*IF(RX107&lt;0,0,1)</f>
        <v>4.1360352570785582E-2</v>
      </c>
      <c r="APD161" s="78">
        <f ca="1">ADO161*IF(RY107&lt;0,0,1)</f>
        <v>-2.0619118769212515E-2</v>
      </c>
      <c r="APE161" s="78">
        <f ca="1">ADP161*IF(RZ107&lt;0,0,1)</f>
        <v>4.3675298600594298E-2</v>
      </c>
      <c r="APF161" s="78">
        <f ca="1">ADQ161*IF(SA107&lt;0,0,1)</f>
        <v>-2.7673587700844909E-2</v>
      </c>
      <c r="APG161" s="78">
        <f ca="1">ADR161*IF(SB107&lt;0,0,1)</f>
        <v>4.2945928513221689E-2</v>
      </c>
      <c r="APH161" s="78">
        <f ca="1">ADS161*IF(SC107&lt;0,0,1)</f>
        <v>4.3615610646236411E-2</v>
      </c>
      <c r="API161" s="78">
        <f ca="1">ADT161*IF(SD107&lt;0,0,1)</f>
        <v>4.4694945104497057E-2</v>
      </c>
      <c r="APJ161" s="78">
        <f ca="1">ADU161*IF(SE107&lt;0,0,1)</f>
        <v>-2.7874619308019658E-2</v>
      </c>
      <c r="APK161" s="78">
        <f ca="1">ADV161*IF(SF107&lt;0,0,1)</f>
        <v>4.0355755868344195E-2</v>
      </c>
      <c r="APL161" s="78">
        <f ca="1">ADW161*IF(SG107&lt;0,0,1)</f>
        <v>-2.8527721819154396E-2</v>
      </c>
      <c r="APM161" s="78">
        <f ca="1">ADX161*IF(SH107&lt;0,0,1)</f>
        <v>3.9412733221403144E-2</v>
      </c>
      <c r="APN161" s="78">
        <f ca="1">ADY161*IF(SI107&lt;0,0,1)</f>
        <v>-2.4917809569858868E-2</v>
      </c>
      <c r="APO161" s="78">
        <f ca="1">ADZ161*IF(SJ107&lt;0,0,1)</f>
        <v>-2.8310337359933824E-2</v>
      </c>
      <c r="APP161" s="78">
        <f ca="1">AEA161*IF(SK107&lt;0,0,1)</f>
        <v>-2.4960536364919895E-2</v>
      </c>
      <c r="APQ161" s="78">
        <f ca="1">AEB161*IF(SL107&lt;0,0,1)</f>
        <v>3.931230435323417E-2</v>
      </c>
      <c r="APR161" s="78">
        <f ca="1">AEC161*IF(SM107&lt;0,0,1)</f>
        <v>-2.809412739288791E-2</v>
      </c>
      <c r="APS161" s="78">
        <f ca="1">AED161*IF(SN107&lt;0,0,1)</f>
        <v>4.1048635134831479E-2</v>
      </c>
      <c r="APT161" s="78">
        <f ca="1">AEE161*IF(SO107&lt;0,0,1)</f>
        <v>-2.7127876621249946E-2</v>
      </c>
      <c r="APU161" s="78">
        <f ca="1">AEF161*IF(SP107&lt;0,0,1)</f>
        <v>-2.5185584920288353E-2</v>
      </c>
      <c r="APV161" s="78">
        <f ca="1">AEG161*IF(SQ107&lt;0,0,1)</f>
        <v>4.4396996484228166E-2</v>
      </c>
      <c r="APW161" s="78">
        <f ca="1">AEH161*IF(SR107&lt;0,0,1)</f>
        <v>3.9924839468480744E-2</v>
      </c>
      <c r="APX161" s="78">
        <f ca="1">AEI161*IF(SS107&lt;0,0,1)</f>
        <v>-2.8538560398022637E-2</v>
      </c>
      <c r="APY161" s="78">
        <f ca="1">AEJ161*IF(ST107&lt;0,0,1)</f>
        <v>4.3750666541033351E-2</v>
      </c>
      <c r="APZ161" s="78">
        <f ca="1">AEK161*IF(SU107&lt;0,0,1)</f>
        <v>4.0299464858646807E-2</v>
      </c>
      <c r="AQA161" s="78">
        <f ca="1">AEL161*IF(SV107&lt;0,0,1)</f>
        <v>-2.2465154898400369E-2</v>
      </c>
      <c r="AQB161" s="78">
        <f ca="1">AEM161*IF(SW107&lt;0,0,1)</f>
        <v>-2.327905470962011E-2</v>
      </c>
      <c r="AQC161" s="78">
        <f ca="1">AEN161*IF(SX107&lt;0,0,1)</f>
        <v>-2.1452980846261877E-2</v>
      </c>
      <c r="AQD161" s="78">
        <f ca="1">AEO161*IF(SY107&lt;0,0,1)</f>
        <v>-2.4788648360947147E-2</v>
      </c>
      <c r="AQE161" s="78">
        <f ca="1">AEP161*IF(SZ107&lt;0,0,1)</f>
        <v>-2.4427021299938175E-2</v>
      </c>
      <c r="AQF161" s="78">
        <f ca="1">AEQ161*IF(TA107&lt;0,0,1)</f>
        <v>4.4302930418942232E-2</v>
      </c>
      <c r="AQG161" s="78">
        <f ca="1">AER161*IF(TB107&lt;0,0,1)</f>
        <v>-2.8422033811693084E-2</v>
      </c>
      <c r="AQH161" s="78">
        <f ca="1">AES161*IF(TC107&lt;0,0,1)</f>
        <v>4.1688668759576733E-2</v>
      </c>
      <c r="AQI161" s="78">
        <f ca="1">AET161*IF(TD107&lt;0,0,1)</f>
        <v>-2.5614714781333744E-2</v>
      </c>
      <c r="AQJ161" s="78">
        <f ca="1">AEU161*IF(TE107&lt;0,0,1)</f>
        <v>-2.2284769824535779E-2</v>
      </c>
      <c r="AQK161" s="78">
        <f ca="1">AEV161*IF(TF107&lt;0,0,1)</f>
        <v>3.9644068475215413E-2</v>
      </c>
      <c r="AQL161" s="78">
        <f ca="1">AEW161*IF(TG107&lt;0,0,1)</f>
        <v>3.9903642703636236E-2</v>
      </c>
      <c r="AQM161" s="78">
        <f ca="1">AEX161*IF(TH107&lt;0,0,1)</f>
        <v>-2.0557947076250249E-2</v>
      </c>
      <c r="AQN161" s="78">
        <f ca="1">AEY161*IF(TI107&lt;0,0,1)</f>
        <v>4.2683401541932793E-2</v>
      </c>
      <c r="AQO161" s="78">
        <f ca="1">AEZ161*IF(TJ107&lt;0,0,1)</f>
        <v>-2.7525333365204706E-2</v>
      </c>
      <c r="AQP161" s="78">
        <f ca="1">AFA161*IF(TK107&lt;0,0,1)</f>
        <v>4.1066511256054782E-2</v>
      </c>
      <c r="AQQ161" s="78">
        <f ca="1">AFB161*IF(TL107&lt;0,0,1)</f>
        <v>4.0288955082552966E-2</v>
      </c>
      <c r="AQR161" s="78">
        <f ca="1">AFC161*IF(TM107&lt;0,0,1)</f>
        <v>-2.2068603229068572E-2</v>
      </c>
      <c r="AQS161" s="78">
        <f ca="1">AFD161*IF(TN107&lt;0,0,1)</f>
        <v>4.2806660688568622E-2</v>
      </c>
      <c r="AQT161" s="78">
        <f ca="1">AFE161*IF(TO107&lt;0,0,1)</f>
        <v>4.1129707991619746E-2</v>
      </c>
      <c r="AQU161" s="78">
        <f ca="1">AFF161*IF(TP107&lt;0,0,1)</f>
        <v>-2.8219396024952919E-2</v>
      </c>
      <c r="AQV161" s="78">
        <f ca="1">AFG161*IF(TQ107&lt;0,0,1)</f>
        <v>-2.4132749969702178E-2</v>
      </c>
      <c r="AQW161" s="78">
        <f ca="1">AFH161*IF(TR107&lt;0,0,1)</f>
        <v>4.106237795935698E-2</v>
      </c>
      <c r="AQX161" s="78">
        <f ca="1">AFI161*IF(TS107&lt;0,0,1)</f>
        <v>4.3202515507896506E-2</v>
      </c>
      <c r="AQY161" s="78">
        <f ca="1">AFJ161*IF(TT107&lt;0,0,1)</f>
        <v>4.0459735268327177E-2</v>
      </c>
      <c r="AQZ161" s="78">
        <f ca="1">AFK161*IF(TU107&lt;0,0,1)</f>
        <v>4.0691366819525329E-2</v>
      </c>
      <c r="ARA161" s="78">
        <f ca="1">AFL161*IF(TV107&lt;0,0,1)</f>
        <v>3.9213343287649548E-2</v>
      </c>
      <c r="ARB161" s="78">
        <f ca="1">AFM161*IF(TW107&lt;0,0,1)</f>
        <v>-2.0273310983987602E-2</v>
      </c>
      <c r="ARC161" s="78">
        <f ca="1">AFN161*IF(TX107&lt;0,0,1)</f>
        <v>4.2342000069380041E-2</v>
      </c>
      <c r="ARD161" s="78">
        <f ca="1">AFO161*IF(TY107&lt;0,0,1)</f>
        <v>-2.7536112946639039E-2</v>
      </c>
      <c r="ARE161" s="78">
        <f ca="1">AFP161*IF(TZ107&lt;0,0,1)</f>
        <v>-2.7858749380241882E-2</v>
      </c>
      <c r="ARF161" s="78">
        <f ca="1">AFQ161*IF(UA107&lt;0,0,1)</f>
        <v>4.426631375272172E-2</v>
      </c>
      <c r="ARG161" s="78">
        <f ca="1">AFR161*IF(UB107&lt;0,0,1)</f>
        <v>4.1627805205656794E-2</v>
      </c>
      <c r="ARH161" s="78">
        <f ca="1">AFS161*IF(UC107&lt;0,0,1)</f>
        <v>-2.4560151722649446E-2</v>
      </c>
      <c r="ARI161" s="78">
        <f ca="1">AFT161*IF(UD107&lt;0,0,1)</f>
        <v>-2.1182521818252129E-2</v>
      </c>
      <c r="ARJ161" s="78">
        <f ca="1">AFU161*IF(UE107&lt;0,0,1)</f>
        <v>-2.3539771711440893E-2</v>
      </c>
      <c r="ARK161" s="78">
        <f ca="1">AFV161*IF(UF107&lt;0,0,1)</f>
        <v>-2.8508274517385742E-2</v>
      </c>
      <c r="ARL161" s="78">
        <f ca="1">AFW161*IF(UG107&lt;0,0,1)</f>
        <v>4.2042260459003937E-2</v>
      </c>
      <c r="ARM161" s="78">
        <f ca="1">AFX161*IF(UH107&lt;0,0,1)</f>
        <v>-2.6259796271490669E-2</v>
      </c>
      <c r="ARN161" s="78">
        <f ca="1">AFY161*IF(UI107&lt;0,0,1)</f>
        <v>4.0622169089449447E-2</v>
      </c>
      <c r="ARO161" s="78">
        <f ca="1">AFZ161*IF(UJ107&lt;0,0,1)</f>
        <v>4.4057964828639287E-2</v>
      </c>
      <c r="ARP161" s="78">
        <f ca="1">AGA161*IF(UK107&lt;0,0,1)</f>
        <v>3.8955856723129997E-2</v>
      </c>
      <c r="ARQ161" s="78">
        <f ca="1">AGB161*IF(UL107&lt;0,0,1)</f>
        <v>-2.8199940422426815E-2</v>
      </c>
      <c r="ARR161" s="78">
        <f ca="1">AGC161*IF(UM107&lt;0,0,1)</f>
        <v>-2.6630521846049346E-2</v>
      </c>
      <c r="ARS161" s="78">
        <f ca="1">AGD161*IF(UN107&lt;0,0,1)</f>
        <v>4.1359239220423671E-2</v>
      </c>
      <c r="ART161" s="78">
        <f ca="1">AGE161*IF(UO107&lt;0,0,1)</f>
        <v>-2.640463489811699E-2</v>
      </c>
      <c r="ARU161" s="78">
        <f ca="1">AGF161*IF(UP107&lt;0,0,1)</f>
        <v>-2.1357176218297219E-2</v>
      </c>
      <c r="ARV161" s="78">
        <f ca="1">AGG161*IF(UQ107&lt;0,0,1)</f>
        <v>4.2051682807960157E-2</v>
      </c>
      <c r="ARW161" s="78">
        <f ca="1">AGH161*IF(UR107&lt;0,0,1)</f>
        <v>4.0901450839307095E-2</v>
      </c>
      <c r="ARX161" s="78">
        <f ca="1">AGI161*IF(US107&lt;0,0,1)</f>
        <v>-2.1580854052655706E-2</v>
      </c>
      <c r="ARY161" s="78">
        <f ca="1">AGJ161*IF(UT107&lt;0,0,1)</f>
        <v>4.1225054043586173E-2</v>
      </c>
      <c r="ARZ161" s="78">
        <f ca="1">AGK161*IF(UU107&lt;0,0,1)</f>
        <v>-2.0427025777222989E-2</v>
      </c>
      <c r="ASA161" s="78">
        <f ca="1">AGL161*IF(UV107&lt;0,0,1)</f>
        <v>-2.2026240298372815E-2</v>
      </c>
      <c r="ASB161" s="78">
        <f ca="1">AGM161*IF(UW107&lt;0,0,1)</f>
        <v>3.9209638945781812E-2</v>
      </c>
      <c r="ASC161" s="78">
        <f ca="1">AGN161*IF(UX107&lt;0,0,1)</f>
        <v>-2.2474627762705337E-2</v>
      </c>
      <c r="ASD161" s="78">
        <f ca="1">AGO161*IF(UY107&lt;0,0,1)</f>
        <v>-2.3587975110073611E-2</v>
      </c>
      <c r="ASE161" s="78">
        <f ca="1">AGP161*IF(UZ107&lt;0,0,1)</f>
        <v>4.0729820812566778E-2</v>
      </c>
      <c r="ASF161" s="78">
        <f ca="1">AGQ161*IF(VA107&lt;0,0,1)</f>
        <v>-2.6517119193723977E-2</v>
      </c>
      <c r="ASG161" s="78">
        <f ca="1">AGR161*IF(VB107&lt;0,0,1)</f>
        <v>4.2266836148819611E-2</v>
      </c>
      <c r="ASH161" s="78">
        <f ca="1">AGS161*IF(VC107&lt;0,0,1)</f>
        <v>-2.5392878809804491E-2</v>
      </c>
      <c r="ASI161" s="78">
        <f ca="1">AGT161*IF(VD107&lt;0,0,1)</f>
        <v>4.2433297939261379E-2</v>
      </c>
      <c r="ASJ161" s="78">
        <f ca="1">AGU161*IF(VE107&lt;0,0,1)</f>
        <v>-2.8473594501860693E-2</v>
      </c>
      <c r="ASK161" s="78">
        <f ca="1">AGV161*IF(VF107&lt;0,0,1)</f>
        <v>3.9537642064018184E-2</v>
      </c>
      <c r="ASL161" s="78">
        <f ca="1">AGW161*IF(VG107&lt;0,0,1)</f>
        <v>3.9874941972780076E-2</v>
      </c>
      <c r="ASM161" s="78">
        <f ca="1">AGX161*IF(VH107&lt;0,0,1)</f>
        <v>-2.8371410067857136E-2</v>
      </c>
      <c r="ASN161" s="78">
        <f ca="1">AGY161*IF(VI107&lt;0,0,1)</f>
        <v>4.3110499840625753E-2</v>
      </c>
      <c r="ASO161" s="78">
        <f ca="1">AGZ161*IF(VJ107&lt;0,0,1)</f>
        <v>-2.2330449342651361E-2</v>
      </c>
      <c r="ASP161" s="78">
        <f ca="1">AHA161*IF(VK107&lt;0,0,1)</f>
        <v>4.38317710233481E-2</v>
      </c>
      <c r="ASQ161" s="78">
        <f ca="1">AHB161*IF(VL107&lt;0,0,1)</f>
        <v>4.2990650628030591E-2</v>
      </c>
      <c r="ASR161" s="78">
        <f ca="1">AHC161*IF(VM107&lt;0,0,1)</f>
        <v>4.4209144507647423E-2</v>
      </c>
      <c r="ASS161" s="78">
        <f ca="1">AHD161*IF(VN107&lt;0,0,1)</f>
        <v>3.9966639747649989E-2</v>
      </c>
      <c r="AST161" s="78">
        <f ca="1">AHE161*IF(VO107&lt;0,0,1)</f>
        <v>-2.468891036021326E-2</v>
      </c>
      <c r="ASU161" s="78">
        <f ca="1">AHF161*IF(VP107&lt;0,0,1)</f>
        <v>-2.266908514172284E-2</v>
      </c>
      <c r="ASV161" s="78">
        <f ca="1">AHG161*IF(VQ107&lt;0,0,1)</f>
        <v>-2.4362698786313433E-2</v>
      </c>
      <c r="ASW161" s="78">
        <f ca="1">AHH161*IF(VR107&lt;0,0,1)</f>
        <v>-2.0239945983779869E-2</v>
      </c>
      <c r="ASX161" s="78">
        <f ca="1">AHI161*IF(VS107&lt;0,0,1)</f>
        <v>4.3355244980337646E-2</v>
      </c>
      <c r="ASY161" s="78">
        <f ca="1">AHJ161*IF(VT107&lt;0,0,1)</f>
        <v>-2.5281262142681733E-2</v>
      </c>
      <c r="ASZ161" s="78">
        <f ca="1">AHK161*IF(VU107&lt;0,0,1)</f>
        <v>-2.5618087705830978E-2</v>
      </c>
      <c r="ATA161" s="78">
        <f ca="1">AHL161*IF(VV107&lt;0,0,1)</f>
        <v>4.2038959762762139E-2</v>
      </c>
      <c r="ATB161" s="78">
        <f ca="1">AHM161*IF(VW107&lt;0,0,1)</f>
        <v>4.0576203137233202E-2</v>
      </c>
      <c r="ATC161" s="78">
        <f ca="1">AHN161*IF(VX107&lt;0,0,1)</f>
        <v>-2.7976833131399748E-2</v>
      </c>
      <c r="ATD161" s="78">
        <f ca="1">AHO161*IF(VY107&lt;0,0,1)</f>
        <v>-2.2600231355824556E-2</v>
      </c>
      <c r="ATE161" s="78">
        <f ca="1">AHP161*IF(VZ107&lt;0,0,1)</f>
        <v>-2.2738675734157034E-2</v>
      </c>
      <c r="ATF161" s="78">
        <f ca="1">AHQ161*IF(WA107&lt;0,0,1)</f>
        <v>4.192282214630183E-2</v>
      </c>
      <c r="ATG161" s="78">
        <f ca="1">AHR161*IF(WB107&lt;0,0,1)</f>
        <v>-2.3600974827916798E-2</v>
      </c>
      <c r="ATH161" s="78">
        <f ca="1">AHS161*IF(WC107&lt;0,0,1)</f>
        <v>-2.7350740514971886E-2</v>
      </c>
      <c r="ATI161" s="78">
        <f ca="1">AHT161*IF(WD107&lt;0,0,1)</f>
        <v>-2.2532912057221528E-2</v>
      </c>
      <c r="ATJ161" s="78">
        <f ca="1">AHU161*IF(WE107&lt;0,0,1)</f>
        <v>4.4039116082910633E-2</v>
      </c>
      <c r="ATK161" s="78">
        <f ca="1">AHV161*IF(WF107&lt;0,0,1)</f>
        <v>-2.0835770936066703E-2</v>
      </c>
      <c r="ATL161" s="78">
        <f ca="1">AHW161*IF(WG107&lt;0,0,1)</f>
        <v>-2.7829448950231119E-2</v>
      </c>
      <c r="ATM161" s="78">
        <f ca="1">AHX161*IF(WH107&lt;0,0,1)</f>
        <v>-2.8513396250165142E-2</v>
      </c>
      <c r="ATN161" s="78">
        <f ca="1">AHY161*IF(WI107&lt;0,0,1)</f>
        <v>4.2927539693158351E-2</v>
      </c>
      <c r="ATO161" s="78">
        <f ca="1">AHZ161*IF(WJ107&lt;0,0,1)</f>
        <v>-2.2018802742831235E-2</v>
      </c>
      <c r="ATP161" s="78">
        <f ca="1">AIA161*IF(WK107&lt;0,0,1)</f>
        <v>-2.8112950386159238E-2</v>
      </c>
      <c r="ATQ161" s="78">
        <f ca="1">AIB161*IF(WL107&lt;0,0,1)</f>
        <v>4.3693451206696918E-2</v>
      </c>
      <c r="ATR161" s="78">
        <f ca="1">AIC161*IF(WM107&lt;0,0,1)</f>
        <v>3.9490324382589689E-2</v>
      </c>
      <c r="ATS161" s="78">
        <f ca="1">AID161*IF(WN107&lt;0,0,1)</f>
        <v>-2.1404450975009693E-2</v>
      </c>
      <c r="ATT161" s="78">
        <f ca="1">AIE161*IF(WO107&lt;0,0,1)</f>
        <v>4.4223978433149319E-2</v>
      </c>
      <c r="ATU161" s="78">
        <f ca="1">AIF161*IF(WP107&lt;0,0,1)</f>
        <v>-2.5472080833792141E-2</v>
      </c>
      <c r="ATV161" s="78">
        <f ca="1">AIG161*IF(WQ107&lt;0,0,1)</f>
        <v>4.252540567083804E-2</v>
      </c>
      <c r="ATW161" s="78">
        <f ca="1">AIH161*IF(WR107&lt;0,0,1)</f>
        <v>-2.6426031736671667E-2</v>
      </c>
      <c r="ATX161" s="78">
        <f ca="1">AII161*IF(WS107&lt;0,0,1)</f>
        <v>-2.8367923610628374E-2</v>
      </c>
      <c r="ATY161" s="78">
        <f ca="1">AIJ161*IF(WT107&lt;0,0,1)</f>
        <v>4.0613373180702413E-2</v>
      </c>
      <c r="ATZ161" s="78">
        <f ca="1">AIK161*IF(WU107&lt;0,0,1)</f>
        <v>-2.5285747512419326E-2</v>
      </c>
      <c r="AUA161" s="78">
        <f ca="1">AIL161*IF(WV107&lt;0,0,1)</f>
        <v>-2.238232029269643E-2</v>
      </c>
      <c r="AUB161" s="78">
        <f ca="1">AIM161*IF(WW107&lt;0,0,1)</f>
        <v>-2.5462966756743415E-2</v>
      </c>
      <c r="AUC161" s="78">
        <f ca="1">AIN161*IF(WX107&lt;0,0,1)</f>
        <v>4.243421199595275E-2</v>
      </c>
      <c r="AUD161" s="78">
        <f ca="1">AIO161*IF(WY107&lt;0,0,1)</f>
        <v>3.9922829425700149E-2</v>
      </c>
      <c r="AUE161" s="78">
        <f ca="1">AIP161*IF(WZ107&lt;0,0,1)</f>
        <v>4.018798661703208E-2</v>
      </c>
      <c r="AUF161" s="78">
        <f ca="1">AIQ161*IF(XA107&lt;0,0,1)</f>
        <v>4.2279563666856146E-2</v>
      </c>
      <c r="AUG161" s="78">
        <f ca="1">AIR161*IF(XB107&lt;0,0,1)</f>
        <v>-2.7798411387007848E-2</v>
      </c>
      <c r="AUH161" s="78">
        <f ca="1">AIS161*IF(XC107&lt;0,0,1)</f>
        <v>-2.4589003366264246E-2</v>
      </c>
      <c r="AUI161" s="78">
        <f ca="1">AIT161*IF(XD107&lt;0,0,1)</f>
        <v>-2.1700511477976935E-2</v>
      </c>
      <c r="AUJ161" s="78">
        <f ca="1">AIU161*IF(XE107&lt;0,0,1)</f>
        <v>4.2071242704467583E-2</v>
      </c>
      <c r="AUK161" s="78">
        <f ca="1">AIV161*IF(XF107&lt;0,0,1)</f>
        <v>4.1270850605654726E-2</v>
      </c>
      <c r="AUL161" s="78">
        <f ca="1">AIW161*IF(XG107&lt;0,0,1)</f>
        <v>-2.3692666269339985E-2</v>
      </c>
      <c r="AUM161" s="78">
        <f ca="1">AIX161*IF(XH107&lt;0,0,1)</f>
        <v>4.1877093113791508E-2</v>
      </c>
      <c r="AUN161" s="78">
        <f ca="1">AIY161*IF(XI107&lt;0,0,1)</f>
        <v>-2.2614774117866363E-2</v>
      </c>
      <c r="AUO161" s="78">
        <f ca="1">AIZ161*IF(XJ107&lt;0,0,1)</f>
        <v>-2.6098556103670512E-2</v>
      </c>
      <c r="AUP161" s="78">
        <f ca="1">AJA161*IF(XK107&lt;0,0,1)</f>
        <v>4.0980245488120022E-2</v>
      </c>
      <c r="AUQ161" s="78">
        <f ca="1">AJB161*IF(XL107&lt;0,0,1)</f>
        <v>-2.5414817374580772E-2</v>
      </c>
      <c r="AUR161" s="78">
        <f ca="1">AJC161*IF(XM107&lt;0,0,1)</f>
        <v>3.9061545936991612E-2</v>
      </c>
      <c r="AUS161" s="78">
        <f ca="1">AJD161*IF(XN107&lt;0,0,1)</f>
        <v>3.9197221010592968E-2</v>
      </c>
      <c r="AUT161" s="78">
        <f ca="1">AJE161*IF(XO107&lt;0,0,1)</f>
        <v>-2.124040089990745E-2</v>
      </c>
      <c r="AUU161" s="78">
        <f ca="1">AJF161*IF(XP107&lt;0,0,1)</f>
        <v>-2.4754647184626277E-2</v>
      </c>
      <c r="AUV161" s="78">
        <f ca="1">AJG161*IF(XQ107&lt;0,0,1)</f>
        <v>4.3093266052280199E-2</v>
      </c>
      <c r="AUW161" s="78">
        <f ca="1">AJH161*IF(XR107&lt;0,0,1)</f>
        <v>4.3586029729427461E-2</v>
      </c>
      <c r="AUX161" s="78">
        <f ca="1">AJI161*IF(XS107&lt;0,0,1)</f>
        <v>-2.7849673308195128E-2</v>
      </c>
      <c r="AUY161" s="78">
        <f ca="1">AJJ161*IF(XT107&lt;0,0,1)</f>
        <v>-2.5773329219593372E-2</v>
      </c>
      <c r="AUZ161" s="78">
        <f ca="1">AJK161*IF(XU107&lt;0,0,1)</f>
        <v>3.9884573533097524E-2</v>
      </c>
      <c r="AVA161" s="78">
        <f ca="1">AJL161*IF(XV107&lt;0,0,1)</f>
        <v>-2.2935122140994021E-2</v>
      </c>
      <c r="AVB161" s="78">
        <f ca="1">AJM161*IF(XW107&lt;0,0,1)</f>
        <v>4.0442996507888636E-2</v>
      </c>
      <c r="AVC161" s="78">
        <f ca="1">AJN161*IF(XX107&lt;0,0,1)</f>
        <v>-2.6572295307006673E-2</v>
      </c>
      <c r="AVD161" s="78">
        <f ca="1">AJO161*IF(XY107&lt;0,0,1)</f>
        <v>4.1810140967597449E-2</v>
      </c>
      <c r="AVE161" s="78">
        <f ca="1">AJP161*IF(XZ107&lt;0,0,1)</f>
        <v>4.0224098133593691E-2</v>
      </c>
      <c r="AVF161" s="78">
        <f ca="1">AJQ161*IF(YA107&lt;0,0,1)</f>
        <v>-2.3287971656187404E-2</v>
      </c>
      <c r="AVG161" s="78">
        <f ca="1">AJR161*IF(YB107&lt;0,0,1)</f>
        <v>-2.704406624681022E-2</v>
      </c>
      <c r="AVH161" s="78">
        <f ca="1">AJS161*IF(YC107&lt;0,0,1)</f>
        <v>-2.2539181043198273E-2</v>
      </c>
      <c r="AVI161" s="78">
        <f ca="1">AJT161*IF(YD107&lt;0,0,1)</f>
        <v>4.3058826067660455E-2</v>
      </c>
      <c r="AVJ161" s="78">
        <f ca="1">AJU161*IF(YE107&lt;0,0,1)</f>
        <v>4.1649760802059434E-2</v>
      </c>
      <c r="AVK161" s="72"/>
      <c r="AVL161" s="73">
        <v>24</v>
      </c>
      <c r="AVM161" s="78">
        <f ca="1"/>
        <v>5.0866176348245515E-2</v>
      </c>
      <c r="AVN161" s="78">
        <f ca="1"/>
        <v>5.3373514477193837E-2</v>
      </c>
      <c r="AVO161" s="78">
        <f ca="1"/>
        <v>9.7488445005088478E-2</v>
      </c>
      <c r="AVP161" s="78">
        <f ca="1"/>
        <v>6.4751411340129683E-2</v>
      </c>
      <c r="AVQ161" s="78">
        <f ca="1"/>
        <v>5.6023937365763728E-2</v>
      </c>
      <c r="AVR161" s="78">
        <f ca="1"/>
        <v>6.288018224657875E-2</v>
      </c>
      <c r="AVS161" s="78">
        <f ca="1"/>
        <v>1.9439831225852706E-2</v>
      </c>
      <c r="AVT161" s="78">
        <f ca="1"/>
        <v>7.4457927437883667E-2</v>
      </c>
      <c r="AVU161" s="78">
        <f ca="1"/>
        <v>8.9370439359123064E-3</v>
      </c>
      <c r="AVV161" s="78">
        <f ca="1"/>
        <v>8.4008435433310172E-2</v>
      </c>
      <c r="AVW161" s="78">
        <f ca="1"/>
        <v>9.9726126346061983E-2</v>
      </c>
      <c r="AVX161" s="78">
        <f ca="1"/>
        <v>2.9429701793421886E-2</v>
      </c>
      <c r="AVY161" s="78">
        <f ca="1"/>
        <v>2.8144848342455567E-2</v>
      </c>
      <c r="AVZ161" s="78">
        <f ca="1"/>
        <v>8.1724242199409436E-2</v>
      </c>
      <c r="AWA161" s="78">
        <f ca="1"/>
        <v>5.6935296500606199E-2</v>
      </c>
      <c r="AWB161" s="78">
        <f ca="1"/>
        <v>4.0453177667800912E-2</v>
      </c>
      <c r="AWC161" s="78">
        <f ca="1"/>
        <v>6.3232021307794845E-2</v>
      </c>
      <c r="AWD161" s="78">
        <f ca="1"/>
        <v>1.305931013912516E-2</v>
      </c>
      <c r="AWE161" s="78">
        <f ca="1"/>
        <v>5.5878830866969646E-2</v>
      </c>
      <c r="AWF161" s="78">
        <f ca="1"/>
        <v>9.219393061912419E-2</v>
      </c>
      <c r="AWG161" s="78">
        <f ca="1"/>
        <v>2.7206051800705067E-2</v>
      </c>
      <c r="AWH161" s="78">
        <f ca="1"/>
        <v>5.5434256559169455E-2</v>
      </c>
      <c r="AWI161" s="78">
        <f ca="1"/>
        <v>8.0587716628012424E-2</v>
      </c>
      <c r="AWJ161" s="78">
        <f ca="1"/>
        <v>2.8018421297885017E-2</v>
      </c>
      <c r="AWK161" s="78">
        <f ca="1"/>
        <v>6.7487553240389034E-2</v>
      </c>
      <c r="AWL161" s="78">
        <f ca="1"/>
        <v>6.0897446827789053E-2</v>
      </c>
      <c r="AWM161" s="78">
        <f ca="1"/>
        <v>8.022636831149485E-2</v>
      </c>
      <c r="AWN161" s="78">
        <f ca="1"/>
        <v>1.9472303164718551E-2</v>
      </c>
      <c r="AWO161" s="78">
        <f ca="1"/>
        <v>2.6081154603852748E-2</v>
      </c>
      <c r="AWP161" s="78">
        <f ca="1"/>
        <v>4.1374451490601843E-2</v>
      </c>
      <c r="AWQ161" s="78">
        <f ca="1"/>
        <v>5.3810152861708489E-2</v>
      </c>
      <c r="AWR161" s="78">
        <f ca="1"/>
        <v>8.1586419822905654E-2</v>
      </c>
      <c r="AWS161" s="78">
        <f ca="1"/>
        <v>8.2933120039571179E-2</v>
      </c>
      <c r="AWT161" s="78">
        <f ca="1"/>
        <v>6.5380401394148246E-2</v>
      </c>
      <c r="AWU161" s="78">
        <f ca="1"/>
        <v>3.0996146095934509E-2</v>
      </c>
      <c r="AWV161" s="78">
        <f ca="1"/>
        <v>4.3751493184296615E-2</v>
      </c>
      <c r="AWW161" s="78">
        <f ca="1"/>
        <v>7.1265693573976691E-2</v>
      </c>
      <c r="AWX161" s="78">
        <f ca="1"/>
        <v>8.6474563151567804E-2</v>
      </c>
      <c r="AWY161" s="78">
        <f ca="1"/>
        <v>3.1835695615063234E-2</v>
      </c>
      <c r="AWZ161" s="78">
        <f ca="1"/>
        <v>3.2301361520847865E-2</v>
      </c>
      <c r="AXA161" s="78">
        <f ca="1"/>
        <v>7.0017449864531248E-2</v>
      </c>
      <c r="AXB161" s="78">
        <f ca="1"/>
        <v>4.1506081225816789E-2</v>
      </c>
      <c r="AXC161" s="78">
        <f ca="1"/>
        <v>3.9948697234317508E-2</v>
      </c>
      <c r="AXD161" s="78">
        <f ca="1"/>
        <v>2.6939524203642554E-2</v>
      </c>
      <c r="AXE161" s="78">
        <f ca="1"/>
        <v>8.7281895536197404E-2</v>
      </c>
      <c r="AXF161" s="78">
        <f ca="1"/>
        <v>2.2393406443631036E-2</v>
      </c>
      <c r="AXG161" s="78">
        <f ca="1"/>
        <v>1.1928304937806984E-2</v>
      </c>
      <c r="AXH161" s="78">
        <f ca="1"/>
        <v>2.1824109230308267E-2</v>
      </c>
      <c r="AXI161" s="78">
        <f ca="1"/>
        <v>5.5048920369379785E-2</v>
      </c>
      <c r="AXJ161" s="78">
        <f ca="1"/>
        <v>1.5708152354415462E-2</v>
      </c>
      <c r="AXK161" s="78">
        <f ca="1"/>
        <v>8.730883773442924E-2</v>
      </c>
      <c r="AXL161" s="72"/>
      <c r="AXM161" s="71"/>
    </row>
    <row r="162" spans="1:1313" x14ac:dyDescent="0.25">
      <c r="A162" s="74">
        <f>A161+1</f>
        <v>25</v>
      </c>
      <c r="B162" s="90">
        <f ca="1">IF(Inicia_="n",RAND()*Ampl_,AVM162)</f>
        <v>1.2668461070131377E-2</v>
      </c>
      <c r="C162" s="90">
        <f ca="1">IF(Inicia_="n",RAND()*Ampl_,AVN162)</f>
        <v>6.1911683609251617E-2</v>
      </c>
      <c r="D162" s="90">
        <f ca="1">IF(Inicia_="n",RAND()*Ampl_,AVO162)</f>
        <v>9.4796086079487543E-3</v>
      </c>
      <c r="E162" s="90">
        <f ca="1">IF(Inicia_="n",RAND()*Ampl_,AVP162)</f>
        <v>7.4203437558594515E-2</v>
      </c>
      <c r="F162" s="90">
        <f ca="1">IF(Inicia_="n",RAND()*Ampl_,AVQ162)</f>
        <v>6.4562929409182374E-2</v>
      </c>
      <c r="G162" s="90">
        <f ca="1">IF(Inicia_="n",RAND()*Ampl_,AVR162)</f>
        <v>2.2873797941158593E-2</v>
      </c>
      <c r="H162" s="90">
        <f ca="1">IF(Inicia_="n",RAND()*Ampl_,AVS162)</f>
        <v>7.3444223319425267E-2</v>
      </c>
      <c r="I162" s="90">
        <f ca="1">IF(Inicia_="n",RAND()*Ampl_,AVT162)</f>
        <v>4.0373006568046224E-2</v>
      </c>
      <c r="J162" s="90">
        <f ca="1">IF(Inicia_="n",RAND()*Ampl_,AVU162)</f>
        <v>1.9771098959673095E-2</v>
      </c>
      <c r="K162" s="90">
        <f ca="1">IF(Inicia_="n",RAND()*Ampl_,AVV162)</f>
        <v>9.1381305068993002E-2</v>
      </c>
      <c r="L162" s="90">
        <f ca="1">IF(Inicia_="n",RAND()*Ampl_,AVW162)</f>
        <v>4.5808127000102297E-2</v>
      </c>
      <c r="M162" s="90">
        <f ca="1">IF(Inicia_="n",RAND()*Ampl_,AVX162)</f>
        <v>1.0480063803165374E-2</v>
      </c>
      <c r="N162" s="90">
        <f ca="1">IF(Inicia_="n",RAND()*Ampl_,AVY162)</f>
        <v>1.3311887026408465E-2</v>
      </c>
      <c r="O162" s="90">
        <f ca="1">IF(Inicia_="n",RAND()*Ampl_,AVZ162)</f>
        <v>8.8322140017707398E-2</v>
      </c>
      <c r="P162" s="90">
        <f ca="1">IF(Inicia_="n",RAND()*Ampl_,AWA162)</f>
        <v>9.6153388660670247E-2</v>
      </c>
      <c r="Q162" s="90">
        <f ca="1">IF(Inicia_="n",RAND()*Ampl_,AWB162)</f>
        <v>6.2041883065789172E-2</v>
      </c>
      <c r="R162" s="90">
        <f ca="1">IF(Inicia_="n",RAND()*Ampl_,AWC162)</f>
        <v>5.1999699970077778E-2</v>
      </c>
      <c r="S162" s="90">
        <f ca="1">IF(Inicia_="n",RAND()*Ampl_,AWD162)</f>
        <v>9.7856108450565304E-2</v>
      </c>
      <c r="T162" s="90">
        <f ca="1">IF(Inicia_="n",RAND()*Ampl_,AWE162)</f>
        <v>7.0634718476621311E-2</v>
      </c>
      <c r="U162" s="90">
        <f ca="1">IF(Inicia_="n",RAND()*Ampl_,AWF162)</f>
        <v>8.3756954299029629E-3</v>
      </c>
      <c r="V162" s="90">
        <f ca="1">IF(Inicia_="n",RAND()*Ampl_,AWG162)</f>
        <v>7.6364569794431278E-2</v>
      </c>
      <c r="W162" s="90">
        <f ca="1">IF(Inicia_="n",RAND()*Ampl_,AWH162)</f>
        <v>2.6800070518284671E-2</v>
      </c>
      <c r="X162" s="90">
        <f ca="1">IF(Inicia_="n",RAND()*Ampl_,AWI162)</f>
        <v>6.058438797585719E-2</v>
      </c>
      <c r="Y162" s="90">
        <f ca="1">IF(Inicia_="n",RAND()*Ampl_,AWJ162)</f>
        <v>5.3113956899534437E-2</v>
      </c>
      <c r="Z162" s="90">
        <f ca="1">IF(Inicia_="n",RAND()*Ampl_,AWK162)</f>
        <v>1.7307765512850393E-2</v>
      </c>
      <c r="AA162" s="90">
        <f ca="1">IF(Inicia_="n",RAND()*Ampl_,AWL162)</f>
        <v>7.4324086309668844E-2</v>
      </c>
      <c r="AB162" s="90">
        <f ca="1">IF(Inicia_="n",RAND()*Ampl_,AWM162)</f>
        <v>5.031114568353641E-2</v>
      </c>
      <c r="AC162" s="90">
        <f ca="1">IF(Inicia_="n",RAND()*Ampl_,AWN162)</f>
        <v>2.1146419681682904E-2</v>
      </c>
      <c r="AD162" s="90">
        <f ca="1">IF(Inicia_="n",RAND()*Ampl_,AWO162)</f>
        <v>5.7484453285028304E-2</v>
      </c>
      <c r="AE162" s="90">
        <f ca="1">IF(Inicia_="n",RAND()*Ampl_,AWP162)</f>
        <v>6.7757461545331563E-2</v>
      </c>
      <c r="AF162" s="90">
        <f ca="1">IF(Inicia_="n",RAND()*Ampl_,AWQ162)</f>
        <v>9.6254813292812103E-2</v>
      </c>
      <c r="AG162" s="90">
        <f ca="1">IF(Inicia_="n",RAND()*Ampl_,AWR162)</f>
        <v>1.8921856262500425E-3</v>
      </c>
      <c r="AH162" s="90">
        <f ca="1">IF(Inicia_="n",RAND()*Ampl_,AWS162)</f>
        <v>2.9969886372950474E-2</v>
      </c>
      <c r="AI162" s="90">
        <f ca="1">IF(Inicia_="n",RAND()*Ampl_,AWT162)</f>
        <v>7.6383308035445144E-2</v>
      </c>
      <c r="AJ162" s="90">
        <f ca="1">IF(Inicia_="n",RAND()*Ampl_,AWU162)</f>
        <v>7.7231284528377186E-2</v>
      </c>
      <c r="AK162" s="90">
        <f ca="1">IF(Inicia_="n",RAND()*Ampl_,AWV162)</f>
        <v>9.4125961511686146E-2</v>
      </c>
      <c r="AL162" s="90">
        <f ca="1">IF(Inicia_="n",RAND()*Ampl_,AWW162)</f>
        <v>2.3001192327170274E-2</v>
      </c>
      <c r="AM162" s="90">
        <f ca="1">IF(Inicia_="n",RAND()*Ampl_,AWX162)</f>
        <v>9.0187385431332756E-2</v>
      </c>
      <c r="AN162" s="90">
        <f ca="1">IF(Inicia_="n",RAND()*Ampl_,AWY162)</f>
        <v>3.9428498668874115E-2</v>
      </c>
      <c r="AO162" s="90">
        <f ca="1">IF(Inicia_="n",RAND()*Ampl_,AWZ162)</f>
        <v>6.0809784792425839E-2</v>
      </c>
      <c r="AP162" s="90">
        <f ca="1">IF(Inicia_="n",RAND()*Ampl_,AXA162)</f>
        <v>2.158036364283579E-2</v>
      </c>
      <c r="AQ162" s="90">
        <f ca="1">IF(Inicia_="n",RAND()*Ampl_,AXB162)</f>
        <v>1.2075685854322726E-2</v>
      </c>
      <c r="AR162" s="90">
        <f ca="1">IF(Inicia_="n",RAND()*Ampl_,AXC162)</f>
        <v>7.2480382865842213E-2</v>
      </c>
      <c r="AS162" s="90">
        <f ca="1">IF(Inicia_="n",RAND()*Ampl_,AXD162)</f>
        <v>9.3031169264953029E-2</v>
      </c>
      <c r="AT162" s="90">
        <f ca="1">IF(Inicia_="n",RAND()*Ampl_,AXE162)</f>
        <v>8.254868954018163E-2</v>
      </c>
      <c r="AU162" s="90">
        <f ca="1">IF(Inicia_="n",RAND()*Ampl_,AXF162)</f>
        <v>1.9724115550055057E-2</v>
      </c>
      <c r="AV162" s="90">
        <f ca="1">IF(Inicia_="n",RAND()*Ampl_,AXG162)</f>
        <v>8.2510538603270428E-2</v>
      </c>
      <c r="AW162" s="90">
        <f ca="1">IF(Inicia_="n",RAND()*Ampl_,AXH162)</f>
        <v>5.2936566668180411E-2</v>
      </c>
      <c r="AX162" s="90">
        <f ca="1">IF(Inicia_="n",RAND()*Ampl_,AXI162)</f>
        <v>9.0741515100750292E-2</v>
      </c>
      <c r="AY162" s="90">
        <f ca="1">IF(Inicia_="n",RAND()*Ampl_,AXJ162)</f>
        <v>2.2261780501994399E-2</v>
      </c>
      <c r="AZ162" s="90">
        <f ca="1">IF(Inicia_="n",RAND()*Ampl_,AXK162)</f>
        <v>9.0226328518740906E-2</v>
      </c>
      <c r="BC162" s="78">
        <f ca="1"/>
        <v>6.9103942475065488E-2</v>
      </c>
      <c r="BD162" s="78">
        <f ca="1"/>
        <v>0.1382198195451842</v>
      </c>
      <c r="BE162" s="78">
        <f ca="1"/>
        <v>3.4839166597841781E-2</v>
      </c>
      <c r="BF162" s="78">
        <f ca="1"/>
        <v>0.14206249728682563</v>
      </c>
      <c r="BG162" s="78">
        <f ca="1"/>
        <v>7.2919084041943222E-2</v>
      </c>
      <c r="BH162" s="78">
        <f ca="1"/>
        <v>3.6924887540683349E-2</v>
      </c>
      <c r="BI162" s="78">
        <f ca="1"/>
        <v>2.6150835070515504E-2</v>
      </c>
      <c r="BJ162" s="78">
        <f ca="1"/>
        <v>5.1288520903984641E-2</v>
      </c>
      <c r="BK162" s="78">
        <f ca="1"/>
        <v>4.9820269551149807E-2</v>
      </c>
      <c r="BL162" s="78">
        <f ca="1"/>
        <v>0.11673562574679387</v>
      </c>
      <c r="BM162" s="78">
        <f ca="1"/>
        <v>6.0168096144570221E-2</v>
      </c>
      <c r="BN162" s="78">
        <f ca="1"/>
        <v>4.3162718169243053E-2</v>
      </c>
      <c r="BO162" s="78">
        <f ca="1"/>
        <v>8.6370212085195325E-2</v>
      </c>
      <c r="BP162" s="78">
        <f ca="1"/>
        <v>0.10200649107129696</v>
      </c>
      <c r="BQ162" s="78">
        <f ca="1"/>
        <v>7.290057893195831E-2</v>
      </c>
      <c r="BR162" s="78">
        <f ca="1"/>
        <v>0.10866225294965706</v>
      </c>
      <c r="BS162" s="78">
        <f ca="1"/>
        <v>6.8418464795706221E-2</v>
      </c>
      <c r="BT162" s="78">
        <f ca="1"/>
        <v>5.8168448838193637E-2</v>
      </c>
      <c r="BU162" s="78">
        <f ca="1"/>
        <v>3.3876252633023685E-2</v>
      </c>
      <c r="BV162" s="78">
        <f ca="1"/>
        <v>5.7028279987791933E-2</v>
      </c>
      <c r="BW162" s="78">
        <f ca="1"/>
        <v>8.5078376683679194E-2</v>
      </c>
      <c r="BX162" s="78">
        <f ca="1"/>
        <v>1.2856512249696413E-2</v>
      </c>
      <c r="BY162" s="78">
        <f ca="1"/>
        <v>3.6578409012625407E-2</v>
      </c>
      <c r="BZ162" s="78">
        <f ca="1"/>
        <v>7.8780776674852324E-2</v>
      </c>
      <c r="CA162" s="78">
        <f ca="1"/>
        <v>6.7445395468451408E-2</v>
      </c>
      <c r="CB162" s="78">
        <f ca="1"/>
        <v>3.036180515178398E-2</v>
      </c>
      <c r="CC162" s="78">
        <f ca="1"/>
        <v>8.9971443221482914E-2</v>
      </c>
      <c r="CD162" s="78">
        <f ca="1"/>
        <v>1.3162251080213901E-2</v>
      </c>
      <c r="CE162" s="78">
        <f ca="1"/>
        <v>0.15124845683895216</v>
      </c>
      <c r="CF162" s="78">
        <f ca="1"/>
        <v>0.1372294343232992</v>
      </c>
      <c r="CG162" s="78">
        <f ca="1"/>
        <v>8.3173385065847372E-2</v>
      </c>
      <c r="CH162" s="78">
        <f ca="1"/>
        <v>6.0194576928982654E-2</v>
      </c>
      <c r="CI162" s="78">
        <f ca="1"/>
        <v>3.9369874577741451E-2</v>
      </c>
      <c r="CJ162" s="78">
        <f ca="1"/>
        <v>5.2605865908507216E-2</v>
      </c>
      <c r="CK162" s="78">
        <f ca="1"/>
        <v>0.1134426610145023</v>
      </c>
      <c r="CL162" s="78">
        <f ca="1"/>
        <v>8.3349137283098007E-2</v>
      </c>
      <c r="CM162" s="78">
        <f ca="1"/>
        <v>4.8092508231916159E-2</v>
      </c>
      <c r="CN162" s="78">
        <f ca="1"/>
        <v>7.6937217217329254E-2</v>
      </c>
      <c r="CO162" s="78">
        <f ca="1"/>
        <v>0.12699450685624203</v>
      </c>
      <c r="CP162" s="78">
        <f ca="1"/>
        <v>7.3721040071359253E-2</v>
      </c>
      <c r="CQ162" s="78">
        <f ca="1"/>
        <v>1.2052981411178023E-2</v>
      </c>
      <c r="CR162" s="78">
        <f ca="1"/>
        <v>0.10019701101588775</v>
      </c>
      <c r="CS162" s="78">
        <f ca="1"/>
        <v>1.653057122143519E-2</v>
      </c>
      <c r="CT162" s="78">
        <f ca="1"/>
        <v>9.5161769473364771E-2</v>
      </c>
      <c r="CU162" s="78">
        <f ca="1"/>
        <v>3.2735865313981774E-2</v>
      </c>
      <c r="CV162" s="78">
        <f ca="1"/>
        <v>5.5038206222408348E-2</v>
      </c>
      <c r="CW162" s="78">
        <f ca="1"/>
        <v>8.4340114073130537E-2</v>
      </c>
      <c r="CX162" s="78">
        <f ca="1"/>
        <v>0.12242459731722782</v>
      </c>
      <c r="CY162" s="78">
        <f ca="1"/>
        <v>2.463480009453152E-2</v>
      </c>
      <c r="CZ162" s="78">
        <f ca="1"/>
        <v>0.12650077822949315</v>
      </c>
      <c r="DA162" s="78">
        <f ca="1"/>
        <v>0.14844932105343997</v>
      </c>
      <c r="DB162" s="78">
        <f ca="1"/>
        <v>9.397912508686497E-2</v>
      </c>
      <c r="DC162" s="78">
        <f ca="1"/>
        <v>6.813282701527705E-2</v>
      </c>
      <c r="DD162" s="78">
        <f ca="1"/>
        <v>4.5794737462449525E-2</v>
      </c>
      <c r="DE162" s="78">
        <f ca="1"/>
        <v>2.5751819115793904E-2</v>
      </c>
      <c r="DF162" s="78">
        <f ca="1"/>
        <v>6.7941179885289138E-2</v>
      </c>
      <c r="DG162" s="78">
        <f ca="1"/>
        <v>4.9155898096936962E-2</v>
      </c>
      <c r="DH162" s="78">
        <f ca="1"/>
        <v>0.13711071367617897</v>
      </c>
      <c r="DI162" s="78">
        <f ca="1"/>
        <v>4.8451880381731635E-2</v>
      </c>
      <c r="DJ162" s="78">
        <f ca="1"/>
        <v>1.4444078383081158E-2</v>
      </c>
      <c r="DK162" s="78">
        <f ca="1"/>
        <v>5.8547445552630514E-2</v>
      </c>
      <c r="DL162" s="78">
        <f ca="1"/>
        <v>9.1269816799329204E-2</v>
      </c>
      <c r="DM162" s="78">
        <f ca="1"/>
        <v>2.9199808469073746E-2</v>
      </c>
      <c r="DN162" s="78">
        <f ca="1"/>
        <v>7.3092492729453007E-2</v>
      </c>
      <c r="DO162" s="78">
        <f ca="1"/>
        <v>0.14448684302078418</v>
      </c>
      <c r="DP162" s="78">
        <f ca="1"/>
        <v>0.13859673010312476</v>
      </c>
      <c r="DQ162" s="78">
        <f ca="1"/>
        <v>8.9413605629149115E-2</v>
      </c>
      <c r="DR162" s="78">
        <f ca="1"/>
        <v>0.12994530090800682</v>
      </c>
      <c r="DS162" s="78">
        <f ca="1"/>
        <v>0.15121335673367264</v>
      </c>
      <c r="DT162" s="78">
        <f ca="1"/>
        <v>1.2852073893780416E-2</v>
      </c>
      <c r="DU162" s="78">
        <f ca="1"/>
        <v>0.14955821467034608</v>
      </c>
      <c r="DV162" s="78">
        <f ca="1"/>
        <v>2.0306878687798464E-2</v>
      </c>
      <c r="DW162" s="78">
        <f ca="1"/>
        <v>3.4816752041307554E-2</v>
      </c>
      <c r="DX162" s="78">
        <f ca="1"/>
        <v>9.2301631378607765E-2</v>
      </c>
      <c r="DY162" s="78">
        <f ca="1"/>
        <v>2.4637876530721674E-2</v>
      </c>
      <c r="DZ162" s="78">
        <f ca="1"/>
        <v>8.6061147186212925E-2</v>
      </c>
      <c r="EA162" s="78">
        <f ca="1"/>
        <v>0.11713960773593181</v>
      </c>
      <c r="EB162" s="78">
        <f ca="1"/>
        <v>0.1323906470610472</v>
      </c>
      <c r="EC162" s="78">
        <f ca="1"/>
        <v>1.4750291042508575E-2</v>
      </c>
      <c r="ED162" s="78">
        <f ca="1"/>
        <v>8.9885462574564742E-2</v>
      </c>
      <c r="EE162" s="78">
        <f ca="1"/>
        <v>8.7952739159142979E-2</v>
      </c>
      <c r="EF162" s="78">
        <f ca="1"/>
        <v>3.0223465441911491E-2</v>
      </c>
      <c r="EG162" s="78">
        <f ca="1"/>
        <v>1.2194280379392127E-2</v>
      </c>
      <c r="EH162" s="78">
        <f ca="1"/>
        <v>7.6145265690458139E-2</v>
      </c>
      <c r="EI162" s="78">
        <f ca="1"/>
        <v>8.3955999241099671E-2</v>
      </c>
      <c r="EJ162" s="78">
        <f ca="1"/>
        <v>0.10473443995811002</v>
      </c>
      <c r="EK162" s="78">
        <f ca="1"/>
        <v>8.8035158214923984E-2</v>
      </c>
      <c r="EL162" s="78">
        <f ca="1"/>
        <v>4.5484689712491699E-2</v>
      </c>
      <c r="EM162" s="78">
        <f ca="1"/>
        <v>4.6820905423033563E-2</v>
      </c>
      <c r="EN162" s="78">
        <f ca="1"/>
        <v>9.0162674148505609E-2</v>
      </c>
      <c r="EO162" s="78">
        <f ca="1"/>
        <v>8.6911667179483801E-2</v>
      </c>
      <c r="EP162" s="78">
        <f ca="1"/>
        <v>1.2835682129445702E-2</v>
      </c>
      <c r="EQ162" s="78">
        <f ca="1"/>
        <v>2.0077998249612799E-2</v>
      </c>
      <c r="ER162" s="78">
        <f ca="1"/>
        <v>4.0395925811222019E-2</v>
      </c>
      <c r="ES162" s="78">
        <f ca="1"/>
        <v>6.5404497316170471E-2</v>
      </c>
      <c r="ET162" s="78">
        <f ca="1"/>
        <v>0.10489335067638778</v>
      </c>
      <c r="EU162" s="78">
        <f ca="1"/>
        <v>0.10874076314277152</v>
      </c>
      <c r="EV162" s="78">
        <f ca="1"/>
        <v>1.1281392026400491E-2</v>
      </c>
      <c r="EW162" s="78">
        <f ca="1"/>
        <v>7.6517358696577456E-2</v>
      </c>
      <c r="EX162" s="78">
        <f ca="1"/>
        <v>1.8390287012491239E-2</v>
      </c>
      <c r="EY162" s="78">
        <f ca="1"/>
        <v>4.2996689733991025E-2</v>
      </c>
      <c r="EZ162" s="78">
        <f ca="1"/>
        <v>5.9432414404088085E-2</v>
      </c>
      <c r="FA162" s="78">
        <f ca="1"/>
        <v>0.1222949018232702</v>
      </c>
      <c r="FB162" s="78">
        <f ca="1"/>
        <v>0.15117099784179272</v>
      </c>
      <c r="FC162" s="78">
        <f ca="1"/>
        <v>9.5358836277758624E-2</v>
      </c>
      <c r="FD162" s="78">
        <f ca="1"/>
        <v>7.6306382599199848E-2</v>
      </c>
      <c r="FE162" s="78">
        <f ca="1"/>
        <v>0.11504606229120876</v>
      </c>
      <c r="FF162" s="78">
        <f ca="1"/>
        <v>7.8644530483693353E-2</v>
      </c>
      <c r="FG162" s="78">
        <f ca="1"/>
        <v>0.11296166992195474</v>
      </c>
      <c r="FH162" s="78">
        <f ca="1"/>
        <v>9.5789392439202287E-2</v>
      </c>
      <c r="FI162" s="78">
        <f ca="1"/>
        <v>0.10115110603118764</v>
      </c>
      <c r="FJ162" s="78">
        <f ca="1"/>
        <v>0.10636531635140381</v>
      </c>
      <c r="FK162" s="78">
        <f ca="1"/>
        <v>0.10881483468027682</v>
      </c>
      <c r="FL162" s="78">
        <f ca="1"/>
        <v>2.5613478262166711E-2</v>
      </c>
      <c r="FM162" s="78">
        <f ca="1"/>
        <v>9.3162988337489122E-2</v>
      </c>
      <c r="FN162" s="78">
        <f ca="1"/>
        <v>6.9856435502580388E-2</v>
      </c>
      <c r="FO162" s="78">
        <f ca="1"/>
        <v>4.5295218136761059E-2</v>
      </c>
      <c r="FP162" s="78">
        <f ca="1"/>
        <v>5.49309013226775E-2</v>
      </c>
      <c r="FQ162" s="78">
        <f ca="1"/>
        <v>5.2750689633706674E-2</v>
      </c>
      <c r="FR162" s="78">
        <f ca="1"/>
        <v>4.7094101533309563E-2</v>
      </c>
      <c r="FS162" s="78">
        <f ca="1"/>
        <v>7.2276646289584995E-2</v>
      </c>
      <c r="FT162" s="78">
        <f ca="1"/>
        <v>9.2280172092689766E-2</v>
      </c>
      <c r="FU162" s="78">
        <f ca="1"/>
        <v>2.7342138332703412E-2</v>
      </c>
      <c r="FV162" s="78">
        <f ca="1"/>
        <v>5.0221114052230953E-2</v>
      </c>
      <c r="FW162" s="78">
        <f ca="1"/>
        <v>5.1641331048466618E-2</v>
      </c>
      <c r="FX162" s="78">
        <f ca="1"/>
        <v>6.3910734689986995E-2</v>
      </c>
      <c r="FY162" s="78">
        <f ca="1"/>
        <v>6.0951036539293235E-2</v>
      </c>
      <c r="FZ162" s="78">
        <f ca="1"/>
        <v>8.6968807479202645E-2</v>
      </c>
      <c r="GA162" s="78">
        <f ca="1"/>
        <v>6.1419248548113661E-2</v>
      </c>
      <c r="GB162" s="78">
        <f ca="1"/>
        <v>7.839976581882642E-2</v>
      </c>
      <c r="GC162" s="78">
        <f ca="1"/>
        <v>4.8554132219384719E-2</v>
      </c>
      <c r="GD162" s="78">
        <f ca="1"/>
        <v>3.3047976529723952E-2</v>
      </c>
      <c r="GE162" s="78">
        <f ca="1"/>
        <v>7.9439831113451334E-2</v>
      </c>
      <c r="GF162" s="78">
        <f ca="1"/>
        <v>5.4166888109647232E-2</v>
      </c>
      <c r="GG162" s="78">
        <f ca="1"/>
        <v>6.5502738669334815E-2</v>
      </c>
      <c r="GH162" s="78">
        <f ca="1"/>
        <v>0.11401635546675953</v>
      </c>
      <c r="GI162" s="78">
        <f ca="1"/>
        <v>6.2815876968545403E-2</v>
      </c>
      <c r="GJ162" s="78">
        <f ca="1"/>
        <v>0.15546199573782743</v>
      </c>
      <c r="GK162" s="78">
        <f ca="1"/>
        <v>0.10631668094883655</v>
      </c>
      <c r="GL162" s="78">
        <f ca="1"/>
        <v>2.38118413225877E-2</v>
      </c>
      <c r="GM162" s="78">
        <f ca="1"/>
        <v>9.2328791480295394E-2</v>
      </c>
      <c r="GN162" s="78">
        <f ca="1"/>
        <v>0.10521957350637841</v>
      </c>
      <c r="GO162" s="78">
        <f ca="1"/>
        <v>0.12583961877399544</v>
      </c>
      <c r="GP162" s="78">
        <f ca="1"/>
        <v>2.0576541715189856E-2</v>
      </c>
      <c r="GQ162" s="78">
        <f ca="1"/>
        <v>4.464724466820591E-2</v>
      </c>
      <c r="GR162" s="78">
        <f ca="1"/>
        <v>1.1479576204738301E-2</v>
      </c>
      <c r="GS162" s="78">
        <f ca="1"/>
        <v>2.8441998060547893E-2</v>
      </c>
      <c r="GT162" s="78">
        <f ca="1"/>
        <v>7.3122961392415142E-2</v>
      </c>
      <c r="GU162" s="78">
        <f ca="1"/>
        <v>1.3653171888146408E-2</v>
      </c>
      <c r="GV162" s="78">
        <f ca="1"/>
        <v>7.1742383836088677E-2</v>
      </c>
      <c r="GW162" s="78">
        <f ca="1"/>
        <v>2.6832272646201711E-2</v>
      </c>
      <c r="GX162" s="78">
        <f ca="1"/>
        <v>1.6984851607033336E-2</v>
      </c>
      <c r="GY162" s="78">
        <f ca="1"/>
        <v>5.7086662704684946E-2</v>
      </c>
      <c r="GZ162" s="78">
        <f ca="1"/>
        <v>3.4529464950908251E-2</v>
      </c>
      <c r="HA162" s="78">
        <f ca="1"/>
        <v>6.8318496648461194E-2</v>
      </c>
      <c r="HB162" s="78">
        <f ca="1"/>
        <v>0.12017634779599926</v>
      </c>
      <c r="HC162" s="78">
        <f ca="1"/>
        <v>3.7666540266507398E-2</v>
      </c>
      <c r="HD162" s="78">
        <f ca="1"/>
        <v>1.1696853827621218E-2</v>
      </c>
      <c r="HE162" s="78">
        <f ca="1"/>
        <v>0.10737422456871583</v>
      </c>
      <c r="HF162" s="78">
        <f ca="1"/>
        <v>4.3718893329936323E-2</v>
      </c>
      <c r="HG162" s="78">
        <f ca="1"/>
        <v>0.11900137406614565</v>
      </c>
      <c r="HH162" s="78">
        <f ca="1"/>
        <v>0.10281662917212139</v>
      </c>
      <c r="HI162" s="78">
        <f ca="1"/>
        <v>0.13879349726721182</v>
      </c>
      <c r="HJ162" s="78">
        <f ca="1"/>
        <v>7.5822495554419417E-2</v>
      </c>
      <c r="HK162" s="78">
        <f ca="1"/>
        <v>8.1149453262254492E-2</v>
      </c>
      <c r="HL162" s="78">
        <f ca="1"/>
        <v>0.11832064219355627</v>
      </c>
      <c r="HM162" s="78">
        <f ca="1"/>
        <v>1.3790521420268285E-2</v>
      </c>
      <c r="HN162" s="78">
        <f ca="1"/>
        <v>6.8608348563791666E-2</v>
      </c>
      <c r="HO162" s="78">
        <f ca="1"/>
        <v>6.1043104848430049E-2</v>
      </c>
      <c r="HP162" s="78">
        <f ca="1"/>
        <v>0.12263141498325687</v>
      </c>
      <c r="HQ162" s="78">
        <f ca="1"/>
        <v>3.3345994358683052E-2</v>
      </c>
      <c r="HR162" s="78">
        <f ca="1"/>
        <v>3.6687733624886407E-2</v>
      </c>
      <c r="HS162" s="78">
        <f ca="1"/>
        <v>0.15658380612913936</v>
      </c>
      <c r="HT162" s="78">
        <f ca="1"/>
        <v>8.7022929701406404E-2</v>
      </c>
      <c r="HU162" s="78">
        <f ca="1"/>
        <v>2.7380171816773741E-2</v>
      </c>
      <c r="HV162" s="78">
        <f ca="1"/>
        <v>5.8020872763170209E-2</v>
      </c>
      <c r="HW162" s="78">
        <f ca="1"/>
        <v>4.3469143292668003E-2</v>
      </c>
      <c r="HX162" s="78">
        <f ca="1"/>
        <v>0.12627353634633987</v>
      </c>
      <c r="HY162" s="78">
        <f ca="1"/>
        <v>8.9563566577325671E-2</v>
      </c>
      <c r="HZ162" s="78">
        <f ca="1"/>
        <v>5.8564368026178634E-2</v>
      </c>
      <c r="IA162" s="78">
        <f ca="1"/>
        <v>1.6555676339052191E-2</v>
      </c>
      <c r="IB162" s="78">
        <f ca="1"/>
        <v>8.7537804983977952E-2</v>
      </c>
      <c r="IC162" s="78">
        <f ca="1"/>
        <v>5.720410375244725E-2</v>
      </c>
      <c r="ID162" s="78">
        <f ca="1"/>
        <v>9.7252995946987303E-2</v>
      </c>
      <c r="IE162" s="78">
        <f ca="1"/>
        <v>4.6908434685318856E-2</v>
      </c>
      <c r="IF162" s="78">
        <f ca="1"/>
        <v>5.0661449406265296E-2</v>
      </c>
      <c r="IG162" s="78">
        <f ca="1"/>
        <v>2.5057749573624489E-2</v>
      </c>
      <c r="IH162" s="78">
        <f ca="1"/>
        <v>0.16239645816766157</v>
      </c>
      <c r="II162" s="78">
        <f ca="1"/>
        <v>8.1278803758080456E-2</v>
      </c>
      <c r="IJ162" s="78">
        <f ca="1"/>
        <v>2.6195927810764404E-2</v>
      </c>
      <c r="IK162" s="78">
        <f ca="1"/>
        <v>2.0972486988364486E-2</v>
      </c>
      <c r="IL162" s="78">
        <f ca="1"/>
        <v>0.11760358693371178</v>
      </c>
      <c r="IM162" s="78">
        <f ca="1"/>
        <v>6.7504291164567395E-2</v>
      </c>
      <c r="IN162" s="78">
        <f ca="1"/>
        <v>7.8882192519522831E-2</v>
      </c>
      <c r="IO162" s="78">
        <f ca="1"/>
        <v>0.14390531217859928</v>
      </c>
      <c r="IP162" s="78">
        <f ca="1"/>
        <v>9.8617787636091234E-2</v>
      </c>
      <c r="IQ162" s="78">
        <f ca="1"/>
        <v>1.2078729418818122E-2</v>
      </c>
      <c r="IR162" s="78">
        <f ca="1"/>
        <v>7.5808540980650915E-2</v>
      </c>
      <c r="IS162" s="78">
        <f ca="1"/>
        <v>4.9055852227222099E-2</v>
      </c>
      <c r="IT162" s="78">
        <f ca="1"/>
        <v>4.9933072725791242E-2</v>
      </c>
      <c r="IU162" s="78">
        <f ca="1"/>
        <v>0.11358296085820124</v>
      </c>
      <c r="IV162" s="78">
        <f ca="1"/>
        <v>2.1297590893503655E-2</v>
      </c>
      <c r="IW162" s="78">
        <f ca="1"/>
        <v>1.5997994308619062E-2</v>
      </c>
      <c r="IX162" s="78">
        <f ca="1"/>
        <v>4.2777749686529018E-2</v>
      </c>
      <c r="IY162" s="78">
        <f ca="1"/>
        <v>6.2784183079360997E-2</v>
      </c>
      <c r="IZ162" s="78">
        <f ca="1"/>
        <v>4.6972138561445401E-2</v>
      </c>
      <c r="JA162" s="78">
        <f ca="1"/>
        <v>0.14066350689086665</v>
      </c>
      <c r="JB162" s="78">
        <f ca="1"/>
        <v>7.5754323452956393E-2</v>
      </c>
      <c r="JC162" s="78">
        <f ca="1"/>
        <v>5.4384813273196872E-2</v>
      </c>
      <c r="JD162" s="78">
        <f ca="1"/>
        <v>0.13600381149742924</v>
      </c>
      <c r="JE162" s="78">
        <f ca="1"/>
        <v>6.062706167995903E-2</v>
      </c>
      <c r="JF162" s="78">
        <f ca="1"/>
        <v>0.15936862727335874</v>
      </c>
      <c r="JG162" s="78">
        <f ca="1"/>
        <v>0.12755431695006025</v>
      </c>
      <c r="JH162" s="78">
        <f ca="1"/>
        <v>2.5129857097841199E-2</v>
      </c>
      <c r="JI162" s="78">
        <f ca="1"/>
        <v>0.11831680144994544</v>
      </c>
      <c r="JJ162" s="78">
        <f ca="1"/>
        <v>9.6828706303384582E-2</v>
      </c>
      <c r="JK162" s="78">
        <f ca="1"/>
        <v>5.1916102707256204E-2</v>
      </c>
      <c r="JL162" s="78">
        <f ca="1"/>
        <v>4.4555897093063179E-2</v>
      </c>
      <c r="JM162" s="78">
        <f ca="1"/>
        <v>7.9880440929316995E-2</v>
      </c>
      <c r="JN162" s="78">
        <f ca="1"/>
        <v>6.3480088253449751E-2</v>
      </c>
      <c r="JO162" s="78">
        <f ca="1"/>
        <v>8.2435213270455623E-2</v>
      </c>
      <c r="JP162" s="78">
        <f ca="1"/>
        <v>1.228977806967101E-2</v>
      </c>
      <c r="JQ162" s="78">
        <f ca="1"/>
        <v>3.0396900359672012E-2</v>
      </c>
      <c r="JR162" s="78">
        <f ca="1"/>
        <v>3.6180543876153978E-2</v>
      </c>
      <c r="JS162" s="78">
        <f ca="1"/>
        <v>1.4469372902342294E-2</v>
      </c>
      <c r="JT162" s="78">
        <f ca="1"/>
        <v>9.514590994686202E-2</v>
      </c>
      <c r="JU162" s="78">
        <f ca="1"/>
        <v>0.12173220006231594</v>
      </c>
      <c r="JV162" s="78">
        <f ca="1"/>
        <v>0.10934125042137087</v>
      </c>
      <c r="JW162" s="78">
        <f ca="1"/>
        <v>9.3452974159633481E-2</v>
      </c>
      <c r="JX162" s="78">
        <f ca="1"/>
        <v>0.11618030017448744</v>
      </c>
      <c r="JY162" s="78">
        <f ca="1"/>
        <v>3.8079321387982597E-2</v>
      </c>
      <c r="JZ162" s="78">
        <f ca="1"/>
        <v>7.7408981679241248E-2</v>
      </c>
      <c r="KA162" s="78">
        <f ca="1"/>
        <v>0.11512225581941903</v>
      </c>
      <c r="KB162" s="78">
        <f ca="1"/>
        <v>8.3244021250402339E-2</v>
      </c>
      <c r="KC162" s="78">
        <f ca="1"/>
        <v>0.16308462057138887</v>
      </c>
      <c r="KD162" s="78">
        <f ca="1"/>
        <v>9.993583867852783E-2</v>
      </c>
      <c r="KE162" s="78">
        <f ca="1"/>
        <v>6.5523868289982093E-2</v>
      </c>
      <c r="KF162" s="78">
        <f ca="1"/>
        <v>6.1143893558617005E-2</v>
      </c>
      <c r="KG162" s="78">
        <f ca="1"/>
        <v>7.5409052538982668E-2</v>
      </c>
      <c r="KH162" s="78">
        <f ca="1"/>
        <v>4.926355114918976E-2</v>
      </c>
      <c r="KI162" s="78">
        <f ca="1"/>
        <v>1.9186261500195263E-2</v>
      </c>
      <c r="KJ162" s="78">
        <f ca="1"/>
        <v>0.11585392610443997</v>
      </c>
      <c r="KK162" s="78">
        <f ca="1"/>
        <v>0.11390272489699692</v>
      </c>
      <c r="KL162" s="78">
        <f ca="1"/>
        <v>7.3333973506226363E-2</v>
      </c>
      <c r="KM162" s="78">
        <f ca="1"/>
        <v>9.7489959999286252E-2</v>
      </c>
      <c r="KN162" s="78">
        <f ca="1"/>
        <v>3.0979880713372362E-2</v>
      </c>
      <c r="KO162" s="78">
        <f ca="1"/>
        <v>0.1177542693239724</v>
      </c>
      <c r="KP162" s="78">
        <f ca="1"/>
        <v>0.11290141594092702</v>
      </c>
      <c r="KQ162" s="78">
        <f ca="1"/>
        <v>0.1511102359907803</v>
      </c>
      <c r="KR162" s="78">
        <f ca="1"/>
        <v>2.2718707620210433E-2</v>
      </c>
      <c r="KS162" s="78">
        <f ca="1"/>
        <v>1.1656392586507067E-2</v>
      </c>
      <c r="KT162" s="78">
        <f ca="1"/>
        <v>9.2064002797852679E-2</v>
      </c>
      <c r="KU162" s="78">
        <f ca="1"/>
        <v>0.12737305800811696</v>
      </c>
      <c r="KV162" s="78">
        <f ca="1"/>
        <v>1.7019468008726113E-2</v>
      </c>
      <c r="KW162" s="78">
        <f ca="1"/>
        <v>0.10620412501897378</v>
      </c>
      <c r="KX162" s="78">
        <f ca="1"/>
        <v>2.9661051359840911E-2</v>
      </c>
      <c r="KY162" s="78">
        <f ca="1"/>
        <v>0.13957067804413789</v>
      </c>
      <c r="KZ162" s="78">
        <f ca="1"/>
        <v>0.11685420612121757</v>
      </c>
      <c r="LA162" s="78">
        <f ca="1"/>
        <v>6.2631310718611055E-2</v>
      </c>
      <c r="LB162" s="78">
        <f ca="1"/>
        <v>8.4327444969901674E-2</v>
      </c>
      <c r="LC162" s="78">
        <f ca="1"/>
        <v>4.6235214564135124E-2</v>
      </c>
      <c r="LD162" s="78">
        <f ca="1"/>
        <v>1.304781017872695E-2</v>
      </c>
      <c r="LE162" s="78">
        <f ca="1"/>
        <v>4.9643956807748663E-2</v>
      </c>
      <c r="LF162" s="78">
        <f ca="1"/>
        <v>6.6508626635714274E-2</v>
      </c>
      <c r="LG162" s="78">
        <f ca="1"/>
        <v>0.12059022718460494</v>
      </c>
      <c r="LH162" s="78">
        <f ca="1"/>
        <v>6.3835044894868229E-2</v>
      </c>
      <c r="LI162" s="78">
        <f ca="1"/>
        <v>8.2482352650563237E-2</v>
      </c>
      <c r="LJ162" s="78">
        <f ca="1"/>
        <v>3.7771193872290873E-2</v>
      </c>
      <c r="LK162" s="78">
        <f ca="1"/>
        <v>4.231212963828998E-2</v>
      </c>
      <c r="LL162" s="78">
        <f ca="1"/>
        <v>7.9747054520655183E-2</v>
      </c>
      <c r="LM162" s="78">
        <f ca="1"/>
        <v>2.2732339222160204E-2</v>
      </c>
      <c r="LN162" s="78">
        <f ca="1"/>
        <v>7.9178840733951733E-2</v>
      </c>
      <c r="LO162" s="78">
        <f ca="1"/>
        <v>0.13389985925909623</v>
      </c>
      <c r="LP162" s="78">
        <f ca="1"/>
        <v>7.5621298378066859E-2</v>
      </c>
      <c r="LQ162" s="78">
        <f ca="1"/>
        <v>6.0972257820051168E-2</v>
      </c>
      <c r="LR162" s="78">
        <f ca="1"/>
        <v>9.5778062340196757E-2</v>
      </c>
      <c r="LS162" s="78">
        <f ca="1"/>
        <v>7.2076577641784087E-2</v>
      </c>
      <c r="LT162" s="78">
        <f ca="1"/>
        <v>0.11564727615259017</v>
      </c>
      <c r="LU162" s="78">
        <f ca="1"/>
        <v>5.191822219551985E-2</v>
      </c>
      <c r="LV162" s="78">
        <f ca="1"/>
        <v>5.6059188880783567E-2</v>
      </c>
      <c r="LW162" s="78">
        <f ca="1"/>
        <v>6.3926362407965551E-2</v>
      </c>
      <c r="LX162" s="78">
        <f ca="1"/>
        <v>2.250086189369721E-2</v>
      </c>
      <c r="LY162" s="78">
        <f ca="1"/>
        <v>2.4814563080431149E-2</v>
      </c>
      <c r="LZ162" s="78">
        <f ca="1"/>
        <v>0.14303067465897071</v>
      </c>
      <c r="MA162" s="78">
        <f ca="1"/>
        <v>7.557922069620196E-2</v>
      </c>
      <c r="MB162" s="78">
        <f ca="1"/>
        <v>9.5371066829014084E-2</v>
      </c>
      <c r="MC162" s="78">
        <f ca="1"/>
        <v>0.1045242393487591</v>
      </c>
      <c r="MD162" s="78">
        <f ca="1"/>
        <v>2.1169176784344795E-2</v>
      </c>
      <c r="ME162" s="78">
        <f ca="1"/>
        <v>5.7691940248447288E-2</v>
      </c>
      <c r="MF162" s="78">
        <f ca="1"/>
        <v>3.6499901208001798E-2</v>
      </c>
      <c r="MG162" s="78">
        <f ca="1"/>
        <v>0.11008321703197928</v>
      </c>
      <c r="MH162" s="78">
        <f ca="1"/>
        <v>4.633269453853163E-2</v>
      </c>
      <c r="MI162" s="78">
        <f ca="1"/>
        <v>4.3736106109746264E-2</v>
      </c>
      <c r="MJ162" s="78">
        <f ca="1"/>
        <v>7.0902869241732711E-2</v>
      </c>
      <c r="MK162" s="78">
        <f ca="1"/>
        <v>4.3228139769670271E-2</v>
      </c>
      <c r="ML162" s="78">
        <f ca="1"/>
        <v>0.1026662085416029</v>
      </c>
      <c r="MM162" s="78">
        <f ca="1"/>
        <v>3.5577149896385996E-2</v>
      </c>
      <c r="MN162" s="78">
        <f ca="1"/>
        <v>0.11764557305750048</v>
      </c>
      <c r="MO162" s="78">
        <f ca="1"/>
        <v>9.4090991150802925E-2</v>
      </c>
      <c r="MP162" s="78">
        <f ca="1"/>
        <v>6.7927009468331662E-2</v>
      </c>
      <c r="MR162" s="78">
        <f ca="1"/>
        <v>0.43621832187196585</v>
      </c>
      <c r="MS162" s="78">
        <f ca="1"/>
        <v>0.64499498009520473</v>
      </c>
      <c r="MT162" s="78">
        <f ca="1"/>
        <v>0.32957397435187696</v>
      </c>
      <c r="MU162" s="78">
        <f ca="1"/>
        <v>0.65685811450594789</v>
      </c>
      <c r="MV162" s="78">
        <f ca="1"/>
        <v>0.44780911626620723</v>
      </c>
      <c r="MW162" s="78">
        <f ca="1"/>
        <v>0.33747038974289145</v>
      </c>
      <c r="MX162" s="78">
        <f ca="1"/>
        <v>0.30186693891859251</v>
      </c>
      <c r="MY162" s="78">
        <f ca="1"/>
        <v>0.37725684513741614</v>
      </c>
      <c r="MZ162" s="78">
        <f ca="1"/>
        <v>0.37715182916989332</v>
      </c>
      <c r="NA162" s="78">
        <f ca="1"/>
        <v>0.57971337524263766</v>
      </c>
      <c r="NB162" s="78">
        <f ca="1"/>
        <v>0.40889361822826437</v>
      </c>
      <c r="NC162" s="78">
        <f ca="1"/>
        <v>0.35471800321125296</v>
      </c>
      <c r="ND162" s="78">
        <f ca="1"/>
        <v>0.48842337102113942</v>
      </c>
      <c r="NE162" s="78">
        <f ca="1"/>
        <v>0.53542138065783429</v>
      </c>
      <c r="NF162" s="78">
        <f ca="1"/>
        <v>0.44621340381570657</v>
      </c>
      <c r="NG162" s="78">
        <f ca="1"/>
        <v>0.55604164114759791</v>
      </c>
      <c r="NH162" s="78">
        <f ca="1"/>
        <v>0.4334362660292852</v>
      </c>
      <c r="NI162" s="78">
        <f ca="1"/>
        <v>0.39985692278328827</v>
      </c>
      <c r="NJ162" s="78">
        <f ca="1"/>
        <v>0.32724581582579781</v>
      </c>
      <c r="NK162" s="78">
        <f ca="1"/>
        <v>0.39609922677260223</v>
      </c>
      <c r="NL162" s="78">
        <f ca="1"/>
        <v>0.4845967933160143</v>
      </c>
      <c r="NM162" s="78">
        <f ca="1"/>
        <v>0.25671308349970945</v>
      </c>
      <c r="NN162" s="78">
        <f ca="1"/>
        <v>0.33600822718794709</v>
      </c>
      <c r="NO162" s="78">
        <f ca="1"/>
        <v>0.46549730851516835</v>
      </c>
      <c r="NP162" s="78">
        <f ca="1"/>
        <v>0.43080608924536901</v>
      </c>
      <c r="NQ162" s="78">
        <f ca="1"/>
        <v>0.31235499512514309</v>
      </c>
      <c r="NR162" s="78">
        <f ca="1"/>
        <v>0.49933881321433327</v>
      </c>
      <c r="NS162" s="78">
        <f ca="1"/>
        <v>0.25875661757655311</v>
      </c>
      <c r="NT162" s="78">
        <f ca="1"/>
        <v>0.68434282849152561</v>
      </c>
      <c r="NU162" s="78">
        <f ca="1"/>
        <v>0.64202892439713788</v>
      </c>
      <c r="NV162" s="78">
        <f ca="1"/>
        <v>0.4786387351746898</v>
      </c>
      <c r="NW162" s="78">
        <f ca="1"/>
        <v>0.40903960805974321</v>
      </c>
      <c r="NX162" s="78">
        <f ca="1"/>
        <v>0.34399988584814301</v>
      </c>
      <c r="NY162" s="78">
        <f ca="1"/>
        <v>0.38348168105184222</v>
      </c>
      <c r="NZ162" s="78">
        <f ca="1"/>
        <v>0.56968679816257961</v>
      </c>
      <c r="OA162" s="78">
        <f ca="1"/>
        <v>0.47947301163708606</v>
      </c>
      <c r="OB162" s="78">
        <f ca="1"/>
        <v>0.37195131033334611</v>
      </c>
      <c r="OC162" s="78">
        <f ca="1"/>
        <v>0.45970883305953003</v>
      </c>
      <c r="OD162" s="78">
        <f ca="1"/>
        <v>0.61083357406452954</v>
      </c>
      <c r="OE162" s="78">
        <f ca="1"/>
        <v>0.44971952478250643</v>
      </c>
      <c r="OF162" s="78">
        <f ca="1"/>
        <v>0.25130499520101812</v>
      </c>
      <c r="OG162" s="78">
        <f ca="1"/>
        <v>0.52965875496959658</v>
      </c>
      <c r="OH162" s="78">
        <f ca="1"/>
        <v>0.27131904587557354</v>
      </c>
      <c r="OI162" s="78">
        <f ca="1"/>
        <v>0.51458075950227156</v>
      </c>
      <c r="OJ162" s="78">
        <f ca="1"/>
        <v>0.32256003314035964</v>
      </c>
      <c r="OK162" s="78">
        <f ca="1"/>
        <v>0.39335758974595086</v>
      </c>
      <c r="OL162" s="78">
        <f ca="1"/>
        <v>0.48208002088500018</v>
      </c>
      <c r="OM162" s="78">
        <f ca="1"/>
        <v>0.59744522621463469</v>
      </c>
      <c r="ON162" s="78">
        <f ca="1"/>
        <v>0.29578848620332232</v>
      </c>
      <c r="OO162" s="78">
        <f ca="1"/>
        <v>0.60950894765400154</v>
      </c>
      <c r="OP162" s="78">
        <f ca="1"/>
        <v>0.67585165498946442</v>
      </c>
      <c r="OQ162" s="78">
        <f ca="1"/>
        <v>0.51158579751245081</v>
      </c>
      <c r="OR162" s="78">
        <f ca="1"/>
        <v>0.43288701764146065</v>
      </c>
      <c r="OS162" s="78">
        <f ca="1"/>
        <v>0.36204753470832829</v>
      </c>
      <c r="OT162" s="78">
        <f ca="1"/>
        <v>0.30160596044972282</v>
      </c>
      <c r="OU162" s="78">
        <f ca="1"/>
        <v>0.43254432768670392</v>
      </c>
      <c r="OV162" s="78">
        <f ca="1"/>
        <v>0.37017193238458285</v>
      </c>
      <c r="OW162" s="78">
        <f ca="1"/>
        <v>0.64174089234708764</v>
      </c>
      <c r="OX162" s="78">
        <f ca="1"/>
        <v>0.37302346099282685</v>
      </c>
      <c r="OY162" s="78">
        <f ca="1"/>
        <v>0.26358601980799223</v>
      </c>
      <c r="OZ162" s="78">
        <f ca="1"/>
        <v>0.40224384273806529</v>
      </c>
      <c r="PA162" s="78">
        <f ca="1"/>
        <v>0.50309288499950278</v>
      </c>
      <c r="PB162" s="78">
        <f ca="1"/>
        <v>0.31310046416402448</v>
      </c>
      <c r="PC162" s="78">
        <f ca="1"/>
        <v>0.44812999067100151</v>
      </c>
      <c r="PD162" s="78">
        <f ca="1"/>
        <v>0.66413219020534353</v>
      </c>
      <c r="PE162" s="78">
        <f ca="1"/>
        <v>0.64640622705875106</v>
      </c>
      <c r="PF162" s="78">
        <f ca="1"/>
        <v>0.49736269941089911</v>
      </c>
      <c r="PG162" s="78">
        <f ca="1"/>
        <v>0.61990355045514123</v>
      </c>
      <c r="PH162" s="78">
        <f ca="1"/>
        <v>0.68430931732767175</v>
      </c>
      <c r="PI162" s="78">
        <f ca="1"/>
        <v>0.25548369373220425</v>
      </c>
      <c r="PJ162" s="78">
        <f ca="1"/>
        <v>0.67942675121963003</v>
      </c>
      <c r="PK162" s="78">
        <f ca="1"/>
        <v>0.27944845876541302</v>
      </c>
      <c r="PL162" s="78">
        <f ca="1"/>
        <v>0.32470072040783549</v>
      </c>
      <c r="PM162" s="78">
        <f ca="1"/>
        <v>0.50625393469395708</v>
      </c>
      <c r="PN162" s="78">
        <f ca="1"/>
        <v>0.2971252411905404</v>
      </c>
      <c r="PO162" s="78">
        <f ca="1"/>
        <v>0.4869128467898855</v>
      </c>
      <c r="PP162" s="78">
        <f ca="1"/>
        <v>0.58127350924562116</v>
      </c>
      <c r="PQ162" s="78">
        <f ca="1"/>
        <v>0.62771150785785235</v>
      </c>
      <c r="PR162" s="78">
        <f ca="1"/>
        <v>0.25998502769400461</v>
      </c>
      <c r="PS162" s="78">
        <f ca="1"/>
        <v>0.49858872205612748</v>
      </c>
      <c r="PT162" s="78">
        <f ca="1"/>
        <v>0.49277611946881722</v>
      </c>
      <c r="PU162" s="78">
        <f ca="1"/>
        <v>0.31100741580227598</v>
      </c>
      <c r="PV162" s="78">
        <f ca="1"/>
        <v>0.25333802444090692</v>
      </c>
      <c r="PW162" s="78">
        <f ca="1"/>
        <v>0.4562819601775957</v>
      </c>
      <c r="PX162" s="78">
        <f ca="1"/>
        <v>0.48014752393948767</v>
      </c>
      <c r="PY162" s="78">
        <f ca="1"/>
        <v>0.54353774172196312</v>
      </c>
      <c r="PZ162" s="78">
        <f ca="1"/>
        <v>0.4936850374350803</v>
      </c>
      <c r="QA162" s="78">
        <f ca="1"/>
        <v>0.3625558304199572</v>
      </c>
      <c r="QB162" s="78">
        <f ca="1"/>
        <v>0.36698946579932085</v>
      </c>
      <c r="QC162" s="78">
        <f ca="1"/>
        <v>0.50018328061856199</v>
      </c>
      <c r="QD162" s="78">
        <f ca="1"/>
        <v>0.49028757977528703</v>
      </c>
      <c r="QE162" s="78">
        <f ca="1"/>
        <v>0.25638758884245166</v>
      </c>
      <c r="QF162" s="78">
        <f ca="1"/>
        <v>0.28271181370193355</v>
      </c>
      <c r="QG162" s="78">
        <f ca="1"/>
        <v>0.34757968451079951</v>
      </c>
      <c r="QH162" s="78">
        <f ca="1"/>
        <v>0.42306322151245584</v>
      </c>
      <c r="QI162" s="78">
        <f ca="1"/>
        <v>0.54470434610682594</v>
      </c>
      <c r="QJ162" s="78">
        <f ca="1"/>
        <v>0.55547334422298245</v>
      </c>
      <c r="QK162" s="78">
        <f ca="1"/>
        <v>0.24762412289280336</v>
      </c>
      <c r="QL162" s="78">
        <f ca="1"/>
        <v>0.45852945781081217</v>
      </c>
      <c r="QM162" s="78">
        <f ca="1"/>
        <v>0.27269274541548572</v>
      </c>
      <c r="QN162" s="78">
        <f ca="1"/>
        <v>0.35349490338247141</v>
      </c>
      <c r="QO162" s="78">
        <f ca="1"/>
        <v>0.40520413502949093</v>
      </c>
      <c r="QP162" s="78">
        <f ca="1"/>
        <v>0.59704521158842316</v>
      </c>
      <c r="QQ162" s="78">
        <f ca="1"/>
        <v>0.68413571689692854</v>
      </c>
      <c r="QR162" s="78">
        <f ca="1"/>
        <v>0.51518071656291142</v>
      </c>
      <c r="QS162" s="78">
        <f ca="1"/>
        <v>0.45784884493971223</v>
      </c>
      <c r="QT162" s="78">
        <f ca="1"/>
        <v>0.57530087593098966</v>
      </c>
      <c r="QU162" s="78">
        <f ca="1"/>
        <v>0.46335010859303388</v>
      </c>
      <c r="QV162" s="78">
        <f ca="1"/>
        <v>0.56846461600001141</v>
      </c>
      <c r="QW162" s="78">
        <f ca="1"/>
        <v>0.51638626482754546</v>
      </c>
      <c r="QX162" s="78">
        <f ca="1"/>
        <v>0.532656773388265</v>
      </c>
      <c r="QY162" s="78">
        <f ca="1"/>
        <v>0.54915337972300671</v>
      </c>
      <c r="QZ162" s="78">
        <f ca="1"/>
        <v>0.55624274530596562</v>
      </c>
      <c r="RA162" s="78">
        <f ca="1"/>
        <v>0.30166689099582777</v>
      </c>
      <c r="RB162" s="78">
        <f ca="1"/>
        <v>0.50871307075753092</v>
      </c>
      <c r="RC162" s="78">
        <f ca="1"/>
        <v>0.43800051241714855</v>
      </c>
      <c r="RD162" s="78">
        <f ca="1"/>
        <v>0.36263033525376687</v>
      </c>
      <c r="RE162" s="78">
        <f ca="1"/>
        <v>0.38906885807552111</v>
      </c>
      <c r="RF162" s="78">
        <f ca="1"/>
        <v>0.38237004495290333</v>
      </c>
      <c r="RG162" s="78">
        <f ca="1"/>
        <v>0.3634275431175934</v>
      </c>
      <c r="RH162" s="78">
        <f ca="1"/>
        <v>0.44585272408900428</v>
      </c>
      <c r="RI162" s="78">
        <f ca="1"/>
        <v>0.50562336772566274</v>
      </c>
      <c r="RJ162" s="78">
        <f ca="1"/>
        <v>0.30722300506058781</v>
      </c>
      <c r="RK162" s="78">
        <f ca="1"/>
        <v>0.37675726019438766</v>
      </c>
      <c r="RL162" s="78">
        <f ca="1"/>
        <v>0.38289016405484994</v>
      </c>
      <c r="RM162" s="78">
        <f ca="1"/>
        <v>0.41771050466475518</v>
      </c>
      <c r="RN162" s="78">
        <f ca="1"/>
        <v>0.40894413779465222</v>
      </c>
      <c r="RO162" s="78">
        <f ca="1"/>
        <v>0.49035937370029264</v>
      </c>
      <c r="RP162" s="78">
        <f ca="1"/>
        <v>0.41098086231667946</v>
      </c>
      <c r="RQ162" s="78">
        <f ca="1"/>
        <v>0.46395762902825488</v>
      </c>
      <c r="RR162" s="78">
        <f ca="1"/>
        <v>0.37322653772559655</v>
      </c>
      <c r="RS162" s="78">
        <f ca="1"/>
        <v>0.32510563872730591</v>
      </c>
      <c r="RT162" s="78">
        <f ca="1"/>
        <v>0.4656379184474379</v>
      </c>
      <c r="RU162" s="78">
        <f ca="1"/>
        <v>0.3906738320263195</v>
      </c>
      <c r="RV162" s="78">
        <f ca="1"/>
        <v>0.42494922313322836</v>
      </c>
      <c r="RW162" s="78">
        <f ca="1"/>
        <v>0.57180162897749764</v>
      </c>
      <c r="RX162" s="78">
        <f ca="1"/>
        <v>0.41695898310962087</v>
      </c>
      <c r="RY162" s="78">
        <f ca="1"/>
        <v>0.69708354151769225</v>
      </c>
      <c r="RZ162" s="78">
        <f ca="1"/>
        <v>0.54830578294434007</v>
      </c>
      <c r="SA162" s="78">
        <f ca="1"/>
        <v>0.29533979384278097</v>
      </c>
      <c r="SB162" s="78">
        <f ca="1"/>
        <v>0.50616653842975545</v>
      </c>
      <c r="SC162" s="78">
        <f ca="1"/>
        <v>0.54493951665238538</v>
      </c>
      <c r="SD162" s="78">
        <f ca="1"/>
        <v>0.60754920682831681</v>
      </c>
      <c r="SE162" s="78">
        <f ca="1"/>
        <v>0.28438860955252265</v>
      </c>
      <c r="SF162" s="78">
        <f ca="1"/>
        <v>0.36130801709835086</v>
      </c>
      <c r="SG162" s="78">
        <f ca="1"/>
        <v>0.24902887163778503</v>
      </c>
      <c r="SH162" s="78">
        <f ca="1"/>
        <v>0.31040246086645973</v>
      </c>
      <c r="SI162" s="78">
        <f ca="1"/>
        <v>0.44703637794262813</v>
      </c>
      <c r="SJ162" s="78">
        <f ca="1"/>
        <v>0.26078918388508321</v>
      </c>
      <c r="SK162" s="78">
        <f ca="1"/>
        <v>0.44272365060743762</v>
      </c>
      <c r="SL162" s="78">
        <f ca="1"/>
        <v>0.30510176196090516</v>
      </c>
      <c r="SM162" s="78">
        <f ca="1"/>
        <v>0.27236520968878841</v>
      </c>
      <c r="SN162" s="78">
        <f ca="1"/>
        <v>0.39962335544827088</v>
      </c>
      <c r="SO162" s="78">
        <f ca="1"/>
        <v>0.32388740876125005</v>
      </c>
      <c r="SP162" s="78">
        <f ca="1"/>
        <v>0.43218639710939355</v>
      </c>
      <c r="SQ162" s="78">
        <f ca="1"/>
        <v>0.59026604193137977</v>
      </c>
      <c r="SR162" s="78">
        <f ca="1"/>
        <v>0.3385405720603083</v>
      </c>
      <c r="SS162" s="78">
        <f ca="1"/>
        <v>0.24843669009555971</v>
      </c>
      <c r="ST162" s="78">
        <f ca="1"/>
        <v>0.55193461765054219</v>
      </c>
      <c r="SU162" s="78">
        <f ca="1"/>
        <v>0.35846436500215023</v>
      </c>
      <c r="SV162" s="78">
        <f ca="1"/>
        <v>0.58669263219381929</v>
      </c>
      <c r="SW162" s="78">
        <f ca="1"/>
        <v>0.53835578026508468</v>
      </c>
      <c r="SX162" s="78">
        <f ca="1"/>
        <v>0.64661157245914935</v>
      </c>
      <c r="SY162" s="78">
        <f ca="1"/>
        <v>0.45457890757692182</v>
      </c>
      <c r="SZ162" s="78">
        <f ca="1"/>
        <v>0.47279427147770325</v>
      </c>
      <c r="TA162" s="78">
        <f ca="1"/>
        <v>0.58468952733455826</v>
      </c>
      <c r="TB162" s="78">
        <f ca="1"/>
        <v>0.25465663199745292</v>
      </c>
      <c r="TC162" s="78">
        <f ca="1"/>
        <v>0.43469524516404229</v>
      </c>
      <c r="TD162" s="78">
        <f ca="1"/>
        <v>0.40867324058273324</v>
      </c>
      <c r="TE162" s="78">
        <f ca="1"/>
        <v>0.59752900393445207</v>
      </c>
      <c r="TF162" s="78">
        <f ca="1"/>
        <v>0.32237500419966247</v>
      </c>
      <c r="TG162" s="78">
        <f ca="1"/>
        <v>0.33666897862853695</v>
      </c>
      <c r="TH162" s="78">
        <f ca="1"/>
        <v>0.70061004828474682</v>
      </c>
      <c r="TI162" s="78">
        <f ca="1"/>
        <v>0.49053538144727438</v>
      </c>
      <c r="TJ162" s="78">
        <f ca="1"/>
        <v>0.30249855826379468</v>
      </c>
      <c r="TK162" s="78">
        <f ca="1"/>
        <v>0.40135212833310402</v>
      </c>
      <c r="TL162" s="78">
        <f ca="1"/>
        <v>0.35767321366563865</v>
      </c>
      <c r="TM162" s="78">
        <f ca="1"/>
        <v>0.60918812809380385</v>
      </c>
      <c r="TN162" s="78">
        <f ca="1"/>
        <v>0.4979652503889635</v>
      </c>
      <c r="TO162" s="78">
        <f ca="1"/>
        <v>0.40413150639390072</v>
      </c>
      <c r="TP162" s="78">
        <f ca="1"/>
        <v>0.26551306132670516</v>
      </c>
      <c r="TQ162" s="78">
        <f ca="1"/>
        <v>0.49112885822334712</v>
      </c>
      <c r="TR162" s="78">
        <f ca="1"/>
        <v>0.40000753741241335</v>
      </c>
      <c r="TS162" s="78">
        <f ca="1"/>
        <v>0.52097221859549392</v>
      </c>
      <c r="TT162" s="78">
        <f ca="1"/>
        <v>0.36763899934254801</v>
      </c>
      <c r="TU162" s="78">
        <f ca="1"/>
        <v>0.37986400663889125</v>
      </c>
      <c r="TV162" s="78">
        <f ca="1"/>
        <v>0.29965295438336625</v>
      </c>
      <c r="TW162" s="78">
        <f ca="1"/>
        <v>0.71817815713292943</v>
      </c>
      <c r="TX162" s="78">
        <f ca="1"/>
        <v>0.4724472136298572</v>
      </c>
      <c r="TY162" s="78">
        <f ca="1"/>
        <v>0.30274426567303381</v>
      </c>
      <c r="TZ162" s="78">
        <f ca="1"/>
        <v>0.28530889902937828</v>
      </c>
      <c r="UA162" s="78">
        <f ca="1"/>
        <v>0.58253002438353862</v>
      </c>
      <c r="UB162" s="78">
        <f ca="1"/>
        <v>0.43134212213644235</v>
      </c>
      <c r="UC162" s="78">
        <f ca="1"/>
        <v>0.46505007023245082</v>
      </c>
      <c r="UD162" s="78">
        <f ca="1"/>
        <v>0.66237751482207918</v>
      </c>
      <c r="UE162" s="78">
        <f ca="1"/>
        <v>0.52480963740031328</v>
      </c>
      <c r="UF162" s="78">
        <f ca="1"/>
        <v>0.25005634275680333</v>
      </c>
      <c r="UG162" s="78">
        <f ca="1"/>
        <v>0.45570898779525265</v>
      </c>
      <c r="UH162" s="78">
        <f ca="1"/>
        <v>0.37266589141667872</v>
      </c>
      <c r="UI162" s="78">
        <f ca="1"/>
        <v>0.37669088967698716</v>
      </c>
      <c r="UJ162" s="78">
        <f ca="1"/>
        <v>0.57036752760564058</v>
      </c>
      <c r="UK162" s="78">
        <f ca="1"/>
        <v>0.28551423820612409</v>
      </c>
      <c r="UL162" s="78">
        <f ca="1"/>
        <v>0.26662203928384387</v>
      </c>
      <c r="UM162" s="78">
        <f ca="1"/>
        <v>0.3525147279618559</v>
      </c>
      <c r="UN162" s="78">
        <f ca="1"/>
        <v>0.41687575765105245</v>
      </c>
      <c r="UO162" s="78">
        <f ca="1"/>
        <v>0.36316469102007215</v>
      </c>
      <c r="UP162" s="78">
        <f ca="1"/>
        <v>0.6523044902795917</v>
      </c>
      <c r="UQ162" s="78">
        <f ca="1"/>
        <v>0.45588070035584349</v>
      </c>
      <c r="UR162" s="78">
        <f ca="1"/>
        <v>0.39134194343028811</v>
      </c>
      <c r="US162" s="78">
        <f ca="1"/>
        <v>0.63846171064314039</v>
      </c>
      <c r="UT162" s="78">
        <f ca="1"/>
        <v>0.40991933388573865</v>
      </c>
      <c r="UU162" s="78">
        <f ca="1"/>
        <v>0.70889612700757731</v>
      </c>
      <c r="UV162" s="78">
        <f ca="1"/>
        <v>0.61255515465746069</v>
      </c>
      <c r="UW162" s="78">
        <f ca="1"/>
        <v>0.29960377404249672</v>
      </c>
      <c r="UX162" s="78">
        <f ca="1"/>
        <v>0.58518370020629162</v>
      </c>
      <c r="UY162" s="78">
        <f ca="1"/>
        <v>0.52038025579831859</v>
      </c>
      <c r="UZ162" s="78">
        <f ca="1"/>
        <v>0.38267764418017297</v>
      </c>
      <c r="VA162" s="78">
        <f ca="1"/>
        <v>0.35707673006147489</v>
      </c>
      <c r="VB162" s="78">
        <f ca="1"/>
        <v>0.46821603627728903</v>
      </c>
      <c r="VC162" s="78">
        <f ca="1"/>
        <v>0.41889832577554514</v>
      </c>
      <c r="VD162" s="78">
        <f ca="1"/>
        <v>0.47655736265850662</v>
      </c>
      <c r="VE162" s="78">
        <f ca="1"/>
        <v>0.25193541773629885</v>
      </c>
      <c r="VF162" s="78">
        <f ca="1"/>
        <v>0.31674100492807478</v>
      </c>
      <c r="VG162" s="78">
        <f ca="1"/>
        <v>0.33504813013344725</v>
      </c>
      <c r="VH162" s="78">
        <f ca="1"/>
        <v>0.25737932481329473</v>
      </c>
      <c r="VI162" s="78">
        <f ca="1"/>
        <v>0.51501013316152711</v>
      </c>
      <c r="VJ162" s="78">
        <f ca="1"/>
        <v>0.59482151972588959</v>
      </c>
      <c r="VK162" s="78">
        <f ca="1"/>
        <v>0.55742056029539133</v>
      </c>
      <c r="VL162" s="78">
        <f ca="1"/>
        <v>0.50925142638899024</v>
      </c>
      <c r="VM162" s="78">
        <f ca="1"/>
        <v>0.57858143348948965</v>
      </c>
      <c r="VN162" s="78">
        <f ca="1"/>
        <v>0.34053744853325846</v>
      </c>
      <c r="VO162" s="78">
        <f ca="1"/>
        <v>0.45993798081609466</v>
      </c>
      <c r="VP162" s="78">
        <f ca="1"/>
        <v>0.5748883212425917</v>
      </c>
      <c r="VQ162" s="78">
        <f ca="1"/>
        <v>0.47809899098060876</v>
      </c>
      <c r="VR162" s="78">
        <f ca="1"/>
        <v>0.72025379065761452</v>
      </c>
      <c r="VS162" s="78">
        <f ca="1"/>
        <v>0.52932525152606524</v>
      </c>
      <c r="VT162" s="78">
        <f ca="1"/>
        <v>0.42503366511680502</v>
      </c>
      <c r="VU162" s="78">
        <f ca="1"/>
        <v>0.40861219029207912</v>
      </c>
      <c r="VV162" s="78">
        <f ca="1"/>
        <v>0.45495896852018936</v>
      </c>
      <c r="VW162" s="78">
        <f ca="1"/>
        <v>0.37428127448830389</v>
      </c>
      <c r="VX162" s="78">
        <f ca="1"/>
        <v>0.27893702125496084</v>
      </c>
      <c r="VY162" s="78">
        <f ca="1"/>
        <v>0.5777712621318164</v>
      </c>
      <c r="VZ162" s="78">
        <f ca="1"/>
        <v>0.57106295118550965</v>
      </c>
      <c r="WA162" s="78">
        <f ca="1"/>
        <v>0.44859732123050589</v>
      </c>
      <c r="WB162" s="78">
        <f ca="1"/>
        <v>0.52136317183705039</v>
      </c>
      <c r="WC162" s="78">
        <f ca="1"/>
        <v>0.31187577309003395</v>
      </c>
      <c r="WD162" s="78">
        <f ca="1"/>
        <v>0.58284789127273884</v>
      </c>
      <c r="WE162" s="78">
        <f ca="1"/>
        <v>0.56866321159549726</v>
      </c>
      <c r="WF162" s="78">
        <f ca="1"/>
        <v>0.68389112771266669</v>
      </c>
      <c r="WG162" s="78">
        <f ca="1"/>
        <v>0.28619096841851421</v>
      </c>
      <c r="WH162" s="78">
        <f ca="1"/>
        <v>0.24978993247251166</v>
      </c>
      <c r="WI162" s="78">
        <f ca="1"/>
        <v>0.50527420521365962</v>
      </c>
      <c r="WJ162" s="78">
        <f ca="1"/>
        <v>0.61237327167209488</v>
      </c>
      <c r="WK162" s="78">
        <f ca="1"/>
        <v>0.27129638224881081</v>
      </c>
      <c r="WL162" s="78">
        <f ca="1"/>
        <v>0.54848041903909261</v>
      </c>
      <c r="WM162" s="78">
        <f ca="1"/>
        <v>0.31417488072815247</v>
      </c>
      <c r="WN162" s="78">
        <f ca="1"/>
        <v>0.64917093061825981</v>
      </c>
      <c r="WO162" s="78">
        <f ca="1"/>
        <v>0.58018569576906343</v>
      </c>
      <c r="WP162" s="78">
        <f ca="1"/>
        <v>0.41441269156825056</v>
      </c>
      <c r="WQ162" s="78">
        <f ca="1"/>
        <v>0.48208828305589885</v>
      </c>
      <c r="WR162" s="78">
        <f ca="1"/>
        <v>0.36203459075450273</v>
      </c>
      <c r="WS162" s="78">
        <f ca="1"/>
        <v>0.25766619120937384</v>
      </c>
      <c r="WT162" s="78">
        <f ca="1"/>
        <v>0.37516153412805681</v>
      </c>
      <c r="WU162" s="78">
        <f ca="1"/>
        <v>0.42662562392870723</v>
      </c>
      <c r="WV162" s="78">
        <f ca="1"/>
        <v>0.59151818025968717</v>
      </c>
      <c r="WW162" s="78">
        <f ca="1"/>
        <v>0.41715777689184641</v>
      </c>
      <c r="WX162" s="78">
        <f ca="1"/>
        <v>0.4766662251035253</v>
      </c>
      <c r="WY162" s="78">
        <f ca="1"/>
        <v>0.33854046877693739</v>
      </c>
      <c r="WZ162" s="78">
        <f ca="1"/>
        <v>0.351932284320914</v>
      </c>
      <c r="XA162" s="78">
        <f ca="1"/>
        <v>0.46822768108038137</v>
      </c>
      <c r="XB162" s="78">
        <f ca="1"/>
        <v>0.28788710896747272</v>
      </c>
      <c r="XC162" s="78">
        <f ca="1"/>
        <v>0.46547510621653992</v>
      </c>
      <c r="XD162" s="78">
        <f ca="1"/>
        <v>0.6318076258805847</v>
      </c>
      <c r="XE162" s="78">
        <f ca="1"/>
        <v>0.45602135834871893</v>
      </c>
      <c r="XF162" s="78">
        <f ca="1"/>
        <v>0.41142495167899712</v>
      </c>
      <c r="XG162" s="78">
        <f ca="1"/>
        <v>0.51616036234836105</v>
      </c>
      <c r="XH162" s="78">
        <f ca="1"/>
        <v>0.4452529733854807</v>
      </c>
      <c r="XI162" s="78">
        <f ca="1"/>
        <v>0.57706296176807848</v>
      </c>
      <c r="XJ162" s="78">
        <f ca="1"/>
        <v>0.37994681411779457</v>
      </c>
      <c r="XK162" s="78">
        <f ca="1"/>
        <v>0.39617591511161371</v>
      </c>
      <c r="XL162" s="78">
        <f ca="1"/>
        <v>0.4175427370187505</v>
      </c>
      <c r="XM162" s="78">
        <f ca="1"/>
        <v>0.29132249676004657</v>
      </c>
      <c r="XN162" s="78">
        <f ca="1"/>
        <v>0.2984777581688367</v>
      </c>
      <c r="XO162" s="78">
        <f ca="1"/>
        <v>0.6594176054626707</v>
      </c>
      <c r="XP162" s="78">
        <f ca="1"/>
        <v>0.45416876974773712</v>
      </c>
      <c r="XQ162" s="78">
        <f ca="1"/>
        <v>0.51507374326861211</v>
      </c>
      <c r="XR162" s="78">
        <f ca="1"/>
        <v>0.54298316703915428</v>
      </c>
      <c r="XS162" s="78">
        <f ca="1"/>
        <v>0.28581809692799565</v>
      </c>
      <c r="XT162" s="78">
        <f ca="1"/>
        <v>0.39948124986538597</v>
      </c>
      <c r="XU162" s="78">
        <f ca="1"/>
        <v>0.33590469650367605</v>
      </c>
      <c r="XV162" s="78">
        <f ca="1"/>
        <v>0.55955879669314867</v>
      </c>
      <c r="XW162" s="78">
        <f ca="1"/>
        <v>0.36646281877938941</v>
      </c>
      <c r="XX162" s="78">
        <f ca="1"/>
        <v>0.35568791391825882</v>
      </c>
      <c r="XY162" s="78">
        <f ca="1"/>
        <v>0.44163406336461686</v>
      </c>
      <c r="XZ162" s="78">
        <f ca="1"/>
        <v>0.35511612269626064</v>
      </c>
      <c r="YA162" s="78">
        <f ca="1"/>
        <v>0.53787903667785653</v>
      </c>
      <c r="YB162" s="78">
        <f ca="1"/>
        <v>0.32843429910108513</v>
      </c>
      <c r="YC162" s="78">
        <f ca="1"/>
        <v>0.58250501135576571</v>
      </c>
      <c r="YD162" s="78">
        <f ca="1"/>
        <v>0.51190784019710067</v>
      </c>
      <c r="YE162" s="78">
        <f ca="1"/>
        <v>0.43263975589040005</v>
      </c>
      <c r="YF162" s="72"/>
      <c r="YG162" s="73">
        <v>25</v>
      </c>
      <c r="YH162" s="78">
        <f ca="1"/>
        <v>2.7567425910510094E-2</v>
      </c>
      <c r="YI162" s="78">
        <f ca="1"/>
        <v>-1.4193096013515186E-2</v>
      </c>
      <c r="YJ162" s="78">
        <f ca="1"/>
        <v>2.6275304166707814E-2</v>
      </c>
      <c r="YK162" s="78">
        <f ca="1"/>
        <v>-1.4058204363014148E-2</v>
      </c>
      <c r="YL162" s="78">
        <f ca="1"/>
        <v>2.7705811515611641E-2</v>
      </c>
      <c r="YM162" s="78">
        <f ca="1"/>
        <v>2.6379640878550274E-2</v>
      </c>
      <c r="YN162" s="78">
        <f ca="1"/>
        <v>2.5947125641910703E-2</v>
      </c>
      <c r="YO162" s="78">
        <f ca="1"/>
        <v>-1.7279767738006137E-2</v>
      </c>
      <c r="YP162" s="78">
        <f ca="1"/>
        <v>2.6855666769183033E-2</v>
      </c>
      <c r="YQ162" s="78">
        <f ca="1"/>
        <v>-1.4927636886553229E-2</v>
      </c>
      <c r="YR162" s="78">
        <f ca="1"/>
        <v>2.724464018302605E-2</v>
      </c>
      <c r="YS162" s="78">
        <f ca="1"/>
        <v>-1.7569095007404566E-2</v>
      </c>
      <c r="YT162" s="78">
        <f ca="1"/>
        <v>-1.5957481143230742E-2</v>
      </c>
      <c r="YU162" s="78">
        <f ca="1"/>
        <v>2.8718750011610315E-2</v>
      </c>
      <c r="YV162" s="78">
        <f ca="1"/>
        <v>-1.6477859484869344E-2</v>
      </c>
      <c r="YW162" s="78">
        <f ca="1"/>
        <v>-1.5181966649944647E-2</v>
      </c>
      <c r="YX162" s="78">
        <f ca="1"/>
        <v>2.7522252303767297E-2</v>
      </c>
      <c r="YY162" s="78">
        <f ca="1"/>
        <v>-1.7032620496994288E-2</v>
      </c>
      <c r="YZ162" s="78">
        <f ca="1"/>
        <v>2.6250314372399074E-2</v>
      </c>
      <c r="ZA162" s="78">
        <f ca="1"/>
        <v>-1.707841494782519E-2</v>
      </c>
      <c r="ZB162" s="78">
        <f ca="1"/>
        <v>2.8137522781541545E-2</v>
      </c>
      <c r="ZC162" s="78">
        <f ca="1"/>
        <v>-1.8759033414017186E-2</v>
      </c>
      <c r="ZD162" s="78">
        <f ca="1"/>
        <v>2.6358594198956239E-2</v>
      </c>
      <c r="ZE162" s="78">
        <f ca="1"/>
        <v>2.7912820590415235E-2</v>
      </c>
      <c r="ZF162" s="78">
        <f ca="1"/>
        <v>2.749507472530139E-2</v>
      </c>
      <c r="ZG162" s="78">
        <f ca="1"/>
        <v>-1.8069351945615427E-2</v>
      </c>
      <c r="ZH162" s="78">
        <f ca="1"/>
        <v>2.8308113884329706E-2</v>
      </c>
      <c r="ZI162" s="78">
        <f ca="1"/>
        <v>-1.8734086972062133E-2</v>
      </c>
      <c r="ZJ162" s="78">
        <f ca="1"/>
        <v>-1.3764096554900873E-2</v>
      </c>
      <c r="ZK162" s="78">
        <f ca="1"/>
        <v>-1.4225249189677483E-2</v>
      </c>
      <c r="ZL162" s="78">
        <f ca="1"/>
        <v>2.8063992780309924E-2</v>
      </c>
      <c r="ZM162" s="78">
        <f ca="1"/>
        <v>2.7239316722120079E-2</v>
      </c>
      <c r="ZN162" s="78">
        <f ca="1"/>
        <v>2.645173716213781E-2</v>
      </c>
      <c r="ZO162" s="78">
        <f ca="1"/>
        <v>-1.7225061429151679E-2</v>
      </c>
      <c r="ZP162" s="78">
        <f ca="1"/>
        <v>-1.5042491234395093E-2</v>
      </c>
      <c r="ZQ162" s="78">
        <f ca="1"/>
        <v>2.8079763699697509E-2</v>
      </c>
      <c r="ZR162" s="78">
        <f ca="1"/>
        <v>2.6798460483429286E-2</v>
      </c>
      <c r="ZS162" s="78">
        <f ca="1"/>
        <v>2.7840527960756936E-2</v>
      </c>
      <c r="ZT162" s="78">
        <f ca="1"/>
        <v>-1.4576117216544473E-2</v>
      </c>
      <c r="ZU162" s="78">
        <f ca="1"/>
        <v>2.7717562875184624E-2</v>
      </c>
      <c r="ZV162" s="78">
        <f ca="1"/>
        <v>-1.8824829597784282E-2</v>
      </c>
      <c r="ZW162" s="78">
        <f ca="1"/>
        <v>2.8646841773857651E-2</v>
      </c>
      <c r="ZX162" s="78">
        <f ca="1"/>
        <v>-1.8580253621984653E-2</v>
      </c>
      <c r="ZY162" s="78">
        <f ca="1"/>
        <v>2.8475841040980478E-2</v>
      </c>
      <c r="ZZ162" s="78">
        <f ca="1"/>
        <v>-1.7958884264322274E-2</v>
      </c>
      <c r="AAA162" s="78">
        <f ca="1"/>
        <v>2.705528752480256E-2</v>
      </c>
      <c r="AAB162" s="78">
        <f ca="1"/>
        <v>2.810249234003891E-2</v>
      </c>
      <c r="AAC162" s="78">
        <f ca="1"/>
        <v>2.9428340929568315E-2</v>
      </c>
      <c r="AAD162" s="78">
        <f ca="1"/>
        <v>2.5872589912068505E-2</v>
      </c>
      <c r="AAE162" s="78">
        <f ca="1"/>
        <v>-1.4587717969986355E-2</v>
      </c>
      <c r="AAF162" s="78">
        <f ca="1"/>
        <v>-1.3856767380855175E-2</v>
      </c>
      <c r="AAG162" s="78">
        <f ca="1"/>
        <v>2.8452625045519521E-2</v>
      </c>
      <c r="AAH162" s="78">
        <f ca="1"/>
        <v>2.7519797325343764E-2</v>
      </c>
      <c r="AAI162" s="78">
        <f ca="1"/>
        <v>-1.7484050442861349E-2</v>
      </c>
      <c r="AAJ162" s="78">
        <f ca="1"/>
        <v>2.5936707001811422E-2</v>
      </c>
      <c r="AAK162" s="78">
        <f ca="1"/>
        <v>2.7520505856687621E-2</v>
      </c>
      <c r="AAL162" s="78">
        <f ca="1"/>
        <v>-1.7365171572748351E-2</v>
      </c>
      <c r="AAM162" s="78">
        <f ca="1"/>
        <v>-1.4227095836450139E-2</v>
      </c>
      <c r="AAN162" s="78">
        <f ca="1"/>
        <v>2.6812032207308684E-2</v>
      </c>
      <c r="AAO162" s="78">
        <f ca="1"/>
        <v>-1.8675005110026618E-2</v>
      </c>
      <c r="AAP162" s="78">
        <f ca="1"/>
        <v>-1.6999245148868147E-2</v>
      </c>
      <c r="AAQ162" s="78">
        <f ca="1"/>
        <v>2.834830578639664E-2</v>
      </c>
      <c r="AAR162" s="78">
        <f ca="1"/>
        <v>2.6081782639948179E-2</v>
      </c>
      <c r="AAS162" s="78">
        <f ca="1"/>
        <v>-1.6432999600579618E-2</v>
      </c>
      <c r="AAT162" s="78">
        <f ca="1"/>
        <v>-1.397965817810602E-2</v>
      </c>
      <c r="AAU162" s="78">
        <f ca="1"/>
        <v>-1.4172475999660464E-2</v>
      </c>
      <c r="AAV162" s="78">
        <f ca="1"/>
        <v>2.8279435203832026E-2</v>
      </c>
      <c r="AAW162" s="78">
        <f ca="1"/>
        <v>-1.4472220646029548E-2</v>
      </c>
      <c r="AAX162" s="78">
        <f ca="1"/>
        <v>-1.3763122379901254E-2</v>
      </c>
      <c r="AAY162" s="78">
        <f ca="1"/>
        <v>-1.8774030623395187E-2</v>
      </c>
      <c r="AAZ162" s="78">
        <f ca="1"/>
        <v>-1.381382252875729E-2</v>
      </c>
      <c r="ABA162" s="78">
        <f ca="1"/>
        <v>-1.8476196367071152E-2</v>
      </c>
      <c r="ABB162" s="78">
        <f ca="1"/>
        <v>-1.7917875790634769E-2</v>
      </c>
      <c r="ABC162" s="78">
        <f ca="1"/>
        <v>2.8385774580262809E-2</v>
      </c>
      <c r="ABD162" s="78">
        <f ca="1"/>
        <v>-1.8268133968933009E-2</v>
      </c>
      <c r="ABE162" s="78">
        <f ca="1"/>
        <v>2.8151546108458599E-2</v>
      </c>
      <c r="ABF162" s="78">
        <f ca="1"/>
        <v>2.9242641440395165E-2</v>
      </c>
      <c r="ABG162" s="78">
        <f ca="1"/>
        <v>-1.4377678596576916E-2</v>
      </c>
      <c r="ABH162" s="78">
        <f ca="1"/>
        <v>-1.8717990142233722E-2</v>
      </c>
      <c r="ABI162" s="78">
        <f ca="1"/>
        <v>2.8289720230658993E-2</v>
      </c>
      <c r="ABJ162" s="78">
        <f ca="1"/>
        <v>2.8222725429414456E-2</v>
      </c>
      <c r="ABK162" s="78">
        <f ca="1"/>
        <v>-1.8085808860617763E-2</v>
      </c>
      <c r="ABL162" s="78">
        <f ca="1"/>
        <v>-1.8800083646979979E-2</v>
      </c>
      <c r="ABM162" s="78">
        <f ca="1"/>
        <v>-1.6357917632840887E-2</v>
      </c>
      <c r="ABN162" s="78">
        <f ca="1"/>
        <v>-1.6077175031979557E-2</v>
      </c>
      <c r="ABO162" s="78">
        <f ca="1"/>
        <v>2.8809214423365072E-2</v>
      </c>
      <c r="ABP162" s="78">
        <f ca="1"/>
        <v>-1.5897488342979261E-2</v>
      </c>
      <c r="ABQ162" s="78">
        <f ca="1"/>
        <v>2.6674206967305394E-2</v>
      </c>
      <c r="ABR162" s="78">
        <f ca="1"/>
        <v>2.672879193711053E-2</v>
      </c>
      <c r="ABS162" s="78">
        <f ca="1"/>
        <v>-1.5822978384631876E-2</v>
      </c>
      <c r="ABT162" s="78">
        <f ca="1"/>
        <v>-1.5937384277759578E-2</v>
      </c>
      <c r="ABU162" s="78">
        <f ca="1"/>
        <v>-1.8763026562946442E-2</v>
      </c>
      <c r="ABV162" s="78">
        <f ca="1"/>
        <v>-1.8441919785511605E-2</v>
      </c>
      <c r="ABW162" s="78">
        <f ca="1"/>
        <v>2.6496672922909095E-2</v>
      </c>
      <c r="ABX162" s="78">
        <f ca="1"/>
        <v>-1.6753253784154223E-2</v>
      </c>
      <c r="ABY162" s="78">
        <f ca="1"/>
        <v>-1.53102473518735E-2</v>
      </c>
      <c r="ABZ162" s="78">
        <f ca="1"/>
        <v>-1.5204049506208761E-2</v>
      </c>
      <c r="ACA162" s="78">
        <f ca="1"/>
        <v>-1.8870350595068069E-2</v>
      </c>
      <c r="ACB162" s="78">
        <f ca="1"/>
        <v>2.7828457310403246E-2</v>
      </c>
      <c r="ACC162" s="78">
        <f ca="1"/>
        <v>-1.8560112585949452E-2</v>
      </c>
      <c r="ACD162" s="78">
        <f ca="1"/>
        <v>-1.758675195403608E-2</v>
      </c>
      <c r="ACE162" s="78">
        <f ca="1"/>
        <v>-1.6944391474867308E-2</v>
      </c>
      <c r="ACF162" s="78">
        <f ca="1"/>
        <v>2.9423702047966176E-2</v>
      </c>
      <c r="ACG162" s="78">
        <f ca="1"/>
        <v>-1.3765841482251531E-2</v>
      </c>
      <c r="ACH162" s="78">
        <f ca="1"/>
        <v>2.8482856665570384E-2</v>
      </c>
      <c r="ACI162" s="78">
        <f ca="1"/>
        <v>-1.6317494179886038E-2</v>
      </c>
      <c r="ACJ162" s="78">
        <f ca="1"/>
        <v>-1.4964148897703609E-2</v>
      </c>
      <c r="ACK162" s="78">
        <f ca="1"/>
        <v>-1.6277796373380986E-2</v>
      </c>
      <c r="ACL162" s="78">
        <f ca="1"/>
        <v>2.9094275590075703E-2</v>
      </c>
      <c r="ACM162" s="78">
        <f ca="1"/>
        <v>2.8494896677833718E-2</v>
      </c>
      <c r="ACN162" s="78">
        <f ca="1"/>
        <v>2.8683520915017795E-2</v>
      </c>
      <c r="ACO162" s="78">
        <f ca="1"/>
        <v>-1.525943265001662E-2</v>
      </c>
      <c r="ACP162" s="78">
        <f ca="1"/>
        <v>2.8961439493551219E-2</v>
      </c>
      <c r="ACQ162" s="78">
        <f ca="1"/>
        <v>2.594103063400921E-2</v>
      </c>
      <c r="ACR162" s="78">
        <f ca="1"/>
        <v>2.8411404758016449E-2</v>
      </c>
      <c r="ACS162" s="78">
        <f ca="1"/>
        <v>2.7578395543274927E-2</v>
      </c>
      <c r="ACT162" s="78">
        <f ca="1"/>
        <v>2.6677927679135897E-2</v>
      </c>
      <c r="ACU162" s="78">
        <f ca="1"/>
        <v>-1.7137612803644529E-2</v>
      </c>
      <c r="ACV162" s="78">
        <f ca="1"/>
        <v>-1.7218317651745151E-2</v>
      </c>
      <c r="ACW162" s="78">
        <f ca="1"/>
        <v>-1.7446646480773619E-2</v>
      </c>
      <c r="ACX162" s="78">
        <f ca="1"/>
        <v>2.7682838579514021E-2</v>
      </c>
      <c r="ACY162" s="78">
        <f ca="1"/>
        <v>-1.5778837118582988E-2</v>
      </c>
      <c r="ACZ162" s="78">
        <f ca="1"/>
        <v>2.6009714869435693E-2</v>
      </c>
      <c r="ADA162" s="78">
        <f ca="1"/>
        <v>-1.7286892590989113E-2</v>
      </c>
      <c r="ADB162" s="78">
        <f ca="1"/>
        <v>2.6930579591166511E-2</v>
      </c>
      <c r="ADC162" s="78">
        <f ca="1"/>
        <v>-1.6819714780958842E-2</v>
      </c>
      <c r="ADD162" s="78">
        <f ca="1"/>
        <v>-1.6922381364638542E-2</v>
      </c>
      <c r="ADE162" s="78">
        <f ca="1"/>
        <v>2.8205632353928773E-2</v>
      </c>
      <c r="ADF162" s="78">
        <f ca="1"/>
        <v>-1.6895774249757758E-2</v>
      </c>
      <c r="ADG162" s="78">
        <f ca="1"/>
        <v>2.788700298181649E-2</v>
      </c>
      <c r="ADH162" s="78">
        <f ca="1"/>
        <v>2.6815418800155193E-2</v>
      </c>
      <c r="ADI162" s="78">
        <f ca="1"/>
        <v>2.622720134750155E-2</v>
      </c>
      <c r="ADJ162" s="78">
        <f ca="1"/>
        <v>-1.625161020681333E-2</v>
      </c>
      <c r="ADK162" s="78">
        <f ca="1"/>
        <v>2.7023882907351093E-2</v>
      </c>
      <c r="ADL162" s="78">
        <f ca="1"/>
        <v>2.7425893581890098E-2</v>
      </c>
      <c r="ADM162" s="78">
        <f ca="1"/>
        <v>2.9134963299744424E-2</v>
      </c>
      <c r="ADN162" s="78">
        <f ca="1"/>
        <v>2.7333571659335937E-2</v>
      </c>
      <c r="ADO162" s="78">
        <f ca="1"/>
        <v>-1.3626435109954E-2</v>
      </c>
      <c r="ADP162" s="78">
        <f ca="1"/>
        <v>2.8863436354879313E-2</v>
      </c>
      <c r="ADQ162" s="78">
        <f ca="1"/>
        <v>-1.828848028307789E-2</v>
      </c>
      <c r="ADR162" s="78">
        <f ca="1"/>
        <v>2.8381421857656255E-2</v>
      </c>
      <c r="ADS162" s="78">
        <f ca="1"/>
        <v>2.8823990729389331E-2</v>
      </c>
      <c r="ADT162" s="78">
        <f ca="1"/>
        <v>2.9537284111228065E-2</v>
      </c>
      <c r="ADU162" s="78">
        <f ca="1"/>
        <v>-1.8421334852707059E-2</v>
      </c>
      <c r="ADV162" s="78">
        <f ca="1"/>
        <v>2.6669669776296621E-2</v>
      </c>
      <c r="ADW162" s="78">
        <f ca="1"/>
        <v>-1.885294684775574E-2</v>
      </c>
      <c r="ADX162" s="78">
        <f ca="1"/>
        <v>2.6046459975257678E-2</v>
      </c>
      <c r="ADY162" s="78">
        <f ca="1"/>
        <v>-1.6467285483260267E-2</v>
      </c>
      <c r="ADZ162" s="78">
        <f ca="1"/>
        <v>-1.8709285265481688E-2</v>
      </c>
      <c r="AEA162" s="78">
        <f ca="1"/>
        <v>-1.6495522087689014E-2</v>
      </c>
      <c r="AEB162" s="78">
        <f ca="1"/>
        <v>2.598009014293905E-2</v>
      </c>
      <c r="AEC162" s="78">
        <f ca="1"/>
        <v>-1.8566399862906903E-2</v>
      </c>
      <c r="AED162" s="78">
        <f ca="1"/>
        <v>2.7127568800474077E-2</v>
      </c>
      <c r="AEE162" s="78">
        <f ca="1"/>
        <v>-1.7927839428436378E-2</v>
      </c>
      <c r="AEF162" s="78">
        <f ca="1"/>
        <v>-1.6644248595870142E-2</v>
      </c>
      <c r="AEG162" s="78">
        <f ca="1"/>
        <v>2.9340380568179641E-2</v>
      </c>
      <c r="AEH162" s="78">
        <f ca="1"/>
        <v>2.6384892602922851E-2</v>
      </c>
      <c r="AEI162" s="78">
        <f ca="1"/>
        <v>-1.8860109675289023E-2</v>
      </c>
      <c r="AEJ162" s="78">
        <f ca="1"/>
        <v>2.8913244320062443E-2</v>
      </c>
      <c r="AEK162" s="78">
        <f ca="1"/>
        <v>2.6632469069539918E-2</v>
      </c>
      <c r="AEL162" s="78">
        <f ca="1"/>
        <v>-1.4846414091915588E-2</v>
      </c>
      <c r="AEM162" s="78">
        <f ca="1"/>
        <v>-1.5384291247953387E-2</v>
      </c>
      <c r="AEN162" s="78">
        <f ca="1"/>
        <v>-1.4177504610583222E-2</v>
      </c>
      <c r="AEO162" s="78">
        <f ca="1"/>
        <v>-1.6381927478795667E-2</v>
      </c>
      <c r="AEP162" s="78">
        <f ca="1"/>
        <v>-1.614294114111571E-2</v>
      </c>
      <c r="AEQ162" s="78">
        <f ca="1"/>
        <v>2.9278215683782097E-2</v>
      </c>
      <c r="AER162" s="78">
        <f ca="1"/>
        <v>-1.878310143914777E-2</v>
      </c>
      <c r="AES162" s="78">
        <f ca="1"/>
        <v>2.7550544037844672E-2</v>
      </c>
      <c r="AET162" s="78">
        <f ca="1"/>
        <v>-1.6927845109898178E-2</v>
      </c>
      <c r="AEU162" s="78">
        <f ca="1"/>
        <v>-1.4727204074681956E-2</v>
      </c>
      <c r="AEV162" s="78">
        <f ca="1"/>
        <v>2.6199341136669115E-2</v>
      </c>
      <c r="AEW162" s="78">
        <f ca="1"/>
        <v>2.6370884422266476E-2</v>
      </c>
      <c r="AEX162" s="78">
        <f ca="1"/>
        <v>-1.3586008934905195E-2</v>
      </c>
      <c r="AEY162" s="78">
        <f ca="1"/>
        <v>2.8207927210337859E-2</v>
      </c>
      <c r="AEZ162" s="78">
        <f ca="1"/>
        <v>-1.819050431684081E-2</v>
      </c>
      <c r="AFA162" s="78">
        <f ca="1"/>
        <v>2.7139382487013908E-2</v>
      </c>
      <c r="AFB162" s="78">
        <f ca="1"/>
        <v>2.6625523535952093E-2</v>
      </c>
      <c r="AFC162" s="78">
        <f ca="1"/>
        <v>-1.4584347334825947E-2</v>
      </c>
      <c r="AFD162" s="78">
        <f ca="1"/>
        <v>2.8289384753802292E-2</v>
      </c>
      <c r="AFE162" s="78">
        <f ca="1"/>
        <v>2.7181146939994443E-2</v>
      </c>
      <c r="AFF162" s="78">
        <f ca="1"/>
        <v>-1.8649185403125781E-2</v>
      </c>
      <c r="AFG162" s="78">
        <f ca="1"/>
        <v>-1.5948467786989242E-2</v>
      </c>
      <c r="AFH162" s="78">
        <f ca="1"/>
        <v>2.7136650939663463E-2</v>
      </c>
      <c r="AFI162" s="78">
        <f ca="1"/>
        <v>2.8550990987749977E-2</v>
      </c>
      <c r="AFJ162" s="78">
        <f ca="1"/>
        <v>2.6738386027582578E-2</v>
      </c>
      <c r="AFK162" s="78">
        <f ca="1"/>
        <v>2.6891463001295555E-2</v>
      </c>
      <c r="AFL162" s="78">
        <f ca="1"/>
        <v>2.5914690328635914E-2</v>
      </c>
      <c r="AFM162" s="78">
        <f ca="1"/>
        <v>-1.3397903163529594E-2</v>
      </c>
      <c r="AFN162" s="78">
        <f ca="1"/>
        <v>2.7982307237716657E-2</v>
      </c>
      <c r="AFO162" s="78">
        <f ca="1"/>
        <v>-1.8197628155088776E-2</v>
      </c>
      <c r="AFP162" s="78">
        <f ca="1"/>
        <v>-1.8410846987367904E-2</v>
      </c>
      <c r="AFQ162" s="78">
        <f ca="1"/>
        <v>2.9254017044073904E-2</v>
      </c>
      <c r="AFR162" s="78">
        <f ca="1"/>
        <v>2.7510321500822877E-2</v>
      </c>
      <c r="AFS162" s="78">
        <f ca="1"/>
        <v>-1.6230922256435947E-2</v>
      </c>
      <c r="AFT162" s="78">
        <f ca="1"/>
        <v>-1.3998767951838187E-2</v>
      </c>
      <c r="AFU162" s="78">
        <f ca="1"/>
        <v>-1.5556589751450895E-2</v>
      </c>
      <c r="AFV162" s="78">
        <f ca="1"/>
        <v>-1.8840094824418546E-2</v>
      </c>
      <c r="AFW162" s="78">
        <f ca="1"/>
        <v>2.7784220093625349E-2</v>
      </c>
      <c r="AFX162" s="78">
        <f ca="1"/>
        <v>-1.735415630023774E-2</v>
      </c>
      <c r="AFY162" s="78">
        <f ca="1"/>
        <v>2.6845732706553625E-2</v>
      </c>
      <c r="AFZ162" s="78">
        <f ca="1"/>
        <v>2.9116326722483751E-2</v>
      </c>
      <c r="AGA162" s="78">
        <f ca="1"/>
        <v>2.5744526705137633E-2</v>
      </c>
      <c r="AGB162" s="78">
        <f ca="1"/>
        <v>-1.8636327894116088E-2</v>
      </c>
      <c r="AGC162" s="78">
        <f ca="1"/>
        <v>-1.7599155518772103E-2</v>
      </c>
      <c r="AGD162" s="78">
        <f ca="1"/>
        <v>2.7332835886064961E-2</v>
      </c>
      <c r="AGE162" s="78">
        <f ca="1"/>
        <v>-1.7449874947054272E-2</v>
      </c>
      <c r="AGF162" s="78">
        <f ca="1"/>
        <v>-1.4114190772547483E-2</v>
      </c>
      <c r="AGG162" s="78">
        <f ca="1"/>
        <v>2.7790446985670177E-2</v>
      </c>
      <c r="AGH162" s="78">
        <f ca="1"/>
        <v>2.7030299985321714E-2</v>
      </c>
      <c r="AGI162" s="78">
        <f ca="1"/>
        <v>-1.4262011420439178E-2</v>
      </c>
      <c r="AGJ162" s="78">
        <f ca="1"/>
        <v>2.7244157721621587E-2</v>
      </c>
      <c r="AGK162" s="78">
        <f ca="1"/>
        <v>-1.3499487750092501E-2</v>
      </c>
      <c r="AGL162" s="78">
        <f ca="1"/>
        <v>-1.4556351195288931E-2</v>
      </c>
      <c r="AGM162" s="78">
        <f ca="1"/>
        <v>2.5912242262127797E-2</v>
      </c>
      <c r="AGN162" s="78">
        <f ca="1"/>
        <v>-1.4852674367740265E-2</v>
      </c>
      <c r="AGO162" s="78">
        <f ca="1"/>
        <v>-1.5588445646501496E-2</v>
      </c>
      <c r="AGP162" s="78">
        <f ca="1"/>
        <v>2.6916875864316663E-2</v>
      </c>
      <c r="AGQ162" s="78">
        <f ca="1"/>
        <v>-1.7524211778425849E-2</v>
      </c>
      <c r="AGR162" s="78">
        <f ca="1"/>
        <v>2.7932634101944454E-2</v>
      </c>
      <c r="AGS162" s="78">
        <f ca="1"/>
        <v>-1.6781241683004371E-2</v>
      </c>
      <c r="AGT162" s="78">
        <f ca="1"/>
        <v>2.8042642721184213E-2</v>
      </c>
      <c r="AGU162" s="78">
        <f ca="1"/>
        <v>-1.8817176047604967E-2</v>
      </c>
      <c r="AGV162" s="78">
        <f ca="1"/>
        <v>2.612900774355003E-2</v>
      </c>
      <c r="AGW162" s="78">
        <f ca="1"/>
        <v>2.6351917139959345E-2</v>
      </c>
      <c r="AGX162" s="78">
        <f ca="1"/>
        <v>-1.874964602487306E-2</v>
      </c>
      <c r="AGY162" s="78">
        <f ca="1"/>
        <v>2.8490181137765698E-2</v>
      </c>
      <c r="AGZ162" s="78">
        <f ca="1"/>
        <v>-1.4757392027737711E-2</v>
      </c>
      <c r="AHA162" s="78">
        <f ca="1"/>
        <v>2.8966843359757508E-2</v>
      </c>
      <c r="AHB162" s="78">
        <f ca="1"/>
        <v>2.8410977097249403E-2</v>
      </c>
      <c r="AHC162" s="78">
        <f ca="1"/>
        <v>2.9216235943096237E-2</v>
      </c>
      <c r="AHD162" s="78">
        <f ca="1"/>
        <v>2.6412516906272249E-2</v>
      </c>
      <c r="AHE162" s="78">
        <f ca="1"/>
        <v>-1.6316014215954081E-2</v>
      </c>
      <c r="AHF162" s="78">
        <f ca="1"/>
        <v>-1.4981184266077452E-2</v>
      </c>
      <c r="AHG162" s="78">
        <f ca="1"/>
        <v>-1.6100432701844993E-2</v>
      </c>
      <c r="AHH162" s="78">
        <f ca="1"/>
        <v>-1.3375853433113703E-2</v>
      </c>
      <c r="AHI162" s="78">
        <f ca="1"/>
        <v>2.8651924411185341E-2</v>
      </c>
      <c r="AHJ162" s="78">
        <f ca="1"/>
        <v>-1.670747823613929E-2</v>
      </c>
      <c r="AHK162" s="78">
        <f ca="1"/>
        <v>-1.6930074154568167E-2</v>
      </c>
      <c r="AHL162" s="78">
        <f ca="1"/>
        <v>2.7782038782015482E-2</v>
      </c>
      <c r="AHM162" s="78">
        <f ca="1"/>
        <v>2.6815355459487315E-2</v>
      </c>
      <c r="AHN162" s="78">
        <f ca="1"/>
        <v>-1.8488884297822465E-2</v>
      </c>
      <c r="AHO162" s="78">
        <f ca="1"/>
        <v>-1.4935681271690577E-2</v>
      </c>
      <c r="AHP162" s="78">
        <f ca="1"/>
        <v>-1.5027174189443311E-2</v>
      </c>
      <c r="AHQ162" s="78">
        <f ca="1"/>
        <v>2.7705287602091917E-2</v>
      </c>
      <c r="AHR162" s="78">
        <f ca="1"/>
        <v>-1.5597036693171367E-2</v>
      </c>
      <c r="AHS162" s="78">
        <f ca="1"/>
        <v>-1.8075122172192044E-2</v>
      </c>
      <c r="AHT162" s="78">
        <f ca="1"/>
        <v>-1.4891192364849834E-2</v>
      </c>
      <c r="AHU162" s="78">
        <f ca="1"/>
        <v>2.9103870263337744E-2</v>
      </c>
      <c r="AHV162" s="78">
        <f ca="1"/>
        <v>-1.3769612746501571E-2</v>
      </c>
      <c r="AHW162" s="78">
        <f ca="1"/>
        <v>-1.8391483385426215E-2</v>
      </c>
      <c r="AHX162" s="78">
        <f ca="1"/>
        <v>-1.8843479593678089E-2</v>
      </c>
      <c r="AHY162" s="78">
        <f ca="1"/>
        <v>2.8369269346865362E-2</v>
      </c>
      <c r="AHZ162" s="78">
        <f ca="1"/>
        <v>-1.4551435981932894E-2</v>
      </c>
      <c r="AIA162" s="78">
        <f ca="1"/>
        <v>-1.8578839303178697E-2</v>
      </c>
      <c r="AIB162" s="78">
        <f ca="1"/>
        <v>2.8875432760346608E-2</v>
      </c>
      <c r="AIC162" s="78">
        <f ca="1"/>
        <v>2.6097737187191355E-2</v>
      </c>
      <c r="AID162" s="78">
        <f ca="1"/>
        <v>-1.414543296150287E-2</v>
      </c>
      <c r="AIE162" s="78">
        <f ca="1"/>
        <v>2.9226039151736709E-2</v>
      </c>
      <c r="AIF162" s="78">
        <f ca="1"/>
        <v>-1.6833583456313143E-2</v>
      </c>
      <c r="AIG162" s="78">
        <f ca="1"/>
        <v>2.8103513413162012E-2</v>
      </c>
      <c r="AIH162" s="78">
        <f ca="1"/>
        <v>-1.7464015349240563E-2</v>
      </c>
      <c r="AII162" s="78">
        <f ca="1"/>
        <v>-1.8747341950498049E-2</v>
      </c>
      <c r="AIJ162" s="78">
        <f ca="1"/>
        <v>2.6839919806345994E-2</v>
      </c>
      <c r="AIK162" s="78">
        <f ca="1"/>
        <v>-1.6710442455917917E-2</v>
      </c>
      <c r="AIL162" s="78">
        <f ca="1"/>
        <v>-1.4791671675805702E-2</v>
      </c>
      <c r="AIM162" s="78">
        <f ca="1"/>
        <v>-1.6827560290101157E-2</v>
      </c>
      <c r="AIN162" s="78">
        <f ca="1"/>
        <v>2.804324678842544E-2</v>
      </c>
      <c r="AIO162" s="78">
        <f ca="1"/>
        <v>2.6383564237834875E-2</v>
      </c>
      <c r="AIP162" s="78">
        <f ca="1"/>
        <v>2.6558797103121881E-2</v>
      </c>
      <c r="AIQ162" s="78">
        <f ca="1"/>
        <v>2.794104526153748E-2</v>
      </c>
      <c r="AIR162" s="78">
        <f ca="1"/>
        <v>-1.8370971774529218E-2</v>
      </c>
      <c r="AIS162" s="78">
        <f ca="1"/>
        <v>-1.6249989271565596E-2</v>
      </c>
      <c r="AIT162" s="78">
        <f ca="1"/>
        <v>-1.4341088715633698E-2</v>
      </c>
      <c r="AIU162" s="78">
        <f ca="1"/>
        <v>2.7803373418826664E-2</v>
      </c>
      <c r="AIV162" s="78">
        <f ca="1"/>
        <v>2.7274423024822511E-2</v>
      </c>
      <c r="AIW162" s="78">
        <f ca="1"/>
        <v>-1.5657632273936774E-2</v>
      </c>
      <c r="AIX162" s="78">
        <f ca="1"/>
        <v>2.7675066926750883E-2</v>
      </c>
      <c r="AIY162" s="78">
        <f ca="1"/>
        <v>-1.4945292060856701E-2</v>
      </c>
      <c r="AIZ162" s="78">
        <f ca="1"/>
        <v>-1.7247598463866955E-2</v>
      </c>
      <c r="AJA162" s="78">
        <f ca="1"/>
        <v>2.7082372539007377E-2</v>
      </c>
      <c r="AJB162" s="78">
        <f ca="1"/>
        <v>-1.6795740092595754E-2</v>
      </c>
      <c r="AJC162" s="78">
        <f ca="1"/>
        <v>2.5814372911012243E-2</v>
      </c>
      <c r="AJD162" s="78">
        <f ca="1"/>
        <v>2.5904035694720901E-2</v>
      </c>
      <c r="AJE162" s="78">
        <f ca="1"/>
        <v>-1.4037018158320218E-2</v>
      </c>
      <c r="AJF162" s="78">
        <f ca="1"/>
        <v>-1.6359457322433296E-2</v>
      </c>
      <c r="AJG162" s="78">
        <f ca="1"/>
        <v>2.8478791945956972E-2</v>
      </c>
      <c r="AJH162" s="78">
        <f ca="1"/>
        <v>2.8804441763795714E-2</v>
      </c>
      <c r="AJI162" s="78">
        <f ca="1"/>
        <v>-1.840484893729687E-2</v>
      </c>
      <c r="AJJ162" s="78">
        <f ca="1"/>
        <v>-1.7032667695898989E-2</v>
      </c>
      <c r="AJK162" s="78">
        <f ca="1"/>
        <v>2.6358282292279506E-2</v>
      </c>
      <c r="AJL162" s="78">
        <f ca="1"/>
        <v>-1.515699856483538E-2</v>
      </c>
      <c r="AJM162" s="78">
        <f ca="1"/>
        <v>2.6727323981939898E-2</v>
      </c>
      <c r="AJN162" s="78">
        <f ca="1"/>
        <v>-1.7560675690180844E-2</v>
      </c>
      <c r="AJO162" s="78">
        <f ca="1"/>
        <v>2.763082065775185E-2</v>
      </c>
      <c r="AJP162" s="78">
        <f ca="1"/>
        <v>2.658266190756171E-2</v>
      </c>
      <c r="AJQ162" s="78">
        <f ca="1"/>
        <v>-1.5390184137709638E-2</v>
      </c>
      <c r="AJR162" s="78">
        <f ca="1"/>
        <v>-1.7872452161811322E-2</v>
      </c>
      <c r="AJS162" s="78">
        <f ca="1"/>
        <v>-1.4895335312546746E-2</v>
      </c>
      <c r="AJT162" s="78">
        <f ca="1"/>
        <v>2.845603179694859E-2</v>
      </c>
      <c r="AJU162" s="78">
        <f ca="1"/>
        <v>2.752483116600447E-2</v>
      </c>
      <c r="AJV162" s="75"/>
      <c r="AJW162" s="80">
        <f ca="1">YH162*IF(MR108&lt;0,0,1)</f>
        <v>2.7567425910510094E-2</v>
      </c>
      <c r="AJX162" s="78">
        <f ca="1">YI162*IF(MS108&lt;0,0,1)</f>
        <v>-1.4193096013515186E-2</v>
      </c>
      <c r="AJY162" s="78">
        <f ca="1">YJ162*IF(MT108&lt;0,0,1)</f>
        <v>2.6275304166707814E-2</v>
      </c>
      <c r="AJZ162" s="78">
        <f ca="1">YK162*IF(MU108&lt;0,0,1)</f>
        <v>-1.4058204363014148E-2</v>
      </c>
      <c r="AKA162" s="78">
        <f ca="1">YL162*IF(MV108&lt;0,0,1)</f>
        <v>2.7705811515611641E-2</v>
      </c>
      <c r="AKB162" s="78">
        <f ca="1">YM162*IF(MW108&lt;0,0,1)</f>
        <v>2.6379640878550274E-2</v>
      </c>
      <c r="AKC162" s="78">
        <f ca="1">YN162*IF(MX108&lt;0,0,1)</f>
        <v>2.5947125641910703E-2</v>
      </c>
      <c r="AKD162" s="78">
        <f ca="1">YO162*IF(MY108&lt;0,0,1)</f>
        <v>-1.7279767738006137E-2</v>
      </c>
      <c r="AKE162" s="78">
        <f ca="1">YP162*IF(MZ108&lt;0,0,1)</f>
        <v>2.6855666769183033E-2</v>
      </c>
      <c r="AKF162" s="78">
        <f ca="1">YQ162*IF(NA108&lt;0,0,1)</f>
        <v>-1.4927636886553229E-2</v>
      </c>
      <c r="AKG162" s="78">
        <f ca="1">YR162*IF(NB108&lt;0,0,1)</f>
        <v>2.724464018302605E-2</v>
      </c>
      <c r="AKH162" s="78">
        <f ca="1">YS162*IF(NC108&lt;0,0,1)</f>
        <v>-1.7569095007404566E-2</v>
      </c>
      <c r="AKI162" s="78">
        <f ca="1">YT162*IF(ND108&lt;0,0,1)</f>
        <v>-1.5957481143230742E-2</v>
      </c>
      <c r="AKJ162" s="78">
        <f ca="1">YU162*IF(NE108&lt;0,0,1)</f>
        <v>2.8718750011610315E-2</v>
      </c>
      <c r="AKK162" s="78">
        <f ca="1">YV162*IF(NF108&lt;0,0,1)</f>
        <v>-1.6477859484869344E-2</v>
      </c>
      <c r="AKL162" s="78">
        <f ca="1">YW162*IF(NG108&lt;0,0,1)</f>
        <v>-1.5181966649944647E-2</v>
      </c>
      <c r="AKM162" s="78">
        <f ca="1">YX162*IF(NH108&lt;0,0,1)</f>
        <v>2.7522252303767297E-2</v>
      </c>
      <c r="AKN162" s="78">
        <f ca="1">YY162*IF(NI108&lt;0,0,1)</f>
        <v>-1.7032620496994288E-2</v>
      </c>
      <c r="AKO162" s="78">
        <f ca="1">YZ162*IF(NJ108&lt;0,0,1)</f>
        <v>2.6250314372399074E-2</v>
      </c>
      <c r="AKP162" s="78">
        <f ca="1">ZA162*IF(NK108&lt;0,0,1)</f>
        <v>-1.707841494782519E-2</v>
      </c>
      <c r="AKQ162" s="78">
        <f ca="1">ZB162*IF(NL108&lt;0,0,1)</f>
        <v>2.8137522781541545E-2</v>
      </c>
      <c r="AKR162" s="78">
        <f ca="1">ZC162*IF(NM108&lt;0,0,1)</f>
        <v>-1.8759033414017186E-2</v>
      </c>
      <c r="AKS162" s="78">
        <f ca="1">ZD162*IF(NN108&lt;0,0,1)</f>
        <v>2.6358594198956239E-2</v>
      </c>
      <c r="AKT162" s="78">
        <f ca="1">ZE162*IF(NO108&lt;0,0,1)</f>
        <v>2.7912820590415235E-2</v>
      </c>
      <c r="AKU162" s="78">
        <f ca="1">ZF162*IF(NP108&lt;0,0,1)</f>
        <v>2.749507472530139E-2</v>
      </c>
      <c r="AKV162" s="78">
        <f ca="1">ZG162*IF(NQ108&lt;0,0,1)</f>
        <v>-1.8069351945615427E-2</v>
      </c>
      <c r="AKW162" s="78">
        <f ca="1">ZH162*IF(NR108&lt;0,0,1)</f>
        <v>2.8308113884329706E-2</v>
      </c>
      <c r="AKX162" s="78">
        <f ca="1">ZI162*IF(NS108&lt;0,0,1)</f>
        <v>-1.8734086972062133E-2</v>
      </c>
      <c r="AKY162" s="78">
        <f ca="1">ZJ162*IF(NT108&lt;0,0,1)</f>
        <v>-1.3764096554900873E-2</v>
      </c>
      <c r="AKZ162" s="78">
        <f ca="1">ZK162*IF(NU108&lt;0,0,1)</f>
        <v>-1.4225249189677483E-2</v>
      </c>
      <c r="ALA162" s="78">
        <f ca="1">ZL162*IF(NV108&lt;0,0,1)</f>
        <v>2.8063992780309924E-2</v>
      </c>
      <c r="ALB162" s="78">
        <f ca="1">ZM162*IF(NW108&lt;0,0,1)</f>
        <v>2.7239316722120079E-2</v>
      </c>
      <c r="ALC162" s="78">
        <f ca="1">ZN162*IF(NX108&lt;0,0,1)</f>
        <v>2.645173716213781E-2</v>
      </c>
      <c r="ALD162" s="78">
        <f ca="1">ZO162*IF(NY108&lt;0,0,1)</f>
        <v>-1.7225061429151679E-2</v>
      </c>
      <c r="ALE162" s="78">
        <f ca="1">ZP162*IF(NZ108&lt;0,0,1)</f>
        <v>-1.5042491234395093E-2</v>
      </c>
      <c r="ALF162" s="78">
        <f ca="1">ZQ162*IF(OA108&lt;0,0,1)</f>
        <v>2.8079763699697509E-2</v>
      </c>
      <c r="ALG162" s="78">
        <f ca="1">ZR162*IF(OB108&lt;0,0,1)</f>
        <v>2.6798460483429286E-2</v>
      </c>
      <c r="ALH162" s="78">
        <f ca="1">ZS162*IF(OC108&lt;0,0,1)</f>
        <v>2.7840527960756936E-2</v>
      </c>
      <c r="ALI162" s="78">
        <f ca="1">ZT162*IF(OD108&lt;0,0,1)</f>
        <v>-1.4576117216544473E-2</v>
      </c>
      <c r="ALJ162" s="78">
        <f ca="1">ZU162*IF(OE108&lt;0,0,1)</f>
        <v>2.7717562875184624E-2</v>
      </c>
      <c r="ALK162" s="78">
        <f ca="1">ZV162*IF(OF108&lt;0,0,1)</f>
        <v>-1.8824829597784282E-2</v>
      </c>
      <c r="ALL162" s="78">
        <f ca="1">ZW162*IF(OG108&lt;0,0,1)</f>
        <v>2.8646841773857651E-2</v>
      </c>
      <c r="ALM162" s="78">
        <f ca="1">ZX162*IF(OH108&lt;0,0,1)</f>
        <v>-1.8580253621984653E-2</v>
      </c>
      <c r="ALN162" s="78">
        <f ca="1">ZY162*IF(OI108&lt;0,0,1)</f>
        <v>2.8475841040980478E-2</v>
      </c>
      <c r="ALO162" s="78">
        <f ca="1">ZZ162*IF(OJ108&lt;0,0,1)</f>
        <v>-1.7958884264322274E-2</v>
      </c>
      <c r="ALP162" s="78">
        <f ca="1">AAA162*IF(OK108&lt;0,0,1)</f>
        <v>2.705528752480256E-2</v>
      </c>
      <c r="ALQ162" s="78">
        <f ca="1">AAB162*IF(OL108&lt;0,0,1)</f>
        <v>2.810249234003891E-2</v>
      </c>
      <c r="ALR162" s="78">
        <f ca="1">AAC162*IF(OM108&lt;0,0,1)</f>
        <v>2.9428340929568315E-2</v>
      </c>
      <c r="ALS162" s="78">
        <f ca="1">AAD162*IF(ON108&lt;0,0,1)</f>
        <v>2.5872589912068505E-2</v>
      </c>
      <c r="ALT162" s="78">
        <f ca="1">AAE162*IF(OO108&lt;0,0,1)</f>
        <v>-1.4587717969986355E-2</v>
      </c>
      <c r="ALU162" s="78">
        <f ca="1">AAF162*IF(OP108&lt;0,0,1)</f>
        <v>-1.3856767380855175E-2</v>
      </c>
      <c r="ALV162" s="78">
        <f ca="1">AAG162*IF(OQ108&lt;0,0,1)</f>
        <v>2.8452625045519521E-2</v>
      </c>
      <c r="ALW162" s="78">
        <f ca="1">AAH162*IF(OR108&lt;0,0,1)</f>
        <v>2.7519797325343764E-2</v>
      </c>
      <c r="ALX162" s="78">
        <f ca="1">AAI162*IF(OS108&lt;0,0,1)</f>
        <v>-1.7484050442861349E-2</v>
      </c>
      <c r="ALY162" s="78">
        <f ca="1">AAJ162*IF(OT108&lt;0,0,1)</f>
        <v>2.5936707001811422E-2</v>
      </c>
      <c r="ALZ162" s="78">
        <f ca="1">AAK162*IF(OU108&lt;0,0,1)</f>
        <v>2.7520505856687621E-2</v>
      </c>
      <c r="AMA162" s="78">
        <f ca="1">AAL162*IF(OV108&lt;0,0,1)</f>
        <v>-1.7365171572748351E-2</v>
      </c>
      <c r="AMB162" s="78">
        <f ca="1">AAM162*IF(OW108&lt;0,0,1)</f>
        <v>-1.4227095836450139E-2</v>
      </c>
      <c r="AMC162" s="78">
        <f ca="1">AAN162*IF(OX108&lt;0,0,1)</f>
        <v>2.6812032207308684E-2</v>
      </c>
      <c r="AMD162" s="78">
        <f ca="1">AAO162*IF(OY108&lt;0,0,1)</f>
        <v>-1.8675005110026618E-2</v>
      </c>
      <c r="AME162" s="78">
        <f ca="1">AAP162*IF(OZ108&lt;0,0,1)</f>
        <v>-1.6999245148868147E-2</v>
      </c>
      <c r="AMF162" s="78">
        <f ca="1">AAQ162*IF(PA108&lt;0,0,1)</f>
        <v>2.834830578639664E-2</v>
      </c>
      <c r="AMG162" s="78">
        <f ca="1">AAR162*IF(PB108&lt;0,0,1)</f>
        <v>2.6081782639948179E-2</v>
      </c>
      <c r="AMH162" s="78">
        <f ca="1">AAS162*IF(PC108&lt;0,0,1)</f>
        <v>-1.6432999600579618E-2</v>
      </c>
      <c r="AMI162" s="78">
        <f ca="1">AAT162*IF(PD108&lt;0,0,1)</f>
        <v>-1.397965817810602E-2</v>
      </c>
      <c r="AMJ162" s="78">
        <f ca="1">AAU162*IF(PE108&lt;0,0,1)</f>
        <v>-1.4172475999660464E-2</v>
      </c>
      <c r="AMK162" s="78">
        <f ca="1">AAV162*IF(PF108&lt;0,0,1)</f>
        <v>2.8279435203832026E-2</v>
      </c>
      <c r="AML162" s="78">
        <f ca="1">AAW162*IF(PG108&lt;0,0,1)</f>
        <v>-1.4472220646029548E-2</v>
      </c>
      <c r="AMM162" s="78">
        <f ca="1">AAX162*IF(PH108&lt;0,0,1)</f>
        <v>-1.3763122379901254E-2</v>
      </c>
      <c r="AMN162" s="78">
        <f ca="1">AAY162*IF(PI108&lt;0,0,1)</f>
        <v>-1.8774030623395187E-2</v>
      </c>
      <c r="AMO162" s="78">
        <f ca="1">AAZ162*IF(PJ108&lt;0,0,1)</f>
        <v>-1.381382252875729E-2</v>
      </c>
      <c r="AMP162" s="78">
        <f ca="1">ABA162*IF(PK108&lt;0,0,1)</f>
        <v>-1.8476196367071152E-2</v>
      </c>
      <c r="AMQ162" s="78">
        <f ca="1">ABB162*IF(PL108&lt;0,0,1)</f>
        <v>-1.7917875790634769E-2</v>
      </c>
      <c r="AMR162" s="78">
        <f ca="1">ABC162*IF(PM108&lt;0,0,1)</f>
        <v>2.8385774580262809E-2</v>
      </c>
      <c r="AMS162" s="78">
        <f ca="1">ABD162*IF(PN108&lt;0,0,1)</f>
        <v>-1.8268133968933009E-2</v>
      </c>
      <c r="AMT162" s="78">
        <f ca="1">ABE162*IF(PO108&lt;0,0,1)</f>
        <v>2.8151546108458599E-2</v>
      </c>
      <c r="AMU162" s="78">
        <f ca="1">ABF162*IF(PP108&lt;0,0,1)</f>
        <v>2.9242641440395165E-2</v>
      </c>
      <c r="AMV162" s="78">
        <f ca="1">ABG162*IF(PQ108&lt;0,0,1)</f>
        <v>-1.4377678596576916E-2</v>
      </c>
      <c r="AMW162" s="78">
        <f ca="1">ABH162*IF(PR108&lt;0,0,1)</f>
        <v>-1.8717990142233722E-2</v>
      </c>
      <c r="AMX162" s="78">
        <f ca="1">ABI162*IF(PS108&lt;0,0,1)</f>
        <v>2.8289720230658993E-2</v>
      </c>
      <c r="AMY162" s="78">
        <f ca="1">ABJ162*IF(PT108&lt;0,0,1)</f>
        <v>2.8222725429414456E-2</v>
      </c>
      <c r="AMZ162" s="78">
        <f ca="1">ABK162*IF(PU108&lt;0,0,1)</f>
        <v>-1.8085808860617763E-2</v>
      </c>
      <c r="ANA162" s="78">
        <f ca="1">ABL162*IF(PV108&lt;0,0,1)</f>
        <v>-1.8800083646979979E-2</v>
      </c>
      <c r="ANB162" s="78">
        <f ca="1">ABM162*IF(PW108&lt;0,0,1)</f>
        <v>-1.6357917632840887E-2</v>
      </c>
      <c r="ANC162" s="78">
        <f ca="1">ABN162*IF(PX108&lt;0,0,1)</f>
        <v>-1.6077175031979557E-2</v>
      </c>
      <c r="AND162" s="78">
        <f ca="1">ABO162*IF(PY108&lt;0,0,1)</f>
        <v>2.8809214423365072E-2</v>
      </c>
      <c r="ANE162" s="78">
        <f ca="1">ABP162*IF(PZ108&lt;0,0,1)</f>
        <v>-1.5897488342979261E-2</v>
      </c>
      <c r="ANF162" s="78">
        <f ca="1">ABQ162*IF(QA108&lt;0,0,1)</f>
        <v>2.6674206967305394E-2</v>
      </c>
      <c r="ANG162" s="78">
        <f ca="1">ABR162*IF(QB108&lt;0,0,1)</f>
        <v>2.672879193711053E-2</v>
      </c>
      <c r="ANH162" s="78">
        <f ca="1">ABS162*IF(QC108&lt;0,0,1)</f>
        <v>-1.5822978384631876E-2</v>
      </c>
      <c r="ANI162" s="78">
        <f ca="1">ABT162*IF(QD108&lt;0,0,1)</f>
        <v>-1.5937384277759578E-2</v>
      </c>
      <c r="ANJ162" s="78">
        <f ca="1">ABU162*IF(QE108&lt;0,0,1)</f>
        <v>-1.8763026562946442E-2</v>
      </c>
      <c r="ANK162" s="78">
        <f ca="1">ABV162*IF(QF108&lt;0,0,1)</f>
        <v>-1.8441919785511605E-2</v>
      </c>
      <c r="ANL162" s="78">
        <f ca="1">ABW162*IF(QG108&lt;0,0,1)</f>
        <v>2.6496672922909095E-2</v>
      </c>
      <c r="ANM162" s="78">
        <f ca="1">ABX162*IF(QH108&lt;0,0,1)</f>
        <v>-1.6753253784154223E-2</v>
      </c>
      <c r="ANN162" s="78">
        <f ca="1">ABY162*IF(QI108&lt;0,0,1)</f>
        <v>-1.53102473518735E-2</v>
      </c>
      <c r="ANO162" s="78">
        <f ca="1">ABZ162*IF(QJ108&lt;0,0,1)</f>
        <v>-1.5204049506208761E-2</v>
      </c>
      <c r="ANP162" s="78">
        <f ca="1">ACA162*IF(QK108&lt;0,0,1)</f>
        <v>-1.8870350595068069E-2</v>
      </c>
      <c r="ANQ162" s="78">
        <f ca="1">ACB162*IF(QL108&lt;0,0,1)</f>
        <v>2.7828457310403246E-2</v>
      </c>
      <c r="ANR162" s="78">
        <f ca="1">ACC162*IF(QM108&lt;0,0,1)</f>
        <v>-1.8560112585949452E-2</v>
      </c>
      <c r="ANS162" s="78">
        <f ca="1">ACD162*IF(QN108&lt;0,0,1)</f>
        <v>-1.758675195403608E-2</v>
      </c>
      <c r="ANT162" s="78">
        <f ca="1">ACE162*IF(QO108&lt;0,0,1)</f>
        <v>-1.6944391474867308E-2</v>
      </c>
      <c r="ANU162" s="78">
        <f ca="1">ACF162*IF(QP108&lt;0,0,1)</f>
        <v>2.9423702047966176E-2</v>
      </c>
      <c r="ANV162" s="78">
        <f ca="1">ACG162*IF(QQ108&lt;0,0,1)</f>
        <v>-1.3765841482251531E-2</v>
      </c>
      <c r="ANW162" s="78">
        <f ca="1">ACH162*IF(QR108&lt;0,0,1)</f>
        <v>2.8482856665570384E-2</v>
      </c>
      <c r="ANX162" s="78">
        <f ca="1">ACI162*IF(QS108&lt;0,0,1)</f>
        <v>-1.6317494179886038E-2</v>
      </c>
      <c r="ANY162" s="78">
        <f ca="1">ACJ162*IF(QT108&lt;0,0,1)</f>
        <v>-1.4964148897703609E-2</v>
      </c>
      <c r="ANZ162" s="78">
        <f ca="1">ACK162*IF(QU108&lt;0,0,1)</f>
        <v>-1.6277796373380986E-2</v>
      </c>
      <c r="AOA162" s="78">
        <f ca="1">ACL162*IF(QV108&lt;0,0,1)</f>
        <v>2.9094275590075703E-2</v>
      </c>
      <c r="AOB162" s="78">
        <f ca="1">ACM162*IF(QW108&lt;0,0,1)</f>
        <v>2.8494896677833718E-2</v>
      </c>
      <c r="AOC162" s="78">
        <f ca="1">ACN162*IF(QX108&lt;0,0,1)</f>
        <v>2.8683520915017795E-2</v>
      </c>
      <c r="AOD162" s="78">
        <f ca="1">ACO162*IF(QY108&lt;0,0,1)</f>
        <v>-1.525943265001662E-2</v>
      </c>
      <c r="AOE162" s="78">
        <f ca="1">ACP162*IF(QZ108&lt;0,0,1)</f>
        <v>2.8961439493551219E-2</v>
      </c>
      <c r="AOF162" s="78">
        <f ca="1">ACQ162*IF(RA108&lt;0,0,1)</f>
        <v>2.594103063400921E-2</v>
      </c>
      <c r="AOG162" s="78">
        <f ca="1">ACR162*IF(RB108&lt;0,0,1)</f>
        <v>2.8411404758016449E-2</v>
      </c>
      <c r="AOH162" s="78">
        <f ca="1">ACS162*IF(RC108&lt;0,0,1)</f>
        <v>2.7578395543274927E-2</v>
      </c>
      <c r="AOI162" s="78">
        <f ca="1">ACT162*IF(RD108&lt;0,0,1)</f>
        <v>2.6677927679135897E-2</v>
      </c>
      <c r="AOJ162" s="78">
        <f ca="1">ACU162*IF(RE108&lt;0,0,1)</f>
        <v>-1.7137612803644529E-2</v>
      </c>
      <c r="AOK162" s="78">
        <f ca="1">ACV162*IF(RF108&lt;0,0,1)</f>
        <v>-1.7218317651745151E-2</v>
      </c>
      <c r="AOL162" s="78">
        <f ca="1">ACW162*IF(RG108&lt;0,0,1)</f>
        <v>-1.7446646480773619E-2</v>
      </c>
      <c r="AOM162" s="78">
        <f ca="1">ACX162*IF(RH108&lt;0,0,1)</f>
        <v>2.7682838579514021E-2</v>
      </c>
      <c r="AON162" s="78">
        <f ca="1">ACY162*IF(RI108&lt;0,0,1)</f>
        <v>-1.5778837118582988E-2</v>
      </c>
      <c r="AOO162" s="78">
        <f ca="1">ACZ162*IF(RJ108&lt;0,0,1)</f>
        <v>2.6009714869435693E-2</v>
      </c>
      <c r="AOP162" s="78">
        <f ca="1">ADA162*IF(RK108&lt;0,0,1)</f>
        <v>-1.7286892590989113E-2</v>
      </c>
      <c r="AOQ162" s="78">
        <f ca="1">ADB162*IF(RL108&lt;0,0,1)</f>
        <v>2.6930579591166511E-2</v>
      </c>
      <c r="AOR162" s="78">
        <f ca="1">ADC162*IF(RM108&lt;0,0,1)</f>
        <v>-1.6819714780958842E-2</v>
      </c>
      <c r="AOS162" s="78">
        <f ca="1">ADD162*IF(RN108&lt;0,0,1)</f>
        <v>-1.6922381364638542E-2</v>
      </c>
      <c r="AOT162" s="78">
        <f ca="1">ADE162*IF(RO108&lt;0,0,1)</f>
        <v>2.8205632353928773E-2</v>
      </c>
      <c r="AOU162" s="78">
        <f ca="1">ADF162*IF(RP108&lt;0,0,1)</f>
        <v>-1.6895774249757758E-2</v>
      </c>
      <c r="AOV162" s="78">
        <f ca="1">ADG162*IF(RQ108&lt;0,0,1)</f>
        <v>2.788700298181649E-2</v>
      </c>
      <c r="AOW162" s="78">
        <f ca="1">ADH162*IF(RR108&lt;0,0,1)</f>
        <v>2.6815418800155193E-2</v>
      </c>
      <c r="AOX162" s="78">
        <f ca="1">ADI162*IF(RS108&lt;0,0,1)</f>
        <v>2.622720134750155E-2</v>
      </c>
      <c r="AOY162" s="78">
        <f ca="1">ADJ162*IF(RT108&lt;0,0,1)</f>
        <v>-1.625161020681333E-2</v>
      </c>
      <c r="AOZ162" s="78">
        <f ca="1">ADK162*IF(RU108&lt;0,0,1)</f>
        <v>2.7023882907351093E-2</v>
      </c>
      <c r="APA162" s="78">
        <f ca="1">ADL162*IF(RV108&lt;0,0,1)</f>
        <v>2.7425893581890098E-2</v>
      </c>
      <c r="APB162" s="78">
        <f ca="1">ADM162*IF(RW108&lt;0,0,1)</f>
        <v>2.9134963299744424E-2</v>
      </c>
      <c r="APC162" s="78">
        <f ca="1">ADN162*IF(RX108&lt;0,0,1)</f>
        <v>2.7333571659335937E-2</v>
      </c>
      <c r="APD162" s="78">
        <f ca="1">ADO162*IF(RY108&lt;0,0,1)</f>
        <v>-1.3626435109954E-2</v>
      </c>
      <c r="APE162" s="78">
        <f ca="1">ADP162*IF(RZ108&lt;0,0,1)</f>
        <v>2.8863436354879313E-2</v>
      </c>
      <c r="APF162" s="78">
        <f ca="1">ADQ162*IF(SA108&lt;0,0,1)</f>
        <v>-1.828848028307789E-2</v>
      </c>
      <c r="APG162" s="78">
        <f ca="1">ADR162*IF(SB108&lt;0,0,1)</f>
        <v>2.8381421857656255E-2</v>
      </c>
      <c r="APH162" s="78">
        <f ca="1">ADS162*IF(SC108&lt;0,0,1)</f>
        <v>2.8823990729389331E-2</v>
      </c>
      <c r="API162" s="78">
        <f ca="1">ADT162*IF(SD108&lt;0,0,1)</f>
        <v>2.9537284111228065E-2</v>
      </c>
      <c r="APJ162" s="78">
        <f ca="1">ADU162*IF(SE108&lt;0,0,1)</f>
        <v>-1.8421334852707059E-2</v>
      </c>
      <c r="APK162" s="78">
        <f ca="1">ADV162*IF(SF108&lt;0,0,1)</f>
        <v>2.6669669776296621E-2</v>
      </c>
      <c r="APL162" s="78">
        <f ca="1">ADW162*IF(SG108&lt;0,0,1)</f>
        <v>-1.885294684775574E-2</v>
      </c>
      <c r="APM162" s="78">
        <f ca="1">ADX162*IF(SH108&lt;0,0,1)</f>
        <v>2.6046459975257678E-2</v>
      </c>
      <c r="APN162" s="78">
        <f ca="1">ADY162*IF(SI108&lt;0,0,1)</f>
        <v>-1.6467285483260267E-2</v>
      </c>
      <c r="APO162" s="78">
        <f ca="1">ADZ162*IF(SJ108&lt;0,0,1)</f>
        <v>-1.8709285265481688E-2</v>
      </c>
      <c r="APP162" s="78">
        <f ca="1">AEA162*IF(SK108&lt;0,0,1)</f>
        <v>-1.6495522087689014E-2</v>
      </c>
      <c r="APQ162" s="78">
        <f ca="1">AEB162*IF(SL108&lt;0,0,1)</f>
        <v>2.598009014293905E-2</v>
      </c>
      <c r="APR162" s="78">
        <f ca="1">AEC162*IF(SM108&lt;0,0,1)</f>
        <v>-1.8566399862906903E-2</v>
      </c>
      <c r="APS162" s="78">
        <f ca="1">AED162*IF(SN108&lt;0,0,1)</f>
        <v>2.7127568800474077E-2</v>
      </c>
      <c r="APT162" s="78">
        <f ca="1">AEE162*IF(SO108&lt;0,0,1)</f>
        <v>-1.7927839428436378E-2</v>
      </c>
      <c r="APU162" s="78">
        <f ca="1">AEF162*IF(SP108&lt;0,0,1)</f>
        <v>-1.6644248595870142E-2</v>
      </c>
      <c r="APV162" s="78">
        <f ca="1">AEG162*IF(SQ108&lt;0,0,1)</f>
        <v>2.9340380568179641E-2</v>
      </c>
      <c r="APW162" s="78">
        <f ca="1">AEH162*IF(SR108&lt;0,0,1)</f>
        <v>2.6384892602922851E-2</v>
      </c>
      <c r="APX162" s="78">
        <f ca="1">AEI162*IF(SS108&lt;0,0,1)</f>
        <v>-1.8860109675289023E-2</v>
      </c>
      <c r="APY162" s="78">
        <f ca="1">AEJ162*IF(ST108&lt;0,0,1)</f>
        <v>2.8913244320062443E-2</v>
      </c>
      <c r="APZ162" s="78">
        <f ca="1">AEK162*IF(SU108&lt;0,0,1)</f>
        <v>2.6632469069539918E-2</v>
      </c>
      <c r="AQA162" s="78">
        <f ca="1">AEL162*IF(SV108&lt;0,0,1)</f>
        <v>-1.4846414091915588E-2</v>
      </c>
      <c r="AQB162" s="78">
        <f ca="1">AEM162*IF(SW108&lt;0,0,1)</f>
        <v>-1.5384291247953387E-2</v>
      </c>
      <c r="AQC162" s="78">
        <f ca="1">AEN162*IF(SX108&lt;0,0,1)</f>
        <v>-1.4177504610583222E-2</v>
      </c>
      <c r="AQD162" s="78">
        <f ca="1">AEO162*IF(SY108&lt;0,0,1)</f>
        <v>-1.6381927478795667E-2</v>
      </c>
      <c r="AQE162" s="78">
        <f ca="1">AEP162*IF(SZ108&lt;0,0,1)</f>
        <v>-1.614294114111571E-2</v>
      </c>
      <c r="AQF162" s="78">
        <f ca="1">AEQ162*IF(TA108&lt;0,0,1)</f>
        <v>2.9278215683782097E-2</v>
      </c>
      <c r="AQG162" s="78">
        <f ca="1">AER162*IF(TB108&lt;0,0,1)</f>
        <v>-1.878310143914777E-2</v>
      </c>
      <c r="AQH162" s="78">
        <f ca="1">AES162*IF(TC108&lt;0,0,1)</f>
        <v>2.7550544037844672E-2</v>
      </c>
      <c r="AQI162" s="78">
        <f ca="1">AET162*IF(TD108&lt;0,0,1)</f>
        <v>-1.6927845109898178E-2</v>
      </c>
      <c r="AQJ162" s="78">
        <f ca="1">AEU162*IF(TE108&lt;0,0,1)</f>
        <v>-1.4727204074681956E-2</v>
      </c>
      <c r="AQK162" s="78">
        <f ca="1">AEV162*IF(TF108&lt;0,0,1)</f>
        <v>2.6199341136669115E-2</v>
      </c>
      <c r="AQL162" s="78">
        <f ca="1">AEW162*IF(TG108&lt;0,0,1)</f>
        <v>2.6370884422266476E-2</v>
      </c>
      <c r="AQM162" s="78">
        <f ca="1">AEX162*IF(TH108&lt;0,0,1)</f>
        <v>-1.3586008934905195E-2</v>
      </c>
      <c r="AQN162" s="78">
        <f ca="1">AEY162*IF(TI108&lt;0,0,1)</f>
        <v>2.8207927210337859E-2</v>
      </c>
      <c r="AQO162" s="78">
        <f ca="1">AEZ162*IF(TJ108&lt;0,0,1)</f>
        <v>-1.819050431684081E-2</v>
      </c>
      <c r="AQP162" s="78">
        <f ca="1">AFA162*IF(TK108&lt;0,0,1)</f>
        <v>2.7139382487013908E-2</v>
      </c>
      <c r="AQQ162" s="78">
        <f ca="1">AFB162*IF(TL108&lt;0,0,1)</f>
        <v>2.6625523535952093E-2</v>
      </c>
      <c r="AQR162" s="78">
        <f ca="1">AFC162*IF(TM108&lt;0,0,1)</f>
        <v>-1.4584347334825947E-2</v>
      </c>
      <c r="AQS162" s="78">
        <f ca="1">AFD162*IF(TN108&lt;0,0,1)</f>
        <v>2.8289384753802292E-2</v>
      </c>
      <c r="AQT162" s="78">
        <f ca="1">AFE162*IF(TO108&lt;0,0,1)</f>
        <v>2.7181146939994443E-2</v>
      </c>
      <c r="AQU162" s="78">
        <f ca="1">AFF162*IF(TP108&lt;0,0,1)</f>
        <v>-1.8649185403125781E-2</v>
      </c>
      <c r="AQV162" s="78">
        <f ca="1">AFG162*IF(TQ108&lt;0,0,1)</f>
        <v>-1.5948467786989242E-2</v>
      </c>
      <c r="AQW162" s="78">
        <f ca="1">AFH162*IF(TR108&lt;0,0,1)</f>
        <v>2.7136650939663463E-2</v>
      </c>
      <c r="AQX162" s="78">
        <f ca="1">AFI162*IF(TS108&lt;0,0,1)</f>
        <v>2.8550990987749977E-2</v>
      </c>
      <c r="AQY162" s="78">
        <f ca="1">AFJ162*IF(TT108&lt;0,0,1)</f>
        <v>2.6738386027582578E-2</v>
      </c>
      <c r="AQZ162" s="78">
        <f ca="1">AFK162*IF(TU108&lt;0,0,1)</f>
        <v>2.6891463001295555E-2</v>
      </c>
      <c r="ARA162" s="78">
        <f ca="1">AFL162*IF(TV108&lt;0,0,1)</f>
        <v>2.5914690328635914E-2</v>
      </c>
      <c r="ARB162" s="78">
        <f ca="1">AFM162*IF(TW108&lt;0,0,1)</f>
        <v>-1.3397903163529594E-2</v>
      </c>
      <c r="ARC162" s="78">
        <f ca="1">AFN162*IF(TX108&lt;0,0,1)</f>
        <v>2.7982307237716657E-2</v>
      </c>
      <c r="ARD162" s="78">
        <f ca="1">AFO162*IF(TY108&lt;0,0,1)</f>
        <v>-1.8197628155088776E-2</v>
      </c>
      <c r="ARE162" s="78">
        <f ca="1">AFP162*IF(TZ108&lt;0,0,1)</f>
        <v>-1.8410846987367904E-2</v>
      </c>
      <c r="ARF162" s="78">
        <f ca="1">AFQ162*IF(UA108&lt;0,0,1)</f>
        <v>2.9254017044073904E-2</v>
      </c>
      <c r="ARG162" s="78">
        <f ca="1">AFR162*IF(UB108&lt;0,0,1)</f>
        <v>2.7510321500822877E-2</v>
      </c>
      <c r="ARH162" s="78">
        <f ca="1">AFS162*IF(UC108&lt;0,0,1)</f>
        <v>-1.6230922256435947E-2</v>
      </c>
      <c r="ARI162" s="78">
        <f ca="1">AFT162*IF(UD108&lt;0,0,1)</f>
        <v>-1.3998767951838187E-2</v>
      </c>
      <c r="ARJ162" s="78">
        <f ca="1">AFU162*IF(UE108&lt;0,0,1)</f>
        <v>-1.5556589751450895E-2</v>
      </c>
      <c r="ARK162" s="78">
        <f ca="1">AFV162*IF(UF108&lt;0,0,1)</f>
        <v>-1.8840094824418546E-2</v>
      </c>
      <c r="ARL162" s="78">
        <f ca="1">AFW162*IF(UG108&lt;0,0,1)</f>
        <v>2.7784220093625349E-2</v>
      </c>
      <c r="ARM162" s="78">
        <f ca="1">AFX162*IF(UH108&lt;0,0,1)</f>
        <v>-1.735415630023774E-2</v>
      </c>
      <c r="ARN162" s="78">
        <f ca="1">AFY162*IF(UI108&lt;0,0,1)</f>
        <v>2.6845732706553625E-2</v>
      </c>
      <c r="ARO162" s="78">
        <f ca="1">AFZ162*IF(UJ108&lt;0,0,1)</f>
        <v>2.9116326722483751E-2</v>
      </c>
      <c r="ARP162" s="78">
        <f ca="1">AGA162*IF(UK108&lt;0,0,1)</f>
        <v>2.5744526705137633E-2</v>
      </c>
      <c r="ARQ162" s="78">
        <f ca="1">AGB162*IF(UL108&lt;0,0,1)</f>
        <v>-1.8636327894116088E-2</v>
      </c>
      <c r="ARR162" s="78">
        <f ca="1">AGC162*IF(UM108&lt;0,0,1)</f>
        <v>-1.7599155518772103E-2</v>
      </c>
      <c r="ARS162" s="78">
        <f ca="1">AGD162*IF(UN108&lt;0,0,1)</f>
        <v>2.7332835886064961E-2</v>
      </c>
      <c r="ART162" s="78">
        <f ca="1">AGE162*IF(UO108&lt;0,0,1)</f>
        <v>-1.7449874947054272E-2</v>
      </c>
      <c r="ARU162" s="78">
        <f ca="1">AGF162*IF(UP108&lt;0,0,1)</f>
        <v>-1.4114190772547483E-2</v>
      </c>
      <c r="ARV162" s="78">
        <f ca="1">AGG162*IF(UQ108&lt;0,0,1)</f>
        <v>2.7790446985670177E-2</v>
      </c>
      <c r="ARW162" s="78">
        <f ca="1">AGH162*IF(UR108&lt;0,0,1)</f>
        <v>2.7030299985321714E-2</v>
      </c>
      <c r="ARX162" s="78">
        <f ca="1">AGI162*IF(US108&lt;0,0,1)</f>
        <v>-1.4262011420439178E-2</v>
      </c>
      <c r="ARY162" s="78">
        <f ca="1">AGJ162*IF(UT108&lt;0,0,1)</f>
        <v>2.7244157721621587E-2</v>
      </c>
      <c r="ARZ162" s="78">
        <f ca="1">AGK162*IF(UU108&lt;0,0,1)</f>
        <v>-1.3499487750092501E-2</v>
      </c>
      <c r="ASA162" s="78">
        <f ca="1">AGL162*IF(UV108&lt;0,0,1)</f>
        <v>-1.4556351195288931E-2</v>
      </c>
      <c r="ASB162" s="78">
        <f ca="1">AGM162*IF(UW108&lt;0,0,1)</f>
        <v>2.5912242262127797E-2</v>
      </c>
      <c r="ASC162" s="78">
        <f ca="1">AGN162*IF(UX108&lt;0,0,1)</f>
        <v>-1.4852674367740265E-2</v>
      </c>
      <c r="ASD162" s="78">
        <f ca="1">AGO162*IF(UY108&lt;0,0,1)</f>
        <v>-1.5588445646501496E-2</v>
      </c>
      <c r="ASE162" s="78">
        <f ca="1">AGP162*IF(UZ108&lt;0,0,1)</f>
        <v>2.6916875864316663E-2</v>
      </c>
      <c r="ASF162" s="78">
        <f ca="1">AGQ162*IF(VA108&lt;0,0,1)</f>
        <v>-1.7524211778425849E-2</v>
      </c>
      <c r="ASG162" s="78">
        <f ca="1">AGR162*IF(VB108&lt;0,0,1)</f>
        <v>2.7932634101944454E-2</v>
      </c>
      <c r="ASH162" s="78">
        <f ca="1">AGS162*IF(VC108&lt;0,0,1)</f>
        <v>-1.6781241683004371E-2</v>
      </c>
      <c r="ASI162" s="78">
        <f ca="1">AGT162*IF(VD108&lt;0,0,1)</f>
        <v>2.8042642721184213E-2</v>
      </c>
      <c r="ASJ162" s="78">
        <f ca="1">AGU162*IF(VE108&lt;0,0,1)</f>
        <v>-1.8817176047604967E-2</v>
      </c>
      <c r="ASK162" s="78">
        <f ca="1">AGV162*IF(VF108&lt;0,0,1)</f>
        <v>2.612900774355003E-2</v>
      </c>
      <c r="ASL162" s="78">
        <f ca="1">AGW162*IF(VG108&lt;0,0,1)</f>
        <v>2.6351917139959345E-2</v>
      </c>
      <c r="ASM162" s="78">
        <f ca="1">AGX162*IF(VH108&lt;0,0,1)</f>
        <v>-1.874964602487306E-2</v>
      </c>
      <c r="ASN162" s="78">
        <f ca="1">AGY162*IF(VI108&lt;0,0,1)</f>
        <v>2.8490181137765698E-2</v>
      </c>
      <c r="ASO162" s="78">
        <f ca="1">AGZ162*IF(VJ108&lt;0,0,1)</f>
        <v>-1.4757392027737711E-2</v>
      </c>
      <c r="ASP162" s="78">
        <f ca="1">AHA162*IF(VK108&lt;0,0,1)</f>
        <v>2.8966843359757508E-2</v>
      </c>
      <c r="ASQ162" s="78">
        <f ca="1">AHB162*IF(VL108&lt;0,0,1)</f>
        <v>2.8410977097249403E-2</v>
      </c>
      <c r="ASR162" s="78">
        <f ca="1">AHC162*IF(VM108&lt;0,0,1)</f>
        <v>2.9216235943096237E-2</v>
      </c>
      <c r="ASS162" s="78">
        <f ca="1">AHD162*IF(VN108&lt;0,0,1)</f>
        <v>2.6412516906272249E-2</v>
      </c>
      <c r="AST162" s="78">
        <f ca="1">AHE162*IF(VO108&lt;0,0,1)</f>
        <v>-1.6316014215954081E-2</v>
      </c>
      <c r="ASU162" s="78">
        <f ca="1">AHF162*IF(VP108&lt;0,0,1)</f>
        <v>-1.4981184266077452E-2</v>
      </c>
      <c r="ASV162" s="78">
        <f ca="1">AHG162*IF(VQ108&lt;0,0,1)</f>
        <v>-1.6100432701844993E-2</v>
      </c>
      <c r="ASW162" s="78">
        <f ca="1">AHH162*IF(VR108&lt;0,0,1)</f>
        <v>-1.3375853433113703E-2</v>
      </c>
      <c r="ASX162" s="78">
        <f ca="1">AHI162*IF(VS108&lt;0,0,1)</f>
        <v>2.8651924411185341E-2</v>
      </c>
      <c r="ASY162" s="78">
        <f ca="1">AHJ162*IF(VT108&lt;0,0,1)</f>
        <v>-1.670747823613929E-2</v>
      </c>
      <c r="ASZ162" s="78">
        <f ca="1">AHK162*IF(VU108&lt;0,0,1)</f>
        <v>-1.6930074154568167E-2</v>
      </c>
      <c r="ATA162" s="78">
        <f ca="1">AHL162*IF(VV108&lt;0,0,1)</f>
        <v>2.7782038782015482E-2</v>
      </c>
      <c r="ATB162" s="78">
        <f ca="1">AHM162*IF(VW108&lt;0,0,1)</f>
        <v>2.6815355459487315E-2</v>
      </c>
      <c r="ATC162" s="78">
        <f ca="1">AHN162*IF(VX108&lt;0,0,1)</f>
        <v>-1.8488884297822465E-2</v>
      </c>
      <c r="ATD162" s="78">
        <f ca="1">AHO162*IF(VY108&lt;0,0,1)</f>
        <v>-1.4935681271690577E-2</v>
      </c>
      <c r="ATE162" s="78">
        <f ca="1">AHP162*IF(VZ108&lt;0,0,1)</f>
        <v>-1.5027174189443311E-2</v>
      </c>
      <c r="ATF162" s="78">
        <f ca="1">AHQ162*IF(WA108&lt;0,0,1)</f>
        <v>2.7705287602091917E-2</v>
      </c>
      <c r="ATG162" s="78">
        <f ca="1">AHR162*IF(WB108&lt;0,0,1)</f>
        <v>-1.5597036693171367E-2</v>
      </c>
      <c r="ATH162" s="78">
        <f ca="1">AHS162*IF(WC108&lt;0,0,1)</f>
        <v>-1.8075122172192044E-2</v>
      </c>
      <c r="ATI162" s="78">
        <f ca="1">AHT162*IF(WD108&lt;0,0,1)</f>
        <v>-1.4891192364849834E-2</v>
      </c>
      <c r="ATJ162" s="78">
        <f ca="1">AHU162*IF(WE108&lt;0,0,1)</f>
        <v>2.9103870263337744E-2</v>
      </c>
      <c r="ATK162" s="78">
        <f ca="1">AHV162*IF(WF108&lt;0,0,1)</f>
        <v>-1.3769612746501571E-2</v>
      </c>
      <c r="ATL162" s="78">
        <f ca="1">AHW162*IF(WG108&lt;0,0,1)</f>
        <v>-1.8391483385426215E-2</v>
      </c>
      <c r="ATM162" s="78">
        <f ca="1">AHX162*IF(WH108&lt;0,0,1)</f>
        <v>-1.8843479593678089E-2</v>
      </c>
      <c r="ATN162" s="78">
        <f ca="1">AHY162*IF(WI108&lt;0,0,1)</f>
        <v>2.8369269346865362E-2</v>
      </c>
      <c r="ATO162" s="78">
        <f ca="1">AHZ162*IF(WJ108&lt;0,0,1)</f>
        <v>-1.4551435981932894E-2</v>
      </c>
      <c r="ATP162" s="78">
        <f ca="1">AIA162*IF(WK108&lt;0,0,1)</f>
        <v>-1.8578839303178697E-2</v>
      </c>
      <c r="ATQ162" s="78">
        <f ca="1">AIB162*IF(WL108&lt;0,0,1)</f>
        <v>2.8875432760346608E-2</v>
      </c>
      <c r="ATR162" s="78">
        <f ca="1">AIC162*IF(WM108&lt;0,0,1)</f>
        <v>2.6097737187191355E-2</v>
      </c>
      <c r="ATS162" s="78">
        <f ca="1">AID162*IF(WN108&lt;0,0,1)</f>
        <v>-1.414543296150287E-2</v>
      </c>
      <c r="ATT162" s="78">
        <f ca="1">AIE162*IF(WO108&lt;0,0,1)</f>
        <v>2.9226039151736709E-2</v>
      </c>
      <c r="ATU162" s="78">
        <f ca="1">AIF162*IF(WP108&lt;0,0,1)</f>
        <v>-1.6833583456313143E-2</v>
      </c>
      <c r="ATV162" s="78">
        <f ca="1">AIG162*IF(WQ108&lt;0,0,1)</f>
        <v>2.8103513413162012E-2</v>
      </c>
      <c r="ATW162" s="78">
        <f ca="1">AIH162*IF(WR108&lt;0,0,1)</f>
        <v>-1.7464015349240563E-2</v>
      </c>
      <c r="ATX162" s="78">
        <f ca="1">AII162*IF(WS108&lt;0,0,1)</f>
        <v>-1.8747341950498049E-2</v>
      </c>
      <c r="ATY162" s="78">
        <f ca="1">AIJ162*IF(WT108&lt;0,0,1)</f>
        <v>2.6839919806345994E-2</v>
      </c>
      <c r="ATZ162" s="78">
        <f ca="1">AIK162*IF(WU108&lt;0,0,1)</f>
        <v>-1.6710442455917917E-2</v>
      </c>
      <c r="AUA162" s="78">
        <f ca="1">AIL162*IF(WV108&lt;0,0,1)</f>
        <v>-1.4791671675805702E-2</v>
      </c>
      <c r="AUB162" s="78">
        <f ca="1">AIM162*IF(WW108&lt;0,0,1)</f>
        <v>-1.6827560290101157E-2</v>
      </c>
      <c r="AUC162" s="78">
        <f ca="1">AIN162*IF(WX108&lt;0,0,1)</f>
        <v>2.804324678842544E-2</v>
      </c>
      <c r="AUD162" s="78">
        <f ca="1">AIO162*IF(WY108&lt;0,0,1)</f>
        <v>2.6383564237834875E-2</v>
      </c>
      <c r="AUE162" s="78">
        <f ca="1">AIP162*IF(WZ108&lt;0,0,1)</f>
        <v>2.6558797103121881E-2</v>
      </c>
      <c r="AUF162" s="78">
        <f ca="1">AIQ162*IF(XA108&lt;0,0,1)</f>
        <v>2.794104526153748E-2</v>
      </c>
      <c r="AUG162" s="78">
        <f ca="1">AIR162*IF(XB108&lt;0,0,1)</f>
        <v>-1.8370971774529218E-2</v>
      </c>
      <c r="AUH162" s="78">
        <f ca="1">AIS162*IF(XC108&lt;0,0,1)</f>
        <v>-1.6249989271565596E-2</v>
      </c>
      <c r="AUI162" s="78">
        <f ca="1">AIT162*IF(XD108&lt;0,0,1)</f>
        <v>-1.4341088715633698E-2</v>
      </c>
      <c r="AUJ162" s="78">
        <f ca="1">AIU162*IF(XE108&lt;0,0,1)</f>
        <v>2.7803373418826664E-2</v>
      </c>
      <c r="AUK162" s="78">
        <f ca="1">AIV162*IF(XF108&lt;0,0,1)</f>
        <v>2.7274423024822511E-2</v>
      </c>
      <c r="AUL162" s="78">
        <f ca="1">AIW162*IF(XG108&lt;0,0,1)</f>
        <v>-1.5657632273936774E-2</v>
      </c>
      <c r="AUM162" s="78">
        <f ca="1">AIX162*IF(XH108&lt;0,0,1)</f>
        <v>2.7675066926750883E-2</v>
      </c>
      <c r="AUN162" s="78">
        <f ca="1">AIY162*IF(XI108&lt;0,0,1)</f>
        <v>-1.4945292060856701E-2</v>
      </c>
      <c r="AUO162" s="78">
        <f ca="1">AIZ162*IF(XJ108&lt;0,0,1)</f>
        <v>-1.7247598463866955E-2</v>
      </c>
      <c r="AUP162" s="78">
        <f ca="1">AJA162*IF(XK108&lt;0,0,1)</f>
        <v>2.7082372539007377E-2</v>
      </c>
      <c r="AUQ162" s="78">
        <f ca="1">AJB162*IF(XL108&lt;0,0,1)</f>
        <v>-1.6795740092595754E-2</v>
      </c>
      <c r="AUR162" s="78">
        <f ca="1">AJC162*IF(XM108&lt;0,0,1)</f>
        <v>2.5814372911012243E-2</v>
      </c>
      <c r="AUS162" s="78">
        <f ca="1">AJD162*IF(XN108&lt;0,0,1)</f>
        <v>2.5904035694720901E-2</v>
      </c>
      <c r="AUT162" s="78">
        <f ca="1">AJE162*IF(XO108&lt;0,0,1)</f>
        <v>-1.4037018158320218E-2</v>
      </c>
      <c r="AUU162" s="78">
        <f ca="1">AJF162*IF(XP108&lt;0,0,1)</f>
        <v>-1.6359457322433296E-2</v>
      </c>
      <c r="AUV162" s="78">
        <f ca="1">AJG162*IF(XQ108&lt;0,0,1)</f>
        <v>2.8478791945956972E-2</v>
      </c>
      <c r="AUW162" s="78">
        <f ca="1">AJH162*IF(XR108&lt;0,0,1)</f>
        <v>2.8804441763795714E-2</v>
      </c>
      <c r="AUX162" s="78">
        <f ca="1">AJI162*IF(XS108&lt;0,0,1)</f>
        <v>-1.840484893729687E-2</v>
      </c>
      <c r="AUY162" s="78">
        <f ca="1">AJJ162*IF(XT108&lt;0,0,1)</f>
        <v>-1.7032667695898989E-2</v>
      </c>
      <c r="AUZ162" s="78">
        <f ca="1">AJK162*IF(XU108&lt;0,0,1)</f>
        <v>2.6358282292279506E-2</v>
      </c>
      <c r="AVA162" s="78">
        <f ca="1">AJL162*IF(XV108&lt;0,0,1)</f>
        <v>-1.515699856483538E-2</v>
      </c>
      <c r="AVB162" s="78">
        <f ca="1">AJM162*IF(XW108&lt;0,0,1)</f>
        <v>2.6727323981939898E-2</v>
      </c>
      <c r="AVC162" s="78">
        <f ca="1">AJN162*IF(XX108&lt;0,0,1)</f>
        <v>-1.7560675690180844E-2</v>
      </c>
      <c r="AVD162" s="78">
        <f ca="1">AJO162*IF(XY108&lt;0,0,1)</f>
        <v>2.763082065775185E-2</v>
      </c>
      <c r="AVE162" s="78">
        <f ca="1">AJP162*IF(XZ108&lt;0,0,1)</f>
        <v>2.658266190756171E-2</v>
      </c>
      <c r="AVF162" s="78">
        <f ca="1">AJQ162*IF(YA108&lt;0,0,1)</f>
        <v>-1.5390184137709638E-2</v>
      </c>
      <c r="AVG162" s="78">
        <f ca="1">AJR162*IF(YB108&lt;0,0,1)</f>
        <v>-1.7872452161811322E-2</v>
      </c>
      <c r="AVH162" s="78">
        <f ca="1">AJS162*IF(YC108&lt;0,0,1)</f>
        <v>-1.4895335312546746E-2</v>
      </c>
      <c r="AVI162" s="78">
        <f ca="1">AJT162*IF(YD108&lt;0,0,1)</f>
        <v>2.845603179694859E-2</v>
      </c>
      <c r="AVJ162" s="78">
        <f ca="1">AJU162*IF(YE108&lt;0,0,1)</f>
        <v>2.752483116600447E-2</v>
      </c>
      <c r="AVK162" s="72"/>
      <c r="AVL162" s="73">
        <v>25</v>
      </c>
      <c r="AVM162" s="78">
        <f ca="1"/>
        <v>1.2499127157407516E-2</v>
      </c>
      <c r="AVN162" s="78">
        <f ca="1"/>
        <v>6.1767770028141968E-2</v>
      </c>
      <c r="AVO162" s="78">
        <f ca="1"/>
        <v>9.3729441819327321E-3</v>
      </c>
      <c r="AVP162" s="78">
        <f ca="1"/>
        <v>7.4100808242369878E-2</v>
      </c>
      <c r="AVQ162" s="78">
        <f ca="1"/>
        <v>6.4441781787319671E-2</v>
      </c>
      <c r="AVR162" s="78">
        <f ca="1"/>
        <v>2.27796613075247E-2</v>
      </c>
      <c r="AVS162" s="78">
        <f ca="1"/>
        <v>7.3326530608094867E-2</v>
      </c>
      <c r="AVT162" s="78">
        <f ca="1"/>
        <v>4.0216836988600492E-2</v>
      </c>
      <c r="AVU162" s="78">
        <f ca="1"/>
        <v>1.960813507532428E-2</v>
      </c>
      <c r="AVV162" s="78">
        <f ca="1"/>
        <v>9.1251687304826593E-2</v>
      </c>
      <c r="AVW162" s="78">
        <f ca="1"/>
        <v>4.5692362677236475E-2</v>
      </c>
      <c r="AVX162" s="78">
        <f ca="1"/>
        <v>1.0378740215738152E-2</v>
      </c>
      <c r="AVY162" s="78">
        <f ca="1"/>
        <v>1.3167423409142811E-2</v>
      </c>
      <c r="AVZ162" s="78">
        <f ca="1"/>
        <v>8.8185598651698338E-2</v>
      </c>
      <c r="AWA162" s="78">
        <f ca="1"/>
        <v>9.6005600210905401E-2</v>
      </c>
      <c r="AWB162" s="78">
        <f ca="1"/>
        <v>6.1918065626613825E-2</v>
      </c>
      <c r="AWC162" s="78">
        <f ca="1"/>
        <v>5.1872941453365344E-2</v>
      </c>
      <c r="AWD162" s="78">
        <f ca="1"/>
        <v>9.7743215734487687E-2</v>
      </c>
      <c r="AWE162" s="78">
        <f ca="1"/>
        <v>7.054920634576041E-2</v>
      </c>
      <c r="AWF162" s="78">
        <f ca="1"/>
        <v>8.2819397556719333E-3</v>
      </c>
      <c r="AWG162" s="78">
        <f ca="1"/>
        <v>7.6224014345068994E-2</v>
      </c>
      <c r="AWH162" s="78">
        <f ca="1"/>
        <v>2.67188339465146E-2</v>
      </c>
      <c r="AWI162" s="78">
        <f ca="1"/>
        <v>6.0454310504900174E-2</v>
      </c>
      <c r="AWJ162" s="78">
        <f ca="1"/>
        <v>5.3011661655141991E-2</v>
      </c>
      <c r="AWK162" s="78">
        <f ca="1"/>
        <v>1.724556415544852E-2</v>
      </c>
      <c r="AWL162" s="78">
        <f ca="1"/>
        <v>7.416818665843157E-2</v>
      </c>
      <c r="AWM162" s="78">
        <f ca="1"/>
        <v>5.0220264499954953E-2</v>
      </c>
      <c r="AWN162" s="78">
        <f ca="1"/>
        <v>2.1041999934440617E-2</v>
      </c>
      <c r="AWO162" s="78">
        <f ca="1"/>
        <v>5.7325540214105422E-2</v>
      </c>
      <c r="AWP162" s="78">
        <f ca="1"/>
        <v>6.7641864716258729E-2</v>
      </c>
      <c r="AWQ162" s="78">
        <f ca="1"/>
        <v>9.6195792621788859E-2</v>
      </c>
      <c r="AWR162" s="78">
        <f ca="1"/>
        <v>1.7867741232884449E-3</v>
      </c>
      <c r="AWS162" s="78">
        <f ca="1"/>
        <v>2.9889542400107574E-2</v>
      </c>
      <c r="AWT162" s="78">
        <f ca="1"/>
        <v>7.6268154071774216E-2</v>
      </c>
      <c r="AWU162" s="78">
        <f ca="1"/>
        <v>7.7136946284607266E-2</v>
      </c>
      <c r="AWV162" s="78">
        <f ca="1"/>
        <v>9.4012252938920932E-2</v>
      </c>
      <c r="AWW162" s="78">
        <f ca="1"/>
        <v>2.2933106757496328E-2</v>
      </c>
      <c r="AWX162" s="78">
        <f ca="1"/>
        <v>9.0077330205804704E-2</v>
      </c>
      <c r="AWY162" s="78">
        <f ca="1"/>
        <v>3.9297057974961178E-2</v>
      </c>
      <c r="AWZ162" s="78">
        <f ca="1"/>
        <v>6.0710450023187104E-2</v>
      </c>
      <c r="AXA162" s="78">
        <f ca="1"/>
        <v>2.1496444152288345E-2</v>
      </c>
      <c r="AXB162" s="78">
        <f ca="1"/>
        <v>1.1959055962148671E-2</v>
      </c>
      <c r="AXC162" s="78">
        <f ca="1"/>
        <v>7.2380328493745885E-2</v>
      </c>
      <c r="AXD162" s="78">
        <f ca="1"/>
        <v>9.2921400715548566E-2</v>
      </c>
      <c r="AXE162" s="78">
        <f ca="1"/>
        <v>8.2408935338772957E-2</v>
      </c>
      <c r="AXF162" s="78">
        <f ca="1"/>
        <v>1.9571709244513649E-2</v>
      </c>
      <c r="AXG162" s="78">
        <f ca="1"/>
        <v>8.2410500729533542E-2</v>
      </c>
      <c r="AXH162" s="78">
        <f ca="1"/>
        <v>5.2797695270161392E-2</v>
      </c>
      <c r="AXI162" s="78">
        <f ca="1"/>
        <v>9.0610283049742446E-2</v>
      </c>
      <c r="AXJ162" s="78">
        <f ca="1"/>
        <v>2.2178605424161987E-2</v>
      </c>
      <c r="AXK162" s="78">
        <f ca="1"/>
        <v>8.9352670540240084E-2</v>
      </c>
      <c r="AXL162" s="72"/>
      <c r="AXM162" s="71"/>
    </row>
    <row r="163" spans="1:1313" hidden="1" x14ac:dyDescent="0.25">
      <c r="A163" s="74">
        <f>A162+1</f>
        <v>26</v>
      </c>
      <c r="BC163" s="78">
        <f ca="1"/>
        <v>0.17312406321286872</v>
      </c>
      <c r="BD163" s="78">
        <f ca="1"/>
        <v>0.25099414306186385</v>
      </c>
      <c r="BE163" s="78">
        <f ca="1"/>
        <v>0.13377580020969712</v>
      </c>
      <c r="BF163" s="78">
        <f ca="1"/>
        <v>0.2548117855224884</v>
      </c>
      <c r="BG163" s="78">
        <f ca="1"/>
        <v>0.17727352977265567</v>
      </c>
      <c r="BH163" s="78">
        <f ca="1"/>
        <v>0.13761250033345196</v>
      </c>
      <c r="BI163" s="78">
        <f ca="1"/>
        <v>0.12486617714543848</v>
      </c>
      <c r="BJ163" s="78">
        <f ca="1"/>
        <v>0.15205650856872169</v>
      </c>
      <c r="BK163" s="78">
        <f ca="1"/>
        <v>0.15216363962874679</v>
      </c>
      <c r="BL163" s="78">
        <f ca="1"/>
        <v>0.22756178408976724</v>
      </c>
      <c r="BM163" s="78">
        <f ca="1"/>
        <v>0.16318109221101568</v>
      </c>
      <c r="BN163" s="78">
        <f ca="1"/>
        <v>0.14315305164341849</v>
      </c>
      <c r="BO163" s="78">
        <f ca="1"/>
        <v>0.19185891066020178</v>
      </c>
      <c r="BP163" s="78">
        <f ca="1"/>
        <v>0.21056987446111586</v>
      </c>
      <c r="BQ163" s="78">
        <f ca="1"/>
        <v>0.1782255769016417</v>
      </c>
      <c r="BR163" s="78">
        <f ca="1"/>
        <v>0.21703721817506771</v>
      </c>
      <c r="BS163" s="78">
        <f ca="1"/>
        <v>0.17340819101066002</v>
      </c>
      <c r="BT163" s="78">
        <f ca="1"/>
        <v>0.15989174509707921</v>
      </c>
      <c r="BU163" s="78">
        <f ca="1"/>
        <v>0.13341976009227302</v>
      </c>
      <c r="BV163" s="78">
        <f ca="1"/>
        <v>0.15833351541319218</v>
      </c>
      <c r="BW163" s="78">
        <f ca="1"/>
        <v>0.19088131017635929</v>
      </c>
      <c r="BX163" s="78">
        <f ca="1"/>
        <v>0.10503752579569031</v>
      </c>
      <c r="BY163" s="78">
        <f ca="1"/>
        <v>0.13694214804660737</v>
      </c>
      <c r="BZ163" s="78">
        <f ca="1"/>
        <v>0.18394003175110535</v>
      </c>
      <c r="CA163" s="78">
        <f ca="1"/>
        <v>0.17207190173454973</v>
      </c>
      <c r="CB163" s="78">
        <f ca="1"/>
        <v>0.12864829445578377</v>
      </c>
      <c r="CC163" s="78">
        <f ca="1"/>
        <v>0.1964699516756972</v>
      </c>
      <c r="CD163" s="78">
        <f ca="1"/>
        <v>0.10606627472883925</v>
      </c>
      <c r="CE163" s="78">
        <f ca="1"/>
        <v>0.26568561575048794</v>
      </c>
      <c r="CF163" s="78">
        <f ca="1"/>
        <v>0.2498273541084913</v>
      </c>
      <c r="CG163" s="78">
        <f ca="1"/>
        <v>0.18914258133186662</v>
      </c>
      <c r="CH163" s="78">
        <f ca="1"/>
        <v>0.16363227807172367</v>
      </c>
      <c r="CI163" s="78">
        <f ca="1"/>
        <v>0.1395257854436226</v>
      </c>
      <c r="CJ163" s="78">
        <f ca="1"/>
        <v>0.15399907273838612</v>
      </c>
      <c r="CK163" s="78">
        <f ca="1"/>
        <v>0.22401142979408631</v>
      </c>
      <c r="CL163" s="78">
        <f ca="1"/>
        <v>0.18873404780007264</v>
      </c>
      <c r="CM163" s="78">
        <f ca="1"/>
        <v>0.14992666705172436</v>
      </c>
      <c r="CN163" s="78">
        <f ca="1"/>
        <v>0.18230245989984495</v>
      </c>
      <c r="CO163" s="78">
        <f ca="1"/>
        <v>0.23885550635655409</v>
      </c>
      <c r="CP163" s="78">
        <f ca="1"/>
        <v>0.17922780492894491</v>
      </c>
      <c r="CQ163" s="78">
        <f ca="1"/>
        <v>0.10247960891323765</v>
      </c>
      <c r="CR163" s="78">
        <f ca="1"/>
        <v>0.20912481375015418</v>
      </c>
      <c r="CS163" s="78">
        <f ca="1"/>
        <v>0.11222648383978512</v>
      </c>
      <c r="CT163" s="78">
        <f ca="1"/>
        <v>0.2031891146504643</v>
      </c>
      <c r="CU163" s="78">
        <f ca="1"/>
        <v>0.130683764020878</v>
      </c>
      <c r="CV163" s="78">
        <f ca="1"/>
        <v>0.15765243783030941</v>
      </c>
      <c r="CW163" s="78">
        <f ca="1"/>
        <v>0.19062286570714074</v>
      </c>
      <c r="CX163" s="78">
        <f ca="1"/>
        <v>0.2328761764099333</v>
      </c>
      <c r="CY163" s="78">
        <f ca="1"/>
        <v>0.12259571135945214</v>
      </c>
      <c r="CZ163" s="78">
        <f ca="1"/>
        <v>0.23796593242300426</v>
      </c>
      <c r="DA163" s="78">
        <f ca="1"/>
        <v>0.26260417757807641</v>
      </c>
      <c r="DB163" s="78">
        <f ca="1"/>
        <v>0.20070252077536183</v>
      </c>
      <c r="DC163" s="78">
        <f ca="1"/>
        <v>0.17283744738603532</v>
      </c>
      <c r="DD163" s="78">
        <f ca="1"/>
        <v>0.14557564767295261</v>
      </c>
      <c r="DE163" s="78">
        <f ca="1"/>
        <v>0.12350723874595171</v>
      </c>
      <c r="DF163" s="78">
        <f ca="1"/>
        <v>0.17214933065222396</v>
      </c>
      <c r="DG163" s="78">
        <f ca="1"/>
        <v>0.14953491072844349</v>
      </c>
      <c r="DH163" s="78">
        <f ca="1"/>
        <v>0.24955250722123434</v>
      </c>
      <c r="DI163" s="78">
        <f ca="1"/>
        <v>0.15030228090443531</v>
      </c>
      <c r="DJ163" s="78">
        <f ca="1"/>
        <v>0.10858889506840588</v>
      </c>
      <c r="DK163" s="78">
        <f ca="1"/>
        <v>0.16140337513567329</v>
      </c>
      <c r="DL163" s="78">
        <f ca="1"/>
        <v>0.19826819944894974</v>
      </c>
      <c r="DM163" s="78">
        <f ca="1"/>
        <v>0.12870227204146675</v>
      </c>
      <c r="DN163" s="78">
        <f ca="1"/>
        <v>0.17732498958162463</v>
      </c>
      <c r="DO163" s="78">
        <f ca="1"/>
        <v>0.2576409128722783</v>
      </c>
      <c r="DP163" s="78">
        <f ca="1"/>
        <v>0.25087351329460561</v>
      </c>
      <c r="DQ163" s="78">
        <f ca="1"/>
        <v>0.19642344378592028</v>
      </c>
      <c r="DR163" s="78">
        <f ca="1"/>
        <v>0.24186650255540015</v>
      </c>
      <c r="DS163" s="78">
        <f ca="1"/>
        <v>0.26550110730725907</v>
      </c>
      <c r="DT163" s="78">
        <f ca="1"/>
        <v>0.1044651607268374</v>
      </c>
      <c r="DU163" s="78">
        <f ca="1"/>
        <v>0.26340254624252168</v>
      </c>
      <c r="DV163" s="78">
        <f ca="1"/>
        <v>0.11591627692832918</v>
      </c>
      <c r="DW163" s="78">
        <f ca="1"/>
        <v>0.13305052002726225</v>
      </c>
      <c r="DX163" s="78">
        <f ca="1"/>
        <v>0.19934201826584802</v>
      </c>
      <c r="DY163" s="78">
        <f ca="1"/>
        <v>0.12101497997768708</v>
      </c>
      <c r="DZ163" s="78">
        <f ca="1"/>
        <v>0.19329299388251076</v>
      </c>
      <c r="EA163" s="78">
        <f ca="1"/>
        <v>0.22733748048827945</v>
      </c>
      <c r="EB163" s="78">
        <f ca="1"/>
        <v>0.24377879074793854</v>
      </c>
      <c r="EC163" s="78">
        <f ca="1"/>
        <v>0.10680841362930169</v>
      </c>
      <c r="ED163" s="78">
        <f ca="1"/>
        <v>0.19735342512660348</v>
      </c>
      <c r="EE163" s="78">
        <f ca="1"/>
        <v>0.19512520136588701</v>
      </c>
      <c r="EF163" s="78">
        <f ca="1"/>
        <v>0.1280098098380574</v>
      </c>
      <c r="EG163" s="78">
        <f ca="1"/>
        <v>0.10341795411632666</v>
      </c>
      <c r="EH163" s="78">
        <f ca="1"/>
        <v>0.18202786988912315</v>
      </c>
      <c r="EI163" s="78">
        <f ca="1"/>
        <v>0.19099628459877721</v>
      </c>
      <c r="EJ163" s="78">
        <f ca="1"/>
        <v>0.21389054656636053</v>
      </c>
      <c r="EK163" s="78">
        <f ca="1"/>
        <v>0.19372930424390933</v>
      </c>
      <c r="EL163" s="78">
        <f ca="1"/>
        <v>0.14648816190771571</v>
      </c>
      <c r="EM163" s="78">
        <f ca="1"/>
        <v>0.14834036408881701</v>
      </c>
      <c r="EN163" s="78">
        <f ca="1"/>
        <v>0.19615195433383223</v>
      </c>
      <c r="EO163" s="78">
        <f ca="1"/>
        <v>0.19250226039915896</v>
      </c>
      <c r="EP163" s="78">
        <f ca="1"/>
        <v>0.10487349708977058</v>
      </c>
      <c r="EQ163" s="78">
        <f ca="1"/>
        <v>0.11604072735046833</v>
      </c>
      <c r="ER163" s="78">
        <f ca="1"/>
        <v>0.1411011439401661</v>
      </c>
      <c r="ES163" s="78">
        <f ca="1"/>
        <v>0.16922051949110928</v>
      </c>
      <c r="ET163" s="78">
        <f ca="1"/>
        <v>0.21269696310418196</v>
      </c>
      <c r="EU163" s="78">
        <f ca="1"/>
        <v>0.21873588139536154</v>
      </c>
      <c r="EV163" s="78">
        <f ca="1"/>
        <v>0.10068729958470465</v>
      </c>
      <c r="EW163" s="78">
        <f ca="1"/>
        <v>0.18165180701178496</v>
      </c>
      <c r="EX163" s="78">
        <f ca="1"/>
        <v>0.11289299364798033</v>
      </c>
      <c r="EY163" s="78">
        <f ca="1"/>
        <v>0.1423358785827728</v>
      </c>
      <c r="EZ163" s="78">
        <f ca="1"/>
        <v>0.16197302056708829</v>
      </c>
      <c r="FA163" s="78">
        <f ca="1"/>
        <v>0.23274656227772064</v>
      </c>
      <c r="FB163" s="78">
        <f ca="1"/>
        <v>0.26554464796255151</v>
      </c>
      <c r="FC163" s="78">
        <f ca="1"/>
        <v>0.20340174762155222</v>
      </c>
      <c r="FD163" s="78">
        <f ca="1"/>
        <v>0.18083510365470012</v>
      </c>
      <c r="FE163" s="78">
        <f ca="1"/>
        <v>0.22427684639576681</v>
      </c>
      <c r="FF163" s="78">
        <f ca="1"/>
        <v>0.18458334796518422</v>
      </c>
      <c r="FG163" s="78">
        <f ca="1"/>
        <v>0.22300832189071493</v>
      </c>
      <c r="FH163" s="78">
        <f ca="1"/>
        <v>0.20407672826752288</v>
      </c>
      <c r="FI163" s="78">
        <f ca="1"/>
        <v>0.20996767426733526</v>
      </c>
      <c r="FJ163" s="78">
        <f ca="1"/>
        <v>0.21434971126279817</v>
      </c>
      <c r="FK163" s="78">
        <f ca="1"/>
        <v>0.21772847212333479</v>
      </c>
      <c r="FL163" s="78">
        <f ca="1"/>
        <v>0.12429489478227715</v>
      </c>
      <c r="FM163" s="78">
        <f ca="1"/>
        <v>0.20059769387884782</v>
      </c>
      <c r="FN163" s="78">
        <f ca="1"/>
        <v>0.17496492775587924</v>
      </c>
      <c r="FO163" s="78">
        <f ca="1"/>
        <v>0.14677457115946524</v>
      </c>
      <c r="FP163" s="78">
        <f ca="1"/>
        <v>0.15627161099427569</v>
      </c>
      <c r="FQ163" s="78">
        <f ca="1"/>
        <v>0.15386653780780979</v>
      </c>
      <c r="FR163" s="78">
        <f ca="1"/>
        <v>0.14713046910412109</v>
      </c>
      <c r="FS163" s="78">
        <f ca="1"/>
        <v>0.17655844301056289</v>
      </c>
      <c r="FT163" s="78">
        <f ca="1"/>
        <v>0.2004488585244483</v>
      </c>
      <c r="FU163" s="78">
        <f ca="1"/>
        <v>0.12654646274461528</v>
      </c>
      <c r="FV163" s="78">
        <f ca="1"/>
        <v>0.15176174147311572</v>
      </c>
      <c r="FW163" s="78">
        <f ca="1"/>
        <v>0.15384345999693766</v>
      </c>
      <c r="FX163" s="78">
        <f ca="1"/>
        <v>0.16680382043619821</v>
      </c>
      <c r="FY163" s="78">
        <f ca="1"/>
        <v>0.16362172712943865</v>
      </c>
      <c r="FZ163" s="78">
        <f ca="1"/>
        <v>0.19290649718157482</v>
      </c>
      <c r="GA163" s="78">
        <f ca="1"/>
        <v>0.16469269001973291</v>
      </c>
      <c r="GB163" s="78">
        <f ca="1"/>
        <v>0.18428803845123992</v>
      </c>
      <c r="GC163" s="78">
        <f ca="1"/>
        <v>0.15039107165238436</v>
      </c>
      <c r="GD163" s="78">
        <f ca="1"/>
        <v>0.13300920918019571</v>
      </c>
      <c r="GE163" s="78">
        <f ca="1"/>
        <v>0.18538305462164928</v>
      </c>
      <c r="GF163" s="78">
        <f ca="1"/>
        <v>0.15665202495450503</v>
      </c>
      <c r="GG163" s="78">
        <f ca="1"/>
        <v>0.16986099210684799</v>
      </c>
      <c r="GH163" s="78">
        <f ca="1"/>
        <v>0.22389423964883715</v>
      </c>
      <c r="GI163" s="78">
        <f ca="1"/>
        <v>0.16658258595343278</v>
      </c>
      <c r="GJ163" s="78">
        <f ca="1"/>
        <v>0.27040616948923013</v>
      </c>
      <c r="GK163" s="78">
        <f ca="1"/>
        <v>0.21569570334572247</v>
      </c>
      <c r="GL163" s="78">
        <f ca="1"/>
        <v>0.12046646724343356</v>
      </c>
      <c r="GM163" s="78">
        <f ca="1"/>
        <v>0.19971134718283706</v>
      </c>
      <c r="GN163" s="78">
        <f ca="1"/>
        <v>0.21456430225191653</v>
      </c>
      <c r="GO163" s="78">
        <f ca="1"/>
        <v>0.23714636101853656</v>
      </c>
      <c r="GP163" s="78">
        <f ca="1"/>
        <v>0.11666031107961515</v>
      </c>
      <c r="GQ163" s="78">
        <f ca="1"/>
        <v>0.14612323214698444</v>
      </c>
      <c r="GR163" s="78">
        <f ca="1"/>
        <v>0.10135864389069081</v>
      </c>
      <c r="GS163" s="78">
        <f ca="1"/>
        <v>0.12730774647025728</v>
      </c>
      <c r="GT163" s="78">
        <f ca="1"/>
        <v>0.17855397903393161</v>
      </c>
      <c r="GU163" s="78">
        <f ca="1"/>
        <v>0.10710944977977094</v>
      </c>
      <c r="GV163" s="78">
        <f ca="1"/>
        <v>0.17547401242708346</v>
      </c>
      <c r="GW163" s="78">
        <f ca="1"/>
        <v>0.12496252304039181</v>
      </c>
      <c r="GX163" s="78">
        <f ca="1"/>
        <v>0.11290393850832525</v>
      </c>
      <c r="GY163" s="78">
        <f ca="1"/>
        <v>0.16007691726813822</v>
      </c>
      <c r="GZ163" s="78">
        <f ca="1"/>
        <v>0.13275859075405366</v>
      </c>
      <c r="HA163" s="78">
        <f ca="1"/>
        <v>0.17281538106891201</v>
      </c>
      <c r="HB163" s="78">
        <f ca="1"/>
        <v>0.23111912708730348</v>
      </c>
      <c r="HC163" s="78">
        <f ca="1"/>
        <v>0.13733275625240907</v>
      </c>
      <c r="HD163" s="78">
        <f ca="1"/>
        <v>0.10105506001567179</v>
      </c>
      <c r="HE163" s="78">
        <f ca="1"/>
        <v>0.21601870261954198</v>
      </c>
      <c r="HF163" s="78">
        <f ca="1"/>
        <v>0.14521208612561293</v>
      </c>
      <c r="HG163" s="78">
        <f ca="1"/>
        <v>0.22984390352708542</v>
      </c>
      <c r="HH163" s="78">
        <f ca="1"/>
        <v>0.21050842557720689</v>
      </c>
      <c r="HI163" s="78">
        <f ca="1"/>
        <v>0.25187288988601908</v>
      </c>
      <c r="HJ163" s="78">
        <f ca="1"/>
        <v>0.18112585773307438</v>
      </c>
      <c r="HK163" s="78">
        <f ca="1"/>
        <v>0.18619329406279184</v>
      </c>
      <c r="HL163" s="78">
        <f ca="1"/>
        <v>0.22897078153853412</v>
      </c>
      <c r="HM163" s="78">
        <f ca="1"/>
        <v>0.10432691030002982</v>
      </c>
      <c r="HN163" s="78">
        <f ca="1"/>
        <v>0.17252314728879514</v>
      </c>
      <c r="HO163" s="78">
        <f ca="1"/>
        <v>0.16324599796705774</v>
      </c>
      <c r="HP163" s="78">
        <f ca="1"/>
        <v>0.23419060065644381</v>
      </c>
      <c r="HQ163" s="78">
        <f ca="1"/>
        <v>0.13234202133393674</v>
      </c>
      <c r="HR163" s="78">
        <f ca="1"/>
        <v>0.13731745273179946</v>
      </c>
      <c r="HS163" s="78">
        <f ca="1"/>
        <v>0.27139422858076756</v>
      </c>
      <c r="HT163" s="78">
        <f ca="1"/>
        <v>0.19294243162497182</v>
      </c>
      <c r="HU163" s="78">
        <f ca="1"/>
        <v>0.12484111500774436</v>
      </c>
      <c r="HV163" s="78">
        <f ca="1"/>
        <v>0.16135468357669591</v>
      </c>
      <c r="HW163" s="78">
        <f ca="1"/>
        <v>0.1448257321205485</v>
      </c>
      <c r="HX163" s="78">
        <f ca="1"/>
        <v>0.23697904652355084</v>
      </c>
      <c r="HY163" s="78">
        <f ca="1"/>
        <v>0.1962933638745534</v>
      </c>
      <c r="HZ163" s="78">
        <f ca="1"/>
        <v>0.16176341998013294</v>
      </c>
      <c r="IA163" s="78">
        <f ca="1"/>
        <v>0.10962220847448159</v>
      </c>
      <c r="IB163" s="78">
        <f ca="1"/>
        <v>0.19512126693685625</v>
      </c>
      <c r="IC163" s="78">
        <f ca="1"/>
        <v>0.1599758053510697</v>
      </c>
      <c r="ID163" s="78">
        <f ca="1"/>
        <v>0.20539583418395735</v>
      </c>
      <c r="IE163" s="78">
        <f ca="1"/>
        <v>0.14865649454503471</v>
      </c>
      <c r="IF163" s="78">
        <f ca="1"/>
        <v>0.1528748805535694</v>
      </c>
      <c r="IG163" s="78">
        <f ca="1"/>
        <v>0.12316785461944144</v>
      </c>
      <c r="IH163" s="78">
        <f ca="1"/>
        <v>0.27792217382111695</v>
      </c>
      <c r="II163" s="78">
        <f ca="1"/>
        <v>0.18794517538154215</v>
      </c>
      <c r="IJ163" s="78">
        <f ca="1"/>
        <v>0.12351514507626364</v>
      </c>
      <c r="IK163" s="78">
        <f ca="1"/>
        <v>0.11689946228117165</v>
      </c>
      <c r="IL163" s="78">
        <f ca="1"/>
        <v>0.22815005618581691</v>
      </c>
      <c r="IM163" s="78">
        <f ca="1"/>
        <v>0.17132631244865648</v>
      </c>
      <c r="IN163" s="78">
        <f ca="1"/>
        <v>0.18348435938798111</v>
      </c>
      <c r="IO163" s="78">
        <f ca="1"/>
        <v>0.25698194576920563</v>
      </c>
      <c r="IP163" s="78">
        <f ca="1"/>
        <v>0.20750336337537134</v>
      </c>
      <c r="IQ163" s="78">
        <f ca="1"/>
        <v>0.10190048061654783</v>
      </c>
      <c r="IR163" s="78">
        <f ca="1"/>
        <v>0.18179193916067549</v>
      </c>
      <c r="IS163" s="78">
        <f ca="1"/>
        <v>0.14991948219892776</v>
      </c>
      <c r="IT163" s="78">
        <f ca="1"/>
        <v>0.152070934070033</v>
      </c>
      <c r="IU163" s="78">
        <f ca="1"/>
        <v>0.22365583422485152</v>
      </c>
      <c r="IV163" s="78">
        <f ca="1"/>
        <v>0.11844820439203202</v>
      </c>
      <c r="IW163" s="78">
        <f ca="1"/>
        <v>0.11015348420767235</v>
      </c>
      <c r="IX163" s="78">
        <f ca="1"/>
        <v>0.1419347500586636</v>
      </c>
      <c r="IY163" s="78">
        <f ca="1"/>
        <v>0.16652187072080432</v>
      </c>
      <c r="IZ163" s="78">
        <f ca="1"/>
        <v>0.14703145300879811</v>
      </c>
      <c r="JA163" s="78">
        <f ca="1"/>
        <v>0.25389101961969995</v>
      </c>
      <c r="JB163" s="78">
        <f ca="1"/>
        <v>0.18147971815638511</v>
      </c>
      <c r="JC163" s="78">
        <f ca="1"/>
        <v>0.15696322646124322</v>
      </c>
      <c r="JD163" s="78">
        <f ca="1"/>
        <v>0.24817682822110163</v>
      </c>
      <c r="JE163" s="78">
        <f ca="1"/>
        <v>0.16455495033025597</v>
      </c>
      <c r="JF163" s="78">
        <f ca="1"/>
        <v>0.27478311480930329</v>
      </c>
      <c r="JG163" s="78">
        <f ca="1"/>
        <v>0.23942499962506469</v>
      </c>
      <c r="JH163" s="78">
        <f ca="1"/>
        <v>0.12275211905520755</v>
      </c>
      <c r="JI163" s="78">
        <f ca="1"/>
        <v>0.22795533237192697</v>
      </c>
      <c r="JJ163" s="78">
        <f ca="1"/>
        <v>0.20353910133833031</v>
      </c>
      <c r="JK163" s="78">
        <f ca="1"/>
        <v>0.1543270541453613</v>
      </c>
      <c r="JL163" s="78">
        <f ca="1"/>
        <v>0.14479023372566804</v>
      </c>
      <c r="JM163" s="78">
        <f ca="1"/>
        <v>0.18638428428259879</v>
      </c>
      <c r="JN163" s="78">
        <f ca="1"/>
        <v>0.16679823023461895</v>
      </c>
      <c r="JO163" s="78">
        <f ca="1"/>
        <v>0.1880143548276981</v>
      </c>
      <c r="JP163" s="78">
        <f ca="1"/>
        <v>0.10279215724244037</v>
      </c>
      <c r="JQ163" s="78">
        <f ca="1"/>
        <v>0.13018313871641957</v>
      </c>
      <c r="JR163" s="78">
        <f ca="1"/>
        <v>0.13673165777773372</v>
      </c>
      <c r="JS163" s="78">
        <f ca="1"/>
        <v>0.10562045249472593</v>
      </c>
      <c r="JT163" s="78">
        <f ca="1"/>
        <v>0.20221709118385112</v>
      </c>
      <c r="JU163" s="78">
        <f ca="1"/>
        <v>0.23316014858714734</v>
      </c>
      <c r="JV163" s="78">
        <f ca="1"/>
        <v>0.21914575785776297</v>
      </c>
      <c r="JW163" s="78">
        <f ca="1"/>
        <v>0.20159926970683673</v>
      </c>
      <c r="JX163" s="78">
        <f ca="1"/>
        <v>0.22584564316320638</v>
      </c>
      <c r="JY163" s="78">
        <f ca="1"/>
        <v>0.13856572824163044</v>
      </c>
      <c r="JZ163" s="78">
        <f ca="1"/>
        <v>0.18341104256047794</v>
      </c>
      <c r="KA163" s="78">
        <f ca="1"/>
        <v>0.22564755686552593</v>
      </c>
      <c r="KB163" s="78">
        <f ca="1"/>
        <v>0.19022073028979081</v>
      </c>
      <c r="KC163" s="78">
        <f ca="1"/>
        <v>0.27870354155482524</v>
      </c>
      <c r="KD163" s="78">
        <f ca="1"/>
        <v>0.20792016329749069</v>
      </c>
      <c r="KE163" s="78">
        <f ca="1"/>
        <v>0.1690281866716139</v>
      </c>
      <c r="KF163" s="78">
        <f ca="1"/>
        <v>0.16304034511272691</v>
      </c>
      <c r="KG163" s="78">
        <f ca="1"/>
        <v>0.18084843767002873</v>
      </c>
      <c r="KH163" s="78">
        <f ca="1"/>
        <v>0.15101624826112164</v>
      </c>
      <c r="KI163" s="78">
        <f ca="1"/>
        <v>0.11475577251292861</v>
      </c>
      <c r="KJ163" s="78">
        <f ca="1"/>
        <v>0.22512673718799511</v>
      </c>
      <c r="KK163" s="78">
        <f ca="1"/>
        <v>0.22455677620713413</v>
      </c>
      <c r="KL163" s="78">
        <f ca="1"/>
        <v>0.17869782079887442</v>
      </c>
      <c r="KM163" s="78">
        <f ca="1"/>
        <v>0.20631217403397795</v>
      </c>
      <c r="KN163" s="78">
        <f ca="1"/>
        <v>0.12804978797585193</v>
      </c>
      <c r="KO163" s="78">
        <f ca="1"/>
        <v>0.22859427378382349</v>
      </c>
      <c r="KP163" s="78">
        <f ca="1"/>
        <v>0.22217956073845968</v>
      </c>
      <c r="KQ163" s="78">
        <f ca="1"/>
        <v>0.26559824369200941</v>
      </c>
      <c r="KR163" s="78">
        <f ca="1"/>
        <v>0.11833350471668971</v>
      </c>
      <c r="KS163" s="78">
        <f ca="1"/>
        <v>0.10171761343515091</v>
      </c>
      <c r="KT163" s="78">
        <f ca="1"/>
        <v>0.19959797296632265</v>
      </c>
      <c r="KU163" s="78">
        <f ca="1"/>
        <v>0.23848983893088466</v>
      </c>
      <c r="KV163" s="78">
        <f ca="1"/>
        <v>0.11245017987153316</v>
      </c>
      <c r="KW163" s="78">
        <f ca="1"/>
        <v>0.21454008223758836</v>
      </c>
      <c r="KX163" s="78">
        <f ca="1"/>
        <v>0.12926833635742457</v>
      </c>
      <c r="KY163" s="78">
        <f ca="1"/>
        <v>0.25232505884482148</v>
      </c>
      <c r="KZ163" s="78">
        <f ca="1"/>
        <v>0.22746720429956577</v>
      </c>
      <c r="LA163" s="78">
        <f ca="1"/>
        <v>0.16530920609133018</v>
      </c>
      <c r="LB163" s="78">
        <f ca="1"/>
        <v>0.19051557050169271</v>
      </c>
      <c r="LC163" s="78">
        <f ca="1"/>
        <v>0.14657863529046328</v>
      </c>
      <c r="LD163" s="78">
        <f ca="1"/>
        <v>0.1055382388119237</v>
      </c>
      <c r="LE163" s="78">
        <f ca="1"/>
        <v>0.15118145535093891</v>
      </c>
      <c r="LF163" s="78">
        <f ca="1"/>
        <v>0.17066267395553009</v>
      </c>
      <c r="LG163" s="78">
        <f ca="1"/>
        <v>0.23158147293113659</v>
      </c>
      <c r="LH163" s="78">
        <f ca="1"/>
        <v>0.166435532005937</v>
      </c>
      <c r="LI163" s="78">
        <f ca="1"/>
        <v>0.18813448916052644</v>
      </c>
      <c r="LJ163" s="78">
        <f ca="1"/>
        <v>0.13717448606356852</v>
      </c>
      <c r="LK163" s="78">
        <f ca="1"/>
        <v>0.14287059674063962</v>
      </c>
      <c r="LL163" s="78">
        <f ca="1"/>
        <v>0.18540525187102072</v>
      </c>
      <c r="LM163" s="78">
        <f ca="1"/>
        <v>0.11925670354539186</v>
      </c>
      <c r="LN163" s="78">
        <f ca="1"/>
        <v>0.18548598403640776</v>
      </c>
      <c r="LO163" s="78">
        <f ca="1"/>
        <v>0.24640395478604826</v>
      </c>
      <c r="LP163" s="78">
        <f ca="1"/>
        <v>0.18022191115643915</v>
      </c>
      <c r="LQ163" s="78">
        <f ca="1"/>
        <v>0.16407542733545571</v>
      </c>
      <c r="LR163" s="78">
        <f ca="1"/>
        <v>0.20444715929919846</v>
      </c>
      <c r="LS163" s="78">
        <f ca="1"/>
        <v>0.17636955935467716</v>
      </c>
      <c r="LT163" s="78">
        <f ca="1"/>
        <v>0.22506203342705672</v>
      </c>
      <c r="LU163" s="78">
        <f ca="1"/>
        <v>0.15299093990740709</v>
      </c>
      <c r="LV163" s="78">
        <f ca="1"/>
        <v>0.15931286413429424</v>
      </c>
      <c r="LW163" s="78">
        <f ca="1"/>
        <v>0.16646961157136267</v>
      </c>
      <c r="LX163" s="78">
        <f ca="1"/>
        <v>0.12031736297283725</v>
      </c>
      <c r="LY163" s="78">
        <f ca="1"/>
        <v>0.12343986842202138</v>
      </c>
      <c r="LZ163" s="78">
        <f ca="1"/>
        <v>0.25663223545398584</v>
      </c>
      <c r="MA163" s="78">
        <f ca="1"/>
        <v>0.17960281030008596</v>
      </c>
      <c r="MB163" s="78">
        <f ca="1"/>
        <v>0.20370323949916216</v>
      </c>
      <c r="MC163" s="78">
        <f ca="1"/>
        <v>0.21349307954754371</v>
      </c>
      <c r="MD163" s="78">
        <f ca="1"/>
        <v>0.11706590943919166</v>
      </c>
      <c r="ME163" s="78">
        <f ca="1"/>
        <v>0.1602838991516482</v>
      </c>
      <c r="MF163" s="78">
        <f ca="1"/>
        <v>0.13694273964515072</v>
      </c>
      <c r="MG163" s="78">
        <f ca="1"/>
        <v>0.22018749550036967</v>
      </c>
      <c r="MH163" s="78">
        <f ca="1"/>
        <v>0.14819049969878403</v>
      </c>
      <c r="MI163" s="78">
        <f ca="1"/>
        <v>0.14313340901453175</v>
      </c>
      <c r="MJ163" s="78">
        <f ca="1"/>
        <v>0.17519889297918212</v>
      </c>
      <c r="MK163" s="78">
        <f ca="1"/>
        <v>0.14340184245121204</v>
      </c>
      <c r="ML163" s="78">
        <f ca="1"/>
        <v>0.21038370301436821</v>
      </c>
      <c r="MM163" s="78">
        <f ca="1"/>
        <v>0.13455053237734202</v>
      </c>
      <c r="MN163" s="78">
        <f ca="1"/>
        <v>0.22850090400787118</v>
      </c>
      <c r="MO163" s="78">
        <f ca="1"/>
        <v>0.20086025997423451</v>
      </c>
      <c r="MP163" s="78">
        <f ca="1"/>
        <v>0.17183360776053369</v>
      </c>
      <c r="MR163" s="48"/>
      <c r="MS163" s="48"/>
      <c r="MT163" s="48"/>
      <c r="MU163" s="48"/>
      <c r="MV163" s="48"/>
      <c r="MW163" s="48"/>
      <c r="MX163" s="48"/>
      <c r="MY163" s="48"/>
      <c r="MZ163" s="48"/>
      <c r="NA163" s="48"/>
      <c r="NB163" s="48"/>
      <c r="NC163" s="48"/>
      <c r="ND163" s="48"/>
      <c r="NE163" s="48"/>
      <c r="NF163" s="48"/>
      <c r="NG163" s="48"/>
      <c r="NH163" s="48"/>
      <c r="NI163" s="48"/>
      <c r="NJ163" s="48"/>
      <c r="NK163" s="48"/>
      <c r="NL163" s="48"/>
      <c r="NM163" s="48"/>
      <c r="NN163" s="48"/>
      <c r="NO163" s="48"/>
      <c r="NP163" s="48"/>
      <c r="NQ163" s="48"/>
      <c r="NR163" s="48"/>
      <c r="NS163" s="48"/>
      <c r="NT163" s="48"/>
      <c r="NU163" s="48"/>
      <c r="NV163" s="48"/>
      <c r="NW163" s="48"/>
      <c r="NX163" s="48"/>
      <c r="NY163" s="48"/>
      <c r="NZ163" s="48"/>
      <c r="OA163" s="48"/>
      <c r="OB163" s="48"/>
      <c r="OC163" s="48"/>
      <c r="OD163" s="48"/>
      <c r="OE163" s="48"/>
      <c r="OF163" s="48"/>
      <c r="OG163" s="48"/>
      <c r="OH163" s="48"/>
      <c r="OI163" s="48"/>
      <c r="OJ163" s="48"/>
      <c r="OK163" s="48"/>
      <c r="OL163" s="48"/>
      <c r="OM163" s="48"/>
      <c r="ON163" s="48"/>
      <c r="OO163" s="48"/>
      <c r="OP163" s="48"/>
      <c r="OQ163" s="48"/>
      <c r="OR163" s="48"/>
      <c r="OS163" s="48"/>
      <c r="OT163" s="48"/>
      <c r="OU163" s="48"/>
      <c r="OV163" s="48"/>
      <c r="OW163" s="48"/>
      <c r="OX163" s="48"/>
      <c r="OY163" s="48"/>
      <c r="OZ163" s="48"/>
      <c r="PA163" s="48"/>
      <c r="PB163" s="48"/>
      <c r="PC163" s="48"/>
      <c r="PD163" s="48"/>
      <c r="PE163" s="48"/>
      <c r="PF163" s="48"/>
      <c r="PG163" s="48"/>
      <c r="PH163" s="48"/>
      <c r="PI163" s="48"/>
      <c r="PJ163" s="48"/>
      <c r="PK163" s="48"/>
      <c r="PL163" s="48"/>
      <c r="PM163" s="48"/>
      <c r="PN163" s="48"/>
      <c r="PO163" s="48"/>
      <c r="PP163" s="48"/>
      <c r="PQ163" s="48"/>
      <c r="PR163" s="48"/>
      <c r="PS163" s="48"/>
      <c r="PT163" s="48"/>
      <c r="PU163" s="48"/>
      <c r="PV163" s="48"/>
      <c r="PW163" s="48"/>
      <c r="PX163" s="48"/>
      <c r="PY163" s="48"/>
      <c r="PZ163" s="48"/>
      <c r="QA163" s="48"/>
      <c r="QB163" s="48"/>
      <c r="QC163" s="48"/>
      <c r="QD163" s="48"/>
      <c r="QE163" s="48"/>
      <c r="QF163" s="48"/>
      <c r="QG163" s="48"/>
      <c r="QH163" s="48"/>
      <c r="QI163" s="48"/>
      <c r="QJ163" s="48"/>
      <c r="QK163" s="48"/>
      <c r="QL163" s="48"/>
      <c r="QM163" s="48"/>
      <c r="QN163" s="48"/>
      <c r="QO163" s="48"/>
      <c r="QP163" s="48"/>
      <c r="QQ163" s="48"/>
      <c r="QR163" s="48"/>
      <c r="QS163" s="48"/>
      <c r="QT163" s="48"/>
      <c r="QU163" s="48"/>
      <c r="QV163" s="48"/>
      <c r="QW163" s="48"/>
      <c r="QX163" s="48"/>
      <c r="QY163" s="48"/>
      <c r="QZ163" s="48"/>
      <c r="RA163" s="48"/>
      <c r="RB163" s="48"/>
      <c r="RC163" s="48"/>
      <c r="RD163" s="48"/>
      <c r="RE163" s="48"/>
      <c r="RF163" s="48"/>
      <c r="RG163" s="48"/>
      <c r="RH163" s="48"/>
      <c r="RI163" s="48"/>
      <c r="RJ163" s="48"/>
      <c r="RK163" s="48"/>
      <c r="RL163" s="48"/>
      <c r="RM163" s="48"/>
      <c r="RN163" s="48"/>
      <c r="RO163" s="48"/>
      <c r="RP163" s="48"/>
      <c r="RQ163" s="48"/>
      <c r="RR163" s="48"/>
      <c r="RS163" s="48"/>
      <c r="RT163" s="48"/>
      <c r="RU163" s="48"/>
      <c r="RV163" s="48"/>
      <c r="RW163" s="48"/>
      <c r="RX163" s="48"/>
      <c r="RY163" s="48"/>
      <c r="RZ163" s="48"/>
      <c r="SA163" s="48"/>
      <c r="SB163" s="48"/>
      <c r="SC163" s="48"/>
      <c r="SD163" s="48"/>
      <c r="SE163" s="48"/>
      <c r="SF163" s="48"/>
      <c r="SG163" s="48"/>
      <c r="SH163" s="48"/>
      <c r="SI163" s="48"/>
      <c r="SJ163" s="48"/>
      <c r="SK163" s="48"/>
      <c r="SL163" s="48"/>
      <c r="SM163" s="48"/>
      <c r="SN163" s="48"/>
      <c r="SO163" s="48"/>
      <c r="SP163" s="48"/>
      <c r="SQ163" s="48"/>
      <c r="SR163" s="48"/>
      <c r="SS163" s="48"/>
      <c r="ST163" s="48"/>
      <c r="SU163" s="48"/>
      <c r="SV163" s="48"/>
      <c r="SW163" s="48"/>
      <c r="SX163" s="48"/>
      <c r="SY163" s="48"/>
      <c r="SZ163" s="48"/>
      <c r="TA163" s="48"/>
      <c r="TB163" s="48"/>
      <c r="TC163" s="48"/>
      <c r="TD163" s="48"/>
      <c r="TE163" s="48"/>
      <c r="TF163" s="48"/>
      <c r="TG163" s="48"/>
      <c r="TH163" s="48"/>
      <c r="TI163" s="48"/>
      <c r="TJ163" s="48"/>
      <c r="TK163" s="48"/>
      <c r="TL163" s="48"/>
      <c r="TM163" s="48"/>
      <c r="TN163" s="48"/>
      <c r="TO163" s="48"/>
      <c r="TP163" s="48"/>
      <c r="TQ163" s="48"/>
      <c r="TR163" s="48"/>
      <c r="TS163" s="48"/>
      <c r="TT163" s="48"/>
      <c r="TU163" s="48"/>
      <c r="TV163" s="48"/>
      <c r="TW163" s="48"/>
      <c r="TX163" s="48"/>
      <c r="TY163" s="48"/>
      <c r="TZ163" s="48"/>
      <c r="UA163" s="48"/>
      <c r="UB163" s="48"/>
      <c r="UC163" s="48"/>
      <c r="UD163" s="48"/>
      <c r="UE163" s="48"/>
      <c r="UF163" s="48"/>
      <c r="UG163" s="48"/>
      <c r="UH163" s="48"/>
      <c r="UI163" s="48"/>
      <c r="UJ163" s="48"/>
      <c r="UK163" s="48"/>
      <c r="UL163" s="48"/>
      <c r="UM163" s="48"/>
      <c r="UN163" s="48"/>
      <c r="UO163" s="48"/>
      <c r="UP163" s="48"/>
      <c r="UQ163" s="48"/>
      <c r="UR163" s="48"/>
      <c r="US163" s="48"/>
      <c r="UT163" s="48"/>
      <c r="UU163" s="48"/>
      <c r="UV163" s="48"/>
      <c r="UW163" s="48"/>
      <c r="UX163" s="48"/>
      <c r="UY163" s="48"/>
      <c r="UZ163" s="48"/>
      <c r="VA163" s="48"/>
      <c r="VB163" s="48"/>
      <c r="VC163" s="48"/>
      <c r="VD163" s="48"/>
      <c r="VE163" s="48"/>
      <c r="VF163" s="48"/>
      <c r="VG163" s="48"/>
      <c r="VH163" s="48"/>
      <c r="VI163" s="48"/>
      <c r="VJ163" s="48"/>
      <c r="VK163" s="48"/>
      <c r="VL163" s="48"/>
      <c r="VM163" s="48"/>
      <c r="VN163" s="48"/>
      <c r="VO163" s="48"/>
      <c r="VP163" s="48"/>
      <c r="VQ163" s="48"/>
      <c r="VR163" s="48"/>
      <c r="VS163" s="48"/>
      <c r="VT163" s="48"/>
      <c r="VU163" s="48"/>
      <c r="VV163" s="48"/>
      <c r="VW163" s="48"/>
      <c r="VX163" s="48"/>
      <c r="VY163" s="48"/>
      <c r="VZ163" s="48"/>
      <c r="WA163" s="48"/>
      <c r="WB163" s="48"/>
      <c r="WC163" s="48"/>
      <c r="WD163" s="48"/>
      <c r="WE163" s="48"/>
      <c r="WF163" s="48"/>
      <c r="WG163" s="48"/>
      <c r="WH163" s="48"/>
      <c r="WI163" s="48"/>
      <c r="WJ163" s="48"/>
      <c r="WK163" s="48"/>
      <c r="WL163" s="48"/>
      <c r="WM163" s="48"/>
      <c r="WN163" s="48"/>
      <c r="WO163" s="48"/>
      <c r="WP163" s="48"/>
      <c r="WQ163" s="48"/>
      <c r="WR163" s="48"/>
      <c r="WS163" s="48"/>
      <c r="WT163" s="48"/>
      <c r="WU163" s="48"/>
      <c r="WV163" s="48"/>
      <c r="WW163" s="48"/>
      <c r="WX163" s="48"/>
      <c r="WY163" s="48"/>
      <c r="WZ163" s="48"/>
      <c r="XA163" s="48"/>
      <c r="XB163" s="48"/>
      <c r="XC163" s="48"/>
      <c r="XD163" s="48"/>
      <c r="XE163" s="48"/>
      <c r="XF163" s="48"/>
      <c r="XG163" s="48"/>
      <c r="XH163" s="48"/>
      <c r="XI163" s="48"/>
      <c r="XJ163" s="48"/>
      <c r="XK163" s="48"/>
      <c r="XL163" s="48"/>
      <c r="XM163" s="48"/>
      <c r="XN163" s="48"/>
      <c r="XO163" s="48"/>
      <c r="XP163" s="48"/>
      <c r="XQ163" s="48"/>
      <c r="XR163" s="48"/>
      <c r="XS163" s="48"/>
      <c r="XT163" s="48"/>
      <c r="XU163" s="48"/>
      <c r="XV163" s="48"/>
      <c r="XW163" s="48"/>
      <c r="XX163" s="48"/>
      <c r="XY163" s="48"/>
      <c r="XZ163" s="48"/>
      <c r="YA163" s="48"/>
      <c r="YB163" s="48"/>
      <c r="YC163" s="48"/>
      <c r="YD163" s="48"/>
      <c r="YE163" s="48"/>
      <c r="YF163" s="72"/>
      <c r="YG163" s="73">
        <v>26</v>
      </c>
      <c r="YH163" s="78">
        <f ca="1"/>
        <v>4.3687484790306264E-2</v>
      </c>
      <c r="YI163" s="78">
        <f ca="1"/>
        <v>-2.2492512294425102E-2</v>
      </c>
      <c r="YJ163" s="78">
        <f ca="1"/>
        <v>4.1639794548466717E-2</v>
      </c>
      <c r="YK163" s="78">
        <f ca="1"/>
        <v>-2.227874271910335E-2</v>
      </c>
      <c r="YL163" s="78">
        <f ca="1"/>
        <v>4.3906791411014959E-2</v>
      </c>
      <c r="YM163" s="78">
        <f ca="1"/>
        <v>4.1805142177457719E-2</v>
      </c>
      <c r="YN163" s="78">
        <f ca="1"/>
        <v>4.1119713552978748E-2</v>
      </c>
      <c r="YO163" s="78">
        <f ca="1"/>
        <v>-2.7384116046408179E-2</v>
      </c>
      <c r="YP163" s="78">
        <f ca="1"/>
        <v>4.2559524321235685E-2</v>
      </c>
      <c r="YQ163" s="78">
        <f ca="1"/>
        <v>-2.3656576118261233E-2</v>
      </c>
      <c r="YR163" s="78">
        <f ca="1"/>
        <v>4.3175950031647113E-2</v>
      </c>
      <c r="YS163" s="78">
        <f ca="1"/>
        <v>-2.7842627505631705E-2</v>
      </c>
      <c r="YT163" s="78">
        <f ca="1"/>
        <v>-2.5288622049790516E-2</v>
      </c>
      <c r="YU163" s="78">
        <f ca="1"/>
        <v>4.5512045934274103E-2</v>
      </c>
      <c r="YV163" s="78">
        <f ca="1"/>
        <v>-2.6113291750884154E-2</v>
      </c>
      <c r="YW163" s="78">
        <f ca="1"/>
        <v>-2.4059625271488427E-2</v>
      </c>
      <c r="YX163" s="78">
        <f ca="1"/>
        <v>4.3615895906240487E-2</v>
      </c>
      <c r="YY163" s="78">
        <f ca="1"/>
        <v>-2.699244939723602E-2</v>
      </c>
      <c r="YZ163" s="78">
        <f ca="1"/>
        <v>4.1600191965972443E-2</v>
      </c>
      <c r="ZA163" s="78">
        <f ca="1"/>
        <v>-2.7065022164118564E-2</v>
      </c>
      <c r="ZB163" s="78">
        <f ca="1"/>
        <v>4.459094594271993E-2</v>
      </c>
      <c r="ZC163" s="78">
        <f ca="1"/>
        <v>-2.9728382679475154E-2</v>
      </c>
      <c r="ZD163" s="78">
        <f ca="1"/>
        <v>4.1771788446948545E-2</v>
      </c>
      <c r="ZE163" s="78">
        <f ca="1"/>
        <v>4.4234849091710118E-2</v>
      </c>
      <c r="ZF163" s="78">
        <f ca="1"/>
        <v>4.3572826232281051E-2</v>
      </c>
      <c r="ZG163" s="78">
        <f ca="1"/>
        <v>-2.863540980784151E-2</v>
      </c>
      <c r="ZH163" s="78">
        <f ca="1"/>
        <v>4.486129023357293E-2</v>
      </c>
      <c r="ZI163" s="78">
        <f ca="1"/>
        <v>-2.9688848799633724E-2</v>
      </c>
      <c r="ZJ163" s="78">
        <f ca="1"/>
        <v>-2.1812655300010649E-2</v>
      </c>
      <c r="ZK163" s="78">
        <f ca="1"/>
        <v>-2.2543467048021255E-2</v>
      </c>
      <c r="ZL163" s="78">
        <f ca="1"/>
        <v>4.4474419255721098E-2</v>
      </c>
      <c r="ZM163" s="78">
        <f ca="1"/>
        <v>4.3167513675706003E-2</v>
      </c>
      <c r="ZN163" s="78">
        <f ca="1"/>
        <v>4.1919396780077958E-2</v>
      </c>
      <c r="ZO163" s="78">
        <f ca="1"/>
        <v>-2.7297420210396085E-2</v>
      </c>
      <c r="ZP163" s="78">
        <f ca="1"/>
        <v>-2.3838591573412195E-2</v>
      </c>
      <c r="ZQ163" s="78">
        <f ca="1"/>
        <v>4.4499412223984111E-2</v>
      </c>
      <c r="ZR163" s="78">
        <f ca="1"/>
        <v>4.2468866646235857E-2</v>
      </c>
      <c r="ZS163" s="78">
        <f ca="1"/>
        <v>4.4120283329607372E-2</v>
      </c>
      <c r="ZT163" s="78">
        <f ca="1"/>
        <v>-2.3099505237329024E-2</v>
      </c>
      <c r="ZU163" s="78">
        <f ca="1"/>
        <v>4.3925414380902542E-2</v>
      </c>
      <c r="ZV163" s="78">
        <f ca="1"/>
        <v>-2.9832653197401512E-2</v>
      </c>
      <c r="ZW163" s="78">
        <f ca="1"/>
        <v>4.5398089337335572E-2</v>
      </c>
      <c r="ZX163" s="78">
        <f ca="1"/>
        <v>-2.9445061361388018E-2</v>
      </c>
      <c r="ZY163" s="78">
        <f ca="1"/>
        <v>4.5127095885101255E-2</v>
      </c>
      <c r="ZZ163" s="78">
        <f ca="1"/>
        <v>-2.8460346123550442E-2</v>
      </c>
      <c r="AAA163" s="78">
        <f ca="1"/>
        <v>4.2875873361340758E-2</v>
      </c>
      <c r="AAB163" s="78">
        <f ca="1"/>
        <v>4.4535431442189043E-2</v>
      </c>
      <c r="AAC163" s="78">
        <f ca="1"/>
        <v>4.6636570310843152E-2</v>
      </c>
      <c r="AAD163" s="78">
        <f ca="1"/>
        <v>4.1001593037324306E-2</v>
      </c>
      <c r="AAE163" s="78">
        <f ca="1"/>
        <v>-2.3117889534114429E-2</v>
      </c>
      <c r="AAF163" s="78">
        <f ca="1"/>
        <v>-2.1959515413556469E-2</v>
      </c>
      <c r="AAG163" s="78">
        <f ca="1"/>
        <v>4.509030433075429E-2</v>
      </c>
      <c r="AAH163" s="78">
        <f ca="1"/>
        <v>4.3612005378597947E-2</v>
      </c>
      <c r="AAI163" s="78">
        <f ca="1"/>
        <v>-2.7707853111677012E-2</v>
      </c>
      <c r="AAJ163" s="78">
        <f ca="1"/>
        <v>4.1103202610595128E-2</v>
      </c>
      <c r="AAK163" s="78">
        <f ca="1"/>
        <v>4.3613128223814204E-2</v>
      </c>
      <c r="AAL163" s="78">
        <f ca="1"/>
        <v>-2.7519459793896476E-2</v>
      </c>
      <c r="AAM163" s="78">
        <f ca="1"/>
        <v>-2.2546393521934903E-2</v>
      </c>
      <c r="AAN163" s="78">
        <f ca="1"/>
        <v>4.2490374438892461E-2</v>
      </c>
      <c r="AAO163" s="78">
        <f ca="1"/>
        <v>-2.9595218804673785E-2</v>
      </c>
      <c r="AAP163" s="78">
        <f ca="1"/>
        <v>-2.6939557806328493E-2</v>
      </c>
      <c r="AAQ163" s="78">
        <f ca="1"/>
        <v>4.4924984359964795E-2</v>
      </c>
      <c r="AAR163" s="78">
        <f ca="1"/>
        <v>4.1333111262752874E-2</v>
      </c>
      <c r="AAS163" s="78">
        <f ca="1"/>
        <v>-2.6042200038550758E-2</v>
      </c>
      <c r="AAT163" s="78">
        <f ca="1"/>
        <v>-2.2154266633826119E-2</v>
      </c>
      <c r="AAU163" s="78">
        <f ca="1"/>
        <v>-2.2459834722548117E-2</v>
      </c>
      <c r="AAV163" s="78">
        <f ca="1"/>
        <v>4.4815841687810415E-2</v>
      </c>
      <c r="AAW163" s="78">
        <f ca="1"/>
        <v>-2.2934855122411873E-2</v>
      </c>
      <c r="AAX163" s="78">
        <f ca="1"/>
        <v>-2.1811111475947522E-2</v>
      </c>
      <c r="AAY163" s="78">
        <f ca="1"/>
        <v>-2.975214951061585E-2</v>
      </c>
      <c r="AAZ163" s="78">
        <f ca="1"/>
        <v>-2.1891458548946096E-2</v>
      </c>
      <c r="ABA163" s="78">
        <f ca="1"/>
        <v>-2.9280156601831857E-2</v>
      </c>
      <c r="ABB163" s="78">
        <f ca="1"/>
        <v>-2.8395357935087996E-2</v>
      </c>
      <c r="ABC163" s="78">
        <f ca="1"/>
        <v>4.498436303998566E-2</v>
      </c>
      <c r="ABD163" s="78">
        <f ca="1"/>
        <v>-2.8950429666730931E-2</v>
      </c>
      <c r="ABE163" s="78">
        <f ca="1"/>
        <v>4.461316941339824E-2</v>
      </c>
      <c r="ABF163" s="78">
        <f ca="1"/>
        <v>4.6342283001061108E-2</v>
      </c>
      <c r="ABG163" s="78">
        <f ca="1"/>
        <v>-2.2785029586980518E-2</v>
      </c>
      <c r="ABH163" s="78">
        <f ca="1"/>
        <v>-2.9663339344721838E-2</v>
      </c>
      <c r="ABI163" s="78">
        <f ca="1"/>
        <v>4.4832140886528836E-2</v>
      </c>
      <c r="ABJ163" s="78">
        <f ca="1"/>
        <v>4.4725970859269083E-2</v>
      </c>
      <c r="ABK163" s="78">
        <f ca="1"/>
        <v>-2.86614899078187E-2</v>
      </c>
      <c r="ABL163" s="78">
        <f ca="1"/>
        <v>-2.9793437045959069E-2</v>
      </c>
      <c r="ABM163" s="78">
        <f ca="1"/>
        <v>-2.5923213872259411E-2</v>
      </c>
      <c r="ABN163" s="78">
        <f ca="1"/>
        <v>-2.5478306968548678E-2</v>
      </c>
      <c r="ABO163" s="78">
        <f ca="1"/>
        <v>4.5655409432390673E-2</v>
      </c>
      <c r="ABP163" s="78">
        <f ca="1"/>
        <v>-2.5193548445275445E-2</v>
      </c>
      <c r="ABQ163" s="78">
        <f ca="1"/>
        <v>4.2271955856906962E-2</v>
      </c>
      <c r="ABR163" s="78">
        <f ca="1"/>
        <v>4.2358459400831681E-2</v>
      </c>
      <c r="ABS163" s="78">
        <f ca="1"/>
        <v>-2.5075468771003546E-2</v>
      </c>
      <c r="ABT163" s="78">
        <f ca="1"/>
        <v>-2.5256773537439235E-2</v>
      </c>
      <c r="ABU163" s="78">
        <f ca="1"/>
        <v>-2.9734710823193709E-2</v>
      </c>
      <c r="ABV163" s="78">
        <f ca="1"/>
        <v>-2.9225836781025687E-2</v>
      </c>
      <c r="ABW163" s="78">
        <f ca="1"/>
        <v>4.1990608737683607E-2</v>
      </c>
      <c r="ABX163" s="78">
        <f ca="1"/>
        <v>-2.6549722932395305E-2</v>
      </c>
      <c r="ABY163" s="78">
        <f ca="1"/>
        <v>-2.4262918144482795E-2</v>
      </c>
      <c r="ABZ163" s="78">
        <f ca="1"/>
        <v>-2.4094621083222793E-2</v>
      </c>
      <c r="ACA163" s="78">
        <f ca="1"/>
        <v>-2.9904792608710016E-2</v>
      </c>
      <c r="ACB163" s="78">
        <f ca="1"/>
        <v>4.4101154363578851E-2</v>
      </c>
      <c r="ACC163" s="78">
        <f ca="1"/>
        <v>-2.9413142849724811E-2</v>
      </c>
      <c r="ACD163" s="78">
        <f ca="1"/>
        <v>-2.7870609356019625E-2</v>
      </c>
      <c r="ACE163" s="78">
        <f ca="1"/>
        <v>-2.6852628433365517E-2</v>
      </c>
      <c r="ACF163" s="78">
        <f ca="1"/>
        <v>4.662921884211714E-2</v>
      </c>
      <c r="ACG163" s="78">
        <f ca="1"/>
        <v>-2.1815420574046007E-2</v>
      </c>
      <c r="ACH163" s="78">
        <f ca="1"/>
        <v>4.5138213897844295E-2</v>
      </c>
      <c r="ACI163" s="78">
        <f ca="1"/>
        <v>-2.585915279554267E-2</v>
      </c>
      <c r="ACJ163" s="78">
        <f ca="1"/>
        <v>-2.3714438536644934E-2</v>
      </c>
      <c r="ACK163" s="78">
        <f ca="1"/>
        <v>-2.579624168721039E-2</v>
      </c>
      <c r="ACL163" s="78">
        <f ca="1"/>
        <v>4.6107160184361666E-2</v>
      </c>
      <c r="ACM163" s="78">
        <f ca="1"/>
        <v>4.5157294310151794E-2</v>
      </c>
      <c r="ACN163" s="78">
        <f ca="1"/>
        <v>4.5456216615042108E-2</v>
      </c>
      <c r="ACO163" s="78">
        <f ca="1"/>
        <v>-2.4182389533588797E-2</v>
      </c>
      <c r="ACP163" s="78">
        <f ca="1"/>
        <v>4.5896648148694791E-2</v>
      </c>
      <c r="ACQ163" s="78">
        <f ca="1"/>
        <v>4.1110054487752366E-2</v>
      </c>
      <c r="ACR163" s="78">
        <f ca="1"/>
        <v>4.5024980470297092E-2</v>
      </c>
      <c r="ACS163" s="78">
        <f ca="1"/>
        <v>4.3704868918448103E-2</v>
      </c>
      <c r="ACT163" s="78">
        <f ca="1"/>
        <v>4.2277852255868248E-2</v>
      </c>
      <c r="ACU163" s="78">
        <f ca="1"/>
        <v>-2.7158835980255099E-2</v>
      </c>
      <c r="ACV163" s="78">
        <f ca="1"/>
        <v>-2.7286733007541773E-2</v>
      </c>
      <c r="ACW163" s="78">
        <f ca="1"/>
        <v>-2.7648577173832487E-2</v>
      </c>
      <c r="ACX163" s="78">
        <f ca="1"/>
        <v>4.3870385045052036E-2</v>
      </c>
      <c r="ACY163" s="78">
        <f ca="1"/>
        <v>-2.5005515889098807E-2</v>
      </c>
      <c r="ACZ163" s="78">
        <f ca="1"/>
        <v>4.1218901846235133E-2</v>
      </c>
      <c r="ADA163" s="78">
        <f ca="1"/>
        <v>-2.7395407158873203E-2</v>
      </c>
      <c r="ADB163" s="78">
        <f ca="1"/>
        <v>4.2678242433751026E-2</v>
      </c>
      <c r="ADC163" s="78">
        <f ca="1"/>
        <v>-2.6655047012941531E-2</v>
      </c>
      <c r="ADD163" s="78">
        <f ca="1"/>
        <v>-2.6817747905928037E-2</v>
      </c>
      <c r="ADE163" s="78">
        <f ca="1"/>
        <v>4.4698882603814091E-2</v>
      </c>
      <c r="ADF163" s="78">
        <f ca="1"/>
        <v>-2.6775582274271272E-2</v>
      </c>
      <c r="ADG163" s="78">
        <f ca="1"/>
        <v>4.4193934630322201E-2</v>
      </c>
      <c r="ADH163" s="78">
        <f ca="1"/>
        <v>4.2495741342714145E-2</v>
      </c>
      <c r="ADI163" s="78">
        <f ca="1"/>
        <v>4.1563563594250452E-2</v>
      </c>
      <c r="ADJ163" s="78">
        <f ca="1"/>
        <v>-2.5754743153493284E-2</v>
      </c>
      <c r="ADK163" s="78">
        <f ca="1"/>
        <v>4.282610488634022E-2</v>
      </c>
      <c r="ADL163" s="78">
        <f ca="1"/>
        <v>4.3463191398750781E-2</v>
      </c>
      <c r="ADM163" s="78">
        <f ca="1"/>
        <v>4.617164004196881E-2</v>
      </c>
      <c r="ADN163" s="78">
        <f ca="1"/>
        <v>4.3316884209951591E-2</v>
      </c>
      <c r="ADO163" s="78">
        <f ca="1"/>
        <v>-2.1594496292279889E-2</v>
      </c>
      <c r="ADP163" s="78">
        <f ca="1"/>
        <v>4.5741337651297259E-2</v>
      </c>
      <c r="ADQ163" s="78">
        <f ca="1"/>
        <v>-2.8982673492927411E-2</v>
      </c>
      <c r="ADR163" s="78">
        <f ca="1"/>
        <v>4.4977465061796222E-2</v>
      </c>
      <c r="ADS163" s="78">
        <f ca="1"/>
        <v>4.5678826186888802E-2</v>
      </c>
      <c r="ADT163" s="78">
        <f ca="1"/>
        <v>4.6809218043976392E-2</v>
      </c>
      <c r="ADU163" s="78">
        <f ca="1"/>
        <v>-2.9193214803851342E-2</v>
      </c>
      <c r="ADV163" s="78">
        <f ca="1"/>
        <v>4.2264765542373073E-2</v>
      </c>
      <c r="ADW163" s="78">
        <f ca="1"/>
        <v>-2.9877212016003601E-2</v>
      </c>
      <c r="ADX163" s="78">
        <f ca="1"/>
        <v>4.1277133661455287E-2</v>
      </c>
      <c r="ADY163" s="78">
        <f ca="1"/>
        <v>-2.6096534599310817E-2</v>
      </c>
      <c r="ADZ163" s="78">
        <f ca="1"/>
        <v>-2.9649544289211748E-2</v>
      </c>
      <c r="AEA163" s="78">
        <f ca="1"/>
        <v>-2.6141282564917587E-2</v>
      </c>
      <c r="AEB163" s="78">
        <f ca="1"/>
        <v>4.1171954053849998E-2</v>
      </c>
      <c r="AEC163" s="78">
        <f ca="1"/>
        <v>-2.9423106613383508E-2</v>
      </c>
      <c r="AED163" s="78">
        <f ca="1"/>
        <v>4.2990421130210218E-2</v>
      </c>
      <c r="AEE163" s="78">
        <f ca="1"/>
        <v>-2.8411147812471785E-2</v>
      </c>
      <c r="AEF163" s="78">
        <f ca="1"/>
        <v>-2.6376976934249383E-2</v>
      </c>
      <c r="AEG163" s="78">
        <f ca="1"/>
        <v>4.6497175107141797E-2</v>
      </c>
      <c r="AEH163" s="78">
        <f ca="1"/>
        <v>4.1813464848910437E-2</v>
      </c>
      <c r="AEI163" s="78">
        <f ca="1"/>
        <v>-2.9888563308646296E-2</v>
      </c>
      <c r="AEJ163" s="78">
        <f ca="1"/>
        <v>4.5820270836007287E-2</v>
      </c>
      <c r="AEK163" s="78">
        <f ca="1"/>
        <v>4.2205811713462882E-2</v>
      </c>
      <c r="AEL163" s="78">
        <f ca="1"/>
        <v>-2.3527858275076419E-2</v>
      </c>
      <c r="AEM163" s="78">
        <f ca="1"/>
        <v>-2.4380259226465049E-2</v>
      </c>
      <c r="AEN163" s="78">
        <f ca="1"/>
        <v>-2.2467803814907972E-2</v>
      </c>
      <c r="AEO163" s="78">
        <f ca="1"/>
        <v>-2.59612634813659E-2</v>
      </c>
      <c r="AEP163" s="78">
        <f ca="1"/>
        <v>-2.5582529825696459E-2</v>
      </c>
      <c r="AEQ163" s="78">
        <f ca="1"/>
        <v>4.6398659291757904E-2</v>
      </c>
      <c r="AER163" s="78">
        <f ca="1"/>
        <v>-2.9766524488044382E-2</v>
      </c>
      <c r="AES163" s="78">
        <f ca="1"/>
        <v>4.3660731238571074E-2</v>
      </c>
      <c r="AET163" s="78">
        <f ca="1"/>
        <v>-2.6826406577532106E-2</v>
      </c>
      <c r="AEU163" s="78">
        <f ca="1"/>
        <v>-2.333894017181742E-2</v>
      </c>
      <c r="AEV163" s="78">
        <f ca="1"/>
        <v>4.1519412118485255E-2</v>
      </c>
      <c r="AEW163" s="78">
        <f ca="1"/>
        <v>4.1791265381272355E-2</v>
      </c>
      <c r="AEX163" s="78">
        <f ca="1"/>
        <v>-2.1530430901724081E-2</v>
      </c>
      <c r="AEY163" s="78">
        <f ca="1"/>
        <v>4.4702519378056027E-2</v>
      </c>
      <c r="AEZ163" s="78">
        <f ca="1"/>
        <v>-2.8827406057052456E-2</v>
      </c>
      <c r="AFA163" s="78">
        <f ca="1"/>
        <v>4.3009142872773416E-2</v>
      </c>
      <c r="AFB163" s="78">
        <f ca="1"/>
        <v>4.2194804777452112E-2</v>
      </c>
      <c r="AFC163" s="78">
        <f ca="1"/>
        <v>-2.3112547919239619E-2</v>
      </c>
      <c r="AFD163" s="78">
        <f ca="1"/>
        <v>4.4831609239500136E-2</v>
      </c>
      <c r="AFE163" s="78">
        <f ca="1"/>
        <v>4.3075329099600872E-2</v>
      </c>
      <c r="AFF163" s="78">
        <f ca="1"/>
        <v>-2.9554301018001133E-2</v>
      </c>
      <c r="AFG163" s="78">
        <f ca="1"/>
        <v>-2.527433813133588E-2</v>
      </c>
      <c r="AFH163" s="78">
        <f ca="1"/>
        <v>4.3004814052457936E-2</v>
      </c>
      <c r="AFI163" s="78">
        <f ca="1"/>
        <v>4.5246189781177823E-2</v>
      </c>
      <c r="AFJ163" s="78">
        <f ca="1"/>
        <v>4.2373663637996772E-2</v>
      </c>
      <c r="AFK163" s="78">
        <f ca="1"/>
        <v>4.2616252408618327E-2</v>
      </c>
      <c r="AFL163" s="78">
        <f ca="1"/>
        <v>4.1068311682526247E-2</v>
      </c>
      <c r="AFM163" s="78">
        <f ca="1"/>
        <v>-2.1232330235647485E-2</v>
      </c>
      <c r="AFN163" s="78">
        <f ca="1"/>
        <v>4.4344968072603165E-2</v>
      </c>
      <c r="AFO163" s="78">
        <f ca="1"/>
        <v>-2.8838695561415932E-2</v>
      </c>
      <c r="AFP163" s="78">
        <f ca="1"/>
        <v>-2.917659415675232E-2</v>
      </c>
      <c r="AFQ163" s="78">
        <f ca="1"/>
        <v>4.6360310491705636E-2</v>
      </c>
      <c r="AFR163" s="78">
        <f ca="1"/>
        <v>4.359698856342719E-2</v>
      </c>
      <c r="AFS163" s="78">
        <f ca="1"/>
        <v>-2.5721957919195813E-2</v>
      </c>
      <c r="AFT163" s="78">
        <f ca="1"/>
        <v>-2.2184550852308475E-2</v>
      </c>
      <c r="AFU163" s="78">
        <f ca="1"/>
        <v>-2.4653309320999628E-2</v>
      </c>
      <c r="AFV163" s="78">
        <f ca="1"/>
        <v>-2.9856844768953016E-2</v>
      </c>
      <c r="AFW163" s="78">
        <f ca="1"/>
        <v>4.4031049423733419E-2</v>
      </c>
      <c r="AFX163" s="78">
        <f ca="1"/>
        <v>-2.7502003338156621E-2</v>
      </c>
      <c r="AFY163" s="78">
        <f ca="1"/>
        <v>4.2543781313113101E-2</v>
      </c>
      <c r="AFZ163" s="78">
        <f ca="1"/>
        <v>4.6142105721707558E-2</v>
      </c>
      <c r="AGA163" s="78">
        <f ca="1"/>
        <v>4.0798644839579894E-2</v>
      </c>
      <c r="AGB163" s="78">
        <f ca="1"/>
        <v>-2.9533925077529735E-2</v>
      </c>
      <c r="AGC163" s="78">
        <f ca="1"/>
        <v>-2.7890265908194982E-2</v>
      </c>
      <c r="AGD163" s="78">
        <f ca="1"/>
        <v>4.3315718193084836E-2</v>
      </c>
      <c r="AGE163" s="78">
        <f ca="1"/>
        <v>-2.7653693486541196E-2</v>
      </c>
      <c r="AGF163" s="78">
        <f ca="1"/>
        <v>-2.2367467194971763E-2</v>
      </c>
      <c r="AGG163" s="78">
        <f ca="1"/>
        <v>4.4040917492387435E-2</v>
      </c>
      <c r="AGH163" s="78">
        <f ca="1"/>
        <v>4.2836274352185524E-2</v>
      </c>
      <c r="AGI163" s="78">
        <f ca="1"/>
        <v>-2.2601726001993699E-2</v>
      </c>
      <c r="AGJ163" s="78">
        <f ca="1"/>
        <v>4.3175185450821246E-2</v>
      </c>
      <c r="AGK163" s="78">
        <f ca="1"/>
        <v>-2.1393316433444956E-2</v>
      </c>
      <c r="AGL163" s="78">
        <f ca="1"/>
        <v>-2.3068181030427393E-2</v>
      </c>
      <c r="AGM163" s="78">
        <f ca="1"/>
        <v>4.1064432108543311E-2</v>
      </c>
      <c r="AGN163" s="78">
        <f ca="1"/>
        <v>-2.353777924868351E-2</v>
      </c>
      <c r="AGO163" s="78">
        <f ca="1"/>
        <v>-2.470379295828309E-2</v>
      </c>
      <c r="AGP163" s="78">
        <f ca="1"/>
        <v>4.2656525449355505E-2</v>
      </c>
      <c r="AGQ163" s="78">
        <f ca="1"/>
        <v>-2.7771498797796855E-2</v>
      </c>
      <c r="AGR163" s="78">
        <f ca="1"/>
        <v>4.4266248558834285E-2</v>
      </c>
      <c r="AGS163" s="78">
        <f ca="1"/>
        <v>-2.6594076761777042E-2</v>
      </c>
      <c r="AGT163" s="78">
        <f ca="1"/>
        <v>4.4440584744426699E-2</v>
      </c>
      <c r="AGU163" s="78">
        <f ca="1"/>
        <v>-2.9820524231928401E-2</v>
      </c>
      <c r="AGV163" s="78">
        <f ca="1"/>
        <v>4.1407951256955573E-2</v>
      </c>
      <c r="AGW163" s="78">
        <f ca="1"/>
        <v>4.1761206976109834E-2</v>
      </c>
      <c r="AGX163" s="78">
        <f ca="1"/>
        <v>-2.9713506012288816E-2</v>
      </c>
      <c r="AGY163" s="78">
        <f ca="1"/>
        <v>4.5149821356903708E-2</v>
      </c>
      <c r="AGZ163" s="78">
        <f ca="1"/>
        <v>-2.3386780537626509E-2</v>
      </c>
      <c r="AHA163" s="78">
        <f ca="1"/>
        <v>4.5905211926954778E-2</v>
      </c>
      <c r="AHB163" s="78">
        <f ca="1"/>
        <v>4.502430273479445E-2</v>
      </c>
      <c r="AHC163" s="78">
        <f ca="1"/>
        <v>4.6300436882915283E-2</v>
      </c>
      <c r="AHD163" s="78">
        <f ca="1"/>
        <v>4.1857242470235569E-2</v>
      </c>
      <c r="AHE163" s="78">
        <f ca="1"/>
        <v>-2.5856807422348319E-2</v>
      </c>
      <c r="AHF163" s="78">
        <f ca="1"/>
        <v>-2.3741435340740663E-2</v>
      </c>
      <c r="AHG163" s="78">
        <f ca="1"/>
        <v>-2.5515164566418072E-2</v>
      </c>
      <c r="AHH163" s="78">
        <f ca="1"/>
        <v>-2.1197386920109012E-2</v>
      </c>
      <c r="AHI163" s="78">
        <f ca="1"/>
        <v>4.5406144048053522E-2</v>
      </c>
      <c r="AHJ163" s="78">
        <f ca="1"/>
        <v>-2.647718012175488E-2</v>
      </c>
      <c r="AHK163" s="78">
        <f ca="1"/>
        <v>-2.6829939056604801E-2</v>
      </c>
      <c r="AHL163" s="78">
        <f ca="1"/>
        <v>4.4027592589639133E-2</v>
      </c>
      <c r="AHM163" s="78">
        <f ca="1"/>
        <v>4.2495640963575616E-2</v>
      </c>
      <c r="AHN163" s="78">
        <f ca="1"/>
        <v>-2.9300263803117829E-2</v>
      </c>
      <c r="AHO163" s="78">
        <f ca="1"/>
        <v>-2.3669324459527335E-2</v>
      </c>
      <c r="AHP163" s="78">
        <f ca="1"/>
        <v>-2.3814317882769644E-2</v>
      </c>
      <c r="AHQ163" s="78">
        <f ca="1"/>
        <v>4.3905961138939548E-2</v>
      </c>
      <c r="AHR163" s="78">
        <f ca="1"/>
        <v>-2.4717407621543324E-2</v>
      </c>
      <c r="AHS163" s="78">
        <f ca="1"/>
        <v>-2.8644554175785795E-2</v>
      </c>
      <c r="AHT163" s="78">
        <f ca="1"/>
        <v>-2.3598820653794733E-2</v>
      </c>
      <c r="AHU163" s="78">
        <f ca="1"/>
        <v>4.6122365345103354E-2</v>
      </c>
      <c r="AHV163" s="78">
        <f ca="1"/>
        <v>-2.182139708596622E-2</v>
      </c>
      <c r="AHW163" s="78">
        <f ca="1"/>
        <v>-2.9145907683954343E-2</v>
      </c>
      <c r="AHX163" s="78">
        <f ca="1"/>
        <v>-2.9862208782844808E-2</v>
      </c>
      <c r="AHY163" s="78">
        <f ca="1"/>
        <v>4.4958206367420303E-2</v>
      </c>
      <c r="AHZ163" s="78">
        <f ca="1"/>
        <v>-2.3060391644888469E-2</v>
      </c>
      <c r="AIA163" s="78">
        <f ca="1"/>
        <v>-2.944282001932276E-2</v>
      </c>
      <c r="AIB163" s="78">
        <f ca="1"/>
        <v>4.5760348957724344E-2</v>
      </c>
      <c r="AIC163" s="78">
        <f ca="1"/>
        <v>4.1358395235303838E-2</v>
      </c>
      <c r="AID163" s="78">
        <f ca="1"/>
        <v>-2.2416978261374378E-2</v>
      </c>
      <c r="AIE163" s="78">
        <f ca="1"/>
        <v>4.63159725201477E-2</v>
      </c>
      <c r="AIF163" s="78">
        <f ca="1"/>
        <v>-2.6677025399518845E-2</v>
      </c>
      <c r="AIG163" s="78">
        <f ca="1"/>
        <v>4.453704958806453E-2</v>
      </c>
      <c r="AIH163" s="78">
        <f ca="1"/>
        <v>-2.7676102492280349E-2</v>
      </c>
      <c r="AII163" s="78">
        <f ca="1"/>
        <v>-2.9709854629873186E-2</v>
      </c>
      <c r="AIJ163" s="78">
        <f ca="1"/>
        <v>4.253456931812187E-2</v>
      </c>
      <c r="AIK163" s="78">
        <f ca="1"/>
        <v>-2.6481877669756432E-2</v>
      </c>
      <c r="AIL163" s="78">
        <f ca="1"/>
        <v>-2.3441105218082674E-2</v>
      </c>
      <c r="AIM163" s="78">
        <f ca="1"/>
        <v>-2.6667480185427056E-2</v>
      </c>
      <c r="AIN163" s="78">
        <f ca="1"/>
        <v>4.4441542040131385E-2</v>
      </c>
      <c r="AIO163" s="78">
        <f ca="1"/>
        <v>4.1811359722020262E-2</v>
      </c>
      <c r="AIP163" s="78">
        <f ca="1"/>
        <v>4.2089060047100994E-2</v>
      </c>
      <c r="AIQ163" s="78">
        <f ca="1"/>
        <v>4.4279578146006561E-2</v>
      </c>
      <c r="AIR163" s="78">
        <f ca="1"/>
        <v>-2.9113401903690484E-2</v>
      </c>
      <c r="AIS163" s="78">
        <f ca="1"/>
        <v>-2.5752174375972634E-2</v>
      </c>
      <c r="AIT163" s="78">
        <f ca="1"/>
        <v>-2.2727043764424037E-2</v>
      </c>
      <c r="AIU163" s="78">
        <f ca="1"/>
        <v>4.4061402660416901E-2</v>
      </c>
      <c r="AIV163" s="78">
        <f ca="1"/>
        <v>4.3223148397291355E-2</v>
      </c>
      <c r="AIW163" s="78">
        <f ca="1"/>
        <v>-2.4813436482621673E-2</v>
      </c>
      <c r="AIX163" s="78">
        <f ca="1"/>
        <v>4.3858068916481044E-2</v>
      </c>
      <c r="AIY163" s="78">
        <f ca="1"/>
        <v>-2.3684555159951853E-2</v>
      </c>
      <c r="AIZ163" s="78">
        <f ca="1"/>
        <v>-2.7333135781539314E-2</v>
      </c>
      <c r="AJA163" s="78">
        <f ca="1"/>
        <v>4.2918796344065334E-2</v>
      </c>
      <c r="AJB163" s="78">
        <f ca="1"/>
        <v>-2.6617053119836861E-2</v>
      </c>
      <c r="AJC163" s="78">
        <f ca="1"/>
        <v>4.0909333631007613E-2</v>
      </c>
      <c r="AJD163" s="78">
        <f ca="1"/>
        <v>4.1051426748886836E-2</v>
      </c>
      <c r="AJE163" s="78">
        <f ca="1"/>
        <v>-2.2245167876158822E-2</v>
      </c>
      <c r="AJF163" s="78">
        <f ca="1"/>
        <v>-2.5925653895708414E-2</v>
      </c>
      <c r="AJG163" s="78">
        <f ca="1"/>
        <v>4.513177233246695E-2</v>
      </c>
      <c r="AJH163" s="78">
        <f ca="1"/>
        <v>4.5647845958999206E-2</v>
      </c>
      <c r="AJI163" s="78">
        <f ca="1"/>
        <v>-2.9167088745470887E-2</v>
      </c>
      <c r="AJJ163" s="78">
        <f ca="1"/>
        <v>-2.6992524195711496E-2</v>
      </c>
      <c r="AJK163" s="78">
        <f ca="1"/>
        <v>4.1771294152768174E-2</v>
      </c>
      <c r="AJL163" s="78">
        <f ca="1"/>
        <v>-2.4020057092653202E-2</v>
      </c>
      <c r="AJM163" s="78">
        <f ca="1"/>
        <v>4.235613305852471E-2</v>
      </c>
      <c r="AJN163" s="78">
        <f ca="1"/>
        <v>-2.7829284990652254E-2</v>
      </c>
      <c r="AJO163" s="78">
        <f ca="1"/>
        <v>4.3787949631126005E-2</v>
      </c>
      <c r="AJP163" s="78">
        <f ca="1"/>
        <v>4.2126879801632058E-2</v>
      </c>
      <c r="AJQ163" s="78">
        <f ca="1"/>
        <v>-2.4389597984912532E-2</v>
      </c>
      <c r="AJR163" s="78">
        <f ca="1"/>
        <v>-2.8323372828470257E-2</v>
      </c>
      <c r="AJS163" s="78">
        <f ca="1"/>
        <v>-2.3605386191146084E-2</v>
      </c>
      <c r="AJT163" s="78">
        <f ca="1"/>
        <v>4.5095703180894481E-2</v>
      </c>
      <c r="AJU163" s="78">
        <f ca="1"/>
        <v>4.3619982758786278E-2</v>
      </c>
      <c r="AJV163" s="75"/>
      <c r="AJW163" s="80">
        <f ca="1">YH163*IF(MR109&lt;0,0,1)</f>
        <v>4.3687484790306264E-2</v>
      </c>
      <c r="AJX163" s="78">
        <f ca="1">YI163*IF(MS109&lt;0,0,1)</f>
        <v>-2.2492512294425102E-2</v>
      </c>
      <c r="AJY163" s="78">
        <f ca="1">YJ163*IF(MT109&lt;0,0,1)</f>
        <v>4.1639794548466717E-2</v>
      </c>
      <c r="AJZ163" s="78">
        <f ca="1">YK163*IF(MU109&lt;0,0,1)</f>
        <v>-2.227874271910335E-2</v>
      </c>
      <c r="AKA163" s="78">
        <f ca="1">YL163*IF(MV109&lt;0,0,1)</f>
        <v>4.3906791411014959E-2</v>
      </c>
      <c r="AKB163" s="78">
        <f ca="1">YM163*IF(MW109&lt;0,0,1)</f>
        <v>4.1805142177457719E-2</v>
      </c>
      <c r="AKC163" s="78">
        <f ca="1">YN163*IF(MX109&lt;0,0,1)</f>
        <v>4.1119713552978748E-2</v>
      </c>
      <c r="AKD163" s="78">
        <f ca="1">YO163*IF(MY109&lt;0,0,1)</f>
        <v>-2.7384116046408179E-2</v>
      </c>
      <c r="AKE163" s="78">
        <f ca="1">YP163*IF(MZ109&lt;0,0,1)</f>
        <v>4.2559524321235685E-2</v>
      </c>
      <c r="AKF163" s="78">
        <f ca="1">YQ163*IF(NA109&lt;0,0,1)</f>
        <v>-2.3656576118261233E-2</v>
      </c>
      <c r="AKG163" s="78">
        <f ca="1">YR163*IF(NB109&lt;0,0,1)</f>
        <v>4.3175950031647113E-2</v>
      </c>
      <c r="AKH163" s="78">
        <f ca="1">YS163*IF(NC109&lt;0,0,1)</f>
        <v>-2.7842627505631705E-2</v>
      </c>
      <c r="AKI163" s="78">
        <f ca="1">YT163*IF(ND109&lt;0,0,1)</f>
        <v>-2.5288622049790516E-2</v>
      </c>
      <c r="AKJ163" s="78">
        <f ca="1">YU163*IF(NE109&lt;0,0,1)</f>
        <v>4.5512045934274103E-2</v>
      </c>
      <c r="AKK163" s="78">
        <f ca="1">YV163*IF(NF109&lt;0,0,1)</f>
        <v>-2.6113291750884154E-2</v>
      </c>
      <c r="AKL163" s="78">
        <f ca="1">YW163*IF(NG109&lt;0,0,1)</f>
        <v>-2.4059625271488427E-2</v>
      </c>
      <c r="AKM163" s="78">
        <f ca="1">YX163*IF(NH109&lt;0,0,1)</f>
        <v>4.3615895906240487E-2</v>
      </c>
      <c r="AKN163" s="78">
        <f ca="1">YY163*IF(NI109&lt;0,0,1)</f>
        <v>-2.699244939723602E-2</v>
      </c>
      <c r="AKO163" s="78">
        <f ca="1">YZ163*IF(NJ109&lt;0,0,1)</f>
        <v>4.1600191965972443E-2</v>
      </c>
      <c r="AKP163" s="78">
        <f ca="1">ZA163*IF(NK109&lt;0,0,1)</f>
        <v>-2.7065022164118564E-2</v>
      </c>
      <c r="AKQ163" s="78">
        <f ca="1">ZB163*IF(NL109&lt;0,0,1)</f>
        <v>4.459094594271993E-2</v>
      </c>
      <c r="AKR163" s="78">
        <f ca="1">ZC163*IF(NM109&lt;0,0,1)</f>
        <v>-2.9728382679475154E-2</v>
      </c>
      <c r="AKS163" s="78">
        <f ca="1">ZD163*IF(NN109&lt;0,0,1)</f>
        <v>4.1771788446948545E-2</v>
      </c>
      <c r="AKT163" s="78">
        <f ca="1">ZE163*IF(NO109&lt;0,0,1)</f>
        <v>4.4234849091710118E-2</v>
      </c>
      <c r="AKU163" s="78">
        <f ca="1">ZF163*IF(NP109&lt;0,0,1)</f>
        <v>4.3572826232281051E-2</v>
      </c>
      <c r="AKV163" s="78">
        <f ca="1">ZG163*IF(NQ109&lt;0,0,1)</f>
        <v>-2.863540980784151E-2</v>
      </c>
      <c r="AKW163" s="78">
        <f ca="1">ZH163*IF(NR109&lt;0,0,1)</f>
        <v>4.486129023357293E-2</v>
      </c>
      <c r="AKX163" s="78">
        <f ca="1">ZI163*IF(NS109&lt;0,0,1)</f>
        <v>-2.9688848799633724E-2</v>
      </c>
      <c r="AKY163" s="78">
        <f ca="1">ZJ163*IF(NT109&lt;0,0,1)</f>
        <v>-2.1812655300010649E-2</v>
      </c>
      <c r="AKZ163" s="78">
        <f ca="1">ZK163*IF(NU109&lt;0,0,1)</f>
        <v>-2.2543467048021255E-2</v>
      </c>
      <c r="ALA163" s="78">
        <f ca="1">ZL163*IF(NV109&lt;0,0,1)</f>
        <v>4.4474419255721098E-2</v>
      </c>
      <c r="ALB163" s="78">
        <f ca="1">ZM163*IF(NW109&lt;0,0,1)</f>
        <v>4.3167513675706003E-2</v>
      </c>
      <c r="ALC163" s="78">
        <f ca="1">ZN163*IF(NX109&lt;0,0,1)</f>
        <v>4.1919396780077958E-2</v>
      </c>
      <c r="ALD163" s="78">
        <f ca="1">ZO163*IF(NY109&lt;0,0,1)</f>
        <v>-2.7297420210396085E-2</v>
      </c>
      <c r="ALE163" s="78">
        <f ca="1">ZP163*IF(NZ109&lt;0,0,1)</f>
        <v>-2.3838591573412195E-2</v>
      </c>
      <c r="ALF163" s="78">
        <f ca="1">ZQ163*IF(OA109&lt;0,0,1)</f>
        <v>4.4499412223984111E-2</v>
      </c>
      <c r="ALG163" s="78">
        <f ca="1">ZR163*IF(OB109&lt;0,0,1)</f>
        <v>4.2468866646235857E-2</v>
      </c>
      <c r="ALH163" s="78">
        <f ca="1">ZS163*IF(OC109&lt;0,0,1)</f>
        <v>4.4120283329607372E-2</v>
      </c>
      <c r="ALI163" s="78">
        <f ca="1">ZT163*IF(OD109&lt;0,0,1)</f>
        <v>-2.3099505237329024E-2</v>
      </c>
      <c r="ALJ163" s="78">
        <f ca="1">ZU163*IF(OE109&lt;0,0,1)</f>
        <v>4.3925414380902542E-2</v>
      </c>
      <c r="ALK163" s="78">
        <f ca="1">ZV163*IF(OF109&lt;0,0,1)</f>
        <v>-2.9832653197401512E-2</v>
      </c>
      <c r="ALL163" s="78">
        <f ca="1">ZW163*IF(OG109&lt;0,0,1)</f>
        <v>4.5398089337335572E-2</v>
      </c>
      <c r="ALM163" s="78">
        <f ca="1">ZX163*IF(OH109&lt;0,0,1)</f>
        <v>-2.9445061361388018E-2</v>
      </c>
      <c r="ALN163" s="78">
        <f ca="1">ZY163*IF(OI109&lt;0,0,1)</f>
        <v>4.5127095885101255E-2</v>
      </c>
      <c r="ALO163" s="78">
        <f ca="1">ZZ163*IF(OJ109&lt;0,0,1)</f>
        <v>-2.8460346123550442E-2</v>
      </c>
      <c r="ALP163" s="78">
        <f ca="1">AAA163*IF(OK109&lt;0,0,1)</f>
        <v>4.2875873361340758E-2</v>
      </c>
      <c r="ALQ163" s="78">
        <f ca="1">AAB163*IF(OL109&lt;0,0,1)</f>
        <v>4.4535431442189043E-2</v>
      </c>
      <c r="ALR163" s="78">
        <f ca="1">AAC163*IF(OM109&lt;0,0,1)</f>
        <v>4.6636570310843152E-2</v>
      </c>
      <c r="ALS163" s="78">
        <f ca="1">AAD163*IF(ON109&lt;0,0,1)</f>
        <v>4.1001593037324306E-2</v>
      </c>
      <c r="ALT163" s="78">
        <f ca="1">AAE163*IF(OO109&lt;0,0,1)</f>
        <v>-2.3117889534114429E-2</v>
      </c>
      <c r="ALU163" s="78">
        <f ca="1">AAF163*IF(OP109&lt;0,0,1)</f>
        <v>-2.1959515413556469E-2</v>
      </c>
      <c r="ALV163" s="78">
        <f ca="1">AAG163*IF(OQ109&lt;0,0,1)</f>
        <v>4.509030433075429E-2</v>
      </c>
      <c r="ALW163" s="78">
        <f ca="1">AAH163*IF(OR109&lt;0,0,1)</f>
        <v>4.3612005378597947E-2</v>
      </c>
      <c r="ALX163" s="78">
        <f ca="1">AAI163*IF(OS109&lt;0,0,1)</f>
        <v>-2.7707853111677012E-2</v>
      </c>
      <c r="ALY163" s="78">
        <f ca="1">AAJ163*IF(OT109&lt;0,0,1)</f>
        <v>4.1103202610595128E-2</v>
      </c>
      <c r="ALZ163" s="78">
        <f ca="1">AAK163*IF(OU109&lt;0,0,1)</f>
        <v>4.3613128223814204E-2</v>
      </c>
      <c r="AMA163" s="78">
        <f ca="1">AAL163*IF(OV109&lt;0,0,1)</f>
        <v>-2.7519459793896476E-2</v>
      </c>
      <c r="AMB163" s="78">
        <f ca="1">AAM163*IF(OW109&lt;0,0,1)</f>
        <v>-2.2546393521934903E-2</v>
      </c>
      <c r="AMC163" s="78">
        <f ca="1">AAN163*IF(OX109&lt;0,0,1)</f>
        <v>4.2490374438892461E-2</v>
      </c>
      <c r="AMD163" s="78">
        <f ca="1">AAO163*IF(OY109&lt;0,0,1)</f>
        <v>-2.9595218804673785E-2</v>
      </c>
      <c r="AME163" s="78">
        <f ca="1">AAP163*IF(OZ109&lt;0,0,1)</f>
        <v>-2.6939557806328493E-2</v>
      </c>
      <c r="AMF163" s="78">
        <f ca="1">AAQ163*IF(PA109&lt;0,0,1)</f>
        <v>4.4924984359964795E-2</v>
      </c>
      <c r="AMG163" s="78">
        <f ca="1">AAR163*IF(PB109&lt;0,0,1)</f>
        <v>4.1333111262752874E-2</v>
      </c>
      <c r="AMH163" s="78">
        <f ca="1">AAS163*IF(PC109&lt;0,0,1)</f>
        <v>-2.6042200038550758E-2</v>
      </c>
      <c r="AMI163" s="78">
        <f ca="1">AAT163*IF(PD109&lt;0,0,1)</f>
        <v>-2.2154266633826119E-2</v>
      </c>
      <c r="AMJ163" s="78">
        <f ca="1">AAU163*IF(PE109&lt;0,0,1)</f>
        <v>-2.2459834722548117E-2</v>
      </c>
      <c r="AMK163" s="78">
        <f ca="1">AAV163*IF(PF109&lt;0,0,1)</f>
        <v>4.4815841687810415E-2</v>
      </c>
      <c r="AML163" s="78">
        <f ca="1">AAW163*IF(PG109&lt;0,0,1)</f>
        <v>-2.2934855122411873E-2</v>
      </c>
      <c r="AMM163" s="78">
        <f ca="1">AAX163*IF(PH109&lt;0,0,1)</f>
        <v>-2.1811111475947522E-2</v>
      </c>
      <c r="AMN163" s="78">
        <f ca="1">AAY163*IF(PI109&lt;0,0,1)</f>
        <v>-2.975214951061585E-2</v>
      </c>
      <c r="AMO163" s="78">
        <f ca="1">AAZ163*IF(PJ109&lt;0,0,1)</f>
        <v>-2.1891458548946096E-2</v>
      </c>
      <c r="AMP163" s="78">
        <f ca="1">ABA163*IF(PK109&lt;0,0,1)</f>
        <v>-2.9280156601831857E-2</v>
      </c>
      <c r="AMQ163" s="78">
        <f ca="1">ABB163*IF(PL109&lt;0,0,1)</f>
        <v>-2.8395357935087996E-2</v>
      </c>
      <c r="AMR163" s="78">
        <f ca="1">ABC163*IF(PM109&lt;0,0,1)</f>
        <v>4.498436303998566E-2</v>
      </c>
      <c r="AMS163" s="78">
        <f ca="1">ABD163*IF(PN109&lt;0,0,1)</f>
        <v>-2.8950429666730931E-2</v>
      </c>
      <c r="AMT163" s="78">
        <f ca="1">ABE163*IF(PO109&lt;0,0,1)</f>
        <v>4.461316941339824E-2</v>
      </c>
      <c r="AMU163" s="78">
        <f ca="1">ABF163*IF(PP109&lt;0,0,1)</f>
        <v>4.6342283001061108E-2</v>
      </c>
      <c r="AMV163" s="78">
        <f ca="1">ABG163*IF(PQ109&lt;0,0,1)</f>
        <v>-2.2785029586980518E-2</v>
      </c>
      <c r="AMW163" s="78">
        <f ca="1">ABH163*IF(PR109&lt;0,0,1)</f>
        <v>-2.9663339344721838E-2</v>
      </c>
      <c r="AMX163" s="78">
        <f ca="1">ABI163*IF(PS109&lt;0,0,1)</f>
        <v>4.4832140886528836E-2</v>
      </c>
      <c r="AMY163" s="78">
        <f ca="1">ABJ163*IF(PT109&lt;0,0,1)</f>
        <v>4.4725970859269083E-2</v>
      </c>
      <c r="AMZ163" s="78">
        <f ca="1">ABK163*IF(PU109&lt;0,0,1)</f>
        <v>-2.86614899078187E-2</v>
      </c>
      <c r="ANA163" s="78">
        <f ca="1">ABL163*IF(PV109&lt;0,0,1)</f>
        <v>-2.9793437045959069E-2</v>
      </c>
      <c r="ANB163" s="78">
        <f ca="1">ABM163*IF(PW109&lt;0,0,1)</f>
        <v>-2.5923213872259411E-2</v>
      </c>
      <c r="ANC163" s="78">
        <f ca="1">ABN163*IF(PX109&lt;0,0,1)</f>
        <v>-2.5478306968548678E-2</v>
      </c>
      <c r="AND163" s="78">
        <f ca="1">ABO163*IF(PY109&lt;0,0,1)</f>
        <v>4.5655409432390673E-2</v>
      </c>
      <c r="ANE163" s="78">
        <f ca="1">ABP163*IF(PZ109&lt;0,0,1)</f>
        <v>-2.5193548445275445E-2</v>
      </c>
      <c r="ANF163" s="78">
        <f ca="1">ABQ163*IF(QA109&lt;0,0,1)</f>
        <v>4.2271955856906962E-2</v>
      </c>
      <c r="ANG163" s="78">
        <f ca="1">ABR163*IF(QB109&lt;0,0,1)</f>
        <v>4.2358459400831681E-2</v>
      </c>
      <c r="ANH163" s="78">
        <f ca="1">ABS163*IF(QC109&lt;0,0,1)</f>
        <v>-2.5075468771003546E-2</v>
      </c>
      <c r="ANI163" s="78">
        <f ca="1">ABT163*IF(QD109&lt;0,0,1)</f>
        <v>-2.5256773537439235E-2</v>
      </c>
      <c r="ANJ163" s="78">
        <f ca="1">ABU163*IF(QE109&lt;0,0,1)</f>
        <v>-2.9734710823193709E-2</v>
      </c>
      <c r="ANK163" s="78">
        <f ca="1">ABV163*IF(QF109&lt;0,0,1)</f>
        <v>-2.9225836781025687E-2</v>
      </c>
      <c r="ANL163" s="78">
        <f ca="1">ABW163*IF(QG109&lt;0,0,1)</f>
        <v>4.1990608737683607E-2</v>
      </c>
      <c r="ANM163" s="78">
        <f ca="1">ABX163*IF(QH109&lt;0,0,1)</f>
        <v>-2.6549722932395305E-2</v>
      </c>
      <c r="ANN163" s="78">
        <f ca="1">ABY163*IF(QI109&lt;0,0,1)</f>
        <v>-2.4262918144482795E-2</v>
      </c>
      <c r="ANO163" s="78">
        <f ca="1">ABZ163*IF(QJ109&lt;0,0,1)</f>
        <v>-2.4094621083222793E-2</v>
      </c>
      <c r="ANP163" s="78">
        <f ca="1">ACA163*IF(QK109&lt;0,0,1)</f>
        <v>-2.9904792608710016E-2</v>
      </c>
      <c r="ANQ163" s="78">
        <f ca="1">ACB163*IF(QL109&lt;0,0,1)</f>
        <v>4.4101154363578851E-2</v>
      </c>
      <c r="ANR163" s="78">
        <f ca="1">ACC163*IF(QM109&lt;0,0,1)</f>
        <v>-2.9413142849724811E-2</v>
      </c>
      <c r="ANS163" s="78">
        <f ca="1">ACD163*IF(QN109&lt;0,0,1)</f>
        <v>-2.7870609356019625E-2</v>
      </c>
      <c r="ANT163" s="78">
        <f ca="1">ACE163*IF(QO109&lt;0,0,1)</f>
        <v>-2.6852628433365517E-2</v>
      </c>
      <c r="ANU163" s="78">
        <f ca="1">ACF163*IF(QP109&lt;0,0,1)</f>
        <v>4.662921884211714E-2</v>
      </c>
      <c r="ANV163" s="78">
        <f ca="1">ACG163*IF(QQ109&lt;0,0,1)</f>
        <v>-2.1815420574046007E-2</v>
      </c>
      <c r="ANW163" s="78">
        <f ca="1">ACH163*IF(QR109&lt;0,0,1)</f>
        <v>4.5138213897844295E-2</v>
      </c>
      <c r="ANX163" s="78">
        <f ca="1">ACI163*IF(QS109&lt;0,0,1)</f>
        <v>-2.585915279554267E-2</v>
      </c>
      <c r="ANY163" s="78">
        <f ca="1">ACJ163*IF(QT109&lt;0,0,1)</f>
        <v>-2.3714438536644934E-2</v>
      </c>
      <c r="ANZ163" s="78">
        <f ca="1">ACK163*IF(QU109&lt;0,0,1)</f>
        <v>-2.579624168721039E-2</v>
      </c>
      <c r="AOA163" s="78">
        <f ca="1">ACL163*IF(QV109&lt;0,0,1)</f>
        <v>4.6107160184361666E-2</v>
      </c>
      <c r="AOB163" s="78">
        <f ca="1">ACM163*IF(QW109&lt;0,0,1)</f>
        <v>4.5157294310151794E-2</v>
      </c>
      <c r="AOC163" s="78">
        <f ca="1">ACN163*IF(QX109&lt;0,0,1)</f>
        <v>4.5456216615042108E-2</v>
      </c>
      <c r="AOD163" s="78">
        <f ca="1">ACO163*IF(QY109&lt;0,0,1)</f>
        <v>-2.4182389533588797E-2</v>
      </c>
      <c r="AOE163" s="78">
        <f ca="1">ACP163*IF(QZ109&lt;0,0,1)</f>
        <v>4.5896648148694791E-2</v>
      </c>
      <c r="AOF163" s="78">
        <f ca="1">ACQ163*IF(RA109&lt;0,0,1)</f>
        <v>4.1110054487752366E-2</v>
      </c>
      <c r="AOG163" s="78">
        <f ca="1">ACR163*IF(RB109&lt;0,0,1)</f>
        <v>4.5024980470297092E-2</v>
      </c>
      <c r="AOH163" s="78">
        <f ca="1">ACS163*IF(RC109&lt;0,0,1)</f>
        <v>4.3704868918448103E-2</v>
      </c>
      <c r="AOI163" s="78">
        <f ca="1">ACT163*IF(RD109&lt;0,0,1)</f>
        <v>4.2277852255868248E-2</v>
      </c>
      <c r="AOJ163" s="78">
        <f ca="1">ACU163*IF(RE109&lt;0,0,1)</f>
        <v>-2.7158835980255099E-2</v>
      </c>
      <c r="AOK163" s="78">
        <f ca="1">ACV163*IF(RF109&lt;0,0,1)</f>
        <v>-2.7286733007541773E-2</v>
      </c>
      <c r="AOL163" s="78">
        <f ca="1">ACW163*IF(RG109&lt;0,0,1)</f>
        <v>-2.7648577173832487E-2</v>
      </c>
      <c r="AOM163" s="78">
        <f ca="1">ACX163*IF(RH109&lt;0,0,1)</f>
        <v>4.3870385045052036E-2</v>
      </c>
      <c r="AON163" s="78">
        <f ca="1">ACY163*IF(RI109&lt;0,0,1)</f>
        <v>-2.5005515889098807E-2</v>
      </c>
      <c r="AOO163" s="78">
        <f ca="1">ACZ163*IF(RJ109&lt;0,0,1)</f>
        <v>4.1218901846235133E-2</v>
      </c>
      <c r="AOP163" s="78">
        <f ca="1">ADA163*IF(RK109&lt;0,0,1)</f>
        <v>-2.7395407158873203E-2</v>
      </c>
      <c r="AOQ163" s="78">
        <f ca="1">ADB163*IF(RL109&lt;0,0,1)</f>
        <v>4.2678242433751026E-2</v>
      </c>
      <c r="AOR163" s="78">
        <f ca="1">ADC163*IF(RM109&lt;0,0,1)</f>
        <v>-2.6655047012941531E-2</v>
      </c>
      <c r="AOS163" s="78">
        <f ca="1">ADD163*IF(RN109&lt;0,0,1)</f>
        <v>-2.6817747905928037E-2</v>
      </c>
      <c r="AOT163" s="78">
        <f ca="1">ADE163*IF(RO109&lt;0,0,1)</f>
        <v>4.4698882603814091E-2</v>
      </c>
      <c r="AOU163" s="78">
        <f ca="1">ADF163*IF(RP109&lt;0,0,1)</f>
        <v>-2.6775582274271272E-2</v>
      </c>
      <c r="AOV163" s="78">
        <f ca="1">ADG163*IF(RQ109&lt;0,0,1)</f>
        <v>4.4193934630322201E-2</v>
      </c>
      <c r="AOW163" s="78">
        <f ca="1">ADH163*IF(RR109&lt;0,0,1)</f>
        <v>4.2495741342714145E-2</v>
      </c>
      <c r="AOX163" s="78">
        <f ca="1">ADI163*IF(RS109&lt;0,0,1)</f>
        <v>4.1563563594250452E-2</v>
      </c>
      <c r="AOY163" s="78">
        <f ca="1">ADJ163*IF(RT109&lt;0,0,1)</f>
        <v>-2.5754743153493284E-2</v>
      </c>
      <c r="AOZ163" s="78">
        <f ca="1">ADK163*IF(RU109&lt;0,0,1)</f>
        <v>4.282610488634022E-2</v>
      </c>
      <c r="APA163" s="78">
        <f ca="1">ADL163*IF(RV109&lt;0,0,1)</f>
        <v>4.3463191398750781E-2</v>
      </c>
      <c r="APB163" s="78">
        <f ca="1">ADM163*IF(RW109&lt;0,0,1)</f>
        <v>4.617164004196881E-2</v>
      </c>
      <c r="APC163" s="78">
        <f ca="1">ADN163*IF(RX109&lt;0,0,1)</f>
        <v>4.3316884209951591E-2</v>
      </c>
      <c r="APD163" s="78">
        <f ca="1">ADO163*IF(RY109&lt;0,0,1)</f>
        <v>-2.1594496292279889E-2</v>
      </c>
      <c r="APE163" s="78">
        <f ca="1">ADP163*IF(RZ109&lt;0,0,1)</f>
        <v>4.5741337651297259E-2</v>
      </c>
      <c r="APF163" s="78">
        <f ca="1">ADQ163*IF(SA109&lt;0,0,1)</f>
        <v>-2.8982673492927411E-2</v>
      </c>
      <c r="APG163" s="78">
        <f ca="1">ADR163*IF(SB109&lt;0,0,1)</f>
        <v>4.4977465061796222E-2</v>
      </c>
      <c r="APH163" s="78">
        <f ca="1">ADS163*IF(SC109&lt;0,0,1)</f>
        <v>4.5678826186888802E-2</v>
      </c>
      <c r="API163" s="78">
        <f ca="1">ADT163*IF(SD109&lt;0,0,1)</f>
        <v>4.6809218043976392E-2</v>
      </c>
      <c r="APJ163" s="78">
        <f ca="1">ADU163*IF(SE109&lt;0,0,1)</f>
        <v>-2.9193214803851342E-2</v>
      </c>
      <c r="APK163" s="78">
        <f ca="1">ADV163*IF(SF109&lt;0,0,1)</f>
        <v>4.2264765542373073E-2</v>
      </c>
      <c r="APL163" s="78">
        <f ca="1">ADW163*IF(SG109&lt;0,0,1)</f>
        <v>-2.9877212016003601E-2</v>
      </c>
      <c r="APM163" s="78">
        <f ca="1">ADX163*IF(SH109&lt;0,0,1)</f>
        <v>4.1277133661455287E-2</v>
      </c>
      <c r="APN163" s="78">
        <f ca="1">ADY163*IF(SI109&lt;0,0,1)</f>
        <v>-2.6096534599310817E-2</v>
      </c>
      <c r="APO163" s="78">
        <f ca="1">ADZ163*IF(SJ109&lt;0,0,1)</f>
        <v>-2.9649544289211748E-2</v>
      </c>
      <c r="APP163" s="78">
        <f ca="1">AEA163*IF(SK109&lt;0,0,1)</f>
        <v>-2.6141282564917587E-2</v>
      </c>
      <c r="APQ163" s="78">
        <f ca="1">AEB163*IF(SL109&lt;0,0,1)</f>
        <v>4.1171954053849998E-2</v>
      </c>
      <c r="APR163" s="78">
        <f ca="1">AEC163*IF(SM109&lt;0,0,1)</f>
        <v>-2.9423106613383508E-2</v>
      </c>
      <c r="APS163" s="78">
        <f ca="1">AED163*IF(SN109&lt;0,0,1)</f>
        <v>4.2990421130210218E-2</v>
      </c>
      <c r="APT163" s="78">
        <f ca="1">AEE163*IF(SO109&lt;0,0,1)</f>
        <v>-2.8411147812471785E-2</v>
      </c>
      <c r="APU163" s="78">
        <f ca="1">AEF163*IF(SP109&lt;0,0,1)</f>
        <v>-2.6376976934249383E-2</v>
      </c>
      <c r="APV163" s="78">
        <f ca="1">AEG163*IF(SQ109&lt;0,0,1)</f>
        <v>4.6497175107141797E-2</v>
      </c>
      <c r="APW163" s="78">
        <f ca="1">AEH163*IF(SR109&lt;0,0,1)</f>
        <v>4.1813464848910437E-2</v>
      </c>
      <c r="APX163" s="78">
        <f ca="1">AEI163*IF(SS109&lt;0,0,1)</f>
        <v>-2.9888563308646296E-2</v>
      </c>
      <c r="APY163" s="78">
        <f ca="1">AEJ163*IF(ST109&lt;0,0,1)</f>
        <v>4.5820270836007287E-2</v>
      </c>
      <c r="APZ163" s="78">
        <f ca="1">AEK163*IF(SU109&lt;0,0,1)</f>
        <v>4.2205811713462882E-2</v>
      </c>
      <c r="AQA163" s="78">
        <f ca="1">AEL163*IF(SV109&lt;0,0,1)</f>
        <v>-2.3527858275076419E-2</v>
      </c>
      <c r="AQB163" s="78">
        <f ca="1">AEM163*IF(SW109&lt;0,0,1)</f>
        <v>-2.4380259226465049E-2</v>
      </c>
      <c r="AQC163" s="78">
        <f ca="1">AEN163*IF(SX109&lt;0,0,1)</f>
        <v>-2.2467803814907972E-2</v>
      </c>
      <c r="AQD163" s="78">
        <f ca="1">AEO163*IF(SY109&lt;0,0,1)</f>
        <v>-2.59612634813659E-2</v>
      </c>
      <c r="AQE163" s="78">
        <f ca="1">AEP163*IF(SZ109&lt;0,0,1)</f>
        <v>-2.5582529825696459E-2</v>
      </c>
      <c r="AQF163" s="78">
        <f ca="1">AEQ163*IF(TA109&lt;0,0,1)</f>
        <v>4.6398659291757904E-2</v>
      </c>
      <c r="AQG163" s="78">
        <f ca="1">AER163*IF(TB109&lt;0,0,1)</f>
        <v>-2.9766524488044382E-2</v>
      </c>
      <c r="AQH163" s="78">
        <f ca="1">AES163*IF(TC109&lt;0,0,1)</f>
        <v>4.3660731238571074E-2</v>
      </c>
      <c r="AQI163" s="78">
        <f ca="1">AET163*IF(TD109&lt;0,0,1)</f>
        <v>-2.6826406577532106E-2</v>
      </c>
      <c r="AQJ163" s="78">
        <f ca="1">AEU163*IF(TE109&lt;0,0,1)</f>
        <v>-2.333894017181742E-2</v>
      </c>
      <c r="AQK163" s="78">
        <f ca="1">AEV163*IF(TF109&lt;0,0,1)</f>
        <v>4.1519412118485255E-2</v>
      </c>
      <c r="AQL163" s="78">
        <f ca="1">AEW163*IF(TG109&lt;0,0,1)</f>
        <v>4.1791265381272355E-2</v>
      </c>
      <c r="AQM163" s="78">
        <f ca="1">AEX163*IF(TH109&lt;0,0,1)</f>
        <v>-2.1530430901724081E-2</v>
      </c>
      <c r="AQN163" s="78">
        <f ca="1">AEY163*IF(TI109&lt;0,0,1)</f>
        <v>4.4702519378056027E-2</v>
      </c>
      <c r="AQO163" s="78">
        <f ca="1">AEZ163*IF(TJ109&lt;0,0,1)</f>
        <v>-2.8827406057052456E-2</v>
      </c>
      <c r="AQP163" s="78">
        <f ca="1">AFA163*IF(TK109&lt;0,0,1)</f>
        <v>4.3009142872773416E-2</v>
      </c>
      <c r="AQQ163" s="78">
        <f ca="1">AFB163*IF(TL109&lt;0,0,1)</f>
        <v>4.2194804777452112E-2</v>
      </c>
      <c r="AQR163" s="78">
        <f ca="1">AFC163*IF(TM109&lt;0,0,1)</f>
        <v>-2.3112547919239619E-2</v>
      </c>
      <c r="AQS163" s="78">
        <f ca="1">AFD163*IF(TN109&lt;0,0,1)</f>
        <v>4.4831609239500136E-2</v>
      </c>
      <c r="AQT163" s="78">
        <f ca="1">AFE163*IF(TO109&lt;0,0,1)</f>
        <v>4.3075329099600872E-2</v>
      </c>
      <c r="AQU163" s="78">
        <f ca="1">AFF163*IF(TP109&lt;0,0,1)</f>
        <v>-2.9554301018001133E-2</v>
      </c>
      <c r="AQV163" s="78">
        <f ca="1">AFG163*IF(TQ109&lt;0,0,1)</f>
        <v>-2.527433813133588E-2</v>
      </c>
      <c r="AQW163" s="78">
        <f ca="1">AFH163*IF(TR109&lt;0,0,1)</f>
        <v>4.3004814052457936E-2</v>
      </c>
      <c r="AQX163" s="78">
        <f ca="1">AFI163*IF(TS109&lt;0,0,1)</f>
        <v>4.5246189781177823E-2</v>
      </c>
      <c r="AQY163" s="78">
        <f ca="1">AFJ163*IF(TT109&lt;0,0,1)</f>
        <v>4.2373663637996772E-2</v>
      </c>
      <c r="AQZ163" s="78">
        <f ca="1">AFK163*IF(TU109&lt;0,0,1)</f>
        <v>4.2616252408618327E-2</v>
      </c>
      <c r="ARA163" s="78">
        <f ca="1">AFL163*IF(TV109&lt;0,0,1)</f>
        <v>4.1068311682526247E-2</v>
      </c>
      <c r="ARB163" s="78">
        <f ca="1">AFM163*IF(TW109&lt;0,0,1)</f>
        <v>-2.1232330235647485E-2</v>
      </c>
      <c r="ARC163" s="78">
        <f ca="1">AFN163*IF(TX109&lt;0,0,1)</f>
        <v>4.4344968072603165E-2</v>
      </c>
      <c r="ARD163" s="78">
        <f ca="1">AFO163*IF(TY109&lt;0,0,1)</f>
        <v>-2.8838695561415932E-2</v>
      </c>
      <c r="ARE163" s="78">
        <f ca="1">AFP163*IF(TZ109&lt;0,0,1)</f>
        <v>-2.917659415675232E-2</v>
      </c>
      <c r="ARF163" s="78">
        <f ca="1">AFQ163*IF(UA109&lt;0,0,1)</f>
        <v>4.6360310491705636E-2</v>
      </c>
      <c r="ARG163" s="78">
        <f ca="1">AFR163*IF(UB109&lt;0,0,1)</f>
        <v>4.359698856342719E-2</v>
      </c>
      <c r="ARH163" s="78">
        <f ca="1">AFS163*IF(UC109&lt;0,0,1)</f>
        <v>-2.5721957919195813E-2</v>
      </c>
      <c r="ARI163" s="78">
        <f ca="1">AFT163*IF(UD109&lt;0,0,1)</f>
        <v>-2.2184550852308475E-2</v>
      </c>
      <c r="ARJ163" s="78">
        <f ca="1">AFU163*IF(UE109&lt;0,0,1)</f>
        <v>-2.4653309320999628E-2</v>
      </c>
      <c r="ARK163" s="78">
        <f ca="1">AFV163*IF(UF109&lt;0,0,1)</f>
        <v>-2.9856844768953016E-2</v>
      </c>
      <c r="ARL163" s="78">
        <f ca="1">AFW163*IF(UG109&lt;0,0,1)</f>
        <v>4.4031049423733419E-2</v>
      </c>
      <c r="ARM163" s="78">
        <f ca="1">AFX163*IF(UH109&lt;0,0,1)</f>
        <v>-2.7502003338156621E-2</v>
      </c>
      <c r="ARN163" s="78">
        <f ca="1">AFY163*IF(UI109&lt;0,0,1)</f>
        <v>4.2543781313113101E-2</v>
      </c>
      <c r="ARO163" s="78">
        <f ca="1">AFZ163*IF(UJ109&lt;0,0,1)</f>
        <v>4.6142105721707558E-2</v>
      </c>
      <c r="ARP163" s="78">
        <f ca="1">AGA163*IF(UK109&lt;0,0,1)</f>
        <v>4.0798644839579894E-2</v>
      </c>
      <c r="ARQ163" s="78">
        <f ca="1">AGB163*IF(UL109&lt;0,0,1)</f>
        <v>-2.9533925077529735E-2</v>
      </c>
      <c r="ARR163" s="78">
        <f ca="1">AGC163*IF(UM109&lt;0,0,1)</f>
        <v>-2.7890265908194982E-2</v>
      </c>
      <c r="ARS163" s="78">
        <f ca="1">AGD163*IF(UN109&lt;0,0,1)</f>
        <v>4.3315718193084836E-2</v>
      </c>
      <c r="ART163" s="78">
        <f ca="1">AGE163*IF(UO109&lt;0,0,1)</f>
        <v>-2.7653693486541196E-2</v>
      </c>
      <c r="ARU163" s="78">
        <f ca="1">AGF163*IF(UP109&lt;0,0,1)</f>
        <v>-2.2367467194971763E-2</v>
      </c>
      <c r="ARV163" s="78">
        <f ca="1">AGG163*IF(UQ109&lt;0,0,1)</f>
        <v>4.4040917492387435E-2</v>
      </c>
      <c r="ARW163" s="78">
        <f ca="1">AGH163*IF(UR109&lt;0,0,1)</f>
        <v>4.2836274352185524E-2</v>
      </c>
      <c r="ARX163" s="78">
        <f ca="1">AGI163*IF(US109&lt;0,0,1)</f>
        <v>-2.2601726001993699E-2</v>
      </c>
      <c r="ARY163" s="78">
        <f ca="1">AGJ163*IF(UT109&lt;0,0,1)</f>
        <v>4.3175185450821246E-2</v>
      </c>
      <c r="ARZ163" s="78">
        <f ca="1">AGK163*IF(UU109&lt;0,0,1)</f>
        <v>-2.1393316433444956E-2</v>
      </c>
      <c r="ASA163" s="78">
        <f ca="1">AGL163*IF(UV109&lt;0,0,1)</f>
        <v>-2.3068181030427393E-2</v>
      </c>
      <c r="ASB163" s="78">
        <f ca="1">AGM163*IF(UW109&lt;0,0,1)</f>
        <v>4.1064432108543311E-2</v>
      </c>
      <c r="ASC163" s="78">
        <f ca="1">AGN163*IF(UX109&lt;0,0,1)</f>
        <v>-2.353777924868351E-2</v>
      </c>
      <c r="ASD163" s="78">
        <f ca="1">AGO163*IF(UY109&lt;0,0,1)</f>
        <v>-2.470379295828309E-2</v>
      </c>
      <c r="ASE163" s="78">
        <f ca="1">AGP163*IF(UZ109&lt;0,0,1)</f>
        <v>4.2656525449355505E-2</v>
      </c>
      <c r="ASF163" s="78">
        <f ca="1">AGQ163*IF(VA109&lt;0,0,1)</f>
        <v>-2.7771498797796855E-2</v>
      </c>
      <c r="ASG163" s="78">
        <f ca="1">AGR163*IF(VB109&lt;0,0,1)</f>
        <v>4.4266248558834285E-2</v>
      </c>
      <c r="ASH163" s="78">
        <f ca="1">AGS163*IF(VC109&lt;0,0,1)</f>
        <v>-2.6594076761777042E-2</v>
      </c>
      <c r="ASI163" s="78">
        <f ca="1">AGT163*IF(VD109&lt;0,0,1)</f>
        <v>4.4440584744426699E-2</v>
      </c>
      <c r="ASJ163" s="78">
        <f ca="1">AGU163*IF(VE109&lt;0,0,1)</f>
        <v>-2.9820524231928401E-2</v>
      </c>
      <c r="ASK163" s="78">
        <f ca="1">AGV163*IF(VF109&lt;0,0,1)</f>
        <v>4.1407951256955573E-2</v>
      </c>
      <c r="ASL163" s="78">
        <f ca="1">AGW163*IF(VG109&lt;0,0,1)</f>
        <v>4.1761206976109834E-2</v>
      </c>
      <c r="ASM163" s="78">
        <f ca="1">AGX163*IF(VH109&lt;0,0,1)</f>
        <v>-2.9713506012288816E-2</v>
      </c>
      <c r="ASN163" s="78">
        <f ca="1">AGY163*IF(VI109&lt;0,0,1)</f>
        <v>4.5149821356903708E-2</v>
      </c>
      <c r="ASO163" s="78">
        <f ca="1">AGZ163*IF(VJ109&lt;0,0,1)</f>
        <v>-2.3386780537626509E-2</v>
      </c>
      <c r="ASP163" s="78">
        <f ca="1">AHA163*IF(VK109&lt;0,0,1)</f>
        <v>4.5905211926954778E-2</v>
      </c>
      <c r="ASQ163" s="78">
        <f ca="1">AHB163*IF(VL109&lt;0,0,1)</f>
        <v>4.502430273479445E-2</v>
      </c>
      <c r="ASR163" s="78">
        <f ca="1">AHC163*IF(VM109&lt;0,0,1)</f>
        <v>4.6300436882915283E-2</v>
      </c>
      <c r="ASS163" s="78">
        <f ca="1">AHD163*IF(VN109&lt;0,0,1)</f>
        <v>4.1857242470235569E-2</v>
      </c>
      <c r="AST163" s="78">
        <f ca="1">AHE163*IF(VO109&lt;0,0,1)</f>
        <v>-2.5856807422348319E-2</v>
      </c>
      <c r="ASU163" s="78">
        <f ca="1">AHF163*IF(VP109&lt;0,0,1)</f>
        <v>-2.3741435340740663E-2</v>
      </c>
      <c r="ASV163" s="78">
        <f ca="1">AHG163*IF(VQ109&lt;0,0,1)</f>
        <v>-2.5515164566418072E-2</v>
      </c>
      <c r="ASW163" s="78">
        <f ca="1">AHH163*IF(VR109&lt;0,0,1)</f>
        <v>-2.1197386920109012E-2</v>
      </c>
      <c r="ASX163" s="78">
        <f ca="1">AHI163*IF(VS109&lt;0,0,1)</f>
        <v>4.5406144048053522E-2</v>
      </c>
      <c r="ASY163" s="78">
        <f ca="1">AHJ163*IF(VT109&lt;0,0,1)</f>
        <v>-2.647718012175488E-2</v>
      </c>
      <c r="ASZ163" s="78">
        <f ca="1">AHK163*IF(VU109&lt;0,0,1)</f>
        <v>-2.6829939056604801E-2</v>
      </c>
      <c r="ATA163" s="78">
        <f ca="1">AHL163*IF(VV109&lt;0,0,1)</f>
        <v>4.4027592589639133E-2</v>
      </c>
      <c r="ATB163" s="78">
        <f ca="1">AHM163*IF(VW109&lt;0,0,1)</f>
        <v>4.2495640963575616E-2</v>
      </c>
      <c r="ATC163" s="78">
        <f ca="1">AHN163*IF(VX109&lt;0,0,1)</f>
        <v>-2.9300263803117829E-2</v>
      </c>
      <c r="ATD163" s="78">
        <f ca="1">AHO163*IF(VY109&lt;0,0,1)</f>
        <v>-2.3669324459527335E-2</v>
      </c>
      <c r="ATE163" s="78">
        <f ca="1">AHP163*IF(VZ109&lt;0,0,1)</f>
        <v>-2.3814317882769644E-2</v>
      </c>
      <c r="ATF163" s="78">
        <f ca="1">AHQ163*IF(WA109&lt;0,0,1)</f>
        <v>4.3905961138939548E-2</v>
      </c>
      <c r="ATG163" s="78">
        <f ca="1">AHR163*IF(WB109&lt;0,0,1)</f>
        <v>-2.4717407621543324E-2</v>
      </c>
      <c r="ATH163" s="78">
        <f ca="1">AHS163*IF(WC109&lt;0,0,1)</f>
        <v>-2.8644554175785795E-2</v>
      </c>
      <c r="ATI163" s="78">
        <f ca="1">AHT163*IF(WD109&lt;0,0,1)</f>
        <v>-2.3598820653794733E-2</v>
      </c>
      <c r="ATJ163" s="78">
        <f ca="1">AHU163*IF(WE109&lt;0,0,1)</f>
        <v>4.6122365345103354E-2</v>
      </c>
      <c r="ATK163" s="78">
        <f ca="1">AHV163*IF(WF109&lt;0,0,1)</f>
        <v>-2.182139708596622E-2</v>
      </c>
      <c r="ATL163" s="78">
        <f ca="1">AHW163*IF(WG109&lt;0,0,1)</f>
        <v>-2.9145907683954343E-2</v>
      </c>
      <c r="ATM163" s="78">
        <f ca="1">AHX163*IF(WH109&lt;0,0,1)</f>
        <v>-2.9862208782844808E-2</v>
      </c>
      <c r="ATN163" s="78">
        <f ca="1">AHY163*IF(WI109&lt;0,0,1)</f>
        <v>4.4958206367420303E-2</v>
      </c>
      <c r="ATO163" s="78">
        <f ca="1">AHZ163*IF(WJ109&lt;0,0,1)</f>
        <v>-2.3060391644888469E-2</v>
      </c>
      <c r="ATP163" s="78">
        <f ca="1">AIA163*IF(WK109&lt;0,0,1)</f>
        <v>-2.944282001932276E-2</v>
      </c>
      <c r="ATQ163" s="78">
        <f ca="1">AIB163*IF(WL109&lt;0,0,1)</f>
        <v>4.5760348957724344E-2</v>
      </c>
      <c r="ATR163" s="78">
        <f ca="1">AIC163*IF(WM109&lt;0,0,1)</f>
        <v>4.1358395235303838E-2</v>
      </c>
      <c r="ATS163" s="78">
        <f ca="1">AID163*IF(WN109&lt;0,0,1)</f>
        <v>-2.2416978261374378E-2</v>
      </c>
      <c r="ATT163" s="78">
        <f ca="1">AIE163*IF(WO109&lt;0,0,1)</f>
        <v>4.63159725201477E-2</v>
      </c>
      <c r="ATU163" s="78">
        <f ca="1">AIF163*IF(WP109&lt;0,0,1)</f>
        <v>-2.6677025399518845E-2</v>
      </c>
      <c r="ATV163" s="78">
        <f ca="1">AIG163*IF(WQ109&lt;0,0,1)</f>
        <v>4.453704958806453E-2</v>
      </c>
      <c r="ATW163" s="78">
        <f ca="1">AIH163*IF(WR109&lt;0,0,1)</f>
        <v>-2.7676102492280349E-2</v>
      </c>
      <c r="ATX163" s="78">
        <f ca="1">AII163*IF(WS109&lt;0,0,1)</f>
        <v>-2.9709854629873186E-2</v>
      </c>
      <c r="ATY163" s="78">
        <f ca="1">AIJ163*IF(WT109&lt;0,0,1)</f>
        <v>4.253456931812187E-2</v>
      </c>
      <c r="ATZ163" s="78">
        <f ca="1">AIK163*IF(WU109&lt;0,0,1)</f>
        <v>-2.6481877669756432E-2</v>
      </c>
      <c r="AUA163" s="78">
        <f ca="1">AIL163*IF(WV109&lt;0,0,1)</f>
        <v>-2.3441105218082674E-2</v>
      </c>
      <c r="AUB163" s="78">
        <f ca="1">AIM163*IF(WW109&lt;0,0,1)</f>
        <v>-2.6667480185427056E-2</v>
      </c>
      <c r="AUC163" s="78">
        <f ca="1">AIN163*IF(WX109&lt;0,0,1)</f>
        <v>4.4441542040131385E-2</v>
      </c>
      <c r="AUD163" s="78">
        <f ca="1">AIO163*IF(WY109&lt;0,0,1)</f>
        <v>4.1811359722020262E-2</v>
      </c>
      <c r="AUE163" s="78">
        <f ca="1">AIP163*IF(WZ109&lt;0,0,1)</f>
        <v>4.2089060047100994E-2</v>
      </c>
      <c r="AUF163" s="78">
        <f ca="1">AIQ163*IF(XA109&lt;0,0,1)</f>
        <v>4.4279578146006561E-2</v>
      </c>
      <c r="AUG163" s="78">
        <f ca="1">AIR163*IF(XB109&lt;0,0,1)</f>
        <v>-2.9113401903690484E-2</v>
      </c>
      <c r="AUH163" s="78">
        <f ca="1">AIS163*IF(XC109&lt;0,0,1)</f>
        <v>-2.5752174375972634E-2</v>
      </c>
      <c r="AUI163" s="78">
        <f ca="1">AIT163*IF(XD109&lt;0,0,1)</f>
        <v>-2.2727043764424037E-2</v>
      </c>
      <c r="AUJ163" s="78">
        <f ca="1">AIU163*IF(XE109&lt;0,0,1)</f>
        <v>4.4061402660416901E-2</v>
      </c>
      <c r="AUK163" s="78">
        <f ca="1">AIV163*IF(XF109&lt;0,0,1)</f>
        <v>4.3223148397291355E-2</v>
      </c>
      <c r="AUL163" s="78">
        <f ca="1">AIW163*IF(XG109&lt;0,0,1)</f>
        <v>-2.4813436482621673E-2</v>
      </c>
      <c r="AUM163" s="78">
        <f ca="1">AIX163*IF(XH109&lt;0,0,1)</f>
        <v>4.3858068916481044E-2</v>
      </c>
      <c r="AUN163" s="78">
        <f ca="1">AIY163*IF(XI109&lt;0,0,1)</f>
        <v>-2.3684555159951853E-2</v>
      </c>
      <c r="AUO163" s="78">
        <f ca="1">AIZ163*IF(XJ109&lt;0,0,1)</f>
        <v>-2.7333135781539314E-2</v>
      </c>
      <c r="AUP163" s="78">
        <f ca="1">AJA163*IF(XK109&lt;0,0,1)</f>
        <v>4.2918796344065334E-2</v>
      </c>
      <c r="AUQ163" s="78">
        <f ca="1">AJB163*IF(XL109&lt;0,0,1)</f>
        <v>-2.6617053119836861E-2</v>
      </c>
      <c r="AUR163" s="78">
        <f ca="1">AJC163*IF(XM109&lt;0,0,1)</f>
        <v>4.0909333631007613E-2</v>
      </c>
      <c r="AUS163" s="78">
        <f ca="1">AJD163*IF(XN109&lt;0,0,1)</f>
        <v>4.1051426748886836E-2</v>
      </c>
      <c r="AUT163" s="78">
        <f ca="1">AJE163*IF(XO109&lt;0,0,1)</f>
        <v>-2.2245167876158822E-2</v>
      </c>
      <c r="AUU163" s="78">
        <f ca="1">AJF163*IF(XP109&lt;0,0,1)</f>
        <v>-2.5925653895708414E-2</v>
      </c>
      <c r="AUV163" s="78">
        <f ca="1">AJG163*IF(XQ109&lt;0,0,1)</f>
        <v>4.513177233246695E-2</v>
      </c>
      <c r="AUW163" s="78">
        <f ca="1">AJH163*IF(XR109&lt;0,0,1)</f>
        <v>4.5647845958999206E-2</v>
      </c>
      <c r="AUX163" s="78">
        <f ca="1">AJI163*IF(XS109&lt;0,0,1)</f>
        <v>-2.9167088745470887E-2</v>
      </c>
      <c r="AUY163" s="78">
        <f ca="1">AJJ163*IF(XT109&lt;0,0,1)</f>
        <v>-2.6992524195711496E-2</v>
      </c>
      <c r="AUZ163" s="78">
        <f ca="1">AJK163*IF(XU109&lt;0,0,1)</f>
        <v>4.1771294152768174E-2</v>
      </c>
      <c r="AVA163" s="78">
        <f ca="1">AJL163*IF(XV109&lt;0,0,1)</f>
        <v>-2.4020057092653202E-2</v>
      </c>
      <c r="AVB163" s="78">
        <f ca="1">AJM163*IF(XW109&lt;0,0,1)</f>
        <v>4.235613305852471E-2</v>
      </c>
      <c r="AVC163" s="78">
        <f ca="1">AJN163*IF(XX109&lt;0,0,1)</f>
        <v>-2.7829284990652254E-2</v>
      </c>
      <c r="AVD163" s="78">
        <f ca="1">AJO163*IF(XY109&lt;0,0,1)</f>
        <v>4.3787949631126005E-2</v>
      </c>
      <c r="AVE163" s="78">
        <f ca="1">AJP163*IF(XZ109&lt;0,0,1)</f>
        <v>4.2126879801632058E-2</v>
      </c>
      <c r="AVF163" s="78">
        <f ca="1">AJQ163*IF(YA109&lt;0,0,1)</f>
        <v>-2.4389597984912532E-2</v>
      </c>
      <c r="AVG163" s="78">
        <f ca="1">AJR163*IF(YB109&lt;0,0,1)</f>
        <v>-2.8323372828470257E-2</v>
      </c>
      <c r="AVH163" s="78">
        <f ca="1">AJS163*IF(YC109&lt;0,0,1)</f>
        <v>-2.3605386191146084E-2</v>
      </c>
      <c r="AVI163" s="78">
        <f ca="1">AJT163*IF(YD109&lt;0,0,1)</f>
        <v>4.5095703180894481E-2</v>
      </c>
      <c r="AVJ163" s="78">
        <f ca="1">AJU163*IF(YE109&lt;0,0,1)</f>
        <v>4.3619982758786278E-2</v>
      </c>
      <c r="AVK163" s="72"/>
      <c r="AVL163" s="73"/>
      <c r="AXL163" s="72"/>
      <c r="AXM163" s="71"/>
    </row>
    <row r="164" spans="1:1313" hidden="1" x14ac:dyDescent="0.25">
      <c r="A164" s="74">
        <f>A163+1</f>
        <v>27</v>
      </c>
      <c r="BC164" s="78">
        <f ca="1"/>
        <v>9.883582327165738E-2</v>
      </c>
      <c r="BD164" s="78">
        <f ca="1"/>
        <v>0.18660057807098612</v>
      </c>
      <c r="BE164" s="78">
        <f ca="1"/>
        <v>6.2662633732903247E-2</v>
      </c>
      <c r="BF164" s="78">
        <f ca="1"/>
        <v>0.1890973053968299</v>
      </c>
      <c r="BG164" s="78">
        <f ca="1"/>
        <v>0.10294080446063505</v>
      </c>
      <c r="BH164" s="78">
        <f ca="1"/>
        <v>6.308918384765913E-2</v>
      </c>
      <c r="BI164" s="78">
        <f ca="1"/>
        <v>4.8749398756368433E-2</v>
      </c>
      <c r="BJ164" s="78">
        <f ca="1"/>
        <v>7.3095499157606686E-2</v>
      </c>
      <c r="BK164" s="78">
        <f ca="1"/>
        <v>7.917815888455762E-2</v>
      </c>
      <c r="BL164" s="78">
        <f ca="1"/>
        <v>0.16292672861139385</v>
      </c>
      <c r="BM164" s="78">
        <f ca="1"/>
        <v>8.6843213513576684E-2</v>
      </c>
      <c r="BN164" s="78">
        <f ca="1"/>
        <v>7.3450542164289145E-2</v>
      </c>
      <c r="BO164" s="78">
        <f ca="1"/>
        <v>0.1163338046963734</v>
      </c>
      <c r="BP164" s="78">
        <f ca="1"/>
        <v>0.14238295352059233</v>
      </c>
      <c r="BQ164" s="78">
        <f ca="1"/>
        <v>0.10970719136235875</v>
      </c>
      <c r="BR164" s="78">
        <f ca="1"/>
        <v>0.14603259161607868</v>
      </c>
      <c r="BS164" s="78">
        <f ca="1"/>
        <v>0.10328092101896731</v>
      </c>
      <c r="BT164" s="78">
        <f ca="1"/>
        <v>9.3164903219067854E-2</v>
      </c>
      <c r="BU164" s="78">
        <f ca="1"/>
        <v>6.0508670870868426E-2</v>
      </c>
      <c r="BV164" s="78">
        <f ca="1"/>
        <v>9.2123867923681865E-2</v>
      </c>
      <c r="BW164" s="78">
        <f ca="1"/>
        <v>0.11802839962763803</v>
      </c>
      <c r="BX164" s="78">
        <f ca="1"/>
        <v>3.4869371229494496E-2</v>
      </c>
      <c r="BY164" s="78">
        <f ca="1"/>
        <v>6.3264409488274692E-2</v>
      </c>
      <c r="BZ164" s="78">
        <f ca="1"/>
        <v>0.11075110444485804</v>
      </c>
      <c r="CA164" s="78">
        <f ca="1"/>
        <v>0.10056396809188732</v>
      </c>
      <c r="CB164" s="78">
        <f ca="1"/>
        <v>5.1159223476274579E-2</v>
      </c>
      <c r="CC164" s="78">
        <f ca="1"/>
        <v>0.12459198838397439</v>
      </c>
      <c r="CD164" s="78">
        <f ca="1"/>
        <v>3.6050216436686898E-2</v>
      </c>
      <c r="CE164" s="78">
        <f ca="1"/>
        <v>0.20319679252305023</v>
      </c>
      <c r="CF164" s="78">
        <f ca="1"/>
        <v>0.18510637373157382</v>
      </c>
      <c r="CG164" s="78">
        <f ca="1"/>
        <v>0.11750643261577903</v>
      </c>
      <c r="CH164" s="78">
        <f ca="1"/>
        <v>9.0102306727858475E-2</v>
      </c>
      <c r="CI164" s="78">
        <f ca="1"/>
        <v>6.7504552284558844E-2</v>
      </c>
      <c r="CJ164" s="78">
        <f ca="1"/>
        <v>8.5358571247910187E-2</v>
      </c>
      <c r="CK164" s="78">
        <f ca="1"/>
        <v>0.15948988606233111</v>
      </c>
      <c r="CL164" s="78">
        <f ca="1"/>
        <v>0.11490763692495669</v>
      </c>
      <c r="CM164" s="78">
        <f ca="1"/>
        <v>7.4651026458237582E-2</v>
      </c>
      <c r="CN164" s="78">
        <f ca="1"/>
        <v>0.11045572893130046</v>
      </c>
      <c r="CO164" s="78">
        <f ca="1"/>
        <v>0.17471771552948279</v>
      </c>
      <c r="CP164" s="78">
        <f ca="1"/>
        <v>0.1089269918642972</v>
      </c>
      <c r="CQ164" s="78">
        <f ca="1"/>
        <v>3.3258644445256925E-2</v>
      </c>
      <c r="CR164" s="78">
        <f ca="1"/>
        <v>0.14284783718751326</v>
      </c>
      <c r="CS164" s="78">
        <f ca="1"/>
        <v>3.9965446944164158E-2</v>
      </c>
      <c r="CT164" s="78">
        <f ca="1"/>
        <v>0.13523437244957609</v>
      </c>
      <c r="CU164" s="78">
        <f ca="1"/>
        <v>6.1221362403779865E-2</v>
      </c>
      <c r="CV164" s="78">
        <f ca="1"/>
        <v>8.2479311656664223E-2</v>
      </c>
      <c r="CW164" s="78">
        <f ca="1"/>
        <v>0.1197586396006487</v>
      </c>
      <c r="CX164" s="78">
        <f ca="1"/>
        <v>0.16505281315867806</v>
      </c>
      <c r="CY164" s="78">
        <f ca="1"/>
        <v>4.6374565673385659E-2</v>
      </c>
      <c r="CZ164" s="78">
        <f ca="1"/>
        <v>0.17254033680132835</v>
      </c>
      <c r="DA164" s="78">
        <f ca="1"/>
        <v>0.19997987302619041</v>
      </c>
      <c r="DB164" s="78">
        <f ca="1"/>
        <v>0.12836365908178257</v>
      </c>
      <c r="DC164" s="78">
        <f ca="1"/>
        <v>0.10139486970916615</v>
      </c>
      <c r="DD164" s="78">
        <f ca="1"/>
        <v>7.7727525242669765E-2</v>
      </c>
      <c r="DE164" s="78">
        <f ca="1"/>
        <v>5.1369466945094644E-2</v>
      </c>
      <c r="DF164" s="78">
        <f ca="1"/>
        <v>9.8954778749409431E-2</v>
      </c>
      <c r="DG164" s="78">
        <f ca="1"/>
        <v>7.0453119622375937E-2</v>
      </c>
      <c r="DH164" s="78">
        <f ca="1"/>
        <v>0.18429928057873188</v>
      </c>
      <c r="DI164" s="78">
        <f ca="1"/>
        <v>7.4705141847332179E-2</v>
      </c>
      <c r="DJ164" s="78">
        <f ca="1"/>
        <v>3.723410159635037E-2</v>
      </c>
      <c r="DK164" s="78">
        <f ca="1"/>
        <v>9.1925632520891892E-2</v>
      </c>
      <c r="DL164" s="78">
        <f ca="1"/>
        <v>0.12780054458221357</v>
      </c>
      <c r="DM164" s="78">
        <f ca="1"/>
        <v>5.3981472833236108E-2</v>
      </c>
      <c r="DN164" s="78">
        <f ca="1"/>
        <v>0.1013929230998563</v>
      </c>
      <c r="DO164" s="78">
        <f ca="1"/>
        <v>0.19262916920548126</v>
      </c>
      <c r="DP164" s="78">
        <f ca="1"/>
        <v>0.1845421515664035</v>
      </c>
      <c r="DQ164" s="78">
        <f ca="1"/>
        <v>0.12659152936446505</v>
      </c>
      <c r="DR164" s="78">
        <f ca="1"/>
        <v>0.17700447651947651</v>
      </c>
      <c r="DS164" s="78">
        <f ca="1"/>
        <v>0.20247781944310617</v>
      </c>
      <c r="DT164" s="78">
        <f ca="1"/>
        <v>3.417244714759108E-2</v>
      </c>
      <c r="DU164" s="78">
        <f ca="1"/>
        <v>0.199289294607052</v>
      </c>
      <c r="DV164" s="78">
        <f ca="1"/>
        <v>4.032149948338231E-2</v>
      </c>
      <c r="DW164" s="78">
        <f ca="1"/>
        <v>5.470443977338553E-2</v>
      </c>
      <c r="DX164" s="78">
        <f ca="1"/>
        <v>0.12869764620554247</v>
      </c>
      <c r="DY164" s="78">
        <f ca="1"/>
        <v>5.1211612300977975E-2</v>
      </c>
      <c r="DZ164" s="78">
        <f ca="1"/>
        <v>0.12534456724846035</v>
      </c>
      <c r="EA164" s="78">
        <f ca="1"/>
        <v>0.1602784361634908</v>
      </c>
      <c r="EB164" s="78">
        <f ca="1"/>
        <v>0.17618744177611906</v>
      </c>
      <c r="EC164" s="78">
        <f ca="1"/>
        <v>3.4786903493666206E-2</v>
      </c>
      <c r="ED164" s="78">
        <f ca="1"/>
        <v>0.12904377989453714</v>
      </c>
      <c r="EE164" s="78">
        <f ca="1"/>
        <v>0.12635465954996694</v>
      </c>
      <c r="EF164" s="78">
        <f ca="1"/>
        <v>5.0343206357832529E-2</v>
      </c>
      <c r="EG164" s="78">
        <f ca="1"/>
        <v>3.4114709443187737E-2</v>
      </c>
      <c r="EH164" s="78">
        <f ca="1"/>
        <v>0.11372695523098358</v>
      </c>
      <c r="EI164" s="78">
        <f ca="1"/>
        <v>0.1237349740758021</v>
      </c>
      <c r="EJ164" s="78">
        <f ca="1"/>
        <v>0.14699565618656996</v>
      </c>
      <c r="EK164" s="78">
        <f ca="1"/>
        <v>0.11919731229089361</v>
      </c>
      <c r="EL164" s="78">
        <f ca="1"/>
        <v>7.5312565854750047E-2</v>
      </c>
      <c r="EM164" s="78">
        <f ca="1"/>
        <v>7.6491054641631723E-2</v>
      </c>
      <c r="EN164" s="78">
        <f ca="1"/>
        <v>0.12235291435849947</v>
      </c>
      <c r="EO164" s="78">
        <f ca="1"/>
        <v>0.11798970022974263</v>
      </c>
      <c r="EP164" s="78">
        <f ca="1"/>
        <v>3.4684766930485861E-2</v>
      </c>
      <c r="EQ164" s="78">
        <f ca="1"/>
        <v>4.4921351402462131E-2</v>
      </c>
      <c r="ER164" s="78">
        <f ca="1"/>
        <v>6.8165242255578254E-2</v>
      </c>
      <c r="ES164" s="78">
        <f ca="1"/>
        <v>0.10066601070742684</v>
      </c>
      <c r="ET164" s="78">
        <f ca="1"/>
        <v>0.14081141507982414</v>
      </c>
      <c r="EU164" s="78">
        <f ca="1"/>
        <v>0.15362353893638936</v>
      </c>
      <c r="EV164" s="78">
        <f ca="1"/>
        <v>3.2289963858015608E-2</v>
      </c>
      <c r="EW164" s="78">
        <f ca="1"/>
        <v>0.10909646392102387</v>
      </c>
      <c r="EX164" s="78">
        <f ca="1"/>
        <v>3.8402810371050311E-2</v>
      </c>
      <c r="EY164" s="78">
        <f ca="1"/>
        <v>7.4240672316899334E-2</v>
      </c>
      <c r="EZ164" s="78">
        <f ca="1"/>
        <v>8.4249726513830669E-2</v>
      </c>
      <c r="FA164" s="78">
        <f ca="1"/>
        <v>0.16496499267495515</v>
      </c>
      <c r="FB164" s="78">
        <f ca="1"/>
        <v>0.20284865017434298</v>
      </c>
      <c r="FC164" s="78">
        <f ca="1"/>
        <v>0.13544080672286712</v>
      </c>
      <c r="FD164" s="78">
        <f ca="1"/>
        <v>0.10484741353961172</v>
      </c>
      <c r="FE164" s="78">
        <f ca="1"/>
        <v>0.15435546981006337</v>
      </c>
      <c r="FF164" s="78">
        <f ca="1"/>
        <v>0.11747012199322586</v>
      </c>
      <c r="FG164" s="78">
        <f ca="1"/>
        <v>0.15673370727789018</v>
      </c>
      <c r="FH164" s="78">
        <f ca="1"/>
        <v>0.1368707590233883</v>
      </c>
      <c r="FI164" s="78">
        <f ca="1"/>
        <v>0.14297916206284289</v>
      </c>
      <c r="FJ164" s="78">
        <f ca="1"/>
        <v>0.14265348826705074</v>
      </c>
      <c r="FK164" s="78">
        <f ca="1"/>
        <v>0.14864245858946395</v>
      </c>
      <c r="FL164" s="78">
        <f ca="1"/>
        <v>4.9985634395282995E-2</v>
      </c>
      <c r="FM164" s="78">
        <f ca="1"/>
        <v>0.13111792685568513</v>
      </c>
      <c r="FN164" s="78">
        <f ca="1"/>
        <v>0.10444596695890555</v>
      </c>
      <c r="FO164" s="78">
        <f ca="1"/>
        <v>7.423765556833764E-2</v>
      </c>
      <c r="FP164" s="78">
        <f ca="1"/>
        <v>7.7366865438606838E-2</v>
      </c>
      <c r="FQ164" s="78">
        <f ca="1"/>
        <v>7.5121250342876894E-2</v>
      </c>
      <c r="FR164" s="78">
        <f ca="1"/>
        <v>6.7986616604003208E-2</v>
      </c>
      <c r="FS164" s="78">
        <f ca="1"/>
        <v>0.10209862279696394</v>
      </c>
      <c r="FT164" s="78">
        <f ca="1"/>
        <v>0.13393232358051121</v>
      </c>
      <c r="FU164" s="78">
        <f ca="1"/>
        <v>5.1756104604606459E-2</v>
      </c>
      <c r="FV164" s="78">
        <f ca="1"/>
        <v>7.4324197735867931E-2</v>
      </c>
      <c r="FW164" s="78">
        <f ca="1"/>
        <v>7.831962269080206E-2</v>
      </c>
      <c r="FX164" s="78">
        <f ca="1"/>
        <v>9.9900765428124524E-2</v>
      </c>
      <c r="FY164" s="78">
        <f ca="1"/>
        <v>9.5821837257030792E-2</v>
      </c>
      <c r="FZ164" s="78">
        <f ca="1"/>
        <v>0.11994091728300482</v>
      </c>
      <c r="GA164" s="78">
        <f ca="1"/>
        <v>9.5561597861909903E-2</v>
      </c>
      <c r="GB164" s="78">
        <f ca="1"/>
        <v>0.11388366104750874</v>
      </c>
      <c r="GC164" s="78">
        <f ca="1"/>
        <v>7.4260994135903674E-2</v>
      </c>
      <c r="GD164" s="78">
        <f ca="1"/>
        <v>5.8826054549086286E-2</v>
      </c>
      <c r="GE164" s="78">
        <f ca="1"/>
        <v>0.11866162738046099</v>
      </c>
      <c r="GF164" s="78">
        <f ca="1"/>
        <v>8.1159196823006735E-2</v>
      </c>
      <c r="GG164" s="78">
        <f ca="1"/>
        <v>9.7994858200957893E-2</v>
      </c>
      <c r="GH164" s="78">
        <f ca="1"/>
        <v>0.15666577208693488</v>
      </c>
      <c r="GI164" s="78">
        <f ca="1"/>
        <v>9.3415580803981754E-2</v>
      </c>
      <c r="GJ164" s="78">
        <f ca="1"/>
        <v>0.20842101858711354</v>
      </c>
      <c r="GK164" s="78">
        <f ca="1"/>
        <v>0.14910874161625806</v>
      </c>
      <c r="GL164" s="78">
        <f ca="1"/>
        <v>5.0122213855435409E-2</v>
      </c>
      <c r="GM164" s="78">
        <f ca="1"/>
        <v>0.13030801341260906</v>
      </c>
      <c r="GN164" s="78">
        <f ca="1"/>
        <v>0.14820311031443059</v>
      </c>
      <c r="GO164" s="78">
        <f ca="1"/>
        <v>0.17135372588809208</v>
      </c>
      <c r="GP164" s="78">
        <f ca="1"/>
        <v>4.5539581475024529E-2</v>
      </c>
      <c r="GQ164" s="78">
        <f ca="1"/>
        <v>7.1021209372003749E-2</v>
      </c>
      <c r="GR164" s="78">
        <f ca="1"/>
        <v>3.2829097274177953E-2</v>
      </c>
      <c r="GS164" s="78">
        <f ca="1"/>
        <v>5.3745854104832388E-2</v>
      </c>
      <c r="GT164" s="78">
        <f ca="1"/>
        <v>0.10986227661818533</v>
      </c>
      <c r="GU164" s="78">
        <f ca="1"/>
        <v>3.6757150918749426E-2</v>
      </c>
      <c r="GV164" s="78">
        <f ca="1"/>
        <v>9.8078399061897747E-2</v>
      </c>
      <c r="GW164" s="78">
        <f ca="1"/>
        <v>5.2415148871185528E-2</v>
      </c>
      <c r="GX164" s="78">
        <f ca="1"/>
        <v>3.9831401322503374E-2</v>
      </c>
      <c r="GY164" s="78">
        <f ca="1"/>
        <v>8.6060570494551653E-2</v>
      </c>
      <c r="GZ164" s="78">
        <f ca="1"/>
        <v>5.4463871977815E-2</v>
      </c>
      <c r="HA164" s="78">
        <f ca="1"/>
        <v>0.10400450430705828</v>
      </c>
      <c r="HB164" s="78">
        <f ca="1"/>
        <v>0.16580914490621704</v>
      </c>
      <c r="HC164" s="78">
        <f ca="1"/>
        <v>6.573415973114452E-2</v>
      </c>
      <c r="HD164" s="78">
        <f ca="1"/>
        <v>3.2244545215383856E-2</v>
      </c>
      <c r="HE164" s="78">
        <f ca="1"/>
        <v>0.14641054628208772</v>
      </c>
      <c r="HF164" s="78">
        <f ca="1"/>
        <v>7.1347668643642739E-2</v>
      </c>
      <c r="HG164" s="78">
        <f ca="1"/>
        <v>0.16454370811550853</v>
      </c>
      <c r="HH164" s="78">
        <f ca="1"/>
        <v>0.13887893733317924</v>
      </c>
      <c r="HI164" s="78">
        <f ca="1"/>
        <v>0.18841000113515879</v>
      </c>
      <c r="HJ164" s="78">
        <f ca="1"/>
        <v>0.11413951223601125</v>
      </c>
      <c r="HK164" s="78">
        <f ca="1"/>
        <v>0.11147285325140521</v>
      </c>
      <c r="HL164" s="78">
        <f ca="1"/>
        <v>0.16318570792469805</v>
      </c>
      <c r="HM164" s="78">
        <f ca="1"/>
        <v>3.3141701100756163E-2</v>
      </c>
      <c r="HN164" s="78">
        <f ca="1"/>
        <v>9.7731260635593703E-2</v>
      </c>
      <c r="HO164" s="78">
        <f ca="1"/>
        <v>9.6706091076451492E-2</v>
      </c>
      <c r="HP164" s="78">
        <f ca="1"/>
        <v>0.1703464581563999</v>
      </c>
      <c r="HQ164" s="78">
        <f ca="1"/>
        <v>5.4821984994063336E-2</v>
      </c>
      <c r="HR164" s="78">
        <f ca="1"/>
        <v>6.2306733952585361E-2</v>
      </c>
      <c r="HS164" s="78">
        <f ca="1"/>
        <v>0.20856164120426884</v>
      </c>
      <c r="HT164" s="78">
        <f ca="1"/>
        <v>0.11989310659158593</v>
      </c>
      <c r="HU164" s="78">
        <f ca="1"/>
        <v>4.7830091321121225E-2</v>
      </c>
      <c r="HV164" s="78">
        <f ca="1"/>
        <v>9.034213445570044E-2</v>
      </c>
      <c r="HW164" s="78">
        <f ca="1"/>
        <v>6.982509752441185E-2</v>
      </c>
      <c r="HX164" s="78">
        <f ca="1"/>
        <v>0.16885165412841951</v>
      </c>
      <c r="HY164" s="78">
        <f ca="1"/>
        <v>0.12539065520866272</v>
      </c>
      <c r="HZ164" s="78">
        <f ca="1"/>
        <v>8.7883403220795395E-2</v>
      </c>
      <c r="IA164" s="78">
        <f ca="1"/>
        <v>3.618084833539835E-2</v>
      </c>
      <c r="IB164" s="78">
        <f ca="1"/>
        <v>0.12829782409887192</v>
      </c>
      <c r="IC164" s="78">
        <f ca="1"/>
        <v>8.4133875316743809E-2</v>
      </c>
      <c r="ID164" s="78">
        <f ca="1"/>
        <v>0.13719382120416074</v>
      </c>
      <c r="IE164" s="78">
        <f ca="1"/>
        <v>7.6199286706691904E-2</v>
      </c>
      <c r="IF164" s="78">
        <f ca="1"/>
        <v>7.852863931531831E-2</v>
      </c>
      <c r="IG164" s="78">
        <f ca="1"/>
        <v>4.9913666780460483E-2</v>
      </c>
      <c r="IH164" s="78">
        <f ca="1"/>
        <v>0.21584232777604195</v>
      </c>
      <c r="II164" s="78">
        <f ca="1"/>
        <v>0.11946154864204678</v>
      </c>
      <c r="IJ164" s="78">
        <f ca="1"/>
        <v>5.2591363512019727E-2</v>
      </c>
      <c r="IK164" s="78">
        <f ca="1"/>
        <v>4.6140133778574455E-2</v>
      </c>
      <c r="IL164" s="78">
        <f ca="1"/>
        <v>0.16221576479777963</v>
      </c>
      <c r="IM164" s="78">
        <f ca="1"/>
        <v>9.6579994600002453E-2</v>
      </c>
      <c r="IN164" s="78">
        <f ca="1"/>
        <v>0.1065988981228798</v>
      </c>
      <c r="IO164" s="78">
        <f ca="1"/>
        <v>0.19187343860847944</v>
      </c>
      <c r="IP164" s="78">
        <f ca="1"/>
        <v>0.14157743559676966</v>
      </c>
      <c r="IQ164" s="78">
        <f ca="1"/>
        <v>3.2540903380874828E-2</v>
      </c>
      <c r="IR164" s="78">
        <f ca="1"/>
        <v>0.11296971556435639</v>
      </c>
      <c r="IS164" s="78">
        <f ca="1"/>
        <v>8.0885410672913827E-2</v>
      </c>
      <c r="IT164" s="78">
        <f ca="1"/>
        <v>8.0148155486465991E-2</v>
      </c>
      <c r="IU164" s="78">
        <f ca="1"/>
        <v>0.15727820593860425</v>
      </c>
      <c r="IV164" s="78">
        <f ca="1"/>
        <v>4.3209414192950199E-2</v>
      </c>
      <c r="IW164" s="78">
        <f ca="1"/>
        <v>3.7322678535813947E-2</v>
      </c>
      <c r="IX164" s="78">
        <f ca="1"/>
        <v>7.4082075253376442E-2</v>
      </c>
      <c r="IY164" s="78">
        <f ca="1"/>
        <v>9.3259009351401662E-2</v>
      </c>
      <c r="IZ164" s="78">
        <f ca="1"/>
        <v>6.7954691357878516E-2</v>
      </c>
      <c r="JA164" s="78">
        <f ca="1"/>
        <v>0.19037080529074718</v>
      </c>
      <c r="JB164" s="78">
        <f ca="1"/>
        <v>0.11132686743413168</v>
      </c>
      <c r="JC164" s="78">
        <f ca="1"/>
        <v>8.2149453255693478E-2</v>
      </c>
      <c r="JD164" s="78">
        <f ca="1"/>
        <v>0.18229608515408249</v>
      </c>
      <c r="JE164" s="78">
        <f ca="1"/>
        <v>9.3130924331814247E-2</v>
      </c>
      <c r="JF164" s="78">
        <f ca="1"/>
        <v>0.21326578626255374</v>
      </c>
      <c r="JG164" s="78">
        <f ca="1"/>
        <v>0.17514346235016889</v>
      </c>
      <c r="JH164" s="78">
        <f ca="1"/>
        <v>5.0625585236281856E-2</v>
      </c>
      <c r="JI164" s="78">
        <f ca="1"/>
        <v>0.15847671600503754</v>
      </c>
      <c r="JJ164" s="78">
        <f ca="1"/>
        <v>0.13024102384810399</v>
      </c>
      <c r="JK164" s="78">
        <f ca="1"/>
        <v>8.2695473829288685E-2</v>
      </c>
      <c r="JL164" s="78">
        <f ca="1"/>
        <v>6.6584830259490468E-2</v>
      </c>
      <c r="JM164" s="78">
        <f ca="1"/>
        <v>0.11775445425218935</v>
      </c>
      <c r="JN164" s="78">
        <f ca="1"/>
        <v>9.0374849293352183E-2</v>
      </c>
      <c r="JO164" s="78">
        <f ca="1"/>
        <v>0.11518976111053497</v>
      </c>
      <c r="JP164" s="78">
        <f ca="1"/>
        <v>3.3203232398132866E-2</v>
      </c>
      <c r="JQ164" s="78">
        <f ca="1"/>
        <v>5.4664510261342197E-2</v>
      </c>
      <c r="JR164" s="78">
        <f ca="1"/>
        <v>6.1356605772826492E-2</v>
      </c>
      <c r="JS164" s="78">
        <f ca="1"/>
        <v>3.383284700476219E-2</v>
      </c>
      <c r="JT164" s="78">
        <f ca="1"/>
        <v>0.130775155627505</v>
      </c>
      <c r="JU164" s="78">
        <f ca="1"/>
        <v>0.16912438569688751</v>
      </c>
      <c r="JV164" s="78">
        <f ca="1"/>
        <v>0.15314510572872589</v>
      </c>
      <c r="JW164" s="78">
        <f ca="1"/>
        <v>0.13462571314911079</v>
      </c>
      <c r="JX164" s="78">
        <f ca="1"/>
        <v>0.15714853483906358</v>
      </c>
      <c r="JY164" s="78">
        <f ca="1"/>
        <v>6.5203250799814857E-2</v>
      </c>
      <c r="JZ164" s="78">
        <f ca="1"/>
        <v>0.11549284721109714</v>
      </c>
      <c r="KA164" s="78">
        <f ca="1"/>
        <v>0.16042986105399779</v>
      </c>
      <c r="KB164" s="78">
        <f ca="1"/>
        <v>0.12273201591702314</v>
      </c>
      <c r="KC164" s="78">
        <f ca="1"/>
        <v>0.21674393642423753</v>
      </c>
      <c r="KD164" s="78">
        <f ca="1"/>
        <v>0.13828081536002246</v>
      </c>
      <c r="KE164" s="78">
        <f ca="1"/>
        <v>9.2437128369850755E-2</v>
      </c>
      <c r="KF164" s="78">
        <f ca="1"/>
        <v>9.7345978458068763E-2</v>
      </c>
      <c r="KG164" s="78">
        <f ca="1"/>
        <v>0.10976144374229034</v>
      </c>
      <c r="KH164" s="78">
        <f ca="1"/>
        <v>7.977811891632397E-2</v>
      </c>
      <c r="KI164" s="78">
        <f ca="1"/>
        <v>4.3628894401607582E-2</v>
      </c>
      <c r="KJ164" s="78">
        <f ca="1"/>
        <v>0.15510038022727379</v>
      </c>
      <c r="KK164" s="78">
        <f ca="1"/>
        <v>0.16019951721463258</v>
      </c>
      <c r="KL164" s="78">
        <f ca="1"/>
        <v>0.10799886260984906</v>
      </c>
      <c r="KM164" s="78">
        <f ca="1"/>
        <v>0.1405156776890345</v>
      </c>
      <c r="KN164" s="78">
        <f ca="1"/>
        <v>5.0071233640606866E-2</v>
      </c>
      <c r="KO164" s="78">
        <f ca="1"/>
        <v>0.16368387124696712</v>
      </c>
      <c r="KP164" s="78">
        <f ca="1"/>
        <v>0.15311734949221495</v>
      </c>
      <c r="KQ164" s="78">
        <f ca="1"/>
        <v>0.20333936342640616</v>
      </c>
      <c r="KR164" s="78">
        <f ca="1"/>
        <v>4.2256294931900293E-2</v>
      </c>
      <c r="KS164" s="78">
        <f ca="1"/>
        <v>3.3038710625469668E-2</v>
      </c>
      <c r="KT164" s="78">
        <f ca="1"/>
        <v>0.13083238133076991</v>
      </c>
      <c r="KU164" s="78">
        <f ca="1"/>
        <v>0.17151276538655888</v>
      </c>
      <c r="KV164" s="78">
        <f ca="1"/>
        <v>3.9023104655847407E-2</v>
      </c>
      <c r="KW164" s="78">
        <f ca="1"/>
        <v>0.14417946971044138</v>
      </c>
      <c r="KX164" s="78">
        <f ca="1"/>
        <v>5.3641007034189531E-2</v>
      </c>
      <c r="KY164" s="78">
        <f ca="1"/>
        <v>0.18742644414499557</v>
      </c>
      <c r="KZ164" s="78">
        <f ca="1"/>
        <v>0.162015668156476</v>
      </c>
      <c r="LA164" s="78">
        <f ca="1"/>
        <v>8.7364377439033525E-2</v>
      </c>
      <c r="LB164" s="78">
        <f ca="1"/>
        <v>0.11930978806418358</v>
      </c>
      <c r="LC164" s="78">
        <f ca="1"/>
        <v>6.8145423131626109E-2</v>
      </c>
      <c r="LD164" s="78">
        <f ca="1"/>
        <v>3.5211859401671181E-2</v>
      </c>
      <c r="LE164" s="78">
        <f ca="1"/>
        <v>7.3878470731963297E-2</v>
      </c>
      <c r="LF164" s="78">
        <f ca="1"/>
        <v>0.10178074769171751</v>
      </c>
      <c r="LG164" s="78">
        <f ca="1"/>
        <v>0.16631608631359374</v>
      </c>
      <c r="LH164" s="78">
        <f ca="1"/>
        <v>0.10025419600908882</v>
      </c>
      <c r="LI164" s="78">
        <f ca="1"/>
        <v>0.11556141786662456</v>
      </c>
      <c r="LJ164" s="78">
        <f ca="1"/>
        <v>6.6310407891092188E-2</v>
      </c>
      <c r="LK164" s="78">
        <f ca="1"/>
        <v>6.5738962214357308E-2</v>
      </c>
      <c r="LL164" s="78">
        <f ca="1"/>
        <v>0.11372948434903314</v>
      </c>
      <c r="LM164" s="78">
        <f ca="1"/>
        <v>4.321877820790225E-2</v>
      </c>
      <c r="LN164" s="78">
        <f ca="1"/>
        <v>0.11766815788987971</v>
      </c>
      <c r="LO164" s="78">
        <f ca="1"/>
        <v>0.18240560130374264</v>
      </c>
      <c r="LP164" s="78">
        <f ca="1"/>
        <v>0.10593479242447722</v>
      </c>
      <c r="LQ164" s="78">
        <f ca="1"/>
        <v>8.8113213732756338E-2</v>
      </c>
      <c r="LR164" s="78">
        <f ca="1"/>
        <v>0.1386391493232863</v>
      </c>
      <c r="LS164" s="78">
        <f ca="1"/>
        <v>0.10214843771059975</v>
      </c>
      <c r="LT164" s="78">
        <f ca="1"/>
        <v>0.15562023525456256</v>
      </c>
      <c r="LU164" s="78">
        <f ca="1"/>
        <v>7.4376501897677014E-2</v>
      </c>
      <c r="LV164" s="78">
        <f ca="1"/>
        <v>8.6994399914504694E-2</v>
      </c>
      <c r="LW164" s="78">
        <f ca="1"/>
        <v>8.8096328794811607E-2</v>
      </c>
      <c r="LX164" s="78">
        <f ca="1"/>
        <v>4.6277101387329322E-2</v>
      </c>
      <c r="LY164" s="78">
        <f ca="1"/>
        <v>4.7987813611211537E-2</v>
      </c>
      <c r="LZ164" s="78">
        <f ca="1"/>
        <v>0.19372080145891737</v>
      </c>
      <c r="MA164" s="78">
        <f ca="1"/>
        <v>0.10216817353447202</v>
      </c>
      <c r="MB164" s="78">
        <f ca="1"/>
        <v>0.13679487574672416</v>
      </c>
      <c r="MC164" s="78">
        <f ca="1"/>
        <v>0.14598147668295933</v>
      </c>
      <c r="MD164" s="78">
        <f ca="1"/>
        <v>4.6404092256296575E-2</v>
      </c>
      <c r="ME164" s="78">
        <f ca="1"/>
        <v>9.1065196089716222E-2</v>
      </c>
      <c r="MF164" s="78">
        <f ca="1"/>
        <v>6.3051855739971088E-2</v>
      </c>
      <c r="MG164" s="78">
        <f ca="1"/>
        <v>0.15504432451722752</v>
      </c>
      <c r="MH164" s="78">
        <f ca="1"/>
        <v>7.5010374097973981E-2</v>
      </c>
      <c r="MI164" s="78">
        <f ca="1"/>
        <v>7.525563021433572E-2</v>
      </c>
      <c r="MJ164" s="78">
        <f ca="1"/>
        <v>0.10137768405735569</v>
      </c>
      <c r="MK164" s="78">
        <f ca="1"/>
        <v>7.3255995903840743E-2</v>
      </c>
      <c r="ML164" s="78">
        <f ca="1"/>
        <v>0.13889620126528671</v>
      </c>
      <c r="MM164" s="78">
        <f ca="1"/>
        <v>5.6453437907701243E-2</v>
      </c>
      <c r="MN164" s="78">
        <f ca="1"/>
        <v>0.16368125725155352</v>
      </c>
      <c r="MO164" s="78">
        <f ca="1"/>
        <v>0.12865315219235973</v>
      </c>
      <c r="MP164" s="78">
        <f ca="1"/>
        <v>9.7473601663003964E-2</v>
      </c>
      <c r="MR164" s="48"/>
      <c r="MS164" s="48"/>
      <c r="MT164" s="48"/>
      <c r="MU164" s="48"/>
      <c r="MV164" s="48"/>
      <c r="MW164" s="48"/>
      <c r="MX164" s="48"/>
      <c r="MY164" s="48"/>
      <c r="MZ164" s="48"/>
      <c r="NA164" s="48"/>
      <c r="NB164" s="48"/>
      <c r="NC164" s="48"/>
      <c r="ND164" s="48"/>
      <c r="NE164" s="48"/>
      <c r="NF164" s="48"/>
      <c r="NG164" s="48"/>
      <c r="NH164" s="48"/>
      <c r="NI164" s="48"/>
      <c r="NJ164" s="48"/>
      <c r="NK164" s="48"/>
      <c r="NL164" s="48"/>
      <c r="NM164" s="48"/>
      <c r="NN164" s="48"/>
      <c r="NO164" s="48"/>
      <c r="NP164" s="48"/>
      <c r="NQ164" s="48"/>
      <c r="NR164" s="48"/>
      <c r="NS164" s="48"/>
      <c r="NT164" s="48"/>
      <c r="NU164" s="48"/>
      <c r="NV164" s="48"/>
      <c r="NW164" s="48"/>
      <c r="NX164" s="48"/>
      <c r="NY164" s="48"/>
      <c r="NZ164" s="48"/>
      <c r="OA164" s="48"/>
      <c r="OB164" s="48"/>
      <c r="OC164" s="48"/>
      <c r="OD164" s="48"/>
      <c r="OE164" s="48"/>
      <c r="OF164" s="48"/>
      <c r="OG164" s="48"/>
      <c r="OH164" s="48"/>
      <c r="OI164" s="48"/>
      <c r="OJ164" s="48"/>
      <c r="OK164" s="48"/>
      <c r="OL164" s="48"/>
      <c r="OM164" s="48"/>
      <c r="ON164" s="48"/>
      <c r="OO164" s="48"/>
      <c r="OP164" s="48"/>
      <c r="OQ164" s="48"/>
      <c r="OR164" s="48"/>
      <c r="OS164" s="48"/>
      <c r="OT164" s="48"/>
      <c r="OU164" s="48"/>
      <c r="OV164" s="48"/>
      <c r="OW164" s="48"/>
      <c r="OX164" s="48"/>
      <c r="OY164" s="48"/>
      <c r="OZ164" s="48"/>
      <c r="PA164" s="48"/>
      <c r="PB164" s="48"/>
      <c r="PC164" s="48"/>
      <c r="PD164" s="48"/>
      <c r="PE164" s="48"/>
      <c r="PF164" s="48"/>
      <c r="PG164" s="48"/>
      <c r="PH164" s="48"/>
      <c r="PI164" s="48"/>
      <c r="PJ164" s="48"/>
      <c r="PK164" s="48"/>
      <c r="PL164" s="48"/>
      <c r="PM164" s="48"/>
      <c r="PN164" s="48"/>
      <c r="PO164" s="48"/>
      <c r="PP164" s="48"/>
      <c r="PQ164" s="48"/>
      <c r="PR164" s="48"/>
      <c r="PS164" s="48"/>
      <c r="PT164" s="48"/>
      <c r="PU164" s="48"/>
      <c r="PV164" s="48"/>
      <c r="PW164" s="48"/>
      <c r="PX164" s="48"/>
      <c r="PY164" s="48"/>
      <c r="PZ164" s="48"/>
      <c r="QA164" s="48"/>
      <c r="QB164" s="48"/>
      <c r="QC164" s="48"/>
      <c r="QD164" s="48"/>
      <c r="QE164" s="48"/>
      <c r="QF164" s="48"/>
      <c r="QG164" s="48"/>
      <c r="QH164" s="48"/>
      <c r="QI164" s="48"/>
      <c r="QJ164" s="48"/>
      <c r="QK164" s="48"/>
      <c r="QL164" s="48"/>
      <c r="QM164" s="48"/>
      <c r="QN164" s="48"/>
      <c r="QO164" s="48"/>
      <c r="QP164" s="48"/>
      <c r="QQ164" s="48"/>
      <c r="QR164" s="48"/>
      <c r="QS164" s="48"/>
      <c r="QT164" s="48"/>
      <c r="QU164" s="48"/>
      <c r="QV164" s="48"/>
      <c r="QW164" s="48"/>
      <c r="QX164" s="48"/>
      <c r="QY164" s="48"/>
      <c r="QZ164" s="48"/>
      <c r="RA164" s="48"/>
      <c r="RB164" s="48"/>
      <c r="RC164" s="48"/>
      <c r="RD164" s="48"/>
      <c r="RE164" s="48"/>
      <c r="RF164" s="48"/>
      <c r="RG164" s="48"/>
      <c r="RH164" s="48"/>
      <c r="RI164" s="48"/>
      <c r="RJ164" s="48"/>
      <c r="RK164" s="48"/>
      <c r="RL164" s="48"/>
      <c r="RM164" s="48"/>
      <c r="RN164" s="48"/>
      <c r="RO164" s="48"/>
      <c r="RP164" s="48"/>
      <c r="RQ164" s="48"/>
      <c r="RR164" s="48"/>
      <c r="RS164" s="48"/>
      <c r="RT164" s="48"/>
      <c r="RU164" s="48"/>
      <c r="RV164" s="48"/>
      <c r="RW164" s="48"/>
      <c r="RX164" s="48"/>
      <c r="RY164" s="48"/>
      <c r="RZ164" s="48"/>
      <c r="SA164" s="48"/>
      <c r="SB164" s="48"/>
      <c r="SC164" s="48"/>
      <c r="SD164" s="48"/>
      <c r="SE164" s="48"/>
      <c r="SF164" s="48"/>
      <c r="SG164" s="48"/>
      <c r="SH164" s="48"/>
      <c r="SI164" s="48"/>
      <c r="SJ164" s="48"/>
      <c r="SK164" s="48"/>
      <c r="SL164" s="48"/>
      <c r="SM164" s="48"/>
      <c r="SN164" s="48"/>
      <c r="SO164" s="48"/>
      <c r="SP164" s="48"/>
      <c r="SQ164" s="48"/>
      <c r="SR164" s="48"/>
      <c r="SS164" s="48"/>
      <c r="ST164" s="48"/>
      <c r="SU164" s="48"/>
      <c r="SV164" s="48"/>
      <c r="SW164" s="48"/>
      <c r="SX164" s="48"/>
      <c r="SY164" s="48"/>
      <c r="SZ164" s="48"/>
      <c r="TA164" s="48"/>
      <c r="TB164" s="48"/>
      <c r="TC164" s="48"/>
      <c r="TD164" s="48"/>
      <c r="TE164" s="48"/>
      <c r="TF164" s="48"/>
      <c r="TG164" s="48"/>
      <c r="TH164" s="48"/>
      <c r="TI164" s="48"/>
      <c r="TJ164" s="48"/>
      <c r="TK164" s="48"/>
      <c r="TL164" s="48"/>
      <c r="TM164" s="48"/>
      <c r="TN164" s="48"/>
      <c r="TO164" s="48"/>
      <c r="TP164" s="48"/>
      <c r="TQ164" s="48"/>
      <c r="TR164" s="48"/>
      <c r="TS164" s="48"/>
      <c r="TT164" s="48"/>
      <c r="TU164" s="48"/>
      <c r="TV164" s="48"/>
      <c r="TW164" s="48"/>
      <c r="TX164" s="48"/>
      <c r="TY164" s="48"/>
      <c r="TZ164" s="48"/>
      <c r="UA164" s="48"/>
      <c r="UB164" s="48"/>
      <c r="UC164" s="48"/>
      <c r="UD164" s="48"/>
      <c r="UE164" s="48"/>
      <c r="UF164" s="48"/>
      <c r="UG164" s="48"/>
      <c r="UH164" s="48"/>
      <c r="UI164" s="48"/>
      <c r="UJ164" s="48"/>
      <c r="UK164" s="48"/>
      <c r="UL164" s="48"/>
      <c r="UM164" s="48"/>
      <c r="UN164" s="48"/>
      <c r="UO164" s="48"/>
      <c r="UP164" s="48"/>
      <c r="UQ164" s="48"/>
      <c r="UR164" s="48"/>
      <c r="US164" s="48"/>
      <c r="UT164" s="48"/>
      <c r="UU164" s="48"/>
      <c r="UV164" s="48"/>
      <c r="UW164" s="48"/>
      <c r="UX164" s="48"/>
      <c r="UY164" s="48"/>
      <c r="UZ164" s="48"/>
      <c r="VA164" s="48"/>
      <c r="VB164" s="48"/>
      <c r="VC164" s="48"/>
      <c r="VD164" s="48"/>
      <c r="VE164" s="48"/>
      <c r="VF164" s="48"/>
      <c r="VG164" s="48"/>
      <c r="VH164" s="48"/>
      <c r="VI164" s="48"/>
      <c r="VJ164" s="48"/>
      <c r="VK164" s="48"/>
      <c r="VL164" s="48"/>
      <c r="VM164" s="48"/>
      <c r="VN164" s="48"/>
      <c r="VO164" s="48"/>
      <c r="VP164" s="48"/>
      <c r="VQ164" s="48"/>
      <c r="VR164" s="48"/>
      <c r="VS164" s="48"/>
      <c r="VT164" s="48"/>
      <c r="VU164" s="48"/>
      <c r="VV164" s="48"/>
      <c r="VW164" s="48"/>
      <c r="VX164" s="48"/>
      <c r="VY164" s="48"/>
      <c r="VZ164" s="48"/>
      <c r="WA164" s="48"/>
      <c r="WB164" s="48"/>
      <c r="WC164" s="48"/>
      <c r="WD164" s="48"/>
      <c r="WE164" s="48"/>
      <c r="WF164" s="48"/>
      <c r="WG164" s="48"/>
      <c r="WH164" s="48"/>
      <c r="WI164" s="48"/>
      <c r="WJ164" s="48"/>
      <c r="WK164" s="48"/>
      <c r="WL164" s="48"/>
      <c r="WM164" s="48"/>
      <c r="WN164" s="48"/>
      <c r="WO164" s="48"/>
      <c r="WP164" s="48"/>
      <c r="WQ164" s="48"/>
      <c r="WR164" s="48"/>
      <c r="WS164" s="48"/>
      <c r="WT164" s="48"/>
      <c r="WU164" s="48"/>
      <c r="WV164" s="48"/>
      <c r="WW164" s="48"/>
      <c r="WX164" s="48"/>
      <c r="WY164" s="48"/>
      <c r="WZ164" s="48"/>
      <c r="XA164" s="48"/>
      <c r="XB164" s="48"/>
      <c r="XC164" s="48"/>
      <c r="XD164" s="48"/>
      <c r="XE164" s="48"/>
      <c r="XF164" s="48"/>
      <c r="XG164" s="48"/>
      <c r="XH164" s="48"/>
      <c r="XI164" s="48"/>
      <c r="XJ164" s="48"/>
      <c r="XK164" s="48"/>
      <c r="XL164" s="48"/>
      <c r="XM164" s="48"/>
      <c r="XN164" s="48"/>
      <c r="XO164" s="48"/>
      <c r="XP164" s="48"/>
      <c r="XQ164" s="48"/>
      <c r="XR164" s="48"/>
      <c r="XS164" s="48"/>
      <c r="XT164" s="48"/>
      <c r="XU164" s="48"/>
      <c r="XV164" s="48"/>
      <c r="XW164" s="48"/>
      <c r="XX164" s="48"/>
      <c r="XY164" s="48"/>
      <c r="XZ164" s="48"/>
      <c r="YA164" s="48"/>
      <c r="YB164" s="48"/>
      <c r="YC164" s="48"/>
      <c r="YD164" s="48"/>
      <c r="YE164" s="48"/>
      <c r="YF164" s="72"/>
      <c r="YG164" s="73">
        <v>27</v>
      </c>
      <c r="YH164" s="78">
        <f ca="1"/>
        <v>3.3990084667252903E-2</v>
      </c>
      <c r="YI164" s="78">
        <f ca="1"/>
        <v>-1.7499803454841471E-2</v>
      </c>
      <c r="YJ164" s="78">
        <f ca="1"/>
        <v>3.2396924405761314E-2</v>
      </c>
      <c r="YK164" s="78">
        <f ca="1"/>
        <v>-1.7333484748252047E-2</v>
      </c>
      <c r="YL164" s="78">
        <f ca="1"/>
        <v>3.4160711349968939E-2</v>
      </c>
      <c r="YM164" s="78">
        <f ca="1"/>
        <v>3.2525569484229667E-2</v>
      </c>
      <c r="YN164" s="78">
        <f ca="1"/>
        <v>3.1992286849827044E-2</v>
      </c>
      <c r="YO164" s="78">
        <f ca="1"/>
        <v>-2.1305607942937094E-2</v>
      </c>
      <c r="YP164" s="78">
        <f ca="1"/>
        <v>3.3112499884584645E-2</v>
      </c>
      <c r="YQ164" s="78">
        <f ca="1"/>
        <v>-1.8405477656965728E-2</v>
      </c>
      <c r="YR164" s="78">
        <f ca="1"/>
        <v>3.3592096322523878E-2</v>
      </c>
      <c r="YS164" s="78">
        <f ca="1"/>
        <v>-2.1662342678175763E-2</v>
      </c>
      <c r="YT164" s="78">
        <f ca="1"/>
        <v>-1.9675255023636998E-2</v>
      </c>
      <c r="YU164" s="78">
        <f ca="1"/>
        <v>3.5409644251919295E-2</v>
      </c>
      <c r="YV164" s="78">
        <f ca="1"/>
        <v>-2.0316871108820966E-2</v>
      </c>
      <c r="YW164" s="78">
        <f ca="1"/>
        <v>-1.8719061167415313E-2</v>
      </c>
      <c r="YX164" s="78">
        <f ca="1"/>
        <v>3.3934386513827269E-2</v>
      </c>
      <c r="YY164" s="78">
        <f ca="1"/>
        <v>-2.1000880338896698E-2</v>
      </c>
      <c r="YZ164" s="78">
        <f ca="1"/>
        <v>3.2366112489294087E-2</v>
      </c>
      <c r="ZA164" s="78">
        <f ca="1"/>
        <v>-2.1057343980663095E-2</v>
      </c>
      <c r="ZB164" s="78">
        <f ca="1"/>
        <v>3.4693002704569806E-2</v>
      </c>
      <c r="ZC164" s="78">
        <f ca="1"/>
        <v>-2.3129512929068105E-2</v>
      </c>
      <c r="ZD164" s="78">
        <f ca="1"/>
        <v>3.24996193493245E-2</v>
      </c>
      <c r="ZE164" s="78">
        <f ca="1"/>
        <v>3.4415949398029895E-2</v>
      </c>
      <c r="ZF164" s="78">
        <f ca="1"/>
        <v>3.3900877103260403E-2</v>
      </c>
      <c r="ZG164" s="78">
        <f ca="1"/>
        <v>-2.2279149475457671E-2</v>
      </c>
      <c r="ZH164" s="78">
        <f ca="1"/>
        <v>3.490333812166941E-2</v>
      </c>
      <c r="ZI164" s="78">
        <f ca="1"/>
        <v>-2.3098754465185709E-2</v>
      </c>
      <c r="ZJ164" s="78">
        <f ca="1"/>
        <v>-1.6970855704411612E-2</v>
      </c>
      <c r="ZK164" s="78">
        <f ca="1"/>
        <v>-1.7539447677832234E-2</v>
      </c>
      <c r="ZL164" s="78">
        <f ca="1"/>
        <v>3.4602341684003016E-2</v>
      </c>
      <c r="ZM164" s="78">
        <f ca="1"/>
        <v>3.3585532601721521E-2</v>
      </c>
      <c r="ZN164" s="78">
        <f ca="1"/>
        <v>3.2614462759622508E-2</v>
      </c>
      <c r="ZO164" s="78">
        <f ca="1"/>
        <v>-2.1238156158507444E-2</v>
      </c>
      <c r="ZP164" s="78">
        <f ca="1"/>
        <v>-1.8547090770218305E-2</v>
      </c>
      <c r="ZQ164" s="78">
        <f ca="1"/>
        <v>3.4621786912114066E-2</v>
      </c>
      <c r="ZR164" s="78">
        <f ca="1"/>
        <v>3.3041965678649678E-2</v>
      </c>
      <c r="ZS164" s="78">
        <f ca="1"/>
        <v>3.4326814031859672E-2</v>
      </c>
      <c r="ZT164" s="78">
        <f ca="1"/>
        <v>-1.7972060935920069E-2</v>
      </c>
      <c r="ZU164" s="78">
        <f ca="1"/>
        <v>3.4175200541239008E-2</v>
      </c>
      <c r="ZV164" s="78">
        <f ca="1"/>
        <v>-2.3210638307414488E-2</v>
      </c>
      <c r="ZW164" s="78">
        <f ca="1"/>
        <v>3.5320982833279044E-2</v>
      </c>
      <c r="ZX164" s="78">
        <f ca="1"/>
        <v>-2.2909081021943153E-2</v>
      </c>
      <c r="ZY164" s="78">
        <f ca="1"/>
        <v>3.5110142350474251E-2</v>
      </c>
      <c r="ZZ164" s="78">
        <f ca="1"/>
        <v>-2.2142945034305347E-2</v>
      </c>
      <c r="AAA164" s="78">
        <f ca="1"/>
        <v>3.3358628282893391E-2</v>
      </c>
      <c r="AAB164" s="78">
        <f ca="1"/>
        <v>3.4649810870973484E-2</v>
      </c>
      <c r="AAC164" s="78">
        <f ca="1"/>
        <v>3.628455565854833E-2</v>
      </c>
      <c r="AAD164" s="78">
        <f ca="1"/>
        <v>3.1900385786002801E-2</v>
      </c>
      <c r="AAE164" s="78">
        <f ca="1"/>
        <v>-1.7986364432843342E-2</v>
      </c>
      <c r="AAF164" s="78">
        <f ca="1"/>
        <v>-1.7085116978953388E-2</v>
      </c>
      <c r="AAG164" s="78">
        <f ca="1"/>
        <v>3.5081517492501858E-2</v>
      </c>
      <c r="AAH164" s="78">
        <f ca="1"/>
        <v>3.3931359574542373E-2</v>
      </c>
      <c r="AAI164" s="78">
        <f ca="1"/>
        <v>-2.1557484431392146E-2</v>
      </c>
      <c r="AAJ164" s="78">
        <f ca="1"/>
        <v>3.1979440875007273E-2</v>
      </c>
      <c r="AAK164" s="78">
        <f ca="1"/>
        <v>3.3932233179515339E-2</v>
      </c>
      <c r="AAL164" s="78">
        <f ca="1"/>
        <v>-2.1410909162688951E-2</v>
      </c>
      <c r="AAM164" s="78">
        <f ca="1"/>
        <v>-1.7541724556361146E-2</v>
      </c>
      <c r="AAN164" s="78">
        <f ca="1"/>
        <v>3.3058699342693579E-2</v>
      </c>
      <c r="AAO164" s="78">
        <f ca="1"/>
        <v>-2.3025907711215824E-2</v>
      </c>
      <c r="AAP164" s="78">
        <f ca="1"/>
        <v>-2.0959729202323807E-2</v>
      </c>
      <c r="AAQ164" s="78">
        <f ca="1"/>
        <v>3.4952893932887613E-2</v>
      </c>
      <c r="AAR164" s="78">
        <f ca="1"/>
        <v>3.2158316234623063E-2</v>
      </c>
      <c r="AAS164" s="78">
        <f ca="1"/>
        <v>-2.0261559768904047E-2</v>
      </c>
      <c r="AAT164" s="78">
        <f ca="1"/>
        <v>-1.7236638873559799E-2</v>
      </c>
      <c r="AAU164" s="78">
        <f ca="1"/>
        <v>-1.7474379390257529E-2</v>
      </c>
      <c r="AAV164" s="78">
        <f ca="1"/>
        <v>3.4867977882326588E-2</v>
      </c>
      <c r="AAW164" s="78">
        <f ca="1"/>
        <v>-1.7843958542903639E-2</v>
      </c>
      <c r="AAX164" s="78">
        <f ca="1"/>
        <v>-1.6969654566125241E-2</v>
      </c>
      <c r="AAY164" s="78">
        <f ca="1"/>
        <v>-2.3148004188215242E-2</v>
      </c>
      <c r="AAZ164" s="78">
        <f ca="1"/>
        <v>-1.7032166835419194E-2</v>
      </c>
      <c r="ABA164" s="78">
        <f ca="1"/>
        <v>-2.2780780508277729E-2</v>
      </c>
      <c r="ABB164" s="78">
        <f ca="1"/>
        <v>-2.2092382406614309E-2</v>
      </c>
      <c r="ABC164" s="78">
        <f ca="1"/>
        <v>3.4999092206169459E-2</v>
      </c>
      <c r="ABD164" s="78">
        <f ca="1"/>
        <v>-2.2524243733616781E-2</v>
      </c>
      <c r="ABE164" s="78">
        <f ca="1"/>
        <v>3.4710293186124896E-2</v>
      </c>
      <c r="ABF164" s="78">
        <f ca="1"/>
        <v>3.6055591903276035E-2</v>
      </c>
      <c r="ABG164" s="78">
        <f ca="1"/>
        <v>-1.7727390087221837E-2</v>
      </c>
      <c r="ABH164" s="78">
        <f ca="1"/>
        <v>-2.3078907396020885E-2</v>
      </c>
      <c r="ABI164" s="78">
        <f ca="1"/>
        <v>3.4880659114654489E-2</v>
      </c>
      <c r="ABJ164" s="78">
        <f ca="1"/>
        <v>3.4798055864936527E-2</v>
      </c>
      <c r="ABK164" s="78">
        <f ca="1"/>
        <v>-2.229944052243852E-2</v>
      </c>
      <c r="ABL164" s="78">
        <f ca="1"/>
        <v>-2.3180127045110178E-2</v>
      </c>
      <c r="ABM164" s="78">
        <f ca="1"/>
        <v>-2.0168985204680745E-2</v>
      </c>
      <c r="ABN164" s="78">
        <f ca="1"/>
        <v>-1.9822835194013871E-2</v>
      </c>
      <c r="ABO164" s="78">
        <f ca="1"/>
        <v>3.5521185061891877E-2</v>
      </c>
      <c r="ABP164" s="78">
        <f ca="1"/>
        <v>-1.9601285101069944E-2</v>
      </c>
      <c r="ABQ164" s="78">
        <f ca="1"/>
        <v>3.2888763578933694E-2</v>
      </c>
      <c r="ABR164" s="78">
        <f ca="1"/>
        <v>3.2956065754742886E-2</v>
      </c>
      <c r="ABS164" s="78">
        <f ca="1"/>
        <v>-1.9509415812983256E-2</v>
      </c>
      <c r="ABT164" s="78">
        <f ca="1"/>
        <v>-1.9650475990544508E-2</v>
      </c>
      <c r="ABU164" s="78">
        <f ca="1"/>
        <v>-2.3134436401815801E-2</v>
      </c>
      <c r="ABV164" s="78">
        <f ca="1"/>
        <v>-2.2738518168910427E-2</v>
      </c>
      <c r="ABW164" s="78">
        <f ca="1"/>
        <v>3.2669867653723296E-2</v>
      </c>
      <c r="ABX164" s="78">
        <f ca="1"/>
        <v>-2.06564267706357E-2</v>
      </c>
      <c r="ABY164" s="78">
        <f ca="1"/>
        <v>-1.8877228706665833E-2</v>
      </c>
      <c r="ABZ164" s="78">
        <f ca="1"/>
        <v>-1.8746288887426198E-2</v>
      </c>
      <c r="ACA164" s="78">
        <f ca="1"/>
        <v>-2.3266764786427668E-2</v>
      </c>
      <c r="ACB164" s="78">
        <f ca="1"/>
        <v>3.4311931161444334E-2</v>
      </c>
      <c r="ACC164" s="78">
        <f ca="1"/>
        <v>-2.288424752742883E-2</v>
      </c>
      <c r="ACD164" s="78">
        <f ca="1"/>
        <v>-2.1684113340149028E-2</v>
      </c>
      <c r="ACE164" s="78">
        <f ca="1"/>
        <v>-2.0892095719616682E-2</v>
      </c>
      <c r="ACF164" s="78">
        <f ca="1"/>
        <v>3.6278836010332709E-2</v>
      </c>
      <c r="ACG164" s="78">
        <f ca="1"/>
        <v>-1.6973007164928073E-2</v>
      </c>
      <c r="ACH164" s="78">
        <f ca="1"/>
        <v>3.5118792475247539E-2</v>
      </c>
      <c r="ACI164" s="78">
        <f ca="1"/>
        <v>-2.0119143895849883E-2</v>
      </c>
      <c r="ACJ164" s="78">
        <f ca="1"/>
        <v>-1.8450496236299241E-2</v>
      </c>
      <c r="ACK164" s="78">
        <f ca="1"/>
        <v>-2.0070197294575196E-2</v>
      </c>
      <c r="ACL164" s="78">
        <f ca="1"/>
        <v>3.5872659777858959E-2</v>
      </c>
      <c r="ACM164" s="78">
        <f ca="1"/>
        <v>3.5133637569510365E-2</v>
      </c>
      <c r="ACN164" s="78">
        <f ca="1"/>
        <v>3.5366207480571191E-2</v>
      </c>
      <c r="ACO164" s="78">
        <f ca="1"/>
        <v>-1.8814575195813445E-2</v>
      </c>
      <c r="ACP164" s="78">
        <f ca="1"/>
        <v>3.5708875528201713E-2</v>
      </c>
      <c r="ACQ164" s="78">
        <f ca="1"/>
        <v>3.1984771827013821E-2</v>
      </c>
      <c r="ACR164" s="78">
        <f ca="1"/>
        <v>3.5030693702613525E-2</v>
      </c>
      <c r="ACS164" s="78">
        <f ca="1"/>
        <v>3.4003610005006797E-2</v>
      </c>
      <c r="ACT164" s="78">
        <f ca="1"/>
        <v>3.2893351142188658E-2</v>
      </c>
      <c r="ACU164" s="78">
        <f ca="1"/>
        <v>-2.1130333752648015E-2</v>
      </c>
      <c r="ACV164" s="78">
        <f ca="1"/>
        <v>-2.1229841215873006E-2</v>
      </c>
      <c r="ACW164" s="78">
        <f ca="1"/>
        <v>-2.1511366094396165E-2</v>
      </c>
      <c r="ACX164" s="78">
        <f ca="1"/>
        <v>3.4132386179329205E-2</v>
      </c>
      <c r="ACY164" s="78">
        <f ca="1"/>
        <v>-1.9454990514981479E-2</v>
      </c>
      <c r="ACZ164" s="78">
        <f ca="1"/>
        <v>3.2069458115281377E-2</v>
      </c>
      <c r="ADA164" s="78">
        <f ca="1"/>
        <v>-2.131439274413395E-2</v>
      </c>
      <c r="ADB164" s="78">
        <f ca="1"/>
        <v>3.3204865895475437E-2</v>
      </c>
      <c r="ADC164" s="78">
        <f ca="1"/>
        <v>-2.0738371850157901E-2</v>
      </c>
      <c r="ADD164" s="78">
        <f ca="1"/>
        <v>-2.0864957694012112E-2</v>
      </c>
      <c r="ADE164" s="78">
        <f ca="1"/>
        <v>3.4776980444805955E-2</v>
      </c>
      <c r="ADF164" s="78">
        <f ca="1"/>
        <v>-2.083215165363371E-2</v>
      </c>
      <c r="ADG164" s="78">
        <f ca="1"/>
        <v>3.4384116803103347E-2</v>
      </c>
      <c r="ADH164" s="78">
        <f ca="1"/>
        <v>3.3062874943925256E-2</v>
      </c>
      <c r="ADI164" s="78">
        <f ca="1"/>
        <v>3.2337614591966518E-2</v>
      </c>
      <c r="ADJ164" s="78">
        <f ca="1"/>
        <v>-2.0037910275045884E-2</v>
      </c>
      <c r="ADK164" s="78">
        <f ca="1"/>
        <v>3.3319907017818326E-2</v>
      </c>
      <c r="ADL164" s="78">
        <f ca="1"/>
        <v>3.3815578137388135E-2</v>
      </c>
      <c r="ADM164" s="78">
        <f ca="1"/>
        <v>3.5922826909931649E-2</v>
      </c>
      <c r="ADN164" s="78">
        <f ca="1"/>
        <v>3.3701747053758987E-2</v>
      </c>
      <c r="ADO164" s="78">
        <f ca="1"/>
        <v>-1.6801121896679615E-2</v>
      </c>
      <c r="ADP164" s="78">
        <f ca="1"/>
        <v>3.55880396187509E-2</v>
      </c>
      <c r="ADQ164" s="78">
        <f ca="1"/>
        <v>-2.2549330331933782E-2</v>
      </c>
      <c r="ADR164" s="78">
        <f ca="1"/>
        <v>3.4993725386270859E-2</v>
      </c>
      <c r="ADS164" s="78">
        <f ca="1"/>
        <v>3.5539403951622972E-2</v>
      </c>
      <c r="ADT164" s="78">
        <f ca="1"/>
        <v>3.6418880422149968E-2</v>
      </c>
      <c r="ADU164" s="78">
        <f ca="1"/>
        <v>-2.2713137358559565E-2</v>
      </c>
      <c r="ADV164" s="78">
        <f ca="1"/>
        <v>3.2883169313185419E-2</v>
      </c>
      <c r="ADW164" s="78">
        <f ca="1"/>
        <v>-2.3245306314149769E-2</v>
      </c>
      <c r="ADX164" s="78">
        <f ca="1"/>
        <v>3.2114764095681973E-2</v>
      </c>
      <c r="ADY164" s="78">
        <f ca="1"/>
        <v>-2.0303833576367596E-2</v>
      </c>
      <c r="ADZ164" s="78">
        <f ca="1"/>
        <v>-2.3068174457124814E-2</v>
      </c>
      <c r="AEA164" s="78">
        <f ca="1"/>
        <v>-2.0338648744761073E-2</v>
      </c>
      <c r="AEB164" s="78">
        <f ca="1"/>
        <v>3.2032931420147265E-2</v>
      </c>
      <c r="AEC164" s="78">
        <f ca="1"/>
        <v>-2.2891999614141737E-2</v>
      </c>
      <c r="AED164" s="78">
        <f ca="1"/>
        <v>3.3447749649825054E-2</v>
      </c>
      <c r="AEE164" s="78">
        <f ca="1"/>
        <v>-2.2104667372703269E-2</v>
      </c>
      <c r="AEF164" s="78">
        <f ca="1"/>
        <v>-2.0522025554106704E-2</v>
      </c>
      <c r="AEG164" s="78">
        <f ca="1"/>
        <v>3.6176102292584132E-2</v>
      </c>
      <c r="AEH164" s="78">
        <f ca="1"/>
        <v>3.2532044755321447E-2</v>
      </c>
      <c r="AEI164" s="78">
        <f ca="1"/>
        <v>-2.3254137937207483E-2</v>
      </c>
      <c r="AEJ164" s="78">
        <f ca="1"/>
        <v>3.5649451843424107E-2</v>
      </c>
      <c r="AEK164" s="78">
        <f ca="1"/>
        <v>3.2837301585946499E-2</v>
      </c>
      <c r="AEL164" s="78">
        <f ca="1"/>
        <v>-1.8305331576021999E-2</v>
      </c>
      <c r="AEM164" s="78">
        <f ca="1"/>
        <v>-1.8968523349300177E-2</v>
      </c>
      <c r="AEN164" s="78">
        <f ca="1"/>
        <v>-1.748057956692901E-2</v>
      </c>
      <c r="AEO164" s="78">
        <f ca="1"/>
        <v>-2.0198588864431207E-2</v>
      </c>
      <c r="AEP164" s="78">
        <f ca="1"/>
        <v>-1.9903923490941926E-2</v>
      </c>
      <c r="AEQ164" s="78">
        <f ca="1"/>
        <v>3.6099454233717063E-2</v>
      </c>
      <c r="AER164" s="78">
        <f ca="1"/>
        <v>-2.3159188322578468E-2</v>
      </c>
      <c r="AES164" s="78">
        <f ca="1"/>
        <v>3.3969269655974646E-2</v>
      </c>
      <c r="AET164" s="78">
        <f ca="1"/>
        <v>-2.0871694382616209E-2</v>
      </c>
      <c r="AEU164" s="78">
        <f ca="1"/>
        <v>-1.81583480095436E-2</v>
      </c>
      <c r="AEV164" s="78">
        <f ca="1"/>
        <v>3.2303263509347625E-2</v>
      </c>
      <c r="AEW164" s="78">
        <f ca="1"/>
        <v>3.2514772948802749E-2</v>
      </c>
      <c r="AEX164" s="78">
        <f ca="1"/>
        <v>-1.6751277231561341E-2</v>
      </c>
      <c r="AEY164" s="78">
        <f ca="1"/>
        <v>3.4779809956850254E-2</v>
      </c>
      <c r="AEZ164" s="78">
        <f ca="1"/>
        <v>-2.2428527925551538E-2</v>
      </c>
      <c r="AFA164" s="78">
        <f ca="1"/>
        <v>3.3462315688998413E-2</v>
      </c>
      <c r="AFB164" s="78">
        <f ca="1"/>
        <v>3.2828737881976607E-2</v>
      </c>
      <c r="AFC164" s="78">
        <f ca="1"/>
        <v>-1.7982208507119388E-2</v>
      </c>
      <c r="AFD164" s="78">
        <f ca="1"/>
        <v>3.488024547840133E-2</v>
      </c>
      <c r="AFE164" s="78">
        <f ca="1"/>
        <v>3.3513810424034542E-2</v>
      </c>
      <c r="AFF164" s="78">
        <f ca="1"/>
        <v>-2.2994072529124752E-2</v>
      </c>
      <c r="AFG164" s="78">
        <f ca="1"/>
        <v>-1.9664141735701472E-2</v>
      </c>
      <c r="AFH164" s="78">
        <f ca="1"/>
        <v>3.3458947745759325E-2</v>
      </c>
      <c r="AFI164" s="78">
        <f ca="1"/>
        <v>3.5202800731482554E-2</v>
      </c>
      <c r="AFJ164" s="78">
        <f ca="1"/>
        <v>3.2967895076367215E-2</v>
      </c>
      <c r="AFK164" s="78">
        <f ca="1"/>
        <v>3.3156635922683489E-2</v>
      </c>
      <c r="AFL164" s="78">
        <f ca="1"/>
        <v>3.1952294757420667E-2</v>
      </c>
      <c r="AFM164" s="78">
        <f ca="1"/>
        <v>-1.6519346578470585E-2</v>
      </c>
      <c r="AFN164" s="78">
        <f ca="1"/>
        <v>3.4501625044087172E-2</v>
      </c>
      <c r="AFO164" s="78">
        <f ca="1"/>
        <v>-2.2437311475600422E-2</v>
      </c>
      <c r="AFP164" s="78">
        <f ca="1"/>
        <v>-2.2700206030403861E-2</v>
      </c>
      <c r="AFQ164" s="78">
        <f ca="1"/>
        <v>3.6069617795045417E-2</v>
      </c>
      <c r="AFR164" s="78">
        <f ca="1"/>
        <v>3.3919676072469949E-2</v>
      </c>
      <c r="AFS164" s="78">
        <f ca="1"/>
        <v>-2.0012402446088561E-2</v>
      </c>
      <c r="AFT164" s="78">
        <f ca="1"/>
        <v>-1.7260200842284665E-2</v>
      </c>
      <c r="AFU164" s="78">
        <f ca="1"/>
        <v>-1.9180963957318223E-2</v>
      </c>
      <c r="AFV164" s="78">
        <f ca="1"/>
        <v>-2.3229460026476963E-2</v>
      </c>
      <c r="AFW164" s="78">
        <f ca="1"/>
        <v>3.4257387558113153E-2</v>
      </c>
      <c r="AFX164" s="78">
        <f ca="1"/>
        <v>-2.1397327552041517E-2</v>
      </c>
      <c r="AFY164" s="78">
        <f ca="1"/>
        <v>3.3100251384091367E-2</v>
      </c>
      <c r="AFZ164" s="78">
        <f ca="1"/>
        <v>3.5899848382989943E-2</v>
      </c>
      <c r="AGA164" s="78">
        <f ca="1"/>
        <v>3.174248641373386E-2</v>
      </c>
      <c r="AGB164" s="78">
        <f ca="1"/>
        <v>-2.2978219477727505E-2</v>
      </c>
      <c r="AGC164" s="78">
        <f ca="1"/>
        <v>-2.1699406687337892E-2</v>
      </c>
      <c r="AGD164" s="78">
        <f ca="1"/>
        <v>3.370083986003488E-2</v>
      </c>
      <c r="AGE164" s="78">
        <f ca="1"/>
        <v>-2.1515346728735438E-2</v>
      </c>
      <c r="AGF164" s="78">
        <f ca="1"/>
        <v>-1.7402514871210601E-2</v>
      </c>
      <c r="AGG164" s="78">
        <f ca="1"/>
        <v>3.4265065191436808E-2</v>
      </c>
      <c r="AGH164" s="78">
        <f ca="1"/>
        <v>3.3327819146583837E-2</v>
      </c>
      <c r="AGI164" s="78">
        <f ca="1"/>
        <v>-1.7584774772940914E-2</v>
      </c>
      <c r="AGJ164" s="78">
        <f ca="1"/>
        <v>3.3591501457263716E-2</v>
      </c>
      <c r="AGK164" s="78">
        <f ca="1"/>
        <v>-1.6644598341524919E-2</v>
      </c>
      <c r="AGL164" s="78">
        <f ca="1"/>
        <v>-1.7947689827126974E-2</v>
      </c>
      <c r="AGM164" s="78">
        <f ca="1"/>
        <v>3.1949276340389209E-2</v>
      </c>
      <c r="AGN164" s="78">
        <f ca="1"/>
        <v>-1.8313050370878353E-2</v>
      </c>
      <c r="AGO164" s="78">
        <f ca="1"/>
        <v>-1.9220241638645309E-2</v>
      </c>
      <c r="AGP164" s="78">
        <f ca="1"/>
        <v>3.3187969474409683E-2</v>
      </c>
      <c r="AGQ164" s="78">
        <f ca="1"/>
        <v>-2.1607002554724322E-2</v>
      </c>
      <c r="AGR164" s="78">
        <f ca="1"/>
        <v>3.4440379061380408E-2</v>
      </c>
      <c r="AGS164" s="78">
        <f ca="1"/>
        <v>-2.0690935290026063E-2</v>
      </c>
      <c r="AGT164" s="78">
        <f ca="1"/>
        <v>3.4576017488204346E-2</v>
      </c>
      <c r="AGU164" s="78">
        <f ca="1"/>
        <v>-2.3201201633150998E-2</v>
      </c>
      <c r="AGV164" s="78">
        <f ca="1"/>
        <v>3.2216543842636142E-2</v>
      </c>
      <c r="AGW164" s="78">
        <f ca="1"/>
        <v>3.2491386669154472E-2</v>
      </c>
      <c r="AGX164" s="78">
        <f ca="1"/>
        <v>-2.3117938466046085E-2</v>
      </c>
      <c r="AGY164" s="78">
        <f ca="1"/>
        <v>3.5127823402939871E-2</v>
      </c>
      <c r="AGZ164" s="78">
        <f ca="1"/>
        <v>-1.8195569151757851E-2</v>
      </c>
      <c r="AHA164" s="78">
        <f ca="1"/>
        <v>3.5715538387130895E-2</v>
      </c>
      <c r="AHB164" s="78">
        <f ca="1"/>
        <v>3.5030166405443028E-2</v>
      </c>
      <c r="AHC164" s="78">
        <f ca="1"/>
        <v>3.6023034453342727E-2</v>
      </c>
      <c r="AHD164" s="78">
        <f ca="1"/>
        <v>3.2566104968733016E-2</v>
      </c>
      <c r="AHE164" s="78">
        <f ca="1"/>
        <v>-2.0117319129928136E-2</v>
      </c>
      <c r="AHF164" s="78">
        <f ca="1"/>
        <v>-1.8471500504715316E-2</v>
      </c>
      <c r="AHG164" s="78">
        <f ca="1"/>
        <v>-1.9851511435693289E-2</v>
      </c>
      <c r="AHH164" s="78">
        <f ca="1"/>
        <v>-1.6492159701967896E-2</v>
      </c>
      <c r="AHI164" s="78">
        <f ca="1"/>
        <v>3.5327249623427016E-2</v>
      </c>
      <c r="AHJ164" s="78">
        <f ca="1"/>
        <v>-2.0599986435663253E-2</v>
      </c>
      <c r="AHK164" s="78">
        <f ca="1"/>
        <v>-2.0874442750102744E-2</v>
      </c>
      <c r="AHL164" s="78">
        <f ca="1"/>
        <v>3.4254698044534862E-2</v>
      </c>
      <c r="AHM164" s="78">
        <f ca="1"/>
        <v>3.3062796846148879E-2</v>
      </c>
      <c r="AHN164" s="78">
        <f ca="1"/>
        <v>-2.2796424473074783E-2</v>
      </c>
      <c r="AHO164" s="78">
        <f ca="1"/>
        <v>-1.8415396222913889E-2</v>
      </c>
      <c r="AHP164" s="78">
        <f ca="1"/>
        <v>-1.852820516020694E-2</v>
      </c>
      <c r="AHQ164" s="78">
        <f ca="1"/>
        <v>3.4160065375079901E-2</v>
      </c>
      <c r="AHR164" s="78">
        <f ca="1"/>
        <v>-1.9230834227327229E-2</v>
      </c>
      <c r="AHS164" s="78">
        <f ca="1"/>
        <v>-2.2286264049394506E-2</v>
      </c>
      <c r="AHT164" s="78">
        <f ca="1"/>
        <v>-1.8360542290770228E-2</v>
      </c>
      <c r="AHU164" s="78">
        <f ca="1"/>
        <v>3.5884489818051694E-2</v>
      </c>
      <c r="AHV164" s="78">
        <f ca="1"/>
        <v>-1.6977657058305042E-2</v>
      </c>
      <c r="AHW164" s="78">
        <f ca="1"/>
        <v>-2.267633109657444E-2</v>
      </c>
      <c r="AHX164" s="78">
        <f ca="1"/>
        <v>-2.3233633379262403E-2</v>
      </c>
      <c r="AHY164" s="78">
        <f ca="1"/>
        <v>3.4978741583574037E-2</v>
      </c>
      <c r="AHZ164" s="78">
        <f ca="1"/>
        <v>-1.7941629467386769E-2</v>
      </c>
      <c r="AIA164" s="78">
        <f ca="1"/>
        <v>-2.290733719514855E-2</v>
      </c>
      <c r="AIB164" s="78">
        <f ca="1"/>
        <v>3.5602830946706562E-2</v>
      </c>
      <c r="AIC164" s="78">
        <f ca="1"/>
        <v>3.2177987872206625E-2</v>
      </c>
      <c r="AID164" s="78">
        <f ca="1"/>
        <v>-1.744103586519935E-2</v>
      </c>
      <c r="AIE164" s="78">
        <f ca="1"/>
        <v>3.6035121613485363E-2</v>
      </c>
      <c r="AIF164" s="78">
        <f ca="1"/>
        <v>-2.07554716494299E-2</v>
      </c>
      <c r="AIG164" s="78">
        <f ca="1"/>
        <v>3.4651069833707901E-2</v>
      </c>
      <c r="AIH164" s="78">
        <f ca="1"/>
        <v>-2.1532781561755445E-2</v>
      </c>
      <c r="AII164" s="78">
        <f ca="1"/>
        <v>-2.3115097588434219E-2</v>
      </c>
      <c r="AIJ164" s="78">
        <f ca="1"/>
        <v>3.3093084194421175E-2</v>
      </c>
      <c r="AIK164" s="78">
        <f ca="1"/>
        <v>-2.0603641259351727E-2</v>
      </c>
      <c r="AIL164" s="78">
        <f ca="1"/>
        <v>-1.8237835272068733E-2</v>
      </c>
      <c r="AIM164" s="78">
        <f ca="1"/>
        <v>-2.0748045205982658E-2</v>
      </c>
      <c r="AIN164" s="78">
        <f ca="1"/>
        <v>3.4576762291028552E-2</v>
      </c>
      <c r="AIO164" s="78">
        <f ca="1"/>
        <v>3.253040690774163E-2</v>
      </c>
      <c r="AIP164" s="78">
        <f ca="1"/>
        <v>3.2746465525144854E-2</v>
      </c>
      <c r="AIQ164" s="78">
        <f ca="1"/>
        <v>3.4450749852895181E-2</v>
      </c>
      <c r="AIR164" s="78">
        <f ca="1"/>
        <v>-2.265104069066879E-2</v>
      </c>
      <c r="AIS164" s="78">
        <f ca="1"/>
        <v>-2.0035911694311896E-2</v>
      </c>
      <c r="AIT164" s="78">
        <f ca="1"/>
        <v>-1.768227549599153E-2</v>
      </c>
      <c r="AIU164" s="78">
        <f ca="1"/>
        <v>3.4281003224928233E-2</v>
      </c>
      <c r="AIV164" s="78">
        <f ca="1"/>
        <v>3.36288179706596E-2</v>
      </c>
      <c r="AIW164" s="78">
        <f ca="1"/>
        <v>-1.9305547366209451E-2</v>
      </c>
      <c r="AIX164" s="78">
        <f ca="1"/>
        <v>3.4122803886942478E-2</v>
      </c>
      <c r="AIY164" s="78">
        <f ca="1"/>
        <v>-1.842724613369396E-2</v>
      </c>
      <c r="AIZ164" s="78">
        <f ca="1"/>
        <v>-2.1265943871462873E-2</v>
      </c>
      <c r="AJA164" s="78">
        <f ca="1"/>
        <v>3.3392023563578059E-2</v>
      </c>
      <c r="AJB164" s="78">
        <f ca="1"/>
        <v>-2.0708811539014681E-2</v>
      </c>
      <c r="AJC164" s="78">
        <f ca="1"/>
        <v>3.1828605388318977E-2</v>
      </c>
      <c r="AJD164" s="78">
        <f ca="1"/>
        <v>3.1939157806947116E-2</v>
      </c>
      <c r="AJE164" s="78">
        <f ca="1"/>
        <v>-1.7307362581689884E-2</v>
      </c>
      <c r="AJF164" s="78">
        <f ca="1"/>
        <v>-2.0170883611147026E-2</v>
      </c>
      <c r="AJG164" s="78">
        <f ca="1"/>
        <v>3.5113780757278036E-2</v>
      </c>
      <c r="AJH164" s="78">
        <f ca="1"/>
        <v>3.5515300468118891E-2</v>
      </c>
      <c r="AJI164" s="78">
        <f ca="1"/>
        <v>-2.2692810554655975E-2</v>
      </c>
      <c r="AJJ164" s="78">
        <f ca="1"/>
        <v>-2.1000938534201992E-2</v>
      </c>
      <c r="AJK164" s="78">
        <f ca="1"/>
        <v>3.2499234774631722E-2</v>
      </c>
      <c r="AJL164" s="78">
        <f ca="1"/>
        <v>-1.8688276017956747E-2</v>
      </c>
      <c r="AJM164" s="78">
        <f ca="1"/>
        <v>3.2954255795383629E-2</v>
      </c>
      <c r="AJN164" s="78">
        <f ca="1"/>
        <v>-2.1651961828465544E-2</v>
      </c>
      <c r="AJO164" s="78">
        <f ca="1"/>
        <v>3.4068249122403735E-2</v>
      </c>
      <c r="AJP164" s="78">
        <f ca="1"/>
        <v>3.277589035160889E-2</v>
      </c>
      <c r="AJQ164" s="78">
        <f ca="1"/>
        <v>-1.8975789164483645E-2</v>
      </c>
      <c r="AJR164" s="78">
        <f ca="1"/>
        <v>-2.2036375980964903E-2</v>
      </c>
      <c r="AJS164" s="78">
        <f ca="1"/>
        <v>-1.8365650462401753E-2</v>
      </c>
      <c r="AJT164" s="78">
        <f ca="1"/>
        <v>3.5085717948862574E-2</v>
      </c>
      <c r="AJU164" s="78">
        <f ca="1"/>
        <v>3.3937566199376136E-2</v>
      </c>
      <c r="AJV164" s="75"/>
      <c r="AJW164" s="80">
        <f ca="1">YH164*IF(MR110&lt;0,0,1)</f>
        <v>3.3990084667252903E-2</v>
      </c>
      <c r="AJX164" s="78">
        <f ca="1">YI164*IF(MS110&lt;0,0,1)</f>
        <v>-1.7499803454841471E-2</v>
      </c>
      <c r="AJY164" s="78">
        <f ca="1">YJ164*IF(MT110&lt;0,0,1)</f>
        <v>3.2396924405761314E-2</v>
      </c>
      <c r="AJZ164" s="78">
        <f ca="1">YK164*IF(MU110&lt;0,0,1)</f>
        <v>-1.7333484748252047E-2</v>
      </c>
      <c r="AKA164" s="78">
        <f ca="1">YL164*IF(MV110&lt;0,0,1)</f>
        <v>3.4160711349968939E-2</v>
      </c>
      <c r="AKB164" s="78">
        <f ca="1">YM164*IF(MW110&lt;0,0,1)</f>
        <v>3.2525569484229667E-2</v>
      </c>
      <c r="AKC164" s="78">
        <f ca="1">YN164*IF(MX110&lt;0,0,1)</f>
        <v>3.1992286849827044E-2</v>
      </c>
      <c r="AKD164" s="78">
        <f ca="1">YO164*IF(MY110&lt;0,0,1)</f>
        <v>-2.1305607942937094E-2</v>
      </c>
      <c r="AKE164" s="78">
        <f ca="1">YP164*IF(MZ110&lt;0,0,1)</f>
        <v>3.3112499884584645E-2</v>
      </c>
      <c r="AKF164" s="78">
        <f ca="1">YQ164*IF(NA110&lt;0,0,1)</f>
        <v>-1.8405477656965728E-2</v>
      </c>
      <c r="AKG164" s="78">
        <f ca="1">YR164*IF(NB110&lt;0,0,1)</f>
        <v>3.3592096322523878E-2</v>
      </c>
      <c r="AKH164" s="78">
        <f ca="1">YS164*IF(NC110&lt;0,0,1)</f>
        <v>-2.1662342678175763E-2</v>
      </c>
      <c r="AKI164" s="78">
        <f ca="1">YT164*IF(ND110&lt;0,0,1)</f>
        <v>-1.9675255023636998E-2</v>
      </c>
      <c r="AKJ164" s="78">
        <f ca="1">YU164*IF(NE110&lt;0,0,1)</f>
        <v>3.5409644251919295E-2</v>
      </c>
      <c r="AKK164" s="78">
        <f ca="1">YV164*IF(NF110&lt;0,0,1)</f>
        <v>-2.0316871108820966E-2</v>
      </c>
      <c r="AKL164" s="78">
        <f ca="1">YW164*IF(NG110&lt;0,0,1)</f>
        <v>-1.8719061167415313E-2</v>
      </c>
      <c r="AKM164" s="78">
        <f ca="1">YX164*IF(NH110&lt;0,0,1)</f>
        <v>3.3934386513827269E-2</v>
      </c>
      <c r="AKN164" s="78">
        <f ca="1">YY164*IF(NI110&lt;0,0,1)</f>
        <v>-2.1000880338896698E-2</v>
      </c>
      <c r="AKO164" s="78">
        <f ca="1">YZ164*IF(NJ110&lt;0,0,1)</f>
        <v>3.2366112489294087E-2</v>
      </c>
      <c r="AKP164" s="78">
        <f ca="1">ZA164*IF(NK110&lt;0,0,1)</f>
        <v>-2.1057343980663095E-2</v>
      </c>
      <c r="AKQ164" s="78">
        <f ca="1">ZB164*IF(NL110&lt;0,0,1)</f>
        <v>3.4693002704569806E-2</v>
      </c>
      <c r="AKR164" s="78">
        <f ca="1">ZC164*IF(NM110&lt;0,0,1)</f>
        <v>-2.3129512929068105E-2</v>
      </c>
      <c r="AKS164" s="78">
        <f ca="1">ZD164*IF(NN110&lt;0,0,1)</f>
        <v>3.24996193493245E-2</v>
      </c>
      <c r="AKT164" s="78">
        <f ca="1">ZE164*IF(NO110&lt;0,0,1)</f>
        <v>3.4415949398029895E-2</v>
      </c>
      <c r="AKU164" s="78">
        <f ca="1">ZF164*IF(NP110&lt;0,0,1)</f>
        <v>3.3900877103260403E-2</v>
      </c>
      <c r="AKV164" s="78">
        <f ca="1">ZG164*IF(NQ110&lt;0,0,1)</f>
        <v>-2.2279149475457671E-2</v>
      </c>
      <c r="AKW164" s="78">
        <f ca="1">ZH164*IF(NR110&lt;0,0,1)</f>
        <v>3.490333812166941E-2</v>
      </c>
      <c r="AKX164" s="78">
        <f ca="1">ZI164*IF(NS110&lt;0,0,1)</f>
        <v>-2.3098754465185709E-2</v>
      </c>
      <c r="AKY164" s="78">
        <f ca="1">ZJ164*IF(NT110&lt;0,0,1)</f>
        <v>-1.6970855704411612E-2</v>
      </c>
      <c r="AKZ164" s="78">
        <f ca="1">ZK164*IF(NU110&lt;0,0,1)</f>
        <v>-1.7539447677832234E-2</v>
      </c>
      <c r="ALA164" s="78">
        <f ca="1">ZL164*IF(NV110&lt;0,0,1)</f>
        <v>3.4602341684003016E-2</v>
      </c>
      <c r="ALB164" s="78">
        <f ca="1">ZM164*IF(NW110&lt;0,0,1)</f>
        <v>3.3585532601721521E-2</v>
      </c>
      <c r="ALC164" s="78">
        <f ca="1">ZN164*IF(NX110&lt;0,0,1)</f>
        <v>3.2614462759622508E-2</v>
      </c>
      <c r="ALD164" s="78">
        <f ca="1">ZO164*IF(NY110&lt;0,0,1)</f>
        <v>-2.1238156158507444E-2</v>
      </c>
      <c r="ALE164" s="78">
        <f ca="1">ZP164*IF(NZ110&lt;0,0,1)</f>
        <v>-1.8547090770218305E-2</v>
      </c>
      <c r="ALF164" s="78">
        <f ca="1">ZQ164*IF(OA110&lt;0,0,1)</f>
        <v>3.4621786912114066E-2</v>
      </c>
      <c r="ALG164" s="78">
        <f ca="1">ZR164*IF(OB110&lt;0,0,1)</f>
        <v>3.3041965678649678E-2</v>
      </c>
      <c r="ALH164" s="78">
        <f ca="1">ZS164*IF(OC110&lt;0,0,1)</f>
        <v>3.4326814031859672E-2</v>
      </c>
      <c r="ALI164" s="78">
        <f ca="1">ZT164*IF(OD110&lt;0,0,1)</f>
        <v>-1.7972060935920069E-2</v>
      </c>
      <c r="ALJ164" s="78">
        <f ca="1">ZU164*IF(OE110&lt;0,0,1)</f>
        <v>3.4175200541239008E-2</v>
      </c>
      <c r="ALK164" s="78">
        <f ca="1">ZV164*IF(OF110&lt;0,0,1)</f>
        <v>-2.3210638307414488E-2</v>
      </c>
      <c r="ALL164" s="78">
        <f ca="1">ZW164*IF(OG110&lt;0,0,1)</f>
        <v>3.5320982833279044E-2</v>
      </c>
      <c r="ALM164" s="78">
        <f ca="1">ZX164*IF(OH110&lt;0,0,1)</f>
        <v>-2.2909081021943153E-2</v>
      </c>
      <c r="ALN164" s="78">
        <f ca="1">ZY164*IF(OI110&lt;0,0,1)</f>
        <v>3.5110142350474251E-2</v>
      </c>
      <c r="ALO164" s="78">
        <f ca="1">ZZ164*IF(OJ110&lt;0,0,1)</f>
        <v>-2.2142945034305347E-2</v>
      </c>
      <c r="ALP164" s="78">
        <f ca="1">AAA164*IF(OK110&lt;0,0,1)</f>
        <v>3.3358628282893391E-2</v>
      </c>
      <c r="ALQ164" s="78">
        <f ca="1">AAB164*IF(OL110&lt;0,0,1)</f>
        <v>3.4649810870973484E-2</v>
      </c>
      <c r="ALR164" s="78">
        <f ca="1">AAC164*IF(OM110&lt;0,0,1)</f>
        <v>3.628455565854833E-2</v>
      </c>
      <c r="ALS164" s="78">
        <f ca="1">AAD164*IF(ON110&lt;0,0,1)</f>
        <v>3.1900385786002801E-2</v>
      </c>
      <c r="ALT164" s="78">
        <f ca="1">AAE164*IF(OO110&lt;0,0,1)</f>
        <v>-1.7986364432843342E-2</v>
      </c>
      <c r="ALU164" s="78">
        <f ca="1">AAF164*IF(OP110&lt;0,0,1)</f>
        <v>-1.7085116978953388E-2</v>
      </c>
      <c r="ALV164" s="78">
        <f ca="1">AAG164*IF(OQ110&lt;0,0,1)</f>
        <v>3.5081517492501858E-2</v>
      </c>
      <c r="ALW164" s="78">
        <f ca="1">AAH164*IF(OR110&lt;0,0,1)</f>
        <v>3.3931359574542373E-2</v>
      </c>
      <c r="ALX164" s="78">
        <f ca="1">AAI164*IF(OS110&lt;0,0,1)</f>
        <v>-2.1557484431392146E-2</v>
      </c>
      <c r="ALY164" s="78">
        <f ca="1">AAJ164*IF(OT110&lt;0,0,1)</f>
        <v>3.1979440875007273E-2</v>
      </c>
      <c r="ALZ164" s="78">
        <f ca="1">AAK164*IF(OU110&lt;0,0,1)</f>
        <v>3.3932233179515339E-2</v>
      </c>
      <c r="AMA164" s="78">
        <f ca="1">AAL164*IF(OV110&lt;0,0,1)</f>
        <v>-2.1410909162688951E-2</v>
      </c>
      <c r="AMB164" s="78">
        <f ca="1">AAM164*IF(OW110&lt;0,0,1)</f>
        <v>-1.7541724556361146E-2</v>
      </c>
      <c r="AMC164" s="78">
        <f ca="1">AAN164*IF(OX110&lt;0,0,1)</f>
        <v>3.3058699342693579E-2</v>
      </c>
      <c r="AMD164" s="78">
        <f ca="1">AAO164*IF(OY110&lt;0,0,1)</f>
        <v>-2.3025907711215824E-2</v>
      </c>
      <c r="AME164" s="78">
        <f ca="1">AAP164*IF(OZ110&lt;0,0,1)</f>
        <v>-2.0959729202323807E-2</v>
      </c>
      <c r="AMF164" s="78">
        <f ca="1">AAQ164*IF(PA110&lt;0,0,1)</f>
        <v>3.4952893932887613E-2</v>
      </c>
      <c r="AMG164" s="78">
        <f ca="1">AAR164*IF(PB110&lt;0,0,1)</f>
        <v>3.2158316234623063E-2</v>
      </c>
      <c r="AMH164" s="78">
        <f ca="1">AAS164*IF(PC110&lt;0,0,1)</f>
        <v>-2.0261559768904047E-2</v>
      </c>
      <c r="AMI164" s="78">
        <f ca="1">AAT164*IF(PD110&lt;0,0,1)</f>
        <v>-1.7236638873559799E-2</v>
      </c>
      <c r="AMJ164" s="78">
        <f ca="1">AAU164*IF(PE110&lt;0,0,1)</f>
        <v>-1.7474379390257529E-2</v>
      </c>
      <c r="AMK164" s="78">
        <f ca="1">AAV164*IF(PF110&lt;0,0,1)</f>
        <v>3.4867977882326588E-2</v>
      </c>
      <c r="AML164" s="78">
        <f ca="1">AAW164*IF(PG110&lt;0,0,1)</f>
        <v>-1.7843958542903639E-2</v>
      </c>
      <c r="AMM164" s="78">
        <f ca="1">AAX164*IF(PH110&lt;0,0,1)</f>
        <v>-1.6969654566125241E-2</v>
      </c>
      <c r="AMN164" s="78">
        <f ca="1">AAY164*IF(PI110&lt;0,0,1)</f>
        <v>-2.3148004188215242E-2</v>
      </c>
      <c r="AMO164" s="78">
        <f ca="1">AAZ164*IF(PJ110&lt;0,0,1)</f>
        <v>-1.7032166835419194E-2</v>
      </c>
      <c r="AMP164" s="78">
        <f ca="1">ABA164*IF(PK110&lt;0,0,1)</f>
        <v>-2.2780780508277729E-2</v>
      </c>
      <c r="AMQ164" s="78">
        <f ca="1">ABB164*IF(PL110&lt;0,0,1)</f>
        <v>-2.2092382406614309E-2</v>
      </c>
      <c r="AMR164" s="78">
        <f ca="1">ABC164*IF(PM110&lt;0,0,1)</f>
        <v>3.4999092206169459E-2</v>
      </c>
      <c r="AMS164" s="78">
        <f ca="1">ABD164*IF(PN110&lt;0,0,1)</f>
        <v>-2.2524243733616781E-2</v>
      </c>
      <c r="AMT164" s="78">
        <f ca="1">ABE164*IF(PO110&lt;0,0,1)</f>
        <v>3.4710293186124896E-2</v>
      </c>
      <c r="AMU164" s="78">
        <f ca="1">ABF164*IF(PP110&lt;0,0,1)</f>
        <v>3.6055591903276035E-2</v>
      </c>
      <c r="AMV164" s="78">
        <f ca="1">ABG164*IF(PQ110&lt;0,0,1)</f>
        <v>-1.7727390087221837E-2</v>
      </c>
      <c r="AMW164" s="78">
        <f ca="1">ABH164*IF(PR110&lt;0,0,1)</f>
        <v>-2.3078907396020885E-2</v>
      </c>
      <c r="AMX164" s="78">
        <f ca="1">ABI164*IF(PS110&lt;0,0,1)</f>
        <v>3.4880659114654489E-2</v>
      </c>
      <c r="AMY164" s="78">
        <f ca="1">ABJ164*IF(PT110&lt;0,0,1)</f>
        <v>3.4798055864936527E-2</v>
      </c>
      <c r="AMZ164" s="78">
        <f ca="1">ABK164*IF(PU110&lt;0,0,1)</f>
        <v>-2.229944052243852E-2</v>
      </c>
      <c r="ANA164" s="78">
        <f ca="1">ABL164*IF(PV110&lt;0,0,1)</f>
        <v>-2.3180127045110178E-2</v>
      </c>
      <c r="ANB164" s="78">
        <f ca="1">ABM164*IF(PW110&lt;0,0,1)</f>
        <v>-2.0168985204680745E-2</v>
      </c>
      <c r="ANC164" s="78">
        <f ca="1">ABN164*IF(PX110&lt;0,0,1)</f>
        <v>-1.9822835194013871E-2</v>
      </c>
      <c r="AND164" s="78">
        <f ca="1">ABO164*IF(PY110&lt;0,0,1)</f>
        <v>3.5521185061891877E-2</v>
      </c>
      <c r="ANE164" s="78">
        <f ca="1">ABP164*IF(PZ110&lt;0,0,1)</f>
        <v>-1.9601285101069944E-2</v>
      </c>
      <c r="ANF164" s="78">
        <f ca="1">ABQ164*IF(QA110&lt;0,0,1)</f>
        <v>3.2888763578933694E-2</v>
      </c>
      <c r="ANG164" s="78">
        <f ca="1">ABR164*IF(QB110&lt;0,0,1)</f>
        <v>3.2956065754742886E-2</v>
      </c>
      <c r="ANH164" s="78">
        <f ca="1">ABS164*IF(QC110&lt;0,0,1)</f>
        <v>-1.9509415812983256E-2</v>
      </c>
      <c r="ANI164" s="78">
        <f ca="1">ABT164*IF(QD110&lt;0,0,1)</f>
        <v>-1.9650475990544508E-2</v>
      </c>
      <c r="ANJ164" s="78">
        <f ca="1">ABU164*IF(QE110&lt;0,0,1)</f>
        <v>-2.3134436401815801E-2</v>
      </c>
      <c r="ANK164" s="78">
        <f ca="1">ABV164*IF(QF110&lt;0,0,1)</f>
        <v>-2.2738518168910427E-2</v>
      </c>
      <c r="ANL164" s="78">
        <f ca="1">ABW164*IF(QG110&lt;0,0,1)</f>
        <v>3.2669867653723296E-2</v>
      </c>
      <c r="ANM164" s="78">
        <f ca="1">ABX164*IF(QH110&lt;0,0,1)</f>
        <v>-2.06564267706357E-2</v>
      </c>
      <c r="ANN164" s="78">
        <f ca="1">ABY164*IF(QI110&lt;0,0,1)</f>
        <v>-1.8877228706665833E-2</v>
      </c>
      <c r="ANO164" s="78">
        <f ca="1">ABZ164*IF(QJ110&lt;0,0,1)</f>
        <v>-1.8746288887426198E-2</v>
      </c>
      <c r="ANP164" s="78">
        <f ca="1">ACA164*IF(QK110&lt;0,0,1)</f>
        <v>-2.3266764786427668E-2</v>
      </c>
      <c r="ANQ164" s="78">
        <f ca="1">ACB164*IF(QL110&lt;0,0,1)</f>
        <v>3.4311931161444334E-2</v>
      </c>
      <c r="ANR164" s="78">
        <f ca="1">ACC164*IF(QM110&lt;0,0,1)</f>
        <v>-2.288424752742883E-2</v>
      </c>
      <c r="ANS164" s="78">
        <f ca="1">ACD164*IF(QN110&lt;0,0,1)</f>
        <v>-2.1684113340149028E-2</v>
      </c>
      <c r="ANT164" s="78">
        <f ca="1">ACE164*IF(QO110&lt;0,0,1)</f>
        <v>-2.0892095719616682E-2</v>
      </c>
      <c r="ANU164" s="78">
        <f ca="1">ACF164*IF(QP110&lt;0,0,1)</f>
        <v>3.6278836010332709E-2</v>
      </c>
      <c r="ANV164" s="78">
        <f ca="1">ACG164*IF(QQ110&lt;0,0,1)</f>
        <v>-1.6973007164928073E-2</v>
      </c>
      <c r="ANW164" s="78">
        <f ca="1">ACH164*IF(QR110&lt;0,0,1)</f>
        <v>3.5118792475247539E-2</v>
      </c>
      <c r="ANX164" s="78">
        <f ca="1">ACI164*IF(QS110&lt;0,0,1)</f>
        <v>-2.0119143895849883E-2</v>
      </c>
      <c r="ANY164" s="78">
        <f ca="1">ACJ164*IF(QT110&lt;0,0,1)</f>
        <v>-1.8450496236299241E-2</v>
      </c>
      <c r="ANZ164" s="78">
        <f ca="1">ACK164*IF(QU110&lt;0,0,1)</f>
        <v>-2.0070197294575196E-2</v>
      </c>
      <c r="AOA164" s="78">
        <f ca="1">ACL164*IF(QV110&lt;0,0,1)</f>
        <v>3.5872659777858959E-2</v>
      </c>
      <c r="AOB164" s="78">
        <f ca="1">ACM164*IF(QW110&lt;0,0,1)</f>
        <v>3.5133637569510365E-2</v>
      </c>
      <c r="AOC164" s="78">
        <f ca="1">ACN164*IF(QX110&lt;0,0,1)</f>
        <v>3.5366207480571191E-2</v>
      </c>
      <c r="AOD164" s="78">
        <f ca="1">ACO164*IF(QY110&lt;0,0,1)</f>
        <v>-1.8814575195813445E-2</v>
      </c>
      <c r="AOE164" s="78">
        <f ca="1">ACP164*IF(QZ110&lt;0,0,1)</f>
        <v>3.5708875528201713E-2</v>
      </c>
      <c r="AOF164" s="78">
        <f ca="1">ACQ164*IF(RA110&lt;0,0,1)</f>
        <v>3.1984771827013821E-2</v>
      </c>
      <c r="AOG164" s="78">
        <f ca="1">ACR164*IF(RB110&lt;0,0,1)</f>
        <v>3.5030693702613525E-2</v>
      </c>
      <c r="AOH164" s="78">
        <f ca="1">ACS164*IF(RC110&lt;0,0,1)</f>
        <v>3.4003610005006797E-2</v>
      </c>
      <c r="AOI164" s="78">
        <f ca="1">ACT164*IF(RD110&lt;0,0,1)</f>
        <v>3.2893351142188658E-2</v>
      </c>
      <c r="AOJ164" s="78">
        <f ca="1">ACU164*IF(RE110&lt;0,0,1)</f>
        <v>-2.1130333752648015E-2</v>
      </c>
      <c r="AOK164" s="78">
        <f ca="1">ACV164*IF(RF110&lt;0,0,1)</f>
        <v>-2.1229841215873006E-2</v>
      </c>
      <c r="AOL164" s="78">
        <f ca="1">ACW164*IF(RG110&lt;0,0,1)</f>
        <v>-2.1511366094396165E-2</v>
      </c>
      <c r="AOM164" s="78">
        <f ca="1">ACX164*IF(RH110&lt;0,0,1)</f>
        <v>3.4132386179329205E-2</v>
      </c>
      <c r="AON164" s="78">
        <f ca="1">ACY164*IF(RI110&lt;0,0,1)</f>
        <v>-1.9454990514981479E-2</v>
      </c>
      <c r="AOO164" s="78">
        <f ca="1">ACZ164*IF(RJ110&lt;0,0,1)</f>
        <v>3.2069458115281377E-2</v>
      </c>
      <c r="AOP164" s="78">
        <f ca="1">ADA164*IF(RK110&lt;0,0,1)</f>
        <v>-2.131439274413395E-2</v>
      </c>
      <c r="AOQ164" s="78">
        <f ca="1">ADB164*IF(RL110&lt;0,0,1)</f>
        <v>3.3204865895475437E-2</v>
      </c>
      <c r="AOR164" s="78">
        <f ca="1">ADC164*IF(RM110&lt;0,0,1)</f>
        <v>-2.0738371850157901E-2</v>
      </c>
      <c r="AOS164" s="78">
        <f ca="1">ADD164*IF(RN110&lt;0,0,1)</f>
        <v>-2.0864957694012112E-2</v>
      </c>
      <c r="AOT164" s="78">
        <f ca="1">ADE164*IF(RO110&lt;0,0,1)</f>
        <v>3.4776980444805955E-2</v>
      </c>
      <c r="AOU164" s="78">
        <f ca="1">ADF164*IF(RP110&lt;0,0,1)</f>
        <v>-2.083215165363371E-2</v>
      </c>
      <c r="AOV164" s="78">
        <f ca="1">ADG164*IF(RQ110&lt;0,0,1)</f>
        <v>3.4384116803103347E-2</v>
      </c>
      <c r="AOW164" s="78">
        <f ca="1">ADH164*IF(RR110&lt;0,0,1)</f>
        <v>3.3062874943925256E-2</v>
      </c>
      <c r="AOX164" s="78">
        <f ca="1">ADI164*IF(RS110&lt;0,0,1)</f>
        <v>3.2337614591966518E-2</v>
      </c>
      <c r="AOY164" s="78">
        <f ca="1">ADJ164*IF(RT110&lt;0,0,1)</f>
        <v>-2.0037910275045884E-2</v>
      </c>
      <c r="AOZ164" s="78">
        <f ca="1">ADK164*IF(RU110&lt;0,0,1)</f>
        <v>3.3319907017818326E-2</v>
      </c>
      <c r="APA164" s="78">
        <f ca="1">ADL164*IF(RV110&lt;0,0,1)</f>
        <v>3.3815578137388135E-2</v>
      </c>
      <c r="APB164" s="78">
        <f ca="1">ADM164*IF(RW110&lt;0,0,1)</f>
        <v>3.5922826909931649E-2</v>
      </c>
      <c r="APC164" s="78">
        <f ca="1">ADN164*IF(RX110&lt;0,0,1)</f>
        <v>3.3701747053758987E-2</v>
      </c>
      <c r="APD164" s="78">
        <f ca="1">ADO164*IF(RY110&lt;0,0,1)</f>
        <v>-1.6801121896679615E-2</v>
      </c>
      <c r="APE164" s="78">
        <f ca="1">ADP164*IF(RZ110&lt;0,0,1)</f>
        <v>3.55880396187509E-2</v>
      </c>
      <c r="APF164" s="78">
        <f ca="1">ADQ164*IF(SA110&lt;0,0,1)</f>
        <v>-2.2549330331933782E-2</v>
      </c>
      <c r="APG164" s="78">
        <f ca="1">ADR164*IF(SB110&lt;0,0,1)</f>
        <v>3.4993725386270859E-2</v>
      </c>
      <c r="APH164" s="78">
        <f ca="1">ADS164*IF(SC110&lt;0,0,1)</f>
        <v>3.5539403951622972E-2</v>
      </c>
      <c r="API164" s="78">
        <f ca="1">ADT164*IF(SD110&lt;0,0,1)</f>
        <v>3.6418880422149968E-2</v>
      </c>
      <c r="APJ164" s="78">
        <f ca="1">ADU164*IF(SE110&lt;0,0,1)</f>
        <v>-2.2713137358559565E-2</v>
      </c>
      <c r="APK164" s="78">
        <f ca="1">ADV164*IF(SF110&lt;0,0,1)</f>
        <v>3.2883169313185419E-2</v>
      </c>
      <c r="APL164" s="78">
        <f ca="1">ADW164*IF(SG110&lt;0,0,1)</f>
        <v>-2.3245306314149769E-2</v>
      </c>
      <c r="APM164" s="78">
        <f ca="1">ADX164*IF(SH110&lt;0,0,1)</f>
        <v>3.2114764095681973E-2</v>
      </c>
      <c r="APN164" s="78">
        <f ca="1">ADY164*IF(SI110&lt;0,0,1)</f>
        <v>-2.0303833576367596E-2</v>
      </c>
      <c r="APO164" s="78">
        <f ca="1">ADZ164*IF(SJ110&lt;0,0,1)</f>
        <v>-2.3068174457124814E-2</v>
      </c>
      <c r="APP164" s="78">
        <f ca="1">AEA164*IF(SK110&lt;0,0,1)</f>
        <v>-2.0338648744761073E-2</v>
      </c>
      <c r="APQ164" s="78">
        <f ca="1">AEB164*IF(SL110&lt;0,0,1)</f>
        <v>3.2032931420147265E-2</v>
      </c>
      <c r="APR164" s="78">
        <f ca="1">AEC164*IF(SM110&lt;0,0,1)</f>
        <v>-2.2891999614141737E-2</v>
      </c>
      <c r="APS164" s="78">
        <f ca="1">AED164*IF(SN110&lt;0,0,1)</f>
        <v>3.3447749649825054E-2</v>
      </c>
      <c r="APT164" s="78">
        <f ca="1">AEE164*IF(SO110&lt;0,0,1)</f>
        <v>-2.2104667372703269E-2</v>
      </c>
      <c r="APU164" s="78">
        <f ca="1">AEF164*IF(SP110&lt;0,0,1)</f>
        <v>-2.0522025554106704E-2</v>
      </c>
      <c r="APV164" s="78">
        <f ca="1">AEG164*IF(SQ110&lt;0,0,1)</f>
        <v>3.6176102292584132E-2</v>
      </c>
      <c r="APW164" s="78">
        <f ca="1">AEH164*IF(SR110&lt;0,0,1)</f>
        <v>3.2532044755321447E-2</v>
      </c>
      <c r="APX164" s="78">
        <f ca="1">AEI164*IF(SS110&lt;0,0,1)</f>
        <v>-2.3254137937207483E-2</v>
      </c>
      <c r="APY164" s="78">
        <f ca="1">AEJ164*IF(ST110&lt;0,0,1)</f>
        <v>3.5649451843424107E-2</v>
      </c>
      <c r="APZ164" s="78">
        <f ca="1">AEK164*IF(SU110&lt;0,0,1)</f>
        <v>3.2837301585946499E-2</v>
      </c>
      <c r="AQA164" s="78">
        <f ca="1">AEL164*IF(SV110&lt;0,0,1)</f>
        <v>-1.8305331576021999E-2</v>
      </c>
      <c r="AQB164" s="78">
        <f ca="1">AEM164*IF(SW110&lt;0,0,1)</f>
        <v>-1.8968523349300177E-2</v>
      </c>
      <c r="AQC164" s="78">
        <f ca="1">AEN164*IF(SX110&lt;0,0,1)</f>
        <v>-1.748057956692901E-2</v>
      </c>
      <c r="AQD164" s="78">
        <f ca="1">AEO164*IF(SY110&lt;0,0,1)</f>
        <v>-2.0198588864431207E-2</v>
      </c>
      <c r="AQE164" s="78">
        <f ca="1">AEP164*IF(SZ110&lt;0,0,1)</f>
        <v>-1.9903923490941926E-2</v>
      </c>
      <c r="AQF164" s="78">
        <f ca="1">AEQ164*IF(TA110&lt;0,0,1)</f>
        <v>3.6099454233717063E-2</v>
      </c>
      <c r="AQG164" s="78">
        <f ca="1">AER164*IF(TB110&lt;0,0,1)</f>
        <v>-2.3159188322578468E-2</v>
      </c>
      <c r="AQH164" s="78">
        <f ca="1">AES164*IF(TC110&lt;0,0,1)</f>
        <v>3.3969269655974646E-2</v>
      </c>
      <c r="AQI164" s="78">
        <f ca="1">AET164*IF(TD110&lt;0,0,1)</f>
        <v>-2.0871694382616209E-2</v>
      </c>
      <c r="AQJ164" s="78">
        <f ca="1">AEU164*IF(TE110&lt;0,0,1)</f>
        <v>-1.81583480095436E-2</v>
      </c>
      <c r="AQK164" s="78">
        <f ca="1">AEV164*IF(TF110&lt;0,0,1)</f>
        <v>3.2303263509347625E-2</v>
      </c>
      <c r="AQL164" s="78">
        <f ca="1">AEW164*IF(TG110&lt;0,0,1)</f>
        <v>3.2514772948802749E-2</v>
      </c>
      <c r="AQM164" s="78">
        <f ca="1">AEX164*IF(TH110&lt;0,0,1)</f>
        <v>-1.6751277231561341E-2</v>
      </c>
      <c r="AQN164" s="78">
        <f ca="1">AEY164*IF(TI110&lt;0,0,1)</f>
        <v>3.4779809956850254E-2</v>
      </c>
      <c r="AQO164" s="78">
        <f ca="1">AEZ164*IF(TJ110&lt;0,0,1)</f>
        <v>-2.2428527925551538E-2</v>
      </c>
      <c r="AQP164" s="78">
        <f ca="1">AFA164*IF(TK110&lt;0,0,1)</f>
        <v>3.3462315688998413E-2</v>
      </c>
      <c r="AQQ164" s="78">
        <f ca="1">AFB164*IF(TL110&lt;0,0,1)</f>
        <v>3.2828737881976607E-2</v>
      </c>
      <c r="AQR164" s="78">
        <f ca="1">AFC164*IF(TM110&lt;0,0,1)</f>
        <v>-1.7982208507119388E-2</v>
      </c>
      <c r="AQS164" s="78">
        <f ca="1">AFD164*IF(TN110&lt;0,0,1)</f>
        <v>3.488024547840133E-2</v>
      </c>
      <c r="AQT164" s="78">
        <f ca="1">AFE164*IF(TO110&lt;0,0,1)</f>
        <v>3.3513810424034542E-2</v>
      </c>
      <c r="AQU164" s="78">
        <f ca="1">AFF164*IF(TP110&lt;0,0,1)</f>
        <v>-2.2994072529124752E-2</v>
      </c>
      <c r="AQV164" s="78">
        <f ca="1">AFG164*IF(TQ110&lt;0,0,1)</f>
        <v>-1.9664141735701472E-2</v>
      </c>
      <c r="AQW164" s="78">
        <f ca="1">AFH164*IF(TR110&lt;0,0,1)</f>
        <v>3.3458947745759325E-2</v>
      </c>
      <c r="AQX164" s="78">
        <f ca="1">AFI164*IF(TS110&lt;0,0,1)</f>
        <v>3.5202800731482554E-2</v>
      </c>
      <c r="AQY164" s="78">
        <f ca="1">AFJ164*IF(TT110&lt;0,0,1)</f>
        <v>3.2967895076367215E-2</v>
      </c>
      <c r="AQZ164" s="78">
        <f ca="1">AFK164*IF(TU110&lt;0,0,1)</f>
        <v>3.3156635922683489E-2</v>
      </c>
      <c r="ARA164" s="78">
        <f ca="1">AFL164*IF(TV110&lt;0,0,1)</f>
        <v>3.1952294757420667E-2</v>
      </c>
      <c r="ARB164" s="78">
        <f ca="1">AFM164*IF(TW110&lt;0,0,1)</f>
        <v>-1.6519346578470585E-2</v>
      </c>
      <c r="ARC164" s="78">
        <f ca="1">AFN164*IF(TX110&lt;0,0,1)</f>
        <v>3.4501625044087172E-2</v>
      </c>
      <c r="ARD164" s="78">
        <f ca="1">AFO164*IF(TY110&lt;0,0,1)</f>
        <v>-2.2437311475600422E-2</v>
      </c>
      <c r="ARE164" s="78">
        <f ca="1">AFP164*IF(TZ110&lt;0,0,1)</f>
        <v>-2.2700206030403861E-2</v>
      </c>
      <c r="ARF164" s="78">
        <f ca="1">AFQ164*IF(UA110&lt;0,0,1)</f>
        <v>3.6069617795045417E-2</v>
      </c>
      <c r="ARG164" s="78">
        <f ca="1">AFR164*IF(UB110&lt;0,0,1)</f>
        <v>3.3919676072469949E-2</v>
      </c>
      <c r="ARH164" s="78">
        <f ca="1">AFS164*IF(UC110&lt;0,0,1)</f>
        <v>-2.0012402446088561E-2</v>
      </c>
      <c r="ARI164" s="78">
        <f ca="1">AFT164*IF(UD110&lt;0,0,1)</f>
        <v>-1.7260200842284665E-2</v>
      </c>
      <c r="ARJ164" s="78">
        <f ca="1">AFU164*IF(UE110&lt;0,0,1)</f>
        <v>-1.9180963957318223E-2</v>
      </c>
      <c r="ARK164" s="78">
        <f ca="1">AFV164*IF(UF110&lt;0,0,1)</f>
        <v>-2.3229460026476963E-2</v>
      </c>
      <c r="ARL164" s="78">
        <f ca="1">AFW164*IF(UG110&lt;0,0,1)</f>
        <v>3.4257387558113153E-2</v>
      </c>
      <c r="ARM164" s="78">
        <f ca="1">AFX164*IF(UH110&lt;0,0,1)</f>
        <v>-2.1397327552041517E-2</v>
      </c>
      <c r="ARN164" s="78">
        <f ca="1">AFY164*IF(UI110&lt;0,0,1)</f>
        <v>3.3100251384091367E-2</v>
      </c>
      <c r="ARO164" s="78">
        <f ca="1">AFZ164*IF(UJ110&lt;0,0,1)</f>
        <v>3.5899848382989943E-2</v>
      </c>
      <c r="ARP164" s="78">
        <f ca="1">AGA164*IF(UK110&lt;0,0,1)</f>
        <v>3.174248641373386E-2</v>
      </c>
      <c r="ARQ164" s="78">
        <f ca="1">AGB164*IF(UL110&lt;0,0,1)</f>
        <v>-2.2978219477727505E-2</v>
      </c>
      <c r="ARR164" s="78">
        <f ca="1">AGC164*IF(UM110&lt;0,0,1)</f>
        <v>-2.1699406687337892E-2</v>
      </c>
      <c r="ARS164" s="78">
        <f ca="1">AGD164*IF(UN110&lt;0,0,1)</f>
        <v>3.370083986003488E-2</v>
      </c>
      <c r="ART164" s="78">
        <f ca="1">AGE164*IF(UO110&lt;0,0,1)</f>
        <v>-2.1515346728735438E-2</v>
      </c>
      <c r="ARU164" s="78">
        <f ca="1">AGF164*IF(UP110&lt;0,0,1)</f>
        <v>-1.7402514871210601E-2</v>
      </c>
      <c r="ARV164" s="78">
        <f ca="1">AGG164*IF(UQ110&lt;0,0,1)</f>
        <v>3.4265065191436808E-2</v>
      </c>
      <c r="ARW164" s="78">
        <f ca="1">AGH164*IF(UR110&lt;0,0,1)</f>
        <v>3.3327819146583837E-2</v>
      </c>
      <c r="ARX164" s="78">
        <f ca="1">AGI164*IF(US110&lt;0,0,1)</f>
        <v>-1.7584774772940914E-2</v>
      </c>
      <c r="ARY164" s="78">
        <f ca="1">AGJ164*IF(UT110&lt;0,0,1)</f>
        <v>3.3591501457263716E-2</v>
      </c>
      <c r="ARZ164" s="78">
        <f ca="1">AGK164*IF(UU110&lt;0,0,1)</f>
        <v>-1.6644598341524919E-2</v>
      </c>
      <c r="ASA164" s="78">
        <f ca="1">AGL164*IF(UV110&lt;0,0,1)</f>
        <v>-1.7947689827126974E-2</v>
      </c>
      <c r="ASB164" s="78">
        <f ca="1">AGM164*IF(UW110&lt;0,0,1)</f>
        <v>3.1949276340389209E-2</v>
      </c>
      <c r="ASC164" s="78">
        <f ca="1">AGN164*IF(UX110&lt;0,0,1)</f>
        <v>-1.8313050370878353E-2</v>
      </c>
      <c r="ASD164" s="78">
        <f ca="1">AGO164*IF(UY110&lt;0,0,1)</f>
        <v>-1.9220241638645309E-2</v>
      </c>
      <c r="ASE164" s="78">
        <f ca="1">AGP164*IF(UZ110&lt;0,0,1)</f>
        <v>3.3187969474409683E-2</v>
      </c>
      <c r="ASF164" s="78">
        <f ca="1">AGQ164*IF(VA110&lt;0,0,1)</f>
        <v>-2.1607002554724322E-2</v>
      </c>
      <c r="ASG164" s="78">
        <f ca="1">AGR164*IF(VB110&lt;0,0,1)</f>
        <v>3.4440379061380408E-2</v>
      </c>
      <c r="ASH164" s="78">
        <f ca="1">AGS164*IF(VC110&lt;0,0,1)</f>
        <v>-2.0690935290026063E-2</v>
      </c>
      <c r="ASI164" s="78">
        <f ca="1">AGT164*IF(VD110&lt;0,0,1)</f>
        <v>3.4576017488204346E-2</v>
      </c>
      <c r="ASJ164" s="78">
        <f ca="1">AGU164*IF(VE110&lt;0,0,1)</f>
        <v>-2.3201201633150998E-2</v>
      </c>
      <c r="ASK164" s="78">
        <f ca="1">AGV164*IF(VF110&lt;0,0,1)</f>
        <v>3.2216543842636142E-2</v>
      </c>
      <c r="ASL164" s="78">
        <f ca="1">AGW164*IF(VG110&lt;0,0,1)</f>
        <v>3.2491386669154472E-2</v>
      </c>
      <c r="ASM164" s="78">
        <f ca="1">AGX164*IF(VH110&lt;0,0,1)</f>
        <v>-2.3117938466046085E-2</v>
      </c>
      <c r="ASN164" s="78">
        <f ca="1">AGY164*IF(VI110&lt;0,0,1)</f>
        <v>3.5127823402939871E-2</v>
      </c>
      <c r="ASO164" s="78">
        <f ca="1">AGZ164*IF(VJ110&lt;0,0,1)</f>
        <v>-1.8195569151757851E-2</v>
      </c>
      <c r="ASP164" s="78">
        <f ca="1">AHA164*IF(VK110&lt;0,0,1)</f>
        <v>3.5715538387130895E-2</v>
      </c>
      <c r="ASQ164" s="78">
        <f ca="1">AHB164*IF(VL110&lt;0,0,1)</f>
        <v>3.5030166405443028E-2</v>
      </c>
      <c r="ASR164" s="78">
        <f ca="1">AHC164*IF(VM110&lt;0,0,1)</f>
        <v>3.6023034453342727E-2</v>
      </c>
      <c r="ASS164" s="78">
        <f ca="1">AHD164*IF(VN110&lt;0,0,1)</f>
        <v>3.2566104968733016E-2</v>
      </c>
      <c r="AST164" s="78">
        <f ca="1">AHE164*IF(VO110&lt;0,0,1)</f>
        <v>-2.0117319129928136E-2</v>
      </c>
      <c r="ASU164" s="78">
        <f ca="1">AHF164*IF(VP110&lt;0,0,1)</f>
        <v>-1.8471500504715316E-2</v>
      </c>
      <c r="ASV164" s="78">
        <f ca="1">AHG164*IF(VQ110&lt;0,0,1)</f>
        <v>-1.9851511435693289E-2</v>
      </c>
      <c r="ASW164" s="78">
        <f ca="1">AHH164*IF(VR110&lt;0,0,1)</f>
        <v>-1.6492159701967896E-2</v>
      </c>
      <c r="ASX164" s="78">
        <f ca="1">AHI164*IF(VS110&lt;0,0,1)</f>
        <v>3.5327249623427016E-2</v>
      </c>
      <c r="ASY164" s="78">
        <f ca="1">AHJ164*IF(VT110&lt;0,0,1)</f>
        <v>-2.0599986435663253E-2</v>
      </c>
      <c r="ASZ164" s="78">
        <f ca="1">AHK164*IF(VU110&lt;0,0,1)</f>
        <v>-2.0874442750102744E-2</v>
      </c>
      <c r="ATA164" s="78">
        <f ca="1">AHL164*IF(VV110&lt;0,0,1)</f>
        <v>3.4254698044534862E-2</v>
      </c>
      <c r="ATB164" s="78">
        <f ca="1">AHM164*IF(VW110&lt;0,0,1)</f>
        <v>3.3062796846148879E-2</v>
      </c>
      <c r="ATC164" s="78">
        <f ca="1">AHN164*IF(VX110&lt;0,0,1)</f>
        <v>-2.2796424473074783E-2</v>
      </c>
      <c r="ATD164" s="78">
        <f ca="1">AHO164*IF(VY110&lt;0,0,1)</f>
        <v>-1.8415396222913889E-2</v>
      </c>
      <c r="ATE164" s="78">
        <f ca="1">AHP164*IF(VZ110&lt;0,0,1)</f>
        <v>-1.852820516020694E-2</v>
      </c>
      <c r="ATF164" s="78">
        <f ca="1">AHQ164*IF(WA110&lt;0,0,1)</f>
        <v>3.4160065375079901E-2</v>
      </c>
      <c r="ATG164" s="78">
        <f ca="1">AHR164*IF(WB110&lt;0,0,1)</f>
        <v>-1.9230834227327229E-2</v>
      </c>
      <c r="ATH164" s="78">
        <f ca="1">AHS164*IF(WC110&lt;0,0,1)</f>
        <v>-2.2286264049394506E-2</v>
      </c>
      <c r="ATI164" s="78">
        <f ca="1">AHT164*IF(WD110&lt;0,0,1)</f>
        <v>-1.8360542290770228E-2</v>
      </c>
      <c r="ATJ164" s="78">
        <f ca="1">AHU164*IF(WE110&lt;0,0,1)</f>
        <v>3.5884489818051694E-2</v>
      </c>
      <c r="ATK164" s="78">
        <f ca="1">AHV164*IF(WF110&lt;0,0,1)</f>
        <v>-1.6977657058305042E-2</v>
      </c>
      <c r="ATL164" s="78">
        <f ca="1">AHW164*IF(WG110&lt;0,0,1)</f>
        <v>-2.267633109657444E-2</v>
      </c>
      <c r="ATM164" s="78">
        <f ca="1">AHX164*IF(WH110&lt;0,0,1)</f>
        <v>-2.3233633379262403E-2</v>
      </c>
      <c r="ATN164" s="78">
        <f ca="1">AHY164*IF(WI110&lt;0,0,1)</f>
        <v>3.4978741583574037E-2</v>
      </c>
      <c r="ATO164" s="78">
        <f ca="1">AHZ164*IF(WJ110&lt;0,0,1)</f>
        <v>-1.7941629467386769E-2</v>
      </c>
      <c r="ATP164" s="78">
        <f ca="1">AIA164*IF(WK110&lt;0,0,1)</f>
        <v>-2.290733719514855E-2</v>
      </c>
      <c r="ATQ164" s="78">
        <f ca="1">AIB164*IF(WL110&lt;0,0,1)</f>
        <v>3.5602830946706562E-2</v>
      </c>
      <c r="ATR164" s="78">
        <f ca="1">AIC164*IF(WM110&lt;0,0,1)</f>
        <v>3.2177987872206625E-2</v>
      </c>
      <c r="ATS164" s="78">
        <f ca="1">AID164*IF(WN110&lt;0,0,1)</f>
        <v>-1.744103586519935E-2</v>
      </c>
      <c r="ATT164" s="78">
        <f ca="1">AIE164*IF(WO110&lt;0,0,1)</f>
        <v>3.6035121613485363E-2</v>
      </c>
      <c r="ATU164" s="78">
        <f ca="1">AIF164*IF(WP110&lt;0,0,1)</f>
        <v>-2.07554716494299E-2</v>
      </c>
      <c r="ATV164" s="78">
        <f ca="1">AIG164*IF(WQ110&lt;0,0,1)</f>
        <v>3.4651069833707901E-2</v>
      </c>
      <c r="ATW164" s="78">
        <f ca="1">AIH164*IF(WR110&lt;0,0,1)</f>
        <v>-2.1532781561755445E-2</v>
      </c>
      <c r="ATX164" s="78">
        <f ca="1">AII164*IF(WS110&lt;0,0,1)</f>
        <v>-2.3115097588434219E-2</v>
      </c>
      <c r="ATY164" s="78">
        <f ca="1">AIJ164*IF(WT110&lt;0,0,1)</f>
        <v>3.3093084194421175E-2</v>
      </c>
      <c r="ATZ164" s="78">
        <f ca="1">AIK164*IF(WU110&lt;0,0,1)</f>
        <v>-2.0603641259351727E-2</v>
      </c>
      <c r="AUA164" s="78">
        <f ca="1">AIL164*IF(WV110&lt;0,0,1)</f>
        <v>-1.8237835272068733E-2</v>
      </c>
      <c r="AUB164" s="78">
        <f ca="1">AIM164*IF(WW110&lt;0,0,1)</f>
        <v>-2.0748045205982658E-2</v>
      </c>
      <c r="AUC164" s="78">
        <f ca="1">AIN164*IF(WX110&lt;0,0,1)</f>
        <v>3.4576762291028552E-2</v>
      </c>
      <c r="AUD164" s="78">
        <f ca="1">AIO164*IF(WY110&lt;0,0,1)</f>
        <v>3.253040690774163E-2</v>
      </c>
      <c r="AUE164" s="78">
        <f ca="1">AIP164*IF(WZ110&lt;0,0,1)</f>
        <v>3.2746465525144854E-2</v>
      </c>
      <c r="AUF164" s="78">
        <f ca="1">AIQ164*IF(XA110&lt;0,0,1)</f>
        <v>3.4450749852895181E-2</v>
      </c>
      <c r="AUG164" s="78">
        <f ca="1">AIR164*IF(XB110&lt;0,0,1)</f>
        <v>-2.265104069066879E-2</v>
      </c>
      <c r="AUH164" s="78">
        <f ca="1">AIS164*IF(XC110&lt;0,0,1)</f>
        <v>-2.0035911694311896E-2</v>
      </c>
      <c r="AUI164" s="78">
        <f ca="1">AIT164*IF(XD110&lt;0,0,1)</f>
        <v>-1.768227549599153E-2</v>
      </c>
      <c r="AUJ164" s="78">
        <f ca="1">AIU164*IF(XE110&lt;0,0,1)</f>
        <v>3.4281003224928233E-2</v>
      </c>
      <c r="AUK164" s="78">
        <f ca="1">AIV164*IF(XF110&lt;0,0,1)</f>
        <v>3.36288179706596E-2</v>
      </c>
      <c r="AUL164" s="78">
        <f ca="1">AIW164*IF(XG110&lt;0,0,1)</f>
        <v>-1.9305547366209451E-2</v>
      </c>
      <c r="AUM164" s="78">
        <f ca="1">AIX164*IF(XH110&lt;0,0,1)</f>
        <v>3.4122803886942478E-2</v>
      </c>
      <c r="AUN164" s="78">
        <f ca="1">AIY164*IF(XI110&lt;0,0,1)</f>
        <v>-1.842724613369396E-2</v>
      </c>
      <c r="AUO164" s="78">
        <f ca="1">AIZ164*IF(XJ110&lt;0,0,1)</f>
        <v>-2.1265943871462873E-2</v>
      </c>
      <c r="AUP164" s="78">
        <f ca="1">AJA164*IF(XK110&lt;0,0,1)</f>
        <v>3.3392023563578059E-2</v>
      </c>
      <c r="AUQ164" s="78">
        <f ca="1">AJB164*IF(XL110&lt;0,0,1)</f>
        <v>-2.0708811539014681E-2</v>
      </c>
      <c r="AUR164" s="78">
        <f ca="1">AJC164*IF(XM110&lt;0,0,1)</f>
        <v>3.1828605388318977E-2</v>
      </c>
      <c r="AUS164" s="78">
        <f ca="1">AJD164*IF(XN110&lt;0,0,1)</f>
        <v>3.1939157806947116E-2</v>
      </c>
      <c r="AUT164" s="78">
        <f ca="1">AJE164*IF(XO110&lt;0,0,1)</f>
        <v>-1.7307362581689884E-2</v>
      </c>
      <c r="AUU164" s="78">
        <f ca="1">AJF164*IF(XP110&lt;0,0,1)</f>
        <v>-2.0170883611147026E-2</v>
      </c>
      <c r="AUV164" s="78">
        <f ca="1">AJG164*IF(XQ110&lt;0,0,1)</f>
        <v>3.5113780757278036E-2</v>
      </c>
      <c r="AUW164" s="78">
        <f ca="1">AJH164*IF(XR110&lt;0,0,1)</f>
        <v>3.5515300468118891E-2</v>
      </c>
      <c r="AUX164" s="78">
        <f ca="1">AJI164*IF(XS110&lt;0,0,1)</f>
        <v>-2.2692810554655975E-2</v>
      </c>
      <c r="AUY164" s="78">
        <f ca="1">AJJ164*IF(XT110&lt;0,0,1)</f>
        <v>-2.1000938534201992E-2</v>
      </c>
      <c r="AUZ164" s="78">
        <f ca="1">AJK164*IF(XU110&lt;0,0,1)</f>
        <v>3.2499234774631722E-2</v>
      </c>
      <c r="AVA164" s="78">
        <f ca="1">AJL164*IF(XV110&lt;0,0,1)</f>
        <v>-1.8688276017956747E-2</v>
      </c>
      <c r="AVB164" s="78">
        <f ca="1">AJM164*IF(XW110&lt;0,0,1)</f>
        <v>3.2954255795383629E-2</v>
      </c>
      <c r="AVC164" s="78">
        <f ca="1">AJN164*IF(XX110&lt;0,0,1)</f>
        <v>-2.1651961828465544E-2</v>
      </c>
      <c r="AVD164" s="78">
        <f ca="1">AJO164*IF(XY110&lt;0,0,1)</f>
        <v>3.4068249122403735E-2</v>
      </c>
      <c r="AVE164" s="78">
        <f ca="1">AJP164*IF(XZ110&lt;0,0,1)</f>
        <v>3.277589035160889E-2</v>
      </c>
      <c r="AVF164" s="78">
        <f ca="1">AJQ164*IF(YA110&lt;0,0,1)</f>
        <v>-1.8975789164483645E-2</v>
      </c>
      <c r="AVG164" s="78">
        <f ca="1">AJR164*IF(YB110&lt;0,0,1)</f>
        <v>-2.2036375980964903E-2</v>
      </c>
      <c r="AVH164" s="78">
        <f ca="1">AJS164*IF(YC110&lt;0,0,1)</f>
        <v>-1.8365650462401753E-2</v>
      </c>
      <c r="AVI164" s="78">
        <f ca="1">AJT164*IF(YD110&lt;0,0,1)</f>
        <v>3.5085717948862574E-2</v>
      </c>
      <c r="AVJ164" s="78">
        <f ca="1">AJU164*IF(YE110&lt;0,0,1)</f>
        <v>3.3937566199376136E-2</v>
      </c>
      <c r="AVK164" s="72"/>
      <c r="AVL164" s="73"/>
      <c r="AXL164" s="72"/>
      <c r="AXM164" s="71"/>
    </row>
    <row r="165" spans="1:1313" hidden="1" x14ac:dyDescent="0.25">
      <c r="A165" s="74">
        <f>A164+1</f>
        <v>28</v>
      </c>
      <c r="BC165" s="78">
        <f ca="1"/>
        <v>0.11797938279076375</v>
      </c>
      <c r="BD165" s="78">
        <f ca="1"/>
        <v>0.1939487680409446</v>
      </c>
      <c r="BE165" s="78">
        <f ca="1"/>
        <v>7.2821773045927074E-2</v>
      </c>
      <c r="BF165" s="78">
        <f ca="1"/>
        <v>0.20073259698343263</v>
      </c>
      <c r="BG165" s="78">
        <f ca="1"/>
        <v>0.12299899930662328</v>
      </c>
      <c r="BH165" s="78">
        <f ca="1"/>
        <v>7.8814365705001305E-2</v>
      </c>
      <c r="BI165" s="78">
        <f ca="1"/>
        <v>6.6348144145601098E-2</v>
      </c>
      <c r="BJ165" s="78">
        <f ca="1"/>
        <v>9.8533997453583627E-2</v>
      </c>
      <c r="BK165" s="78">
        <f ca="1"/>
        <v>9.2074248323416999E-2</v>
      </c>
      <c r="BL165" s="78">
        <f ca="1"/>
        <v>0.16645313382082755</v>
      </c>
      <c r="BM165" s="78">
        <f ca="1"/>
        <v>0.1094455629096717</v>
      </c>
      <c r="BN165" s="78">
        <f ca="1"/>
        <v>8.1336832038612999E-2</v>
      </c>
      <c r="BO165" s="78">
        <f ca="1"/>
        <v>0.14192736194384811</v>
      </c>
      <c r="BP165" s="78">
        <f ca="1"/>
        <v>0.15223474442121929</v>
      </c>
      <c r="BQ165" s="78">
        <f ca="1"/>
        <v>0.11448596925398494</v>
      </c>
      <c r="BR165" s="78">
        <f ca="1"/>
        <v>0.16470946699128625</v>
      </c>
      <c r="BS165" s="78">
        <f ca="1"/>
        <v>0.11127952409390607</v>
      </c>
      <c r="BT165" s="78">
        <f ca="1"/>
        <v>9.6408911141547676E-2</v>
      </c>
      <c r="BU165" s="78">
        <f ca="1"/>
        <v>7.3091793346861833E-2</v>
      </c>
      <c r="BV165" s="78">
        <f ca="1"/>
        <v>9.4784414655018495E-2</v>
      </c>
      <c r="BW165" s="78">
        <f ca="1"/>
        <v>0.13669226533656789</v>
      </c>
      <c r="BX165" s="78">
        <f ca="1"/>
        <v>4.8393319441798782E-2</v>
      </c>
      <c r="BY165" s="78">
        <f ca="1"/>
        <v>7.692165008435492E-2</v>
      </c>
      <c r="BZ165" s="78">
        <f ca="1"/>
        <v>0.12899535183154207</v>
      </c>
      <c r="CA165" s="78">
        <f ca="1"/>
        <v>0.11201455452104031</v>
      </c>
      <c r="CB165" s="78">
        <f ca="1"/>
        <v>7.1430072883960527E-2</v>
      </c>
      <c r="CC165" s="78">
        <f ca="1"/>
        <v>0.14169606851138636</v>
      </c>
      <c r="CD165" s="78">
        <f ca="1"/>
        <v>4.9412375518189888E-2</v>
      </c>
      <c r="CE165" s="78">
        <f ca="1"/>
        <v>0.20821777478632905</v>
      </c>
      <c r="CF165" s="78">
        <f ca="1"/>
        <v>0.19311390383276369</v>
      </c>
      <c r="CG165" s="78">
        <f ca="1"/>
        <v>0.1325605642920521</v>
      </c>
      <c r="CH165" s="78">
        <f ca="1"/>
        <v>0.10538932819829194</v>
      </c>
      <c r="CI165" s="78">
        <f ca="1"/>
        <v>7.8537382864356353E-2</v>
      </c>
      <c r="CJ165" s="78">
        <f ca="1"/>
        <v>9.1344412611995066E-2</v>
      </c>
      <c r="CK165" s="78">
        <f ca="1"/>
        <v>0.16203287069693526</v>
      </c>
      <c r="CL165" s="78">
        <f ca="1"/>
        <v>0.13578421840984672</v>
      </c>
      <c r="CM165" s="78">
        <f ca="1"/>
        <v>9.3267007886277398E-2</v>
      </c>
      <c r="CN165" s="78">
        <f ca="1"/>
        <v>0.12477163693128715</v>
      </c>
      <c r="CO165" s="78">
        <f ca="1"/>
        <v>0.17906006342754599</v>
      </c>
      <c r="CP165" s="78">
        <f ca="1"/>
        <v>0.11849146347237557</v>
      </c>
      <c r="CQ165" s="78">
        <f ca="1"/>
        <v>4.6595160941615713E-2</v>
      </c>
      <c r="CR165" s="78">
        <f ca="1"/>
        <v>0.14727855558029798</v>
      </c>
      <c r="CS165" s="78">
        <f ca="1"/>
        <v>5.3262587146315231E-2</v>
      </c>
      <c r="CT165" s="78">
        <f ca="1"/>
        <v>0.1430519831976296</v>
      </c>
      <c r="CU165" s="78">
        <f ca="1"/>
        <v>6.9551750512150221E-2</v>
      </c>
      <c r="CV165" s="78">
        <f ca="1"/>
        <v>0.10136515230913659</v>
      </c>
      <c r="CW165" s="78">
        <f ca="1"/>
        <v>0.13301579202914393</v>
      </c>
      <c r="CX165" s="78">
        <f ca="1"/>
        <v>0.17818262637180726</v>
      </c>
      <c r="CY165" s="78">
        <f ca="1"/>
        <v>6.4027619217401091E-2</v>
      </c>
      <c r="CZ165" s="78">
        <f ca="1"/>
        <v>0.18018216099304318</v>
      </c>
      <c r="DA165" s="78">
        <f ca="1"/>
        <v>0.20477770401412357</v>
      </c>
      <c r="DB165" s="78">
        <f ca="1"/>
        <v>0.14751720556662037</v>
      </c>
      <c r="DC165" s="78">
        <f ca="1"/>
        <v>0.11281550492402276</v>
      </c>
      <c r="DD165" s="78">
        <f ca="1"/>
        <v>8.3121303155817783E-2</v>
      </c>
      <c r="DE165" s="78">
        <f ca="1"/>
        <v>6.3528052697242932E-2</v>
      </c>
      <c r="DF165" s="78">
        <f ca="1"/>
        <v>0.11496378291056167</v>
      </c>
      <c r="DG165" s="78">
        <f ca="1"/>
        <v>9.5752349435950013E-2</v>
      </c>
      <c r="DH165" s="78">
        <f ca="1"/>
        <v>0.19368818958115813</v>
      </c>
      <c r="DI165" s="78">
        <f ca="1"/>
        <v>9.4126701094778706E-2</v>
      </c>
      <c r="DJ165" s="78">
        <f ca="1"/>
        <v>5.0717833642729818E-2</v>
      </c>
      <c r="DK165" s="78">
        <f ca="1"/>
        <v>9.861186859253751E-2</v>
      </c>
      <c r="DL165" s="78">
        <f ca="1"/>
        <v>0.14144856284029686</v>
      </c>
      <c r="DM165" s="78">
        <f ca="1"/>
        <v>6.9488517088087828E-2</v>
      </c>
      <c r="DN165" s="78">
        <f ca="1"/>
        <v>0.12547072182491312</v>
      </c>
      <c r="DO165" s="78">
        <f ca="1"/>
        <v>0.20291130724073242</v>
      </c>
      <c r="DP165" s="78">
        <f ca="1"/>
        <v>0.1970876158353341</v>
      </c>
      <c r="DQ165" s="78">
        <f ca="1"/>
        <v>0.13817481080322244</v>
      </c>
      <c r="DR165" s="78">
        <f ca="1"/>
        <v>0.18387255122898297</v>
      </c>
      <c r="DS165" s="78">
        <f ca="1"/>
        <v>0.20890339892100768</v>
      </c>
      <c r="DT165" s="78">
        <f ca="1"/>
        <v>4.7730091026219633E-2</v>
      </c>
      <c r="DU165" s="78">
        <f ca="1"/>
        <v>0.20825063000409152</v>
      </c>
      <c r="DV165" s="78">
        <f ca="1"/>
        <v>5.7155723639383482E-2</v>
      </c>
      <c r="DW165" s="78">
        <f ca="1"/>
        <v>7.69407567591463E-2</v>
      </c>
      <c r="DX165" s="78">
        <f ca="1"/>
        <v>0.14302668013946868</v>
      </c>
      <c r="DY165" s="78">
        <f ca="1"/>
        <v>6.1003716441544564E-2</v>
      </c>
      <c r="DZ165" s="78">
        <f ca="1"/>
        <v>0.13125637193693659</v>
      </c>
      <c r="EA165" s="78">
        <f ca="1"/>
        <v>0.17029209809441614</v>
      </c>
      <c r="EB165" s="78">
        <f ca="1"/>
        <v>0.19077311726668206</v>
      </c>
      <c r="EC165" s="78">
        <f ca="1"/>
        <v>4.9387077666154688E-2</v>
      </c>
      <c r="ED165" s="78">
        <f ca="1"/>
        <v>0.13670366549846433</v>
      </c>
      <c r="EE165" s="78">
        <f ca="1"/>
        <v>0.13483088746359462</v>
      </c>
      <c r="EF165" s="78">
        <f ca="1"/>
        <v>7.1010057909379781E-2</v>
      </c>
      <c r="EG165" s="78">
        <f ca="1"/>
        <v>4.7469996223524547E-2</v>
      </c>
      <c r="EH165" s="78">
        <f ca="1"/>
        <v>0.11848581711718442</v>
      </c>
      <c r="EI165" s="78">
        <f ca="1"/>
        <v>0.12738155893622344</v>
      </c>
      <c r="EJ165" s="78">
        <f ca="1"/>
        <v>0.15400059085248455</v>
      </c>
      <c r="EK165" s="78">
        <f ca="1"/>
        <v>0.14283380485995867</v>
      </c>
      <c r="EL165" s="78">
        <f ca="1"/>
        <v>8.4915845710776788E-2</v>
      </c>
      <c r="EM165" s="78">
        <f ca="1"/>
        <v>8.6863249930648159E-2</v>
      </c>
      <c r="EN165" s="78">
        <f ca="1"/>
        <v>0.14457155610280531</v>
      </c>
      <c r="EO165" s="78">
        <f ca="1"/>
        <v>0.14137516811932074</v>
      </c>
      <c r="EP165" s="78">
        <f ca="1"/>
        <v>4.8222328343891528E-2</v>
      </c>
      <c r="EQ165" s="78">
        <f ca="1"/>
        <v>5.6585806068108417E-2</v>
      </c>
      <c r="ER165" s="78">
        <f ca="1"/>
        <v>8.0288962609686348E-2</v>
      </c>
      <c r="ES165" s="78">
        <f ca="1"/>
        <v>0.10578072282544906</v>
      </c>
      <c r="ET165" s="78">
        <f ca="1"/>
        <v>0.16103304608711519</v>
      </c>
      <c r="EU165" s="78">
        <f ca="1"/>
        <v>0.15675119562939938</v>
      </c>
      <c r="EV165" s="78">
        <f ca="1"/>
        <v>4.5484994682893125E-2</v>
      </c>
      <c r="EW165" s="78">
        <f ca="1"/>
        <v>0.12519714188369307</v>
      </c>
      <c r="EX165" s="78">
        <f ca="1"/>
        <v>5.4388620456855129E-2</v>
      </c>
      <c r="EY165" s="78">
        <f ca="1"/>
        <v>8.0112425765778011E-2</v>
      </c>
      <c r="EZ165" s="78">
        <f ca="1"/>
        <v>0.10915804196867687</v>
      </c>
      <c r="FA165" s="78">
        <f ca="1"/>
        <v>0.17795747812852461</v>
      </c>
      <c r="FB165" s="78">
        <f ca="1"/>
        <v>0.20840084180270105</v>
      </c>
      <c r="FC165" s="78">
        <f ca="1"/>
        <v>0.14331569988937415</v>
      </c>
      <c r="FD165" s="78">
        <f ca="1"/>
        <v>0.12964338373792184</v>
      </c>
      <c r="FE165" s="78">
        <f ca="1"/>
        <v>0.17149590960487496</v>
      </c>
      <c r="FF165" s="78">
        <f ca="1"/>
        <v>0.12023483925229442</v>
      </c>
      <c r="FG165" s="78">
        <f ca="1"/>
        <v>0.16380789536547874</v>
      </c>
      <c r="FH165" s="78">
        <f ca="1"/>
        <v>0.14284063591503623</v>
      </c>
      <c r="FI165" s="78">
        <f ca="1"/>
        <v>0.14948758098386056</v>
      </c>
      <c r="FJ165" s="78">
        <f ca="1"/>
        <v>0.16268053664587936</v>
      </c>
      <c r="FK165" s="78">
        <f ca="1"/>
        <v>0.16228264974510082</v>
      </c>
      <c r="FL165" s="78">
        <f ca="1"/>
        <v>6.4972142421996781E-2</v>
      </c>
      <c r="FM165" s="78">
        <f ca="1"/>
        <v>0.14254925146020789</v>
      </c>
      <c r="FN165" s="78">
        <f ca="1"/>
        <v>0.11378449351544984</v>
      </c>
      <c r="FO165" s="78">
        <f ca="1"/>
        <v>8.5719567620726606E-2</v>
      </c>
      <c r="FP165" s="78">
        <f ca="1"/>
        <v>0.10326245637015012</v>
      </c>
      <c r="FQ165" s="78">
        <f ca="1"/>
        <v>0.10046100839365578</v>
      </c>
      <c r="FR165" s="78">
        <f ca="1"/>
        <v>9.3071256120901891E-2</v>
      </c>
      <c r="FS165" s="78">
        <f ca="1"/>
        <v>0.12236694684004737</v>
      </c>
      <c r="FT165" s="78">
        <f ca="1"/>
        <v>0.13735248738520253</v>
      </c>
      <c r="FU165" s="78">
        <f ca="1"/>
        <v>6.7265798911944591E-2</v>
      </c>
      <c r="FV165" s="78">
        <f ca="1"/>
        <v>9.7378389052795777E-2</v>
      </c>
      <c r="FW165" s="78">
        <f ca="1"/>
        <v>9.7851067032681677E-2</v>
      </c>
      <c r="FX165" s="78">
        <f ca="1"/>
        <v>0.10302446772184556</v>
      </c>
      <c r="FY165" s="78">
        <f ca="1"/>
        <v>0.1002515247221622</v>
      </c>
      <c r="FZ165" s="78">
        <f ca="1"/>
        <v>0.13929483788994432</v>
      </c>
      <c r="GA165" s="78">
        <f ca="1"/>
        <v>0.10164005622083033</v>
      </c>
      <c r="GB165" s="78">
        <f ca="1"/>
        <v>0.12469293396992992</v>
      </c>
      <c r="GC165" s="78">
        <f ca="1"/>
        <v>9.4894031471150997E-2</v>
      </c>
      <c r="GD165" s="78">
        <f ca="1"/>
        <v>7.3431588121201707E-2</v>
      </c>
      <c r="GE165" s="78">
        <f ca="1"/>
        <v>0.1208905599398977</v>
      </c>
      <c r="GF165" s="78">
        <f ca="1"/>
        <v>0.10080497737347303</v>
      </c>
      <c r="GG165" s="78">
        <f ca="1"/>
        <v>0.10998843436352712</v>
      </c>
      <c r="GH165" s="78">
        <f ca="1"/>
        <v>0.16647866569812972</v>
      </c>
      <c r="GI165" s="78">
        <f ca="1"/>
        <v>0.10828789638328407</v>
      </c>
      <c r="GJ165" s="78">
        <f ca="1"/>
        <v>0.2129861143007554</v>
      </c>
      <c r="GK165" s="78">
        <f ca="1"/>
        <v>0.1556286722361549</v>
      </c>
      <c r="GL165" s="78">
        <f ca="1"/>
        <v>6.0558332172087087E-2</v>
      </c>
      <c r="GM165" s="78">
        <f ca="1"/>
        <v>0.14136426201524652</v>
      </c>
      <c r="GN165" s="78">
        <f ca="1"/>
        <v>0.15389889049785391</v>
      </c>
      <c r="GO165" s="78">
        <f ca="1"/>
        <v>0.1798279056096585</v>
      </c>
      <c r="GP165" s="78">
        <f ca="1"/>
        <v>5.7154455508828229E-2</v>
      </c>
      <c r="GQ165" s="78">
        <f ca="1"/>
        <v>8.8887843212096251E-2</v>
      </c>
      <c r="GR165" s="78">
        <f ca="1"/>
        <v>4.603935132547024E-2</v>
      </c>
      <c r="GS165" s="78">
        <f ca="1"/>
        <v>6.7573745846085692E-2</v>
      </c>
      <c r="GT165" s="78">
        <f ca="1"/>
        <v>0.11502074727103567</v>
      </c>
      <c r="GU165" s="78">
        <f ca="1"/>
        <v>5.009267595974904E-2</v>
      </c>
      <c r="GV165" s="78">
        <f ca="1"/>
        <v>0.12465260094032504</v>
      </c>
      <c r="GW165" s="78">
        <f ca="1"/>
        <v>6.5033417301303353E-2</v>
      </c>
      <c r="GX165" s="78">
        <f ca="1"/>
        <v>5.3860423559890527E-2</v>
      </c>
      <c r="GY165" s="78">
        <f ca="1"/>
        <v>0.10213811634005016</v>
      </c>
      <c r="GZ165" s="78">
        <f ca="1"/>
        <v>7.6580758607695504E-2</v>
      </c>
      <c r="HA165" s="78">
        <f ca="1"/>
        <v>0.10931085295345253</v>
      </c>
      <c r="HB165" s="78">
        <f ca="1"/>
        <v>0.17183271981383746</v>
      </c>
      <c r="HC165" s="78">
        <f ca="1"/>
        <v>7.6336192177802797E-2</v>
      </c>
      <c r="HD165" s="78">
        <f ca="1"/>
        <v>4.5479040578157055E-2</v>
      </c>
      <c r="HE165" s="78">
        <f ca="1"/>
        <v>0.1611310262261258</v>
      </c>
      <c r="HF165" s="78">
        <f ca="1"/>
        <v>8.597592579865404E-2</v>
      </c>
      <c r="HG165" s="78">
        <f ca="1"/>
        <v>0.17029752652325986</v>
      </c>
      <c r="HH165" s="78">
        <f ca="1"/>
        <v>0.15799305159259594</v>
      </c>
      <c r="HI165" s="78">
        <f ca="1"/>
        <v>0.1934187293440959</v>
      </c>
      <c r="HJ165" s="78">
        <f ca="1"/>
        <v>0.11682923743943802</v>
      </c>
      <c r="HK165" s="78">
        <f ca="1"/>
        <v>0.13427178526038958</v>
      </c>
      <c r="HL165" s="78">
        <f ca="1"/>
        <v>0.17007911084507885</v>
      </c>
      <c r="HM165" s="78">
        <f ca="1"/>
        <v>4.7519182780831865E-2</v>
      </c>
      <c r="HN165" s="78">
        <f ca="1"/>
        <v>0.11813434886999855</v>
      </c>
      <c r="HO165" s="78">
        <f ca="1"/>
        <v>9.9543316214302568E-2</v>
      </c>
      <c r="HP165" s="78">
        <f ca="1"/>
        <v>0.17300738390010911</v>
      </c>
      <c r="HQ165" s="78">
        <f ca="1"/>
        <v>7.5498096752614374E-2</v>
      </c>
      <c r="HR165" s="78">
        <f ca="1"/>
        <v>7.9168654627895213E-2</v>
      </c>
      <c r="HS165" s="78">
        <f ca="1"/>
        <v>0.21559825829296997</v>
      </c>
      <c r="HT165" s="78">
        <f ca="1"/>
        <v>0.13947948964128579</v>
      </c>
      <c r="HU165" s="78">
        <f ca="1"/>
        <v>6.7244368671677157E-2</v>
      </c>
      <c r="HV165" s="78">
        <f ca="1"/>
        <v>9.9147551007859519E-2</v>
      </c>
      <c r="HW165" s="78">
        <f ca="1"/>
        <v>8.733384891930282E-2</v>
      </c>
      <c r="HX165" s="78">
        <f ca="1"/>
        <v>0.18358358356341065</v>
      </c>
      <c r="HY165" s="78">
        <f ca="1"/>
        <v>0.1398337591499926</v>
      </c>
      <c r="HZ165" s="78">
        <f ca="1"/>
        <v>0.10375673040047945</v>
      </c>
      <c r="IA165" s="78">
        <f ca="1"/>
        <v>5.1503972741685979E-2</v>
      </c>
      <c r="IB165" s="78">
        <f ca="1"/>
        <v>0.13153856248740667</v>
      </c>
      <c r="IC165" s="78">
        <f ca="1"/>
        <v>0.10500380005741095</v>
      </c>
      <c r="ID165" s="78">
        <f ca="1"/>
        <v>0.14609874195610978</v>
      </c>
      <c r="IE165" s="78">
        <f ca="1"/>
        <v>8.7610926616286389E-2</v>
      </c>
      <c r="IF165" s="78">
        <f ca="1"/>
        <v>9.4938183565224252E-2</v>
      </c>
      <c r="IG165" s="78">
        <f ca="1"/>
        <v>6.35736591458919E-2</v>
      </c>
      <c r="IH165" s="78">
        <f ca="1"/>
        <v>0.22209704483199891</v>
      </c>
      <c r="II165" s="78">
        <f ca="1"/>
        <v>0.12579445272250198</v>
      </c>
      <c r="IJ165" s="78">
        <f ca="1"/>
        <v>6.3186801299961945E-2</v>
      </c>
      <c r="IK165" s="78">
        <f ca="1"/>
        <v>5.7346686514560194E-2</v>
      </c>
      <c r="IL165" s="78">
        <f ca="1"/>
        <v>0.16935450546821293</v>
      </c>
      <c r="IM165" s="78">
        <f ca="1"/>
        <v>0.11662993519584877</v>
      </c>
      <c r="IN165" s="78">
        <f ca="1"/>
        <v>0.13367767638862676</v>
      </c>
      <c r="IO165" s="78">
        <f ca="1"/>
        <v>0.2022904794721756</v>
      </c>
      <c r="IP165" s="78">
        <f ca="1"/>
        <v>0.14475297839278572</v>
      </c>
      <c r="IQ165" s="78">
        <f ca="1"/>
        <v>4.5900088940265156E-2</v>
      </c>
      <c r="IR165" s="78">
        <f ca="1"/>
        <v>0.11905411193632412</v>
      </c>
      <c r="IS165" s="78">
        <f ca="1"/>
        <v>8.7578548420133059E-2</v>
      </c>
      <c r="IT165" s="78">
        <f ca="1"/>
        <v>9.051580657775371E-2</v>
      </c>
      <c r="IU165" s="78">
        <f ca="1"/>
        <v>0.16475349156767061</v>
      </c>
      <c r="IV165" s="78">
        <f ca="1"/>
        <v>5.9545901604053236E-2</v>
      </c>
      <c r="IW165" s="78">
        <f ca="1"/>
        <v>5.1856072183426839E-2</v>
      </c>
      <c r="IX165" s="78">
        <f ca="1"/>
        <v>7.9697746499684752E-2</v>
      </c>
      <c r="IY165" s="78">
        <f ca="1"/>
        <v>0.10837796710625131</v>
      </c>
      <c r="IZ165" s="78">
        <f ca="1"/>
        <v>9.2923231589359057E-2</v>
      </c>
      <c r="JA165" s="78">
        <f ca="1"/>
        <v>0.19591914892483653</v>
      </c>
      <c r="JB165" s="78">
        <f ca="1"/>
        <v>0.12092254256929652</v>
      </c>
      <c r="JC165" s="78">
        <f ca="1"/>
        <v>0.10005532162849064</v>
      </c>
      <c r="JD165" s="78">
        <f ca="1"/>
        <v>0.1931129177473338</v>
      </c>
      <c r="JE165" s="78">
        <f ca="1"/>
        <v>0.10310294931611169</v>
      </c>
      <c r="JF165" s="78">
        <f ca="1"/>
        <v>0.21740599115263412</v>
      </c>
      <c r="JG165" s="78">
        <f ca="1"/>
        <v>0.17998174835871014</v>
      </c>
      <c r="JH165" s="78">
        <f ca="1"/>
        <v>6.2821847743108603E-2</v>
      </c>
      <c r="JI165" s="78">
        <f ca="1"/>
        <v>0.17512647146430954</v>
      </c>
      <c r="JJ165" s="78">
        <f ca="1"/>
        <v>0.15252003021173807</v>
      </c>
      <c r="JK165" s="78">
        <f ca="1"/>
        <v>9.2518905495923509E-2</v>
      </c>
      <c r="JL165" s="78">
        <f ca="1"/>
        <v>8.9922280637672214E-2</v>
      </c>
      <c r="JM165" s="78">
        <f ca="1"/>
        <v>0.12418330582665385</v>
      </c>
      <c r="JN165" s="78">
        <f ca="1"/>
        <v>0.11377381566791087</v>
      </c>
      <c r="JO165" s="78">
        <f ca="1"/>
        <v>0.13323015060100565</v>
      </c>
      <c r="JP165" s="78">
        <f ca="1"/>
        <v>4.6614825279465068E-2</v>
      </c>
      <c r="JQ165" s="78">
        <f ca="1"/>
        <v>7.196346934699499E-2</v>
      </c>
      <c r="JR165" s="78">
        <f ca="1"/>
        <v>7.9035602467469879E-2</v>
      </c>
      <c r="JS165" s="78">
        <f ca="1"/>
        <v>4.8492175656314127E-2</v>
      </c>
      <c r="JT165" s="78">
        <f ca="1"/>
        <v>0.14780151541763481</v>
      </c>
      <c r="JU165" s="78">
        <f ca="1"/>
        <v>0.17210485023248651</v>
      </c>
      <c r="JV165" s="78">
        <f ca="1"/>
        <v>0.15874404048744215</v>
      </c>
      <c r="JW165" s="78">
        <f ca="1"/>
        <v>0.13949663300521589</v>
      </c>
      <c r="JX165" s="78">
        <f ca="1"/>
        <v>0.17129029936829579</v>
      </c>
      <c r="JY165" s="78">
        <f ca="1"/>
        <v>7.8173682186005067E-2</v>
      </c>
      <c r="JZ165" s="78">
        <f ca="1"/>
        <v>0.11949657469048033</v>
      </c>
      <c r="KA165" s="78">
        <f ca="1"/>
        <v>0.16516050826025408</v>
      </c>
      <c r="KB165" s="78">
        <f ca="1"/>
        <v>0.12683562778251722</v>
      </c>
      <c r="KC165" s="78">
        <f ca="1"/>
        <v>0.22282386562917084</v>
      </c>
      <c r="KD165" s="78">
        <f ca="1"/>
        <v>0.15153962089984291</v>
      </c>
      <c r="KE165" s="78">
        <f ca="1"/>
        <v>0.11656775025532834</v>
      </c>
      <c r="KF165" s="78">
        <f ca="1"/>
        <v>9.9112220819964347E-2</v>
      </c>
      <c r="KG165" s="78">
        <f ca="1"/>
        <v>0.12175315231062345</v>
      </c>
      <c r="KH165" s="78">
        <f ca="1"/>
        <v>8.9234934358823292E-2</v>
      </c>
      <c r="KI165" s="78">
        <f ca="1"/>
        <v>5.535946431239646E-2</v>
      </c>
      <c r="KJ165" s="78">
        <f ca="1"/>
        <v>0.17268584206473109</v>
      </c>
      <c r="KK165" s="78">
        <f ca="1"/>
        <v>0.16240401533331381</v>
      </c>
      <c r="KL165" s="78">
        <f ca="1"/>
        <v>0.11853475742100891</v>
      </c>
      <c r="KM165" s="78">
        <f ca="1"/>
        <v>0.14311518799953807</v>
      </c>
      <c r="KN165" s="78">
        <f ca="1"/>
        <v>7.1614720179065811E-2</v>
      </c>
      <c r="KO165" s="78">
        <f ca="1"/>
        <v>0.16814910639587013</v>
      </c>
      <c r="KP165" s="78">
        <f ca="1"/>
        <v>0.16754296203385913</v>
      </c>
      <c r="KQ165" s="78">
        <f ca="1"/>
        <v>0.20772421836316066</v>
      </c>
      <c r="KR165" s="78">
        <f ca="1"/>
        <v>6.0355096321618201E-2</v>
      </c>
      <c r="KS165" s="78">
        <f ca="1"/>
        <v>4.6264289809541927E-2</v>
      </c>
      <c r="KT165" s="78">
        <f ca="1"/>
        <v>0.14014895543243089</v>
      </c>
      <c r="KU165" s="78">
        <f ca="1"/>
        <v>0.18343416361972426</v>
      </c>
      <c r="KV165" s="78">
        <f ca="1"/>
        <v>5.3552870882924611E-2</v>
      </c>
      <c r="KW165" s="78">
        <f ca="1"/>
        <v>0.16064480523058391</v>
      </c>
      <c r="KX165" s="78">
        <f ca="1"/>
        <v>7.1005667114907772E-2</v>
      </c>
      <c r="KY165" s="78">
        <f ca="1"/>
        <v>0.19638922616939777</v>
      </c>
      <c r="KZ165" s="78">
        <f ca="1"/>
        <v>0.1677235673048193</v>
      </c>
      <c r="LA165" s="78">
        <f ca="1"/>
        <v>0.11314789514802112</v>
      </c>
      <c r="LB165" s="78">
        <f ca="1"/>
        <v>0.13346659238811151</v>
      </c>
      <c r="LC165" s="78">
        <f ca="1"/>
        <v>9.2064422758358105E-2</v>
      </c>
      <c r="LD165" s="78">
        <f ca="1"/>
        <v>4.8736044854607405E-2</v>
      </c>
      <c r="LE165" s="78">
        <f ca="1"/>
        <v>9.665057181009816E-2</v>
      </c>
      <c r="LF165" s="78">
        <f ca="1"/>
        <v>0.10724204103354595</v>
      </c>
      <c r="LG165" s="78">
        <f ca="1"/>
        <v>0.17230776788649618</v>
      </c>
      <c r="LH165" s="78">
        <f ca="1"/>
        <v>0.10247338935895298</v>
      </c>
      <c r="LI165" s="78">
        <f ca="1"/>
        <v>0.13294715143252162</v>
      </c>
      <c r="LJ165" s="78">
        <f ca="1"/>
        <v>7.5981061595229854E-2</v>
      </c>
      <c r="LK165" s="78">
        <f ca="1"/>
        <v>8.7175074710928641E-2</v>
      </c>
      <c r="LL165" s="78">
        <f ca="1"/>
        <v>0.12817703272986525</v>
      </c>
      <c r="LM165" s="78">
        <f ca="1"/>
        <v>6.0861752915704934E-2</v>
      </c>
      <c r="LN165" s="78">
        <f ca="1"/>
        <v>0.12178234837133309</v>
      </c>
      <c r="LO165" s="78">
        <f ca="1"/>
        <v>0.18781302524657392</v>
      </c>
      <c r="LP165" s="78">
        <f ca="1"/>
        <v>0.12643216302867707</v>
      </c>
      <c r="LQ165" s="78">
        <f ca="1"/>
        <v>0.11002943929275613</v>
      </c>
      <c r="LR165" s="78">
        <f ca="1"/>
        <v>0.14091371636291625</v>
      </c>
      <c r="LS165" s="78">
        <f ca="1"/>
        <v>0.12172926795808955</v>
      </c>
      <c r="LT165" s="78">
        <f ca="1"/>
        <v>0.17161858439018268</v>
      </c>
      <c r="LU165" s="78">
        <f ca="1"/>
        <v>9.9401787996628008E-2</v>
      </c>
      <c r="LV165" s="78">
        <f ca="1"/>
        <v>9.877338634699942E-2</v>
      </c>
      <c r="LW165" s="78">
        <f ca="1"/>
        <v>0.11472273438395306</v>
      </c>
      <c r="LX165" s="78">
        <f ca="1"/>
        <v>6.1248431581133245E-2</v>
      </c>
      <c r="LY165" s="78">
        <f ca="1"/>
        <v>6.4542334035703947E-2</v>
      </c>
      <c r="LZ165" s="78">
        <f ca="1"/>
        <v>0.19815232425135645</v>
      </c>
      <c r="MA165" s="78">
        <f ca="1"/>
        <v>0.12946518302657906</v>
      </c>
      <c r="MB165" s="78">
        <f ca="1"/>
        <v>0.14189173809630892</v>
      </c>
      <c r="MC165" s="78">
        <f ca="1"/>
        <v>0.15457193322097218</v>
      </c>
      <c r="MD165" s="78">
        <f ca="1"/>
        <v>5.7489584225465781E-2</v>
      </c>
      <c r="ME165" s="78">
        <f ca="1"/>
        <v>9.7476155963108241E-2</v>
      </c>
      <c r="MF165" s="78">
        <f ca="1"/>
        <v>7.7235451766139232E-2</v>
      </c>
      <c r="MG165" s="78">
        <f ca="1"/>
        <v>0.15853208905684063</v>
      </c>
      <c r="MH165" s="78">
        <f ca="1"/>
        <v>8.8092668386105022E-2</v>
      </c>
      <c r="MI165" s="78">
        <f ca="1"/>
        <v>8.0809458784291771E-2</v>
      </c>
      <c r="MJ165" s="78">
        <f ca="1"/>
        <v>0.11965690655992392</v>
      </c>
      <c r="MK165" s="78">
        <f ca="1"/>
        <v>8.1696778847112836E-2</v>
      </c>
      <c r="ML165" s="78">
        <f ca="1"/>
        <v>0.15760400839086119</v>
      </c>
      <c r="MM165" s="78">
        <f ca="1"/>
        <v>7.8303170060882915E-2</v>
      </c>
      <c r="MN165" s="78">
        <f ca="1"/>
        <v>0.16788418151947637</v>
      </c>
      <c r="MO165" s="78">
        <f ca="1"/>
        <v>0.14748186864099866</v>
      </c>
      <c r="MP165" s="78">
        <f ca="1"/>
        <v>0.1165663123053805</v>
      </c>
      <c r="MR165" s="48"/>
      <c r="MS165" s="48"/>
      <c r="MT165" s="48"/>
      <c r="MU165" s="48"/>
      <c r="MV165" s="48"/>
      <c r="MW165" s="48"/>
      <c r="MX165" s="48"/>
      <c r="MY165" s="48"/>
      <c r="MZ165" s="48"/>
      <c r="NA165" s="48"/>
      <c r="NB165" s="48"/>
      <c r="NC165" s="48"/>
      <c r="ND165" s="48"/>
      <c r="NE165" s="48"/>
      <c r="NF165" s="48"/>
      <c r="NG165" s="48"/>
      <c r="NH165" s="48"/>
      <c r="NI165" s="48"/>
      <c r="NJ165" s="48"/>
      <c r="NK165" s="48"/>
      <c r="NL165" s="48"/>
      <c r="NM165" s="48"/>
      <c r="NN165" s="48"/>
      <c r="NO165" s="48"/>
      <c r="NP165" s="48"/>
      <c r="NQ165" s="48"/>
      <c r="NR165" s="48"/>
      <c r="NS165" s="48"/>
      <c r="NT165" s="48"/>
      <c r="NU165" s="48"/>
      <c r="NV165" s="48"/>
      <c r="NW165" s="48"/>
      <c r="NX165" s="48"/>
      <c r="NY165" s="48"/>
      <c r="NZ165" s="48"/>
      <c r="OA165" s="48"/>
      <c r="OB165" s="48"/>
      <c r="OC165" s="48"/>
      <c r="OD165" s="48"/>
      <c r="OE165" s="48"/>
      <c r="OF165" s="48"/>
      <c r="OG165" s="48"/>
      <c r="OH165" s="48"/>
      <c r="OI165" s="48"/>
      <c r="OJ165" s="48"/>
      <c r="OK165" s="48"/>
      <c r="OL165" s="48"/>
      <c r="OM165" s="48"/>
      <c r="ON165" s="48"/>
      <c r="OO165" s="48"/>
      <c r="OP165" s="48"/>
      <c r="OQ165" s="48"/>
      <c r="OR165" s="48"/>
      <c r="OS165" s="48"/>
      <c r="OT165" s="48"/>
      <c r="OU165" s="48"/>
      <c r="OV165" s="48"/>
      <c r="OW165" s="48"/>
      <c r="OX165" s="48"/>
      <c r="OY165" s="48"/>
      <c r="OZ165" s="48"/>
      <c r="PA165" s="48"/>
      <c r="PB165" s="48"/>
      <c r="PC165" s="48"/>
      <c r="PD165" s="48"/>
      <c r="PE165" s="48"/>
      <c r="PF165" s="48"/>
      <c r="PG165" s="48"/>
      <c r="PH165" s="48"/>
      <c r="PI165" s="48"/>
      <c r="PJ165" s="48"/>
      <c r="PK165" s="48"/>
      <c r="PL165" s="48"/>
      <c r="PM165" s="48"/>
      <c r="PN165" s="48"/>
      <c r="PO165" s="48"/>
      <c r="PP165" s="48"/>
      <c r="PQ165" s="48"/>
      <c r="PR165" s="48"/>
      <c r="PS165" s="48"/>
      <c r="PT165" s="48"/>
      <c r="PU165" s="48"/>
      <c r="PV165" s="48"/>
      <c r="PW165" s="48"/>
      <c r="PX165" s="48"/>
      <c r="PY165" s="48"/>
      <c r="PZ165" s="48"/>
      <c r="QA165" s="48"/>
      <c r="QB165" s="48"/>
      <c r="QC165" s="48"/>
      <c r="QD165" s="48"/>
      <c r="QE165" s="48"/>
      <c r="QF165" s="48"/>
      <c r="QG165" s="48"/>
      <c r="QH165" s="48"/>
      <c r="QI165" s="48"/>
      <c r="QJ165" s="48"/>
      <c r="QK165" s="48"/>
      <c r="QL165" s="48"/>
      <c r="QM165" s="48"/>
      <c r="QN165" s="48"/>
      <c r="QO165" s="48"/>
      <c r="QP165" s="48"/>
      <c r="QQ165" s="48"/>
      <c r="QR165" s="48"/>
      <c r="QS165" s="48"/>
      <c r="QT165" s="48"/>
      <c r="QU165" s="48"/>
      <c r="QV165" s="48"/>
      <c r="QW165" s="48"/>
      <c r="QX165" s="48"/>
      <c r="QY165" s="48"/>
      <c r="QZ165" s="48"/>
      <c r="RA165" s="48"/>
      <c r="RB165" s="48"/>
      <c r="RC165" s="48"/>
      <c r="RD165" s="48"/>
      <c r="RE165" s="48"/>
      <c r="RF165" s="48"/>
      <c r="RG165" s="48"/>
      <c r="RH165" s="48"/>
      <c r="RI165" s="48"/>
      <c r="RJ165" s="48"/>
      <c r="RK165" s="48"/>
      <c r="RL165" s="48"/>
      <c r="RM165" s="48"/>
      <c r="RN165" s="48"/>
      <c r="RO165" s="48"/>
      <c r="RP165" s="48"/>
      <c r="RQ165" s="48"/>
      <c r="RR165" s="48"/>
      <c r="RS165" s="48"/>
      <c r="RT165" s="48"/>
      <c r="RU165" s="48"/>
      <c r="RV165" s="48"/>
      <c r="RW165" s="48"/>
      <c r="RX165" s="48"/>
      <c r="RY165" s="48"/>
      <c r="RZ165" s="48"/>
      <c r="SA165" s="48"/>
      <c r="SB165" s="48"/>
      <c r="SC165" s="48"/>
      <c r="SD165" s="48"/>
      <c r="SE165" s="48"/>
      <c r="SF165" s="48"/>
      <c r="SG165" s="48"/>
      <c r="SH165" s="48"/>
      <c r="SI165" s="48"/>
      <c r="SJ165" s="48"/>
      <c r="SK165" s="48"/>
      <c r="SL165" s="48"/>
      <c r="SM165" s="48"/>
      <c r="SN165" s="48"/>
      <c r="SO165" s="48"/>
      <c r="SP165" s="48"/>
      <c r="SQ165" s="48"/>
      <c r="SR165" s="48"/>
      <c r="SS165" s="48"/>
      <c r="ST165" s="48"/>
      <c r="SU165" s="48"/>
      <c r="SV165" s="48"/>
      <c r="SW165" s="48"/>
      <c r="SX165" s="48"/>
      <c r="SY165" s="48"/>
      <c r="SZ165" s="48"/>
      <c r="TA165" s="48"/>
      <c r="TB165" s="48"/>
      <c r="TC165" s="48"/>
      <c r="TD165" s="48"/>
      <c r="TE165" s="48"/>
      <c r="TF165" s="48"/>
      <c r="TG165" s="48"/>
      <c r="TH165" s="48"/>
      <c r="TI165" s="48"/>
      <c r="TJ165" s="48"/>
      <c r="TK165" s="48"/>
      <c r="TL165" s="48"/>
      <c r="TM165" s="48"/>
      <c r="TN165" s="48"/>
      <c r="TO165" s="48"/>
      <c r="TP165" s="48"/>
      <c r="TQ165" s="48"/>
      <c r="TR165" s="48"/>
      <c r="TS165" s="48"/>
      <c r="TT165" s="48"/>
      <c r="TU165" s="48"/>
      <c r="TV165" s="48"/>
      <c r="TW165" s="48"/>
      <c r="TX165" s="48"/>
      <c r="TY165" s="48"/>
      <c r="TZ165" s="48"/>
      <c r="UA165" s="48"/>
      <c r="UB165" s="48"/>
      <c r="UC165" s="48"/>
      <c r="UD165" s="48"/>
      <c r="UE165" s="48"/>
      <c r="UF165" s="48"/>
      <c r="UG165" s="48"/>
      <c r="UH165" s="48"/>
      <c r="UI165" s="48"/>
      <c r="UJ165" s="48"/>
      <c r="UK165" s="48"/>
      <c r="UL165" s="48"/>
      <c r="UM165" s="48"/>
      <c r="UN165" s="48"/>
      <c r="UO165" s="48"/>
      <c r="UP165" s="48"/>
      <c r="UQ165" s="48"/>
      <c r="UR165" s="48"/>
      <c r="US165" s="48"/>
      <c r="UT165" s="48"/>
      <c r="UU165" s="48"/>
      <c r="UV165" s="48"/>
      <c r="UW165" s="48"/>
      <c r="UX165" s="48"/>
      <c r="UY165" s="48"/>
      <c r="UZ165" s="48"/>
      <c r="VA165" s="48"/>
      <c r="VB165" s="48"/>
      <c r="VC165" s="48"/>
      <c r="VD165" s="48"/>
      <c r="VE165" s="48"/>
      <c r="VF165" s="48"/>
      <c r="VG165" s="48"/>
      <c r="VH165" s="48"/>
      <c r="VI165" s="48"/>
      <c r="VJ165" s="48"/>
      <c r="VK165" s="48"/>
      <c r="VL165" s="48"/>
      <c r="VM165" s="48"/>
      <c r="VN165" s="48"/>
      <c r="VO165" s="48"/>
      <c r="VP165" s="48"/>
      <c r="VQ165" s="48"/>
      <c r="VR165" s="48"/>
      <c r="VS165" s="48"/>
      <c r="VT165" s="48"/>
      <c r="VU165" s="48"/>
      <c r="VV165" s="48"/>
      <c r="VW165" s="48"/>
      <c r="VX165" s="48"/>
      <c r="VY165" s="48"/>
      <c r="VZ165" s="48"/>
      <c r="WA165" s="48"/>
      <c r="WB165" s="48"/>
      <c r="WC165" s="48"/>
      <c r="WD165" s="48"/>
      <c r="WE165" s="48"/>
      <c r="WF165" s="48"/>
      <c r="WG165" s="48"/>
      <c r="WH165" s="48"/>
      <c r="WI165" s="48"/>
      <c r="WJ165" s="48"/>
      <c r="WK165" s="48"/>
      <c r="WL165" s="48"/>
      <c r="WM165" s="48"/>
      <c r="WN165" s="48"/>
      <c r="WO165" s="48"/>
      <c r="WP165" s="48"/>
      <c r="WQ165" s="48"/>
      <c r="WR165" s="48"/>
      <c r="WS165" s="48"/>
      <c r="WT165" s="48"/>
      <c r="WU165" s="48"/>
      <c r="WV165" s="48"/>
      <c r="WW165" s="48"/>
      <c r="WX165" s="48"/>
      <c r="WY165" s="48"/>
      <c r="WZ165" s="48"/>
      <c r="XA165" s="48"/>
      <c r="XB165" s="48"/>
      <c r="XC165" s="48"/>
      <c r="XD165" s="48"/>
      <c r="XE165" s="48"/>
      <c r="XF165" s="48"/>
      <c r="XG165" s="48"/>
      <c r="XH165" s="48"/>
      <c r="XI165" s="48"/>
      <c r="XJ165" s="48"/>
      <c r="XK165" s="48"/>
      <c r="XL165" s="48"/>
      <c r="XM165" s="48"/>
      <c r="XN165" s="48"/>
      <c r="XO165" s="48"/>
      <c r="XP165" s="48"/>
      <c r="XQ165" s="48"/>
      <c r="XR165" s="48"/>
      <c r="XS165" s="48"/>
      <c r="XT165" s="48"/>
      <c r="XU165" s="48"/>
      <c r="XV165" s="48"/>
      <c r="XW165" s="48"/>
      <c r="XX165" s="48"/>
      <c r="XY165" s="48"/>
      <c r="XZ165" s="48"/>
      <c r="YA165" s="48"/>
      <c r="YB165" s="48"/>
      <c r="YC165" s="48"/>
      <c r="YD165" s="48"/>
      <c r="YE165" s="48"/>
      <c r="YF165" s="72"/>
      <c r="YG165" s="73">
        <v>28</v>
      </c>
      <c r="YH165" s="78">
        <f ca="1"/>
        <v>3.3594922706711321E-2</v>
      </c>
      <c r="YI165" s="78">
        <f ca="1"/>
        <v>-1.7296354222219527E-2</v>
      </c>
      <c r="YJ165" s="78">
        <f ca="1"/>
        <v>3.2020284209391597E-2</v>
      </c>
      <c r="YK165" s="78">
        <f ca="1"/>
        <v>-1.7131969103816602E-2</v>
      </c>
      <c r="YL165" s="78">
        <f ca="1"/>
        <v>3.3763565717567674E-2</v>
      </c>
      <c r="YM165" s="78">
        <f ca="1"/>
        <v>3.2147433685777167E-2</v>
      </c>
      <c r="YN165" s="78">
        <f ca="1"/>
        <v>3.1620350889162437E-2</v>
      </c>
      <c r="YO165" s="78">
        <f ca="1"/>
        <v>-2.1057913184666235E-2</v>
      </c>
      <c r="YP165" s="78">
        <f ca="1"/>
        <v>3.2727540550092846E-2</v>
      </c>
      <c r="YQ165" s="78">
        <f ca="1"/>
        <v>-1.8191499236293013E-2</v>
      </c>
      <c r="YR165" s="78">
        <f ca="1"/>
        <v>3.3201561295281116E-2</v>
      </c>
      <c r="YS165" s="78">
        <f ca="1"/>
        <v>-2.1410500592860846E-2</v>
      </c>
      <c r="YT165" s="78">
        <f ca="1"/>
        <v>-1.9446514423976581E-2</v>
      </c>
      <c r="YU165" s="78">
        <f ca="1"/>
        <v>3.4997978774129253E-2</v>
      </c>
      <c r="YV165" s="78">
        <f ca="1"/>
        <v>-2.008067120823152E-2</v>
      </c>
      <c r="YW165" s="78">
        <f ca="1"/>
        <v>-1.8501437087251129E-2</v>
      </c>
      <c r="YX165" s="78">
        <f ca="1"/>
        <v>3.3539872088933866E-2</v>
      </c>
      <c r="YY165" s="78">
        <f ca="1"/>
        <v>-2.0756728283111661E-2</v>
      </c>
      <c r="YZ165" s="78">
        <f ca="1"/>
        <v>3.1989830506133847E-2</v>
      </c>
      <c r="ZA165" s="78">
        <f ca="1"/>
        <v>-2.0812535489814765E-2</v>
      </c>
      <c r="ZB165" s="78">
        <f ca="1"/>
        <v>3.428966875880237E-2</v>
      </c>
      <c r="ZC165" s="78">
        <f ca="1"/>
        <v>-2.2860613814373404E-2</v>
      </c>
      <c r="ZD165" s="78">
        <f ca="1"/>
        <v>3.2121785241976515E-2</v>
      </c>
      <c r="ZE165" s="78">
        <f ca="1"/>
        <v>3.4015836418872548E-2</v>
      </c>
      <c r="ZF165" s="78">
        <f ca="1"/>
        <v>3.3506752252106094E-2</v>
      </c>
      <c r="ZG165" s="78">
        <f ca="1"/>
        <v>-2.2020136517057996E-2</v>
      </c>
      <c r="ZH165" s="78">
        <f ca="1"/>
        <v>3.4497558858198121E-2</v>
      </c>
      <c r="ZI165" s="78">
        <f ca="1"/>
        <v>-2.2830212942271375E-2</v>
      </c>
      <c r="ZJ165" s="78">
        <f ca="1"/>
        <v>-1.6773555913079094E-2</v>
      </c>
      <c r="ZK165" s="78">
        <f ca="1"/>
        <v>-1.7335537549362734E-2</v>
      </c>
      <c r="ZL165" s="78">
        <f ca="1"/>
        <v>3.4200061745219765E-2</v>
      </c>
      <c r="ZM165" s="78">
        <f ca="1"/>
        <v>3.3195073882990665E-2</v>
      </c>
      <c r="ZN165" s="78">
        <f ca="1"/>
        <v>3.2235293505639466E-2</v>
      </c>
      <c r="ZO165" s="78">
        <f ca="1"/>
        <v>-2.099124558125991E-2</v>
      </c>
      <c r="ZP165" s="78">
        <f ca="1"/>
        <v>-1.833146598367098E-2</v>
      </c>
      <c r="ZQ165" s="78">
        <f ca="1"/>
        <v>3.4219280906978268E-2</v>
      </c>
      <c r="ZR165" s="78">
        <f ca="1"/>
        <v>3.2657826360800252E-2</v>
      </c>
      <c r="ZS165" s="78">
        <f ca="1"/>
        <v>3.3927737322732077E-2</v>
      </c>
      <c r="ZT165" s="78">
        <f ca="1"/>
        <v>-1.7763121331799192E-2</v>
      </c>
      <c r="ZU165" s="78">
        <f ca="1"/>
        <v>3.3777886460383294E-2</v>
      </c>
      <c r="ZV165" s="78">
        <f ca="1"/>
        <v>-2.2940796045214543E-2</v>
      </c>
      <c r="ZW165" s="78">
        <f ca="1"/>
        <v>3.4910348115499097E-2</v>
      </c>
      <c r="ZX165" s="78">
        <f ca="1"/>
        <v>-2.2642744604736205E-2</v>
      </c>
      <c r="ZY165" s="78">
        <f ca="1"/>
        <v>3.4701958822191542E-2</v>
      </c>
      <c r="ZZ165" s="78">
        <f ca="1"/>
        <v>-2.1885515561634726E-2</v>
      </c>
      <c r="AAA165" s="78">
        <f ca="1"/>
        <v>3.2970807508620761E-2</v>
      </c>
      <c r="AAB165" s="78">
        <f ca="1"/>
        <v>3.4246979064868552E-2</v>
      </c>
      <c r="AAC165" s="78">
        <f ca="1"/>
        <v>3.5862718634846358E-2</v>
      </c>
      <c r="AAD165" s="78">
        <f ca="1"/>
        <v>3.1529518248818514E-2</v>
      </c>
      <c r="AAE165" s="78">
        <f ca="1"/>
        <v>-1.7777258539113539E-2</v>
      </c>
      <c r="AAF165" s="78">
        <f ca="1"/>
        <v>-1.688648880878028E-2</v>
      </c>
      <c r="AAG165" s="78">
        <f ca="1"/>
        <v>3.4673666751121782E-2</v>
      </c>
      <c r="AAH165" s="78">
        <f ca="1"/>
        <v>3.3536880340242756E-2</v>
      </c>
      <c r="AAI165" s="78">
        <f ca="1"/>
        <v>-2.1306861407188241E-2</v>
      </c>
      <c r="AAJ165" s="78">
        <f ca="1"/>
        <v>3.1607654259089651E-2</v>
      </c>
      <c r="AAK165" s="78">
        <f ca="1"/>
        <v>3.353774378885814E-2</v>
      </c>
      <c r="AAL165" s="78">
        <f ca="1"/>
        <v>-2.1161990193391506E-2</v>
      </c>
      <c r="AAM165" s="78">
        <f ca="1"/>
        <v>-1.7337787957354956E-2</v>
      </c>
      <c r="AAN165" s="78">
        <f ca="1"/>
        <v>3.2674365482595877E-2</v>
      </c>
      <c r="AAO165" s="78">
        <f ca="1"/>
        <v>-2.2758213090167127E-2</v>
      </c>
      <c r="AAP165" s="78">
        <f ca="1"/>
        <v>-2.0716055561463755E-2</v>
      </c>
      <c r="AAQ165" s="78">
        <f ca="1"/>
        <v>3.454653854341639E-2</v>
      </c>
      <c r="AAR165" s="78">
        <f ca="1"/>
        <v>3.1784450049369556E-2</v>
      </c>
      <c r="AAS165" s="78">
        <f ca="1"/>
        <v>-2.0026002906945881E-2</v>
      </c>
      <c r="AAT165" s="78">
        <f ca="1"/>
        <v>-1.7036249139991848E-2</v>
      </c>
      <c r="AAU165" s="78">
        <f ca="1"/>
        <v>-1.7271225732751222E-2</v>
      </c>
      <c r="AAV165" s="78">
        <f ca="1"/>
        <v>3.4462609709961449E-2</v>
      </c>
      <c r="AAW165" s="78">
        <f ca="1"/>
        <v>-1.763650823171246E-2</v>
      </c>
      <c r="AAX165" s="78">
        <f ca="1"/>
        <v>-1.6772368738987419E-2</v>
      </c>
      <c r="AAY165" s="78">
        <f ca="1"/>
        <v>-2.287889009782134E-2</v>
      </c>
      <c r="AAZ165" s="78">
        <f ca="1"/>
        <v>-1.683415425307809E-2</v>
      </c>
      <c r="ABA165" s="78">
        <f ca="1"/>
        <v>-2.2515935687311715E-2</v>
      </c>
      <c r="ABB165" s="78">
        <f ca="1"/>
        <v>-2.1835540764991605E-2</v>
      </c>
      <c r="ABC165" s="78">
        <f ca="1"/>
        <v>3.4592199724766209E-2</v>
      </c>
      <c r="ABD165" s="78">
        <f ca="1"/>
        <v>-2.2262381358143873E-2</v>
      </c>
      <c r="ABE165" s="78">
        <f ca="1"/>
        <v>3.4306758224659603E-2</v>
      </c>
      <c r="ABF165" s="78">
        <f ca="1"/>
        <v>3.563641676663061E-2</v>
      </c>
      <c r="ABG165" s="78">
        <f ca="1"/>
        <v>-1.7521294977700063E-2</v>
      </c>
      <c r="ABH165" s="78">
        <f ca="1"/>
        <v>-2.2810596611183228E-2</v>
      </c>
      <c r="ABI165" s="78">
        <f ca="1"/>
        <v>3.4475143512805784E-2</v>
      </c>
      <c r="ABJ165" s="78">
        <f ca="1"/>
        <v>3.4393500592031556E-2</v>
      </c>
      <c r="ABK165" s="78">
        <f ca="1"/>
        <v>-2.2040191664364425E-2</v>
      </c>
      <c r="ABL165" s="78">
        <f ca="1"/>
        <v>-2.2910639500774238E-2</v>
      </c>
      <c r="ABM165" s="78">
        <f ca="1"/>
        <v>-1.9934504596184524E-2</v>
      </c>
      <c r="ABN165" s="78">
        <f ca="1"/>
        <v>-1.9592378856660122E-2</v>
      </c>
      <c r="ABO165" s="78">
        <f ca="1"/>
        <v>3.5108222832840992E-2</v>
      </c>
      <c r="ABP165" s="78">
        <f ca="1"/>
        <v>-1.9373404461009769E-2</v>
      </c>
      <c r="ABQ165" s="78">
        <f ca="1"/>
        <v>3.2506405358209381E-2</v>
      </c>
      <c r="ABR165" s="78">
        <f ca="1"/>
        <v>3.2572925092315297E-2</v>
      </c>
      <c r="ABS165" s="78">
        <f ca="1"/>
        <v>-1.9282603226985003E-2</v>
      </c>
      <c r="ABT165" s="78">
        <f ca="1"/>
        <v>-1.9422023466991959E-2</v>
      </c>
      <c r="ABU165" s="78">
        <f ca="1"/>
        <v>-2.2865480047806672E-2</v>
      </c>
      <c r="ABV165" s="78">
        <f ca="1"/>
        <v>-2.2474164681491975E-2</v>
      </c>
      <c r="ABW165" s="78">
        <f ca="1"/>
        <v>3.2290054273466651E-2</v>
      </c>
      <c r="ABX165" s="78">
        <f ca="1"/>
        <v>-2.0416279263491301E-2</v>
      </c>
      <c r="ABY165" s="78">
        <f ca="1"/>
        <v>-1.8657765802164612E-2</v>
      </c>
      <c r="ABZ165" s="78">
        <f ca="1"/>
        <v>-1.8528348263207307E-2</v>
      </c>
      <c r="ACA165" s="78">
        <f ca="1"/>
        <v>-2.2996270008951505E-2</v>
      </c>
      <c r="ACB165" s="78">
        <f ca="1"/>
        <v>3.3913027477606592E-2</v>
      </c>
      <c r="ACC165" s="78">
        <f ca="1"/>
        <v>-2.2618199819487411E-2</v>
      </c>
      <c r="ACD165" s="78">
        <f ca="1"/>
        <v>-2.1432018153450232E-2</v>
      </c>
      <c r="ACE165" s="78">
        <f ca="1"/>
        <v>-2.0649208372167976E-2</v>
      </c>
      <c r="ACF165" s="78">
        <f ca="1"/>
        <v>3.5857065482122731E-2</v>
      </c>
      <c r="ACG165" s="78">
        <f ca="1"/>
        <v>-1.6775682361143719E-2</v>
      </c>
      <c r="ACH165" s="78">
        <f ca="1"/>
        <v>3.4710508382335539E-2</v>
      </c>
      <c r="ACI165" s="78">
        <f ca="1"/>
        <v>-1.9885242732492037E-2</v>
      </c>
      <c r="ACJ165" s="78">
        <f ca="1"/>
        <v>-1.823599443858159E-2</v>
      </c>
      <c r="ACK165" s="78">
        <f ca="1"/>
        <v>-1.9836865174663727E-2</v>
      </c>
      <c r="ACL165" s="78">
        <f ca="1"/>
        <v>3.5455611373701353E-2</v>
      </c>
      <c r="ACM165" s="78">
        <f ca="1"/>
        <v>3.4725180890486547E-2</v>
      </c>
      <c r="ACN165" s="78">
        <f ca="1"/>
        <v>3.4955046990041226E-2</v>
      </c>
      <c r="ACO165" s="78">
        <f ca="1"/>
        <v>-1.8595840688561762E-2</v>
      </c>
      <c r="ACP165" s="78">
        <f ca="1"/>
        <v>3.5293731247138665E-2</v>
      </c>
      <c r="ACQ165" s="78">
        <f ca="1"/>
        <v>3.1612923234509004E-2</v>
      </c>
      <c r="ACR165" s="78">
        <f ca="1"/>
        <v>3.462343382850111E-2</v>
      </c>
      <c r="ACS165" s="78">
        <f ca="1"/>
        <v>3.360829080157994E-2</v>
      </c>
      <c r="ACT165" s="78">
        <f ca="1"/>
        <v>3.2510939587366845E-2</v>
      </c>
      <c r="ACU165" s="78">
        <f ca="1"/>
        <v>-2.0884676697235059E-2</v>
      </c>
      <c r="ACV165" s="78">
        <f ca="1"/>
        <v>-2.0983027306493925E-2</v>
      </c>
      <c r="ACW165" s="78">
        <f ca="1"/>
        <v>-2.1261279232800943E-2</v>
      </c>
      <c r="ACX165" s="78">
        <f ca="1"/>
        <v>3.3735569849725276E-2</v>
      </c>
      <c r="ACY165" s="78">
        <f ca="1"/>
        <v>-1.9228810666667522E-2</v>
      </c>
      <c r="ACZ165" s="78">
        <f ca="1"/>
        <v>3.1696624976841156E-2</v>
      </c>
      <c r="ADA165" s="78">
        <f ca="1"/>
        <v>-2.1066595855512502E-2</v>
      </c>
      <c r="ADB165" s="78">
        <f ca="1"/>
        <v>3.2818832732121259E-2</v>
      </c>
      <c r="ADC165" s="78">
        <f ca="1"/>
        <v>-2.0497271665825496E-2</v>
      </c>
      <c r="ADD165" s="78">
        <f ca="1"/>
        <v>-2.0622385847848805E-2</v>
      </c>
      <c r="ADE165" s="78">
        <f ca="1"/>
        <v>3.4372670190541556E-2</v>
      </c>
      <c r="ADF165" s="78">
        <f ca="1"/>
        <v>-2.0589961203967649E-2</v>
      </c>
      <c r="ADG165" s="78">
        <f ca="1"/>
        <v>3.3984373903360142E-2</v>
      </c>
      <c r="ADH165" s="78">
        <f ca="1"/>
        <v>3.2678492539118538E-2</v>
      </c>
      <c r="ADI165" s="78">
        <f ca="1"/>
        <v>3.1961663919689715E-2</v>
      </c>
      <c r="ADJ165" s="78">
        <f ca="1"/>
        <v>-1.9804953517598558E-2</v>
      </c>
      <c r="ADK165" s="78">
        <f ca="1"/>
        <v>3.2932536409268208E-2</v>
      </c>
      <c r="ADL165" s="78">
        <f ca="1"/>
        <v>3.3422444955037121E-2</v>
      </c>
      <c r="ADM165" s="78">
        <f ca="1"/>
        <v>3.5505195272679486E-2</v>
      </c>
      <c r="ADN165" s="78">
        <f ca="1"/>
        <v>3.3309937248934642E-2</v>
      </c>
      <c r="ADO165" s="78">
        <f ca="1"/>
        <v>-1.6605795396819899E-2</v>
      </c>
      <c r="ADP165" s="78">
        <f ca="1"/>
        <v>3.5174300151925575E-2</v>
      </c>
      <c r="ADQ165" s="78">
        <f ca="1"/>
        <v>-2.2287176304660903E-2</v>
      </c>
      <c r="ADR165" s="78">
        <f ca="1"/>
        <v>3.458689529844778E-2</v>
      </c>
      <c r="ADS165" s="78">
        <f ca="1"/>
        <v>3.5126229913385508E-2</v>
      </c>
      <c r="ADT165" s="78">
        <f ca="1"/>
        <v>3.5995481765476095E-2</v>
      </c>
      <c r="ADU165" s="78">
        <f ca="1"/>
        <v>-2.2449078943391636E-2</v>
      </c>
      <c r="ADV165" s="78">
        <f ca="1"/>
        <v>3.2500876130281464E-2</v>
      </c>
      <c r="ADW165" s="78">
        <f ca="1"/>
        <v>-2.2975061008602214E-2</v>
      </c>
      <c r="ADX165" s="78">
        <f ca="1"/>
        <v>3.1741404238929211E-2</v>
      </c>
      <c r="ADY165" s="78">
        <f ca="1"/>
        <v>-2.0067785247536073E-2</v>
      </c>
      <c r="ADZ165" s="78">
        <f ca="1"/>
        <v>-2.2799988451298978E-2</v>
      </c>
      <c r="AEA165" s="78">
        <f ca="1"/>
        <v>-2.0102195661709777E-2</v>
      </c>
      <c r="AEB165" s="78">
        <f ca="1"/>
        <v>3.1660522933796113E-2</v>
      </c>
      <c r="AEC165" s="78">
        <f ca="1"/>
        <v>-2.2625861781982809E-2</v>
      </c>
      <c r="AED165" s="78">
        <f ca="1"/>
        <v>3.3058892768275047E-2</v>
      </c>
      <c r="AEE165" s="78">
        <f ca="1"/>
        <v>-2.1847682908509438E-2</v>
      </c>
      <c r="AEF165" s="78">
        <f ca="1"/>
        <v>-2.0283440568760729E-2</v>
      </c>
      <c r="AEG165" s="78">
        <f ca="1"/>
        <v>3.5755526126133384E-2</v>
      </c>
      <c r="AEH165" s="78">
        <f ca="1"/>
        <v>3.2153833676655787E-2</v>
      </c>
      <c r="AEI165" s="78">
        <f ca="1"/>
        <v>-2.2983789956967697E-2</v>
      </c>
      <c r="AEJ165" s="78">
        <f ca="1"/>
        <v>3.523499841029535E-2</v>
      </c>
      <c r="AEK165" s="78">
        <f ca="1"/>
        <v>3.2455541652112056E-2</v>
      </c>
      <c r="AEL165" s="78">
        <f ca="1"/>
        <v>-1.8092517433757928E-2</v>
      </c>
      <c r="AEM165" s="78">
        <f ca="1"/>
        <v>-1.8747999071450711E-2</v>
      </c>
      <c r="AEN165" s="78">
        <f ca="1"/>
        <v>-1.727735382740251E-2</v>
      </c>
      <c r="AEO165" s="78">
        <f ca="1"/>
        <v>-1.9963764089677653E-2</v>
      </c>
      <c r="AEP165" s="78">
        <f ca="1"/>
        <v>-1.9672524437184122E-2</v>
      </c>
      <c r="AEQ165" s="78">
        <f ca="1"/>
        <v>3.5679769162346241E-2</v>
      </c>
      <c r="AER165" s="78">
        <f ca="1"/>
        <v>-2.2889944207664017E-2</v>
      </c>
      <c r="AES165" s="78">
        <f ca="1"/>
        <v>3.3574349686612145E-2</v>
      </c>
      <c r="AET165" s="78">
        <f ca="1"/>
        <v>-2.0629044217051737E-2</v>
      </c>
      <c r="AEU165" s="78">
        <f ca="1"/>
        <v>-1.7947242668974659E-2</v>
      </c>
      <c r="AEV165" s="78">
        <f ca="1"/>
        <v>3.1927712195921706E-2</v>
      </c>
      <c r="AEW165" s="78">
        <f ca="1"/>
        <v>3.2136762668722701E-2</v>
      </c>
      <c r="AEX165" s="78">
        <f ca="1"/>
        <v>-1.6556530215859531E-2</v>
      </c>
      <c r="AEY165" s="78">
        <f ca="1"/>
        <v>3.4375466807241878E-2</v>
      </c>
      <c r="AEZ165" s="78">
        <f ca="1"/>
        <v>-2.2167778323016384E-2</v>
      </c>
      <c r="AFA165" s="78">
        <f ca="1"/>
        <v>3.3073289465575514E-2</v>
      </c>
      <c r="AFB165" s="78">
        <f ca="1"/>
        <v>3.244707750806039E-2</v>
      </c>
      <c r="AFC165" s="78">
        <f ca="1"/>
        <v>-1.7773150929355046E-2</v>
      </c>
      <c r="AFD165" s="78">
        <f ca="1"/>
        <v>3.4474734685405392E-2</v>
      </c>
      <c r="AFE165" s="78">
        <f ca="1"/>
        <v>3.3124185533069214E-2</v>
      </c>
      <c r="AFF165" s="78">
        <f ca="1"/>
        <v>-2.272674801756806E-2</v>
      </c>
      <c r="AFG165" s="78">
        <f ca="1"/>
        <v>-1.9435530336915124E-2</v>
      </c>
      <c r="AFH165" s="78">
        <f ca="1"/>
        <v>3.3069960677374333E-2</v>
      </c>
      <c r="AFI165" s="78">
        <f ca="1"/>
        <v>3.4793539975300644E-2</v>
      </c>
      <c r="AFJ165" s="78">
        <f ca="1"/>
        <v>3.2584616888600371E-2</v>
      </c>
      <c r="AFK165" s="78">
        <f ca="1"/>
        <v>3.277116347139554E-2</v>
      </c>
      <c r="AFL165" s="78">
        <f ca="1"/>
        <v>3.158082373686423E-2</v>
      </c>
      <c r="AFM165" s="78">
        <f ca="1"/>
        <v>-1.6327295942388968E-2</v>
      </c>
      <c r="AFN165" s="78">
        <f ca="1"/>
        <v>3.4100516016917645E-2</v>
      </c>
      <c r="AFO165" s="78">
        <f ca="1"/>
        <v>-2.2176459757260271E-2</v>
      </c>
      <c r="AFP165" s="78">
        <f ca="1"/>
        <v>-2.2436297952283829E-2</v>
      </c>
      <c r="AFQ165" s="78">
        <f ca="1"/>
        <v>3.565027959617334E-2</v>
      </c>
      <c r="AFR165" s="78">
        <f ca="1"/>
        <v>3.3525332668240482E-2</v>
      </c>
      <c r="AFS165" s="78">
        <f ca="1"/>
        <v>-1.9779742237584802E-2</v>
      </c>
      <c r="AFT165" s="78">
        <f ca="1"/>
        <v>-1.7059537181956991E-2</v>
      </c>
      <c r="AFU165" s="78">
        <f ca="1"/>
        <v>-1.8957969887234201E-2</v>
      </c>
      <c r="AFV165" s="78">
        <f ca="1"/>
        <v>-2.2959398946716589E-2</v>
      </c>
      <c r="AFW165" s="78">
        <f ca="1"/>
        <v>3.3859117987353922E-2</v>
      </c>
      <c r="AFX165" s="78">
        <f ca="1"/>
        <v>-2.1148566479846809E-2</v>
      </c>
      <c r="AFY165" s="78">
        <f ca="1"/>
        <v>3.2715434448228942E-2</v>
      </c>
      <c r="AFZ165" s="78">
        <f ca="1"/>
        <v>3.5482483889519439E-2</v>
      </c>
      <c r="AGA165" s="78">
        <f ca="1"/>
        <v>3.1373454583230653E-2</v>
      </c>
      <c r="AGB165" s="78">
        <f ca="1"/>
        <v>-2.2711079270591693E-2</v>
      </c>
      <c r="AGC165" s="78">
        <f ca="1"/>
        <v>-2.1447133703227955E-2</v>
      </c>
      <c r="AGD165" s="78">
        <f ca="1"/>
        <v>3.330904060206423E-2</v>
      </c>
      <c r="AGE165" s="78">
        <f ca="1"/>
        <v>-2.1265213589077504E-2</v>
      </c>
      <c r="AGF165" s="78">
        <f ca="1"/>
        <v>-1.720019669630218E-2</v>
      </c>
      <c r="AGG165" s="78">
        <f ca="1"/>
        <v>3.3866706362040359E-2</v>
      </c>
      <c r="AGH165" s="78">
        <f ca="1"/>
        <v>3.2940356553199136E-2</v>
      </c>
      <c r="AGI165" s="78">
        <f ca="1"/>
        <v>-1.7380337680683474E-2</v>
      </c>
      <c r="AGJ165" s="78">
        <f ca="1"/>
        <v>3.320097334580608E-2</v>
      </c>
      <c r="AGK165" s="78">
        <f ca="1"/>
        <v>-1.6451091553370288E-2</v>
      </c>
      <c r="AGL165" s="78">
        <f ca="1"/>
        <v>-1.7739033556667241E-2</v>
      </c>
      <c r="AGM165" s="78">
        <f ca="1"/>
        <v>3.1577840411348521E-2</v>
      </c>
      <c r="AGN165" s="78">
        <f ca="1"/>
        <v>-1.8100146491441271E-2</v>
      </c>
      <c r="AGO165" s="78">
        <f ca="1"/>
        <v>-1.8996790934054174E-2</v>
      </c>
      <c r="AGP165" s="78">
        <f ca="1"/>
        <v>3.280213274548454E-2</v>
      </c>
      <c r="AGQ165" s="78">
        <f ca="1"/>
        <v>-2.1355803842672341E-2</v>
      </c>
      <c r="AGR165" s="78">
        <f ca="1"/>
        <v>3.4039982067818282E-2</v>
      </c>
      <c r="AGS165" s="78">
        <f ca="1"/>
        <v>-2.0450386593702189E-2</v>
      </c>
      <c r="AGT165" s="78">
        <f ca="1"/>
        <v>3.417404358928311E-2</v>
      </c>
      <c r="AGU165" s="78">
        <f ca="1"/>
        <v>-2.2931469079848207E-2</v>
      </c>
      <c r="AGV165" s="78">
        <f ca="1"/>
        <v>3.1842000714798771E-2</v>
      </c>
      <c r="AGW165" s="78">
        <f ca="1"/>
        <v>3.2113648273307885E-2</v>
      </c>
      <c r="AGX165" s="78">
        <f ca="1"/>
        <v>-2.2849173913755242E-2</v>
      </c>
      <c r="AGY165" s="78">
        <f ca="1"/>
        <v>3.4719434318259607E-2</v>
      </c>
      <c r="AGZ165" s="78">
        <f ca="1"/>
        <v>-1.7984031085596291E-2</v>
      </c>
      <c r="AHA165" s="78">
        <f ca="1"/>
        <v>3.5300316644995791E-2</v>
      </c>
      <c r="AHB165" s="78">
        <f ca="1"/>
        <v>3.4622912661582572E-2</v>
      </c>
      <c r="AHC165" s="78">
        <f ca="1"/>
        <v>3.560423782313149E-2</v>
      </c>
      <c r="AHD165" s="78">
        <f ca="1"/>
        <v>3.2187497912803988E-2</v>
      </c>
      <c r="AHE165" s="78">
        <f ca="1"/>
        <v>-1.9883439180935773E-2</v>
      </c>
      <c r="AHF165" s="78">
        <f ca="1"/>
        <v>-1.8256754515552771E-2</v>
      </c>
      <c r="AHG165" s="78">
        <f ca="1"/>
        <v>-1.9620721714060152E-2</v>
      </c>
      <c r="AHH165" s="78">
        <f ca="1"/>
        <v>-1.6300425135102485E-2</v>
      </c>
      <c r="AHI165" s="78">
        <f ca="1"/>
        <v>3.4916542049191854E-2</v>
      </c>
      <c r="AHJ165" s="78">
        <f ca="1"/>
        <v>-2.0360495092621993E-2</v>
      </c>
      <c r="AHK165" s="78">
        <f ca="1"/>
        <v>-2.0631760632564788E-2</v>
      </c>
      <c r="AHL165" s="78">
        <f ca="1"/>
        <v>3.3856459741525298E-2</v>
      </c>
      <c r="AHM165" s="78">
        <f ca="1"/>
        <v>3.2678415349291376E-2</v>
      </c>
      <c r="AHN165" s="78">
        <f ca="1"/>
        <v>-2.2531397778487085E-2</v>
      </c>
      <c r="AHO165" s="78">
        <f ca="1"/>
        <v>-1.8201302490967183E-2</v>
      </c>
      <c r="AHP165" s="78">
        <f ca="1"/>
        <v>-1.831279993400349E-2</v>
      </c>
      <c r="AHQ165" s="78">
        <f ca="1"/>
        <v>3.3762927252654153E-2</v>
      </c>
      <c r="AHR165" s="78">
        <f ca="1"/>
        <v>-1.9007260375407932E-2</v>
      </c>
      <c r="AHS165" s="78">
        <f ca="1"/>
        <v>-2.2027168378373992E-2</v>
      </c>
      <c r="AHT165" s="78">
        <f ca="1"/>
        <v>-1.8147086279723064E-2</v>
      </c>
      <c r="AHU165" s="78">
        <f ca="1"/>
        <v>3.5467303880200911E-2</v>
      </c>
      <c r="AHV165" s="78">
        <f ca="1"/>
        <v>-1.6780278195785595E-2</v>
      </c>
      <c r="AHW165" s="78">
        <f ca="1"/>
        <v>-2.2412700583684154E-2</v>
      </c>
      <c r="AHX165" s="78">
        <f ca="1"/>
        <v>-2.2963523780933023E-2</v>
      </c>
      <c r="AHY165" s="78">
        <f ca="1"/>
        <v>3.4572085694459437E-2</v>
      </c>
      <c r="AHZ165" s="78">
        <f ca="1"/>
        <v>-1.7733043653463398E-2</v>
      </c>
      <c r="AIA165" s="78">
        <f ca="1"/>
        <v>-2.264102105132491E-2</v>
      </c>
      <c r="AIB165" s="78">
        <f ca="1"/>
        <v>3.5188919518845806E-2</v>
      </c>
      <c r="AIC165" s="78">
        <f ca="1"/>
        <v>3.1803892988409098E-2</v>
      </c>
      <c r="AID165" s="78">
        <f ca="1"/>
        <v>-1.7238269852880229E-2</v>
      </c>
      <c r="AIE165" s="78">
        <f ca="1"/>
        <v>3.5616184460355589E-2</v>
      </c>
      <c r="AIF165" s="78">
        <f ca="1"/>
        <v>-2.0514172666233906E-2</v>
      </c>
      <c r="AIG165" s="78">
        <f ca="1"/>
        <v>3.4248223391152757E-2</v>
      </c>
      <c r="AIH165" s="78">
        <f ca="1"/>
        <v>-2.1282445728198235E-2</v>
      </c>
      <c r="AII165" s="78">
        <f ca="1"/>
        <v>-2.2846366063621174E-2</v>
      </c>
      <c r="AIJ165" s="78">
        <f ca="1"/>
        <v>3.2708350582879631E-2</v>
      </c>
      <c r="AIK165" s="78">
        <f ca="1"/>
        <v>-2.0364107426057539E-2</v>
      </c>
      <c r="AIL165" s="78">
        <f ca="1"/>
        <v>-1.8025805828403116E-2</v>
      </c>
      <c r="AIM165" s="78">
        <f ca="1"/>
        <v>-2.050683256114038E-2</v>
      </c>
      <c r="AIN165" s="78">
        <f ca="1"/>
        <v>3.4174779733177882E-2</v>
      </c>
      <c r="AIO165" s="78">
        <f ca="1"/>
        <v>3.2152214870366E-2</v>
      </c>
      <c r="AIP165" s="78">
        <f ca="1"/>
        <v>3.2365761633277521E-2</v>
      </c>
      <c r="AIQ165" s="78">
        <f ca="1"/>
        <v>3.4050232290574627E-2</v>
      </c>
      <c r="AIR165" s="78">
        <f ca="1"/>
        <v>-2.2387704199004935E-2</v>
      </c>
      <c r="AIS165" s="78">
        <f ca="1"/>
        <v>-1.9802978171966478E-2</v>
      </c>
      <c r="AIT165" s="78">
        <f ca="1"/>
        <v>-1.7476704879729896E-2</v>
      </c>
      <c r="AIU165" s="78">
        <f ca="1"/>
        <v>3.3882459103125991E-2</v>
      </c>
      <c r="AIV165" s="78">
        <f ca="1"/>
        <v>3.3237856024842964E-2</v>
      </c>
      <c r="AIW165" s="78">
        <f ca="1"/>
        <v>-1.9081104914204929E-2</v>
      </c>
      <c r="AIX165" s="78">
        <f ca="1"/>
        <v>3.372609895916303E-2</v>
      </c>
      <c r="AIY165" s="78">
        <f ca="1"/>
        <v>-1.8213014637042581E-2</v>
      </c>
      <c r="AIZ165" s="78">
        <f ca="1"/>
        <v>-2.1018710239794087E-2</v>
      </c>
      <c r="AJA165" s="78">
        <f ca="1"/>
        <v>3.3003814542417645E-2</v>
      </c>
      <c r="AJB165" s="78">
        <f ca="1"/>
        <v>-2.0468055016977325E-2</v>
      </c>
      <c r="AJC165" s="78">
        <f ca="1"/>
        <v>3.1458572355754347E-2</v>
      </c>
      <c r="AJD165" s="78">
        <f ca="1"/>
        <v>3.1567839513962706E-2</v>
      </c>
      <c r="AJE165" s="78">
        <f ca="1"/>
        <v>-1.7106150628364757E-2</v>
      </c>
      <c r="AJF165" s="78">
        <f ca="1"/>
        <v>-1.9936380932154999E-2</v>
      </c>
      <c r="AJG165" s="78">
        <f ca="1"/>
        <v>3.4705554929601846E-2</v>
      </c>
      <c r="AJH165" s="78">
        <f ca="1"/>
        <v>3.5102406652184205E-2</v>
      </c>
      <c r="AJI165" s="78">
        <f ca="1"/>
        <v>-2.2428988454865333E-2</v>
      </c>
      <c r="AJJ165" s="78">
        <f ca="1"/>
        <v>-2.0756785801849913E-2</v>
      </c>
      <c r="AJK165" s="78">
        <f ca="1"/>
        <v>3.212140513827258E-2</v>
      </c>
      <c r="AJL165" s="78">
        <f ca="1"/>
        <v>-1.8471009839814128E-2</v>
      </c>
      <c r="AJM165" s="78">
        <f ca="1"/>
        <v>3.2571136175183375E-2</v>
      </c>
      <c r="AJN165" s="78">
        <f ca="1"/>
        <v>-2.1400240428843639E-2</v>
      </c>
      <c r="AJO165" s="78">
        <f ca="1"/>
        <v>3.3672178437460787E-2</v>
      </c>
      <c r="AJP165" s="78">
        <f ca="1"/>
        <v>3.2394844372564444E-2</v>
      </c>
      <c r="AJQ165" s="78">
        <f ca="1"/>
        <v>-1.8755180415712707E-2</v>
      </c>
      <c r="AJR165" s="78">
        <f ca="1"/>
        <v>-2.1780185458901889E-2</v>
      </c>
      <c r="AJS165" s="78">
        <f ca="1"/>
        <v>-1.8152135064767694E-2</v>
      </c>
      <c r="AJT165" s="78">
        <f ca="1"/>
        <v>3.4677818373812709E-2</v>
      </c>
      <c r="AJU165" s="78">
        <f ca="1"/>
        <v>3.354301480809127E-2</v>
      </c>
      <c r="AJV165" s="75"/>
      <c r="AJW165" s="80">
        <f ca="1">YH165*IF(MR111&lt;0,0,1)</f>
        <v>3.3594922706711321E-2</v>
      </c>
      <c r="AJX165" s="78">
        <f ca="1">YI165*IF(MS111&lt;0,0,1)</f>
        <v>-1.7296354222219527E-2</v>
      </c>
      <c r="AJY165" s="78">
        <f ca="1">YJ165*IF(MT111&lt;0,0,1)</f>
        <v>3.2020284209391597E-2</v>
      </c>
      <c r="AJZ165" s="78">
        <f ca="1">YK165*IF(MU111&lt;0,0,1)</f>
        <v>-1.7131969103816602E-2</v>
      </c>
      <c r="AKA165" s="78">
        <f ca="1">YL165*IF(MV111&lt;0,0,1)</f>
        <v>3.3763565717567674E-2</v>
      </c>
      <c r="AKB165" s="78">
        <f ca="1">YM165*IF(MW111&lt;0,0,1)</f>
        <v>3.2147433685777167E-2</v>
      </c>
      <c r="AKC165" s="78">
        <f ca="1">YN165*IF(MX111&lt;0,0,1)</f>
        <v>3.1620350889162437E-2</v>
      </c>
      <c r="AKD165" s="78">
        <f ca="1">YO165*IF(MY111&lt;0,0,1)</f>
        <v>-2.1057913184666235E-2</v>
      </c>
      <c r="AKE165" s="78">
        <f ca="1">YP165*IF(MZ111&lt;0,0,1)</f>
        <v>3.2727540550092846E-2</v>
      </c>
      <c r="AKF165" s="78">
        <f ca="1">YQ165*IF(NA111&lt;0,0,1)</f>
        <v>-1.8191499236293013E-2</v>
      </c>
      <c r="AKG165" s="78">
        <f ca="1">YR165*IF(NB111&lt;0,0,1)</f>
        <v>3.3201561295281116E-2</v>
      </c>
      <c r="AKH165" s="78">
        <f ca="1">YS165*IF(NC111&lt;0,0,1)</f>
        <v>-2.1410500592860846E-2</v>
      </c>
      <c r="AKI165" s="78">
        <f ca="1">YT165*IF(ND111&lt;0,0,1)</f>
        <v>-1.9446514423976581E-2</v>
      </c>
      <c r="AKJ165" s="78">
        <f ca="1">YU165*IF(NE111&lt;0,0,1)</f>
        <v>3.4997978774129253E-2</v>
      </c>
      <c r="AKK165" s="78">
        <f ca="1">YV165*IF(NF111&lt;0,0,1)</f>
        <v>-2.008067120823152E-2</v>
      </c>
      <c r="AKL165" s="78">
        <f ca="1">YW165*IF(NG111&lt;0,0,1)</f>
        <v>-1.8501437087251129E-2</v>
      </c>
      <c r="AKM165" s="78">
        <f ca="1">YX165*IF(NH111&lt;0,0,1)</f>
        <v>3.3539872088933866E-2</v>
      </c>
      <c r="AKN165" s="78">
        <f ca="1">YY165*IF(NI111&lt;0,0,1)</f>
        <v>-2.0756728283111661E-2</v>
      </c>
      <c r="AKO165" s="78">
        <f ca="1">YZ165*IF(NJ111&lt;0,0,1)</f>
        <v>3.1989830506133847E-2</v>
      </c>
      <c r="AKP165" s="78">
        <f ca="1">ZA165*IF(NK111&lt;0,0,1)</f>
        <v>-2.0812535489814765E-2</v>
      </c>
      <c r="AKQ165" s="78">
        <f ca="1">ZB165*IF(NL111&lt;0,0,1)</f>
        <v>3.428966875880237E-2</v>
      </c>
      <c r="AKR165" s="78">
        <f ca="1">ZC165*IF(NM111&lt;0,0,1)</f>
        <v>-2.2860613814373404E-2</v>
      </c>
      <c r="AKS165" s="78">
        <f ca="1">ZD165*IF(NN111&lt;0,0,1)</f>
        <v>3.2121785241976515E-2</v>
      </c>
      <c r="AKT165" s="78">
        <f ca="1">ZE165*IF(NO111&lt;0,0,1)</f>
        <v>3.4015836418872548E-2</v>
      </c>
      <c r="AKU165" s="78">
        <f ca="1">ZF165*IF(NP111&lt;0,0,1)</f>
        <v>3.3506752252106094E-2</v>
      </c>
      <c r="AKV165" s="78">
        <f ca="1">ZG165*IF(NQ111&lt;0,0,1)</f>
        <v>-2.2020136517057996E-2</v>
      </c>
      <c r="AKW165" s="78">
        <f ca="1">ZH165*IF(NR111&lt;0,0,1)</f>
        <v>3.4497558858198121E-2</v>
      </c>
      <c r="AKX165" s="78">
        <f ca="1">ZI165*IF(NS111&lt;0,0,1)</f>
        <v>-2.2830212942271375E-2</v>
      </c>
      <c r="AKY165" s="78">
        <f ca="1">ZJ165*IF(NT111&lt;0,0,1)</f>
        <v>-1.6773555913079094E-2</v>
      </c>
      <c r="AKZ165" s="78">
        <f ca="1">ZK165*IF(NU111&lt;0,0,1)</f>
        <v>-1.7335537549362734E-2</v>
      </c>
      <c r="ALA165" s="78">
        <f ca="1">ZL165*IF(NV111&lt;0,0,1)</f>
        <v>3.4200061745219765E-2</v>
      </c>
      <c r="ALB165" s="78">
        <f ca="1">ZM165*IF(NW111&lt;0,0,1)</f>
        <v>3.3195073882990665E-2</v>
      </c>
      <c r="ALC165" s="78">
        <f ca="1">ZN165*IF(NX111&lt;0,0,1)</f>
        <v>3.2235293505639466E-2</v>
      </c>
      <c r="ALD165" s="78">
        <f ca="1">ZO165*IF(NY111&lt;0,0,1)</f>
        <v>-2.099124558125991E-2</v>
      </c>
      <c r="ALE165" s="78">
        <f ca="1">ZP165*IF(NZ111&lt;0,0,1)</f>
        <v>-1.833146598367098E-2</v>
      </c>
      <c r="ALF165" s="78">
        <f ca="1">ZQ165*IF(OA111&lt;0,0,1)</f>
        <v>3.4219280906978268E-2</v>
      </c>
      <c r="ALG165" s="78">
        <f ca="1">ZR165*IF(OB111&lt;0,0,1)</f>
        <v>3.2657826360800252E-2</v>
      </c>
      <c r="ALH165" s="78">
        <f ca="1">ZS165*IF(OC111&lt;0,0,1)</f>
        <v>3.3927737322732077E-2</v>
      </c>
      <c r="ALI165" s="78">
        <f ca="1">ZT165*IF(OD111&lt;0,0,1)</f>
        <v>-1.7763121331799192E-2</v>
      </c>
      <c r="ALJ165" s="78">
        <f ca="1">ZU165*IF(OE111&lt;0,0,1)</f>
        <v>3.3777886460383294E-2</v>
      </c>
      <c r="ALK165" s="78">
        <f ca="1">ZV165*IF(OF111&lt;0,0,1)</f>
        <v>-2.2940796045214543E-2</v>
      </c>
      <c r="ALL165" s="78">
        <f ca="1">ZW165*IF(OG111&lt;0,0,1)</f>
        <v>3.4910348115499097E-2</v>
      </c>
      <c r="ALM165" s="78">
        <f ca="1">ZX165*IF(OH111&lt;0,0,1)</f>
        <v>-2.2642744604736205E-2</v>
      </c>
      <c r="ALN165" s="78">
        <f ca="1">ZY165*IF(OI111&lt;0,0,1)</f>
        <v>3.4701958822191542E-2</v>
      </c>
      <c r="ALO165" s="78">
        <f ca="1">ZZ165*IF(OJ111&lt;0,0,1)</f>
        <v>-2.1885515561634726E-2</v>
      </c>
      <c r="ALP165" s="78">
        <f ca="1">AAA165*IF(OK111&lt;0,0,1)</f>
        <v>3.2970807508620761E-2</v>
      </c>
      <c r="ALQ165" s="78">
        <f ca="1">AAB165*IF(OL111&lt;0,0,1)</f>
        <v>3.4246979064868552E-2</v>
      </c>
      <c r="ALR165" s="78">
        <f ca="1">AAC165*IF(OM111&lt;0,0,1)</f>
        <v>3.5862718634846358E-2</v>
      </c>
      <c r="ALS165" s="78">
        <f ca="1">AAD165*IF(ON111&lt;0,0,1)</f>
        <v>3.1529518248818514E-2</v>
      </c>
      <c r="ALT165" s="78">
        <f ca="1">AAE165*IF(OO111&lt;0,0,1)</f>
        <v>-1.7777258539113539E-2</v>
      </c>
      <c r="ALU165" s="78">
        <f ca="1">AAF165*IF(OP111&lt;0,0,1)</f>
        <v>-1.688648880878028E-2</v>
      </c>
      <c r="ALV165" s="78">
        <f ca="1">AAG165*IF(OQ111&lt;0,0,1)</f>
        <v>3.4673666751121782E-2</v>
      </c>
      <c r="ALW165" s="78">
        <f ca="1">AAH165*IF(OR111&lt;0,0,1)</f>
        <v>3.3536880340242756E-2</v>
      </c>
      <c r="ALX165" s="78">
        <f ca="1">AAI165*IF(OS111&lt;0,0,1)</f>
        <v>-2.1306861407188241E-2</v>
      </c>
      <c r="ALY165" s="78">
        <f ca="1">AAJ165*IF(OT111&lt;0,0,1)</f>
        <v>3.1607654259089651E-2</v>
      </c>
      <c r="ALZ165" s="78">
        <f ca="1">AAK165*IF(OU111&lt;0,0,1)</f>
        <v>3.353774378885814E-2</v>
      </c>
      <c r="AMA165" s="78">
        <f ca="1">AAL165*IF(OV111&lt;0,0,1)</f>
        <v>-2.1161990193391506E-2</v>
      </c>
      <c r="AMB165" s="78">
        <f ca="1">AAM165*IF(OW111&lt;0,0,1)</f>
        <v>-1.7337787957354956E-2</v>
      </c>
      <c r="AMC165" s="78">
        <f ca="1">AAN165*IF(OX111&lt;0,0,1)</f>
        <v>3.2674365482595877E-2</v>
      </c>
      <c r="AMD165" s="78">
        <f ca="1">AAO165*IF(OY111&lt;0,0,1)</f>
        <v>-2.2758213090167127E-2</v>
      </c>
      <c r="AME165" s="78">
        <f ca="1">AAP165*IF(OZ111&lt;0,0,1)</f>
        <v>-2.0716055561463755E-2</v>
      </c>
      <c r="AMF165" s="78">
        <f ca="1">AAQ165*IF(PA111&lt;0,0,1)</f>
        <v>3.454653854341639E-2</v>
      </c>
      <c r="AMG165" s="78">
        <f ca="1">AAR165*IF(PB111&lt;0,0,1)</f>
        <v>3.1784450049369556E-2</v>
      </c>
      <c r="AMH165" s="78">
        <f ca="1">AAS165*IF(PC111&lt;0,0,1)</f>
        <v>-2.0026002906945881E-2</v>
      </c>
      <c r="AMI165" s="78">
        <f ca="1">AAT165*IF(PD111&lt;0,0,1)</f>
        <v>-1.7036249139991848E-2</v>
      </c>
      <c r="AMJ165" s="78">
        <f ca="1">AAU165*IF(PE111&lt;0,0,1)</f>
        <v>-1.7271225732751222E-2</v>
      </c>
      <c r="AMK165" s="78">
        <f ca="1">AAV165*IF(PF111&lt;0,0,1)</f>
        <v>3.4462609709961449E-2</v>
      </c>
      <c r="AML165" s="78">
        <f ca="1">AAW165*IF(PG111&lt;0,0,1)</f>
        <v>-1.763650823171246E-2</v>
      </c>
      <c r="AMM165" s="78">
        <f ca="1">AAX165*IF(PH111&lt;0,0,1)</f>
        <v>-1.6772368738987419E-2</v>
      </c>
      <c r="AMN165" s="78">
        <f ca="1">AAY165*IF(PI111&lt;0,0,1)</f>
        <v>-2.287889009782134E-2</v>
      </c>
      <c r="AMO165" s="78">
        <f ca="1">AAZ165*IF(PJ111&lt;0,0,1)</f>
        <v>-1.683415425307809E-2</v>
      </c>
      <c r="AMP165" s="78">
        <f ca="1">ABA165*IF(PK111&lt;0,0,1)</f>
        <v>-2.2515935687311715E-2</v>
      </c>
      <c r="AMQ165" s="78">
        <f ca="1">ABB165*IF(PL111&lt;0,0,1)</f>
        <v>-2.1835540764991605E-2</v>
      </c>
      <c r="AMR165" s="78">
        <f ca="1">ABC165*IF(PM111&lt;0,0,1)</f>
        <v>3.4592199724766209E-2</v>
      </c>
      <c r="AMS165" s="78">
        <f ca="1">ABD165*IF(PN111&lt;0,0,1)</f>
        <v>-2.2262381358143873E-2</v>
      </c>
      <c r="AMT165" s="78">
        <f ca="1">ABE165*IF(PO111&lt;0,0,1)</f>
        <v>3.4306758224659603E-2</v>
      </c>
      <c r="AMU165" s="78">
        <f ca="1">ABF165*IF(PP111&lt;0,0,1)</f>
        <v>3.563641676663061E-2</v>
      </c>
      <c r="AMV165" s="78">
        <f ca="1">ABG165*IF(PQ111&lt;0,0,1)</f>
        <v>-1.7521294977700063E-2</v>
      </c>
      <c r="AMW165" s="78">
        <f ca="1">ABH165*IF(PR111&lt;0,0,1)</f>
        <v>-2.2810596611183228E-2</v>
      </c>
      <c r="AMX165" s="78">
        <f ca="1">ABI165*IF(PS111&lt;0,0,1)</f>
        <v>3.4475143512805784E-2</v>
      </c>
      <c r="AMY165" s="78">
        <f ca="1">ABJ165*IF(PT111&lt;0,0,1)</f>
        <v>3.4393500592031556E-2</v>
      </c>
      <c r="AMZ165" s="78">
        <f ca="1">ABK165*IF(PU111&lt;0,0,1)</f>
        <v>-2.2040191664364425E-2</v>
      </c>
      <c r="ANA165" s="78">
        <f ca="1">ABL165*IF(PV111&lt;0,0,1)</f>
        <v>-2.2910639500774238E-2</v>
      </c>
      <c r="ANB165" s="78">
        <f ca="1">ABM165*IF(PW111&lt;0,0,1)</f>
        <v>-1.9934504596184524E-2</v>
      </c>
      <c r="ANC165" s="78">
        <f ca="1">ABN165*IF(PX111&lt;0,0,1)</f>
        <v>-1.9592378856660122E-2</v>
      </c>
      <c r="AND165" s="78">
        <f ca="1">ABO165*IF(PY111&lt;0,0,1)</f>
        <v>3.5108222832840992E-2</v>
      </c>
      <c r="ANE165" s="78">
        <f ca="1">ABP165*IF(PZ111&lt;0,0,1)</f>
        <v>-1.9373404461009769E-2</v>
      </c>
      <c r="ANF165" s="78">
        <f ca="1">ABQ165*IF(QA111&lt;0,0,1)</f>
        <v>3.2506405358209381E-2</v>
      </c>
      <c r="ANG165" s="78">
        <f ca="1">ABR165*IF(QB111&lt;0,0,1)</f>
        <v>3.2572925092315297E-2</v>
      </c>
      <c r="ANH165" s="78">
        <f ca="1">ABS165*IF(QC111&lt;0,0,1)</f>
        <v>-1.9282603226985003E-2</v>
      </c>
      <c r="ANI165" s="78">
        <f ca="1">ABT165*IF(QD111&lt;0,0,1)</f>
        <v>-1.9422023466991959E-2</v>
      </c>
      <c r="ANJ165" s="78">
        <f ca="1">ABU165*IF(QE111&lt;0,0,1)</f>
        <v>-2.2865480047806672E-2</v>
      </c>
      <c r="ANK165" s="78">
        <f ca="1">ABV165*IF(QF111&lt;0,0,1)</f>
        <v>-2.2474164681491975E-2</v>
      </c>
      <c r="ANL165" s="78">
        <f ca="1">ABW165*IF(QG111&lt;0,0,1)</f>
        <v>3.2290054273466651E-2</v>
      </c>
      <c r="ANM165" s="78">
        <f ca="1">ABX165*IF(QH111&lt;0,0,1)</f>
        <v>-2.0416279263491301E-2</v>
      </c>
      <c r="ANN165" s="78">
        <f ca="1">ABY165*IF(QI111&lt;0,0,1)</f>
        <v>-1.8657765802164612E-2</v>
      </c>
      <c r="ANO165" s="78">
        <f ca="1">ABZ165*IF(QJ111&lt;0,0,1)</f>
        <v>-1.8528348263207307E-2</v>
      </c>
      <c r="ANP165" s="78">
        <f ca="1">ACA165*IF(QK111&lt;0,0,1)</f>
        <v>-2.2996270008951505E-2</v>
      </c>
      <c r="ANQ165" s="78">
        <f ca="1">ACB165*IF(QL111&lt;0,0,1)</f>
        <v>3.3913027477606592E-2</v>
      </c>
      <c r="ANR165" s="78">
        <f ca="1">ACC165*IF(QM111&lt;0,0,1)</f>
        <v>-2.2618199819487411E-2</v>
      </c>
      <c r="ANS165" s="78">
        <f ca="1">ACD165*IF(QN111&lt;0,0,1)</f>
        <v>-2.1432018153450232E-2</v>
      </c>
      <c r="ANT165" s="78">
        <f ca="1">ACE165*IF(QO111&lt;0,0,1)</f>
        <v>-2.0649208372167976E-2</v>
      </c>
      <c r="ANU165" s="78">
        <f ca="1">ACF165*IF(QP111&lt;0,0,1)</f>
        <v>3.5857065482122731E-2</v>
      </c>
      <c r="ANV165" s="78">
        <f ca="1">ACG165*IF(QQ111&lt;0,0,1)</f>
        <v>-1.6775682361143719E-2</v>
      </c>
      <c r="ANW165" s="78">
        <f ca="1">ACH165*IF(QR111&lt;0,0,1)</f>
        <v>3.4710508382335539E-2</v>
      </c>
      <c r="ANX165" s="78">
        <f ca="1">ACI165*IF(QS111&lt;0,0,1)</f>
        <v>-1.9885242732492037E-2</v>
      </c>
      <c r="ANY165" s="78">
        <f ca="1">ACJ165*IF(QT111&lt;0,0,1)</f>
        <v>-1.823599443858159E-2</v>
      </c>
      <c r="ANZ165" s="78">
        <f ca="1">ACK165*IF(QU111&lt;0,0,1)</f>
        <v>-1.9836865174663727E-2</v>
      </c>
      <c r="AOA165" s="78">
        <f ca="1">ACL165*IF(QV111&lt;0,0,1)</f>
        <v>3.5455611373701353E-2</v>
      </c>
      <c r="AOB165" s="78">
        <f ca="1">ACM165*IF(QW111&lt;0,0,1)</f>
        <v>3.4725180890486547E-2</v>
      </c>
      <c r="AOC165" s="78">
        <f ca="1">ACN165*IF(QX111&lt;0,0,1)</f>
        <v>3.4955046990041226E-2</v>
      </c>
      <c r="AOD165" s="78">
        <f ca="1">ACO165*IF(QY111&lt;0,0,1)</f>
        <v>-1.8595840688561762E-2</v>
      </c>
      <c r="AOE165" s="78">
        <f ca="1">ACP165*IF(QZ111&lt;0,0,1)</f>
        <v>3.5293731247138665E-2</v>
      </c>
      <c r="AOF165" s="78">
        <f ca="1">ACQ165*IF(RA111&lt;0,0,1)</f>
        <v>3.1612923234509004E-2</v>
      </c>
      <c r="AOG165" s="78">
        <f ca="1">ACR165*IF(RB111&lt;0,0,1)</f>
        <v>3.462343382850111E-2</v>
      </c>
      <c r="AOH165" s="78">
        <f ca="1">ACS165*IF(RC111&lt;0,0,1)</f>
        <v>3.360829080157994E-2</v>
      </c>
      <c r="AOI165" s="78">
        <f ca="1">ACT165*IF(RD111&lt;0,0,1)</f>
        <v>3.2510939587366845E-2</v>
      </c>
      <c r="AOJ165" s="78">
        <f ca="1">ACU165*IF(RE111&lt;0,0,1)</f>
        <v>-2.0884676697235059E-2</v>
      </c>
      <c r="AOK165" s="78">
        <f ca="1">ACV165*IF(RF111&lt;0,0,1)</f>
        <v>-2.0983027306493925E-2</v>
      </c>
      <c r="AOL165" s="78">
        <f ca="1">ACW165*IF(RG111&lt;0,0,1)</f>
        <v>-2.1261279232800943E-2</v>
      </c>
      <c r="AOM165" s="78">
        <f ca="1">ACX165*IF(RH111&lt;0,0,1)</f>
        <v>3.3735569849725276E-2</v>
      </c>
      <c r="AON165" s="78">
        <f ca="1">ACY165*IF(RI111&lt;0,0,1)</f>
        <v>-1.9228810666667522E-2</v>
      </c>
      <c r="AOO165" s="78">
        <f ca="1">ACZ165*IF(RJ111&lt;0,0,1)</f>
        <v>3.1696624976841156E-2</v>
      </c>
      <c r="AOP165" s="78">
        <f ca="1">ADA165*IF(RK111&lt;0,0,1)</f>
        <v>-2.1066595855512502E-2</v>
      </c>
      <c r="AOQ165" s="78">
        <f ca="1">ADB165*IF(RL111&lt;0,0,1)</f>
        <v>3.2818832732121259E-2</v>
      </c>
      <c r="AOR165" s="78">
        <f ca="1">ADC165*IF(RM111&lt;0,0,1)</f>
        <v>-2.0497271665825496E-2</v>
      </c>
      <c r="AOS165" s="78">
        <f ca="1">ADD165*IF(RN111&lt;0,0,1)</f>
        <v>-2.0622385847848805E-2</v>
      </c>
      <c r="AOT165" s="78">
        <f ca="1">ADE165*IF(RO111&lt;0,0,1)</f>
        <v>3.4372670190541556E-2</v>
      </c>
      <c r="AOU165" s="78">
        <f ca="1">ADF165*IF(RP111&lt;0,0,1)</f>
        <v>-2.0589961203967649E-2</v>
      </c>
      <c r="AOV165" s="78">
        <f ca="1">ADG165*IF(RQ111&lt;0,0,1)</f>
        <v>3.3984373903360142E-2</v>
      </c>
      <c r="AOW165" s="78">
        <f ca="1">ADH165*IF(RR111&lt;0,0,1)</f>
        <v>3.2678492539118538E-2</v>
      </c>
      <c r="AOX165" s="78">
        <f ca="1">ADI165*IF(RS111&lt;0,0,1)</f>
        <v>3.1961663919689715E-2</v>
      </c>
      <c r="AOY165" s="78">
        <f ca="1">ADJ165*IF(RT111&lt;0,0,1)</f>
        <v>-1.9804953517598558E-2</v>
      </c>
      <c r="AOZ165" s="78">
        <f ca="1">ADK165*IF(RU111&lt;0,0,1)</f>
        <v>3.2932536409268208E-2</v>
      </c>
      <c r="APA165" s="78">
        <f ca="1">ADL165*IF(RV111&lt;0,0,1)</f>
        <v>3.3422444955037121E-2</v>
      </c>
      <c r="APB165" s="78">
        <f ca="1">ADM165*IF(RW111&lt;0,0,1)</f>
        <v>3.5505195272679486E-2</v>
      </c>
      <c r="APC165" s="78">
        <f ca="1">ADN165*IF(RX111&lt;0,0,1)</f>
        <v>3.3309937248934642E-2</v>
      </c>
      <c r="APD165" s="78">
        <f ca="1">ADO165*IF(RY111&lt;0,0,1)</f>
        <v>-1.6605795396819899E-2</v>
      </c>
      <c r="APE165" s="78">
        <f ca="1">ADP165*IF(RZ111&lt;0,0,1)</f>
        <v>3.5174300151925575E-2</v>
      </c>
      <c r="APF165" s="78">
        <f ca="1">ADQ165*IF(SA111&lt;0,0,1)</f>
        <v>-2.2287176304660903E-2</v>
      </c>
      <c r="APG165" s="78">
        <f ca="1">ADR165*IF(SB111&lt;0,0,1)</f>
        <v>3.458689529844778E-2</v>
      </c>
      <c r="APH165" s="78">
        <f ca="1">ADS165*IF(SC111&lt;0,0,1)</f>
        <v>3.5126229913385508E-2</v>
      </c>
      <c r="API165" s="78">
        <f ca="1">ADT165*IF(SD111&lt;0,0,1)</f>
        <v>3.5995481765476095E-2</v>
      </c>
      <c r="APJ165" s="78">
        <f ca="1">ADU165*IF(SE111&lt;0,0,1)</f>
        <v>-2.2449078943391636E-2</v>
      </c>
      <c r="APK165" s="78">
        <f ca="1">ADV165*IF(SF111&lt;0,0,1)</f>
        <v>3.2500876130281464E-2</v>
      </c>
      <c r="APL165" s="78">
        <f ca="1">ADW165*IF(SG111&lt;0,0,1)</f>
        <v>-2.2975061008602214E-2</v>
      </c>
      <c r="APM165" s="78">
        <f ca="1">ADX165*IF(SH111&lt;0,0,1)</f>
        <v>3.1741404238929211E-2</v>
      </c>
      <c r="APN165" s="78">
        <f ca="1">ADY165*IF(SI111&lt;0,0,1)</f>
        <v>-2.0067785247536073E-2</v>
      </c>
      <c r="APO165" s="78">
        <f ca="1">ADZ165*IF(SJ111&lt;0,0,1)</f>
        <v>-2.2799988451298978E-2</v>
      </c>
      <c r="APP165" s="78">
        <f ca="1">AEA165*IF(SK111&lt;0,0,1)</f>
        <v>-2.0102195661709777E-2</v>
      </c>
      <c r="APQ165" s="78">
        <f ca="1">AEB165*IF(SL111&lt;0,0,1)</f>
        <v>3.1660522933796113E-2</v>
      </c>
      <c r="APR165" s="78">
        <f ca="1">AEC165*IF(SM111&lt;0,0,1)</f>
        <v>-2.2625861781982809E-2</v>
      </c>
      <c r="APS165" s="78">
        <f ca="1">AED165*IF(SN111&lt;0,0,1)</f>
        <v>3.3058892768275047E-2</v>
      </c>
      <c r="APT165" s="78">
        <f ca="1">AEE165*IF(SO111&lt;0,0,1)</f>
        <v>-2.1847682908509438E-2</v>
      </c>
      <c r="APU165" s="78">
        <f ca="1">AEF165*IF(SP111&lt;0,0,1)</f>
        <v>-2.0283440568760729E-2</v>
      </c>
      <c r="APV165" s="78">
        <f ca="1">AEG165*IF(SQ111&lt;0,0,1)</f>
        <v>3.5755526126133384E-2</v>
      </c>
      <c r="APW165" s="78">
        <f ca="1">AEH165*IF(SR111&lt;0,0,1)</f>
        <v>3.2153833676655787E-2</v>
      </c>
      <c r="APX165" s="78">
        <f ca="1">AEI165*IF(SS111&lt;0,0,1)</f>
        <v>-2.2983789956967697E-2</v>
      </c>
      <c r="APY165" s="78">
        <f ca="1">AEJ165*IF(ST111&lt;0,0,1)</f>
        <v>3.523499841029535E-2</v>
      </c>
      <c r="APZ165" s="78">
        <f ca="1">AEK165*IF(SU111&lt;0,0,1)</f>
        <v>3.2455541652112056E-2</v>
      </c>
      <c r="AQA165" s="78">
        <f ca="1">AEL165*IF(SV111&lt;0,0,1)</f>
        <v>-1.8092517433757928E-2</v>
      </c>
      <c r="AQB165" s="78">
        <f ca="1">AEM165*IF(SW111&lt;0,0,1)</f>
        <v>-1.8747999071450711E-2</v>
      </c>
      <c r="AQC165" s="78">
        <f ca="1">AEN165*IF(SX111&lt;0,0,1)</f>
        <v>-1.727735382740251E-2</v>
      </c>
      <c r="AQD165" s="78">
        <f ca="1">AEO165*IF(SY111&lt;0,0,1)</f>
        <v>-1.9963764089677653E-2</v>
      </c>
      <c r="AQE165" s="78">
        <f ca="1">AEP165*IF(SZ111&lt;0,0,1)</f>
        <v>-1.9672524437184122E-2</v>
      </c>
      <c r="AQF165" s="78">
        <f ca="1">AEQ165*IF(TA111&lt;0,0,1)</f>
        <v>3.5679769162346241E-2</v>
      </c>
      <c r="AQG165" s="78">
        <f ca="1">AER165*IF(TB111&lt;0,0,1)</f>
        <v>-2.2889944207664017E-2</v>
      </c>
      <c r="AQH165" s="78">
        <f ca="1">AES165*IF(TC111&lt;0,0,1)</f>
        <v>3.3574349686612145E-2</v>
      </c>
      <c r="AQI165" s="78">
        <f ca="1">AET165*IF(TD111&lt;0,0,1)</f>
        <v>-2.0629044217051737E-2</v>
      </c>
      <c r="AQJ165" s="78">
        <f ca="1">AEU165*IF(TE111&lt;0,0,1)</f>
        <v>-1.7947242668974659E-2</v>
      </c>
      <c r="AQK165" s="78">
        <f ca="1">AEV165*IF(TF111&lt;0,0,1)</f>
        <v>3.1927712195921706E-2</v>
      </c>
      <c r="AQL165" s="78">
        <f ca="1">AEW165*IF(TG111&lt;0,0,1)</f>
        <v>3.2136762668722701E-2</v>
      </c>
      <c r="AQM165" s="78">
        <f ca="1">AEX165*IF(TH111&lt;0,0,1)</f>
        <v>-1.6556530215859531E-2</v>
      </c>
      <c r="AQN165" s="78">
        <f ca="1">AEY165*IF(TI111&lt;0,0,1)</f>
        <v>3.4375466807241878E-2</v>
      </c>
      <c r="AQO165" s="78">
        <f ca="1">AEZ165*IF(TJ111&lt;0,0,1)</f>
        <v>-2.2167778323016384E-2</v>
      </c>
      <c r="AQP165" s="78">
        <f ca="1">AFA165*IF(TK111&lt;0,0,1)</f>
        <v>3.3073289465575514E-2</v>
      </c>
      <c r="AQQ165" s="78">
        <f ca="1">AFB165*IF(TL111&lt;0,0,1)</f>
        <v>3.244707750806039E-2</v>
      </c>
      <c r="AQR165" s="78">
        <f ca="1">AFC165*IF(TM111&lt;0,0,1)</f>
        <v>-1.7773150929355046E-2</v>
      </c>
      <c r="AQS165" s="78">
        <f ca="1">AFD165*IF(TN111&lt;0,0,1)</f>
        <v>3.4474734685405392E-2</v>
      </c>
      <c r="AQT165" s="78">
        <f ca="1">AFE165*IF(TO111&lt;0,0,1)</f>
        <v>3.3124185533069214E-2</v>
      </c>
      <c r="AQU165" s="78">
        <f ca="1">AFF165*IF(TP111&lt;0,0,1)</f>
        <v>-2.272674801756806E-2</v>
      </c>
      <c r="AQV165" s="78">
        <f ca="1">AFG165*IF(TQ111&lt;0,0,1)</f>
        <v>-1.9435530336915124E-2</v>
      </c>
      <c r="AQW165" s="78">
        <f ca="1">AFH165*IF(TR111&lt;0,0,1)</f>
        <v>3.3069960677374333E-2</v>
      </c>
      <c r="AQX165" s="78">
        <f ca="1">AFI165*IF(TS111&lt;0,0,1)</f>
        <v>3.4793539975300644E-2</v>
      </c>
      <c r="AQY165" s="78">
        <f ca="1">AFJ165*IF(TT111&lt;0,0,1)</f>
        <v>3.2584616888600371E-2</v>
      </c>
      <c r="AQZ165" s="78">
        <f ca="1">AFK165*IF(TU111&lt;0,0,1)</f>
        <v>3.277116347139554E-2</v>
      </c>
      <c r="ARA165" s="78">
        <f ca="1">AFL165*IF(TV111&lt;0,0,1)</f>
        <v>3.158082373686423E-2</v>
      </c>
      <c r="ARB165" s="78">
        <f ca="1">AFM165*IF(TW111&lt;0,0,1)</f>
        <v>-1.6327295942388968E-2</v>
      </c>
      <c r="ARC165" s="78">
        <f ca="1">AFN165*IF(TX111&lt;0,0,1)</f>
        <v>3.4100516016917645E-2</v>
      </c>
      <c r="ARD165" s="78">
        <f ca="1">AFO165*IF(TY111&lt;0,0,1)</f>
        <v>-2.2176459757260271E-2</v>
      </c>
      <c r="ARE165" s="78">
        <f ca="1">AFP165*IF(TZ111&lt;0,0,1)</f>
        <v>-2.2436297952283829E-2</v>
      </c>
      <c r="ARF165" s="78">
        <f ca="1">AFQ165*IF(UA111&lt;0,0,1)</f>
        <v>3.565027959617334E-2</v>
      </c>
      <c r="ARG165" s="78">
        <f ca="1">AFR165*IF(UB111&lt;0,0,1)</f>
        <v>3.3525332668240482E-2</v>
      </c>
      <c r="ARH165" s="78">
        <f ca="1">AFS165*IF(UC111&lt;0,0,1)</f>
        <v>-1.9779742237584802E-2</v>
      </c>
      <c r="ARI165" s="78">
        <f ca="1">AFT165*IF(UD111&lt;0,0,1)</f>
        <v>-1.7059537181956991E-2</v>
      </c>
      <c r="ARJ165" s="78">
        <f ca="1">AFU165*IF(UE111&lt;0,0,1)</f>
        <v>-1.8957969887234201E-2</v>
      </c>
      <c r="ARK165" s="78">
        <f ca="1">AFV165*IF(UF111&lt;0,0,1)</f>
        <v>-2.2959398946716589E-2</v>
      </c>
      <c r="ARL165" s="78">
        <f ca="1">AFW165*IF(UG111&lt;0,0,1)</f>
        <v>3.3859117987353922E-2</v>
      </c>
      <c r="ARM165" s="78">
        <f ca="1">AFX165*IF(UH111&lt;0,0,1)</f>
        <v>-2.1148566479846809E-2</v>
      </c>
      <c r="ARN165" s="78">
        <f ca="1">AFY165*IF(UI111&lt;0,0,1)</f>
        <v>3.2715434448228942E-2</v>
      </c>
      <c r="ARO165" s="78">
        <f ca="1">AFZ165*IF(UJ111&lt;0,0,1)</f>
        <v>3.5482483889519439E-2</v>
      </c>
      <c r="ARP165" s="78">
        <f ca="1">AGA165*IF(UK111&lt;0,0,1)</f>
        <v>3.1373454583230653E-2</v>
      </c>
      <c r="ARQ165" s="78">
        <f ca="1">AGB165*IF(UL111&lt;0,0,1)</f>
        <v>-2.2711079270591693E-2</v>
      </c>
      <c r="ARR165" s="78">
        <f ca="1">AGC165*IF(UM111&lt;0,0,1)</f>
        <v>-2.1447133703227955E-2</v>
      </c>
      <c r="ARS165" s="78">
        <f ca="1">AGD165*IF(UN111&lt;0,0,1)</f>
        <v>3.330904060206423E-2</v>
      </c>
      <c r="ART165" s="78">
        <f ca="1">AGE165*IF(UO111&lt;0,0,1)</f>
        <v>-2.1265213589077504E-2</v>
      </c>
      <c r="ARU165" s="78">
        <f ca="1">AGF165*IF(UP111&lt;0,0,1)</f>
        <v>-1.720019669630218E-2</v>
      </c>
      <c r="ARV165" s="78">
        <f ca="1">AGG165*IF(UQ111&lt;0,0,1)</f>
        <v>3.3866706362040359E-2</v>
      </c>
      <c r="ARW165" s="78">
        <f ca="1">AGH165*IF(UR111&lt;0,0,1)</f>
        <v>3.2940356553199136E-2</v>
      </c>
      <c r="ARX165" s="78">
        <f ca="1">AGI165*IF(US111&lt;0,0,1)</f>
        <v>-1.7380337680683474E-2</v>
      </c>
      <c r="ARY165" s="78">
        <f ca="1">AGJ165*IF(UT111&lt;0,0,1)</f>
        <v>3.320097334580608E-2</v>
      </c>
      <c r="ARZ165" s="78">
        <f ca="1">AGK165*IF(UU111&lt;0,0,1)</f>
        <v>-1.6451091553370288E-2</v>
      </c>
      <c r="ASA165" s="78">
        <f ca="1">AGL165*IF(UV111&lt;0,0,1)</f>
        <v>-1.7739033556667241E-2</v>
      </c>
      <c r="ASB165" s="78">
        <f ca="1">AGM165*IF(UW111&lt;0,0,1)</f>
        <v>3.1577840411348521E-2</v>
      </c>
      <c r="ASC165" s="78">
        <f ca="1">AGN165*IF(UX111&lt;0,0,1)</f>
        <v>-1.8100146491441271E-2</v>
      </c>
      <c r="ASD165" s="78">
        <f ca="1">AGO165*IF(UY111&lt;0,0,1)</f>
        <v>-1.8996790934054174E-2</v>
      </c>
      <c r="ASE165" s="78">
        <f ca="1">AGP165*IF(UZ111&lt;0,0,1)</f>
        <v>3.280213274548454E-2</v>
      </c>
      <c r="ASF165" s="78">
        <f ca="1">AGQ165*IF(VA111&lt;0,0,1)</f>
        <v>-2.1355803842672341E-2</v>
      </c>
      <c r="ASG165" s="78">
        <f ca="1">AGR165*IF(VB111&lt;0,0,1)</f>
        <v>3.4039982067818282E-2</v>
      </c>
      <c r="ASH165" s="78">
        <f ca="1">AGS165*IF(VC111&lt;0,0,1)</f>
        <v>-2.0450386593702189E-2</v>
      </c>
      <c r="ASI165" s="78">
        <f ca="1">AGT165*IF(VD111&lt;0,0,1)</f>
        <v>3.417404358928311E-2</v>
      </c>
      <c r="ASJ165" s="78">
        <f ca="1">AGU165*IF(VE111&lt;0,0,1)</f>
        <v>-2.2931469079848207E-2</v>
      </c>
      <c r="ASK165" s="78">
        <f ca="1">AGV165*IF(VF111&lt;0,0,1)</f>
        <v>3.1842000714798771E-2</v>
      </c>
      <c r="ASL165" s="78">
        <f ca="1">AGW165*IF(VG111&lt;0,0,1)</f>
        <v>3.2113648273307885E-2</v>
      </c>
      <c r="ASM165" s="78">
        <f ca="1">AGX165*IF(VH111&lt;0,0,1)</f>
        <v>-2.2849173913755242E-2</v>
      </c>
      <c r="ASN165" s="78">
        <f ca="1">AGY165*IF(VI111&lt;0,0,1)</f>
        <v>3.4719434318259607E-2</v>
      </c>
      <c r="ASO165" s="78">
        <f ca="1">AGZ165*IF(VJ111&lt;0,0,1)</f>
        <v>-1.7984031085596291E-2</v>
      </c>
      <c r="ASP165" s="78">
        <f ca="1">AHA165*IF(VK111&lt;0,0,1)</f>
        <v>3.5300316644995791E-2</v>
      </c>
      <c r="ASQ165" s="78">
        <f ca="1">AHB165*IF(VL111&lt;0,0,1)</f>
        <v>3.4622912661582572E-2</v>
      </c>
      <c r="ASR165" s="78">
        <f ca="1">AHC165*IF(VM111&lt;0,0,1)</f>
        <v>3.560423782313149E-2</v>
      </c>
      <c r="ASS165" s="78">
        <f ca="1">AHD165*IF(VN111&lt;0,0,1)</f>
        <v>3.2187497912803988E-2</v>
      </c>
      <c r="AST165" s="78">
        <f ca="1">AHE165*IF(VO111&lt;0,0,1)</f>
        <v>-1.9883439180935773E-2</v>
      </c>
      <c r="ASU165" s="78">
        <f ca="1">AHF165*IF(VP111&lt;0,0,1)</f>
        <v>-1.8256754515552771E-2</v>
      </c>
      <c r="ASV165" s="78">
        <f ca="1">AHG165*IF(VQ111&lt;0,0,1)</f>
        <v>-1.9620721714060152E-2</v>
      </c>
      <c r="ASW165" s="78">
        <f ca="1">AHH165*IF(VR111&lt;0,0,1)</f>
        <v>-1.6300425135102485E-2</v>
      </c>
      <c r="ASX165" s="78">
        <f ca="1">AHI165*IF(VS111&lt;0,0,1)</f>
        <v>3.4916542049191854E-2</v>
      </c>
      <c r="ASY165" s="78">
        <f ca="1">AHJ165*IF(VT111&lt;0,0,1)</f>
        <v>-2.0360495092621993E-2</v>
      </c>
      <c r="ASZ165" s="78">
        <f ca="1">AHK165*IF(VU111&lt;0,0,1)</f>
        <v>-2.0631760632564788E-2</v>
      </c>
      <c r="ATA165" s="78">
        <f ca="1">AHL165*IF(VV111&lt;0,0,1)</f>
        <v>3.3856459741525298E-2</v>
      </c>
      <c r="ATB165" s="78">
        <f ca="1">AHM165*IF(VW111&lt;0,0,1)</f>
        <v>3.2678415349291376E-2</v>
      </c>
      <c r="ATC165" s="78">
        <f ca="1">AHN165*IF(VX111&lt;0,0,1)</f>
        <v>-2.2531397778487085E-2</v>
      </c>
      <c r="ATD165" s="78">
        <f ca="1">AHO165*IF(VY111&lt;0,0,1)</f>
        <v>-1.8201302490967183E-2</v>
      </c>
      <c r="ATE165" s="78">
        <f ca="1">AHP165*IF(VZ111&lt;0,0,1)</f>
        <v>-1.831279993400349E-2</v>
      </c>
      <c r="ATF165" s="78">
        <f ca="1">AHQ165*IF(WA111&lt;0,0,1)</f>
        <v>3.3762927252654153E-2</v>
      </c>
      <c r="ATG165" s="78">
        <f ca="1">AHR165*IF(WB111&lt;0,0,1)</f>
        <v>-1.9007260375407932E-2</v>
      </c>
      <c r="ATH165" s="78">
        <f ca="1">AHS165*IF(WC111&lt;0,0,1)</f>
        <v>-2.2027168378373992E-2</v>
      </c>
      <c r="ATI165" s="78">
        <f ca="1">AHT165*IF(WD111&lt;0,0,1)</f>
        <v>-1.8147086279723064E-2</v>
      </c>
      <c r="ATJ165" s="78">
        <f ca="1">AHU165*IF(WE111&lt;0,0,1)</f>
        <v>3.5467303880200911E-2</v>
      </c>
      <c r="ATK165" s="78">
        <f ca="1">AHV165*IF(WF111&lt;0,0,1)</f>
        <v>-1.6780278195785595E-2</v>
      </c>
      <c r="ATL165" s="78">
        <f ca="1">AHW165*IF(WG111&lt;0,0,1)</f>
        <v>-2.2412700583684154E-2</v>
      </c>
      <c r="ATM165" s="78">
        <f ca="1">AHX165*IF(WH111&lt;0,0,1)</f>
        <v>-2.2963523780933023E-2</v>
      </c>
      <c r="ATN165" s="78">
        <f ca="1">AHY165*IF(WI111&lt;0,0,1)</f>
        <v>3.4572085694459437E-2</v>
      </c>
      <c r="ATO165" s="78">
        <f ca="1">AHZ165*IF(WJ111&lt;0,0,1)</f>
        <v>-1.7733043653463398E-2</v>
      </c>
      <c r="ATP165" s="78">
        <f ca="1">AIA165*IF(WK111&lt;0,0,1)</f>
        <v>-2.264102105132491E-2</v>
      </c>
      <c r="ATQ165" s="78">
        <f ca="1">AIB165*IF(WL111&lt;0,0,1)</f>
        <v>3.5188919518845806E-2</v>
      </c>
      <c r="ATR165" s="78">
        <f ca="1">AIC165*IF(WM111&lt;0,0,1)</f>
        <v>3.1803892988409098E-2</v>
      </c>
      <c r="ATS165" s="78">
        <f ca="1">AID165*IF(WN111&lt;0,0,1)</f>
        <v>-1.7238269852880229E-2</v>
      </c>
      <c r="ATT165" s="78">
        <f ca="1">AIE165*IF(WO111&lt;0,0,1)</f>
        <v>3.5616184460355589E-2</v>
      </c>
      <c r="ATU165" s="78">
        <f ca="1">AIF165*IF(WP111&lt;0,0,1)</f>
        <v>-2.0514172666233906E-2</v>
      </c>
      <c r="ATV165" s="78">
        <f ca="1">AIG165*IF(WQ111&lt;0,0,1)</f>
        <v>3.4248223391152757E-2</v>
      </c>
      <c r="ATW165" s="78">
        <f ca="1">AIH165*IF(WR111&lt;0,0,1)</f>
        <v>-2.1282445728198235E-2</v>
      </c>
      <c r="ATX165" s="78">
        <f ca="1">AII165*IF(WS111&lt;0,0,1)</f>
        <v>-2.2846366063621174E-2</v>
      </c>
      <c r="ATY165" s="78">
        <f ca="1">AIJ165*IF(WT111&lt;0,0,1)</f>
        <v>3.2708350582879631E-2</v>
      </c>
      <c r="ATZ165" s="78">
        <f ca="1">AIK165*IF(WU111&lt;0,0,1)</f>
        <v>-2.0364107426057539E-2</v>
      </c>
      <c r="AUA165" s="78">
        <f ca="1">AIL165*IF(WV111&lt;0,0,1)</f>
        <v>-1.8025805828403116E-2</v>
      </c>
      <c r="AUB165" s="78">
        <f ca="1">AIM165*IF(WW111&lt;0,0,1)</f>
        <v>-2.050683256114038E-2</v>
      </c>
      <c r="AUC165" s="78">
        <f ca="1">AIN165*IF(WX111&lt;0,0,1)</f>
        <v>3.4174779733177882E-2</v>
      </c>
      <c r="AUD165" s="78">
        <f ca="1">AIO165*IF(WY111&lt;0,0,1)</f>
        <v>3.2152214870366E-2</v>
      </c>
      <c r="AUE165" s="78">
        <f ca="1">AIP165*IF(WZ111&lt;0,0,1)</f>
        <v>3.2365761633277521E-2</v>
      </c>
      <c r="AUF165" s="78">
        <f ca="1">AIQ165*IF(XA111&lt;0,0,1)</f>
        <v>3.4050232290574627E-2</v>
      </c>
      <c r="AUG165" s="78">
        <f ca="1">AIR165*IF(XB111&lt;0,0,1)</f>
        <v>-2.2387704199004935E-2</v>
      </c>
      <c r="AUH165" s="78">
        <f ca="1">AIS165*IF(XC111&lt;0,0,1)</f>
        <v>-1.9802978171966478E-2</v>
      </c>
      <c r="AUI165" s="78">
        <f ca="1">AIT165*IF(XD111&lt;0,0,1)</f>
        <v>-1.7476704879729896E-2</v>
      </c>
      <c r="AUJ165" s="78">
        <f ca="1">AIU165*IF(XE111&lt;0,0,1)</f>
        <v>3.3882459103125991E-2</v>
      </c>
      <c r="AUK165" s="78">
        <f ca="1">AIV165*IF(XF111&lt;0,0,1)</f>
        <v>3.3237856024842964E-2</v>
      </c>
      <c r="AUL165" s="78">
        <f ca="1">AIW165*IF(XG111&lt;0,0,1)</f>
        <v>-1.9081104914204929E-2</v>
      </c>
      <c r="AUM165" s="78">
        <f ca="1">AIX165*IF(XH111&lt;0,0,1)</f>
        <v>3.372609895916303E-2</v>
      </c>
      <c r="AUN165" s="78">
        <f ca="1">AIY165*IF(XI111&lt;0,0,1)</f>
        <v>-1.8213014637042581E-2</v>
      </c>
      <c r="AUO165" s="78">
        <f ca="1">AIZ165*IF(XJ111&lt;0,0,1)</f>
        <v>-2.1018710239794087E-2</v>
      </c>
      <c r="AUP165" s="78">
        <f ca="1">AJA165*IF(XK111&lt;0,0,1)</f>
        <v>3.3003814542417645E-2</v>
      </c>
      <c r="AUQ165" s="78">
        <f ca="1">AJB165*IF(XL111&lt;0,0,1)</f>
        <v>-2.0468055016977325E-2</v>
      </c>
      <c r="AUR165" s="78">
        <f ca="1">AJC165*IF(XM111&lt;0,0,1)</f>
        <v>3.1458572355754347E-2</v>
      </c>
      <c r="AUS165" s="78">
        <f ca="1">AJD165*IF(XN111&lt;0,0,1)</f>
        <v>3.1567839513962706E-2</v>
      </c>
      <c r="AUT165" s="78">
        <f ca="1">AJE165*IF(XO111&lt;0,0,1)</f>
        <v>-1.7106150628364757E-2</v>
      </c>
      <c r="AUU165" s="78">
        <f ca="1">AJF165*IF(XP111&lt;0,0,1)</f>
        <v>-1.9936380932154999E-2</v>
      </c>
      <c r="AUV165" s="78">
        <f ca="1">AJG165*IF(XQ111&lt;0,0,1)</f>
        <v>3.4705554929601846E-2</v>
      </c>
      <c r="AUW165" s="78">
        <f ca="1">AJH165*IF(XR111&lt;0,0,1)</f>
        <v>3.5102406652184205E-2</v>
      </c>
      <c r="AUX165" s="78">
        <f ca="1">AJI165*IF(XS111&lt;0,0,1)</f>
        <v>-2.2428988454865333E-2</v>
      </c>
      <c r="AUY165" s="78">
        <f ca="1">AJJ165*IF(XT111&lt;0,0,1)</f>
        <v>-2.0756785801849913E-2</v>
      </c>
      <c r="AUZ165" s="78">
        <f ca="1">AJK165*IF(XU111&lt;0,0,1)</f>
        <v>3.212140513827258E-2</v>
      </c>
      <c r="AVA165" s="78">
        <f ca="1">AJL165*IF(XV111&lt;0,0,1)</f>
        <v>-1.8471009839814128E-2</v>
      </c>
      <c r="AVB165" s="78">
        <f ca="1">AJM165*IF(XW111&lt;0,0,1)</f>
        <v>3.2571136175183375E-2</v>
      </c>
      <c r="AVC165" s="78">
        <f ca="1">AJN165*IF(XX111&lt;0,0,1)</f>
        <v>-2.1400240428843639E-2</v>
      </c>
      <c r="AVD165" s="78">
        <f ca="1">AJO165*IF(XY111&lt;0,0,1)</f>
        <v>3.3672178437460787E-2</v>
      </c>
      <c r="AVE165" s="78">
        <f ca="1">AJP165*IF(XZ111&lt;0,0,1)</f>
        <v>3.2394844372564444E-2</v>
      </c>
      <c r="AVF165" s="78">
        <f ca="1">AJQ165*IF(YA111&lt;0,0,1)</f>
        <v>-1.8755180415712707E-2</v>
      </c>
      <c r="AVG165" s="78">
        <f ca="1">AJR165*IF(YB111&lt;0,0,1)</f>
        <v>-2.1780185458901889E-2</v>
      </c>
      <c r="AVH165" s="78">
        <f ca="1">AJS165*IF(YC111&lt;0,0,1)</f>
        <v>-1.8152135064767694E-2</v>
      </c>
      <c r="AVI165" s="78">
        <f ca="1">AJT165*IF(YD111&lt;0,0,1)</f>
        <v>3.4677818373812709E-2</v>
      </c>
      <c r="AVJ165" s="78">
        <f ca="1">AJU165*IF(YE111&lt;0,0,1)</f>
        <v>3.354301480809127E-2</v>
      </c>
      <c r="AVK165" s="72"/>
      <c r="AVL165" s="73"/>
      <c r="AXL165" s="72"/>
      <c r="AXM165" s="71"/>
    </row>
    <row r="166" spans="1:1313" hidden="1" x14ac:dyDescent="0.25">
      <c r="A166" s="74">
        <f>A165+1</f>
        <v>29</v>
      </c>
      <c r="BC166" s="78">
        <f ca="1"/>
        <v>0.17537434011819425</v>
      </c>
      <c r="BD166" s="78">
        <f ca="1"/>
        <v>0.26973319272105828</v>
      </c>
      <c r="BE166" s="78">
        <f ca="1"/>
        <v>0.13417107917301196</v>
      </c>
      <c r="BF166" s="78">
        <f ca="1"/>
        <v>0.27282168724122158</v>
      </c>
      <c r="BG166" s="78">
        <f ca="1"/>
        <v>0.17986152350134019</v>
      </c>
      <c r="BH166" s="78">
        <f ca="1"/>
        <v>0.13494579672238854</v>
      </c>
      <c r="BI166" s="78">
        <f ca="1"/>
        <v>0.11888169722602895</v>
      </c>
      <c r="BJ166" s="78">
        <f ca="1"/>
        <v>0.14667515399555753</v>
      </c>
      <c r="BK166" s="78">
        <f ca="1"/>
        <v>0.1534215779802752</v>
      </c>
      <c r="BL166" s="78">
        <f ca="1"/>
        <v>0.24367760813029954</v>
      </c>
      <c r="BM166" s="78">
        <f ca="1"/>
        <v>0.16145628544857199</v>
      </c>
      <c r="BN166" s="78">
        <f ca="1"/>
        <v>0.14558452154625737</v>
      </c>
      <c r="BO166" s="78">
        <f ca="1"/>
        <v>0.1942353149994665</v>
      </c>
      <c r="BP166" s="78">
        <f ca="1"/>
        <v>0.22191247153441651</v>
      </c>
      <c r="BQ166" s="78">
        <f ca="1"/>
        <v>0.18615195884905333</v>
      </c>
      <c r="BR166" s="78">
        <f ca="1"/>
        <v>0.22665146965106031</v>
      </c>
      <c r="BS166" s="78">
        <f ca="1"/>
        <v>0.17931095750820916</v>
      </c>
      <c r="BT166" s="78">
        <f ca="1"/>
        <v>0.16621213236200286</v>
      </c>
      <c r="BU166" s="78">
        <f ca="1"/>
        <v>0.13226661358081415</v>
      </c>
      <c r="BV166" s="78">
        <f ca="1"/>
        <v>0.16473315285592277</v>
      </c>
      <c r="BW166" s="78">
        <f ca="1"/>
        <v>0.19622516379156998</v>
      </c>
      <c r="BX166" s="78">
        <f ca="1"/>
        <v>0.10125376432133988</v>
      </c>
      <c r="BY166" s="78">
        <f ca="1"/>
        <v>0.13558751396929405</v>
      </c>
      <c r="BZ166" s="78">
        <f ca="1"/>
        <v>0.18828194848387753</v>
      </c>
      <c r="CA166" s="78">
        <f ca="1"/>
        <v>0.17661841283716756</v>
      </c>
      <c r="CB166" s="78">
        <f ca="1"/>
        <v>0.12194635652808197</v>
      </c>
      <c r="CC166" s="78">
        <f ca="1"/>
        <v>0.20321940398901686</v>
      </c>
      <c r="CD166" s="78">
        <f ca="1"/>
        <v>0.10192525246874787</v>
      </c>
      <c r="CE166" s="78">
        <f ca="1"/>
        <v>0.28756008979800685</v>
      </c>
      <c r="CF166" s="78">
        <f ca="1"/>
        <v>0.26816762957088047</v>
      </c>
      <c r="CG166" s="78">
        <f ca="1"/>
        <v>0.19534154487114141</v>
      </c>
      <c r="CH166" s="78">
        <f ca="1"/>
        <v>0.16558874330384252</v>
      </c>
      <c r="CI166" s="78">
        <f ca="1"/>
        <v>0.14018447817916616</v>
      </c>
      <c r="CJ166" s="78">
        <f ca="1"/>
        <v>0.15846918248654357</v>
      </c>
      <c r="CK166" s="78">
        <f ca="1"/>
        <v>0.23985741578203806</v>
      </c>
      <c r="CL166" s="78">
        <f ca="1"/>
        <v>0.19302863692965921</v>
      </c>
      <c r="CM166" s="78">
        <f ca="1"/>
        <v>0.14794298471225981</v>
      </c>
      <c r="CN166" s="78">
        <f ca="1"/>
        <v>0.18761657235502624</v>
      </c>
      <c r="CO166" s="78">
        <f ca="1"/>
        <v>0.25655947814206109</v>
      </c>
      <c r="CP166" s="78">
        <f ca="1"/>
        <v>0.18553903498027008</v>
      </c>
      <c r="CQ166" s="78">
        <f ca="1"/>
        <v>9.9396334567782213E-2</v>
      </c>
      <c r="CR166" s="78">
        <f ca="1"/>
        <v>0.22194218561571366</v>
      </c>
      <c r="CS166" s="78">
        <f ca="1"/>
        <v>0.10747254856026985</v>
      </c>
      <c r="CT166" s="78">
        <f ca="1"/>
        <v>0.2139675212310134</v>
      </c>
      <c r="CU166" s="78">
        <f ca="1"/>
        <v>0.13163332296800942</v>
      </c>
      <c r="CV166" s="78">
        <f ca="1"/>
        <v>0.15694945626850443</v>
      </c>
      <c r="CW166" s="78">
        <f ca="1"/>
        <v>0.19763088383592559</v>
      </c>
      <c r="CX166" s="78">
        <f ca="1"/>
        <v>0.24682958996497456</v>
      </c>
      <c r="CY166" s="78">
        <f ca="1"/>
        <v>0.11622849521424761</v>
      </c>
      <c r="CZ166" s="78">
        <f ca="1"/>
        <v>0.25448318620383387</v>
      </c>
      <c r="DA166" s="78">
        <f ca="1"/>
        <v>0.28404549886013053</v>
      </c>
      <c r="DB166" s="78">
        <f ca="1"/>
        <v>0.2074968491334849</v>
      </c>
      <c r="DC166" s="78">
        <f ca="1"/>
        <v>0.17751851987678757</v>
      </c>
      <c r="DD166" s="78">
        <f ca="1"/>
        <v>0.14936100743525493</v>
      </c>
      <c r="DE166" s="78">
        <f ca="1"/>
        <v>0.12107854827962496</v>
      </c>
      <c r="DF166" s="78">
        <f ca="1"/>
        <v>0.17526982359025994</v>
      </c>
      <c r="DG166" s="78">
        <f ca="1"/>
        <v>0.14378550735825923</v>
      </c>
      <c r="DH166" s="78">
        <f ca="1"/>
        <v>0.26741189222793171</v>
      </c>
      <c r="DI166" s="78">
        <f ca="1"/>
        <v>0.14792817082445453</v>
      </c>
      <c r="DJ166" s="78">
        <f ca="1"/>
        <v>0.10428150940662229</v>
      </c>
      <c r="DK166" s="78">
        <f ca="1"/>
        <v>0.16639719716581036</v>
      </c>
      <c r="DL166" s="78">
        <f ca="1"/>
        <v>0.20640228852433326</v>
      </c>
      <c r="DM166" s="78">
        <f ca="1"/>
        <v>0.12472425771055556</v>
      </c>
      <c r="DN166" s="78">
        <f ca="1"/>
        <v>0.17762513786646517</v>
      </c>
      <c r="DO166" s="78">
        <f ca="1"/>
        <v>0.27654022770686187</v>
      </c>
      <c r="DP166" s="78">
        <f ca="1"/>
        <v>0.26795254916523781</v>
      </c>
      <c r="DQ166" s="78">
        <f ca="1"/>
        <v>0.20490770237972022</v>
      </c>
      <c r="DR166" s="78">
        <f ca="1"/>
        <v>0.25926540453843822</v>
      </c>
      <c r="DS166" s="78">
        <f ca="1"/>
        <v>0.28690212649201996</v>
      </c>
      <c r="DT166" s="78">
        <f ca="1"/>
        <v>0.10104260360495849</v>
      </c>
      <c r="DU166" s="78">
        <f ca="1"/>
        <v>0.28366030593717484</v>
      </c>
      <c r="DV166" s="78">
        <f ca="1"/>
        <v>0.10975083510649272</v>
      </c>
      <c r="DW166" s="78">
        <f ca="1"/>
        <v>0.12613303863984088</v>
      </c>
      <c r="DX166" s="78">
        <f ca="1"/>
        <v>0.20743666131931759</v>
      </c>
      <c r="DY166" s="78">
        <f ca="1"/>
        <v>0.12029853790500898</v>
      </c>
      <c r="DZ166" s="78">
        <f ca="1"/>
        <v>0.20305562369645019</v>
      </c>
      <c r="EA166" s="78">
        <f ca="1"/>
        <v>0.24136921951010476</v>
      </c>
      <c r="EB166" s="78">
        <f ca="1"/>
        <v>0.25905447204124016</v>
      </c>
      <c r="EC166" s="78">
        <f ca="1"/>
        <v>0.10271420503816482</v>
      </c>
      <c r="ED166" s="78">
        <f ca="1"/>
        <v>0.20722791910147256</v>
      </c>
      <c r="EE166" s="78">
        <f ca="1"/>
        <v>0.20437790609101575</v>
      </c>
      <c r="EF166" s="78">
        <f ca="1"/>
        <v>0.12114631533894438</v>
      </c>
      <c r="EG166" s="78">
        <f ca="1"/>
        <v>9.9900392318844206E-2</v>
      </c>
      <c r="EH166" s="78">
        <f ca="1"/>
        <v>0.19049921222022273</v>
      </c>
      <c r="EI166" s="78">
        <f ca="1"/>
        <v>0.20119297499597583</v>
      </c>
      <c r="EJ166" s="78">
        <f ca="1"/>
        <v>0.22667431110426378</v>
      </c>
      <c r="EK166" s="78">
        <f ca="1"/>
        <v>0.19765704596520739</v>
      </c>
      <c r="EL166" s="78">
        <f ca="1"/>
        <v>0.14854658476483715</v>
      </c>
      <c r="EM166" s="78">
        <f ca="1"/>
        <v>0.15027183394593258</v>
      </c>
      <c r="EN166" s="78">
        <f ca="1"/>
        <v>0.20123524301727991</v>
      </c>
      <c r="EO166" s="78">
        <f ca="1"/>
        <v>0.19632813655347042</v>
      </c>
      <c r="EP166" s="78">
        <f ca="1"/>
        <v>0.10117168035211958</v>
      </c>
      <c r="EQ166" s="78">
        <f ca="1"/>
        <v>0.11297584660853838</v>
      </c>
      <c r="ER166" s="78">
        <f ca="1"/>
        <v>0.14146202970490862</v>
      </c>
      <c r="ES166" s="78">
        <f ca="1"/>
        <v>0.17577134656037521</v>
      </c>
      <c r="ET166" s="78">
        <f ca="1"/>
        <v>0.22111437578766491</v>
      </c>
      <c r="EU166" s="78">
        <f ca="1"/>
        <v>0.23353518899400283</v>
      </c>
      <c r="EV166" s="78">
        <f ca="1"/>
        <v>9.8088214059486034E-2</v>
      </c>
      <c r="EW166" s="78">
        <f ca="1"/>
        <v>0.18629629994078584</v>
      </c>
      <c r="EX166" s="78">
        <f ca="1"/>
        <v>0.10729416134677104</v>
      </c>
      <c r="EY166" s="78">
        <f ca="1"/>
        <v>0.14555125829346052</v>
      </c>
      <c r="EZ166" s="78">
        <f ca="1"/>
        <v>0.15866980533972952</v>
      </c>
      <c r="FA166" s="78">
        <f ca="1"/>
        <v>0.24672213547291855</v>
      </c>
      <c r="FB166" s="78">
        <f ca="1"/>
        <v>0.28722843070028781</v>
      </c>
      <c r="FC166" s="78">
        <f ca="1"/>
        <v>0.21419682476396029</v>
      </c>
      <c r="FD166" s="78">
        <f ca="1"/>
        <v>0.1814266013699431</v>
      </c>
      <c r="FE166" s="78">
        <f ca="1"/>
        <v>0.23555913802717549</v>
      </c>
      <c r="FF166" s="78">
        <f ca="1"/>
        <v>0.19423547971222163</v>
      </c>
      <c r="FG166" s="78">
        <f ca="1"/>
        <v>0.23726029307263219</v>
      </c>
      <c r="FH166" s="78">
        <f ca="1"/>
        <v>0.21558335134288564</v>
      </c>
      <c r="FI166" s="78">
        <f ca="1"/>
        <v>0.22226705142837494</v>
      </c>
      <c r="FJ166" s="78">
        <f ca="1"/>
        <v>0.22309863448905776</v>
      </c>
      <c r="FK166" s="78">
        <f ca="1"/>
        <v>0.22904530761765612</v>
      </c>
      <c r="FL166" s="78">
        <f ca="1"/>
        <v>0.11998603015231508</v>
      </c>
      <c r="FM166" s="78">
        <f ca="1"/>
        <v>0.20981208398483747</v>
      </c>
      <c r="FN166" s="78">
        <f ca="1"/>
        <v>0.1806508112601109</v>
      </c>
      <c r="FO166" s="78">
        <f ca="1"/>
        <v>0.14804265179012574</v>
      </c>
      <c r="FP166" s="78">
        <f ca="1"/>
        <v>0.15138803794201827</v>
      </c>
      <c r="FQ166" s="78">
        <f ca="1"/>
        <v>0.14885342497728682</v>
      </c>
      <c r="FR166" s="78">
        <f ca="1"/>
        <v>0.14107294693936898</v>
      </c>
      <c r="FS166" s="78">
        <f ca="1"/>
        <v>0.17888569710030019</v>
      </c>
      <c r="FT166" s="78">
        <f ca="1"/>
        <v>0.21216730969776221</v>
      </c>
      <c r="FU166" s="78">
        <f ca="1"/>
        <v>0.12222775608421982</v>
      </c>
      <c r="FV166" s="78">
        <f ca="1"/>
        <v>0.14757736503927588</v>
      </c>
      <c r="FW166" s="78">
        <f ca="1"/>
        <v>0.15207422260316539</v>
      </c>
      <c r="FX166" s="78">
        <f ca="1"/>
        <v>0.173949459575375</v>
      </c>
      <c r="FY166" s="78">
        <f ca="1"/>
        <v>0.16984407475593361</v>
      </c>
      <c r="FZ166" s="78">
        <f ca="1"/>
        <v>0.1983635283467991</v>
      </c>
      <c r="GA166" s="78">
        <f ca="1"/>
        <v>0.17031843049250139</v>
      </c>
      <c r="GB166" s="78">
        <f ca="1"/>
        <v>0.19103336331447412</v>
      </c>
      <c r="GC166" s="78">
        <f ca="1"/>
        <v>0.14731832811205187</v>
      </c>
      <c r="GD166" s="78">
        <f ca="1"/>
        <v>0.13036134024788235</v>
      </c>
      <c r="GE166" s="78">
        <f ca="1"/>
        <v>0.19536466376972347</v>
      </c>
      <c r="GF166" s="78">
        <f ca="1"/>
        <v>0.15533929745888403</v>
      </c>
      <c r="GG166" s="78">
        <f ca="1"/>
        <v>0.17387481569339347</v>
      </c>
      <c r="GH166" s="78">
        <f ca="1"/>
        <v>0.23742663442241613</v>
      </c>
      <c r="GI166" s="78">
        <f ca="1"/>
        <v>0.16915208676846033</v>
      </c>
      <c r="GJ166" s="78">
        <f ca="1"/>
        <v>0.29319597676068859</v>
      </c>
      <c r="GK166" s="78">
        <f ca="1"/>
        <v>0.22892754490365297</v>
      </c>
      <c r="GL166" s="78">
        <f ca="1"/>
        <v>0.11907077103692958</v>
      </c>
      <c r="GM166" s="78">
        <f ca="1"/>
        <v>0.20889926383114649</v>
      </c>
      <c r="GN166" s="78">
        <f ca="1"/>
        <v>0.22787135394224967</v>
      </c>
      <c r="GO166" s="78">
        <f ca="1"/>
        <v>0.25326697929398007</v>
      </c>
      <c r="GP166" s="78">
        <f ca="1"/>
        <v>0.11370922264471188</v>
      </c>
      <c r="GQ166" s="78">
        <f ca="1"/>
        <v>0.14384678261425196</v>
      </c>
      <c r="GR166" s="78">
        <f ca="1"/>
        <v>9.8463224102899746E-2</v>
      </c>
      <c r="GS166" s="78">
        <f ca="1"/>
        <v>0.12430538709515981</v>
      </c>
      <c r="GT166" s="78">
        <f ca="1"/>
        <v>0.18637010868123649</v>
      </c>
      <c r="GU166" s="78">
        <f ca="1"/>
        <v>0.10283677138123153</v>
      </c>
      <c r="GV166" s="78">
        <f ca="1"/>
        <v>0.17395338631981985</v>
      </c>
      <c r="GW166" s="78">
        <f ca="1"/>
        <v>0.12244156138559251</v>
      </c>
      <c r="GX166" s="78">
        <f ca="1"/>
        <v>0.10754176802407427</v>
      </c>
      <c r="GY166" s="78">
        <f ca="1"/>
        <v>0.16125574336968265</v>
      </c>
      <c r="GZ166" s="78">
        <f ca="1"/>
        <v>0.12585109075292522</v>
      </c>
      <c r="HA166" s="78">
        <f ca="1"/>
        <v>0.17974533711885859</v>
      </c>
      <c r="HB166" s="78">
        <f ca="1"/>
        <v>0.24702818036521157</v>
      </c>
      <c r="HC166" s="78">
        <f ca="1"/>
        <v>0.13793337879076623</v>
      </c>
      <c r="HD166" s="78">
        <f ca="1"/>
        <v>9.852383823163112E-2</v>
      </c>
      <c r="HE166" s="78">
        <f ca="1"/>
        <v>0.22671517319540296</v>
      </c>
      <c r="HF166" s="78">
        <f ca="1"/>
        <v>0.14458186913749005</v>
      </c>
      <c r="HG166" s="78">
        <f ca="1"/>
        <v>0.24562969187438172</v>
      </c>
      <c r="HH166" s="78">
        <f ca="1"/>
        <v>0.21891771950083072</v>
      </c>
      <c r="HI166" s="78">
        <f ca="1"/>
        <v>0.27149390012480434</v>
      </c>
      <c r="HJ166" s="78">
        <f ca="1"/>
        <v>0.19030522569953962</v>
      </c>
      <c r="HK166" s="78">
        <f ca="1"/>
        <v>0.18907527432473653</v>
      </c>
      <c r="HL166" s="78">
        <f ca="1"/>
        <v>0.24425421908399114</v>
      </c>
      <c r="HM166" s="78">
        <f ca="1"/>
        <v>0.10093536991868972</v>
      </c>
      <c r="HN166" s="78">
        <f ca="1"/>
        <v>0.17395787536098944</v>
      </c>
      <c r="HO166" s="78">
        <f ca="1"/>
        <v>0.17011823556177769</v>
      </c>
      <c r="HP166" s="78">
        <f ca="1"/>
        <v>0.25166288461044611</v>
      </c>
      <c r="HQ166" s="78">
        <f ca="1"/>
        <v>0.12600679937906986</v>
      </c>
      <c r="HR166" s="78">
        <f ca="1"/>
        <v>0.13394131198669385</v>
      </c>
      <c r="HS166" s="78">
        <f ca="1"/>
        <v>0.29356547717670872</v>
      </c>
      <c r="HT166" s="78">
        <f ca="1"/>
        <v>0.19833196839586714</v>
      </c>
      <c r="HU166" s="78">
        <f ca="1"/>
        <v>0.11815700874590812</v>
      </c>
      <c r="HV166" s="78">
        <f ca="1"/>
        <v>0.16541609519133238</v>
      </c>
      <c r="HW166" s="78">
        <f ca="1"/>
        <v>0.14250783584171345</v>
      </c>
      <c r="HX166" s="78">
        <f ca="1"/>
        <v>0.2510973273572748</v>
      </c>
      <c r="HY166" s="78">
        <f ca="1"/>
        <v>0.20385378217376815</v>
      </c>
      <c r="HZ166" s="78">
        <f ca="1"/>
        <v>0.16322942627845438</v>
      </c>
      <c r="IA166" s="78">
        <f ca="1"/>
        <v>0.10467897476457419</v>
      </c>
      <c r="IB166" s="78">
        <f ca="1"/>
        <v>0.20606717986523215</v>
      </c>
      <c r="IC166" s="78">
        <f ca="1"/>
        <v>0.15860898789121475</v>
      </c>
      <c r="ID166" s="78">
        <f ca="1"/>
        <v>0.21619170830585099</v>
      </c>
      <c r="IE166" s="78">
        <f ca="1"/>
        <v>0.15016049933277073</v>
      </c>
      <c r="IF166" s="78">
        <f ca="1"/>
        <v>0.15266963081324728</v>
      </c>
      <c r="IG166" s="78">
        <f ca="1"/>
        <v>0.11961744224924355</v>
      </c>
      <c r="IH166" s="78">
        <f ca="1"/>
        <v>0.30140701921638013</v>
      </c>
      <c r="II166" s="78">
        <f ca="1"/>
        <v>0.19670094093431872</v>
      </c>
      <c r="IJ166" s="78">
        <f ca="1"/>
        <v>0.1222444576433612</v>
      </c>
      <c r="IK166" s="78">
        <f ca="1"/>
        <v>0.11436638497267947</v>
      </c>
      <c r="IL166" s="78">
        <f ca="1"/>
        <v>0.2432219369967758</v>
      </c>
      <c r="IM166" s="78">
        <f ca="1"/>
        <v>0.17271283606705434</v>
      </c>
      <c r="IN166" s="78">
        <f ca="1"/>
        <v>0.18327639228625209</v>
      </c>
      <c r="IO166" s="78">
        <f ca="1"/>
        <v>0.2757309931696561</v>
      </c>
      <c r="IP166" s="78">
        <f ca="1"/>
        <v>0.22045189442240365</v>
      </c>
      <c r="IQ166" s="78">
        <f ca="1"/>
        <v>9.9220242848731557E-2</v>
      </c>
      <c r="IR166" s="78">
        <f ca="1"/>
        <v>0.18967428354833993</v>
      </c>
      <c r="IS166" s="78">
        <f ca="1"/>
        <v>0.15362605683535729</v>
      </c>
      <c r="IT166" s="78">
        <f ca="1"/>
        <v>0.15441802352927292</v>
      </c>
      <c r="IU166" s="78">
        <f ca="1"/>
        <v>0.23788703499201669</v>
      </c>
      <c r="IV166" s="78">
        <f ca="1"/>
        <v>0.11238176065351292</v>
      </c>
      <c r="IW166" s="78">
        <f ca="1"/>
        <v>0.10521895217631824</v>
      </c>
      <c r="IX166" s="78">
        <f ca="1"/>
        <v>0.14520245957705671</v>
      </c>
      <c r="IY166" s="78">
        <f ca="1"/>
        <v>0.16900360702885617</v>
      </c>
      <c r="IZ166" s="78">
        <f ca="1"/>
        <v>0.14101740959330439</v>
      </c>
      <c r="JA166" s="78">
        <f ca="1"/>
        <v>0.27367153394252813</v>
      </c>
      <c r="JB166" s="78">
        <f ca="1"/>
        <v>0.18814911686093971</v>
      </c>
      <c r="JC166" s="78">
        <f ca="1"/>
        <v>0.15667982118873763</v>
      </c>
      <c r="JD166" s="78">
        <f ca="1"/>
        <v>0.26536073049108477</v>
      </c>
      <c r="JE166" s="78">
        <f ca="1"/>
        <v>0.16843513545651997</v>
      </c>
      <c r="JF166" s="78">
        <f ca="1"/>
        <v>0.29842231894224891</v>
      </c>
      <c r="JG166" s="78">
        <f ca="1"/>
        <v>0.25706551838847025</v>
      </c>
      <c r="JH166" s="78">
        <f ca="1"/>
        <v>0.12017220489802172</v>
      </c>
      <c r="JI166" s="78">
        <f ca="1"/>
        <v>0.23999364076772367</v>
      </c>
      <c r="JJ166" s="78">
        <f ca="1"/>
        <v>0.20981057579151363</v>
      </c>
      <c r="JK166" s="78">
        <f ca="1"/>
        <v>0.15716528077978753</v>
      </c>
      <c r="JL166" s="78">
        <f ca="1"/>
        <v>0.13923835655716518</v>
      </c>
      <c r="JM166" s="78">
        <f ca="1"/>
        <v>0.19485468095487934</v>
      </c>
      <c r="JN166" s="78">
        <f ca="1"/>
        <v>0.16533829824436286</v>
      </c>
      <c r="JO166" s="78">
        <f ca="1"/>
        <v>0.19308645297403593</v>
      </c>
      <c r="JP166" s="78">
        <f ca="1"/>
        <v>9.9784149855319138E-2</v>
      </c>
      <c r="JQ166" s="78">
        <f ca="1"/>
        <v>0.12523451643722264</v>
      </c>
      <c r="JR166" s="78">
        <f ca="1"/>
        <v>0.1327744062416116</v>
      </c>
      <c r="JS166" s="78">
        <f ca="1"/>
        <v>0.10184240013039901</v>
      </c>
      <c r="JT166" s="78">
        <f ca="1"/>
        <v>0.20993029331855634</v>
      </c>
      <c r="JU166" s="78">
        <f ca="1"/>
        <v>0.25036318299909621</v>
      </c>
      <c r="JV166" s="78">
        <f ca="1"/>
        <v>0.23323209463766981</v>
      </c>
      <c r="JW166" s="78">
        <f ca="1"/>
        <v>0.21304785587210939</v>
      </c>
      <c r="JX166" s="78">
        <f ca="1"/>
        <v>0.23833071899784858</v>
      </c>
      <c r="JY166" s="78">
        <f ca="1"/>
        <v>0.13795175597126505</v>
      </c>
      <c r="JZ166" s="78">
        <f ca="1"/>
        <v>0.19239321692260647</v>
      </c>
      <c r="KA166" s="78">
        <f ca="1"/>
        <v>0.24107048209184251</v>
      </c>
      <c r="KB166" s="78">
        <f ca="1"/>
        <v>0.2001168955433294</v>
      </c>
      <c r="KC166" s="78">
        <f ca="1"/>
        <v>0.3023712456099375</v>
      </c>
      <c r="KD166" s="78">
        <f ca="1"/>
        <v>0.21775445371809021</v>
      </c>
      <c r="KE166" s="78">
        <f ca="1"/>
        <v>0.16758343933641418</v>
      </c>
      <c r="KF166" s="78">
        <f ca="1"/>
        <v>0.17035491507088069</v>
      </c>
      <c r="KG166" s="78">
        <f ca="1"/>
        <v>0.18665846328294378</v>
      </c>
      <c r="KH166" s="78">
        <f ca="1"/>
        <v>0.15364468619168425</v>
      </c>
      <c r="KI166" s="78">
        <f ca="1"/>
        <v>0.11152571181860364</v>
      </c>
      <c r="KJ166" s="78">
        <f ca="1"/>
        <v>0.23640746899476439</v>
      </c>
      <c r="KK166" s="78">
        <f ca="1"/>
        <v>0.24059871386565357</v>
      </c>
      <c r="KL166" s="78">
        <f ca="1"/>
        <v>0.18461585002952879</v>
      </c>
      <c r="KM166" s="78">
        <f ca="1"/>
        <v>0.21924783643192514</v>
      </c>
      <c r="KN166" s="78">
        <f ca="1"/>
        <v>0.12104351117162901</v>
      </c>
      <c r="KO166" s="78">
        <f ca="1"/>
        <v>0.24458252945414383</v>
      </c>
      <c r="KP166" s="78">
        <f ca="1"/>
        <v>0.23397592599115069</v>
      </c>
      <c r="KQ166" s="78">
        <f ca="1"/>
        <v>0.28765920575261705</v>
      </c>
      <c r="KR166" s="78">
        <f ca="1"/>
        <v>0.1118909879535667</v>
      </c>
      <c r="KS166" s="78">
        <f ca="1"/>
        <v>9.8716883106078013E-2</v>
      </c>
      <c r="KT166" s="78">
        <f ca="1"/>
        <v>0.2093164162780578</v>
      </c>
      <c r="KU166" s="78">
        <f ca="1"/>
        <v>0.25374204493932206</v>
      </c>
      <c r="KV166" s="78">
        <f ca="1"/>
        <v>0.10694260808325934</v>
      </c>
      <c r="KW166" s="78">
        <f ca="1"/>
        <v>0.22444422079455134</v>
      </c>
      <c r="KX166" s="78">
        <f ca="1"/>
        <v>0.12412961000358064</v>
      </c>
      <c r="KY166" s="78">
        <f ca="1"/>
        <v>0.27077203437432223</v>
      </c>
      <c r="KZ166" s="78">
        <f ca="1"/>
        <v>0.24287907536199388</v>
      </c>
      <c r="LA166" s="78">
        <f ca="1"/>
        <v>0.16220214311352532</v>
      </c>
      <c r="LB166" s="78">
        <f ca="1"/>
        <v>0.19722211691606445</v>
      </c>
      <c r="LC166" s="78">
        <f ca="1"/>
        <v>0.14103498845066414</v>
      </c>
      <c r="LD166" s="78">
        <f ca="1"/>
        <v>0.10165191468544929</v>
      </c>
      <c r="LE166" s="78">
        <f ca="1"/>
        <v>0.14704331347747601</v>
      </c>
      <c r="LF166" s="78">
        <f ca="1"/>
        <v>0.17722419192837924</v>
      </c>
      <c r="LG166" s="78">
        <f ca="1"/>
        <v>0.24757615041189363</v>
      </c>
      <c r="LH166" s="78">
        <f ca="1"/>
        <v>0.17393298479493119</v>
      </c>
      <c r="LI166" s="78">
        <f ca="1"/>
        <v>0.19343283461894806</v>
      </c>
      <c r="LJ166" s="78">
        <f ca="1"/>
        <v>0.13816208332342908</v>
      </c>
      <c r="LK166" s="78">
        <f ca="1"/>
        <v>0.13797863760420337</v>
      </c>
      <c r="LL166" s="78">
        <f ca="1"/>
        <v>0.19118488836188297</v>
      </c>
      <c r="LM166" s="78">
        <f ca="1"/>
        <v>0.11282495202711046</v>
      </c>
      <c r="LN166" s="78">
        <f ca="1"/>
        <v>0.19471309469530179</v>
      </c>
      <c r="LO166" s="78">
        <f ca="1"/>
        <v>0.26500537816919362</v>
      </c>
      <c r="LP166" s="78">
        <f ca="1"/>
        <v>0.18316591919012137</v>
      </c>
      <c r="LQ166" s="78">
        <f ca="1"/>
        <v>0.16294806885069776</v>
      </c>
      <c r="LR166" s="78">
        <f ca="1"/>
        <v>0.217180588089737</v>
      </c>
      <c r="LS166" s="78">
        <f ca="1"/>
        <v>0.17903715067010323</v>
      </c>
      <c r="LT166" s="78">
        <f ca="1"/>
        <v>0.23683309613473247</v>
      </c>
      <c r="LU166" s="78">
        <f ca="1"/>
        <v>0.14798937412742158</v>
      </c>
      <c r="LV166" s="78">
        <f ca="1"/>
        <v>0.16186374306081777</v>
      </c>
      <c r="LW166" s="78">
        <f ca="1"/>
        <v>0.16314694677012287</v>
      </c>
      <c r="LX166" s="78">
        <f ca="1"/>
        <v>0.11534358157691868</v>
      </c>
      <c r="LY166" s="78">
        <f ca="1"/>
        <v>0.11793859104583232</v>
      </c>
      <c r="LZ166" s="78">
        <f ca="1"/>
        <v>0.27721320760682233</v>
      </c>
      <c r="MA166" s="78">
        <f ca="1"/>
        <v>0.17851486594761284</v>
      </c>
      <c r="MB166" s="78">
        <f ca="1"/>
        <v>0.21542435568102558</v>
      </c>
      <c r="MC166" s="78">
        <f ca="1"/>
        <v>0.22571148545277736</v>
      </c>
      <c r="MD166" s="78">
        <f ca="1"/>
        <v>0.11466881811498018</v>
      </c>
      <c r="ME166" s="78">
        <f ca="1"/>
        <v>0.1652721342772942</v>
      </c>
      <c r="MF166" s="78">
        <f ca="1"/>
        <v>0.13521287814898572</v>
      </c>
      <c r="MG166" s="78">
        <f ca="1"/>
        <v>0.23511037889857295</v>
      </c>
      <c r="MH166" s="78">
        <f ca="1"/>
        <v>0.14888739902553788</v>
      </c>
      <c r="MI166" s="78">
        <f ca="1"/>
        <v>0.14657611187074293</v>
      </c>
      <c r="MJ166" s="78">
        <f ca="1"/>
        <v>0.17810125919701958</v>
      </c>
      <c r="MK166" s="78">
        <f ca="1"/>
        <v>0.14562021340381323</v>
      </c>
      <c r="ML166" s="78">
        <f ca="1"/>
        <v>0.21890084795004977</v>
      </c>
      <c r="MM166" s="78">
        <f ca="1"/>
        <v>0.1279869750858873</v>
      </c>
      <c r="MN166" s="78">
        <f ca="1"/>
        <v>0.24455668815726339</v>
      </c>
      <c r="MO166" s="78">
        <f ca="1"/>
        <v>0.20778288558045568</v>
      </c>
      <c r="MP166" s="78">
        <f ca="1"/>
        <v>0.17385020279790286</v>
      </c>
      <c r="MR166" s="48"/>
      <c r="MS166" s="48"/>
      <c r="MT166" s="48"/>
      <c r="MU166" s="48"/>
      <c r="MV166" s="48"/>
      <c r="MW166" s="48"/>
      <c r="MX166" s="48"/>
      <c r="MY166" s="48"/>
      <c r="MZ166" s="48"/>
      <c r="NA166" s="48"/>
      <c r="NB166" s="48"/>
      <c r="NC166" s="48"/>
      <c r="ND166" s="48"/>
      <c r="NE166" s="48"/>
      <c r="NF166" s="48"/>
      <c r="NG166" s="48"/>
      <c r="NH166" s="48"/>
      <c r="NI166" s="48"/>
      <c r="NJ166" s="48"/>
      <c r="NK166" s="48"/>
      <c r="NL166" s="48"/>
      <c r="NM166" s="48"/>
      <c r="NN166" s="48"/>
      <c r="NO166" s="48"/>
      <c r="NP166" s="48"/>
      <c r="NQ166" s="48"/>
      <c r="NR166" s="48"/>
      <c r="NS166" s="48"/>
      <c r="NT166" s="48"/>
      <c r="NU166" s="48"/>
      <c r="NV166" s="48"/>
      <c r="NW166" s="48"/>
      <c r="NX166" s="48"/>
      <c r="NY166" s="48"/>
      <c r="NZ166" s="48"/>
      <c r="OA166" s="48"/>
      <c r="OB166" s="48"/>
      <c r="OC166" s="48"/>
      <c r="OD166" s="48"/>
      <c r="OE166" s="48"/>
      <c r="OF166" s="48"/>
      <c r="OG166" s="48"/>
      <c r="OH166" s="48"/>
      <c r="OI166" s="48"/>
      <c r="OJ166" s="48"/>
      <c r="OK166" s="48"/>
      <c r="OL166" s="48"/>
      <c r="OM166" s="48"/>
      <c r="ON166" s="48"/>
      <c r="OO166" s="48"/>
      <c r="OP166" s="48"/>
      <c r="OQ166" s="48"/>
      <c r="OR166" s="48"/>
      <c r="OS166" s="48"/>
      <c r="OT166" s="48"/>
      <c r="OU166" s="48"/>
      <c r="OV166" s="48"/>
      <c r="OW166" s="48"/>
      <c r="OX166" s="48"/>
      <c r="OY166" s="48"/>
      <c r="OZ166" s="48"/>
      <c r="PA166" s="48"/>
      <c r="PB166" s="48"/>
      <c r="PC166" s="48"/>
      <c r="PD166" s="48"/>
      <c r="PE166" s="48"/>
      <c r="PF166" s="48"/>
      <c r="PG166" s="48"/>
      <c r="PH166" s="48"/>
      <c r="PI166" s="48"/>
      <c r="PJ166" s="48"/>
      <c r="PK166" s="48"/>
      <c r="PL166" s="48"/>
      <c r="PM166" s="48"/>
      <c r="PN166" s="48"/>
      <c r="PO166" s="48"/>
      <c r="PP166" s="48"/>
      <c r="PQ166" s="48"/>
      <c r="PR166" s="48"/>
      <c r="PS166" s="48"/>
      <c r="PT166" s="48"/>
      <c r="PU166" s="48"/>
      <c r="PV166" s="48"/>
      <c r="PW166" s="48"/>
      <c r="PX166" s="48"/>
      <c r="PY166" s="48"/>
      <c r="PZ166" s="48"/>
      <c r="QA166" s="48"/>
      <c r="QB166" s="48"/>
      <c r="QC166" s="48"/>
      <c r="QD166" s="48"/>
      <c r="QE166" s="48"/>
      <c r="QF166" s="48"/>
      <c r="QG166" s="48"/>
      <c r="QH166" s="48"/>
      <c r="QI166" s="48"/>
      <c r="QJ166" s="48"/>
      <c r="QK166" s="48"/>
      <c r="QL166" s="48"/>
      <c r="QM166" s="48"/>
      <c r="QN166" s="48"/>
      <c r="QO166" s="48"/>
      <c r="QP166" s="48"/>
      <c r="QQ166" s="48"/>
      <c r="QR166" s="48"/>
      <c r="QS166" s="48"/>
      <c r="QT166" s="48"/>
      <c r="QU166" s="48"/>
      <c r="QV166" s="48"/>
      <c r="QW166" s="48"/>
      <c r="QX166" s="48"/>
      <c r="QY166" s="48"/>
      <c r="QZ166" s="48"/>
      <c r="RA166" s="48"/>
      <c r="RB166" s="48"/>
      <c r="RC166" s="48"/>
      <c r="RD166" s="48"/>
      <c r="RE166" s="48"/>
      <c r="RF166" s="48"/>
      <c r="RG166" s="48"/>
      <c r="RH166" s="48"/>
      <c r="RI166" s="48"/>
      <c r="RJ166" s="48"/>
      <c r="RK166" s="48"/>
      <c r="RL166" s="48"/>
      <c r="RM166" s="48"/>
      <c r="RN166" s="48"/>
      <c r="RO166" s="48"/>
      <c r="RP166" s="48"/>
      <c r="RQ166" s="48"/>
      <c r="RR166" s="48"/>
      <c r="RS166" s="48"/>
      <c r="RT166" s="48"/>
      <c r="RU166" s="48"/>
      <c r="RV166" s="48"/>
      <c r="RW166" s="48"/>
      <c r="RX166" s="48"/>
      <c r="RY166" s="48"/>
      <c r="RZ166" s="48"/>
      <c r="SA166" s="48"/>
      <c r="SB166" s="48"/>
      <c r="SC166" s="48"/>
      <c r="SD166" s="48"/>
      <c r="SE166" s="48"/>
      <c r="SF166" s="48"/>
      <c r="SG166" s="48"/>
      <c r="SH166" s="48"/>
      <c r="SI166" s="48"/>
      <c r="SJ166" s="48"/>
      <c r="SK166" s="48"/>
      <c r="SL166" s="48"/>
      <c r="SM166" s="48"/>
      <c r="SN166" s="48"/>
      <c r="SO166" s="48"/>
      <c r="SP166" s="48"/>
      <c r="SQ166" s="48"/>
      <c r="SR166" s="48"/>
      <c r="SS166" s="48"/>
      <c r="ST166" s="48"/>
      <c r="SU166" s="48"/>
      <c r="SV166" s="48"/>
      <c r="SW166" s="48"/>
      <c r="SX166" s="48"/>
      <c r="SY166" s="48"/>
      <c r="SZ166" s="48"/>
      <c r="TA166" s="48"/>
      <c r="TB166" s="48"/>
      <c r="TC166" s="48"/>
      <c r="TD166" s="48"/>
      <c r="TE166" s="48"/>
      <c r="TF166" s="48"/>
      <c r="TG166" s="48"/>
      <c r="TH166" s="48"/>
      <c r="TI166" s="48"/>
      <c r="TJ166" s="48"/>
      <c r="TK166" s="48"/>
      <c r="TL166" s="48"/>
      <c r="TM166" s="48"/>
      <c r="TN166" s="48"/>
      <c r="TO166" s="48"/>
      <c r="TP166" s="48"/>
      <c r="TQ166" s="48"/>
      <c r="TR166" s="48"/>
      <c r="TS166" s="48"/>
      <c r="TT166" s="48"/>
      <c r="TU166" s="48"/>
      <c r="TV166" s="48"/>
      <c r="TW166" s="48"/>
      <c r="TX166" s="48"/>
      <c r="TY166" s="48"/>
      <c r="TZ166" s="48"/>
      <c r="UA166" s="48"/>
      <c r="UB166" s="48"/>
      <c r="UC166" s="48"/>
      <c r="UD166" s="48"/>
      <c r="UE166" s="48"/>
      <c r="UF166" s="48"/>
      <c r="UG166" s="48"/>
      <c r="UH166" s="48"/>
      <c r="UI166" s="48"/>
      <c r="UJ166" s="48"/>
      <c r="UK166" s="48"/>
      <c r="UL166" s="48"/>
      <c r="UM166" s="48"/>
      <c r="UN166" s="48"/>
      <c r="UO166" s="48"/>
      <c r="UP166" s="48"/>
      <c r="UQ166" s="48"/>
      <c r="UR166" s="48"/>
      <c r="US166" s="48"/>
      <c r="UT166" s="48"/>
      <c r="UU166" s="48"/>
      <c r="UV166" s="48"/>
      <c r="UW166" s="48"/>
      <c r="UX166" s="48"/>
      <c r="UY166" s="48"/>
      <c r="UZ166" s="48"/>
      <c r="VA166" s="48"/>
      <c r="VB166" s="48"/>
      <c r="VC166" s="48"/>
      <c r="VD166" s="48"/>
      <c r="VE166" s="48"/>
      <c r="VF166" s="48"/>
      <c r="VG166" s="48"/>
      <c r="VH166" s="48"/>
      <c r="VI166" s="48"/>
      <c r="VJ166" s="48"/>
      <c r="VK166" s="48"/>
      <c r="VL166" s="48"/>
      <c r="VM166" s="48"/>
      <c r="VN166" s="48"/>
      <c r="VO166" s="48"/>
      <c r="VP166" s="48"/>
      <c r="VQ166" s="48"/>
      <c r="VR166" s="48"/>
      <c r="VS166" s="48"/>
      <c r="VT166" s="48"/>
      <c r="VU166" s="48"/>
      <c r="VV166" s="48"/>
      <c r="VW166" s="48"/>
      <c r="VX166" s="48"/>
      <c r="VY166" s="48"/>
      <c r="VZ166" s="48"/>
      <c r="WA166" s="48"/>
      <c r="WB166" s="48"/>
      <c r="WC166" s="48"/>
      <c r="WD166" s="48"/>
      <c r="WE166" s="48"/>
      <c r="WF166" s="48"/>
      <c r="WG166" s="48"/>
      <c r="WH166" s="48"/>
      <c r="WI166" s="48"/>
      <c r="WJ166" s="48"/>
      <c r="WK166" s="48"/>
      <c r="WL166" s="48"/>
      <c r="WM166" s="48"/>
      <c r="WN166" s="48"/>
      <c r="WO166" s="48"/>
      <c r="WP166" s="48"/>
      <c r="WQ166" s="48"/>
      <c r="WR166" s="48"/>
      <c r="WS166" s="48"/>
      <c r="WT166" s="48"/>
      <c r="WU166" s="48"/>
      <c r="WV166" s="48"/>
      <c r="WW166" s="48"/>
      <c r="WX166" s="48"/>
      <c r="WY166" s="48"/>
      <c r="WZ166" s="48"/>
      <c r="XA166" s="48"/>
      <c r="XB166" s="48"/>
      <c r="XC166" s="48"/>
      <c r="XD166" s="48"/>
      <c r="XE166" s="48"/>
      <c r="XF166" s="48"/>
      <c r="XG166" s="48"/>
      <c r="XH166" s="48"/>
      <c r="XI166" s="48"/>
      <c r="XJ166" s="48"/>
      <c r="XK166" s="48"/>
      <c r="XL166" s="48"/>
      <c r="XM166" s="48"/>
      <c r="XN166" s="48"/>
      <c r="XO166" s="48"/>
      <c r="XP166" s="48"/>
      <c r="XQ166" s="48"/>
      <c r="XR166" s="48"/>
      <c r="XS166" s="48"/>
      <c r="XT166" s="48"/>
      <c r="XU166" s="48"/>
      <c r="XV166" s="48"/>
      <c r="XW166" s="48"/>
      <c r="XX166" s="48"/>
      <c r="XY166" s="48"/>
      <c r="XZ166" s="48"/>
      <c r="YA166" s="48"/>
      <c r="YB166" s="48"/>
      <c r="YC166" s="48"/>
      <c r="YD166" s="48"/>
      <c r="YE166" s="48"/>
      <c r="YF166" s="72"/>
      <c r="YG166" s="73">
        <v>29</v>
      </c>
      <c r="YH166" s="78">
        <f ca="1"/>
        <v>4.0255299349235218E-2</v>
      </c>
      <c r="YI166" s="78">
        <f ca="1"/>
        <v>-2.0725450775535215E-2</v>
      </c>
      <c r="YJ166" s="78">
        <f ca="1"/>
        <v>3.8368480182249226E-2</v>
      </c>
      <c r="YK166" s="78">
        <f ca="1"/>
        <v>-2.0528475410905266E-2</v>
      </c>
      <c r="YL166" s="78">
        <f ca="1"/>
        <v>4.0457376756718656E-2</v>
      </c>
      <c r="YM166" s="78">
        <f ca="1"/>
        <v>3.8520837735760656E-2</v>
      </c>
      <c r="YN166" s="78">
        <f ca="1"/>
        <v>3.7889257900176769E-2</v>
      </c>
      <c r="YO166" s="78">
        <f ca="1"/>
        <v>-2.5232759316621424E-2</v>
      </c>
      <c r="YP166" s="78">
        <f ca="1"/>
        <v>3.9215953949643466E-2</v>
      </c>
      <c r="YQ166" s="78">
        <f ca="1"/>
        <v>-2.179806317048217E-2</v>
      </c>
      <c r="YR166" s="78">
        <f ca="1"/>
        <v>3.9783951892722165E-2</v>
      </c>
      <c r="YS166" s="78">
        <f ca="1"/>
        <v>-2.56552491013891E-2</v>
      </c>
      <c r="YT166" s="78">
        <f ca="1"/>
        <v>-2.330189196357374E-2</v>
      </c>
      <c r="YU166" s="78">
        <f ca="1"/>
        <v>4.1936518933835924E-2</v>
      </c>
      <c r="YV166" s="78">
        <f ca="1"/>
        <v>-2.4061773788794649E-2</v>
      </c>
      <c r="YW166" s="78">
        <f ca="1"/>
        <v>-2.2169447890694229E-2</v>
      </c>
      <c r="YX166" s="78">
        <f ca="1"/>
        <v>4.0189334646255001E-2</v>
      </c>
      <c r="YY166" s="78">
        <f ca="1"/>
        <v>-2.4871862865767935E-2</v>
      </c>
      <c r="YZ166" s="78">
        <f ca="1"/>
        <v>3.8331988866235928E-2</v>
      </c>
      <c r="ZA166" s="78">
        <f ca="1"/>
        <v>-2.49387341555545E-2</v>
      </c>
      <c r="ZB166" s="78">
        <f ca="1"/>
        <v>4.1087782595075159E-2</v>
      </c>
      <c r="ZC166" s="78">
        <f ca="1"/>
        <v>-2.7392855177518272E-2</v>
      </c>
      <c r="ZD166" s="78">
        <f ca="1"/>
        <v>3.8490104348098152E-2</v>
      </c>
      <c r="ZE166" s="78">
        <f ca="1"/>
        <v>4.075966150036061E-2</v>
      </c>
      <c r="ZF166" s="78">
        <f ca="1"/>
        <v>4.0149648621151168E-2</v>
      </c>
      <c r="ZG166" s="78">
        <f ca="1"/>
        <v>-2.6385748672316842E-2</v>
      </c>
      <c r="ZH166" s="78">
        <f ca="1"/>
        <v>4.1336888040441958E-2</v>
      </c>
      <c r="ZI166" s="78">
        <f ca="1"/>
        <v>-2.7356427166725435E-2</v>
      </c>
      <c r="ZJ166" s="78">
        <f ca="1"/>
        <v>-2.0099004850433623E-2</v>
      </c>
      <c r="ZK166" s="78">
        <f ca="1"/>
        <v>-2.0772402410977844E-2</v>
      </c>
      <c r="ZL166" s="78">
        <f ca="1"/>
        <v>4.0980410502361932E-2</v>
      </c>
      <c r="ZM166" s="78">
        <f ca="1"/>
        <v>3.9776178315564861E-2</v>
      </c>
      <c r="ZN166" s="78">
        <f ca="1"/>
        <v>3.8626116244069891E-2</v>
      </c>
      <c r="ZO166" s="78">
        <f ca="1"/>
        <v>-2.5152874497256093E-2</v>
      </c>
      <c r="ZP166" s="78">
        <f ca="1"/>
        <v>-2.1965779088861503E-2</v>
      </c>
      <c r="ZQ166" s="78">
        <f ca="1"/>
        <v>4.1003439967754185E-2</v>
      </c>
      <c r="ZR166" s="78">
        <f ca="1"/>
        <v>3.9132418542124799E-2</v>
      </c>
      <c r="ZS166" s="78">
        <f ca="1"/>
        <v>4.0654096277946097E-2</v>
      </c>
      <c r="ZT166" s="78">
        <f ca="1"/>
        <v>-2.1284757010186946E-2</v>
      </c>
      <c r="ZU166" s="78">
        <f ca="1"/>
        <v>4.0474536664898211E-2</v>
      </c>
      <c r="ZV166" s="78">
        <f ca="1"/>
        <v>-2.7488933972911793E-2</v>
      </c>
      <c r="ZW166" s="78">
        <f ca="1"/>
        <v>4.1831515019222873E-2</v>
      </c>
      <c r="ZX166" s="78">
        <f ca="1"/>
        <v>-2.7131792208881803E-2</v>
      </c>
      <c r="ZY166" s="78">
        <f ca="1"/>
        <v>4.1581811412028803E-2</v>
      </c>
      <c r="ZZ166" s="78">
        <f ca="1"/>
        <v>-2.6224438378301473E-2</v>
      </c>
      <c r="AAA166" s="78">
        <f ca="1"/>
        <v>3.9507449909399375E-2</v>
      </c>
      <c r="AAB166" s="78">
        <f ca="1"/>
        <v>4.1036629436503068E-2</v>
      </c>
      <c r="AAC166" s="78">
        <f ca="1"/>
        <v>4.2972698187953649E-2</v>
      </c>
      <c r="AAD166" s="78">
        <f ca="1"/>
        <v>3.7780417193512626E-2</v>
      </c>
      <c r="AAE166" s="78">
        <f ca="1"/>
        <v>-2.1301696995951146E-2</v>
      </c>
      <c r="AAF166" s="78">
        <f ca="1"/>
        <v>-2.0234327308607313E-2</v>
      </c>
      <c r="AAG166" s="78">
        <f ca="1"/>
        <v>4.1547910283573609E-2</v>
      </c>
      <c r="AAH166" s="78">
        <f ca="1"/>
        <v>4.0185749767069838E-2</v>
      </c>
      <c r="AAI166" s="78">
        <f ca="1"/>
        <v>-2.5531062881942065E-2</v>
      </c>
      <c r="AAJ166" s="78">
        <f ca="1"/>
        <v>3.7874044093948719E-2</v>
      </c>
      <c r="AAK166" s="78">
        <f ca="1"/>
        <v>4.0186784399082201E-2</v>
      </c>
      <c r="AAL166" s="78">
        <f ca="1"/>
        <v>-2.5357470159929049E-2</v>
      </c>
      <c r="AAM166" s="78">
        <f ca="1"/>
        <v>-2.0775098974627523E-2</v>
      </c>
      <c r="AAN166" s="78">
        <f ca="1"/>
        <v>3.9152236635015457E-2</v>
      </c>
      <c r="AAO166" s="78">
        <f ca="1"/>
        <v>-2.7270152951277431E-2</v>
      </c>
      <c r="AAP166" s="78">
        <f ca="1"/>
        <v>-2.4823126555237364E-2</v>
      </c>
      <c r="AAQ166" s="78">
        <f ca="1"/>
        <v>4.13955782153742E-2</v>
      </c>
      <c r="AAR166" s="78">
        <f ca="1"/>
        <v>3.8085890613839067E-2</v>
      </c>
      <c r="AAS166" s="78">
        <f ca="1"/>
        <v>-2.3996267198635783E-2</v>
      </c>
      <c r="AAT166" s="78">
        <f ca="1"/>
        <v>-2.0413778442226312E-2</v>
      </c>
      <c r="AAU166" s="78">
        <f ca="1"/>
        <v>-2.0695340425987103E-2</v>
      </c>
      <c r="AAV166" s="78">
        <f ca="1"/>
        <v>4.1295010032965922E-2</v>
      </c>
      <c r="AAW166" s="78">
        <f ca="1"/>
        <v>-2.1133042172500831E-2</v>
      </c>
      <c r="AAX166" s="78">
        <f ca="1"/>
        <v>-2.0097582312603814E-2</v>
      </c>
      <c r="AAY166" s="78">
        <f ca="1"/>
        <v>-2.7414754833832745E-2</v>
      </c>
      <c r="AAZ166" s="78">
        <f ca="1"/>
        <v>-2.0171617141821297E-2</v>
      </c>
      <c r="ABA166" s="78">
        <f ca="1"/>
        <v>-2.6979842732002799E-2</v>
      </c>
      <c r="ABB166" s="78">
        <f ca="1"/>
        <v>-2.6164555805677357E-2</v>
      </c>
      <c r="ABC166" s="78">
        <f ca="1"/>
        <v>4.1450291974948039E-2</v>
      </c>
      <c r="ABD166" s="78">
        <f ca="1"/>
        <v>-2.6676019874273552E-2</v>
      </c>
      <c r="ABE166" s="78">
        <f ca="1"/>
        <v>4.1108260140739046E-2</v>
      </c>
      <c r="ABF166" s="78">
        <f ca="1"/>
        <v>4.2701530740186414E-2</v>
      </c>
      <c r="ABG166" s="78">
        <f ca="1"/>
        <v>-2.0994987262544399E-2</v>
      </c>
      <c r="ABH166" s="78">
        <f ca="1"/>
        <v>-2.7332921791017886E-2</v>
      </c>
      <c r="ABI166" s="78">
        <f ca="1"/>
        <v>4.1310028730579484E-2</v>
      </c>
      <c r="ABJ166" s="78">
        <f ca="1"/>
        <v>4.1212199655507493E-2</v>
      </c>
      <c r="ABK166" s="78">
        <f ca="1"/>
        <v>-2.6409779861951116E-2</v>
      </c>
      <c r="ABL166" s="78">
        <f ca="1"/>
        <v>-2.7452798729072109E-2</v>
      </c>
      <c r="ABM166" s="78">
        <f ca="1"/>
        <v>-2.388662884876358E-2</v>
      </c>
      <c r="ABN166" s="78">
        <f ca="1"/>
        <v>-2.3476674815534573E-2</v>
      </c>
      <c r="ABO166" s="78">
        <f ca="1"/>
        <v>4.2068619478422921E-2</v>
      </c>
      <c r="ABP166" s="78">
        <f ca="1"/>
        <v>-2.3214287551730509E-2</v>
      </c>
      <c r="ABQ166" s="78">
        <f ca="1"/>
        <v>3.8950977499968759E-2</v>
      </c>
      <c r="ABR166" s="78">
        <f ca="1"/>
        <v>3.9030685134138432E-2</v>
      </c>
      <c r="ABS166" s="78">
        <f ca="1"/>
        <v>-2.3105484477859563E-2</v>
      </c>
      <c r="ABT166" s="78">
        <f ca="1"/>
        <v>-2.3272545540801118E-2</v>
      </c>
      <c r="ABU166" s="78">
        <f ca="1"/>
        <v>-2.7398686168268557E-2</v>
      </c>
      <c r="ABV166" s="78">
        <f ca="1"/>
        <v>-2.6929790396473644E-2</v>
      </c>
      <c r="ABW166" s="78">
        <f ca="1"/>
        <v>3.8691733632766463E-2</v>
      </c>
      <c r="ABX166" s="78">
        <f ca="1"/>
        <v>-2.446391797130823E-2</v>
      </c>
      <c r="ABY166" s="78">
        <f ca="1"/>
        <v>-2.2356769625905902E-2</v>
      </c>
      <c r="ABZ166" s="78">
        <f ca="1"/>
        <v>-2.2201694354048621E-2</v>
      </c>
      <c r="ACA166" s="78">
        <f ca="1"/>
        <v>-2.7555405952496795E-2</v>
      </c>
      <c r="ACB166" s="78">
        <f ca="1"/>
        <v>4.0636470125801724E-2</v>
      </c>
      <c r="ACC166" s="78">
        <f ca="1"/>
        <v>-2.7102381286098043E-2</v>
      </c>
      <c r="ACD166" s="78">
        <f ca="1"/>
        <v>-2.5681032635715185E-2</v>
      </c>
      <c r="ACE166" s="78">
        <f ca="1"/>
        <v>-2.4743026546100597E-2</v>
      </c>
      <c r="ACF166" s="78">
        <f ca="1"/>
        <v>4.2965924266872076E-2</v>
      </c>
      <c r="ACG166" s="78">
        <f ca="1"/>
        <v>-2.0101552878424019E-2</v>
      </c>
      <c r="ACH166" s="78">
        <f ca="1"/>
        <v>4.1592055969097916E-2</v>
      </c>
      <c r="ACI166" s="78">
        <f ca="1"/>
        <v>-2.3827600551935668E-2</v>
      </c>
      <c r="ACJ166" s="78">
        <f ca="1"/>
        <v>-2.1851379789286998E-2</v>
      </c>
      <c r="ACK166" s="78">
        <f ca="1"/>
        <v>-2.3769631879432238E-2</v>
      </c>
      <c r="ACL166" s="78">
        <f ca="1"/>
        <v>4.2484879692054403E-2</v>
      </c>
      <c r="ACM166" s="78">
        <f ca="1"/>
        <v>4.1609637382008992E-2</v>
      </c>
      <c r="ACN166" s="78">
        <f ca="1"/>
        <v>4.1885075689416261E-2</v>
      </c>
      <c r="ACO166" s="78">
        <f ca="1"/>
        <v>-2.2282567520811616E-2</v>
      </c>
      <c r="ACP166" s="78">
        <f ca="1"/>
        <v>4.2290905947558431E-2</v>
      </c>
      <c r="ACQ166" s="78">
        <f ca="1"/>
        <v>3.7880357672480242E-2</v>
      </c>
      <c r="ACR166" s="78">
        <f ca="1"/>
        <v>4.1487718410089157E-2</v>
      </c>
      <c r="ACS166" s="78">
        <f ca="1"/>
        <v>4.0271317741816845E-2</v>
      </c>
      <c r="ACT166" s="78">
        <f ca="1"/>
        <v>3.8956410664784932E-2</v>
      </c>
      <c r="ACU166" s="78">
        <f ca="1"/>
        <v>-2.502517775078085E-2</v>
      </c>
      <c r="ACV166" s="78">
        <f ca="1"/>
        <v>-2.5143026904697913E-2</v>
      </c>
      <c r="ACW166" s="78">
        <f ca="1"/>
        <v>-2.5476443792891938E-2</v>
      </c>
      <c r="ACX166" s="78">
        <f ca="1"/>
        <v>4.0423830555396043E-2</v>
      </c>
      <c r="ACY166" s="78">
        <f ca="1"/>
        <v>-2.3041027249091794E-2</v>
      </c>
      <c r="ACZ166" s="78">
        <f ca="1"/>
        <v>3.7980653741712188E-2</v>
      </c>
      <c r="ADA166" s="78">
        <f ca="1"/>
        <v>-2.5243163374315453E-2</v>
      </c>
      <c r="ADB166" s="78">
        <f ca="1"/>
        <v>3.932534530463723E-2</v>
      </c>
      <c r="ADC166" s="78">
        <f ca="1"/>
        <v>-2.4560967559111729E-2</v>
      </c>
      <c r="ADD166" s="78">
        <f ca="1"/>
        <v>-2.4710886310053713E-2</v>
      </c>
      <c r="ADE166" s="78">
        <f ca="1"/>
        <v>4.1187239513319783E-2</v>
      </c>
      <c r="ADF166" s="78">
        <f ca="1"/>
        <v>-2.4672033303689538E-2</v>
      </c>
      <c r="ADG166" s="78">
        <f ca="1"/>
        <v>4.0721961369561396E-2</v>
      </c>
      <c r="ADH166" s="78">
        <f ca="1"/>
        <v>3.9157181903001381E-2</v>
      </c>
      <c r="ADI166" s="78">
        <f ca="1"/>
        <v>3.8298238100417721E-2</v>
      </c>
      <c r="ADJ166" s="78">
        <f ca="1"/>
        <v>-2.3731393562317973E-2</v>
      </c>
      <c r="ADK166" s="78">
        <f ca="1"/>
        <v>3.9461591355881877E-2</v>
      </c>
      <c r="ADL166" s="78">
        <f ca="1"/>
        <v>4.0048626942653362E-2</v>
      </c>
      <c r="ADM166" s="78">
        <f ca="1"/>
        <v>4.2544293869419617E-2</v>
      </c>
      <c r="ADN166" s="78">
        <f ca="1"/>
        <v>3.9913813970235135E-2</v>
      </c>
      <c r="ADO166" s="78">
        <f ca="1"/>
        <v>-1.9897984896914064E-2</v>
      </c>
      <c r="ADP166" s="78">
        <f ca="1"/>
        <v>4.2147796986380506E-2</v>
      </c>
      <c r="ADQ166" s="78">
        <f ca="1"/>
        <v>-2.6705730554161269E-2</v>
      </c>
      <c r="ADR166" s="78">
        <f ca="1"/>
        <v>4.1443935917183351E-2</v>
      </c>
      <c r="ADS166" s="78">
        <f ca="1"/>
        <v>4.2090196560890233E-2</v>
      </c>
      <c r="ADT166" s="78">
        <f ca="1"/>
        <v>4.3131782333278204E-2</v>
      </c>
      <c r="ADU166" s="78">
        <f ca="1"/>
        <v>-2.6899731273985365E-2</v>
      </c>
      <c r="ADV166" s="78">
        <f ca="1"/>
        <v>3.8944352072449492E-2</v>
      </c>
      <c r="ADW166" s="78">
        <f ca="1"/>
        <v>-2.7529992152161176E-2</v>
      </c>
      <c r="ADX166" s="78">
        <f ca="1"/>
        <v>3.8034310736720887E-2</v>
      </c>
      <c r="ADY166" s="78">
        <f ca="1"/>
        <v>-2.4046333116115436E-2</v>
      </c>
      <c r="ADZ166" s="78">
        <f ca="1"/>
        <v>-2.732021050558308E-2</v>
      </c>
      <c r="AEA166" s="78">
        <f ca="1"/>
        <v>-2.4087565582562431E-2</v>
      </c>
      <c r="AEB166" s="78">
        <f ca="1"/>
        <v>3.7937394271744508E-2</v>
      </c>
      <c r="AEC166" s="78">
        <f ca="1"/>
        <v>-2.711156227444406E-2</v>
      </c>
      <c r="AED166" s="78">
        <f ca="1"/>
        <v>3.9612998552168821E-2</v>
      </c>
      <c r="AEE166" s="78">
        <f ca="1"/>
        <v>-2.6179105195366953E-2</v>
      </c>
      <c r="AEF166" s="78">
        <f ca="1"/>
        <v>-2.430474328088774E-2</v>
      </c>
      <c r="AEG166" s="78">
        <f ca="1"/>
        <v>4.2844254179794795E-2</v>
      </c>
      <c r="AEH166" s="78">
        <f ca="1"/>
        <v>3.8528506559734443E-2</v>
      </c>
      <c r="AEI166" s="78">
        <f ca="1"/>
        <v>-2.7540451662145013E-2</v>
      </c>
      <c r="AEJ166" s="78">
        <f ca="1"/>
        <v>4.2220529005500905E-2</v>
      </c>
      <c r="AEK166" s="78">
        <f ca="1"/>
        <v>3.8890029786743323E-2</v>
      </c>
      <c r="AEL166" s="78">
        <f ca="1"/>
        <v>-2.167945768577955E-2</v>
      </c>
      <c r="AEM166" s="78">
        <f ca="1"/>
        <v>-2.2464892132931243E-2</v>
      </c>
      <c r="AEN166" s="78">
        <f ca="1"/>
        <v>-2.0702683448823676E-2</v>
      </c>
      <c r="AEO166" s="78">
        <f ca="1"/>
        <v>-2.39216891964136E-2</v>
      </c>
      <c r="AEP166" s="78">
        <f ca="1"/>
        <v>-2.3572709694485709E-2</v>
      </c>
      <c r="AEQ166" s="78">
        <f ca="1"/>
        <v>4.2753477984782712E-2</v>
      </c>
      <c r="AER166" s="78">
        <f ca="1"/>
        <v>-2.7428000481237291E-2</v>
      </c>
      <c r="AES166" s="78">
        <f ca="1"/>
        <v>4.0230647615702733E-2</v>
      </c>
      <c r="AET166" s="78">
        <f ca="1"/>
        <v>-2.4718864737263747E-2</v>
      </c>
      <c r="AEU166" s="78">
        <f ca="1"/>
        <v>-2.1505381406596084E-2</v>
      </c>
      <c r="AEV166" s="78">
        <f ca="1"/>
        <v>3.8257555262250928E-2</v>
      </c>
      <c r="AEW166" s="78">
        <f ca="1"/>
        <v>3.8508051131378854E-2</v>
      </c>
      <c r="AEX166" s="78">
        <f ca="1"/>
        <v>-1.983895262515183E-2</v>
      </c>
      <c r="AEY166" s="78">
        <f ca="1"/>
        <v>4.1190590574532789E-2</v>
      </c>
      <c r="AEZ166" s="78">
        <f ca="1"/>
        <v>-2.6562661271497468E-2</v>
      </c>
      <c r="AFA166" s="78">
        <f ca="1"/>
        <v>3.9630249473224084E-2</v>
      </c>
      <c r="AFB166" s="78">
        <f ca="1"/>
        <v>3.8879887579972711E-2</v>
      </c>
      <c r="AFC166" s="78">
        <f ca="1"/>
        <v>-2.1296775030156454E-2</v>
      </c>
      <c r="AFD166" s="78">
        <f ca="1"/>
        <v>4.1309538850917343E-2</v>
      </c>
      <c r="AFE166" s="78">
        <f ca="1"/>
        <v>3.9691235963669212E-2</v>
      </c>
      <c r="AFF166" s="78">
        <f ca="1"/>
        <v>-2.7232449756435205E-2</v>
      </c>
      <c r="AFG166" s="78">
        <f ca="1"/>
        <v>-2.3288730221348673E-2</v>
      </c>
      <c r="AFH166" s="78">
        <f ca="1"/>
        <v>3.9626260734607871E-2</v>
      </c>
      <c r="AFI166" s="78">
        <f ca="1"/>
        <v>4.1691549028195996E-2</v>
      </c>
      <c r="AFJ166" s="78">
        <f ca="1"/>
        <v>3.9044694892800338E-2</v>
      </c>
      <c r="AFK166" s="78">
        <f ca="1"/>
        <v>3.92682253529998E-2</v>
      </c>
      <c r="AFL166" s="78">
        <f ca="1"/>
        <v>3.784189427436703E-2</v>
      </c>
      <c r="AFM166" s="78">
        <f ca="1"/>
        <v>-1.9564271406795619E-2</v>
      </c>
      <c r="AFN166" s="78">
        <f ca="1"/>
        <v>4.0861129290533468E-2</v>
      </c>
      <c r="AFO166" s="78">
        <f ca="1"/>
        <v>-2.6573063847425971E-2</v>
      </c>
      <c r="AFP166" s="78">
        <f ca="1"/>
        <v>-2.6884416381687006E-2</v>
      </c>
      <c r="AFQ166" s="78">
        <f ca="1"/>
        <v>4.2718141951289409E-2</v>
      </c>
      <c r="AFR166" s="78">
        <f ca="1"/>
        <v>4.017191270611583E-2</v>
      </c>
      <c r="AFS166" s="78">
        <f ca="1"/>
        <v>-2.3701184008547267E-2</v>
      </c>
      <c r="AFT166" s="78">
        <f ca="1"/>
        <v>-2.0441683465516544E-2</v>
      </c>
      <c r="AFU166" s="78">
        <f ca="1"/>
        <v>-2.27164908080572E-2</v>
      </c>
      <c r="AFV166" s="78">
        <f ca="1"/>
        <v>-2.7511225001090871E-2</v>
      </c>
      <c r="AFW166" s="78">
        <f ca="1"/>
        <v>4.0571872785101437E-2</v>
      </c>
      <c r="AFX166" s="78">
        <f ca="1"/>
        <v>-2.5341385121965487E-2</v>
      </c>
      <c r="AFY166" s="78">
        <f ca="1"/>
        <v>3.9201447747062218E-2</v>
      </c>
      <c r="AFZ166" s="78">
        <f ca="1"/>
        <v>4.251707983068749E-2</v>
      </c>
      <c r="AGA166" s="78">
        <f ca="1"/>
        <v>3.7593413055100861E-2</v>
      </c>
      <c r="AGB166" s="78">
        <f ca="1"/>
        <v>-2.7213674594918465E-2</v>
      </c>
      <c r="AGC166" s="78">
        <f ca="1"/>
        <v>-2.5699144925671692E-2</v>
      </c>
      <c r="AGD166" s="78">
        <f ca="1"/>
        <v>3.9912739558232664E-2</v>
      </c>
      <c r="AGE166" s="78">
        <f ca="1"/>
        <v>-2.5481158156757052E-2</v>
      </c>
      <c r="AGF166" s="78">
        <f ca="1"/>
        <v>-2.0610229495692484E-2</v>
      </c>
      <c r="AGG166" s="78">
        <f ca="1"/>
        <v>4.0580965596453994E-2</v>
      </c>
      <c r="AGH166" s="78">
        <f ca="1"/>
        <v>3.9470961885995685E-2</v>
      </c>
      <c r="AGI166" s="78">
        <f ca="1"/>
        <v>-2.082608441265843E-2</v>
      </c>
      <c r="AGJ166" s="78">
        <f ca="1"/>
        <v>3.9783247379057252E-2</v>
      </c>
      <c r="AGK166" s="78">
        <f ca="1"/>
        <v>-1.9712610172795495E-2</v>
      </c>
      <c r="AGL166" s="78">
        <f ca="1"/>
        <v>-2.1255893702268096E-2</v>
      </c>
      <c r="AGM166" s="78">
        <f ca="1"/>
        <v>3.7838319488297752E-2</v>
      </c>
      <c r="AGN166" s="78">
        <f ca="1"/>
        <v>-2.1688599245755048E-2</v>
      </c>
      <c r="AGO166" s="78">
        <f ca="1"/>
        <v>-2.2763008339126763E-2</v>
      </c>
      <c r="AGP166" s="78">
        <f ca="1"/>
        <v>3.9305334454573397E-2</v>
      </c>
      <c r="AGQ166" s="78">
        <f ca="1"/>
        <v>-2.5589708422177192E-2</v>
      </c>
      <c r="AGR166" s="78">
        <f ca="1"/>
        <v>4.0788594155892442E-2</v>
      </c>
      <c r="AGS166" s="78">
        <f ca="1"/>
        <v>-2.4504787265743847E-2</v>
      </c>
      <c r="AGT166" s="78">
        <f ca="1"/>
        <v>4.0949234105116146E-2</v>
      </c>
      <c r="AGU166" s="78">
        <f ca="1"/>
        <v>-2.7477757885795314E-2</v>
      </c>
      <c r="AGV166" s="78">
        <f ca="1"/>
        <v>3.8154851012552476E-2</v>
      </c>
      <c r="AGW166" s="78">
        <f ca="1"/>
        <v>3.8480354181014559E-2</v>
      </c>
      <c r="AGX166" s="78">
        <f ca="1"/>
        <v>-2.7379147254213011E-2</v>
      </c>
      <c r="AGY166" s="78">
        <f ca="1"/>
        <v>4.160275152049811E-2</v>
      </c>
      <c r="AGZ166" s="78">
        <f ca="1"/>
        <v>-2.1549463327445163E-2</v>
      </c>
      <c r="AHA166" s="78">
        <f ca="1"/>
        <v>4.2298796936455385E-2</v>
      </c>
      <c r="AHB166" s="78">
        <f ca="1"/>
        <v>4.148709391898673E-2</v>
      </c>
      <c r="AHC166" s="78">
        <f ca="1"/>
        <v>4.2662972145644996E-2</v>
      </c>
      <c r="AHD166" s="78">
        <f ca="1"/>
        <v>3.8568844914292952E-2</v>
      </c>
      <c r="AHE166" s="78">
        <f ca="1"/>
        <v>-2.3825439436447396E-2</v>
      </c>
      <c r="AHF166" s="78">
        <f ca="1"/>
        <v>-2.1876255664736506E-2</v>
      </c>
      <c r="AHG166" s="78">
        <f ca="1"/>
        <v>-2.3510636798986989E-2</v>
      </c>
      <c r="AHH166" s="78">
        <f ca="1"/>
        <v>-1.953207331541985E-2</v>
      </c>
      <c r="AHI166" s="78">
        <f ca="1"/>
        <v>4.1838936934049928E-2</v>
      </c>
      <c r="AHJ166" s="78">
        <f ca="1"/>
        <v>-2.4397074284335126E-2</v>
      </c>
      <c r="AHK166" s="78">
        <f ca="1"/>
        <v>-2.4722119696966714E-2</v>
      </c>
      <c r="AHL166" s="78">
        <f ca="1"/>
        <v>4.0568687527540052E-2</v>
      </c>
      <c r="AHM166" s="78">
        <f ca="1"/>
        <v>3.9157089409870005E-2</v>
      </c>
      <c r="AHN166" s="78">
        <f ca="1"/>
        <v>-2.6998370267078971E-2</v>
      </c>
      <c r="AHO166" s="78">
        <f ca="1"/>
        <v>-2.1809809973859298E-2</v>
      </c>
      <c r="AHP166" s="78">
        <f ca="1"/>
        <v>-2.1943412393048797E-2</v>
      </c>
      <c r="AHQ166" s="78">
        <f ca="1"/>
        <v>4.0456611712654064E-2</v>
      </c>
      <c r="AHR166" s="78">
        <f ca="1"/>
        <v>-2.2775553404325865E-2</v>
      </c>
      <c r="AHS166" s="78">
        <f ca="1"/>
        <v>-2.6394174638488255E-2</v>
      </c>
      <c r="AHT166" s="78">
        <f ca="1"/>
        <v>-2.1744845103058231E-2</v>
      </c>
      <c r="AHU166" s="78">
        <f ca="1"/>
        <v>4.2498890301734676E-2</v>
      </c>
      <c r="AHV166" s="78">
        <f ca="1"/>
        <v>-2.0107059862347853E-2</v>
      </c>
      <c r="AHW166" s="78">
        <f ca="1"/>
        <v>-2.6856140706069974E-2</v>
      </c>
      <c r="AHX166" s="78">
        <f ca="1"/>
        <v>-2.7516167606186234E-2</v>
      </c>
      <c r="AHY166" s="78">
        <f ca="1"/>
        <v>4.1426190228437493E-2</v>
      </c>
      <c r="AHZ166" s="78">
        <f ca="1"/>
        <v>-2.1248716268087092E-2</v>
      </c>
      <c r="AIA166" s="78">
        <f ca="1"/>
        <v>-2.7129726951607012E-2</v>
      </c>
      <c r="AIB166" s="78">
        <f ca="1"/>
        <v>4.2165314722522024E-2</v>
      </c>
      <c r="AIC166" s="78">
        <f ca="1"/>
        <v>3.8109188221578723E-2</v>
      </c>
      <c r="AID166" s="78">
        <f ca="1"/>
        <v>-2.0655850863200903E-2</v>
      </c>
      <c r="AIE166" s="78">
        <f ca="1"/>
        <v>4.267728726885188E-2</v>
      </c>
      <c r="AIF166" s="78">
        <f ca="1"/>
        <v>-2.4581219275023727E-2</v>
      </c>
      <c r="AIG166" s="78">
        <f ca="1"/>
        <v>4.1038120457259283E-2</v>
      </c>
      <c r="AIH166" s="78">
        <f ca="1"/>
        <v>-2.5501806661437011E-2</v>
      </c>
      <c r="AII166" s="78">
        <f ca="1"/>
        <v>-2.7375782732476754E-2</v>
      </c>
      <c r="AIJ166" s="78">
        <f ca="1"/>
        <v>3.9192959466774292E-2</v>
      </c>
      <c r="AIK166" s="78">
        <f ca="1"/>
        <v>-2.4401402782574778E-2</v>
      </c>
      <c r="AIL166" s="78">
        <f ca="1"/>
        <v>-2.1599520140839466E-2</v>
      </c>
      <c r="AIM166" s="78">
        <f ca="1"/>
        <v>-2.457242395406483E-2</v>
      </c>
      <c r="AIN166" s="78">
        <f ca="1"/>
        <v>4.0950116193552766E-2</v>
      </c>
      <c r="AIO166" s="78">
        <f ca="1"/>
        <v>3.852656681626928E-2</v>
      </c>
      <c r="AIP166" s="78">
        <f ca="1"/>
        <v>3.878245038954347E-2</v>
      </c>
      <c r="AIQ166" s="78">
        <f ca="1"/>
        <v>4.0800876541211652E-2</v>
      </c>
      <c r="AIR166" s="78">
        <f ca="1"/>
        <v>-2.6826188651805853E-2</v>
      </c>
      <c r="AIS166" s="78">
        <f ca="1"/>
        <v>-2.3729026593641438E-2</v>
      </c>
      <c r="AIT166" s="78">
        <f ca="1"/>
        <v>-2.094155693447157E-2</v>
      </c>
      <c r="AIU166" s="78">
        <f ca="1"/>
        <v>4.059984140437025E-2</v>
      </c>
      <c r="AIV166" s="78">
        <f ca="1"/>
        <v>3.9827442250359453E-2</v>
      </c>
      <c r="AIW166" s="78">
        <f ca="1"/>
        <v>-2.2864038025663763E-2</v>
      </c>
      <c r="AIX166" s="78">
        <f ca="1"/>
        <v>4.0412482009128642E-2</v>
      </c>
      <c r="AIY166" s="78">
        <f ca="1"/>
        <v>-2.182384411676842E-2</v>
      </c>
      <c r="AIZ166" s="78">
        <f ca="1"/>
        <v>-2.5185784174128097E-2</v>
      </c>
      <c r="AJA166" s="78">
        <f ca="1"/>
        <v>3.954700076765625E-2</v>
      </c>
      <c r="AJB166" s="78">
        <f ca="1"/>
        <v>-2.4525958550291181E-2</v>
      </c>
      <c r="AJC166" s="78">
        <f ca="1"/>
        <v>3.7695405890232354E-2</v>
      </c>
      <c r="AJD166" s="78">
        <f ca="1"/>
        <v>3.7826335858463518E-2</v>
      </c>
      <c r="AJE166" s="78">
        <f ca="1"/>
        <v>-2.0497538281889414E-2</v>
      </c>
      <c r="AJF166" s="78">
        <f ca="1"/>
        <v>-2.3888877178573135E-2</v>
      </c>
      <c r="AJG166" s="78">
        <f ca="1"/>
        <v>4.1586120467345229E-2</v>
      </c>
      <c r="AJH166" s="78">
        <f ca="1"/>
        <v>4.2061650208231369E-2</v>
      </c>
      <c r="AJI166" s="78">
        <f ca="1"/>
        <v>-2.6875657736541644E-2</v>
      </c>
      <c r="AJJ166" s="78">
        <f ca="1"/>
        <v>-2.4871931787909727E-2</v>
      </c>
      <c r="AJK166" s="78">
        <f ca="1"/>
        <v>3.8489648886761943E-2</v>
      </c>
      <c r="AJL166" s="78">
        <f ca="1"/>
        <v>-2.2132988275512407E-2</v>
      </c>
      <c r="AJM166" s="78">
        <f ca="1"/>
        <v>3.902854155442894E-2</v>
      </c>
      <c r="AJN166" s="78">
        <f ca="1"/>
        <v>-2.5642954803899831E-2</v>
      </c>
      <c r="AJO166" s="78">
        <f ca="1"/>
        <v>4.0347871449933723E-2</v>
      </c>
      <c r="AJP166" s="78">
        <f ca="1"/>
        <v>3.8817298940501926E-2</v>
      </c>
      <c r="AJQ166" s="78">
        <f ca="1"/>
        <v>-2.2473497217857921E-2</v>
      </c>
      <c r="AJR166" s="78">
        <f ca="1"/>
        <v>-2.6098226008265293E-2</v>
      </c>
      <c r="AJS166" s="78">
        <f ca="1"/>
        <v>-2.1750894837272397E-2</v>
      </c>
      <c r="AJT166" s="78">
        <f ca="1"/>
        <v>4.1552884988104631E-2</v>
      </c>
      <c r="AJU166" s="78">
        <f ca="1"/>
        <v>4.0193100426624745E-2</v>
      </c>
      <c r="AJV166" s="75"/>
      <c r="AJW166" s="80">
        <f ca="1">YH166*IF(MR112&lt;0,0,1)</f>
        <v>4.0255299349235218E-2</v>
      </c>
      <c r="AJX166" s="78">
        <f ca="1">YI166*IF(MS112&lt;0,0,1)</f>
        <v>-2.0725450775535215E-2</v>
      </c>
      <c r="AJY166" s="78">
        <f ca="1">YJ166*IF(MT112&lt;0,0,1)</f>
        <v>3.8368480182249226E-2</v>
      </c>
      <c r="AJZ166" s="78">
        <f ca="1">YK166*IF(MU112&lt;0,0,1)</f>
        <v>-2.0528475410905266E-2</v>
      </c>
      <c r="AKA166" s="78">
        <f ca="1">YL166*IF(MV112&lt;0,0,1)</f>
        <v>4.0457376756718656E-2</v>
      </c>
      <c r="AKB166" s="78">
        <f ca="1">YM166*IF(MW112&lt;0,0,1)</f>
        <v>3.8520837735760656E-2</v>
      </c>
      <c r="AKC166" s="78">
        <f ca="1">YN166*IF(MX112&lt;0,0,1)</f>
        <v>3.7889257900176769E-2</v>
      </c>
      <c r="AKD166" s="78">
        <f ca="1">YO166*IF(MY112&lt;0,0,1)</f>
        <v>-2.5232759316621424E-2</v>
      </c>
      <c r="AKE166" s="78">
        <f ca="1">YP166*IF(MZ112&lt;0,0,1)</f>
        <v>3.9215953949643466E-2</v>
      </c>
      <c r="AKF166" s="78">
        <f ca="1">YQ166*IF(NA112&lt;0,0,1)</f>
        <v>-2.179806317048217E-2</v>
      </c>
      <c r="AKG166" s="78">
        <f ca="1">YR166*IF(NB112&lt;0,0,1)</f>
        <v>3.9783951892722165E-2</v>
      </c>
      <c r="AKH166" s="78">
        <f ca="1">YS166*IF(NC112&lt;0,0,1)</f>
        <v>-2.56552491013891E-2</v>
      </c>
      <c r="AKI166" s="78">
        <f ca="1">YT166*IF(ND112&lt;0,0,1)</f>
        <v>-2.330189196357374E-2</v>
      </c>
      <c r="AKJ166" s="78">
        <f ca="1">YU166*IF(NE112&lt;0,0,1)</f>
        <v>4.1936518933835924E-2</v>
      </c>
      <c r="AKK166" s="78">
        <f ca="1">YV166*IF(NF112&lt;0,0,1)</f>
        <v>-2.4061773788794649E-2</v>
      </c>
      <c r="AKL166" s="78">
        <f ca="1">YW166*IF(NG112&lt;0,0,1)</f>
        <v>-2.2169447890694229E-2</v>
      </c>
      <c r="AKM166" s="78">
        <f ca="1">YX166*IF(NH112&lt;0,0,1)</f>
        <v>4.0189334646255001E-2</v>
      </c>
      <c r="AKN166" s="78">
        <f ca="1">YY166*IF(NI112&lt;0,0,1)</f>
        <v>-2.4871862865767935E-2</v>
      </c>
      <c r="AKO166" s="78">
        <f ca="1">YZ166*IF(NJ112&lt;0,0,1)</f>
        <v>3.8331988866235928E-2</v>
      </c>
      <c r="AKP166" s="78">
        <f ca="1">ZA166*IF(NK112&lt;0,0,1)</f>
        <v>-2.49387341555545E-2</v>
      </c>
      <c r="AKQ166" s="78">
        <f ca="1">ZB166*IF(NL112&lt;0,0,1)</f>
        <v>4.1087782595075159E-2</v>
      </c>
      <c r="AKR166" s="78">
        <f ca="1">ZC166*IF(NM112&lt;0,0,1)</f>
        <v>-2.7392855177518272E-2</v>
      </c>
      <c r="AKS166" s="78">
        <f ca="1">ZD166*IF(NN112&lt;0,0,1)</f>
        <v>3.8490104348098152E-2</v>
      </c>
      <c r="AKT166" s="78">
        <f ca="1">ZE166*IF(NO112&lt;0,0,1)</f>
        <v>4.075966150036061E-2</v>
      </c>
      <c r="AKU166" s="78">
        <f ca="1">ZF166*IF(NP112&lt;0,0,1)</f>
        <v>4.0149648621151168E-2</v>
      </c>
      <c r="AKV166" s="78">
        <f ca="1">ZG166*IF(NQ112&lt;0,0,1)</f>
        <v>-2.6385748672316842E-2</v>
      </c>
      <c r="AKW166" s="78">
        <f ca="1">ZH166*IF(NR112&lt;0,0,1)</f>
        <v>4.1336888040441958E-2</v>
      </c>
      <c r="AKX166" s="78">
        <f ca="1">ZI166*IF(NS112&lt;0,0,1)</f>
        <v>-2.7356427166725435E-2</v>
      </c>
      <c r="AKY166" s="78">
        <f ca="1">ZJ166*IF(NT112&lt;0,0,1)</f>
        <v>-2.0099004850433623E-2</v>
      </c>
      <c r="AKZ166" s="78">
        <f ca="1">ZK166*IF(NU112&lt;0,0,1)</f>
        <v>-2.0772402410977844E-2</v>
      </c>
      <c r="ALA166" s="78">
        <f ca="1">ZL166*IF(NV112&lt;0,0,1)</f>
        <v>4.0980410502361932E-2</v>
      </c>
      <c r="ALB166" s="78">
        <f ca="1">ZM166*IF(NW112&lt;0,0,1)</f>
        <v>3.9776178315564861E-2</v>
      </c>
      <c r="ALC166" s="78">
        <f ca="1">ZN166*IF(NX112&lt;0,0,1)</f>
        <v>3.8626116244069891E-2</v>
      </c>
      <c r="ALD166" s="78">
        <f ca="1">ZO166*IF(NY112&lt;0,0,1)</f>
        <v>-2.5152874497256093E-2</v>
      </c>
      <c r="ALE166" s="78">
        <f ca="1">ZP166*IF(NZ112&lt;0,0,1)</f>
        <v>-2.1965779088861503E-2</v>
      </c>
      <c r="ALF166" s="78">
        <f ca="1">ZQ166*IF(OA112&lt;0,0,1)</f>
        <v>4.1003439967754185E-2</v>
      </c>
      <c r="ALG166" s="78">
        <f ca="1">ZR166*IF(OB112&lt;0,0,1)</f>
        <v>3.9132418542124799E-2</v>
      </c>
      <c r="ALH166" s="78">
        <f ca="1">ZS166*IF(OC112&lt;0,0,1)</f>
        <v>4.0654096277946097E-2</v>
      </c>
      <c r="ALI166" s="78">
        <f ca="1">ZT166*IF(OD112&lt;0,0,1)</f>
        <v>-2.1284757010186946E-2</v>
      </c>
      <c r="ALJ166" s="78">
        <f ca="1">ZU166*IF(OE112&lt;0,0,1)</f>
        <v>4.0474536664898211E-2</v>
      </c>
      <c r="ALK166" s="78">
        <f ca="1">ZV166*IF(OF112&lt;0,0,1)</f>
        <v>-2.7488933972911793E-2</v>
      </c>
      <c r="ALL166" s="78">
        <f ca="1">ZW166*IF(OG112&lt;0,0,1)</f>
        <v>4.1831515019222873E-2</v>
      </c>
      <c r="ALM166" s="78">
        <f ca="1">ZX166*IF(OH112&lt;0,0,1)</f>
        <v>-2.7131792208881803E-2</v>
      </c>
      <c r="ALN166" s="78">
        <f ca="1">ZY166*IF(OI112&lt;0,0,1)</f>
        <v>4.1581811412028803E-2</v>
      </c>
      <c r="ALO166" s="78">
        <f ca="1">ZZ166*IF(OJ112&lt;0,0,1)</f>
        <v>-2.6224438378301473E-2</v>
      </c>
      <c r="ALP166" s="78">
        <f ca="1">AAA166*IF(OK112&lt;0,0,1)</f>
        <v>3.9507449909399375E-2</v>
      </c>
      <c r="ALQ166" s="78">
        <f ca="1">AAB166*IF(OL112&lt;0,0,1)</f>
        <v>4.1036629436503068E-2</v>
      </c>
      <c r="ALR166" s="78">
        <f ca="1">AAC166*IF(OM112&lt;0,0,1)</f>
        <v>4.2972698187953649E-2</v>
      </c>
      <c r="ALS166" s="78">
        <f ca="1">AAD166*IF(ON112&lt;0,0,1)</f>
        <v>3.7780417193512626E-2</v>
      </c>
      <c r="ALT166" s="78">
        <f ca="1">AAE166*IF(OO112&lt;0,0,1)</f>
        <v>-2.1301696995951146E-2</v>
      </c>
      <c r="ALU166" s="78">
        <f ca="1">AAF166*IF(OP112&lt;0,0,1)</f>
        <v>-2.0234327308607313E-2</v>
      </c>
      <c r="ALV166" s="78">
        <f ca="1">AAG166*IF(OQ112&lt;0,0,1)</f>
        <v>4.1547910283573609E-2</v>
      </c>
      <c r="ALW166" s="78">
        <f ca="1">AAH166*IF(OR112&lt;0,0,1)</f>
        <v>4.0185749767069838E-2</v>
      </c>
      <c r="ALX166" s="78">
        <f ca="1">AAI166*IF(OS112&lt;0,0,1)</f>
        <v>-2.5531062881942065E-2</v>
      </c>
      <c r="ALY166" s="78">
        <f ca="1">AAJ166*IF(OT112&lt;0,0,1)</f>
        <v>3.7874044093948719E-2</v>
      </c>
      <c r="ALZ166" s="78">
        <f ca="1">AAK166*IF(OU112&lt;0,0,1)</f>
        <v>4.0186784399082201E-2</v>
      </c>
      <c r="AMA166" s="78">
        <f ca="1">AAL166*IF(OV112&lt;0,0,1)</f>
        <v>-2.5357470159929049E-2</v>
      </c>
      <c r="AMB166" s="78">
        <f ca="1">AAM166*IF(OW112&lt;0,0,1)</f>
        <v>-2.0775098974627523E-2</v>
      </c>
      <c r="AMC166" s="78">
        <f ca="1">AAN166*IF(OX112&lt;0,0,1)</f>
        <v>3.9152236635015457E-2</v>
      </c>
      <c r="AMD166" s="78">
        <f ca="1">AAO166*IF(OY112&lt;0,0,1)</f>
        <v>-2.7270152951277431E-2</v>
      </c>
      <c r="AME166" s="78">
        <f ca="1">AAP166*IF(OZ112&lt;0,0,1)</f>
        <v>-2.4823126555237364E-2</v>
      </c>
      <c r="AMF166" s="78">
        <f ca="1">AAQ166*IF(PA112&lt;0,0,1)</f>
        <v>4.13955782153742E-2</v>
      </c>
      <c r="AMG166" s="78">
        <f ca="1">AAR166*IF(PB112&lt;0,0,1)</f>
        <v>3.8085890613839067E-2</v>
      </c>
      <c r="AMH166" s="78">
        <f ca="1">AAS166*IF(PC112&lt;0,0,1)</f>
        <v>-2.3996267198635783E-2</v>
      </c>
      <c r="AMI166" s="78">
        <f ca="1">AAT166*IF(PD112&lt;0,0,1)</f>
        <v>-2.0413778442226312E-2</v>
      </c>
      <c r="AMJ166" s="78">
        <f ca="1">AAU166*IF(PE112&lt;0,0,1)</f>
        <v>-2.0695340425987103E-2</v>
      </c>
      <c r="AMK166" s="78">
        <f ca="1">AAV166*IF(PF112&lt;0,0,1)</f>
        <v>4.1295010032965922E-2</v>
      </c>
      <c r="AML166" s="78">
        <f ca="1">AAW166*IF(PG112&lt;0,0,1)</f>
        <v>-2.1133042172500831E-2</v>
      </c>
      <c r="AMM166" s="78">
        <f ca="1">AAX166*IF(PH112&lt;0,0,1)</f>
        <v>-2.0097582312603814E-2</v>
      </c>
      <c r="AMN166" s="78">
        <f ca="1">AAY166*IF(PI112&lt;0,0,1)</f>
        <v>-2.7414754833832745E-2</v>
      </c>
      <c r="AMO166" s="78">
        <f ca="1">AAZ166*IF(PJ112&lt;0,0,1)</f>
        <v>-2.0171617141821297E-2</v>
      </c>
      <c r="AMP166" s="78">
        <f ca="1">ABA166*IF(PK112&lt;0,0,1)</f>
        <v>-2.6979842732002799E-2</v>
      </c>
      <c r="AMQ166" s="78">
        <f ca="1">ABB166*IF(PL112&lt;0,0,1)</f>
        <v>-2.6164555805677357E-2</v>
      </c>
      <c r="AMR166" s="78">
        <f ca="1">ABC166*IF(PM112&lt;0,0,1)</f>
        <v>4.1450291974948039E-2</v>
      </c>
      <c r="AMS166" s="78">
        <f ca="1">ABD166*IF(PN112&lt;0,0,1)</f>
        <v>-2.6676019874273552E-2</v>
      </c>
      <c r="AMT166" s="78">
        <f ca="1">ABE166*IF(PO112&lt;0,0,1)</f>
        <v>4.1108260140739046E-2</v>
      </c>
      <c r="AMU166" s="78">
        <f ca="1">ABF166*IF(PP112&lt;0,0,1)</f>
        <v>4.2701530740186414E-2</v>
      </c>
      <c r="AMV166" s="78">
        <f ca="1">ABG166*IF(PQ112&lt;0,0,1)</f>
        <v>-2.0994987262544399E-2</v>
      </c>
      <c r="AMW166" s="78">
        <f ca="1">ABH166*IF(PR112&lt;0,0,1)</f>
        <v>-2.7332921791017886E-2</v>
      </c>
      <c r="AMX166" s="78">
        <f ca="1">ABI166*IF(PS112&lt;0,0,1)</f>
        <v>4.1310028730579484E-2</v>
      </c>
      <c r="AMY166" s="78">
        <f ca="1">ABJ166*IF(PT112&lt;0,0,1)</f>
        <v>4.1212199655507493E-2</v>
      </c>
      <c r="AMZ166" s="78">
        <f ca="1">ABK166*IF(PU112&lt;0,0,1)</f>
        <v>-2.6409779861951116E-2</v>
      </c>
      <c r="ANA166" s="78">
        <f ca="1">ABL166*IF(PV112&lt;0,0,1)</f>
        <v>-2.7452798729072109E-2</v>
      </c>
      <c r="ANB166" s="78">
        <f ca="1">ABM166*IF(PW112&lt;0,0,1)</f>
        <v>-2.388662884876358E-2</v>
      </c>
      <c r="ANC166" s="78">
        <f ca="1">ABN166*IF(PX112&lt;0,0,1)</f>
        <v>-2.3476674815534573E-2</v>
      </c>
      <c r="AND166" s="78">
        <f ca="1">ABO166*IF(PY112&lt;0,0,1)</f>
        <v>4.2068619478422921E-2</v>
      </c>
      <c r="ANE166" s="78">
        <f ca="1">ABP166*IF(PZ112&lt;0,0,1)</f>
        <v>-2.3214287551730509E-2</v>
      </c>
      <c r="ANF166" s="78">
        <f ca="1">ABQ166*IF(QA112&lt;0,0,1)</f>
        <v>3.8950977499968759E-2</v>
      </c>
      <c r="ANG166" s="78">
        <f ca="1">ABR166*IF(QB112&lt;0,0,1)</f>
        <v>3.9030685134138432E-2</v>
      </c>
      <c r="ANH166" s="78">
        <f ca="1">ABS166*IF(QC112&lt;0,0,1)</f>
        <v>-2.3105484477859563E-2</v>
      </c>
      <c r="ANI166" s="78">
        <f ca="1">ABT166*IF(QD112&lt;0,0,1)</f>
        <v>-2.3272545540801118E-2</v>
      </c>
      <c r="ANJ166" s="78">
        <f ca="1">ABU166*IF(QE112&lt;0,0,1)</f>
        <v>-2.7398686168268557E-2</v>
      </c>
      <c r="ANK166" s="78">
        <f ca="1">ABV166*IF(QF112&lt;0,0,1)</f>
        <v>-2.6929790396473644E-2</v>
      </c>
      <c r="ANL166" s="78">
        <f ca="1">ABW166*IF(QG112&lt;0,0,1)</f>
        <v>3.8691733632766463E-2</v>
      </c>
      <c r="ANM166" s="78">
        <f ca="1">ABX166*IF(QH112&lt;0,0,1)</f>
        <v>-2.446391797130823E-2</v>
      </c>
      <c r="ANN166" s="78">
        <f ca="1">ABY166*IF(QI112&lt;0,0,1)</f>
        <v>-2.2356769625905902E-2</v>
      </c>
      <c r="ANO166" s="78">
        <f ca="1">ABZ166*IF(QJ112&lt;0,0,1)</f>
        <v>-2.2201694354048621E-2</v>
      </c>
      <c r="ANP166" s="78">
        <f ca="1">ACA166*IF(QK112&lt;0,0,1)</f>
        <v>-2.7555405952496795E-2</v>
      </c>
      <c r="ANQ166" s="78">
        <f ca="1">ACB166*IF(QL112&lt;0,0,1)</f>
        <v>4.0636470125801724E-2</v>
      </c>
      <c r="ANR166" s="78">
        <f ca="1">ACC166*IF(QM112&lt;0,0,1)</f>
        <v>-2.7102381286098043E-2</v>
      </c>
      <c r="ANS166" s="78">
        <f ca="1">ACD166*IF(QN112&lt;0,0,1)</f>
        <v>-2.5681032635715185E-2</v>
      </c>
      <c r="ANT166" s="78">
        <f ca="1">ACE166*IF(QO112&lt;0,0,1)</f>
        <v>-2.4743026546100597E-2</v>
      </c>
      <c r="ANU166" s="78">
        <f ca="1">ACF166*IF(QP112&lt;0,0,1)</f>
        <v>4.2965924266872076E-2</v>
      </c>
      <c r="ANV166" s="78">
        <f ca="1">ACG166*IF(QQ112&lt;0,0,1)</f>
        <v>-2.0101552878424019E-2</v>
      </c>
      <c r="ANW166" s="78">
        <f ca="1">ACH166*IF(QR112&lt;0,0,1)</f>
        <v>4.1592055969097916E-2</v>
      </c>
      <c r="ANX166" s="78">
        <f ca="1">ACI166*IF(QS112&lt;0,0,1)</f>
        <v>-2.3827600551935668E-2</v>
      </c>
      <c r="ANY166" s="78">
        <f ca="1">ACJ166*IF(QT112&lt;0,0,1)</f>
        <v>-2.1851379789286998E-2</v>
      </c>
      <c r="ANZ166" s="78">
        <f ca="1">ACK166*IF(QU112&lt;0,0,1)</f>
        <v>-2.3769631879432238E-2</v>
      </c>
      <c r="AOA166" s="78">
        <f ca="1">ACL166*IF(QV112&lt;0,0,1)</f>
        <v>4.2484879692054403E-2</v>
      </c>
      <c r="AOB166" s="78">
        <f ca="1">ACM166*IF(QW112&lt;0,0,1)</f>
        <v>4.1609637382008992E-2</v>
      </c>
      <c r="AOC166" s="78">
        <f ca="1">ACN166*IF(QX112&lt;0,0,1)</f>
        <v>4.1885075689416261E-2</v>
      </c>
      <c r="AOD166" s="78">
        <f ca="1">ACO166*IF(QY112&lt;0,0,1)</f>
        <v>-2.2282567520811616E-2</v>
      </c>
      <c r="AOE166" s="78">
        <f ca="1">ACP166*IF(QZ112&lt;0,0,1)</f>
        <v>4.2290905947558431E-2</v>
      </c>
      <c r="AOF166" s="78">
        <f ca="1">ACQ166*IF(RA112&lt;0,0,1)</f>
        <v>3.7880357672480242E-2</v>
      </c>
      <c r="AOG166" s="78">
        <f ca="1">ACR166*IF(RB112&lt;0,0,1)</f>
        <v>4.1487718410089157E-2</v>
      </c>
      <c r="AOH166" s="78">
        <f ca="1">ACS166*IF(RC112&lt;0,0,1)</f>
        <v>4.0271317741816845E-2</v>
      </c>
      <c r="AOI166" s="78">
        <f ca="1">ACT166*IF(RD112&lt;0,0,1)</f>
        <v>3.8956410664784932E-2</v>
      </c>
      <c r="AOJ166" s="78">
        <f ca="1">ACU166*IF(RE112&lt;0,0,1)</f>
        <v>-2.502517775078085E-2</v>
      </c>
      <c r="AOK166" s="78">
        <f ca="1">ACV166*IF(RF112&lt;0,0,1)</f>
        <v>-2.5143026904697913E-2</v>
      </c>
      <c r="AOL166" s="78">
        <f ca="1">ACW166*IF(RG112&lt;0,0,1)</f>
        <v>-2.5476443792891938E-2</v>
      </c>
      <c r="AOM166" s="78">
        <f ca="1">ACX166*IF(RH112&lt;0,0,1)</f>
        <v>4.0423830555396043E-2</v>
      </c>
      <c r="AON166" s="78">
        <f ca="1">ACY166*IF(RI112&lt;0,0,1)</f>
        <v>-2.3041027249091794E-2</v>
      </c>
      <c r="AOO166" s="78">
        <f ca="1">ACZ166*IF(RJ112&lt;0,0,1)</f>
        <v>3.7980653741712188E-2</v>
      </c>
      <c r="AOP166" s="78">
        <f ca="1">ADA166*IF(RK112&lt;0,0,1)</f>
        <v>-2.5243163374315453E-2</v>
      </c>
      <c r="AOQ166" s="78">
        <f ca="1">ADB166*IF(RL112&lt;0,0,1)</f>
        <v>3.932534530463723E-2</v>
      </c>
      <c r="AOR166" s="78">
        <f ca="1">ADC166*IF(RM112&lt;0,0,1)</f>
        <v>-2.4560967559111729E-2</v>
      </c>
      <c r="AOS166" s="78">
        <f ca="1">ADD166*IF(RN112&lt;0,0,1)</f>
        <v>-2.4710886310053713E-2</v>
      </c>
      <c r="AOT166" s="78">
        <f ca="1">ADE166*IF(RO112&lt;0,0,1)</f>
        <v>4.1187239513319783E-2</v>
      </c>
      <c r="AOU166" s="78">
        <f ca="1">ADF166*IF(RP112&lt;0,0,1)</f>
        <v>-2.4672033303689538E-2</v>
      </c>
      <c r="AOV166" s="78">
        <f ca="1">ADG166*IF(RQ112&lt;0,0,1)</f>
        <v>4.0721961369561396E-2</v>
      </c>
      <c r="AOW166" s="78">
        <f ca="1">ADH166*IF(RR112&lt;0,0,1)</f>
        <v>3.9157181903001381E-2</v>
      </c>
      <c r="AOX166" s="78">
        <f ca="1">ADI166*IF(RS112&lt;0,0,1)</f>
        <v>3.8298238100417721E-2</v>
      </c>
      <c r="AOY166" s="78">
        <f ca="1">ADJ166*IF(RT112&lt;0,0,1)</f>
        <v>-2.3731393562317973E-2</v>
      </c>
      <c r="AOZ166" s="78">
        <f ca="1">ADK166*IF(RU112&lt;0,0,1)</f>
        <v>3.9461591355881877E-2</v>
      </c>
      <c r="APA166" s="78">
        <f ca="1">ADL166*IF(RV112&lt;0,0,1)</f>
        <v>4.0048626942653362E-2</v>
      </c>
      <c r="APB166" s="78">
        <f ca="1">ADM166*IF(RW112&lt;0,0,1)</f>
        <v>4.2544293869419617E-2</v>
      </c>
      <c r="APC166" s="78">
        <f ca="1">ADN166*IF(RX112&lt;0,0,1)</f>
        <v>3.9913813970235135E-2</v>
      </c>
      <c r="APD166" s="78">
        <f ca="1">ADO166*IF(RY112&lt;0,0,1)</f>
        <v>-1.9897984896914064E-2</v>
      </c>
      <c r="APE166" s="78">
        <f ca="1">ADP166*IF(RZ112&lt;0,0,1)</f>
        <v>4.2147796986380506E-2</v>
      </c>
      <c r="APF166" s="78">
        <f ca="1">ADQ166*IF(SA112&lt;0,0,1)</f>
        <v>-2.6705730554161269E-2</v>
      </c>
      <c r="APG166" s="78">
        <f ca="1">ADR166*IF(SB112&lt;0,0,1)</f>
        <v>4.1443935917183351E-2</v>
      </c>
      <c r="APH166" s="78">
        <f ca="1">ADS166*IF(SC112&lt;0,0,1)</f>
        <v>4.2090196560890233E-2</v>
      </c>
      <c r="API166" s="78">
        <f ca="1">ADT166*IF(SD112&lt;0,0,1)</f>
        <v>4.3131782333278204E-2</v>
      </c>
      <c r="APJ166" s="78">
        <f ca="1">ADU166*IF(SE112&lt;0,0,1)</f>
        <v>-2.6899731273985365E-2</v>
      </c>
      <c r="APK166" s="78">
        <f ca="1">ADV166*IF(SF112&lt;0,0,1)</f>
        <v>3.8944352072449492E-2</v>
      </c>
      <c r="APL166" s="78">
        <f ca="1">ADW166*IF(SG112&lt;0,0,1)</f>
        <v>-2.7529992152161176E-2</v>
      </c>
      <c r="APM166" s="78">
        <f ca="1">ADX166*IF(SH112&lt;0,0,1)</f>
        <v>3.8034310736720887E-2</v>
      </c>
      <c r="APN166" s="78">
        <f ca="1">ADY166*IF(SI112&lt;0,0,1)</f>
        <v>-2.4046333116115436E-2</v>
      </c>
      <c r="APO166" s="78">
        <f ca="1">ADZ166*IF(SJ112&lt;0,0,1)</f>
        <v>-2.732021050558308E-2</v>
      </c>
      <c r="APP166" s="78">
        <f ca="1">AEA166*IF(SK112&lt;0,0,1)</f>
        <v>-2.4087565582562431E-2</v>
      </c>
      <c r="APQ166" s="78">
        <f ca="1">AEB166*IF(SL112&lt;0,0,1)</f>
        <v>3.7937394271744508E-2</v>
      </c>
      <c r="APR166" s="78">
        <f ca="1">AEC166*IF(SM112&lt;0,0,1)</f>
        <v>-2.711156227444406E-2</v>
      </c>
      <c r="APS166" s="78">
        <f ca="1">AED166*IF(SN112&lt;0,0,1)</f>
        <v>3.9612998552168821E-2</v>
      </c>
      <c r="APT166" s="78">
        <f ca="1">AEE166*IF(SO112&lt;0,0,1)</f>
        <v>-2.6179105195366953E-2</v>
      </c>
      <c r="APU166" s="78">
        <f ca="1">AEF166*IF(SP112&lt;0,0,1)</f>
        <v>-2.430474328088774E-2</v>
      </c>
      <c r="APV166" s="78">
        <f ca="1">AEG166*IF(SQ112&lt;0,0,1)</f>
        <v>4.2844254179794795E-2</v>
      </c>
      <c r="APW166" s="78">
        <f ca="1">AEH166*IF(SR112&lt;0,0,1)</f>
        <v>3.8528506559734443E-2</v>
      </c>
      <c r="APX166" s="78">
        <f ca="1">AEI166*IF(SS112&lt;0,0,1)</f>
        <v>-2.7540451662145013E-2</v>
      </c>
      <c r="APY166" s="78">
        <f ca="1">AEJ166*IF(ST112&lt;0,0,1)</f>
        <v>4.2220529005500905E-2</v>
      </c>
      <c r="APZ166" s="78">
        <f ca="1">AEK166*IF(SU112&lt;0,0,1)</f>
        <v>3.8890029786743323E-2</v>
      </c>
      <c r="AQA166" s="78">
        <f ca="1">AEL166*IF(SV112&lt;0,0,1)</f>
        <v>-2.167945768577955E-2</v>
      </c>
      <c r="AQB166" s="78">
        <f ca="1">AEM166*IF(SW112&lt;0,0,1)</f>
        <v>-2.2464892132931243E-2</v>
      </c>
      <c r="AQC166" s="78">
        <f ca="1">AEN166*IF(SX112&lt;0,0,1)</f>
        <v>-2.0702683448823676E-2</v>
      </c>
      <c r="AQD166" s="78">
        <f ca="1">AEO166*IF(SY112&lt;0,0,1)</f>
        <v>-2.39216891964136E-2</v>
      </c>
      <c r="AQE166" s="78">
        <f ca="1">AEP166*IF(SZ112&lt;0,0,1)</f>
        <v>-2.3572709694485709E-2</v>
      </c>
      <c r="AQF166" s="78">
        <f ca="1">AEQ166*IF(TA112&lt;0,0,1)</f>
        <v>4.2753477984782712E-2</v>
      </c>
      <c r="AQG166" s="78">
        <f ca="1">AER166*IF(TB112&lt;0,0,1)</f>
        <v>-2.7428000481237291E-2</v>
      </c>
      <c r="AQH166" s="78">
        <f ca="1">AES166*IF(TC112&lt;0,0,1)</f>
        <v>4.0230647615702733E-2</v>
      </c>
      <c r="AQI166" s="78">
        <f ca="1">AET166*IF(TD112&lt;0,0,1)</f>
        <v>-2.4718864737263747E-2</v>
      </c>
      <c r="AQJ166" s="78">
        <f ca="1">AEU166*IF(TE112&lt;0,0,1)</f>
        <v>-2.1505381406596084E-2</v>
      </c>
      <c r="AQK166" s="78">
        <f ca="1">AEV166*IF(TF112&lt;0,0,1)</f>
        <v>3.8257555262250928E-2</v>
      </c>
      <c r="AQL166" s="78">
        <f ca="1">AEW166*IF(TG112&lt;0,0,1)</f>
        <v>3.8508051131378854E-2</v>
      </c>
      <c r="AQM166" s="78">
        <f ca="1">AEX166*IF(TH112&lt;0,0,1)</f>
        <v>-1.983895262515183E-2</v>
      </c>
      <c r="AQN166" s="78">
        <f ca="1">AEY166*IF(TI112&lt;0,0,1)</f>
        <v>4.1190590574532789E-2</v>
      </c>
      <c r="AQO166" s="78">
        <f ca="1">AEZ166*IF(TJ112&lt;0,0,1)</f>
        <v>-2.6562661271497468E-2</v>
      </c>
      <c r="AQP166" s="78">
        <f ca="1">AFA166*IF(TK112&lt;0,0,1)</f>
        <v>3.9630249473224084E-2</v>
      </c>
      <c r="AQQ166" s="78">
        <f ca="1">AFB166*IF(TL112&lt;0,0,1)</f>
        <v>3.8879887579972711E-2</v>
      </c>
      <c r="AQR166" s="78">
        <f ca="1">AFC166*IF(TM112&lt;0,0,1)</f>
        <v>-2.1296775030156454E-2</v>
      </c>
      <c r="AQS166" s="78">
        <f ca="1">AFD166*IF(TN112&lt;0,0,1)</f>
        <v>4.1309538850917343E-2</v>
      </c>
      <c r="AQT166" s="78">
        <f ca="1">AFE166*IF(TO112&lt;0,0,1)</f>
        <v>3.9691235963669212E-2</v>
      </c>
      <c r="AQU166" s="78">
        <f ca="1">AFF166*IF(TP112&lt;0,0,1)</f>
        <v>-2.7232449756435205E-2</v>
      </c>
      <c r="AQV166" s="78">
        <f ca="1">AFG166*IF(TQ112&lt;0,0,1)</f>
        <v>-2.3288730221348673E-2</v>
      </c>
      <c r="AQW166" s="78">
        <f ca="1">AFH166*IF(TR112&lt;0,0,1)</f>
        <v>3.9626260734607871E-2</v>
      </c>
      <c r="AQX166" s="78">
        <f ca="1">AFI166*IF(TS112&lt;0,0,1)</f>
        <v>4.1691549028195996E-2</v>
      </c>
      <c r="AQY166" s="78">
        <f ca="1">AFJ166*IF(TT112&lt;0,0,1)</f>
        <v>3.9044694892800338E-2</v>
      </c>
      <c r="AQZ166" s="78">
        <f ca="1">AFK166*IF(TU112&lt;0,0,1)</f>
        <v>3.92682253529998E-2</v>
      </c>
      <c r="ARA166" s="78">
        <f ca="1">AFL166*IF(TV112&lt;0,0,1)</f>
        <v>3.784189427436703E-2</v>
      </c>
      <c r="ARB166" s="78">
        <f ca="1">AFM166*IF(TW112&lt;0,0,1)</f>
        <v>-1.9564271406795619E-2</v>
      </c>
      <c r="ARC166" s="78">
        <f ca="1">AFN166*IF(TX112&lt;0,0,1)</f>
        <v>4.0861129290533468E-2</v>
      </c>
      <c r="ARD166" s="78">
        <f ca="1">AFO166*IF(TY112&lt;0,0,1)</f>
        <v>-2.6573063847425971E-2</v>
      </c>
      <c r="ARE166" s="78">
        <f ca="1">AFP166*IF(TZ112&lt;0,0,1)</f>
        <v>-2.6884416381687006E-2</v>
      </c>
      <c r="ARF166" s="78">
        <f ca="1">AFQ166*IF(UA112&lt;0,0,1)</f>
        <v>4.2718141951289409E-2</v>
      </c>
      <c r="ARG166" s="78">
        <f ca="1">AFR166*IF(UB112&lt;0,0,1)</f>
        <v>4.017191270611583E-2</v>
      </c>
      <c r="ARH166" s="78">
        <f ca="1">AFS166*IF(UC112&lt;0,0,1)</f>
        <v>-2.3701184008547267E-2</v>
      </c>
      <c r="ARI166" s="78">
        <f ca="1">AFT166*IF(UD112&lt;0,0,1)</f>
        <v>-2.0441683465516544E-2</v>
      </c>
      <c r="ARJ166" s="78">
        <f ca="1">AFU166*IF(UE112&lt;0,0,1)</f>
        <v>-2.27164908080572E-2</v>
      </c>
      <c r="ARK166" s="78">
        <f ca="1">AFV166*IF(UF112&lt;0,0,1)</f>
        <v>-2.7511225001090871E-2</v>
      </c>
      <c r="ARL166" s="78">
        <f ca="1">AFW166*IF(UG112&lt;0,0,1)</f>
        <v>4.0571872785101437E-2</v>
      </c>
      <c r="ARM166" s="78">
        <f ca="1">AFX166*IF(UH112&lt;0,0,1)</f>
        <v>-2.5341385121965487E-2</v>
      </c>
      <c r="ARN166" s="78">
        <f ca="1">AFY166*IF(UI112&lt;0,0,1)</f>
        <v>3.9201447747062218E-2</v>
      </c>
      <c r="ARO166" s="78">
        <f ca="1">AFZ166*IF(UJ112&lt;0,0,1)</f>
        <v>4.251707983068749E-2</v>
      </c>
      <c r="ARP166" s="78">
        <f ca="1">AGA166*IF(UK112&lt;0,0,1)</f>
        <v>3.7593413055100861E-2</v>
      </c>
      <c r="ARQ166" s="78">
        <f ca="1">AGB166*IF(UL112&lt;0,0,1)</f>
        <v>-2.7213674594918465E-2</v>
      </c>
      <c r="ARR166" s="78">
        <f ca="1">AGC166*IF(UM112&lt;0,0,1)</f>
        <v>-2.5699144925671692E-2</v>
      </c>
      <c r="ARS166" s="78">
        <f ca="1">AGD166*IF(UN112&lt;0,0,1)</f>
        <v>3.9912739558232664E-2</v>
      </c>
      <c r="ART166" s="78">
        <f ca="1">AGE166*IF(UO112&lt;0,0,1)</f>
        <v>-2.5481158156757052E-2</v>
      </c>
      <c r="ARU166" s="78">
        <f ca="1">AGF166*IF(UP112&lt;0,0,1)</f>
        <v>-2.0610229495692484E-2</v>
      </c>
      <c r="ARV166" s="78">
        <f ca="1">AGG166*IF(UQ112&lt;0,0,1)</f>
        <v>4.0580965596453994E-2</v>
      </c>
      <c r="ARW166" s="78">
        <f ca="1">AGH166*IF(UR112&lt;0,0,1)</f>
        <v>3.9470961885995685E-2</v>
      </c>
      <c r="ARX166" s="78">
        <f ca="1">AGI166*IF(US112&lt;0,0,1)</f>
        <v>-2.082608441265843E-2</v>
      </c>
      <c r="ARY166" s="78">
        <f ca="1">AGJ166*IF(UT112&lt;0,0,1)</f>
        <v>3.9783247379057252E-2</v>
      </c>
      <c r="ARZ166" s="78">
        <f ca="1">AGK166*IF(UU112&lt;0,0,1)</f>
        <v>-1.9712610172795495E-2</v>
      </c>
      <c r="ASA166" s="78">
        <f ca="1">AGL166*IF(UV112&lt;0,0,1)</f>
        <v>-2.1255893702268096E-2</v>
      </c>
      <c r="ASB166" s="78">
        <f ca="1">AGM166*IF(UW112&lt;0,0,1)</f>
        <v>3.7838319488297752E-2</v>
      </c>
      <c r="ASC166" s="78">
        <f ca="1">AGN166*IF(UX112&lt;0,0,1)</f>
        <v>-2.1688599245755048E-2</v>
      </c>
      <c r="ASD166" s="78">
        <f ca="1">AGO166*IF(UY112&lt;0,0,1)</f>
        <v>-2.2763008339126763E-2</v>
      </c>
      <c r="ASE166" s="78">
        <f ca="1">AGP166*IF(UZ112&lt;0,0,1)</f>
        <v>3.9305334454573397E-2</v>
      </c>
      <c r="ASF166" s="78">
        <f ca="1">AGQ166*IF(VA112&lt;0,0,1)</f>
        <v>-2.5589708422177192E-2</v>
      </c>
      <c r="ASG166" s="78">
        <f ca="1">AGR166*IF(VB112&lt;0,0,1)</f>
        <v>4.0788594155892442E-2</v>
      </c>
      <c r="ASH166" s="78">
        <f ca="1">AGS166*IF(VC112&lt;0,0,1)</f>
        <v>-2.4504787265743847E-2</v>
      </c>
      <c r="ASI166" s="78">
        <f ca="1">AGT166*IF(VD112&lt;0,0,1)</f>
        <v>4.0949234105116146E-2</v>
      </c>
      <c r="ASJ166" s="78">
        <f ca="1">AGU166*IF(VE112&lt;0,0,1)</f>
        <v>-2.7477757885795314E-2</v>
      </c>
      <c r="ASK166" s="78">
        <f ca="1">AGV166*IF(VF112&lt;0,0,1)</f>
        <v>3.8154851012552476E-2</v>
      </c>
      <c r="ASL166" s="78">
        <f ca="1">AGW166*IF(VG112&lt;0,0,1)</f>
        <v>3.8480354181014559E-2</v>
      </c>
      <c r="ASM166" s="78">
        <f ca="1">AGX166*IF(VH112&lt;0,0,1)</f>
        <v>-2.7379147254213011E-2</v>
      </c>
      <c r="ASN166" s="78">
        <f ca="1">AGY166*IF(VI112&lt;0,0,1)</f>
        <v>4.160275152049811E-2</v>
      </c>
      <c r="ASO166" s="78">
        <f ca="1">AGZ166*IF(VJ112&lt;0,0,1)</f>
        <v>-2.1549463327445163E-2</v>
      </c>
      <c r="ASP166" s="78">
        <f ca="1">AHA166*IF(VK112&lt;0,0,1)</f>
        <v>4.2298796936455385E-2</v>
      </c>
      <c r="ASQ166" s="78">
        <f ca="1">AHB166*IF(VL112&lt;0,0,1)</f>
        <v>4.148709391898673E-2</v>
      </c>
      <c r="ASR166" s="78">
        <f ca="1">AHC166*IF(VM112&lt;0,0,1)</f>
        <v>4.2662972145644996E-2</v>
      </c>
      <c r="ASS166" s="78">
        <f ca="1">AHD166*IF(VN112&lt;0,0,1)</f>
        <v>3.8568844914292952E-2</v>
      </c>
      <c r="AST166" s="78">
        <f ca="1">AHE166*IF(VO112&lt;0,0,1)</f>
        <v>-2.3825439436447396E-2</v>
      </c>
      <c r="ASU166" s="78">
        <f ca="1">AHF166*IF(VP112&lt;0,0,1)</f>
        <v>-2.1876255664736506E-2</v>
      </c>
      <c r="ASV166" s="78">
        <f ca="1">AHG166*IF(VQ112&lt;0,0,1)</f>
        <v>-2.3510636798986989E-2</v>
      </c>
      <c r="ASW166" s="78">
        <f ca="1">AHH166*IF(VR112&lt;0,0,1)</f>
        <v>-1.953207331541985E-2</v>
      </c>
      <c r="ASX166" s="78">
        <f ca="1">AHI166*IF(VS112&lt;0,0,1)</f>
        <v>4.1838936934049928E-2</v>
      </c>
      <c r="ASY166" s="78">
        <f ca="1">AHJ166*IF(VT112&lt;0,0,1)</f>
        <v>-2.4397074284335126E-2</v>
      </c>
      <c r="ASZ166" s="78">
        <f ca="1">AHK166*IF(VU112&lt;0,0,1)</f>
        <v>-2.4722119696966714E-2</v>
      </c>
      <c r="ATA166" s="78">
        <f ca="1">AHL166*IF(VV112&lt;0,0,1)</f>
        <v>4.0568687527540052E-2</v>
      </c>
      <c r="ATB166" s="78">
        <f ca="1">AHM166*IF(VW112&lt;0,0,1)</f>
        <v>3.9157089409870005E-2</v>
      </c>
      <c r="ATC166" s="78">
        <f ca="1">AHN166*IF(VX112&lt;0,0,1)</f>
        <v>-2.6998370267078971E-2</v>
      </c>
      <c r="ATD166" s="78">
        <f ca="1">AHO166*IF(VY112&lt;0,0,1)</f>
        <v>-2.1809809973859298E-2</v>
      </c>
      <c r="ATE166" s="78">
        <f ca="1">AHP166*IF(VZ112&lt;0,0,1)</f>
        <v>-2.1943412393048797E-2</v>
      </c>
      <c r="ATF166" s="78">
        <f ca="1">AHQ166*IF(WA112&lt;0,0,1)</f>
        <v>4.0456611712654064E-2</v>
      </c>
      <c r="ATG166" s="78">
        <f ca="1">AHR166*IF(WB112&lt;0,0,1)</f>
        <v>-2.2775553404325865E-2</v>
      </c>
      <c r="ATH166" s="78">
        <f ca="1">AHS166*IF(WC112&lt;0,0,1)</f>
        <v>-2.6394174638488255E-2</v>
      </c>
      <c r="ATI166" s="78">
        <f ca="1">AHT166*IF(WD112&lt;0,0,1)</f>
        <v>-2.1744845103058231E-2</v>
      </c>
      <c r="ATJ166" s="78">
        <f ca="1">AHU166*IF(WE112&lt;0,0,1)</f>
        <v>4.2498890301734676E-2</v>
      </c>
      <c r="ATK166" s="78">
        <f ca="1">AHV166*IF(WF112&lt;0,0,1)</f>
        <v>-2.0107059862347853E-2</v>
      </c>
      <c r="ATL166" s="78">
        <f ca="1">AHW166*IF(WG112&lt;0,0,1)</f>
        <v>-2.6856140706069974E-2</v>
      </c>
      <c r="ATM166" s="78">
        <f ca="1">AHX166*IF(WH112&lt;0,0,1)</f>
        <v>-2.7516167606186234E-2</v>
      </c>
      <c r="ATN166" s="78">
        <f ca="1">AHY166*IF(WI112&lt;0,0,1)</f>
        <v>4.1426190228437493E-2</v>
      </c>
      <c r="ATO166" s="78">
        <f ca="1">AHZ166*IF(WJ112&lt;0,0,1)</f>
        <v>-2.1248716268087092E-2</v>
      </c>
      <c r="ATP166" s="78">
        <f ca="1">AIA166*IF(WK112&lt;0,0,1)</f>
        <v>-2.7129726951607012E-2</v>
      </c>
      <c r="ATQ166" s="78">
        <f ca="1">AIB166*IF(WL112&lt;0,0,1)</f>
        <v>4.2165314722522024E-2</v>
      </c>
      <c r="ATR166" s="78">
        <f ca="1">AIC166*IF(WM112&lt;0,0,1)</f>
        <v>3.8109188221578723E-2</v>
      </c>
      <c r="ATS166" s="78">
        <f ca="1">AID166*IF(WN112&lt;0,0,1)</f>
        <v>-2.0655850863200903E-2</v>
      </c>
      <c r="ATT166" s="78">
        <f ca="1">AIE166*IF(WO112&lt;0,0,1)</f>
        <v>4.267728726885188E-2</v>
      </c>
      <c r="ATU166" s="78">
        <f ca="1">AIF166*IF(WP112&lt;0,0,1)</f>
        <v>-2.4581219275023727E-2</v>
      </c>
      <c r="ATV166" s="78">
        <f ca="1">AIG166*IF(WQ112&lt;0,0,1)</f>
        <v>4.1038120457259283E-2</v>
      </c>
      <c r="ATW166" s="78">
        <f ca="1">AIH166*IF(WR112&lt;0,0,1)</f>
        <v>-2.5501806661437011E-2</v>
      </c>
      <c r="ATX166" s="78">
        <f ca="1">AII166*IF(WS112&lt;0,0,1)</f>
        <v>-2.7375782732476754E-2</v>
      </c>
      <c r="ATY166" s="78">
        <f ca="1">AIJ166*IF(WT112&lt;0,0,1)</f>
        <v>3.9192959466774292E-2</v>
      </c>
      <c r="ATZ166" s="78">
        <f ca="1">AIK166*IF(WU112&lt;0,0,1)</f>
        <v>-2.4401402782574778E-2</v>
      </c>
      <c r="AUA166" s="78">
        <f ca="1">AIL166*IF(WV112&lt;0,0,1)</f>
        <v>-2.1599520140839466E-2</v>
      </c>
      <c r="AUB166" s="78">
        <f ca="1">AIM166*IF(WW112&lt;0,0,1)</f>
        <v>-2.457242395406483E-2</v>
      </c>
      <c r="AUC166" s="78">
        <f ca="1">AIN166*IF(WX112&lt;0,0,1)</f>
        <v>4.0950116193552766E-2</v>
      </c>
      <c r="AUD166" s="78">
        <f ca="1">AIO166*IF(WY112&lt;0,0,1)</f>
        <v>3.852656681626928E-2</v>
      </c>
      <c r="AUE166" s="78">
        <f ca="1">AIP166*IF(WZ112&lt;0,0,1)</f>
        <v>3.878245038954347E-2</v>
      </c>
      <c r="AUF166" s="78">
        <f ca="1">AIQ166*IF(XA112&lt;0,0,1)</f>
        <v>4.0800876541211652E-2</v>
      </c>
      <c r="AUG166" s="78">
        <f ca="1">AIR166*IF(XB112&lt;0,0,1)</f>
        <v>-2.6826188651805853E-2</v>
      </c>
      <c r="AUH166" s="78">
        <f ca="1">AIS166*IF(XC112&lt;0,0,1)</f>
        <v>-2.3729026593641438E-2</v>
      </c>
      <c r="AUI166" s="78">
        <f ca="1">AIT166*IF(XD112&lt;0,0,1)</f>
        <v>-2.094155693447157E-2</v>
      </c>
      <c r="AUJ166" s="78">
        <f ca="1">AIU166*IF(XE112&lt;0,0,1)</f>
        <v>4.059984140437025E-2</v>
      </c>
      <c r="AUK166" s="78">
        <f ca="1">AIV166*IF(XF112&lt;0,0,1)</f>
        <v>3.9827442250359453E-2</v>
      </c>
      <c r="AUL166" s="78">
        <f ca="1">AIW166*IF(XG112&lt;0,0,1)</f>
        <v>-2.2864038025663763E-2</v>
      </c>
      <c r="AUM166" s="78">
        <f ca="1">AIX166*IF(XH112&lt;0,0,1)</f>
        <v>4.0412482009128642E-2</v>
      </c>
      <c r="AUN166" s="78">
        <f ca="1">AIY166*IF(XI112&lt;0,0,1)</f>
        <v>-2.182384411676842E-2</v>
      </c>
      <c r="AUO166" s="78">
        <f ca="1">AIZ166*IF(XJ112&lt;0,0,1)</f>
        <v>-2.5185784174128097E-2</v>
      </c>
      <c r="AUP166" s="78">
        <f ca="1">AJA166*IF(XK112&lt;0,0,1)</f>
        <v>3.954700076765625E-2</v>
      </c>
      <c r="AUQ166" s="78">
        <f ca="1">AJB166*IF(XL112&lt;0,0,1)</f>
        <v>-2.4525958550291181E-2</v>
      </c>
      <c r="AUR166" s="78">
        <f ca="1">AJC166*IF(XM112&lt;0,0,1)</f>
        <v>3.7695405890232354E-2</v>
      </c>
      <c r="AUS166" s="78">
        <f ca="1">AJD166*IF(XN112&lt;0,0,1)</f>
        <v>3.7826335858463518E-2</v>
      </c>
      <c r="AUT166" s="78">
        <f ca="1">AJE166*IF(XO112&lt;0,0,1)</f>
        <v>-2.0497538281889414E-2</v>
      </c>
      <c r="AUU166" s="78">
        <f ca="1">AJF166*IF(XP112&lt;0,0,1)</f>
        <v>-2.3888877178573135E-2</v>
      </c>
      <c r="AUV166" s="78">
        <f ca="1">AJG166*IF(XQ112&lt;0,0,1)</f>
        <v>4.1586120467345229E-2</v>
      </c>
      <c r="AUW166" s="78">
        <f ca="1">AJH166*IF(XR112&lt;0,0,1)</f>
        <v>4.2061650208231369E-2</v>
      </c>
      <c r="AUX166" s="78">
        <f ca="1">AJI166*IF(XS112&lt;0,0,1)</f>
        <v>-2.6875657736541644E-2</v>
      </c>
      <c r="AUY166" s="78">
        <f ca="1">AJJ166*IF(XT112&lt;0,0,1)</f>
        <v>-2.4871931787909727E-2</v>
      </c>
      <c r="AUZ166" s="78">
        <f ca="1">AJK166*IF(XU112&lt;0,0,1)</f>
        <v>3.8489648886761943E-2</v>
      </c>
      <c r="AVA166" s="78">
        <f ca="1">AJL166*IF(XV112&lt;0,0,1)</f>
        <v>-2.2132988275512407E-2</v>
      </c>
      <c r="AVB166" s="78">
        <f ca="1">AJM166*IF(XW112&lt;0,0,1)</f>
        <v>3.902854155442894E-2</v>
      </c>
      <c r="AVC166" s="78">
        <f ca="1">AJN166*IF(XX112&lt;0,0,1)</f>
        <v>-2.5642954803899831E-2</v>
      </c>
      <c r="AVD166" s="78">
        <f ca="1">AJO166*IF(XY112&lt;0,0,1)</f>
        <v>4.0347871449933723E-2</v>
      </c>
      <c r="AVE166" s="78">
        <f ca="1">AJP166*IF(XZ112&lt;0,0,1)</f>
        <v>3.8817298940501926E-2</v>
      </c>
      <c r="AVF166" s="78">
        <f ca="1">AJQ166*IF(YA112&lt;0,0,1)</f>
        <v>-2.2473497217857921E-2</v>
      </c>
      <c r="AVG166" s="78">
        <f ca="1">AJR166*IF(YB112&lt;0,0,1)</f>
        <v>-2.6098226008265293E-2</v>
      </c>
      <c r="AVH166" s="78">
        <f ca="1">AJS166*IF(YC112&lt;0,0,1)</f>
        <v>-2.1750894837272397E-2</v>
      </c>
      <c r="AVI166" s="78">
        <f ca="1">AJT166*IF(YD112&lt;0,0,1)</f>
        <v>4.1552884988104631E-2</v>
      </c>
      <c r="AVJ166" s="78">
        <f ca="1">AJU166*IF(YE112&lt;0,0,1)</f>
        <v>4.0193100426624745E-2</v>
      </c>
      <c r="AVK166" s="72"/>
      <c r="AVL166" s="73"/>
      <c r="AXL166" s="72"/>
      <c r="AXM166" s="71"/>
    </row>
    <row r="167" spans="1:1313" hidden="1" x14ac:dyDescent="0.25">
      <c r="A167" s="74">
        <f>A166+1</f>
        <v>30</v>
      </c>
      <c r="BC167" s="78">
        <f ca="1"/>
        <v>0.12696336732844943</v>
      </c>
      <c r="BD167" s="78">
        <f ca="1"/>
        <v>0.20941892621326691</v>
      </c>
      <c r="BE167" s="78">
        <f ca="1"/>
        <v>9.134317036978791E-2</v>
      </c>
      <c r="BF167" s="78">
        <f ca="1"/>
        <v>0.21197261857026906</v>
      </c>
      <c r="BG167" s="78">
        <f ca="1"/>
        <v>0.13085126245055764</v>
      </c>
      <c r="BH167" s="78">
        <f ca="1"/>
        <v>9.1328749614952145E-2</v>
      </c>
      <c r="BI167" s="78">
        <f ca="1"/>
        <v>7.699924926219448E-2</v>
      </c>
      <c r="BJ167" s="78">
        <f ca="1"/>
        <v>0.10209014306866604</v>
      </c>
      <c r="BK167" s="78">
        <f ca="1"/>
        <v>0.10765695379183264</v>
      </c>
      <c r="BL167" s="78">
        <f ca="1"/>
        <v>0.18686800790808183</v>
      </c>
      <c r="BM167" s="78">
        <f ca="1"/>
        <v>0.11516700119525142</v>
      </c>
      <c r="BN167" s="78">
        <f ca="1"/>
        <v>0.10175142428931</v>
      </c>
      <c r="BO167" s="78">
        <f ca="1"/>
        <v>0.14367082243810164</v>
      </c>
      <c r="BP167" s="78">
        <f ca="1"/>
        <v>0.16773409561861344</v>
      </c>
      <c r="BQ167" s="78">
        <f ca="1"/>
        <v>0.1370760628612088</v>
      </c>
      <c r="BR167" s="78">
        <f ca="1"/>
        <v>0.17158253110531657</v>
      </c>
      <c r="BS167" s="78">
        <f ca="1"/>
        <v>0.13077465377315306</v>
      </c>
      <c r="BT167" s="78">
        <f ca="1"/>
        <v>0.12070369892169161</v>
      </c>
      <c r="BU167" s="78">
        <f ca="1"/>
        <v>8.9191239148231988E-2</v>
      </c>
      <c r="BV167" s="78">
        <f ca="1"/>
        <v>0.11958713957906154</v>
      </c>
      <c r="BW167" s="78">
        <f ca="1"/>
        <v>0.14511023564961936</v>
      </c>
      <c r="BX167" s="78">
        <f ca="1"/>
        <v>6.2544353440145972E-2</v>
      </c>
      <c r="BY167" s="78">
        <f ca="1"/>
        <v>9.1882784683060187E-2</v>
      </c>
      <c r="BZ167" s="78">
        <f ca="1"/>
        <v>0.1382122297753573</v>
      </c>
      <c r="CA167" s="78">
        <f ca="1"/>
        <v>0.12827578384291577</v>
      </c>
      <c r="CB167" s="78">
        <f ca="1"/>
        <v>7.9738899692896659E-2</v>
      </c>
      <c r="CC167" s="78">
        <f ca="1"/>
        <v>0.1512442067795724</v>
      </c>
      <c r="CD167" s="78">
        <f ca="1"/>
        <v>6.3863749986799681E-2</v>
      </c>
      <c r="CE167" s="78">
        <f ca="1"/>
        <v>0.22500184906700249</v>
      </c>
      <c r="CF167" s="78">
        <f ca="1"/>
        <v>0.20803626387425866</v>
      </c>
      <c r="CG167" s="78">
        <f ca="1"/>
        <v>0.14445382621207492</v>
      </c>
      <c r="CH167" s="78">
        <f ca="1"/>
        <v>0.11855986339388298</v>
      </c>
      <c r="CI167" s="78">
        <f ca="1"/>
        <v>9.6279280012542934E-2</v>
      </c>
      <c r="CJ167" s="78">
        <f ca="1"/>
        <v>0.11332537965067124</v>
      </c>
      <c r="CK167" s="78">
        <f ca="1"/>
        <v>0.18357483227493221</v>
      </c>
      <c r="CL167" s="78">
        <f ca="1"/>
        <v>0.14226017213161354</v>
      </c>
      <c r="CM167" s="78">
        <f ca="1"/>
        <v>0.1029841471107073</v>
      </c>
      <c r="CN167" s="78">
        <f ca="1"/>
        <v>0.13775562459239687</v>
      </c>
      <c r="CO167" s="78">
        <f ca="1"/>
        <v>0.1980505980337503</v>
      </c>
      <c r="CP167" s="78">
        <f ca="1"/>
        <v>0.13609598264245132</v>
      </c>
      <c r="CQ167" s="78">
        <f ca="1"/>
        <v>6.0024757699972432E-2</v>
      </c>
      <c r="CR167" s="78">
        <f ca="1"/>
        <v>0.16792873770952668</v>
      </c>
      <c r="CS167" s="78">
        <f ca="1"/>
        <v>6.8647474847019718E-2</v>
      </c>
      <c r="CT167" s="78">
        <f ca="1"/>
        <v>0.1608848507612928</v>
      </c>
      <c r="CU167" s="78">
        <f ca="1"/>
        <v>8.9625840631308726E-2</v>
      </c>
      <c r="CV167" s="78">
        <f ca="1"/>
        <v>0.11099630939546992</v>
      </c>
      <c r="CW167" s="78">
        <f ca="1"/>
        <v>0.14650163789920301</v>
      </c>
      <c r="CX167" s="78">
        <f ca="1"/>
        <v>0.18931141091644271</v>
      </c>
      <c r="CY167" s="78">
        <f ca="1"/>
        <v>7.4643621467619173E-2</v>
      </c>
      <c r="CZ167" s="78">
        <f ca="1"/>
        <v>0.19614136861701759</v>
      </c>
      <c r="DA167" s="78">
        <f ca="1"/>
        <v>0.22195089334272761</v>
      </c>
      <c r="DB167" s="78">
        <f ca="1"/>
        <v>0.15490202749569426</v>
      </c>
      <c r="DC167" s="78">
        <f ca="1"/>
        <v>0.12905986319683255</v>
      </c>
      <c r="DD167" s="78">
        <f ca="1"/>
        <v>0.10565554698520235</v>
      </c>
      <c r="DE167" s="78">
        <f ca="1"/>
        <v>7.9805465292976857E-2</v>
      </c>
      <c r="DF167" s="78">
        <f ca="1"/>
        <v>0.12696050109803719</v>
      </c>
      <c r="DG167" s="78">
        <f ca="1"/>
        <v>9.9455449034799276E-2</v>
      </c>
      <c r="DH167" s="78">
        <f ca="1"/>
        <v>0.20733571707355697</v>
      </c>
      <c r="DI167" s="78">
        <f ca="1"/>
        <v>0.10302738023690244</v>
      </c>
      <c r="DJ167" s="78">
        <f ca="1"/>
        <v>6.5461739105669783E-2</v>
      </c>
      <c r="DK167" s="78">
        <f ca="1"/>
        <v>0.11995248836546203</v>
      </c>
      <c r="DL167" s="78">
        <f ca="1"/>
        <v>0.15412111315236426</v>
      </c>
      <c r="DM167" s="78">
        <f ca="1"/>
        <v>8.2409442162978269E-2</v>
      </c>
      <c r="DN167" s="78">
        <f ca="1"/>
        <v>0.12922316744731943</v>
      </c>
      <c r="DO167" s="78">
        <f ca="1"/>
        <v>0.21525010195270655</v>
      </c>
      <c r="DP167" s="78">
        <f ca="1"/>
        <v>0.20770783918703895</v>
      </c>
      <c r="DQ167" s="78">
        <f ca="1"/>
        <v>0.15288502117443314</v>
      </c>
      <c r="DR167" s="78">
        <f ca="1"/>
        <v>0.20032627500554401</v>
      </c>
      <c r="DS167" s="78">
        <f ca="1"/>
        <v>0.22438564858983862</v>
      </c>
      <c r="DT167" s="78">
        <f ca="1"/>
        <v>6.1703476203449036E-2</v>
      </c>
      <c r="DU167" s="78">
        <f ca="1"/>
        <v>0.22148611876619523</v>
      </c>
      <c r="DV167" s="78">
        <f ca="1"/>
        <v>6.9094147673061129E-2</v>
      </c>
      <c r="DW167" s="78">
        <f ca="1"/>
        <v>8.3535223194625224E-2</v>
      </c>
      <c r="DX167" s="78">
        <f ca="1"/>
        <v>0.15499987524463588</v>
      </c>
      <c r="DY167" s="78">
        <f ca="1"/>
        <v>7.9795866157575834E-2</v>
      </c>
      <c r="DZ167" s="78">
        <f ca="1"/>
        <v>0.15145018786224063</v>
      </c>
      <c r="EA167" s="78">
        <f ca="1"/>
        <v>0.18465758665585502</v>
      </c>
      <c r="EB167" s="78">
        <f ca="1"/>
        <v>0.19990245799411782</v>
      </c>
      <c r="EC167" s="78">
        <f ca="1"/>
        <v>6.2836461263303764E-2</v>
      </c>
      <c r="ED167" s="78">
        <f ca="1"/>
        <v>0.15502590589137613</v>
      </c>
      <c r="EE167" s="78">
        <f ca="1"/>
        <v>0.15252080719987055</v>
      </c>
      <c r="EF167" s="78">
        <f ca="1"/>
        <v>7.9048495000625843E-2</v>
      </c>
      <c r="EG167" s="78">
        <f ca="1"/>
        <v>6.1205082873914796E-2</v>
      </c>
      <c r="EH167" s="78">
        <f ca="1"/>
        <v>0.14074829307857284</v>
      </c>
      <c r="EI167" s="78">
        <f ca="1"/>
        <v>0.14999519275959505</v>
      </c>
      <c r="EJ167" s="78">
        <f ca="1"/>
        <v>0.17196581896565927</v>
      </c>
      <c r="EK167" s="78">
        <f ca="1"/>
        <v>0.14633773691111884</v>
      </c>
      <c r="EL167" s="78">
        <f ca="1"/>
        <v>0.10384261474254072</v>
      </c>
      <c r="EM167" s="78">
        <f ca="1"/>
        <v>0.10512174669677472</v>
      </c>
      <c r="EN167" s="78">
        <f ca="1"/>
        <v>0.149358622785082</v>
      </c>
      <c r="EO167" s="78">
        <f ca="1"/>
        <v>0.14516415459650514</v>
      </c>
      <c r="EP167" s="78">
        <f ca="1"/>
        <v>6.2344635335089785E-2</v>
      </c>
      <c r="EQ167" s="78">
        <f ca="1"/>
        <v>7.3410653428288716E-2</v>
      </c>
      <c r="ER167" s="78">
        <f ca="1"/>
        <v>9.7088578306506385E-2</v>
      </c>
      <c r="ES167" s="78">
        <f ca="1"/>
        <v>0.12842298444212913</v>
      </c>
      <c r="ET167" s="78">
        <f ca="1"/>
        <v>0.16671683214904681</v>
      </c>
      <c r="EU167" s="78">
        <f ca="1"/>
        <v>0.17805591376026797</v>
      </c>
      <c r="EV167" s="78">
        <f ca="1"/>
        <v>5.8581161017766642E-2</v>
      </c>
      <c r="EW167" s="78">
        <f ca="1"/>
        <v>0.13655133873800063</v>
      </c>
      <c r="EX167" s="78">
        <f ca="1"/>
        <v>6.6973520849091611E-2</v>
      </c>
      <c r="EY167" s="78">
        <f ca="1"/>
        <v>0.10225554777035352</v>
      </c>
      <c r="EZ167" s="78">
        <f ca="1"/>
        <v>0.11293446780694019</v>
      </c>
      <c r="FA167" s="78">
        <f ca="1"/>
        <v>0.1892221949009868</v>
      </c>
      <c r="FB167" s="78">
        <f ca="1"/>
        <v>0.22469674628087444</v>
      </c>
      <c r="FC167" s="78">
        <f ca="1"/>
        <v>0.16108257497899292</v>
      </c>
      <c r="FD167" s="78">
        <f ca="1"/>
        <v>0.13258031666746173</v>
      </c>
      <c r="FE167" s="78">
        <f ca="1"/>
        <v>0.17938057183549017</v>
      </c>
      <c r="FF167" s="78">
        <f ca="1"/>
        <v>0.14433146867985491</v>
      </c>
      <c r="FG167" s="78">
        <f ca="1"/>
        <v>0.18117409829994602</v>
      </c>
      <c r="FH167" s="78">
        <f ca="1"/>
        <v>0.16234824986474061</v>
      </c>
      <c r="FI167" s="78">
        <f ca="1"/>
        <v>0.16814669960969927</v>
      </c>
      <c r="FJ167" s="78">
        <f ca="1"/>
        <v>0.16844931402015059</v>
      </c>
      <c r="FK167" s="78">
        <f ca="1"/>
        <v>0.17382213374587852</v>
      </c>
      <c r="FL167" s="78">
        <f ca="1"/>
        <v>7.8434737171991675E-2</v>
      </c>
      <c r="FM167" s="78">
        <f ca="1"/>
        <v>0.15715685692320999</v>
      </c>
      <c r="FN167" s="78">
        <f ca="1"/>
        <v>0.13184997146949606</v>
      </c>
      <c r="FO167" s="78">
        <f ca="1"/>
        <v>0.10296894313416206</v>
      </c>
      <c r="FP167" s="78">
        <f ca="1"/>
        <v>0.10637936182946608</v>
      </c>
      <c r="FQ167" s="78">
        <f ca="1"/>
        <v>0.1040831795738488</v>
      </c>
      <c r="FR167" s="78">
        <f ca="1"/>
        <v>9.6985079229985643E-2</v>
      </c>
      <c r="FS167" s="78">
        <f ca="1"/>
        <v>0.13001406450384895</v>
      </c>
      <c r="FT167" s="78">
        <f ca="1"/>
        <v>0.15945547711024471</v>
      </c>
      <c r="FU167" s="78">
        <f ca="1"/>
        <v>8.0237963276994062E-2</v>
      </c>
      <c r="FV167" s="78">
        <f ca="1"/>
        <v>0.10299561988550528</v>
      </c>
      <c r="FW167" s="78">
        <f ca="1"/>
        <v>0.10669746195916928</v>
      </c>
      <c r="FX167" s="78">
        <f ca="1"/>
        <v>0.12738397389918471</v>
      </c>
      <c r="FY167" s="78">
        <f ca="1"/>
        <v>0.12351099214510304</v>
      </c>
      <c r="FZ167" s="78">
        <f ca="1"/>
        <v>0.14694925496525207</v>
      </c>
      <c r="GA167" s="78">
        <f ca="1"/>
        <v>0.123482606433526</v>
      </c>
      <c r="GB167" s="78">
        <f ca="1"/>
        <v>0.14083761813674148</v>
      </c>
      <c r="GC167" s="78">
        <f ca="1"/>
        <v>0.10262860943365931</v>
      </c>
      <c r="GD167" s="78">
        <f ca="1"/>
        <v>8.7305700564547839E-2</v>
      </c>
      <c r="GE167" s="78">
        <f ca="1"/>
        <v>0.14543183578838725</v>
      </c>
      <c r="GF167" s="78">
        <f ca="1"/>
        <v>0.10960287008058307</v>
      </c>
      <c r="GG167" s="78">
        <f ca="1"/>
        <v>0.12587178433429558</v>
      </c>
      <c r="GH167" s="78">
        <f ca="1"/>
        <v>0.18123355358876769</v>
      </c>
      <c r="GI167" s="78">
        <f ca="1"/>
        <v>0.12167309687437027</v>
      </c>
      <c r="GJ167" s="78">
        <f ca="1"/>
        <v>0.22991960117358179</v>
      </c>
      <c r="GK167" s="78">
        <f ca="1"/>
        <v>0.17394136769573865</v>
      </c>
      <c r="GL167" s="78">
        <f ca="1"/>
        <v>7.8383924698686824E-2</v>
      </c>
      <c r="GM167" s="78">
        <f ca="1"/>
        <v>0.15637432722133993</v>
      </c>
      <c r="GN167" s="78">
        <f ca="1"/>
        <v>0.17304807910333581</v>
      </c>
      <c r="GO167" s="78">
        <f ca="1"/>
        <v>0.19505728007906248</v>
      </c>
      <c r="GP167" s="78">
        <f ca="1"/>
        <v>7.3989053678479064E-2</v>
      </c>
      <c r="GQ167" s="78">
        <f ca="1"/>
        <v>9.9321309179584844E-2</v>
      </c>
      <c r="GR167" s="78">
        <f ca="1"/>
        <v>5.9275621134127605E-2</v>
      </c>
      <c r="GS167" s="78">
        <f ca="1"/>
        <v>8.2247111593400785E-2</v>
      </c>
      <c r="GT167" s="78">
        <f ca="1"/>
        <v>0.13718215979998516</v>
      </c>
      <c r="GU167" s="78">
        <f ca="1"/>
        <v>6.4764955990991774E-2</v>
      </c>
      <c r="GV167" s="78">
        <f ca="1"/>
        <v>0.12626236826582099</v>
      </c>
      <c r="GW167" s="78">
        <f ca="1"/>
        <v>8.0876166562765001E-2</v>
      </c>
      <c r="GX167" s="78">
        <f ca="1"/>
        <v>6.8535796445042638E-2</v>
      </c>
      <c r="GY167" s="78">
        <f ca="1"/>
        <v>0.11471615293575038</v>
      </c>
      <c r="GZ167" s="78">
        <f ca="1"/>
        <v>8.3280416138500485E-2</v>
      </c>
      <c r="HA167" s="78">
        <f ca="1"/>
        <v>0.13169059645446168</v>
      </c>
      <c r="HB167" s="78">
        <f ca="1"/>
        <v>0.18970545434847519</v>
      </c>
      <c r="HC167" s="78">
        <f ca="1"/>
        <v>9.4458891464086786E-2</v>
      </c>
      <c r="HD167" s="78">
        <f ca="1"/>
        <v>5.8571777451225167E-2</v>
      </c>
      <c r="HE167" s="78">
        <f ca="1"/>
        <v>0.17176114226104</v>
      </c>
      <c r="HF167" s="78">
        <f ca="1"/>
        <v>9.9806721517305477E-2</v>
      </c>
      <c r="HG167" s="78">
        <f ca="1"/>
        <v>0.18849708503131574</v>
      </c>
      <c r="HH167" s="78">
        <f ca="1"/>
        <v>0.16484009353163809</v>
      </c>
      <c r="HI167" s="78">
        <f ca="1"/>
        <v>0.21102368750910067</v>
      </c>
      <c r="HJ167" s="78">
        <f ca="1"/>
        <v>0.14116374931615866</v>
      </c>
      <c r="HK167" s="78">
        <f ca="1"/>
        <v>0.13886582866380076</v>
      </c>
      <c r="HL167" s="78">
        <f ca="1"/>
        <v>0.18726485988003683</v>
      </c>
      <c r="HM167" s="78">
        <f ca="1"/>
        <v>6.0480017948401209E-2</v>
      </c>
      <c r="HN167" s="78">
        <f ca="1"/>
        <v>0.12576750128442982</v>
      </c>
      <c r="HO167" s="78">
        <f ca="1"/>
        <v>0.12416766684205371</v>
      </c>
      <c r="HP167" s="78">
        <f ca="1"/>
        <v>0.1938426219727214</v>
      </c>
      <c r="HQ167" s="78">
        <f ca="1"/>
        <v>8.3373904320088968E-2</v>
      </c>
      <c r="HR167" s="78">
        <f ca="1"/>
        <v>9.0525953270844617E-2</v>
      </c>
      <c r="HS167" s="78">
        <f ca="1"/>
        <v>0.23016413593950286</v>
      </c>
      <c r="HT167" s="78">
        <f ca="1"/>
        <v>0.14691455803727627</v>
      </c>
      <c r="HU167" s="78">
        <f ca="1"/>
        <v>7.637301531310961E-2</v>
      </c>
      <c r="HV167" s="78">
        <f ca="1"/>
        <v>0.11860590574487137</v>
      </c>
      <c r="HW167" s="78">
        <f ca="1"/>
        <v>9.8116441922674116E-2</v>
      </c>
      <c r="HX167" s="78">
        <f ca="1"/>
        <v>0.19297471388382065</v>
      </c>
      <c r="HY167" s="78">
        <f ca="1"/>
        <v>0.1518790050754793</v>
      </c>
      <c r="HZ167" s="78">
        <f ca="1"/>
        <v>0.11648886182950602</v>
      </c>
      <c r="IA167" s="78">
        <f ca="1"/>
        <v>6.4539396183773107E-2</v>
      </c>
      <c r="IB167" s="78">
        <f ca="1"/>
        <v>0.15419534670278806</v>
      </c>
      <c r="IC167" s="78">
        <f ca="1"/>
        <v>0.11254151304334835</v>
      </c>
      <c r="ID167" s="78">
        <f ca="1"/>
        <v>0.16278617195781137</v>
      </c>
      <c r="IE167" s="78">
        <f ca="1"/>
        <v>0.10485372228719889</v>
      </c>
      <c r="IF167" s="78">
        <f ca="1"/>
        <v>0.10707578494053935</v>
      </c>
      <c r="IG167" s="78">
        <f ca="1"/>
        <v>7.8339541485657138E-2</v>
      </c>
      <c r="IH167" s="78">
        <f ca="1"/>
        <v>0.23701109016261723</v>
      </c>
      <c r="II167" s="78">
        <f ca="1"/>
        <v>0.14590812366958331</v>
      </c>
      <c r="IJ167" s="78">
        <f ca="1"/>
        <v>8.1075320395766204E-2</v>
      </c>
      <c r="IK167" s="78">
        <f ca="1"/>
        <v>7.4708487765736936E-2</v>
      </c>
      <c r="IL167" s="78">
        <f ca="1"/>
        <v>0.18635907413491654</v>
      </c>
      <c r="IM167" s="78">
        <f ca="1"/>
        <v>0.12468672721959817</v>
      </c>
      <c r="IN167" s="78">
        <f ca="1"/>
        <v>0.13441619718030656</v>
      </c>
      <c r="IO167" s="78">
        <f ca="1"/>
        <v>0.21454181934944877</v>
      </c>
      <c r="IP167" s="78">
        <f ca="1"/>
        <v>0.16667117631297193</v>
      </c>
      <c r="IQ167" s="78">
        <f ca="1"/>
        <v>5.9132875141262385E-2</v>
      </c>
      <c r="IR167" s="78">
        <f ca="1"/>
        <v>0.13985633387388782</v>
      </c>
      <c r="IS167" s="78">
        <f ca="1"/>
        <v>0.10897679024746199</v>
      </c>
      <c r="IT167" s="78">
        <f ca="1"/>
        <v>0.10871813109476289</v>
      </c>
      <c r="IU167" s="78">
        <f ca="1"/>
        <v>0.18170691267843875</v>
      </c>
      <c r="IV167" s="78">
        <f ca="1"/>
        <v>7.1478656165346988E-2</v>
      </c>
      <c r="IW167" s="78">
        <f ca="1"/>
        <v>6.5610156479511822E-2</v>
      </c>
      <c r="IX167" s="78">
        <f ca="1"/>
        <v>0.10208726906009434</v>
      </c>
      <c r="IY167" s="78">
        <f ca="1"/>
        <v>0.12153623126154811</v>
      </c>
      <c r="IZ167" s="78">
        <f ca="1"/>
        <v>9.6938313372458645E-2</v>
      </c>
      <c r="JA167" s="78">
        <f ca="1"/>
        <v>0.21290155746817918</v>
      </c>
      <c r="JB167" s="78">
        <f ca="1"/>
        <v>0.13836593798193708</v>
      </c>
      <c r="JC167" s="78">
        <f ca="1"/>
        <v>0.11070959134744113</v>
      </c>
      <c r="JD167" s="78">
        <f ca="1"/>
        <v>0.20550662459658425</v>
      </c>
      <c r="JE167" s="78">
        <f ca="1"/>
        <v>0.12118685998752811</v>
      </c>
      <c r="JF167" s="78">
        <f ca="1"/>
        <v>0.23448005982338316</v>
      </c>
      <c r="JG167" s="78">
        <f ca="1"/>
        <v>0.1984754418282359</v>
      </c>
      <c r="JH167" s="78">
        <f ca="1"/>
        <v>7.9041300216530205E-2</v>
      </c>
      <c r="JI167" s="78">
        <f ca="1"/>
        <v>0.18325413148079628</v>
      </c>
      <c r="JJ167" s="78">
        <f ca="1"/>
        <v>0.1568177941780452</v>
      </c>
      <c r="JK167" s="78">
        <f ca="1"/>
        <v>0.11120090774258436</v>
      </c>
      <c r="JL167" s="78">
        <f ca="1"/>
        <v>9.5368972841940597E-2</v>
      </c>
      <c r="JM167" s="78">
        <f ca="1"/>
        <v>0.14429877999315732</v>
      </c>
      <c r="JN167" s="78">
        <f ca="1"/>
        <v>0.11860656002406479</v>
      </c>
      <c r="JO167" s="78">
        <f ca="1"/>
        <v>0.14239878245573795</v>
      </c>
      <c r="JP167" s="78">
        <f ca="1"/>
        <v>6.0107238559614695E-2</v>
      </c>
      <c r="JQ167" s="78">
        <f ca="1"/>
        <v>8.2795369327394203E-2</v>
      </c>
      <c r="JR167" s="78">
        <f ca="1"/>
        <v>8.9557125171687069E-2</v>
      </c>
      <c r="JS167" s="78">
        <f ca="1"/>
        <v>6.1541988717335822E-2</v>
      </c>
      <c r="JT167" s="78">
        <f ca="1"/>
        <v>0.15708550056898102</v>
      </c>
      <c r="JU167" s="78">
        <f ca="1"/>
        <v>0.19270185499061904</v>
      </c>
      <c r="JV167" s="78">
        <f ca="1"/>
        <v>0.17771525854075779</v>
      </c>
      <c r="JW167" s="78">
        <f ca="1"/>
        <v>0.16017643443825574</v>
      </c>
      <c r="JX167" s="78">
        <f ca="1"/>
        <v>0.18188537851227532</v>
      </c>
      <c r="JY167" s="78">
        <f ca="1"/>
        <v>9.3973082261776433E-2</v>
      </c>
      <c r="JZ167" s="78">
        <f ca="1"/>
        <v>0.1424664658075781</v>
      </c>
      <c r="KA167" s="78">
        <f ca="1"/>
        <v>0.1845621578251509</v>
      </c>
      <c r="KB167" s="78">
        <f ca="1"/>
        <v>0.14901497797186669</v>
      </c>
      <c r="KC167" s="78">
        <f ca="1"/>
        <v>0.23785546677301794</v>
      </c>
      <c r="KD167" s="78">
        <f ca="1"/>
        <v>0.16401029226233049</v>
      </c>
      <c r="KE167" s="78">
        <f ca="1"/>
        <v>0.12064037205930651</v>
      </c>
      <c r="KF167" s="78">
        <f ca="1"/>
        <v>0.12465423964435524</v>
      </c>
      <c r="KG167" s="78">
        <f ca="1"/>
        <v>0.13699437821822741</v>
      </c>
      <c r="KH167" s="78">
        <f ca="1"/>
        <v>0.10826199619669119</v>
      </c>
      <c r="KI167" s="78">
        <f ca="1"/>
        <v>7.244718558547894E-2</v>
      </c>
      <c r="KJ167" s="78">
        <f ca="1"/>
        <v>0.18010481427846725</v>
      </c>
      <c r="KK167" s="78">
        <f ca="1"/>
        <v>0.1842303448396998</v>
      </c>
      <c r="KL167" s="78">
        <f ca="1"/>
        <v>0.13526251070881842</v>
      </c>
      <c r="KM167" s="78">
        <f ca="1"/>
        <v>0.16564150925309537</v>
      </c>
      <c r="KN167" s="78">
        <f ca="1"/>
        <v>7.8988745841924779E-2</v>
      </c>
      <c r="KO167" s="78">
        <f ca="1"/>
        <v>0.18762611226465931</v>
      </c>
      <c r="KP167" s="78">
        <f ca="1"/>
        <v>0.17808761108938986</v>
      </c>
      <c r="KQ167" s="78">
        <f ca="1"/>
        <v>0.22510789214896654</v>
      </c>
      <c r="KR167" s="78">
        <f ca="1"/>
        <v>7.0813389032392732E-2</v>
      </c>
      <c r="KS167" s="78">
        <f ca="1"/>
        <v>5.9556964386625437E-2</v>
      </c>
      <c r="KT167" s="78">
        <f ca="1"/>
        <v>0.156791440767792</v>
      </c>
      <c r="KU167" s="78">
        <f ca="1"/>
        <v>0.1953632838438028</v>
      </c>
      <c r="KV167" s="78">
        <f ca="1"/>
        <v>6.7599011352615007E-2</v>
      </c>
      <c r="KW167" s="78">
        <f ca="1"/>
        <v>0.16973095088973006</v>
      </c>
      <c r="KX167" s="78">
        <f ca="1"/>
        <v>8.1772280215207271E-2</v>
      </c>
      <c r="KY167" s="78">
        <f ca="1"/>
        <v>0.21027250889352161</v>
      </c>
      <c r="KZ167" s="78">
        <f ca="1"/>
        <v>0.18610531436679806</v>
      </c>
      <c r="LA167" s="78">
        <f ca="1"/>
        <v>0.1159920150110654</v>
      </c>
      <c r="LB167" s="78">
        <f ca="1"/>
        <v>0.1461179749812207</v>
      </c>
      <c r="LC167" s="78">
        <f ca="1"/>
        <v>9.6990194063705321E-2</v>
      </c>
      <c r="LD167" s="78">
        <f ca="1"/>
        <v>6.294110668013389E-2</v>
      </c>
      <c r="LE167" s="78">
        <f ca="1"/>
        <v>0.10251743754190969</v>
      </c>
      <c r="LF167" s="78">
        <f ca="1"/>
        <v>0.12957972585032662</v>
      </c>
      <c r="LG167" s="78">
        <f ca="1"/>
        <v>0.1901832139887607</v>
      </c>
      <c r="LH167" s="78">
        <f ca="1"/>
        <v>0.12760899768920353</v>
      </c>
      <c r="LI167" s="78">
        <f ca="1"/>
        <v>0.14272053833504222</v>
      </c>
      <c r="LJ167" s="78">
        <f ca="1"/>
        <v>9.4901695981628259E-2</v>
      </c>
      <c r="LK167" s="78">
        <f ca="1"/>
        <v>9.42832244053496E-2</v>
      </c>
      <c r="LL167" s="78">
        <f ca="1"/>
        <v>0.14085617358930452</v>
      </c>
      <c r="LM167" s="78">
        <f ca="1"/>
        <v>7.1669733503116353E-2</v>
      </c>
      <c r="LN167" s="78">
        <f ca="1"/>
        <v>0.14442177714768181</v>
      </c>
      <c r="LO167" s="78">
        <f ca="1"/>
        <v>0.20536587279115787</v>
      </c>
      <c r="LP167" s="78">
        <f ca="1"/>
        <v>0.13370958119829832</v>
      </c>
      <c r="LQ167" s="78">
        <f ca="1"/>
        <v>0.11634486657535281</v>
      </c>
      <c r="LR167" s="78">
        <f ca="1"/>
        <v>0.16385299726543223</v>
      </c>
      <c r="LS167" s="78">
        <f ca="1"/>
        <v>0.13013071128403972</v>
      </c>
      <c r="LT167" s="78">
        <f ca="1"/>
        <v>0.18052455118975141</v>
      </c>
      <c r="LU167" s="78">
        <f ca="1"/>
        <v>0.10330467608852681</v>
      </c>
      <c r="LV167" s="78">
        <f ca="1"/>
        <v>0.11524869853075005</v>
      </c>
      <c r="LW167" s="78">
        <f ca="1"/>
        <v>0.11678151543553719</v>
      </c>
      <c r="LX167" s="78">
        <f ca="1"/>
        <v>7.4572721353818261E-2</v>
      </c>
      <c r="LY167" s="78">
        <f ca="1"/>
        <v>7.6318587250750955E-2</v>
      </c>
      <c r="LZ167" s="78">
        <f ca="1"/>
        <v>0.21601779779404251</v>
      </c>
      <c r="MA167" s="78">
        <f ca="1"/>
        <v>0.13022967158771015</v>
      </c>
      <c r="MB167" s="78">
        <f ca="1"/>
        <v>0.16223709610549156</v>
      </c>
      <c r="MC167" s="78">
        <f ca="1"/>
        <v>0.17107873684604213</v>
      </c>
      <c r="MD167" s="78">
        <f ca="1"/>
        <v>7.50111104934858E-2</v>
      </c>
      <c r="ME167" s="78">
        <f ca="1"/>
        <v>0.11905854575185754</v>
      </c>
      <c r="MF167" s="78">
        <f ca="1"/>
        <v>9.1541319187106854E-2</v>
      </c>
      <c r="MG167" s="78">
        <f ca="1"/>
        <v>0.17941521068924166</v>
      </c>
      <c r="MH167" s="78">
        <f ca="1"/>
        <v>0.1035846698995864</v>
      </c>
      <c r="MI167" s="78">
        <f ca="1"/>
        <v>0.10322024409046761</v>
      </c>
      <c r="MJ167" s="78">
        <f ca="1"/>
        <v>0.12935333401100096</v>
      </c>
      <c r="MK167" s="78">
        <f ca="1"/>
        <v>0.10163546818544383</v>
      </c>
      <c r="ML167" s="78">
        <f ca="1"/>
        <v>0.16483806494694053</v>
      </c>
      <c r="MM167" s="78">
        <f ca="1"/>
        <v>8.5142568162354437E-2</v>
      </c>
      <c r="MN167" s="78">
        <f ca="1"/>
        <v>0.1876117960370221</v>
      </c>
      <c r="MO167" s="78">
        <f ca="1"/>
        <v>0.15516101008327948</v>
      </c>
      <c r="MP167" s="78">
        <f ca="1"/>
        <v>0.12564806010449853</v>
      </c>
      <c r="MR167" s="48"/>
      <c r="MS167" s="48"/>
      <c r="MT167" s="48"/>
      <c r="MU167" s="48"/>
      <c r="MV167" s="48"/>
      <c r="MW167" s="48"/>
      <c r="MX167" s="48"/>
      <c r="MY167" s="48"/>
      <c r="MZ167" s="48"/>
      <c r="NA167" s="48"/>
      <c r="NB167" s="48"/>
      <c r="NC167" s="48"/>
      <c r="ND167" s="48"/>
      <c r="NE167" s="48"/>
      <c r="NF167" s="48"/>
      <c r="NG167" s="48"/>
      <c r="NH167" s="48"/>
      <c r="NI167" s="48"/>
      <c r="NJ167" s="48"/>
      <c r="NK167" s="48"/>
      <c r="NL167" s="48"/>
      <c r="NM167" s="48"/>
      <c r="NN167" s="48"/>
      <c r="NO167" s="48"/>
      <c r="NP167" s="48"/>
      <c r="NQ167" s="48"/>
      <c r="NR167" s="48"/>
      <c r="NS167" s="48"/>
      <c r="NT167" s="48"/>
      <c r="NU167" s="48"/>
      <c r="NV167" s="48"/>
      <c r="NW167" s="48"/>
      <c r="NX167" s="48"/>
      <c r="NY167" s="48"/>
      <c r="NZ167" s="48"/>
      <c r="OA167" s="48"/>
      <c r="OB167" s="48"/>
      <c r="OC167" s="48"/>
      <c r="OD167" s="48"/>
      <c r="OE167" s="48"/>
      <c r="OF167" s="48"/>
      <c r="OG167" s="48"/>
      <c r="OH167" s="48"/>
      <c r="OI167" s="48"/>
      <c r="OJ167" s="48"/>
      <c r="OK167" s="48"/>
      <c r="OL167" s="48"/>
      <c r="OM167" s="48"/>
      <c r="ON167" s="48"/>
      <c r="OO167" s="48"/>
      <c r="OP167" s="48"/>
      <c r="OQ167" s="48"/>
      <c r="OR167" s="48"/>
      <c r="OS167" s="48"/>
      <c r="OT167" s="48"/>
      <c r="OU167" s="48"/>
      <c r="OV167" s="48"/>
      <c r="OW167" s="48"/>
      <c r="OX167" s="48"/>
      <c r="OY167" s="48"/>
      <c r="OZ167" s="48"/>
      <c r="PA167" s="48"/>
      <c r="PB167" s="48"/>
      <c r="PC167" s="48"/>
      <c r="PD167" s="48"/>
      <c r="PE167" s="48"/>
      <c r="PF167" s="48"/>
      <c r="PG167" s="48"/>
      <c r="PH167" s="48"/>
      <c r="PI167" s="48"/>
      <c r="PJ167" s="48"/>
      <c r="PK167" s="48"/>
      <c r="PL167" s="48"/>
      <c r="PM167" s="48"/>
      <c r="PN167" s="48"/>
      <c r="PO167" s="48"/>
      <c r="PP167" s="48"/>
      <c r="PQ167" s="48"/>
      <c r="PR167" s="48"/>
      <c r="PS167" s="48"/>
      <c r="PT167" s="48"/>
      <c r="PU167" s="48"/>
      <c r="PV167" s="48"/>
      <c r="PW167" s="48"/>
      <c r="PX167" s="48"/>
      <c r="PY167" s="48"/>
      <c r="PZ167" s="48"/>
      <c r="QA167" s="48"/>
      <c r="QB167" s="48"/>
      <c r="QC167" s="48"/>
      <c r="QD167" s="48"/>
      <c r="QE167" s="48"/>
      <c r="QF167" s="48"/>
      <c r="QG167" s="48"/>
      <c r="QH167" s="48"/>
      <c r="QI167" s="48"/>
      <c r="QJ167" s="48"/>
      <c r="QK167" s="48"/>
      <c r="QL167" s="48"/>
      <c r="QM167" s="48"/>
      <c r="QN167" s="48"/>
      <c r="QO167" s="48"/>
      <c r="QP167" s="48"/>
      <c r="QQ167" s="48"/>
      <c r="QR167" s="48"/>
      <c r="QS167" s="48"/>
      <c r="QT167" s="48"/>
      <c r="QU167" s="48"/>
      <c r="QV167" s="48"/>
      <c r="QW167" s="48"/>
      <c r="QX167" s="48"/>
      <c r="QY167" s="48"/>
      <c r="QZ167" s="48"/>
      <c r="RA167" s="48"/>
      <c r="RB167" s="48"/>
      <c r="RC167" s="48"/>
      <c r="RD167" s="48"/>
      <c r="RE167" s="48"/>
      <c r="RF167" s="48"/>
      <c r="RG167" s="48"/>
      <c r="RH167" s="48"/>
      <c r="RI167" s="48"/>
      <c r="RJ167" s="48"/>
      <c r="RK167" s="48"/>
      <c r="RL167" s="48"/>
      <c r="RM167" s="48"/>
      <c r="RN167" s="48"/>
      <c r="RO167" s="48"/>
      <c r="RP167" s="48"/>
      <c r="RQ167" s="48"/>
      <c r="RR167" s="48"/>
      <c r="RS167" s="48"/>
      <c r="RT167" s="48"/>
      <c r="RU167" s="48"/>
      <c r="RV167" s="48"/>
      <c r="RW167" s="48"/>
      <c r="RX167" s="48"/>
      <c r="RY167" s="48"/>
      <c r="RZ167" s="48"/>
      <c r="SA167" s="48"/>
      <c r="SB167" s="48"/>
      <c r="SC167" s="48"/>
      <c r="SD167" s="48"/>
      <c r="SE167" s="48"/>
      <c r="SF167" s="48"/>
      <c r="SG167" s="48"/>
      <c r="SH167" s="48"/>
      <c r="SI167" s="48"/>
      <c r="SJ167" s="48"/>
      <c r="SK167" s="48"/>
      <c r="SL167" s="48"/>
      <c r="SM167" s="48"/>
      <c r="SN167" s="48"/>
      <c r="SO167" s="48"/>
      <c r="SP167" s="48"/>
      <c r="SQ167" s="48"/>
      <c r="SR167" s="48"/>
      <c r="SS167" s="48"/>
      <c r="ST167" s="48"/>
      <c r="SU167" s="48"/>
      <c r="SV167" s="48"/>
      <c r="SW167" s="48"/>
      <c r="SX167" s="48"/>
      <c r="SY167" s="48"/>
      <c r="SZ167" s="48"/>
      <c r="TA167" s="48"/>
      <c r="TB167" s="48"/>
      <c r="TC167" s="48"/>
      <c r="TD167" s="48"/>
      <c r="TE167" s="48"/>
      <c r="TF167" s="48"/>
      <c r="TG167" s="48"/>
      <c r="TH167" s="48"/>
      <c r="TI167" s="48"/>
      <c r="TJ167" s="48"/>
      <c r="TK167" s="48"/>
      <c r="TL167" s="48"/>
      <c r="TM167" s="48"/>
      <c r="TN167" s="48"/>
      <c r="TO167" s="48"/>
      <c r="TP167" s="48"/>
      <c r="TQ167" s="48"/>
      <c r="TR167" s="48"/>
      <c r="TS167" s="48"/>
      <c r="TT167" s="48"/>
      <c r="TU167" s="48"/>
      <c r="TV167" s="48"/>
      <c r="TW167" s="48"/>
      <c r="TX167" s="48"/>
      <c r="TY167" s="48"/>
      <c r="TZ167" s="48"/>
      <c r="UA167" s="48"/>
      <c r="UB167" s="48"/>
      <c r="UC167" s="48"/>
      <c r="UD167" s="48"/>
      <c r="UE167" s="48"/>
      <c r="UF167" s="48"/>
      <c r="UG167" s="48"/>
      <c r="UH167" s="48"/>
      <c r="UI167" s="48"/>
      <c r="UJ167" s="48"/>
      <c r="UK167" s="48"/>
      <c r="UL167" s="48"/>
      <c r="UM167" s="48"/>
      <c r="UN167" s="48"/>
      <c r="UO167" s="48"/>
      <c r="UP167" s="48"/>
      <c r="UQ167" s="48"/>
      <c r="UR167" s="48"/>
      <c r="US167" s="48"/>
      <c r="UT167" s="48"/>
      <c r="UU167" s="48"/>
      <c r="UV167" s="48"/>
      <c r="UW167" s="48"/>
      <c r="UX167" s="48"/>
      <c r="UY167" s="48"/>
      <c r="UZ167" s="48"/>
      <c r="VA167" s="48"/>
      <c r="VB167" s="48"/>
      <c r="VC167" s="48"/>
      <c r="VD167" s="48"/>
      <c r="VE167" s="48"/>
      <c r="VF167" s="48"/>
      <c r="VG167" s="48"/>
      <c r="VH167" s="48"/>
      <c r="VI167" s="48"/>
      <c r="VJ167" s="48"/>
      <c r="VK167" s="48"/>
      <c r="VL167" s="48"/>
      <c r="VM167" s="48"/>
      <c r="VN167" s="48"/>
      <c r="VO167" s="48"/>
      <c r="VP167" s="48"/>
      <c r="VQ167" s="48"/>
      <c r="VR167" s="48"/>
      <c r="VS167" s="48"/>
      <c r="VT167" s="48"/>
      <c r="VU167" s="48"/>
      <c r="VV167" s="48"/>
      <c r="VW167" s="48"/>
      <c r="VX167" s="48"/>
      <c r="VY167" s="48"/>
      <c r="VZ167" s="48"/>
      <c r="WA167" s="48"/>
      <c r="WB167" s="48"/>
      <c r="WC167" s="48"/>
      <c r="WD167" s="48"/>
      <c r="WE167" s="48"/>
      <c r="WF167" s="48"/>
      <c r="WG167" s="48"/>
      <c r="WH167" s="48"/>
      <c r="WI167" s="48"/>
      <c r="WJ167" s="48"/>
      <c r="WK167" s="48"/>
      <c r="WL167" s="48"/>
      <c r="WM167" s="48"/>
      <c r="WN167" s="48"/>
      <c r="WO167" s="48"/>
      <c r="WP167" s="48"/>
      <c r="WQ167" s="48"/>
      <c r="WR167" s="48"/>
      <c r="WS167" s="48"/>
      <c r="WT167" s="48"/>
      <c r="WU167" s="48"/>
      <c r="WV167" s="48"/>
      <c r="WW167" s="48"/>
      <c r="WX167" s="48"/>
      <c r="WY167" s="48"/>
      <c r="WZ167" s="48"/>
      <c r="XA167" s="48"/>
      <c r="XB167" s="48"/>
      <c r="XC167" s="48"/>
      <c r="XD167" s="48"/>
      <c r="XE167" s="48"/>
      <c r="XF167" s="48"/>
      <c r="XG167" s="48"/>
      <c r="XH167" s="48"/>
      <c r="XI167" s="48"/>
      <c r="XJ167" s="48"/>
      <c r="XK167" s="48"/>
      <c r="XL167" s="48"/>
      <c r="XM167" s="48"/>
      <c r="XN167" s="48"/>
      <c r="XO167" s="48"/>
      <c r="XP167" s="48"/>
      <c r="XQ167" s="48"/>
      <c r="XR167" s="48"/>
      <c r="XS167" s="48"/>
      <c r="XT167" s="48"/>
      <c r="XU167" s="48"/>
      <c r="XV167" s="48"/>
      <c r="XW167" s="48"/>
      <c r="XX167" s="48"/>
      <c r="XY167" s="48"/>
      <c r="XZ167" s="48"/>
      <c r="YA167" s="48"/>
      <c r="YB167" s="48"/>
      <c r="YC167" s="48"/>
      <c r="YD167" s="48"/>
      <c r="YE167" s="48"/>
      <c r="YF167" s="72"/>
      <c r="YG167" s="73">
        <v>30</v>
      </c>
      <c r="YH167" s="78">
        <f ca="1"/>
        <v>2.4299110632402639E-2</v>
      </c>
      <c r="YI167" s="78">
        <f ca="1"/>
        <v>-1.2510403088350478E-2</v>
      </c>
      <c r="YJ167" s="78">
        <f ca="1"/>
        <v>2.3160179151998642E-2</v>
      </c>
      <c r="YK167" s="78">
        <f ca="1"/>
        <v>-1.2391503806656478E-2</v>
      </c>
      <c r="YL167" s="78">
        <f ca="1"/>
        <v>2.4421089635419106E-2</v>
      </c>
      <c r="YM167" s="78">
        <f ca="1"/>
        <v>2.3252146001290667E-2</v>
      </c>
      <c r="YN167" s="78">
        <f ca="1"/>
        <v>2.2870908535760827E-2</v>
      </c>
      <c r="YO167" s="78">
        <f ca="1"/>
        <v>-1.5231127829310766E-2</v>
      </c>
      <c r="YP167" s="78">
        <f ca="1"/>
        <v>2.3671735621951025E-2</v>
      </c>
      <c r="YQ167" s="78">
        <f ca="1"/>
        <v>-1.3157858893470393E-2</v>
      </c>
      <c r="YR167" s="78">
        <f ca="1"/>
        <v>2.4014593458831307E-2</v>
      </c>
      <c r="YS167" s="78">
        <f ca="1"/>
        <v>-1.5486153284023352E-2</v>
      </c>
      <c r="YT167" s="78">
        <f ca="1"/>
        <v>-1.4065607756508447E-2</v>
      </c>
      <c r="YU167" s="78">
        <f ca="1"/>
        <v>2.5313937036478322E-2</v>
      </c>
      <c r="YV167" s="78">
        <f ca="1"/>
        <v>-1.4524291528262477E-2</v>
      </c>
      <c r="YW167" s="78">
        <f ca="1"/>
        <v>-1.3382036046528581E-2</v>
      </c>
      <c r="YX167" s="78">
        <f ca="1"/>
        <v>2.4259292679450803E-2</v>
      </c>
      <c r="YY167" s="78">
        <f ca="1"/>
        <v>-1.5013281659293479E-2</v>
      </c>
      <c r="YZ167" s="78">
        <f ca="1"/>
        <v>2.3138152076327516E-2</v>
      </c>
      <c r="ZA167" s="78">
        <f ca="1"/>
        <v>-1.5053646850831576E-2</v>
      </c>
      <c r="ZB167" s="78">
        <f ca="1"/>
        <v>2.4801618446710333E-2</v>
      </c>
      <c r="ZC167" s="78">
        <f ca="1"/>
        <v>-1.6535015991839729E-2</v>
      </c>
      <c r="ZD167" s="78">
        <f ca="1"/>
        <v>2.3233594555915962E-2</v>
      </c>
      <c r="ZE167" s="78">
        <f ca="1"/>
        <v>2.4603556305571511E-2</v>
      </c>
      <c r="ZF167" s="78">
        <f ca="1"/>
        <v>2.4235337197063445E-2</v>
      </c>
      <c r="ZG167" s="78">
        <f ca="1"/>
        <v>-1.5927101188469461E-2</v>
      </c>
      <c r="ZH167" s="78">
        <f ca="1"/>
        <v>2.4951984755592762E-2</v>
      </c>
      <c r="ZI167" s="78">
        <f ca="1"/>
        <v>-1.6513027128791057E-2</v>
      </c>
      <c r="ZJ167" s="78">
        <f ca="1"/>
        <v>-1.2132264580244948E-2</v>
      </c>
      <c r="ZK167" s="78">
        <f ca="1"/>
        <v>-1.2538744275782592E-2</v>
      </c>
      <c r="ZL167" s="78">
        <f ca="1"/>
        <v>2.4736805952408982E-2</v>
      </c>
      <c r="ZM167" s="78">
        <f ca="1"/>
        <v>2.4009901132245534E-2</v>
      </c>
      <c r="ZN167" s="78">
        <f ca="1"/>
        <v>2.3315694755416855E-2</v>
      </c>
      <c r="ZO167" s="78">
        <f ca="1"/>
        <v>-1.5182907344182409E-2</v>
      </c>
      <c r="ZP167" s="78">
        <f ca="1"/>
        <v>-1.3259096437878115E-2</v>
      </c>
      <c r="ZQ167" s="78">
        <f ca="1"/>
        <v>2.4750707116638737E-2</v>
      </c>
      <c r="ZR167" s="78">
        <f ca="1"/>
        <v>2.3621311550044148E-2</v>
      </c>
      <c r="ZS167" s="78">
        <f ca="1"/>
        <v>2.4539834483603917E-2</v>
      </c>
      <c r="ZT167" s="78">
        <f ca="1"/>
        <v>-1.2848014391530441E-2</v>
      </c>
      <c r="ZU167" s="78">
        <f ca="1"/>
        <v>2.4431447787365244E-2</v>
      </c>
      <c r="ZV167" s="78">
        <f ca="1"/>
        <v>-1.6593011567985899E-2</v>
      </c>
      <c r="ZW167" s="78">
        <f ca="1"/>
        <v>2.5250554034009935E-2</v>
      </c>
      <c r="ZX167" s="78">
        <f ca="1"/>
        <v>-1.6377431821321287E-2</v>
      </c>
      <c r="ZY167" s="78">
        <f ca="1"/>
        <v>2.5099826659611867E-2</v>
      </c>
      <c r="ZZ167" s="78">
        <f ca="1"/>
        <v>-1.5829730239953599E-2</v>
      </c>
      <c r="AAA167" s="78">
        <f ca="1"/>
        <v>2.3847689910939378E-2</v>
      </c>
      <c r="AAB167" s="78">
        <f ca="1"/>
        <v>2.4770741114298611E-2</v>
      </c>
      <c r="AAC167" s="78">
        <f ca="1"/>
        <v>2.5939400881930641E-2</v>
      </c>
      <c r="AAD167" s="78">
        <f ca="1"/>
        <v>2.2805209549160411E-2</v>
      </c>
      <c r="AAE167" s="78">
        <f ca="1"/>
        <v>-1.2858239792778229E-2</v>
      </c>
      <c r="AAF167" s="78">
        <f ca="1"/>
        <v>-1.2213948617759708E-2</v>
      </c>
      <c r="AAG167" s="78">
        <f ca="1"/>
        <v>2.5079363086263434E-2</v>
      </c>
      <c r="AAH167" s="78">
        <f ca="1"/>
        <v>2.4257128756257275E-2</v>
      </c>
      <c r="AAI167" s="78">
        <f ca="1"/>
        <v>-1.5411191360148837E-2</v>
      </c>
      <c r="AAJ167" s="78">
        <f ca="1"/>
        <v>2.2861725099874077E-2</v>
      </c>
      <c r="AAK167" s="78">
        <f ca="1"/>
        <v>2.4257753286148709E-2</v>
      </c>
      <c r="AAL167" s="78">
        <f ca="1"/>
        <v>-1.5306406429335635E-2</v>
      </c>
      <c r="AAM167" s="78">
        <f ca="1"/>
        <v>-1.2540371989388264E-2</v>
      </c>
      <c r="AAN167" s="78">
        <f ca="1"/>
        <v>2.3633274249103851E-2</v>
      </c>
      <c r="AAO167" s="78">
        <f ca="1"/>
        <v>-1.646094984356937E-2</v>
      </c>
      <c r="AAP167" s="78">
        <f ca="1"/>
        <v>-1.4983863197114793E-2</v>
      </c>
      <c r="AAQ167" s="78">
        <f ca="1"/>
        <v>2.4987411620546397E-2</v>
      </c>
      <c r="AAR167" s="78">
        <f ca="1"/>
        <v>2.2989600984717126E-2</v>
      </c>
      <c r="AAS167" s="78">
        <f ca="1"/>
        <v>-1.448475010372573E-2</v>
      </c>
      <c r="AAT167" s="78">
        <f ca="1"/>
        <v>-1.2322269833088127E-2</v>
      </c>
      <c r="AAU167" s="78">
        <f ca="1"/>
        <v>-1.2492227724443666E-2</v>
      </c>
      <c r="AAV167" s="78">
        <f ca="1"/>
        <v>2.4926706137543081E-2</v>
      </c>
      <c r="AAW167" s="78">
        <f ca="1"/>
        <v>-1.2756435501667288E-2</v>
      </c>
      <c r="AAX167" s="78">
        <f ca="1"/>
        <v>-1.2131405900650849E-2</v>
      </c>
      <c r="AAY167" s="78">
        <f ca="1"/>
        <v>-1.6548235174908776E-2</v>
      </c>
      <c r="AAZ167" s="78">
        <f ca="1"/>
        <v>-1.217609518466784E-2</v>
      </c>
      <c r="ABA167" s="78">
        <f ca="1"/>
        <v>-1.6285711297342902E-2</v>
      </c>
      <c r="ABB167" s="78">
        <f ca="1"/>
        <v>-1.5793583613778427E-2</v>
      </c>
      <c r="ABC167" s="78">
        <f ca="1"/>
        <v>2.5020438221229836E-2</v>
      </c>
      <c r="ABD167" s="78">
        <f ca="1"/>
        <v>-1.6102316182862005E-2</v>
      </c>
      <c r="ABE167" s="78">
        <f ca="1"/>
        <v>2.4813979208041403E-2</v>
      </c>
      <c r="ABF167" s="78">
        <f ca="1"/>
        <v>2.5775717393800593E-2</v>
      </c>
      <c r="ABG167" s="78">
        <f ca="1"/>
        <v>-1.2673102087567575E-2</v>
      </c>
      <c r="ABH167" s="78">
        <f ca="1"/>
        <v>-1.6498838693131474E-2</v>
      </c>
      <c r="ABI167" s="78">
        <f ca="1"/>
        <v>2.4935771800965449E-2</v>
      </c>
      <c r="ABJ167" s="78">
        <f ca="1"/>
        <v>2.4876719712006497E-2</v>
      </c>
      <c r="ABK167" s="78">
        <f ca="1"/>
        <v>-1.594160701863322E-2</v>
      </c>
      <c r="ABL167" s="78">
        <f ca="1"/>
        <v>-1.6571199426429775E-2</v>
      </c>
      <c r="ABM167" s="78">
        <f ca="1"/>
        <v>-1.4418569639633639E-2</v>
      </c>
      <c r="ABN167" s="78">
        <f ca="1"/>
        <v>-1.4171111079675849E-2</v>
      </c>
      <c r="ABO167" s="78">
        <f ca="1"/>
        <v>2.5393676245959108E-2</v>
      </c>
      <c r="ABP167" s="78">
        <f ca="1"/>
        <v>-1.4012727531303866E-2</v>
      </c>
      <c r="ABQ167" s="78">
        <f ca="1"/>
        <v>2.3511789175900091E-2</v>
      </c>
      <c r="ABR167" s="78">
        <f ca="1"/>
        <v>2.355990270759024E-2</v>
      </c>
      <c r="ABS167" s="78">
        <f ca="1"/>
        <v>-1.394705126080345E-2</v>
      </c>
      <c r="ABT167" s="78">
        <f ca="1"/>
        <v>-1.4047893518007054E-2</v>
      </c>
      <c r="ABU167" s="78">
        <f ca="1"/>
        <v>-1.6538535724437135E-2</v>
      </c>
      <c r="ABV167" s="78">
        <f ca="1"/>
        <v>-1.6255498449392582E-2</v>
      </c>
      <c r="ABW167" s="78">
        <f ca="1"/>
        <v>2.3355303060736222E-2</v>
      </c>
      <c r="ABX167" s="78">
        <f ca="1"/>
        <v>-1.4767035866002948E-2</v>
      </c>
      <c r="ABY167" s="78">
        <f ca="1"/>
        <v>-1.3495108154830984E-2</v>
      </c>
      <c r="ABZ167" s="78">
        <f ca="1"/>
        <v>-1.3401500822426887E-2</v>
      </c>
      <c r="ACA167" s="78">
        <f ca="1"/>
        <v>-1.6633135725848392E-2</v>
      </c>
      <c r="ACB167" s="78">
        <f ca="1"/>
        <v>2.4529194895080073E-2</v>
      </c>
      <c r="ACC167" s="78">
        <f ca="1"/>
        <v>-1.6359678648991762E-2</v>
      </c>
      <c r="ACD167" s="78">
        <f ca="1"/>
        <v>-1.5501716873493856E-2</v>
      </c>
      <c r="ACE167" s="78">
        <f ca="1"/>
        <v>-1.4935512818030907E-2</v>
      </c>
      <c r="ACF167" s="78">
        <f ca="1"/>
        <v>2.5935311972881715E-2</v>
      </c>
      <c r="ACG167" s="78">
        <f ca="1"/>
        <v>-1.2133802633992753E-2</v>
      </c>
      <c r="ACH167" s="78">
        <f ca="1"/>
        <v>2.5106010531788361E-2</v>
      </c>
      <c r="ACI167" s="78">
        <f ca="1"/>
        <v>-1.4382938675804004E-2</v>
      </c>
      <c r="ACJ167" s="78">
        <f ca="1"/>
        <v>-1.3190042144864071E-2</v>
      </c>
      <c r="ACK167" s="78">
        <f ca="1"/>
        <v>-1.4347947327853661E-2</v>
      </c>
      <c r="ACL167" s="78">
        <f ca="1"/>
        <v>2.5644941374933748E-2</v>
      </c>
      <c r="ACM167" s="78">
        <f ca="1"/>
        <v>2.5116623114586324E-2</v>
      </c>
      <c r="ACN167" s="78">
        <f ca="1"/>
        <v>2.5282884600956769E-2</v>
      </c>
      <c r="ACO167" s="78">
        <f ca="1"/>
        <v>-1.3450317898889744E-2</v>
      </c>
      <c r="ACP167" s="78">
        <f ca="1"/>
        <v>2.5527853946607906E-2</v>
      </c>
      <c r="ACQ167" s="78">
        <f ca="1"/>
        <v>2.2865536134587628E-2</v>
      </c>
      <c r="ACR167" s="78">
        <f ca="1"/>
        <v>2.5043029758313698E-2</v>
      </c>
      <c r="ACS167" s="78">
        <f ca="1"/>
        <v>2.4308779736838242E-2</v>
      </c>
      <c r="ACT167" s="78">
        <f ca="1"/>
        <v>2.3515068770763037E-2</v>
      </c>
      <c r="ACU167" s="78">
        <f ca="1"/>
        <v>-1.5105826377945383E-2</v>
      </c>
      <c r="ACV167" s="78">
        <f ca="1"/>
        <v>-1.5176963089763677E-2</v>
      </c>
      <c r="ACW167" s="78">
        <f ca="1"/>
        <v>-1.5378221904973354E-2</v>
      </c>
      <c r="ACX167" s="78">
        <f ca="1"/>
        <v>2.4400840305010125E-2</v>
      </c>
      <c r="ACY167" s="78">
        <f ca="1"/>
        <v>-1.3908143257181416E-2</v>
      </c>
      <c r="ACZ167" s="78">
        <f ca="1"/>
        <v>2.292607736323727E-2</v>
      </c>
      <c r="ADA167" s="78">
        <f ca="1"/>
        <v>-1.5237407980074023E-2</v>
      </c>
      <c r="ADB167" s="78">
        <f ca="1"/>
        <v>2.3737766993725502E-2</v>
      </c>
      <c r="ADC167" s="78">
        <f ca="1"/>
        <v>-1.4825617436851738E-2</v>
      </c>
      <c r="ADD167" s="78">
        <f ca="1"/>
        <v>-1.491611216360577E-2</v>
      </c>
      <c r="ADE167" s="78">
        <f ca="1"/>
        <v>2.4861653142729305E-2</v>
      </c>
      <c r="ADF167" s="78">
        <f ca="1"/>
        <v>-1.4892659512270253E-2</v>
      </c>
      <c r="ADG167" s="78">
        <f ca="1"/>
        <v>2.4580799558908201E-2</v>
      </c>
      <c r="ADH167" s="78">
        <f ca="1"/>
        <v>2.3636259337175228E-2</v>
      </c>
      <c r="ADI167" s="78">
        <f ca="1"/>
        <v>2.3117779265646628E-2</v>
      </c>
      <c r="ADJ167" s="78">
        <f ca="1"/>
        <v>-1.4324865718401561E-2</v>
      </c>
      <c r="ADK167" s="78">
        <f ca="1"/>
        <v>2.382000853523536E-2</v>
      </c>
      <c r="ADL167" s="78">
        <f ca="1"/>
        <v>2.4174357972420426E-2</v>
      </c>
      <c r="ADM167" s="78">
        <f ca="1"/>
        <v>2.5680805265956036E-2</v>
      </c>
      <c r="ADN167" s="78">
        <f ca="1"/>
        <v>2.4092981473315209E-2</v>
      </c>
      <c r="ADO167" s="78">
        <f ca="1"/>
        <v>-1.2010923883023548E-2</v>
      </c>
      <c r="ADP167" s="78">
        <f ca="1"/>
        <v>2.5441469780141227E-2</v>
      </c>
      <c r="ADQ167" s="78">
        <f ca="1"/>
        <v>-1.612025029611483E-2</v>
      </c>
      <c r="ADR167" s="78">
        <f ca="1"/>
        <v>2.5016601544983318E-2</v>
      </c>
      <c r="ADS167" s="78">
        <f ca="1"/>
        <v>2.5406700715345083E-2</v>
      </c>
      <c r="ADT167" s="78">
        <f ca="1"/>
        <v>2.6035428071135385E-2</v>
      </c>
      <c r="ADU167" s="78">
        <f ca="1"/>
        <v>-1.6237354007426832E-2</v>
      </c>
      <c r="ADV167" s="78">
        <f ca="1"/>
        <v>2.3507789901298242E-2</v>
      </c>
      <c r="ADW167" s="78">
        <f ca="1"/>
        <v>-1.6617795317108976E-2</v>
      </c>
      <c r="ADX167" s="78">
        <f ca="1"/>
        <v>2.2958466074264047E-2</v>
      </c>
      <c r="ADY167" s="78">
        <f ca="1"/>
        <v>-1.4514971150082805E-2</v>
      </c>
      <c r="ADZ167" s="78">
        <f ca="1"/>
        <v>-1.6491165841704375E-2</v>
      </c>
      <c r="AEA167" s="78">
        <f ca="1"/>
        <v>-1.4539860103339622E-2</v>
      </c>
      <c r="AEB167" s="78">
        <f ca="1"/>
        <v>2.2899964859700171E-2</v>
      </c>
      <c r="AEC167" s="78">
        <f ca="1"/>
        <v>-1.6365220524350799E-2</v>
      </c>
      <c r="AED167" s="78">
        <f ca="1"/>
        <v>2.3911401725016431E-2</v>
      </c>
      <c r="AEE167" s="78">
        <f ca="1"/>
        <v>-1.5802365991140335E-2</v>
      </c>
      <c r="AEF167" s="78">
        <f ca="1"/>
        <v>-1.4670954021502159E-2</v>
      </c>
      <c r="AEG167" s="78">
        <f ca="1"/>
        <v>2.5861868849756588E-2</v>
      </c>
      <c r="AEH167" s="78">
        <f ca="1"/>
        <v>2.3256775096221573E-2</v>
      </c>
      <c r="AEI167" s="78">
        <f ca="1"/>
        <v>-1.6624108940268317E-2</v>
      </c>
      <c r="AEJ167" s="78">
        <f ca="1"/>
        <v>2.5485372655233322E-2</v>
      </c>
      <c r="AEK167" s="78">
        <f ca="1"/>
        <v>2.347499960408227E-2</v>
      </c>
      <c r="AEL167" s="78">
        <f ca="1"/>
        <v>-1.3086265641377149E-2</v>
      </c>
      <c r="AEM167" s="78">
        <f ca="1"/>
        <v>-1.3560373618075171E-2</v>
      </c>
      <c r="AEN167" s="78">
        <f ca="1"/>
        <v>-1.2496660157618095E-2</v>
      </c>
      <c r="AEO167" s="78">
        <f ca="1"/>
        <v>-1.4439732946828732E-2</v>
      </c>
      <c r="AEP167" s="78">
        <f ca="1"/>
        <v>-1.4229080146753408E-2</v>
      </c>
      <c r="AEQ167" s="78">
        <f ca="1"/>
        <v>2.580707405649842E-2</v>
      </c>
      <c r="AER167" s="78">
        <f ca="1"/>
        <v>-1.6556230580653718E-2</v>
      </c>
      <c r="AES167" s="78">
        <f ca="1"/>
        <v>2.4284230226342567E-2</v>
      </c>
      <c r="AET167" s="78">
        <f ca="1"/>
        <v>-1.4920928142832931E-2</v>
      </c>
      <c r="AEU167" s="78">
        <f ca="1"/>
        <v>-1.2981188823300124E-2</v>
      </c>
      <c r="AEV167" s="78">
        <f ca="1"/>
        <v>2.3093222081836395E-2</v>
      </c>
      <c r="AEW167" s="78">
        <f ca="1"/>
        <v>2.3244427685453768E-2</v>
      </c>
      <c r="AEX167" s="78">
        <f ca="1"/>
        <v>-1.1975290519823637E-2</v>
      </c>
      <c r="AEY167" s="78">
        <f ca="1"/>
        <v>2.4863675927517068E-2</v>
      </c>
      <c r="AEZ167" s="78">
        <f ca="1"/>
        <v>-1.6033890080596715E-2</v>
      </c>
      <c r="AFA167" s="78">
        <f ca="1"/>
        <v>2.3921814814622241E-2</v>
      </c>
      <c r="AFB167" s="78">
        <f ca="1"/>
        <v>2.3468877513118842E-2</v>
      </c>
      <c r="AFC167" s="78">
        <f ca="1"/>
        <v>-1.2855268770495261E-2</v>
      </c>
      <c r="AFD167" s="78">
        <f ca="1"/>
        <v>2.4935476097286694E-2</v>
      </c>
      <c r="AFE167" s="78">
        <f ca="1"/>
        <v>2.3958627793344678E-2</v>
      </c>
      <c r="AFF167" s="78">
        <f ca="1"/>
        <v>-1.6438191247372672E-2</v>
      </c>
      <c r="AFG167" s="78">
        <f ca="1"/>
        <v>-1.4057662998039068E-2</v>
      </c>
      <c r="AFH167" s="78">
        <f ca="1"/>
        <v>2.3919407111723849E-2</v>
      </c>
      <c r="AFI167" s="78">
        <f ca="1"/>
        <v>2.5166067043335003E-2</v>
      </c>
      <c r="AFJ167" s="78">
        <f ca="1"/>
        <v>2.3568359350098489E-2</v>
      </c>
      <c r="AFK167" s="78">
        <f ca="1"/>
        <v>2.370328795502518E-2</v>
      </c>
      <c r="AFL167" s="78">
        <f ca="1"/>
        <v>2.2842318660586437E-2</v>
      </c>
      <c r="AFM167" s="78">
        <f ca="1"/>
        <v>-1.1809486031436256E-2</v>
      </c>
      <c r="AFN167" s="78">
        <f ca="1"/>
        <v>2.4664804814436038E-2</v>
      </c>
      <c r="AFO167" s="78">
        <f ca="1"/>
        <v>-1.6040169336929047E-2</v>
      </c>
      <c r="AFP167" s="78">
        <f ca="1"/>
        <v>-1.6228109553446939E-2</v>
      </c>
      <c r="AFQ167" s="78">
        <f ca="1"/>
        <v>2.5785744338398073E-2</v>
      </c>
      <c r="AFR167" s="78">
        <f ca="1"/>
        <v>2.4248776358426819E-2</v>
      </c>
      <c r="AFS167" s="78">
        <f ca="1"/>
        <v>-1.4306630472332178E-2</v>
      </c>
      <c r="AFT167" s="78">
        <f ca="1"/>
        <v>-1.2339114006627776E-2</v>
      </c>
      <c r="AFU167" s="78">
        <f ca="1"/>
        <v>-1.3712244903115504E-2</v>
      </c>
      <c r="AFV167" s="78">
        <f ca="1"/>
        <v>-1.6606466992950802E-2</v>
      </c>
      <c r="AFW167" s="78">
        <f ca="1"/>
        <v>2.4490202316373409E-2</v>
      </c>
      <c r="AFX167" s="78">
        <f ca="1"/>
        <v>-1.5296697096072153E-2</v>
      </c>
      <c r="AFY167" s="78">
        <f ca="1"/>
        <v>2.3662979313413383E-2</v>
      </c>
      <c r="AFZ167" s="78">
        <f ca="1"/>
        <v>2.5664378188065759E-2</v>
      </c>
      <c r="AGA167" s="78">
        <f ca="1"/>
        <v>2.2692329150270248E-2</v>
      </c>
      <c r="AGB167" s="78">
        <f ca="1"/>
        <v>-1.6426858087907666E-2</v>
      </c>
      <c r="AGC167" s="78">
        <f ca="1"/>
        <v>-1.5512649907021725E-2</v>
      </c>
      <c r="AGD167" s="78">
        <f ca="1"/>
        <v>2.4092332931221733E-2</v>
      </c>
      <c r="AGE167" s="78">
        <f ca="1"/>
        <v>-1.5381067613512888E-2</v>
      </c>
      <c r="AGF167" s="78">
        <f ca="1"/>
        <v>-1.2440852627383436E-2</v>
      </c>
      <c r="AGG167" s="78">
        <f ca="1"/>
        <v>2.4495690965882604E-2</v>
      </c>
      <c r="AGH167" s="78">
        <f ca="1"/>
        <v>2.3825664822770185E-2</v>
      </c>
      <c r="AGI167" s="78">
        <f ca="1"/>
        <v>-1.2571148081465144E-2</v>
      </c>
      <c r="AGJ167" s="78">
        <f ca="1"/>
        <v>2.4014168196672955E-2</v>
      </c>
      <c r="AGK167" s="78">
        <f ca="1"/>
        <v>-1.1899027039561279E-2</v>
      </c>
      <c r="AGL167" s="78">
        <f ca="1"/>
        <v>-1.283059177329942E-2</v>
      </c>
      <c r="AGM167" s="78">
        <f ca="1"/>
        <v>2.2840160829851377E-2</v>
      </c>
      <c r="AGN167" s="78">
        <f ca="1"/>
        <v>-1.3091783716780599E-2</v>
      </c>
      <c r="AGO167" s="78">
        <f ca="1"/>
        <v>-1.3740324054235441E-2</v>
      </c>
      <c r="AGP167" s="78">
        <f ca="1"/>
        <v>2.3725687941590513E-2</v>
      </c>
      <c r="AGQ167" s="78">
        <f ca="1"/>
        <v>-1.5446591282477261E-2</v>
      </c>
      <c r="AGR167" s="78">
        <f ca="1"/>
        <v>2.4621020783765005E-2</v>
      </c>
      <c r="AGS167" s="78">
        <f ca="1"/>
        <v>-1.4791705599504218E-2</v>
      </c>
      <c r="AGT167" s="78">
        <f ca="1"/>
        <v>2.4717987095313365E-2</v>
      </c>
      <c r="AGU167" s="78">
        <f ca="1"/>
        <v>-1.6586265400855834E-2</v>
      </c>
      <c r="AGV167" s="78">
        <f ca="1"/>
        <v>2.3031227214919868E-2</v>
      </c>
      <c r="AGW167" s="78">
        <f ca="1"/>
        <v>2.3227709109962785E-2</v>
      </c>
      <c r="AGX167" s="78">
        <f ca="1"/>
        <v>-1.6526741544740348E-2</v>
      </c>
      <c r="AGY167" s="78">
        <f ca="1"/>
        <v>2.5112466635480279E-2</v>
      </c>
      <c r="AGZ167" s="78">
        <f ca="1"/>
        <v>-1.300779777886415E-2</v>
      </c>
      <c r="AHA167" s="78">
        <f ca="1"/>
        <v>2.5532617145871246E-2</v>
      </c>
      <c r="AHB167" s="78">
        <f ca="1"/>
        <v>2.5042652799785719E-2</v>
      </c>
      <c r="AHC167" s="78">
        <f ca="1"/>
        <v>2.5752442456842262E-2</v>
      </c>
      <c r="AHD167" s="78">
        <f ca="1"/>
        <v>2.3281124341066155E-2</v>
      </c>
      <c r="AHE167" s="78">
        <f ca="1"/>
        <v>-1.4381634172168759E-2</v>
      </c>
      <c r="AHF167" s="78">
        <f ca="1"/>
        <v>-1.3205057848619778E-2</v>
      </c>
      <c r="AHG167" s="78">
        <f ca="1"/>
        <v>-1.4191611386630394E-2</v>
      </c>
      <c r="AHH167" s="78">
        <f ca="1"/>
        <v>-1.1790050454080225E-2</v>
      </c>
      <c r="AHI167" s="78">
        <f ca="1"/>
        <v>2.5255034088373034E-2</v>
      </c>
      <c r="AHJ167" s="78">
        <f ca="1"/>
        <v>-1.4726687336216945E-2</v>
      </c>
      <c r="AHK167" s="78">
        <f ca="1"/>
        <v>-1.4922892918333427E-2</v>
      </c>
      <c r="AHL167" s="78">
        <f ca="1"/>
        <v>2.4488279614837766E-2</v>
      </c>
      <c r="AHM167" s="78">
        <f ca="1"/>
        <v>2.3636203505996024E-2</v>
      </c>
      <c r="AHN167" s="78">
        <f ca="1"/>
        <v>-1.6296894983263494E-2</v>
      </c>
      <c r="AHO167" s="78">
        <f ca="1"/>
        <v>-1.3164949559282157E-2</v>
      </c>
      <c r="AHP167" s="78">
        <f ca="1"/>
        <v>-1.3245595338027411E-2</v>
      </c>
      <c r="AHQ167" s="78">
        <f ca="1"/>
        <v>2.4420627835589886E-2</v>
      </c>
      <c r="AHR167" s="78">
        <f ca="1"/>
        <v>-1.3747896570949804E-2</v>
      </c>
      <c r="AHS167" s="78">
        <f ca="1"/>
        <v>-1.5932187313464026E-2</v>
      </c>
      <c r="AHT167" s="78">
        <f ca="1"/>
        <v>-1.3125735130167621E-2</v>
      </c>
      <c r="AHU167" s="78">
        <f ca="1"/>
        <v>2.5653398531138075E-2</v>
      </c>
      <c r="AHV167" s="78">
        <f ca="1"/>
        <v>-1.2137126787924758E-2</v>
      </c>
      <c r="AHW167" s="78">
        <f ca="1"/>
        <v>-1.6211041644845305E-2</v>
      </c>
      <c r="AHX167" s="78">
        <f ca="1"/>
        <v>-1.6609450473634487E-2</v>
      </c>
      <c r="AHY167" s="78">
        <f ca="1"/>
        <v>2.5005889801161887E-2</v>
      </c>
      <c r="AHZ167" s="78">
        <f ca="1"/>
        <v>-1.2826259293600088E-2</v>
      </c>
      <c r="AIA167" s="78">
        <f ca="1"/>
        <v>-1.6376185180113398E-2</v>
      </c>
      <c r="AIB167" s="78">
        <f ca="1"/>
        <v>2.5452043926040339E-2</v>
      </c>
      <c r="AIC167" s="78">
        <f ca="1"/>
        <v>2.3003664006408384E-2</v>
      </c>
      <c r="AID167" s="78">
        <f ca="1"/>
        <v>-1.2468390831649943E-2</v>
      </c>
      <c r="AIE167" s="78">
        <f ca="1"/>
        <v>2.5761083425066174E-2</v>
      </c>
      <c r="AIF167" s="78">
        <f ca="1"/>
        <v>-1.4837841881667624E-2</v>
      </c>
      <c r="AIG167" s="78">
        <f ca="1"/>
        <v>2.4771641131908606E-2</v>
      </c>
      <c r="AIH167" s="78">
        <f ca="1"/>
        <v>-1.5393531570003664E-2</v>
      </c>
      <c r="AII167" s="78">
        <f ca="1"/>
        <v>-1.6524710634842364E-2</v>
      </c>
      <c r="AIJ167" s="78">
        <f ca="1"/>
        <v>2.3657855574051607E-2</v>
      </c>
      <c r="AIK167" s="78">
        <f ca="1"/>
        <v>-1.4729300126564994E-2</v>
      </c>
      <c r="AIL167" s="78">
        <f ca="1"/>
        <v>-1.3038013329766439E-2</v>
      </c>
      <c r="AIM167" s="78">
        <f ca="1"/>
        <v>-1.4832532804838415E-2</v>
      </c>
      <c r="AIN167" s="78">
        <f ca="1"/>
        <v>2.4718519546067803E-2</v>
      </c>
      <c r="AIO167" s="78">
        <f ca="1"/>
        <v>2.325560421830436E-2</v>
      </c>
      <c r="AIP167" s="78">
        <f ca="1"/>
        <v>2.3410061975581532E-2</v>
      </c>
      <c r="AIQ167" s="78">
        <f ca="1"/>
        <v>2.4628434740300569E-2</v>
      </c>
      <c r="AIR167" s="78">
        <f ca="1"/>
        <v>-1.619296183195117E-2</v>
      </c>
      <c r="AIS167" s="78">
        <f ca="1"/>
        <v>-1.4323436956607101E-2</v>
      </c>
      <c r="AIT167" s="78">
        <f ca="1"/>
        <v>-1.2640850198401285E-2</v>
      </c>
      <c r="AIU167" s="78">
        <f ca="1"/>
        <v>2.450708487804442E-2</v>
      </c>
      <c r="AIV167" s="78">
        <f ca="1"/>
        <v>2.4040845331969873E-2</v>
      </c>
      <c r="AIW167" s="78">
        <f ca="1"/>
        <v>-1.3801308112732228E-2</v>
      </c>
      <c r="AIX167" s="78">
        <f ca="1"/>
        <v>2.4393990037201246E-2</v>
      </c>
      <c r="AIY167" s="78">
        <f ca="1"/>
        <v>-1.3173420920735E-2</v>
      </c>
      <c r="AIZ167" s="78">
        <f ca="1"/>
        <v>-1.5202772452431932E-2</v>
      </c>
      <c r="AJA167" s="78">
        <f ca="1"/>
        <v>2.3871563803220051E-2</v>
      </c>
      <c r="AJB167" s="78">
        <f ca="1"/>
        <v>-1.4804485119064679E-2</v>
      </c>
      <c r="AJC167" s="78">
        <f ca="1"/>
        <v>2.275389458947049E-2</v>
      </c>
      <c r="AJD167" s="78">
        <f ca="1"/>
        <v>2.2832927209636717E-2</v>
      </c>
      <c r="AJE167" s="78">
        <f ca="1"/>
        <v>-1.2372829377879205E-2</v>
      </c>
      <c r="AJF167" s="78">
        <f ca="1"/>
        <v>-1.441992678802562E-2</v>
      </c>
      <c r="AJG167" s="78">
        <f ca="1"/>
        <v>2.5102427713722689E-2</v>
      </c>
      <c r="AJH167" s="78">
        <f ca="1"/>
        <v>2.5389469419276667E-2</v>
      </c>
      <c r="AJI167" s="78">
        <f ca="1"/>
        <v>-1.6222822615060747E-2</v>
      </c>
      <c r="AJJ167" s="78">
        <f ca="1"/>
        <v>-1.5013323262430846E-2</v>
      </c>
      <c r="AJK167" s="78">
        <f ca="1"/>
        <v>2.323331962800396E-2</v>
      </c>
      <c r="AJL167" s="78">
        <f ca="1"/>
        <v>-1.3360028106276246E-2</v>
      </c>
      <c r="AJM167" s="78">
        <f ca="1"/>
        <v>2.3558608788991884E-2</v>
      </c>
      <c r="AJN167" s="78">
        <f ca="1"/>
        <v>-1.5478732137002491E-2</v>
      </c>
      <c r="AJO167" s="78">
        <f ca="1"/>
        <v>2.4354989479478936E-2</v>
      </c>
      <c r="AJP167" s="78">
        <f ca="1"/>
        <v>2.3431097436969417E-2</v>
      </c>
      <c r="AJQ167" s="78">
        <f ca="1"/>
        <v>-1.3565567863653141E-2</v>
      </c>
      <c r="AJR167" s="78">
        <f ca="1"/>
        <v>-1.5753545280649719E-2</v>
      </c>
      <c r="AJS167" s="78">
        <f ca="1"/>
        <v>-1.3129386901818642E-2</v>
      </c>
      <c r="AJT167" s="78">
        <f ca="1"/>
        <v>2.5082365942973417E-2</v>
      </c>
      <c r="AJU167" s="78">
        <f ca="1"/>
        <v>2.4261565799146859E-2</v>
      </c>
      <c r="AJV167" s="75"/>
      <c r="AJW167" s="80">
        <f ca="1">YH167*IF(MR113&lt;0,0,1)</f>
        <v>2.4299110632402639E-2</v>
      </c>
      <c r="AJX167" s="78">
        <f ca="1">YI167*IF(MS113&lt;0,0,1)</f>
        <v>-1.2510403088350478E-2</v>
      </c>
      <c r="AJY167" s="78">
        <f ca="1">YJ167*IF(MT113&lt;0,0,1)</f>
        <v>2.3160179151998642E-2</v>
      </c>
      <c r="AJZ167" s="78">
        <f ca="1">YK167*IF(MU113&lt;0,0,1)</f>
        <v>-1.2391503806656478E-2</v>
      </c>
      <c r="AKA167" s="78">
        <f ca="1">YL167*IF(MV113&lt;0,0,1)</f>
        <v>2.4421089635419106E-2</v>
      </c>
      <c r="AKB167" s="78">
        <f ca="1">YM167*IF(MW113&lt;0,0,1)</f>
        <v>2.3252146001290667E-2</v>
      </c>
      <c r="AKC167" s="78">
        <f ca="1">YN167*IF(MX113&lt;0,0,1)</f>
        <v>2.2870908535760827E-2</v>
      </c>
      <c r="AKD167" s="78">
        <f ca="1">YO167*IF(MY113&lt;0,0,1)</f>
        <v>-1.5231127829310766E-2</v>
      </c>
      <c r="AKE167" s="78">
        <f ca="1">YP167*IF(MZ113&lt;0,0,1)</f>
        <v>2.3671735621951025E-2</v>
      </c>
      <c r="AKF167" s="78">
        <f ca="1">YQ167*IF(NA113&lt;0,0,1)</f>
        <v>-1.3157858893470393E-2</v>
      </c>
      <c r="AKG167" s="78">
        <f ca="1">YR167*IF(NB113&lt;0,0,1)</f>
        <v>2.4014593458831307E-2</v>
      </c>
      <c r="AKH167" s="78">
        <f ca="1">YS167*IF(NC113&lt;0,0,1)</f>
        <v>-1.5486153284023352E-2</v>
      </c>
      <c r="AKI167" s="78">
        <f ca="1">YT167*IF(ND113&lt;0,0,1)</f>
        <v>-1.4065607756508447E-2</v>
      </c>
      <c r="AKJ167" s="78">
        <f ca="1">YU167*IF(NE113&lt;0,0,1)</f>
        <v>2.5313937036478322E-2</v>
      </c>
      <c r="AKK167" s="78">
        <f ca="1">YV167*IF(NF113&lt;0,0,1)</f>
        <v>-1.4524291528262477E-2</v>
      </c>
      <c r="AKL167" s="78">
        <f ca="1">YW167*IF(NG113&lt;0,0,1)</f>
        <v>-1.3382036046528581E-2</v>
      </c>
      <c r="AKM167" s="78">
        <f ca="1">YX167*IF(NH113&lt;0,0,1)</f>
        <v>2.4259292679450803E-2</v>
      </c>
      <c r="AKN167" s="78">
        <f ca="1">YY167*IF(NI113&lt;0,0,1)</f>
        <v>-1.5013281659293479E-2</v>
      </c>
      <c r="AKO167" s="78">
        <f ca="1">YZ167*IF(NJ113&lt;0,0,1)</f>
        <v>2.3138152076327516E-2</v>
      </c>
      <c r="AKP167" s="78">
        <f ca="1">ZA167*IF(NK113&lt;0,0,1)</f>
        <v>-1.5053646850831576E-2</v>
      </c>
      <c r="AKQ167" s="78">
        <f ca="1">ZB167*IF(NL113&lt;0,0,1)</f>
        <v>2.4801618446710333E-2</v>
      </c>
      <c r="AKR167" s="78">
        <f ca="1">ZC167*IF(NM113&lt;0,0,1)</f>
        <v>-1.6535015991839729E-2</v>
      </c>
      <c r="AKS167" s="78">
        <f ca="1">ZD167*IF(NN113&lt;0,0,1)</f>
        <v>2.3233594555915962E-2</v>
      </c>
      <c r="AKT167" s="78">
        <f ca="1">ZE167*IF(NO113&lt;0,0,1)</f>
        <v>2.4603556305571511E-2</v>
      </c>
      <c r="AKU167" s="78">
        <f ca="1">ZF167*IF(NP113&lt;0,0,1)</f>
        <v>2.4235337197063445E-2</v>
      </c>
      <c r="AKV167" s="78">
        <f ca="1">ZG167*IF(NQ113&lt;0,0,1)</f>
        <v>-1.5927101188469461E-2</v>
      </c>
      <c r="AKW167" s="78">
        <f ca="1">ZH167*IF(NR113&lt;0,0,1)</f>
        <v>2.4951984755592762E-2</v>
      </c>
      <c r="AKX167" s="78">
        <f ca="1">ZI167*IF(NS113&lt;0,0,1)</f>
        <v>-1.6513027128791057E-2</v>
      </c>
      <c r="AKY167" s="78">
        <f ca="1">ZJ167*IF(NT113&lt;0,0,1)</f>
        <v>-1.2132264580244948E-2</v>
      </c>
      <c r="AKZ167" s="78">
        <f ca="1">ZK167*IF(NU113&lt;0,0,1)</f>
        <v>-1.2538744275782592E-2</v>
      </c>
      <c r="ALA167" s="78">
        <f ca="1">ZL167*IF(NV113&lt;0,0,1)</f>
        <v>2.4736805952408982E-2</v>
      </c>
      <c r="ALB167" s="78">
        <f ca="1">ZM167*IF(NW113&lt;0,0,1)</f>
        <v>2.4009901132245534E-2</v>
      </c>
      <c r="ALC167" s="78">
        <f ca="1">ZN167*IF(NX113&lt;0,0,1)</f>
        <v>2.3315694755416855E-2</v>
      </c>
      <c r="ALD167" s="78">
        <f ca="1">ZO167*IF(NY113&lt;0,0,1)</f>
        <v>-1.5182907344182409E-2</v>
      </c>
      <c r="ALE167" s="78">
        <f ca="1">ZP167*IF(NZ113&lt;0,0,1)</f>
        <v>-1.3259096437878115E-2</v>
      </c>
      <c r="ALF167" s="78">
        <f ca="1">ZQ167*IF(OA113&lt;0,0,1)</f>
        <v>2.4750707116638737E-2</v>
      </c>
      <c r="ALG167" s="78">
        <f ca="1">ZR167*IF(OB113&lt;0,0,1)</f>
        <v>2.3621311550044148E-2</v>
      </c>
      <c r="ALH167" s="78">
        <f ca="1">ZS167*IF(OC113&lt;0,0,1)</f>
        <v>2.4539834483603917E-2</v>
      </c>
      <c r="ALI167" s="78">
        <f ca="1">ZT167*IF(OD113&lt;0,0,1)</f>
        <v>-1.2848014391530441E-2</v>
      </c>
      <c r="ALJ167" s="78">
        <f ca="1">ZU167*IF(OE113&lt;0,0,1)</f>
        <v>2.4431447787365244E-2</v>
      </c>
      <c r="ALK167" s="78">
        <f ca="1">ZV167*IF(OF113&lt;0,0,1)</f>
        <v>-1.6593011567985899E-2</v>
      </c>
      <c r="ALL167" s="78">
        <f ca="1">ZW167*IF(OG113&lt;0,0,1)</f>
        <v>2.5250554034009935E-2</v>
      </c>
      <c r="ALM167" s="78">
        <f ca="1">ZX167*IF(OH113&lt;0,0,1)</f>
        <v>-1.6377431821321287E-2</v>
      </c>
      <c r="ALN167" s="78">
        <f ca="1">ZY167*IF(OI113&lt;0,0,1)</f>
        <v>2.5099826659611867E-2</v>
      </c>
      <c r="ALO167" s="78">
        <f ca="1">ZZ167*IF(OJ113&lt;0,0,1)</f>
        <v>-1.5829730239953599E-2</v>
      </c>
      <c r="ALP167" s="78">
        <f ca="1">AAA167*IF(OK113&lt;0,0,1)</f>
        <v>2.3847689910939378E-2</v>
      </c>
      <c r="ALQ167" s="78">
        <f ca="1">AAB167*IF(OL113&lt;0,0,1)</f>
        <v>2.4770741114298611E-2</v>
      </c>
      <c r="ALR167" s="78">
        <f ca="1">AAC167*IF(OM113&lt;0,0,1)</f>
        <v>2.5939400881930641E-2</v>
      </c>
      <c r="ALS167" s="78">
        <f ca="1">AAD167*IF(ON113&lt;0,0,1)</f>
        <v>2.2805209549160411E-2</v>
      </c>
      <c r="ALT167" s="78">
        <f ca="1">AAE167*IF(OO113&lt;0,0,1)</f>
        <v>-1.2858239792778229E-2</v>
      </c>
      <c r="ALU167" s="78">
        <f ca="1">AAF167*IF(OP113&lt;0,0,1)</f>
        <v>-1.2213948617759708E-2</v>
      </c>
      <c r="ALV167" s="78">
        <f ca="1">AAG167*IF(OQ113&lt;0,0,1)</f>
        <v>2.5079363086263434E-2</v>
      </c>
      <c r="ALW167" s="78">
        <f ca="1">AAH167*IF(OR113&lt;0,0,1)</f>
        <v>2.4257128756257275E-2</v>
      </c>
      <c r="ALX167" s="78">
        <f ca="1">AAI167*IF(OS113&lt;0,0,1)</f>
        <v>-1.5411191360148837E-2</v>
      </c>
      <c r="ALY167" s="78">
        <f ca="1">AAJ167*IF(OT113&lt;0,0,1)</f>
        <v>2.2861725099874077E-2</v>
      </c>
      <c r="ALZ167" s="78">
        <f ca="1">AAK167*IF(OU113&lt;0,0,1)</f>
        <v>2.4257753286148709E-2</v>
      </c>
      <c r="AMA167" s="78">
        <f ca="1">AAL167*IF(OV113&lt;0,0,1)</f>
        <v>-1.5306406429335635E-2</v>
      </c>
      <c r="AMB167" s="78">
        <f ca="1">AAM167*IF(OW113&lt;0,0,1)</f>
        <v>-1.2540371989388264E-2</v>
      </c>
      <c r="AMC167" s="78">
        <f ca="1">AAN167*IF(OX113&lt;0,0,1)</f>
        <v>2.3633274249103851E-2</v>
      </c>
      <c r="AMD167" s="78">
        <f ca="1">AAO167*IF(OY113&lt;0,0,1)</f>
        <v>-1.646094984356937E-2</v>
      </c>
      <c r="AME167" s="78">
        <f ca="1">AAP167*IF(OZ113&lt;0,0,1)</f>
        <v>-1.4983863197114793E-2</v>
      </c>
      <c r="AMF167" s="78">
        <f ca="1">AAQ167*IF(PA113&lt;0,0,1)</f>
        <v>2.4987411620546397E-2</v>
      </c>
      <c r="AMG167" s="78">
        <f ca="1">AAR167*IF(PB113&lt;0,0,1)</f>
        <v>2.2989600984717126E-2</v>
      </c>
      <c r="AMH167" s="78">
        <f ca="1">AAS167*IF(PC113&lt;0,0,1)</f>
        <v>-1.448475010372573E-2</v>
      </c>
      <c r="AMI167" s="78">
        <f ca="1">AAT167*IF(PD113&lt;0,0,1)</f>
        <v>-1.2322269833088127E-2</v>
      </c>
      <c r="AMJ167" s="78">
        <f ca="1">AAU167*IF(PE113&lt;0,0,1)</f>
        <v>-1.2492227724443666E-2</v>
      </c>
      <c r="AMK167" s="78">
        <f ca="1">AAV167*IF(PF113&lt;0,0,1)</f>
        <v>2.4926706137543081E-2</v>
      </c>
      <c r="AML167" s="78">
        <f ca="1">AAW167*IF(PG113&lt;0,0,1)</f>
        <v>-1.2756435501667288E-2</v>
      </c>
      <c r="AMM167" s="78">
        <f ca="1">AAX167*IF(PH113&lt;0,0,1)</f>
        <v>-1.2131405900650849E-2</v>
      </c>
      <c r="AMN167" s="78">
        <f ca="1">AAY167*IF(PI113&lt;0,0,1)</f>
        <v>-1.6548235174908776E-2</v>
      </c>
      <c r="AMO167" s="78">
        <f ca="1">AAZ167*IF(PJ113&lt;0,0,1)</f>
        <v>-1.217609518466784E-2</v>
      </c>
      <c r="AMP167" s="78">
        <f ca="1">ABA167*IF(PK113&lt;0,0,1)</f>
        <v>-1.6285711297342902E-2</v>
      </c>
      <c r="AMQ167" s="78">
        <f ca="1">ABB167*IF(PL113&lt;0,0,1)</f>
        <v>-1.5793583613778427E-2</v>
      </c>
      <c r="AMR167" s="78">
        <f ca="1">ABC167*IF(PM113&lt;0,0,1)</f>
        <v>2.5020438221229836E-2</v>
      </c>
      <c r="AMS167" s="78">
        <f ca="1">ABD167*IF(PN113&lt;0,0,1)</f>
        <v>-1.6102316182862005E-2</v>
      </c>
      <c r="AMT167" s="78">
        <f ca="1">ABE167*IF(PO113&lt;0,0,1)</f>
        <v>2.4813979208041403E-2</v>
      </c>
      <c r="AMU167" s="78">
        <f ca="1">ABF167*IF(PP113&lt;0,0,1)</f>
        <v>2.5775717393800593E-2</v>
      </c>
      <c r="AMV167" s="78">
        <f ca="1">ABG167*IF(PQ113&lt;0,0,1)</f>
        <v>-1.2673102087567575E-2</v>
      </c>
      <c r="AMW167" s="78">
        <f ca="1">ABH167*IF(PR113&lt;0,0,1)</f>
        <v>-1.6498838693131474E-2</v>
      </c>
      <c r="AMX167" s="78">
        <f ca="1">ABI167*IF(PS113&lt;0,0,1)</f>
        <v>2.4935771800965449E-2</v>
      </c>
      <c r="AMY167" s="78">
        <f ca="1">ABJ167*IF(PT113&lt;0,0,1)</f>
        <v>2.4876719712006497E-2</v>
      </c>
      <c r="AMZ167" s="78">
        <f ca="1">ABK167*IF(PU113&lt;0,0,1)</f>
        <v>-1.594160701863322E-2</v>
      </c>
      <c r="ANA167" s="78">
        <f ca="1">ABL167*IF(PV113&lt;0,0,1)</f>
        <v>-1.6571199426429775E-2</v>
      </c>
      <c r="ANB167" s="78">
        <f ca="1">ABM167*IF(PW113&lt;0,0,1)</f>
        <v>-1.4418569639633639E-2</v>
      </c>
      <c r="ANC167" s="78">
        <f ca="1">ABN167*IF(PX113&lt;0,0,1)</f>
        <v>-1.4171111079675849E-2</v>
      </c>
      <c r="AND167" s="78">
        <f ca="1">ABO167*IF(PY113&lt;0,0,1)</f>
        <v>2.5393676245959108E-2</v>
      </c>
      <c r="ANE167" s="78">
        <f ca="1">ABP167*IF(PZ113&lt;0,0,1)</f>
        <v>-1.4012727531303866E-2</v>
      </c>
      <c r="ANF167" s="78">
        <f ca="1">ABQ167*IF(QA113&lt;0,0,1)</f>
        <v>2.3511789175900091E-2</v>
      </c>
      <c r="ANG167" s="78">
        <f ca="1">ABR167*IF(QB113&lt;0,0,1)</f>
        <v>2.355990270759024E-2</v>
      </c>
      <c r="ANH167" s="78">
        <f ca="1">ABS167*IF(QC113&lt;0,0,1)</f>
        <v>-1.394705126080345E-2</v>
      </c>
      <c r="ANI167" s="78">
        <f ca="1">ABT167*IF(QD113&lt;0,0,1)</f>
        <v>-1.4047893518007054E-2</v>
      </c>
      <c r="ANJ167" s="78">
        <f ca="1">ABU167*IF(QE113&lt;0,0,1)</f>
        <v>-1.6538535724437135E-2</v>
      </c>
      <c r="ANK167" s="78">
        <f ca="1">ABV167*IF(QF113&lt;0,0,1)</f>
        <v>-1.6255498449392582E-2</v>
      </c>
      <c r="ANL167" s="78">
        <f ca="1">ABW167*IF(QG113&lt;0,0,1)</f>
        <v>2.3355303060736222E-2</v>
      </c>
      <c r="ANM167" s="78">
        <f ca="1">ABX167*IF(QH113&lt;0,0,1)</f>
        <v>-1.4767035866002948E-2</v>
      </c>
      <c r="ANN167" s="78">
        <f ca="1">ABY167*IF(QI113&lt;0,0,1)</f>
        <v>-1.3495108154830984E-2</v>
      </c>
      <c r="ANO167" s="78">
        <f ca="1">ABZ167*IF(QJ113&lt;0,0,1)</f>
        <v>-1.3401500822426887E-2</v>
      </c>
      <c r="ANP167" s="78">
        <f ca="1">ACA167*IF(QK113&lt;0,0,1)</f>
        <v>-1.6633135725848392E-2</v>
      </c>
      <c r="ANQ167" s="78">
        <f ca="1">ACB167*IF(QL113&lt;0,0,1)</f>
        <v>2.4529194895080073E-2</v>
      </c>
      <c r="ANR167" s="78">
        <f ca="1">ACC167*IF(QM113&lt;0,0,1)</f>
        <v>-1.6359678648991762E-2</v>
      </c>
      <c r="ANS167" s="78">
        <f ca="1">ACD167*IF(QN113&lt;0,0,1)</f>
        <v>-1.5501716873493856E-2</v>
      </c>
      <c r="ANT167" s="78">
        <f ca="1">ACE167*IF(QO113&lt;0,0,1)</f>
        <v>-1.4935512818030907E-2</v>
      </c>
      <c r="ANU167" s="78">
        <f ca="1">ACF167*IF(QP113&lt;0,0,1)</f>
        <v>2.5935311972881715E-2</v>
      </c>
      <c r="ANV167" s="78">
        <f ca="1">ACG167*IF(QQ113&lt;0,0,1)</f>
        <v>-1.2133802633992753E-2</v>
      </c>
      <c r="ANW167" s="78">
        <f ca="1">ACH167*IF(QR113&lt;0,0,1)</f>
        <v>2.5106010531788361E-2</v>
      </c>
      <c r="ANX167" s="78">
        <f ca="1">ACI167*IF(QS113&lt;0,0,1)</f>
        <v>-1.4382938675804004E-2</v>
      </c>
      <c r="ANY167" s="78">
        <f ca="1">ACJ167*IF(QT113&lt;0,0,1)</f>
        <v>-1.3190042144864071E-2</v>
      </c>
      <c r="ANZ167" s="78">
        <f ca="1">ACK167*IF(QU113&lt;0,0,1)</f>
        <v>-1.4347947327853661E-2</v>
      </c>
      <c r="AOA167" s="78">
        <f ca="1">ACL167*IF(QV113&lt;0,0,1)</f>
        <v>2.5644941374933748E-2</v>
      </c>
      <c r="AOB167" s="78">
        <f ca="1">ACM167*IF(QW113&lt;0,0,1)</f>
        <v>2.5116623114586324E-2</v>
      </c>
      <c r="AOC167" s="78">
        <f ca="1">ACN167*IF(QX113&lt;0,0,1)</f>
        <v>2.5282884600956769E-2</v>
      </c>
      <c r="AOD167" s="78">
        <f ca="1">ACO167*IF(QY113&lt;0,0,1)</f>
        <v>-1.3450317898889744E-2</v>
      </c>
      <c r="AOE167" s="78">
        <f ca="1">ACP167*IF(QZ113&lt;0,0,1)</f>
        <v>2.5527853946607906E-2</v>
      </c>
      <c r="AOF167" s="78">
        <f ca="1">ACQ167*IF(RA113&lt;0,0,1)</f>
        <v>2.2865536134587628E-2</v>
      </c>
      <c r="AOG167" s="78">
        <f ca="1">ACR167*IF(RB113&lt;0,0,1)</f>
        <v>2.5043029758313698E-2</v>
      </c>
      <c r="AOH167" s="78">
        <f ca="1">ACS167*IF(RC113&lt;0,0,1)</f>
        <v>2.4308779736838242E-2</v>
      </c>
      <c r="AOI167" s="78">
        <f ca="1">ACT167*IF(RD113&lt;0,0,1)</f>
        <v>2.3515068770763037E-2</v>
      </c>
      <c r="AOJ167" s="78">
        <f ca="1">ACU167*IF(RE113&lt;0,0,1)</f>
        <v>-1.5105826377945383E-2</v>
      </c>
      <c r="AOK167" s="78">
        <f ca="1">ACV167*IF(RF113&lt;0,0,1)</f>
        <v>-1.5176963089763677E-2</v>
      </c>
      <c r="AOL167" s="78">
        <f ca="1">ACW167*IF(RG113&lt;0,0,1)</f>
        <v>-1.5378221904973354E-2</v>
      </c>
      <c r="AOM167" s="78">
        <f ca="1">ACX167*IF(RH113&lt;0,0,1)</f>
        <v>2.4400840305010125E-2</v>
      </c>
      <c r="AON167" s="78">
        <f ca="1">ACY167*IF(RI113&lt;0,0,1)</f>
        <v>-1.3908143257181416E-2</v>
      </c>
      <c r="AOO167" s="78">
        <f ca="1">ACZ167*IF(RJ113&lt;0,0,1)</f>
        <v>2.292607736323727E-2</v>
      </c>
      <c r="AOP167" s="78">
        <f ca="1">ADA167*IF(RK113&lt;0,0,1)</f>
        <v>-1.5237407980074023E-2</v>
      </c>
      <c r="AOQ167" s="78">
        <f ca="1">ADB167*IF(RL113&lt;0,0,1)</f>
        <v>2.3737766993725502E-2</v>
      </c>
      <c r="AOR167" s="78">
        <f ca="1">ADC167*IF(RM113&lt;0,0,1)</f>
        <v>-1.4825617436851738E-2</v>
      </c>
      <c r="AOS167" s="78">
        <f ca="1">ADD167*IF(RN113&lt;0,0,1)</f>
        <v>-1.491611216360577E-2</v>
      </c>
      <c r="AOT167" s="78">
        <f ca="1">ADE167*IF(RO113&lt;0,0,1)</f>
        <v>2.4861653142729305E-2</v>
      </c>
      <c r="AOU167" s="78">
        <f ca="1">ADF167*IF(RP113&lt;0,0,1)</f>
        <v>-1.4892659512270253E-2</v>
      </c>
      <c r="AOV167" s="78">
        <f ca="1">ADG167*IF(RQ113&lt;0,0,1)</f>
        <v>2.4580799558908201E-2</v>
      </c>
      <c r="AOW167" s="78">
        <f ca="1">ADH167*IF(RR113&lt;0,0,1)</f>
        <v>2.3636259337175228E-2</v>
      </c>
      <c r="AOX167" s="78">
        <f ca="1">ADI167*IF(RS113&lt;0,0,1)</f>
        <v>2.3117779265646628E-2</v>
      </c>
      <c r="AOY167" s="78">
        <f ca="1">ADJ167*IF(RT113&lt;0,0,1)</f>
        <v>-1.4324865718401561E-2</v>
      </c>
      <c r="AOZ167" s="78">
        <f ca="1">ADK167*IF(RU113&lt;0,0,1)</f>
        <v>2.382000853523536E-2</v>
      </c>
      <c r="APA167" s="78">
        <f ca="1">ADL167*IF(RV113&lt;0,0,1)</f>
        <v>2.4174357972420426E-2</v>
      </c>
      <c r="APB167" s="78">
        <f ca="1">ADM167*IF(RW113&lt;0,0,1)</f>
        <v>2.5680805265956036E-2</v>
      </c>
      <c r="APC167" s="78">
        <f ca="1">ADN167*IF(RX113&lt;0,0,1)</f>
        <v>2.4092981473315209E-2</v>
      </c>
      <c r="APD167" s="78">
        <f ca="1">ADO167*IF(RY113&lt;0,0,1)</f>
        <v>-1.2010923883023548E-2</v>
      </c>
      <c r="APE167" s="78">
        <f ca="1">ADP167*IF(RZ113&lt;0,0,1)</f>
        <v>2.5441469780141227E-2</v>
      </c>
      <c r="APF167" s="78">
        <f ca="1">ADQ167*IF(SA113&lt;0,0,1)</f>
        <v>-1.612025029611483E-2</v>
      </c>
      <c r="APG167" s="78">
        <f ca="1">ADR167*IF(SB113&lt;0,0,1)</f>
        <v>2.5016601544983318E-2</v>
      </c>
      <c r="APH167" s="78">
        <f ca="1">ADS167*IF(SC113&lt;0,0,1)</f>
        <v>2.5406700715345083E-2</v>
      </c>
      <c r="API167" s="78">
        <f ca="1">ADT167*IF(SD113&lt;0,0,1)</f>
        <v>2.6035428071135385E-2</v>
      </c>
      <c r="APJ167" s="78">
        <f ca="1">ADU167*IF(SE113&lt;0,0,1)</f>
        <v>-1.6237354007426832E-2</v>
      </c>
      <c r="APK167" s="78">
        <f ca="1">ADV167*IF(SF113&lt;0,0,1)</f>
        <v>2.3507789901298242E-2</v>
      </c>
      <c r="APL167" s="78">
        <f ca="1">ADW167*IF(SG113&lt;0,0,1)</f>
        <v>-1.6617795317108976E-2</v>
      </c>
      <c r="APM167" s="78">
        <f ca="1">ADX167*IF(SH113&lt;0,0,1)</f>
        <v>2.2958466074264047E-2</v>
      </c>
      <c r="APN167" s="78">
        <f ca="1">ADY167*IF(SI113&lt;0,0,1)</f>
        <v>-1.4514971150082805E-2</v>
      </c>
      <c r="APO167" s="78">
        <f ca="1">ADZ167*IF(SJ113&lt;0,0,1)</f>
        <v>-1.6491165841704375E-2</v>
      </c>
      <c r="APP167" s="78">
        <f ca="1">AEA167*IF(SK113&lt;0,0,1)</f>
        <v>-1.4539860103339622E-2</v>
      </c>
      <c r="APQ167" s="78">
        <f ca="1">AEB167*IF(SL113&lt;0,0,1)</f>
        <v>2.2899964859700171E-2</v>
      </c>
      <c r="APR167" s="78">
        <f ca="1">AEC167*IF(SM113&lt;0,0,1)</f>
        <v>-1.6365220524350799E-2</v>
      </c>
      <c r="APS167" s="78">
        <f ca="1">AED167*IF(SN113&lt;0,0,1)</f>
        <v>2.3911401725016431E-2</v>
      </c>
      <c r="APT167" s="78">
        <f ca="1">AEE167*IF(SO113&lt;0,0,1)</f>
        <v>-1.5802365991140335E-2</v>
      </c>
      <c r="APU167" s="78">
        <f ca="1">AEF167*IF(SP113&lt;0,0,1)</f>
        <v>-1.4670954021502159E-2</v>
      </c>
      <c r="APV167" s="78">
        <f ca="1">AEG167*IF(SQ113&lt;0,0,1)</f>
        <v>2.5861868849756588E-2</v>
      </c>
      <c r="APW167" s="78">
        <f ca="1">AEH167*IF(SR113&lt;0,0,1)</f>
        <v>2.3256775096221573E-2</v>
      </c>
      <c r="APX167" s="78">
        <f ca="1">AEI167*IF(SS113&lt;0,0,1)</f>
        <v>-1.6624108940268317E-2</v>
      </c>
      <c r="APY167" s="78">
        <f ca="1">AEJ167*IF(ST113&lt;0,0,1)</f>
        <v>2.5485372655233322E-2</v>
      </c>
      <c r="APZ167" s="78">
        <f ca="1">AEK167*IF(SU113&lt;0,0,1)</f>
        <v>2.347499960408227E-2</v>
      </c>
      <c r="AQA167" s="78">
        <f ca="1">AEL167*IF(SV113&lt;0,0,1)</f>
        <v>-1.3086265641377149E-2</v>
      </c>
      <c r="AQB167" s="78">
        <f ca="1">AEM167*IF(SW113&lt;0,0,1)</f>
        <v>-1.3560373618075171E-2</v>
      </c>
      <c r="AQC167" s="78">
        <f ca="1">AEN167*IF(SX113&lt;0,0,1)</f>
        <v>-1.2496660157618095E-2</v>
      </c>
      <c r="AQD167" s="78">
        <f ca="1">AEO167*IF(SY113&lt;0,0,1)</f>
        <v>-1.4439732946828732E-2</v>
      </c>
      <c r="AQE167" s="78">
        <f ca="1">AEP167*IF(SZ113&lt;0,0,1)</f>
        <v>-1.4229080146753408E-2</v>
      </c>
      <c r="AQF167" s="78">
        <f ca="1">AEQ167*IF(TA113&lt;0,0,1)</f>
        <v>2.580707405649842E-2</v>
      </c>
      <c r="AQG167" s="78">
        <f ca="1">AER167*IF(TB113&lt;0,0,1)</f>
        <v>-1.6556230580653718E-2</v>
      </c>
      <c r="AQH167" s="78">
        <f ca="1">AES167*IF(TC113&lt;0,0,1)</f>
        <v>2.4284230226342567E-2</v>
      </c>
      <c r="AQI167" s="78">
        <f ca="1">AET167*IF(TD113&lt;0,0,1)</f>
        <v>-1.4920928142832931E-2</v>
      </c>
      <c r="AQJ167" s="78">
        <f ca="1">AEU167*IF(TE113&lt;0,0,1)</f>
        <v>-1.2981188823300124E-2</v>
      </c>
      <c r="AQK167" s="78">
        <f ca="1">AEV167*IF(TF113&lt;0,0,1)</f>
        <v>2.3093222081836395E-2</v>
      </c>
      <c r="AQL167" s="78">
        <f ca="1">AEW167*IF(TG113&lt;0,0,1)</f>
        <v>2.3244427685453768E-2</v>
      </c>
      <c r="AQM167" s="78">
        <f ca="1">AEX167*IF(TH113&lt;0,0,1)</f>
        <v>-1.1975290519823637E-2</v>
      </c>
      <c r="AQN167" s="78">
        <f ca="1">AEY167*IF(TI113&lt;0,0,1)</f>
        <v>2.4863675927517068E-2</v>
      </c>
      <c r="AQO167" s="78">
        <f ca="1">AEZ167*IF(TJ113&lt;0,0,1)</f>
        <v>-1.6033890080596715E-2</v>
      </c>
      <c r="AQP167" s="78">
        <f ca="1">AFA167*IF(TK113&lt;0,0,1)</f>
        <v>2.3921814814622241E-2</v>
      </c>
      <c r="AQQ167" s="78">
        <f ca="1">AFB167*IF(TL113&lt;0,0,1)</f>
        <v>2.3468877513118842E-2</v>
      </c>
      <c r="AQR167" s="78">
        <f ca="1">AFC167*IF(TM113&lt;0,0,1)</f>
        <v>-1.2855268770495261E-2</v>
      </c>
      <c r="AQS167" s="78">
        <f ca="1">AFD167*IF(TN113&lt;0,0,1)</f>
        <v>2.4935476097286694E-2</v>
      </c>
      <c r="AQT167" s="78">
        <f ca="1">AFE167*IF(TO113&lt;0,0,1)</f>
        <v>2.3958627793344678E-2</v>
      </c>
      <c r="AQU167" s="78">
        <f ca="1">AFF167*IF(TP113&lt;0,0,1)</f>
        <v>-1.6438191247372672E-2</v>
      </c>
      <c r="AQV167" s="78">
        <f ca="1">AFG167*IF(TQ113&lt;0,0,1)</f>
        <v>-1.4057662998039068E-2</v>
      </c>
      <c r="AQW167" s="78">
        <f ca="1">AFH167*IF(TR113&lt;0,0,1)</f>
        <v>2.3919407111723849E-2</v>
      </c>
      <c r="AQX167" s="78">
        <f ca="1">AFI167*IF(TS113&lt;0,0,1)</f>
        <v>2.5166067043335003E-2</v>
      </c>
      <c r="AQY167" s="78">
        <f ca="1">AFJ167*IF(TT113&lt;0,0,1)</f>
        <v>2.3568359350098489E-2</v>
      </c>
      <c r="AQZ167" s="78">
        <f ca="1">AFK167*IF(TU113&lt;0,0,1)</f>
        <v>2.370328795502518E-2</v>
      </c>
      <c r="ARA167" s="78">
        <f ca="1">AFL167*IF(TV113&lt;0,0,1)</f>
        <v>2.2842318660586437E-2</v>
      </c>
      <c r="ARB167" s="78">
        <f ca="1">AFM167*IF(TW113&lt;0,0,1)</f>
        <v>-1.1809486031436256E-2</v>
      </c>
      <c r="ARC167" s="78">
        <f ca="1">AFN167*IF(TX113&lt;0,0,1)</f>
        <v>2.4664804814436038E-2</v>
      </c>
      <c r="ARD167" s="78">
        <f ca="1">AFO167*IF(TY113&lt;0,0,1)</f>
        <v>-1.6040169336929047E-2</v>
      </c>
      <c r="ARE167" s="78">
        <f ca="1">AFP167*IF(TZ113&lt;0,0,1)</f>
        <v>-1.6228109553446939E-2</v>
      </c>
      <c r="ARF167" s="78">
        <f ca="1">AFQ167*IF(UA113&lt;0,0,1)</f>
        <v>2.5785744338398073E-2</v>
      </c>
      <c r="ARG167" s="78">
        <f ca="1">AFR167*IF(UB113&lt;0,0,1)</f>
        <v>2.4248776358426819E-2</v>
      </c>
      <c r="ARH167" s="78">
        <f ca="1">AFS167*IF(UC113&lt;0,0,1)</f>
        <v>-1.4306630472332178E-2</v>
      </c>
      <c r="ARI167" s="78">
        <f ca="1">AFT167*IF(UD113&lt;0,0,1)</f>
        <v>-1.2339114006627776E-2</v>
      </c>
      <c r="ARJ167" s="78">
        <f ca="1">AFU167*IF(UE113&lt;0,0,1)</f>
        <v>-1.3712244903115504E-2</v>
      </c>
      <c r="ARK167" s="78">
        <f ca="1">AFV167*IF(UF113&lt;0,0,1)</f>
        <v>-1.6606466992950802E-2</v>
      </c>
      <c r="ARL167" s="78">
        <f ca="1">AFW167*IF(UG113&lt;0,0,1)</f>
        <v>2.4490202316373409E-2</v>
      </c>
      <c r="ARM167" s="78">
        <f ca="1">AFX167*IF(UH113&lt;0,0,1)</f>
        <v>-1.5296697096072153E-2</v>
      </c>
      <c r="ARN167" s="78">
        <f ca="1">AFY167*IF(UI113&lt;0,0,1)</f>
        <v>2.3662979313413383E-2</v>
      </c>
      <c r="ARO167" s="78">
        <f ca="1">AFZ167*IF(UJ113&lt;0,0,1)</f>
        <v>2.5664378188065759E-2</v>
      </c>
      <c r="ARP167" s="78">
        <f ca="1">AGA167*IF(UK113&lt;0,0,1)</f>
        <v>2.2692329150270248E-2</v>
      </c>
      <c r="ARQ167" s="78">
        <f ca="1">AGB167*IF(UL113&lt;0,0,1)</f>
        <v>-1.6426858087907666E-2</v>
      </c>
      <c r="ARR167" s="78">
        <f ca="1">AGC167*IF(UM113&lt;0,0,1)</f>
        <v>-1.5512649907021725E-2</v>
      </c>
      <c r="ARS167" s="78">
        <f ca="1">AGD167*IF(UN113&lt;0,0,1)</f>
        <v>2.4092332931221733E-2</v>
      </c>
      <c r="ART167" s="78">
        <f ca="1">AGE167*IF(UO113&lt;0,0,1)</f>
        <v>-1.5381067613512888E-2</v>
      </c>
      <c r="ARU167" s="78">
        <f ca="1">AGF167*IF(UP113&lt;0,0,1)</f>
        <v>-1.2440852627383436E-2</v>
      </c>
      <c r="ARV167" s="78">
        <f ca="1">AGG167*IF(UQ113&lt;0,0,1)</f>
        <v>2.4495690965882604E-2</v>
      </c>
      <c r="ARW167" s="78">
        <f ca="1">AGH167*IF(UR113&lt;0,0,1)</f>
        <v>2.3825664822770185E-2</v>
      </c>
      <c r="ARX167" s="78">
        <f ca="1">AGI167*IF(US113&lt;0,0,1)</f>
        <v>-1.2571148081465144E-2</v>
      </c>
      <c r="ARY167" s="78">
        <f ca="1">AGJ167*IF(UT113&lt;0,0,1)</f>
        <v>2.4014168196672955E-2</v>
      </c>
      <c r="ARZ167" s="78">
        <f ca="1">AGK167*IF(UU113&lt;0,0,1)</f>
        <v>-1.1899027039561279E-2</v>
      </c>
      <c r="ASA167" s="78">
        <f ca="1">AGL167*IF(UV113&lt;0,0,1)</f>
        <v>-1.283059177329942E-2</v>
      </c>
      <c r="ASB167" s="78">
        <f ca="1">AGM167*IF(UW113&lt;0,0,1)</f>
        <v>2.2840160829851377E-2</v>
      </c>
      <c r="ASC167" s="78">
        <f ca="1">AGN167*IF(UX113&lt;0,0,1)</f>
        <v>-1.3091783716780599E-2</v>
      </c>
      <c r="ASD167" s="78">
        <f ca="1">AGO167*IF(UY113&lt;0,0,1)</f>
        <v>-1.3740324054235441E-2</v>
      </c>
      <c r="ASE167" s="78">
        <f ca="1">AGP167*IF(UZ113&lt;0,0,1)</f>
        <v>2.3725687941590513E-2</v>
      </c>
      <c r="ASF167" s="78">
        <f ca="1">AGQ167*IF(VA113&lt;0,0,1)</f>
        <v>-1.5446591282477261E-2</v>
      </c>
      <c r="ASG167" s="78">
        <f ca="1">AGR167*IF(VB113&lt;0,0,1)</f>
        <v>2.4621020783765005E-2</v>
      </c>
      <c r="ASH167" s="78">
        <f ca="1">AGS167*IF(VC113&lt;0,0,1)</f>
        <v>-1.4791705599504218E-2</v>
      </c>
      <c r="ASI167" s="78">
        <f ca="1">AGT167*IF(VD113&lt;0,0,1)</f>
        <v>2.4717987095313365E-2</v>
      </c>
      <c r="ASJ167" s="78">
        <f ca="1">AGU167*IF(VE113&lt;0,0,1)</f>
        <v>-1.6586265400855834E-2</v>
      </c>
      <c r="ASK167" s="78">
        <f ca="1">AGV167*IF(VF113&lt;0,0,1)</f>
        <v>2.3031227214919868E-2</v>
      </c>
      <c r="ASL167" s="78">
        <f ca="1">AGW167*IF(VG113&lt;0,0,1)</f>
        <v>2.3227709109962785E-2</v>
      </c>
      <c r="ASM167" s="78">
        <f ca="1">AGX167*IF(VH113&lt;0,0,1)</f>
        <v>-1.6526741544740348E-2</v>
      </c>
      <c r="ASN167" s="78">
        <f ca="1">AGY167*IF(VI113&lt;0,0,1)</f>
        <v>2.5112466635480279E-2</v>
      </c>
      <c r="ASO167" s="78">
        <f ca="1">AGZ167*IF(VJ113&lt;0,0,1)</f>
        <v>-1.300779777886415E-2</v>
      </c>
      <c r="ASP167" s="78">
        <f ca="1">AHA167*IF(VK113&lt;0,0,1)</f>
        <v>2.5532617145871246E-2</v>
      </c>
      <c r="ASQ167" s="78">
        <f ca="1">AHB167*IF(VL113&lt;0,0,1)</f>
        <v>2.5042652799785719E-2</v>
      </c>
      <c r="ASR167" s="78">
        <f ca="1">AHC167*IF(VM113&lt;0,0,1)</f>
        <v>2.5752442456842262E-2</v>
      </c>
      <c r="ASS167" s="78">
        <f ca="1">AHD167*IF(VN113&lt;0,0,1)</f>
        <v>2.3281124341066155E-2</v>
      </c>
      <c r="AST167" s="78">
        <f ca="1">AHE167*IF(VO113&lt;0,0,1)</f>
        <v>-1.4381634172168759E-2</v>
      </c>
      <c r="ASU167" s="78">
        <f ca="1">AHF167*IF(VP113&lt;0,0,1)</f>
        <v>-1.3205057848619778E-2</v>
      </c>
      <c r="ASV167" s="78">
        <f ca="1">AHG167*IF(VQ113&lt;0,0,1)</f>
        <v>-1.4191611386630394E-2</v>
      </c>
      <c r="ASW167" s="78">
        <f ca="1">AHH167*IF(VR113&lt;0,0,1)</f>
        <v>-1.1790050454080225E-2</v>
      </c>
      <c r="ASX167" s="78">
        <f ca="1">AHI167*IF(VS113&lt;0,0,1)</f>
        <v>2.5255034088373034E-2</v>
      </c>
      <c r="ASY167" s="78">
        <f ca="1">AHJ167*IF(VT113&lt;0,0,1)</f>
        <v>-1.4726687336216945E-2</v>
      </c>
      <c r="ASZ167" s="78">
        <f ca="1">AHK167*IF(VU113&lt;0,0,1)</f>
        <v>-1.4922892918333427E-2</v>
      </c>
      <c r="ATA167" s="78">
        <f ca="1">AHL167*IF(VV113&lt;0,0,1)</f>
        <v>2.4488279614837766E-2</v>
      </c>
      <c r="ATB167" s="78">
        <f ca="1">AHM167*IF(VW113&lt;0,0,1)</f>
        <v>2.3636203505996024E-2</v>
      </c>
      <c r="ATC167" s="78">
        <f ca="1">AHN167*IF(VX113&lt;0,0,1)</f>
        <v>-1.6296894983263494E-2</v>
      </c>
      <c r="ATD167" s="78">
        <f ca="1">AHO167*IF(VY113&lt;0,0,1)</f>
        <v>-1.3164949559282157E-2</v>
      </c>
      <c r="ATE167" s="78">
        <f ca="1">AHP167*IF(VZ113&lt;0,0,1)</f>
        <v>-1.3245595338027411E-2</v>
      </c>
      <c r="ATF167" s="78">
        <f ca="1">AHQ167*IF(WA113&lt;0,0,1)</f>
        <v>2.4420627835589886E-2</v>
      </c>
      <c r="ATG167" s="78">
        <f ca="1">AHR167*IF(WB113&lt;0,0,1)</f>
        <v>-1.3747896570949804E-2</v>
      </c>
      <c r="ATH167" s="78">
        <f ca="1">AHS167*IF(WC113&lt;0,0,1)</f>
        <v>-1.5932187313464026E-2</v>
      </c>
      <c r="ATI167" s="78">
        <f ca="1">AHT167*IF(WD113&lt;0,0,1)</f>
        <v>-1.3125735130167621E-2</v>
      </c>
      <c r="ATJ167" s="78">
        <f ca="1">AHU167*IF(WE113&lt;0,0,1)</f>
        <v>2.5653398531138075E-2</v>
      </c>
      <c r="ATK167" s="78">
        <f ca="1">AHV167*IF(WF113&lt;0,0,1)</f>
        <v>-1.2137126787924758E-2</v>
      </c>
      <c r="ATL167" s="78">
        <f ca="1">AHW167*IF(WG113&lt;0,0,1)</f>
        <v>-1.6211041644845305E-2</v>
      </c>
      <c r="ATM167" s="78">
        <f ca="1">AHX167*IF(WH113&lt;0,0,1)</f>
        <v>-1.6609450473634487E-2</v>
      </c>
      <c r="ATN167" s="78">
        <f ca="1">AHY167*IF(WI113&lt;0,0,1)</f>
        <v>2.5005889801161887E-2</v>
      </c>
      <c r="ATO167" s="78">
        <f ca="1">AHZ167*IF(WJ113&lt;0,0,1)</f>
        <v>-1.2826259293600088E-2</v>
      </c>
      <c r="ATP167" s="78">
        <f ca="1">AIA167*IF(WK113&lt;0,0,1)</f>
        <v>-1.6376185180113398E-2</v>
      </c>
      <c r="ATQ167" s="78">
        <f ca="1">AIB167*IF(WL113&lt;0,0,1)</f>
        <v>2.5452043926040339E-2</v>
      </c>
      <c r="ATR167" s="78">
        <f ca="1">AIC167*IF(WM113&lt;0,0,1)</f>
        <v>2.3003664006408384E-2</v>
      </c>
      <c r="ATS167" s="78">
        <f ca="1">AID167*IF(WN113&lt;0,0,1)</f>
        <v>-1.2468390831649943E-2</v>
      </c>
      <c r="ATT167" s="78">
        <f ca="1">AIE167*IF(WO113&lt;0,0,1)</f>
        <v>2.5761083425066174E-2</v>
      </c>
      <c r="ATU167" s="78">
        <f ca="1">AIF167*IF(WP113&lt;0,0,1)</f>
        <v>-1.4837841881667624E-2</v>
      </c>
      <c r="ATV167" s="78">
        <f ca="1">AIG167*IF(WQ113&lt;0,0,1)</f>
        <v>2.4771641131908606E-2</v>
      </c>
      <c r="ATW167" s="78">
        <f ca="1">AIH167*IF(WR113&lt;0,0,1)</f>
        <v>-1.5393531570003664E-2</v>
      </c>
      <c r="ATX167" s="78">
        <f ca="1">AII167*IF(WS113&lt;0,0,1)</f>
        <v>-1.6524710634842364E-2</v>
      </c>
      <c r="ATY167" s="78">
        <f ca="1">AIJ167*IF(WT113&lt;0,0,1)</f>
        <v>2.3657855574051607E-2</v>
      </c>
      <c r="ATZ167" s="78">
        <f ca="1">AIK167*IF(WU113&lt;0,0,1)</f>
        <v>-1.4729300126564994E-2</v>
      </c>
      <c r="AUA167" s="78">
        <f ca="1">AIL167*IF(WV113&lt;0,0,1)</f>
        <v>-1.3038013329766439E-2</v>
      </c>
      <c r="AUB167" s="78">
        <f ca="1">AIM167*IF(WW113&lt;0,0,1)</f>
        <v>-1.4832532804838415E-2</v>
      </c>
      <c r="AUC167" s="78">
        <f ca="1">AIN167*IF(WX113&lt;0,0,1)</f>
        <v>2.4718519546067803E-2</v>
      </c>
      <c r="AUD167" s="78">
        <f ca="1">AIO167*IF(WY113&lt;0,0,1)</f>
        <v>2.325560421830436E-2</v>
      </c>
      <c r="AUE167" s="78">
        <f ca="1">AIP167*IF(WZ113&lt;0,0,1)</f>
        <v>2.3410061975581532E-2</v>
      </c>
      <c r="AUF167" s="78">
        <f ca="1">AIQ167*IF(XA113&lt;0,0,1)</f>
        <v>2.4628434740300569E-2</v>
      </c>
      <c r="AUG167" s="78">
        <f ca="1">AIR167*IF(XB113&lt;0,0,1)</f>
        <v>-1.619296183195117E-2</v>
      </c>
      <c r="AUH167" s="78">
        <f ca="1">AIS167*IF(XC113&lt;0,0,1)</f>
        <v>-1.4323436956607101E-2</v>
      </c>
      <c r="AUI167" s="78">
        <f ca="1">AIT167*IF(XD113&lt;0,0,1)</f>
        <v>-1.2640850198401285E-2</v>
      </c>
      <c r="AUJ167" s="78">
        <f ca="1">AIU167*IF(XE113&lt;0,0,1)</f>
        <v>2.450708487804442E-2</v>
      </c>
      <c r="AUK167" s="78">
        <f ca="1">AIV167*IF(XF113&lt;0,0,1)</f>
        <v>2.4040845331969873E-2</v>
      </c>
      <c r="AUL167" s="78">
        <f ca="1">AIW167*IF(XG113&lt;0,0,1)</f>
        <v>-1.3801308112732228E-2</v>
      </c>
      <c r="AUM167" s="78">
        <f ca="1">AIX167*IF(XH113&lt;0,0,1)</f>
        <v>2.4393990037201246E-2</v>
      </c>
      <c r="AUN167" s="78">
        <f ca="1">AIY167*IF(XI113&lt;0,0,1)</f>
        <v>-1.3173420920735E-2</v>
      </c>
      <c r="AUO167" s="78">
        <f ca="1">AIZ167*IF(XJ113&lt;0,0,1)</f>
        <v>-1.5202772452431932E-2</v>
      </c>
      <c r="AUP167" s="78">
        <f ca="1">AJA167*IF(XK113&lt;0,0,1)</f>
        <v>2.3871563803220051E-2</v>
      </c>
      <c r="AUQ167" s="78">
        <f ca="1">AJB167*IF(XL113&lt;0,0,1)</f>
        <v>-1.4804485119064679E-2</v>
      </c>
      <c r="AUR167" s="78">
        <f ca="1">AJC167*IF(XM113&lt;0,0,1)</f>
        <v>2.275389458947049E-2</v>
      </c>
      <c r="AUS167" s="78">
        <f ca="1">AJD167*IF(XN113&lt;0,0,1)</f>
        <v>2.2832927209636717E-2</v>
      </c>
      <c r="AUT167" s="78">
        <f ca="1">AJE167*IF(XO113&lt;0,0,1)</f>
        <v>-1.2372829377879205E-2</v>
      </c>
      <c r="AUU167" s="78">
        <f ca="1">AJF167*IF(XP113&lt;0,0,1)</f>
        <v>-1.441992678802562E-2</v>
      </c>
      <c r="AUV167" s="78">
        <f ca="1">AJG167*IF(XQ113&lt;0,0,1)</f>
        <v>2.5102427713722689E-2</v>
      </c>
      <c r="AUW167" s="78">
        <f ca="1">AJH167*IF(XR113&lt;0,0,1)</f>
        <v>2.5389469419276667E-2</v>
      </c>
      <c r="AUX167" s="78">
        <f ca="1">AJI167*IF(XS113&lt;0,0,1)</f>
        <v>-1.6222822615060747E-2</v>
      </c>
      <c r="AUY167" s="78">
        <f ca="1">AJJ167*IF(XT113&lt;0,0,1)</f>
        <v>-1.5013323262430846E-2</v>
      </c>
      <c r="AUZ167" s="78">
        <f ca="1">AJK167*IF(XU113&lt;0,0,1)</f>
        <v>2.323331962800396E-2</v>
      </c>
      <c r="AVA167" s="78">
        <f ca="1">AJL167*IF(XV113&lt;0,0,1)</f>
        <v>-1.3360028106276246E-2</v>
      </c>
      <c r="AVB167" s="78">
        <f ca="1">AJM167*IF(XW113&lt;0,0,1)</f>
        <v>2.3558608788991884E-2</v>
      </c>
      <c r="AVC167" s="78">
        <f ca="1">AJN167*IF(XX113&lt;0,0,1)</f>
        <v>-1.5478732137002491E-2</v>
      </c>
      <c r="AVD167" s="78">
        <f ca="1">AJO167*IF(XY113&lt;0,0,1)</f>
        <v>2.4354989479478936E-2</v>
      </c>
      <c r="AVE167" s="78">
        <f ca="1">AJP167*IF(XZ113&lt;0,0,1)</f>
        <v>2.3431097436969417E-2</v>
      </c>
      <c r="AVF167" s="78">
        <f ca="1">AJQ167*IF(YA113&lt;0,0,1)</f>
        <v>-1.3565567863653141E-2</v>
      </c>
      <c r="AVG167" s="78">
        <f ca="1">AJR167*IF(YB113&lt;0,0,1)</f>
        <v>-1.5753545280649719E-2</v>
      </c>
      <c r="AVH167" s="78">
        <f ca="1">AJS167*IF(YC113&lt;0,0,1)</f>
        <v>-1.3129386901818642E-2</v>
      </c>
      <c r="AVI167" s="78">
        <f ca="1">AJT167*IF(YD113&lt;0,0,1)</f>
        <v>2.5082365942973417E-2</v>
      </c>
      <c r="AVJ167" s="78">
        <f ca="1">AJU167*IF(YE113&lt;0,0,1)</f>
        <v>2.4261565799146859E-2</v>
      </c>
      <c r="AVK167" s="72"/>
      <c r="AVL167" s="73"/>
      <c r="AXL167" s="72"/>
      <c r="AXM167" s="71"/>
    </row>
    <row r="168" spans="1:1313" hidden="1" x14ac:dyDescent="0.25">
      <c r="A168" s="74">
        <f>A167+1</f>
        <v>31</v>
      </c>
      <c r="BC168" s="78">
        <f ca="1"/>
        <v>6.3232723661119886E-2</v>
      </c>
      <c r="BD168" s="78">
        <f ca="1"/>
        <v>0.13380813661568269</v>
      </c>
      <c r="BE168" s="78">
        <f ca="1"/>
        <v>3.4064515498533975E-2</v>
      </c>
      <c r="BF168" s="78">
        <f ca="1"/>
        <v>0.13562924968033113</v>
      </c>
      <c r="BG168" s="78">
        <f ca="1"/>
        <v>6.6453600104102603E-2</v>
      </c>
      <c r="BH168" s="78">
        <f ca="1"/>
        <v>3.274409826287749E-2</v>
      </c>
      <c r="BI168" s="78">
        <f ca="1"/>
        <v>1.9994116643465065E-2</v>
      </c>
      <c r="BJ168" s="78">
        <f ca="1"/>
        <v>4.0503841152646547E-2</v>
      </c>
      <c r="BK168" s="78">
        <f ca="1"/>
        <v>4.7050515057793875E-2</v>
      </c>
      <c r="BL168" s="78">
        <f ca="1"/>
        <v>0.11505728230828605</v>
      </c>
      <c r="BM168" s="78">
        <f ca="1"/>
        <v>5.2876478371799436E-2</v>
      </c>
      <c r="BN168" s="78">
        <f ca="1"/>
        <v>4.3422334101782895E-2</v>
      </c>
      <c r="BO168" s="78">
        <f ca="1"/>
        <v>7.6232306940068092E-2</v>
      </c>
      <c r="BP168" s="78">
        <f ca="1"/>
        <v>9.8397304397916302E-2</v>
      </c>
      <c r="BQ168" s="78">
        <f ca="1"/>
        <v>7.348668549116355E-2</v>
      </c>
      <c r="BR168" s="78">
        <f ca="1"/>
        <v>0.10095632163660238</v>
      </c>
      <c r="BS168" s="78">
        <f ca="1"/>
        <v>6.7424412026144132E-2</v>
      </c>
      <c r="BT168" s="78">
        <f ca="1"/>
        <v>6.0611194394775116E-2</v>
      </c>
      <c r="BU168" s="78">
        <f ca="1"/>
        <v>3.1638086827355319E-2</v>
      </c>
      <c r="BV168" s="78">
        <f ca="1"/>
        <v>5.9852565568442838E-2</v>
      </c>
      <c r="BW168" s="78">
        <f ca="1"/>
        <v>7.859408329752729E-2</v>
      </c>
      <c r="BX168" s="78">
        <f ca="1"/>
        <v>1.0265657046648474E-2</v>
      </c>
      <c r="BY168" s="78">
        <f ca="1"/>
        <v>3.3608349073190991E-2</v>
      </c>
      <c r="BZ168" s="78">
        <f ca="1"/>
        <v>7.2799694235770318E-2</v>
      </c>
      <c r="CA168" s="78">
        <f ca="1"/>
        <v>6.4938344974135809E-2</v>
      </c>
      <c r="CB168" s="78">
        <f ca="1"/>
        <v>2.1655824184853772E-2</v>
      </c>
      <c r="CC168" s="78">
        <f ca="1"/>
        <v>8.3898256132115087E-2</v>
      </c>
      <c r="CD168" s="78">
        <f ca="1"/>
        <v>1.104441905631131E-2</v>
      </c>
      <c r="CE168" s="78">
        <f ca="1"/>
        <v>0.14715477355439724</v>
      </c>
      <c r="CF168" s="78">
        <f ca="1"/>
        <v>0.13258838605371726</v>
      </c>
      <c r="CG168" s="78">
        <f ca="1"/>
        <v>7.8322637221827557E-2</v>
      </c>
      <c r="CH168" s="78">
        <f ca="1"/>
        <v>5.6429679137527736E-2</v>
      </c>
      <c r="CI168" s="78">
        <f ca="1"/>
        <v>3.7923919234316025E-2</v>
      </c>
      <c r="CJ168" s="78">
        <f ca="1"/>
        <v>5.3642350468189104E-2</v>
      </c>
      <c r="CK168" s="78">
        <f ca="1"/>
        <v>0.11235239412501831</v>
      </c>
      <c r="CL168" s="78">
        <f ca="1"/>
        <v>7.6012886262441695E-2</v>
      </c>
      <c r="CM168" s="78">
        <f ca="1"/>
        <v>4.284212854236668E-2</v>
      </c>
      <c r="CN168" s="78">
        <f ca="1"/>
        <v>7.2722023772935615E-2</v>
      </c>
      <c r="CO168" s="78">
        <f ca="1"/>
        <v>0.12444012153566866</v>
      </c>
      <c r="CP168" s="78">
        <f ca="1"/>
        <v>7.1692599496970946E-2</v>
      </c>
      <c r="CQ168" s="78">
        <f ca="1"/>
        <v>8.3566188547842327E-3</v>
      </c>
      <c r="CR168" s="78">
        <f ca="1"/>
        <v>9.8986854547995801E-2</v>
      </c>
      <c r="CS168" s="78">
        <f ca="1"/>
        <v>1.3941362423417314E-2</v>
      </c>
      <c r="CT168" s="78">
        <f ca="1"/>
        <v>9.2770721579045673E-2</v>
      </c>
      <c r="CU168" s="78">
        <f ca="1"/>
        <v>3.3180934467191822E-2</v>
      </c>
      <c r="CV168" s="78">
        <f ca="1"/>
        <v>4.9780584257073698E-2</v>
      </c>
      <c r="CW168" s="78">
        <f ca="1"/>
        <v>8.019350611855311E-2</v>
      </c>
      <c r="CX168" s="78">
        <f ca="1"/>
        <v>0.11636832046778797</v>
      </c>
      <c r="CY168" s="78">
        <f ca="1"/>
        <v>1.7905082017914974E-2</v>
      </c>
      <c r="CZ168" s="78">
        <f ca="1"/>
        <v>0.12256849832678438</v>
      </c>
      <c r="DA168" s="78">
        <f ca="1"/>
        <v>0.14459488752824021</v>
      </c>
      <c r="DB168" s="78">
        <f ca="1"/>
        <v>8.682758978871577E-2</v>
      </c>
      <c r="DC168" s="78">
        <f ca="1"/>
        <v>6.560306809149527E-2</v>
      </c>
      <c r="DD168" s="78">
        <f ca="1"/>
        <v>4.7418599322679188E-2</v>
      </c>
      <c r="DE168" s="78">
        <f ca="1"/>
        <v>2.3976580396772879E-2</v>
      </c>
      <c r="DF168" s="78">
        <f ca="1"/>
        <v>6.3469749696897004E-2</v>
      </c>
      <c r="DG168" s="78">
        <f ca="1"/>
        <v>3.8171202791445778E-2</v>
      </c>
      <c r="DH168" s="78">
        <f ca="1"/>
        <v>0.13188825059686071</v>
      </c>
      <c r="DI168" s="78">
        <f ca="1"/>
        <v>4.2832055352544321E-2</v>
      </c>
      <c r="DJ168" s="78">
        <f ca="1"/>
        <v>1.2053357719949431E-2</v>
      </c>
      <c r="DK168" s="78">
        <f ca="1"/>
        <v>5.8963998847357188E-2</v>
      </c>
      <c r="DL168" s="78">
        <f ca="1"/>
        <v>8.659963265625828E-2</v>
      </c>
      <c r="DM168" s="78">
        <f ca="1"/>
        <v>2.5183625206847325E-2</v>
      </c>
      <c r="DN168" s="78">
        <f ca="1"/>
        <v>6.4399901097169754E-2</v>
      </c>
      <c r="DO168" s="78">
        <f ca="1"/>
        <v>0.13850411549032737</v>
      </c>
      <c r="DP168" s="78">
        <f ca="1"/>
        <v>0.1319550747790165</v>
      </c>
      <c r="DQ168" s="78">
        <f ca="1"/>
        <v>8.5717323854099858E-2</v>
      </c>
      <c r="DR168" s="78">
        <f ca="1"/>
        <v>0.12616449983522171</v>
      </c>
      <c r="DS168" s="78">
        <f ca="1"/>
        <v>0.14652407138187692</v>
      </c>
      <c r="DT168" s="78">
        <f ca="1"/>
        <v>9.5792479747006942E-3</v>
      </c>
      <c r="DU168" s="78">
        <f ca="1"/>
        <v>0.14387575340943462</v>
      </c>
      <c r="DV168" s="78">
        <f ca="1"/>
        <v>1.3737625186928851E-2</v>
      </c>
      <c r="DW168" s="78">
        <f ca="1"/>
        <v>2.4538383209369657E-2</v>
      </c>
      <c r="DX168" s="78">
        <f ca="1"/>
        <v>8.7288587814431939E-2</v>
      </c>
      <c r="DY168" s="78">
        <f ca="1"/>
        <v>2.4581477281562167E-2</v>
      </c>
      <c r="DZ168" s="78">
        <f ca="1"/>
        <v>8.4949962914660157E-2</v>
      </c>
      <c r="EA168" s="78">
        <f ca="1"/>
        <v>0.11268123262995042</v>
      </c>
      <c r="EB168" s="78">
        <f ca="1"/>
        <v>0.12520125363151846</v>
      </c>
      <c r="EC168" s="78">
        <f ca="1"/>
        <v>1.018637212435777E-2</v>
      </c>
      <c r="ED168" s="78">
        <f ca="1"/>
        <v>8.7833572529329593E-2</v>
      </c>
      <c r="EE168" s="78">
        <f ca="1"/>
        <v>8.5653298381275444E-2</v>
      </c>
      <c r="EF168" s="78">
        <f ca="1"/>
        <v>2.0941087863917424E-2</v>
      </c>
      <c r="EG168" s="78">
        <f ca="1"/>
        <v>9.2960693121322616E-3</v>
      </c>
      <c r="EH168" s="78">
        <f ca="1"/>
        <v>7.640033461948588E-2</v>
      </c>
      <c r="EI168" s="78">
        <f ca="1"/>
        <v>8.4102173904857955E-2</v>
      </c>
      <c r="EJ168" s="78">
        <f ca="1"/>
        <v>0.10219542893677917</v>
      </c>
      <c r="EK168" s="78">
        <f ca="1"/>
        <v>7.912555941165339E-2</v>
      </c>
      <c r="EL168" s="78">
        <f ca="1"/>
        <v>4.4658110642439575E-2</v>
      </c>
      <c r="EM168" s="78">
        <f ca="1"/>
        <v>4.5497403805956807E-2</v>
      </c>
      <c r="EN168" s="78">
        <f ca="1"/>
        <v>8.1904269121834322E-2</v>
      </c>
      <c r="EO168" s="78">
        <f ca="1"/>
        <v>7.8204958197469115E-2</v>
      </c>
      <c r="EP168" s="78">
        <f ca="1"/>
        <v>1.0107238665784057E-2</v>
      </c>
      <c r="EQ168" s="78">
        <f ca="1"/>
        <v>1.8587248753345678E-2</v>
      </c>
      <c r="ER168" s="78">
        <f ca="1"/>
        <v>3.8275762897470443E-2</v>
      </c>
      <c r="ES168" s="78">
        <f ca="1"/>
        <v>6.6497160392976609E-2</v>
      </c>
      <c r="ET168" s="78">
        <f ca="1"/>
        <v>9.6724738072543004E-2</v>
      </c>
      <c r="EU168" s="78">
        <f ca="1"/>
        <v>0.10764427366527195</v>
      </c>
      <c r="EV168" s="78">
        <f ca="1"/>
        <v>7.4520803841829249E-3</v>
      </c>
      <c r="EW168" s="78">
        <f ca="1"/>
        <v>7.1564705851850027E-2</v>
      </c>
      <c r="EX168" s="78">
        <f ca="1"/>
        <v>1.2568773420107225E-2</v>
      </c>
      <c r="EY168" s="78">
        <f ca="1"/>
        <v>4.4440143415396136E-2</v>
      </c>
      <c r="EZ168" s="78">
        <f ca="1"/>
        <v>5.0224585536893532E-2</v>
      </c>
      <c r="FA168" s="78">
        <f ca="1"/>
        <v>0.11630372182818277</v>
      </c>
      <c r="FB168" s="78">
        <f ca="1"/>
        <v>0.14685537147204736</v>
      </c>
      <c r="FC168" s="78">
        <f ca="1"/>
        <v>9.2933262903169833E-2</v>
      </c>
      <c r="FD168" s="78">
        <f ca="1"/>
        <v>6.7033344015548002E-2</v>
      </c>
      <c r="FE168" s="78">
        <f ca="1"/>
        <v>0.1076644356287092</v>
      </c>
      <c r="FF168" s="78">
        <f ca="1"/>
        <v>7.9930329849505155E-2</v>
      </c>
      <c r="FG168" s="78">
        <f ca="1"/>
        <v>0.1099689657962702</v>
      </c>
      <c r="FH168" s="78">
        <f ca="1"/>
        <v>9.4151870748190605E-2</v>
      </c>
      <c r="FI168" s="78">
        <f ca="1"/>
        <v>9.9008051085968732E-2</v>
      </c>
      <c r="FJ168" s="78">
        <f ca="1"/>
        <v>9.8203562804514116E-2</v>
      </c>
      <c r="FK168" s="78">
        <f ca="1"/>
        <v>0.10324326927765078</v>
      </c>
      <c r="FL168" s="78">
        <f ca="1"/>
        <v>2.1992913401064816E-2</v>
      </c>
      <c r="FM168" s="78">
        <f ca="1"/>
        <v>8.9338000549975441E-2</v>
      </c>
      <c r="FN168" s="78">
        <f ca="1"/>
        <v>6.8123373941728502E-2</v>
      </c>
      <c r="FO168" s="78">
        <f ca="1"/>
        <v>4.3384915353635346E-2</v>
      </c>
      <c r="FP168" s="78">
        <f ca="1"/>
        <v>4.4243682429775937E-2</v>
      </c>
      <c r="FQ168" s="78">
        <f ca="1"/>
        <v>4.2319448940864604E-2</v>
      </c>
      <c r="FR168" s="78">
        <f ca="1"/>
        <v>3.6005068518412453E-2</v>
      </c>
      <c r="FS168" s="78">
        <f ca="1"/>
        <v>6.5742146626410369E-2</v>
      </c>
      <c r="FT168" s="78">
        <f ca="1"/>
        <v>9.1908063444631302E-2</v>
      </c>
      <c r="FU168" s="78">
        <f ca="1"/>
        <v>2.3348567376460197E-2</v>
      </c>
      <c r="FV168" s="78">
        <f ca="1"/>
        <v>4.1914041185215661E-2</v>
      </c>
      <c r="FW168" s="78">
        <f ca="1"/>
        <v>4.604313570827568E-2</v>
      </c>
      <c r="FX168" s="78">
        <f ca="1"/>
        <v>6.6220493560304988E-2</v>
      </c>
      <c r="FY168" s="78">
        <f ca="1"/>
        <v>6.2601949635401194E-2</v>
      </c>
      <c r="FZ168" s="78">
        <f ca="1"/>
        <v>8.0093535436027402E-2</v>
      </c>
      <c r="GA168" s="78">
        <f ca="1"/>
        <v>6.2089497517967905E-2</v>
      </c>
      <c r="GB168" s="78">
        <f ca="1"/>
        <v>7.5600619732634267E-2</v>
      </c>
      <c r="GC168" s="78">
        <f ca="1"/>
        <v>4.2272900186044168E-2</v>
      </c>
      <c r="GD168" s="78">
        <f ca="1"/>
        <v>2.9552575990898833E-2</v>
      </c>
      <c r="GE168" s="78">
        <f ca="1"/>
        <v>8.0996498258155691E-2</v>
      </c>
      <c r="GF168" s="78">
        <f ca="1"/>
        <v>4.8558885061763819E-2</v>
      </c>
      <c r="GG168" s="78">
        <f ca="1"/>
        <v>6.2864913672890252E-2</v>
      </c>
      <c r="GH168" s="78">
        <f ca="1"/>
        <v>0.109804423156397</v>
      </c>
      <c r="GI168" s="78">
        <f ca="1"/>
        <v>5.909219690291817E-2</v>
      </c>
      <c r="GJ168" s="78">
        <f ca="1"/>
        <v>0.15134494146094207</v>
      </c>
      <c r="GK168" s="78">
        <f ca="1"/>
        <v>0.10390236646874326</v>
      </c>
      <c r="GL168" s="78">
        <f ca="1"/>
        <v>2.3319374644560319E-2</v>
      </c>
      <c r="GM168" s="78">
        <f ca="1"/>
        <v>8.8706348777910851E-2</v>
      </c>
      <c r="GN168" s="78">
        <f ca="1"/>
        <v>0.10321236424438346</v>
      </c>
      <c r="GO168" s="78">
        <f ca="1"/>
        <v>0.12158740899327945</v>
      </c>
      <c r="GP168" s="78">
        <f ca="1"/>
        <v>1.9140009748837686E-2</v>
      </c>
      <c r="GQ168" s="78">
        <f ca="1"/>
        <v>3.9660719627661718E-2</v>
      </c>
      <c r="GR168" s="78">
        <f ca="1"/>
        <v>7.93316949247771E-3</v>
      </c>
      <c r="GS168" s="78">
        <f ca="1"/>
        <v>2.5526513827556531E-2</v>
      </c>
      <c r="GT168" s="78">
        <f ca="1"/>
        <v>7.3439686208894753E-2</v>
      </c>
      <c r="GU168" s="78">
        <f ca="1"/>
        <v>1.1543860072242555E-2</v>
      </c>
      <c r="GV168" s="78">
        <f ca="1"/>
        <v>6.1090901677378691E-2</v>
      </c>
      <c r="GW168" s="78">
        <f ca="1"/>
        <v>2.4736796044510852E-2</v>
      </c>
      <c r="GX168" s="78">
        <f ca="1"/>
        <v>1.3744477136605322E-2</v>
      </c>
      <c r="GY168" s="78">
        <f ca="1"/>
        <v>5.307587576399081E-2</v>
      </c>
      <c r="GZ168" s="78">
        <f ca="1"/>
        <v>2.4340570951374253E-2</v>
      </c>
      <c r="HA168" s="78">
        <f ca="1"/>
        <v>6.9077214583665503E-2</v>
      </c>
      <c r="HB168" s="78">
        <f ca="1"/>
        <v>0.11725847151533765</v>
      </c>
      <c r="HC168" s="78">
        <f ca="1"/>
        <v>3.6532799915454196E-2</v>
      </c>
      <c r="HD168" s="78">
        <f ca="1"/>
        <v>7.3753606723321605E-3</v>
      </c>
      <c r="HE168" s="78">
        <f ca="1"/>
        <v>0.1014174692143954</v>
      </c>
      <c r="HF168" s="78">
        <f ca="1"/>
        <v>4.0162623561982989E-2</v>
      </c>
      <c r="HG168" s="78">
        <f ca="1"/>
        <v>0.11625881991445533</v>
      </c>
      <c r="HH168" s="78">
        <f ca="1"/>
        <v>9.5226158787067014E-2</v>
      </c>
      <c r="HI168" s="78">
        <f ca="1"/>
        <v>0.13534726699714328</v>
      </c>
      <c r="HJ168" s="78">
        <f ca="1"/>
        <v>7.7485430260826479E-2</v>
      </c>
      <c r="HK168" s="78">
        <f ca="1"/>
        <v>7.3023190717487321E-2</v>
      </c>
      <c r="HL168" s="78">
        <f ca="1"/>
        <v>0.11512849487895264</v>
      </c>
      <c r="HM168" s="78">
        <f ca="1"/>
        <v>8.3856555538765407E-3</v>
      </c>
      <c r="HN168" s="78">
        <f ca="1"/>
        <v>6.2174316706577568E-2</v>
      </c>
      <c r="HO168" s="78">
        <f ca="1"/>
        <v>6.3621917407136491E-2</v>
      </c>
      <c r="HP168" s="78">
        <f ca="1"/>
        <v>0.12101716577328603</v>
      </c>
      <c r="HQ168" s="78">
        <f ca="1"/>
        <v>2.4877357434500324E-2</v>
      </c>
      <c r="HR168" s="78">
        <f ca="1"/>
        <v>3.1963171954612263E-2</v>
      </c>
      <c r="HS168" s="78">
        <f ca="1"/>
        <v>0.15135770278994065</v>
      </c>
      <c r="HT168" s="78">
        <f ca="1"/>
        <v>8.0045994471970139E-2</v>
      </c>
      <c r="HU168" s="78">
        <f ca="1"/>
        <v>1.8940038578048993E-2</v>
      </c>
      <c r="HV168" s="78">
        <f ca="1"/>
        <v>5.7225086037527961E-2</v>
      </c>
      <c r="HW168" s="78">
        <f ca="1"/>
        <v>3.862028427921109E-2</v>
      </c>
      <c r="HX168" s="78">
        <f ca="1"/>
        <v>0.1193373666127327</v>
      </c>
      <c r="HY168" s="78">
        <f ca="1"/>
        <v>8.4643194592569471E-2</v>
      </c>
      <c r="HZ168" s="78">
        <f ca="1"/>
        <v>5.4634160910638163E-2</v>
      </c>
      <c r="IA168" s="78">
        <f ca="1"/>
        <v>1.1139255946821421E-2</v>
      </c>
      <c r="IB168" s="78">
        <f ca="1"/>
        <v>8.7567948482490721E-2</v>
      </c>
      <c r="IC168" s="78">
        <f ca="1"/>
        <v>5.1060183923169807E-2</v>
      </c>
      <c r="ID168" s="78">
        <f ca="1"/>
        <v>9.4291652341699492E-2</v>
      </c>
      <c r="IE168" s="78">
        <f ca="1"/>
        <v>4.4988761159789135E-2</v>
      </c>
      <c r="IF168" s="78">
        <f ca="1"/>
        <v>4.642901082757251E-2</v>
      </c>
      <c r="IG168" s="78">
        <f ca="1"/>
        <v>2.2307360193558178E-2</v>
      </c>
      <c r="IH168" s="78">
        <f ca="1"/>
        <v>0.15720318751034434</v>
      </c>
      <c r="II168" s="78">
        <f ca="1"/>
        <v>8.0235116822386418E-2</v>
      </c>
      <c r="IJ168" s="78">
        <f ca="1"/>
        <v>2.5447399781971317E-2</v>
      </c>
      <c r="IK168" s="78">
        <f ca="1"/>
        <v>1.9836600686056929E-2</v>
      </c>
      <c r="IL168" s="78">
        <f ca="1"/>
        <v>0.11434406605932332</v>
      </c>
      <c r="IM168" s="78">
        <f ca="1"/>
        <v>6.128330889900474E-2</v>
      </c>
      <c r="IN168" s="78">
        <f ca="1"/>
        <v>6.7876375513433382E-2</v>
      </c>
      <c r="IO168" s="78">
        <f ca="1"/>
        <v>0.13789519362673952</v>
      </c>
      <c r="IP168" s="78">
        <f ca="1"/>
        <v>9.8022923032398346E-2</v>
      </c>
      <c r="IQ168" s="78">
        <f ca="1"/>
        <v>7.6454887724345857E-3</v>
      </c>
      <c r="IR168" s="78">
        <f ca="1"/>
        <v>7.5258044196687815E-2</v>
      </c>
      <c r="IS168" s="78">
        <f ca="1"/>
        <v>4.9804464890276512E-2</v>
      </c>
      <c r="IT168" s="78">
        <f ca="1"/>
        <v>4.8506692077771349E-2</v>
      </c>
      <c r="IU168" s="78">
        <f ca="1"/>
        <v>0.11038762251645062</v>
      </c>
      <c r="IV168" s="78">
        <f ca="1"/>
        <v>1.5979888407910699E-2</v>
      </c>
      <c r="IW168" s="78">
        <f ca="1"/>
        <v>1.2130127231597395E-2</v>
      </c>
      <c r="IX168" s="78">
        <f ca="1"/>
        <v>4.4378647373251243E-2</v>
      </c>
      <c r="IY168" s="78">
        <f ca="1"/>
        <v>5.8957233930539109E-2</v>
      </c>
      <c r="IZ168" s="78">
        <f ca="1"/>
        <v>3.5992093839711144E-2</v>
      </c>
      <c r="JA168" s="78">
        <f ca="1"/>
        <v>0.13689133683376187</v>
      </c>
      <c r="JB168" s="78">
        <f ca="1"/>
        <v>7.3607764771124407E-2</v>
      </c>
      <c r="JC168" s="78">
        <f ca="1"/>
        <v>4.9550320540419981E-2</v>
      </c>
      <c r="JD168" s="78">
        <f ca="1"/>
        <v>0.13023109259632648</v>
      </c>
      <c r="JE168" s="78">
        <f ca="1"/>
        <v>5.9099245827786966E-2</v>
      </c>
      <c r="JF168" s="78">
        <f ca="1"/>
        <v>0.15523084441366078</v>
      </c>
      <c r="JG168" s="78">
        <f ca="1"/>
        <v>0.12476012949867937</v>
      </c>
      <c r="JH168" s="78">
        <f ca="1"/>
        <v>2.33290859135688E-2</v>
      </c>
      <c r="JI168" s="78">
        <f ca="1"/>
        <v>0.11097521975380412</v>
      </c>
      <c r="JJ168" s="78">
        <f ca="1"/>
        <v>8.8200892110053858E-2</v>
      </c>
      <c r="JK168" s="78">
        <f ca="1"/>
        <v>5.0734597887952905E-2</v>
      </c>
      <c r="JL168" s="78">
        <f ca="1"/>
        <v>3.4990016484151308E-2</v>
      </c>
      <c r="JM168" s="78">
        <f ca="1"/>
        <v>7.8868051707391917E-2</v>
      </c>
      <c r="JN168" s="78">
        <f ca="1"/>
        <v>5.5551142909461511E-2</v>
      </c>
      <c r="JO168" s="78">
        <f ca="1"/>
        <v>7.6352395605130338E-2</v>
      </c>
      <c r="JP168" s="78">
        <f ca="1"/>
        <v>8.3792050786347869E-3</v>
      </c>
      <c r="JQ168" s="78">
        <f ca="1"/>
        <v>2.5166092650901018E-2</v>
      </c>
      <c r="JR168" s="78">
        <f ca="1"/>
        <v>3.1056111537493089E-2</v>
      </c>
      <c r="JS168" s="78">
        <f ca="1"/>
        <v>9.1573734284735586E-3</v>
      </c>
      <c r="JT168" s="78">
        <f ca="1"/>
        <v>8.8838957539379398E-2</v>
      </c>
      <c r="JU168" s="78">
        <f ca="1"/>
        <v>0.12002841072313726</v>
      </c>
      <c r="JV168" s="78">
        <f ca="1"/>
        <v>0.10716269743781402</v>
      </c>
      <c r="JW168" s="78">
        <f ca="1"/>
        <v>9.2403345303613188E-2</v>
      </c>
      <c r="JX168" s="78">
        <f ca="1"/>
        <v>0.11001560161947373</v>
      </c>
      <c r="JY168" s="78">
        <f ca="1"/>
        <v>3.5495076795238369E-2</v>
      </c>
      <c r="JZ168" s="78">
        <f ca="1"/>
        <v>7.8011216873969974E-2</v>
      </c>
      <c r="KA168" s="78">
        <f ca="1"/>
        <v>0.11301491025562095</v>
      </c>
      <c r="KB168" s="78">
        <f ca="1"/>
        <v>8.3174571319970345E-2</v>
      </c>
      <c r="KC168" s="78">
        <f ca="1"/>
        <v>0.15793020661539392</v>
      </c>
      <c r="KD168" s="78">
        <f ca="1"/>
        <v>9.4984332753686368E-2</v>
      </c>
      <c r="KE168" s="78">
        <f ca="1"/>
        <v>5.7038206811716556E-2</v>
      </c>
      <c r="KF168" s="78">
        <f ca="1"/>
        <v>6.434537235520206E-2</v>
      </c>
      <c r="KG168" s="78">
        <f ca="1"/>
        <v>7.2261201966539429E-2</v>
      </c>
      <c r="KH168" s="78">
        <f ca="1"/>
        <v>4.8388805578802818E-2</v>
      </c>
      <c r="KI168" s="78">
        <f ca="1"/>
        <v>1.7486037126651748E-2</v>
      </c>
      <c r="KJ168" s="78">
        <f ca="1"/>
        <v>0.10824136233816596</v>
      </c>
      <c r="KK168" s="78">
        <f ca="1"/>
        <v>0.11293270196078517</v>
      </c>
      <c r="KL168" s="78">
        <f ca="1"/>
        <v>7.0912320304632848E-2</v>
      </c>
      <c r="KM168" s="78">
        <f ca="1"/>
        <v>9.7198253635879764E-2</v>
      </c>
      <c r="KN168" s="78">
        <f ca="1"/>
        <v>2.0763605531709951E-2</v>
      </c>
      <c r="KO168" s="78">
        <f ca="1"/>
        <v>0.1156240904650668</v>
      </c>
      <c r="KP168" s="78">
        <f ca="1"/>
        <v>0.10678506533003114</v>
      </c>
      <c r="KQ168" s="78">
        <f ca="1"/>
        <v>0.14729424169958519</v>
      </c>
      <c r="KR168" s="78">
        <f ca="1"/>
        <v>1.4689752164744753E-2</v>
      </c>
      <c r="KS168" s="78">
        <f ca="1"/>
        <v>8.1118607712562033E-3</v>
      </c>
      <c r="KT168" s="78">
        <f ca="1"/>
        <v>8.9195143105028657E-2</v>
      </c>
      <c r="KU168" s="78">
        <f ca="1"/>
        <v>0.12157558392569015</v>
      </c>
      <c r="KV168" s="78">
        <f ca="1"/>
        <v>1.3225227592162481E-2</v>
      </c>
      <c r="KW168" s="78">
        <f ca="1"/>
        <v>9.9565573141140742E-2</v>
      </c>
      <c r="KX168" s="78">
        <f ca="1"/>
        <v>2.4266699358264046E-2</v>
      </c>
      <c r="KY168" s="78">
        <f ca="1"/>
        <v>0.13440260966578274</v>
      </c>
      <c r="KZ168" s="78">
        <f ca="1"/>
        <v>0.11424190153074089</v>
      </c>
      <c r="LA168" s="78">
        <f ca="1"/>
        <v>5.2585578016816022E-2</v>
      </c>
      <c r="LB168" s="78">
        <f ca="1"/>
        <v>7.9798844769450913E-2</v>
      </c>
      <c r="LC168" s="78">
        <f ca="1"/>
        <v>3.6301309181880514E-2</v>
      </c>
      <c r="LD168" s="78">
        <f ca="1"/>
        <v>1.055038573737906E-2</v>
      </c>
      <c r="LE168" s="78">
        <f ca="1"/>
        <v>4.1554935403054903E-2</v>
      </c>
      <c r="LF168" s="78">
        <f ca="1"/>
        <v>6.7359536526123392E-2</v>
      </c>
      <c r="LG168" s="78">
        <f ca="1"/>
        <v>0.11766457424937303</v>
      </c>
      <c r="LH168" s="78">
        <f ca="1"/>
        <v>6.6676376915568672E-2</v>
      </c>
      <c r="LI168" s="78">
        <f ca="1"/>
        <v>7.6675546561093794E-2</v>
      </c>
      <c r="LJ168" s="78">
        <f ca="1"/>
        <v>3.7178352318112291E-2</v>
      </c>
      <c r="LK168" s="78">
        <f ca="1"/>
        <v>3.4490101738044433E-2</v>
      </c>
      <c r="LL168" s="78">
        <f ca="1"/>
        <v>7.5330981473988479E-2</v>
      </c>
      <c r="LM168" s="78">
        <f ca="1"/>
        <v>1.5414890134140144E-2</v>
      </c>
      <c r="LN168" s="78">
        <f ca="1"/>
        <v>7.9526500652195325E-2</v>
      </c>
      <c r="LO168" s="78">
        <f ca="1"/>
        <v>0.13053639410225867</v>
      </c>
      <c r="LP168" s="78">
        <f ca="1"/>
        <v>6.8831786582144242E-2</v>
      </c>
      <c r="LQ168" s="78">
        <f ca="1"/>
        <v>5.4109690445253593E-2</v>
      </c>
      <c r="LR168" s="78">
        <f ca="1"/>
        <v>9.5712837013643054E-2</v>
      </c>
      <c r="LS168" s="78">
        <f ca="1"/>
        <v>6.5870196260079089E-2</v>
      </c>
      <c r="LT168" s="78">
        <f ca="1"/>
        <v>0.10872040893579317</v>
      </c>
      <c r="LU168" s="78">
        <f ca="1"/>
        <v>4.1698582516023264E-2</v>
      </c>
      <c r="LV168" s="78">
        <f ca="1"/>
        <v>5.3744250097245427E-2</v>
      </c>
      <c r="LW168" s="78">
        <f ca="1"/>
        <v>5.3030250924470654E-2</v>
      </c>
      <c r="LX168" s="78">
        <f ca="1"/>
        <v>1.8802948615551537E-2</v>
      </c>
      <c r="LY168" s="78">
        <f ca="1"/>
        <v>1.9875029907900604E-2</v>
      </c>
      <c r="LZ168" s="78">
        <f ca="1"/>
        <v>0.1396114545692938</v>
      </c>
      <c r="MA168" s="78">
        <f ca="1"/>
        <v>6.4264784608043149E-2</v>
      </c>
      <c r="MB168" s="78">
        <f ca="1"/>
        <v>9.4126432098234472E-2</v>
      </c>
      <c r="MC168" s="78">
        <f ca="1"/>
        <v>0.10132170333398603</v>
      </c>
      <c r="MD168" s="78">
        <f ca="1"/>
        <v>2.0118851914045027E-2</v>
      </c>
      <c r="ME168" s="78">
        <f ca="1"/>
        <v>5.8299748867951758E-2</v>
      </c>
      <c r="MF168" s="78">
        <f ca="1"/>
        <v>3.3212321349424367E-2</v>
      </c>
      <c r="MG168" s="78">
        <f ca="1"/>
        <v>0.10876434050122341</v>
      </c>
      <c r="MH168" s="78">
        <f ca="1"/>
        <v>4.3494824017535592E-2</v>
      </c>
      <c r="MI168" s="78">
        <f ca="1"/>
        <v>4.533927727066546E-2</v>
      </c>
      <c r="MJ168" s="78">
        <f ca="1"/>
        <v>6.5313135932503819E-2</v>
      </c>
      <c r="MK168" s="78">
        <f ca="1"/>
        <v>4.3161210726859293E-2</v>
      </c>
      <c r="ML168" s="78">
        <f ca="1"/>
        <v>9.5256307681629432E-2</v>
      </c>
      <c r="MM168" s="78">
        <f ca="1"/>
        <v>2.617300218022697E-2</v>
      </c>
      <c r="MN168" s="78">
        <f ca="1"/>
        <v>0.11563256682310998</v>
      </c>
      <c r="MO168" s="78">
        <f ca="1"/>
        <v>8.7071846197161393E-2</v>
      </c>
      <c r="MP168" s="78">
        <f ca="1"/>
        <v>6.2131712087016081E-2</v>
      </c>
      <c r="MR168" s="48"/>
      <c r="MS168" s="48"/>
      <c r="MT168" s="48"/>
      <c r="MU168" s="48"/>
      <c r="MV168" s="48"/>
      <c r="MW168" s="48"/>
      <c r="MX168" s="48"/>
      <c r="MY168" s="48"/>
      <c r="MZ168" s="48"/>
      <c r="NA168" s="48"/>
      <c r="NB168" s="48"/>
      <c r="NC168" s="48"/>
      <c r="ND168" s="48"/>
      <c r="NE168" s="48"/>
      <c r="NF168" s="48"/>
      <c r="NG168" s="48"/>
      <c r="NH168" s="48"/>
      <c r="NI168" s="48"/>
      <c r="NJ168" s="48"/>
      <c r="NK168" s="48"/>
      <c r="NL168" s="48"/>
      <c r="NM168" s="48"/>
      <c r="NN168" s="48"/>
      <c r="NO168" s="48"/>
      <c r="NP168" s="48"/>
      <c r="NQ168" s="48"/>
      <c r="NR168" s="48"/>
      <c r="NS168" s="48"/>
      <c r="NT168" s="48"/>
      <c r="NU168" s="48"/>
      <c r="NV168" s="48"/>
      <c r="NW168" s="48"/>
      <c r="NX168" s="48"/>
      <c r="NY168" s="48"/>
      <c r="NZ168" s="48"/>
      <c r="OA168" s="48"/>
      <c r="OB168" s="48"/>
      <c r="OC168" s="48"/>
      <c r="OD168" s="48"/>
      <c r="OE168" s="48"/>
      <c r="OF168" s="48"/>
      <c r="OG168" s="48"/>
      <c r="OH168" s="48"/>
      <c r="OI168" s="48"/>
      <c r="OJ168" s="48"/>
      <c r="OK168" s="48"/>
      <c r="OL168" s="48"/>
      <c r="OM168" s="48"/>
      <c r="ON168" s="48"/>
      <c r="OO168" s="48"/>
      <c r="OP168" s="48"/>
      <c r="OQ168" s="48"/>
      <c r="OR168" s="48"/>
      <c r="OS168" s="48"/>
      <c r="OT168" s="48"/>
      <c r="OU168" s="48"/>
      <c r="OV168" s="48"/>
      <c r="OW168" s="48"/>
      <c r="OX168" s="48"/>
      <c r="OY168" s="48"/>
      <c r="OZ168" s="48"/>
      <c r="PA168" s="48"/>
      <c r="PB168" s="48"/>
      <c r="PC168" s="48"/>
      <c r="PD168" s="48"/>
      <c r="PE168" s="48"/>
      <c r="PF168" s="48"/>
      <c r="PG168" s="48"/>
      <c r="PH168" s="48"/>
      <c r="PI168" s="48"/>
      <c r="PJ168" s="48"/>
      <c r="PK168" s="48"/>
      <c r="PL168" s="48"/>
      <c r="PM168" s="48"/>
      <c r="PN168" s="48"/>
      <c r="PO168" s="48"/>
      <c r="PP168" s="48"/>
      <c r="PQ168" s="48"/>
      <c r="PR168" s="48"/>
      <c r="PS168" s="48"/>
      <c r="PT168" s="48"/>
      <c r="PU168" s="48"/>
      <c r="PV168" s="48"/>
      <c r="PW168" s="48"/>
      <c r="PX168" s="48"/>
      <c r="PY168" s="48"/>
      <c r="PZ168" s="48"/>
      <c r="QA168" s="48"/>
      <c r="QB168" s="48"/>
      <c r="QC168" s="48"/>
      <c r="QD168" s="48"/>
      <c r="QE168" s="48"/>
      <c r="QF168" s="48"/>
      <c r="QG168" s="48"/>
      <c r="QH168" s="48"/>
      <c r="QI168" s="48"/>
      <c r="QJ168" s="48"/>
      <c r="QK168" s="48"/>
      <c r="QL168" s="48"/>
      <c r="QM168" s="48"/>
      <c r="QN168" s="48"/>
      <c r="QO168" s="48"/>
      <c r="QP168" s="48"/>
      <c r="QQ168" s="48"/>
      <c r="QR168" s="48"/>
      <c r="QS168" s="48"/>
      <c r="QT168" s="48"/>
      <c r="QU168" s="48"/>
      <c r="QV168" s="48"/>
      <c r="QW168" s="48"/>
      <c r="QX168" s="48"/>
      <c r="QY168" s="48"/>
      <c r="QZ168" s="48"/>
      <c r="RA168" s="48"/>
      <c r="RB168" s="48"/>
      <c r="RC168" s="48"/>
      <c r="RD168" s="48"/>
      <c r="RE168" s="48"/>
      <c r="RF168" s="48"/>
      <c r="RG168" s="48"/>
      <c r="RH168" s="48"/>
      <c r="RI168" s="48"/>
      <c r="RJ168" s="48"/>
      <c r="RK168" s="48"/>
      <c r="RL168" s="48"/>
      <c r="RM168" s="48"/>
      <c r="RN168" s="48"/>
      <c r="RO168" s="48"/>
      <c r="RP168" s="48"/>
      <c r="RQ168" s="48"/>
      <c r="RR168" s="48"/>
      <c r="RS168" s="48"/>
      <c r="RT168" s="48"/>
      <c r="RU168" s="48"/>
      <c r="RV168" s="48"/>
      <c r="RW168" s="48"/>
      <c r="RX168" s="48"/>
      <c r="RY168" s="48"/>
      <c r="RZ168" s="48"/>
      <c r="SA168" s="48"/>
      <c r="SB168" s="48"/>
      <c r="SC168" s="48"/>
      <c r="SD168" s="48"/>
      <c r="SE168" s="48"/>
      <c r="SF168" s="48"/>
      <c r="SG168" s="48"/>
      <c r="SH168" s="48"/>
      <c r="SI168" s="48"/>
      <c r="SJ168" s="48"/>
      <c r="SK168" s="48"/>
      <c r="SL168" s="48"/>
      <c r="SM168" s="48"/>
      <c r="SN168" s="48"/>
      <c r="SO168" s="48"/>
      <c r="SP168" s="48"/>
      <c r="SQ168" s="48"/>
      <c r="SR168" s="48"/>
      <c r="SS168" s="48"/>
      <c r="ST168" s="48"/>
      <c r="SU168" s="48"/>
      <c r="SV168" s="48"/>
      <c r="SW168" s="48"/>
      <c r="SX168" s="48"/>
      <c r="SY168" s="48"/>
      <c r="SZ168" s="48"/>
      <c r="TA168" s="48"/>
      <c r="TB168" s="48"/>
      <c r="TC168" s="48"/>
      <c r="TD168" s="48"/>
      <c r="TE168" s="48"/>
      <c r="TF168" s="48"/>
      <c r="TG168" s="48"/>
      <c r="TH168" s="48"/>
      <c r="TI168" s="48"/>
      <c r="TJ168" s="48"/>
      <c r="TK168" s="48"/>
      <c r="TL168" s="48"/>
      <c r="TM168" s="48"/>
      <c r="TN168" s="48"/>
      <c r="TO168" s="48"/>
      <c r="TP168" s="48"/>
      <c r="TQ168" s="48"/>
      <c r="TR168" s="48"/>
      <c r="TS168" s="48"/>
      <c r="TT168" s="48"/>
      <c r="TU168" s="48"/>
      <c r="TV168" s="48"/>
      <c r="TW168" s="48"/>
      <c r="TX168" s="48"/>
      <c r="TY168" s="48"/>
      <c r="TZ168" s="48"/>
      <c r="UA168" s="48"/>
      <c r="UB168" s="48"/>
      <c r="UC168" s="48"/>
      <c r="UD168" s="48"/>
      <c r="UE168" s="48"/>
      <c r="UF168" s="48"/>
      <c r="UG168" s="48"/>
      <c r="UH168" s="48"/>
      <c r="UI168" s="48"/>
      <c r="UJ168" s="48"/>
      <c r="UK168" s="48"/>
      <c r="UL168" s="48"/>
      <c r="UM168" s="48"/>
      <c r="UN168" s="48"/>
      <c r="UO168" s="48"/>
      <c r="UP168" s="48"/>
      <c r="UQ168" s="48"/>
      <c r="UR168" s="48"/>
      <c r="US168" s="48"/>
      <c r="UT168" s="48"/>
      <c r="UU168" s="48"/>
      <c r="UV168" s="48"/>
      <c r="UW168" s="48"/>
      <c r="UX168" s="48"/>
      <c r="UY168" s="48"/>
      <c r="UZ168" s="48"/>
      <c r="VA168" s="48"/>
      <c r="VB168" s="48"/>
      <c r="VC168" s="48"/>
      <c r="VD168" s="48"/>
      <c r="VE168" s="48"/>
      <c r="VF168" s="48"/>
      <c r="VG168" s="48"/>
      <c r="VH168" s="48"/>
      <c r="VI168" s="48"/>
      <c r="VJ168" s="48"/>
      <c r="VK168" s="48"/>
      <c r="VL168" s="48"/>
      <c r="VM168" s="48"/>
      <c r="VN168" s="48"/>
      <c r="VO168" s="48"/>
      <c r="VP168" s="48"/>
      <c r="VQ168" s="48"/>
      <c r="VR168" s="48"/>
      <c r="VS168" s="48"/>
      <c r="VT168" s="48"/>
      <c r="VU168" s="48"/>
      <c r="VV168" s="48"/>
      <c r="VW168" s="48"/>
      <c r="VX168" s="48"/>
      <c r="VY168" s="48"/>
      <c r="VZ168" s="48"/>
      <c r="WA168" s="48"/>
      <c r="WB168" s="48"/>
      <c r="WC168" s="48"/>
      <c r="WD168" s="48"/>
      <c r="WE168" s="48"/>
      <c r="WF168" s="48"/>
      <c r="WG168" s="48"/>
      <c r="WH168" s="48"/>
      <c r="WI168" s="48"/>
      <c r="WJ168" s="48"/>
      <c r="WK168" s="48"/>
      <c r="WL168" s="48"/>
      <c r="WM168" s="48"/>
      <c r="WN168" s="48"/>
      <c r="WO168" s="48"/>
      <c r="WP168" s="48"/>
      <c r="WQ168" s="48"/>
      <c r="WR168" s="48"/>
      <c r="WS168" s="48"/>
      <c r="WT168" s="48"/>
      <c r="WU168" s="48"/>
      <c r="WV168" s="48"/>
      <c r="WW168" s="48"/>
      <c r="WX168" s="48"/>
      <c r="WY168" s="48"/>
      <c r="WZ168" s="48"/>
      <c r="XA168" s="48"/>
      <c r="XB168" s="48"/>
      <c r="XC168" s="48"/>
      <c r="XD168" s="48"/>
      <c r="XE168" s="48"/>
      <c r="XF168" s="48"/>
      <c r="XG168" s="48"/>
      <c r="XH168" s="48"/>
      <c r="XI168" s="48"/>
      <c r="XJ168" s="48"/>
      <c r="XK168" s="48"/>
      <c r="XL168" s="48"/>
      <c r="XM168" s="48"/>
      <c r="XN168" s="48"/>
      <c r="XO168" s="48"/>
      <c r="XP168" s="48"/>
      <c r="XQ168" s="48"/>
      <c r="XR168" s="48"/>
      <c r="XS168" s="48"/>
      <c r="XT168" s="48"/>
      <c r="XU168" s="48"/>
      <c r="XV168" s="48"/>
      <c r="XW168" s="48"/>
      <c r="XX168" s="48"/>
      <c r="XY168" s="48"/>
      <c r="XZ168" s="48"/>
      <c r="YA168" s="48"/>
      <c r="YB168" s="48"/>
      <c r="YC168" s="48"/>
      <c r="YD168" s="48"/>
      <c r="YE168" s="48"/>
      <c r="YF168" s="72"/>
      <c r="YG168" s="73">
        <v>31</v>
      </c>
      <c r="YH168" s="78">
        <f ca="1"/>
        <v>3.8375000443096656E-2</v>
      </c>
      <c r="YI168" s="78">
        <f ca="1"/>
        <v>-1.9757378421026494E-2</v>
      </c>
      <c r="YJ168" s="78">
        <f ca="1"/>
        <v>3.657631337481862E-2</v>
      </c>
      <c r="YK168" s="78">
        <f ca="1"/>
        <v>-1.9569603647837604E-2</v>
      </c>
      <c r="YL168" s="78">
        <f ca="1"/>
        <v>3.8567638946028673E-2</v>
      </c>
      <c r="YM168" s="78">
        <f ca="1"/>
        <v>3.6721554405888514E-2</v>
      </c>
      <c r="YN168" s="78">
        <f ca="1"/>
        <v>3.6119475254517273E-2</v>
      </c>
      <c r="YO168" s="78">
        <f ca="1"/>
        <v>-2.4054153505488569E-2</v>
      </c>
      <c r="YP168" s="78">
        <f ca="1"/>
        <v>3.7384202192564657E-2</v>
      </c>
      <c r="YQ168" s="78">
        <f ca="1"/>
        <v>-2.0779889787151565E-2</v>
      </c>
      <c r="YR168" s="78">
        <f ca="1"/>
        <v>3.7925669320363758E-2</v>
      </c>
      <c r="YS168" s="78">
        <f ca="1"/>
        <v>-2.4456909066613759E-2</v>
      </c>
      <c r="YT168" s="78">
        <f ca="1"/>
        <v>-2.2213475713331671E-2</v>
      </c>
      <c r="YU168" s="78">
        <f ca="1"/>
        <v>3.9977691352044542E-2</v>
      </c>
      <c r="YV168" s="78">
        <f ca="1"/>
        <v>-2.293786395167444E-2</v>
      </c>
      <c r="YW168" s="78">
        <f ca="1"/>
        <v>-2.1133927368118349E-2</v>
      </c>
      <c r="YX168" s="78">
        <f ca="1"/>
        <v>3.8312116908580274E-2</v>
      </c>
      <c r="YY168" s="78">
        <f ca="1"/>
        <v>-2.3710114293625701E-2</v>
      </c>
      <c r="YZ168" s="78">
        <f ca="1"/>
        <v>3.654152654449272E-2</v>
      </c>
      <c r="ZA168" s="78">
        <f ca="1"/>
        <v>-2.3773862068867096E-2</v>
      </c>
      <c r="ZB168" s="78">
        <f ca="1"/>
        <v>3.916859893682105E-2</v>
      </c>
      <c r="ZC168" s="78">
        <f ca="1"/>
        <v>-2.6113352690666728E-2</v>
      </c>
      <c r="ZD168" s="78">
        <f ca="1"/>
        <v>3.6692256554817157E-2</v>
      </c>
      <c r="ZE168" s="78">
        <f ca="1"/>
        <v>3.8855804165483718E-2</v>
      </c>
      <c r="ZF168" s="78">
        <f ca="1"/>
        <v>3.8274284591952062E-2</v>
      </c>
      <c r="ZG168" s="78">
        <f ca="1"/>
        <v>-2.5153287476691759E-2</v>
      </c>
      <c r="ZH168" s="78">
        <f ca="1"/>
        <v>3.9406068828509E-2</v>
      </c>
      <c r="ZI168" s="78">
        <f ca="1"/>
        <v>-2.6078626208615539E-2</v>
      </c>
      <c r="ZJ168" s="78">
        <f ca="1"/>
        <v>-1.9160193378510937E-2</v>
      </c>
      <c r="ZK168" s="78">
        <f ca="1"/>
        <v>-1.980213697605011E-2</v>
      </c>
      <c r="ZL168" s="78">
        <f ca="1"/>
        <v>3.9066242124871906E-2</v>
      </c>
      <c r="ZM168" s="78">
        <f ca="1"/>
        <v>3.7918258841950277E-2</v>
      </c>
      <c r="ZN168" s="78">
        <f ca="1"/>
        <v>3.6821915423402393E-2</v>
      </c>
      <c r="ZO168" s="78">
        <f ca="1"/>
        <v>-2.3978000054189014E-2</v>
      </c>
      <c r="ZP168" s="78">
        <f ca="1"/>
        <v>-2.0939771803834262E-2</v>
      </c>
      <c r="ZQ168" s="78">
        <f ca="1"/>
        <v>3.9088195898882259E-2</v>
      </c>
      <c r="ZR168" s="78">
        <f ca="1"/>
        <v>3.7304568669715099E-2</v>
      </c>
      <c r="ZS168" s="78">
        <f ca="1"/>
        <v>3.8755169826094345E-2</v>
      </c>
      <c r="ZT168" s="78">
        <f ca="1"/>
        <v>-2.0290559824458158E-2</v>
      </c>
      <c r="ZU168" s="78">
        <f ca="1"/>
        <v>3.8583997326034257E-2</v>
      </c>
      <c r="ZV168" s="78">
        <f ca="1"/>
        <v>-2.6204943707884409E-2</v>
      </c>
      <c r="ZW168" s="78">
        <f ca="1"/>
        <v>3.9877592102133486E-2</v>
      </c>
      <c r="ZX168" s="78">
        <f ca="1"/>
        <v>-2.5864483803860378E-2</v>
      </c>
      <c r="ZY168" s="78">
        <f ca="1"/>
        <v>3.9639551988369021E-2</v>
      </c>
      <c r="ZZ168" s="78">
        <f ca="1"/>
        <v>-2.4999511881816351E-2</v>
      </c>
      <c r="AAA168" s="78">
        <f ca="1"/>
        <v>3.7662082565226865E-2</v>
      </c>
      <c r="AAB168" s="78">
        <f ca="1"/>
        <v>3.9119835109086495E-2</v>
      </c>
      <c r="AAC168" s="78">
        <f ca="1"/>
        <v>4.0965471345702706E-2</v>
      </c>
      <c r="AAD168" s="78">
        <f ca="1"/>
        <v>3.6015718426621698E-2</v>
      </c>
      <c r="AAE168" s="78">
        <f ca="1"/>
        <v>-2.0306708554481682E-2</v>
      </c>
      <c r="AAF168" s="78">
        <f ca="1"/>
        <v>-1.9289195012490205E-2</v>
      </c>
      <c r="AAG168" s="78">
        <f ca="1"/>
        <v>3.9607234359621477E-2</v>
      </c>
      <c r="AAH168" s="78">
        <f ca="1"/>
        <v>3.8308699476775197E-2</v>
      </c>
      <c r="AAI168" s="78">
        <f ca="1"/>
        <v>-2.4338523504877845E-2</v>
      </c>
      <c r="AAJ168" s="78">
        <f ca="1"/>
        <v>3.6104972075304081E-2</v>
      </c>
      <c r="AAK168" s="78">
        <f ca="1"/>
        <v>3.8309685781797748E-2</v>
      </c>
      <c r="AAL168" s="78">
        <f ca="1"/>
        <v>-2.4173039186245034E-2</v>
      </c>
      <c r="AAM168" s="78">
        <f ca="1"/>
        <v>-1.9804707584961841E-2</v>
      </c>
      <c r="AAN168" s="78">
        <f ca="1"/>
        <v>3.7323461072349143E-2</v>
      </c>
      <c r="AAO168" s="78">
        <f ca="1"/>
        <v>-2.5996381805777499E-2</v>
      </c>
      <c r="AAP168" s="78">
        <f ca="1"/>
        <v>-2.3663654424529224E-2</v>
      </c>
      <c r="AAQ168" s="78">
        <f ca="1"/>
        <v>3.9462017623461208E-2</v>
      </c>
      <c r="AAR168" s="78">
        <f ca="1"/>
        <v>3.6306923381742823E-2</v>
      </c>
      <c r="AAS168" s="78">
        <f ca="1"/>
        <v>-2.2875417131826854E-2</v>
      </c>
      <c r="AAT168" s="78">
        <f ca="1"/>
        <v>-1.9460264100125104E-2</v>
      </c>
      <c r="AAU168" s="78">
        <f ca="1"/>
        <v>-1.9728674506363571E-2</v>
      </c>
      <c r="AAV168" s="78">
        <f ca="1"/>
        <v>3.9366146915582545E-2</v>
      </c>
      <c r="AAW168" s="78">
        <f ca="1"/>
        <v>-2.0145931488374503E-2</v>
      </c>
      <c r="AAX168" s="78">
        <f ca="1"/>
        <v>-1.9158837286499898E-2</v>
      </c>
      <c r="AAY168" s="78">
        <f ca="1"/>
        <v>-2.6134229428248043E-2</v>
      </c>
      <c r="AAZ168" s="78">
        <f ca="1"/>
        <v>-1.9229413996894672E-2</v>
      </c>
      <c r="ABA168" s="78">
        <f ca="1"/>
        <v>-2.5719631788428263E-2</v>
      </c>
      <c r="ABB168" s="78">
        <f ca="1"/>
        <v>-2.4942426385294564E-2</v>
      </c>
      <c r="ABC168" s="78">
        <f ca="1"/>
        <v>3.9514175738835644E-2</v>
      </c>
      <c r="ABD168" s="78">
        <f ca="1"/>
        <v>-2.5430000299196655E-2</v>
      </c>
      <c r="ABE168" s="78">
        <f ca="1"/>
        <v>3.9188119989617298E-2</v>
      </c>
      <c r="ABF168" s="78">
        <f ca="1"/>
        <v>4.0706969953427791E-2</v>
      </c>
      <c r="ABG168" s="78">
        <f ca="1"/>
        <v>-2.0014325033661844E-2</v>
      </c>
      <c r="ABH168" s="78">
        <f ca="1"/>
        <v>-2.6056218753751852E-2</v>
      </c>
      <c r="ABI168" s="78">
        <f ca="1"/>
        <v>3.9380464099578003E-2</v>
      </c>
      <c r="ABJ168" s="78">
        <f ca="1"/>
        <v>3.9287204557109656E-2</v>
      </c>
      <c r="ABK168" s="78">
        <f ca="1"/>
        <v>-2.5176196185054907E-2</v>
      </c>
      <c r="ABL168" s="78">
        <f ca="1"/>
        <v>-2.6170496317831998E-2</v>
      </c>
      <c r="ABM168" s="78">
        <f ca="1"/>
        <v>-2.2770899918119786E-2</v>
      </c>
      <c r="ABN168" s="78">
        <f ca="1"/>
        <v>-2.2380094571714838E-2</v>
      </c>
      <c r="ABO168" s="78">
        <f ca="1"/>
        <v>4.0103621565929684E-2</v>
      </c>
      <c r="ABP168" s="78">
        <f ca="1"/>
        <v>-2.2129963246708684E-2</v>
      </c>
      <c r="ABQ168" s="78">
        <f ca="1"/>
        <v>3.7131602620879438E-2</v>
      </c>
      <c r="ABR168" s="78">
        <f ca="1"/>
        <v>3.7207587163188831E-2</v>
      </c>
      <c r="ABS168" s="78">
        <f ca="1"/>
        <v>-2.2026242293802959E-2</v>
      </c>
      <c r="ABT168" s="78">
        <f ca="1"/>
        <v>-2.2185500042920362E-2</v>
      </c>
      <c r="ABU168" s="78">
        <f ca="1"/>
        <v>-2.6118911319623492E-2</v>
      </c>
      <c r="ABV168" s="78">
        <f ca="1"/>
        <v>-2.5671917365006743E-2</v>
      </c>
      <c r="ABW168" s="78">
        <f ca="1"/>
        <v>3.6884467866459901E-2</v>
      </c>
      <c r="ABX168" s="78">
        <f ca="1"/>
        <v>-2.3321224240422125E-2</v>
      </c>
      <c r="ABY168" s="78">
        <f ca="1"/>
        <v>-2.1312499426653711E-2</v>
      </c>
      <c r="ABZ168" s="78">
        <f ca="1"/>
        <v>-2.1164667620098044E-2</v>
      </c>
      <c r="ACA168" s="78">
        <f ca="1"/>
        <v>-2.6268310824444585E-2</v>
      </c>
      <c r="ACB168" s="78">
        <f ca="1"/>
        <v>3.8738366980076912E-2</v>
      </c>
      <c r="ACC168" s="78">
        <f ca="1"/>
        <v>-2.5836446646191603E-2</v>
      </c>
      <c r="ACD168" s="78">
        <f ca="1"/>
        <v>-2.4481488268785479E-2</v>
      </c>
      <c r="ACE168" s="78">
        <f ca="1"/>
        <v>-2.3587295834832784E-2</v>
      </c>
      <c r="ACF168" s="78">
        <f ca="1"/>
        <v>4.0959013830078453E-2</v>
      </c>
      <c r="ACG168" s="78">
        <f ca="1"/>
        <v>-1.9162622389767618E-2</v>
      </c>
      <c r="ACH168" s="78">
        <f ca="1"/>
        <v>3.964931802882634E-2</v>
      </c>
      <c r="ACI168" s="78">
        <f ca="1"/>
        <v>-2.2714628794726206E-2</v>
      </c>
      <c r="ACJ168" s="78">
        <f ca="1"/>
        <v>-2.0830716021295537E-2</v>
      </c>
      <c r="ACK168" s="78">
        <f ca="1"/>
        <v>-2.2659367801292629E-2</v>
      </c>
      <c r="ACL168" s="78">
        <f ca="1"/>
        <v>4.0500438535143311E-2</v>
      </c>
      <c r="ACM168" s="78">
        <f ca="1"/>
        <v>3.9666078225351016E-2</v>
      </c>
      <c r="ACN168" s="78">
        <f ca="1"/>
        <v>3.9928650988184065E-2</v>
      </c>
      <c r="ACO168" s="78">
        <f ca="1"/>
        <v>-2.124176325372977E-2</v>
      </c>
      <c r="ACP168" s="78">
        <f ca="1"/>
        <v>4.0315525178360054E-2</v>
      </c>
      <c r="ACQ168" s="78">
        <f ca="1"/>
        <v>3.6110990750680041E-2</v>
      </c>
      <c r="ACR168" s="78">
        <f ca="1"/>
        <v>3.9549854009481786E-2</v>
      </c>
      <c r="ACS168" s="78">
        <f ca="1"/>
        <v>3.8390270626957039E-2</v>
      </c>
      <c r="ACT168" s="78">
        <f ca="1"/>
        <v>3.7136782006093272E-2</v>
      </c>
      <c r="ACU168" s="78">
        <f ca="1"/>
        <v>-2.3856267939863979E-2</v>
      </c>
      <c r="ACV168" s="78">
        <f ca="1"/>
        <v>-2.3968612436287957E-2</v>
      </c>
      <c r="ACW168" s="78">
        <f ca="1"/>
        <v>-2.428645563802841E-2</v>
      </c>
      <c r="ACX168" s="78">
        <f ca="1"/>
        <v>3.8535659665997708E-2</v>
      </c>
      <c r="ACY168" s="78">
        <f ca="1"/>
        <v>-2.1964795820356955E-2</v>
      </c>
      <c r="ACZ168" s="78">
        <f ca="1"/>
        <v>3.6206602055612228E-2</v>
      </c>
      <c r="ADA168" s="78">
        <f ca="1"/>
        <v>-2.4064071596400151E-2</v>
      </c>
      <c r="ADB168" s="78">
        <f ca="1"/>
        <v>3.7488483948363752E-2</v>
      </c>
      <c r="ADC168" s="78">
        <f ca="1"/>
        <v>-2.3413740704966376E-2</v>
      </c>
      <c r="ADD168" s="78">
        <f ca="1"/>
        <v>-2.3556656848352019E-2</v>
      </c>
      <c r="ADE168" s="78">
        <f ca="1"/>
        <v>3.9263410286963937E-2</v>
      </c>
      <c r="ADF168" s="78">
        <f ca="1"/>
        <v>-2.351961864069876E-2</v>
      </c>
      <c r="ADG168" s="78">
        <f ca="1"/>
        <v>3.8819864983326027E-2</v>
      </c>
      <c r="ADH168" s="78">
        <f ca="1"/>
        <v>3.7328175350077028E-2</v>
      </c>
      <c r="ADI168" s="78">
        <f ca="1"/>
        <v>3.6509352255040997E-2</v>
      </c>
      <c r="ADJ168" s="78">
        <f ca="1"/>
        <v>-2.2622915571153372E-2</v>
      </c>
      <c r="ADK168" s="78">
        <f ca="1"/>
        <v>3.7618366034981081E-2</v>
      </c>
      <c r="ADL168" s="78">
        <f ca="1"/>
        <v>3.8177981570491848E-2</v>
      </c>
      <c r="ADM168" s="78">
        <f ca="1"/>
        <v>4.0557077514844747E-2</v>
      </c>
      <c r="ADN168" s="78">
        <f ca="1"/>
        <v>3.8049465624519087E-2</v>
      </c>
      <c r="ADO168" s="78">
        <f ca="1"/>
        <v>-1.896856293655445E-2</v>
      </c>
      <c r="ADP168" s="78">
        <f ca="1"/>
        <v>4.0179100743878302E-2</v>
      </c>
      <c r="ADQ168" s="78">
        <f ca="1"/>
        <v>-2.5458323212509622E-2</v>
      </c>
      <c r="ADR168" s="78">
        <f ca="1"/>
        <v>3.9508116568403952E-2</v>
      </c>
      <c r="ADS168" s="78">
        <f ca="1"/>
        <v>4.0124190796878886E-2</v>
      </c>
      <c r="ADT168" s="78">
        <f ca="1"/>
        <v>4.1117124773847824E-2</v>
      </c>
      <c r="ADU168" s="78">
        <f ca="1"/>
        <v>-2.5643262284620931E-2</v>
      </c>
      <c r="ADV168" s="78">
        <f ca="1"/>
        <v>3.7125286662779582E-2</v>
      </c>
      <c r="ADW168" s="78">
        <f ca="1"/>
        <v>-2.6244084086228605E-2</v>
      </c>
      <c r="ADX168" s="78">
        <f ca="1"/>
        <v>3.6257752767208502E-2</v>
      </c>
      <c r="ADY168" s="78">
        <f ca="1"/>
        <v>-2.2923144502794781E-2</v>
      </c>
      <c r="ADZ168" s="78">
        <f ca="1"/>
        <v>-2.6044101204209844E-2</v>
      </c>
      <c r="AEA168" s="78">
        <f ca="1"/>
        <v>-2.2962451027494703E-2</v>
      </c>
      <c r="AEB168" s="78">
        <f ca="1"/>
        <v>3.6165363207410511E-2</v>
      </c>
      <c r="AEC168" s="78">
        <f ca="1"/>
        <v>-2.5845198796530598E-2</v>
      </c>
      <c r="AED168" s="78">
        <f ca="1"/>
        <v>3.7762701099395647E-2</v>
      </c>
      <c r="AEE168" s="78">
        <f ca="1"/>
        <v>-2.4956296182434591E-2</v>
      </c>
      <c r="AEF168" s="78">
        <f ca="1"/>
        <v>-2.3169484496483737E-2</v>
      </c>
      <c r="AEG168" s="78">
        <f ca="1"/>
        <v>4.084302687380232E-2</v>
      </c>
      <c r="AEH168" s="78">
        <f ca="1"/>
        <v>3.6728865024071709E-2</v>
      </c>
      <c r="AEI168" s="78">
        <f ca="1"/>
        <v>-2.6254055039289508E-2</v>
      </c>
      <c r="AEJ168" s="78">
        <f ca="1"/>
        <v>4.0248435497590052E-2</v>
      </c>
      <c r="AEK168" s="78">
        <f ca="1"/>
        <v>3.7073501735782527E-2</v>
      </c>
      <c r="AEL168" s="78">
        <f ca="1"/>
        <v>-2.0666824287662162E-2</v>
      </c>
      <c r="AEM168" s="78">
        <f ca="1"/>
        <v>-2.1415571601549478E-2</v>
      </c>
      <c r="AEN168" s="78">
        <f ca="1"/>
        <v>-1.9735674541369205E-2</v>
      </c>
      <c r="AEO168" s="78">
        <f ca="1"/>
        <v>-2.2804322619685912E-2</v>
      </c>
      <c r="AEP168" s="78">
        <f ca="1"/>
        <v>-2.2471643723798649E-2</v>
      </c>
      <c r="AEQ168" s="78">
        <f ca="1"/>
        <v>4.0756490775943739E-2</v>
      </c>
      <c r="AER168" s="78">
        <f ca="1"/>
        <v>-2.6146856380059015E-2</v>
      </c>
      <c r="AES168" s="78">
        <f ca="1"/>
        <v>3.8351500176038021E-2</v>
      </c>
      <c r="AET168" s="78">
        <f ca="1"/>
        <v>-2.3564262608405218E-2</v>
      </c>
      <c r="AEU168" s="78">
        <f ca="1"/>
        <v>-2.0500878998500501E-2</v>
      </c>
      <c r="AEV168" s="78">
        <f ca="1"/>
        <v>3.6470569685841024E-2</v>
      </c>
      <c r="AEW168" s="78">
        <f ca="1"/>
        <v>3.670936505549862E-2</v>
      </c>
      <c r="AEX168" s="78">
        <f ca="1"/>
        <v>-1.8912288023893158E-2</v>
      </c>
      <c r="AEY168" s="78">
        <f ca="1"/>
        <v>3.9266604822282572E-2</v>
      </c>
      <c r="AEZ168" s="78">
        <f ca="1"/>
        <v>-2.5321936603184339E-2</v>
      </c>
      <c r="AFA168" s="78">
        <f ca="1"/>
        <v>3.7779146241124599E-2</v>
      </c>
      <c r="AFB168" s="78">
        <f ca="1"/>
        <v>3.706383326490767E-2</v>
      </c>
      <c r="AFC168" s="78">
        <f ca="1"/>
        <v>-2.0302016490514812E-2</v>
      </c>
      <c r="AFD168" s="78">
        <f ca="1"/>
        <v>3.9379997101876937E-2</v>
      </c>
      <c r="AFE168" s="78">
        <f ca="1"/>
        <v>3.7837284092182448E-2</v>
      </c>
      <c r="AFF168" s="78">
        <f ca="1"/>
        <v>-2.5960439702696247E-2</v>
      </c>
      <c r="AFG168" s="78">
        <f ca="1"/>
        <v>-2.2200928747543713E-2</v>
      </c>
      <c r="AFH168" s="78">
        <f ca="1"/>
        <v>3.7775343813900381E-2</v>
      </c>
      <c r="AFI168" s="78">
        <f ca="1"/>
        <v>3.9744163831706862E-2</v>
      </c>
      <c r="AFJ168" s="78">
        <f ca="1"/>
        <v>3.722094253511625E-2</v>
      </c>
      <c r="AFK168" s="78">
        <f ca="1"/>
        <v>3.7434032032595363E-2</v>
      </c>
      <c r="AFL168" s="78">
        <f ca="1"/>
        <v>3.6074323952929213E-2</v>
      </c>
      <c r="AFM168" s="78">
        <f ca="1"/>
        <v>-1.8650436986972965E-2</v>
      </c>
      <c r="AFN168" s="78">
        <f ca="1"/>
        <v>3.8952532461032162E-2</v>
      </c>
      <c r="AFO168" s="78">
        <f ca="1"/>
        <v>-2.5331853281542686E-2</v>
      </c>
      <c r="AFP168" s="78">
        <f ca="1"/>
        <v>-2.5628662741002173E-2</v>
      </c>
      <c r="AFQ168" s="78">
        <f ca="1"/>
        <v>4.0722805265641156E-2</v>
      </c>
      <c r="AFR168" s="78">
        <f ca="1"/>
        <v>3.8295508735957821E-2</v>
      </c>
      <c r="AFS168" s="78">
        <f ca="1"/>
        <v>-2.2594117086032706E-2</v>
      </c>
      <c r="AFT168" s="78">
        <f ca="1"/>
        <v>-1.948686569788835E-2</v>
      </c>
      <c r="AFU168" s="78">
        <f ca="1"/>
        <v>-2.1655418265852683E-2</v>
      </c>
      <c r="AFV168" s="78">
        <f ca="1"/>
        <v>-2.6226193536604551E-2</v>
      </c>
      <c r="AFW168" s="78">
        <f ca="1"/>
        <v>3.8676786939235812E-2</v>
      </c>
      <c r="AFX168" s="78">
        <f ca="1"/>
        <v>-2.4157705469965259E-2</v>
      </c>
      <c r="AFY168" s="78">
        <f ca="1"/>
        <v>3.7370373565291187E-2</v>
      </c>
      <c r="AFZ168" s="78">
        <f ca="1"/>
        <v>4.0531134626199367E-2</v>
      </c>
      <c r="AGA168" s="78">
        <f ca="1"/>
        <v>3.583744913014586E-2</v>
      </c>
      <c r="AGB168" s="78">
        <f ca="1"/>
        <v>-2.5942541516788514E-2</v>
      </c>
      <c r="AGC168" s="78">
        <f ca="1"/>
        <v>-2.4498754545433356E-2</v>
      </c>
      <c r="AGD168" s="78">
        <f ca="1"/>
        <v>3.8048441397603917E-2</v>
      </c>
      <c r="AGE168" s="78">
        <f ca="1"/>
        <v>-2.429094979701709E-2</v>
      </c>
      <c r="AGF168" s="78">
        <f ca="1"/>
        <v>-1.9647539052384391E-2</v>
      </c>
      <c r="AGG168" s="78">
        <f ca="1"/>
        <v>3.86854550312715E-2</v>
      </c>
      <c r="AGH168" s="78">
        <f ca="1"/>
        <v>3.7627298873714923E-2</v>
      </c>
      <c r="AGI168" s="78">
        <f ca="1"/>
        <v>-1.9853311526272857E-2</v>
      </c>
      <c r="AGJ168" s="78">
        <f ca="1"/>
        <v>3.7924997714074864E-2</v>
      </c>
      <c r="AGK168" s="78">
        <f ca="1"/>
        <v>-1.8791846945487699E-2</v>
      </c>
      <c r="AGL168" s="78">
        <f ca="1"/>
        <v>-2.0263044702919349E-2</v>
      </c>
      <c r="AGM168" s="78">
        <f ca="1"/>
        <v>3.6070916142797116E-2</v>
      </c>
      <c r="AGN168" s="78">
        <f ca="1"/>
        <v>-2.0675538851304257E-2</v>
      </c>
      <c r="AGO168" s="78">
        <f ca="1"/>
        <v>-2.1699762993236761E-2</v>
      </c>
      <c r="AGP168" s="78">
        <f ca="1"/>
        <v>3.7469407792118985E-2</v>
      </c>
      <c r="AGQ168" s="78">
        <f ca="1"/>
        <v>-2.4394429749990683E-2</v>
      </c>
      <c r="AGR168" s="78">
        <f ca="1"/>
        <v>3.8883385395453517E-2</v>
      </c>
      <c r="AGS168" s="78">
        <f ca="1"/>
        <v>-2.3360184556639609E-2</v>
      </c>
      <c r="AGT168" s="78">
        <f ca="1"/>
        <v>3.9036521956907398E-2</v>
      </c>
      <c r="AGU168" s="78">
        <f ca="1"/>
        <v>-2.6194289648543648E-2</v>
      </c>
      <c r="AGV168" s="78">
        <f ca="1"/>
        <v>3.6372662684988948E-2</v>
      </c>
      <c r="AGW168" s="78">
        <f ca="1"/>
        <v>3.6682961811709991E-2</v>
      </c>
      <c r="AGX168" s="78">
        <f ca="1"/>
        <v>-2.6100285055562354E-2</v>
      </c>
      <c r="AGY168" s="78">
        <f ca="1"/>
        <v>3.9659513997962255E-2</v>
      </c>
      <c r="AGZ168" s="78">
        <f ca="1"/>
        <v>-2.0542901881436735E-2</v>
      </c>
      <c r="AHA168" s="78">
        <f ca="1"/>
        <v>4.0323047584287029E-2</v>
      </c>
      <c r="AHB168" s="78">
        <f ca="1"/>
        <v>3.9549258687953462E-2</v>
      </c>
      <c r="AHC168" s="78">
        <f ca="1"/>
        <v>4.0670212405812124E-2</v>
      </c>
      <c r="AHD168" s="78">
        <f ca="1"/>
        <v>3.6767319200269162E-2</v>
      </c>
      <c r="AHE168" s="78">
        <f ca="1"/>
        <v>-2.2712568623539792E-2</v>
      </c>
      <c r="AHF168" s="78">
        <f ca="1"/>
        <v>-2.0854429960747718E-2</v>
      </c>
      <c r="AHG168" s="78">
        <f ca="1"/>
        <v>-2.2412470212962183E-2</v>
      </c>
      <c r="AHH168" s="78">
        <f ca="1"/>
        <v>-1.8619742847548172E-2</v>
      </c>
      <c r="AHI168" s="78">
        <f ca="1"/>
        <v>3.9884667344135954E-2</v>
      </c>
      <c r="AHJ168" s="78">
        <f ca="1"/>
        <v>-2.3257502778684699E-2</v>
      </c>
      <c r="AHK168" s="78">
        <f ca="1"/>
        <v>-2.3567365531052986E-2</v>
      </c>
      <c r="AHL168" s="78">
        <f ca="1"/>
        <v>3.8673750462987828E-2</v>
      </c>
      <c r="AHM168" s="78">
        <f ca="1"/>
        <v>3.7328087177239795E-2</v>
      </c>
      <c r="AHN168" s="78">
        <f ca="1"/>
        <v>-2.5737293914365744E-2</v>
      </c>
      <c r="AHO168" s="78">
        <f ca="1"/>
        <v>-2.0791087904966855E-2</v>
      </c>
      <c r="AHP168" s="78">
        <f ca="1"/>
        <v>-2.0918449841866551E-2</v>
      </c>
      <c r="AHQ168" s="78">
        <f ca="1"/>
        <v>3.8566909636675799E-2</v>
      </c>
      <c r="AHR168" s="78">
        <f ca="1"/>
        <v>-2.1711722086582404E-2</v>
      </c>
      <c r="AHS168" s="78">
        <f ca="1"/>
        <v>-2.5161319871451916E-2</v>
      </c>
      <c r="AHT168" s="78">
        <f ca="1"/>
        <v>-2.0729157501117444E-2</v>
      </c>
      <c r="AHU168" s="78">
        <f ca="1"/>
        <v>4.0513794718338575E-2</v>
      </c>
      <c r="AHV168" s="78">
        <f ca="1"/>
        <v>-1.9167872146046504E-2</v>
      </c>
      <c r="AHW168" s="78">
        <f ca="1"/>
        <v>-2.5601707803841758E-2</v>
      </c>
      <c r="AHX168" s="78">
        <f ca="1"/>
        <v>-2.6230905275823752E-2</v>
      </c>
      <c r="AHY168" s="78">
        <f ca="1"/>
        <v>3.9491199769262103E-2</v>
      </c>
      <c r="AHZ168" s="78">
        <f ca="1"/>
        <v>-2.0256202522030649E-2</v>
      </c>
      <c r="AIA168" s="78">
        <f ca="1"/>
        <v>-2.5862515013412496E-2</v>
      </c>
      <c r="AIB168" s="78">
        <f ca="1"/>
        <v>4.0195800237933968E-2</v>
      </c>
      <c r="AIC168" s="78">
        <f ca="1"/>
        <v>3.6329132773345582E-2</v>
      </c>
      <c r="AID168" s="78">
        <f ca="1"/>
        <v>-1.9691029475425635E-2</v>
      </c>
      <c r="AIE168" s="78">
        <f ca="1"/>
        <v>4.0683858878904806E-2</v>
      </c>
      <c r="AIF168" s="78">
        <f ca="1"/>
        <v>-2.3433046476371885E-2</v>
      </c>
      <c r="AIG168" s="78">
        <f ca="1"/>
        <v>3.9121256485230869E-2</v>
      </c>
      <c r="AIH168" s="78">
        <f ca="1"/>
        <v>-2.4310633823444734E-2</v>
      </c>
      <c r="AII168" s="78">
        <f ca="1"/>
        <v>-2.6097077688452753E-2</v>
      </c>
      <c r="AIJ168" s="78">
        <f ca="1"/>
        <v>3.7362281767066435E-2</v>
      </c>
      <c r="AIK168" s="78">
        <f ca="1"/>
        <v>-2.3261629095580858E-2</v>
      </c>
      <c r="AIL168" s="78">
        <f ca="1"/>
        <v>-2.059062057356522E-2</v>
      </c>
      <c r="AIM168" s="78">
        <f ca="1"/>
        <v>-2.3424661979146638E-2</v>
      </c>
      <c r="AIN168" s="78">
        <f ca="1"/>
        <v>3.9037362843565626E-2</v>
      </c>
      <c r="AIO168" s="78">
        <f ca="1"/>
        <v>3.672701588476486E-2</v>
      </c>
      <c r="AIP168" s="78">
        <f ca="1"/>
        <v>3.6970947302404765E-2</v>
      </c>
      <c r="AIQ168" s="78">
        <f ca="1"/>
        <v>3.8895094078525962E-2</v>
      </c>
      <c r="AIR168" s="78">
        <f ca="1"/>
        <v>-2.5573154790592859E-2</v>
      </c>
      <c r="AIS168" s="78">
        <f ca="1"/>
        <v>-2.2620659162047498E-2</v>
      </c>
      <c r="AIT168" s="78">
        <f ca="1"/>
        <v>-1.9963390401535986E-2</v>
      </c>
      <c r="AIU168" s="78">
        <f ca="1"/>
        <v>3.8703449162450748E-2</v>
      </c>
      <c r="AIV168" s="78">
        <f ca="1"/>
        <v>3.7967128271621894E-2</v>
      </c>
      <c r="AIW168" s="78">
        <f ca="1"/>
        <v>-2.1796073648685826E-2</v>
      </c>
      <c r="AIX168" s="78">
        <f ca="1"/>
        <v>3.852484120296102E-2</v>
      </c>
      <c r="AIY168" s="78">
        <f ca="1"/>
        <v>-2.0804466522169125E-2</v>
      </c>
      <c r="AIZ168" s="78">
        <f ca="1"/>
        <v>-2.4009372541413346E-2</v>
      </c>
      <c r="AJA168" s="78">
        <f ca="1"/>
        <v>3.7699786028563817E-2</v>
      </c>
      <c r="AJB168" s="78">
        <f ca="1"/>
        <v>-2.3380366944226322E-2</v>
      </c>
      <c r="AJC168" s="78">
        <f ca="1"/>
        <v>3.5934677946143682E-2</v>
      </c>
      <c r="AJD168" s="78">
        <f ca="1"/>
        <v>3.6059492260534828E-2</v>
      </c>
      <c r="AJE168" s="78">
        <f ca="1"/>
        <v>-1.9540111572039293E-2</v>
      </c>
      <c r="AJF168" s="78">
        <f ca="1"/>
        <v>-2.2773043229903152E-2</v>
      </c>
      <c r="AJG168" s="78">
        <f ca="1"/>
        <v>3.9643659770508266E-2</v>
      </c>
      <c r="AJH168" s="78">
        <f ca="1"/>
        <v>4.0096977825825574E-2</v>
      </c>
      <c r="AJI168" s="78">
        <f ca="1"/>
        <v>-2.5620313206487028E-2</v>
      </c>
      <c r="AJJ168" s="78">
        <f ca="1"/>
        <v>-2.371017999645899E-2</v>
      </c>
      <c r="AJK168" s="78">
        <f ca="1"/>
        <v>3.6691822367784371E-2</v>
      </c>
      <c r="AJL168" s="78">
        <f ca="1"/>
        <v>-2.1099170757898682E-2</v>
      </c>
      <c r="AJM168" s="78">
        <f ca="1"/>
        <v>3.7205543708696345E-2</v>
      </c>
      <c r="AJN168" s="78">
        <f ca="1"/>
        <v>-2.4445189027780978E-2</v>
      </c>
      <c r="AJO168" s="78">
        <f ca="1"/>
        <v>3.8463248561052592E-2</v>
      </c>
      <c r="AJP168" s="78">
        <f ca="1"/>
        <v>3.7004168100165345E-2</v>
      </c>
      <c r="AJQ168" s="78">
        <f ca="1"/>
        <v>-2.1423774748544105E-2</v>
      </c>
      <c r="AJR168" s="78">
        <f ca="1"/>
        <v>-2.4879194809670296E-2</v>
      </c>
      <c r="AJS168" s="78">
        <f ca="1"/>
        <v>-2.0734924656172868E-2</v>
      </c>
      <c r="AJT168" s="78">
        <f ca="1"/>
        <v>3.961197669893253E-2</v>
      </c>
      <c r="AJU168" s="78">
        <f ca="1"/>
        <v>3.8315706791793018E-2</v>
      </c>
      <c r="AJV168" s="75"/>
      <c r="AJW168" s="80">
        <f ca="1">YH168*IF(MR114&lt;0,0,1)</f>
        <v>3.8375000443096656E-2</v>
      </c>
      <c r="AJX168" s="78">
        <f ca="1">YI168*IF(MS114&lt;0,0,1)</f>
        <v>-1.9757378421026494E-2</v>
      </c>
      <c r="AJY168" s="78">
        <f ca="1">YJ168*IF(MT114&lt;0,0,1)</f>
        <v>3.657631337481862E-2</v>
      </c>
      <c r="AJZ168" s="78">
        <f ca="1">YK168*IF(MU114&lt;0,0,1)</f>
        <v>-1.9569603647837604E-2</v>
      </c>
      <c r="AKA168" s="78">
        <f ca="1">YL168*IF(MV114&lt;0,0,1)</f>
        <v>3.8567638946028673E-2</v>
      </c>
      <c r="AKB168" s="78">
        <f ca="1">YM168*IF(MW114&lt;0,0,1)</f>
        <v>3.6721554405888514E-2</v>
      </c>
      <c r="AKC168" s="78">
        <f ca="1">YN168*IF(MX114&lt;0,0,1)</f>
        <v>3.6119475254517273E-2</v>
      </c>
      <c r="AKD168" s="78">
        <f ca="1">YO168*IF(MY114&lt;0,0,1)</f>
        <v>-2.4054153505488569E-2</v>
      </c>
      <c r="AKE168" s="78">
        <f ca="1">YP168*IF(MZ114&lt;0,0,1)</f>
        <v>3.7384202192564657E-2</v>
      </c>
      <c r="AKF168" s="78">
        <f ca="1">YQ168*IF(NA114&lt;0,0,1)</f>
        <v>-2.0779889787151565E-2</v>
      </c>
      <c r="AKG168" s="78">
        <f ca="1">YR168*IF(NB114&lt;0,0,1)</f>
        <v>3.7925669320363758E-2</v>
      </c>
      <c r="AKH168" s="78">
        <f ca="1">YS168*IF(NC114&lt;0,0,1)</f>
        <v>-2.4456909066613759E-2</v>
      </c>
      <c r="AKI168" s="78">
        <f ca="1">YT168*IF(ND114&lt;0,0,1)</f>
        <v>-2.2213475713331671E-2</v>
      </c>
      <c r="AKJ168" s="78">
        <f ca="1">YU168*IF(NE114&lt;0,0,1)</f>
        <v>3.9977691352044542E-2</v>
      </c>
      <c r="AKK168" s="78">
        <f ca="1">YV168*IF(NF114&lt;0,0,1)</f>
        <v>-2.293786395167444E-2</v>
      </c>
      <c r="AKL168" s="78">
        <f ca="1">YW168*IF(NG114&lt;0,0,1)</f>
        <v>-2.1133927368118349E-2</v>
      </c>
      <c r="AKM168" s="78">
        <f ca="1">YX168*IF(NH114&lt;0,0,1)</f>
        <v>3.8312116908580274E-2</v>
      </c>
      <c r="AKN168" s="78">
        <f ca="1">YY168*IF(NI114&lt;0,0,1)</f>
        <v>-2.3710114293625701E-2</v>
      </c>
      <c r="AKO168" s="78">
        <f ca="1">YZ168*IF(NJ114&lt;0,0,1)</f>
        <v>3.654152654449272E-2</v>
      </c>
      <c r="AKP168" s="78">
        <f ca="1">ZA168*IF(NK114&lt;0,0,1)</f>
        <v>-2.3773862068867096E-2</v>
      </c>
      <c r="AKQ168" s="78">
        <f ca="1">ZB168*IF(NL114&lt;0,0,1)</f>
        <v>3.916859893682105E-2</v>
      </c>
      <c r="AKR168" s="78">
        <f ca="1">ZC168*IF(NM114&lt;0,0,1)</f>
        <v>-2.6113352690666728E-2</v>
      </c>
      <c r="AKS168" s="78">
        <f ca="1">ZD168*IF(NN114&lt;0,0,1)</f>
        <v>3.6692256554817157E-2</v>
      </c>
      <c r="AKT168" s="78">
        <f ca="1">ZE168*IF(NO114&lt;0,0,1)</f>
        <v>3.8855804165483718E-2</v>
      </c>
      <c r="AKU168" s="78">
        <f ca="1">ZF168*IF(NP114&lt;0,0,1)</f>
        <v>3.8274284591952062E-2</v>
      </c>
      <c r="AKV168" s="78">
        <f ca="1">ZG168*IF(NQ114&lt;0,0,1)</f>
        <v>-2.5153287476691759E-2</v>
      </c>
      <c r="AKW168" s="78">
        <f ca="1">ZH168*IF(NR114&lt;0,0,1)</f>
        <v>3.9406068828509E-2</v>
      </c>
      <c r="AKX168" s="78">
        <f ca="1">ZI168*IF(NS114&lt;0,0,1)</f>
        <v>-2.6078626208615539E-2</v>
      </c>
      <c r="AKY168" s="78">
        <f ca="1">ZJ168*IF(NT114&lt;0,0,1)</f>
        <v>-1.9160193378510937E-2</v>
      </c>
      <c r="AKZ168" s="78">
        <f ca="1">ZK168*IF(NU114&lt;0,0,1)</f>
        <v>-1.980213697605011E-2</v>
      </c>
      <c r="ALA168" s="78">
        <f ca="1">ZL168*IF(NV114&lt;0,0,1)</f>
        <v>3.9066242124871906E-2</v>
      </c>
      <c r="ALB168" s="78">
        <f ca="1">ZM168*IF(NW114&lt;0,0,1)</f>
        <v>3.7918258841950277E-2</v>
      </c>
      <c r="ALC168" s="78">
        <f ca="1">ZN168*IF(NX114&lt;0,0,1)</f>
        <v>3.6821915423402393E-2</v>
      </c>
      <c r="ALD168" s="78">
        <f ca="1">ZO168*IF(NY114&lt;0,0,1)</f>
        <v>-2.3978000054189014E-2</v>
      </c>
      <c r="ALE168" s="78">
        <f ca="1">ZP168*IF(NZ114&lt;0,0,1)</f>
        <v>-2.0939771803834262E-2</v>
      </c>
      <c r="ALF168" s="78">
        <f ca="1">ZQ168*IF(OA114&lt;0,0,1)</f>
        <v>3.9088195898882259E-2</v>
      </c>
      <c r="ALG168" s="78">
        <f ca="1">ZR168*IF(OB114&lt;0,0,1)</f>
        <v>3.7304568669715099E-2</v>
      </c>
      <c r="ALH168" s="78">
        <f ca="1">ZS168*IF(OC114&lt;0,0,1)</f>
        <v>3.8755169826094345E-2</v>
      </c>
      <c r="ALI168" s="78">
        <f ca="1">ZT168*IF(OD114&lt;0,0,1)</f>
        <v>-2.0290559824458158E-2</v>
      </c>
      <c r="ALJ168" s="78">
        <f ca="1">ZU168*IF(OE114&lt;0,0,1)</f>
        <v>3.8583997326034257E-2</v>
      </c>
      <c r="ALK168" s="78">
        <f ca="1">ZV168*IF(OF114&lt;0,0,1)</f>
        <v>-2.6204943707884409E-2</v>
      </c>
      <c r="ALL168" s="78">
        <f ca="1">ZW168*IF(OG114&lt;0,0,1)</f>
        <v>3.9877592102133486E-2</v>
      </c>
      <c r="ALM168" s="78">
        <f ca="1">ZX168*IF(OH114&lt;0,0,1)</f>
        <v>-2.5864483803860378E-2</v>
      </c>
      <c r="ALN168" s="78">
        <f ca="1">ZY168*IF(OI114&lt;0,0,1)</f>
        <v>3.9639551988369021E-2</v>
      </c>
      <c r="ALO168" s="78">
        <f ca="1">ZZ168*IF(OJ114&lt;0,0,1)</f>
        <v>-2.4999511881816351E-2</v>
      </c>
      <c r="ALP168" s="78">
        <f ca="1">AAA168*IF(OK114&lt;0,0,1)</f>
        <v>3.7662082565226865E-2</v>
      </c>
      <c r="ALQ168" s="78">
        <f ca="1">AAB168*IF(OL114&lt;0,0,1)</f>
        <v>3.9119835109086495E-2</v>
      </c>
      <c r="ALR168" s="78">
        <f ca="1">AAC168*IF(OM114&lt;0,0,1)</f>
        <v>4.0965471345702706E-2</v>
      </c>
      <c r="ALS168" s="78">
        <f ca="1">AAD168*IF(ON114&lt;0,0,1)</f>
        <v>3.6015718426621698E-2</v>
      </c>
      <c r="ALT168" s="78">
        <f ca="1">AAE168*IF(OO114&lt;0,0,1)</f>
        <v>-2.0306708554481682E-2</v>
      </c>
      <c r="ALU168" s="78">
        <f ca="1">AAF168*IF(OP114&lt;0,0,1)</f>
        <v>-1.9289195012490205E-2</v>
      </c>
      <c r="ALV168" s="78">
        <f ca="1">AAG168*IF(OQ114&lt;0,0,1)</f>
        <v>3.9607234359621477E-2</v>
      </c>
      <c r="ALW168" s="78">
        <f ca="1">AAH168*IF(OR114&lt;0,0,1)</f>
        <v>3.8308699476775197E-2</v>
      </c>
      <c r="ALX168" s="78">
        <f ca="1">AAI168*IF(OS114&lt;0,0,1)</f>
        <v>-2.4338523504877845E-2</v>
      </c>
      <c r="ALY168" s="78">
        <f ca="1">AAJ168*IF(OT114&lt;0,0,1)</f>
        <v>3.6104972075304081E-2</v>
      </c>
      <c r="ALZ168" s="78">
        <f ca="1">AAK168*IF(OU114&lt;0,0,1)</f>
        <v>3.8309685781797748E-2</v>
      </c>
      <c r="AMA168" s="78">
        <f ca="1">AAL168*IF(OV114&lt;0,0,1)</f>
        <v>-2.4173039186245034E-2</v>
      </c>
      <c r="AMB168" s="78">
        <f ca="1">AAM168*IF(OW114&lt;0,0,1)</f>
        <v>-1.9804707584961841E-2</v>
      </c>
      <c r="AMC168" s="78">
        <f ca="1">AAN168*IF(OX114&lt;0,0,1)</f>
        <v>3.7323461072349143E-2</v>
      </c>
      <c r="AMD168" s="78">
        <f ca="1">AAO168*IF(OY114&lt;0,0,1)</f>
        <v>-2.5996381805777499E-2</v>
      </c>
      <c r="AME168" s="78">
        <f ca="1">AAP168*IF(OZ114&lt;0,0,1)</f>
        <v>-2.3663654424529224E-2</v>
      </c>
      <c r="AMF168" s="78">
        <f ca="1">AAQ168*IF(PA114&lt;0,0,1)</f>
        <v>3.9462017623461208E-2</v>
      </c>
      <c r="AMG168" s="78">
        <f ca="1">AAR168*IF(PB114&lt;0,0,1)</f>
        <v>3.6306923381742823E-2</v>
      </c>
      <c r="AMH168" s="78">
        <f ca="1">AAS168*IF(PC114&lt;0,0,1)</f>
        <v>-2.2875417131826854E-2</v>
      </c>
      <c r="AMI168" s="78">
        <f ca="1">AAT168*IF(PD114&lt;0,0,1)</f>
        <v>-1.9460264100125104E-2</v>
      </c>
      <c r="AMJ168" s="78">
        <f ca="1">AAU168*IF(PE114&lt;0,0,1)</f>
        <v>-1.9728674506363571E-2</v>
      </c>
      <c r="AMK168" s="78">
        <f ca="1">AAV168*IF(PF114&lt;0,0,1)</f>
        <v>3.9366146915582545E-2</v>
      </c>
      <c r="AML168" s="78">
        <f ca="1">AAW168*IF(PG114&lt;0,0,1)</f>
        <v>-2.0145931488374503E-2</v>
      </c>
      <c r="AMM168" s="78">
        <f ca="1">AAX168*IF(PH114&lt;0,0,1)</f>
        <v>-1.9158837286499898E-2</v>
      </c>
      <c r="AMN168" s="78">
        <f ca="1">AAY168*IF(PI114&lt;0,0,1)</f>
        <v>-2.6134229428248043E-2</v>
      </c>
      <c r="AMO168" s="78">
        <f ca="1">AAZ168*IF(PJ114&lt;0,0,1)</f>
        <v>-1.9229413996894672E-2</v>
      </c>
      <c r="AMP168" s="78">
        <f ca="1">ABA168*IF(PK114&lt;0,0,1)</f>
        <v>-2.5719631788428263E-2</v>
      </c>
      <c r="AMQ168" s="78">
        <f ca="1">ABB168*IF(PL114&lt;0,0,1)</f>
        <v>-2.4942426385294564E-2</v>
      </c>
      <c r="AMR168" s="78">
        <f ca="1">ABC168*IF(PM114&lt;0,0,1)</f>
        <v>3.9514175738835644E-2</v>
      </c>
      <c r="AMS168" s="78">
        <f ca="1">ABD168*IF(PN114&lt;0,0,1)</f>
        <v>-2.5430000299196655E-2</v>
      </c>
      <c r="AMT168" s="78">
        <f ca="1">ABE168*IF(PO114&lt;0,0,1)</f>
        <v>3.9188119989617298E-2</v>
      </c>
      <c r="AMU168" s="78">
        <f ca="1">ABF168*IF(PP114&lt;0,0,1)</f>
        <v>4.0706969953427791E-2</v>
      </c>
      <c r="AMV168" s="78">
        <f ca="1">ABG168*IF(PQ114&lt;0,0,1)</f>
        <v>-2.0014325033661844E-2</v>
      </c>
      <c r="AMW168" s="78">
        <f ca="1">ABH168*IF(PR114&lt;0,0,1)</f>
        <v>-2.6056218753751852E-2</v>
      </c>
      <c r="AMX168" s="78">
        <f ca="1">ABI168*IF(PS114&lt;0,0,1)</f>
        <v>3.9380464099578003E-2</v>
      </c>
      <c r="AMY168" s="78">
        <f ca="1">ABJ168*IF(PT114&lt;0,0,1)</f>
        <v>3.9287204557109656E-2</v>
      </c>
      <c r="AMZ168" s="78">
        <f ca="1">ABK168*IF(PU114&lt;0,0,1)</f>
        <v>-2.5176196185054907E-2</v>
      </c>
      <c r="ANA168" s="78">
        <f ca="1">ABL168*IF(PV114&lt;0,0,1)</f>
        <v>-2.6170496317831998E-2</v>
      </c>
      <c r="ANB168" s="78">
        <f ca="1">ABM168*IF(PW114&lt;0,0,1)</f>
        <v>-2.2770899918119786E-2</v>
      </c>
      <c r="ANC168" s="78">
        <f ca="1">ABN168*IF(PX114&lt;0,0,1)</f>
        <v>-2.2380094571714838E-2</v>
      </c>
      <c r="AND168" s="78">
        <f ca="1">ABO168*IF(PY114&lt;0,0,1)</f>
        <v>4.0103621565929684E-2</v>
      </c>
      <c r="ANE168" s="78">
        <f ca="1">ABP168*IF(PZ114&lt;0,0,1)</f>
        <v>-2.2129963246708684E-2</v>
      </c>
      <c r="ANF168" s="78">
        <f ca="1">ABQ168*IF(QA114&lt;0,0,1)</f>
        <v>3.7131602620879438E-2</v>
      </c>
      <c r="ANG168" s="78">
        <f ca="1">ABR168*IF(QB114&lt;0,0,1)</f>
        <v>3.7207587163188831E-2</v>
      </c>
      <c r="ANH168" s="78">
        <f ca="1">ABS168*IF(QC114&lt;0,0,1)</f>
        <v>-2.2026242293802959E-2</v>
      </c>
      <c r="ANI168" s="78">
        <f ca="1">ABT168*IF(QD114&lt;0,0,1)</f>
        <v>-2.2185500042920362E-2</v>
      </c>
      <c r="ANJ168" s="78">
        <f ca="1">ABU168*IF(QE114&lt;0,0,1)</f>
        <v>-2.6118911319623492E-2</v>
      </c>
      <c r="ANK168" s="78">
        <f ca="1">ABV168*IF(QF114&lt;0,0,1)</f>
        <v>-2.5671917365006743E-2</v>
      </c>
      <c r="ANL168" s="78">
        <f ca="1">ABW168*IF(QG114&lt;0,0,1)</f>
        <v>3.6884467866459901E-2</v>
      </c>
      <c r="ANM168" s="78">
        <f ca="1">ABX168*IF(QH114&lt;0,0,1)</f>
        <v>-2.3321224240422125E-2</v>
      </c>
      <c r="ANN168" s="78">
        <f ca="1">ABY168*IF(QI114&lt;0,0,1)</f>
        <v>-2.1312499426653711E-2</v>
      </c>
      <c r="ANO168" s="78">
        <f ca="1">ABZ168*IF(QJ114&lt;0,0,1)</f>
        <v>-2.1164667620098044E-2</v>
      </c>
      <c r="ANP168" s="78">
        <f ca="1">ACA168*IF(QK114&lt;0,0,1)</f>
        <v>-2.6268310824444585E-2</v>
      </c>
      <c r="ANQ168" s="78">
        <f ca="1">ACB168*IF(QL114&lt;0,0,1)</f>
        <v>3.8738366980076912E-2</v>
      </c>
      <c r="ANR168" s="78">
        <f ca="1">ACC168*IF(QM114&lt;0,0,1)</f>
        <v>-2.5836446646191603E-2</v>
      </c>
      <c r="ANS168" s="78">
        <f ca="1">ACD168*IF(QN114&lt;0,0,1)</f>
        <v>-2.4481488268785479E-2</v>
      </c>
      <c r="ANT168" s="78">
        <f ca="1">ACE168*IF(QO114&lt;0,0,1)</f>
        <v>-2.3587295834832784E-2</v>
      </c>
      <c r="ANU168" s="78">
        <f ca="1">ACF168*IF(QP114&lt;0,0,1)</f>
        <v>4.0959013830078453E-2</v>
      </c>
      <c r="ANV168" s="78">
        <f ca="1">ACG168*IF(QQ114&lt;0,0,1)</f>
        <v>-1.9162622389767618E-2</v>
      </c>
      <c r="ANW168" s="78">
        <f ca="1">ACH168*IF(QR114&lt;0,0,1)</f>
        <v>3.964931802882634E-2</v>
      </c>
      <c r="ANX168" s="78">
        <f ca="1">ACI168*IF(QS114&lt;0,0,1)</f>
        <v>-2.2714628794726206E-2</v>
      </c>
      <c r="ANY168" s="78">
        <f ca="1">ACJ168*IF(QT114&lt;0,0,1)</f>
        <v>-2.0830716021295537E-2</v>
      </c>
      <c r="ANZ168" s="78">
        <f ca="1">ACK168*IF(QU114&lt;0,0,1)</f>
        <v>-2.2659367801292629E-2</v>
      </c>
      <c r="AOA168" s="78">
        <f ca="1">ACL168*IF(QV114&lt;0,0,1)</f>
        <v>4.0500438535143311E-2</v>
      </c>
      <c r="AOB168" s="78">
        <f ca="1">ACM168*IF(QW114&lt;0,0,1)</f>
        <v>3.9666078225351016E-2</v>
      </c>
      <c r="AOC168" s="78">
        <f ca="1">ACN168*IF(QX114&lt;0,0,1)</f>
        <v>3.9928650988184065E-2</v>
      </c>
      <c r="AOD168" s="78">
        <f ca="1">ACO168*IF(QY114&lt;0,0,1)</f>
        <v>-2.124176325372977E-2</v>
      </c>
      <c r="AOE168" s="78">
        <f ca="1">ACP168*IF(QZ114&lt;0,0,1)</f>
        <v>4.0315525178360054E-2</v>
      </c>
      <c r="AOF168" s="78">
        <f ca="1">ACQ168*IF(RA114&lt;0,0,1)</f>
        <v>3.6110990750680041E-2</v>
      </c>
      <c r="AOG168" s="78">
        <f ca="1">ACR168*IF(RB114&lt;0,0,1)</f>
        <v>3.9549854009481786E-2</v>
      </c>
      <c r="AOH168" s="78">
        <f ca="1">ACS168*IF(RC114&lt;0,0,1)</f>
        <v>3.8390270626957039E-2</v>
      </c>
      <c r="AOI168" s="78">
        <f ca="1">ACT168*IF(RD114&lt;0,0,1)</f>
        <v>3.7136782006093272E-2</v>
      </c>
      <c r="AOJ168" s="78">
        <f ca="1">ACU168*IF(RE114&lt;0,0,1)</f>
        <v>-2.3856267939863979E-2</v>
      </c>
      <c r="AOK168" s="78">
        <f ca="1">ACV168*IF(RF114&lt;0,0,1)</f>
        <v>-2.3968612436287957E-2</v>
      </c>
      <c r="AOL168" s="78">
        <f ca="1">ACW168*IF(RG114&lt;0,0,1)</f>
        <v>-2.428645563802841E-2</v>
      </c>
      <c r="AOM168" s="78">
        <f ca="1">ACX168*IF(RH114&lt;0,0,1)</f>
        <v>3.8535659665997708E-2</v>
      </c>
      <c r="AON168" s="78">
        <f ca="1">ACY168*IF(RI114&lt;0,0,1)</f>
        <v>-2.1964795820356955E-2</v>
      </c>
      <c r="AOO168" s="78">
        <f ca="1">ACZ168*IF(RJ114&lt;0,0,1)</f>
        <v>3.6206602055612228E-2</v>
      </c>
      <c r="AOP168" s="78">
        <f ca="1">ADA168*IF(RK114&lt;0,0,1)</f>
        <v>-2.4064071596400151E-2</v>
      </c>
      <c r="AOQ168" s="78">
        <f ca="1">ADB168*IF(RL114&lt;0,0,1)</f>
        <v>3.7488483948363752E-2</v>
      </c>
      <c r="AOR168" s="78">
        <f ca="1">ADC168*IF(RM114&lt;0,0,1)</f>
        <v>-2.3413740704966376E-2</v>
      </c>
      <c r="AOS168" s="78">
        <f ca="1">ADD168*IF(RN114&lt;0,0,1)</f>
        <v>-2.3556656848352019E-2</v>
      </c>
      <c r="AOT168" s="78">
        <f ca="1">ADE168*IF(RO114&lt;0,0,1)</f>
        <v>3.9263410286963937E-2</v>
      </c>
      <c r="AOU168" s="78">
        <f ca="1">ADF168*IF(RP114&lt;0,0,1)</f>
        <v>-2.351961864069876E-2</v>
      </c>
      <c r="AOV168" s="78">
        <f ca="1">ADG168*IF(RQ114&lt;0,0,1)</f>
        <v>3.8819864983326027E-2</v>
      </c>
      <c r="AOW168" s="78">
        <f ca="1">ADH168*IF(RR114&lt;0,0,1)</f>
        <v>3.7328175350077028E-2</v>
      </c>
      <c r="AOX168" s="78">
        <f ca="1">ADI168*IF(RS114&lt;0,0,1)</f>
        <v>3.6509352255040997E-2</v>
      </c>
      <c r="AOY168" s="78">
        <f ca="1">ADJ168*IF(RT114&lt;0,0,1)</f>
        <v>-2.2622915571153372E-2</v>
      </c>
      <c r="AOZ168" s="78">
        <f ca="1">ADK168*IF(RU114&lt;0,0,1)</f>
        <v>3.7618366034981081E-2</v>
      </c>
      <c r="APA168" s="78">
        <f ca="1">ADL168*IF(RV114&lt;0,0,1)</f>
        <v>3.8177981570491848E-2</v>
      </c>
      <c r="APB168" s="78">
        <f ca="1">ADM168*IF(RW114&lt;0,0,1)</f>
        <v>4.0557077514844747E-2</v>
      </c>
      <c r="APC168" s="78">
        <f ca="1">ADN168*IF(RX114&lt;0,0,1)</f>
        <v>3.8049465624519087E-2</v>
      </c>
      <c r="APD168" s="78">
        <f ca="1">ADO168*IF(RY114&lt;0,0,1)</f>
        <v>-1.896856293655445E-2</v>
      </c>
      <c r="APE168" s="78">
        <f ca="1">ADP168*IF(RZ114&lt;0,0,1)</f>
        <v>4.0179100743878302E-2</v>
      </c>
      <c r="APF168" s="78">
        <f ca="1">ADQ168*IF(SA114&lt;0,0,1)</f>
        <v>-2.5458323212509622E-2</v>
      </c>
      <c r="APG168" s="78">
        <f ca="1">ADR168*IF(SB114&lt;0,0,1)</f>
        <v>3.9508116568403952E-2</v>
      </c>
      <c r="APH168" s="78">
        <f ca="1">ADS168*IF(SC114&lt;0,0,1)</f>
        <v>4.0124190796878886E-2</v>
      </c>
      <c r="API168" s="78">
        <f ca="1">ADT168*IF(SD114&lt;0,0,1)</f>
        <v>4.1117124773847824E-2</v>
      </c>
      <c r="APJ168" s="78">
        <f ca="1">ADU168*IF(SE114&lt;0,0,1)</f>
        <v>-2.5643262284620931E-2</v>
      </c>
      <c r="APK168" s="78">
        <f ca="1">ADV168*IF(SF114&lt;0,0,1)</f>
        <v>3.7125286662779582E-2</v>
      </c>
      <c r="APL168" s="78">
        <f ca="1">ADW168*IF(SG114&lt;0,0,1)</f>
        <v>-2.6244084086228605E-2</v>
      </c>
      <c r="APM168" s="78">
        <f ca="1">ADX168*IF(SH114&lt;0,0,1)</f>
        <v>3.6257752767208502E-2</v>
      </c>
      <c r="APN168" s="78">
        <f ca="1">ADY168*IF(SI114&lt;0,0,1)</f>
        <v>-2.2923144502794781E-2</v>
      </c>
      <c r="APO168" s="78">
        <f ca="1">ADZ168*IF(SJ114&lt;0,0,1)</f>
        <v>-2.6044101204209844E-2</v>
      </c>
      <c r="APP168" s="78">
        <f ca="1">AEA168*IF(SK114&lt;0,0,1)</f>
        <v>-2.2962451027494703E-2</v>
      </c>
      <c r="APQ168" s="78">
        <f ca="1">AEB168*IF(SL114&lt;0,0,1)</f>
        <v>3.6165363207410511E-2</v>
      </c>
      <c r="APR168" s="78">
        <f ca="1">AEC168*IF(SM114&lt;0,0,1)</f>
        <v>-2.5845198796530598E-2</v>
      </c>
      <c r="APS168" s="78">
        <f ca="1">AED168*IF(SN114&lt;0,0,1)</f>
        <v>3.7762701099395647E-2</v>
      </c>
      <c r="APT168" s="78">
        <f ca="1">AEE168*IF(SO114&lt;0,0,1)</f>
        <v>-2.4956296182434591E-2</v>
      </c>
      <c r="APU168" s="78">
        <f ca="1">AEF168*IF(SP114&lt;0,0,1)</f>
        <v>-2.3169484496483737E-2</v>
      </c>
      <c r="APV168" s="78">
        <f ca="1">AEG168*IF(SQ114&lt;0,0,1)</f>
        <v>4.084302687380232E-2</v>
      </c>
      <c r="APW168" s="78">
        <f ca="1">AEH168*IF(SR114&lt;0,0,1)</f>
        <v>3.6728865024071709E-2</v>
      </c>
      <c r="APX168" s="78">
        <f ca="1">AEI168*IF(SS114&lt;0,0,1)</f>
        <v>-2.6254055039289508E-2</v>
      </c>
      <c r="APY168" s="78">
        <f ca="1">AEJ168*IF(ST114&lt;0,0,1)</f>
        <v>4.0248435497590052E-2</v>
      </c>
      <c r="APZ168" s="78">
        <f ca="1">AEK168*IF(SU114&lt;0,0,1)</f>
        <v>3.7073501735782527E-2</v>
      </c>
      <c r="AQA168" s="78">
        <f ca="1">AEL168*IF(SV114&lt;0,0,1)</f>
        <v>-2.0666824287662162E-2</v>
      </c>
      <c r="AQB168" s="78">
        <f ca="1">AEM168*IF(SW114&lt;0,0,1)</f>
        <v>-2.1415571601549478E-2</v>
      </c>
      <c r="AQC168" s="78">
        <f ca="1">AEN168*IF(SX114&lt;0,0,1)</f>
        <v>-1.9735674541369205E-2</v>
      </c>
      <c r="AQD168" s="78">
        <f ca="1">AEO168*IF(SY114&lt;0,0,1)</f>
        <v>-2.2804322619685912E-2</v>
      </c>
      <c r="AQE168" s="78">
        <f ca="1">AEP168*IF(SZ114&lt;0,0,1)</f>
        <v>-2.2471643723798649E-2</v>
      </c>
      <c r="AQF168" s="78">
        <f ca="1">AEQ168*IF(TA114&lt;0,0,1)</f>
        <v>4.0756490775943739E-2</v>
      </c>
      <c r="AQG168" s="78">
        <f ca="1">AER168*IF(TB114&lt;0,0,1)</f>
        <v>-2.6146856380059015E-2</v>
      </c>
      <c r="AQH168" s="78">
        <f ca="1">AES168*IF(TC114&lt;0,0,1)</f>
        <v>3.8351500176038021E-2</v>
      </c>
      <c r="AQI168" s="78">
        <f ca="1">AET168*IF(TD114&lt;0,0,1)</f>
        <v>-2.3564262608405218E-2</v>
      </c>
      <c r="AQJ168" s="78">
        <f ca="1">AEU168*IF(TE114&lt;0,0,1)</f>
        <v>-2.0500878998500501E-2</v>
      </c>
      <c r="AQK168" s="78">
        <f ca="1">AEV168*IF(TF114&lt;0,0,1)</f>
        <v>3.6470569685841024E-2</v>
      </c>
      <c r="AQL168" s="78">
        <f ca="1">AEW168*IF(TG114&lt;0,0,1)</f>
        <v>3.670936505549862E-2</v>
      </c>
      <c r="AQM168" s="78">
        <f ca="1">AEX168*IF(TH114&lt;0,0,1)</f>
        <v>-1.8912288023893158E-2</v>
      </c>
      <c r="AQN168" s="78">
        <f ca="1">AEY168*IF(TI114&lt;0,0,1)</f>
        <v>3.9266604822282572E-2</v>
      </c>
      <c r="AQO168" s="78">
        <f ca="1">AEZ168*IF(TJ114&lt;0,0,1)</f>
        <v>-2.5321936603184339E-2</v>
      </c>
      <c r="AQP168" s="78">
        <f ca="1">AFA168*IF(TK114&lt;0,0,1)</f>
        <v>3.7779146241124599E-2</v>
      </c>
      <c r="AQQ168" s="78">
        <f ca="1">AFB168*IF(TL114&lt;0,0,1)</f>
        <v>3.706383326490767E-2</v>
      </c>
      <c r="AQR168" s="78">
        <f ca="1">AFC168*IF(TM114&lt;0,0,1)</f>
        <v>-2.0302016490514812E-2</v>
      </c>
      <c r="AQS168" s="78">
        <f ca="1">AFD168*IF(TN114&lt;0,0,1)</f>
        <v>3.9379997101876937E-2</v>
      </c>
      <c r="AQT168" s="78">
        <f ca="1">AFE168*IF(TO114&lt;0,0,1)</f>
        <v>3.7837284092182448E-2</v>
      </c>
      <c r="AQU168" s="78">
        <f ca="1">AFF168*IF(TP114&lt;0,0,1)</f>
        <v>-2.5960439702696247E-2</v>
      </c>
      <c r="AQV168" s="78">
        <f ca="1">AFG168*IF(TQ114&lt;0,0,1)</f>
        <v>-2.2200928747543713E-2</v>
      </c>
      <c r="AQW168" s="78">
        <f ca="1">AFH168*IF(TR114&lt;0,0,1)</f>
        <v>3.7775343813900381E-2</v>
      </c>
      <c r="AQX168" s="78">
        <f ca="1">AFI168*IF(TS114&lt;0,0,1)</f>
        <v>3.9744163831706862E-2</v>
      </c>
      <c r="AQY168" s="78">
        <f ca="1">AFJ168*IF(TT114&lt;0,0,1)</f>
        <v>3.722094253511625E-2</v>
      </c>
      <c r="AQZ168" s="78">
        <f ca="1">AFK168*IF(TU114&lt;0,0,1)</f>
        <v>3.7434032032595363E-2</v>
      </c>
      <c r="ARA168" s="78">
        <f ca="1">AFL168*IF(TV114&lt;0,0,1)</f>
        <v>3.6074323952929213E-2</v>
      </c>
      <c r="ARB168" s="78">
        <f ca="1">AFM168*IF(TW114&lt;0,0,1)</f>
        <v>-1.8650436986972965E-2</v>
      </c>
      <c r="ARC168" s="78">
        <f ca="1">AFN168*IF(TX114&lt;0,0,1)</f>
        <v>3.8952532461032162E-2</v>
      </c>
      <c r="ARD168" s="78">
        <f ca="1">AFO168*IF(TY114&lt;0,0,1)</f>
        <v>-2.5331853281542686E-2</v>
      </c>
      <c r="ARE168" s="78">
        <f ca="1">AFP168*IF(TZ114&lt;0,0,1)</f>
        <v>-2.5628662741002173E-2</v>
      </c>
      <c r="ARF168" s="78">
        <f ca="1">AFQ168*IF(UA114&lt;0,0,1)</f>
        <v>4.0722805265641156E-2</v>
      </c>
      <c r="ARG168" s="78">
        <f ca="1">AFR168*IF(UB114&lt;0,0,1)</f>
        <v>3.8295508735957821E-2</v>
      </c>
      <c r="ARH168" s="78">
        <f ca="1">AFS168*IF(UC114&lt;0,0,1)</f>
        <v>-2.2594117086032706E-2</v>
      </c>
      <c r="ARI168" s="78">
        <f ca="1">AFT168*IF(UD114&lt;0,0,1)</f>
        <v>-1.948686569788835E-2</v>
      </c>
      <c r="ARJ168" s="78">
        <f ca="1">AFU168*IF(UE114&lt;0,0,1)</f>
        <v>-2.1655418265852683E-2</v>
      </c>
      <c r="ARK168" s="78">
        <f ca="1">AFV168*IF(UF114&lt;0,0,1)</f>
        <v>-2.6226193536604551E-2</v>
      </c>
      <c r="ARL168" s="78">
        <f ca="1">AFW168*IF(UG114&lt;0,0,1)</f>
        <v>3.8676786939235812E-2</v>
      </c>
      <c r="ARM168" s="78">
        <f ca="1">AFX168*IF(UH114&lt;0,0,1)</f>
        <v>-2.4157705469965259E-2</v>
      </c>
      <c r="ARN168" s="78">
        <f ca="1">AFY168*IF(UI114&lt;0,0,1)</f>
        <v>3.7370373565291187E-2</v>
      </c>
      <c r="ARO168" s="78">
        <f ca="1">AFZ168*IF(UJ114&lt;0,0,1)</f>
        <v>4.0531134626199367E-2</v>
      </c>
      <c r="ARP168" s="78">
        <f ca="1">AGA168*IF(UK114&lt;0,0,1)</f>
        <v>3.583744913014586E-2</v>
      </c>
      <c r="ARQ168" s="78">
        <f ca="1">AGB168*IF(UL114&lt;0,0,1)</f>
        <v>-2.5942541516788514E-2</v>
      </c>
      <c r="ARR168" s="78">
        <f ca="1">AGC168*IF(UM114&lt;0,0,1)</f>
        <v>-2.4498754545433356E-2</v>
      </c>
      <c r="ARS168" s="78">
        <f ca="1">AGD168*IF(UN114&lt;0,0,1)</f>
        <v>3.8048441397603917E-2</v>
      </c>
      <c r="ART168" s="78">
        <f ca="1">AGE168*IF(UO114&lt;0,0,1)</f>
        <v>-2.429094979701709E-2</v>
      </c>
      <c r="ARU168" s="78">
        <f ca="1">AGF168*IF(UP114&lt;0,0,1)</f>
        <v>-1.9647539052384391E-2</v>
      </c>
      <c r="ARV168" s="78">
        <f ca="1">AGG168*IF(UQ114&lt;0,0,1)</f>
        <v>3.86854550312715E-2</v>
      </c>
      <c r="ARW168" s="78">
        <f ca="1">AGH168*IF(UR114&lt;0,0,1)</f>
        <v>3.7627298873714923E-2</v>
      </c>
      <c r="ARX168" s="78">
        <f ca="1">AGI168*IF(US114&lt;0,0,1)</f>
        <v>-1.9853311526272857E-2</v>
      </c>
      <c r="ARY168" s="78">
        <f ca="1">AGJ168*IF(UT114&lt;0,0,1)</f>
        <v>3.7924997714074864E-2</v>
      </c>
      <c r="ARZ168" s="78">
        <f ca="1">AGK168*IF(UU114&lt;0,0,1)</f>
        <v>-1.8791846945487699E-2</v>
      </c>
      <c r="ASA168" s="78">
        <f ca="1">AGL168*IF(UV114&lt;0,0,1)</f>
        <v>-2.0263044702919349E-2</v>
      </c>
      <c r="ASB168" s="78">
        <f ca="1">AGM168*IF(UW114&lt;0,0,1)</f>
        <v>3.6070916142797116E-2</v>
      </c>
      <c r="ASC168" s="78">
        <f ca="1">AGN168*IF(UX114&lt;0,0,1)</f>
        <v>-2.0675538851304257E-2</v>
      </c>
      <c r="ASD168" s="78">
        <f ca="1">AGO168*IF(UY114&lt;0,0,1)</f>
        <v>-2.1699762993236761E-2</v>
      </c>
      <c r="ASE168" s="78">
        <f ca="1">AGP168*IF(UZ114&lt;0,0,1)</f>
        <v>3.7469407792118985E-2</v>
      </c>
      <c r="ASF168" s="78">
        <f ca="1">AGQ168*IF(VA114&lt;0,0,1)</f>
        <v>-2.4394429749990683E-2</v>
      </c>
      <c r="ASG168" s="78">
        <f ca="1">AGR168*IF(VB114&lt;0,0,1)</f>
        <v>3.8883385395453517E-2</v>
      </c>
      <c r="ASH168" s="78">
        <f ca="1">AGS168*IF(VC114&lt;0,0,1)</f>
        <v>-2.3360184556639609E-2</v>
      </c>
      <c r="ASI168" s="78">
        <f ca="1">AGT168*IF(VD114&lt;0,0,1)</f>
        <v>3.9036521956907398E-2</v>
      </c>
      <c r="ASJ168" s="78">
        <f ca="1">AGU168*IF(VE114&lt;0,0,1)</f>
        <v>-2.6194289648543648E-2</v>
      </c>
      <c r="ASK168" s="78">
        <f ca="1">AGV168*IF(VF114&lt;0,0,1)</f>
        <v>3.6372662684988948E-2</v>
      </c>
      <c r="ASL168" s="78">
        <f ca="1">AGW168*IF(VG114&lt;0,0,1)</f>
        <v>3.6682961811709991E-2</v>
      </c>
      <c r="ASM168" s="78">
        <f ca="1">AGX168*IF(VH114&lt;0,0,1)</f>
        <v>-2.6100285055562354E-2</v>
      </c>
      <c r="ASN168" s="78">
        <f ca="1">AGY168*IF(VI114&lt;0,0,1)</f>
        <v>3.9659513997962255E-2</v>
      </c>
      <c r="ASO168" s="78">
        <f ca="1">AGZ168*IF(VJ114&lt;0,0,1)</f>
        <v>-2.0542901881436735E-2</v>
      </c>
      <c r="ASP168" s="78">
        <f ca="1">AHA168*IF(VK114&lt;0,0,1)</f>
        <v>4.0323047584287029E-2</v>
      </c>
      <c r="ASQ168" s="78">
        <f ca="1">AHB168*IF(VL114&lt;0,0,1)</f>
        <v>3.9549258687953462E-2</v>
      </c>
      <c r="ASR168" s="78">
        <f ca="1">AHC168*IF(VM114&lt;0,0,1)</f>
        <v>4.0670212405812124E-2</v>
      </c>
      <c r="ASS168" s="78">
        <f ca="1">AHD168*IF(VN114&lt;0,0,1)</f>
        <v>3.6767319200269162E-2</v>
      </c>
      <c r="AST168" s="78">
        <f ca="1">AHE168*IF(VO114&lt;0,0,1)</f>
        <v>-2.2712568623539792E-2</v>
      </c>
      <c r="ASU168" s="78">
        <f ca="1">AHF168*IF(VP114&lt;0,0,1)</f>
        <v>-2.0854429960747718E-2</v>
      </c>
      <c r="ASV168" s="78">
        <f ca="1">AHG168*IF(VQ114&lt;0,0,1)</f>
        <v>-2.2412470212962183E-2</v>
      </c>
      <c r="ASW168" s="78">
        <f ca="1">AHH168*IF(VR114&lt;0,0,1)</f>
        <v>-1.8619742847548172E-2</v>
      </c>
      <c r="ASX168" s="78">
        <f ca="1">AHI168*IF(VS114&lt;0,0,1)</f>
        <v>3.9884667344135954E-2</v>
      </c>
      <c r="ASY168" s="78">
        <f ca="1">AHJ168*IF(VT114&lt;0,0,1)</f>
        <v>-2.3257502778684699E-2</v>
      </c>
      <c r="ASZ168" s="78">
        <f ca="1">AHK168*IF(VU114&lt;0,0,1)</f>
        <v>-2.3567365531052986E-2</v>
      </c>
      <c r="ATA168" s="78">
        <f ca="1">AHL168*IF(VV114&lt;0,0,1)</f>
        <v>3.8673750462987828E-2</v>
      </c>
      <c r="ATB168" s="78">
        <f ca="1">AHM168*IF(VW114&lt;0,0,1)</f>
        <v>3.7328087177239795E-2</v>
      </c>
      <c r="ATC168" s="78">
        <f ca="1">AHN168*IF(VX114&lt;0,0,1)</f>
        <v>-2.5737293914365744E-2</v>
      </c>
      <c r="ATD168" s="78">
        <f ca="1">AHO168*IF(VY114&lt;0,0,1)</f>
        <v>-2.0791087904966855E-2</v>
      </c>
      <c r="ATE168" s="78">
        <f ca="1">AHP168*IF(VZ114&lt;0,0,1)</f>
        <v>-2.0918449841866551E-2</v>
      </c>
      <c r="ATF168" s="78">
        <f ca="1">AHQ168*IF(WA114&lt;0,0,1)</f>
        <v>3.8566909636675799E-2</v>
      </c>
      <c r="ATG168" s="78">
        <f ca="1">AHR168*IF(WB114&lt;0,0,1)</f>
        <v>-2.1711722086582404E-2</v>
      </c>
      <c r="ATH168" s="78">
        <f ca="1">AHS168*IF(WC114&lt;0,0,1)</f>
        <v>-2.5161319871451916E-2</v>
      </c>
      <c r="ATI168" s="78">
        <f ca="1">AHT168*IF(WD114&lt;0,0,1)</f>
        <v>-2.0729157501117444E-2</v>
      </c>
      <c r="ATJ168" s="78">
        <f ca="1">AHU168*IF(WE114&lt;0,0,1)</f>
        <v>4.0513794718338575E-2</v>
      </c>
      <c r="ATK168" s="78">
        <f ca="1">AHV168*IF(WF114&lt;0,0,1)</f>
        <v>-1.9167872146046504E-2</v>
      </c>
      <c r="ATL168" s="78">
        <f ca="1">AHW168*IF(WG114&lt;0,0,1)</f>
        <v>-2.5601707803841758E-2</v>
      </c>
      <c r="ATM168" s="78">
        <f ca="1">AHX168*IF(WH114&lt;0,0,1)</f>
        <v>-2.6230905275823752E-2</v>
      </c>
      <c r="ATN168" s="78">
        <f ca="1">AHY168*IF(WI114&lt;0,0,1)</f>
        <v>3.9491199769262103E-2</v>
      </c>
      <c r="ATO168" s="78">
        <f ca="1">AHZ168*IF(WJ114&lt;0,0,1)</f>
        <v>-2.0256202522030649E-2</v>
      </c>
      <c r="ATP168" s="78">
        <f ca="1">AIA168*IF(WK114&lt;0,0,1)</f>
        <v>-2.5862515013412496E-2</v>
      </c>
      <c r="ATQ168" s="78">
        <f ca="1">AIB168*IF(WL114&lt;0,0,1)</f>
        <v>4.0195800237933968E-2</v>
      </c>
      <c r="ATR168" s="78">
        <f ca="1">AIC168*IF(WM114&lt;0,0,1)</f>
        <v>3.6329132773345582E-2</v>
      </c>
      <c r="ATS168" s="78">
        <f ca="1">AID168*IF(WN114&lt;0,0,1)</f>
        <v>-1.9691029475425635E-2</v>
      </c>
      <c r="ATT168" s="78">
        <f ca="1">AIE168*IF(WO114&lt;0,0,1)</f>
        <v>4.0683858878904806E-2</v>
      </c>
      <c r="ATU168" s="78">
        <f ca="1">AIF168*IF(WP114&lt;0,0,1)</f>
        <v>-2.3433046476371885E-2</v>
      </c>
      <c r="ATV168" s="78">
        <f ca="1">AIG168*IF(WQ114&lt;0,0,1)</f>
        <v>3.9121256485230869E-2</v>
      </c>
      <c r="ATW168" s="78">
        <f ca="1">AIH168*IF(WR114&lt;0,0,1)</f>
        <v>-2.4310633823444734E-2</v>
      </c>
      <c r="ATX168" s="78">
        <f ca="1">AII168*IF(WS114&lt;0,0,1)</f>
        <v>-2.6097077688452753E-2</v>
      </c>
      <c r="ATY168" s="78">
        <f ca="1">AIJ168*IF(WT114&lt;0,0,1)</f>
        <v>3.7362281767066435E-2</v>
      </c>
      <c r="ATZ168" s="78">
        <f ca="1">AIK168*IF(WU114&lt;0,0,1)</f>
        <v>-2.3261629095580858E-2</v>
      </c>
      <c r="AUA168" s="78">
        <f ca="1">AIL168*IF(WV114&lt;0,0,1)</f>
        <v>-2.059062057356522E-2</v>
      </c>
      <c r="AUB168" s="78">
        <f ca="1">AIM168*IF(WW114&lt;0,0,1)</f>
        <v>-2.3424661979146638E-2</v>
      </c>
      <c r="AUC168" s="78">
        <f ca="1">AIN168*IF(WX114&lt;0,0,1)</f>
        <v>3.9037362843565626E-2</v>
      </c>
      <c r="AUD168" s="78">
        <f ca="1">AIO168*IF(WY114&lt;0,0,1)</f>
        <v>3.672701588476486E-2</v>
      </c>
      <c r="AUE168" s="78">
        <f ca="1">AIP168*IF(WZ114&lt;0,0,1)</f>
        <v>3.6970947302404765E-2</v>
      </c>
      <c r="AUF168" s="78">
        <f ca="1">AIQ168*IF(XA114&lt;0,0,1)</f>
        <v>3.8895094078525962E-2</v>
      </c>
      <c r="AUG168" s="78">
        <f ca="1">AIR168*IF(XB114&lt;0,0,1)</f>
        <v>-2.5573154790592859E-2</v>
      </c>
      <c r="AUH168" s="78">
        <f ca="1">AIS168*IF(XC114&lt;0,0,1)</f>
        <v>-2.2620659162047498E-2</v>
      </c>
      <c r="AUI168" s="78">
        <f ca="1">AIT168*IF(XD114&lt;0,0,1)</f>
        <v>-1.9963390401535986E-2</v>
      </c>
      <c r="AUJ168" s="78">
        <f ca="1">AIU168*IF(XE114&lt;0,0,1)</f>
        <v>3.8703449162450748E-2</v>
      </c>
      <c r="AUK168" s="78">
        <f ca="1">AIV168*IF(XF114&lt;0,0,1)</f>
        <v>3.7967128271621894E-2</v>
      </c>
      <c r="AUL168" s="78">
        <f ca="1">AIW168*IF(XG114&lt;0,0,1)</f>
        <v>-2.1796073648685826E-2</v>
      </c>
      <c r="AUM168" s="78">
        <f ca="1">AIX168*IF(XH114&lt;0,0,1)</f>
        <v>3.852484120296102E-2</v>
      </c>
      <c r="AUN168" s="78">
        <f ca="1">AIY168*IF(XI114&lt;0,0,1)</f>
        <v>-2.0804466522169125E-2</v>
      </c>
      <c r="AUO168" s="78">
        <f ca="1">AIZ168*IF(XJ114&lt;0,0,1)</f>
        <v>-2.4009372541413346E-2</v>
      </c>
      <c r="AUP168" s="78">
        <f ca="1">AJA168*IF(XK114&lt;0,0,1)</f>
        <v>3.7699786028563817E-2</v>
      </c>
      <c r="AUQ168" s="78">
        <f ca="1">AJB168*IF(XL114&lt;0,0,1)</f>
        <v>-2.3380366944226322E-2</v>
      </c>
      <c r="AUR168" s="78">
        <f ca="1">AJC168*IF(XM114&lt;0,0,1)</f>
        <v>3.5934677946143682E-2</v>
      </c>
      <c r="AUS168" s="78">
        <f ca="1">AJD168*IF(XN114&lt;0,0,1)</f>
        <v>3.6059492260534828E-2</v>
      </c>
      <c r="AUT168" s="78">
        <f ca="1">AJE168*IF(XO114&lt;0,0,1)</f>
        <v>-1.9540111572039293E-2</v>
      </c>
      <c r="AUU168" s="78">
        <f ca="1">AJF168*IF(XP114&lt;0,0,1)</f>
        <v>-2.2773043229903152E-2</v>
      </c>
      <c r="AUV168" s="78">
        <f ca="1">AJG168*IF(XQ114&lt;0,0,1)</f>
        <v>3.9643659770508266E-2</v>
      </c>
      <c r="AUW168" s="78">
        <f ca="1">AJH168*IF(XR114&lt;0,0,1)</f>
        <v>4.0096977825825574E-2</v>
      </c>
      <c r="AUX168" s="78">
        <f ca="1">AJI168*IF(XS114&lt;0,0,1)</f>
        <v>-2.5620313206487028E-2</v>
      </c>
      <c r="AUY168" s="78">
        <f ca="1">AJJ168*IF(XT114&lt;0,0,1)</f>
        <v>-2.371017999645899E-2</v>
      </c>
      <c r="AUZ168" s="78">
        <f ca="1">AJK168*IF(XU114&lt;0,0,1)</f>
        <v>3.6691822367784371E-2</v>
      </c>
      <c r="AVA168" s="78">
        <f ca="1">AJL168*IF(XV114&lt;0,0,1)</f>
        <v>-2.1099170757898682E-2</v>
      </c>
      <c r="AVB168" s="78">
        <f ca="1">AJM168*IF(XW114&lt;0,0,1)</f>
        <v>3.7205543708696345E-2</v>
      </c>
      <c r="AVC168" s="78">
        <f ca="1">AJN168*IF(XX114&lt;0,0,1)</f>
        <v>-2.4445189027780978E-2</v>
      </c>
      <c r="AVD168" s="78">
        <f ca="1">AJO168*IF(XY114&lt;0,0,1)</f>
        <v>3.8463248561052592E-2</v>
      </c>
      <c r="AVE168" s="78">
        <f ca="1">AJP168*IF(XZ114&lt;0,0,1)</f>
        <v>3.7004168100165345E-2</v>
      </c>
      <c r="AVF168" s="78">
        <f ca="1">AJQ168*IF(YA114&lt;0,0,1)</f>
        <v>-2.1423774748544105E-2</v>
      </c>
      <c r="AVG168" s="78">
        <f ca="1">AJR168*IF(YB114&lt;0,0,1)</f>
        <v>-2.4879194809670296E-2</v>
      </c>
      <c r="AVH168" s="78">
        <f ca="1">AJS168*IF(YC114&lt;0,0,1)</f>
        <v>-2.0734924656172868E-2</v>
      </c>
      <c r="AVI168" s="78">
        <f ca="1">AJT168*IF(YD114&lt;0,0,1)</f>
        <v>3.961197669893253E-2</v>
      </c>
      <c r="AVJ168" s="78">
        <f ca="1">AJU168*IF(YE114&lt;0,0,1)</f>
        <v>3.8315706791793018E-2</v>
      </c>
      <c r="AVK168" s="72"/>
      <c r="AVL168" s="73"/>
      <c r="AXL168" s="72"/>
      <c r="AXM168" s="71"/>
    </row>
    <row r="169" spans="1:1313" hidden="1" x14ac:dyDescent="0.25">
      <c r="A169" s="74">
        <f>A168+1</f>
        <v>32</v>
      </c>
      <c r="BC169" s="78">
        <f ca="1"/>
        <v>0.11636720728564366</v>
      </c>
      <c r="BD169" s="78">
        <f ca="1"/>
        <v>0.18167731651339641</v>
      </c>
      <c r="BE169" s="78">
        <f ca="1"/>
        <v>8.44213405175257E-2</v>
      </c>
      <c r="BF169" s="78">
        <f ca="1"/>
        <v>0.18511371655395492</v>
      </c>
      <c r="BG169" s="78">
        <f ca="1"/>
        <v>0.11989205819761108</v>
      </c>
      <c r="BH169" s="78">
        <f ca="1"/>
        <v>8.6862661547815981E-2</v>
      </c>
      <c r="BI169" s="78">
        <f ca="1"/>
        <v>7.5703059336286266E-2</v>
      </c>
      <c r="BJ169" s="78">
        <f ca="1"/>
        <v>9.7009782819607648E-2</v>
      </c>
      <c r="BK169" s="78">
        <f ca="1"/>
        <v>9.8966080350377669E-2</v>
      </c>
      <c r="BL169" s="78">
        <f ca="1"/>
        <v>0.1616742355578355</v>
      </c>
      <c r="BM169" s="78">
        <f ca="1"/>
        <v>0.10743824757287164</v>
      </c>
      <c r="BN169" s="78">
        <f ca="1"/>
        <v>9.1879039600483048E-2</v>
      </c>
      <c r="BO169" s="78">
        <f ca="1"/>
        <v>0.13206629084991062</v>
      </c>
      <c r="BP169" s="78">
        <f ca="1"/>
        <v>0.14760959388321737</v>
      </c>
      <c r="BQ169" s="78">
        <f ca="1"/>
        <v>0.11967981255734064</v>
      </c>
      <c r="BR169" s="78">
        <f ca="1"/>
        <v>0.15350675325793869</v>
      </c>
      <c r="BS169" s="78">
        <f ca="1"/>
        <v>0.11602656776680617</v>
      </c>
      <c r="BT169" s="78">
        <f ca="1"/>
        <v>0.10523826267630462</v>
      </c>
      <c r="BU169" s="78">
        <f ca="1"/>
        <v>8.3720527799071631E-2</v>
      </c>
      <c r="BV169" s="78">
        <f ca="1"/>
        <v>0.10407619136345343</v>
      </c>
      <c r="BW169" s="78">
        <f ca="1"/>
        <v>0.13138467233668638</v>
      </c>
      <c r="BX169" s="78">
        <f ca="1"/>
        <v>6.1270592079700356E-2</v>
      </c>
      <c r="BY169" s="78">
        <f ca="1"/>
        <v>8.6412150159084572E-2</v>
      </c>
      <c r="BZ169" s="78">
        <f ca="1"/>
        <v>0.12549374051776097</v>
      </c>
      <c r="CA169" s="78">
        <f ca="1"/>
        <v>0.11512722487071743</v>
      </c>
      <c r="CB169" s="78">
        <f ca="1"/>
        <v>7.8086633915029069E-2</v>
      </c>
      <c r="CC169" s="78">
        <f ca="1"/>
        <v>0.13603574825888168</v>
      </c>
      <c r="CD169" s="78">
        <f ca="1"/>
        <v>6.2346903526396144E-2</v>
      </c>
      <c r="CE169" s="78">
        <f ca="1"/>
        <v>0.19398997914674848</v>
      </c>
      <c r="CF169" s="78">
        <f ca="1"/>
        <v>0.18072243115673403</v>
      </c>
      <c r="CG169" s="78">
        <f ca="1"/>
        <v>0.12973932429930773</v>
      </c>
      <c r="CH169" s="78">
        <f ca="1"/>
        <v>0.10817517425603795</v>
      </c>
      <c r="CI169" s="78">
        <f ca="1"/>
        <v>8.881220668797396E-2</v>
      </c>
      <c r="CJ169" s="78">
        <f ca="1"/>
        <v>0.1004463530174567</v>
      </c>
      <c r="CK169" s="78">
        <f ca="1"/>
        <v>0.15862388592209448</v>
      </c>
      <c r="CL169" s="78">
        <f ca="1"/>
        <v>0.12967577494411586</v>
      </c>
      <c r="CM169" s="78">
        <f ca="1"/>
        <v>9.673031292297414E-2</v>
      </c>
      <c r="CN169" s="78">
        <f ca="1"/>
        <v>0.12391851695771358</v>
      </c>
      <c r="CO169" s="78">
        <f ca="1"/>
        <v>0.1712654551917786</v>
      </c>
      <c r="CP169" s="78">
        <f ca="1"/>
        <v>0.12108801440987574</v>
      </c>
      <c r="CQ169" s="78">
        <f ca="1"/>
        <v>5.8901192687604909E-2</v>
      </c>
      <c r="CR169" s="78">
        <f ca="1"/>
        <v>0.14612489728917838</v>
      </c>
      <c r="CS169" s="78">
        <f ca="1"/>
        <v>6.6500848158416073E-2</v>
      </c>
      <c r="CT169" s="78">
        <f ca="1"/>
        <v>0.14126877922128533</v>
      </c>
      <c r="CU169" s="78">
        <f ca="1"/>
        <v>8.2249827836718276E-2</v>
      </c>
      <c r="CV169" s="78">
        <f ca="1"/>
        <v>0.10306897110308583</v>
      </c>
      <c r="CW169" s="78">
        <f ca="1"/>
        <v>0.13090425597720901</v>
      </c>
      <c r="CX169" s="78">
        <f ca="1"/>
        <v>0.16663397486254083</v>
      </c>
      <c r="CY169" s="78">
        <f ca="1"/>
        <v>7.354804297303548E-2</v>
      </c>
      <c r="CZ169" s="78">
        <f ca="1"/>
        <v>0.17067288179362183</v>
      </c>
      <c r="DA169" s="78">
        <f ca="1"/>
        <v>0.19137303525029775</v>
      </c>
      <c r="DB169" s="78">
        <f ca="1"/>
        <v>0.13971470986934334</v>
      </c>
      <c r="DC169" s="78">
        <f ca="1"/>
        <v>0.11577323731345832</v>
      </c>
      <c r="DD169" s="78">
        <f ca="1"/>
        <v>9.3958728532211683E-2</v>
      </c>
      <c r="DE169" s="78">
        <f ca="1"/>
        <v>7.5883702486308574E-2</v>
      </c>
      <c r="DF169" s="78">
        <f ca="1"/>
        <v>0.11541346547795601</v>
      </c>
      <c r="DG169" s="78">
        <f ca="1"/>
        <v>9.4852218054612983E-2</v>
      </c>
      <c r="DH169" s="78">
        <f ca="1"/>
        <v>0.18055687578741636</v>
      </c>
      <c r="DI169" s="78">
        <f ca="1"/>
        <v>9.6947832704210812E-2</v>
      </c>
      <c r="DJ169" s="78">
        <f ca="1"/>
        <v>6.3869679545510608E-2</v>
      </c>
      <c r="DK169" s="78">
        <f ca="1"/>
        <v>0.10613460921328721</v>
      </c>
      <c r="DL169" s="78">
        <f ca="1"/>
        <v>0.13738925262416141</v>
      </c>
      <c r="DM169" s="78">
        <f ca="1"/>
        <v>7.9388325760349848E-2</v>
      </c>
      <c r="DN169" s="78">
        <f ca="1"/>
        <v>0.11958750395826584</v>
      </c>
      <c r="DO169" s="78">
        <f ca="1"/>
        <v>0.18744093047534849</v>
      </c>
      <c r="DP169" s="78">
        <f ca="1"/>
        <v>0.18182698680773479</v>
      </c>
      <c r="DQ169" s="78">
        <f ca="1"/>
        <v>0.13572905308198308</v>
      </c>
      <c r="DR169" s="78">
        <f ca="1"/>
        <v>0.17393433155639793</v>
      </c>
      <c r="DS169" s="78">
        <f ca="1"/>
        <v>0.19390195224851797</v>
      </c>
      <c r="DT169" s="78">
        <f ca="1"/>
        <v>6.050372839879764E-2</v>
      </c>
      <c r="DU169" s="78">
        <f ca="1"/>
        <v>0.19224988833302181</v>
      </c>
      <c r="DV169" s="78">
        <f ca="1"/>
        <v>6.733173015270269E-2</v>
      </c>
      <c r="DW169" s="78">
        <f ca="1"/>
        <v>8.125273732597485E-2</v>
      </c>
      <c r="DX169" s="78">
        <f ca="1"/>
        <v>0.13833041884674463</v>
      </c>
      <c r="DY169" s="78">
        <f ca="1"/>
        <v>7.4516738531893723E-2</v>
      </c>
      <c r="DZ169" s="78">
        <f ca="1"/>
        <v>0.13280680610535522</v>
      </c>
      <c r="EA169" s="78">
        <f ca="1"/>
        <v>0.16179869454841433</v>
      </c>
      <c r="EB169" s="78">
        <f ca="1"/>
        <v>0.17592540358875658</v>
      </c>
      <c r="EC169" s="78">
        <f ca="1"/>
        <v>6.133659866847313E-2</v>
      </c>
      <c r="ED169" s="78">
        <f ca="1"/>
        <v>0.1363255860416796</v>
      </c>
      <c r="EE169" s="78">
        <f ca="1"/>
        <v>0.13448059176916716</v>
      </c>
      <c r="EF169" s="78">
        <f ca="1"/>
        <v>7.7262024460420228E-2</v>
      </c>
      <c r="EG169" s="78">
        <f ca="1"/>
        <v>5.9991012625170356E-2</v>
      </c>
      <c r="EH169" s="78">
        <f ca="1"/>
        <v>0.12297905772653689</v>
      </c>
      <c r="EI169" s="78">
        <f ca="1"/>
        <v>0.1306304017793023</v>
      </c>
      <c r="EJ169" s="78">
        <f ca="1"/>
        <v>0.15028019654510696</v>
      </c>
      <c r="EK169" s="78">
        <f ca="1"/>
        <v>0.13386963768164792</v>
      </c>
      <c r="EL169" s="78">
        <f ca="1"/>
        <v>9.4328645984162157E-2</v>
      </c>
      <c r="EM169" s="78">
        <f ca="1"/>
        <v>9.5703898041281654E-2</v>
      </c>
      <c r="EN169" s="78">
        <f ca="1"/>
        <v>0.13601448862936624</v>
      </c>
      <c r="EO169" s="78">
        <f ca="1"/>
        <v>0.13282738981695824</v>
      </c>
      <c r="EP169" s="78">
        <f ca="1"/>
        <v>6.1087542844407913E-2</v>
      </c>
      <c r="EQ169" s="78">
        <f ca="1"/>
        <v>7.0083688868227995E-2</v>
      </c>
      <c r="ER169" s="78">
        <f ca="1"/>
        <v>8.9946818405674506E-2</v>
      </c>
      <c r="ES169" s="78">
        <f ca="1"/>
        <v>0.11232560656171427</v>
      </c>
      <c r="ET169" s="78">
        <f ca="1"/>
        <v>0.14991077666467018</v>
      </c>
      <c r="EU169" s="78">
        <f ca="1"/>
        <v>0.15419038683790509</v>
      </c>
      <c r="EV169" s="78">
        <f ca="1"/>
        <v>5.7336411359210041E-2</v>
      </c>
      <c r="EW169" s="78">
        <f ca="1"/>
        <v>0.12345465774806935</v>
      </c>
      <c r="EX169" s="78">
        <f ca="1"/>
        <v>6.5261272995391473E-2</v>
      </c>
      <c r="EY169" s="78">
        <f ca="1"/>
        <v>9.1406825821603879E-2</v>
      </c>
      <c r="EZ169" s="78">
        <f ca="1"/>
        <v>0.10590882669947554</v>
      </c>
      <c r="FA169" s="78">
        <f ca="1"/>
        <v>0.16651770275385491</v>
      </c>
      <c r="FB169" s="78">
        <f ca="1"/>
        <v>0.19389648052676384</v>
      </c>
      <c r="FC169" s="78">
        <f ca="1"/>
        <v>0.14145138837218196</v>
      </c>
      <c r="FD169" s="78">
        <f ca="1"/>
        <v>0.12256897809098208</v>
      </c>
      <c r="FE169" s="78">
        <f ca="1"/>
        <v>0.15955528778061184</v>
      </c>
      <c r="FF169" s="78">
        <f ca="1"/>
        <v>0.12498800046366366</v>
      </c>
      <c r="FG169" s="78">
        <f ca="1"/>
        <v>0.15799494079292575</v>
      </c>
      <c r="FH169" s="78">
        <f ca="1"/>
        <v>0.14192999958590591</v>
      </c>
      <c r="FI169" s="78">
        <f ca="1"/>
        <v>0.14693836830507051</v>
      </c>
      <c r="FJ169" s="78">
        <f ca="1"/>
        <v>0.15129917097626616</v>
      </c>
      <c r="FK169" s="78">
        <f ca="1"/>
        <v>0.15384746741366626</v>
      </c>
      <c r="FL169" s="78">
        <f ca="1"/>
        <v>7.5876308037924722E-2</v>
      </c>
      <c r="FM169" s="78">
        <f ca="1"/>
        <v>0.13925208077450044</v>
      </c>
      <c r="FN169" s="78">
        <f ca="1"/>
        <v>0.1174717290397654</v>
      </c>
      <c r="FO169" s="78">
        <f ca="1"/>
        <v>9.446610937111008E-2</v>
      </c>
      <c r="FP169" s="78">
        <f ca="1"/>
        <v>0.10054661186855761</v>
      </c>
      <c r="FQ169" s="78">
        <f ca="1"/>
        <v>9.8620304687640076E-2</v>
      </c>
      <c r="FR169" s="78">
        <f ca="1"/>
        <v>9.2820333965389398E-2</v>
      </c>
      <c r="FS169" s="78">
        <f ca="1"/>
        <v>0.11925417214094562</v>
      </c>
      <c r="FT169" s="78">
        <f ca="1"/>
        <v>0.13873823865239621</v>
      </c>
      <c r="FU169" s="78">
        <f ca="1"/>
        <v>7.7569739692669087E-2</v>
      </c>
      <c r="FV169" s="78">
        <f ca="1"/>
        <v>9.7494038241343728E-2</v>
      </c>
      <c r="FW169" s="78">
        <f ca="1"/>
        <v>9.986445293348209E-2</v>
      </c>
      <c r="FX169" s="78">
        <f ca="1"/>
        <v>0.11061053871494349</v>
      </c>
      <c r="FY169" s="78">
        <f ca="1"/>
        <v>0.10803689004759631</v>
      </c>
      <c r="FZ169" s="78">
        <f ca="1"/>
        <v>0.13313089929094035</v>
      </c>
      <c r="GA169" s="78">
        <f ca="1"/>
        <v>0.10873537484866565</v>
      </c>
      <c r="GB169" s="78">
        <f ca="1"/>
        <v>0.12542800782854008</v>
      </c>
      <c r="GC169" s="78">
        <f ca="1"/>
        <v>9.6878529710671443E-2</v>
      </c>
      <c r="GD169" s="78">
        <f ca="1"/>
        <v>8.3068591227078367E-2</v>
      </c>
      <c r="GE169" s="78">
        <f ca="1"/>
        <v>0.1256625719883101</v>
      </c>
      <c r="GF169" s="78">
        <f ca="1"/>
        <v>0.10216710231510168</v>
      </c>
      <c r="GG169" s="78">
        <f ca="1"/>
        <v>0.11328363618184802</v>
      </c>
      <c r="GH169" s="78">
        <f ca="1"/>
        <v>0.15887683873854852</v>
      </c>
      <c r="GI169" s="78">
        <f ca="1"/>
        <v>0.11065032413406149</v>
      </c>
      <c r="GJ169" s="78">
        <f ca="1"/>
        <v>0.19796032636975891</v>
      </c>
      <c r="GK169" s="78">
        <f ca="1"/>
        <v>0.15178342646796988</v>
      </c>
      <c r="GL169" s="78">
        <f ca="1"/>
        <v>7.3998550011754621E-2</v>
      </c>
      <c r="GM169" s="78">
        <f ca="1"/>
        <v>0.13848428578682695</v>
      </c>
      <c r="GN169" s="78">
        <f ca="1"/>
        <v>0.15078662810970017</v>
      </c>
      <c r="GO169" s="78">
        <f ca="1"/>
        <v>0.17002003567742829</v>
      </c>
      <c r="GP169" s="78">
        <f ca="1"/>
        <v>7.0586251627790739E-2</v>
      </c>
      <c r="GQ169" s="78">
        <f ca="1"/>
        <v>9.3666284126211419E-2</v>
      </c>
      <c r="GR169" s="78">
        <f ca="1"/>
        <v>5.8064385572438051E-2</v>
      </c>
      <c r="GS169" s="78">
        <f ca="1"/>
        <v>7.8554558305318933E-2</v>
      </c>
      <c r="GT169" s="78">
        <f ca="1"/>
        <v>0.12000955686688686</v>
      </c>
      <c r="GU169" s="78">
        <f ca="1"/>
        <v>6.3119551621795375E-2</v>
      </c>
      <c r="GV169" s="78">
        <f ca="1"/>
        <v>0.11752423565234875</v>
      </c>
      <c r="GW169" s="78">
        <f ca="1"/>
        <v>7.6946995536520874E-2</v>
      </c>
      <c r="GX169" s="78">
        <f ca="1"/>
        <v>6.6627183456063943E-2</v>
      </c>
      <c r="GY169" s="78">
        <f ca="1"/>
        <v>0.10528264627429207</v>
      </c>
      <c r="GZ169" s="78">
        <f ca="1"/>
        <v>8.1037313040044842E-2</v>
      </c>
      <c r="HA169" s="78">
        <f ca="1"/>
        <v>0.11519168878108267</v>
      </c>
      <c r="HB169" s="78">
        <f ca="1"/>
        <v>0.16480380368041203</v>
      </c>
      <c r="HC169" s="78">
        <f ca="1"/>
        <v>8.7145377578042194E-2</v>
      </c>
      <c r="HD169" s="78">
        <f ca="1"/>
        <v>5.755193747417247E-2</v>
      </c>
      <c r="HE169" s="78">
        <f ca="1"/>
        <v>0.15245374003362014</v>
      </c>
      <c r="HF169" s="78">
        <f ca="1"/>
        <v>9.325213350693419E-2</v>
      </c>
      <c r="HG169" s="78">
        <f ca="1"/>
        <v>0.16371221512911283</v>
      </c>
      <c r="HH169" s="78">
        <f ca="1"/>
        <v>0.14800617861211313</v>
      </c>
      <c r="HI169" s="78">
        <f ca="1"/>
        <v>0.18230722438216829</v>
      </c>
      <c r="HJ169" s="78">
        <f ca="1"/>
        <v>0.12212982587421056</v>
      </c>
      <c r="HK169" s="78">
        <f ca="1"/>
        <v>0.12740397458600689</v>
      </c>
      <c r="HL169" s="78">
        <f ca="1"/>
        <v>0.16302895688868324</v>
      </c>
      <c r="HM169" s="78">
        <f ca="1"/>
        <v>5.9168689533725609E-2</v>
      </c>
      <c r="HN169" s="78">
        <f ca="1"/>
        <v>0.11574152464024665</v>
      </c>
      <c r="HO169" s="78">
        <f ca="1"/>
        <v>0.10787326857885055</v>
      </c>
      <c r="HP169" s="78">
        <f ca="1"/>
        <v>0.16723866701224166</v>
      </c>
      <c r="HQ169" s="78">
        <f ca="1"/>
        <v>8.1283890366395939E-2</v>
      </c>
      <c r="HR169" s="78">
        <f ca="1"/>
        <v>8.6484256041800739E-2</v>
      </c>
      <c r="HS169" s="78">
        <f ca="1"/>
        <v>0.19891567152547229</v>
      </c>
      <c r="HT169" s="78">
        <f ca="1"/>
        <v>0.13317254865211592</v>
      </c>
      <c r="HU169" s="78">
        <f ca="1"/>
        <v>7.4763123684856658E-2</v>
      </c>
      <c r="HV169" s="78">
        <f ca="1"/>
        <v>0.10599361581283202</v>
      </c>
      <c r="HW169" s="78">
        <f ca="1"/>
        <v>9.2632737663922007E-2</v>
      </c>
      <c r="HX169" s="78">
        <f ca="1"/>
        <v>0.1701815788505841</v>
      </c>
      <c r="HY169" s="78">
        <f ca="1"/>
        <v>0.13575753288372622</v>
      </c>
      <c r="HZ169" s="78">
        <f ca="1"/>
        <v>0.10662297455696831</v>
      </c>
      <c r="IA169" s="78">
        <f ca="1"/>
        <v>6.2862372821371137E-2</v>
      </c>
      <c r="IB169" s="78">
        <f ca="1"/>
        <v>0.13416915314439287</v>
      </c>
      <c r="IC169" s="78">
        <f ca="1"/>
        <v>0.10481534748466745</v>
      </c>
      <c r="ID169" s="78">
        <f ca="1"/>
        <v>0.14318777619840037</v>
      </c>
      <c r="IE169" s="78">
        <f ca="1"/>
        <v>9.5986476467720849E-2</v>
      </c>
      <c r="IF169" s="78">
        <f ca="1"/>
        <v>9.9384740976569103E-2</v>
      </c>
      <c r="IG169" s="78">
        <f ca="1"/>
        <v>7.526675732964902E-2</v>
      </c>
      <c r="IH169" s="78">
        <f ca="1"/>
        <v>0.20439883828264294</v>
      </c>
      <c r="II169" s="78">
        <f ca="1"/>
        <v>0.12830426283981544</v>
      </c>
      <c r="IJ169" s="78">
        <f ca="1"/>
        <v>7.6275438291187297E-2</v>
      </c>
      <c r="IK169" s="78">
        <f ca="1"/>
        <v>7.0858284887367493E-2</v>
      </c>
      <c r="IL169" s="78">
        <f ca="1"/>
        <v>0.16234670674868118</v>
      </c>
      <c r="IM169" s="78">
        <f ca="1"/>
        <v>0.114732243352131</v>
      </c>
      <c r="IN169" s="78">
        <f ca="1"/>
        <v>0.12456829744907809</v>
      </c>
      <c r="IO169" s="78">
        <f ca="1"/>
        <v>0.18689013980516461</v>
      </c>
      <c r="IP169" s="78">
        <f ca="1"/>
        <v>0.1446927643682987</v>
      </c>
      <c r="IQ169" s="78">
        <f ca="1"/>
        <v>5.8096453173618862E-2</v>
      </c>
      <c r="IR169" s="78">
        <f ca="1"/>
        <v>0.1230174364607268</v>
      </c>
      <c r="IS169" s="78">
        <f ca="1"/>
        <v>9.7224473806961892E-2</v>
      </c>
      <c r="IT169" s="78">
        <f ca="1"/>
        <v>9.8636836460937793E-2</v>
      </c>
      <c r="IU169" s="78">
        <f ca="1"/>
        <v>0.15856200095154938</v>
      </c>
      <c r="IV169" s="78">
        <f ca="1"/>
        <v>7.0275967799077563E-2</v>
      </c>
      <c r="IW169" s="78">
        <f ca="1"/>
        <v>6.4023352200283601E-2</v>
      </c>
      <c r="IX169" s="78">
        <f ca="1"/>
        <v>9.1060327396963264E-2</v>
      </c>
      <c r="IY169" s="78">
        <f ca="1"/>
        <v>0.11061091838829359</v>
      </c>
      <c r="IZ169" s="78">
        <f ca="1"/>
        <v>9.2770019098774831E-2</v>
      </c>
      <c r="JA169" s="78">
        <f ca="1"/>
        <v>0.18404019714892267</v>
      </c>
      <c r="JB169" s="78">
        <f ca="1"/>
        <v>0.12299408903982251</v>
      </c>
      <c r="JC169" s="78">
        <f ca="1"/>
        <v>0.10260099937475629</v>
      </c>
      <c r="JD169" s="78">
        <f ca="1"/>
        <v>0.17946254186315941</v>
      </c>
      <c r="JE169" s="78">
        <f ca="1"/>
        <v>0.10873073493753607</v>
      </c>
      <c r="JF169" s="78">
        <f ca="1"/>
        <v>0.2016415666275157</v>
      </c>
      <c r="JG169" s="78">
        <f ca="1"/>
        <v>0.1717711233865111</v>
      </c>
      <c r="JH169" s="78">
        <f ca="1"/>
        <v>7.5259757000455535E-2</v>
      </c>
      <c r="JI169" s="78">
        <f ca="1"/>
        <v>0.16264261735458224</v>
      </c>
      <c r="JJ169" s="78">
        <f ca="1"/>
        <v>0.14226511744178455</v>
      </c>
      <c r="JK169" s="78">
        <f ca="1"/>
        <v>0.10040525780472546</v>
      </c>
      <c r="JL169" s="78">
        <f ca="1"/>
        <v>9.1321135654483576E-2</v>
      </c>
      <c r="JM169" s="78">
        <f ca="1"/>
        <v>0.12698878026106203</v>
      </c>
      <c r="JN169" s="78">
        <f ca="1"/>
        <v>0.11050356464932022</v>
      </c>
      <c r="JO169" s="78">
        <f ca="1"/>
        <v>0.12892974112381489</v>
      </c>
      <c r="JP169" s="78">
        <f ca="1"/>
        <v>5.8997281432619481E-2</v>
      </c>
      <c r="JQ169" s="78">
        <f ca="1"/>
        <v>8.0447130268400488E-2</v>
      </c>
      <c r="JR169" s="78">
        <f ca="1"/>
        <v>8.5902437401984888E-2</v>
      </c>
      <c r="JS169" s="78">
        <f ca="1"/>
        <v>6.0103166372744127E-2</v>
      </c>
      <c r="JT169" s="78">
        <f ca="1"/>
        <v>0.14089264781011784</v>
      </c>
      <c r="JU169" s="78">
        <f ca="1"/>
        <v>0.16638263317080002</v>
      </c>
      <c r="JV169" s="78">
        <f ca="1"/>
        <v>0.15465672022500565</v>
      </c>
      <c r="JW169" s="78">
        <f ca="1"/>
        <v>0.1397814600854867</v>
      </c>
      <c r="JX169" s="78">
        <f ca="1"/>
        <v>0.16073688344913739</v>
      </c>
      <c r="JY169" s="78">
        <f ca="1"/>
        <v>8.7793680018912232E-2</v>
      </c>
      <c r="JZ169" s="78">
        <f ca="1"/>
        <v>0.12405120521001252</v>
      </c>
      <c r="KA169" s="78">
        <f ca="1"/>
        <v>0.16011359014376469</v>
      </c>
      <c r="KB169" s="78">
        <f ca="1"/>
        <v>0.13003545686852652</v>
      </c>
      <c r="KC169" s="78">
        <f ca="1"/>
        <v>0.20505121816540833</v>
      </c>
      <c r="KD169" s="78">
        <f ca="1"/>
        <v>0.14553358611355155</v>
      </c>
      <c r="KE169" s="78">
        <f ca="1"/>
        <v>0.11236594320650201</v>
      </c>
      <c r="KF169" s="78">
        <f ca="1"/>
        <v>0.10779972085038136</v>
      </c>
      <c r="KG169" s="78">
        <f ca="1"/>
        <v>0.12257621634397806</v>
      </c>
      <c r="KH169" s="78">
        <f ca="1"/>
        <v>9.7853445760624727E-2</v>
      </c>
      <c r="KI169" s="78">
        <f ca="1"/>
        <v>6.8892584144627039E-2</v>
      </c>
      <c r="KJ169" s="78">
        <f ca="1"/>
        <v>0.16029563740325606</v>
      </c>
      <c r="KK169" s="78">
        <f ca="1"/>
        <v>0.15906872235459113</v>
      </c>
      <c r="KL169" s="78">
        <f ca="1"/>
        <v>0.12068682250867301</v>
      </c>
      <c r="KM169" s="78">
        <f ca="1"/>
        <v>0.14365741573388829</v>
      </c>
      <c r="KN169" s="78">
        <f ca="1"/>
        <v>7.6763060731959321E-2</v>
      </c>
      <c r="KO169" s="78">
        <f ca="1"/>
        <v>0.16259293294629784</v>
      </c>
      <c r="KP169" s="78">
        <f ca="1"/>
        <v>0.15765002756302549</v>
      </c>
      <c r="KQ169" s="78">
        <f ca="1"/>
        <v>0.19388527757924018</v>
      </c>
      <c r="KR169" s="78">
        <f ca="1"/>
        <v>6.9011442652517463E-2</v>
      </c>
      <c r="KS169" s="78">
        <f ca="1"/>
        <v>5.8411330868099416E-2</v>
      </c>
      <c r="KT169" s="78">
        <f ca="1"/>
        <v>0.13830415027496953</v>
      </c>
      <c r="KU169" s="78">
        <f ca="1"/>
        <v>0.17132322855961485</v>
      </c>
      <c r="KV169" s="78">
        <f ca="1"/>
        <v>6.5865921460064786E-2</v>
      </c>
      <c r="KW169" s="78">
        <f ca="1"/>
        <v>0.15128769144130749</v>
      </c>
      <c r="KX169" s="78">
        <f ca="1"/>
        <v>7.9631022725441564E-2</v>
      </c>
      <c r="KY169" s="78">
        <f ca="1"/>
        <v>0.18288113458710681</v>
      </c>
      <c r="KZ169" s="78">
        <f ca="1"/>
        <v>0.16169988964935456</v>
      </c>
      <c r="LA169" s="78">
        <f ca="1"/>
        <v>0.1086329989508084</v>
      </c>
      <c r="LB169" s="78">
        <f ca="1"/>
        <v>0.1308570789785688</v>
      </c>
      <c r="LC169" s="78">
        <f ca="1"/>
        <v>9.2701207234198668E-2</v>
      </c>
      <c r="LD169" s="78">
        <f ca="1"/>
        <v>6.1645926476126878E-2</v>
      </c>
      <c r="LE169" s="78">
        <f ca="1"/>
        <v>9.7075289686036348E-2</v>
      </c>
      <c r="LF169" s="78">
        <f ca="1"/>
        <v>0.11341664538518274</v>
      </c>
      <c r="LG169" s="78">
        <f ca="1"/>
        <v>0.16519328976993233</v>
      </c>
      <c r="LH169" s="78">
        <f ca="1"/>
        <v>0.1103974444047955</v>
      </c>
      <c r="LI169" s="78">
        <f ca="1"/>
        <v>0.12899964151221927</v>
      </c>
      <c r="LJ169" s="78">
        <f ca="1"/>
        <v>8.709738007478636E-2</v>
      </c>
      <c r="LK169" s="78">
        <f ca="1"/>
        <v>9.0236981211697154E-2</v>
      </c>
      <c r="LL169" s="78">
        <f ca="1"/>
        <v>0.12654908921925678</v>
      </c>
      <c r="LM169" s="78">
        <f ca="1"/>
        <v>7.0097132192739414E-2</v>
      </c>
      <c r="LN169" s="78">
        <f ca="1"/>
        <v>0.12588942865500452</v>
      </c>
      <c r="LO169" s="78">
        <f ca="1"/>
        <v>0.17770116136515374</v>
      </c>
      <c r="LP169" s="78">
        <f ca="1"/>
        <v>0.12241406415817825</v>
      </c>
      <c r="LQ169" s="78">
        <f ca="1"/>
        <v>0.10828299788840993</v>
      </c>
      <c r="LR169" s="78">
        <f ca="1"/>
        <v>0.1420643366467387</v>
      </c>
      <c r="LS169" s="78">
        <f ca="1"/>
        <v>0.11914718228850581</v>
      </c>
      <c r="LT169" s="78">
        <f ca="1"/>
        <v>0.16016405335510497</v>
      </c>
      <c r="LU169" s="78">
        <f ca="1"/>
        <v>9.7953875681895092E-2</v>
      </c>
      <c r="LV169" s="78">
        <f ca="1"/>
        <v>0.10463021851736531</v>
      </c>
      <c r="LW169" s="78">
        <f ca="1"/>
        <v>0.10941084946791355</v>
      </c>
      <c r="LX169" s="78">
        <f ca="1"/>
        <v>7.2574943657937374E-2</v>
      </c>
      <c r="LY169" s="78">
        <f ca="1"/>
        <v>7.4723859654807073E-2</v>
      </c>
      <c r="LZ169" s="78">
        <f ca="1"/>
        <v>0.18630450470665649</v>
      </c>
      <c r="MA169" s="78">
        <f ca="1"/>
        <v>0.12100916293764817</v>
      </c>
      <c r="MB169" s="78">
        <f ca="1"/>
        <v>0.14157184184555194</v>
      </c>
      <c r="MC169" s="78">
        <f ca="1"/>
        <v>0.15002082099533381</v>
      </c>
      <c r="MD169" s="78">
        <f ca="1"/>
        <v>7.100675097793574E-2</v>
      </c>
      <c r="ME169" s="78">
        <f ca="1"/>
        <v>0.10528818884967621</v>
      </c>
      <c r="MF169" s="78">
        <f ca="1"/>
        <v>8.6397093070775186E-2</v>
      </c>
      <c r="MG169" s="78">
        <f ca="1"/>
        <v>0.155435533841422</v>
      </c>
      <c r="MH169" s="78">
        <f ca="1"/>
        <v>9.580500130374911E-2</v>
      </c>
      <c r="MI169" s="78">
        <f ca="1"/>
        <v>9.2051106845168457E-2</v>
      </c>
      <c r="MJ169" s="78">
        <f ca="1"/>
        <v>0.11810258552907515</v>
      </c>
      <c r="MK169" s="78">
        <f ca="1"/>
        <v>9.2027531506984062E-2</v>
      </c>
      <c r="ML169" s="78">
        <f ca="1"/>
        <v>0.14788101744552923</v>
      </c>
      <c r="MM169" s="78">
        <f ca="1"/>
        <v>8.2846500983395494E-2</v>
      </c>
      <c r="MN169" s="78">
        <f ca="1"/>
        <v>0.16250126195256026</v>
      </c>
      <c r="MO169" s="78">
        <f ca="1"/>
        <v>0.13983238749686638</v>
      </c>
      <c r="MP169" s="78">
        <f ca="1"/>
        <v>0.11525166694480653</v>
      </c>
      <c r="MR169" s="48"/>
      <c r="MS169" s="48"/>
      <c r="MT169" s="48"/>
      <c r="MU169" s="48"/>
      <c r="MV169" s="48"/>
      <c r="MW169" s="48"/>
      <c r="MX169" s="48"/>
      <c r="MY169" s="48"/>
      <c r="MZ169" s="48"/>
      <c r="NA169" s="48"/>
      <c r="NB169" s="48"/>
      <c r="NC169" s="48"/>
      <c r="ND169" s="48"/>
      <c r="NE169" s="48"/>
      <c r="NF169" s="48"/>
      <c r="NG169" s="48"/>
      <c r="NH169" s="48"/>
      <c r="NI169" s="48"/>
      <c r="NJ169" s="48"/>
      <c r="NK169" s="48"/>
      <c r="NL169" s="48"/>
      <c r="NM169" s="48"/>
      <c r="NN169" s="48"/>
      <c r="NO169" s="48"/>
      <c r="NP169" s="48"/>
      <c r="NQ169" s="48"/>
      <c r="NR169" s="48"/>
      <c r="NS169" s="48"/>
      <c r="NT169" s="48"/>
      <c r="NU169" s="48"/>
      <c r="NV169" s="48"/>
      <c r="NW169" s="48"/>
      <c r="NX169" s="48"/>
      <c r="NY169" s="48"/>
      <c r="NZ169" s="48"/>
      <c r="OA169" s="48"/>
      <c r="OB169" s="48"/>
      <c r="OC169" s="48"/>
      <c r="OD169" s="48"/>
      <c r="OE169" s="48"/>
      <c r="OF169" s="48"/>
      <c r="OG169" s="48"/>
      <c r="OH169" s="48"/>
      <c r="OI169" s="48"/>
      <c r="OJ169" s="48"/>
      <c r="OK169" s="48"/>
      <c r="OL169" s="48"/>
      <c r="OM169" s="48"/>
      <c r="ON169" s="48"/>
      <c r="OO169" s="48"/>
      <c r="OP169" s="48"/>
      <c r="OQ169" s="48"/>
      <c r="OR169" s="48"/>
      <c r="OS169" s="48"/>
      <c r="OT169" s="48"/>
      <c r="OU169" s="48"/>
      <c r="OV169" s="48"/>
      <c r="OW169" s="48"/>
      <c r="OX169" s="48"/>
      <c r="OY169" s="48"/>
      <c r="OZ169" s="48"/>
      <c r="PA169" s="48"/>
      <c r="PB169" s="48"/>
      <c r="PC169" s="48"/>
      <c r="PD169" s="48"/>
      <c r="PE169" s="48"/>
      <c r="PF169" s="48"/>
      <c r="PG169" s="48"/>
      <c r="PH169" s="48"/>
      <c r="PI169" s="48"/>
      <c r="PJ169" s="48"/>
      <c r="PK169" s="48"/>
      <c r="PL169" s="48"/>
      <c r="PM169" s="48"/>
      <c r="PN169" s="48"/>
      <c r="PO169" s="48"/>
      <c r="PP169" s="48"/>
      <c r="PQ169" s="48"/>
      <c r="PR169" s="48"/>
      <c r="PS169" s="48"/>
      <c r="PT169" s="48"/>
      <c r="PU169" s="48"/>
      <c r="PV169" s="48"/>
      <c r="PW169" s="48"/>
      <c r="PX169" s="48"/>
      <c r="PY169" s="48"/>
      <c r="PZ169" s="48"/>
      <c r="QA169" s="48"/>
      <c r="QB169" s="48"/>
      <c r="QC169" s="48"/>
      <c r="QD169" s="48"/>
      <c r="QE169" s="48"/>
      <c r="QF169" s="48"/>
      <c r="QG169" s="48"/>
      <c r="QH169" s="48"/>
      <c r="QI169" s="48"/>
      <c r="QJ169" s="48"/>
      <c r="QK169" s="48"/>
      <c r="QL169" s="48"/>
      <c r="QM169" s="48"/>
      <c r="QN169" s="48"/>
      <c r="QO169" s="48"/>
      <c r="QP169" s="48"/>
      <c r="QQ169" s="48"/>
      <c r="QR169" s="48"/>
      <c r="QS169" s="48"/>
      <c r="QT169" s="48"/>
      <c r="QU169" s="48"/>
      <c r="QV169" s="48"/>
      <c r="QW169" s="48"/>
      <c r="QX169" s="48"/>
      <c r="QY169" s="48"/>
      <c r="QZ169" s="48"/>
      <c r="RA169" s="48"/>
      <c r="RB169" s="48"/>
      <c r="RC169" s="48"/>
      <c r="RD169" s="48"/>
      <c r="RE169" s="48"/>
      <c r="RF169" s="48"/>
      <c r="RG169" s="48"/>
      <c r="RH169" s="48"/>
      <c r="RI169" s="48"/>
      <c r="RJ169" s="48"/>
      <c r="RK169" s="48"/>
      <c r="RL169" s="48"/>
      <c r="RM169" s="48"/>
      <c r="RN169" s="48"/>
      <c r="RO169" s="48"/>
      <c r="RP169" s="48"/>
      <c r="RQ169" s="48"/>
      <c r="RR169" s="48"/>
      <c r="RS169" s="48"/>
      <c r="RT169" s="48"/>
      <c r="RU169" s="48"/>
      <c r="RV169" s="48"/>
      <c r="RW169" s="48"/>
      <c r="RX169" s="48"/>
      <c r="RY169" s="48"/>
      <c r="RZ169" s="48"/>
      <c r="SA169" s="48"/>
      <c r="SB169" s="48"/>
      <c r="SC169" s="48"/>
      <c r="SD169" s="48"/>
      <c r="SE169" s="48"/>
      <c r="SF169" s="48"/>
      <c r="SG169" s="48"/>
      <c r="SH169" s="48"/>
      <c r="SI169" s="48"/>
      <c r="SJ169" s="48"/>
      <c r="SK169" s="48"/>
      <c r="SL169" s="48"/>
      <c r="SM169" s="48"/>
      <c r="SN169" s="48"/>
      <c r="SO169" s="48"/>
      <c r="SP169" s="48"/>
      <c r="SQ169" s="48"/>
      <c r="SR169" s="48"/>
      <c r="SS169" s="48"/>
      <c r="ST169" s="48"/>
      <c r="SU169" s="48"/>
      <c r="SV169" s="48"/>
      <c r="SW169" s="48"/>
      <c r="SX169" s="48"/>
      <c r="SY169" s="48"/>
      <c r="SZ169" s="48"/>
      <c r="TA169" s="48"/>
      <c r="TB169" s="48"/>
      <c r="TC169" s="48"/>
      <c r="TD169" s="48"/>
      <c r="TE169" s="48"/>
      <c r="TF169" s="48"/>
      <c r="TG169" s="48"/>
      <c r="TH169" s="48"/>
      <c r="TI169" s="48"/>
      <c r="TJ169" s="48"/>
      <c r="TK169" s="48"/>
      <c r="TL169" s="48"/>
      <c r="TM169" s="48"/>
      <c r="TN169" s="48"/>
      <c r="TO169" s="48"/>
      <c r="TP169" s="48"/>
      <c r="TQ169" s="48"/>
      <c r="TR169" s="48"/>
      <c r="TS169" s="48"/>
      <c r="TT169" s="48"/>
      <c r="TU169" s="48"/>
      <c r="TV169" s="48"/>
      <c r="TW169" s="48"/>
      <c r="TX169" s="48"/>
      <c r="TY169" s="48"/>
      <c r="TZ169" s="48"/>
      <c r="UA169" s="48"/>
      <c r="UB169" s="48"/>
      <c r="UC169" s="48"/>
      <c r="UD169" s="48"/>
      <c r="UE169" s="48"/>
      <c r="UF169" s="48"/>
      <c r="UG169" s="48"/>
      <c r="UH169" s="48"/>
      <c r="UI169" s="48"/>
      <c r="UJ169" s="48"/>
      <c r="UK169" s="48"/>
      <c r="UL169" s="48"/>
      <c r="UM169" s="48"/>
      <c r="UN169" s="48"/>
      <c r="UO169" s="48"/>
      <c r="UP169" s="48"/>
      <c r="UQ169" s="48"/>
      <c r="UR169" s="48"/>
      <c r="US169" s="48"/>
      <c r="UT169" s="48"/>
      <c r="UU169" s="48"/>
      <c r="UV169" s="48"/>
      <c r="UW169" s="48"/>
      <c r="UX169" s="48"/>
      <c r="UY169" s="48"/>
      <c r="UZ169" s="48"/>
      <c r="VA169" s="48"/>
      <c r="VB169" s="48"/>
      <c r="VC169" s="48"/>
      <c r="VD169" s="48"/>
      <c r="VE169" s="48"/>
      <c r="VF169" s="48"/>
      <c r="VG169" s="48"/>
      <c r="VH169" s="48"/>
      <c r="VI169" s="48"/>
      <c r="VJ169" s="48"/>
      <c r="VK169" s="48"/>
      <c r="VL169" s="48"/>
      <c r="VM169" s="48"/>
      <c r="VN169" s="48"/>
      <c r="VO169" s="48"/>
      <c r="VP169" s="48"/>
      <c r="VQ169" s="48"/>
      <c r="VR169" s="48"/>
      <c r="VS169" s="48"/>
      <c r="VT169" s="48"/>
      <c r="VU169" s="48"/>
      <c r="VV169" s="48"/>
      <c r="VW169" s="48"/>
      <c r="VX169" s="48"/>
      <c r="VY169" s="48"/>
      <c r="VZ169" s="48"/>
      <c r="WA169" s="48"/>
      <c r="WB169" s="48"/>
      <c r="WC169" s="48"/>
      <c r="WD169" s="48"/>
      <c r="WE169" s="48"/>
      <c r="WF169" s="48"/>
      <c r="WG169" s="48"/>
      <c r="WH169" s="48"/>
      <c r="WI169" s="48"/>
      <c r="WJ169" s="48"/>
      <c r="WK169" s="48"/>
      <c r="WL169" s="48"/>
      <c r="WM169" s="48"/>
      <c r="WN169" s="48"/>
      <c r="WO169" s="48"/>
      <c r="WP169" s="48"/>
      <c r="WQ169" s="48"/>
      <c r="WR169" s="48"/>
      <c r="WS169" s="48"/>
      <c r="WT169" s="48"/>
      <c r="WU169" s="48"/>
      <c r="WV169" s="48"/>
      <c r="WW169" s="48"/>
      <c r="WX169" s="48"/>
      <c r="WY169" s="48"/>
      <c r="WZ169" s="48"/>
      <c r="XA169" s="48"/>
      <c r="XB169" s="48"/>
      <c r="XC169" s="48"/>
      <c r="XD169" s="48"/>
      <c r="XE169" s="48"/>
      <c r="XF169" s="48"/>
      <c r="XG169" s="48"/>
      <c r="XH169" s="48"/>
      <c r="XI169" s="48"/>
      <c r="XJ169" s="48"/>
      <c r="XK169" s="48"/>
      <c r="XL169" s="48"/>
      <c r="XM169" s="48"/>
      <c r="XN169" s="48"/>
      <c r="XO169" s="48"/>
      <c r="XP169" s="48"/>
      <c r="XQ169" s="48"/>
      <c r="XR169" s="48"/>
      <c r="XS169" s="48"/>
      <c r="XT169" s="48"/>
      <c r="XU169" s="48"/>
      <c r="XV169" s="48"/>
      <c r="XW169" s="48"/>
      <c r="XX169" s="48"/>
      <c r="XY169" s="48"/>
      <c r="XZ169" s="48"/>
      <c r="YA169" s="48"/>
      <c r="YB169" s="48"/>
      <c r="YC169" s="48"/>
      <c r="YD169" s="48"/>
      <c r="YE169" s="48"/>
      <c r="YF169" s="72"/>
      <c r="YG169" s="73">
        <v>32</v>
      </c>
      <c r="YH169" s="78">
        <f ca="1"/>
        <v>4.5181077502222597E-2</v>
      </c>
      <c r="YI169" s="78">
        <f ca="1"/>
        <v>-2.3261488869682094E-2</v>
      </c>
      <c r="YJ169" s="78">
        <f ca="1"/>
        <v>4.3063380592886551E-2</v>
      </c>
      <c r="YK169" s="78">
        <f ca="1"/>
        <v>-2.3040410915742021E-2</v>
      </c>
      <c r="YL169" s="78">
        <f ca="1"/>
        <v>4.5407881802688711E-2</v>
      </c>
      <c r="YM169" s="78">
        <f ca="1"/>
        <v>4.3234381145472914E-2</v>
      </c>
      <c r="YN169" s="78">
        <f ca="1"/>
        <v>4.2525519009017347E-2</v>
      </c>
      <c r="YO169" s="78">
        <f ca="1"/>
        <v>-2.8320327328552344E-2</v>
      </c>
      <c r="YP169" s="78">
        <f ca="1"/>
        <v>4.4014554192008393E-2</v>
      </c>
      <c r="YQ169" s="78">
        <f ca="1"/>
        <v>-2.4465349840271638E-2</v>
      </c>
      <c r="YR169" s="78">
        <f ca="1"/>
        <v>4.4652054334901492E-2</v>
      </c>
      <c r="YS169" s="78">
        <f ca="1"/>
        <v>-2.8794514429830186E-2</v>
      </c>
      <c r="YT169" s="78">
        <f ca="1"/>
        <v>-2.615319234421852E-2</v>
      </c>
      <c r="YU169" s="78">
        <f ca="1"/>
        <v>4.7068016950644366E-2</v>
      </c>
      <c r="YV169" s="78">
        <f ca="1"/>
        <v>-2.7006055947094411E-2</v>
      </c>
      <c r="YW169" s="78">
        <f ca="1"/>
        <v>-2.4882178483911103E-2</v>
      </c>
      <c r="YX169" s="78">
        <f ca="1"/>
        <v>4.5107041129224749E-2</v>
      </c>
      <c r="YY169" s="78">
        <f ca="1"/>
        <v>-2.7915270335314549E-2</v>
      </c>
      <c r="YZ169" s="78">
        <f ca="1"/>
        <v>4.3022424072785878E-2</v>
      </c>
      <c r="ZA169" s="78">
        <f ca="1"/>
        <v>-2.7990324228227111E-2</v>
      </c>
      <c r="ZB169" s="78">
        <f ca="1"/>
        <v>4.6115426287541235E-2</v>
      </c>
      <c r="ZC169" s="78">
        <f ca="1"/>
        <v>-3.0744740016599222E-2</v>
      </c>
      <c r="ZD169" s="78">
        <f ca="1"/>
        <v>4.3199887113821611E-2</v>
      </c>
      <c r="ZE169" s="78">
        <f ca="1"/>
        <v>4.5747155156781551E-2</v>
      </c>
      <c r="ZF169" s="78">
        <f ca="1"/>
        <v>4.5062498984340518E-2</v>
      </c>
      <c r="ZG169" s="78">
        <f ca="1"/>
        <v>-2.9614400463792927E-2</v>
      </c>
      <c r="ZH169" s="78">
        <f ca="1"/>
        <v>4.639501313983866E-2</v>
      </c>
      <c r="ZI169" s="78">
        <f ca="1"/>
        <v>-3.0703854547965523E-2</v>
      </c>
      <c r="ZJ169" s="78">
        <f ca="1"/>
        <v>-2.2558388846815072E-2</v>
      </c>
      <c r="ZK169" s="78">
        <f ca="1"/>
        <v>-2.3314185670204827E-2</v>
      </c>
      <c r="ZL169" s="78">
        <f ca="1"/>
        <v>4.5994915772879161E-2</v>
      </c>
      <c r="ZM169" s="78">
        <f ca="1"/>
        <v>4.4643329555861436E-2</v>
      </c>
      <c r="ZN169" s="78">
        <f ca="1"/>
        <v>4.3352541897476567E-2</v>
      </c>
      <c r="ZO169" s="78">
        <f ca="1"/>
        <v>-2.8230667525412312E-2</v>
      </c>
      <c r="ZP169" s="78">
        <f ca="1"/>
        <v>-2.4653588060559443E-2</v>
      </c>
      <c r="ZQ169" s="78">
        <f ca="1"/>
        <v>4.6020763203591206E-2</v>
      </c>
      <c r="ZR169" s="78">
        <f ca="1"/>
        <v>4.3920797102077518E-2</v>
      </c>
      <c r="ZS169" s="78">
        <f ca="1"/>
        <v>4.5628672607339542E-2</v>
      </c>
      <c r="ZT169" s="78">
        <f ca="1"/>
        <v>-2.3889233756536503E-2</v>
      </c>
      <c r="ZU169" s="78">
        <f ca="1"/>
        <v>4.5427141456794502E-2</v>
      </c>
      <c r="ZV169" s="78">
        <f ca="1"/>
        <v>-3.0852575346882943E-2</v>
      </c>
      <c r="ZW169" s="78">
        <f ca="1"/>
        <v>4.6950164392574656E-2</v>
      </c>
      <c r="ZX169" s="78">
        <f ca="1"/>
        <v>-3.0451732476980752E-2</v>
      </c>
      <c r="ZY169" s="78">
        <f ca="1"/>
        <v>4.6669906185292584E-2</v>
      </c>
      <c r="ZZ169" s="78">
        <f ca="1"/>
        <v>-2.9433351682299914E-2</v>
      </c>
      <c r="AAA169" s="78">
        <f ca="1"/>
        <v>4.4341718609171445E-2</v>
      </c>
      <c r="AAB169" s="78">
        <f ca="1"/>
        <v>4.6058013850935602E-2</v>
      </c>
      <c r="AAC169" s="78">
        <f ca="1"/>
        <v>4.823098669483477E-2</v>
      </c>
      <c r="AAD169" s="78">
        <f ca="1"/>
        <v>4.2403360175703828E-2</v>
      </c>
      <c r="AAE169" s="78">
        <f ca="1"/>
        <v>-2.3908246577756861E-2</v>
      </c>
      <c r="AAF169" s="78">
        <f ca="1"/>
        <v>-2.2710269830669993E-2</v>
      </c>
      <c r="AAG169" s="78">
        <f ca="1"/>
        <v>4.6631856797090074E-2</v>
      </c>
      <c r="AAH169" s="78">
        <f ca="1"/>
        <v>4.510301759177951E-2</v>
      </c>
      <c r="AAI169" s="78">
        <f ca="1"/>
        <v>-2.8655132353525972E-2</v>
      </c>
      <c r="AAJ169" s="78">
        <f ca="1"/>
        <v>4.2508443588652703E-2</v>
      </c>
      <c r="AAK169" s="78">
        <f ca="1"/>
        <v>4.5104178824956064E-2</v>
      </c>
      <c r="AAL169" s="78">
        <f ca="1"/>
        <v>-2.8460298223513699E-2</v>
      </c>
      <c r="AAM169" s="78">
        <f ca="1"/>
        <v>-2.3317212194742351E-2</v>
      </c>
      <c r="AAN169" s="78">
        <f ca="1"/>
        <v>4.3943040205602107E-2</v>
      </c>
      <c r="AAO169" s="78">
        <f ca="1"/>
        <v>-3.0607023520060787E-2</v>
      </c>
      <c r="AAP169" s="78">
        <f ca="1"/>
        <v>-2.7860570480665588E-2</v>
      </c>
      <c r="AAQ169" s="78">
        <f ca="1"/>
        <v>4.6460884848286969E-2</v>
      </c>
      <c r="AAR169" s="78">
        <f ca="1"/>
        <v>4.2746212384028058E-2</v>
      </c>
      <c r="AAS169" s="78">
        <f ca="1"/>
        <v>-2.6932533743192801E-2</v>
      </c>
      <c r="AAT169" s="78">
        <f ca="1"/>
        <v>-2.2911679227866688E-2</v>
      </c>
      <c r="AAU169" s="78">
        <f ca="1"/>
        <v>-2.3227694113251394E-2</v>
      </c>
      <c r="AAV169" s="78">
        <f ca="1"/>
        <v>4.634801079401088E-2</v>
      </c>
      <c r="AAW169" s="78">
        <f ca="1"/>
        <v>-2.3718954564714678E-2</v>
      </c>
      <c r="AAX169" s="78">
        <f ca="1"/>
        <v>-2.2556792242318817E-2</v>
      </c>
      <c r="AAY169" s="78">
        <f ca="1"/>
        <v>-3.0769319390873202E-2</v>
      </c>
      <c r="AAZ169" s="78">
        <f ca="1"/>
        <v>-2.2639886230211445E-2</v>
      </c>
      <c r="ABA169" s="78">
        <f ca="1"/>
        <v>-3.0281189934699967E-2</v>
      </c>
      <c r="ABB169" s="78">
        <f ca="1"/>
        <v>-2.9366141670239387E-2</v>
      </c>
      <c r="ABC169" s="78">
        <f ca="1"/>
        <v>4.6522293573391653E-2</v>
      </c>
      <c r="ABD169" s="78">
        <f ca="1"/>
        <v>-2.9940190257541369E-2</v>
      </c>
      <c r="ABE169" s="78">
        <f ca="1"/>
        <v>4.6138409536769329E-2</v>
      </c>
      <c r="ABF169" s="78">
        <f ca="1"/>
        <v>4.7926638256946832E-2</v>
      </c>
      <c r="ABG169" s="78">
        <f ca="1"/>
        <v>-2.3564006776792632E-2</v>
      </c>
      <c r="ABH169" s="78">
        <f ca="1"/>
        <v>-3.067747297290014E-2</v>
      </c>
      <c r="ABI169" s="78">
        <f ca="1"/>
        <v>4.6364867231593769E-2</v>
      </c>
      <c r="ABJ169" s="78">
        <f ca="1"/>
        <v>4.6255067451334959E-2</v>
      </c>
      <c r="ABK169" s="78">
        <f ca="1"/>
        <v>-2.9641372193202183E-2</v>
      </c>
      <c r="ABL169" s="78">
        <f ca="1"/>
        <v>-3.0812018469182974E-2</v>
      </c>
      <c r="ABM169" s="78">
        <f ca="1"/>
        <v>-2.6809479664279705E-2</v>
      </c>
      <c r="ABN169" s="78">
        <f ca="1"/>
        <v>-2.6349362232609912E-2</v>
      </c>
      <c r="ABO169" s="78">
        <f ca="1"/>
        <v>4.7216281776383019E-2</v>
      </c>
      <c r="ABP169" s="78">
        <f ca="1"/>
        <v>-2.6054868352470555E-2</v>
      </c>
      <c r="ABQ169" s="78">
        <f ca="1"/>
        <v>4.3717154304228303E-2</v>
      </c>
      <c r="ABR169" s="78">
        <f ca="1"/>
        <v>4.3806615241177148E-2</v>
      </c>
      <c r="ABS169" s="78">
        <f ca="1"/>
        <v>-2.5932751756829426E-2</v>
      </c>
      <c r="ABT169" s="78">
        <f ca="1"/>
        <v>-2.6120254991295118E-2</v>
      </c>
      <c r="ABU169" s="78">
        <f ca="1"/>
        <v>-3.0751284507616855E-2</v>
      </c>
      <c r="ABV169" s="78">
        <f ca="1"/>
        <v>-3.0225013021665709E-2</v>
      </c>
      <c r="ABW169" s="78">
        <f ca="1"/>
        <v>4.3426188457609503E-2</v>
      </c>
      <c r="ABX169" s="78">
        <f ca="1"/>
        <v>-2.7457407887607525E-2</v>
      </c>
      <c r="ABY169" s="78">
        <f ca="1"/>
        <v>-2.5092421556829909E-2</v>
      </c>
      <c r="ABZ169" s="78">
        <f ca="1"/>
        <v>-2.4918370736447787E-2</v>
      </c>
      <c r="ACA169" s="78">
        <f ca="1"/>
        <v>-3.0927181068611677E-2</v>
      </c>
      <c r="ACB169" s="78">
        <f ca="1"/>
        <v>4.5608889658039074E-2</v>
      </c>
      <c r="ACC169" s="78">
        <f ca="1"/>
        <v>-3.041872273160097E-2</v>
      </c>
      <c r="ACD169" s="78">
        <f ca="1"/>
        <v>-2.882345292691009E-2</v>
      </c>
      <c r="ACE169" s="78">
        <f ca="1"/>
        <v>-2.7770669156386759E-2</v>
      </c>
      <c r="ACF169" s="78">
        <f ca="1"/>
        <v>4.8223383893257636E-2</v>
      </c>
      <c r="ACG169" s="78">
        <f ca="1"/>
        <v>-2.2561248660354478E-2</v>
      </c>
      <c r="ACH169" s="78">
        <f ca="1"/>
        <v>4.6681404301923135E-2</v>
      </c>
      <c r="ACI169" s="78">
        <f ca="1"/>
        <v>-2.6743228460166957E-2</v>
      </c>
      <c r="ACJ169" s="78">
        <f ca="1"/>
        <v>-2.4525190465613387E-2</v>
      </c>
      <c r="ACK169" s="78">
        <f ca="1"/>
        <v>-2.6678166539688936E-2</v>
      </c>
      <c r="ACL169" s="78">
        <f ca="1"/>
        <v>4.7683477034577808E-2</v>
      </c>
      <c r="ACM169" s="78">
        <f ca="1"/>
        <v>4.6701137037542438E-2</v>
      </c>
      <c r="ACN169" s="78">
        <f ca="1"/>
        <v>4.7010278932279964E-2</v>
      </c>
      <c r="ACO169" s="78">
        <f ca="1"/>
        <v>-2.5009139824603593E-2</v>
      </c>
      <c r="ACP169" s="78">
        <f ca="1"/>
        <v>4.7465767989429815E-2</v>
      </c>
      <c r="ACQ169" s="78">
        <f ca="1"/>
        <v>4.2515529718567549E-2</v>
      </c>
      <c r="ACR169" s="78">
        <f ca="1"/>
        <v>4.6564299637042353E-2</v>
      </c>
      <c r="ACS169" s="78">
        <f ca="1"/>
        <v>4.5199055960919741E-2</v>
      </c>
      <c r="ACT169" s="78">
        <f ca="1"/>
        <v>4.3723252289949679E-2</v>
      </c>
      <c r="ACU169" s="78">
        <f ca="1"/>
        <v>-2.8087345361807792E-2</v>
      </c>
      <c r="ACV169" s="78">
        <f ca="1"/>
        <v>-2.8219614947248089E-2</v>
      </c>
      <c r="ACW169" s="78">
        <f ca="1"/>
        <v>-2.8593829883158884E-2</v>
      </c>
      <c r="ACX169" s="78">
        <f ca="1"/>
        <v>4.5370230771734674E-2</v>
      </c>
      <c r="ACY169" s="78">
        <f ca="1"/>
        <v>-2.5860407317821046E-2</v>
      </c>
      <c r="ACZ169" s="78">
        <f ca="1"/>
        <v>4.2628098362954545E-2</v>
      </c>
      <c r="ADA169" s="78">
        <f ca="1"/>
        <v>-2.8332004462857909E-2</v>
      </c>
      <c r="ADB169" s="78">
        <f ca="1"/>
        <v>4.4137331052892421E-2</v>
      </c>
      <c r="ADC169" s="78">
        <f ca="1"/>
        <v>-2.7566332799830097E-2</v>
      </c>
      <c r="ADD169" s="78">
        <f ca="1"/>
        <v>-2.773459612949964E-2</v>
      </c>
      <c r="ADE169" s="78">
        <f ca="1"/>
        <v>4.6227053099513457E-2</v>
      </c>
      <c r="ADF169" s="78">
        <f ca="1"/>
        <v>-2.7690988934419427E-2</v>
      </c>
      <c r="ADG169" s="78">
        <f ca="1"/>
        <v>4.5704841907122033E-2</v>
      </c>
      <c r="ADH169" s="78">
        <f ca="1"/>
        <v>4.394859059374364E-2</v>
      </c>
      <c r="ADI169" s="78">
        <f ca="1"/>
        <v>4.2984543446114534E-2</v>
      </c>
      <c r="ADJ169" s="78">
        <f ca="1"/>
        <v>-2.6635249249368824E-2</v>
      </c>
      <c r="ADK169" s="78">
        <f ca="1"/>
        <v>4.4290248643872245E-2</v>
      </c>
      <c r="ADL169" s="78">
        <f ca="1"/>
        <v>4.4949115942619307E-2</v>
      </c>
      <c r="ADM169" s="78">
        <f ca="1"/>
        <v>4.7750161336909791E-2</v>
      </c>
      <c r="ADN169" s="78">
        <f ca="1"/>
        <v>4.4797806786965294E-2</v>
      </c>
      <c r="ADO169" s="78">
        <f ca="1"/>
        <v>-2.2332771394050228E-2</v>
      </c>
      <c r="ADP169" s="78">
        <f ca="1"/>
        <v>4.7305147719036413E-2</v>
      </c>
      <c r="ADQ169" s="78">
        <f ca="1"/>
        <v>-2.9973536439344785E-2</v>
      </c>
      <c r="ADR169" s="78">
        <f ca="1"/>
        <v>4.6515159766337244E-2</v>
      </c>
      <c r="ADS169" s="78">
        <f ca="1"/>
        <v>4.7240499105554237E-2</v>
      </c>
      <c r="ADT169" s="78">
        <f ca="1"/>
        <v>4.8409536928356263E-2</v>
      </c>
      <c r="ADU169" s="78">
        <f ca="1"/>
        <v>-3.0191275760615678E-2</v>
      </c>
      <c r="ADV169" s="78">
        <f ca="1"/>
        <v>4.3709718166401179E-2</v>
      </c>
      <c r="ADW169" s="78">
        <f ca="1"/>
        <v>-3.0898657547456666E-2</v>
      </c>
      <c r="ADX169" s="78">
        <f ca="1"/>
        <v>4.268832101411392E-2</v>
      </c>
      <c r="ADY169" s="78">
        <f ca="1"/>
        <v>-2.6988725900112177E-2</v>
      </c>
      <c r="ADZ169" s="78">
        <f ca="1"/>
        <v>-3.0663206290459141E-2</v>
      </c>
      <c r="AEA169" s="78">
        <f ca="1"/>
        <v>-2.7035003714269947E-2</v>
      </c>
      <c r="AEB169" s="78">
        <f ca="1"/>
        <v>4.2579545514089635E-2</v>
      </c>
      <c r="AEC169" s="78">
        <f ca="1"/>
        <v>-3.0429027137547856E-2</v>
      </c>
      <c r="AED169" s="78">
        <f ca="1"/>
        <v>4.4460182550225491E-2</v>
      </c>
      <c r="AEE169" s="78">
        <f ca="1"/>
        <v>-2.938247137375178E-2</v>
      </c>
      <c r="AEF169" s="78">
        <f ca="1"/>
        <v>-2.7278756029577887E-2</v>
      </c>
      <c r="AEG169" s="78">
        <f ca="1"/>
        <v>4.8086825832013333E-2</v>
      </c>
      <c r="AEH169" s="78">
        <f ca="1"/>
        <v>4.3242988353366346E-2</v>
      </c>
      <c r="AEI169" s="78">
        <f ca="1"/>
        <v>-3.0910396919386678E-2</v>
      </c>
      <c r="AEJ169" s="78">
        <f ca="1"/>
        <v>4.7386779480466434E-2</v>
      </c>
      <c r="AEK169" s="78">
        <f ca="1"/>
        <v>4.3648748817265395E-2</v>
      </c>
      <c r="AEL169" s="78">
        <f ca="1"/>
        <v>-2.4332231376785675E-2</v>
      </c>
      <c r="AEM169" s="78">
        <f ca="1"/>
        <v>-2.521377430910398E-2</v>
      </c>
      <c r="AEN169" s="78">
        <f ca="1"/>
        <v>-2.3235935653849602E-2</v>
      </c>
      <c r="AEO169" s="78">
        <f ca="1"/>
        <v>-2.6848830117761315E-2</v>
      </c>
      <c r="AEP169" s="78">
        <f ca="1"/>
        <v>-2.6457148272682925E-2</v>
      </c>
      <c r="AEQ169" s="78">
        <f ca="1"/>
        <v>4.7984941946698834E-2</v>
      </c>
      <c r="AER169" s="78">
        <f ca="1"/>
        <v>-3.0784185821669308E-2</v>
      </c>
      <c r="AES169" s="78">
        <f ca="1"/>
        <v>4.5153409297009846E-2</v>
      </c>
      <c r="AET169" s="78">
        <f ca="1"/>
        <v>-2.7743550824755901E-2</v>
      </c>
      <c r="AEU169" s="78">
        <f ca="1"/>
        <v>-2.4136854519869164E-2</v>
      </c>
      <c r="AEV169" s="78">
        <f ca="1"/>
        <v>4.2938882514661048E-2</v>
      </c>
      <c r="AEW169" s="78">
        <f ca="1"/>
        <v>4.3220029927797117E-2</v>
      </c>
      <c r="AEX169" s="78">
        <f ca="1"/>
        <v>-2.22665157286164E-2</v>
      </c>
      <c r="AEY169" s="78">
        <f ca="1"/>
        <v>4.6230814208207904E-2</v>
      </c>
      <c r="AEZ169" s="78">
        <f ca="1"/>
        <v>-2.9812960702666202E-2</v>
      </c>
      <c r="AFA169" s="78">
        <f ca="1"/>
        <v>4.4479544353858362E-2</v>
      </c>
      <c r="AFB169" s="78">
        <f ca="1"/>
        <v>4.3637365574871113E-2</v>
      </c>
      <c r="AFC169" s="78">
        <f ca="1"/>
        <v>-2.3902722343143574E-2</v>
      </c>
      <c r="AFD169" s="78">
        <f ca="1"/>
        <v>4.6364317408555809E-2</v>
      </c>
      <c r="AFE169" s="78">
        <f ca="1"/>
        <v>4.4547993362956166E-2</v>
      </c>
      <c r="AFF169" s="78">
        <f ca="1"/>
        <v>-3.0564706831431306E-2</v>
      </c>
      <c r="AFG169" s="78">
        <f ca="1"/>
        <v>-2.6138420085530887E-2</v>
      </c>
      <c r="AFH169" s="78">
        <f ca="1"/>
        <v>4.4475067539340322E-2</v>
      </c>
      <c r="AFI169" s="78">
        <f ca="1"/>
        <v>4.6793071677069101E-2</v>
      </c>
      <c r="AFJ169" s="78">
        <f ca="1"/>
        <v>4.3822339282536253E-2</v>
      </c>
      <c r="AFK169" s="78">
        <f ca="1"/>
        <v>4.4073221705711478E-2</v>
      </c>
      <c r="AFL169" s="78">
        <f ca="1"/>
        <v>4.2472359805556213E-2</v>
      </c>
      <c r="AFM169" s="78">
        <f ca="1"/>
        <v>-2.1958223562974041E-2</v>
      </c>
      <c r="AFN169" s="78">
        <f ca="1"/>
        <v>4.5861038897950818E-2</v>
      </c>
      <c r="AFO169" s="78">
        <f ca="1"/>
        <v>-2.9824636173892256E-2</v>
      </c>
      <c r="AFP169" s="78">
        <f ca="1"/>
        <v>-3.0174086884938292E-2</v>
      </c>
      <c r="AFQ169" s="78">
        <f ca="1"/>
        <v>4.7945282073497276E-2</v>
      </c>
      <c r="AFR169" s="78">
        <f ca="1"/>
        <v>4.5087487380019227E-2</v>
      </c>
      <c r="AFS169" s="78">
        <f ca="1"/>
        <v>-2.660134314974253E-2</v>
      </c>
      <c r="AFT169" s="78">
        <f ca="1"/>
        <v>-2.2942998806663992E-2</v>
      </c>
      <c r="AFU169" s="78">
        <f ca="1"/>
        <v>-2.5496159471407792E-2</v>
      </c>
      <c r="AFV169" s="78">
        <f ca="1"/>
        <v>-3.0877593982641331E-2</v>
      </c>
      <c r="AFW169" s="78">
        <f ca="1"/>
        <v>4.5536387962515773E-2</v>
      </c>
      <c r="AFX169" s="78">
        <f ca="1"/>
        <v>-2.8442244964474356E-2</v>
      </c>
      <c r="AFY169" s="78">
        <f ca="1"/>
        <v>4.3998272960128829E-2</v>
      </c>
      <c r="AFZ169" s="78">
        <f ca="1"/>
        <v>4.7719617293939511E-2</v>
      </c>
      <c r="AGA169" s="78">
        <f ca="1"/>
        <v>4.2193473561831736E-2</v>
      </c>
      <c r="AGB169" s="78">
        <f ca="1"/>
        <v>-3.0543634275983503E-2</v>
      </c>
      <c r="AGC169" s="78">
        <f ca="1"/>
        <v>-2.8843781499532754E-2</v>
      </c>
      <c r="AGD169" s="78">
        <f ca="1"/>
        <v>4.4796600906180949E-2</v>
      </c>
      <c r="AGE169" s="78">
        <f ca="1"/>
        <v>-2.8599121112949911E-2</v>
      </c>
      <c r="AGF169" s="78">
        <f ca="1"/>
        <v>-2.3132168714109121E-2</v>
      </c>
      <c r="AGG169" s="78">
        <f ca="1"/>
        <v>4.5546593401826235E-2</v>
      </c>
      <c r="AGH169" s="78">
        <f ca="1"/>
        <v>4.4300765784575535E-2</v>
      </c>
      <c r="AGI169" s="78">
        <f ca="1"/>
        <v>-2.3374436387939249E-2</v>
      </c>
      <c r="AGJ169" s="78">
        <f ca="1"/>
        <v>4.465126361449917E-2</v>
      </c>
      <c r="AGK169" s="78">
        <f ca="1"/>
        <v>-2.2124713575259886E-2</v>
      </c>
      <c r="AGL169" s="78">
        <f ca="1"/>
        <v>-2.3856838634077272E-2</v>
      </c>
      <c r="AGM169" s="78">
        <f ca="1"/>
        <v>4.2468347596255528E-2</v>
      </c>
      <c r="AGN169" s="78">
        <f ca="1"/>
        <v>-2.4342491529769777E-2</v>
      </c>
      <c r="AGO169" s="78">
        <f ca="1"/>
        <v>-2.5548369049039607E-2</v>
      </c>
      <c r="AGP169" s="78">
        <f ca="1"/>
        <v>4.4114871605757909E-2</v>
      </c>
      <c r="AGQ169" s="78">
        <f ca="1"/>
        <v>-2.8720953965620723E-2</v>
      </c>
      <c r="AGR169" s="78">
        <f ca="1"/>
        <v>4.5779628112468426E-2</v>
      </c>
      <c r="AGS169" s="78">
        <f ca="1"/>
        <v>-2.7503278090766057E-2</v>
      </c>
      <c r="AGT169" s="78">
        <f ca="1"/>
        <v>4.59599245234543E-2</v>
      </c>
      <c r="AGU169" s="78">
        <f ca="1"/>
        <v>-3.0840031714955116E-2</v>
      </c>
      <c r="AGV169" s="78">
        <f ca="1"/>
        <v>4.2823611016486955E-2</v>
      </c>
      <c r="AGW169" s="78">
        <f ca="1"/>
        <v>4.3188943882451196E-2</v>
      </c>
      <c r="AGX169" s="78">
        <f ca="1"/>
        <v>-3.0729354744218649E-2</v>
      </c>
      <c r="AGY169" s="78">
        <f ca="1"/>
        <v>4.669340859811652E-2</v>
      </c>
      <c r="AGZ169" s="78">
        <f ca="1"/>
        <v>-2.4186330457560013E-2</v>
      </c>
      <c r="AHA169" s="78">
        <f ca="1"/>
        <v>4.7474624547117518E-2</v>
      </c>
      <c r="AHB169" s="78">
        <f ca="1"/>
        <v>4.656359873104108E-2</v>
      </c>
      <c r="AHC169" s="78">
        <f ca="1"/>
        <v>4.7883361498941901E-2</v>
      </c>
      <c r="AHD169" s="78">
        <f ca="1"/>
        <v>4.3288262649001534E-2</v>
      </c>
      <c r="AHE169" s="78">
        <f ca="1"/>
        <v>-2.6740802903086384E-2</v>
      </c>
      <c r="AHF169" s="78">
        <f ca="1"/>
        <v>-2.4553110239526117E-2</v>
      </c>
      <c r="AHG169" s="78">
        <f ca="1"/>
        <v>-2.6387479922238333E-2</v>
      </c>
      <c r="AHH169" s="78">
        <f ca="1"/>
        <v>-2.192208560137918E-2</v>
      </c>
      <c r="AHI169" s="78">
        <f ca="1"/>
        <v>4.6958494478661149E-2</v>
      </c>
      <c r="AHJ169" s="78">
        <f ca="1"/>
        <v>-2.7382384975084495E-2</v>
      </c>
      <c r="AHK169" s="78">
        <f ca="1"/>
        <v>-2.7747204072625962E-2</v>
      </c>
      <c r="AHL169" s="78">
        <f ca="1"/>
        <v>4.5532812945783277E-2</v>
      </c>
      <c r="AHM169" s="78">
        <f ca="1"/>
        <v>4.3948486782831676E-2</v>
      </c>
      <c r="AHN169" s="78">
        <f ca="1"/>
        <v>-3.0301984563276426E-2</v>
      </c>
      <c r="AHO169" s="78">
        <f ca="1"/>
        <v>-2.4478534023282698E-2</v>
      </c>
      <c r="AHP169" s="78">
        <f ca="1"/>
        <v>-2.462848449821315E-2</v>
      </c>
      <c r="AHQ169" s="78">
        <f ca="1"/>
        <v>4.5407023145176924E-2</v>
      </c>
      <c r="AHR169" s="78">
        <f ca="1"/>
        <v>-2.556244917195992E-2</v>
      </c>
      <c r="AHS169" s="78">
        <f ca="1"/>
        <v>-2.9623857460431273E-2</v>
      </c>
      <c r="AHT169" s="78">
        <f ca="1"/>
        <v>-2.4405619825399811E-2</v>
      </c>
      <c r="AHU169" s="78">
        <f ca="1"/>
        <v>4.769920203108885E-2</v>
      </c>
      <c r="AHV169" s="78">
        <f ca="1"/>
        <v>-2.2567429497945758E-2</v>
      </c>
      <c r="AHW169" s="78">
        <f ca="1"/>
        <v>-3.0142351299508964E-2</v>
      </c>
      <c r="AHX169" s="78">
        <f ca="1"/>
        <v>-3.0883141382051751E-2</v>
      </c>
      <c r="AHY169" s="78">
        <f ca="1"/>
        <v>4.6495242653521826E-2</v>
      </c>
      <c r="AHZ169" s="78">
        <f ca="1"/>
        <v>-2.3848782944137264E-2</v>
      </c>
      <c r="AIA169" s="78">
        <f ca="1"/>
        <v>-3.0449414507657389E-2</v>
      </c>
      <c r="AIB169" s="78">
        <f ca="1"/>
        <v>4.7324808986175582E-2</v>
      </c>
      <c r="AIC169" s="78">
        <f ca="1"/>
        <v>4.2772360767915858E-2</v>
      </c>
      <c r="AID169" s="78">
        <f ca="1"/>
        <v>-2.3183372470495903E-2</v>
      </c>
      <c r="AIE169" s="78">
        <f ca="1"/>
        <v>4.7899428270311621E-2</v>
      </c>
      <c r="AIF169" s="78">
        <f ca="1"/>
        <v>-2.7589062585994022E-2</v>
      </c>
      <c r="AIG169" s="78">
        <f ca="1"/>
        <v>4.6059687318166814E-2</v>
      </c>
      <c r="AIH169" s="78">
        <f ca="1"/>
        <v>-2.8622296240332683E-2</v>
      </c>
      <c r="AII169" s="78">
        <f ca="1"/>
        <v>-3.0725578527924607E-2</v>
      </c>
      <c r="AIJ169" s="78">
        <f ca="1"/>
        <v>4.3988746024402371E-2</v>
      </c>
      <c r="AIK169" s="78">
        <f ca="1"/>
        <v>-2.7387243123392815E-2</v>
      </c>
      <c r="AIL169" s="78">
        <f ca="1"/>
        <v>-2.4242512396386542E-2</v>
      </c>
      <c r="AIM169" s="78">
        <f ca="1"/>
        <v>-2.7579191039034372E-2</v>
      </c>
      <c r="AIN169" s="78">
        <f ca="1"/>
        <v>4.5960914547293716E-2</v>
      </c>
      <c r="AIO169" s="78">
        <f ca="1"/>
        <v>4.3240811256157974E-2</v>
      </c>
      <c r="AIP169" s="78">
        <f ca="1"/>
        <v>4.3528005631620167E-2</v>
      </c>
      <c r="AIQ169" s="78">
        <f ca="1"/>
        <v>4.5793413413086993E-2</v>
      </c>
      <c r="AIR169" s="78">
        <f ca="1"/>
        <v>-3.0108734207922642E-2</v>
      </c>
      <c r="AIS169" s="78">
        <f ca="1"/>
        <v>-2.6632592650189375E-2</v>
      </c>
      <c r="AIT169" s="78">
        <f ca="1"/>
        <v>-2.3504038528322172E-2</v>
      </c>
      <c r="AIU169" s="78">
        <f ca="1"/>
        <v>4.5567778919116328E-2</v>
      </c>
      <c r="AIV169" s="78">
        <f ca="1"/>
        <v>4.4700866323652673E-2</v>
      </c>
      <c r="AIW169" s="78">
        <f ca="1"/>
        <v>-2.5661761078691479E-2</v>
      </c>
      <c r="AIX169" s="78">
        <f ca="1"/>
        <v>4.5357493577955606E-2</v>
      </c>
      <c r="AIY169" s="78">
        <f ca="1"/>
        <v>-2.4494285432630169E-2</v>
      </c>
      <c r="AIZ169" s="78">
        <f ca="1"/>
        <v>-2.8267604144574607E-2</v>
      </c>
      <c r="AJA169" s="78">
        <f ca="1"/>
        <v>4.4386109047724144E-2</v>
      </c>
      <c r="AJB169" s="78">
        <f ca="1"/>
        <v>-2.7527039967175326E-2</v>
      </c>
      <c r="AJC169" s="78">
        <f ca="1"/>
        <v>4.2307946594283184E-2</v>
      </c>
      <c r="AJD169" s="78">
        <f ca="1"/>
        <v>4.2454897607880057E-2</v>
      </c>
      <c r="AJE169" s="78">
        <f ca="1"/>
        <v>-2.3005688212238189E-2</v>
      </c>
      <c r="AJF169" s="78">
        <f ca="1"/>
        <v>-2.6812003107528622E-2</v>
      </c>
      <c r="AJG169" s="78">
        <f ca="1"/>
        <v>4.6674742511574094E-2</v>
      </c>
      <c r="AJH169" s="78">
        <f ca="1"/>
        <v>4.7208459722100735E-2</v>
      </c>
      <c r="AJI169" s="78">
        <f ca="1"/>
        <v>-3.016425650157202E-2</v>
      </c>
      <c r="AJJ169" s="78">
        <f ca="1"/>
        <v>-2.7915347691008847E-2</v>
      </c>
      <c r="AJK169" s="78">
        <f ca="1"/>
        <v>4.3199375920655425E-2</v>
      </c>
      <c r="AJL169" s="78">
        <f ca="1"/>
        <v>-2.4841257543665698E-2</v>
      </c>
      <c r="AJM169" s="78">
        <f ca="1"/>
        <v>4.3804209365614112E-2</v>
      </c>
      <c r="AJN169" s="78">
        <f ca="1"/>
        <v>-2.8780715759427106E-2</v>
      </c>
      <c r="AJO169" s="78">
        <f ca="1"/>
        <v>4.5284977046476799E-2</v>
      </c>
      <c r="AJP169" s="78">
        <f ca="1"/>
        <v>4.3567118372231893E-2</v>
      </c>
      <c r="AJQ169" s="78">
        <f ca="1"/>
        <v>-2.5223432342090218E-2</v>
      </c>
      <c r="AJR169" s="78">
        <f ca="1"/>
        <v>-2.9291695528587774E-2</v>
      </c>
      <c r="AJS169" s="78">
        <f ca="1"/>
        <v>-2.4412409826090834E-2</v>
      </c>
      <c r="AJT169" s="78">
        <f ca="1"/>
        <v>4.6637440223734533E-2</v>
      </c>
      <c r="AJU169" s="78">
        <f ca="1"/>
        <v>4.5111267703551415E-2</v>
      </c>
      <c r="AJV169" s="75"/>
      <c r="AJW169" s="80">
        <f ca="1">YH169*IF(MR115&lt;0,0,1)</f>
        <v>4.5181077502222597E-2</v>
      </c>
      <c r="AJX169" s="78">
        <f ca="1">YI169*IF(MS115&lt;0,0,1)</f>
        <v>-2.3261488869682094E-2</v>
      </c>
      <c r="AJY169" s="78">
        <f ca="1">YJ169*IF(MT115&lt;0,0,1)</f>
        <v>4.3063380592886551E-2</v>
      </c>
      <c r="AJZ169" s="78">
        <f ca="1">YK169*IF(MU115&lt;0,0,1)</f>
        <v>-2.3040410915742021E-2</v>
      </c>
      <c r="AKA169" s="78">
        <f ca="1">YL169*IF(MV115&lt;0,0,1)</f>
        <v>4.5407881802688711E-2</v>
      </c>
      <c r="AKB169" s="78">
        <f ca="1">YM169*IF(MW115&lt;0,0,1)</f>
        <v>4.3234381145472914E-2</v>
      </c>
      <c r="AKC169" s="78">
        <f ca="1">YN169*IF(MX115&lt;0,0,1)</f>
        <v>4.2525519009017347E-2</v>
      </c>
      <c r="AKD169" s="78">
        <f ca="1">YO169*IF(MY115&lt;0,0,1)</f>
        <v>-2.8320327328552344E-2</v>
      </c>
      <c r="AKE169" s="78">
        <f ca="1">YP169*IF(MZ115&lt;0,0,1)</f>
        <v>4.4014554192008393E-2</v>
      </c>
      <c r="AKF169" s="78">
        <f ca="1">YQ169*IF(NA115&lt;0,0,1)</f>
        <v>-2.4465349840271638E-2</v>
      </c>
      <c r="AKG169" s="78">
        <f ca="1">YR169*IF(NB115&lt;0,0,1)</f>
        <v>4.4652054334901492E-2</v>
      </c>
      <c r="AKH169" s="78">
        <f ca="1">YS169*IF(NC115&lt;0,0,1)</f>
        <v>-2.8794514429830186E-2</v>
      </c>
      <c r="AKI169" s="78">
        <f ca="1">YT169*IF(ND115&lt;0,0,1)</f>
        <v>-2.615319234421852E-2</v>
      </c>
      <c r="AKJ169" s="78">
        <f ca="1">YU169*IF(NE115&lt;0,0,1)</f>
        <v>4.7068016950644366E-2</v>
      </c>
      <c r="AKK169" s="78">
        <f ca="1">YV169*IF(NF115&lt;0,0,1)</f>
        <v>-2.7006055947094411E-2</v>
      </c>
      <c r="AKL169" s="78">
        <f ca="1">YW169*IF(NG115&lt;0,0,1)</f>
        <v>-2.4882178483911103E-2</v>
      </c>
      <c r="AKM169" s="78">
        <f ca="1">YX169*IF(NH115&lt;0,0,1)</f>
        <v>4.5107041129224749E-2</v>
      </c>
      <c r="AKN169" s="78">
        <f ca="1">YY169*IF(NI115&lt;0,0,1)</f>
        <v>-2.7915270335314549E-2</v>
      </c>
      <c r="AKO169" s="78">
        <f ca="1">YZ169*IF(NJ115&lt;0,0,1)</f>
        <v>4.3022424072785878E-2</v>
      </c>
      <c r="AKP169" s="78">
        <f ca="1">ZA169*IF(NK115&lt;0,0,1)</f>
        <v>-2.7990324228227111E-2</v>
      </c>
      <c r="AKQ169" s="78">
        <f ca="1">ZB169*IF(NL115&lt;0,0,1)</f>
        <v>4.6115426287541235E-2</v>
      </c>
      <c r="AKR169" s="78">
        <f ca="1">ZC169*IF(NM115&lt;0,0,1)</f>
        <v>-3.0744740016599222E-2</v>
      </c>
      <c r="AKS169" s="78">
        <f ca="1">ZD169*IF(NN115&lt;0,0,1)</f>
        <v>4.3199887113821611E-2</v>
      </c>
      <c r="AKT169" s="78">
        <f ca="1">ZE169*IF(NO115&lt;0,0,1)</f>
        <v>4.5747155156781551E-2</v>
      </c>
      <c r="AKU169" s="78">
        <f ca="1">ZF169*IF(NP115&lt;0,0,1)</f>
        <v>4.5062498984340518E-2</v>
      </c>
      <c r="AKV169" s="78">
        <f ca="1">ZG169*IF(NQ115&lt;0,0,1)</f>
        <v>-2.9614400463792927E-2</v>
      </c>
      <c r="AKW169" s="78">
        <f ca="1">ZH169*IF(NR115&lt;0,0,1)</f>
        <v>4.639501313983866E-2</v>
      </c>
      <c r="AKX169" s="78">
        <f ca="1">ZI169*IF(NS115&lt;0,0,1)</f>
        <v>-3.0703854547965523E-2</v>
      </c>
      <c r="AKY169" s="78">
        <f ca="1">ZJ169*IF(NT115&lt;0,0,1)</f>
        <v>-2.2558388846815072E-2</v>
      </c>
      <c r="AKZ169" s="78">
        <f ca="1">ZK169*IF(NU115&lt;0,0,1)</f>
        <v>-2.3314185670204827E-2</v>
      </c>
      <c r="ALA169" s="78">
        <f ca="1">ZL169*IF(NV115&lt;0,0,1)</f>
        <v>4.5994915772879161E-2</v>
      </c>
      <c r="ALB169" s="78">
        <f ca="1">ZM169*IF(NW115&lt;0,0,1)</f>
        <v>4.4643329555861436E-2</v>
      </c>
      <c r="ALC169" s="78">
        <f ca="1">ZN169*IF(NX115&lt;0,0,1)</f>
        <v>4.3352541897476567E-2</v>
      </c>
      <c r="ALD169" s="78">
        <f ca="1">ZO169*IF(NY115&lt;0,0,1)</f>
        <v>-2.8230667525412312E-2</v>
      </c>
      <c r="ALE169" s="78">
        <f ca="1">ZP169*IF(NZ115&lt;0,0,1)</f>
        <v>-2.4653588060559443E-2</v>
      </c>
      <c r="ALF169" s="78">
        <f ca="1">ZQ169*IF(OA115&lt;0,0,1)</f>
        <v>4.6020763203591206E-2</v>
      </c>
      <c r="ALG169" s="78">
        <f ca="1">ZR169*IF(OB115&lt;0,0,1)</f>
        <v>4.3920797102077518E-2</v>
      </c>
      <c r="ALH169" s="78">
        <f ca="1">ZS169*IF(OC115&lt;0,0,1)</f>
        <v>4.5628672607339542E-2</v>
      </c>
      <c r="ALI169" s="78">
        <f ca="1">ZT169*IF(OD115&lt;0,0,1)</f>
        <v>-2.3889233756536503E-2</v>
      </c>
      <c r="ALJ169" s="78">
        <f ca="1">ZU169*IF(OE115&lt;0,0,1)</f>
        <v>4.5427141456794502E-2</v>
      </c>
      <c r="ALK169" s="78">
        <f ca="1">ZV169*IF(OF115&lt;0,0,1)</f>
        <v>-3.0852575346882943E-2</v>
      </c>
      <c r="ALL169" s="78">
        <f ca="1">ZW169*IF(OG115&lt;0,0,1)</f>
        <v>4.6950164392574656E-2</v>
      </c>
      <c r="ALM169" s="78">
        <f ca="1">ZX169*IF(OH115&lt;0,0,1)</f>
        <v>-3.0451732476980752E-2</v>
      </c>
      <c r="ALN169" s="78">
        <f ca="1">ZY169*IF(OI115&lt;0,0,1)</f>
        <v>4.6669906185292584E-2</v>
      </c>
      <c r="ALO169" s="78">
        <f ca="1">ZZ169*IF(OJ115&lt;0,0,1)</f>
        <v>-2.9433351682299914E-2</v>
      </c>
      <c r="ALP169" s="78">
        <f ca="1">AAA169*IF(OK115&lt;0,0,1)</f>
        <v>4.4341718609171445E-2</v>
      </c>
      <c r="ALQ169" s="78">
        <f ca="1">AAB169*IF(OL115&lt;0,0,1)</f>
        <v>4.6058013850935602E-2</v>
      </c>
      <c r="ALR169" s="78">
        <f ca="1">AAC169*IF(OM115&lt;0,0,1)</f>
        <v>4.823098669483477E-2</v>
      </c>
      <c r="ALS169" s="78">
        <f ca="1">AAD169*IF(ON115&lt;0,0,1)</f>
        <v>4.2403360175703828E-2</v>
      </c>
      <c r="ALT169" s="78">
        <f ca="1">AAE169*IF(OO115&lt;0,0,1)</f>
        <v>-2.3908246577756861E-2</v>
      </c>
      <c r="ALU169" s="78">
        <f ca="1">AAF169*IF(OP115&lt;0,0,1)</f>
        <v>-2.2710269830669993E-2</v>
      </c>
      <c r="ALV169" s="78">
        <f ca="1">AAG169*IF(OQ115&lt;0,0,1)</f>
        <v>4.6631856797090074E-2</v>
      </c>
      <c r="ALW169" s="78">
        <f ca="1">AAH169*IF(OR115&lt;0,0,1)</f>
        <v>4.510301759177951E-2</v>
      </c>
      <c r="ALX169" s="78">
        <f ca="1">AAI169*IF(OS115&lt;0,0,1)</f>
        <v>-2.8655132353525972E-2</v>
      </c>
      <c r="ALY169" s="78">
        <f ca="1">AAJ169*IF(OT115&lt;0,0,1)</f>
        <v>4.2508443588652703E-2</v>
      </c>
      <c r="ALZ169" s="78">
        <f ca="1">AAK169*IF(OU115&lt;0,0,1)</f>
        <v>4.5104178824956064E-2</v>
      </c>
      <c r="AMA169" s="78">
        <f ca="1">AAL169*IF(OV115&lt;0,0,1)</f>
        <v>-2.8460298223513699E-2</v>
      </c>
      <c r="AMB169" s="78">
        <f ca="1">AAM169*IF(OW115&lt;0,0,1)</f>
        <v>-2.3317212194742351E-2</v>
      </c>
      <c r="AMC169" s="78">
        <f ca="1">AAN169*IF(OX115&lt;0,0,1)</f>
        <v>4.3943040205602107E-2</v>
      </c>
      <c r="AMD169" s="78">
        <f ca="1">AAO169*IF(OY115&lt;0,0,1)</f>
        <v>-3.0607023520060787E-2</v>
      </c>
      <c r="AME169" s="78">
        <f ca="1">AAP169*IF(OZ115&lt;0,0,1)</f>
        <v>-2.7860570480665588E-2</v>
      </c>
      <c r="AMF169" s="78">
        <f ca="1">AAQ169*IF(PA115&lt;0,0,1)</f>
        <v>4.6460884848286969E-2</v>
      </c>
      <c r="AMG169" s="78">
        <f ca="1">AAR169*IF(PB115&lt;0,0,1)</f>
        <v>4.2746212384028058E-2</v>
      </c>
      <c r="AMH169" s="78">
        <f ca="1">AAS169*IF(PC115&lt;0,0,1)</f>
        <v>-2.6932533743192801E-2</v>
      </c>
      <c r="AMI169" s="78">
        <f ca="1">AAT169*IF(PD115&lt;0,0,1)</f>
        <v>-2.2911679227866688E-2</v>
      </c>
      <c r="AMJ169" s="78">
        <f ca="1">AAU169*IF(PE115&lt;0,0,1)</f>
        <v>-2.3227694113251394E-2</v>
      </c>
      <c r="AMK169" s="78">
        <f ca="1">AAV169*IF(PF115&lt;0,0,1)</f>
        <v>4.634801079401088E-2</v>
      </c>
      <c r="AML169" s="78">
        <f ca="1">AAW169*IF(PG115&lt;0,0,1)</f>
        <v>-2.3718954564714678E-2</v>
      </c>
      <c r="AMM169" s="78">
        <f ca="1">AAX169*IF(PH115&lt;0,0,1)</f>
        <v>-2.2556792242318817E-2</v>
      </c>
      <c r="AMN169" s="78">
        <f ca="1">AAY169*IF(PI115&lt;0,0,1)</f>
        <v>-3.0769319390873202E-2</v>
      </c>
      <c r="AMO169" s="78">
        <f ca="1">AAZ169*IF(PJ115&lt;0,0,1)</f>
        <v>-2.2639886230211445E-2</v>
      </c>
      <c r="AMP169" s="78">
        <f ca="1">ABA169*IF(PK115&lt;0,0,1)</f>
        <v>-3.0281189934699967E-2</v>
      </c>
      <c r="AMQ169" s="78">
        <f ca="1">ABB169*IF(PL115&lt;0,0,1)</f>
        <v>-2.9366141670239387E-2</v>
      </c>
      <c r="AMR169" s="78">
        <f ca="1">ABC169*IF(PM115&lt;0,0,1)</f>
        <v>4.6522293573391653E-2</v>
      </c>
      <c r="AMS169" s="78">
        <f ca="1">ABD169*IF(PN115&lt;0,0,1)</f>
        <v>-2.9940190257541369E-2</v>
      </c>
      <c r="AMT169" s="78">
        <f ca="1">ABE169*IF(PO115&lt;0,0,1)</f>
        <v>4.6138409536769329E-2</v>
      </c>
      <c r="AMU169" s="78">
        <f ca="1">ABF169*IF(PP115&lt;0,0,1)</f>
        <v>4.7926638256946832E-2</v>
      </c>
      <c r="AMV169" s="78">
        <f ca="1">ABG169*IF(PQ115&lt;0,0,1)</f>
        <v>-2.3564006776792632E-2</v>
      </c>
      <c r="AMW169" s="78">
        <f ca="1">ABH169*IF(PR115&lt;0,0,1)</f>
        <v>-3.067747297290014E-2</v>
      </c>
      <c r="AMX169" s="78">
        <f ca="1">ABI169*IF(PS115&lt;0,0,1)</f>
        <v>4.6364867231593769E-2</v>
      </c>
      <c r="AMY169" s="78">
        <f ca="1">ABJ169*IF(PT115&lt;0,0,1)</f>
        <v>4.6255067451334959E-2</v>
      </c>
      <c r="AMZ169" s="78">
        <f ca="1">ABK169*IF(PU115&lt;0,0,1)</f>
        <v>-2.9641372193202183E-2</v>
      </c>
      <c r="ANA169" s="78">
        <f ca="1">ABL169*IF(PV115&lt;0,0,1)</f>
        <v>-3.0812018469182974E-2</v>
      </c>
      <c r="ANB169" s="78">
        <f ca="1">ABM169*IF(PW115&lt;0,0,1)</f>
        <v>-2.6809479664279705E-2</v>
      </c>
      <c r="ANC169" s="78">
        <f ca="1">ABN169*IF(PX115&lt;0,0,1)</f>
        <v>-2.6349362232609912E-2</v>
      </c>
      <c r="AND169" s="78">
        <f ca="1">ABO169*IF(PY115&lt;0,0,1)</f>
        <v>4.7216281776383019E-2</v>
      </c>
      <c r="ANE169" s="78">
        <f ca="1">ABP169*IF(PZ115&lt;0,0,1)</f>
        <v>-2.6054868352470555E-2</v>
      </c>
      <c r="ANF169" s="78">
        <f ca="1">ABQ169*IF(QA115&lt;0,0,1)</f>
        <v>4.3717154304228303E-2</v>
      </c>
      <c r="ANG169" s="78">
        <f ca="1">ABR169*IF(QB115&lt;0,0,1)</f>
        <v>4.3806615241177148E-2</v>
      </c>
      <c r="ANH169" s="78">
        <f ca="1">ABS169*IF(QC115&lt;0,0,1)</f>
        <v>-2.5932751756829426E-2</v>
      </c>
      <c r="ANI169" s="78">
        <f ca="1">ABT169*IF(QD115&lt;0,0,1)</f>
        <v>-2.6120254991295118E-2</v>
      </c>
      <c r="ANJ169" s="78">
        <f ca="1">ABU169*IF(QE115&lt;0,0,1)</f>
        <v>-3.0751284507616855E-2</v>
      </c>
      <c r="ANK169" s="78">
        <f ca="1">ABV169*IF(QF115&lt;0,0,1)</f>
        <v>-3.0225013021665709E-2</v>
      </c>
      <c r="ANL169" s="78">
        <f ca="1">ABW169*IF(QG115&lt;0,0,1)</f>
        <v>4.3426188457609503E-2</v>
      </c>
      <c r="ANM169" s="78">
        <f ca="1">ABX169*IF(QH115&lt;0,0,1)</f>
        <v>-2.7457407887607525E-2</v>
      </c>
      <c r="ANN169" s="78">
        <f ca="1">ABY169*IF(QI115&lt;0,0,1)</f>
        <v>-2.5092421556829909E-2</v>
      </c>
      <c r="ANO169" s="78">
        <f ca="1">ABZ169*IF(QJ115&lt;0,0,1)</f>
        <v>-2.4918370736447787E-2</v>
      </c>
      <c r="ANP169" s="78">
        <f ca="1">ACA169*IF(QK115&lt;0,0,1)</f>
        <v>-3.0927181068611677E-2</v>
      </c>
      <c r="ANQ169" s="78">
        <f ca="1">ACB169*IF(QL115&lt;0,0,1)</f>
        <v>4.5608889658039074E-2</v>
      </c>
      <c r="ANR169" s="78">
        <f ca="1">ACC169*IF(QM115&lt;0,0,1)</f>
        <v>-3.041872273160097E-2</v>
      </c>
      <c r="ANS169" s="78">
        <f ca="1">ACD169*IF(QN115&lt;0,0,1)</f>
        <v>-2.882345292691009E-2</v>
      </c>
      <c r="ANT169" s="78">
        <f ca="1">ACE169*IF(QO115&lt;0,0,1)</f>
        <v>-2.7770669156386759E-2</v>
      </c>
      <c r="ANU169" s="78">
        <f ca="1">ACF169*IF(QP115&lt;0,0,1)</f>
        <v>4.8223383893257636E-2</v>
      </c>
      <c r="ANV169" s="78">
        <f ca="1">ACG169*IF(QQ115&lt;0,0,1)</f>
        <v>-2.2561248660354478E-2</v>
      </c>
      <c r="ANW169" s="78">
        <f ca="1">ACH169*IF(QR115&lt;0,0,1)</f>
        <v>4.6681404301923135E-2</v>
      </c>
      <c r="ANX169" s="78">
        <f ca="1">ACI169*IF(QS115&lt;0,0,1)</f>
        <v>-2.6743228460166957E-2</v>
      </c>
      <c r="ANY169" s="78">
        <f ca="1">ACJ169*IF(QT115&lt;0,0,1)</f>
        <v>-2.4525190465613387E-2</v>
      </c>
      <c r="ANZ169" s="78">
        <f ca="1">ACK169*IF(QU115&lt;0,0,1)</f>
        <v>-2.6678166539688936E-2</v>
      </c>
      <c r="AOA169" s="78">
        <f ca="1">ACL169*IF(QV115&lt;0,0,1)</f>
        <v>4.7683477034577808E-2</v>
      </c>
      <c r="AOB169" s="78">
        <f ca="1">ACM169*IF(QW115&lt;0,0,1)</f>
        <v>4.6701137037542438E-2</v>
      </c>
      <c r="AOC169" s="78">
        <f ca="1">ACN169*IF(QX115&lt;0,0,1)</f>
        <v>4.7010278932279964E-2</v>
      </c>
      <c r="AOD169" s="78">
        <f ca="1">ACO169*IF(QY115&lt;0,0,1)</f>
        <v>-2.5009139824603593E-2</v>
      </c>
      <c r="AOE169" s="78">
        <f ca="1">ACP169*IF(QZ115&lt;0,0,1)</f>
        <v>4.7465767989429815E-2</v>
      </c>
      <c r="AOF169" s="78">
        <f ca="1">ACQ169*IF(RA115&lt;0,0,1)</f>
        <v>4.2515529718567549E-2</v>
      </c>
      <c r="AOG169" s="78">
        <f ca="1">ACR169*IF(RB115&lt;0,0,1)</f>
        <v>4.6564299637042353E-2</v>
      </c>
      <c r="AOH169" s="78">
        <f ca="1">ACS169*IF(RC115&lt;0,0,1)</f>
        <v>4.5199055960919741E-2</v>
      </c>
      <c r="AOI169" s="78">
        <f ca="1">ACT169*IF(RD115&lt;0,0,1)</f>
        <v>4.3723252289949679E-2</v>
      </c>
      <c r="AOJ169" s="78">
        <f ca="1">ACU169*IF(RE115&lt;0,0,1)</f>
        <v>-2.8087345361807792E-2</v>
      </c>
      <c r="AOK169" s="78">
        <f ca="1">ACV169*IF(RF115&lt;0,0,1)</f>
        <v>-2.8219614947248089E-2</v>
      </c>
      <c r="AOL169" s="78">
        <f ca="1">ACW169*IF(RG115&lt;0,0,1)</f>
        <v>-2.8593829883158884E-2</v>
      </c>
      <c r="AOM169" s="78">
        <f ca="1">ACX169*IF(RH115&lt;0,0,1)</f>
        <v>4.5370230771734674E-2</v>
      </c>
      <c r="AON169" s="78">
        <f ca="1">ACY169*IF(RI115&lt;0,0,1)</f>
        <v>-2.5860407317821046E-2</v>
      </c>
      <c r="AOO169" s="78">
        <f ca="1">ACZ169*IF(RJ115&lt;0,0,1)</f>
        <v>4.2628098362954545E-2</v>
      </c>
      <c r="AOP169" s="78">
        <f ca="1">ADA169*IF(RK115&lt;0,0,1)</f>
        <v>-2.8332004462857909E-2</v>
      </c>
      <c r="AOQ169" s="78">
        <f ca="1">ADB169*IF(RL115&lt;0,0,1)</f>
        <v>4.4137331052892421E-2</v>
      </c>
      <c r="AOR169" s="78">
        <f ca="1">ADC169*IF(RM115&lt;0,0,1)</f>
        <v>-2.7566332799830097E-2</v>
      </c>
      <c r="AOS169" s="78">
        <f ca="1">ADD169*IF(RN115&lt;0,0,1)</f>
        <v>-2.773459612949964E-2</v>
      </c>
      <c r="AOT169" s="78">
        <f ca="1">ADE169*IF(RO115&lt;0,0,1)</f>
        <v>4.6227053099513457E-2</v>
      </c>
      <c r="AOU169" s="78">
        <f ca="1">ADF169*IF(RP115&lt;0,0,1)</f>
        <v>-2.7690988934419427E-2</v>
      </c>
      <c r="AOV169" s="78">
        <f ca="1">ADG169*IF(RQ115&lt;0,0,1)</f>
        <v>4.5704841907122033E-2</v>
      </c>
      <c r="AOW169" s="78">
        <f ca="1">ADH169*IF(RR115&lt;0,0,1)</f>
        <v>4.394859059374364E-2</v>
      </c>
      <c r="AOX169" s="78">
        <f ca="1">ADI169*IF(RS115&lt;0,0,1)</f>
        <v>4.2984543446114534E-2</v>
      </c>
      <c r="AOY169" s="78">
        <f ca="1">ADJ169*IF(RT115&lt;0,0,1)</f>
        <v>-2.6635249249368824E-2</v>
      </c>
      <c r="AOZ169" s="78">
        <f ca="1">ADK169*IF(RU115&lt;0,0,1)</f>
        <v>4.4290248643872245E-2</v>
      </c>
      <c r="APA169" s="78">
        <f ca="1">ADL169*IF(RV115&lt;0,0,1)</f>
        <v>4.4949115942619307E-2</v>
      </c>
      <c r="APB169" s="78">
        <f ca="1">ADM169*IF(RW115&lt;0,0,1)</f>
        <v>4.7750161336909791E-2</v>
      </c>
      <c r="APC169" s="78">
        <f ca="1">ADN169*IF(RX115&lt;0,0,1)</f>
        <v>4.4797806786965294E-2</v>
      </c>
      <c r="APD169" s="78">
        <f ca="1">ADO169*IF(RY115&lt;0,0,1)</f>
        <v>-2.2332771394050228E-2</v>
      </c>
      <c r="APE169" s="78">
        <f ca="1">ADP169*IF(RZ115&lt;0,0,1)</f>
        <v>4.7305147719036413E-2</v>
      </c>
      <c r="APF169" s="78">
        <f ca="1">ADQ169*IF(SA115&lt;0,0,1)</f>
        <v>-2.9973536439344785E-2</v>
      </c>
      <c r="APG169" s="78">
        <f ca="1">ADR169*IF(SB115&lt;0,0,1)</f>
        <v>4.6515159766337244E-2</v>
      </c>
      <c r="APH169" s="78">
        <f ca="1">ADS169*IF(SC115&lt;0,0,1)</f>
        <v>4.7240499105554237E-2</v>
      </c>
      <c r="API169" s="78">
        <f ca="1">ADT169*IF(SD115&lt;0,0,1)</f>
        <v>4.8409536928356263E-2</v>
      </c>
      <c r="APJ169" s="78">
        <f ca="1">ADU169*IF(SE115&lt;0,0,1)</f>
        <v>-3.0191275760615678E-2</v>
      </c>
      <c r="APK169" s="78">
        <f ca="1">ADV169*IF(SF115&lt;0,0,1)</f>
        <v>4.3709718166401179E-2</v>
      </c>
      <c r="APL169" s="78">
        <f ca="1">ADW169*IF(SG115&lt;0,0,1)</f>
        <v>-3.0898657547456666E-2</v>
      </c>
      <c r="APM169" s="78">
        <f ca="1">ADX169*IF(SH115&lt;0,0,1)</f>
        <v>4.268832101411392E-2</v>
      </c>
      <c r="APN169" s="78">
        <f ca="1">ADY169*IF(SI115&lt;0,0,1)</f>
        <v>-2.6988725900112177E-2</v>
      </c>
      <c r="APO169" s="78">
        <f ca="1">ADZ169*IF(SJ115&lt;0,0,1)</f>
        <v>-3.0663206290459141E-2</v>
      </c>
      <c r="APP169" s="78">
        <f ca="1">AEA169*IF(SK115&lt;0,0,1)</f>
        <v>-2.7035003714269947E-2</v>
      </c>
      <c r="APQ169" s="78">
        <f ca="1">AEB169*IF(SL115&lt;0,0,1)</f>
        <v>4.2579545514089635E-2</v>
      </c>
      <c r="APR169" s="78">
        <f ca="1">AEC169*IF(SM115&lt;0,0,1)</f>
        <v>-3.0429027137547856E-2</v>
      </c>
      <c r="APS169" s="78">
        <f ca="1">AED169*IF(SN115&lt;0,0,1)</f>
        <v>4.4460182550225491E-2</v>
      </c>
      <c r="APT169" s="78">
        <f ca="1">AEE169*IF(SO115&lt;0,0,1)</f>
        <v>-2.938247137375178E-2</v>
      </c>
      <c r="APU169" s="78">
        <f ca="1">AEF169*IF(SP115&lt;0,0,1)</f>
        <v>-2.7278756029577887E-2</v>
      </c>
      <c r="APV169" s="78">
        <f ca="1">AEG169*IF(SQ115&lt;0,0,1)</f>
        <v>4.8086825832013333E-2</v>
      </c>
      <c r="APW169" s="78">
        <f ca="1">AEH169*IF(SR115&lt;0,0,1)</f>
        <v>4.3242988353366346E-2</v>
      </c>
      <c r="APX169" s="78">
        <f ca="1">AEI169*IF(SS115&lt;0,0,1)</f>
        <v>-3.0910396919386678E-2</v>
      </c>
      <c r="APY169" s="78">
        <f ca="1">AEJ169*IF(ST115&lt;0,0,1)</f>
        <v>4.7386779480466434E-2</v>
      </c>
      <c r="APZ169" s="78">
        <f ca="1">AEK169*IF(SU115&lt;0,0,1)</f>
        <v>4.3648748817265395E-2</v>
      </c>
      <c r="AQA169" s="78">
        <f ca="1">AEL169*IF(SV115&lt;0,0,1)</f>
        <v>-2.4332231376785675E-2</v>
      </c>
      <c r="AQB169" s="78">
        <f ca="1">AEM169*IF(SW115&lt;0,0,1)</f>
        <v>-2.521377430910398E-2</v>
      </c>
      <c r="AQC169" s="78">
        <f ca="1">AEN169*IF(SX115&lt;0,0,1)</f>
        <v>-2.3235935653849602E-2</v>
      </c>
      <c r="AQD169" s="78">
        <f ca="1">AEO169*IF(SY115&lt;0,0,1)</f>
        <v>-2.6848830117761315E-2</v>
      </c>
      <c r="AQE169" s="78">
        <f ca="1">AEP169*IF(SZ115&lt;0,0,1)</f>
        <v>-2.6457148272682925E-2</v>
      </c>
      <c r="AQF169" s="78">
        <f ca="1">AEQ169*IF(TA115&lt;0,0,1)</f>
        <v>4.7984941946698834E-2</v>
      </c>
      <c r="AQG169" s="78">
        <f ca="1">AER169*IF(TB115&lt;0,0,1)</f>
        <v>-3.0784185821669308E-2</v>
      </c>
      <c r="AQH169" s="78">
        <f ca="1">AES169*IF(TC115&lt;0,0,1)</f>
        <v>4.5153409297009846E-2</v>
      </c>
      <c r="AQI169" s="78">
        <f ca="1">AET169*IF(TD115&lt;0,0,1)</f>
        <v>-2.7743550824755901E-2</v>
      </c>
      <c r="AQJ169" s="78">
        <f ca="1">AEU169*IF(TE115&lt;0,0,1)</f>
        <v>-2.4136854519869164E-2</v>
      </c>
      <c r="AQK169" s="78">
        <f ca="1">AEV169*IF(TF115&lt;0,0,1)</f>
        <v>4.2938882514661048E-2</v>
      </c>
      <c r="AQL169" s="78">
        <f ca="1">AEW169*IF(TG115&lt;0,0,1)</f>
        <v>4.3220029927797117E-2</v>
      </c>
      <c r="AQM169" s="78">
        <f ca="1">AEX169*IF(TH115&lt;0,0,1)</f>
        <v>-2.22665157286164E-2</v>
      </c>
      <c r="AQN169" s="78">
        <f ca="1">AEY169*IF(TI115&lt;0,0,1)</f>
        <v>4.6230814208207904E-2</v>
      </c>
      <c r="AQO169" s="78">
        <f ca="1">AEZ169*IF(TJ115&lt;0,0,1)</f>
        <v>-2.9812960702666202E-2</v>
      </c>
      <c r="AQP169" s="78">
        <f ca="1">AFA169*IF(TK115&lt;0,0,1)</f>
        <v>4.4479544353858362E-2</v>
      </c>
      <c r="AQQ169" s="78">
        <f ca="1">AFB169*IF(TL115&lt;0,0,1)</f>
        <v>4.3637365574871113E-2</v>
      </c>
      <c r="AQR169" s="78">
        <f ca="1">AFC169*IF(TM115&lt;0,0,1)</f>
        <v>-2.3902722343143574E-2</v>
      </c>
      <c r="AQS169" s="78">
        <f ca="1">AFD169*IF(TN115&lt;0,0,1)</f>
        <v>4.6364317408555809E-2</v>
      </c>
      <c r="AQT169" s="78">
        <f ca="1">AFE169*IF(TO115&lt;0,0,1)</f>
        <v>4.4547993362956166E-2</v>
      </c>
      <c r="AQU169" s="78">
        <f ca="1">AFF169*IF(TP115&lt;0,0,1)</f>
        <v>-3.0564706831431306E-2</v>
      </c>
      <c r="AQV169" s="78">
        <f ca="1">AFG169*IF(TQ115&lt;0,0,1)</f>
        <v>-2.6138420085530887E-2</v>
      </c>
      <c r="AQW169" s="78">
        <f ca="1">AFH169*IF(TR115&lt;0,0,1)</f>
        <v>4.4475067539340322E-2</v>
      </c>
      <c r="AQX169" s="78">
        <f ca="1">AFI169*IF(TS115&lt;0,0,1)</f>
        <v>4.6793071677069101E-2</v>
      </c>
      <c r="AQY169" s="78">
        <f ca="1">AFJ169*IF(TT115&lt;0,0,1)</f>
        <v>4.3822339282536253E-2</v>
      </c>
      <c r="AQZ169" s="78">
        <f ca="1">AFK169*IF(TU115&lt;0,0,1)</f>
        <v>4.4073221705711478E-2</v>
      </c>
      <c r="ARA169" s="78">
        <f ca="1">AFL169*IF(TV115&lt;0,0,1)</f>
        <v>4.2472359805556213E-2</v>
      </c>
      <c r="ARB169" s="78">
        <f ca="1">AFM169*IF(TW115&lt;0,0,1)</f>
        <v>-2.1958223562974041E-2</v>
      </c>
      <c r="ARC169" s="78">
        <f ca="1">AFN169*IF(TX115&lt;0,0,1)</f>
        <v>4.5861038897950818E-2</v>
      </c>
      <c r="ARD169" s="78">
        <f ca="1">AFO169*IF(TY115&lt;0,0,1)</f>
        <v>-2.9824636173892256E-2</v>
      </c>
      <c r="ARE169" s="78">
        <f ca="1">AFP169*IF(TZ115&lt;0,0,1)</f>
        <v>-3.0174086884938292E-2</v>
      </c>
      <c r="ARF169" s="78">
        <f ca="1">AFQ169*IF(UA115&lt;0,0,1)</f>
        <v>4.7945282073497276E-2</v>
      </c>
      <c r="ARG169" s="78">
        <f ca="1">AFR169*IF(UB115&lt;0,0,1)</f>
        <v>4.5087487380019227E-2</v>
      </c>
      <c r="ARH169" s="78">
        <f ca="1">AFS169*IF(UC115&lt;0,0,1)</f>
        <v>-2.660134314974253E-2</v>
      </c>
      <c r="ARI169" s="78">
        <f ca="1">AFT169*IF(UD115&lt;0,0,1)</f>
        <v>-2.2942998806663992E-2</v>
      </c>
      <c r="ARJ169" s="78">
        <f ca="1">AFU169*IF(UE115&lt;0,0,1)</f>
        <v>-2.5496159471407792E-2</v>
      </c>
      <c r="ARK169" s="78">
        <f ca="1">AFV169*IF(UF115&lt;0,0,1)</f>
        <v>-3.0877593982641331E-2</v>
      </c>
      <c r="ARL169" s="78">
        <f ca="1">AFW169*IF(UG115&lt;0,0,1)</f>
        <v>4.5536387962515773E-2</v>
      </c>
      <c r="ARM169" s="78">
        <f ca="1">AFX169*IF(UH115&lt;0,0,1)</f>
        <v>-2.8442244964474356E-2</v>
      </c>
      <c r="ARN169" s="78">
        <f ca="1">AFY169*IF(UI115&lt;0,0,1)</f>
        <v>4.3998272960128829E-2</v>
      </c>
      <c r="ARO169" s="78">
        <f ca="1">AFZ169*IF(UJ115&lt;0,0,1)</f>
        <v>4.7719617293939511E-2</v>
      </c>
      <c r="ARP169" s="78">
        <f ca="1">AGA169*IF(UK115&lt;0,0,1)</f>
        <v>4.2193473561831736E-2</v>
      </c>
      <c r="ARQ169" s="78">
        <f ca="1">AGB169*IF(UL115&lt;0,0,1)</f>
        <v>-3.0543634275983503E-2</v>
      </c>
      <c r="ARR169" s="78">
        <f ca="1">AGC169*IF(UM115&lt;0,0,1)</f>
        <v>-2.8843781499532754E-2</v>
      </c>
      <c r="ARS169" s="78">
        <f ca="1">AGD169*IF(UN115&lt;0,0,1)</f>
        <v>4.4796600906180949E-2</v>
      </c>
      <c r="ART169" s="78">
        <f ca="1">AGE169*IF(UO115&lt;0,0,1)</f>
        <v>-2.8599121112949911E-2</v>
      </c>
      <c r="ARU169" s="78">
        <f ca="1">AGF169*IF(UP115&lt;0,0,1)</f>
        <v>-2.3132168714109121E-2</v>
      </c>
      <c r="ARV169" s="78">
        <f ca="1">AGG169*IF(UQ115&lt;0,0,1)</f>
        <v>4.5546593401826235E-2</v>
      </c>
      <c r="ARW169" s="78">
        <f ca="1">AGH169*IF(UR115&lt;0,0,1)</f>
        <v>4.4300765784575535E-2</v>
      </c>
      <c r="ARX169" s="78">
        <f ca="1">AGI169*IF(US115&lt;0,0,1)</f>
        <v>-2.3374436387939249E-2</v>
      </c>
      <c r="ARY169" s="78">
        <f ca="1">AGJ169*IF(UT115&lt;0,0,1)</f>
        <v>4.465126361449917E-2</v>
      </c>
      <c r="ARZ169" s="78">
        <f ca="1">AGK169*IF(UU115&lt;0,0,1)</f>
        <v>-2.2124713575259886E-2</v>
      </c>
      <c r="ASA169" s="78">
        <f ca="1">AGL169*IF(UV115&lt;0,0,1)</f>
        <v>-2.3856838634077272E-2</v>
      </c>
      <c r="ASB169" s="78">
        <f ca="1">AGM169*IF(UW115&lt;0,0,1)</f>
        <v>4.2468347596255528E-2</v>
      </c>
      <c r="ASC169" s="78">
        <f ca="1">AGN169*IF(UX115&lt;0,0,1)</f>
        <v>-2.4342491529769777E-2</v>
      </c>
      <c r="ASD169" s="78">
        <f ca="1">AGO169*IF(UY115&lt;0,0,1)</f>
        <v>-2.5548369049039607E-2</v>
      </c>
      <c r="ASE169" s="78">
        <f ca="1">AGP169*IF(UZ115&lt;0,0,1)</f>
        <v>4.4114871605757909E-2</v>
      </c>
      <c r="ASF169" s="78">
        <f ca="1">AGQ169*IF(VA115&lt;0,0,1)</f>
        <v>-2.8720953965620723E-2</v>
      </c>
      <c r="ASG169" s="78">
        <f ca="1">AGR169*IF(VB115&lt;0,0,1)</f>
        <v>4.5779628112468426E-2</v>
      </c>
      <c r="ASH169" s="78">
        <f ca="1">AGS169*IF(VC115&lt;0,0,1)</f>
        <v>-2.7503278090766057E-2</v>
      </c>
      <c r="ASI169" s="78">
        <f ca="1">AGT169*IF(VD115&lt;0,0,1)</f>
        <v>4.59599245234543E-2</v>
      </c>
      <c r="ASJ169" s="78">
        <f ca="1">AGU169*IF(VE115&lt;0,0,1)</f>
        <v>-3.0840031714955116E-2</v>
      </c>
      <c r="ASK169" s="78">
        <f ca="1">AGV169*IF(VF115&lt;0,0,1)</f>
        <v>4.2823611016486955E-2</v>
      </c>
      <c r="ASL169" s="78">
        <f ca="1">AGW169*IF(VG115&lt;0,0,1)</f>
        <v>4.3188943882451196E-2</v>
      </c>
      <c r="ASM169" s="78">
        <f ca="1">AGX169*IF(VH115&lt;0,0,1)</f>
        <v>-3.0729354744218649E-2</v>
      </c>
      <c r="ASN169" s="78">
        <f ca="1">AGY169*IF(VI115&lt;0,0,1)</f>
        <v>4.669340859811652E-2</v>
      </c>
      <c r="ASO169" s="78">
        <f ca="1">AGZ169*IF(VJ115&lt;0,0,1)</f>
        <v>-2.4186330457560013E-2</v>
      </c>
      <c r="ASP169" s="78">
        <f ca="1">AHA169*IF(VK115&lt;0,0,1)</f>
        <v>4.7474624547117518E-2</v>
      </c>
      <c r="ASQ169" s="78">
        <f ca="1">AHB169*IF(VL115&lt;0,0,1)</f>
        <v>4.656359873104108E-2</v>
      </c>
      <c r="ASR169" s="78">
        <f ca="1">AHC169*IF(VM115&lt;0,0,1)</f>
        <v>4.7883361498941901E-2</v>
      </c>
      <c r="ASS169" s="78">
        <f ca="1">AHD169*IF(VN115&lt;0,0,1)</f>
        <v>4.3288262649001534E-2</v>
      </c>
      <c r="AST169" s="78">
        <f ca="1">AHE169*IF(VO115&lt;0,0,1)</f>
        <v>-2.6740802903086384E-2</v>
      </c>
      <c r="ASU169" s="78">
        <f ca="1">AHF169*IF(VP115&lt;0,0,1)</f>
        <v>-2.4553110239526117E-2</v>
      </c>
      <c r="ASV169" s="78">
        <f ca="1">AHG169*IF(VQ115&lt;0,0,1)</f>
        <v>-2.6387479922238333E-2</v>
      </c>
      <c r="ASW169" s="78">
        <f ca="1">AHH169*IF(VR115&lt;0,0,1)</f>
        <v>-2.192208560137918E-2</v>
      </c>
      <c r="ASX169" s="78">
        <f ca="1">AHI169*IF(VS115&lt;0,0,1)</f>
        <v>4.6958494478661149E-2</v>
      </c>
      <c r="ASY169" s="78">
        <f ca="1">AHJ169*IF(VT115&lt;0,0,1)</f>
        <v>-2.7382384975084495E-2</v>
      </c>
      <c r="ASZ169" s="78">
        <f ca="1">AHK169*IF(VU115&lt;0,0,1)</f>
        <v>-2.7747204072625962E-2</v>
      </c>
      <c r="ATA169" s="78">
        <f ca="1">AHL169*IF(VV115&lt;0,0,1)</f>
        <v>4.5532812945783277E-2</v>
      </c>
      <c r="ATB169" s="78">
        <f ca="1">AHM169*IF(VW115&lt;0,0,1)</f>
        <v>4.3948486782831676E-2</v>
      </c>
      <c r="ATC169" s="78">
        <f ca="1">AHN169*IF(VX115&lt;0,0,1)</f>
        <v>-3.0301984563276426E-2</v>
      </c>
      <c r="ATD169" s="78">
        <f ca="1">AHO169*IF(VY115&lt;0,0,1)</f>
        <v>-2.4478534023282698E-2</v>
      </c>
      <c r="ATE169" s="78">
        <f ca="1">AHP169*IF(VZ115&lt;0,0,1)</f>
        <v>-2.462848449821315E-2</v>
      </c>
      <c r="ATF169" s="78">
        <f ca="1">AHQ169*IF(WA115&lt;0,0,1)</f>
        <v>4.5407023145176924E-2</v>
      </c>
      <c r="ATG169" s="78">
        <f ca="1">AHR169*IF(WB115&lt;0,0,1)</f>
        <v>-2.556244917195992E-2</v>
      </c>
      <c r="ATH169" s="78">
        <f ca="1">AHS169*IF(WC115&lt;0,0,1)</f>
        <v>-2.9623857460431273E-2</v>
      </c>
      <c r="ATI169" s="78">
        <f ca="1">AHT169*IF(WD115&lt;0,0,1)</f>
        <v>-2.4405619825399811E-2</v>
      </c>
      <c r="ATJ169" s="78">
        <f ca="1">AHU169*IF(WE115&lt;0,0,1)</f>
        <v>4.769920203108885E-2</v>
      </c>
      <c r="ATK169" s="78">
        <f ca="1">AHV169*IF(WF115&lt;0,0,1)</f>
        <v>-2.2567429497945758E-2</v>
      </c>
      <c r="ATL169" s="78">
        <f ca="1">AHW169*IF(WG115&lt;0,0,1)</f>
        <v>-3.0142351299508964E-2</v>
      </c>
      <c r="ATM169" s="78">
        <f ca="1">AHX169*IF(WH115&lt;0,0,1)</f>
        <v>-3.0883141382051751E-2</v>
      </c>
      <c r="ATN169" s="78">
        <f ca="1">AHY169*IF(WI115&lt;0,0,1)</f>
        <v>4.6495242653521826E-2</v>
      </c>
      <c r="ATO169" s="78">
        <f ca="1">AHZ169*IF(WJ115&lt;0,0,1)</f>
        <v>-2.3848782944137264E-2</v>
      </c>
      <c r="ATP169" s="78">
        <f ca="1">AIA169*IF(WK115&lt;0,0,1)</f>
        <v>-3.0449414507657389E-2</v>
      </c>
      <c r="ATQ169" s="78">
        <f ca="1">AIB169*IF(WL115&lt;0,0,1)</f>
        <v>4.7324808986175582E-2</v>
      </c>
      <c r="ATR169" s="78">
        <f ca="1">AIC169*IF(WM115&lt;0,0,1)</f>
        <v>4.2772360767915858E-2</v>
      </c>
      <c r="ATS169" s="78">
        <f ca="1">AID169*IF(WN115&lt;0,0,1)</f>
        <v>-2.3183372470495903E-2</v>
      </c>
      <c r="ATT169" s="78">
        <f ca="1">AIE169*IF(WO115&lt;0,0,1)</f>
        <v>4.7899428270311621E-2</v>
      </c>
      <c r="ATU169" s="78">
        <f ca="1">AIF169*IF(WP115&lt;0,0,1)</f>
        <v>-2.7589062585994022E-2</v>
      </c>
      <c r="ATV169" s="78">
        <f ca="1">AIG169*IF(WQ115&lt;0,0,1)</f>
        <v>4.6059687318166814E-2</v>
      </c>
      <c r="ATW169" s="78">
        <f ca="1">AIH169*IF(WR115&lt;0,0,1)</f>
        <v>-2.8622296240332683E-2</v>
      </c>
      <c r="ATX169" s="78">
        <f ca="1">AII169*IF(WS115&lt;0,0,1)</f>
        <v>-3.0725578527924607E-2</v>
      </c>
      <c r="ATY169" s="78">
        <f ca="1">AIJ169*IF(WT115&lt;0,0,1)</f>
        <v>4.3988746024402371E-2</v>
      </c>
      <c r="ATZ169" s="78">
        <f ca="1">AIK169*IF(WU115&lt;0,0,1)</f>
        <v>-2.7387243123392815E-2</v>
      </c>
      <c r="AUA169" s="78">
        <f ca="1">AIL169*IF(WV115&lt;0,0,1)</f>
        <v>-2.4242512396386542E-2</v>
      </c>
      <c r="AUB169" s="78">
        <f ca="1">AIM169*IF(WW115&lt;0,0,1)</f>
        <v>-2.7579191039034372E-2</v>
      </c>
      <c r="AUC169" s="78">
        <f ca="1">AIN169*IF(WX115&lt;0,0,1)</f>
        <v>4.5960914547293716E-2</v>
      </c>
      <c r="AUD169" s="78">
        <f ca="1">AIO169*IF(WY115&lt;0,0,1)</f>
        <v>4.3240811256157974E-2</v>
      </c>
      <c r="AUE169" s="78">
        <f ca="1">AIP169*IF(WZ115&lt;0,0,1)</f>
        <v>4.3528005631620167E-2</v>
      </c>
      <c r="AUF169" s="78">
        <f ca="1">AIQ169*IF(XA115&lt;0,0,1)</f>
        <v>4.5793413413086993E-2</v>
      </c>
      <c r="AUG169" s="78">
        <f ca="1">AIR169*IF(XB115&lt;0,0,1)</f>
        <v>-3.0108734207922642E-2</v>
      </c>
      <c r="AUH169" s="78">
        <f ca="1">AIS169*IF(XC115&lt;0,0,1)</f>
        <v>-2.6632592650189375E-2</v>
      </c>
      <c r="AUI169" s="78">
        <f ca="1">AIT169*IF(XD115&lt;0,0,1)</f>
        <v>-2.3504038528322172E-2</v>
      </c>
      <c r="AUJ169" s="78">
        <f ca="1">AIU169*IF(XE115&lt;0,0,1)</f>
        <v>4.5567778919116328E-2</v>
      </c>
      <c r="AUK169" s="78">
        <f ca="1">AIV169*IF(XF115&lt;0,0,1)</f>
        <v>4.4700866323652673E-2</v>
      </c>
      <c r="AUL169" s="78">
        <f ca="1">AIW169*IF(XG115&lt;0,0,1)</f>
        <v>-2.5661761078691479E-2</v>
      </c>
      <c r="AUM169" s="78">
        <f ca="1">AIX169*IF(XH115&lt;0,0,1)</f>
        <v>4.5357493577955606E-2</v>
      </c>
      <c r="AUN169" s="78">
        <f ca="1">AIY169*IF(XI115&lt;0,0,1)</f>
        <v>-2.4494285432630169E-2</v>
      </c>
      <c r="AUO169" s="78">
        <f ca="1">AIZ169*IF(XJ115&lt;0,0,1)</f>
        <v>-2.8267604144574607E-2</v>
      </c>
      <c r="AUP169" s="78">
        <f ca="1">AJA169*IF(XK115&lt;0,0,1)</f>
        <v>4.4386109047724144E-2</v>
      </c>
      <c r="AUQ169" s="78">
        <f ca="1">AJB169*IF(XL115&lt;0,0,1)</f>
        <v>-2.7527039967175326E-2</v>
      </c>
      <c r="AUR169" s="78">
        <f ca="1">AJC169*IF(XM115&lt;0,0,1)</f>
        <v>4.2307946594283184E-2</v>
      </c>
      <c r="AUS169" s="78">
        <f ca="1">AJD169*IF(XN115&lt;0,0,1)</f>
        <v>4.2454897607880057E-2</v>
      </c>
      <c r="AUT169" s="78">
        <f ca="1">AJE169*IF(XO115&lt;0,0,1)</f>
        <v>-2.3005688212238189E-2</v>
      </c>
      <c r="AUU169" s="78">
        <f ca="1">AJF169*IF(XP115&lt;0,0,1)</f>
        <v>-2.6812003107528622E-2</v>
      </c>
      <c r="AUV169" s="78">
        <f ca="1">AJG169*IF(XQ115&lt;0,0,1)</f>
        <v>4.6674742511574094E-2</v>
      </c>
      <c r="AUW169" s="78">
        <f ca="1">AJH169*IF(XR115&lt;0,0,1)</f>
        <v>4.7208459722100735E-2</v>
      </c>
      <c r="AUX169" s="78">
        <f ca="1">AJI169*IF(XS115&lt;0,0,1)</f>
        <v>-3.016425650157202E-2</v>
      </c>
      <c r="AUY169" s="78">
        <f ca="1">AJJ169*IF(XT115&lt;0,0,1)</f>
        <v>-2.7915347691008847E-2</v>
      </c>
      <c r="AUZ169" s="78">
        <f ca="1">AJK169*IF(XU115&lt;0,0,1)</f>
        <v>4.3199375920655425E-2</v>
      </c>
      <c r="AVA169" s="78">
        <f ca="1">AJL169*IF(XV115&lt;0,0,1)</f>
        <v>-2.4841257543665698E-2</v>
      </c>
      <c r="AVB169" s="78">
        <f ca="1">AJM169*IF(XW115&lt;0,0,1)</f>
        <v>4.3804209365614112E-2</v>
      </c>
      <c r="AVC169" s="78">
        <f ca="1">AJN169*IF(XX115&lt;0,0,1)</f>
        <v>-2.8780715759427106E-2</v>
      </c>
      <c r="AVD169" s="78">
        <f ca="1">AJO169*IF(XY115&lt;0,0,1)</f>
        <v>4.5284977046476799E-2</v>
      </c>
      <c r="AVE169" s="78">
        <f ca="1">AJP169*IF(XZ115&lt;0,0,1)</f>
        <v>4.3567118372231893E-2</v>
      </c>
      <c r="AVF169" s="78">
        <f ca="1">AJQ169*IF(YA115&lt;0,0,1)</f>
        <v>-2.5223432342090218E-2</v>
      </c>
      <c r="AVG169" s="78">
        <f ca="1">AJR169*IF(YB115&lt;0,0,1)</f>
        <v>-2.9291695528587774E-2</v>
      </c>
      <c r="AVH169" s="78">
        <f ca="1">AJS169*IF(YC115&lt;0,0,1)</f>
        <v>-2.4412409826090834E-2</v>
      </c>
      <c r="AVI169" s="78">
        <f ca="1">AJT169*IF(YD115&lt;0,0,1)</f>
        <v>4.6637440223734533E-2</v>
      </c>
      <c r="AVJ169" s="78">
        <f ca="1">AJU169*IF(YE115&lt;0,0,1)</f>
        <v>4.5111267703551415E-2</v>
      </c>
      <c r="AVK169" s="72"/>
      <c r="AVL169" s="73"/>
      <c r="AXL169" s="72"/>
      <c r="AXM169" s="71"/>
    </row>
    <row r="170" spans="1:1313" hidden="1" x14ac:dyDescent="0.25">
      <c r="A170" s="74">
        <f>A169+1</f>
        <v>33</v>
      </c>
      <c r="BC170" s="78">
        <f ca="1"/>
        <v>8.7730826522761721E-2</v>
      </c>
      <c r="BD170" s="78">
        <f ca="1"/>
        <v>0.17048021472865044</v>
      </c>
      <c r="BE170" s="78">
        <f ca="1"/>
        <v>4.6727686340912532E-2</v>
      </c>
      <c r="BF170" s="78">
        <f ca="1"/>
        <v>0.17495014453866595</v>
      </c>
      <c r="BG170" s="78">
        <f ca="1"/>
        <v>9.2227622349086172E-2</v>
      </c>
      <c r="BH170" s="78">
        <f ca="1"/>
        <v>4.9213926351034429E-2</v>
      </c>
      <c r="BI170" s="78">
        <f ca="1"/>
        <v>3.5045863364205294E-2</v>
      </c>
      <c r="BJ170" s="78">
        <f ca="1"/>
        <v>6.3646266395221598E-2</v>
      </c>
      <c r="BK170" s="78">
        <f ca="1"/>
        <v>6.5120687541181596E-2</v>
      </c>
      <c r="BL170" s="78">
        <f ca="1"/>
        <v>0.14496124968640367</v>
      </c>
      <c r="BM170" s="78">
        <f ca="1"/>
        <v>7.6244199730050782E-2</v>
      </c>
      <c r="BN170" s="78">
        <f ca="1"/>
        <v>5.6450818006726369E-2</v>
      </c>
      <c r="BO170" s="78">
        <f ca="1"/>
        <v>0.10758300163923595</v>
      </c>
      <c r="BP170" s="78">
        <f ca="1"/>
        <v>0.12723159028767025</v>
      </c>
      <c r="BQ170" s="78">
        <f ca="1"/>
        <v>9.2326601307001557E-2</v>
      </c>
      <c r="BR170" s="78">
        <f ca="1"/>
        <v>0.13493712536350402</v>
      </c>
      <c r="BS170" s="78">
        <f ca="1"/>
        <v>8.7171647820576931E-2</v>
      </c>
      <c r="BT170" s="78">
        <f ca="1"/>
        <v>7.3880142047563588E-2</v>
      </c>
      <c r="BU170" s="78">
        <f ca="1"/>
        <v>4.5710570993517004E-2</v>
      </c>
      <c r="BV170" s="78">
        <f ca="1"/>
        <v>7.2384705896751139E-2</v>
      </c>
      <c r="BW170" s="78">
        <f ca="1"/>
        <v>0.10681458091078963</v>
      </c>
      <c r="BX170" s="78">
        <f ca="1"/>
        <v>1.8129487507064293E-2</v>
      </c>
      <c r="BY170" s="78">
        <f ca="1"/>
        <v>4.9063283908406037E-2</v>
      </c>
      <c r="BZ170" s="78">
        <f ca="1"/>
        <v>9.9315923481466395E-2</v>
      </c>
      <c r="CA170" s="78">
        <f ca="1"/>
        <v>8.5976896616652046E-2</v>
      </c>
      <c r="CB170" s="78">
        <f ca="1"/>
        <v>3.9022543112665287E-2</v>
      </c>
      <c r="CC170" s="78">
        <f ca="1"/>
        <v>0.11269024390796949</v>
      </c>
      <c r="CD170" s="78">
        <f ca="1"/>
        <v>1.8756203040790141E-2</v>
      </c>
      <c r="CE170" s="78">
        <f ca="1"/>
        <v>0.18607734570202686</v>
      </c>
      <c r="CF170" s="78">
        <f ca="1"/>
        <v>0.16928194338971403</v>
      </c>
      <c r="CG170" s="78">
        <f ca="1"/>
        <v>0.10463752239103576</v>
      </c>
      <c r="CH170" s="78">
        <f ca="1"/>
        <v>7.7230056540071007E-2</v>
      </c>
      <c r="CI170" s="78">
        <f ca="1"/>
        <v>5.2406041923097932E-2</v>
      </c>
      <c r="CJ170" s="78">
        <f ca="1"/>
        <v>6.760574950286373E-2</v>
      </c>
      <c r="CK170" s="78">
        <f ca="1"/>
        <v>0.14106027799568246</v>
      </c>
      <c r="CL170" s="78">
        <f ca="1"/>
        <v>0.1046945564800935</v>
      </c>
      <c r="CM170" s="78">
        <f ca="1"/>
        <v>6.2319670212973237E-2</v>
      </c>
      <c r="CN170" s="78">
        <f ca="1"/>
        <v>9.722046772335266E-2</v>
      </c>
      <c r="CO170" s="78">
        <f ca="1"/>
        <v>0.15717320241613156</v>
      </c>
      <c r="CP170" s="78">
        <f ca="1"/>
        <v>9.3509781529611341E-2</v>
      </c>
      <c r="CQ170" s="78">
        <f ca="1"/>
        <v>1.6373431784799337E-2</v>
      </c>
      <c r="CR170" s="78">
        <f ca="1"/>
        <v>0.12521588142300139</v>
      </c>
      <c r="CS170" s="78">
        <f ca="1"/>
        <v>2.324126024672573E-2</v>
      </c>
      <c r="CT170" s="78">
        <f ca="1"/>
        <v>0.1191228112535313</v>
      </c>
      <c r="CU170" s="78">
        <f ca="1"/>
        <v>4.3861356013464636E-2</v>
      </c>
      <c r="CV170" s="78">
        <f ca="1"/>
        <v>7.0676845906948407E-2</v>
      </c>
      <c r="CW170" s="78">
        <f ca="1"/>
        <v>0.10607588235230864</v>
      </c>
      <c r="CX170" s="78">
        <f ca="1"/>
        <v>0.15149353219483122</v>
      </c>
      <c r="CY170" s="78">
        <f ca="1"/>
        <v>3.2743185450203501E-2</v>
      </c>
      <c r="CZ170" s="78">
        <f ca="1"/>
        <v>0.15649800579660683</v>
      </c>
      <c r="DA170" s="78">
        <f ca="1"/>
        <v>0.18274532796852858</v>
      </c>
      <c r="DB170" s="78">
        <f ca="1"/>
        <v>0.11741555929441566</v>
      </c>
      <c r="DC170" s="78">
        <f ca="1"/>
        <v>8.6797417576591651E-2</v>
      </c>
      <c r="DD170" s="78">
        <f ca="1"/>
        <v>5.9201186936374661E-2</v>
      </c>
      <c r="DE170" s="78">
        <f ca="1"/>
        <v>3.5480599991320035E-2</v>
      </c>
      <c r="DF170" s="78">
        <f ca="1"/>
        <v>8.6448673757634792E-2</v>
      </c>
      <c r="DG170" s="78">
        <f ca="1"/>
        <v>6.0941082657004174E-2</v>
      </c>
      <c r="DH170" s="78">
        <f ca="1"/>
        <v>0.16910418239259339</v>
      </c>
      <c r="DI170" s="78">
        <f ca="1"/>
        <v>6.2586150790303829E-2</v>
      </c>
      <c r="DJ170" s="78">
        <f ca="1"/>
        <v>2.0454074258251395E-2</v>
      </c>
      <c r="DK170" s="78">
        <f ca="1"/>
        <v>7.4970952544628003E-2</v>
      </c>
      <c r="DL170" s="78">
        <f ca="1"/>
        <v>0.11432905178813563</v>
      </c>
      <c r="DM170" s="78">
        <f ca="1"/>
        <v>3.9646087164706773E-2</v>
      </c>
      <c r="DN170" s="78">
        <f ca="1"/>
        <v>9.1711105419087474E-2</v>
      </c>
      <c r="DO170" s="78">
        <f ca="1"/>
        <v>0.17787653723850425</v>
      </c>
      <c r="DP170" s="78">
        <f ca="1"/>
        <v>0.17079350170157695</v>
      </c>
      <c r="DQ170" s="78">
        <f ca="1"/>
        <v>0.11216968434883369</v>
      </c>
      <c r="DR170" s="78">
        <f ca="1"/>
        <v>0.16062574117487097</v>
      </c>
      <c r="DS170" s="78">
        <f ca="1"/>
        <v>0.18599869075311098</v>
      </c>
      <c r="DT170" s="78">
        <f ca="1"/>
        <v>1.7795767120388703E-2</v>
      </c>
      <c r="DU170" s="78">
        <f ca="1"/>
        <v>0.18395856120027737</v>
      </c>
      <c r="DV170" s="78">
        <f ca="1"/>
        <v>2.7259289768067879E-2</v>
      </c>
      <c r="DW170" s="78">
        <f ca="1"/>
        <v>4.3715384731447482E-2</v>
      </c>
      <c r="DX170" s="78">
        <f ca="1"/>
        <v>0.11554160976030055</v>
      </c>
      <c r="DY170" s="78">
        <f ca="1"/>
        <v>3.4016986293717709E-2</v>
      </c>
      <c r="DZ170" s="78">
        <f ca="1"/>
        <v>0.1083205922023896</v>
      </c>
      <c r="EA170" s="78">
        <f ca="1"/>
        <v>0.14527302175057047</v>
      </c>
      <c r="EB170" s="78">
        <f ca="1"/>
        <v>0.16333952912308281</v>
      </c>
      <c r="EC170" s="78">
        <f ca="1"/>
        <v>1.9764995337387549E-2</v>
      </c>
      <c r="ED170" s="78">
        <f ca="1"/>
        <v>0.11283514603521798</v>
      </c>
      <c r="EE170" s="78">
        <f ca="1"/>
        <v>0.11050905850893561</v>
      </c>
      <c r="EF170" s="78">
        <f ca="1"/>
        <v>3.8601431689194159E-2</v>
      </c>
      <c r="EG170" s="78">
        <f ca="1"/>
        <v>1.6978972709339072E-2</v>
      </c>
      <c r="EH170" s="78">
        <f ca="1"/>
        <v>9.6311339789608999E-2</v>
      </c>
      <c r="EI170" s="78">
        <f ca="1"/>
        <v>0.10576024757109931</v>
      </c>
      <c r="EJ170" s="78">
        <f ca="1"/>
        <v>0.130559152216882</v>
      </c>
      <c r="EK170" s="78">
        <f ca="1"/>
        <v>0.11002195143848527</v>
      </c>
      <c r="EL170" s="78">
        <f ca="1"/>
        <v>5.9592944120025026E-2</v>
      </c>
      <c r="EM170" s="78">
        <f ca="1"/>
        <v>6.13610739347678E-2</v>
      </c>
      <c r="EN170" s="78">
        <f ca="1"/>
        <v>0.11278428191595277</v>
      </c>
      <c r="EO170" s="78">
        <f ca="1"/>
        <v>0.10870461115426464</v>
      </c>
      <c r="EP170" s="78">
        <f ca="1"/>
        <v>1.8037320111270197E-2</v>
      </c>
      <c r="EQ170" s="78">
        <f ca="1"/>
        <v>2.797494209583385E-2</v>
      </c>
      <c r="ER170" s="78">
        <f ca="1"/>
        <v>5.3855224110547932E-2</v>
      </c>
      <c r="ES170" s="78">
        <f ca="1"/>
        <v>8.3035991653540198E-2</v>
      </c>
      <c r="ET170" s="78">
        <f ca="1"/>
        <v>0.13040237973767554</v>
      </c>
      <c r="EU170" s="78">
        <f ca="1"/>
        <v>0.13543812368470751</v>
      </c>
      <c r="EV170" s="78">
        <f ca="1"/>
        <v>1.5366413790628789E-2</v>
      </c>
      <c r="EW170" s="78">
        <f ca="1"/>
        <v>9.6673042596472691E-2</v>
      </c>
      <c r="EX170" s="78">
        <f ca="1"/>
        <v>2.4649665791241948E-2</v>
      </c>
      <c r="EY170" s="78">
        <f ca="1"/>
        <v>5.5880368706844638E-2</v>
      </c>
      <c r="EZ170" s="78">
        <f ca="1"/>
        <v>7.4452315080681133E-2</v>
      </c>
      <c r="FA170" s="78">
        <f ca="1"/>
        <v>0.15134247308134108</v>
      </c>
      <c r="FB170" s="78">
        <f ca="1"/>
        <v>0.18597106147466233</v>
      </c>
      <c r="FC170" s="78">
        <f ca="1"/>
        <v>0.11935630524833221</v>
      </c>
      <c r="FD170" s="78">
        <f ca="1"/>
        <v>9.5479508471120578E-2</v>
      </c>
      <c r="FE170" s="78">
        <f ca="1"/>
        <v>0.14258983132459646</v>
      </c>
      <c r="FF170" s="78">
        <f ca="1"/>
        <v>9.9093849367812709E-2</v>
      </c>
      <c r="FG170" s="78">
        <f ca="1"/>
        <v>0.14036800007863628</v>
      </c>
      <c r="FH170" s="78">
        <f ca="1"/>
        <v>0.11991963727253294</v>
      </c>
      <c r="FI170" s="78">
        <f ca="1"/>
        <v>0.12629916964291824</v>
      </c>
      <c r="FJ170" s="78">
        <f ca="1"/>
        <v>0.13216274135338046</v>
      </c>
      <c r="FK170" s="78">
        <f ca="1"/>
        <v>0.13525103068720262</v>
      </c>
      <c r="FL170" s="78">
        <f ca="1"/>
        <v>3.5154908868702157E-2</v>
      </c>
      <c r="FM170" s="78">
        <f ca="1"/>
        <v>0.11664466334369519</v>
      </c>
      <c r="FN170" s="78">
        <f ca="1"/>
        <v>8.8907305546480159E-2</v>
      </c>
      <c r="FO170" s="78">
        <f ca="1"/>
        <v>5.9667837166642812E-2</v>
      </c>
      <c r="FP170" s="78">
        <f ca="1"/>
        <v>6.8149837751483658E-2</v>
      </c>
      <c r="FQ170" s="78">
        <f ca="1"/>
        <v>6.5604388499864358E-2</v>
      </c>
      <c r="FR170" s="78">
        <f ca="1"/>
        <v>5.8368299487168429E-2</v>
      </c>
      <c r="FS170" s="78">
        <f ca="1"/>
        <v>9.1413081022221607E-2</v>
      </c>
      <c r="FT170" s="78">
        <f ca="1"/>
        <v>0.1158018245859722</v>
      </c>
      <c r="FU170" s="78">
        <f ca="1"/>
        <v>3.7329536699780265E-2</v>
      </c>
      <c r="FV170" s="78">
        <f ca="1"/>
        <v>6.3524441942996557E-2</v>
      </c>
      <c r="FW170" s="78">
        <f ca="1"/>
        <v>6.6465324335763451E-2</v>
      </c>
      <c r="FX170" s="78">
        <f ca="1"/>
        <v>8.0852586139744248E-2</v>
      </c>
      <c r="FY170" s="78">
        <f ca="1"/>
        <v>7.7486212095783658E-2</v>
      </c>
      <c r="FZ170" s="78">
        <f ca="1"/>
        <v>0.10905076960155313</v>
      </c>
      <c r="GA170" s="78">
        <f ca="1"/>
        <v>7.8357883667140721E-2</v>
      </c>
      <c r="GB170" s="78">
        <f ca="1"/>
        <v>9.9056373123607738E-2</v>
      </c>
      <c r="GC170" s="78">
        <f ca="1"/>
        <v>6.2415688056405863E-2</v>
      </c>
      <c r="GD170" s="78">
        <f ca="1"/>
        <v>4.4590422173290248E-2</v>
      </c>
      <c r="GE170" s="78">
        <f ca="1"/>
        <v>9.9971854348692241E-2</v>
      </c>
      <c r="GF170" s="78">
        <f ca="1"/>
        <v>6.9501522820599973E-2</v>
      </c>
      <c r="GG170" s="78">
        <f ca="1"/>
        <v>8.3646125536489563E-2</v>
      </c>
      <c r="GH170" s="78">
        <f ca="1"/>
        <v>0.14155392088589402</v>
      </c>
      <c r="GI170" s="78">
        <f ca="1"/>
        <v>8.036672321558086E-2</v>
      </c>
      <c r="GJ170" s="78">
        <f ca="1"/>
        <v>0.19111377622464001</v>
      </c>
      <c r="GK170" s="78">
        <f ca="1"/>
        <v>0.13245862182171736</v>
      </c>
      <c r="GL170" s="78">
        <f ca="1"/>
        <v>3.2993839723363234E-2</v>
      </c>
      <c r="GM170" s="78">
        <f ca="1"/>
        <v>0.11565974168132606</v>
      </c>
      <c r="GN170" s="78">
        <f ca="1"/>
        <v>0.1311719545897149</v>
      </c>
      <c r="GO170" s="78">
        <f ca="1"/>
        <v>0.15568779092595267</v>
      </c>
      <c r="GP170" s="78">
        <f ca="1"/>
        <v>2.8646955478930154E-2</v>
      </c>
      <c r="GQ170" s="78">
        <f ca="1"/>
        <v>5.8247268753707768E-2</v>
      </c>
      <c r="GR170" s="78">
        <f ca="1"/>
        <v>1.5709436452713752E-2</v>
      </c>
      <c r="GS170" s="78">
        <f ca="1"/>
        <v>3.8825218886399747E-2</v>
      </c>
      <c r="GT170" s="78">
        <f ca="1"/>
        <v>9.2652168603018337E-2</v>
      </c>
      <c r="GU170" s="78">
        <f ca="1"/>
        <v>1.9452903854431981E-2</v>
      </c>
      <c r="GV170" s="78">
        <f ca="1"/>
        <v>8.92111018842454E-2</v>
      </c>
      <c r="GW170" s="78">
        <f ca="1"/>
        <v>3.683501266192854E-2</v>
      </c>
      <c r="GX170" s="78">
        <f ca="1"/>
        <v>2.3746286422441192E-2</v>
      </c>
      <c r="GY170" s="78">
        <f ca="1"/>
        <v>7.3528261456291932E-2</v>
      </c>
      <c r="GZ170" s="78">
        <f ca="1"/>
        <v>4.3406850951213376E-2</v>
      </c>
      <c r="HA170" s="78">
        <f ca="1"/>
        <v>8.6680489538236025E-2</v>
      </c>
      <c r="HB170" s="78">
        <f ca="1"/>
        <v>0.14899875732749915</v>
      </c>
      <c r="HC170" s="78">
        <f ca="1"/>
        <v>5.0252541702742896E-2</v>
      </c>
      <c r="HD170" s="78">
        <f ca="1"/>
        <v>1.5565142905234685E-2</v>
      </c>
      <c r="HE170" s="78">
        <f ca="1"/>
        <v>0.13350485456421518</v>
      </c>
      <c r="HF170" s="78">
        <f ca="1"/>
        <v>5.7667787936924723E-2</v>
      </c>
      <c r="HG170" s="78">
        <f ca="1"/>
        <v>0.14760471277145873</v>
      </c>
      <c r="HH170" s="78">
        <f ca="1"/>
        <v>0.12795498357181903</v>
      </c>
      <c r="HI170" s="78">
        <f ca="1"/>
        <v>0.17122559597601597</v>
      </c>
      <c r="HJ170" s="78">
        <f ca="1"/>
        <v>9.5524688138906924E-2</v>
      </c>
      <c r="HK170" s="78">
        <f ca="1"/>
        <v>0.10180169278709005</v>
      </c>
      <c r="HL170" s="78">
        <f ca="1"/>
        <v>0.14676310936071543</v>
      </c>
      <c r="HM170" s="78">
        <f ca="1"/>
        <v>1.8045706561450846E-2</v>
      </c>
      <c r="HN170" s="78">
        <f ca="1"/>
        <v>8.6929725430173257E-2</v>
      </c>
      <c r="HO170" s="78">
        <f ca="1"/>
        <v>7.7307286176014872E-2</v>
      </c>
      <c r="HP170" s="78">
        <f ca="1"/>
        <v>0.15201443148289431</v>
      </c>
      <c r="HQ170" s="78">
        <f ca="1"/>
        <v>4.2798038642976745E-2</v>
      </c>
      <c r="HR170" s="78">
        <f ca="1"/>
        <v>4.8667934599223958E-2</v>
      </c>
      <c r="HS170" s="78">
        <f ca="1"/>
        <v>0.19238674091066493</v>
      </c>
      <c r="HT170" s="78">
        <f ca="1"/>
        <v>0.1091092179739457</v>
      </c>
      <c r="HU170" s="78">
        <f ca="1"/>
        <v>3.5445132999569702E-2</v>
      </c>
      <c r="HV170" s="78">
        <f ca="1"/>
        <v>7.4678724096311808E-2</v>
      </c>
      <c r="HW170" s="78">
        <f ca="1"/>
        <v>5.6876133006179504E-2</v>
      </c>
      <c r="HX170" s="78">
        <f ca="1"/>
        <v>0.15604127295851664</v>
      </c>
      <c r="HY170" s="78">
        <f ca="1"/>
        <v>0.1122735819334709</v>
      </c>
      <c r="HZ170" s="78">
        <f ca="1"/>
        <v>7.5270732976873381E-2</v>
      </c>
      <c r="IA170" s="78">
        <f ca="1"/>
        <v>2.1979606782660872E-2</v>
      </c>
      <c r="IB170" s="78">
        <f ca="1"/>
        <v>0.11010339530990812</v>
      </c>
      <c r="IC170" s="78">
        <f ca="1"/>
        <v>7.298403976170624E-2</v>
      </c>
      <c r="ID170" s="78">
        <f ca="1"/>
        <v>0.12158803345125321</v>
      </c>
      <c r="IE170" s="78">
        <f ca="1"/>
        <v>6.1588816954145122E-2</v>
      </c>
      <c r="IF170" s="78">
        <f ca="1"/>
        <v>6.577946429919683E-2</v>
      </c>
      <c r="IG170" s="78">
        <f ca="1"/>
        <v>3.4505273893373448E-2</v>
      </c>
      <c r="IH170" s="78">
        <f ca="1"/>
        <v>0.19933859500750176</v>
      </c>
      <c r="II170" s="78">
        <f ca="1"/>
        <v>0.1026067950727118</v>
      </c>
      <c r="IJ170" s="78">
        <f ca="1"/>
        <v>3.6050765541008785E-2</v>
      </c>
      <c r="IK170" s="78">
        <f ca="1"/>
        <v>2.9199287860738658E-2</v>
      </c>
      <c r="IL170" s="78">
        <f ca="1"/>
        <v>0.14590162027163153</v>
      </c>
      <c r="IM170" s="78">
        <f ca="1"/>
        <v>8.5642329824556371E-2</v>
      </c>
      <c r="IN170" s="78">
        <f ca="1"/>
        <v>9.8009431137555336E-2</v>
      </c>
      <c r="IO170" s="78">
        <f ca="1"/>
        <v>0.17717954923161036</v>
      </c>
      <c r="IP170" s="78">
        <f ca="1"/>
        <v>0.12336560160737915</v>
      </c>
      <c r="IQ170" s="78">
        <f ca="1"/>
        <v>1.6052597880785013E-2</v>
      </c>
      <c r="IR170" s="78">
        <f ca="1"/>
        <v>9.602801147389424E-2</v>
      </c>
      <c r="IS170" s="78">
        <f ca="1"/>
        <v>6.3410908891640097E-2</v>
      </c>
      <c r="IT170" s="78">
        <f ca="1"/>
        <v>6.512922041090087E-2</v>
      </c>
      <c r="IU170" s="78">
        <f ca="1"/>
        <v>0.1410983576943004</v>
      </c>
      <c r="IV170" s="78">
        <f ca="1"/>
        <v>2.8846840234115122E-2</v>
      </c>
      <c r="IW170" s="78">
        <f ca="1"/>
        <v>2.1923280012184895E-2</v>
      </c>
      <c r="IX170" s="78">
        <f ca="1"/>
        <v>5.5535170958531631E-2</v>
      </c>
      <c r="IY170" s="78">
        <f ca="1"/>
        <v>8.0322467604908451E-2</v>
      </c>
      <c r="IZ170" s="78">
        <f ca="1"/>
        <v>5.8271156711189175E-2</v>
      </c>
      <c r="JA170" s="78">
        <f ca="1"/>
        <v>0.17344137458888143</v>
      </c>
      <c r="JB170" s="78">
        <f ca="1"/>
        <v>9.5933577967454414E-2</v>
      </c>
      <c r="JC170" s="78">
        <f ca="1"/>
        <v>7.0043325271322801E-2</v>
      </c>
      <c r="JD170" s="78">
        <f ca="1"/>
        <v>0.16774683265531004</v>
      </c>
      <c r="JE170" s="78">
        <f ca="1"/>
        <v>7.7868082301745759E-2</v>
      </c>
      <c r="JF170" s="78">
        <f ca="1"/>
        <v>0.19578341919657158</v>
      </c>
      <c r="JG170" s="78">
        <f ca="1"/>
        <v>0.15782776168812768</v>
      </c>
      <c r="JH170" s="78">
        <f ca="1"/>
        <v>3.4666030296650961E-2</v>
      </c>
      <c r="JI170" s="78">
        <f ca="1"/>
        <v>0.14650292029813977</v>
      </c>
      <c r="JJ170" s="78">
        <f ca="1"/>
        <v>0.12073169299780361</v>
      </c>
      <c r="JK170" s="78">
        <f ca="1"/>
        <v>6.7459817965251731E-2</v>
      </c>
      <c r="JL170" s="78">
        <f ca="1"/>
        <v>5.5990507012901446E-2</v>
      </c>
      <c r="JM170" s="78">
        <f ca="1"/>
        <v>0.10093678624901328</v>
      </c>
      <c r="JN170" s="78">
        <f ca="1"/>
        <v>8.0109761322729511E-2</v>
      </c>
      <c r="JO170" s="78">
        <f ca="1"/>
        <v>0.10367904257736592</v>
      </c>
      <c r="JP170" s="78">
        <f ca="1"/>
        <v>1.6628622508201046E-2</v>
      </c>
      <c r="JQ170" s="78">
        <f ca="1"/>
        <v>4.0741665151454262E-2</v>
      </c>
      <c r="JR170" s="78">
        <f ca="1"/>
        <v>4.7860735777593977E-2</v>
      </c>
      <c r="JS170" s="78">
        <f ca="1"/>
        <v>1.9015037724424387E-2</v>
      </c>
      <c r="JT170" s="78">
        <f ca="1"/>
        <v>0.11886263704543808</v>
      </c>
      <c r="JU170" s="78">
        <f ca="1"/>
        <v>0.15093377983857098</v>
      </c>
      <c r="JV170" s="78">
        <f ca="1"/>
        <v>0.13608943654387487</v>
      </c>
      <c r="JW170" s="78">
        <f ca="1"/>
        <v>0.11716233821305679</v>
      </c>
      <c r="JX170" s="78">
        <f ca="1"/>
        <v>0.14402093037723018</v>
      </c>
      <c r="JY170" s="78">
        <f ca="1"/>
        <v>5.0962099342384423E-2</v>
      </c>
      <c r="JZ170" s="78">
        <f ca="1"/>
        <v>9.7784265497969272E-2</v>
      </c>
      <c r="KA170" s="78">
        <f ca="1"/>
        <v>0.14300581650062807</v>
      </c>
      <c r="KB170" s="78">
        <f ca="1"/>
        <v>0.10493346671628816</v>
      </c>
      <c r="KC170" s="78">
        <f ca="1"/>
        <v>0.2001637820980742</v>
      </c>
      <c r="KD170" s="78">
        <f ca="1"/>
        <v>0.1246731539720487</v>
      </c>
      <c r="KE170" s="78">
        <f ca="1"/>
        <v>8.2427803405419164E-2</v>
      </c>
      <c r="KF170" s="78">
        <f ca="1"/>
        <v>7.7234298282370453E-2</v>
      </c>
      <c r="KG170" s="78">
        <f ca="1"/>
        <v>9.5459081111362629E-2</v>
      </c>
      <c r="KH170" s="78">
        <f ca="1"/>
        <v>6.4169043340684684E-2</v>
      </c>
      <c r="KI170" s="78">
        <f ca="1"/>
        <v>2.6672178554163796E-2</v>
      </c>
      <c r="KJ170" s="78">
        <f ca="1"/>
        <v>0.14354151928879036</v>
      </c>
      <c r="KK170" s="78">
        <f ca="1"/>
        <v>0.14161775496229506</v>
      </c>
      <c r="KL170" s="78">
        <f ca="1"/>
        <v>9.3022768651455368E-2</v>
      </c>
      <c r="KM170" s="78">
        <f ca="1"/>
        <v>0.12203580119496159</v>
      </c>
      <c r="KN170" s="78">
        <f ca="1"/>
        <v>3.9119096317509913E-2</v>
      </c>
      <c r="KO170" s="78">
        <f ca="1"/>
        <v>0.14615134719364209</v>
      </c>
      <c r="KP170" s="78">
        <f ca="1"/>
        <v>0.14010354766491234</v>
      </c>
      <c r="KQ170" s="78">
        <f ca="1"/>
        <v>0.18592918859894123</v>
      </c>
      <c r="KR170" s="78">
        <f ca="1"/>
        <v>2.9792737689140224E-2</v>
      </c>
      <c r="KS170" s="78">
        <f ca="1"/>
        <v>1.589534987760103E-2</v>
      </c>
      <c r="KT170" s="78">
        <f ca="1"/>
        <v>0.11538956930538277</v>
      </c>
      <c r="KU170" s="78">
        <f ca="1"/>
        <v>0.15742604498954202</v>
      </c>
      <c r="KV170" s="78">
        <f ca="1"/>
        <v>2.3562468943005711E-2</v>
      </c>
      <c r="KW170" s="78">
        <f ca="1"/>
        <v>0.13206384095895993</v>
      </c>
      <c r="KX170" s="78">
        <f ca="1"/>
        <v>3.9758490138065844E-2</v>
      </c>
      <c r="KY170" s="78">
        <f ca="1"/>
        <v>0.17204876157256618</v>
      </c>
      <c r="KZ170" s="78">
        <f ca="1"/>
        <v>0.14504549881697276</v>
      </c>
      <c r="LA170" s="78">
        <f ca="1"/>
        <v>7.8059344565983388E-2</v>
      </c>
      <c r="LB170" s="78">
        <f ca="1"/>
        <v>0.10603720471826242</v>
      </c>
      <c r="LC170" s="78">
        <f ca="1"/>
        <v>5.7869480373295576E-2</v>
      </c>
      <c r="LD170" s="78">
        <f ca="1"/>
        <v>1.8443158952478236E-2</v>
      </c>
      <c r="LE170" s="78">
        <f ca="1"/>
        <v>6.2922434985106912E-2</v>
      </c>
      <c r="LF170" s="78">
        <f ca="1"/>
        <v>8.4444232647531814E-2</v>
      </c>
      <c r="LG170" s="78">
        <f ca="1"/>
        <v>0.14949312851102856</v>
      </c>
      <c r="LH170" s="78">
        <f ca="1"/>
        <v>8.0595065404606897E-2</v>
      </c>
      <c r="LI170" s="78">
        <f ca="1"/>
        <v>0.1037524060092114</v>
      </c>
      <c r="LJ170" s="78">
        <f ca="1"/>
        <v>5.0209778310922853E-2</v>
      </c>
      <c r="LK170" s="78">
        <f ca="1"/>
        <v>5.4078496655061467E-2</v>
      </c>
      <c r="LL170" s="78">
        <f ca="1"/>
        <v>0.10056764413109907</v>
      </c>
      <c r="LM170" s="78">
        <f ca="1"/>
        <v>3.0136737056179655E-2</v>
      </c>
      <c r="LN170" s="78">
        <f ca="1"/>
        <v>9.9960512405097957E-2</v>
      </c>
      <c r="LO170" s="78">
        <f ca="1"/>
        <v>0.16537967120530048</v>
      </c>
      <c r="LP170" s="78">
        <f ca="1"/>
        <v>9.5445485859889156E-2</v>
      </c>
      <c r="LQ170" s="78">
        <f ca="1"/>
        <v>7.7385417724154096E-2</v>
      </c>
      <c r="LR170" s="78">
        <f ca="1"/>
        <v>0.12000294090270647</v>
      </c>
      <c r="LS170" s="78">
        <f ca="1"/>
        <v>9.1277931679336913E-2</v>
      </c>
      <c r="LT170" s="78">
        <f ca="1"/>
        <v>0.14333667815735129</v>
      </c>
      <c r="LU170" s="78">
        <f ca="1"/>
        <v>6.4686888872661122E-2</v>
      </c>
      <c r="LV170" s="78">
        <f ca="1"/>
        <v>7.248192188732365E-2</v>
      </c>
      <c r="LW170" s="78">
        <f ca="1"/>
        <v>7.9267531084312587E-2</v>
      </c>
      <c r="LX170" s="78">
        <f ca="1"/>
        <v>3.0962165257281654E-2</v>
      </c>
      <c r="LY170" s="78">
        <f ca="1"/>
        <v>3.3782822385091581E-2</v>
      </c>
      <c r="LZ170" s="78">
        <f ca="1"/>
        <v>0.17629339297552291</v>
      </c>
      <c r="MA170" s="78">
        <f ca="1"/>
        <v>9.3706156860842799E-2</v>
      </c>
      <c r="MB170" s="78">
        <f ca="1"/>
        <v>0.11944367204480652</v>
      </c>
      <c r="MC170" s="78">
        <f ca="1"/>
        <v>0.13026695641323741</v>
      </c>
      <c r="MD170" s="78">
        <f ca="1"/>
        <v>2.9464221255479713E-2</v>
      </c>
      <c r="ME170" s="78">
        <f ca="1"/>
        <v>7.3878583002028445E-2</v>
      </c>
      <c r="MF170" s="78">
        <f ca="1"/>
        <v>4.8922130872221324E-2</v>
      </c>
      <c r="MG170" s="78">
        <f ca="1"/>
        <v>0.13702951489317242</v>
      </c>
      <c r="MH170" s="78">
        <f ca="1"/>
        <v>6.1013751969343333E-2</v>
      </c>
      <c r="MI170" s="78">
        <f ca="1"/>
        <v>5.6722909931246596E-2</v>
      </c>
      <c r="MJ170" s="78">
        <f ca="1"/>
        <v>8.9920898887667355E-2</v>
      </c>
      <c r="MK170" s="78">
        <f ca="1"/>
        <v>5.6631855559875537E-2</v>
      </c>
      <c r="ML170" s="78">
        <f ca="1"/>
        <v>0.12778625757049464</v>
      </c>
      <c r="MM170" s="78">
        <f ca="1"/>
        <v>4.508100643768239E-2</v>
      </c>
      <c r="MN170" s="78">
        <f ca="1"/>
        <v>0.14602860333306111</v>
      </c>
      <c r="MO170" s="78">
        <f ca="1"/>
        <v>0.11755746567097411</v>
      </c>
      <c r="MP170" s="78">
        <f ca="1"/>
        <v>8.6307200922640145E-2</v>
      </c>
      <c r="MR170" s="48"/>
      <c r="MS170" s="48"/>
      <c r="MT170" s="48"/>
      <c r="MU170" s="48"/>
      <c r="MV170" s="48"/>
      <c r="MW170" s="48"/>
      <c r="MX170" s="48"/>
      <c r="MY170" s="48"/>
      <c r="MZ170" s="48"/>
      <c r="NA170" s="48"/>
      <c r="NB170" s="48"/>
      <c r="NC170" s="48"/>
      <c r="ND170" s="48"/>
      <c r="NE170" s="48"/>
      <c r="NF170" s="48"/>
      <c r="NG170" s="48"/>
      <c r="NH170" s="48"/>
      <c r="NI170" s="48"/>
      <c r="NJ170" s="48"/>
      <c r="NK170" s="48"/>
      <c r="NL170" s="48"/>
      <c r="NM170" s="48"/>
      <c r="NN170" s="48"/>
      <c r="NO170" s="48"/>
      <c r="NP170" s="48"/>
      <c r="NQ170" s="48"/>
      <c r="NR170" s="48"/>
      <c r="NS170" s="48"/>
      <c r="NT170" s="48"/>
      <c r="NU170" s="48"/>
      <c r="NV170" s="48"/>
      <c r="NW170" s="48"/>
      <c r="NX170" s="48"/>
      <c r="NY170" s="48"/>
      <c r="NZ170" s="48"/>
      <c r="OA170" s="48"/>
      <c r="OB170" s="48"/>
      <c r="OC170" s="48"/>
      <c r="OD170" s="48"/>
      <c r="OE170" s="48"/>
      <c r="OF170" s="48"/>
      <c r="OG170" s="48"/>
      <c r="OH170" s="48"/>
      <c r="OI170" s="48"/>
      <c r="OJ170" s="48"/>
      <c r="OK170" s="48"/>
      <c r="OL170" s="48"/>
      <c r="OM170" s="48"/>
      <c r="ON170" s="48"/>
      <c r="OO170" s="48"/>
      <c r="OP170" s="48"/>
      <c r="OQ170" s="48"/>
      <c r="OR170" s="48"/>
      <c r="OS170" s="48"/>
      <c r="OT170" s="48"/>
      <c r="OU170" s="48"/>
      <c r="OV170" s="48"/>
      <c r="OW170" s="48"/>
      <c r="OX170" s="48"/>
      <c r="OY170" s="48"/>
      <c r="OZ170" s="48"/>
      <c r="PA170" s="48"/>
      <c r="PB170" s="48"/>
      <c r="PC170" s="48"/>
      <c r="PD170" s="48"/>
      <c r="PE170" s="48"/>
      <c r="PF170" s="48"/>
      <c r="PG170" s="48"/>
      <c r="PH170" s="48"/>
      <c r="PI170" s="48"/>
      <c r="PJ170" s="48"/>
      <c r="PK170" s="48"/>
      <c r="PL170" s="48"/>
      <c r="PM170" s="48"/>
      <c r="PN170" s="48"/>
      <c r="PO170" s="48"/>
      <c r="PP170" s="48"/>
      <c r="PQ170" s="48"/>
      <c r="PR170" s="48"/>
      <c r="PS170" s="48"/>
      <c r="PT170" s="48"/>
      <c r="PU170" s="48"/>
      <c r="PV170" s="48"/>
      <c r="PW170" s="48"/>
      <c r="PX170" s="48"/>
      <c r="PY170" s="48"/>
      <c r="PZ170" s="48"/>
      <c r="QA170" s="48"/>
      <c r="QB170" s="48"/>
      <c r="QC170" s="48"/>
      <c r="QD170" s="48"/>
      <c r="QE170" s="48"/>
      <c r="QF170" s="48"/>
      <c r="QG170" s="48"/>
      <c r="QH170" s="48"/>
      <c r="QI170" s="48"/>
      <c r="QJ170" s="48"/>
      <c r="QK170" s="48"/>
      <c r="QL170" s="48"/>
      <c r="QM170" s="48"/>
      <c r="QN170" s="48"/>
      <c r="QO170" s="48"/>
      <c r="QP170" s="48"/>
      <c r="QQ170" s="48"/>
      <c r="QR170" s="48"/>
      <c r="QS170" s="48"/>
      <c r="QT170" s="48"/>
      <c r="QU170" s="48"/>
      <c r="QV170" s="48"/>
      <c r="QW170" s="48"/>
      <c r="QX170" s="48"/>
      <c r="QY170" s="48"/>
      <c r="QZ170" s="48"/>
      <c r="RA170" s="48"/>
      <c r="RB170" s="48"/>
      <c r="RC170" s="48"/>
      <c r="RD170" s="48"/>
      <c r="RE170" s="48"/>
      <c r="RF170" s="48"/>
      <c r="RG170" s="48"/>
      <c r="RH170" s="48"/>
      <c r="RI170" s="48"/>
      <c r="RJ170" s="48"/>
      <c r="RK170" s="48"/>
      <c r="RL170" s="48"/>
      <c r="RM170" s="48"/>
      <c r="RN170" s="48"/>
      <c r="RO170" s="48"/>
      <c r="RP170" s="48"/>
      <c r="RQ170" s="48"/>
      <c r="RR170" s="48"/>
      <c r="RS170" s="48"/>
      <c r="RT170" s="48"/>
      <c r="RU170" s="48"/>
      <c r="RV170" s="48"/>
      <c r="RW170" s="48"/>
      <c r="RX170" s="48"/>
      <c r="RY170" s="48"/>
      <c r="RZ170" s="48"/>
      <c r="SA170" s="48"/>
      <c r="SB170" s="48"/>
      <c r="SC170" s="48"/>
      <c r="SD170" s="48"/>
      <c r="SE170" s="48"/>
      <c r="SF170" s="48"/>
      <c r="SG170" s="48"/>
      <c r="SH170" s="48"/>
      <c r="SI170" s="48"/>
      <c r="SJ170" s="48"/>
      <c r="SK170" s="48"/>
      <c r="SL170" s="48"/>
      <c r="SM170" s="48"/>
      <c r="SN170" s="48"/>
      <c r="SO170" s="48"/>
      <c r="SP170" s="48"/>
      <c r="SQ170" s="48"/>
      <c r="SR170" s="48"/>
      <c r="SS170" s="48"/>
      <c r="ST170" s="48"/>
      <c r="SU170" s="48"/>
      <c r="SV170" s="48"/>
      <c r="SW170" s="48"/>
      <c r="SX170" s="48"/>
      <c r="SY170" s="48"/>
      <c r="SZ170" s="48"/>
      <c r="TA170" s="48"/>
      <c r="TB170" s="48"/>
      <c r="TC170" s="48"/>
      <c r="TD170" s="48"/>
      <c r="TE170" s="48"/>
      <c r="TF170" s="48"/>
      <c r="TG170" s="48"/>
      <c r="TH170" s="48"/>
      <c r="TI170" s="48"/>
      <c r="TJ170" s="48"/>
      <c r="TK170" s="48"/>
      <c r="TL170" s="48"/>
      <c r="TM170" s="48"/>
      <c r="TN170" s="48"/>
      <c r="TO170" s="48"/>
      <c r="TP170" s="48"/>
      <c r="TQ170" s="48"/>
      <c r="TR170" s="48"/>
      <c r="TS170" s="48"/>
      <c r="TT170" s="48"/>
      <c r="TU170" s="48"/>
      <c r="TV170" s="48"/>
      <c r="TW170" s="48"/>
      <c r="TX170" s="48"/>
      <c r="TY170" s="48"/>
      <c r="TZ170" s="48"/>
      <c r="UA170" s="48"/>
      <c r="UB170" s="48"/>
      <c r="UC170" s="48"/>
      <c r="UD170" s="48"/>
      <c r="UE170" s="48"/>
      <c r="UF170" s="48"/>
      <c r="UG170" s="48"/>
      <c r="UH170" s="48"/>
      <c r="UI170" s="48"/>
      <c r="UJ170" s="48"/>
      <c r="UK170" s="48"/>
      <c r="UL170" s="48"/>
      <c r="UM170" s="48"/>
      <c r="UN170" s="48"/>
      <c r="UO170" s="48"/>
      <c r="UP170" s="48"/>
      <c r="UQ170" s="48"/>
      <c r="UR170" s="48"/>
      <c r="US170" s="48"/>
      <c r="UT170" s="48"/>
      <c r="UU170" s="48"/>
      <c r="UV170" s="48"/>
      <c r="UW170" s="48"/>
      <c r="UX170" s="48"/>
      <c r="UY170" s="48"/>
      <c r="UZ170" s="48"/>
      <c r="VA170" s="48"/>
      <c r="VB170" s="48"/>
      <c r="VC170" s="48"/>
      <c r="VD170" s="48"/>
      <c r="VE170" s="48"/>
      <c r="VF170" s="48"/>
      <c r="VG170" s="48"/>
      <c r="VH170" s="48"/>
      <c r="VI170" s="48"/>
      <c r="VJ170" s="48"/>
      <c r="VK170" s="48"/>
      <c r="VL170" s="48"/>
      <c r="VM170" s="48"/>
      <c r="VN170" s="48"/>
      <c r="VO170" s="48"/>
      <c r="VP170" s="48"/>
      <c r="VQ170" s="48"/>
      <c r="VR170" s="48"/>
      <c r="VS170" s="48"/>
      <c r="VT170" s="48"/>
      <c r="VU170" s="48"/>
      <c r="VV170" s="48"/>
      <c r="VW170" s="48"/>
      <c r="VX170" s="48"/>
      <c r="VY170" s="48"/>
      <c r="VZ170" s="48"/>
      <c r="WA170" s="48"/>
      <c r="WB170" s="48"/>
      <c r="WC170" s="48"/>
      <c r="WD170" s="48"/>
      <c r="WE170" s="48"/>
      <c r="WF170" s="48"/>
      <c r="WG170" s="48"/>
      <c r="WH170" s="48"/>
      <c r="WI170" s="48"/>
      <c r="WJ170" s="48"/>
      <c r="WK170" s="48"/>
      <c r="WL170" s="48"/>
      <c r="WM170" s="48"/>
      <c r="WN170" s="48"/>
      <c r="WO170" s="48"/>
      <c r="WP170" s="48"/>
      <c r="WQ170" s="48"/>
      <c r="WR170" s="48"/>
      <c r="WS170" s="48"/>
      <c r="WT170" s="48"/>
      <c r="WU170" s="48"/>
      <c r="WV170" s="48"/>
      <c r="WW170" s="48"/>
      <c r="WX170" s="48"/>
      <c r="WY170" s="48"/>
      <c r="WZ170" s="48"/>
      <c r="XA170" s="48"/>
      <c r="XB170" s="48"/>
      <c r="XC170" s="48"/>
      <c r="XD170" s="48"/>
      <c r="XE170" s="48"/>
      <c r="XF170" s="48"/>
      <c r="XG170" s="48"/>
      <c r="XH170" s="48"/>
      <c r="XI170" s="48"/>
      <c r="XJ170" s="48"/>
      <c r="XK170" s="48"/>
      <c r="XL170" s="48"/>
      <c r="XM170" s="48"/>
      <c r="XN170" s="48"/>
      <c r="XO170" s="48"/>
      <c r="XP170" s="48"/>
      <c r="XQ170" s="48"/>
      <c r="XR170" s="48"/>
      <c r="XS170" s="48"/>
      <c r="XT170" s="48"/>
      <c r="XU170" s="48"/>
      <c r="XV170" s="48"/>
      <c r="XW170" s="48"/>
      <c r="XX170" s="48"/>
      <c r="XY170" s="48"/>
      <c r="XZ170" s="48"/>
      <c r="YA170" s="48"/>
      <c r="YB170" s="48"/>
      <c r="YC170" s="48"/>
      <c r="YD170" s="48"/>
      <c r="YE170" s="48"/>
      <c r="YF170" s="72"/>
      <c r="YG170" s="73">
        <v>33</v>
      </c>
      <c r="YH170" s="78">
        <f ca="1"/>
        <v>3.8877892095578528E-2</v>
      </c>
      <c r="YI170" s="78">
        <f ca="1"/>
        <v>-2.0016292312052826E-2</v>
      </c>
      <c r="YJ170" s="78">
        <f ca="1"/>
        <v>3.7055633829864147E-2</v>
      </c>
      <c r="YK170" s="78">
        <f ca="1"/>
        <v>-1.9826056812742958E-2</v>
      </c>
      <c r="YL170" s="78">
        <f ca="1"/>
        <v>3.9073055062196604E-2</v>
      </c>
      <c r="YM170" s="78">
        <f ca="1"/>
        <v>3.7202778196472282E-2</v>
      </c>
      <c r="YN170" s="78">
        <f ca="1"/>
        <v>3.6592808997521563E-2</v>
      </c>
      <c r="YO170" s="78">
        <f ca="1"/>
        <v>-2.4369375208830698E-2</v>
      </c>
      <c r="YP170" s="78">
        <f ca="1"/>
        <v>3.7874109762603983E-2</v>
      </c>
      <c r="YQ170" s="78">
        <f ca="1"/>
        <v>-2.1052203350481608E-2</v>
      </c>
      <c r="YR170" s="78">
        <f ca="1"/>
        <v>3.8422672637517585E-2</v>
      </c>
      <c r="YS170" s="78">
        <f ca="1"/>
        <v>-2.4777408747997359E-2</v>
      </c>
      <c r="YT170" s="78">
        <f ca="1"/>
        <v>-2.2504575944728621E-2</v>
      </c>
      <c r="YU170" s="78">
        <f ca="1"/>
        <v>4.0501585737303274E-2</v>
      </c>
      <c r="YV170" s="78">
        <f ca="1"/>
        <v>-2.32384570506678E-2</v>
      </c>
      <c r="YW170" s="78">
        <f ca="1"/>
        <v>-2.1410880476518818E-2</v>
      </c>
      <c r="YX170" s="78">
        <f ca="1"/>
        <v>3.8814184493199691E-2</v>
      </c>
      <c r="YY170" s="78">
        <f ca="1"/>
        <v>-2.4020827477208233E-2</v>
      </c>
      <c r="YZ170" s="78">
        <f ca="1"/>
        <v>3.7020391129665021E-2</v>
      </c>
      <c r="ZA170" s="78">
        <f ca="1"/>
        <v>-2.408541064590013E-2</v>
      </c>
      <c r="ZB170" s="78">
        <f ca="1"/>
        <v>3.968189043434027E-2</v>
      </c>
      <c r="ZC170" s="78">
        <f ca="1"/>
        <v>-2.6455559516329812E-2</v>
      </c>
      <c r="ZD170" s="78">
        <f ca="1"/>
        <v>3.7173096406780216E-2</v>
      </c>
      <c r="ZE170" s="78">
        <f ca="1"/>
        <v>3.9364996591273189E-2</v>
      </c>
      <c r="ZF170" s="78">
        <f ca="1"/>
        <v>3.8775856396610381E-2</v>
      </c>
      <c r="ZG170" s="78">
        <f ca="1"/>
        <v>-2.5482912966162743E-2</v>
      </c>
      <c r="ZH170" s="78">
        <f ca="1"/>
        <v>3.9922472290194126E-2</v>
      </c>
      <c r="ZI170" s="78">
        <f ca="1"/>
        <v>-2.6420377955249506E-2</v>
      </c>
      <c r="ZJ170" s="78">
        <f ca="1"/>
        <v>-1.9411281357631073E-2</v>
      </c>
      <c r="ZK170" s="78">
        <f ca="1"/>
        <v>-2.0061637413094403E-2</v>
      </c>
      <c r="ZL170" s="78">
        <f ca="1"/>
        <v>3.9578192270320521E-2</v>
      </c>
      <c r="ZM170" s="78">
        <f ca="1"/>
        <v>3.8415165047242419E-2</v>
      </c>
      <c r="ZN170" s="78">
        <f ca="1"/>
        <v>3.7304454411832666E-2</v>
      </c>
      <c r="ZO170" s="78">
        <f ca="1"/>
        <v>-2.429222379181065E-2</v>
      </c>
      <c r="ZP170" s="78">
        <f ca="1"/>
        <v>-2.1214180567962836E-2</v>
      </c>
      <c r="ZQ170" s="78">
        <f ca="1"/>
        <v>3.9600433741257594E-2</v>
      </c>
      <c r="ZR170" s="78">
        <f ca="1"/>
        <v>3.7793432668850539E-2</v>
      </c>
      <c r="ZS170" s="78">
        <f ca="1"/>
        <v>3.9263043472244789E-2</v>
      </c>
      <c r="ZT170" s="78">
        <f ca="1"/>
        <v>-2.0556460880929397E-2</v>
      </c>
      <c r="ZU170" s="78">
        <f ca="1"/>
        <v>3.9089627813346385E-2</v>
      </c>
      <c r="ZV170" s="78">
        <f ca="1"/>
        <v>-2.6548350803448969E-2</v>
      </c>
      <c r="ZW170" s="78">
        <f ca="1"/>
        <v>4.0400174719923333E-2</v>
      </c>
      <c r="ZX170" s="78">
        <f ca="1"/>
        <v>-2.6203429285307368E-2</v>
      </c>
      <c r="ZY170" s="78">
        <f ca="1"/>
        <v>4.0159015169421775E-2</v>
      </c>
      <c r="ZZ170" s="78">
        <f ca="1"/>
        <v>-2.53271221931212E-2</v>
      </c>
      <c r="AAA170" s="78">
        <f ca="1"/>
        <v>3.8155631665381808E-2</v>
      </c>
      <c r="AAB170" s="78">
        <f ca="1"/>
        <v>3.9632487572817364E-2</v>
      </c>
      <c r="AAC170" s="78">
        <f ca="1"/>
        <v>4.1502310260148778E-2</v>
      </c>
      <c r="AAD170" s="78">
        <f ca="1"/>
        <v>3.6487692470810761E-2</v>
      </c>
      <c r="AAE170" s="78">
        <f ca="1"/>
        <v>-2.057282123470364E-2</v>
      </c>
      <c r="AAF170" s="78">
        <f ca="1"/>
        <v>-1.9541973515236025E-2</v>
      </c>
      <c r="AAG170" s="78">
        <f ca="1"/>
        <v>4.0126274028868709E-2</v>
      </c>
      <c r="AAH170" s="78">
        <f ca="1"/>
        <v>3.881072227708432E-2</v>
      </c>
      <c r="AAI170" s="78">
        <f ca="1"/>
        <v>-2.4657471782741351E-2</v>
      </c>
      <c r="AAJ170" s="78">
        <f ca="1"/>
        <v>3.6578115758955254E-2</v>
      </c>
      <c r="AAK170" s="78">
        <f ca="1"/>
        <v>3.8811721507307044E-2</v>
      </c>
      <c r="AAL170" s="78">
        <f ca="1"/>
        <v>-2.448981884700115E-2</v>
      </c>
      <c r="AAM170" s="78">
        <f ca="1"/>
        <v>-2.0064241708983289E-2</v>
      </c>
      <c r="AAN170" s="78">
        <f ca="1"/>
        <v>3.7812572650154821E-2</v>
      </c>
      <c r="AAO170" s="78">
        <f ca="1"/>
        <v>-2.6337055766791326E-2</v>
      </c>
      <c r="AAP170" s="78">
        <f ca="1"/>
        <v>-2.3973758766937182E-2</v>
      </c>
      <c r="AAQ170" s="78">
        <f ca="1"/>
        <v>3.9979154275546942E-2</v>
      </c>
      <c r="AAR170" s="78">
        <f ca="1"/>
        <v>3.6782713570281102E-2</v>
      </c>
      <c r="AAS170" s="78">
        <f ca="1"/>
        <v>-2.3175191885958641E-2</v>
      </c>
      <c r="AAT170" s="78">
        <f ca="1"/>
        <v>-1.9715284406523721E-2</v>
      </c>
      <c r="AAU170" s="78">
        <f ca="1"/>
        <v>-1.9987212242108851E-2</v>
      </c>
      <c r="AAV170" s="78">
        <f ca="1"/>
        <v>3.9882027213840168E-2</v>
      </c>
      <c r="AAW170" s="78">
        <f ca="1"/>
        <v>-2.0409937238472103E-2</v>
      </c>
      <c r="AAX170" s="78">
        <f ca="1"/>
        <v>-1.9409907494484027E-2</v>
      </c>
      <c r="AAY170" s="78">
        <f ca="1"/>
        <v>-2.6476709836632681E-2</v>
      </c>
      <c r="AAZ170" s="78">
        <f ca="1"/>
        <v>-1.9481409089259449E-2</v>
      </c>
      <c r="ABA170" s="78">
        <f ca="1"/>
        <v>-2.6056679032257932E-2</v>
      </c>
      <c r="ABB170" s="78">
        <f ca="1"/>
        <v>-2.5269288610101782E-2</v>
      </c>
      <c r="ABC170" s="78">
        <f ca="1"/>
        <v>4.0031995905723407E-2</v>
      </c>
      <c r="ABD170" s="78">
        <f ca="1"/>
        <v>-2.5763252018425713E-2</v>
      </c>
      <c r="ABE170" s="78">
        <f ca="1"/>
        <v>3.9701667304058622E-2</v>
      </c>
      <c r="ABF170" s="78">
        <f ca="1"/>
        <v>4.1240421292868534E-2</v>
      </c>
      <c r="ABG170" s="78">
        <f ca="1"/>
        <v>-2.0276606124822027E-2</v>
      </c>
      <c r="ABH170" s="78">
        <f ca="1"/>
        <v>-2.6397676858121999E-2</v>
      </c>
      <c r="ABI170" s="78">
        <f ca="1"/>
        <v>3.9896532019783132E-2</v>
      </c>
      <c r="ABJ170" s="78">
        <f ca="1"/>
        <v>3.9802050341943333E-2</v>
      </c>
      <c r="ABK170" s="78">
        <f ca="1"/>
        <v>-2.5506121885550573E-2</v>
      </c>
      <c r="ABL170" s="78">
        <f ca="1"/>
        <v>-2.6513451991775527E-2</v>
      </c>
      <c r="ABM170" s="78">
        <f ca="1"/>
        <v>-2.3069305008832496E-2</v>
      </c>
      <c r="ABN170" s="78">
        <f ca="1"/>
        <v>-2.2673378287986299E-2</v>
      </c>
      <c r="ABO170" s="78">
        <f ca="1"/>
        <v>4.0629166224872497E-2</v>
      </c>
      <c r="ABP170" s="78">
        <f ca="1"/>
        <v>-2.2419969074930175E-2</v>
      </c>
      <c r="ABQ170" s="78">
        <f ca="1"/>
        <v>3.7618199957314746E-2</v>
      </c>
      <c r="ABR170" s="78">
        <f ca="1"/>
        <v>3.7695180251848349E-2</v>
      </c>
      <c r="ABS170" s="78">
        <f ca="1"/>
        <v>-2.2314888893339074E-2</v>
      </c>
      <c r="ABT170" s="78">
        <f ca="1"/>
        <v>-2.2476233662435612E-2</v>
      </c>
      <c r="ABU170" s="78">
        <f ca="1"/>
        <v>-2.6461190989275352E-2</v>
      </c>
      <c r="ABV170" s="78">
        <f ca="1"/>
        <v>-2.6008339327143519E-2</v>
      </c>
      <c r="ABW170" s="78">
        <f ca="1"/>
        <v>3.7367826583908866E-2</v>
      </c>
      <c r="ABX170" s="78">
        <f ca="1"/>
        <v>-2.3626841148845536E-2</v>
      </c>
      <c r="ABY170" s="78">
        <f ca="1"/>
        <v>-2.1591792662652019E-2</v>
      </c>
      <c r="ABZ170" s="78">
        <f ca="1"/>
        <v>-2.1442023569304691E-2</v>
      </c>
      <c r="ACA170" s="78">
        <f ca="1"/>
        <v>-2.6612548325053886E-2</v>
      </c>
      <c r="ACB170" s="78">
        <f ca="1"/>
        <v>3.92460204305035E-2</v>
      </c>
      <c r="ACC170" s="78">
        <f ca="1"/>
        <v>-2.6175024709986786E-2</v>
      </c>
      <c r="ACD170" s="78">
        <f ca="1"/>
        <v>-2.480231005246105E-2</v>
      </c>
      <c r="ACE170" s="78">
        <f ca="1"/>
        <v>-2.3896399523249595E-2</v>
      </c>
      <c r="ACF170" s="78">
        <f ca="1"/>
        <v>4.1495768120924106E-2</v>
      </c>
      <c r="ACG170" s="78">
        <f ca="1"/>
        <v>-1.9413742200274621E-2</v>
      </c>
      <c r="ACH170" s="78">
        <f ca="1"/>
        <v>4.0168909190600059E-2</v>
      </c>
      <c r="ACI170" s="78">
        <f ca="1"/>
        <v>-2.3012296471031007E-2</v>
      </c>
      <c r="ACJ170" s="78">
        <f ca="1"/>
        <v>-2.1103695645565863E-2</v>
      </c>
      <c r="ACK170" s="78">
        <f ca="1"/>
        <v>-2.2956311300607594E-2</v>
      </c>
      <c r="ACL170" s="78">
        <f ca="1"/>
        <v>4.1031183348850357E-2</v>
      </c>
      <c r="ACM170" s="78">
        <f ca="1"/>
        <v>4.0185889023941143E-2</v>
      </c>
      <c r="ACN170" s="78">
        <f ca="1"/>
        <v>4.0451902715740257E-2</v>
      </c>
      <c r="ACO170" s="78">
        <f ca="1"/>
        <v>-2.1520129515643881E-2</v>
      </c>
      <c r="ACP170" s="78">
        <f ca="1"/>
        <v>4.0843846763859014E-2</v>
      </c>
      <c r="ACQ170" s="78">
        <f ca="1"/>
        <v>3.6584213307075716E-2</v>
      </c>
      <c r="ACR170" s="78">
        <f ca="1"/>
        <v>4.0068141728272513E-2</v>
      </c>
      <c r="ACS170" s="78">
        <f ca="1"/>
        <v>3.8893362390133551E-2</v>
      </c>
      <c r="ACT170" s="78">
        <f ca="1"/>
        <v>3.7623447216653887E-2</v>
      </c>
      <c r="ACU170" s="78">
        <f ca="1"/>
        <v>-2.4168896418503824E-2</v>
      </c>
      <c r="ACV170" s="78">
        <f ca="1"/>
        <v>-2.4282713152290702E-2</v>
      </c>
      <c r="ACW170" s="78">
        <f ca="1"/>
        <v>-2.4604721583766864E-2</v>
      </c>
      <c r="ACX170" s="78">
        <f ca="1"/>
        <v>3.90406567043078E-2</v>
      </c>
      <c r="ACY170" s="78">
        <f ca="1"/>
        <v>-2.2252637184239293E-2</v>
      </c>
      <c r="ACZ170" s="78">
        <f ca="1"/>
        <v>3.6681077566446424E-2</v>
      </c>
      <c r="ADA170" s="78">
        <f ca="1"/>
        <v>-2.4379423273034013E-2</v>
      </c>
      <c r="ADB170" s="78">
        <f ca="1"/>
        <v>3.7979758096224357E-2</v>
      </c>
      <c r="ADC170" s="78">
        <f ca="1"/>
        <v>-2.3720570010971526E-2</v>
      </c>
      <c r="ADD170" s="78">
        <f ca="1"/>
        <v>-2.3865359023013424E-2</v>
      </c>
      <c r="ADE170" s="78">
        <f ca="1"/>
        <v>3.9777944255779484E-2</v>
      </c>
      <c r="ADF170" s="78">
        <f ca="1"/>
        <v>-2.3827835441933804E-2</v>
      </c>
      <c r="ADG170" s="78">
        <f ca="1"/>
        <v>3.9328586438053724E-2</v>
      </c>
      <c r="ADH170" s="78">
        <f ca="1"/>
        <v>3.7817348706928683E-2</v>
      </c>
      <c r="ADI170" s="78">
        <f ca="1"/>
        <v>3.6987795206821682E-2</v>
      </c>
      <c r="ADJ170" s="78">
        <f ca="1"/>
        <v>-2.2919381376082938E-2</v>
      </c>
      <c r="ADK170" s="78">
        <f ca="1"/>
        <v>3.8111342244507171E-2</v>
      </c>
      <c r="ADL170" s="78">
        <f ca="1"/>
        <v>3.8678291355996007E-2</v>
      </c>
      <c r="ADM170" s="78">
        <f ca="1"/>
        <v>4.1088564563594575E-2</v>
      </c>
      <c r="ADN170" s="78">
        <f ca="1"/>
        <v>3.854809125117778E-2</v>
      </c>
      <c r="ADO170" s="78">
        <f ca="1"/>
        <v>-1.921713966229326E-2</v>
      </c>
      <c r="ADP170" s="78">
        <f ca="1"/>
        <v>4.0705634532413E-2</v>
      </c>
      <c r="ADQ170" s="78">
        <f ca="1"/>
        <v>-2.579194609412342E-2</v>
      </c>
      <c r="ADR170" s="78">
        <f ca="1"/>
        <v>4.0025857331872923E-2</v>
      </c>
      <c r="ADS170" s="78">
        <f ca="1"/>
        <v>4.0650005008770841E-2</v>
      </c>
      <c r="ADT170" s="78">
        <f ca="1"/>
        <v>4.1655951056168906E-2</v>
      </c>
      <c r="ADU170" s="78">
        <f ca="1"/>
        <v>-2.5979308731433649E-2</v>
      </c>
      <c r="ADV170" s="78">
        <f ca="1"/>
        <v>3.7611801230678872E-2</v>
      </c>
      <c r="ADW170" s="78">
        <f ca="1"/>
        <v>-2.6588004103469176E-2</v>
      </c>
      <c r="ADX170" s="78">
        <f ca="1"/>
        <v>3.6732898591152342E-2</v>
      </c>
      <c r="ADY170" s="78">
        <f ca="1"/>
        <v>-2.3223544708292763E-2</v>
      </c>
      <c r="ADZ170" s="78">
        <f ca="1"/>
        <v>-2.6385400512112429E-2</v>
      </c>
      <c r="AEA170" s="78">
        <f ca="1"/>
        <v>-2.326336633196157E-2</v>
      </c>
      <c r="AEB170" s="78">
        <f ca="1"/>
        <v>3.6639298296817231E-2</v>
      </c>
      <c r="AEC170" s="78">
        <f ca="1"/>
        <v>-2.6183891554353043E-2</v>
      </c>
      <c r="AED170" s="78">
        <f ca="1"/>
        <v>3.8257568772067437E-2</v>
      </c>
      <c r="AEE170" s="78">
        <f ca="1"/>
        <v>-2.5283340166332959E-2</v>
      </c>
      <c r="AEF170" s="78">
        <f ca="1"/>
        <v>-2.3473112905892289E-2</v>
      </c>
      <c r="AEG170" s="78">
        <f ca="1"/>
        <v>4.1378261194056846E-2</v>
      </c>
      <c r="AEH170" s="78">
        <f ca="1"/>
        <v>3.7210184617881947E-2</v>
      </c>
      <c r="AEI170" s="78">
        <f ca="1"/>
        <v>-2.659810572256275E-2</v>
      </c>
      <c r="AEJ170" s="78">
        <f ca="1"/>
        <v>4.0775877895075002E-2</v>
      </c>
      <c r="AEK170" s="78">
        <f ca="1"/>
        <v>3.7559337679389695E-2</v>
      </c>
      <c r="AEL170" s="78">
        <f ca="1"/>
        <v>-2.0937656165123275E-2</v>
      </c>
      <c r="AEM170" s="78">
        <f ca="1"/>
        <v>-2.1696215564212532E-2</v>
      </c>
      <c r="AEN170" s="78">
        <f ca="1"/>
        <v>-1.9994304010251446E-2</v>
      </c>
      <c r="AEO170" s="78">
        <f ca="1"/>
        <v>-2.3103165703816916E-2</v>
      </c>
      <c r="AEP170" s="78">
        <f ca="1"/>
        <v>-2.2766127161342901E-2</v>
      </c>
      <c r="AEQ170" s="78">
        <f ca="1"/>
        <v>4.129059106933837E-2</v>
      </c>
      <c r="AER170" s="78">
        <f ca="1"/>
        <v>-2.6489502260458986E-2</v>
      </c>
      <c r="AES170" s="78">
        <f ca="1"/>
        <v>3.8854083865314727E-2</v>
      </c>
      <c r="AET170" s="78">
        <f ca="1"/>
        <v>-2.3873064454029414E-2</v>
      </c>
      <c r="AEU170" s="78">
        <f ca="1"/>
        <v>-2.0769536217988341E-2</v>
      </c>
      <c r="AEV170" s="78">
        <f ca="1"/>
        <v>3.6948504404915851E-2</v>
      </c>
      <c r="AEW170" s="78">
        <f ca="1"/>
        <v>3.7190429108688521E-2</v>
      </c>
      <c r="AEX170" s="78">
        <f ca="1"/>
        <v>-1.9160127285566951E-2</v>
      </c>
      <c r="AEY170" s="78">
        <f ca="1"/>
        <v>3.9781180654423924E-2</v>
      </c>
      <c r="AEZ170" s="78">
        <f ca="1"/>
        <v>-2.565377218352001E-2</v>
      </c>
      <c r="AFA170" s="78">
        <f ca="1"/>
        <v>3.8274229421924176E-2</v>
      </c>
      <c r="AFB170" s="78">
        <f ca="1"/>
        <v>3.7549542506410884E-2</v>
      </c>
      <c r="AFC170" s="78">
        <f ca="1"/>
        <v>-2.0568067682794757E-2</v>
      </c>
      <c r="AFD170" s="78">
        <f ca="1"/>
        <v>3.98960589022321E-2</v>
      </c>
      <c r="AFE170" s="78">
        <f ca="1"/>
        <v>3.8333129150236817E-2</v>
      </c>
      <c r="AFF170" s="78">
        <f ca="1"/>
        <v>-2.6300642654370574E-2</v>
      </c>
      <c r="AFG170" s="78">
        <f ca="1"/>
        <v>-2.2491864555115617E-2</v>
      </c>
      <c r="AFH170" s="78">
        <f ca="1"/>
        <v>3.8270377165152386E-2</v>
      </c>
      <c r="AFI170" s="78">
        <f ca="1"/>
        <v>4.0264997916268627E-2</v>
      </c>
      <c r="AFJ170" s="78">
        <f ca="1"/>
        <v>3.77087106414951E-2</v>
      </c>
      <c r="AFK170" s="78">
        <f ca="1"/>
        <v>3.7924592606160587E-2</v>
      </c>
      <c r="AFL170" s="78">
        <f ca="1"/>
        <v>3.6547066003102091E-2</v>
      </c>
      <c r="AFM170" s="78">
        <f ca="1"/>
        <v>-1.8894844777659389E-2</v>
      </c>
      <c r="AFN170" s="78">
        <f ca="1"/>
        <v>3.9462992479051676E-2</v>
      </c>
      <c r="AFO170" s="78">
        <f ca="1"/>
        <v>-2.5663818816659051E-2</v>
      </c>
      <c r="AFP170" s="78">
        <f ca="1"/>
        <v>-2.5964517865638189E-2</v>
      </c>
      <c r="AFQ170" s="78">
        <f ca="1"/>
        <v>4.1256464121596163E-2</v>
      </c>
      <c r="AFR170" s="78">
        <f ca="1"/>
        <v>3.8797358675983662E-2</v>
      </c>
      <c r="AFS170" s="78">
        <f ca="1"/>
        <v>-2.2890205496366729E-2</v>
      </c>
      <c r="AFT170" s="78">
        <f ca="1"/>
        <v>-1.9742234609402359E-2</v>
      </c>
      <c r="AFU170" s="78">
        <f ca="1"/>
        <v>-2.193920533949844E-2</v>
      </c>
      <c r="AFV170" s="78">
        <f ca="1"/>
        <v>-2.6569879104126292E-2</v>
      </c>
      <c r="AFW170" s="78">
        <f ca="1"/>
        <v>3.9183633403652218E-2</v>
      </c>
      <c r="AFX170" s="78">
        <f ca="1"/>
        <v>-2.4474284187455453E-2</v>
      </c>
      <c r="AFY170" s="78">
        <f ca="1"/>
        <v>3.7860099915756805E-2</v>
      </c>
      <c r="AFZ170" s="78">
        <f ca="1"/>
        <v>4.1062281701998327E-2</v>
      </c>
      <c r="AGA170" s="78">
        <f ca="1"/>
        <v>3.630708701433346E-2</v>
      </c>
      <c r="AGB170" s="78">
        <f ca="1"/>
        <v>-2.6282509918673029E-2</v>
      </c>
      <c r="AGC170" s="78">
        <f ca="1"/>
        <v>-2.4819802597937469E-2</v>
      </c>
      <c r="AGD170" s="78">
        <f ca="1"/>
        <v>3.8547053602108604E-2</v>
      </c>
      <c r="AGE170" s="78">
        <f ca="1"/>
        <v>-2.4609274637218459E-2</v>
      </c>
      <c r="AGF170" s="78">
        <f ca="1"/>
        <v>-1.9905013534916499E-2</v>
      </c>
      <c r="AGG170" s="78">
        <f ca="1"/>
        <v>3.9192415088159002E-2</v>
      </c>
      <c r="AGH170" s="78">
        <f ca="1"/>
        <v>3.8120392145129758E-2</v>
      </c>
      <c r="AGI170" s="78">
        <f ca="1"/>
        <v>-2.0113482588824096E-2</v>
      </c>
      <c r="AGJ170" s="78">
        <f ca="1"/>
        <v>3.8421992230051043E-2</v>
      </c>
      <c r="AGK170" s="78">
        <f ca="1"/>
        <v>-1.9038107866777221E-2</v>
      </c>
      <c r="AGL170" s="78">
        <f ca="1"/>
        <v>-2.0528585182849134E-2</v>
      </c>
      <c r="AGM170" s="78">
        <f ca="1"/>
        <v>3.654361353474854E-2</v>
      </c>
      <c r="AGN170" s="78">
        <f ca="1"/>
        <v>-2.0946484930231431E-2</v>
      </c>
      <c r="AGO170" s="78">
        <f ca="1"/>
        <v>-2.1984131189826502E-2</v>
      </c>
      <c r="AGP170" s="78">
        <f ca="1"/>
        <v>3.7960431953279236E-2</v>
      </c>
      <c r="AGQ170" s="78">
        <f ca="1"/>
        <v>-2.4714110660653259E-2</v>
      </c>
      <c r="AGR170" s="78">
        <f ca="1"/>
        <v>3.9392939264113531E-2</v>
      </c>
      <c r="AGS170" s="78">
        <f ca="1"/>
        <v>-2.3666312027084597E-2</v>
      </c>
      <c r="AGT170" s="78">
        <f ca="1"/>
        <v>3.9548082629412507E-2</v>
      </c>
      <c r="AGU170" s="78">
        <f ca="1"/>
        <v>-2.6537557126194305E-2</v>
      </c>
      <c r="AGV170" s="78">
        <f ca="1"/>
        <v>3.684931436529168E-2</v>
      </c>
      <c r="AGW170" s="78">
        <f ca="1"/>
        <v>3.7163679859147543E-2</v>
      </c>
      <c r="AGX170" s="78">
        <f ca="1"/>
        <v>-2.6442320634201696E-2</v>
      </c>
      <c r="AGY170" s="78">
        <f ca="1"/>
        <v>4.0179238774529683E-2</v>
      </c>
      <c r="AGZ170" s="78">
        <f ca="1"/>
        <v>-2.0812109796867186E-2</v>
      </c>
      <c r="AHA170" s="78">
        <f ca="1"/>
        <v>4.0851467748420606E-2</v>
      </c>
      <c r="AHB170" s="78">
        <f ca="1"/>
        <v>4.0067538605253E-2</v>
      </c>
      <c r="AHC170" s="78">
        <f ca="1"/>
        <v>4.1203182049783217E-2</v>
      </c>
      <c r="AHD170" s="78">
        <f ca="1"/>
        <v>3.7249142723303874E-2</v>
      </c>
      <c r="AHE170" s="78">
        <f ca="1"/>
        <v>-2.3010209301984511E-2</v>
      </c>
      <c r="AHF170" s="78">
        <f ca="1"/>
        <v>-2.1127720348329052E-2</v>
      </c>
      <c r="AHG170" s="78">
        <f ca="1"/>
        <v>-2.2706178201273752E-2</v>
      </c>
      <c r="AHH170" s="78">
        <f ca="1"/>
        <v>-1.8863748401718151E-2</v>
      </c>
      <c r="AHI170" s="78">
        <f ca="1"/>
        <v>4.0407342680625513E-2</v>
      </c>
      <c r="AHJ170" s="78">
        <f ca="1"/>
        <v>-2.3562284638487342E-2</v>
      </c>
      <c r="AHK170" s="78">
        <f ca="1"/>
        <v>-2.3876208039449304E-2</v>
      </c>
      <c r="AHL170" s="78">
        <f ca="1"/>
        <v>3.9180557135390155E-2</v>
      </c>
      <c r="AHM170" s="78">
        <f ca="1"/>
        <v>3.7817259378615672E-2</v>
      </c>
      <c r="AHN170" s="78">
        <f ca="1"/>
        <v>-2.6074572614497599E-2</v>
      </c>
      <c r="AHO170" s="78">
        <f ca="1"/>
        <v>-2.1063548215916651E-2</v>
      </c>
      <c r="AHP170" s="78">
        <f ca="1"/>
        <v>-2.1192579188755663E-2</v>
      </c>
      <c r="AHQ170" s="78">
        <f ca="1"/>
        <v>3.9072316195486553E-2</v>
      </c>
      <c r="AHR170" s="78">
        <f ca="1"/>
        <v>-2.199624700312381E-2</v>
      </c>
      <c r="AHS170" s="78">
        <f ca="1"/>
        <v>-2.5491050622792027E-2</v>
      </c>
      <c r="AHT170" s="78">
        <f ca="1"/>
        <v>-2.1000806234666037E-2</v>
      </c>
      <c r="AHU170" s="78">
        <f ca="1"/>
        <v>4.1044714560396357E-2</v>
      </c>
      <c r="AHV170" s="78">
        <f ca="1"/>
        <v>-1.941906075286828E-2</v>
      </c>
      <c r="AHW170" s="78">
        <f ca="1"/>
        <v>-2.593720969296677E-2</v>
      </c>
      <c r="AHX170" s="78">
        <f ca="1"/>
        <v>-2.6574652589125152E-2</v>
      </c>
      <c r="AHY170" s="78">
        <f ca="1"/>
        <v>4.0008718843689353E-2</v>
      </c>
      <c r="AHZ170" s="78">
        <f ca="1"/>
        <v>-2.0521653337449309E-2</v>
      </c>
      <c r="AIA170" s="78">
        <f ca="1"/>
        <v>-2.6201434694513692E-2</v>
      </c>
      <c r="AIB170" s="78">
        <f ca="1"/>
        <v>4.0722552867799335E-2</v>
      </c>
      <c r="AIC170" s="78">
        <f ca="1"/>
        <v>3.6805214008594322E-2</v>
      </c>
      <c r="AID170" s="78">
        <f ca="1"/>
        <v>-1.9949073885526671E-2</v>
      </c>
      <c r="AIE170" s="78">
        <f ca="1"/>
        <v>4.1217007355379469E-2</v>
      </c>
      <c r="AIF170" s="78">
        <f ca="1"/>
        <v>-2.3740128778107904E-2</v>
      </c>
      <c r="AIG170" s="78">
        <f ca="1"/>
        <v>3.9633927575624679E-2</v>
      </c>
      <c r="AIH170" s="78">
        <f ca="1"/>
        <v>-2.4629216616283582E-2</v>
      </c>
      <c r="AII170" s="78">
        <f ca="1"/>
        <v>-2.6439071235609953E-2</v>
      </c>
      <c r="AIJ170" s="78">
        <f ca="1"/>
        <v>3.7851902077200225E-2</v>
      </c>
      <c r="AIK170" s="78">
        <f ca="1"/>
        <v>-2.3566465029397802E-2</v>
      </c>
      <c r="AIL170" s="78">
        <f ca="1"/>
        <v>-2.0860453826628555E-2</v>
      </c>
      <c r="AIM170" s="78">
        <f ca="1"/>
        <v>-2.3731634404827524E-2</v>
      </c>
      <c r="AIN170" s="78">
        <f ca="1"/>
        <v>3.9548934535611487E-2</v>
      </c>
      <c r="AIO170" s="78">
        <f ca="1"/>
        <v>3.7208311246217804E-2</v>
      </c>
      <c r="AIP170" s="78">
        <f ca="1"/>
        <v>3.7455439304178051E-2</v>
      </c>
      <c r="AIQ170" s="78">
        <f ca="1"/>
        <v>3.9404801385594074E-2</v>
      </c>
      <c r="AIR170" s="78">
        <f ca="1"/>
        <v>-2.5908282501949785E-2</v>
      </c>
      <c r="AIS170" s="78">
        <f ca="1"/>
        <v>-2.2917095397484148E-2</v>
      </c>
      <c r="AIT170" s="78">
        <f ca="1"/>
        <v>-2.0225004011236291E-2</v>
      </c>
      <c r="AIU170" s="78">
        <f ca="1"/>
        <v>3.921064502645899E-2</v>
      </c>
      <c r="AIV170" s="78">
        <f ca="1"/>
        <v>3.846467489458074E-2</v>
      </c>
      <c r="AIW170" s="78">
        <f ca="1"/>
        <v>-2.208170396447065E-2</v>
      </c>
      <c r="AIX170" s="78">
        <f ca="1"/>
        <v>3.9029696468901323E-2</v>
      </c>
      <c r="AIY170" s="78">
        <f ca="1"/>
        <v>-2.1077102155459902E-2</v>
      </c>
      <c r="AIZ170" s="78">
        <f ca="1"/>
        <v>-2.432400740507433E-2</v>
      </c>
      <c r="AJA170" s="78">
        <f ca="1"/>
        <v>3.8193829220100201E-2</v>
      </c>
      <c r="AJB170" s="78">
        <f ca="1"/>
        <v>-2.368675889816647E-2</v>
      </c>
      <c r="AJC170" s="78">
        <f ca="1"/>
        <v>3.6405589981715829E-2</v>
      </c>
      <c r="AJD170" s="78">
        <f ca="1"/>
        <v>3.6532039946298313E-2</v>
      </c>
      <c r="AJE170" s="78">
        <f ca="1"/>
        <v>-1.979617825307332E-2</v>
      </c>
      <c r="AJF170" s="78">
        <f ca="1"/>
        <v>-2.3071476408005883E-2</v>
      </c>
      <c r="AJG170" s="78">
        <f ca="1"/>
        <v>4.0163176782683489E-2</v>
      </c>
      <c r="AJH170" s="78">
        <f ca="1"/>
        <v>4.0622435420757948E-2</v>
      </c>
      <c r="AJI170" s="78">
        <f ca="1"/>
        <v>-2.5956058913242614E-2</v>
      </c>
      <c r="AJJ170" s="78">
        <f ca="1"/>
        <v>-2.4020894041055355E-2</v>
      </c>
      <c r="AJK170" s="78">
        <f ca="1"/>
        <v>3.7172656529870368E-2</v>
      </c>
      <c r="AJL170" s="78">
        <f ca="1"/>
        <v>-2.1375668392450385E-2</v>
      </c>
      <c r="AJM170" s="78">
        <f ca="1"/>
        <v>3.7693110018562501E-2</v>
      </c>
      <c r="AJN170" s="78">
        <f ca="1"/>
        <v>-2.4765535121943016E-2</v>
      </c>
      <c r="AJO170" s="78">
        <f ca="1"/>
        <v>3.8967296675849902E-2</v>
      </c>
      <c r="AJP170" s="78">
        <f ca="1"/>
        <v>3.7489095449474506E-2</v>
      </c>
      <c r="AJQ170" s="78">
        <f ca="1"/>
        <v>-2.170452621072767E-2</v>
      </c>
      <c r="AJR170" s="78">
        <f ca="1"/>
        <v>-2.5205228405651776E-2</v>
      </c>
      <c r="AJS170" s="78">
        <f ca="1"/>
        <v>-2.1006648966375597E-2</v>
      </c>
      <c r="AJT170" s="78">
        <f ca="1"/>
        <v>4.0131078514963482E-2</v>
      </c>
      <c r="AJU170" s="78">
        <f ca="1"/>
        <v>3.8817821420641233E-2</v>
      </c>
      <c r="AJV170" s="75"/>
      <c r="AJW170" s="80">
        <f ca="1">YH170*IF(MR116&lt;0,0,1)</f>
        <v>3.8877892095578528E-2</v>
      </c>
      <c r="AJX170" s="78">
        <f ca="1">YI170*IF(MS116&lt;0,0,1)</f>
        <v>-2.0016292312052826E-2</v>
      </c>
      <c r="AJY170" s="78">
        <f ca="1">YJ170*IF(MT116&lt;0,0,1)</f>
        <v>3.7055633829864147E-2</v>
      </c>
      <c r="AJZ170" s="78">
        <f ca="1">YK170*IF(MU116&lt;0,0,1)</f>
        <v>-1.9826056812742958E-2</v>
      </c>
      <c r="AKA170" s="78">
        <f ca="1">YL170*IF(MV116&lt;0,0,1)</f>
        <v>3.9073055062196604E-2</v>
      </c>
      <c r="AKB170" s="78">
        <f ca="1">YM170*IF(MW116&lt;0,0,1)</f>
        <v>3.7202778196472282E-2</v>
      </c>
      <c r="AKC170" s="78">
        <f ca="1">YN170*IF(MX116&lt;0,0,1)</f>
        <v>3.6592808997521563E-2</v>
      </c>
      <c r="AKD170" s="78">
        <f ca="1">YO170*IF(MY116&lt;0,0,1)</f>
        <v>-2.4369375208830698E-2</v>
      </c>
      <c r="AKE170" s="78">
        <f ca="1">YP170*IF(MZ116&lt;0,0,1)</f>
        <v>3.7874109762603983E-2</v>
      </c>
      <c r="AKF170" s="78">
        <f ca="1">YQ170*IF(NA116&lt;0,0,1)</f>
        <v>-2.1052203350481608E-2</v>
      </c>
      <c r="AKG170" s="78">
        <f ca="1">YR170*IF(NB116&lt;0,0,1)</f>
        <v>3.8422672637517585E-2</v>
      </c>
      <c r="AKH170" s="78">
        <f ca="1">YS170*IF(NC116&lt;0,0,1)</f>
        <v>-2.4777408747997359E-2</v>
      </c>
      <c r="AKI170" s="78">
        <f ca="1">YT170*IF(ND116&lt;0,0,1)</f>
        <v>-2.2504575944728621E-2</v>
      </c>
      <c r="AKJ170" s="78">
        <f ca="1">YU170*IF(NE116&lt;0,0,1)</f>
        <v>4.0501585737303274E-2</v>
      </c>
      <c r="AKK170" s="78">
        <f ca="1">YV170*IF(NF116&lt;0,0,1)</f>
        <v>-2.32384570506678E-2</v>
      </c>
      <c r="AKL170" s="78">
        <f ca="1">YW170*IF(NG116&lt;0,0,1)</f>
        <v>-2.1410880476518818E-2</v>
      </c>
      <c r="AKM170" s="78">
        <f ca="1">YX170*IF(NH116&lt;0,0,1)</f>
        <v>3.8814184493199691E-2</v>
      </c>
      <c r="AKN170" s="78">
        <f ca="1">YY170*IF(NI116&lt;0,0,1)</f>
        <v>-2.4020827477208233E-2</v>
      </c>
      <c r="AKO170" s="78">
        <f ca="1">YZ170*IF(NJ116&lt;0,0,1)</f>
        <v>3.7020391129665021E-2</v>
      </c>
      <c r="AKP170" s="78">
        <f ca="1">ZA170*IF(NK116&lt;0,0,1)</f>
        <v>-2.408541064590013E-2</v>
      </c>
      <c r="AKQ170" s="78">
        <f ca="1">ZB170*IF(NL116&lt;0,0,1)</f>
        <v>3.968189043434027E-2</v>
      </c>
      <c r="AKR170" s="78">
        <f ca="1">ZC170*IF(NM116&lt;0,0,1)</f>
        <v>-2.6455559516329812E-2</v>
      </c>
      <c r="AKS170" s="78">
        <f ca="1">ZD170*IF(NN116&lt;0,0,1)</f>
        <v>3.7173096406780216E-2</v>
      </c>
      <c r="AKT170" s="78">
        <f ca="1">ZE170*IF(NO116&lt;0,0,1)</f>
        <v>3.9364996591273189E-2</v>
      </c>
      <c r="AKU170" s="78">
        <f ca="1">ZF170*IF(NP116&lt;0,0,1)</f>
        <v>3.8775856396610381E-2</v>
      </c>
      <c r="AKV170" s="78">
        <f ca="1">ZG170*IF(NQ116&lt;0,0,1)</f>
        <v>-2.5482912966162743E-2</v>
      </c>
      <c r="AKW170" s="78">
        <f ca="1">ZH170*IF(NR116&lt;0,0,1)</f>
        <v>3.9922472290194126E-2</v>
      </c>
      <c r="AKX170" s="78">
        <f ca="1">ZI170*IF(NS116&lt;0,0,1)</f>
        <v>-2.6420377955249506E-2</v>
      </c>
      <c r="AKY170" s="78">
        <f ca="1">ZJ170*IF(NT116&lt;0,0,1)</f>
        <v>-1.9411281357631073E-2</v>
      </c>
      <c r="AKZ170" s="78">
        <f ca="1">ZK170*IF(NU116&lt;0,0,1)</f>
        <v>-2.0061637413094403E-2</v>
      </c>
      <c r="ALA170" s="78">
        <f ca="1">ZL170*IF(NV116&lt;0,0,1)</f>
        <v>3.9578192270320521E-2</v>
      </c>
      <c r="ALB170" s="78">
        <f ca="1">ZM170*IF(NW116&lt;0,0,1)</f>
        <v>3.8415165047242419E-2</v>
      </c>
      <c r="ALC170" s="78">
        <f ca="1">ZN170*IF(NX116&lt;0,0,1)</f>
        <v>3.7304454411832666E-2</v>
      </c>
      <c r="ALD170" s="78">
        <f ca="1">ZO170*IF(NY116&lt;0,0,1)</f>
        <v>-2.429222379181065E-2</v>
      </c>
      <c r="ALE170" s="78">
        <f ca="1">ZP170*IF(NZ116&lt;0,0,1)</f>
        <v>-2.1214180567962836E-2</v>
      </c>
      <c r="ALF170" s="78">
        <f ca="1">ZQ170*IF(OA116&lt;0,0,1)</f>
        <v>3.9600433741257594E-2</v>
      </c>
      <c r="ALG170" s="78">
        <f ca="1">ZR170*IF(OB116&lt;0,0,1)</f>
        <v>3.7793432668850539E-2</v>
      </c>
      <c r="ALH170" s="78">
        <f ca="1">ZS170*IF(OC116&lt;0,0,1)</f>
        <v>3.9263043472244789E-2</v>
      </c>
      <c r="ALI170" s="78">
        <f ca="1">ZT170*IF(OD116&lt;0,0,1)</f>
        <v>-2.0556460880929397E-2</v>
      </c>
      <c r="ALJ170" s="78">
        <f ca="1">ZU170*IF(OE116&lt;0,0,1)</f>
        <v>3.9089627813346385E-2</v>
      </c>
      <c r="ALK170" s="78">
        <f ca="1">ZV170*IF(OF116&lt;0,0,1)</f>
        <v>-2.6548350803448969E-2</v>
      </c>
      <c r="ALL170" s="78">
        <f ca="1">ZW170*IF(OG116&lt;0,0,1)</f>
        <v>4.0400174719923333E-2</v>
      </c>
      <c r="ALM170" s="78">
        <f ca="1">ZX170*IF(OH116&lt;0,0,1)</f>
        <v>-2.6203429285307368E-2</v>
      </c>
      <c r="ALN170" s="78">
        <f ca="1">ZY170*IF(OI116&lt;0,0,1)</f>
        <v>4.0159015169421775E-2</v>
      </c>
      <c r="ALO170" s="78">
        <f ca="1">ZZ170*IF(OJ116&lt;0,0,1)</f>
        <v>-2.53271221931212E-2</v>
      </c>
      <c r="ALP170" s="78">
        <f ca="1">AAA170*IF(OK116&lt;0,0,1)</f>
        <v>3.8155631665381808E-2</v>
      </c>
      <c r="ALQ170" s="78">
        <f ca="1">AAB170*IF(OL116&lt;0,0,1)</f>
        <v>3.9632487572817364E-2</v>
      </c>
      <c r="ALR170" s="78">
        <f ca="1">AAC170*IF(OM116&lt;0,0,1)</f>
        <v>4.1502310260148778E-2</v>
      </c>
      <c r="ALS170" s="78">
        <f ca="1">AAD170*IF(ON116&lt;0,0,1)</f>
        <v>3.6487692470810761E-2</v>
      </c>
      <c r="ALT170" s="78">
        <f ca="1">AAE170*IF(OO116&lt;0,0,1)</f>
        <v>-2.057282123470364E-2</v>
      </c>
      <c r="ALU170" s="78">
        <f ca="1">AAF170*IF(OP116&lt;0,0,1)</f>
        <v>-1.9541973515236025E-2</v>
      </c>
      <c r="ALV170" s="78">
        <f ca="1">AAG170*IF(OQ116&lt;0,0,1)</f>
        <v>4.0126274028868709E-2</v>
      </c>
      <c r="ALW170" s="78">
        <f ca="1">AAH170*IF(OR116&lt;0,0,1)</f>
        <v>3.881072227708432E-2</v>
      </c>
      <c r="ALX170" s="78">
        <f ca="1">AAI170*IF(OS116&lt;0,0,1)</f>
        <v>-2.4657471782741351E-2</v>
      </c>
      <c r="ALY170" s="78">
        <f ca="1">AAJ170*IF(OT116&lt;0,0,1)</f>
        <v>3.6578115758955254E-2</v>
      </c>
      <c r="ALZ170" s="78">
        <f ca="1">AAK170*IF(OU116&lt;0,0,1)</f>
        <v>3.8811721507307044E-2</v>
      </c>
      <c r="AMA170" s="78">
        <f ca="1">AAL170*IF(OV116&lt;0,0,1)</f>
        <v>-2.448981884700115E-2</v>
      </c>
      <c r="AMB170" s="78">
        <f ca="1">AAM170*IF(OW116&lt;0,0,1)</f>
        <v>-2.0064241708983289E-2</v>
      </c>
      <c r="AMC170" s="78">
        <f ca="1">AAN170*IF(OX116&lt;0,0,1)</f>
        <v>3.7812572650154821E-2</v>
      </c>
      <c r="AMD170" s="78">
        <f ca="1">AAO170*IF(OY116&lt;0,0,1)</f>
        <v>-2.6337055766791326E-2</v>
      </c>
      <c r="AME170" s="78">
        <f ca="1">AAP170*IF(OZ116&lt;0,0,1)</f>
        <v>-2.3973758766937182E-2</v>
      </c>
      <c r="AMF170" s="78">
        <f ca="1">AAQ170*IF(PA116&lt;0,0,1)</f>
        <v>3.9979154275546942E-2</v>
      </c>
      <c r="AMG170" s="78">
        <f ca="1">AAR170*IF(PB116&lt;0,0,1)</f>
        <v>3.6782713570281102E-2</v>
      </c>
      <c r="AMH170" s="78">
        <f ca="1">AAS170*IF(PC116&lt;0,0,1)</f>
        <v>-2.3175191885958641E-2</v>
      </c>
      <c r="AMI170" s="78">
        <f ca="1">AAT170*IF(PD116&lt;0,0,1)</f>
        <v>-1.9715284406523721E-2</v>
      </c>
      <c r="AMJ170" s="78">
        <f ca="1">AAU170*IF(PE116&lt;0,0,1)</f>
        <v>-1.9987212242108851E-2</v>
      </c>
      <c r="AMK170" s="78">
        <f ca="1">AAV170*IF(PF116&lt;0,0,1)</f>
        <v>3.9882027213840168E-2</v>
      </c>
      <c r="AML170" s="78">
        <f ca="1">AAW170*IF(PG116&lt;0,0,1)</f>
        <v>-2.0409937238472103E-2</v>
      </c>
      <c r="AMM170" s="78">
        <f ca="1">AAX170*IF(PH116&lt;0,0,1)</f>
        <v>-1.9409907494484027E-2</v>
      </c>
      <c r="AMN170" s="78">
        <f ca="1">AAY170*IF(PI116&lt;0,0,1)</f>
        <v>-2.6476709836632681E-2</v>
      </c>
      <c r="AMO170" s="78">
        <f ca="1">AAZ170*IF(PJ116&lt;0,0,1)</f>
        <v>-1.9481409089259449E-2</v>
      </c>
      <c r="AMP170" s="78">
        <f ca="1">ABA170*IF(PK116&lt;0,0,1)</f>
        <v>-2.6056679032257932E-2</v>
      </c>
      <c r="AMQ170" s="78">
        <f ca="1">ABB170*IF(PL116&lt;0,0,1)</f>
        <v>-2.5269288610101782E-2</v>
      </c>
      <c r="AMR170" s="78">
        <f ca="1">ABC170*IF(PM116&lt;0,0,1)</f>
        <v>4.0031995905723407E-2</v>
      </c>
      <c r="AMS170" s="78">
        <f ca="1">ABD170*IF(PN116&lt;0,0,1)</f>
        <v>-2.5763252018425713E-2</v>
      </c>
      <c r="AMT170" s="78">
        <f ca="1">ABE170*IF(PO116&lt;0,0,1)</f>
        <v>3.9701667304058622E-2</v>
      </c>
      <c r="AMU170" s="78">
        <f ca="1">ABF170*IF(PP116&lt;0,0,1)</f>
        <v>4.1240421292868534E-2</v>
      </c>
      <c r="AMV170" s="78">
        <f ca="1">ABG170*IF(PQ116&lt;0,0,1)</f>
        <v>-2.0276606124822027E-2</v>
      </c>
      <c r="AMW170" s="78">
        <f ca="1">ABH170*IF(PR116&lt;0,0,1)</f>
        <v>-2.6397676858121999E-2</v>
      </c>
      <c r="AMX170" s="78">
        <f ca="1">ABI170*IF(PS116&lt;0,0,1)</f>
        <v>3.9896532019783132E-2</v>
      </c>
      <c r="AMY170" s="78">
        <f ca="1">ABJ170*IF(PT116&lt;0,0,1)</f>
        <v>3.9802050341943333E-2</v>
      </c>
      <c r="AMZ170" s="78">
        <f ca="1">ABK170*IF(PU116&lt;0,0,1)</f>
        <v>-2.5506121885550573E-2</v>
      </c>
      <c r="ANA170" s="78">
        <f ca="1">ABL170*IF(PV116&lt;0,0,1)</f>
        <v>-2.6513451991775527E-2</v>
      </c>
      <c r="ANB170" s="78">
        <f ca="1">ABM170*IF(PW116&lt;0,0,1)</f>
        <v>-2.3069305008832496E-2</v>
      </c>
      <c r="ANC170" s="78">
        <f ca="1">ABN170*IF(PX116&lt;0,0,1)</f>
        <v>-2.2673378287986299E-2</v>
      </c>
      <c r="AND170" s="78">
        <f ca="1">ABO170*IF(PY116&lt;0,0,1)</f>
        <v>4.0629166224872497E-2</v>
      </c>
      <c r="ANE170" s="78">
        <f ca="1">ABP170*IF(PZ116&lt;0,0,1)</f>
        <v>-2.2419969074930175E-2</v>
      </c>
      <c r="ANF170" s="78">
        <f ca="1">ABQ170*IF(QA116&lt;0,0,1)</f>
        <v>3.7618199957314746E-2</v>
      </c>
      <c r="ANG170" s="78">
        <f ca="1">ABR170*IF(QB116&lt;0,0,1)</f>
        <v>3.7695180251848349E-2</v>
      </c>
      <c r="ANH170" s="78">
        <f ca="1">ABS170*IF(QC116&lt;0,0,1)</f>
        <v>-2.2314888893339074E-2</v>
      </c>
      <c r="ANI170" s="78">
        <f ca="1">ABT170*IF(QD116&lt;0,0,1)</f>
        <v>-2.2476233662435612E-2</v>
      </c>
      <c r="ANJ170" s="78">
        <f ca="1">ABU170*IF(QE116&lt;0,0,1)</f>
        <v>-2.6461190989275352E-2</v>
      </c>
      <c r="ANK170" s="78">
        <f ca="1">ABV170*IF(QF116&lt;0,0,1)</f>
        <v>-2.6008339327143519E-2</v>
      </c>
      <c r="ANL170" s="78">
        <f ca="1">ABW170*IF(QG116&lt;0,0,1)</f>
        <v>3.7367826583908866E-2</v>
      </c>
      <c r="ANM170" s="78">
        <f ca="1">ABX170*IF(QH116&lt;0,0,1)</f>
        <v>-2.3626841148845536E-2</v>
      </c>
      <c r="ANN170" s="78">
        <f ca="1">ABY170*IF(QI116&lt;0,0,1)</f>
        <v>-2.1591792662652019E-2</v>
      </c>
      <c r="ANO170" s="78">
        <f ca="1">ABZ170*IF(QJ116&lt;0,0,1)</f>
        <v>-2.1442023569304691E-2</v>
      </c>
      <c r="ANP170" s="78">
        <f ca="1">ACA170*IF(QK116&lt;0,0,1)</f>
        <v>-2.6612548325053886E-2</v>
      </c>
      <c r="ANQ170" s="78">
        <f ca="1">ACB170*IF(QL116&lt;0,0,1)</f>
        <v>3.92460204305035E-2</v>
      </c>
      <c r="ANR170" s="78">
        <f ca="1">ACC170*IF(QM116&lt;0,0,1)</f>
        <v>-2.6175024709986786E-2</v>
      </c>
      <c r="ANS170" s="78">
        <f ca="1">ACD170*IF(QN116&lt;0,0,1)</f>
        <v>-2.480231005246105E-2</v>
      </c>
      <c r="ANT170" s="78">
        <f ca="1">ACE170*IF(QO116&lt;0,0,1)</f>
        <v>-2.3896399523249595E-2</v>
      </c>
      <c r="ANU170" s="78">
        <f ca="1">ACF170*IF(QP116&lt;0,0,1)</f>
        <v>4.1495768120924106E-2</v>
      </c>
      <c r="ANV170" s="78">
        <f ca="1">ACG170*IF(QQ116&lt;0,0,1)</f>
        <v>-1.9413742200274621E-2</v>
      </c>
      <c r="ANW170" s="78">
        <f ca="1">ACH170*IF(QR116&lt;0,0,1)</f>
        <v>4.0168909190600059E-2</v>
      </c>
      <c r="ANX170" s="78">
        <f ca="1">ACI170*IF(QS116&lt;0,0,1)</f>
        <v>-2.3012296471031007E-2</v>
      </c>
      <c r="ANY170" s="78">
        <f ca="1">ACJ170*IF(QT116&lt;0,0,1)</f>
        <v>-2.1103695645565863E-2</v>
      </c>
      <c r="ANZ170" s="78">
        <f ca="1">ACK170*IF(QU116&lt;0,0,1)</f>
        <v>-2.2956311300607594E-2</v>
      </c>
      <c r="AOA170" s="78">
        <f ca="1">ACL170*IF(QV116&lt;0,0,1)</f>
        <v>4.1031183348850357E-2</v>
      </c>
      <c r="AOB170" s="78">
        <f ca="1">ACM170*IF(QW116&lt;0,0,1)</f>
        <v>4.0185889023941143E-2</v>
      </c>
      <c r="AOC170" s="78">
        <f ca="1">ACN170*IF(QX116&lt;0,0,1)</f>
        <v>4.0451902715740257E-2</v>
      </c>
      <c r="AOD170" s="78">
        <f ca="1">ACO170*IF(QY116&lt;0,0,1)</f>
        <v>-2.1520129515643881E-2</v>
      </c>
      <c r="AOE170" s="78">
        <f ca="1">ACP170*IF(QZ116&lt;0,0,1)</f>
        <v>4.0843846763859014E-2</v>
      </c>
      <c r="AOF170" s="78">
        <f ca="1">ACQ170*IF(RA116&lt;0,0,1)</f>
        <v>3.6584213307075716E-2</v>
      </c>
      <c r="AOG170" s="78">
        <f ca="1">ACR170*IF(RB116&lt;0,0,1)</f>
        <v>4.0068141728272513E-2</v>
      </c>
      <c r="AOH170" s="78">
        <f ca="1">ACS170*IF(RC116&lt;0,0,1)</f>
        <v>3.8893362390133551E-2</v>
      </c>
      <c r="AOI170" s="78">
        <f ca="1">ACT170*IF(RD116&lt;0,0,1)</f>
        <v>3.7623447216653887E-2</v>
      </c>
      <c r="AOJ170" s="78">
        <f ca="1">ACU170*IF(RE116&lt;0,0,1)</f>
        <v>-2.4168896418503824E-2</v>
      </c>
      <c r="AOK170" s="78">
        <f ca="1">ACV170*IF(RF116&lt;0,0,1)</f>
        <v>-2.4282713152290702E-2</v>
      </c>
      <c r="AOL170" s="78">
        <f ca="1">ACW170*IF(RG116&lt;0,0,1)</f>
        <v>-2.4604721583766864E-2</v>
      </c>
      <c r="AOM170" s="78">
        <f ca="1">ACX170*IF(RH116&lt;0,0,1)</f>
        <v>3.90406567043078E-2</v>
      </c>
      <c r="AON170" s="78">
        <f ca="1">ACY170*IF(RI116&lt;0,0,1)</f>
        <v>-2.2252637184239293E-2</v>
      </c>
      <c r="AOO170" s="78">
        <f ca="1">ACZ170*IF(RJ116&lt;0,0,1)</f>
        <v>3.6681077566446424E-2</v>
      </c>
      <c r="AOP170" s="78">
        <f ca="1">ADA170*IF(RK116&lt;0,0,1)</f>
        <v>-2.4379423273034013E-2</v>
      </c>
      <c r="AOQ170" s="78">
        <f ca="1">ADB170*IF(RL116&lt;0,0,1)</f>
        <v>3.7979758096224357E-2</v>
      </c>
      <c r="AOR170" s="78">
        <f ca="1">ADC170*IF(RM116&lt;0,0,1)</f>
        <v>-2.3720570010971526E-2</v>
      </c>
      <c r="AOS170" s="78">
        <f ca="1">ADD170*IF(RN116&lt;0,0,1)</f>
        <v>-2.3865359023013424E-2</v>
      </c>
      <c r="AOT170" s="78">
        <f ca="1">ADE170*IF(RO116&lt;0,0,1)</f>
        <v>3.9777944255779484E-2</v>
      </c>
      <c r="AOU170" s="78">
        <f ca="1">ADF170*IF(RP116&lt;0,0,1)</f>
        <v>-2.3827835441933804E-2</v>
      </c>
      <c r="AOV170" s="78">
        <f ca="1">ADG170*IF(RQ116&lt;0,0,1)</f>
        <v>3.9328586438053724E-2</v>
      </c>
      <c r="AOW170" s="78">
        <f ca="1">ADH170*IF(RR116&lt;0,0,1)</f>
        <v>3.7817348706928683E-2</v>
      </c>
      <c r="AOX170" s="78">
        <f ca="1">ADI170*IF(RS116&lt;0,0,1)</f>
        <v>3.6987795206821682E-2</v>
      </c>
      <c r="AOY170" s="78">
        <f ca="1">ADJ170*IF(RT116&lt;0,0,1)</f>
        <v>-2.2919381376082938E-2</v>
      </c>
      <c r="AOZ170" s="78">
        <f ca="1">ADK170*IF(RU116&lt;0,0,1)</f>
        <v>3.8111342244507171E-2</v>
      </c>
      <c r="APA170" s="78">
        <f ca="1">ADL170*IF(RV116&lt;0,0,1)</f>
        <v>3.8678291355996007E-2</v>
      </c>
      <c r="APB170" s="78">
        <f ca="1">ADM170*IF(RW116&lt;0,0,1)</f>
        <v>4.1088564563594575E-2</v>
      </c>
      <c r="APC170" s="78">
        <f ca="1">ADN170*IF(RX116&lt;0,0,1)</f>
        <v>3.854809125117778E-2</v>
      </c>
      <c r="APD170" s="78">
        <f ca="1">ADO170*IF(RY116&lt;0,0,1)</f>
        <v>-1.921713966229326E-2</v>
      </c>
      <c r="APE170" s="78">
        <f ca="1">ADP170*IF(RZ116&lt;0,0,1)</f>
        <v>4.0705634532413E-2</v>
      </c>
      <c r="APF170" s="78">
        <f ca="1">ADQ170*IF(SA116&lt;0,0,1)</f>
        <v>-2.579194609412342E-2</v>
      </c>
      <c r="APG170" s="78">
        <f ca="1">ADR170*IF(SB116&lt;0,0,1)</f>
        <v>4.0025857331872923E-2</v>
      </c>
      <c r="APH170" s="78">
        <f ca="1">ADS170*IF(SC116&lt;0,0,1)</f>
        <v>4.0650005008770841E-2</v>
      </c>
      <c r="API170" s="78">
        <f ca="1">ADT170*IF(SD116&lt;0,0,1)</f>
        <v>4.1655951056168906E-2</v>
      </c>
      <c r="APJ170" s="78">
        <f ca="1">ADU170*IF(SE116&lt;0,0,1)</f>
        <v>-2.5979308731433649E-2</v>
      </c>
      <c r="APK170" s="78">
        <f ca="1">ADV170*IF(SF116&lt;0,0,1)</f>
        <v>3.7611801230678872E-2</v>
      </c>
      <c r="APL170" s="78">
        <f ca="1">ADW170*IF(SG116&lt;0,0,1)</f>
        <v>-2.6588004103469176E-2</v>
      </c>
      <c r="APM170" s="78">
        <f ca="1">ADX170*IF(SH116&lt;0,0,1)</f>
        <v>3.6732898591152342E-2</v>
      </c>
      <c r="APN170" s="78">
        <f ca="1">ADY170*IF(SI116&lt;0,0,1)</f>
        <v>-2.3223544708292763E-2</v>
      </c>
      <c r="APO170" s="78">
        <f ca="1">ADZ170*IF(SJ116&lt;0,0,1)</f>
        <v>-2.6385400512112429E-2</v>
      </c>
      <c r="APP170" s="78">
        <f ca="1">AEA170*IF(SK116&lt;0,0,1)</f>
        <v>-2.326336633196157E-2</v>
      </c>
      <c r="APQ170" s="78">
        <f ca="1">AEB170*IF(SL116&lt;0,0,1)</f>
        <v>3.6639298296817231E-2</v>
      </c>
      <c r="APR170" s="78">
        <f ca="1">AEC170*IF(SM116&lt;0,0,1)</f>
        <v>-2.6183891554353043E-2</v>
      </c>
      <c r="APS170" s="78">
        <f ca="1">AED170*IF(SN116&lt;0,0,1)</f>
        <v>3.8257568772067437E-2</v>
      </c>
      <c r="APT170" s="78">
        <f ca="1">AEE170*IF(SO116&lt;0,0,1)</f>
        <v>-2.5283340166332959E-2</v>
      </c>
      <c r="APU170" s="78">
        <f ca="1">AEF170*IF(SP116&lt;0,0,1)</f>
        <v>-2.3473112905892289E-2</v>
      </c>
      <c r="APV170" s="78">
        <f ca="1">AEG170*IF(SQ116&lt;0,0,1)</f>
        <v>4.1378261194056846E-2</v>
      </c>
      <c r="APW170" s="78">
        <f ca="1">AEH170*IF(SR116&lt;0,0,1)</f>
        <v>3.7210184617881947E-2</v>
      </c>
      <c r="APX170" s="78">
        <f ca="1">AEI170*IF(SS116&lt;0,0,1)</f>
        <v>-2.659810572256275E-2</v>
      </c>
      <c r="APY170" s="78">
        <f ca="1">AEJ170*IF(ST116&lt;0,0,1)</f>
        <v>4.0775877895075002E-2</v>
      </c>
      <c r="APZ170" s="78">
        <f ca="1">AEK170*IF(SU116&lt;0,0,1)</f>
        <v>3.7559337679389695E-2</v>
      </c>
      <c r="AQA170" s="78">
        <f ca="1">AEL170*IF(SV116&lt;0,0,1)</f>
        <v>-2.0937656165123275E-2</v>
      </c>
      <c r="AQB170" s="78">
        <f ca="1">AEM170*IF(SW116&lt;0,0,1)</f>
        <v>-2.1696215564212532E-2</v>
      </c>
      <c r="AQC170" s="78">
        <f ca="1">AEN170*IF(SX116&lt;0,0,1)</f>
        <v>-1.9994304010251446E-2</v>
      </c>
      <c r="AQD170" s="78">
        <f ca="1">AEO170*IF(SY116&lt;0,0,1)</f>
        <v>-2.3103165703816916E-2</v>
      </c>
      <c r="AQE170" s="78">
        <f ca="1">AEP170*IF(SZ116&lt;0,0,1)</f>
        <v>-2.2766127161342901E-2</v>
      </c>
      <c r="AQF170" s="78">
        <f ca="1">AEQ170*IF(TA116&lt;0,0,1)</f>
        <v>4.129059106933837E-2</v>
      </c>
      <c r="AQG170" s="78">
        <f ca="1">AER170*IF(TB116&lt;0,0,1)</f>
        <v>-2.6489502260458986E-2</v>
      </c>
      <c r="AQH170" s="78">
        <f ca="1">AES170*IF(TC116&lt;0,0,1)</f>
        <v>3.8854083865314727E-2</v>
      </c>
      <c r="AQI170" s="78">
        <f ca="1">AET170*IF(TD116&lt;0,0,1)</f>
        <v>-2.3873064454029414E-2</v>
      </c>
      <c r="AQJ170" s="78">
        <f ca="1">AEU170*IF(TE116&lt;0,0,1)</f>
        <v>-2.0769536217988341E-2</v>
      </c>
      <c r="AQK170" s="78">
        <f ca="1">AEV170*IF(TF116&lt;0,0,1)</f>
        <v>3.6948504404915851E-2</v>
      </c>
      <c r="AQL170" s="78">
        <f ca="1">AEW170*IF(TG116&lt;0,0,1)</f>
        <v>3.7190429108688521E-2</v>
      </c>
      <c r="AQM170" s="78">
        <f ca="1">AEX170*IF(TH116&lt;0,0,1)</f>
        <v>-1.9160127285566951E-2</v>
      </c>
      <c r="AQN170" s="78">
        <f ca="1">AEY170*IF(TI116&lt;0,0,1)</f>
        <v>3.9781180654423924E-2</v>
      </c>
      <c r="AQO170" s="78">
        <f ca="1">AEZ170*IF(TJ116&lt;0,0,1)</f>
        <v>-2.565377218352001E-2</v>
      </c>
      <c r="AQP170" s="78">
        <f ca="1">AFA170*IF(TK116&lt;0,0,1)</f>
        <v>3.8274229421924176E-2</v>
      </c>
      <c r="AQQ170" s="78">
        <f ca="1">AFB170*IF(TL116&lt;0,0,1)</f>
        <v>3.7549542506410884E-2</v>
      </c>
      <c r="AQR170" s="78">
        <f ca="1">AFC170*IF(TM116&lt;0,0,1)</f>
        <v>-2.0568067682794757E-2</v>
      </c>
      <c r="AQS170" s="78">
        <f ca="1">AFD170*IF(TN116&lt;0,0,1)</f>
        <v>3.98960589022321E-2</v>
      </c>
      <c r="AQT170" s="78">
        <f ca="1">AFE170*IF(TO116&lt;0,0,1)</f>
        <v>3.8333129150236817E-2</v>
      </c>
      <c r="AQU170" s="78">
        <f ca="1">AFF170*IF(TP116&lt;0,0,1)</f>
        <v>-2.6300642654370574E-2</v>
      </c>
      <c r="AQV170" s="78">
        <f ca="1">AFG170*IF(TQ116&lt;0,0,1)</f>
        <v>-2.2491864555115617E-2</v>
      </c>
      <c r="AQW170" s="78">
        <f ca="1">AFH170*IF(TR116&lt;0,0,1)</f>
        <v>3.8270377165152386E-2</v>
      </c>
      <c r="AQX170" s="78">
        <f ca="1">AFI170*IF(TS116&lt;0,0,1)</f>
        <v>4.0264997916268627E-2</v>
      </c>
      <c r="AQY170" s="78">
        <f ca="1">AFJ170*IF(TT116&lt;0,0,1)</f>
        <v>3.77087106414951E-2</v>
      </c>
      <c r="AQZ170" s="78">
        <f ca="1">AFK170*IF(TU116&lt;0,0,1)</f>
        <v>3.7924592606160587E-2</v>
      </c>
      <c r="ARA170" s="78">
        <f ca="1">AFL170*IF(TV116&lt;0,0,1)</f>
        <v>3.6547066003102091E-2</v>
      </c>
      <c r="ARB170" s="78">
        <f ca="1">AFM170*IF(TW116&lt;0,0,1)</f>
        <v>-1.8894844777659389E-2</v>
      </c>
      <c r="ARC170" s="78">
        <f ca="1">AFN170*IF(TX116&lt;0,0,1)</f>
        <v>3.9462992479051676E-2</v>
      </c>
      <c r="ARD170" s="78">
        <f ca="1">AFO170*IF(TY116&lt;0,0,1)</f>
        <v>-2.5663818816659051E-2</v>
      </c>
      <c r="ARE170" s="78">
        <f ca="1">AFP170*IF(TZ116&lt;0,0,1)</f>
        <v>-2.5964517865638189E-2</v>
      </c>
      <c r="ARF170" s="78">
        <f ca="1">AFQ170*IF(UA116&lt;0,0,1)</f>
        <v>4.1256464121596163E-2</v>
      </c>
      <c r="ARG170" s="78">
        <f ca="1">AFR170*IF(UB116&lt;0,0,1)</f>
        <v>3.8797358675983662E-2</v>
      </c>
      <c r="ARH170" s="78">
        <f ca="1">AFS170*IF(UC116&lt;0,0,1)</f>
        <v>-2.2890205496366729E-2</v>
      </c>
      <c r="ARI170" s="78">
        <f ca="1">AFT170*IF(UD116&lt;0,0,1)</f>
        <v>-1.9742234609402359E-2</v>
      </c>
      <c r="ARJ170" s="78">
        <f ca="1">AFU170*IF(UE116&lt;0,0,1)</f>
        <v>-2.193920533949844E-2</v>
      </c>
      <c r="ARK170" s="78">
        <f ca="1">AFV170*IF(UF116&lt;0,0,1)</f>
        <v>-2.6569879104126292E-2</v>
      </c>
      <c r="ARL170" s="78">
        <f ca="1">AFW170*IF(UG116&lt;0,0,1)</f>
        <v>3.9183633403652218E-2</v>
      </c>
      <c r="ARM170" s="78">
        <f ca="1">AFX170*IF(UH116&lt;0,0,1)</f>
        <v>-2.4474284187455453E-2</v>
      </c>
      <c r="ARN170" s="78">
        <f ca="1">AFY170*IF(UI116&lt;0,0,1)</f>
        <v>3.7860099915756805E-2</v>
      </c>
      <c r="ARO170" s="78">
        <f ca="1">AFZ170*IF(UJ116&lt;0,0,1)</f>
        <v>4.1062281701998327E-2</v>
      </c>
      <c r="ARP170" s="78">
        <f ca="1">AGA170*IF(UK116&lt;0,0,1)</f>
        <v>3.630708701433346E-2</v>
      </c>
      <c r="ARQ170" s="78">
        <f ca="1">AGB170*IF(UL116&lt;0,0,1)</f>
        <v>-2.6282509918673029E-2</v>
      </c>
      <c r="ARR170" s="78">
        <f ca="1">AGC170*IF(UM116&lt;0,0,1)</f>
        <v>-2.4819802597937469E-2</v>
      </c>
      <c r="ARS170" s="78">
        <f ca="1">AGD170*IF(UN116&lt;0,0,1)</f>
        <v>3.8547053602108604E-2</v>
      </c>
      <c r="ART170" s="78">
        <f ca="1">AGE170*IF(UO116&lt;0,0,1)</f>
        <v>-2.4609274637218459E-2</v>
      </c>
      <c r="ARU170" s="78">
        <f ca="1">AGF170*IF(UP116&lt;0,0,1)</f>
        <v>-1.9905013534916499E-2</v>
      </c>
      <c r="ARV170" s="78">
        <f ca="1">AGG170*IF(UQ116&lt;0,0,1)</f>
        <v>3.9192415088159002E-2</v>
      </c>
      <c r="ARW170" s="78">
        <f ca="1">AGH170*IF(UR116&lt;0,0,1)</f>
        <v>3.8120392145129758E-2</v>
      </c>
      <c r="ARX170" s="78">
        <f ca="1">AGI170*IF(US116&lt;0,0,1)</f>
        <v>-2.0113482588824096E-2</v>
      </c>
      <c r="ARY170" s="78">
        <f ca="1">AGJ170*IF(UT116&lt;0,0,1)</f>
        <v>3.8421992230051043E-2</v>
      </c>
      <c r="ARZ170" s="78">
        <f ca="1">AGK170*IF(UU116&lt;0,0,1)</f>
        <v>-1.9038107866777221E-2</v>
      </c>
      <c r="ASA170" s="78">
        <f ca="1">AGL170*IF(UV116&lt;0,0,1)</f>
        <v>-2.0528585182849134E-2</v>
      </c>
      <c r="ASB170" s="78">
        <f ca="1">AGM170*IF(UW116&lt;0,0,1)</f>
        <v>3.654361353474854E-2</v>
      </c>
      <c r="ASC170" s="78">
        <f ca="1">AGN170*IF(UX116&lt;0,0,1)</f>
        <v>-2.0946484930231431E-2</v>
      </c>
      <c r="ASD170" s="78">
        <f ca="1">AGO170*IF(UY116&lt;0,0,1)</f>
        <v>-2.1984131189826502E-2</v>
      </c>
      <c r="ASE170" s="78">
        <f ca="1">AGP170*IF(UZ116&lt;0,0,1)</f>
        <v>3.7960431953279236E-2</v>
      </c>
      <c r="ASF170" s="78">
        <f ca="1">AGQ170*IF(VA116&lt;0,0,1)</f>
        <v>-2.4714110660653259E-2</v>
      </c>
      <c r="ASG170" s="78">
        <f ca="1">AGR170*IF(VB116&lt;0,0,1)</f>
        <v>3.9392939264113531E-2</v>
      </c>
      <c r="ASH170" s="78">
        <f ca="1">AGS170*IF(VC116&lt;0,0,1)</f>
        <v>-2.3666312027084597E-2</v>
      </c>
      <c r="ASI170" s="78">
        <f ca="1">AGT170*IF(VD116&lt;0,0,1)</f>
        <v>3.9548082629412507E-2</v>
      </c>
      <c r="ASJ170" s="78">
        <f ca="1">AGU170*IF(VE116&lt;0,0,1)</f>
        <v>-2.6537557126194305E-2</v>
      </c>
      <c r="ASK170" s="78">
        <f ca="1">AGV170*IF(VF116&lt;0,0,1)</f>
        <v>3.684931436529168E-2</v>
      </c>
      <c r="ASL170" s="78">
        <f ca="1">AGW170*IF(VG116&lt;0,0,1)</f>
        <v>3.7163679859147543E-2</v>
      </c>
      <c r="ASM170" s="78">
        <f ca="1">AGX170*IF(VH116&lt;0,0,1)</f>
        <v>-2.6442320634201696E-2</v>
      </c>
      <c r="ASN170" s="78">
        <f ca="1">AGY170*IF(VI116&lt;0,0,1)</f>
        <v>4.0179238774529683E-2</v>
      </c>
      <c r="ASO170" s="78">
        <f ca="1">AGZ170*IF(VJ116&lt;0,0,1)</f>
        <v>-2.0812109796867186E-2</v>
      </c>
      <c r="ASP170" s="78">
        <f ca="1">AHA170*IF(VK116&lt;0,0,1)</f>
        <v>4.0851467748420606E-2</v>
      </c>
      <c r="ASQ170" s="78">
        <f ca="1">AHB170*IF(VL116&lt;0,0,1)</f>
        <v>4.0067538605253E-2</v>
      </c>
      <c r="ASR170" s="78">
        <f ca="1">AHC170*IF(VM116&lt;0,0,1)</f>
        <v>4.1203182049783217E-2</v>
      </c>
      <c r="ASS170" s="78">
        <f ca="1">AHD170*IF(VN116&lt;0,0,1)</f>
        <v>3.7249142723303874E-2</v>
      </c>
      <c r="AST170" s="78">
        <f ca="1">AHE170*IF(VO116&lt;0,0,1)</f>
        <v>-2.3010209301984511E-2</v>
      </c>
      <c r="ASU170" s="78">
        <f ca="1">AHF170*IF(VP116&lt;0,0,1)</f>
        <v>-2.1127720348329052E-2</v>
      </c>
      <c r="ASV170" s="78">
        <f ca="1">AHG170*IF(VQ116&lt;0,0,1)</f>
        <v>-2.2706178201273752E-2</v>
      </c>
      <c r="ASW170" s="78">
        <f ca="1">AHH170*IF(VR116&lt;0,0,1)</f>
        <v>-1.8863748401718151E-2</v>
      </c>
      <c r="ASX170" s="78">
        <f ca="1">AHI170*IF(VS116&lt;0,0,1)</f>
        <v>4.0407342680625513E-2</v>
      </c>
      <c r="ASY170" s="78">
        <f ca="1">AHJ170*IF(VT116&lt;0,0,1)</f>
        <v>-2.3562284638487342E-2</v>
      </c>
      <c r="ASZ170" s="78">
        <f ca="1">AHK170*IF(VU116&lt;0,0,1)</f>
        <v>-2.3876208039449304E-2</v>
      </c>
      <c r="ATA170" s="78">
        <f ca="1">AHL170*IF(VV116&lt;0,0,1)</f>
        <v>3.9180557135390155E-2</v>
      </c>
      <c r="ATB170" s="78">
        <f ca="1">AHM170*IF(VW116&lt;0,0,1)</f>
        <v>3.7817259378615672E-2</v>
      </c>
      <c r="ATC170" s="78">
        <f ca="1">AHN170*IF(VX116&lt;0,0,1)</f>
        <v>-2.6074572614497599E-2</v>
      </c>
      <c r="ATD170" s="78">
        <f ca="1">AHO170*IF(VY116&lt;0,0,1)</f>
        <v>-2.1063548215916651E-2</v>
      </c>
      <c r="ATE170" s="78">
        <f ca="1">AHP170*IF(VZ116&lt;0,0,1)</f>
        <v>-2.1192579188755663E-2</v>
      </c>
      <c r="ATF170" s="78">
        <f ca="1">AHQ170*IF(WA116&lt;0,0,1)</f>
        <v>3.9072316195486553E-2</v>
      </c>
      <c r="ATG170" s="78">
        <f ca="1">AHR170*IF(WB116&lt;0,0,1)</f>
        <v>-2.199624700312381E-2</v>
      </c>
      <c r="ATH170" s="78">
        <f ca="1">AHS170*IF(WC116&lt;0,0,1)</f>
        <v>-2.5491050622792027E-2</v>
      </c>
      <c r="ATI170" s="78">
        <f ca="1">AHT170*IF(WD116&lt;0,0,1)</f>
        <v>-2.1000806234666037E-2</v>
      </c>
      <c r="ATJ170" s="78">
        <f ca="1">AHU170*IF(WE116&lt;0,0,1)</f>
        <v>4.1044714560396357E-2</v>
      </c>
      <c r="ATK170" s="78">
        <f ca="1">AHV170*IF(WF116&lt;0,0,1)</f>
        <v>-1.941906075286828E-2</v>
      </c>
      <c r="ATL170" s="78">
        <f ca="1">AHW170*IF(WG116&lt;0,0,1)</f>
        <v>-2.593720969296677E-2</v>
      </c>
      <c r="ATM170" s="78">
        <f ca="1">AHX170*IF(WH116&lt;0,0,1)</f>
        <v>-2.6574652589125152E-2</v>
      </c>
      <c r="ATN170" s="78">
        <f ca="1">AHY170*IF(WI116&lt;0,0,1)</f>
        <v>4.0008718843689353E-2</v>
      </c>
      <c r="ATO170" s="78">
        <f ca="1">AHZ170*IF(WJ116&lt;0,0,1)</f>
        <v>-2.0521653337449309E-2</v>
      </c>
      <c r="ATP170" s="78">
        <f ca="1">AIA170*IF(WK116&lt;0,0,1)</f>
        <v>-2.6201434694513692E-2</v>
      </c>
      <c r="ATQ170" s="78">
        <f ca="1">AIB170*IF(WL116&lt;0,0,1)</f>
        <v>4.0722552867799335E-2</v>
      </c>
      <c r="ATR170" s="78">
        <f ca="1">AIC170*IF(WM116&lt;0,0,1)</f>
        <v>3.6805214008594322E-2</v>
      </c>
      <c r="ATS170" s="78">
        <f ca="1">AID170*IF(WN116&lt;0,0,1)</f>
        <v>-1.9949073885526671E-2</v>
      </c>
      <c r="ATT170" s="78">
        <f ca="1">AIE170*IF(WO116&lt;0,0,1)</f>
        <v>4.1217007355379469E-2</v>
      </c>
      <c r="ATU170" s="78">
        <f ca="1">AIF170*IF(WP116&lt;0,0,1)</f>
        <v>-2.3740128778107904E-2</v>
      </c>
      <c r="ATV170" s="78">
        <f ca="1">AIG170*IF(WQ116&lt;0,0,1)</f>
        <v>3.9633927575624679E-2</v>
      </c>
      <c r="ATW170" s="78">
        <f ca="1">AIH170*IF(WR116&lt;0,0,1)</f>
        <v>-2.4629216616283582E-2</v>
      </c>
      <c r="ATX170" s="78">
        <f ca="1">AII170*IF(WS116&lt;0,0,1)</f>
        <v>-2.6439071235609953E-2</v>
      </c>
      <c r="ATY170" s="78">
        <f ca="1">AIJ170*IF(WT116&lt;0,0,1)</f>
        <v>3.7851902077200225E-2</v>
      </c>
      <c r="ATZ170" s="78">
        <f ca="1">AIK170*IF(WU116&lt;0,0,1)</f>
        <v>-2.3566465029397802E-2</v>
      </c>
      <c r="AUA170" s="78">
        <f ca="1">AIL170*IF(WV116&lt;0,0,1)</f>
        <v>-2.0860453826628555E-2</v>
      </c>
      <c r="AUB170" s="78">
        <f ca="1">AIM170*IF(WW116&lt;0,0,1)</f>
        <v>-2.3731634404827524E-2</v>
      </c>
      <c r="AUC170" s="78">
        <f ca="1">AIN170*IF(WX116&lt;0,0,1)</f>
        <v>3.9548934535611487E-2</v>
      </c>
      <c r="AUD170" s="78">
        <f ca="1">AIO170*IF(WY116&lt;0,0,1)</f>
        <v>3.7208311246217804E-2</v>
      </c>
      <c r="AUE170" s="78">
        <f ca="1">AIP170*IF(WZ116&lt;0,0,1)</f>
        <v>3.7455439304178051E-2</v>
      </c>
      <c r="AUF170" s="78">
        <f ca="1">AIQ170*IF(XA116&lt;0,0,1)</f>
        <v>3.9404801385594074E-2</v>
      </c>
      <c r="AUG170" s="78">
        <f ca="1">AIR170*IF(XB116&lt;0,0,1)</f>
        <v>-2.5908282501949785E-2</v>
      </c>
      <c r="AUH170" s="78">
        <f ca="1">AIS170*IF(XC116&lt;0,0,1)</f>
        <v>-2.2917095397484148E-2</v>
      </c>
      <c r="AUI170" s="78">
        <f ca="1">AIT170*IF(XD116&lt;0,0,1)</f>
        <v>-2.0225004011236291E-2</v>
      </c>
      <c r="AUJ170" s="78">
        <f ca="1">AIU170*IF(XE116&lt;0,0,1)</f>
        <v>3.921064502645899E-2</v>
      </c>
      <c r="AUK170" s="78">
        <f ca="1">AIV170*IF(XF116&lt;0,0,1)</f>
        <v>3.846467489458074E-2</v>
      </c>
      <c r="AUL170" s="78">
        <f ca="1">AIW170*IF(XG116&lt;0,0,1)</f>
        <v>-2.208170396447065E-2</v>
      </c>
      <c r="AUM170" s="78">
        <f ca="1">AIX170*IF(XH116&lt;0,0,1)</f>
        <v>3.9029696468901323E-2</v>
      </c>
      <c r="AUN170" s="78">
        <f ca="1">AIY170*IF(XI116&lt;0,0,1)</f>
        <v>-2.1077102155459902E-2</v>
      </c>
      <c r="AUO170" s="78">
        <f ca="1">AIZ170*IF(XJ116&lt;0,0,1)</f>
        <v>-2.432400740507433E-2</v>
      </c>
      <c r="AUP170" s="78">
        <f ca="1">AJA170*IF(XK116&lt;0,0,1)</f>
        <v>3.8193829220100201E-2</v>
      </c>
      <c r="AUQ170" s="78">
        <f ca="1">AJB170*IF(XL116&lt;0,0,1)</f>
        <v>-2.368675889816647E-2</v>
      </c>
      <c r="AUR170" s="78">
        <f ca="1">AJC170*IF(XM116&lt;0,0,1)</f>
        <v>3.6405589981715829E-2</v>
      </c>
      <c r="AUS170" s="78">
        <f ca="1">AJD170*IF(XN116&lt;0,0,1)</f>
        <v>3.6532039946298313E-2</v>
      </c>
      <c r="AUT170" s="78">
        <f ca="1">AJE170*IF(XO116&lt;0,0,1)</f>
        <v>-1.979617825307332E-2</v>
      </c>
      <c r="AUU170" s="78">
        <f ca="1">AJF170*IF(XP116&lt;0,0,1)</f>
        <v>-2.3071476408005883E-2</v>
      </c>
      <c r="AUV170" s="78">
        <f ca="1">AJG170*IF(XQ116&lt;0,0,1)</f>
        <v>4.0163176782683489E-2</v>
      </c>
      <c r="AUW170" s="78">
        <f ca="1">AJH170*IF(XR116&lt;0,0,1)</f>
        <v>4.0622435420757948E-2</v>
      </c>
      <c r="AUX170" s="78">
        <f ca="1">AJI170*IF(XS116&lt;0,0,1)</f>
        <v>-2.5956058913242614E-2</v>
      </c>
      <c r="AUY170" s="78">
        <f ca="1">AJJ170*IF(XT116&lt;0,0,1)</f>
        <v>-2.4020894041055355E-2</v>
      </c>
      <c r="AUZ170" s="78">
        <f ca="1">AJK170*IF(XU116&lt;0,0,1)</f>
        <v>3.7172656529870368E-2</v>
      </c>
      <c r="AVA170" s="78">
        <f ca="1">AJL170*IF(XV116&lt;0,0,1)</f>
        <v>-2.1375668392450385E-2</v>
      </c>
      <c r="AVB170" s="78">
        <f ca="1">AJM170*IF(XW116&lt;0,0,1)</f>
        <v>3.7693110018562501E-2</v>
      </c>
      <c r="AVC170" s="78">
        <f ca="1">AJN170*IF(XX116&lt;0,0,1)</f>
        <v>-2.4765535121943016E-2</v>
      </c>
      <c r="AVD170" s="78">
        <f ca="1">AJO170*IF(XY116&lt;0,0,1)</f>
        <v>3.8967296675849902E-2</v>
      </c>
      <c r="AVE170" s="78">
        <f ca="1">AJP170*IF(XZ116&lt;0,0,1)</f>
        <v>3.7489095449474506E-2</v>
      </c>
      <c r="AVF170" s="78">
        <f ca="1">AJQ170*IF(YA116&lt;0,0,1)</f>
        <v>-2.170452621072767E-2</v>
      </c>
      <c r="AVG170" s="78">
        <f ca="1">AJR170*IF(YB116&lt;0,0,1)</f>
        <v>-2.5205228405651776E-2</v>
      </c>
      <c r="AVH170" s="78">
        <f ca="1">AJS170*IF(YC116&lt;0,0,1)</f>
        <v>-2.1006648966375597E-2</v>
      </c>
      <c r="AVI170" s="78">
        <f ca="1">AJT170*IF(YD116&lt;0,0,1)</f>
        <v>4.0131078514963482E-2</v>
      </c>
      <c r="AVJ170" s="78">
        <f ca="1">AJU170*IF(YE116&lt;0,0,1)</f>
        <v>3.8817821420641233E-2</v>
      </c>
      <c r="AVK170" s="72"/>
      <c r="AVL170" s="73"/>
      <c r="AXL170" s="72"/>
      <c r="AXM170" s="71"/>
    </row>
    <row r="171" spans="1:1313" hidden="1" x14ac:dyDescent="0.25">
      <c r="A171" s="74">
        <f>A170+1</f>
        <v>34</v>
      </c>
      <c r="BC171" s="78">
        <f ca="1"/>
        <v>0.12955859925270785</v>
      </c>
      <c r="BD171" s="78">
        <f ca="1"/>
        <v>0.19106867290781637</v>
      </c>
      <c r="BE171" s="78">
        <f ca="1"/>
        <v>9.3249548371976437E-2</v>
      </c>
      <c r="BF171" s="78">
        <f ca="1"/>
        <v>0.19594218941482622</v>
      </c>
      <c r="BG171" s="78">
        <f ca="1"/>
        <v>0.13340262041228118</v>
      </c>
      <c r="BH171" s="78">
        <f ca="1"/>
        <v>9.757516485576212E-2</v>
      </c>
      <c r="BI171" s="78">
        <f ca="1"/>
        <v>8.7138758105385294E-2</v>
      </c>
      <c r="BJ171" s="78">
        <f ca="1"/>
        <v>0.11339619451135877</v>
      </c>
      <c r="BK171" s="78">
        <f ca="1"/>
        <v>0.10939095608440966</v>
      </c>
      <c r="BL171" s="78">
        <f ca="1"/>
        <v>0.16974840106739086</v>
      </c>
      <c r="BM171" s="78">
        <f ca="1"/>
        <v>0.1218835967685168</v>
      </c>
      <c r="BN171" s="78">
        <f ca="1"/>
        <v>0.1004175111163185</v>
      </c>
      <c r="BO171" s="78">
        <f ca="1"/>
        <v>0.14746716188889891</v>
      </c>
      <c r="BP171" s="78">
        <f ca="1"/>
        <v>0.15776341676358041</v>
      </c>
      <c r="BQ171" s="78">
        <f ca="1"/>
        <v>0.12869674549115379</v>
      </c>
      <c r="BR171" s="78">
        <f ca="1"/>
        <v>0.16661640437043812</v>
      </c>
      <c r="BS171" s="78">
        <f ca="1"/>
        <v>0.12560973271841402</v>
      </c>
      <c r="BT171" s="78">
        <f ca="1"/>
        <v>0.11304598443120209</v>
      </c>
      <c r="BU171" s="78">
        <f ca="1"/>
        <v>9.3443935206510995E-2</v>
      </c>
      <c r="BV171" s="78">
        <f ca="1"/>
        <v>0.11158128601736104</v>
      </c>
      <c r="BW171" s="78">
        <f ca="1"/>
        <v>0.14444289609714958</v>
      </c>
      <c r="BX171" s="78">
        <f ca="1"/>
        <v>7.1587191688658389E-2</v>
      </c>
      <c r="BY171" s="78">
        <f ca="1"/>
        <v>9.6632580902645676E-2</v>
      </c>
      <c r="BZ171" s="78">
        <f ca="1"/>
        <v>0.1383994770572981</v>
      </c>
      <c r="CA171" s="78">
        <f ca="1"/>
        <v>0.12574512489596279</v>
      </c>
      <c r="CB171" s="78">
        <f ca="1"/>
        <v>9.1623569801422611E-2</v>
      </c>
      <c r="CC171" s="78">
        <f ca="1"/>
        <v>0.14858366423661568</v>
      </c>
      <c r="CD171" s="78">
        <f ca="1"/>
        <v>7.1853641141070568E-2</v>
      </c>
      <c r="CE171" s="78">
        <f ca="1"/>
        <v>0.20263139115930173</v>
      </c>
      <c r="CF171" s="78">
        <f ca="1"/>
        <v>0.19033165316184719</v>
      </c>
      <c r="CG171" s="78">
        <f ca="1"/>
        <v>0.14159015451263102</v>
      </c>
      <c r="CH171" s="78">
        <f ca="1"/>
        <v>0.12005777524974008</v>
      </c>
      <c r="CI171" s="78">
        <f ca="1"/>
        <v>9.8290237028947569E-2</v>
      </c>
      <c r="CJ171" s="78">
        <f ca="1"/>
        <v>0.10891553878794272</v>
      </c>
      <c r="CK171" s="78">
        <f ca="1"/>
        <v>0.1663635755171807</v>
      </c>
      <c r="CL171" s="78">
        <f ca="1"/>
        <v>0.14346832948948474</v>
      </c>
      <c r="CM171" s="78">
        <f ca="1"/>
        <v>0.10923212918540123</v>
      </c>
      <c r="CN171" s="78">
        <f ca="1"/>
        <v>0.13551075035746027</v>
      </c>
      <c r="CO171" s="78">
        <f ca="1"/>
        <v>0.179632163372617</v>
      </c>
      <c r="CP171" s="78">
        <f ca="1"/>
        <v>0.13108955960371038</v>
      </c>
      <c r="CQ171" s="78">
        <f ca="1"/>
        <v>7.011620635559053E-2</v>
      </c>
      <c r="CR171" s="78">
        <f ca="1"/>
        <v>0.15446756461673791</v>
      </c>
      <c r="CS171" s="78">
        <f ca="1"/>
        <v>7.5528112084089577E-2</v>
      </c>
      <c r="CT171" s="78">
        <f ca="1"/>
        <v>0.15073068077254312</v>
      </c>
      <c r="CU171" s="78">
        <f ca="1"/>
        <v>9.0237819671278918E-2</v>
      </c>
      <c r="CV171" s="78">
        <f ca="1"/>
        <v>0.11608159063259318</v>
      </c>
      <c r="CW171" s="78">
        <f ca="1"/>
        <v>0.14215825085011199</v>
      </c>
      <c r="CX171" s="78">
        <f ca="1"/>
        <v>0.17792155383766264</v>
      </c>
      <c r="CY171" s="78">
        <f ca="1"/>
        <v>8.5549589878737953E-2</v>
      </c>
      <c r="CZ171" s="78">
        <f ca="1"/>
        <v>0.18013874511821623</v>
      </c>
      <c r="DA171" s="78">
        <f ca="1"/>
        <v>0.19993445317407066</v>
      </c>
      <c r="DB171" s="78">
        <f ca="1"/>
        <v>0.1529539793673047</v>
      </c>
      <c r="DC171" s="78">
        <f ca="1"/>
        <v>0.12638252332002581</v>
      </c>
      <c r="DD171" s="78">
        <f ca="1"/>
        <v>0.10172699144054193</v>
      </c>
      <c r="DE171" s="78">
        <f ca="1"/>
        <v>8.4893904009312515E-2</v>
      </c>
      <c r="DF171" s="78">
        <f ca="1"/>
        <v>0.12755226393210928</v>
      </c>
      <c r="DG171" s="78">
        <f ca="1"/>
        <v>0.11120980035423261</v>
      </c>
      <c r="DH171" s="78">
        <f ca="1"/>
        <v>0.19062645248147456</v>
      </c>
      <c r="DI171" s="78">
        <f ca="1"/>
        <v>0.10976885457706735</v>
      </c>
      <c r="DJ171" s="78">
        <f ca="1"/>
        <v>7.3253379102140373E-2</v>
      </c>
      <c r="DK171" s="78">
        <f ca="1"/>
        <v>0.11528559368914218</v>
      </c>
      <c r="DL171" s="78">
        <f ca="1"/>
        <v>0.1487874099136291</v>
      </c>
      <c r="DM171" s="78">
        <f ca="1"/>
        <v>8.9811905012067414E-2</v>
      </c>
      <c r="DN171" s="78">
        <f ca="1"/>
        <v>0.13450637327770684</v>
      </c>
      <c r="DO171" s="78">
        <f ca="1"/>
        <v>0.19782306340157874</v>
      </c>
      <c r="DP171" s="78">
        <f ca="1"/>
        <v>0.19295201756108163</v>
      </c>
      <c r="DQ171" s="78">
        <f ca="1"/>
        <v>0.14643506104441104</v>
      </c>
      <c r="DR171" s="78">
        <f ca="1"/>
        <v>0.18314908201629532</v>
      </c>
      <c r="DS171" s="78">
        <f ca="1"/>
        <v>0.20301162757201782</v>
      </c>
      <c r="DT171" s="78">
        <f ca="1"/>
        <v>7.1436738806052447E-2</v>
      </c>
      <c r="DU171" s="78">
        <f ca="1"/>
        <v>0.20220175333083049</v>
      </c>
      <c r="DV171" s="78">
        <f ca="1"/>
        <v>8.0751324950192646E-2</v>
      </c>
      <c r="DW171" s="78">
        <f ca="1"/>
        <v>9.6301327125262598E-2</v>
      </c>
      <c r="DX171" s="78">
        <f ca="1"/>
        <v>0.14995770669563752</v>
      </c>
      <c r="DY171" s="78">
        <f ca="1"/>
        <v>8.27130863355581E-2</v>
      </c>
      <c r="DZ171" s="78">
        <f ca="1"/>
        <v>0.14161508564719816</v>
      </c>
      <c r="EA171" s="78">
        <f ca="1"/>
        <v>0.17203670597332199</v>
      </c>
      <c r="EB171" s="78">
        <f ca="1"/>
        <v>0.1877183082692484</v>
      </c>
      <c r="EC171" s="78">
        <f ca="1"/>
        <v>7.318386912194827E-2</v>
      </c>
      <c r="ED171" s="78">
        <f ca="1"/>
        <v>0.14572436234298286</v>
      </c>
      <c r="EE171" s="78">
        <f ca="1"/>
        <v>0.14414770120319365</v>
      </c>
      <c r="EF171" s="78">
        <f ca="1"/>
        <v>9.1537489541539979E-2</v>
      </c>
      <c r="EG171" s="78">
        <f ca="1"/>
        <v>7.053468459710871E-2</v>
      </c>
      <c r="EH171" s="78">
        <f ca="1"/>
        <v>0.1318219989891703</v>
      </c>
      <c r="EI171" s="78">
        <f ca="1"/>
        <v>0.13890232397553506</v>
      </c>
      <c r="EJ171" s="78">
        <f ca="1"/>
        <v>0.15949024195149769</v>
      </c>
      <c r="EK171" s="78">
        <f ca="1"/>
        <v>0.14861171935532458</v>
      </c>
      <c r="EL171" s="78">
        <f ca="1"/>
        <v>0.10368570637121305</v>
      </c>
      <c r="EM171" s="78">
        <f ca="1"/>
        <v>0.10544818863199598</v>
      </c>
      <c r="EN171" s="78">
        <f ca="1"/>
        <v>0.15026812941851281</v>
      </c>
      <c r="EO171" s="78">
        <f ca="1"/>
        <v>0.14748756277988337</v>
      </c>
      <c r="EP171" s="78">
        <f ca="1"/>
        <v>7.1551100277217991E-2</v>
      </c>
      <c r="EQ171" s="78">
        <f ca="1"/>
        <v>7.8787751857623559E-2</v>
      </c>
      <c r="ER171" s="78">
        <f ca="1"/>
        <v>9.9913649761280532E-2</v>
      </c>
      <c r="ES171" s="78">
        <f ca="1"/>
        <v>0.12135300731673207</v>
      </c>
      <c r="ET171" s="78">
        <f ca="1"/>
        <v>0.16352796874041778</v>
      </c>
      <c r="EU171" s="78">
        <f ca="1"/>
        <v>0.16211563482691702</v>
      </c>
      <c r="EV171" s="78">
        <f ca="1"/>
        <v>6.8938094411460718E-2</v>
      </c>
      <c r="EW171" s="78">
        <f ca="1"/>
        <v>0.13564114682342993</v>
      </c>
      <c r="EX171" s="78">
        <f ca="1"/>
        <v>7.7926872257230051E-2</v>
      </c>
      <c r="EY171" s="78">
        <f ca="1"/>
        <v>9.9163048644523022E-2</v>
      </c>
      <c r="EZ171" s="78">
        <f ca="1"/>
        <v>0.1215348357986572</v>
      </c>
      <c r="FA171" s="78">
        <f ca="1"/>
        <v>0.17775923371537339</v>
      </c>
      <c r="FB171" s="78">
        <f ca="1"/>
        <v>0.20271485846667939</v>
      </c>
      <c r="FC171" s="78">
        <f ca="1"/>
        <v>0.15093278302107649</v>
      </c>
      <c r="FD171" s="78">
        <f ca="1"/>
        <v>0.13772218564716732</v>
      </c>
      <c r="FE171" s="78">
        <f ca="1"/>
        <v>0.17216539321963897</v>
      </c>
      <c r="FF171" s="78">
        <f ca="1"/>
        <v>0.13338092844626051</v>
      </c>
      <c r="FG171" s="78">
        <f ca="1"/>
        <v>0.16724450447584882</v>
      </c>
      <c r="FH171" s="78">
        <f ca="1"/>
        <v>0.1507770663156458</v>
      </c>
      <c r="FI171" s="78">
        <f ca="1"/>
        <v>0.15597570619465756</v>
      </c>
      <c r="FJ171" s="78">
        <f ca="1"/>
        <v>0.16485442261826805</v>
      </c>
      <c r="FK171" s="78">
        <f ca="1"/>
        <v>0.16527804677999036</v>
      </c>
      <c r="FL171" s="78">
        <f ca="1"/>
        <v>8.5944350854136708E-2</v>
      </c>
      <c r="FM171" s="78">
        <f ca="1"/>
        <v>0.14991490826015785</v>
      </c>
      <c r="FN171" s="78">
        <f ca="1"/>
        <v>0.12739022121426169</v>
      </c>
      <c r="FO171" s="78">
        <f ca="1"/>
        <v>0.10445872069745141</v>
      </c>
      <c r="FP171" s="78">
        <f ca="1"/>
        <v>0.11714720226098492</v>
      </c>
      <c r="FQ171" s="78">
        <f ca="1"/>
        <v>0.11488035558209866</v>
      </c>
      <c r="FR171" s="78">
        <f ca="1"/>
        <v>0.10908989565006502</v>
      </c>
      <c r="FS171" s="78">
        <f ca="1"/>
        <v>0.13284338837308801</v>
      </c>
      <c r="FT171" s="78">
        <f ca="1"/>
        <v>0.14672815038312664</v>
      </c>
      <c r="FU171" s="78">
        <f ca="1"/>
        <v>8.7954088941515185E-2</v>
      </c>
      <c r="FV171" s="78">
        <f ca="1"/>
        <v>0.1121246152844893</v>
      </c>
      <c r="FW171" s="78">
        <f ca="1"/>
        <v>0.11292732747136408</v>
      </c>
      <c r="FX171" s="78">
        <f ca="1"/>
        <v>0.118772209188066</v>
      </c>
      <c r="FY171" s="78">
        <f ca="1"/>
        <v>0.11649202548062335</v>
      </c>
      <c r="FZ171" s="78">
        <f ca="1"/>
        <v>0.14642298193472525</v>
      </c>
      <c r="GA171" s="78">
        <f ca="1"/>
        <v>0.11785387943688844</v>
      </c>
      <c r="GB171" s="78">
        <f ca="1"/>
        <v>0.13585394777323928</v>
      </c>
      <c r="GC171" s="78">
        <f ca="1"/>
        <v>0.11012975741173445</v>
      </c>
      <c r="GD171" s="78">
        <f ca="1"/>
        <v>9.3406366797609594E-2</v>
      </c>
      <c r="GE171" s="78">
        <f ca="1"/>
        <v>0.13389275604559181</v>
      </c>
      <c r="GF171" s="78">
        <f ca="1"/>
        <v>0.11542196838437419</v>
      </c>
      <c r="GG171" s="78">
        <f ca="1"/>
        <v>0.12407870583954046</v>
      </c>
      <c r="GH171" s="78">
        <f ca="1"/>
        <v>0.16904167204213519</v>
      </c>
      <c r="GI171" s="78">
        <f ca="1"/>
        <v>0.12239988408022548</v>
      </c>
      <c r="GJ171" s="78">
        <f ca="1"/>
        <v>0.2064581457085824</v>
      </c>
      <c r="GK171" s="78">
        <f ca="1"/>
        <v>0.16083491671307665</v>
      </c>
      <c r="GL171" s="78">
        <f ca="1"/>
        <v>8.2443265246412767E-2</v>
      </c>
      <c r="GM171" s="78">
        <f ca="1"/>
        <v>0.14902038644191559</v>
      </c>
      <c r="GN171" s="78">
        <f ca="1"/>
        <v>0.15956113215113821</v>
      </c>
      <c r="GO171" s="78">
        <f ca="1"/>
        <v>0.17976211031779266</v>
      </c>
      <c r="GP171" s="78">
        <f ca="1"/>
        <v>7.932129651634251E-2</v>
      </c>
      <c r="GQ171" s="78">
        <f ca="1"/>
        <v>0.10566899240733837</v>
      </c>
      <c r="GR171" s="78">
        <f ca="1"/>
        <v>6.9295774874563038E-2</v>
      </c>
      <c r="GS171" s="78">
        <f ca="1"/>
        <v>8.8389513877580192E-2</v>
      </c>
      <c r="GT171" s="78">
        <f ca="1"/>
        <v>0.12907092712580509</v>
      </c>
      <c r="GU171" s="78">
        <f ca="1"/>
        <v>7.2355481723646253E-2</v>
      </c>
      <c r="GV171" s="78">
        <f ca="1"/>
        <v>0.13364841948779482</v>
      </c>
      <c r="GW171" s="78">
        <f ca="1"/>
        <v>8.62088584171435E-2</v>
      </c>
      <c r="GX171" s="78">
        <f ca="1"/>
        <v>7.6193282792489714E-2</v>
      </c>
      <c r="GY171" s="78">
        <f ca="1"/>
        <v>0.11734227470615551</v>
      </c>
      <c r="GZ171" s="78">
        <f ca="1"/>
        <v>9.5999697044651416E-2</v>
      </c>
      <c r="HA171" s="78">
        <f ca="1"/>
        <v>0.1243857481419548</v>
      </c>
      <c r="HB171" s="78">
        <f ca="1"/>
        <v>0.1737174679318034</v>
      </c>
      <c r="HC171" s="78">
        <f ca="1"/>
        <v>9.6339957120361641E-2</v>
      </c>
      <c r="HD171" s="78">
        <f ca="1"/>
        <v>6.9318175877337601E-2</v>
      </c>
      <c r="HE171" s="78">
        <f ca="1"/>
        <v>0.16424164252858178</v>
      </c>
      <c r="HF171" s="78">
        <f ca="1"/>
        <v>0.10395901247397507</v>
      </c>
      <c r="HG171" s="78">
        <f ca="1"/>
        <v>0.1725335886986431</v>
      </c>
      <c r="HH171" s="78">
        <f ca="1"/>
        <v>0.16124994596852252</v>
      </c>
      <c r="HI171" s="78">
        <f ca="1"/>
        <v>0.19091968191741809</v>
      </c>
      <c r="HJ171" s="78">
        <f ca="1"/>
        <v>0.13051300693735529</v>
      </c>
      <c r="HK171" s="78">
        <f ca="1"/>
        <v>0.14187884282092916</v>
      </c>
      <c r="HL171" s="78">
        <f ca="1"/>
        <v>0.17222894173563133</v>
      </c>
      <c r="HM171" s="78">
        <f ca="1"/>
        <v>7.1715925337838424E-2</v>
      </c>
      <c r="HN171" s="78">
        <f ca="1"/>
        <v>0.12939260595838592</v>
      </c>
      <c r="HO171" s="78">
        <f ca="1"/>
        <v>0.11572560209869866</v>
      </c>
      <c r="HP171" s="78">
        <f ca="1"/>
        <v>0.17503602862882556</v>
      </c>
      <c r="HQ171" s="78">
        <f ca="1"/>
        <v>9.4726285883212386E-2</v>
      </c>
      <c r="HR171" s="78">
        <f ca="1"/>
        <v>9.7596536799030215E-2</v>
      </c>
      <c r="HS171" s="78">
        <f ca="1"/>
        <v>0.20823980757810481</v>
      </c>
      <c r="HT171" s="78">
        <f ca="1"/>
        <v>0.1465422490724535</v>
      </c>
      <c r="HU171" s="78">
        <f ca="1"/>
        <v>8.8572012374681292E-2</v>
      </c>
      <c r="HV171" s="78">
        <f ca="1"/>
        <v>0.11584780410282618</v>
      </c>
      <c r="HW171" s="78">
        <f ca="1"/>
        <v>0.10442721945312675</v>
      </c>
      <c r="HX171" s="78">
        <f ca="1"/>
        <v>0.1820110348941672</v>
      </c>
      <c r="HY171" s="78">
        <f ca="1"/>
        <v>0.14741738792641135</v>
      </c>
      <c r="HZ171" s="78">
        <f ca="1"/>
        <v>0.11869781184385454</v>
      </c>
      <c r="IA171" s="78">
        <f ca="1"/>
        <v>7.5153960303724676E-2</v>
      </c>
      <c r="IB171" s="78">
        <f ca="1"/>
        <v>0.14218776161155611</v>
      </c>
      <c r="IC171" s="78">
        <f ca="1"/>
        <v>0.11867616505736012</v>
      </c>
      <c r="ID171" s="78">
        <f ca="1"/>
        <v>0.15301639391711891</v>
      </c>
      <c r="IE171" s="78">
        <f ca="1"/>
        <v>0.10600674364525864</v>
      </c>
      <c r="IF171" s="78">
        <f ca="1"/>
        <v>0.11118550051265239</v>
      </c>
      <c r="IG171" s="78">
        <f ca="1"/>
        <v>8.4808346893162884E-2</v>
      </c>
      <c r="IH171" s="78">
        <f ca="1"/>
        <v>0.21347387224736639</v>
      </c>
      <c r="II171" s="78">
        <f ca="1"/>
        <v>0.13724340028643214</v>
      </c>
      <c r="IJ171" s="78">
        <f ca="1"/>
        <v>8.4701851864953687E-2</v>
      </c>
      <c r="IK171" s="78">
        <f ca="1"/>
        <v>7.9444656493166219E-2</v>
      </c>
      <c r="IL171" s="78">
        <f ca="1"/>
        <v>0.17162706257468643</v>
      </c>
      <c r="IM171" s="78">
        <f ca="1"/>
        <v>0.12825879638488474</v>
      </c>
      <c r="IN171" s="78">
        <f ca="1"/>
        <v>0.14062808515252273</v>
      </c>
      <c r="IO171" s="78">
        <f ca="1"/>
        <v>0.19731609210835882</v>
      </c>
      <c r="IP171" s="78">
        <f ca="1"/>
        <v>0.15261376658606937</v>
      </c>
      <c r="IQ171" s="78">
        <f ca="1"/>
        <v>6.9946593104585342E-2</v>
      </c>
      <c r="IR171" s="78">
        <f ca="1"/>
        <v>0.13198970188588482</v>
      </c>
      <c r="IS171" s="78">
        <f ca="1"/>
        <v>0.10571697141176392</v>
      </c>
      <c r="IT171" s="78">
        <f ca="1"/>
        <v>0.10855567492998713</v>
      </c>
      <c r="IU171" s="78">
        <f ca="1"/>
        <v>0.16794654269415882</v>
      </c>
      <c r="IV171" s="78">
        <f ca="1"/>
        <v>8.1891055309670321E-2</v>
      </c>
      <c r="IW171" s="78">
        <f ca="1"/>
        <v>7.4815485527741143E-2</v>
      </c>
      <c r="IX171" s="78">
        <f ca="1"/>
        <v>9.8713531912984223E-2</v>
      </c>
      <c r="IY171" s="78">
        <f ca="1"/>
        <v>0.12244265269695845</v>
      </c>
      <c r="IZ171" s="78">
        <f ca="1"/>
        <v>0.10895657626469323</v>
      </c>
      <c r="JA171" s="78">
        <f ca="1"/>
        <v>0.192836311915213</v>
      </c>
      <c r="JB171" s="78">
        <f ca="1"/>
        <v>0.13301009821812898</v>
      </c>
      <c r="JC171" s="78">
        <f ca="1"/>
        <v>0.1151971912260871</v>
      </c>
      <c r="JD171" s="78">
        <f ca="1"/>
        <v>0.19000601950738946</v>
      </c>
      <c r="JE171" s="78">
        <f ca="1"/>
        <v>0.11884470036526176</v>
      </c>
      <c r="JF171" s="78">
        <f ca="1"/>
        <v>0.2100055153683828</v>
      </c>
      <c r="JG171" s="78">
        <f ca="1"/>
        <v>0.18030430946192244</v>
      </c>
      <c r="JH171" s="78">
        <f ca="1"/>
        <v>8.42656226870723E-2</v>
      </c>
      <c r="JI171" s="78">
        <f ca="1"/>
        <v>0.17509564505684067</v>
      </c>
      <c r="JJ171" s="78">
        <f ca="1"/>
        <v>0.15655219550434557</v>
      </c>
      <c r="JK171" s="78">
        <f ca="1"/>
        <v>0.11028116232834372</v>
      </c>
      <c r="JL171" s="78">
        <f ca="1"/>
        <v>0.10636658264819544</v>
      </c>
      <c r="JM171" s="78">
        <f ca="1"/>
        <v>0.13595711729232146</v>
      </c>
      <c r="JN171" s="78">
        <f ca="1"/>
        <v>0.12520782679387826</v>
      </c>
      <c r="JO171" s="78">
        <f ca="1"/>
        <v>0.1417748022918304</v>
      </c>
      <c r="JP171" s="78">
        <f ca="1"/>
        <v>7.0420638427103763E-2</v>
      </c>
      <c r="JQ171" s="78">
        <f ca="1"/>
        <v>9.1453918377239485E-2</v>
      </c>
      <c r="JR171" s="78">
        <f ca="1"/>
        <v>9.7279935848521432E-2</v>
      </c>
      <c r="JS171" s="78">
        <f ca="1"/>
        <v>7.2571502513339103E-2</v>
      </c>
      <c r="JT171" s="78">
        <f ca="1"/>
        <v>0.15342498135208837</v>
      </c>
      <c r="JU171" s="78">
        <f ca="1"/>
        <v>0.17428474282767134</v>
      </c>
      <c r="JV171" s="78">
        <f ca="1"/>
        <v>0.16340716288383267</v>
      </c>
      <c r="JW171" s="78">
        <f ca="1"/>
        <v>0.14825743761946619</v>
      </c>
      <c r="JX171" s="78">
        <f ca="1"/>
        <v>0.17234940841440594</v>
      </c>
      <c r="JY171" s="78">
        <f ca="1"/>
        <v>9.7901894786465771E-2</v>
      </c>
      <c r="JZ171" s="78">
        <f ca="1"/>
        <v>0.13275462013234893</v>
      </c>
      <c r="KA171" s="78">
        <f ca="1"/>
        <v>0.16858606342509441</v>
      </c>
      <c r="KB171" s="78">
        <f ca="1"/>
        <v>0.1383885767902753</v>
      </c>
      <c r="KC171" s="78">
        <f ca="1"/>
        <v>0.21406934684094278</v>
      </c>
      <c r="KD171" s="78">
        <f ca="1"/>
        <v>0.15681927191813974</v>
      </c>
      <c r="KE171" s="78">
        <f ca="1"/>
        <v>0.12730610977985279</v>
      </c>
      <c r="KF171" s="78">
        <f ca="1"/>
        <v>0.11524935788668417</v>
      </c>
      <c r="KG171" s="78">
        <f ca="1"/>
        <v>0.13339044307177578</v>
      </c>
      <c r="KH171" s="78">
        <f ca="1"/>
        <v>0.10741768720947603</v>
      </c>
      <c r="KI171" s="78">
        <f ca="1"/>
        <v>7.7428571013373804E-2</v>
      </c>
      <c r="KJ171" s="78">
        <f ca="1"/>
        <v>0.17305573913001954</v>
      </c>
      <c r="KK171" s="78">
        <f ca="1"/>
        <v>0.16669646934345839</v>
      </c>
      <c r="KL171" s="78">
        <f ca="1"/>
        <v>0.13101149548549029</v>
      </c>
      <c r="KM171" s="78">
        <f ca="1"/>
        <v>0.15138410012092013</v>
      </c>
      <c r="KN171" s="78">
        <f ca="1"/>
        <v>9.2468728349637985E-2</v>
      </c>
      <c r="KO171" s="78">
        <f ca="1"/>
        <v>0.17098216545989398</v>
      </c>
      <c r="KP171" s="78">
        <f ca="1"/>
        <v>0.16935064878088524</v>
      </c>
      <c r="KQ171" s="78">
        <f ca="1"/>
        <v>0.20231431033265837</v>
      </c>
      <c r="KR171" s="78">
        <f ca="1"/>
        <v>8.3623010793968E-2</v>
      </c>
      <c r="KS171" s="78">
        <f ca="1"/>
        <v>6.952953721399012E-2</v>
      </c>
      <c r="KT171" s="78">
        <f ca="1"/>
        <v>0.14825966436330851</v>
      </c>
      <c r="KU171" s="78">
        <f ca="1"/>
        <v>0.18221776749245816</v>
      </c>
      <c r="KV171" s="78">
        <f ca="1"/>
        <v>7.6206062143302597E-2</v>
      </c>
      <c r="KW171" s="78">
        <f ca="1"/>
        <v>0.16365504300491016</v>
      </c>
      <c r="KX171" s="78">
        <f ca="1"/>
        <v>9.0713259906070765E-2</v>
      </c>
      <c r="KY171" s="78">
        <f ca="1"/>
        <v>0.19281353997606898</v>
      </c>
      <c r="KZ171" s="78">
        <f ca="1"/>
        <v>0.17050166519151844</v>
      </c>
      <c r="LA171" s="78">
        <f ca="1"/>
        <v>0.12472700060355396</v>
      </c>
      <c r="LB171" s="78">
        <f ca="1"/>
        <v>0.14241101855515284</v>
      </c>
      <c r="LC171" s="78">
        <f ca="1"/>
        <v>0.10812438019415629</v>
      </c>
      <c r="LD171" s="78">
        <f ca="1"/>
        <v>7.1798595374776911E-2</v>
      </c>
      <c r="LE171" s="78">
        <f ca="1"/>
        <v>0.11151418890429024</v>
      </c>
      <c r="LF171" s="78">
        <f ca="1"/>
        <v>0.1226535417801121</v>
      </c>
      <c r="LG171" s="78">
        <f ca="1"/>
        <v>0.17409714624617995</v>
      </c>
      <c r="LH171" s="78">
        <f ca="1"/>
        <v>0.11820781245050248</v>
      </c>
      <c r="LI171" s="78">
        <f ca="1"/>
        <v>0.14162651555567321</v>
      </c>
      <c r="LJ171" s="78">
        <f ca="1"/>
        <v>9.5942939472599686E-2</v>
      </c>
      <c r="LK171" s="78">
        <f ca="1"/>
        <v>0.10393185278364636</v>
      </c>
      <c r="LL171" s="78">
        <f ca="1"/>
        <v>0.13819082569254396</v>
      </c>
      <c r="LM171" s="78">
        <f ca="1"/>
        <v>8.3742748095763403E-2</v>
      </c>
      <c r="LN171" s="78">
        <f ca="1"/>
        <v>0.1344931638331561</v>
      </c>
      <c r="LO171" s="78">
        <f ca="1"/>
        <v>0.18643678455653523</v>
      </c>
      <c r="LP171" s="78">
        <f ca="1"/>
        <v>0.13607482814315747</v>
      </c>
      <c r="LQ171" s="78">
        <f ca="1"/>
        <v>0.12250129204644321</v>
      </c>
      <c r="LR171" s="78">
        <f ca="1"/>
        <v>0.14967925741648919</v>
      </c>
      <c r="LS171" s="78">
        <f ca="1"/>
        <v>0.13248713489700542</v>
      </c>
      <c r="LT171" s="78">
        <f ca="1"/>
        <v>0.17239455312250695</v>
      </c>
      <c r="LU171" s="78">
        <f ca="1"/>
        <v>0.11400697864876218</v>
      </c>
      <c r="LV171" s="78">
        <f ca="1"/>
        <v>0.11504144059432315</v>
      </c>
      <c r="LW171" s="78">
        <f ca="1"/>
        <v>0.12606826299336213</v>
      </c>
      <c r="LX171" s="78">
        <f ca="1"/>
        <v>8.2721067536731321E-2</v>
      </c>
      <c r="LY171" s="78">
        <f ca="1"/>
        <v>8.5637320512874968E-2</v>
      </c>
      <c r="LZ171" s="78">
        <f ca="1"/>
        <v>0.1947329655426327</v>
      </c>
      <c r="MA171" s="78">
        <f ca="1"/>
        <v>0.13744443627579667</v>
      </c>
      <c r="MB171" s="78">
        <f ca="1"/>
        <v>0.15012698497643798</v>
      </c>
      <c r="MC171" s="78">
        <f ca="1"/>
        <v>0.15975910561345552</v>
      </c>
      <c r="MD171" s="78">
        <f ca="1"/>
        <v>7.9552349091102856E-2</v>
      </c>
      <c r="ME171" s="78">
        <f ca="1"/>
        <v>0.11427427389633465</v>
      </c>
      <c r="MF171" s="78">
        <f ca="1"/>
        <v>9.6722152709348558E-2</v>
      </c>
      <c r="MG171" s="78">
        <f ca="1"/>
        <v>0.16348353267325852</v>
      </c>
      <c r="MH171" s="78">
        <f ca="1"/>
        <v>0.10609190105700958</v>
      </c>
      <c r="MI171" s="78">
        <f ca="1"/>
        <v>9.97372071259085E-2</v>
      </c>
      <c r="MJ171" s="78">
        <f ca="1"/>
        <v>0.13100425409219485</v>
      </c>
      <c r="MK171" s="78">
        <f ca="1"/>
        <v>0.10078268761834044</v>
      </c>
      <c r="ML171" s="78">
        <f ca="1"/>
        <v>0.16098900989255183</v>
      </c>
      <c r="MM171" s="78">
        <f ca="1"/>
        <v>9.7092418130882235E-2</v>
      </c>
      <c r="MN171" s="78">
        <f ca="1"/>
        <v>0.17080281538862657</v>
      </c>
      <c r="MO171" s="78">
        <f ca="1"/>
        <v>0.15296357261342808</v>
      </c>
      <c r="MP171" s="78">
        <f ca="1"/>
        <v>0.12842869881034319</v>
      </c>
      <c r="MR171" s="48"/>
      <c r="MS171" s="48"/>
      <c r="MT171" s="48"/>
      <c r="MU171" s="48"/>
      <c r="MV171" s="48"/>
      <c r="MW171" s="48"/>
      <c r="MX171" s="48"/>
      <c r="MY171" s="48"/>
      <c r="MZ171" s="48"/>
      <c r="NA171" s="48"/>
      <c r="NB171" s="48"/>
      <c r="NC171" s="48"/>
      <c r="ND171" s="48"/>
      <c r="NE171" s="48"/>
      <c r="NF171" s="48"/>
      <c r="NG171" s="48"/>
      <c r="NH171" s="48"/>
      <c r="NI171" s="48"/>
      <c r="NJ171" s="48"/>
      <c r="NK171" s="48"/>
      <c r="NL171" s="48"/>
      <c r="NM171" s="48"/>
      <c r="NN171" s="48"/>
      <c r="NO171" s="48"/>
      <c r="NP171" s="48"/>
      <c r="NQ171" s="48"/>
      <c r="NR171" s="48"/>
      <c r="NS171" s="48"/>
      <c r="NT171" s="48"/>
      <c r="NU171" s="48"/>
      <c r="NV171" s="48"/>
      <c r="NW171" s="48"/>
      <c r="NX171" s="48"/>
      <c r="NY171" s="48"/>
      <c r="NZ171" s="48"/>
      <c r="OA171" s="48"/>
      <c r="OB171" s="48"/>
      <c r="OC171" s="48"/>
      <c r="OD171" s="48"/>
      <c r="OE171" s="48"/>
      <c r="OF171" s="48"/>
      <c r="OG171" s="48"/>
      <c r="OH171" s="48"/>
      <c r="OI171" s="48"/>
      <c r="OJ171" s="48"/>
      <c r="OK171" s="48"/>
      <c r="OL171" s="48"/>
      <c r="OM171" s="48"/>
      <c r="ON171" s="48"/>
      <c r="OO171" s="48"/>
      <c r="OP171" s="48"/>
      <c r="OQ171" s="48"/>
      <c r="OR171" s="48"/>
      <c r="OS171" s="48"/>
      <c r="OT171" s="48"/>
      <c r="OU171" s="48"/>
      <c r="OV171" s="48"/>
      <c r="OW171" s="48"/>
      <c r="OX171" s="48"/>
      <c r="OY171" s="48"/>
      <c r="OZ171" s="48"/>
      <c r="PA171" s="48"/>
      <c r="PB171" s="48"/>
      <c r="PC171" s="48"/>
      <c r="PD171" s="48"/>
      <c r="PE171" s="48"/>
      <c r="PF171" s="48"/>
      <c r="PG171" s="48"/>
      <c r="PH171" s="48"/>
      <c r="PI171" s="48"/>
      <c r="PJ171" s="48"/>
      <c r="PK171" s="48"/>
      <c r="PL171" s="48"/>
      <c r="PM171" s="48"/>
      <c r="PN171" s="48"/>
      <c r="PO171" s="48"/>
      <c r="PP171" s="48"/>
      <c r="PQ171" s="48"/>
      <c r="PR171" s="48"/>
      <c r="PS171" s="48"/>
      <c r="PT171" s="48"/>
      <c r="PU171" s="48"/>
      <c r="PV171" s="48"/>
      <c r="PW171" s="48"/>
      <c r="PX171" s="48"/>
      <c r="PY171" s="48"/>
      <c r="PZ171" s="48"/>
      <c r="QA171" s="48"/>
      <c r="QB171" s="48"/>
      <c r="QC171" s="48"/>
      <c r="QD171" s="48"/>
      <c r="QE171" s="48"/>
      <c r="QF171" s="48"/>
      <c r="QG171" s="48"/>
      <c r="QH171" s="48"/>
      <c r="QI171" s="48"/>
      <c r="QJ171" s="48"/>
      <c r="QK171" s="48"/>
      <c r="QL171" s="48"/>
      <c r="QM171" s="48"/>
      <c r="QN171" s="48"/>
      <c r="QO171" s="48"/>
      <c r="QP171" s="48"/>
      <c r="QQ171" s="48"/>
      <c r="QR171" s="48"/>
      <c r="QS171" s="48"/>
      <c r="QT171" s="48"/>
      <c r="QU171" s="48"/>
      <c r="QV171" s="48"/>
      <c r="QW171" s="48"/>
      <c r="QX171" s="48"/>
      <c r="QY171" s="48"/>
      <c r="QZ171" s="48"/>
      <c r="RA171" s="48"/>
      <c r="RB171" s="48"/>
      <c r="RC171" s="48"/>
      <c r="RD171" s="48"/>
      <c r="RE171" s="48"/>
      <c r="RF171" s="48"/>
      <c r="RG171" s="48"/>
      <c r="RH171" s="48"/>
      <c r="RI171" s="48"/>
      <c r="RJ171" s="48"/>
      <c r="RK171" s="48"/>
      <c r="RL171" s="48"/>
      <c r="RM171" s="48"/>
      <c r="RN171" s="48"/>
      <c r="RO171" s="48"/>
      <c r="RP171" s="48"/>
      <c r="RQ171" s="48"/>
      <c r="RR171" s="48"/>
      <c r="RS171" s="48"/>
      <c r="RT171" s="48"/>
      <c r="RU171" s="48"/>
      <c r="RV171" s="48"/>
      <c r="RW171" s="48"/>
      <c r="RX171" s="48"/>
      <c r="RY171" s="48"/>
      <c r="RZ171" s="48"/>
      <c r="SA171" s="48"/>
      <c r="SB171" s="48"/>
      <c r="SC171" s="48"/>
      <c r="SD171" s="48"/>
      <c r="SE171" s="48"/>
      <c r="SF171" s="48"/>
      <c r="SG171" s="48"/>
      <c r="SH171" s="48"/>
      <c r="SI171" s="48"/>
      <c r="SJ171" s="48"/>
      <c r="SK171" s="48"/>
      <c r="SL171" s="48"/>
      <c r="SM171" s="48"/>
      <c r="SN171" s="48"/>
      <c r="SO171" s="48"/>
      <c r="SP171" s="48"/>
      <c r="SQ171" s="48"/>
      <c r="SR171" s="48"/>
      <c r="SS171" s="48"/>
      <c r="ST171" s="48"/>
      <c r="SU171" s="48"/>
      <c r="SV171" s="48"/>
      <c r="SW171" s="48"/>
      <c r="SX171" s="48"/>
      <c r="SY171" s="48"/>
      <c r="SZ171" s="48"/>
      <c r="TA171" s="48"/>
      <c r="TB171" s="48"/>
      <c r="TC171" s="48"/>
      <c r="TD171" s="48"/>
      <c r="TE171" s="48"/>
      <c r="TF171" s="48"/>
      <c r="TG171" s="48"/>
      <c r="TH171" s="48"/>
      <c r="TI171" s="48"/>
      <c r="TJ171" s="48"/>
      <c r="TK171" s="48"/>
      <c r="TL171" s="48"/>
      <c r="TM171" s="48"/>
      <c r="TN171" s="48"/>
      <c r="TO171" s="48"/>
      <c r="TP171" s="48"/>
      <c r="TQ171" s="48"/>
      <c r="TR171" s="48"/>
      <c r="TS171" s="48"/>
      <c r="TT171" s="48"/>
      <c r="TU171" s="48"/>
      <c r="TV171" s="48"/>
      <c r="TW171" s="48"/>
      <c r="TX171" s="48"/>
      <c r="TY171" s="48"/>
      <c r="TZ171" s="48"/>
      <c r="UA171" s="48"/>
      <c r="UB171" s="48"/>
      <c r="UC171" s="48"/>
      <c r="UD171" s="48"/>
      <c r="UE171" s="48"/>
      <c r="UF171" s="48"/>
      <c r="UG171" s="48"/>
      <c r="UH171" s="48"/>
      <c r="UI171" s="48"/>
      <c r="UJ171" s="48"/>
      <c r="UK171" s="48"/>
      <c r="UL171" s="48"/>
      <c r="UM171" s="48"/>
      <c r="UN171" s="48"/>
      <c r="UO171" s="48"/>
      <c r="UP171" s="48"/>
      <c r="UQ171" s="48"/>
      <c r="UR171" s="48"/>
      <c r="US171" s="48"/>
      <c r="UT171" s="48"/>
      <c r="UU171" s="48"/>
      <c r="UV171" s="48"/>
      <c r="UW171" s="48"/>
      <c r="UX171" s="48"/>
      <c r="UY171" s="48"/>
      <c r="UZ171" s="48"/>
      <c r="VA171" s="48"/>
      <c r="VB171" s="48"/>
      <c r="VC171" s="48"/>
      <c r="VD171" s="48"/>
      <c r="VE171" s="48"/>
      <c r="VF171" s="48"/>
      <c r="VG171" s="48"/>
      <c r="VH171" s="48"/>
      <c r="VI171" s="48"/>
      <c r="VJ171" s="48"/>
      <c r="VK171" s="48"/>
      <c r="VL171" s="48"/>
      <c r="VM171" s="48"/>
      <c r="VN171" s="48"/>
      <c r="VO171" s="48"/>
      <c r="VP171" s="48"/>
      <c r="VQ171" s="48"/>
      <c r="VR171" s="48"/>
      <c r="VS171" s="48"/>
      <c r="VT171" s="48"/>
      <c r="VU171" s="48"/>
      <c r="VV171" s="48"/>
      <c r="VW171" s="48"/>
      <c r="VX171" s="48"/>
      <c r="VY171" s="48"/>
      <c r="VZ171" s="48"/>
      <c r="WA171" s="48"/>
      <c r="WB171" s="48"/>
      <c r="WC171" s="48"/>
      <c r="WD171" s="48"/>
      <c r="WE171" s="48"/>
      <c r="WF171" s="48"/>
      <c r="WG171" s="48"/>
      <c r="WH171" s="48"/>
      <c r="WI171" s="48"/>
      <c r="WJ171" s="48"/>
      <c r="WK171" s="48"/>
      <c r="WL171" s="48"/>
      <c r="WM171" s="48"/>
      <c r="WN171" s="48"/>
      <c r="WO171" s="48"/>
      <c r="WP171" s="48"/>
      <c r="WQ171" s="48"/>
      <c r="WR171" s="48"/>
      <c r="WS171" s="48"/>
      <c r="WT171" s="48"/>
      <c r="WU171" s="48"/>
      <c r="WV171" s="48"/>
      <c r="WW171" s="48"/>
      <c r="WX171" s="48"/>
      <c r="WY171" s="48"/>
      <c r="WZ171" s="48"/>
      <c r="XA171" s="48"/>
      <c r="XB171" s="48"/>
      <c r="XC171" s="48"/>
      <c r="XD171" s="48"/>
      <c r="XE171" s="48"/>
      <c r="XF171" s="48"/>
      <c r="XG171" s="48"/>
      <c r="XH171" s="48"/>
      <c r="XI171" s="48"/>
      <c r="XJ171" s="48"/>
      <c r="XK171" s="48"/>
      <c r="XL171" s="48"/>
      <c r="XM171" s="48"/>
      <c r="XN171" s="48"/>
      <c r="XO171" s="48"/>
      <c r="XP171" s="48"/>
      <c r="XQ171" s="48"/>
      <c r="XR171" s="48"/>
      <c r="XS171" s="48"/>
      <c r="XT171" s="48"/>
      <c r="XU171" s="48"/>
      <c r="XV171" s="48"/>
      <c r="XW171" s="48"/>
      <c r="XX171" s="48"/>
      <c r="XY171" s="48"/>
      <c r="XZ171" s="48"/>
      <c r="YA171" s="48"/>
      <c r="YB171" s="48"/>
      <c r="YC171" s="48"/>
      <c r="YD171" s="48"/>
      <c r="YE171" s="48"/>
      <c r="YF171" s="72"/>
      <c r="YG171" s="73">
        <v>34</v>
      </c>
      <c r="YH171" s="78">
        <f ca="1"/>
        <v>3.6077181995132594E-2</v>
      </c>
      <c r="YI171" s="78">
        <f ca="1"/>
        <v>-1.8574346027670299E-2</v>
      </c>
      <c r="YJ171" s="78">
        <f ca="1"/>
        <v>3.4386196719164167E-2</v>
      </c>
      <c r="YK171" s="78">
        <f ca="1"/>
        <v>-1.8397814833189259E-2</v>
      </c>
      <c r="YL171" s="78">
        <f ca="1"/>
        <v>3.625828568892548E-2</v>
      </c>
      <c r="YM171" s="78">
        <f ca="1"/>
        <v>3.4522741007126843E-2</v>
      </c>
      <c r="YN171" s="78">
        <f ca="1"/>
        <v>3.3956713153871068E-2</v>
      </c>
      <c r="YO171" s="78">
        <f ca="1"/>
        <v>-2.2613838794430009E-2</v>
      </c>
      <c r="YP171" s="78">
        <f ca="1"/>
        <v>3.5145710766672139E-2</v>
      </c>
      <c r="YQ171" s="78">
        <f ca="1"/>
        <v>-1.9535631453646674E-2</v>
      </c>
      <c r="YR171" s="78">
        <f ca="1"/>
        <v>3.5654755923373985E-2</v>
      </c>
      <c r="YS171" s="78">
        <f ca="1"/>
        <v>-2.299247815626692E-2</v>
      </c>
      <c r="YT171" s="78">
        <f ca="1"/>
        <v>-2.0883377115334726E-2</v>
      </c>
      <c r="YU171" s="78">
        <f ca="1"/>
        <v>3.7583906970674805E-2</v>
      </c>
      <c r="YV171" s="78">
        <f ca="1"/>
        <v>-2.1564390431505955E-2</v>
      </c>
      <c r="YW171" s="78">
        <f ca="1"/>
        <v>-1.9868469970758747E-2</v>
      </c>
      <c r="YX171" s="78">
        <f ca="1"/>
        <v>3.6018063801176912E-2</v>
      </c>
      <c r="YY171" s="78">
        <f ca="1"/>
        <v>-2.2290399964031996E-2</v>
      </c>
      <c r="YZ171" s="78">
        <f ca="1"/>
        <v>3.4353492854819936E-2</v>
      </c>
      <c r="ZA171" s="78">
        <f ca="1"/>
        <v>-2.2350330649702703E-2</v>
      </c>
      <c r="ZB171" s="78">
        <f ca="1"/>
        <v>3.6823261394704529E-2</v>
      </c>
      <c r="ZC171" s="78">
        <f ca="1"/>
        <v>-2.4549737241599028E-2</v>
      </c>
      <c r="ZD171" s="78">
        <f ca="1"/>
        <v>3.4495197452912817E-2</v>
      </c>
      <c r="ZE171" s="78">
        <f ca="1"/>
        <v>3.6529196150082675E-2</v>
      </c>
      <c r="ZF171" s="78">
        <f ca="1"/>
        <v>3.5982496808172761E-2</v>
      </c>
      <c r="ZG171" s="78">
        <f ca="1"/>
        <v>-2.3647158816795345E-2</v>
      </c>
      <c r="ZH171" s="78">
        <f ca="1"/>
        <v>3.7046512063157136E-2</v>
      </c>
      <c r="ZI171" s="78">
        <f ca="1"/>
        <v>-2.4517090111995231E-2</v>
      </c>
      <c r="ZJ171" s="78">
        <f ca="1"/>
        <v>-1.8012919233798289E-2</v>
      </c>
      <c r="ZK171" s="78">
        <f ca="1"/>
        <v>-1.8616424529736261E-2</v>
      </c>
      <c r="ZL171" s="78">
        <f ca="1"/>
        <v>3.6727033504398543E-2</v>
      </c>
      <c r="ZM171" s="78">
        <f ca="1"/>
        <v>3.564778916962006E-2</v>
      </c>
      <c r="ZN171" s="78">
        <f ca="1"/>
        <v>3.4617092607185679E-2</v>
      </c>
      <c r="ZO171" s="78">
        <f ca="1"/>
        <v>-2.2542245259827572E-2</v>
      </c>
      <c r="ZP171" s="78">
        <f ca="1"/>
        <v>-1.9685940054220204E-2</v>
      </c>
      <c r="ZQ171" s="78">
        <f ca="1"/>
        <v>3.6747672730230614E-2</v>
      </c>
      <c r="ZR171" s="78">
        <f ca="1"/>
        <v>3.5070845540259514E-2</v>
      </c>
      <c r="ZS171" s="78">
        <f ca="1"/>
        <v>3.643458759411683E-2</v>
      </c>
      <c r="ZT171" s="78">
        <f ca="1"/>
        <v>-1.9075601592645399E-2</v>
      </c>
      <c r="ZU171" s="78">
        <f ca="1"/>
        <v>3.6273664561780022E-2</v>
      </c>
      <c r="ZV171" s="78">
        <f ca="1"/>
        <v>-2.4635843971478586E-2</v>
      </c>
      <c r="ZW171" s="78">
        <f ca="1"/>
        <v>3.7489801464097111E-2</v>
      </c>
      <c r="ZX171" s="78">
        <f ca="1"/>
        <v>-2.4315770127108643E-2</v>
      </c>
      <c r="ZY171" s="78">
        <f ca="1"/>
        <v>3.726601471732803E-2</v>
      </c>
      <c r="ZZ171" s="78">
        <f ca="1"/>
        <v>-2.3502590997676844E-2</v>
      </c>
      <c r="AAA171" s="78">
        <f ca="1"/>
        <v>3.5406952217138708E-2</v>
      </c>
      <c r="AAB171" s="78">
        <f ca="1"/>
        <v>3.6777417447664898E-2</v>
      </c>
      <c r="AAC171" s="78">
        <f ca="1"/>
        <v>3.851254066946002E-2</v>
      </c>
      <c r="AAD171" s="78">
        <f ca="1"/>
        <v>3.3859169077779736E-2</v>
      </c>
      <c r="AAE171" s="78">
        <f ca="1"/>
        <v>-1.9090783368940441E-2</v>
      </c>
      <c r="AAF171" s="78">
        <f ca="1"/>
        <v>-1.8134196507361866E-2</v>
      </c>
      <c r="AAG171" s="78">
        <f ca="1"/>
        <v>3.7235632203698993E-2</v>
      </c>
      <c r="AAH171" s="78">
        <f ca="1"/>
        <v>3.6014850998368715E-2</v>
      </c>
      <c r="AAI171" s="78">
        <f ca="1"/>
        <v>-2.2881181285725492E-2</v>
      </c>
      <c r="AAJ171" s="78">
        <f ca="1"/>
        <v>3.3943078396087588E-2</v>
      </c>
      <c r="AAK171" s="78">
        <f ca="1"/>
        <v>3.6015778245414735E-2</v>
      </c>
      <c r="AAL171" s="78">
        <f ca="1"/>
        <v>-2.2725605837863046E-2</v>
      </c>
      <c r="AAM171" s="78">
        <f ca="1"/>
        <v>-1.8618841215716088E-2</v>
      </c>
      <c r="AAN171" s="78">
        <f ca="1"/>
        <v>3.5088606703524247E-2</v>
      </c>
      <c r="AAO171" s="78">
        <f ca="1"/>
        <v>-2.443977033987773E-2</v>
      </c>
      <c r="AAP171" s="78">
        <f ca="1"/>
        <v>-2.2246722019184813E-2</v>
      </c>
      <c r="AAQ171" s="78">
        <f ca="1"/>
        <v>3.7099110755915266E-2</v>
      </c>
      <c r="AAR171" s="78">
        <f ca="1"/>
        <v>3.4132937261297222E-2</v>
      </c>
      <c r="AAS171" s="78">
        <f ca="1"/>
        <v>-2.1505682802616166E-2</v>
      </c>
      <c r="AAT171" s="78">
        <f ca="1"/>
        <v>-1.8295022319403144E-2</v>
      </c>
      <c r="AAU171" s="78">
        <f ca="1"/>
        <v>-1.8547360846137798E-2</v>
      </c>
      <c r="AAV171" s="78">
        <f ca="1"/>
        <v>3.7008980594711235E-2</v>
      </c>
      <c r="AAW171" s="78">
        <f ca="1"/>
        <v>-1.8939633312715864E-2</v>
      </c>
      <c r="AAX171" s="78">
        <f ca="1"/>
        <v>-1.8011644341870744E-2</v>
      </c>
      <c r="AAY171" s="78">
        <f ca="1"/>
        <v>-2.4569363921794186E-2</v>
      </c>
      <c r="AAZ171" s="78">
        <f ca="1"/>
        <v>-1.8077995059685215E-2</v>
      </c>
      <c r="ABA171" s="78">
        <f ca="1"/>
        <v>-2.4179591561303664E-2</v>
      </c>
      <c r="ABB171" s="78">
        <f ca="1"/>
        <v>-2.3448923666770809E-2</v>
      </c>
      <c r="ABC171" s="78">
        <f ca="1"/>
        <v>3.7148145747424303E-2</v>
      </c>
      <c r="ABD171" s="78">
        <f ca="1"/>
        <v>-2.390730262767814E-2</v>
      </c>
      <c r="ABE171" s="78">
        <f ca="1"/>
        <v>3.6841613565814238E-2</v>
      </c>
      <c r="ABF171" s="78">
        <f ca="1"/>
        <v>3.8269517824706528E-2</v>
      </c>
      <c r="ABG171" s="78">
        <f ca="1"/>
        <v>-1.8815907189886419E-2</v>
      </c>
      <c r="ABH171" s="78">
        <f ca="1"/>
        <v>-2.4496024370813978E-2</v>
      </c>
      <c r="ABI171" s="78">
        <f ca="1"/>
        <v>3.7022440494299466E-2</v>
      </c>
      <c r="ABJ171" s="78">
        <f ca="1"/>
        <v>3.6934765147131648E-2</v>
      </c>
      <c r="ABK171" s="78">
        <f ca="1"/>
        <v>-2.3668695797416782E-2</v>
      </c>
      <c r="ABL171" s="78">
        <f ca="1"/>
        <v>-2.4603459222401619E-2</v>
      </c>
      <c r="ABM171" s="78">
        <f ca="1"/>
        <v>-2.1407423871098362E-2</v>
      </c>
      <c r="ABN171" s="78">
        <f ca="1"/>
        <v>-2.1040019168971292E-2</v>
      </c>
      <c r="ABO171" s="78">
        <f ca="1"/>
        <v>3.7702296734650372E-2</v>
      </c>
      <c r="ABP171" s="78">
        <f ca="1"/>
        <v>-2.0804865208561261E-2</v>
      </c>
      <c r="ABQ171" s="78">
        <f ca="1"/>
        <v>3.4908236353268736E-2</v>
      </c>
      <c r="ABR171" s="78">
        <f ca="1"/>
        <v>3.4979671092814281E-2</v>
      </c>
      <c r="ABS171" s="78">
        <f ca="1"/>
        <v>-2.0707354859336977E-2</v>
      </c>
      <c r="ABT171" s="78">
        <f ca="1"/>
        <v>-2.0857076572241277E-2</v>
      </c>
      <c r="ABU171" s="78">
        <f ca="1"/>
        <v>-2.455496303094629E-2</v>
      </c>
      <c r="ABV171" s="78">
        <f ca="1"/>
        <v>-2.4134734182340929E-2</v>
      </c>
      <c r="ABW171" s="78">
        <f ca="1"/>
        <v>3.467589953477835E-2</v>
      </c>
      <c r="ABX171" s="78">
        <f ca="1"/>
        <v>-2.1924795871171424E-2</v>
      </c>
      <c r="ABY171" s="78">
        <f ca="1"/>
        <v>-2.0036349490775388E-2</v>
      </c>
      <c r="ABZ171" s="78">
        <f ca="1"/>
        <v>-1.989736955779307E-2</v>
      </c>
      <c r="ACA171" s="78">
        <f ca="1"/>
        <v>-2.4695416791550292E-2</v>
      </c>
      <c r="ACB171" s="78">
        <f ca="1"/>
        <v>3.6418790868988284E-2</v>
      </c>
      <c r="ACC171" s="78">
        <f ca="1"/>
        <v>-2.4289411778491997E-2</v>
      </c>
      <c r="ACD171" s="78">
        <f ca="1"/>
        <v>-2.3015585604861197E-2</v>
      </c>
      <c r="ACE171" s="78">
        <f ca="1"/>
        <v>-2.2174935629463335E-2</v>
      </c>
      <c r="ACF171" s="78">
        <f ca="1"/>
        <v>3.8506469816985155E-2</v>
      </c>
      <c r="ACG171" s="78">
        <f ca="1"/>
        <v>-1.8015202800708095E-2</v>
      </c>
      <c r="ACH171" s="78">
        <f ca="1"/>
        <v>3.727519598677121E-2</v>
      </c>
      <c r="ACI171" s="78">
        <f ca="1"/>
        <v>-2.1354522150282728E-2</v>
      </c>
      <c r="ACJ171" s="78">
        <f ca="1"/>
        <v>-1.9583414314315518E-2</v>
      </c>
      <c r="ACK171" s="78">
        <f ca="1"/>
        <v>-2.1302570074860829E-2</v>
      </c>
      <c r="ACL171" s="78">
        <f ca="1"/>
        <v>3.8075353095608742E-2</v>
      </c>
      <c r="ACM171" s="78">
        <f ca="1"/>
        <v>3.7290952616173517E-2</v>
      </c>
      <c r="ACN171" s="78">
        <f ca="1"/>
        <v>3.7537803045940656E-2</v>
      </c>
      <c r="ACO171" s="78">
        <f ca="1"/>
        <v>-1.9969848858729794E-2</v>
      </c>
      <c r="ACP171" s="78">
        <f ca="1"/>
        <v>3.7901511981629013E-2</v>
      </c>
      <c r="ACQ171" s="78">
        <f ca="1"/>
        <v>3.3948736685192507E-2</v>
      </c>
      <c r="ACR171" s="78">
        <f ca="1"/>
        <v>3.7181687674421302E-2</v>
      </c>
      <c r="ACS171" s="78">
        <f ca="1"/>
        <v>3.6091537830855579E-2</v>
      </c>
      <c r="ACT171" s="78">
        <f ca="1"/>
        <v>3.4913105607231584E-2</v>
      </c>
      <c r="ACU171" s="78">
        <f ca="1"/>
        <v>-2.2427802221587908E-2</v>
      </c>
      <c r="ACV171" s="78">
        <f ca="1"/>
        <v>-2.2533419753753128E-2</v>
      </c>
      <c r="ACW171" s="78">
        <f ca="1"/>
        <v>-2.2832231138839868E-2</v>
      </c>
      <c r="ACX171" s="78">
        <f ca="1"/>
        <v>3.6228221264367054E-2</v>
      </c>
      <c r="ACY171" s="78">
        <f ca="1"/>
        <v>-2.0649587678102471E-2</v>
      </c>
      <c r="ACZ171" s="78">
        <f ca="1"/>
        <v>3.4038622975980835E-2</v>
      </c>
      <c r="ADA171" s="78">
        <f ca="1"/>
        <v>-2.2623163009849675E-2</v>
      </c>
      <c r="ADB171" s="78">
        <f ca="1"/>
        <v>3.5243748339031641E-2</v>
      </c>
      <c r="ADC171" s="78">
        <f ca="1"/>
        <v>-2.2011772634438393E-2</v>
      </c>
      <c r="ADD171" s="78">
        <f ca="1"/>
        <v>-2.2146131244351941E-2</v>
      </c>
      <c r="ADE171" s="78">
        <f ca="1"/>
        <v>3.6912395630400004E-2</v>
      </c>
      <c r="ADF171" s="78">
        <f ca="1"/>
        <v>-2.2111310810662008E-2</v>
      </c>
      <c r="ADG171" s="78">
        <f ca="1"/>
        <v>3.6495408934434787E-2</v>
      </c>
      <c r="ADH171" s="78">
        <f ca="1"/>
        <v>3.5093038699709284E-2</v>
      </c>
      <c r="ADI171" s="78">
        <f ca="1"/>
        <v>3.4323245097615737E-2</v>
      </c>
      <c r="ADJ171" s="78">
        <f ca="1"/>
        <v>-2.1268300531520686E-2</v>
      </c>
      <c r="ADK171" s="78">
        <f ca="1"/>
        <v>3.5365853345486267E-2</v>
      </c>
      <c r="ADL171" s="78">
        <f ca="1"/>
        <v>3.5891960219461783E-2</v>
      </c>
      <c r="ADM171" s="78">
        <f ca="1"/>
        <v>3.8128600646230582E-2</v>
      </c>
      <c r="ADN171" s="78">
        <f ca="1"/>
        <v>3.577113955187608E-2</v>
      </c>
      <c r="ADO171" s="78">
        <f ca="1"/>
        <v>-1.7832763240301346E-2</v>
      </c>
      <c r="ADP171" s="78">
        <f ca="1"/>
        <v>3.7773256370044604E-2</v>
      </c>
      <c r="ADQ171" s="78">
        <f ca="1"/>
        <v>-2.3933929621461222E-2</v>
      </c>
      <c r="ADR171" s="78">
        <f ca="1"/>
        <v>3.7142449388026778E-2</v>
      </c>
      <c r="ADS171" s="78">
        <f ca="1"/>
        <v>3.772163432109691E-2</v>
      </c>
      <c r="ADT171" s="78">
        <f ca="1"/>
        <v>3.8655113392957179E-2</v>
      </c>
      <c r="ADU171" s="78">
        <f ca="1"/>
        <v>-2.4107794910986472E-2</v>
      </c>
      <c r="ADV171" s="78">
        <f ca="1"/>
        <v>3.4902298582136185E-2</v>
      </c>
      <c r="ADW171" s="78">
        <f ca="1"/>
        <v>-2.467264070207343E-2</v>
      </c>
      <c r="ADX171" s="78">
        <f ca="1"/>
        <v>3.4086710885039645E-2</v>
      </c>
      <c r="ADY171" s="78">
        <f ca="1"/>
        <v>-2.1550552353852066E-2</v>
      </c>
      <c r="ADZ171" s="78">
        <f ca="1"/>
        <v>-2.4484632395957572E-2</v>
      </c>
      <c r="AEA171" s="78">
        <f ca="1"/>
        <v>-2.1587505282290406E-2</v>
      </c>
      <c r="AEB171" s="78">
        <f ca="1"/>
        <v>3.3999853427715963E-2</v>
      </c>
      <c r="AEC171" s="78">
        <f ca="1"/>
        <v>-2.4297639867533905E-2</v>
      </c>
      <c r="AED171" s="78">
        <f ca="1"/>
        <v>3.5501545914269052E-2</v>
      </c>
      <c r="AEE171" s="78">
        <f ca="1"/>
        <v>-2.346196296813572E-2</v>
      </c>
      <c r="AEF171" s="78">
        <f ca="1"/>
        <v>-2.1782142000298443E-2</v>
      </c>
      <c r="AEG171" s="78">
        <f ca="1"/>
        <v>3.8397427928195074E-2</v>
      </c>
      <c r="AEH171" s="78">
        <f ca="1"/>
        <v>3.4529613880081793E-2</v>
      </c>
      <c r="AEI171" s="78">
        <f ca="1"/>
        <v>-2.4682014614362421E-2</v>
      </c>
      <c r="AEJ171" s="78">
        <f ca="1"/>
        <v>3.7838439497063857E-2</v>
      </c>
      <c r="AEK171" s="78">
        <f ca="1"/>
        <v>3.4853614433229201E-2</v>
      </c>
      <c r="AEL171" s="78">
        <f ca="1"/>
        <v>-1.9429336090640799E-2</v>
      </c>
      <c r="AEM171" s="78">
        <f ca="1"/>
        <v>-2.0133249909522297E-2</v>
      </c>
      <c r="AEN171" s="78">
        <f ca="1"/>
        <v>-1.8553941733016093E-2</v>
      </c>
      <c r="AEO171" s="78">
        <f ca="1"/>
        <v>-2.1438845287990803E-2</v>
      </c>
      <c r="AEP171" s="78">
        <f ca="1"/>
        <v>-2.1126086540517657E-2</v>
      </c>
      <c r="AEQ171" s="78">
        <f ca="1"/>
        <v>3.8316073439190662E-2</v>
      </c>
      <c r="AER171" s="78">
        <f ca="1"/>
        <v>-2.4581234796928211E-2</v>
      </c>
      <c r="AES171" s="78">
        <f ca="1"/>
        <v>3.6055088877169891E-2</v>
      </c>
      <c r="AET171" s="78">
        <f ca="1"/>
        <v>-2.2153281586670702E-2</v>
      </c>
      <c r="AEU171" s="78">
        <f ca="1"/>
        <v>-1.9273327274244887E-2</v>
      </c>
      <c r="AEV171" s="78">
        <f ca="1"/>
        <v>3.4286784751267563E-2</v>
      </c>
      <c r="AEW171" s="78">
        <f ca="1"/>
        <v>3.4511281530714047E-2</v>
      </c>
      <c r="AEX171" s="78">
        <f ca="1"/>
        <v>-1.7779857957111775E-2</v>
      </c>
      <c r="AEY171" s="78">
        <f ca="1"/>
        <v>3.691539888331858E-2</v>
      </c>
      <c r="AEZ171" s="78">
        <f ca="1"/>
        <v>-2.3805709570138389E-2</v>
      </c>
      <c r="AFA171" s="78">
        <f ca="1"/>
        <v>3.5517006353728085E-2</v>
      </c>
      <c r="AFB171" s="78">
        <f ca="1"/>
        <v>3.4844524891096587E-2</v>
      </c>
      <c r="AFC171" s="78">
        <f ca="1"/>
        <v>-1.9086372256400745E-2</v>
      </c>
      <c r="AFD171" s="78">
        <f ca="1"/>
        <v>3.7022001459488828E-2</v>
      </c>
      <c r="AFE171" s="78">
        <f ca="1"/>
        <v>3.5571663026280571E-2</v>
      </c>
      <c r="AFF171" s="78">
        <f ca="1"/>
        <v>-2.4405980378205346E-2</v>
      </c>
      <c r="AFG171" s="78">
        <f ca="1"/>
        <v>-2.0871581436820275E-2</v>
      </c>
      <c r="AFH171" s="78">
        <f ca="1"/>
        <v>3.5513431608258178E-2</v>
      </c>
      <c r="AFI171" s="78">
        <f ca="1"/>
        <v>3.7364362612243157E-2</v>
      </c>
      <c r="AFJ171" s="78">
        <f ca="1"/>
        <v>3.499222677172175E-2</v>
      </c>
      <c r="AFK171" s="78">
        <f ca="1"/>
        <v>3.5192556895318888E-2</v>
      </c>
      <c r="AFL171" s="78">
        <f ca="1"/>
        <v>3.3914265422121198E-2</v>
      </c>
      <c r="AFM171" s="78">
        <f ca="1"/>
        <v>-1.7533686037750056E-2</v>
      </c>
      <c r="AFN171" s="78">
        <f ca="1"/>
        <v>3.6620132548318161E-2</v>
      </c>
      <c r="AFO171" s="78">
        <f ca="1"/>
        <v>-2.3815032457585698E-2</v>
      </c>
      <c r="AFP171" s="78">
        <f ca="1"/>
        <v>-2.4094069558905737E-2</v>
      </c>
      <c r="AFQ171" s="78">
        <f ca="1"/>
        <v>3.8284404950024449E-2</v>
      </c>
      <c r="AFR171" s="78">
        <f ca="1"/>
        <v>3.6002450092788935E-2</v>
      </c>
      <c r="AFS171" s="78">
        <f ca="1"/>
        <v>-2.1241226442220731E-2</v>
      </c>
      <c r="AFT171" s="78">
        <f ca="1"/>
        <v>-1.8320031066576682E-2</v>
      </c>
      <c r="AFU171" s="78">
        <f ca="1"/>
        <v>-2.0358735034188884E-2</v>
      </c>
      <c r="AFV171" s="78">
        <f ca="1"/>
        <v>-2.4655821402859695E-2</v>
      </c>
      <c r="AFW171" s="78">
        <f ca="1"/>
        <v>3.6360898118107776E-2</v>
      </c>
      <c r="AFX171" s="78">
        <f ca="1"/>
        <v>-2.2711190273915167E-2</v>
      </c>
      <c r="AFY171" s="78">
        <f ca="1"/>
        <v>3.5132710170004321E-2</v>
      </c>
      <c r="AFZ171" s="78">
        <f ca="1"/>
        <v>3.8104211165987403E-2</v>
      </c>
      <c r="AGA171" s="78">
        <f ca="1"/>
        <v>3.3691574191034648E-2</v>
      </c>
      <c r="AGB171" s="78">
        <f ca="1"/>
        <v>-2.4389153899953352E-2</v>
      </c>
      <c r="AGC171" s="78">
        <f ca="1"/>
        <v>-2.303181801131881E-2</v>
      </c>
      <c r="AGD171" s="78">
        <f ca="1"/>
        <v>3.5770176653624718E-2</v>
      </c>
      <c r="AGE171" s="78">
        <f ca="1"/>
        <v>-2.2836456196556547E-2</v>
      </c>
      <c r="AGF171" s="78">
        <f ca="1"/>
        <v>-1.8471083621234431E-2</v>
      </c>
      <c r="AGG171" s="78">
        <f ca="1"/>
        <v>3.6369047182089824E-2</v>
      </c>
      <c r="AGH171" s="78">
        <f ca="1"/>
        <v>3.5374251303662514E-2</v>
      </c>
      <c r="AGI171" s="78">
        <f ca="1"/>
        <v>-1.8664534850012161E-2</v>
      </c>
      <c r="AGJ171" s="78">
        <f ca="1"/>
        <v>3.5654124531529476E-2</v>
      </c>
      <c r="AGK171" s="78">
        <f ca="1"/>
        <v>-1.7666628650137125E-2</v>
      </c>
      <c r="AGL171" s="78">
        <f ca="1"/>
        <v>-1.9049734021677017E-2</v>
      </c>
      <c r="AGM171" s="78">
        <f ca="1"/>
        <v>3.391106166485941E-2</v>
      </c>
      <c r="AGN171" s="78">
        <f ca="1"/>
        <v>-1.9437528843602198E-2</v>
      </c>
      <c r="AGO171" s="78">
        <f ca="1"/>
        <v>-2.0400424487788563E-2</v>
      </c>
      <c r="AGP171" s="78">
        <f ca="1"/>
        <v>3.5225814424955725E-2</v>
      </c>
      <c r="AGQ171" s="78">
        <f ca="1"/>
        <v>-2.2933739976443712E-2</v>
      </c>
      <c r="AGR171" s="78">
        <f ca="1"/>
        <v>3.6555125871041129E-2</v>
      </c>
      <c r="AGS171" s="78">
        <f ca="1"/>
        <v>-2.1961423321400393E-2</v>
      </c>
      <c r="AGT171" s="78">
        <f ca="1"/>
        <v>3.6699092920784181E-2</v>
      </c>
      <c r="AGU171" s="78">
        <f ca="1"/>
        <v>-2.4625827855950619E-2</v>
      </c>
      <c r="AGV171" s="78">
        <f ca="1"/>
        <v>3.4194740226249895E-2</v>
      </c>
      <c r="AGW171" s="78">
        <f ca="1"/>
        <v>3.4486459260474937E-2</v>
      </c>
      <c r="AGX171" s="78">
        <f ca="1"/>
        <v>-2.4537452070407809E-2</v>
      </c>
      <c r="AGY171" s="78">
        <f ca="1"/>
        <v>3.7284781441621652E-2</v>
      </c>
      <c r="AGZ171" s="78">
        <f ca="1"/>
        <v>-1.9312833910808937E-2</v>
      </c>
      <c r="AHA171" s="78">
        <f ca="1"/>
        <v>3.7908583960900279E-2</v>
      </c>
      <c r="AHB171" s="78">
        <f ca="1"/>
        <v>3.7181127999558125E-2</v>
      </c>
      <c r="AHC171" s="78">
        <f ca="1"/>
        <v>3.8234961245691222E-2</v>
      </c>
      <c r="AHD171" s="78">
        <f ca="1"/>
        <v>3.4565765496945108E-2</v>
      </c>
      <c r="AHE171" s="78">
        <f ca="1"/>
        <v>-2.1352585338035801E-2</v>
      </c>
      <c r="AHF171" s="78">
        <f ca="1"/>
        <v>-1.9605708310395247E-2</v>
      </c>
      <c r="AHG171" s="78">
        <f ca="1"/>
        <v>-2.1070456221427395E-2</v>
      </c>
      <c r="AHH171" s="78">
        <f ca="1"/>
        <v>-1.7504829802142862E-2</v>
      </c>
      <c r="AHI171" s="78">
        <f ca="1"/>
        <v>3.749645305472734E-2</v>
      </c>
      <c r="AHJ171" s="78">
        <f ca="1"/>
        <v>-2.1864889923404573E-2</v>
      </c>
      <c r="AHK171" s="78">
        <f ca="1"/>
        <v>-2.2156198712502306E-2</v>
      </c>
      <c r="AHL171" s="78">
        <f ca="1"/>
        <v>3.6358043459998136E-2</v>
      </c>
      <c r="AHM171" s="78">
        <f ca="1"/>
        <v>3.5092955806485582E-2</v>
      </c>
      <c r="AHN171" s="78">
        <f ca="1"/>
        <v>-2.4196196114385358E-2</v>
      </c>
      <c r="AHO171" s="78">
        <f ca="1"/>
        <v>-1.9546159050513396E-2</v>
      </c>
      <c r="AHP171" s="78">
        <f ca="1"/>
        <v>-1.9665894808786454E-2</v>
      </c>
      <c r="AHQ171" s="78">
        <f ca="1"/>
        <v>3.6257600049161287E-2</v>
      </c>
      <c r="AHR171" s="78">
        <f ca="1"/>
        <v>-2.041166749448943E-2</v>
      </c>
      <c r="AHS171" s="78">
        <f ca="1"/>
        <v>-2.3654710247786169E-2</v>
      </c>
      <c r="AHT171" s="78">
        <f ca="1"/>
        <v>-1.9487936915662345E-2</v>
      </c>
      <c r="AHU171" s="78">
        <f ca="1"/>
        <v>3.8087909537206963E-2</v>
      </c>
      <c r="AHV171" s="78">
        <f ca="1"/>
        <v>-1.8020138212057057E-2</v>
      </c>
      <c r="AHW171" s="78">
        <f ca="1"/>
        <v>-2.4068728629593028E-2</v>
      </c>
      <c r="AHX171" s="78">
        <f ca="1"/>
        <v>-2.4660251012536875E-2</v>
      </c>
      <c r="AHY171" s="78">
        <f ca="1"/>
        <v>3.7126545533059524E-2</v>
      </c>
      <c r="AHZ171" s="78">
        <f ca="1"/>
        <v>-1.9043301536926134E-2</v>
      </c>
      <c r="AIA171" s="78">
        <f ca="1"/>
        <v>-2.4313919223903999E-2</v>
      </c>
      <c r="AIB171" s="78">
        <f ca="1"/>
        <v>3.7788955931720603E-2</v>
      </c>
      <c r="AIC171" s="78">
        <f ca="1"/>
        <v>3.4153816798850357E-2</v>
      </c>
      <c r="AID171" s="78">
        <f ca="1"/>
        <v>-1.8511969924530528E-2</v>
      </c>
      <c r="AIE171" s="78">
        <f ca="1"/>
        <v>3.8247790595207082E-2</v>
      </c>
      <c r="AIF171" s="78">
        <f ca="1"/>
        <v>-2.2029922414777438E-2</v>
      </c>
      <c r="AIG171" s="78">
        <f ca="1"/>
        <v>3.6778753714642169E-2</v>
      </c>
      <c r="AIH171" s="78">
        <f ca="1"/>
        <v>-2.2854961582761818E-2</v>
      </c>
      <c r="AII171" s="78">
        <f ca="1"/>
        <v>-2.4534436754040333E-2</v>
      </c>
      <c r="AIJ171" s="78">
        <f ca="1"/>
        <v>3.5125102892509828E-2</v>
      </c>
      <c r="AIK171" s="78">
        <f ca="1"/>
        <v>-2.1868769164679187E-2</v>
      </c>
      <c r="AIL171" s="78">
        <f ca="1"/>
        <v>-1.9357695302876978E-2</v>
      </c>
      <c r="AIM171" s="78">
        <f ca="1"/>
        <v>-2.2022039964514503E-2</v>
      </c>
      <c r="AIN171" s="78">
        <f ca="1"/>
        <v>3.6699883456827329E-2</v>
      </c>
      <c r="AIO171" s="78">
        <f ca="1"/>
        <v>3.4527875463546624E-2</v>
      </c>
      <c r="AIP171" s="78">
        <f ca="1"/>
        <v>3.4757200754671376E-2</v>
      </c>
      <c r="AIQ171" s="78">
        <f ca="1"/>
        <v>3.6566133461536282E-2</v>
      </c>
      <c r="AIR171" s="78">
        <f ca="1"/>
        <v>-2.4041885313799003E-2</v>
      </c>
      <c r="AIS171" s="78">
        <f ca="1"/>
        <v>-2.1266179231689341E-2</v>
      </c>
      <c r="AIT171" s="78">
        <f ca="1"/>
        <v>-1.8768022421890528E-2</v>
      </c>
      <c r="AIU171" s="78">
        <f ca="1"/>
        <v>3.638596386060193E-2</v>
      </c>
      <c r="AIV171" s="78">
        <f ca="1"/>
        <v>3.5693732395363477E-2</v>
      </c>
      <c r="AIW171" s="78">
        <f ca="1"/>
        <v>-2.0490968253380402E-2</v>
      </c>
      <c r="AIX171" s="78">
        <f ca="1"/>
        <v>3.6218050589308423E-2</v>
      </c>
      <c r="AIY171" s="78">
        <f ca="1"/>
        <v>-1.955873658281506E-2</v>
      </c>
      <c r="AIZ171" s="78">
        <f ca="1"/>
        <v>-2.2571739225121724E-2</v>
      </c>
      <c r="AJA171" s="78">
        <f ca="1"/>
        <v>3.5442398072329538E-2</v>
      </c>
      <c r="AJB171" s="78">
        <f ca="1"/>
        <v>-2.1980397227893016E-2</v>
      </c>
      <c r="AJC171" s="78">
        <f ca="1"/>
        <v>3.3782981139553817E-2</v>
      </c>
      <c r="AJD171" s="78">
        <f ca="1"/>
        <v>3.3900321821870263E-2</v>
      </c>
      <c r="AJE171" s="78">
        <f ca="1"/>
        <v>-1.8370088684037354E-2</v>
      </c>
      <c r="AJF171" s="78">
        <f ca="1"/>
        <v>-2.1409438845649179E-2</v>
      </c>
      <c r="AJG171" s="78">
        <f ca="1"/>
        <v>3.7269876533669984E-2</v>
      </c>
      <c r="AJH171" s="78">
        <f ca="1"/>
        <v>3.7696050808445902E-2</v>
      </c>
      <c r="AJI171" s="78">
        <f ca="1"/>
        <v>-2.408621997785558E-2</v>
      </c>
      <c r="AJJ171" s="78">
        <f ca="1"/>
        <v>-2.229046173271073E-2</v>
      </c>
      <c r="AJK171" s="78">
        <f ca="1"/>
        <v>3.4494789264133116E-2</v>
      </c>
      <c r="AJL171" s="78">
        <f ca="1"/>
        <v>-1.9835794517001074E-2</v>
      </c>
      <c r="AJM171" s="78">
        <f ca="1"/>
        <v>3.4977749996299018E-2</v>
      </c>
      <c r="AJN171" s="78">
        <f ca="1"/>
        <v>-2.2981459889971724E-2</v>
      </c>
      <c r="AJO171" s="78">
        <f ca="1"/>
        <v>3.6160145991887341E-2</v>
      </c>
      <c r="AJP171" s="78">
        <f ca="1"/>
        <v>3.4788432357355237E-2</v>
      </c>
      <c r="AJQ171" s="78">
        <f ca="1"/>
        <v>-2.0140961868444527E-2</v>
      </c>
      <c r="AJR171" s="78">
        <f ca="1"/>
        <v>-2.3389478271714247E-2</v>
      </c>
      <c r="AJS171" s="78">
        <f ca="1"/>
        <v>-1.94933587449816E-2</v>
      </c>
      <c r="AJT171" s="78">
        <f ca="1"/>
        <v>3.7240090581195602E-2</v>
      </c>
      <c r="AJU171" s="78">
        <f ca="1"/>
        <v>3.6021438729346593E-2</v>
      </c>
      <c r="AJV171" s="75"/>
      <c r="AJW171" s="80">
        <f ca="1">YH171*IF(MR117&lt;0,0,1)</f>
        <v>3.6077181995132594E-2</v>
      </c>
      <c r="AJX171" s="78">
        <f ca="1">YI171*IF(MS117&lt;0,0,1)</f>
        <v>-1.8574346027670299E-2</v>
      </c>
      <c r="AJY171" s="78">
        <f ca="1">YJ171*IF(MT117&lt;0,0,1)</f>
        <v>3.4386196719164167E-2</v>
      </c>
      <c r="AJZ171" s="78">
        <f ca="1">YK171*IF(MU117&lt;0,0,1)</f>
        <v>-1.8397814833189259E-2</v>
      </c>
      <c r="AKA171" s="78">
        <f ca="1">YL171*IF(MV117&lt;0,0,1)</f>
        <v>3.625828568892548E-2</v>
      </c>
      <c r="AKB171" s="78">
        <f ca="1">YM171*IF(MW117&lt;0,0,1)</f>
        <v>3.4522741007126843E-2</v>
      </c>
      <c r="AKC171" s="78">
        <f ca="1">YN171*IF(MX117&lt;0,0,1)</f>
        <v>3.3956713153871068E-2</v>
      </c>
      <c r="AKD171" s="78">
        <f ca="1">YO171*IF(MY117&lt;0,0,1)</f>
        <v>-2.2613838794430009E-2</v>
      </c>
      <c r="AKE171" s="78">
        <f ca="1">YP171*IF(MZ117&lt;0,0,1)</f>
        <v>3.5145710766672139E-2</v>
      </c>
      <c r="AKF171" s="78">
        <f ca="1">YQ171*IF(NA117&lt;0,0,1)</f>
        <v>-1.9535631453646674E-2</v>
      </c>
      <c r="AKG171" s="78">
        <f ca="1">YR171*IF(NB117&lt;0,0,1)</f>
        <v>3.5654755923373985E-2</v>
      </c>
      <c r="AKH171" s="78">
        <f ca="1">YS171*IF(NC117&lt;0,0,1)</f>
        <v>-2.299247815626692E-2</v>
      </c>
      <c r="AKI171" s="78">
        <f ca="1">YT171*IF(ND117&lt;0,0,1)</f>
        <v>-2.0883377115334726E-2</v>
      </c>
      <c r="AKJ171" s="78">
        <f ca="1">YU171*IF(NE117&lt;0,0,1)</f>
        <v>3.7583906970674805E-2</v>
      </c>
      <c r="AKK171" s="78">
        <f ca="1">YV171*IF(NF117&lt;0,0,1)</f>
        <v>-2.1564390431505955E-2</v>
      </c>
      <c r="AKL171" s="78">
        <f ca="1">YW171*IF(NG117&lt;0,0,1)</f>
        <v>-1.9868469970758747E-2</v>
      </c>
      <c r="AKM171" s="78">
        <f ca="1">YX171*IF(NH117&lt;0,0,1)</f>
        <v>3.6018063801176912E-2</v>
      </c>
      <c r="AKN171" s="78">
        <f ca="1">YY171*IF(NI117&lt;0,0,1)</f>
        <v>-2.2290399964031996E-2</v>
      </c>
      <c r="AKO171" s="78">
        <f ca="1">YZ171*IF(NJ117&lt;0,0,1)</f>
        <v>3.4353492854819936E-2</v>
      </c>
      <c r="AKP171" s="78">
        <f ca="1">ZA171*IF(NK117&lt;0,0,1)</f>
        <v>-2.2350330649702703E-2</v>
      </c>
      <c r="AKQ171" s="78">
        <f ca="1">ZB171*IF(NL117&lt;0,0,1)</f>
        <v>3.6823261394704529E-2</v>
      </c>
      <c r="AKR171" s="78">
        <f ca="1">ZC171*IF(NM117&lt;0,0,1)</f>
        <v>-2.4549737241599028E-2</v>
      </c>
      <c r="AKS171" s="78">
        <f ca="1">ZD171*IF(NN117&lt;0,0,1)</f>
        <v>3.4495197452912817E-2</v>
      </c>
      <c r="AKT171" s="78">
        <f ca="1">ZE171*IF(NO117&lt;0,0,1)</f>
        <v>3.6529196150082675E-2</v>
      </c>
      <c r="AKU171" s="78">
        <f ca="1">ZF171*IF(NP117&lt;0,0,1)</f>
        <v>3.5982496808172761E-2</v>
      </c>
      <c r="AKV171" s="78">
        <f ca="1">ZG171*IF(NQ117&lt;0,0,1)</f>
        <v>-2.3647158816795345E-2</v>
      </c>
      <c r="AKW171" s="78">
        <f ca="1">ZH171*IF(NR117&lt;0,0,1)</f>
        <v>3.7046512063157136E-2</v>
      </c>
      <c r="AKX171" s="78">
        <f ca="1">ZI171*IF(NS117&lt;0,0,1)</f>
        <v>-2.4517090111995231E-2</v>
      </c>
      <c r="AKY171" s="78">
        <f ca="1">ZJ171*IF(NT117&lt;0,0,1)</f>
        <v>-1.8012919233798289E-2</v>
      </c>
      <c r="AKZ171" s="78">
        <f ca="1">ZK171*IF(NU117&lt;0,0,1)</f>
        <v>-1.8616424529736261E-2</v>
      </c>
      <c r="ALA171" s="78">
        <f ca="1">ZL171*IF(NV117&lt;0,0,1)</f>
        <v>3.6727033504398543E-2</v>
      </c>
      <c r="ALB171" s="78">
        <f ca="1">ZM171*IF(NW117&lt;0,0,1)</f>
        <v>3.564778916962006E-2</v>
      </c>
      <c r="ALC171" s="78">
        <f ca="1">ZN171*IF(NX117&lt;0,0,1)</f>
        <v>3.4617092607185679E-2</v>
      </c>
      <c r="ALD171" s="78">
        <f ca="1">ZO171*IF(NY117&lt;0,0,1)</f>
        <v>-2.2542245259827572E-2</v>
      </c>
      <c r="ALE171" s="78">
        <f ca="1">ZP171*IF(NZ117&lt;0,0,1)</f>
        <v>-1.9685940054220204E-2</v>
      </c>
      <c r="ALF171" s="78">
        <f ca="1">ZQ171*IF(OA117&lt;0,0,1)</f>
        <v>3.6747672730230614E-2</v>
      </c>
      <c r="ALG171" s="78">
        <f ca="1">ZR171*IF(OB117&lt;0,0,1)</f>
        <v>3.5070845540259514E-2</v>
      </c>
      <c r="ALH171" s="78">
        <f ca="1">ZS171*IF(OC117&lt;0,0,1)</f>
        <v>3.643458759411683E-2</v>
      </c>
      <c r="ALI171" s="78">
        <f ca="1">ZT171*IF(OD117&lt;0,0,1)</f>
        <v>-1.9075601592645399E-2</v>
      </c>
      <c r="ALJ171" s="78">
        <f ca="1">ZU171*IF(OE117&lt;0,0,1)</f>
        <v>3.6273664561780022E-2</v>
      </c>
      <c r="ALK171" s="78">
        <f ca="1">ZV171*IF(OF117&lt;0,0,1)</f>
        <v>-2.4635843971478586E-2</v>
      </c>
      <c r="ALL171" s="78">
        <f ca="1">ZW171*IF(OG117&lt;0,0,1)</f>
        <v>3.7489801464097111E-2</v>
      </c>
      <c r="ALM171" s="78">
        <f ca="1">ZX171*IF(OH117&lt;0,0,1)</f>
        <v>-2.4315770127108643E-2</v>
      </c>
      <c r="ALN171" s="78">
        <f ca="1">ZY171*IF(OI117&lt;0,0,1)</f>
        <v>3.726601471732803E-2</v>
      </c>
      <c r="ALO171" s="78">
        <f ca="1">ZZ171*IF(OJ117&lt;0,0,1)</f>
        <v>-2.3502590997676844E-2</v>
      </c>
      <c r="ALP171" s="78">
        <f ca="1">AAA171*IF(OK117&lt;0,0,1)</f>
        <v>3.5406952217138708E-2</v>
      </c>
      <c r="ALQ171" s="78">
        <f ca="1">AAB171*IF(OL117&lt;0,0,1)</f>
        <v>3.6777417447664898E-2</v>
      </c>
      <c r="ALR171" s="78">
        <f ca="1">AAC171*IF(OM117&lt;0,0,1)</f>
        <v>3.851254066946002E-2</v>
      </c>
      <c r="ALS171" s="78">
        <f ca="1">AAD171*IF(ON117&lt;0,0,1)</f>
        <v>3.3859169077779736E-2</v>
      </c>
      <c r="ALT171" s="78">
        <f ca="1">AAE171*IF(OO117&lt;0,0,1)</f>
        <v>-1.9090783368940441E-2</v>
      </c>
      <c r="ALU171" s="78">
        <f ca="1">AAF171*IF(OP117&lt;0,0,1)</f>
        <v>-1.8134196507361866E-2</v>
      </c>
      <c r="ALV171" s="78">
        <f ca="1">AAG171*IF(OQ117&lt;0,0,1)</f>
        <v>3.7235632203698993E-2</v>
      </c>
      <c r="ALW171" s="78">
        <f ca="1">AAH171*IF(OR117&lt;0,0,1)</f>
        <v>3.6014850998368715E-2</v>
      </c>
      <c r="ALX171" s="78">
        <f ca="1">AAI171*IF(OS117&lt;0,0,1)</f>
        <v>-2.2881181285725492E-2</v>
      </c>
      <c r="ALY171" s="78">
        <f ca="1">AAJ171*IF(OT117&lt;0,0,1)</f>
        <v>3.3943078396087588E-2</v>
      </c>
      <c r="ALZ171" s="78">
        <f ca="1">AAK171*IF(OU117&lt;0,0,1)</f>
        <v>3.6015778245414735E-2</v>
      </c>
      <c r="AMA171" s="78">
        <f ca="1">AAL171*IF(OV117&lt;0,0,1)</f>
        <v>-2.2725605837863046E-2</v>
      </c>
      <c r="AMB171" s="78">
        <f ca="1">AAM171*IF(OW117&lt;0,0,1)</f>
        <v>-1.8618841215716088E-2</v>
      </c>
      <c r="AMC171" s="78">
        <f ca="1">AAN171*IF(OX117&lt;0,0,1)</f>
        <v>3.5088606703524247E-2</v>
      </c>
      <c r="AMD171" s="78">
        <f ca="1">AAO171*IF(OY117&lt;0,0,1)</f>
        <v>-2.443977033987773E-2</v>
      </c>
      <c r="AME171" s="78">
        <f ca="1">AAP171*IF(OZ117&lt;0,0,1)</f>
        <v>-2.2246722019184813E-2</v>
      </c>
      <c r="AMF171" s="78">
        <f ca="1">AAQ171*IF(PA117&lt;0,0,1)</f>
        <v>3.7099110755915266E-2</v>
      </c>
      <c r="AMG171" s="78">
        <f ca="1">AAR171*IF(PB117&lt;0,0,1)</f>
        <v>3.4132937261297222E-2</v>
      </c>
      <c r="AMH171" s="78">
        <f ca="1">AAS171*IF(PC117&lt;0,0,1)</f>
        <v>-2.1505682802616166E-2</v>
      </c>
      <c r="AMI171" s="78">
        <f ca="1">AAT171*IF(PD117&lt;0,0,1)</f>
        <v>-1.8295022319403144E-2</v>
      </c>
      <c r="AMJ171" s="78">
        <f ca="1">AAU171*IF(PE117&lt;0,0,1)</f>
        <v>-1.8547360846137798E-2</v>
      </c>
      <c r="AMK171" s="78">
        <f ca="1">AAV171*IF(PF117&lt;0,0,1)</f>
        <v>3.7008980594711235E-2</v>
      </c>
      <c r="AML171" s="78">
        <f ca="1">AAW171*IF(PG117&lt;0,0,1)</f>
        <v>-1.8939633312715864E-2</v>
      </c>
      <c r="AMM171" s="78">
        <f ca="1">AAX171*IF(PH117&lt;0,0,1)</f>
        <v>-1.8011644341870744E-2</v>
      </c>
      <c r="AMN171" s="78">
        <f ca="1">AAY171*IF(PI117&lt;0,0,1)</f>
        <v>-2.4569363921794186E-2</v>
      </c>
      <c r="AMO171" s="78">
        <f ca="1">AAZ171*IF(PJ117&lt;0,0,1)</f>
        <v>-1.8077995059685215E-2</v>
      </c>
      <c r="AMP171" s="78">
        <f ca="1">ABA171*IF(PK117&lt;0,0,1)</f>
        <v>-2.4179591561303664E-2</v>
      </c>
      <c r="AMQ171" s="78">
        <f ca="1">ABB171*IF(PL117&lt;0,0,1)</f>
        <v>-2.3448923666770809E-2</v>
      </c>
      <c r="AMR171" s="78">
        <f ca="1">ABC171*IF(PM117&lt;0,0,1)</f>
        <v>3.7148145747424303E-2</v>
      </c>
      <c r="AMS171" s="78">
        <f ca="1">ABD171*IF(PN117&lt;0,0,1)</f>
        <v>-2.390730262767814E-2</v>
      </c>
      <c r="AMT171" s="78">
        <f ca="1">ABE171*IF(PO117&lt;0,0,1)</f>
        <v>3.6841613565814238E-2</v>
      </c>
      <c r="AMU171" s="78">
        <f ca="1">ABF171*IF(PP117&lt;0,0,1)</f>
        <v>3.8269517824706528E-2</v>
      </c>
      <c r="AMV171" s="78">
        <f ca="1">ABG171*IF(PQ117&lt;0,0,1)</f>
        <v>-1.8815907189886419E-2</v>
      </c>
      <c r="AMW171" s="78">
        <f ca="1">ABH171*IF(PR117&lt;0,0,1)</f>
        <v>-2.4496024370813978E-2</v>
      </c>
      <c r="AMX171" s="78">
        <f ca="1">ABI171*IF(PS117&lt;0,0,1)</f>
        <v>3.7022440494299466E-2</v>
      </c>
      <c r="AMY171" s="78">
        <f ca="1">ABJ171*IF(PT117&lt;0,0,1)</f>
        <v>3.6934765147131648E-2</v>
      </c>
      <c r="AMZ171" s="78">
        <f ca="1">ABK171*IF(PU117&lt;0,0,1)</f>
        <v>-2.3668695797416782E-2</v>
      </c>
      <c r="ANA171" s="78">
        <f ca="1">ABL171*IF(PV117&lt;0,0,1)</f>
        <v>-2.4603459222401619E-2</v>
      </c>
      <c r="ANB171" s="78">
        <f ca="1">ABM171*IF(PW117&lt;0,0,1)</f>
        <v>-2.1407423871098362E-2</v>
      </c>
      <c r="ANC171" s="78">
        <f ca="1">ABN171*IF(PX117&lt;0,0,1)</f>
        <v>-2.1040019168971292E-2</v>
      </c>
      <c r="AND171" s="78">
        <f ca="1">ABO171*IF(PY117&lt;0,0,1)</f>
        <v>3.7702296734650372E-2</v>
      </c>
      <c r="ANE171" s="78">
        <f ca="1">ABP171*IF(PZ117&lt;0,0,1)</f>
        <v>-2.0804865208561261E-2</v>
      </c>
      <c r="ANF171" s="78">
        <f ca="1">ABQ171*IF(QA117&lt;0,0,1)</f>
        <v>3.4908236353268736E-2</v>
      </c>
      <c r="ANG171" s="78">
        <f ca="1">ABR171*IF(QB117&lt;0,0,1)</f>
        <v>3.4979671092814281E-2</v>
      </c>
      <c r="ANH171" s="78">
        <f ca="1">ABS171*IF(QC117&lt;0,0,1)</f>
        <v>-2.0707354859336977E-2</v>
      </c>
      <c r="ANI171" s="78">
        <f ca="1">ABT171*IF(QD117&lt;0,0,1)</f>
        <v>-2.0857076572241277E-2</v>
      </c>
      <c r="ANJ171" s="78">
        <f ca="1">ABU171*IF(QE117&lt;0,0,1)</f>
        <v>-2.455496303094629E-2</v>
      </c>
      <c r="ANK171" s="78">
        <f ca="1">ABV171*IF(QF117&lt;0,0,1)</f>
        <v>-2.4134734182340929E-2</v>
      </c>
      <c r="ANL171" s="78">
        <f ca="1">ABW171*IF(QG117&lt;0,0,1)</f>
        <v>3.467589953477835E-2</v>
      </c>
      <c r="ANM171" s="78">
        <f ca="1">ABX171*IF(QH117&lt;0,0,1)</f>
        <v>-2.1924795871171424E-2</v>
      </c>
      <c r="ANN171" s="78">
        <f ca="1">ABY171*IF(QI117&lt;0,0,1)</f>
        <v>-2.0036349490775388E-2</v>
      </c>
      <c r="ANO171" s="78">
        <f ca="1">ABZ171*IF(QJ117&lt;0,0,1)</f>
        <v>-1.989736955779307E-2</v>
      </c>
      <c r="ANP171" s="78">
        <f ca="1">ACA171*IF(QK117&lt;0,0,1)</f>
        <v>-2.4695416791550292E-2</v>
      </c>
      <c r="ANQ171" s="78">
        <f ca="1">ACB171*IF(QL117&lt;0,0,1)</f>
        <v>3.6418790868988284E-2</v>
      </c>
      <c r="ANR171" s="78">
        <f ca="1">ACC171*IF(QM117&lt;0,0,1)</f>
        <v>-2.4289411778491997E-2</v>
      </c>
      <c r="ANS171" s="78">
        <f ca="1">ACD171*IF(QN117&lt;0,0,1)</f>
        <v>-2.3015585604861197E-2</v>
      </c>
      <c r="ANT171" s="78">
        <f ca="1">ACE171*IF(QO117&lt;0,0,1)</f>
        <v>-2.2174935629463335E-2</v>
      </c>
      <c r="ANU171" s="78">
        <f ca="1">ACF171*IF(QP117&lt;0,0,1)</f>
        <v>3.8506469816985155E-2</v>
      </c>
      <c r="ANV171" s="78">
        <f ca="1">ACG171*IF(QQ117&lt;0,0,1)</f>
        <v>-1.8015202800708095E-2</v>
      </c>
      <c r="ANW171" s="78">
        <f ca="1">ACH171*IF(QR117&lt;0,0,1)</f>
        <v>3.727519598677121E-2</v>
      </c>
      <c r="ANX171" s="78">
        <f ca="1">ACI171*IF(QS117&lt;0,0,1)</f>
        <v>-2.1354522150282728E-2</v>
      </c>
      <c r="ANY171" s="78">
        <f ca="1">ACJ171*IF(QT117&lt;0,0,1)</f>
        <v>-1.9583414314315518E-2</v>
      </c>
      <c r="ANZ171" s="78">
        <f ca="1">ACK171*IF(QU117&lt;0,0,1)</f>
        <v>-2.1302570074860829E-2</v>
      </c>
      <c r="AOA171" s="78">
        <f ca="1">ACL171*IF(QV117&lt;0,0,1)</f>
        <v>3.8075353095608742E-2</v>
      </c>
      <c r="AOB171" s="78">
        <f ca="1">ACM171*IF(QW117&lt;0,0,1)</f>
        <v>3.7290952616173517E-2</v>
      </c>
      <c r="AOC171" s="78">
        <f ca="1">ACN171*IF(QX117&lt;0,0,1)</f>
        <v>3.7537803045940656E-2</v>
      </c>
      <c r="AOD171" s="78">
        <f ca="1">ACO171*IF(QY117&lt;0,0,1)</f>
        <v>-1.9969848858729794E-2</v>
      </c>
      <c r="AOE171" s="78">
        <f ca="1">ACP171*IF(QZ117&lt;0,0,1)</f>
        <v>3.7901511981629013E-2</v>
      </c>
      <c r="AOF171" s="78">
        <f ca="1">ACQ171*IF(RA117&lt;0,0,1)</f>
        <v>3.3948736685192507E-2</v>
      </c>
      <c r="AOG171" s="78">
        <f ca="1">ACR171*IF(RB117&lt;0,0,1)</f>
        <v>3.7181687674421302E-2</v>
      </c>
      <c r="AOH171" s="78">
        <f ca="1">ACS171*IF(RC117&lt;0,0,1)</f>
        <v>3.6091537830855579E-2</v>
      </c>
      <c r="AOI171" s="78">
        <f ca="1">ACT171*IF(RD117&lt;0,0,1)</f>
        <v>3.4913105607231584E-2</v>
      </c>
      <c r="AOJ171" s="78">
        <f ca="1">ACU171*IF(RE117&lt;0,0,1)</f>
        <v>-2.2427802221587908E-2</v>
      </c>
      <c r="AOK171" s="78">
        <f ca="1">ACV171*IF(RF117&lt;0,0,1)</f>
        <v>-2.2533419753753128E-2</v>
      </c>
      <c r="AOL171" s="78">
        <f ca="1">ACW171*IF(RG117&lt;0,0,1)</f>
        <v>-2.2832231138839868E-2</v>
      </c>
      <c r="AOM171" s="78">
        <f ca="1">ACX171*IF(RH117&lt;0,0,1)</f>
        <v>3.6228221264367054E-2</v>
      </c>
      <c r="AON171" s="78">
        <f ca="1">ACY171*IF(RI117&lt;0,0,1)</f>
        <v>-2.0649587678102471E-2</v>
      </c>
      <c r="AOO171" s="78">
        <f ca="1">ACZ171*IF(RJ117&lt;0,0,1)</f>
        <v>3.4038622975980835E-2</v>
      </c>
      <c r="AOP171" s="78">
        <f ca="1">ADA171*IF(RK117&lt;0,0,1)</f>
        <v>-2.2623163009849675E-2</v>
      </c>
      <c r="AOQ171" s="78">
        <f ca="1">ADB171*IF(RL117&lt;0,0,1)</f>
        <v>3.5243748339031641E-2</v>
      </c>
      <c r="AOR171" s="78">
        <f ca="1">ADC171*IF(RM117&lt;0,0,1)</f>
        <v>-2.2011772634438393E-2</v>
      </c>
      <c r="AOS171" s="78">
        <f ca="1">ADD171*IF(RN117&lt;0,0,1)</f>
        <v>-2.2146131244351941E-2</v>
      </c>
      <c r="AOT171" s="78">
        <f ca="1">ADE171*IF(RO117&lt;0,0,1)</f>
        <v>3.6912395630400004E-2</v>
      </c>
      <c r="AOU171" s="78">
        <f ca="1">ADF171*IF(RP117&lt;0,0,1)</f>
        <v>-2.2111310810662008E-2</v>
      </c>
      <c r="AOV171" s="78">
        <f ca="1">ADG171*IF(RQ117&lt;0,0,1)</f>
        <v>3.6495408934434787E-2</v>
      </c>
      <c r="AOW171" s="78">
        <f ca="1">ADH171*IF(RR117&lt;0,0,1)</f>
        <v>3.5093038699709284E-2</v>
      </c>
      <c r="AOX171" s="78">
        <f ca="1">ADI171*IF(RS117&lt;0,0,1)</f>
        <v>3.4323245097615737E-2</v>
      </c>
      <c r="AOY171" s="78">
        <f ca="1">ADJ171*IF(RT117&lt;0,0,1)</f>
        <v>-2.1268300531520686E-2</v>
      </c>
      <c r="AOZ171" s="78">
        <f ca="1">ADK171*IF(RU117&lt;0,0,1)</f>
        <v>3.5365853345486267E-2</v>
      </c>
      <c r="APA171" s="78">
        <f ca="1">ADL171*IF(RV117&lt;0,0,1)</f>
        <v>3.5891960219461783E-2</v>
      </c>
      <c r="APB171" s="78">
        <f ca="1">ADM171*IF(RW117&lt;0,0,1)</f>
        <v>3.8128600646230582E-2</v>
      </c>
      <c r="APC171" s="78">
        <f ca="1">ADN171*IF(RX117&lt;0,0,1)</f>
        <v>3.577113955187608E-2</v>
      </c>
      <c r="APD171" s="78">
        <f ca="1">ADO171*IF(RY117&lt;0,0,1)</f>
        <v>-1.7832763240301346E-2</v>
      </c>
      <c r="APE171" s="78">
        <f ca="1">ADP171*IF(RZ117&lt;0,0,1)</f>
        <v>3.7773256370044604E-2</v>
      </c>
      <c r="APF171" s="78">
        <f ca="1">ADQ171*IF(SA117&lt;0,0,1)</f>
        <v>-2.3933929621461222E-2</v>
      </c>
      <c r="APG171" s="78">
        <f ca="1">ADR171*IF(SB117&lt;0,0,1)</f>
        <v>3.7142449388026778E-2</v>
      </c>
      <c r="APH171" s="78">
        <f ca="1">ADS171*IF(SC117&lt;0,0,1)</f>
        <v>3.772163432109691E-2</v>
      </c>
      <c r="API171" s="78">
        <f ca="1">ADT171*IF(SD117&lt;0,0,1)</f>
        <v>3.8655113392957179E-2</v>
      </c>
      <c r="APJ171" s="78">
        <f ca="1">ADU171*IF(SE117&lt;0,0,1)</f>
        <v>-2.4107794910986472E-2</v>
      </c>
      <c r="APK171" s="78">
        <f ca="1">ADV171*IF(SF117&lt;0,0,1)</f>
        <v>3.4902298582136185E-2</v>
      </c>
      <c r="APL171" s="78">
        <f ca="1">ADW171*IF(SG117&lt;0,0,1)</f>
        <v>-2.467264070207343E-2</v>
      </c>
      <c r="APM171" s="78">
        <f ca="1">ADX171*IF(SH117&lt;0,0,1)</f>
        <v>3.4086710885039645E-2</v>
      </c>
      <c r="APN171" s="78">
        <f ca="1">ADY171*IF(SI117&lt;0,0,1)</f>
        <v>-2.1550552353852066E-2</v>
      </c>
      <c r="APO171" s="78">
        <f ca="1">ADZ171*IF(SJ117&lt;0,0,1)</f>
        <v>-2.4484632395957572E-2</v>
      </c>
      <c r="APP171" s="78">
        <f ca="1">AEA171*IF(SK117&lt;0,0,1)</f>
        <v>-2.1587505282290406E-2</v>
      </c>
      <c r="APQ171" s="78">
        <f ca="1">AEB171*IF(SL117&lt;0,0,1)</f>
        <v>3.3999853427715963E-2</v>
      </c>
      <c r="APR171" s="78">
        <f ca="1">AEC171*IF(SM117&lt;0,0,1)</f>
        <v>-2.4297639867533905E-2</v>
      </c>
      <c r="APS171" s="78">
        <f ca="1">AED171*IF(SN117&lt;0,0,1)</f>
        <v>3.5501545914269052E-2</v>
      </c>
      <c r="APT171" s="78">
        <f ca="1">AEE171*IF(SO117&lt;0,0,1)</f>
        <v>-2.346196296813572E-2</v>
      </c>
      <c r="APU171" s="78">
        <f ca="1">AEF171*IF(SP117&lt;0,0,1)</f>
        <v>-2.1782142000298443E-2</v>
      </c>
      <c r="APV171" s="78">
        <f ca="1">AEG171*IF(SQ117&lt;0,0,1)</f>
        <v>3.8397427928195074E-2</v>
      </c>
      <c r="APW171" s="78">
        <f ca="1">AEH171*IF(SR117&lt;0,0,1)</f>
        <v>3.4529613880081793E-2</v>
      </c>
      <c r="APX171" s="78">
        <f ca="1">AEI171*IF(SS117&lt;0,0,1)</f>
        <v>-2.4682014614362421E-2</v>
      </c>
      <c r="APY171" s="78">
        <f ca="1">AEJ171*IF(ST117&lt;0,0,1)</f>
        <v>3.7838439497063857E-2</v>
      </c>
      <c r="APZ171" s="78">
        <f ca="1">AEK171*IF(SU117&lt;0,0,1)</f>
        <v>3.4853614433229201E-2</v>
      </c>
      <c r="AQA171" s="78">
        <f ca="1">AEL171*IF(SV117&lt;0,0,1)</f>
        <v>-1.9429336090640799E-2</v>
      </c>
      <c r="AQB171" s="78">
        <f ca="1">AEM171*IF(SW117&lt;0,0,1)</f>
        <v>-2.0133249909522297E-2</v>
      </c>
      <c r="AQC171" s="78">
        <f ca="1">AEN171*IF(SX117&lt;0,0,1)</f>
        <v>-1.8553941733016093E-2</v>
      </c>
      <c r="AQD171" s="78">
        <f ca="1">AEO171*IF(SY117&lt;0,0,1)</f>
        <v>-2.1438845287990803E-2</v>
      </c>
      <c r="AQE171" s="78">
        <f ca="1">AEP171*IF(SZ117&lt;0,0,1)</f>
        <v>-2.1126086540517657E-2</v>
      </c>
      <c r="AQF171" s="78">
        <f ca="1">AEQ171*IF(TA117&lt;0,0,1)</f>
        <v>3.8316073439190662E-2</v>
      </c>
      <c r="AQG171" s="78">
        <f ca="1">AER171*IF(TB117&lt;0,0,1)</f>
        <v>-2.4581234796928211E-2</v>
      </c>
      <c r="AQH171" s="78">
        <f ca="1">AES171*IF(TC117&lt;0,0,1)</f>
        <v>3.6055088877169891E-2</v>
      </c>
      <c r="AQI171" s="78">
        <f ca="1">AET171*IF(TD117&lt;0,0,1)</f>
        <v>-2.2153281586670702E-2</v>
      </c>
      <c r="AQJ171" s="78">
        <f ca="1">AEU171*IF(TE117&lt;0,0,1)</f>
        <v>-1.9273327274244887E-2</v>
      </c>
      <c r="AQK171" s="78">
        <f ca="1">AEV171*IF(TF117&lt;0,0,1)</f>
        <v>3.4286784751267563E-2</v>
      </c>
      <c r="AQL171" s="78">
        <f ca="1">AEW171*IF(TG117&lt;0,0,1)</f>
        <v>3.4511281530714047E-2</v>
      </c>
      <c r="AQM171" s="78">
        <f ca="1">AEX171*IF(TH117&lt;0,0,1)</f>
        <v>-1.7779857957111775E-2</v>
      </c>
      <c r="AQN171" s="78">
        <f ca="1">AEY171*IF(TI117&lt;0,0,1)</f>
        <v>3.691539888331858E-2</v>
      </c>
      <c r="AQO171" s="78">
        <f ca="1">AEZ171*IF(TJ117&lt;0,0,1)</f>
        <v>-2.3805709570138389E-2</v>
      </c>
      <c r="AQP171" s="78">
        <f ca="1">AFA171*IF(TK117&lt;0,0,1)</f>
        <v>3.5517006353728085E-2</v>
      </c>
      <c r="AQQ171" s="78">
        <f ca="1">AFB171*IF(TL117&lt;0,0,1)</f>
        <v>3.4844524891096587E-2</v>
      </c>
      <c r="AQR171" s="78">
        <f ca="1">AFC171*IF(TM117&lt;0,0,1)</f>
        <v>-1.9086372256400745E-2</v>
      </c>
      <c r="AQS171" s="78">
        <f ca="1">AFD171*IF(TN117&lt;0,0,1)</f>
        <v>3.7022001459488828E-2</v>
      </c>
      <c r="AQT171" s="78">
        <f ca="1">AFE171*IF(TO117&lt;0,0,1)</f>
        <v>3.5571663026280571E-2</v>
      </c>
      <c r="AQU171" s="78">
        <f ca="1">AFF171*IF(TP117&lt;0,0,1)</f>
        <v>-2.4405980378205346E-2</v>
      </c>
      <c r="AQV171" s="78">
        <f ca="1">AFG171*IF(TQ117&lt;0,0,1)</f>
        <v>-2.0871581436820275E-2</v>
      </c>
      <c r="AQW171" s="78">
        <f ca="1">AFH171*IF(TR117&lt;0,0,1)</f>
        <v>3.5513431608258178E-2</v>
      </c>
      <c r="AQX171" s="78">
        <f ca="1">AFI171*IF(TS117&lt;0,0,1)</f>
        <v>3.7364362612243157E-2</v>
      </c>
      <c r="AQY171" s="78">
        <f ca="1">AFJ171*IF(TT117&lt;0,0,1)</f>
        <v>3.499222677172175E-2</v>
      </c>
      <c r="AQZ171" s="78">
        <f ca="1">AFK171*IF(TU117&lt;0,0,1)</f>
        <v>3.5192556895318888E-2</v>
      </c>
      <c r="ARA171" s="78">
        <f ca="1">AFL171*IF(TV117&lt;0,0,1)</f>
        <v>3.3914265422121198E-2</v>
      </c>
      <c r="ARB171" s="78">
        <f ca="1">AFM171*IF(TW117&lt;0,0,1)</f>
        <v>-1.7533686037750056E-2</v>
      </c>
      <c r="ARC171" s="78">
        <f ca="1">AFN171*IF(TX117&lt;0,0,1)</f>
        <v>3.6620132548318161E-2</v>
      </c>
      <c r="ARD171" s="78">
        <f ca="1">AFO171*IF(TY117&lt;0,0,1)</f>
        <v>-2.3815032457585698E-2</v>
      </c>
      <c r="ARE171" s="78">
        <f ca="1">AFP171*IF(TZ117&lt;0,0,1)</f>
        <v>-2.4094069558905737E-2</v>
      </c>
      <c r="ARF171" s="78">
        <f ca="1">AFQ171*IF(UA117&lt;0,0,1)</f>
        <v>3.8284404950024449E-2</v>
      </c>
      <c r="ARG171" s="78">
        <f ca="1">AFR171*IF(UB117&lt;0,0,1)</f>
        <v>3.6002450092788935E-2</v>
      </c>
      <c r="ARH171" s="78">
        <f ca="1">AFS171*IF(UC117&lt;0,0,1)</f>
        <v>-2.1241226442220731E-2</v>
      </c>
      <c r="ARI171" s="78">
        <f ca="1">AFT171*IF(UD117&lt;0,0,1)</f>
        <v>-1.8320031066576682E-2</v>
      </c>
      <c r="ARJ171" s="78">
        <f ca="1">AFU171*IF(UE117&lt;0,0,1)</f>
        <v>-2.0358735034188884E-2</v>
      </c>
      <c r="ARK171" s="78">
        <f ca="1">AFV171*IF(UF117&lt;0,0,1)</f>
        <v>-2.4655821402859695E-2</v>
      </c>
      <c r="ARL171" s="78">
        <f ca="1">AFW171*IF(UG117&lt;0,0,1)</f>
        <v>3.6360898118107776E-2</v>
      </c>
      <c r="ARM171" s="78">
        <f ca="1">AFX171*IF(UH117&lt;0,0,1)</f>
        <v>-2.2711190273915167E-2</v>
      </c>
      <c r="ARN171" s="78">
        <f ca="1">AFY171*IF(UI117&lt;0,0,1)</f>
        <v>3.5132710170004321E-2</v>
      </c>
      <c r="ARO171" s="78">
        <f ca="1">AFZ171*IF(UJ117&lt;0,0,1)</f>
        <v>3.8104211165987403E-2</v>
      </c>
      <c r="ARP171" s="78">
        <f ca="1">AGA171*IF(UK117&lt;0,0,1)</f>
        <v>3.3691574191034648E-2</v>
      </c>
      <c r="ARQ171" s="78">
        <f ca="1">AGB171*IF(UL117&lt;0,0,1)</f>
        <v>-2.4389153899953352E-2</v>
      </c>
      <c r="ARR171" s="78">
        <f ca="1">AGC171*IF(UM117&lt;0,0,1)</f>
        <v>-2.303181801131881E-2</v>
      </c>
      <c r="ARS171" s="78">
        <f ca="1">AGD171*IF(UN117&lt;0,0,1)</f>
        <v>3.5770176653624718E-2</v>
      </c>
      <c r="ART171" s="78">
        <f ca="1">AGE171*IF(UO117&lt;0,0,1)</f>
        <v>-2.2836456196556547E-2</v>
      </c>
      <c r="ARU171" s="78">
        <f ca="1">AGF171*IF(UP117&lt;0,0,1)</f>
        <v>-1.8471083621234431E-2</v>
      </c>
      <c r="ARV171" s="78">
        <f ca="1">AGG171*IF(UQ117&lt;0,0,1)</f>
        <v>3.6369047182089824E-2</v>
      </c>
      <c r="ARW171" s="78">
        <f ca="1">AGH171*IF(UR117&lt;0,0,1)</f>
        <v>3.5374251303662514E-2</v>
      </c>
      <c r="ARX171" s="78">
        <f ca="1">AGI171*IF(US117&lt;0,0,1)</f>
        <v>-1.8664534850012161E-2</v>
      </c>
      <c r="ARY171" s="78">
        <f ca="1">AGJ171*IF(UT117&lt;0,0,1)</f>
        <v>3.5654124531529476E-2</v>
      </c>
      <c r="ARZ171" s="78">
        <f ca="1">AGK171*IF(UU117&lt;0,0,1)</f>
        <v>-1.7666628650137125E-2</v>
      </c>
      <c r="ASA171" s="78">
        <f ca="1">AGL171*IF(UV117&lt;0,0,1)</f>
        <v>-1.9049734021677017E-2</v>
      </c>
      <c r="ASB171" s="78">
        <f ca="1">AGM171*IF(UW117&lt;0,0,1)</f>
        <v>3.391106166485941E-2</v>
      </c>
      <c r="ASC171" s="78">
        <f ca="1">AGN171*IF(UX117&lt;0,0,1)</f>
        <v>-1.9437528843602198E-2</v>
      </c>
      <c r="ASD171" s="78">
        <f ca="1">AGO171*IF(UY117&lt;0,0,1)</f>
        <v>-2.0400424487788563E-2</v>
      </c>
      <c r="ASE171" s="78">
        <f ca="1">AGP171*IF(UZ117&lt;0,0,1)</f>
        <v>3.5225814424955725E-2</v>
      </c>
      <c r="ASF171" s="78">
        <f ca="1">AGQ171*IF(VA117&lt;0,0,1)</f>
        <v>-2.2933739976443712E-2</v>
      </c>
      <c r="ASG171" s="78">
        <f ca="1">AGR171*IF(VB117&lt;0,0,1)</f>
        <v>3.6555125871041129E-2</v>
      </c>
      <c r="ASH171" s="78">
        <f ca="1">AGS171*IF(VC117&lt;0,0,1)</f>
        <v>-2.1961423321400393E-2</v>
      </c>
      <c r="ASI171" s="78">
        <f ca="1">AGT171*IF(VD117&lt;0,0,1)</f>
        <v>3.6699092920784181E-2</v>
      </c>
      <c r="ASJ171" s="78">
        <f ca="1">AGU171*IF(VE117&lt;0,0,1)</f>
        <v>-2.4625827855950619E-2</v>
      </c>
      <c r="ASK171" s="78">
        <f ca="1">AGV171*IF(VF117&lt;0,0,1)</f>
        <v>3.4194740226249895E-2</v>
      </c>
      <c r="ASL171" s="78">
        <f ca="1">AGW171*IF(VG117&lt;0,0,1)</f>
        <v>3.4486459260474937E-2</v>
      </c>
      <c r="ASM171" s="78">
        <f ca="1">AGX171*IF(VH117&lt;0,0,1)</f>
        <v>-2.4537452070407809E-2</v>
      </c>
      <c r="ASN171" s="78">
        <f ca="1">AGY171*IF(VI117&lt;0,0,1)</f>
        <v>3.7284781441621652E-2</v>
      </c>
      <c r="ASO171" s="78">
        <f ca="1">AGZ171*IF(VJ117&lt;0,0,1)</f>
        <v>-1.9312833910808937E-2</v>
      </c>
      <c r="ASP171" s="78">
        <f ca="1">AHA171*IF(VK117&lt;0,0,1)</f>
        <v>3.7908583960900279E-2</v>
      </c>
      <c r="ASQ171" s="78">
        <f ca="1">AHB171*IF(VL117&lt;0,0,1)</f>
        <v>3.7181127999558125E-2</v>
      </c>
      <c r="ASR171" s="78">
        <f ca="1">AHC171*IF(VM117&lt;0,0,1)</f>
        <v>3.8234961245691222E-2</v>
      </c>
      <c r="ASS171" s="78">
        <f ca="1">AHD171*IF(VN117&lt;0,0,1)</f>
        <v>3.4565765496945108E-2</v>
      </c>
      <c r="AST171" s="78">
        <f ca="1">AHE171*IF(VO117&lt;0,0,1)</f>
        <v>-2.1352585338035801E-2</v>
      </c>
      <c r="ASU171" s="78">
        <f ca="1">AHF171*IF(VP117&lt;0,0,1)</f>
        <v>-1.9605708310395247E-2</v>
      </c>
      <c r="ASV171" s="78">
        <f ca="1">AHG171*IF(VQ117&lt;0,0,1)</f>
        <v>-2.1070456221427395E-2</v>
      </c>
      <c r="ASW171" s="78">
        <f ca="1">AHH171*IF(VR117&lt;0,0,1)</f>
        <v>-1.7504829802142862E-2</v>
      </c>
      <c r="ASX171" s="78">
        <f ca="1">AHI171*IF(VS117&lt;0,0,1)</f>
        <v>3.749645305472734E-2</v>
      </c>
      <c r="ASY171" s="78">
        <f ca="1">AHJ171*IF(VT117&lt;0,0,1)</f>
        <v>-2.1864889923404573E-2</v>
      </c>
      <c r="ASZ171" s="78">
        <f ca="1">AHK171*IF(VU117&lt;0,0,1)</f>
        <v>-2.2156198712502306E-2</v>
      </c>
      <c r="ATA171" s="78">
        <f ca="1">AHL171*IF(VV117&lt;0,0,1)</f>
        <v>3.6358043459998136E-2</v>
      </c>
      <c r="ATB171" s="78">
        <f ca="1">AHM171*IF(VW117&lt;0,0,1)</f>
        <v>3.5092955806485582E-2</v>
      </c>
      <c r="ATC171" s="78">
        <f ca="1">AHN171*IF(VX117&lt;0,0,1)</f>
        <v>-2.4196196114385358E-2</v>
      </c>
      <c r="ATD171" s="78">
        <f ca="1">AHO171*IF(VY117&lt;0,0,1)</f>
        <v>-1.9546159050513396E-2</v>
      </c>
      <c r="ATE171" s="78">
        <f ca="1">AHP171*IF(VZ117&lt;0,0,1)</f>
        <v>-1.9665894808786454E-2</v>
      </c>
      <c r="ATF171" s="78">
        <f ca="1">AHQ171*IF(WA117&lt;0,0,1)</f>
        <v>3.6257600049161287E-2</v>
      </c>
      <c r="ATG171" s="78">
        <f ca="1">AHR171*IF(WB117&lt;0,0,1)</f>
        <v>-2.041166749448943E-2</v>
      </c>
      <c r="ATH171" s="78">
        <f ca="1">AHS171*IF(WC117&lt;0,0,1)</f>
        <v>-2.3654710247786169E-2</v>
      </c>
      <c r="ATI171" s="78">
        <f ca="1">AHT171*IF(WD117&lt;0,0,1)</f>
        <v>-1.9487936915662345E-2</v>
      </c>
      <c r="ATJ171" s="78">
        <f ca="1">AHU171*IF(WE117&lt;0,0,1)</f>
        <v>3.8087909537206963E-2</v>
      </c>
      <c r="ATK171" s="78">
        <f ca="1">AHV171*IF(WF117&lt;0,0,1)</f>
        <v>-1.8020138212057057E-2</v>
      </c>
      <c r="ATL171" s="78">
        <f ca="1">AHW171*IF(WG117&lt;0,0,1)</f>
        <v>-2.4068728629593028E-2</v>
      </c>
      <c r="ATM171" s="78">
        <f ca="1">AHX171*IF(WH117&lt;0,0,1)</f>
        <v>-2.4660251012536875E-2</v>
      </c>
      <c r="ATN171" s="78">
        <f ca="1">AHY171*IF(WI117&lt;0,0,1)</f>
        <v>3.7126545533059524E-2</v>
      </c>
      <c r="ATO171" s="78">
        <f ca="1">AHZ171*IF(WJ117&lt;0,0,1)</f>
        <v>-1.9043301536926134E-2</v>
      </c>
      <c r="ATP171" s="78">
        <f ca="1">AIA171*IF(WK117&lt;0,0,1)</f>
        <v>-2.4313919223903999E-2</v>
      </c>
      <c r="ATQ171" s="78">
        <f ca="1">AIB171*IF(WL117&lt;0,0,1)</f>
        <v>3.7788955931720603E-2</v>
      </c>
      <c r="ATR171" s="78">
        <f ca="1">AIC171*IF(WM117&lt;0,0,1)</f>
        <v>3.4153816798850357E-2</v>
      </c>
      <c r="ATS171" s="78">
        <f ca="1">AID171*IF(WN117&lt;0,0,1)</f>
        <v>-1.8511969924530528E-2</v>
      </c>
      <c r="ATT171" s="78">
        <f ca="1">AIE171*IF(WO117&lt;0,0,1)</f>
        <v>3.8247790595207082E-2</v>
      </c>
      <c r="ATU171" s="78">
        <f ca="1">AIF171*IF(WP117&lt;0,0,1)</f>
        <v>-2.2029922414777438E-2</v>
      </c>
      <c r="ATV171" s="78">
        <f ca="1">AIG171*IF(WQ117&lt;0,0,1)</f>
        <v>3.6778753714642169E-2</v>
      </c>
      <c r="ATW171" s="78">
        <f ca="1">AIH171*IF(WR117&lt;0,0,1)</f>
        <v>-2.2854961582761818E-2</v>
      </c>
      <c r="ATX171" s="78">
        <f ca="1">AII171*IF(WS117&lt;0,0,1)</f>
        <v>-2.4534436754040333E-2</v>
      </c>
      <c r="ATY171" s="78">
        <f ca="1">AIJ171*IF(WT117&lt;0,0,1)</f>
        <v>3.5125102892509828E-2</v>
      </c>
      <c r="ATZ171" s="78">
        <f ca="1">AIK171*IF(WU117&lt;0,0,1)</f>
        <v>-2.1868769164679187E-2</v>
      </c>
      <c r="AUA171" s="78">
        <f ca="1">AIL171*IF(WV117&lt;0,0,1)</f>
        <v>-1.9357695302876978E-2</v>
      </c>
      <c r="AUB171" s="78">
        <f ca="1">AIM171*IF(WW117&lt;0,0,1)</f>
        <v>-2.2022039964514503E-2</v>
      </c>
      <c r="AUC171" s="78">
        <f ca="1">AIN171*IF(WX117&lt;0,0,1)</f>
        <v>3.6699883456827329E-2</v>
      </c>
      <c r="AUD171" s="78">
        <f ca="1">AIO171*IF(WY117&lt;0,0,1)</f>
        <v>3.4527875463546624E-2</v>
      </c>
      <c r="AUE171" s="78">
        <f ca="1">AIP171*IF(WZ117&lt;0,0,1)</f>
        <v>3.4757200754671376E-2</v>
      </c>
      <c r="AUF171" s="78">
        <f ca="1">AIQ171*IF(XA117&lt;0,0,1)</f>
        <v>3.6566133461536282E-2</v>
      </c>
      <c r="AUG171" s="78">
        <f ca="1">AIR171*IF(XB117&lt;0,0,1)</f>
        <v>-2.4041885313799003E-2</v>
      </c>
      <c r="AUH171" s="78">
        <f ca="1">AIS171*IF(XC117&lt;0,0,1)</f>
        <v>-2.1266179231689341E-2</v>
      </c>
      <c r="AUI171" s="78">
        <f ca="1">AIT171*IF(XD117&lt;0,0,1)</f>
        <v>-1.8768022421890528E-2</v>
      </c>
      <c r="AUJ171" s="78">
        <f ca="1">AIU171*IF(XE117&lt;0,0,1)</f>
        <v>3.638596386060193E-2</v>
      </c>
      <c r="AUK171" s="78">
        <f ca="1">AIV171*IF(XF117&lt;0,0,1)</f>
        <v>3.5693732395363477E-2</v>
      </c>
      <c r="AUL171" s="78">
        <f ca="1">AIW171*IF(XG117&lt;0,0,1)</f>
        <v>-2.0490968253380402E-2</v>
      </c>
      <c r="AUM171" s="78">
        <f ca="1">AIX171*IF(XH117&lt;0,0,1)</f>
        <v>3.6218050589308423E-2</v>
      </c>
      <c r="AUN171" s="78">
        <f ca="1">AIY171*IF(XI117&lt;0,0,1)</f>
        <v>-1.955873658281506E-2</v>
      </c>
      <c r="AUO171" s="78">
        <f ca="1">AIZ171*IF(XJ117&lt;0,0,1)</f>
        <v>-2.2571739225121724E-2</v>
      </c>
      <c r="AUP171" s="78">
        <f ca="1">AJA171*IF(XK117&lt;0,0,1)</f>
        <v>3.5442398072329538E-2</v>
      </c>
      <c r="AUQ171" s="78">
        <f ca="1">AJB171*IF(XL117&lt;0,0,1)</f>
        <v>-2.1980397227893016E-2</v>
      </c>
      <c r="AUR171" s="78">
        <f ca="1">AJC171*IF(XM117&lt;0,0,1)</f>
        <v>3.3782981139553817E-2</v>
      </c>
      <c r="AUS171" s="78">
        <f ca="1">AJD171*IF(XN117&lt;0,0,1)</f>
        <v>3.3900321821870263E-2</v>
      </c>
      <c r="AUT171" s="78">
        <f ca="1">AJE171*IF(XO117&lt;0,0,1)</f>
        <v>-1.8370088684037354E-2</v>
      </c>
      <c r="AUU171" s="78">
        <f ca="1">AJF171*IF(XP117&lt;0,0,1)</f>
        <v>-2.1409438845649179E-2</v>
      </c>
      <c r="AUV171" s="78">
        <f ca="1">AJG171*IF(XQ117&lt;0,0,1)</f>
        <v>3.7269876533669984E-2</v>
      </c>
      <c r="AUW171" s="78">
        <f ca="1">AJH171*IF(XR117&lt;0,0,1)</f>
        <v>3.7696050808445902E-2</v>
      </c>
      <c r="AUX171" s="78">
        <f ca="1">AJI171*IF(XS117&lt;0,0,1)</f>
        <v>-2.408621997785558E-2</v>
      </c>
      <c r="AUY171" s="78">
        <f ca="1">AJJ171*IF(XT117&lt;0,0,1)</f>
        <v>-2.229046173271073E-2</v>
      </c>
      <c r="AUZ171" s="78">
        <f ca="1">AJK171*IF(XU117&lt;0,0,1)</f>
        <v>3.4494789264133116E-2</v>
      </c>
      <c r="AVA171" s="78">
        <f ca="1">AJL171*IF(XV117&lt;0,0,1)</f>
        <v>-1.9835794517001074E-2</v>
      </c>
      <c r="AVB171" s="78">
        <f ca="1">AJM171*IF(XW117&lt;0,0,1)</f>
        <v>3.4977749996299018E-2</v>
      </c>
      <c r="AVC171" s="78">
        <f ca="1">AJN171*IF(XX117&lt;0,0,1)</f>
        <v>-2.2981459889971724E-2</v>
      </c>
      <c r="AVD171" s="78">
        <f ca="1">AJO171*IF(XY117&lt;0,0,1)</f>
        <v>3.6160145991887341E-2</v>
      </c>
      <c r="AVE171" s="78">
        <f ca="1">AJP171*IF(XZ117&lt;0,0,1)</f>
        <v>3.4788432357355237E-2</v>
      </c>
      <c r="AVF171" s="78">
        <f ca="1">AJQ171*IF(YA117&lt;0,0,1)</f>
        <v>-2.0140961868444527E-2</v>
      </c>
      <c r="AVG171" s="78">
        <f ca="1">AJR171*IF(YB117&lt;0,0,1)</f>
        <v>-2.3389478271714247E-2</v>
      </c>
      <c r="AVH171" s="78">
        <f ca="1">AJS171*IF(YC117&lt;0,0,1)</f>
        <v>-1.94933587449816E-2</v>
      </c>
      <c r="AVI171" s="78">
        <f ca="1">AJT171*IF(YD117&lt;0,0,1)</f>
        <v>3.7240090581195602E-2</v>
      </c>
      <c r="AVJ171" s="78">
        <f ca="1">AJU171*IF(YE117&lt;0,0,1)</f>
        <v>3.6021438729346593E-2</v>
      </c>
      <c r="AVK171" s="72"/>
      <c r="AVL171" s="73"/>
      <c r="AXL171" s="72"/>
      <c r="AXM171" s="71"/>
    </row>
    <row r="172" spans="1:1313" hidden="1" x14ac:dyDescent="0.25">
      <c r="A172" s="74">
        <f>A171+1</f>
        <v>35</v>
      </c>
      <c r="BC172" s="78">
        <f ca="1"/>
        <v>0.10354438745977858</v>
      </c>
      <c r="BD172" s="78">
        <f ca="1"/>
        <v>0.18834293784975301</v>
      </c>
      <c r="BE172" s="78">
        <f ca="1"/>
        <v>6.4111147234787391E-2</v>
      </c>
      <c r="BF172" s="78">
        <f ca="1"/>
        <v>0.1914257697186097</v>
      </c>
      <c r="BG172" s="78">
        <f ca="1"/>
        <v>0.10773685364284466</v>
      </c>
      <c r="BH172" s="78">
        <f ca="1"/>
        <v>6.5301901923724287E-2</v>
      </c>
      <c r="BI172" s="78">
        <f ca="1"/>
        <v>5.0404775354391834E-2</v>
      </c>
      <c r="BJ172" s="78">
        <f ca="1"/>
        <v>7.9275749533765746E-2</v>
      </c>
      <c r="BK172" s="78">
        <f ca="1"/>
        <v>8.198745762768582E-2</v>
      </c>
      <c r="BL172" s="78">
        <f ca="1"/>
        <v>0.16445106887784727</v>
      </c>
      <c r="BM172" s="78">
        <f ca="1"/>
        <v>9.2552949023916697E-2</v>
      </c>
      <c r="BN172" s="78">
        <f ca="1"/>
        <v>7.5374135952291893E-2</v>
      </c>
      <c r="BO172" s="78">
        <f ca="1"/>
        <v>0.12200354274187539</v>
      </c>
      <c r="BP172" s="78">
        <f ca="1"/>
        <v>0.14511598522693042</v>
      </c>
      <c r="BQ172" s="78">
        <f ca="1"/>
        <v>0.11277082977780643</v>
      </c>
      <c r="BR172" s="78">
        <f ca="1"/>
        <v>0.14999328171068343</v>
      </c>
      <c r="BS172" s="78">
        <f ca="1"/>
        <v>0.10640712081630889</v>
      </c>
      <c r="BT172" s="78">
        <f ca="1"/>
        <v>9.5910272526667048E-2</v>
      </c>
      <c r="BU172" s="78">
        <f ca="1"/>
        <v>6.2131042103737384E-2</v>
      </c>
      <c r="BV172" s="78">
        <f ca="1"/>
        <v>9.4747163972100562E-2</v>
      </c>
      <c r="BW172" s="78">
        <f ca="1"/>
        <v>0.12238474131797937</v>
      </c>
      <c r="BX172" s="78">
        <f ca="1"/>
        <v>3.5948701818385484E-2</v>
      </c>
      <c r="BY172" s="78">
        <f ca="1"/>
        <v>6.5181377180861533E-2</v>
      </c>
      <c r="BZ172" s="78">
        <f ca="1"/>
        <v>0.1151499155010129</v>
      </c>
      <c r="CA172" s="78">
        <f ca="1"/>
        <v>0.10412244211393325</v>
      </c>
      <c r="CB172" s="78">
        <f ca="1"/>
        <v>5.3835961760867072E-2</v>
      </c>
      <c r="CC172" s="78">
        <f ca="1"/>
        <v>0.12862901677081795</v>
      </c>
      <c r="CD172" s="78">
        <f ca="1"/>
        <v>3.6903240950117905E-2</v>
      </c>
      <c r="CE172" s="78">
        <f ca="1"/>
        <v>0.2043661579050618</v>
      </c>
      <c r="CF172" s="78">
        <f ca="1"/>
        <v>0.18696553634190846</v>
      </c>
      <c r="CG172" s="78">
        <f ca="1"/>
        <v>0.12134684201541759</v>
      </c>
      <c r="CH172" s="78">
        <f ca="1"/>
        <v>9.4365500082604956E-2</v>
      </c>
      <c r="CI172" s="78">
        <f ca="1"/>
        <v>6.9346119292645558E-2</v>
      </c>
      <c r="CJ172" s="78">
        <f ca="1"/>
        <v>8.7864342561980613E-2</v>
      </c>
      <c r="CK172" s="78">
        <f ca="1"/>
        <v>0.1609204374936041</v>
      </c>
      <c r="CL172" s="78">
        <f ca="1"/>
        <v>0.11962908107054919</v>
      </c>
      <c r="CM172" s="78">
        <f ca="1"/>
        <v>7.8698798116396337E-2</v>
      </c>
      <c r="CN172" s="78">
        <f ca="1"/>
        <v>0.114289199439203</v>
      </c>
      <c r="CO172" s="78">
        <f ca="1"/>
        <v>0.17619297104020593</v>
      </c>
      <c r="CP172" s="78">
        <f ca="1"/>
        <v>0.11209329697230042</v>
      </c>
      <c r="CQ172" s="78">
        <f ca="1"/>
        <v>3.4391005417472906E-2</v>
      </c>
      <c r="CR172" s="78">
        <f ca="1"/>
        <v>0.14478831840175066</v>
      </c>
      <c r="CS172" s="78">
        <f ca="1"/>
        <v>4.0982585220528799E-2</v>
      </c>
      <c r="CT172" s="78">
        <f ca="1"/>
        <v>0.13777396595371133</v>
      </c>
      <c r="CU172" s="78">
        <f ca="1"/>
        <v>6.2312505433420075E-2</v>
      </c>
      <c r="CV172" s="78">
        <f ca="1"/>
        <v>8.725676567573401E-2</v>
      </c>
      <c r="CW172" s="78">
        <f ca="1"/>
        <v>0.12330655005346303</v>
      </c>
      <c r="CX172" s="78">
        <f ca="1"/>
        <v>0.16793928157853277</v>
      </c>
      <c r="CY172" s="78">
        <f ca="1"/>
        <v>4.792360775022271E-2</v>
      </c>
      <c r="CZ172" s="78">
        <f ca="1"/>
        <v>0.17452486217372945</v>
      </c>
      <c r="DA172" s="78">
        <f ca="1"/>
        <v>0.20116255203635203</v>
      </c>
      <c r="DB172" s="78">
        <f ca="1"/>
        <v>0.1326442793187283</v>
      </c>
      <c r="DC172" s="78">
        <f ca="1"/>
        <v>0.10493720619195944</v>
      </c>
      <c r="DD172" s="78">
        <f ca="1"/>
        <v>7.9688359126926664E-2</v>
      </c>
      <c r="DE172" s="78">
        <f ca="1"/>
        <v>5.241298819191971E-2</v>
      </c>
      <c r="DF172" s="78">
        <f ca="1"/>
        <v>0.10319697909040194</v>
      </c>
      <c r="DG172" s="78">
        <f ca="1"/>
        <v>7.6408393196998575E-2</v>
      </c>
      <c r="DH172" s="78">
        <f ca="1"/>
        <v>0.18637017375318501</v>
      </c>
      <c r="DI172" s="78">
        <f ca="1"/>
        <v>7.8970556684219012E-2</v>
      </c>
      <c r="DJ172" s="78">
        <f ca="1"/>
        <v>3.836560450035878E-2</v>
      </c>
      <c r="DK172" s="78">
        <f ca="1"/>
        <v>9.4918486395808729E-2</v>
      </c>
      <c r="DL172" s="78">
        <f ca="1"/>
        <v>0.13129096297707107</v>
      </c>
      <c r="DM172" s="78">
        <f ca="1"/>
        <v>5.5544406477467584E-2</v>
      </c>
      <c r="DN172" s="78">
        <f ca="1"/>
        <v>0.10708691715933076</v>
      </c>
      <c r="DO172" s="78">
        <f ca="1"/>
        <v>0.19471131520122978</v>
      </c>
      <c r="DP172" s="78">
        <f ca="1"/>
        <v>0.18706723678338383</v>
      </c>
      <c r="DQ172" s="78">
        <f ca="1"/>
        <v>0.12979976342235186</v>
      </c>
      <c r="DR172" s="78">
        <f ca="1"/>
        <v>0.17881345173934943</v>
      </c>
      <c r="DS172" s="78">
        <f ca="1"/>
        <v>0.20386103067592218</v>
      </c>
      <c r="DT172" s="78">
        <f ca="1"/>
        <v>3.5451152577038972E-2</v>
      </c>
      <c r="DU172" s="78">
        <f ca="1"/>
        <v>0.20108540482543502</v>
      </c>
      <c r="DV172" s="78">
        <f ca="1"/>
        <v>4.1253290939705027E-2</v>
      </c>
      <c r="DW172" s="78">
        <f ca="1"/>
        <v>5.8288534043471722E-2</v>
      </c>
      <c r="DX172" s="78">
        <f ca="1"/>
        <v>0.13227406382289852</v>
      </c>
      <c r="DY172" s="78">
        <f ca="1"/>
        <v>5.1400216359295835E-2</v>
      </c>
      <c r="DZ172" s="78">
        <f ca="1"/>
        <v>0.12774824778498972</v>
      </c>
      <c r="EA172" s="78">
        <f ca="1"/>
        <v>0.16278089802037687</v>
      </c>
      <c r="EB172" s="78">
        <f ca="1"/>
        <v>0.17912691889669241</v>
      </c>
      <c r="EC172" s="78">
        <f ca="1"/>
        <v>3.6205705424129674E-2</v>
      </c>
      <c r="ED172" s="78">
        <f ca="1"/>
        <v>0.13164838578257032</v>
      </c>
      <c r="EE172" s="78">
        <f ca="1"/>
        <v>0.12911579317442476</v>
      </c>
      <c r="EF172" s="78">
        <f ca="1"/>
        <v>5.2956992404944836E-2</v>
      </c>
      <c r="EG172" s="78">
        <f ca="1"/>
        <v>3.5073233775322302E-2</v>
      </c>
      <c r="EH172" s="78">
        <f ca="1"/>
        <v>0.11653830900509592</v>
      </c>
      <c r="EI172" s="78">
        <f ca="1"/>
        <v>0.12604149411384208</v>
      </c>
      <c r="EJ172" s="78">
        <f ca="1"/>
        <v>0.14925046821783453</v>
      </c>
      <c r="EK172" s="78">
        <f ca="1"/>
        <v>0.12434737567818786</v>
      </c>
      <c r="EL172" s="78">
        <f ca="1"/>
        <v>7.7518444461555938E-2</v>
      </c>
      <c r="EM172" s="78">
        <f ca="1"/>
        <v>7.884541905001706E-2</v>
      </c>
      <c r="EN172" s="78">
        <f ca="1"/>
        <v>0.12716324084598879</v>
      </c>
      <c r="EO172" s="78">
        <f ca="1"/>
        <v>0.12311227588035294</v>
      </c>
      <c r="EP172" s="78">
        <f ca="1"/>
        <v>3.5807750952987834E-2</v>
      </c>
      <c r="EQ172" s="78">
        <f ca="1"/>
        <v>4.5499440630230405E-2</v>
      </c>
      <c r="ER172" s="78">
        <f ca="1"/>
        <v>7.0152706024865008E-2</v>
      </c>
      <c r="ES172" s="78">
        <f ca="1"/>
        <v>0.10406940721207726</v>
      </c>
      <c r="ET172" s="78">
        <f ca="1"/>
        <v>0.14507018300866609</v>
      </c>
      <c r="EU172" s="78">
        <f ca="1"/>
        <v>0.15522213318075082</v>
      </c>
      <c r="EV172" s="78">
        <f ca="1"/>
        <v>3.3227701494647183E-2</v>
      </c>
      <c r="EW172" s="78">
        <f ca="1"/>
        <v>0.11320798737144051</v>
      </c>
      <c r="EX172" s="78">
        <f ca="1"/>
        <v>3.9596678383418363E-2</v>
      </c>
      <c r="EY172" s="78">
        <f ca="1"/>
        <v>7.6023581409873517E-2</v>
      </c>
      <c r="EZ172" s="78">
        <f ca="1"/>
        <v>9.0619847794907504E-2</v>
      </c>
      <c r="FA172" s="78">
        <f ca="1"/>
        <v>0.16783279788201147</v>
      </c>
      <c r="FB172" s="78">
        <f ca="1"/>
        <v>0.20409997279667552</v>
      </c>
      <c r="FC172" s="78">
        <f ca="1"/>
        <v>0.13798577460609368</v>
      </c>
      <c r="FD172" s="78">
        <f ca="1"/>
        <v>0.11062005981996637</v>
      </c>
      <c r="FE172" s="78">
        <f ca="1"/>
        <v>0.15797525764232731</v>
      </c>
      <c r="FF172" s="78">
        <f ca="1"/>
        <v>0.12028309697156388</v>
      </c>
      <c r="FG172" s="78">
        <f ca="1"/>
        <v>0.15886032174375539</v>
      </c>
      <c r="FH172" s="78">
        <f ca="1"/>
        <v>0.13911923711127727</v>
      </c>
      <c r="FI172" s="78">
        <f ca="1"/>
        <v>0.14521900561871681</v>
      </c>
      <c r="FJ172" s="78">
        <f ca="1"/>
        <v>0.14685789603140625</v>
      </c>
      <c r="FK172" s="78">
        <f ca="1"/>
        <v>0.15183587765957823</v>
      </c>
      <c r="FL172" s="78">
        <f ca="1"/>
        <v>5.1244291298377501E-2</v>
      </c>
      <c r="FM172" s="78">
        <f ca="1"/>
        <v>0.13423987493672457</v>
      </c>
      <c r="FN172" s="78">
        <f ca="1"/>
        <v>0.10764312545098752</v>
      </c>
      <c r="FO172" s="78">
        <f ca="1"/>
        <v>7.6549801496045747E-2</v>
      </c>
      <c r="FP172" s="78">
        <f ca="1"/>
        <v>8.3999065226743455E-2</v>
      </c>
      <c r="FQ172" s="78">
        <f ca="1"/>
        <v>8.1395767906249999E-2</v>
      </c>
      <c r="FR172" s="78">
        <f ca="1"/>
        <v>7.3699695526693199E-2</v>
      </c>
      <c r="FS172" s="78">
        <f ca="1"/>
        <v>0.10695680913321154</v>
      </c>
      <c r="FT172" s="78">
        <f ca="1"/>
        <v>0.13585285535435587</v>
      </c>
      <c r="FU172" s="78">
        <f ca="1"/>
        <v>5.3182666407302764E-2</v>
      </c>
      <c r="FV172" s="78">
        <f ca="1"/>
        <v>7.9677040929818838E-2</v>
      </c>
      <c r="FW172" s="78">
        <f ca="1"/>
        <v>8.2938694489130438E-2</v>
      </c>
      <c r="FX172" s="78">
        <f ca="1"/>
        <v>0.10306609948461481</v>
      </c>
      <c r="FY172" s="78">
        <f ca="1"/>
        <v>9.8849950409636303E-2</v>
      </c>
      <c r="FZ172" s="78">
        <f ca="1"/>
        <v>0.12437015421705991</v>
      </c>
      <c r="GA172" s="78">
        <f ca="1"/>
        <v>9.8729601030979428E-2</v>
      </c>
      <c r="GB172" s="78">
        <f ca="1"/>
        <v>0.11716007523763906</v>
      </c>
      <c r="GC172" s="78">
        <f ca="1"/>
        <v>7.8803422458765426E-2</v>
      </c>
      <c r="GD172" s="78">
        <f ca="1"/>
        <v>6.0598301720818842E-2</v>
      </c>
      <c r="GE172" s="78">
        <f ca="1"/>
        <v>0.12147113205222422</v>
      </c>
      <c r="GF172" s="78">
        <f ca="1"/>
        <v>8.6047729738423923E-2</v>
      </c>
      <c r="GG172" s="78">
        <f ca="1"/>
        <v>0.1016685254709562</v>
      </c>
      <c r="GH172" s="78">
        <f ca="1"/>
        <v>0.15919041052178767</v>
      </c>
      <c r="GI172" s="78">
        <f ca="1"/>
        <v>9.7571615703273926E-2</v>
      </c>
      <c r="GJ172" s="78">
        <f ca="1"/>
        <v>0.20945012790261319</v>
      </c>
      <c r="GK172" s="78">
        <f ca="1"/>
        <v>0.15126324077237735</v>
      </c>
      <c r="GL172" s="78">
        <f ca="1"/>
        <v>5.0612749751247944E-2</v>
      </c>
      <c r="GM172" s="78">
        <f ca="1"/>
        <v>0.13338707994195381</v>
      </c>
      <c r="GN172" s="78">
        <f ca="1"/>
        <v>0.15025097954724481</v>
      </c>
      <c r="GO172" s="78">
        <f ca="1"/>
        <v>0.17347577150551019</v>
      </c>
      <c r="GP172" s="78">
        <f ca="1"/>
        <v>4.6113692469308673E-2</v>
      </c>
      <c r="GQ172" s="78">
        <f ca="1"/>
        <v>7.4535599267266966E-2</v>
      </c>
      <c r="GR172" s="78">
        <f ca="1"/>
        <v>3.3745205504386359E-2</v>
      </c>
      <c r="GS172" s="78">
        <f ca="1"/>
        <v>5.511867693060099E-2</v>
      </c>
      <c r="GT172" s="78">
        <f ca="1"/>
        <v>0.11287162717808137</v>
      </c>
      <c r="GU172" s="78">
        <f ca="1"/>
        <v>3.7630472825322635E-2</v>
      </c>
      <c r="GV172" s="78">
        <f ca="1"/>
        <v>0.10450103422076774</v>
      </c>
      <c r="GW172" s="78">
        <f ca="1"/>
        <v>5.3574141040833342E-2</v>
      </c>
      <c r="GX172" s="78">
        <f ca="1"/>
        <v>4.0984968494463071E-2</v>
      </c>
      <c r="GY172" s="78">
        <f ca="1"/>
        <v>9.0337218254791629E-2</v>
      </c>
      <c r="GZ172" s="78">
        <f ca="1"/>
        <v>5.7989310640630183E-2</v>
      </c>
      <c r="HA172" s="78">
        <f ca="1"/>
        <v>0.10739929819720037</v>
      </c>
      <c r="HB172" s="78">
        <f ca="1"/>
        <v>0.16765460893502629</v>
      </c>
      <c r="HC172" s="78">
        <f ca="1"/>
        <v>6.7421438788119029E-2</v>
      </c>
      <c r="HD172" s="78">
        <f ca="1"/>
        <v>3.3454598092263567E-2</v>
      </c>
      <c r="HE172" s="78">
        <f ca="1"/>
        <v>0.1497922698815316</v>
      </c>
      <c r="HF172" s="78">
        <f ca="1"/>
        <v>7.3961476942985688E-2</v>
      </c>
      <c r="HG172" s="78">
        <f ca="1"/>
        <v>0.16636802634380649</v>
      </c>
      <c r="HH172" s="78">
        <f ca="1"/>
        <v>0.14300456943212708</v>
      </c>
      <c r="HI172" s="78">
        <f ca="1"/>
        <v>0.18978749805088463</v>
      </c>
      <c r="HJ172" s="78">
        <f ca="1"/>
        <v>0.11720506231405943</v>
      </c>
      <c r="HK172" s="78">
        <f ca="1"/>
        <v>0.11662310342803267</v>
      </c>
      <c r="HL172" s="78">
        <f ca="1"/>
        <v>0.16519452166922716</v>
      </c>
      <c r="HM172" s="78">
        <f ca="1"/>
        <v>3.4707571428488876E-2</v>
      </c>
      <c r="HN172" s="78">
        <f ca="1"/>
        <v>0.10271941936678661</v>
      </c>
      <c r="HO172" s="78">
        <f ca="1"/>
        <v>9.9639624979397268E-2</v>
      </c>
      <c r="HP172" s="78">
        <f ca="1"/>
        <v>0.17163999266555413</v>
      </c>
      <c r="HQ172" s="78">
        <f ca="1"/>
        <v>5.80005408387562E-2</v>
      </c>
      <c r="HR172" s="78">
        <f ca="1"/>
        <v>6.4743418304736511E-2</v>
      </c>
      <c r="HS172" s="78">
        <f ca="1"/>
        <v>0.20994707731619663</v>
      </c>
      <c r="HT172" s="78">
        <f ca="1"/>
        <v>0.12435672480917481</v>
      </c>
      <c r="HU172" s="78">
        <f ca="1"/>
        <v>4.9804357707211866E-2</v>
      </c>
      <c r="HV172" s="78">
        <f ca="1"/>
        <v>9.3431483102201285E-2</v>
      </c>
      <c r="HW172" s="78">
        <f ca="1"/>
        <v>7.3134062335010991E-2</v>
      </c>
      <c r="HX172" s="78">
        <f ca="1"/>
        <v>0.17191647153987102</v>
      </c>
      <c r="HY172" s="78">
        <f ca="1"/>
        <v>0.12903055567274724</v>
      </c>
      <c r="HZ172" s="78">
        <f ca="1"/>
        <v>9.2263098398478766E-2</v>
      </c>
      <c r="IA172" s="78">
        <f ca="1"/>
        <v>3.7640135053256432E-2</v>
      </c>
      <c r="IB172" s="78">
        <f ca="1"/>
        <v>0.13036384962617356</v>
      </c>
      <c r="IC172" s="78">
        <f ca="1"/>
        <v>8.9536206389320305E-2</v>
      </c>
      <c r="ID172" s="78">
        <f ca="1"/>
        <v>0.13986323807823814</v>
      </c>
      <c r="IE172" s="78">
        <f ca="1"/>
        <v>7.8627682536131005E-2</v>
      </c>
      <c r="IF172" s="78">
        <f ca="1"/>
        <v>8.2257622686096266E-2</v>
      </c>
      <c r="IG172" s="78">
        <f ca="1"/>
        <v>5.1026504284721393E-2</v>
      </c>
      <c r="IH172" s="78">
        <f ca="1"/>
        <v>0.21701104934524262</v>
      </c>
      <c r="II172" s="78">
        <f ca="1"/>
        <v>0.12200979376610109</v>
      </c>
      <c r="IJ172" s="78">
        <f ca="1"/>
        <v>5.3453361163961939E-2</v>
      </c>
      <c r="IK172" s="78">
        <f ca="1"/>
        <v>4.6575864233504946E-2</v>
      </c>
      <c r="IL172" s="78">
        <f ca="1"/>
        <v>0.16427391676815825</v>
      </c>
      <c r="IM172" s="78">
        <f ca="1"/>
        <v>0.10152416225684169</v>
      </c>
      <c r="IN172" s="78">
        <f ca="1"/>
        <v>0.11288068619736683</v>
      </c>
      <c r="IO172" s="78">
        <f ca="1"/>
        <v>0.19398587100576298</v>
      </c>
      <c r="IP172" s="78">
        <f ca="1"/>
        <v>0.14335397468794525</v>
      </c>
      <c r="IQ172" s="78">
        <f ca="1"/>
        <v>3.3888967871158415E-2</v>
      </c>
      <c r="IR172" s="78">
        <f ca="1"/>
        <v>0.11569261857997726</v>
      </c>
      <c r="IS172" s="78">
        <f ca="1"/>
        <v>8.3171865430862274E-2</v>
      </c>
      <c r="IT172" s="78">
        <f ca="1"/>
        <v>8.2734406456469373E-2</v>
      </c>
      <c r="IU172" s="78">
        <f ca="1"/>
        <v>0.15945524231425121</v>
      </c>
      <c r="IV172" s="78">
        <f ca="1"/>
        <v>4.4377423538411308E-2</v>
      </c>
      <c r="IW172" s="78">
        <f ca="1"/>
        <v>3.8604752558473385E-2</v>
      </c>
      <c r="IX172" s="78">
        <f ca="1"/>
        <v>7.5759129779439632E-2</v>
      </c>
      <c r="IY172" s="78">
        <f ca="1"/>
        <v>9.7453025252392259E-2</v>
      </c>
      <c r="IZ172" s="78">
        <f ca="1"/>
        <v>7.3621509524534168E-2</v>
      </c>
      <c r="JA172" s="78">
        <f ca="1"/>
        <v>0.19179870116404632</v>
      </c>
      <c r="JB172" s="78">
        <f ca="1"/>
        <v>0.11446362865596951</v>
      </c>
      <c r="JC172" s="78">
        <f ca="1"/>
        <v>8.6614606973094713E-2</v>
      </c>
      <c r="JD172" s="78">
        <f ca="1"/>
        <v>0.18460243642760224</v>
      </c>
      <c r="JE172" s="78">
        <f ca="1"/>
        <v>9.6492419826374923E-2</v>
      </c>
      <c r="JF172" s="78">
        <f ca="1"/>
        <v>0.21416451995420024</v>
      </c>
      <c r="JG172" s="78">
        <f ca="1"/>
        <v>0.17668457558735443</v>
      </c>
      <c r="JH172" s="78">
        <f ca="1"/>
        <v>5.1627422445035515E-2</v>
      </c>
      <c r="JI172" s="78">
        <f ca="1"/>
        <v>0.16196686027935381</v>
      </c>
      <c r="JJ172" s="78">
        <f ca="1"/>
        <v>0.13494812519102073</v>
      </c>
      <c r="JK172" s="78">
        <f ca="1"/>
        <v>8.5394458873466916E-2</v>
      </c>
      <c r="JL172" s="78">
        <f ca="1"/>
        <v>7.1541762197310774E-2</v>
      </c>
      <c r="JM172" s="78">
        <f ca="1"/>
        <v>0.12034084323286928</v>
      </c>
      <c r="JN172" s="78">
        <f ca="1"/>
        <v>9.6176496080382451E-2</v>
      </c>
      <c r="JO172" s="78">
        <f ca="1"/>
        <v>0.1194960070730499</v>
      </c>
      <c r="JP172" s="78">
        <f ca="1"/>
        <v>3.4472766276153345E-2</v>
      </c>
      <c r="JQ172" s="78">
        <f ca="1"/>
        <v>5.6549701230954222E-2</v>
      </c>
      <c r="JR172" s="78">
        <f ca="1"/>
        <v>6.3918011945240855E-2</v>
      </c>
      <c r="JS172" s="78">
        <f ca="1"/>
        <v>3.5359399794748954E-2</v>
      </c>
      <c r="JT172" s="78">
        <f ca="1"/>
        <v>0.13471314197477385</v>
      </c>
      <c r="JU172" s="78">
        <f ca="1"/>
        <v>0.17048159529480286</v>
      </c>
      <c r="JV172" s="78">
        <f ca="1"/>
        <v>0.15510877939502279</v>
      </c>
      <c r="JW172" s="78">
        <f ca="1"/>
        <v>0.13674673350880684</v>
      </c>
      <c r="JX172" s="78">
        <f ca="1"/>
        <v>0.16029392310063145</v>
      </c>
      <c r="JY172" s="78">
        <f ca="1"/>
        <v>6.713654031904405E-2</v>
      </c>
      <c r="JZ172" s="78">
        <f ca="1"/>
        <v>0.11827214206250777</v>
      </c>
      <c r="KA172" s="78">
        <f ca="1"/>
        <v>0.16216423789144058</v>
      </c>
      <c r="KB172" s="78">
        <f ca="1"/>
        <v>0.12505387327504597</v>
      </c>
      <c r="KC172" s="78">
        <f ca="1"/>
        <v>0.21787451819739953</v>
      </c>
      <c r="KD172" s="78">
        <f ca="1"/>
        <v>0.14156603113209282</v>
      </c>
      <c r="KE172" s="78">
        <f ca="1"/>
        <v>9.8345486944853414E-2</v>
      </c>
      <c r="KF172" s="78">
        <f ca="1"/>
        <v>0.10021879936667338</v>
      </c>
      <c r="KG172" s="78">
        <f ca="1"/>
        <v>0.11326780590067653</v>
      </c>
      <c r="KH172" s="78">
        <f ca="1"/>
        <v>8.2256079856936837E-2</v>
      </c>
      <c r="KI172" s="78">
        <f ca="1"/>
        <v>4.4237952498467459E-2</v>
      </c>
      <c r="KJ172" s="78">
        <f ca="1"/>
        <v>0.15877411320107435</v>
      </c>
      <c r="KK172" s="78">
        <f ca="1"/>
        <v>0.16157092094003175</v>
      </c>
      <c r="KL172" s="78">
        <f ca="1"/>
        <v>0.11131918078311197</v>
      </c>
      <c r="KM172" s="78">
        <f ca="1"/>
        <v>0.14222377550274354</v>
      </c>
      <c r="KN172" s="78">
        <f ca="1"/>
        <v>5.2751705029357165E-2</v>
      </c>
      <c r="KO172" s="78">
        <f ca="1"/>
        <v>0.16533357565058268</v>
      </c>
      <c r="KP172" s="78">
        <f ca="1"/>
        <v>0.15636111555378088</v>
      </c>
      <c r="KQ172" s="78">
        <f ca="1"/>
        <v>0.20441447870378421</v>
      </c>
      <c r="KR172" s="78">
        <f ca="1"/>
        <v>4.3157127878847623E-2</v>
      </c>
      <c r="KS172" s="78">
        <f ca="1"/>
        <v>3.4008852384138887E-2</v>
      </c>
      <c r="KT172" s="78">
        <f ca="1"/>
        <v>0.13365178479959017</v>
      </c>
      <c r="KU172" s="78">
        <f ca="1"/>
        <v>0.17413233366478123</v>
      </c>
      <c r="KV172" s="78">
        <f ca="1"/>
        <v>4.0275522134071873E-2</v>
      </c>
      <c r="KW172" s="78">
        <f ca="1"/>
        <v>0.14784583536764423</v>
      </c>
      <c r="KX172" s="78">
        <f ca="1"/>
        <v>5.5482488667879158E-2</v>
      </c>
      <c r="KY172" s="78">
        <f ca="1"/>
        <v>0.18939116498615272</v>
      </c>
      <c r="KZ172" s="78">
        <f ca="1"/>
        <v>0.16386921614999947</v>
      </c>
      <c r="LA172" s="78">
        <f ca="1"/>
        <v>9.3912273661360596E-2</v>
      </c>
      <c r="LB172" s="78">
        <f ca="1"/>
        <v>0.12299450246474158</v>
      </c>
      <c r="LC172" s="78">
        <f ca="1"/>
        <v>7.3425239988946456E-2</v>
      </c>
      <c r="LD172" s="78">
        <f ca="1"/>
        <v>3.6286524110169117E-2</v>
      </c>
      <c r="LE172" s="78">
        <f ca="1"/>
        <v>7.9094951518203616E-2</v>
      </c>
      <c r="LF172" s="78">
        <f ca="1"/>
        <v>0.10528844497461982</v>
      </c>
      <c r="LG172" s="78">
        <f ca="1"/>
        <v>0.16814973005927628</v>
      </c>
      <c r="LH172" s="78">
        <f ca="1"/>
        <v>0.10335627865715896</v>
      </c>
      <c r="LI172" s="78">
        <f ca="1"/>
        <v>0.11976747541153443</v>
      </c>
      <c r="LJ172" s="78">
        <f ca="1"/>
        <v>6.794615417450614E-2</v>
      </c>
      <c r="LK172" s="78">
        <f ca="1"/>
        <v>6.9917265441214307E-2</v>
      </c>
      <c r="LL172" s="78">
        <f ca="1"/>
        <v>0.11753556708761986</v>
      </c>
      <c r="LM172" s="78">
        <f ca="1"/>
        <v>4.4191816115795507E-2</v>
      </c>
      <c r="LN172" s="78">
        <f ca="1"/>
        <v>0.12030178898041687</v>
      </c>
      <c r="LO172" s="78">
        <f ca="1"/>
        <v>0.18392613779336545</v>
      </c>
      <c r="LP172" s="78">
        <f ca="1"/>
        <v>0.11074876175024403</v>
      </c>
      <c r="LQ172" s="78">
        <f ca="1"/>
        <v>9.3642162289615638E-2</v>
      </c>
      <c r="LR172" s="78">
        <f ca="1"/>
        <v>0.14032677515992265</v>
      </c>
      <c r="LS172" s="78">
        <f ca="1"/>
        <v>0.10686703568163156</v>
      </c>
      <c r="LT172" s="78">
        <f ca="1"/>
        <v>0.15905648775553966</v>
      </c>
      <c r="LU172" s="78">
        <f ca="1"/>
        <v>8.0482872312022863E-2</v>
      </c>
      <c r="LV172" s="78">
        <f ca="1"/>
        <v>9.021415672361667E-2</v>
      </c>
      <c r="LW172" s="78">
        <f ca="1"/>
        <v>9.4897493220271828E-2</v>
      </c>
      <c r="LX172" s="78">
        <f ca="1"/>
        <v>4.7315680555492699E-2</v>
      </c>
      <c r="LY172" s="78">
        <f ca="1"/>
        <v>4.9381216185820635E-2</v>
      </c>
      <c r="LZ172" s="78">
        <f ca="1"/>
        <v>0.19493922442964373</v>
      </c>
      <c r="MA172" s="78">
        <f ca="1"/>
        <v>0.10868271893510514</v>
      </c>
      <c r="MB172" s="78">
        <f ca="1"/>
        <v>0.13891786074285592</v>
      </c>
      <c r="MC172" s="78">
        <f ca="1"/>
        <v>0.14848055580529587</v>
      </c>
      <c r="MD172" s="78">
        <f ca="1"/>
        <v>4.6802729166555271E-2</v>
      </c>
      <c r="ME172" s="78">
        <f ca="1"/>
        <v>9.3976806149723063E-2</v>
      </c>
      <c r="MF172" s="78">
        <f ca="1"/>
        <v>6.5025103645154542E-2</v>
      </c>
      <c r="MG172" s="78">
        <f ca="1"/>
        <v>0.15667495849097204</v>
      </c>
      <c r="MH172" s="78">
        <f ca="1"/>
        <v>7.7505701220085349E-2</v>
      </c>
      <c r="MI172" s="78">
        <f ca="1"/>
        <v>7.7073352666528039E-2</v>
      </c>
      <c r="MJ172" s="78">
        <f ca="1"/>
        <v>0.10591462764024577</v>
      </c>
      <c r="MK172" s="78">
        <f ca="1"/>
        <v>7.5219781356598625E-2</v>
      </c>
      <c r="ML172" s="78">
        <f ca="1"/>
        <v>0.14296268157790554</v>
      </c>
      <c r="MM172" s="78">
        <f ca="1"/>
        <v>6.0184810089769995E-2</v>
      </c>
      <c r="MN172" s="78">
        <f ca="1"/>
        <v>0.16529296873390953</v>
      </c>
      <c r="MO172" s="78">
        <f ca="1"/>
        <v>0.13288256878329968</v>
      </c>
      <c r="MP172" s="78">
        <f ca="1"/>
        <v>0.102204005015196</v>
      </c>
      <c r="MR172" s="48"/>
      <c r="MS172" s="48"/>
      <c r="MT172" s="48"/>
      <c r="MU172" s="48"/>
      <c r="MV172" s="48"/>
      <c r="MW172" s="48"/>
      <c r="MX172" s="48"/>
      <c r="MY172" s="48"/>
      <c r="MZ172" s="48"/>
      <c r="NA172" s="48"/>
      <c r="NB172" s="48"/>
      <c r="NC172" s="48"/>
      <c r="ND172" s="48"/>
      <c r="NE172" s="48"/>
      <c r="NF172" s="48"/>
      <c r="NG172" s="48"/>
      <c r="NH172" s="48"/>
      <c r="NI172" s="48"/>
      <c r="NJ172" s="48"/>
      <c r="NK172" s="48"/>
      <c r="NL172" s="48"/>
      <c r="NM172" s="48"/>
      <c r="NN172" s="48"/>
      <c r="NO172" s="48"/>
      <c r="NP172" s="48"/>
      <c r="NQ172" s="48"/>
      <c r="NR172" s="48"/>
      <c r="NS172" s="48"/>
      <c r="NT172" s="48"/>
      <c r="NU172" s="48"/>
      <c r="NV172" s="48"/>
      <c r="NW172" s="48"/>
      <c r="NX172" s="48"/>
      <c r="NY172" s="48"/>
      <c r="NZ172" s="48"/>
      <c r="OA172" s="48"/>
      <c r="OB172" s="48"/>
      <c r="OC172" s="48"/>
      <c r="OD172" s="48"/>
      <c r="OE172" s="48"/>
      <c r="OF172" s="48"/>
      <c r="OG172" s="48"/>
      <c r="OH172" s="48"/>
      <c r="OI172" s="48"/>
      <c r="OJ172" s="48"/>
      <c r="OK172" s="48"/>
      <c r="OL172" s="48"/>
      <c r="OM172" s="48"/>
      <c r="ON172" s="48"/>
      <c r="OO172" s="48"/>
      <c r="OP172" s="48"/>
      <c r="OQ172" s="48"/>
      <c r="OR172" s="48"/>
      <c r="OS172" s="48"/>
      <c r="OT172" s="48"/>
      <c r="OU172" s="48"/>
      <c r="OV172" s="48"/>
      <c r="OW172" s="48"/>
      <c r="OX172" s="48"/>
      <c r="OY172" s="48"/>
      <c r="OZ172" s="48"/>
      <c r="PA172" s="48"/>
      <c r="PB172" s="48"/>
      <c r="PC172" s="48"/>
      <c r="PD172" s="48"/>
      <c r="PE172" s="48"/>
      <c r="PF172" s="48"/>
      <c r="PG172" s="48"/>
      <c r="PH172" s="48"/>
      <c r="PI172" s="48"/>
      <c r="PJ172" s="48"/>
      <c r="PK172" s="48"/>
      <c r="PL172" s="48"/>
      <c r="PM172" s="48"/>
      <c r="PN172" s="48"/>
      <c r="PO172" s="48"/>
      <c r="PP172" s="48"/>
      <c r="PQ172" s="48"/>
      <c r="PR172" s="48"/>
      <c r="PS172" s="48"/>
      <c r="PT172" s="48"/>
      <c r="PU172" s="48"/>
      <c r="PV172" s="48"/>
      <c r="PW172" s="48"/>
      <c r="PX172" s="48"/>
      <c r="PY172" s="48"/>
      <c r="PZ172" s="48"/>
      <c r="QA172" s="48"/>
      <c r="QB172" s="48"/>
      <c r="QC172" s="48"/>
      <c r="QD172" s="48"/>
      <c r="QE172" s="48"/>
      <c r="QF172" s="48"/>
      <c r="QG172" s="48"/>
      <c r="QH172" s="48"/>
      <c r="QI172" s="48"/>
      <c r="QJ172" s="48"/>
      <c r="QK172" s="48"/>
      <c r="QL172" s="48"/>
      <c r="QM172" s="48"/>
      <c r="QN172" s="48"/>
      <c r="QO172" s="48"/>
      <c r="QP172" s="48"/>
      <c r="QQ172" s="48"/>
      <c r="QR172" s="48"/>
      <c r="QS172" s="48"/>
      <c r="QT172" s="48"/>
      <c r="QU172" s="48"/>
      <c r="QV172" s="48"/>
      <c r="QW172" s="48"/>
      <c r="QX172" s="48"/>
      <c r="QY172" s="48"/>
      <c r="QZ172" s="48"/>
      <c r="RA172" s="48"/>
      <c r="RB172" s="48"/>
      <c r="RC172" s="48"/>
      <c r="RD172" s="48"/>
      <c r="RE172" s="48"/>
      <c r="RF172" s="48"/>
      <c r="RG172" s="48"/>
      <c r="RH172" s="48"/>
      <c r="RI172" s="48"/>
      <c r="RJ172" s="48"/>
      <c r="RK172" s="48"/>
      <c r="RL172" s="48"/>
      <c r="RM172" s="48"/>
      <c r="RN172" s="48"/>
      <c r="RO172" s="48"/>
      <c r="RP172" s="48"/>
      <c r="RQ172" s="48"/>
      <c r="RR172" s="48"/>
      <c r="RS172" s="48"/>
      <c r="RT172" s="48"/>
      <c r="RU172" s="48"/>
      <c r="RV172" s="48"/>
      <c r="RW172" s="48"/>
      <c r="RX172" s="48"/>
      <c r="RY172" s="48"/>
      <c r="RZ172" s="48"/>
      <c r="SA172" s="48"/>
      <c r="SB172" s="48"/>
      <c r="SC172" s="48"/>
      <c r="SD172" s="48"/>
      <c r="SE172" s="48"/>
      <c r="SF172" s="48"/>
      <c r="SG172" s="48"/>
      <c r="SH172" s="48"/>
      <c r="SI172" s="48"/>
      <c r="SJ172" s="48"/>
      <c r="SK172" s="48"/>
      <c r="SL172" s="48"/>
      <c r="SM172" s="48"/>
      <c r="SN172" s="48"/>
      <c r="SO172" s="48"/>
      <c r="SP172" s="48"/>
      <c r="SQ172" s="48"/>
      <c r="SR172" s="48"/>
      <c r="SS172" s="48"/>
      <c r="ST172" s="48"/>
      <c r="SU172" s="48"/>
      <c r="SV172" s="48"/>
      <c r="SW172" s="48"/>
      <c r="SX172" s="48"/>
      <c r="SY172" s="48"/>
      <c r="SZ172" s="48"/>
      <c r="TA172" s="48"/>
      <c r="TB172" s="48"/>
      <c r="TC172" s="48"/>
      <c r="TD172" s="48"/>
      <c r="TE172" s="48"/>
      <c r="TF172" s="48"/>
      <c r="TG172" s="48"/>
      <c r="TH172" s="48"/>
      <c r="TI172" s="48"/>
      <c r="TJ172" s="48"/>
      <c r="TK172" s="48"/>
      <c r="TL172" s="48"/>
      <c r="TM172" s="48"/>
      <c r="TN172" s="48"/>
      <c r="TO172" s="48"/>
      <c r="TP172" s="48"/>
      <c r="TQ172" s="48"/>
      <c r="TR172" s="48"/>
      <c r="TS172" s="48"/>
      <c r="TT172" s="48"/>
      <c r="TU172" s="48"/>
      <c r="TV172" s="48"/>
      <c r="TW172" s="48"/>
      <c r="TX172" s="48"/>
      <c r="TY172" s="48"/>
      <c r="TZ172" s="48"/>
      <c r="UA172" s="48"/>
      <c r="UB172" s="48"/>
      <c r="UC172" s="48"/>
      <c r="UD172" s="48"/>
      <c r="UE172" s="48"/>
      <c r="UF172" s="48"/>
      <c r="UG172" s="48"/>
      <c r="UH172" s="48"/>
      <c r="UI172" s="48"/>
      <c r="UJ172" s="48"/>
      <c r="UK172" s="48"/>
      <c r="UL172" s="48"/>
      <c r="UM172" s="48"/>
      <c r="UN172" s="48"/>
      <c r="UO172" s="48"/>
      <c r="UP172" s="48"/>
      <c r="UQ172" s="48"/>
      <c r="UR172" s="48"/>
      <c r="US172" s="48"/>
      <c r="UT172" s="48"/>
      <c r="UU172" s="48"/>
      <c r="UV172" s="48"/>
      <c r="UW172" s="48"/>
      <c r="UX172" s="48"/>
      <c r="UY172" s="48"/>
      <c r="UZ172" s="48"/>
      <c r="VA172" s="48"/>
      <c r="VB172" s="48"/>
      <c r="VC172" s="48"/>
      <c r="VD172" s="48"/>
      <c r="VE172" s="48"/>
      <c r="VF172" s="48"/>
      <c r="VG172" s="48"/>
      <c r="VH172" s="48"/>
      <c r="VI172" s="48"/>
      <c r="VJ172" s="48"/>
      <c r="VK172" s="48"/>
      <c r="VL172" s="48"/>
      <c r="VM172" s="48"/>
      <c r="VN172" s="48"/>
      <c r="VO172" s="48"/>
      <c r="VP172" s="48"/>
      <c r="VQ172" s="48"/>
      <c r="VR172" s="48"/>
      <c r="VS172" s="48"/>
      <c r="VT172" s="48"/>
      <c r="VU172" s="48"/>
      <c r="VV172" s="48"/>
      <c r="VW172" s="48"/>
      <c r="VX172" s="48"/>
      <c r="VY172" s="48"/>
      <c r="VZ172" s="48"/>
      <c r="WA172" s="48"/>
      <c r="WB172" s="48"/>
      <c r="WC172" s="48"/>
      <c r="WD172" s="48"/>
      <c r="WE172" s="48"/>
      <c r="WF172" s="48"/>
      <c r="WG172" s="48"/>
      <c r="WH172" s="48"/>
      <c r="WI172" s="48"/>
      <c r="WJ172" s="48"/>
      <c r="WK172" s="48"/>
      <c r="WL172" s="48"/>
      <c r="WM172" s="48"/>
      <c r="WN172" s="48"/>
      <c r="WO172" s="48"/>
      <c r="WP172" s="48"/>
      <c r="WQ172" s="48"/>
      <c r="WR172" s="48"/>
      <c r="WS172" s="48"/>
      <c r="WT172" s="48"/>
      <c r="WU172" s="48"/>
      <c r="WV172" s="48"/>
      <c r="WW172" s="48"/>
      <c r="WX172" s="48"/>
      <c r="WY172" s="48"/>
      <c r="WZ172" s="48"/>
      <c r="XA172" s="48"/>
      <c r="XB172" s="48"/>
      <c r="XC172" s="48"/>
      <c r="XD172" s="48"/>
      <c r="XE172" s="48"/>
      <c r="XF172" s="48"/>
      <c r="XG172" s="48"/>
      <c r="XH172" s="48"/>
      <c r="XI172" s="48"/>
      <c r="XJ172" s="48"/>
      <c r="XK172" s="48"/>
      <c r="XL172" s="48"/>
      <c r="XM172" s="48"/>
      <c r="XN172" s="48"/>
      <c r="XO172" s="48"/>
      <c r="XP172" s="48"/>
      <c r="XQ172" s="48"/>
      <c r="XR172" s="48"/>
      <c r="XS172" s="48"/>
      <c r="XT172" s="48"/>
      <c r="XU172" s="48"/>
      <c r="XV172" s="48"/>
      <c r="XW172" s="48"/>
      <c r="XX172" s="48"/>
      <c r="XY172" s="48"/>
      <c r="XZ172" s="48"/>
      <c r="YA172" s="48"/>
      <c r="YB172" s="48"/>
      <c r="YC172" s="48"/>
      <c r="YD172" s="48"/>
      <c r="YE172" s="48"/>
      <c r="YF172" s="72"/>
      <c r="YG172" s="73">
        <v>35</v>
      </c>
      <c r="YH172" s="78">
        <f ca="1"/>
        <v>4.2359260515842358E-2</v>
      </c>
      <c r="YI172" s="78">
        <f ca="1"/>
        <v>-2.1808675699882527E-2</v>
      </c>
      <c r="YJ172" s="78">
        <f ca="1"/>
        <v>4.0373825903935484E-2</v>
      </c>
      <c r="YK172" s="78">
        <f ca="1"/>
        <v>-2.1601405330007085E-2</v>
      </c>
      <c r="YL172" s="78">
        <f ca="1"/>
        <v>4.2571899589115572E-2</v>
      </c>
      <c r="YM172" s="78">
        <f ca="1"/>
        <v>4.053414649290335E-2</v>
      </c>
      <c r="YN172" s="78">
        <f ca="1"/>
        <v>3.9869556855649545E-2</v>
      </c>
      <c r="YO172" s="78">
        <f ca="1"/>
        <v>-2.6551560731261119E-2</v>
      </c>
      <c r="YP172" s="78">
        <f ca="1"/>
        <v>4.1265593265592836E-2</v>
      </c>
      <c r="YQ172" s="78">
        <f ca="1"/>
        <v>-2.2937348659830176E-2</v>
      </c>
      <c r="YR172" s="78">
        <f ca="1"/>
        <v>4.1863277874384375E-2</v>
      </c>
      <c r="YS172" s="78">
        <f ca="1"/>
        <v>-2.6996132132978849E-2</v>
      </c>
      <c r="YT172" s="78">
        <f ca="1"/>
        <v>-2.4519775735211025E-2</v>
      </c>
      <c r="YU172" s="78">
        <f ca="1"/>
        <v>4.4128349791532753E-2</v>
      </c>
      <c r="YV172" s="78">
        <f ca="1"/>
        <v>-2.5319373122788209E-2</v>
      </c>
      <c r="YW172" s="78">
        <f ca="1"/>
        <v>-2.3328143968010258E-2</v>
      </c>
      <c r="YX172" s="78">
        <f ca="1"/>
        <v>4.2289848138253316E-2</v>
      </c>
      <c r="YY172" s="78">
        <f ca="1"/>
        <v>-2.6171801866513383E-2</v>
      </c>
      <c r="YZ172" s="78">
        <f ca="1"/>
        <v>4.0335427353022625E-2</v>
      </c>
      <c r="ZA172" s="78">
        <f ca="1"/>
        <v>-2.6242168214072381E-2</v>
      </c>
      <c r="ZB172" s="78">
        <f ca="1"/>
        <v>4.3235253869653496E-2</v>
      </c>
      <c r="ZC172" s="78">
        <f ca="1"/>
        <v>-2.8824554965314955E-2</v>
      </c>
      <c r="ZD172" s="78">
        <f ca="1"/>
        <v>4.0501806811033492E-2</v>
      </c>
      <c r="ZE172" s="78">
        <f ca="1"/>
        <v>4.2889983379644815E-2</v>
      </c>
      <c r="ZF172" s="78">
        <f ca="1"/>
        <v>4.2248087905355107E-2</v>
      </c>
      <c r="ZG172" s="78">
        <f ca="1"/>
        <v>-2.7764811589643428E-2</v>
      </c>
      <c r="ZH172" s="78">
        <f ca="1"/>
        <v>4.3497378922175513E-2</v>
      </c>
      <c r="ZI172" s="78">
        <f ca="1"/>
        <v>-2.8786223028298138E-2</v>
      </c>
      <c r="ZJ172" s="78">
        <f ca="1"/>
        <v>-2.1149488299231141E-2</v>
      </c>
      <c r="ZK172" s="78">
        <f ca="1"/>
        <v>-2.1858081283482971E-2</v>
      </c>
      <c r="ZL172" s="78">
        <f ca="1"/>
        <v>4.3122269926647319E-2</v>
      </c>
      <c r="ZM172" s="78">
        <f ca="1"/>
        <v>4.1855098007751418E-2</v>
      </c>
      <c r="ZN172" s="78">
        <f ca="1"/>
        <v>4.0644927429383332E-2</v>
      </c>
      <c r="ZO172" s="78">
        <f ca="1"/>
        <v>-2.6467500696198402E-2</v>
      </c>
      <c r="ZP172" s="78">
        <f ca="1"/>
        <v>-2.3113830325452642E-2</v>
      </c>
      <c r="ZQ172" s="78">
        <f ca="1"/>
        <v>4.3146503037315015E-2</v>
      </c>
      <c r="ZR172" s="78">
        <f ca="1"/>
        <v>4.1177691842759497E-2</v>
      </c>
      <c r="ZS172" s="78">
        <f ca="1"/>
        <v>4.2778900743819036E-2</v>
      </c>
      <c r="ZT172" s="78">
        <f ca="1"/>
        <v>-2.2397214324231321E-2</v>
      </c>
      <c r="ZU172" s="78">
        <f ca="1"/>
        <v>4.2589956367546158E-2</v>
      </c>
      <c r="ZV172" s="78">
        <f ca="1"/>
        <v>-2.892565536178238E-2</v>
      </c>
      <c r="ZW172" s="78">
        <f ca="1"/>
        <v>4.4017857800510866E-2</v>
      </c>
      <c r="ZX172" s="78">
        <f ca="1"/>
        <v>-2.8549847424238842E-2</v>
      </c>
      <c r="ZY172" s="78">
        <f ca="1"/>
        <v>4.3755103322967052E-2</v>
      </c>
      <c r="ZZ172" s="78">
        <f ca="1"/>
        <v>-2.7595070341197958E-2</v>
      </c>
      <c r="AAA172" s="78">
        <f ca="1"/>
        <v>4.157232439163653E-2</v>
      </c>
      <c r="AAB172" s="78">
        <f ca="1"/>
        <v>4.3181427168444177E-2</v>
      </c>
      <c r="AAC172" s="78">
        <f ca="1"/>
        <v>4.5218685416303542E-2</v>
      </c>
      <c r="AAD172" s="78">
        <f ca="1"/>
        <v>3.9755027540929577E-2</v>
      </c>
      <c r="AAE172" s="78">
        <f ca="1"/>
        <v>-2.2415039685903471E-2</v>
      </c>
      <c r="AAF172" s="78">
        <f ca="1"/>
        <v>-2.129188344600905E-2</v>
      </c>
      <c r="AAG172" s="78">
        <f ca="1"/>
        <v>4.3719430336919766E-2</v>
      </c>
      <c r="AAH172" s="78">
        <f ca="1"/>
        <v>4.2286075893759364E-2</v>
      </c>
      <c r="AAI172" s="78">
        <f ca="1"/>
        <v>-2.6865455265409253E-2</v>
      </c>
      <c r="AAJ172" s="78">
        <f ca="1"/>
        <v>3.9853547893056569E-2</v>
      </c>
      <c r="AAK172" s="78">
        <f ca="1"/>
        <v>4.2287164601275101E-2</v>
      </c>
      <c r="AAL172" s="78">
        <f ca="1"/>
        <v>-2.6682789642391271E-2</v>
      </c>
      <c r="AAM172" s="78">
        <f ca="1"/>
        <v>-2.1860918784233949E-2</v>
      </c>
      <c r="AAN172" s="78">
        <f ca="1"/>
        <v>4.1198545737110112E-2</v>
      </c>
      <c r="AAO172" s="78">
        <f ca="1"/>
        <v>-2.8695439652518053E-2</v>
      </c>
      <c r="AAP172" s="78">
        <f ca="1"/>
        <v>-2.6120518330985925E-2</v>
      </c>
      <c r="AAQ172" s="78">
        <f ca="1"/>
        <v>4.3559136565265111E-2</v>
      </c>
      <c r="AAR172" s="78">
        <f ca="1"/>
        <v>4.0076466665751785E-2</v>
      </c>
      <c r="AAS172" s="78">
        <f ca="1"/>
        <v>-2.5250442801491347E-2</v>
      </c>
      <c r="AAT172" s="78">
        <f ca="1"/>
        <v>-2.1480713673127344E-2</v>
      </c>
      <c r="AAU172" s="78">
        <f ca="1"/>
        <v>-2.1776991619491867E-2</v>
      </c>
      <c r="AAV172" s="78">
        <f ca="1"/>
        <v>4.3453312141969201E-2</v>
      </c>
      <c r="AAW172" s="78">
        <f ca="1"/>
        <v>-2.2237570042917907E-2</v>
      </c>
      <c r="AAX172" s="78">
        <f ca="1"/>
        <v>-2.1147991411827473E-2</v>
      </c>
      <c r="AAY172" s="78">
        <f ca="1"/>
        <v>-2.8847599216929733E-2</v>
      </c>
      <c r="AAZ172" s="78">
        <f ca="1"/>
        <v>-2.1225895704399315E-2</v>
      </c>
      <c r="ABA172" s="78">
        <f ca="1"/>
        <v>-2.8389956240210526E-2</v>
      </c>
      <c r="ABB172" s="78">
        <f ca="1"/>
        <v>-2.7532057979219548E-2</v>
      </c>
      <c r="ABC172" s="78">
        <f ca="1"/>
        <v>4.3616709963874886E-2</v>
      </c>
      <c r="ABD172" s="78">
        <f ca="1"/>
        <v>-2.8070253945375507E-2</v>
      </c>
      <c r="ABE172" s="78">
        <f ca="1"/>
        <v>4.3256801683370566E-2</v>
      </c>
      <c r="ABF172" s="78">
        <f ca="1"/>
        <v>4.4933345280990244E-2</v>
      </c>
      <c r="ABG172" s="78">
        <f ca="1"/>
        <v>-2.2092299631546675E-2</v>
      </c>
      <c r="ABH172" s="78">
        <f ca="1"/>
        <v>-2.8761489133650359E-2</v>
      </c>
      <c r="ABI172" s="78">
        <f ca="1"/>
        <v>4.3469115798508991E-2</v>
      </c>
      <c r="ABJ172" s="78">
        <f ca="1"/>
        <v>4.3366173643215392E-2</v>
      </c>
      <c r="ABK172" s="78">
        <f ca="1"/>
        <v>-2.779009878011721E-2</v>
      </c>
      <c r="ABL172" s="78">
        <f ca="1"/>
        <v>-2.8887631493314032E-2</v>
      </c>
      <c r="ABM172" s="78">
        <f ca="1"/>
        <v>-2.5135074154385477E-2</v>
      </c>
      <c r="ABN172" s="78">
        <f ca="1"/>
        <v>-2.4703693690849109E-2</v>
      </c>
      <c r="ABO172" s="78">
        <f ca="1"/>
        <v>4.4267354629974012E-2</v>
      </c>
      <c r="ABP172" s="78">
        <f ca="1"/>
        <v>-2.4427592639728081E-2</v>
      </c>
      <c r="ABQ172" s="78">
        <f ca="1"/>
        <v>4.0986767703647377E-2</v>
      </c>
      <c r="ABR172" s="78">
        <f ca="1"/>
        <v>4.1070641292851193E-2</v>
      </c>
      <c r="ABS172" s="78">
        <f ca="1"/>
        <v>-2.4313102924696035E-2</v>
      </c>
      <c r="ABT172" s="78">
        <f ca="1"/>
        <v>-2.4488895508569326E-2</v>
      </c>
      <c r="ABU172" s="78">
        <f ca="1"/>
        <v>-2.8830690715396307E-2</v>
      </c>
      <c r="ABV172" s="78">
        <f ca="1"/>
        <v>-2.8337287897051221E-2</v>
      </c>
      <c r="ABW172" s="78">
        <f ca="1"/>
        <v>4.071397434015285E-2</v>
      </c>
      <c r="ABX172" s="78">
        <f ca="1"/>
        <v>-2.5742535550279801E-2</v>
      </c>
      <c r="ABY172" s="78">
        <f ca="1"/>
        <v>-2.3525256157222233E-2</v>
      </c>
      <c r="ABZ172" s="78">
        <f ca="1"/>
        <v>-2.3362075807147588E-2</v>
      </c>
      <c r="ACA172" s="78">
        <f ca="1"/>
        <v>-2.8995601529014103E-2</v>
      </c>
      <c r="ACB172" s="78">
        <f ca="1"/>
        <v>4.276035335297497E-2</v>
      </c>
      <c r="ACC172" s="78">
        <f ca="1"/>
        <v>-2.8518899326464179E-2</v>
      </c>
      <c r="ACD172" s="78">
        <f ca="1"/>
        <v>-2.7023263255220985E-2</v>
      </c>
      <c r="ACE172" s="78">
        <f ca="1"/>
        <v>-2.6036231859162429E-2</v>
      </c>
      <c r="ACF172" s="78">
        <f ca="1"/>
        <v>4.5211557453216769E-2</v>
      </c>
      <c r="ACG172" s="78">
        <f ca="1"/>
        <v>-2.1152169501040392E-2</v>
      </c>
      <c r="ACH172" s="78">
        <f ca="1"/>
        <v>4.3765883316378464E-2</v>
      </c>
      <c r="ACI172" s="78">
        <f ca="1"/>
        <v>-2.5072960717308589E-2</v>
      </c>
      <c r="ACJ172" s="78">
        <f ca="1"/>
        <v>-2.2993451895485791E-2</v>
      </c>
      <c r="ACK172" s="78">
        <f ca="1"/>
        <v>-2.5011962286293887E-2</v>
      </c>
      <c r="ACL172" s="78">
        <f ca="1"/>
        <v>4.4705370869242915E-2</v>
      </c>
      <c r="ACM172" s="78">
        <f ca="1"/>
        <v>4.3784383629673289E-2</v>
      </c>
      <c r="ACN172" s="78">
        <f ca="1"/>
        <v>4.4074217843009703E-2</v>
      </c>
      <c r="ACO172" s="78">
        <f ca="1"/>
        <v>-2.3447175846025313E-2</v>
      </c>
      <c r="ACP172" s="78">
        <f ca="1"/>
        <v>4.450125900051588E-2</v>
      </c>
      <c r="ACQ172" s="78">
        <f ca="1"/>
        <v>3.9860191453584694E-2</v>
      </c>
      <c r="ACR172" s="78">
        <f ca="1"/>
        <v>4.3656092508333626E-2</v>
      </c>
      <c r="ACS172" s="78">
        <f ca="1"/>
        <v>4.2376116116853393E-2</v>
      </c>
      <c r="ACT172" s="78">
        <f ca="1"/>
        <v>4.0992484835244793E-2</v>
      </c>
      <c r="ACU172" s="78">
        <f ca="1"/>
        <v>-2.6333129822340453E-2</v>
      </c>
      <c r="ACV172" s="78">
        <f ca="1"/>
        <v>-2.645713841482504E-2</v>
      </c>
      <c r="ACW172" s="78">
        <f ca="1"/>
        <v>-2.6807981485320317E-2</v>
      </c>
      <c r="ACX172" s="78">
        <f ca="1"/>
        <v>4.2536600080625674E-2</v>
      </c>
      <c r="ACY172" s="78">
        <f ca="1"/>
        <v>-2.4245276810131198E-2</v>
      </c>
      <c r="ACZ172" s="78">
        <f ca="1"/>
        <v>3.996572954158778E-2</v>
      </c>
      <c r="ADA172" s="78">
        <f ca="1"/>
        <v>-2.6562508561668741E-2</v>
      </c>
      <c r="ADB172" s="78">
        <f ca="1"/>
        <v>4.1380702008522847E-2</v>
      </c>
      <c r="ADC172" s="78">
        <f ca="1"/>
        <v>-2.5844657478055297E-2</v>
      </c>
      <c r="ADD172" s="78">
        <f ca="1"/>
        <v>-2.600241179935019E-2</v>
      </c>
      <c r="ADE172" s="78">
        <f ca="1"/>
        <v>4.3339908948068828E-2</v>
      </c>
      <c r="ADF172" s="78">
        <f ca="1"/>
        <v>-2.5961528123287423E-2</v>
      </c>
      <c r="ADG172" s="78">
        <f ca="1"/>
        <v>4.2850312834702392E-2</v>
      </c>
      <c r="ADH172" s="78">
        <f ca="1"/>
        <v>4.1203749471731985E-2</v>
      </c>
      <c r="ADI172" s="78">
        <f ca="1"/>
        <v>4.0299912588382593E-2</v>
      </c>
      <c r="ADJ172" s="78">
        <f ca="1"/>
        <v>-2.4971725426488716E-2</v>
      </c>
      <c r="ADK172" s="78">
        <f ca="1"/>
        <v>4.1524069020375351E-2</v>
      </c>
      <c r="ADL172" s="78">
        <f ca="1"/>
        <v>4.2141786283794364E-2</v>
      </c>
      <c r="ADM172" s="78">
        <f ca="1"/>
        <v>4.4767890355075404E-2</v>
      </c>
      <c r="ADN172" s="78">
        <f ca="1"/>
        <v>4.1999927251272072E-2</v>
      </c>
      <c r="ADO172" s="78">
        <f ca="1"/>
        <v>-2.0937961948224653E-2</v>
      </c>
      <c r="ADP172" s="78">
        <f ca="1"/>
        <v>4.4350670385682939E-2</v>
      </c>
      <c r="ADQ172" s="78">
        <f ca="1"/>
        <v>-2.8101517467192798E-2</v>
      </c>
      <c r="ADR172" s="78">
        <f ca="1"/>
        <v>4.3610021703917562E-2</v>
      </c>
      <c r="ADS172" s="78">
        <f ca="1"/>
        <v>4.4290059448275708E-2</v>
      </c>
      <c r="ADT172" s="78">
        <f ca="1"/>
        <v>4.5386084165404392E-2</v>
      </c>
      <c r="ADU172" s="78">
        <f ca="1"/>
        <v>-2.8305657721125498E-2</v>
      </c>
      <c r="ADV172" s="78">
        <f ca="1"/>
        <v>4.0979795995205154E-2</v>
      </c>
      <c r="ADW172" s="78">
        <f ca="1"/>
        <v>-2.8968859465074291E-2</v>
      </c>
      <c r="ADX172" s="78">
        <f ca="1"/>
        <v>4.0022190943361312E-2</v>
      </c>
      <c r="ADY172" s="78">
        <f ca="1"/>
        <v>-2.5303125436467847E-2</v>
      </c>
      <c r="ADZ172" s="78">
        <f ca="1"/>
        <v>-2.874811348721552E-2</v>
      </c>
      <c r="AEA172" s="78">
        <f ca="1"/>
        <v>-2.5346512936155443E-2</v>
      </c>
      <c r="AEB172" s="78">
        <f ca="1"/>
        <v>3.9920209096136847E-2</v>
      </c>
      <c r="AEC172" s="78">
        <f ca="1"/>
        <v>-2.852856016325904E-2</v>
      </c>
      <c r="AED172" s="78">
        <f ca="1"/>
        <v>4.1683389581274696E-2</v>
      </c>
      <c r="AEE172" s="78">
        <f ca="1"/>
        <v>-2.7547367799247501E-2</v>
      </c>
      <c r="AEF172" s="78">
        <f ca="1"/>
        <v>-2.5575041523703195E-2</v>
      </c>
      <c r="AEG172" s="78">
        <f ca="1"/>
        <v>4.508352822479695E-2</v>
      </c>
      <c r="AEH172" s="78">
        <f ca="1"/>
        <v>4.0542216131380954E-2</v>
      </c>
      <c r="AEI172" s="78">
        <f ca="1"/>
        <v>-2.8979865646010346E-2</v>
      </c>
      <c r="AEJ172" s="78">
        <f ca="1"/>
        <v>4.4427203776207153E-2</v>
      </c>
      <c r="AEK172" s="78">
        <f ca="1"/>
        <v>4.0922634531019256E-2</v>
      </c>
      <c r="AEL172" s="78">
        <f ca="1"/>
        <v>-2.2812544206594343E-2</v>
      </c>
      <c r="AEM172" s="78">
        <f ca="1"/>
        <v>-2.363902973527908E-2</v>
      </c>
      <c r="AEN172" s="78">
        <f ca="1"/>
        <v>-2.1784718428690564E-2</v>
      </c>
      <c r="AEO172" s="78">
        <f ca="1"/>
        <v>-2.5171966946735583E-2</v>
      </c>
      <c r="AEP172" s="78">
        <f ca="1"/>
        <v>-2.4804747875561708E-2</v>
      </c>
      <c r="AEQ172" s="78">
        <f ca="1"/>
        <v>4.4988007571483836E-2</v>
      </c>
      <c r="AER172" s="78">
        <f ca="1"/>
        <v>-2.8861537154000902E-2</v>
      </c>
      <c r="AES172" s="78">
        <f ca="1"/>
        <v>4.2333320348466874E-2</v>
      </c>
      <c r="AET172" s="78">
        <f ca="1"/>
        <v>-2.6010807222615197E-2</v>
      </c>
      <c r="AEU172" s="78">
        <f ca="1"/>
        <v>-2.2629369753074821E-2</v>
      </c>
      <c r="AEV172" s="78">
        <f ca="1"/>
        <v>4.0257103443542289E-2</v>
      </c>
      <c r="AEW172" s="78">
        <f ca="1"/>
        <v>4.0520691590943146E-2</v>
      </c>
      <c r="AEX172" s="78">
        <f ca="1"/>
        <v>-2.0875844328461741E-2</v>
      </c>
      <c r="AEY172" s="78">
        <f ca="1"/>
        <v>4.334343515399007E-2</v>
      </c>
      <c r="AEZ172" s="78">
        <f ca="1"/>
        <v>-2.7950970604689204E-2</v>
      </c>
      <c r="AFA172" s="78">
        <f ca="1"/>
        <v>4.1701542129409512E-2</v>
      </c>
      <c r="AFB172" s="78">
        <f ca="1"/>
        <v>4.0911962237290281E-2</v>
      </c>
      <c r="AFC172" s="78">
        <f ca="1"/>
        <v>-2.2409860471372264E-2</v>
      </c>
      <c r="AFD172" s="78">
        <f ca="1"/>
        <v>4.3468600315067905E-2</v>
      </c>
      <c r="AFE172" s="78">
        <f ca="1"/>
        <v>4.1765716105966022E-2</v>
      </c>
      <c r="AFF172" s="78">
        <f ca="1"/>
        <v>-2.8655765883389014E-2</v>
      </c>
      <c r="AFG172" s="78">
        <f ca="1"/>
        <v>-2.4505926088660958E-2</v>
      </c>
      <c r="AFH172" s="78">
        <f ca="1"/>
        <v>4.1697344917591306E-2</v>
      </c>
      <c r="AFI172" s="78">
        <f ca="1"/>
        <v>4.3870576424565086E-2</v>
      </c>
      <c r="AFJ172" s="78">
        <f ca="1"/>
        <v>4.1085383277795214E-2</v>
      </c>
      <c r="AFK172" s="78">
        <f ca="1"/>
        <v>4.132059665714858E-2</v>
      </c>
      <c r="AFL172" s="78">
        <f ca="1"/>
        <v>3.9819717748821815E-2</v>
      </c>
      <c r="AFM172" s="78">
        <f ca="1"/>
        <v>-2.0586806773773149E-2</v>
      </c>
      <c r="AFN172" s="78">
        <f ca="1"/>
        <v>4.2996754429106179E-2</v>
      </c>
      <c r="AFO172" s="78">
        <f ca="1"/>
        <v>-2.7961916875886152E-2</v>
      </c>
      <c r="AFP172" s="78">
        <f ca="1"/>
        <v>-2.8289542389153679E-2</v>
      </c>
      <c r="AFQ172" s="78">
        <f ca="1"/>
        <v>4.495082468444693E-2</v>
      </c>
      <c r="AFR172" s="78">
        <f ca="1"/>
        <v>4.2271515632645917E-2</v>
      </c>
      <c r="AFS172" s="78">
        <f ca="1"/>
        <v>-2.4939936956922534E-2</v>
      </c>
      <c r="AFT172" s="78">
        <f ca="1"/>
        <v>-2.151007716490011E-2</v>
      </c>
      <c r="AFU172" s="78">
        <f ca="1"/>
        <v>-2.3903778327325112E-2</v>
      </c>
      <c r="AFV172" s="78">
        <f ca="1"/>
        <v>-2.8949111440486751E-2</v>
      </c>
      <c r="AFW172" s="78">
        <f ca="1"/>
        <v>4.2692379803464985E-2</v>
      </c>
      <c r="AFX172" s="78">
        <f ca="1"/>
        <v>-2.6665863912747716E-2</v>
      </c>
      <c r="AFY172" s="78">
        <f ca="1"/>
        <v>4.1250328889866725E-2</v>
      </c>
      <c r="AFZ172" s="78">
        <f ca="1"/>
        <v>4.4739253962476723E-2</v>
      </c>
      <c r="AGA172" s="78">
        <f ca="1"/>
        <v>3.9558249547855862E-2</v>
      </c>
      <c r="AGB172" s="78">
        <f ca="1"/>
        <v>-2.8636009429685496E-2</v>
      </c>
      <c r="AGC172" s="78">
        <f ca="1"/>
        <v>-2.7042322192086674E-2</v>
      </c>
      <c r="AGD172" s="78">
        <f ca="1"/>
        <v>4.1998796684647288E-2</v>
      </c>
      <c r="AGE172" s="78">
        <f ca="1"/>
        <v>-2.6812942247514529E-2</v>
      </c>
      <c r="AGF172" s="78">
        <f ca="1"/>
        <v>-2.1687432328482296E-2</v>
      </c>
      <c r="AGG172" s="78">
        <f ca="1"/>
        <v>4.2701947854656544E-2</v>
      </c>
      <c r="AGH172" s="78">
        <f ca="1"/>
        <v>4.153392930542299E-2</v>
      </c>
      <c r="AGI172" s="78">
        <f ca="1"/>
        <v>-2.1914568998913253E-2</v>
      </c>
      <c r="AGJ172" s="78">
        <f ca="1"/>
        <v>4.1862536538998664E-2</v>
      </c>
      <c r="AGK172" s="78">
        <f ca="1"/>
        <v>-2.0742898531508559E-2</v>
      </c>
      <c r="AGL172" s="78">
        <f ca="1"/>
        <v>-2.2366842462656609E-2</v>
      </c>
      <c r="AGM172" s="78">
        <f ca="1"/>
        <v>3.9815956124964955E-2</v>
      </c>
      <c r="AGN172" s="78">
        <f ca="1"/>
        <v>-2.2822163554277339E-2</v>
      </c>
      <c r="AGO172" s="78">
        <f ca="1"/>
        <v>-2.3952727117893889E-2</v>
      </c>
      <c r="AGP172" s="78">
        <f ca="1"/>
        <v>4.1359645282459466E-2</v>
      </c>
      <c r="AGQ172" s="78">
        <f ca="1"/>
        <v>-2.6927165940949412E-2</v>
      </c>
      <c r="AGR172" s="78">
        <f ca="1"/>
        <v>4.2920428213316424E-2</v>
      </c>
      <c r="AGS172" s="78">
        <f ca="1"/>
        <v>-2.5785540896608946E-2</v>
      </c>
      <c r="AGT172" s="78">
        <f ca="1"/>
        <v>4.3089464081100828E-2</v>
      </c>
      <c r="AGU172" s="78">
        <f ca="1"/>
        <v>-2.8913895151490371E-2</v>
      </c>
      <c r="AGV172" s="78">
        <f ca="1"/>
        <v>4.014903131044701E-2</v>
      </c>
      <c r="AGW172" s="78">
        <f ca="1"/>
        <v>4.049154704712056E-2</v>
      </c>
      <c r="AGX172" s="78">
        <f ca="1"/>
        <v>-2.8810130591287043E-2</v>
      </c>
      <c r="AGY172" s="78">
        <f ca="1"/>
        <v>4.3777137875540773E-2</v>
      </c>
      <c r="AGZ172" s="78">
        <f ca="1"/>
        <v>-2.2675755635169138E-2</v>
      </c>
      <c r="AHA172" s="78">
        <f ca="1"/>
        <v>4.4509562415465401E-2</v>
      </c>
      <c r="AHB172" s="78">
        <f ca="1"/>
        <v>4.365543537792535E-2</v>
      </c>
      <c r="AHC172" s="78">
        <f ca="1"/>
        <v>4.4892771404315385E-2</v>
      </c>
      <c r="AHD172" s="78">
        <f ca="1"/>
        <v>4.0584662788023612E-2</v>
      </c>
      <c r="AHE172" s="78">
        <f ca="1"/>
        <v>-2.5070686650155875E-2</v>
      </c>
      <c r="AHF172" s="78">
        <f ca="1"/>
        <v>-2.301962791965553E-2</v>
      </c>
      <c r="AHG172" s="78">
        <f ca="1"/>
        <v>-2.4739430712507181E-2</v>
      </c>
      <c r="AHH172" s="78">
        <f ca="1"/>
        <v>-2.0552925834797467E-2</v>
      </c>
      <c r="AHI172" s="78">
        <f ca="1"/>
        <v>4.402566762502514E-2</v>
      </c>
      <c r="AHJ172" s="78">
        <f ca="1"/>
        <v>-2.5672198248207628E-2</v>
      </c>
      <c r="AHK172" s="78">
        <f ca="1"/>
        <v>-2.6014232304238126E-2</v>
      </c>
      <c r="AHL172" s="78">
        <f ca="1"/>
        <v>4.2689028066997148E-2</v>
      </c>
      <c r="AHM172" s="78">
        <f ca="1"/>
        <v>4.120365214440587E-2</v>
      </c>
      <c r="AHN172" s="78">
        <f ca="1"/>
        <v>-2.8409452125167163E-2</v>
      </c>
      <c r="AHO172" s="78">
        <f ca="1"/>
        <v>-2.2949709415122622E-2</v>
      </c>
      <c r="AHP172" s="78">
        <f ca="1"/>
        <v>-2.3090294624312033E-2</v>
      </c>
      <c r="AHQ172" s="78">
        <f ca="1"/>
        <v>4.2571094559681874E-2</v>
      </c>
      <c r="AHR172" s="78">
        <f ca="1"/>
        <v>-2.3965927856518309E-2</v>
      </c>
      <c r="AHS172" s="78">
        <f ca="1"/>
        <v>-2.7773677942693139E-2</v>
      </c>
      <c r="AHT172" s="78">
        <f ca="1"/>
        <v>-2.2881349126387299E-2</v>
      </c>
      <c r="AHU172" s="78">
        <f ca="1"/>
        <v>4.4720113749684154E-2</v>
      </c>
      <c r="AHV172" s="78">
        <f ca="1"/>
        <v>-2.1157964309934045E-2</v>
      </c>
      <c r="AHW172" s="78">
        <f ca="1"/>
        <v>-2.8259788872745009E-2</v>
      </c>
      <c r="AHX172" s="78">
        <f ca="1"/>
        <v>-2.8954312373040865E-2</v>
      </c>
      <c r="AHY172" s="78">
        <f ca="1"/>
        <v>4.3591348528838225E-2</v>
      </c>
      <c r="AHZ172" s="78">
        <f ca="1"/>
        <v>-2.2359289896678378E-2</v>
      </c>
      <c r="AIA172" s="78">
        <f ca="1"/>
        <v>-2.8547674225371873E-2</v>
      </c>
      <c r="AIB172" s="78">
        <f ca="1"/>
        <v>4.436910369411342E-2</v>
      </c>
      <c r="AIC172" s="78">
        <f ca="1"/>
        <v>4.0100981933346214E-2</v>
      </c>
      <c r="AID172" s="78">
        <f ca="1"/>
        <v>-2.1735438117101904E-2</v>
      </c>
      <c r="AIE172" s="78">
        <f ca="1"/>
        <v>4.4907834713818477E-2</v>
      </c>
      <c r="AIF172" s="78">
        <f ca="1"/>
        <v>-2.5865967658927819E-2</v>
      </c>
      <c r="AIG172" s="78">
        <f ca="1"/>
        <v>4.3182996118064927E-2</v>
      </c>
      <c r="AIH172" s="78">
        <f ca="1"/>
        <v>-2.683466995549685E-2</v>
      </c>
      <c r="AII172" s="78">
        <f ca="1"/>
        <v>-2.8806590221322315E-2</v>
      </c>
      <c r="AIJ172" s="78">
        <f ca="1"/>
        <v>4.1241396965825391E-2</v>
      </c>
      <c r="AIK172" s="78">
        <f ca="1"/>
        <v>-2.5676752977337451E-2</v>
      </c>
      <c r="AIL172" s="78">
        <f ca="1"/>
        <v>-2.27284286902312E-2</v>
      </c>
      <c r="AIM172" s="78">
        <f ca="1"/>
        <v>-2.585671264659797E-2</v>
      </c>
      <c r="AIN172" s="78">
        <f ca="1"/>
        <v>4.3090392272282819E-2</v>
      </c>
      <c r="AIO172" s="78">
        <f ca="1"/>
        <v>4.0540175006358807E-2</v>
      </c>
      <c r="AIP172" s="78">
        <f ca="1"/>
        <v>4.0809432448665028E-2</v>
      </c>
      <c r="AIQ172" s="78">
        <f ca="1"/>
        <v>4.2933352542979919E-2</v>
      </c>
      <c r="AIR172" s="78">
        <f ca="1"/>
        <v>-2.8228271361011921E-2</v>
      </c>
      <c r="AIS172" s="78">
        <f ca="1"/>
        <v>-2.4969234747139083E-2</v>
      </c>
      <c r="AIT172" s="78">
        <f ca="1"/>
        <v>-2.2036076743557474E-2</v>
      </c>
      <c r="AIU172" s="78">
        <f ca="1"/>
        <v>4.2721810215088495E-2</v>
      </c>
      <c r="AIV172" s="78">
        <f ca="1"/>
        <v>4.190904127495191E-2</v>
      </c>
      <c r="AIW172" s="78">
        <f ca="1"/>
        <v>-2.4059037166037554E-2</v>
      </c>
      <c r="AIX172" s="78">
        <f ca="1"/>
        <v>4.2524658397528343E-2</v>
      </c>
      <c r="AIY172" s="78">
        <f ca="1"/>
        <v>-2.2964477058767429E-2</v>
      </c>
      <c r="AIZ172" s="78">
        <f ca="1"/>
        <v>-2.6502130412003517E-2</v>
      </c>
      <c r="AJA172" s="78">
        <f ca="1"/>
        <v>4.161394239313225E-2</v>
      </c>
      <c r="AJB172" s="78">
        <f ca="1"/>
        <v>-2.5807818707781469E-2</v>
      </c>
      <c r="AJC172" s="78">
        <f ca="1"/>
        <v>3.9665573083984711E-2</v>
      </c>
      <c r="AJD172" s="78">
        <f ca="1"/>
        <v>3.9803346165375036E-2</v>
      </c>
      <c r="AJE172" s="78">
        <f ca="1"/>
        <v>-2.1568851258151216E-2</v>
      </c>
      <c r="AJF172" s="78">
        <f ca="1"/>
        <v>-2.5137439994154843E-2</v>
      </c>
      <c r="AJG172" s="78">
        <f ca="1"/>
        <v>4.3759637592980585E-2</v>
      </c>
      <c r="AJH172" s="78">
        <f ca="1"/>
        <v>4.426002110776895E-2</v>
      </c>
      <c r="AJI172" s="78">
        <f ca="1"/>
        <v>-2.8280325969515113E-2</v>
      </c>
      <c r="AJJ172" s="78">
        <f ca="1"/>
        <v>-2.6171874390901649E-2</v>
      </c>
      <c r="AJK172" s="78">
        <f ca="1"/>
        <v>4.0501327544807487E-2</v>
      </c>
      <c r="AJL172" s="78">
        <f ca="1"/>
        <v>-2.3289778774786982E-2</v>
      </c>
      <c r="AJM172" s="78">
        <f ca="1"/>
        <v>4.106838567799255E-2</v>
      </c>
      <c r="AJN172" s="78">
        <f ca="1"/>
        <v>-2.6983195268550413E-2</v>
      </c>
      <c r="AJO172" s="78">
        <f ca="1"/>
        <v>4.245667093865322E-2</v>
      </c>
      <c r="AJP172" s="78">
        <f ca="1"/>
        <v>4.0846102374675092E-2</v>
      </c>
      <c r="AJQ172" s="78">
        <f ca="1"/>
        <v>-2.3648084568805666E-2</v>
      </c>
      <c r="AJR172" s="78">
        <f ca="1"/>
        <v>-2.746226142537541E-2</v>
      </c>
      <c r="AJS172" s="78">
        <f ca="1"/>
        <v>-2.2887715052657194E-2</v>
      </c>
      <c r="AJT172" s="78">
        <f ca="1"/>
        <v>4.3724665046600865E-2</v>
      </c>
      <c r="AJU172" s="78">
        <f ca="1"/>
        <v>4.2293810738812901E-2</v>
      </c>
      <c r="AJV172" s="75"/>
      <c r="AJW172" s="80">
        <f ca="1">YH172*IF(MR118&lt;0,0,1)</f>
        <v>4.2359260515842358E-2</v>
      </c>
      <c r="AJX172" s="78">
        <f ca="1">YI172*IF(MS118&lt;0,0,1)</f>
        <v>-2.1808675699882527E-2</v>
      </c>
      <c r="AJY172" s="78">
        <f ca="1">YJ172*IF(MT118&lt;0,0,1)</f>
        <v>4.0373825903935484E-2</v>
      </c>
      <c r="AJZ172" s="78">
        <f ca="1">YK172*IF(MU118&lt;0,0,1)</f>
        <v>-2.1601405330007085E-2</v>
      </c>
      <c r="AKA172" s="78">
        <f ca="1">YL172*IF(MV118&lt;0,0,1)</f>
        <v>4.2571899589115572E-2</v>
      </c>
      <c r="AKB172" s="78">
        <f ca="1">YM172*IF(MW118&lt;0,0,1)</f>
        <v>4.053414649290335E-2</v>
      </c>
      <c r="AKC172" s="78">
        <f ca="1">YN172*IF(MX118&lt;0,0,1)</f>
        <v>3.9869556855649545E-2</v>
      </c>
      <c r="AKD172" s="78">
        <f ca="1">YO172*IF(MY118&lt;0,0,1)</f>
        <v>-2.6551560731261119E-2</v>
      </c>
      <c r="AKE172" s="78">
        <f ca="1">YP172*IF(MZ118&lt;0,0,1)</f>
        <v>4.1265593265592836E-2</v>
      </c>
      <c r="AKF172" s="78">
        <f ca="1">YQ172*IF(NA118&lt;0,0,1)</f>
        <v>-2.2937348659830176E-2</v>
      </c>
      <c r="AKG172" s="78">
        <f ca="1">YR172*IF(NB118&lt;0,0,1)</f>
        <v>4.1863277874384375E-2</v>
      </c>
      <c r="AKH172" s="78">
        <f ca="1">YS172*IF(NC118&lt;0,0,1)</f>
        <v>-2.6996132132978849E-2</v>
      </c>
      <c r="AKI172" s="78">
        <f ca="1">YT172*IF(ND118&lt;0,0,1)</f>
        <v>-2.4519775735211025E-2</v>
      </c>
      <c r="AKJ172" s="78">
        <f ca="1">YU172*IF(NE118&lt;0,0,1)</f>
        <v>4.4128349791532753E-2</v>
      </c>
      <c r="AKK172" s="78">
        <f ca="1">YV172*IF(NF118&lt;0,0,1)</f>
        <v>-2.5319373122788209E-2</v>
      </c>
      <c r="AKL172" s="78">
        <f ca="1">YW172*IF(NG118&lt;0,0,1)</f>
        <v>-2.3328143968010258E-2</v>
      </c>
      <c r="AKM172" s="78">
        <f ca="1">YX172*IF(NH118&lt;0,0,1)</f>
        <v>4.2289848138253316E-2</v>
      </c>
      <c r="AKN172" s="78">
        <f ca="1">YY172*IF(NI118&lt;0,0,1)</f>
        <v>-2.6171801866513383E-2</v>
      </c>
      <c r="AKO172" s="78">
        <f ca="1">YZ172*IF(NJ118&lt;0,0,1)</f>
        <v>4.0335427353022625E-2</v>
      </c>
      <c r="AKP172" s="78">
        <f ca="1">ZA172*IF(NK118&lt;0,0,1)</f>
        <v>-2.6242168214072381E-2</v>
      </c>
      <c r="AKQ172" s="78">
        <f ca="1">ZB172*IF(NL118&lt;0,0,1)</f>
        <v>4.3235253869653496E-2</v>
      </c>
      <c r="AKR172" s="78">
        <f ca="1">ZC172*IF(NM118&lt;0,0,1)</f>
        <v>-2.8824554965314955E-2</v>
      </c>
      <c r="AKS172" s="78">
        <f ca="1">ZD172*IF(NN118&lt;0,0,1)</f>
        <v>4.0501806811033492E-2</v>
      </c>
      <c r="AKT172" s="78">
        <f ca="1">ZE172*IF(NO118&lt;0,0,1)</f>
        <v>4.2889983379644815E-2</v>
      </c>
      <c r="AKU172" s="78">
        <f ca="1">ZF172*IF(NP118&lt;0,0,1)</f>
        <v>4.2248087905355107E-2</v>
      </c>
      <c r="AKV172" s="78">
        <f ca="1">ZG172*IF(NQ118&lt;0,0,1)</f>
        <v>-2.7764811589643428E-2</v>
      </c>
      <c r="AKW172" s="78">
        <f ca="1">ZH172*IF(NR118&lt;0,0,1)</f>
        <v>4.3497378922175513E-2</v>
      </c>
      <c r="AKX172" s="78">
        <f ca="1">ZI172*IF(NS118&lt;0,0,1)</f>
        <v>-2.8786223028298138E-2</v>
      </c>
      <c r="AKY172" s="78">
        <f ca="1">ZJ172*IF(NT118&lt;0,0,1)</f>
        <v>-2.1149488299231141E-2</v>
      </c>
      <c r="AKZ172" s="78">
        <f ca="1">ZK172*IF(NU118&lt;0,0,1)</f>
        <v>-2.1858081283482971E-2</v>
      </c>
      <c r="ALA172" s="78">
        <f ca="1">ZL172*IF(NV118&lt;0,0,1)</f>
        <v>4.3122269926647319E-2</v>
      </c>
      <c r="ALB172" s="78">
        <f ca="1">ZM172*IF(NW118&lt;0,0,1)</f>
        <v>4.1855098007751418E-2</v>
      </c>
      <c r="ALC172" s="78">
        <f ca="1">ZN172*IF(NX118&lt;0,0,1)</f>
        <v>4.0644927429383332E-2</v>
      </c>
      <c r="ALD172" s="78">
        <f ca="1">ZO172*IF(NY118&lt;0,0,1)</f>
        <v>-2.6467500696198402E-2</v>
      </c>
      <c r="ALE172" s="78">
        <f ca="1">ZP172*IF(NZ118&lt;0,0,1)</f>
        <v>-2.3113830325452642E-2</v>
      </c>
      <c r="ALF172" s="78">
        <f ca="1">ZQ172*IF(OA118&lt;0,0,1)</f>
        <v>4.3146503037315015E-2</v>
      </c>
      <c r="ALG172" s="78">
        <f ca="1">ZR172*IF(OB118&lt;0,0,1)</f>
        <v>4.1177691842759497E-2</v>
      </c>
      <c r="ALH172" s="78">
        <f ca="1">ZS172*IF(OC118&lt;0,0,1)</f>
        <v>4.2778900743819036E-2</v>
      </c>
      <c r="ALI172" s="78">
        <f ca="1">ZT172*IF(OD118&lt;0,0,1)</f>
        <v>-2.2397214324231321E-2</v>
      </c>
      <c r="ALJ172" s="78">
        <f ca="1">ZU172*IF(OE118&lt;0,0,1)</f>
        <v>4.2589956367546158E-2</v>
      </c>
      <c r="ALK172" s="78">
        <f ca="1">ZV172*IF(OF118&lt;0,0,1)</f>
        <v>-2.892565536178238E-2</v>
      </c>
      <c r="ALL172" s="78">
        <f ca="1">ZW172*IF(OG118&lt;0,0,1)</f>
        <v>4.4017857800510866E-2</v>
      </c>
      <c r="ALM172" s="78">
        <f ca="1">ZX172*IF(OH118&lt;0,0,1)</f>
        <v>-2.8549847424238842E-2</v>
      </c>
      <c r="ALN172" s="78">
        <f ca="1">ZY172*IF(OI118&lt;0,0,1)</f>
        <v>4.3755103322967052E-2</v>
      </c>
      <c r="ALO172" s="78">
        <f ca="1">ZZ172*IF(OJ118&lt;0,0,1)</f>
        <v>-2.7595070341197958E-2</v>
      </c>
      <c r="ALP172" s="78">
        <f ca="1">AAA172*IF(OK118&lt;0,0,1)</f>
        <v>4.157232439163653E-2</v>
      </c>
      <c r="ALQ172" s="78">
        <f ca="1">AAB172*IF(OL118&lt;0,0,1)</f>
        <v>4.3181427168444177E-2</v>
      </c>
      <c r="ALR172" s="78">
        <f ca="1">AAC172*IF(OM118&lt;0,0,1)</f>
        <v>4.5218685416303542E-2</v>
      </c>
      <c r="ALS172" s="78">
        <f ca="1">AAD172*IF(ON118&lt;0,0,1)</f>
        <v>3.9755027540929577E-2</v>
      </c>
      <c r="ALT172" s="78">
        <f ca="1">AAE172*IF(OO118&lt;0,0,1)</f>
        <v>-2.2415039685903471E-2</v>
      </c>
      <c r="ALU172" s="78">
        <f ca="1">AAF172*IF(OP118&lt;0,0,1)</f>
        <v>-2.129188344600905E-2</v>
      </c>
      <c r="ALV172" s="78">
        <f ca="1">AAG172*IF(OQ118&lt;0,0,1)</f>
        <v>4.3719430336919766E-2</v>
      </c>
      <c r="ALW172" s="78">
        <f ca="1">AAH172*IF(OR118&lt;0,0,1)</f>
        <v>4.2286075893759364E-2</v>
      </c>
      <c r="ALX172" s="78">
        <f ca="1">AAI172*IF(OS118&lt;0,0,1)</f>
        <v>-2.6865455265409253E-2</v>
      </c>
      <c r="ALY172" s="78">
        <f ca="1">AAJ172*IF(OT118&lt;0,0,1)</f>
        <v>3.9853547893056569E-2</v>
      </c>
      <c r="ALZ172" s="78">
        <f ca="1">AAK172*IF(OU118&lt;0,0,1)</f>
        <v>4.2287164601275101E-2</v>
      </c>
      <c r="AMA172" s="78">
        <f ca="1">AAL172*IF(OV118&lt;0,0,1)</f>
        <v>-2.6682789642391271E-2</v>
      </c>
      <c r="AMB172" s="78">
        <f ca="1">AAM172*IF(OW118&lt;0,0,1)</f>
        <v>-2.1860918784233949E-2</v>
      </c>
      <c r="AMC172" s="78">
        <f ca="1">AAN172*IF(OX118&lt;0,0,1)</f>
        <v>4.1198545737110112E-2</v>
      </c>
      <c r="AMD172" s="78">
        <f ca="1">AAO172*IF(OY118&lt;0,0,1)</f>
        <v>-2.8695439652518053E-2</v>
      </c>
      <c r="AME172" s="78">
        <f ca="1">AAP172*IF(OZ118&lt;0,0,1)</f>
        <v>-2.6120518330985925E-2</v>
      </c>
      <c r="AMF172" s="78">
        <f ca="1">AAQ172*IF(PA118&lt;0,0,1)</f>
        <v>4.3559136565265111E-2</v>
      </c>
      <c r="AMG172" s="78">
        <f ca="1">AAR172*IF(PB118&lt;0,0,1)</f>
        <v>4.0076466665751785E-2</v>
      </c>
      <c r="AMH172" s="78">
        <f ca="1">AAS172*IF(PC118&lt;0,0,1)</f>
        <v>-2.5250442801491347E-2</v>
      </c>
      <c r="AMI172" s="78">
        <f ca="1">AAT172*IF(PD118&lt;0,0,1)</f>
        <v>-2.1480713673127344E-2</v>
      </c>
      <c r="AMJ172" s="78">
        <f ca="1">AAU172*IF(PE118&lt;0,0,1)</f>
        <v>-2.1776991619491867E-2</v>
      </c>
      <c r="AMK172" s="78">
        <f ca="1">AAV172*IF(PF118&lt;0,0,1)</f>
        <v>4.3453312141969201E-2</v>
      </c>
      <c r="AML172" s="78">
        <f ca="1">AAW172*IF(PG118&lt;0,0,1)</f>
        <v>-2.2237570042917907E-2</v>
      </c>
      <c r="AMM172" s="78">
        <f ca="1">AAX172*IF(PH118&lt;0,0,1)</f>
        <v>-2.1147991411827473E-2</v>
      </c>
      <c r="AMN172" s="78">
        <f ca="1">AAY172*IF(PI118&lt;0,0,1)</f>
        <v>-2.8847599216929733E-2</v>
      </c>
      <c r="AMO172" s="78">
        <f ca="1">AAZ172*IF(PJ118&lt;0,0,1)</f>
        <v>-2.1225895704399315E-2</v>
      </c>
      <c r="AMP172" s="78">
        <f ca="1">ABA172*IF(PK118&lt;0,0,1)</f>
        <v>-2.8389956240210526E-2</v>
      </c>
      <c r="AMQ172" s="78">
        <f ca="1">ABB172*IF(PL118&lt;0,0,1)</f>
        <v>-2.7532057979219548E-2</v>
      </c>
      <c r="AMR172" s="78">
        <f ca="1">ABC172*IF(PM118&lt;0,0,1)</f>
        <v>4.3616709963874886E-2</v>
      </c>
      <c r="AMS172" s="78">
        <f ca="1">ABD172*IF(PN118&lt;0,0,1)</f>
        <v>-2.8070253945375507E-2</v>
      </c>
      <c r="AMT172" s="78">
        <f ca="1">ABE172*IF(PO118&lt;0,0,1)</f>
        <v>4.3256801683370566E-2</v>
      </c>
      <c r="AMU172" s="78">
        <f ca="1">ABF172*IF(PP118&lt;0,0,1)</f>
        <v>4.4933345280990244E-2</v>
      </c>
      <c r="AMV172" s="78">
        <f ca="1">ABG172*IF(PQ118&lt;0,0,1)</f>
        <v>-2.2092299631546675E-2</v>
      </c>
      <c r="AMW172" s="78">
        <f ca="1">ABH172*IF(PR118&lt;0,0,1)</f>
        <v>-2.8761489133650359E-2</v>
      </c>
      <c r="AMX172" s="78">
        <f ca="1">ABI172*IF(PS118&lt;0,0,1)</f>
        <v>4.3469115798508991E-2</v>
      </c>
      <c r="AMY172" s="78">
        <f ca="1">ABJ172*IF(PT118&lt;0,0,1)</f>
        <v>4.3366173643215392E-2</v>
      </c>
      <c r="AMZ172" s="78">
        <f ca="1">ABK172*IF(PU118&lt;0,0,1)</f>
        <v>-2.779009878011721E-2</v>
      </c>
      <c r="ANA172" s="78">
        <f ca="1">ABL172*IF(PV118&lt;0,0,1)</f>
        <v>-2.8887631493314032E-2</v>
      </c>
      <c r="ANB172" s="78">
        <f ca="1">ABM172*IF(PW118&lt;0,0,1)</f>
        <v>-2.5135074154385477E-2</v>
      </c>
      <c r="ANC172" s="78">
        <f ca="1">ABN172*IF(PX118&lt;0,0,1)</f>
        <v>-2.4703693690849109E-2</v>
      </c>
      <c r="AND172" s="78">
        <f ca="1">ABO172*IF(PY118&lt;0,0,1)</f>
        <v>4.4267354629974012E-2</v>
      </c>
      <c r="ANE172" s="78">
        <f ca="1">ABP172*IF(PZ118&lt;0,0,1)</f>
        <v>-2.4427592639728081E-2</v>
      </c>
      <c r="ANF172" s="78">
        <f ca="1">ABQ172*IF(QA118&lt;0,0,1)</f>
        <v>4.0986767703647377E-2</v>
      </c>
      <c r="ANG172" s="78">
        <f ca="1">ABR172*IF(QB118&lt;0,0,1)</f>
        <v>4.1070641292851193E-2</v>
      </c>
      <c r="ANH172" s="78">
        <f ca="1">ABS172*IF(QC118&lt;0,0,1)</f>
        <v>-2.4313102924696035E-2</v>
      </c>
      <c r="ANI172" s="78">
        <f ca="1">ABT172*IF(QD118&lt;0,0,1)</f>
        <v>-2.4488895508569326E-2</v>
      </c>
      <c r="ANJ172" s="78">
        <f ca="1">ABU172*IF(QE118&lt;0,0,1)</f>
        <v>-2.8830690715396307E-2</v>
      </c>
      <c r="ANK172" s="78">
        <f ca="1">ABV172*IF(QF118&lt;0,0,1)</f>
        <v>-2.8337287897051221E-2</v>
      </c>
      <c r="ANL172" s="78">
        <f ca="1">ABW172*IF(QG118&lt;0,0,1)</f>
        <v>4.071397434015285E-2</v>
      </c>
      <c r="ANM172" s="78">
        <f ca="1">ABX172*IF(QH118&lt;0,0,1)</f>
        <v>-2.5742535550279801E-2</v>
      </c>
      <c r="ANN172" s="78">
        <f ca="1">ABY172*IF(QI118&lt;0,0,1)</f>
        <v>-2.3525256157222233E-2</v>
      </c>
      <c r="ANO172" s="78">
        <f ca="1">ABZ172*IF(QJ118&lt;0,0,1)</f>
        <v>-2.3362075807147588E-2</v>
      </c>
      <c r="ANP172" s="78">
        <f ca="1">ACA172*IF(QK118&lt;0,0,1)</f>
        <v>-2.8995601529014103E-2</v>
      </c>
      <c r="ANQ172" s="78">
        <f ca="1">ACB172*IF(QL118&lt;0,0,1)</f>
        <v>4.276035335297497E-2</v>
      </c>
      <c r="ANR172" s="78">
        <f ca="1">ACC172*IF(QM118&lt;0,0,1)</f>
        <v>-2.8518899326464179E-2</v>
      </c>
      <c r="ANS172" s="78">
        <f ca="1">ACD172*IF(QN118&lt;0,0,1)</f>
        <v>-2.7023263255220985E-2</v>
      </c>
      <c r="ANT172" s="78">
        <f ca="1">ACE172*IF(QO118&lt;0,0,1)</f>
        <v>-2.6036231859162429E-2</v>
      </c>
      <c r="ANU172" s="78">
        <f ca="1">ACF172*IF(QP118&lt;0,0,1)</f>
        <v>4.5211557453216769E-2</v>
      </c>
      <c r="ANV172" s="78">
        <f ca="1">ACG172*IF(QQ118&lt;0,0,1)</f>
        <v>-2.1152169501040392E-2</v>
      </c>
      <c r="ANW172" s="78">
        <f ca="1">ACH172*IF(QR118&lt;0,0,1)</f>
        <v>4.3765883316378464E-2</v>
      </c>
      <c r="ANX172" s="78">
        <f ca="1">ACI172*IF(QS118&lt;0,0,1)</f>
        <v>-2.5072960717308589E-2</v>
      </c>
      <c r="ANY172" s="78">
        <f ca="1">ACJ172*IF(QT118&lt;0,0,1)</f>
        <v>-2.2993451895485791E-2</v>
      </c>
      <c r="ANZ172" s="78">
        <f ca="1">ACK172*IF(QU118&lt;0,0,1)</f>
        <v>-2.5011962286293887E-2</v>
      </c>
      <c r="AOA172" s="78">
        <f ca="1">ACL172*IF(QV118&lt;0,0,1)</f>
        <v>4.4705370869242915E-2</v>
      </c>
      <c r="AOB172" s="78">
        <f ca="1">ACM172*IF(QW118&lt;0,0,1)</f>
        <v>4.3784383629673289E-2</v>
      </c>
      <c r="AOC172" s="78">
        <f ca="1">ACN172*IF(QX118&lt;0,0,1)</f>
        <v>4.4074217843009703E-2</v>
      </c>
      <c r="AOD172" s="78">
        <f ca="1">ACO172*IF(QY118&lt;0,0,1)</f>
        <v>-2.3447175846025313E-2</v>
      </c>
      <c r="AOE172" s="78">
        <f ca="1">ACP172*IF(QZ118&lt;0,0,1)</f>
        <v>4.450125900051588E-2</v>
      </c>
      <c r="AOF172" s="78">
        <f ca="1">ACQ172*IF(RA118&lt;0,0,1)</f>
        <v>3.9860191453584694E-2</v>
      </c>
      <c r="AOG172" s="78">
        <f ca="1">ACR172*IF(RB118&lt;0,0,1)</f>
        <v>4.3656092508333626E-2</v>
      </c>
      <c r="AOH172" s="78">
        <f ca="1">ACS172*IF(RC118&lt;0,0,1)</f>
        <v>4.2376116116853393E-2</v>
      </c>
      <c r="AOI172" s="78">
        <f ca="1">ACT172*IF(RD118&lt;0,0,1)</f>
        <v>4.0992484835244793E-2</v>
      </c>
      <c r="AOJ172" s="78">
        <f ca="1">ACU172*IF(RE118&lt;0,0,1)</f>
        <v>-2.6333129822340453E-2</v>
      </c>
      <c r="AOK172" s="78">
        <f ca="1">ACV172*IF(RF118&lt;0,0,1)</f>
        <v>-2.645713841482504E-2</v>
      </c>
      <c r="AOL172" s="78">
        <f ca="1">ACW172*IF(RG118&lt;0,0,1)</f>
        <v>-2.6807981485320317E-2</v>
      </c>
      <c r="AOM172" s="78">
        <f ca="1">ACX172*IF(RH118&lt;0,0,1)</f>
        <v>4.2536600080625674E-2</v>
      </c>
      <c r="AON172" s="78">
        <f ca="1">ACY172*IF(RI118&lt;0,0,1)</f>
        <v>-2.4245276810131198E-2</v>
      </c>
      <c r="AOO172" s="78">
        <f ca="1">ACZ172*IF(RJ118&lt;0,0,1)</f>
        <v>3.996572954158778E-2</v>
      </c>
      <c r="AOP172" s="78">
        <f ca="1">ADA172*IF(RK118&lt;0,0,1)</f>
        <v>-2.6562508561668741E-2</v>
      </c>
      <c r="AOQ172" s="78">
        <f ca="1">ADB172*IF(RL118&lt;0,0,1)</f>
        <v>4.1380702008522847E-2</v>
      </c>
      <c r="AOR172" s="78">
        <f ca="1">ADC172*IF(RM118&lt;0,0,1)</f>
        <v>-2.5844657478055297E-2</v>
      </c>
      <c r="AOS172" s="78">
        <f ca="1">ADD172*IF(RN118&lt;0,0,1)</f>
        <v>-2.600241179935019E-2</v>
      </c>
      <c r="AOT172" s="78">
        <f ca="1">ADE172*IF(RO118&lt;0,0,1)</f>
        <v>4.3339908948068828E-2</v>
      </c>
      <c r="AOU172" s="78">
        <f ca="1">ADF172*IF(RP118&lt;0,0,1)</f>
        <v>-2.5961528123287423E-2</v>
      </c>
      <c r="AOV172" s="78">
        <f ca="1">ADG172*IF(RQ118&lt;0,0,1)</f>
        <v>4.2850312834702392E-2</v>
      </c>
      <c r="AOW172" s="78">
        <f ca="1">ADH172*IF(RR118&lt;0,0,1)</f>
        <v>4.1203749471731985E-2</v>
      </c>
      <c r="AOX172" s="78">
        <f ca="1">ADI172*IF(RS118&lt;0,0,1)</f>
        <v>4.0299912588382593E-2</v>
      </c>
      <c r="AOY172" s="78">
        <f ca="1">ADJ172*IF(RT118&lt;0,0,1)</f>
        <v>-2.4971725426488716E-2</v>
      </c>
      <c r="AOZ172" s="78">
        <f ca="1">ADK172*IF(RU118&lt;0,0,1)</f>
        <v>4.1524069020375351E-2</v>
      </c>
      <c r="APA172" s="78">
        <f ca="1">ADL172*IF(RV118&lt;0,0,1)</f>
        <v>4.2141786283794364E-2</v>
      </c>
      <c r="APB172" s="78">
        <f ca="1">ADM172*IF(RW118&lt;0,0,1)</f>
        <v>4.4767890355075404E-2</v>
      </c>
      <c r="APC172" s="78">
        <f ca="1">ADN172*IF(RX118&lt;0,0,1)</f>
        <v>4.1999927251272072E-2</v>
      </c>
      <c r="APD172" s="78">
        <f ca="1">ADO172*IF(RY118&lt;0,0,1)</f>
        <v>-2.0937961948224653E-2</v>
      </c>
      <c r="APE172" s="78">
        <f ca="1">ADP172*IF(RZ118&lt;0,0,1)</f>
        <v>4.4350670385682939E-2</v>
      </c>
      <c r="APF172" s="78">
        <f ca="1">ADQ172*IF(SA118&lt;0,0,1)</f>
        <v>-2.8101517467192798E-2</v>
      </c>
      <c r="APG172" s="78">
        <f ca="1">ADR172*IF(SB118&lt;0,0,1)</f>
        <v>4.3610021703917562E-2</v>
      </c>
      <c r="APH172" s="78">
        <f ca="1">ADS172*IF(SC118&lt;0,0,1)</f>
        <v>4.4290059448275708E-2</v>
      </c>
      <c r="API172" s="78">
        <f ca="1">ADT172*IF(SD118&lt;0,0,1)</f>
        <v>4.5386084165404392E-2</v>
      </c>
      <c r="APJ172" s="78">
        <f ca="1">ADU172*IF(SE118&lt;0,0,1)</f>
        <v>-2.8305657721125498E-2</v>
      </c>
      <c r="APK172" s="78">
        <f ca="1">ADV172*IF(SF118&lt;0,0,1)</f>
        <v>4.0979795995205154E-2</v>
      </c>
      <c r="APL172" s="78">
        <f ca="1">ADW172*IF(SG118&lt;0,0,1)</f>
        <v>-2.8968859465074291E-2</v>
      </c>
      <c r="APM172" s="78">
        <f ca="1">ADX172*IF(SH118&lt;0,0,1)</f>
        <v>4.0022190943361312E-2</v>
      </c>
      <c r="APN172" s="78">
        <f ca="1">ADY172*IF(SI118&lt;0,0,1)</f>
        <v>-2.5303125436467847E-2</v>
      </c>
      <c r="APO172" s="78">
        <f ca="1">ADZ172*IF(SJ118&lt;0,0,1)</f>
        <v>-2.874811348721552E-2</v>
      </c>
      <c r="APP172" s="78">
        <f ca="1">AEA172*IF(SK118&lt;0,0,1)</f>
        <v>-2.5346512936155443E-2</v>
      </c>
      <c r="APQ172" s="78">
        <f ca="1">AEB172*IF(SL118&lt;0,0,1)</f>
        <v>3.9920209096136847E-2</v>
      </c>
      <c r="APR172" s="78">
        <f ca="1">AEC172*IF(SM118&lt;0,0,1)</f>
        <v>-2.852856016325904E-2</v>
      </c>
      <c r="APS172" s="78">
        <f ca="1">AED172*IF(SN118&lt;0,0,1)</f>
        <v>4.1683389581274696E-2</v>
      </c>
      <c r="APT172" s="78">
        <f ca="1">AEE172*IF(SO118&lt;0,0,1)</f>
        <v>-2.7547367799247501E-2</v>
      </c>
      <c r="APU172" s="78">
        <f ca="1">AEF172*IF(SP118&lt;0,0,1)</f>
        <v>-2.5575041523703195E-2</v>
      </c>
      <c r="APV172" s="78">
        <f ca="1">AEG172*IF(SQ118&lt;0,0,1)</f>
        <v>4.508352822479695E-2</v>
      </c>
      <c r="APW172" s="78">
        <f ca="1">AEH172*IF(SR118&lt;0,0,1)</f>
        <v>4.0542216131380954E-2</v>
      </c>
      <c r="APX172" s="78">
        <f ca="1">AEI172*IF(SS118&lt;0,0,1)</f>
        <v>-2.8979865646010346E-2</v>
      </c>
      <c r="APY172" s="78">
        <f ca="1">AEJ172*IF(ST118&lt;0,0,1)</f>
        <v>4.4427203776207153E-2</v>
      </c>
      <c r="APZ172" s="78">
        <f ca="1">AEK172*IF(SU118&lt;0,0,1)</f>
        <v>4.0922634531019256E-2</v>
      </c>
      <c r="AQA172" s="78">
        <f ca="1">AEL172*IF(SV118&lt;0,0,1)</f>
        <v>-2.2812544206594343E-2</v>
      </c>
      <c r="AQB172" s="78">
        <f ca="1">AEM172*IF(SW118&lt;0,0,1)</f>
        <v>-2.363902973527908E-2</v>
      </c>
      <c r="AQC172" s="78">
        <f ca="1">AEN172*IF(SX118&lt;0,0,1)</f>
        <v>-2.1784718428690564E-2</v>
      </c>
      <c r="AQD172" s="78">
        <f ca="1">AEO172*IF(SY118&lt;0,0,1)</f>
        <v>-2.5171966946735583E-2</v>
      </c>
      <c r="AQE172" s="78">
        <f ca="1">AEP172*IF(SZ118&lt;0,0,1)</f>
        <v>-2.4804747875561708E-2</v>
      </c>
      <c r="AQF172" s="78">
        <f ca="1">AEQ172*IF(TA118&lt;0,0,1)</f>
        <v>4.4988007571483836E-2</v>
      </c>
      <c r="AQG172" s="78">
        <f ca="1">AER172*IF(TB118&lt;0,0,1)</f>
        <v>-2.8861537154000902E-2</v>
      </c>
      <c r="AQH172" s="78">
        <f ca="1">AES172*IF(TC118&lt;0,0,1)</f>
        <v>4.2333320348466874E-2</v>
      </c>
      <c r="AQI172" s="78">
        <f ca="1">AET172*IF(TD118&lt;0,0,1)</f>
        <v>-2.6010807222615197E-2</v>
      </c>
      <c r="AQJ172" s="78">
        <f ca="1">AEU172*IF(TE118&lt;0,0,1)</f>
        <v>-2.2629369753074821E-2</v>
      </c>
      <c r="AQK172" s="78">
        <f ca="1">AEV172*IF(TF118&lt;0,0,1)</f>
        <v>4.0257103443542289E-2</v>
      </c>
      <c r="AQL172" s="78">
        <f ca="1">AEW172*IF(TG118&lt;0,0,1)</f>
        <v>4.0520691590943146E-2</v>
      </c>
      <c r="AQM172" s="78">
        <f ca="1">AEX172*IF(TH118&lt;0,0,1)</f>
        <v>-2.0875844328461741E-2</v>
      </c>
      <c r="AQN172" s="78">
        <f ca="1">AEY172*IF(TI118&lt;0,0,1)</f>
        <v>4.334343515399007E-2</v>
      </c>
      <c r="AQO172" s="78">
        <f ca="1">AEZ172*IF(TJ118&lt;0,0,1)</f>
        <v>-2.7950970604689204E-2</v>
      </c>
      <c r="AQP172" s="78">
        <f ca="1">AFA172*IF(TK118&lt;0,0,1)</f>
        <v>4.1701542129409512E-2</v>
      </c>
      <c r="AQQ172" s="78">
        <f ca="1">AFB172*IF(TL118&lt;0,0,1)</f>
        <v>4.0911962237290281E-2</v>
      </c>
      <c r="AQR172" s="78">
        <f ca="1">AFC172*IF(TM118&lt;0,0,1)</f>
        <v>-2.2409860471372264E-2</v>
      </c>
      <c r="AQS172" s="78">
        <f ca="1">AFD172*IF(TN118&lt;0,0,1)</f>
        <v>4.3468600315067905E-2</v>
      </c>
      <c r="AQT172" s="78">
        <f ca="1">AFE172*IF(TO118&lt;0,0,1)</f>
        <v>4.1765716105966022E-2</v>
      </c>
      <c r="AQU172" s="78">
        <f ca="1">AFF172*IF(TP118&lt;0,0,1)</f>
        <v>-2.8655765883389014E-2</v>
      </c>
      <c r="AQV172" s="78">
        <f ca="1">AFG172*IF(TQ118&lt;0,0,1)</f>
        <v>-2.4505926088660958E-2</v>
      </c>
      <c r="AQW172" s="78">
        <f ca="1">AFH172*IF(TR118&lt;0,0,1)</f>
        <v>4.1697344917591306E-2</v>
      </c>
      <c r="AQX172" s="78">
        <f ca="1">AFI172*IF(TS118&lt;0,0,1)</f>
        <v>4.3870576424565086E-2</v>
      </c>
      <c r="AQY172" s="78">
        <f ca="1">AFJ172*IF(TT118&lt;0,0,1)</f>
        <v>4.1085383277795214E-2</v>
      </c>
      <c r="AQZ172" s="78">
        <f ca="1">AFK172*IF(TU118&lt;0,0,1)</f>
        <v>4.132059665714858E-2</v>
      </c>
      <c r="ARA172" s="78">
        <f ca="1">AFL172*IF(TV118&lt;0,0,1)</f>
        <v>3.9819717748821815E-2</v>
      </c>
      <c r="ARB172" s="78">
        <f ca="1">AFM172*IF(TW118&lt;0,0,1)</f>
        <v>-2.0586806773773149E-2</v>
      </c>
      <c r="ARC172" s="78">
        <f ca="1">AFN172*IF(TX118&lt;0,0,1)</f>
        <v>4.2996754429106179E-2</v>
      </c>
      <c r="ARD172" s="78">
        <f ca="1">AFO172*IF(TY118&lt;0,0,1)</f>
        <v>-2.7961916875886152E-2</v>
      </c>
      <c r="ARE172" s="78">
        <f ca="1">AFP172*IF(TZ118&lt;0,0,1)</f>
        <v>-2.8289542389153679E-2</v>
      </c>
      <c r="ARF172" s="78">
        <f ca="1">AFQ172*IF(UA118&lt;0,0,1)</f>
        <v>4.495082468444693E-2</v>
      </c>
      <c r="ARG172" s="78">
        <f ca="1">AFR172*IF(UB118&lt;0,0,1)</f>
        <v>4.2271515632645917E-2</v>
      </c>
      <c r="ARH172" s="78">
        <f ca="1">AFS172*IF(UC118&lt;0,0,1)</f>
        <v>-2.4939936956922534E-2</v>
      </c>
      <c r="ARI172" s="78">
        <f ca="1">AFT172*IF(UD118&lt;0,0,1)</f>
        <v>-2.151007716490011E-2</v>
      </c>
      <c r="ARJ172" s="78">
        <f ca="1">AFU172*IF(UE118&lt;0,0,1)</f>
        <v>-2.3903778327325112E-2</v>
      </c>
      <c r="ARK172" s="78">
        <f ca="1">AFV172*IF(UF118&lt;0,0,1)</f>
        <v>-2.8949111440486751E-2</v>
      </c>
      <c r="ARL172" s="78">
        <f ca="1">AFW172*IF(UG118&lt;0,0,1)</f>
        <v>4.2692379803464985E-2</v>
      </c>
      <c r="ARM172" s="78">
        <f ca="1">AFX172*IF(UH118&lt;0,0,1)</f>
        <v>-2.6665863912747716E-2</v>
      </c>
      <c r="ARN172" s="78">
        <f ca="1">AFY172*IF(UI118&lt;0,0,1)</f>
        <v>4.1250328889866725E-2</v>
      </c>
      <c r="ARO172" s="78">
        <f ca="1">AFZ172*IF(UJ118&lt;0,0,1)</f>
        <v>4.4739253962476723E-2</v>
      </c>
      <c r="ARP172" s="78">
        <f ca="1">AGA172*IF(UK118&lt;0,0,1)</f>
        <v>3.9558249547855862E-2</v>
      </c>
      <c r="ARQ172" s="78">
        <f ca="1">AGB172*IF(UL118&lt;0,0,1)</f>
        <v>-2.8636009429685496E-2</v>
      </c>
      <c r="ARR172" s="78">
        <f ca="1">AGC172*IF(UM118&lt;0,0,1)</f>
        <v>-2.7042322192086674E-2</v>
      </c>
      <c r="ARS172" s="78">
        <f ca="1">AGD172*IF(UN118&lt;0,0,1)</f>
        <v>4.1998796684647288E-2</v>
      </c>
      <c r="ART172" s="78">
        <f ca="1">AGE172*IF(UO118&lt;0,0,1)</f>
        <v>-2.6812942247514529E-2</v>
      </c>
      <c r="ARU172" s="78">
        <f ca="1">AGF172*IF(UP118&lt;0,0,1)</f>
        <v>-2.1687432328482296E-2</v>
      </c>
      <c r="ARV172" s="78">
        <f ca="1">AGG172*IF(UQ118&lt;0,0,1)</f>
        <v>4.2701947854656544E-2</v>
      </c>
      <c r="ARW172" s="78">
        <f ca="1">AGH172*IF(UR118&lt;0,0,1)</f>
        <v>4.153392930542299E-2</v>
      </c>
      <c r="ARX172" s="78">
        <f ca="1">AGI172*IF(US118&lt;0,0,1)</f>
        <v>-2.1914568998913253E-2</v>
      </c>
      <c r="ARY172" s="78">
        <f ca="1">AGJ172*IF(UT118&lt;0,0,1)</f>
        <v>4.1862536538998664E-2</v>
      </c>
      <c r="ARZ172" s="78">
        <f ca="1">AGK172*IF(UU118&lt;0,0,1)</f>
        <v>-2.0742898531508559E-2</v>
      </c>
      <c r="ASA172" s="78">
        <f ca="1">AGL172*IF(UV118&lt;0,0,1)</f>
        <v>-2.2366842462656609E-2</v>
      </c>
      <c r="ASB172" s="78">
        <f ca="1">AGM172*IF(UW118&lt;0,0,1)</f>
        <v>3.9815956124964955E-2</v>
      </c>
      <c r="ASC172" s="78">
        <f ca="1">AGN172*IF(UX118&lt;0,0,1)</f>
        <v>-2.2822163554277339E-2</v>
      </c>
      <c r="ASD172" s="78">
        <f ca="1">AGO172*IF(UY118&lt;0,0,1)</f>
        <v>-2.3952727117893889E-2</v>
      </c>
      <c r="ASE172" s="78">
        <f ca="1">AGP172*IF(UZ118&lt;0,0,1)</f>
        <v>4.1359645282459466E-2</v>
      </c>
      <c r="ASF172" s="78">
        <f ca="1">AGQ172*IF(VA118&lt;0,0,1)</f>
        <v>-2.6927165940949412E-2</v>
      </c>
      <c r="ASG172" s="78">
        <f ca="1">AGR172*IF(VB118&lt;0,0,1)</f>
        <v>4.2920428213316424E-2</v>
      </c>
      <c r="ASH172" s="78">
        <f ca="1">AGS172*IF(VC118&lt;0,0,1)</f>
        <v>-2.5785540896608946E-2</v>
      </c>
      <c r="ASI172" s="78">
        <f ca="1">AGT172*IF(VD118&lt;0,0,1)</f>
        <v>4.3089464081100828E-2</v>
      </c>
      <c r="ASJ172" s="78">
        <f ca="1">AGU172*IF(VE118&lt;0,0,1)</f>
        <v>-2.8913895151490371E-2</v>
      </c>
      <c r="ASK172" s="78">
        <f ca="1">AGV172*IF(VF118&lt;0,0,1)</f>
        <v>4.014903131044701E-2</v>
      </c>
      <c r="ASL172" s="78">
        <f ca="1">AGW172*IF(VG118&lt;0,0,1)</f>
        <v>4.049154704712056E-2</v>
      </c>
      <c r="ASM172" s="78">
        <f ca="1">AGX172*IF(VH118&lt;0,0,1)</f>
        <v>-2.8810130591287043E-2</v>
      </c>
      <c r="ASN172" s="78">
        <f ca="1">AGY172*IF(VI118&lt;0,0,1)</f>
        <v>4.3777137875540773E-2</v>
      </c>
      <c r="ASO172" s="78">
        <f ca="1">AGZ172*IF(VJ118&lt;0,0,1)</f>
        <v>-2.2675755635169138E-2</v>
      </c>
      <c r="ASP172" s="78">
        <f ca="1">AHA172*IF(VK118&lt;0,0,1)</f>
        <v>4.4509562415465401E-2</v>
      </c>
      <c r="ASQ172" s="78">
        <f ca="1">AHB172*IF(VL118&lt;0,0,1)</f>
        <v>4.365543537792535E-2</v>
      </c>
      <c r="ASR172" s="78">
        <f ca="1">AHC172*IF(VM118&lt;0,0,1)</f>
        <v>4.4892771404315385E-2</v>
      </c>
      <c r="ASS172" s="78">
        <f ca="1">AHD172*IF(VN118&lt;0,0,1)</f>
        <v>4.0584662788023612E-2</v>
      </c>
      <c r="AST172" s="78">
        <f ca="1">AHE172*IF(VO118&lt;0,0,1)</f>
        <v>-2.5070686650155875E-2</v>
      </c>
      <c r="ASU172" s="78">
        <f ca="1">AHF172*IF(VP118&lt;0,0,1)</f>
        <v>-2.301962791965553E-2</v>
      </c>
      <c r="ASV172" s="78">
        <f ca="1">AHG172*IF(VQ118&lt;0,0,1)</f>
        <v>-2.4739430712507181E-2</v>
      </c>
      <c r="ASW172" s="78">
        <f ca="1">AHH172*IF(VR118&lt;0,0,1)</f>
        <v>-2.0552925834797467E-2</v>
      </c>
      <c r="ASX172" s="78">
        <f ca="1">AHI172*IF(VS118&lt;0,0,1)</f>
        <v>4.402566762502514E-2</v>
      </c>
      <c r="ASY172" s="78">
        <f ca="1">AHJ172*IF(VT118&lt;0,0,1)</f>
        <v>-2.5672198248207628E-2</v>
      </c>
      <c r="ASZ172" s="78">
        <f ca="1">AHK172*IF(VU118&lt;0,0,1)</f>
        <v>-2.6014232304238126E-2</v>
      </c>
      <c r="ATA172" s="78">
        <f ca="1">AHL172*IF(VV118&lt;0,0,1)</f>
        <v>4.2689028066997148E-2</v>
      </c>
      <c r="ATB172" s="78">
        <f ca="1">AHM172*IF(VW118&lt;0,0,1)</f>
        <v>4.120365214440587E-2</v>
      </c>
      <c r="ATC172" s="78">
        <f ca="1">AHN172*IF(VX118&lt;0,0,1)</f>
        <v>-2.8409452125167163E-2</v>
      </c>
      <c r="ATD172" s="78">
        <f ca="1">AHO172*IF(VY118&lt;0,0,1)</f>
        <v>-2.2949709415122622E-2</v>
      </c>
      <c r="ATE172" s="78">
        <f ca="1">AHP172*IF(VZ118&lt;0,0,1)</f>
        <v>-2.3090294624312033E-2</v>
      </c>
      <c r="ATF172" s="78">
        <f ca="1">AHQ172*IF(WA118&lt;0,0,1)</f>
        <v>4.2571094559681874E-2</v>
      </c>
      <c r="ATG172" s="78">
        <f ca="1">AHR172*IF(WB118&lt;0,0,1)</f>
        <v>-2.3965927856518309E-2</v>
      </c>
      <c r="ATH172" s="78">
        <f ca="1">AHS172*IF(WC118&lt;0,0,1)</f>
        <v>-2.7773677942693139E-2</v>
      </c>
      <c r="ATI172" s="78">
        <f ca="1">AHT172*IF(WD118&lt;0,0,1)</f>
        <v>-2.2881349126387299E-2</v>
      </c>
      <c r="ATJ172" s="78">
        <f ca="1">AHU172*IF(WE118&lt;0,0,1)</f>
        <v>4.4720113749684154E-2</v>
      </c>
      <c r="ATK172" s="78">
        <f ca="1">AHV172*IF(WF118&lt;0,0,1)</f>
        <v>-2.1157964309934045E-2</v>
      </c>
      <c r="ATL172" s="78">
        <f ca="1">AHW172*IF(WG118&lt;0,0,1)</f>
        <v>-2.8259788872745009E-2</v>
      </c>
      <c r="ATM172" s="78">
        <f ca="1">AHX172*IF(WH118&lt;0,0,1)</f>
        <v>-2.8954312373040865E-2</v>
      </c>
      <c r="ATN172" s="78">
        <f ca="1">AHY172*IF(WI118&lt;0,0,1)</f>
        <v>4.3591348528838225E-2</v>
      </c>
      <c r="ATO172" s="78">
        <f ca="1">AHZ172*IF(WJ118&lt;0,0,1)</f>
        <v>-2.2359289896678378E-2</v>
      </c>
      <c r="ATP172" s="78">
        <f ca="1">AIA172*IF(WK118&lt;0,0,1)</f>
        <v>-2.8547674225371873E-2</v>
      </c>
      <c r="ATQ172" s="78">
        <f ca="1">AIB172*IF(WL118&lt;0,0,1)</f>
        <v>4.436910369411342E-2</v>
      </c>
      <c r="ATR172" s="78">
        <f ca="1">AIC172*IF(WM118&lt;0,0,1)</f>
        <v>4.0100981933346214E-2</v>
      </c>
      <c r="ATS172" s="78">
        <f ca="1">AID172*IF(WN118&lt;0,0,1)</f>
        <v>-2.1735438117101904E-2</v>
      </c>
      <c r="ATT172" s="78">
        <f ca="1">AIE172*IF(WO118&lt;0,0,1)</f>
        <v>4.4907834713818477E-2</v>
      </c>
      <c r="ATU172" s="78">
        <f ca="1">AIF172*IF(WP118&lt;0,0,1)</f>
        <v>-2.5865967658927819E-2</v>
      </c>
      <c r="ATV172" s="78">
        <f ca="1">AIG172*IF(WQ118&lt;0,0,1)</f>
        <v>4.3182996118064927E-2</v>
      </c>
      <c r="ATW172" s="78">
        <f ca="1">AIH172*IF(WR118&lt;0,0,1)</f>
        <v>-2.683466995549685E-2</v>
      </c>
      <c r="ATX172" s="78">
        <f ca="1">AII172*IF(WS118&lt;0,0,1)</f>
        <v>-2.8806590221322315E-2</v>
      </c>
      <c r="ATY172" s="78">
        <f ca="1">AIJ172*IF(WT118&lt;0,0,1)</f>
        <v>4.1241396965825391E-2</v>
      </c>
      <c r="ATZ172" s="78">
        <f ca="1">AIK172*IF(WU118&lt;0,0,1)</f>
        <v>-2.5676752977337451E-2</v>
      </c>
      <c r="AUA172" s="78">
        <f ca="1">AIL172*IF(WV118&lt;0,0,1)</f>
        <v>-2.27284286902312E-2</v>
      </c>
      <c r="AUB172" s="78">
        <f ca="1">AIM172*IF(WW118&lt;0,0,1)</f>
        <v>-2.585671264659797E-2</v>
      </c>
      <c r="AUC172" s="78">
        <f ca="1">AIN172*IF(WX118&lt;0,0,1)</f>
        <v>4.3090392272282819E-2</v>
      </c>
      <c r="AUD172" s="78">
        <f ca="1">AIO172*IF(WY118&lt;0,0,1)</f>
        <v>4.0540175006358807E-2</v>
      </c>
      <c r="AUE172" s="78">
        <f ca="1">AIP172*IF(WZ118&lt;0,0,1)</f>
        <v>4.0809432448665028E-2</v>
      </c>
      <c r="AUF172" s="78">
        <f ca="1">AIQ172*IF(XA118&lt;0,0,1)</f>
        <v>4.2933352542979919E-2</v>
      </c>
      <c r="AUG172" s="78">
        <f ca="1">AIR172*IF(XB118&lt;0,0,1)</f>
        <v>-2.8228271361011921E-2</v>
      </c>
      <c r="AUH172" s="78">
        <f ca="1">AIS172*IF(XC118&lt;0,0,1)</f>
        <v>-2.4969234747139083E-2</v>
      </c>
      <c r="AUI172" s="78">
        <f ca="1">AIT172*IF(XD118&lt;0,0,1)</f>
        <v>-2.2036076743557474E-2</v>
      </c>
      <c r="AUJ172" s="78">
        <f ca="1">AIU172*IF(XE118&lt;0,0,1)</f>
        <v>4.2721810215088495E-2</v>
      </c>
      <c r="AUK172" s="78">
        <f ca="1">AIV172*IF(XF118&lt;0,0,1)</f>
        <v>4.190904127495191E-2</v>
      </c>
      <c r="AUL172" s="78">
        <f ca="1">AIW172*IF(XG118&lt;0,0,1)</f>
        <v>-2.4059037166037554E-2</v>
      </c>
      <c r="AUM172" s="78">
        <f ca="1">AIX172*IF(XH118&lt;0,0,1)</f>
        <v>4.2524658397528343E-2</v>
      </c>
      <c r="AUN172" s="78">
        <f ca="1">AIY172*IF(XI118&lt;0,0,1)</f>
        <v>-2.2964477058767429E-2</v>
      </c>
      <c r="AUO172" s="78">
        <f ca="1">AIZ172*IF(XJ118&lt;0,0,1)</f>
        <v>-2.6502130412003517E-2</v>
      </c>
      <c r="AUP172" s="78">
        <f ca="1">AJA172*IF(XK118&lt;0,0,1)</f>
        <v>4.161394239313225E-2</v>
      </c>
      <c r="AUQ172" s="78">
        <f ca="1">AJB172*IF(XL118&lt;0,0,1)</f>
        <v>-2.5807818707781469E-2</v>
      </c>
      <c r="AUR172" s="78">
        <f ca="1">AJC172*IF(XM118&lt;0,0,1)</f>
        <v>3.9665573083984711E-2</v>
      </c>
      <c r="AUS172" s="78">
        <f ca="1">AJD172*IF(XN118&lt;0,0,1)</f>
        <v>3.9803346165375036E-2</v>
      </c>
      <c r="AUT172" s="78">
        <f ca="1">AJE172*IF(XO118&lt;0,0,1)</f>
        <v>-2.1568851258151216E-2</v>
      </c>
      <c r="AUU172" s="78">
        <f ca="1">AJF172*IF(XP118&lt;0,0,1)</f>
        <v>-2.5137439994154843E-2</v>
      </c>
      <c r="AUV172" s="78">
        <f ca="1">AJG172*IF(XQ118&lt;0,0,1)</f>
        <v>4.3759637592980585E-2</v>
      </c>
      <c r="AUW172" s="78">
        <f ca="1">AJH172*IF(XR118&lt;0,0,1)</f>
        <v>4.426002110776895E-2</v>
      </c>
      <c r="AUX172" s="78">
        <f ca="1">AJI172*IF(XS118&lt;0,0,1)</f>
        <v>-2.8280325969515113E-2</v>
      </c>
      <c r="AUY172" s="78">
        <f ca="1">AJJ172*IF(XT118&lt;0,0,1)</f>
        <v>-2.6171874390901649E-2</v>
      </c>
      <c r="AUZ172" s="78">
        <f ca="1">AJK172*IF(XU118&lt;0,0,1)</f>
        <v>4.0501327544807487E-2</v>
      </c>
      <c r="AVA172" s="78">
        <f ca="1">AJL172*IF(XV118&lt;0,0,1)</f>
        <v>-2.3289778774786982E-2</v>
      </c>
      <c r="AVB172" s="78">
        <f ca="1">AJM172*IF(XW118&lt;0,0,1)</f>
        <v>4.106838567799255E-2</v>
      </c>
      <c r="AVC172" s="78">
        <f ca="1">AJN172*IF(XX118&lt;0,0,1)</f>
        <v>-2.6983195268550413E-2</v>
      </c>
      <c r="AVD172" s="78">
        <f ca="1">AJO172*IF(XY118&lt;0,0,1)</f>
        <v>4.245667093865322E-2</v>
      </c>
      <c r="AVE172" s="78">
        <f ca="1">AJP172*IF(XZ118&lt;0,0,1)</f>
        <v>4.0846102374675092E-2</v>
      </c>
      <c r="AVF172" s="78">
        <f ca="1">AJQ172*IF(YA118&lt;0,0,1)</f>
        <v>-2.3648084568805666E-2</v>
      </c>
      <c r="AVG172" s="78">
        <f ca="1">AJR172*IF(YB118&lt;0,0,1)</f>
        <v>-2.746226142537541E-2</v>
      </c>
      <c r="AVH172" s="78">
        <f ca="1">AJS172*IF(YC118&lt;0,0,1)</f>
        <v>-2.2887715052657194E-2</v>
      </c>
      <c r="AVI172" s="78">
        <f ca="1">AJT172*IF(YD118&lt;0,0,1)</f>
        <v>4.3724665046600865E-2</v>
      </c>
      <c r="AVJ172" s="78">
        <f ca="1">AJU172*IF(YE118&lt;0,0,1)</f>
        <v>4.2293810738812901E-2</v>
      </c>
      <c r="AVK172" s="72"/>
      <c r="AVL172" s="73"/>
      <c r="AXL172" s="72"/>
      <c r="AXM172" s="71"/>
    </row>
    <row r="173" spans="1:1313" hidden="1" x14ac:dyDescent="0.25">
      <c r="A173" s="74">
        <f>A172+1</f>
        <v>36</v>
      </c>
      <c r="BC173" s="78">
        <f ca="1"/>
        <v>0.1226918580571843</v>
      </c>
      <c r="BD173" s="78">
        <f ca="1"/>
        <v>0.21305738938028984</v>
      </c>
      <c r="BE173" s="78">
        <f ca="1"/>
        <v>8.206617521217123E-2</v>
      </c>
      <c r="BF173" s="78">
        <f ca="1"/>
        <v>0.21572822891856847</v>
      </c>
      <c r="BG173" s="78">
        <f ca="1"/>
        <v>0.12694650495927395</v>
      </c>
      <c r="BH173" s="78">
        <f ca="1"/>
        <v>8.4197592471239702E-2</v>
      </c>
      <c r="BI173" s="78">
        <f ca="1"/>
        <v>6.8493840739726308E-2</v>
      </c>
      <c r="BJ173" s="78">
        <f ca="1"/>
        <v>9.5698538956889997E-2</v>
      </c>
      <c r="BK173" s="78">
        <f ca="1"/>
        <v>0.10161401114112908</v>
      </c>
      <c r="BL173" s="78">
        <f ca="1"/>
        <v>0.18853094735301784</v>
      </c>
      <c r="BM173" s="78">
        <f ca="1"/>
        <v>0.11034021292105281</v>
      </c>
      <c r="BN173" s="78">
        <f ca="1"/>
        <v>9.3370717842824205E-2</v>
      </c>
      <c r="BO173" s="78">
        <f ca="1"/>
        <v>0.14095589390639574</v>
      </c>
      <c r="BP173" s="78">
        <f ca="1"/>
        <v>0.16745631430617147</v>
      </c>
      <c r="BQ173" s="78">
        <f ca="1"/>
        <v>0.13361931684154035</v>
      </c>
      <c r="BR173" s="78">
        <f ca="1"/>
        <v>0.17141592145761825</v>
      </c>
      <c r="BS173" s="78">
        <f ca="1"/>
        <v>0.12705468464701461</v>
      </c>
      <c r="BT173" s="78">
        <f ca="1"/>
        <v>0.11375875337342396</v>
      </c>
      <c r="BU173" s="78">
        <f ca="1"/>
        <v>8.0770531440432461E-2</v>
      </c>
      <c r="BV173" s="78">
        <f ca="1"/>
        <v>0.11222365251338187</v>
      </c>
      <c r="BW173" s="78">
        <f ca="1"/>
        <v>0.14250090047530667</v>
      </c>
      <c r="BX173" s="78">
        <f ca="1"/>
        <v>4.8946369475450044E-2</v>
      </c>
      <c r="BY173" s="78">
        <f ca="1"/>
        <v>8.4308188026037206E-2</v>
      </c>
      <c r="BZ173" s="78">
        <f ca="1"/>
        <v>0.13497789035105856</v>
      </c>
      <c r="CA173" s="78">
        <f ca="1"/>
        <v>0.12431225574421324</v>
      </c>
      <c r="CB173" s="78">
        <f ca="1"/>
        <v>7.126864373358216E-2</v>
      </c>
      <c r="CC173" s="78">
        <f ca="1"/>
        <v>0.14924409049877183</v>
      </c>
      <c r="CD173" s="78">
        <f ca="1"/>
        <v>5.0112277787137158E-2</v>
      </c>
      <c r="CE173" s="78">
        <f ca="1"/>
        <v>0.23014277709441555</v>
      </c>
      <c r="CF173" s="78">
        <f ca="1"/>
        <v>0.21152889406973613</v>
      </c>
      <c r="CG173" s="78">
        <f ca="1"/>
        <v>0.14188371329400939</v>
      </c>
      <c r="CH173" s="78">
        <f ca="1"/>
        <v>0.11359359975032637</v>
      </c>
      <c r="CI173" s="78">
        <f ca="1"/>
        <v>8.8187879650372586E-2</v>
      </c>
      <c r="CJ173" s="78">
        <f ca="1"/>
        <v>0.10618566737424319</v>
      </c>
      <c r="CK173" s="78">
        <f ca="1"/>
        <v>0.18496103930070679</v>
      </c>
      <c r="CL173" s="78">
        <f ca="1"/>
        <v>0.13932663248553362</v>
      </c>
      <c r="CM173" s="78">
        <f ca="1"/>
        <v>9.703115403568828E-2</v>
      </c>
      <c r="CN173" s="78">
        <f ca="1"/>
        <v>0.13458775577331369</v>
      </c>
      <c r="CO173" s="78">
        <f ca="1"/>
        <v>0.20072300156220874</v>
      </c>
      <c r="CP173" s="78">
        <f ca="1"/>
        <v>0.13290631494101701</v>
      </c>
      <c r="CQ173" s="78">
        <f ca="1"/>
        <v>4.6014905061538915E-2</v>
      </c>
      <c r="CR173" s="78">
        <f ca="1"/>
        <v>0.16781880034964136</v>
      </c>
      <c r="CS173" s="78">
        <f ca="1"/>
        <v>5.6594285396805839E-2</v>
      </c>
      <c r="CT173" s="78">
        <f ca="1"/>
        <v>0.16003120436291646</v>
      </c>
      <c r="CU173" s="78">
        <f ca="1"/>
        <v>7.927496922838842E-2</v>
      </c>
      <c r="CV173" s="78">
        <f ca="1"/>
        <v>0.10561296780391494</v>
      </c>
      <c r="CW173" s="78">
        <f ca="1"/>
        <v>0.1441701967305031</v>
      </c>
      <c r="CX173" s="78">
        <f ca="1"/>
        <v>0.19093433492104461</v>
      </c>
      <c r="CY173" s="78">
        <f ca="1"/>
        <v>6.5775997728046334E-2</v>
      </c>
      <c r="CZ173" s="78">
        <f ca="1"/>
        <v>0.19854634918540226</v>
      </c>
      <c r="DA173" s="78">
        <f ca="1"/>
        <v>0.22681642325703416</v>
      </c>
      <c r="DB173" s="78">
        <f ca="1"/>
        <v>0.15318282231263647</v>
      </c>
      <c r="DC173" s="78">
        <f ca="1"/>
        <v>0.12516952459539687</v>
      </c>
      <c r="DD173" s="78">
        <f ca="1"/>
        <v>9.6971944685277645E-2</v>
      </c>
      <c r="DE173" s="78">
        <f ca="1"/>
        <v>6.9776337666939581E-2</v>
      </c>
      <c r="DF173" s="78">
        <f ca="1"/>
        <v>0.12274955744833876</v>
      </c>
      <c r="DG173" s="78">
        <f ca="1"/>
        <v>9.2787774803249887E-2</v>
      </c>
      <c r="DH173" s="78">
        <f ca="1"/>
        <v>0.21072550284795138</v>
      </c>
      <c r="DI173" s="78">
        <f ca="1"/>
        <v>9.7122476609690256E-2</v>
      </c>
      <c r="DJ173" s="78">
        <f ca="1"/>
        <v>5.2609714527370968E-2</v>
      </c>
      <c r="DK173" s="78">
        <f ca="1"/>
        <v>0.11422035617654328</v>
      </c>
      <c r="DL173" s="78">
        <f ca="1"/>
        <v>0.15248205441584184</v>
      </c>
      <c r="DM173" s="78">
        <f ca="1"/>
        <v>7.4186117109000499E-2</v>
      </c>
      <c r="DN173" s="78">
        <f ca="1"/>
        <v>0.12544759794172117</v>
      </c>
      <c r="DO173" s="78">
        <f ca="1"/>
        <v>0.21934559765104938</v>
      </c>
      <c r="DP173" s="78">
        <f ca="1"/>
        <v>0.2110446956867611</v>
      </c>
      <c r="DQ173" s="78">
        <f ca="1"/>
        <v>0.15118897095263584</v>
      </c>
      <c r="DR173" s="78">
        <f ca="1"/>
        <v>0.20313886627147626</v>
      </c>
      <c r="DS173" s="78">
        <f ca="1"/>
        <v>0.2294308744462013</v>
      </c>
      <c r="DT173" s="78">
        <f ca="1"/>
        <v>4.8209797412261245E-2</v>
      </c>
      <c r="DU173" s="78">
        <f ca="1"/>
        <v>0.22619364363513467</v>
      </c>
      <c r="DV173" s="78">
        <f ca="1"/>
        <v>5.9277166570636031E-2</v>
      </c>
      <c r="DW173" s="78">
        <f ca="1"/>
        <v>7.5257239379064395E-2</v>
      </c>
      <c r="DX173" s="78">
        <f ca="1"/>
        <v>0.15342308744858654</v>
      </c>
      <c r="DY173" s="78">
        <f ca="1"/>
        <v>6.7851966435027194E-2</v>
      </c>
      <c r="DZ173" s="78">
        <f ca="1"/>
        <v>0.14977852307809308</v>
      </c>
      <c r="EA173" s="78">
        <f ca="1"/>
        <v>0.18593717150652489</v>
      </c>
      <c r="EB173" s="78">
        <f ca="1"/>
        <v>0.20246256116239014</v>
      </c>
      <c r="EC173" s="78">
        <f ca="1"/>
        <v>5.0183996562474006E-2</v>
      </c>
      <c r="ED173" s="78">
        <f ca="1"/>
        <v>0.15363590772674174</v>
      </c>
      <c r="EE173" s="78">
        <f ca="1"/>
        <v>0.15087704746762259</v>
      </c>
      <c r="EF173" s="78">
        <f ca="1"/>
        <v>7.0404360200124694E-2</v>
      </c>
      <c r="EG173" s="78">
        <f ca="1"/>
        <v>4.7173539542922568E-2</v>
      </c>
      <c r="EH173" s="78">
        <f ca="1"/>
        <v>0.1378041100591979</v>
      </c>
      <c r="EI173" s="78">
        <f ca="1"/>
        <v>0.14809084478050449</v>
      </c>
      <c r="EJ173" s="78">
        <f ca="1"/>
        <v>0.17215728586090773</v>
      </c>
      <c r="EK173" s="78">
        <f ca="1"/>
        <v>0.14382015043013219</v>
      </c>
      <c r="EL173" s="78">
        <f ca="1"/>
        <v>9.6489051798448938E-2</v>
      </c>
      <c r="EM173" s="78">
        <f ca="1"/>
        <v>9.8286830722723373E-2</v>
      </c>
      <c r="EN173" s="78">
        <f ca="1"/>
        <v>0.14704308261879034</v>
      </c>
      <c r="EO173" s="78">
        <f ca="1"/>
        <v>0.14256050131165504</v>
      </c>
      <c r="EP173" s="78">
        <f ca="1"/>
        <v>4.8753986652261314E-2</v>
      </c>
      <c r="EQ173" s="78">
        <f ca="1"/>
        <v>6.1663609161235672E-2</v>
      </c>
      <c r="ER173" s="78">
        <f ca="1"/>
        <v>8.9560856700197936E-2</v>
      </c>
      <c r="ES173" s="78">
        <f ca="1"/>
        <v>0.12352867951238031</v>
      </c>
      <c r="ET173" s="78">
        <f ca="1"/>
        <v>0.16605846593497942</v>
      </c>
      <c r="EU173" s="78">
        <f ca="1"/>
        <v>0.17891662384838664</v>
      </c>
      <c r="EV173" s="78">
        <f ca="1"/>
        <v>4.4035322247896899E-2</v>
      </c>
      <c r="EW173" s="78">
        <f ca="1"/>
        <v>0.13322298336055982</v>
      </c>
      <c r="EX173" s="78">
        <f ca="1"/>
        <v>5.6247387747538451E-2</v>
      </c>
      <c r="EY173" s="78">
        <f ca="1"/>
        <v>9.3176092355131884E-2</v>
      </c>
      <c r="EZ173" s="78">
        <f ca="1"/>
        <v>0.10771723312616839</v>
      </c>
      <c r="FA173" s="78">
        <f ca="1"/>
        <v>0.19084068211517818</v>
      </c>
      <c r="FB173" s="78">
        <f ca="1"/>
        <v>0.22979483009460755</v>
      </c>
      <c r="FC173" s="78">
        <f ca="1"/>
        <v>0.16024559249492992</v>
      </c>
      <c r="FD173" s="78">
        <f ca="1"/>
        <v>0.12905094977251946</v>
      </c>
      <c r="FE173" s="78">
        <f ca="1"/>
        <v>0.17997610978969819</v>
      </c>
      <c r="FF173" s="78">
        <f ca="1"/>
        <v>0.14138663332782378</v>
      </c>
      <c r="FG173" s="78">
        <f ca="1"/>
        <v>0.18221346765611279</v>
      </c>
      <c r="FH173" s="78">
        <f ca="1"/>
        <v>0.16168074397963839</v>
      </c>
      <c r="FI173" s="78">
        <f ca="1"/>
        <v>0.16799943374331572</v>
      </c>
      <c r="FJ173" s="78">
        <f ca="1"/>
        <v>0.16795621553061474</v>
      </c>
      <c r="FK173" s="78">
        <f ca="1"/>
        <v>0.17400146665136634</v>
      </c>
      <c r="FL173" s="78">
        <f ca="1"/>
        <v>6.941493587095246E-2</v>
      </c>
      <c r="FM173" s="78">
        <f ca="1"/>
        <v>0.1558592487674364</v>
      </c>
      <c r="FN173" s="78">
        <f ca="1"/>
        <v>0.12827469316749199</v>
      </c>
      <c r="FO173" s="78">
        <f ca="1"/>
        <v>9.6130955587612116E-2</v>
      </c>
      <c r="FP173" s="78">
        <f ca="1"/>
        <v>0.10041728519457226</v>
      </c>
      <c r="FQ173" s="78">
        <f ca="1"/>
        <v>9.7918048365490964E-2</v>
      </c>
      <c r="FR173" s="78">
        <f ca="1"/>
        <v>9.0065813074968692E-2</v>
      </c>
      <c r="FS173" s="78">
        <f ca="1"/>
        <v>0.12607604904655995</v>
      </c>
      <c r="FT173" s="78">
        <f ca="1"/>
        <v>0.15859149588651961</v>
      </c>
      <c r="FU173" s="78">
        <f ca="1"/>
        <v>7.174267235472491E-2</v>
      </c>
      <c r="FV173" s="78">
        <f ca="1"/>
        <v>9.6909079569092282E-2</v>
      </c>
      <c r="FW173" s="78">
        <f ca="1"/>
        <v>0.10109682616677287</v>
      </c>
      <c r="FX173" s="78">
        <f ca="1"/>
        <v>0.1215358858682293</v>
      </c>
      <c r="FY173" s="78">
        <f ca="1"/>
        <v>0.11750874458374684</v>
      </c>
      <c r="FZ173" s="78">
        <f ca="1"/>
        <v>0.14449056139858679</v>
      </c>
      <c r="GA173" s="78">
        <f ca="1"/>
        <v>0.11811802156921103</v>
      </c>
      <c r="GB173" s="78">
        <f ca="1"/>
        <v>0.13805113226253651</v>
      </c>
      <c r="GC173" s="78">
        <f ca="1"/>
        <v>9.6692400914779222E-2</v>
      </c>
      <c r="GD173" s="78">
        <f ca="1"/>
        <v>7.9483301785925692E-2</v>
      </c>
      <c r="GE173" s="78">
        <f ca="1"/>
        <v>0.14246943600069434</v>
      </c>
      <c r="GF173" s="78">
        <f ca="1"/>
        <v>0.10421064590192276</v>
      </c>
      <c r="GG173" s="78">
        <f ca="1"/>
        <v>0.12167138254603332</v>
      </c>
      <c r="GH173" s="78">
        <f ca="1"/>
        <v>0.18220269078384527</v>
      </c>
      <c r="GI173" s="78">
        <f ca="1"/>
        <v>0.11700561420689851</v>
      </c>
      <c r="GJ173" s="78">
        <f ca="1"/>
        <v>0.23552698482931711</v>
      </c>
      <c r="GK173" s="78">
        <f ca="1"/>
        <v>0.17432856407613451</v>
      </c>
      <c r="GL173" s="78">
        <f ca="1"/>
        <v>6.7111675342823515E-2</v>
      </c>
      <c r="GM173" s="78">
        <f ca="1"/>
        <v>0.15501487069622294</v>
      </c>
      <c r="GN173" s="78">
        <f ca="1"/>
        <v>0.17337562127791423</v>
      </c>
      <c r="GO173" s="78">
        <f ca="1"/>
        <v>0.19733919907196562</v>
      </c>
      <c r="GP173" s="78">
        <f ca="1"/>
        <v>6.2398485457398706E-2</v>
      </c>
      <c r="GQ173" s="78">
        <f ca="1"/>
        <v>9.3008916039577616E-2</v>
      </c>
      <c r="GR173" s="78">
        <f ca="1"/>
        <v>4.4830519130921467E-2</v>
      </c>
      <c r="GS173" s="78">
        <f ca="1"/>
        <v>7.3356954386341183E-2</v>
      </c>
      <c r="GT173" s="78">
        <f ca="1"/>
        <v>0.13383198252078105</v>
      </c>
      <c r="GU173" s="78">
        <f ca="1"/>
        <v>5.1190201687332612E-2</v>
      </c>
      <c r="GV173" s="78">
        <f ca="1"/>
        <v>0.12210474853011877</v>
      </c>
      <c r="GW173" s="78">
        <f ca="1"/>
        <v>7.1227239079563742E-2</v>
      </c>
      <c r="GX173" s="78">
        <f ca="1"/>
        <v>5.7040267953138352E-2</v>
      </c>
      <c r="GY173" s="78">
        <f ca="1"/>
        <v>0.10935615175251895</v>
      </c>
      <c r="GZ173" s="78">
        <f ca="1"/>
        <v>7.4986711365332165E-2</v>
      </c>
      <c r="HA173" s="78">
        <f ca="1"/>
        <v>0.12745401790032967</v>
      </c>
      <c r="HB173" s="78">
        <f ca="1"/>
        <v>0.19156121586554198</v>
      </c>
      <c r="HC173" s="78">
        <f ca="1"/>
        <v>8.5887938363007857E-2</v>
      </c>
      <c r="HD173" s="78">
        <f ca="1"/>
        <v>4.4468397006130367E-2</v>
      </c>
      <c r="HE173" s="78">
        <f ca="1"/>
        <v>0.17172040199228794</v>
      </c>
      <c r="HF173" s="78">
        <f ca="1"/>
        <v>9.3194050762002933E-2</v>
      </c>
      <c r="HG173" s="78">
        <f ca="1"/>
        <v>0.1902487862786239</v>
      </c>
      <c r="HH173" s="78">
        <f ca="1"/>
        <v>0.16403914656009788</v>
      </c>
      <c r="HI173" s="78">
        <f ca="1"/>
        <v>0.21487493247355599</v>
      </c>
      <c r="HJ173" s="78">
        <f ca="1"/>
        <v>0.1376009591053387</v>
      </c>
      <c r="HK173" s="78">
        <f ca="1"/>
        <v>0.13579974676503376</v>
      </c>
      <c r="HL173" s="78">
        <f ca="1"/>
        <v>0.18887133405739515</v>
      </c>
      <c r="HM173" s="78">
        <f ca="1"/>
        <v>4.7366577892272013E-2</v>
      </c>
      <c r="HN173" s="78">
        <f ca="1"/>
        <v>0.1215562263903226</v>
      </c>
      <c r="HO173" s="78">
        <f ca="1"/>
        <v>0.11765727026177895</v>
      </c>
      <c r="HP173" s="78">
        <f ca="1"/>
        <v>0.19617316584493244</v>
      </c>
      <c r="HQ173" s="78">
        <f ca="1"/>
        <v>7.5347227410445805E-2</v>
      </c>
      <c r="HR173" s="78">
        <f ca="1"/>
        <v>8.337952071210647E-2</v>
      </c>
      <c r="HS173" s="78">
        <f ca="1"/>
        <v>0.23572575517387756</v>
      </c>
      <c r="HT173" s="78">
        <f ca="1"/>
        <v>0.14444623527136613</v>
      </c>
      <c r="HU173" s="78">
        <f ca="1"/>
        <v>6.7535781543326262E-2</v>
      </c>
      <c r="HV173" s="78">
        <f ca="1"/>
        <v>0.11340126934781958</v>
      </c>
      <c r="HW173" s="78">
        <f ca="1"/>
        <v>9.1678884456402654E-2</v>
      </c>
      <c r="HX173" s="78">
        <f ca="1"/>
        <v>0.19489142318306779</v>
      </c>
      <c r="HY173" s="78">
        <f ca="1"/>
        <v>0.15001104344769309</v>
      </c>
      <c r="HZ173" s="78">
        <f ca="1"/>
        <v>0.111315258745008</v>
      </c>
      <c r="IA173" s="78">
        <f ca="1"/>
        <v>5.28643814643961E-2</v>
      </c>
      <c r="IB173" s="78">
        <f ca="1"/>
        <v>0.15278015900208478</v>
      </c>
      <c r="IC173" s="78">
        <f ca="1"/>
        <v>0.10748445803853772</v>
      </c>
      <c r="ID173" s="78">
        <f ca="1"/>
        <v>0.16207793367536144</v>
      </c>
      <c r="IE173" s="78">
        <f ca="1"/>
        <v>9.8255700933925758E-2</v>
      </c>
      <c r="IF173" s="78">
        <f ca="1"/>
        <v>0.10115167084684744</v>
      </c>
      <c r="IG173" s="78">
        <f ca="1"/>
        <v>6.8723704211385295E-2</v>
      </c>
      <c r="IH173" s="78">
        <f ca="1"/>
        <v>0.24322622151675566</v>
      </c>
      <c r="II173" s="78">
        <f ca="1"/>
        <v>0.14371334829570079</v>
      </c>
      <c r="IJ173" s="78">
        <f ca="1"/>
        <v>7.0411359045575356E-2</v>
      </c>
      <c r="IK173" s="78">
        <f ca="1"/>
        <v>6.2807305757777543E-2</v>
      </c>
      <c r="IL173" s="78">
        <f ca="1"/>
        <v>0.1878751717648407</v>
      </c>
      <c r="IM173" s="78">
        <f ca="1"/>
        <v>0.12036239508578125</v>
      </c>
      <c r="IN173" s="78">
        <f ca="1"/>
        <v>0.13095455001922357</v>
      </c>
      <c r="IO173" s="78">
        <f ca="1"/>
        <v>0.21856821902806983</v>
      </c>
      <c r="IP173" s="78">
        <f ca="1"/>
        <v>0.1664798835000551</v>
      </c>
      <c r="IQ173" s="78">
        <f ca="1"/>
        <v>4.5270257761821975E-2</v>
      </c>
      <c r="IR173" s="78">
        <f ca="1"/>
        <v>0.13701833105623548</v>
      </c>
      <c r="IS173" s="78">
        <f ca="1"/>
        <v>0.10136818110622353</v>
      </c>
      <c r="IT173" s="78">
        <f ca="1"/>
        <v>0.102458436711033</v>
      </c>
      <c r="IU173" s="78">
        <f ca="1"/>
        <v>0.1827843651433142</v>
      </c>
      <c r="IV173" s="78">
        <f ca="1"/>
        <v>6.1958853954474064E-2</v>
      </c>
      <c r="IW173" s="78">
        <f ca="1"/>
        <v>5.3821051760140654E-2</v>
      </c>
      <c r="IX173" s="78">
        <f ca="1"/>
        <v>9.2771983909848005E-2</v>
      </c>
      <c r="IY173" s="78">
        <f ca="1"/>
        <v>0.11684929837413084</v>
      </c>
      <c r="IZ173" s="78">
        <f ca="1"/>
        <v>9.0023966517679826E-2</v>
      </c>
      <c r="JA173" s="78">
        <f ca="1"/>
        <v>0.2169111888242034</v>
      </c>
      <c r="JB173" s="78">
        <f ca="1"/>
        <v>0.13538489806841336</v>
      </c>
      <c r="JC173" s="78">
        <f ca="1"/>
        <v>0.10519740703704954</v>
      </c>
      <c r="JD173" s="78">
        <f ca="1"/>
        <v>0.20868812744123705</v>
      </c>
      <c r="JE173" s="78">
        <f ca="1"/>
        <v>0.11652648599838926</v>
      </c>
      <c r="JF173" s="78">
        <f ca="1"/>
        <v>0.24052006811001031</v>
      </c>
      <c r="JG173" s="78">
        <f ca="1"/>
        <v>0.20117334190185571</v>
      </c>
      <c r="JH173" s="78">
        <f ca="1"/>
        <v>6.8902356100245629E-2</v>
      </c>
      <c r="JI173" s="78">
        <f ca="1"/>
        <v>0.18422072031688908</v>
      </c>
      <c r="JJ173" s="78">
        <f ca="1"/>
        <v>0.15518897989330294</v>
      </c>
      <c r="JK173" s="78">
        <f ca="1"/>
        <v>0.10518018468097137</v>
      </c>
      <c r="JL173" s="78">
        <f ca="1"/>
        <v>8.8423974618494439E-2</v>
      </c>
      <c r="JM173" s="78">
        <f ca="1"/>
        <v>0.14195282816388233</v>
      </c>
      <c r="JN173" s="78">
        <f ca="1"/>
        <v>0.11402523828527845</v>
      </c>
      <c r="JO173" s="78">
        <f ca="1"/>
        <v>0.13955644941177525</v>
      </c>
      <c r="JP173" s="78">
        <f ca="1"/>
        <v>4.6303403775517428E-2</v>
      </c>
      <c r="JQ173" s="78">
        <f ca="1"/>
        <v>7.4980701662865606E-2</v>
      </c>
      <c r="JR173" s="78">
        <f ca="1"/>
        <v>8.2364777714128826E-2</v>
      </c>
      <c r="JS173" s="78">
        <f ca="1"/>
        <v>4.8728649093160173E-2</v>
      </c>
      <c r="JT173" s="78">
        <f ca="1"/>
        <v>0.15562661661534505</v>
      </c>
      <c r="JU173" s="78">
        <f ca="1"/>
        <v>0.1949182847822688</v>
      </c>
      <c r="JV173" s="78">
        <f ca="1"/>
        <v>0.17847620469978015</v>
      </c>
      <c r="JW173" s="78">
        <f ca="1"/>
        <v>0.15933887897827326</v>
      </c>
      <c r="JX173" s="78">
        <f ca="1"/>
        <v>0.18279498779815218</v>
      </c>
      <c r="JY173" s="78">
        <f ca="1"/>
        <v>8.6394653788260029E-2</v>
      </c>
      <c r="JZ173" s="78">
        <f ca="1"/>
        <v>0.13962253520507789</v>
      </c>
      <c r="KA173" s="78">
        <f ca="1"/>
        <v>0.18597899945893637</v>
      </c>
      <c r="KB173" s="78">
        <f ca="1"/>
        <v>0.14705788092414207</v>
      </c>
      <c r="KC173" s="78">
        <f ca="1"/>
        <v>0.24415335677536559</v>
      </c>
      <c r="KD173" s="78">
        <f ca="1"/>
        <v>0.16329465070468713</v>
      </c>
      <c r="KE173" s="78">
        <f ca="1"/>
        <v>0.11618474686561493</v>
      </c>
      <c r="KF173" s="78">
        <f ca="1"/>
        <v>0.11780979015156731</v>
      </c>
      <c r="KG173" s="78">
        <f ca="1"/>
        <v>0.13382051421597096</v>
      </c>
      <c r="KH173" s="78">
        <f ca="1"/>
        <v>0.10160800561202095</v>
      </c>
      <c r="KI173" s="78">
        <f ca="1"/>
        <v>5.9913701950526269E-2</v>
      </c>
      <c r="KJ173" s="78">
        <f ca="1"/>
        <v>0.18075488751100577</v>
      </c>
      <c r="KK173" s="78">
        <f ca="1"/>
        <v>0.18568640646579521</v>
      </c>
      <c r="KL173" s="78">
        <f ca="1"/>
        <v>0.13196906551611098</v>
      </c>
      <c r="KM173" s="78">
        <f ca="1"/>
        <v>0.16537111617032046</v>
      </c>
      <c r="KN173" s="78">
        <f ca="1"/>
        <v>7.019750790855353E-2</v>
      </c>
      <c r="KO173" s="78">
        <f ca="1"/>
        <v>0.18933305934511691</v>
      </c>
      <c r="KP173" s="78">
        <f ca="1"/>
        <v>0.17863888280477302</v>
      </c>
      <c r="KQ173" s="78">
        <f ca="1"/>
        <v>0.23027619424401785</v>
      </c>
      <c r="KR173" s="78">
        <f ca="1"/>
        <v>6.1326246649724386E-2</v>
      </c>
      <c r="KS173" s="78">
        <f ca="1"/>
        <v>4.5255128519133443E-2</v>
      </c>
      <c r="KT173" s="78">
        <f ca="1"/>
        <v>0.15551857715487194</v>
      </c>
      <c r="KU173" s="78">
        <f ca="1"/>
        <v>0.19757813540645497</v>
      </c>
      <c r="KV173" s="78">
        <f ca="1"/>
        <v>5.6338355256672079E-2</v>
      </c>
      <c r="KW173" s="78">
        <f ca="1"/>
        <v>0.16945460612703622</v>
      </c>
      <c r="KX173" s="78">
        <f ca="1"/>
        <v>7.3856636806702375E-2</v>
      </c>
      <c r="KY173" s="78">
        <f ca="1"/>
        <v>0.21394510789727189</v>
      </c>
      <c r="KZ173" s="78">
        <f ca="1"/>
        <v>0.1876375525450879</v>
      </c>
      <c r="LA173" s="78">
        <f ca="1"/>
        <v>0.11097215053077292</v>
      </c>
      <c r="LB173" s="78">
        <f ca="1"/>
        <v>0.14372625278484982</v>
      </c>
      <c r="LC173" s="78">
        <f ca="1"/>
        <v>9.0172220591627439E-2</v>
      </c>
      <c r="LD173" s="78">
        <f ca="1"/>
        <v>4.9464504308678423E-2</v>
      </c>
      <c r="LE173" s="78">
        <f ca="1"/>
        <v>9.6402985607810521E-2</v>
      </c>
      <c r="LF173" s="78">
        <f ca="1"/>
        <v>0.12501853043174771</v>
      </c>
      <c r="LG173" s="78">
        <f ca="1"/>
        <v>0.1920839489488716</v>
      </c>
      <c r="LH173" s="78">
        <f ca="1"/>
        <v>0.12144695104168031</v>
      </c>
      <c r="LI173" s="78">
        <f ca="1"/>
        <v>0.13992599941799067</v>
      </c>
      <c r="LJ173" s="78">
        <f ca="1"/>
        <v>8.6043599738731602E-2</v>
      </c>
      <c r="LK173" s="78">
        <f ca="1"/>
        <v>8.7383810482437041E-2</v>
      </c>
      <c r="LL173" s="78">
        <f ca="1"/>
        <v>0.13797080984129603</v>
      </c>
      <c r="LM173" s="78">
        <f ca="1"/>
        <v>6.2377504627944842E-2</v>
      </c>
      <c r="LN173" s="78">
        <f ca="1"/>
        <v>0.14185631260875298</v>
      </c>
      <c r="LO173" s="78">
        <f ca="1"/>
        <v>0.20868394414956715</v>
      </c>
      <c r="LP173" s="78">
        <f ca="1"/>
        <v>0.13004825924946256</v>
      </c>
      <c r="LQ173" s="78">
        <f ca="1"/>
        <v>0.11162443061283009</v>
      </c>
      <c r="LR173" s="78">
        <f ca="1"/>
        <v>0.16342652927972573</v>
      </c>
      <c r="LS173" s="78">
        <f ca="1"/>
        <v>0.12612341022312989</v>
      </c>
      <c r="LT173" s="78">
        <f ca="1"/>
        <v>0.18125724144186667</v>
      </c>
      <c r="LU173" s="78">
        <f ca="1"/>
        <v>9.708159133825249E-2</v>
      </c>
      <c r="LV173" s="78">
        <f ca="1"/>
        <v>0.11001120505937015</v>
      </c>
      <c r="LW173" s="78">
        <f ca="1"/>
        <v>0.1117554137597159</v>
      </c>
      <c r="LX173" s="78">
        <f ca="1"/>
        <v>6.4916986734281867E-2</v>
      </c>
      <c r="LY173" s="78">
        <f ca="1"/>
        <v>6.7592699080728791E-2</v>
      </c>
      <c r="LZ173" s="78">
        <f ca="1"/>
        <v>0.22034589955950579</v>
      </c>
      <c r="MA173" s="78">
        <f ca="1"/>
        <v>0.1263664252011279</v>
      </c>
      <c r="MB173" s="78">
        <f ca="1"/>
        <v>0.16158346895508091</v>
      </c>
      <c r="MC173" s="78">
        <f ca="1"/>
        <v>0.1711445001733175</v>
      </c>
      <c r="MD173" s="78">
        <f ca="1"/>
        <v>6.3026974551351991E-2</v>
      </c>
      <c r="ME173" s="78">
        <f ca="1"/>
        <v>0.11306608566956868</v>
      </c>
      <c r="MF173" s="78">
        <f ca="1"/>
        <v>8.4100599342576826E-2</v>
      </c>
      <c r="MG173" s="78">
        <f ca="1"/>
        <v>0.18039141189532443</v>
      </c>
      <c r="MH173" s="78">
        <f ca="1"/>
        <v>9.7102300731031779E-2</v>
      </c>
      <c r="MI173" s="78">
        <f ca="1"/>
        <v>9.4182061170258458E-2</v>
      </c>
      <c r="MJ173" s="78">
        <f ca="1"/>
        <v>0.12530045447866112</v>
      </c>
      <c r="MK173" s="78">
        <f ca="1"/>
        <v>9.3450993531864937E-2</v>
      </c>
      <c r="ML173" s="78">
        <f ca="1"/>
        <v>0.16404816426057028</v>
      </c>
      <c r="MM173" s="78">
        <f ca="1"/>
        <v>7.72078727880052E-2</v>
      </c>
      <c r="MN173" s="78">
        <f ca="1"/>
        <v>0.18932467421584848</v>
      </c>
      <c r="MO173" s="78">
        <f ca="1"/>
        <v>0.15347468682036003</v>
      </c>
      <c r="MP173" s="78">
        <f ca="1"/>
        <v>0.1212815148532506</v>
      </c>
      <c r="MR173" s="48"/>
      <c r="MS173" s="48"/>
      <c r="MT173" s="48"/>
      <c r="MU173" s="48"/>
      <c r="MV173" s="48"/>
      <c r="MW173" s="48"/>
      <c r="MX173" s="48"/>
      <c r="MY173" s="48"/>
      <c r="MZ173" s="48"/>
      <c r="NA173" s="48"/>
      <c r="NB173" s="48"/>
      <c r="NC173" s="48"/>
      <c r="ND173" s="48"/>
      <c r="NE173" s="48"/>
      <c r="NF173" s="48"/>
      <c r="NG173" s="48"/>
      <c r="NH173" s="48"/>
      <c r="NI173" s="48"/>
      <c r="NJ173" s="48"/>
      <c r="NK173" s="48"/>
      <c r="NL173" s="48"/>
      <c r="NM173" s="48"/>
      <c r="NN173" s="48"/>
      <c r="NO173" s="48"/>
      <c r="NP173" s="48"/>
      <c r="NQ173" s="48"/>
      <c r="NR173" s="48"/>
      <c r="NS173" s="48"/>
      <c r="NT173" s="48"/>
      <c r="NU173" s="48"/>
      <c r="NV173" s="48"/>
      <c r="NW173" s="48"/>
      <c r="NX173" s="48"/>
      <c r="NY173" s="48"/>
      <c r="NZ173" s="48"/>
      <c r="OA173" s="48"/>
      <c r="OB173" s="48"/>
      <c r="OC173" s="48"/>
      <c r="OD173" s="48"/>
      <c r="OE173" s="48"/>
      <c r="OF173" s="48"/>
      <c r="OG173" s="48"/>
      <c r="OH173" s="48"/>
      <c r="OI173" s="48"/>
      <c r="OJ173" s="48"/>
      <c r="OK173" s="48"/>
      <c r="OL173" s="48"/>
      <c r="OM173" s="48"/>
      <c r="ON173" s="48"/>
      <c r="OO173" s="48"/>
      <c r="OP173" s="48"/>
      <c r="OQ173" s="48"/>
      <c r="OR173" s="48"/>
      <c r="OS173" s="48"/>
      <c r="OT173" s="48"/>
      <c r="OU173" s="48"/>
      <c r="OV173" s="48"/>
      <c r="OW173" s="48"/>
      <c r="OX173" s="48"/>
      <c r="OY173" s="48"/>
      <c r="OZ173" s="48"/>
      <c r="PA173" s="48"/>
      <c r="PB173" s="48"/>
      <c r="PC173" s="48"/>
      <c r="PD173" s="48"/>
      <c r="PE173" s="48"/>
      <c r="PF173" s="48"/>
      <c r="PG173" s="48"/>
      <c r="PH173" s="48"/>
      <c r="PI173" s="48"/>
      <c r="PJ173" s="48"/>
      <c r="PK173" s="48"/>
      <c r="PL173" s="48"/>
      <c r="PM173" s="48"/>
      <c r="PN173" s="48"/>
      <c r="PO173" s="48"/>
      <c r="PP173" s="48"/>
      <c r="PQ173" s="48"/>
      <c r="PR173" s="48"/>
      <c r="PS173" s="48"/>
      <c r="PT173" s="48"/>
      <c r="PU173" s="48"/>
      <c r="PV173" s="48"/>
      <c r="PW173" s="48"/>
      <c r="PX173" s="48"/>
      <c r="PY173" s="48"/>
      <c r="PZ173" s="48"/>
      <c r="QA173" s="48"/>
      <c r="QB173" s="48"/>
      <c r="QC173" s="48"/>
      <c r="QD173" s="48"/>
      <c r="QE173" s="48"/>
      <c r="QF173" s="48"/>
      <c r="QG173" s="48"/>
      <c r="QH173" s="48"/>
      <c r="QI173" s="48"/>
      <c r="QJ173" s="48"/>
      <c r="QK173" s="48"/>
      <c r="QL173" s="48"/>
      <c r="QM173" s="48"/>
      <c r="QN173" s="48"/>
      <c r="QO173" s="48"/>
      <c r="QP173" s="48"/>
      <c r="QQ173" s="48"/>
      <c r="QR173" s="48"/>
      <c r="QS173" s="48"/>
      <c r="QT173" s="48"/>
      <c r="QU173" s="48"/>
      <c r="QV173" s="48"/>
      <c r="QW173" s="48"/>
      <c r="QX173" s="48"/>
      <c r="QY173" s="48"/>
      <c r="QZ173" s="48"/>
      <c r="RA173" s="48"/>
      <c r="RB173" s="48"/>
      <c r="RC173" s="48"/>
      <c r="RD173" s="48"/>
      <c r="RE173" s="48"/>
      <c r="RF173" s="48"/>
      <c r="RG173" s="48"/>
      <c r="RH173" s="48"/>
      <c r="RI173" s="48"/>
      <c r="RJ173" s="48"/>
      <c r="RK173" s="48"/>
      <c r="RL173" s="48"/>
      <c r="RM173" s="48"/>
      <c r="RN173" s="48"/>
      <c r="RO173" s="48"/>
      <c r="RP173" s="48"/>
      <c r="RQ173" s="48"/>
      <c r="RR173" s="48"/>
      <c r="RS173" s="48"/>
      <c r="RT173" s="48"/>
      <c r="RU173" s="48"/>
      <c r="RV173" s="48"/>
      <c r="RW173" s="48"/>
      <c r="RX173" s="48"/>
      <c r="RY173" s="48"/>
      <c r="RZ173" s="48"/>
      <c r="SA173" s="48"/>
      <c r="SB173" s="48"/>
      <c r="SC173" s="48"/>
      <c r="SD173" s="48"/>
      <c r="SE173" s="48"/>
      <c r="SF173" s="48"/>
      <c r="SG173" s="48"/>
      <c r="SH173" s="48"/>
      <c r="SI173" s="48"/>
      <c r="SJ173" s="48"/>
      <c r="SK173" s="48"/>
      <c r="SL173" s="48"/>
      <c r="SM173" s="48"/>
      <c r="SN173" s="48"/>
      <c r="SO173" s="48"/>
      <c r="SP173" s="48"/>
      <c r="SQ173" s="48"/>
      <c r="SR173" s="48"/>
      <c r="SS173" s="48"/>
      <c r="ST173" s="48"/>
      <c r="SU173" s="48"/>
      <c r="SV173" s="48"/>
      <c r="SW173" s="48"/>
      <c r="SX173" s="48"/>
      <c r="SY173" s="48"/>
      <c r="SZ173" s="48"/>
      <c r="TA173" s="48"/>
      <c r="TB173" s="48"/>
      <c r="TC173" s="48"/>
      <c r="TD173" s="48"/>
      <c r="TE173" s="48"/>
      <c r="TF173" s="48"/>
      <c r="TG173" s="48"/>
      <c r="TH173" s="48"/>
      <c r="TI173" s="48"/>
      <c r="TJ173" s="48"/>
      <c r="TK173" s="48"/>
      <c r="TL173" s="48"/>
      <c r="TM173" s="48"/>
      <c r="TN173" s="48"/>
      <c r="TO173" s="48"/>
      <c r="TP173" s="48"/>
      <c r="TQ173" s="48"/>
      <c r="TR173" s="48"/>
      <c r="TS173" s="48"/>
      <c r="TT173" s="48"/>
      <c r="TU173" s="48"/>
      <c r="TV173" s="48"/>
      <c r="TW173" s="48"/>
      <c r="TX173" s="48"/>
      <c r="TY173" s="48"/>
      <c r="TZ173" s="48"/>
      <c r="UA173" s="48"/>
      <c r="UB173" s="48"/>
      <c r="UC173" s="48"/>
      <c r="UD173" s="48"/>
      <c r="UE173" s="48"/>
      <c r="UF173" s="48"/>
      <c r="UG173" s="48"/>
      <c r="UH173" s="48"/>
      <c r="UI173" s="48"/>
      <c r="UJ173" s="48"/>
      <c r="UK173" s="48"/>
      <c r="UL173" s="48"/>
      <c r="UM173" s="48"/>
      <c r="UN173" s="48"/>
      <c r="UO173" s="48"/>
      <c r="UP173" s="48"/>
      <c r="UQ173" s="48"/>
      <c r="UR173" s="48"/>
      <c r="US173" s="48"/>
      <c r="UT173" s="48"/>
      <c r="UU173" s="48"/>
      <c r="UV173" s="48"/>
      <c r="UW173" s="48"/>
      <c r="UX173" s="48"/>
      <c r="UY173" s="48"/>
      <c r="UZ173" s="48"/>
      <c r="VA173" s="48"/>
      <c r="VB173" s="48"/>
      <c r="VC173" s="48"/>
      <c r="VD173" s="48"/>
      <c r="VE173" s="48"/>
      <c r="VF173" s="48"/>
      <c r="VG173" s="48"/>
      <c r="VH173" s="48"/>
      <c r="VI173" s="48"/>
      <c r="VJ173" s="48"/>
      <c r="VK173" s="48"/>
      <c r="VL173" s="48"/>
      <c r="VM173" s="48"/>
      <c r="VN173" s="48"/>
      <c r="VO173" s="48"/>
      <c r="VP173" s="48"/>
      <c r="VQ173" s="48"/>
      <c r="VR173" s="48"/>
      <c r="VS173" s="48"/>
      <c r="VT173" s="48"/>
      <c r="VU173" s="48"/>
      <c r="VV173" s="48"/>
      <c r="VW173" s="48"/>
      <c r="VX173" s="48"/>
      <c r="VY173" s="48"/>
      <c r="VZ173" s="48"/>
      <c r="WA173" s="48"/>
      <c r="WB173" s="48"/>
      <c r="WC173" s="48"/>
      <c r="WD173" s="48"/>
      <c r="WE173" s="48"/>
      <c r="WF173" s="48"/>
      <c r="WG173" s="48"/>
      <c r="WH173" s="48"/>
      <c r="WI173" s="48"/>
      <c r="WJ173" s="48"/>
      <c r="WK173" s="48"/>
      <c r="WL173" s="48"/>
      <c r="WM173" s="48"/>
      <c r="WN173" s="48"/>
      <c r="WO173" s="48"/>
      <c r="WP173" s="48"/>
      <c r="WQ173" s="48"/>
      <c r="WR173" s="48"/>
      <c r="WS173" s="48"/>
      <c r="WT173" s="48"/>
      <c r="WU173" s="48"/>
      <c r="WV173" s="48"/>
      <c r="WW173" s="48"/>
      <c r="WX173" s="48"/>
      <c r="WY173" s="48"/>
      <c r="WZ173" s="48"/>
      <c r="XA173" s="48"/>
      <c r="XB173" s="48"/>
      <c r="XC173" s="48"/>
      <c r="XD173" s="48"/>
      <c r="XE173" s="48"/>
      <c r="XF173" s="48"/>
      <c r="XG173" s="48"/>
      <c r="XH173" s="48"/>
      <c r="XI173" s="48"/>
      <c r="XJ173" s="48"/>
      <c r="XK173" s="48"/>
      <c r="XL173" s="48"/>
      <c r="XM173" s="48"/>
      <c r="XN173" s="48"/>
      <c r="XO173" s="48"/>
      <c r="XP173" s="48"/>
      <c r="XQ173" s="48"/>
      <c r="XR173" s="48"/>
      <c r="XS173" s="48"/>
      <c r="XT173" s="48"/>
      <c r="XU173" s="48"/>
      <c r="XV173" s="48"/>
      <c r="XW173" s="48"/>
      <c r="XX173" s="48"/>
      <c r="XY173" s="48"/>
      <c r="XZ173" s="48"/>
      <c r="YA173" s="48"/>
      <c r="YB173" s="48"/>
      <c r="YC173" s="48"/>
      <c r="YD173" s="48"/>
      <c r="YE173" s="48"/>
      <c r="YF173" s="72"/>
      <c r="YG173" s="73">
        <v>36</v>
      </c>
      <c r="YH173" s="78">
        <f ca="1"/>
        <v>4.2103412853375738E-2</v>
      </c>
      <c r="YI173" s="78">
        <f ca="1"/>
        <v>-2.1676952467905415E-2</v>
      </c>
      <c r="YJ173" s="78">
        <f ca="1"/>
        <v>4.0129970160077702E-2</v>
      </c>
      <c r="YK173" s="78">
        <f ca="1"/>
        <v>-2.1470933999951418E-2</v>
      </c>
      <c r="YL173" s="78">
        <f ca="1"/>
        <v>4.2314767598046824E-2</v>
      </c>
      <c r="YM173" s="78">
        <f ca="1"/>
        <v>4.0289322421283628E-2</v>
      </c>
      <c r="YN173" s="78">
        <f ca="1"/>
        <v>3.9628746869807545E-2</v>
      </c>
      <c r="YO173" s="78">
        <f ca="1"/>
        <v>-2.639119072797947E-2</v>
      </c>
      <c r="YP173" s="78">
        <f ca="1"/>
        <v>4.1016351294681841E-2</v>
      </c>
      <c r="YQ173" s="78">
        <f ca="1"/>
        <v>-2.2798808303687631E-2</v>
      </c>
      <c r="YR173" s="78">
        <f ca="1"/>
        <v>4.1610425920480545E-2</v>
      </c>
      <c r="YS173" s="78">
        <f ca="1"/>
        <v>-2.6833076942266082E-2</v>
      </c>
      <c r="YT173" s="78">
        <f ca="1"/>
        <v>-2.4371677604373417E-2</v>
      </c>
      <c r="YU173" s="78">
        <f ca="1"/>
        <v>4.3861816924688886E-2</v>
      </c>
      <c r="YV173" s="78">
        <f ca="1"/>
        <v>-2.5166445466599241E-2</v>
      </c>
      <c r="YW173" s="78">
        <f ca="1"/>
        <v>-2.31872432291584E-2</v>
      </c>
      <c r="YX173" s="78">
        <f ca="1"/>
        <v>4.2034419722825851E-2</v>
      </c>
      <c r="YY173" s="78">
        <f ca="1"/>
        <v>-2.6013725586414422E-2</v>
      </c>
      <c r="YZ173" s="78">
        <f ca="1"/>
        <v>4.0091803534353668E-2</v>
      </c>
      <c r="ZA173" s="78">
        <f ca="1"/>
        <v>-2.6083666925006792E-2</v>
      </c>
      <c r="ZB173" s="78">
        <f ca="1"/>
        <v>4.2974115254295356E-2</v>
      </c>
      <c r="ZC173" s="78">
        <f ca="1"/>
        <v>-2.8650456198723924E-2</v>
      </c>
      <c r="ZD173" s="78">
        <f ca="1"/>
        <v>4.0257178069358399E-2</v>
      </c>
      <c r="ZE173" s="78">
        <f ca="1"/>
        <v>4.2630930179534988E-2</v>
      </c>
      <c r="ZF173" s="78">
        <f ca="1"/>
        <v>4.1992911719495409E-2</v>
      </c>
      <c r="ZG173" s="78">
        <f ca="1"/>
        <v>-2.7597113616224363E-2</v>
      </c>
      <c r="ZH173" s="78">
        <f ca="1"/>
        <v>4.3234657085553692E-2</v>
      </c>
      <c r="ZI173" s="78">
        <f ca="1"/>
        <v>-2.8612355784551551E-2</v>
      </c>
      <c r="ZJ173" s="78">
        <f ca="1"/>
        <v>-2.102174652381229E-2</v>
      </c>
      <c r="ZK173" s="78">
        <f ca="1"/>
        <v>-2.1726059644429731E-2</v>
      </c>
      <c r="ZL173" s="78">
        <f ca="1"/>
        <v>4.2861813728247398E-2</v>
      </c>
      <c r="ZM173" s="78">
        <f ca="1"/>
        <v>4.1602295459803505E-2</v>
      </c>
      <c r="ZN173" s="78">
        <f ca="1"/>
        <v>4.039943424684668E-2</v>
      </c>
      <c r="ZO173" s="78">
        <f ca="1"/>
        <v>-2.6307638411021753E-2</v>
      </c>
      <c r="ZP173" s="78">
        <f ca="1"/>
        <v>-2.2974224029511627E-2</v>
      </c>
      <c r="ZQ173" s="78">
        <f ca="1"/>
        <v>4.2885900472225902E-2</v>
      </c>
      <c r="ZR173" s="78">
        <f ca="1"/>
        <v>4.0928980791729672E-2</v>
      </c>
      <c r="ZS173" s="78">
        <f ca="1"/>
        <v>4.2520518476874027E-2</v>
      </c>
      <c r="ZT173" s="78">
        <f ca="1"/>
        <v>-2.2261936350517039E-2</v>
      </c>
      <c r="ZU173" s="78">
        <f ca="1"/>
        <v>4.233271531450377E-2</v>
      </c>
      <c r="ZV173" s="78">
        <f ca="1"/>
        <v>-2.8750945954217073E-2</v>
      </c>
      <c r="ZW173" s="78">
        <f ca="1"/>
        <v>4.3751992299368866E-2</v>
      </c>
      <c r="ZX173" s="78">
        <f ca="1"/>
        <v>-2.8377407876467739E-2</v>
      </c>
      <c r="ZY173" s="78">
        <f ca="1"/>
        <v>4.3490824844782096E-2</v>
      </c>
      <c r="ZZ173" s="78">
        <f ca="1"/>
        <v>-2.7428397595819009E-2</v>
      </c>
      <c r="AAA173" s="78">
        <f ca="1"/>
        <v>4.1321229781169325E-2</v>
      </c>
      <c r="AAB173" s="78">
        <f ca="1"/>
        <v>4.2920613663475479E-2</v>
      </c>
      <c r="AAC173" s="78">
        <f ca="1"/>
        <v>4.4945566980743312E-2</v>
      </c>
      <c r="AAD173" s="78">
        <f ca="1"/>
        <v>3.9514909306008116E-2</v>
      </c>
      <c r="AAE173" s="78">
        <f ca="1"/>
        <v>-2.2279654047960375E-2</v>
      </c>
      <c r="AAF173" s="78">
        <f ca="1"/>
        <v>-2.1163281611538041E-2</v>
      </c>
      <c r="AAG173" s="78">
        <f ca="1"/>
        <v>4.3455367321657973E-2</v>
      </c>
      <c r="AAH173" s="78">
        <f ca="1"/>
        <v>4.2030670262486414E-2</v>
      </c>
      <c r="AAI173" s="78">
        <f ca="1"/>
        <v>-2.6703189355970491E-2</v>
      </c>
      <c r="AAJ173" s="78">
        <f ca="1"/>
        <v>3.9612834600490317E-2</v>
      </c>
      <c r="AAK173" s="78">
        <f ca="1"/>
        <v>4.2031752394267118E-2</v>
      </c>
      <c r="AAL173" s="78">
        <f ca="1"/>
        <v>-2.6521627023522103E-2</v>
      </c>
      <c r="AAM173" s="78">
        <f ca="1"/>
        <v>-2.1728880006828308E-2</v>
      </c>
      <c r="AAN173" s="78">
        <f ca="1"/>
        <v>4.0949708729676494E-2</v>
      </c>
      <c r="AAO173" s="78">
        <f ca="1"/>
        <v>-2.8522120735493921E-2</v>
      </c>
      <c r="AAP173" s="78">
        <f ca="1"/>
        <v>-2.596275180069204E-2</v>
      </c>
      <c r="AAQ173" s="78">
        <f ca="1"/>
        <v>4.3296041715790108E-2</v>
      </c>
      <c r="AAR173" s="78">
        <f ca="1"/>
        <v>3.9834406955750024E-2</v>
      </c>
      <c r="AAS173" s="78">
        <f ca="1"/>
        <v>-2.5097931480747383E-2</v>
      </c>
      <c r="AAT173" s="78">
        <f ca="1"/>
        <v>-2.1350971314208475E-2</v>
      </c>
      <c r="AAU173" s="78">
        <f ca="1"/>
        <v>-2.1645459757661599E-2</v>
      </c>
      <c r="AAV173" s="78">
        <f ca="1"/>
        <v>4.3190856466337246E-2</v>
      </c>
      <c r="AAW173" s="78">
        <f ca="1"/>
        <v>-2.2103256312103595E-2</v>
      </c>
      <c r="AAX173" s="78">
        <f ca="1"/>
        <v>-2.1020258677528277E-2</v>
      </c>
      <c r="AAY173" s="78">
        <f ca="1"/>
        <v>-2.8673361264294435E-2</v>
      </c>
      <c r="AAZ173" s="78">
        <f ca="1"/>
        <v>-2.1097692432349748E-2</v>
      </c>
      <c r="ABA173" s="78">
        <f ca="1"/>
        <v>-2.8218482426618549E-2</v>
      </c>
      <c r="ABB173" s="78">
        <f ca="1"/>
        <v>-2.7365765825128605E-2</v>
      </c>
      <c r="ABC173" s="78">
        <f ca="1"/>
        <v>4.3353267374159024E-2</v>
      </c>
      <c r="ABD173" s="78">
        <f ca="1"/>
        <v>-2.7900711116503822E-2</v>
      </c>
      <c r="ABE173" s="78">
        <f ca="1"/>
        <v>4.2995532920372823E-2</v>
      </c>
      <c r="ABF173" s="78">
        <f ca="1"/>
        <v>4.4661950284549071E-2</v>
      </c>
      <c r="ABG173" s="78">
        <f ca="1"/>
        <v>-2.1958863326228515E-2</v>
      </c>
      <c r="ABH173" s="78">
        <f ca="1"/>
        <v>-2.8587771281301366E-2</v>
      </c>
      <c r="ABI173" s="78">
        <f ca="1"/>
        <v>4.320656466963884E-2</v>
      </c>
      <c r="ABJ173" s="78">
        <f ca="1"/>
        <v>4.3104244279444072E-2</v>
      </c>
      <c r="ABK173" s="78">
        <f ca="1"/>
        <v>-2.7622248073423436E-2</v>
      </c>
      <c r="ABL173" s="78">
        <f ca="1"/>
        <v>-2.8713151747875674E-2</v>
      </c>
      <c r="ABM173" s="78">
        <f ca="1"/>
        <v>-2.4983259654084655E-2</v>
      </c>
      <c r="ABN173" s="78">
        <f ca="1"/>
        <v>-2.4554484705420026E-2</v>
      </c>
      <c r="ABO173" s="78">
        <f ca="1"/>
        <v>4.3999982181358581E-2</v>
      </c>
      <c r="ABP173" s="78">
        <f ca="1"/>
        <v>-2.4280051289844892E-2</v>
      </c>
      <c r="ABQ173" s="78">
        <f ca="1"/>
        <v>4.0739209824181583E-2</v>
      </c>
      <c r="ABR173" s="78">
        <f ca="1"/>
        <v>4.0822576821403424E-2</v>
      </c>
      <c r="ABS173" s="78">
        <f ca="1"/>
        <v>-2.4166253086553385E-2</v>
      </c>
      <c r="ABT173" s="78">
        <f ca="1"/>
        <v>-2.4340983892645017E-2</v>
      </c>
      <c r="ABU173" s="78">
        <f ca="1"/>
        <v>-2.8656554889203736E-2</v>
      </c>
      <c r="ABV173" s="78">
        <f ca="1"/>
        <v>-2.8166132197428168E-2</v>
      </c>
      <c r="ABW173" s="78">
        <f ca="1"/>
        <v>4.0468064117977036E-2</v>
      </c>
      <c r="ABX173" s="78">
        <f ca="1"/>
        <v>-2.5587052015716216E-2</v>
      </c>
      <c r="ABY173" s="78">
        <f ca="1"/>
        <v>-2.3383164871315514E-2</v>
      </c>
      <c r="ABZ173" s="78">
        <f ca="1"/>
        <v>-2.3220970121806565E-2</v>
      </c>
      <c r="ACA173" s="78">
        <f ca="1"/>
        <v>-2.8820469650348811E-2</v>
      </c>
      <c r="ACB173" s="78">
        <f ca="1"/>
        <v>4.2502083111276234E-2</v>
      </c>
      <c r="ACC173" s="78">
        <f ca="1"/>
        <v>-2.8346646703544382E-2</v>
      </c>
      <c r="ACD173" s="78">
        <f ca="1"/>
        <v>-2.6860044193984477E-2</v>
      </c>
      <c r="ACE173" s="78">
        <f ca="1"/>
        <v>-2.5878974414639423E-2</v>
      </c>
      <c r="ACF173" s="78">
        <f ca="1"/>
        <v>4.493848207017144E-2</v>
      </c>
      <c r="ACG173" s="78">
        <f ca="1"/>
        <v>-2.1024411531306363E-2</v>
      </c>
      <c r="ACH173" s="78">
        <f ca="1"/>
        <v>4.3501539727611269E-2</v>
      </c>
      <c r="ACI173" s="78">
        <f ca="1"/>
        <v>-2.4921521378837568E-2</v>
      </c>
      <c r="ACJ173" s="78">
        <f ca="1"/>
        <v>-2.2854572678807805E-2</v>
      </c>
      <c r="ACK173" s="78">
        <f ca="1"/>
        <v>-2.4860891375075821E-2</v>
      </c>
      <c r="ACL173" s="78">
        <f ca="1"/>
        <v>4.4435352826026092E-2</v>
      </c>
      <c r="ACM173" s="78">
        <f ca="1"/>
        <v>4.3519928300005672E-2</v>
      </c>
      <c r="ACN173" s="78">
        <f ca="1"/>
        <v>4.380801193023269E-2</v>
      </c>
      <c r="ACO173" s="78">
        <f ca="1"/>
        <v>-2.3305556161012035E-2</v>
      </c>
      <c r="ACP173" s="78">
        <f ca="1"/>
        <v>4.4232473782042925E-2</v>
      </c>
      <c r="ACQ173" s="78">
        <f ca="1"/>
        <v>3.9619438034269046E-2</v>
      </c>
      <c r="ACR173" s="78">
        <f ca="1"/>
        <v>4.33924120501607E-2</v>
      </c>
      <c r="ACS173" s="78">
        <f ca="1"/>
        <v>4.2120166647460364E-2</v>
      </c>
      <c r="ACT173" s="78">
        <f ca="1"/>
        <v>4.0744892424610671E-2</v>
      </c>
      <c r="ACU173" s="78">
        <f ca="1"/>
        <v>-2.6174079130037727E-2</v>
      </c>
      <c r="ACV173" s="78">
        <f ca="1"/>
        <v>-2.6297338717272318E-2</v>
      </c>
      <c r="ACW173" s="78">
        <f ca="1"/>
        <v>-2.6646062714431894E-2</v>
      </c>
      <c r="ACX173" s="78">
        <f ca="1"/>
        <v>4.227968129669564E-2</v>
      </c>
      <c r="ACY173" s="78">
        <f ca="1"/>
        <v>-2.4098836638084088E-2</v>
      </c>
      <c r="ACZ173" s="78">
        <f ca="1"/>
        <v>3.9724338677878904E-2</v>
      </c>
      <c r="ADA173" s="78">
        <f ca="1"/>
        <v>-2.640207243407839E-2</v>
      </c>
      <c r="ADB173" s="78">
        <f ca="1"/>
        <v>4.1130764786976019E-2</v>
      </c>
      <c r="ADC173" s="78">
        <f ca="1"/>
        <v>-2.5688557132523108E-2</v>
      </c>
      <c r="ADD173" s="78">
        <f ca="1"/>
        <v>-2.5845358626175229E-2</v>
      </c>
      <c r="ADE173" s="78">
        <f ca="1"/>
        <v>4.3078138221648042E-2</v>
      </c>
      <c r="ADF173" s="78">
        <f ca="1"/>
        <v>-2.5804721885323931E-2</v>
      </c>
      <c r="ADG173" s="78">
        <f ca="1"/>
        <v>4.2591499242557125E-2</v>
      </c>
      <c r="ADH173" s="78">
        <f ca="1"/>
        <v>4.0954881034020237E-2</v>
      </c>
      <c r="ADI173" s="78">
        <f ca="1"/>
        <v>4.0056503276987961E-2</v>
      </c>
      <c r="ADJ173" s="78">
        <f ca="1"/>
        <v>-2.4820897543746612E-2</v>
      </c>
      <c r="ADK173" s="78">
        <f ca="1"/>
        <v>4.127326586976339E-2</v>
      </c>
      <c r="ADL173" s="78">
        <f ca="1"/>
        <v>4.1887252154029657E-2</v>
      </c>
      <c r="ADM173" s="78">
        <f ca="1"/>
        <v>4.4497494697516085E-2</v>
      </c>
      <c r="ADN173" s="78">
        <f ca="1"/>
        <v>4.1746249942458166E-2</v>
      </c>
      <c r="ADO173" s="78">
        <f ca="1"/>
        <v>-2.0811497780625111E-2</v>
      </c>
      <c r="ADP173" s="78">
        <f ca="1"/>
        <v>4.4082794714369905E-2</v>
      </c>
      <c r="ADQ173" s="78">
        <f ca="1"/>
        <v>-2.7931785808325491E-2</v>
      </c>
      <c r="ADR173" s="78">
        <f ca="1"/>
        <v>4.3346619510933257E-2</v>
      </c>
      <c r="ADS173" s="78">
        <f ca="1"/>
        <v>4.4022549863775025E-2</v>
      </c>
      <c r="ADT173" s="78">
        <f ca="1"/>
        <v>4.5111954650374528E-2</v>
      </c>
      <c r="ADU173" s="78">
        <f ca="1"/>
        <v>-2.8134693066069211E-2</v>
      </c>
      <c r="ADV173" s="78">
        <f ca="1"/>
        <v>4.0732280224484593E-2</v>
      </c>
      <c r="ADW173" s="78">
        <f ca="1"/>
        <v>-2.8793889107041445E-2</v>
      </c>
      <c r="ADX173" s="78">
        <f ca="1"/>
        <v>3.9780459055812852E-2</v>
      </c>
      <c r="ADY173" s="78">
        <f ca="1"/>
        <v>-2.5150295915433156E-2</v>
      </c>
      <c r="ADZ173" s="78">
        <f ca="1"/>
        <v>-2.8574476423053875E-2</v>
      </c>
      <c r="AEA173" s="78">
        <f ca="1"/>
        <v>-2.5193421356948808E-2</v>
      </c>
      <c r="AEB173" s="78">
        <f ca="1"/>
        <v>3.9679093173477946E-2</v>
      </c>
      <c r="AEC173" s="78">
        <f ca="1"/>
        <v>-2.8356249189402955E-2</v>
      </c>
      <c r="AED173" s="78">
        <f ca="1"/>
        <v>4.1431624143016724E-2</v>
      </c>
      <c r="AEE173" s="78">
        <f ca="1"/>
        <v>-2.7380983174664406E-2</v>
      </c>
      <c r="AEF173" s="78">
        <f ca="1"/>
        <v>-2.5420569644080106E-2</v>
      </c>
      <c r="AEG173" s="78">
        <f ca="1"/>
        <v>4.4811226131427108E-2</v>
      </c>
      <c r="AEH173" s="78">
        <f ca="1"/>
        <v>4.0297343319577475E-2</v>
      </c>
      <c r="AEI173" s="78">
        <f ca="1"/>
        <v>-2.880482881123473E-2</v>
      </c>
      <c r="AEJ173" s="78">
        <f ca="1"/>
        <v>4.4158865847318617E-2</v>
      </c>
      <c r="AEK173" s="78">
        <f ca="1"/>
        <v>4.0675464012477708E-2</v>
      </c>
      <c r="AEL173" s="78">
        <f ca="1"/>
        <v>-2.2674757662658074E-2</v>
      </c>
      <c r="AEM173" s="78">
        <f ca="1"/>
        <v>-2.349625126306076E-2</v>
      </c>
      <c r="AEN173" s="78">
        <f ca="1"/>
        <v>-2.1653139897346997E-2</v>
      </c>
      <c r="AEO173" s="78">
        <f ca="1"/>
        <v>-2.5019929615946949E-2</v>
      </c>
      <c r="AEP173" s="78">
        <f ca="1"/>
        <v>-2.4654928528274878E-2</v>
      </c>
      <c r="AEQ173" s="78">
        <f ca="1"/>
        <v>4.4716282417738763E-2</v>
      </c>
      <c r="AER173" s="78">
        <f ca="1"/>
        <v>-2.8687215016972956E-2</v>
      </c>
      <c r="AES173" s="78">
        <f ca="1"/>
        <v>4.2077629363220431E-2</v>
      </c>
      <c r="AET173" s="78">
        <f ca="1"/>
        <v>-2.5853703341533821E-2</v>
      </c>
      <c r="AEU173" s="78">
        <f ca="1"/>
        <v>-2.2492689573017102E-2</v>
      </c>
      <c r="AEV173" s="78">
        <f ca="1"/>
        <v>4.001395269708731E-2</v>
      </c>
      <c r="AEW173" s="78">
        <f ca="1"/>
        <v>4.0275948786209895E-2</v>
      </c>
      <c r="AEX173" s="78">
        <f ca="1"/>
        <v>-2.074975534795518E-2</v>
      </c>
      <c r="AEY173" s="78">
        <f ca="1"/>
        <v>4.3081643129474566E-2</v>
      </c>
      <c r="AEZ173" s="78">
        <f ca="1"/>
        <v>-2.7782148240800001E-2</v>
      </c>
      <c r="AFA173" s="78">
        <f ca="1"/>
        <v>4.1449667050734031E-2</v>
      </c>
      <c r="AFB173" s="78">
        <f ca="1"/>
        <v>4.0664856178830686E-2</v>
      </c>
      <c r="AFC173" s="78">
        <f ca="1"/>
        <v>-2.2274506115607252E-2</v>
      </c>
      <c r="AFD173" s="78">
        <f ca="1"/>
        <v>4.3206052299690115E-2</v>
      </c>
      <c r="AFE173" s="78">
        <f ca="1"/>
        <v>4.1513453419912749E-2</v>
      </c>
      <c r="AFF173" s="78">
        <f ca="1"/>
        <v>-2.8482686593803361E-2</v>
      </c>
      <c r="AFG173" s="78">
        <f ca="1"/>
        <v>-2.4357911608945976E-2</v>
      </c>
      <c r="AFH173" s="78">
        <f ca="1"/>
        <v>4.1445495189850183E-2</v>
      </c>
      <c r="AFI173" s="78">
        <f ca="1"/>
        <v>4.3605600495037464E-2</v>
      </c>
      <c r="AFJ173" s="78">
        <f ca="1"/>
        <v>4.0837229765548752E-2</v>
      </c>
      <c r="AFK173" s="78">
        <f ca="1"/>
        <v>4.1071022468701548E-2</v>
      </c>
      <c r="AFL173" s="78">
        <f ca="1"/>
        <v>3.9579208788512968E-2</v>
      </c>
      <c r="AFM173" s="78">
        <f ca="1"/>
        <v>-2.046246356460046E-2</v>
      </c>
      <c r="AFN173" s="78">
        <f ca="1"/>
        <v>4.2737056337582041E-2</v>
      </c>
      <c r="AFO173" s="78">
        <f ca="1"/>
        <v>-2.7793028397105797E-2</v>
      </c>
      <c r="AFP173" s="78">
        <f ca="1"/>
        <v>-2.8118675069838499E-2</v>
      </c>
      <c r="AFQ173" s="78">
        <f ca="1"/>
        <v>4.4679324113346047E-2</v>
      </c>
      <c r="AFR173" s="78">
        <f ca="1"/>
        <v>4.2016197944569456E-2</v>
      </c>
      <c r="AFS173" s="78">
        <f ca="1"/>
        <v>-2.47893010748323E-2</v>
      </c>
      <c r="AFT173" s="78">
        <f ca="1"/>
        <v>-2.1380157452065226E-2</v>
      </c>
      <c r="AFU173" s="78">
        <f ca="1"/>
        <v>-2.375940078780505E-2</v>
      </c>
      <c r="AFV173" s="78">
        <f ca="1"/>
        <v>-2.8774260359463642E-2</v>
      </c>
      <c r="AFW173" s="78">
        <f ca="1"/>
        <v>4.2434520118360977E-2</v>
      </c>
      <c r="AFX173" s="78">
        <f ca="1"/>
        <v>-2.6504803524378132E-2</v>
      </c>
      <c r="AFY173" s="78">
        <f ca="1"/>
        <v>4.100117911496675E-2</v>
      </c>
      <c r="AFZ173" s="78">
        <f ca="1"/>
        <v>4.4469031267193385E-2</v>
      </c>
      <c r="AGA173" s="78">
        <f ca="1"/>
        <v>3.9319319841462502E-2</v>
      </c>
      <c r="AGB173" s="78">
        <f ca="1"/>
        <v>-2.8463049468020977E-2</v>
      </c>
      <c r="AGC173" s="78">
        <f ca="1"/>
        <v>-2.6878988015893328E-2</v>
      </c>
      <c r="AGD173" s="78">
        <f ca="1"/>
        <v>4.1745126204395175E-2</v>
      </c>
      <c r="AGE173" s="78">
        <f ca="1"/>
        <v>-2.665099351388843E-2</v>
      </c>
      <c r="AGF173" s="78">
        <f ca="1"/>
        <v>-2.1556441399968099E-2</v>
      </c>
      <c r="AGG173" s="78">
        <f ca="1"/>
        <v>4.2444030379036303E-2</v>
      </c>
      <c r="AGH173" s="78">
        <f ca="1"/>
        <v>4.1283066599217995E-2</v>
      </c>
      <c r="AGI173" s="78">
        <f ca="1"/>
        <v>-2.178220617708734E-2</v>
      </c>
      <c r="AGJ173" s="78">
        <f ca="1"/>
        <v>4.160968906272082E-2</v>
      </c>
      <c r="AGK173" s="78">
        <f ca="1"/>
        <v>-2.0617612536487855E-2</v>
      </c>
      <c r="AGL173" s="78">
        <f ca="1"/>
        <v>-2.2231747933357884E-2</v>
      </c>
      <c r="AGM173" s="78">
        <f ca="1"/>
        <v>3.9575469884662526E-2</v>
      </c>
      <c r="AGN173" s="78">
        <f ca="1"/>
        <v>-2.2684318909996799E-2</v>
      </c>
      <c r="AGO173" s="78">
        <f ca="1"/>
        <v>-2.3808053930303136E-2</v>
      </c>
      <c r="AGP173" s="78">
        <f ca="1"/>
        <v>4.1109835242409111E-2</v>
      </c>
      <c r="AGQ173" s="78">
        <f ca="1"/>
        <v>-2.6764527302338942E-2</v>
      </c>
      <c r="AGR173" s="78">
        <f ca="1"/>
        <v>4.26611911280435E-2</v>
      </c>
      <c r="AGS173" s="78">
        <f ca="1"/>
        <v>-2.5629797612059219E-2</v>
      </c>
      <c r="AGT173" s="78">
        <f ca="1"/>
        <v>4.2829206028249162E-2</v>
      </c>
      <c r="AGU173" s="78">
        <f ca="1"/>
        <v>-2.8739256774964726E-2</v>
      </c>
      <c r="AGV173" s="78">
        <f ca="1"/>
        <v>3.9906533313881769E-2</v>
      </c>
      <c r="AGW173" s="78">
        <f ca="1"/>
        <v>4.0246980273869436E-2</v>
      </c>
      <c r="AGX173" s="78">
        <f ca="1"/>
        <v>-2.8636118947141798E-2</v>
      </c>
      <c r="AGY173" s="78">
        <f ca="1"/>
        <v>4.3512726309839628E-2</v>
      </c>
      <c r="AGZ173" s="78">
        <f ca="1"/>
        <v>-2.2538795286870496E-2</v>
      </c>
      <c r="AHA173" s="78">
        <f ca="1"/>
        <v>4.4240727044811315E-2</v>
      </c>
      <c r="AHB173" s="78">
        <f ca="1"/>
        <v>4.3391758888784868E-2</v>
      </c>
      <c r="AHC173" s="78">
        <f ca="1"/>
        <v>4.4621621471914029E-2</v>
      </c>
      <c r="AHD173" s="78">
        <f ca="1"/>
        <v>4.0339533600689745E-2</v>
      </c>
      <c r="AHE173" s="78">
        <f ca="1"/>
        <v>-2.4919261046928529E-2</v>
      </c>
      <c r="AHF173" s="78">
        <f ca="1"/>
        <v>-2.2880590601194961E-2</v>
      </c>
      <c r="AHG173" s="78">
        <f ca="1"/>
        <v>-2.4590005877383293E-2</v>
      </c>
      <c r="AHH173" s="78">
        <f ca="1"/>
        <v>-2.0428787264679692E-2</v>
      </c>
      <c r="AHI173" s="78">
        <f ca="1"/>
        <v>4.3759754952961777E-2</v>
      </c>
      <c r="AHJ173" s="78">
        <f ca="1"/>
        <v>-2.5517139547177492E-2</v>
      </c>
      <c r="AHK173" s="78">
        <f ca="1"/>
        <v>-2.5857107735847377E-2</v>
      </c>
      <c r="AHL173" s="78">
        <f ca="1"/>
        <v>4.2431188626201696E-2</v>
      </c>
      <c r="AHM173" s="78">
        <f ca="1"/>
        <v>4.0954784294545951E-2</v>
      </c>
      <c r="AHN173" s="78">
        <f ca="1"/>
        <v>-2.8237860557475299E-2</v>
      </c>
      <c r="AHO173" s="78">
        <f ca="1"/>
        <v>-2.2811094400680826E-2</v>
      </c>
      <c r="AHP173" s="78">
        <f ca="1"/>
        <v>-2.2950830482744069E-2</v>
      </c>
      <c r="AHQ173" s="78">
        <f ca="1"/>
        <v>4.231396743094773E-2</v>
      </c>
      <c r="AHR173" s="78">
        <f ca="1"/>
        <v>-2.3821174937174006E-2</v>
      </c>
      <c r="AHS173" s="78">
        <f ca="1"/>
        <v>-2.7605926416977025E-2</v>
      </c>
      <c r="AHT173" s="78">
        <f ca="1"/>
        <v>-2.2743147004424393E-2</v>
      </c>
      <c r="AHU173" s="78">
        <f ca="1"/>
        <v>4.4450006660259896E-2</v>
      </c>
      <c r="AHV173" s="78">
        <f ca="1"/>
        <v>-2.103017133986498E-2</v>
      </c>
      <c r="AHW173" s="78">
        <f ca="1"/>
        <v>-2.8089101263073728E-2</v>
      </c>
      <c r="AHX173" s="78">
        <f ca="1"/>
        <v>-2.8779429878663977E-2</v>
      </c>
      <c r="AHY173" s="78">
        <f ca="1"/>
        <v>4.3328059120830265E-2</v>
      </c>
      <c r="AHZ173" s="78">
        <f ca="1"/>
        <v>-2.2224240984473228E-2</v>
      </c>
      <c r="AIA173" s="78">
        <f ca="1"/>
        <v>-2.8375247803605418E-2</v>
      </c>
      <c r="AIB173" s="78">
        <f ca="1"/>
        <v>4.410111668660574E-2</v>
      </c>
      <c r="AIC173" s="78">
        <f ca="1"/>
        <v>3.9858774152442537E-2</v>
      </c>
      <c r="AID173" s="78">
        <f ca="1"/>
        <v>-2.160415723619822E-2</v>
      </c>
      <c r="AIE173" s="78">
        <f ca="1"/>
        <v>4.4636593799835304E-2</v>
      </c>
      <c r="AIF173" s="78">
        <f ca="1"/>
        <v>-2.5709738601045681E-2</v>
      </c>
      <c r="AIG173" s="78">
        <f ca="1"/>
        <v>4.2922173136724633E-2</v>
      </c>
      <c r="AIH173" s="78">
        <f ca="1"/>
        <v>-2.6672589987679438E-2</v>
      </c>
      <c r="AII173" s="78">
        <f ca="1"/>
        <v>-2.8632599960821827E-2</v>
      </c>
      <c r="AIJ173" s="78">
        <f ca="1"/>
        <v>4.0992301139267745E-2</v>
      </c>
      <c r="AIK173" s="78">
        <f ca="1"/>
        <v>-2.5521666765987574E-2</v>
      </c>
      <c r="AIL173" s="78">
        <f ca="1"/>
        <v>-2.2591150199503997E-2</v>
      </c>
      <c r="AIM173" s="78">
        <f ca="1"/>
        <v>-2.5700539488494115E-2</v>
      </c>
      <c r="AIN173" s="78">
        <f ca="1"/>
        <v>4.2830128613206175E-2</v>
      </c>
      <c r="AIO173" s="78">
        <f ca="1"/>
        <v>4.029531452284104E-2</v>
      </c>
      <c r="AIP173" s="78">
        <f ca="1"/>
        <v>4.0562945664631686E-2</v>
      </c>
      <c r="AIQ173" s="78">
        <f ca="1"/>
        <v>4.2674037395448762E-2</v>
      </c>
      <c r="AIR173" s="78">
        <f ca="1"/>
        <v>-2.8057774115421728E-2</v>
      </c>
      <c r="AIS173" s="78">
        <f ca="1"/>
        <v>-2.4818421907966716E-2</v>
      </c>
      <c r="AIT173" s="78">
        <f ca="1"/>
        <v>-2.1902980021468427E-2</v>
      </c>
      <c r="AIU173" s="78">
        <f ca="1"/>
        <v>4.2463772771876157E-2</v>
      </c>
      <c r="AIV173" s="78">
        <f ca="1"/>
        <v>4.165591291256221E-2</v>
      </c>
      <c r="AIW173" s="78">
        <f ca="1"/>
        <v>-2.3913721871455716E-2</v>
      </c>
      <c r="AIX173" s="78">
        <f ca="1"/>
        <v>4.2267811740723985E-2</v>
      </c>
      <c r="AIY173" s="78">
        <f ca="1"/>
        <v>-2.2825772848549766E-2</v>
      </c>
      <c r="AIZ173" s="78">
        <f ca="1"/>
        <v>-2.6342058965200019E-2</v>
      </c>
      <c r="AJA173" s="78">
        <f ca="1"/>
        <v>4.1362596412167316E-2</v>
      </c>
      <c r="AJB173" s="78">
        <f ca="1"/>
        <v>-2.5651940866446662E-2</v>
      </c>
      <c r="AJC173" s="78">
        <f ca="1"/>
        <v>3.9425995149187154E-2</v>
      </c>
      <c r="AJD173" s="78">
        <f ca="1"/>
        <v>3.9562936088552457E-2</v>
      </c>
      <c r="AJE173" s="78">
        <f ca="1"/>
        <v>-2.1438576552944205E-2</v>
      </c>
      <c r="AJF173" s="78">
        <f ca="1"/>
        <v>-2.4985611204308665E-2</v>
      </c>
      <c r="AJG173" s="78">
        <f ca="1"/>
        <v>4.3495331728047856E-2</v>
      </c>
      <c r="AJH173" s="78">
        <f ca="1"/>
        <v>4.3992692953234436E-2</v>
      </c>
      <c r="AJI173" s="78">
        <f ca="1"/>
        <v>-2.8109514316880427E-2</v>
      </c>
      <c r="AJJ173" s="78">
        <f ca="1"/>
        <v>-2.6013797672759277E-2</v>
      </c>
      <c r="AJK173" s="78">
        <f ca="1"/>
        <v>4.0256701697874708E-2</v>
      </c>
      <c r="AJL173" s="78">
        <f ca="1"/>
        <v>-2.3149109759645282E-2</v>
      </c>
      <c r="AJM173" s="78">
        <f ca="1"/>
        <v>4.082033483033759E-2</v>
      </c>
      <c r="AJN173" s="78">
        <f ca="1"/>
        <v>-2.6820218215805196E-2</v>
      </c>
      <c r="AJO173" s="78">
        <f ca="1"/>
        <v>4.2200234922455365E-2</v>
      </c>
      <c r="AJP173" s="78">
        <f ca="1"/>
        <v>4.0599394106254648E-2</v>
      </c>
      <c r="AJQ173" s="78">
        <f ca="1"/>
        <v>-2.3505251405878311E-2</v>
      </c>
      <c r="AJR173" s="78">
        <f ca="1"/>
        <v>-2.7296390838727615E-2</v>
      </c>
      <c r="AJS173" s="78">
        <f ca="1"/>
        <v>-2.2749474480840925E-2</v>
      </c>
      <c r="AJT173" s="78">
        <f ca="1"/>
        <v>4.3460570413973242E-2</v>
      </c>
      <c r="AJU173" s="78">
        <f ca="1"/>
        <v>4.2038358389490507E-2</v>
      </c>
      <c r="AJV173" s="75"/>
      <c r="AJW173" s="80">
        <f ca="1">YH173*IF(MR119&lt;0,0,1)</f>
        <v>4.2103412853375738E-2</v>
      </c>
      <c r="AJX173" s="78">
        <f ca="1">YI173*IF(MS119&lt;0,0,1)</f>
        <v>-2.1676952467905415E-2</v>
      </c>
      <c r="AJY173" s="78">
        <f ca="1">YJ173*IF(MT119&lt;0,0,1)</f>
        <v>4.0129970160077702E-2</v>
      </c>
      <c r="AJZ173" s="78">
        <f ca="1">YK173*IF(MU119&lt;0,0,1)</f>
        <v>-2.1470933999951418E-2</v>
      </c>
      <c r="AKA173" s="78">
        <f ca="1">YL173*IF(MV119&lt;0,0,1)</f>
        <v>4.2314767598046824E-2</v>
      </c>
      <c r="AKB173" s="78">
        <f ca="1">YM173*IF(MW119&lt;0,0,1)</f>
        <v>4.0289322421283628E-2</v>
      </c>
      <c r="AKC173" s="78">
        <f ca="1">YN173*IF(MX119&lt;0,0,1)</f>
        <v>3.9628746869807545E-2</v>
      </c>
      <c r="AKD173" s="78">
        <f ca="1">YO173*IF(MY119&lt;0,0,1)</f>
        <v>-2.639119072797947E-2</v>
      </c>
      <c r="AKE173" s="78">
        <f ca="1">YP173*IF(MZ119&lt;0,0,1)</f>
        <v>4.1016351294681841E-2</v>
      </c>
      <c r="AKF173" s="78">
        <f ca="1">YQ173*IF(NA119&lt;0,0,1)</f>
        <v>-2.2798808303687631E-2</v>
      </c>
      <c r="AKG173" s="78">
        <f ca="1">YR173*IF(NB119&lt;0,0,1)</f>
        <v>4.1610425920480545E-2</v>
      </c>
      <c r="AKH173" s="78">
        <f ca="1">YS173*IF(NC119&lt;0,0,1)</f>
        <v>-2.6833076942266082E-2</v>
      </c>
      <c r="AKI173" s="78">
        <f ca="1">YT173*IF(ND119&lt;0,0,1)</f>
        <v>-2.4371677604373417E-2</v>
      </c>
      <c r="AKJ173" s="78">
        <f ca="1">YU173*IF(NE119&lt;0,0,1)</f>
        <v>4.3861816924688886E-2</v>
      </c>
      <c r="AKK173" s="78">
        <f ca="1">YV173*IF(NF119&lt;0,0,1)</f>
        <v>-2.5166445466599241E-2</v>
      </c>
      <c r="AKL173" s="78">
        <f ca="1">YW173*IF(NG119&lt;0,0,1)</f>
        <v>-2.31872432291584E-2</v>
      </c>
      <c r="AKM173" s="78">
        <f ca="1">YX173*IF(NH119&lt;0,0,1)</f>
        <v>4.2034419722825851E-2</v>
      </c>
      <c r="AKN173" s="78">
        <f ca="1">YY173*IF(NI119&lt;0,0,1)</f>
        <v>-2.6013725586414422E-2</v>
      </c>
      <c r="AKO173" s="78">
        <f ca="1">YZ173*IF(NJ119&lt;0,0,1)</f>
        <v>4.0091803534353668E-2</v>
      </c>
      <c r="AKP173" s="78">
        <f ca="1">ZA173*IF(NK119&lt;0,0,1)</f>
        <v>-2.6083666925006792E-2</v>
      </c>
      <c r="AKQ173" s="78">
        <f ca="1">ZB173*IF(NL119&lt;0,0,1)</f>
        <v>4.2974115254295356E-2</v>
      </c>
      <c r="AKR173" s="78">
        <f ca="1">ZC173*IF(NM119&lt;0,0,1)</f>
        <v>-2.8650456198723924E-2</v>
      </c>
      <c r="AKS173" s="78">
        <f ca="1">ZD173*IF(NN119&lt;0,0,1)</f>
        <v>4.0257178069358399E-2</v>
      </c>
      <c r="AKT173" s="78">
        <f ca="1">ZE173*IF(NO119&lt;0,0,1)</f>
        <v>4.2630930179534988E-2</v>
      </c>
      <c r="AKU173" s="78">
        <f ca="1">ZF173*IF(NP119&lt;0,0,1)</f>
        <v>4.1992911719495409E-2</v>
      </c>
      <c r="AKV173" s="78">
        <f ca="1">ZG173*IF(NQ119&lt;0,0,1)</f>
        <v>-2.7597113616224363E-2</v>
      </c>
      <c r="AKW173" s="78">
        <f ca="1">ZH173*IF(NR119&lt;0,0,1)</f>
        <v>4.3234657085553692E-2</v>
      </c>
      <c r="AKX173" s="78">
        <f ca="1">ZI173*IF(NS119&lt;0,0,1)</f>
        <v>-2.8612355784551551E-2</v>
      </c>
      <c r="AKY173" s="78">
        <f ca="1">ZJ173*IF(NT119&lt;0,0,1)</f>
        <v>-2.102174652381229E-2</v>
      </c>
      <c r="AKZ173" s="78">
        <f ca="1">ZK173*IF(NU119&lt;0,0,1)</f>
        <v>-2.1726059644429731E-2</v>
      </c>
      <c r="ALA173" s="78">
        <f ca="1">ZL173*IF(NV119&lt;0,0,1)</f>
        <v>4.2861813728247398E-2</v>
      </c>
      <c r="ALB173" s="78">
        <f ca="1">ZM173*IF(NW119&lt;0,0,1)</f>
        <v>4.1602295459803505E-2</v>
      </c>
      <c r="ALC173" s="78">
        <f ca="1">ZN173*IF(NX119&lt;0,0,1)</f>
        <v>4.039943424684668E-2</v>
      </c>
      <c r="ALD173" s="78">
        <f ca="1">ZO173*IF(NY119&lt;0,0,1)</f>
        <v>-2.6307638411021753E-2</v>
      </c>
      <c r="ALE173" s="78">
        <f ca="1">ZP173*IF(NZ119&lt;0,0,1)</f>
        <v>-2.2974224029511627E-2</v>
      </c>
      <c r="ALF173" s="78">
        <f ca="1">ZQ173*IF(OA119&lt;0,0,1)</f>
        <v>4.2885900472225902E-2</v>
      </c>
      <c r="ALG173" s="78">
        <f ca="1">ZR173*IF(OB119&lt;0,0,1)</f>
        <v>4.0928980791729672E-2</v>
      </c>
      <c r="ALH173" s="78">
        <f ca="1">ZS173*IF(OC119&lt;0,0,1)</f>
        <v>4.2520518476874027E-2</v>
      </c>
      <c r="ALI173" s="78">
        <f ca="1">ZT173*IF(OD119&lt;0,0,1)</f>
        <v>-2.2261936350517039E-2</v>
      </c>
      <c r="ALJ173" s="78">
        <f ca="1">ZU173*IF(OE119&lt;0,0,1)</f>
        <v>4.233271531450377E-2</v>
      </c>
      <c r="ALK173" s="78">
        <f ca="1">ZV173*IF(OF119&lt;0,0,1)</f>
        <v>-2.8750945954217073E-2</v>
      </c>
      <c r="ALL173" s="78">
        <f ca="1">ZW173*IF(OG119&lt;0,0,1)</f>
        <v>4.3751992299368866E-2</v>
      </c>
      <c r="ALM173" s="78">
        <f ca="1">ZX173*IF(OH119&lt;0,0,1)</f>
        <v>-2.8377407876467739E-2</v>
      </c>
      <c r="ALN173" s="78">
        <f ca="1">ZY173*IF(OI119&lt;0,0,1)</f>
        <v>4.3490824844782096E-2</v>
      </c>
      <c r="ALO173" s="78">
        <f ca="1">ZZ173*IF(OJ119&lt;0,0,1)</f>
        <v>-2.7428397595819009E-2</v>
      </c>
      <c r="ALP173" s="78">
        <f ca="1">AAA173*IF(OK119&lt;0,0,1)</f>
        <v>4.1321229781169325E-2</v>
      </c>
      <c r="ALQ173" s="78">
        <f ca="1">AAB173*IF(OL119&lt;0,0,1)</f>
        <v>4.2920613663475479E-2</v>
      </c>
      <c r="ALR173" s="78">
        <f ca="1">AAC173*IF(OM119&lt;0,0,1)</f>
        <v>4.4945566980743312E-2</v>
      </c>
      <c r="ALS173" s="78">
        <f ca="1">AAD173*IF(ON119&lt;0,0,1)</f>
        <v>3.9514909306008116E-2</v>
      </c>
      <c r="ALT173" s="78">
        <f ca="1">AAE173*IF(OO119&lt;0,0,1)</f>
        <v>-2.2279654047960375E-2</v>
      </c>
      <c r="ALU173" s="78">
        <f ca="1">AAF173*IF(OP119&lt;0,0,1)</f>
        <v>-2.1163281611538041E-2</v>
      </c>
      <c r="ALV173" s="78">
        <f ca="1">AAG173*IF(OQ119&lt;0,0,1)</f>
        <v>4.3455367321657973E-2</v>
      </c>
      <c r="ALW173" s="78">
        <f ca="1">AAH173*IF(OR119&lt;0,0,1)</f>
        <v>4.2030670262486414E-2</v>
      </c>
      <c r="ALX173" s="78">
        <f ca="1">AAI173*IF(OS119&lt;0,0,1)</f>
        <v>-2.6703189355970491E-2</v>
      </c>
      <c r="ALY173" s="78">
        <f ca="1">AAJ173*IF(OT119&lt;0,0,1)</f>
        <v>3.9612834600490317E-2</v>
      </c>
      <c r="ALZ173" s="78">
        <f ca="1">AAK173*IF(OU119&lt;0,0,1)</f>
        <v>4.2031752394267118E-2</v>
      </c>
      <c r="AMA173" s="78">
        <f ca="1">AAL173*IF(OV119&lt;0,0,1)</f>
        <v>-2.6521627023522103E-2</v>
      </c>
      <c r="AMB173" s="78">
        <f ca="1">AAM173*IF(OW119&lt;0,0,1)</f>
        <v>-2.1728880006828308E-2</v>
      </c>
      <c r="AMC173" s="78">
        <f ca="1">AAN173*IF(OX119&lt;0,0,1)</f>
        <v>4.0949708729676494E-2</v>
      </c>
      <c r="AMD173" s="78">
        <f ca="1">AAO173*IF(OY119&lt;0,0,1)</f>
        <v>-2.8522120735493921E-2</v>
      </c>
      <c r="AME173" s="78">
        <f ca="1">AAP173*IF(OZ119&lt;0,0,1)</f>
        <v>-2.596275180069204E-2</v>
      </c>
      <c r="AMF173" s="78">
        <f ca="1">AAQ173*IF(PA119&lt;0,0,1)</f>
        <v>4.3296041715790108E-2</v>
      </c>
      <c r="AMG173" s="78">
        <f ca="1">AAR173*IF(PB119&lt;0,0,1)</f>
        <v>3.9834406955750024E-2</v>
      </c>
      <c r="AMH173" s="78">
        <f ca="1">AAS173*IF(PC119&lt;0,0,1)</f>
        <v>-2.5097931480747383E-2</v>
      </c>
      <c r="AMI173" s="78">
        <f ca="1">AAT173*IF(PD119&lt;0,0,1)</f>
        <v>-2.1350971314208475E-2</v>
      </c>
      <c r="AMJ173" s="78">
        <f ca="1">AAU173*IF(PE119&lt;0,0,1)</f>
        <v>-2.1645459757661599E-2</v>
      </c>
      <c r="AMK173" s="78">
        <f ca="1">AAV173*IF(PF119&lt;0,0,1)</f>
        <v>4.3190856466337246E-2</v>
      </c>
      <c r="AML173" s="78">
        <f ca="1">AAW173*IF(PG119&lt;0,0,1)</f>
        <v>-2.2103256312103595E-2</v>
      </c>
      <c r="AMM173" s="78">
        <f ca="1">AAX173*IF(PH119&lt;0,0,1)</f>
        <v>-2.1020258677528277E-2</v>
      </c>
      <c r="AMN173" s="78">
        <f ca="1">AAY173*IF(PI119&lt;0,0,1)</f>
        <v>-2.8673361264294435E-2</v>
      </c>
      <c r="AMO173" s="78">
        <f ca="1">AAZ173*IF(PJ119&lt;0,0,1)</f>
        <v>-2.1097692432349748E-2</v>
      </c>
      <c r="AMP173" s="78">
        <f ca="1">ABA173*IF(PK119&lt;0,0,1)</f>
        <v>-2.8218482426618549E-2</v>
      </c>
      <c r="AMQ173" s="78">
        <f ca="1">ABB173*IF(PL119&lt;0,0,1)</f>
        <v>-2.7365765825128605E-2</v>
      </c>
      <c r="AMR173" s="78">
        <f ca="1">ABC173*IF(PM119&lt;0,0,1)</f>
        <v>4.3353267374159024E-2</v>
      </c>
      <c r="AMS173" s="78">
        <f ca="1">ABD173*IF(PN119&lt;0,0,1)</f>
        <v>-2.7900711116503822E-2</v>
      </c>
      <c r="AMT173" s="78">
        <f ca="1">ABE173*IF(PO119&lt;0,0,1)</f>
        <v>4.2995532920372823E-2</v>
      </c>
      <c r="AMU173" s="78">
        <f ca="1">ABF173*IF(PP119&lt;0,0,1)</f>
        <v>4.4661950284549071E-2</v>
      </c>
      <c r="AMV173" s="78">
        <f ca="1">ABG173*IF(PQ119&lt;0,0,1)</f>
        <v>-2.1958863326228515E-2</v>
      </c>
      <c r="AMW173" s="78">
        <f ca="1">ABH173*IF(PR119&lt;0,0,1)</f>
        <v>-2.8587771281301366E-2</v>
      </c>
      <c r="AMX173" s="78">
        <f ca="1">ABI173*IF(PS119&lt;0,0,1)</f>
        <v>4.320656466963884E-2</v>
      </c>
      <c r="AMY173" s="78">
        <f ca="1">ABJ173*IF(PT119&lt;0,0,1)</f>
        <v>4.3104244279444072E-2</v>
      </c>
      <c r="AMZ173" s="78">
        <f ca="1">ABK173*IF(PU119&lt;0,0,1)</f>
        <v>-2.7622248073423436E-2</v>
      </c>
      <c r="ANA173" s="78">
        <f ca="1">ABL173*IF(PV119&lt;0,0,1)</f>
        <v>-2.8713151747875674E-2</v>
      </c>
      <c r="ANB173" s="78">
        <f ca="1">ABM173*IF(PW119&lt;0,0,1)</f>
        <v>-2.4983259654084655E-2</v>
      </c>
      <c r="ANC173" s="78">
        <f ca="1">ABN173*IF(PX119&lt;0,0,1)</f>
        <v>-2.4554484705420026E-2</v>
      </c>
      <c r="AND173" s="78">
        <f ca="1">ABO173*IF(PY119&lt;0,0,1)</f>
        <v>4.3999982181358581E-2</v>
      </c>
      <c r="ANE173" s="78">
        <f ca="1">ABP173*IF(PZ119&lt;0,0,1)</f>
        <v>-2.4280051289844892E-2</v>
      </c>
      <c r="ANF173" s="78">
        <f ca="1">ABQ173*IF(QA119&lt;0,0,1)</f>
        <v>4.0739209824181583E-2</v>
      </c>
      <c r="ANG173" s="78">
        <f ca="1">ABR173*IF(QB119&lt;0,0,1)</f>
        <v>4.0822576821403424E-2</v>
      </c>
      <c r="ANH173" s="78">
        <f ca="1">ABS173*IF(QC119&lt;0,0,1)</f>
        <v>-2.4166253086553385E-2</v>
      </c>
      <c r="ANI173" s="78">
        <f ca="1">ABT173*IF(QD119&lt;0,0,1)</f>
        <v>-2.4340983892645017E-2</v>
      </c>
      <c r="ANJ173" s="78">
        <f ca="1">ABU173*IF(QE119&lt;0,0,1)</f>
        <v>-2.8656554889203736E-2</v>
      </c>
      <c r="ANK173" s="78">
        <f ca="1">ABV173*IF(QF119&lt;0,0,1)</f>
        <v>-2.8166132197428168E-2</v>
      </c>
      <c r="ANL173" s="78">
        <f ca="1">ABW173*IF(QG119&lt;0,0,1)</f>
        <v>4.0468064117977036E-2</v>
      </c>
      <c r="ANM173" s="78">
        <f ca="1">ABX173*IF(QH119&lt;0,0,1)</f>
        <v>-2.5587052015716216E-2</v>
      </c>
      <c r="ANN173" s="78">
        <f ca="1">ABY173*IF(QI119&lt;0,0,1)</f>
        <v>-2.3383164871315514E-2</v>
      </c>
      <c r="ANO173" s="78">
        <f ca="1">ABZ173*IF(QJ119&lt;0,0,1)</f>
        <v>-2.3220970121806565E-2</v>
      </c>
      <c r="ANP173" s="78">
        <f ca="1">ACA173*IF(QK119&lt;0,0,1)</f>
        <v>-2.8820469650348811E-2</v>
      </c>
      <c r="ANQ173" s="78">
        <f ca="1">ACB173*IF(QL119&lt;0,0,1)</f>
        <v>4.2502083111276234E-2</v>
      </c>
      <c r="ANR173" s="78">
        <f ca="1">ACC173*IF(QM119&lt;0,0,1)</f>
        <v>-2.8346646703544382E-2</v>
      </c>
      <c r="ANS173" s="78">
        <f ca="1">ACD173*IF(QN119&lt;0,0,1)</f>
        <v>-2.6860044193984477E-2</v>
      </c>
      <c r="ANT173" s="78">
        <f ca="1">ACE173*IF(QO119&lt;0,0,1)</f>
        <v>-2.5878974414639423E-2</v>
      </c>
      <c r="ANU173" s="78">
        <f ca="1">ACF173*IF(QP119&lt;0,0,1)</f>
        <v>4.493848207017144E-2</v>
      </c>
      <c r="ANV173" s="78">
        <f ca="1">ACG173*IF(QQ119&lt;0,0,1)</f>
        <v>-2.1024411531306363E-2</v>
      </c>
      <c r="ANW173" s="78">
        <f ca="1">ACH173*IF(QR119&lt;0,0,1)</f>
        <v>4.3501539727611269E-2</v>
      </c>
      <c r="ANX173" s="78">
        <f ca="1">ACI173*IF(QS119&lt;0,0,1)</f>
        <v>-2.4921521378837568E-2</v>
      </c>
      <c r="ANY173" s="78">
        <f ca="1">ACJ173*IF(QT119&lt;0,0,1)</f>
        <v>-2.2854572678807805E-2</v>
      </c>
      <c r="ANZ173" s="78">
        <f ca="1">ACK173*IF(QU119&lt;0,0,1)</f>
        <v>-2.4860891375075821E-2</v>
      </c>
      <c r="AOA173" s="78">
        <f ca="1">ACL173*IF(QV119&lt;0,0,1)</f>
        <v>4.4435352826026092E-2</v>
      </c>
      <c r="AOB173" s="78">
        <f ca="1">ACM173*IF(QW119&lt;0,0,1)</f>
        <v>4.3519928300005672E-2</v>
      </c>
      <c r="AOC173" s="78">
        <f ca="1">ACN173*IF(QX119&lt;0,0,1)</f>
        <v>4.380801193023269E-2</v>
      </c>
      <c r="AOD173" s="78">
        <f ca="1">ACO173*IF(QY119&lt;0,0,1)</f>
        <v>-2.3305556161012035E-2</v>
      </c>
      <c r="AOE173" s="78">
        <f ca="1">ACP173*IF(QZ119&lt;0,0,1)</f>
        <v>4.4232473782042925E-2</v>
      </c>
      <c r="AOF173" s="78">
        <f ca="1">ACQ173*IF(RA119&lt;0,0,1)</f>
        <v>3.9619438034269046E-2</v>
      </c>
      <c r="AOG173" s="78">
        <f ca="1">ACR173*IF(RB119&lt;0,0,1)</f>
        <v>4.33924120501607E-2</v>
      </c>
      <c r="AOH173" s="78">
        <f ca="1">ACS173*IF(RC119&lt;0,0,1)</f>
        <v>4.2120166647460364E-2</v>
      </c>
      <c r="AOI173" s="78">
        <f ca="1">ACT173*IF(RD119&lt;0,0,1)</f>
        <v>4.0744892424610671E-2</v>
      </c>
      <c r="AOJ173" s="78">
        <f ca="1">ACU173*IF(RE119&lt;0,0,1)</f>
        <v>-2.6174079130037727E-2</v>
      </c>
      <c r="AOK173" s="78">
        <f ca="1">ACV173*IF(RF119&lt;0,0,1)</f>
        <v>-2.6297338717272318E-2</v>
      </c>
      <c r="AOL173" s="78">
        <f ca="1">ACW173*IF(RG119&lt;0,0,1)</f>
        <v>-2.6646062714431894E-2</v>
      </c>
      <c r="AOM173" s="78">
        <f ca="1">ACX173*IF(RH119&lt;0,0,1)</f>
        <v>4.227968129669564E-2</v>
      </c>
      <c r="AON173" s="78">
        <f ca="1">ACY173*IF(RI119&lt;0,0,1)</f>
        <v>-2.4098836638084088E-2</v>
      </c>
      <c r="AOO173" s="78">
        <f ca="1">ACZ173*IF(RJ119&lt;0,0,1)</f>
        <v>3.9724338677878904E-2</v>
      </c>
      <c r="AOP173" s="78">
        <f ca="1">ADA173*IF(RK119&lt;0,0,1)</f>
        <v>-2.640207243407839E-2</v>
      </c>
      <c r="AOQ173" s="78">
        <f ca="1">ADB173*IF(RL119&lt;0,0,1)</f>
        <v>4.1130764786976019E-2</v>
      </c>
      <c r="AOR173" s="78">
        <f ca="1">ADC173*IF(RM119&lt;0,0,1)</f>
        <v>-2.5688557132523108E-2</v>
      </c>
      <c r="AOS173" s="78">
        <f ca="1">ADD173*IF(RN119&lt;0,0,1)</f>
        <v>-2.5845358626175229E-2</v>
      </c>
      <c r="AOT173" s="78">
        <f ca="1">ADE173*IF(RO119&lt;0,0,1)</f>
        <v>4.3078138221648042E-2</v>
      </c>
      <c r="AOU173" s="78">
        <f ca="1">ADF173*IF(RP119&lt;0,0,1)</f>
        <v>-2.5804721885323931E-2</v>
      </c>
      <c r="AOV173" s="78">
        <f ca="1">ADG173*IF(RQ119&lt;0,0,1)</f>
        <v>4.2591499242557125E-2</v>
      </c>
      <c r="AOW173" s="78">
        <f ca="1">ADH173*IF(RR119&lt;0,0,1)</f>
        <v>4.0954881034020237E-2</v>
      </c>
      <c r="AOX173" s="78">
        <f ca="1">ADI173*IF(RS119&lt;0,0,1)</f>
        <v>4.0056503276987961E-2</v>
      </c>
      <c r="AOY173" s="78">
        <f ca="1">ADJ173*IF(RT119&lt;0,0,1)</f>
        <v>-2.4820897543746612E-2</v>
      </c>
      <c r="AOZ173" s="78">
        <f ca="1">ADK173*IF(RU119&lt;0,0,1)</f>
        <v>4.127326586976339E-2</v>
      </c>
      <c r="APA173" s="78">
        <f ca="1">ADL173*IF(RV119&lt;0,0,1)</f>
        <v>4.1887252154029657E-2</v>
      </c>
      <c r="APB173" s="78">
        <f ca="1">ADM173*IF(RW119&lt;0,0,1)</f>
        <v>4.4497494697516085E-2</v>
      </c>
      <c r="APC173" s="78">
        <f ca="1">ADN173*IF(RX119&lt;0,0,1)</f>
        <v>4.1746249942458166E-2</v>
      </c>
      <c r="APD173" s="78">
        <f ca="1">ADO173*IF(RY119&lt;0,0,1)</f>
        <v>-2.0811497780625111E-2</v>
      </c>
      <c r="APE173" s="78">
        <f ca="1">ADP173*IF(RZ119&lt;0,0,1)</f>
        <v>4.4082794714369905E-2</v>
      </c>
      <c r="APF173" s="78">
        <f ca="1">ADQ173*IF(SA119&lt;0,0,1)</f>
        <v>-2.7931785808325491E-2</v>
      </c>
      <c r="APG173" s="78">
        <f ca="1">ADR173*IF(SB119&lt;0,0,1)</f>
        <v>4.3346619510933257E-2</v>
      </c>
      <c r="APH173" s="78">
        <f ca="1">ADS173*IF(SC119&lt;0,0,1)</f>
        <v>4.4022549863775025E-2</v>
      </c>
      <c r="API173" s="78">
        <f ca="1">ADT173*IF(SD119&lt;0,0,1)</f>
        <v>4.5111954650374528E-2</v>
      </c>
      <c r="APJ173" s="78">
        <f ca="1">ADU173*IF(SE119&lt;0,0,1)</f>
        <v>-2.8134693066069211E-2</v>
      </c>
      <c r="APK173" s="78">
        <f ca="1">ADV173*IF(SF119&lt;0,0,1)</f>
        <v>4.0732280224484593E-2</v>
      </c>
      <c r="APL173" s="78">
        <f ca="1">ADW173*IF(SG119&lt;0,0,1)</f>
        <v>-2.8793889107041445E-2</v>
      </c>
      <c r="APM173" s="78">
        <f ca="1">ADX173*IF(SH119&lt;0,0,1)</f>
        <v>3.9780459055812852E-2</v>
      </c>
      <c r="APN173" s="78">
        <f ca="1">ADY173*IF(SI119&lt;0,0,1)</f>
        <v>-2.5150295915433156E-2</v>
      </c>
      <c r="APO173" s="78">
        <f ca="1">ADZ173*IF(SJ119&lt;0,0,1)</f>
        <v>-2.8574476423053875E-2</v>
      </c>
      <c r="APP173" s="78">
        <f ca="1">AEA173*IF(SK119&lt;0,0,1)</f>
        <v>-2.5193421356948808E-2</v>
      </c>
      <c r="APQ173" s="78">
        <f ca="1">AEB173*IF(SL119&lt;0,0,1)</f>
        <v>3.9679093173477946E-2</v>
      </c>
      <c r="APR173" s="78">
        <f ca="1">AEC173*IF(SM119&lt;0,0,1)</f>
        <v>-2.8356249189402955E-2</v>
      </c>
      <c r="APS173" s="78">
        <f ca="1">AED173*IF(SN119&lt;0,0,1)</f>
        <v>4.1431624143016724E-2</v>
      </c>
      <c r="APT173" s="78">
        <f ca="1">AEE173*IF(SO119&lt;0,0,1)</f>
        <v>-2.7380983174664406E-2</v>
      </c>
      <c r="APU173" s="78">
        <f ca="1">AEF173*IF(SP119&lt;0,0,1)</f>
        <v>-2.5420569644080106E-2</v>
      </c>
      <c r="APV173" s="78">
        <f ca="1">AEG173*IF(SQ119&lt;0,0,1)</f>
        <v>4.4811226131427108E-2</v>
      </c>
      <c r="APW173" s="78">
        <f ca="1">AEH173*IF(SR119&lt;0,0,1)</f>
        <v>4.0297343319577475E-2</v>
      </c>
      <c r="APX173" s="78">
        <f ca="1">AEI173*IF(SS119&lt;0,0,1)</f>
        <v>-2.880482881123473E-2</v>
      </c>
      <c r="APY173" s="78">
        <f ca="1">AEJ173*IF(ST119&lt;0,0,1)</f>
        <v>4.4158865847318617E-2</v>
      </c>
      <c r="APZ173" s="78">
        <f ca="1">AEK173*IF(SU119&lt;0,0,1)</f>
        <v>4.0675464012477708E-2</v>
      </c>
      <c r="AQA173" s="78">
        <f ca="1">AEL173*IF(SV119&lt;0,0,1)</f>
        <v>-2.2674757662658074E-2</v>
      </c>
      <c r="AQB173" s="78">
        <f ca="1">AEM173*IF(SW119&lt;0,0,1)</f>
        <v>-2.349625126306076E-2</v>
      </c>
      <c r="AQC173" s="78">
        <f ca="1">AEN173*IF(SX119&lt;0,0,1)</f>
        <v>-2.1653139897346997E-2</v>
      </c>
      <c r="AQD173" s="78">
        <f ca="1">AEO173*IF(SY119&lt;0,0,1)</f>
        <v>-2.5019929615946949E-2</v>
      </c>
      <c r="AQE173" s="78">
        <f ca="1">AEP173*IF(SZ119&lt;0,0,1)</f>
        <v>-2.4654928528274878E-2</v>
      </c>
      <c r="AQF173" s="78">
        <f ca="1">AEQ173*IF(TA119&lt;0,0,1)</f>
        <v>4.4716282417738763E-2</v>
      </c>
      <c r="AQG173" s="78">
        <f ca="1">AER173*IF(TB119&lt;0,0,1)</f>
        <v>-2.8687215016972956E-2</v>
      </c>
      <c r="AQH173" s="78">
        <f ca="1">AES173*IF(TC119&lt;0,0,1)</f>
        <v>4.2077629363220431E-2</v>
      </c>
      <c r="AQI173" s="78">
        <f ca="1">AET173*IF(TD119&lt;0,0,1)</f>
        <v>-2.5853703341533821E-2</v>
      </c>
      <c r="AQJ173" s="78">
        <f ca="1">AEU173*IF(TE119&lt;0,0,1)</f>
        <v>-2.2492689573017102E-2</v>
      </c>
      <c r="AQK173" s="78">
        <f ca="1">AEV173*IF(TF119&lt;0,0,1)</f>
        <v>4.001395269708731E-2</v>
      </c>
      <c r="AQL173" s="78">
        <f ca="1">AEW173*IF(TG119&lt;0,0,1)</f>
        <v>4.0275948786209895E-2</v>
      </c>
      <c r="AQM173" s="78">
        <f ca="1">AEX173*IF(TH119&lt;0,0,1)</f>
        <v>-2.074975534795518E-2</v>
      </c>
      <c r="AQN173" s="78">
        <f ca="1">AEY173*IF(TI119&lt;0,0,1)</f>
        <v>4.3081643129474566E-2</v>
      </c>
      <c r="AQO173" s="78">
        <f ca="1">AEZ173*IF(TJ119&lt;0,0,1)</f>
        <v>-2.7782148240800001E-2</v>
      </c>
      <c r="AQP173" s="78">
        <f ca="1">AFA173*IF(TK119&lt;0,0,1)</f>
        <v>4.1449667050734031E-2</v>
      </c>
      <c r="AQQ173" s="78">
        <f ca="1">AFB173*IF(TL119&lt;0,0,1)</f>
        <v>4.0664856178830686E-2</v>
      </c>
      <c r="AQR173" s="78">
        <f ca="1">AFC173*IF(TM119&lt;0,0,1)</f>
        <v>-2.2274506115607252E-2</v>
      </c>
      <c r="AQS173" s="78">
        <f ca="1">AFD173*IF(TN119&lt;0,0,1)</f>
        <v>4.3206052299690115E-2</v>
      </c>
      <c r="AQT173" s="78">
        <f ca="1">AFE173*IF(TO119&lt;0,0,1)</f>
        <v>4.1513453419912749E-2</v>
      </c>
      <c r="AQU173" s="78">
        <f ca="1">AFF173*IF(TP119&lt;0,0,1)</f>
        <v>-2.8482686593803361E-2</v>
      </c>
      <c r="AQV173" s="78">
        <f ca="1">AFG173*IF(TQ119&lt;0,0,1)</f>
        <v>-2.4357911608945976E-2</v>
      </c>
      <c r="AQW173" s="78">
        <f ca="1">AFH173*IF(TR119&lt;0,0,1)</f>
        <v>4.1445495189850183E-2</v>
      </c>
      <c r="AQX173" s="78">
        <f ca="1">AFI173*IF(TS119&lt;0,0,1)</f>
        <v>4.3605600495037464E-2</v>
      </c>
      <c r="AQY173" s="78">
        <f ca="1">AFJ173*IF(TT119&lt;0,0,1)</f>
        <v>4.0837229765548752E-2</v>
      </c>
      <c r="AQZ173" s="78">
        <f ca="1">AFK173*IF(TU119&lt;0,0,1)</f>
        <v>4.1071022468701548E-2</v>
      </c>
      <c r="ARA173" s="78">
        <f ca="1">AFL173*IF(TV119&lt;0,0,1)</f>
        <v>3.9579208788512968E-2</v>
      </c>
      <c r="ARB173" s="78">
        <f ca="1">AFM173*IF(TW119&lt;0,0,1)</f>
        <v>-2.046246356460046E-2</v>
      </c>
      <c r="ARC173" s="78">
        <f ca="1">AFN173*IF(TX119&lt;0,0,1)</f>
        <v>4.2737056337582041E-2</v>
      </c>
      <c r="ARD173" s="78">
        <f ca="1">AFO173*IF(TY119&lt;0,0,1)</f>
        <v>-2.7793028397105797E-2</v>
      </c>
      <c r="ARE173" s="78">
        <f ca="1">AFP173*IF(TZ119&lt;0,0,1)</f>
        <v>-2.8118675069838499E-2</v>
      </c>
      <c r="ARF173" s="78">
        <f ca="1">AFQ173*IF(UA119&lt;0,0,1)</f>
        <v>4.4679324113346047E-2</v>
      </c>
      <c r="ARG173" s="78">
        <f ca="1">AFR173*IF(UB119&lt;0,0,1)</f>
        <v>4.2016197944569456E-2</v>
      </c>
      <c r="ARH173" s="78">
        <f ca="1">AFS173*IF(UC119&lt;0,0,1)</f>
        <v>-2.47893010748323E-2</v>
      </c>
      <c r="ARI173" s="78">
        <f ca="1">AFT173*IF(UD119&lt;0,0,1)</f>
        <v>-2.1380157452065226E-2</v>
      </c>
      <c r="ARJ173" s="78">
        <f ca="1">AFU173*IF(UE119&lt;0,0,1)</f>
        <v>-2.375940078780505E-2</v>
      </c>
      <c r="ARK173" s="78">
        <f ca="1">AFV173*IF(UF119&lt;0,0,1)</f>
        <v>-2.8774260359463642E-2</v>
      </c>
      <c r="ARL173" s="78">
        <f ca="1">AFW173*IF(UG119&lt;0,0,1)</f>
        <v>4.2434520118360977E-2</v>
      </c>
      <c r="ARM173" s="78">
        <f ca="1">AFX173*IF(UH119&lt;0,0,1)</f>
        <v>-2.6504803524378132E-2</v>
      </c>
      <c r="ARN173" s="78">
        <f ca="1">AFY173*IF(UI119&lt;0,0,1)</f>
        <v>4.100117911496675E-2</v>
      </c>
      <c r="ARO173" s="78">
        <f ca="1">AFZ173*IF(UJ119&lt;0,0,1)</f>
        <v>4.4469031267193385E-2</v>
      </c>
      <c r="ARP173" s="78">
        <f ca="1">AGA173*IF(UK119&lt;0,0,1)</f>
        <v>3.9319319841462502E-2</v>
      </c>
      <c r="ARQ173" s="78">
        <f ca="1">AGB173*IF(UL119&lt;0,0,1)</f>
        <v>-2.8463049468020977E-2</v>
      </c>
      <c r="ARR173" s="78">
        <f ca="1">AGC173*IF(UM119&lt;0,0,1)</f>
        <v>-2.6878988015893328E-2</v>
      </c>
      <c r="ARS173" s="78">
        <f ca="1">AGD173*IF(UN119&lt;0,0,1)</f>
        <v>4.1745126204395175E-2</v>
      </c>
      <c r="ART173" s="78">
        <f ca="1">AGE173*IF(UO119&lt;0,0,1)</f>
        <v>-2.665099351388843E-2</v>
      </c>
      <c r="ARU173" s="78">
        <f ca="1">AGF173*IF(UP119&lt;0,0,1)</f>
        <v>-2.1556441399968099E-2</v>
      </c>
      <c r="ARV173" s="78">
        <f ca="1">AGG173*IF(UQ119&lt;0,0,1)</f>
        <v>4.2444030379036303E-2</v>
      </c>
      <c r="ARW173" s="78">
        <f ca="1">AGH173*IF(UR119&lt;0,0,1)</f>
        <v>4.1283066599217995E-2</v>
      </c>
      <c r="ARX173" s="78">
        <f ca="1">AGI173*IF(US119&lt;0,0,1)</f>
        <v>-2.178220617708734E-2</v>
      </c>
      <c r="ARY173" s="78">
        <f ca="1">AGJ173*IF(UT119&lt;0,0,1)</f>
        <v>4.160968906272082E-2</v>
      </c>
      <c r="ARZ173" s="78">
        <f ca="1">AGK173*IF(UU119&lt;0,0,1)</f>
        <v>-2.0617612536487855E-2</v>
      </c>
      <c r="ASA173" s="78">
        <f ca="1">AGL173*IF(UV119&lt;0,0,1)</f>
        <v>-2.2231747933357884E-2</v>
      </c>
      <c r="ASB173" s="78">
        <f ca="1">AGM173*IF(UW119&lt;0,0,1)</f>
        <v>3.9575469884662526E-2</v>
      </c>
      <c r="ASC173" s="78">
        <f ca="1">AGN173*IF(UX119&lt;0,0,1)</f>
        <v>-2.2684318909996799E-2</v>
      </c>
      <c r="ASD173" s="78">
        <f ca="1">AGO173*IF(UY119&lt;0,0,1)</f>
        <v>-2.3808053930303136E-2</v>
      </c>
      <c r="ASE173" s="78">
        <f ca="1">AGP173*IF(UZ119&lt;0,0,1)</f>
        <v>4.1109835242409111E-2</v>
      </c>
      <c r="ASF173" s="78">
        <f ca="1">AGQ173*IF(VA119&lt;0,0,1)</f>
        <v>-2.6764527302338942E-2</v>
      </c>
      <c r="ASG173" s="78">
        <f ca="1">AGR173*IF(VB119&lt;0,0,1)</f>
        <v>4.26611911280435E-2</v>
      </c>
      <c r="ASH173" s="78">
        <f ca="1">AGS173*IF(VC119&lt;0,0,1)</f>
        <v>-2.5629797612059219E-2</v>
      </c>
      <c r="ASI173" s="78">
        <f ca="1">AGT173*IF(VD119&lt;0,0,1)</f>
        <v>4.2829206028249162E-2</v>
      </c>
      <c r="ASJ173" s="78">
        <f ca="1">AGU173*IF(VE119&lt;0,0,1)</f>
        <v>-2.8739256774964726E-2</v>
      </c>
      <c r="ASK173" s="78">
        <f ca="1">AGV173*IF(VF119&lt;0,0,1)</f>
        <v>3.9906533313881769E-2</v>
      </c>
      <c r="ASL173" s="78">
        <f ca="1">AGW173*IF(VG119&lt;0,0,1)</f>
        <v>4.0246980273869436E-2</v>
      </c>
      <c r="ASM173" s="78">
        <f ca="1">AGX173*IF(VH119&lt;0,0,1)</f>
        <v>-2.8636118947141798E-2</v>
      </c>
      <c r="ASN173" s="78">
        <f ca="1">AGY173*IF(VI119&lt;0,0,1)</f>
        <v>4.3512726309839628E-2</v>
      </c>
      <c r="ASO173" s="78">
        <f ca="1">AGZ173*IF(VJ119&lt;0,0,1)</f>
        <v>-2.2538795286870496E-2</v>
      </c>
      <c r="ASP173" s="78">
        <f ca="1">AHA173*IF(VK119&lt;0,0,1)</f>
        <v>4.4240727044811315E-2</v>
      </c>
      <c r="ASQ173" s="78">
        <f ca="1">AHB173*IF(VL119&lt;0,0,1)</f>
        <v>4.3391758888784868E-2</v>
      </c>
      <c r="ASR173" s="78">
        <f ca="1">AHC173*IF(VM119&lt;0,0,1)</f>
        <v>4.4621621471914029E-2</v>
      </c>
      <c r="ASS173" s="78">
        <f ca="1">AHD173*IF(VN119&lt;0,0,1)</f>
        <v>4.0339533600689745E-2</v>
      </c>
      <c r="AST173" s="78">
        <f ca="1">AHE173*IF(VO119&lt;0,0,1)</f>
        <v>-2.4919261046928529E-2</v>
      </c>
      <c r="ASU173" s="78">
        <f ca="1">AHF173*IF(VP119&lt;0,0,1)</f>
        <v>-2.2880590601194961E-2</v>
      </c>
      <c r="ASV173" s="78">
        <f ca="1">AHG173*IF(VQ119&lt;0,0,1)</f>
        <v>-2.4590005877383293E-2</v>
      </c>
      <c r="ASW173" s="78">
        <f ca="1">AHH173*IF(VR119&lt;0,0,1)</f>
        <v>-2.0428787264679692E-2</v>
      </c>
      <c r="ASX173" s="78">
        <f ca="1">AHI173*IF(VS119&lt;0,0,1)</f>
        <v>4.3759754952961777E-2</v>
      </c>
      <c r="ASY173" s="78">
        <f ca="1">AHJ173*IF(VT119&lt;0,0,1)</f>
        <v>-2.5517139547177492E-2</v>
      </c>
      <c r="ASZ173" s="78">
        <f ca="1">AHK173*IF(VU119&lt;0,0,1)</f>
        <v>-2.5857107735847377E-2</v>
      </c>
      <c r="ATA173" s="78">
        <f ca="1">AHL173*IF(VV119&lt;0,0,1)</f>
        <v>4.2431188626201696E-2</v>
      </c>
      <c r="ATB173" s="78">
        <f ca="1">AHM173*IF(VW119&lt;0,0,1)</f>
        <v>4.0954784294545951E-2</v>
      </c>
      <c r="ATC173" s="78">
        <f ca="1">AHN173*IF(VX119&lt;0,0,1)</f>
        <v>-2.8237860557475299E-2</v>
      </c>
      <c r="ATD173" s="78">
        <f ca="1">AHO173*IF(VY119&lt;0,0,1)</f>
        <v>-2.2811094400680826E-2</v>
      </c>
      <c r="ATE173" s="78">
        <f ca="1">AHP173*IF(VZ119&lt;0,0,1)</f>
        <v>-2.2950830482744069E-2</v>
      </c>
      <c r="ATF173" s="78">
        <f ca="1">AHQ173*IF(WA119&lt;0,0,1)</f>
        <v>4.231396743094773E-2</v>
      </c>
      <c r="ATG173" s="78">
        <f ca="1">AHR173*IF(WB119&lt;0,0,1)</f>
        <v>-2.3821174937174006E-2</v>
      </c>
      <c r="ATH173" s="78">
        <f ca="1">AHS173*IF(WC119&lt;0,0,1)</f>
        <v>-2.7605926416977025E-2</v>
      </c>
      <c r="ATI173" s="78">
        <f ca="1">AHT173*IF(WD119&lt;0,0,1)</f>
        <v>-2.2743147004424393E-2</v>
      </c>
      <c r="ATJ173" s="78">
        <f ca="1">AHU173*IF(WE119&lt;0,0,1)</f>
        <v>4.4450006660259896E-2</v>
      </c>
      <c r="ATK173" s="78">
        <f ca="1">AHV173*IF(WF119&lt;0,0,1)</f>
        <v>-2.103017133986498E-2</v>
      </c>
      <c r="ATL173" s="78">
        <f ca="1">AHW173*IF(WG119&lt;0,0,1)</f>
        <v>-2.8089101263073728E-2</v>
      </c>
      <c r="ATM173" s="78">
        <f ca="1">AHX173*IF(WH119&lt;0,0,1)</f>
        <v>-2.8779429878663977E-2</v>
      </c>
      <c r="ATN173" s="78">
        <f ca="1">AHY173*IF(WI119&lt;0,0,1)</f>
        <v>4.3328059120830265E-2</v>
      </c>
      <c r="ATO173" s="78">
        <f ca="1">AHZ173*IF(WJ119&lt;0,0,1)</f>
        <v>-2.2224240984473228E-2</v>
      </c>
      <c r="ATP173" s="78">
        <f ca="1">AIA173*IF(WK119&lt;0,0,1)</f>
        <v>-2.8375247803605418E-2</v>
      </c>
      <c r="ATQ173" s="78">
        <f ca="1">AIB173*IF(WL119&lt;0,0,1)</f>
        <v>4.410111668660574E-2</v>
      </c>
      <c r="ATR173" s="78">
        <f ca="1">AIC173*IF(WM119&lt;0,0,1)</f>
        <v>3.9858774152442537E-2</v>
      </c>
      <c r="ATS173" s="78">
        <f ca="1">AID173*IF(WN119&lt;0,0,1)</f>
        <v>-2.160415723619822E-2</v>
      </c>
      <c r="ATT173" s="78">
        <f ca="1">AIE173*IF(WO119&lt;0,0,1)</f>
        <v>4.4636593799835304E-2</v>
      </c>
      <c r="ATU173" s="78">
        <f ca="1">AIF173*IF(WP119&lt;0,0,1)</f>
        <v>-2.5709738601045681E-2</v>
      </c>
      <c r="ATV173" s="78">
        <f ca="1">AIG173*IF(WQ119&lt;0,0,1)</f>
        <v>4.2922173136724633E-2</v>
      </c>
      <c r="ATW173" s="78">
        <f ca="1">AIH173*IF(WR119&lt;0,0,1)</f>
        <v>-2.6672589987679438E-2</v>
      </c>
      <c r="ATX173" s="78">
        <f ca="1">AII173*IF(WS119&lt;0,0,1)</f>
        <v>-2.8632599960821827E-2</v>
      </c>
      <c r="ATY173" s="78">
        <f ca="1">AIJ173*IF(WT119&lt;0,0,1)</f>
        <v>4.0992301139267745E-2</v>
      </c>
      <c r="ATZ173" s="78">
        <f ca="1">AIK173*IF(WU119&lt;0,0,1)</f>
        <v>-2.5521666765987574E-2</v>
      </c>
      <c r="AUA173" s="78">
        <f ca="1">AIL173*IF(WV119&lt;0,0,1)</f>
        <v>-2.2591150199503997E-2</v>
      </c>
      <c r="AUB173" s="78">
        <f ca="1">AIM173*IF(WW119&lt;0,0,1)</f>
        <v>-2.5700539488494115E-2</v>
      </c>
      <c r="AUC173" s="78">
        <f ca="1">AIN173*IF(WX119&lt;0,0,1)</f>
        <v>4.2830128613206175E-2</v>
      </c>
      <c r="AUD173" s="78">
        <f ca="1">AIO173*IF(WY119&lt;0,0,1)</f>
        <v>4.029531452284104E-2</v>
      </c>
      <c r="AUE173" s="78">
        <f ca="1">AIP173*IF(WZ119&lt;0,0,1)</f>
        <v>4.0562945664631686E-2</v>
      </c>
      <c r="AUF173" s="78">
        <f ca="1">AIQ173*IF(XA119&lt;0,0,1)</f>
        <v>4.2674037395448762E-2</v>
      </c>
      <c r="AUG173" s="78">
        <f ca="1">AIR173*IF(XB119&lt;0,0,1)</f>
        <v>-2.8057774115421728E-2</v>
      </c>
      <c r="AUH173" s="78">
        <f ca="1">AIS173*IF(XC119&lt;0,0,1)</f>
        <v>-2.4818421907966716E-2</v>
      </c>
      <c r="AUI173" s="78">
        <f ca="1">AIT173*IF(XD119&lt;0,0,1)</f>
        <v>-2.1902980021468427E-2</v>
      </c>
      <c r="AUJ173" s="78">
        <f ca="1">AIU173*IF(XE119&lt;0,0,1)</f>
        <v>4.2463772771876157E-2</v>
      </c>
      <c r="AUK173" s="78">
        <f ca="1">AIV173*IF(XF119&lt;0,0,1)</f>
        <v>4.165591291256221E-2</v>
      </c>
      <c r="AUL173" s="78">
        <f ca="1">AIW173*IF(XG119&lt;0,0,1)</f>
        <v>-2.3913721871455716E-2</v>
      </c>
      <c r="AUM173" s="78">
        <f ca="1">AIX173*IF(XH119&lt;0,0,1)</f>
        <v>4.2267811740723985E-2</v>
      </c>
      <c r="AUN173" s="78">
        <f ca="1">AIY173*IF(XI119&lt;0,0,1)</f>
        <v>-2.2825772848549766E-2</v>
      </c>
      <c r="AUO173" s="78">
        <f ca="1">AIZ173*IF(XJ119&lt;0,0,1)</f>
        <v>-2.6342058965200019E-2</v>
      </c>
      <c r="AUP173" s="78">
        <f ca="1">AJA173*IF(XK119&lt;0,0,1)</f>
        <v>4.1362596412167316E-2</v>
      </c>
      <c r="AUQ173" s="78">
        <f ca="1">AJB173*IF(XL119&lt;0,0,1)</f>
        <v>-2.5651940866446662E-2</v>
      </c>
      <c r="AUR173" s="78">
        <f ca="1">AJC173*IF(XM119&lt;0,0,1)</f>
        <v>3.9425995149187154E-2</v>
      </c>
      <c r="AUS173" s="78">
        <f ca="1">AJD173*IF(XN119&lt;0,0,1)</f>
        <v>3.9562936088552457E-2</v>
      </c>
      <c r="AUT173" s="78">
        <f ca="1">AJE173*IF(XO119&lt;0,0,1)</f>
        <v>-2.1438576552944205E-2</v>
      </c>
      <c r="AUU173" s="78">
        <f ca="1">AJF173*IF(XP119&lt;0,0,1)</f>
        <v>-2.4985611204308665E-2</v>
      </c>
      <c r="AUV173" s="78">
        <f ca="1">AJG173*IF(XQ119&lt;0,0,1)</f>
        <v>4.3495331728047856E-2</v>
      </c>
      <c r="AUW173" s="78">
        <f ca="1">AJH173*IF(XR119&lt;0,0,1)</f>
        <v>4.3992692953234436E-2</v>
      </c>
      <c r="AUX173" s="78">
        <f ca="1">AJI173*IF(XS119&lt;0,0,1)</f>
        <v>-2.8109514316880427E-2</v>
      </c>
      <c r="AUY173" s="78">
        <f ca="1">AJJ173*IF(XT119&lt;0,0,1)</f>
        <v>-2.6013797672759277E-2</v>
      </c>
      <c r="AUZ173" s="78">
        <f ca="1">AJK173*IF(XU119&lt;0,0,1)</f>
        <v>4.0256701697874708E-2</v>
      </c>
      <c r="AVA173" s="78">
        <f ca="1">AJL173*IF(XV119&lt;0,0,1)</f>
        <v>-2.3149109759645282E-2</v>
      </c>
      <c r="AVB173" s="78">
        <f ca="1">AJM173*IF(XW119&lt;0,0,1)</f>
        <v>4.082033483033759E-2</v>
      </c>
      <c r="AVC173" s="78">
        <f ca="1">AJN173*IF(XX119&lt;0,0,1)</f>
        <v>-2.6820218215805196E-2</v>
      </c>
      <c r="AVD173" s="78">
        <f ca="1">AJO173*IF(XY119&lt;0,0,1)</f>
        <v>4.2200234922455365E-2</v>
      </c>
      <c r="AVE173" s="78">
        <f ca="1">AJP173*IF(XZ119&lt;0,0,1)</f>
        <v>4.0599394106254648E-2</v>
      </c>
      <c r="AVF173" s="78">
        <f ca="1">AJQ173*IF(YA119&lt;0,0,1)</f>
        <v>-2.3505251405878311E-2</v>
      </c>
      <c r="AVG173" s="78">
        <f ca="1">AJR173*IF(YB119&lt;0,0,1)</f>
        <v>-2.7296390838727615E-2</v>
      </c>
      <c r="AVH173" s="78">
        <f ca="1">AJS173*IF(YC119&lt;0,0,1)</f>
        <v>-2.2749474480840925E-2</v>
      </c>
      <c r="AVI173" s="78">
        <f ca="1">AJT173*IF(YD119&lt;0,0,1)</f>
        <v>4.3460570413973242E-2</v>
      </c>
      <c r="AVJ173" s="78">
        <f ca="1">AJU173*IF(YE119&lt;0,0,1)</f>
        <v>4.2038358389490507E-2</v>
      </c>
      <c r="AVK173" s="72"/>
      <c r="AVL173" s="73"/>
      <c r="AXL173" s="72"/>
      <c r="AXM173" s="71"/>
    </row>
    <row r="174" spans="1:1313" hidden="1" x14ac:dyDescent="0.25">
      <c r="A174" s="74">
        <f>A173+1</f>
        <v>37</v>
      </c>
      <c r="BC174" s="78">
        <f ca="1"/>
        <v>7.3552438444792687E-2</v>
      </c>
      <c r="BD174" s="78">
        <f ca="1"/>
        <v>0.14543027916465143</v>
      </c>
      <c r="BE174" s="78">
        <f ca="1"/>
        <v>3.7991891221530877E-2</v>
      </c>
      <c r="BF174" s="78">
        <f ca="1"/>
        <v>0.14916159114637009</v>
      </c>
      <c r="BG174" s="78">
        <f ca="1"/>
        <v>7.7409557393574718E-2</v>
      </c>
      <c r="BH174" s="78">
        <f ca="1"/>
        <v>4.0630898423446499E-2</v>
      </c>
      <c r="BI174" s="78">
        <f ca="1"/>
        <v>2.8421797611843484E-2</v>
      </c>
      <c r="BJ174" s="78">
        <f ca="1"/>
        <v>5.258440125462284E-2</v>
      </c>
      <c r="BK174" s="78">
        <f ca="1"/>
        <v>5.4300993575756788E-2</v>
      </c>
      <c r="BL174" s="78">
        <f ca="1"/>
        <v>0.12349344449749761</v>
      </c>
      <c r="BM174" s="78">
        <f ca="1"/>
        <v>6.361605449468738E-2</v>
      </c>
      <c r="BN174" s="78">
        <f ca="1"/>
        <v>4.6311865142961581E-2</v>
      </c>
      <c r="BO174" s="78">
        <f ca="1"/>
        <v>9.0743435842352463E-2</v>
      </c>
      <c r="BP174" s="78">
        <f ca="1"/>
        <v>0.10797655373467994</v>
      </c>
      <c r="BQ174" s="78">
        <f ca="1"/>
        <v>7.7711870664384536E-2</v>
      </c>
      <c r="BR174" s="78">
        <f ca="1"/>
        <v>0.11436472708634782</v>
      </c>
      <c r="BS174" s="78">
        <f ca="1"/>
        <v>7.3368620404536344E-2</v>
      </c>
      <c r="BT174" s="78">
        <f ca="1"/>
        <v>6.1163534749250792E-2</v>
      </c>
      <c r="BU174" s="78">
        <f ca="1"/>
        <v>3.7343613911556203E-2</v>
      </c>
      <c r="BV174" s="78">
        <f ca="1"/>
        <v>5.9781405312471718E-2</v>
      </c>
      <c r="BW174" s="78">
        <f ca="1"/>
        <v>9.0060758645232442E-2</v>
      </c>
      <c r="BX174" s="78">
        <f ca="1"/>
        <v>1.2882674984768713E-2</v>
      </c>
      <c r="BY174" s="78">
        <f ca="1"/>
        <v>4.0379546026171137E-2</v>
      </c>
      <c r="BZ174" s="78">
        <f ca="1"/>
        <v>8.3593082674307054E-2</v>
      </c>
      <c r="CA174" s="78">
        <f ca="1"/>
        <v>7.2273848508415658E-2</v>
      </c>
      <c r="CB174" s="78">
        <f ca="1"/>
        <v>3.1540358383600878E-2</v>
      </c>
      <c r="CC174" s="78">
        <f ca="1"/>
        <v>9.518661824635849E-2</v>
      </c>
      <c r="CD174" s="78">
        <f ca="1"/>
        <v>1.3504133710614531E-2</v>
      </c>
      <c r="CE174" s="78">
        <f ca="1"/>
        <v>0.1589813127228861</v>
      </c>
      <c r="CF174" s="78">
        <f ca="1"/>
        <v>0.14437443525660359</v>
      </c>
      <c r="CG174" s="78">
        <f ca="1"/>
        <v>8.8290201666457985E-2</v>
      </c>
      <c r="CH174" s="78">
        <f ca="1"/>
        <v>6.4596669879144419E-2</v>
      </c>
      <c r="CI174" s="78">
        <f ca="1"/>
        <v>4.3092600448903326E-2</v>
      </c>
      <c r="CJ174" s="78">
        <f ca="1"/>
        <v>5.5934694575342822E-2</v>
      </c>
      <c r="CK174" s="78">
        <f ca="1"/>
        <v>0.12015232439052163</v>
      </c>
      <c r="CL174" s="78">
        <f ca="1"/>
        <v>8.8160573474630577E-2</v>
      </c>
      <c r="CM174" s="78">
        <f ca="1"/>
        <v>5.1677369620557329E-2</v>
      </c>
      <c r="CN174" s="78">
        <f ca="1"/>
        <v>8.1902839777734202E-2</v>
      </c>
      <c r="CO174" s="78">
        <f ca="1"/>
        <v>0.13402231658786201</v>
      </c>
      <c r="CP174" s="78">
        <f ca="1"/>
        <v>7.8841958093144093E-2</v>
      </c>
      <c r="CQ174" s="78">
        <f ca="1"/>
        <v>1.1022721214072714E-2</v>
      </c>
      <c r="CR174" s="78">
        <f ca="1"/>
        <v>0.10640110094456193</v>
      </c>
      <c r="CS174" s="78">
        <f ca="1"/>
        <v>1.7779295260145149E-2</v>
      </c>
      <c r="CT174" s="78">
        <f ca="1"/>
        <v>0.10103120597751275</v>
      </c>
      <c r="CU174" s="78">
        <f ca="1"/>
        <v>3.5308884198350307E-2</v>
      </c>
      <c r="CV174" s="78">
        <f ca="1"/>
        <v>5.8830881231532205E-2</v>
      </c>
      <c r="CW174" s="78">
        <f ca="1"/>
        <v>8.9588496207431423E-2</v>
      </c>
      <c r="CX174" s="78">
        <f ca="1"/>
        <v>0.12884373967719051</v>
      </c>
      <c r="CY174" s="78">
        <f ca="1"/>
        <v>2.6224629064674376E-2</v>
      </c>
      <c r="CZ174" s="78">
        <f ca="1"/>
        <v>0.13333740086424445</v>
      </c>
      <c r="DA174" s="78">
        <f ca="1"/>
        <v>0.15610853771909794</v>
      </c>
      <c r="DB174" s="78">
        <f ca="1"/>
        <v>9.9207402881863513E-2</v>
      </c>
      <c r="DC174" s="78">
        <f ca="1"/>
        <v>7.2983888343255851E-2</v>
      </c>
      <c r="DD174" s="78">
        <f ca="1"/>
        <v>4.8462130397195879E-2</v>
      </c>
      <c r="DE174" s="78">
        <f ca="1"/>
        <v>2.8304935682565337E-2</v>
      </c>
      <c r="DF174" s="78">
        <f ca="1"/>
        <v>7.2541496626965865E-2</v>
      </c>
      <c r="DG174" s="78">
        <f ca="1"/>
        <v>5.0226836351751486E-2</v>
      </c>
      <c r="DH174" s="78">
        <f ca="1"/>
        <v>0.14417836016405891</v>
      </c>
      <c r="DI174" s="78">
        <f ca="1"/>
        <v>5.192027659638572E-2</v>
      </c>
      <c r="DJ174" s="78">
        <f ca="1"/>
        <v>1.5123699833583608E-2</v>
      </c>
      <c r="DK174" s="78">
        <f ca="1"/>
        <v>6.2503100660560307E-2</v>
      </c>
      <c r="DL174" s="78">
        <f ca="1"/>
        <v>9.670912820894155E-2</v>
      </c>
      <c r="DM174" s="78">
        <f ca="1"/>
        <v>3.2478863124418729E-2</v>
      </c>
      <c r="DN174" s="78">
        <f ca="1"/>
        <v>7.6994231957785972E-2</v>
      </c>
      <c r="DO174" s="78">
        <f ca="1"/>
        <v>0.15173225098848303</v>
      </c>
      <c r="DP174" s="78">
        <f ca="1"/>
        <v>0.1455413236980608</v>
      </c>
      <c r="DQ174" s="78">
        <f ca="1"/>
        <v>9.4906383988828821E-2</v>
      </c>
      <c r="DR174" s="78">
        <f ca="1"/>
        <v>0.13692849343118291</v>
      </c>
      <c r="DS174" s="78">
        <f ca="1"/>
        <v>0.15887017464805964</v>
      </c>
      <c r="DT174" s="78">
        <f ca="1"/>
        <v>1.2545383522315151E-2</v>
      </c>
      <c r="DU174" s="78">
        <f ca="1"/>
        <v>0.15702911034722122</v>
      </c>
      <c r="DV174" s="78">
        <f ca="1"/>
        <v>2.0749753416790678E-2</v>
      </c>
      <c r="DW174" s="78">
        <f ca="1"/>
        <v>3.5372510753327459E-2</v>
      </c>
      <c r="DX174" s="78">
        <f ca="1"/>
        <v>9.773613109961253E-2</v>
      </c>
      <c r="DY174" s="78">
        <f ca="1"/>
        <v>2.6467093395653091E-2</v>
      </c>
      <c r="DZ174" s="78">
        <f ca="1"/>
        <v>9.1754159659408918E-2</v>
      </c>
      <c r="EA174" s="78">
        <f ca="1"/>
        <v>0.12356353976493775</v>
      </c>
      <c r="EB174" s="78">
        <f ca="1"/>
        <v>0.13903667733278147</v>
      </c>
      <c r="EC174" s="78">
        <f ca="1"/>
        <v>1.3910900493249521E-2</v>
      </c>
      <c r="ED174" s="78">
        <f ca="1"/>
        <v>9.5602058987245483E-2</v>
      </c>
      <c r="EE174" s="78">
        <f ca="1"/>
        <v>9.3566697088322534E-2</v>
      </c>
      <c r="EF174" s="78">
        <f ca="1"/>
        <v>3.102813257289648E-2</v>
      </c>
      <c r="EG174" s="78">
        <f ca="1"/>
        <v>1.1665559318241923E-2</v>
      </c>
      <c r="EH174" s="78">
        <f ca="1"/>
        <v>8.1242487029462532E-2</v>
      </c>
      <c r="EI174" s="78">
        <f ca="1"/>
        <v>8.9525454643023972E-2</v>
      </c>
      <c r="EJ174" s="78">
        <f ca="1"/>
        <v>0.11093981654958225</v>
      </c>
      <c r="EK174" s="78">
        <f ca="1"/>
        <v>9.2728567004780049E-2</v>
      </c>
      <c r="EL174" s="78">
        <f ca="1"/>
        <v>4.9269864252120592E-2</v>
      </c>
      <c r="EM174" s="78">
        <f ca="1"/>
        <v>5.0912711223314505E-2</v>
      </c>
      <c r="EN174" s="78">
        <f ca="1"/>
        <v>9.51107227668158E-2</v>
      </c>
      <c r="EO174" s="78">
        <f ca="1"/>
        <v>9.1580108573506333E-2</v>
      </c>
      <c r="EP174" s="78">
        <f ca="1"/>
        <v>1.2799833521857672E-2</v>
      </c>
      <c r="EQ174" s="78">
        <f ca="1"/>
        <v>2.1564846288591729E-2</v>
      </c>
      <c r="ER174" s="78">
        <f ca="1"/>
        <v>4.4489708619774554E-2</v>
      </c>
      <c r="ES174" s="78">
        <f ca="1"/>
        <v>6.9438730076896882E-2</v>
      </c>
      <c r="ET174" s="78">
        <f ca="1"/>
        <v>0.11039819139338758</v>
      </c>
      <c r="EU174" s="78">
        <f ca="1"/>
        <v>0.11527551918464461</v>
      </c>
      <c r="EV174" s="78">
        <f ca="1"/>
        <v>9.6080492033338294E-3</v>
      </c>
      <c r="EW174" s="78">
        <f ca="1"/>
        <v>8.1374893714447033E-2</v>
      </c>
      <c r="EX174" s="78">
        <f ca="1"/>
        <v>1.8293525032318101E-2</v>
      </c>
      <c r="EY174" s="78">
        <f ca="1"/>
        <v>4.5587774082526254E-2</v>
      </c>
      <c r="EZ174" s="78">
        <f ca="1"/>
        <v>6.2136756090385686E-2</v>
      </c>
      <c r="FA174" s="78">
        <f ca="1"/>
        <v>0.12871740970570975</v>
      </c>
      <c r="FB174" s="78">
        <f ca="1"/>
        <v>0.15887313502267708</v>
      </c>
      <c r="FC174" s="78">
        <f ca="1"/>
        <v>0.10123123843340262</v>
      </c>
      <c r="FD174" s="78">
        <f ca="1"/>
        <v>8.0279534135270503E-2</v>
      </c>
      <c r="FE174" s="78">
        <f ca="1"/>
        <v>0.1210256443694317</v>
      </c>
      <c r="FF174" s="78">
        <f ca="1"/>
        <v>8.3531357678069323E-2</v>
      </c>
      <c r="FG174" s="78">
        <f ca="1"/>
        <v>0.11941479658225523</v>
      </c>
      <c r="FH174" s="78">
        <f ca="1"/>
        <v>0.10177662679113231</v>
      </c>
      <c r="FI174" s="78">
        <f ca="1"/>
        <v>0.10727346602999627</v>
      </c>
      <c r="FJ174" s="78">
        <f ca="1"/>
        <v>0.11192552942066529</v>
      </c>
      <c r="FK174" s="78">
        <f ca="1"/>
        <v>0.11479078664058801</v>
      </c>
      <c r="FL174" s="78">
        <f ca="1"/>
        <v>2.8528835595395742E-2</v>
      </c>
      <c r="FM174" s="78">
        <f ca="1"/>
        <v>9.8778468027568803E-2</v>
      </c>
      <c r="FN174" s="78">
        <f ca="1"/>
        <v>7.487129982968066E-2</v>
      </c>
      <c r="FO174" s="78">
        <f ca="1"/>
        <v>4.9521939156538117E-2</v>
      </c>
      <c r="FP174" s="78">
        <f ca="1"/>
        <v>5.6481361122041267E-2</v>
      </c>
      <c r="FQ174" s="78">
        <f ca="1"/>
        <v>5.4315618658672994E-2</v>
      </c>
      <c r="FR174" s="78">
        <f ca="1"/>
        <v>4.7994831987976917E-2</v>
      </c>
      <c r="FS174" s="78">
        <f ca="1"/>
        <v>7.6697583023226407E-2</v>
      </c>
      <c r="FT174" s="78">
        <f ca="1"/>
        <v>9.829623682695178E-2</v>
      </c>
      <c r="FU174" s="78">
        <f ca="1"/>
        <v>3.0502013688596855E-2</v>
      </c>
      <c r="FV174" s="78">
        <f ca="1"/>
        <v>5.2772773524229523E-2</v>
      </c>
      <c r="FW174" s="78">
        <f ca="1"/>
        <v>5.5194695167644692E-2</v>
      </c>
      <c r="FX174" s="78">
        <f ca="1"/>
        <v>6.7295614048631228E-2</v>
      </c>
      <c r="FY174" s="78">
        <f ca="1"/>
        <v>6.447207047454584E-2</v>
      </c>
      <c r="FZ174" s="78">
        <f ca="1"/>
        <v>9.1972136931528253E-2</v>
      </c>
      <c r="GA174" s="78">
        <f ca="1"/>
        <v>6.542146690480255E-2</v>
      </c>
      <c r="GB174" s="78">
        <f ca="1"/>
        <v>8.3597241552257354E-2</v>
      </c>
      <c r="GC174" s="78">
        <f ca="1"/>
        <v>5.1860837264980968E-2</v>
      </c>
      <c r="GD174" s="78">
        <f ca="1"/>
        <v>3.6588566576128995E-2</v>
      </c>
      <c r="GE174" s="78">
        <f ca="1"/>
        <v>8.4250305978449583E-2</v>
      </c>
      <c r="GF174" s="78">
        <f ca="1"/>
        <v>5.7792945919034083E-2</v>
      </c>
      <c r="GG174" s="78">
        <f ca="1"/>
        <v>7.0242838824475476E-2</v>
      </c>
      <c r="GH174" s="78">
        <f ca="1"/>
        <v>0.12035554780033707</v>
      </c>
      <c r="GI174" s="78">
        <f ca="1"/>
        <v>6.7320217282501593E-2</v>
      </c>
      <c r="GJ174" s="78">
        <f ca="1"/>
        <v>0.16334795994235662</v>
      </c>
      <c r="GK174" s="78">
        <f ca="1"/>
        <v>0.11259630037823659</v>
      </c>
      <c r="GL174" s="78">
        <f ca="1"/>
        <v>2.5948222271490316E-2</v>
      </c>
      <c r="GM174" s="78">
        <f ca="1"/>
        <v>9.7938794180495198E-2</v>
      </c>
      <c r="GN174" s="78">
        <f ca="1"/>
        <v>0.1115096483913568</v>
      </c>
      <c r="GO174" s="78">
        <f ca="1"/>
        <v>0.13261161068381019</v>
      </c>
      <c r="GP174" s="78">
        <f ca="1"/>
        <v>2.2148538822437256E-2</v>
      </c>
      <c r="GQ174" s="78">
        <f ca="1"/>
        <v>4.8246371776881632E-2</v>
      </c>
      <c r="GR174" s="78">
        <f ca="1"/>
        <v>1.0107313365447731E-2</v>
      </c>
      <c r="GS174" s="78">
        <f ca="1"/>
        <v>3.1497044442042155E-2</v>
      </c>
      <c r="GT174" s="78">
        <f ca="1"/>
        <v>7.8032850345710017E-2</v>
      </c>
      <c r="GU174" s="78">
        <f ca="1"/>
        <v>1.4196071660000861E-2</v>
      </c>
      <c r="GV174" s="78">
        <f ca="1"/>
        <v>7.4888220171633837E-2</v>
      </c>
      <c r="GW174" s="78">
        <f ca="1"/>
        <v>2.9558910081654025E-2</v>
      </c>
      <c r="GX174" s="78">
        <f ca="1"/>
        <v>1.8151073346871233E-2</v>
      </c>
      <c r="GY174" s="78">
        <f ca="1"/>
        <v>6.1385246627588375E-2</v>
      </c>
      <c r="GZ174" s="78">
        <f ca="1"/>
        <v>3.5117965676637192E-2</v>
      </c>
      <c r="HA174" s="78">
        <f ca="1"/>
        <v>7.270491734496537E-2</v>
      </c>
      <c r="HB174" s="78">
        <f ca="1"/>
        <v>0.12690604698301453</v>
      </c>
      <c r="HC174" s="78">
        <f ca="1"/>
        <v>4.1147245148523449E-2</v>
      </c>
      <c r="HD174" s="78">
        <f ca="1"/>
        <v>9.9444757653465582E-3</v>
      </c>
      <c r="HE174" s="78">
        <f ca="1"/>
        <v>0.11324849117447394</v>
      </c>
      <c r="HF174" s="78">
        <f ca="1"/>
        <v>4.7848869629461742E-2</v>
      </c>
      <c r="HG174" s="78">
        <f ca="1"/>
        <v>0.125709560166477</v>
      </c>
      <c r="HH174" s="78">
        <f ca="1"/>
        <v>0.10831710934718024</v>
      </c>
      <c r="HI174" s="78">
        <f ca="1"/>
        <v>0.14614635019353106</v>
      </c>
      <c r="HJ174" s="78">
        <f ca="1"/>
        <v>8.0312523759000498E-2</v>
      </c>
      <c r="HK174" s="78">
        <f ca="1"/>
        <v>8.5604616421717586E-2</v>
      </c>
      <c r="HL174" s="78">
        <f ca="1"/>
        <v>0.12494720216511442</v>
      </c>
      <c r="HM174" s="78">
        <f ca="1"/>
        <v>1.2170460866440084E-2</v>
      </c>
      <c r="HN174" s="78">
        <f ca="1"/>
        <v>7.2814941959399068E-2</v>
      </c>
      <c r="HO174" s="78">
        <f ca="1"/>
        <v>6.4139424569931769E-2</v>
      </c>
      <c r="HP174" s="78">
        <f ca="1"/>
        <v>0.1296156166543633</v>
      </c>
      <c r="HQ174" s="78">
        <f ca="1"/>
        <v>3.4872118785693067E-2</v>
      </c>
      <c r="HR174" s="78">
        <f ca="1"/>
        <v>4.0209218818859693E-2</v>
      </c>
      <c r="HS174" s="78">
        <f ca="1"/>
        <v>0.16437214749466411</v>
      </c>
      <c r="HT174" s="78">
        <f ca="1"/>
        <v>9.2015506445144377E-2</v>
      </c>
      <c r="HU174" s="78">
        <f ca="1"/>
        <v>2.8289949434749061E-2</v>
      </c>
      <c r="HV174" s="78">
        <f ca="1"/>
        <v>6.2457773549639495E-2</v>
      </c>
      <c r="HW174" s="78">
        <f ca="1"/>
        <v>4.7089447339912258E-2</v>
      </c>
      <c r="HX174" s="78">
        <f ca="1"/>
        <v>0.13272480553957886</v>
      </c>
      <c r="HY174" s="78">
        <f ca="1"/>
        <v>9.4908295626047356E-2</v>
      </c>
      <c r="HZ174" s="78">
        <f ca="1"/>
        <v>6.2885345506236798E-2</v>
      </c>
      <c r="IA174" s="78">
        <f ca="1"/>
        <v>1.5712414759364333E-2</v>
      </c>
      <c r="IB174" s="78">
        <f ca="1"/>
        <v>9.3339407522368245E-2</v>
      </c>
      <c r="IC174" s="78">
        <f ca="1"/>
        <v>6.073612010608713E-2</v>
      </c>
      <c r="ID174" s="78">
        <f ca="1"/>
        <v>0.10312831476457192</v>
      </c>
      <c r="IE174" s="78">
        <f ca="1"/>
        <v>5.1190512843514918E-2</v>
      </c>
      <c r="IF174" s="78">
        <f ca="1"/>
        <v>5.4731512979198878E-2</v>
      </c>
      <c r="IG174" s="78">
        <f ca="1"/>
        <v>2.7724513791432839E-2</v>
      </c>
      <c r="IH174" s="78">
        <f ca="1"/>
        <v>0.17040418081263436</v>
      </c>
      <c r="II174" s="78">
        <f ca="1"/>
        <v>8.6803180355289652E-2</v>
      </c>
      <c r="IJ174" s="78">
        <f ca="1"/>
        <v>2.8639546308888167E-2</v>
      </c>
      <c r="IK174" s="78">
        <f ca="1"/>
        <v>2.239132034206226E-2</v>
      </c>
      <c r="IL174" s="78">
        <f ca="1"/>
        <v>0.12419513777205723</v>
      </c>
      <c r="IM174" s="78">
        <f ca="1"/>
        <v>7.1713912288368709E-2</v>
      </c>
      <c r="IN174" s="78">
        <f ca="1"/>
        <v>8.2550413407511292E-2</v>
      </c>
      <c r="IO174" s="78">
        <f ca="1"/>
        <v>0.15112574706103907</v>
      </c>
      <c r="IP174" s="78">
        <f ca="1"/>
        <v>0.10484060264855613</v>
      </c>
      <c r="IQ174" s="78">
        <f ca="1"/>
        <v>1.0652217372795071E-2</v>
      </c>
      <c r="IR174" s="78">
        <f ca="1"/>
        <v>8.1076552731862081E-2</v>
      </c>
      <c r="IS174" s="78">
        <f ca="1"/>
        <v>5.2315194979529772E-2</v>
      </c>
      <c r="IT174" s="78">
        <f ca="1"/>
        <v>5.42215779650543E-2</v>
      </c>
      <c r="IU174" s="78">
        <f ca="1"/>
        <v>0.12003366872827589</v>
      </c>
      <c r="IV174" s="78">
        <f ca="1"/>
        <v>2.2656016823317145E-2</v>
      </c>
      <c r="IW174" s="78">
        <f ca="1"/>
        <v>1.6011731037115128E-2</v>
      </c>
      <c r="IX174" s="78">
        <f ca="1"/>
        <v>4.5157724089344944E-2</v>
      </c>
      <c r="IY174" s="78">
        <f ca="1"/>
        <v>6.7274391123034336E-2</v>
      </c>
      <c r="IZ174" s="78">
        <f ca="1"/>
        <v>4.7923932716367426E-2</v>
      </c>
      <c r="JA174" s="78">
        <f ca="1"/>
        <v>0.14804471233635522</v>
      </c>
      <c r="JB174" s="78">
        <f ca="1"/>
        <v>8.0935718695183193E-2</v>
      </c>
      <c r="JC174" s="78">
        <f ca="1"/>
        <v>5.8326956253030138E-2</v>
      </c>
      <c r="JD174" s="78">
        <f ca="1"/>
        <v>0.14296141790984238</v>
      </c>
      <c r="JE174" s="78">
        <f ca="1"/>
        <v>6.5290021751290922E-2</v>
      </c>
      <c r="JF174" s="78">
        <f ca="1"/>
        <v>0.16739666560322577</v>
      </c>
      <c r="JG174" s="78">
        <f ca="1"/>
        <v>0.13457276710504928</v>
      </c>
      <c r="JH174" s="78">
        <f ca="1"/>
        <v>2.7597755732327277E-2</v>
      </c>
      <c r="JI174" s="78">
        <f ca="1"/>
        <v>0.12442253456379461</v>
      </c>
      <c r="JJ174" s="78">
        <f ca="1"/>
        <v>0.1019772650050129</v>
      </c>
      <c r="JK174" s="78">
        <f ca="1"/>
        <v>5.6223790168452477E-2</v>
      </c>
      <c r="JL174" s="78">
        <f ca="1"/>
        <v>4.6123832050982083E-2</v>
      </c>
      <c r="JM174" s="78">
        <f ca="1"/>
        <v>8.5356958962612514E-2</v>
      </c>
      <c r="JN174" s="78">
        <f ca="1"/>
        <v>6.6996563737743944E-2</v>
      </c>
      <c r="JO174" s="78">
        <f ca="1"/>
        <v>8.7370088820939953E-2</v>
      </c>
      <c r="JP174" s="78">
        <f ca="1"/>
        <v>1.1298456063577504E-2</v>
      </c>
      <c r="JQ174" s="78">
        <f ca="1"/>
        <v>3.3495187961340885E-2</v>
      </c>
      <c r="JR174" s="78">
        <f ca="1"/>
        <v>3.9559470941782145E-2</v>
      </c>
      <c r="JS174" s="78">
        <f ca="1"/>
        <v>1.3046603521760744E-2</v>
      </c>
      <c r="JT174" s="78">
        <f ca="1"/>
        <v>0.10052337859193712</v>
      </c>
      <c r="JU174" s="78">
        <f ca="1"/>
        <v>0.12867186510434403</v>
      </c>
      <c r="JV174" s="78">
        <f ca="1"/>
        <v>0.11576246357730051</v>
      </c>
      <c r="JW174" s="78">
        <f ca="1"/>
        <v>9.942745409637907E-2</v>
      </c>
      <c r="JX174" s="78">
        <f ca="1"/>
        <v>0.12235459088070877</v>
      </c>
      <c r="JY174" s="78">
        <f ca="1"/>
        <v>4.2006835954440172E-2</v>
      </c>
      <c r="JZ174" s="78">
        <f ca="1"/>
        <v>8.2496550424665874E-2</v>
      </c>
      <c r="KA174" s="78">
        <f ca="1"/>
        <v>0.12176649366507526</v>
      </c>
      <c r="KB174" s="78">
        <f ca="1"/>
        <v>8.8823640446518387E-2</v>
      </c>
      <c r="KC174" s="78">
        <f ca="1"/>
        <v>0.17112270396471399</v>
      </c>
      <c r="KD174" s="78">
        <f ca="1"/>
        <v>0.10566077976080901</v>
      </c>
      <c r="KE174" s="78">
        <f ca="1"/>
        <v>6.9058528601396663E-2</v>
      </c>
      <c r="KF174" s="78">
        <f ca="1"/>
        <v>6.3957438321870314E-2</v>
      </c>
      <c r="KG174" s="78">
        <f ca="1"/>
        <v>8.0452015893902426E-2</v>
      </c>
      <c r="KH174" s="78">
        <f ca="1"/>
        <v>5.3287005739495664E-2</v>
      </c>
      <c r="KI174" s="78">
        <f ca="1"/>
        <v>2.0142883299750235E-2</v>
      </c>
      <c r="KJ174" s="78">
        <f ca="1"/>
        <v>0.1218344472511248</v>
      </c>
      <c r="KK174" s="78">
        <f ca="1"/>
        <v>0.12064451453357533</v>
      </c>
      <c r="KL174" s="78">
        <f ca="1"/>
        <v>7.8391215590852478E-2</v>
      </c>
      <c r="KM174" s="78">
        <f ca="1"/>
        <v>0.1037090491916816</v>
      </c>
      <c r="KN174" s="78">
        <f ca="1"/>
        <v>3.1194274809931241E-2</v>
      </c>
      <c r="KO174" s="78">
        <f ca="1"/>
        <v>0.12449311395574181</v>
      </c>
      <c r="KP174" s="78">
        <f ca="1"/>
        <v>0.11896034580506804</v>
      </c>
      <c r="KQ174" s="78">
        <f ca="1"/>
        <v>0.15887281843391626</v>
      </c>
      <c r="KR174" s="78">
        <f ca="1"/>
        <v>2.2899394533181541E-2</v>
      </c>
      <c r="KS174" s="78">
        <f ca="1"/>
        <v>1.0388798776985739E-2</v>
      </c>
      <c r="KT174" s="78">
        <f ca="1"/>
        <v>9.7758761581013986E-2</v>
      </c>
      <c r="KU174" s="78">
        <f ca="1"/>
        <v>0.13400793331029812</v>
      </c>
      <c r="KV174" s="78">
        <f ca="1"/>
        <v>1.7711133625786506E-2</v>
      </c>
      <c r="KW174" s="78">
        <f ca="1"/>
        <v>0.11194950498770902</v>
      </c>
      <c r="KX174" s="78">
        <f ca="1"/>
        <v>3.2613928133122964E-2</v>
      </c>
      <c r="KY174" s="78">
        <f ca="1"/>
        <v>0.14673625060348811</v>
      </c>
      <c r="KZ174" s="78">
        <f ca="1"/>
        <v>0.12349921978152686</v>
      </c>
      <c r="LA174" s="78">
        <f ca="1"/>
        <v>6.5195220586776112E-2</v>
      </c>
      <c r="LB174" s="78">
        <f ca="1"/>
        <v>8.9527424287610194E-2</v>
      </c>
      <c r="LC174" s="78">
        <f ca="1"/>
        <v>4.7701306419219214E-2</v>
      </c>
      <c r="LD174" s="78">
        <f ca="1"/>
        <v>1.3168755058696035E-2</v>
      </c>
      <c r="LE174" s="78">
        <f ca="1"/>
        <v>5.2279225888644643E-2</v>
      </c>
      <c r="LF174" s="78">
        <f ca="1"/>
        <v>7.0717985036100967E-2</v>
      </c>
      <c r="LG174" s="78">
        <f ca="1"/>
        <v>0.12733427782546672</v>
      </c>
      <c r="LH174" s="78">
        <f ca="1"/>
        <v>6.6969274909131765E-2</v>
      </c>
      <c r="LI174" s="78">
        <f ca="1"/>
        <v>8.7453608761873219E-2</v>
      </c>
      <c r="LJ174" s="78">
        <f ca="1"/>
        <v>4.1007234583457369E-2</v>
      </c>
      <c r="LK174" s="78">
        <f ca="1"/>
        <v>4.4680823618835963E-2</v>
      </c>
      <c r="LL174" s="78">
        <f ca="1"/>
        <v>8.4791527424230545E-2</v>
      </c>
      <c r="LM174" s="78">
        <f ca="1"/>
        <v>2.3525587071849926E-2</v>
      </c>
      <c r="LN174" s="78">
        <f ca="1"/>
        <v>8.4427650399716864E-2</v>
      </c>
      <c r="LO174" s="78">
        <f ca="1"/>
        <v>0.14108187056148097</v>
      </c>
      <c r="LP174" s="78">
        <f ca="1"/>
        <v>8.017729664443049E-2</v>
      </c>
      <c r="LQ174" s="78">
        <f ca="1"/>
        <v>6.4538203010450559E-2</v>
      </c>
      <c r="LR174" s="78">
        <f ca="1"/>
        <v>0.10196217400158634</v>
      </c>
      <c r="LS174" s="78">
        <f ca="1"/>
        <v>7.6605022118724886E-2</v>
      </c>
      <c r="LT174" s="78">
        <f ca="1"/>
        <v>0.12170618783223644</v>
      </c>
      <c r="LU174" s="78">
        <f ca="1"/>
        <v>5.3549118508671528E-2</v>
      </c>
      <c r="LV174" s="78">
        <f ca="1"/>
        <v>6.0645079290754175E-2</v>
      </c>
      <c r="LW174" s="78">
        <f ca="1"/>
        <v>6.6151568853836884E-2</v>
      </c>
      <c r="LX174" s="78">
        <f ca="1"/>
        <v>2.4791230589213235E-2</v>
      </c>
      <c r="LY174" s="78">
        <f ca="1"/>
        <v>2.7357434500583849E-2</v>
      </c>
      <c r="LZ174" s="78">
        <f ca="1"/>
        <v>0.15054383331045626</v>
      </c>
      <c r="MA174" s="78">
        <f ca="1"/>
        <v>7.8745223706931058E-2</v>
      </c>
      <c r="MB174" s="78">
        <f ca="1"/>
        <v>0.1013921099721502</v>
      </c>
      <c r="MC174" s="78">
        <f ca="1"/>
        <v>0.11063857024068439</v>
      </c>
      <c r="MD174" s="78">
        <f ca="1"/>
        <v>2.2541845290713923E-2</v>
      </c>
      <c r="ME174" s="78">
        <f ca="1"/>
        <v>6.1510078491709363E-2</v>
      </c>
      <c r="MF174" s="78">
        <f ca="1"/>
        <v>4.0277904273821039E-2</v>
      </c>
      <c r="MG174" s="78">
        <f ca="1"/>
        <v>0.11663978263223933</v>
      </c>
      <c r="MH174" s="78">
        <f ca="1"/>
        <v>5.0770648221270205E-2</v>
      </c>
      <c r="MI174" s="78">
        <f ca="1"/>
        <v>4.6295436907300744E-2</v>
      </c>
      <c r="MJ174" s="78">
        <f ca="1"/>
        <v>7.5472538590612565E-2</v>
      </c>
      <c r="MK174" s="78">
        <f ca="1"/>
        <v>4.6532342021614249E-2</v>
      </c>
      <c r="ML174" s="78">
        <f ca="1"/>
        <v>0.10818377660931089</v>
      </c>
      <c r="MM174" s="78">
        <f ca="1"/>
        <v>3.6730916371502192E-2</v>
      </c>
      <c r="MN174" s="78">
        <f ca="1"/>
        <v>0.12439509551941343</v>
      </c>
      <c r="MO174" s="78">
        <f ca="1"/>
        <v>9.9340024482611519E-2</v>
      </c>
      <c r="MP174" s="78">
        <f ca="1"/>
        <v>7.23228759392988E-2</v>
      </c>
      <c r="MR174" s="48"/>
      <c r="MS174" s="48"/>
      <c r="MT174" s="48"/>
      <c r="MU174" s="48"/>
      <c r="MV174" s="48"/>
      <c r="MW174" s="48"/>
      <c r="MX174" s="48"/>
      <c r="MY174" s="48"/>
      <c r="MZ174" s="48"/>
      <c r="NA174" s="48"/>
      <c r="NB174" s="48"/>
      <c r="NC174" s="48"/>
      <c r="ND174" s="48"/>
      <c r="NE174" s="48"/>
      <c r="NF174" s="48"/>
      <c r="NG174" s="48"/>
      <c r="NH174" s="48"/>
      <c r="NI174" s="48"/>
      <c r="NJ174" s="48"/>
      <c r="NK174" s="48"/>
      <c r="NL174" s="48"/>
      <c r="NM174" s="48"/>
      <c r="NN174" s="48"/>
      <c r="NO174" s="48"/>
      <c r="NP174" s="48"/>
      <c r="NQ174" s="48"/>
      <c r="NR174" s="48"/>
      <c r="NS174" s="48"/>
      <c r="NT174" s="48"/>
      <c r="NU174" s="48"/>
      <c r="NV174" s="48"/>
      <c r="NW174" s="48"/>
      <c r="NX174" s="48"/>
      <c r="NY174" s="48"/>
      <c r="NZ174" s="48"/>
      <c r="OA174" s="48"/>
      <c r="OB174" s="48"/>
      <c r="OC174" s="48"/>
      <c r="OD174" s="48"/>
      <c r="OE174" s="48"/>
      <c r="OF174" s="48"/>
      <c r="OG174" s="48"/>
      <c r="OH174" s="48"/>
      <c r="OI174" s="48"/>
      <c r="OJ174" s="48"/>
      <c r="OK174" s="48"/>
      <c r="OL174" s="48"/>
      <c r="OM174" s="48"/>
      <c r="ON174" s="48"/>
      <c r="OO174" s="48"/>
      <c r="OP174" s="48"/>
      <c r="OQ174" s="48"/>
      <c r="OR174" s="48"/>
      <c r="OS174" s="48"/>
      <c r="OT174" s="48"/>
      <c r="OU174" s="48"/>
      <c r="OV174" s="48"/>
      <c r="OW174" s="48"/>
      <c r="OX174" s="48"/>
      <c r="OY174" s="48"/>
      <c r="OZ174" s="48"/>
      <c r="PA174" s="48"/>
      <c r="PB174" s="48"/>
      <c r="PC174" s="48"/>
      <c r="PD174" s="48"/>
      <c r="PE174" s="48"/>
      <c r="PF174" s="48"/>
      <c r="PG174" s="48"/>
      <c r="PH174" s="48"/>
      <c r="PI174" s="48"/>
      <c r="PJ174" s="48"/>
      <c r="PK174" s="48"/>
      <c r="PL174" s="48"/>
      <c r="PM174" s="48"/>
      <c r="PN174" s="48"/>
      <c r="PO174" s="48"/>
      <c r="PP174" s="48"/>
      <c r="PQ174" s="48"/>
      <c r="PR174" s="48"/>
      <c r="PS174" s="48"/>
      <c r="PT174" s="48"/>
      <c r="PU174" s="48"/>
      <c r="PV174" s="48"/>
      <c r="PW174" s="48"/>
      <c r="PX174" s="48"/>
      <c r="PY174" s="48"/>
      <c r="PZ174" s="48"/>
      <c r="QA174" s="48"/>
      <c r="QB174" s="48"/>
      <c r="QC174" s="48"/>
      <c r="QD174" s="48"/>
      <c r="QE174" s="48"/>
      <c r="QF174" s="48"/>
      <c r="QG174" s="48"/>
      <c r="QH174" s="48"/>
      <c r="QI174" s="48"/>
      <c r="QJ174" s="48"/>
      <c r="QK174" s="48"/>
      <c r="QL174" s="48"/>
      <c r="QM174" s="48"/>
      <c r="QN174" s="48"/>
      <c r="QO174" s="48"/>
      <c r="QP174" s="48"/>
      <c r="QQ174" s="48"/>
      <c r="QR174" s="48"/>
      <c r="QS174" s="48"/>
      <c r="QT174" s="48"/>
      <c r="QU174" s="48"/>
      <c r="QV174" s="48"/>
      <c r="QW174" s="48"/>
      <c r="QX174" s="48"/>
      <c r="QY174" s="48"/>
      <c r="QZ174" s="48"/>
      <c r="RA174" s="48"/>
      <c r="RB174" s="48"/>
      <c r="RC174" s="48"/>
      <c r="RD174" s="48"/>
      <c r="RE174" s="48"/>
      <c r="RF174" s="48"/>
      <c r="RG174" s="48"/>
      <c r="RH174" s="48"/>
      <c r="RI174" s="48"/>
      <c r="RJ174" s="48"/>
      <c r="RK174" s="48"/>
      <c r="RL174" s="48"/>
      <c r="RM174" s="48"/>
      <c r="RN174" s="48"/>
      <c r="RO174" s="48"/>
      <c r="RP174" s="48"/>
      <c r="RQ174" s="48"/>
      <c r="RR174" s="48"/>
      <c r="RS174" s="48"/>
      <c r="RT174" s="48"/>
      <c r="RU174" s="48"/>
      <c r="RV174" s="48"/>
      <c r="RW174" s="48"/>
      <c r="RX174" s="48"/>
      <c r="RY174" s="48"/>
      <c r="RZ174" s="48"/>
      <c r="SA174" s="48"/>
      <c r="SB174" s="48"/>
      <c r="SC174" s="48"/>
      <c r="SD174" s="48"/>
      <c r="SE174" s="48"/>
      <c r="SF174" s="48"/>
      <c r="SG174" s="48"/>
      <c r="SH174" s="48"/>
      <c r="SI174" s="48"/>
      <c r="SJ174" s="48"/>
      <c r="SK174" s="48"/>
      <c r="SL174" s="48"/>
      <c r="SM174" s="48"/>
      <c r="SN174" s="48"/>
      <c r="SO174" s="48"/>
      <c r="SP174" s="48"/>
      <c r="SQ174" s="48"/>
      <c r="SR174" s="48"/>
      <c r="SS174" s="48"/>
      <c r="ST174" s="48"/>
      <c r="SU174" s="48"/>
      <c r="SV174" s="48"/>
      <c r="SW174" s="48"/>
      <c r="SX174" s="48"/>
      <c r="SY174" s="48"/>
      <c r="SZ174" s="48"/>
      <c r="TA174" s="48"/>
      <c r="TB174" s="48"/>
      <c r="TC174" s="48"/>
      <c r="TD174" s="48"/>
      <c r="TE174" s="48"/>
      <c r="TF174" s="48"/>
      <c r="TG174" s="48"/>
      <c r="TH174" s="48"/>
      <c r="TI174" s="48"/>
      <c r="TJ174" s="48"/>
      <c r="TK174" s="48"/>
      <c r="TL174" s="48"/>
      <c r="TM174" s="48"/>
      <c r="TN174" s="48"/>
      <c r="TO174" s="48"/>
      <c r="TP174" s="48"/>
      <c r="TQ174" s="48"/>
      <c r="TR174" s="48"/>
      <c r="TS174" s="48"/>
      <c r="TT174" s="48"/>
      <c r="TU174" s="48"/>
      <c r="TV174" s="48"/>
      <c r="TW174" s="48"/>
      <c r="TX174" s="48"/>
      <c r="TY174" s="48"/>
      <c r="TZ174" s="48"/>
      <c r="UA174" s="48"/>
      <c r="UB174" s="48"/>
      <c r="UC174" s="48"/>
      <c r="UD174" s="48"/>
      <c r="UE174" s="48"/>
      <c r="UF174" s="48"/>
      <c r="UG174" s="48"/>
      <c r="UH174" s="48"/>
      <c r="UI174" s="48"/>
      <c r="UJ174" s="48"/>
      <c r="UK174" s="48"/>
      <c r="UL174" s="48"/>
      <c r="UM174" s="48"/>
      <c r="UN174" s="48"/>
      <c r="UO174" s="48"/>
      <c r="UP174" s="48"/>
      <c r="UQ174" s="48"/>
      <c r="UR174" s="48"/>
      <c r="US174" s="48"/>
      <c r="UT174" s="48"/>
      <c r="UU174" s="48"/>
      <c r="UV174" s="48"/>
      <c r="UW174" s="48"/>
      <c r="UX174" s="48"/>
      <c r="UY174" s="48"/>
      <c r="UZ174" s="48"/>
      <c r="VA174" s="48"/>
      <c r="VB174" s="48"/>
      <c r="VC174" s="48"/>
      <c r="VD174" s="48"/>
      <c r="VE174" s="48"/>
      <c r="VF174" s="48"/>
      <c r="VG174" s="48"/>
      <c r="VH174" s="48"/>
      <c r="VI174" s="48"/>
      <c r="VJ174" s="48"/>
      <c r="VK174" s="48"/>
      <c r="VL174" s="48"/>
      <c r="VM174" s="48"/>
      <c r="VN174" s="48"/>
      <c r="VO174" s="48"/>
      <c r="VP174" s="48"/>
      <c r="VQ174" s="48"/>
      <c r="VR174" s="48"/>
      <c r="VS174" s="48"/>
      <c r="VT174" s="48"/>
      <c r="VU174" s="48"/>
      <c r="VV174" s="48"/>
      <c r="VW174" s="48"/>
      <c r="VX174" s="48"/>
      <c r="VY174" s="48"/>
      <c r="VZ174" s="48"/>
      <c r="WA174" s="48"/>
      <c r="WB174" s="48"/>
      <c r="WC174" s="48"/>
      <c r="WD174" s="48"/>
      <c r="WE174" s="48"/>
      <c r="WF174" s="48"/>
      <c r="WG174" s="48"/>
      <c r="WH174" s="48"/>
      <c r="WI174" s="48"/>
      <c r="WJ174" s="48"/>
      <c r="WK174" s="48"/>
      <c r="WL174" s="48"/>
      <c r="WM174" s="48"/>
      <c r="WN174" s="48"/>
      <c r="WO174" s="48"/>
      <c r="WP174" s="48"/>
      <c r="WQ174" s="48"/>
      <c r="WR174" s="48"/>
      <c r="WS174" s="48"/>
      <c r="WT174" s="48"/>
      <c r="WU174" s="48"/>
      <c r="WV174" s="48"/>
      <c r="WW174" s="48"/>
      <c r="WX174" s="48"/>
      <c r="WY174" s="48"/>
      <c r="WZ174" s="48"/>
      <c r="XA174" s="48"/>
      <c r="XB174" s="48"/>
      <c r="XC174" s="48"/>
      <c r="XD174" s="48"/>
      <c r="XE174" s="48"/>
      <c r="XF174" s="48"/>
      <c r="XG174" s="48"/>
      <c r="XH174" s="48"/>
      <c r="XI174" s="48"/>
      <c r="XJ174" s="48"/>
      <c r="XK174" s="48"/>
      <c r="XL174" s="48"/>
      <c r="XM174" s="48"/>
      <c r="XN174" s="48"/>
      <c r="XO174" s="48"/>
      <c r="XP174" s="48"/>
      <c r="XQ174" s="48"/>
      <c r="XR174" s="48"/>
      <c r="XS174" s="48"/>
      <c r="XT174" s="48"/>
      <c r="XU174" s="48"/>
      <c r="XV174" s="48"/>
      <c r="XW174" s="48"/>
      <c r="XX174" s="48"/>
      <c r="XY174" s="48"/>
      <c r="XZ174" s="48"/>
      <c r="YA174" s="48"/>
      <c r="YB174" s="48"/>
      <c r="YC174" s="48"/>
      <c r="YD174" s="48"/>
      <c r="YE174" s="48"/>
      <c r="YF174" s="72"/>
      <c r="YG174" s="73">
        <v>37</v>
      </c>
      <c r="YH174" s="78">
        <f ca="1"/>
        <v>3.8339081184981236E-2</v>
      </c>
      <c r="YI174" s="78">
        <f ca="1"/>
        <v>-1.9738885382147155E-2</v>
      </c>
      <c r="YJ174" s="78">
        <f ca="1"/>
        <v>3.6542077699877891E-2</v>
      </c>
      <c r="YK174" s="78">
        <f ca="1"/>
        <v>-1.9551286367406946E-2</v>
      </c>
      <c r="YL174" s="78">
        <f ca="1"/>
        <v>3.8531539376980894E-2</v>
      </c>
      <c r="YM174" s="78">
        <f ca="1"/>
        <v>3.6687182784367368E-2</v>
      </c>
      <c r="YN174" s="78">
        <f ca="1"/>
        <v>3.6085667183124961E-2</v>
      </c>
      <c r="YO174" s="78">
        <f ca="1"/>
        <v>-2.4031638656275937E-2</v>
      </c>
      <c r="YP174" s="78">
        <f ca="1"/>
        <v>3.734921032826527E-2</v>
      </c>
      <c r="YQ174" s="78">
        <f ca="1"/>
        <v>-2.0760439670767041E-2</v>
      </c>
      <c r="YR174" s="78">
        <f ca="1"/>
        <v>3.7890170639196634E-2</v>
      </c>
      <c r="YS174" s="78">
        <f ca="1"/>
        <v>-2.4434017235491268E-2</v>
      </c>
      <c r="YT174" s="78">
        <f ca="1"/>
        <v>-2.2192683750893241E-2</v>
      </c>
      <c r="YU174" s="78">
        <f ca="1"/>
        <v>3.9940271964475763E-2</v>
      </c>
      <c r="YV174" s="78">
        <f ca="1"/>
        <v>-2.2916393956980422E-2</v>
      </c>
      <c r="YW174" s="78">
        <f ca="1"/>
        <v>-2.111414587018056E-2</v>
      </c>
      <c r="YX174" s="78">
        <f ca="1"/>
        <v>3.8276256509875463E-2</v>
      </c>
      <c r="YY174" s="78">
        <f ca="1"/>
        <v>-2.3687921467425703E-2</v>
      </c>
      <c r="YZ174" s="78">
        <f ca="1"/>
        <v>3.6507323430258781E-2</v>
      </c>
      <c r="ZA174" s="78">
        <f ca="1"/>
        <v>-2.3751609574321386E-2</v>
      </c>
      <c r="ZB174" s="78">
        <f ca="1"/>
        <v>3.9131936865186248E-2</v>
      </c>
      <c r="ZC174" s="78">
        <f ca="1"/>
        <v>-2.6088910417188575E-2</v>
      </c>
      <c r="ZD174" s="78">
        <f ca="1"/>
        <v>3.6657912356281366E-2</v>
      </c>
      <c r="ZE174" s="78">
        <f ca="1"/>
        <v>3.8819434871855407E-2</v>
      </c>
      <c r="ZF174" s="78">
        <f ca="1"/>
        <v>3.8238459604549656E-2</v>
      </c>
      <c r="ZG174" s="78">
        <f ca="1"/>
        <v>-2.5129743830701028E-2</v>
      </c>
      <c r="ZH174" s="78">
        <f ca="1"/>
        <v>3.9369184483460891E-2</v>
      </c>
      <c r="ZI174" s="78">
        <f ca="1"/>
        <v>-2.6054216439357774E-2</v>
      </c>
      <c r="ZJ174" s="78">
        <f ca="1"/>
        <v>-1.914225930884169E-2</v>
      </c>
      <c r="ZK174" s="78">
        <f ca="1"/>
        <v>-1.97836020428627E-2</v>
      </c>
      <c r="ZL174" s="78">
        <f ca="1"/>
        <v>3.9029675859900442E-2</v>
      </c>
      <c r="ZM174" s="78">
        <f ca="1"/>
        <v>3.7882767097040707E-2</v>
      </c>
      <c r="ZN174" s="78">
        <f ca="1"/>
        <v>3.6787449863294908E-2</v>
      </c>
      <c r="ZO174" s="78">
        <f ca="1"/>
        <v>-2.3955556485118185E-2</v>
      </c>
      <c r="ZP174" s="78">
        <f ca="1"/>
        <v>-2.092017203680846E-2</v>
      </c>
      <c r="ZQ174" s="78">
        <f ca="1"/>
        <v>3.90516090850309E-2</v>
      </c>
      <c r="ZR174" s="78">
        <f ca="1"/>
        <v>3.7269651342927874E-2</v>
      </c>
      <c r="ZS174" s="78">
        <f ca="1"/>
        <v>3.8718894726883488E-2</v>
      </c>
      <c r="ZT174" s="78">
        <f ca="1"/>
        <v>-2.0271567724204721E-2</v>
      </c>
      <c r="ZU174" s="78">
        <f ca="1"/>
        <v>3.8547882445432946E-2</v>
      </c>
      <c r="ZV174" s="78">
        <f ca="1"/>
        <v>-2.6180415704599069E-2</v>
      </c>
      <c r="ZW174" s="78">
        <f ca="1"/>
        <v>3.9840266408134824E-2</v>
      </c>
      <c r="ZX174" s="78">
        <f ca="1"/>
        <v>-2.5840274473331506E-2</v>
      </c>
      <c r="ZY174" s="78">
        <f ca="1"/>
        <v>3.960244910151535E-2</v>
      </c>
      <c r="ZZ174" s="78">
        <f ca="1"/>
        <v>-2.4976112170815069E-2</v>
      </c>
      <c r="AAA174" s="78">
        <f ca="1"/>
        <v>3.7626830603032624E-2</v>
      </c>
      <c r="AAB174" s="78">
        <f ca="1"/>
        <v>3.9083218680721919E-2</v>
      </c>
      <c r="AAC174" s="78">
        <f ca="1"/>
        <v>4.0927127389426596E-2</v>
      </c>
      <c r="AAD174" s="78">
        <f ca="1"/>
        <v>3.5982007472317064E-2</v>
      </c>
      <c r="AAE174" s="78">
        <f ca="1"/>
        <v>-2.0287701338908511E-2</v>
      </c>
      <c r="AAF174" s="78">
        <f ca="1"/>
        <v>-1.9271140196425264E-2</v>
      </c>
      <c r="AAG174" s="78">
        <f ca="1"/>
        <v>3.9570161722285356E-2</v>
      </c>
      <c r="AAH174" s="78">
        <f ca="1"/>
        <v>3.8272842276809493E-2</v>
      </c>
      <c r="AAI174" s="78">
        <f ca="1"/>
        <v>-2.431574248343614E-2</v>
      </c>
      <c r="AAJ174" s="78">
        <f ca="1"/>
        <v>3.6071177578984918E-2</v>
      </c>
      <c r="AAK174" s="78">
        <f ca="1"/>
        <v>3.8273827658643934E-2</v>
      </c>
      <c r="AAL174" s="78">
        <f ca="1"/>
        <v>-2.4150413059236858E-2</v>
      </c>
      <c r="AAM174" s="78">
        <f ca="1"/>
        <v>-1.9786170245667228E-2</v>
      </c>
      <c r="AAN174" s="78">
        <f ca="1"/>
        <v>3.7288526062146193E-2</v>
      </c>
      <c r="AAO174" s="78">
        <f ca="1"/>
        <v>-2.597204901783309E-2</v>
      </c>
      <c r="AAP174" s="78">
        <f ca="1"/>
        <v>-2.3641505085078691E-2</v>
      </c>
      <c r="AAQ174" s="78">
        <f ca="1"/>
        <v>3.9425080909965306E-2</v>
      </c>
      <c r="AAR174" s="78">
        <f ca="1"/>
        <v>3.6272939857644668E-2</v>
      </c>
      <c r="AAS174" s="78">
        <f ca="1"/>
        <v>-2.2854005587775558E-2</v>
      </c>
      <c r="AAT174" s="78">
        <f ca="1"/>
        <v>-1.9442049162245362E-2</v>
      </c>
      <c r="AAU174" s="78">
        <f ca="1"/>
        <v>-1.971020833454112E-2</v>
      </c>
      <c r="AAV174" s="78">
        <f ca="1"/>
        <v>3.932929993771301E-2</v>
      </c>
      <c r="AAW174" s="78">
        <f ca="1"/>
        <v>-2.0127074761214874E-2</v>
      </c>
      <c r="AAX174" s="78">
        <f ca="1"/>
        <v>-1.9140904486141877E-2</v>
      </c>
      <c r="AAY174" s="78">
        <f ca="1"/>
        <v>-2.6109767614003319E-2</v>
      </c>
      <c r="AAZ174" s="78">
        <f ca="1"/>
        <v>-1.9211415136261775E-2</v>
      </c>
      <c r="ABA174" s="78">
        <f ca="1"/>
        <v>-2.5695558040358564E-2</v>
      </c>
      <c r="ABB174" s="78">
        <f ca="1"/>
        <v>-2.4919080106701387E-2</v>
      </c>
      <c r="ABC174" s="78">
        <f ca="1"/>
        <v>3.947719020499349E-2</v>
      </c>
      <c r="ABD174" s="78">
        <f ca="1"/>
        <v>-2.5406197648145851E-2</v>
      </c>
      <c r="ABE174" s="78">
        <f ca="1"/>
        <v>3.9151439646145987E-2</v>
      </c>
      <c r="ABF174" s="78">
        <f ca="1"/>
        <v>4.066886795619077E-2</v>
      </c>
      <c r="ABG174" s="78">
        <f ca="1"/>
        <v>-1.9995591491027608E-2</v>
      </c>
      <c r="ABH174" s="78">
        <f ca="1"/>
        <v>-2.6031829958022317E-2</v>
      </c>
      <c r="ABI174" s="78">
        <f ca="1"/>
        <v>3.9343603720728114E-2</v>
      </c>
      <c r="ABJ174" s="78">
        <f ca="1"/>
        <v>3.9250431469817791E-2</v>
      </c>
      <c r="ABK174" s="78">
        <f ca="1"/>
        <v>-2.5152631096359311E-2</v>
      </c>
      <c r="ABL174" s="78">
        <f ca="1"/>
        <v>-2.6146000557535069E-2</v>
      </c>
      <c r="ABM174" s="78">
        <f ca="1"/>
        <v>-2.274958620288239E-2</v>
      </c>
      <c r="ABN174" s="78">
        <f ca="1"/>
        <v>-2.2359146652906066E-2</v>
      </c>
      <c r="ABO174" s="78">
        <f ca="1"/>
        <v>4.0066084306835045E-2</v>
      </c>
      <c r="ABP174" s="78">
        <f ca="1"/>
        <v>-2.2109249452499827E-2</v>
      </c>
      <c r="ABQ174" s="78">
        <f ca="1"/>
        <v>3.709684719147547E-2</v>
      </c>
      <c r="ABR174" s="78">
        <f ca="1"/>
        <v>3.7172760611742982E-2</v>
      </c>
      <c r="ABS174" s="78">
        <f ca="1"/>
        <v>-2.2005625583102546E-2</v>
      </c>
      <c r="ABT174" s="78">
        <f ca="1"/>
        <v>-2.2164734265897306E-2</v>
      </c>
      <c r="ABU174" s="78">
        <f ca="1"/>
        <v>-2.6094463843231296E-2</v>
      </c>
      <c r="ABV174" s="78">
        <f ca="1"/>
        <v>-2.5647888277957782E-2</v>
      </c>
      <c r="ABW174" s="78">
        <f ca="1"/>
        <v>3.6849943756845645E-2</v>
      </c>
      <c r="ABX174" s="78">
        <f ca="1"/>
        <v>-2.329939541792345E-2</v>
      </c>
      <c r="ABY174" s="78">
        <f ca="1"/>
        <v>-2.1292550784069966E-2</v>
      </c>
      <c r="ABZ174" s="78">
        <f ca="1"/>
        <v>-2.1144857349077971E-2</v>
      </c>
      <c r="ACA174" s="78">
        <f ca="1"/>
        <v>-2.6243723509112613E-2</v>
      </c>
      <c r="ACB174" s="78">
        <f ca="1"/>
        <v>3.8702107608442761E-2</v>
      </c>
      <c r="ACC174" s="78">
        <f ca="1"/>
        <v>-2.5812263558630578E-2</v>
      </c>
      <c r="ACD174" s="78">
        <f ca="1"/>
        <v>-2.4458573431364698E-2</v>
      </c>
      <c r="ACE174" s="78">
        <f ca="1"/>
        <v>-2.3565217967534979E-2</v>
      </c>
      <c r="ACF174" s="78">
        <f ca="1"/>
        <v>4.0920675918080317E-2</v>
      </c>
      <c r="ACG174" s="78">
        <f ca="1"/>
        <v>-1.9144686046527526E-2</v>
      </c>
      <c r="ACH174" s="78">
        <f ca="1"/>
        <v>3.9612206000893227E-2</v>
      </c>
      <c r="ACI174" s="78">
        <f ca="1"/>
        <v>-2.2693367749638194E-2</v>
      </c>
      <c r="ACJ174" s="78">
        <f ca="1"/>
        <v>-2.0811218331214538E-2</v>
      </c>
      <c r="ACK174" s="78">
        <f ca="1"/>
        <v>-2.2638158480865554E-2</v>
      </c>
      <c r="ACL174" s="78">
        <f ca="1"/>
        <v>4.046252985270074E-2</v>
      </c>
      <c r="ACM174" s="78">
        <f ca="1"/>
        <v>3.9628950509761417E-2</v>
      </c>
      <c r="ACN174" s="78">
        <f ca="1"/>
        <v>3.9891277502725198E-2</v>
      </c>
      <c r="ACO174" s="78">
        <f ca="1"/>
        <v>-2.1221880820678898E-2</v>
      </c>
      <c r="ACP174" s="78">
        <f ca="1"/>
        <v>4.0277789576061179E-2</v>
      </c>
      <c r="ACQ174" s="78">
        <f ca="1"/>
        <v>3.6077190620840305E-2</v>
      </c>
      <c r="ACR174" s="78">
        <f ca="1"/>
        <v>3.9512835080538711E-2</v>
      </c>
      <c r="ACS174" s="78">
        <f ca="1"/>
        <v>3.8354337075846991E-2</v>
      </c>
      <c r="ACT174" s="78">
        <f ca="1"/>
        <v>3.7102021728749934E-2</v>
      </c>
      <c r="ACU174" s="78">
        <f ca="1"/>
        <v>-2.3833938312869632E-2</v>
      </c>
      <c r="ACV174" s="78">
        <f ca="1"/>
        <v>-2.3946177654090524E-2</v>
      </c>
      <c r="ACW174" s="78">
        <f ca="1"/>
        <v>-2.4263723352459722E-2</v>
      </c>
      <c r="ACX174" s="78">
        <f ca="1"/>
        <v>3.8499590029770769E-2</v>
      </c>
      <c r="ACY174" s="78">
        <f ca="1"/>
        <v>-2.1944236623968313E-2</v>
      </c>
      <c r="ACZ174" s="78">
        <f ca="1"/>
        <v>3.6172712432949013E-2</v>
      </c>
      <c r="ADA174" s="78">
        <f ca="1"/>
        <v>-2.4041547463787814E-2</v>
      </c>
      <c r="ADB174" s="78">
        <f ca="1"/>
        <v>3.7453394475640667E-2</v>
      </c>
      <c r="ADC174" s="78">
        <f ca="1"/>
        <v>-2.3391825286435606E-2</v>
      </c>
      <c r="ADD174" s="78">
        <f ca="1"/>
        <v>-2.3534607659351312E-2</v>
      </c>
      <c r="ADE174" s="78">
        <f ca="1"/>
        <v>3.9226659471268709E-2</v>
      </c>
      <c r="ADF174" s="78">
        <f ca="1"/>
        <v>-2.3497604119709137E-2</v>
      </c>
      <c r="ADG174" s="78">
        <f ca="1"/>
        <v>3.878352932901357E-2</v>
      </c>
      <c r="ADH174" s="78">
        <f ca="1"/>
        <v>3.7293235927278463E-2</v>
      </c>
      <c r="ADI174" s="78">
        <f ca="1"/>
        <v>3.647517925615805E-2</v>
      </c>
      <c r="ADJ174" s="78">
        <f ca="1"/>
        <v>-2.2601740370258493E-2</v>
      </c>
      <c r="ADK174" s="78">
        <f ca="1"/>
        <v>3.7583154991752708E-2</v>
      </c>
      <c r="ADL174" s="78">
        <f ca="1"/>
        <v>3.8142246723364255E-2</v>
      </c>
      <c r="ADM174" s="78">
        <f ca="1"/>
        <v>4.0519115817936824E-2</v>
      </c>
      <c r="ADN174" s="78">
        <f ca="1"/>
        <v>3.8013851069179934E-2</v>
      </c>
      <c r="ADO174" s="78">
        <f ca="1"/>
        <v>-1.8950808234265731E-2</v>
      </c>
      <c r="ADP174" s="78">
        <f ca="1"/>
        <v>4.0141492835766235E-2</v>
      </c>
      <c r="ADQ174" s="78">
        <f ca="1"/>
        <v>-2.5434494051021751E-2</v>
      </c>
      <c r="ADR174" s="78">
        <f ca="1"/>
        <v>3.947113670598601E-2</v>
      </c>
      <c r="ADS174" s="78">
        <f ca="1"/>
        <v>4.0086634284845955E-2</v>
      </c>
      <c r="ADT174" s="78">
        <f ca="1"/>
        <v>4.1078638868944563E-2</v>
      </c>
      <c r="ADU174" s="78">
        <f ca="1"/>
        <v>-2.5619260018919641E-2</v>
      </c>
      <c r="ADV174" s="78">
        <f ca="1"/>
        <v>3.7090537145154791E-2</v>
      </c>
      <c r="ADW174" s="78">
        <f ca="1"/>
        <v>-2.6219519447286295E-2</v>
      </c>
      <c r="ADX174" s="78">
        <f ca="1"/>
        <v>3.6223815267135737E-2</v>
      </c>
      <c r="ADY174" s="78">
        <f ca="1"/>
        <v>-2.2901688285603759E-2</v>
      </c>
      <c r="ADZ174" s="78">
        <f ca="1"/>
        <v>-2.6019723750588052E-2</v>
      </c>
      <c r="AEA174" s="78">
        <f ca="1"/>
        <v>-2.2940958019132599E-2</v>
      </c>
      <c r="AEB174" s="78">
        <f ca="1"/>
        <v>3.6131512184586143E-2</v>
      </c>
      <c r="AEC174" s="78">
        <f ca="1"/>
        <v>-2.5821007516898087E-2</v>
      </c>
      <c r="AED174" s="78">
        <f ca="1"/>
        <v>3.7727354957577744E-2</v>
      </c>
      <c r="AEE174" s="78">
        <f ca="1"/>
        <v>-2.4932936921618146E-2</v>
      </c>
      <c r="AEF174" s="78">
        <f ca="1"/>
        <v>-2.3147797703404367E-2</v>
      </c>
      <c r="AEG174" s="78">
        <f ca="1"/>
        <v>4.0804797526374156E-2</v>
      </c>
      <c r="AEH174" s="78">
        <f ca="1"/>
        <v>3.6694486559762846E-2</v>
      </c>
      <c r="AEI174" s="78">
        <f ca="1"/>
        <v>-2.6229481067468172E-2</v>
      </c>
      <c r="AEJ174" s="78">
        <f ca="1"/>
        <v>4.0210762691682903E-2</v>
      </c>
      <c r="AEK174" s="78">
        <f ca="1"/>
        <v>3.7038800689197154E-2</v>
      </c>
      <c r="AEL174" s="78">
        <f ca="1"/>
        <v>-2.0647480001344434E-2</v>
      </c>
      <c r="AEM174" s="78">
        <f ca="1"/>
        <v>-2.1395526482717867E-2</v>
      </c>
      <c r="AEN174" s="78">
        <f ca="1"/>
        <v>-1.971720181746699E-2</v>
      </c>
      <c r="AEO174" s="78">
        <f ca="1"/>
        <v>-2.278297762057541E-2</v>
      </c>
      <c r="AEP174" s="78">
        <f ca="1"/>
        <v>-2.245061011436875E-2</v>
      </c>
      <c r="AEQ174" s="78">
        <f ca="1"/>
        <v>4.071834242688431E-2</v>
      </c>
      <c r="AER174" s="78">
        <f ca="1"/>
        <v>-2.6122382746902591E-2</v>
      </c>
      <c r="AES174" s="78">
        <f ca="1"/>
        <v>3.8315602914330386E-2</v>
      </c>
      <c r="AET174" s="78">
        <f ca="1"/>
        <v>-2.3542206300362026E-2</v>
      </c>
      <c r="AEU174" s="78">
        <f ca="1"/>
        <v>-2.0481690038087804E-2</v>
      </c>
      <c r="AEV174" s="78">
        <f ca="1"/>
        <v>3.6436432987703278E-2</v>
      </c>
      <c r="AEW174" s="78">
        <f ca="1"/>
        <v>3.6675004843291295E-2</v>
      </c>
      <c r="AEX174" s="78">
        <f ca="1"/>
        <v>-1.8894585995300597E-2</v>
      </c>
      <c r="AEY174" s="78">
        <f ca="1"/>
        <v>3.9229851016480854E-2</v>
      </c>
      <c r="AEZ174" s="78">
        <f ca="1"/>
        <v>-2.5298235100478676E-2</v>
      </c>
      <c r="AFA174" s="78">
        <f ca="1"/>
        <v>3.774378470654359E-2</v>
      </c>
      <c r="AFB174" s="78">
        <f ca="1"/>
        <v>3.7029141268075973E-2</v>
      </c>
      <c r="AFC174" s="78">
        <f ca="1"/>
        <v>-2.0283013666745012E-2</v>
      </c>
      <c r="AFD174" s="78">
        <f ca="1"/>
        <v>3.9343137160140033E-2</v>
      </c>
      <c r="AFE174" s="78">
        <f ca="1"/>
        <v>3.7801868140182444E-2</v>
      </c>
      <c r="AFF174" s="78">
        <f ca="1"/>
        <v>-2.5936140556801691E-2</v>
      </c>
      <c r="AFG174" s="78">
        <f ca="1"/>
        <v>-2.2180148529149513E-2</v>
      </c>
      <c r="AFH174" s="78">
        <f ca="1"/>
        <v>3.7739985838416784E-2</v>
      </c>
      <c r="AFI174" s="78">
        <f ca="1"/>
        <v>3.9706963027465347E-2</v>
      </c>
      <c r="AFJ174" s="78">
        <f ca="1"/>
        <v>3.7186103482952579E-2</v>
      </c>
      <c r="AFK174" s="78">
        <f ca="1"/>
        <v>3.7398993527231091E-2</v>
      </c>
      <c r="AFL174" s="78">
        <f ca="1"/>
        <v>3.6040558143458398E-2</v>
      </c>
      <c r="AFM174" s="78">
        <f ca="1"/>
        <v>-1.8632980052709382E-2</v>
      </c>
      <c r="AFN174" s="78">
        <f ca="1"/>
        <v>3.8916072629069653E-2</v>
      </c>
      <c r="AFO174" s="78">
        <f ca="1"/>
        <v>-2.530814249675949E-2</v>
      </c>
      <c r="AFP174" s="78">
        <f ca="1"/>
        <v>-2.5604674140571753E-2</v>
      </c>
      <c r="AFQ174" s="78">
        <f ca="1"/>
        <v>4.0684688446445565E-2</v>
      </c>
      <c r="AFR174" s="78">
        <f ca="1"/>
        <v>3.8259663882614106E-2</v>
      </c>
      <c r="AFS174" s="78">
        <f ca="1"/>
        <v>-2.2572968840713303E-2</v>
      </c>
      <c r="AFT174" s="78">
        <f ca="1"/>
        <v>-1.9468625860734459E-2</v>
      </c>
      <c r="AFU174" s="78">
        <f ca="1"/>
        <v>-2.1635148648932637E-2</v>
      </c>
      <c r="AFV174" s="78">
        <f ca="1"/>
        <v>-2.6201645643336831E-2</v>
      </c>
      <c r="AFW174" s="78">
        <f ca="1"/>
        <v>3.8640585206933434E-2</v>
      </c>
      <c r="AFX174" s="78">
        <f ca="1"/>
        <v>-2.4135093695418483E-2</v>
      </c>
      <c r="AFY174" s="78">
        <f ca="1"/>
        <v>3.7335394644679804E-2</v>
      </c>
      <c r="AFZ174" s="78">
        <f ca="1"/>
        <v>4.0493197212009426E-2</v>
      </c>
      <c r="AGA174" s="78">
        <f ca="1"/>
        <v>3.5803905037099862E-2</v>
      </c>
      <c r="AGB174" s="78">
        <f ca="1"/>
        <v>-2.5918259123716158E-2</v>
      </c>
      <c r="AGC174" s="78">
        <f ca="1"/>
        <v>-2.4475823546661678E-2</v>
      </c>
      <c r="AGD174" s="78">
        <f ca="1"/>
        <v>3.8012827800948043E-2</v>
      </c>
      <c r="AGE174" s="78">
        <f ca="1"/>
        <v>-2.4268213304885416E-2</v>
      </c>
      <c r="AGF174" s="78">
        <f ca="1"/>
        <v>-1.9629148823891707E-2</v>
      </c>
      <c r="AGG174" s="78">
        <f ca="1"/>
        <v>3.8649245185576754E-2</v>
      </c>
      <c r="AGH174" s="78">
        <f ca="1"/>
        <v>3.7592079469289524E-2</v>
      </c>
      <c r="AGI174" s="78">
        <f ca="1"/>
        <v>-1.9834728693362787E-2</v>
      </c>
      <c r="AGJ174" s="78">
        <f ca="1"/>
        <v>3.7889499661535729E-2</v>
      </c>
      <c r="AGK174" s="78">
        <f ca="1"/>
        <v>-1.8774257650553326E-2</v>
      </c>
      <c r="AGL174" s="78">
        <f ca="1"/>
        <v>-2.0244078357004452E-2</v>
      </c>
      <c r="AGM174" s="78">
        <f ca="1"/>
        <v>3.6037153523059466E-2</v>
      </c>
      <c r="AGN174" s="78">
        <f ca="1"/>
        <v>-2.0656186408096435E-2</v>
      </c>
      <c r="AGO174" s="78">
        <f ca="1"/>
        <v>-2.1679451869354088E-2</v>
      </c>
      <c r="AGP174" s="78">
        <f ca="1"/>
        <v>3.7434336174806251E-2</v>
      </c>
      <c r="AGQ174" s="78">
        <f ca="1"/>
        <v>-2.4371596399928135E-2</v>
      </c>
      <c r="AGR174" s="78">
        <f ca="1"/>
        <v>3.8846990285608736E-2</v>
      </c>
      <c r="AGS174" s="78">
        <f ca="1"/>
        <v>-2.3338319267023327E-2</v>
      </c>
      <c r="AGT174" s="78">
        <f ca="1"/>
        <v>3.8999983510212735E-2</v>
      </c>
      <c r="AGU174" s="78">
        <f ca="1"/>
        <v>-2.6169771617529394E-2</v>
      </c>
      <c r="AGV174" s="78">
        <f ca="1"/>
        <v>3.6338617628461488E-2</v>
      </c>
      <c r="AGW174" s="78">
        <f ca="1"/>
        <v>3.6648626313116148E-2</v>
      </c>
      <c r="AGX174" s="78">
        <f ca="1"/>
        <v>-2.6075855013478404E-2</v>
      </c>
      <c r="AGY174" s="78">
        <f ca="1"/>
        <v>3.9622392426533572E-2</v>
      </c>
      <c r="AGZ174" s="78">
        <f ca="1"/>
        <v>-2.0523673587323411E-2</v>
      </c>
      <c r="AHA174" s="78">
        <f ca="1"/>
        <v>4.0285304940965695E-2</v>
      </c>
      <c r="AHB174" s="78">
        <f ca="1"/>
        <v>3.9512240316235347E-2</v>
      </c>
      <c r="AHC174" s="78">
        <f ca="1"/>
        <v>4.0632144813886516E-2</v>
      </c>
      <c r="AHD174" s="78">
        <f ca="1"/>
        <v>3.6732904742593143E-2</v>
      </c>
      <c r="AHE174" s="78">
        <f ca="1"/>
        <v>-2.2691309506785832E-2</v>
      </c>
      <c r="AHF174" s="78">
        <f ca="1"/>
        <v>-2.0834910074260152E-2</v>
      </c>
      <c r="AHG174" s="78">
        <f ca="1"/>
        <v>-2.2391491990335789E-2</v>
      </c>
      <c r="AHH174" s="78">
        <f ca="1"/>
        <v>-1.8602314643205203E-2</v>
      </c>
      <c r="AHI174" s="78">
        <f ca="1"/>
        <v>3.9847335027663265E-2</v>
      </c>
      <c r="AHJ174" s="78">
        <f ca="1"/>
        <v>-2.3235733599902112E-2</v>
      </c>
      <c r="AHK174" s="78">
        <f ca="1"/>
        <v>-2.3545306318653359E-2</v>
      </c>
      <c r="AHL174" s="78">
        <f ca="1"/>
        <v>3.8637551572847602E-2</v>
      </c>
      <c r="AHM174" s="78">
        <f ca="1"/>
        <v>3.7293147836971602E-2</v>
      </c>
      <c r="AHN174" s="78">
        <f ca="1"/>
        <v>-2.5713203634427556E-2</v>
      </c>
      <c r="AHO174" s="78">
        <f ca="1"/>
        <v>-2.0771627307068857E-2</v>
      </c>
      <c r="AHP174" s="78">
        <f ca="1"/>
        <v>-2.0898870032340339E-2</v>
      </c>
      <c r="AHQ174" s="78">
        <f ca="1"/>
        <v>3.8530810750266473E-2</v>
      </c>
      <c r="AHR174" s="78">
        <f ca="1"/>
        <v>-2.1691399768908055E-2</v>
      </c>
      <c r="AHS174" s="78">
        <f ca="1"/>
        <v>-2.5137768707085745E-2</v>
      </c>
      <c r="AHT174" s="78">
        <f ca="1"/>
        <v>-2.0709754870493331E-2</v>
      </c>
      <c r="AHU174" s="78">
        <f ca="1"/>
        <v>4.0475873534418838E-2</v>
      </c>
      <c r="AHV174" s="78">
        <f ca="1"/>
        <v>-1.9149930888999279E-2</v>
      </c>
      <c r="AHW174" s="78">
        <f ca="1"/>
        <v>-2.557774443341353E-2</v>
      </c>
      <c r="AHX174" s="78">
        <f ca="1"/>
        <v>-2.6206352972336484E-2</v>
      </c>
      <c r="AHY174" s="78">
        <f ca="1"/>
        <v>3.945423574108177E-2</v>
      </c>
      <c r="AHZ174" s="78">
        <f ca="1"/>
        <v>-2.0237242580443002E-2</v>
      </c>
      <c r="AIA174" s="78">
        <f ca="1"/>
        <v>-2.5838307525684712E-2</v>
      </c>
      <c r="AIB174" s="78">
        <f ca="1"/>
        <v>4.0158176698983326E-2</v>
      </c>
      <c r="AIC174" s="78">
        <f ca="1"/>
        <v>3.6295128461107717E-2</v>
      </c>
      <c r="AID174" s="78">
        <f ca="1"/>
        <v>-1.9672598539604937E-2</v>
      </c>
      <c r="AIE174" s="78">
        <f ca="1"/>
        <v>4.0645778513788741E-2</v>
      </c>
      <c r="AIF174" s="78">
        <f ca="1"/>
        <v>-2.341111298750943E-2</v>
      </c>
      <c r="AIG174" s="78">
        <f ca="1"/>
        <v>3.9084638726448684E-2</v>
      </c>
      <c r="AIH174" s="78">
        <f ca="1"/>
        <v>-2.4287878906932139E-2</v>
      </c>
      <c r="AII174" s="78">
        <f ca="1"/>
        <v>-2.6072650648485959E-2</v>
      </c>
      <c r="AIJ174" s="78">
        <f ca="1"/>
        <v>3.7327310420432538E-2</v>
      </c>
      <c r="AIK174" s="78">
        <f ca="1"/>
        <v>-2.323985605453795E-2</v>
      </c>
      <c r="AIL174" s="78">
        <f ca="1"/>
        <v>-2.0571347614435621E-2</v>
      </c>
      <c r="AIM174" s="78">
        <f ca="1"/>
        <v>-2.3402736338229903E-2</v>
      </c>
      <c r="AIN174" s="78">
        <f ca="1"/>
        <v>3.9000823609795406E-2</v>
      </c>
      <c r="AIO174" s="78">
        <f ca="1"/>
        <v>3.6692639151262793E-2</v>
      </c>
      <c r="AIP174" s="78">
        <f ca="1"/>
        <v>3.6936342247457718E-2</v>
      </c>
      <c r="AIQ174" s="78">
        <f ca="1"/>
        <v>3.8858688009275194E-2</v>
      </c>
      <c r="AIR174" s="78">
        <f ca="1"/>
        <v>-2.5549218145976767E-2</v>
      </c>
      <c r="AIS174" s="78">
        <f ca="1"/>
        <v>-2.2599486073166711E-2</v>
      </c>
      <c r="AIT174" s="78">
        <f ca="1"/>
        <v>-1.9944704534059457E-2</v>
      </c>
      <c r="AIU174" s="78">
        <f ca="1"/>
        <v>3.8667222474128377E-2</v>
      </c>
      <c r="AIV174" s="78">
        <f ca="1"/>
        <v>3.7931590784597971E-2</v>
      </c>
      <c r="AIW174" s="78">
        <f ca="1"/>
        <v>-2.1775672377382899E-2</v>
      </c>
      <c r="AIX174" s="78">
        <f ca="1"/>
        <v>3.8488781692888149E-2</v>
      </c>
      <c r="AIY174" s="78">
        <f ca="1"/>
        <v>-2.0784993401795581E-2</v>
      </c>
      <c r="AIZ174" s="78">
        <f ca="1"/>
        <v>-2.3986899607483795E-2</v>
      </c>
      <c r="AJA174" s="78">
        <f ca="1"/>
        <v>3.7664498775674696E-2</v>
      </c>
      <c r="AJB174" s="78">
        <f ca="1"/>
        <v>-2.3358482763759719E-2</v>
      </c>
      <c r="AJC174" s="78">
        <f ca="1"/>
        <v>3.590104284627299E-2</v>
      </c>
      <c r="AJD174" s="78">
        <f ca="1"/>
        <v>3.6025740333627695E-2</v>
      </c>
      <c r="AJE174" s="78">
        <f ca="1"/>
        <v>-1.9521821896389631E-2</v>
      </c>
      <c r="AJF174" s="78">
        <f ca="1"/>
        <v>-2.2751727508511531E-2</v>
      </c>
      <c r="AJG174" s="78">
        <f ca="1"/>
        <v>3.9606553038742935E-2</v>
      </c>
      <c r="AJH174" s="78">
        <f ca="1"/>
        <v>4.0059446785316283E-2</v>
      </c>
      <c r="AJI174" s="78">
        <f ca="1"/>
        <v>-2.5596332421276981E-2</v>
      </c>
      <c r="AJJ174" s="78">
        <f ca="1"/>
        <v>-2.3687987108760699E-2</v>
      </c>
      <c r="AJK174" s="78">
        <f ca="1"/>
        <v>3.6657478575650541E-2</v>
      </c>
      <c r="AJL174" s="78">
        <f ca="1"/>
        <v>-2.1079421792381463E-2</v>
      </c>
      <c r="AJM174" s="78">
        <f ca="1"/>
        <v>3.7170719069937623E-2</v>
      </c>
      <c r="AJN174" s="78">
        <f ca="1"/>
        <v>-2.4422308166693541E-2</v>
      </c>
      <c r="AJO174" s="78">
        <f ca="1"/>
        <v>3.8427246702106177E-2</v>
      </c>
      <c r="AJP174" s="78">
        <f ca="1"/>
        <v>3.6969531950328503E-2</v>
      </c>
      <c r="AJQ174" s="78">
        <f ca="1"/>
        <v>-2.1403721951511814E-2</v>
      </c>
      <c r="AJR174" s="78">
        <f ca="1"/>
        <v>-2.4855907716256526E-2</v>
      </c>
      <c r="AJS174" s="78">
        <f ca="1"/>
        <v>-2.0715516627452895E-2</v>
      </c>
      <c r="AJT174" s="78">
        <f ca="1"/>
        <v>3.9574899622734958E-2</v>
      </c>
      <c r="AJU174" s="78">
        <f ca="1"/>
        <v>3.8279843032933407E-2</v>
      </c>
      <c r="AJV174" s="75"/>
      <c r="AJW174" s="80">
        <f ca="1">YH174*IF(MR120&lt;0,0,1)</f>
        <v>3.8339081184981236E-2</v>
      </c>
      <c r="AJX174" s="78">
        <f ca="1">YI174*IF(MS120&lt;0,0,1)</f>
        <v>-1.9738885382147155E-2</v>
      </c>
      <c r="AJY174" s="78">
        <f ca="1">YJ174*IF(MT120&lt;0,0,1)</f>
        <v>3.6542077699877891E-2</v>
      </c>
      <c r="AJZ174" s="78">
        <f ca="1">YK174*IF(MU120&lt;0,0,1)</f>
        <v>-1.9551286367406946E-2</v>
      </c>
      <c r="AKA174" s="78">
        <f ca="1">YL174*IF(MV120&lt;0,0,1)</f>
        <v>3.8531539376980894E-2</v>
      </c>
      <c r="AKB174" s="78">
        <f ca="1">YM174*IF(MW120&lt;0,0,1)</f>
        <v>3.6687182784367368E-2</v>
      </c>
      <c r="AKC174" s="78">
        <f ca="1">YN174*IF(MX120&lt;0,0,1)</f>
        <v>3.6085667183124961E-2</v>
      </c>
      <c r="AKD174" s="78">
        <f ca="1">YO174*IF(MY120&lt;0,0,1)</f>
        <v>-2.4031638656275937E-2</v>
      </c>
      <c r="AKE174" s="78">
        <f ca="1">YP174*IF(MZ120&lt;0,0,1)</f>
        <v>3.734921032826527E-2</v>
      </c>
      <c r="AKF174" s="78">
        <f ca="1">YQ174*IF(NA120&lt;0,0,1)</f>
        <v>-2.0760439670767041E-2</v>
      </c>
      <c r="AKG174" s="78">
        <f ca="1">YR174*IF(NB120&lt;0,0,1)</f>
        <v>3.7890170639196634E-2</v>
      </c>
      <c r="AKH174" s="78">
        <f ca="1">YS174*IF(NC120&lt;0,0,1)</f>
        <v>-2.4434017235491268E-2</v>
      </c>
      <c r="AKI174" s="78">
        <f ca="1">YT174*IF(ND120&lt;0,0,1)</f>
        <v>-2.2192683750893241E-2</v>
      </c>
      <c r="AKJ174" s="78">
        <f ca="1">YU174*IF(NE120&lt;0,0,1)</f>
        <v>3.9940271964475763E-2</v>
      </c>
      <c r="AKK174" s="78">
        <f ca="1">YV174*IF(NF120&lt;0,0,1)</f>
        <v>-2.2916393956980422E-2</v>
      </c>
      <c r="AKL174" s="78">
        <f ca="1">YW174*IF(NG120&lt;0,0,1)</f>
        <v>-2.111414587018056E-2</v>
      </c>
      <c r="AKM174" s="78">
        <f ca="1">YX174*IF(NH120&lt;0,0,1)</f>
        <v>3.8276256509875463E-2</v>
      </c>
      <c r="AKN174" s="78">
        <f ca="1">YY174*IF(NI120&lt;0,0,1)</f>
        <v>-2.3687921467425703E-2</v>
      </c>
      <c r="AKO174" s="78">
        <f ca="1">YZ174*IF(NJ120&lt;0,0,1)</f>
        <v>3.6507323430258781E-2</v>
      </c>
      <c r="AKP174" s="78">
        <f ca="1">ZA174*IF(NK120&lt;0,0,1)</f>
        <v>-2.3751609574321386E-2</v>
      </c>
      <c r="AKQ174" s="78">
        <f ca="1">ZB174*IF(NL120&lt;0,0,1)</f>
        <v>3.9131936865186248E-2</v>
      </c>
      <c r="AKR174" s="78">
        <f ca="1">ZC174*IF(NM120&lt;0,0,1)</f>
        <v>-2.6088910417188575E-2</v>
      </c>
      <c r="AKS174" s="78">
        <f ca="1">ZD174*IF(NN120&lt;0,0,1)</f>
        <v>3.6657912356281366E-2</v>
      </c>
      <c r="AKT174" s="78">
        <f ca="1">ZE174*IF(NO120&lt;0,0,1)</f>
        <v>3.8819434871855407E-2</v>
      </c>
      <c r="AKU174" s="78">
        <f ca="1">ZF174*IF(NP120&lt;0,0,1)</f>
        <v>3.8238459604549656E-2</v>
      </c>
      <c r="AKV174" s="78">
        <f ca="1">ZG174*IF(NQ120&lt;0,0,1)</f>
        <v>-2.5129743830701028E-2</v>
      </c>
      <c r="AKW174" s="78">
        <f ca="1">ZH174*IF(NR120&lt;0,0,1)</f>
        <v>3.9369184483460891E-2</v>
      </c>
      <c r="AKX174" s="78">
        <f ca="1">ZI174*IF(NS120&lt;0,0,1)</f>
        <v>-2.6054216439357774E-2</v>
      </c>
      <c r="AKY174" s="78">
        <f ca="1">ZJ174*IF(NT120&lt;0,0,1)</f>
        <v>-1.914225930884169E-2</v>
      </c>
      <c r="AKZ174" s="78">
        <f ca="1">ZK174*IF(NU120&lt;0,0,1)</f>
        <v>-1.97836020428627E-2</v>
      </c>
      <c r="ALA174" s="78">
        <f ca="1">ZL174*IF(NV120&lt;0,0,1)</f>
        <v>3.9029675859900442E-2</v>
      </c>
      <c r="ALB174" s="78">
        <f ca="1">ZM174*IF(NW120&lt;0,0,1)</f>
        <v>3.7882767097040707E-2</v>
      </c>
      <c r="ALC174" s="78">
        <f ca="1">ZN174*IF(NX120&lt;0,0,1)</f>
        <v>3.6787449863294908E-2</v>
      </c>
      <c r="ALD174" s="78">
        <f ca="1">ZO174*IF(NY120&lt;0,0,1)</f>
        <v>-2.3955556485118185E-2</v>
      </c>
      <c r="ALE174" s="78">
        <f ca="1">ZP174*IF(NZ120&lt;0,0,1)</f>
        <v>-2.092017203680846E-2</v>
      </c>
      <c r="ALF174" s="78">
        <f ca="1">ZQ174*IF(OA120&lt;0,0,1)</f>
        <v>3.90516090850309E-2</v>
      </c>
      <c r="ALG174" s="78">
        <f ca="1">ZR174*IF(OB120&lt;0,0,1)</f>
        <v>3.7269651342927874E-2</v>
      </c>
      <c r="ALH174" s="78">
        <f ca="1">ZS174*IF(OC120&lt;0,0,1)</f>
        <v>3.8718894726883488E-2</v>
      </c>
      <c r="ALI174" s="78">
        <f ca="1">ZT174*IF(OD120&lt;0,0,1)</f>
        <v>-2.0271567724204721E-2</v>
      </c>
      <c r="ALJ174" s="78">
        <f ca="1">ZU174*IF(OE120&lt;0,0,1)</f>
        <v>3.8547882445432946E-2</v>
      </c>
      <c r="ALK174" s="78">
        <f ca="1">ZV174*IF(OF120&lt;0,0,1)</f>
        <v>-2.6180415704599069E-2</v>
      </c>
      <c r="ALL174" s="78">
        <f ca="1">ZW174*IF(OG120&lt;0,0,1)</f>
        <v>3.9840266408134824E-2</v>
      </c>
      <c r="ALM174" s="78">
        <f ca="1">ZX174*IF(OH120&lt;0,0,1)</f>
        <v>-2.5840274473331506E-2</v>
      </c>
      <c r="ALN174" s="78">
        <f ca="1">ZY174*IF(OI120&lt;0,0,1)</f>
        <v>3.960244910151535E-2</v>
      </c>
      <c r="ALO174" s="78">
        <f ca="1">ZZ174*IF(OJ120&lt;0,0,1)</f>
        <v>-2.4976112170815069E-2</v>
      </c>
      <c r="ALP174" s="78">
        <f ca="1">AAA174*IF(OK120&lt;0,0,1)</f>
        <v>3.7626830603032624E-2</v>
      </c>
      <c r="ALQ174" s="78">
        <f ca="1">AAB174*IF(OL120&lt;0,0,1)</f>
        <v>3.9083218680721919E-2</v>
      </c>
      <c r="ALR174" s="78">
        <f ca="1">AAC174*IF(OM120&lt;0,0,1)</f>
        <v>4.0927127389426596E-2</v>
      </c>
      <c r="ALS174" s="78">
        <f ca="1">AAD174*IF(ON120&lt;0,0,1)</f>
        <v>3.5982007472317064E-2</v>
      </c>
      <c r="ALT174" s="78">
        <f ca="1">AAE174*IF(OO120&lt;0,0,1)</f>
        <v>-2.0287701338908511E-2</v>
      </c>
      <c r="ALU174" s="78">
        <f ca="1">AAF174*IF(OP120&lt;0,0,1)</f>
        <v>-1.9271140196425264E-2</v>
      </c>
      <c r="ALV174" s="78">
        <f ca="1">AAG174*IF(OQ120&lt;0,0,1)</f>
        <v>3.9570161722285356E-2</v>
      </c>
      <c r="ALW174" s="78">
        <f ca="1">AAH174*IF(OR120&lt;0,0,1)</f>
        <v>3.8272842276809493E-2</v>
      </c>
      <c r="ALX174" s="78">
        <f ca="1">AAI174*IF(OS120&lt;0,0,1)</f>
        <v>-2.431574248343614E-2</v>
      </c>
      <c r="ALY174" s="78">
        <f ca="1">AAJ174*IF(OT120&lt;0,0,1)</f>
        <v>3.6071177578984918E-2</v>
      </c>
      <c r="ALZ174" s="78">
        <f ca="1">AAK174*IF(OU120&lt;0,0,1)</f>
        <v>3.8273827658643934E-2</v>
      </c>
      <c r="AMA174" s="78">
        <f ca="1">AAL174*IF(OV120&lt;0,0,1)</f>
        <v>-2.4150413059236858E-2</v>
      </c>
      <c r="AMB174" s="78">
        <f ca="1">AAM174*IF(OW120&lt;0,0,1)</f>
        <v>-1.9786170245667228E-2</v>
      </c>
      <c r="AMC174" s="78">
        <f ca="1">AAN174*IF(OX120&lt;0,0,1)</f>
        <v>3.7288526062146193E-2</v>
      </c>
      <c r="AMD174" s="78">
        <f ca="1">AAO174*IF(OY120&lt;0,0,1)</f>
        <v>-2.597204901783309E-2</v>
      </c>
      <c r="AME174" s="78">
        <f ca="1">AAP174*IF(OZ120&lt;0,0,1)</f>
        <v>-2.3641505085078691E-2</v>
      </c>
      <c r="AMF174" s="78">
        <f ca="1">AAQ174*IF(PA120&lt;0,0,1)</f>
        <v>3.9425080909965306E-2</v>
      </c>
      <c r="AMG174" s="78">
        <f ca="1">AAR174*IF(PB120&lt;0,0,1)</f>
        <v>3.6272939857644668E-2</v>
      </c>
      <c r="AMH174" s="78">
        <f ca="1">AAS174*IF(PC120&lt;0,0,1)</f>
        <v>-2.2854005587775558E-2</v>
      </c>
      <c r="AMI174" s="78">
        <f ca="1">AAT174*IF(PD120&lt;0,0,1)</f>
        <v>-1.9442049162245362E-2</v>
      </c>
      <c r="AMJ174" s="78">
        <f ca="1">AAU174*IF(PE120&lt;0,0,1)</f>
        <v>-1.971020833454112E-2</v>
      </c>
      <c r="AMK174" s="78">
        <f ca="1">AAV174*IF(PF120&lt;0,0,1)</f>
        <v>3.932929993771301E-2</v>
      </c>
      <c r="AML174" s="78">
        <f ca="1">AAW174*IF(PG120&lt;0,0,1)</f>
        <v>-2.0127074761214874E-2</v>
      </c>
      <c r="AMM174" s="78">
        <f ca="1">AAX174*IF(PH120&lt;0,0,1)</f>
        <v>-1.9140904486141877E-2</v>
      </c>
      <c r="AMN174" s="78">
        <f ca="1">AAY174*IF(PI120&lt;0,0,1)</f>
        <v>-2.6109767614003319E-2</v>
      </c>
      <c r="AMO174" s="78">
        <f ca="1">AAZ174*IF(PJ120&lt;0,0,1)</f>
        <v>-1.9211415136261775E-2</v>
      </c>
      <c r="AMP174" s="78">
        <f ca="1">ABA174*IF(PK120&lt;0,0,1)</f>
        <v>-2.5695558040358564E-2</v>
      </c>
      <c r="AMQ174" s="78">
        <f ca="1">ABB174*IF(PL120&lt;0,0,1)</f>
        <v>-2.4919080106701387E-2</v>
      </c>
      <c r="AMR174" s="78">
        <f ca="1">ABC174*IF(PM120&lt;0,0,1)</f>
        <v>3.947719020499349E-2</v>
      </c>
      <c r="AMS174" s="78">
        <f ca="1">ABD174*IF(PN120&lt;0,0,1)</f>
        <v>-2.5406197648145851E-2</v>
      </c>
      <c r="AMT174" s="78">
        <f ca="1">ABE174*IF(PO120&lt;0,0,1)</f>
        <v>3.9151439646145987E-2</v>
      </c>
      <c r="AMU174" s="78">
        <f ca="1">ABF174*IF(PP120&lt;0,0,1)</f>
        <v>4.066886795619077E-2</v>
      </c>
      <c r="AMV174" s="78">
        <f ca="1">ABG174*IF(PQ120&lt;0,0,1)</f>
        <v>-1.9995591491027608E-2</v>
      </c>
      <c r="AMW174" s="78">
        <f ca="1">ABH174*IF(PR120&lt;0,0,1)</f>
        <v>-2.6031829958022317E-2</v>
      </c>
      <c r="AMX174" s="78">
        <f ca="1">ABI174*IF(PS120&lt;0,0,1)</f>
        <v>3.9343603720728114E-2</v>
      </c>
      <c r="AMY174" s="78">
        <f ca="1">ABJ174*IF(PT120&lt;0,0,1)</f>
        <v>3.9250431469817791E-2</v>
      </c>
      <c r="AMZ174" s="78">
        <f ca="1">ABK174*IF(PU120&lt;0,0,1)</f>
        <v>-2.5152631096359311E-2</v>
      </c>
      <c r="ANA174" s="78">
        <f ca="1">ABL174*IF(PV120&lt;0,0,1)</f>
        <v>-2.6146000557535069E-2</v>
      </c>
      <c r="ANB174" s="78">
        <f ca="1">ABM174*IF(PW120&lt;0,0,1)</f>
        <v>-2.274958620288239E-2</v>
      </c>
      <c r="ANC174" s="78">
        <f ca="1">ABN174*IF(PX120&lt;0,0,1)</f>
        <v>-2.2359146652906066E-2</v>
      </c>
      <c r="AND174" s="78">
        <f ca="1">ABO174*IF(PY120&lt;0,0,1)</f>
        <v>4.0066084306835045E-2</v>
      </c>
      <c r="ANE174" s="78">
        <f ca="1">ABP174*IF(PZ120&lt;0,0,1)</f>
        <v>-2.2109249452499827E-2</v>
      </c>
      <c r="ANF174" s="78">
        <f ca="1">ABQ174*IF(QA120&lt;0,0,1)</f>
        <v>3.709684719147547E-2</v>
      </c>
      <c r="ANG174" s="78">
        <f ca="1">ABR174*IF(QB120&lt;0,0,1)</f>
        <v>3.7172760611742982E-2</v>
      </c>
      <c r="ANH174" s="78">
        <f ca="1">ABS174*IF(QC120&lt;0,0,1)</f>
        <v>-2.2005625583102546E-2</v>
      </c>
      <c r="ANI174" s="78">
        <f ca="1">ABT174*IF(QD120&lt;0,0,1)</f>
        <v>-2.2164734265897306E-2</v>
      </c>
      <c r="ANJ174" s="78">
        <f ca="1">ABU174*IF(QE120&lt;0,0,1)</f>
        <v>-2.6094463843231296E-2</v>
      </c>
      <c r="ANK174" s="78">
        <f ca="1">ABV174*IF(QF120&lt;0,0,1)</f>
        <v>-2.5647888277957782E-2</v>
      </c>
      <c r="ANL174" s="78">
        <f ca="1">ABW174*IF(QG120&lt;0,0,1)</f>
        <v>3.6849943756845645E-2</v>
      </c>
      <c r="ANM174" s="78">
        <f ca="1">ABX174*IF(QH120&lt;0,0,1)</f>
        <v>-2.329939541792345E-2</v>
      </c>
      <c r="ANN174" s="78">
        <f ca="1">ABY174*IF(QI120&lt;0,0,1)</f>
        <v>-2.1292550784069966E-2</v>
      </c>
      <c r="ANO174" s="78">
        <f ca="1">ABZ174*IF(QJ120&lt;0,0,1)</f>
        <v>-2.1144857349077971E-2</v>
      </c>
      <c r="ANP174" s="78">
        <f ca="1">ACA174*IF(QK120&lt;0,0,1)</f>
        <v>-2.6243723509112613E-2</v>
      </c>
      <c r="ANQ174" s="78">
        <f ca="1">ACB174*IF(QL120&lt;0,0,1)</f>
        <v>3.8702107608442761E-2</v>
      </c>
      <c r="ANR174" s="78">
        <f ca="1">ACC174*IF(QM120&lt;0,0,1)</f>
        <v>-2.5812263558630578E-2</v>
      </c>
      <c r="ANS174" s="78">
        <f ca="1">ACD174*IF(QN120&lt;0,0,1)</f>
        <v>-2.4458573431364698E-2</v>
      </c>
      <c r="ANT174" s="78">
        <f ca="1">ACE174*IF(QO120&lt;0,0,1)</f>
        <v>-2.3565217967534979E-2</v>
      </c>
      <c r="ANU174" s="78">
        <f ca="1">ACF174*IF(QP120&lt;0,0,1)</f>
        <v>4.0920675918080317E-2</v>
      </c>
      <c r="ANV174" s="78">
        <f ca="1">ACG174*IF(QQ120&lt;0,0,1)</f>
        <v>-1.9144686046527526E-2</v>
      </c>
      <c r="ANW174" s="78">
        <f ca="1">ACH174*IF(QR120&lt;0,0,1)</f>
        <v>3.9612206000893227E-2</v>
      </c>
      <c r="ANX174" s="78">
        <f ca="1">ACI174*IF(QS120&lt;0,0,1)</f>
        <v>-2.2693367749638194E-2</v>
      </c>
      <c r="ANY174" s="78">
        <f ca="1">ACJ174*IF(QT120&lt;0,0,1)</f>
        <v>-2.0811218331214538E-2</v>
      </c>
      <c r="ANZ174" s="78">
        <f ca="1">ACK174*IF(QU120&lt;0,0,1)</f>
        <v>-2.2638158480865554E-2</v>
      </c>
      <c r="AOA174" s="78">
        <f ca="1">ACL174*IF(QV120&lt;0,0,1)</f>
        <v>4.046252985270074E-2</v>
      </c>
      <c r="AOB174" s="78">
        <f ca="1">ACM174*IF(QW120&lt;0,0,1)</f>
        <v>3.9628950509761417E-2</v>
      </c>
      <c r="AOC174" s="78">
        <f ca="1">ACN174*IF(QX120&lt;0,0,1)</f>
        <v>3.9891277502725198E-2</v>
      </c>
      <c r="AOD174" s="78">
        <f ca="1">ACO174*IF(QY120&lt;0,0,1)</f>
        <v>-2.1221880820678898E-2</v>
      </c>
      <c r="AOE174" s="78">
        <f ca="1">ACP174*IF(QZ120&lt;0,0,1)</f>
        <v>4.0277789576061179E-2</v>
      </c>
      <c r="AOF174" s="78">
        <f ca="1">ACQ174*IF(RA120&lt;0,0,1)</f>
        <v>3.6077190620840305E-2</v>
      </c>
      <c r="AOG174" s="78">
        <f ca="1">ACR174*IF(RB120&lt;0,0,1)</f>
        <v>3.9512835080538711E-2</v>
      </c>
      <c r="AOH174" s="78">
        <f ca="1">ACS174*IF(RC120&lt;0,0,1)</f>
        <v>3.8354337075846991E-2</v>
      </c>
      <c r="AOI174" s="78">
        <f ca="1">ACT174*IF(RD120&lt;0,0,1)</f>
        <v>3.7102021728749934E-2</v>
      </c>
      <c r="AOJ174" s="78">
        <f ca="1">ACU174*IF(RE120&lt;0,0,1)</f>
        <v>-2.3833938312869632E-2</v>
      </c>
      <c r="AOK174" s="78">
        <f ca="1">ACV174*IF(RF120&lt;0,0,1)</f>
        <v>-2.3946177654090524E-2</v>
      </c>
      <c r="AOL174" s="78">
        <f ca="1">ACW174*IF(RG120&lt;0,0,1)</f>
        <v>-2.4263723352459722E-2</v>
      </c>
      <c r="AOM174" s="78">
        <f ca="1">ACX174*IF(RH120&lt;0,0,1)</f>
        <v>3.8499590029770769E-2</v>
      </c>
      <c r="AON174" s="78">
        <f ca="1">ACY174*IF(RI120&lt;0,0,1)</f>
        <v>-2.1944236623968313E-2</v>
      </c>
      <c r="AOO174" s="78">
        <f ca="1">ACZ174*IF(RJ120&lt;0,0,1)</f>
        <v>3.6172712432949013E-2</v>
      </c>
      <c r="AOP174" s="78">
        <f ca="1">ADA174*IF(RK120&lt;0,0,1)</f>
        <v>-2.4041547463787814E-2</v>
      </c>
      <c r="AOQ174" s="78">
        <f ca="1">ADB174*IF(RL120&lt;0,0,1)</f>
        <v>3.7453394475640667E-2</v>
      </c>
      <c r="AOR174" s="78">
        <f ca="1">ADC174*IF(RM120&lt;0,0,1)</f>
        <v>-2.3391825286435606E-2</v>
      </c>
      <c r="AOS174" s="78">
        <f ca="1">ADD174*IF(RN120&lt;0,0,1)</f>
        <v>-2.3534607659351312E-2</v>
      </c>
      <c r="AOT174" s="78">
        <f ca="1">ADE174*IF(RO120&lt;0,0,1)</f>
        <v>3.9226659471268709E-2</v>
      </c>
      <c r="AOU174" s="78">
        <f ca="1">ADF174*IF(RP120&lt;0,0,1)</f>
        <v>-2.3497604119709137E-2</v>
      </c>
      <c r="AOV174" s="78">
        <f ca="1">ADG174*IF(RQ120&lt;0,0,1)</f>
        <v>3.878352932901357E-2</v>
      </c>
      <c r="AOW174" s="78">
        <f ca="1">ADH174*IF(RR120&lt;0,0,1)</f>
        <v>3.7293235927278463E-2</v>
      </c>
      <c r="AOX174" s="78">
        <f ca="1">ADI174*IF(RS120&lt;0,0,1)</f>
        <v>3.647517925615805E-2</v>
      </c>
      <c r="AOY174" s="78">
        <f ca="1">ADJ174*IF(RT120&lt;0,0,1)</f>
        <v>-2.2601740370258493E-2</v>
      </c>
      <c r="AOZ174" s="78">
        <f ca="1">ADK174*IF(RU120&lt;0,0,1)</f>
        <v>3.7583154991752708E-2</v>
      </c>
      <c r="APA174" s="78">
        <f ca="1">ADL174*IF(RV120&lt;0,0,1)</f>
        <v>3.8142246723364255E-2</v>
      </c>
      <c r="APB174" s="78">
        <f ca="1">ADM174*IF(RW120&lt;0,0,1)</f>
        <v>4.0519115817936824E-2</v>
      </c>
      <c r="APC174" s="78">
        <f ca="1">ADN174*IF(RX120&lt;0,0,1)</f>
        <v>3.8013851069179934E-2</v>
      </c>
      <c r="APD174" s="78">
        <f ca="1">ADO174*IF(RY120&lt;0,0,1)</f>
        <v>-1.8950808234265731E-2</v>
      </c>
      <c r="APE174" s="78">
        <f ca="1">ADP174*IF(RZ120&lt;0,0,1)</f>
        <v>4.0141492835766235E-2</v>
      </c>
      <c r="APF174" s="78">
        <f ca="1">ADQ174*IF(SA120&lt;0,0,1)</f>
        <v>-2.5434494051021751E-2</v>
      </c>
      <c r="APG174" s="78">
        <f ca="1">ADR174*IF(SB120&lt;0,0,1)</f>
        <v>3.947113670598601E-2</v>
      </c>
      <c r="APH174" s="78">
        <f ca="1">ADS174*IF(SC120&lt;0,0,1)</f>
        <v>4.0086634284845955E-2</v>
      </c>
      <c r="API174" s="78">
        <f ca="1">ADT174*IF(SD120&lt;0,0,1)</f>
        <v>4.1078638868944563E-2</v>
      </c>
      <c r="APJ174" s="78">
        <f ca="1">ADU174*IF(SE120&lt;0,0,1)</f>
        <v>-2.5619260018919641E-2</v>
      </c>
      <c r="APK174" s="78">
        <f ca="1">ADV174*IF(SF120&lt;0,0,1)</f>
        <v>3.7090537145154791E-2</v>
      </c>
      <c r="APL174" s="78">
        <f ca="1">ADW174*IF(SG120&lt;0,0,1)</f>
        <v>-2.6219519447286295E-2</v>
      </c>
      <c r="APM174" s="78">
        <f ca="1">ADX174*IF(SH120&lt;0,0,1)</f>
        <v>3.6223815267135737E-2</v>
      </c>
      <c r="APN174" s="78">
        <f ca="1">ADY174*IF(SI120&lt;0,0,1)</f>
        <v>-2.2901688285603759E-2</v>
      </c>
      <c r="APO174" s="78">
        <f ca="1">ADZ174*IF(SJ120&lt;0,0,1)</f>
        <v>-2.6019723750588052E-2</v>
      </c>
      <c r="APP174" s="78">
        <f ca="1">AEA174*IF(SK120&lt;0,0,1)</f>
        <v>-2.2940958019132599E-2</v>
      </c>
      <c r="APQ174" s="78">
        <f ca="1">AEB174*IF(SL120&lt;0,0,1)</f>
        <v>3.6131512184586143E-2</v>
      </c>
      <c r="APR174" s="78">
        <f ca="1">AEC174*IF(SM120&lt;0,0,1)</f>
        <v>-2.5821007516898087E-2</v>
      </c>
      <c r="APS174" s="78">
        <f ca="1">AED174*IF(SN120&lt;0,0,1)</f>
        <v>3.7727354957577744E-2</v>
      </c>
      <c r="APT174" s="78">
        <f ca="1">AEE174*IF(SO120&lt;0,0,1)</f>
        <v>-2.4932936921618146E-2</v>
      </c>
      <c r="APU174" s="78">
        <f ca="1">AEF174*IF(SP120&lt;0,0,1)</f>
        <v>-2.3147797703404367E-2</v>
      </c>
      <c r="APV174" s="78">
        <f ca="1">AEG174*IF(SQ120&lt;0,0,1)</f>
        <v>4.0804797526374156E-2</v>
      </c>
      <c r="APW174" s="78">
        <f ca="1">AEH174*IF(SR120&lt;0,0,1)</f>
        <v>3.6694486559762846E-2</v>
      </c>
      <c r="APX174" s="78">
        <f ca="1">AEI174*IF(SS120&lt;0,0,1)</f>
        <v>-2.6229481067468172E-2</v>
      </c>
      <c r="APY174" s="78">
        <f ca="1">AEJ174*IF(ST120&lt;0,0,1)</f>
        <v>4.0210762691682903E-2</v>
      </c>
      <c r="APZ174" s="78">
        <f ca="1">AEK174*IF(SU120&lt;0,0,1)</f>
        <v>3.7038800689197154E-2</v>
      </c>
      <c r="AQA174" s="78">
        <f ca="1">AEL174*IF(SV120&lt;0,0,1)</f>
        <v>-2.0647480001344434E-2</v>
      </c>
      <c r="AQB174" s="78">
        <f ca="1">AEM174*IF(SW120&lt;0,0,1)</f>
        <v>-2.1395526482717867E-2</v>
      </c>
      <c r="AQC174" s="78">
        <f ca="1">AEN174*IF(SX120&lt;0,0,1)</f>
        <v>-1.971720181746699E-2</v>
      </c>
      <c r="AQD174" s="78">
        <f ca="1">AEO174*IF(SY120&lt;0,0,1)</f>
        <v>-2.278297762057541E-2</v>
      </c>
      <c r="AQE174" s="78">
        <f ca="1">AEP174*IF(SZ120&lt;0,0,1)</f>
        <v>-2.245061011436875E-2</v>
      </c>
      <c r="AQF174" s="78">
        <f ca="1">AEQ174*IF(TA120&lt;0,0,1)</f>
        <v>4.071834242688431E-2</v>
      </c>
      <c r="AQG174" s="78">
        <f ca="1">AER174*IF(TB120&lt;0,0,1)</f>
        <v>-2.6122382746902591E-2</v>
      </c>
      <c r="AQH174" s="78">
        <f ca="1">AES174*IF(TC120&lt;0,0,1)</f>
        <v>3.8315602914330386E-2</v>
      </c>
      <c r="AQI174" s="78">
        <f ca="1">AET174*IF(TD120&lt;0,0,1)</f>
        <v>-2.3542206300362026E-2</v>
      </c>
      <c r="AQJ174" s="78">
        <f ca="1">AEU174*IF(TE120&lt;0,0,1)</f>
        <v>-2.0481690038087804E-2</v>
      </c>
      <c r="AQK174" s="78">
        <f ca="1">AEV174*IF(TF120&lt;0,0,1)</f>
        <v>3.6436432987703278E-2</v>
      </c>
      <c r="AQL174" s="78">
        <f ca="1">AEW174*IF(TG120&lt;0,0,1)</f>
        <v>3.6675004843291295E-2</v>
      </c>
      <c r="AQM174" s="78">
        <f ca="1">AEX174*IF(TH120&lt;0,0,1)</f>
        <v>-1.8894585995300597E-2</v>
      </c>
      <c r="AQN174" s="78">
        <f ca="1">AEY174*IF(TI120&lt;0,0,1)</f>
        <v>3.9229851016480854E-2</v>
      </c>
      <c r="AQO174" s="78">
        <f ca="1">AEZ174*IF(TJ120&lt;0,0,1)</f>
        <v>-2.5298235100478676E-2</v>
      </c>
      <c r="AQP174" s="78">
        <f ca="1">AFA174*IF(TK120&lt;0,0,1)</f>
        <v>3.774378470654359E-2</v>
      </c>
      <c r="AQQ174" s="78">
        <f ca="1">AFB174*IF(TL120&lt;0,0,1)</f>
        <v>3.7029141268075973E-2</v>
      </c>
      <c r="AQR174" s="78">
        <f ca="1">AFC174*IF(TM120&lt;0,0,1)</f>
        <v>-2.0283013666745012E-2</v>
      </c>
      <c r="AQS174" s="78">
        <f ca="1">AFD174*IF(TN120&lt;0,0,1)</f>
        <v>3.9343137160140033E-2</v>
      </c>
      <c r="AQT174" s="78">
        <f ca="1">AFE174*IF(TO120&lt;0,0,1)</f>
        <v>3.7801868140182444E-2</v>
      </c>
      <c r="AQU174" s="78">
        <f ca="1">AFF174*IF(TP120&lt;0,0,1)</f>
        <v>-2.5936140556801691E-2</v>
      </c>
      <c r="AQV174" s="78">
        <f ca="1">AFG174*IF(TQ120&lt;0,0,1)</f>
        <v>-2.2180148529149513E-2</v>
      </c>
      <c r="AQW174" s="78">
        <f ca="1">AFH174*IF(TR120&lt;0,0,1)</f>
        <v>3.7739985838416784E-2</v>
      </c>
      <c r="AQX174" s="78">
        <f ca="1">AFI174*IF(TS120&lt;0,0,1)</f>
        <v>3.9706963027465347E-2</v>
      </c>
      <c r="AQY174" s="78">
        <f ca="1">AFJ174*IF(TT120&lt;0,0,1)</f>
        <v>3.7186103482952579E-2</v>
      </c>
      <c r="AQZ174" s="78">
        <f ca="1">AFK174*IF(TU120&lt;0,0,1)</f>
        <v>3.7398993527231091E-2</v>
      </c>
      <c r="ARA174" s="78">
        <f ca="1">AFL174*IF(TV120&lt;0,0,1)</f>
        <v>3.6040558143458398E-2</v>
      </c>
      <c r="ARB174" s="78">
        <f ca="1">AFM174*IF(TW120&lt;0,0,1)</f>
        <v>-1.8632980052709382E-2</v>
      </c>
      <c r="ARC174" s="78">
        <f ca="1">AFN174*IF(TX120&lt;0,0,1)</f>
        <v>3.8916072629069653E-2</v>
      </c>
      <c r="ARD174" s="78">
        <f ca="1">AFO174*IF(TY120&lt;0,0,1)</f>
        <v>-2.530814249675949E-2</v>
      </c>
      <c r="ARE174" s="78">
        <f ca="1">AFP174*IF(TZ120&lt;0,0,1)</f>
        <v>-2.5604674140571753E-2</v>
      </c>
      <c r="ARF174" s="78">
        <f ca="1">AFQ174*IF(UA120&lt;0,0,1)</f>
        <v>4.0684688446445565E-2</v>
      </c>
      <c r="ARG174" s="78">
        <f ca="1">AFR174*IF(UB120&lt;0,0,1)</f>
        <v>3.8259663882614106E-2</v>
      </c>
      <c r="ARH174" s="78">
        <f ca="1">AFS174*IF(UC120&lt;0,0,1)</f>
        <v>-2.2572968840713303E-2</v>
      </c>
      <c r="ARI174" s="78">
        <f ca="1">AFT174*IF(UD120&lt;0,0,1)</f>
        <v>-1.9468625860734459E-2</v>
      </c>
      <c r="ARJ174" s="78">
        <f ca="1">AFU174*IF(UE120&lt;0,0,1)</f>
        <v>-2.1635148648932637E-2</v>
      </c>
      <c r="ARK174" s="78">
        <f ca="1">AFV174*IF(UF120&lt;0,0,1)</f>
        <v>-2.6201645643336831E-2</v>
      </c>
      <c r="ARL174" s="78">
        <f ca="1">AFW174*IF(UG120&lt;0,0,1)</f>
        <v>3.8640585206933434E-2</v>
      </c>
      <c r="ARM174" s="78">
        <f ca="1">AFX174*IF(UH120&lt;0,0,1)</f>
        <v>-2.4135093695418483E-2</v>
      </c>
      <c r="ARN174" s="78">
        <f ca="1">AFY174*IF(UI120&lt;0,0,1)</f>
        <v>3.7335394644679804E-2</v>
      </c>
      <c r="ARO174" s="78">
        <f ca="1">AFZ174*IF(UJ120&lt;0,0,1)</f>
        <v>4.0493197212009426E-2</v>
      </c>
      <c r="ARP174" s="78">
        <f ca="1">AGA174*IF(UK120&lt;0,0,1)</f>
        <v>3.5803905037099862E-2</v>
      </c>
      <c r="ARQ174" s="78">
        <f ca="1">AGB174*IF(UL120&lt;0,0,1)</f>
        <v>-2.5918259123716158E-2</v>
      </c>
      <c r="ARR174" s="78">
        <f ca="1">AGC174*IF(UM120&lt;0,0,1)</f>
        <v>-2.4475823546661678E-2</v>
      </c>
      <c r="ARS174" s="78">
        <f ca="1">AGD174*IF(UN120&lt;0,0,1)</f>
        <v>3.8012827800948043E-2</v>
      </c>
      <c r="ART174" s="78">
        <f ca="1">AGE174*IF(UO120&lt;0,0,1)</f>
        <v>-2.4268213304885416E-2</v>
      </c>
      <c r="ARU174" s="78">
        <f ca="1">AGF174*IF(UP120&lt;0,0,1)</f>
        <v>-1.9629148823891707E-2</v>
      </c>
      <c r="ARV174" s="78">
        <f ca="1">AGG174*IF(UQ120&lt;0,0,1)</f>
        <v>3.8649245185576754E-2</v>
      </c>
      <c r="ARW174" s="78">
        <f ca="1">AGH174*IF(UR120&lt;0,0,1)</f>
        <v>3.7592079469289524E-2</v>
      </c>
      <c r="ARX174" s="78">
        <f ca="1">AGI174*IF(US120&lt;0,0,1)</f>
        <v>-1.9834728693362787E-2</v>
      </c>
      <c r="ARY174" s="78">
        <f ca="1">AGJ174*IF(UT120&lt;0,0,1)</f>
        <v>3.7889499661535729E-2</v>
      </c>
      <c r="ARZ174" s="78">
        <f ca="1">AGK174*IF(UU120&lt;0,0,1)</f>
        <v>-1.8774257650553326E-2</v>
      </c>
      <c r="ASA174" s="78">
        <f ca="1">AGL174*IF(UV120&lt;0,0,1)</f>
        <v>-2.0244078357004452E-2</v>
      </c>
      <c r="ASB174" s="78">
        <f ca="1">AGM174*IF(UW120&lt;0,0,1)</f>
        <v>3.6037153523059466E-2</v>
      </c>
      <c r="ASC174" s="78">
        <f ca="1">AGN174*IF(UX120&lt;0,0,1)</f>
        <v>-2.0656186408096435E-2</v>
      </c>
      <c r="ASD174" s="78">
        <f ca="1">AGO174*IF(UY120&lt;0,0,1)</f>
        <v>-2.1679451869354088E-2</v>
      </c>
      <c r="ASE174" s="78">
        <f ca="1">AGP174*IF(UZ120&lt;0,0,1)</f>
        <v>3.7434336174806251E-2</v>
      </c>
      <c r="ASF174" s="78">
        <f ca="1">AGQ174*IF(VA120&lt;0,0,1)</f>
        <v>-2.4371596399928135E-2</v>
      </c>
      <c r="ASG174" s="78">
        <f ca="1">AGR174*IF(VB120&lt;0,0,1)</f>
        <v>3.8846990285608736E-2</v>
      </c>
      <c r="ASH174" s="78">
        <f ca="1">AGS174*IF(VC120&lt;0,0,1)</f>
        <v>-2.3338319267023327E-2</v>
      </c>
      <c r="ASI174" s="78">
        <f ca="1">AGT174*IF(VD120&lt;0,0,1)</f>
        <v>3.8999983510212735E-2</v>
      </c>
      <c r="ASJ174" s="78">
        <f ca="1">AGU174*IF(VE120&lt;0,0,1)</f>
        <v>-2.6169771617529394E-2</v>
      </c>
      <c r="ASK174" s="78">
        <f ca="1">AGV174*IF(VF120&lt;0,0,1)</f>
        <v>3.6338617628461488E-2</v>
      </c>
      <c r="ASL174" s="78">
        <f ca="1">AGW174*IF(VG120&lt;0,0,1)</f>
        <v>3.6648626313116148E-2</v>
      </c>
      <c r="ASM174" s="78">
        <f ca="1">AGX174*IF(VH120&lt;0,0,1)</f>
        <v>-2.6075855013478404E-2</v>
      </c>
      <c r="ASN174" s="78">
        <f ca="1">AGY174*IF(VI120&lt;0,0,1)</f>
        <v>3.9622392426533572E-2</v>
      </c>
      <c r="ASO174" s="78">
        <f ca="1">AGZ174*IF(VJ120&lt;0,0,1)</f>
        <v>-2.0523673587323411E-2</v>
      </c>
      <c r="ASP174" s="78">
        <f ca="1">AHA174*IF(VK120&lt;0,0,1)</f>
        <v>4.0285304940965695E-2</v>
      </c>
      <c r="ASQ174" s="78">
        <f ca="1">AHB174*IF(VL120&lt;0,0,1)</f>
        <v>3.9512240316235347E-2</v>
      </c>
      <c r="ASR174" s="78">
        <f ca="1">AHC174*IF(VM120&lt;0,0,1)</f>
        <v>4.0632144813886516E-2</v>
      </c>
      <c r="ASS174" s="78">
        <f ca="1">AHD174*IF(VN120&lt;0,0,1)</f>
        <v>3.6732904742593143E-2</v>
      </c>
      <c r="AST174" s="78">
        <f ca="1">AHE174*IF(VO120&lt;0,0,1)</f>
        <v>-2.2691309506785832E-2</v>
      </c>
      <c r="ASU174" s="78">
        <f ca="1">AHF174*IF(VP120&lt;0,0,1)</f>
        <v>-2.0834910074260152E-2</v>
      </c>
      <c r="ASV174" s="78">
        <f ca="1">AHG174*IF(VQ120&lt;0,0,1)</f>
        <v>-2.2391491990335789E-2</v>
      </c>
      <c r="ASW174" s="78">
        <f ca="1">AHH174*IF(VR120&lt;0,0,1)</f>
        <v>-1.8602314643205203E-2</v>
      </c>
      <c r="ASX174" s="78">
        <f ca="1">AHI174*IF(VS120&lt;0,0,1)</f>
        <v>3.9847335027663265E-2</v>
      </c>
      <c r="ASY174" s="78">
        <f ca="1">AHJ174*IF(VT120&lt;0,0,1)</f>
        <v>-2.3235733599902112E-2</v>
      </c>
      <c r="ASZ174" s="78">
        <f ca="1">AHK174*IF(VU120&lt;0,0,1)</f>
        <v>-2.3545306318653359E-2</v>
      </c>
      <c r="ATA174" s="78">
        <f ca="1">AHL174*IF(VV120&lt;0,0,1)</f>
        <v>3.8637551572847602E-2</v>
      </c>
      <c r="ATB174" s="78">
        <f ca="1">AHM174*IF(VW120&lt;0,0,1)</f>
        <v>3.7293147836971602E-2</v>
      </c>
      <c r="ATC174" s="78">
        <f ca="1">AHN174*IF(VX120&lt;0,0,1)</f>
        <v>-2.5713203634427556E-2</v>
      </c>
      <c r="ATD174" s="78">
        <f ca="1">AHO174*IF(VY120&lt;0,0,1)</f>
        <v>-2.0771627307068857E-2</v>
      </c>
      <c r="ATE174" s="78">
        <f ca="1">AHP174*IF(VZ120&lt;0,0,1)</f>
        <v>-2.0898870032340339E-2</v>
      </c>
      <c r="ATF174" s="78">
        <f ca="1">AHQ174*IF(WA120&lt;0,0,1)</f>
        <v>3.8530810750266473E-2</v>
      </c>
      <c r="ATG174" s="78">
        <f ca="1">AHR174*IF(WB120&lt;0,0,1)</f>
        <v>-2.1691399768908055E-2</v>
      </c>
      <c r="ATH174" s="78">
        <f ca="1">AHS174*IF(WC120&lt;0,0,1)</f>
        <v>-2.5137768707085745E-2</v>
      </c>
      <c r="ATI174" s="78">
        <f ca="1">AHT174*IF(WD120&lt;0,0,1)</f>
        <v>-2.0709754870493331E-2</v>
      </c>
      <c r="ATJ174" s="78">
        <f ca="1">AHU174*IF(WE120&lt;0,0,1)</f>
        <v>4.0475873534418838E-2</v>
      </c>
      <c r="ATK174" s="78">
        <f ca="1">AHV174*IF(WF120&lt;0,0,1)</f>
        <v>-1.9149930888999279E-2</v>
      </c>
      <c r="ATL174" s="78">
        <f ca="1">AHW174*IF(WG120&lt;0,0,1)</f>
        <v>-2.557774443341353E-2</v>
      </c>
      <c r="ATM174" s="78">
        <f ca="1">AHX174*IF(WH120&lt;0,0,1)</f>
        <v>-2.6206352972336484E-2</v>
      </c>
      <c r="ATN174" s="78">
        <f ca="1">AHY174*IF(WI120&lt;0,0,1)</f>
        <v>3.945423574108177E-2</v>
      </c>
      <c r="ATO174" s="78">
        <f ca="1">AHZ174*IF(WJ120&lt;0,0,1)</f>
        <v>-2.0237242580443002E-2</v>
      </c>
      <c r="ATP174" s="78">
        <f ca="1">AIA174*IF(WK120&lt;0,0,1)</f>
        <v>-2.5838307525684712E-2</v>
      </c>
      <c r="ATQ174" s="78">
        <f ca="1">AIB174*IF(WL120&lt;0,0,1)</f>
        <v>4.0158176698983326E-2</v>
      </c>
      <c r="ATR174" s="78">
        <f ca="1">AIC174*IF(WM120&lt;0,0,1)</f>
        <v>3.6295128461107717E-2</v>
      </c>
      <c r="ATS174" s="78">
        <f ca="1">AID174*IF(WN120&lt;0,0,1)</f>
        <v>-1.9672598539604937E-2</v>
      </c>
      <c r="ATT174" s="78">
        <f ca="1">AIE174*IF(WO120&lt;0,0,1)</f>
        <v>4.0645778513788741E-2</v>
      </c>
      <c r="ATU174" s="78">
        <f ca="1">AIF174*IF(WP120&lt;0,0,1)</f>
        <v>-2.341111298750943E-2</v>
      </c>
      <c r="ATV174" s="78">
        <f ca="1">AIG174*IF(WQ120&lt;0,0,1)</f>
        <v>3.9084638726448684E-2</v>
      </c>
      <c r="ATW174" s="78">
        <f ca="1">AIH174*IF(WR120&lt;0,0,1)</f>
        <v>-2.4287878906932139E-2</v>
      </c>
      <c r="ATX174" s="78">
        <f ca="1">AII174*IF(WS120&lt;0,0,1)</f>
        <v>-2.6072650648485959E-2</v>
      </c>
      <c r="ATY174" s="78">
        <f ca="1">AIJ174*IF(WT120&lt;0,0,1)</f>
        <v>3.7327310420432538E-2</v>
      </c>
      <c r="ATZ174" s="78">
        <f ca="1">AIK174*IF(WU120&lt;0,0,1)</f>
        <v>-2.323985605453795E-2</v>
      </c>
      <c r="AUA174" s="78">
        <f ca="1">AIL174*IF(WV120&lt;0,0,1)</f>
        <v>-2.0571347614435621E-2</v>
      </c>
      <c r="AUB174" s="78">
        <f ca="1">AIM174*IF(WW120&lt;0,0,1)</f>
        <v>-2.3402736338229903E-2</v>
      </c>
      <c r="AUC174" s="78">
        <f ca="1">AIN174*IF(WX120&lt;0,0,1)</f>
        <v>3.9000823609795406E-2</v>
      </c>
      <c r="AUD174" s="78">
        <f ca="1">AIO174*IF(WY120&lt;0,0,1)</f>
        <v>3.6692639151262793E-2</v>
      </c>
      <c r="AUE174" s="78">
        <f ca="1">AIP174*IF(WZ120&lt;0,0,1)</f>
        <v>3.6936342247457718E-2</v>
      </c>
      <c r="AUF174" s="78">
        <f ca="1">AIQ174*IF(XA120&lt;0,0,1)</f>
        <v>3.8858688009275194E-2</v>
      </c>
      <c r="AUG174" s="78">
        <f ca="1">AIR174*IF(XB120&lt;0,0,1)</f>
        <v>-2.5549218145976767E-2</v>
      </c>
      <c r="AUH174" s="78">
        <f ca="1">AIS174*IF(XC120&lt;0,0,1)</f>
        <v>-2.2599486073166711E-2</v>
      </c>
      <c r="AUI174" s="78">
        <f ca="1">AIT174*IF(XD120&lt;0,0,1)</f>
        <v>-1.9944704534059457E-2</v>
      </c>
      <c r="AUJ174" s="78">
        <f ca="1">AIU174*IF(XE120&lt;0,0,1)</f>
        <v>3.8667222474128377E-2</v>
      </c>
      <c r="AUK174" s="78">
        <f ca="1">AIV174*IF(XF120&lt;0,0,1)</f>
        <v>3.7931590784597971E-2</v>
      </c>
      <c r="AUL174" s="78">
        <f ca="1">AIW174*IF(XG120&lt;0,0,1)</f>
        <v>-2.1775672377382899E-2</v>
      </c>
      <c r="AUM174" s="78">
        <f ca="1">AIX174*IF(XH120&lt;0,0,1)</f>
        <v>3.8488781692888149E-2</v>
      </c>
      <c r="AUN174" s="78">
        <f ca="1">AIY174*IF(XI120&lt;0,0,1)</f>
        <v>-2.0784993401795581E-2</v>
      </c>
      <c r="AUO174" s="78">
        <f ca="1">AIZ174*IF(XJ120&lt;0,0,1)</f>
        <v>-2.3986899607483795E-2</v>
      </c>
      <c r="AUP174" s="78">
        <f ca="1">AJA174*IF(XK120&lt;0,0,1)</f>
        <v>3.7664498775674696E-2</v>
      </c>
      <c r="AUQ174" s="78">
        <f ca="1">AJB174*IF(XL120&lt;0,0,1)</f>
        <v>-2.3358482763759719E-2</v>
      </c>
      <c r="AUR174" s="78">
        <f ca="1">AJC174*IF(XM120&lt;0,0,1)</f>
        <v>3.590104284627299E-2</v>
      </c>
      <c r="AUS174" s="78">
        <f ca="1">AJD174*IF(XN120&lt;0,0,1)</f>
        <v>3.6025740333627695E-2</v>
      </c>
      <c r="AUT174" s="78">
        <f ca="1">AJE174*IF(XO120&lt;0,0,1)</f>
        <v>-1.9521821896389631E-2</v>
      </c>
      <c r="AUU174" s="78">
        <f ca="1">AJF174*IF(XP120&lt;0,0,1)</f>
        <v>-2.2751727508511531E-2</v>
      </c>
      <c r="AUV174" s="78">
        <f ca="1">AJG174*IF(XQ120&lt;0,0,1)</f>
        <v>3.9606553038742935E-2</v>
      </c>
      <c r="AUW174" s="78">
        <f ca="1">AJH174*IF(XR120&lt;0,0,1)</f>
        <v>4.0059446785316283E-2</v>
      </c>
      <c r="AUX174" s="78">
        <f ca="1">AJI174*IF(XS120&lt;0,0,1)</f>
        <v>-2.5596332421276981E-2</v>
      </c>
      <c r="AUY174" s="78">
        <f ca="1">AJJ174*IF(XT120&lt;0,0,1)</f>
        <v>-2.3687987108760699E-2</v>
      </c>
      <c r="AUZ174" s="78">
        <f ca="1">AJK174*IF(XU120&lt;0,0,1)</f>
        <v>3.6657478575650541E-2</v>
      </c>
      <c r="AVA174" s="78">
        <f ca="1">AJL174*IF(XV120&lt;0,0,1)</f>
        <v>-2.1079421792381463E-2</v>
      </c>
      <c r="AVB174" s="78">
        <f ca="1">AJM174*IF(XW120&lt;0,0,1)</f>
        <v>3.7170719069937623E-2</v>
      </c>
      <c r="AVC174" s="78">
        <f ca="1">AJN174*IF(XX120&lt;0,0,1)</f>
        <v>-2.4422308166693541E-2</v>
      </c>
      <c r="AVD174" s="78">
        <f ca="1">AJO174*IF(XY120&lt;0,0,1)</f>
        <v>3.8427246702106177E-2</v>
      </c>
      <c r="AVE174" s="78">
        <f ca="1">AJP174*IF(XZ120&lt;0,0,1)</f>
        <v>3.6969531950328503E-2</v>
      </c>
      <c r="AVF174" s="78">
        <f ca="1">AJQ174*IF(YA120&lt;0,0,1)</f>
        <v>-2.1403721951511814E-2</v>
      </c>
      <c r="AVG174" s="78">
        <f ca="1">AJR174*IF(YB120&lt;0,0,1)</f>
        <v>-2.4855907716256526E-2</v>
      </c>
      <c r="AVH174" s="78">
        <f ca="1">AJS174*IF(YC120&lt;0,0,1)</f>
        <v>-2.0715516627452895E-2</v>
      </c>
      <c r="AVI174" s="78">
        <f ca="1">AJT174*IF(YD120&lt;0,0,1)</f>
        <v>3.9574899622734958E-2</v>
      </c>
      <c r="AVJ174" s="78">
        <f ca="1">AJU174*IF(YE120&lt;0,0,1)</f>
        <v>3.8279843032933407E-2</v>
      </c>
      <c r="AVK174" s="72"/>
      <c r="AVL174" s="73"/>
      <c r="AXL174" s="72"/>
      <c r="AXM174" s="71"/>
    </row>
    <row r="175" spans="1:1313" hidden="1" x14ac:dyDescent="0.25">
      <c r="A175" s="74">
        <f>A174+1</f>
        <v>38</v>
      </c>
      <c r="BC175" s="78">
        <f ca="1"/>
        <v>0.11944248462185886</v>
      </c>
      <c r="BD175" s="78">
        <f ca="1"/>
        <v>0.19761791219236538</v>
      </c>
      <c r="BE175" s="78">
        <f ca="1"/>
        <v>8.6478478272582315E-2</v>
      </c>
      <c r="BF175" s="78">
        <f ca="1"/>
        <v>0.19896154749541381</v>
      </c>
      <c r="BG175" s="78">
        <f ca="1"/>
        <v>0.12282333024491987</v>
      </c>
      <c r="BH175" s="78">
        <f ca="1"/>
        <v>8.6702266122635041E-2</v>
      </c>
      <c r="BI175" s="78">
        <f ca="1"/>
        <v>7.3361284117842068E-2</v>
      </c>
      <c r="BJ175" s="78">
        <f ca="1"/>
        <v>9.715750722720512E-2</v>
      </c>
      <c r="BK175" s="78">
        <f ca="1"/>
        <v>0.1024412115806673</v>
      </c>
      <c r="BL175" s="78">
        <f ca="1"/>
        <v>0.17786376859130457</v>
      </c>
      <c r="BM175" s="78">
        <f ca="1"/>
        <v>0.10868767071425275</v>
      </c>
      <c r="BN175" s="78">
        <f ca="1"/>
        <v>9.6997193027366591E-2</v>
      </c>
      <c r="BO175" s="78">
        <f ca="1"/>
        <v>0.13386375034810899</v>
      </c>
      <c r="BP175" s="78">
        <f ca="1"/>
        <v>0.15888518030559926</v>
      </c>
      <c r="BQ175" s="78">
        <f ca="1"/>
        <v>0.13173774945850228</v>
      </c>
      <c r="BR175" s="78">
        <f ca="1"/>
        <v>0.16036203642580429</v>
      </c>
      <c r="BS175" s="78">
        <f ca="1"/>
        <v>0.12543773957923152</v>
      </c>
      <c r="BT175" s="78">
        <f ca="1"/>
        <v>0.11620659417644438</v>
      </c>
      <c r="BU175" s="78">
        <f ca="1"/>
        <v>8.439052677815756E-2</v>
      </c>
      <c r="BV175" s="78">
        <f ca="1"/>
        <v>0.115170147601799</v>
      </c>
      <c r="BW175" s="78">
        <f ca="1"/>
        <v>0.13613602266249514</v>
      </c>
      <c r="BX175" s="78">
        <f ca="1"/>
        <v>5.6496582908706856E-2</v>
      </c>
      <c r="BY175" s="78">
        <f ca="1"/>
        <v>8.7050380108949624E-2</v>
      </c>
      <c r="BZ175" s="78">
        <f ca="1"/>
        <v>0.12991981324031279</v>
      </c>
      <c r="CA175" s="78">
        <f ca="1"/>
        <v>0.12240000587946934</v>
      </c>
      <c r="CB175" s="78">
        <f ca="1"/>
        <v>7.6239123607134682E-2</v>
      </c>
      <c r="CC175" s="78">
        <f ca="1"/>
        <v>0.14211172447143275</v>
      </c>
      <c r="CD175" s="78">
        <f ca="1"/>
        <v>5.7566844534231401E-2</v>
      </c>
      <c r="CE175" s="78">
        <f ca="1"/>
        <v>0.21241973185491198</v>
      </c>
      <c r="CF175" s="78">
        <f ca="1"/>
        <v>0.19619959618871721</v>
      </c>
      <c r="CG175" s="78">
        <f ca="1"/>
        <v>0.13637189518431611</v>
      </c>
      <c r="CH175" s="78">
        <f ca="1"/>
        <v>0.11261821192411128</v>
      </c>
      <c r="CI175" s="78">
        <f ca="1"/>
        <v>9.1250031275170201E-2</v>
      </c>
      <c r="CJ175" s="78">
        <f ca="1"/>
        <v>0.10862428698592963</v>
      </c>
      <c r="CK175" s="78">
        <f ca="1"/>
        <v>0.17507759263022088</v>
      </c>
      <c r="CL175" s="78">
        <f ca="1"/>
        <v>0.13301461463861888</v>
      </c>
      <c r="CM175" s="78">
        <f ca="1"/>
        <v>9.7580370524967625E-2</v>
      </c>
      <c r="CN175" s="78">
        <f ca="1"/>
        <v>0.13041240435527726</v>
      </c>
      <c r="CO175" s="78">
        <f ca="1"/>
        <v>0.1879096265894182</v>
      </c>
      <c r="CP175" s="78">
        <f ca="1"/>
        <v>0.12999468017916579</v>
      </c>
      <c r="CQ175" s="78">
        <f ca="1"/>
        <v>5.382767615420659E-2</v>
      </c>
      <c r="CR175" s="78">
        <f ca="1"/>
        <v>0.1603198149253787</v>
      </c>
      <c r="CS175" s="78">
        <f ca="1"/>
        <v>6.3564094662844448E-2</v>
      </c>
      <c r="CT175" s="78">
        <f ca="1"/>
        <v>0.15308782014936093</v>
      </c>
      <c r="CU175" s="78">
        <f ca="1"/>
        <v>8.4938978651571712E-2</v>
      </c>
      <c r="CV175" s="78">
        <f ca="1"/>
        <v>0.10512072068706994</v>
      </c>
      <c r="CW175" s="78">
        <f ca="1"/>
        <v>0.1386626756472944</v>
      </c>
      <c r="CX175" s="78">
        <f ca="1"/>
        <v>0.17787425645751645</v>
      </c>
      <c r="CY175" s="78">
        <f ca="1"/>
        <v>7.1234530905076865E-2</v>
      </c>
      <c r="CZ175" s="78">
        <f ca="1"/>
        <v>0.1853974388253444</v>
      </c>
      <c r="DA175" s="78">
        <f ca="1"/>
        <v>0.20967903618690839</v>
      </c>
      <c r="DB175" s="78">
        <f ca="1"/>
        <v>0.14498455924328868</v>
      </c>
      <c r="DC175" s="78">
        <f ca="1"/>
        <v>0.12312458426901765</v>
      </c>
      <c r="DD175" s="78">
        <f ca="1"/>
        <v>0.10112505176165623</v>
      </c>
      <c r="DE175" s="78">
        <f ca="1"/>
        <v>7.5405087534668319E-2</v>
      </c>
      <c r="DF175" s="78">
        <f ca="1"/>
        <v>0.12013963845212164</v>
      </c>
      <c r="DG175" s="78">
        <f ca="1"/>
        <v>9.4754735067147683E-2</v>
      </c>
      <c r="DH175" s="78">
        <f ca="1"/>
        <v>0.19523824028919348</v>
      </c>
      <c r="DI175" s="78">
        <f ca="1"/>
        <v>9.7585169089080825E-2</v>
      </c>
      <c r="DJ175" s="78">
        <f ca="1"/>
        <v>5.9847290036428483E-2</v>
      </c>
      <c r="DK175" s="78">
        <f ca="1"/>
        <v>0.115083001249074</v>
      </c>
      <c r="DL175" s="78">
        <f ca="1"/>
        <v>0.14554588122522791</v>
      </c>
      <c r="DM175" s="78">
        <f ca="1"/>
        <v>7.8038518671777107E-2</v>
      </c>
      <c r="DN175" s="78">
        <f ca="1"/>
        <v>0.12110318014349827</v>
      </c>
      <c r="DO175" s="78">
        <f ca="1"/>
        <v>0.20227492795826912</v>
      </c>
      <c r="DP175" s="78">
        <f ca="1"/>
        <v>0.19484720796146435</v>
      </c>
      <c r="DQ175" s="78">
        <f ca="1"/>
        <v>0.14489309689115476</v>
      </c>
      <c r="DR175" s="78">
        <f ca="1"/>
        <v>0.18940705388797499</v>
      </c>
      <c r="DS175" s="78">
        <f ca="1"/>
        <v>0.2115301932593493</v>
      </c>
      <c r="DT175" s="78">
        <f ca="1"/>
        <v>5.5888763788811427E-2</v>
      </c>
      <c r="DU175" s="78">
        <f ca="1"/>
        <v>0.20828863704313616</v>
      </c>
      <c r="DV175" s="78">
        <f ca="1"/>
        <v>6.5545130762978521E-2</v>
      </c>
      <c r="DW175" s="78">
        <f ca="1"/>
        <v>7.9925028300064774E-2</v>
      </c>
      <c r="DX175" s="78">
        <f ca="1"/>
        <v>0.14619233228417516</v>
      </c>
      <c r="DY175" s="78">
        <f ca="1"/>
        <v>7.4950786361483127E-2</v>
      </c>
      <c r="DZ175" s="78">
        <f ca="1"/>
        <v>0.1448943763500857</v>
      </c>
      <c r="EA175" s="78">
        <f ca="1"/>
        <v>0.17433705396449109</v>
      </c>
      <c r="EB175" s="78">
        <f ca="1"/>
        <v>0.18723037943292262</v>
      </c>
      <c r="EC175" s="78">
        <f ca="1"/>
        <v>5.7847042301068241E-2</v>
      </c>
      <c r="ED175" s="78">
        <f ca="1"/>
        <v>0.14776192040998937</v>
      </c>
      <c r="EE175" s="78">
        <f ca="1"/>
        <v>0.14527989379547354</v>
      </c>
      <c r="EF175" s="78">
        <f ca="1"/>
        <v>7.5646207378217534E-2</v>
      </c>
      <c r="EG175" s="78">
        <f ca="1"/>
        <v>5.4840192099430571E-2</v>
      </c>
      <c r="EH175" s="78">
        <f ca="1"/>
        <v>0.13517663395674426</v>
      </c>
      <c r="EI175" s="78">
        <f ca="1"/>
        <v>0.14399113044821113</v>
      </c>
      <c r="EJ175" s="78">
        <f ca="1"/>
        <v>0.16341814604080385</v>
      </c>
      <c r="EK175" s="78">
        <f ca="1"/>
        <v>0.13632026244248838</v>
      </c>
      <c r="EL175" s="78">
        <f ca="1"/>
        <v>9.8868950274670353E-2</v>
      </c>
      <c r="EM175" s="78">
        <f ca="1"/>
        <v>0.10004513297963921</v>
      </c>
      <c r="EN175" s="78">
        <f ca="1"/>
        <v>0.13920048116996078</v>
      </c>
      <c r="EO175" s="78">
        <f ca="1"/>
        <v>0.13528949803710716</v>
      </c>
      <c r="EP175" s="78">
        <f ca="1"/>
        <v>5.6342054746927994E-2</v>
      </c>
      <c r="EQ175" s="78">
        <f ca="1"/>
        <v>6.8697817353261775E-2</v>
      </c>
      <c r="ER175" s="78">
        <f ca="1"/>
        <v>9.1927007688221596E-2</v>
      </c>
      <c r="ES175" s="78">
        <f ca="1"/>
        <v>0.12361247032320419</v>
      </c>
      <c r="ET175" s="78">
        <f ca="1"/>
        <v>0.15555061682894933</v>
      </c>
      <c r="EU175" s="78">
        <f ca="1"/>
        <v>0.16989083385999068</v>
      </c>
      <c r="EV175" s="78">
        <f ca="1"/>
        <v>5.2262494453710895E-2</v>
      </c>
      <c r="EW175" s="78">
        <f ca="1"/>
        <v>0.12889649906427811</v>
      </c>
      <c r="EX175" s="78">
        <f ca="1"/>
        <v>6.2997446103579255E-2</v>
      </c>
      <c r="EY175" s="78">
        <f ca="1"/>
        <v>9.7718369355061369E-2</v>
      </c>
      <c r="EZ175" s="78">
        <f ca="1"/>
        <v>0.10678055577727659</v>
      </c>
      <c r="FA175" s="78">
        <f ca="1"/>
        <v>0.17782443020423813</v>
      </c>
      <c r="FB175" s="78">
        <f ca="1"/>
        <v>0.21201736076480815</v>
      </c>
      <c r="FC175" s="78">
        <f ca="1"/>
        <v>0.15325551236993007</v>
      </c>
      <c r="FD175" s="78">
        <f ca="1"/>
        <v>0.12405178041466905</v>
      </c>
      <c r="FE175" s="78">
        <f ca="1"/>
        <v>0.16785538230278654</v>
      </c>
      <c r="FF175" s="78">
        <f ca="1"/>
        <v>0.13883744272108053</v>
      </c>
      <c r="FG175" s="78">
        <f ca="1"/>
        <v>0.17183006295187683</v>
      </c>
      <c r="FH175" s="78">
        <f ca="1"/>
        <v>0.1548554750524847</v>
      </c>
      <c r="FI175" s="78">
        <f ca="1"/>
        <v>0.1600377409736653</v>
      </c>
      <c r="FJ175" s="78">
        <f ca="1"/>
        <v>0.15718138793833533</v>
      </c>
      <c r="FK175" s="78">
        <f ca="1"/>
        <v>0.16357924849511674</v>
      </c>
      <c r="FL175" s="78">
        <f ca="1"/>
        <v>7.4174131956313782E-2</v>
      </c>
      <c r="FM175" s="78">
        <f ca="1"/>
        <v>0.1488381569145186</v>
      </c>
      <c r="FN175" s="78">
        <f ca="1"/>
        <v>0.1261608457790673</v>
      </c>
      <c r="FO175" s="78">
        <f ca="1"/>
        <v>9.7826714809929299E-2</v>
      </c>
      <c r="FP175" s="78">
        <f ca="1"/>
        <v>0.10109937773896389</v>
      </c>
      <c r="FQ175" s="78">
        <f ca="1"/>
        <v>9.8948335817986788E-2</v>
      </c>
      <c r="FR175" s="78">
        <f ca="1"/>
        <v>9.2490803805727176E-2</v>
      </c>
      <c r="FS175" s="78">
        <f ca="1"/>
        <v>0.1220599452971618</v>
      </c>
      <c r="FT175" s="78">
        <f ca="1"/>
        <v>0.15279880425773121</v>
      </c>
      <c r="FU175" s="78">
        <f ca="1"/>
        <v>7.5919056921574232E-2</v>
      </c>
      <c r="FV175" s="78">
        <f ca="1"/>
        <v>9.7664274133423989E-2</v>
      </c>
      <c r="FW175" s="78">
        <f ca="1"/>
        <v>0.10104406786790671</v>
      </c>
      <c r="FX175" s="78">
        <f ca="1"/>
        <v>0.122808979095549</v>
      </c>
      <c r="FY175" s="78">
        <f ca="1"/>
        <v>0.11884373261651601</v>
      </c>
      <c r="FZ175" s="78">
        <f ca="1"/>
        <v>0.13765926350712765</v>
      </c>
      <c r="GA175" s="78">
        <f ca="1"/>
        <v>0.11863245394861321</v>
      </c>
      <c r="GB175" s="78">
        <f ca="1"/>
        <v>0.1340459909306958</v>
      </c>
      <c r="GC175" s="78">
        <f ca="1"/>
        <v>9.7164238983496437E-2</v>
      </c>
      <c r="GD175" s="78">
        <f ca="1"/>
        <v>8.2712013769181136E-2</v>
      </c>
      <c r="GE175" s="78">
        <f ca="1"/>
        <v>0.13996777052515202</v>
      </c>
      <c r="GF175" s="78">
        <f ca="1"/>
        <v>0.10377773995361932</v>
      </c>
      <c r="GG175" s="78">
        <f ca="1"/>
        <v>0.12007386846093779</v>
      </c>
      <c r="GH175" s="78">
        <f ca="1"/>
        <v>0.17124970770275269</v>
      </c>
      <c r="GI175" s="78">
        <f ca="1"/>
        <v>0.11556374931963015</v>
      </c>
      <c r="GJ175" s="78">
        <f ca="1"/>
        <v>0.21702641747391457</v>
      </c>
      <c r="GK175" s="78">
        <f ca="1"/>
        <v>0.16533869984546801</v>
      </c>
      <c r="GL175" s="78">
        <f ca="1"/>
        <v>7.3847974828587931E-2</v>
      </c>
      <c r="GM175" s="78">
        <f ca="1"/>
        <v>0.1482088733459502</v>
      </c>
      <c r="GN175" s="78">
        <f ca="1"/>
        <v>0.16471212878406546</v>
      </c>
      <c r="GO175" s="78">
        <f ca="1"/>
        <v>0.18421229423263183</v>
      </c>
      <c r="GP175" s="78">
        <f ca="1"/>
        <v>6.9360754471548991E-2</v>
      </c>
      <c r="GQ175" s="78">
        <f ca="1"/>
        <v>9.4154894550844276E-2</v>
      </c>
      <c r="GR175" s="78">
        <f ca="1"/>
        <v>5.2855886307733545E-2</v>
      </c>
      <c r="GS175" s="78">
        <f ca="1"/>
        <v>7.7792106949160431E-2</v>
      </c>
      <c r="GT175" s="78">
        <f ca="1"/>
        <v>0.1317805925600965</v>
      </c>
      <c r="GU175" s="78">
        <f ca="1"/>
        <v>5.8585575995956346E-2</v>
      </c>
      <c r="GV175" s="78">
        <f ca="1"/>
        <v>0.11852086775326093</v>
      </c>
      <c r="GW175" s="78">
        <f ca="1"/>
        <v>7.6443942218916594E-2</v>
      </c>
      <c r="GX175" s="78">
        <f ca="1"/>
        <v>6.3789364986342662E-2</v>
      </c>
      <c r="GY175" s="78">
        <f ca="1"/>
        <v>0.10882252936348186</v>
      </c>
      <c r="GZ175" s="78">
        <f ca="1"/>
        <v>7.9679018064495871E-2</v>
      </c>
      <c r="HA175" s="78">
        <f ca="1"/>
        <v>0.12669288983268157</v>
      </c>
      <c r="HB175" s="78">
        <f ca="1"/>
        <v>0.17988197984526286</v>
      </c>
      <c r="HC175" s="78">
        <f ca="1"/>
        <v>8.9502400614034985E-2</v>
      </c>
      <c r="HD175" s="78">
        <f ca="1"/>
        <v>5.2481338407993287E-2</v>
      </c>
      <c r="HE175" s="78">
        <f ca="1"/>
        <v>0.1614425183305048</v>
      </c>
      <c r="HF175" s="78">
        <f ca="1"/>
        <v>9.4742021085100603E-2</v>
      </c>
      <c r="HG175" s="78">
        <f ca="1"/>
        <v>0.17883853160847299</v>
      </c>
      <c r="HH175" s="78">
        <f ca="1"/>
        <v>0.1540896115858266</v>
      </c>
      <c r="HI175" s="78">
        <f ca="1"/>
        <v>0.19962892205204144</v>
      </c>
      <c r="HJ175" s="78">
        <f ca="1"/>
        <v>0.13595969321412363</v>
      </c>
      <c r="HK175" s="78">
        <f ca="1"/>
        <v>0.12972328861320753</v>
      </c>
      <c r="HL175" s="78">
        <f ca="1"/>
        <v>0.17744659453518047</v>
      </c>
      <c r="HM175" s="78">
        <f ca="1"/>
        <v>5.5237078381520373E-2</v>
      </c>
      <c r="HN175" s="78">
        <f ca="1"/>
        <v>0.11826869173203811</v>
      </c>
      <c r="HO175" s="78">
        <f ca="1"/>
        <v>0.11966845743932908</v>
      </c>
      <c r="HP175" s="78">
        <f ca="1"/>
        <v>0.18444795209030704</v>
      </c>
      <c r="HQ175" s="78">
        <f ca="1"/>
        <v>7.959391075745384E-2</v>
      </c>
      <c r="HR175" s="78">
        <f ca="1"/>
        <v>8.5892514072962708E-2</v>
      </c>
      <c r="HS175" s="78">
        <f ca="1"/>
        <v>0.21667738550491686</v>
      </c>
      <c r="HT175" s="78">
        <f ca="1"/>
        <v>0.13757362707120244</v>
      </c>
      <c r="HU175" s="78">
        <f ca="1"/>
        <v>7.3079952640534865E-2</v>
      </c>
      <c r="HV175" s="78">
        <f ca="1"/>
        <v>0.11354793668042168</v>
      </c>
      <c r="HW175" s="78">
        <f ca="1"/>
        <v>9.3033008152903413E-2</v>
      </c>
      <c r="HX175" s="78">
        <f ca="1"/>
        <v>0.18085579493137149</v>
      </c>
      <c r="HY175" s="78">
        <f ca="1"/>
        <v>0.14330948618374525</v>
      </c>
      <c r="HZ175" s="78">
        <f ca="1"/>
        <v>0.11058681445376328</v>
      </c>
      <c r="IA175" s="78">
        <f ca="1"/>
        <v>6.0188822510562734E-2</v>
      </c>
      <c r="IB175" s="78">
        <f ca="1"/>
        <v>0.14798359314204565</v>
      </c>
      <c r="IC175" s="78">
        <f ca="1"/>
        <v>0.10645667899555122</v>
      </c>
      <c r="ID175" s="78">
        <f ca="1"/>
        <v>0.15457600832323315</v>
      </c>
      <c r="IE175" s="78">
        <f ca="1"/>
        <v>9.9716981257016946E-2</v>
      </c>
      <c r="IF175" s="78">
        <f ca="1"/>
        <v>0.10152286411618625</v>
      </c>
      <c r="IG175" s="78">
        <f ca="1"/>
        <v>7.4045068687505919E-2</v>
      </c>
      <c r="IH175" s="78">
        <f ca="1"/>
        <v>0.22312535518464796</v>
      </c>
      <c r="II175" s="78">
        <f ca="1"/>
        <v>0.13972434585137775</v>
      </c>
      <c r="IJ175" s="78">
        <f ca="1"/>
        <v>7.6534440660279035E-2</v>
      </c>
      <c r="IK175" s="78">
        <f ca="1"/>
        <v>6.9918853965752925E-2</v>
      </c>
      <c r="IL175" s="78">
        <f ca="1"/>
        <v>0.17656070126490811</v>
      </c>
      <c r="IM175" s="78">
        <f ca="1"/>
        <v>0.1173374625646747</v>
      </c>
      <c r="IN175" s="78">
        <f ca="1"/>
        <v>0.12564284530237022</v>
      </c>
      <c r="IO175" s="78">
        <f ca="1"/>
        <v>0.20159539779304911</v>
      </c>
      <c r="IP175" s="78">
        <f ca="1"/>
        <v>0.15945974183639944</v>
      </c>
      <c r="IQ175" s="78">
        <f ca="1"/>
        <v>5.3208884365740422E-2</v>
      </c>
      <c r="IR175" s="78">
        <f ca="1"/>
        <v>0.13418805610799231</v>
      </c>
      <c r="IS175" s="78">
        <f ca="1"/>
        <v>0.10425648190855064</v>
      </c>
      <c r="IT175" s="78">
        <f ca="1"/>
        <v>0.10360929113328421</v>
      </c>
      <c r="IU175" s="78">
        <f ca="1"/>
        <v>0.17222476088538077</v>
      </c>
      <c r="IV175" s="78">
        <f ca="1"/>
        <v>6.7860163968190307E-2</v>
      </c>
      <c r="IW175" s="78">
        <f ca="1"/>
        <v>6.0882839605728462E-2</v>
      </c>
      <c r="IX175" s="78">
        <f ca="1"/>
        <v>9.7576093548280035E-2</v>
      </c>
      <c r="IY175" s="78">
        <f ca="1"/>
        <v>0.11538131543551383</v>
      </c>
      <c r="IZ175" s="78">
        <f ca="1"/>
        <v>9.2433251170777331E-2</v>
      </c>
      <c r="JA175" s="78">
        <f ca="1"/>
        <v>0.20122258992373487</v>
      </c>
      <c r="JB175" s="78">
        <f ca="1"/>
        <v>0.13206504686070525</v>
      </c>
      <c r="JC175" s="78">
        <f ca="1"/>
        <v>0.10488888382911521</v>
      </c>
      <c r="JD175" s="78">
        <f ca="1"/>
        <v>0.1932331838000646</v>
      </c>
      <c r="JE175" s="78">
        <f ca="1"/>
        <v>0.1161130397057174</v>
      </c>
      <c r="JF175" s="78">
        <f ca="1"/>
        <v>0.22129890260372334</v>
      </c>
      <c r="JG175" s="78">
        <f ca="1"/>
        <v>0.18818352140445116</v>
      </c>
      <c r="JH175" s="78">
        <f ca="1"/>
        <v>7.4675256257149339E-2</v>
      </c>
      <c r="JI175" s="78">
        <f ca="1"/>
        <v>0.1715144258570114</v>
      </c>
      <c r="JJ175" s="78">
        <f ca="1"/>
        <v>0.14601357004292684</v>
      </c>
      <c r="JK175" s="78">
        <f ca="1"/>
        <v>0.10610765264332464</v>
      </c>
      <c r="JL175" s="78">
        <f ca="1"/>
        <v>9.0798999584013579E-2</v>
      </c>
      <c r="JM175" s="78">
        <f ca="1"/>
        <v>0.13822913966312422</v>
      </c>
      <c r="JN175" s="78">
        <f ca="1"/>
        <v>0.11170564454452078</v>
      </c>
      <c r="JO175" s="78">
        <f ca="1"/>
        <v>0.13379884663113426</v>
      </c>
      <c r="JP175" s="78">
        <f ca="1"/>
        <v>5.4134043518481459E-2</v>
      </c>
      <c r="JQ175" s="78">
        <f ca="1"/>
        <v>7.863313723270493E-2</v>
      </c>
      <c r="JR175" s="78">
        <f ca="1"/>
        <v>8.494040178441245E-2</v>
      </c>
      <c r="JS175" s="78">
        <f ca="1"/>
        <v>5.6533218307554693E-2</v>
      </c>
      <c r="JT175" s="78">
        <f ca="1"/>
        <v>0.14747604001981451</v>
      </c>
      <c r="JU175" s="78">
        <f ca="1"/>
        <v>0.18332979174344075</v>
      </c>
      <c r="JV175" s="78">
        <f ca="1"/>
        <v>0.16900625738756075</v>
      </c>
      <c r="JW175" s="78">
        <f ca="1"/>
        <v>0.15312241389899964</v>
      </c>
      <c r="JX175" s="78">
        <f ca="1"/>
        <v>0.17084295889303069</v>
      </c>
      <c r="JY175" s="78">
        <f ca="1"/>
        <v>8.8991713712202589E-2</v>
      </c>
      <c r="JZ175" s="78">
        <f ca="1"/>
        <v>0.13687673792058777</v>
      </c>
      <c r="KA175" s="78">
        <f ca="1"/>
        <v>0.17547419952952192</v>
      </c>
      <c r="KB175" s="78">
        <f ca="1"/>
        <v>0.14301824619118325</v>
      </c>
      <c r="KC175" s="78">
        <f ca="1"/>
        <v>0.22393869120967327</v>
      </c>
      <c r="KD175" s="78">
        <f ca="1"/>
        <v>0.15468726082687534</v>
      </c>
      <c r="KE175" s="78">
        <f ca="1"/>
        <v>0.11347765814794381</v>
      </c>
      <c r="KF175" s="78">
        <f ca="1"/>
        <v>0.12026743550184599</v>
      </c>
      <c r="KG175" s="78">
        <f ca="1"/>
        <v>0.13025436491852579</v>
      </c>
      <c r="KH175" s="78">
        <f ca="1"/>
        <v>0.10324423703671282</v>
      </c>
      <c r="KI175" s="78">
        <f ca="1"/>
        <v>6.7222346115139275E-2</v>
      </c>
      <c r="KJ175" s="78">
        <f ca="1"/>
        <v>0.16841510591489683</v>
      </c>
      <c r="KK175" s="78">
        <f ca="1"/>
        <v>0.17575601076245798</v>
      </c>
      <c r="KL175" s="78">
        <f ca="1"/>
        <v>0.12900668204410745</v>
      </c>
      <c r="KM175" s="78">
        <f ca="1"/>
        <v>0.1586508407028617</v>
      </c>
      <c r="KN175" s="78">
        <f ca="1"/>
        <v>7.5680304073153612E-2</v>
      </c>
      <c r="KO175" s="78">
        <f ca="1"/>
        <v>0.17834003073862167</v>
      </c>
      <c r="KP175" s="78">
        <f ca="1"/>
        <v>0.16730122507132666</v>
      </c>
      <c r="KQ175" s="78">
        <f ca="1"/>
        <v>0.21266422928860879</v>
      </c>
      <c r="KR175" s="78">
        <f ca="1"/>
        <v>6.7791883214431331E-2</v>
      </c>
      <c r="KS175" s="78">
        <f ca="1"/>
        <v>5.3148655031038217E-2</v>
      </c>
      <c r="KT175" s="78">
        <f ca="1"/>
        <v>0.14899385928407949</v>
      </c>
      <c r="KU175" s="78">
        <f ca="1"/>
        <v>0.1836933770258862</v>
      </c>
      <c r="KV175" s="78">
        <f ca="1"/>
        <v>6.3055783590470801E-2</v>
      </c>
      <c r="KW175" s="78">
        <f ca="1"/>
        <v>0.15917994616687914</v>
      </c>
      <c r="KX175" s="78">
        <f ca="1"/>
        <v>7.7710044345638926E-2</v>
      </c>
      <c r="KY175" s="78">
        <f ca="1"/>
        <v>0.19802493487645956</v>
      </c>
      <c r="KZ175" s="78">
        <f ca="1"/>
        <v>0.17666008303725911</v>
      </c>
      <c r="LA175" s="78">
        <f ca="1"/>
        <v>0.10953194311109607</v>
      </c>
      <c r="LB175" s="78">
        <f ca="1"/>
        <v>0.13810300466946349</v>
      </c>
      <c r="LC175" s="78">
        <f ca="1"/>
        <v>9.2342547184116053E-2</v>
      </c>
      <c r="LD175" s="78">
        <f ca="1"/>
        <v>5.6940744559423662E-2</v>
      </c>
      <c r="LE175" s="78">
        <f ca="1"/>
        <v>9.7194500532931424E-2</v>
      </c>
      <c r="LF175" s="78">
        <f ca="1"/>
        <v>0.12471488207333531</v>
      </c>
      <c r="LG175" s="78">
        <f ca="1"/>
        <v>0.18032664624142064</v>
      </c>
      <c r="LH175" s="78">
        <f ca="1"/>
        <v>0.12313147576058239</v>
      </c>
      <c r="LI175" s="78">
        <f ca="1"/>
        <v>0.13424507185243234</v>
      </c>
      <c r="LJ175" s="78">
        <f ca="1"/>
        <v>9.0042689667661879E-2</v>
      </c>
      <c r="LK175" s="78">
        <f ca="1"/>
        <v>8.956697275321554E-2</v>
      </c>
      <c r="LL175" s="78">
        <f ca="1"/>
        <v>0.13321970098657998</v>
      </c>
      <c r="LM175" s="78">
        <f ca="1"/>
        <v>6.8510457042146811E-2</v>
      </c>
      <c r="LN175" s="78">
        <f ca="1"/>
        <v>0.13870136621249107</v>
      </c>
      <c r="LO175" s="78">
        <f ca="1"/>
        <v>0.19435814242509306</v>
      </c>
      <c r="LP175" s="78">
        <f ca="1"/>
        <v>0.12532914183851931</v>
      </c>
      <c r="LQ175" s="78">
        <f ca="1"/>
        <v>0.10976530844505594</v>
      </c>
      <c r="LR175" s="78">
        <f ca="1"/>
        <v>0.15708920226500378</v>
      </c>
      <c r="LS175" s="78">
        <f ca="1"/>
        <v>0.12222350162978182</v>
      </c>
      <c r="LT175" s="78">
        <f ca="1"/>
        <v>0.16916713241148126</v>
      </c>
      <c r="LU175" s="78">
        <f ca="1"/>
        <v>9.8202512127092828E-2</v>
      </c>
      <c r="LV175" s="78">
        <f ca="1"/>
        <v>0.11005574473452803</v>
      </c>
      <c r="LW175" s="78">
        <f ca="1"/>
        <v>0.11031502058312115</v>
      </c>
      <c r="LX175" s="78">
        <f ca="1"/>
        <v>7.0486364236848481E-2</v>
      </c>
      <c r="LY175" s="78">
        <f ca="1"/>
        <v>7.2371091537642165E-2</v>
      </c>
      <c r="LZ175" s="78">
        <f ca="1"/>
        <v>0.20433361431663494</v>
      </c>
      <c r="MA175" s="78">
        <f ca="1"/>
        <v>0.12204231254640491</v>
      </c>
      <c r="MB175" s="78">
        <f ca="1"/>
        <v>0.15495608623510612</v>
      </c>
      <c r="MC175" s="78">
        <f ca="1"/>
        <v>0.16223874595946136</v>
      </c>
      <c r="MD175" s="78">
        <f ca="1"/>
        <v>7.0173874575468087E-2</v>
      </c>
      <c r="ME175" s="78">
        <f ca="1"/>
        <v>0.11423187161954457</v>
      </c>
      <c r="MF175" s="78">
        <f ca="1"/>
        <v>8.6788233666637363E-2</v>
      </c>
      <c r="MG175" s="78">
        <f ca="1"/>
        <v>0.17105147860565931</v>
      </c>
      <c r="MH175" s="78">
        <f ca="1"/>
        <v>9.8414198742484207E-2</v>
      </c>
      <c r="MI175" s="78">
        <f ca="1"/>
        <v>9.8705227527234846E-2</v>
      </c>
      <c r="MJ175" s="78">
        <f ca="1"/>
        <v>0.12180351517765109</v>
      </c>
      <c r="MK175" s="78">
        <f ca="1"/>
        <v>9.6821182487544177E-2</v>
      </c>
      <c r="ML175" s="78">
        <f ca="1"/>
        <v>0.15418192804742253</v>
      </c>
      <c r="MM175" s="78">
        <f ca="1"/>
        <v>8.1348556216429557E-2</v>
      </c>
      <c r="MN175" s="78">
        <f ca="1"/>
        <v>0.17838772561902108</v>
      </c>
      <c r="MO175" s="78">
        <f ca="1"/>
        <v>0.14529688413425473</v>
      </c>
      <c r="MP175" s="78">
        <f ca="1"/>
        <v>0.11827624786945351</v>
      </c>
      <c r="MR175" s="48"/>
      <c r="MS175" s="48"/>
      <c r="MT175" s="48"/>
      <c r="MU175" s="48"/>
      <c r="MV175" s="48"/>
      <c r="MW175" s="48"/>
      <c r="MX175" s="48"/>
      <c r="MY175" s="48"/>
      <c r="MZ175" s="48"/>
      <c r="NA175" s="48"/>
      <c r="NB175" s="48"/>
      <c r="NC175" s="48"/>
      <c r="ND175" s="48"/>
      <c r="NE175" s="48"/>
      <c r="NF175" s="48"/>
      <c r="NG175" s="48"/>
      <c r="NH175" s="48"/>
      <c r="NI175" s="48"/>
      <c r="NJ175" s="48"/>
      <c r="NK175" s="48"/>
      <c r="NL175" s="48"/>
      <c r="NM175" s="48"/>
      <c r="NN175" s="48"/>
      <c r="NO175" s="48"/>
      <c r="NP175" s="48"/>
      <c r="NQ175" s="48"/>
      <c r="NR175" s="48"/>
      <c r="NS175" s="48"/>
      <c r="NT175" s="48"/>
      <c r="NU175" s="48"/>
      <c r="NV175" s="48"/>
      <c r="NW175" s="48"/>
      <c r="NX175" s="48"/>
      <c r="NY175" s="48"/>
      <c r="NZ175" s="48"/>
      <c r="OA175" s="48"/>
      <c r="OB175" s="48"/>
      <c r="OC175" s="48"/>
      <c r="OD175" s="48"/>
      <c r="OE175" s="48"/>
      <c r="OF175" s="48"/>
      <c r="OG175" s="48"/>
      <c r="OH175" s="48"/>
      <c r="OI175" s="48"/>
      <c r="OJ175" s="48"/>
      <c r="OK175" s="48"/>
      <c r="OL175" s="48"/>
      <c r="OM175" s="48"/>
      <c r="ON175" s="48"/>
      <c r="OO175" s="48"/>
      <c r="OP175" s="48"/>
      <c r="OQ175" s="48"/>
      <c r="OR175" s="48"/>
      <c r="OS175" s="48"/>
      <c r="OT175" s="48"/>
      <c r="OU175" s="48"/>
      <c r="OV175" s="48"/>
      <c r="OW175" s="48"/>
      <c r="OX175" s="48"/>
      <c r="OY175" s="48"/>
      <c r="OZ175" s="48"/>
      <c r="PA175" s="48"/>
      <c r="PB175" s="48"/>
      <c r="PC175" s="48"/>
      <c r="PD175" s="48"/>
      <c r="PE175" s="48"/>
      <c r="PF175" s="48"/>
      <c r="PG175" s="48"/>
      <c r="PH175" s="48"/>
      <c r="PI175" s="48"/>
      <c r="PJ175" s="48"/>
      <c r="PK175" s="48"/>
      <c r="PL175" s="48"/>
      <c r="PM175" s="48"/>
      <c r="PN175" s="48"/>
      <c r="PO175" s="48"/>
      <c r="PP175" s="48"/>
      <c r="PQ175" s="48"/>
      <c r="PR175" s="48"/>
      <c r="PS175" s="48"/>
      <c r="PT175" s="48"/>
      <c r="PU175" s="48"/>
      <c r="PV175" s="48"/>
      <c r="PW175" s="48"/>
      <c r="PX175" s="48"/>
      <c r="PY175" s="48"/>
      <c r="PZ175" s="48"/>
      <c r="QA175" s="48"/>
      <c r="QB175" s="48"/>
      <c r="QC175" s="48"/>
      <c r="QD175" s="48"/>
      <c r="QE175" s="48"/>
      <c r="QF175" s="48"/>
      <c r="QG175" s="48"/>
      <c r="QH175" s="48"/>
      <c r="QI175" s="48"/>
      <c r="QJ175" s="48"/>
      <c r="QK175" s="48"/>
      <c r="QL175" s="48"/>
      <c r="QM175" s="48"/>
      <c r="QN175" s="48"/>
      <c r="QO175" s="48"/>
      <c r="QP175" s="48"/>
      <c r="QQ175" s="48"/>
      <c r="QR175" s="48"/>
      <c r="QS175" s="48"/>
      <c r="QT175" s="48"/>
      <c r="QU175" s="48"/>
      <c r="QV175" s="48"/>
      <c r="QW175" s="48"/>
      <c r="QX175" s="48"/>
      <c r="QY175" s="48"/>
      <c r="QZ175" s="48"/>
      <c r="RA175" s="48"/>
      <c r="RB175" s="48"/>
      <c r="RC175" s="48"/>
      <c r="RD175" s="48"/>
      <c r="RE175" s="48"/>
      <c r="RF175" s="48"/>
      <c r="RG175" s="48"/>
      <c r="RH175" s="48"/>
      <c r="RI175" s="48"/>
      <c r="RJ175" s="48"/>
      <c r="RK175" s="48"/>
      <c r="RL175" s="48"/>
      <c r="RM175" s="48"/>
      <c r="RN175" s="48"/>
      <c r="RO175" s="48"/>
      <c r="RP175" s="48"/>
      <c r="RQ175" s="48"/>
      <c r="RR175" s="48"/>
      <c r="RS175" s="48"/>
      <c r="RT175" s="48"/>
      <c r="RU175" s="48"/>
      <c r="RV175" s="48"/>
      <c r="RW175" s="48"/>
      <c r="RX175" s="48"/>
      <c r="RY175" s="48"/>
      <c r="RZ175" s="48"/>
      <c r="SA175" s="48"/>
      <c r="SB175" s="48"/>
      <c r="SC175" s="48"/>
      <c r="SD175" s="48"/>
      <c r="SE175" s="48"/>
      <c r="SF175" s="48"/>
      <c r="SG175" s="48"/>
      <c r="SH175" s="48"/>
      <c r="SI175" s="48"/>
      <c r="SJ175" s="48"/>
      <c r="SK175" s="48"/>
      <c r="SL175" s="48"/>
      <c r="SM175" s="48"/>
      <c r="SN175" s="48"/>
      <c r="SO175" s="48"/>
      <c r="SP175" s="48"/>
      <c r="SQ175" s="48"/>
      <c r="SR175" s="48"/>
      <c r="SS175" s="48"/>
      <c r="ST175" s="48"/>
      <c r="SU175" s="48"/>
      <c r="SV175" s="48"/>
      <c r="SW175" s="48"/>
      <c r="SX175" s="48"/>
      <c r="SY175" s="48"/>
      <c r="SZ175" s="48"/>
      <c r="TA175" s="48"/>
      <c r="TB175" s="48"/>
      <c r="TC175" s="48"/>
      <c r="TD175" s="48"/>
      <c r="TE175" s="48"/>
      <c r="TF175" s="48"/>
      <c r="TG175" s="48"/>
      <c r="TH175" s="48"/>
      <c r="TI175" s="48"/>
      <c r="TJ175" s="48"/>
      <c r="TK175" s="48"/>
      <c r="TL175" s="48"/>
      <c r="TM175" s="48"/>
      <c r="TN175" s="48"/>
      <c r="TO175" s="48"/>
      <c r="TP175" s="48"/>
      <c r="TQ175" s="48"/>
      <c r="TR175" s="48"/>
      <c r="TS175" s="48"/>
      <c r="TT175" s="48"/>
      <c r="TU175" s="48"/>
      <c r="TV175" s="48"/>
      <c r="TW175" s="48"/>
      <c r="TX175" s="48"/>
      <c r="TY175" s="48"/>
      <c r="TZ175" s="48"/>
      <c r="UA175" s="48"/>
      <c r="UB175" s="48"/>
      <c r="UC175" s="48"/>
      <c r="UD175" s="48"/>
      <c r="UE175" s="48"/>
      <c r="UF175" s="48"/>
      <c r="UG175" s="48"/>
      <c r="UH175" s="48"/>
      <c r="UI175" s="48"/>
      <c r="UJ175" s="48"/>
      <c r="UK175" s="48"/>
      <c r="UL175" s="48"/>
      <c r="UM175" s="48"/>
      <c r="UN175" s="48"/>
      <c r="UO175" s="48"/>
      <c r="UP175" s="48"/>
      <c r="UQ175" s="48"/>
      <c r="UR175" s="48"/>
      <c r="US175" s="48"/>
      <c r="UT175" s="48"/>
      <c r="UU175" s="48"/>
      <c r="UV175" s="48"/>
      <c r="UW175" s="48"/>
      <c r="UX175" s="48"/>
      <c r="UY175" s="48"/>
      <c r="UZ175" s="48"/>
      <c r="VA175" s="48"/>
      <c r="VB175" s="48"/>
      <c r="VC175" s="48"/>
      <c r="VD175" s="48"/>
      <c r="VE175" s="48"/>
      <c r="VF175" s="48"/>
      <c r="VG175" s="48"/>
      <c r="VH175" s="48"/>
      <c r="VI175" s="48"/>
      <c r="VJ175" s="48"/>
      <c r="VK175" s="48"/>
      <c r="VL175" s="48"/>
      <c r="VM175" s="48"/>
      <c r="VN175" s="48"/>
      <c r="VO175" s="48"/>
      <c r="VP175" s="48"/>
      <c r="VQ175" s="48"/>
      <c r="VR175" s="48"/>
      <c r="VS175" s="48"/>
      <c r="VT175" s="48"/>
      <c r="VU175" s="48"/>
      <c r="VV175" s="48"/>
      <c r="VW175" s="48"/>
      <c r="VX175" s="48"/>
      <c r="VY175" s="48"/>
      <c r="VZ175" s="48"/>
      <c r="WA175" s="48"/>
      <c r="WB175" s="48"/>
      <c r="WC175" s="48"/>
      <c r="WD175" s="48"/>
      <c r="WE175" s="48"/>
      <c r="WF175" s="48"/>
      <c r="WG175" s="48"/>
      <c r="WH175" s="48"/>
      <c r="WI175" s="48"/>
      <c r="WJ175" s="48"/>
      <c r="WK175" s="48"/>
      <c r="WL175" s="48"/>
      <c r="WM175" s="48"/>
      <c r="WN175" s="48"/>
      <c r="WO175" s="48"/>
      <c r="WP175" s="48"/>
      <c r="WQ175" s="48"/>
      <c r="WR175" s="48"/>
      <c r="WS175" s="48"/>
      <c r="WT175" s="48"/>
      <c r="WU175" s="48"/>
      <c r="WV175" s="48"/>
      <c r="WW175" s="48"/>
      <c r="WX175" s="48"/>
      <c r="WY175" s="48"/>
      <c r="WZ175" s="48"/>
      <c r="XA175" s="48"/>
      <c r="XB175" s="48"/>
      <c r="XC175" s="48"/>
      <c r="XD175" s="48"/>
      <c r="XE175" s="48"/>
      <c r="XF175" s="48"/>
      <c r="XG175" s="48"/>
      <c r="XH175" s="48"/>
      <c r="XI175" s="48"/>
      <c r="XJ175" s="48"/>
      <c r="XK175" s="48"/>
      <c r="XL175" s="48"/>
      <c r="XM175" s="48"/>
      <c r="XN175" s="48"/>
      <c r="XO175" s="48"/>
      <c r="XP175" s="48"/>
      <c r="XQ175" s="48"/>
      <c r="XR175" s="48"/>
      <c r="XS175" s="48"/>
      <c r="XT175" s="48"/>
      <c r="XU175" s="48"/>
      <c r="XV175" s="48"/>
      <c r="XW175" s="48"/>
      <c r="XX175" s="48"/>
      <c r="XY175" s="48"/>
      <c r="XZ175" s="48"/>
      <c r="YA175" s="48"/>
      <c r="YB175" s="48"/>
      <c r="YC175" s="48"/>
      <c r="YD175" s="48"/>
      <c r="YE175" s="48"/>
      <c r="YF175" s="72"/>
      <c r="YG175" s="73">
        <v>38</v>
      </c>
      <c r="YH175" s="78">
        <f ca="1"/>
        <v>4.3367040301906544E-2</v>
      </c>
      <c r="YI175" s="78">
        <f ca="1"/>
        <v>-2.2327531370721042E-2</v>
      </c>
      <c r="YJ175" s="78">
        <f ca="1"/>
        <v>4.1334369717415026E-2</v>
      </c>
      <c r="YK175" s="78">
        <f ca="1"/>
        <v>-2.2115329779514848E-2</v>
      </c>
      <c r="YL175" s="78">
        <f ca="1"/>
        <v>4.3584738324678955E-2</v>
      </c>
      <c r="YM175" s="78">
        <f ca="1"/>
        <v>4.1498504533706126E-2</v>
      </c>
      <c r="YN175" s="78">
        <f ca="1"/>
        <v>4.0818103477785077E-2</v>
      </c>
      <c r="YO175" s="78">
        <f ca="1"/>
        <v>-2.7183255568884953E-2</v>
      </c>
      <c r="YP175" s="78">
        <f ca="1"/>
        <v>4.2247353339932597E-2</v>
      </c>
      <c r="YQ175" s="78">
        <f ca="1"/>
        <v>-2.3483056872008187E-2</v>
      </c>
      <c r="YR175" s="78">
        <f ca="1"/>
        <v>4.285925761308669E-2</v>
      </c>
      <c r="YS175" s="78">
        <f ca="1"/>
        <v>-2.7638403880271487E-2</v>
      </c>
      <c r="YT175" s="78">
        <f ca="1"/>
        <v>-2.5103131866641388E-2</v>
      </c>
      <c r="YU175" s="78">
        <f ca="1"/>
        <v>4.5178218424051578E-2</v>
      </c>
      <c r="YV175" s="78">
        <f ca="1"/>
        <v>-2.592175267611917E-2</v>
      </c>
      <c r="YW175" s="78">
        <f ca="1"/>
        <v>-2.3883149689334485E-2</v>
      </c>
      <c r="YX175" s="78">
        <f ca="1"/>
        <v>4.3295976517041146E-2</v>
      </c>
      <c r="YY175" s="78">
        <f ca="1"/>
        <v>-2.6794461765783453E-2</v>
      </c>
      <c r="YZ175" s="78">
        <f ca="1"/>
        <v>4.1295057616951202E-2</v>
      </c>
      <c r="ZA175" s="78">
        <f ca="1"/>
        <v>-2.6866502216757519E-2</v>
      </c>
      <c r="ZB175" s="78">
        <f ca="1"/>
        <v>4.4263874633202811E-2</v>
      </c>
      <c r="ZC175" s="78">
        <f ca="1"/>
        <v>-2.9510327178582846E-2</v>
      </c>
      <c r="ZD175" s="78">
        <f ca="1"/>
        <v>4.1465395450357601E-2</v>
      </c>
      <c r="ZE175" s="78">
        <f ca="1"/>
        <v>4.3910389726409753E-2</v>
      </c>
      <c r="ZF175" s="78">
        <f ca="1"/>
        <v>4.3253222755973091E-2</v>
      </c>
      <c r="ZG175" s="78">
        <f ca="1"/>
        <v>-2.8425371182591419E-2</v>
      </c>
      <c r="ZH175" s="78">
        <f ca="1"/>
        <v>4.4532235968562046E-2</v>
      </c>
      <c r="ZI175" s="78">
        <f ca="1"/>
        <v>-2.947108327684295E-2</v>
      </c>
      <c r="ZJ175" s="78">
        <f ca="1"/>
        <v>-2.1652661077367692E-2</v>
      </c>
      <c r="ZK175" s="78">
        <f ca="1"/>
        <v>-2.237811237494651E-2</v>
      </c>
      <c r="ZL175" s="78">
        <f ca="1"/>
        <v>4.4148202660884386E-2</v>
      </c>
      <c r="ZM175" s="78">
        <f ca="1"/>
        <v>4.2850883137196059E-2</v>
      </c>
      <c r="ZN175" s="78">
        <f ca="1"/>
        <v>4.1611921087217799E-2</v>
      </c>
      <c r="ZO175" s="78">
        <f ca="1"/>
        <v>-2.7097195640454874E-2</v>
      </c>
      <c r="ZP175" s="78">
        <f ca="1"/>
        <v>-2.3663737257180038E-2</v>
      </c>
      <c r="ZQ175" s="78">
        <f ca="1"/>
        <v>4.4173012307563028E-2</v>
      </c>
      <c r="ZR175" s="78">
        <f ca="1"/>
        <v>4.2157360632312443E-2</v>
      </c>
      <c r="ZS175" s="78">
        <f ca="1"/>
        <v>4.3796664295747495E-2</v>
      </c>
      <c r="ZT175" s="78">
        <f ca="1"/>
        <v>-2.2930072065023697E-2</v>
      </c>
      <c r="ZU175" s="78">
        <f ca="1"/>
        <v>4.3603224696451844E-2</v>
      </c>
      <c r="ZV175" s="78">
        <f ca="1"/>
        <v>-2.96138328799277E-2</v>
      </c>
      <c r="ZW175" s="78">
        <f ca="1"/>
        <v>4.5065097690371834E-2</v>
      </c>
      <c r="ZX175" s="78">
        <f ca="1"/>
        <v>-2.922908400152998E-2</v>
      </c>
      <c r="ZY175" s="78">
        <f ca="1"/>
        <v>4.4796091955182291E-2</v>
      </c>
      <c r="ZZ175" s="78">
        <f ca="1"/>
        <v>-2.8251591577551416E-2</v>
      </c>
      <c r="AAA175" s="78">
        <f ca="1"/>
        <v>4.2561381983091076E-2</v>
      </c>
      <c r="AAB175" s="78">
        <f ca="1"/>
        <v>4.4208767327451111E-2</v>
      </c>
      <c r="AAC175" s="78">
        <f ca="1"/>
        <v>4.6294494497009821E-2</v>
      </c>
      <c r="AAD175" s="78">
        <f ca="1"/>
        <v>4.0700849367427017E-2</v>
      </c>
      <c r="AAE175" s="78">
        <f ca="1"/>
        <v>-2.2948321514344065E-2</v>
      </c>
      <c r="AAF175" s="78">
        <f ca="1"/>
        <v>-2.1798443982779931E-2</v>
      </c>
      <c r="AAG175" s="78">
        <f ca="1"/>
        <v>4.4759570264181016E-2</v>
      </c>
      <c r="AAH175" s="78">
        <f ca="1"/>
        <v>4.3292114526132769E-2</v>
      </c>
      <c r="AAI175" s="78">
        <f ca="1"/>
        <v>-2.7504618046585882E-2</v>
      </c>
      <c r="AAJ175" s="78">
        <f ca="1"/>
        <v>4.0801713641949705E-2</v>
      </c>
      <c r="AAK175" s="78">
        <f ca="1"/>
        <v>4.3293229135361939E-2</v>
      </c>
      <c r="AAL175" s="78">
        <f ca="1"/>
        <v>-2.7317606579937849E-2</v>
      </c>
      <c r="AAM175" s="78">
        <f ca="1"/>
        <v>-2.2381017383389202E-2</v>
      </c>
      <c r="AAN175" s="78">
        <f ca="1"/>
        <v>4.2178710666891467E-2</v>
      </c>
      <c r="AAO175" s="78">
        <f ca="1"/>
        <v>-2.9378140051011001E-2</v>
      </c>
      <c r="AAP175" s="78">
        <f ca="1"/>
        <v>-2.6741958130805883E-2</v>
      </c>
      <c r="AAQ175" s="78">
        <f ca="1"/>
        <v>4.4595462903220556E-2</v>
      </c>
      <c r="AAR175" s="78">
        <f ca="1"/>
        <v>4.1029935931050088E-2</v>
      </c>
      <c r="AAS175" s="78">
        <f ca="1"/>
        <v>-2.5851182416268048E-2</v>
      </c>
      <c r="AAT175" s="78">
        <f ca="1"/>
        <v>-2.1991766717169844E-2</v>
      </c>
      <c r="AAU175" s="78">
        <f ca="1"/>
        <v>-2.2295093486430856E-2</v>
      </c>
      <c r="AAV175" s="78">
        <f ca="1"/>
        <v>4.448712078454066E-2</v>
      </c>
      <c r="AAW175" s="78">
        <f ca="1"/>
        <v>-2.2766629646591999E-2</v>
      </c>
      <c r="AAX175" s="78">
        <f ca="1"/>
        <v>-2.1651128577140546E-2</v>
      </c>
      <c r="AAY175" s="78">
        <f ca="1"/>
        <v>-2.9533919681764803E-2</v>
      </c>
      <c r="AAZ175" s="78">
        <f ca="1"/>
        <v>-2.1730886310266949E-2</v>
      </c>
      <c r="ABA175" s="78">
        <f ca="1"/>
        <v>-2.9065388806258991E-2</v>
      </c>
      <c r="ABB175" s="78">
        <f ca="1"/>
        <v>-2.8187080072672465E-2</v>
      </c>
      <c r="ABC175" s="78">
        <f ca="1"/>
        <v>4.4654406044989853E-2</v>
      </c>
      <c r="ABD175" s="78">
        <f ca="1"/>
        <v>-2.8738080393980715E-2</v>
      </c>
      <c r="ABE175" s="78">
        <f ca="1"/>
        <v>4.4285935096357892E-2</v>
      </c>
      <c r="ABF175" s="78">
        <f ca="1"/>
        <v>4.6002365763004767E-2</v>
      </c>
      <c r="ABG175" s="78">
        <f ca="1"/>
        <v>-2.2617903070445686E-2</v>
      </c>
      <c r="ABH175" s="78">
        <f ca="1"/>
        <v>-2.9445760931907015E-2</v>
      </c>
      <c r="ABI175" s="78">
        <f ca="1"/>
        <v>4.4503300429835052E-2</v>
      </c>
      <c r="ABJ175" s="78">
        <f ca="1"/>
        <v>4.4397909151918075E-2</v>
      </c>
      <c r="ABK175" s="78">
        <f ca="1"/>
        <v>-2.8451259986953074E-2</v>
      </c>
      <c r="ABL175" s="78">
        <f ca="1"/>
        <v>-2.9574904376072346E-2</v>
      </c>
      <c r="ABM175" s="78">
        <f ca="1"/>
        <v>-2.5733069004756862E-2</v>
      </c>
      <c r="ABN175" s="78">
        <f ca="1"/>
        <v>-2.5291425460468833E-2</v>
      </c>
      <c r="ABO175" s="78">
        <f ca="1"/>
        <v>4.5320530361451623E-2</v>
      </c>
      <c r="ABP175" s="78">
        <f ca="1"/>
        <v>-2.5008755620024237E-2</v>
      </c>
      <c r="ABQ175" s="78">
        <f ca="1"/>
        <v>4.1961894169143532E-2</v>
      </c>
      <c r="ABR175" s="78">
        <f ca="1"/>
        <v>4.2047763215934536E-2</v>
      </c>
      <c r="ABS175" s="78">
        <f ca="1"/>
        <v>-2.4891542051480198E-2</v>
      </c>
      <c r="ABT175" s="78">
        <f ca="1"/>
        <v>-2.507151696078623E-2</v>
      </c>
      <c r="ABU175" s="78">
        <f ca="1"/>
        <v>-2.9516608905832558E-2</v>
      </c>
      <c r="ABV175" s="78">
        <f ca="1"/>
        <v>-2.9011467417344044E-2</v>
      </c>
      <c r="ABW175" s="78">
        <f ca="1"/>
        <v>4.1682610710350967E-2</v>
      </c>
      <c r="ABX175" s="78">
        <f ca="1"/>
        <v>-2.6354982667006685E-2</v>
      </c>
      <c r="ABY175" s="78">
        <f ca="1"/>
        <v>-2.4084951424054465E-2</v>
      </c>
      <c r="ABZ175" s="78">
        <f ca="1"/>
        <v>-2.3917888809363172E-2</v>
      </c>
      <c r="ACA175" s="78">
        <f ca="1"/>
        <v>-2.9685443153958983E-2</v>
      </c>
      <c r="ACB175" s="78">
        <f ca="1"/>
        <v>4.3777675639278174E-2</v>
      </c>
      <c r="ACC175" s="78">
        <f ca="1"/>
        <v>-2.9197399609802718E-2</v>
      </c>
      <c r="ACD175" s="78">
        <f ca="1"/>
        <v>-2.7666180485844433E-2</v>
      </c>
      <c r="ACE175" s="78">
        <f ca="1"/>
        <v>-2.6655666378401281E-2</v>
      </c>
      <c r="ACF175" s="78">
        <f ca="1"/>
        <v>4.6287196950766329E-2</v>
      </c>
      <c r="ACG175" s="78">
        <f ca="1"/>
        <v>-2.1655406068321337E-2</v>
      </c>
      <c r="ACH175" s="78">
        <f ca="1"/>
        <v>4.480712841811943E-2</v>
      </c>
      <c r="ACI175" s="78">
        <f ca="1"/>
        <v>-2.5669477811327134E-2</v>
      </c>
      <c r="ACJ175" s="78">
        <f ca="1"/>
        <v>-2.3540494873807927E-2</v>
      </c>
      <c r="ACK175" s="78">
        <f ca="1"/>
        <v>-2.5607028151348334E-2</v>
      </c>
      <c r="ACL175" s="78">
        <f ca="1"/>
        <v>4.576896755487616E-2</v>
      </c>
      <c r="ACM175" s="78">
        <f ca="1"/>
        <v>4.4826068877005729E-2</v>
      </c>
      <c r="ACN175" s="78">
        <f ca="1"/>
        <v>4.5122798608770769E-2</v>
      </c>
      <c r="ACO175" s="78">
        <f ca="1"/>
        <v>-2.4005013484599751E-2</v>
      </c>
      <c r="ACP175" s="78">
        <f ca="1"/>
        <v>4.5559999609511008E-2</v>
      </c>
      <c r="ACQ175" s="78">
        <f ca="1"/>
        <v>4.0808515261091846E-2</v>
      </c>
      <c r="ACR175" s="78">
        <f ca="1"/>
        <v>4.4694725549436723E-2</v>
      </c>
      <c r="ACS175" s="78">
        <f ca="1"/>
        <v>4.3384296918746797E-2</v>
      </c>
      <c r="ACT175" s="78">
        <f ca="1"/>
        <v>4.1967747318452014E-2</v>
      </c>
      <c r="ACU175" s="78">
        <f ca="1"/>
        <v>-2.6959627915451246E-2</v>
      </c>
      <c r="ACV175" s="78">
        <f ca="1"/>
        <v>-2.7086586827447613E-2</v>
      </c>
      <c r="ACW175" s="78">
        <f ca="1"/>
        <v>-2.744577689338662E-2</v>
      </c>
      <c r="ACX175" s="78">
        <f ca="1"/>
        <v>4.3548598996733245E-2</v>
      </c>
      <c r="ACY175" s="78">
        <f ca="1"/>
        <v>-2.4822102268820281E-2</v>
      </c>
      <c r="ACZ175" s="78">
        <f ca="1"/>
        <v>4.0916564232204168E-2</v>
      </c>
      <c r="ADA175" s="78">
        <f ca="1"/>
        <v>-2.7194463861870334E-2</v>
      </c>
      <c r="ADB175" s="78">
        <f ca="1"/>
        <v>4.2365200663822516E-2</v>
      </c>
      <c r="ADC175" s="78">
        <f ca="1"/>
        <v>-2.6459534203167052E-2</v>
      </c>
      <c r="ADD175" s="78">
        <f ca="1"/>
        <v>-2.6621041697067634E-2</v>
      </c>
      <c r="ADE175" s="78">
        <f ca="1"/>
        <v>4.437101958682492E-2</v>
      </c>
      <c r="ADF175" s="78">
        <f ca="1"/>
        <v>-2.6579185347218443E-2</v>
      </c>
      <c r="ADG175" s="78">
        <f ca="1"/>
        <v>4.3869775369587499E-2</v>
      </c>
      <c r="ADH175" s="78">
        <f ca="1"/>
        <v>4.2184038204868254E-2</v>
      </c>
      <c r="ADI175" s="78">
        <f ca="1"/>
        <v>4.1258697911642328E-2</v>
      </c>
      <c r="ADJ175" s="78">
        <f ca="1"/>
        <v>-2.5565834006324478E-2</v>
      </c>
      <c r="ADK175" s="78">
        <f ca="1"/>
        <v>4.2511978556194957E-2</v>
      </c>
      <c r="ADL175" s="78">
        <f ca="1"/>
        <v>4.3144392085884824E-2</v>
      </c>
      <c r="ADM175" s="78">
        <f ca="1"/>
        <v>4.5832974457469235E-2</v>
      </c>
      <c r="ADN175" s="78">
        <f ca="1"/>
        <v>4.2999158049556854E-2</v>
      </c>
      <c r="ADO175" s="78">
        <f ca="1"/>
        <v>-2.1436102249916416E-2</v>
      </c>
      <c r="ADP175" s="78">
        <f ca="1"/>
        <v>4.540582830319121E-2</v>
      </c>
      <c r="ADQ175" s="78">
        <f ca="1"/>
        <v>-2.8770087714083077E-2</v>
      </c>
      <c r="ADR175" s="78">
        <f ca="1"/>
        <v>4.4647558662963181E-2</v>
      </c>
      <c r="ADS175" s="78">
        <f ca="1"/>
        <v>4.5343775355777445E-2</v>
      </c>
      <c r="ADT175" s="78">
        <f ca="1"/>
        <v>4.6465875871716078E-2</v>
      </c>
      <c r="ADU175" s="78">
        <f ca="1"/>
        <v>-2.8979084719973444E-2</v>
      </c>
      <c r="ADV175" s="78">
        <f ca="1"/>
        <v>4.1954756595038008E-2</v>
      </c>
      <c r="ADW175" s="78">
        <f ca="1"/>
        <v>-2.9658064862871949E-2</v>
      </c>
      <c r="ADX175" s="78">
        <f ca="1"/>
        <v>4.0974368921341736E-2</v>
      </c>
      <c r="ADY175" s="78">
        <f ca="1"/>
        <v>-2.5905118437020393E-2</v>
      </c>
      <c r="ADZ175" s="78">
        <f ca="1"/>
        <v>-2.9432067062114674E-2</v>
      </c>
      <c r="AEA175" s="78">
        <f ca="1"/>
        <v>-2.5949538179589959E-2</v>
      </c>
      <c r="AEB175" s="78">
        <f ca="1"/>
        <v>4.08699607984239E-2</v>
      </c>
      <c r="AEC175" s="78">
        <f ca="1"/>
        <v>-2.9207290289987663E-2</v>
      </c>
      <c r="AED175" s="78">
        <f ca="1"/>
        <v>4.2675089552499088E-2</v>
      </c>
      <c r="AEE175" s="78">
        <f ca="1"/>
        <v>-2.8202754132466753E-2</v>
      </c>
      <c r="AEF175" s="78">
        <f ca="1"/>
        <v>-2.6183503748054369E-2</v>
      </c>
      <c r="AEG175" s="78">
        <f ca="1"/>
        <v>4.6156121746877242E-2</v>
      </c>
      <c r="AEH175" s="78">
        <f ca="1"/>
        <v>4.1506766158975764E-2</v>
      </c>
      <c r="AEI175" s="78">
        <f ca="1"/>
        <v>-2.966933289461781E-2</v>
      </c>
      <c r="AEJ175" s="78">
        <f ca="1"/>
        <v>4.5484182518795685E-2</v>
      </c>
      <c r="AEK175" s="78">
        <f ca="1"/>
        <v>4.189623518812774E-2</v>
      </c>
      <c r="AEL175" s="78">
        <f ca="1"/>
        <v>-2.3355283164737936E-2</v>
      </c>
      <c r="AEM175" s="78">
        <f ca="1"/>
        <v>-2.4201431817829005E-2</v>
      </c>
      <c r="AEN175" s="78">
        <f ca="1"/>
        <v>-2.2303004126084252E-2</v>
      </c>
      <c r="AEO175" s="78">
        <f ca="1"/>
        <v>-2.5770839522778515E-2</v>
      </c>
      <c r="AEP175" s="78">
        <f ca="1"/>
        <v>-2.5394883850623415E-2</v>
      </c>
      <c r="AEQ175" s="78">
        <f ca="1"/>
        <v>4.6058328537754885E-2</v>
      </c>
      <c r="AER175" s="78">
        <f ca="1"/>
        <v>-2.9548189219790959E-2</v>
      </c>
      <c r="AES175" s="78">
        <f ca="1"/>
        <v>4.3340482985506031E-2</v>
      </c>
      <c r="AET175" s="78">
        <f ca="1"/>
        <v>-2.6629636857952197E-2</v>
      </c>
      <c r="AEU175" s="78">
        <f ca="1"/>
        <v>-2.3167750761874339E-2</v>
      </c>
      <c r="AEV175" s="78">
        <f ca="1"/>
        <v>4.1214870283705213E-2</v>
      </c>
      <c r="AEW175" s="78">
        <f ca="1"/>
        <v>4.148472952280037E-2</v>
      </c>
      <c r="AEX175" s="78">
        <f ca="1"/>
        <v>-2.1372506774289327E-2</v>
      </c>
      <c r="AEY175" s="78">
        <f ca="1"/>
        <v>4.4374629685595232E-2</v>
      </c>
      <c r="AEZ175" s="78">
        <f ca="1"/>
        <v>-2.8615959153432759E-2</v>
      </c>
      <c r="AFA175" s="78">
        <f ca="1"/>
        <v>4.2693673972457276E-2</v>
      </c>
      <c r="AFB175" s="78">
        <f ca="1"/>
        <v>4.1885308987183213E-2</v>
      </c>
      <c r="AFC175" s="78">
        <f ca="1"/>
        <v>-2.2943019079821565E-2</v>
      </c>
      <c r="AFD175" s="78">
        <f ca="1"/>
        <v>4.4502772682398196E-2</v>
      </c>
      <c r="AFE175" s="78">
        <f ca="1"/>
        <v>4.2759374728177937E-2</v>
      </c>
      <c r="AFF175" s="78">
        <f ca="1"/>
        <v>-2.9337522393294728E-2</v>
      </c>
      <c r="AFG175" s="78">
        <f ca="1"/>
        <v>-2.5088952719678242E-2</v>
      </c>
      <c r="AFH175" s="78">
        <f ca="1"/>
        <v>4.2689376903720488E-2</v>
      </c>
      <c r="AFI175" s="78">
        <f ca="1"/>
        <v>4.4914312306288652E-2</v>
      </c>
      <c r="AFJ175" s="78">
        <f ca="1"/>
        <v>4.2062855931138066E-2</v>
      </c>
      <c r="AFK175" s="78">
        <f ca="1"/>
        <v>4.2303665330965759E-2</v>
      </c>
      <c r="AFL175" s="78">
        <f ca="1"/>
        <v>4.0767078636272519E-2</v>
      </c>
      <c r="AFM175" s="78">
        <f ca="1"/>
        <v>-2.1076592654677716E-2</v>
      </c>
      <c r="AFN175" s="78">
        <f ca="1"/>
        <v>4.4019700992675499E-2</v>
      </c>
      <c r="AFO175" s="78">
        <f ca="1"/>
        <v>-2.862716585011189E-2</v>
      </c>
      <c r="AFP175" s="78">
        <f ca="1"/>
        <v>-2.8962585984098684E-2</v>
      </c>
      <c r="AFQ175" s="78">
        <f ca="1"/>
        <v>4.6020261023331038E-2</v>
      </c>
      <c r="AFR175" s="78">
        <f ca="1"/>
        <v>4.3277207858197032E-2</v>
      </c>
      <c r="AFS175" s="78">
        <f ca="1"/>
        <v>-2.5533289249309733E-2</v>
      </c>
      <c r="AFT175" s="78">
        <f ca="1"/>
        <v>-2.2021828803136568E-2</v>
      </c>
      <c r="AFU175" s="78">
        <f ca="1"/>
        <v>-2.4472479109998772E-2</v>
      </c>
      <c r="AFV175" s="78">
        <f ca="1"/>
        <v>-2.9637847008080778E-2</v>
      </c>
      <c r="AFW175" s="78">
        <f ca="1"/>
        <v>4.3708084914011368E-2</v>
      </c>
      <c r="AFX175" s="78">
        <f ca="1"/>
        <v>-2.7300278166017197E-2</v>
      </c>
      <c r="AFY175" s="78">
        <f ca="1"/>
        <v>4.2231725805616932E-2</v>
      </c>
      <c r="AFZ175" s="78">
        <f ca="1"/>
        <v>4.5803656769275329E-2</v>
      </c>
      <c r="AGA175" s="78">
        <f ca="1"/>
        <v>4.0499389779789376E-2</v>
      </c>
      <c r="AGB175" s="78">
        <f ca="1"/>
        <v>-2.9317295908848354E-2</v>
      </c>
      <c r="AGC175" s="78">
        <f ca="1"/>
        <v>-2.7685692858655023E-2</v>
      </c>
      <c r="AGD175" s="78">
        <f ca="1"/>
        <v>4.2998000585338078E-2</v>
      </c>
      <c r="AGE175" s="78">
        <f ca="1"/>
        <v>-2.7450855678317829E-2</v>
      </c>
      <c r="AGF175" s="78">
        <f ca="1"/>
        <v>-2.2203403467877074E-2</v>
      </c>
      <c r="AGG175" s="78">
        <f ca="1"/>
        <v>4.3717880601107456E-2</v>
      </c>
      <c r="AGH175" s="78">
        <f ca="1"/>
        <v>4.2522073429756072E-2</v>
      </c>
      <c r="AGI175" s="78">
        <f ca="1"/>
        <v>-2.2435944003775611E-2</v>
      </c>
      <c r="AGJ175" s="78">
        <f ca="1"/>
        <v>4.2858498640404981E-2</v>
      </c>
      <c r="AGK175" s="78">
        <f ca="1"/>
        <v>-2.1236398030552384E-2</v>
      </c>
      <c r="AGL175" s="78">
        <f ca="1"/>
        <v>-2.2898977618876274E-2</v>
      </c>
      <c r="AGM175" s="78">
        <f ca="1"/>
        <v>4.0763227518679467E-2</v>
      </c>
      <c r="AGN175" s="78">
        <f ca="1"/>
        <v>-2.3365131368733152E-2</v>
      </c>
      <c r="AGO175" s="78">
        <f ca="1"/>
        <v>-2.4522592453515051E-2</v>
      </c>
      <c r="AGP175" s="78">
        <f ca="1"/>
        <v>4.2343642971910594E-2</v>
      </c>
      <c r="AGQ175" s="78">
        <f ca="1"/>
        <v>-2.7567796896278193E-2</v>
      </c>
      <c r="AGR175" s="78">
        <f ca="1"/>
        <v>4.3941558880751526E-2</v>
      </c>
      <c r="AGS175" s="78">
        <f ca="1"/>
        <v>-2.6399011164311443E-2</v>
      </c>
      <c r="AGT175" s="78">
        <f ca="1"/>
        <v>4.4114616323242331E-2</v>
      </c>
      <c r="AGU175" s="78">
        <f ca="1"/>
        <v>-2.9601792879524441E-2</v>
      </c>
      <c r="AGV175" s="78">
        <f ca="1"/>
        <v>4.1104226979398646E-2</v>
      </c>
      <c r="AGW175" s="78">
        <f ca="1"/>
        <v>4.1454891593829382E-2</v>
      </c>
      <c r="AGX175" s="78">
        <f ca="1"/>
        <v>-2.9495559630656375E-2</v>
      </c>
      <c r="AGY175" s="78">
        <f ca="1"/>
        <v>4.4818650737320179E-2</v>
      </c>
      <c r="AGZ175" s="78">
        <f ca="1"/>
        <v>-2.3215240222118138E-2</v>
      </c>
      <c r="AHA175" s="78">
        <f ca="1"/>
        <v>4.5568500573087194E-2</v>
      </c>
      <c r="AHB175" s="78">
        <f ca="1"/>
        <v>4.4694052785074143E-2</v>
      </c>
      <c r="AHC175" s="78">
        <f ca="1"/>
        <v>4.5960826583058396E-2</v>
      </c>
      <c r="AHD175" s="78">
        <f ca="1"/>
        <v>4.1550222674667625E-2</v>
      </c>
      <c r="AHE175" s="78">
        <f ca="1"/>
        <v>-2.5667149641272698E-2</v>
      </c>
      <c r="AHF175" s="78">
        <f ca="1"/>
        <v>-2.3567293658330803E-2</v>
      </c>
      <c r="AHG175" s="78">
        <f ca="1"/>
        <v>-2.5328012710568167E-2</v>
      </c>
      <c r="AHH175" s="78">
        <f ca="1"/>
        <v>-2.1041905645789179E-2</v>
      </c>
      <c r="AHI175" s="78">
        <f ca="1"/>
        <v>4.5073093320378982E-2</v>
      </c>
      <c r="AHJ175" s="78">
        <f ca="1"/>
        <v>-2.6282971952547911E-2</v>
      </c>
      <c r="AHK175" s="78">
        <f ca="1"/>
        <v>-2.663314342655065E-2</v>
      </c>
      <c r="AHL175" s="78">
        <f ca="1"/>
        <v>4.3704653435540981E-2</v>
      </c>
      <c r="AHM175" s="78">
        <f ca="1"/>
        <v>4.2183938562003309E-2</v>
      </c>
      <c r="AHN175" s="78">
        <f ca="1"/>
        <v>-2.908534852270209E-2</v>
      </c>
      <c r="AHO175" s="78">
        <f ca="1"/>
        <v>-2.3495711705128548E-2</v>
      </c>
      <c r="AHP175" s="78">
        <f ca="1"/>
        <v>-2.3639641612273395E-2</v>
      </c>
      <c r="AHQ175" s="78">
        <f ca="1"/>
        <v>4.3583914142588172E-2</v>
      </c>
      <c r="AHR175" s="78">
        <f ca="1"/>
        <v>-2.4536107254221413E-2</v>
      </c>
      <c r="AHS175" s="78">
        <f ca="1"/>
        <v>-2.8434448477269267E-2</v>
      </c>
      <c r="AHT175" s="78">
        <f ca="1"/>
        <v>-2.3425725039626536E-2</v>
      </c>
      <c r="AHU175" s="78">
        <f ca="1"/>
        <v>4.5784061186881914E-2</v>
      </c>
      <c r="AHV175" s="78">
        <f ca="1"/>
        <v>-2.1661338742966101E-2</v>
      </c>
      <c r="AHW175" s="78">
        <f ca="1"/>
        <v>-2.8932124594322175E-2</v>
      </c>
      <c r="AHX175" s="78">
        <f ca="1"/>
        <v>-2.9643171677325122E-2</v>
      </c>
      <c r="AHY175" s="78">
        <f ca="1"/>
        <v>4.4628441229694324E-2</v>
      </c>
      <c r="AHZ175" s="78">
        <f ca="1"/>
        <v>-2.289124536790749E-2</v>
      </c>
      <c r="AIA175" s="78">
        <f ca="1"/>
        <v>-2.9226859099543968E-2</v>
      </c>
      <c r="AIB175" s="78">
        <f ca="1"/>
        <v>4.5424700163083635E-2</v>
      </c>
      <c r="AIC175" s="78">
        <f ca="1"/>
        <v>4.1055034447521642E-2</v>
      </c>
      <c r="AID175" s="78">
        <f ca="1"/>
        <v>-2.2252551374248399E-2</v>
      </c>
      <c r="AIE175" s="78">
        <f ca="1"/>
        <v>4.5976248267534124E-2</v>
      </c>
      <c r="AIF175" s="78">
        <f ca="1"/>
        <v>-2.6481351379894994E-2</v>
      </c>
      <c r="AIG175" s="78">
        <f ca="1"/>
        <v>4.4210373604345585E-2</v>
      </c>
      <c r="AIH175" s="78">
        <f ca="1"/>
        <v>-2.7473100315647727E-2</v>
      </c>
      <c r="AII175" s="78">
        <f ca="1"/>
        <v>-2.9491935030862261E-2</v>
      </c>
      <c r="AIJ175" s="78">
        <f ca="1"/>
        <v>4.2222581379931567E-2</v>
      </c>
      <c r="AIK175" s="78">
        <f ca="1"/>
        <v>-2.6287635044380298E-2</v>
      </c>
      <c r="AIL175" s="78">
        <f ca="1"/>
        <v>-2.3269166435037899E-2</v>
      </c>
      <c r="AIM175" s="78">
        <f ca="1"/>
        <v>-2.6471876179246664E-2</v>
      </c>
      <c r="AIN175" s="78">
        <f ca="1"/>
        <v>4.4115566597253429E-2</v>
      </c>
      <c r="AIO175" s="78">
        <f ca="1"/>
        <v>4.1504676473036517E-2</v>
      </c>
      <c r="AIP175" s="78">
        <f ca="1"/>
        <v>4.1780339886653348E-2</v>
      </c>
      <c r="AIQ175" s="78">
        <f ca="1"/>
        <v>4.3954790696382078E-2</v>
      </c>
      <c r="AIR175" s="78">
        <f ca="1"/>
        <v>-2.8899857241566251E-2</v>
      </c>
      <c r="AIS175" s="78">
        <f ca="1"/>
        <v>-2.5563284070598043E-2</v>
      </c>
      <c r="AIT175" s="78">
        <f ca="1"/>
        <v>-2.2560342569633705E-2</v>
      </c>
      <c r="AIU175" s="78">
        <f ca="1"/>
        <v>4.3738215511935796E-2</v>
      </c>
      <c r="AIV175" s="78">
        <f ca="1"/>
        <v>4.2906109782189644E-2</v>
      </c>
      <c r="AIW175" s="78">
        <f ca="1"/>
        <v>-2.4631431750665192E-2</v>
      </c>
      <c r="AIX175" s="78">
        <f ca="1"/>
        <v>4.3536373206059659E-2</v>
      </c>
      <c r="AIY175" s="78">
        <f ca="1"/>
        <v>-2.3510830689485434E-2</v>
      </c>
      <c r="AIZ175" s="78">
        <f ca="1"/>
        <v>-2.7132649240510086E-2</v>
      </c>
      <c r="AJA175" s="78">
        <f ca="1"/>
        <v>4.2603990128893682E-2</v>
      </c>
      <c r="AJB175" s="78">
        <f ca="1"/>
        <v>-2.6421818992474446E-2</v>
      </c>
      <c r="AJC175" s="78">
        <f ca="1"/>
        <v>4.0609266677071404E-2</v>
      </c>
      <c r="AJD175" s="78">
        <f ca="1"/>
        <v>4.075031755237974E-2</v>
      </c>
      <c r="AJE175" s="78">
        <f ca="1"/>
        <v>-2.2082001205574405E-2</v>
      </c>
      <c r="AJF175" s="78">
        <f ca="1"/>
        <v>-2.5735491130813293E-2</v>
      </c>
      <c r="AJG175" s="78">
        <f ca="1"/>
        <v>4.4800734101150437E-2</v>
      </c>
      <c r="AJH175" s="78">
        <f ca="1"/>
        <v>4.5313022365581296E-2</v>
      </c>
      <c r="AJI175" s="78">
        <f ca="1"/>
        <v>-2.8953150294310035E-2</v>
      </c>
      <c r="AJJ175" s="78">
        <f ca="1"/>
        <v>-2.6794536015617626E-2</v>
      </c>
      <c r="AJK175" s="78">
        <f ca="1"/>
        <v>4.1464904781788679E-2</v>
      </c>
      <c r="AJL175" s="78">
        <f ca="1"/>
        <v>-2.3843871740181384E-2</v>
      </c>
      <c r="AJM175" s="78">
        <f ca="1"/>
        <v>4.2045453937177339E-2</v>
      </c>
      <c r="AJN175" s="78">
        <f ca="1"/>
        <v>-2.7625159231658265E-2</v>
      </c>
      <c r="AJO175" s="78">
        <f ca="1"/>
        <v>4.3466768240506506E-2</v>
      </c>
      <c r="AJP175" s="78">
        <f ca="1"/>
        <v>4.1817882236065966E-2</v>
      </c>
      <c r="AJQ175" s="78">
        <f ca="1"/>
        <v>-2.421070207717E-2</v>
      </c>
      <c r="AJR175" s="78">
        <f ca="1"/>
        <v>-2.8115622971518379E-2</v>
      </c>
      <c r="AJS175" s="78">
        <f ca="1"/>
        <v>-2.3432242419244208E-2</v>
      </c>
      <c r="AJT175" s="78">
        <f ca="1"/>
        <v>4.4764929514152445E-2</v>
      </c>
      <c r="AJU175" s="78">
        <f ca="1"/>
        <v>4.3300033392824039E-2</v>
      </c>
      <c r="AJV175" s="75"/>
      <c r="AJW175" s="80">
        <f ca="1">YH175*IF(MR121&lt;0,0,1)</f>
        <v>4.3367040301906544E-2</v>
      </c>
      <c r="AJX175" s="78">
        <f ca="1">YI175*IF(MS121&lt;0,0,1)</f>
        <v>-2.2327531370721042E-2</v>
      </c>
      <c r="AJY175" s="78">
        <f ca="1">YJ175*IF(MT121&lt;0,0,1)</f>
        <v>4.1334369717415026E-2</v>
      </c>
      <c r="AJZ175" s="78">
        <f ca="1">YK175*IF(MU121&lt;0,0,1)</f>
        <v>-2.2115329779514848E-2</v>
      </c>
      <c r="AKA175" s="78">
        <f ca="1">YL175*IF(MV121&lt;0,0,1)</f>
        <v>4.3584738324678955E-2</v>
      </c>
      <c r="AKB175" s="78">
        <f ca="1">YM175*IF(MW121&lt;0,0,1)</f>
        <v>4.1498504533706126E-2</v>
      </c>
      <c r="AKC175" s="78">
        <f ca="1">YN175*IF(MX121&lt;0,0,1)</f>
        <v>4.0818103477785077E-2</v>
      </c>
      <c r="AKD175" s="78">
        <f ca="1">YO175*IF(MY121&lt;0,0,1)</f>
        <v>-2.7183255568884953E-2</v>
      </c>
      <c r="AKE175" s="78">
        <f ca="1">YP175*IF(MZ121&lt;0,0,1)</f>
        <v>4.2247353339932597E-2</v>
      </c>
      <c r="AKF175" s="78">
        <f ca="1">YQ175*IF(NA121&lt;0,0,1)</f>
        <v>-2.3483056872008187E-2</v>
      </c>
      <c r="AKG175" s="78">
        <f ca="1">YR175*IF(NB121&lt;0,0,1)</f>
        <v>4.285925761308669E-2</v>
      </c>
      <c r="AKH175" s="78">
        <f ca="1">YS175*IF(NC121&lt;0,0,1)</f>
        <v>-2.7638403880271487E-2</v>
      </c>
      <c r="AKI175" s="78">
        <f ca="1">YT175*IF(ND121&lt;0,0,1)</f>
        <v>-2.5103131866641388E-2</v>
      </c>
      <c r="AKJ175" s="78">
        <f ca="1">YU175*IF(NE121&lt;0,0,1)</f>
        <v>4.5178218424051578E-2</v>
      </c>
      <c r="AKK175" s="78">
        <f ca="1">YV175*IF(NF121&lt;0,0,1)</f>
        <v>-2.592175267611917E-2</v>
      </c>
      <c r="AKL175" s="78">
        <f ca="1">YW175*IF(NG121&lt;0,0,1)</f>
        <v>-2.3883149689334485E-2</v>
      </c>
      <c r="AKM175" s="78">
        <f ca="1">YX175*IF(NH121&lt;0,0,1)</f>
        <v>4.3295976517041146E-2</v>
      </c>
      <c r="AKN175" s="78">
        <f ca="1">YY175*IF(NI121&lt;0,0,1)</f>
        <v>-2.6794461765783453E-2</v>
      </c>
      <c r="AKO175" s="78">
        <f ca="1">YZ175*IF(NJ121&lt;0,0,1)</f>
        <v>4.1295057616951202E-2</v>
      </c>
      <c r="AKP175" s="78">
        <f ca="1">ZA175*IF(NK121&lt;0,0,1)</f>
        <v>-2.6866502216757519E-2</v>
      </c>
      <c r="AKQ175" s="78">
        <f ca="1">ZB175*IF(NL121&lt;0,0,1)</f>
        <v>4.4263874633202811E-2</v>
      </c>
      <c r="AKR175" s="78">
        <f ca="1">ZC175*IF(NM121&lt;0,0,1)</f>
        <v>-2.9510327178582846E-2</v>
      </c>
      <c r="AKS175" s="78">
        <f ca="1">ZD175*IF(NN121&lt;0,0,1)</f>
        <v>4.1465395450357601E-2</v>
      </c>
      <c r="AKT175" s="78">
        <f ca="1">ZE175*IF(NO121&lt;0,0,1)</f>
        <v>4.3910389726409753E-2</v>
      </c>
      <c r="AKU175" s="78">
        <f ca="1">ZF175*IF(NP121&lt;0,0,1)</f>
        <v>4.3253222755973091E-2</v>
      </c>
      <c r="AKV175" s="78">
        <f ca="1">ZG175*IF(NQ121&lt;0,0,1)</f>
        <v>-2.8425371182591419E-2</v>
      </c>
      <c r="AKW175" s="78">
        <f ca="1">ZH175*IF(NR121&lt;0,0,1)</f>
        <v>4.4532235968562046E-2</v>
      </c>
      <c r="AKX175" s="78">
        <f ca="1">ZI175*IF(NS121&lt;0,0,1)</f>
        <v>-2.947108327684295E-2</v>
      </c>
      <c r="AKY175" s="78">
        <f ca="1">ZJ175*IF(NT121&lt;0,0,1)</f>
        <v>-2.1652661077367692E-2</v>
      </c>
      <c r="AKZ175" s="78">
        <f ca="1">ZK175*IF(NU121&lt;0,0,1)</f>
        <v>-2.237811237494651E-2</v>
      </c>
      <c r="ALA175" s="78">
        <f ca="1">ZL175*IF(NV121&lt;0,0,1)</f>
        <v>4.4148202660884386E-2</v>
      </c>
      <c r="ALB175" s="78">
        <f ca="1">ZM175*IF(NW121&lt;0,0,1)</f>
        <v>4.2850883137196059E-2</v>
      </c>
      <c r="ALC175" s="78">
        <f ca="1">ZN175*IF(NX121&lt;0,0,1)</f>
        <v>4.1611921087217799E-2</v>
      </c>
      <c r="ALD175" s="78">
        <f ca="1">ZO175*IF(NY121&lt;0,0,1)</f>
        <v>-2.7097195640454874E-2</v>
      </c>
      <c r="ALE175" s="78">
        <f ca="1">ZP175*IF(NZ121&lt;0,0,1)</f>
        <v>-2.3663737257180038E-2</v>
      </c>
      <c r="ALF175" s="78">
        <f ca="1">ZQ175*IF(OA121&lt;0,0,1)</f>
        <v>4.4173012307563028E-2</v>
      </c>
      <c r="ALG175" s="78">
        <f ca="1">ZR175*IF(OB121&lt;0,0,1)</f>
        <v>4.2157360632312443E-2</v>
      </c>
      <c r="ALH175" s="78">
        <f ca="1">ZS175*IF(OC121&lt;0,0,1)</f>
        <v>4.3796664295747495E-2</v>
      </c>
      <c r="ALI175" s="78">
        <f ca="1">ZT175*IF(OD121&lt;0,0,1)</f>
        <v>-2.2930072065023697E-2</v>
      </c>
      <c r="ALJ175" s="78">
        <f ca="1">ZU175*IF(OE121&lt;0,0,1)</f>
        <v>4.3603224696451844E-2</v>
      </c>
      <c r="ALK175" s="78">
        <f ca="1">ZV175*IF(OF121&lt;0,0,1)</f>
        <v>-2.96138328799277E-2</v>
      </c>
      <c r="ALL175" s="78">
        <f ca="1">ZW175*IF(OG121&lt;0,0,1)</f>
        <v>4.5065097690371834E-2</v>
      </c>
      <c r="ALM175" s="78">
        <f ca="1">ZX175*IF(OH121&lt;0,0,1)</f>
        <v>-2.922908400152998E-2</v>
      </c>
      <c r="ALN175" s="78">
        <f ca="1">ZY175*IF(OI121&lt;0,0,1)</f>
        <v>4.4796091955182291E-2</v>
      </c>
      <c r="ALO175" s="78">
        <f ca="1">ZZ175*IF(OJ121&lt;0,0,1)</f>
        <v>-2.8251591577551416E-2</v>
      </c>
      <c r="ALP175" s="78">
        <f ca="1">AAA175*IF(OK121&lt;0,0,1)</f>
        <v>4.2561381983091076E-2</v>
      </c>
      <c r="ALQ175" s="78">
        <f ca="1">AAB175*IF(OL121&lt;0,0,1)</f>
        <v>4.4208767327451111E-2</v>
      </c>
      <c r="ALR175" s="78">
        <f ca="1">AAC175*IF(OM121&lt;0,0,1)</f>
        <v>4.6294494497009821E-2</v>
      </c>
      <c r="ALS175" s="78">
        <f ca="1">AAD175*IF(ON121&lt;0,0,1)</f>
        <v>4.0700849367427017E-2</v>
      </c>
      <c r="ALT175" s="78">
        <f ca="1">AAE175*IF(OO121&lt;0,0,1)</f>
        <v>-2.2948321514344065E-2</v>
      </c>
      <c r="ALU175" s="78">
        <f ca="1">AAF175*IF(OP121&lt;0,0,1)</f>
        <v>-2.1798443982779931E-2</v>
      </c>
      <c r="ALV175" s="78">
        <f ca="1">AAG175*IF(OQ121&lt;0,0,1)</f>
        <v>4.4759570264181016E-2</v>
      </c>
      <c r="ALW175" s="78">
        <f ca="1">AAH175*IF(OR121&lt;0,0,1)</f>
        <v>4.3292114526132769E-2</v>
      </c>
      <c r="ALX175" s="78">
        <f ca="1">AAI175*IF(OS121&lt;0,0,1)</f>
        <v>-2.7504618046585882E-2</v>
      </c>
      <c r="ALY175" s="78">
        <f ca="1">AAJ175*IF(OT121&lt;0,0,1)</f>
        <v>4.0801713641949705E-2</v>
      </c>
      <c r="ALZ175" s="78">
        <f ca="1">AAK175*IF(OU121&lt;0,0,1)</f>
        <v>4.3293229135361939E-2</v>
      </c>
      <c r="AMA175" s="78">
        <f ca="1">AAL175*IF(OV121&lt;0,0,1)</f>
        <v>-2.7317606579937849E-2</v>
      </c>
      <c r="AMB175" s="78">
        <f ca="1">AAM175*IF(OW121&lt;0,0,1)</f>
        <v>-2.2381017383389202E-2</v>
      </c>
      <c r="AMC175" s="78">
        <f ca="1">AAN175*IF(OX121&lt;0,0,1)</f>
        <v>4.2178710666891467E-2</v>
      </c>
      <c r="AMD175" s="78">
        <f ca="1">AAO175*IF(OY121&lt;0,0,1)</f>
        <v>-2.9378140051011001E-2</v>
      </c>
      <c r="AME175" s="78">
        <f ca="1">AAP175*IF(OZ121&lt;0,0,1)</f>
        <v>-2.6741958130805883E-2</v>
      </c>
      <c r="AMF175" s="78">
        <f ca="1">AAQ175*IF(PA121&lt;0,0,1)</f>
        <v>4.4595462903220556E-2</v>
      </c>
      <c r="AMG175" s="78">
        <f ca="1">AAR175*IF(PB121&lt;0,0,1)</f>
        <v>4.1029935931050088E-2</v>
      </c>
      <c r="AMH175" s="78">
        <f ca="1">AAS175*IF(PC121&lt;0,0,1)</f>
        <v>-2.5851182416268048E-2</v>
      </c>
      <c r="AMI175" s="78">
        <f ca="1">AAT175*IF(PD121&lt;0,0,1)</f>
        <v>-2.1991766717169844E-2</v>
      </c>
      <c r="AMJ175" s="78">
        <f ca="1">AAU175*IF(PE121&lt;0,0,1)</f>
        <v>-2.2295093486430856E-2</v>
      </c>
      <c r="AMK175" s="78">
        <f ca="1">AAV175*IF(PF121&lt;0,0,1)</f>
        <v>4.448712078454066E-2</v>
      </c>
      <c r="AML175" s="78">
        <f ca="1">AAW175*IF(PG121&lt;0,0,1)</f>
        <v>-2.2766629646591999E-2</v>
      </c>
      <c r="AMM175" s="78">
        <f ca="1">AAX175*IF(PH121&lt;0,0,1)</f>
        <v>-2.1651128577140546E-2</v>
      </c>
      <c r="AMN175" s="78">
        <f ca="1">AAY175*IF(PI121&lt;0,0,1)</f>
        <v>-2.9533919681764803E-2</v>
      </c>
      <c r="AMO175" s="78">
        <f ca="1">AAZ175*IF(PJ121&lt;0,0,1)</f>
        <v>-2.1730886310266949E-2</v>
      </c>
      <c r="AMP175" s="78">
        <f ca="1">ABA175*IF(PK121&lt;0,0,1)</f>
        <v>-2.9065388806258991E-2</v>
      </c>
      <c r="AMQ175" s="78">
        <f ca="1">ABB175*IF(PL121&lt;0,0,1)</f>
        <v>-2.8187080072672465E-2</v>
      </c>
      <c r="AMR175" s="78">
        <f ca="1">ABC175*IF(PM121&lt;0,0,1)</f>
        <v>4.4654406044989853E-2</v>
      </c>
      <c r="AMS175" s="78">
        <f ca="1">ABD175*IF(PN121&lt;0,0,1)</f>
        <v>-2.8738080393980715E-2</v>
      </c>
      <c r="AMT175" s="78">
        <f ca="1">ABE175*IF(PO121&lt;0,0,1)</f>
        <v>4.4285935096357892E-2</v>
      </c>
      <c r="AMU175" s="78">
        <f ca="1">ABF175*IF(PP121&lt;0,0,1)</f>
        <v>4.6002365763004767E-2</v>
      </c>
      <c r="AMV175" s="78">
        <f ca="1">ABG175*IF(PQ121&lt;0,0,1)</f>
        <v>-2.2617903070445686E-2</v>
      </c>
      <c r="AMW175" s="78">
        <f ca="1">ABH175*IF(PR121&lt;0,0,1)</f>
        <v>-2.9445760931907015E-2</v>
      </c>
      <c r="AMX175" s="78">
        <f ca="1">ABI175*IF(PS121&lt;0,0,1)</f>
        <v>4.4503300429835052E-2</v>
      </c>
      <c r="AMY175" s="78">
        <f ca="1">ABJ175*IF(PT121&lt;0,0,1)</f>
        <v>4.4397909151918075E-2</v>
      </c>
      <c r="AMZ175" s="78">
        <f ca="1">ABK175*IF(PU121&lt;0,0,1)</f>
        <v>-2.8451259986953074E-2</v>
      </c>
      <c r="ANA175" s="78">
        <f ca="1">ABL175*IF(PV121&lt;0,0,1)</f>
        <v>-2.9574904376072346E-2</v>
      </c>
      <c r="ANB175" s="78">
        <f ca="1">ABM175*IF(PW121&lt;0,0,1)</f>
        <v>-2.5733069004756862E-2</v>
      </c>
      <c r="ANC175" s="78">
        <f ca="1">ABN175*IF(PX121&lt;0,0,1)</f>
        <v>-2.5291425460468833E-2</v>
      </c>
      <c r="AND175" s="78">
        <f ca="1">ABO175*IF(PY121&lt;0,0,1)</f>
        <v>4.5320530361451623E-2</v>
      </c>
      <c r="ANE175" s="78">
        <f ca="1">ABP175*IF(PZ121&lt;0,0,1)</f>
        <v>-2.5008755620024237E-2</v>
      </c>
      <c r="ANF175" s="78">
        <f ca="1">ABQ175*IF(QA121&lt;0,0,1)</f>
        <v>4.1961894169143532E-2</v>
      </c>
      <c r="ANG175" s="78">
        <f ca="1">ABR175*IF(QB121&lt;0,0,1)</f>
        <v>4.2047763215934536E-2</v>
      </c>
      <c r="ANH175" s="78">
        <f ca="1">ABS175*IF(QC121&lt;0,0,1)</f>
        <v>-2.4891542051480198E-2</v>
      </c>
      <c r="ANI175" s="78">
        <f ca="1">ABT175*IF(QD121&lt;0,0,1)</f>
        <v>-2.507151696078623E-2</v>
      </c>
      <c r="ANJ175" s="78">
        <f ca="1">ABU175*IF(QE121&lt;0,0,1)</f>
        <v>-2.9516608905832558E-2</v>
      </c>
      <c r="ANK175" s="78">
        <f ca="1">ABV175*IF(QF121&lt;0,0,1)</f>
        <v>-2.9011467417344044E-2</v>
      </c>
      <c r="ANL175" s="78">
        <f ca="1">ABW175*IF(QG121&lt;0,0,1)</f>
        <v>4.1682610710350967E-2</v>
      </c>
      <c r="ANM175" s="78">
        <f ca="1">ABX175*IF(QH121&lt;0,0,1)</f>
        <v>-2.6354982667006685E-2</v>
      </c>
      <c r="ANN175" s="78">
        <f ca="1">ABY175*IF(QI121&lt;0,0,1)</f>
        <v>-2.4084951424054465E-2</v>
      </c>
      <c r="ANO175" s="78">
        <f ca="1">ABZ175*IF(QJ121&lt;0,0,1)</f>
        <v>-2.3917888809363172E-2</v>
      </c>
      <c r="ANP175" s="78">
        <f ca="1">ACA175*IF(QK121&lt;0,0,1)</f>
        <v>-2.9685443153958983E-2</v>
      </c>
      <c r="ANQ175" s="78">
        <f ca="1">ACB175*IF(QL121&lt;0,0,1)</f>
        <v>4.3777675639278174E-2</v>
      </c>
      <c r="ANR175" s="78">
        <f ca="1">ACC175*IF(QM121&lt;0,0,1)</f>
        <v>-2.9197399609802718E-2</v>
      </c>
      <c r="ANS175" s="78">
        <f ca="1">ACD175*IF(QN121&lt;0,0,1)</f>
        <v>-2.7666180485844433E-2</v>
      </c>
      <c r="ANT175" s="78">
        <f ca="1">ACE175*IF(QO121&lt;0,0,1)</f>
        <v>-2.6655666378401281E-2</v>
      </c>
      <c r="ANU175" s="78">
        <f ca="1">ACF175*IF(QP121&lt;0,0,1)</f>
        <v>4.6287196950766329E-2</v>
      </c>
      <c r="ANV175" s="78">
        <f ca="1">ACG175*IF(QQ121&lt;0,0,1)</f>
        <v>-2.1655406068321337E-2</v>
      </c>
      <c r="ANW175" s="78">
        <f ca="1">ACH175*IF(QR121&lt;0,0,1)</f>
        <v>4.480712841811943E-2</v>
      </c>
      <c r="ANX175" s="78">
        <f ca="1">ACI175*IF(QS121&lt;0,0,1)</f>
        <v>-2.5669477811327134E-2</v>
      </c>
      <c r="ANY175" s="78">
        <f ca="1">ACJ175*IF(QT121&lt;0,0,1)</f>
        <v>-2.3540494873807927E-2</v>
      </c>
      <c r="ANZ175" s="78">
        <f ca="1">ACK175*IF(QU121&lt;0,0,1)</f>
        <v>-2.5607028151348334E-2</v>
      </c>
      <c r="AOA175" s="78">
        <f ca="1">ACL175*IF(QV121&lt;0,0,1)</f>
        <v>4.576896755487616E-2</v>
      </c>
      <c r="AOB175" s="78">
        <f ca="1">ACM175*IF(QW121&lt;0,0,1)</f>
        <v>4.4826068877005729E-2</v>
      </c>
      <c r="AOC175" s="78">
        <f ca="1">ACN175*IF(QX121&lt;0,0,1)</f>
        <v>4.5122798608770769E-2</v>
      </c>
      <c r="AOD175" s="78">
        <f ca="1">ACO175*IF(QY121&lt;0,0,1)</f>
        <v>-2.4005013484599751E-2</v>
      </c>
      <c r="AOE175" s="78">
        <f ca="1">ACP175*IF(QZ121&lt;0,0,1)</f>
        <v>4.5559999609511008E-2</v>
      </c>
      <c r="AOF175" s="78">
        <f ca="1">ACQ175*IF(RA121&lt;0,0,1)</f>
        <v>4.0808515261091846E-2</v>
      </c>
      <c r="AOG175" s="78">
        <f ca="1">ACR175*IF(RB121&lt;0,0,1)</f>
        <v>4.4694725549436723E-2</v>
      </c>
      <c r="AOH175" s="78">
        <f ca="1">ACS175*IF(RC121&lt;0,0,1)</f>
        <v>4.3384296918746797E-2</v>
      </c>
      <c r="AOI175" s="78">
        <f ca="1">ACT175*IF(RD121&lt;0,0,1)</f>
        <v>4.1967747318452014E-2</v>
      </c>
      <c r="AOJ175" s="78">
        <f ca="1">ACU175*IF(RE121&lt;0,0,1)</f>
        <v>-2.6959627915451246E-2</v>
      </c>
      <c r="AOK175" s="78">
        <f ca="1">ACV175*IF(RF121&lt;0,0,1)</f>
        <v>-2.7086586827447613E-2</v>
      </c>
      <c r="AOL175" s="78">
        <f ca="1">ACW175*IF(RG121&lt;0,0,1)</f>
        <v>-2.744577689338662E-2</v>
      </c>
      <c r="AOM175" s="78">
        <f ca="1">ACX175*IF(RH121&lt;0,0,1)</f>
        <v>4.3548598996733245E-2</v>
      </c>
      <c r="AON175" s="78">
        <f ca="1">ACY175*IF(RI121&lt;0,0,1)</f>
        <v>-2.4822102268820281E-2</v>
      </c>
      <c r="AOO175" s="78">
        <f ca="1">ACZ175*IF(RJ121&lt;0,0,1)</f>
        <v>4.0916564232204168E-2</v>
      </c>
      <c r="AOP175" s="78">
        <f ca="1">ADA175*IF(RK121&lt;0,0,1)</f>
        <v>-2.7194463861870334E-2</v>
      </c>
      <c r="AOQ175" s="78">
        <f ca="1">ADB175*IF(RL121&lt;0,0,1)</f>
        <v>4.2365200663822516E-2</v>
      </c>
      <c r="AOR175" s="78">
        <f ca="1">ADC175*IF(RM121&lt;0,0,1)</f>
        <v>-2.6459534203167052E-2</v>
      </c>
      <c r="AOS175" s="78">
        <f ca="1">ADD175*IF(RN121&lt;0,0,1)</f>
        <v>-2.6621041697067634E-2</v>
      </c>
      <c r="AOT175" s="78">
        <f ca="1">ADE175*IF(RO121&lt;0,0,1)</f>
        <v>4.437101958682492E-2</v>
      </c>
      <c r="AOU175" s="78">
        <f ca="1">ADF175*IF(RP121&lt;0,0,1)</f>
        <v>-2.6579185347218443E-2</v>
      </c>
      <c r="AOV175" s="78">
        <f ca="1">ADG175*IF(RQ121&lt;0,0,1)</f>
        <v>4.3869775369587499E-2</v>
      </c>
      <c r="AOW175" s="78">
        <f ca="1">ADH175*IF(RR121&lt;0,0,1)</f>
        <v>4.2184038204868254E-2</v>
      </c>
      <c r="AOX175" s="78">
        <f ca="1">ADI175*IF(RS121&lt;0,0,1)</f>
        <v>4.1258697911642328E-2</v>
      </c>
      <c r="AOY175" s="78">
        <f ca="1">ADJ175*IF(RT121&lt;0,0,1)</f>
        <v>-2.5565834006324478E-2</v>
      </c>
      <c r="AOZ175" s="78">
        <f ca="1">ADK175*IF(RU121&lt;0,0,1)</f>
        <v>4.2511978556194957E-2</v>
      </c>
      <c r="APA175" s="78">
        <f ca="1">ADL175*IF(RV121&lt;0,0,1)</f>
        <v>4.3144392085884824E-2</v>
      </c>
      <c r="APB175" s="78">
        <f ca="1">ADM175*IF(RW121&lt;0,0,1)</f>
        <v>4.5832974457469235E-2</v>
      </c>
      <c r="APC175" s="78">
        <f ca="1">ADN175*IF(RX121&lt;0,0,1)</f>
        <v>4.2999158049556854E-2</v>
      </c>
      <c r="APD175" s="78">
        <f ca="1">ADO175*IF(RY121&lt;0,0,1)</f>
        <v>-2.1436102249916416E-2</v>
      </c>
      <c r="APE175" s="78">
        <f ca="1">ADP175*IF(RZ121&lt;0,0,1)</f>
        <v>4.540582830319121E-2</v>
      </c>
      <c r="APF175" s="78">
        <f ca="1">ADQ175*IF(SA121&lt;0,0,1)</f>
        <v>-2.8770087714083077E-2</v>
      </c>
      <c r="APG175" s="78">
        <f ca="1">ADR175*IF(SB121&lt;0,0,1)</f>
        <v>4.4647558662963181E-2</v>
      </c>
      <c r="APH175" s="78">
        <f ca="1">ADS175*IF(SC121&lt;0,0,1)</f>
        <v>4.5343775355777445E-2</v>
      </c>
      <c r="API175" s="78">
        <f ca="1">ADT175*IF(SD121&lt;0,0,1)</f>
        <v>4.6465875871716078E-2</v>
      </c>
      <c r="APJ175" s="78">
        <f ca="1">ADU175*IF(SE121&lt;0,0,1)</f>
        <v>-2.8979084719973444E-2</v>
      </c>
      <c r="APK175" s="78">
        <f ca="1">ADV175*IF(SF121&lt;0,0,1)</f>
        <v>4.1954756595038008E-2</v>
      </c>
      <c r="APL175" s="78">
        <f ca="1">ADW175*IF(SG121&lt;0,0,1)</f>
        <v>-2.9658064862871949E-2</v>
      </c>
      <c r="APM175" s="78">
        <f ca="1">ADX175*IF(SH121&lt;0,0,1)</f>
        <v>4.0974368921341736E-2</v>
      </c>
      <c r="APN175" s="78">
        <f ca="1">ADY175*IF(SI121&lt;0,0,1)</f>
        <v>-2.5905118437020393E-2</v>
      </c>
      <c r="APO175" s="78">
        <f ca="1">ADZ175*IF(SJ121&lt;0,0,1)</f>
        <v>-2.9432067062114674E-2</v>
      </c>
      <c r="APP175" s="78">
        <f ca="1">AEA175*IF(SK121&lt;0,0,1)</f>
        <v>-2.5949538179589959E-2</v>
      </c>
      <c r="APQ175" s="78">
        <f ca="1">AEB175*IF(SL121&lt;0,0,1)</f>
        <v>4.08699607984239E-2</v>
      </c>
      <c r="APR175" s="78">
        <f ca="1">AEC175*IF(SM121&lt;0,0,1)</f>
        <v>-2.9207290289987663E-2</v>
      </c>
      <c r="APS175" s="78">
        <f ca="1">AED175*IF(SN121&lt;0,0,1)</f>
        <v>4.2675089552499088E-2</v>
      </c>
      <c r="APT175" s="78">
        <f ca="1">AEE175*IF(SO121&lt;0,0,1)</f>
        <v>-2.8202754132466753E-2</v>
      </c>
      <c r="APU175" s="78">
        <f ca="1">AEF175*IF(SP121&lt;0,0,1)</f>
        <v>-2.6183503748054369E-2</v>
      </c>
      <c r="APV175" s="78">
        <f ca="1">AEG175*IF(SQ121&lt;0,0,1)</f>
        <v>4.6156121746877242E-2</v>
      </c>
      <c r="APW175" s="78">
        <f ca="1">AEH175*IF(SR121&lt;0,0,1)</f>
        <v>4.1506766158975764E-2</v>
      </c>
      <c r="APX175" s="78">
        <f ca="1">AEI175*IF(SS121&lt;0,0,1)</f>
        <v>-2.966933289461781E-2</v>
      </c>
      <c r="APY175" s="78">
        <f ca="1">AEJ175*IF(ST121&lt;0,0,1)</f>
        <v>4.5484182518795685E-2</v>
      </c>
      <c r="APZ175" s="78">
        <f ca="1">AEK175*IF(SU121&lt;0,0,1)</f>
        <v>4.189623518812774E-2</v>
      </c>
      <c r="AQA175" s="78">
        <f ca="1">AEL175*IF(SV121&lt;0,0,1)</f>
        <v>-2.3355283164737936E-2</v>
      </c>
      <c r="AQB175" s="78">
        <f ca="1">AEM175*IF(SW121&lt;0,0,1)</f>
        <v>-2.4201431817829005E-2</v>
      </c>
      <c r="AQC175" s="78">
        <f ca="1">AEN175*IF(SX121&lt;0,0,1)</f>
        <v>-2.2303004126084252E-2</v>
      </c>
      <c r="AQD175" s="78">
        <f ca="1">AEO175*IF(SY121&lt;0,0,1)</f>
        <v>-2.5770839522778515E-2</v>
      </c>
      <c r="AQE175" s="78">
        <f ca="1">AEP175*IF(SZ121&lt;0,0,1)</f>
        <v>-2.5394883850623415E-2</v>
      </c>
      <c r="AQF175" s="78">
        <f ca="1">AEQ175*IF(TA121&lt;0,0,1)</f>
        <v>4.6058328537754885E-2</v>
      </c>
      <c r="AQG175" s="78">
        <f ca="1">AER175*IF(TB121&lt;0,0,1)</f>
        <v>-2.9548189219790959E-2</v>
      </c>
      <c r="AQH175" s="78">
        <f ca="1">AES175*IF(TC121&lt;0,0,1)</f>
        <v>4.3340482985506031E-2</v>
      </c>
      <c r="AQI175" s="78">
        <f ca="1">AET175*IF(TD121&lt;0,0,1)</f>
        <v>-2.6629636857952197E-2</v>
      </c>
      <c r="AQJ175" s="78">
        <f ca="1">AEU175*IF(TE121&lt;0,0,1)</f>
        <v>-2.3167750761874339E-2</v>
      </c>
      <c r="AQK175" s="78">
        <f ca="1">AEV175*IF(TF121&lt;0,0,1)</f>
        <v>4.1214870283705213E-2</v>
      </c>
      <c r="AQL175" s="78">
        <f ca="1">AEW175*IF(TG121&lt;0,0,1)</f>
        <v>4.148472952280037E-2</v>
      </c>
      <c r="AQM175" s="78">
        <f ca="1">AEX175*IF(TH121&lt;0,0,1)</f>
        <v>-2.1372506774289327E-2</v>
      </c>
      <c r="AQN175" s="78">
        <f ca="1">AEY175*IF(TI121&lt;0,0,1)</f>
        <v>4.4374629685595232E-2</v>
      </c>
      <c r="AQO175" s="78">
        <f ca="1">AEZ175*IF(TJ121&lt;0,0,1)</f>
        <v>-2.8615959153432759E-2</v>
      </c>
      <c r="AQP175" s="78">
        <f ca="1">AFA175*IF(TK121&lt;0,0,1)</f>
        <v>4.2693673972457276E-2</v>
      </c>
      <c r="AQQ175" s="78">
        <f ca="1">AFB175*IF(TL121&lt;0,0,1)</f>
        <v>4.1885308987183213E-2</v>
      </c>
      <c r="AQR175" s="78">
        <f ca="1">AFC175*IF(TM121&lt;0,0,1)</f>
        <v>-2.2943019079821565E-2</v>
      </c>
      <c r="AQS175" s="78">
        <f ca="1">AFD175*IF(TN121&lt;0,0,1)</f>
        <v>4.4502772682398196E-2</v>
      </c>
      <c r="AQT175" s="78">
        <f ca="1">AFE175*IF(TO121&lt;0,0,1)</f>
        <v>4.2759374728177937E-2</v>
      </c>
      <c r="AQU175" s="78">
        <f ca="1">AFF175*IF(TP121&lt;0,0,1)</f>
        <v>-2.9337522393294728E-2</v>
      </c>
      <c r="AQV175" s="78">
        <f ca="1">AFG175*IF(TQ121&lt;0,0,1)</f>
        <v>-2.5088952719678242E-2</v>
      </c>
      <c r="AQW175" s="78">
        <f ca="1">AFH175*IF(TR121&lt;0,0,1)</f>
        <v>4.2689376903720488E-2</v>
      </c>
      <c r="AQX175" s="78">
        <f ca="1">AFI175*IF(TS121&lt;0,0,1)</f>
        <v>4.4914312306288652E-2</v>
      </c>
      <c r="AQY175" s="78">
        <f ca="1">AFJ175*IF(TT121&lt;0,0,1)</f>
        <v>4.2062855931138066E-2</v>
      </c>
      <c r="AQZ175" s="78">
        <f ca="1">AFK175*IF(TU121&lt;0,0,1)</f>
        <v>4.2303665330965759E-2</v>
      </c>
      <c r="ARA175" s="78">
        <f ca="1">AFL175*IF(TV121&lt;0,0,1)</f>
        <v>4.0767078636272519E-2</v>
      </c>
      <c r="ARB175" s="78">
        <f ca="1">AFM175*IF(TW121&lt;0,0,1)</f>
        <v>-2.1076592654677716E-2</v>
      </c>
      <c r="ARC175" s="78">
        <f ca="1">AFN175*IF(TX121&lt;0,0,1)</f>
        <v>4.4019700992675499E-2</v>
      </c>
      <c r="ARD175" s="78">
        <f ca="1">AFO175*IF(TY121&lt;0,0,1)</f>
        <v>-2.862716585011189E-2</v>
      </c>
      <c r="ARE175" s="78">
        <f ca="1">AFP175*IF(TZ121&lt;0,0,1)</f>
        <v>-2.8962585984098684E-2</v>
      </c>
      <c r="ARF175" s="78">
        <f ca="1">AFQ175*IF(UA121&lt;0,0,1)</f>
        <v>4.6020261023331038E-2</v>
      </c>
      <c r="ARG175" s="78">
        <f ca="1">AFR175*IF(UB121&lt;0,0,1)</f>
        <v>4.3277207858197032E-2</v>
      </c>
      <c r="ARH175" s="78">
        <f ca="1">AFS175*IF(UC121&lt;0,0,1)</f>
        <v>-2.5533289249309733E-2</v>
      </c>
      <c r="ARI175" s="78">
        <f ca="1">AFT175*IF(UD121&lt;0,0,1)</f>
        <v>-2.2021828803136568E-2</v>
      </c>
      <c r="ARJ175" s="78">
        <f ca="1">AFU175*IF(UE121&lt;0,0,1)</f>
        <v>-2.4472479109998772E-2</v>
      </c>
      <c r="ARK175" s="78">
        <f ca="1">AFV175*IF(UF121&lt;0,0,1)</f>
        <v>-2.9637847008080778E-2</v>
      </c>
      <c r="ARL175" s="78">
        <f ca="1">AFW175*IF(UG121&lt;0,0,1)</f>
        <v>4.3708084914011368E-2</v>
      </c>
      <c r="ARM175" s="78">
        <f ca="1">AFX175*IF(UH121&lt;0,0,1)</f>
        <v>-2.7300278166017197E-2</v>
      </c>
      <c r="ARN175" s="78">
        <f ca="1">AFY175*IF(UI121&lt;0,0,1)</f>
        <v>4.2231725805616932E-2</v>
      </c>
      <c r="ARO175" s="78">
        <f ca="1">AFZ175*IF(UJ121&lt;0,0,1)</f>
        <v>4.5803656769275329E-2</v>
      </c>
      <c r="ARP175" s="78">
        <f ca="1">AGA175*IF(UK121&lt;0,0,1)</f>
        <v>4.0499389779789376E-2</v>
      </c>
      <c r="ARQ175" s="78">
        <f ca="1">AGB175*IF(UL121&lt;0,0,1)</f>
        <v>-2.9317295908848354E-2</v>
      </c>
      <c r="ARR175" s="78">
        <f ca="1">AGC175*IF(UM121&lt;0,0,1)</f>
        <v>-2.7685692858655023E-2</v>
      </c>
      <c r="ARS175" s="78">
        <f ca="1">AGD175*IF(UN121&lt;0,0,1)</f>
        <v>4.2998000585338078E-2</v>
      </c>
      <c r="ART175" s="78">
        <f ca="1">AGE175*IF(UO121&lt;0,0,1)</f>
        <v>-2.7450855678317829E-2</v>
      </c>
      <c r="ARU175" s="78">
        <f ca="1">AGF175*IF(UP121&lt;0,0,1)</f>
        <v>-2.2203403467877074E-2</v>
      </c>
      <c r="ARV175" s="78">
        <f ca="1">AGG175*IF(UQ121&lt;0,0,1)</f>
        <v>4.3717880601107456E-2</v>
      </c>
      <c r="ARW175" s="78">
        <f ca="1">AGH175*IF(UR121&lt;0,0,1)</f>
        <v>4.2522073429756072E-2</v>
      </c>
      <c r="ARX175" s="78">
        <f ca="1">AGI175*IF(US121&lt;0,0,1)</f>
        <v>-2.2435944003775611E-2</v>
      </c>
      <c r="ARY175" s="78">
        <f ca="1">AGJ175*IF(UT121&lt;0,0,1)</f>
        <v>4.2858498640404981E-2</v>
      </c>
      <c r="ARZ175" s="78">
        <f ca="1">AGK175*IF(UU121&lt;0,0,1)</f>
        <v>-2.1236398030552384E-2</v>
      </c>
      <c r="ASA175" s="78">
        <f ca="1">AGL175*IF(UV121&lt;0,0,1)</f>
        <v>-2.2898977618876274E-2</v>
      </c>
      <c r="ASB175" s="78">
        <f ca="1">AGM175*IF(UW121&lt;0,0,1)</f>
        <v>4.0763227518679467E-2</v>
      </c>
      <c r="ASC175" s="78">
        <f ca="1">AGN175*IF(UX121&lt;0,0,1)</f>
        <v>-2.3365131368733152E-2</v>
      </c>
      <c r="ASD175" s="78">
        <f ca="1">AGO175*IF(UY121&lt;0,0,1)</f>
        <v>-2.4522592453515051E-2</v>
      </c>
      <c r="ASE175" s="78">
        <f ca="1">AGP175*IF(UZ121&lt;0,0,1)</f>
        <v>4.2343642971910594E-2</v>
      </c>
      <c r="ASF175" s="78">
        <f ca="1">AGQ175*IF(VA121&lt;0,0,1)</f>
        <v>-2.7567796896278193E-2</v>
      </c>
      <c r="ASG175" s="78">
        <f ca="1">AGR175*IF(VB121&lt;0,0,1)</f>
        <v>4.3941558880751526E-2</v>
      </c>
      <c r="ASH175" s="78">
        <f ca="1">AGS175*IF(VC121&lt;0,0,1)</f>
        <v>-2.6399011164311443E-2</v>
      </c>
      <c r="ASI175" s="78">
        <f ca="1">AGT175*IF(VD121&lt;0,0,1)</f>
        <v>4.4114616323242331E-2</v>
      </c>
      <c r="ASJ175" s="78">
        <f ca="1">AGU175*IF(VE121&lt;0,0,1)</f>
        <v>-2.9601792879524441E-2</v>
      </c>
      <c r="ASK175" s="78">
        <f ca="1">AGV175*IF(VF121&lt;0,0,1)</f>
        <v>4.1104226979398646E-2</v>
      </c>
      <c r="ASL175" s="78">
        <f ca="1">AGW175*IF(VG121&lt;0,0,1)</f>
        <v>4.1454891593829382E-2</v>
      </c>
      <c r="ASM175" s="78">
        <f ca="1">AGX175*IF(VH121&lt;0,0,1)</f>
        <v>-2.9495559630656375E-2</v>
      </c>
      <c r="ASN175" s="78">
        <f ca="1">AGY175*IF(VI121&lt;0,0,1)</f>
        <v>4.4818650737320179E-2</v>
      </c>
      <c r="ASO175" s="78">
        <f ca="1">AGZ175*IF(VJ121&lt;0,0,1)</f>
        <v>-2.3215240222118138E-2</v>
      </c>
      <c r="ASP175" s="78">
        <f ca="1">AHA175*IF(VK121&lt;0,0,1)</f>
        <v>4.5568500573087194E-2</v>
      </c>
      <c r="ASQ175" s="78">
        <f ca="1">AHB175*IF(VL121&lt;0,0,1)</f>
        <v>4.4694052785074143E-2</v>
      </c>
      <c r="ASR175" s="78">
        <f ca="1">AHC175*IF(VM121&lt;0,0,1)</f>
        <v>4.5960826583058396E-2</v>
      </c>
      <c r="ASS175" s="78">
        <f ca="1">AHD175*IF(VN121&lt;0,0,1)</f>
        <v>4.1550222674667625E-2</v>
      </c>
      <c r="AST175" s="78">
        <f ca="1">AHE175*IF(VO121&lt;0,0,1)</f>
        <v>-2.5667149641272698E-2</v>
      </c>
      <c r="ASU175" s="78">
        <f ca="1">AHF175*IF(VP121&lt;0,0,1)</f>
        <v>-2.3567293658330803E-2</v>
      </c>
      <c r="ASV175" s="78">
        <f ca="1">AHG175*IF(VQ121&lt;0,0,1)</f>
        <v>-2.5328012710568167E-2</v>
      </c>
      <c r="ASW175" s="78">
        <f ca="1">AHH175*IF(VR121&lt;0,0,1)</f>
        <v>-2.1041905645789179E-2</v>
      </c>
      <c r="ASX175" s="78">
        <f ca="1">AHI175*IF(VS121&lt;0,0,1)</f>
        <v>4.5073093320378982E-2</v>
      </c>
      <c r="ASY175" s="78">
        <f ca="1">AHJ175*IF(VT121&lt;0,0,1)</f>
        <v>-2.6282971952547911E-2</v>
      </c>
      <c r="ASZ175" s="78">
        <f ca="1">AHK175*IF(VU121&lt;0,0,1)</f>
        <v>-2.663314342655065E-2</v>
      </c>
      <c r="ATA175" s="78">
        <f ca="1">AHL175*IF(VV121&lt;0,0,1)</f>
        <v>4.3704653435540981E-2</v>
      </c>
      <c r="ATB175" s="78">
        <f ca="1">AHM175*IF(VW121&lt;0,0,1)</f>
        <v>4.2183938562003309E-2</v>
      </c>
      <c r="ATC175" s="78">
        <f ca="1">AHN175*IF(VX121&lt;0,0,1)</f>
        <v>-2.908534852270209E-2</v>
      </c>
      <c r="ATD175" s="78">
        <f ca="1">AHO175*IF(VY121&lt;0,0,1)</f>
        <v>-2.3495711705128548E-2</v>
      </c>
      <c r="ATE175" s="78">
        <f ca="1">AHP175*IF(VZ121&lt;0,0,1)</f>
        <v>-2.3639641612273395E-2</v>
      </c>
      <c r="ATF175" s="78">
        <f ca="1">AHQ175*IF(WA121&lt;0,0,1)</f>
        <v>4.3583914142588172E-2</v>
      </c>
      <c r="ATG175" s="78">
        <f ca="1">AHR175*IF(WB121&lt;0,0,1)</f>
        <v>-2.4536107254221413E-2</v>
      </c>
      <c r="ATH175" s="78">
        <f ca="1">AHS175*IF(WC121&lt;0,0,1)</f>
        <v>-2.8434448477269267E-2</v>
      </c>
      <c r="ATI175" s="78">
        <f ca="1">AHT175*IF(WD121&lt;0,0,1)</f>
        <v>-2.3425725039626536E-2</v>
      </c>
      <c r="ATJ175" s="78">
        <f ca="1">AHU175*IF(WE121&lt;0,0,1)</f>
        <v>4.5784061186881914E-2</v>
      </c>
      <c r="ATK175" s="78">
        <f ca="1">AHV175*IF(WF121&lt;0,0,1)</f>
        <v>-2.1661338742966101E-2</v>
      </c>
      <c r="ATL175" s="78">
        <f ca="1">AHW175*IF(WG121&lt;0,0,1)</f>
        <v>-2.8932124594322175E-2</v>
      </c>
      <c r="ATM175" s="78">
        <f ca="1">AHX175*IF(WH121&lt;0,0,1)</f>
        <v>-2.9643171677325122E-2</v>
      </c>
      <c r="ATN175" s="78">
        <f ca="1">AHY175*IF(WI121&lt;0,0,1)</f>
        <v>4.4628441229694324E-2</v>
      </c>
      <c r="ATO175" s="78">
        <f ca="1">AHZ175*IF(WJ121&lt;0,0,1)</f>
        <v>-2.289124536790749E-2</v>
      </c>
      <c r="ATP175" s="78">
        <f ca="1">AIA175*IF(WK121&lt;0,0,1)</f>
        <v>-2.9226859099543968E-2</v>
      </c>
      <c r="ATQ175" s="78">
        <f ca="1">AIB175*IF(WL121&lt;0,0,1)</f>
        <v>4.5424700163083635E-2</v>
      </c>
      <c r="ATR175" s="78">
        <f ca="1">AIC175*IF(WM121&lt;0,0,1)</f>
        <v>4.1055034447521642E-2</v>
      </c>
      <c r="ATS175" s="78">
        <f ca="1">AID175*IF(WN121&lt;0,0,1)</f>
        <v>-2.2252551374248399E-2</v>
      </c>
      <c r="ATT175" s="78">
        <f ca="1">AIE175*IF(WO121&lt;0,0,1)</f>
        <v>4.5976248267534124E-2</v>
      </c>
      <c r="ATU175" s="78">
        <f ca="1">AIF175*IF(WP121&lt;0,0,1)</f>
        <v>-2.6481351379894994E-2</v>
      </c>
      <c r="ATV175" s="78">
        <f ca="1">AIG175*IF(WQ121&lt;0,0,1)</f>
        <v>4.4210373604345585E-2</v>
      </c>
      <c r="ATW175" s="78">
        <f ca="1">AIH175*IF(WR121&lt;0,0,1)</f>
        <v>-2.7473100315647727E-2</v>
      </c>
      <c r="ATX175" s="78">
        <f ca="1">AII175*IF(WS121&lt;0,0,1)</f>
        <v>-2.9491935030862261E-2</v>
      </c>
      <c r="ATY175" s="78">
        <f ca="1">AIJ175*IF(WT121&lt;0,0,1)</f>
        <v>4.2222581379931567E-2</v>
      </c>
      <c r="ATZ175" s="78">
        <f ca="1">AIK175*IF(WU121&lt;0,0,1)</f>
        <v>-2.6287635044380298E-2</v>
      </c>
      <c r="AUA175" s="78">
        <f ca="1">AIL175*IF(WV121&lt;0,0,1)</f>
        <v>-2.3269166435037899E-2</v>
      </c>
      <c r="AUB175" s="78">
        <f ca="1">AIM175*IF(WW121&lt;0,0,1)</f>
        <v>-2.6471876179246664E-2</v>
      </c>
      <c r="AUC175" s="78">
        <f ca="1">AIN175*IF(WX121&lt;0,0,1)</f>
        <v>4.4115566597253429E-2</v>
      </c>
      <c r="AUD175" s="78">
        <f ca="1">AIO175*IF(WY121&lt;0,0,1)</f>
        <v>4.1504676473036517E-2</v>
      </c>
      <c r="AUE175" s="78">
        <f ca="1">AIP175*IF(WZ121&lt;0,0,1)</f>
        <v>4.1780339886653348E-2</v>
      </c>
      <c r="AUF175" s="78">
        <f ca="1">AIQ175*IF(XA121&lt;0,0,1)</f>
        <v>4.3954790696382078E-2</v>
      </c>
      <c r="AUG175" s="78">
        <f ca="1">AIR175*IF(XB121&lt;0,0,1)</f>
        <v>-2.8899857241566251E-2</v>
      </c>
      <c r="AUH175" s="78">
        <f ca="1">AIS175*IF(XC121&lt;0,0,1)</f>
        <v>-2.5563284070598043E-2</v>
      </c>
      <c r="AUI175" s="78">
        <f ca="1">AIT175*IF(XD121&lt;0,0,1)</f>
        <v>-2.2560342569633705E-2</v>
      </c>
      <c r="AUJ175" s="78">
        <f ca="1">AIU175*IF(XE121&lt;0,0,1)</f>
        <v>4.3738215511935796E-2</v>
      </c>
      <c r="AUK175" s="78">
        <f ca="1">AIV175*IF(XF121&lt;0,0,1)</f>
        <v>4.2906109782189644E-2</v>
      </c>
      <c r="AUL175" s="78">
        <f ca="1">AIW175*IF(XG121&lt;0,0,1)</f>
        <v>-2.4631431750665192E-2</v>
      </c>
      <c r="AUM175" s="78">
        <f ca="1">AIX175*IF(XH121&lt;0,0,1)</f>
        <v>4.3536373206059659E-2</v>
      </c>
      <c r="AUN175" s="78">
        <f ca="1">AIY175*IF(XI121&lt;0,0,1)</f>
        <v>-2.3510830689485434E-2</v>
      </c>
      <c r="AUO175" s="78">
        <f ca="1">AIZ175*IF(XJ121&lt;0,0,1)</f>
        <v>-2.7132649240510086E-2</v>
      </c>
      <c r="AUP175" s="78">
        <f ca="1">AJA175*IF(XK121&lt;0,0,1)</f>
        <v>4.2603990128893682E-2</v>
      </c>
      <c r="AUQ175" s="78">
        <f ca="1">AJB175*IF(XL121&lt;0,0,1)</f>
        <v>-2.6421818992474446E-2</v>
      </c>
      <c r="AUR175" s="78">
        <f ca="1">AJC175*IF(XM121&lt;0,0,1)</f>
        <v>4.0609266677071404E-2</v>
      </c>
      <c r="AUS175" s="78">
        <f ca="1">AJD175*IF(XN121&lt;0,0,1)</f>
        <v>4.075031755237974E-2</v>
      </c>
      <c r="AUT175" s="78">
        <f ca="1">AJE175*IF(XO121&lt;0,0,1)</f>
        <v>-2.2082001205574405E-2</v>
      </c>
      <c r="AUU175" s="78">
        <f ca="1">AJF175*IF(XP121&lt;0,0,1)</f>
        <v>-2.5735491130813293E-2</v>
      </c>
      <c r="AUV175" s="78">
        <f ca="1">AJG175*IF(XQ121&lt;0,0,1)</f>
        <v>4.4800734101150437E-2</v>
      </c>
      <c r="AUW175" s="78">
        <f ca="1">AJH175*IF(XR121&lt;0,0,1)</f>
        <v>4.5313022365581296E-2</v>
      </c>
      <c r="AUX175" s="78">
        <f ca="1">AJI175*IF(XS121&lt;0,0,1)</f>
        <v>-2.8953150294310035E-2</v>
      </c>
      <c r="AUY175" s="78">
        <f ca="1">AJJ175*IF(XT121&lt;0,0,1)</f>
        <v>-2.6794536015617626E-2</v>
      </c>
      <c r="AUZ175" s="78">
        <f ca="1">AJK175*IF(XU121&lt;0,0,1)</f>
        <v>4.1464904781788679E-2</v>
      </c>
      <c r="AVA175" s="78">
        <f ca="1">AJL175*IF(XV121&lt;0,0,1)</f>
        <v>-2.3843871740181384E-2</v>
      </c>
      <c r="AVB175" s="78">
        <f ca="1">AJM175*IF(XW121&lt;0,0,1)</f>
        <v>4.2045453937177339E-2</v>
      </c>
      <c r="AVC175" s="78">
        <f ca="1">AJN175*IF(XX121&lt;0,0,1)</f>
        <v>-2.7625159231658265E-2</v>
      </c>
      <c r="AVD175" s="78">
        <f ca="1">AJO175*IF(XY121&lt;0,0,1)</f>
        <v>4.3466768240506506E-2</v>
      </c>
      <c r="AVE175" s="78">
        <f ca="1">AJP175*IF(XZ121&lt;0,0,1)</f>
        <v>4.1817882236065966E-2</v>
      </c>
      <c r="AVF175" s="78">
        <f ca="1">AJQ175*IF(YA121&lt;0,0,1)</f>
        <v>-2.421070207717E-2</v>
      </c>
      <c r="AVG175" s="78">
        <f ca="1">AJR175*IF(YB121&lt;0,0,1)</f>
        <v>-2.8115622971518379E-2</v>
      </c>
      <c r="AVH175" s="78">
        <f ca="1">AJS175*IF(YC121&lt;0,0,1)</f>
        <v>-2.3432242419244208E-2</v>
      </c>
      <c r="AVI175" s="78">
        <f ca="1">AJT175*IF(YD121&lt;0,0,1)</f>
        <v>4.4764929514152445E-2</v>
      </c>
      <c r="AVJ175" s="78">
        <f ca="1">AJU175*IF(YE121&lt;0,0,1)</f>
        <v>4.3300033392824039E-2</v>
      </c>
      <c r="AVK175" s="72"/>
      <c r="AVL175" s="73"/>
      <c r="AXL175" s="72"/>
      <c r="AXM175" s="71"/>
    </row>
    <row r="176" spans="1:1313" hidden="1" x14ac:dyDescent="0.25">
      <c r="A176" s="74">
        <f>A175+1</f>
        <v>39</v>
      </c>
      <c r="BC176" s="78">
        <f ca="1"/>
        <v>0.15120868067855978</v>
      </c>
      <c r="BD176" s="78">
        <f ca="1"/>
        <v>0.20662631972078421</v>
      </c>
      <c r="BE176" s="78">
        <f ca="1"/>
        <v>0.1099674619507512</v>
      </c>
      <c r="BF176" s="78">
        <f ca="1"/>
        <v>0.21466360511658417</v>
      </c>
      <c r="BG176" s="78">
        <f ca="1"/>
        <v>0.15580105518314497</v>
      </c>
      <c r="BH176" s="78">
        <f ca="1"/>
        <v>0.11678326975638467</v>
      </c>
      <c r="BI176" s="78">
        <f ca="1"/>
        <v>0.10683786455781777</v>
      </c>
      <c r="BJ176" s="78">
        <f ca="1"/>
        <v>0.13688792041694592</v>
      </c>
      <c r="BK176" s="78">
        <f ca="1"/>
        <v>0.12673114781611255</v>
      </c>
      <c r="BL176" s="78">
        <f ca="1"/>
        <v>0.18189794514469115</v>
      </c>
      <c r="BM176" s="78">
        <f ca="1"/>
        <v>0.14508785025653537</v>
      </c>
      <c r="BN176" s="78">
        <f ca="1"/>
        <v>0.11540516268578953</v>
      </c>
      <c r="BO176" s="78">
        <f ca="1"/>
        <v>0.17381191957454778</v>
      </c>
      <c r="BP176" s="78">
        <f ca="1"/>
        <v>0.17391704159957427</v>
      </c>
      <c r="BQ176" s="78">
        <f ca="1"/>
        <v>0.14023658687127039</v>
      </c>
      <c r="BR176" s="78">
        <f ca="1"/>
        <v>0.18924188355413185</v>
      </c>
      <c r="BS176" s="78">
        <f ca="1"/>
        <v>0.13933963172436206</v>
      </c>
      <c r="BT176" s="78">
        <f ca="1"/>
        <v>0.12465845292475525</v>
      </c>
      <c r="BU176" s="78">
        <f ca="1"/>
        <v>0.11120078076495721</v>
      </c>
      <c r="BV176" s="78">
        <f ca="1"/>
        <v>0.12301051887176698</v>
      </c>
      <c r="BW176" s="78">
        <f ca="1"/>
        <v>0.16629160561722223</v>
      </c>
      <c r="BX176" s="78">
        <f ca="1"/>
        <v>9.1279135450372972E-2</v>
      </c>
      <c r="BY176" s="78">
        <f ca="1"/>
        <v>0.11473441427802267</v>
      </c>
      <c r="BZ176" s="78">
        <f ca="1"/>
        <v>0.15974580181608911</v>
      </c>
      <c r="CA176" s="78">
        <f ca="1"/>
        <v>0.14190717237900713</v>
      </c>
      <c r="CB176" s="78">
        <f ca="1"/>
        <v>0.1122845312736451</v>
      </c>
      <c r="CC176" s="78">
        <f ca="1"/>
        <v>0.16948604143899379</v>
      </c>
      <c r="CD176" s="78">
        <f ca="1"/>
        <v>9.1467154638542103E-2</v>
      </c>
      <c r="CE176" s="78">
        <f ca="1"/>
        <v>0.21696353114106351</v>
      </c>
      <c r="CF176" s="78">
        <f ca="1"/>
        <v>0.20632440916679573</v>
      </c>
      <c r="CG176" s="78">
        <f ca="1"/>
        <v>0.16081827769819446</v>
      </c>
      <c r="CH176" s="78">
        <f ca="1"/>
        <v>0.1387031150820926</v>
      </c>
      <c r="CI176" s="78">
        <f ca="1"/>
        <v>0.11505770754246035</v>
      </c>
      <c r="CJ176" s="78">
        <f ca="1"/>
        <v>0.12225867616524802</v>
      </c>
      <c r="CK176" s="78">
        <f ca="1"/>
        <v>0.17770889782000254</v>
      </c>
      <c r="CL176" s="78">
        <f ca="1"/>
        <v>0.1668291379436086</v>
      </c>
      <c r="CM176" s="78">
        <f ca="1"/>
        <v>0.13003800997747025</v>
      </c>
      <c r="CN176" s="78">
        <f ca="1"/>
        <v>0.15401265993926475</v>
      </c>
      <c r="CO176" s="78">
        <f ca="1"/>
        <v>0.19269392956345729</v>
      </c>
      <c r="CP176" s="78">
        <f ca="1"/>
        <v>0.14611896853638667</v>
      </c>
      <c r="CQ176" s="78">
        <f ca="1"/>
        <v>9.0350309420189678E-2</v>
      </c>
      <c r="CR176" s="78">
        <f ca="1"/>
        <v>0.16671983086108652</v>
      </c>
      <c r="CS176" s="78">
        <f ca="1"/>
        <v>9.4549791106038547E-2</v>
      </c>
      <c r="CT176" s="78">
        <f ca="1"/>
        <v>0.16521970951294362</v>
      </c>
      <c r="CU176" s="78">
        <f ca="1"/>
        <v>0.10620233710318515</v>
      </c>
      <c r="CV176" s="78">
        <f ca="1"/>
        <v>0.13697240311815342</v>
      </c>
      <c r="CW176" s="78">
        <f ca="1"/>
        <v>0.16015064290804965</v>
      </c>
      <c r="CX176" s="78">
        <f ca="1"/>
        <v>0.19706316505839822</v>
      </c>
      <c r="CY176" s="78">
        <f ca="1"/>
        <v>0.10513858482885258</v>
      </c>
      <c r="CZ176" s="78">
        <f ca="1"/>
        <v>0.19552311878805828</v>
      </c>
      <c r="DA176" s="78">
        <f ca="1"/>
        <v>0.2140173238420838</v>
      </c>
      <c r="DB176" s="78">
        <f ca="1"/>
        <v>0.17543945476413964</v>
      </c>
      <c r="DC176" s="78">
        <f ca="1"/>
        <v>0.1425457141001106</v>
      </c>
      <c r="DD176" s="78">
        <f ca="1"/>
        <v>0.11533442953652527</v>
      </c>
      <c r="DE176" s="78">
        <f ca="1"/>
        <v>0.10294343373250163</v>
      </c>
      <c r="DF176" s="78">
        <f ca="1"/>
        <v>0.14696146354507522</v>
      </c>
      <c r="DG176" s="78">
        <f ca="1"/>
        <v>0.13450784386187686</v>
      </c>
      <c r="DH176" s="78">
        <f ca="1"/>
        <v>0.20759446909393137</v>
      </c>
      <c r="DI176" s="78">
        <f ca="1"/>
        <v>0.13100527337364859</v>
      </c>
      <c r="DJ176" s="78">
        <f ca="1"/>
        <v>9.2625463100105096E-2</v>
      </c>
      <c r="DK176" s="78">
        <f ca="1"/>
        <v>0.12848455078403453</v>
      </c>
      <c r="DL176" s="78">
        <f ca="1"/>
        <v>0.16728237898357662</v>
      </c>
      <c r="DM176" s="78">
        <f ca="1"/>
        <v>0.10889919120227967</v>
      </c>
      <c r="DN176" s="78">
        <f ca="1"/>
        <v>0.1592669332077572</v>
      </c>
      <c r="DO176" s="78">
        <f ca="1"/>
        <v>0.2156642623429631</v>
      </c>
      <c r="DP176" s="78">
        <f ca="1"/>
        <v>0.21220577064881618</v>
      </c>
      <c r="DQ176" s="78">
        <f ca="1"/>
        <v>0.1634061288118078</v>
      </c>
      <c r="DR176" s="78">
        <f ca="1"/>
        <v>0.19809712395433748</v>
      </c>
      <c r="DS176" s="78">
        <f ca="1"/>
        <v>0.21833820682327751</v>
      </c>
      <c r="DT176" s="78">
        <f ca="1"/>
        <v>9.1232348428273519E-2</v>
      </c>
      <c r="DU176" s="78">
        <f ca="1"/>
        <v>0.2192718146184493</v>
      </c>
      <c r="DV176" s="78">
        <f ca="1"/>
        <v>0.10001841714959413</v>
      </c>
      <c r="DW176" s="78">
        <f ca="1"/>
        <v>0.11778889315944283</v>
      </c>
      <c r="DX176" s="78">
        <f ca="1"/>
        <v>0.1689689620785223</v>
      </c>
      <c r="DY176" s="78">
        <f ca="1"/>
        <v>9.946246525311149E-2</v>
      </c>
      <c r="DZ176" s="78">
        <f ca="1"/>
        <v>0.154457090781072</v>
      </c>
      <c r="EA176" s="78">
        <f ca="1"/>
        <v>0.18879757977819861</v>
      </c>
      <c r="EB176" s="78">
        <f ca="1"/>
        <v>0.20821618769144468</v>
      </c>
      <c r="EC176" s="78">
        <f ca="1"/>
        <v>9.2948330707843529E-2</v>
      </c>
      <c r="ED176" s="78">
        <f ca="1"/>
        <v>0.15992987525349267</v>
      </c>
      <c r="EE176" s="78">
        <f ca="1"/>
        <v>0.15886893795653675</v>
      </c>
      <c r="EF176" s="78">
        <f ca="1"/>
        <v>0.11231224411763541</v>
      </c>
      <c r="EG176" s="78">
        <f ca="1"/>
        <v>9.0562808540356768E-2</v>
      </c>
      <c r="EH176" s="78">
        <f ca="1"/>
        <v>0.14345864120311144</v>
      </c>
      <c r="EI176" s="78">
        <f ca="1"/>
        <v>0.15003695384001675</v>
      </c>
      <c r="EJ176" s="78">
        <f ca="1"/>
        <v>0.17371479116227928</v>
      </c>
      <c r="EK176" s="78">
        <f ca="1"/>
        <v>0.17393149659929608</v>
      </c>
      <c r="EL176" s="78">
        <f ca="1"/>
        <v>0.11929485725773942</v>
      </c>
      <c r="EM176" s="78">
        <f ca="1"/>
        <v>0.12131206397648259</v>
      </c>
      <c r="EN176" s="78">
        <f ca="1"/>
        <v>0.17480194293205092</v>
      </c>
      <c r="EO176" s="78">
        <f ca="1"/>
        <v>0.17260332858316052</v>
      </c>
      <c r="EP176" s="78">
        <f ca="1"/>
        <v>9.1257485613905967E-2</v>
      </c>
      <c r="EQ176" s="78">
        <f ca="1"/>
        <v>9.6743413721382232E-2</v>
      </c>
      <c r="ER176" s="78">
        <f ca="1"/>
        <v>0.11711176065525392</v>
      </c>
      <c r="ES176" s="78">
        <f ca="1"/>
        <v>0.13326786196875742</v>
      </c>
      <c r="ET176" s="78">
        <f ca="1"/>
        <v>0.18712571343686427</v>
      </c>
      <c r="EU176" s="78">
        <f ca="1"/>
        <v>0.1737223484953877</v>
      </c>
      <c r="EV176" s="78">
        <f ca="1"/>
        <v>8.9495405796653466E-2</v>
      </c>
      <c r="EW176" s="78">
        <f ca="1"/>
        <v>0.15539444081698767</v>
      </c>
      <c r="EX176" s="78">
        <f ca="1"/>
        <v>9.7425178195839304E-2</v>
      </c>
      <c r="EY176" s="78">
        <f ca="1"/>
        <v>0.1132177790291542</v>
      </c>
      <c r="EZ176" s="78">
        <f ca="1"/>
        <v>0.14558814237667125</v>
      </c>
      <c r="FA176" s="78">
        <f ca="1"/>
        <v>0.19679928571468863</v>
      </c>
      <c r="FB176" s="78">
        <f ca="1"/>
        <v>0.21742099988420671</v>
      </c>
      <c r="FC176" s="78">
        <f ca="1"/>
        <v>0.16546882729879564</v>
      </c>
      <c r="FD176" s="78">
        <f ca="1"/>
        <v>0.16306639385572258</v>
      </c>
      <c r="FE176" s="78">
        <f ca="1"/>
        <v>0.19390960754628231</v>
      </c>
      <c r="FF176" s="78">
        <f ca="1"/>
        <v>0.1437557333713772</v>
      </c>
      <c r="FG176" s="78">
        <f ca="1"/>
        <v>0.18178589974737097</v>
      </c>
      <c r="FH176" s="78">
        <f ca="1"/>
        <v>0.16397684348878214</v>
      </c>
      <c r="FI176" s="78">
        <f ca="1"/>
        <v>0.16973170265115586</v>
      </c>
      <c r="FJ176" s="78">
        <f ca="1"/>
        <v>0.18836215253394906</v>
      </c>
      <c r="FK176" s="78">
        <f ca="1"/>
        <v>0.18433847886956373</v>
      </c>
      <c r="FL176" s="78">
        <f ca="1"/>
        <v>0.10493366919315339</v>
      </c>
      <c r="FM176" s="78">
        <f ca="1"/>
        <v>0.1669002941163783</v>
      </c>
      <c r="FN176" s="78">
        <f ca="1"/>
        <v>0.14213370441404241</v>
      </c>
      <c r="FO176" s="78">
        <f ca="1"/>
        <v>0.12102922897310497</v>
      </c>
      <c r="FP176" s="78">
        <f ca="1"/>
        <v>0.14102402041397383</v>
      </c>
      <c r="FQ176" s="78">
        <f ca="1"/>
        <v>0.1384567716069616</v>
      </c>
      <c r="FR176" s="78">
        <f ca="1"/>
        <v>0.13218088922541898</v>
      </c>
      <c r="FS176" s="78">
        <f ca="1"/>
        <v>0.15533371669402782</v>
      </c>
      <c r="FT176" s="78">
        <f ca="1"/>
        <v>0.15800647603650397</v>
      </c>
      <c r="FU176" s="78">
        <f ca="1"/>
        <v>0.10704296646044527</v>
      </c>
      <c r="FV176" s="78">
        <f ca="1"/>
        <v>0.13494616029678894</v>
      </c>
      <c r="FW176" s="78">
        <f ca="1"/>
        <v>0.13422435167721822</v>
      </c>
      <c r="FX176" s="78">
        <f ca="1"/>
        <v>0.12987091909399781</v>
      </c>
      <c r="FY176" s="78">
        <f ca="1"/>
        <v>0.12843978070503681</v>
      </c>
      <c r="FZ176" s="78">
        <f ca="1"/>
        <v>0.168822328858418</v>
      </c>
      <c r="GA176" s="78">
        <f ca="1"/>
        <v>0.13053870858287586</v>
      </c>
      <c r="GB176" s="78">
        <f ca="1"/>
        <v>0.15191794597414626</v>
      </c>
      <c r="GC176" s="78">
        <f ca="1"/>
        <v>0.13199654317651888</v>
      </c>
      <c r="GD176" s="78">
        <f ca="1"/>
        <v>0.11204191570688382</v>
      </c>
      <c r="GE176" s="78">
        <f ca="1"/>
        <v>0.14396496973803266</v>
      </c>
      <c r="GF176" s="78">
        <f ca="1"/>
        <v>0.13675920990802434</v>
      </c>
      <c r="GG176" s="78">
        <f ca="1"/>
        <v>0.14056240096680636</v>
      </c>
      <c r="GH176" s="78">
        <f ca="1"/>
        <v>0.1855585930978893</v>
      </c>
      <c r="GI176" s="78">
        <f ca="1"/>
        <v>0.1408365909046484</v>
      </c>
      <c r="GJ176" s="78">
        <f ca="1"/>
        <v>0.22060428390551223</v>
      </c>
      <c r="GK176" s="78">
        <f ca="1"/>
        <v>0.1747671887608091</v>
      </c>
      <c r="GL176" s="78">
        <f ca="1"/>
        <v>9.981169988114949E-2</v>
      </c>
      <c r="GM176" s="78">
        <f ca="1"/>
        <v>0.16571276826623943</v>
      </c>
      <c r="GN176" s="78">
        <f ca="1"/>
        <v>0.17287353866329608</v>
      </c>
      <c r="GO176" s="78">
        <f ca="1"/>
        <v>0.19571494168558592</v>
      </c>
      <c r="GP176" s="78">
        <f ca="1"/>
        <v>9.7241870957581064E-2</v>
      </c>
      <c r="GQ176" s="78">
        <f ca="1"/>
        <v>0.12605913777831088</v>
      </c>
      <c r="GR176" s="78">
        <f ca="1"/>
        <v>8.9738101496945485E-2</v>
      </c>
      <c r="GS176" s="78">
        <f ca="1"/>
        <v>0.10686768011561229</v>
      </c>
      <c r="GT176" s="78">
        <f ca="1"/>
        <v>0.14087884939715273</v>
      </c>
      <c r="GU176" s="78">
        <f ca="1"/>
        <v>9.1866015666703882E-2</v>
      </c>
      <c r="GV176" s="78">
        <f ca="1"/>
        <v>0.15940976708332358</v>
      </c>
      <c r="GW176" s="78">
        <f ca="1"/>
        <v>0.10436096967255781</v>
      </c>
      <c r="GX176" s="78">
        <f ca="1"/>
        <v>9.5439012827490663E-2</v>
      </c>
      <c r="GY176" s="78">
        <f ca="1"/>
        <v>0.13653811611602687</v>
      </c>
      <c r="GZ176" s="78">
        <f ca="1"/>
        <v>0.11743598945471087</v>
      </c>
      <c r="HA176" s="78">
        <f ca="1"/>
        <v>0.13626156822660521</v>
      </c>
      <c r="HB176" s="78">
        <f ca="1"/>
        <v>0.187748991349028</v>
      </c>
      <c r="HC176" s="78">
        <f ca="1"/>
        <v>0.11304073599496339</v>
      </c>
      <c r="HD176" s="78">
        <f ca="1"/>
        <v>8.9910711090201809E-2</v>
      </c>
      <c r="HE176" s="78">
        <f ca="1"/>
        <v>0.18402090036984789</v>
      </c>
      <c r="HF176" s="78">
        <f ca="1"/>
        <v>0.12251304102180113</v>
      </c>
      <c r="HG176" s="78">
        <f ca="1"/>
        <v>0.18633566803629092</v>
      </c>
      <c r="HH176" s="78">
        <f ca="1"/>
        <v>0.18399509245783327</v>
      </c>
      <c r="HI176" s="78">
        <f ca="1"/>
        <v>0.20483778366100497</v>
      </c>
      <c r="HJ176" s="78">
        <f ca="1"/>
        <v>0.1408748209568727</v>
      </c>
      <c r="HK176" s="78">
        <f ca="1"/>
        <v>0.16634771902070422</v>
      </c>
      <c r="HL176" s="78">
        <f ca="1"/>
        <v>0.18681660636163958</v>
      </c>
      <c r="HM176" s="78">
        <f ca="1"/>
        <v>9.1905225121524839E-2</v>
      </c>
      <c r="HN176" s="78">
        <f ca="1"/>
        <v>0.15177029316444315</v>
      </c>
      <c r="HO176" s="78">
        <f ca="1"/>
        <v>0.12691811421710877</v>
      </c>
      <c r="HP176" s="78">
        <f ca="1"/>
        <v>0.18676400018567904</v>
      </c>
      <c r="HQ176" s="78">
        <f ca="1"/>
        <v>0.11569921689874807</v>
      </c>
      <c r="HR176" s="78">
        <f ca="1"/>
        <v>0.11740319514409187</v>
      </c>
      <c r="HS176" s="78">
        <f ca="1"/>
        <v>0.22417427545237623</v>
      </c>
      <c r="HT176" s="78">
        <f ca="1"/>
        <v>0.16910812732408786</v>
      </c>
      <c r="HU176" s="78">
        <f ca="1"/>
        <v>0.10881579838099109</v>
      </c>
      <c r="HV176" s="78">
        <f ca="1"/>
        <v>0.13014875203410631</v>
      </c>
      <c r="HW176" s="78">
        <f ca="1"/>
        <v>0.12462057024882402</v>
      </c>
      <c r="HX176" s="78">
        <f ca="1"/>
        <v>0.20241349518120405</v>
      </c>
      <c r="HY176" s="78">
        <f ca="1"/>
        <v>0.16642038477220911</v>
      </c>
      <c r="HZ176" s="78">
        <f ca="1"/>
        <v>0.13770567054435226</v>
      </c>
      <c r="IA176" s="78">
        <f ca="1"/>
        <v>9.4909506114279465E-2</v>
      </c>
      <c r="IB176" s="78">
        <f ca="1"/>
        <v>0.15316995711146841</v>
      </c>
      <c r="IC176" s="78">
        <f ca="1"/>
        <v>0.14073231386690996</v>
      </c>
      <c r="ID176" s="78">
        <f ca="1"/>
        <v>0.16834417035080823</v>
      </c>
      <c r="IE176" s="78">
        <f ca="1"/>
        <v>0.12246866541949478</v>
      </c>
      <c r="IF176" s="78">
        <f ca="1"/>
        <v>0.13069480608615841</v>
      </c>
      <c r="IG176" s="78">
        <f ca="1"/>
        <v>0.10338591117622856</v>
      </c>
      <c r="IH176" s="78">
        <f ca="1"/>
        <v>0.2290433031491968</v>
      </c>
      <c r="II176" s="78">
        <f ca="1"/>
        <v>0.15022823797883675</v>
      </c>
      <c r="IJ176" s="78">
        <f ca="1"/>
        <v>0.1021262500782594</v>
      </c>
      <c r="IK176" s="78">
        <f ca="1"/>
        <v>9.7058021251274204E-2</v>
      </c>
      <c r="IL176" s="78">
        <f ca="1"/>
        <v>0.18636528623987769</v>
      </c>
      <c r="IM176" s="78">
        <f ca="1"/>
        <v>0.15036698150065078</v>
      </c>
      <c r="IN176" s="78">
        <f ca="1"/>
        <v>0.16727292532807192</v>
      </c>
      <c r="IO176" s="78">
        <f ca="1"/>
        <v>0.21523398427784621</v>
      </c>
      <c r="IP176" s="78">
        <f ca="1"/>
        <v>0.16392496501515449</v>
      </c>
      <c r="IQ176" s="78">
        <f ca="1"/>
        <v>9.0318364632249709E-2</v>
      </c>
      <c r="IR176" s="78">
        <f ca="1"/>
        <v>0.1446014422834655</v>
      </c>
      <c r="IS176" s="78">
        <f ca="1"/>
        <v>0.11967498209241191</v>
      </c>
      <c r="IT176" s="78">
        <f ca="1"/>
        <v>0.12420661767673197</v>
      </c>
      <c r="IU176" s="78">
        <f ca="1"/>
        <v>0.18279245699884022</v>
      </c>
      <c r="IV176" s="78">
        <f ca="1"/>
        <v>0.10116205963398751</v>
      </c>
      <c r="IW176" s="78">
        <f ca="1"/>
        <v>9.4373515526082474E-2</v>
      </c>
      <c r="IX176" s="78">
        <f ca="1"/>
        <v>0.11256904134584429</v>
      </c>
      <c r="IY176" s="78">
        <f ca="1"/>
        <v>0.1410531485495061</v>
      </c>
      <c r="IZ176" s="78">
        <f ca="1"/>
        <v>0.1320097123933876</v>
      </c>
      <c r="JA176" s="78">
        <f ca="1"/>
        <v>0.2071977546139363</v>
      </c>
      <c r="JB176" s="78">
        <f ca="1"/>
        <v>0.14812779844721466</v>
      </c>
      <c r="JC176" s="78">
        <f ca="1"/>
        <v>0.13553034229657959</v>
      </c>
      <c r="JD176" s="78">
        <f ca="1"/>
        <v>0.20795012687218817</v>
      </c>
      <c r="JE176" s="78">
        <f ca="1"/>
        <v>0.13382257030796563</v>
      </c>
      <c r="JF176" s="78">
        <f ca="1"/>
        <v>0.22397763317484148</v>
      </c>
      <c r="JG176" s="78">
        <f ca="1"/>
        <v>0.19373581696840952</v>
      </c>
      <c r="JH176" s="78">
        <f ca="1"/>
        <v>0.10235740965822196</v>
      </c>
      <c r="JI176" s="78">
        <f ca="1"/>
        <v>0.19659850898838477</v>
      </c>
      <c r="JJ176" s="78">
        <f ca="1"/>
        <v>0.18134574475633017</v>
      </c>
      <c r="JK176" s="78">
        <f ca="1"/>
        <v>0.12549378604600764</v>
      </c>
      <c r="JL176" s="78">
        <f ca="1"/>
        <v>0.12883539711300585</v>
      </c>
      <c r="JM176" s="78">
        <f ca="1"/>
        <v>0.14896445240293574</v>
      </c>
      <c r="JN176" s="78">
        <f ca="1"/>
        <v>0.14904078668230739</v>
      </c>
      <c r="JO176" s="78">
        <f ca="1"/>
        <v>0.16309556748562859</v>
      </c>
      <c r="JP176" s="78">
        <f ca="1"/>
        <v>9.0585131936105984E-2</v>
      </c>
      <c r="JQ176" s="78">
        <f ca="1"/>
        <v>0.11136402633399009</v>
      </c>
      <c r="JR176" s="78">
        <f ca="1"/>
        <v>0.11751458369202741</v>
      </c>
      <c r="JS176" s="78">
        <f ca="1"/>
        <v>9.2591900154005591E-2</v>
      </c>
      <c r="JT176" s="78">
        <f ca="1"/>
        <v>0.17444067566876736</v>
      </c>
      <c r="JU176" s="78">
        <f ca="1"/>
        <v>0.18620993881448797</v>
      </c>
      <c r="JV176" s="78">
        <f ca="1"/>
        <v>0.1767850670646981</v>
      </c>
      <c r="JW176" s="78">
        <f ca="1"/>
        <v>0.16060223177442551</v>
      </c>
      <c r="JX176" s="78">
        <f ca="1"/>
        <v>0.19200506937350306</v>
      </c>
      <c r="JY176" s="78">
        <f ca="1"/>
        <v>0.11560033752995938</v>
      </c>
      <c r="JZ176" s="78">
        <f ca="1"/>
        <v>0.1438807883611489</v>
      </c>
      <c r="KA176" s="78">
        <f ca="1"/>
        <v>0.18153666901321816</v>
      </c>
      <c r="KB176" s="78">
        <f ca="1"/>
        <v>0.14983437891801799</v>
      </c>
      <c r="KC176" s="78">
        <f ca="1"/>
        <v>0.22953728429675635</v>
      </c>
      <c r="KD176" s="78">
        <f ca="1"/>
        <v>0.1753204059226286</v>
      </c>
      <c r="KE176" s="78">
        <f ca="1"/>
        <v>0.15164976791873036</v>
      </c>
      <c r="KF176" s="78">
        <f ca="1"/>
        <v>0.12593084923459358</v>
      </c>
      <c r="KG176" s="78">
        <f ca="1"/>
        <v>0.15019522010421338</v>
      </c>
      <c r="KH176" s="78">
        <f ca="1"/>
        <v>0.12265714062114114</v>
      </c>
      <c r="KI176" s="78">
        <f ca="1"/>
        <v>9.5349211509015028E-2</v>
      </c>
      <c r="KJ176" s="78">
        <f ca="1"/>
        <v>0.1951416783759411</v>
      </c>
      <c r="KK176" s="78">
        <f ca="1"/>
        <v>0.17781684464972444</v>
      </c>
      <c r="KL176" s="78">
        <f ca="1"/>
        <v>0.14671685407361734</v>
      </c>
      <c r="KM176" s="78">
        <f ca="1"/>
        <v>0.16225029976479766</v>
      </c>
      <c r="KN176" s="78">
        <f ca="1"/>
        <v>0.11356144258295278</v>
      </c>
      <c r="KO176" s="78">
        <f ca="1"/>
        <v>0.18383030651515131</v>
      </c>
      <c r="KP176" s="78">
        <f ca="1"/>
        <v>0.18910078900549554</v>
      </c>
      <c r="KQ176" s="78">
        <f ca="1"/>
        <v>0.2161910633926786</v>
      </c>
      <c r="KR176" s="78">
        <f ca="1"/>
        <v>0.10322668825397871</v>
      </c>
      <c r="KS176" s="78">
        <f ca="1"/>
        <v>8.9933053327600293E-2</v>
      </c>
      <c r="KT176" s="78">
        <f ca="1"/>
        <v>0.16371034337274709</v>
      </c>
      <c r="KU176" s="78">
        <f ca="1"/>
        <v>0.20066390148554253</v>
      </c>
      <c r="KV176" s="78">
        <f ca="1"/>
        <v>9.56200443631985E-2</v>
      </c>
      <c r="KW176" s="78">
        <f ca="1"/>
        <v>0.18463297690389374</v>
      </c>
      <c r="KX176" s="78">
        <f ca="1"/>
        <v>0.11059100351676783</v>
      </c>
      <c r="KY176" s="78">
        <f ca="1"/>
        <v>0.20955957754331836</v>
      </c>
      <c r="KZ176" s="78">
        <f ca="1"/>
        <v>0.18420131626220948</v>
      </c>
      <c r="LA176" s="78">
        <f ca="1"/>
        <v>0.14932684743800007</v>
      </c>
      <c r="LB176" s="78">
        <f ca="1"/>
        <v>0.16104067354869203</v>
      </c>
      <c r="LC176" s="78">
        <f ca="1"/>
        <v>0.13086257624635439</v>
      </c>
      <c r="LD176" s="78">
        <f ca="1"/>
        <v>9.1452086984159409E-2</v>
      </c>
      <c r="LE176" s="78">
        <f ca="1"/>
        <v>0.13422278848849403</v>
      </c>
      <c r="LF176" s="78">
        <f ca="1"/>
        <v>0.13464324945310735</v>
      </c>
      <c r="LG176" s="78">
        <f ca="1"/>
        <v>0.1881195334970952</v>
      </c>
      <c r="LH176" s="78">
        <f ca="1"/>
        <v>0.12888774017543794</v>
      </c>
      <c r="LI176" s="78">
        <f ca="1"/>
        <v>0.16248479335247307</v>
      </c>
      <c r="LJ176" s="78">
        <f ca="1"/>
        <v>0.1121979558858813</v>
      </c>
      <c r="LK176" s="78">
        <f ca="1"/>
        <v>0.12576228966617395</v>
      </c>
      <c r="LL176" s="78">
        <f ca="1"/>
        <v>0.15687748974919075</v>
      </c>
      <c r="LM176" s="78">
        <f ca="1"/>
        <v>0.10323455012488097</v>
      </c>
      <c r="LN176" s="78">
        <f ca="1"/>
        <v>0.14577611001517229</v>
      </c>
      <c r="LO176" s="78">
        <f ca="1"/>
        <v>0.20047821696151477</v>
      </c>
      <c r="LP176" s="78">
        <f ca="1"/>
        <v>0.15887845369228842</v>
      </c>
      <c r="LQ176" s="78">
        <f ca="1"/>
        <v>0.14537241002787199</v>
      </c>
      <c r="LR176" s="78">
        <f ca="1"/>
        <v>0.16025942203250687</v>
      </c>
      <c r="LS176" s="78">
        <f ca="1"/>
        <v>0.1545555158168912</v>
      </c>
      <c r="LT176" s="78">
        <f ca="1"/>
        <v>0.19334881784734909</v>
      </c>
      <c r="LU176" s="78">
        <f ca="1"/>
        <v>0.13744337173594584</v>
      </c>
      <c r="LV176" s="78">
        <f ca="1"/>
        <v>0.13139920743465733</v>
      </c>
      <c r="LW176" s="78">
        <f ca="1"/>
        <v>0.15100279919719259</v>
      </c>
      <c r="LX176" s="78">
        <f ca="1"/>
        <v>0.10186480248389876</v>
      </c>
      <c r="LY176" s="78">
        <f ca="1"/>
        <v>0.10507056067419998</v>
      </c>
      <c r="LZ176" s="78">
        <f ca="1"/>
        <v>0.20837984374556229</v>
      </c>
      <c r="MA176" s="78">
        <f ca="1"/>
        <v>0.16378541732831886</v>
      </c>
      <c r="MB176" s="78">
        <f ca="1"/>
        <v>0.16269435290272916</v>
      </c>
      <c r="MC176" s="78">
        <f ca="1"/>
        <v>0.17510063516342753</v>
      </c>
      <c r="MD176" s="78">
        <f ca="1"/>
        <v>9.707080999433787E-2</v>
      </c>
      <c r="ME176" s="78">
        <f ca="1"/>
        <v>0.12741206906329414</v>
      </c>
      <c r="MF176" s="78">
        <f ca="1"/>
        <v>0.11511729418662939</v>
      </c>
      <c r="MG176" s="78">
        <f ca="1"/>
        <v>0.17538918237696055</v>
      </c>
      <c r="MH176" s="78">
        <f ca="1"/>
        <v>0.12368824161717434</v>
      </c>
      <c r="MI176" s="78">
        <f ca="1"/>
        <v>0.11358374227377682</v>
      </c>
      <c r="MJ176" s="78">
        <f ca="1"/>
        <v>0.15211897907531008</v>
      </c>
      <c r="MK176" s="78">
        <f ca="1"/>
        <v>0.1160255514705392</v>
      </c>
      <c r="ML176" s="78">
        <f ca="1"/>
        <v>0.18344126947441242</v>
      </c>
      <c r="MM176" s="78">
        <f ca="1"/>
        <v>0.11852255688286369</v>
      </c>
      <c r="MN176" s="78">
        <f ca="1"/>
        <v>0.18346149233874692</v>
      </c>
      <c r="MO176" s="78">
        <f ca="1"/>
        <v>0.17522244849447044</v>
      </c>
      <c r="MP176" s="78">
        <f ca="1"/>
        <v>0.14998633794354427</v>
      </c>
      <c r="MR176" s="48"/>
      <c r="MS176" s="48"/>
      <c r="MT176" s="48"/>
      <c r="MU176" s="48"/>
      <c r="MV176" s="48"/>
      <c r="MW176" s="48"/>
      <c r="MX176" s="48"/>
      <c r="MY176" s="48"/>
      <c r="MZ176" s="48"/>
      <c r="NA176" s="48"/>
      <c r="NB176" s="48"/>
      <c r="NC176" s="48"/>
      <c r="ND176" s="48"/>
      <c r="NE176" s="48"/>
      <c r="NF176" s="48"/>
      <c r="NG176" s="48"/>
      <c r="NH176" s="48"/>
      <c r="NI176" s="48"/>
      <c r="NJ176" s="48"/>
      <c r="NK176" s="48"/>
      <c r="NL176" s="48"/>
      <c r="NM176" s="48"/>
      <c r="NN176" s="48"/>
      <c r="NO176" s="48"/>
      <c r="NP176" s="48"/>
      <c r="NQ176" s="48"/>
      <c r="NR176" s="48"/>
      <c r="NS176" s="48"/>
      <c r="NT176" s="48"/>
      <c r="NU176" s="48"/>
      <c r="NV176" s="48"/>
      <c r="NW176" s="48"/>
      <c r="NX176" s="48"/>
      <c r="NY176" s="48"/>
      <c r="NZ176" s="48"/>
      <c r="OA176" s="48"/>
      <c r="OB176" s="48"/>
      <c r="OC176" s="48"/>
      <c r="OD176" s="48"/>
      <c r="OE176" s="48"/>
      <c r="OF176" s="48"/>
      <c r="OG176" s="48"/>
      <c r="OH176" s="48"/>
      <c r="OI176" s="48"/>
      <c r="OJ176" s="48"/>
      <c r="OK176" s="48"/>
      <c r="OL176" s="48"/>
      <c r="OM176" s="48"/>
      <c r="ON176" s="48"/>
      <c r="OO176" s="48"/>
      <c r="OP176" s="48"/>
      <c r="OQ176" s="48"/>
      <c r="OR176" s="48"/>
      <c r="OS176" s="48"/>
      <c r="OT176" s="48"/>
      <c r="OU176" s="48"/>
      <c r="OV176" s="48"/>
      <c r="OW176" s="48"/>
      <c r="OX176" s="48"/>
      <c r="OY176" s="48"/>
      <c r="OZ176" s="48"/>
      <c r="PA176" s="48"/>
      <c r="PB176" s="48"/>
      <c r="PC176" s="48"/>
      <c r="PD176" s="48"/>
      <c r="PE176" s="48"/>
      <c r="PF176" s="48"/>
      <c r="PG176" s="48"/>
      <c r="PH176" s="48"/>
      <c r="PI176" s="48"/>
      <c r="PJ176" s="48"/>
      <c r="PK176" s="48"/>
      <c r="PL176" s="48"/>
      <c r="PM176" s="48"/>
      <c r="PN176" s="48"/>
      <c r="PO176" s="48"/>
      <c r="PP176" s="48"/>
      <c r="PQ176" s="48"/>
      <c r="PR176" s="48"/>
      <c r="PS176" s="48"/>
      <c r="PT176" s="48"/>
      <c r="PU176" s="48"/>
      <c r="PV176" s="48"/>
      <c r="PW176" s="48"/>
      <c r="PX176" s="48"/>
      <c r="PY176" s="48"/>
      <c r="PZ176" s="48"/>
      <c r="QA176" s="48"/>
      <c r="QB176" s="48"/>
      <c r="QC176" s="48"/>
      <c r="QD176" s="48"/>
      <c r="QE176" s="48"/>
      <c r="QF176" s="48"/>
      <c r="QG176" s="48"/>
      <c r="QH176" s="48"/>
      <c r="QI176" s="48"/>
      <c r="QJ176" s="48"/>
      <c r="QK176" s="48"/>
      <c r="QL176" s="48"/>
      <c r="QM176" s="48"/>
      <c r="QN176" s="48"/>
      <c r="QO176" s="48"/>
      <c r="QP176" s="48"/>
      <c r="QQ176" s="48"/>
      <c r="QR176" s="48"/>
      <c r="QS176" s="48"/>
      <c r="QT176" s="48"/>
      <c r="QU176" s="48"/>
      <c r="QV176" s="48"/>
      <c r="QW176" s="48"/>
      <c r="QX176" s="48"/>
      <c r="QY176" s="48"/>
      <c r="QZ176" s="48"/>
      <c r="RA176" s="48"/>
      <c r="RB176" s="48"/>
      <c r="RC176" s="48"/>
      <c r="RD176" s="48"/>
      <c r="RE176" s="48"/>
      <c r="RF176" s="48"/>
      <c r="RG176" s="48"/>
      <c r="RH176" s="48"/>
      <c r="RI176" s="48"/>
      <c r="RJ176" s="48"/>
      <c r="RK176" s="48"/>
      <c r="RL176" s="48"/>
      <c r="RM176" s="48"/>
      <c r="RN176" s="48"/>
      <c r="RO176" s="48"/>
      <c r="RP176" s="48"/>
      <c r="RQ176" s="48"/>
      <c r="RR176" s="48"/>
      <c r="RS176" s="48"/>
      <c r="RT176" s="48"/>
      <c r="RU176" s="48"/>
      <c r="RV176" s="48"/>
      <c r="RW176" s="48"/>
      <c r="RX176" s="48"/>
      <c r="RY176" s="48"/>
      <c r="RZ176" s="48"/>
      <c r="SA176" s="48"/>
      <c r="SB176" s="48"/>
      <c r="SC176" s="48"/>
      <c r="SD176" s="48"/>
      <c r="SE176" s="48"/>
      <c r="SF176" s="48"/>
      <c r="SG176" s="48"/>
      <c r="SH176" s="48"/>
      <c r="SI176" s="48"/>
      <c r="SJ176" s="48"/>
      <c r="SK176" s="48"/>
      <c r="SL176" s="48"/>
      <c r="SM176" s="48"/>
      <c r="SN176" s="48"/>
      <c r="SO176" s="48"/>
      <c r="SP176" s="48"/>
      <c r="SQ176" s="48"/>
      <c r="SR176" s="48"/>
      <c r="SS176" s="48"/>
      <c r="ST176" s="48"/>
      <c r="SU176" s="48"/>
      <c r="SV176" s="48"/>
      <c r="SW176" s="48"/>
      <c r="SX176" s="48"/>
      <c r="SY176" s="48"/>
      <c r="SZ176" s="48"/>
      <c r="TA176" s="48"/>
      <c r="TB176" s="48"/>
      <c r="TC176" s="48"/>
      <c r="TD176" s="48"/>
      <c r="TE176" s="48"/>
      <c r="TF176" s="48"/>
      <c r="TG176" s="48"/>
      <c r="TH176" s="48"/>
      <c r="TI176" s="48"/>
      <c r="TJ176" s="48"/>
      <c r="TK176" s="48"/>
      <c r="TL176" s="48"/>
      <c r="TM176" s="48"/>
      <c r="TN176" s="48"/>
      <c r="TO176" s="48"/>
      <c r="TP176" s="48"/>
      <c r="TQ176" s="48"/>
      <c r="TR176" s="48"/>
      <c r="TS176" s="48"/>
      <c r="TT176" s="48"/>
      <c r="TU176" s="48"/>
      <c r="TV176" s="48"/>
      <c r="TW176" s="48"/>
      <c r="TX176" s="48"/>
      <c r="TY176" s="48"/>
      <c r="TZ176" s="48"/>
      <c r="UA176" s="48"/>
      <c r="UB176" s="48"/>
      <c r="UC176" s="48"/>
      <c r="UD176" s="48"/>
      <c r="UE176" s="48"/>
      <c r="UF176" s="48"/>
      <c r="UG176" s="48"/>
      <c r="UH176" s="48"/>
      <c r="UI176" s="48"/>
      <c r="UJ176" s="48"/>
      <c r="UK176" s="48"/>
      <c r="UL176" s="48"/>
      <c r="UM176" s="48"/>
      <c r="UN176" s="48"/>
      <c r="UO176" s="48"/>
      <c r="UP176" s="48"/>
      <c r="UQ176" s="48"/>
      <c r="UR176" s="48"/>
      <c r="US176" s="48"/>
      <c r="UT176" s="48"/>
      <c r="UU176" s="48"/>
      <c r="UV176" s="48"/>
      <c r="UW176" s="48"/>
      <c r="UX176" s="48"/>
      <c r="UY176" s="48"/>
      <c r="UZ176" s="48"/>
      <c r="VA176" s="48"/>
      <c r="VB176" s="48"/>
      <c r="VC176" s="48"/>
      <c r="VD176" s="48"/>
      <c r="VE176" s="48"/>
      <c r="VF176" s="48"/>
      <c r="VG176" s="48"/>
      <c r="VH176" s="48"/>
      <c r="VI176" s="48"/>
      <c r="VJ176" s="48"/>
      <c r="VK176" s="48"/>
      <c r="VL176" s="48"/>
      <c r="VM176" s="48"/>
      <c r="VN176" s="48"/>
      <c r="VO176" s="48"/>
      <c r="VP176" s="48"/>
      <c r="VQ176" s="48"/>
      <c r="VR176" s="48"/>
      <c r="VS176" s="48"/>
      <c r="VT176" s="48"/>
      <c r="VU176" s="48"/>
      <c r="VV176" s="48"/>
      <c r="VW176" s="48"/>
      <c r="VX176" s="48"/>
      <c r="VY176" s="48"/>
      <c r="VZ176" s="48"/>
      <c r="WA176" s="48"/>
      <c r="WB176" s="48"/>
      <c r="WC176" s="48"/>
      <c r="WD176" s="48"/>
      <c r="WE176" s="48"/>
      <c r="WF176" s="48"/>
      <c r="WG176" s="48"/>
      <c r="WH176" s="48"/>
      <c r="WI176" s="48"/>
      <c r="WJ176" s="48"/>
      <c r="WK176" s="48"/>
      <c r="WL176" s="48"/>
      <c r="WM176" s="48"/>
      <c r="WN176" s="48"/>
      <c r="WO176" s="48"/>
      <c r="WP176" s="48"/>
      <c r="WQ176" s="48"/>
      <c r="WR176" s="48"/>
      <c r="WS176" s="48"/>
      <c r="WT176" s="48"/>
      <c r="WU176" s="48"/>
      <c r="WV176" s="48"/>
      <c r="WW176" s="48"/>
      <c r="WX176" s="48"/>
      <c r="WY176" s="48"/>
      <c r="WZ176" s="48"/>
      <c r="XA176" s="48"/>
      <c r="XB176" s="48"/>
      <c r="XC176" s="48"/>
      <c r="XD176" s="48"/>
      <c r="XE176" s="48"/>
      <c r="XF176" s="48"/>
      <c r="XG176" s="48"/>
      <c r="XH176" s="48"/>
      <c r="XI176" s="48"/>
      <c r="XJ176" s="48"/>
      <c r="XK176" s="48"/>
      <c r="XL176" s="48"/>
      <c r="XM176" s="48"/>
      <c r="XN176" s="48"/>
      <c r="XO176" s="48"/>
      <c r="XP176" s="48"/>
      <c r="XQ176" s="48"/>
      <c r="XR176" s="48"/>
      <c r="XS176" s="48"/>
      <c r="XT176" s="48"/>
      <c r="XU176" s="48"/>
      <c r="XV176" s="48"/>
      <c r="XW176" s="48"/>
      <c r="XX176" s="48"/>
      <c r="XY176" s="48"/>
      <c r="XZ176" s="48"/>
      <c r="YA176" s="48"/>
      <c r="YB176" s="48"/>
      <c r="YC176" s="48"/>
      <c r="YD176" s="48"/>
      <c r="YE176" s="48"/>
      <c r="YF176" s="72"/>
      <c r="YG176" s="73">
        <v>39</v>
      </c>
      <c r="YH176" s="78">
        <f ca="1"/>
        <v>4.5241904044613389E-2</v>
      </c>
      <c r="YI176" s="78">
        <f ca="1"/>
        <v>-2.3292805429999518E-2</v>
      </c>
      <c r="YJ176" s="78">
        <f ca="1"/>
        <v>4.3121356114718568E-2</v>
      </c>
      <c r="YK176" s="78">
        <f ca="1"/>
        <v>-2.3071429842441999E-2</v>
      </c>
      <c r="YL176" s="78">
        <f ca="1"/>
        <v>4.5469013687983215E-2</v>
      </c>
      <c r="YM176" s="78">
        <f ca="1"/>
        <v>4.3292586882539612E-2</v>
      </c>
      <c r="YN176" s="78">
        <f ca="1"/>
        <v>4.2582770416635184E-2</v>
      </c>
      <c r="YO176" s="78">
        <f ca="1"/>
        <v>-2.835845451997859E-2</v>
      </c>
      <c r="YP176" s="78">
        <f ca="1"/>
        <v>4.4073810263230678E-2</v>
      </c>
      <c r="YQ176" s="78">
        <f ca="1"/>
        <v>-2.4498287138836318E-2</v>
      </c>
      <c r="YR176" s="78">
        <f ca="1"/>
        <v>4.4712168662093092E-2</v>
      </c>
      <c r="YS176" s="78">
        <f ca="1"/>
        <v>-2.8833280011560772E-2</v>
      </c>
      <c r="YT176" s="78">
        <f ca="1"/>
        <v>-2.6188401957417798E-2</v>
      </c>
      <c r="YU176" s="78">
        <f ca="1"/>
        <v>4.713138384861526E-2</v>
      </c>
      <c r="YV176" s="78">
        <f ca="1"/>
        <v>-2.7042413756551097E-2</v>
      </c>
      <c r="YW176" s="78">
        <f ca="1"/>
        <v>-2.4915676952030907E-2</v>
      </c>
      <c r="YX176" s="78">
        <f ca="1"/>
        <v>4.516776799766286E-2</v>
      </c>
      <c r="YY176" s="78">
        <f ca="1"/>
        <v>-2.7952852205165215E-2</v>
      </c>
      <c r="YZ176" s="78">
        <f ca="1"/>
        <v>4.3080344455527719E-2</v>
      </c>
      <c r="ZA176" s="78">
        <f ca="1"/>
        <v>-2.802800714190079E-2</v>
      </c>
      <c r="ZB176" s="78">
        <f ca="1"/>
        <v>4.6177510728351891E-2</v>
      </c>
      <c r="ZC176" s="78">
        <f ca="1"/>
        <v>-3.0786131154998283E-2</v>
      </c>
      <c r="ZD176" s="78">
        <f ca="1"/>
        <v>4.3258046412140157E-2</v>
      </c>
      <c r="ZE176" s="78">
        <f ca="1"/>
        <v>4.5808743800218966E-2</v>
      </c>
      <c r="ZF176" s="78">
        <f ca="1"/>
        <v>4.5123165886420735E-2</v>
      </c>
      <c r="ZG176" s="78">
        <f ca="1"/>
        <v>-2.9654269844621661E-2</v>
      </c>
      <c r="ZH176" s="78">
        <f ca="1"/>
        <v>4.6457473983835408E-2</v>
      </c>
      <c r="ZI176" s="78">
        <f ca="1"/>
        <v>-3.0745190642929854E-2</v>
      </c>
      <c r="ZJ176" s="78">
        <f ca="1"/>
        <v>-2.2588758835122482E-2</v>
      </c>
      <c r="ZK176" s="78">
        <f ca="1"/>
        <v>-2.3345573175359069E-2</v>
      </c>
      <c r="ZL176" s="78">
        <f ca="1"/>
        <v>4.6056837972363707E-2</v>
      </c>
      <c r="ZM176" s="78">
        <f ca="1"/>
        <v>4.4703432137026343E-2</v>
      </c>
      <c r="ZN176" s="78">
        <f ca="1"/>
        <v>4.3410906712422495E-2</v>
      </c>
      <c r="ZO176" s="78">
        <f ca="1"/>
        <v>-2.8268674009318543E-2</v>
      </c>
      <c r="ZP176" s="78">
        <f ca="1"/>
        <v>-2.4686778781147656E-2</v>
      </c>
      <c r="ZQ176" s="78">
        <f ca="1"/>
        <v>4.6082720201047096E-2</v>
      </c>
      <c r="ZR176" s="78">
        <f ca="1"/>
        <v>4.3979926949669915E-2</v>
      </c>
      <c r="ZS176" s="78">
        <f ca="1"/>
        <v>4.5690101739667109E-2</v>
      </c>
      <c r="ZT176" s="78">
        <f ca="1"/>
        <v>-2.3921395439482289E-2</v>
      </c>
      <c r="ZU176" s="78">
        <f ca="1"/>
        <v>4.5488299271044919E-2</v>
      </c>
      <c r="ZV176" s="78">
        <f ca="1"/>
        <v>-3.0894111662215621E-2</v>
      </c>
      <c r="ZW176" s="78">
        <f ca="1"/>
        <v>4.7013372627582733E-2</v>
      </c>
      <c r="ZX176" s="78">
        <f ca="1"/>
        <v>-3.0492729144142847E-2</v>
      </c>
      <c r="ZY176" s="78">
        <f ca="1"/>
        <v>4.6732737113280395E-2</v>
      </c>
      <c r="ZZ176" s="78">
        <f ca="1"/>
        <v>-2.9472977320128459E-2</v>
      </c>
      <c r="AAA176" s="78">
        <f ca="1"/>
        <v>4.4401415136473804E-2</v>
      </c>
      <c r="AAB176" s="78">
        <f ca="1"/>
        <v>4.6120020998326038E-2</v>
      </c>
      <c r="AAC176" s="78">
        <f ca="1"/>
        <v>4.8295919279866602E-2</v>
      </c>
      <c r="AAD176" s="78">
        <f ca="1"/>
        <v>4.246044712289123E-2</v>
      </c>
      <c r="AAE176" s="78">
        <f ca="1"/>
        <v>-2.394043385735151E-2</v>
      </c>
      <c r="AAF176" s="78">
        <f ca="1"/>
        <v>-2.2740844293850815E-2</v>
      </c>
      <c r="AAG176" s="78">
        <f ca="1"/>
        <v>4.6694636499811648E-2</v>
      </c>
      <c r="AAH176" s="78">
        <f ca="1"/>
        <v>4.5163739043395254E-2</v>
      </c>
      <c r="AAI176" s="78">
        <f ca="1"/>
        <v>-2.8693710287457042E-2</v>
      </c>
      <c r="AAJ176" s="78">
        <f ca="1"/>
        <v>4.2565672007912614E-2</v>
      </c>
      <c r="AAK176" s="78">
        <f ca="1"/>
        <v>4.5164901839920946E-2</v>
      </c>
      <c r="AAL176" s="78">
        <f ca="1"/>
        <v>-2.8498613855456337E-2</v>
      </c>
      <c r="AAM176" s="78">
        <f ca="1"/>
        <v>-2.3348603774456862E-2</v>
      </c>
      <c r="AAN176" s="78">
        <f ca="1"/>
        <v>4.4002199998719356E-2</v>
      </c>
      <c r="AAO176" s="78">
        <f ca="1"/>
        <v>-3.064822925300302E-2</v>
      </c>
      <c r="AAP176" s="78">
        <f ca="1"/>
        <v>-2.7898078709000566E-2</v>
      </c>
      <c r="AAQ176" s="78">
        <f ca="1"/>
        <v>4.6523434374282649E-2</v>
      </c>
      <c r="AAR176" s="78">
        <f ca="1"/>
        <v>4.2803760907511028E-2</v>
      </c>
      <c r="AAS176" s="78">
        <f ca="1"/>
        <v>-2.6968792570914241E-2</v>
      </c>
      <c r="AAT176" s="78">
        <f ca="1"/>
        <v>-2.2942524845210137E-2</v>
      </c>
      <c r="AAU176" s="78">
        <f ca="1"/>
        <v>-2.3258965176243429E-2</v>
      </c>
      <c r="AAV176" s="78">
        <f ca="1"/>
        <v>4.6410408359521607E-2</v>
      </c>
      <c r="AAW176" s="78">
        <f ca="1"/>
        <v>-2.3750887003581918E-2</v>
      </c>
      <c r="AAX176" s="78">
        <f ca="1"/>
        <v>-2.2587160081143826E-2</v>
      </c>
      <c r="AAY176" s="78">
        <f ca="1"/>
        <v>-3.0810743620080051E-2</v>
      </c>
      <c r="AAZ176" s="78">
        <f ca="1"/>
        <v>-2.2670365937107258E-2</v>
      </c>
      <c r="ABA176" s="78">
        <f ca="1"/>
        <v>-3.0321957003239138E-2</v>
      </c>
      <c r="ABB176" s="78">
        <f ca="1"/>
        <v>-2.940567682433284E-2</v>
      </c>
      <c r="ABC176" s="78">
        <f ca="1"/>
        <v>4.6584925772945082E-2</v>
      </c>
      <c r="ABD176" s="78">
        <f ca="1"/>
        <v>-2.9980498243817235E-2</v>
      </c>
      <c r="ABE176" s="78">
        <f ca="1"/>
        <v>4.6200524919550852E-2</v>
      </c>
      <c r="ABF176" s="78">
        <f ca="1"/>
        <v>4.7991161102676684E-2</v>
      </c>
      <c r="ABG176" s="78">
        <f ca="1"/>
        <v>-2.3595730611998527E-2</v>
      </c>
      <c r="ABH176" s="78">
        <f ca="1"/>
        <v>-3.0718773550783351E-2</v>
      </c>
      <c r="ABI176" s="78">
        <f ca="1"/>
        <v>4.6427287490649491E-2</v>
      </c>
      <c r="ABJ176" s="78">
        <f ca="1"/>
        <v>4.631733988875035E-2</v>
      </c>
      <c r="ABK176" s="78">
        <f ca="1"/>
        <v>-2.9681277885627126E-2</v>
      </c>
      <c r="ABL176" s="78">
        <f ca="1"/>
        <v>-3.0853500183457474E-2</v>
      </c>
      <c r="ABM176" s="78">
        <f ca="1"/>
        <v>-2.6845572826316267E-2</v>
      </c>
      <c r="ABN176" s="78">
        <f ca="1"/>
        <v>-2.6384835946107191E-2</v>
      </c>
      <c r="ABO176" s="78">
        <f ca="1"/>
        <v>4.7279848280853062E-2</v>
      </c>
      <c r="ABP176" s="78">
        <f ca="1"/>
        <v>-2.6089945593695051E-2</v>
      </c>
      <c r="ABQ176" s="78">
        <f ca="1"/>
        <v>4.3776009990867469E-2</v>
      </c>
      <c r="ABR176" s="78">
        <f ca="1"/>
        <v>4.3865591367606024E-2</v>
      </c>
      <c r="ABS176" s="78">
        <f ca="1"/>
        <v>-2.5967664594487377E-2</v>
      </c>
      <c r="ABT176" s="78">
        <f ca="1"/>
        <v>-2.6155420261477259E-2</v>
      </c>
      <c r="ABU176" s="78">
        <f ca="1"/>
        <v>-3.0792684456756664E-2</v>
      </c>
      <c r="ABV176" s="78">
        <f ca="1"/>
        <v>-3.0265704460149756E-2</v>
      </c>
      <c r="ABW176" s="78">
        <f ca="1"/>
        <v>4.3484652421709465E-2</v>
      </c>
      <c r="ABX176" s="78">
        <f ca="1"/>
        <v>-2.7494373344766766E-2</v>
      </c>
      <c r="ABY176" s="78">
        <f ca="1"/>
        <v>-2.5126203071744846E-2</v>
      </c>
      <c r="ABZ176" s="78">
        <f ca="1"/>
        <v>-2.4951917929602611E-2</v>
      </c>
      <c r="ACA176" s="78">
        <f ca="1"/>
        <v>-3.0968817824401869E-2</v>
      </c>
      <c r="ACB176" s="78">
        <f ca="1"/>
        <v>4.5670292156906989E-2</v>
      </c>
      <c r="ACC176" s="78">
        <f ca="1"/>
        <v>-3.0459674958285176E-2</v>
      </c>
      <c r="ACD176" s="78">
        <f ca="1"/>
        <v>-2.8862257468063878E-2</v>
      </c>
      <c r="ACE176" s="78">
        <f ca="1"/>
        <v>-2.7808056352045779E-2</v>
      </c>
      <c r="ACF176" s="78">
        <f ca="1"/>
        <v>4.8288306242762598E-2</v>
      </c>
      <c r="ACG176" s="78">
        <f ca="1"/>
        <v>-2.2591622498781876E-2</v>
      </c>
      <c r="ACH176" s="78">
        <f ca="1"/>
        <v>4.6744250709636462E-2</v>
      </c>
      <c r="ACI176" s="78">
        <f ca="1"/>
        <v>-2.6779232429295821E-2</v>
      </c>
      <c r="ACJ176" s="78">
        <f ca="1"/>
        <v>-2.4558208326628882E-2</v>
      </c>
      <c r="ACK176" s="78">
        <f ca="1"/>
        <v>-2.6714082917023121E-2</v>
      </c>
      <c r="ACL176" s="78">
        <f ca="1"/>
        <v>4.7747672516348726E-2</v>
      </c>
      <c r="ACM176" s="78">
        <f ca="1"/>
        <v>4.6764010011113563E-2</v>
      </c>
      <c r="ACN176" s="78">
        <f ca="1"/>
        <v>4.7073568098505297E-2</v>
      </c>
      <c r="ACO176" s="78">
        <f ca="1"/>
        <v>-2.5042809218690606E-2</v>
      </c>
      <c r="ACP176" s="78">
        <f ca="1"/>
        <v>4.7529670373089833E-2</v>
      </c>
      <c r="ACQ176" s="78">
        <f ca="1"/>
        <v>4.2572767677767742E-2</v>
      </c>
      <c r="ACR176" s="78">
        <f ca="1"/>
        <v>4.6626988388669202E-2</v>
      </c>
      <c r="ACS176" s="78">
        <f ca="1"/>
        <v>4.5259906707414123E-2</v>
      </c>
      <c r="ACT176" s="78">
        <f ca="1"/>
        <v>4.3782116186206831E-2</v>
      </c>
      <c r="ACU176" s="78">
        <f ca="1"/>
        <v>-2.8125158893439715E-2</v>
      </c>
      <c r="ACV176" s="78">
        <f ca="1"/>
        <v>-2.8257606551249929E-2</v>
      </c>
      <c r="ACW176" s="78">
        <f ca="1"/>
        <v>-2.8632325286581196E-2</v>
      </c>
      <c r="ACX176" s="78">
        <f ca="1"/>
        <v>4.5431311968064721E-2</v>
      </c>
      <c r="ACY176" s="78">
        <f ca="1"/>
        <v>-2.5895222759349263E-2</v>
      </c>
      <c r="ACZ176" s="78">
        <f ca="1"/>
        <v>4.2685487871471348E-2</v>
      </c>
      <c r="ADA176" s="78">
        <f ca="1"/>
        <v>-2.8370147375018234E-2</v>
      </c>
      <c r="ADB176" s="78">
        <f ca="1"/>
        <v>4.4196752416585508E-2</v>
      </c>
      <c r="ADC176" s="78">
        <f ca="1"/>
        <v>-2.7603444900809203E-2</v>
      </c>
      <c r="ADD176" s="78">
        <f ca="1"/>
        <v>-2.7771934760635188E-2</v>
      </c>
      <c r="ADE176" s="78">
        <f ca="1"/>
        <v>4.6289287821667226E-2</v>
      </c>
      <c r="ADF176" s="78">
        <f ca="1"/>
        <v>-2.7728268857904637E-2</v>
      </c>
      <c r="ADG176" s="78">
        <f ca="1"/>
        <v>4.5766373584926558E-2</v>
      </c>
      <c r="ADH176" s="78">
        <f ca="1"/>
        <v>4.4007757859257264E-2</v>
      </c>
      <c r="ADI176" s="78">
        <f ca="1"/>
        <v>4.3042412830791021E-2</v>
      </c>
      <c r="ADJ176" s="78">
        <f ca="1"/>
        <v>-2.6671107847860122E-2</v>
      </c>
      <c r="ADK176" s="78">
        <f ca="1"/>
        <v>4.434987587800588E-2</v>
      </c>
      <c r="ADL176" s="78">
        <f ca="1"/>
        <v>4.5009630198973152E-2</v>
      </c>
      <c r="ADM176" s="78">
        <f ca="1"/>
        <v>4.7814446594661414E-2</v>
      </c>
      <c r="ADN176" s="78">
        <f ca="1"/>
        <v>4.4858117338288636E-2</v>
      </c>
      <c r="ADO176" s="78">
        <f ca="1"/>
        <v>-2.2362837637287501E-2</v>
      </c>
      <c r="ADP176" s="78">
        <f ca="1"/>
        <v>4.7368833862265133E-2</v>
      </c>
      <c r="ADQ176" s="78">
        <f ca="1"/>
        <v>-3.0013889319037396E-2</v>
      </c>
      <c r="ADR176" s="78">
        <f ca="1"/>
        <v>4.6577782361763451E-2</v>
      </c>
      <c r="ADS176" s="78">
        <f ca="1"/>
        <v>4.7304098213416718E-2</v>
      </c>
      <c r="ADT176" s="78">
        <f ca="1"/>
        <v>4.8474709892634187E-2</v>
      </c>
      <c r="ADU176" s="78">
        <f ca="1"/>
        <v>-3.0231921779179417E-2</v>
      </c>
      <c r="ADV176" s="78">
        <f ca="1"/>
        <v>4.3768563841890158E-2</v>
      </c>
      <c r="ADW176" s="78">
        <f ca="1"/>
        <v>-3.0940255902498919E-2</v>
      </c>
      <c r="ADX176" s="78">
        <f ca="1"/>
        <v>4.2745791599396614E-2</v>
      </c>
      <c r="ADY176" s="78">
        <f ca="1"/>
        <v>-2.7025060378411327E-2</v>
      </c>
      <c r="ADZ176" s="78">
        <f ca="1"/>
        <v>-3.0704487661342178E-2</v>
      </c>
      <c r="AEA176" s="78">
        <f ca="1"/>
        <v>-2.7071400495630022E-2</v>
      </c>
      <c r="AEB176" s="78">
        <f ca="1"/>
        <v>4.2636869656703678E-2</v>
      </c>
      <c r="AEC176" s="78">
        <f ca="1"/>
        <v>-3.0469993236884499E-2</v>
      </c>
      <c r="AED176" s="78">
        <f ca="1"/>
        <v>4.4520038563585516E-2</v>
      </c>
      <c r="AEE176" s="78">
        <f ca="1"/>
        <v>-2.9422028512256806E-2</v>
      </c>
      <c r="AEF176" s="78">
        <f ca="1"/>
        <v>-2.7315480970675612E-2</v>
      </c>
      <c r="AEG176" s="78">
        <f ca="1"/>
        <v>4.8151564335643868E-2</v>
      </c>
      <c r="AEH176" s="78">
        <f ca="1"/>
        <v>4.3301205678175622E-2</v>
      </c>
      <c r="AEI176" s="78">
        <f ca="1"/>
        <v>-3.0952011078952499E-2</v>
      </c>
      <c r="AEJ176" s="78">
        <f ca="1"/>
        <v>4.7450575523194503E-2</v>
      </c>
      <c r="AEK176" s="78">
        <f ca="1"/>
        <v>4.3707512410721266E-2</v>
      </c>
      <c r="AEL176" s="78">
        <f ca="1"/>
        <v>-2.4364989460149884E-2</v>
      </c>
      <c r="AEM176" s="78">
        <f ca="1"/>
        <v>-2.5247719199235675E-2</v>
      </c>
      <c r="AEN176" s="78">
        <f ca="1"/>
        <v>-2.3267217812292344E-2</v>
      </c>
      <c r="AEO176" s="78">
        <f ca="1"/>
        <v>-2.6884976256666929E-2</v>
      </c>
      <c r="AEP176" s="78">
        <f ca="1"/>
        <v>-2.6492767096755201E-2</v>
      </c>
      <c r="AEQ176" s="78">
        <f ca="1"/>
        <v>4.8049543285728358E-2</v>
      </c>
      <c r="AER176" s="78">
        <f ca="1"/>
        <v>-3.0825630065307717E-2</v>
      </c>
      <c r="AES176" s="78">
        <f ca="1"/>
        <v>4.5214198590150502E-2</v>
      </c>
      <c r="AET176" s="78">
        <f ca="1"/>
        <v>-2.7780901511450566E-2</v>
      </c>
      <c r="AEU176" s="78">
        <f ca="1"/>
        <v>-2.4169349570580624E-2</v>
      </c>
      <c r="AEV176" s="78">
        <f ca="1"/>
        <v>4.299669042677564E-2</v>
      </c>
      <c r="AEW176" s="78">
        <f ca="1"/>
        <v>4.327821634405523E-2</v>
      </c>
      <c r="AEX176" s="78">
        <f ca="1"/>
        <v>-2.2296492772939772E-2</v>
      </c>
      <c r="AEY176" s="78">
        <f ca="1"/>
        <v>4.6293053993880513E-2</v>
      </c>
      <c r="AEZ176" s="78">
        <f ca="1"/>
        <v>-2.9853097401882515E-2</v>
      </c>
      <c r="AFA176" s="78">
        <f ca="1"/>
        <v>4.4539426433696544E-2</v>
      </c>
      <c r="AFB176" s="78">
        <f ca="1"/>
        <v>4.3696113843254746E-2</v>
      </c>
      <c r="AFC176" s="78">
        <f ca="1"/>
        <v>-2.3934902185551912E-2</v>
      </c>
      <c r="AFD176" s="78">
        <f ca="1"/>
        <v>4.6426736927393832E-2</v>
      </c>
      <c r="AFE176" s="78">
        <f ca="1"/>
        <v>4.4607967594570787E-2</v>
      </c>
      <c r="AFF176" s="78">
        <f ca="1"/>
        <v>-3.0605855594110824E-2</v>
      </c>
      <c r="AFG176" s="78">
        <f ca="1"/>
        <v>-2.617360981108097E-2</v>
      </c>
      <c r="AFH176" s="78">
        <f ca="1"/>
        <v>4.4534943592116662E-2</v>
      </c>
      <c r="AFI176" s="78">
        <f ca="1"/>
        <v>4.6856068420735086E-2</v>
      </c>
      <c r="AFJ176" s="78">
        <f ca="1"/>
        <v>4.3881336577983696E-2</v>
      </c>
      <c r="AFK176" s="78">
        <f ca="1"/>
        <v>4.4132556760043656E-2</v>
      </c>
      <c r="AFL176" s="78">
        <f ca="1"/>
        <v>4.2529539645811729E-2</v>
      </c>
      <c r="AFM176" s="78">
        <f ca="1"/>
        <v>-2.1987785558619542E-2</v>
      </c>
      <c r="AFN176" s="78">
        <f ca="1"/>
        <v>4.592278086119804E-2</v>
      </c>
      <c r="AFO176" s="78">
        <f ca="1"/>
        <v>-2.9864788591603672E-2</v>
      </c>
      <c r="AFP176" s="78">
        <f ca="1"/>
        <v>-3.0214709762401089E-2</v>
      </c>
      <c r="AFQ176" s="78">
        <f ca="1"/>
        <v>4.8009830019091058E-2</v>
      </c>
      <c r="AFR176" s="78">
        <f ca="1"/>
        <v>4.5148187923566035E-2</v>
      </c>
      <c r="AFS176" s="78">
        <f ca="1"/>
        <v>-2.6637156101008901E-2</v>
      </c>
      <c r="AFT176" s="78">
        <f ca="1"/>
        <v>-2.2973886589041839E-2</v>
      </c>
      <c r="AFU176" s="78">
        <f ca="1"/>
        <v>-2.5530484532044373E-2</v>
      </c>
      <c r="AFV176" s="78">
        <f ca="1"/>
        <v>-3.0919163980152303E-2</v>
      </c>
      <c r="AFW176" s="78">
        <f ca="1"/>
        <v>4.5597692853542079E-2</v>
      </c>
      <c r="AFX176" s="78">
        <f ca="1"/>
        <v>-2.8480536291610944E-2</v>
      </c>
      <c r="AFY176" s="78">
        <f ca="1"/>
        <v>4.4057507112196123E-2</v>
      </c>
      <c r="AFZ176" s="78">
        <f ca="1"/>
        <v>4.7783861430747872E-2</v>
      </c>
      <c r="AGA176" s="78">
        <f ca="1"/>
        <v>4.2250277942118969E-2</v>
      </c>
      <c r="AGB176" s="78">
        <f ca="1"/>
        <v>-3.0584754669027815E-2</v>
      </c>
      <c r="AGC176" s="78">
        <f ca="1"/>
        <v>-2.8882613408709897E-2</v>
      </c>
      <c r="AGD176" s="78">
        <f ca="1"/>
        <v>4.4856909834046804E-2</v>
      </c>
      <c r="AGE176" s="78">
        <f ca="1"/>
        <v>-2.8637623639867969E-2</v>
      </c>
      <c r="AGF176" s="78">
        <f ca="1"/>
        <v>-2.3163311172825614E-2</v>
      </c>
      <c r="AGG176" s="78">
        <f ca="1"/>
        <v>4.5607912032267842E-2</v>
      </c>
      <c r="AGH176" s="78">
        <f ca="1"/>
        <v>4.4360407177762934E-2</v>
      </c>
      <c r="AGI176" s="78">
        <f ca="1"/>
        <v>-2.3405905007644959E-2</v>
      </c>
      <c r="AGJ176" s="78">
        <f ca="1"/>
        <v>4.4711376877156879E-2</v>
      </c>
      <c r="AGK176" s="78">
        <f ca="1"/>
        <v>-2.215449971367377E-2</v>
      </c>
      <c r="AGL176" s="78">
        <f ca="1"/>
        <v>-2.3888956704001877E-2</v>
      </c>
      <c r="AGM176" s="78">
        <f ca="1"/>
        <v>4.2525522034939596E-2</v>
      </c>
      <c r="AGN176" s="78">
        <f ca="1"/>
        <v>-2.4375263426209388E-2</v>
      </c>
      <c r="AGO176" s="78">
        <f ca="1"/>
        <v>-2.5582764398572835E-2</v>
      </c>
      <c r="AGP176" s="78">
        <f ca="1"/>
        <v>4.4174262732666288E-2</v>
      </c>
      <c r="AGQ176" s="78">
        <f ca="1"/>
        <v>-2.8759620514106812E-2</v>
      </c>
      <c r="AGR176" s="78">
        <f ca="1"/>
        <v>4.5841260473712578E-2</v>
      </c>
      <c r="AGS176" s="78">
        <f ca="1"/>
        <v>-2.7540305302226242E-2</v>
      </c>
      <c r="AGT176" s="78">
        <f ca="1"/>
        <v>4.6021799614794592E-2</v>
      </c>
      <c r="AGU176" s="78">
        <f ca="1"/>
        <v>-3.0881551143002187E-2</v>
      </c>
      <c r="AGV176" s="78">
        <f ca="1"/>
        <v>4.2881263740477286E-2</v>
      </c>
      <c r="AGW176" s="78">
        <f ca="1"/>
        <v>4.3247088448077148E-2</v>
      </c>
      <c r="AGX176" s="78">
        <f ca="1"/>
        <v>-3.0770725169678263E-2</v>
      </c>
      <c r="AGY176" s="78">
        <f ca="1"/>
        <v>4.6756271167016597E-2</v>
      </c>
      <c r="AGZ176" s="78">
        <f ca="1"/>
        <v>-2.4218892116913578E-2</v>
      </c>
      <c r="AHA176" s="78">
        <f ca="1"/>
        <v>4.7538538854215655E-2</v>
      </c>
      <c r="AHB176" s="78">
        <f ca="1"/>
        <v>4.6626286539049676E-2</v>
      </c>
      <c r="AHC176" s="78">
        <f ca="1"/>
        <v>4.7947826081883409E-2</v>
      </c>
      <c r="AHD176" s="78">
        <f ca="1"/>
        <v>4.3346540925851239E-2</v>
      </c>
      <c r="AHE176" s="78">
        <f ca="1"/>
        <v>-2.6776803606727597E-2</v>
      </c>
      <c r="AHF176" s="78">
        <f ca="1"/>
        <v>-2.4586165688474555E-2</v>
      </c>
      <c r="AHG176" s="78">
        <f ca="1"/>
        <v>-2.6423004952954937E-2</v>
      </c>
      <c r="AHH176" s="78">
        <f ca="1"/>
        <v>-2.1951598945080666E-2</v>
      </c>
      <c r="AHI176" s="78">
        <f ca="1"/>
        <v>4.702171392832729E-2</v>
      </c>
      <c r="AHJ176" s="78">
        <f ca="1"/>
        <v>-2.7419249430129106E-2</v>
      </c>
      <c r="AHK176" s="78">
        <f ca="1"/>
        <v>-2.7784559677628221E-2</v>
      </c>
      <c r="AHL176" s="78">
        <f ca="1"/>
        <v>4.5594113023823303E-2</v>
      </c>
      <c r="AHM176" s="78">
        <f ca="1"/>
        <v>4.4007653908586367E-2</v>
      </c>
      <c r="AHN176" s="78">
        <f ca="1"/>
        <v>-3.0342779627282421E-2</v>
      </c>
      <c r="AHO176" s="78">
        <f ca="1"/>
        <v>-2.4511489071496379E-2</v>
      </c>
      <c r="AHP176" s="78">
        <f ca="1"/>
        <v>-2.4661641422287793E-2</v>
      </c>
      <c r="AHQ176" s="78">
        <f ca="1"/>
        <v>4.5468153874474913E-2</v>
      </c>
      <c r="AHR176" s="78">
        <f ca="1"/>
        <v>-2.5596863477331328E-2</v>
      </c>
      <c r="AHS176" s="78">
        <f ca="1"/>
        <v>-2.9663739573059216E-2</v>
      </c>
      <c r="AHT176" s="78">
        <f ca="1"/>
        <v>-2.4438476710426732E-2</v>
      </c>
      <c r="AHU176" s="78">
        <f ca="1"/>
        <v>4.7763418683164235E-2</v>
      </c>
      <c r="AHV176" s="78">
        <f ca="1"/>
        <v>-2.2597811657533256E-2</v>
      </c>
      <c r="AHW176" s="78">
        <f ca="1"/>
        <v>-3.0182931451874472E-2</v>
      </c>
      <c r="AHX176" s="78">
        <f ca="1"/>
        <v>-3.0924718847935417E-2</v>
      </c>
      <c r="AHY176" s="78">
        <f ca="1"/>
        <v>4.6557838434866237E-2</v>
      </c>
      <c r="AHZ176" s="78">
        <f ca="1"/>
        <v>-2.3880890168818857E-2</v>
      </c>
      <c r="AIA176" s="78">
        <f ca="1"/>
        <v>-3.049040805417547E-2</v>
      </c>
      <c r="AIB176" s="78">
        <f ca="1"/>
        <v>4.738852159904524E-2</v>
      </c>
      <c r="AIC176" s="78">
        <f ca="1"/>
        <v>4.2829944494538495E-2</v>
      </c>
      <c r="AID176" s="78">
        <f ca="1"/>
        <v>-2.321458386398843E-2</v>
      </c>
      <c r="AIE176" s="78">
        <f ca="1"/>
        <v>4.7963914483683485E-2</v>
      </c>
      <c r="AIF176" s="78">
        <f ca="1"/>
        <v>-2.7626205287710835E-2</v>
      </c>
      <c r="AIG176" s="78">
        <f ca="1"/>
        <v>4.61216967185187E-2</v>
      </c>
      <c r="AIH176" s="78">
        <f ca="1"/>
        <v>-2.8660829967544005E-2</v>
      </c>
      <c r="AII176" s="78">
        <f ca="1"/>
        <v>-3.0766943869526265E-2</v>
      </c>
      <c r="AIJ176" s="78">
        <f ca="1"/>
        <v>4.4047967350512585E-2</v>
      </c>
      <c r="AIK176" s="78">
        <f ca="1"/>
        <v>-2.7424114118882677E-2</v>
      </c>
      <c r="AIL176" s="78">
        <f ca="1"/>
        <v>-2.4275149692561358E-2</v>
      </c>
      <c r="AIM176" s="78">
        <f ca="1"/>
        <v>-2.7616320450849684E-2</v>
      </c>
      <c r="AIN176" s="78">
        <f ca="1"/>
        <v>4.6022790971486843E-2</v>
      </c>
      <c r="AIO176" s="78">
        <f ca="1"/>
        <v>4.329902564997707E-2</v>
      </c>
      <c r="AIP176" s="78">
        <f ca="1"/>
        <v>4.3586606670508794E-2</v>
      </c>
      <c r="AIQ176" s="78">
        <f ca="1"/>
        <v>4.585506433325489E-2</v>
      </c>
      <c r="AIR176" s="78">
        <f ca="1"/>
        <v>-3.0149269102150017E-2</v>
      </c>
      <c r="AIS176" s="78">
        <f ca="1"/>
        <v>-2.6668447672144824E-2</v>
      </c>
      <c r="AIT176" s="78">
        <f ca="1"/>
        <v>-2.3535681629260331E-2</v>
      </c>
      <c r="AIU176" s="78">
        <f ca="1"/>
        <v>4.5629126071271828E-2</v>
      </c>
      <c r="AIV176" s="78">
        <f ca="1"/>
        <v>4.4761046365622829E-2</v>
      </c>
      <c r="AIW176" s="78">
        <f ca="1"/>
        <v>-2.5696309086051396E-2</v>
      </c>
      <c r="AIX176" s="78">
        <f ca="1"/>
        <v>4.5418557626410928E-2</v>
      </c>
      <c r="AIY176" s="78">
        <f ca="1"/>
        <v>-2.4527261686707477E-2</v>
      </c>
      <c r="AIZ176" s="78">
        <f ca="1"/>
        <v>-2.8305660355644417E-2</v>
      </c>
      <c r="AJA176" s="78">
        <f ca="1"/>
        <v>4.444586533714466E-2</v>
      </c>
      <c r="AJB176" s="78">
        <f ca="1"/>
        <v>-2.7564099168859355E-2</v>
      </c>
      <c r="AJC176" s="78">
        <f ca="1"/>
        <v>4.2364905087733419E-2</v>
      </c>
      <c r="AJD176" s="78">
        <f ca="1"/>
        <v>4.2512053939065729E-2</v>
      </c>
      <c r="AJE176" s="78">
        <f ca="1"/>
        <v>-2.3036660392332885E-2</v>
      </c>
      <c r="AJF176" s="78">
        <f ca="1"/>
        <v>-2.6848099666835379E-2</v>
      </c>
      <c r="AJG176" s="78">
        <f ca="1"/>
        <v>4.6737579950628522E-2</v>
      </c>
      <c r="AJH176" s="78">
        <f ca="1"/>
        <v>4.7272015695867593E-2</v>
      </c>
      <c r="AJI176" s="78">
        <f ca="1"/>
        <v>-3.0204866144551191E-2</v>
      </c>
      <c r="AJJ176" s="78">
        <f ca="1"/>
        <v>-2.7952929665002214E-2</v>
      </c>
      <c r="AJK176" s="78">
        <f ca="1"/>
        <v>4.3257534530763003E-2</v>
      </c>
      <c r="AJL176" s="78">
        <f ca="1"/>
        <v>-2.4874700920595919E-2</v>
      </c>
      <c r="AJM176" s="78">
        <f ca="1"/>
        <v>4.3863182253052246E-2</v>
      </c>
      <c r="AJN176" s="78">
        <f ca="1"/>
        <v>-2.8819462764234405E-2</v>
      </c>
      <c r="AJO176" s="78">
        <f ca="1"/>
        <v>4.5345943467117129E-2</v>
      </c>
      <c r="AJP176" s="78">
        <f ca="1"/>
        <v>4.3625772067960651E-2</v>
      </c>
      <c r="AJQ176" s="78">
        <f ca="1"/>
        <v>-2.5257390234673049E-2</v>
      </c>
      <c r="AJR176" s="78">
        <f ca="1"/>
        <v>-2.9331130457063748E-2</v>
      </c>
      <c r="AJS176" s="78">
        <f ca="1"/>
        <v>-2.4445275852384138E-2</v>
      </c>
      <c r="AJT176" s="78">
        <f ca="1"/>
        <v>4.6700227443331667E-2</v>
      </c>
      <c r="AJU176" s="78">
        <f ca="1"/>
        <v>4.5172000262157092E-2</v>
      </c>
      <c r="AJV176" s="75"/>
      <c r="AJW176" s="80">
        <f ca="1">YH176*IF(MR122&lt;0,0,1)</f>
        <v>4.5241904044613389E-2</v>
      </c>
      <c r="AJX176" s="78">
        <f ca="1">YI176*IF(MS122&lt;0,0,1)</f>
        <v>-2.3292805429999518E-2</v>
      </c>
      <c r="AJY176" s="78">
        <f ca="1">YJ176*IF(MT122&lt;0,0,1)</f>
        <v>4.3121356114718568E-2</v>
      </c>
      <c r="AJZ176" s="78">
        <f ca="1">YK176*IF(MU122&lt;0,0,1)</f>
        <v>-2.3071429842441999E-2</v>
      </c>
      <c r="AKA176" s="78">
        <f ca="1">YL176*IF(MV122&lt;0,0,1)</f>
        <v>4.5469013687983215E-2</v>
      </c>
      <c r="AKB176" s="78">
        <f ca="1">YM176*IF(MW122&lt;0,0,1)</f>
        <v>4.3292586882539612E-2</v>
      </c>
      <c r="AKC176" s="78">
        <f ca="1">YN176*IF(MX122&lt;0,0,1)</f>
        <v>4.2582770416635184E-2</v>
      </c>
      <c r="AKD176" s="78">
        <f ca="1">YO176*IF(MY122&lt;0,0,1)</f>
        <v>-2.835845451997859E-2</v>
      </c>
      <c r="AKE176" s="78">
        <f ca="1">YP176*IF(MZ122&lt;0,0,1)</f>
        <v>4.4073810263230678E-2</v>
      </c>
      <c r="AKF176" s="78">
        <f ca="1">YQ176*IF(NA122&lt;0,0,1)</f>
        <v>-2.4498287138836318E-2</v>
      </c>
      <c r="AKG176" s="78">
        <f ca="1">YR176*IF(NB122&lt;0,0,1)</f>
        <v>4.4712168662093092E-2</v>
      </c>
      <c r="AKH176" s="78">
        <f ca="1">YS176*IF(NC122&lt;0,0,1)</f>
        <v>-2.8833280011560772E-2</v>
      </c>
      <c r="AKI176" s="78">
        <f ca="1">YT176*IF(ND122&lt;0,0,1)</f>
        <v>-2.6188401957417798E-2</v>
      </c>
      <c r="AKJ176" s="78">
        <f ca="1">YU176*IF(NE122&lt;0,0,1)</f>
        <v>4.713138384861526E-2</v>
      </c>
      <c r="AKK176" s="78">
        <f ca="1">YV176*IF(NF122&lt;0,0,1)</f>
        <v>-2.7042413756551097E-2</v>
      </c>
      <c r="AKL176" s="78">
        <f ca="1">YW176*IF(NG122&lt;0,0,1)</f>
        <v>-2.4915676952030907E-2</v>
      </c>
      <c r="AKM176" s="78">
        <f ca="1">YX176*IF(NH122&lt;0,0,1)</f>
        <v>4.516776799766286E-2</v>
      </c>
      <c r="AKN176" s="78">
        <f ca="1">YY176*IF(NI122&lt;0,0,1)</f>
        <v>-2.7952852205165215E-2</v>
      </c>
      <c r="AKO176" s="78">
        <f ca="1">YZ176*IF(NJ122&lt;0,0,1)</f>
        <v>4.3080344455527719E-2</v>
      </c>
      <c r="AKP176" s="78">
        <f ca="1">ZA176*IF(NK122&lt;0,0,1)</f>
        <v>-2.802800714190079E-2</v>
      </c>
      <c r="AKQ176" s="78">
        <f ca="1">ZB176*IF(NL122&lt;0,0,1)</f>
        <v>4.6177510728351891E-2</v>
      </c>
      <c r="AKR176" s="78">
        <f ca="1">ZC176*IF(NM122&lt;0,0,1)</f>
        <v>-3.0786131154998283E-2</v>
      </c>
      <c r="AKS176" s="78">
        <f ca="1">ZD176*IF(NN122&lt;0,0,1)</f>
        <v>4.3258046412140157E-2</v>
      </c>
      <c r="AKT176" s="78">
        <f ca="1">ZE176*IF(NO122&lt;0,0,1)</f>
        <v>4.5808743800218966E-2</v>
      </c>
      <c r="AKU176" s="78">
        <f ca="1">ZF176*IF(NP122&lt;0,0,1)</f>
        <v>4.5123165886420735E-2</v>
      </c>
      <c r="AKV176" s="78">
        <f ca="1">ZG176*IF(NQ122&lt;0,0,1)</f>
        <v>-2.9654269844621661E-2</v>
      </c>
      <c r="AKW176" s="78">
        <f ca="1">ZH176*IF(NR122&lt;0,0,1)</f>
        <v>4.6457473983835408E-2</v>
      </c>
      <c r="AKX176" s="78">
        <f ca="1">ZI176*IF(NS122&lt;0,0,1)</f>
        <v>-3.0745190642929854E-2</v>
      </c>
      <c r="AKY176" s="78">
        <f ca="1">ZJ176*IF(NT122&lt;0,0,1)</f>
        <v>-2.2588758835122482E-2</v>
      </c>
      <c r="AKZ176" s="78">
        <f ca="1">ZK176*IF(NU122&lt;0,0,1)</f>
        <v>-2.3345573175359069E-2</v>
      </c>
      <c r="ALA176" s="78">
        <f ca="1">ZL176*IF(NV122&lt;0,0,1)</f>
        <v>4.6056837972363707E-2</v>
      </c>
      <c r="ALB176" s="78">
        <f ca="1">ZM176*IF(NW122&lt;0,0,1)</f>
        <v>4.4703432137026343E-2</v>
      </c>
      <c r="ALC176" s="78">
        <f ca="1">ZN176*IF(NX122&lt;0,0,1)</f>
        <v>4.3410906712422495E-2</v>
      </c>
      <c r="ALD176" s="78">
        <f ca="1">ZO176*IF(NY122&lt;0,0,1)</f>
        <v>-2.8268674009318543E-2</v>
      </c>
      <c r="ALE176" s="78">
        <f ca="1">ZP176*IF(NZ122&lt;0,0,1)</f>
        <v>-2.4686778781147656E-2</v>
      </c>
      <c r="ALF176" s="78">
        <f ca="1">ZQ176*IF(OA122&lt;0,0,1)</f>
        <v>4.6082720201047096E-2</v>
      </c>
      <c r="ALG176" s="78">
        <f ca="1">ZR176*IF(OB122&lt;0,0,1)</f>
        <v>4.3979926949669915E-2</v>
      </c>
      <c r="ALH176" s="78">
        <f ca="1">ZS176*IF(OC122&lt;0,0,1)</f>
        <v>4.5690101739667109E-2</v>
      </c>
      <c r="ALI176" s="78">
        <f ca="1">ZT176*IF(OD122&lt;0,0,1)</f>
        <v>-2.3921395439482289E-2</v>
      </c>
      <c r="ALJ176" s="78">
        <f ca="1">ZU176*IF(OE122&lt;0,0,1)</f>
        <v>4.5488299271044919E-2</v>
      </c>
      <c r="ALK176" s="78">
        <f ca="1">ZV176*IF(OF122&lt;0,0,1)</f>
        <v>-3.0894111662215621E-2</v>
      </c>
      <c r="ALL176" s="78">
        <f ca="1">ZW176*IF(OG122&lt;0,0,1)</f>
        <v>4.7013372627582733E-2</v>
      </c>
      <c r="ALM176" s="78">
        <f ca="1">ZX176*IF(OH122&lt;0,0,1)</f>
        <v>-3.0492729144142847E-2</v>
      </c>
      <c r="ALN176" s="78">
        <f ca="1">ZY176*IF(OI122&lt;0,0,1)</f>
        <v>4.6732737113280395E-2</v>
      </c>
      <c r="ALO176" s="78">
        <f ca="1">ZZ176*IF(OJ122&lt;0,0,1)</f>
        <v>-2.9472977320128459E-2</v>
      </c>
      <c r="ALP176" s="78">
        <f ca="1">AAA176*IF(OK122&lt;0,0,1)</f>
        <v>4.4401415136473804E-2</v>
      </c>
      <c r="ALQ176" s="78">
        <f ca="1">AAB176*IF(OL122&lt;0,0,1)</f>
        <v>4.6120020998326038E-2</v>
      </c>
      <c r="ALR176" s="78">
        <f ca="1">AAC176*IF(OM122&lt;0,0,1)</f>
        <v>4.8295919279866602E-2</v>
      </c>
      <c r="ALS176" s="78">
        <f ca="1">AAD176*IF(ON122&lt;0,0,1)</f>
        <v>4.246044712289123E-2</v>
      </c>
      <c r="ALT176" s="78">
        <f ca="1">AAE176*IF(OO122&lt;0,0,1)</f>
        <v>-2.394043385735151E-2</v>
      </c>
      <c r="ALU176" s="78">
        <f ca="1">AAF176*IF(OP122&lt;0,0,1)</f>
        <v>-2.2740844293850815E-2</v>
      </c>
      <c r="ALV176" s="78">
        <f ca="1">AAG176*IF(OQ122&lt;0,0,1)</f>
        <v>4.6694636499811648E-2</v>
      </c>
      <c r="ALW176" s="78">
        <f ca="1">AAH176*IF(OR122&lt;0,0,1)</f>
        <v>4.5163739043395254E-2</v>
      </c>
      <c r="ALX176" s="78">
        <f ca="1">AAI176*IF(OS122&lt;0,0,1)</f>
        <v>-2.8693710287457042E-2</v>
      </c>
      <c r="ALY176" s="78">
        <f ca="1">AAJ176*IF(OT122&lt;0,0,1)</f>
        <v>4.2565672007912614E-2</v>
      </c>
      <c r="ALZ176" s="78">
        <f ca="1">AAK176*IF(OU122&lt;0,0,1)</f>
        <v>4.5164901839920946E-2</v>
      </c>
      <c r="AMA176" s="78">
        <f ca="1">AAL176*IF(OV122&lt;0,0,1)</f>
        <v>-2.8498613855456337E-2</v>
      </c>
      <c r="AMB176" s="78">
        <f ca="1">AAM176*IF(OW122&lt;0,0,1)</f>
        <v>-2.3348603774456862E-2</v>
      </c>
      <c r="AMC176" s="78">
        <f ca="1">AAN176*IF(OX122&lt;0,0,1)</f>
        <v>4.4002199998719356E-2</v>
      </c>
      <c r="AMD176" s="78">
        <f ca="1">AAO176*IF(OY122&lt;0,0,1)</f>
        <v>-3.064822925300302E-2</v>
      </c>
      <c r="AME176" s="78">
        <f ca="1">AAP176*IF(OZ122&lt;0,0,1)</f>
        <v>-2.7898078709000566E-2</v>
      </c>
      <c r="AMF176" s="78">
        <f ca="1">AAQ176*IF(PA122&lt;0,0,1)</f>
        <v>4.6523434374282649E-2</v>
      </c>
      <c r="AMG176" s="78">
        <f ca="1">AAR176*IF(PB122&lt;0,0,1)</f>
        <v>4.2803760907511028E-2</v>
      </c>
      <c r="AMH176" s="78">
        <f ca="1">AAS176*IF(PC122&lt;0,0,1)</f>
        <v>-2.6968792570914241E-2</v>
      </c>
      <c r="AMI176" s="78">
        <f ca="1">AAT176*IF(PD122&lt;0,0,1)</f>
        <v>-2.2942524845210137E-2</v>
      </c>
      <c r="AMJ176" s="78">
        <f ca="1">AAU176*IF(PE122&lt;0,0,1)</f>
        <v>-2.3258965176243429E-2</v>
      </c>
      <c r="AMK176" s="78">
        <f ca="1">AAV176*IF(PF122&lt;0,0,1)</f>
        <v>4.6410408359521607E-2</v>
      </c>
      <c r="AML176" s="78">
        <f ca="1">AAW176*IF(PG122&lt;0,0,1)</f>
        <v>-2.3750887003581918E-2</v>
      </c>
      <c r="AMM176" s="78">
        <f ca="1">AAX176*IF(PH122&lt;0,0,1)</f>
        <v>-2.2587160081143826E-2</v>
      </c>
      <c r="AMN176" s="78">
        <f ca="1">AAY176*IF(PI122&lt;0,0,1)</f>
        <v>-3.0810743620080051E-2</v>
      </c>
      <c r="AMO176" s="78">
        <f ca="1">AAZ176*IF(PJ122&lt;0,0,1)</f>
        <v>-2.2670365937107258E-2</v>
      </c>
      <c r="AMP176" s="78">
        <f ca="1">ABA176*IF(PK122&lt;0,0,1)</f>
        <v>-3.0321957003239138E-2</v>
      </c>
      <c r="AMQ176" s="78">
        <f ca="1">ABB176*IF(PL122&lt;0,0,1)</f>
        <v>-2.940567682433284E-2</v>
      </c>
      <c r="AMR176" s="78">
        <f ca="1">ABC176*IF(PM122&lt;0,0,1)</f>
        <v>4.6584925772945082E-2</v>
      </c>
      <c r="AMS176" s="78">
        <f ca="1">ABD176*IF(PN122&lt;0,0,1)</f>
        <v>-2.9980498243817235E-2</v>
      </c>
      <c r="AMT176" s="78">
        <f ca="1">ABE176*IF(PO122&lt;0,0,1)</f>
        <v>4.6200524919550852E-2</v>
      </c>
      <c r="AMU176" s="78">
        <f ca="1">ABF176*IF(PP122&lt;0,0,1)</f>
        <v>4.7991161102676684E-2</v>
      </c>
      <c r="AMV176" s="78">
        <f ca="1">ABG176*IF(PQ122&lt;0,0,1)</f>
        <v>-2.3595730611998527E-2</v>
      </c>
      <c r="AMW176" s="78">
        <f ca="1">ABH176*IF(PR122&lt;0,0,1)</f>
        <v>-3.0718773550783351E-2</v>
      </c>
      <c r="AMX176" s="78">
        <f ca="1">ABI176*IF(PS122&lt;0,0,1)</f>
        <v>4.6427287490649491E-2</v>
      </c>
      <c r="AMY176" s="78">
        <f ca="1">ABJ176*IF(PT122&lt;0,0,1)</f>
        <v>4.631733988875035E-2</v>
      </c>
      <c r="AMZ176" s="78">
        <f ca="1">ABK176*IF(PU122&lt;0,0,1)</f>
        <v>-2.9681277885627126E-2</v>
      </c>
      <c r="ANA176" s="78">
        <f ca="1">ABL176*IF(PV122&lt;0,0,1)</f>
        <v>-3.0853500183457474E-2</v>
      </c>
      <c r="ANB176" s="78">
        <f ca="1">ABM176*IF(PW122&lt;0,0,1)</f>
        <v>-2.6845572826316267E-2</v>
      </c>
      <c r="ANC176" s="78">
        <f ca="1">ABN176*IF(PX122&lt;0,0,1)</f>
        <v>-2.6384835946107191E-2</v>
      </c>
      <c r="AND176" s="78">
        <f ca="1">ABO176*IF(PY122&lt;0,0,1)</f>
        <v>4.7279848280853062E-2</v>
      </c>
      <c r="ANE176" s="78">
        <f ca="1">ABP176*IF(PZ122&lt;0,0,1)</f>
        <v>-2.6089945593695051E-2</v>
      </c>
      <c r="ANF176" s="78">
        <f ca="1">ABQ176*IF(QA122&lt;0,0,1)</f>
        <v>4.3776009990867469E-2</v>
      </c>
      <c r="ANG176" s="78">
        <f ca="1">ABR176*IF(QB122&lt;0,0,1)</f>
        <v>4.3865591367606024E-2</v>
      </c>
      <c r="ANH176" s="78">
        <f ca="1">ABS176*IF(QC122&lt;0,0,1)</f>
        <v>-2.5967664594487377E-2</v>
      </c>
      <c r="ANI176" s="78">
        <f ca="1">ABT176*IF(QD122&lt;0,0,1)</f>
        <v>-2.6155420261477259E-2</v>
      </c>
      <c r="ANJ176" s="78">
        <f ca="1">ABU176*IF(QE122&lt;0,0,1)</f>
        <v>-3.0792684456756664E-2</v>
      </c>
      <c r="ANK176" s="78">
        <f ca="1">ABV176*IF(QF122&lt;0,0,1)</f>
        <v>-3.0265704460149756E-2</v>
      </c>
      <c r="ANL176" s="78">
        <f ca="1">ABW176*IF(QG122&lt;0,0,1)</f>
        <v>4.3484652421709465E-2</v>
      </c>
      <c r="ANM176" s="78">
        <f ca="1">ABX176*IF(QH122&lt;0,0,1)</f>
        <v>-2.7494373344766766E-2</v>
      </c>
      <c r="ANN176" s="78">
        <f ca="1">ABY176*IF(QI122&lt;0,0,1)</f>
        <v>-2.5126203071744846E-2</v>
      </c>
      <c r="ANO176" s="78">
        <f ca="1">ABZ176*IF(QJ122&lt;0,0,1)</f>
        <v>-2.4951917929602611E-2</v>
      </c>
      <c r="ANP176" s="78">
        <f ca="1">ACA176*IF(QK122&lt;0,0,1)</f>
        <v>-3.0968817824401869E-2</v>
      </c>
      <c r="ANQ176" s="78">
        <f ca="1">ACB176*IF(QL122&lt;0,0,1)</f>
        <v>4.5670292156906989E-2</v>
      </c>
      <c r="ANR176" s="78">
        <f ca="1">ACC176*IF(QM122&lt;0,0,1)</f>
        <v>-3.0459674958285176E-2</v>
      </c>
      <c r="ANS176" s="78">
        <f ca="1">ACD176*IF(QN122&lt;0,0,1)</f>
        <v>-2.8862257468063878E-2</v>
      </c>
      <c r="ANT176" s="78">
        <f ca="1">ACE176*IF(QO122&lt;0,0,1)</f>
        <v>-2.7808056352045779E-2</v>
      </c>
      <c r="ANU176" s="78">
        <f ca="1">ACF176*IF(QP122&lt;0,0,1)</f>
        <v>4.8288306242762598E-2</v>
      </c>
      <c r="ANV176" s="78">
        <f ca="1">ACG176*IF(QQ122&lt;0,0,1)</f>
        <v>-2.2591622498781876E-2</v>
      </c>
      <c r="ANW176" s="78">
        <f ca="1">ACH176*IF(QR122&lt;0,0,1)</f>
        <v>4.6744250709636462E-2</v>
      </c>
      <c r="ANX176" s="78">
        <f ca="1">ACI176*IF(QS122&lt;0,0,1)</f>
        <v>-2.6779232429295821E-2</v>
      </c>
      <c r="ANY176" s="78">
        <f ca="1">ACJ176*IF(QT122&lt;0,0,1)</f>
        <v>-2.4558208326628882E-2</v>
      </c>
      <c r="ANZ176" s="78">
        <f ca="1">ACK176*IF(QU122&lt;0,0,1)</f>
        <v>-2.6714082917023121E-2</v>
      </c>
      <c r="AOA176" s="78">
        <f ca="1">ACL176*IF(QV122&lt;0,0,1)</f>
        <v>4.7747672516348726E-2</v>
      </c>
      <c r="AOB176" s="78">
        <f ca="1">ACM176*IF(QW122&lt;0,0,1)</f>
        <v>4.6764010011113563E-2</v>
      </c>
      <c r="AOC176" s="78">
        <f ca="1">ACN176*IF(QX122&lt;0,0,1)</f>
        <v>4.7073568098505297E-2</v>
      </c>
      <c r="AOD176" s="78">
        <f ca="1">ACO176*IF(QY122&lt;0,0,1)</f>
        <v>-2.5042809218690606E-2</v>
      </c>
      <c r="AOE176" s="78">
        <f ca="1">ACP176*IF(QZ122&lt;0,0,1)</f>
        <v>4.7529670373089833E-2</v>
      </c>
      <c r="AOF176" s="78">
        <f ca="1">ACQ176*IF(RA122&lt;0,0,1)</f>
        <v>4.2572767677767742E-2</v>
      </c>
      <c r="AOG176" s="78">
        <f ca="1">ACR176*IF(RB122&lt;0,0,1)</f>
        <v>4.6626988388669202E-2</v>
      </c>
      <c r="AOH176" s="78">
        <f ca="1">ACS176*IF(RC122&lt;0,0,1)</f>
        <v>4.5259906707414123E-2</v>
      </c>
      <c r="AOI176" s="78">
        <f ca="1">ACT176*IF(RD122&lt;0,0,1)</f>
        <v>4.3782116186206831E-2</v>
      </c>
      <c r="AOJ176" s="78">
        <f ca="1">ACU176*IF(RE122&lt;0,0,1)</f>
        <v>-2.8125158893439715E-2</v>
      </c>
      <c r="AOK176" s="78">
        <f ca="1">ACV176*IF(RF122&lt;0,0,1)</f>
        <v>-2.8257606551249929E-2</v>
      </c>
      <c r="AOL176" s="78">
        <f ca="1">ACW176*IF(RG122&lt;0,0,1)</f>
        <v>-2.8632325286581196E-2</v>
      </c>
      <c r="AOM176" s="78">
        <f ca="1">ACX176*IF(RH122&lt;0,0,1)</f>
        <v>4.5431311968064721E-2</v>
      </c>
      <c r="AON176" s="78">
        <f ca="1">ACY176*IF(RI122&lt;0,0,1)</f>
        <v>-2.5895222759349263E-2</v>
      </c>
      <c r="AOO176" s="78">
        <f ca="1">ACZ176*IF(RJ122&lt;0,0,1)</f>
        <v>4.2685487871471348E-2</v>
      </c>
      <c r="AOP176" s="78">
        <f ca="1">ADA176*IF(RK122&lt;0,0,1)</f>
        <v>-2.8370147375018234E-2</v>
      </c>
      <c r="AOQ176" s="78">
        <f ca="1">ADB176*IF(RL122&lt;0,0,1)</f>
        <v>4.4196752416585508E-2</v>
      </c>
      <c r="AOR176" s="78">
        <f ca="1">ADC176*IF(RM122&lt;0,0,1)</f>
        <v>-2.7603444900809203E-2</v>
      </c>
      <c r="AOS176" s="78">
        <f ca="1">ADD176*IF(RN122&lt;0,0,1)</f>
        <v>-2.7771934760635188E-2</v>
      </c>
      <c r="AOT176" s="78">
        <f ca="1">ADE176*IF(RO122&lt;0,0,1)</f>
        <v>4.6289287821667226E-2</v>
      </c>
      <c r="AOU176" s="78">
        <f ca="1">ADF176*IF(RP122&lt;0,0,1)</f>
        <v>-2.7728268857904637E-2</v>
      </c>
      <c r="AOV176" s="78">
        <f ca="1">ADG176*IF(RQ122&lt;0,0,1)</f>
        <v>4.5766373584926558E-2</v>
      </c>
      <c r="AOW176" s="78">
        <f ca="1">ADH176*IF(RR122&lt;0,0,1)</f>
        <v>4.4007757859257264E-2</v>
      </c>
      <c r="AOX176" s="78">
        <f ca="1">ADI176*IF(RS122&lt;0,0,1)</f>
        <v>4.3042412830791021E-2</v>
      </c>
      <c r="AOY176" s="78">
        <f ca="1">ADJ176*IF(RT122&lt;0,0,1)</f>
        <v>-2.6671107847860122E-2</v>
      </c>
      <c r="AOZ176" s="78">
        <f ca="1">ADK176*IF(RU122&lt;0,0,1)</f>
        <v>4.434987587800588E-2</v>
      </c>
      <c r="APA176" s="78">
        <f ca="1">ADL176*IF(RV122&lt;0,0,1)</f>
        <v>4.5009630198973152E-2</v>
      </c>
      <c r="APB176" s="78">
        <f ca="1">ADM176*IF(RW122&lt;0,0,1)</f>
        <v>4.7814446594661414E-2</v>
      </c>
      <c r="APC176" s="78">
        <f ca="1">ADN176*IF(RX122&lt;0,0,1)</f>
        <v>4.4858117338288636E-2</v>
      </c>
      <c r="APD176" s="78">
        <f ca="1">ADO176*IF(RY122&lt;0,0,1)</f>
        <v>-2.2362837637287501E-2</v>
      </c>
      <c r="APE176" s="78">
        <f ca="1">ADP176*IF(RZ122&lt;0,0,1)</f>
        <v>4.7368833862265133E-2</v>
      </c>
      <c r="APF176" s="78">
        <f ca="1">ADQ176*IF(SA122&lt;0,0,1)</f>
        <v>-3.0013889319037396E-2</v>
      </c>
      <c r="APG176" s="78">
        <f ca="1">ADR176*IF(SB122&lt;0,0,1)</f>
        <v>4.6577782361763451E-2</v>
      </c>
      <c r="APH176" s="78">
        <f ca="1">ADS176*IF(SC122&lt;0,0,1)</f>
        <v>4.7304098213416718E-2</v>
      </c>
      <c r="API176" s="78">
        <f ca="1">ADT176*IF(SD122&lt;0,0,1)</f>
        <v>4.8474709892634187E-2</v>
      </c>
      <c r="APJ176" s="78">
        <f ca="1">ADU176*IF(SE122&lt;0,0,1)</f>
        <v>-3.0231921779179417E-2</v>
      </c>
      <c r="APK176" s="78">
        <f ca="1">ADV176*IF(SF122&lt;0,0,1)</f>
        <v>4.3768563841890158E-2</v>
      </c>
      <c r="APL176" s="78">
        <f ca="1">ADW176*IF(SG122&lt;0,0,1)</f>
        <v>-3.0940255902498919E-2</v>
      </c>
      <c r="APM176" s="78">
        <f ca="1">ADX176*IF(SH122&lt;0,0,1)</f>
        <v>4.2745791599396614E-2</v>
      </c>
      <c r="APN176" s="78">
        <f ca="1">ADY176*IF(SI122&lt;0,0,1)</f>
        <v>-2.7025060378411327E-2</v>
      </c>
      <c r="APO176" s="78">
        <f ca="1">ADZ176*IF(SJ122&lt;0,0,1)</f>
        <v>-3.0704487661342178E-2</v>
      </c>
      <c r="APP176" s="78">
        <f ca="1">AEA176*IF(SK122&lt;0,0,1)</f>
        <v>-2.7071400495630022E-2</v>
      </c>
      <c r="APQ176" s="78">
        <f ca="1">AEB176*IF(SL122&lt;0,0,1)</f>
        <v>4.2636869656703678E-2</v>
      </c>
      <c r="APR176" s="78">
        <f ca="1">AEC176*IF(SM122&lt;0,0,1)</f>
        <v>-3.0469993236884499E-2</v>
      </c>
      <c r="APS176" s="78">
        <f ca="1">AED176*IF(SN122&lt;0,0,1)</f>
        <v>4.4520038563585516E-2</v>
      </c>
      <c r="APT176" s="78">
        <f ca="1">AEE176*IF(SO122&lt;0,0,1)</f>
        <v>-2.9422028512256806E-2</v>
      </c>
      <c r="APU176" s="78">
        <f ca="1">AEF176*IF(SP122&lt;0,0,1)</f>
        <v>-2.7315480970675612E-2</v>
      </c>
      <c r="APV176" s="78">
        <f ca="1">AEG176*IF(SQ122&lt;0,0,1)</f>
        <v>4.8151564335643868E-2</v>
      </c>
      <c r="APW176" s="78">
        <f ca="1">AEH176*IF(SR122&lt;0,0,1)</f>
        <v>4.3301205678175622E-2</v>
      </c>
      <c r="APX176" s="78">
        <f ca="1">AEI176*IF(SS122&lt;0,0,1)</f>
        <v>-3.0952011078952499E-2</v>
      </c>
      <c r="APY176" s="78">
        <f ca="1">AEJ176*IF(ST122&lt;0,0,1)</f>
        <v>4.7450575523194503E-2</v>
      </c>
      <c r="APZ176" s="78">
        <f ca="1">AEK176*IF(SU122&lt;0,0,1)</f>
        <v>4.3707512410721266E-2</v>
      </c>
      <c r="AQA176" s="78">
        <f ca="1">AEL176*IF(SV122&lt;0,0,1)</f>
        <v>-2.4364989460149884E-2</v>
      </c>
      <c r="AQB176" s="78">
        <f ca="1">AEM176*IF(SW122&lt;0,0,1)</f>
        <v>-2.5247719199235675E-2</v>
      </c>
      <c r="AQC176" s="78">
        <f ca="1">AEN176*IF(SX122&lt;0,0,1)</f>
        <v>-2.3267217812292344E-2</v>
      </c>
      <c r="AQD176" s="78">
        <f ca="1">AEO176*IF(SY122&lt;0,0,1)</f>
        <v>-2.6884976256666929E-2</v>
      </c>
      <c r="AQE176" s="78">
        <f ca="1">AEP176*IF(SZ122&lt;0,0,1)</f>
        <v>-2.6492767096755201E-2</v>
      </c>
      <c r="AQF176" s="78">
        <f ca="1">AEQ176*IF(TA122&lt;0,0,1)</f>
        <v>4.8049543285728358E-2</v>
      </c>
      <c r="AQG176" s="78">
        <f ca="1">AER176*IF(TB122&lt;0,0,1)</f>
        <v>-3.0825630065307717E-2</v>
      </c>
      <c r="AQH176" s="78">
        <f ca="1">AES176*IF(TC122&lt;0,0,1)</f>
        <v>4.5214198590150502E-2</v>
      </c>
      <c r="AQI176" s="78">
        <f ca="1">AET176*IF(TD122&lt;0,0,1)</f>
        <v>-2.7780901511450566E-2</v>
      </c>
      <c r="AQJ176" s="78">
        <f ca="1">AEU176*IF(TE122&lt;0,0,1)</f>
        <v>-2.4169349570580624E-2</v>
      </c>
      <c r="AQK176" s="78">
        <f ca="1">AEV176*IF(TF122&lt;0,0,1)</f>
        <v>4.299669042677564E-2</v>
      </c>
      <c r="AQL176" s="78">
        <f ca="1">AEW176*IF(TG122&lt;0,0,1)</f>
        <v>4.327821634405523E-2</v>
      </c>
      <c r="AQM176" s="78">
        <f ca="1">AEX176*IF(TH122&lt;0,0,1)</f>
        <v>-2.2296492772939772E-2</v>
      </c>
      <c r="AQN176" s="78">
        <f ca="1">AEY176*IF(TI122&lt;0,0,1)</f>
        <v>4.6293053993880513E-2</v>
      </c>
      <c r="AQO176" s="78">
        <f ca="1">AEZ176*IF(TJ122&lt;0,0,1)</f>
        <v>-2.9853097401882515E-2</v>
      </c>
      <c r="AQP176" s="78">
        <f ca="1">AFA176*IF(TK122&lt;0,0,1)</f>
        <v>4.4539426433696544E-2</v>
      </c>
      <c r="AQQ176" s="78">
        <f ca="1">AFB176*IF(TL122&lt;0,0,1)</f>
        <v>4.3696113843254746E-2</v>
      </c>
      <c r="AQR176" s="78">
        <f ca="1">AFC176*IF(TM122&lt;0,0,1)</f>
        <v>-2.3934902185551912E-2</v>
      </c>
      <c r="AQS176" s="78">
        <f ca="1">AFD176*IF(TN122&lt;0,0,1)</f>
        <v>4.6426736927393832E-2</v>
      </c>
      <c r="AQT176" s="78">
        <f ca="1">AFE176*IF(TO122&lt;0,0,1)</f>
        <v>4.4607967594570787E-2</v>
      </c>
      <c r="AQU176" s="78">
        <f ca="1">AFF176*IF(TP122&lt;0,0,1)</f>
        <v>-3.0605855594110824E-2</v>
      </c>
      <c r="AQV176" s="78">
        <f ca="1">AFG176*IF(TQ122&lt;0,0,1)</f>
        <v>-2.617360981108097E-2</v>
      </c>
      <c r="AQW176" s="78">
        <f ca="1">AFH176*IF(TR122&lt;0,0,1)</f>
        <v>4.4534943592116662E-2</v>
      </c>
      <c r="AQX176" s="78">
        <f ca="1">AFI176*IF(TS122&lt;0,0,1)</f>
        <v>4.6856068420735086E-2</v>
      </c>
      <c r="AQY176" s="78">
        <f ca="1">AFJ176*IF(TT122&lt;0,0,1)</f>
        <v>4.3881336577983696E-2</v>
      </c>
      <c r="AQZ176" s="78">
        <f ca="1">AFK176*IF(TU122&lt;0,0,1)</f>
        <v>4.4132556760043656E-2</v>
      </c>
      <c r="ARA176" s="78">
        <f ca="1">AFL176*IF(TV122&lt;0,0,1)</f>
        <v>4.2529539645811729E-2</v>
      </c>
      <c r="ARB176" s="78">
        <f ca="1">AFM176*IF(TW122&lt;0,0,1)</f>
        <v>-2.1987785558619542E-2</v>
      </c>
      <c r="ARC176" s="78">
        <f ca="1">AFN176*IF(TX122&lt;0,0,1)</f>
        <v>4.592278086119804E-2</v>
      </c>
      <c r="ARD176" s="78">
        <f ca="1">AFO176*IF(TY122&lt;0,0,1)</f>
        <v>-2.9864788591603672E-2</v>
      </c>
      <c r="ARE176" s="78">
        <f ca="1">AFP176*IF(TZ122&lt;0,0,1)</f>
        <v>-3.0214709762401089E-2</v>
      </c>
      <c r="ARF176" s="78">
        <f ca="1">AFQ176*IF(UA122&lt;0,0,1)</f>
        <v>4.8009830019091058E-2</v>
      </c>
      <c r="ARG176" s="78">
        <f ca="1">AFR176*IF(UB122&lt;0,0,1)</f>
        <v>4.5148187923566035E-2</v>
      </c>
      <c r="ARH176" s="78">
        <f ca="1">AFS176*IF(UC122&lt;0,0,1)</f>
        <v>-2.6637156101008901E-2</v>
      </c>
      <c r="ARI176" s="78">
        <f ca="1">AFT176*IF(UD122&lt;0,0,1)</f>
        <v>-2.2973886589041839E-2</v>
      </c>
      <c r="ARJ176" s="78">
        <f ca="1">AFU176*IF(UE122&lt;0,0,1)</f>
        <v>-2.5530484532044373E-2</v>
      </c>
      <c r="ARK176" s="78">
        <f ca="1">AFV176*IF(UF122&lt;0,0,1)</f>
        <v>-3.0919163980152303E-2</v>
      </c>
      <c r="ARL176" s="78">
        <f ca="1">AFW176*IF(UG122&lt;0,0,1)</f>
        <v>4.5597692853542079E-2</v>
      </c>
      <c r="ARM176" s="78">
        <f ca="1">AFX176*IF(UH122&lt;0,0,1)</f>
        <v>-2.8480536291610944E-2</v>
      </c>
      <c r="ARN176" s="78">
        <f ca="1">AFY176*IF(UI122&lt;0,0,1)</f>
        <v>4.4057507112196123E-2</v>
      </c>
      <c r="ARO176" s="78">
        <f ca="1">AFZ176*IF(UJ122&lt;0,0,1)</f>
        <v>4.7783861430747872E-2</v>
      </c>
      <c r="ARP176" s="78">
        <f ca="1">AGA176*IF(UK122&lt;0,0,1)</f>
        <v>4.2250277942118969E-2</v>
      </c>
      <c r="ARQ176" s="78">
        <f ca="1">AGB176*IF(UL122&lt;0,0,1)</f>
        <v>-3.0584754669027815E-2</v>
      </c>
      <c r="ARR176" s="78">
        <f ca="1">AGC176*IF(UM122&lt;0,0,1)</f>
        <v>-2.8882613408709897E-2</v>
      </c>
      <c r="ARS176" s="78">
        <f ca="1">AGD176*IF(UN122&lt;0,0,1)</f>
        <v>4.4856909834046804E-2</v>
      </c>
      <c r="ART176" s="78">
        <f ca="1">AGE176*IF(UO122&lt;0,0,1)</f>
        <v>-2.8637623639867969E-2</v>
      </c>
      <c r="ARU176" s="78">
        <f ca="1">AGF176*IF(UP122&lt;0,0,1)</f>
        <v>-2.3163311172825614E-2</v>
      </c>
      <c r="ARV176" s="78">
        <f ca="1">AGG176*IF(UQ122&lt;0,0,1)</f>
        <v>4.5607912032267842E-2</v>
      </c>
      <c r="ARW176" s="78">
        <f ca="1">AGH176*IF(UR122&lt;0,0,1)</f>
        <v>4.4360407177762934E-2</v>
      </c>
      <c r="ARX176" s="78">
        <f ca="1">AGI176*IF(US122&lt;0,0,1)</f>
        <v>-2.3405905007644959E-2</v>
      </c>
      <c r="ARY176" s="78">
        <f ca="1">AGJ176*IF(UT122&lt;0,0,1)</f>
        <v>4.4711376877156879E-2</v>
      </c>
      <c r="ARZ176" s="78">
        <f ca="1">AGK176*IF(UU122&lt;0,0,1)</f>
        <v>-2.215449971367377E-2</v>
      </c>
      <c r="ASA176" s="78">
        <f ca="1">AGL176*IF(UV122&lt;0,0,1)</f>
        <v>-2.3888956704001877E-2</v>
      </c>
      <c r="ASB176" s="78">
        <f ca="1">AGM176*IF(UW122&lt;0,0,1)</f>
        <v>4.2525522034939596E-2</v>
      </c>
      <c r="ASC176" s="78">
        <f ca="1">AGN176*IF(UX122&lt;0,0,1)</f>
        <v>-2.4375263426209388E-2</v>
      </c>
      <c r="ASD176" s="78">
        <f ca="1">AGO176*IF(UY122&lt;0,0,1)</f>
        <v>-2.5582764398572835E-2</v>
      </c>
      <c r="ASE176" s="78">
        <f ca="1">AGP176*IF(UZ122&lt;0,0,1)</f>
        <v>4.4174262732666288E-2</v>
      </c>
      <c r="ASF176" s="78">
        <f ca="1">AGQ176*IF(VA122&lt;0,0,1)</f>
        <v>-2.8759620514106812E-2</v>
      </c>
      <c r="ASG176" s="78">
        <f ca="1">AGR176*IF(VB122&lt;0,0,1)</f>
        <v>4.5841260473712578E-2</v>
      </c>
      <c r="ASH176" s="78">
        <f ca="1">AGS176*IF(VC122&lt;0,0,1)</f>
        <v>-2.7540305302226242E-2</v>
      </c>
      <c r="ASI176" s="78">
        <f ca="1">AGT176*IF(VD122&lt;0,0,1)</f>
        <v>4.6021799614794592E-2</v>
      </c>
      <c r="ASJ176" s="78">
        <f ca="1">AGU176*IF(VE122&lt;0,0,1)</f>
        <v>-3.0881551143002187E-2</v>
      </c>
      <c r="ASK176" s="78">
        <f ca="1">AGV176*IF(VF122&lt;0,0,1)</f>
        <v>4.2881263740477286E-2</v>
      </c>
      <c r="ASL176" s="78">
        <f ca="1">AGW176*IF(VG122&lt;0,0,1)</f>
        <v>4.3247088448077148E-2</v>
      </c>
      <c r="ASM176" s="78">
        <f ca="1">AGX176*IF(VH122&lt;0,0,1)</f>
        <v>-3.0770725169678263E-2</v>
      </c>
      <c r="ASN176" s="78">
        <f ca="1">AGY176*IF(VI122&lt;0,0,1)</f>
        <v>4.6756271167016597E-2</v>
      </c>
      <c r="ASO176" s="78">
        <f ca="1">AGZ176*IF(VJ122&lt;0,0,1)</f>
        <v>-2.4218892116913578E-2</v>
      </c>
      <c r="ASP176" s="78">
        <f ca="1">AHA176*IF(VK122&lt;0,0,1)</f>
        <v>4.7538538854215655E-2</v>
      </c>
      <c r="ASQ176" s="78">
        <f ca="1">AHB176*IF(VL122&lt;0,0,1)</f>
        <v>4.6626286539049676E-2</v>
      </c>
      <c r="ASR176" s="78">
        <f ca="1">AHC176*IF(VM122&lt;0,0,1)</f>
        <v>4.7947826081883409E-2</v>
      </c>
      <c r="ASS176" s="78">
        <f ca="1">AHD176*IF(VN122&lt;0,0,1)</f>
        <v>4.3346540925851239E-2</v>
      </c>
      <c r="AST176" s="78">
        <f ca="1">AHE176*IF(VO122&lt;0,0,1)</f>
        <v>-2.6776803606727597E-2</v>
      </c>
      <c r="ASU176" s="78">
        <f ca="1">AHF176*IF(VP122&lt;0,0,1)</f>
        <v>-2.4586165688474555E-2</v>
      </c>
      <c r="ASV176" s="78">
        <f ca="1">AHG176*IF(VQ122&lt;0,0,1)</f>
        <v>-2.6423004952954937E-2</v>
      </c>
      <c r="ASW176" s="78">
        <f ca="1">AHH176*IF(VR122&lt;0,0,1)</f>
        <v>-2.1951598945080666E-2</v>
      </c>
      <c r="ASX176" s="78">
        <f ca="1">AHI176*IF(VS122&lt;0,0,1)</f>
        <v>4.702171392832729E-2</v>
      </c>
      <c r="ASY176" s="78">
        <f ca="1">AHJ176*IF(VT122&lt;0,0,1)</f>
        <v>-2.7419249430129106E-2</v>
      </c>
      <c r="ASZ176" s="78">
        <f ca="1">AHK176*IF(VU122&lt;0,0,1)</f>
        <v>-2.7784559677628221E-2</v>
      </c>
      <c r="ATA176" s="78">
        <f ca="1">AHL176*IF(VV122&lt;0,0,1)</f>
        <v>4.5594113023823303E-2</v>
      </c>
      <c r="ATB176" s="78">
        <f ca="1">AHM176*IF(VW122&lt;0,0,1)</f>
        <v>4.4007653908586367E-2</v>
      </c>
      <c r="ATC176" s="78">
        <f ca="1">AHN176*IF(VX122&lt;0,0,1)</f>
        <v>-3.0342779627282421E-2</v>
      </c>
      <c r="ATD176" s="78">
        <f ca="1">AHO176*IF(VY122&lt;0,0,1)</f>
        <v>-2.4511489071496379E-2</v>
      </c>
      <c r="ATE176" s="78">
        <f ca="1">AHP176*IF(VZ122&lt;0,0,1)</f>
        <v>-2.4661641422287793E-2</v>
      </c>
      <c r="ATF176" s="78">
        <f ca="1">AHQ176*IF(WA122&lt;0,0,1)</f>
        <v>4.5468153874474913E-2</v>
      </c>
      <c r="ATG176" s="78">
        <f ca="1">AHR176*IF(WB122&lt;0,0,1)</f>
        <v>-2.5596863477331328E-2</v>
      </c>
      <c r="ATH176" s="78">
        <f ca="1">AHS176*IF(WC122&lt;0,0,1)</f>
        <v>-2.9663739573059216E-2</v>
      </c>
      <c r="ATI176" s="78">
        <f ca="1">AHT176*IF(WD122&lt;0,0,1)</f>
        <v>-2.4438476710426732E-2</v>
      </c>
      <c r="ATJ176" s="78">
        <f ca="1">AHU176*IF(WE122&lt;0,0,1)</f>
        <v>4.7763418683164235E-2</v>
      </c>
      <c r="ATK176" s="78">
        <f ca="1">AHV176*IF(WF122&lt;0,0,1)</f>
        <v>-2.2597811657533256E-2</v>
      </c>
      <c r="ATL176" s="78">
        <f ca="1">AHW176*IF(WG122&lt;0,0,1)</f>
        <v>-3.0182931451874472E-2</v>
      </c>
      <c r="ATM176" s="78">
        <f ca="1">AHX176*IF(WH122&lt;0,0,1)</f>
        <v>-3.0924718847935417E-2</v>
      </c>
      <c r="ATN176" s="78">
        <f ca="1">AHY176*IF(WI122&lt;0,0,1)</f>
        <v>4.6557838434866237E-2</v>
      </c>
      <c r="ATO176" s="78">
        <f ca="1">AHZ176*IF(WJ122&lt;0,0,1)</f>
        <v>-2.3880890168818857E-2</v>
      </c>
      <c r="ATP176" s="78">
        <f ca="1">AIA176*IF(WK122&lt;0,0,1)</f>
        <v>-3.049040805417547E-2</v>
      </c>
      <c r="ATQ176" s="78">
        <f ca="1">AIB176*IF(WL122&lt;0,0,1)</f>
        <v>4.738852159904524E-2</v>
      </c>
      <c r="ATR176" s="78">
        <f ca="1">AIC176*IF(WM122&lt;0,0,1)</f>
        <v>4.2829944494538495E-2</v>
      </c>
      <c r="ATS176" s="78">
        <f ca="1">AID176*IF(WN122&lt;0,0,1)</f>
        <v>-2.321458386398843E-2</v>
      </c>
      <c r="ATT176" s="78">
        <f ca="1">AIE176*IF(WO122&lt;0,0,1)</f>
        <v>4.7963914483683485E-2</v>
      </c>
      <c r="ATU176" s="78">
        <f ca="1">AIF176*IF(WP122&lt;0,0,1)</f>
        <v>-2.7626205287710835E-2</v>
      </c>
      <c r="ATV176" s="78">
        <f ca="1">AIG176*IF(WQ122&lt;0,0,1)</f>
        <v>4.61216967185187E-2</v>
      </c>
      <c r="ATW176" s="78">
        <f ca="1">AIH176*IF(WR122&lt;0,0,1)</f>
        <v>-2.8660829967544005E-2</v>
      </c>
      <c r="ATX176" s="78">
        <f ca="1">AII176*IF(WS122&lt;0,0,1)</f>
        <v>-3.0766943869526265E-2</v>
      </c>
      <c r="ATY176" s="78">
        <f ca="1">AIJ176*IF(WT122&lt;0,0,1)</f>
        <v>4.4047967350512585E-2</v>
      </c>
      <c r="ATZ176" s="78">
        <f ca="1">AIK176*IF(WU122&lt;0,0,1)</f>
        <v>-2.7424114118882677E-2</v>
      </c>
      <c r="AUA176" s="78">
        <f ca="1">AIL176*IF(WV122&lt;0,0,1)</f>
        <v>-2.4275149692561358E-2</v>
      </c>
      <c r="AUB176" s="78">
        <f ca="1">AIM176*IF(WW122&lt;0,0,1)</f>
        <v>-2.7616320450849684E-2</v>
      </c>
      <c r="AUC176" s="78">
        <f ca="1">AIN176*IF(WX122&lt;0,0,1)</f>
        <v>4.6022790971486843E-2</v>
      </c>
      <c r="AUD176" s="78">
        <f ca="1">AIO176*IF(WY122&lt;0,0,1)</f>
        <v>4.329902564997707E-2</v>
      </c>
      <c r="AUE176" s="78">
        <f ca="1">AIP176*IF(WZ122&lt;0,0,1)</f>
        <v>4.3586606670508794E-2</v>
      </c>
      <c r="AUF176" s="78">
        <f ca="1">AIQ176*IF(XA122&lt;0,0,1)</f>
        <v>4.585506433325489E-2</v>
      </c>
      <c r="AUG176" s="78">
        <f ca="1">AIR176*IF(XB122&lt;0,0,1)</f>
        <v>-3.0149269102150017E-2</v>
      </c>
      <c r="AUH176" s="78">
        <f ca="1">AIS176*IF(XC122&lt;0,0,1)</f>
        <v>-2.6668447672144824E-2</v>
      </c>
      <c r="AUI176" s="78">
        <f ca="1">AIT176*IF(XD122&lt;0,0,1)</f>
        <v>-2.3535681629260331E-2</v>
      </c>
      <c r="AUJ176" s="78">
        <f ca="1">AIU176*IF(XE122&lt;0,0,1)</f>
        <v>4.5629126071271828E-2</v>
      </c>
      <c r="AUK176" s="78">
        <f ca="1">AIV176*IF(XF122&lt;0,0,1)</f>
        <v>4.4761046365622829E-2</v>
      </c>
      <c r="AUL176" s="78">
        <f ca="1">AIW176*IF(XG122&lt;0,0,1)</f>
        <v>-2.5696309086051396E-2</v>
      </c>
      <c r="AUM176" s="78">
        <f ca="1">AIX176*IF(XH122&lt;0,0,1)</f>
        <v>4.5418557626410928E-2</v>
      </c>
      <c r="AUN176" s="78">
        <f ca="1">AIY176*IF(XI122&lt;0,0,1)</f>
        <v>-2.4527261686707477E-2</v>
      </c>
      <c r="AUO176" s="78">
        <f ca="1">AIZ176*IF(XJ122&lt;0,0,1)</f>
        <v>-2.8305660355644417E-2</v>
      </c>
      <c r="AUP176" s="78">
        <f ca="1">AJA176*IF(XK122&lt;0,0,1)</f>
        <v>4.444586533714466E-2</v>
      </c>
      <c r="AUQ176" s="78">
        <f ca="1">AJB176*IF(XL122&lt;0,0,1)</f>
        <v>-2.7564099168859355E-2</v>
      </c>
      <c r="AUR176" s="78">
        <f ca="1">AJC176*IF(XM122&lt;0,0,1)</f>
        <v>4.2364905087733419E-2</v>
      </c>
      <c r="AUS176" s="78">
        <f ca="1">AJD176*IF(XN122&lt;0,0,1)</f>
        <v>4.2512053939065729E-2</v>
      </c>
      <c r="AUT176" s="78">
        <f ca="1">AJE176*IF(XO122&lt;0,0,1)</f>
        <v>-2.3036660392332885E-2</v>
      </c>
      <c r="AUU176" s="78">
        <f ca="1">AJF176*IF(XP122&lt;0,0,1)</f>
        <v>-2.6848099666835379E-2</v>
      </c>
      <c r="AUV176" s="78">
        <f ca="1">AJG176*IF(XQ122&lt;0,0,1)</f>
        <v>4.6737579950628522E-2</v>
      </c>
      <c r="AUW176" s="78">
        <f ca="1">AJH176*IF(XR122&lt;0,0,1)</f>
        <v>4.7272015695867593E-2</v>
      </c>
      <c r="AUX176" s="78">
        <f ca="1">AJI176*IF(XS122&lt;0,0,1)</f>
        <v>-3.0204866144551191E-2</v>
      </c>
      <c r="AUY176" s="78">
        <f ca="1">AJJ176*IF(XT122&lt;0,0,1)</f>
        <v>-2.7952929665002214E-2</v>
      </c>
      <c r="AUZ176" s="78">
        <f ca="1">AJK176*IF(XU122&lt;0,0,1)</f>
        <v>4.3257534530763003E-2</v>
      </c>
      <c r="AVA176" s="78">
        <f ca="1">AJL176*IF(XV122&lt;0,0,1)</f>
        <v>-2.4874700920595919E-2</v>
      </c>
      <c r="AVB176" s="78">
        <f ca="1">AJM176*IF(XW122&lt;0,0,1)</f>
        <v>4.3863182253052246E-2</v>
      </c>
      <c r="AVC176" s="78">
        <f ca="1">AJN176*IF(XX122&lt;0,0,1)</f>
        <v>-2.8819462764234405E-2</v>
      </c>
      <c r="AVD176" s="78">
        <f ca="1">AJO176*IF(XY122&lt;0,0,1)</f>
        <v>4.5345943467117129E-2</v>
      </c>
      <c r="AVE176" s="78">
        <f ca="1">AJP176*IF(XZ122&lt;0,0,1)</f>
        <v>4.3625772067960651E-2</v>
      </c>
      <c r="AVF176" s="78">
        <f ca="1">AJQ176*IF(YA122&lt;0,0,1)</f>
        <v>-2.5257390234673049E-2</v>
      </c>
      <c r="AVG176" s="78">
        <f ca="1">AJR176*IF(YB122&lt;0,0,1)</f>
        <v>-2.9331130457063748E-2</v>
      </c>
      <c r="AVH176" s="78">
        <f ca="1">AJS176*IF(YC122&lt;0,0,1)</f>
        <v>-2.4445275852384138E-2</v>
      </c>
      <c r="AVI176" s="78">
        <f ca="1">AJT176*IF(YD122&lt;0,0,1)</f>
        <v>4.6700227443331667E-2</v>
      </c>
      <c r="AVJ176" s="78">
        <f ca="1">AJU176*IF(YE122&lt;0,0,1)</f>
        <v>4.5172000262157092E-2</v>
      </c>
      <c r="AVK176" s="72"/>
      <c r="AVL176" s="73"/>
      <c r="AXL176" s="72"/>
      <c r="AXM176" s="71"/>
    </row>
    <row r="177" spans="1:1313" hidden="1" x14ac:dyDescent="0.25">
      <c r="A177" s="74">
        <f>A176+1</f>
        <v>40</v>
      </c>
      <c r="BC177" s="78">
        <f ca="1"/>
        <v>0.11249520357486027</v>
      </c>
      <c r="BD177" s="78">
        <f ca="1"/>
        <v>0.18780693734364279</v>
      </c>
      <c r="BE177" s="78">
        <f ca="1"/>
        <v>7.5292029926638693E-2</v>
      </c>
      <c r="BF177" s="78">
        <f ca="1"/>
        <v>0.19248248844068755</v>
      </c>
      <c r="BG177" s="78">
        <f ca="1"/>
        <v>0.1168021302781812</v>
      </c>
      <c r="BH177" s="78">
        <f ca="1"/>
        <v>7.6910661813569786E-2</v>
      </c>
      <c r="BI177" s="78">
        <f ca="1"/>
        <v>6.5101296352071222E-2</v>
      </c>
      <c r="BJ177" s="78">
        <f ca="1"/>
        <v>9.3359219933029841E-2</v>
      </c>
      <c r="BK177" s="78">
        <f ca="1"/>
        <v>9.0764153298764583E-2</v>
      </c>
      <c r="BL177" s="78">
        <f ca="1"/>
        <v>0.16365774308919831</v>
      </c>
      <c r="BM177" s="78">
        <f ca="1"/>
        <v>0.10296998287705612</v>
      </c>
      <c r="BN177" s="78">
        <f ca="1"/>
        <v>8.4257930462231262E-2</v>
      </c>
      <c r="BO177" s="78">
        <f ca="1"/>
        <v>0.13250395692870315</v>
      </c>
      <c r="BP177" s="78">
        <f ca="1"/>
        <v>0.14798580277352313</v>
      </c>
      <c r="BQ177" s="78">
        <f ca="1"/>
        <v>0.11571802012825851</v>
      </c>
      <c r="BR177" s="78">
        <f ca="1"/>
        <v>0.15622249998760035</v>
      </c>
      <c r="BS177" s="78">
        <f ca="1"/>
        <v>0.1107161546796338</v>
      </c>
      <c r="BT177" s="78">
        <f ca="1"/>
        <v>0.10048928257941596</v>
      </c>
      <c r="BU177" s="78">
        <f ca="1"/>
        <v>7.3973550756650214E-2</v>
      </c>
      <c r="BV177" s="78">
        <f ca="1"/>
        <v>9.9372144017486647E-2</v>
      </c>
      <c r="BW177" s="78">
        <f ca="1"/>
        <v>0.13012658769949811</v>
      </c>
      <c r="BX177" s="78">
        <f ca="1"/>
        <v>5.2155002231897965E-2</v>
      </c>
      <c r="BY177" s="78">
        <f ca="1"/>
        <v>7.6677325905712829E-2</v>
      </c>
      <c r="BZ177" s="78">
        <f ca="1"/>
        <v>0.12311706308914251</v>
      </c>
      <c r="CA177" s="78">
        <f ca="1"/>
        <v>0.10990335847516164</v>
      </c>
      <c r="CB177" s="78">
        <f ca="1"/>
        <v>6.9960970905995956E-2</v>
      </c>
      <c r="CC177" s="78">
        <f ca="1"/>
        <v>0.1353863874231559</v>
      </c>
      <c r="CD177" s="78">
        <f ca="1"/>
        <v>5.2472910472422279E-2</v>
      </c>
      <c r="CE177" s="78">
        <f ca="1"/>
        <v>0.20199256461749898</v>
      </c>
      <c r="CF177" s="78">
        <f ca="1"/>
        <v>0.18677629106607724</v>
      </c>
      <c r="CG177" s="78">
        <f ca="1"/>
        <v>0.12766196747015834</v>
      </c>
      <c r="CH177" s="78">
        <f ca="1"/>
        <v>0.102259846306218</v>
      </c>
      <c r="CI177" s="78">
        <f ca="1"/>
        <v>7.9910484333736154E-2</v>
      </c>
      <c r="CJ177" s="78">
        <f ca="1"/>
        <v>9.4345693009515841E-2</v>
      </c>
      <c r="CK177" s="78">
        <f ca="1"/>
        <v>0.15991699669590986</v>
      </c>
      <c r="CL177" s="78">
        <f ca="1"/>
        <v>0.12843197974076398</v>
      </c>
      <c r="CM177" s="78">
        <f ca="1"/>
        <v>8.930741063436004E-2</v>
      </c>
      <c r="CN177" s="78">
        <f ca="1"/>
        <v>0.12068892096353724</v>
      </c>
      <c r="CO177" s="78">
        <f ca="1"/>
        <v>0.17508944523726755</v>
      </c>
      <c r="CP177" s="78">
        <f ca="1"/>
        <v>0.11666066848492014</v>
      </c>
      <c r="CQ177" s="78">
        <f ca="1"/>
        <v>5.1640456137620215E-2</v>
      </c>
      <c r="CR177" s="78">
        <f ca="1"/>
        <v>0.1454478114304037</v>
      </c>
      <c r="CS177" s="78">
        <f ca="1"/>
        <v>5.5584266325570196E-2</v>
      </c>
      <c r="CT177" s="78">
        <f ca="1"/>
        <v>0.14021131026422631</v>
      </c>
      <c r="CU177" s="78">
        <f ca="1"/>
        <v>7.3453700568130609E-2</v>
      </c>
      <c r="CV177" s="78">
        <f ca="1"/>
        <v>9.689947166914098E-2</v>
      </c>
      <c r="CW177" s="78">
        <f ca="1"/>
        <v>0.12877527549976026</v>
      </c>
      <c r="CX177" s="78">
        <f ca="1"/>
        <v>0.17090166237834598</v>
      </c>
      <c r="CY177" s="78">
        <f ca="1"/>
        <v>6.3337957665730915E-2</v>
      </c>
      <c r="CZ177" s="78">
        <f ca="1"/>
        <v>0.17486930740210344</v>
      </c>
      <c r="DA177" s="78">
        <f ca="1"/>
        <v>0.19887337307184966</v>
      </c>
      <c r="DB177" s="78">
        <f ca="1"/>
        <v>0.14002331872295073</v>
      </c>
      <c r="DC177" s="78">
        <f ca="1"/>
        <v>0.11066101361322642</v>
      </c>
      <c r="DD177" s="78">
        <f ca="1"/>
        <v>8.7313149823028277E-2</v>
      </c>
      <c r="DE177" s="78">
        <f ca="1"/>
        <v>6.5534277693008777E-2</v>
      </c>
      <c r="DF177" s="78">
        <f ca="1"/>
        <v>0.11090252409573929</v>
      </c>
      <c r="DG177" s="78">
        <f ca="1"/>
        <v>9.0983968384571054E-2</v>
      </c>
      <c r="DH177" s="78">
        <f ca="1"/>
        <v>0.18678148072474365</v>
      </c>
      <c r="DI177" s="78">
        <f ca="1"/>
        <v>8.9743489640469687E-2</v>
      </c>
      <c r="DJ177" s="78">
        <f ca="1"/>
        <v>5.350189832734828E-2</v>
      </c>
      <c r="DK177" s="78">
        <f ca="1"/>
        <v>0.10045760116309921</v>
      </c>
      <c r="DL177" s="78">
        <f ca="1"/>
        <v>0.13648135458047644</v>
      </c>
      <c r="DM177" s="78">
        <f ca="1"/>
        <v>6.8687989897822654E-2</v>
      </c>
      <c r="DN177" s="78">
        <f ca="1"/>
        <v>0.11754120510832788</v>
      </c>
      <c r="DO177" s="78">
        <f ca="1"/>
        <v>0.19503117182383811</v>
      </c>
      <c r="DP177" s="78">
        <f ca="1"/>
        <v>0.18873772473802791</v>
      </c>
      <c r="DQ177" s="78">
        <f ca="1"/>
        <v>0.13422343102266293</v>
      </c>
      <c r="DR177" s="78">
        <f ca="1"/>
        <v>0.17860405033877469</v>
      </c>
      <c r="DS177" s="78">
        <f ca="1"/>
        <v>0.2020925722294889</v>
      </c>
      <c r="DT177" s="78">
        <f ca="1"/>
        <v>5.2248306154038762E-2</v>
      </c>
      <c r="DU177" s="78">
        <f ca="1"/>
        <v>0.20051188257459668</v>
      </c>
      <c r="DV177" s="78">
        <f ca="1"/>
        <v>5.8597892907172142E-2</v>
      </c>
      <c r="DW177" s="78">
        <f ca="1"/>
        <v>7.5066672750902105E-2</v>
      </c>
      <c r="DX177" s="78">
        <f ca="1"/>
        <v>0.13769033502785682</v>
      </c>
      <c r="DY177" s="78">
        <f ca="1"/>
        <v>6.4876251256288098E-2</v>
      </c>
      <c r="DZ177" s="78">
        <f ca="1"/>
        <v>0.12995344265346082</v>
      </c>
      <c r="EA177" s="78">
        <f ca="1"/>
        <v>0.16474599876490309</v>
      </c>
      <c r="EB177" s="78">
        <f ca="1"/>
        <v>0.18207261427926508</v>
      </c>
      <c r="EC177" s="78">
        <f ca="1"/>
        <v>5.3091002952574559E-2</v>
      </c>
      <c r="ED177" s="78">
        <f ca="1"/>
        <v>0.13435769423621235</v>
      </c>
      <c r="EE177" s="78">
        <f ca="1"/>
        <v>0.13229990769107478</v>
      </c>
      <c r="EF177" s="78">
        <f ca="1"/>
        <v>6.9983405298672197E-2</v>
      </c>
      <c r="EG177" s="78">
        <f ca="1"/>
        <v>5.1652136537839649E-2</v>
      </c>
      <c r="EH177" s="78">
        <f ca="1"/>
        <v>0.11916496166194215</v>
      </c>
      <c r="EI177" s="78">
        <f ca="1"/>
        <v>0.12755127117703663</v>
      </c>
      <c r="EJ177" s="78">
        <f ca="1"/>
        <v>0.15072275846769581</v>
      </c>
      <c r="EK177" s="78">
        <f ca="1"/>
        <v>0.13393766102967336</v>
      </c>
      <c r="EL177" s="78">
        <f ca="1"/>
        <v>8.6467395592666141E-2</v>
      </c>
      <c r="EM177" s="78">
        <f ca="1"/>
        <v>8.7766058674021694E-2</v>
      </c>
      <c r="EN177" s="78">
        <f ca="1"/>
        <v>0.13610355149817072</v>
      </c>
      <c r="EO177" s="78">
        <f ca="1"/>
        <v>0.13264628802181699</v>
      </c>
      <c r="EP177" s="78">
        <f ca="1"/>
        <v>5.216257820777595E-2</v>
      </c>
      <c r="EQ177" s="78">
        <f ca="1"/>
        <v>5.959630677505337E-2</v>
      </c>
      <c r="ER177" s="78">
        <f ca="1"/>
        <v>8.0845606840429046E-2</v>
      </c>
      <c r="ES177" s="78">
        <f ca="1"/>
        <v>0.10780649761274121</v>
      </c>
      <c r="ET177" s="78">
        <f ca="1"/>
        <v>0.15220505784781069</v>
      </c>
      <c r="EU177" s="78">
        <f ca="1"/>
        <v>0.15477232752972517</v>
      </c>
      <c r="EV177" s="78">
        <f ca="1"/>
        <v>5.0978089953967853E-2</v>
      </c>
      <c r="EW177" s="78">
        <f ca="1"/>
        <v>0.12040078869821604</v>
      </c>
      <c r="EX177" s="78">
        <f ca="1"/>
        <v>5.6425136902585521E-2</v>
      </c>
      <c r="EY177" s="78">
        <f ca="1"/>
        <v>8.4334662830834267E-2</v>
      </c>
      <c r="EZ177" s="78">
        <f ca="1"/>
        <v>0.10242663767966217</v>
      </c>
      <c r="FA177" s="78">
        <f ca="1"/>
        <v>0.17074458458963027</v>
      </c>
      <c r="FB177" s="78">
        <f ca="1"/>
        <v>0.20195936936758768</v>
      </c>
      <c r="FC177" s="78">
        <f ca="1"/>
        <v>0.14043501925808985</v>
      </c>
      <c r="FD177" s="78">
        <f ca="1"/>
        <v>0.12123536000203584</v>
      </c>
      <c r="FE177" s="78">
        <f ca="1"/>
        <v>0.16313405580922063</v>
      </c>
      <c r="FF177" s="78">
        <f ca="1"/>
        <v>0.12199143124022076</v>
      </c>
      <c r="FG177" s="78">
        <f ca="1"/>
        <v>0.15983270871691532</v>
      </c>
      <c r="FH177" s="78">
        <f ca="1"/>
        <v>0.14072310168700503</v>
      </c>
      <c r="FI177" s="78">
        <f ca="1"/>
        <v>0.14670886060711907</v>
      </c>
      <c r="FJ177" s="78">
        <f ca="1"/>
        <v>0.15381449514647016</v>
      </c>
      <c r="FK177" s="78">
        <f ca="1"/>
        <v>0.15589344920334766</v>
      </c>
      <c r="FL177" s="78">
        <f ca="1"/>
        <v>6.4983893156420197E-2</v>
      </c>
      <c r="FM177" s="78">
        <f ca="1"/>
        <v>0.13835695375212309</v>
      </c>
      <c r="FN177" s="78">
        <f ca="1"/>
        <v>0.11236230170787777</v>
      </c>
      <c r="FO177" s="78">
        <f ca="1"/>
        <v>8.6050047954039505E-2</v>
      </c>
      <c r="FP177" s="78">
        <f ca="1"/>
        <v>9.7426706152199935E-2</v>
      </c>
      <c r="FQ177" s="78">
        <f ca="1"/>
        <v>9.4978249796189629E-2</v>
      </c>
      <c r="FR177" s="78">
        <f ca="1"/>
        <v>8.8683694730436205E-2</v>
      </c>
      <c r="FS177" s="78">
        <f ca="1"/>
        <v>0.11610489186828898</v>
      </c>
      <c r="FT177" s="78">
        <f ca="1"/>
        <v>0.13658824893335053</v>
      </c>
      <c r="FU177" s="78">
        <f ca="1"/>
        <v>6.6722365432530115E-2</v>
      </c>
      <c r="FV177" s="78">
        <f ca="1"/>
        <v>9.205728131964247E-2</v>
      </c>
      <c r="FW177" s="78">
        <f ca="1"/>
        <v>9.3240678124242124E-2</v>
      </c>
      <c r="FX177" s="78">
        <f ca="1"/>
        <v>0.10649509531074083</v>
      </c>
      <c r="FY177" s="78">
        <f ca="1"/>
        <v>0.10324522631813488</v>
      </c>
      <c r="FZ177" s="78">
        <f ca="1"/>
        <v>0.13228648655702338</v>
      </c>
      <c r="GA177" s="78">
        <f ca="1"/>
        <v>0.10352914138853377</v>
      </c>
      <c r="GB177" s="78">
        <f ca="1"/>
        <v>0.12196054212732738</v>
      </c>
      <c r="GC177" s="78">
        <f ca="1"/>
        <v>8.997410254201875E-2</v>
      </c>
      <c r="GD177" s="78">
        <f ca="1"/>
        <v>7.2855994664056817E-2</v>
      </c>
      <c r="GE177" s="78">
        <f ca="1"/>
        <v>0.12288924344395556</v>
      </c>
      <c r="GF177" s="78">
        <f ca="1"/>
        <v>9.6002392060391073E-2</v>
      </c>
      <c r="GG177" s="78">
        <f ca="1"/>
        <v>0.10780756012088895</v>
      </c>
      <c r="GH177" s="78">
        <f ca="1"/>
        <v>0.16127039770581644</v>
      </c>
      <c r="GI177" s="78">
        <f ca="1"/>
        <v>0.10511921742674467</v>
      </c>
      <c r="GJ177" s="78">
        <f ca="1"/>
        <v>0.20660961434877173</v>
      </c>
      <c r="GK177" s="78">
        <f ca="1"/>
        <v>0.15242550287289802</v>
      </c>
      <c r="GL177" s="78">
        <f ca="1"/>
        <v>6.4013626872128332E-2</v>
      </c>
      <c r="GM177" s="78">
        <f ca="1"/>
        <v>0.13739687164677497</v>
      </c>
      <c r="GN177" s="78">
        <f ca="1"/>
        <v>0.15113012957817387</v>
      </c>
      <c r="GO177" s="78">
        <f ca="1"/>
        <v>0.17422003899226551</v>
      </c>
      <c r="GP177" s="78">
        <f ca="1"/>
        <v>6.0126174673207931E-2</v>
      </c>
      <c r="GQ177" s="78">
        <f ca="1"/>
        <v>8.5490937434913122E-2</v>
      </c>
      <c r="GR177" s="78">
        <f ca="1"/>
        <v>5.1122248054247282E-2</v>
      </c>
      <c r="GS177" s="78">
        <f ca="1"/>
        <v>6.8115346933603937E-2</v>
      </c>
      <c r="GT177" s="78">
        <f ca="1"/>
        <v>0.11592213817263797</v>
      </c>
      <c r="GU177" s="78">
        <f ca="1"/>
        <v>5.2941490630994952E-2</v>
      </c>
      <c r="GV177" s="78">
        <f ca="1"/>
        <v>0.1163958462262084</v>
      </c>
      <c r="GW177" s="78">
        <f ca="1"/>
        <v>6.6601119454313393E-2</v>
      </c>
      <c r="GX177" s="78">
        <f ca="1"/>
        <v>5.5669710510782441E-2</v>
      </c>
      <c r="GY177" s="78">
        <f ca="1"/>
        <v>9.8926760592147375E-2</v>
      </c>
      <c r="GZ177" s="78">
        <f ca="1"/>
        <v>7.473964850109302E-2</v>
      </c>
      <c r="HA177" s="78">
        <f ca="1"/>
        <v>0.11083623239748268</v>
      </c>
      <c r="HB177" s="78">
        <f ca="1"/>
        <v>0.16771161127011924</v>
      </c>
      <c r="HC177" s="78">
        <f ca="1"/>
        <v>7.8186857946521915E-2</v>
      </c>
      <c r="HD177" s="78">
        <f ca="1"/>
        <v>5.1437321614453801E-2</v>
      </c>
      <c r="HE177" s="78">
        <f ca="1"/>
        <v>0.15440625768436819</v>
      </c>
      <c r="HF177" s="78">
        <f ca="1"/>
        <v>8.4260710349457937E-2</v>
      </c>
      <c r="HG177" s="78">
        <f ca="1"/>
        <v>0.16638488387075864</v>
      </c>
      <c r="HH177" s="78">
        <f ca="1"/>
        <v>0.14979776956900592</v>
      </c>
      <c r="HI177" s="78">
        <f ca="1"/>
        <v>0.18821043316502123</v>
      </c>
      <c r="HJ177" s="78">
        <f ca="1"/>
        <v>0.11903026921476435</v>
      </c>
      <c r="HK177" s="78">
        <f ca="1"/>
        <v>0.1261674986949996</v>
      </c>
      <c r="HL177" s="78">
        <f ca="1"/>
        <v>0.16574432895264071</v>
      </c>
      <c r="HM177" s="78">
        <f ca="1"/>
        <v>5.2574916522451581E-2</v>
      </c>
      <c r="HN177" s="78">
        <f ca="1"/>
        <v>0.11204175435598043</v>
      </c>
      <c r="HO177" s="78">
        <f ca="1"/>
        <v>0.10353886138301172</v>
      </c>
      <c r="HP177" s="78">
        <f ca="1"/>
        <v>0.17009564800550836</v>
      </c>
      <c r="HQ177" s="78">
        <f ca="1"/>
        <v>7.3199927836327131E-2</v>
      </c>
      <c r="HR177" s="78">
        <f ca="1"/>
        <v>7.6707875563065228E-2</v>
      </c>
      <c r="HS177" s="78">
        <f ca="1"/>
        <v>0.20809516316171994</v>
      </c>
      <c r="HT177" s="78">
        <f ca="1"/>
        <v>0.13236934957686541</v>
      </c>
      <c r="HU177" s="78">
        <f ca="1"/>
        <v>6.6701589868256458E-2</v>
      </c>
      <c r="HV177" s="78">
        <f ca="1"/>
        <v>9.9658883691174649E-2</v>
      </c>
      <c r="HW177" s="78">
        <f ca="1"/>
        <v>8.4180379688312143E-2</v>
      </c>
      <c r="HX177" s="78">
        <f ca="1"/>
        <v>0.17531873042993695</v>
      </c>
      <c r="HY177" s="78">
        <f ca="1"/>
        <v>0.13467205044786246</v>
      </c>
      <c r="HZ177" s="78">
        <f ca="1"/>
        <v>0.10051404097697711</v>
      </c>
      <c r="IA177" s="78">
        <f ca="1"/>
        <v>5.4307763935836625E-2</v>
      </c>
      <c r="IB177" s="78">
        <f ca="1"/>
        <v>0.13138958733923289</v>
      </c>
      <c r="IC177" s="78">
        <f ca="1"/>
        <v>9.9413688288620294E-2</v>
      </c>
      <c r="ID177" s="78">
        <f ca="1"/>
        <v>0.14263265028047187</v>
      </c>
      <c r="IE177" s="78">
        <f ca="1"/>
        <v>8.7752913976100258E-2</v>
      </c>
      <c r="IF177" s="78">
        <f ca="1"/>
        <v>9.1954683631873022E-2</v>
      </c>
      <c r="IG177" s="78">
        <f ca="1"/>
        <v>6.4582796072755966E-2</v>
      </c>
      <c r="IH177" s="78">
        <f ca="1"/>
        <v>0.21444934188706333</v>
      </c>
      <c r="II177" s="78">
        <f ca="1"/>
        <v>0.12470359449641651</v>
      </c>
      <c r="IJ177" s="78">
        <f ca="1"/>
        <v>6.6283869583437599E-2</v>
      </c>
      <c r="IK177" s="78">
        <f ca="1"/>
        <v>6.0586214704395819E-2</v>
      </c>
      <c r="IL177" s="78">
        <f ca="1"/>
        <v>0.16497518731539065</v>
      </c>
      <c r="IM177" s="78">
        <f ca="1"/>
        <v>0.1107885751059476</v>
      </c>
      <c r="IN177" s="78">
        <f ca="1"/>
        <v>0.12447957759415909</v>
      </c>
      <c r="IO177" s="78">
        <f ca="1"/>
        <v>0.19440106609800484</v>
      </c>
      <c r="IP177" s="78">
        <f ca="1"/>
        <v>0.14357638906587672</v>
      </c>
      <c r="IQ177" s="78">
        <f ca="1"/>
        <v>5.1762615847501692E-2</v>
      </c>
      <c r="IR177" s="78">
        <f ca="1"/>
        <v>0.11871228722119059</v>
      </c>
      <c r="IS177" s="78">
        <f ca="1"/>
        <v>9.0554232850789201E-2</v>
      </c>
      <c r="IT177" s="78">
        <f ca="1"/>
        <v>9.1021289167754094E-2</v>
      </c>
      <c r="IU177" s="78">
        <f ca="1"/>
        <v>0.1605597910719587</v>
      </c>
      <c r="IV177" s="78">
        <f ca="1"/>
        <v>5.9763724262947279E-2</v>
      </c>
      <c r="IW177" s="78">
        <f ca="1"/>
        <v>5.412744406490843E-2</v>
      </c>
      <c r="IX177" s="78">
        <f ca="1"/>
        <v>8.4095506661516023E-2</v>
      </c>
      <c r="IY177" s="78">
        <f ca="1"/>
        <v>0.1051085299807419</v>
      </c>
      <c r="IZ177" s="78">
        <f ca="1"/>
        <v>8.8542572496142155E-2</v>
      </c>
      <c r="JA177" s="78">
        <f ca="1"/>
        <v>0.19033286585574904</v>
      </c>
      <c r="JB177" s="78">
        <f ca="1"/>
        <v>0.11891350059467433</v>
      </c>
      <c r="JC177" s="78">
        <f ca="1"/>
        <v>9.6118745012387485E-2</v>
      </c>
      <c r="JD177" s="78">
        <f ca="1"/>
        <v>0.18569788754832528</v>
      </c>
      <c r="JE177" s="78">
        <f ca="1"/>
        <v>0.10230374086068976</v>
      </c>
      <c r="JF177" s="78">
        <f ca="1"/>
        <v>0.21089014715026988</v>
      </c>
      <c r="JG177" s="78">
        <f ca="1"/>
        <v>0.17575787646589197</v>
      </c>
      <c r="JH177" s="78">
        <f ca="1"/>
        <v>6.4861251740646594E-2</v>
      </c>
      <c r="JI177" s="78">
        <f ca="1"/>
        <v>0.16670449515580332</v>
      </c>
      <c r="JJ177" s="78">
        <f ca="1"/>
        <v>0.14348521946291126</v>
      </c>
      <c r="JK177" s="78">
        <f ca="1"/>
        <v>9.3152488717687831E-2</v>
      </c>
      <c r="JL177" s="78">
        <f ca="1"/>
        <v>8.5779448664299512E-2</v>
      </c>
      <c r="JM177" s="78">
        <f ca="1"/>
        <v>0.12316584574900455</v>
      </c>
      <c r="JN177" s="78">
        <f ca="1"/>
        <v>0.10678623848520798</v>
      </c>
      <c r="JO177" s="78">
        <f ca="1"/>
        <v>0.12714040127820775</v>
      </c>
      <c r="JP177" s="78">
        <f ca="1"/>
        <v>5.1865580213207377E-2</v>
      </c>
      <c r="JQ177" s="78">
        <f ca="1"/>
        <v>6.977449848237062E-2</v>
      </c>
      <c r="JR177" s="78">
        <f ca="1"/>
        <v>7.6192694772922592E-2</v>
      </c>
      <c r="JS177" s="78">
        <f ca="1"/>
        <v>5.2896793085894282E-2</v>
      </c>
      <c r="JT177" s="78">
        <f ca="1"/>
        <v>0.14110404753219208</v>
      </c>
      <c r="JU177" s="78">
        <f ca="1"/>
        <v>0.16913228868408159</v>
      </c>
      <c r="JV177" s="78">
        <f ca="1"/>
        <v>0.15568102888705987</v>
      </c>
      <c r="JW177" s="78">
        <f ca="1"/>
        <v>0.1380293153259417</v>
      </c>
      <c r="JX177" s="78">
        <f ca="1"/>
        <v>0.16409262599637098</v>
      </c>
      <c r="JY177" s="78">
        <f ca="1"/>
        <v>7.8323209736306826E-2</v>
      </c>
      <c r="JZ177" s="78">
        <f ca="1"/>
        <v>0.12056283156080563</v>
      </c>
      <c r="KA177" s="78">
        <f ca="1"/>
        <v>0.16199165244669106</v>
      </c>
      <c r="KB177" s="78">
        <f ca="1"/>
        <v>0.12676145778498532</v>
      </c>
      <c r="KC177" s="78">
        <f ca="1"/>
        <v>0.21519348858211768</v>
      </c>
      <c r="KD177" s="78">
        <f ca="1"/>
        <v>0.14603149133257348</v>
      </c>
      <c r="KE177" s="78">
        <f ca="1"/>
        <v>0.10918412308691686</v>
      </c>
      <c r="KF177" s="78">
        <f ca="1"/>
        <v>0.10377689308630469</v>
      </c>
      <c r="KG177" s="78">
        <f ca="1"/>
        <v>0.11876831998432666</v>
      </c>
      <c r="KH177" s="78">
        <f ca="1"/>
        <v>9.0428027142898326E-2</v>
      </c>
      <c r="KI177" s="78">
        <f ca="1"/>
        <v>5.8517913312038858E-2</v>
      </c>
      <c r="KJ177" s="78">
        <f ca="1"/>
        <v>0.16407191561186107</v>
      </c>
      <c r="KK177" s="78">
        <f ca="1"/>
        <v>0.16039257977964014</v>
      </c>
      <c r="KL177" s="78">
        <f ca="1"/>
        <v>0.11632841986214917</v>
      </c>
      <c r="KM177" s="78">
        <f ca="1"/>
        <v>0.14227155156043325</v>
      </c>
      <c r="KN177" s="78">
        <f ca="1"/>
        <v>7.11017109842699E-2</v>
      </c>
      <c r="KO177" s="78">
        <f ca="1"/>
        <v>0.16487763529385263</v>
      </c>
      <c r="KP177" s="78">
        <f ca="1"/>
        <v>0.16049272866794001</v>
      </c>
      <c r="KQ177" s="78">
        <f ca="1"/>
        <v>0.20177674750463831</v>
      </c>
      <c r="KR177" s="78">
        <f ca="1"/>
        <v>6.1413480726262043E-2</v>
      </c>
      <c r="KS177" s="78">
        <f ca="1"/>
        <v>5.1287112807477248E-2</v>
      </c>
      <c r="KT177" s="78">
        <f ca="1"/>
        <v>0.13693192654958591</v>
      </c>
      <c r="KU177" s="78">
        <f ca="1"/>
        <v>0.17625748653925427</v>
      </c>
      <c r="KV177" s="78">
        <f ca="1"/>
        <v>5.5310810533419949E-2</v>
      </c>
      <c r="KW177" s="78">
        <f ca="1"/>
        <v>0.15328406785584464</v>
      </c>
      <c r="KX177" s="78">
        <f ca="1"/>
        <v>6.894570685148764E-2</v>
      </c>
      <c r="KY177" s="78">
        <f ca="1"/>
        <v>0.18946121133101307</v>
      </c>
      <c r="KZ177" s="78">
        <f ca="1"/>
        <v>0.16400458834540033</v>
      </c>
      <c r="LA177" s="78">
        <f ca="1"/>
        <v>0.10607437465165213</v>
      </c>
      <c r="LB177" s="78">
        <f ca="1"/>
        <v>0.12885018826355413</v>
      </c>
      <c r="LC177" s="78">
        <f ca="1"/>
        <v>8.7672878771816259E-2</v>
      </c>
      <c r="LD177" s="78">
        <f ca="1"/>
        <v>5.2279297672271158E-2</v>
      </c>
      <c r="LE177" s="78">
        <f ca="1"/>
        <v>9.1402519320214745E-2</v>
      </c>
      <c r="LF177" s="78">
        <f ca="1"/>
        <v>0.10891542668769078</v>
      </c>
      <c r="LG177" s="78">
        <f ca="1"/>
        <v>0.16816639978616249</v>
      </c>
      <c r="LH177" s="78">
        <f ca="1"/>
        <v>0.10652835340927592</v>
      </c>
      <c r="LI177" s="78">
        <f ca="1"/>
        <v>0.12712784637378943</v>
      </c>
      <c r="LJ177" s="78">
        <f ca="1"/>
        <v>7.8411600840513393E-2</v>
      </c>
      <c r="LK177" s="78">
        <f ca="1"/>
        <v>8.3194666431093328E-2</v>
      </c>
      <c r="LL177" s="78">
        <f ca="1"/>
        <v>0.12381090745983549</v>
      </c>
      <c r="LM177" s="78">
        <f ca="1"/>
        <v>6.146741733361083E-2</v>
      </c>
      <c r="LN177" s="78">
        <f ca="1"/>
        <v>0.12243725347935903</v>
      </c>
      <c r="LO177" s="78">
        <f ca="1"/>
        <v>0.18283522735474084</v>
      </c>
      <c r="LP177" s="78">
        <f ca="1"/>
        <v>0.11983661931648631</v>
      </c>
      <c r="LQ177" s="78">
        <f ca="1"/>
        <v>0.10372249065382448</v>
      </c>
      <c r="LR177" s="78">
        <f ca="1"/>
        <v>0.14034528385567493</v>
      </c>
      <c r="LS177" s="78">
        <f ca="1"/>
        <v>0.11582983805024318</v>
      </c>
      <c r="LT177" s="78">
        <f ca="1"/>
        <v>0.16368637946040307</v>
      </c>
      <c r="LU177" s="78">
        <f ca="1"/>
        <v>9.4038363383412121E-2</v>
      </c>
      <c r="LV177" s="78">
        <f ca="1"/>
        <v>9.7438064887282197E-2</v>
      </c>
      <c r="LW177" s="78">
        <f ca="1"/>
        <v>0.10757065157955145</v>
      </c>
      <c r="LX177" s="78">
        <f ca="1"/>
        <v>6.1540657119842204E-2</v>
      </c>
      <c r="LY177" s="78">
        <f ca="1"/>
        <v>6.3779330233835169E-2</v>
      </c>
      <c r="LZ177" s="78">
        <f ca="1"/>
        <v>0.19284164557891931</v>
      </c>
      <c r="MA177" s="78">
        <f ca="1"/>
        <v>0.12075797507886382</v>
      </c>
      <c r="MB177" s="78">
        <f ca="1"/>
        <v>0.14017394342325759</v>
      </c>
      <c r="MC177" s="78">
        <f ca="1"/>
        <v>0.15064690870717218</v>
      </c>
      <c r="MD177" s="78">
        <f ca="1"/>
        <v>6.0799109630379995E-2</v>
      </c>
      <c r="ME177" s="78">
        <f ca="1"/>
        <v>9.9599212764319531E-2</v>
      </c>
      <c r="MF177" s="78">
        <f ca="1"/>
        <v>7.6545672681536087E-2</v>
      </c>
      <c r="MG177" s="78">
        <f ca="1"/>
        <v>0.15629329633531244</v>
      </c>
      <c r="MH177" s="78">
        <f ca="1"/>
        <v>8.7008710064188477E-2</v>
      </c>
      <c r="MI177" s="78">
        <f ca="1"/>
        <v>8.5145536440135228E-2</v>
      </c>
      <c r="MJ177" s="78">
        <f ca="1"/>
        <v>0.11440392739857436</v>
      </c>
      <c r="MK177" s="78">
        <f ca="1"/>
        <v>8.4257386988752389E-2</v>
      </c>
      <c r="ML177" s="78">
        <f ca="1"/>
        <v>0.14959117161464267</v>
      </c>
      <c r="MM177" s="78">
        <f ca="1"/>
        <v>7.5735146835207143E-2</v>
      </c>
      <c r="MN177" s="78">
        <f ca="1"/>
        <v>0.1647314377332815</v>
      </c>
      <c r="MO177" s="78">
        <f ca="1"/>
        <v>0.140114984636176</v>
      </c>
      <c r="MP177" s="78">
        <f ca="1"/>
        <v>0.11118435298909463</v>
      </c>
      <c r="MR177" s="48"/>
      <c r="MS177" s="48"/>
      <c r="MT177" s="48"/>
      <c r="MU177" s="48"/>
      <c r="MV177" s="48"/>
      <c r="MW177" s="48"/>
      <c r="MX177" s="48"/>
      <c r="MY177" s="48"/>
      <c r="MZ177" s="48"/>
      <c r="NA177" s="48"/>
      <c r="NB177" s="48"/>
      <c r="NC177" s="48"/>
      <c r="ND177" s="48"/>
      <c r="NE177" s="48"/>
      <c r="NF177" s="48"/>
      <c r="NG177" s="48"/>
      <c r="NH177" s="48"/>
      <c r="NI177" s="48"/>
      <c r="NJ177" s="48"/>
      <c r="NK177" s="48"/>
      <c r="NL177" s="48"/>
      <c r="NM177" s="48"/>
      <c r="NN177" s="48"/>
      <c r="NO177" s="48"/>
      <c r="NP177" s="48"/>
      <c r="NQ177" s="48"/>
      <c r="NR177" s="48"/>
      <c r="NS177" s="48"/>
      <c r="NT177" s="48"/>
      <c r="NU177" s="48"/>
      <c r="NV177" s="48"/>
      <c r="NW177" s="48"/>
      <c r="NX177" s="48"/>
      <c r="NY177" s="48"/>
      <c r="NZ177" s="48"/>
      <c r="OA177" s="48"/>
      <c r="OB177" s="48"/>
      <c r="OC177" s="48"/>
      <c r="OD177" s="48"/>
      <c r="OE177" s="48"/>
      <c r="OF177" s="48"/>
      <c r="OG177" s="48"/>
      <c r="OH177" s="48"/>
      <c r="OI177" s="48"/>
      <c r="OJ177" s="48"/>
      <c r="OK177" s="48"/>
      <c r="OL177" s="48"/>
      <c r="OM177" s="48"/>
      <c r="ON177" s="48"/>
      <c r="OO177" s="48"/>
      <c r="OP177" s="48"/>
      <c r="OQ177" s="48"/>
      <c r="OR177" s="48"/>
      <c r="OS177" s="48"/>
      <c r="OT177" s="48"/>
      <c r="OU177" s="48"/>
      <c r="OV177" s="48"/>
      <c r="OW177" s="48"/>
      <c r="OX177" s="48"/>
      <c r="OY177" s="48"/>
      <c r="OZ177" s="48"/>
      <c r="PA177" s="48"/>
      <c r="PB177" s="48"/>
      <c r="PC177" s="48"/>
      <c r="PD177" s="48"/>
      <c r="PE177" s="48"/>
      <c r="PF177" s="48"/>
      <c r="PG177" s="48"/>
      <c r="PH177" s="48"/>
      <c r="PI177" s="48"/>
      <c r="PJ177" s="48"/>
      <c r="PK177" s="48"/>
      <c r="PL177" s="48"/>
      <c r="PM177" s="48"/>
      <c r="PN177" s="48"/>
      <c r="PO177" s="48"/>
      <c r="PP177" s="48"/>
      <c r="PQ177" s="48"/>
      <c r="PR177" s="48"/>
      <c r="PS177" s="48"/>
      <c r="PT177" s="48"/>
      <c r="PU177" s="48"/>
      <c r="PV177" s="48"/>
      <c r="PW177" s="48"/>
      <c r="PX177" s="48"/>
      <c r="PY177" s="48"/>
      <c r="PZ177" s="48"/>
      <c r="QA177" s="48"/>
      <c r="QB177" s="48"/>
      <c r="QC177" s="48"/>
      <c r="QD177" s="48"/>
      <c r="QE177" s="48"/>
      <c r="QF177" s="48"/>
      <c r="QG177" s="48"/>
      <c r="QH177" s="48"/>
      <c r="QI177" s="48"/>
      <c r="QJ177" s="48"/>
      <c r="QK177" s="48"/>
      <c r="QL177" s="48"/>
      <c r="QM177" s="48"/>
      <c r="QN177" s="48"/>
      <c r="QO177" s="48"/>
      <c r="QP177" s="48"/>
      <c r="QQ177" s="48"/>
      <c r="QR177" s="48"/>
      <c r="QS177" s="48"/>
      <c r="QT177" s="48"/>
      <c r="QU177" s="48"/>
      <c r="QV177" s="48"/>
      <c r="QW177" s="48"/>
      <c r="QX177" s="48"/>
      <c r="QY177" s="48"/>
      <c r="QZ177" s="48"/>
      <c r="RA177" s="48"/>
      <c r="RB177" s="48"/>
      <c r="RC177" s="48"/>
      <c r="RD177" s="48"/>
      <c r="RE177" s="48"/>
      <c r="RF177" s="48"/>
      <c r="RG177" s="48"/>
      <c r="RH177" s="48"/>
      <c r="RI177" s="48"/>
      <c r="RJ177" s="48"/>
      <c r="RK177" s="48"/>
      <c r="RL177" s="48"/>
      <c r="RM177" s="48"/>
      <c r="RN177" s="48"/>
      <c r="RO177" s="48"/>
      <c r="RP177" s="48"/>
      <c r="RQ177" s="48"/>
      <c r="RR177" s="48"/>
      <c r="RS177" s="48"/>
      <c r="RT177" s="48"/>
      <c r="RU177" s="48"/>
      <c r="RV177" s="48"/>
      <c r="RW177" s="48"/>
      <c r="RX177" s="48"/>
      <c r="RY177" s="48"/>
      <c r="RZ177" s="48"/>
      <c r="SA177" s="48"/>
      <c r="SB177" s="48"/>
      <c r="SC177" s="48"/>
      <c r="SD177" s="48"/>
      <c r="SE177" s="48"/>
      <c r="SF177" s="48"/>
      <c r="SG177" s="48"/>
      <c r="SH177" s="48"/>
      <c r="SI177" s="48"/>
      <c r="SJ177" s="48"/>
      <c r="SK177" s="48"/>
      <c r="SL177" s="48"/>
      <c r="SM177" s="48"/>
      <c r="SN177" s="48"/>
      <c r="SO177" s="48"/>
      <c r="SP177" s="48"/>
      <c r="SQ177" s="48"/>
      <c r="SR177" s="48"/>
      <c r="SS177" s="48"/>
      <c r="ST177" s="48"/>
      <c r="SU177" s="48"/>
      <c r="SV177" s="48"/>
      <c r="SW177" s="48"/>
      <c r="SX177" s="48"/>
      <c r="SY177" s="48"/>
      <c r="SZ177" s="48"/>
      <c r="TA177" s="48"/>
      <c r="TB177" s="48"/>
      <c r="TC177" s="48"/>
      <c r="TD177" s="48"/>
      <c r="TE177" s="48"/>
      <c r="TF177" s="48"/>
      <c r="TG177" s="48"/>
      <c r="TH177" s="48"/>
      <c r="TI177" s="48"/>
      <c r="TJ177" s="48"/>
      <c r="TK177" s="48"/>
      <c r="TL177" s="48"/>
      <c r="TM177" s="48"/>
      <c r="TN177" s="48"/>
      <c r="TO177" s="48"/>
      <c r="TP177" s="48"/>
      <c r="TQ177" s="48"/>
      <c r="TR177" s="48"/>
      <c r="TS177" s="48"/>
      <c r="TT177" s="48"/>
      <c r="TU177" s="48"/>
      <c r="TV177" s="48"/>
      <c r="TW177" s="48"/>
      <c r="TX177" s="48"/>
      <c r="TY177" s="48"/>
      <c r="TZ177" s="48"/>
      <c r="UA177" s="48"/>
      <c r="UB177" s="48"/>
      <c r="UC177" s="48"/>
      <c r="UD177" s="48"/>
      <c r="UE177" s="48"/>
      <c r="UF177" s="48"/>
      <c r="UG177" s="48"/>
      <c r="UH177" s="48"/>
      <c r="UI177" s="48"/>
      <c r="UJ177" s="48"/>
      <c r="UK177" s="48"/>
      <c r="UL177" s="48"/>
      <c r="UM177" s="48"/>
      <c r="UN177" s="48"/>
      <c r="UO177" s="48"/>
      <c r="UP177" s="48"/>
      <c r="UQ177" s="48"/>
      <c r="UR177" s="48"/>
      <c r="US177" s="48"/>
      <c r="UT177" s="48"/>
      <c r="UU177" s="48"/>
      <c r="UV177" s="48"/>
      <c r="UW177" s="48"/>
      <c r="UX177" s="48"/>
      <c r="UY177" s="48"/>
      <c r="UZ177" s="48"/>
      <c r="VA177" s="48"/>
      <c r="VB177" s="48"/>
      <c r="VC177" s="48"/>
      <c r="VD177" s="48"/>
      <c r="VE177" s="48"/>
      <c r="VF177" s="48"/>
      <c r="VG177" s="48"/>
      <c r="VH177" s="48"/>
      <c r="VI177" s="48"/>
      <c r="VJ177" s="48"/>
      <c r="VK177" s="48"/>
      <c r="VL177" s="48"/>
      <c r="VM177" s="48"/>
      <c r="VN177" s="48"/>
      <c r="VO177" s="48"/>
      <c r="VP177" s="48"/>
      <c r="VQ177" s="48"/>
      <c r="VR177" s="48"/>
      <c r="VS177" s="48"/>
      <c r="VT177" s="48"/>
      <c r="VU177" s="48"/>
      <c r="VV177" s="48"/>
      <c r="VW177" s="48"/>
      <c r="VX177" s="48"/>
      <c r="VY177" s="48"/>
      <c r="VZ177" s="48"/>
      <c r="WA177" s="48"/>
      <c r="WB177" s="48"/>
      <c r="WC177" s="48"/>
      <c r="WD177" s="48"/>
      <c r="WE177" s="48"/>
      <c r="WF177" s="48"/>
      <c r="WG177" s="48"/>
      <c r="WH177" s="48"/>
      <c r="WI177" s="48"/>
      <c r="WJ177" s="48"/>
      <c r="WK177" s="48"/>
      <c r="WL177" s="48"/>
      <c r="WM177" s="48"/>
      <c r="WN177" s="48"/>
      <c r="WO177" s="48"/>
      <c r="WP177" s="48"/>
      <c r="WQ177" s="48"/>
      <c r="WR177" s="48"/>
      <c r="WS177" s="48"/>
      <c r="WT177" s="48"/>
      <c r="WU177" s="48"/>
      <c r="WV177" s="48"/>
      <c r="WW177" s="48"/>
      <c r="WX177" s="48"/>
      <c r="WY177" s="48"/>
      <c r="WZ177" s="48"/>
      <c r="XA177" s="48"/>
      <c r="XB177" s="48"/>
      <c r="XC177" s="48"/>
      <c r="XD177" s="48"/>
      <c r="XE177" s="48"/>
      <c r="XF177" s="48"/>
      <c r="XG177" s="48"/>
      <c r="XH177" s="48"/>
      <c r="XI177" s="48"/>
      <c r="XJ177" s="48"/>
      <c r="XK177" s="48"/>
      <c r="XL177" s="48"/>
      <c r="XM177" s="48"/>
      <c r="XN177" s="48"/>
      <c r="XO177" s="48"/>
      <c r="XP177" s="48"/>
      <c r="XQ177" s="48"/>
      <c r="XR177" s="48"/>
      <c r="XS177" s="48"/>
      <c r="XT177" s="48"/>
      <c r="XU177" s="48"/>
      <c r="XV177" s="48"/>
      <c r="XW177" s="48"/>
      <c r="XX177" s="48"/>
      <c r="XY177" s="48"/>
      <c r="XZ177" s="48"/>
      <c r="YA177" s="48"/>
      <c r="YB177" s="48"/>
      <c r="YC177" s="48"/>
      <c r="YD177" s="48"/>
      <c r="YE177" s="48"/>
      <c r="YF177" s="72"/>
      <c r="YG177" s="73">
        <v>40</v>
      </c>
      <c r="YH177" s="78">
        <f ca="1"/>
        <v>3.6726492014299991E-2</v>
      </c>
      <c r="YI177" s="78">
        <f ca="1"/>
        <v>-1.8908643450813705E-2</v>
      </c>
      <c r="YJ177" s="78">
        <f ca="1"/>
        <v>3.5005072718232694E-2</v>
      </c>
      <c r="YK177" s="78">
        <f ca="1"/>
        <v>-1.872893508264744E-2</v>
      </c>
      <c r="YL177" s="78">
        <f ca="1"/>
        <v>3.6910855176720561E-2</v>
      </c>
      <c r="YM177" s="78">
        <f ca="1"/>
        <v>3.5144074503409138E-2</v>
      </c>
      <c r="YN177" s="78">
        <f ca="1"/>
        <v>3.4567859392282275E-2</v>
      </c>
      <c r="YO177" s="78">
        <f ca="1"/>
        <v>-2.3020838213149597E-2</v>
      </c>
      <c r="YP177" s="78">
        <f ca="1"/>
        <v>3.577825635004498E-2</v>
      </c>
      <c r="YQ177" s="78">
        <f ca="1"/>
        <v>-1.988722990264211E-2</v>
      </c>
      <c r="YR177" s="78">
        <f ca="1"/>
        <v>3.6296463201263326E-2</v>
      </c>
      <c r="YS177" s="78">
        <f ca="1"/>
        <v>-2.3406292251679516E-2</v>
      </c>
      <c r="YT177" s="78">
        <f ca="1"/>
        <v>-2.1259232025423531E-2</v>
      </c>
      <c r="YU177" s="78">
        <f ca="1"/>
        <v>3.826033472932866E-2</v>
      </c>
      <c r="YV177" s="78">
        <f ca="1"/>
        <v>-2.1952502085190648E-2</v>
      </c>
      <c r="YW177" s="78">
        <f ca="1"/>
        <v>-2.0226058781860477E-2</v>
      </c>
      <c r="YX177" s="78">
        <f ca="1"/>
        <v>3.6666309822727859E-2</v>
      </c>
      <c r="YY177" s="78">
        <f ca="1"/>
        <v>-2.2691578194356275E-2</v>
      </c>
      <c r="YZ177" s="78">
        <f ca="1"/>
        <v>3.4971780256176276E-2</v>
      </c>
      <c r="ZA177" s="78">
        <f ca="1"/>
        <v>-2.2752587500709357E-2</v>
      </c>
      <c r="ZB177" s="78">
        <f ca="1"/>
        <v>3.7485999204027537E-2</v>
      </c>
      <c r="ZC177" s="78">
        <f ca="1"/>
        <v>-2.4991578579457621E-2</v>
      </c>
      <c r="ZD177" s="78">
        <f ca="1"/>
        <v>3.5116035225728759E-2</v>
      </c>
      <c r="ZE177" s="78">
        <f ca="1"/>
        <v>3.7186641431024514E-2</v>
      </c>
      <c r="ZF177" s="78">
        <f ca="1"/>
        <v>3.6630102701985585E-2</v>
      </c>
      <c r="ZG177" s="78">
        <f ca="1"/>
        <v>-2.4072755725851578E-2</v>
      </c>
      <c r="ZH177" s="78">
        <f ca="1"/>
        <v>3.7713267894060432E-2</v>
      </c>
      <c r="ZI177" s="78">
        <f ca="1"/>
        <v>-2.4958343873242337E-2</v>
      </c>
      <c r="ZJ177" s="78">
        <f ca="1"/>
        <v>-1.8337112208031591E-2</v>
      </c>
      <c r="ZK177" s="78">
        <f ca="1"/>
        <v>-1.8951479273476013E-2</v>
      </c>
      <c r="ZL177" s="78">
        <f ca="1"/>
        <v>3.7388039423095841E-2</v>
      </c>
      <c r="ZM177" s="78">
        <f ca="1"/>
        <v>3.6289371061246856E-2</v>
      </c>
      <c r="ZN177" s="78">
        <f ca="1"/>
        <v>3.524012422499119E-2</v>
      </c>
      <c r="ZO177" s="78">
        <f ca="1"/>
        <v>-2.2947956152205736E-2</v>
      </c>
      <c r="ZP177" s="78">
        <f ca="1"/>
        <v>-2.0040243727818062E-2</v>
      </c>
      <c r="ZQ177" s="78">
        <f ca="1"/>
        <v>3.7409050109651294E-2</v>
      </c>
      <c r="ZR177" s="78">
        <f ca="1"/>
        <v>3.5702043714025834E-2</v>
      </c>
      <c r="ZS177" s="78">
        <f ca="1"/>
        <v>3.7090330128893623E-2</v>
      </c>
      <c r="ZT177" s="78">
        <f ca="1"/>
        <v>-1.9418920514766905E-2</v>
      </c>
      <c r="ZU177" s="78">
        <f ca="1"/>
        <v>3.6926510835501143E-2</v>
      </c>
      <c r="ZV177" s="78">
        <f ca="1"/>
        <v>-2.5079235041310037E-2</v>
      </c>
      <c r="ZW177" s="78">
        <f ca="1"/>
        <v>3.8164535530369768E-2</v>
      </c>
      <c r="ZX177" s="78">
        <f ca="1"/>
        <v>-2.4753400570900863E-2</v>
      </c>
      <c r="ZY177" s="78">
        <f ca="1"/>
        <v>3.7936721113788402E-2</v>
      </c>
      <c r="ZZ177" s="78">
        <f ca="1"/>
        <v>-2.392558600358511E-2</v>
      </c>
      <c r="AAA177" s="78">
        <f ca="1"/>
        <v>3.6044199572707422E-2</v>
      </c>
      <c r="AAB177" s="78">
        <f ca="1"/>
        <v>3.7439330166654225E-2</v>
      </c>
      <c r="AAC177" s="78">
        <f ca="1"/>
        <v>3.9205681794607927E-2</v>
      </c>
      <c r="AAD177" s="78">
        <f ca="1"/>
        <v>3.4468559737112582E-2</v>
      </c>
      <c r="AAE177" s="78">
        <f ca="1"/>
        <v>-1.9434375529682923E-2</v>
      </c>
      <c r="AAF177" s="78">
        <f ca="1"/>
        <v>-1.8460572206089355E-2</v>
      </c>
      <c r="AAG177" s="78">
        <f ca="1"/>
        <v>3.7905791781660383E-2</v>
      </c>
      <c r="AAH177" s="78">
        <f ca="1"/>
        <v>3.6663039196527233E-2</v>
      </c>
      <c r="AAI177" s="78">
        <f ca="1"/>
        <v>-2.3292992281972694E-2</v>
      </c>
      <c r="AAJ177" s="78">
        <f ca="1"/>
        <v>3.4553979238812434E-2</v>
      </c>
      <c r="AAK177" s="78">
        <f ca="1"/>
        <v>3.6663983131983026E-2</v>
      </c>
      <c r="AAL177" s="78">
        <f ca="1"/>
        <v>-2.3134616817827181E-2</v>
      </c>
      <c r="AAM177" s="78">
        <f ca="1"/>
        <v>-1.8953939454494341E-2</v>
      </c>
      <c r="AAN177" s="78">
        <f ca="1"/>
        <v>3.5720124539210418E-2</v>
      </c>
      <c r="AAO177" s="78">
        <f ca="1"/>
        <v>-2.4879632515087922E-2</v>
      </c>
      <c r="AAP177" s="78">
        <f ca="1"/>
        <v>-2.2647114142456463E-2</v>
      </c>
      <c r="AAQ177" s="78">
        <f ca="1"/>
        <v>3.7766813247735898E-2</v>
      </c>
      <c r="AAR177" s="78">
        <f ca="1"/>
        <v>3.4747255146501295E-2</v>
      </c>
      <c r="AAS177" s="78">
        <f ca="1"/>
        <v>-2.1892737847953644E-2</v>
      </c>
      <c r="AAT177" s="78">
        <f ca="1"/>
        <v>-1.8624292529434584E-2</v>
      </c>
      <c r="AAU177" s="78">
        <f ca="1"/>
        <v>-1.8881172595296453E-2</v>
      </c>
      <c r="AAV177" s="78">
        <f ca="1"/>
        <v>3.7675060941634107E-2</v>
      </c>
      <c r="AAW177" s="78">
        <f ca="1"/>
        <v>-1.9280505104502771E-2</v>
      </c>
      <c r="AAX177" s="78">
        <f ca="1"/>
        <v>-1.8335814370850124E-2</v>
      </c>
      <c r="AAY177" s="78">
        <f ca="1"/>
        <v>-2.5011558496779107E-2</v>
      </c>
      <c r="AAZ177" s="78">
        <f ca="1"/>
        <v>-1.8403359255821601E-2</v>
      </c>
      <c r="ABA177" s="78">
        <f ca="1"/>
        <v>-2.4614771090077502E-2</v>
      </c>
      <c r="ABB177" s="78">
        <f ca="1"/>
        <v>-2.3870952778622726E-2</v>
      </c>
      <c r="ABC177" s="78">
        <f ca="1"/>
        <v>3.781673076136878E-2</v>
      </c>
      <c r="ABD177" s="78">
        <f ca="1"/>
        <v>-2.4337581553829098E-2</v>
      </c>
      <c r="ABE177" s="78">
        <f ca="1"/>
        <v>3.7504681673899955E-2</v>
      </c>
      <c r="ABF177" s="78">
        <f ca="1"/>
        <v>3.8958285072537589E-2</v>
      </c>
      <c r="ABG177" s="78">
        <f ca="1"/>
        <v>-1.9154552183272142E-2</v>
      </c>
      <c r="ABH177" s="78">
        <f ca="1"/>
        <v>-2.4936898994998426E-2</v>
      </c>
      <c r="ABI177" s="78">
        <f ca="1"/>
        <v>3.7688763089845326E-2</v>
      </c>
      <c r="ABJ177" s="78">
        <f ca="1"/>
        <v>3.759950977903951E-2</v>
      </c>
      <c r="ABK177" s="78">
        <f ca="1"/>
        <v>-2.4094680324810339E-2</v>
      </c>
      <c r="ABL177" s="78">
        <f ca="1"/>
        <v>-2.5046267437894645E-2</v>
      </c>
      <c r="ABM177" s="78">
        <f ca="1"/>
        <v>-2.1792710471530259E-2</v>
      </c>
      <c r="ABN177" s="78">
        <f ca="1"/>
        <v>-2.1418693291903906E-2</v>
      </c>
      <c r="ABO177" s="78">
        <f ca="1"/>
        <v>3.8380855248969309E-2</v>
      </c>
      <c r="ABP177" s="78">
        <f ca="1"/>
        <v>-2.1179307076808301E-2</v>
      </c>
      <c r="ABQ177" s="78">
        <f ca="1"/>
        <v>3.5536507918899861E-2</v>
      </c>
      <c r="ABR177" s="78">
        <f ca="1"/>
        <v>3.560922832682465E-2</v>
      </c>
      <c r="ABS177" s="78">
        <f ca="1"/>
        <v>-2.1080041755515186E-2</v>
      </c>
      <c r="ABT177" s="78">
        <f ca="1"/>
        <v>-2.1232458130333174E-2</v>
      </c>
      <c r="ABU177" s="78">
        <f ca="1"/>
        <v>-2.4996898421532764E-2</v>
      </c>
      <c r="ABV177" s="78">
        <f ca="1"/>
        <v>-2.4569106376839105E-2</v>
      </c>
      <c r="ABW177" s="78">
        <f ca="1"/>
        <v>3.5299989548089564E-2</v>
      </c>
      <c r="ABX177" s="78">
        <f ca="1"/>
        <v>-2.2319394031007526E-2</v>
      </c>
      <c r="ABY177" s="78">
        <f ca="1"/>
        <v>-2.0396959764428558E-2</v>
      </c>
      <c r="ABZ177" s="78">
        <f ca="1"/>
        <v>-2.0255478497972889E-2</v>
      </c>
      <c r="ACA177" s="78">
        <f ca="1"/>
        <v>-2.5139880041269512E-2</v>
      </c>
      <c r="ACB177" s="78">
        <f ca="1"/>
        <v>3.7074249097416058E-2</v>
      </c>
      <c r="ACC177" s="78">
        <f ca="1"/>
        <v>-2.4726567829914895E-2</v>
      </c>
      <c r="ACD177" s="78">
        <f ca="1"/>
        <v>-2.3429815583584524E-2</v>
      </c>
      <c r="ACE177" s="78">
        <f ca="1"/>
        <v>-2.2574035755425093E-2</v>
      </c>
      <c r="ACF177" s="78">
        <f ca="1"/>
        <v>3.919950168012537E-2</v>
      </c>
      <c r="ACG177" s="78">
        <f ca="1"/>
        <v>-1.8339436874129089E-2</v>
      </c>
      <c r="ACH177" s="78">
        <f ca="1"/>
        <v>3.7946067625911545E-2</v>
      </c>
      <c r="ACI177" s="78">
        <f ca="1"/>
        <v>-2.1738856635957943E-2</v>
      </c>
      <c r="ACJ177" s="78">
        <f ca="1"/>
        <v>-1.9935872749830434E-2</v>
      </c>
      <c r="ACK177" s="78">
        <f ca="1"/>
        <v>-2.1685969537310213E-2</v>
      </c>
      <c r="ACL177" s="78">
        <f ca="1"/>
        <v>3.8760625804869962E-2</v>
      </c>
      <c r="ACM177" s="78">
        <f ca="1"/>
        <v>3.7962107840027889E-2</v>
      </c>
      <c r="ACN177" s="78">
        <f ca="1"/>
        <v>3.8213401035233449E-2</v>
      </c>
      <c r="ACO177" s="78">
        <f ca="1"/>
        <v>-2.0329262267099139E-2</v>
      </c>
      <c r="ACP177" s="78">
        <f ca="1"/>
        <v>3.8583655932744293E-2</v>
      </c>
      <c r="ACQ177" s="78">
        <f ca="1"/>
        <v>3.4559739364690721E-2</v>
      </c>
      <c r="ACR177" s="78">
        <f ca="1"/>
        <v>3.7850876369364607E-2</v>
      </c>
      <c r="ACS177" s="78">
        <f ca="1"/>
        <v>3.6741106223528129E-2</v>
      </c>
      <c r="ACT177" s="78">
        <f ca="1"/>
        <v>3.5541464808736933E-2</v>
      </c>
      <c r="ACU177" s="78">
        <f ca="1"/>
        <v>-2.2831453390693809E-2</v>
      </c>
      <c r="ACV177" s="78">
        <f ca="1"/>
        <v>-2.2938971806410413E-2</v>
      </c>
      <c r="ACW177" s="78">
        <f ca="1"/>
        <v>-2.3243161139980047E-2</v>
      </c>
      <c r="ACX177" s="78">
        <f ca="1"/>
        <v>3.6880249658567593E-2</v>
      </c>
      <c r="ACY177" s="78">
        <f ca="1"/>
        <v>-2.1021234891925235E-2</v>
      </c>
      <c r="ACZ177" s="78">
        <f ca="1"/>
        <v>3.4651243411245092E-2</v>
      </c>
      <c r="ADA177" s="78">
        <f ca="1"/>
        <v>-2.3030330243962761E-2</v>
      </c>
      <c r="ADB177" s="78">
        <f ca="1"/>
        <v>3.5878058383331524E-2</v>
      </c>
      <c r="ADC177" s="78">
        <f ca="1"/>
        <v>-2.2407936184936986E-2</v>
      </c>
      <c r="ADD177" s="78">
        <f ca="1"/>
        <v>-2.2544712954661074E-2</v>
      </c>
      <c r="ADE177" s="78">
        <f ca="1"/>
        <v>3.7576737660149524E-2</v>
      </c>
      <c r="ADF177" s="78">
        <f ca="1"/>
        <v>-2.250926582966056E-2</v>
      </c>
      <c r="ADG177" s="78">
        <f ca="1"/>
        <v>3.7152246119720955E-2</v>
      </c>
      <c r="ADH177" s="78">
        <f ca="1"/>
        <v>3.5724636301590292E-2</v>
      </c>
      <c r="ADI177" s="78">
        <f ca="1"/>
        <v>3.4940988105792666E-2</v>
      </c>
      <c r="ADJ177" s="78">
        <f ca="1"/>
        <v>-2.165108321747556E-2</v>
      </c>
      <c r="ADK177" s="78">
        <f ca="1"/>
        <v>3.6002361011653966E-2</v>
      </c>
      <c r="ADL177" s="78">
        <f ca="1"/>
        <v>3.6537936653574569E-2</v>
      </c>
      <c r="ADM177" s="78">
        <f ca="1"/>
        <v>3.8814831694425254E-2</v>
      </c>
      <c r="ADN177" s="78">
        <f ca="1"/>
        <v>3.6414941479399179E-2</v>
      </c>
      <c r="ADO177" s="78">
        <f ca="1"/>
        <v>-1.8153713802430329E-2</v>
      </c>
      <c r="ADP177" s="78">
        <f ca="1"/>
        <v>3.8453092001911791E-2</v>
      </c>
      <c r="ADQ177" s="78">
        <f ca="1"/>
        <v>-2.4364687775004328E-2</v>
      </c>
      <c r="ADR177" s="78">
        <f ca="1"/>
        <v>3.7810931880016239E-2</v>
      </c>
      <c r="ADS177" s="78">
        <f ca="1"/>
        <v>3.8400540869489783E-2</v>
      </c>
      <c r="ADT177" s="78">
        <f ca="1"/>
        <v>3.9350820513914822E-2</v>
      </c>
      <c r="ADU177" s="78">
        <f ca="1"/>
        <v>-2.4541682257782239E-2</v>
      </c>
      <c r="ADV177" s="78">
        <f ca="1"/>
        <v>3.5530463280931415E-2</v>
      </c>
      <c r="ADW177" s="78">
        <f ca="1"/>
        <v>-2.5116694032218098E-2</v>
      </c>
      <c r="ADX177" s="78">
        <f ca="1"/>
        <v>3.4700196797024248E-2</v>
      </c>
      <c r="ADY177" s="78">
        <f ca="1"/>
        <v>-2.1938414952539391E-2</v>
      </c>
      <c r="ADZ177" s="78">
        <f ca="1"/>
        <v>-2.492530198962126E-2</v>
      </c>
      <c r="AEA177" s="78">
        <f ca="1"/>
        <v>-2.1976032952508981E-2</v>
      </c>
      <c r="AEB177" s="78">
        <f ca="1"/>
        <v>3.4611776096282965E-2</v>
      </c>
      <c r="AEC177" s="78">
        <f ca="1"/>
        <v>-2.4734944006483548E-2</v>
      </c>
      <c r="AED177" s="78">
        <f ca="1"/>
        <v>3.6140495748576397E-2</v>
      </c>
      <c r="AEE177" s="78">
        <f ca="1"/>
        <v>-2.3884226758766613E-2</v>
      </c>
      <c r="AEF177" s="78">
        <f ca="1"/>
        <v>-2.217417270385031E-2</v>
      </c>
      <c r="AEG177" s="78">
        <f ca="1"/>
        <v>3.908849727688752E-2</v>
      </c>
      <c r="AEH177" s="78">
        <f ca="1"/>
        <v>3.5151071072978504E-2</v>
      </c>
      <c r="AEI177" s="78">
        <f ca="1"/>
        <v>-2.5126236654335048E-2</v>
      </c>
      <c r="AEJ177" s="78">
        <f ca="1"/>
        <v>3.8519448282018774E-2</v>
      </c>
      <c r="AEK177" s="78">
        <f ca="1"/>
        <v>3.5480902924296662E-2</v>
      </c>
      <c r="AEL177" s="78">
        <f ca="1"/>
        <v>-1.9779021456618827E-2</v>
      </c>
      <c r="AEM177" s="78">
        <f ca="1"/>
        <v>-2.0495604177835646E-2</v>
      </c>
      <c r="AEN177" s="78">
        <f ca="1"/>
        <v>-1.8887871923681233E-2</v>
      </c>
      <c r="AEO177" s="78">
        <f ca="1"/>
        <v>-2.1824697404898112E-2</v>
      </c>
      <c r="AEP177" s="78">
        <f ca="1"/>
        <v>-2.1506309687059591E-2</v>
      </c>
      <c r="AEQ177" s="78">
        <f ca="1"/>
        <v>3.9005678585805954E-2</v>
      </c>
      <c r="AER177" s="78">
        <f ca="1"/>
        <v>-2.5023643021586807E-2</v>
      </c>
      <c r="AES177" s="78">
        <f ca="1"/>
        <v>3.6704001268749578E-2</v>
      </c>
      <c r="AET177" s="78">
        <f ca="1"/>
        <v>-2.2551991987433226E-2</v>
      </c>
      <c r="AEU177" s="78">
        <f ca="1"/>
        <v>-1.9620204824258296E-2</v>
      </c>
      <c r="AEV177" s="78">
        <f ca="1"/>
        <v>3.4903871553308749E-2</v>
      </c>
      <c r="AEW177" s="78">
        <f ca="1"/>
        <v>3.5132408781595847E-2</v>
      </c>
      <c r="AEX177" s="78">
        <f ca="1"/>
        <v>-1.8099856340369196E-2</v>
      </c>
      <c r="AEY177" s="78">
        <f ca="1"/>
        <v>3.7579794965022895E-2</v>
      </c>
      <c r="AEZ177" s="78">
        <f ca="1"/>
        <v>-2.4234160044440001E-2</v>
      </c>
      <c r="AFA177" s="78">
        <f ca="1"/>
        <v>3.6156234441981183E-2</v>
      </c>
      <c r="AFB177" s="78">
        <f ca="1"/>
        <v>3.547164979037417E-2</v>
      </c>
      <c r="AFC177" s="78">
        <f ca="1"/>
        <v>-1.9429885026808126E-2</v>
      </c>
      <c r="AFD177" s="78">
        <f ca="1"/>
        <v>3.7688316153372592E-2</v>
      </c>
      <c r="AFE177" s="78">
        <f ca="1"/>
        <v>3.6211874814566218E-2</v>
      </c>
      <c r="AFF177" s="78">
        <f ca="1"/>
        <v>-2.4845234408337458E-2</v>
      </c>
      <c r="AFG177" s="78">
        <f ca="1"/>
        <v>-2.1247224050609335E-2</v>
      </c>
      <c r="AFH177" s="78">
        <f ca="1"/>
        <v>3.6152595358946063E-2</v>
      </c>
      <c r="AFI177" s="78">
        <f ca="1"/>
        <v>3.8036839054754835E-2</v>
      </c>
      <c r="AFJ177" s="78">
        <f ca="1"/>
        <v>3.562200998036931E-2</v>
      </c>
      <c r="AFK177" s="78">
        <f ca="1"/>
        <v>3.5825945606092702E-2</v>
      </c>
      <c r="AFL177" s="78">
        <f ca="1"/>
        <v>3.4524647694612901E-2</v>
      </c>
      <c r="AFM177" s="78">
        <f ca="1"/>
        <v>-1.7849253867265751E-2</v>
      </c>
      <c r="AFN177" s="78">
        <f ca="1"/>
        <v>3.7279214484653128E-2</v>
      </c>
      <c r="AFO177" s="78">
        <f ca="1"/>
        <v>-2.4243650723380226E-2</v>
      </c>
      <c r="AFP177" s="78">
        <f ca="1"/>
        <v>-2.4527709879516819E-2</v>
      </c>
      <c r="AFQ177" s="78">
        <f ca="1"/>
        <v>3.8973440133406208E-2</v>
      </c>
      <c r="AFR177" s="78">
        <f ca="1"/>
        <v>3.6650415101890141E-2</v>
      </c>
      <c r="AFS177" s="78">
        <f ca="1"/>
        <v>-2.1623521854046365E-2</v>
      </c>
      <c r="AFT177" s="78">
        <f ca="1"/>
        <v>-1.8649751379116369E-2</v>
      </c>
      <c r="AFU177" s="78">
        <f ca="1"/>
        <v>-2.0725147539385581E-2</v>
      </c>
      <c r="AFV177" s="78">
        <f ca="1"/>
        <v>-2.509957202256826E-2</v>
      </c>
      <c r="AFW177" s="78">
        <f ca="1"/>
        <v>3.7015314404202332E-2</v>
      </c>
      <c r="AFX177" s="78">
        <f ca="1"/>
        <v>-2.3119941805397299E-2</v>
      </c>
      <c r="AFY177" s="78">
        <f ca="1"/>
        <v>3.5765021771197732E-2</v>
      </c>
      <c r="AFZ177" s="78">
        <f ca="1"/>
        <v>3.8790003257118136E-2</v>
      </c>
      <c r="AGA177" s="78">
        <f ca="1"/>
        <v>3.4297948510589656E-2</v>
      </c>
      <c r="AGB177" s="78">
        <f ca="1"/>
        <v>-2.4828105090442452E-2</v>
      </c>
      <c r="AGC177" s="78">
        <f ca="1"/>
        <v>-2.3446340137697953E-2</v>
      </c>
      <c r="AGD177" s="78">
        <f ca="1"/>
        <v>3.6413961251094647E-2</v>
      </c>
      <c r="AGE177" s="78">
        <f ca="1"/>
        <v>-2.3247462239453752E-2</v>
      </c>
      <c r="AGF177" s="78">
        <f ca="1"/>
        <v>-1.8803522547915695E-2</v>
      </c>
      <c r="AGG177" s="78">
        <f ca="1"/>
        <v>3.7023610133433658E-2</v>
      </c>
      <c r="AGH177" s="78">
        <f ca="1"/>
        <v>3.6010910114628189E-2</v>
      </c>
      <c r="AGI177" s="78">
        <f ca="1"/>
        <v>-1.9000455473824937E-2</v>
      </c>
      <c r="AGJ177" s="78">
        <f ca="1"/>
        <v>3.6295820445752691E-2</v>
      </c>
      <c r="AGK177" s="78">
        <f ca="1"/>
        <v>-1.7984589154618646E-2</v>
      </c>
      <c r="AGL177" s="78">
        <f ca="1"/>
        <v>-1.9392587384348688E-2</v>
      </c>
      <c r="AGM177" s="78">
        <f ca="1"/>
        <v>3.4521386276758624E-2</v>
      </c>
      <c r="AGN177" s="78">
        <f ca="1"/>
        <v>-1.9787361661135146E-2</v>
      </c>
      <c r="AGO177" s="78">
        <f ca="1"/>
        <v>-2.0767587311563879E-2</v>
      </c>
      <c r="AGP177" s="78">
        <f ca="1"/>
        <v>3.5859801698200654E-2</v>
      </c>
      <c r="AGQ177" s="78">
        <f ca="1"/>
        <v>-2.3346496913659427E-2</v>
      </c>
      <c r="AGR177" s="78">
        <f ca="1"/>
        <v>3.7213037829996097E-2</v>
      </c>
      <c r="AGS177" s="78">
        <f ca="1"/>
        <v>-2.2356680694875012E-2</v>
      </c>
      <c r="AGT177" s="78">
        <f ca="1"/>
        <v>3.735959597035815E-2</v>
      </c>
      <c r="AGU177" s="78">
        <f ca="1"/>
        <v>-2.5069038657706634E-2</v>
      </c>
      <c r="AGV177" s="78">
        <f ca="1"/>
        <v>3.4810170429050269E-2</v>
      </c>
      <c r="AGW177" s="78">
        <f ca="1"/>
        <v>3.5107139765023658E-2</v>
      </c>
      <c r="AGX177" s="78">
        <f ca="1"/>
        <v>-2.4979072302173833E-2</v>
      </c>
      <c r="AGY177" s="78">
        <f ca="1"/>
        <v>3.7955825597891353E-2</v>
      </c>
      <c r="AGZ177" s="78">
        <f ca="1"/>
        <v>-1.9660422493489701E-2</v>
      </c>
      <c r="AHA177" s="78">
        <f ca="1"/>
        <v>3.8590855192106255E-2</v>
      </c>
      <c r="AHB177" s="78">
        <f ca="1"/>
        <v>3.7850306621583403E-2</v>
      </c>
      <c r="AHC177" s="78">
        <f ca="1"/>
        <v>3.8923106551016162E-2</v>
      </c>
      <c r="AHD177" s="78">
        <f ca="1"/>
        <v>3.518787333952509E-2</v>
      </c>
      <c r="AHE177" s="78">
        <f ca="1"/>
        <v>-2.1736884965345499E-2</v>
      </c>
      <c r="AHF177" s="78">
        <f ca="1"/>
        <v>-1.9958567988862669E-2</v>
      </c>
      <c r="AHG177" s="78">
        <f ca="1"/>
        <v>-2.1449678144438083E-2</v>
      </c>
      <c r="AHH177" s="78">
        <f ca="1"/>
        <v>-1.7819878282810914E-2</v>
      </c>
      <c r="AHI177" s="78">
        <f ca="1"/>
        <v>3.8171306835018695E-2</v>
      </c>
      <c r="AHJ177" s="78">
        <f ca="1"/>
        <v>-2.2258409907786228E-2</v>
      </c>
      <c r="AHK177" s="78">
        <f ca="1"/>
        <v>-2.2554961615121265E-2</v>
      </c>
      <c r="AHL177" s="78">
        <f ca="1"/>
        <v>3.7012408368518011E-2</v>
      </c>
      <c r="AHM177" s="78">
        <f ca="1"/>
        <v>3.572455191647067E-2</v>
      </c>
      <c r="AHN177" s="78">
        <f ca="1"/>
        <v>-2.4631674488636686E-2</v>
      </c>
      <c r="AHO177" s="78">
        <f ca="1"/>
        <v>-1.9897946973124702E-2</v>
      </c>
      <c r="AHP177" s="78">
        <f ca="1"/>
        <v>-2.0019837712003226E-2</v>
      </c>
      <c r="AHQ177" s="78">
        <f ca="1"/>
        <v>3.6910157196946861E-2</v>
      </c>
      <c r="AHR177" s="78">
        <f ca="1"/>
        <v>-2.0779032667685986E-2</v>
      </c>
      <c r="AHS177" s="78">
        <f ca="1"/>
        <v>-2.4080443066010749E-2</v>
      </c>
      <c r="AHT177" s="78">
        <f ca="1"/>
        <v>-1.9838676967752582E-2</v>
      </c>
      <c r="AHU177" s="78">
        <f ca="1"/>
        <v>3.8773408234832142E-2</v>
      </c>
      <c r="AHV177" s="78">
        <f ca="1"/>
        <v>-1.8344461112039898E-2</v>
      </c>
      <c r="AHW177" s="78">
        <f ca="1"/>
        <v>-2.4501912869147113E-2</v>
      </c>
      <c r="AHX177" s="78">
        <f ca="1"/>
        <v>-2.5104081355488365E-2</v>
      </c>
      <c r="AHY177" s="78">
        <f ca="1"/>
        <v>3.7794741790598219E-2</v>
      </c>
      <c r="AHZ177" s="78">
        <f ca="1"/>
        <v>-1.9386039129003586E-2</v>
      </c>
      <c r="AIA177" s="78">
        <f ca="1"/>
        <v>-2.4751516355504728E-2</v>
      </c>
      <c r="AIB177" s="78">
        <f ca="1"/>
        <v>3.8469074121208119E-2</v>
      </c>
      <c r="AIC177" s="78">
        <f ca="1"/>
        <v>3.476851046986084E-2</v>
      </c>
      <c r="AID177" s="78">
        <f ca="1"/>
        <v>-1.8845144714849379E-2</v>
      </c>
      <c r="AIE177" s="78">
        <f ca="1"/>
        <v>3.8936166800638952E-2</v>
      </c>
      <c r="AIF177" s="78">
        <f ca="1"/>
        <v>-2.2426412621449489E-2</v>
      </c>
      <c r="AIG177" s="78">
        <f ca="1"/>
        <v>3.7440690483501467E-2</v>
      </c>
      <c r="AIH177" s="78">
        <f ca="1"/>
        <v>-2.3266300681956856E-2</v>
      </c>
      <c r="AII177" s="78">
        <f ca="1"/>
        <v>-2.4976002716735991E-2</v>
      </c>
      <c r="AIJ177" s="78">
        <f ca="1"/>
        <v>3.5757277579420502E-2</v>
      </c>
      <c r="AIK177" s="78">
        <f ca="1"/>
        <v>-2.2262358966881616E-2</v>
      </c>
      <c r="AIL177" s="78">
        <f ca="1"/>
        <v>-1.9706091292060489E-2</v>
      </c>
      <c r="AIM177" s="78">
        <f ca="1"/>
        <v>-2.2418388304398514E-2</v>
      </c>
      <c r="AIN177" s="78">
        <f ca="1"/>
        <v>3.7360400734313383E-2</v>
      </c>
      <c r="AIO177" s="78">
        <f ca="1"/>
        <v>3.5149301368764756E-2</v>
      </c>
      <c r="AIP177" s="78">
        <f ca="1"/>
        <v>3.5382754011332763E-2</v>
      </c>
      <c r="AIQ177" s="78">
        <f ca="1"/>
        <v>3.7224243532937934E-2</v>
      </c>
      <c r="AIR177" s="78">
        <f ca="1"/>
        <v>-2.4474586432639972E-2</v>
      </c>
      <c r="AIS177" s="78">
        <f ca="1"/>
        <v>-2.164892373890746E-2</v>
      </c>
      <c r="AIT177" s="78">
        <f ca="1"/>
        <v>-1.9105805594648757E-2</v>
      </c>
      <c r="AIU177" s="78">
        <f ca="1"/>
        <v>3.7040831274995314E-2</v>
      </c>
      <c r="AIV177" s="78">
        <f ca="1"/>
        <v>3.6336141164122537E-2</v>
      </c>
      <c r="AIW177" s="78">
        <f ca="1"/>
        <v>-2.0859760666023831E-2</v>
      </c>
      <c r="AIX177" s="78">
        <f ca="1"/>
        <v>3.6869895933701519E-2</v>
      </c>
      <c r="AIY177" s="78">
        <f ca="1"/>
        <v>-1.9910750873376643E-2</v>
      </c>
      <c r="AIZ177" s="78">
        <f ca="1"/>
        <v>-2.2977980944080885E-2</v>
      </c>
      <c r="AJA177" s="78">
        <f ca="1"/>
        <v>3.6080283375421879E-2</v>
      </c>
      <c r="AJB177" s="78">
        <f ca="1"/>
        <v>-2.2375996090001366E-2</v>
      </c>
      <c r="AJC177" s="78">
        <f ca="1"/>
        <v>3.4391000583373313E-2</v>
      </c>
      <c r="AJD177" s="78">
        <f ca="1"/>
        <v>3.4510453140189676E-2</v>
      </c>
      <c r="AJE177" s="78">
        <f ca="1"/>
        <v>-1.8700709923721436E-2</v>
      </c>
      <c r="AJF177" s="78">
        <f ca="1"/>
        <v>-2.1794761711196362E-2</v>
      </c>
      <c r="AJG177" s="78">
        <f ca="1"/>
        <v>3.7940652434340624E-2</v>
      </c>
      <c r="AJH177" s="78">
        <f ca="1"/>
        <v>3.8374496909814607E-2</v>
      </c>
      <c r="AJI177" s="78">
        <f ca="1"/>
        <v>-2.451971902325225E-2</v>
      </c>
      <c r="AJJ177" s="78">
        <f ca="1"/>
        <v>-2.2691641074735536E-2</v>
      </c>
      <c r="AJK177" s="78">
        <f ca="1"/>
        <v>3.5115619690447776E-2</v>
      </c>
      <c r="AJL177" s="78">
        <f ca="1"/>
        <v>-2.0192795241718769E-2</v>
      </c>
      <c r="AJM177" s="78">
        <f ca="1"/>
        <v>3.5607272654792514E-2</v>
      </c>
      <c r="AJN177" s="78">
        <f ca="1"/>
        <v>-2.3395075680796674E-2</v>
      </c>
      <c r="AJO177" s="78">
        <f ca="1"/>
        <v>3.6810949180735512E-2</v>
      </c>
      <c r="AJP177" s="78">
        <f ca="1"/>
        <v>3.5414547714253286E-2</v>
      </c>
      <c r="AJQ177" s="78">
        <f ca="1"/>
        <v>-2.050345493507634E-2</v>
      </c>
      <c r="AJR177" s="78">
        <f ca="1"/>
        <v>-2.3810437497048732E-2</v>
      </c>
      <c r="AJS177" s="78">
        <f ca="1"/>
        <v>-1.9844196378088548E-2</v>
      </c>
      <c r="AJT177" s="78">
        <f ca="1"/>
        <v>3.7910330400157469E-2</v>
      </c>
      <c r="AJU177" s="78">
        <f ca="1"/>
        <v>3.6669745492190348E-2</v>
      </c>
      <c r="AJV177" s="75"/>
      <c r="AJW177" s="80">
        <f ca="1">YH177*IF(MR123&lt;0,0,1)</f>
        <v>3.6726492014299991E-2</v>
      </c>
      <c r="AJX177" s="78">
        <f ca="1">YI177*IF(MS123&lt;0,0,1)</f>
        <v>-1.8908643450813705E-2</v>
      </c>
      <c r="AJY177" s="78">
        <f ca="1">YJ177*IF(MT123&lt;0,0,1)</f>
        <v>3.5005072718232694E-2</v>
      </c>
      <c r="AJZ177" s="78">
        <f ca="1">YK177*IF(MU123&lt;0,0,1)</f>
        <v>-1.872893508264744E-2</v>
      </c>
      <c r="AKA177" s="78">
        <f ca="1">YL177*IF(MV123&lt;0,0,1)</f>
        <v>3.6910855176720561E-2</v>
      </c>
      <c r="AKB177" s="78">
        <f ca="1">YM177*IF(MW123&lt;0,0,1)</f>
        <v>3.5144074503409138E-2</v>
      </c>
      <c r="AKC177" s="78">
        <f ca="1">YN177*IF(MX123&lt;0,0,1)</f>
        <v>3.4567859392282275E-2</v>
      </c>
      <c r="AKD177" s="78">
        <f ca="1">YO177*IF(MY123&lt;0,0,1)</f>
        <v>-2.3020838213149597E-2</v>
      </c>
      <c r="AKE177" s="78">
        <f ca="1">YP177*IF(MZ123&lt;0,0,1)</f>
        <v>3.577825635004498E-2</v>
      </c>
      <c r="AKF177" s="78">
        <f ca="1">YQ177*IF(NA123&lt;0,0,1)</f>
        <v>-1.988722990264211E-2</v>
      </c>
      <c r="AKG177" s="78">
        <f ca="1">YR177*IF(NB123&lt;0,0,1)</f>
        <v>3.6296463201263326E-2</v>
      </c>
      <c r="AKH177" s="78">
        <f ca="1">YS177*IF(NC123&lt;0,0,1)</f>
        <v>-2.3406292251679516E-2</v>
      </c>
      <c r="AKI177" s="78">
        <f ca="1">YT177*IF(ND123&lt;0,0,1)</f>
        <v>-2.1259232025423531E-2</v>
      </c>
      <c r="AKJ177" s="78">
        <f ca="1">YU177*IF(NE123&lt;0,0,1)</f>
        <v>3.826033472932866E-2</v>
      </c>
      <c r="AKK177" s="78">
        <f ca="1">YV177*IF(NF123&lt;0,0,1)</f>
        <v>-2.1952502085190648E-2</v>
      </c>
      <c r="AKL177" s="78">
        <f ca="1">YW177*IF(NG123&lt;0,0,1)</f>
        <v>-2.0226058781860477E-2</v>
      </c>
      <c r="AKM177" s="78">
        <f ca="1">YX177*IF(NH123&lt;0,0,1)</f>
        <v>3.6666309822727859E-2</v>
      </c>
      <c r="AKN177" s="78">
        <f ca="1">YY177*IF(NI123&lt;0,0,1)</f>
        <v>-2.2691578194356275E-2</v>
      </c>
      <c r="AKO177" s="78">
        <f ca="1">YZ177*IF(NJ123&lt;0,0,1)</f>
        <v>3.4971780256176276E-2</v>
      </c>
      <c r="AKP177" s="78">
        <f ca="1">ZA177*IF(NK123&lt;0,0,1)</f>
        <v>-2.2752587500709357E-2</v>
      </c>
      <c r="AKQ177" s="78">
        <f ca="1">ZB177*IF(NL123&lt;0,0,1)</f>
        <v>3.7485999204027537E-2</v>
      </c>
      <c r="AKR177" s="78">
        <f ca="1">ZC177*IF(NM123&lt;0,0,1)</f>
        <v>-2.4991578579457621E-2</v>
      </c>
      <c r="AKS177" s="78">
        <f ca="1">ZD177*IF(NN123&lt;0,0,1)</f>
        <v>3.5116035225728759E-2</v>
      </c>
      <c r="AKT177" s="78">
        <f ca="1">ZE177*IF(NO123&lt;0,0,1)</f>
        <v>3.7186641431024514E-2</v>
      </c>
      <c r="AKU177" s="78">
        <f ca="1">ZF177*IF(NP123&lt;0,0,1)</f>
        <v>3.6630102701985585E-2</v>
      </c>
      <c r="AKV177" s="78">
        <f ca="1">ZG177*IF(NQ123&lt;0,0,1)</f>
        <v>-2.4072755725851578E-2</v>
      </c>
      <c r="AKW177" s="78">
        <f ca="1">ZH177*IF(NR123&lt;0,0,1)</f>
        <v>3.7713267894060432E-2</v>
      </c>
      <c r="AKX177" s="78">
        <f ca="1">ZI177*IF(NS123&lt;0,0,1)</f>
        <v>-2.4958343873242337E-2</v>
      </c>
      <c r="AKY177" s="78">
        <f ca="1">ZJ177*IF(NT123&lt;0,0,1)</f>
        <v>-1.8337112208031591E-2</v>
      </c>
      <c r="AKZ177" s="78">
        <f ca="1">ZK177*IF(NU123&lt;0,0,1)</f>
        <v>-1.8951479273476013E-2</v>
      </c>
      <c r="ALA177" s="78">
        <f ca="1">ZL177*IF(NV123&lt;0,0,1)</f>
        <v>3.7388039423095841E-2</v>
      </c>
      <c r="ALB177" s="78">
        <f ca="1">ZM177*IF(NW123&lt;0,0,1)</f>
        <v>3.6289371061246856E-2</v>
      </c>
      <c r="ALC177" s="78">
        <f ca="1">ZN177*IF(NX123&lt;0,0,1)</f>
        <v>3.524012422499119E-2</v>
      </c>
      <c r="ALD177" s="78">
        <f ca="1">ZO177*IF(NY123&lt;0,0,1)</f>
        <v>-2.2947956152205736E-2</v>
      </c>
      <c r="ALE177" s="78">
        <f ca="1">ZP177*IF(NZ123&lt;0,0,1)</f>
        <v>-2.0040243727818062E-2</v>
      </c>
      <c r="ALF177" s="78">
        <f ca="1">ZQ177*IF(OA123&lt;0,0,1)</f>
        <v>3.7409050109651294E-2</v>
      </c>
      <c r="ALG177" s="78">
        <f ca="1">ZR177*IF(OB123&lt;0,0,1)</f>
        <v>3.5702043714025834E-2</v>
      </c>
      <c r="ALH177" s="78">
        <f ca="1">ZS177*IF(OC123&lt;0,0,1)</f>
        <v>3.7090330128893623E-2</v>
      </c>
      <c r="ALI177" s="78">
        <f ca="1">ZT177*IF(OD123&lt;0,0,1)</f>
        <v>-1.9418920514766905E-2</v>
      </c>
      <c r="ALJ177" s="78">
        <f ca="1">ZU177*IF(OE123&lt;0,0,1)</f>
        <v>3.6926510835501143E-2</v>
      </c>
      <c r="ALK177" s="78">
        <f ca="1">ZV177*IF(OF123&lt;0,0,1)</f>
        <v>-2.5079235041310037E-2</v>
      </c>
      <c r="ALL177" s="78">
        <f ca="1">ZW177*IF(OG123&lt;0,0,1)</f>
        <v>3.8164535530369768E-2</v>
      </c>
      <c r="ALM177" s="78">
        <f ca="1">ZX177*IF(OH123&lt;0,0,1)</f>
        <v>-2.4753400570900863E-2</v>
      </c>
      <c r="ALN177" s="78">
        <f ca="1">ZY177*IF(OI123&lt;0,0,1)</f>
        <v>3.7936721113788402E-2</v>
      </c>
      <c r="ALO177" s="78">
        <f ca="1">ZZ177*IF(OJ123&lt;0,0,1)</f>
        <v>-2.392558600358511E-2</v>
      </c>
      <c r="ALP177" s="78">
        <f ca="1">AAA177*IF(OK123&lt;0,0,1)</f>
        <v>3.6044199572707422E-2</v>
      </c>
      <c r="ALQ177" s="78">
        <f ca="1">AAB177*IF(OL123&lt;0,0,1)</f>
        <v>3.7439330166654225E-2</v>
      </c>
      <c r="ALR177" s="78">
        <f ca="1">AAC177*IF(OM123&lt;0,0,1)</f>
        <v>3.9205681794607927E-2</v>
      </c>
      <c r="ALS177" s="78">
        <f ca="1">AAD177*IF(ON123&lt;0,0,1)</f>
        <v>3.4468559737112582E-2</v>
      </c>
      <c r="ALT177" s="78">
        <f ca="1">AAE177*IF(OO123&lt;0,0,1)</f>
        <v>-1.9434375529682923E-2</v>
      </c>
      <c r="ALU177" s="78">
        <f ca="1">AAF177*IF(OP123&lt;0,0,1)</f>
        <v>-1.8460572206089355E-2</v>
      </c>
      <c r="ALV177" s="78">
        <f ca="1">AAG177*IF(OQ123&lt;0,0,1)</f>
        <v>3.7905791781660383E-2</v>
      </c>
      <c r="ALW177" s="78">
        <f ca="1">AAH177*IF(OR123&lt;0,0,1)</f>
        <v>3.6663039196527233E-2</v>
      </c>
      <c r="ALX177" s="78">
        <f ca="1">AAI177*IF(OS123&lt;0,0,1)</f>
        <v>-2.3292992281972694E-2</v>
      </c>
      <c r="ALY177" s="78">
        <f ca="1">AAJ177*IF(OT123&lt;0,0,1)</f>
        <v>3.4553979238812434E-2</v>
      </c>
      <c r="ALZ177" s="78">
        <f ca="1">AAK177*IF(OU123&lt;0,0,1)</f>
        <v>3.6663983131983026E-2</v>
      </c>
      <c r="AMA177" s="78">
        <f ca="1">AAL177*IF(OV123&lt;0,0,1)</f>
        <v>-2.3134616817827181E-2</v>
      </c>
      <c r="AMB177" s="78">
        <f ca="1">AAM177*IF(OW123&lt;0,0,1)</f>
        <v>-1.8953939454494341E-2</v>
      </c>
      <c r="AMC177" s="78">
        <f ca="1">AAN177*IF(OX123&lt;0,0,1)</f>
        <v>3.5720124539210418E-2</v>
      </c>
      <c r="AMD177" s="78">
        <f ca="1">AAO177*IF(OY123&lt;0,0,1)</f>
        <v>-2.4879632515087922E-2</v>
      </c>
      <c r="AME177" s="78">
        <f ca="1">AAP177*IF(OZ123&lt;0,0,1)</f>
        <v>-2.2647114142456463E-2</v>
      </c>
      <c r="AMF177" s="78">
        <f ca="1">AAQ177*IF(PA123&lt;0,0,1)</f>
        <v>3.7766813247735898E-2</v>
      </c>
      <c r="AMG177" s="78">
        <f ca="1">AAR177*IF(PB123&lt;0,0,1)</f>
        <v>3.4747255146501295E-2</v>
      </c>
      <c r="AMH177" s="78">
        <f ca="1">AAS177*IF(PC123&lt;0,0,1)</f>
        <v>-2.1892737847953644E-2</v>
      </c>
      <c r="AMI177" s="78">
        <f ca="1">AAT177*IF(PD123&lt;0,0,1)</f>
        <v>-1.8624292529434584E-2</v>
      </c>
      <c r="AMJ177" s="78">
        <f ca="1">AAU177*IF(PE123&lt;0,0,1)</f>
        <v>-1.8881172595296453E-2</v>
      </c>
      <c r="AMK177" s="78">
        <f ca="1">AAV177*IF(PF123&lt;0,0,1)</f>
        <v>3.7675060941634107E-2</v>
      </c>
      <c r="AML177" s="78">
        <f ca="1">AAW177*IF(PG123&lt;0,0,1)</f>
        <v>-1.9280505104502771E-2</v>
      </c>
      <c r="AMM177" s="78">
        <f ca="1">AAX177*IF(PH123&lt;0,0,1)</f>
        <v>-1.8335814370850124E-2</v>
      </c>
      <c r="AMN177" s="78">
        <f ca="1">AAY177*IF(PI123&lt;0,0,1)</f>
        <v>-2.5011558496779107E-2</v>
      </c>
      <c r="AMO177" s="78">
        <f ca="1">AAZ177*IF(PJ123&lt;0,0,1)</f>
        <v>-1.8403359255821601E-2</v>
      </c>
      <c r="AMP177" s="78">
        <f ca="1">ABA177*IF(PK123&lt;0,0,1)</f>
        <v>-2.4614771090077502E-2</v>
      </c>
      <c r="AMQ177" s="78">
        <f ca="1">ABB177*IF(PL123&lt;0,0,1)</f>
        <v>-2.3870952778622726E-2</v>
      </c>
      <c r="AMR177" s="78">
        <f ca="1">ABC177*IF(PM123&lt;0,0,1)</f>
        <v>3.781673076136878E-2</v>
      </c>
      <c r="AMS177" s="78">
        <f ca="1">ABD177*IF(PN123&lt;0,0,1)</f>
        <v>-2.4337581553829098E-2</v>
      </c>
      <c r="AMT177" s="78">
        <f ca="1">ABE177*IF(PO123&lt;0,0,1)</f>
        <v>3.7504681673899955E-2</v>
      </c>
      <c r="AMU177" s="78">
        <f ca="1">ABF177*IF(PP123&lt;0,0,1)</f>
        <v>3.8958285072537589E-2</v>
      </c>
      <c r="AMV177" s="78">
        <f ca="1">ABG177*IF(PQ123&lt;0,0,1)</f>
        <v>-1.9154552183272142E-2</v>
      </c>
      <c r="AMW177" s="78">
        <f ca="1">ABH177*IF(PR123&lt;0,0,1)</f>
        <v>-2.4936898994998426E-2</v>
      </c>
      <c r="AMX177" s="78">
        <f ca="1">ABI177*IF(PS123&lt;0,0,1)</f>
        <v>3.7688763089845326E-2</v>
      </c>
      <c r="AMY177" s="78">
        <f ca="1">ABJ177*IF(PT123&lt;0,0,1)</f>
        <v>3.759950977903951E-2</v>
      </c>
      <c r="AMZ177" s="78">
        <f ca="1">ABK177*IF(PU123&lt;0,0,1)</f>
        <v>-2.4094680324810339E-2</v>
      </c>
      <c r="ANA177" s="78">
        <f ca="1">ABL177*IF(PV123&lt;0,0,1)</f>
        <v>-2.5046267437894645E-2</v>
      </c>
      <c r="ANB177" s="78">
        <f ca="1">ABM177*IF(PW123&lt;0,0,1)</f>
        <v>-2.1792710471530259E-2</v>
      </c>
      <c r="ANC177" s="78">
        <f ca="1">ABN177*IF(PX123&lt;0,0,1)</f>
        <v>-2.1418693291903906E-2</v>
      </c>
      <c r="AND177" s="78">
        <f ca="1">ABO177*IF(PY123&lt;0,0,1)</f>
        <v>3.8380855248969309E-2</v>
      </c>
      <c r="ANE177" s="78">
        <f ca="1">ABP177*IF(PZ123&lt;0,0,1)</f>
        <v>-2.1179307076808301E-2</v>
      </c>
      <c r="ANF177" s="78">
        <f ca="1">ABQ177*IF(QA123&lt;0,0,1)</f>
        <v>3.5536507918899861E-2</v>
      </c>
      <c r="ANG177" s="78">
        <f ca="1">ABR177*IF(QB123&lt;0,0,1)</f>
        <v>3.560922832682465E-2</v>
      </c>
      <c r="ANH177" s="78">
        <f ca="1">ABS177*IF(QC123&lt;0,0,1)</f>
        <v>-2.1080041755515186E-2</v>
      </c>
      <c r="ANI177" s="78">
        <f ca="1">ABT177*IF(QD123&lt;0,0,1)</f>
        <v>-2.1232458130333174E-2</v>
      </c>
      <c r="ANJ177" s="78">
        <f ca="1">ABU177*IF(QE123&lt;0,0,1)</f>
        <v>-2.4996898421532764E-2</v>
      </c>
      <c r="ANK177" s="78">
        <f ca="1">ABV177*IF(QF123&lt;0,0,1)</f>
        <v>-2.4569106376839105E-2</v>
      </c>
      <c r="ANL177" s="78">
        <f ca="1">ABW177*IF(QG123&lt;0,0,1)</f>
        <v>3.5299989548089564E-2</v>
      </c>
      <c r="ANM177" s="78">
        <f ca="1">ABX177*IF(QH123&lt;0,0,1)</f>
        <v>-2.2319394031007526E-2</v>
      </c>
      <c r="ANN177" s="78">
        <f ca="1">ABY177*IF(QI123&lt;0,0,1)</f>
        <v>-2.0396959764428558E-2</v>
      </c>
      <c r="ANO177" s="78">
        <f ca="1">ABZ177*IF(QJ123&lt;0,0,1)</f>
        <v>-2.0255478497972889E-2</v>
      </c>
      <c r="ANP177" s="78">
        <f ca="1">ACA177*IF(QK123&lt;0,0,1)</f>
        <v>-2.5139880041269512E-2</v>
      </c>
      <c r="ANQ177" s="78">
        <f ca="1">ACB177*IF(QL123&lt;0,0,1)</f>
        <v>3.7074249097416058E-2</v>
      </c>
      <c r="ANR177" s="78">
        <f ca="1">ACC177*IF(QM123&lt;0,0,1)</f>
        <v>-2.4726567829914895E-2</v>
      </c>
      <c r="ANS177" s="78">
        <f ca="1">ACD177*IF(QN123&lt;0,0,1)</f>
        <v>-2.3429815583584524E-2</v>
      </c>
      <c r="ANT177" s="78">
        <f ca="1">ACE177*IF(QO123&lt;0,0,1)</f>
        <v>-2.2574035755425093E-2</v>
      </c>
      <c r="ANU177" s="78">
        <f ca="1">ACF177*IF(QP123&lt;0,0,1)</f>
        <v>3.919950168012537E-2</v>
      </c>
      <c r="ANV177" s="78">
        <f ca="1">ACG177*IF(QQ123&lt;0,0,1)</f>
        <v>-1.8339436874129089E-2</v>
      </c>
      <c r="ANW177" s="78">
        <f ca="1">ACH177*IF(QR123&lt;0,0,1)</f>
        <v>3.7946067625911545E-2</v>
      </c>
      <c r="ANX177" s="78">
        <f ca="1">ACI177*IF(QS123&lt;0,0,1)</f>
        <v>-2.1738856635957943E-2</v>
      </c>
      <c r="ANY177" s="78">
        <f ca="1">ACJ177*IF(QT123&lt;0,0,1)</f>
        <v>-1.9935872749830434E-2</v>
      </c>
      <c r="ANZ177" s="78">
        <f ca="1">ACK177*IF(QU123&lt;0,0,1)</f>
        <v>-2.1685969537310213E-2</v>
      </c>
      <c r="AOA177" s="78">
        <f ca="1">ACL177*IF(QV123&lt;0,0,1)</f>
        <v>3.8760625804869962E-2</v>
      </c>
      <c r="AOB177" s="78">
        <f ca="1">ACM177*IF(QW123&lt;0,0,1)</f>
        <v>3.7962107840027889E-2</v>
      </c>
      <c r="AOC177" s="78">
        <f ca="1">ACN177*IF(QX123&lt;0,0,1)</f>
        <v>3.8213401035233449E-2</v>
      </c>
      <c r="AOD177" s="78">
        <f ca="1">ACO177*IF(QY123&lt;0,0,1)</f>
        <v>-2.0329262267099139E-2</v>
      </c>
      <c r="AOE177" s="78">
        <f ca="1">ACP177*IF(QZ123&lt;0,0,1)</f>
        <v>3.8583655932744293E-2</v>
      </c>
      <c r="AOF177" s="78">
        <f ca="1">ACQ177*IF(RA123&lt;0,0,1)</f>
        <v>3.4559739364690721E-2</v>
      </c>
      <c r="AOG177" s="78">
        <f ca="1">ACR177*IF(RB123&lt;0,0,1)</f>
        <v>3.7850876369364607E-2</v>
      </c>
      <c r="AOH177" s="78">
        <f ca="1">ACS177*IF(RC123&lt;0,0,1)</f>
        <v>3.6741106223528129E-2</v>
      </c>
      <c r="AOI177" s="78">
        <f ca="1">ACT177*IF(RD123&lt;0,0,1)</f>
        <v>3.5541464808736933E-2</v>
      </c>
      <c r="AOJ177" s="78">
        <f ca="1">ACU177*IF(RE123&lt;0,0,1)</f>
        <v>-2.2831453390693809E-2</v>
      </c>
      <c r="AOK177" s="78">
        <f ca="1">ACV177*IF(RF123&lt;0,0,1)</f>
        <v>-2.2938971806410413E-2</v>
      </c>
      <c r="AOL177" s="78">
        <f ca="1">ACW177*IF(RG123&lt;0,0,1)</f>
        <v>-2.3243161139980047E-2</v>
      </c>
      <c r="AOM177" s="78">
        <f ca="1">ACX177*IF(RH123&lt;0,0,1)</f>
        <v>3.6880249658567593E-2</v>
      </c>
      <c r="AON177" s="78">
        <f ca="1">ACY177*IF(RI123&lt;0,0,1)</f>
        <v>-2.1021234891925235E-2</v>
      </c>
      <c r="AOO177" s="78">
        <f ca="1">ACZ177*IF(RJ123&lt;0,0,1)</f>
        <v>3.4651243411245092E-2</v>
      </c>
      <c r="AOP177" s="78">
        <f ca="1">ADA177*IF(RK123&lt;0,0,1)</f>
        <v>-2.3030330243962761E-2</v>
      </c>
      <c r="AOQ177" s="78">
        <f ca="1">ADB177*IF(RL123&lt;0,0,1)</f>
        <v>3.5878058383331524E-2</v>
      </c>
      <c r="AOR177" s="78">
        <f ca="1">ADC177*IF(RM123&lt;0,0,1)</f>
        <v>-2.2407936184936986E-2</v>
      </c>
      <c r="AOS177" s="78">
        <f ca="1">ADD177*IF(RN123&lt;0,0,1)</f>
        <v>-2.2544712954661074E-2</v>
      </c>
      <c r="AOT177" s="78">
        <f ca="1">ADE177*IF(RO123&lt;0,0,1)</f>
        <v>3.7576737660149524E-2</v>
      </c>
      <c r="AOU177" s="78">
        <f ca="1">ADF177*IF(RP123&lt;0,0,1)</f>
        <v>-2.250926582966056E-2</v>
      </c>
      <c r="AOV177" s="78">
        <f ca="1">ADG177*IF(RQ123&lt;0,0,1)</f>
        <v>3.7152246119720955E-2</v>
      </c>
      <c r="AOW177" s="78">
        <f ca="1">ADH177*IF(RR123&lt;0,0,1)</f>
        <v>3.5724636301590292E-2</v>
      </c>
      <c r="AOX177" s="78">
        <f ca="1">ADI177*IF(RS123&lt;0,0,1)</f>
        <v>3.4940988105792666E-2</v>
      </c>
      <c r="AOY177" s="78">
        <f ca="1">ADJ177*IF(RT123&lt;0,0,1)</f>
        <v>-2.165108321747556E-2</v>
      </c>
      <c r="AOZ177" s="78">
        <f ca="1">ADK177*IF(RU123&lt;0,0,1)</f>
        <v>3.6002361011653966E-2</v>
      </c>
      <c r="APA177" s="78">
        <f ca="1">ADL177*IF(RV123&lt;0,0,1)</f>
        <v>3.6537936653574569E-2</v>
      </c>
      <c r="APB177" s="78">
        <f ca="1">ADM177*IF(RW123&lt;0,0,1)</f>
        <v>3.8814831694425254E-2</v>
      </c>
      <c r="APC177" s="78">
        <f ca="1">ADN177*IF(RX123&lt;0,0,1)</f>
        <v>3.6414941479399179E-2</v>
      </c>
      <c r="APD177" s="78">
        <f ca="1">ADO177*IF(RY123&lt;0,0,1)</f>
        <v>-1.8153713802430329E-2</v>
      </c>
      <c r="APE177" s="78">
        <f ca="1">ADP177*IF(RZ123&lt;0,0,1)</f>
        <v>3.8453092001911791E-2</v>
      </c>
      <c r="APF177" s="78">
        <f ca="1">ADQ177*IF(SA123&lt;0,0,1)</f>
        <v>-2.4364687775004328E-2</v>
      </c>
      <c r="APG177" s="78">
        <f ca="1">ADR177*IF(SB123&lt;0,0,1)</f>
        <v>3.7810931880016239E-2</v>
      </c>
      <c r="APH177" s="78">
        <f ca="1">ADS177*IF(SC123&lt;0,0,1)</f>
        <v>3.8400540869489783E-2</v>
      </c>
      <c r="API177" s="78">
        <f ca="1">ADT177*IF(SD123&lt;0,0,1)</f>
        <v>3.9350820513914822E-2</v>
      </c>
      <c r="APJ177" s="78">
        <f ca="1">ADU177*IF(SE123&lt;0,0,1)</f>
        <v>-2.4541682257782239E-2</v>
      </c>
      <c r="APK177" s="78">
        <f ca="1">ADV177*IF(SF123&lt;0,0,1)</f>
        <v>3.5530463280931415E-2</v>
      </c>
      <c r="APL177" s="78">
        <f ca="1">ADW177*IF(SG123&lt;0,0,1)</f>
        <v>-2.5116694032218098E-2</v>
      </c>
      <c r="APM177" s="78">
        <f ca="1">ADX177*IF(SH123&lt;0,0,1)</f>
        <v>3.4700196797024248E-2</v>
      </c>
      <c r="APN177" s="78">
        <f ca="1">ADY177*IF(SI123&lt;0,0,1)</f>
        <v>-2.1938414952539391E-2</v>
      </c>
      <c r="APO177" s="78">
        <f ca="1">ADZ177*IF(SJ123&lt;0,0,1)</f>
        <v>-2.492530198962126E-2</v>
      </c>
      <c r="APP177" s="78">
        <f ca="1">AEA177*IF(SK123&lt;0,0,1)</f>
        <v>-2.1976032952508981E-2</v>
      </c>
      <c r="APQ177" s="78">
        <f ca="1">AEB177*IF(SL123&lt;0,0,1)</f>
        <v>3.4611776096282965E-2</v>
      </c>
      <c r="APR177" s="78">
        <f ca="1">AEC177*IF(SM123&lt;0,0,1)</f>
        <v>-2.4734944006483548E-2</v>
      </c>
      <c r="APS177" s="78">
        <f ca="1">AED177*IF(SN123&lt;0,0,1)</f>
        <v>3.6140495748576397E-2</v>
      </c>
      <c r="APT177" s="78">
        <f ca="1">AEE177*IF(SO123&lt;0,0,1)</f>
        <v>-2.3884226758766613E-2</v>
      </c>
      <c r="APU177" s="78">
        <f ca="1">AEF177*IF(SP123&lt;0,0,1)</f>
        <v>-2.217417270385031E-2</v>
      </c>
      <c r="APV177" s="78">
        <f ca="1">AEG177*IF(SQ123&lt;0,0,1)</f>
        <v>3.908849727688752E-2</v>
      </c>
      <c r="APW177" s="78">
        <f ca="1">AEH177*IF(SR123&lt;0,0,1)</f>
        <v>3.5151071072978504E-2</v>
      </c>
      <c r="APX177" s="78">
        <f ca="1">AEI177*IF(SS123&lt;0,0,1)</f>
        <v>-2.5126236654335048E-2</v>
      </c>
      <c r="APY177" s="78">
        <f ca="1">AEJ177*IF(ST123&lt;0,0,1)</f>
        <v>3.8519448282018774E-2</v>
      </c>
      <c r="APZ177" s="78">
        <f ca="1">AEK177*IF(SU123&lt;0,0,1)</f>
        <v>3.5480902924296662E-2</v>
      </c>
      <c r="AQA177" s="78">
        <f ca="1">AEL177*IF(SV123&lt;0,0,1)</f>
        <v>-1.9779021456618827E-2</v>
      </c>
      <c r="AQB177" s="78">
        <f ca="1">AEM177*IF(SW123&lt;0,0,1)</f>
        <v>-2.0495604177835646E-2</v>
      </c>
      <c r="AQC177" s="78">
        <f ca="1">AEN177*IF(SX123&lt;0,0,1)</f>
        <v>-1.8887871923681233E-2</v>
      </c>
      <c r="AQD177" s="78">
        <f ca="1">AEO177*IF(SY123&lt;0,0,1)</f>
        <v>-2.1824697404898112E-2</v>
      </c>
      <c r="AQE177" s="78">
        <f ca="1">AEP177*IF(SZ123&lt;0,0,1)</f>
        <v>-2.1506309687059591E-2</v>
      </c>
      <c r="AQF177" s="78">
        <f ca="1">AEQ177*IF(TA123&lt;0,0,1)</f>
        <v>3.9005678585805954E-2</v>
      </c>
      <c r="AQG177" s="78">
        <f ca="1">AER177*IF(TB123&lt;0,0,1)</f>
        <v>-2.5023643021586807E-2</v>
      </c>
      <c r="AQH177" s="78">
        <f ca="1">AES177*IF(TC123&lt;0,0,1)</f>
        <v>3.6704001268749578E-2</v>
      </c>
      <c r="AQI177" s="78">
        <f ca="1">AET177*IF(TD123&lt;0,0,1)</f>
        <v>-2.2551991987433226E-2</v>
      </c>
      <c r="AQJ177" s="78">
        <f ca="1">AEU177*IF(TE123&lt;0,0,1)</f>
        <v>-1.9620204824258296E-2</v>
      </c>
      <c r="AQK177" s="78">
        <f ca="1">AEV177*IF(TF123&lt;0,0,1)</f>
        <v>3.4903871553308749E-2</v>
      </c>
      <c r="AQL177" s="78">
        <f ca="1">AEW177*IF(TG123&lt;0,0,1)</f>
        <v>3.5132408781595847E-2</v>
      </c>
      <c r="AQM177" s="78">
        <f ca="1">AEX177*IF(TH123&lt;0,0,1)</f>
        <v>-1.8099856340369196E-2</v>
      </c>
      <c r="AQN177" s="78">
        <f ca="1">AEY177*IF(TI123&lt;0,0,1)</f>
        <v>3.7579794965022895E-2</v>
      </c>
      <c r="AQO177" s="78">
        <f ca="1">AEZ177*IF(TJ123&lt;0,0,1)</f>
        <v>-2.4234160044440001E-2</v>
      </c>
      <c r="AQP177" s="78">
        <f ca="1">AFA177*IF(TK123&lt;0,0,1)</f>
        <v>3.6156234441981183E-2</v>
      </c>
      <c r="AQQ177" s="78">
        <f ca="1">AFB177*IF(TL123&lt;0,0,1)</f>
        <v>3.547164979037417E-2</v>
      </c>
      <c r="AQR177" s="78">
        <f ca="1">AFC177*IF(TM123&lt;0,0,1)</f>
        <v>-1.9429885026808126E-2</v>
      </c>
      <c r="AQS177" s="78">
        <f ca="1">AFD177*IF(TN123&lt;0,0,1)</f>
        <v>3.7688316153372592E-2</v>
      </c>
      <c r="AQT177" s="78">
        <f ca="1">AFE177*IF(TO123&lt;0,0,1)</f>
        <v>3.6211874814566218E-2</v>
      </c>
      <c r="AQU177" s="78">
        <f ca="1">AFF177*IF(TP123&lt;0,0,1)</f>
        <v>-2.4845234408337458E-2</v>
      </c>
      <c r="AQV177" s="78">
        <f ca="1">AFG177*IF(TQ123&lt;0,0,1)</f>
        <v>-2.1247224050609335E-2</v>
      </c>
      <c r="AQW177" s="78">
        <f ca="1">AFH177*IF(TR123&lt;0,0,1)</f>
        <v>3.6152595358946063E-2</v>
      </c>
      <c r="AQX177" s="78">
        <f ca="1">AFI177*IF(TS123&lt;0,0,1)</f>
        <v>3.8036839054754835E-2</v>
      </c>
      <c r="AQY177" s="78">
        <f ca="1">AFJ177*IF(TT123&lt;0,0,1)</f>
        <v>3.562200998036931E-2</v>
      </c>
      <c r="AQZ177" s="78">
        <f ca="1">AFK177*IF(TU123&lt;0,0,1)</f>
        <v>3.5825945606092702E-2</v>
      </c>
      <c r="ARA177" s="78">
        <f ca="1">AFL177*IF(TV123&lt;0,0,1)</f>
        <v>3.4524647694612901E-2</v>
      </c>
      <c r="ARB177" s="78">
        <f ca="1">AFM177*IF(TW123&lt;0,0,1)</f>
        <v>-1.7849253867265751E-2</v>
      </c>
      <c r="ARC177" s="78">
        <f ca="1">AFN177*IF(TX123&lt;0,0,1)</f>
        <v>3.7279214484653128E-2</v>
      </c>
      <c r="ARD177" s="78">
        <f ca="1">AFO177*IF(TY123&lt;0,0,1)</f>
        <v>-2.4243650723380226E-2</v>
      </c>
      <c r="ARE177" s="78">
        <f ca="1">AFP177*IF(TZ123&lt;0,0,1)</f>
        <v>-2.4527709879516819E-2</v>
      </c>
      <c r="ARF177" s="78">
        <f ca="1">AFQ177*IF(UA123&lt;0,0,1)</f>
        <v>3.8973440133406208E-2</v>
      </c>
      <c r="ARG177" s="78">
        <f ca="1">AFR177*IF(UB123&lt;0,0,1)</f>
        <v>3.6650415101890141E-2</v>
      </c>
      <c r="ARH177" s="78">
        <f ca="1">AFS177*IF(UC123&lt;0,0,1)</f>
        <v>-2.1623521854046365E-2</v>
      </c>
      <c r="ARI177" s="78">
        <f ca="1">AFT177*IF(UD123&lt;0,0,1)</f>
        <v>-1.8649751379116369E-2</v>
      </c>
      <c r="ARJ177" s="78">
        <f ca="1">AFU177*IF(UE123&lt;0,0,1)</f>
        <v>-2.0725147539385581E-2</v>
      </c>
      <c r="ARK177" s="78">
        <f ca="1">AFV177*IF(UF123&lt;0,0,1)</f>
        <v>-2.509957202256826E-2</v>
      </c>
      <c r="ARL177" s="78">
        <f ca="1">AFW177*IF(UG123&lt;0,0,1)</f>
        <v>3.7015314404202332E-2</v>
      </c>
      <c r="ARM177" s="78">
        <f ca="1">AFX177*IF(UH123&lt;0,0,1)</f>
        <v>-2.3119941805397299E-2</v>
      </c>
      <c r="ARN177" s="78">
        <f ca="1">AFY177*IF(UI123&lt;0,0,1)</f>
        <v>3.5765021771197732E-2</v>
      </c>
      <c r="ARO177" s="78">
        <f ca="1">AFZ177*IF(UJ123&lt;0,0,1)</f>
        <v>3.8790003257118136E-2</v>
      </c>
      <c r="ARP177" s="78">
        <f ca="1">AGA177*IF(UK123&lt;0,0,1)</f>
        <v>3.4297948510589656E-2</v>
      </c>
      <c r="ARQ177" s="78">
        <f ca="1">AGB177*IF(UL123&lt;0,0,1)</f>
        <v>-2.4828105090442452E-2</v>
      </c>
      <c r="ARR177" s="78">
        <f ca="1">AGC177*IF(UM123&lt;0,0,1)</f>
        <v>-2.3446340137697953E-2</v>
      </c>
      <c r="ARS177" s="78">
        <f ca="1">AGD177*IF(UN123&lt;0,0,1)</f>
        <v>3.6413961251094647E-2</v>
      </c>
      <c r="ART177" s="78">
        <f ca="1">AGE177*IF(UO123&lt;0,0,1)</f>
        <v>-2.3247462239453752E-2</v>
      </c>
      <c r="ARU177" s="78">
        <f ca="1">AGF177*IF(UP123&lt;0,0,1)</f>
        <v>-1.8803522547915695E-2</v>
      </c>
      <c r="ARV177" s="78">
        <f ca="1">AGG177*IF(UQ123&lt;0,0,1)</f>
        <v>3.7023610133433658E-2</v>
      </c>
      <c r="ARW177" s="78">
        <f ca="1">AGH177*IF(UR123&lt;0,0,1)</f>
        <v>3.6010910114628189E-2</v>
      </c>
      <c r="ARX177" s="78">
        <f ca="1">AGI177*IF(US123&lt;0,0,1)</f>
        <v>-1.9000455473824937E-2</v>
      </c>
      <c r="ARY177" s="78">
        <f ca="1">AGJ177*IF(UT123&lt;0,0,1)</f>
        <v>3.6295820445752691E-2</v>
      </c>
      <c r="ARZ177" s="78">
        <f ca="1">AGK177*IF(UU123&lt;0,0,1)</f>
        <v>-1.7984589154618646E-2</v>
      </c>
      <c r="ASA177" s="78">
        <f ca="1">AGL177*IF(UV123&lt;0,0,1)</f>
        <v>-1.9392587384348688E-2</v>
      </c>
      <c r="ASB177" s="78">
        <f ca="1">AGM177*IF(UW123&lt;0,0,1)</f>
        <v>3.4521386276758624E-2</v>
      </c>
      <c r="ASC177" s="78">
        <f ca="1">AGN177*IF(UX123&lt;0,0,1)</f>
        <v>-1.9787361661135146E-2</v>
      </c>
      <c r="ASD177" s="78">
        <f ca="1">AGO177*IF(UY123&lt;0,0,1)</f>
        <v>-2.0767587311563879E-2</v>
      </c>
      <c r="ASE177" s="78">
        <f ca="1">AGP177*IF(UZ123&lt;0,0,1)</f>
        <v>3.5859801698200654E-2</v>
      </c>
      <c r="ASF177" s="78">
        <f ca="1">AGQ177*IF(VA123&lt;0,0,1)</f>
        <v>-2.3346496913659427E-2</v>
      </c>
      <c r="ASG177" s="78">
        <f ca="1">AGR177*IF(VB123&lt;0,0,1)</f>
        <v>3.7213037829996097E-2</v>
      </c>
      <c r="ASH177" s="78">
        <f ca="1">AGS177*IF(VC123&lt;0,0,1)</f>
        <v>-2.2356680694875012E-2</v>
      </c>
      <c r="ASI177" s="78">
        <f ca="1">AGT177*IF(VD123&lt;0,0,1)</f>
        <v>3.735959597035815E-2</v>
      </c>
      <c r="ASJ177" s="78">
        <f ca="1">AGU177*IF(VE123&lt;0,0,1)</f>
        <v>-2.5069038657706634E-2</v>
      </c>
      <c r="ASK177" s="78">
        <f ca="1">AGV177*IF(VF123&lt;0,0,1)</f>
        <v>3.4810170429050269E-2</v>
      </c>
      <c r="ASL177" s="78">
        <f ca="1">AGW177*IF(VG123&lt;0,0,1)</f>
        <v>3.5107139765023658E-2</v>
      </c>
      <c r="ASM177" s="78">
        <f ca="1">AGX177*IF(VH123&lt;0,0,1)</f>
        <v>-2.4979072302173833E-2</v>
      </c>
      <c r="ASN177" s="78">
        <f ca="1">AGY177*IF(VI123&lt;0,0,1)</f>
        <v>3.7955825597891353E-2</v>
      </c>
      <c r="ASO177" s="78">
        <f ca="1">AGZ177*IF(VJ123&lt;0,0,1)</f>
        <v>-1.9660422493489701E-2</v>
      </c>
      <c r="ASP177" s="78">
        <f ca="1">AHA177*IF(VK123&lt;0,0,1)</f>
        <v>3.8590855192106255E-2</v>
      </c>
      <c r="ASQ177" s="78">
        <f ca="1">AHB177*IF(VL123&lt;0,0,1)</f>
        <v>3.7850306621583403E-2</v>
      </c>
      <c r="ASR177" s="78">
        <f ca="1">AHC177*IF(VM123&lt;0,0,1)</f>
        <v>3.8923106551016162E-2</v>
      </c>
      <c r="ASS177" s="78">
        <f ca="1">AHD177*IF(VN123&lt;0,0,1)</f>
        <v>3.518787333952509E-2</v>
      </c>
      <c r="AST177" s="78">
        <f ca="1">AHE177*IF(VO123&lt;0,0,1)</f>
        <v>-2.1736884965345499E-2</v>
      </c>
      <c r="ASU177" s="78">
        <f ca="1">AHF177*IF(VP123&lt;0,0,1)</f>
        <v>-1.9958567988862669E-2</v>
      </c>
      <c r="ASV177" s="78">
        <f ca="1">AHG177*IF(VQ123&lt;0,0,1)</f>
        <v>-2.1449678144438083E-2</v>
      </c>
      <c r="ASW177" s="78">
        <f ca="1">AHH177*IF(VR123&lt;0,0,1)</f>
        <v>-1.7819878282810914E-2</v>
      </c>
      <c r="ASX177" s="78">
        <f ca="1">AHI177*IF(VS123&lt;0,0,1)</f>
        <v>3.8171306835018695E-2</v>
      </c>
      <c r="ASY177" s="78">
        <f ca="1">AHJ177*IF(VT123&lt;0,0,1)</f>
        <v>-2.2258409907786228E-2</v>
      </c>
      <c r="ASZ177" s="78">
        <f ca="1">AHK177*IF(VU123&lt;0,0,1)</f>
        <v>-2.2554961615121265E-2</v>
      </c>
      <c r="ATA177" s="78">
        <f ca="1">AHL177*IF(VV123&lt;0,0,1)</f>
        <v>3.7012408368518011E-2</v>
      </c>
      <c r="ATB177" s="78">
        <f ca="1">AHM177*IF(VW123&lt;0,0,1)</f>
        <v>3.572455191647067E-2</v>
      </c>
      <c r="ATC177" s="78">
        <f ca="1">AHN177*IF(VX123&lt;0,0,1)</f>
        <v>-2.4631674488636686E-2</v>
      </c>
      <c r="ATD177" s="78">
        <f ca="1">AHO177*IF(VY123&lt;0,0,1)</f>
        <v>-1.9897946973124702E-2</v>
      </c>
      <c r="ATE177" s="78">
        <f ca="1">AHP177*IF(VZ123&lt;0,0,1)</f>
        <v>-2.0019837712003226E-2</v>
      </c>
      <c r="ATF177" s="78">
        <f ca="1">AHQ177*IF(WA123&lt;0,0,1)</f>
        <v>3.6910157196946861E-2</v>
      </c>
      <c r="ATG177" s="78">
        <f ca="1">AHR177*IF(WB123&lt;0,0,1)</f>
        <v>-2.0779032667685986E-2</v>
      </c>
      <c r="ATH177" s="78">
        <f ca="1">AHS177*IF(WC123&lt;0,0,1)</f>
        <v>-2.4080443066010749E-2</v>
      </c>
      <c r="ATI177" s="78">
        <f ca="1">AHT177*IF(WD123&lt;0,0,1)</f>
        <v>-1.9838676967752582E-2</v>
      </c>
      <c r="ATJ177" s="78">
        <f ca="1">AHU177*IF(WE123&lt;0,0,1)</f>
        <v>3.8773408234832142E-2</v>
      </c>
      <c r="ATK177" s="78">
        <f ca="1">AHV177*IF(WF123&lt;0,0,1)</f>
        <v>-1.8344461112039898E-2</v>
      </c>
      <c r="ATL177" s="78">
        <f ca="1">AHW177*IF(WG123&lt;0,0,1)</f>
        <v>-2.4501912869147113E-2</v>
      </c>
      <c r="ATM177" s="78">
        <f ca="1">AHX177*IF(WH123&lt;0,0,1)</f>
        <v>-2.5104081355488365E-2</v>
      </c>
      <c r="ATN177" s="78">
        <f ca="1">AHY177*IF(WI123&lt;0,0,1)</f>
        <v>3.7794741790598219E-2</v>
      </c>
      <c r="ATO177" s="78">
        <f ca="1">AHZ177*IF(WJ123&lt;0,0,1)</f>
        <v>-1.9386039129003586E-2</v>
      </c>
      <c r="ATP177" s="78">
        <f ca="1">AIA177*IF(WK123&lt;0,0,1)</f>
        <v>-2.4751516355504728E-2</v>
      </c>
      <c r="ATQ177" s="78">
        <f ca="1">AIB177*IF(WL123&lt;0,0,1)</f>
        <v>3.8469074121208119E-2</v>
      </c>
      <c r="ATR177" s="78">
        <f ca="1">AIC177*IF(WM123&lt;0,0,1)</f>
        <v>3.476851046986084E-2</v>
      </c>
      <c r="ATS177" s="78">
        <f ca="1">AID177*IF(WN123&lt;0,0,1)</f>
        <v>-1.8845144714849379E-2</v>
      </c>
      <c r="ATT177" s="78">
        <f ca="1">AIE177*IF(WO123&lt;0,0,1)</f>
        <v>3.8936166800638952E-2</v>
      </c>
      <c r="ATU177" s="78">
        <f ca="1">AIF177*IF(WP123&lt;0,0,1)</f>
        <v>-2.2426412621449489E-2</v>
      </c>
      <c r="ATV177" s="78">
        <f ca="1">AIG177*IF(WQ123&lt;0,0,1)</f>
        <v>3.7440690483501467E-2</v>
      </c>
      <c r="ATW177" s="78">
        <f ca="1">AIH177*IF(WR123&lt;0,0,1)</f>
        <v>-2.3266300681956856E-2</v>
      </c>
      <c r="ATX177" s="78">
        <f ca="1">AII177*IF(WS123&lt;0,0,1)</f>
        <v>-2.4976002716735991E-2</v>
      </c>
      <c r="ATY177" s="78">
        <f ca="1">AIJ177*IF(WT123&lt;0,0,1)</f>
        <v>3.5757277579420502E-2</v>
      </c>
      <c r="ATZ177" s="78">
        <f ca="1">AIK177*IF(WU123&lt;0,0,1)</f>
        <v>-2.2262358966881616E-2</v>
      </c>
      <c r="AUA177" s="78">
        <f ca="1">AIL177*IF(WV123&lt;0,0,1)</f>
        <v>-1.9706091292060489E-2</v>
      </c>
      <c r="AUB177" s="78">
        <f ca="1">AIM177*IF(WW123&lt;0,0,1)</f>
        <v>-2.2418388304398514E-2</v>
      </c>
      <c r="AUC177" s="78">
        <f ca="1">AIN177*IF(WX123&lt;0,0,1)</f>
        <v>3.7360400734313383E-2</v>
      </c>
      <c r="AUD177" s="78">
        <f ca="1">AIO177*IF(WY123&lt;0,0,1)</f>
        <v>3.5149301368764756E-2</v>
      </c>
      <c r="AUE177" s="78">
        <f ca="1">AIP177*IF(WZ123&lt;0,0,1)</f>
        <v>3.5382754011332763E-2</v>
      </c>
      <c r="AUF177" s="78">
        <f ca="1">AIQ177*IF(XA123&lt;0,0,1)</f>
        <v>3.7224243532937934E-2</v>
      </c>
      <c r="AUG177" s="78">
        <f ca="1">AIR177*IF(XB123&lt;0,0,1)</f>
        <v>-2.4474586432639972E-2</v>
      </c>
      <c r="AUH177" s="78">
        <f ca="1">AIS177*IF(XC123&lt;0,0,1)</f>
        <v>-2.164892373890746E-2</v>
      </c>
      <c r="AUI177" s="78">
        <f ca="1">AIT177*IF(XD123&lt;0,0,1)</f>
        <v>-1.9105805594648757E-2</v>
      </c>
      <c r="AUJ177" s="78">
        <f ca="1">AIU177*IF(XE123&lt;0,0,1)</f>
        <v>3.7040831274995314E-2</v>
      </c>
      <c r="AUK177" s="78">
        <f ca="1">AIV177*IF(XF123&lt;0,0,1)</f>
        <v>3.6336141164122537E-2</v>
      </c>
      <c r="AUL177" s="78">
        <f ca="1">AIW177*IF(XG123&lt;0,0,1)</f>
        <v>-2.0859760666023831E-2</v>
      </c>
      <c r="AUM177" s="78">
        <f ca="1">AIX177*IF(XH123&lt;0,0,1)</f>
        <v>3.6869895933701519E-2</v>
      </c>
      <c r="AUN177" s="78">
        <f ca="1">AIY177*IF(XI123&lt;0,0,1)</f>
        <v>-1.9910750873376643E-2</v>
      </c>
      <c r="AUO177" s="78">
        <f ca="1">AIZ177*IF(XJ123&lt;0,0,1)</f>
        <v>-2.2977980944080885E-2</v>
      </c>
      <c r="AUP177" s="78">
        <f ca="1">AJA177*IF(XK123&lt;0,0,1)</f>
        <v>3.6080283375421879E-2</v>
      </c>
      <c r="AUQ177" s="78">
        <f ca="1">AJB177*IF(XL123&lt;0,0,1)</f>
        <v>-2.2375996090001366E-2</v>
      </c>
      <c r="AUR177" s="78">
        <f ca="1">AJC177*IF(XM123&lt;0,0,1)</f>
        <v>3.4391000583373313E-2</v>
      </c>
      <c r="AUS177" s="78">
        <f ca="1">AJD177*IF(XN123&lt;0,0,1)</f>
        <v>3.4510453140189676E-2</v>
      </c>
      <c r="AUT177" s="78">
        <f ca="1">AJE177*IF(XO123&lt;0,0,1)</f>
        <v>-1.8700709923721436E-2</v>
      </c>
      <c r="AUU177" s="78">
        <f ca="1">AJF177*IF(XP123&lt;0,0,1)</f>
        <v>-2.1794761711196362E-2</v>
      </c>
      <c r="AUV177" s="78">
        <f ca="1">AJG177*IF(XQ123&lt;0,0,1)</f>
        <v>3.7940652434340624E-2</v>
      </c>
      <c r="AUW177" s="78">
        <f ca="1">AJH177*IF(XR123&lt;0,0,1)</f>
        <v>3.8374496909814607E-2</v>
      </c>
      <c r="AUX177" s="78">
        <f ca="1">AJI177*IF(XS123&lt;0,0,1)</f>
        <v>-2.451971902325225E-2</v>
      </c>
      <c r="AUY177" s="78">
        <f ca="1">AJJ177*IF(XT123&lt;0,0,1)</f>
        <v>-2.2691641074735536E-2</v>
      </c>
      <c r="AUZ177" s="78">
        <f ca="1">AJK177*IF(XU123&lt;0,0,1)</f>
        <v>3.5115619690447776E-2</v>
      </c>
      <c r="AVA177" s="78">
        <f ca="1">AJL177*IF(XV123&lt;0,0,1)</f>
        <v>-2.0192795241718769E-2</v>
      </c>
      <c r="AVB177" s="78">
        <f ca="1">AJM177*IF(XW123&lt;0,0,1)</f>
        <v>3.5607272654792514E-2</v>
      </c>
      <c r="AVC177" s="78">
        <f ca="1">AJN177*IF(XX123&lt;0,0,1)</f>
        <v>-2.3395075680796674E-2</v>
      </c>
      <c r="AVD177" s="78">
        <f ca="1">AJO177*IF(XY123&lt;0,0,1)</f>
        <v>3.6810949180735512E-2</v>
      </c>
      <c r="AVE177" s="78">
        <f ca="1">AJP177*IF(XZ123&lt;0,0,1)</f>
        <v>3.5414547714253286E-2</v>
      </c>
      <c r="AVF177" s="78">
        <f ca="1">AJQ177*IF(YA123&lt;0,0,1)</f>
        <v>-2.050345493507634E-2</v>
      </c>
      <c r="AVG177" s="78">
        <f ca="1">AJR177*IF(YB123&lt;0,0,1)</f>
        <v>-2.3810437497048732E-2</v>
      </c>
      <c r="AVH177" s="78">
        <f ca="1">AJS177*IF(YC123&lt;0,0,1)</f>
        <v>-1.9844196378088548E-2</v>
      </c>
      <c r="AVI177" s="78">
        <f ca="1">AJT177*IF(YD123&lt;0,0,1)</f>
        <v>3.7910330400157469E-2</v>
      </c>
      <c r="AVJ177" s="78">
        <f ca="1">AJU177*IF(YE123&lt;0,0,1)</f>
        <v>3.6669745492190348E-2</v>
      </c>
      <c r="AVK177" s="72"/>
      <c r="AVL177" s="73"/>
      <c r="AXL177" s="72"/>
      <c r="AXM177" s="71"/>
    </row>
    <row r="178" spans="1:1313" hidden="1" x14ac:dyDescent="0.25">
      <c r="A178" s="74">
        <f>A177+1</f>
        <v>41</v>
      </c>
      <c r="BC178" s="78">
        <f ca="1"/>
        <v>9.1639323440283291E-2</v>
      </c>
      <c r="BD178" s="78">
        <f ca="1"/>
        <v>0.16900853623981607</v>
      </c>
      <c r="BE178" s="78">
        <f ca="1"/>
        <v>4.462474217241897E-2</v>
      </c>
      <c r="BF178" s="78">
        <f ca="1"/>
        <v>0.17552087504112257</v>
      </c>
      <c r="BG178" s="78">
        <f ca="1"/>
        <v>9.6561131412864376E-2</v>
      </c>
      <c r="BH178" s="78">
        <f ca="1"/>
        <v>5.0280860974981745E-2</v>
      </c>
      <c r="BI178" s="78">
        <f ca="1"/>
        <v>3.5201915971829034E-2</v>
      </c>
      <c r="BJ178" s="78">
        <f ca="1"/>
        <v>6.6930910296795737E-2</v>
      </c>
      <c r="BK178" s="78">
        <f ca="1"/>
        <v>6.5689377874961055E-2</v>
      </c>
      <c r="BL178" s="78">
        <f ca="1"/>
        <v>0.1416180046164798</v>
      </c>
      <c r="BM178" s="78">
        <f ca="1"/>
        <v>8.1118213480292051E-2</v>
      </c>
      <c r="BN178" s="78">
        <f ca="1"/>
        <v>5.3468819308750866E-2</v>
      </c>
      <c r="BO178" s="78">
        <f ca="1"/>
        <v>0.11379635458425931</v>
      </c>
      <c r="BP178" s="78">
        <f ca="1"/>
        <v>0.12684438250728899</v>
      </c>
      <c r="BQ178" s="78">
        <f ca="1"/>
        <v>8.8624558769571551E-2</v>
      </c>
      <c r="BR178" s="78">
        <f ca="1"/>
        <v>0.1387507258144402</v>
      </c>
      <c r="BS178" s="78">
        <f ca="1"/>
        <v>8.5656044101205461E-2</v>
      </c>
      <c r="BT178" s="78">
        <f ca="1"/>
        <v>6.9028397394656896E-2</v>
      </c>
      <c r="BU178" s="78">
        <f ca="1"/>
        <v>4.4644665292379114E-2</v>
      </c>
      <c r="BV178" s="78">
        <f ca="1"/>
        <v>6.7185291970841013E-2</v>
      </c>
      <c r="BW178" s="78">
        <f ca="1"/>
        <v>0.11055562341321863</v>
      </c>
      <c r="BX178" s="78">
        <f ca="1"/>
        <v>1.4503907058642886E-2</v>
      </c>
      <c r="BY178" s="78">
        <f ca="1"/>
        <v>4.8767365351660777E-2</v>
      </c>
      <c r="BZ178" s="78">
        <f ca="1"/>
        <v>0.10284038646920626</v>
      </c>
      <c r="CA178" s="78">
        <f ca="1"/>
        <v>8.6250037590461334E-2</v>
      </c>
      <c r="CB178" s="78">
        <f ca="1"/>
        <v>3.9272487804743572E-2</v>
      </c>
      <c r="CC178" s="78">
        <f ca="1"/>
        <v>0.11570590300961163</v>
      </c>
      <c r="CD178" s="78">
        <f ca="1"/>
        <v>1.528461658001789E-2</v>
      </c>
      <c r="CE178" s="78">
        <f ca="1"/>
        <v>0.18353951743505154</v>
      </c>
      <c r="CF178" s="78">
        <f ca="1"/>
        <v>0.16811992787976912</v>
      </c>
      <c r="CG178" s="78">
        <f ca="1"/>
        <v>0.10666260486153296</v>
      </c>
      <c r="CH178" s="78">
        <f ca="1"/>
        <v>7.9300812389744832E-2</v>
      </c>
      <c r="CI178" s="78">
        <f ca="1"/>
        <v>5.0928829949243665E-2</v>
      </c>
      <c r="CJ178" s="78">
        <f ca="1"/>
        <v>6.3981190647312045E-2</v>
      </c>
      <c r="CK178" s="78">
        <f ca="1"/>
        <v>0.13724173483295887</v>
      </c>
      <c r="CL178" s="78">
        <f ca="1"/>
        <v>0.10947930264995101</v>
      </c>
      <c r="CM178" s="78">
        <f ca="1"/>
        <v>6.5228740446593769E-2</v>
      </c>
      <c r="CN178" s="78">
        <f ca="1"/>
        <v>9.8878161471458226E-2</v>
      </c>
      <c r="CO178" s="78">
        <f ca="1"/>
        <v>0.15424550057066541</v>
      </c>
      <c r="CP178" s="78">
        <f ca="1"/>
        <v>9.290678892923189E-2</v>
      </c>
      <c r="CQ178" s="78">
        <f ca="1"/>
        <v>1.2107438556150605E-2</v>
      </c>
      <c r="CR178" s="78">
        <f ca="1"/>
        <v>0.12225461720037292</v>
      </c>
      <c r="CS178" s="78">
        <f ca="1"/>
        <v>2.0735979111094743E-2</v>
      </c>
      <c r="CT178" s="78">
        <f ca="1"/>
        <v>0.11775236782883874</v>
      </c>
      <c r="CU178" s="78">
        <f ca="1"/>
        <v>4.0769026045871841E-2</v>
      </c>
      <c r="CV178" s="78">
        <f ca="1"/>
        <v>7.4126912903840464E-2</v>
      </c>
      <c r="CW178" s="78">
        <f ca="1"/>
        <v>0.10725268869877985</v>
      </c>
      <c r="CX178" s="78">
        <f ca="1"/>
        <v>0.15271720915133757</v>
      </c>
      <c r="CY178" s="78">
        <f ca="1"/>
        <v>3.2450798948268633E-2</v>
      </c>
      <c r="CZ178" s="78">
        <f ca="1"/>
        <v>0.15513248480794173</v>
      </c>
      <c r="DA178" s="78">
        <f ca="1"/>
        <v>0.18009387169049734</v>
      </c>
      <c r="DB178" s="78">
        <f ca="1"/>
        <v>0.12141371115749625</v>
      </c>
      <c r="DC178" s="78">
        <f ca="1"/>
        <v>8.7058300377008888E-2</v>
      </c>
      <c r="DD178" s="78">
        <f ca="1"/>
        <v>5.5013313519515813E-2</v>
      </c>
      <c r="DE178" s="78">
        <f ca="1"/>
        <v>3.3749932442762177E-2</v>
      </c>
      <c r="DF178" s="78">
        <f ca="1"/>
        <v>8.8883374125271392E-2</v>
      </c>
      <c r="DG178" s="78">
        <f ca="1"/>
        <v>6.380340975498261E-2</v>
      </c>
      <c r="DH178" s="78">
        <f ca="1"/>
        <v>0.16859644676206012</v>
      </c>
      <c r="DI178" s="78">
        <f ca="1"/>
        <v>6.5850737285832531E-2</v>
      </c>
      <c r="DJ178" s="78">
        <f ca="1"/>
        <v>1.7531767992814952E-2</v>
      </c>
      <c r="DK178" s="78">
        <f ca="1"/>
        <v>7.1934002348385512E-2</v>
      </c>
      <c r="DL178" s="78">
        <f ca="1"/>
        <v>0.11571059177090882</v>
      </c>
      <c r="DM178" s="78">
        <f ca="1"/>
        <v>3.9703963297025809E-2</v>
      </c>
      <c r="DN178" s="78">
        <f ca="1"/>
        <v>9.7242498968326846E-2</v>
      </c>
      <c r="DO178" s="78">
        <f ca="1"/>
        <v>0.17781285416918946</v>
      </c>
      <c r="DP178" s="78">
        <f ca="1"/>
        <v>0.1717857922029222</v>
      </c>
      <c r="DQ178" s="78">
        <f ca="1"/>
        <v>0.11256755191279</v>
      </c>
      <c r="DR178" s="78">
        <f ca="1"/>
        <v>0.1589032492250699</v>
      </c>
      <c r="DS178" s="78">
        <f ca="1"/>
        <v>0.18412638057212963</v>
      </c>
      <c r="DT178" s="78">
        <f ca="1"/>
        <v>1.3916506973832876E-2</v>
      </c>
      <c r="DU178" s="78">
        <f ca="1"/>
        <v>0.18328324701241941</v>
      </c>
      <c r="DV178" s="78">
        <f ca="1"/>
        <v>2.5093637561064905E-2</v>
      </c>
      <c r="DW178" s="78">
        <f ca="1"/>
        <v>4.4299077212622537E-2</v>
      </c>
      <c r="DX178" s="78">
        <f ca="1"/>
        <v>0.11724877728483089</v>
      </c>
      <c r="DY178" s="78">
        <f ca="1"/>
        <v>3.0966300698778388E-2</v>
      </c>
      <c r="DZ178" s="78">
        <f ca="1"/>
        <v>0.1060213968632067</v>
      </c>
      <c r="EA178" s="78">
        <f ca="1"/>
        <v>0.1450051246033591</v>
      </c>
      <c r="EB178" s="78">
        <f ca="1"/>
        <v>0.16528117292822367</v>
      </c>
      <c r="EC178" s="78">
        <f ca="1"/>
        <v>1.6048250166332337E-2</v>
      </c>
      <c r="ED178" s="78">
        <f ca="1"/>
        <v>0.11137510534745476</v>
      </c>
      <c r="EE178" s="78">
        <f ca="1"/>
        <v>0.10943042885241785</v>
      </c>
      <c r="EF178" s="78">
        <f ca="1"/>
        <v>3.8595708695775909E-2</v>
      </c>
      <c r="EG178" s="78">
        <f ca="1"/>
        <v>1.3027813626946428E-2</v>
      </c>
      <c r="EH178" s="78">
        <f ca="1"/>
        <v>9.2840306234768091E-2</v>
      </c>
      <c r="EI178" s="78">
        <f ca="1"/>
        <v>0.102077863885988</v>
      </c>
      <c r="EJ178" s="78">
        <f ca="1"/>
        <v>0.12883054295958618</v>
      </c>
      <c r="EK178" s="78">
        <f ca="1"/>
        <v>0.11590962454583242</v>
      </c>
      <c r="EL178" s="78">
        <f ca="1"/>
        <v>5.7595583072857955E-2</v>
      </c>
      <c r="EM178" s="78">
        <f ca="1"/>
        <v>5.9815695534585413E-2</v>
      </c>
      <c r="EN178" s="78">
        <f ca="1"/>
        <v>0.11822419102513958</v>
      </c>
      <c r="EO178" s="78">
        <f ca="1"/>
        <v>0.11451106912792801</v>
      </c>
      <c r="EP178" s="78">
        <f ca="1"/>
        <v>1.4338585309774025E-2</v>
      </c>
      <c r="EQ178" s="78">
        <f ca="1"/>
        <v>2.5490586901082603E-2</v>
      </c>
      <c r="ER178" s="78">
        <f ca="1"/>
        <v>5.2986876326164625E-2</v>
      </c>
      <c r="ES178" s="78">
        <f ca="1"/>
        <v>7.943225946383399E-2</v>
      </c>
      <c r="ET178" s="78">
        <f ca="1"/>
        <v>0.13493740585411559</v>
      </c>
      <c r="EU178" s="78">
        <f ca="1"/>
        <v>0.13188341087775979</v>
      </c>
      <c r="EV178" s="78">
        <f ca="1"/>
        <v>1.0123868183085475E-2</v>
      </c>
      <c r="EW178" s="78">
        <f ca="1"/>
        <v>9.9175329252441644E-2</v>
      </c>
      <c r="EX178" s="78">
        <f ca="1"/>
        <v>2.1998381480787664E-2</v>
      </c>
      <c r="EY178" s="78">
        <f ca="1"/>
        <v>5.1838352809577194E-2</v>
      </c>
      <c r="EZ178" s="78">
        <f ca="1"/>
        <v>7.9344906357580763E-2</v>
      </c>
      <c r="FA178" s="78">
        <f ca="1"/>
        <v>0.15250070742002031</v>
      </c>
      <c r="FB178" s="78">
        <f ca="1"/>
        <v>0.18368474705004462</v>
      </c>
      <c r="FC178" s="78">
        <f ca="1"/>
        <v>0.1180135618545487</v>
      </c>
      <c r="FD178" s="78">
        <f ca="1"/>
        <v>0.10124324424687915</v>
      </c>
      <c r="FE178" s="78">
        <f ca="1"/>
        <v>0.14569331028927807</v>
      </c>
      <c r="FF178" s="78">
        <f ca="1"/>
        <v>9.442551609811746E-2</v>
      </c>
      <c r="FG178" s="78">
        <f ca="1"/>
        <v>0.13869537008438235</v>
      </c>
      <c r="FH178" s="78">
        <f ca="1"/>
        <v>0.11767534821884056</v>
      </c>
      <c r="FI178" s="78">
        <f ca="1"/>
        <v>0.12432518152046712</v>
      </c>
      <c r="FJ178" s="78">
        <f ca="1"/>
        <v>0.13660970162032587</v>
      </c>
      <c r="FK178" s="78">
        <f ca="1"/>
        <v>0.13667825391957211</v>
      </c>
      <c r="FL178" s="78">
        <f ca="1"/>
        <v>3.4643961607160594E-2</v>
      </c>
      <c r="FM178" s="78">
        <f ca="1"/>
        <v>0.11698107610291834</v>
      </c>
      <c r="FN178" s="78">
        <f ca="1"/>
        <v>8.8186361520758566E-2</v>
      </c>
      <c r="FO178" s="78">
        <f ca="1"/>
        <v>5.8745801566463349E-2</v>
      </c>
      <c r="FP178" s="78">
        <f ca="1"/>
        <v>7.2088638687495904E-2</v>
      </c>
      <c r="FQ178" s="78">
        <f ca="1"/>
        <v>6.9238056517901561E-2</v>
      </c>
      <c r="FR178" s="78">
        <f ca="1"/>
        <v>6.0846816489625637E-2</v>
      </c>
      <c r="FS178" s="78">
        <f ca="1"/>
        <v>9.5815637707011139E-2</v>
      </c>
      <c r="FT178" s="78">
        <f ca="1"/>
        <v>0.11233938684075409</v>
      </c>
      <c r="FU178" s="78">
        <f ca="1"/>
        <v>3.7151546453581749E-2</v>
      </c>
      <c r="FV178" s="78">
        <f ca="1"/>
        <v>6.730648247842709E-2</v>
      </c>
      <c r="FW178" s="78">
        <f ca="1"/>
        <v>6.9963224188389281E-2</v>
      </c>
      <c r="FX178" s="78">
        <f ca="1"/>
        <v>7.6151708714080765E-2</v>
      </c>
      <c r="FY178" s="78">
        <f ca="1"/>
        <v>7.335831829182049E-2</v>
      </c>
      <c r="FZ178" s="78">
        <f ca="1"/>
        <v>0.11312414035297881</v>
      </c>
      <c r="GA178" s="78">
        <f ca="1"/>
        <v>7.5109920512685849E-2</v>
      </c>
      <c r="GB178" s="78">
        <f ca="1"/>
        <v>9.9056444073858871E-2</v>
      </c>
      <c r="GC178" s="78">
        <f ca="1"/>
        <v>6.6103093309665822E-2</v>
      </c>
      <c r="GD178" s="78">
        <f ca="1"/>
        <v>4.4506375109981497E-2</v>
      </c>
      <c r="GE178" s="78">
        <f ca="1"/>
        <v>9.5046282242864655E-2</v>
      </c>
      <c r="GF178" s="78">
        <f ca="1"/>
        <v>7.3202650361679958E-2</v>
      </c>
      <c r="GG178" s="78">
        <f ca="1"/>
        <v>8.4171112018536581E-2</v>
      </c>
      <c r="GH178" s="78">
        <f ca="1"/>
        <v>0.14118209021775147</v>
      </c>
      <c r="GI178" s="78">
        <f ca="1"/>
        <v>8.2248335789301491E-2</v>
      </c>
      <c r="GJ178" s="78">
        <f ca="1"/>
        <v>0.18837177224427473</v>
      </c>
      <c r="GK178" s="78">
        <f ca="1"/>
        <v>0.13050463094118364</v>
      </c>
      <c r="GL178" s="78">
        <f ca="1"/>
        <v>3.0630578357297468E-2</v>
      </c>
      <c r="GM178" s="78">
        <f ca="1"/>
        <v>0.1158160633087475</v>
      </c>
      <c r="GN178" s="78">
        <f ca="1"/>
        <v>0.12882432300662081</v>
      </c>
      <c r="GO178" s="78">
        <f ca="1"/>
        <v>0.15471484906801061</v>
      </c>
      <c r="GP178" s="78">
        <f ca="1"/>
        <v>2.6248627524591405E-2</v>
      </c>
      <c r="GQ178" s="78">
        <f ca="1"/>
        <v>6.0646825122170032E-2</v>
      </c>
      <c r="GR178" s="78">
        <f ca="1"/>
        <v>1.0910027502690463E-2</v>
      </c>
      <c r="GS178" s="78">
        <f ca="1"/>
        <v>3.7970314317055873E-2</v>
      </c>
      <c r="GT178" s="78">
        <f ca="1"/>
        <v>8.9237791748267195E-2</v>
      </c>
      <c r="GU178" s="78">
        <f ca="1"/>
        <v>1.6112058012291389E-2</v>
      </c>
      <c r="GV178" s="78">
        <f ca="1"/>
        <v>9.4815249120380113E-2</v>
      </c>
      <c r="GW178" s="78">
        <f ca="1"/>
        <v>3.5364594345777087E-2</v>
      </c>
      <c r="GX178" s="78">
        <f ca="1"/>
        <v>2.1468491619013066E-2</v>
      </c>
      <c r="GY178" s="78">
        <f ca="1"/>
        <v>7.5922206709687148E-2</v>
      </c>
      <c r="GZ178" s="78">
        <f ca="1"/>
        <v>4.3965705521309774E-2</v>
      </c>
      <c r="HA178" s="78">
        <f ca="1"/>
        <v>8.3230787584132354E-2</v>
      </c>
      <c r="HB178" s="78">
        <f ca="1"/>
        <v>0.14684856861462953</v>
      </c>
      <c r="HC178" s="78">
        <f ca="1"/>
        <v>4.8486552700889092E-2</v>
      </c>
      <c r="HD178" s="78">
        <f ca="1"/>
        <v>1.073523543669588E-2</v>
      </c>
      <c r="HE178" s="78">
        <f ca="1"/>
        <v>0.13543995437016423</v>
      </c>
      <c r="HF178" s="78">
        <f ca="1"/>
        <v>5.8702299788512546E-2</v>
      </c>
      <c r="HG178" s="78">
        <f ca="1"/>
        <v>0.14532338286170712</v>
      </c>
      <c r="HH178" s="78">
        <f ca="1"/>
        <v>0.13195932828232596</v>
      </c>
      <c r="HI178" s="78">
        <f ca="1"/>
        <v>0.16864689774273295</v>
      </c>
      <c r="HJ178" s="78">
        <f ca="1"/>
        <v>9.0819612887160034E-2</v>
      </c>
      <c r="HK178" s="78">
        <f ca="1"/>
        <v>0.10732584488712109</v>
      </c>
      <c r="HL178" s="78">
        <f ca="1"/>
        <v>0.1450198945457071</v>
      </c>
      <c r="HM178" s="78">
        <f ca="1"/>
        <v>1.3625353544999372E-2</v>
      </c>
      <c r="HN178" s="78">
        <f ca="1"/>
        <v>9.1315263148282241E-2</v>
      </c>
      <c r="HO178" s="78">
        <f ca="1"/>
        <v>7.2349778380451382E-2</v>
      </c>
      <c r="HP178" s="78">
        <f ca="1"/>
        <v>0.14827764678901276</v>
      </c>
      <c r="HQ178" s="78">
        <f ca="1"/>
        <v>4.3629105638099581E-2</v>
      </c>
      <c r="HR178" s="78">
        <f ca="1"/>
        <v>5.0195453255478077E-2</v>
      </c>
      <c r="HS178" s="78">
        <f ca="1"/>
        <v>0.19081911078874667</v>
      </c>
      <c r="HT178" s="78">
        <f ca="1"/>
        <v>0.1132929014459897</v>
      </c>
      <c r="HU178" s="78">
        <f ca="1"/>
        <v>3.5114759144746092E-2</v>
      </c>
      <c r="HV178" s="78">
        <f ca="1"/>
        <v>7.2831652278986539E-2</v>
      </c>
      <c r="HW178" s="78">
        <f ca="1"/>
        <v>5.9059381015001841E-2</v>
      </c>
      <c r="HX178" s="78">
        <f ca="1"/>
        <v>0.15803500347536237</v>
      </c>
      <c r="HY178" s="78">
        <f ca="1"/>
        <v>0.11402709732384884</v>
      </c>
      <c r="HZ178" s="78">
        <f ca="1"/>
        <v>7.7614740703117066E-2</v>
      </c>
      <c r="IA178" s="78">
        <f ca="1"/>
        <v>1.8684061441678945E-2</v>
      </c>
      <c r="IB178" s="78">
        <f ca="1"/>
        <v>0.10640916043544241</v>
      </c>
      <c r="IC178" s="78">
        <f ca="1"/>
        <v>7.7335153999210898E-2</v>
      </c>
      <c r="ID178" s="78">
        <f ca="1"/>
        <v>0.12073873660310908</v>
      </c>
      <c r="IE178" s="78">
        <f ca="1"/>
        <v>6.0772463216460154E-2</v>
      </c>
      <c r="IF178" s="78">
        <f ca="1"/>
        <v>6.7962032850120022E-2</v>
      </c>
      <c r="IG178" s="78">
        <f ca="1"/>
        <v>3.3392083555376484E-2</v>
      </c>
      <c r="IH178" s="78">
        <f ca="1"/>
        <v>0.19741679821621191</v>
      </c>
      <c r="II178" s="78">
        <f ca="1"/>
        <v>0.10049368906343266</v>
      </c>
      <c r="IJ178" s="78">
        <f ca="1"/>
        <v>3.3713516183359597E-2</v>
      </c>
      <c r="IK178" s="78">
        <f ca="1"/>
        <v>2.6415720644131471E-2</v>
      </c>
      <c r="IL178" s="78">
        <f ca="1"/>
        <v>0.14427264858244365</v>
      </c>
      <c r="IM178" s="78">
        <f ca="1"/>
        <v>8.9870713797440105E-2</v>
      </c>
      <c r="IN178" s="78">
        <f ca="1"/>
        <v>0.10413985795503232</v>
      </c>
      <c r="IO178" s="78">
        <f ca="1"/>
        <v>0.17717815741224638</v>
      </c>
      <c r="IP178" s="78">
        <f ca="1"/>
        <v>0.11980508328076755</v>
      </c>
      <c r="IQ178" s="78">
        <f ca="1"/>
        <v>1.1516438338067396E-2</v>
      </c>
      <c r="IR178" s="78">
        <f ca="1"/>
        <v>9.3608948120953411E-2</v>
      </c>
      <c r="IS178" s="78">
        <f ca="1"/>
        <v>6.0024171131202647E-2</v>
      </c>
      <c r="IT178" s="78">
        <f ca="1"/>
        <v>6.375501687181552E-2</v>
      </c>
      <c r="IU178" s="78">
        <f ca="1"/>
        <v>0.13961755066846107</v>
      </c>
      <c r="IV178" s="78">
        <f ca="1"/>
        <v>2.7972825269138885E-2</v>
      </c>
      <c r="IW178" s="78">
        <f ca="1"/>
        <v>1.9279986786399365E-2</v>
      </c>
      <c r="IX178" s="78">
        <f ca="1"/>
        <v>5.1224348814814809E-2</v>
      </c>
      <c r="IY178" s="78">
        <f ca="1"/>
        <v>8.2320870867493456E-2</v>
      </c>
      <c r="IZ178" s="78">
        <f ca="1"/>
        <v>6.0758634501380353E-2</v>
      </c>
      <c r="JA178" s="78">
        <f ca="1"/>
        <v>0.1711236561755396</v>
      </c>
      <c r="JB178" s="78">
        <f ca="1"/>
        <v>9.5351096295775151E-2</v>
      </c>
      <c r="JC178" s="78">
        <f ca="1"/>
        <v>7.3058969907743687E-2</v>
      </c>
      <c r="JD178" s="78">
        <f ca="1"/>
        <v>0.16791265180342174</v>
      </c>
      <c r="JE178" s="78">
        <f ca="1"/>
        <v>7.7252624667576375E-2</v>
      </c>
      <c r="JF178" s="78">
        <f ca="1"/>
        <v>0.1928510638984535</v>
      </c>
      <c r="JG178" s="78">
        <f ca="1"/>
        <v>0.15513665321042833</v>
      </c>
      <c r="JH178" s="78">
        <f ca="1"/>
        <v>3.2925394133282021E-2</v>
      </c>
      <c r="JI178" s="78">
        <f ca="1"/>
        <v>0.14938307926535566</v>
      </c>
      <c r="JJ178" s="78">
        <f ca="1"/>
        <v>0.12621897405041249</v>
      </c>
      <c r="JK178" s="78">
        <f ca="1"/>
        <v>6.5836099805840251E-2</v>
      </c>
      <c r="JL178" s="78">
        <f ca="1"/>
        <v>5.8450654459128774E-2</v>
      </c>
      <c r="JM178" s="78">
        <f ca="1"/>
        <v>9.8865211629616909E-2</v>
      </c>
      <c r="JN178" s="78">
        <f ca="1"/>
        <v>8.5236279238036131E-2</v>
      </c>
      <c r="JO178" s="78">
        <f ca="1"/>
        <v>0.10711718835925987</v>
      </c>
      <c r="JP178" s="78">
        <f ca="1"/>
        <v>1.2361472014857476E-2</v>
      </c>
      <c r="JQ178" s="78">
        <f ca="1"/>
        <v>4.1931459635183264E-2</v>
      </c>
      <c r="JR178" s="78">
        <f ca="1"/>
        <v>4.9700152581791432E-2</v>
      </c>
      <c r="JS178" s="78">
        <f ca="1"/>
        <v>1.4867762278136954E-2</v>
      </c>
      <c r="JT178" s="78">
        <f ca="1"/>
        <v>0.12185603273900106</v>
      </c>
      <c r="JU178" s="78">
        <f ca="1"/>
        <v>0.14734588818445363</v>
      </c>
      <c r="JV178" s="78">
        <f ca="1"/>
        <v>0.13370751467616732</v>
      </c>
      <c r="JW178" s="78">
        <f ca="1"/>
        <v>0.11439069297543598</v>
      </c>
      <c r="JX178" s="78">
        <f ca="1"/>
        <v>0.14570657658986214</v>
      </c>
      <c r="JY178" s="78">
        <f ca="1"/>
        <v>5.0378641040242186E-2</v>
      </c>
      <c r="JZ178" s="78">
        <f ca="1"/>
        <v>9.380953519655795E-2</v>
      </c>
      <c r="KA178" s="78">
        <f ca="1"/>
        <v>0.14022870116285865</v>
      </c>
      <c r="KB178" s="78">
        <f ca="1"/>
        <v>0.10156064718068034</v>
      </c>
      <c r="KC178" s="78">
        <f ca="1"/>
        <v>0.19816109334851503</v>
      </c>
      <c r="KD178" s="78">
        <f ca="1"/>
        <v>0.12589464848237941</v>
      </c>
      <c r="KE178" s="78">
        <f ca="1"/>
        <v>8.776247636324444E-2</v>
      </c>
      <c r="KF178" s="78">
        <f ca="1"/>
        <v>7.1720295287693137E-2</v>
      </c>
      <c r="KG178" s="78">
        <f ca="1"/>
        <v>9.6011070631125045E-2</v>
      </c>
      <c r="KH178" s="78">
        <f ca="1"/>
        <v>6.2235761798796758E-2</v>
      </c>
      <c r="KI178" s="78">
        <f ca="1"/>
        <v>2.3447463872695275E-2</v>
      </c>
      <c r="KJ178" s="78">
        <f ca="1"/>
        <v>0.14685816160006279</v>
      </c>
      <c r="KK178" s="78">
        <f ca="1"/>
        <v>0.13764010343695321</v>
      </c>
      <c r="KL178" s="78">
        <f ca="1"/>
        <v>9.2879028822544313E-2</v>
      </c>
      <c r="KM178" s="78">
        <f ca="1"/>
        <v>0.11819913494292765</v>
      </c>
      <c r="KN178" s="78">
        <f ca="1"/>
        <v>3.8803798092423944E-2</v>
      </c>
      <c r="KO178" s="78">
        <f ca="1"/>
        <v>0.1432558667793844</v>
      </c>
      <c r="KP178" s="78">
        <f ca="1"/>
        <v>0.14191447441016922</v>
      </c>
      <c r="KQ178" s="78">
        <f ca="1"/>
        <v>0.18308952031244799</v>
      </c>
      <c r="KR178" s="78">
        <f ca="1"/>
        <v>2.8244755498382196E-2</v>
      </c>
      <c r="KS178" s="78">
        <f ca="1"/>
        <v>1.1372105942515654E-2</v>
      </c>
      <c r="KT178" s="78">
        <f ca="1"/>
        <v>0.11472074066141751</v>
      </c>
      <c r="KU178" s="78">
        <f ca="1"/>
        <v>0.15809100358423522</v>
      </c>
      <c r="KV178" s="78">
        <f ca="1"/>
        <v>2.1253294075211128E-2</v>
      </c>
      <c r="KW178" s="78">
        <f ca="1"/>
        <v>0.13482250679829108</v>
      </c>
      <c r="KX178" s="78">
        <f ca="1"/>
        <v>4.0800175822020453E-2</v>
      </c>
      <c r="KY178" s="78">
        <f ca="1"/>
        <v>0.17134601620058001</v>
      </c>
      <c r="KZ178" s="78">
        <f ca="1"/>
        <v>0.14273636381493662</v>
      </c>
      <c r="LA178" s="78">
        <f ca="1"/>
        <v>8.3028024922457658E-2</v>
      </c>
      <c r="LB178" s="78">
        <f ca="1"/>
        <v>0.10764030651982676</v>
      </c>
      <c r="LC178" s="78">
        <f ca="1"/>
        <v>6.0517678890936559E-2</v>
      </c>
      <c r="LD178" s="78">
        <f ca="1"/>
        <v>1.4974193133913608E-2</v>
      </c>
      <c r="LE178" s="78">
        <f ca="1"/>
        <v>6.6665022337528662E-2</v>
      </c>
      <c r="LF178" s="78">
        <f ca="1"/>
        <v>8.1062912265461626E-2</v>
      </c>
      <c r="LG178" s="78">
        <f ca="1"/>
        <v>0.14732899118522774</v>
      </c>
      <c r="LH178" s="78">
        <f ca="1"/>
        <v>7.5418207068031151E-2</v>
      </c>
      <c r="LI178" s="78">
        <f ca="1"/>
        <v>0.10688045317800285</v>
      </c>
      <c r="LJ178" s="78">
        <f ca="1"/>
        <v>4.7960467063575846E-2</v>
      </c>
      <c r="LK178" s="78">
        <f ca="1"/>
        <v>5.6631672000565299E-2</v>
      </c>
      <c r="LL178" s="78">
        <f ca="1"/>
        <v>0.10229563041919826</v>
      </c>
      <c r="LM178" s="78">
        <f ca="1"/>
        <v>2.8984237571358821E-2</v>
      </c>
      <c r="LN178" s="78">
        <f ca="1"/>
        <v>9.6233788942551857E-2</v>
      </c>
      <c r="LO178" s="78">
        <f ca="1"/>
        <v>0.1629761322404755</v>
      </c>
      <c r="LP178" s="78">
        <f ca="1"/>
        <v>9.9999455229380113E-2</v>
      </c>
      <c r="LQ178" s="78">
        <f ca="1"/>
        <v>8.2145317647545679E-2</v>
      </c>
      <c r="LR178" s="78">
        <f ca="1"/>
        <v>0.1160074697586457</v>
      </c>
      <c r="LS178" s="78">
        <f ca="1"/>
        <v>9.5411244152145094E-2</v>
      </c>
      <c r="LT178" s="78">
        <f ca="1"/>
        <v>0.14590063054563382</v>
      </c>
      <c r="LU178" s="78">
        <f ca="1"/>
        <v>6.8235355773758929E-2</v>
      </c>
      <c r="LV178" s="78">
        <f ca="1"/>
        <v>7.2722770112883431E-2</v>
      </c>
      <c r="LW178" s="78">
        <f ca="1"/>
        <v>8.4146815309172576E-2</v>
      </c>
      <c r="LX178" s="78">
        <f ca="1"/>
        <v>3.0370693346613738E-2</v>
      </c>
      <c r="LY178" s="78">
        <f ca="1"/>
        <v>3.3690924384190614E-2</v>
      </c>
      <c r="LZ178" s="78">
        <f ca="1"/>
        <v>0.17345309444056045</v>
      </c>
      <c r="MA178" s="78">
        <f ca="1"/>
        <v>9.948200091707414E-2</v>
      </c>
      <c r="MB178" s="78">
        <f ca="1"/>
        <v>0.1167844972379416</v>
      </c>
      <c r="MC178" s="78">
        <f ca="1"/>
        <v>0.12928910969974314</v>
      </c>
      <c r="MD178" s="78">
        <f ca="1"/>
        <v>2.6560656756140721E-2</v>
      </c>
      <c r="ME178" s="78">
        <f ca="1"/>
        <v>7.0665778723097664E-2</v>
      </c>
      <c r="MF178" s="78">
        <f ca="1"/>
        <v>4.8984704911416023E-2</v>
      </c>
      <c r="MG178" s="78">
        <f ca="1"/>
        <v>0.13364923087599898</v>
      </c>
      <c r="MH178" s="78">
        <f ca="1"/>
        <v>6.152341450166561E-2</v>
      </c>
      <c r="MI178" s="78">
        <f ca="1"/>
        <v>5.2542113048963869E-2</v>
      </c>
      <c r="MJ178" s="78">
        <f ca="1"/>
        <v>9.3439758310490437E-2</v>
      </c>
      <c r="MK178" s="78">
        <f ca="1"/>
        <v>5.3942356682206684E-2</v>
      </c>
      <c r="ML178" s="78">
        <f ca="1"/>
        <v>0.13159763615223524</v>
      </c>
      <c r="MM178" s="78">
        <f ca="1"/>
        <v>4.603913583997421E-2</v>
      </c>
      <c r="MN178" s="78">
        <f ca="1"/>
        <v>0.14300851184910729</v>
      </c>
      <c r="MO178" s="78">
        <f ca="1"/>
        <v>0.12140200052627922</v>
      </c>
      <c r="MP178" s="78">
        <f ca="1"/>
        <v>9.0173905716586317E-2</v>
      </c>
      <c r="MR178" s="48"/>
      <c r="MS178" s="48"/>
      <c r="MT178" s="48"/>
      <c r="MU178" s="48"/>
      <c r="MV178" s="48"/>
      <c r="MW178" s="48"/>
      <c r="MX178" s="48"/>
      <c r="MY178" s="48"/>
      <c r="MZ178" s="48"/>
      <c r="NA178" s="48"/>
      <c r="NB178" s="48"/>
      <c r="NC178" s="48"/>
      <c r="ND178" s="48"/>
      <c r="NE178" s="48"/>
      <c r="NF178" s="48"/>
      <c r="NG178" s="48"/>
      <c r="NH178" s="48"/>
      <c r="NI178" s="48"/>
      <c r="NJ178" s="48"/>
      <c r="NK178" s="48"/>
      <c r="NL178" s="48"/>
      <c r="NM178" s="48"/>
      <c r="NN178" s="48"/>
      <c r="NO178" s="48"/>
      <c r="NP178" s="48"/>
      <c r="NQ178" s="48"/>
      <c r="NR178" s="48"/>
      <c r="NS178" s="48"/>
      <c r="NT178" s="48"/>
      <c r="NU178" s="48"/>
      <c r="NV178" s="48"/>
      <c r="NW178" s="48"/>
      <c r="NX178" s="48"/>
      <c r="NY178" s="48"/>
      <c r="NZ178" s="48"/>
      <c r="OA178" s="48"/>
      <c r="OB178" s="48"/>
      <c r="OC178" s="48"/>
      <c r="OD178" s="48"/>
      <c r="OE178" s="48"/>
      <c r="OF178" s="48"/>
      <c r="OG178" s="48"/>
      <c r="OH178" s="48"/>
      <c r="OI178" s="48"/>
      <c r="OJ178" s="48"/>
      <c r="OK178" s="48"/>
      <c r="OL178" s="48"/>
      <c r="OM178" s="48"/>
      <c r="ON178" s="48"/>
      <c r="OO178" s="48"/>
      <c r="OP178" s="48"/>
      <c r="OQ178" s="48"/>
      <c r="OR178" s="48"/>
      <c r="OS178" s="48"/>
      <c r="OT178" s="48"/>
      <c r="OU178" s="48"/>
      <c r="OV178" s="48"/>
      <c r="OW178" s="48"/>
      <c r="OX178" s="48"/>
      <c r="OY178" s="48"/>
      <c r="OZ178" s="48"/>
      <c r="PA178" s="48"/>
      <c r="PB178" s="48"/>
      <c r="PC178" s="48"/>
      <c r="PD178" s="48"/>
      <c r="PE178" s="48"/>
      <c r="PF178" s="48"/>
      <c r="PG178" s="48"/>
      <c r="PH178" s="48"/>
      <c r="PI178" s="48"/>
      <c r="PJ178" s="48"/>
      <c r="PK178" s="48"/>
      <c r="PL178" s="48"/>
      <c r="PM178" s="48"/>
      <c r="PN178" s="48"/>
      <c r="PO178" s="48"/>
      <c r="PP178" s="48"/>
      <c r="PQ178" s="48"/>
      <c r="PR178" s="48"/>
      <c r="PS178" s="48"/>
      <c r="PT178" s="48"/>
      <c r="PU178" s="48"/>
      <c r="PV178" s="48"/>
      <c r="PW178" s="48"/>
      <c r="PX178" s="48"/>
      <c r="PY178" s="48"/>
      <c r="PZ178" s="48"/>
      <c r="QA178" s="48"/>
      <c r="QB178" s="48"/>
      <c r="QC178" s="48"/>
      <c r="QD178" s="48"/>
      <c r="QE178" s="48"/>
      <c r="QF178" s="48"/>
      <c r="QG178" s="48"/>
      <c r="QH178" s="48"/>
      <c r="QI178" s="48"/>
      <c r="QJ178" s="48"/>
      <c r="QK178" s="48"/>
      <c r="QL178" s="48"/>
      <c r="QM178" s="48"/>
      <c r="QN178" s="48"/>
      <c r="QO178" s="48"/>
      <c r="QP178" s="48"/>
      <c r="QQ178" s="48"/>
      <c r="QR178" s="48"/>
      <c r="QS178" s="48"/>
      <c r="QT178" s="48"/>
      <c r="QU178" s="48"/>
      <c r="QV178" s="48"/>
      <c r="QW178" s="48"/>
      <c r="QX178" s="48"/>
      <c r="QY178" s="48"/>
      <c r="QZ178" s="48"/>
      <c r="RA178" s="48"/>
      <c r="RB178" s="48"/>
      <c r="RC178" s="48"/>
      <c r="RD178" s="48"/>
      <c r="RE178" s="48"/>
      <c r="RF178" s="48"/>
      <c r="RG178" s="48"/>
      <c r="RH178" s="48"/>
      <c r="RI178" s="48"/>
      <c r="RJ178" s="48"/>
      <c r="RK178" s="48"/>
      <c r="RL178" s="48"/>
      <c r="RM178" s="48"/>
      <c r="RN178" s="48"/>
      <c r="RO178" s="48"/>
      <c r="RP178" s="48"/>
      <c r="RQ178" s="48"/>
      <c r="RR178" s="48"/>
      <c r="RS178" s="48"/>
      <c r="RT178" s="48"/>
      <c r="RU178" s="48"/>
      <c r="RV178" s="48"/>
      <c r="RW178" s="48"/>
      <c r="RX178" s="48"/>
      <c r="RY178" s="48"/>
      <c r="RZ178" s="48"/>
      <c r="SA178" s="48"/>
      <c r="SB178" s="48"/>
      <c r="SC178" s="48"/>
      <c r="SD178" s="48"/>
      <c r="SE178" s="48"/>
      <c r="SF178" s="48"/>
      <c r="SG178" s="48"/>
      <c r="SH178" s="48"/>
      <c r="SI178" s="48"/>
      <c r="SJ178" s="48"/>
      <c r="SK178" s="48"/>
      <c r="SL178" s="48"/>
      <c r="SM178" s="48"/>
      <c r="SN178" s="48"/>
      <c r="SO178" s="48"/>
      <c r="SP178" s="48"/>
      <c r="SQ178" s="48"/>
      <c r="SR178" s="48"/>
      <c r="SS178" s="48"/>
      <c r="ST178" s="48"/>
      <c r="SU178" s="48"/>
      <c r="SV178" s="48"/>
      <c r="SW178" s="48"/>
      <c r="SX178" s="48"/>
      <c r="SY178" s="48"/>
      <c r="SZ178" s="48"/>
      <c r="TA178" s="48"/>
      <c r="TB178" s="48"/>
      <c r="TC178" s="48"/>
      <c r="TD178" s="48"/>
      <c r="TE178" s="48"/>
      <c r="TF178" s="48"/>
      <c r="TG178" s="48"/>
      <c r="TH178" s="48"/>
      <c r="TI178" s="48"/>
      <c r="TJ178" s="48"/>
      <c r="TK178" s="48"/>
      <c r="TL178" s="48"/>
      <c r="TM178" s="48"/>
      <c r="TN178" s="48"/>
      <c r="TO178" s="48"/>
      <c r="TP178" s="48"/>
      <c r="TQ178" s="48"/>
      <c r="TR178" s="48"/>
      <c r="TS178" s="48"/>
      <c r="TT178" s="48"/>
      <c r="TU178" s="48"/>
      <c r="TV178" s="48"/>
      <c r="TW178" s="48"/>
      <c r="TX178" s="48"/>
      <c r="TY178" s="48"/>
      <c r="TZ178" s="48"/>
      <c r="UA178" s="48"/>
      <c r="UB178" s="48"/>
      <c r="UC178" s="48"/>
      <c r="UD178" s="48"/>
      <c r="UE178" s="48"/>
      <c r="UF178" s="48"/>
      <c r="UG178" s="48"/>
      <c r="UH178" s="48"/>
      <c r="UI178" s="48"/>
      <c r="UJ178" s="48"/>
      <c r="UK178" s="48"/>
      <c r="UL178" s="48"/>
      <c r="UM178" s="48"/>
      <c r="UN178" s="48"/>
      <c r="UO178" s="48"/>
      <c r="UP178" s="48"/>
      <c r="UQ178" s="48"/>
      <c r="UR178" s="48"/>
      <c r="US178" s="48"/>
      <c r="UT178" s="48"/>
      <c r="UU178" s="48"/>
      <c r="UV178" s="48"/>
      <c r="UW178" s="48"/>
      <c r="UX178" s="48"/>
      <c r="UY178" s="48"/>
      <c r="UZ178" s="48"/>
      <c r="VA178" s="48"/>
      <c r="VB178" s="48"/>
      <c r="VC178" s="48"/>
      <c r="VD178" s="48"/>
      <c r="VE178" s="48"/>
      <c r="VF178" s="48"/>
      <c r="VG178" s="48"/>
      <c r="VH178" s="48"/>
      <c r="VI178" s="48"/>
      <c r="VJ178" s="48"/>
      <c r="VK178" s="48"/>
      <c r="VL178" s="48"/>
      <c r="VM178" s="48"/>
      <c r="VN178" s="48"/>
      <c r="VO178" s="48"/>
      <c r="VP178" s="48"/>
      <c r="VQ178" s="48"/>
      <c r="VR178" s="48"/>
      <c r="VS178" s="48"/>
      <c r="VT178" s="48"/>
      <c r="VU178" s="48"/>
      <c r="VV178" s="48"/>
      <c r="VW178" s="48"/>
      <c r="VX178" s="48"/>
      <c r="VY178" s="48"/>
      <c r="VZ178" s="48"/>
      <c r="WA178" s="48"/>
      <c r="WB178" s="48"/>
      <c r="WC178" s="48"/>
      <c r="WD178" s="48"/>
      <c r="WE178" s="48"/>
      <c r="WF178" s="48"/>
      <c r="WG178" s="48"/>
      <c r="WH178" s="48"/>
      <c r="WI178" s="48"/>
      <c r="WJ178" s="48"/>
      <c r="WK178" s="48"/>
      <c r="WL178" s="48"/>
      <c r="WM178" s="48"/>
      <c r="WN178" s="48"/>
      <c r="WO178" s="48"/>
      <c r="WP178" s="48"/>
      <c r="WQ178" s="48"/>
      <c r="WR178" s="48"/>
      <c r="WS178" s="48"/>
      <c r="WT178" s="48"/>
      <c r="WU178" s="48"/>
      <c r="WV178" s="48"/>
      <c r="WW178" s="48"/>
      <c r="WX178" s="48"/>
      <c r="WY178" s="48"/>
      <c r="WZ178" s="48"/>
      <c r="XA178" s="48"/>
      <c r="XB178" s="48"/>
      <c r="XC178" s="48"/>
      <c r="XD178" s="48"/>
      <c r="XE178" s="48"/>
      <c r="XF178" s="48"/>
      <c r="XG178" s="48"/>
      <c r="XH178" s="48"/>
      <c r="XI178" s="48"/>
      <c r="XJ178" s="48"/>
      <c r="XK178" s="48"/>
      <c r="XL178" s="48"/>
      <c r="XM178" s="48"/>
      <c r="XN178" s="48"/>
      <c r="XO178" s="48"/>
      <c r="XP178" s="48"/>
      <c r="XQ178" s="48"/>
      <c r="XR178" s="48"/>
      <c r="XS178" s="48"/>
      <c r="XT178" s="48"/>
      <c r="XU178" s="48"/>
      <c r="XV178" s="48"/>
      <c r="XW178" s="48"/>
      <c r="XX178" s="48"/>
      <c r="XY178" s="48"/>
      <c r="XZ178" s="48"/>
      <c r="YA178" s="48"/>
      <c r="YB178" s="48"/>
      <c r="YC178" s="48"/>
      <c r="YD178" s="48"/>
      <c r="YE178" s="48"/>
      <c r="YF178" s="72"/>
      <c r="YG178" s="73">
        <v>41</v>
      </c>
      <c r="YH178" s="78">
        <f ca="1"/>
        <v>3.7858401202006654E-2</v>
      </c>
      <c r="YI178" s="78">
        <f ca="1"/>
        <v>-1.9491407174632235E-2</v>
      </c>
      <c r="YJ178" s="78">
        <f ca="1"/>
        <v>3.6083927823987942E-2</v>
      </c>
      <c r="YK178" s="78">
        <f ca="1"/>
        <v>-1.9306160200901472E-2</v>
      </c>
      <c r="YL178" s="78">
        <f ca="1"/>
        <v>3.8048446430586337E-2</v>
      </c>
      <c r="YM178" s="78">
        <f ca="1"/>
        <v>3.6227213639277799E-2</v>
      </c>
      <c r="YN178" s="78">
        <f ca="1"/>
        <v>3.5633239598762134E-2</v>
      </c>
      <c r="YO178" s="78">
        <f ca="1"/>
        <v>-2.3730339634413206E-2</v>
      </c>
      <c r="YP178" s="78">
        <f ca="1"/>
        <v>3.6880940948045011E-2</v>
      </c>
      <c r="YQ178" s="78">
        <f ca="1"/>
        <v>-2.0500153626369123E-2</v>
      </c>
      <c r="YR178" s="78">
        <f ca="1"/>
        <v>3.7415118916129038E-2</v>
      </c>
      <c r="YS178" s="78">
        <f ca="1"/>
        <v>-2.4127673352806942E-2</v>
      </c>
      <c r="YT178" s="78">
        <f ca="1"/>
        <v>-2.1914440806153113E-2</v>
      </c>
      <c r="YU178" s="78">
        <f ca="1"/>
        <v>3.9439516895379167E-2</v>
      </c>
      <c r="YV178" s="78">
        <f ca="1"/>
        <v>-2.2629077424694933E-2</v>
      </c>
      <c r="YW178" s="78">
        <f ca="1"/>
        <v>-2.0849425199686838E-2</v>
      </c>
      <c r="YX178" s="78">
        <f ca="1"/>
        <v>3.7796364197414258E-2</v>
      </c>
      <c r="YY178" s="78">
        <f ca="1"/>
        <v>-2.3390931833461123E-2</v>
      </c>
      <c r="YZ178" s="78">
        <f ca="1"/>
        <v>3.6049609289425924E-2</v>
      </c>
      <c r="ZA178" s="78">
        <f ca="1"/>
        <v>-2.3453821444482832E-2</v>
      </c>
      <c r="ZB178" s="78">
        <f ca="1"/>
        <v>3.8641316376516591E-2</v>
      </c>
      <c r="ZC178" s="78">
        <f ca="1"/>
        <v>-2.5761818149258247E-2</v>
      </c>
      <c r="ZD178" s="78">
        <f ca="1"/>
        <v>3.6198310192048881E-2</v>
      </c>
      <c r="ZE178" s="78">
        <f ca="1"/>
        <v>3.8332732407514752E-2</v>
      </c>
      <c r="ZF178" s="78">
        <f ca="1"/>
        <v>3.7759041174488528E-2</v>
      </c>
      <c r="ZG178" s="78">
        <f ca="1"/>
        <v>-2.4814677207731742E-2</v>
      </c>
      <c r="ZH178" s="78">
        <f ca="1"/>
        <v>3.8875589479555391E-2</v>
      </c>
      <c r="ZI178" s="78">
        <f ca="1"/>
        <v>-2.5727559150570348E-2</v>
      </c>
      <c r="ZJ178" s="78">
        <f ca="1"/>
        <v>-1.8902261359118426E-2</v>
      </c>
      <c r="ZK178" s="78">
        <f ca="1"/>
        <v>-1.953556319583721E-2</v>
      </c>
      <c r="ZL178" s="78">
        <f ca="1"/>
        <v>3.8540337478593846E-2</v>
      </c>
      <c r="ZM178" s="78">
        <f ca="1"/>
        <v>3.7407808196607543E-2</v>
      </c>
      <c r="ZN178" s="78">
        <f ca="1"/>
        <v>3.6326223609889158E-2</v>
      </c>
      <c r="ZO178" s="78">
        <f ca="1"/>
        <v>-2.3655211350923262E-2</v>
      </c>
      <c r="ZP178" s="78">
        <f ca="1"/>
        <v>-2.0657883332236733E-2</v>
      </c>
      <c r="ZQ178" s="78">
        <f ca="1"/>
        <v>3.8561995713767408E-2</v>
      </c>
      <c r="ZR178" s="78">
        <f ca="1"/>
        <v>3.68023794412735E-2</v>
      </c>
      <c r="ZS178" s="78">
        <f ca="1"/>
        <v>3.8233452794451256E-2</v>
      </c>
      <c r="ZT178" s="78">
        <f ca="1"/>
        <v>-2.0017410959687468E-2</v>
      </c>
      <c r="ZU178" s="78">
        <f ca="1"/>
        <v>3.8064584596218025E-2</v>
      </c>
      <c r="ZV178" s="78">
        <f ca="1"/>
        <v>-2.5852176180171337E-2</v>
      </c>
      <c r="ZW178" s="78">
        <f ca="1"/>
        <v>3.9340765168489375E-2</v>
      </c>
      <c r="ZX178" s="78">
        <f ca="1"/>
        <v>-2.551629950288371E-2</v>
      </c>
      <c r="ZY178" s="78">
        <f ca="1"/>
        <v>3.910592951962915E-2</v>
      </c>
      <c r="ZZ178" s="78">
        <f ca="1"/>
        <v>-2.4662971719819023E-2</v>
      </c>
      <c r="AAA178" s="78">
        <f ca="1"/>
        <v>3.7155080531444076E-2</v>
      </c>
      <c r="AAB178" s="78">
        <f ca="1"/>
        <v>3.8593209001058504E-2</v>
      </c>
      <c r="AAC178" s="78">
        <f ca="1"/>
        <v>4.0413999523846569E-2</v>
      </c>
      <c r="AAD178" s="78">
        <f ca="1"/>
        <v>3.5530879531724666E-2</v>
      </c>
      <c r="AAE178" s="78">
        <f ca="1"/>
        <v>-2.0033342297617756E-2</v>
      </c>
      <c r="AAF178" s="78">
        <f ca="1"/>
        <v>-1.9029526389959098E-2</v>
      </c>
      <c r="AAG178" s="78">
        <f ca="1"/>
        <v>3.9074046946576499E-2</v>
      </c>
      <c r="AAH178" s="78">
        <f ca="1"/>
        <v>3.7792992770629544E-2</v>
      </c>
      <c r="AAI178" s="78">
        <f ca="1"/>
        <v>-2.4010881482032398E-2</v>
      </c>
      <c r="AAJ178" s="78">
        <f ca="1"/>
        <v>3.5618931659452222E-2</v>
      </c>
      <c r="AAK178" s="78">
        <f ca="1"/>
        <v>3.7793965798142773E-2</v>
      </c>
      <c r="AAL178" s="78">
        <f ca="1"/>
        <v>-2.3847624891671401E-2</v>
      </c>
      <c r="AAM178" s="78">
        <f ca="1"/>
        <v>-1.9538099199547698E-2</v>
      </c>
      <c r="AAN178" s="78">
        <f ca="1"/>
        <v>3.6821017516852149E-2</v>
      </c>
      <c r="AAO178" s="78">
        <f ca="1"/>
        <v>-2.5646421911135548E-2</v>
      </c>
      <c r="AAP178" s="78">
        <f ca="1"/>
        <v>-2.3345097401051011E-2</v>
      </c>
      <c r="AAQ178" s="78">
        <f ca="1"/>
        <v>3.8930785099141385E-2</v>
      </c>
      <c r="AAR178" s="78">
        <f ca="1"/>
        <v>3.5818164323794852E-2</v>
      </c>
      <c r="AAS178" s="78">
        <f ca="1"/>
        <v>-2.2567471255775531E-2</v>
      </c>
      <c r="AAT178" s="78">
        <f ca="1"/>
        <v>-1.9198292567891705E-2</v>
      </c>
      <c r="AAU178" s="78">
        <f ca="1"/>
        <v>-1.9463089668317467E-2</v>
      </c>
      <c r="AAV178" s="78">
        <f ca="1"/>
        <v>3.8836204990203717E-2</v>
      </c>
      <c r="AAW178" s="78">
        <f ca="1"/>
        <v>-1.9874729591364031E-2</v>
      </c>
      <c r="AAX178" s="78">
        <f ca="1"/>
        <v>-1.890092352264082E-2</v>
      </c>
      <c r="AAY178" s="78">
        <f ca="1"/>
        <v>-2.5782413846926436E-2</v>
      </c>
      <c r="AAZ178" s="78">
        <f ca="1"/>
        <v>-1.8970550138583283E-2</v>
      </c>
      <c r="ABA178" s="78">
        <f ca="1"/>
        <v>-2.5373397466353961E-2</v>
      </c>
      <c r="ABB178" s="78">
        <f ca="1"/>
        <v>-2.4606654700791441E-2</v>
      </c>
      <c r="ABC178" s="78">
        <f ca="1"/>
        <v>3.898224106878271E-2</v>
      </c>
      <c r="ABD178" s="78">
        <f ca="1"/>
        <v>-2.5087664958381131E-2</v>
      </c>
      <c r="ABE178" s="78">
        <f ca="1"/>
        <v>3.8660574639451127E-2</v>
      </c>
      <c r="ABF178" s="78">
        <f ca="1"/>
        <v>4.0158978043533293E-2</v>
      </c>
      <c r="ABG178" s="78">
        <f ca="1"/>
        <v>-1.9744894805546285E-2</v>
      </c>
      <c r="ABH178" s="78">
        <f ca="1"/>
        <v>-2.5705453341935816E-2</v>
      </c>
      <c r="ABI178" s="78">
        <f ca="1"/>
        <v>3.8850329438139222E-2</v>
      </c>
      <c r="ABJ178" s="78">
        <f ca="1"/>
        <v>3.8758325343444359E-2</v>
      </c>
      <c r="ABK178" s="78">
        <f ca="1"/>
        <v>-2.4837277522056639E-2</v>
      </c>
      <c r="ABL178" s="78">
        <f ca="1"/>
        <v>-2.5818192516382198E-2</v>
      </c>
      <c r="ABM178" s="78">
        <f ca="1"/>
        <v>-2.2464361039140998E-2</v>
      </c>
      <c r="ABN178" s="78">
        <f ca="1"/>
        <v>-2.2078816663238618E-2</v>
      </c>
      <c r="ABO178" s="78">
        <f ca="1"/>
        <v>3.9563751853181658E-2</v>
      </c>
      <c r="ABP178" s="78">
        <f ca="1"/>
        <v>-2.1832052573442333E-2</v>
      </c>
      <c r="ABQ178" s="78">
        <f ca="1"/>
        <v>3.6631741838783927E-2</v>
      </c>
      <c r="ABR178" s="78">
        <f ca="1"/>
        <v>3.6706703487114467E-2</v>
      </c>
      <c r="ABS178" s="78">
        <f ca="1"/>
        <v>-2.1729727898450294E-2</v>
      </c>
      <c r="ABT178" s="78">
        <f ca="1"/>
        <v>-2.1886841740561002E-2</v>
      </c>
      <c r="ABU178" s="78">
        <f ca="1"/>
        <v>-2.5767301948678399E-2</v>
      </c>
      <c r="ABV178" s="78">
        <f ca="1"/>
        <v>-2.5326325368265186E-2</v>
      </c>
      <c r="ABW178" s="78">
        <f ca="1"/>
        <v>3.6387933980132625E-2</v>
      </c>
      <c r="ABX178" s="78">
        <f ca="1"/>
        <v>-2.3007276967333318E-2</v>
      </c>
      <c r="ABY178" s="78">
        <f ca="1"/>
        <v>-2.1025593344506127E-2</v>
      </c>
      <c r="ABZ178" s="78">
        <f ca="1"/>
        <v>-2.0879751630411537E-2</v>
      </c>
      <c r="ACA178" s="78">
        <f ca="1"/>
        <v>-2.5914690256889247E-2</v>
      </c>
      <c r="ACB178" s="78">
        <f ca="1"/>
        <v>3.8216876146151095E-2</v>
      </c>
      <c r="ACC178" s="78">
        <f ca="1"/>
        <v>-2.5488639777767542E-2</v>
      </c>
      <c r="ACD178" s="78">
        <f ca="1"/>
        <v>-2.415192167297105E-2</v>
      </c>
      <c r="ACE178" s="78">
        <f ca="1"/>
        <v>-2.3269766740710462E-2</v>
      </c>
      <c r="ACF178" s="78">
        <f ca="1"/>
        <v>4.0407628938453774E-2</v>
      </c>
      <c r="ACG178" s="78">
        <f ca="1"/>
        <v>-1.8904657671342997E-2</v>
      </c>
      <c r="ACH178" s="78">
        <f ca="1"/>
        <v>3.9115564090926057E-2</v>
      </c>
      <c r="ACI178" s="78">
        <f ca="1"/>
        <v>-2.2408847430256996E-2</v>
      </c>
      <c r="ACJ178" s="78">
        <f ca="1"/>
        <v>-2.0550295644391061E-2</v>
      </c>
      <c r="ACK178" s="78">
        <f ca="1"/>
        <v>-2.2354330353095461E-2</v>
      </c>
      <c r="ACL178" s="78">
        <f ca="1"/>
        <v>3.9955226924212078E-2</v>
      </c>
      <c r="ACM178" s="78">
        <f ca="1"/>
        <v>3.9132098663875362E-2</v>
      </c>
      <c r="ACN178" s="78">
        <f ca="1"/>
        <v>3.9391136706488361E-2</v>
      </c>
      <c r="ACO178" s="78">
        <f ca="1"/>
        <v>-2.0955809412698232E-2</v>
      </c>
      <c r="ACP178" s="78">
        <f ca="1"/>
        <v>3.9772802846873213E-2</v>
      </c>
      <c r="ACQ178" s="78">
        <f ca="1"/>
        <v>3.5624869312206799E-2</v>
      </c>
      <c r="ACR178" s="78">
        <f ca="1"/>
        <v>3.9017439043211886E-2</v>
      </c>
      <c r="ACS178" s="78">
        <f ca="1"/>
        <v>3.787346582064742E-2</v>
      </c>
      <c r="ACT178" s="78">
        <f ca="1"/>
        <v>3.6636851499790853E-2</v>
      </c>
      <c r="ACU178" s="78">
        <f ca="1"/>
        <v>-2.3535117978413216E-2</v>
      </c>
      <c r="ACV178" s="78">
        <f ca="1"/>
        <v>-2.3645950107907598E-2</v>
      </c>
      <c r="ACW178" s="78">
        <f ca="1"/>
        <v>-2.3959514546002217E-2</v>
      </c>
      <c r="ACX178" s="78">
        <f ca="1"/>
        <v>3.8016897651444066E-2</v>
      </c>
      <c r="ACY178" s="78">
        <f ca="1"/>
        <v>-2.1669108609399936E-2</v>
      </c>
      <c r="ACZ178" s="78">
        <f ca="1"/>
        <v>3.5719193510246543E-2</v>
      </c>
      <c r="ADA178" s="78">
        <f ca="1"/>
        <v>-2.3740124209281035E-2</v>
      </c>
      <c r="ADB178" s="78">
        <f ca="1"/>
        <v>3.6983818876475165E-2</v>
      </c>
      <c r="ADC178" s="78">
        <f ca="1"/>
        <v>-2.3098547987321996E-2</v>
      </c>
      <c r="ADD178" s="78">
        <f ca="1"/>
        <v>-2.3239540212261774E-2</v>
      </c>
      <c r="ADE178" s="78">
        <f ca="1"/>
        <v>3.8734851388653874E-2</v>
      </c>
      <c r="ADF178" s="78">
        <f ca="1"/>
        <v>-2.3203000608119768E-2</v>
      </c>
      <c r="ADG178" s="78">
        <f ca="1"/>
        <v>3.8297277033930703E-2</v>
      </c>
      <c r="ADH178" s="78">
        <f ca="1"/>
        <v>3.6825668331589338E-2</v>
      </c>
      <c r="ADI178" s="78">
        <f ca="1"/>
        <v>3.6017868126054238E-2</v>
      </c>
      <c r="ADJ178" s="78">
        <f ca="1"/>
        <v>-2.2318368838114735E-2</v>
      </c>
      <c r="ADK178" s="78">
        <f ca="1"/>
        <v>3.7111952507415551E-2</v>
      </c>
      <c r="ADL178" s="78">
        <f ca="1"/>
        <v>3.7664034571718283E-2</v>
      </c>
      <c r="ADM178" s="78">
        <f ca="1"/>
        <v>4.0011103437370396E-2</v>
      </c>
      <c r="ADN178" s="78">
        <f ca="1"/>
        <v>3.7537248690615629E-2</v>
      </c>
      <c r="ADO178" s="78">
        <f ca="1"/>
        <v>-1.8713210621129139E-2</v>
      </c>
      <c r="ADP178" s="78">
        <f ca="1"/>
        <v>3.9638214940300391E-2</v>
      </c>
      <c r="ADQ178" s="78">
        <f ca="1"/>
        <v>-2.5115606592336328E-2</v>
      </c>
      <c r="ADR178" s="78">
        <f ca="1"/>
        <v>3.8976263466111556E-2</v>
      </c>
      <c r="ADS178" s="78">
        <f ca="1"/>
        <v>3.958404418383181E-2</v>
      </c>
      <c r="ADT178" s="78">
        <f ca="1"/>
        <v>4.0563611413360179E-2</v>
      </c>
      <c r="ADU178" s="78">
        <f ca="1"/>
        <v>-2.5298056038826865E-2</v>
      </c>
      <c r="ADV178" s="78">
        <f ca="1"/>
        <v>3.662551090528663E-2</v>
      </c>
      <c r="ADW178" s="78">
        <f ca="1"/>
        <v>-2.5890789655857158E-2</v>
      </c>
      <c r="ADX178" s="78">
        <f ca="1"/>
        <v>3.5769655637647717E-2</v>
      </c>
      <c r="ADY178" s="78">
        <f ca="1"/>
        <v>-2.2614556127112551E-2</v>
      </c>
      <c r="ADZ178" s="78">
        <f ca="1"/>
        <v>-2.5693498917262213E-2</v>
      </c>
      <c r="AEA178" s="78">
        <f ca="1"/>
        <v>-2.2653333512513557E-2</v>
      </c>
      <c r="AEB178" s="78">
        <f ca="1"/>
        <v>3.5678509814030195E-2</v>
      </c>
      <c r="AEC178" s="78">
        <f ca="1"/>
        <v>-2.549727410780242E-2</v>
      </c>
      <c r="AED178" s="78">
        <f ca="1"/>
        <v>3.7254344552054793E-2</v>
      </c>
      <c r="AEE178" s="78">
        <f ca="1"/>
        <v>-2.4620337784534884E-2</v>
      </c>
      <c r="AEF178" s="78">
        <f ca="1"/>
        <v>-2.2857579923998363E-2</v>
      </c>
      <c r="AEG178" s="78">
        <f ca="1"/>
        <v>4.029320338342577E-2</v>
      </c>
      <c r="AEH178" s="78">
        <f ca="1"/>
        <v>3.6234425842874354E-2</v>
      </c>
      <c r="AEI178" s="78">
        <f ca="1"/>
        <v>-2.5900626381250961E-2</v>
      </c>
      <c r="AEJ178" s="78">
        <f ca="1"/>
        <v>3.9706616318618403E-2</v>
      </c>
      <c r="AEK178" s="78">
        <f ca="1"/>
        <v>3.6574423100209523E-2</v>
      </c>
      <c r="AEL178" s="78">
        <f ca="1"/>
        <v>-2.0388610199858347E-2</v>
      </c>
      <c r="AEM178" s="78">
        <f ca="1"/>
        <v>-2.1127277975253003E-2</v>
      </c>
      <c r="AEN178" s="78">
        <f ca="1"/>
        <v>-1.9469995469766625E-2</v>
      </c>
      <c r="AEO178" s="78">
        <f ca="1"/>
        <v>-2.2497333808666357E-2</v>
      </c>
      <c r="AEP178" s="78">
        <f ca="1"/>
        <v>-2.2169133392600789E-2</v>
      </c>
      <c r="AEQ178" s="78">
        <f ca="1"/>
        <v>4.0207832223207979E-2</v>
      </c>
      <c r="AER178" s="78">
        <f ca="1"/>
        <v>-2.5794870816362225E-2</v>
      </c>
      <c r="AES178" s="78">
        <f ca="1"/>
        <v>3.7835217292472127E-2</v>
      </c>
      <c r="AET178" s="78">
        <f ca="1"/>
        <v>-2.324704358456707E-2</v>
      </c>
      <c r="AEU178" s="78">
        <f ca="1"/>
        <v>-2.0224898844493536E-2</v>
      </c>
      <c r="AEV178" s="78">
        <f ca="1"/>
        <v>3.597960764273269E-2</v>
      </c>
      <c r="AEW178" s="78">
        <f ca="1"/>
        <v>3.621518838032993E-2</v>
      </c>
      <c r="AEX178" s="78">
        <f ca="1"/>
        <v>-1.8657693273988044E-2</v>
      </c>
      <c r="AEY178" s="78">
        <f ca="1"/>
        <v>3.8738002919555529E-2</v>
      </c>
      <c r="AEZ178" s="78">
        <f ca="1"/>
        <v>-2.4981056001722676E-2</v>
      </c>
      <c r="AFA178" s="78">
        <f ca="1"/>
        <v>3.727056831143484E-2</v>
      </c>
      <c r="AFB178" s="78">
        <f ca="1"/>
        <v>3.6564884785026099E-2</v>
      </c>
      <c r="AFC178" s="78">
        <f ca="1"/>
        <v>-2.002871339760284E-2</v>
      </c>
      <c r="AFD178" s="78">
        <f ca="1"/>
        <v>3.8849868727100181E-2</v>
      </c>
      <c r="AFE178" s="78">
        <f ca="1"/>
        <v>3.7327923518339266E-2</v>
      </c>
      <c r="AFF178" s="78">
        <f ca="1"/>
        <v>-2.5610963655949039E-2</v>
      </c>
      <c r="AFG178" s="78">
        <f ca="1"/>
        <v>-2.1902062745978942E-2</v>
      </c>
      <c r="AFH178" s="78">
        <f ca="1"/>
        <v>3.7266817071989027E-2</v>
      </c>
      <c r="AFI178" s="78">
        <f ca="1"/>
        <v>3.9209133092002732E-2</v>
      </c>
      <c r="AFJ178" s="78">
        <f ca="1"/>
        <v>3.6719879070770289E-2</v>
      </c>
      <c r="AFK178" s="78">
        <f ca="1"/>
        <v>3.6930099985281045E-2</v>
      </c>
      <c r="AFL178" s="78">
        <f ca="1"/>
        <v>3.5588696118095633E-2</v>
      </c>
      <c r="AFM178" s="78">
        <f ca="1"/>
        <v>-1.8399367241507973E-2</v>
      </c>
      <c r="AFN178" s="78">
        <f ca="1"/>
        <v>3.8428158559389032E-2</v>
      </c>
      <c r="AFO178" s="78">
        <f ca="1"/>
        <v>-2.4990839183052883E-2</v>
      </c>
      <c r="AFP178" s="78">
        <f ca="1"/>
        <v>-2.5283653032356419E-2</v>
      </c>
      <c r="AFQ178" s="78">
        <f ca="1"/>
        <v>4.0174600182843023E-2</v>
      </c>
      <c r="AFR178" s="78">
        <f ca="1"/>
        <v>3.7779979601841283E-2</v>
      </c>
      <c r="AFS178" s="78">
        <f ca="1"/>
        <v>-2.2289958034437365E-2</v>
      </c>
      <c r="AFT178" s="78">
        <f ca="1"/>
        <v>-1.922453605842217E-2</v>
      </c>
      <c r="AFU178" s="78">
        <f ca="1"/>
        <v>-2.1363895855104714E-2</v>
      </c>
      <c r="AFV178" s="78">
        <f ca="1"/>
        <v>-2.587313994647418E-2</v>
      </c>
      <c r="AFW178" s="78">
        <f ca="1"/>
        <v>3.8156125087772476E-2</v>
      </c>
      <c r="AFX178" s="78">
        <f ca="1"/>
        <v>-2.3832497595876356E-2</v>
      </c>
      <c r="AFY178" s="78">
        <f ca="1"/>
        <v>3.6867298479944778E-2</v>
      </c>
      <c r="AFZ178" s="78">
        <f ca="1"/>
        <v>3.9985509788501725E-2</v>
      </c>
      <c r="AGA178" s="78">
        <f ca="1"/>
        <v>3.5355010073221609E-2</v>
      </c>
      <c r="AGB178" s="78">
        <f ca="1"/>
        <v>-2.5593306413081045E-2</v>
      </c>
      <c r="AGC178" s="78">
        <f ca="1"/>
        <v>-2.4168955513259063E-2</v>
      </c>
      <c r="AGD178" s="78">
        <f ca="1"/>
        <v>3.7536238251709347E-2</v>
      </c>
      <c r="AGE178" s="78">
        <f ca="1"/>
        <v>-2.3963948205209896E-2</v>
      </c>
      <c r="AGF178" s="78">
        <f ca="1"/>
        <v>-1.9383046449216901E-2</v>
      </c>
      <c r="AGG178" s="78">
        <f ca="1"/>
        <v>3.816467649108593E-2</v>
      </c>
      <c r="AGH178" s="78">
        <f ca="1"/>
        <v>3.712076509344172E-2</v>
      </c>
      <c r="AGI178" s="78">
        <f ca="1"/>
        <v>-1.9586048840952386E-2</v>
      </c>
      <c r="AGJ178" s="78">
        <f ca="1"/>
        <v>3.7414456350916239E-2</v>
      </c>
      <c r="AGK178" s="78">
        <f ca="1"/>
        <v>-1.8538873557640747E-2</v>
      </c>
      <c r="AGL178" s="78">
        <f ca="1"/>
        <v>-1.9990266243119122E-2</v>
      </c>
      <c r="AGM178" s="78">
        <f ca="1"/>
        <v>3.5585334183458203E-2</v>
      </c>
      <c r="AGN178" s="78">
        <f ca="1"/>
        <v>-2.0397207449183528E-2</v>
      </c>
      <c r="AGO178" s="78">
        <f ca="1"/>
        <v>-2.1407643619563741E-2</v>
      </c>
      <c r="AGP178" s="78">
        <f ca="1"/>
        <v>3.6964999520952883E-2</v>
      </c>
      <c r="AGQ178" s="78">
        <f ca="1"/>
        <v>-2.4066035124579395E-2</v>
      </c>
      <c r="AGR178" s="78">
        <f ca="1"/>
        <v>3.8359942342571028E-2</v>
      </c>
      <c r="AGS178" s="78">
        <f ca="1"/>
        <v>-2.3045712804865254E-2</v>
      </c>
      <c r="AGT178" s="78">
        <f ca="1"/>
        <v>3.8511017399646609E-2</v>
      </c>
      <c r="AGU178" s="78">
        <f ca="1"/>
        <v>-2.5841665544385127E-2</v>
      </c>
      <c r="AGV178" s="78">
        <f ca="1"/>
        <v>3.5883018653131538E-2</v>
      </c>
      <c r="AGW178" s="78">
        <f ca="1"/>
        <v>3.6189140573558792E-2</v>
      </c>
      <c r="AGX178" s="78">
        <f ca="1"/>
        <v>-2.5748926428949964E-2</v>
      </c>
      <c r="AGY178" s="78">
        <f ca="1"/>
        <v>3.9125622803257883E-2</v>
      </c>
      <c r="AGZ178" s="78">
        <f ca="1"/>
        <v>-2.0266356020871262E-2</v>
      </c>
      <c r="AHA178" s="78">
        <f ca="1"/>
        <v>3.9780223987154632E-2</v>
      </c>
      <c r="AHB178" s="78">
        <f ca="1"/>
        <v>3.9016851735824178E-2</v>
      </c>
      <c r="AHC178" s="78">
        <f ca="1"/>
        <v>4.012271532122013E-2</v>
      </c>
      <c r="AHD178" s="78">
        <f ca="1"/>
        <v>3.6272362353977058E-2</v>
      </c>
      <c r="AHE178" s="78">
        <f ca="1"/>
        <v>-2.240681499282586E-2</v>
      </c>
      <c r="AHF178" s="78">
        <f ca="1"/>
        <v>-2.057369034988929E-2</v>
      </c>
      <c r="AHG178" s="78">
        <f ca="1"/>
        <v>-2.2110756467834364E-2</v>
      </c>
      <c r="AHH178" s="78">
        <f ca="1"/>
        <v>-1.8369086302576977E-2</v>
      </c>
      <c r="AHI178" s="78">
        <f ca="1"/>
        <v>3.9347745164508598E-2</v>
      </c>
      <c r="AHJ178" s="78">
        <f ca="1"/>
        <v>-2.294441331558663E-2</v>
      </c>
      <c r="AHK178" s="78">
        <f ca="1"/>
        <v>-2.3250104736075639E-2</v>
      </c>
      <c r="AHL178" s="78">
        <f ca="1"/>
        <v>3.8153129488170928E-2</v>
      </c>
      <c r="AHM178" s="78">
        <f ca="1"/>
        <v>3.6825581345723314E-2</v>
      </c>
      <c r="AHN178" s="78">
        <f ca="1"/>
        <v>-2.5390821827060175E-2</v>
      </c>
      <c r="AHO178" s="78">
        <f ca="1"/>
        <v>-2.0511200996585762E-2</v>
      </c>
      <c r="AHP178" s="78">
        <f ca="1"/>
        <v>-2.0636848403734667E-2</v>
      </c>
      <c r="AHQ178" s="78">
        <f ca="1"/>
        <v>3.8047726939100662E-2</v>
      </c>
      <c r="AHR178" s="78">
        <f ca="1"/>
        <v>-2.1419441721157596E-2</v>
      </c>
      <c r="AHS178" s="78">
        <f ca="1"/>
        <v>-2.4822601471443308E-2</v>
      </c>
      <c r="AHT178" s="78">
        <f ca="1"/>
        <v>-2.0450104291739855E-2</v>
      </c>
      <c r="AHU178" s="78">
        <f ca="1"/>
        <v>3.9968403308214558E-2</v>
      </c>
      <c r="AHV178" s="78">
        <f ca="1"/>
        <v>-1.8909836756088896E-2</v>
      </c>
      <c r="AHW178" s="78">
        <f ca="1"/>
        <v>-2.5257060959037573E-2</v>
      </c>
      <c r="AHX178" s="78">
        <f ca="1"/>
        <v>-2.5877788256875745E-2</v>
      </c>
      <c r="AHY178" s="78">
        <f ca="1"/>
        <v>3.8959574398709049E-2</v>
      </c>
      <c r="AHZ178" s="78">
        <f ca="1"/>
        <v>-1.9983516170775401E-2</v>
      </c>
      <c r="AIA178" s="78">
        <f ca="1"/>
        <v>-2.5514357216035555E-2</v>
      </c>
      <c r="AIB178" s="78">
        <f ca="1"/>
        <v>3.9654689627949401E-2</v>
      </c>
      <c r="AIC178" s="78">
        <f ca="1"/>
        <v>3.5840074735470177E-2</v>
      </c>
      <c r="AID178" s="78">
        <f ca="1"/>
        <v>-1.9425951409866526E-2</v>
      </c>
      <c r="AIE178" s="78">
        <f ca="1"/>
        <v>4.0136178087275362E-2</v>
      </c>
      <c r="AIF178" s="78">
        <f ca="1"/>
        <v>-2.3117593866955739E-2</v>
      </c>
      <c r="AIG178" s="78">
        <f ca="1"/>
        <v>3.8594611242822978E-2</v>
      </c>
      <c r="AIH178" s="78">
        <f ca="1"/>
        <v>-2.3983367247846089E-2</v>
      </c>
      <c r="AII178" s="78">
        <f ca="1"/>
        <v>-2.5745762238997254E-2</v>
      </c>
      <c r="AIJ178" s="78">
        <f ca="1"/>
        <v>3.6859315612450289E-2</v>
      </c>
      <c r="AIK178" s="78">
        <f ca="1"/>
        <v>-2.2948484084543964E-2</v>
      </c>
      <c r="AIL178" s="78">
        <f ca="1"/>
        <v>-2.0313432330202226E-2</v>
      </c>
      <c r="AIM178" s="78">
        <f ca="1"/>
        <v>-2.3109322240736446E-2</v>
      </c>
      <c r="AIN178" s="78">
        <f ca="1"/>
        <v>3.8511846966398547E-2</v>
      </c>
      <c r="AIO178" s="78">
        <f ca="1"/>
        <v>3.62326015964392E-2</v>
      </c>
      <c r="AIP178" s="78">
        <f ca="1"/>
        <v>3.6473249241211994E-2</v>
      </c>
      <c r="AIQ178" s="78">
        <f ca="1"/>
        <v>3.8371493404882065E-2</v>
      </c>
      <c r="AIR178" s="78">
        <f ca="1"/>
        <v>-2.5228892322721685E-2</v>
      </c>
      <c r="AIS178" s="78">
        <f ca="1"/>
        <v>-2.2316142804493382E-2</v>
      </c>
      <c r="AIT178" s="78">
        <f ca="1"/>
        <v>-1.969464584878192E-2</v>
      </c>
      <c r="AIU178" s="78">
        <f ca="1"/>
        <v>3.8182428387622723E-2</v>
      </c>
      <c r="AIV178" s="78">
        <f ca="1"/>
        <v>3.7456019752403223E-2</v>
      </c>
      <c r="AIW178" s="78">
        <f ca="1"/>
        <v>-2.1502657753555109E-2</v>
      </c>
      <c r="AIX178" s="78">
        <f ca="1"/>
        <v>3.8006224825143022E-2</v>
      </c>
      <c r="AIY178" s="78">
        <f ca="1"/>
        <v>-2.0524399512591576E-2</v>
      </c>
      <c r="AIZ178" s="78">
        <f ca="1"/>
        <v>-2.3686161505824348E-2</v>
      </c>
      <c r="AJA178" s="78">
        <f ca="1"/>
        <v>3.7192276435684707E-2</v>
      </c>
      <c r="AJB178" s="78">
        <f ca="1"/>
        <v>-2.3065623499787712E-2</v>
      </c>
      <c r="AJC178" s="78">
        <f ca="1"/>
        <v>3.5450930007604416E-2</v>
      </c>
      <c r="AJD178" s="78">
        <f ca="1"/>
        <v>3.5574064088006063E-2</v>
      </c>
      <c r="AJE178" s="78">
        <f ca="1"/>
        <v>-1.927706514357351E-2</v>
      </c>
      <c r="AJF178" s="78">
        <f ca="1"/>
        <v>-2.2466475497941226E-2</v>
      </c>
      <c r="AJG178" s="78">
        <f ca="1"/>
        <v>3.9109982003342036E-2</v>
      </c>
      <c r="AJH178" s="78">
        <f ca="1"/>
        <v>3.9557197550238614E-2</v>
      </c>
      <c r="AJI178" s="78">
        <f ca="1"/>
        <v>-2.5275415898183787E-2</v>
      </c>
      <c r="AJJ178" s="78">
        <f ca="1"/>
        <v>-2.339099665181146E-2</v>
      </c>
      <c r="AJK178" s="78">
        <f ca="1"/>
        <v>3.6197881849985201E-2</v>
      </c>
      <c r="AJL178" s="78">
        <f ca="1"/>
        <v>-2.0815136478411926E-2</v>
      </c>
      <c r="AJM178" s="78">
        <f ca="1"/>
        <v>3.670468754133932E-2</v>
      </c>
      <c r="AJN178" s="78">
        <f ca="1"/>
        <v>-2.4116111087605339E-2</v>
      </c>
      <c r="AJO178" s="78">
        <f ca="1"/>
        <v>3.7945461335330992E-2</v>
      </c>
      <c r="AJP178" s="78">
        <f ca="1"/>
        <v>3.6506022824934446E-2</v>
      </c>
      <c r="AJQ178" s="78">
        <f ca="1"/>
        <v>-2.1135370692554771E-2</v>
      </c>
      <c r="AJR178" s="78">
        <f ca="1"/>
        <v>-2.4544274340375084E-2</v>
      </c>
      <c r="AJS178" s="78">
        <f ca="1"/>
        <v>-2.0455793810107582E-2</v>
      </c>
      <c r="AJT178" s="78">
        <f ca="1"/>
        <v>3.9078725445135479E-2</v>
      </c>
      <c r="AJU178" s="78">
        <f ca="1"/>
        <v>3.7799905754088321E-2</v>
      </c>
      <c r="AJV178" s="75"/>
      <c r="AJW178" s="80">
        <f ca="1">YH178*IF(MR124&lt;0,0,1)</f>
        <v>3.7858401202006654E-2</v>
      </c>
      <c r="AJX178" s="78">
        <f ca="1">YI178*IF(MS124&lt;0,0,1)</f>
        <v>-1.9491407174632235E-2</v>
      </c>
      <c r="AJY178" s="78">
        <f ca="1">YJ178*IF(MT124&lt;0,0,1)</f>
        <v>3.6083927823987942E-2</v>
      </c>
      <c r="AJZ178" s="78">
        <f ca="1">YK178*IF(MU124&lt;0,0,1)</f>
        <v>-1.9306160200901472E-2</v>
      </c>
      <c r="AKA178" s="78">
        <f ca="1">YL178*IF(MV124&lt;0,0,1)</f>
        <v>3.8048446430586337E-2</v>
      </c>
      <c r="AKB178" s="78">
        <f ca="1">YM178*IF(MW124&lt;0,0,1)</f>
        <v>3.6227213639277799E-2</v>
      </c>
      <c r="AKC178" s="78">
        <f ca="1">YN178*IF(MX124&lt;0,0,1)</f>
        <v>3.5633239598762134E-2</v>
      </c>
      <c r="AKD178" s="78">
        <f ca="1">YO178*IF(MY124&lt;0,0,1)</f>
        <v>-2.3730339634413206E-2</v>
      </c>
      <c r="AKE178" s="78">
        <f ca="1">YP178*IF(MZ124&lt;0,0,1)</f>
        <v>3.6880940948045011E-2</v>
      </c>
      <c r="AKF178" s="78">
        <f ca="1">YQ178*IF(NA124&lt;0,0,1)</f>
        <v>-2.0500153626369123E-2</v>
      </c>
      <c r="AKG178" s="78">
        <f ca="1">YR178*IF(NB124&lt;0,0,1)</f>
        <v>3.7415118916129038E-2</v>
      </c>
      <c r="AKH178" s="78">
        <f ca="1">YS178*IF(NC124&lt;0,0,1)</f>
        <v>-2.4127673352806942E-2</v>
      </c>
      <c r="AKI178" s="78">
        <f ca="1">YT178*IF(ND124&lt;0,0,1)</f>
        <v>-2.1914440806153113E-2</v>
      </c>
      <c r="AKJ178" s="78">
        <f ca="1">YU178*IF(NE124&lt;0,0,1)</f>
        <v>3.9439516895379167E-2</v>
      </c>
      <c r="AKK178" s="78">
        <f ca="1">YV178*IF(NF124&lt;0,0,1)</f>
        <v>-2.2629077424694933E-2</v>
      </c>
      <c r="AKL178" s="78">
        <f ca="1">YW178*IF(NG124&lt;0,0,1)</f>
        <v>-2.0849425199686838E-2</v>
      </c>
      <c r="AKM178" s="78">
        <f ca="1">YX178*IF(NH124&lt;0,0,1)</f>
        <v>3.7796364197414258E-2</v>
      </c>
      <c r="AKN178" s="78">
        <f ca="1">YY178*IF(NI124&lt;0,0,1)</f>
        <v>-2.3390931833461123E-2</v>
      </c>
      <c r="AKO178" s="78">
        <f ca="1">YZ178*IF(NJ124&lt;0,0,1)</f>
        <v>3.6049609289425924E-2</v>
      </c>
      <c r="AKP178" s="78">
        <f ca="1">ZA178*IF(NK124&lt;0,0,1)</f>
        <v>-2.3453821444482832E-2</v>
      </c>
      <c r="AKQ178" s="78">
        <f ca="1">ZB178*IF(NL124&lt;0,0,1)</f>
        <v>3.8641316376516591E-2</v>
      </c>
      <c r="AKR178" s="78">
        <f ca="1">ZC178*IF(NM124&lt;0,0,1)</f>
        <v>-2.5761818149258247E-2</v>
      </c>
      <c r="AKS178" s="78">
        <f ca="1">ZD178*IF(NN124&lt;0,0,1)</f>
        <v>3.6198310192048881E-2</v>
      </c>
      <c r="AKT178" s="78">
        <f ca="1">ZE178*IF(NO124&lt;0,0,1)</f>
        <v>3.8332732407514752E-2</v>
      </c>
      <c r="AKU178" s="78">
        <f ca="1">ZF178*IF(NP124&lt;0,0,1)</f>
        <v>3.7759041174488528E-2</v>
      </c>
      <c r="AKV178" s="78">
        <f ca="1">ZG178*IF(NQ124&lt;0,0,1)</f>
        <v>-2.4814677207731742E-2</v>
      </c>
      <c r="AKW178" s="78">
        <f ca="1">ZH178*IF(NR124&lt;0,0,1)</f>
        <v>3.8875589479555391E-2</v>
      </c>
      <c r="AKX178" s="78">
        <f ca="1">ZI178*IF(NS124&lt;0,0,1)</f>
        <v>-2.5727559150570348E-2</v>
      </c>
      <c r="AKY178" s="78">
        <f ca="1">ZJ178*IF(NT124&lt;0,0,1)</f>
        <v>-1.8902261359118426E-2</v>
      </c>
      <c r="AKZ178" s="78">
        <f ca="1">ZK178*IF(NU124&lt;0,0,1)</f>
        <v>-1.953556319583721E-2</v>
      </c>
      <c r="ALA178" s="78">
        <f ca="1">ZL178*IF(NV124&lt;0,0,1)</f>
        <v>3.8540337478593846E-2</v>
      </c>
      <c r="ALB178" s="78">
        <f ca="1">ZM178*IF(NW124&lt;0,0,1)</f>
        <v>3.7407808196607543E-2</v>
      </c>
      <c r="ALC178" s="78">
        <f ca="1">ZN178*IF(NX124&lt;0,0,1)</f>
        <v>3.6326223609889158E-2</v>
      </c>
      <c r="ALD178" s="78">
        <f ca="1">ZO178*IF(NY124&lt;0,0,1)</f>
        <v>-2.3655211350923262E-2</v>
      </c>
      <c r="ALE178" s="78">
        <f ca="1">ZP178*IF(NZ124&lt;0,0,1)</f>
        <v>-2.0657883332236733E-2</v>
      </c>
      <c r="ALF178" s="78">
        <f ca="1">ZQ178*IF(OA124&lt;0,0,1)</f>
        <v>3.8561995713767408E-2</v>
      </c>
      <c r="ALG178" s="78">
        <f ca="1">ZR178*IF(OB124&lt;0,0,1)</f>
        <v>3.68023794412735E-2</v>
      </c>
      <c r="ALH178" s="78">
        <f ca="1">ZS178*IF(OC124&lt;0,0,1)</f>
        <v>3.8233452794451256E-2</v>
      </c>
      <c r="ALI178" s="78">
        <f ca="1">ZT178*IF(OD124&lt;0,0,1)</f>
        <v>-2.0017410959687468E-2</v>
      </c>
      <c r="ALJ178" s="78">
        <f ca="1">ZU178*IF(OE124&lt;0,0,1)</f>
        <v>3.8064584596218025E-2</v>
      </c>
      <c r="ALK178" s="78">
        <f ca="1">ZV178*IF(OF124&lt;0,0,1)</f>
        <v>-2.5852176180171337E-2</v>
      </c>
      <c r="ALL178" s="78">
        <f ca="1">ZW178*IF(OG124&lt;0,0,1)</f>
        <v>3.9340765168489375E-2</v>
      </c>
      <c r="ALM178" s="78">
        <f ca="1">ZX178*IF(OH124&lt;0,0,1)</f>
        <v>-2.551629950288371E-2</v>
      </c>
      <c r="ALN178" s="78">
        <f ca="1">ZY178*IF(OI124&lt;0,0,1)</f>
        <v>3.910592951962915E-2</v>
      </c>
      <c r="ALO178" s="78">
        <f ca="1">ZZ178*IF(OJ124&lt;0,0,1)</f>
        <v>-2.4662971719819023E-2</v>
      </c>
      <c r="ALP178" s="78">
        <f ca="1">AAA178*IF(OK124&lt;0,0,1)</f>
        <v>3.7155080531444076E-2</v>
      </c>
      <c r="ALQ178" s="78">
        <f ca="1">AAB178*IF(OL124&lt;0,0,1)</f>
        <v>3.8593209001058504E-2</v>
      </c>
      <c r="ALR178" s="78">
        <f ca="1">AAC178*IF(OM124&lt;0,0,1)</f>
        <v>4.0413999523846569E-2</v>
      </c>
      <c r="ALS178" s="78">
        <f ca="1">AAD178*IF(ON124&lt;0,0,1)</f>
        <v>3.5530879531724666E-2</v>
      </c>
      <c r="ALT178" s="78">
        <f ca="1">AAE178*IF(OO124&lt;0,0,1)</f>
        <v>-2.0033342297617756E-2</v>
      </c>
      <c r="ALU178" s="78">
        <f ca="1">AAF178*IF(OP124&lt;0,0,1)</f>
        <v>-1.9029526389959098E-2</v>
      </c>
      <c r="ALV178" s="78">
        <f ca="1">AAG178*IF(OQ124&lt;0,0,1)</f>
        <v>3.9074046946576499E-2</v>
      </c>
      <c r="ALW178" s="78">
        <f ca="1">AAH178*IF(OR124&lt;0,0,1)</f>
        <v>3.7792992770629544E-2</v>
      </c>
      <c r="ALX178" s="78">
        <f ca="1">AAI178*IF(OS124&lt;0,0,1)</f>
        <v>-2.4010881482032398E-2</v>
      </c>
      <c r="ALY178" s="78">
        <f ca="1">AAJ178*IF(OT124&lt;0,0,1)</f>
        <v>3.5618931659452222E-2</v>
      </c>
      <c r="ALZ178" s="78">
        <f ca="1">AAK178*IF(OU124&lt;0,0,1)</f>
        <v>3.7793965798142773E-2</v>
      </c>
      <c r="AMA178" s="78">
        <f ca="1">AAL178*IF(OV124&lt;0,0,1)</f>
        <v>-2.3847624891671401E-2</v>
      </c>
      <c r="AMB178" s="78">
        <f ca="1">AAM178*IF(OW124&lt;0,0,1)</f>
        <v>-1.9538099199547698E-2</v>
      </c>
      <c r="AMC178" s="78">
        <f ca="1">AAN178*IF(OX124&lt;0,0,1)</f>
        <v>3.6821017516852149E-2</v>
      </c>
      <c r="AMD178" s="78">
        <f ca="1">AAO178*IF(OY124&lt;0,0,1)</f>
        <v>-2.5646421911135548E-2</v>
      </c>
      <c r="AME178" s="78">
        <f ca="1">AAP178*IF(OZ124&lt;0,0,1)</f>
        <v>-2.3345097401051011E-2</v>
      </c>
      <c r="AMF178" s="78">
        <f ca="1">AAQ178*IF(PA124&lt;0,0,1)</f>
        <v>3.8930785099141385E-2</v>
      </c>
      <c r="AMG178" s="78">
        <f ca="1">AAR178*IF(PB124&lt;0,0,1)</f>
        <v>3.5818164323794852E-2</v>
      </c>
      <c r="AMH178" s="78">
        <f ca="1">AAS178*IF(PC124&lt;0,0,1)</f>
        <v>-2.2567471255775531E-2</v>
      </c>
      <c r="AMI178" s="78">
        <f ca="1">AAT178*IF(PD124&lt;0,0,1)</f>
        <v>-1.9198292567891705E-2</v>
      </c>
      <c r="AMJ178" s="78">
        <f ca="1">AAU178*IF(PE124&lt;0,0,1)</f>
        <v>-1.9463089668317467E-2</v>
      </c>
      <c r="AMK178" s="78">
        <f ca="1">AAV178*IF(PF124&lt;0,0,1)</f>
        <v>3.8836204990203717E-2</v>
      </c>
      <c r="AML178" s="78">
        <f ca="1">AAW178*IF(PG124&lt;0,0,1)</f>
        <v>-1.9874729591364031E-2</v>
      </c>
      <c r="AMM178" s="78">
        <f ca="1">AAX178*IF(PH124&lt;0,0,1)</f>
        <v>-1.890092352264082E-2</v>
      </c>
      <c r="AMN178" s="78">
        <f ca="1">AAY178*IF(PI124&lt;0,0,1)</f>
        <v>-2.5782413846926436E-2</v>
      </c>
      <c r="AMO178" s="78">
        <f ca="1">AAZ178*IF(PJ124&lt;0,0,1)</f>
        <v>-1.8970550138583283E-2</v>
      </c>
      <c r="AMP178" s="78">
        <f ca="1">ABA178*IF(PK124&lt;0,0,1)</f>
        <v>-2.5373397466353961E-2</v>
      </c>
      <c r="AMQ178" s="78">
        <f ca="1">ABB178*IF(PL124&lt;0,0,1)</f>
        <v>-2.4606654700791441E-2</v>
      </c>
      <c r="AMR178" s="78">
        <f ca="1">ABC178*IF(PM124&lt;0,0,1)</f>
        <v>3.898224106878271E-2</v>
      </c>
      <c r="AMS178" s="78">
        <f ca="1">ABD178*IF(PN124&lt;0,0,1)</f>
        <v>-2.5087664958381131E-2</v>
      </c>
      <c r="AMT178" s="78">
        <f ca="1">ABE178*IF(PO124&lt;0,0,1)</f>
        <v>3.8660574639451127E-2</v>
      </c>
      <c r="AMU178" s="78">
        <f ca="1">ABF178*IF(PP124&lt;0,0,1)</f>
        <v>4.0158978043533293E-2</v>
      </c>
      <c r="AMV178" s="78">
        <f ca="1">ABG178*IF(PQ124&lt;0,0,1)</f>
        <v>-1.9744894805546285E-2</v>
      </c>
      <c r="AMW178" s="78">
        <f ca="1">ABH178*IF(PR124&lt;0,0,1)</f>
        <v>-2.5705453341935816E-2</v>
      </c>
      <c r="AMX178" s="78">
        <f ca="1">ABI178*IF(PS124&lt;0,0,1)</f>
        <v>3.8850329438139222E-2</v>
      </c>
      <c r="AMY178" s="78">
        <f ca="1">ABJ178*IF(PT124&lt;0,0,1)</f>
        <v>3.8758325343444359E-2</v>
      </c>
      <c r="AMZ178" s="78">
        <f ca="1">ABK178*IF(PU124&lt;0,0,1)</f>
        <v>-2.4837277522056639E-2</v>
      </c>
      <c r="ANA178" s="78">
        <f ca="1">ABL178*IF(PV124&lt;0,0,1)</f>
        <v>-2.5818192516382198E-2</v>
      </c>
      <c r="ANB178" s="78">
        <f ca="1">ABM178*IF(PW124&lt;0,0,1)</f>
        <v>-2.2464361039140998E-2</v>
      </c>
      <c r="ANC178" s="78">
        <f ca="1">ABN178*IF(PX124&lt;0,0,1)</f>
        <v>-2.2078816663238618E-2</v>
      </c>
      <c r="AND178" s="78">
        <f ca="1">ABO178*IF(PY124&lt;0,0,1)</f>
        <v>3.9563751853181658E-2</v>
      </c>
      <c r="ANE178" s="78">
        <f ca="1">ABP178*IF(PZ124&lt;0,0,1)</f>
        <v>-2.1832052573442333E-2</v>
      </c>
      <c r="ANF178" s="78">
        <f ca="1">ABQ178*IF(QA124&lt;0,0,1)</f>
        <v>3.6631741838783927E-2</v>
      </c>
      <c r="ANG178" s="78">
        <f ca="1">ABR178*IF(QB124&lt;0,0,1)</f>
        <v>3.6706703487114467E-2</v>
      </c>
      <c r="ANH178" s="78">
        <f ca="1">ABS178*IF(QC124&lt;0,0,1)</f>
        <v>-2.1729727898450294E-2</v>
      </c>
      <c r="ANI178" s="78">
        <f ca="1">ABT178*IF(QD124&lt;0,0,1)</f>
        <v>-2.1886841740561002E-2</v>
      </c>
      <c r="ANJ178" s="78">
        <f ca="1">ABU178*IF(QE124&lt;0,0,1)</f>
        <v>-2.5767301948678399E-2</v>
      </c>
      <c r="ANK178" s="78">
        <f ca="1">ABV178*IF(QF124&lt;0,0,1)</f>
        <v>-2.5326325368265186E-2</v>
      </c>
      <c r="ANL178" s="78">
        <f ca="1">ABW178*IF(QG124&lt;0,0,1)</f>
        <v>3.6387933980132625E-2</v>
      </c>
      <c r="ANM178" s="78">
        <f ca="1">ABX178*IF(QH124&lt;0,0,1)</f>
        <v>-2.3007276967333318E-2</v>
      </c>
      <c r="ANN178" s="78">
        <f ca="1">ABY178*IF(QI124&lt;0,0,1)</f>
        <v>-2.1025593344506127E-2</v>
      </c>
      <c r="ANO178" s="78">
        <f ca="1">ABZ178*IF(QJ124&lt;0,0,1)</f>
        <v>-2.0879751630411537E-2</v>
      </c>
      <c r="ANP178" s="78">
        <f ca="1">ACA178*IF(QK124&lt;0,0,1)</f>
        <v>-2.5914690256889247E-2</v>
      </c>
      <c r="ANQ178" s="78">
        <f ca="1">ACB178*IF(QL124&lt;0,0,1)</f>
        <v>3.8216876146151095E-2</v>
      </c>
      <c r="ANR178" s="78">
        <f ca="1">ACC178*IF(QM124&lt;0,0,1)</f>
        <v>-2.5488639777767542E-2</v>
      </c>
      <c r="ANS178" s="78">
        <f ca="1">ACD178*IF(QN124&lt;0,0,1)</f>
        <v>-2.415192167297105E-2</v>
      </c>
      <c r="ANT178" s="78">
        <f ca="1">ACE178*IF(QO124&lt;0,0,1)</f>
        <v>-2.3269766740710462E-2</v>
      </c>
      <c r="ANU178" s="78">
        <f ca="1">ACF178*IF(QP124&lt;0,0,1)</f>
        <v>4.0407628938453774E-2</v>
      </c>
      <c r="ANV178" s="78">
        <f ca="1">ACG178*IF(QQ124&lt;0,0,1)</f>
        <v>-1.8904657671342997E-2</v>
      </c>
      <c r="ANW178" s="78">
        <f ca="1">ACH178*IF(QR124&lt;0,0,1)</f>
        <v>3.9115564090926057E-2</v>
      </c>
      <c r="ANX178" s="78">
        <f ca="1">ACI178*IF(QS124&lt;0,0,1)</f>
        <v>-2.2408847430256996E-2</v>
      </c>
      <c r="ANY178" s="78">
        <f ca="1">ACJ178*IF(QT124&lt;0,0,1)</f>
        <v>-2.0550295644391061E-2</v>
      </c>
      <c r="ANZ178" s="78">
        <f ca="1">ACK178*IF(QU124&lt;0,0,1)</f>
        <v>-2.2354330353095461E-2</v>
      </c>
      <c r="AOA178" s="78">
        <f ca="1">ACL178*IF(QV124&lt;0,0,1)</f>
        <v>3.9955226924212078E-2</v>
      </c>
      <c r="AOB178" s="78">
        <f ca="1">ACM178*IF(QW124&lt;0,0,1)</f>
        <v>3.9132098663875362E-2</v>
      </c>
      <c r="AOC178" s="78">
        <f ca="1">ACN178*IF(QX124&lt;0,0,1)</f>
        <v>3.9391136706488361E-2</v>
      </c>
      <c r="AOD178" s="78">
        <f ca="1">ACO178*IF(QY124&lt;0,0,1)</f>
        <v>-2.0955809412698232E-2</v>
      </c>
      <c r="AOE178" s="78">
        <f ca="1">ACP178*IF(QZ124&lt;0,0,1)</f>
        <v>3.9772802846873213E-2</v>
      </c>
      <c r="AOF178" s="78">
        <f ca="1">ACQ178*IF(RA124&lt;0,0,1)</f>
        <v>3.5624869312206799E-2</v>
      </c>
      <c r="AOG178" s="78">
        <f ca="1">ACR178*IF(RB124&lt;0,0,1)</f>
        <v>3.9017439043211886E-2</v>
      </c>
      <c r="AOH178" s="78">
        <f ca="1">ACS178*IF(RC124&lt;0,0,1)</f>
        <v>3.787346582064742E-2</v>
      </c>
      <c r="AOI178" s="78">
        <f ca="1">ACT178*IF(RD124&lt;0,0,1)</f>
        <v>3.6636851499790853E-2</v>
      </c>
      <c r="AOJ178" s="78">
        <f ca="1">ACU178*IF(RE124&lt;0,0,1)</f>
        <v>-2.3535117978413216E-2</v>
      </c>
      <c r="AOK178" s="78">
        <f ca="1">ACV178*IF(RF124&lt;0,0,1)</f>
        <v>-2.3645950107907598E-2</v>
      </c>
      <c r="AOL178" s="78">
        <f ca="1">ACW178*IF(RG124&lt;0,0,1)</f>
        <v>-2.3959514546002217E-2</v>
      </c>
      <c r="AOM178" s="78">
        <f ca="1">ACX178*IF(RH124&lt;0,0,1)</f>
        <v>3.8016897651444066E-2</v>
      </c>
      <c r="AON178" s="78">
        <f ca="1">ACY178*IF(RI124&lt;0,0,1)</f>
        <v>-2.1669108609399936E-2</v>
      </c>
      <c r="AOO178" s="78">
        <f ca="1">ACZ178*IF(RJ124&lt;0,0,1)</f>
        <v>3.5719193510246543E-2</v>
      </c>
      <c r="AOP178" s="78">
        <f ca="1">ADA178*IF(RK124&lt;0,0,1)</f>
        <v>-2.3740124209281035E-2</v>
      </c>
      <c r="AOQ178" s="78">
        <f ca="1">ADB178*IF(RL124&lt;0,0,1)</f>
        <v>3.6983818876475165E-2</v>
      </c>
      <c r="AOR178" s="78">
        <f ca="1">ADC178*IF(RM124&lt;0,0,1)</f>
        <v>-2.3098547987321996E-2</v>
      </c>
      <c r="AOS178" s="78">
        <f ca="1">ADD178*IF(RN124&lt;0,0,1)</f>
        <v>-2.3239540212261774E-2</v>
      </c>
      <c r="AOT178" s="78">
        <f ca="1">ADE178*IF(RO124&lt;0,0,1)</f>
        <v>3.8734851388653874E-2</v>
      </c>
      <c r="AOU178" s="78">
        <f ca="1">ADF178*IF(RP124&lt;0,0,1)</f>
        <v>-2.3203000608119768E-2</v>
      </c>
      <c r="AOV178" s="78">
        <f ca="1">ADG178*IF(RQ124&lt;0,0,1)</f>
        <v>3.8297277033930703E-2</v>
      </c>
      <c r="AOW178" s="78">
        <f ca="1">ADH178*IF(RR124&lt;0,0,1)</f>
        <v>3.6825668331589338E-2</v>
      </c>
      <c r="AOX178" s="78">
        <f ca="1">ADI178*IF(RS124&lt;0,0,1)</f>
        <v>3.6017868126054238E-2</v>
      </c>
      <c r="AOY178" s="78">
        <f ca="1">ADJ178*IF(RT124&lt;0,0,1)</f>
        <v>-2.2318368838114735E-2</v>
      </c>
      <c r="AOZ178" s="78">
        <f ca="1">ADK178*IF(RU124&lt;0,0,1)</f>
        <v>3.7111952507415551E-2</v>
      </c>
      <c r="APA178" s="78">
        <f ca="1">ADL178*IF(RV124&lt;0,0,1)</f>
        <v>3.7664034571718283E-2</v>
      </c>
      <c r="APB178" s="78">
        <f ca="1">ADM178*IF(RW124&lt;0,0,1)</f>
        <v>4.0011103437370396E-2</v>
      </c>
      <c r="APC178" s="78">
        <f ca="1">ADN178*IF(RX124&lt;0,0,1)</f>
        <v>3.7537248690615629E-2</v>
      </c>
      <c r="APD178" s="78">
        <f ca="1">ADO178*IF(RY124&lt;0,0,1)</f>
        <v>-1.8713210621129139E-2</v>
      </c>
      <c r="APE178" s="78">
        <f ca="1">ADP178*IF(RZ124&lt;0,0,1)</f>
        <v>3.9638214940300391E-2</v>
      </c>
      <c r="APF178" s="78">
        <f ca="1">ADQ178*IF(SA124&lt;0,0,1)</f>
        <v>-2.5115606592336328E-2</v>
      </c>
      <c r="APG178" s="78">
        <f ca="1">ADR178*IF(SB124&lt;0,0,1)</f>
        <v>3.8976263466111556E-2</v>
      </c>
      <c r="APH178" s="78">
        <f ca="1">ADS178*IF(SC124&lt;0,0,1)</f>
        <v>3.958404418383181E-2</v>
      </c>
      <c r="API178" s="78">
        <f ca="1">ADT178*IF(SD124&lt;0,0,1)</f>
        <v>4.0563611413360179E-2</v>
      </c>
      <c r="APJ178" s="78">
        <f ca="1">ADU178*IF(SE124&lt;0,0,1)</f>
        <v>-2.5298056038826865E-2</v>
      </c>
      <c r="APK178" s="78">
        <f ca="1">ADV178*IF(SF124&lt;0,0,1)</f>
        <v>3.662551090528663E-2</v>
      </c>
      <c r="APL178" s="78">
        <f ca="1">ADW178*IF(SG124&lt;0,0,1)</f>
        <v>-2.5890789655857158E-2</v>
      </c>
      <c r="APM178" s="78">
        <f ca="1">ADX178*IF(SH124&lt;0,0,1)</f>
        <v>3.5769655637647717E-2</v>
      </c>
      <c r="APN178" s="78">
        <f ca="1">ADY178*IF(SI124&lt;0,0,1)</f>
        <v>-2.2614556127112551E-2</v>
      </c>
      <c r="APO178" s="78">
        <f ca="1">ADZ178*IF(SJ124&lt;0,0,1)</f>
        <v>-2.5693498917262213E-2</v>
      </c>
      <c r="APP178" s="78">
        <f ca="1">AEA178*IF(SK124&lt;0,0,1)</f>
        <v>-2.2653333512513557E-2</v>
      </c>
      <c r="APQ178" s="78">
        <f ca="1">AEB178*IF(SL124&lt;0,0,1)</f>
        <v>3.5678509814030195E-2</v>
      </c>
      <c r="APR178" s="78">
        <f ca="1">AEC178*IF(SM124&lt;0,0,1)</f>
        <v>-2.549727410780242E-2</v>
      </c>
      <c r="APS178" s="78">
        <f ca="1">AED178*IF(SN124&lt;0,0,1)</f>
        <v>3.7254344552054793E-2</v>
      </c>
      <c r="APT178" s="78">
        <f ca="1">AEE178*IF(SO124&lt;0,0,1)</f>
        <v>-2.4620337784534884E-2</v>
      </c>
      <c r="APU178" s="78">
        <f ca="1">AEF178*IF(SP124&lt;0,0,1)</f>
        <v>-2.2857579923998363E-2</v>
      </c>
      <c r="APV178" s="78">
        <f ca="1">AEG178*IF(SQ124&lt;0,0,1)</f>
        <v>4.029320338342577E-2</v>
      </c>
      <c r="APW178" s="78">
        <f ca="1">AEH178*IF(SR124&lt;0,0,1)</f>
        <v>3.6234425842874354E-2</v>
      </c>
      <c r="APX178" s="78">
        <f ca="1">AEI178*IF(SS124&lt;0,0,1)</f>
        <v>-2.5900626381250961E-2</v>
      </c>
      <c r="APY178" s="78">
        <f ca="1">AEJ178*IF(ST124&lt;0,0,1)</f>
        <v>3.9706616318618403E-2</v>
      </c>
      <c r="APZ178" s="78">
        <f ca="1">AEK178*IF(SU124&lt;0,0,1)</f>
        <v>3.6574423100209523E-2</v>
      </c>
      <c r="AQA178" s="78">
        <f ca="1">AEL178*IF(SV124&lt;0,0,1)</f>
        <v>-2.0388610199858347E-2</v>
      </c>
      <c r="AQB178" s="78">
        <f ca="1">AEM178*IF(SW124&lt;0,0,1)</f>
        <v>-2.1127277975253003E-2</v>
      </c>
      <c r="AQC178" s="78">
        <f ca="1">AEN178*IF(SX124&lt;0,0,1)</f>
        <v>-1.9469995469766625E-2</v>
      </c>
      <c r="AQD178" s="78">
        <f ca="1">AEO178*IF(SY124&lt;0,0,1)</f>
        <v>-2.2497333808666357E-2</v>
      </c>
      <c r="AQE178" s="78">
        <f ca="1">AEP178*IF(SZ124&lt;0,0,1)</f>
        <v>-2.2169133392600789E-2</v>
      </c>
      <c r="AQF178" s="78">
        <f ca="1">AEQ178*IF(TA124&lt;0,0,1)</f>
        <v>4.0207832223207979E-2</v>
      </c>
      <c r="AQG178" s="78">
        <f ca="1">AER178*IF(TB124&lt;0,0,1)</f>
        <v>-2.5794870816362225E-2</v>
      </c>
      <c r="AQH178" s="78">
        <f ca="1">AES178*IF(TC124&lt;0,0,1)</f>
        <v>3.7835217292472127E-2</v>
      </c>
      <c r="AQI178" s="78">
        <f ca="1">AET178*IF(TD124&lt;0,0,1)</f>
        <v>-2.324704358456707E-2</v>
      </c>
      <c r="AQJ178" s="78">
        <f ca="1">AEU178*IF(TE124&lt;0,0,1)</f>
        <v>-2.0224898844493536E-2</v>
      </c>
      <c r="AQK178" s="78">
        <f ca="1">AEV178*IF(TF124&lt;0,0,1)</f>
        <v>3.597960764273269E-2</v>
      </c>
      <c r="AQL178" s="78">
        <f ca="1">AEW178*IF(TG124&lt;0,0,1)</f>
        <v>3.621518838032993E-2</v>
      </c>
      <c r="AQM178" s="78">
        <f ca="1">AEX178*IF(TH124&lt;0,0,1)</f>
        <v>-1.8657693273988044E-2</v>
      </c>
      <c r="AQN178" s="78">
        <f ca="1">AEY178*IF(TI124&lt;0,0,1)</f>
        <v>3.8738002919555529E-2</v>
      </c>
      <c r="AQO178" s="78">
        <f ca="1">AEZ178*IF(TJ124&lt;0,0,1)</f>
        <v>-2.4981056001722676E-2</v>
      </c>
      <c r="AQP178" s="78">
        <f ca="1">AFA178*IF(TK124&lt;0,0,1)</f>
        <v>3.727056831143484E-2</v>
      </c>
      <c r="AQQ178" s="78">
        <f ca="1">AFB178*IF(TL124&lt;0,0,1)</f>
        <v>3.6564884785026099E-2</v>
      </c>
      <c r="AQR178" s="78">
        <f ca="1">AFC178*IF(TM124&lt;0,0,1)</f>
        <v>-2.002871339760284E-2</v>
      </c>
      <c r="AQS178" s="78">
        <f ca="1">AFD178*IF(TN124&lt;0,0,1)</f>
        <v>3.8849868727100181E-2</v>
      </c>
      <c r="AQT178" s="78">
        <f ca="1">AFE178*IF(TO124&lt;0,0,1)</f>
        <v>3.7327923518339266E-2</v>
      </c>
      <c r="AQU178" s="78">
        <f ca="1">AFF178*IF(TP124&lt;0,0,1)</f>
        <v>-2.5610963655949039E-2</v>
      </c>
      <c r="AQV178" s="78">
        <f ca="1">AFG178*IF(TQ124&lt;0,0,1)</f>
        <v>-2.1902062745978942E-2</v>
      </c>
      <c r="AQW178" s="78">
        <f ca="1">AFH178*IF(TR124&lt;0,0,1)</f>
        <v>3.7266817071989027E-2</v>
      </c>
      <c r="AQX178" s="78">
        <f ca="1">AFI178*IF(TS124&lt;0,0,1)</f>
        <v>3.9209133092002732E-2</v>
      </c>
      <c r="AQY178" s="78">
        <f ca="1">AFJ178*IF(TT124&lt;0,0,1)</f>
        <v>3.6719879070770289E-2</v>
      </c>
      <c r="AQZ178" s="78">
        <f ca="1">AFK178*IF(TU124&lt;0,0,1)</f>
        <v>3.6930099985281045E-2</v>
      </c>
      <c r="ARA178" s="78">
        <f ca="1">AFL178*IF(TV124&lt;0,0,1)</f>
        <v>3.5588696118095633E-2</v>
      </c>
      <c r="ARB178" s="78">
        <f ca="1">AFM178*IF(TW124&lt;0,0,1)</f>
        <v>-1.8399367241507973E-2</v>
      </c>
      <c r="ARC178" s="78">
        <f ca="1">AFN178*IF(TX124&lt;0,0,1)</f>
        <v>3.8428158559389032E-2</v>
      </c>
      <c r="ARD178" s="78">
        <f ca="1">AFO178*IF(TY124&lt;0,0,1)</f>
        <v>-2.4990839183052883E-2</v>
      </c>
      <c r="ARE178" s="78">
        <f ca="1">AFP178*IF(TZ124&lt;0,0,1)</f>
        <v>-2.5283653032356419E-2</v>
      </c>
      <c r="ARF178" s="78">
        <f ca="1">AFQ178*IF(UA124&lt;0,0,1)</f>
        <v>4.0174600182843023E-2</v>
      </c>
      <c r="ARG178" s="78">
        <f ca="1">AFR178*IF(UB124&lt;0,0,1)</f>
        <v>3.7779979601841283E-2</v>
      </c>
      <c r="ARH178" s="78">
        <f ca="1">AFS178*IF(UC124&lt;0,0,1)</f>
        <v>-2.2289958034437365E-2</v>
      </c>
      <c r="ARI178" s="78">
        <f ca="1">AFT178*IF(UD124&lt;0,0,1)</f>
        <v>-1.922453605842217E-2</v>
      </c>
      <c r="ARJ178" s="78">
        <f ca="1">AFU178*IF(UE124&lt;0,0,1)</f>
        <v>-2.1363895855104714E-2</v>
      </c>
      <c r="ARK178" s="78">
        <f ca="1">AFV178*IF(UF124&lt;0,0,1)</f>
        <v>-2.587313994647418E-2</v>
      </c>
      <c r="ARL178" s="78">
        <f ca="1">AFW178*IF(UG124&lt;0,0,1)</f>
        <v>3.8156125087772476E-2</v>
      </c>
      <c r="ARM178" s="78">
        <f ca="1">AFX178*IF(UH124&lt;0,0,1)</f>
        <v>-2.3832497595876356E-2</v>
      </c>
      <c r="ARN178" s="78">
        <f ca="1">AFY178*IF(UI124&lt;0,0,1)</f>
        <v>3.6867298479944778E-2</v>
      </c>
      <c r="ARO178" s="78">
        <f ca="1">AFZ178*IF(UJ124&lt;0,0,1)</f>
        <v>3.9985509788501725E-2</v>
      </c>
      <c r="ARP178" s="78">
        <f ca="1">AGA178*IF(UK124&lt;0,0,1)</f>
        <v>3.5355010073221609E-2</v>
      </c>
      <c r="ARQ178" s="78">
        <f ca="1">AGB178*IF(UL124&lt;0,0,1)</f>
        <v>-2.5593306413081045E-2</v>
      </c>
      <c r="ARR178" s="78">
        <f ca="1">AGC178*IF(UM124&lt;0,0,1)</f>
        <v>-2.4168955513259063E-2</v>
      </c>
      <c r="ARS178" s="78">
        <f ca="1">AGD178*IF(UN124&lt;0,0,1)</f>
        <v>3.7536238251709347E-2</v>
      </c>
      <c r="ART178" s="78">
        <f ca="1">AGE178*IF(UO124&lt;0,0,1)</f>
        <v>-2.3963948205209896E-2</v>
      </c>
      <c r="ARU178" s="78">
        <f ca="1">AGF178*IF(UP124&lt;0,0,1)</f>
        <v>-1.9383046449216901E-2</v>
      </c>
      <c r="ARV178" s="78">
        <f ca="1">AGG178*IF(UQ124&lt;0,0,1)</f>
        <v>3.816467649108593E-2</v>
      </c>
      <c r="ARW178" s="78">
        <f ca="1">AGH178*IF(UR124&lt;0,0,1)</f>
        <v>3.712076509344172E-2</v>
      </c>
      <c r="ARX178" s="78">
        <f ca="1">AGI178*IF(US124&lt;0,0,1)</f>
        <v>-1.9586048840952386E-2</v>
      </c>
      <c r="ARY178" s="78">
        <f ca="1">AGJ178*IF(UT124&lt;0,0,1)</f>
        <v>3.7414456350916239E-2</v>
      </c>
      <c r="ARZ178" s="78">
        <f ca="1">AGK178*IF(UU124&lt;0,0,1)</f>
        <v>-1.8538873557640747E-2</v>
      </c>
      <c r="ASA178" s="78">
        <f ca="1">AGL178*IF(UV124&lt;0,0,1)</f>
        <v>-1.9990266243119122E-2</v>
      </c>
      <c r="ASB178" s="78">
        <f ca="1">AGM178*IF(UW124&lt;0,0,1)</f>
        <v>3.5585334183458203E-2</v>
      </c>
      <c r="ASC178" s="78">
        <f ca="1">AGN178*IF(UX124&lt;0,0,1)</f>
        <v>-2.0397207449183528E-2</v>
      </c>
      <c r="ASD178" s="78">
        <f ca="1">AGO178*IF(UY124&lt;0,0,1)</f>
        <v>-2.1407643619563741E-2</v>
      </c>
      <c r="ASE178" s="78">
        <f ca="1">AGP178*IF(UZ124&lt;0,0,1)</f>
        <v>3.6964999520952883E-2</v>
      </c>
      <c r="ASF178" s="78">
        <f ca="1">AGQ178*IF(VA124&lt;0,0,1)</f>
        <v>-2.4066035124579395E-2</v>
      </c>
      <c r="ASG178" s="78">
        <f ca="1">AGR178*IF(VB124&lt;0,0,1)</f>
        <v>3.8359942342571028E-2</v>
      </c>
      <c r="ASH178" s="78">
        <f ca="1">AGS178*IF(VC124&lt;0,0,1)</f>
        <v>-2.3045712804865254E-2</v>
      </c>
      <c r="ASI178" s="78">
        <f ca="1">AGT178*IF(VD124&lt;0,0,1)</f>
        <v>3.8511017399646609E-2</v>
      </c>
      <c r="ASJ178" s="78">
        <f ca="1">AGU178*IF(VE124&lt;0,0,1)</f>
        <v>-2.5841665544385127E-2</v>
      </c>
      <c r="ASK178" s="78">
        <f ca="1">AGV178*IF(VF124&lt;0,0,1)</f>
        <v>3.5883018653131538E-2</v>
      </c>
      <c r="ASL178" s="78">
        <f ca="1">AGW178*IF(VG124&lt;0,0,1)</f>
        <v>3.6189140573558792E-2</v>
      </c>
      <c r="ASM178" s="78">
        <f ca="1">AGX178*IF(VH124&lt;0,0,1)</f>
        <v>-2.5748926428949964E-2</v>
      </c>
      <c r="ASN178" s="78">
        <f ca="1">AGY178*IF(VI124&lt;0,0,1)</f>
        <v>3.9125622803257883E-2</v>
      </c>
      <c r="ASO178" s="78">
        <f ca="1">AGZ178*IF(VJ124&lt;0,0,1)</f>
        <v>-2.0266356020871262E-2</v>
      </c>
      <c r="ASP178" s="78">
        <f ca="1">AHA178*IF(VK124&lt;0,0,1)</f>
        <v>3.9780223987154632E-2</v>
      </c>
      <c r="ASQ178" s="78">
        <f ca="1">AHB178*IF(VL124&lt;0,0,1)</f>
        <v>3.9016851735824178E-2</v>
      </c>
      <c r="ASR178" s="78">
        <f ca="1">AHC178*IF(VM124&lt;0,0,1)</f>
        <v>4.012271532122013E-2</v>
      </c>
      <c r="ASS178" s="78">
        <f ca="1">AHD178*IF(VN124&lt;0,0,1)</f>
        <v>3.6272362353977058E-2</v>
      </c>
      <c r="AST178" s="78">
        <f ca="1">AHE178*IF(VO124&lt;0,0,1)</f>
        <v>-2.240681499282586E-2</v>
      </c>
      <c r="ASU178" s="78">
        <f ca="1">AHF178*IF(VP124&lt;0,0,1)</f>
        <v>-2.057369034988929E-2</v>
      </c>
      <c r="ASV178" s="78">
        <f ca="1">AHG178*IF(VQ124&lt;0,0,1)</f>
        <v>-2.2110756467834364E-2</v>
      </c>
      <c r="ASW178" s="78">
        <f ca="1">AHH178*IF(VR124&lt;0,0,1)</f>
        <v>-1.8369086302576977E-2</v>
      </c>
      <c r="ASX178" s="78">
        <f ca="1">AHI178*IF(VS124&lt;0,0,1)</f>
        <v>3.9347745164508598E-2</v>
      </c>
      <c r="ASY178" s="78">
        <f ca="1">AHJ178*IF(VT124&lt;0,0,1)</f>
        <v>-2.294441331558663E-2</v>
      </c>
      <c r="ASZ178" s="78">
        <f ca="1">AHK178*IF(VU124&lt;0,0,1)</f>
        <v>-2.3250104736075639E-2</v>
      </c>
      <c r="ATA178" s="78">
        <f ca="1">AHL178*IF(VV124&lt;0,0,1)</f>
        <v>3.8153129488170928E-2</v>
      </c>
      <c r="ATB178" s="78">
        <f ca="1">AHM178*IF(VW124&lt;0,0,1)</f>
        <v>3.6825581345723314E-2</v>
      </c>
      <c r="ATC178" s="78">
        <f ca="1">AHN178*IF(VX124&lt;0,0,1)</f>
        <v>-2.5390821827060175E-2</v>
      </c>
      <c r="ATD178" s="78">
        <f ca="1">AHO178*IF(VY124&lt;0,0,1)</f>
        <v>-2.0511200996585762E-2</v>
      </c>
      <c r="ATE178" s="78">
        <f ca="1">AHP178*IF(VZ124&lt;0,0,1)</f>
        <v>-2.0636848403734667E-2</v>
      </c>
      <c r="ATF178" s="78">
        <f ca="1">AHQ178*IF(WA124&lt;0,0,1)</f>
        <v>3.8047726939100662E-2</v>
      </c>
      <c r="ATG178" s="78">
        <f ca="1">AHR178*IF(WB124&lt;0,0,1)</f>
        <v>-2.1419441721157596E-2</v>
      </c>
      <c r="ATH178" s="78">
        <f ca="1">AHS178*IF(WC124&lt;0,0,1)</f>
        <v>-2.4822601471443308E-2</v>
      </c>
      <c r="ATI178" s="78">
        <f ca="1">AHT178*IF(WD124&lt;0,0,1)</f>
        <v>-2.0450104291739855E-2</v>
      </c>
      <c r="ATJ178" s="78">
        <f ca="1">AHU178*IF(WE124&lt;0,0,1)</f>
        <v>3.9968403308214558E-2</v>
      </c>
      <c r="ATK178" s="78">
        <f ca="1">AHV178*IF(WF124&lt;0,0,1)</f>
        <v>-1.8909836756088896E-2</v>
      </c>
      <c r="ATL178" s="78">
        <f ca="1">AHW178*IF(WG124&lt;0,0,1)</f>
        <v>-2.5257060959037573E-2</v>
      </c>
      <c r="ATM178" s="78">
        <f ca="1">AHX178*IF(WH124&lt;0,0,1)</f>
        <v>-2.5877788256875745E-2</v>
      </c>
      <c r="ATN178" s="78">
        <f ca="1">AHY178*IF(WI124&lt;0,0,1)</f>
        <v>3.8959574398709049E-2</v>
      </c>
      <c r="ATO178" s="78">
        <f ca="1">AHZ178*IF(WJ124&lt;0,0,1)</f>
        <v>-1.9983516170775401E-2</v>
      </c>
      <c r="ATP178" s="78">
        <f ca="1">AIA178*IF(WK124&lt;0,0,1)</f>
        <v>-2.5514357216035555E-2</v>
      </c>
      <c r="ATQ178" s="78">
        <f ca="1">AIB178*IF(WL124&lt;0,0,1)</f>
        <v>3.9654689627949401E-2</v>
      </c>
      <c r="ATR178" s="78">
        <f ca="1">AIC178*IF(WM124&lt;0,0,1)</f>
        <v>3.5840074735470177E-2</v>
      </c>
      <c r="ATS178" s="78">
        <f ca="1">AID178*IF(WN124&lt;0,0,1)</f>
        <v>-1.9425951409866526E-2</v>
      </c>
      <c r="ATT178" s="78">
        <f ca="1">AIE178*IF(WO124&lt;0,0,1)</f>
        <v>4.0136178087275362E-2</v>
      </c>
      <c r="ATU178" s="78">
        <f ca="1">AIF178*IF(WP124&lt;0,0,1)</f>
        <v>-2.3117593866955739E-2</v>
      </c>
      <c r="ATV178" s="78">
        <f ca="1">AIG178*IF(WQ124&lt;0,0,1)</f>
        <v>3.8594611242822978E-2</v>
      </c>
      <c r="ATW178" s="78">
        <f ca="1">AIH178*IF(WR124&lt;0,0,1)</f>
        <v>-2.3983367247846089E-2</v>
      </c>
      <c r="ATX178" s="78">
        <f ca="1">AII178*IF(WS124&lt;0,0,1)</f>
        <v>-2.5745762238997254E-2</v>
      </c>
      <c r="ATY178" s="78">
        <f ca="1">AIJ178*IF(WT124&lt;0,0,1)</f>
        <v>3.6859315612450289E-2</v>
      </c>
      <c r="ATZ178" s="78">
        <f ca="1">AIK178*IF(WU124&lt;0,0,1)</f>
        <v>-2.2948484084543964E-2</v>
      </c>
      <c r="AUA178" s="78">
        <f ca="1">AIL178*IF(WV124&lt;0,0,1)</f>
        <v>-2.0313432330202226E-2</v>
      </c>
      <c r="AUB178" s="78">
        <f ca="1">AIM178*IF(WW124&lt;0,0,1)</f>
        <v>-2.3109322240736446E-2</v>
      </c>
      <c r="AUC178" s="78">
        <f ca="1">AIN178*IF(WX124&lt;0,0,1)</f>
        <v>3.8511846966398547E-2</v>
      </c>
      <c r="AUD178" s="78">
        <f ca="1">AIO178*IF(WY124&lt;0,0,1)</f>
        <v>3.62326015964392E-2</v>
      </c>
      <c r="AUE178" s="78">
        <f ca="1">AIP178*IF(WZ124&lt;0,0,1)</f>
        <v>3.6473249241211994E-2</v>
      </c>
      <c r="AUF178" s="78">
        <f ca="1">AIQ178*IF(XA124&lt;0,0,1)</f>
        <v>3.8371493404882065E-2</v>
      </c>
      <c r="AUG178" s="78">
        <f ca="1">AIR178*IF(XB124&lt;0,0,1)</f>
        <v>-2.5228892322721685E-2</v>
      </c>
      <c r="AUH178" s="78">
        <f ca="1">AIS178*IF(XC124&lt;0,0,1)</f>
        <v>-2.2316142804493382E-2</v>
      </c>
      <c r="AUI178" s="78">
        <f ca="1">AIT178*IF(XD124&lt;0,0,1)</f>
        <v>-1.969464584878192E-2</v>
      </c>
      <c r="AUJ178" s="78">
        <f ca="1">AIU178*IF(XE124&lt;0,0,1)</f>
        <v>3.8182428387622723E-2</v>
      </c>
      <c r="AUK178" s="78">
        <f ca="1">AIV178*IF(XF124&lt;0,0,1)</f>
        <v>3.7456019752403223E-2</v>
      </c>
      <c r="AUL178" s="78">
        <f ca="1">AIW178*IF(XG124&lt;0,0,1)</f>
        <v>-2.1502657753555109E-2</v>
      </c>
      <c r="AUM178" s="78">
        <f ca="1">AIX178*IF(XH124&lt;0,0,1)</f>
        <v>3.8006224825143022E-2</v>
      </c>
      <c r="AUN178" s="78">
        <f ca="1">AIY178*IF(XI124&lt;0,0,1)</f>
        <v>-2.0524399512591576E-2</v>
      </c>
      <c r="AUO178" s="78">
        <f ca="1">AIZ178*IF(XJ124&lt;0,0,1)</f>
        <v>-2.3686161505824348E-2</v>
      </c>
      <c r="AUP178" s="78">
        <f ca="1">AJA178*IF(XK124&lt;0,0,1)</f>
        <v>3.7192276435684707E-2</v>
      </c>
      <c r="AUQ178" s="78">
        <f ca="1">AJB178*IF(XL124&lt;0,0,1)</f>
        <v>-2.3065623499787712E-2</v>
      </c>
      <c r="AUR178" s="78">
        <f ca="1">AJC178*IF(XM124&lt;0,0,1)</f>
        <v>3.5450930007604416E-2</v>
      </c>
      <c r="AUS178" s="78">
        <f ca="1">AJD178*IF(XN124&lt;0,0,1)</f>
        <v>3.5574064088006063E-2</v>
      </c>
      <c r="AUT178" s="78">
        <f ca="1">AJE178*IF(XO124&lt;0,0,1)</f>
        <v>-1.927706514357351E-2</v>
      </c>
      <c r="AUU178" s="78">
        <f ca="1">AJF178*IF(XP124&lt;0,0,1)</f>
        <v>-2.2466475497941226E-2</v>
      </c>
      <c r="AUV178" s="78">
        <f ca="1">AJG178*IF(XQ124&lt;0,0,1)</f>
        <v>3.9109982003342036E-2</v>
      </c>
      <c r="AUW178" s="78">
        <f ca="1">AJH178*IF(XR124&lt;0,0,1)</f>
        <v>3.9557197550238614E-2</v>
      </c>
      <c r="AUX178" s="78">
        <f ca="1">AJI178*IF(XS124&lt;0,0,1)</f>
        <v>-2.5275415898183787E-2</v>
      </c>
      <c r="AUY178" s="78">
        <f ca="1">AJJ178*IF(XT124&lt;0,0,1)</f>
        <v>-2.339099665181146E-2</v>
      </c>
      <c r="AUZ178" s="78">
        <f ca="1">AJK178*IF(XU124&lt;0,0,1)</f>
        <v>3.6197881849985201E-2</v>
      </c>
      <c r="AVA178" s="78">
        <f ca="1">AJL178*IF(XV124&lt;0,0,1)</f>
        <v>-2.0815136478411926E-2</v>
      </c>
      <c r="AVB178" s="78">
        <f ca="1">AJM178*IF(XW124&lt;0,0,1)</f>
        <v>3.670468754133932E-2</v>
      </c>
      <c r="AVC178" s="78">
        <f ca="1">AJN178*IF(XX124&lt;0,0,1)</f>
        <v>-2.4116111087605339E-2</v>
      </c>
      <c r="AVD178" s="78">
        <f ca="1">AJO178*IF(XY124&lt;0,0,1)</f>
        <v>3.7945461335330992E-2</v>
      </c>
      <c r="AVE178" s="78">
        <f ca="1">AJP178*IF(XZ124&lt;0,0,1)</f>
        <v>3.6506022824934446E-2</v>
      </c>
      <c r="AVF178" s="78">
        <f ca="1">AJQ178*IF(YA124&lt;0,0,1)</f>
        <v>-2.1135370692554771E-2</v>
      </c>
      <c r="AVG178" s="78">
        <f ca="1">AJR178*IF(YB124&lt;0,0,1)</f>
        <v>-2.4544274340375084E-2</v>
      </c>
      <c r="AVH178" s="78">
        <f ca="1">AJS178*IF(YC124&lt;0,0,1)</f>
        <v>-2.0455793810107582E-2</v>
      </c>
      <c r="AVI178" s="78">
        <f ca="1">AJT178*IF(YD124&lt;0,0,1)</f>
        <v>3.9078725445135479E-2</v>
      </c>
      <c r="AVJ178" s="78">
        <f ca="1">AJU178*IF(YE124&lt;0,0,1)</f>
        <v>3.7799905754088321E-2</v>
      </c>
      <c r="AVK178" s="72"/>
      <c r="AVL178" s="73"/>
      <c r="AXL178" s="72"/>
      <c r="AXM178" s="71"/>
    </row>
    <row r="179" spans="1:1313" hidden="1" x14ac:dyDescent="0.25">
      <c r="A179" s="74">
        <f>A178+1</f>
        <v>42</v>
      </c>
      <c r="BC179" s="78">
        <f ca="1"/>
        <v>0.1282287869889796</v>
      </c>
      <c r="BD179" s="78">
        <f ca="1"/>
        <v>0.21956295479192217</v>
      </c>
      <c r="BE179" s="78">
        <f ca="1"/>
        <v>8.0426972698569604E-2</v>
      </c>
      <c r="BF179" s="78">
        <f ca="1"/>
        <v>0.22435118449390201</v>
      </c>
      <c r="BG179" s="78">
        <f ca="1"/>
        <v>0.1332112339858639</v>
      </c>
      <c r="BH179" s="78">
        <f ca="1"/>
        <v>8.5301248999056375E-2</v>
      </c>
      <c r="BI179" s="78">
        <f ca="1"/>
        <v>6.9956945757166406E-2</v>
      </c>
      <c r="BJ179" s="78">
        <f ca="1"/>
        <v>0.10350893257857</v>
      </c>
      <c r="BK179" s="78">
        <f ca="1"/>
        <v>0.10258077903831911</v>
      </c>
      <c r="BL179" s="78">
        <f ca="1"/>
        <v>0.19160570266397248</v>
      </c>
      <c r="BM179" s="78">
        <f ca="1"/>
        <v>0.11686254050065353</v>
      </c>
      <c r="BN179" s="78">
        <f ca="1"/>
        <v>9.1755655323743773E-2</v>
      </c>
      <c r="BO179" s="78">
        <f ca="1"/>
        <v>0.15058168361559365</v>
      </c>
      <c r="BP179" s="78">
        <f ca="1"/>
        <v>0.17191193762786944</v>
      </c>
      <c r="BQ179" s="78">
        <f ca="1"/>
        <v>0.13341053320348661</v>
      </c>
      <c r="BR179" s="78">
        <f ca="1"/>
        <v>0.18012303142371155</v>
      </c>
      <c r="BS179" s="78">
        <f ca="1"/>
        <v>0.12785163308872599</v>
      </c>
      <c r="BT179" s="78">
        <f ca="1"/>
        <v>0.11201735671429577</v>
      </c>
      <c r="BU179" s="78">
        <f ca="1"/>
        <v>7.9994552003065794E-2</v>
      </c>
      <c r="BV179" s="78">
        <f ca="1"/>
        <v>0.11019996520897637</v>
      </c>
      <c r="BW179" s="78">
        <f ca="1"/>
        <v>0.14918716700564588</v>
      </c>
      <c r="BX179" s="78">
        <f ca="1"/>
        <v>4.8545441031128636E-2</v>
      </c>
      <c r="BY179" s="78">
        <f ca="1"/>
        <v>8.4242456768310936E-2</v>
      </c>
      <c r="BZ179" s="78">
        <f ca="1"/>
        <v>0.14095087444814719</v>
      </c>
      <c r="CA179" s="78">
        <f ca="1"/>
        <v>0.12648155751975526</v>
      </c>
      <c r="CB179" s="78">
        <f ca="1"/>
        <v>7.4769128741145996E-2</v>
      </c>
      <c r="CC179" s="78">
        <f ca="1"/>
        <v>0.15569760759530385</v>
      </c>
      <c r="CD179" s="78">
        <f ca="1"/>
        <v>4.9393738379887614E-2</v>
      </c>
      <c r="CE179" s="78">
        <f ca="1"/>
        <v>0.23679059216969883</v>
      </c>
      <c r="CF179" s="78">
        <f ca="1"/>
        <v>0.21822496612389641</v>
      </c>
      <c r="CG179" s="78">
        <f ca="1"/>
        <v>0.14690084423610683</v>
      </c>
      <c r="CH179" s="78">
        <f ca="1"/>
        <v>0.1167442084655876</v>
      </c>
      <c r="CI179" s="78">
        <f ca="1"/>
        <v>8.7219948874209891E-2</v>
      </c>
      <c r="CJ179" s="78">
        <f ca="1"/>
        <v>0.10480941911418623</v>
      </c>
      <c r="CK179" s="78">
        <f ca="1"/>
        <v>0.18734400582446442</v>
      </c>
      <c r="CL179" s="78">
        <f ca="1"/>
        <v>0.14678848802180561</v>
      </c>
      <c r="CM179" s="78">
        <f ca="1"/>
        <v>0.10066155423312179</v>
      </c>
      <c r="CN179" s="78">
        <f ca="1"/>
        <v>0.13876390026013774</v>
      </c>
      <c r="CO179" s="78">
        <f ca="1"/>
        <v>0.20501494566629591</v>
      </c>
      <c r="CP179" s="78">
        <f ca="1"/>
        <v>0.1348248416559385</v>
      </c>
      <c r="CQ179" s="78">
        <f ca="1"/>
        <v>4.631681486240205E-2</v>
      </c>
      <c r="CR179" s="78">
        <f ca="1"/>
        <v>0.16985757963820114</v>
      </c>
      <c r="CS179" s="78">
        <f ca="1"/>
        <v>5.4685428610867032E-2</v>
      </c>
      <c r="CT179" s="78">
        <f ca="1"/>
        <v>0.16305303390096354</v>
      </c>
      <c r="CU179" s="78">
        <f ca="1"/>
        <v>7.6926714900956344E-2</v>
      </c>
      <c r="CV179" s="78">
        <f ca="1"/>
        <v>0.11000690643155275</v>
      </c>
      <c r="CW179" s="78">
        <f ca="1"/>
        <v>0.14853715468182954</v>
      </c>
      <c r="CX179" s="78">
        <f ca="1"/>
        <v>0.1985027515868682</v>
      </c>
      <c r="CY179" s="78">
        <f ca="1"/>
        <v>6.7346001779909057E-2</v>
      </c>
      <c r="CZ179" s="78">
        <f ca="1"/>
        <v>0.20417297031654974</v>
      </c>
      <c r="DA179" s="78">
        <f ca="1"/>
        <v>0.23313191082017781</v>
      </c>
      <c r="DB179" s="78">
        <f ca="1"/>
        <v>0.16083406634825381</v>
      </c>
      <c r="DC179" s="78">
        <f ca="1"/>
        <v>0.12738507379216854</v>
      </c>
      <c r="DD179" s="78">
        <f ca="1"/>
        <v>9.4811470996634978E-2</v>
      </c>
      <c r="DE179" s="78">
        <f ca="1"/>
        <v>6.8284981343391352E-2</v>
      </c>
      <c r="DF179" s="78">
        <f ca="1"/>
        <v>0.12686345297781801</v>
      </c>
      <c r="DG179" s="78">
        <f ca="1"/>
        <v>0.10044426185668318</v>
      </c>
      <c r="DH179" s="78">
        <f ca="1"/>
        <v>0.21798787805411352</v>
      </c>
      <c r="DI179" s="78">
        <f ca="1"/>
        <v>0.10118300081535316</v>
      </c>
      <c r="DJ179" s="78">
        <f ca="1"/>
        <v>5.1411032917624021E-2</v>
      </c>
      <c r="DK179" s="78">
        <f ca="1"/>
        <v>0.11358555707325023</v>
      </c>
      <c r="DL179" s="78">
        <f ca="1"/>
        <v>0.15760431419490833</v>
      </c>
      <c r="DM179" s="78">
        <f ca="1"/>
        <v>7.4322063654091677E-2</v>
      </c>
      <c r="DN179" s="78">
        <f ca="1"/>
        <v>0.13350422587716626</v>
      </c>
      <c r="DO179" s="78">
        <f ca="1"/>
        <v>0.22761106100465978</v>
      </c>
      <c r="DP179" s="78">
        <f ca="1"/>
        <v>0.21975129072654215</v>
      </c>
      <c r="DQ179" s="78">
        <f ca="1"/>
        <v>0.15529099032433802</v>
      </c>
      <c r="DR179" s="78">
        <f ca="1"/>
        <v>0.20873696177062273</v>
      </c>
      <c r="DS179" s="78">
        <f ca="1"/>
        <v>0.23666182764976651</v>
      </c>
      <c r="DT179" s="78">
        <f ca="1"/>
        <v>4.7978972807455507E-2</v>
      </c>
      <c r="DU179" s="78">
        <f ca="1"/>
        <v>0.23434132248748013</v>
      </c>
      <c r="DV179" s="78">
        <f ca="1"/>
        <v>5.9642073386203462E-2</v>
      </c>
      <c r="DW179" s="78">
        <f ca="1"/>
        <v>8.0275422832045071E-2</v>
      </c>
      <c r="DX179" s="78">
        <f ca="1"/>
        <v>0.1589177108090162</v>
      </c>
      <c r="DY179" s="78">
        <f ca="1"/>
        <v>6.5576408036357836E-2</v>
      </c>
      <c r="DZ179" s="78">
        <f ca="1"/>
        <v>0.15122734608146771</v>
      </c>
      <c r="EA179" s="78">
        <f ca="1"/>
        <v>0.19175357889260908</v>
      </c>
      <c r="EB179" s="78">
        <f ca="1"/>
        <v>0.2114901801542946</v>
      </c>
      <c r="EC179" s="78">
        <f ca="1"/>
        <v>5.0240670445798968E-2</v>
      </c>
      <c r="ED179" s="78">
        <f ca="1"/>
        <v>0.15614101967571531</v>
      </c>
      <c r="EE179" s="78">
        <f ca="1"/>
        <v>0.15355765330423321</v>
      </c>
      <c r="EF179" s="78">
        <f ca="1"/>
        <v>7.4077447350480191E-2</v>
      </c>
      <c r="EG179" s="78">
        <f ca="1"/>
        <v>4.719359537451033E-2</v>
      </c>
      <c r="EH179" s="78">
        <f ca="1"/>
        <v>0.13786684264102467</v>
      </c>
      <c r="EI179" s="78">
        <f ca="1"/>
        <v>0.14838521613924341</v>
      </c>
      <c r="EJ179" s="78">
        <f ca="1"/>
        <v>0.1756580407135897</v>
      </c>
      <c r="EK179" s="78">
        <f ca="1"/>
        <v>0.15286146610036971</v>
      </c>
      <c r="EL179" s="78">
        <f ca="1"/>
        <v>9.561373819574831E-2</v>
      </c>
      <c r="EM179" s="78">
        <f ca="1"/>
        <v>9.77688887692158E-2</v>
      </c>
      <c r="EN179" s="78">
        <f ca="1"/>
        <v>0.15564724570330274</v>
      </c>
      <c r="EO179" s="78">
        <f ca="1"/>
        <v>0.15142437297777311</v>
      </c>
      <c r="EP179" s="78">
        <f ca="1"/>
        <v>4.8390592984309873E-2</v>
      </c>
      <c r="EQ179" s="78">
        <f ca="1"/>
        <v>5.961491754924729E-2</v>
      </c>
      <c r="ER179" s="78">
        <f ca="1"/>
        <v>8.9023378179742541E-2</v>
      </c>
      <c r="ES179" s="78">
        <f ca="1"/>
        <v>0.12300757667547237</v>
      </c>
      <c r="ET179" s="78">
        <f ca="1"/>
        <v>0.17508812139328317</v>
      </c>
      <c r="EU179" s="78">
        <f ca="1"/>
        <v>0.18114176219784955</v>
      </c>
      <c r="EV179" s="78">
        <f ca="1"/>
        <v>4.4917686011556338E-2</v>
      </c>
      <c r="EW179" s="78">
        <f ca="1"/>
        <v>0.1381080314488356</v>
      </c>
      <c r="EX179" s="78">
        <f ca="1"/>
        <v>5.637218932553581E-2</v>
      </c>
      <c r="EY179" s="78">
        <f ca="1"/>
        <v>9.0918312856613656E-2</v>
      </c>
      <c r="EZ179" s="78">
        <f ca="1"/>
        <v>0.11534603405900391</v>
      </c>
      <c r="FA179" s="78">
        <f ca="1"/>
        <v>0.19834070855081642</v>
      </c>
      <c r="FB179" s="78">
        <f ca="1"/>
        <v>0.23665769912509427</v>
      </c>
      <c r="FC179" s="78">
        <f ca="1"/>
        <v>0.16330816675449053</v>
      </c>
      <c r="FD179" s="78">
        <f ca="1"/>
        <v>0.13761520928056076</v>
      </c>
      <c r="FE179" s="78">
        <f ca="1"/>
        <v>0.18858760912789319</v>
      </c>
      <c r="FF179" s="78">
        <f ca="1"/>
        <v>0.14090315649538182</v>
      </c>
      <c r="FG179" s="78">
        <f ca="1"/>
        <v>0.18644619882660934</v>
      </c>
      <c r="FH179" s="78">
        <f ca="1"/>
        <v>0.16398515010562709</v>
      </c>
      <c r="FI179" s="78">
        <f ca="1"/>
        <v>0.17098677077278335</v>
      </c>
      <c r="FJ179" s="78">
        <f ca="1"/>
        <v>0.17703046197878874</v>
      </c>
      <c r="FK179" s="78">
        <f ca="1"/>
        <v>0.18061981013013517</v>
      </c>
      <c r="FL179" s="78">
        <f ca="1"/>
        <v>6.9008610461504916E-2</v>
      </c>
      <c r="FM179" s="78">
        <f ca="1"/>
        <v>0.16021826877300349</v>
      </c>
      <c r="FN179" s="78">
        <f ca="1"/>
        <v>0.12976867443806733</v>
      </c>
      <c r="FO179" s="78">
        <f ca="1"/>
        <v>9.5879550670966623E-2</v>
      </c>
      <c r="FP179" s="78">
        <f ca="1"/>
        <v>0.10865005560688894</v>
      </c>
      <c r="FQ179" s="78">
        <f ca="1"/>
        <v>0.10569264330836367</v>
      </c>
      <c r="FR179" s="78">
        <f ca="1"/>
        <v>9.7515334795649583E-2</v>
      </c>
      <c r="FS179" s="78">
        <f ca="1"/>
        <v>0.13240368148489542</v>
      </c>
      <c r="FT179" s="78">
        <f ca="1"/>
        <v>0.15953201955089724</v>
      </c>
      <c r="FU179" s="78">
        <f ca="1"/>
        <v>7.1669828133844538E-2</v>
      </c>
      <c r="FV179" s="78">
        <f ca="1"/>
        <v>0.10295831768905753</v>
      </c>
      <c r="FW179" s="78">
        <f ca="1"/>
        <v>0.1055192887272095</v>
      </c>
      <c r="FX179" s="78">
        <f ca="1"/>
        <v>0.12026251189573715</v>
      </c>
      <c r="FY179" s="78">
        <f ca="1"/>
        <v>0.1163819938464913</v>
      </c>
      <c r="FZ179" s="78">
        <f ca="1"/>
        <v>0.15162633860093677</v>
      </c>
      <c r="GA179" s="78">
        <f ca="1"/>
        <v>0.11754655119639952</v>
      </c>
      <c r="GB179" s="78">
        <f ca="1"/>
        <v>0.14088894521342571</v>
      </c>
      <c r="GC179" s="78">
        <f ca="1"/>
        <v>0.10128567105393391</v>
      </c>
      <c r="GD179" s="78">
        <f ca="1"/>
        <v>7.9569189566790793E-2</v>
      </c>
      <c r="GE179" s="78">
        <f ca="1"/>
        <v>0.14188101045501234</v>
      </c>
      <c r="GF179" s="78">
        <f ca="1"/>
        <v>0.10891912206974301</v>
      </c>
      <c r="GG179" s="78">
        <f ca="1"/>
        <v>0.12390125944079619</v>
      </c>
      <c r="GH179" s="78">
        <f ca="1"/>
        <v>0.18766841293232944</v>
      </c>
      <c r="GI179" s="78">
        <f ca="1"/>
        <v>0.1202071756061779</v>
      </c>
      <c r="GJ179" s="78">
        <f ca="1"/>
        <v>0.24234463636313935</v>
      </c>
      <c r="GK179" s="78">
        <f ca="1"/>
        <v>0.17776214104316368</v>
      </c>
      <c r="GL179" s="78">
        <f ca="1"/>
        <v>6.500242043717569E-2</v>
      </c>
      <c r="GM179" s="78">
        <f ca="1"/>
        <v>0.15914608346555226</v>
      </c>
      <c r="GN179" s="78">
        <f ca="1"/>
        <v>0.1763715248501273</v>
      </c>
      <c r="GO179" s="78">
        <f ca="1"/>
        <v>0.20325666082844634</v>
      </c>
      <c r="GP179" s="78">
        <f ca="1"/>
        <v>6.0373912737072405E-2</v>
      </c>
      <c r="GQ179" s="78">
        <f ca="1"/>
        <v>9.5930413627545313E-2</v>
      </c>
      <c r="GR179" s="78">
        <f ca="1"/>
        <v>4.547531601021193E-2</v>
      </c>
      <c r="GS179" s="78">
        <f ca="1"/>
        <v>7.2708098745273966E-2</v>
      </c>
      <c r="GT179" s="78">
        <f ca="1"/>
        <v>0.13379122490453743</v>
      </c>
      <c r="GU179" s="78">
        <f ca="1"/>
        <v>5.0207557765783575E-2</v>
      </c>
      <c r="GV179" s="78">
        <f ca="1"/>
        <v>0.13126423355874917</v>
      </c>
      <c r="GW179" s="78">
        <f ca="1"/>
        <v>6.9992638980175104E-2</v>
      </c>
      <c r="GX179" s="78">
        <f ca="1"/>
        <v>5.542993784195184E-2</v>
      </c>
      <c r="GY179" s="78">
        <f ca="1"/>
        <v>0.11253343305392087</v>
      </c>
      <c r="GZ179" s="78">
        <f ca="1"/>
        <v>7.9911677435099859E-2</v>
      </c>
      <c r="HA179" s="78">
        <f ca="1"/>
        <v>0.12718331332897054</v>
      </c>
      <c r="HB179" s="78">
        <f ca="1"/>
        <v>0.19597207362935404</v>
      </c>
      <c r="HC179" s="78">
        <f ca="1"/>
        <v>8.4635735606810036E-2</v>
      </c>
      <c r="HD179" s="78">
        <f ca="1"/>
        <v>4.5104248680695749E-2</v>
      </c>
      <c r="HE179" s="78">
        <f ca="1"/>
        <v>0.17866643876400606</v>
      </c>
      <c r="HF179" s="78">
        <f ca="1"/>
        <v>9.4370194747905797E-2</v>
      </c>
      <c r="HG179" s="78">
        <f ca="1"/>
        <v>0.19444666470656213</v>
      </c>
      <c r="HH179" s="78">
        <f ca="1"/>
        <v>0.17242916483117326</v>
      </c>
      <c r="HI179" s="78">
        <f ca="1"/>
        <v>0.22045326665857945</v>
      </c>
      <c r="HJ179" s="78">
        <f ca="1"/>
        <v>0.13697518806963077</v>
      </c>
      <c r="HK179" s="78">
        <f ca="1"/>
        <v>0.14400857029504222</v>
      </c>
      <c r="HL179" s="78">
        <f ca="1"/>
        <v>0.193486586999712</v>
      </c>
      <c r="HM179" s="78">
        <f ca="1"/>
        <v>4.7939988102561476E-2</v>
      </c>
      <c r="HN179" s="78">
        <f ca="1"/>
        <v>0.12770059914191878</v>
      </c>
      <c r="HO179" s="78">
        <f ca="1"/>
        <v>0.11604212052125977</v>
      </c>
      <c r="HP179" s="78">
        <f ca="1"/>
        <v>0.19939059528341979</v>
      </c>
      <c r="HQ179" s="78">
        <f ca="1"/>
        <v>7.925014763556168E-2</v>
      </c>
      <c r="HR179" s="78">
        <f ca="1"/>
        <v>8.5012910420562471E-2</v>
      </c>
      <c r="HS179" s="78">
        <f ca="1"/>
        <v>0.243670638187651</v>
      </c>
      <c r="HT179" s="78">
        <f ca="1"/>
        <v>0.15168364406968771</v>
      </c>
      <c r="HU179" s="78">
        <f ca="1"/>
        <v>7.025735046249415E-2</v>
      </c>
      <c r="HV179" s="78">
        <f ca="1"/>
        <v>0.1134363997975795</v>
      </c>
      <c r="HW179" s="78">
        <f ca="1"/>
        <v>9.4307870019929074E-2</v>
      </c>
      <c r="HX179" s="78">
        <f ca="1"/>
        <v>0.20345732207359052</v>
      </c>
      <c r="HY179" s="78">
        <f ca="1"/>
        <v>0.15531928052398936</v>
      </c>
      <c r="HZ179" s="78">
        <f ca="1"/>
        <v>0.11457121926891838</v>
      </c>
      <c r="IA179" s="78">
        <f ca="1"/>
        <v>5.2958025109968353E-2</v>
      </c>
      <c r="IB179" s="78">
        <f ca="1"/>
        <v>0.15322768176143248</v>
      </c>
      <c r="IC179" s="78">
        <f ca="1"/>
        <v>0.11308348252838184</v>
      </c>
      <c r="ID179" s="78">
        <f ca="1"/>
        <v>0.16573220769245295</v>
      </c>
      <c r="IE179" s="78">
        <f ca="1"/>
        <v>9.8169766499310945E-2</v>
      </c>
      <c r="IF179" s="78">
        <f ca="1"/>
        <v>0.10387234647745028</v>
      </c>
      <c r="IG179" s="78">
        <f ca="1"/>
        <v>6.776738981253605E-2</v>
      </c>
      <c r="IH179" s="78">
        <f ca="1"/>
        <v>0.25134155163118033</v>
      </c>
      <c r="II179" s="78">
        <f ca="1"/>
        <v>0.14492920967551876</v>
      </c>
      <c r="IJ179" s="78">
        <f ca="1"/>
        <v>6.8338613535642523E-2</v>
      </c>
      <c r="IK179" s="78">
        <f ca="1"/>
        <v>6.0690478528263314E-2</v>
      </c>
      <c r="IL179" s="78">
        <f ca="1"/>
        <v>0.19253152641283422</v>
      </c>
      <c r="IM179" s="78">
        <f ca="1"/>
        <v>0.126251097046995</v>
      </c>
      <c r="IN179" s="78">
        <f ca="1"/>
        <v>0.14066622807585522</v>
      </c>
      <c r="IO179" s="78">
        <f ca="1"/>
        <v>0.22684028120338906</v>
      </c>
      <c r="IP179" s="78">
        <f ca="1"/>
        <v>0.16785992248937071</v>
      </c>
      <c r="IQ179" s="78">
        <f ca="1"/>
        <v>4.5742221716345705E-2</v>
      </c>
      <c r="IR179" s="78">
        <f ca="1"/>
        <v>0.13764636528097834</v>
      </c>
      <c r="IS179" s="78">
        <f ca="1"/>
        <v>9.9899925001773374E-2</v>
      </c>
      <c r="IT179" s="78">
        <f ca="1"/>
        <v>0.10224482067992598</v>
      </c>
      <c r="IU179" s="78">
        <f ca="1"/>
        <v>0.18723756795877822</v>
      </c>
      <c r="IV179" s="78">
        <f ca="1"/>
        <v>6.2455554395452494E-2</v>
      </c>
      <c r="IW179" s="78">
        <f ca="1"/>
        <v>5.3237614791036988E-2</v>
      </c>
      <c r="IX179" s="78">
        <f ca="1"/>
        <v>9.045485618888699E-2</v>
      </c>
      <c r="IY179" s="78">
        <f ca="1"/>
        <v>0.12015107495090388</v>
      </c>
      <c r="IZ179" s="78">
        <f ca="1"/>
        <v>9.7386006783904661E-2</v>
      </c>
      <c r="JA179" s="78">
        <f ca="1"/>
        <v>0.22287451022897714</v>
      </c>
      <c r="JB179" s="78">
        <f ca="1"/>
        <v>0.13749020491722624</v>
      </c>
      <c r="JC179" s="78">
        <f ca="1"/>
        <v>0.1090260811338884</v>
      </c>
      <c r="JD179" s="78">
        <f ca="1"/>
        <v>0.21645178154359812</v>
      </c>
      <c r="JE179" s="78">
        <f ca="1"/>
        <v>0.11744347464543492</v>
      </c>
      <c r="JF179" s="78">
        <f ca="1"/>
        <v>0.24749426312659911</v>
      </c>
      <c r="JG179" s="78">
        <f ca="1"/>
        <v>0.2057200805840253</v>
      </c>
      <c r="JH179" s="78">
        <f ca="1"/>
        <v>6.7387858532109962E-2</v>
      </c>
      <c r="JI179" s="78">
        <f ca="1"/>
        <v>0.19290696589061374</v>
      </c>
      <c r="JJ179" s="78">
        <f ca="1"/>
        <v>0.16438799424559061</v>
      </c>
      <c r="JK179" s="78">
        <f ca="1"/>
        <v>0.10495018346678947</v>
      </c>
      <c r="JL179" s="78">
        <f ca="1"/>
        <v>9.4539654830552614E-2</v>
      </c>
      <c r="JM179" s="78">
        <f ca="1"/>
        <v>0.1430892280642998</v>
      </c>
      <c r="JN179" s="78">
        <f ca="1"/>
        <v>0.1210888576861533</v>
      </c>
      <c r="JO179" s="78">
        <f ca="1"/>
        <v>0.14575666201758009</v>
      </c>
      <c r="JP179" s="78">
        <f ca="1"/>
        <v>4.6535588922471061E-2</v>
      </c>
      <c r="JQ179" s="78">
        <f ca="1"/>
        <v>7.6339442338908575E-2</v>
      </c>
      <c r="JR179" s="78">
        <f ca="1"/>
        <v>8.4345138349404741E-2</v>
      </c>
      <c r="JS179" s="78">
        <f ca="1"/>
        <v>4.9171755927135144E-2</v>
      </c>
      <c r="JT179" s="78">
        <f ca="1"/>
        <v>0.16248989703698502</v>
      </c>
      <c r="JU179" s="78">
        <f ca="1"/>
        <v>0.19819221310895224</v>
      </c>
      <c r="JV179" s="78">
        <f ca="1"/>
        <v>0.18178392212804489</v>
      </c>
      <c r="JW179" s="78">
        <f ca="1"/>
        <v>0.16098502689399469</v>
      </c>
      <c r="JX179" s="78">
        <f ca="1"/>
        <v>0.19025207041712267</v>
      </c>
      <c r="JY179" s="78">
        <f ca="1"/>
        <v>8.6087891966308283E-2</v>
      </c>
      <c r="JZ179" s="78">
        <f ca="1"/>
        <v>0.13946374680208698</v>
      </c>
      <c r="KA179" s="78">
        <f ca="1"/>
        <v>0.18941841008409999</v>
      </c>
      <c r="KB179" s="78">
        <f ca="1"/>
        <v>0.1474912793663784</v>
      </c>
      <c r="KC179" s="78">
        <f ca="1"/>
        <v>0.25225455651474393</v>
      </c>
      <c r="KD179" s="78">
        <f ca="1"/>
        <v>0.16899506709388518</v>
      </c>
      <c r="KE179" s="78">
        <f ca="1"/>
        <v>0.1236629364536949</v>
      </c>
      <c r="KF179" s="78">
        <f ca="1"/>
        <v>0.11586959814370072</v>
      </c>
      <c r="KG179" s="78">
        <f ca="1"/>
        <v>0.13689617865109485</v>
      </c>
      <c r="KH179" s="78">
        <f ca="1"/>
        <v>0.10101970533936423</v>
      </c>
      <c r="KI179" s="78">
        <f ca="1"/>
        <v>5.7864643694776632E-2</v>
      </c>
      <c r="KJ179" s="78">
        <f ca="1"/>
        <v>0.18962113218097515</v>
      </c>
      <c r="KK179" s="78">
        <f ca="1"/>
        <v>0.18796743856168768</v>
      </c>
      <c r="KL179" s="78">
        <f ca="1"/>
        <v>0.13425988896397853</v>
      </c>
      <c r="KM179" s="78">
        <f ca="1"/>
        <v>0.16641439599196467</v>
      </c>
      <c r="KN179" s="78">
        <f ca="1"/>
        <v>7.431981626729553E-2</v>
      </c>
      <c r="KO179" s="78">
        <f ca="1"/>
        <v>0.19288663843749804</v>
      </c>
      <c r="KP179" s="78">
        <f ca="1"/>
        <v>0.18593421044177516</v>
      </c>
      <c r="KQ179" s="78">
        <f ca="1"/>
        <v>0.23664674173489875</v>
      </c>
      <c r="KR179" s="78">
        <f ca="1"/>
        <v>6.2807721600817448E-2</v>
      </c>
      <c r="KS179" s="78">
        <f ca="1"/>
        <v>4.574603306535923E-2</v>
      </c>
      <c r="KT179" s="78">
        <f ca="1"/>
        <v>0.15890119653060733</v>
      </c>
      <c r="KU179" s="78">
        <f ca="1"/>
        <v>0.20506516324318053</v>
      </c>
      <c r="KV179" s="78">
        <f ca="1"/>
        <v>5.5248032523841098E-2</v>
      </c>
      <c r="KW179" s="78">
        <f ca="1"/>
        <v>0.17702877667091255</v>
      </c>
      <c r="KX179" s="78">
        <f ca="1"/>
        <v>7.5259275509499901E-2</v>
      </c>
      <c r="KY179" s="78">
        <f ca="1"/>
        <v>0.22123988246211251</v>
      </c>
      <c r="KZ179" s="78">
        <f ca="1"/>
        <v>0.19163277770380305</v>
      </c>
      <c r="LA179" s="78">
        <f ca="1"/>
        <v>0.11932026554901627</v>
      </c>
      <c r="LB179" s="78">
        <f ca="1"/>
        <v>0.1484675523378082</v>
      </c>
      <c r="LC179" s="78">
        <f ca="1"/>
        <v>9.6752439616428043E-2</v>
      </c>
      <c r="LD179" s="78">
        <f ca="1"/>
        <v>4.8968836655498386E-2</v>
      </c>
      <c r="LE179" s="78">
        <f ca="1"/>
        <v>0.10223274436910605</v>
      </c>
      <c r="LF179" s="78">
        <f ca="1"/>
        <v>0.1247026900358295</v>
      </c>
      <c r="LG179" s="78">
        <f ca="1"/>
        <v>0.19651686665783202</v>
      </c>
      <c r="LH179" s="78">
        <f ca="1"/>
        <v>0.11988490210141804</v>
      </c>
      <c r="LI179" s="78">
        <f ca="1"/>
        <v>0.14585705285061906</v>
      </c>
      <c r="LJ179" s="78">
        <f ca="1"/>
        <v>8.451022128259579E-2</v>
      </c>
      <c r="LK179" s="78">
        <f ca="1"/>
        <v>9.2060747767051115E-2</v>
      </c>
      <c r="LL179" s="78">
        <f ca="1"/>
        <v>0.14244200891435077</v>
      </c>
      <c r="LM179" s="78">
        <f ca="1"/>
        <v>6.3587023222820435E-2</v>
      </c>
      <c r="LN179" s="78">
        <f ca="1"/>
        <v>0.14191324222739068</v>
      </c>
      <c r="LO179" s="78">
        <f ca="1"/>
        <v>0.21401045674126845</v>
      </c>
      <c r="LP179" s="78">
        <f ca="1"/>
        <v>0.13672221530218276</v>
      </c>
      <c r="LQ179" s="78">
        <f ca="1"/>
        <v>0.11796562965041237</v>
      </c>
      <c r="LR179" s="78">
        <f ca="1"/>
        <v>0.16418791628257795</v>
      </c>
      <c r="LS179" s="78">
        <f ca="1"/>
        <v>0.13208716522082931</v>
      </c>
      <c r="LT179" s="78">
        <f ca="1"/>
        <v>0.18944352505708123</v>
      </c>
      <c r="LU179" s="78">
        <f ca="1"/>
        <v>0.10460685178201644</v>
      </c>
      <c r="LV179" s="78">
        <f ca="1"/>
        <v>0.11120712923383812</v>
      </c>
      <c r="LW179" s="78">
        <f ca="1"/>
        <v>0.12074992071741905</v>
      </c>
      <c r="LX179" s="78">
        <f ca="1"/>
        <v>6.4366837090102283E-2</v>
      </c>
      <c r="LY179" s="78">
        <f ca="1"/>
        <v>6.8131765049892212E-2</v>
      </c>
      <c r="LZ179" s="78">
        <f ca="1"/>
        <v>0.22604546398478842</v>
      </c>
      <c r="MA179" s="78">
        <f ca="1"/>
        <v>0.13615099848111228</v>
      </c>
      <c r="MB179" s="78">
        <f ca="1"/>
        <v>0.16348781758646658</v>
      </c>
      <c r="MC179" s="78">
        <f ca="1"/>
        <v>0.17528892930275325</v>
      </c>
      <c r="MD179" s="78">
        <f ca="1"/>
        <v>6.0891600991597808E-2</v>
      </c>
      <c r="ME179" s="78">
        <f ca="1"/>
        <v>0.11227014394200505</v>
      </c>
      <c r="MF179" s="78">
        <f ca="1"/>
        <v>8.4330054417229183E-2</v>
      </c>
      <c r="MG179" s="78">
        <f ca="1"/>
        <v>0.18288154555383246</v>
      </c>
      <c r="MH179" s="78">
        <f ca="1"/>
        <v>9.7747280302779016E-2</v>
      </c>
      <c r="MI179" s="78">
        <f ca="1"/>
        <v>9.1890253556394297E-2</v>
      </c>
      <c r="MJ179" s="78">
        <f ca="1"/>
        <v>0.13061480893463995</v>
      </c>
      <c r="MK179" s="78">
        <f ca="1"/>
        <v>9.2014572625954666E-2</v>
      </c>
      <c r="ML179" s="78">
        <f ca="1"/>
        <v>0.17225577623385269</v>
      </c>
      <c r="MM179" s="78">
        <f ca="1"/>
        <v>8.2019731709914473E-2</v>
      </c>
      <c r="MN179" s="78">
        <f ca="1"/>
        <v>0.19275950222373006</v>
      </c>
      <c r="MO179" s="78">
        <f ca="1"/>
        <v>0.16099993922280867</v>
      </c>
      <c r="MP179" s="78">
        <f ca="1"/>
        <v>0.12671172888256127</v>
      </c>
      <c r="MR179" s="48"/>
      <c r="MS179" s="48"/>
      <c r="MT179" s="48"/>
      <c r="MU179" s="48"/>
      <c r="MV179" s="48"/>
      <c r="MW179" s="48"/>
      <c r="MX179" s="48"/>
      <c r="MY179" s="48"/>
      <c r="MZ179" s="48"/>
      <c r="NA179" s="48"/>
      <c r="NB179" s="48"/>
      <c r="NC179" s="48"/>
      <c r="ND179" s="48"/>
      <c r="NE179" s="48"/>
      <c r="NF179" s="48"/>
      <c r="NG179" s="48"/>
      <c r="NH179" s="48"/>
      <c r="NI179" s="48"/>
      <c r="NJ179" s="48"/>
      <c r="NK179" s="48"/>
      <c r="NL179" s="48"/>
      <c r="NM179" s="48"/>
      <c r="NN179" s="48"/>
      <c r="NO179" s="48"/>
      <c r="NP179" s="48"/>
      <c r="NQ179" s="48"/>
      <c r="NR179" s="48"/>
      <c r="NS179" s="48"/>
      <c r="NT179" s="48"/>
      <c r="NU179" s="48"/>
      <c r="NV179" s="48"/>
      <c r="NW179" s="48"/>
      <c r="NX179" s="48"/>
      <c r="NY179" s="48"/>
      <c r="NZ179" s="48"/>
      <c r="OA179" s="48"/>
      <c r="OB179" s="48"/>
      <c r="OC179" s="48"/>
      <c r="OD179" s="48"/>
      <c r="OE179" s="48"/>
      <c r="OF179" s="48"/>
      <c r="OG179" s="48"/>
      <c r="OH179" s="48"/>
      <c r="OI179" s="48"/>
      <c r="OJ179" s="48"/>
      <c r="OK179" s="48"/>
      <c r="OL179" s="48"/>
      <c r="OM179" s="48"/>
      <c r="ON179" s="48"/>
      <c r="OO179" s="48"/>
      <c r="OP179" s="48"/>
      <c r="OQ179" s="48"/>
      <c r="OR179" s="48"/>
      <c r="OS179" s="48"/>
      <c r="OT179" s="48"/>
      <c r="OU179" s="48"/>
      <c r="OV179" s="48"/>
      <c r="OW179" s="48"/>
      <c r="OX179" s="48"/>
      <c r="OY179" s="48"/>
      <c r="OZ179" s="48"/>
      <c r="PA179" s="48"/>
      <c r="PB179" s="48"/>
      <c r="PC179" s="48"/>
      <c r="PD179" s="48"/>
      <c r="PE179" s="48"/>
      <c r="PF179" s="48"/>
      <c r="PG179" s="48"/>
      <c r="PH179" s="48"/>
      <c r="PI179" s="48"/>
      <c r="PJ179" s="48"/>
      <c r="PK179" s="48"/>
      <c r="PL179" s="48"/>
      <c r="PM179" s="48"/>
      <c r="PN179" s="48"/>
      <c r="PO179" s="48"/>
      <c r="PP179" s="48"/>
      <c r="PQ179" s="48"/>
      <c r="PR179" s="48"/>
      <c r="PS179" s="48"/>
      <c r="PT179" s="48"/>
      <c r="PU179" s="48"/>
      <c r="PV179" s="48"/>
      <c r="PW179" s="48"/>
      <c r="PX179" s="48"/>
      <c r="PY179" s="48"/>
      <c r="PZ179" s="48"/>
      <c r="QA179" s="48"/>
      <c r="QB179" s="48"/>
      <c r="QC179" s="48"/>
      <c r="QD179" s="48"/>
      <c r="QE179" s="48"/>
      <c r="QF179" s="48"/>
      <c r="QG179" s="48"/>
      <c r="QH179" s="48"/>
      <c r="QI179" s="48"/>
      <c r="QJ179" s="48"/>
      <c r="QK179" s="48"/>
      <c r="QL179" s="48"/>
      <c r="QM179" s="48"/>
      <c r="QN179" s="48"/>
      <c r="QO179" s="48"/>
      <c r="QP179" s="48"/>
      <c r="QQ179" s="48"/>
      <c r="QR179" s="48"/>
      <c r="QS179" s="48"/>
      <c r="QT179" s="48"/>
      <c r="QU179" s="48"/>
      <c r="QV179" s="48"/>
      <c r="QW179" s="48"/>
      <c r="QX179" s="48"/>
      <c r="QY179" s="48"/>
      <c r="QZ179" s="48"/>
      <c r="RA179" s="48"/>
      <c r="RB179" s="48"/>
      <c r="RC179" s="48"/>
      <c r="RD179" s="48"/>
      <c r="RE179" s="48"/>
      <c r="RF179" s="48"/>
      <c r="RG179" s="48"/>
      <c r="RH179" s="48"/>
      <c r="RI179" s="48"/>
      <c r="RJ179" s="48"/>
      <c r="RK179" s="48"/>
      <c r="RL179" s="48"/>
      <c r="RM179" s="48"/>
      <c r="RN179" s="48"/>
      <c r="RO179" s="48"/>
      <c r="RP179" s="48"/>
      <c r="RQ179" s="48"/>
      <c r="RR179" s="48"/>
      <c r="RS179" s="48"/>
      <c r="RT179" s="48"/>
      <c r="RU179" s="48"/>
      <c r="RV179" s="48"/>
      <c r="RW179" s="48"/>
      <c r="RX179" s="48"/>
      <c r="RY179" s="48"/>
      <c r="RZ179" s="48"/>
      <c r="SA179" s="48"/>
      <c r="SB179" s="48"/>
      <c r="SC179" s="48"/>
      <c r="SD179" s="48"/>
      <c r="SE179" s="48"/>
      <c r="SF179" s="48"/>
      <c r="SG179" s="48"/>
      <c r="SH179" s="48"/>
      <c r="SI179" s="48"/>
      <c r="SJ179" s="48"/>
      <c r="SK179" s="48"/>
      <c r="SL179" s="48"/>
      <c r="SM179" s="48"/>
      <c r="SN179" s="48"/>
      <c r="SO179" s="48"/>
      <c r="SP179" s="48"/>
      <c r="SQ179" s="48"/>
      <c r="SR179" s="48"/>
      <c r="SS179" s="48"/>
      <c r="ST179" s="48"/>
      <c r="SU179" s="48"/>
      <c r="SV179" s="48"/>
      <c r="SW179" s="48"/>
      <c r="SX179" s="48"/>
      <c r="SY179" s="48"/>
      <c r="SZ179" s="48"/>
      <c r="TA179" s="48"/>
      <c r="TB179" s="48"/>
      <c r="TC179" s="48"/>
      <c r="TD179" s="48"/>
      <c r="TE179" s="48"/>
      <c r="TF179" s="48"/>
      <c r="TG179" s="48"/>
      <c r="TH179" s="48"/>
      <c r="TI179" s="48"/>
      <c r="TJ179" s="48"/>
      <c r="TK179" s="48"/>
      <c r="TL179" s="48"/>
      <c r="TM179" s="48"/>
      <c r="TN179" s="48"/>
      <c r="TO179" s="48"/>
      <c r="TP179" s="48"/>
      <c r="TQ179" s="48"/>
      <c r="TR179" s="48"/>
      <c r="TS179" s="48"/>
      <c r="TT179" s="48"/>
      <c r="TU179" s="48"/>
      <c r="TV179" s="48"/>
      <c r="TW179" s="48"/>
      <c r="TX179" s="48"/>
      <c r="TY179" s="48"/>
      <c r="TZ179" s="48"/>
      <c r="UA179" s="48"/>
      <c r="UB179" s="48"/>
      <c r="UC179" s="48"/>
      <c r="UD179" s="48"/>
      <c r="UE179" s="48"/>
      <c r="UF179" s="48"/>
      <c r="UG179" s="48"/>
      <c r="UH179" s="48"/>
      <c r="UI179" s="48"/>
      <c r="UJ179" s="48"/>
      <c r="UK179" s="48"/>
      <c r="UL179" s="48"/>
      <c r="UM179" s="48"/>
      <c r="UN179" s="48"/>
      <c r="UO179" s="48"/>
      <c r="UP179" s="48"/>
      <c r="UQ179" s="48"/>
      <c r="UR179" s="48"/>
      <c r="US179" s="48"/>
      <c r="UT179" s="48"/>
      <c r="UU179" s="48"/>
      <c r="UV179" s="48"/>
      <c r="UW179" s="48"/>
      <c r="UX179" s="48"/>
      <c r="UY179" s="48"/>
      <c r="UZ179" s="48"/>
      <c r="VA179" s="48"/>
      <c r="VB179" s="48"/>
      <c r="VC179" s="48"/>
      <c r="VD179" s="48"/>
      <c r="VE179" s="48"/>
      <c r="VF179" s="48"/>
      <c r="VG179" s="48"/>
      <c r="VH179" s="48"/>
      <c r="VI179" s="48"/>
      <c r="VJ179" s="48"/>
      <c r="VK179" s="48"/>
      <c r="VL179" s="48"/>
      <c r="VM179" s="48"/>
      <c r="VN179" s="48"/>
      <c r="VO179" s="48"/>
      <c r="VP179" s="48"/>
      <c r="VQ179" s="48"/>
      <c r="VR179" s="48"/>
      <c r="VS179" s="48"/>
      <c r="VT179" s="48"/>
      <c r="VU179" s="48"/>
      <c r="VV179" s="48"/>
      <c r="VW179" s="48"/>
      <c r="VX179" s="48"/>
      <c r="VY179" s="48"/>
      <c r="VZ179" s="48"/>
      <c r="WA179" s="48"/>
      <c r="WB179" s="48"/>
      <c r="WC179" s="48"/>
      <c r="WD179" s="48"/>
      <c r="WE179" s="48"/>
      <c r="WF179" s="48"/>
      <c r="WG179" s="48"/>
      <c r="WH179" s="48"/>
      <c r="WI179" s="48"/>
      <c r="WJ179" s="48"/>
      <c r="WK179" s="48"/>
      <c r="WL179" s="48"/>
      <c r="WM179" s="48"/>
      <c r="WN179" s="48"/>
      <c r="WO179" s="48"/>
      <c r="WP179" s="48"/>
      <c r="WQ179" s="48"/>
      <c r="WR179" s="48"/>
      <c r="WS179" s="48"/>
      <c r="WT179" s="48"/>
      <c r="WU179" s="48"/>
      <c r="WV179" s="48"/>
      <c r="WW179" s="48"/>
      <c r="WX179" s="48"/>
      <c r="WY179" s="48"/>
      <c r="WZ179" s="48"/>
      <c r="XA179" s="48"/>
      <c r="XB179" s="48"/>
      <c r="XC179" s="48"/>
      <c r="XD179" s="48"/>
      <c r="XE179" s="48"/>
      <c r="XF179" s="48"/>
      <c r="XG179" s="48"/>
      <c r="XH179" s="48"/>
      <c r="XI179" s="48"/>
      <c r="XJ179" s="48"/>
      <c r="XK179" s="48"/>
      <c r="XL179" s="48"/>
      <c r="XM179" s="48"/>
      <c r="XN179" s="48"/>
      <c r="XO179" s="48"/>
      <c r="XP179" s="48"/>
      <c r="XQ179" s="48"/>
      <c r="XR179" s="48"/>
      <c r="XS179" s="48"/>
      <c r="XT179" s="48"/>
      <c r="XU179" s="48"/>
      <c r="XV179" s="48"/>
      <c r="XW179" s="48"/>
      <c r="XX179" s="48"/>
      <c r="XY179" s="48"/>
      <c r="XZ179" s="48"/>
      <c r="YA179" s="48"/>
      <c r="YB179" s="48"/>
      <c r="YC179" s="48"/>
      <c r="YD179" s="48"/>
      <c r="YE179" s="48"/>
      <c r="YF179" s="72"/>
      <c r="YG179" s="73">
        <v>42</v>
      </c>
      <c r="YH179" s="78">
        <f ca="1"/>
        <v>3.6794837821655567E-2</v>
      </c>
      <c r="YI179" s="78">
        <f ca="1"/>
        <v>-1.8943831306548503E-2</v>
      </c>
      <c r="YJ179" s="78">
        <f ca="1"/>
        <v>3.5070215067127229E-2</v>
      </c>
      <c r="YK179" s="78">
        <f ca="1"/>
        <v>-1.8763788511846045E-2</v>
      </c>
      <c r="YL179" s="78">
        <f ca="1"/>
        <v>3.6979544072906316E-2</v>
      </c>
      <c r="YM179" s="78">
        <f ca="1"/>
        <v>3.5209475526320998E-2</v>
      </c>
      <c r="YN179" s="78">
        <f ca="1"/>
        <v>3.4632188113299218E-2</v>
      </c>
      <c r="YO179" s="78">
        <f ca="1"/>
        <v>-2.3063678617647441E-2</v>
      </c>
      <c r="YP179" s="78">
        <f ca="1"/>
        <v>3.5844837547483223E-2</v>
      </c>
      <c r="YQ179" s="78">
        <f ca="1"/>
        <v>-1.9924238849296547E-2</v>
      </c>
      <c r="YR179" s="78">
        <f ca="1"/>
        <v>3.6364008750690603E-2</v>
      </c>
      <c r="YS179" s="78">
        <f ca="1"/>
        <v>-2.34498499631135E-2</v>
      </c>
      <c r="YT179" s="78">
        <f ca="1"/>
        <v>-2.1298794186055996E-2</v>
      </c>
      <c r="YU179" s="78">
        <f ca="1"/>
        <v>3.8331534926335002E-2</v>
      </c>
      <c r="YV179" s="78">
        <f ca="1"/>
        <v>-2.1993354379983808E-2</v>
      </c>
      <c r="YW179" s="78">
        <f ca="1"/>
        <v>-2.0263698268815258E-2</v>
      </c>
      <c r="YX179" s="78">
        <f ca="1"/>
        <v>3.6734543634620601E-2</v>
      </c>
      <c r="YY179" s="78">
        <f ca="1"/>
        <v>-2.2733805865631316E-2</v>
      </c>
      <c r="YZ179" s="78">
        <f ca="1"/>
        <v>3.5036860649788039E-2</v>
      </c>
      <c r="ZA179" s="78">
        <f ca="1"/>
        <v>-2.2794928706658425E-2</v>
      </c>
      <c r="ZB179" s="78">
        <f ca="1"/>
        <v>3.7555758408885226E-2</v>
      </c>
      <c r="ZC179" s="78">
        <f ca="1"/>
        <v>-2.5038086414032136E-2</v>
      </c>
      <c r="ZD179" s="78">
        <f ca="1"/>
        <v>3.5181384069220112E-2</v>
      </c>
      <c r="ZE179" s="78">
        <f ca="1"/>
        <v>3.7255843548952249E-2</v>
      </c>
      <c r="ZF179" s="78">
        <f ca="1"/>
        <v>3.6698269134589866E-2</v>
      </c>
      <c r="ZG179" s="78">
        <f ca="1"/>
        <v>-2.4117553685992072E-2</v>
      </c>
      <c r="ZH179" s="78">
        <f ca="1"/>
        <v>3.778345003237172E-2</v>
      </c>
      <c r="ZI179" s="78">
        <f ca="1"/>
        <v>-2.500478986001424E-2</v>
      </c>
      <c r="ZJ179" s="78">
        <f ca="1"/>
        <v>-1.8371236478270631E-2</v>
      </c>
      <c r="ZK179" s="78">
        <f ca="1"/>
        <v>-1.8986746844117487E-2</v>
      </c>
      <c r="ZL179" s="78">
        <f ca="1"/>
        <v>3.7457616330653976E-2</v>
      </c>
      <c r="ZM179" s="78">
        <f ca="1"/>
        <v>3.6356903412625277E-2</v>
      </c>
      <c r="ZN179" s="78">
        <f ca="1"/>
        <v>3.5305703990696283E-2</v>
      </c>
      <c r="ZO179" s="78">
        <f ca="1"/>
        <v>-2.2990660927542622E-2</v>
      </c>
      <c r="ZP179" s="78">
        <f ca="1"/>
        <v>-2.0077537424059089E-2</v>
      </c>
      <c r="ZQ179" s="78">
        <f ca="1"/>
        <v>3.7478666116841773E-2</v>
      </c>
      <c r="ZR179" s="78">
        <f ca="1"/>
        <v>3.5768483084301875E-2</v>
      </c>
      <c r="ZS179" s="78">
        <f ca="1"/>
        <v>3.7159353017242359E-2</v>
      </c>
      <c r="ZT179" s="78">
        <f ca="1"/>
        <v>-1.9455057965630396E-2</v>
      </c>
      <c r="ZU179" s="78">
        <f ca="1"/>
        <v>3.6995228865932518E-2</v>
      </c>
      <c r="ZV179" s="78">
        <f ca="1"/>
        <v>-2.5125905999322875E-2</v>
      </c>
      <c r="ZW179" s="78">
        <f ca="1"/>
        <v>3.8235557450790533E-2</v>
      </c>
      <c r="ZX179" s="78">
        <f ca="1"/>
        <v>-2.479946517043178E-2</v>
      </c>
      <c r="ZY179" s="78">
        <f ca="1"/>
        <v>3.8007319085191033E-2</v>
      </c>
      <c r="ZZ179" s="78">
        <f ca="1"/>
        <v>-2.3970110089665354E-2</v>
      </c>
      <c r="AAA179" s="78">
        <f ca="1"/>
        <v>3.6111275674593837E-2</v>
      </c>
      <c r="AAB179" s="78">
        <f ca="1"/>
        <v>3.7509002523221653E-2</v>
      </c>
      <c r="AAC179" s="78">
        <f ca="1"/>
        <v>3.9278641226021496E-2</v>
      </c>
      <c r="AAD179" s="78">
        <f ca="1"/>
        <v>3.4532703667404081E-2</v>
      </c>
      <c r="AAE179" s="78">
        <f ca="1"/>
        <v>-1.9470541741405795E-2</v>
      </c>
      <c r="AAF179" s="78">
        <f ca="1"/>
        <v>-1.8494926228008454E-2</v>
      </c>
      <c r="AAG179" s="78">
        <f ca="1"/>
        <v>3.7976332195423852E-2</v>
      </c>
      <c r="AAH179" s="78">
        <f ca="1"/>
        <v>3.6731266921980019E-2</v>
      </c>
      <c r="AAI179" s="78">
        <f ca="1"/>
        <v>-2.3336339148932333E-2</v>
      </c>
      <c r="AAJ179" s="78">
        <f ca="1"/>
        <v>3.4618282129693083E-2</v>
      </c>
      <c r="AAK179" s="78">
        <f ca="1"/>
        <v>3.6732212614043303E-2</v>
      </c>
      <c r="AAL179" s="78">
        <f ca="1"/>
        <v>-2.3177668957510441E-2</v>
      </c>
      <c r="AAM179" s="78">
        <f ca="1"/>
        <v>-1.8989211603385705E-2</v>
      </c>
      <c r="AAN179" s="78">
        <f ca="1"/>
        <v>3.5786597556821884E-2</v>
      </c>
      <c r="AAO179" s="78">
        <f ca="1"/>
        <v>-2.4925932024725036E-2</v>
      </c>
      <c r="AAP179" s="78">
        <f ca="1"/>
        <v>-2.2689259068787496E-2</v>
      </c>
      <c r="AAQ179" s="78">
        <f ca="1"/>
        <v>3.7837095030751236E-2</v>
      </c>
      <c r="AAR179" s="78">
        <f ca="1"/>
        <v>3.4811917712298565E-2</v>
      </c>
      <c r="AAS179" s="78">
        <f ca="1"/>
        <v>-2.1933478925072025E-2</v>
      </c>
      <c r="AAT179" s="78">
        <f ca="1"/>
        <v>-1.8658951225093694E-2</v>
      </c>
      <c r="AAU179" s="78">
        <f ca="1"/>
        <v>-1.8916309329410422E-2</v>
      </c>
      <c r="AAV179" s="78">
        <f ca="1"/>
        <v>3.7745171979089678E-2</v>
      </c>
      <c r="AAW179" s="78">
        <f ca="1"/>
        <v>-1.9316384972557617E-2</v>
      </c>
      <c r="AAX179" s="78">
        <f ca="1"/>
        <v>-1.8369936225891701E-2</v>
      </c>
      <c r="AAY179" s="78">
        <f ca="1"/>
        <v>-2.5058103512786013E-2</v>
      </c>
      <c r="AAZ179" s="78">
        <f ca="1"/>
        <v>-1.8437606807858525E-2</v>
      </c>
      <c r="ABA179" s="78">
        <f ca="1"/>
        <v>-2.4660577708427237E-2</v>
      </c>
      <c r="ABB179" s="78">
        <f ca="1"/>
        <v>-2.3915375195535458E-2</v>
      </c>
      <c r="ABC179" s="78">
        <f ca="1"/>
        <v>3.7887105437894586E-2</v>
      </c>
      <c r="ABD179" s="78">
        <f ca="1"/>
        <v>-2.4382872339013012E-2</v>
      </c>
      <c r="ABE179" s="78">
        <f ca="1"/>
        <v>3.7574475645717857E-2</v>
      </c>
      <c r="ABF179" s="78">
        <f ca="1"/>
        <v>3.9030784113432471E-2</v>
      </c>
      <c r="ABG179" s="78">
        <f ca="1"/>
        <v>-1.919019766046583E-2</v>
      </c>
      <c r="ABH179" s="78">
        <f ca="1"/>
        <v>-2.4983305074133173E-2</v>
      </c>
      <c r="ABI179" s="78">
        <f ca="1"/>
        <v>3.7758899626180065E-2</v>
      </c>
      <c r="ABJ179" s="78">
        <f ca="1"/>
        <v>3.7669480220295426E-2</v>
      </c>
      <c r="ABK179" s="78">
        <f ca="1"/>
        <v>-2.4139519085319576E-2</v>
      </c>
      <c r="ABL179" s="78">
        <f ca="1"/>
        <v>-2.5092877045167234E-2</v>
      </c>
      <c r="ABM179" s="78">
        <f ca="1"/>
        <v>-2.1833265403677405E-2</v>
      </c>
      <c r="ABN179" s="78">
        <f ca="1"/>
        <v>-2.1458552200426025E-2</v>
      </c>
      <c r="ABO179" s="78">
        <f ca="1"/>
        <v>3.8452279727462013E-2</v>
      </c>
      <c r="ABP179" s="78">
        <f ca="1"/>
        <v>-2.1218720501886643E-2</v>
      </c>
      <c r="ABQ179" s="78">
        <f ca="1"/>
        <v>3.5602639236951387E-2</v>
      </c>
      <c r="ABR179" s="78">
        <f ca="1"/>
        <v>3.5675494973210535E-2</v>
      </c>
      <c r="ABS179" s="78">
        <f ca="1"/>
        <v>-2.1119270453761364E-2</v>
      </c>
      <c r="ABT179" s="78">
        <f ca="1"/>
        <v>-2.1271970466346532E-2</v>
      </c>
      <c r="ABU179" s="78">
        <f ca="1"/>
        <v>-2.5043416156015533E-2</v>
      </c>
      <c r="ABV179" s="78">
        <f ca="1"/>
        <v>-2.4614828015885812E-2</v>
      </c>
      <c r="ABW179" s="78">
        <f ca="1"/>
        <v>3.5365680719584187E-2</v>
      </c>
      <c r="ABX179" s="78">
        <f ca="1"/>
        <v>-2.2360929089791308E-2</v>
      </c>
      <c r="ABY179" s="78">
        <f ca="1"/>
        <v>-2.0434917287901151E-2</v>
      </c>
      <c r="ABZ179" s="78">
        <f ca="1"/>
        <v>-2.0293172733261634E-2</v>
      </c>
      <c r="ACA179" s="78">
        <f ca="1"/>
        <v>-2.5186663856003946E-2</v>
      </c>
      <c r="ACB179" s="78">
        <f ca="1"/>
        <v>3.7143242059926002E-2</v>
      </c>
      <c r="ACC179" s="78">
        <f ca="1"/>
        <v>-2.4772582495318003E-2</v>
      </c>
      <c r="ACD179" s="78">
        <f ca="1"/>
        <v>-2.3473417070533738E-2</v>
      </c>
      <c r="ACE179" s="78">
        <f ca="1"/>
        <v>-2.2616044687244038E-2</v>
      </c>
      <c r="ACF179" s="78">
        <f ca="1"/>
        <v>3.9272449610715125E-2</v>
      </c>
      <c r="ACG179" s="78">
        <f ca="1"/>
        <v>-1.8373565470432836E-2</v>
      </c>
      <c r="ACH179" s="78">
        <f ca="1"/>
        <v>3.8016682990614822E-2</v>
      </c>
      <c r="ACI179" s="78">
        <f ca="1"/>
        <v>-2.1779311349334671E-2</v>
      </c>
      <c r="ACJ179" s="78">
        <f ca="1"/>
        <v>-1.9972972217917242E-2</v>
      </c>
      <c r="ACK179" s="78">
        <f ca="1"/>
        <v>-2.172632583095619E-2</v>
      </c>
      <c r="ACL179" s="78">
        <f ca="1"/>
        <v>3.8832757013677208E-2</v>
      </c>
      <c r="ACM179" s="78">
        <f ca="1"/>
        <v>3.8032753054611283E-2</v>
      </c>
      <c r="ACN179" s="78">
        <f ca="1"/>
        <v>3.8284513891439206E-2</v>
      </c>
      <c r="ACO179" s="78">
        <f ca="1"/>
        <v>-2.0367093809573904E-2</v>
      </c>
      <c r="ACP179" s="78">
        <f ca="1"/>
        <v>3.8655457811192839E-2</v>
      </c>
      <c r="ACQ179" s="78">
        <f ca="1"/>
        <v>3.4624052974821469E-2</v>
      </c>
      <c r="ACR179" s="78">
        <f ca="1"/>
        <v>3.7921314588826804E-2</v>
      </c>
      <c r="ACS179" s="78">
        <f ca="1"/>
        <v>3.6809479227053916E-2</v>
      </c>
      <c r="ACT179" s="78">
        <f ca="1"/>
        <v>3.5607605351264303E-2</v>
      </c>
      <c r="ACU179" s="78">
        <f ca="1"/>
        <v>-2.2873941361352165E-2</v>
      </c>
      <c r="ACV179" s="78">
        <f ca="1"/>
        <v>-2.2981659862416549E-2</v>
      </c>
      <c r="ACW179" s="78">
        <f ca="1"/>
        <v>-2.3286415274161688E-2</v>
      </c>
      <c r="ACX179" s="78">
        <f ca="1"/>
        <v>3.694888159971265E-2</v>
      </c>
      <c r="ACY179" s="78">
        <f ca="1"/>
        <v>-2.1060354154111782E-2</v>
      </c>
      <c r="ACZ179" s="78">
        <f ca="1"/>
        <v>3.471572730493943E-2</v>
      </c>
      <c r="ADA179" s="78">
        <f ca="1"/>
        <v>-2.3073188312562838E-2</v>
      </c>
      <c r="ADB179" s="78">
        <f ca="1"/>
        <v>3.5944825306390878E-2</v>
      </c>
      <c r="ADC179" s="78">
        <f ca="1"/>
        <v>-2.2449636015379137E-2</v>
      </c>
      <c r="ADD179" s="78">
        <f ca="1"/>
        <v>-2.2586667318499745E-2</v>
      </c>
      <c r="ADE179" s="78">
        <f ca="1"/>
        <v>3.7646665723852731E-2</v>
      </c>
      <c r="ADF179" s="78">
        <f ca="1"/>
        <v>-2.2551154228517445E-2</v>
      </c>
      <c r="ADG179" s="78">
        <f ca="1"/>
        <v>3.7221384230029346E-2</v>
      </c>
      <c r="ADH179" s="78">
        <f ca="1"/>
        <v>3.5791117715321973E-2</v>
      </c>
      <c r="ADI179" s="78">
        <f ca="1"/>
        <v>3.5006011197052295E-2</v>
      </c>
      <c r="ADJ179" s="78">
        <f ca="1"/>
        <v>-2.1691374589764657E-2</v>
      </c>
      <c r="ADK179" s="78">
        <f ca="1"/>
        <v>3.6069359254477976E-2</v>
      </c>
      <c r="ADL179" s="78">
        <f ca="1"/>
        <v>3.6605931570669367E-2</v>
      </c>
      <c r="ADM179" s="78">
        <f ca="1"/>
        <v>3.8887063777154333E-2</v>
      </c>
      <c r="ADN179" s="78">
        <f ca="1"/>
        <v>3.6482707509823388E-2</v>
      </c>
      <c r="ADO179" s="78">
        <f ca="1"/>
        <v>-1.8187496779193971E-2</v>
      </c>
      <c r="ADP179" s="78">
        <f ca="1"/>
        <v>3.8524650908685822E-2</v>
      </c>
      <c r="ADQ179" s="78">
        <f ca="1"/>
        <v>-2.4410029003246347E-2</v>
      </c>
      <c r="ADR179" s="78">
        <f ca="1"/>
        <v>3.7881295765170311E-2</v>
      </c>
      <c r="ADS179" s="78">
        <f ca="1"/>
        <v>3.8472001981746128E-2</v>
      </c>
      <c r="ADT179" s="78">
        <f ca="1"/>
        <v>3.9424050039813474E-2</v>
      </c>
      <c r="ADU179" s="78">
        <f ca="1"/>
        <v>-2.4587352862181888E-2</v>
      </c>
      <c r="ADV179" s="78">
        <f ca="1"/>
        <v>3.5596583350272833E-2</v>
      </c>
      <c r="ADW179" s="78">
        <f ca="1"/>
        <v>-2.5163434699174973E-2</v>
      </c>
      <c r="ADX179" s="78">
        <f ca="1"/>
        <v>3.476477179004471E-2</v>
      </c>
      <c r="ADY179" s="78">
        <f ca="1"/>
        <v>-2.1979241032020359E-2</v>
      </c>
      <c r="ADZ179" s="78">
        <f ca="1"/>
        <v>-2.4971686487421881E-2</v>
      </c>
      <c r="AEA179" s="78">
        <f ca="1"/>
        <v>-2.2016929036840334E-2</v>
      </c>
      <c r="AEB179" s="78">
        <f ca="1"/>
        <v>3.4676186543662189E-2</v>
      </c>
      <c r="AEC179" s="78">
        <f ca="1"/>
        <v>-2.4780974259450791E-2</v>
      </c>
      <c r="AED179" s="78">
        <f ca="1"/>
        <v>3.6207751051892736E-2</v>
      </c>
      <c r="AEE179" s="78">
        <f ca="1"/>
        <v>-2.3928673877763321E-2</v>
      </c>
      <c r="AEF179" s="78">
        <f ca="1"/>
        <v>-2.2215437514420743E-2</v>
      </c>
      <c r="AEG179" s="78">
        <f ca="1"/>
        <v>3.9161238634914976E-2</v>
      </c>
      <c r="AEH179" s="78">
        <f ca="1"/>
        <v>3.5216485116088318E-2</v>
      </c>
      <c r="AEI179" s="78">
        <f ca="1"/>
        <v>-2.5172995079541537E-2</v>
      </c>
      <c r="AEJ179" s="78">
        <f ca="1"/>
        <v>3.8591130673865527E-2</v>
      </c>
      <c r="AEK179" s="78">
        <f ca="1"/>
        <v>3.5546930764775449E-2</v>
      </c>
      <c r="AEL179" s="78">
        <f ca="1"/>
        <v>-1.9815829033820294E-2</v>
      </c>
      <c r="AEM179" s="78">
        <f ca="1"/>
        <v>-2.0533745272667932E-2</v>
      </c>
      <c r="AEN179" s="78">
        <f ca="1"/>
        <v>-1.8923021124845063E-2</v>
      </c>
      <c r="AEO179" s="78">
        <f ca="1"/>
        <v>-2.1865311862817149E-2</v>
      </c>
      <c r="AEP179" s="78">
        <f ca="1"/>
        <v>-2.1546331644458325E-2</v>
      </c>
      <c r="AEQ179" s="78">
        <f ca="1"/>
        <v>3.9078265823197449E-2</v>
      </c>
      <c r="AER179" s="78">
        <f ca="1"/>
        <v>-2.5070210526172379E-2</v>
      </c>
      <c r="AES179" s="78">
        <f ca="1"/>
        <v>3.6772305222171425E-2</v>
      </c>
      <c r="AET179" s="78">
        <f ca="1"/>
        <v>-2.2593959897116982E-2</v>
      </c>
      <c r="AEU179" s="78">
        <f ca="1"/>
        <v>-1.9656716853195703E-2</v>
      </c>
      <c r="AEV179" s="78">
        <f ca="1"/>
        <v>3.4968825572881779E-2</v>
      </c>
      <c r="AEW179" s="78">
        <f ca="1"/>
        <v>3.5197788095296403E-2</v>
      </c>
      <c r="AEX179" s="78">
        <f ca="1"/>
        <v>-1.8133539091613728E-2</v>
      </c>
      <c r="AEY179" s="78">
        <f ca="1"/>
        <v>3.7649728718187808E-2</v>
      </c>
      <c r="AEZ179" s="78">
        <f ca="1"/>
        <v>-2.4279258368374027E-2</v>
      </c>
      <c r="AFA179" s="78">
        <f ca="1"/>
        <v>3.6223519034065607E-2</v>
      </c>
      <c r="AFB179" s="78">
        <f ca="1"/>
        <v>3.5537660411323557E-2</v>
      </c>
      <c r="AFC179" s="78">
        <f ca="1"/>
        <v>-1.9466042881973442E-2</v>
      </c>
      <c r="AFD179" s="78">
        <f ca="1"/>
        <v>3.7758451857985265E-2</v>
      </c>
      <c r="AFE179" s="78">
        <f ca="1"/>
        <v>3.6279262950059711E-2</v>
      </c>
      <c r="AFF179" s="78">
        <f ca="1"/>
        <v>-2.489146990515308E-2</v>
      </c>
      <c r="AFG179" s="78">
        <f ca="1"/>
        <v>-2.1286763865118116E-2</v>
      </c>
      <c r="AFH179" s="78">
        <f ca="1"/>
        <v>3.621987317891439E-2</v>
      </c>
      <c r="AFI179" s="78">
        <f ca="1"/>
        <v>3.8107623339663901E-2</v>
      </c>
      <c r="AFJ179" s="78">
        <f ca="1"/>
        <v>3.5688300412648782E-2</v>
      </c>
      <c r="AFK179" s="78">
        <f ca="1"/>
        <v>3.5892615550387183E-2</v>
      </c>
      <c r="AFL179" s="78">
        <f ca="1"/>
        <v>3.4588896001242236E-2</v>
      </c>
      <c r="AFM179" s="78">
        <f ca="1"/>
        <v>-1.7882470262280487E-2</v>
      </c>
      <c r="AFN179" s="78">
        <f ca="1"/>
        <v>3.7348588875502735E-2</v>
      </c>
      <c r="AFO179" s="78">
        <f ca="1"/>
        <v>-2.4288766708900712E-2</v>
      </c>
      <c r="AFP179" s="78">
        <f ca="1"/>
        <v>-2.4573354482155325E-2</v>
      </c>
      <c r="AFQ179" s="78">
        <f ca="1"/>
        <v>3.9045967376963905E-2</v>
      </c>
      <c r="AFR179" s="78">
        <f ca="1"/>
        <v>3.671861933465706E-2</v>
      </c>
      <c r="AFS179" s="78">
        <f ca="1"/>
        <v>-2.1663761936284817E-2</v>
      </c>
      <c r="AFT179" s="78">
        <f ca="1"/>
        <v>-1.8684457452173661E-2</v>
      </c>
      <c r="AFU179" s="78">
        <f ca="1"/>
        <v>-2.0763715800699255E-2</v>
      </c>
      <c r="AFV179" s="78">
        <f ca="1"/>
        <v>-2.5146280826488159E-2</v>
      </c>
      <c r="AFW179" s="78">
        <f ca="1"/>
        <v>3.7084197692769348E-2</v>
      </c>
      <c r="AFX179" s="78">
        <f ca="1"/>
        <v>-2.316296663575922E-2</v>
      </c>
      <c r="AFY179" s="78">
        <f ca="1"/>
        <v>3.5831578339875457E-2</v>
      </c>
      <c r="AFZ179" s="78">
        <f ca="1"/>
        <v>3.88621891356088E-2</v>
      </c>
      <c r="AGA179" s="78">
        <f ca="1"/>
        <v>3.4361774943582044E-2</v>
      </c>
      <c r="AGB179" s="78">
        <f ca="1"/>
        <v>-2.4874308710620886E-2</v>
      </c>
      <c r="AGC179" s="78">
        <f ca="1"/>
        <v>-2.3489972375855081E-2</v>
      </c>
      <c r="AGD179" s="78">
        <f ca="1"/>
        <v>3.6481725457372542E-2</v>
      </c>
      <c r="AGE179" s="78">
        <f ca="1"/>
        <v>-2.3290724377724531E-2</v>
      </c>
      <c r="AGF179" s="78">
        <f ca="1"/>
        <v>-1.8838514779930808E-2</v>
      </c>
      <c r="AGG179" s="78">
        <f ca="1"/>
        <v>3.7092508859857133E-2</v>
      </c>
      <c r="AGH179" s="78">
        <f ca="1"/>
        <v>3.6077924266822048E-2</v>
      </c>
      <c r="AGI179" s="78">
        <f ca="1"/>
        <v>-1.9035814186249098E-2</v>
      </c>
      <c r="AGJ179" s="78">
        <f ca="1"/>
        <v>3.6363364799050349E-2</v>
      </c>
      <c r="AGK179" s="78">
        <f ca="1"/>
        <v>-1.8018057400517318E-2</v>
      </c>
      <c r="AGL179" s="78">
        <f ca="1"/>
        <v>-1.9428675830829786E-2</v>
      </c>
      <c r="AGM179" s="78">
        <f ca="1"/>
        <v>3.4585628514084199E-2</v>
      </c>
      <c r="AGN179" s="78">
        <f ca="1"/>
        <v>-1.9824184758958925E-2</v>
      </c>
      <c r="AGO179" s="78">
        <f ca="1"/>
        <v>-2.080623455075796E-2</v>
      </c>
      <c r="AGP179" s="78">
        <f ca="1"/>
        <v>3.592653464665975E-2</v>
      </c>
      <c r="AGQ179" s="78">
        <f ca="1"/>
        <v>-2.338994334954192E-2</v>
      </c>
      <c r="AGR179" s="78">
        <f ca="1"/>
        <v>3.7282289070045209E-2</v>
      </c>
      <c r="AGS179" s="78">
        <f ca="1"/>
        <v>-2.2398285141912503E-2</v>
      </c>
      <c r="AGT179" s="78">
        <f ca="1"/>
        <v>3.7429119946350127E-2</v>
      </c>
      <c r="AGU179" s="78">
        <f ca="1"/>
        <v>-2.5115690640858789E-2</v>
      </c>
      <c r="AGV179" s="78">
        <f ca="1"/>
        <v>3.4874950076429385E-2</v>
      </c>
      <c r="AGW179" s="78">
        <f ca="1"/>
        <v>3.5172472054594103E-2</v>
      </c>
      <c r="AGX179" s="78">
        <f ca="1"/>
        <v>-2.5025556863313526E-2</v>
      </c>
      <c r="AGY179" s="78">
        <f ca="1"/>
        <v>3.8026459121597474E-2</v>
      </c>
      <c r="AGZ179" s="78">
        <f ca="1"/>
        <v>-1.9697009365106675E-2</v>
      </c>
      <c r="AHA179" s="78">
        <f ca="1"/>
        <v>3.8662670467946351E-2</v>
      </c>
      <c r="AHB179" s="78">
        <f ca="1"/>
        <v>3.7920743780779032E-2</v>
      </c>
      <c r="AHC179" s="78">
        <f ca="1"/>
        <v>3.8995540126784307E-2</v>
      </c>
      <c r="AHD179" s="78">
        <f ca="1"/>
        <v>3.525335586945412E-2</v>
      </c>
      <c r="AHE179" s="78">
        <f ca="1"/>
        <v>-2.177733600956103E-2</v>
      </c>
      <c r="AHF179" s="78">
        <f ca="1"/>
        <v>-1.9995709691433359E-2</v>
      </c>
      <c r="AHG179" s="78">
        <f ca="1"/>
        <v>-2.1489594713919535E-2</v>
      </c>
      <c r="AHH179" s="78">
        <f ca="1"/>
        <v>-1.7853040011618079E-2</v>
      </c>
      <c r="AHI179" s="78">
        <f ca="1"/>
        <v>3.8242341356432841E-2</v>
      </c>
      <c r="AHJ179" s="78">
        <f ca="1"/>
        <v>-2.2299831478760291E-2</v>
      </c>
      <c r="AHK179" s="78">
        <f ca="1"/>
        <v>-2.2596935051104727E-2</v>
      </c>
      <c r="AHL179" s="78">
        <f ca="1"/>
        <v>3.7081286249126252E-2</v>
      </c>
      <c r="AHM179" s="78">
        <f ca="1"/>
        <v>3.5791033173166689E-2</v>
      </c>
      <c r="AHN179" s="78">
        <f ca="1"/>
        <v>-2.4677512563201224E-2</v>
      </c>
      <c r="AHO179" s="78">
        <f ca="1"/>
        <v>-1.9934975863606999E-2</v>
      </c>
      <c r="AHP179" s="78">
        <f ca="1"/>
        <v>-2.0057093433868019E-2</v>
      </c>
      <c r="AHQ179" s="78">
        <f ca="1"/>
        <v>3.697884479423396E-2</v>
      </c>
      <c r="AHR179" s="78">
        <f ca="1"/>
        <v>-2.0817701206003989E-2</v>
      </c>
      <c r="AHS179" s="78">
        <f ca="1"/>
        <v>-2.4125255331831991E-2</v>
      </c>
      <c r="AHT179" s="78">
        <f ca="1"/>
        <v>-1.9875595560296062E-2</v>
      </c>
      <c r="AHU179" s="78">
        <f ca="1"/>
        <v>3.8845563230977834E-2</v>
      </c>
      <c r="AHV179" s="78">
        <f ca="1"/>
        <v>-1.8378599058150206E-2</v>
      </c>
      <c r="AHW179" s="78">
        <f ca="1"/>
        <v>-2.45475094650906E-2</v>
      </c>
      <c r="AHX179" s="78">
        <f ca="1"/>
        <v>-2.5150798551007415E-2</v>
      </c>
      <c r="AHY179" s="78">
        <f ca="1"/>
        <v>3.7865075546963195E-2</v>
      </c>
      <c r="AHZ179" s="78">
        <f ca="1"/>
        <v>-1.9422115389572732E-2</v>
      </c>
      <c r="AIA179" s="78">
        <f ca="1"/>
        <v>-2.4797577448623362E-2</v>
      </c>
      <c r="AIB179" s="78">
        <f ca="1"/>
        <v>3.8540662769751287E-2</v>
      </c>
      <c r="AIC179" s="78">
        <f ca="1"/>
        <v>3.4833212590544942E-2</v>
      </c>
      <c r="AID179" s="78">
        <f ca="1"/>
        <v>-1.8880214403230379E-2</v>
      </c>
      <c r="AIE179" s="78">
        <f ca="1"/>
        <v>3.900862468075135E-2</v>
      </c>
      <c r="AIF179" s="78">
        <f ca="1"/>
        <v>-2.2468146835436093E-2</v>
      </c>
      <c r="AIG179" s="78">
        <f ca="1"/>
        <v>3.7510365371537284E-2</v>
      </c>
      <c r="AIH179" s="78">
        <f ca="1"/>
        <v>-2.3309597877443602E-2</v>
      </c>
      <c r="AII179" s="78">
        <f ca="1"/>
        <v>-2.5022481565560577E-2</v>
      </c>
      <c r="AIJ179" s="78">
        <f ca="1"/>
        <v>3.5823819736620022E-2</v>
      </c>
      <c r="AIK179" s="78">
        <f ca="1"/>
        <v>-2.2303787886818711E-2</v>
      </c>
      <c r="AIL179" s="78">
        <f ca="1"/>
        <v>-1.9742763150583053E-2</v>
      </c>
      <c r="AIM179" s="78">
        <f ca="1"/>
        <v>-2.2460107585610508E-2</v>
      </c>
      <c r="AIN179" s="78">
        <f ca="1"/>
        <v>3.7429926207923007E-2</v>
      </c>
      <c r="AIO179" s="78">
        <f ca="1"/>
        <v>3.5214712118560761E-2</v>
      </c>
      <c r="AIP179" s="78">
        <f ca="1"/>
        <v>3.5448599202548586E-2</v>
      </c>
      <c r="AIQ179" s="78">
        <f ca="1"/>
        <v>3.7293515626130723E-2</v>
      </c>
      <c r="AIR179" s="78">
        <f ca="1"/>
        <v>-2.4520132175717774E-2</v>
      </c>
      <c r="AIS179" s="78">
        <f ca="1"/>
        <v>-2.1689211092535972E-2</v>
      </c>
      <c r="AIT179" s="78">
        <f ca="1"/>
        <v>-1.9141360357353469E-2</v>
      </c>
      <c r="AIU179" s="78">
        <f ca="1"/>
        <v>3.7109762048934319E-2</v>
      </c>
      <c r="AIV179" s="78">
        <f ca="1"/>
        <v>3.6403760551868058E-2</v>
      </c>
      <c r="AIW179" s="78">
        <f ca="1"/>
        <v>-2.0898579434323512E-2</v>
      </c>
      <c r="AIX179" s="78">
        <f ca="1"/>
        <v>3.6938508607183194E-2</v>
      </c>
      <c r="AIY179" s="78">
        <f ca="1"/>
        <v>-1.9947803591152318E-2</v>
      </c>
      <c r="AIZ179" s="78">
        <f ca="1"/>
        <v>-2.3020741593761579E-2</v>
      </c>
      <c r="AJA179" s="78">
        <f ca="1"/>
        <v>3.6147426627109278E-2</v>
      </c>
      <c r="AJB179" s="78">
        <f ca="1"/>
        <v>-2.241763648183516E-2</v>
      </c>
      <c r="AJC179" s="78">
        <f ca="1"/>
        <v>3.4455000180713596E-2</v>
      </c>
      <c r="AJD179" s="78">
        <f ca="1"/>
        <v>3.4574675031601304E-2</v>
      </c>
      <c r="AJE179" s="78">
        <f ca="1"/>
        <v>-1.8735510827585636E-2</v>
      </c>
      <c r="AJF179" s="78">
        <f ca="1"/>
        <v>-2.1835320460577977E-2</v>
      </c>
      <c r="AJG179" s="78">
        <f ca="1"/>
        <v>3.8011257721695925E-2</v>
      </c>
      <c r="AJH179" s="78">
        <f ca="1"/>
        <v>3.8445909555818031E-2</v>
      </c>
      <c r="AJI179" s="78">
        <f ca="1"/>
        <v>-2.4565348755384662E-2</v>
      </c>
      <c r="AJJ179" s="78">
        <f ca="1"/>
        <v>-2.273386886302721E-2</v>
      </c>
      <c r="AJK179" s="78">
        <f ca="1"/>
        <v>3.5180967760652791E-2</v>
      </c>
      <c r="AJL179" s="78">
        <f ca="1"/>
        <v>-2.0230372827212739E-2</v>
      </c>
      <c r="AJM179" s="78">
        <f ca="1"/>
        <v>3.5673535661789581E-2</v>
      </c>
      <c r="AJN179" s="78">
        <f ca="1"/>
        <v>-2.3438612518862392E-2</v>
      </c>
      <c r="AJO179" s="78">
        <f ca="1"/>
        <v>3.6879452157831789E-2</v>
      </c>
      <c r="AJP179" s="78">
        <f ca="1"/>
        <v>3.5480452071650667E-2</v>
      </c>
      <c r="AJQ179" s="78">
        <f ca="1"/>
        <v>-2.0541610639698792E-2</v>
      </c>
      <c r="AJR179" s="78">
        <f ca="1"/>
        <v>-2.385474729863804E-2</v>
      </c>
      <c r="AJS179" s="78">
        <f ca="1"/>
        <v>-1.9881125241924896E-2</v>
      </c>
      <c r="AJT179" s="78">
        <f ca="1"/>
        <v>3.7980879260018793E-2</v>
      </c>
      <c r="AJU179" s="78">
        <f ca="1"/>
        <v>3.6737985697658675E-2</v>
      </c>
      <c r="AJV179" s="75"/>
      <c r="AJW179" s="80">
        <f ca="1">YH179*IF(MR125&lt;0,0,1)</f>
        <v>3.6794837821655567E-2</v>
      </c>
      <c r="AJX179" s="78">
        <f ca="1">YI179*IF(MS125&lt;0,0,1)</f>
        <v>-1.8943831306548503E-2</v>
      </c>
      <c r="AJY179" s="78">
        <f ca="1">YJ179*IF(MT125&lt;0,0,1)</f>
        <v>3.5070215067127229E-2</v>
      </c>
      <c r="AJZ179" s="78">
        <f ca="1">YK179*IF(MU125&lt;0,0,1)</f>
        <v>-1.8763788511846045E-2</v>
      </c>
      <c r="AKA179" s="78">
        <f ca="1">YL179*IF(MV125&lt;0,0,1)</f>
        <v>3.6979544072906316E-2</v>
      </c>
      <c r="AKB179" s="78">
        <f ca="1">YM179*IF(MW125&lt;0,0,1)</f>
        <v>3.5209475526320998E-2</v>
      </c>
      <c r="AKC179" s="78">
        <f ca="1">YN179*IF(MX125&lt;0,0,1)</f>
        <v>3.4632188113299218E-2</v>
      </c>
      <c r="AKD179" s="78">
        <f ca="1">YO179*IF(MY125&lt;0,0,1)</f>
        <v>-2.3063678617647441E-2</v>
      </c>
      <c r="AKE179" s="78">
        <f ca="1">YP179*IF(MZ125&lt;0,0,1)</f>
        <v>3.5844837547483223E-2</v>
      </c>
      <c r="AKF179" s="78">
        <f ca="1">YQ179*IF(NA125&lt;0,0,1)</f>
        <v>-1.9924238849296547E-2</v>
      </c>
      <c r="AKG179" s="78">
        <f ca="1">YR179*IF(NB125&lt;0,0,1)</f>
        <v>3.6364008750690603E-2</v>
      </c>
      <c r="AKH179" s="78">
        <f ca="1">YS179*IF(NC125&lt;0,0,1)</f>
        <v>-2.34498499631135E-2</v>
      </c>
      <c r="AKI179" s="78">
        <f ca="1">YT179*IF(ND125&lt;0,0,1)</f>
        <v>-2.1298794186055996E-2</v>
      </c>
      <c r="AKJ179" s="78">
        <f ca="1">YU179*IF(NE125&lt;0,0,1)</f>
        <v>3.8331534926335002E-2</v>
      </c>
      <c r="AKK179" s="78">
        <f ca="1">YV179*IF(NF125&lt;0,0,1)</f>
        <v>-2.1993354379983808E-2</v>
      </c>
      <c r="AKL179" s="78">
        <f ca="1">YW179*IF(NG125&lt;0,0,1)</f>
        <v>-2.0263698268815258E-2</v>
      </c>
      <c r="AKM179" s="78">
        <f ca="1">YX179*IF(NH125&lt;0,0,1)</f>
        <v>3.6734543634620601E-2</v>
      </c>
      <c r="AKN179" s="78">
        <f ca="1">YY179*IF(NI125&lt;0,0,1)</f>
        <v>-2.2733805865631316E-2</v>
      </c>
      <c r="AKO179" s="78">
        <f ca="1">YZ179*IF(NJ125&lt;0,0,1)</f>
        <v>3.5036860649788039E-2</v>
      </c>
      <c r="AKP179" s="78">
        <f ca="1">ZA179*IF(NK125&lt;0,0,1)</f>
        <v>-2.2794928706658425E-2</v>
      </c>
      <c r="AKQ179" s="78">
        <f ca="1">ZB179*IF(NL125&lt;0,0,1)</f>
        <v>3.7555758408885226E-2</v>
      </c>
      <c r="AKR179" s="78">
        <f ca="1">ZC179*IF(NM125&lt;0,0,1)</f>
        <v>-2.5038086414032136E-2</v>
      </c>
      <c r="AKS179" s="78">
        <f ca="1">ZD179*IF(NN125&lt;0,0,1)</f>
        <v>3.5181384069220112E-2</v>
      </c>
      <c r="AKT179" s="78">
        <f ca="1">ZE179*IF(NO125&lt;0,0,1)</f>
        <v>3.7255843548952249E-2</v>
      </c>
      <c r="AKU179" s="78">
        <f ca="1">ZF179*IF(NP125&lt;0,0,1)</f>
        <v>3.6698269134589866E-2</v>
      </c>
      <c r="AKV179" s="78">
        <f ca="1">ZG179*IF(NQ125&lt;0,0,1)</f>
        <v>-2.4117553685992072E-2</v>
      </c>
      <c r="AKW179" s="78">
        <f ca="1">ZH179*IF(NR125&lt;0,0,1)</f>
        <v>3.778345003237172E-2</v>
      </c>
      <c r="AKX179" s="78">
        <f ca="1">ZI179*IF(NS125&lt;0,0,1)</f>
        <v>-2.500478986001424E-2</v>
      </c>
      <c r="AKY179" s="78">
        <f ca="1">ZJ179*IF(NT125&lt;0,0,1)</f>
        <v>-1.8371236478270631E-2</v>
      </c>
      <c r="AKZ179" s="78">
        <f ca="1">ZK179*IF(NU125&lt;0,0,1)</f>
        <v>-1.8986746844117487E-2</v>
      </c>
      <c r="ALA179" s="78">
        <f ca="1">ZL179*IF(NV125&lt;0,0,1)</f>
        <v>3.7457616330653976E-2</v>
      </c>
      <c r="ALB179" s="78">
        <f ca="1">ZM179*IF(NW125&lt;0,0,1)</f>
        <v>3.6356903412625277E-2</v>
      </c>
      <c r="ALC179" s="78">
        <f ca="1">ZN179*IF(NX125&lt;0,0,1)</f>
        <v>3.5305703990696283E-2</v>
      </c>
      <c r="ALD179" s="78">
        <f ca="1">ZO179*IF(NY125&lt;0,0,1)</f>
        <v>-2.2990660927542622E-2</v>
      </c>
      <c r="ALE179" s="78">
        <f ca="1">ZP179*IF(NZ125&lt;0,0,1)</f>
        <v>-2.0077537424059089E-2</v>
      </c>
      <c r="ALF179" s="78">
        <f ca="1">ZQ179*IF(OA125&lt;0,0,1)</f>
        <v>3.7478666116841773E-2</v>
      </c>
      <c r="ALG179" s="78">
        <f ca="1">ZR179*IF(OB125&lt;0,0,1)</f>
        <v>3.5768483084301875E-2</v>
      </c>
      <c r="ALH179" s="78">
        <f ca="1">ZS179*IF(OC125&lt;0,0,1)</f>
        <v>3.7159353017242359E-2</v>
      </c>
      <c r="ALI179" s="78">
        <f ca="1">ZT179*IF(OD125&lt;0,0,1)</f>
        <v>-1.9455057965630396E-2</v>
      </c>
      <c r="ALJ179" s="78">
        <f ca="1">ZU179*IF(OE125&lt;0,0,1)</f>
        <v>3.6995228865932518E-2</v>
      </c>
      <c r="ALK179" s="78">
        <f ca="1">ZV179*IF(OF125&lt;0,0,1)</f>
        <v>-2.5125905999322875E-2</v>
      </c>
      <c r="ALL179" s="78">
        <f ca="1">ZW179*IF(OG125&lt;0,0,1)</f>
        <v>3.8235557450790533E-2</v>
      </c>
      <c r="ALM179" s="78">
        <f ca="1">ZX179*IF(OH125&lt;0,0,1)</f>
        <v>-2.479946517043178E-2</v>
      </c>
      <c r="ALN179" s="78">
        <f ca="1">ZY179*IF(OI125&lt;0,0,1)</f>
        <v>3.8007319085191033E-2</v>
      </c>
      <c r="ALO179" s="78">
        <f ca="1">ZZ179*IF(OJ125&lt;0,0,1)</f>
        <v>-2.3970110089665354E-2</v>
      </c>
      <c r="ALP179" s="78">
        <f ca="1">AAA179*IF(OK125&lt;0,0,1)</f>
        <v>3.6111275674593837E-2</v>
      </c>
      <c r="ALQ179" s="78">
        <f ca="1">AAB179*IF(OL125&lt;0,0,1)</f>
        <v>3.7509002523221653E-2</v>
      </c>
      <c r="ALR179" s="78">
        <f ca="1">AAC179*IF(OM125&lt;0,0,1)</f>
        <v>3.9278641226021496E-2</v>
      </c>
      <c r="ALS179" s="78">
        <f ca="1">AAD179*IF(ON125&lt;0,0,1)</f>
        <v>3.4532703667404081E-2</v>
      </c>
      <c r="ALT179" s="78">
        <f ca="1">AAE179*IF(OO125&lt;0,0,1)</f>
        <v>-1.9470541741405795E-2</v>
      </c>
      <c r="ALU179" s="78">
        <f ca="1">AAF179*IF(OP125&lt;0,0,1)</f>
        <v>-1.8494926228008454E-2</v>
      </c>
      <c r="ALV179" s="78">
        <f ca="1">AAG179*IF(OQ125&lt;0,0,1)</f>
        <v>3.7976332195423852E-2</v>
      </c>
      <c r="ALW179" s="78">
        <f ca="1">AAH179*IF(OR125&lt;0,0,1)</f>
        <v>3.6731266921980019E-2</v>
      </c>
      <c r="ALX179" s="78">
        <f ca="1">AAI179*IF(OS125&lt;0,0,1)</f>
        <v>-2.3336339148932333E-2</v>
      </c>
      <c r="ALY179" s="78">
        <f ca="1">AAJ179*IF(OT125&lt;0,0,1)</f>
        <v>3.4618282129693083E-2</v>
      </c>
      <c r="ALZ179" s="78">
        <f ca="1">AAK179*IF(OU125&lt;0,0,1)</f>
        <v>3.6732212614043303E-2</v>
      </c>
      <c r="AMA179" s="78">
        <f ca="1">AAL179*IF(OV125&lt;0,0,1)</f>
        <v>-2.3177668957510441E-2</v>
      </c>
      <c r="AMB179" s="78">
        <f ca="1">AAM179*IF(OW125&lt;0,0,1)</f>
        <v>-1.8989211603385705E-2</v>
      </c>
      <c r="AMC179" s="78">
        <f ca="1">AAN179*IF(OX125&lt;0,0,1)</f>
        <v>3.5786597556821884E-2</v>
      </c>
      <c r="AMD179" s="78">
        <f ca="1">AAO179*IF(OY125&lt;0,0,1)</f>
        <v>-2.4925932024725036E-2</v>
      </c>
      <c r="AME179" s="78">
        <f ca="1">AAP179*IF(OZ125&lt;0,0,1)</f>
        <v>-2.2689259068787496E-2</v>
      </c>
      <c r="AMF179" s="78">
        <f ca="1">AAQ179*IF(PA125&lt;0,0,1)</f>
        <v>3.7837095030751236E-2</v>
      </c>
      <c r="AMG179" s="78">
        <f ca="1">AAR179*IF(PB125&lt;0,0,1)</f>
        <v>3.4811917712298565E-2</v>
      </c>
      <c r="AMH179" s="78">
        <f ca="1">AAS179*IF(PC125&lt;0,0,1)</f>
        <v>-2.1933478925072025E-2</v>
      </c>
      <c r="AMI179" s="78">
        <f ca="1">AAT179*IF(PD125&lt;0,0,1)</f>
        <v>-1.8658951225093694E-2</v>
      </c>
      <c r="AMJ179" s="78">
        <f ca="1">AAU179*IF(PE125&lt;0,0,1)</f>
        <v>-1.8916309329410422E-2</v>
      </c>
      <c r="AMK179" s="78">
        <f ca="1">AAV179*IF(PF125&lt;0,0,1)</f>
        <v>3.7745171979089678E-2</v>
      </c>
      <c r="AML179" s="78">
        <f ca="1">AAW179*IF(PG125&lt;0,0,1)</f>
        <v>-1.9316384972557617E-2</v>
      </c>
      <c r="AMM179" s="78">
        <f ca="1">AAX179*IF(PH125&lt;0,0,1)</f>
        <v>-1.8369936225891701E-2</v>
      </c>
      <c r="AMN179" s="78">
        <f ca="1">AAY179*IF(PI125&lt;0,0,1)</f>
        <v>-2.5058103512786013E-2</v>
      </c>
      <c r="AMO179" s="78">
        <f ca="1">AAZ179*IF(PJ125&lt;0,0,1)</f>
        <v>-1.8437606807858525E-2</v>
      </c>
      <c r="AMP179" s="78">
        <f ca="1">ABA179*IF(PK125&lt;0,0,1)</f>
        <v>-2.4660577708427237E-2</v>
      </c>
      <c r="AMQ179" s="78">
        <f ca="1">ABB179*IF(PL125&lt;0,0,1)</f>
        <v>-2.3915375195535458E-2</v>
      </c>
      <c r="AMR179" s="78">
        <f ca="1">ABC179*IF(PM125&lt;0,0,1)</f>
        <v>3.7887105437894586E-2</v>
      </c>
      <c r="AMS179" s="78">
        <f ca="1">ABD179*IF(PN125&lt;0,0,1)</f>
        <v>-2.4382872339013012E-2</v>
      </c>
      <c r="AMT179" s="78">
        <f ca="1">ABE179*IF(PO125&lt;0,0,1)</f>
        <v>3.7574475645717857E-2</v>
      </c>
      <c r="AMU179" s="78">
        <f ca="1">ABF179*IF(PP125&lt;0,0,1)</f>
        <v>3.9030784113432471E-2</v>
      </c>
      <c r="AMV179" s="78">
        <f ca="1">ABG179*IF(PQ125&lt;0,0,1)</f>
        <v>-1.919019766046583E-2</v>
      </c>
      <c r="AMW179" s="78">
        <f ca="1">ABH179*IF(PR125&lt;0,0,1)</f>
        <v>-2.4983305074133173E-2</v>
      </c>
      <c r="AMX179" s="78">
        <f ca="1">ABI179*IF(PS125&lt;0,0,1)</f>
        <v>3.7758899626180065E-2</v>
      </c>
      <c r="AMY179" s="78">
        <f ca="1">ABJ179*IF(PT125&lt;0,0,1)</f>
        <v>3.7669480220295426E-2</v>
      </c>
      <c r="AMZ179" s="78">
        <f ca="1">ABK179*IF(PU125&lt;0,0,1)</f>
        <v>-2.4139519085319576E-2</v>
      </c>
      <c r="ANA179" s="78">
        <f ca="1">ABL179*IF(PV125&lt;0,0,1)</f>
        <v>-2.5092877045167234E-2</v>
      </c>
      <c r="ANB179" s="78">
        <f ca="1">ABM179*IF(PW125&lt;0,0,1)</f>
        <v>-2.1833265403677405E-2</v>
      </c>
      <c r="ANC179" s="78">
        <f ca="1">ABN179*IF(PX125&lt;0,0,1)</f>
        <v>-2.1458552200426025E-2</v>
      </c>
      <c r="AND179" s="78">
        <f ca="1">ABO179*IF(PY125&lt;0,0,1)</f>
        <v>3.8452279727462013E-2</v>
      </c>
      <c r="ANE179" s="78">
        <f ca="1">ABP179*IF(PZ125&lt;0,0,1)</f>
        <v>-2.1218720501886643E-2</v>
      </c>
      <c r="ANF179" s="78">
        <f ca="1">ABQ179*IF(QA125&lt;0,0,1)</f>
        <v>3.5602639236951387E-2</v>
      </c>
      <c r="ANG179" s="78">
        <f ca="1">ABR179*IF(QB125&lt;0,0,1)</f>
        <v>3.5675494973210535E-2</v>
      </c>
      <c r="ANH179" s="78">
        <f ca="1">ABS179*IF(QC125&lt;0,0,1)</f>
        <v>-2.1119270453761364E-2</v>
      </c>
      <c r="ANI179" s="78">
        <f ca="1">ABT179*IF(QD125&lt;0,0,1)</f>
        <v>-2.1271970466346532E-2</v>
      </c>
      <c r="ANJ179" s="78">
        <f ca="1">ABU179*IF(QE125&lt;0,0,1)</f>
        <v>-2.5043416156015533E-2</v>
      </c>
      <c r="ANK179" s="78">
        <f ca="1">ABV179*IF(QF125&lt;0,0,1)</f>
        <v>-2.4614828015885812E-2</v>
      </c>
      <c r="ANL179" s="78">
        <f ca="1">ABW179*IF(QG125&lt;0,0,1)</f>
        <v>3.5365680719584187E-2</v>
      </c>
      <c r="ANM179" s="78">
        <f ca="1">ABX179*IF(QH125&lt;0,0,1)</f>
        <v>-2.2360929089791308E-2</v>
      </c>
      <c r="ANN179" s="78">
        <f ca="1">ABY179*IF(QI125&lt;0,0,1)</f>
        <v>-2.0434917287901151E-2</v>
      </c>
      <c r="ANO179" s="78">
        <f ca="1">ABZ179*IF(QJ125&lt;0,0,1)</f>
        <v>-2.0293172733261634E-2</v>
      </c>
      <c r="ANP179" s="78">
        <f ca="1">ACA179*IF(QK125&lt;0,0,1)</f>
        <v>-2.5186663856003946E-2</v>
      </c>
      <c r="ANQ179" s="78">
        <f ca="1">ACB179*IF(QL125&lt;0,0,1)</f>
        <v>3.7143242059926002E-2</v>
      </c>
      <c r="ANR179" s="78">
        <f ca="1">ACC179*IF(QM125&lt;0,0,1)</f>
        <v>-2.4772582495318003E-2</v>
      </c>
      <c r="ANS179" s="78">
        <f ca="1">ACD179*IF(QN125&lt;0,0,1)</f>
        <v>-2.3473417070533738E-2</v>
      </c>
      <c r="ANT179" s="78">
        <f ca="1">ACE179*IF(QO125&lt;0,0,1)</f>
        <v>-2.2616044687244038E-2</v>
      </c>
      <c r="ANU179" s="78">
        <f ca="1">ACF179*IF(QP125&lt;0,0,1)</f>
        <v>3.9272449610715125E-2</v>
      </c>
      <c r="ANV179" s="78">
        <f ca="1">ACG179*IF(QQ125&lt;0,0,1)</f>
        <v>-1.8373565470432836E-2</v>
      </c>
      <c r="ANW179" s="78">
        <f ca="1">ACH179*IF(QR125&lt;0,0,1)</f>
        <v>3.8016682990614822E-2</v>
      </c>
      <c r="ANX179" s="78">
        <f ca="1">ACI179*IF(QS125&lt;0,0,1)</f>
        <v>-2.1779311349334671E-2</v>
      </c>
      <c r="ANY179" s="78">
        <f ca="1">ACJ179*IF(QT125&lt;0,0,1)</f>
        <v>-1.9972972217917242E-2</v>
      </c>
      <c r="ANZ179" s="78">
        <f ca="1">ACK179*IF(QU125&lt;0,0,1)</f>
        <v>-2.172632583095619E-2</v>
      </c>
      <c r="AOA179" s="78">
        <f ca="1">ACL179*IF(QV125&lt;0,0,1)</f>
        <v>3.8832757013677208E-2</v>
      </c>
      <c r="AOB179" s="78">
        <f ca="1">ACM179*IF(QW125&lt;0,0,1)</f>
        <v>3.8032753054611283E-2</v>
      </c>
      <c r="AOC179" s="78">
        <f ca="1">ACN179*IF(QX125&lt;0,0,1)</f>
        <v>3.8284513891439206E-2</v>
      </c>
      <c r="AOD179" s="78">
        <f ca="1">ACO179*IF(QY125&lt;0,0,1)</f>
        <v>-2.0367093809573904E-2</v>
      </c>
      <c r="AOE179" s="78">
        <f ca="1">ACP179*IF(QZ125&lt;0,0,1)</f>
        <v>3.8655457811192839E-2</v>
      </c>
      <c r="AOF179" s="78">
        <f ca="1">ACQ179*IF(RA125&lt;0,0,1)</f>
        <v>3.4624052974821469E-2</v>
      </c>
      <c r="AOG179" s="78">
        <f ca="1">ACR179*IF(RB125&lt;0,0,1)</f>
        <v>3.7921314588826804E-2</v>
      </c>
      <c r="AOH179" s="78">
        <f ca="1">ACS179*IF(RC125&lt;0,0,1)</f>
        <v>3.6809479227053916E-2</v>
      </c>
      <c r="AOI179" s="78">
        <f ca="1">ACT179*IF(RD125&lt;0,0,1)</f>
        <v>3.5607605351264303E-2</v>
      </c>
      <c r="AOJ179" s="78">
        <f ca="1">ACU179*IF(RE125&lt;0,0,1)</f>
        <v>-2.2873941361352165E-2</v>
      </c>
      <c r="AOK179" s="78">
        <f ca="1">ACV179*IF(RF125&lt;0,0,1)</f>
        <v>-2.2981659862416549E-2</v>
      </c>
      <c r="AOL179" s="78">
        <f ca="1">ACW179*IF(RG125&lt;0,0,1)</f>
        <v>-2.3286415274161688E-2</v>
      </c>
      <c r="AOM179" s="78">
        <f ca="1">ACX179*IF(RH125&lt;0,0,1)</f>
        <v>3.694888159971265E-2</v>
      </c>
      <c r="AON179" s="78">
        <f ca="1">ACY179*IF(RI125&lt;0,0,1)</f>
        <v>-2.1060354154111782E-2</v>
      </c>
      <c r="AOO179" s="78">
        <f ca="1">ACZ179*IF(RJ125&lt;0,0,1)</f>
        <v>3.471572730493943E-2</v>
      </c>
      <c r="AOP179" s="78">
        <f ca="1">ADA179*IF(RK125&lt;0,0,1)</f>
        <v>-2.3073188312562838E-2</v>
      </c>
      <c r="AOQ179" s="78">
        <f ca="1">ADB179*IF(RL125&lt;0,0,1)</f>
        <v>3.5944825306390878E-2</v>
      </c>
      <c r="AOR179" s="78">
        <f ca="1">ADC179*IF(RM125&lt;0,0,1)</f>
        <v>-2.2449636015379137E-2</v>
      </c>
      <c r="AOS179" s="78">
        <f ca="1">ADD179*IF(RN125&lt;0,0,1)</f>
        <v>-2.2586667318499745E-2</v>
      </c>
      <c r="AOT179" s="78">
        <f ca="1">ADE179*IF(RO125&lt;0,0,1)</f>
        <v>3.7646665723852731E-2</v>
      </c>
      <c r="AOU179" s="78">
        <f ca="1">ADF179*IF(RP125&lt;0,0,1)</f>
        <v>-2.2551154228517445E-2</v>
      </c>
      <c r="AOV179" s="78">
        <f ca="1">ADG179*IF(RQ125&lt;0,0,1)</f>
        <v>3.7221384230029346E-2</v>
      </c>
      <c r="AOW179" s="78">
        <f ca="1">ADH179*IF(RR125&lt;0,0,1)</f>
        <v>3.5791117715321973E-2</v>
      </c>
      <c r="AOX179" s="78">
        <f ca="1">ADI179*IF(RS125&lt;0,0,1)</f>
        <v>3.5006011197052295E-2</v>
      </c>
      <c r="AOY179" s="78">
        <f ca="1">ADJ179*IF(RT125&lt;0,0,1)</f>
        <v>-2.1691374589764657E-2</v>
      </c>
      <c r="AOZ179" s="78">
        <f ca="1">ADK179*IF(RU125&lt;0,0,1)</f>
        <v>3.6069359254477976E-2</v>
      </c>
      <c r="APA179" s="78">
        <f ca="1">ADL179*IF(RV125&lt;0,0,1)</f>
        <v>3.6605931570669367E-2</v>
      </c>
      <c r="APB179" s="78">
        <f ca="1">ADM179*IF(RW125&lt;0,0,1)</f>
        <v>3.8887063777154333E-2</v>
      </c>
      <c r="APC179" s="78">
        <f ca="1">ADN179*IF(RX125&lt;0,0,1)</f>
        <v>3.6482707509823388E-2</v>
      </c>
      <c r="APD179" s="78">
        <f ca="1">ADO179*IF(RY125&lt;0,0,1)</f>
        <v>-1.8187496779193971E-2</v>
      </c>
      <c r="APE179" s="78">
        <f ca="1">ADP179*IF(RZ125&lt;0,0,1)</f>
        <v>3.8524650908685822E-2</v>
      </c>
      <c r="APF179" s="78">
        <f ca="1">ADQ179*IF(SA125&lt;0,0,1)</f>
        <v>-2.4410029003246347E-2</v>
      </c>
      <c r="APG179" s="78">
        <f ca="1">ADR179*IF(SB125&lt;0,0,1)</f>
        <v>3.7881295765170311E-2</v>
      </c>
      <c r="APH179" s="78">
        <f ca="1">ADS179*IF(SC125&lt;0,0,1)</f>
        <v>3.8472001981746128E-2</v>
      </c>
      <c r="API179" s="78">
        <f ca="1">ADT179*IF(SD125&lt;0,0,1)</f>
        <v>3.9424050039813474E-2</v>
      </c>
      <c r="APJ179" s="78">
        <f ca="1">ADU179*IF(SE125&lt;0,0,1)</f>
        <v>-2.4587352862181888E-2</v>
      </c>
      <c r="APK179" s="78">
        <f ca="1">ADV179*IF(SF125&lt;0,0,1)</f>
        <v>3.5596583350272833E-2</v>
      </c>
      <c r="APL179" s="78">
        <f ca="1">ADW179*IF(SG125&lt;0,0,1)</f>
        <v>-2.5163434699174973E-2</v>
      </c>
      <c r="APM179" s="78">
        <f ca="1">ADX179*IF(SH125&lt;0,0,1)</f>
        <v>3.476477179004471E-2</v>
      </c>
      <c r="APN179" s="78">
        <f ca="1">ADY179*IF(SI125&lt;0,0,1)</f>
        <v>-2.1979241032020359E-2</v>
      </c>
      <c r="APO179" s="78">
        <f ca="1">ADZ179*IF(SJ125&lt;0,0,1)</f>
        <v>-2.4971686487421881E-2</v>
      </c>
      <c r="APP179" s="78">
        <f ca="1">AEA179*IF(SK125&lt;0,0,1)</f>
        <v>-2.2016929036840334E-2</v>
      </c>
      <c r="APQ179" s="78">
        <f ca="1">AEB179*IF(SL125&lt;0,0,1)</f>
        <v>3.4676186543662189E-2</v>
      </c>
      <c r="APR179" s="78">
        <f ca="1">AEC179*IF(SM125&lt;0,0,1)</f>
        <v>-2.4780974259450791E-2</v>
      </c>
      <c r="APS179" s="78">
        <f ca="1">AED179*IF(SN125&lt;0,0,1)</f>
        <v>3.6207751051892736E-2</v>
      </c>
      <c r="APT179" s="78">
        <f ca="1">AEE179*IF(SO125&lt;0,0,1)</f>
        <v>-2.3928673877763321E-2</v>
      </c>
      <c r="APU179" s="78">
        <f ca="1">AEF179*IF(SP125&lt;0,0,1)</f>
        <v>-2.2215437514420743E-2</v>
      </c>
      <c r="APV179" s="78">
        <f ca="1">AEG179*IF(SQ125&lt;0,0,1)</f>
        <v>3.9161238634914976E-2</v>
      </c>
      <c r="APW179" s="78">
        <f ca="1">AEH179*IF(SR125&lt;0,0,1)</f>
        <v>3.5216485116088318E-2</v>
      </c>
      <c r="APX179" s="78">
        <f ca="1">AEI179*IF(SS125&lt;0,0,1)</f>
        <v>-2.5172995079541537E-2</v>
      </c>
      <c r="APY179" s="78">
        <f ca="1">AEJ179*IF(ST125&lt;0,0,1)</f>
        <v>3.8591130673865527E-2</v>
      </c>
      <c r="APZ179" s="78">
        <f ca="1">AEK179*IF(SU125&lt;0,0,1)</f>
        <v>3.5546930764775449E-2</v>
      </c>
      <c r="AQA179" s="78">
        <f ca="1">AEL179*IF(SV125&lt;0,0,1)</f>
        <v>-1.9815829033820294E-2</v>
      </c>
      <c r="AQB179" s="78">
        <f ca="1">AEM179*IF(SW125&lt;0,0,1)</f>
        <v>-2.0533745272667932E-2</v>
      </c>
      <c r="AQC179" s="78">
        <f ca="1">AEN179*IF(SX125&lt;0,0,1)</f>
        <v>-1.8923021124845063E-2</v>
      </c>
      <c r="AQD179" s="78">
        <f ca="1">AEO179*IF(SY125&lt;0,0,1)</f>
        <v>-2.1865311862817149E-2</v>
      </c>
      <c r="AQE179" s="78">
        <f ca="1">AEP179*IF(SZ125&lt;0,0,1)</f>
        <v>-2.1546331644458325E-2</v>
      </c>
      <c r="AQF179" s="78">
        <f ca="1">AEQ179*IF(TA125&lt;0,0,1)</f>
        <v>3.9078265823197449E-2</v>
      </c>
      <c r="AQG179" s="78">
        <f ca="1">AER179*IF(TB125&lt;0,0,1)</f>
        <v>-2.5070210526172379E-2</v>
      </c>
      <c r="AQH179" s="78">
        <f ca="1">AES179*IF(TC125&lt;0,0,1)</f>
        <v>3.6772305222171425E-2</v>
      </c>
      <c r="AQI179" s="78">
        <f ca="1">AET179*IF(TD125&lt;0,0,1)</f>
        <v>-2.2593959897116982E-2</v>
      </c>
      <c r="AQJ179" s="78">
        <f ca="1">AEU179*IF(TE125&lt;0,0,1)</f>
        <v>-1.9656716853195703E-2</v>
      </c>
      <c r="AQK179" s="78">
        <f ca="1">AEV179*IF(TF125&lt;0,0,1)</f>
        <v>3.4968825572881779E-2</v>
      </c>
      <c r="AQL179" s="78">
        <f ca="1">AEW179*IF(TG125&lt;0,0,1)</f>
        <v>3.5197788095296403E-2</v>
      </c>
      <c r="AQM179" s="78">
        <f ca="1">AEX179*IF(TH125&lt;0,0,1)</f>
        <v>-1.8133539091613728E-2</v>
      </c>
      <c r="AQN179" s="78">
        <f ca="1">AEY179*IF(TI125&lt;0,0,1)</f>
        <v>3.7649728718187808E-2</v>
      </c>
      <c r="AQO179" s="78">
        <f ca="1">AEZ179*IF(TJ125&lt;0,0,1)</f>
        <v>-2.4279258368374027E-2</v>
      </c>
      <c r="AQP179" s="78">
        <f ca="1">AFA179*IF(TK125&lt;0,0,1)</f>
        <v>3.6223519034065607E-2</v>
      </c>
      <c r="AQQ179" s="78">
        <f ca="1">AFB179*IF(TL125&lt;0,0,1)</f>
        <v>3.5537660411323557E-2</v>
      </c>
      <c r="AQR179" s="78">
        <f ca="1">AFC179*IF(TM125&lt;0,0,1)</f>
        <v>-1.9466042881973442E-2</v>
      </c>
      <c r="AQS179" s="78">
        <f ca="1">AFD179*IF(TN125&lt;0,0,1)</f>
        <v>3.7758451857985265E-2</v>
      </c>
      <c r="AQT179" s="78">
        <f ca="1">AFE179*IF(TO125&lt;0,0,1)</f>
        <v>3.6279262950059711E-2</v>
      </c>
      <c r="AQU179" s="78">
        <f ca="1">AFF179*IF(TP125&lt;0,0,1)</f>
        <v>-2.489146990515308E-2</v>
      </c>
      <c r="AQV179" s="78">
        <f ca="1">AFG179*IF(TQ125&lt;0,0,1)</f>
        <v>-2.1286763865118116E-2</v>
      </c>
      <c r="AQW179" s="78">
        <f ca="1">AFH179*IF(TR125&lt;0,0,1)</f>
        <v>3.621987317891439E-2</v>
      </c>
      <c r="AQX179" s="78">
        <f ca="1">AFI179*IF(TS125&lt;0,0,1)</f>
        <v>3.8107623339663901E-2</v>
      </c>
      <c r="AQY179" s="78">
        <f ca="1">AFJ179*IF(TT125&lt;0,0,1)</f>
        <v>3.5688300412648782E-2</v>
      </c>
      <c r="AQZ179" s="78">
        <f ca="1">AFK179*IF(TU125&lt;0,0,1)</f>
        <v>3.5892615550387183E-2</v>
      </c>
      <c r="ARA179" s="78">
        <f ca="1">AFL179*IF(TV125&lt;0,0,1)</f>
        <v>3.4588896001242236E-2</v>
      </c>
      <c r="ARB179" s="78">
        <f ca="1">AFM179*IF(TW125&lt;0,0,1)</f>
        <v>-1.7882470262280487E-2</v>
      </c>
      <c r="ARC179" s="78">
        <f ca="1">AFN179*IF(TX125&lt;0,0,1)</f>
        <v>3.7348588875502735E-2</v>
      </c>
      <c r="ARD179" s="78">
        <f ca="1">AFO179*IF(TY125&lt;0,0,1)</f>
        <v>-2.4288766708900712E-2</v>
      </c>
      <c r="ARE179" s="78">
        <f ca="1">AFP179*IF(TZ125&lt;0,0,1)</f>
        <v>-2.4573354482155325E-2</v>
      </c>
      <c r="ARF179" s="78">
        <f ca="1">AFQ179*IF(UA125&lt;0,0,1)</f>
        <v>3.9045967376963905E-2</v>
      </c>
      <c r="ARG179" s="78">
        <f ca="1">AFR179*IF(UB125&lt;0,0,1)</f>
        <v>3.671861933465706E-2</v>
      </c>
      <c r="ARH179" s="78">
        <f ca="1">AFS179*IF(UC125&lt;0,0,1)</f>
        <v>-2.1663761936284817E-2</v>
      </c>
      <c r="ARI179" s="78">
        <f ca="1">AFT179*IF(UD125&lt;0,0,1)</f>
        <v>-1.8684457452173661E-2</v>
      </c>
      <c r="ARJ179" s="78">
        <f ca="1">AFU179*IF(UE125&lt;0,0,1)</f>
        <v>-2.0763715800699255E-2</v>
      </c>
      <c r="ARK179" s="78">
        <f ca="1">AFV179*IF(UF125&lt;0,0,1)</f>
        <v>-2.5146280826488159E-2</v>
      </c>
      <c r="ARL179" s="78">
        <f ca="1">AFW179*IF(UG125&lt;0,0,1)</f>
        <v>3.7084197692769348E-2</v>
      </c>
      <c r="ARM179" s="78">
        <f ca="1">AFX179*IF(UH125&lt;0,0,1)</f>
        <v>-2.316296663575922E-2</v>
      </c>
      <c r="ARN179" s="78">
        <f ca="1">AFY179*IF(UI125&lt;0,0,1)</f>
        <v>3.5831578339875457E-2</v>
      </c>
      <c r="ARO179" s="78">
        <f ca="1">AFZ179*IF(UJ125&lt;0,0,1)</f>
        <v>3.88621891356088E-2</v>
      </c>
      <c r="ARP179" s="78">
        <f ca="1">AGA179*IF(UK125&lt;0,0,1)</f>
        <v>3.4361774943582044E-2</v>
      </c>
      <c r="ARQ179" s="78">
        <f ca="1">AGB179*IF(UL125&lt;0,0,1)</f>
        <v>-2.4874308710620886E-2</v>
      </c>
      <c r="ARR179" s="78">
        <f ca="1">AGC179*IF(UM125&lt;0,0,1)</f>
        <v>-2.3489972375855081E-2</v>
      </c>
      <c r="ARS179" s="78">
        <f ca="1">AGD179*IF(UN125&lt;0,0,1)</f>
        <v>3.6481725457372542E-2</v>
      </c>
      <c r="ART179" s="78">
        <f ca="1">AGE179*IF(UO125&lt;0,0,1)</f>
        <v>-2.3290724377724531E-2</v>
      </c>
      <c r="ARU179" s="78">
        <f ca="1">AGF179*IF(UP125&lt;0,0,1)</f>
        <v>-1.8838514779930808E-2</v>
      </c>
      <c r="ARV179" s="78">
        <f ca="1">AGG179*IF(UQ125&lt;0,0,1)</f>
        <v>3.7092508859857133E-2</v>
      </c>
      <c r="ARW179" s="78">
        <f ca="1">AGH179*IF(UR125&lt;0,0,1)</f>
        <v>3.6077924266822048E-2</v>
      </c>
      <c r="ARX179" s="78">
        <f ca="1">AGI179*IF(US125&lt;0,0,1)</f>
        <v>-1.9035814186249098E-2</v>
      </c>
      <c r="ARY179" s="78">
        <f ca="1">AGJ179*IF(UT125&lt;0,0,1)</f>
        <v>3.6363364799050349E-2</v>
      </c>
      <c r="ARZ179" s="78">
        <f ca="1">AGK179*IF(UU125&lt;0,0,1)</f>
        <v>-1.8018057400517318E-2</v>
      </c>
      <c r="ASA179" s="78">
        <f ca="1">AGL179*IF(UV125&lt;0,0,1)</f>
        <v>-1.9428675830829786E-2</v>
      </c>
      <c r="ASB179" s="78">
        <f ca="1">AGM179*IF(UW125&lt;0,0,1)</f>
        <v>3.4585628514084199E-2</v>
      </c>
      <c r="ASC179" s="78">
        <f ca="1">AGN179*IF(UX125&lt;0,0,1)</f>
        <v>-1.9824184758958925E-2</v>
      </c>
      <c r="ASD179" s="78">
        <f ca="1">AGO179*IF(UY125&lt;0,0,1)</f>
        <v>-2.080623455075796E-2</v>
      </c>
      <c r="ASE179" s="78">
        <f ca="1">AGP179*IF(UZ125&lt;0,0,1)</f>
        <v>3.592653464665975E-2</v>
      </c>
      <c r="ASF179" s="78">
        <f ca="1">AGQ179*IF(VA125&lt;0,0,1)</f>
        <v>-2.338994334954192E-2</v>
      </c>
      <c r="ASG179" s="78">
        <f ca="1">AGR179*IF(VB125&lt;0,0,1)</f>
        <v>3.7282289070045209E-2</v>
      </c>
      <c r="ASH179" s="78">
        <f ca="1">AGS179*IF(VC125&lt;0,0,1)</f>
        <v>-2.2398285141912503E-2</v>
      </c>
      <c r="ASI179" s="78">
        <f ca="1">AGT179*IF(VD125&lt;0,0,1)</f>
        <v>3.7429119946350127E-2</v>
      </c>
      <c r="ASJ179" s="78">
        <f ca="1">AGU179*IF(VE125&lt;0,0,1)</f>
        <v>-2.5115690640858789E-2</v>
      </c>
      <c r="ASK179" s="78">
        <f ca="1">AGV179*IF(VF125&lt;0,0,1)</f>
        <v>3.4874950076429385E-2</v>
      </c>
      <c r="ASL179" s="78">
        <f ca="1">AGW179*IF(VG125&lt;0,0,1)</f>
        <v>3.5172472054594103E-2</v>
      </c>
      <c r="ASM179" s="78">
        <f ca="1">AGX179*IF(VH125&lt;0,0,1)</f>
        <v>-2.5025556863313526E-2</v>
      </c>
      <c r="ASN179" s="78">
        <f ca="1">AGY179*IF(VI125&lt;0,0,1)</f>
        <v>3.8026459121597474E-2</v>
      </c>
      <c r="ASO179" s="78">
        <f ca="1">AGZ179*IF(VJ125&lt;0,0,1)</f>
        <v>-1.9697009365106675E-2</v>
      </c>
      <c r="ASP179" s="78">
        <f ca="1">AHA179*IF(VK125&lt;0,0,1)</f>
        <v>3.8662670467946351E-2</v>
      </c>
      <c r="ASQ179" s="78">
        <f ca="1">AHB179*IF(VL125&lt;0,0,1)</f>
        <v>3.7920743780779032E-2</v>
      </c>
      <c r="ASR179" s="78">
        <f ca="1">AHC179*IF(VM125&lt;0,0,1)</f>
        <v>3.8995540126784307E-2</v>
      </c>
      <c r="ASS179" s="78">
        <f ca="1">AHD179*IF(VN125&lt;0,0,1)</f>
        <v>3.525335586945412E-2</v>
      </c>
      <c r="AST179" s="78">
        <f ca="1">AHE179*IF(VO125&lt;0,0,1)</f>
        <v>-2.177733600956103E-2</v>
      </c>
      <c r="ASU179" s="78">
        <f ca="1">AHF179*IF(VP125&lt;0,0,1)</f>
        <v>-1.9995709691433359E-2</v>
      </c>
      <c r="ASV179" s="78">
        <f ca="1">AHG179*IF(VQ125&lt;0,0,1)</f>
        <v>-2.1489594713919535E-2</v>
      </c>
      <c r="ASW179" s="78">
        <f ca="1">AHH179*IF(VR125&lt;0,0,1)</f>
        <v>-1.7853040011618079E-2</v>
      </c>
      <c r="ASX179" s="78">
        <f ca="1">AHI179*IF(VS125&lt;0,0,1)</f>
        <v>3.8242341356432841E-2</v>
      </c>
      <c r="ASY179" s="78">
        <f ca="1">AHJ179*IF(VT125&lt;0,0,1)</f>
        <v>-2.2299831478760291E-2</v>
      </c>
      <c r="ASZ179" s="78">
        <f ca="1">AHK179*IF(VU125&lt;0,0,1)</f>
        <v>-2.2596935051104727E-2</v>
      </c>
      <c r="ATA179" s="78">
        <f ca="1">AHL179*IF(VV125&lt;0,0,1)</f>
        <v>3.7081286249126252E-2</v>
      </c>
      <c r="ATB179" s="78">
        <f ca="1">AHM179*IF(VW125&lt;0,0,1)</f>
        <v>3.5791033173166689E-2</v>
      </c>
      <c r="ATC179" s="78">
        <f ca="1">AHN179*IF(VX125&lt;0,0,1)</f>
        <v>-2.4677512563201224E-2</v>
      </c>
      <c r="ATD179" s="78">
        <f ca="1">AHO179*IF(VY125&lt;0,0,1)</f>
        <v>-1.9934975863606999E-2</v>
      </c>
      <c r="ATE179" s="78">
        <f ca="1">AHP179*IF(VZ125&lt;0,0,1)</f>
        <v>-2.0057093433868019E-2</v>
      </c>
      <c r="ATF179" s="78">
        <f ca="1">AHQ179*IF(WA125&lt;0,0,1)</f>
        <v>3.697884479423396E-2</v>
      </c>
      <c r="ATG179" s="78">
        <f ca="1">AHR179*IF(WB125&lt;0,0,1)</f>
        <v>-2.0817701206003989E-2</v>
      </c>
      <c r="ATH179" s="78">
        <f ca="1">AHS179*IF(WC125&lt;0,0,1)</f>
        <v>-2.4125255331831991E-2</v>
      </c>
      <c r="ATI179" s="78">
        <f ca="1">AHT179*IF(WD125&lt;0,0,1)</f>
        <v>-1.9875595560296062E-2</v>
      </c>
      <c r="ATJ179" s="78">
        <f ca="1">AHU179*IF(WE125&lt;0,0,1)</f>
        <v>3.8845563230977834E-2</v>
      </c>
      <c r="ATK179" s="78">
        <f ca="1">AHV179*IF(WF125&lt;0,0,1)</f>
        <v>-1.8378599058150206E-2</v>
      </c>
      <c r="ATL179" s="78">
        <f ca="1">AHW179*IF(WG125&lt;0,0,1)</f>
        <v>-2.45475094650906E-2</v>
      </c>
      <c r="ATM179" s="78">
        <f ca="1">AHX179*IF(WH125&lt;0,0,1)</f>
        <v>-2.5150798551007415E-2</v>
      </c>
      <c r="ATN179" s="78">
        <f ca="1">AHY179*IF(WI125&lt;0,0,1)</f>
        <v>3.7865075546963195E-2</v>
      </c>
      <c r="ATO179" s="78">
        <f ca="1">AHZ179*IF(WJ125&lt;0,0,1)</f>
        <v>-1.9422115389572732E-2</v>
      </c>
      <c r="ATP179" s="78">
        <f ca="1">AIA179*IF(WK125&lt;0,0,1)</f>
        <v>-2.4797577448623362E-2</v>
      </c>
      <c r="ATQ179" s="78">
        <f ca="1">AIB179*IF(WL125&lt;0,0,1)</f>
        <v>3.8540662769751287E-2</v>
      </c>
      <c r="ATR179" s="78">
        <f ca="1">AIC179*IF(WM125&lt;0,0,1)</f>
        <v>3.4833212590544942E-2</v>
      </c>
      <c r="ATS179" s="78">
        <f ca="1">AID179*IF(WN125&lt;0,0,1)</f>
        <v>-1.8880214403230379E-2</v>
      </c>
      <c r="ATT179" s="78">
        <f ca="1">AIE179*IF(WO125&lt;0,0,1)</f>
        <v>3.900862468075135E-2</v>
      </c>
      <c r="ATU179" s="78">
        <f ca="1">AIF179*IF(WP125&lt;0,0,1)</f>
        <v>-2.2468146835436093E-2</v>
      </c>
      <c r="ATV179" s="78">
        <f ca="1">AIG179*IF(WQ125&lt;0,0,1)</f>
        <v>3.7510365371537284E-2</v>
      </c>
      <c r="ATW179" s="78">
        <f ca="1">AIH179*IF(WR125&lt;0,0,1)</f>
        <v>-2.3309597877443602E-2</v>
      </c>
      <c r="ATX179" s="78">
        <f ca="1">AII179*IF(WS125&lt;0,0,1)</f>
        <v>-2.5022481565560577E-2</v>
      </c>
      <c r="ATY179" s="78">
        <f ca="1">AIJ179*IF(WT125&lt;0,0,1)</f>
        <v>3.5823819736620022E-2</v>
      </c>
      <c r="ATZ179" s="78">
        <f ca="1">AIK179*IF(WU125&lt;0,0,1)</f>
        <v>-2.2303787886818711E-2</v>
      </c>
      <c r="AUA179" s="78">
        <f ca="1">AIL179*IF(WV125&lt;0,0,1)</f>
        <v>-1.9742763150583053E-2</v>
      </c>
      <c r="AUB179" s="78">
        <f ca="1">AIM179*IF(WW125&lt;0,0,1)</f>
        <v>-2.2460107585610508E-2</v>
      </c>
      <c r="AUC179" s="78">
        <f ca="1">AIN179*IF(WX125&lt;0,0,1)</f>
        <v>3.7429926207923007E-2</v>
      </c>
      <c r="AUD179" s="78">
        <f ca="1">AIO179*IF(WY125&lt;0,0,1)</f>
        <v>3.5214712118560761E-2</v>
      </c>
      <c r="AUE179" s="78">
        <f ca="1">AIP179*IF(WZ125&lt;0,0,1)</f>
        <v>3.5448599202548586E-2</v>
      </c>
      <c r="AUF179" s="78">
        <f ca="1">AIQ179*IF(XA125&lt;0,0,1)</f>
        <v>3.7293515626130723E-2</v>
      </c>
      <c r="AUG179" s="78">
        <f ca="1">AIR179*IF(XB125&lt;0,0,1)</f>
        <v>-2.4520132175717774E-2</v>
      </c>
      <c r="AUH179" s="78">
        <f ca="1">AIS179*IF(XC125&lt;0,0,1)</f>
        <v>-2.1689211092535972E-2</v>
      </c>
      <c r="AUI179" s="78">
        <f ca="1">AIT179*IF(XD125&lt;0,0,1)</f>
        <v>-1.9141360357353469E-2</v>
      </c>
      <c r="AUJ179" s="78">
        <f ca="1">AIU179*IF(XE125&lt;0,0,1)</f>
        <v>3.7109762048934319E-2</v>
      </c>
      <c r="AUK179" s="78">
        <f ca="1">AIV179*IF(XF125&lt;0,0,1)</f>
        <v>3.6403760551868058E-2</v>
      </c>
      <c r="AUL179" s="78">
        <f ca="1">AIW179*IF(XG125&lt;0,0,1)</f>
        <v>-2.0898579434323512E-2</v>
      </c>
      <c r="AUM179" s="78">
        <f ca="1">AIX179*IF(XH125&lt;0,0,1)</f>
        <v>3.6938508607183194E-2</v>
      </c>
      <c r="AUN179" s="78">
        <f ca="1">AIY179*IF(XI125&lt;0,0,1)</f>
        <v>-1.9947803591152318E-2</v>
      </c>
      <c r="AUO179" s="78">
        <f ca="1">AIZ179*IF(XJ125&lt;0,0,1)</f>
        <v>-2.3020741593761579E-2</v>
      </c>
      <c r="AUP179" s="78">
        <f ca="1">AJA179*IF(XK125&lt;0,0,1)</f>
        <v>3.6147426627109278E-2</v>
      </c>
      <c r="AUQ179" s="78">
        <f ca="1">AJB179*IF(XL125&lt;0,0,1)</f>
        <v>-2.241763648183516E-2</v>
      </c>
      <c r="AUR179" s="78">
        <f ca="1">AJC179*IF(XM125&lt;0,0,1)</f>
        <v>3.4455000180713596E-2</v>
      </c>
      <c r="AUS179" s="78">
        <f ca="1">AJD179*IF(XN125&lt;0,0,1)</f>
        <v>3.4574675031601304E-2</v>
      </c>
      <c r="AUT179" s="78">
        <f ca="1">AJE179*IF(XO125&lt;0,0,1)</f>
        <v>-1.8735510827585636E-2</v>
      </c>
      <c r="AUU179" s="78">
        <f ca="1">AJF179*IF(XP125&lt;0,0,1)</f>
        <v>-2.1835320460577977E-2</v>
      </c>
      <c r="AUV179" s="78">
        <f ca="1">AJG179*IF(XQ125&lt;0,0,1)</f>
        <v>3.8011257721695925E-2</v>
      </c>
      <c r="AUW179" s="78">
        <f ca="1">AJH179*IF(XR125&lt;0,0,1)</f>
        <v>3.8445909555818031E-2</v>
      </c>
      <c r="AUX179" s="78">
        <f ca="1">AJI179*IF(XS125&lt;0,0,1)</f>
        <v>-2.4565348755384662E-2</v>
      </c>
      <c r="AUY179" s="78">
        <f ca="1">AJJ179*IF(XT125&lt;0,0,1)</f>
        <v>-2.273386886302721E-2</v>
      </c>
      <c r="AUZ179" s="78">
        <f ca="1">AJK179*IF(XU125&lt;0,0,1)</f>
        <v>3.5180967760652791E-2</v>
      </c>
      <c r="AVA179" s="78">
        <f ca="1">AJL179*IF(XV125&lt;0,0,1)</f>
        <v>-2.0230372827212739E-2</v>
      </c>
      <c r="AVB179" s="78">
        <f ca="1">AJM179*IF(XW125&lt;0,0,1)</f>
        <v>3.5673535661789581E-2</v>
      </c>
      <c r="AVC179" s="78">
        <f ca="1">AJN179*IF(XX125&lt;0,0,1)</f>
        <v>-2.3438612518862392E-2</v>
      </c>
      <c r="AVD179" s="78">
        <f ca="1">AJO179*IF(XY125&lt;0,0,1)</f>
        <v>3.6879452157831789E-2</v>
      </c>
      <c r="AVE179" s="78">
        <f ca="1">AJP179*IF(XZ125&lt;0,0,1)</f>
        <v>3.5480452071650667E-2</v>
      </c>
      <c r="AVF179" s="78">
        <f ca="1">AJQ179*IF(YA125&lt;0,0,1)</f>
        <v>-2.0541610639698792E-2</v>
      </c>
      <c r="AVG179" s="78">
        <f ca="1">AJR179*IF(YB125&lt;0,0,1)</f>
        <v>-2.385474729863804E-2</v>
      </c>
      <c r="AVH179" s="78">
        <f ca="1">AJS179*IF(YC125&lt;0,0,1)</f>
        <v>-1.9881125241924896E-2</v>
      </c>
      <c r="AVI179" s="78">
        <f ca="1">AJT179*IF(YD125&lt;0,0,1)</f>
        <v>3.7980879260018793E-2</v>
      </c>
      <c r="AVJ179" s="78">
        <f ca="1">AJU179*IF(YE125&lt;0,0,1)</f>
        <v>3.6737985697658675E-2</v>
      </c>
      <c r="AVK179" s="72"/>
      <c r="AVL179" s="73"/>
      <c r="AXL179" s="72"/>
      <c r="AXM179" s="71"/>
    </row>
    <row r="180" spans="1:1313" hidden="1" x14ac:dyDescent="0.25">
      <c r="A180" s="74">
        <f>A179+1</f>
        <v>43</v>
      </c>
      <c r="BC180" s="78">
        <f ca="1"/>
        <v>0.1120123473692472</v>
      </c>
      <c r="BD180" s="78">
        <f ca="1"/>
        <v>0.20429922032124992</v>
      </c>
      <c r="BE180" s="78">
        <f ca="1"/>
        <v>6.0988718114049927E-2</v>
      </c>
      <c r="BF180" s="78">
        <f ca="1"/>
        <v>0.21187347864200459</v>
      </c>
      <c r="BG180" s="78">
        <f ca="1"/>
        <v>0.11785081778176157</v>
      </c>
      <c r="BH180" s="78">
        <f ca="1"/>
        <v>6.6032709156169517E-2</v>
      </c>
      <c r="BI180" s="78">
        <f ca="1"/>
        <v>5.1256478345923243E-2</v>
      </c>
      <c r="BJ180" s="78">
        <f ca="1"/>
        <v>8.7514672620644385E-2</v>
      </c>
      <c r="BK180" s="78">
        <f ca="1"/>
        <v>8.2501419351904123E-2</v>
      </c>
      <c r="BL180" s="78">
        <f ca="1"/>
        <v>0.17191600999792628</v>
      </c>
      <c r="BM180" s="78">
        <f ca="1"/>
        <v>0.10028890261450643</v>
      </c>
      <c r="BN180" s="78">
        <f ca="1"/>
        <v>7.1025374793583868E-2</v>
      </c>
      <c r="BO180" s="78">
        <f ca="1"/>
        <v>0.13909840358471692</v>
      </c>
      <c r="BP180" s="78">
        <f ca="1"/>
        <v>0.15413885297802501</v>
      </c>
      <c r="BQ180" s="78">
        <f ca="1"/>
        <v>0.10973186970861774</v>
      </c>
      <c r="BR180" s="78">
        <f ca="1"/>
        <v>0.16795011617648536</v>
      </c>
      <c r="BS180" s="78">
        <f ca="1"/>
        <v>0.10544146094520286</v>
      </c>
      <c r="BT180" s="78">
        <f ca="1"/>
        <v>8.8874656396888435E-2</v>
      </c>
      <c r="BU180" s="78">
        <f ca="1"/>
        <v>6.0563120484937422E-2</v>
      </c>
      <c r="BV180" s="78">
        <f ca="1"/>
        <v>8.7097673805439493E-2</v>
      </c>
      <c r="BW180" s="78">
        <f ca="1"/>
        <v>0.1344704491193896</v>
      </c>
      <c r="BX180" s="78">
        <f ca="1"/>
        <v>2.9980204533532406E-2</v>
      </c>
      <c r="BY180" s="78">
        <f ca="1"/>
        <v>6.4661269682341288E-2</v>
      </c>
      <c r="BZ180" s="78">
        <f ca="1"/>
        <v>0.12532456752180754</v>
      </c>
      <c r="CA180" s="78">
        <f ca="1"/>
        <v>0.1058760611034462</v>
      </c>
      <c r="CB180" s="78">
        <f ca="1"/>
        <v>5.7161086603897369E-2</v>
      </c>
      <c r="CC180" s="78">
        <f ca="1"/>
        <v>0.14064389841751748</v>
      </c>
      <c r="CD180" s="78">
        <f ca="1"/>
        <v>3.0882285926643854E-2</v>
      </c>
      <c r="CE180" s="78">
        <f ca="1"/>
        <v>0.22164016645467721</v>
      </c>
      <c r="CF180" s="78">
        <f ca="1"/>
        <v>0.20321962506071262</v>
      </c>
      <c r="CG180" s="78">
        <f ca="1"/>
        <v>0.12998140204407643</v>
      </c>
      <c r="CH180" s="78">
        <f ca="1"/>
        <v>9.7482137316455261E-2</v>
      </c>
      <c r="CI180" s="78">
        <f ca="1"/>
        <v>6.7400596393625195E-2</v>
      </c>
      <c r="CJ180" s="78">
        <f ca="1"/>
        <v>8.2716825321597756E-2</v>
      </c>
      <c r="CK180" s="78">
        <f ca="1"/>
        <v>0.16675585270255783</v>
      </c>
      <c r="CL180" s="78">
        <f ca="1"/>
        <v>0.13311042031513415</v>
      </c>
      <c r="CM180" s="78">
        <f ca="1"/>
        <v>8.2238258540457035E-2</v>
      </c>
      <c r="CN180" s="78">
        <f ca="1"/>
        <v>0.12076514234370463</v>
      </c>
      <c r="CO180" s="78">
        <f ca="1"/>
        <v>0.18688025229650082</v>
      </c>
      <c r="CP180" s="78">
        <f ca="1"/>
        <v>0.11385045043827337</v>
      </c>
      <c r="CQ180" s="78">
        <f ca="1"/>
        <v>2.6862692586567552E-2</v>
      </c>
      <c r="CR180" s="78">
        <f ca="1"/>
        <v>0.1488895470061436</v>
      </c>
      <c r="CS180" s="78">
        <f ca="1"/>
        <v>3.6482957750816572E-2</v>
      </c>
      <c r="CT180" s="78">
        <f ca="1"/>
        <v>0.14341792433727796</v>
      </c>
      <c r="CU180" s="78">
        <f ca="1"/>
        <v>5.7503471281685398E-2</v>
      </c>
      <c r="CV180" s="78">
        <f ca="1"/>
        <v>9.1791655799147651E-2</v>
      </c>
      <c r="CW180" s="78">
        <f ca="1"/>
        <v>0.13074865256046106</v>
      </c>
      <c r="CX180" s="78">
        <f ca="1"/>
        <v>0.18474001162426859</v>
      </c>
      <c r="CY180" s="78">
        <f ca="1"/>
        <v>4.8639503727476219E-2</v>
      </c>
      <c r="CZ180" s="78">
        <f ca="1"/>
        <v>0.1878112888949611</v>
      </c>
      <c r="DA180" s="78">
        <f ca="1"/>
        <v>0.21755691501533364</v>
      </c>
      <c r="DB180" s="78">
        <f ca="1"/>
        <v>0.14734569988435509</v>
      </c>
      <c r="DC180" s="78">
        <f ca="1"/>
        <v>0.1068369385130446</v>
      </c>
      <c r="DD180" s="78">
        <f ca="1"/>
        <v>7.3401896265749417E-2</v>
      </c>
      <c r="DE180" s="78">
        <f ca="1"/>
        <v>4.9385896399592906E-2</v>
      </c>
      <c r="DF180" s="78">
        <f ca="1"/>
        <v>0.10883416619503526</v>
      </c>
      <c r="DG180" s="78">
        <f ca="1"/>
        <v>8.4420986976680351E-2</v>
      </c>
      <c r="DH180" s="78">
        <f ca="1"/>
        <v>0.20373430056794029</v>
      </c>
      <c r="DI180" s="78">
        <f ca="1"/>
        <v>8.2980238718257882E-2</v>
      </c>
      <c r="DJ180" s="78">
        <f ca="1"/>
        <v>3.3132781549869803E-2</v>
      </c>
      <c r="DK180" s="78">
        <f ca="1"/>
        <v>9.0925214015026137E-2</v>
      </c>
      <c r="DL180" s="78">
        <f ca="1"/>
        <v>0.14077747470809393</v>
      </c>
      <c r="DM180" s="78">
        <f ca="1"/>
        <v>5.5150792918874189E-2</v>
      </c>
      <c r="DN180" s="78">
        <f ca="1"/>
        <v>0.11943622356604379</v>
      </c>
      <c r="DO180" s="78">
        <f ca="1"/>
        <v>0.21464519834632825</v>
      </c>
      <c r="DP180" s="78">
        <f ca="1"/>
        <v>0.20740455936953833</v>
      </c>
      <c r="DQ180" s="78">
        <f ca="1"/>
        <v>0.13712176153829558</v>
      </c>
      <c r="DR180" s="78">
        <f ca="1"/>
        <v>0.19231752513780806</v>
      </c>
      <c r="DS180" s="78">
        <f ca="1"/>
        <v>0.22228500977619017</v>
      </c>
      <c r="DT180" s="78">
        <f ca="1"/>
        <v>2.926159698656676E-2</v>
      </c>
      <c r="DU180" s="78">
        <f ca="1"/>
        <v>0.2211899130361456</v>
      </c>
      <c r="DV180" s="78">
        <f ca="1"/>
        <v>4.0857732052305494E-2</v>
      </c>
      <c r="DW180" s="78">
        <f ca="1"/>
        <v>6.346099339539843E-2</v>
      </c>
      <c r="DX180" s="78">
        <f ca="1"/>
        <v>0.14257876219983848</v>
      </c>
      <c r="DY180" s="78">
        <f ca="1"/>
        <v>4.7273610111631531E-2</v>
      </c>
      <c r="DZ180" s="78">
        <f ca="1"/>
        <v>0.12955862396078779</v>
      </c>
      <c r="EA180" s="78">
        <f ca="1"/>
        <v>0.17569774987121445</v>
      </c>
      <c r="EB180" s="78">
        <f ca="1"/>
        <v>0.1996051110201936</v>
      </c>
      <c r="EC180" s="78">
        <f ca="1"/>
        <v>3.1695865095933265E-2</v>
      </c>
      <c r="ED180" s="78">
        <f ca="1"/>
        <v>0.13585111433481212</v>
      </c>
      <c r="EE180" s="78">
        <f ca="1"/>
        <v>0.13351168048131312</v>
      </c>
      <c r="EF180" s="78">
        <f ca="1"/>
        <v>5.6788938954384978E-2</v>
      </c>
      <c r="EG180" s="78">
        <f ca="1"/>
        <v>2.8075847143087879E-2</v>
      </c>
      <c r="EH180" s="78">
        <f ca="1"/>
        <v>0.11449805146733642</v>
      </c>
      <c r="EI180" s="78">
        <f ca="1"/>
        <v>0.12523868624885998</v>
      </c>
      <c r="EJ180" s="78">
        <f ca="1"/>
        <v>0.15660275472246443</v>
      </c>
      <c r="EK180" s="78">
        <f ca="1"/>
        <v>0.14092857190858496</v>
      </c>
      <c r="EL180" s="78">
        <f ca="1"/>
        <v>7.4881869892446509E-2</v>
      </c>
      <c r="EM180" s="78">
        <f ca="1"/>
        <v>7.7002657028421864E-2</v>
      </c>
      <c r="EN180" s="78">
        <f ca="1"/>
        <v>0.14344479071312313</v>
      </c>
      <c r="EO180" s="78">
        <f ca="1"/>
        <v>0.13922853305050062</v>
      </c>
      <c r="EP180" s="78">
        <f ca="1"/>
        <v>2.9815706662695753E-2</v>
      </c>
      <c r="EQ180" s="78">
        <f ca="1"/>
        <v>4.1097926403127094E-2</v>
      </c>
      <c r="ER180" s="78">
        <f ca="1"/>
        <v>6.9254023980444251E-2</v>
      </c>
      <c r="ES180" s="78">
        <f ca="1"/>
        <v>9.9328769159370542E-2</v>
      </c>
      <c r="ET180" s="78">
        <f ca="1"/>
        <v>0.16336479034315635</v>
      </c>
      <c r="EU180" s="78">
        <f ca="1"/>
        <v>0.16037147916345332</v>
      </c>
      <c r="EV180" s="78">
        <f ca="1"/>
        <v>2.4842108030559987E-2</v>
      </c>
      <c r="EW180" s="78">
        <f ca="1"/>
        <v>0.12105190703262945</v>
      </c>
      <c r="EX180" s="78">
        <f ca="1"/>
        <v>3.7627911824662699E-2</v>
      </c>
      <c r="EY180" s="78">
        <f ca="1"/>
        <v>6.9899403344074296E-2</v>
      </c>
      <c r="EZ180" s="78">
        <f ca="1"/>
        <v>9.9496082069391298E-2</v>
      </c>
      <c r="FA180" s="78">
        <f ca="1"/>
        <v>0.18448801407217461</v>
      </c>
      <c r="FB180" s="78">
        <f ca="1"/>
        <v>0.22179294331794236</v>
      </c>
      <c r="FC180" s="78">
        <f ca="1"/>
        <v>0.14372595634487834</v>
      </c>
      <c r="FD180" s="78">
        <f ca="1"/>
        <v>0.12429942689410128</v>
      </c>
      <c r="FE180" s="78">
        <f ca="1"/>
        <v>0.17625096507169807</v>
      </c>
      <c r="FF180" s="78">
        <f ca="1"/>
        <v>0.11683130666658628</v>
      </c>
      <c r="FG180" s="78">
        <f ca="1"/>
        <v>0.16831413473935247</v>
      </c>
      <c r="FH180" s="78">
        <f ca="1"/>
        <v>0.14339490572641847</v>
      </c>
      <c r="FI180" s="78">
        <f ca="1"/>
        <v>0.15127127370803189</v>
      </c>
      <c r="FJ180" s="78">
        <f ca="1"/>
        <v>0.16535775763309443</v>
      </c>
      <c r="FK180" s="78">
        <f ca="1"/>
        <v>0.16567572175899992</v>
      </c>
      <c r="FL180" s="78">
        <f ca="1"/>
        <v>5.0025085864973236E-2</v>
      </c>
      <c r="FM180" s="78">
        <f ca="1"/>
        <v>0.14236820951442503</v>
      </c>
      <c r="FN180" s="78">
        <f ca="1"/>
        <v>0.10825356866129754</v>
      </c>
      <c r="FO180" s="78">
        <f ca="1"/>
        <v>7.552921602812962E-2</v>
      </c>
      <c r="FP180" s="78">
        <f ca="1"/>
        <v>9.2789782447047886E-2</v>
      </c>
      <c r="FQ180" s="78">
        <f ca="1"/>
        <v>8.9643475640039216E-2</v>
      </c>
      <c r="FR180" s="78">
        <f ca="1"/>
        <v>8.1433219071662413E-2</v>
      </c>
      <c r="FS180" s="78">
        <f ca="1"/>
        <v>0.11699972697785668</v>
      </c>
      <c r="FT180" s="78">
        <f ca="1"/>
        <v>0.13715318062805093</v>
      </c>
      <c r="FU180" s="78">
        <f ca="1"/>
        <v>5.2543533954675085E-2</v>
      </c>
      <c r="FV180" s="78">
        <f ca="1"/>
        <v>8.6058126650489591E-2</v>
      </c>
      <c r="FW180" s="78">
        <f ca="1"/>
        <v>8.7378824207224967E-2</v>
      </c>
      <c r="FX180" s="78">
        <f ca="1"/>
        <v>9.644942715009433E-2</v>
      </c>
      <c r="FY180" s="78">
        <f ca="1"/>
        <v>9.3104309411635541E-2</v>
      </c>
      <c r="FZ180" s="78">
        <f ca="1"/>
        <v>0.13749486427670363</v>
      </c>
      <c r="GA180" s="78">
        <f ca="1"/>
        <v>9.4467356335073735E-2</v>
      </c>
      <c r="GB180" s="78">
        <f ca="1"/>
        <v>0.12110672504338046</v>
      </c>
      <c r="GC180" s="78">
        <f ca="1"/>
        <v>8.3468819613073633E-2</v>
      </c>
      <c r="GD180" s="78">
        <f ca="1"/>
        <v>6.0159452430753282E-2</v>
      </c>
      <c r="GE180" s="78">
        <f ca="1"/>
        <v>0.11766649396660124</v>
      </c>
      <c r="GF180" s="78">
        <f ca="1"/>
        <v>9.0857986226911505E-2</v>
      </c>
      <c r="GG180" s="78">
        <f ca="1"/>
        <v>0.10338733845256987</v>
      </c>
      <c r="GH180" s="78">
        <f ca="1"/>
        <v>0.17116554092938049</v>
      </c>
      <c r="GI180" s="78">
        <f ca="1"/>
        <v>0.10099752110466358</v>
      </c>
      <c r="GJ180" s="78">
        <f ca="1"/>
        <v>0.22739509145631351</v>
      </c>
      <c r="GK180" s="78">
        <f ca="1"/>
        <v>0.15860860705302737</v>
      </c>
      <c r="GL180" s="78">
        <f ca="1"/>
        <v>4.6394936477724781E-2</v>
      </c>
      <c r="GM180" s="78">
        <f ca="1"/>
        <v>0.14099871264750388</v>
      </c>
      <c r="GN180" s="78">
        <f ca="1"/>
        <v>0.15664385847555931</v>
      </c>
      <c r="GO180" s="78">
        <f ca="1"/>
        <v>0.18728453968142431</v>
      </c>
      <c r="GP180" s="78">
        <f ca="1"/>
        <v>4.179329349253369E-2</v>
      </c>
      <c r="GQ180" s="78">
        <f ca="1"/>
        <v>7.728361803019286E-2</v>
      </c>
      <c r="GR180" s="78">
        <f ca="1"/>
        <v>2.5629778930207681E-2</v>
      </c>
      <c r="GS180" s="78">
        <f ca="1"/>
        <v>5.3548269820931901E-2</v>
      </c>
      <c r="GT180" s="78">
        <f ca="1"/>
        <v>0.11031947719614876</v>
      </c>
      <c r="GU180" s="78">
        <f ca="1"/>
        <v>3.1804736668761345E-2</v>
      </c>
      <c r="GV180" s="78">
        <f ca="1"/>
        <v>0.11787464577780637</v>
      </c>
      <c r="GW180" s="78">
        <f ca="1"/>
        <v>5.0995909297105499E-2</v>
      </c>
      <c r="GX180" s="78">
        <f ca="1"/>
        <v>3.7003845248774189E-2</v>
      </c>
      <c r="GY180" s="78">
        <f ca="1"/>
        <v>9.3578283322145295E-2</v>
      </c>
      <c r="GZ180" s="78">
        <f ca="1"/>
        <v>6.3051542084253426E-2</v>
      </c>
      <c r="HA180" s="78">
        <f ca="1"/>
        <v>0.10344774298152611</v>
      </c>
      <c r="HB180" s="78">
        <f ca="1"/>
        <v>0.17803452759433017</v>
      </c>
      <c r="HC180" s="78">
        <f ca="1"/>
        <v>6.4944039198170794E-2</v>
      </c>
      <c r="HD180" s="78">
        <f ca="1"/>
        <v>2.5231876810405746E-2</v>
      </c>
      <c r="HE180" s="78">
        <f ca="1"/>
        <v>0.16416529578677361</v>
      </c>
      <c r="HF180" s="78">
        <f ca="1"/>
        <v>7.4949147823719642E-2</v>
      </c>
      <c r="HG180" s="78">
        <f ca="1"/>
        <v>0.17623344403395064</v>
      </c>
      <c r="HH180" s="78">
        <f ca="1"/>
        <v>0.15986950655233281</v>
      </c>
      <c r="HI180" s="78">
        <f ca="1"/>
        <v>0.20395644532719354</v>
      </c>
      <c r="HJ180" s="78">
        <f ca="1"/>
        <v>0.11273095920876716</v>
      </c>
      <c r="HK180" s="78">
        <f ca="1"/>
        <v>0.13071670373651237</v>
      </c>
      <c r="HL180" s="78">
        <f ca="1"/>
        <v>0.17583085925544137</v>
      </c>
      <c r="HM180" s="78">
        <f ca="1"/>
        <v>2.8709431537222954E-2</v>
      </c>
      <c r="HN180" s="78">
        <f ca="1"/>
        <v>0.11175377838420304</v>
      </c>
      <c r="HO180" s="78">
        <f ca="1"/>
        <v>9.2510922543142263E-2</v>
      </c>
      <c r="HP180" s="78">
        <f ca="1"/>
        <v>0.17985602885561075</v>
      </c>
      <c r="HQ180" s="78">
        <f ca="1"/>
        <v>6.16289209055631E-2</v>
      </c>
      <c r="HR180" s="78">
        <f ca="1"/>
        <v>6.6056559329740416E-2</v>
      </c>
      <c r="HS180" s="78">
        <f ca="1"/>
        <v>0.2302096303539401</v>
      </c>
      <c r="HT180" s="78">
        <f ca="1"/>
        <v>0.13768664873862344</v>
      </c>
      <c r="HU180" s="78">
        <f ca="1"/>
        <v>5.2446072443059565E-2</v>
      </c>
      <c r="HV180" s="78">
        <f ca="1"/>
        <v>9.1233516297268974E-2</v>
      </c>
      <c r="HW180" s="78">
        <f ca="1"/>
        <v>7.5557630603103831E-2</v>
      </c>
      <c r="HX180" s="78">
        <f ca="1"/>
        <v>0.19099526225646674</v>
      </c>
      <c r="HY180" s="78">
        <f ca="1"/>
        <v>0.13874896763711697</v>
      </c>
      <c r="HZ180" s="78">
        <f ca="1"/>
        <v>9.5458302889072755E-2</v>
      </c>
      <c r="IA180" s="78">
        <f ca="1"/>
        <v>3.4268431598280295E-2</v>
      </c>
      <c r="IB180" s="78">
        <f ca="1"/>
        <v>0.13024048227999102</v>
      </c>
      <c r="IC180" s="78">
        <f ca="1"/>
        <v>9.5462190145762627E-2</v>
      </c>
      <c r="ID180" s="78">
        <f ca="1"/>
        <v>0.14692380191465801</v>
      </c>
      <c r="IE180" s="78">
        <f ca="1"/>
        <v>7.7686116693925181E-2</v>
      </c>
      <c r="IF180" s="78">
        <f ca="1"/>
        <v>8.5002415085396715E-2</v>
      </c>
      <c r="IG180" s="78">
        <f ca="1"/>
        <v>4.8862269617491537E-2</v>
      </c>
      <c r="IH180" s="78">
        <f ca="1"/>
        <v>0.23807298563707069</v>
      </c>
      <c r="II180" s="78">
        <f ca="1"/>
        <v>0.12297917487640929</v>
      </c>
      <c r="IJ180" s="78">
        <f ca="1"/>
        <v>4.9575799331861181E-2</v>
      </c>
      <c r="IK180" s="78">
        <f ca="1"/>
        <v>4.2231718935139662E-2</v>
      </c>
      <c r="IL180" s="78">
        <f ca="1"/>
        <v>0.17493445832635229</v>
      </c>
      <c r="IM180" s="78">
        <f ca="1"/>
        <v>0.11003211197285755</v>
      </c>
      <c r="IN180" s="78">
        <f ca="1"/>
        <v>0.1285631322895073</v>
      </c>
      <c r="IO180" s="78">
        <f ca="1"/>
        <v>0.21388653385681095</v>
      </c>
      <c r="IP180" s="78">
        <f ca="1"/>
        <v>0.14602734914145377</v>
      </c>
      <c r="IQ180" s="78">
        <f ca="1"/>
        <v>2.6104453234560249E-2</v>
      </c>
      <c r="IR180" s="78">
        <f ca="1"/>
        <v>0.11497174590329666</v>
      </c>
      <c r="IS180" s="78">
        <f ca="1"/>
        <v>7.8318381773617496E-2</v>
      </c>
      <c r="IT180" s="78">
        <f ca="1"/>
        <v>8.1166937247882334E-2</v>
      </c>
      <c r="IU180" s="78">
        <f ca="1"/>
        <v>0.169394317770099</v>
      </c>
      <c r="IV180" s="78">
        <f ca="1"/>
        <v>4.3447104747932896E-2</v>
      </c>
      <c r="IW180" s="78">
        <f ca="1"/>
        <v>3.4646157156270369E-2</v>
      </c>
      <c r="IX180" s="78">
        <f ca="1"/>
        <v>6.9450837746325322E-2</v>
      </c>
      <c r="IY180" s="78">
        <f ca="1"/>
        <v>0.10107451721200475</v>
      </c>
      <c r="IZ180" s="78">
        <f ca="1"/>
        <v>8.1260586466015861E-2</v>
      </c>
      <c r="JA180" s="78">
        <f ca="1"/>
        <v>0.20687747436236759</v>
      </c>
      <c r="JB180" s="78">
        <f ca="1"/>
        <v>0.11675177660365674</v>
      </c>
      <c r="JC180" s="78">
        <f ca="1"/>
        <v>9.05745413093135E-2</v>
      </c>
      <c r="JD180" s="78">
        <f ca="1"/>
        <v>0.20286944260349327</v>
      </c>
      <c r="JE180" s="78">
        <f ca="1"/>
        <v>9.5508343193691392E-2</v>
      </c>
      <c r="JF180" s="78">
        <f ca="1"/>
        <v>0.23272974388283985</v>
      </c>
      <c r="JG180" s="78">
        <f ca="1"/>
        <v>0.18792007854486487</v>
      </c>
      <c r="JH180" s="78">
        <f ca="1"/>
        <v>4.851961322817093E-2</v>
      </c>
      <c r="JI180" s="78">
        <f ca="1"/>
        <v>0.18065053922393565</v>
      </c>
      <c r="JJ180" s="78">
        <f ca="1"/>
        <v>0.15293592441415299</v>
      </c>
      <c r="JK180" s="78">
        <f ca="1"/>
        <v>8.3535634570914549E-2</v>
      </c>
      <c r="JL180" s="78">
        <f ca="1"/>
        <v>7.7813957544301954E-2</v>
      </c>
      <c r="JM180" s="78">
        <f ca="1"/>
        <v>0.12104189280471343</v>
      </c>
      <c r="JN180" s="78">
        <f ca="1"/>
        <v>0.10531436695143825</v>
      </c>
      <c r="JO180" s="78">
        <f ca="1"/>
        <v>0.13041058756784291</v>
      </c>
      <c r="JP180" s="78">
        <f ca="1"/>
        <v>2.7202982540012778E-2</v>
      </c>
      <c r="JQ180" s="78">
        <f ca="1"/>
        <v>5.746647356221278E-2</v>
      </c>
      <c r="JR180" s="78">
        <f ca="1"/>
        <v>6.5611799252532688E-2</v>
      </c>
      <c r="JS180" s="78">
        <f ca="1"/>
        <v>3.0249471017396921E-2</v>
      </c>
      <c r="JT180" s="78">
        <f ca="1"/>
        <v>0.14794972127966366</v>
      </c>
      <c r="JU180" s="78">
        <f ca="1"/>
        <v>0.17873778088834297</v>
      </c>
      <c r="JV180" s="78">
        <f ca="1"/>
        <v>0.16244596974622849</v>
      </c>
      <c r="JW180" s="78">
        <f ca="1"/>
        <v>0.13953526060113497</v>
      </c>
      <c r="JX180" s="78">
        <f ca="1"/>
        <v>0.17637778563813067</v>
      </c>
      <c r="JY180" s="78">
        <f ca="1"/>
        <v>6.6427275481982517E-2</v>
      </c>
      <c r="JZ180" s="78">
        <f ca="1"/>
        <v>0.11581408124545571</v>
      </c>
      <c r="KA180" s="78">
        <f ca="1"/>
        <v>0.17022168402405224</v>
      </c>
      <c r="KB180" s="78">
        <f ca="1"/>
        <v>0.12452039217794732</v>
      </c>
      <c r="KC180" s="78">
        <f ca="1"/>
        <v>0.23896326952620675</v>
      </c>
      <c r="KD180" s="78">
        <f ca="1"/>
        <v>0.1528849035474048</v>
      </c>
      <c r="KE180" s="78">
        <f ca="1"/>
        <v>0.10847829418458813</v>
      </c>
      <c r="KF180" s="78">
        <f ca="1"/>
        <v>9.2163490487165309E-2</v>
      </c>
      <c r="KG180" s="78">
        <f ca="1"/>
        <v>0.11744671381065211</v>
      </c>
      <c r="KH180" s="78">
        <f ca="1"/>
        <v>7.9836401838479315E-2</v>
      </c>
      <c r="KI180" s="78">
        <f ca="1"/>
        <v>3.9751461668400948E-2</v>
      </c>
      <c r="KJ180" s="78">
        <f ca="1"/>
        <v>0.17761767946326545</v>
      </c>
      <c r="KK180" s="78">
        <f ca="1"/>
        <v>0.16724143088881138</v>
      </c>
      <c r="KL180" s="78">
        <f ca="1"/>
        <v>0.11378150640097554</v>
      </c>
      <c r="KM180" s="78">
        <f ca="1"/>
        <v>0.14414170852667985</v>
      </c>
      <c r="KN180" s="78">
        <f ca="1"/>
        <v>5.7571885325729974E-2</v>
      </c>
      <c r="KO180" s="78">
        <f ca="1"/>
        <v>0.17382610893293979</v>
      </c>
      <c r="KP180" s="78">
        <f ca="1"/>
        <v>0.17186435736310282</v>
      </c>
      <c r="KQ180" s="78">
        <f ca="1"/>
        <v>0.22112938081346392</v>
      </c>
      <c r="KR180" s="78">
        <f ca="1"/>
        <v>4.4547155826792556E-2</v>
      </c>
      <c r="KS180" s="78">
        <f ca="1"/>
        <v>2.6041318750373577E-2</v>
      </c>
      <c r="KT180" s="78">
        <f ca="1"/>
        <v>0.13976251222797911</v>
      </c>
      <c r="KU180" s="78">
        <f ca="1"/>
        <v>0.1911658582490858</v>
      </c>
      <c r="KV180" s="78">
        <f ca="1"/>
        <v>3.6631243899679998E-2</v>
      </c>
      <c r="KW180" s="78">
        <f ca="1"/>
        <v>0.16336748292756792</v>
      </c>
      <c r="KX180" s="78">
        <f ca="1"/>
        <v>5.6405270887092865E-2</v>
      </c>
      <c r="KY180" s="78">
        <f ca="1"/>
        <v>0.20701504782991723</v>
      </c>
      <c r="KZ180" s="78">
        <f ca="1"/>
        <v>0.17316320057289658</v>
      </c>
      <c r="LA180" s="78">
        <f ca="1"/>
        <v>0.10424430670750856</v>
      </c>
      <c r="LB180" s="78">
        <f ca="1"/>
        <v>0.13117560552410037</v>
      </c>
      <c r="LC180" s="78">
        <f ca="1"/>
        <v>8.0231323560935583E-2</v>
      </c>
      <c r="LD180" s="78">
        <f ca="1"/>
        <v>3.0425105319612067E-2</v>
      </c>
      <c r="LE180" s="78">
        <f ca="1"/>
        <v>8.5230576751205003E-2</v>
      </c>
      <c r="LF180" s="78">
        <f ca="1"/>
        <v>0.10095141053221281</v>
      </c>
      <c r="LG180" s="78">
        <f ca="1"/>
        <v>0.17860618453185037</v>
      </c>
      <c r="LH180" s="78">
        <f ca="1"/>
        <v>9.5942355464393392E-2</v>
      </c>
      <c r="LI180" s="78">
        <f ca="1"/>
        <v>0.13015372514860413</v>
      </c>
      <c r="LJ180" s="78">
        <f ca="1"/>
        <v>6.466448427612953E-2</v>
      </c>
      <c r="LK180" s="78">
        <f ca="1"/>
        <v>7.4628703302514046E-2</v>
      </c>
      <c r="LL180" s="78">
        <f ca="1"/>
        <v>0.12481832483155211</v>
      </c>
      <c r="LM180" s="78">
        <f ca="1"/>
        <v>4.5130298218149512E-2</v>
      </c>
      <c r="LN180" s="78">
        <f ca="1"/>
        <v>0.1185136203057774</v>
      </c>
      <c r="LO180" s="78">
        <f ca="1"/>
        <v>0.19720795281667297</v>
      </c>
      <c r="LP180" s="78">
        <f ca="1"/>
        <v>0.12191046233441313</v>
      </c>
      <c r="LQ180" s="78">
        <f ca="1"/>
        <v>0.10125789209892803</v>
      </c>
      <c r="LR180" s="78">
        <f ca="1"/>
        <v>0.14155126098624954</v>
      </c>
      <c r="LS180" s="78">
        <f ca="1"/>
        <v>0.11646162650208039</v>
      </c>
      <c r="LT180" s="78">
        <f ca="1"/>
        <v>0.1765394483404342</v>
      </c>
      <c r="LU180" s="78">
        <f ca="1"/>
        <v>8.8446184064080335E-2</v>
      </c>
      <c r="LV180" s="78">
        <f ca="1"/>
        <v>9.0302557213329832E-2</v>
      </c>
      <c r="LW180" s="78">
        <f ca="1"/>
        <v>0.1061360289041747</v>
      </c>
      <c r="LX180" s="78">
        <f ca="1"/>
        <v>4.5442572174957459E-2</v>
      </c>
      <c r="LY180" s="78">
        <f ca="1"/>
        <v>4.9175063094509169E-2</v>
      </c>
      <c r="LZ180" s="78">
        <f ca="1"/>
        <v>0.20968492125465624</v>
      </c>
      <c r="MA180" s="78">
        <f ca="1"/>
        <v>0.12359023883513749</v>
      </c>
      <c r="MB180" s="78">
        <f ca="1"/>
        <v>0.14236940416815574</v>
      </c>
      <c r="MC180" s="78">
        <f ca="1"/>
        <v>0.15708855181249784</v>
      </c>
      <c r="MD180" s="78">
        <f ca="1"/>
        <v>4.2469748811979111E-2</v>
      </c>
      <c r="ME180" s="78">
        <f ca="1"/>
        <v>8.966492561397163E-2</v>
      </c>
      <c r="MF180" s="78">
        <f ca="1"/>
        <v>6.4801969609892845E-2</v>
      </c>
      <c r="MG180" s="78">
        <f ca="1"/>
        <v>0.16245495627578113</v>
      </c>
      <c r="MH180" s="78">
        <f ca="1"/>
        <v>7.7932253088386666E-2</v>
      </c>
      <c r="MI180" s="78">
        <f ca="1"/>
        <v>7.0738859931764597E-2</v>
      </c>
      <c r="MJ180" s="78">
        <f ca="1"/>
        <v>0.11416053799448206</v>
      </c>
      <c r="MK180" s="78">
        <f ca="1"/>
        <v>7.1361496575310684E-2</v>
      </c>
      <c r="ML180" s="78">
        <f ca="1"/>
        <v>0.15945506600038081</v>
      </c>
      <c r="MM180" s="78">
        <f ca="1"/>
        <v>6.4824736214595238E-2</v>
      </c>
      <c r="MN180" s="78">
        <f ca="1"/>
        <v>0.1735421041211398</v>
      </c>
      <c r="MO180" s="78">
        <f ca="1"/>
        <v>0.14734382548635477</v>
      </c>
      <c r="MP180" s="78">
        <f ca="1"/>
        <v>0.11029512171765618</v>
      </c>
      <c r="MR180" s="48"/>
      <c r="MS180" s="48"/>
      <c r="MT180" s="48"/>
      <c r="MU180" s="48"/>
      <c r="MV180" s="48"/>
      <c r="MW180" s="48"/>
      <c r="MX180" s="48"/>
      <c r="MY180" s="48"/>
      <c r="MZ180" s="48"/>
      <c r="NA180" s="48"/>
      <c r="NB180" s="48"/>
      <c r="NC180" s="48"/>
      <c r="ND180" s="48"/>
      <c r="NE180" s="48"/>
      <c r="NF180" s="48"/>
      <c r="NG180" s="48"/>
      <c r="NH180" s="48"/>
      <c r="NI180" s="48"/>
      <c r="NJ180" s="48"/>
      <c r="NK180" s="48"/>
      <c r="NL180" s="48"/>
      <c r="NM180" s="48"/>
      <c r="NN180" s="48"/>
      <c r="NO180" s="48"/>
      <c r="NP180" s="48"/>
      <c r="NQ180" s="48"/>
      <c r="NR180" s="48"/>
      <c r="NS180" s="48"/>
      <c r="NT180" s="48"/>
      <c r="NU180" s="48"/>
      <c r="NV180" s="48"/>
      <c r="NW180" s="48"/>
      <c r="NX180" s="48"/>
      <c r="NY180" s="48"/>
      <c r="NZ180" s="48"/>
      <c r="OA180" s="48"/>
      <c r="OB180" s="48"/>
      <c r="OC180" s="48"/>
      <c r="OD180" s="48"/>
      <c r="OE180" s="48"/>
      <c r="OF180" s="48"/>
      <c r="OG180" s="48"/>
      <c r="OH180" s="48"/>
      <c r="OI180" s="48"/>
      <c r="OJ180" s="48"/>
      <c r="OK180" s="48"/>
      <c r="OL180" s="48"/>
      <c r="OM180" s="48"/>
      <c r="ON180" s="48"/>
      <c r="OO180" s="48"/>
      <c r="OP180" s="48"/>
      <c r="OQ180" s="48"/>
      <c r="OR180" s="48"/>
      <c r="OS180" s="48"/>
      <c r="OT180" s="48"/>
      <c r="OU180" s="48"/>
      <c r="OV180" s="48"/>
      <c r="OW180" s="48"/>
      <c r="OX180" s="48"/>
      <c r="OY180" s="48"/>
      <c r="OZ180" s="48"/>
      <c r="PA180" s="48"/>
      <c r="PB180" s="48"/>
      <c r="PC180" s="48"/>
      <c r="PD180" s="48"/>
      <c r="PE180" s="48"/>
      <c r="PF180" s="48"/>
      <c r="PG180" s="48"/>
      <c r="PH180" s="48"/>
      <c r="PI180" s="48"/>
      <c r="PJ180" s="48"/>
      <c r="PK180" s="48"/>
      <c r="PL180" s="48"/>
      <c r="PM180" s="48"/>
      <c r="PN180" s="48"/>
      <c r="PO180" s="48"/>
      <c r="PP180" s="48"/>
      <c r="PQ180" s="48"/>
      <c r="PR180" s="48"/>
      <c r="PS180" s="48"/>
      <c r="PT180" s="48"/>
      <c r="PU180" s="48"/>
      <c r="PV180" s="48"/>
      <c r="PW180" s="48"/>
      <c r="PX180" s="48"/>
      <c r="PY180" s="48"/>
      <c r="PZ180" s="48"/>
      <c r="QA180" s="48"/>
      <c r="QB180" s="48"/>
      <c r="QC180" s="48"/>
      <c r="QD180" s="48"/>
      <c r="QE180" s="48"/>
      <c r="QF180" s="48"/>
      <c r="QG180" s="48"/>
      <c r="QH180" s="48"/>
      <c r="QI180" s="48"/>
      <c r="QJ180" s="48"/>
      <c r="QK180" s="48"/>
      <c r="QL180" s="48"/>
      <c r="QM180" s="48"/>
      <c r="QN180" s="48"/>
      <c r="QO180" s="48"/>
      <c r="QP180" s="48"/>
      <c r="QQ180" s="48"/>
      <c r="QR180" s="48"/>
      <c r="QS180" s="48"/>
      <c r="QT180" s="48"/>
      <c r="QU180" s="48"/>
      <c r="QV180" s="48"/>
      <c r="QW180" s="48"/>
      <c r="QX180" s="48"/>
      <c r="QY180" s="48"/>
      <c r="QZ180" s="48"/>
      <c r="RA180" s="48"/>
      <c r="RB180" s="48"/>
      <c r="RC180" s="48"/>
      <c r="RD180" s="48"/>
      <c r="RE180" s="48"/>
      <c r="RF180" s="48"/>
      <c r="RG180" s="48"/>
      <c r="RH180" s="48"/>
      <c r="RI180" s="48"/>
      <c r="RJ180" s="48"/>
      <c r="RK180" s="48"/>
      <c r="RL180" s="48"/>
      <c r="RM180" s="48"/>
      <c r="RN180" s="48"/>
      <c r="RO180" s="48"/>
      <c r="RP180" s="48"/>
      <c r="RQ180" s="48"/>
      <c r="RR180" s="48"/>
      <c r="RS180" s="48"/>
      <c r="RT180" s="48"/>
      <c r="RU180" s="48"/>
      <c r="RV180" s="48"/>
      <c r="RW180" s="48"/>
      <c r="RX180" s="48"/>
      <c r="RY180" s="48"/>
      <c r="RZ180" s="48"/>
      <c r="SA180" s="48"/>
      <c r="SB180" s="48"/>
      <c r="SC180" s="48"/>
      <c r="SD180" s="48"/>
      <c r="SE180" s="48"/>
      <c r="SF180" s="48"/>
      <c r="SG180" s="48"/>
      <c r="SH180" s="48"/>
      <c r="SI180" s="48"/>
      <c r="SJ180" s="48"/>
      <c r="SK180" s="48"/>
      <c r="SL180" s="48"/>
      <c r="SM180" s="48"/>
      <c r="SN180" s="48"/>
      <c r="SO180" s="48"/>
      <c r="SP180" s="48"/>
      <c r="SQ180" s="48"/>
      <c r="SR180" s="48"/>
      <c r="SS180" s="48"/>
      <c r="ST180" s="48"/>
      <c r="SU180" s="48"/>
      <c r="SV180" s="48"/>
      <c r="SW180" s="48"/>
      <c r="SX180" s="48"/>
      <c r="SY180" s="48"/>
      <c r="SZ180" s="48"/>
      <c r="TA180" s="48"/>
      <c r="TB180" s="48"/>
      <c r="TC180" s="48"/>
      <c r="TD180" s="48"/>
      <c r="TE180" s="48"/>
      <c r="TF180" s="48"/>
      <c r="TG180" s="48"/>
      <c r="TH180" s="48"/>
      <c r="TI180" s="48"/>
      <c r="TJ180" s="48"/>
      <c r="TK180" s="48"/>
      <c r="TL180" s="48"/>
      <c r="TM180" s="48"/>
      <c r="TN180" s="48"/>
      <c r="TO180" s="48"/>
      <c r="TP180" s="48"/>
      <c r="TQ180" s="48"/>
      <c r="TR180" s="48"/>
      <c r="TS180" s="48"/>
      <c r="TT180" s="48"/>
      <c r="TU180" s="48"/>
      <c r="TV180" s="48"/>
      <c r="TW180" s="48"/>
      <c r="TX180" s="48"/>
      <c r="TY180" s="48"/>
      <c r="TZ180" s="48"/>
      <c r="UA180" s="48"/>
      <c r="UB180" s="48"/>
      <c r="UC180" s="48"/>
      <c r="UD180" s="48"/>
      <c r="UE180" s="48"/>
      <c r="UF180" s="48"/>
      <c r="UG180" s="48"/>
      <c r="UH180" s="48"/>
      <c r="UI180" s="48"/>
      <c r="UJ180" s="48"/>
      <c r="UK180" s="48"/>
      <c r="UL180" s="48"/>
      <c r="UM180" s="48"/>
      <c r="UN180" s="48"/>
      <c r="UO180" s="48"/>
      <c r="UP180" s="48"/>
      <c r="UQ180" s="48"/>
      <c r="UR180" s="48"/>
      <c r="US180" s="48"/>
      <c r="UT180" s="48"/>
      <c r="UU180" s="48"/>
      <c r="UV180" s="48"/>
      <c r="UW180" s="48"/>
      <c r="UX180" s="48"/>
      <c r="UY180" s="48"/>
      <c r="UZ180" s="48"/>
      <c r="VA180" s="48"/>
      <c r="VB180" s="48"/>
      <c r="VC180" s="48"/>
      <c r="VD180" s="48"/>
      <c r="VE180" s="48"/>
      <c r="VF180" s="48"/>
      <c r="VG180" s="48"/>
      <c r="VH180" s="48"/>
      <c r="VI180" s="48"/>
      <c r="VJ180" s="48"/>
      <c r="VK180" s="48"/>
      <c r="VL180" s="48"/>
      <c r="VM180" s="48"/>
      <c r="VN180" s="48"/>
      <c r="VO180" s="48"/>
      <c r="VP180" s="48"/>
      <c r="VQ180" s="48"/>
      <c r="VR180" s="48"/>
      <c r="VS180" s="48"/>
      <c r="VT180" s="48"/>
      <c r="VU180" s="48"/>
      <c r="VV180" s="48"/>
      <c r="VW180" s="48"/>
      <c r="VX180" s="48"/>
      <c r="VY180" s="48"/>
      <c r="VZ180" s="48"/>
      <c r="WA180" s="48"/>
      <c r="WB180" s="48"/>
      <c r="WC180" s="48"/>
      <c r="WD180" s="48"/>
      <c r="WE180" s="48"/>
      <c r="WF180" s="48"/>
      <c r="WG180" s="48"/>
      <c r="WH180" s="48"/>
      <c r="WI180" s="48"/>
      <c r="WJ180" s="48"/>
      <c r="WK180" s="48"/>
      <c r="WL180" s="48"/>
      <c r="WM180" s="48"/>
      <c r="WN180" s="48"/>
      <c r="WO180" s="48"/>
      <c r="WP180" s="48"/>
      <c r="WQ180" s="48"/>
      <c r="WR180" s="48"/>
      <c r="WS180" s="48"/>
      <c r="WT180" s="48"/>
      <c r="WU180" s="48"/>
      <c r="WV180" s="48"/>
      <c r="WW180" s="48"/>
      <c r="WX180" s="48"/>
      <c r="WY180" s="48"/>
      <c r="WZ180" s="48"/>
      <c r="XA180" s="48"/>
      <c r="XB180" s="48"/>
      <c r="XC180" s="48"/>
      <c r="XD180" s="48"/>
      <c r="XE180" s="48"/>
      <c r="XF180" s="48"/>
      <c r="XG180" s="48"/>
      <c r="XH180" s="48"/>
      <c r="XI180" s="48"/>
      <c r="XJ180" s="48"/>
      <c r="XK180" s="48"/>
      <c r="XL180" s="48"/>
      <c r="XM180" s="48"/>
      <c r="XN180" s="48"/>
      <c r="XO180" s="48"/>
      <c r="XP180" s="48"/>
      <c r="XQ180" s="48"/>
      <c r="XR180" s="48"/>
      <c r="XS180" s="48"/>
      <c r="XT180" s="48"/>
      <c r="XU180" s="48"/>
      <c r="XV180" s="48"/>
      <c r="XW180" s="48"/>
      <c r="XX180" s="48"/>
      <c r="XY180" s="48"/>
      <c r="XZ180" s="48"/>
      <c r="YA180" s="48"/>
      <c r="YB180" s="48"/>
      <c r="YC180" s="48"/>
      <c r="YD180" s="48"/>
      <c r="YE180" s="48"/>
      <c r="YF180" s="72"/>
      <c r="YG180" s="73">
        <v>43</v>
      </c>
      <c r="YH180" s="78">
        <f ca="1"/>
        <v>3.5674472317028416E-2</v>
      </c>
      <c r="YI180" s="78">
        <f ca="1"/>
        <v>-1.8367010850803993E-2</v>
      </c>
      <c r="YJ180" s="78">
        <f ca="1"/>
        <v>3.4002362576745021E-2</v>
      </c>
      <c r="YK180" s="78">
        <f ca="1"/>
        <v>-1.819245017665113E-2</v>
      </c>
      <c r="YL180" s="78">
        <f ca="1"/>
        <v>3.5853554450206056E-2</v>
      </c>
      <c r="YM180" s="78">
        <f ca="1"/>
        <v>3.4137382696155391E-2</v>
      </c>
      <c r="YN180" s="78">
        <f ca="1"/>
        <v>3.3577673099536548E-2</v>
      </c>
      <c r="YO180" s="78">
        <f ca="1"/>
        <v>-2.2361412988477831E-2</v>
      </c>
      <c r="YP180" s="78">
        <f ca="1"/>
        <v>3.4753398587979836E-2</v>
      </c>
      <c r="YQ180" s="78">
        <f ca="1"/>
        <v>-1.931756597793071E-2</v>
      </c>
      <c r="YR180" s="78">
        <f ca="1"/>
        <v>3.5256761554447902E-2</v>
      </c>
      <c r="YS180" s="78">
        <f ca="1"/>
        <v>-2.2735825808021515E-2</v>
      </c>
      <c r="YT180" s="78">
        <f ca="1"/>
        <v>-2.0650267498375754E-2</v>
      </c>
      <c r="YU180" s="78">
        <f ca="1"/>
        <v>3.7164378552959162E-2</v>
      </c>
      <c r="YV180" s="78">
        <f ca="1"/>
        <v>-2.1323679038627308E-2</v>
      </c>
      <c r="YW180" s="78">
        <f ca="1"/>
        <v>-1.9646689202309976E-2</v>
      </c>
      <c r="YX180" s="78">
        <f ca="1"/>
        <v>3.5616014026855165E-2</v>
      </c>
      <c r="YY180" s="78">
        <f ca="1"/>
        <v>-2.2041584527295831E-2</v>
      </c>
      <c r="YZ180" s="78">
        <f ca="1"/>
        <v>3.397002376759508E-2</v>
      </c>
      <c r="ZA180" s="78">
        <f ca="1"/>
        <v>-2.2100846239787371E-2</v>
      </c>
      <c r="ZB180" s="78">
        <f ca="1"/>
        <v>3.6412223643889963E-2</v>
      </c>
      <c r="ZC180" s="78">
        <f ca="1"/>
        <v>-2.427570206935524E-2</v>
      </c>
      <c r="ZD180" s="78">
        <f ca="1"/>
        <v>3.4110146595440718E-2</v>
      </c>
      <c r="ZE180" s="78">
        <f ca="1"/>
        <v>3.6121440887352106E-2</v>
      </c>
      <c r="ZF180" s="78">
        <f ca="1"/>
        <v>3.5580844048570898E-2</v>
      </c>
      <c r="ZG180" s="78">
        <f ca="1"/>
        <v>-2.3383198629536962E-2</v>
      </c>
      <c r="ZH180" s="78">
        <f ca="1"/>
        <v>3.6632982288302522E-2</v>
      </c>
      <c r="ZI180" s="78">
        <f ca="1"/>
        <v>-2.4243419361647138E-2</v>
      </c>
      <c r="ZJ180" s="78">
        <f ca="1"/>
        <v>-1.7811850954481515E-2</v>
      </c>
      <c r="ZK180" s="78">
        <f ca="1"/>
        <v>-1.8408619653766948E-2</v>
      </c>
      <c r="ZL180" s="78">
        <f ca="1"/>
        <v>3.631706989243258E-2</v>
      </c>
      <c r="ZM180" s="78">
        <f ca="1"/>
        <v>3.5249872566722407E-2</v>
      </c>
      <c r="ZN180" s="78">
        <f ca="1"/>
        <v>3.4230681101358448E-2</v>
      </c>
      <c r="ZO180" s="78">
        <f ca="1"/>
        <v>-2.2290618613002567E-2</v>
      </c>
      <c r="ZP180" s="78">
        <f ca="1"/>
        <v>-1.9466196766524321E-2</v>
      </c>
      <c r="ZQ180" s="78">
        <f ca="1"/>
        <v>3.6337478733973791E-2</v>
      </c>
      <c r="ZR180" s="78">
        <f ca="1"/>
        <v>3.4679369040785002E-2</v>
      </c>
      <c r="ZS180" s="78">
        <f ca="1"/>
        <v>3.6027888394499046E-2</v>
      </c>
      <c r="ZT180" s="78">
        <f ca="1"/>
        <v>-1.8862671176460063E-2</v>
      </c>
      <c r="ZU180" s="78">
        <f ca="1"/>
        <v>3.5868761657187741E-2</v>
      </c>
      <c r="ZV180" s="78">
        <f ca="1"/>
        <v>-2.4360847637315979E-2</v>
      </c>
      <c r="ZW180" s="78">
        <f ca="1"/>
        <v>3.7071323494231471E-2</v>
      </c>
      <c r="ZX180" s="78">
        <f ca="1"/>
        <v>-2.4044346600679542E-2</v>
      </c>
      <c r="ZY180" s="78">
        <f ca="1"/>
        <v>3.6850034755448909E-2</v>
      </c>
      <c r="ZZ180" s="78">
        <f ca="1"/>
        <v>-2.3240244541222296E-2</v>
      </c>
      <c r="AAA180" s="78">
        <f ca="1"/>
        <v>3.501172394426702E-2</v>
      </c>
      <c r="AAB180" s="78">
        <f ca="1"/>
        <v>3.6366891427538094E-2</v>
      </c>
      <c r="AAC180" s="78">
        <f ca="1"/>
        <v>3.8082646426110721E-2</v>
      </c>
      <c r="AAD180" s="78">
        <f ca="1"/>
        <v>3.3481217854149599E-2</v>
      </c>
      <c r="AAE180" s="78">
        <f ca="1"/>
        <v>-1.8877683486962418E-2</v>
      </c>
      <c r="AAF180" s="78">
        <f ca="1"/>
        <v>-1.7931774476751403E-2</v>
      </c>
      <c r="AAG180" s="78">
        <f ca="1"/>
        <v>3.6819991385056886E-2</v>
      </c>
      <c r="AAH180" s="78">
        <f ca="1"/>
        <v>3.5612837086792158E-2</v>
      </c>
      <c r="AAI180" s="78">
        <f ca="1"/>
        <v>-2.2625771283041215E-2</v>
      </c>
      <c r="AAJ180" s="78">
        <f ca="1"/>
        <v>3.3564190539031639E-2</v>
      </c>
      <c r="AAK180" s="78">
        <f ca="1"/>
        <v>3.5613753983490967E-2</v>
      </c>
      <c r="AAL180" s="78">
        <f ca="1"/>
        <v>-2.247193243806915E-2</v>
      </c>
      <c r="AAM180" s="78">
        <f ca="1"/>
        <v>-1.8411009363614519E-2</v>
      </c>
      <c r="AAN180" s="78">
        <f ca="1"/>
        <v>3.4696931945983403E-2</v>
      </c>
      <c r="AAO180" s="78">
        <f ca="1"/>
        <v>-2.4166962667486913E-2</v>
      </c>
      <c r="AAP180" s="78">
        <f ca="1"/>
        <v>-2.199839413524899E-2</v>
      </c>
      <c r="AAQ180" s="78">
        <f ca="1"/>
        <v>3.6684993850873135E-2</v>
      </c>
      <c r="AAR180" s="78">
        <f ca="1"/>
        <v>3.3751930114477885E-2</v>
      </c>
      <c r="AAS180" s="78">
        <f ca="1"/>
        <v>-2.1265626730608646E-2</v>
      </c>
      <c r="AAT180" s="78">
        <f ca="1"/>
        <v>-1.809080507898371E-2</v>
      </c>
      <c r="AAU180" s="78">
        <f ca="1"/>
        <v>-1.8340326889964665E-2</v>
      </c>
      <c r="AAV180" s="78">
        <f ca="1"/>
        <v>3.6595869762932012E-2</v>
      </c>
      <c r="AAW180" s="78">
        <f ca="1"/>
        <v>-1.8728220635422951E-2</v>
      </c>
      <c r="AAX180" s="78">
        <f ca="1"/>
        <v>-1.7810590293469167E-2</v>
      </c>
      <c r="AAY180" s="78">
        <f ca="1"/>
        <v>-2.4295109667747825E-2</v>
      </c>
      <c r="AAZ180" s="78">
        <f ca="1"/>
        <v>-1.7876200374827705E-2</v>
      </c>
      <c r="ABA180" s="78">
        <f ca="1"/>
        <v>-2.3909688121072196E-2</v>
      </c>
      <c r="ABB180" s="78">
        <f ca="1"/>
        <v>-2.3187176269121822E-2</v>
      </c>
      <c r="ABC180" s="78">
        <f ca="1"/>
        <v>3.6733481491825551E-2</v>
      </c>
      <c r="ABD180" s="78">
        <f ca="1"/>
        <v>-2.3640438598585445E-2</v>
      </c>
      <c r="ABE180" s="78">
        <f ca="1"/>
        <v>3.643037095983883E-2</v>
      </c>
      <c r="ABF180" s="78">
        <f ca="1"/>
        <v>3.7842336311292635E-2</v>
      </c>
      <c r="ABG180" s="78">
        <f ca="1"/>
        <v>-1.8605875599040443E-2</v>
      </c>
      <c r="ABH180" s="78">
        <f ca="1"/>
        <v>-2.4222588765712295E-2</v>
      </c>
      <c r="ABI180" s="78">
        <f ca="1"/>
        <v>3.6609179417087218E-2</v>
      </c>
      <c r="ABJ180" s="78">
        <f ca="1"/>
        <v>3.6522482741447593E-2</v>
      </c>
      <c r="ABK180" s="78">
        <f ca="1"/>
        <v>-2.3404495204726105E-2</v>
      </c>
      <c r="ABL180" s="78">
        <f ca="1"/>
        <v>-2.432882438132563E-2</v>
      </c>
      <c r="ABM180" s="78">
        <f ca="1"/>
        <v>-2.1168464609331937E-2</v>
      </c>
      <c r="ABN180" s="78">
        <f ca="1"/>
        <v>-2.0805161043190142E-2</v>
      </c>
      <c r="ABO180" s="78">
        <f ca="1"/>
        <v>3.7281446797317472E-2</v>
      </c>
      <c r="ABP180" s="78">
        <f ca="1"/>
        <v>-2.0572631976700999E-2</v>
      </c>
      <c r="ABQ180" s="78">
        <f ca="1"/>
        <v>3.4518574970433834E-2</v>
      </c>
      <c r="ABR180" s="78">
        <f ca="1"/>
        <v>3.458921232339382E-2</v>
      </c>
      <c r="ABS180" s="78">
        <f ca="1"/>
        <v>-2.0476210081706681E-2</v>
      </c>
      <c r="ABT180" s="78">
        <f ca="1"/>
        <v>-2.0624260533734316E-2</v>
      </c>
      <c r="ABU180" s="78">
        <f ca="1"/>
        <v>-2.4280869526099189E-2</v>
      </c>
      <c r="ABV180" s="78">
        <f ca="1"/>
        <v>-2.3865331460282097E-2</v>
      </c>
      <c r="ABW180" s="78">
        <f ca="1"/>
        <v>3.4288831599663352E-2</v>
      </c>
      <c r="ABX180" s="78">
        <f ca="1"/>
        <v>-2.1680061471212726E-2</v>
      </c>
      <c r="ABY180" s="78">
        <f ca="1"/>
        <v>-1.9812694775867178E-2</v>
      </c>
      <c r="ABZ180" s="78">
        <f ca="1"/>
        <v>-1.9675266199198713E-2</v>
      </c>
      <c r="ACA180" s="78">
        <f ca="1"/>
        <v>-2.4419755478864741E-2</v>
      </c>
      <c r="ACB180" s="78">
        <f ca="1"/>
        <v>3.6012267999497756E-2</v>
      </c>
      <c r="ACC180" s="78">
        <f ca="1"/>
        <v>-2.4018282475766088E-2</v>
      </c>
      <c r="ACD180" s="78">
        <f ca="1"/>
        <v>-2.275867532091598E-2</v>
      </c>
      <c r="ACE180" s="78">
        <f ca="1"/>
        <v>-2.192740905738998E-2</v>
      </c>
      <c r="ACF180" s="78">
        <f ca="1"/>
        <v>3.8076643339212631E-2</v>
      </c>
      <c r="ACG180" s="78">
        <f ca="1"/>
        <v>-1.7814109031193792E-2</v>
      </c>
      <c r="ACH180" s="78">
        <f ca="1"/>
        <v>3.6859113539446806E-2</v>
      </c>
      <c r="ACI180" s="78">
        <f ca="1"/>
        <v>-2.1116153401238826E-2</v>
      </c>
      <c r="ACJ180" s="78">
        <f ca="1"/>
        <v>-1.936481546488868E-2</v>
      </c>
      <c r="ACK180" s="78">
        <f ca="1"/>
        <v>-2.1064781238171851E-2</v>
      </c>
      <c r="ACL180" s="78">
        <f ca="1"/>
        <v>3.7650338935941163E-2</v>
      </c>
      <c r="ACM180" s="78">
        <f ca="1"/>
        <v>3.6874694286288347E-2</v>
      </c>
      <c r="ACN180" s="78">
        <f ca="1"/>
        <v>3.7118789260900342E-2</v>
      </c>
      <c r="ACO180" s="78">
        <f ca="1"/>
        <v>-1.9746936453687372E-2</v>
      </c>
      <c r="ACP180" s="78">
        <f ca="1"/>
        <v>3.7478438314405144E-2</v>
      </c>
      <c r="ACQ180" s="78">
        <f ca="1"/>
        <v>3.3569785667777068E-2</v>
      </c>
      <c r="ACR180" s="78">
        <f ca="1"/>
        <v>3.6766649008797253E-2</v>
      </c>
      <c r="ACS180" s="78">
        <f ca="1"/>
        <v>3.5688667906477622E-2</v>
      </c>
      <c r="ACT180" s="78">
        <f ca="1"/>
        <v>3.4523389871601168E-2</v>
      </c>
      <c r="ACU180" s="78">
        <f ca="1"/>
        <v>-2.2177453039258246E-2</v>
      </c>
      <c r="ACV180" s="78">
        <f ca="1"/>
        <v>-2.2281891621183225E-2</v>
      </c>
      <c r="ACW180" s="78">
        <f ca="1"/>
        <v>-2.2577367539638498E-2</v>
      </c>
      <c r="ACX180" s="78">
        <f ca="1"/>
        <v>3.5823825618231823E-2</v>
      </c>
      <c r="ACY180" s="78">
        <f ca="1"/>
        <v>-2.0419087723644983E-2</v>
      </c>
      <c r="ACZ180" s="78">
        <f ca="1"/>
        <v>3.3658668607493399E-2</v>
      </c>
      <c r="ADA180" s="78">
        <f ca="1"/>
        <v>-2.2370633122825129E-2</v>
      </c>
      <c r="ADB180" s="78">
        <f ca="1"/>
        <v>3.4850341821008393E-2</v>
      </c>
      <c r="ADC180" s="78">
        <f ca="1"/>
        <v>-2.1766067360858187E-2</v>
      </c>
      <c r="ADD180" s="78">
        <f ca="1"/>
        <v>-2.1898926199737618E-2</v>
      </c>
      <c r="ADE180" s="78">
        <f ca="1"/>
        <v>3.6500362923289502E-2</v>
      </c>
      <c r="ADF180" s="78">
        <f ca="1"/>
        <v>-2.1864494447337828E-2</v>
      </c>
      <c r="ADG180" s="78">
        <f ca="1"/>
        <v>3.6088030819751392E-2</v>
      </c>
      <c r="ADH180" s="78">
        <f ca="1"/>
        <v>3.4701314470240247E-2</v>
      </c>
      <c r="ADI180" s="78">
        <f ca="1"/>
        <v>3.3940113649416244E-2</v>
      </c>
      <c r="ADJ180" s="78">
        <f ca="1"/>
        <v>-2.1030894226836825E-2</v>
      </c>
      <c r="ADK180" s="78">
        <f ca="1"/>
        <v>3.4971083836643768E-2</v>
      </c>
      <c r="ADL180" s="78">
        <f ca="1"/>
        <v>3.5491318069848822E-2</v>
      </c>
      <c r="ADM180" s="78">
        <f ca="1"/>
        <v>3.770299211353316E-2</v>
      </c>
      <c r="ADN180" s="78">
        <f ca="1"/>
        <v>3.5371846056716207E-2</v>
      </c>
      <c r="ADO180" s="78">
        <f ca="1"/>
        <v>-1.7633705942944288E-2</v>
      </c>
      <c r="ADP180" s="78">
        <f ca="1"/>
        <v>3.7351614349451646E-2</v>
      </c>
      <c r="ADQ180" s="78">
        <f ca="1"/>
        <v>-2.3666768369927572E-2</v>
      </c>
      <c r="ADR180" s="78">
        <f ca="1"/>
        <v>3.6727848717745197E-2</v>
      </c>
      <c r="ADS180" s="78">
        <f ca="1"/>
        <v>3.7300568528955448E-2</v>
      </c>
      <c r="ADT180" s="78">
        <f ca="1"/>
        <v>3.8223627688955715E-2</v>
      </c>
      <c r="ADU180" s="78">
        <f ca="1"/>
        <v>-2.3838692897150838E-2</v>
      </c>
      <c r="ADV180" s="78">
        <f ca="1"/>
        <v>3.4512703479364457E-2</v>
      </c>
      <c r="ADW180" s="78">
        <f ca="1"/>
        <v>-2.4397233626308693E-2</v>
      </c>
      <c r="ADX180" s="78">
        <f ca="1"/>
        <v>3.370621973775445E-2</v>
      </c>
      <c r="ADY180" s="78">
        <f ca="1"/>
        <v>-2.1309995427799534E-2</v>
      </c>
      <c r="ADZ180" s="78">
        <f ca="1"/>
        <v>-2.421132395318603E-2</v>
      </c>
      <c r="AEA180" s="78">
        <f ca="1"/>
        <v>-2.1346535871085388E-2</v>
      </c>
      <c r="AEB180" s="78">
        <f ca="1"/>
        <v>3.3620331822305873E-2</v>
      </c>
      <c r="AEC180" s="78">
        <f ca="1"/>
        <v>-2.4026418719189611E-2</v>
      </c>
      <c r="AED180" s="78">
        <f ca="1"/>
        <v>3.5105261744145536E-2</v>
      </c>
      <c r="AEE180" s="78">
        <f ca="1"/>
        <v>-2.3200070019959648E-2</v>
      </c>
      <c r="AEF180" s="78">
        <f ca="1"/>
        <v>-2.15389999667953E-2</v>
      </c>
      <c r="AEG180" s="78">
        <f ca="1"/>
        <v>3.7968818624866507E-2</v>
      </c>
      <c r="AEH180" s="78">
        <f ca="1"/>
        <v>3.4144178851021452E-2</v>
      </c>
      <c r="AEI180" s="78">
        <f ca="1"/>
        <v>-2.4406502902786568E-2</v>
      </c>
      <c r="AEJ180" s="78">
        <f ca="1"/>
        <v>3.7416069873186832E-2</v>
      </c>
      <c r="AEK180" s="78">
        <f ca="1"/>
        <v>3.4464562764751697E-2</v>
      </c>
      <c r="AEL180" s="78">
        <f ca="1"/>
        <v>-1.9212457131416776E-2</v>
      </c>
      <c r="AEM180" s="78">
        <f ca="1"/>
        <v>-1.9908513548701531E-2</v>
      </c>
      <c r="AEN180" s="78">
        <f ca="1"/>
        <v>-1.8346834318033554E-2</v>
      </c>
      <c r="AEO180" s="78">
        <f ca="1"/>
        <v>-2.1199535286283436E-2</v>
      </c>
      <c r="AEP180" s="78">
        <f ca="1"/>
        <v>-2.089026769215304E-2</v>
      </c>
      <c r="AEQ180" s="78">
        <f ca="1"/>
        <v>3.7888372251137947E-2</v>
      </c>
      <c r="AER180" s="78">
        <f ca="1"/>
        <v>-2.4306848034852124E-2</v>
      </c>
      <c r="AES180" s="78">
        <f ca="1"/>
        <v>3.5652625812352304E-2</v>
      </c>
      <c r="AET180" s="78">
        <f ca="1"/>
        <v>-2.1905996726730059E-2</v>
      </c>
      <c r="AEU180" s="78">
        <f ca="1"/>
        <v>-1.9058189755365086E-2</v>
      </c>
      <c r="AEV180" s="78">
        <f ca="1"/>
        <v>3.3904060289798456E-2</v>
      </c>
      <c r="AEW180" s="78">
        <f ca="1"/>
        <v>3.4126051135555363E-2</v>
      </c>
      <c r="AEX180" s="78">
        <f ca="1"/>
        <v>-1.7581391212242056E-2</v>
      </c>
      <c r="AEY180" s="78">
        <f ca="1"/>
        <v>3.6503332652552699E-2</v>
      </c>
      <c r="AEZ180" s="78">
        <f ca="1"/>
        <v>-2.3539979568296083E-2</v>
      </c>
      <c r="AFA180" s="78">
        <f ca="1"/>
        <v>3.5120549607248724E-2</v>
      </c>
      <c r="AFB180" s="78">
        <f ca="1"/>
        <v>3.4455574684163028E-2</v>
      </c>
      <c r="AFC180" s="78">
        <f ca="1"/>
        <v>-1.8873321613238295E-2</v>
      </c>
      <c r="AFD180" s="78">
        <f ca="1"/>
        <v>3.660874528297995E-2</v>
      </c>
      <c r="AFE180" s="78">
        <f ca="1"/>
        <v>3.5174596177520702E-2</v>
      </c>
      <c r="AFF180" s="78">
        <f ca="1"/>
        <v>-2.4133549884514077E-2</v>
      </c>
      <c r="AFG180" s="78">
        <f ca="1"/>
        <v>-2.0638603488512632E-2</v>
      </c>
      <c r="AFH180" s="78">
        <f ca="1"/>
        <v>3.5117014764690251E-2</v>
      </c>
      <c r="AFI180" s="78">
        <f ca="1"/>
        <v>3.694728484707363E-2</v>
      </c>
      <c r="AFJ180" s="78">
        <f ca="1"/>
        <v>3.4601627850184884E-2</v>
      </c>
      <c r="AFK180" s="78">
        <f ca="1"/>
        <v>3.4799721799138449E-2</v>
      </c>
      <c r="AFL180" s="78">
        <f ca="1"/>
        <v>3.3535699188396939E-2</v>
      </c>
      <c r="AFM180" s="78">
        <f ca="1"/>
        <v>-1.7337967174198166E-2</v>
      </c>
      <c r="AFN180" s="78">
        <f ca="1"/>
        <v>3.6211362212745513E-2</v>
      </c>
      <c r="AFO180" s="78">
        <f ca="1"/>
        <v>-2.3549198389494437E-2</v>
      </c>
      <c r="AFP180" s="78">
        <f ca="1"/>
        <v>-2.3825120753602831E-2</v>
      </c>
      <c r="AFQ180" s="78">
        <f ca="1"/>
        <v>3.7857057259844153E-2</v>
      </c>
      <c r="AFR180" s="78">
        <f ca="1"/>
        <v>3.560057460567953E-2</v>
      </c>
      <c r="AFS180" s="78">
        <f ca="1"/>
        <v>-2.1004122350658402E-2</v>
      </c>
      <c r="AFT180" s="78">
        <f ca="1"/>
        <v>-1.811553466731038E-2</v>
      </c>
      <c r="AFU180" s="78">
        <f ca="1"/>
        <v>-2.0131481707326152E-2</v>
      </c>
      <c r="AFV180" s="78">
        <f ca="1"/>
        <v>-2.4380602071652522E-2</v>
      </c>
      <c r="AFW180" s="78">
        <f ca="1"/>
        <v>3.595502147345471E-2</v>
      </c>
      <c r="AFX180" s="78">
        <f ca="1"/>
        <v>-2.245767778710827E-2</v>
      </c>
      <c r="AFY180" s="78">
        <f ca="1"/>
        <v>3.4740543109799939E-2</v>
      </c>
      <c r="AFZ180" s="78">
        <f ca="1"/>
        <v>3.7678874879601768E-2</v>
      </c>
      <c r="AGA180" s="78">
        <f ca="1"/>
        <v>3.3315493736659776E-2</v>
      </c>
      <c r="AGB180" s="78">
        <f ca="1"/>
        <v>-2.4116911230955301E-2</v>
      </c>
      <c r="AGC180" s="78">
        <f ca="1"/>
        <v>-2.2774726533976056E-2</v>
      </c>
      <c r="AGD180" s="78">
        <f ca="1"/>
        <v>3.5370893906766766E-2</v>
      </c>
      <c r="AGE180" s="78">
        <f ca="1"/>
        <v>-2.2581545435366938E-2</v>
      </c>
      <c r="AGF180" s="78">
        <f ca="1"/>
        <v>-1.826490110563922E-2</v>
      </c>
      <c r="AGG180" s="78">
        <f ca="1"/>
        <v>3.5963079573931543E-2</v>
      </c>
      <c r="AGH180" s="78">
        <f ca="1"/>
        <v>3.4979388053046193E-2</v>
      </c>
      <c r="AGI180" s="78">
        <f ca="1"/>
        <v>-1.8456192945081034E-2</v>
      </c>
      <c r="AGJ180" s="78">
        <f ca="1"/>
        <v>3.525613721048218E-2</v>
      </c>
      <c r="AGK180" s="78">
        <f ca="1"/>
        <v>-1.7469425821550279E-2</v>
      </c>
      <c r="AGL180" s="78">
        <f ca="1"/>
        <v>-1.8837092350914738E-2</v>
      </c>
      <c r="AGM180" s="78">
        <f ca="1"/>
        <v>3.3532531192909887E-2</v>
      </c>
      <c r="AGN180" s="78">
        <f ca="1"/>
        <v>-1.9220558433196977E-2</v>
      </c>
      <c r="AGO180" s="78">
        <f ca="1"/>
        <v>-2.0172705804556195E-2</v>
      </c>
      <c r="AGP180" s="78">
        <f ca="1"/>
        <v>3.4832608093320803E-2</v>
      </c>
      <c r="AGQ180" s="78">
        <f ca="1"/>
        <v>-2.2677743290092645E-2</v>
      </c>
      <c r="AGR180" s="78">
        <f ca="1"/>
        <v>3.6147081169141455E-2</v>
      </c>
      <c r="AGS180" s="78">
        <f ca="1"/>
        <v>-2.1716280069422899E-2</v>
      </c>
      <c r="AGT180" s="78">
        <f ca="1"/>
        <v>3.6289441194137718E-2</v>
      </c>
      <c r="AGU180" s="78">
        <f ca="1"/>
        <v>-2.4350943326159554E-2</v>
      </c>
      <c r="AGV180" s="78">
        <f ca="1"/>
        <v>3.3813043207030741E-2</v>
      </c>
      <c r="AGW180" s="78">
        <f ca="1"/>
        <v>3.4101505942623997E-2</v>
      </c>
      <c r="AGX180" s="78">
        <f ca="1"/>
        <v>-2.4263554030752057E-2</v>
      </c>
      <c r="AGY180" s="78">
        <f ca="1"/>
        <v>3.6868591997153255E-2</v>
      </c>
      <c r="AGZ180" s="78">
        <f ca="1"/>
        <v>-1.9097255401141783E-2</v>
      </c>
      <c r="AHA180" s="78">
        <f ca="1"/>
        <v>3.748543135307357E-2</v>
      </c>
      <c r="AHB180" s="78">
        <f ca="1"/>
        <v>3.6766095581275776E-2</v>
      </c>
      <c r="AHC180" s="78">
        <f ca="1"/>
        <v>3.7808165468303304E-2</v>
      </c>
      <c r="AHD180" s="78">
        <f ca="1"/>
        <v>3.4179926927331294E-2</v>
      </c>
      <c r="AHE180" s="78">
        <f ca="1"/>
        <v>-2.1114238208558438E-2</v>
      </c>
      <c r="AHF180" s="78">
        <f ca="1"/>
        <v>-1.9386860605390216E-2</v>
      </c>
      <c r="AHG180" s="78">
        <f ca="1"/>
        <v>-2.0835258343622418E-2</v>
      </c>
      <c r="AHH180" s="78">
        <f ca="1"/>
        <v>-1.7309433044828487E-2</v>
      </c>
      <c r="AHI180" s="78">
        <f ca="1"/>
        <v>3.7077900836825328E-2</v>
      </c>
      <c r="AHJ180" s="78">
        <f ca="1"/>
        <v>-2.1620824220489485E-2</v>
      </c>
      <c r="AHK180" s="78">
        <f ca="1"/>
        <v>-2.1908881290295442E-2</v>
      </c>
      <c r="AHL180" s="78">
        <f ca="1"/>
        <v>3.595219868031857E-2</v>
      </c>
      <c r="AHM180" s="78">
        <f ca="1"/>
        <v>3.4701232502307874E-2</v>
      </c>
      <c r="AHN180" s="78">
        <f ca="1"/>
        <v>-2.3926107326688904E-2</v>
      </c>
      <c r="AHO180" s="78">
        <f ca="1"/>
        <v>-1.9327976061041897E-2</v>
      </c>
      <c r="AHP180" s="78">
        <f ca="1"/>
        <v>-1.9446375275105978E-2</v>
      </c>
      <c r="AHQ180" s="78">
        <f ca="1"/>
        <v>3.5852876463860268E-2</v>
      </c>
      <c r="AHR180" s="78">
        <f ca="1"/>
        <v>-2.0183823311776254E-2</v>
      </c>
      <c r="AHS180" s="78">
        <f ca="1"/>
        <v>-2.3390665768069904E-2</v>
      </c>
      <c r="AHT180" s="78">
        <f ca="1"/>
        <v>-1.9270403827759866E-2</v>
      </c>
      <c r="AHU180" s="78">
        <f ca="1"/>
        <v>3.7662755216909469E-2</v>
      </c>
      <c r="AHV180" s="78">
        <f ca="1"/>
        <v>-1.7818989351268834E-2</v>
      </c>
      <c r="AHW180" s="78">
        <f ca="1"/>
        <v>-2.3800062691102932E-2</v>
      </c>
      <c r="AHX180" s="78">
        <f ca="1"/>
        <v>-2.4384982236040787E-2</v>
      </c>
      <c r="AHY180" s="78">
        <f ca="1"/>
        <v>3.6712122388736459E-2</v>
      </c>
      <c r="AHZ180" s="78">
        <f ca="1"/>
        <v>-1.8830731668442194E-2</v>
      </c>
      <c r="AIA180" s="78">
        <f ca="1"/>
        <v>-2.4042516358086193E-2</v>
      </c>
      <c r="AIB180" s="78">
        <f ca="1"/>
        <v>3.7367138665582438E-2</v>
      </c>
      <c r="AIC180" s="78">
        <f ca="1"/>
        <v>3.3772576585272988E-2</v>
      </c>
      <c r="AID180" s="78">
        <f ca="1"/>
        <v>-1.830533101768942E-2</v>
      </c>
      <c r="AIE180" s="78">
        <f ca="1"/>
        <v>3.7820851610868726E-2</v>
      </c>
      <c r="AIF180" s="78">
        <f ca="1"/>
        <v>-2.1784014545212907E-2</v>
      </c>
      <c r="AIG180" s="78">
        <f ca="1"/>
        <v>3.6368212778504341E-2</v>
      </c>
      <c r="AIH180" s="78">
        <f ca="1"/>
        <v>-2.2599844256155792E-2</v>
      </c>
      <c r="AII180" s="78">
        <f ca="1"/>
        <v>-2.4260572372697575E-2</v>
      </c>
      <c r="AIJ180" s="78">
        <f ca="1"/>
        <v>3.4733020748147027E-2</v>
      </c>
      <c r="AIK180" s="78">
        <f ca="1"/>
        <v>-2.1624660159934011E-2</v>
      </c>
      <c r="AIL180" s="78">
        <f ca="1"/>
        <v>-1.9141616030241105E-2</v>
      </c>
      <c r="AIM180" s="78">
        <f ca="1"/>
        <v>-2.1776220082393348E-2</v>
      </c>
      <c r="AIN180" s="78">
        <f ca="1"/>
        <v>3.629022290586318E-2</v>
      </c>
      <c r="AIO180" s="78">
        <f ca="1"/>
        <v>3.414245983947093E-2</v>
      </c>
      <c r="AIP180" s="78">
        <f ca="1"/>
        <v>3.4369225298894246E-2</v>
      </c>
      <c r="AIQ180" s="78">
        <f ca="1"/>
        <v>3.6157965887976998E-2</v>
      </c>
      <c r="AIR180" s="78">
        <f ca="1"/>
        <v>-2.3773519012433113E-2</v>
      </c>
      <c r="AIS180" s="78">
        <f ca="1"/>
        <v>-2.1028796605905131E-2</v>
      </c>
      <c r="AIT180" s="78">
        <f ca="1"/>
        <v>-1.8558525342290709E-2</v>
      </c>
      <c r="AIU180" s="78">
        <f ca="1"/>
        <v>3.5979807420894683E-2</v>
      </c>
      <c r="AIV180" s="78">
        <f ca="1"/>
        <v>3.5295302953584663E-2</v>
      </c>
      <c r="AIW180" s="78">
        <f ca="1"/>
        <v>-2.0262238880047551E-2</v>
      </c>
      <c r="AIX180" s="78">
        <f ca="1"/>
        <v>3.5813768472807497E-2</v>
      </c>
      <c r="AIY180" s="78">
        <f ca="1"/>
        <v>-1.9340413197289762E-2</v>
      </c>
      <c r="AIZ180" s="78">
        <f ca="1"/>
        <v>-2.2319783353434559E-2</v>
      </c>
      <c r="AJA180" s="78">
        <f ca="1"/>
        <v>3.5046774136932544E-2</v>
      </c>
      <c r="AJB180" s="78">
        <f ca="1"/>
        <v>-2.1735042180665638E-2</v>
      </c>
      <c r="AJC180" s="78">
        <f ca="1"/>
        <v>3.3405880359843661E-2</v>
      </c>
      <c r="AJD180" s="78">
        <f ca="1"/>
        <v>3.3521911232862647E-2</v>
      </c>
      <c r="AJE180" s="78">
        <f ca="1"/>
        <v>-1.8165033519205134E-2</v>
      </c>
      <c r="AJF180" s="78">
        <f ca="1"/>
        <v>-2.1170457091833551E-2</v>
      </c>
      <c r="AJG180" s="78">
        <f ca="1"/>
        <v>3.6853853464465701E-2</v>
      </c>
      <c r="AJH180" s="78">
        <f ca="1"/>
        <v>3.7275270590941212E-2</v>
      </c>
      <c r="AJI180" s="78">
        <f ca="1"/>
        <v>-2.381735879309517E-2</v>
      </c>
      <c r="AJJ180" s="78">
        <f ca="1"/>
        <v>-2.2041645606484896E-2</v>
      </c>
      <c r="AJK180" s="78">
        <f ca="1"/>
        <v>3.4109742963047161E-2</v>
      </c>
      <c r="AJL180" s="78">
        <f ca="1"/>
        <v>-1.9614378486614896E-2</v>
      </c>
      <c r="AJM180" s="78">
        <f ca="1"/>
        <v>3.4587312671019062E-2</v>
      </c>
      <c r="AJN180" s="78">
        <f ca="1"/>
        <v>-2.272493053255397E-2</v>
      </c>
      <c r="AJO180" s="78">
        <f ca="1"/>
        <v>3.5756510232460299E-2</v>
      </c>
      <c r="AJP180" s="78">
        <f ca="1"/>
        <v>3.4400108280428457E-2</v>
      </c>
      <c r="AJQ180" s="78">
        <f ca="1"/>
        <v>-1.9916139423281149E-2</v>
      </c>
      <c r="AJR180" s="78">
        <f ca="1"/>
        <v>-2.312839443021306E-2</v>
      </c>
      <c r="AJS180" s="78">
        <f ca="1"/>
        <v>-1.9275765136189758E-2</v>
      </c>
      <c r="AJT180" s="78">
        <f ca="1"/>
        <v>3.6824399996145278E-2</v>
      </c>
      <c r="AJU180" s="78">
        <f ca="1"/>
        <v>3.5619351282563716E-2</v>
      </c>
      <c r="AJV180" s="75"/>
      <c r="AJW180" s="80">
        <f ca="1">YH180*IF(MR126&lt;0,0,1)</f>
        <v>3.5674472317028416E-2</v>
      </c>
      <c r="AJX180" s="78">
        <f ca="1">YI180*IF(MS126&lt;0,0,1)</f>
        <v>-1.8367010850803993E-2</v>
      </c>
      <c r="AJY180" s="78">
        <f ca="1">YJ180*IF(MT126&lt;0,0,1)</f>
        <v>3.4002362576745021E-2</v>
      </c>
      <c r="AJZ180" s="78">
        <f ca="1">YK180*IF(MU126&lt;0,0,1)</f>
        <v>-1.819245017665113E-2</v>
      </c>
      <c r="AKA180" s="78">
        <f ca="1">YL180*IF(MV126&lt;0,0,1)</f>
        <v>3.5853554450206056E-2</v>
      </c>
      <c r="AKB180" s="78">
        <f ca="1">YM180*IF(MW126&lt;0,0,1)</f>
        <v>3.4137382696155391E-2</v>
      </c>
      <c r="AKC180" s="78">
        <f ca="1">YN180*IF(MX126&lt;0,0,1)</f>
        <v>3.3577673099536548E-2</v>
      </c>
      <c r="AKD180" s="78">
        <f ca="1">YO180*IF(MY126&lt;0,0,1)</f>
        <v>-2.2361412988477831E-2</v>
      </c>
      <c r="AKE180" s="78">
        <f ca="1">YP180*IF(MZ126&lt;0,0,1)</f>
        <v>3.4753398587979836E-2</v>
      </c>
      <c r="AKF180" s="78">
        <f ca="1">YQ180*IF(NA126&lt;0,0,1)</f>
        <v>-1.931756597793071E-2</v>
      </c>
      <c r="AKG180" s="78">
        <f ca="1">YR180*IF(NB126&lt;0,0,1)</f>
        <v>3.5256761554447902E-2</v>
      </c>
      <c r="AKH180" s="78">
        <f ca="1">YS180*IF(NC126&lt;0,0,1)</f>
        <v>-2.2735825808021515E-2</v>
      </c>
      <c r="AKI180" s="78">
        <f ca="1">YT180*IF(ND126&lt;0,0,1)</f>
        <v>-2.0650267498375754E-2</v>
      </c>
      <c r="AKJ180" s="78">
        <f ca="1">YU180*IF(NE126&lt;0,0,1)</f>
        <v>3.7164378552959162E-2</v>
      </c>
      <c r="AKK180" s="78">
        <f ca="1">YV180*IF(NF126&lt;0,0,1)</f>
        <v>-2.1323679038627308E-2</v>
      </c>
      <c r="AKL180" s="78">
        <f ca="1">YW180*IF(NG126&lt;0,0,1)</f>
        <v>-1.9646689202309976E-2</v>
      </c>
      <c r="AKM180" s="78">
        <f ca="1">YX180*IF(NH126&lt;0,0,1)</f>
        <v>3.5616014026855165E-2</v>
      </c>
      <c r="AKN180" s="78">
        <f ca="1">YY180*IF(NI126&lt;0,0,1)</f>
        <v>-2.2041584527295831E-2</v>
      </c>
      <c r="AKO180" s="78">
        <f ca="1">YZ180*IF(NJ126&lt;0,0,1)</f>
        <v>3.397002376759508E-2</v>
      </c>
      <c r="AKP180" s="78">
        <f ca="1">ZA180*IF(NK126&lt;0,0,1)</f>
        <v>-2.2100846239787371E-2</v>
      </c>
      <c r="AKQ180" s="78">
        <f ca="1">ZB180*IF(NL126&lt;0,0,1)</f>
        <v>3.6412223643889963E-2</v>
      </c>
      <c r="AKR180" s="78">
        <f ca="1">ZC180*IF(NM126&lt;0,0,1)</f>
        <v>-2.427570206935524E-2</v>
      </c>
      <c r="AKS180" s="78">
        <f ca="1">ZD180*IF(NN126&lt;0,0,1)</f>
        <v>3.4110146595440718E-2</v>
      </c>
      <c r="AKT180" s="78">
        <f ca="1">ZE180*IF(NO126&lt;0,0,1)</f>
        <v>3.6121440887352106E-2</v>
      </c>
      <c r="AKU180" s="78">
        <f ca="1">ZF180*IF(NP126&lt;0,0,1)</f>
        <v>3.5580844048570898E-2</v>
      </c>
      <c r="AKV180" s="78">
        <f ca="1">ZG180*IF(NQ126&lt;0,0,1)</f>
        <v>-2.3383198629536962E-2</v>
      </c>
      <c r="AKW180" s="78">
        <f ca="1">ZH180*IF(NR126&lt;0,0,1)</f>
        <v>3.6632982288302522E-2</v>
      </c>
      <c r="AKX180" s="78">
        <f ca="1">ZI180*IF(NS126&lt;0,0,1)</f>
        <v>-2.4243419361647138E-2</v>
      </c>
      <c r="AKY180" s="78">
        <f ca="1">ZJ180*IF(NT126&lt;0,0,1)</f>
        <v>-1.7811850954481515E-2</v>
      </c>
      <c r="AKZ180" s="78">
        <f ca="1">ZK180*IF(NU126&lt;0,0,1)</f>
        <v>-1.8408619653766948E-2</v>
      </c>
      <c r="ALA180" s="78">
        <f ca="1">ZL180*IF(NV126&lt;0,0,1)</f>
        <v>3.631706989243258E-2</v>
      </c>
      <c r="ALB180" s="78">
        <f ca="1">ZM180*IF(NW126&lt;0,0,1)</f>
        <v>3.5249872566722407E-2</v>
      </c>
      <c r="ALC180" s="78">
        <f ca="1">ZN180*IF(NX126&lt;0,0,1)</f>
        <v>3.4230681101358448E-2</v>
      </c>
      <c r="ALD180" s="78">
        <f ca="1">ZO180*IF(NY126&lt;0,0,1)</f>
        <v>-2.2290618613002567E-2</v>
      </c>
      <c r="ALE180" s="78">
        <f ca="1">ZP180*IF(NZ126&lt;0,0,1)</f>
        <v>-1.9466196766524321E-2</v>
      </c>
      <c r="ALF180" s="78">
        <f ca="1">ZQ180*IF(OA126&lt;0,0,1)</f>
        <v>3.6337478733973791E-2</v>
      </c>
      <c r="ALG180" s="78">
        <f ca="1">ZR180*IF(OB126&lt;0,0,1)</f>
        <v>3.4679369040785002E-2</v>
      </c>
      <c r="ALH180" s="78">
        <f ca="1">ZS180*IF(OC126&lt;0,0,1)</f>
        <v>3.6027888394499046E-2</v>
      </c>
      <c r="ALI180" s="78">
        <f ca="1">ZT180*IF(OD126&lt;0,0,1)</f>
        <v>-1.8862671176460063E-2</v>
      </c>
      <c r="ALJ180" s="78">
        <f ca="1">ZU180*IF(OE126&lt;0,0,1)</f>
        <v>3.5868761657187741E-2</v>
      </c>
      <c r="ALK180" s="78">
        <f ca="1">ZV180*IF(OF126&lt;0,0,1)</f>
        <v>-2.4360847637315979E-2</v>
      </c>
      <c r="ALL180" s="78">
        <f ca="1">ZW180*IF(OG126&lt;0,0,1)</f>
        <v>3.7071323494231471E-2</v>
      </c>
      <c r="ALM180" s="78">
        <f ca="1">ZX180*IF(OH126&lt;0,0,1)</f>
        <v>-2.4044346600679542E-2</v>
      </c>
      <c r="ALN180" s="78">
        <f ca="1">ZY180*IF(OI126&lt;0,0,1)</f>
        <v>3.6850034755448909E-2</v>
      </c>
      <c r="ALO180" s="78">
        <f ca="1">ZZ180*IF(OJ126&lt;0,0,1)</f>
        <v>-2.3240244541222296E-2</v>
      </c>
      <c r="ALP180" s="78">
        <f ca="1">AAA180*IF(OK126&lt;0,0,1)</f>
        <v>3.501172394426702E-2</v>
      </c>
      <c r="ALQ180" s="78">
        <f ca="1">AAB180*IF(OL126&lt;0,0,1)</f>
        <v>3.6366891427538094E-2</v>
      </c>
      <c r="ALR180" s="78">
        <f ca="1">AAC180*IF(OM126&lt;0,0,1)</f>
        <v>3.8082646426110721E-2</v>
      </c>
      <c r="ALS180" s="78">
        <f ca="1">AAD180*IF(ON126&lt;0,0,1)</f>
        <v>3.3481217854149599E-2</v>
      </c>
      <c r="ALT180" s="78">
        <f ca="1">AAE180*IF(OO126&lt;0,0,1)</f>
        <v>-1.8877683486962418E-2</v>
      </c>
      <c r="ALU180" s="78">
        <f ca="1">AAF180*IF(OP126&lt;0,0,1)</f>
        <v>-1.7931774476751403E-2</v>
      </c>
      <c r="ALV180" s="78">
        <f ca="1">AAG180*IF(OQ126&lt;0,0,1)</f>
        <v>3.6819991385056886E-2</v>
      </c>
      <c r="ALW180" s="78">
        <f ca="1">AAH180*IF(OR126&lt;0,0,1)</f>
        <v>3.5612837086792158E-2</v>
      </c>
      <c r="ALX180" s="78">
        <f ca="1">AAI180*IF(OS126&lt;0,0,1)</f>
        <v>-2.2625771283041215E-2</v>
      </c>
      <c r="ALY180" s="78">
        <f ca="1">AAJ180*IF(OT126&lt;0,0,1)</f>
        <v>3.3564190539031639E-2</v>
      </c>
      <c r="ALZ180" s="78">
        <f ca="1">AAK180*IF(OU126&lt;0,0,1)</f>
        <v>3.5613753983490967E-2</v>
      </c>
      <c r="AMA180" s="78">
        <f ca="1">AAL180*IF(OV126&lt;0,0,1)</f>
        <v>-2.247193243806915E-2</v>
      </c>
      <c r="AMB180" s="78">
        <f ca="1">AAM180*IF(OW126&lt;0,0,1)</f>
        <v>-1.8411009363614519E-2</v>
      </c>
      <c r="AMC180" s="78">
        <f ca="1">AAN180*IF(OX126&lt;0,0,1)</f>
        <v>3.4696931945983403E-2</v>
      </c>
      <c r="AMD180" s="78">
        <f ca="1">AAO180*IF(OY126&lt;0,0,1)</f>
        <v>-2.4166962667486913E-2</v>
      </c>
      <c r="AME180" s="78">
        <f ca="1">AAP180*IF(OZ126&lt;0,0,1)</f>
        <v>-2.199839413524899E-2</v>
      </c>
      <c r="AMF180" s="78">
        <f ca="1">AAQ180*IF(PA126&lt;0,0,1)</f>
        <v>3.6684993850873135E-2</v>
      </c>
      <c r="AMG180" s="78">
        <f ca="1">AAR180*IF(PB126&lt;0,0,1)</f>
        <v>3.3751930114477885E-2</v>
      </c>
      <c r="AMH180" s="78">
        <f ca="1">AAS180*IF(PC126&lt;0,0,1)</f>
        <v>-2.1265626730608646E-2</v>
      </c>
      <c r="AMI180" s="78">
        <f ca="1">AAT180*IF(PD126&lt;0,0,1)</f>
        <v>-1.809080507898371E-2</v>
      </c>
      <c r="AMJ180" s="78">
        <f ca="1">AAU180*IF(PE126&lt;0,0,1)</f>
        <v>-1.8340326889964665E-2</v>
      </c>
      <c r="AMK180" s="78">
        <f ca="1">AAV180*IF(PF126&lt;0,0,1)</f>
        <v>3.6595869762932012E-2</v>
      </c>
      <c r="AML180" s="78">
        <f ca="1">AAW180*IF(PG126&lt;0,0,1)</f>
        <v>-1.8728220635422951E-2</v>
      </c>
      <c r="AMM180" s="78">
        <f ca="1">AAX180*IF(PH126&lt;0,0,1)</f>
        <v>-1.7810590293469167E-2</v>
      </c>
      <c r="AMN180" s="78">
        <f ca="1">AAY180*IF(PI126&lt;0,0,1)</f>
        <v>-2.4295109667747825E-2</v>
      </c>
      <c r="AMO180" s="78">
        <f ca="1">AAZ180*IF(PJ126&lt;0,0,1)</f>
        <v>-1.7876200374827705E-2</v>
      </c>
      <c r="AMP180" s="78">
        <f ca="1">ABA180*IF(PK126&lt;0,0,1)</f>
        <v>-2.3909688121072196E-2</v>
      </c>
      <c r="AMQ180" s="78">
        <f ca="1">ABB180*IF(PL126&lt;0,0,1)</f>
        <v>-2.3187176269121822E-2</v>
      </c>
      <c r="AMR180" s="78">
        <f ca="1">ABC180*IF(PM126&lt;0,0,1)</f>
        <v>3.6733481491825551E-2</v>
      </c>
      <c r="AMS180" s="78">
        <f ca="1">ABD180*IF(PN126&lt;0,0,1)</f>
        <v>-2.3640438598585445E-2</v>
      </c>
      <c r="AMT180" s="78">
        <f ca="1">ABE180*IF(PO126&lt;0,0,1)</f>
        <v>3.643037095983883E-2</v>
      </c>
      <c r="AMU180" s="78">
        <f ca="1">ABF180*IF(PP126&lt;0,0,1)</f>
        <v>3.7842336311292635E-2</v>
      </c>
      <c r="AMV180" s="78">
        <f ca="1">ABG180*IF(PQ126&lt;0,0,1)</f>
        <v>-1.8605875599040443E-2</v>
      </c>
      <c r="AMW180" s="78">
        <f ca="1">ABH180*IF(PR126&lt;0,0,1)</f>
        <v>-2.4222588765712295E-2</v>
      </c>
      <c r="AMX180" s="78">
        <f ca="1">ABI180*IF(PS126&lt;0,0,1)</f>
        <v>3.6609179417087218E-2</v>
      </c>
      <c r="AMY180" s="78">
        <f ca="1">ABJ180*IF(PT126&lt;0,0,1)</f>
        <v>3.6522482741447593E-2</v>
      </c>
      <c r="AMZ180" s="78">
        <f ca="1">ABK180*IF(PU126&lt;0,0,1)</f>
        <v>-2.3404495204726105E-2</v>
      </c>
      <c r="ANA180" s="78">
        <f ca="1">ABL180*IF(PV126&lt;0,0,1)</f>
        <v>-2.432882438132563E-2</v>
      </c>
      <c r="ANB180" s="78">
        <f ca="1">ABM180*IF(PW126&lt;0,0,1)</f>
        <v>-2.1168464609331937E-2</v>
      </c>
      <c r="ANC180" s="78">
        <f ca="1">ABN180*IF(PX126&lt;0,0,1)</f>
        <v>-2.0805161043190142E-2</v>
      </c>
      <c r="AND180" s="78">
        <f ca="1">ABO180*IF(PY126&lt;0,0,1)</f>
        <v>3.7281446797317472E-2</v>
      </c>
      <c r="ANE180" s="78">
        <f ca="1">ABP180*IF(PZ126&lt;0,0,1)</f>
        <v>-2.0572631976700999E-2</v>
      </c>
      <c r="ANF180" s="78">
        <f ca="1">ABQ180*IF(QA126&lt;0,0,1)</f>
        <v>3.4518574970433834E-2</v>
      </c>
      <c r="ANG180" s="78">
        <f ca="1">ABR180*IF(QB126&lt;0,0,1)</f>
        <v>3.458921232339382E-2</v>
      </c>
      <c r="ANH180" s="78">
        <f ca="1">ABS180*IF(QC126&lt;0,0,1)</f>
        <v>-2.0476210081706681E-2</v>
      </c>
      <c r="ANI180" s="78">
        <f ca="1">ABT180*IF(QD126&lt;0,0,1)</f>
        <v>-2.0624260533734316E-2</v>
      </c>
      <c r="ANJ180" s="78">
        <f ca="1">ABU180*IF(QE126&lt;0,0,1)</f>
        <v>-2.4280869526099189E-2</v>
      </c>
      <c r="ANK180" s="78">
        <f ca="1">ABV180*IF(QF126&lt;0,0,1)</f>
        <v>-2.3865331460282097E-2</v>
      </c>
      <c r="ANL180" s="78">
        <f ca="1">ABW180*IF(QG126&lt;0,0,1)</f>
        <v>3.4288831599663352E-2</v>
      </c>
      <c r="ANM180" s="78">
        <f ca="1">ABX180*IF(QH126&lt;0,0,1)</f>
        <v>-2.1680061471212726E-2</v>
      </c>
      <c r="ANN180" s="78">
        <f ca="1">ABY180*IF(QI126&lt;0,0,1)</f>
        <v>-1.9812694775867178E-2</v>
      </c>
      <c r="ANO180" s="78">
        <f ca="1">ABZ180*IF(QJ126&lt;0,0,1)</f>
        <v>-1.9675266199198713E-2</v>
      </c>
      <c r="ANP180" s="78">
        <f ca="1">ACA180*IF(QK126&lt;0,0,1)</f>
        <v>-2.4419755478864741E-2</v>
      </c>
      <c r="ANQ180" s="78">
        <f ca="1">ACB180*IF(QL126&lt;0,0,1)</f>
        <v>3.6012267999497756E-2</v>
      </c>
      <c r="ANR180" s="78">
        <f ca="1">ACC180*IF(QM126&lt;0,0,1)</f>
        <v>-2.4018282475766088E-2</v>
      </c>
      <c r="ANS180" s="78">
        <f ca="1">ACD180*IF(QN126&lt;0,0,1)</f>
        <v>-2.275867532091598E-2</v>
      </c>
      <c r="ANT180" s="78">
        <f ca="1">ACE180*IF(QO126&lt;0,0,1)</f>
        <v>-2.192740905738998E-2</v>
      </c>
      <c r="ANU180" s="78">
        <f ca="1">ACF180*IF(QP126&lt;0,0,1)</f>
        <v>3.8076643339212631E-2</v>
      </c>
      <c r="ANV180" s="78">
        <f ca="1">ACG180*IF(QQ126&lt;0,0,1)</f>
        <v>-1.7814109031193792E-2</v>
      </c>
      <c r="ANW180" s="78">
        <f ca="1">ACH180*IF(QR126&lt;0,0,1)</f>
        <v>3.6859113539446806E-2</v>
      </c>
      <c r="ANX180" s="78">
        <f ca="1">ACI180*IF(QS126&lt;0,0,1)</f>
        <v>-2.1116153401238826E-2</v>
      </c>
      <c r="ANY180" s="78">
        <f ca="1">ACJ180*IF(QT126&lt;0,0,1)</f>
        <v>-1.936481546488868E-2</v>
      </c>
      <c r="ANZ180" s="78">
        <f ca="1">ACK180*IF(QU126&lt;0,0,1)</f>
        <v>-2.1064781238171851E-2</v>
      </c>
      <c r="AOA180" s="78">
        <f ca="1">ACL180*IF(QV126&lt;0,0,1)</f>
        <v>3.7650338935941163E-2</v>
      </c>
      <c r="AOB180" s="78">
        <f ca="1">ACM180*IF(QW126&lt;0,0,1)</f>
        <v>3.6874694286288347E-2</v>
      </c>
      <c r="AOC180" s="78">
        <f ca="1">ACN180*IF(QX126&lt;0,0,1)</f>
        <v>3.7118789260900342E-2</v>
      </c>
      <c r="AOD180" s="78">
        <f ca="1">ACO180*IF(QY126&lt;0,0,1)</f>
        <v>-1.9746936453687372E-2</v>
      </c>
      <c r="AOE180" s="78">
        <f ca="1">ACP180*IF(QZ126&lt;0,0,1)</f>
        <v>3.7478438314405144E-2</v>
      </c>
      <c r="AOF180" s="78">
        <f ca="1">ACQ180*IF(RA126&lt;0,0,1)</f>
        <v>3.3569785667777068E-2</v>
      </c>
      <c r="AOG180" s="78">
        <f ca="1">ACR180*IF(RB126&lt;0,0,1)</f>
        <v>3.6766649008797253E-2</v>
      </c>
      <c r="AOH180" s="78">
        <f ca="1">ACS180*IF(RC126&lt;0,0,1)</f>
        <v>3.5688667906477622E-2</v>
      </c>
      <c r="AOI180" s="78">
        <f ca="1">ACT180*IF(RD126&lt;0,0,1)</f>
        <v>3.4523389871601168E-2</v>
      </c>
      <c r="AOJ180" s="78">
        <f ca="1">ACU180*IF(RE126&lt;0,0,1)</f>
        <v>-2.2177453039258246E-2</v>
      </c>
      <c r="AOK180" s="78">
        <f ca="1">ACV180*IF(RF126&lt;0,0,1)</f>
        <v>-2.2281891621183225E-2</v>
      </c>
      <c r="AOL180" s="78">
        <f ca="1">ACW180*IF(RG126&lt;0,0,1)</f>
        <v>-2.2577367539638498E-2</v>
      </c>
      <c r="AOM180" s="78">
        <f ca="1">ACX180*IF(RH126&lt;0,0,1)</f>
        <v>3.5823825618231823E-2</v>
      </c>
      <c r="AON180" s="78">
        <f ca="1">ACY180*IF(RI126&lt;0,0,1)</f>
        <v>-2.0419087723644983E-2</v>
      </c>
      <c r="AOO180" s="78">
        <f ca="1">ACZ180*IF(RJ126&lt;0,0,1)</f>
        <v>3.3658668607493399E-2</v>
      </c>
      <c r="AOP180" s="78">
        <f ca="1">ADA180*IF(RK126&lt;0,0,1)</f>
        <v>-2.2370633122825129E-2</v>
      </c>
      <c r="AOQ180" s="78">
        <f ca="1">ADB180*IF(RL126&lt;0,0,1)</f>
        <v>3.4850341821008393E-2</v>
      </c>
      <c r="AOR180" s="78">
        <f ca="1">ADC180*IF(RM126&lt;0,0,1)</f>
        <v>-2.1766067360858187E-2</v>
      </c>
      <c r="AOS180" s="78">
        <f ca="1">ADD180*IF(RN126&lt;0,0,1)</f>
        <v>-2.1898926199737618E-2</v>
      </c>
      <c r="AOT180" s="78">
        <f ca="1">ADE180*IF(RO126&lt;0,0,1)</f>
        <v>3.6500362923289502E-2</v>
      </c>
      <c r="AOU180" s="78">
        <f ca="1">ADF180*IF(RP126&lt;0,0,1)</f>
        <v>-2.1864494447337828E-2</v>
      </c>
      <c r="AOV180" s="78">
        <f ca="1">ADG180*IF(RQ126&lt;0,0,1)</f>
        <v>3.6088030819751392E-2</v>
      </c>
      <c r="AOW180" s="78">
        <f ca="1">ADH180*IF(RR126&lt;0,0,1)</f>
        <v>3.4701314470240247E-2</v>
      </c>
      <c r="AOX180" s="78">
        <f ca="1">ADI180*IF(RS126&lt;0,0,1)</f>
        <v>3.3940113649416244E-2</v>
      </c>
      <c r="AOY180" s="78">
        <f ca="1">ADJ180*IF(RT126&lt;0,0,1)</f>
        <v>-2.1030894226836825E-2</v>
      </c>
      <c r="AOZ180" s="78">
        <f ca="1">ADK180*IF(RU126&lt;0,0,1)</f>
        <v>3.4971083836643768E-2</v>
      </c>
      <c r="APA180" s="78">
        <f ca="1">ADL180*IF(RV126&lt;0,0,1)</f>
        <v>3.5491318069848822E-2</v>
      </c>
      <c r="APB180" s="78">
        <f ca="1">ADM180*IF(RW126&lt;0,0,1)</f>
        <v>3.770299211353316E-2</v>
      </c>
      <c r="APC180" s="78">
        <f ca="1">ADN180*IF(RX126&lt;0,0,1)</f>
        <v>3.5371846056716207E-2</v>
      </c>
      <c r="APD180" s="78">
        <f ca="1">ADO180*IF(RY126&lt;0,0,1)</f>
        <v>-1.7633705942944288E-2</v>
      </c>
      <c r="APE180" s="78">
        <f ca="1">ADP180*IF(RZ126&lt;0,0,1)</f>
        <v>3.7351614349451646E-2</v>
      </c>
      <c r="APF180" s="78">
        <f ca="1">ADQ180*IF(SA126&lt;0,0,1)</f>
        <v>-2.3666768369927572E-2</v>
      </c>
      <c r="APG180" s="78">
        <f ca="1">ADR180*IF(SB126&lt;0,0,1)</f>
        <v>3.6727848717745197E-2</v>
      </c>
      <c r="APH180" s="78">
        <f ca="1">ADS180*IF(SC126&lt;0,0,1)</f>
        <v>3.7300568528955448E-2</v>
      </c>
      <c r="API180" s="78">
        <f ca="1">ADT180*IF(SD126&lt;0,0,1)</f>
        <v>3.8223627688955715E-2</v>
      </c>
      <c r="APJ180" s="78">
        <f ca="1">ADU180*IF(SE126&lt;0,0,1)</f>
        <v>-2.3838692897150838E-2</v>
      </c>
      <c r="APK180" s="78">
        <f ca="1">ADV180*IF(SF126&lt;0,0,1)</f>
        <v>3.4512703479364457E-2</v>
      </c>
      <c r="APL180" s="78">
        <f ca="1">ADW180*IF(SG126&lt;0,0,1)</f>
        <v>-2.4397233626308693E-2</v>
      </c>
      <c r="APM180" s="78">
        <f ca="1">ADX180*IF(SH126&lt;0,0,1)</f>
        <v>3.370621973775445E-2</v>
      </c>
      <c r="APN180" s="78">
        <f ca="1">ADY180*IF(SI126&lt;0,0,1)</f>
        <v>-2.1309995427799534E-2</v>
      </c>
      <c r="APO180" s="78">
        <f ca="1">ADZ180*IF(SJ126&lt;0,0,1)</f>
        <v>-2.421132395318603E-2</v>
      </c>
      <c r="APP180" s="78">
        <f ca="1">AEA180*IF(SK126&lt;0,0,1)</f>
        <v>-2.1346535871085388E-2</v>
      </c>
      <c r="APQ180" s="78">
        <f ca="1">AEB180*IF(SL126&lt;0,0,1)</f>
        <v>3.3620331822305873E-2</v>
      </c>
      <c r="APR180" s="78">
        <f ca="1">AEC180*IF(SM126&lt;0,0,1)</f>
        <v>-2.4026418719189611E-2</v>
      </c>
      <c r="APS180" s="78">
        <f ca="1">AED180*IF(SN126&lt;0,0,1)</f>
        <v>3.5105261744145536E-2</v>
      </c>
      <c r="APT180" s="78">
        <f ca="1">AEE180*IF(SO126&lt;0,0,1)</f>
        <v>-2.3200070019959648E-2</v>
      </c>
      <c r="APU180" s="78">
        <f ca="1">AEF180*IF(SP126&lt;0,0,1)</f>
        <v>-2.15389999667953E-2</v>
      </c>
      <c r="APV180" s="78">
        <f ca="1">AEG180*IF(SQ126&lt;0,0,1)</f>
        <v>3.7968818624866507E-2</v>
      </c>
      <c r="APW180" s="78">
        <f ca="1">AEH180*IF(SR126&lt;0,0,1)</f>
        <v>3.4144178851021452E-2</v>
      </c>
      <c r="APX180" s="78">
        <f ca="1">AEI180*IF(SS126&lt;0,0,1)</f>
        <v>-2.4406502902786568E-2</v>
      </c>
      <c r="APY180" s="78">
        <f ca="1">AEJ180*IF(ST126&lt;0,0,1)</f>
        <v>3.7416069873186832E-2</v>
      </c>
      <c r="APZ180" s="78">
        <f ca="1">AEK180*IF(SU126&lt;0,0,1)</f>
        <v>3.4464562764751697E-2</v>
      </c>
      <c r="AQA180" s="78">
        <f ca="1">AEL180*IF(SV126&lt;0,0,1)</f>
        <v>-1.9212457131416776E-2</v>
      </c>
      <c r="AQB180" s="78">
        <f ca="1">AEM180*IF(SW126&lt;0,0,1)</f>
        <v>-1.9908513548701531E-2</v>
      </c>
      <c r="AQC180" s="78">
        <f ca="1">AEN180*IF(SX126&lt;0,0,1)</f>
        <v>-1.8346834318033554E-2</v>
      </c>
      <c r="AQD180" s="78">
        <f ca="1">AEO180*IF(SY126&lt;0,0,1)</f>
        <v>-2.1199535286283436E-2</v>
      </c>
      <c r="AQE180" s="78">
        <f ca="1">AEP180*IF(SZ126&lt;0,0,1)</f>
        <v>-2.089026769215304E-2</v>
      </c>
      <c r="AQF180" s="78">
        <f ca="1">AEQ180*IF(TA126&lt;0,0,1)</f>
        <v>3.7888372251137947E-2</v>
      </c>
      <c r="AQG180" s="78">
        <f ca="1">AER180*IF(TB126&lt;0,0,1)</f>
        <v>-2.4306848034852124E-2</v>
      </c>
      <c r="AQH180" s="78">
        <f ca="1">AES180*IF(TC126&lt;0,0,1)</f>
        <v>3.5652625812352304E-2</v>
      </c>
      <c r="AQI180" s="78">
        <f ca="1">AET180*IF(TD126&lt;0,0,1)</f>
        <v>-2.1905996726730059E-2</v>
      </c>
      <c r="AQJ180" s="78">
        <f ca="1">AEU180*IF(TE126&lt;0,0,1)</f>
        <v>-1.9058189755365086E-2</v>
      </c>
      <c r="AQK180" s="78">
        <f ca="1">AEV180*IF(TF126&lt;0,0,1)</f>
        <v>3.3904060289798456E-2</v>
      </c>
      <c r="AQL180" s="78">
        <f ca="1">AEW180*IF(TG126&lt;0,0,1)</f>
        <v>3.4126051135555363E-2</v>
      </c>
      <c r="AQM180" s="78">
        <f ca="1">AEX180*IF(TH126&lt;0,0,1)</f>
        <v>-1.7581391212242056E-2</v>
      </c>
      <c r="AQN180" s="78">
        <f ca="1">AEY180*IF(TI126&lt;0,0,1)</f>
        <v>3.6503332652552699E-2</v>
      </c>
      <c r="AQO180" s="78">
        <f ca="1">AEZ180*IF(TJ126&lt;0,0,1)</f>
        <v>-2.3539979568296083E-2</v>
      </c>
      <c r="AQP180" s="78">
        <f ca="1">AFA180*IF(TK126&lt;0,0,1)</f>
        <v>3.5120549607248724E-2</v>
      </c>
      <c r="AQQ180" s="78">
        <f ca="1">AFB180*IF(TL126&lt;0,0,1)</f>
        <v>3.4455574684163028E-2</v>
      </c>
      <c r="AQR180" s="78">
        <f ca="1">AFC180*IF(TM126&lt;0,0,1)</f>
        <v>-1.8873321613238295E-2</v>
      </c>
      <c r="AQS180" s="78">
        <f ca="1">AFD180*IF(TN126&lt;0,0,1)</f>
        <v>3.660874528297995E-2</v>
      </c>
      <c r="AQT180" s="78">
        <f ca="1">AFE180*IF(TO126&lt;0,0,1)</f>
        <v>3.5174596177520702E-2</v>
      </c>
      <c r="AQU180" s="78">
        <f ca="1">AFF180*IF(TP126&lt;0,0,1)</f>
        <v>-2.4133549884514077E-2</v>
      </c>
      <c r="AQV180" s="78">
        <f ca="1">AFG180*IF(TQ126&lt;0,0,1)</f>
        <v>-2.0638603488512632E-2</v>
      </c>
      <c r="AQW180" s="78">
        <f ca="1">AFH180*IF(TR126&lt;0,0,1)</f>
        <v>3.5117014764690251E-2</v>
      </c>
      <c r="AQX180" s="78">
        <f ca="1">AFI180*IF(TS126&lt;0,0,1)</f>
        <v>3.694728484707363E-2</v>
      </c>
      <c r="AQY180" s="78">
        <f ca="1">AFJ180*IF(TT126&lt;0,0,1)</f>
        <v>3.4601627850184884E-2</v>
      </c>
      <c r="AQZ180" s="78">
        <f ca="1">AFK180*IF(TU126&lt;0,0,1)</f>
        <v>3.4799721799138449E-2</v>
      </c>
      <c r="ARA180" s="78">
        <f ca="1">AFL180*IF(TV126&lt;0,0,1)</f>
        <v>3.3535699188396939E-2</v>
      </c>
      <c r="ARB180" s="78">
        <f ca="1">AFM180*IF(TW126&lt;0,0,1)</f>
        <v>-1.7337967174198166E-2</v>
      </c>
      <c r="ARC180" s="78">
        <f ca="1">AFN180*IF(TX126&lt;0,0,1)</f>
        <v>3.6211362212745513E-2</v>
      </c>
      <c r="ARD180" s="78">
        <f ca="1">AFO180*IF(TY126&lt;0,0,1)</f>
        <v>-2.3549198389494437E-2</v>
      </c>
      <c r="ARE180" s="78">
        <f ca="1">AFP180*IF(TZ126&lt;0,0,1)</f>
        <v>-2.3825120753602831E-2</v>
      </c>
      <c r="ARF180" s="78">
        <f ca="1">AFQ180*IF(UA126&lt;0,0,1)</f>
        <v>3.7857057259844153E-2</v>
      </c>
      <c r="ARG180" s="78">
        <f ca="1">AFR180*IF(UB126&lt;0,0,1)</f>
        <v>3.560057460567953E-2</v>
      </c>
      <c r="ARH180" s="78">
        <f ca="1">AFS180*IF(UC126&lt;0,0,1)</f>
        <v>-2.1004122350658402E-2</v>
      </c>
      <c r="ARI180" s="78">
        <f ca="1">AFT180*IF(UD126&lt;0,0,1)</f>
        <v>-1.811553466731038E-2</v>
      </c>
      <c r="ARJ180" s="78">
        <f ca="1">AFU180*IF(UE126&lt;0,0,1)</f>
        <v>-2.0131481707326152E-2</v>
      </c>
      <c r="ARK180" s="78">
        <f ca="1">AFV180*IF(UF126&lt;0,0,1)</f>
        <v>-2.4380602071652522E-2</v>
      </c>
      <c r="ARL180" s="78">
        <f ca="1">AFW180*IF(UG126&lt;0,0,1)</f>
        <v>3.595502147345471E-2</v>
      </c>
      <c r="ARM180" s="78">
        <f ca="1">AFX180*IF(UH126&lt;0,0,1)</f>
        <v>-2.245767778710827E-2</v>
      </c>
      <c r="ARN180" s="78">
        <f ca="1">AFY180*IF(UI126&lt;0,0,1)</f>
        <v>3.4740543109799939E-2</v>
      </c>
      <c r="ARO180" s="78">
        <f ca="1">AFZ180*IF(UJ126&lt;0,0,1)</f>
        <v>3.7678874879601768E-2</v>
      </c>
      <c r="ARP180" s="78">
        <f ca="1">AGA180*IF(UK126&lt;0,0,1)</f>
        <v>3.3315493736659776E-2</v>
      </c>
      <c r="ARQ180" s="78">
        <f ca="1">AGB180*IF(UL126&lt;0,0,1)</f>
        <v>-2.4116911230955301E-2</v>
      </c>
      <c r="ARR180" s="78">
        <f ca="1">AGC180*IF(UM126&lt;0,0,1)</f>
        <v>-2.2774726533976056E-2</v>
      </c>
      <c r="ARS180" s="78">
        <f ca="1">AGD180*IF(UN126&lt;0,0,1)</f>
        <v>3.5370893906766766E-2</v>
      </c>
      <c r="ART180" s="78">
        <f ca="1">AGE180*IF(UO126&lt;0,0,1)</f>
        <v>-2.2581545435366938E-2</v>
      </c>
      <c r="ARU180" s="78">
        <f ca="1">AGF180*IF(UP126&lt;0,0,1)</f>
        <v>-1.826490110563922E-2</v>
      </c>
      <c r="ARV180" s="78">
        <f ca="1">AGG180*IF(UQ126&lt;0,0,1)</f>
        <v>3.5963079573931543E-2</v>
      </c>
      <c r="ARW180" s="78">
        <f ca="1">AGH180*IF(UR126&lt;0,0,1)</f>
        <v>3.4979388053046193E-2</v>
      </c>
      <c r="ARX180" s="78">
        <f ca="1">AGI180*IF(US126&lt;0,0,1)</f>
        <v>-1.8456192945081034E-2</v>
      </c>
      <c r="ARY180" s="78">
        <f ca="1">AGJ180*IF(UT126&lt;0,0,1)</f>
        <v>3.525613721048218E-2</v>
      </c>
      <c r="ARZ180" s="78">
        <f ca="1">AGK180*IF(UU126&lt;0,0,1)</f>
        <v>-1.7469425821550279E-2</v>
      </c>
      <c r="ASA180" s="78">
        <f ca="1">AGL180*IF(UV126&lt;0,0,1)</f>
        <v>-1.8837092350914738E-2</v>
      </c>
      <c r="ASB180" s="78">
        <f ca="1">AGM180*IF(UW126&lt;0,0,1)</f>
        <v>3.3532531192909887E-2</v>
      </c>
      <c r="ASC180" s="78">
        <f ca="1">AGN180*IF(UX126&lt;0,0,1)</f>
        <v>-1.9220558433196977E-2</v>
      </c>
      <c r="ASD180" s="78">
        <f ca="1">AGO180*IF(UY126&lt;0,0,1)</f>
        <v>-2.0172705804556195E-2</v>
      </c>
      <c r="ASE180" s="78">
        <f ca="1">AGP180*IF(UZ126&lt;0,0,1)</f>
        <v>3.4832608093320803E-2</v>
      </c>
      <c r="ASF180" s="78">
        <f ca="1">AGQ180*IF(VA126&lt;0,0,1)</f>
        <v>-2.2677743290092645E-2</v>
      </c>
      <c r="ASG180" s="78">
        <f ca="1">AGR180*IF(VB126&lt;0,0,1)</f>
        <v>3.6147081169141455E-2</v>
      </c>
      <c r="ASH180" s="78">
        <f ca="1">AGS180*IF(VC126&lt;0,0,1)</f>
        <v>-2.1716280069422899E-2</v>
      </c>
      <c r="ASI180" s="78">
        <f ca="1">AGT180*IF(VD126&lt;0,0,1)</f>
        <v>3.6289441194137718E-2</v>
      </c>
      <c r="ASJ180" s="78">
        <f ca="1">AGU180*IF(VE126&lt;0,0,1)</f>
        <v>-2.4350943326159554E-2</v>
      </c>
      <c r="ASK180" s="78">
        <f ca="1">AGV180*IF(VF126&lt;0,0,1)</f>
        <v>3.3813043207030741E-2</v>
      </c>
      <c r="ASL180" s="78">
        <f ca="1">AGW180*IF(VG126&lt;0,0,1)</f>
        <v>3.4101505942623997E-2</v>
      </c>
      <c r="ASM180" s="78">
        <f ca="1">AGX180*IF(VH126&lt;0,0,1)</f>
        <v>-2.4263554030752057E-2</v>
      </c>
      <c r="ASN180" s="78">
        <f ca="1">AGY180*IF(VI126&lt;0,0,1)</f>
        <v>3.6868591997153255E-2</v>
      </c>
      <c r="ASO180" s="78">
        <f ca="1">AGZ180*IF(VJ126&lt;0,0,1)</f>
        <v>-1.9097255401141783E-2</v>
      </c>
      <c r="ASP180" s="78">
        <f ca="1">AHA180*IF(VK126&lt;0,0,1)</f>
        <v>3.748543135307357E-2</v>
      </c>
      <c r="ASQ180" s="78">
        <f ca="1">AHB180*IF(VL126&lt;0,0,1)</f>
        <v>3.6766095581275776E-2</v>
      </c>
      <c r="ASR180" s="78">
        <f ca="1">AHC180*IF(VM126&lt;0,0,1)</f>
        <v>3.7808165468303304E-2</v>
      </c>
      <c r="ASS180" s="78">
        <f ca="1">AHD180*IF(VN126&lt;0,0,1)</f>
        <v>3.4179926927331294E-2</v>
      </c>
      <c r="AST180" s="78">
        <f ca="1">AHE180*IF(VO126&lt;0,0,1)</f>
        <v>-2.1114238208558438E-2</v>
      </c>
      <c r="ASU180" s="78">
        <f ca="1">AHF180*IF(VP126&lt;0,0,1)</f>
        <v>-1.9386860605390216E-2</v>
      </c>
      <c r="ASV180" s="78">
        <f ca="1">AHG180*IF(VQ126&lt;0,0,1)</f>
        <v>-2.0835258343622418E-2</v>
      </c>
      <c r="ASW180" s="78">
        <f ca="1">AHH180*IF(VR126&lt;0,0,1)</f>
        <v>-1.7309433044828487E-2</v>
      </c>
      <c r="ASX180" s="78">
        <f ca="1">AHI180*IF(VS126&lt;0,0,1)</f>
        <v>3.7077900836825328E-2</v>
      </c>
      <c r="ASY180" s="78">
        <f ca="1">AHJ180*IF(VT126&lt;0,0,1)</f>
        <v>-2.1620824220489485E-2</v>
      </c>
      <c r="ASZ180" s="78">
        <f ca="1">AHK180*IF(VU126&lt;0,0,1)</f>
        <v>-2.1908881290295442E-2</v>
      </c>
      <c r="ATA180" s="78">
        <f ca="1">AHL180*IF(VV126&lt;0,0,1)</f>
        <v>3.595219868031857E-2</v>
      </c>
      <c r="ATB180" s="78">
        <f ca="1">AHM180*IF(VW126&lt;0,0,1)</f>
        <v>3.4701232502307874E-2</v>
      </c>
      <c r="ATC180" s="78">
        <f ca="1">AHN180*IF(VX126&lt;0,0,1)</f>
        <v>-2.3926107326688904E-2</v>
      </c>
      <c r="ATD180" s="78">
        <f ca="1">AHO180*IF(VY126&lt;0,0,1)</f>
        <v>-1.9327976061041897E-2</v>
      </c>
      <c r="ATE180" s="78">
        <f ca="1">AHP180*IF(VZ126&lt;0,0,1)</f>
        <v>-1.9446375275105978E-2</v>
      </c>
      <c r="ATF180" s="78">
        <f ca="1">AHQ180*IF(WA126&lt;0,0,1)</f>
        <v>3.5852876463860268E-2</v>
      </c>
      <c r="ATG180" s="78">
        <f ca="1">AHR180*IF(WB126&lt;0,0,1)</f>
        <v>-2.0183823311776254E-2</v>
      </c>
      <c r="ATH180" s="78">
        <f ca="1">AHS180*IF(WC126&lt;0,0,1)</f>
        <v>-2.3390665768069904E-2</v>
      </c>
      <c r="ATI180" s="78">
        <f ca="1">AHT180*IF(WD126&lt;0,0,1)</f>
        <v>-1.9270403827759866E-2</v>
      </c>
      <c r="ATJ180" s="78">
        <f ca="1">AHU180*IF(WE126&lt;0,0,1)</f>
        <v>3.7662755216909469E-2</v>
      </c>
      <c r="ATK180" s="78">
        <f ca="1">AHV180*IF(WF126&lt;0,0,1)</f>
        <v>-1.7818989351268834E-2</v>
      </c>
      <c r="ATL180" s="78">
        <f ca="1">AHW180*IF(WG126&lt;0,0,1)</f>
        <v>-2.3800062691102932E-2</v>
      </c>
      <c r="ATM180" s="78">
        <f ca="1">AHX180*IF(WH126&lt;0,0,1)</f>
        <v>-2.4384982236040787E-2</v>
      </c>
      <c r="ATN180" s="78">
        <f ca="1">AHY180*IF(WI126&lt;0,0,1)</f>
        <v>3.6712122388736459E-2</v>
      </c>
      <c r="ATO180" s="78">
        <f ca="1">AHZ180*IF(WJ126&lt;0,0,1)</f>
        <v>-1.8830731668442194E-2</v>
      </c>
      <c r="ATP180" s="78">
        <f ca="1">AIA180*IF(WK126&lt;0,0,1)</f>
        <v>-2.4042516358086193E-2</v>
      </c>
      <c r="ATQ180" s="78">
        <f ca="1">AIB180*IF(WL126&lt;0,0,1)</f>
        <v>3.7367138665582438E-2</v>
      </c>
      <c r="ATR180" s="78">
        <f ca="1">AIC180*IF(WM126&lt;0,0,1)</f>
        <v>3.3772576585272988E-2</v>
      </c>
      <c r="ATS180" s="78">
        <f ca="1">AID180*IF(WN126&lt;0,0,1)</f>
        <v>-1.830533101768942E-2</v>
      </c>
      <c r="ATT180" s="78">
        <f ca="1">AIE180*IF(WO126&lt;0,0,1)</f>
        <v>3.7820851610868726E-2</v>
      </c>
      <c r="ATU180" s="78">
        <f ca="1">AIF180*IF(WP126&lt;0,0,1)</f>
        <v>-2.1784014545212907E-2</v>
      </c>
      <c r="ATV180" s="78">
        <f ca="1">AIG180*IF(WQ126&lt;0,0,1)</f>
        <v>3.6368212778504341E-2</v>
      </c>
      <c r="ATW180" s="78">
        <f ca="1">AIH180*IF(WR126&lt;0,0,1)</f>
        <v>-2.2599844256155792E-2</v>
      </c>
      <c r="ATX180" s="78">
        <f ca="1">AII180*IF(WS126&lt;0,0,1)</f>
        <v>-2.4260572372697575E-2</v>
      </c>
      <c r="ATY180" s="78">
        <f ca="1">AIJ180*IF(WT126&lt;0,0,1)</f>
        <v>3.4733020748147027E-2</v>
      </c>
      <c r="ATZ180" s="78">
        <f ca="1">AIK180*IF(WU126&lt;0,0,1)</f>
        <v>-2.1624660159934011E-2</v>
      </c>
      <c r="AUA180" s="78">
        <f ca="1">AIL180*IF(WV126&lt;0,0,1)</f>
        <v>-1.9141616030241105E-2</v>
      </c>
      <c r="AUB180" s="78">
        <f ca="1">AIM180*IF(WW126&lt;0,0,1)</f>
        <v>-2.1776220082393348E-2</v>
      </c>
      <c r="AUC180" s="78">
        <f ca="1">AIN180*IF(WX126&lt;0,0,1)</f>
        <v>3.629022290586318E-2</v>
      </c>
      <c r="AUD180" s="78">
        <f ca="1">AIO180*IF(WY126&lt;0,0,1)</f>
        <v>3.414245983947093E-2</v>
      </c>
      <c r="AUE180" s="78">
        <f ca="1">AIP180*IF(WZ126&lt;0,0,1)</f>
        <v>3.4369225298894246E-2</v>
      </c>
      <c r="AUF180" s="78">
        <f ca="1">AIQ180*IF(XA126&lt;0,0,1)</f>
        <v>3.6157965887976998E-2</v>
      </c>
      <c r="AUG180" s="78">
        <f ca="1">AIR180*IF(XB126&lt;0,0,1)</f>
        <v>-2.3773519012433113E-2</v>
      </c>
      <c r="AUH180" s="78">
        <f ca="1">AIS180*IF(XC126&lt;0,0,1)</f>
        <v>-2.1028796605905131E-2</v>
      </c>
      <c r="AUI180" s="78">
        <f ca="1">AIT180*IF(XD126&lt;0,0,1)</f>
        <v>-1.8558525342290709E-2</v>
      </c>
      <c r="AUJ180" s="78">
        <f ca="1">AIU180*IF(XE126&lt;0,0,1)</f>
        <v>3.5979807420894683E-2</v>
      </c>
      <c r="AUK180" s="78">
        <f ca="1">AIV180*IF(XF126&lt;0,0,1)</f>
        <v>3.5295302953584663E-2</v>
      </c>
      <c r="AUL180" s="78">
        <f ca="1">AIW180*IF(XG126&lt;0,0,1)</f>
        <v>-2.0262238880047551E-2</v>
      </c>
      <c r="AUM180" s="78">
        <f ca="1">AIX180*IF(XH126&lt;0,0,1)</f>
        <v>3.5813768472807497E-2</v>
      </c>
      <c r="AUN180" s="78">
        <f ca="1">AIY180*IF(XI126&lt;0,0,1)</f>
        <v>-1.9340413197289762E-2</v>
      </c>
      <c r="AUO180" s="78">
        <f ca="1">AIZ180*IF(XJ126&lt;0,0,1)</f>
        <v>-2.2319783353434559E-2</v>
      </c>
      <c r="AUP180" s="78">
        <f ca="1">AJA180*IF(XK126&lt;0,0,1)</f>
        <v>3.5046774136932544E-2</v>
      </c>
      <c r="AUQ180" s="78">
        <f ca="1">AJB180*IF(XL126&lt;0,0,1)</f>
        <v>-2.1735042180665638E-2</v>
      </c>
      <c r="AUR180" s="78">
        <f ca="1">AJC180*IF(XM126&lt;0,0,1)</f>
        <v>3.3405880359843661E-2</v>
      </c>
      <c r="AUS180" s="78">
        <f ca="1">AJD180*IF(XN126&lt;0,0,1)</f>
        <v>3.3521911232862647E-2</v>
      </c>
      <c r="AUT180" s="78">
        <f ca="1">AJE180*IF(XO126&lt;0,0,1)</f>
        <v>-1.8165033519205134E-2</v>
      </c>
      <c r="AUU180" s="78">
        <f ca="1">AJF180*IF(XP126&lt;0,0,1)</f>
        <v>-2.1170457091833551E-2</v>
      </c>
      <c r="AUV180" s="78">
        <f ca="1">AJG180*IF(XQ126&lt;0,0,1)</f>
        <v>3.6853853464465701E-2</v>
      </c>
      <c r="AUW180" s="78">
        <f ca="1">AJH180*IF(XR126&lt;0,0,1)</f>
        <v>3.7275270590941212E-2</v>
      </c>
      <c r="AUX180" s="78">
        <f ca="1">AJI180*IF(XS126&lt;0,0,1)</f>
        <v>-2.381735879309517E-2</v>
      </c>
      <c r="AUY180" s="78">
        <f ca="1">AJJ180*IF(XT126&lt;0,0,1)</f>
        <v>-2.2041645606484896E-2</v>
      </c>
      <c r="AUZ180" s="78">
        <f ca="1">AJK180*IF(XU126&lt;0,0,1)</f>
        <v>3.4109742963047161E-2</v>
      </c>
      <c r="AVA180" s="78">
        <f ca="1">AJL180*IF(XV126&lt;0,0,1)</f>
        <v>-1.9614378486614896E-2</v>
      </c>
      <c r="AVB180" s="78">
        <f ca="1">AJM180*IF(XW126&lt;0,0,1)</f>
        <v>3.4587312671019062E-2</v>
      </c>
      <c r="AVC180" s="78">
        <f ca="1">AJN180*IF(XX126&lt;0,0,1)</f>
        <v>-2.272493053255397E-2</v>
      </c>
      <c r="AVD180" s="78">
        <f ca="1">AJO180*IF(XY126&lt;0,0,1)</f>
        <v>3.5756510232460299E-2</v>
      </c>
      <c r="AVE180" s="78">
        <f ca="1">AJP180*IF(XZ126&lt;0,0,1)</f>
        <v>3.4400108280428457E-2</v>
      </c>
      <c r="AVF180" s="78">
        <f ca="1">AJQ180*IF(YA126&lt;0,0,1)</f>
        <v>-1.9916139423281149E-2</v>
      </c>
      <c r="AVG180" s="78">
        <f ca="1">AJR180*IF(YB126&lt;0,0,1)</f>
        <v>-2.312839443021306E-2</v>
      </c>
      <c r="AVH180" s="78">
        <f ca="1">AJS180*IF(YC126&lt;0,0,1)</f>
        <v>-1.9275765136189758E-2</v>
      </c>
      <c r="AVI180" s="78">
        <f ca="1">AJT180*IF(YD126&lt;0,0,1)</f>
        <v>3.6824399996145278E-2</v>
      </c>
      <c r="AVJ180" s="78">
        <f ca="1">AJU180*IF(YE126&lt;0,0,1)</f>
        <v>3.5619351282563716E-2</v>
      </c>
      <c r="AVK180" s="72"/>
      <c r="AVL180" s="73"/>
      <c r="AXL180" s="72"/>
      <c r="AXM180" s="71"/>
    </row>
    <row r="181" spans="1:1313" hidden="1" x14ac:dyDescent="0.25">
      <c r="A181" s="74">
        <f>A180+1</f>
        <v>44</v>
      </c>
      <c r="BC181" s="78">
        <f ca="1"/>
        <v>0.12344997760093411</v>
      </c>
      <c r="BD181" s="78">
        <f ca="1"/>
        <v>0.1956992849179269</v>
      </c>
      <c r="BE181" s="78">
        <f ca="1"/>
        <v>8.2316950499066899E-2</v>
      </c>
      <c r="BF181" s="78">
        <f ca="1"/>
        <v>0.20162959218403481</v>
      </c>
      <c r="BG181" s="78">
        <f ca="1"/>
        <v>0.12799731272564302</v>
      </c>
      <c r="BH181" s="78">
        <f ca="1"/>
        <v>8.6138759724563654E-2</v>
      </c>
      <c r="BI181" s="78">
        <f ca="1"/>
        <v>7.3402515569521057E-2</v>
      </c>
      <c r="BJ181" s="78">
        <f ca="1"/>
        <v>0.10243369498217589</v>
      </c>
      <c r="BK181" s="78">
        <f ca="1"/>
        <v>9.9985758313475989E-2</v>
      </c>
      <c r="BL181" s="78">
        <f ca="1"/>
        <v>0.1703503546098511</v>
      </c>
      <c r="BM181" s="78">
        <f ca="1"/>
        <v>0.11373140264848966</v>
      </c>
      <c r="BN181" s="78">
        <f ca="1"/>
        <v>9.0365061429545868E-2</v>
      </c>
      <c r="BO181" s="78">
        <f ca="1"/>
        <v>0.14428815599653377</v>
      </c>
      <c r="BP181" s="78">
        <f ca="1"/>
        <v>0.15643805057499244</v>
      </c>
      <c r="BQ181" s="78">
        <f ca="1"/>
        <v>0.12207017427776601</v>
      </c>
      <c r="BR181" s="78">
        <f ca="1"/>
        <v>0.16725204990670661</v>
      </c>
      <c r="BS181" s="78">
        <f ca="1"/>
        <v>0.11839742721218856</v>
      </c>
      <c r="BT181" s="78">
        <f ca="1"/>
        <v>0.10458491012042938</v>
      </c>
      <c r="BU181" s="78">
        <f ca="1"/>
        <v>8.2098905806706049E-2</v>
      </c>
      <c r="BV181" s="78">
        <f ca="1"/>
        <v>0.1030072706572551</v>
      </c>
      <c r="BW181" s="78">
        <f ca="1"/>
        <v>0.14104637774968173</v>
      </c>
      <c r="BX181" s="78">
        <f ca="1"/>
        <v>5.8400550763813328E-2</v>
      </c>
      <c r="BY181" s="78">
        <f ca="1"/>
        <v>8.54750021018513E-2</v>
      </c>
      <c r="BZ181" s="78">
        <f ca="1"/>
        <v>0.13388742271615631</v>
      </c>
      <c r="CA181" s="78">
        <f ca="1"/>
        <v>0.11866175827932818</v>
      </c>
      <c r="CB181" s="78">
        <f ca="1"/>
        <v>7.7556496290966559E-2</v>
      </c>
      <c r="CC181" s="78">
        <f ca="1"/>
        <v>0.1458779342173791</v>
      </c>
      <c r="CD181" s="78">
        <f ca="1"/>
        <v>5.8940156308706623E-2</v>
      </c>
      <c r="CE181" s="78">
        <f ca="1"/>
        <v>0.20927171803483274</v>
      </c>
      <c r="CF181" s="78">
        <f ca="1"/>
        <v>0.1948545074795085</v>
      </c>
      <c r="CG181" s="78">
        <f ca="1"/>
        <v>0.13753123493452718</v>
      </c>
      <c r="CH181" s="78">
        <f ca="1"/>
        <v>0.11209305313851795</v>
      </c>
      <c r="CI181" s="78">
        <f ca="1"/>
        <v>8.7818742949559464E-2</v>
      </c>
      <c r="CJ181" s="78">
        <f ca="1"/>
        <v>9.9855848769321104E-2</v>
      </c>
      <c r="CK181" s="78">
        <f ca="1"/>
        <v>0.16631093986875323</v>
      </c>
      <c r="CL181" s="78">
        <f ca="1"/>
        <v>0.13998270395523452</v>
      </c>
      <c r="CM181" s="78">
        <f ca="1"/>
        <v>9.9341910092477115E-2</v>
      </c>
      <c r="CN181" s="78">
        <f ca="1"/>
        <v>0.13031706778327679</v>
      </c>
      <c r="CO181" s="78">
        <f ca="1"/>
        <v>0.18206369247243245</v>
      </c>
      <c r="CP181" s="78">
        <f ca="1"/>
        <v>0.12490284356457605</v>
      </c>
      <c r="CQ181" s="78">
        <f ca="1"/>
        <v>5.6859375789986205E-2</v>
      </c>
      <c r="CR181" s="78">
        <f ca="1"/>
        <v>0.15232711792201065</v>
      </c>
      <c r="CS181" s="78">
        <f ca="1"/>
        <v>6.2001415710035354E-2</v>
      </c>
      <c r="CT181" s="78">
        <f ca="1"/>
        <v>0.14804562055788148</v>
      </c>
      <c r="CU181" s="78">
        <f ca="1"/>
        <v>7.9094154015639712E-2</v>
      </c>
      <c r="CV181" s="78">
        <f ca="1"/>
        <v>0.10727244743087899</v>
      </c>
      <c r="CW181" s="78">
        <f ca="1"/>
        <v>0.13813108397050222</v>
      </c>
      <c r="CX181" s="78">
        <f ca="1"/>
        <v>0.18039189580789783</v>
      </c>
      <c r="CY181" s="78">
        <f ca="1"/>
        <v>7.1166125537227343E-2</v>
      </c>
      <c r="CZ181" s="78">
        <f ca="1"/>
        <v>0.18279373869401305</v>
      </c>
      <c r="DA181" s="78">
        <f ca="1"/>
        <v>0.20607553170572626</v>
      </c>
      <c r="DB181" s="78">
        <f ca="1"/>
        <v>0.15112446353144518</v>
      </c>
      <c r="DC181" s="78">
        <f ca="1"/>
        <v>0.11941385777480711</v>
      </c>
      <c r="DD181" s="78">
        <f ca="1"/>
        <v>9.1967967116672586E-2</v>
      </c>
      <c r="DE181" s="78">
        <f ca="1"/>
        <v>7.2493241126903141E-2</v>
      </c>
      <c r="DF181" s="78">
        <f ca="1"/>
        <v>0.12097895265568206</v>
      </c>
      <c r="DG181" s="78">
        <f ca="1"/>
        <v>9.980435153221745E-2</v>
      </c>
      <c r="DH181" s="78">
        <f ca="1"/>
        <v>0.19525790248218733</v>
      </c>
      <c r="DI181" s="78">
        <f ca="1"/>
        <v>9.9874177364617983E-2</v>
      </c>
      <c r="DJ181" s="78">
        <f ca="1"/>
        <v>5.9960782390937467E-2</v>
      </c>
      <c r="DK181" s="78">
        <f ca="1"/>
        <v>0.10683439008660894</v>
      </c>
      <c r="DL181" s="78">
        <f ca="1"/>
        <v>0.14598113515471273</v>
      </c>
      <c r="DM181" s="78">
        <f ca="1"/>
        <v>7.7337772372413377E-2</v>
      </c>
      <c r="DN181" s="78">
        <f ca="1"/>
        <v>0.12880725216753375</v>
      </c>
      <c r="DO181" s="78">
        <f ca="1"/>
        <v>0.20379858085367364</v>
      </c>
      <c r="DP181" s="78">
        <f ca="1"/>
        <v>0.19813197452917186</v>
      </c>
      <c r="DQ181" s="78">
        <f ca="1"/>
        <v>0.14311887613097379</v>
      </c>
      <c r="DR181" s="78">
        <f ca="1"/>
        <v>0.18632061903995789</v>
      </c>
      <c r="DS181" s="78">
        <f ca="1"/>
        <v>0.2097770088802107</v>
      </c>
      <c r="DT181" s="78">
        <f ca="1"/>
        <v>5.8012491703082043E-2</v>
      </c>
      <c r="DU181" s="78">
        <f ca="1"/>
        <v>0.20892083290237345</v>
      </c>
      <c r="DV181" s="78">
        <f ca="1"/>
        <v>6.5448528086190616E-2</v>
      </c>
      <c r="DW181" s="78">
        <f ca="1"/>
        <v>8.2357123022205186E-2</v>
      </c>
      <c r="DX181" s="78">
        <f ca="1"/>
        <v>0.14739133051434178</v>
      </c>
      <c r="DY181" s="78">
        <f ca="1"/>
        <v>7.0332441886687053E-2</v>
      </c>
      <c r="DZ181" s="78">
        <f ca="1"/>
        <v>0.13719673118639397</v>
      </c>
      <c r="EA181" s="78">
        <f ca="1"/>
        <v>0.17331299129649275</v>
      </c>
      <c r="EB181" s="78">
        <f ca="1"/>
        <v>0.19202788182609101</v>
      </c>
      <c r="EC181" s="78">
        <f ca="1"/>
        <v>5.9165049085917708E-2</v>
      </c>
      <c r="ED181" s="78">
        <f ca="1"/>
        <v>0.14212276082011935</v>
      </c>
      <c r="EE181" s="78">
        <f ca="1"/>
        <v>0.14029192662862977</v>
      </c>
      <c r="EF181" s="78">
        <f ca="1"/>
        <v>7.7024726322182518E-2</v>
      </c>
      <c r="EG181" s="78">
        <f ca="1"/>
        <v>5.7489508887568042E-2</v>
      </c>
      <c r="EH181" s="78">
        <f ca="1"/>
        <v>0.12570424558513096</v>
      </c>
      <c r="EI181" s="78">
        <f ca="1"/>
        <v>0.13396516935563813</v>
      </c>
      <c r="EJ181" s="78">
        <f ca="1"/>
        <v>0.15836551463905246</v>
      </c>
      <c r="EK181" s="78">
        <f ca="1"/>
        <v>0.14597215950689627</v>
      </c>
      <c r="EL181" s="78">
        <f ca="1"/>
        <v>9.3858758483375507E-2</v>
      </c>
      <c r="EM181" s="78">
        <f ca="1"/>
        <v>9.5752876285978575E-2</v>
      </c>
      <c r="EN181" s="78">
        <f ca="1"/>
        <v>0.14807229066603039</v>
      </c>
      <c r="EO181" s="78">
        <f ca="1"/>
        <v>0.14464753981445136</v>
      </c>
      <c r="EP181" s="78">
        <f ca="1"/>
        <v>5.8314775368757073E-2</v>
      </c>
      <c r="EQ181" s="78">
        <f ca="1"/>
        <v>6.571090994859087E-2</v>
      </c>
      <c r="ER181" s="78">
        <f ca="1"/>
        <v>8.9538972509215387E-2</v>
      </c>
      <c r="ES181" s="78">
        <f ca="1"/>
        <v>0.1136243182990628</v>
      </c>
      <c r="ET181" s="78">
        <f ca="1"/>
        <v>0.1636635654682754</v>
      </c>
      <c r="EU181" s="78">
        <f ca="1"/>
        <v>0.16131390391590911</v>
      </c>
      <c r="EV181" s="78">
        <f ca="1"/>
        <v>5.5693026840297699E-2</v>
      </c>
      <c r="EW181" s="78">
        <f ca="1"/>
        <v>0.13054222729317866</v>
      </c>
      <c r="EX181" s="78">
        <f ca="1"/>
        <v>6.3117202418356971E-2</v>
      </c>
      <c r="EY181" s="78">
        <f ca="1"/>
        <v>8.9110590358257816E-2</v>
      </c>
      <c r="EZ181" s="78">
        <f ca="1"/>
        <v>0.11270348419556886</v>
      </c>
      <c r="FA181" s="78">
        <f ca="1"/>
        <v>0.18019459501471466</v>
      </c>
      <c r="FB181" s="78">
        <f ca="1"/>
        <v>0.20939150972461271</v>
      </c>
      <c r="FC181" s="78">
        <f ca="1"/>
        <v>0.14828675005964442</v>
      </c>
      <c r="FD181" s="78">
        <f ca="1"/>
        <v>0.13259650627065023</v>
      </c>
      <c r="FE181" s="78">
        <f ca="1"/>
        <v>0.17374880309406993</v>
      </c>
      <c r="FF181" s="78">
        <f ca="1"/>
        <v>0.12756888996689375</v>
      </c>
      <c r="FG181" s="78">
        <f ca="1"/>
        <v>0.16753243476447055</v>
      </c>
      <c r="FH181" s="78">
        <f ca="1"/>
        <v>0.14802687935526213</v>
      </c>
      <c r="FI181" s="78">
        <f ca="1"/>
        <v>0.15419218975283336</v>
      </c>
      <c r="FJ181" s="78">
        <f ca="1"/>
        <v>0.16522345211288497</v>
      </c>
      <c r="FK181" s="78">
        <f ca="1"/>
        <v>0.16546983164815848</v>
      </c>
      <c r="FL181" s="78">
        <f ca="1"/>
        <v>7.3069495128139345E-2</v>
      </c>
      <c r="FM181" s="78">
        <f ca="1"/>
        <v>0.14722538877700667</v>
      </c>
      <c r="FN181" s="78">
        <f ca="1"/>
        <v>0.1205218865132415</v>
      </c>
      <c r="FO181" s="78">
        <f ca="1"/>
        <v>9.4592077449592332E-2</v>
      </c>
      <c r="FP181" s="78">
        <f ca="1"/>
        <v>0.10685614144087267</v>
      </c>
      <c r="FQ181" s="78">
        <f ca="1"/>
        <v>0.1042969352647876</v>
      </c>
      <c r="FR181" s="78">
        <f ca="1"/>
        <v>9.7287237944242294E-2</v>
      </c>
      <c r="FS181" s="78">
        <f ca="1"/>
        <v>0.12729675310861366</v>
      </c>
      <c r="FT181" s="78">
        <f ca="1"/>
        <v>0.1431402714191905</v>
      </c>
      <c r="FU181" s="78">
        <f ca="1"/>
        <v>7.5231882569923914E-2</v>
      </c>
      <c r="FV181" s="78">
        <f ca="1"/>
        <v>0.10183877499616623</v>
      </c>
      <c r="FW181" s="78">
        <f ca="1"/>
        <v>0.10352918565042588</v>
      </c>
      <c r="FX181" s="78">
        <f ca="1"/>
        <v>0.11090600252701187</v>
      </c>
      <c r="FY181" s="78">
        <f ca="1"/>
        <v>0.10830861404091628</v>
      </c>
      <c r="FZ181" s="78">
        <f ca="1"/>
        <v>0.14341396001709644</v>
      </c>
      <c r="GA181" s="78">
        <f ca="1"/>
        <v>0.10970484300676642</v>
      </c>
      <c r="GB181" s="78">
        <f ca="1"/>
        <v>0.13058306255835597</v>
      </c>
      <c r="GC181" s="78">
        <f ca="1"/>
        <v>0.10014481909599288</v>
      </c>
      <c r="GD181" s="78">
        <f ca="1"/>
        <v>8.1603861696527891E-2</v>
      </c>
      <c r="GE181" s="78">
        <f ca="1"/>
        <v>0.12817808900752214</v>
      </c>
      <c r="GF181" s="78">
        <f ca="1"/>
        <v>0.10641566464847865</v>
      </c>
      <c r="GG181" s="78">
        <f ca="1"/>
        <v>0.1167139636277026</v>
      </c>
      <c r="GH181" s="78">
        <f ca="1"/>
        <v>0.16976539952225914</v>
      </c>
      <c r="GI181" s="78">
        <f ca="1"/>
        <v>0.11484450041360721</v>
      </c>
      <c r="GJ181" s="78">
        <f ca="1"/>
        <v>0.2137761137865532</v>
      </c>
      <c r="GK181" s="78">
        <f ca="1"/>
        <v>0.15993537308234376</v>
      </c>
      <c r="GL181" s="78">
        <f ca="1"/>
        <v>6.9903064187303257E-2</v>
      </c>
      <c r="GM181" s="78">
        <f ca="1"/>
        <v>0.14615329037115332</v>
      </c>
      <c r="GN181" s="78">
        <f ca="1"/>
        <v>0.15839717513980156</v>
      </c>
      <c r="GO181" s="78">
        <f ca="1"/>
        <v>0.18238176031366257</v>
      </c>
      <c r="GP181" s="78">
        <f ca="1"/>
        <v>6.6292026144587735E-2</v>
      </c>
      <c r="GQ181" s="78">
        <f ca="1"/>
        <v>9.5290881760957902E-2</v>
      </c>
      <c r="GR181" s="78">
        <f ca="1"/>
        <v>5.6171717134717906E-2</v>
      </c>
      <c r="GS181" s="78">
        <f ca="1"/>
        <v>7.6089522427805853E-2</v>
      </c>
      <c r="GT181" s="78">
        <f ca="1"/>
        <v>0.12249529456133404</v>
      </c>
      <c r="GU181" s="78">
        <f ca="1"/>
        <v>5.9414775761925519E-2</v>
      </c>
      <c r="GV181" s="78">
        <f ca="1"/>
        <v>0.1271609503558862</v>
      </c>
      <c r="GW181" s="78">
        <f ca="1"/>
        <v>7.3882552997199952E-2</v>
      </c>
      <c r="GX181" s="78">
        <f ca="1"/>
        <v>6.2460431641712839E-2</v>
      </c>
      <c r="GY181" s="78">
        <f ca="1"/>
        <v>0.10898990575114406</v>
      </c>
      <c r="GZ181" s="78">
        <f ca="1"/>
        <v>8.2040135449636745E-2</v>
      </c>
      <c r="HA181" s="78">
        <f ca="1"/>
        <v>0.11704469115191979</v>
      </c>
      <c r="HB181" s="78">
        <f ca="1"/>
        <v>0.17514050328830547</v>
      </c>
      <c r="HC181" s="78">
        <f ca="1"/>
        <v>8.5695981313263003E-2</v>
      </c>
      <c r="HD181" s="78">
        <f ca="1"/>
        <v>5.5995451726494172E-2</v>
      </c>
      <c r="HE181" s="78">
        <f ca="1"/>
        <v>0.1642879933347729</v>
      </c>
      <c r="HF181" s="78">
        <f ca="1"/>
        <v>9.3684047242640553E-2</v>
      </c>
      <c r="HG181" s="78">
        <f ca="1"/>
        <v>0.17373062864297711</v>
      </c>
      <c r="HH181" s="78">
        <f ca="1"/>
        <v>0.16092725488553378</v>
      </c>
      <c r="HI181" s="78">
        <f ca="1"/>
        <v>0.19543006697605428</v>
      </c>
      <c r="HJ181" s="78">
        <f ca="1"/>
        <v>0.12423694419320572</v>
      </c>
      <c r="HK181" s="78">
        <f ca="1"/>
        <v>0.13793773354224392</v>
      </c>
      <c r="HL181" s="78">
        <f ca="1"/>
        <v>0.17341595830451328</v>
      </c>
      <c r="HM181" s="78">
        <f ca="1"/>
        <v>5.7666704911448041E-2</v>
      </c>
      <c r="HN181" s="78">
        <f ca="1"/>
        <v>0.12310596030478657</v>
      </c>
      <c r="HO181" s="78">
        <f ca="1"/>
        <v>0.10756527777911859</v>
      </c>
      <c r="HP181" s="78">
        <f ca="1"/>
        <v>0.1765649367440125</v>
      </c>
      <c r="HQ181" s="78">
        <f ca="1"/>
        <v>8.1430733396574195E-2</v>
      </c>
      <c r="HR181" s="78">
        <f ca="1"/>
        <v>8.6036303238444994E-2</v>
      </c>
      <c r="HS181" s="78">
        <f ca="1"/>
        <v>0.21598011661231584</v>
      </c>
      <c r="HT181" s="78">
        <f ca="1"/>
        <v>0.14356416725360152</v>
      </c>
      <c r="HU181" s="78">
        <f ca="1"/>
        <v>7.3721201608728554E-2</v>
      </c>
      <c r="HV181" s="78">
        <f ca="1"/>
        <v>0.10731994218424663</v>
      </c>
      <c r="HW181" s="78">
        <f ca="1"/>
        <v>9.3890027051010239E-2</v>
      </c>
      <c r="HX181" s="78">
        <f ca="1"/>
        <v>0.18528871946253586</v>
      </c>
      <c r="HY181" s="78">
        <f ca="1"/>
        <v>0.14439366553939964</v>
      </c>
      <c r="HZ181" s="78">
        <f ca="1"/>
        <v>0.11050915918011646</v>
      </c>
      <c r="IA181" s="78">
        <f ca="1"/>
        <v>6.0725022594914455E-2</v>
      </c>
      <c r="IB181" s="78">
        <f ca="1"/>
        <v>0.13779557340742693</v>
      </c>
      <c r="IC181" s="78">
        <f ca="1"/>
        <v>0.11008591655699586</v>
      </c>
      <c r="ID181" s="78">
        <f ca="1"/>
        <v>0.15079021534045747</v>
      </c>
      <c r="IE181" s="78">
        <f ca="1"/>
        <v>9.6304143421466371E-2</v>
      </c>
      <c r="IF181" s="78">
        <f ca="1"/>
        <v>0.10187393194166654</v>
      </c>
      <c r="IG181" s="78">
        <f ca="1"/>
        <v>7.2062175961556271E-2</v>
      </c>
      <c r="IH181" s="78">
        <f ca="1"/>
        <v>0.22213472431343306</v>
      </c>
      <c r="II181" s="78">
        <f ca="1"/>
        <v>0.13204693893900421</v>
      </c>
      <c r="IJ181" s="78">
        <f ca="1"/>
        <v>7.2616230602780524E-2</v>
      </c>
      <c r="IK181" s="78">
        <f ca="1"/>
        <v>6.6505272022372663E-2</v>
      </c>
      <c r="IL181" s="78">
        <f ca="1"/>
        <v>0.17271441109667962</v>
      </c>
      <c r="IM181" s="78">
        <f ca="1"/>
        <v>0.12177418192434655</v>
      </c>
      <c r="IN181" s="78">
        <f ca="1"/>
        <v>0.13568156053091507</v>
      </c>
      <c r="IO181" s="78">
        <f ca="1"/>
        <v>0.20320480135537247</v>
      </c>
      <c r="IP181" s="78">
        <f ca="1"/>
        <v>0.15008628725475731</v>
      </c>
      <c r="IQ181" s="78">
        <f ca="1"/>
        <v>5.6442395164659889E-2</v>
      </c>
      <c r="IR181" s="78">
        <f ca="1"/>
        <v>0.12586486037101929</v>
      </c>
      <c r="IS181" s="78">
        <f ca="1"/>
        <v>9.6284128778565264E-2</v>
      </c>
      <c r="IT181" s="78">
        <f ca="1"/>
        <v>9.9179876549637544E-2</v>
      </c>
      <c r="IU181" s="78">
        <f ca="1"/>
        <v>0.16837808764421641</v>
      </c>
      <c r="IV181" s="78">
        <f ca="1"/>
        <v>6.7427508113928877E-2</v>
      </c>
      <c r="IW181" s="78">
        <f ca="1"/>
        <v>6.0852528789982124E-2</v>
      </c>
      <c r="IX181" s="78">
        <f ca="1"/>
        <v>8.8573049384317593E-2</v>
      </c>
      <c r="IY181" s="78">
        <f ca="1"/>
        <v>0.11490486447919553</v>
      </c>
      <c r="IZ181" s="78">
        <f ca="1"/>
        <v>9.7170556720833273E-2</v>
      </c>
      <c r="JA181" s="78">
        <f ca="1"/>
        <v>0.19771666650390562</v>
      </c>
      <c r="JB181" s="78">
        <f ca="1"/>
        <v>0.12717382184518483</v>
      </c>
      <c r="JC181" s="78">
        <f ca="1"/>
        <v>0.10636035838132736</v>
      </c>
      <c r="JD181" s="78">
        <f ca="1"/>
        <v>0.19458150823815873</v>
      </c>
      <c r="JE181" s="78">
        <f ca="1"/>
        <v>0.11055486038891682</v>
      </c>
      <c r="JF181" s="78">
        <f ca="1"/>
        <v>0.2179515601290189</v>
      </c>
      <c r="JG181" s="78">
        <f ca="1"/>
        <v>0.18287779388357275</v>
      </c>
      <c r="JH181" s="78">
        <f ca="1"/>
        <v>7.1758081451030006E-2</v>
      </c>
      <c r="JI181" s="78">
        <f ca="1"/>
        <v>0.17719230629307267</v>
      </c>
      <c r="JJ181" s="78">
        <f ca="1"/>
        <v>0.15550134547111621</v>
      </c>
      <c r="JK181" s="78">
        <f ca="1"/>
        <v>0.1011166663018804</v>
      </c>
      <c r="JL181" s="78">
        <f ca="1"/>
        <v>9.4650534642824899E-2</v>
      </c>
      <c r="JM181" s="78">
        <f ca="1"/>
        <v>0.13053060036153608</v>
      </c>
      <c r="JN181" s="78">
        <f ca="1"/>
        <v>0.11764068893290179</v>
      </c>
      <c r="JO181" s="78">
        <f ca="1"/>
        <v>0.13786834266897563</v>
      </c>
      <c r="JP181" s="78">
        <f ca="1"/>
        <v>5.7000877124837729E-2</v>
      </c>
      <c r="JQ181" s="78">
        <f ca="1"/>
        <v>7.8773970481329669E-2</v>
      </c>
      <c r="JR181" s="78">
        <f ca="1"/>
        <v>8.5577458031662418E-2</v>
      </c>
      <c r="JS181" s="78">
        <f ca="1"/>
        <v>5.8432788643426534E-2</v>
      </c>
      <c r="JT181" s="78">
        <f ca="1"/>
        <v>0.15159641827465659</v>
      </c>
      <c r="JU181" s="78">
        <f ca="1"/>
        <v>0.17568977142525061</v>
      </c>
      <c r="JV181" s="78">
        <f ca="1"/>
        <v>0.16293864581575407</v>
      </c>
      <c r="JW181" s="78">
        <f ca="1"/>
        <v>0.14500537419300141</v>
      </c>
      <c r="JX181" s="78">
        <f ca="1"/>
        <v>0.17384689525621791</v>
      </c>
      <c r="JY181" s="78">
        <f ca="1"/>
        <v>8.7072801064005736E-2</v>
      </c>
      <c r="JZ181" s="78">
        <f ca="1"/>
        <v>0.12680815573745699</v>
      </c>
      <c r="KA181" s="78">
        <f ca="1"/>
        <v>0.16902462010162525</v>
      </c>
      <c r="KB181" s="78">
        <f ca="1"/>
        <v>0.13335600089888372</v>
      </c>
      <c r="KC181" s="78">
        <f ca="1"/>
        <v>0.2228315111417459</v>
      </c>
      <c r="KD181" s="78">
        <f ca="1"/>
        <v>0.15545787649908915</v>
      </c>
      <c r="KE181" s="78">
        <f ca="1"/>
        <v>0.12007499713615458</v>
      </c>
      <c r="KF181" s="78">
        <f ca="1"/>
        <v>0.10710858015405847</v>
      </c>
      <c r="KG181" s="78">
        <f ca="1"/>
        <v>0.12771871121379674</v>
      </c>
      <c r="KH181" s="78">
        <f ca="1"/>
        <v>9.7982780804491992E-2</v>
      </c>
      <c r="KI181" s="78">
        <f ca="1"/>
        <v>6.4219881485763838E-2</v>
      </c>
      <c r="KJ181" s="78">
        <f ca="1"/>
        <v>0.17481875096029537</v>
      </c>
      <c r="KK181" s="78">
        <f ca="1"/>
        <v>0.16669088574303942</v>
      </c>
      <c r="KL181" s="78">
        <f ca="1"/>
        <v>0.12484925924291249</v>
      </c>
      <c r="KM181" s="78">
        <f ca="1"/>
        <v>0.14861010697643318</v>
      </c>
      <c r="KN181" s="78">
        <f ca="1"/>
        <v>7.7394645723878441E-2</v>
      </c>
      <c r="KO181" s="78">
        <f ca="1"/>
        <v>0.17184582135000809</v>
      </c>
      <c r="KP181" s="78">
        <f ca="1"/>
        <v>0.1703141935690497</v>
      </c>
      <c r="KQ181" s="78">
        <f ca="1"/>
        <v>0.20887165967700508</v>
      </c>
      <c r="KR181" s="78">
        <f ca="1"/>
        <v>6.7670286677000313E-2</v>
      </c>
      <c r="KS181" s="78">
        <f ca="1"/>
        <v>5.6436954138733814E-2</v>
      </c>
      <c r="KT181" s="78">
        <f ca="1"/>
        <v>0.14518499308667376</v>
      </c>
      <c r="KU181" s="78">
        <f ca="1"/>
        <v>0.18542114982650501</v>
      </c>
      <c r="KV181" s="78">
        <f ca="1"/>
        <v>6.2234639496991331E-2</v>
      </c>
      <c r="KW181" s="78">
        <f ca="1"/>
        <v>0.16366420170316953</v>
      </c>
      <c r="KX181" s="78">
        <f ca="1"/>
        <v>7.784420610700836E-2</v>
      </c>
      <c r="KY181" s="78">
        <f ca="1"/>
        <v>0.19782568734353798</v>
      </c>
      <c r="KZ181" s="78">
        <f ca="1"/>
        <v>0.17132742732127015</v>
      </c>
      <c r="LA181" s="78">
        <f ca="1"/>
        <v>0.1163308511795316</v>
      </c>
      <c r="LB181" s="78">
        <f ca="1"/>
        <v>0.1384656268805845</v>
      </c>
      <c r="LC181" s="78">
        <f ca="1"/>
        <v>9.6573978095478949E-2</v>
      </c>
      <c r="LD181" s="78">
        <f ca="1"/>
        <v>5.8608813239511164E-2</v>
      </c>
      <c r="LE181" s="78">
        <f ca="1"/>
        <v>0.10120333043316286</v>
      </c>
      <c r="LF181" s="78">
        <f ca="1"/>
        <v>0.11503608468065572</v>
      </c>
      <c r="LG181" s="78">
        <f ca="1"/>
        <v>0.17558794600341016</v>
      </c>
      <c r="LH181" s="78">
        <f ca="1"/>
        <v>0.11034148356862997</v>
      </c>
      <c r="LI181" s="78">
        <f ca="1"/>
        <v>0.13766703134226016</v>
      </c>
      <c r="LJ181" s="78">
        <f ca="1"/>
        <v>8.5317720690049281E-2</v>
      </c>
      <c r="LK181" s="78">
        <f ca="1"/>
        <v>9.2430861837349693E-2</v>
      </c>
      <c r="LL181" s="78">
        <f ca="1"/>
        <v>0.13348968228283667</v>
      </c>
      <c r="LM181" s="78">
        <f ca="1"/>
        <v>6.8148461134783622E-2</v>
      </c>
      <c r="LN181" s="78">
        <f ca="1"/>
        <v>0.12882664505479935</v>
      </c>
      <c r="LO181" s="78">
        <f ca="1"/>
        <v>0.19014794994962045</v>
      </c>
      <c r="LP181" s="78">
        <f ca="1"/>
        <v>0.13118078705404984</v>
      </c>
      <c r="LQ181" s="78">
        <f ca="1"/>
        <v>0.1145827031667655</v>
      </c>
      <c r="LR181" s="78">
        <f ca="1"/>
        <v>0.14658234884573468</v>
      </c>
      <c r="LS181" s="78">
        <f ca="1"/>
        <v>0.1269438273296247</v>
      </c>
      <c r="LT181" s="78">
        <f ca="1"/>
        <v>0.17397416134239913</v>
      </c>
      <c r="LU181" s="78">
        <f ca="1"/>
        <v>0.10335160889001287</v>
      </c>
      <c r="LV181" s="78">
        <f ca="1"/>
        <v>0.10629749149074341</v>
      </c>
      <c r="LW181" s="78">
        <f ca="1"/>
        <v>0.11765622871146837</v>
      </c>
      <c r="LX181" s="78">
        <f ca="1"/>
        <v>6.924088765390618E-2</v>
      </c>
      <c r="LY181" s="78">
        <f ca="1"/>
        <v>7.2154124695807134E-2</v>
      </c>
      <c r="LZ181" s="78">
        <f ca="1"/>
        <v>0.1999137126227743</v>
      </c>
      <c r="MA181" s="78">
        <f ca="1"/>
        <v>0.13160748823387661</v>
      </c>
      <c r="MB181" s="78">
        <f ca="1"/>
        <v>0.14722384266231883</v>
      </c>
      <c r="MC181" s="78">
        <f ca="1"/>
        <v>0.15874638549132175</v>
      </c>
      <c r="MD181" s="78">
        <f ca="1"/>
        <v>6.66434609248477E-2</v>
      </c>
      <c r="ME181" s="78">
        <f ca="1"/>
        <v>0.10573694258394653</v>
      </c>
      <c r="MF181" s="78">
        <f ca="1"/>
        <v>8.5457668357101529E-2</v>
      </c>
      <c r="MG181" s="78">
        <f ca="1"/>
        <v>0.16294485293025684</v>
      </c>
      <c r="MH181" s="78">
        <f ca="1"/>
        <v>9.6296056399461011E-2</v>
      </c>
      <c r="MI181" s="78">
        <f ca="1"/>
        <v>8.9763924464528966E-2</v>
      </c>
      <c r="MJ181" s="78">
        <f ca="1"/>
        <v>0.12514897314641094</v>
      </c>
      <c r="MK181" s="78">
        <f ca="1"/>
        <v>9.0732279961135198E-2</v>
      </c>
      <c r="ML181" s="78">
        <f ca="1"/>
        <v>0.16060269910628847</v>
      </c>
      <c r="MM181" s="78">
        <f ca="1"/>
        <v>8.3861316898966504E-2</v>
      </c>
      <c r="MN181" s="78">
        <f ca="1"/>
        <v>0.17162341843684498</v>
      </c>
      <c r="MO181" s="78">
        <f ca="1"/>
        <v>0.15112286914076201</v>
      </c>
      <c r="MP181" s="78">
        <f ca="1"/>
        <v>0.12208856857828854</v>
      </c>
      <c r="MR181" s="48"/>
      <c r="MS181" s="48"/>
      <c r="MT181" s="48"/>
      <c r="MU181" s="48"/>
      <c r="MV181" s="48"/>
      <c r="MW181" s="48"/>
      <c r="MX181" s="48"/>
      <c r="MY181" s="48"/>
      <c r="MZ181" s="48"/>
      <c r="NA181" s="48"/>
      <c r="NB181" s="48"/>
      <c r="NC181" s="48"/>
      <c r="ND181" s="48"/>
      <c r="NE181" s="48"/>
      <c r="NF181" s="48"/>
      <c r="NG181" s="48"/>
      <c r="NH181" s="48"/>
      <c r="NI181" s="48"/>
      <c r="NJ181" s="48"/>
      <c r="NK181" s="48"/>
      <c r="NL181" s="48"/>
      <c r="NM181" s="48"/>
      <c r="NN181" s="48"/>
      <c r="NO181" s="48"/>
      <c r="NP181" s="48"/>
      <c r="NQ181" s="48"/>
      <c r="NR181" s="48"/>
      <c r="NS181" s="48"/>
      <c r="NT181" s="48"/>
      <c r="NU181" s="48"/>
      <c r="NV181" s="48"/>
      <c r="NW181" s="48"/>
      <c r="NX181" s="48"/>
      <c r="NY181" s="48"/>
      <c r="NZ181" s="48"/>
      <c r="OA181" s="48"/>
      <c r="OB181" s="48"/>
      <c r="OC181" s="48"/>
      <c r="OD181" s="48"/>
      <c r="OE181" s="48"/>
      <c r="OF181" s="48"/>
      <c r="OG181" s="48"/>
      <c r="OH181" s="48"/>
      <c r="OI181" s="48"/>
      <c r="OJ181" s="48"/>
      <c r="OK181" s="48"/>
      <c r="OL181" s="48"/>
      <c r="OM181" s="48"/>
      <c r="ON181" s="48"/>
      <c r="OO181" s="48"/>
      <c r="OP181" s="48"/>
      <c r="OQ181" s="48"/>
      <c r="OR181" s="48"/>
      <c r="OS181" s="48"/>
      <c r="OT181" s="48"/>
      <c r="OU181" s="48"/>
      <c r="OV181" s="48"/>
      <c r="OW181" s="48"/>
      <c r="OX181" s="48"/>
      <c r="OY181" s="48"/>
      <c r="OZ181" s="48"/>
      <c r="PA181" s="48"/>
      <c r="PB181" s="48"/>
      <c r="PC181" s="48"/>
      <c r="PD181" s="48"/>
      <c r="PE181" s="48"/>
      <c r="PF181" s="48"/>
      <c r="PG181" s="48"/>
      <c r="PH181" s="48"/>
      <c r="PI181" s="48"/>
      <c r="PJ181" s="48"/>
      <c r="PK181" s="48"/>
      <c r="PL181" s="48"/>
      <c r="PM181" s="48"/>
      <c r="PN181" s="48"/>
      <c r="PO181" s="48"/>
      <c r="PP181" s="48"/>
      <c r="PQ181" s="48"/>
      <c r="PR181" s="48"/>
      <c r="PS181" s="48"/>
      <c r="PT181" s="48"/>
      <c r="PU181" s="48"/>
      <c r="PV181" s="48"/>
      <c r="PW181" s="48"/>
      <c r="PX181" s="48"/>
      <c r="PY181" s="48"/>
      <c r="PZ181" s="48"/>
      <c r="QA181" s="48"/>
      <c r="QB181" s="48"/>
      <c r="QC181" s="48"/>
      <c r="QD181" s="48"/>
      <c r="QE181" s="48"/>
      <c r="QF181" s="48"/>
      <c r="QG181" s="48"/>
      <c r="QH181" s="48"/>
      <c r="QI181" s="48"/>
      <c r="QJ181" s="48"/>
      <c r="QK181" s="48"/>
      <c r="QL181" s="48"/>
      <c r="QM181" s="48"/>
      <c r="QN181" s="48"/>
      <c r="QO181" s="48"/>
      <c r="QP181" s="48"/>
      <c r="QQ181" s="48"/>
      <c r="QR181" s="48"/>
      <c r="QS181" s="48"/>
      <c r="QT181" s="48"/>
      <c r="QU181" s="48"/>
      <c r="QV181" s="48"/>
      <c r="QW181" s="48"/>
      <c r="QX181" s="48"/>
      <c r="QY181" s="48"/>
      <c r="QZ181" s="48"/>
      <c r="RA181" s="48"/>
      <c r="RB181" s="48"/>
      <c r="RC181" s="48"/>
      <c r="RD181" s="48"/>
      <c r="RE181" s="48"/>
      <c r="RF181" s="48"/>
      <c r="RG181" s="48"/>
      <c r="RH181" s="48"/>
      <c r="RI181" s="48"/>
      <c r="RJ181" s="48"/>
      <c r="RK181" s="48"/>
      <c r="RL181" s="48"/>
      <c r="RM181" s="48"/>
      <c r="RN181" s="48"/>
      <c r="RO181" s="48"/>
      <c r="RP181" s="48"/>
      <c r="RQ181" s="48"/>
      <c r="RR181" s="48"/>
      <c r="RS181" s="48"/>
      <c r="RT181" s="48"/>
      <c r="RU181" s="48"/>
      <c r="RV181" s="48"/>
      <c r="RW181" s="48"/>
      <c r="RX181" s="48"/>
      <c r="RY181" s="48"/>
      <c r="RZ181" s="48"/>
      <c r="SA181" s="48"/>
      <c r="SB181" s="48"/>
      <c r="SC181" s="48"/>
      <c r="SD181" s="48"/>
      <c r="SE181" s="48"/>
      <c r="SF181" s="48"/>
      <c r="SG181" s="48"/>
      <c r="SH181" s="48"/>
      <c r="SI181" s="48"/>
      <c r="SJ181" s="48"/>
      <c r="SK181" s="48"/>
      <c r="SL181" s="48"/>
      <c r="SM181" s="48"/>
      <c r="SN181" s="48"/>
      <c r="SO181" s="48"/>
      <c r="SP181" s="48"/>
      <c r="SQ181" s="48"/>
      <c r="SR181" s="48"/>
      <c r="SS181" s="48"/>
      <c r="ST181" s="48"/>
      <c r="SU181" s="48"/>
      <c r="SV181" s="48"/>
      <c r="SW181" s="48"/>
      <c r="SX181" s="48"/>
      <c r="SY181" s="48"/>
      <c r="SZ181" s="48"/>
      <c r="TA181" s="48"/>
      <c r="TB181" s="48"/>
      <c r="TC181" s="48"/>
      <c r="TD181" s="48"/>
      <c r="TE181" s="48"/>
      <c r="TF181" s="48"/>
      <c r="TG181" s="48"/>
      <c r="TH181" s="48"/>
      <c r="TI181" s="48"/>
      <c r="TJ181" s="48"/>
      <c r="TK181" s="48"/>
      <c r="TL181" s="48"/>
      <c r="TM181" s="48"/>
      <c r="TN181" s="48"/>
      <c r="TO181" s="48"/>
      <c r="TP181" s="48"/>
      <c r="TQ181" s="48"/>
      <c r="TR181" s="48"/>
      <c r="TS181" s="48"/>
      <c r="TT181" s="48"/>
      <c r="TU181" s="48"/>
      <c r="TV181" s="48"/>
      <c r="TW181" s="48"/>
      <c r="TX181" s="48"/>
      <c r="TY181" s="48"/>
      <c r="TZ181" s="48"/>
      <c r="UA181" s="48"/>
      <c r="UB181" s="48"/>
      <c r="UC181" s="48"/>
      <c r="UD181" s="48"/>
      <c r="UE181" s="48"/>
      <c r="UF181" s="48"/>
      <c r="UG181" s="48"/>
      <c r="UH181" s="48"/>
      <c r="UI181" s="48"/>
      <c r="UJ181" s="48"/>
      <c r="UK181" s="48"/>
      <c r="UL181" s="48"/>
      <c r="UM181" s="48"/>
      <c r="UN181" s="48"/>
      <c r="UO181" s="48"/>
      <c r="UP181" s="48"/>
      <c r="UQ181" s="48"/>
      <c r="UR181" s="48"/>
      <c r="US181" s="48"/>
      <c r="UT181" s="48"/>
      <c r="UU181" s="48"/>
      <c r="UV181" s="48"/>
      <c r="UW181" s="48"/>
      <c r="UX181" s="48"/>
      <c r="UY181" s="48"/>
      <c r="UZ181" s="48"/>
      <c r="VA181" s="48"/>
      <c r="VB181" s="48"/>
      <c r="VC181" s="48"/>
      <c r="VD181" s="48"/>
      <c r="VE181" s="48"/>
      <c r="VF181" s="48"/>
      <c r="VG181" s="48"/>
      <c r="VH181" s="48"/>
      <c r="VI181" s="48"/>
      <c r="VJ181" s="48"/>
      <c r="VK181" s="48"/>
      <c r="VL181" s="48"/>
      <c r="VM181" s="48"/>
      <c r="VN181" s="48"/>
      <c r="VO181" s="48"/>
      <c r="VP181" s="48"/>
      <c r="VQ181" s="48"/>
      <c r="VR181" s="48"/>
      <c r="VS181" s="48"/>
      <c r="VT181" s="48"/>
      <c r="VU181" s="48"/>
      <c r="VV181" s="48"/>
      <c r="VW181" s="48"/>
      <c r="VX181" s="48"/>
      <c r="VY181" s="48"/>
      <c r="VZ181" s="48"/>
      <c r="WA181" s="48"/>
      <c r="WB181" s="48"/>
      <c r="WC181" s="48"/>
      <c r="WD181" s="48"/>
      <c r="WE181" s="48"/>
      <c r="WF181" s="48"/>
      <c r="WG181" s="48"/>
      <c r="WH181" s="48"/>
      <c r="WI181" s="48"/>
      <c r="WJ181" s="48"/>
      <c r="WK181" s="48"/>
      <c r="WL181" s="48"/>
      <c r="WM181" s="48"/>
      <c r="WN181" s="48"/>
      <c r="WO181" s="48"/>
      <c r="WP181" s="48"/>
      <c r="WQ181" s="48"/>
      <c r="WR181" s="48"/>
      <c r="WS181" s="48"/>
      <c r="WT181" s="48"/>
      <c r="WU181" s="48"/>
      <c r="WV181" s="48"/>
      <c r="WW181" s="48"/>
      <c r="WX181" s="48"/>
      <c r="WY181" s="48"/>
      <c r="WZ181" s="48"/>
      <c r="XA181" s="48"/>
      <c r="XB181" s="48"/>
      <c r="XC181" s="48"/>
      <c r="XD181" s="48"/>
      <c r="XE181" s="48"/>
      <c r="XF181" s="48"/>
      <c r="XG181" s="48"/>
      <c r="XH181" s="48"/>
      <c r="XI181" s="48"/>
      <c r="XJ181" s="48"/>
      <c r="XK181" s="48"/>
      <c r="XL181" s="48"/>
      <c r="XM181" s="48"/>
      <c r="XN181" s="48"/>
      <c r="XO181" s="48"/>
      <c r="XP181" s="48"/>
      <c r="XQ181" s="48"/>
      <c r="XR181" s="48"/>
      <c r="XS181" s="48"/>
      <c r="XT181" s="48"/>
      <c r="XU181" s="48"/>
      <c r="XV181" s="48"/>
      <c r="XW181" s="48"/>
      <c r="XX181" s="48"/>
      <c r="XY181" s="48"/>
      <c r="XZ181" s="48"/>
      <c r="YA181" s="48"/>
      <c r="YB181" s="48"/>
      <c r="YC181" s="48"/>
      <c r="YD181" s="48"/>
      <c r="YE181" s="48"/>
      <c r="YF181" s="72"/>
      <c r="YG181" s="73">
        <v>44</v>
      </c>
      <c r="YH181" s="78">
        <f ca="1"/>
        <v>4.0207692780681314E-2</v>
      </c>
      <c r="YI181" s="78">
        <f ca="1"/>
        <v>-2.0700940522000732E-2</v>
      </c>
      <c r="YJ181" s="78">
        <f ca="1"/>
        <v>3.8323104996580912E-2</v>
      </c>
      <c r="YK181" s="78">
        <f ca="1"/>
        <v>-2.0504198103625099E-2</v>
      </c>
      <c r="YL181" s="78">
        <f ca="1"/>
        <v>4.0409531208151994E-2</v>
      </c>
      <c r="YM181" s="78">
        <f ca="1"/>
        <v>3.8475282369583606E-2</v>
      </c>
      <c r="YN181" s="78">
        <f ca="1"/>
        <v>3.7844449450535583E-2</v>
      </c>
      <c r="YO181" s="78">
        <f ca="1"/>
        <v>-2.5202918647054172E-2</v>
      </c>
      <c r="YP181" s="78">
        <f ca="1"/>
        <v>3.9169576527781205E-2</v>
      </c>
      <c r="YQ181" s="78">
        <f ca="1"/>
        <v>-2.1772284428168885E-2</v>
      </c>
      <c r="YR181" s="78">
        <f ca="1"/>
        <v>3.9736902747299234E-2</v>
      </c>
      <c r="YS181" s="78">
        <f ca="1"/>
        <v>-2.5624908788564271E-2</v>
      </c>
      <c r="YT181" s="78">
        <f ca="1"/>
        <v>-2.3274334768989855E-2</v>
      </c>
      <c r="YU181" s="78">
        <f ca="1"/>
        <v>4.188692412779025E-2</v>
      </c>
      <c r="YV181" s="78">
        <f ca="1"/>
        <v>-2.403331794566535E-2</v>
      </c>
      <c r="YW181" s="78">
        <f ca="1"/>
        <v>-2.2143229942799856E-2</v>
      </c>
      <c r="YX181" s="78">
        <f ca="1"/>
        <v>4.014180608862649E-2</v>
      </c>
      <c r="YY181" s="78">
        <f ca="1"/>
        <v>-2.4842448998184673E-2</v>
      </c>
      <c r="YZ181" s="78">
        <f ca="1"/>
        <v>3.8286656835788545E-2</v>
      </c>
      <c r="ZA181" s="78">
        <f ca="1"/>
        <v>-2.4909241204901615E-2</v>
      </c>
      <c r="ZB181" s="78">
        <f ca="1"/>
        <v>4.1039191518360746E-2</v>
      </c>
      <c r="ZC181" s="78">
        <f ca="1"/>
        <v>-2.7360459943624162E-2</v>
      </c>
      <c r="ZD181" s="78">
        <f ca="1"/>
        <v>3.8444585327722776E-2</v>
      </c>
      <c r="ZE181" s="78">
        <f ca="1"/>
        <v>4.0711458464963525E-2</v>
      </c>
      <c r="ZF181" s="78">
        <f ca="1"/>
        <v>4.0102166996858292E-2</v>
      </c>
      <c r="ZG181" s="78">
        <f ca="1"/>
        <v>-2.6354544458876097E-2</v>
      </c>
      <c r="ZH181" s="78">
        <f ca="1"/>
        <v>4.1288002367596006E-2</v>
      </c>
      <c r="ZI181" s="78">
        <f ca="1"/>
        <v>-2.732407501318649E-2</v>
      </c>
      <c r="ZJ181" s="78">
        <f ca="1"/>
        <v>-2.0075235441989372E-2</v>
      </c>
      <c r="ZK181" s="78">
        <f ca="1"/>
        <v>-2.0747836631679357E-2</v>
      </c>
      <c r="ZL181" s="78">
        <f ca="1"/>
        <v>4.0931946405622199E-2</v>
      </c>
      <c r="ZM181" s="78">
        <f ca="1"/>
        <v>3.9729138363300089E-2</v>
      </c>
      <c r="ZN181" s="78">
        <f ca="1"/>
        <v>3.8580436373824953E-2</v>
      </c>
      <c r="ZO181" s="78">
        <f ca="1"/>
        <v>-2.5123128300769196E-2</v>
      </c>
      <c r="ZP181" s="78">
        <f ca="1"/>
        <v>-2.1939802002988614E-2</v>
      </c>
      <c r="ZQ181" s="78">
        <f ca="1"/>
        <v>4.0954948635995941E-2</v>
      </c>
      <c r="ZR181" s="78">
        <f ca="1"/>
        <v>3.9086139910587528E-2</v>
      </c>
      <c r="ZS181" s="78">
        <f ca="1"/>
        <v>4.0606018085689671E-2</v>
      </c>
      <c r="ZT181" s="78">
        <f ca="1"/>
        <v>-2.1259585312046834E-2</v>
      </c>
      <c r="ZU181" s="78">
        <f ca="1"/>
        <v>4.0426670822746369E-2</v>
      </c>
      <c r="ZV181" s="78">
        <f ca="1"/>
        <v>-2.74564251146792E-2</v>
      </c>
      <c r="ZW181" s="78">
        <f ca="1"/>
        <v>4.1782044392506129E-2</v>
      </c>
      <c r="ZX181" s="78">
        <f ca="1"/>
        <v>-2.7099705712279782E-2</v>
      </c>
      <c r="ZY181" s="78">
        <f ca="1"/>
        <v>4.1532636088839461E-2</v>
      </c>
      <c r="ZZ181" s="78">
        <f ca="1"/>
        <v>-2.6193424933025275E-2</v>
      </c>
      <c r="AAA181" s="78">
        <f ca="1"/>
        <v>3.9460727759697181E-2</v>
      </c>
      <c r="AAB181" s="78">
        <f ca="1"/>
        <v>4.098809885434191E-2</v>
      </c>
      <c r="AAC181" s="78">
        <f ca="1"/>
        <v>4.2921877979551194E-2</v>
      </c>
      <c r="AAD181" s="78">
        <f ca="1"/>
        <v>3.7735737460652743E-2</v>
      </c>
      <c r="AAE181" s="78">
        <f ca="1"/>
        <v>-2.1276505264309693E-2</v>
      </c>
      <c r="AAF181" s="78">
        <f ca="1"/>
        <v>-2.0210397865633792E-2</v>
      </c>
      <c r="AAG181" s="78">
        <f ca="1"/>
        <v>4.1498775052407476E-2</v>
      </c>
      <c r="AAH181" s="78">
        <f ca="1"/>
        <v>4.0138225448977487E-2</v>
      </c>
      <c r="AAI181" s="78">
        <f ca="1"/>
        <v>-2.5500869433750351E-2</v>
      </c>
      <c r="AAJ181" s="78">
        <f ca="1"/>
        <v>3.7829253636401002E-2</v>
      </c>
      <c r="AAK181" s="78">
        <f ca="1"/>
        <v>4.0139258857417273E-2</v>
      </c>
      <c r="AAL181" s="78">
        <f ca="1"/>
        <v>-2.5327482005300033E-2</v>
      </c>
      <c r="AAM181" s="78">
        <f ca="1"/>
        <v>-2.0750530006329225E-2</v>
      </c>
      <c r="AAN181" s="78">
        <f ca="1"/>
        <v>3.9105934566280753E-2</v>
      </c>
      <c r="AAO181" s="78">
        <f ca="1"/>
        <v>-2.7237902827022049E-2</v>
      </c>
      <c r="AAP181" s="78">
        <f ca="1"/>
        <v>-2.4793770324003764E-2</v>
      </c>
      <c r="AAQ181" s="78">
        <f ca="1"/>
        <v>4.1346623134577452E-2</v>
      </c>
      <c r="AAR181" s="78">
        <f ca="1"/>
        <v>3.8040849623168151E-2</v>
      </c>
      <c r="AAS181" s="78">
        <f ca="1"/>
        <v>-2.3967888824660246E-2</v>
      </c>
      <c r="AAT181" s="78">
        <f ca="1"/>
        <v>-2.0389636777437718E-2</v>
      </c>
      <c r="AAU181" s="78">
        <f ca="1"/>
        <v>-2.067086578143934E-2</v>
      </c>
      <c r="AAV181" s="78">
        <f ca="1"/>
        <v>4.1246173885729417E-2</v>
      </c>
      <c r="AAW181" s="78">
        <f ca="1"/>
        <v>-2.1108049894783314E-2</v>
      </c>
      <c r="AAX181" s="78">
        <f ca="1"/>
        <v>-2.0073814586475822E-2</v>
      </c>
      <c r="AAY181" s="78">
        <f ca="1"/>
        <v>-2.7382333701050622E-2</v>
      </c>
      <c r="AAZ181" s="78">
        <f ca="1"/>
        <v>-2.014776186090601E-2</v>
      </c>
      <c r="ABA181" s="78">
        <f ca="1"/>
        <v>-2.694793593331149E-2</v>
      </c>
      <c r="ABB181" s="78">
        <f ca="1"/>
        <v>-2.6133613178500763E-2</v>
      </c>
      <c r="ABC181" s="78">
        <f ca="1"/>
        <v>4.1401272188773659E-2</v>
      </c>
      <c r="ABD181" s="78">
        <f ca="1"/>
        <v>-2.6644472381411245E-2</v>
      </c>
      <c r="ABE181" s="78">
        <f ca="1"/>
        <v>4.1059644846947678E-2</v>
      </c>
      <c r="ABF181" s="78">
        <f ca="1"/>
        <v>4.2651031218796619E-2</v>
      </c>
      <c r="ABG181" s="78">
        <f ca="1"/>
        <v>-2.0970158250797854E-2</v>
      </c>
      <c r="ABH181" s="78">
        <f ca="1"/>
        <v>-2.7300597435316688E-2</v>
      </c>
      <c r="ABI181" s="78">
        <f ca="1"/>
        <v>4.12611748219881E-2</v>
      </c>
      <c r="ABJ181" s="78">
        <f ca="1"/>
        <v>4.1163461441163673E-2</v>
      </c>
      <c r="ABK181" s="78">
        <f ca="1"/>
        <v>-2.6378547228836546E-2</v>
      </c>
      <c r="ABL181" s="78">
        <f ca="1"/>
        <v>-2.7420332604963727E-2</v>
      </c>
      <c r="ABM181" s="78">
        <f ca="1"/>
        <v>-2.3858380134875134E-2</v>
      </c>
      <c r="ABN181" s="78">
        <f ca="1"/>
        <v>-2.3448910919921039E-2</v>
      </c>
      <c r="ABO181" s="78">
        <f ca="1"/>
        <v>4.2018868448135155E-2</v>
      </c>
      <c r="ABP181" s="78">
        <f ca="1"/>
        <v>-2.318683395954196E-2</v>
      </c>
      <c r="ABQ181" s="78">
        <f ca="1"/>
        <v>3.8904913443544617E-2</v>
      </c>
      <c r="ABR181" s="78">
        <f ca="1"/>
        <v>3.8984526814176031E-2</v>
      </c>
      <c r="ABS181" s="78">
        <f ca="1"/>
        <v>-2.3078159557947189E-2</v>
      </c>
      <c r="ABT181" s="78">
        <f ca="1"/>
        <v>-2.3245023051771771E-2</v>
      </c>
      <c r="ABU181" s="78">
        <f ca="1"/>
        <v>-2.7366284038550411E-2</v>
      </c>
      <c r="ABV181" s="78">
        <f ca="1"/>
        <v>-2.6897942790484439E-2</v>
      </c>
      <c r="ABW181" s="78">
        <f ca="1"/>
        <v>3.8645976162335602E-2</v>
      </c>
      <c r="ABX181" s="78">
        <f ca="1"/>
        <v>-2.4434986545959866E-2</v>
      </c>
      <c r="ABY181" s="78">
        <f ca="1"/>
        <v>-2.2330330148295621E-2</v>
      </c>
      <c r="ABZ181" s="78">
        <f ca="1"/>
        <v>-2.217543827096477E-2</v>
      </c>
      <c r="ACA181" s="78">
        <f ca="1"/>
        <v>-2.752281848342527E-2</v>
      </c>
      <c r="ACB181" s="78">
        <f ca="1"/>
        <v>4.0588412778518095E-2</v>
      </c>
      <c r="ACC181" s="78">
        <f ca="1"/>
        <v>-2.7070329571329339E-2</v>
      </c>
      <c r="ACD181" s="78">
        <f ca="1"/>
        <v>-2.565066183086535E-2</v>
      </c>
      <c r="ACE181" s="78">
        <f ca="1"/>
        <v>-2.4713765042434235E-2</v>
      </c>
      <c r="ACF181" s="78">
        <f ca="1"/>
        <v>4.2915112069418344E-2</v>
      </c>
      <c r="ACG181" s="78">
        <f ca="1"/>
        <v>-2.0077780456640631E-2</v>
      </c>
      <c r="ACH181" s="78">
        <f ca="1"/>
        <v>4.1542868530529561E-2</v>
      </c>
      <c r="ACI181" s="78">
        <f ca="1"/>
        <v>-2.3799421645866445E-2</v>
      </c>
      <c r="ACJ181" s="78">
        <f ca="1"/>
        <v>-2.1825537993877372E-2</v>
      </c>
      <c r="ACK181" s="78">
        <f ca="1"/>
        <v>-2.3741521528053346E-2</v>
      </c>
      <c r="ACL181" s="78">
        <f ca="1"/>
        <v>4.2434636385700678E-2</v>
      </c>
      <c r="ACM181" s="78">
        <f ca="1"/>
        <v>4.1560429151377185E-2</v>
      </c>
      <c r="ACN181" s="78">
        <f ca="1"/>
        <v>4.1835541720984075E-2</v>
      </c>
      <c r="ACO181" s="78">
        <f ca="1"/>
        <v>-2.2256215795811787E-2</v>
      </c>
      <c r="ACP181" s="78">
        <f ca="1"/>
        <v>4.2240892037694468E-2</v>
      </c>
      <c r="ACQ181" s="78">
        <f ca="1"/>
        <v>3.7835559748392388E-2</v>
      </c>
      <c r="ACR181" s="78">
        <f ca="1"/>
        <v>4.1438654362806818E-2</v>
      </c>
      <c r="ACS181" s="78">
        <f ca="1"/>
        <v>4.0223692229652608E-2</v>
      </c>
      <c r="ACT181" s="78">
        <f ca="1"/>
        <v>3.8910340183012135E-2</v>
      </c>
      <c r="ACU181" s="78">
        <f ca="1"/>
        <v>-2.4995582570533133E-2</v>
      </c>
      <c r="ACV181" s="78">
        <f ca="1"/>
        <v>-2.5113292354133357E-2</v>
      </c>
      <c r="ACW181" s="78">
        <f ca="1"/>
        <v>-2.5446314938118955E-2</v>
      </c>
      <c r="ACX181" s="78">
        <f ca="1"/>
        <v>4.0376024679109994E-2</v>
      </c>
      <c r="ACY181" s="78">
        <f ca="1"/>
        <v>-2.3013778557341418E-2</v>
      </c>
      <c r="ACZ181" s="78">
        <f ca="1"/>
        <v>3.793573720586952E-2</v>
      </c>
      <c r="ADA181" s="78">
        <f ca="1"/>
        <v>-2.5213310400741182E-2</v>
      </c>
      <c r="ADB181" s="78">
        <f ca="1"/>
        <v>3.9278838514788028E-2</v>
      </c>
      <c r="ADC181" s="78">
        <f ca="1"/>
        <v>-2.4531921361350052E-2</v>
      </c>
      <c r="ADD181" s="78">
        <f ca="1"/>
        <v>-2.4681662815950703E-2</v>
      </c>
      <c r="ADE181" s="78">
        <f ca="1"/>
        <v>4.1138530817244105E-2</v>
      </c>
      <c r="ADF181" s="78">
        <f ca="1"/>
        <v>-2.4642855757780694E-2</v>
      </c>
      <c r="ADG181" s="78">
        <f ca="1"/>
        <v>4.0673802918949196E-2</v>
      </c>
      <c r="ADH181" s="78">
        <f ca="1"/>
        <v>3.9110873985912724E-2</v>
      </c>
      <c r="ADI181" s="78">
        <f ca="1"/>
        <v>3.8252945984172261E-2</v>
      </c>
      <c r="ADJ181" s="78">
        <f ca="1"/>
        <v>-2.3703328432191809E-2</v>
      </c>
      <c r="ADK181" s="78">
        <f ca="1"/>
        <v>3.9414923439247296E-2</v>
      </c>
      <c r="ADL181" s="78">
        <f ca="1"/>
        <v>4.000126478823253E-2</v>
      </c>
      <c r="ADM181" s="78">
        <f ca="1"/>
        <v>4.2493980298898122E-2</v>
      </c>
      <c r="ADN181" s="78">
        <f ca="1"/>
        <v>3.9866611247817485E-2</v>
      </c>
      <c r="ADO181" s="78">
        <f ca="1"/>
        <v>-1.9874453217920411E-2</v>
      </c>
      <c r="ADP181" s="78">
        <f ca="1"/>
        <v>4.2097952319490303E-2</v>
      </c>
      <c r="ADQ181" s="78">
        <f ca="1"/>
        <v>-2.6674147924968049E-2</v>
      </c>
      <c r="ADR181" s="78">
        <f ca="1"/>
        <v>4.139492364778577E-2</v>
      </c>
      <c r="ADS181" s="78">
        <f ca="1"/>
        <v>4.2040420013195495E-2</v>
      </c>
      <c r="ADT181" s="78">
        <f ca="1"/>
        <v>4.3080773989390662E-2</v>
      </c>
      <c r="ADU181" s="78">
        <f ca="1"/>
        <v>-2.6867919216400919E-2</v>
      </c>
      <c r="ADV181" s="78">
        <f ca="1"/>
        <v>3.8898295851363174E-2</v>
      </c>
      <c r="ADW181" s="78">
        <f ca="1"/>
        <v>-2.7497434737861256E-2</v>
      </c>
      <c r="ADX181" s="78">
        <f ca="1"/>
        <v>3.7989330745247477E-2</v>
      </c>
      <c r="ADY181" s="78">
        <f ca="1"/>
        <v>-2.4017895533375556E-2</v>
      </c>
      <c r="ADZ181" s="78">
        <f ca="1"/>
        <v>-2.7287901182453785E-2</v>
      </c>
      <c r="AEA181" s="78">
        <f ca="1"/>
        <v>-2.405907923764037E-2</v>
      </c>
      <c r="AEB181" s="78">
        <f ca="1"/>
        <v>3.7892528895251187E-2</v>
      </c>
      <c r="AEC181" s="78">
        <f ca="1"/>
        <v>-2.7079499702089924E-2</v>
      </c>
      <c r="AED181" s="78">
        <f ca="1"/>
        <v>3.9566151578933346E-2</v>
      </c>
      <c r="AEE181" s="78">
        <f ca="1"/>
        <v>-2.6148145361846627E-2</v>
      </c>
      <c r="AEF181" s="78">
        <f ca="1"/>
        <v>-2.4276000098104555E-2</v>
      </c>
      <c r="AEG181" s="78">
        <f ca="1"/>
        <v>4.2793585871355302E-2</v>
      </c>
      <c r="AEH181" s="78">
        <f ca="1"/>
        <v>3.8482942124282042E-2</v>
      </c>
      <c r="AEI181" s="78">
        <f ca="1"/>
        <v>-2.750788187825929E-2</v>
      </c>
      <c r="AEJ181" s="78">
        <f ca="1"/>
        <v>4.2170598324547698E-2</v>
      </c>
      <c r="AEK181" s="78">
        <f ca="1"/>
        <v>3.8844037808071302E-2</v>
      </c>
      <c r="AEL181" s="78">
        <f ca="1"/>
        <v>-2.1653819208232138E-2</v>
      </c>
      <c r="AEM181" s="78">
        <f ca="1"/>
        <v>-2.2438324787894152E-2</v>
      </c>
      <c r="AEN181" s="78">
        <f ca="1"/>
        <v>-2.0678200120298255E-2</v>
      </c>
      <c r="AEO181" s="78">
        <f ca="1"/>
        <v>-2.3893399019590558E-2</v>
      </c>
      <c r="AEP181" s="78">
        <f ca="1"/>
        <v>-2.3544832226469973E-2</v>
      </c>
      <c r="AEQ181" s="78">
        <f ca="1"/>
        <v>4.2702917029740668E-2</v>
      </c>
      <c r="AER181" s="78">
        <f ca="1"/>
        <v>-2.7395563683938168E-2</v>
      </c>
      <c r="AES181" s="78">
        <f ca="1"/>
        <v>4.0183070200687891E-2</v>
      </c>
      <c r="AET181" s="78">
        <f ca="1"/>
        <v>-2.4689631807743577E-2</v>
      </c>
      <c r="AEU181" s="78">
        <f ca="1"/>
        <v>-2.1479948794473909E-2</v>
      </c>
      <c r="AEV181" s="78">
        <f ca="1"/>
        <v>3.8212311258188331E-2</v>
      </c>
      <c r="AEW181" s="78">
        <f ca="1"/>
        <v>3.8462510886847087E-2</v>
      </c>
      <c r="AEX181" s="78">
        <f ca="1"/>
        <v>-1.9815490758678226E-2</v>
      </c>
      <c r="AEY181" s="78">
        <f ca="1"/>
        <v>4.1141877915437879E-2</v>
      </c>
      <c r="AEZ181" s="78">
        <f ca="1"/>
        <v>-2.6531247838353554E-2</v>
      </c>
      <c r="AFA181" s="78">
        <f ca="1"/>
        <v>3.9583382098770159E-2</v>
      </c>
      <c r="AFB181" s="78">
        <f ca="1"/>
        <v>3.8833907595638553E-2</v>
      </c>
      <c r="AFC181" s="78">
        <f ca="1"/>
        <v>-2.1271589119311415E-2</v>
      </c>
      <c r="AFD181" s="78">
        <f ca="1"/>
        <v>4.1260685521665584E-2</v>
      </c>
      <c r="AFE181" s="78">
        <f ca="1"/>
        <v>3.9644296465604613E-2</v>
      </c>
      <c r="AFF181" s="78">
        <f ca="1"/>
        <v>-2.7200244220588282E-2</v>
      </c>
      <c r="AFG181" s="78">
        <f ca="1"/>
        <v>-2.3261188592054165E-2</v>
      </c>
      <c r="AFH181" s="78">
        <f ca="1"/>
        <v>3.9579398077300799E-2</v>
      </c>
      <c r="AFI181" s="78">
        <f ca="1"/>
        <v>4.1642243927525649E-2</v>
      </c>
      <c r="AFJ181" s="78">
        <f ca="1"/>
        <v>3.8998520004670592E-2</v>
      </c>
      <c r="AFK181" s="78">
        <f ca="1"/>
        <v>3.9221786114129908E-2</v>
      </c>
      <c r="AFL181" s="78">
        <f ca="1"/>
        <v>3.7797141837716305E-2</v>
      </c>
      <c r="AFM181" s="78">
        <f ca="1"/>
        <v>-1.9541134382776632E-2</v>
      </c>
      <c r="AFN181" s="78">
        <f ca="1"/>
        <v>4.0812806257685463E-2</v>
      </c>
      <c r="AFO181" s="78">
        <f ca="1"/>
        <v>-2.6541638112027387E-2</v>
      </c>
      <c r="AFP181" s="78">
        <f ca="1"/>
        <v>-2.6852622435742077E-2</v>
      </c>
      <c r="AFQ181" s="78">
        <f ca="1"/>
        <v>4.2667622785212515E-2</v>
      </c>
      <c r="AFR181" s="78">
        <f ca="1"/>
        <v>4.0124404751955695E-2</v>
      </c>
      <c r="AFS181" s="78">
        <f ca="1"/>
        <v>-2.3673154604728339E-2</v>
      </c>
      <c r="AFT181" s="78">
        <f ca="1"/>
        <v>-2.0417508799795751E-2</v>
      </c>
      <c r="AFU181" s="78">
        <f ca="1"/>
        <v>-2.2689625918354703E-2</v>
      </c>
      <c r="AFV181" s="78">
        <f ca="1"/>
        <v>-2.7478689781127559E-2</v>
      </c>
      <c r="AFW181" s="78">
        <f ca="1"/>
        <v>4.0523891831678441E-2</v>
      </c>
      <c r="AFX181" s="78">
        <f ca="1"/>
        <v>-2.5311415989762706E-2</v>
      </c>
      <c r="AFY181" s="78">
        <f ca="1"/>
        <v>3.915508748046994E-2</v>
      </c>
      <c r="AFZ181" s="78">
        <f ca="1"/>
        <v>4.2466798443928651E-2</v>
      </c>
      <c r="AGA181" s="78">
        <f ca="1"/>
        <v>3.7548954476361779E-2</v>
      </c>
      <c r="AGB181" s="78">
        <f ca="1"/>
        <v>-2.718149126288143E-2</v>
      </c>
      <c r="AGC181" s="78">
        <f ca="1"/>
        <v>-2.5668752700934609E-2</v>
      </c>
      <c r="AGD181" s="78">
        <f ca="1"/>
        <v>3.9865538106432015E-2</v>
      </c>
      <c r="AGE181" s="78">
        <f ca="1"/>
        <v>-2.5451023726701053E-2</v>
      </c>
      <c r="AGF181" s="78">
        <f ca="1"/>
        <v>-2.0585855504708435E-2</v>
      </c>
      <c r="AGG181" s="78">
        <f ca="1"/>
        <v>4.0532973889725127E-2</v>
      </c>
      <c r="AGH181" s="78">
        <f ca="1"/>
        <v>3.9424282887620538E-2</v>
      </c>
      <c r="AGI181" s="78">
        <f ca="1"/>
        <v>-2.0801455148155915E-2</v>
      </c>
      <c r="AGJ181" s="78">
        <f ca="1"/>
        <v>3.9736199066803549E-2</v>
      </c>
      <c r="AGK181" s="78">
        <f ca="1"/>
        <v>-1.9689297720950932E-2</v>
      </c>
      <c r="AGL181" s="78">
        <f ca="1"/>
        <v>-2.123075613834309E-2</v>
      </c>
      <c r="AGM181" s="78">
        <f ca="1"/>
        <v>3.7793571279246901E-2</v>
      </c>
      <c r="AGN181" s="78">
        <f ca="1"/>
        <v>-2.1662949957250856E-2</v>
      </c>
      <c r="AGO181" s="78">
        <f ca="1"/>
        <v>-2.2736088437039122E-2</v>
      </c>
      <c r="AGP181" s="78">
        <f ca="1"/>
        <v>3.9258851329879385E-2</v>
      </c>
      <c r="AGQ181" s="78">
        <f ca="1"/>
        <v>-2.5559445618820405E-2</v>
      </c>
      <c r="AGR181" s="78">
        <f ca="1"/>
        <v>4.0740356904268665E-2</v>
      </c>
      <c r="AGS181" s="78">
        <f ca="1"/>
        <v>-2.4475807507706407E-2</v>
      </c>
      <c r="AGT181" s="78">
        <f ca="1"/>
        <v>4.0900806878088405E-2</v>
      </c>
      <c r="AGU181" s="78">
        <f ca="1"/>
        <v>-2.7445262244584219E-2</v>
      </c>
      <c r="AGV181" s="78">
        <f ca="1"/>
        <v>3.8109728468197879E-2</v>
      </c>
      <c r="AGW181" s="78">
        <f ca="1"/>
        <v>3.843484669134458E-2</v>
      </c>
      <c r="AGX181" s="78">
        <f ca="1"/>
        <v>-2.7346768231530875E-2</v>
      </c>
      <c r="AGY181" s="78">
        <f ca="1"/>
        <v>4.1553551433197583E-2</v>
      </c>
      <c r="AGZ181" s="78">
        <f ca="1"/>
        <v>-2.1523978583329915E-2</v>
      </c>
      <c r="AHA181" s="78">
        <f ca="1"/>
        <v>4.2248773694580237E-2</v>
      </c>
      <c r="AHB181" s="78">
        <f ca="1"/>
        <v>4.1438030610237708E-2</v>
      </c>
      <c r="AHC181" s="78">
        <f ca="1"/>
        <v>4.2612518224273185E-2</v>
      </c>
      <c r="AHD181" s="78">
        <f ca="1"/>
        <v>3.8523232774049565E-2</v>
      </c>
      <c r="AHE181" s="78">
        <f ca="1"/>
        <v>-2.379726308614832E-2</v>
      </c>
      <c r="AHF181" s="78">
        <f ca="1"/>
        <v>-2.1850384450713953E-2</v>
      </c>
      <c r="AHG181" s="78">
        <f ca="1"/>
        <v>-2.3482832739382148E-2</v>
      </c>
      <c r="AHH181" s="78">
        <f ca="1"/>
        <v>-1.9508974369384854E-2</v>
      </c>
      <c r="AHI181" s="78">
        <f ca="1"/>
        <v>4.1789457530056605E-2</v>
      </c>
      <c r="AHJ181" s="78">
        <f ca="1"/>
        <v>-2.4368221909412867E-2</v>
      </c>
      <c r="AHK181" s="78">
        <f ca="1"/>
        <v>-2.4692882918078515E-2</v>
      </c>
      <c r="AHL181" s="78">
        <f ca="1"/>
        <v>4.0520710341054207E-2</v>
      </c>
      <c r="AHM181" s="78">
        <f ca="1"/>
        <v>3.9110781602165225E-2</v>
      </c>
      <c r="AHN181" s="78">
        <f ca="1"/>
        <v>-2.6966441557424795E-2</v>
      </c>
      <c r="AHO181" s="78">
        <f ca="1"/>
        <v>-2.178401733958622E-2</v>
      </c>
      <c r="AHP181" s="78">
        <f ca="1"/>
        <v>-2.1917461758392386E-2</v>
      </c>
      <c r="AHQ181" s="78">
        <f ca="1"/>
        <v>4.0408767068840869E-2</v>
      </c>
      <c r="AHR181" s="78">
        <f ca="1"/>
        <v>-2.2748618666241085E-2</v>
      </c>
      <c r="AHS181" s="78">
        <f ca="1"/>
        <v>-2.6362960460363544E-2</v>
      </c>
      <c r="AHT181" s="78">
        <f ca="1"/>
        <v>-2.1719129297292826E-2</v>
      </c>
      <c r="AHU181" s="78">
        <f ca="1"/>
        <v>4.2448630426207175E-2</v>
      </c>
      <c r="AHV181" s="78">
        <f ca="1"/>
        <v>-2.0083280927916142E-2</v>
      </c>
      <c r="AHW181" s="78">
        <f ca="1"/>
        <v>-2.6824380199396675E-2</v>
      </c>
      <c r="AHX181" s="78">
        <f ca="1"/>
        <v>-2.7483626541018141E-2</v>
      </c>
      <c r="AHY181" s="78">
        <f ca="1"/>
        <v>4.137719894537864E-2</v>
      </c>
      <c r="AHZ181" s="78">
        <f ca="1"/>
        <v>-2.1223587192311912E-2</v>
      </c>
      <c r="AIA181" s="78">
        <f ca="1"/>
        <v>-2.7097642897411678E-2</v>
      </c>
      <c r="AIB181" s="78">
        <f ca="1"/>
        <v>4.2115449338873526E-2</v>
      </c>
      <c r="AIC181" s="78">
        <f ca="1"/>
        <v>3.8064119678779818E-2</v>
      </c>
      <c r="AID181" s="78">
        <f ca="1"/>
        <v>-2.0631422919649242E-2</v>
      </c>
      <c r="AIE181" s="78">
        <f ca="1"/>
        <v>4.2626816418183673E-2</v>
      </c>
      <c r="AIF181" s="78">
        <f ca="1"/>
        <v>-2.4552149127255042E-2</v>
      </c>
      <c r="AIG181" s="78">
        <f ca="1"/>
        <v>4.0989588111792832E-2</v>
      </c>
      <c r="AIH181" s="78">
        <f ca="1"/>
        <v>-2.5471647812125183E-2</v>
      </c>
      <c r="AII181" s="78">
        <f ca="1"/>
        <v>-2.734340768873247E-2</v>
      </c>
      <c r="AIJ181" s="78">
        <f ca="1"/>
        <v>3.914660923855965E-2</v>
      </c>
      <c r="AIK181" s="78">
        <f ca="1"/>
        <v>-2.4372545288700448E-2</v>
      </c>
      <c r="AIL181" s="78">
        <f ca="1"/>
        <v>-2.1573976198726509E-2</v>
      </c>
      <c r="AIM181" s="78">
        <f ca="1"/>
        <v>-2.4543364207785065E-2</v>
      </c>
      <c r="AIN181" s="78">
        <f ca="1"/>
        <v>4.0901687923352956E-2</v>
      </c>
      <c r="AIO181" s="78">
        <f ca="1"/>
        <v>3.8481004674788877E-2</v>
      </c>
      <c r="AIP181" s="78">
        <f ca="1"/>
        <v>3.8736585636007771E-2</v>
      </c>
      <c r="AIQ181" s="78">
        <f ca="1"/>
        <v>4.0752624764240193E-2</v>
      </c>
      <c r="AIR181" s="78">
        <f ca="1"/>
        <v>-2.6794463566916716E-2</v>
      </c>
      <c r="AIS181" s="78">
        <f ca="1"/>
        <v>-2.3700964262730734E-2</v>
      </c>
      <c r="AIT181" s="78">
        <f ca="1"/>
        <v>-2.091679111029579E-2</v>
      </c>
      <c r="AIU181" s="78">
        <f ca="1"/>
        <v>4.0551827374805421E-2</v>
      </c>
      <c r="AIV181" s="78">
        <f ca="1"/>
        <v>3.9780341672535663E-2</v>
      </c>
      <c r="AIW181" s="78">
        <f ca="1"/>
        <v>-2.2836998644233632E-2</v>
      </c>
      <c r="AIX181" s="78">
        <f ca="1"/>
        <v>4.0364689553817092E-2</v>
      </c>
      <c r="AIY181" s="78">
        <f ca="1"/>
        <v>-2.1798034885490793E-2</v>
      </c>
      <c r="AIZ181" s="78">
        <f ca="1"/>
        <v>-2.5155999058124674E-2</v>
      </c>
      <c r="AJA181" s="78">
        <f ca="1"/>
        <v>3.9500231844468922E-2</v>
      </c>
      <c r="AJB181" s="78">
        <f ca="1"/>
        <v>-2.4496953754749973E-2</v>
      </c>
      <c r="AJC181" s="78">
        <f ca="1"/>
        <v>3.7650826693115681E-2</v>
      </c>
      <c r="AJD181" s="78">
        <f ca="1"/>
        <v>3.7781601821447269E-2</v>
      </c>
      <c r="AJE181" s="78">
        <f ca="1"/>
        <v>-2.0473297561358756E-2</v>
      </c>
      <c r="AJF181" s="78">
        <f ca="1"/>
        <v>-2.3860625805773462E-2</v>
      </c>
      <c r="AJG181" s="78">
        <f ca="1"/>
        <v>4.1536940048197322E-2</v>
      </c>
      <c r="AJH181" s="78">
        <f ca="1"/>
        <v>4.2011907419915312E-2</v>
      </c>
      <c r="AJI181" s="78">
        <f ca="1"/>
        <v>-2.6843874148712223E-2</v>
      </c>
      <c r="AJJ181" s="78">
        <f ca="1"/>
        <v>-2.4842517838818044E-2</v>
      </c>
      <c r="AJK181" s="78">
        <f ca="1"/>
        <v>3.8444130405022522E-2</v>
      </c>
      <c r="AJL181" s="78">
        <f ca="1"/>
        <v>-2.2106813445349059E-2</v>
      </c>
      <c r="AJM181" s="78">
        <f ca="1"/>
        <v>3.8982385769498584E-2</v>
      </c>
      <c r="AJN181" s="78">
        <f ca="1"/>
        <v>-2.561262903051021E-2</v>
      </c>
      <c r="AJO181" s="78">
        <f ca="1"/>
        <v>4.0300155404115211E-2</v>
      </c>
      <c r="AJP181" s="78">
        <f ca="1"/>
        <v>3.8771392974505832E-2</v>
      </c>
      <c r="AJQ181" s="78">
        <f ca="1"/>
        <v>-2.2446919696308125E-2</v>
      </c>
      <c r="AJR181" s="78">
        <f ca="1"/>
        <v>-2.6067361823780683E-2</v>
      </c>
      <c r="AJS181" s="78">
        <f ca="1"/>
        <v>-2.1725171876993399E-2</v>
      </c>
      <c r="AJT181" s="78">
        <f ca="1"/>
        <v>4.1503743873772397E-2</v>
      </c>
      <c r="AJU181" s="78">
        <f ca="1"/>
        <v>4.0145567415523414E-2</v>
      </c>
      <c r="AJV181" s="75"/>
      <c r="AJW181" s="80">
        <f ca="1">YH181*IF(MR127&lt;0,0,1)</f>
        <v>4.0207692780681314E-2</v>
      </c>
      <c r="AJX181" s="78">
        <f ca="1">YI181*IF(MS127&lt;0,0,1)</f>
        <v>-2.0700940522000732E-2</v>
      </c>
      <c r="AJY181" s="78">
        <f ca="1">YJ181*IF(MT127&lt;0,0,1)</f>
        <v>3.8323104996580912E-2</v>
      </c>
      <c r="AJZ181" s="78">
        <f ca="1">YK181*IF(MU127&lt;0,0,1)</f>
        <v>-2.0504198103625099E-2</v>
      </c>
      <c r="AKA181" s="78">
        <f ca="1">YL181*IF(MV127&lt;0,0,1)</f>
        <v>4.0409531208151994E-2</v>
      </c>
      <c r="AKB181" s="78">
        <f ca="1">YM181*IF(MW127&lt;0,0,1)</f>
        <v>3.8475282369583606E-2</v>
      </c>
      <c r="AKC181" s="78">
        <f ca="1">YN181*IF(MX127&lt;0,0,1)</f>
        <v>3.7844449450535583E-2</v>
      </c>
      <c r="AKD181" s="78">
        <f ca="1">YO181*IF(MY127&lt;0,0,1)</f>
        <v>-2.5202918647054172E-2</v>
      </c>
      <c r="AKE181" s="78">
        <f ca="1">YP181*IF(MZ127&lt;0,0,1)</f>
        <v>3.9169576527781205E-2</v>
      </c>
      <c r="AKF181" s="78">
        <f ca="1">YQ181*IF(NA127&lt;0,0,1)</f>
        <v>-2.1772284428168885E-2</v>
      </c>
      <c r="AKG181" s="78">
        <f ca="1">YR181*IF(NB127&lt;0,0,1)</f>
        <v>3.9736902747299234E-2</v>
      </c>
      <c r="AKH181" s="78">
        <f ca="1">YS181*IF(NC127&lt;0,0,1)</f>
        <v>-2.5624908788564271E-2</v>
      </c>
      <c r="AKI181" s="78">
        <f ca="1">YT181*IF(ND127&lt;0,0,1)</f>
        <v>-2.3274334768989855E-2</v>
      </c>
      <c r="AKJ181" s="78">
        <f ca="1">YU181*IF(NE127&lt;0,0,1)</f>
        <v>4.188692412779025E-2</v>
      </c>
      <c r="AKK181" s="78">
        <f ca="1">YV181*IF(NF127&lt;0,0,1)</f>
        <v>-2.403331794566535E-2</v>
      </c>
      <c r="AKL181" s="78">
        <f ca="1">YW181*IF(NG127&lt;0,0,1)</f>
        <v>-2.2143229942799856E-2</v>
      </c>
      <c r="AKM181" s="78">
        <f ca="1">YX181*IF(NH127&lt;0,0,1)</f>
        <v>4.014180608862649E-2</v>
      </c>
      <c r="AKN181" s="78">
        <f ca="1">YY181*IF(NI127&lt;0,0,1)</f>
        <v>-2.4842448998184673E-2</v>
      </c>
      <c r="AKO181" s="78">
        <f ca="1">YZ181*IF(NJ127&lt;0,0,1)</f>
        <v>3.8286656835788545E-2</v>
      </c>
      <c r="AKP181" s="78">
        <f ca="1">ZA181*IF(NK127&lt;0,0,1)</f>
        <v>-2.4909241204901615E-2</v>
      </c>
      <c r="AKQ181" s="78">
        <f ca="1">ZB181*IF(NL127&lt;0,0,1)</f>
        <v>4.1039191518360746E-2</v>
      </c>
      <c r="AKR181" s="78">
        <f ca="1">ZC181*IF(NM127&lt;0,0,1)</f>
        <v>-2.7360459943624162E-2</v>
      </c>
      <c r="AKS181" s="78">
        <f ca="1">ZD181*IF(NN127&lt;0,0,1)</f>
        <v>3.8444585327722776E-2</v>
      </c>
      <c r="AKT181" s="78">
        <f ca="1">ZE181*IF(NO127&lt;0,0,1)</f>
        <v>4.0711458464963525E-2</v>
      </c>
      <c r="AKU181" s="78">
        <f ca="1">ZF181*IF(NP127&lt;0,0,1)</f>
        <v>4.0102166996858292E-2</v>
      </c>
      <c r="AKV181" s="78">
        <f ca="1">ZG181*IF(NQ127&lt;0,0,1)</f>
        <v>-2.6354544458876097E-2</v>
      </c>
      <c r="AKW181" s="78">
        <f ca="1">ZH181*IF(NR127&lt;0,0,1)</f>
        <v>4.1288002367596006E-2</v>
      </c>
      <c r="AKX181" s="78">
        <f ca="1">ZI181*IF(NS127&lt;0,0,1)</f>
        <v>-2.732407501318649E-2</v>
      </c>
      <c r="AKY181" s="78">
        <f ca="1">ZJ181*IF(NT127&lt;0,0,1)</f>
        <v>-2.0075235441989372E-2</v>
      </c>
      <c r="AKZ181" s="78">
        <f ca="1">ZK181*IF(NU127&lt;0,0,1)</f>
        <v>-2.0747836631679357E-2</v>
      </c>
      <c r="ALA181" s="78">
        <f ca="1">ZL181*IF(NV127&lt;0,0,1)</f>
        <v>4.0931946405622199E-2</v>
      </c>
      <c r="ALB181" s="78">
        <f ca="1">ZM181*IF(NW127&lt;0,0,1)</f>
        <v>3.9729138363300089E-2</v>
      </c>
      <c r="ALC181" s="78">
        <f ca="1">ZN181*IF(NX127&lt;0,0,1)</f>
        <v>3.8580436373824953E-2</v>
      </c>
      <c r="ALD181" s="78">
        <f ca="1">ZO181*IF(NY127&lt;0,0,1)</f>
        <v>-2.5123128300769196E-2</v>
      </c>
      <c r="ALE181" s="78">
        <f ca="1">ZP181*IF(NZ127&lt;0,0,1)</f>
        <v>-2.1939802002988614E-2</v>
      </c>
      <c r="ALF181" s="78">
        <f ca="1">ZQ181*IF(OA127&lt;0,0,1)</f>
        <v>4.0954948635995941E-2</v>
      </c>
      <c r="ALG181" s="78">
        <f ca="1">ZR181*IF(OB127&lt;0,0,1)</f>
        <v>3.9086139910587528E-2</v>
      </c>
      <c r="ALH181" s="78">
        <f ca="1">ZS181*IF(OC127&lt;0,0,1)</f>
        <v>4.0606018085689671E-2</v>
      </c>
      <c r="ALI181" s="78">
        <f ca="1">ZT181*IF(OD127&lt;0,0,1)</f>
        <v>-2.1259585312046834E-2</v>
      </c>
      <c r="ALJ181" s="78">
        <f ca="1">ZU181*IF(OE127&lt;0,0,1)</f>
        <v>4.0426670822746369E-2</v>
      </c>
      <c r="ALK181" s="78">
        <f ca="1">ZV181*IF(OF127&lt;0,0,1)</f>
        <v>-2.74564251146792E-2</v>
      </c>
      <c r="ALL181" s="78">
        <f ca="1">ZW181*IF(OG127&lt;0,0,1)</f>
        <v>4.1782044392506129E-2</v>
      </c>
      <c r="ALM181" s="78">
        <f ca="1">ZX181*IF(OH127&lt;0,0,1)</f>
        <v>-2.7099705712279782E-2</v>
      </c>
      <c r="ALN181" s="78">
        <f ca="1">ZY181*IF(OI127&lt;0,0,1)</f>
        <v>4.1532636088839461E-2</v>
      </c>
      <c r="ALO181" s="78">
        <f ca="1">ZZ181*IF(OJ127&lt;0,0,1)</f>
        <v>-2.6193424933025275E-2</v>
      </c>
      <c r="ALP181" s="78">
        <f ca="1">AAA181*IF(OK127&lt;0,0,1)</f>
        <v>3.9460727759697181E-2</v>
      </c>
      <c r="ALQ181" s="78">
        <f ca="1">AAB181*IF(OL127&lt;0,0,1)</f>
        <v>4.098809885434191E-2</v>
      </c>
      <c r="ALR181" s="78">
        <f ca="1">AAC181*IF(OM127&lt;0,0,1)</f>
        <v>4.2921877979551194E-2</v>
      </c>
      <c r="ALS181" s="78">
        <f ca="1">AAD181*IF(ON127&lt;0,0,1)</f>
        <v>3.7735737460652743E-2</v>
      </c>
      <c r="ALT181" s="78">
        <f ca="1">AAE181*IF(OO127&lt;0,0,1)</f>
        <v>-2.1276505264309693E-2</v>
      </c>
      <c r="ALU181" s="78">
        <f ca="1">AAF181*IF(OP127&lt;0,0,1)</f>
        <v>-2.0210397865633792E-2</v>
      </c>
      <c r="ALV181" s="78">
        <f ca="1">AAG181*IF(OQ127&lt;0,0,1)</f>
        <v>4.1498775052407476E-2</v>
      </c>
      <c r="ALW181" s="78">
        <f ca="1">AAH181*IF(OR127&lt;0,0,1)</f>
        <v>4.0138225448977487E-2</v>
      </c>
      <c r="ALX181" s="78">
        <f ca="1">AAI181*IF(OS127&lt;0,0,1)</f>
        <v>-2.5500869433750351E-2</v>
      </c>
      <c r="ALY181" s="78">
        <f ca="1">AAJ181*IF(OT127&lt;0,0,1)</f>
        <v>3.7829253636401002E-2</v>
      </c>
      <c r="ALZ181" s="78">
        <f ca="1">AAK181*IF(OU127&lt;0,0,1)</f>
        <v>4.0139258857417273E-2</v>
      </c>
      <c r="AMA181" s="78">
        <f ca="1">AAL181*IF(OV127&lt;0,0,1)</f>
        <v>-2.5327482005300033E-2</v>
      </c>
      <c r="AMB181" s="78">
        <f ca="1">AAM181*IF(OW127&lt;0,0,1)</f>
        <v>-2.0750530006329225E-2</v>
      </c>
      <c r="AMC181" s="78">
        <f ca="1">AAN181*IF(OX127&lt;0,0,1)</f>
        <v>3.9105934566280753E-2</v>
      </c>
      <c r="AMD181" s="78">
        <f ca="1">AAO181*IF(OY127&lt;0,0,1)</f>
        <v>-2.7237902827022049E-2</v>
      </c>
      <c r="AME181" s="78">
        <f ca="1">AAP181*IF(OZ127&lt;0,0,1)</f>
        <v>-2.4793770324003764E-2</v>
      </c>
      <c r="AMF181" s="78">
        <f ca="1">AAQ181*IF(PA127&lt;0,0,1)</f>
        <v>4.1346623134577452E-2</v>
      </c>
      <c r="AMG181" s="78">
        <f ca="1">AAR181*IF(PB127&lt;0,0,1)</f>
        <v>3.8040849623168151E-2</v>
      </c>
      <c r="AMH181" s="78">
        <f ca="1">AAS181*IF(PC127&lt;0,0,1)</f>
        <v>-2.3967888824660246E-2</v>
      </c>
      <c r="AMI181" s="78">
        <f ca="1">AAT181*IF(PD127&lt;0,0,1)</f>
        <v>-2.0389636777437718E-2</v>
      </c>
      <c r="AMJ181" s="78">
        <f ca="1">AAU181*IF(PE127&lt;0,0,1)</f>
        <v>-2.067086578143934E-2</v>
      </c>
      <c r="AMK181" s="78">
        <f ca="1">AAV181*IF(PF127&lt;0,0,1)</f>
        <v>4.1246173885729417E-2</v>
      </c>
      <c r="AML181" s="78">
        <f ca="1">AAW181*IF(PG127&lt;0,0,1)</f>
        <v>-2.1108049894783314E-2</v>
      </c>
      <c r="AMM181" s="78">
        <f ca="1">AAX181*IF(PH127&lt;0,0,1)</f>
        <v>-2.0073814586475822E-2</v>
      </c>
      <c r="AMN181" s="78">
        <f ca="1">AAY181*IF(PI127&lt;0,0,1)</f>
        <v>-2.7382333701050622E-2</v>
      </c>
      <c r="AMO181" s="78">
        <f ca="1">AAZ181*IF(PJ127&lt;0,0,1)</f>
        <v>-2.014776186090601E-2</v>
      </c>
      <c r="AMP181" s="78">
        <f ca="1">ABA181*IF(PK127&lt;0,0,1)</f>
        <v>-2.694793593331149E-2</v>
      </c>
      <c r="AMQ181" s="78">
        <f ca="1">ABB181*IF(PL127&lt;0,0,1)</f>
        <v>-2.6133613178500763E-2</v>
      </c>
      <c r="AMR181" s="78">
        <f ca="1">ABC181*IF(PM127&lt;0,0,1)</f>
        <v>4.1401272188773659E-2</v>
      </c>
      <c r="AMS181" s="78">
        <f ca="1">ABD181*IF(PN127&lt;0,0,1)</f>
        <v>-2.6644472381411245E-2</v>
      </c>
      <c r="AMT181" s="78">
        <f ca="1">ABE181*IF(PO127&lt;0,0,1)</f>
        <v>4.1059644846947678E-2</v>
      </c>
      <c r="AMU181" s="78">
        <f ca="1">ABF181*IF(PP127&lt;0,0,1)</f>
        <v>4.2651031218796619E-2</v>
      </c>
      <c r="AMV181" s="78">
        <f ca="1">ABG181*IF(PQ127&lt;0,0,1)</f>
        <v>-2.0970158250797854E-2</v>
      </c>
      <c r="AMW181" s="78">
        <f ca="1">ABH181*IF(PR127&lt;0,0,1)</f>
        <v>-2.7300597435316688E-2</v>
      </c>
      <c r="AMX181" s="78">
        <f ca="1">ABI181*IF(PS127&lt;0,0,1)</f>
        <v>4.12611748219881E-2</v>
      </c>
      <c r="AMY181" s="78">
        <f ca="1">ABJ181*IF(PT127&lt;0,0,1)</f>
        <v>4.1163461441163673E-2</v>
      </c>
      <c r="AMZ181" s="78">
        <f ca="1">ABK181*IF(PU127&lt;0,0,1)</f>
        <v>-2.6378547228836546E-2</v>
      </c>
      <c r="ANA181" s="78">
        <f ca="1">ABL181*IF(PV127&lt;0,0,1)</f>
        <v>-2.7420332604963727E-2</v>
      </c>
      <c r="ANB181" s="78">
        <f ca="1">ABM181*IF(PW127&lt;0,0,1)</f>
        <v>-2.3858380134875134E-2</v>
      </c>
      <c r="ANC181" s="78">
        <f ca="1">ABN181*IF(PX127&lt;0,0,1)</f>
        <v>-2.3448910919921039E-2</v>
      </c>
      <c r="AND181" s="78">
        <f ca="1">ABO181*IF(PY127&lt;0,0,1)</f>
        <v>4.2018868448135155E-2</v>
      </c>
      <c r="ANE181" s="78">
        <f ca="1">ABP181*IF(PZ127&lt;0,0,1)</f>
        <v>-2.318683395954196E-2</v>
      </c>
      <c r="ANF181" s="78">
        <f ca="1">ABQ181*IF(QA127&lt;0,0,1)</f>
        <v>3.8904913443544617E-2</v>
      </c>
      <c r="ANG181" s="78">
        <f ca="1">ABR181*IF(QB127&lt;0,0,1)</f>
        <v>3.8984526814176031E-2</v>
      </c>
      <c r="ANH181" s="78">
        <f ca="1">ABS181*IF(QC127&lt;0,0,1)</f>
        <v>-2.3078159557947189E-2</v>
      </c>
      <c r="ANI181" s="78">
        <f ca="1">ABT181*IF(QD127&lt;0,0,1)</f>
        <v>-2.3245023051771771E-2</v>
      </c>
      <c r="ANJ181" s="78">
        <f ca="1">ABU181*IF(QE127&lt;0,0,1)</f>
        <v>-2.7366284038550411E-2</v>
      </c>
      <c r="ANK181" s="78">
        <f ca="1">ABV181*IF(QF127&lt;0,0,1)</f>
        <v>-2.6897942790484439E-2</v>
      </c>
      <c r="ANL181" s="78">
        <f ca="1">ABW181*IF(QG127&lt;0,0,1)</f>
        <v>3.8645976162335602E-2</v>
      </c>
      <c r="ANM181" s="78">
        <f ca="1">ABX181*IF(QH127&lt;0,0,1)</f>
        <v>-2.4434986545959866E-2</v>
      </c>
      <c r="ANN181" s="78">
        <f ca="1">ABY181*IF(QI127&lt;0,0,1)</f>
        <v>-2.2330330148295621E-2</v>
      </c>
      <c r="ANO181" s="78">
        <f ca="1">ABZ181*IF(QJ127&lt;0,0,1)</f>
        <v>-2.217543827096477E-2</v>
      </c>
      <c r="ANP181" s="78">
        <f ca="1">ACA181*IF(QK127&lt;0,0,1)</f>
        <v>-2.752281848342527E-2</v>
      </c>
      <c r="ANQ181" s="78">
        <f ca="1">ACB181*IF(QL127&lt;0,0,1)</f>
        <v>4.0588412778518095E-2</v>
      </c>
      <c r="ANR181" s="78">
        <f ca="1">ACC181*IF(QM127&lt;0,0,1)</f>
        <v>-2.7070329571329339E-2</v>
      </c>
      <c r="ANS181" s="78">
        <f ca="1">ACD181*IF(QN127&lt;0,0,1)</f>
        <v>-2.565066183086535E-2</v>
      </c>
      <c r="ANT181" s="78">
        <f ca="1">ACE181*IF(QO127&lt;0,0,1)</f>
        <v>-2.4713765042434235E-2</v>
      </c>
      <c r="ANU181" s="78">
        <f ca="1">ACF181*IF(QP127&lt;0,0,1)</f>
        <v>4.2915112069418344E-2</v>
      </c>
      <c r="ANV181" s="78">
        <f ca="1">ACG181*IF(QQ127&lt;0,0,1)</f>
        <v>-2.0077780456640631E-2</v>
      </c>
      <c r="ANW181" s="78">
        <f ca="1">ACH181*IF(QR127&lt;0,0,1)</f>
        <v>4.1542868530529561E-2</v>
      </c>
      <c r="ANX181" s="78">
        <f ca="1">ACI181*IF(QS127&lt;0,0,1)</f>
        <v>-2.3799421645866445E-2</v>
      </c>
      <c r="ANY181" s="78">
        <f ca="1">ACJ181*IF(QT127&lt;0,0,1)</f>
        <v>-2.1825537993877372E-2</v>
      </c>
      <c r="ANZ181" s="78">
        <f ca="1">ACK181*IF(QU127&lt;0,0,1)</f>
        <v>-2.3741521528053346E-2</v>
      </c>
      <c r="AOA181" s="78">
        <f ca="1">ACL181*IF(QV127&lt;0,0,1)</f>
        <v>4.2434636385700678E-2</v>
      </c>
      <c r="AOB181" s="78">
        <f ca="1">ACM181*IF(QW127&lt;0,0,1)</f>
        <v>4.1560429151377185E-2</v>
      </c>
      <c r="AOC181" s="78">
        <f ca="1">ACN181*IF(QX127&lt;0,0,1)</f>
        <v>4.1835541720984075E-2</v>
      </c>
      <c r="AOD181" s="78">
        <f ca="1">ACO181*IF(QY127&lt;0,0,1)</f>
        <v>-2.2256215795811787E-2</v>
      </c>
      <c r="AOE181" s="78">
        <f ca="1">ACP181*IF(QZ127&lt;0,0,1)</f>
        <v>4.2240892037694468E-2</v>
      </c>
      <c r="AOF181" s="78">
        <f ca="1">ACQ181*IF(RA127&lt;0,0,1)</f>
        <v>3.7835559748392388E-2</v>
      </c>
      <c r="AOG181" s="78">
        <f ca="1">ACR181*IF(RB127&lt;0,0,1)</f>
        <v>4.1438654362806818E-2</v>
      </c>
      <c r="AOH181" s="78">
        <f ca="1">ACS181*IF(RC127&lt;0,0,1)</f>
        <v>4.0223692229652608E-2</v>
      </c>
      <c r="AOI181" s="78">
        <f ca="1">ACT181*IF(RD127&lt;0,0,1)</f>
        <v>3.8910340183012135E-2</v>
      </c>
      <c r="AOJ181" s="78">
        <f ca="1">ACU181*IF(RE127&lt;0,0,1)</f>
        <v>-2.4995582570533133E-2</v>
      </c>
      <c r="AOK181" s="78">
        <f ca="1">ACV181*IF(RF127&lt;0,0,1)</f>
        <v>-2.5113292354133357E-2</v>
      </c>
      <c r="AOL181" s="78">
        <f ca="1">ACW181*IF(RG127&lt;0,0,1)</f>
        <v>-2.5446314938118955E-2</v>
      </c>
      <c r="AOM181" s="78">
        <f ca="1">ACX181*IF(RH127&lt;0,0,1)</f>
        <v>4.0376024679109994E-2</v>
      </c>
      <c r="AON181" s="78">
        <f ca="1">ACY181*IF(RI127&lt;0,0,1)</f>
        <v>-2.3013778557341418E-2</v>
      </c>
      <c r="AOO181" s="78">
        <f ca="1">ACZ181*IF(RJ127&lt;0,0,1)</f>
        <v>3.793573720586952E-2</v>
      </c>
      <c r="AOP181" s="78">
        <f ca="1">ADA181*IF(RK127&lt;0,0,1)</f>
        <v>-2.5213310400741182E-2</v>
      </c>
      <c r="AOQ181" s="78">
        <f ca="1">ADB181*IF(RL127&lt;0,0,1)</f>
        <v>3.9278838514788028E-2</v>
      </c>
      <c r="AOR181" s="78">
        <f ca="1">ADC181*IF(RM127&lt;0,0,1)</f>
        <v>-2.4531921361350052E-2</v>
      </c>
      <c r="AOS181" s="78">
        <f ca="1">ADD181*IF(RN127&lt;0,0,1)</f>
        <v>-2.4681662815950703E-2</v>
      </c>
      <c r="AOT181" s="78">
        <f ca="1">ADE181*IF(RO127&lt;0,0,1)</f>
        <v>4.1138530817244105E-2</v>
      </c>
      <c r="AOU181" s="78">
        <f ca="1">ADF181*IF(RP127&lt;0,0,1)</f>
        <v>-2.4642855757780694E-2</v>
      </c>
      <c r="AOV181" s="78">
        <f ca="1">ADG181*IF(RQ127&lt;0,0,1)</f>
        <v>4.0673802918949196E-2</v>
      </c>
      <c r="AOW181" s="78">
        <f ca="1">ADH181*IF(RR127&lt;0,0,1)</f>
        <v>3.9110873985912724E-2</v>
      </c>
      <c r="AOX181" s="78">
        <f ca="1">ADI181*IF(RS127&lt;0,0,1)</f>
        <v>3.8252945984172261E-2</v>
      </c>
      <c r="AOY181" s="78">
        <f ca="1">ADJ181*IF(RT127&lt;0,0,1)</f>
        <v>-2.3703328432191809E-2</v>
      </c>
      <c r="AOZ181" s="78">
        <f ca="1">ADK181*IF(RU127&lt;0,0,1)</f>
        <v>3.9414923439247296E-2</v>
      </c>
      <c r="APA181" s="78">
        <f ca="1">ADL181*IF(RV127&lt;0,0,1)</f>
        <v>4.000126478823253E-2</v>
      </c>
      <c r="APB181" s="78">
        <f ca="1">ADM181*IF(RW127&lt;0,0,1)</f>
        <v>4.2493980298898122E-2</v>
      </c>
      <c r="APC181" s="78">
        <f ca="1">ADN181*IF(RX127&lt;0,0,1)</f>
        <v>3.9866611247817485E-2</v>
      </c>
      <c r="APD181" s="78">
        <f ca="1">ADO181*IF(RY127&lt;0,0,1)</f>
        <v>-1.9874453217920411E-2</v>
      </c>
      <c r="APE181" s="78">
        <f ca="1">ADP181*IF(RZ127&lt;0,0,1)</f>
        <v>4.2097952319490303E-2</v>
      </c>
      <c r="APF181" s="78">
        <f ca="1">ADQ181*IF(SA127&lt;0,0,1)</f>
        <v>-2.6674147924968049E-2</v>
      </c>
      <c r="APG181" s="78">
        <f ca="1">ADR181*IF(SB127&lt;0,0,1)</f>
        <v>4.139492364778577E-2</v>
      </c>
      <c r="APH181" s="78">
        <f ca="1">ADS181*IF(SC127&lt;0,0,1)</f>
        <v>4.2040420013195495E-2</v>
      </c>
      <c r="API181" s="78">
        <f ca="1">ADT181*IF(SD127&lt;0,0,1)</f>
        <v>4.3080773989390662E-2</v>
      </c>
      <c r="APJ181" s="78">
        <f ca="1">ADU181*IF(SE127&lt;0,0,1)</f>
        <v>-2.6867919216400919E-2</v>
      </c>
      <c r="APK181" s="78">
        <f ca="1">ADV181*IF(SF127&lt;0,0,1)</f>
        <v>3.8898295851363174E-2</v>
      </c>
      <c r="APL181" s="78">
        <f ca="1">ADW181*IF(SG127&lt;0,0,1)</f>
        <v>-2.7497434737861256E-2</v>
      </c>
      <c r="APM181" s="78">
        <f ca="1">ADX181*IF(SH127&lt;0,0,1)</f>
        <v>3.7989330745247477E-2</v>
      </c>
      <c r="APN181" s="78">
        <f ca="1">ADY181*IF(SI127&lt;0,0,1)</f>
        <v>-2.4017895533375556E-2</v>
      </c>
      <c r="APO181" s="78">
        <f ca="1">ADZ181*IF(SJ127&lt;0,0,1)</f>
        <v>-2.7287901182453785E-2</v>
      </c>
      <c r="APP181" s="78">
        <f ca="1">AEA181*IF(SK127&lt;0,0,1)</f>
        <v>-2.405907923764037E-2</v>
      </c>
      <c r="APQ181" s="78">
        <f ca="1">AEB181*IF(SL127&lt;0,0,1)</f>
        <v>3.7892528895251187E-2</v>
      </c>
      <c r="APR181" s="78">
        <f ca="1">AEC181*IF(SM127&lt;0,0,1)</f>
        <v>-2.7079499702089924E-2</v>
      </c>
      <c r="APS181" s="78">
        <f ca="1">AED181*IF(SN127&lt;0,0,1)</f>
        <v>3.9566151578933346E-2</v>
      </c>
      <c r="APT181" s="78">
        <f ca="1">AEE181*IF(SO127&lt;0,0,1)</f>
        <v>-2.6148145361846627E-2</v>
      </c>
      <c r="APU181" s="78">
        <f ca="1">AEF181*IF(SP127&lt;0,0,1)</f>
        <v>-2.4276000098104555E-2</v>
      </c>
      <c r="APV181" s="78">
        <f ca="1">AEG181*IF(SQ127&lt;0,0,1)</f>
        <v>4.2793585871355302E-2</v>
      </c>
      <c r="APW181" s="78">
        <f ca="1">AEH181*IF(SR127&lt;0,0,1)</f>
        <v>3.8482942124282042E-2</v>
      </c>
      <c r="APX181" s="78">
        <f ca="1">AEI181*IF(SS127&lt;0,0,1)</f>
        <v>-2.750788187825929E-2</v>
      </c>
      <c r="APY181" s="78">
        <f ca="1">AEJ181*IF(ST127&lt;0,0,1)</f>
        <v>4.2170598324547698E-2</v>
      </c>
      <c r="APZ181" s="78">
        <f ca="1">AEK181*IF(SU127&lt;0,0,1)</f>
        <v>3.8844037808071302E-2</v>
      </c>
      <c r="AQA181" s="78">
        <f ca="1">AEL181*IF(SV127&lt;0,0,1)</f>
        <v>-2.1653819208232138E-2</v>
      </c>
      <c r="AQB181" s="78">
        <f ca="1">AEM181*IF(SW127&lt;0,0,1)</f>
        <v>-2.2438324787894152E-2</v>
      </c>
      <c r="AQC181" s="78">
        <f ca="1">AEN181*IF(SX127&lt;0,0,1)</f>
        <v>-2.0678200120298255E-2</v>
      </c>
      <c r="AQD181" s="78">
        <f ca="1">AEO181*IF(SY127&lt;0,0,1)</f>
        <v>-2.3893399019590558E-2</v>
      </c>
      <c r="AQE181" s="78">
        <f ca="1">AEP181*IF(SZ127&lt;0,0,1)</f>
        <v>-2.3544832226469973E-2</v>
      </c>
      <c r="AQF181" s="78">
        <f ca="1">AEQ181*IF(TA127&lt;0,0,1)</f>
        <v>4.2702917029740668E-2</v>
      </c>
      <c r="AQG181" s="78">
        <f ca="1">AER181*IF(TB127&lt;0,0,1)</f>
        <v>-2.7395563683938168E-2</v>
      </c>
      <c r="AQH181" s="78">
        <f ca="1">AES181*IF(TC127&lt;0,0,1)</f>
        <v>4.0183070200687891E-2</v>
      </c>
      <c r="AQI181" s="78">
        <f ca="1">AET181*IF(TD127&lt;0,0,1)</f>
        <v>-2.4689631807743577E-2</v>
      </c>
      <c r="AQJ181" s="78">
        <f ca="1">AEU181*IF(TE127&lt;0,0,1)</f>
        <v>-2.1479948794473909E-2</v>
      </c>
      <c r="AQK181" s="78">
        <f ca="1">AEV181*IF(TF127&lt;0,0,1)</f>
        <v>3.8212311258188331E-2</v>
      </c>
      <c r="AQL181" s="78">
        <f ca="1">AEW181*IF(TG127&lt;0,0,1)</f>
        <v>3.8462510886847087E-2</v>
      </c>
      <c r="AQM181" s="78">
        <f ca="1">AEX181*IF(TH127&lt;0,0,1)</f>
        <v>-1.9815490758678226E-2</v>
      </c>
      <c r="AQN181" s="78">
        <f ca="1">AEY181*IF(TI127&lt;0,0,1)</f>
        <v>4.1141877915437879E-2</v>
      </c>
      <c r="AQO181" s="78">
        <f ca="1">AEZ181*IF(TJ127&lt;0,0,1)</f>
        <v>-2.6531247838353554E-2</v>
      </c>
      <c r="AQP181" s="78">
        <f ca="1">AFA181*IF(TK127&lt;0,0,1)</f>
        <v>3.9583382098770159E-2</v>
      </c>
      <c r="AQQ181" s="78">
        <f ca="1">AFB181*IF(TL127&lt;0,0,1)</f>
        <v>3.8833907595638553E-2</v>
      </c>
      <c r="AQR181" s="78">
        <f ca="1">AFC181*IF(TM127&lt;0,0,1)</f>
        <v>-2.1271589119311415E-2</v>
      </c>
      <c r="AQS181" s="78">
        <f ca="1">AFD181*IF(TN127&lt;0,0,1)</f>
        <v>4.1260685521665584E-2</v>
      </c>
      <c r="AQT181" s="78">
        <f ca="1">AFE181*IF(TO127&lt;0,0,1)</f>
        <v>3.9644296465604613E-2</v>
      </c>
      <c r="AQU181" s="78">
        <f ca="1">AFF181*IF(TP127&lt;0,0,1)</f>
        <v>-2.7200244220588282E-2</v>
      </c>
      <c r="AQV181" s="78">
        <f ca="1">AFG181*IF(TQ127&lt;0,0,1)</f>
        <v>-2.3261188592054165E-2</v>
      </c>
      <c r="AQW181" s="78">
        <f ca="1">AFH181*IF(TR127&lt;0,0,1)</f>
        <v>3.9579398077300799E-2</v>
      </c>
      <c r="AQX181" s="78">
        <f ca="1">AFI181*IF(TS127&lt;0,0,1)</f>
        <v>4.1642243927525649E-2</v>
      </c>
      <c r="AQY181" s="78">
        <f ca="1">AFJ181*IF(TT127&lt;0,0,1)</f>
        <v>3.8998520004670592E-2</v>
      </c>
      <c r="AQZ181" s="78">
        <f ca="1">AFK181*IF(TU127&lt;0,0,1)</f>
        <v>3.9221786114129908E-2</v>
      </c>
      <c r="ARA181" s="78">
        <f ca="1">AFL181*IF(TV127&lt;0,0,1)</f>
        <v>3.7797141837716305E-2</v>
      </c>
      <c r="ARB181" s="78">
        <f ca="1">AFM181*IF(TW127&lt;0,0,1)</f>
        <v>-1.9541134382776632E-2</v>
      </c>
      <c r="ARC181" s="78">
        <f ca="1">AFN181*IF(TX127&lt;0,0,1)</f>
        <v>4.0812806257685463E-2</v>
      </c>
      <c r="ARD181" s="78">
        <f ca="1">AFO181*IF(TY127&lt;0,0,1)</f>
        <v>-2.6541638112027387E-2</v>
      </c>
      <c r="ARE181" s="78">
        <f ca="1">AFP181*IF(TZ127&lt;0,0,1)</f>
        <v>-2.6852622435742077E-2</v>
      </c>
      <c r="ARF181" s="78">
        <f ca="1">AFQ181*IF(UA127&lt;0,0,1)</f>
        <v>4.2667622785212515E-2</v>
      </c>
      <c r="ARG181" s="78">
        <f ca="1">AFR181*IF(UB127&lt;0,0,1)</f>
        <v>4.0124404751955695E-2</v>
      </c>
      <c r="ARH181" s="78">
        <f ca="1">AFS181*IF(UC127&lt;0,0,1)</f>
        <v>-2.3673154604728339E-2</v>
      </c>
      <c r="ARI181" s="78">
        <f ca="1">AFT181*IF(UD127&lt;0,0,1)</f>
        <v>-2.0417508799795751E-2</v>
      </c>
      <c r="ARJ181" s="78">
        <f ca="1">AFU181*IF(UE127&lt;0,0,1)</f>
        <v>-2.2689625918354703E-2</v>
      </c>
      <c r="ARK181" s="78">
        <f ca="1">AFV181*IF(UF127&lt;0,0,1)</f>
        <v>-2.7478689781127559E-2</v>
      </c>
      <c r="ARL181" s="78">
        <f ca="1">AFW181*IF(UG127&lt;0,0,1)</f>
        <v>4.0523891831678441E-2</v>
      </c>
      <c r="ARM181" s="78">
        <f ca="1">AFX181*IF(UH127&lt;0,0,1)</f>
        <v>-2.5311415989762706E-2</v>
      </c>
      <c r="ARN181" s="78">
        <f ca="1">AFY181*IF(UI127&lt;0,0,1)</f>
        <v>3.915508748046994E-2</v>
      </c>
      <c r="ARO181" s="78">
        <f ca="1">AFZ181*IF(UJ127&lt;0,0,1)</f>
        <v>4.2466798443928651E-2</v>
      </c>
      <c r="ARP181" s="78">
        <f ca="1">AGA181*IF(UK127&lt;0,0,1)</f>
        <v>3.7548954476361779E-2</v>
      </c>
      <c r="ARQ181" s="78">
        <f ca="1">AGB181*IF(UL127&lt;0,0,1)</f>
        <v>-2.718149126288143E-2</v>
      </c>
      <c r="ARR181" s="78">
        <f ca="1">AGC181*IF(UM127&lt;0,0,1)</f>
        <v>-2.5668752700934609E-2</v>
      </c>
      <c r="ARS181" s="78">
        <f ca="1">AGD181*IF(UN127&lt;0,0,1)</f>
        <v>3.9865538106432015E-2</v>
      </c>
      <c r="ART181" s="78">
        <f ca="1">AGE181*IF(UO127&lt;0,0,1)</f>
        <v>-2.5451023726701053E-2</v>
      </c>
      <c r="ARU181" s="78">
        <f ca="1">AGF181*IF(UP127&lt;0,0,1)</f>
        <v>-2.0585855504708435E-2</v>
      </c>
      <c r="ARV181" s="78">
        <f ca="1">AGG181*IF(UQ127&lt;0,0,1)</f>
        <v>4.0532973889725127E-2</v>
      </c>
      <c r="ARW181" s="78">
        <f ca="1">AGH181*IF(UR127&lt;0,0,1)</f>
        <v>3.9424282887620538E-2</v>
      </c>
      <c r="ARX181" s="78">
        <f ca="1">AGI181*IF(US127&lt;0,0,1)</f>
        <v>-2.0801455148155915E-2</v>
      </c>
      <c r="ARY181" s="78">
        <f ca="1">AGJ181*IF(UT127&lt;0,0,1)</f>
        <v>3.9736199066803549E-2</v>
      </c>
      <c r="ARZ181" s="78">
        <f ca="1">AGK181*IF(UU127&lt;0,0,1)</f>
        <v>-1.9689297720950932E-2</v>
      </c>
      <c r="ASA181" s="78">
        <f ca="1">AGL181*IF(UV127&lt;0,0,1)</f>
        <v>-2.123075613834309E-2</v>
      </c>
      <c r="ASB181" s="78">
        <f ca="1">AGM181*IF(UW127&lt;0,0,1)</f>
        <v>3.7793571279246901E-2</v>
      </c>
      <c r="ASC181" s="78">
        <f ca="1">AGN181*IF(UX127&lt;0,0,1)</f>
        <v>-2.1662949957250856E-2</v>
      </c>
      <c r="ASD181" s="78">
        <f ca="1">AGO181*IF(UY127&lt;0,0,1)</f>
        <v>-2.2736088437039122E-2</v>
      </c>
      <c r="ASE181" s="78">
        <f ca="1">AGP181*IF(UZ127&lt;0,0,1)</f>
        <v>3.9258851329879385E-2</v>
      </c>
      <c r="ASF181" s="78">
        <f ca="1">AGQ181*IF(VA127&lt;0,0,1)</f>
        <v>-2.5559445618820405E-2</v>
      </c>
      <c r="ASG181" s="78">
        <f ca="1">AGR181*IF(VB127&lt;0,0,1)</f>
        <v>4.0740356904268665E-2</v>
      </c>
      <c r="ASH181" s="78">
        <f ca="1">AGS181*IF(VC127&lt;0,0,1)</f>
        <v>-2.4475807507706407E-2</v>
      </c>
      <c r="ASI181" s="78">
        <f ca="1">AGT181*IF(VD127&lt;0,0,1)</f>
        <v>4.0900806878088405E-2</v>
      </c>
      <c r="ASJ181" s="78">
        <f ca="1">AGU181*IF(VE127&lt;0,0,1)</f>
        <v>-2.7445262244584219E-2</v>
      </c>
      <c r="ASK181" s="78">
        <f ca="1">AGV181*IF(VF127&lt;0,0,1)</f>
        <v>3.8109728468197879E-2</v>
      </c>
      <c r="ASL181" s="78">
        <f ca="1">AGW181*IF(VG127&lt;0,0,1)</f>
        <v>3.843484669134458E-2</v>
      </c>
      <c r="ASM181" s="78">
        <f ca="1">AGX181*IF(VH127&lt;0,0,1)</f>
        <v>-2.7346768231530875E-2</v>
      </c>
      <c r="ASN181" s="78">
        <f ca="1">AGY181*IF(VI127&lt;0,0,1)</f>
        <v>4.1553551433197583E-2</v>
      </c>
      <c r="ASO181" s="78">
        <f ca="1">AGZ181*IF(VJ127&lt;0,0,1)</f>
        <v>-2.1523978583329915E-2</v>
      </c>
      <c r="ASP181" s="78">
        <f ca="1">AHA181*IF(VK127&lt;0,0,1)</f>
        <v>4.2248773694580237E-2</v>
      </c>
      <c r="ASQ181" s="78">
        <f ca="1">AHB181*IF(VL127&lt;0,0,1)</f>
        <v>4.1438030610237708E-2</v>
      </c>
      <c r="ASR181" s="78">
        <f ca="1">AHC181*IF(VM127&lt;0,0,1)</f>
        <v>4.2612518224273185E-2</v>
      </c>
      <c r="ASS181" s="78">
        <f ca="1">AHD181*IF(VN127&lt;0,0,1)</f>
        <v>3.8523232774049565E-2</v>
      </c>
      <c r="AST181" s="78">
        <f ca="1">AHE181*IF(VO127&lt;0,0,1)</f>
        <v>-2.379726308614832E-2</v>
      </c>
      <c r="ASU181" s="78">
        <f ca="1">AHF181*IF(VP127&lt;0,0,1)</f>
        <v>-2.1850384450713953E-2</v>
      </c>
      <c r="ASV181" s="78">
        <f ca="1">AHG181*IF(VQ127&lt;0,0,1)</f>
        <v>-2.3482832739382148E-2</v>
      </c>
      <c r="ASW181" s="78">
        <f ca="1">AHH181*IF(VR127&lt;0,0,1)</f>
        <v>-1.9508974369384854E-2</v>
      </c>
      <c r="ASX181" s="78">
        <f ca="1">AHI181*IF(VS127&lt;0,0,1)</f>
        <v>4.1789457530056605E-2</v>
      </c>
      <c r="ASY181" s="78">
        <f ca="1">AHJ181*IF(VT127&lt;0,0,1)</f>
        <v>-2.4368221909412867E-2</v>
      </c>
      <c r="ASZ181" s="78">
        <f ca="1">AHK181*IF(VU127&lt;0,0,1)</f>
        <v>-2.4692882918078515E-2</v>
      </c>
      <c r="ATA181" s="78">
        <f ca="1">AHL181*IF(VV127&lt;0,0,1)</f>
        <v>4.0520710341054207E-2</v>
      </c>
      <c r="ATB181" s="78">
        <f ca="1">AHM181*IF(VW127&lt;0,0,1)</f>
        <v>3.9110781602165225E-2</v>
      </c>
      <c r="ATC181" s="78">
        <f ca="1">AHN181*IF(VX127&lt;0,0,1)</f>
        <v>-2.6966441557424795E-2</v>
      </c>
      <c r="ATD181" s="78">
        <f ca="1">AHO181*IF(VY127&lt;0,0,1)</f>
        <v>-2.178401733958622E-2</v>
      </c>
      <c r="ATE181" s="78">
        <f ca="1">AHP181*IF(VZ127&lt;0,0,1)</f>
        <v>-2.1917461758392386E-2</v>
      </c>
      <c r="ATF181" s="78">
        <f ca="1">AHQ181*IF(WA127&lt;0,0,1)</f>
        <v>4.0408767068840869E-2</v>
      </c>
      <c r="ATG181" s="78">
        <f ca="1">AHR181*IF(WB127&lt;0,0,1)</f>
        <v>-2.2748618666241085E-2</v>
      </c>
      <c r="ATH181" s="78">
        <f ca="1">AHS181*IF(WC127&lt;0,0,1)</f>
        <v>-2.6362960460363544E-2</v>
      </c>
      <c r="ATI181" s="78">
        <f ca="1">AHT181*IF(WD127&lt;0,0,1)</f>
        <v>-2.1719129297292826E-2</v>
      </c>
      <c r="ATJ181" s="78">
        <f ca="1">AHU181*IF(WE127&lt;0,0,1)</f>
        <v>4.2448630426207175E-2</v>
      </c>
      <c r="ATK181" s="78">
        <f ca="1">AHV181*IF(WF127&lt;0,0,1)</f>
        <v>-2.0083280927916142E-2</v>
      </c>
      <c r="ATL181" s="78">
        <f ca="1">AHW181*IF(WG127&lt;0,0,1)</f>
        <v>-2.6824380199396675E-2</v>
      </c>
      <c r="ATM181" s="78">
        <f ca="1">AHX181*IF(WH127&lt;0,0,1)</f>
        <v>-2.7483626541018141E-2</v>
      </c>
      <c r="ATN181" s="78">
        <f ca="1">AHY181*IF(WI127&lt;0,0,1)</f>
        <v>4.137719894537864E-2</v>
      </c>
      <c r="ATO181" s="78">
        <f ca="1">AHZ181*IF(WJ127&lt;0,0,1)</f>
        <v>-2.1223587192311912E-2</v>
      </c>
      <c r="ATP181" s="78">
        <f ca="1">AIA181*IF(WK127&lt;0,0,1)</f>
        <v>-2.7097642897411678E-2</v>
      </c>
      <c r="ATQ181" s="78">
        <f ca="1">AIB181*IF(WL127&lt;0,0,1)</f>
        <v>4.2115449338873526E-2</v>
      </c>
      <c r="ATR181" s="78">
        <f ca="1">AIC181*IF(WM127&lt;0,0,1)</f>
        <v>3.8064119678779818E-2</v>
      </c>
      <c r="ATS181" s="78">
        <f ca="1">AID181*IF(WN127&lt;0,0,1)</f>
        <v>-2.0631422919649242E-2</v>
      </c>
      <c r="ATT181" s="78">
        <f ca="1">AIE181*IF(WO127&lt;0,0,1)</f>
        <v>4.2626816418183673E-2</v>
      </c>
      <c r="ATU181" s="78">
        <f ca="1">AIF181*IF(WP127&lt;0,0,1)</f>
        <v>-2.4552149127255042E-2</v>
      </c>
      <c r="ATV181" s="78">
        <f ca="1">AIG181*IF(WQ127&lt;0,0,1)</f>
        <v>4.0989588111792832E-2</v>
      </c>
      <c r="ATW181" s="78">
        <f ca="1">AIH181*IF(WR127&lt;0,0,1)</f>
        <v>-2.5471647812125183E-2</v>
      </c>
      <c r="ATX181" s="78">
        <f ca="1">AII181*IF(WS127&lt;0,0,1)</f>
        <v>-2.734340768873247E-2</v>
      </c>
      <c r="ATY181" s="78">
        <f ca="1">AIJ181*IF(WT127&lt;0,0,1)</f>
        <v>3.914660923855965E-2</v>
      </c>
      <c r="ATZ181" s="78">
        <f ca="1">AIK181*IF(WU127&lt;0,0,1)</f>
        <v>-2.4372545288700448E-2</v>
      </c>
      <c r="AUA181" s="78">
        <f ca="1">AIL181*IF(WV127&lt;0,0,1)</f>
        <v>-2.1573976198726509E-2</v>
      </c>
      <c r="AUB181" s="78">
        <f ca="1">AIM181*IF(WW127&lt;0,0,1)</f>
        <v>-2.4543364207785065E-2</v>
      </c>
      <c r="AUC181" s="78">
        <f ca="1">AIN181*IF(WX127&lt;0,0,1)</f>
        <v>4.0901687923352956E-2</v>
      </c>
      <c r="AUD181" s="78">
        <f ca="1">AIO181*IF(WY127&lt;0,0,1)</f>
        <v>3.8481004674788877E-2</v>
      </c>
      <c r="AUE181" s="78">
        <f ca="1">AIP181*IF(WZ127&lt;0,0,1)</f>
        <v>3.8736585636007771E-2</v>
      </c>
      <c r="AUF181" s="78">
        <f ca="1">AIQ181*IF(XA127&lt;0,0,1)</f>
        <v>4.0752624764240193E-2</v>
      </c>
      <c r="AUG181" s="78">
        <f ca="1">AIR181*IF(XB127&lt;0,0,1)</f>
        <v>-2.6794463566916716E-2</v>
      </c>
      <c r="AUH181" s="78">
        <f ca="1">AIS181*IF(XC127&lt;0,0,1)</f>
        <v>-2.3700964262730734E-2</v>
      </c>
      <c r="AUI181" s="78">
        <f ca="1">AIT181*IF(XD127&lt;0,0,1)</f>
        <v>-2.091679111029579E-2</v>
      </c>
      <c r="AUJ181" s="78">
        <f ca="1">AIU181*IF(XE127&lt;0,0,1)</f>
        <v>4.0551827374805421E-2</v>
      </c>
      <c r="AUK181" s="78">
        <f ca="1">AIV181*IF(XF127&lt;0,0,1)</f>
        <v>3.9780341672535663E-2</v>
      </c>
      <c r="AUL181" s="78">
        <f ca="1">AIW181*IF(XG127&lt;0,0,1)</f>
        <v>-2.2836998644233632E-2</v>
      </c>
      <c r="AUM181" s="78">
        <f ca="1">AIX181*IF(XH127&lt;0,0,1)</f>
        <v>4.0364689553817092E-2</v>
      </c>
      <c r="AUN181" s="78">
        <f ca="1">AIY181*IF(XI127&lt;0,0,1)</f>
        <v>-2.1798034885490793E-2</v>
      </c>
      <c r="AUO181" s="78">
        <f ca="1">AIZ181*IF(XJ127&lt;0,0,1)</f>
        <v>-2.5155999058124674E-2</v>
      </c>
      <c r="AUP181" s="78">
        <f ca="1">AJA181*IF(XK127&lt;0,0,1)</f>
        <v>3.9500231844468922E-2</v>
      </c>
      <c r="AUQ181" s="78">
        <f ca="1">AJB181*IF(XL127&lt;0,0,1)</f>
        <v>-2.4496953754749973E-2</v>
      </c>
      <c r="AUR181" s="78">
        <f ca="1">AJC181*IF(XM127&lt;0,0,1)</f>
        <v>3.7650826693115681E-2</v>
      </c>
      <c r="AUS181" s="78">
        <f ca="1">AJD181*IF(XN127&lt;0,0,1)</f>
        <v>3.7781601821447269E-2</v>
      </c>
      <c r="AUT181" s="78">
        <f ca="1">AJE181*IF(XO127&lt;0,0,1)</f>
        <v>-2.0473297561358756E-2</v>
      </c>
      <c r="AUU181" s="78">
        <f ca="1">AJF181*IF(XP127&lt;0,0,1)</f>
        <v>-2.3860625805773462E-2</v>
      </c>
      <c r="AUV181" s="78">
        <f ca="1">AJG181*IF(XQ127&lt;0,0,1)</f>
        <v>4.1536940048197322E-2</v>
      </c>
      <c r="AUW181" s="78">
        <f ca="1">AJH181*IF(XR127&lt;0,0,1)</f>
        <v>4.2011907419915312E-2</v>
      </c>
      <c r="AUX181" s="78">
        <f ca="1">AJI181*IF(XS127&lt;0,0,1)</f>
        <v>-2.6843874148712223E-2</v>
      </c>
      <c r="AUY181" s="78">
        <f ca="1">AJJ181*IF(XT127&lt;0,0,1)</f>
        <v>-2.4842517838818044E-2</v>
      </c>
      <c r="AUZ181" s="78">
        <f ca="1">AJK181*IF(XU127&lt;0,0,1)</f>
        <v>3.8444130405022522E-2</v>
      </c>
      <c r="AVA181" s="78">
        <f ca="1">AJL181*IF(XV127&lt;0,0,1)</f>
        <v>-2.2106813445349059E-2</v>
      </c>
      <c r="AVB181" s="78">
        <f ca="1">AJM181*IF(XW127&lt;0,0,1)</f>
        <v>3.8982385769498584E-2</v>
      </c>
      <c r="AVC181" s="78">
        <f ca="1">AJN181*IF(XX127&lt;0,0,1)</f>
        <v>-2.561262903051021E-2</v>
      </c>
      <c r="AVD181" s="78">
        <f ca="1">AJO181*IF(XY127&lt;0,0,1)</f>
        <v>4.0300155404115211E-2</v>
      </c>
      <c r="AVE181" s="78">
        <f ca="1">AJP181*IF(XZ127&lt;0,0,1)</f>
        <v>3.8771392974505832E-2</v>
      </c>
      <c r="AVF181" s="78">
        <f ca="1">AJQ181*IF(YA127&lt;0,0,1)</f>
        <v>-2.2446919696308125E-2</v>
      </c>
      <c r="AVG181" s="78">
        <f ca="1">AJR181*IF(YB127&lt;0,0,1)</f>
        <v>-2.6067361823780683E-2</v>
      </c>
      <c r="AVH181" s="78">
        <f ca="1">AJS181*IF(YC127&lt;0,0,1)</f>
        <v>-2.1725171876993399E-2</v>
      </c>
      <c r="AVI181" s="78">
        <f ca="1">AJT181*IF(YD127&lt;0,0,1)</f>
        <v>4.1503743873772397E-2</v>
      </c>
      <c r="AVJ181" s="78">
        <f ca="1">AJU181*IF(YE127&lt;0,0,1)</f>
        <v>4.0145567415523414E-2</v>
      </c>
      <c r="AVK181" s="72"/>
      <c r="AVL181" s="73"/>
      <c r="AXL181" s="72"/>
      <c r="AXM181" s="71"/>
    </row>
    <row r="182" spans="1:1313" hidden="1" x14ac:dyDescent="0.25">
      <c r="A182" s="74">
        <f>A181+1</f>
        <v>45</v>
      </c>
      <c r="BC182" s="78">
        <f ca="1"/>
        <v>0.15917823952491783</v>
      </c>
      <c r="BD182" s="78">
        <f ca="1"/>
        <v>0.22548288655313764</v>
      </c>
      <c r="BE182" s="78">
        <f ca="1"/>
        <v>0.12249304980771486</v>
      </c>
      <c r="BF182" s="78">
        <f ca="1"/>
        <v>0.23095278666360761</v>
      </c>
      <c r="BG182" s="78">
        <f ca="1"/>
        <v>0.16341920106289792</v>
      </c>
      <c r="BH182" s="78">
        <f ca="1"/>
        <v>0.12605301192079071</v>
      </c>
      <c r="BI182" s="78">
        <f ca="1"/>
        <v>0.11559324523645598</v>
      </c>
      <c r="BJ182" s="78">
        <f ca="1"/>
        <v>0.14304747998405218</v>
      </c>
      <c r="BK182" s="78">
        <f ca="1"/>
        <v>0.13752592256848803</v>
      </c>
      <c r="BL182" s="78">
        <f ca="1"/>
        <v>0.20216783516785411</v>
      </c>
      <c r="BM182" s="78">
        <f ca="1"/>
        <v>0.15177884831411043</v>
      </c>
      <c r="BN182" s="78">
        <f ca="1"/>
        <v>0.13007534547462288</v>
      </c>
      <c r="BO182" s="78">
        <f ca="1"/>
        <v>0.17967067624199751</v>
      </c>
      <c r="BP182" s="78">
        <f ca="1"/>
        <v>0.1894100501781098</v>
      </c>
      <c r="BQ182" s="78">
        <f ca="1"/>
        <v>0.15803202265344415</v>
      </c>
      <c r="BR182" s="78">
        <f ca="1"/>
        <v>0.19938906709980608</v>
      </c>
      <c r="BS182" s="78">
        <f ca="1"/>
        <v>0.1544740131774367</v>
      </c>
      <c r="BT182" s="78">
        <f ca="1"/>
        <v>0.1436625384094159</v>
      </c>
      <c r="BU182" s="78">
        <f ca="1"/>
        <v>0.1221223700260536</v>
      </c>
      <c r="BV182" s="78">
        <f ca="1"/>
        <v>0.14248889659536451</v>
      </c>
      <c r="BW182" s="78">
        <f ca="1"/>
        <v>0.17530390299227389</v>
      </c>
      <c r="BX182" s="78">
        <f ca="1"/>
        <v>0.10102702086281989</v>
      </c>
      <c r="BY182" s="78">
        <f ca="1"/>
        <v>0.12496703515370119</v>
      </c>
      <c r="BZ182" s="78">
        <f ca="1"/>
        <v>0.16872234561020522</v>
      </c>
      <c r="CA182" s="78">
        <f ca="1"/>
        <v>0.15469788400698953</v>
      </c>
      <c r="CB182" s="78">
        <f ca="1"/>
        <v>0.12030385148397237</v>
      </c>
      <c r="CC182" s="78">
        <f ca="1"/>
        <v>0.17973740378591302</v>
      </c>
      <c r="CD182" s="78">
        <f ca="1"/>
        <v>0.10164148972559713</v>
      </c>
      <c r="CE182" s="78">
        <f ca="1"/>
        <v>0.23794646484052306</v>
      </c>
      <c r="CF182" s="78">
        <f ca="1"/>
        <v>0.22470946370530645</v>
      </c>
      <c r="CG182" s="78">
        <f ca="1"/>
        <v>0.172056808798834</v>
      </c>
      <c r="CH182" s="78">
        <f ca="1"/>
        <v>0.14867814661404546</v>
      </c>
      <c r="CI182" s="78">
        <f ca="1"/>
        <v>0.12693876958822842</v>
      </c>
      <c r="CJ182" s="78">
        <f ca="1"/>
        <v>0.13877984910295538</v>
      </c>
      <c r="CK182" s="78">
        <f ca="1"/>
        <v>0.19845082329959773</v>
      </c>
      <c r="CL182" s="78">
        <f ca="1"/>
        <v>0.17433635315757101</v>
      </c>
      <c r="CM182" s="78">
        <f ca="1"/>
        <v>0.13812043145620606</v>
      </c>
      <c r="CN182" s="78">
        <f ca="1"/>
        <v>0.16542305980088434</v>
      </c>
      <c r="CO182" s="78">
        <f ca="1"/>
        <v>0.21293703431001293</v>
      </c>
      <c r="CP182" s="78">
        <f ca="1"/>
        <v>0.16042537196537687</v>
      </c>
      <c r="CQ182" s="78">
        <f ca="1"/>
        <v>9.9832276713321497E-2</v>
      </c>
      <c r="CR182" s="78">
        <f ca="1"/>
        <v>0.18560714951212423</v>
      </c>
      <c r="CS182" s="78">
        <f ca="1"/>
        <v>0.10530094302945588</v>
      </c>
      <c r="CT182" s="78">
        <f ca="1"/>
        <v>0.18168749662286485</v>
      </c>
      <c r="CU182" s="78">
        <f ca="1"/>
        <v>0.12026803689286981</v>
      </c>
      <c r="CV182" s="78">
        <f ca="1"/>
        <v>0.14497058430870502</v>
      </c>
      <c r="CW182" s="78">
        <f ca="1"/>
        <v>0.17259995513992998</v>
      </c>
      <c r="CX182" s="78">
        <f ca="1"/>
        <v>0.21144043694143327</v>
      </c>
      <c r="CY182" s="78">
        <f ca="1"/>
        <v>0.11376632138968203</v>
      </c>
      <c r="CZ182" s="78">
        <f ca="1"/>
        <v>0.21362299301558052</v>
      </c>
      <c r="DA182" s="78">
        <f ca="1"/>
        <v>0.23500790074663178</v>
      </c>
      <c r="DB182" s="78">
        <f ca="1"/>
        <v>0.18456869285972907</v>
      </c>
      <c r="DC182" s="78">
        <f ca="1"/>
        <v>0.15538898743802312</v>
      </c>
      <c r="DD182" s="78">
        <f ca="1"/>
        <v>0.13220533026254322</v>
      </c>
      <c r="DE182" s="78">
        <f ca="1"/>
        <v>0.11444942109225513</v>
      </c>
      <c r="DF182" s="78">
        <f ca="1"/>
        <v>0.15684827735476944</v>
      </c>
      <c r="DG182" s="78">
        <f ca="1"/>
        <v>0.14074880168314713</v>
      </c>
      <c r="DH182" s="78">
        <f ca="1"/>
        <v>0.2250864908629234</v>
      </c>
      <c r="DI182" s="78">
        <f ca="1"/>
        <v>0.13878978354211999</v>
      </c>
      <c r="DJ182" s="78">
        <f ca="1"/>
        <v>0.10304436296227305</v>
      </c>
      <c r="DK182" s="78">
        <f ca="1"/>
        <v>0.14454277637757679</v>
      </c>
      <c r="DL182" s="78">
        <f ca="1"/>
        <v>0.17981655445379008</v>
      </c>
      <c r="DM182" s="78">
        <f ca="1"/>
        <v>0.11849601947190724</v>
      </c>
      <c r="DN182" s="78">
        <f ca="1"/>
        <v>0.165541180401171</v>
      </c>
      <c r="DO182" s="78">
        <f ca="1"/>
        <v>0.23294011369790338</v>
      </c>
      <c r="DP182" s="78">
        <f ca="1"/>
        <v>0.22774233126239024</v>
      </c>
      <c r="DQ182" s="78">
        <f ca="1"/>
        <v>0.1771765307739607</v>
      </c>
      <c r="DR182" s="78">
        <f ca="1"/>
        <v>0.21686096287151413</v>
      </c>
      <c r="DS182" s="78">
        <f ca="1"/>
        <v>0.23841724788276469</v>
      </c>
      <c r="DT182" s="78">
        <f ca="1"/>
        <v>0.10082932890238715</v>
      </c>
      <c r="DU182" s="78">
        <f ca="1"/>
        <v>0.23764187252504965</v>
      </c>
      <c r="DV182" s="78">
        <f ca="1"/>
        <v>0.1086451792096722</v>
      </c>
      <c r="DW182" s="78">
        <f ca="1"/>
        <v>0.12524097942580761</v>
      </c>
      <c r="DX182" s="78">
        <f ca="1"/>
        <v>0.18111573010924931</v>
      </c>
      <c r="DY182" s="78">
        <f ca="1"/>
        <v>0.11287401185342216</v>
      </c>
      <c r="DZ182" s="78">
        <f ca="1"/>
        <v>0.17170784393570024</v>
      </c>
      <c r="EA182" s="78">
        <f ca="1"/>
        <v>0.20492020332323668</v>
      </c>
      <c r="EB182" s="78">
        <f ca="1"/>
        <v>0.22214145041081798</v>
      </c>
      <c r="EC182" s="78">
        <f ca="1"/>
        <v>0.10251873701241548</v>
      </c>
      <c r="ED182" s="78">
        <f ca="1"/>
        <v>0.17624319916446138</v>
      </c>
      <c r="EE182" s="78">
        <f ca="1"/>
        <v>0.17456422461804449</v>
      </c>
      <c r="EF182" s="78">
        <f ca="1"/>
        <v>0.1202739132263992</v>
      </c>
      <c r="EG182" s="78">
        <f ca="1"/>
        <v>0.1002089740528236</v>
      </c>
      <c r="EH182" s="78">
        <f ca="1"/>
        <v>0.16127351592095543</v>
      </c>
      <c r="EI182" s="78">
        <f ca="1"/>
        <v>0.16879532410584736</v>
      </c>
      <c r="EJ182" s="78">
        <f ca="1"/>
        <v>0.19116861164056198</v>
      </c>
      <c r="EK182" s="78">
        <f ca="1"/>
        <v>0.18026874969378548</v>
      </c>
      <c r="EL182" s="78">
        <f ca="1"/>
        <v>0.132545267104551</v>
      </c>
      <c r="EM182" s="78">
        <f ca="1"/>
        <v>0.1339335561882482</v>
      </c>
      <c r="EN182" s="78">
        <f ca="1"/>
        <v>0.18177742556579335</v>
      </c>
      <c r="EO182" s="78">
        <f ca="1"/>
        <v>0.17900607686092335</v>
      </c>
      <c r="EP182" s="78">
        <f ca="1"/>
        <v>0.10096211612945656</v>
      </c>
      <c r="EQ182" s="78">
        <f ca="1"/>
        <v>0.1084125018245954</v>
      </c>
      <c r="ER182" s="78">
        <f ca="1"/>
        <v>0.12808031778649021</v>
      </c>
      <c r="ES182" s="78">
        <f ca="1"/>
        <v>0.15083456969444384</v>
      </c>
      <c r="ET182" s="78">
        <f ca="1"/>
        <v>0.19609798047586149</v>
      </c>
      <c r="EU182" s="78">
        <f ca="1"/>
        <v>0.1938608041734384</v>
      </c>
      <c r="EV182" s="78">
        <f ca="1"/>
        <v>9.9101481721938306E-2</v>
      </c>
      <c r="EW182" s="78">
        <f ca="1"/>
        <v>0.16563810672238521</v>
      </c>
      <c r="EX182" s="78">
        <f ca="1"/>
        <v>0.10647687596076413</v>
      </c>
      <c r="EY182" s="78">
        <f ca="1"/>
        <v>0.12961330046909686</v>
      </c>
      <c r="EZ182" s="78">
        <f ca="1"/>
        <v>0.15176175055498106</v>
      </c>
      <c r="FA182" s="78">
        <f ca="1"/>
        <v>0.21125847794550212</v>
      </c>
      <c r="FB182" s="78">
        <f ca="1"/>
        <v>0.23805897599741027</v>
      </c>
      <c r="FC182" s="78">
        <f ca="1"/>
        <v>0.18190937409369368</v>
      </c>
      <c r="FD182" s="78">
        <f ca="1"/>
        <v>0.16915326312238527</v>
      </c>
      <c r="FE182" s="78">
        <f ca="1"/>
        <v>0.20535312269838657</v>
      </c>
      <c r="FF182" s="78">
        <f ca="1"/>
        <v>0.16326673263676059</v>
      </c>
      <c r="FG182" s="78">
        <f ca="1"/>
        <v>0.19959405772101962</v>
      </c>
      <c r="FH182" s="78">
        <f ca="1"/>
        <v>0.18166187859168842</v>
      </c>
      <c r="FI182" s="78">
        <f ca="1"/>
        <v>0.18733073743272283</v>
      </c>
      <c r="FJ182" s="78">
        <f ca="1"/>
        <v>0.1975307569501954</v>
      </c>
      <c r="FK182" s="78">
        <f ca="1"/>
        <v>0.19772818698204064</v>
      </c>
      <c r="FL182" s="78">
        <f ca="1"/>
        <v>0.11496251033125056</v>
      </c>
      <c r="FM182" s="78">
        <f ca="1"/>
        <v>0.18095005349844506</v>
      </c>
      <c r="FN182" s="78">
        <f ca="1"/>
        <v>0.15639789629317324</v>
      </c>
      <c r="FO182" s="78">
        <f ca="1"/>
        <v>0.13268769529113211</v>
      </c>
      <c r="FP182" s="78">
        <f ca="1"/>
        <v>0.14698706360398714</v>
      </c>
      <c r="FQ182" s="78">
        <f ca="1"/>
        <v>0.1446114586353367</v>
      </c>
      <c r="FR182" s="78">
        <f ca="1"/>
        <v>0.1385215081438437</v>
      </c>
      <c r="FS182" s="78">
        <f ca="1"/>
        <v>0.1628623931753822</v>
      </c>
      <c r="FT182" s="78">
        <f ca="1"/>
        <v>0.17715911361966979</v>
      </c>
      <c r="FU182" s="78">
        <f ca="1"/>
        <v>0.1167035269124341</v>
      </c>
      <c r="FV182" s="78">
        <f ca="1"/>
        <v>0.14175346606174849</v>
      </c>
      <c r="FW182" s="78">
        <f ca="1"/>
        <v>0.14194576601173831</v>
      </c>
      <c r="FX182" s="78">
        <f ca="1"/>
        <v>0.14911187824813107</v>
      </c>
      <c r="FY182" s="78">
        <f ca="1"/>
        <v>0.14649086731208519</v>
      </c>
      <c r="FZ182" s="78">
        <f ca="1"/>
        <v>0.17748303471599108</v>
      </c>
      <c r="GA182" s="78">
        <f ca="1"/>
        <v>0.147185446821326</v>
      </c>
      <c r="GB182" s="78">
        <f ca="1"/>
        <v>0.16565160127348866</v>
      </c>
      <c r="GC182" s="78">
        <f ca="1"/>
        <v>0.13941696454732716</v>
      </c>
      <c r="GD182" s="78">
        <f ca="1"/>
        <v>0.12190773284382712</v>
      </c>
      <c r="GE182" s="78">
        <f ca="1"/>
        <v>0.16394674346128507</v>
      </c>
      <c r="GF182" s="78">
        <f ca="1"/>
        <v>0.14444336411939612</v>
      </c>
      <c r="GG182" s="78">
        <f ca="1"/>
        <v>0.15291017174962787</v>
      </c>
      <c r="GH182" s="78">
        <f ca="1"/>
        <v>0.20165877124360104</v>
      </c>
      <c r="GI182" s="78">
        <f ca="1"/>
        <v>0.15120506252918486</v>
      </c>
      <c r="GJ182" s="78">
        <f ca="1"/>
        <v>0.24208429329961192</v>
      </c>
      <c r="GK182" s="78">
        <f ca="1"/>
        <v>0.19260923374869057</v>
      </c>
      <c r="GL182" s="78">
        <f ca="1"/>
        <v>0.11224270898112161</v>
      </c>
      <c r="GM182" s="78">
        <f ca="1"/>
        <v>0.17996300567501311</v>
      </c>
      <c r="GN182" s="78">
        <f ca="1"/>
        <v>0.1911917633069834</v>
      </c>
      <c r="GO182" s="78">
        <f ca="1"/>
        <v>0.21324813298347572</v>
      </c>
      <c r="GP182" s="78">
        <f ca="1"/>
        <v>0.10892155049809936</v>
      </c>
      <c r="GQ182" s="78">
        <f ca="1"/>
        <v>0.13445452385373441</v>
      </c>
      <c r="GR182" s="78">
        <f ca="1"/>
        <v>9.9332883197809793E-2</v>
      </c>
      <c r="GS182" s="78">
        <f ca="1"/>
        <v>0.11734765430252211</v>
      </c>
      <c r="GT182" s="78">
        <f ca="1"/>
        <v>0.15835378058114888</v>
      </c>
      <c r="GU182" s="78">
        <f ca="1"/>
        <v>0.10227787241075986</v>
      </c>
      <c r="GV182" s="78">
        <f ca="1"/>
        <v>0.16509296016055772</v>
      </c>
      <c r="GW182" s="78">
        <f ca="1"/>
        <v>0.11556554202187469</v>
      </c>
      <c r="GX182" s="78">
        <f ca="1"/>
        <v>0.10571977421050101</v>
      </c>
      <c r="GY182" s="78">
        <f ca="1"/>
        <v>0.14582796521956456</v>
      </c>
      <c r="GZ182" s="78">
        <f ca="1"/>
        <v>0.12492399998132481</v>
      </c>
      <c r="HA182" s="78">
        <f ca="1"/>
        <v>0.1536680899720351</v>
      </c>
      <c r="HB182" s="78">
        <f ca="1"/>
        <v>0.20658170770123538</v>
      </c>
      <c r="HC182" s="78">
        <f ca="1"/>
        <v>0.12525194672011636</v>
      </c>
      <c r="HD182" s="78">
        <f ca="1"/>
        <v>9.9291319456258131E-2</v>
      </c>
      <c r="HE182" s="78">
        <f ca="1"/>
        <v>0.19664689044675915</v>
      </c>
      <c r="HF182" s="78">
        <f ca="1"/>
        <v>0.1322096661504904</v>
      </c>
      <c r="HG182" s="78">
        <f ca="1"/>
        <v>0.20528469496122348</v>
      </c>
      <c r="HH182" s="78">
        <f ca="1"/>
        <v>0.19357806166138561</v>
      </c>
      <c r="HI182" s="78">
        <f ca="1"/>
        <v>0.22522482671588478</v>
      </c>
      <c r="HJ182" s="78">
        <f ca="1"/>
        <v>0.16050934815867879</v>
      </c>
      <c r="HK182" s="78">
        <f ca="1"/>
        <v>0.17291316882708435</v>
      </c>
      <c r="HL182" s="78">
        <f ca="1"/>
        <v>0.20500066438289924</v>
      </c>
      <c r="HM182" s="78">
        <f ca="1"/>
        <v>0.10132456168598596</v>
      </c>
      <c r="HN182" s="78">
        <f ca="1"/>
        <v>0.15922286237578959</v>
      </c>
      <c r="HO182" s="78">
        <f ca="1"/>
        <v>0.14633825230233138</v>
      </c>
      <c r="HP182" s="78">
        <f ca="1"/>
        <v>0.20787560087176754</v>
      </c>
      <c r="HQ182" s="78">
        <f ca="1"/>
        <v>0.12348526442551497</v>
      </c>
      <c r="HR182" s="78">
        <f ca="1"/>
        <v>0.12626654279553789</v>
      </c>
      <c r="HS182" s="78">
        <f ca="1"/>
        <v>0.24412117480472242</v>
      </c>
      <c r="HT182" s="78">
        <f ca="1"/>
        <v>0.17762214312460367</v>
      </c>
      <c r="HU182" s="78">
        <f ca="1"/>
        <v>0.11699490356184442</v>
      </c>
      <c r="HV182" s="78">
        <f ca="1"/>
        <v>0.14440103180438865</v>
      </c>
      <c r="HW182" s="78">
        <f ca="1"/>
        <v>0.13316058246078633</v>
      </c>
      <c r="HX182" s="78">
        <f ca="1"/>
        <v>0.21594828649589562</v>
      </c>
      <c r="HY182" s="78">
        <f ca="1"/>
        <v>0.17836115482478734</v>
      </c>
      <c r="HZ182" s="78">
        <f ca="1"/>
        <v>0.1472250849118365</v>
      </c>
      <c r="IA182" s="78">
        <f ca="1"/>
        <v>0.10431529144361827</v>
      </c>
      <c r="IB182" s="78">
        <f ca="1"/>
        <v>0.17227588375701286</v>
      </c>
      <c r="IC182" s="78">
        <f ca="1"/>
        <v>0.14792873415427088</v>
      </c>
      <c r="ID182" s="78">
        <f ca="1"/>
        <v>0.18421493748885423</v>
      </c>
      <c r="IE182" s="78">
        <f ca="1"/>
        <v>0.13424566486783268</v>
      </c>
      <c r="IF182" s="78">
        <f ca="1"/>
        <v>0.13968913200575703</v>
      </c>
      <c r="IG182" s="78">
        <f ca="1"/>
        <v>0.11413055535022142</v>
      </c>
      <c r="IH182" s="78">
        <f ca="1"/>
        <v>0.24977419887754379</v>
      </c>
      <c r="II182" s="78">
        <f ca="1"/>
        <v>0.16697668654631675</v>
      </c>
      <c r="IJ182" s="78">
        <f ca="1"/>
        <v>0.1145146903682822</v>
      </c>
      <c r="IK182" s="78">
        <f ca="1"/>
        <v>0.10923175855151157</v>
      </c>
      <c r="IL182" s="78">
        <f ca="1"/>
        <v>0.20435700093821735</v>
      </c>
      <c r="IM182" s="78">
        <f ca="1"/>
        <v>0.15795735604677638</v>
      </c>
      <c r="IN182" s="78">
        <f ca="1"/>
        <v>0.17279664739207257</v>
      </c>
      <c r="IO182" s="78">
        <f ca="1"/>
        <v>0.23239499572967223</v>
      </c>
      <c r="IP182" s="78">
        <f ca="1"/>
        <v>0.18354194555640505</v>
      </c>
      <c r="IQ182" s="78">
        <f ca="1"/>
        <v>9.965653152184048E-2</v>
      </c>
      <c r="IR182" s="78">
        <f ca="1"/>
        <v>0.1613323145599308</v>
      </c>
      <c r="IS182" s="78">
        <f ca="1"/>
        <v>0.13550643915365246</v>
      </c>
      <c r="IT182" s="78">
        <f ca="1"/>
        <v>0.13691890088254685</v>
      </c>
      <c r="IU182" s="78">
        <f ca="1"/>
        <v>0.20037310222960969</v>
      </c>
      <c r="IV182" s="78">
        <f ca="1"/>
        <v>0.11014836374148854</v>
      </c>
      <c r="IW182" s="78">
        <f ca="1"/>
        <v>0.1041375150956701</v>
      </c>
      <c r="IX182" s="78">
        <f ca="1"/>
        <v>0.12940269310692867</v>
      </c>
      <c r="IY182" s="78">
        <f ca="1"/>
        <v>0.15126166230224947</v>
      </c>
      <c r="IZ182" s="78">
        <f ca="1"/>
        <v>0.13838334477088668</v>
      </c>
      <c r="JA182" s="78">
        <f ca="1"/>
        <v>0.22732884546171644</v>
      </c>
      <c r="JB182" s="78">
        <f ca="1"/>
        <v>0.16251272406610132</v>
      </c>
      <c r="JC182" s="78">
        <f ca="1"/>
        <v>0.14392679371737238</v>
      </c>
      <c r="JD182" s="78">
        <f ca="1"/>
        <v>0.22447131692111486</v>
      </c>
      <c r="JE182" s="78">
        <f ca="1"/>
        <v>0.14726573096214723</v>
      </c>
      <c r="JF182" s="78">
        <f ca="1"/>
        <v>0.24591993178653498</v>
      </c>
      <c r="JG182" s="78">
        <f ca="1"/>
        <v>0.21368751131510588</v>
      </c>
      <c r="JH182" s="78">
        <f ca="1"/>
        <v>0.11385725237784564</v>
      </c>
      <c r="JI182" s="78">
        <f ca="1"/>
        <v>0.20851574812867146</v>
      </c>
      <c r="JJ182" s="78">
        <f ca="1"/>
        <v>0.18860559428562929</v>
      </c>
      <c r="JK182" s="78">
        <f ca="1"/>
        <v>0.13870964220927881</v>
      </c>
      <c r="JL182" s="78">
        <f ca="1"/>
        <v>0.1356876265590643</v>
      </c>
      <c r="JM182" s="78">
        <f ca="1"/>
        <v>0.16558348617046725</v>
      </c>
      <c r="JN182" s="78">
        <f ca="1"/>
        <v>0.15552901240460848</v>
      </c>
      <c r="JO182" s="78">
        <f ca="1"/>
        <v>0.17238020286046685</v>
      </c>
      <c r="JP182" s="78">
        <f ca="1"/>
        <v>0.10003360921981633</v>
      </c>
      <c r="JQ182" s="78">
        <f ca="1"/>
        <v>0.12011816114054498</v>
      </c>
      <c r="JR182" s="78">
        <f ca="1"/>
        <v>0.12609030252648373</v>
      </c>
      <c r="JS182" s="78">
        <f ca="1"/>
        <v>0.10204538950880683</v>
      </c>
      <c r="JT182" s="78">
        <f ca="1"/>
        <v>0.1849927941602848</v>
      </c>
      <c r="JU182" s="78">
        <f ca="1"/>
        <v>0.20707270558100571</v>
      </c>
      <c r="JV182" s="78">
        <f ca="1"/>
        <v>0.19536529753336757</v>
      </c>
      <c r="JW182" s="78">
        <f ca="1"/>
        <v>0.17887988207096128</v>
      </c>
      <c r="JX182" s="78">
        <f ca="1"/>
        <v>0.20542965568217908</v>
      </c>
      <c r="JY182" s="78">
        <f ca="1"/>
        <v>0.12615459374070806</v>
      </c>
      <c r="JZ182" s="78">
        <f ca="1"/>
        <v>0.16231802644591917</v>
      </c>
      <c r="KA182" s="78">
        <f ca="1"/>
        <v>0.20095484960067417</v>
      </c>
      <c r="KB182" s="78">
        <f ca="1"/>
        <v>0.16821631662625269</v>
      </c>
      <c r="KC182" s="78">
        <f ca="1"/>
        <v>0.25041380762776067</v>
      </c>
      <c r="KD182" s="78">
        <f ca="1"/>
        <v>0.18852466837902329</v>
      </c>
      <c r="KE182" s="78">
        <f ca="1"/>
        <v>0.15796570528445258</v>
      </c>
      <c r="KF182" s="78">
        <f ca="1"/>
        <v>0.14627262342138561</v>
      </c>
      <c r="KG182" s="78">
        <f ca="1"/>
        <v>0.16302440493253326</v>
      </c>
      <c r="KH182" s="78">
        <f ca="1"/>
        <v>0.13612119412800511</v>
      </c>
      <c r="KI182" s="78">
        <f ca="1"/>
        <v>0.10756633644816505</v>
      </c>
      <c r="KJ182" s="78">
        <f ca="1"/>
        <v>0.20633851173554971</v>
      </c>
      <c r="KK182" s="78">
        <f ca="1"/>
        <v>0.19879848631142158</v>
      </c>
      <c r="KL182" s="78">
        <f ca="1"/>
        <v>0.16038053640571326</v>
      </c>
      <c r="KM182" s="78">
        <f ca="1"/>
        <v>0.18218260138066958</v>
      </c>
      <c r="KN182" s="78">
        <f ca="1"/>
        <v>0.12125605948816154</v>
      </c>
      <c r="KO182" s="78">
        <f ca="1"/>
        <v>0.2035465531568868</v>
      </c>
      <c r="KP182" s="78">
        <f ca="1"/>
        <v>0.20218411016121557</v>
      </c>
      <c r="KQ182" s="78">
        <f ca="1"/>
        <v>0.23757588964677459</v>
      </c>
      <c r="KR182" s="78">
        <f ca="1"/>
        <v>0.11148348716646043</v>
      </c>
      <c r="KS182" s="78">
        <f ca="1"/>
        <v>9.9471175337914941E-2</v>
      </c>
      <c r="KT182" s="78">
        <f ca="1"/>
        <v>0.17906516065256384</v>
      </c>
      <c r="KU182" s="78">
        <f ca="1"/>
        <v>0.21605723367711341</v>
      </c>
      <c r="KV182" s="78">
        <f ca="1"/>
        <v>0.10546048606322064</v>
      </c>
      <c r="KW182" s="78">
        <f ca="1"/>
        <v>0.19608150217580206</v>
      </c>
      <c r="KX182" s="78">
        <f ca="1"/>
        <v>0.11932302003873349</v>
      </c>
      <c r="KY182" s="78">
        <f ca="1"/>
        <v>0.22744455447543996</v>
      </c>
      <c r="KZ182" s="78">
        <f ca="1"/>
        <v>0.20307575248233056</v>
      </c>
      <c r="LA182" s="78">
        <f ca="1"/>
        <v>0.15525327998779187</v>
      </c>
      <c r="LB182" s="78">
        <f ca="1"/>
        <v>0.17291151347221267</v>
      </c>
      <c r="LC182" s="78">
        <f ca="1"/>
        <v>0.13752695762974804</v>
      </c>
      <c r="LD182" s="78">
        <f ca="1"/>
        <v>0.1012763881044122</v>
      </c>
      <c r="LE182" s="78">
        <f ca="1"/>
        <v>0.14111621719747661</v>
      </c>
      <c r="LF182" s="78">
        <f ca="1"/>
        <v>0.15193815517858675</v>
      </c>
      <c r="LG182" s="78">
        <f ca="1"/>
        <v>0.20699279840474713</v>
      </c>
      <c r="LH182" s="78">
        <f ca="1"/>
        <v>0.14890333441440567</v>
      </c>
      <c r="LI182" s="78">
        <f ca="1"/>
        <v>0.17219220789001544</v>
      </c>
      <c r="LJ182" s="78">
        <f ca="1"/>
        <v>0.1252110618286891</v>
      </c>
      <c r="LK182" s="78">
        <f ca="1"/>
        <v>0.13316035962512093</v>
      </c>
      <c r="LL182" s="78">
        <f ca="1"/>
        <v>0.16833954381126354</v>
      </c>
      <c r="LM182" s="78">
        <f ca="1"/>
        <v>0.11168044939492253</v>
      </c>
      <c r="LN182" s="78">
        <f ca="1"/>
        <v>0.16413110733466935</v>
      </c>
      <c r="LO182" s="78">
        <f ca="1"/>
        <v>0.2203719505204742</v>
      </c>
      <c r="LP182" s="78">
        <f ca="1"/>
        <v>0.16633286864283164</v>
      </c>
      <c r="LQ182" s="78">
        <f ca="1"/>
        <v>0.15221817359421486</v>
      </c>
      <c r="LR182" s="78">
        <f ca="1"/>
        <v>0.18031745369783636</v>
      </c>
      <c r="LS182" s="78">
        <f ca="1"/>
        <v>0.16236367656932077</v>
      </c>
      <c r="LT182" s="78">
        <f ca="1"/>
        <v>0.20555505695084825</v>
      </c>
      <c r="LU182" s="78">
        <f ca="1"/>
        <v>0.14369804611045184</v>
      </c>
      <c r="LV182" s="78">
        <f ca="1"/>
        <v>0.14332930155767565</v>
      </c>
      <c r="LW182" s="78">
        <f ca="1"/>
        <v>0.1566969042058296</v>
      </c>
      <c r="LX182" s="78">
        <f ca="1"/>
        <v>0.11182968129699043</v>
      </c>
      <c r="LY182" s="78">
        <f ca="1"/>
        <v>0.11422156474687682</v>
      </c>
      <c r="LZ182" s="78">
        <f ca="1"/>
        <v>0.22934303307827272</v>
      </c>
      <c r="MA182" s="78">
        <f ca="1"/>
        <v>0.16926064540986163</v>
      </c>
      <c r="MB182" s="78">
        <f ca="1"/>
        <v>0.18091985806847338</v>
      </c>
      <c r="MC182" s="78">
        <f ca="1"/>
        <v>0.19152586462930188</v>
      </c>
      <c r="MD182" s="78">
        <f ca="1"/>
        <v>0.10941036972492256</v>
      </c>
      <c r="ME182" s="78">
        <f ca="1"/>
        <v>0.143686675952788</v>
      </c>
      <c r="MF182" s="78">
        <f ca="1"/>
        <v>0.12508357348954716</v>
      </c>
      <c r="MG182" s="78">
        <f ca="1"/>
        <v>0.19536141233235479</v>
      </c>
      <c r="MH182" s="78">
        <f ca="1"/>
        <v>0.13413668076378418</v>
      </c>
      <c r="MI182" s="78">
        <f ca="1"/>
        <v>0.13026936265012809</v>
      </c>
      <c r="MJ182" s="78">
        <f ca="1"/>
        <v>0.1606911716404254</v>
      </c>
      <c r="MK182" s="78">
        <f ca="1"/>
        <v>0.13022130061847056</v>
      </c>
      <c r="ML182" s="78">
        <f ca="1"/>
        <v>0.19327792332861526</v>
      </c>
      <c r="MM182" s="78">
        <f ca="1"/>
        <v>0.12595387353405868</v>
      </c>
      <c r="MN182" s="78">
        <f ca="1"/>
        <v>0.2033409555700646</v>
      </c>
      <c r="MO182" s="78">
        <f ca="1"/>
        <v>0.18456575194016722</v>
      </c>
      <c r="MP182" s="78">
        <f ca="1"/>
        <v>0.1579698846998758</v>
      </c>
      <c r="MR182" s="48"/>
      <c r="MS182" s="48"/>
      <c r="MT182" s="48"/>
      <c r="MU182" s="48"/>
      <c r="MV182" s="48"/>
      <c r="MW182" s="48"/>
      <c r="MX182" s="48"/>
      <c r="MY182" s="48"/>
      <c r="MZ182" s="48"/>
      <c r="NA182" s="48"/>
      <c r="NB182" s="48"/>
      <c r="NC182" s="48"/>
      <c r="ND182" s="48"/>
      <c r="NE182" s="48"/>
      <c r="NF182" s="48"/>
      <c r="NG182" s="48"/>
      <c r="NH182" s="48"/>
      <c r="NI182" s="48"/>
      <c r="NJ182" s="48"/>
      <c r="NK182" s="48"/>
      <c r="NL182" s="48"/>
      <c r="NM182" s="48"/>
      <c r="NN182" s="48"/>
      <c r="NO182" s="48"/>
      <c r="NP182" s="48"/>
      <c r="NQ182" s="48"/>
      <c r="NR182" s="48"/>
      <c r="NS182" s="48"/>
      <c r="NT182" s="48"/>
      <c r="NU182" s="48"/>
      <c r="NV182" s="48"/>
      <c r="NW182" s="48"/>
      <c r="NX182" s="48"/>
      <c r="NY182" s="48"/>
      <c r="NZ182" s="48"/>
      <c r="OA182" s="48"/>
      <c r="OB182" s="48"/>
      <c r="OC182" s="48"/>
      <c r="OD182" s="48"/>
      <c r="OE182" s="48"/>
      <c r="OF182" s="48"/>
      <c r="OG182" s="48"/>
      <c r="OH182" s="48"/>
      <c r="OI182" s="48"/>
      <c r="OJ182" s="48"/>
      <c r="OK182" s="48"/>
      <c r="OL182" s="48"/>
      <c r="OM182" s="48"/>
      <c r="ON182" s="48"/>
      <c r="OO182" s="48"/>
      <c r="OP182" s="48"/>
      <c r="OQ182" s="48"/>
      <c r="OR182" s="48"/>
      <c r="OS182" s="48"/>
      <c r="OT182" s="48"/>
      <c r="OU182" s="48"/>
      <c r="OV182" s="48"/>
      <c r="OW182" s="48"/>
      <c r="OX182" s="48"/>
      <c r="OY182" s="48"/>
      <c r="OZ182" s="48"/>
      <c r="PA182" s="48"/>
      <c r="PB182" s="48"/>
      <c r="PC182" s="48"/>
      <c r="PD182" s="48"/>
      <c r="PE182" s="48"/>
      <c r="PF182" s="48"/>
      <c r="PG182" s="48"/>
      <c r="PH182" s="48"/>
      <c r="PI182" s="48"/>
      <c r="PJ182" s="48"/>
      <c r="PK182" s="48"/>
      <c r="PL182" s="48"/>
      <c r="PM182" s="48"/>
      <c r="PN182" s="48"/>
      <c r="PO182" s="48"/>
      <c r="PP182" s="48"/>
      <c r="PQ182" s="48"/>
      <c r="PR182" s="48"/>
      <c r="PS182" s="48"/>
      <c r="PT182" s="48"/>
      <c r="PU182" s="48"/>
      <c r="PV182" s="48"/>
      <c r="PW182" s="48"/>
      <c r="PX182" s="48"/>
      <c r="PY182" s="48"/>
      <c r="PZ182" s="48"/>
      <c r="QA182" s="48"/>
      <c r="QB182" s="48"/>
      <c r="QC182" s="48"/>
      <c r="QD182" s="48"/>
      <c r="QE182" s="48"/>
      <c r="QF182" s="48"/>
      <c r="QG182" s="48"/>
      <c r="QH182" s="48"/>
      <c r="QI182" s="48"/>
      <c r="QJ182" s="48"/>
      <c r="QK182" s="48"/>
      <c r="QL182" s="48"/>
      <c r="QM182" s="48"/>
      <c r="QN182" s="48"/>
      <c r="QO182" s="48"/>
      <c r="QP182" s="48"/>
      <c r="QQ182" s="48"/>
      <c r="QR182" s="48"/>
      <c r="QS182" s="48"/>
      <c r="QT182" s="48"/>
      <c r="QU182" s="48"/>
      <c r="QV182" s="48"/>
      <c r="QW182" s="48"/>
      <c r="QX182" s="48"/>
      <c r="QY182" s="48"/>
      <c r="QZ182" s="48"/>
      <c r="RA182" s="48"/>
      <c r="RB182" s="48"/>
      <c r="RC182" s="48"/>
      <c r="RD182" s="48"/>
      <c r="RE182" s="48"/>
      <c r="RF182" s="48"/>
      <c r="RG182" s="48"/>
      <c r="RH182" s="48"/>
      <c r="RI182" s="48"/>
      <c r="RJ182" s="48"/>
      <c r="RK182" s="48"/>
      <c r="RL182" s="48"/>
      <c r="RM182" s="48"/>
      <c r="RN182" s="48"/>
      <c r="RO182" s="48"/>
      <c r="RP182" s="48"/>
      <c r="RQ182" s="48"/>
      <c r="RR182" s="48"/>
      <c r="RS182" s="48"/>
      <c r="RT182" s="48"/>
      <c r="RU182" s="48"/>
      <c r="RV182" s="48"/>
      <c r="RW182" s="48"/>
      <c r="RX182" s="48"/>
      <c r="RY182" s="48"/>
      <c r="RZ182" s="48"/>
      <c r="SA182" s="48"/>
      <c r="SB182" s="48"/>
      <c r="SC182" s="48"/>
      <c r="SD182" s="48"/>
      <c r="SE182" s="48"/>
      <c r="SF182" s="48"/>
      <c r="SG182" s="48"/>
      <c r="SH182" s="48"/>
      <c r="SI182" s="48"/>
      <c r="SJ182" s="48"/>
      <c r="SK182" s="48"/>
      <c r="SL182" s="48"/>
      <c r="SM182" s="48"/>
      <c r="SN182" s="48"/>
      <c r="SO182" s="48"/>
      <c r="SP182" s="48"/>
      <c r="SQ182" s="48"/>
      <c r="SR182" s="48"/>
      <c r="SS182" s="48"/>
      <c r="ST182" s="48"/>
      <c r="SU182" s="48"/>
      <c r="SV182" s="48"/>
      <c r="SW182" s="48"/>
      <c r="SX182" s="48"/>
      <c r="SY182" s="48"/>
      <c r="SZ182" s="48"/>
      <c r="TA182" s="48"/>
      <c r="TB182" s="48"/>
      <c r="TC182" s="48"/>
      <c r="TD182" s="48"/>
      <c r="TE182" s="48"/>
      <c r="TF182" s="48"/>
      <c r="TG182" s="48"/>
      <c r="TH182" s="48"/>
      <c r="TI182" s="48"/>
      <c r="TJ182" s="48"/>
      <c r="TK182" s="48"/>
      <c r="TL182" s="48"/>
      <c r="TM182" s="48"/>
      <c r="TN182" s="48"/>
      <c r="TO182" s="48"/>
      <c r="TP182" s="48"/>
      <c r="TQ182" s="48"/>
      <c r="TR182" s="48"/>
      <c r="TS182" s="48"/>
      <c r="TT182" s="48"/>
      <c r="TU182" s="48"/>
      <c r="TV182" s="48"/>
      <c r="TW182" s="48"/>
      <c r="TX182" s="48"/>
      <c r="TY182" s="48"/>
      <c r="TZ182" s="48"/>
      <c r="UA182" s="48"/>
      <c r="UB182" s="48"/>
      <c r="UC182" s="48"/>
      <c r="UD182" s="48"/>
      <c r="UE182" s="48"/>
      <c r="UF182" s="48"/>
      <c r="UG182" s="48"/>
      <c r="UH182" s="48"/>
      <c r="UI182" s="48"/>
      <c r="UJ182" s="48"/>
      <c r="UK182" s="48"/>
      <c r="UL182" s="48"/>
      <c r="UM182" s="48"/>
      <c r="UN182" s="48"/>
      <c r="UO182" s="48"/>
      <c r="UP182" s="48"/>
      <c r="UQ182" s="48"/>
      <c r="UR182" s="48"/>
      <c r="US182" s="48"/>
      <c r="UT182" s="48"/>
      <c r="UU182" s="48"/>
      <c r="UV182" s="48"/>
      <c r="UW182" s="48"/>
      <c r="UX182" s="48"/>
      <c r="UY182" s="48"/>
      <c r="UZ182" s="48"/>
      <c r="VA182" s="48"/>
      <c r="VB182" s="48"/>
      <c r="VC182" s="48"/>
      <c r="VD182" s="48"/>
      <c r="VE182" s="48"/>
      <c r="VF182" s="48"/>
      <c r="VG182" s="48"/>
      <c r="VH182" s="48"/>
      <c r="VI182" s="48"/>
      <c r="VJ182" s="48"/>
      <c r="VK182" s="48"/>
      <c r="VL182" s="48"/>
      <c r="VM182" s="48"/>
      <c r="VN182" s="48"/>
      <c r="VO182" s="48"/>
      <c r="VP182" s="48"/>
      <c r="VQ182" s="48"/>
      <c r="VR182" s="48"/>
      <c r="VS182" s="48"/>
      <c r="VT182" s="48"/>
      <c r="VU182" s="48"/>
      <c r="VV182" s="48"/>
      <c r="VW182" s="48"/>
      <c r="VX182" s="48"/>
      <c r="VY182" s="48"/>
      <c r="VZ182" s="48"/>
      <c r="WA182" s="48"/>
      <c r="WB182" s="48"/>
      <c r="WC182" s="48"/>
      <c r="WD182" s="48"/>
      <c r="WE182" s="48"/>
      <c r="WF182" s="48"/>
      <c r="WG182" s="48"/>
      <c r="WH182" s="48"/>
      <c r="WI182" s="48"/>
      <c r="WJ182" s="48"/>
      <c r="WK182" s="48"/>
      <c r="WL182" s="48"/>
      <c r="WM182" s="48"/>
      <c r="WN182" s="48"/>
      <c r="WO182" s="48"/>
      <c r="WP182" s="48"/>
      <c r="WQ182" s="48"/>
      <c r="WR182" s="48"/>
      <c r="WS182" s="48"/>
      <c r="WT182" s="48"/>
      <c r="WU182" s="48"/>
      <c r="WV182" s="48"/>
      <c r="WW182" s="48"/>
      <c r="WX182" s="48"/>
      <c r="WY182" s="48"/>
      <c r="WZ182" s="48"/>
      <c r="XA182" s="48"/>
      <c r="XB182" s="48"/>
      <c r="XC182" s="48"/>
      <c r="XD182" s="48"/>
      <c r="XE182" s="48"/>
      <c r="XF182" s="48"/>
      <c r="XG182" s="48"/>
      <c r="XH182" s="48"/>
      <c r="XI182" s="48"/>
      <c r="XJ182" s="48"/>
      <c r="XK182" s="48"/>
      <c r="XL182" s="48"/>
      <c r="XM182" s="48"/>
      <c r="XN182" s="48"/>
      <c r="XO182" s="48"/>
      <c r="XP182" s="48"/>
      <c r="XQ182" s="48"/>
      <c r="XR182" s="48"/>
      <c r="XS182" s="48"/>
      <c r="XT182" s="48"/>
      <c r="XU182" s="48"/>
      <c r="XV182" s="48"/>
      <c r="XW182" s="48"/>
      <c r="XX182" s="48"/>
      <c r="XY182" s="48"/>
      <c r="XZ182" s="48"/>
      <c r="YA182" s="48"/>
      <c r="YB182" s="48"/>
      <c r="YC182" s="48"/>
      <c r="YD182" s="48"/>
      <c r="YE182" s="48"/>
      <c r="YF182" s="72"/>
      <c r="YG182" s="73">
        <v>45</v>
      </c>
      <c r="YH182" s="78">
        <f ca="1"/>
        <v>4.264775512657689E-2</v>
      </c>
      <c r="YI182" s="78">
        <f ca="1"/>
        <v>-2.195720722120879E-2</v>
      </c>
      <c r="YJ182" s="78">
        <f ca="1"/>
        <v>4.0648798390380651E-2</v>
      </c>
      <c r="YK182" s="78">
        <f ca="1"/>
        <v>-2.1748525202878059E-2</v>
      </c>
      <c r="YL182" s="78">
        <f ca="1"/>
        <v>4.2861842412730222E-2</v>
      </c>
      <c r="YM182" s="78">
        <f ca="1"/>
        <v>4.0810210868709756E-2</v>
      </c>
      <c r="YN182" s="78">
        <f ca="1"/>
        <v>4.0141094935992758E-2</v>
      </c>
      <c r="YO182" s="78">
        <f ca="1"/>
        <v>-2.6732394439977419E-2</v>
      </c>
      <c r="YP182" s="78">
        <f ca="1"/>
        <v>4.1546639278221754E-2</v>
      </c>
      <c r="YQ182" s="78">
        <f ca="1"/>
        <v>-2.3093567191322835E-2</v>
      </c>
      <c r="YR182" s="78">
        <f ca="1"/>
        <v>4.2148394514933962E-2</v>
      </c>
      <c r="YS182" s="78">
        <f ca="1"/>
        <v>-2.7179993667297401E-2</v>
      </c>
      <c r="YT182" s="78">
        <f ca="1"/>
        <v>-2.4686771642832742E-2</v>
      </c>
      <c r="YU182" s="78">
        <f ca="1"/>
        <v>4.4428893071571926E-2</v>
      </c>
      <c r="YV182" s="78">
        <f ca="1"/>
        <v>-2.5491814818043239E-2</v>
      </c>
      <c r="YW182" s="78">
        <f ca="1"/>
        <v>-2.348702407430232E-2</v>
      </c>
      <c r="YX182" s="78">
        <f ca="1"/>
        <v>4.2577870004737631E-2</v>
      </c>
      <c r="YY182" s="78">
        <f ca="1"/>
        <v>-2.6350049165917433E-2</v>
      </c>
      <c r="YZ182" s="78">
        <f ca="1"/>
        <v>4.06101383199119E-2</v>
      </c>
      <c r="ZA182" s="78">
        <f ca="1"/>
        <v>-2.6420894754893783E-2</v>
      </c>
      <c r="ZB182" s="78">
        <f ca="1"/>
        <v>4.352971457513418E-2</v>
      </c>
      <c r="ZC182" s="78">
        <f ca="1"/>
        <v>-2.902086926974444E-2</v>
      </c>
      <c r="ZD182" s="78">
        <f ca="1"/>
        <v>4.0777650932193814E-2</v>
      </c>
      <c r="ZE182" s="78">
        <f ca="1"/>
        <v>4.3182092564480405E-2</v>
      </c>
      <c r="ZF182" s="78">
        <f ca="1"/>
        <v>4.2535825357003371E-2</v>
      </c>
      <c r="ZG182" s="78">
        <f ca="1"/>
        <v>-2.7953908340014599E-2</v>
      </c>
      <c r="ZH182" s="78">
        <f ca="1"/>
        <v>4.3793624872820291E-2</v>
      </c>
      <c r="ZI182" s="78">
        <f ca="1"/>
        <v>-2.8982276266856455E-2</v>
      </c>
      <c r="ZJ182" s="78">
        <f ca="1"/>
        <v>-2.1293530317902345E-2</v>
      </c>
      <c r="ZK182" s="78">
        <f ca="1"/>
        <v>-2.2006949289545632E-2</v>
      </c>
      <c r="ZL182" s="78">
        <f ca="1"/>
        <v>4.3415961136667958E-2</v>
      </c>
      <c r="ZM182" s="78">
        <f ca="1"/>
        <v>4.2140158937993256E-2</v>
      </c>
      <c r="ZN182" s="78">
        <f ca="1"/>
        <v>4.092174629671666E-2</v>
      </c>
      <c r="ZO182" s="78">
        <f ca="1"/>
        <v>-2.6647761900418676E-2</v>
      </c>
      <c r="ZP182" s="78">
        <f ca="1"/>
        <v>-2.327125081393901E-2</v>
      </c>
      <c r="ZQ182" s="78">
        <f ca="1"/>
        <v>4.3440359290864358E-2</v>
      </c>
      <c r="ZR182" s="78">
        <f ca="1"/>
        <v>4.1458139188498222E-2</v>
      </c>
      <c r="ZS182" s="78">
        <f ca="1"/>
        <v>4.30702533823554E-2</v>
      </c>
      <c r="ZT182" s="78">
        <f ca="1"/>
        <v>-2.2549754183268531E-2</v>
      </c>
      <c r="ZU182" s="78">
        <f ca="1"/>
        <v>4.2880022169777529E-2</v>
      </c>
      <c r="ZV182" s="78">
        <f ca="1"/>
        <v>-2.9122658226851703E-2</v>
      </c>
      <c r="ZW182" s="78">
        <f ca="1"/>
        <v>4.4317648556933001E-2</v>
      </c>
      <c r="ZX182" s="78">
        <f ca="1"/>
        <v>-2.8744290788426129E-2</v>
      </c>
      <c r="ZY182" s="78">
        <f ca="1"/>
        <v>4.4053104547423928E-2</v>
      </c>
      <c r="ZZ182" s="78">
        <f ca="1"/>
        <v>-2.778301104127932E-2</v>
      </c>
      <c r="AAA182" s="78">
        <f ca="1"/>
        <v>4.185545944632451E-2</v>
      </c>
      <c r="AAB182" s="78">
        <f ca="1"/>
        <v>4.3475521278450259E-2</v>
      </c>
      <c r="AAC182" s="78">
        <f ca="1"/>
        <v>4.552665460387291E-2</v>
      </c>
      <c r="AAD182" s="78">
        <f ca="1"/>
        <v>4.0025785600808182E-2</v>
      </c>
      <c r="AAE182" s="78">
        <f ca="1"/>
        <v>-2.2567700947456071E-2</v>
      </c>
      <c r="AAF182" s="78">
        <f ca="1"/>
        <v>-2.1436895269911507E-2</v>
      </c>
      <c r="AAG182" s="78">
        <f ca="1"/>
        <v>4.4017188604722104E-2</v>
      </c>
      <c r="AAH182" s="78">
        <f ca="1"/>
        <v>4.2574072068761029E-2</v>
      </c>
      <c r="AAI182" s="78">
        <f ca="1"/>
        <v>-2.7048426803736786E-2</v>
      </c>
      <c r="AAJ182" s="78">
        <f ca="1"/>
        <v>4.012497694176477E-2</v>
      </c>
      <c r="AAK182" s="78">
        <f ca="1"/>
        <v>4.2575168191095782E-2</v>
      </c>
      <c r="AAL182" s="78">
        <f ca="1"/>
        <v>-2.6864517106880748E-2</v>
      </c>
      <c r="AAM182" s="78">
        <f ca="1"/>
        <v>-2.2009806115555475E-2</v>
      </c>
      <c r="AAN182" s="78">
        <f ca="1"/>
        <v>4.1479135111677029E-2</v>
      </c>
      <c r="AAO182" s="78">
        <f ca="1"/>
        <v>-2.8890874596178447E-2</v>
      </c>
      <c r="AAP182" s="78">
        <f ca="1"/>
        <v>-2.6298416355557526E-2</v>
      </c>
      <c r="AAQ182" s="78">
        <f ca="1"/>
        <v>4.3855803126349881E-2</v>
      </c>
      <c r="AAR182" s="78">
        <f ca="1"/>
        <v>4.034941393889948E-2</v>
      </c>
      <c r="AAS182" s="78">
        <f ca="1"/>
        <v>-2.5422415035618678E-2</v>
      </c>
      <c r="AAT182" s="78">
        <f ca="1"/>
        <v>-2.1627011555903439E-2</v>
      </c>
      <c r="AAU182" s="78">
        <f ca="1"/>
        <v>-2.1925307351252223E-2</v>
      </c>
      <c r="AAV182" s="78">
        <f ca="1"/>
        <v>4.374925796866358E-2</v>
      </c>
      <c r="AAW182" s="78">
        <f ca="1"/>
        <v>-2.2389022618696807E-2</v>
      </c>
      <c r="AAX182" s="78">
        <f ca="1"/>
        <v>-2.1292023235704349E-2</v>
      </c>
      <c r="AAY182" s="78">
        <f ca="1"/>
        <v>-2.9044070467970615E-2</v>
      </c>
      <c r="AAZ182" s="78">
        <f ca="1"/>
        <v>-2.1370458108090056E-2</v>
      </c>
      <c r="ABA182" s="78">
        <f ca="1"/>
        <v>-2.8583310639568534E-2</v>
      </c>
      <c r="ABB182" s="78">
        <f ca="1"/>
        <v>-2.7719569523394522E-2</v>
      </c>
      <c r="ABC182" s="78">
        <f ca="1"/>
        <v>4.3913768637924289E-2</v>
      </c>
      <c r="ABD182" s="78">
        <f ca="1"/>
        <v>-2.8261430960426614E-2</v>
      </c>
      <c r="ABE182" s="78">
        <f ca="1"/>
        <v>4.3551409143729736E-2</v>
      </c>
      <c r="ABF182" s="78">
        <f ca="1"/>
        <v>4.5239371113310702E-2</v>
      </c>
      <c r="ABG182" s="78">
        <f ca="1"/>
        <v>-2.2242762819638686E-2</v>
      </c>
      <c r="ABH182" s="78">
        <f ca="1"/>
        <v>-2.8957373918009496E-2</v>
      </c>
      <c r="ABI182" s="78">
        <f ca="1"/>
        <v>4.3765169258568229E-2</v>
      </c>
      <c r="ABJ182" s="78">
        <f ca="1"/>
        <v>4.3661525999037734E-2</v>
      </c>
      <c r="ABK182" s="78">
        <f ca="1"/>
        <v>-2.7979367752998485E-2</v>
      </c>
      <c r="ABL182" s="78">
        <f ca="1"/>
        <v>-2.9084375390662991E-2</v>
      </c>
      <c r="ABM182" s="78">
        <f ca="1"/>
        <v>-2.5306260651638914E-2</v>
      </c>
      <c r="ABN182" s="78">
        <f ca="1"/>
        <v>-2.4871942201523209E-2</v>
      </c>
      <c r="ABO182" s="78">
        <f ca="1"/>
        <v>4.4568844624999916E-2</v>
      </c>
      <c r="ABP182" s="78">
        <f ca="1"/>
        <v>-2.4593960719433927E-2</v>
      </c>
      <c r="ABQ182" s="78">
        <f ca="1"/>
        <v>4.1265914729585372E-2</v>
      </c>
      <c r="ABR182" s="78">
        <f ca="1"/>
        <v>4.1350359553465478E-2</v>
      </c>
      <c r="ABS182" s="78">
        <f ca="1"/>
        <v>-2.4478691253637365E-2</v>
      </c>
      <c r="ABT182" s="78">
        <f ca="1"/>
        <v>-2.46556811014014E-2</v>
      </c>
      <c r="ABU182" s="78">
        <f ca="1"/>
        <v>-2.9027046808346398E-2</v>
      </c>
      <c r="ABV182" s="78">
        <f ca="1"/>
        <v>-2.8530283590119915E-2</v>
      </c>
      <c r="ABW182" s="78">
        <f ca="1"/>
        <v>4.0991263462665399E-2</v>
      </c>
      <c r="ABX182" s="78">
        <f ca="1"/>
        <v>-2.5917859261847441E-2</v>
      </c>
      <c r="ABY182" s="78">
        <f ca="1"/>
        <v>-2.36854787280334E-2</v>
      </c>
      <c r="ABZ182" s="78">
        <f ca="1"/>
        <v>-2.3521187011730893E-2</v>
      </c>
      <c r="ACA182" s="78">
        <f ca="1"/>
        <v>-2.9193080773794546E-2</v>
      </c>
      <c r="ACB182" s="78">
        <f ca="1"/>
        <v>4.3051579671499189E-2</v>
      </c>
      <c r="ACC182" s="78">
        <f ca="1"/>
        <v>-2.8713131913614482E-2</v>
      </c>
      <c r="ACD182" s="78">
        <f ca="1"/>
        <v>-2.720730957044587E-2</v>
      </c>
      <c r="ACE182" s="78">
        <f ca="1"/>
        <v>-2.6213555837053731E-2</v>
      </c>
      <c r="ACF182" s="78">
        <f ca="1"/>
        <v>4.5519478094638015E-2</v>
      </c>
      <c r="ACG182" s="78">
        <f ca="1"/>
        <v>-2.129622978047117E-2</v>
      </c>
      <c r="ACH182" s="78">
        <f ca="1"/>
        <v>4.4063957959728055E-2</v>
      </c>
      <c r="ACI182" s="78">
        <f ca="1"/>
        <v>-2.5243724180929409E-2</v>
      </c>
      <c r="ACJ182" s="78">
        <f ca="1"/>
        <v>-2.3150052527159959E-2</v>
      </c>
      <c r="ACK182" s="78">
        <f ca="1"/>
        <v>-2.5182310310211637E-2</v>
      </c>
      <c r="ACL182" s="78">
        <f ca="1"/>
        <v>4.5009844044874514E-2</v>
      </c>
      <c r="ACM182" s="78">
        <f ca="1"/>
        <v>4.4082584272405717E-2</v>
      </c>
      <c r="ACN182" s="78">
        <f ca="1"/>
        <v>4.437439244863798E-2</v>
      </c>
      <c r="ACO182" s="78">
        <f ca="1"/>
        <v>-2.3606866638219232E-2</v>
      </c>
      <c r="ACP182" s="78">
        <f ca="1"/>
        <v>4.4804342039176319E-2</v>
      </c>
      <c r="ACQ182" s="78">
        <f ca="1"/>
        <v>4.0131665749338873E-2</v>
      </c>
      <c r="ACR182" s="78">
        <f ca="1"/>
        <v>4.3953419403586498E-2</v>
      </c>
      <c r="ACS182" s="78">
        <f ca="1"/>
        <v>4.2664725525391134E-2</v>
      </c>
      <c r="ACT182" s="78">
        <f ca="1"/>
        <v>4.127167079863437E-2</v>
      </c>
      <c r="ACU182" s="78">
        <f ca="1"/>
        <v>-2.6512475871941027E-2</v>
      </c>
      <c r="ACV182" s="78">
        <f ca="1"/>
        <v>-2.6637329045048154E-2</v>
      </c>
      <c r="ACW182" s="78">
        <f ca="1"/>
        <v>-2.69905615891513E-2</v>
      </c>
      <c r="ACX182" s="78">
        <f ca="1"/>
        <v>4.2826302491215239E-2</v>
      </c>
      <c r="ACY182" s="78">
        <f ca="1"/>
        <v>-2.4410403198323778E-2</v>
      </c>
      <c r="ACZ182" s="78">
        <f ca="1"/>
        <v>4.0237922621599413E-2</v>
      </c>
      <c r="ADA182" s="78">
        <f ca="1"/>
        <v>-2.6743416832358809E-2</v>
      </c>
      <c r="ADB182" s="78">
        <f ca="1"/>
        <v>4.1662531987906128E-2</v>
      </c>
      <c r="ADC182" s="78">
        <f ca="1"/>
        <v>-2.6020676707567358E-2</v>
      </c>
      <c r="ADD182" s="78">
        <f ca="1"/>
        <v>-2.617950544024147E-2</v>
      </c>
      <c r="ADE182" s="78">
        <f ca="1"/>
        <v>4.3635082423927017E-2</v>
      </c>
      <c r="ADF182" s="78">
        <f ca="1"/>
        <v>-2.6138343319275097E-2</v>
      </c>
      <c r="ADG182" s="78">
        <f ca="1"/>
        <v>4.3142151836860529E-2</v>
      </c>
      <c r="ADH182" s="78">
        <f ca="1"/>
        <v>4.1484374287177106E-2</v>
      </c>
      <c r="ADI182" s="78">
        <f ca="1"/>
        <v>4.0574381676209872E-2</v>
      </c>
      <c r="ADJ182" s="78">
        <f ca="1"/>
        <v>-2.5141799410749843E-2</v>
      </c>
      <c r="ADK182" s="78">
        <f ca="1"/>
        <v>4.1806875424034509E-2</v>
      </c>
      <c r="ADL182" s="78">
        <f ca="1"/>
        <v>4.2428799751016114E-2</v>
      </c>
      <c r="ADM182" s="78">
        <f ca="1"/>
        <v>4.5072789329800508E-2</v>
      </c>
      <c r="ADN182" s="78">
        <f ca="1"/>
        <v>4.2285974564555621E-2</v>
      </c>
      <c r="ADO182" s="78">
        <f ca="1"/>
        <v>-2.1080563332391132E-2</v>
      </c>
      <c r="ADP182" s="78">
        <f ca="1"/>
        <v>4.465272781616967E-2</v>
      </c>
      <c r="ADQ182" s="78">
        <f ca="1"/>
        <v>-2.8292907407527462E-2</v>
      </c>
      <c r="ADR182" s="78">
        <f ca="1"/>
        <v>4.3907034826488271E-2</v>
      </c>
      <c r="ADS182" s="78">
        <f ca="1"/>
        <v>4.4591704078147387E-2</v>
      </c>
      <c r="ADT182" s="78">
        <f ca="1"/>
        <v>4.5695193449292071E-2</v>
      </c>
      <c r="ADU182" s="78">
        <f ca="1"/>
        <v>-2.8498437991753379E-2</v>
      </c>
      <c r="ADV182" s="78">
        <f ca="1"/>
        <v>4.1258895539192597E-2</v>
      </c>
      <c r="ADW182" s="78">
        <f ca="1"/>
        <v>-2.9166156578693033E-2</v>
      </c>
      <c r="ADX182" s="78">
        <f ca="1"/>
        <v>4.0294768562902858E-2</v>
      </c>
      <c r="ADY182" s="78">
        <f ca="1"/>
        <v>-2.5475456474221229E-2</v>
      </c>
      <c r="ADZ182" s="78">
        <f ca="1"/>
        <v>-2.8943907174566248E-2</v>
      </c>
      <c r="AEA182" s="78">
        <f ca="1"/>
        <v>-2.5519139471509134E-2</v>
      </c>
      <c r="AEB182" s="78">
        <f ca="1"/>
        <v>4.0192092151775279E-2</v>
      </c>
      <c r="AEC182" s="78">
        <f ca="1"/>
        <v>-2.8722858547104487E-2</v>
      </c>
      <c r="AED182" s="78">
        <f ca="1"/>
        <v>4.196728106344183E-2</v>
      </c>
      <c r="AEE182" s="78">
        <f ca="1"/>
        <v>-2.7734983613433697E-2</v>
      </c>
      <c r="AEF182" s="78">
        <f ca="1"/>
        <v>-2.5749224490049856E-2</v>
      </c>
      <c r="AEG182" s="78">
        <f ca="1"/>
        <v>4.5390576902402821E-2</v>
      </c>
      <c r="AEH182" s="78">
        <f ca="1"/>
        <v>4.0818335466768399E-2</v>
      </c>
      <c r="AEI182" s="78">
        <f ca="1"/>
        <v>-2.9177237719008601E-2</v>
      </c>
      <c r="AEJ182" s="78">
        <f ca="1"/>
        <v>4.4729782449757102E-2</v>
      </c>
      <c r="AEK182" s="78">
        <f ca="1"/>
        <v>4.1201344767588244E-2</v>
      </c>
      <c r="AEL182" s="78">
        <f ca="1"/>
        <v>-2.2967912737125805E-2</v>
      </c>
      <c r="AEM182" s="78">
        <f ca="1"/>
        <v>-2.3800027179487794E-2</v>
      </c>
      <c r="AEN182" s="78">
        <f ca="1"/>
        <v>-2.1933086785137581E-2</v>
      </c>
      <c r="AEO182" s="78">
        <f ca="1"/>
        <v>-2.5343404708332136E-2</v>
      </c>
      <c r="AEP182" s="78">
        <f ca="1"/>
        <v>-2.4973684632143008E-2</v>
      </c>
      <c r="AEQ182" s="78">
        <f ca="1"/>
        <v>4.5294405690195175E-2</v>
      </c>
      <c r="AER182" s="78">
        <f ca="1"/>
        <v>-2.9058103331621718E-2</v>
      </c>
      <c r="AES182" s="78">
        <f ca="1"/>
        <v>4.2621638289486258E-2</v>
      </c>
      <c r="AET182" s="78">
        <f ca="1"/>
        <v>-2.6187958041897625E-2</v>
      </c>
      <c r="AEU182" s="78">
        <f ca="1"/>
        <v>-2.2783490744295608E-2</v>
      </c>
      <c r="AEV182" s="78">
        <f ca="1"/>
        <v>4.0531280972748704E-2</v>
      </c>
      <c r="AEW182" s="78">
        <f ca="1"/>
        <v>4.0796664329958522E-2</v>
      </c>
      <c r="AEX182" s="78">
        <f ca="1"/>
        <v>-2.1018022650508738E-2</v>
      </c>
      <c r="AEY182" s="78">
        <f ca="1"/>
        <v>4.3638632645645326E-2</v>
      </c>
      <c r="AEZ182" s="78">
        <f ca="1"/>
        <v>-2.8141335221211171E-2</v>
      </c>
      <c r="AFA182" s="78">
        <f ca="1"/>
        <v>4.1985557242448457E-2</v>
      </c>
      <c r="AFB182" s="78">
        <f ca="1"/>
        <v>4.1190599788472726E-2</v>
      </c>
      <c r="AFC182" s="78">
        <f ca="1"/>
        <v>-2.2562486459044684E-2</v>
      </c>
      <c r="AFD182" s="78">
        <f ca="1"/>
        <v>4.3764650264343605E-2</v>
      </c>
      <c r="AFE182" s="78">
        <f ca="1"/>
        <v>4.2050168286275752E-2</v>
      </c>
      <c r="AFF182" s="78">
        <f ca="1"/>
        <v>-2.8850930622413125E-2</v>
      </c>
      <c r="AFG182" s="78">
        <f ca="1"/>
        <v>-2.4672827671019634E-2</v>
      </c>
      <c r="AFH182" s="78">
        <f ca="1"/>
        <v>4.198133144483876E-2</v>
      </c>
      <c r="AFI182" s="78">
        <f ca="1"/>
        <v>4.4169364097300101E-2</v>
      </c>
      <c r="AFJ182" s="78">
        <f ca="1"/>
        <v>4.1365201941087837E-2</v>
      </c>
      <c r="AFK182" s="78">
        <f ca="1"/>
        <v>4.1602017279292462E-2</v>
      </c>
      <c r="AFL182" s="78">
        <f ca="1"/>
        <v>4.0090916391848384E-2</v>
      </c>
      <c r="AFM182" s="78">
        <f ca="1"/>
        <v>-2.0727016558697173E-2</v>
      </c>
      <c r="AFN182" s="78">
        <f ca="1"/>
        <v>4.328959079548312E-2</v>
      </c>
      <c r="AFO182" s="78">
        <f ca="1"/>
        <v>-2.8152356043762643E-2</v>
      </c>
      <c r="AFP182" s="78">
        <f ca="1"/>
        <v>-2.8482212903700659E-2</v>
      </c>
      <c r="AFQ182" s="78">
        <f ca="1"/>
        <v>4.525696956307828E-2</v>
      </c>
      <c r="AFR182" s="78">
        <f ca="1"/>
        <v>4.2559412642628865E-2</v>
      </c>
      <c r="AFS182" s="78">
        <f ca="1"/>
        <v>-2.5109794440658355E-2</v>
      </c>
      <c r="AFT182" s="78">
        <f ca="1"/>
        <v>-2.1656575032497134E-2</v>
      </c>
      <c r="AFU182" s="78">
        <f ca="1"/>
        <v>-2.4066578884739162E-2</v>
      </c>
      <c r="AFV182" s="78">
        <f ca="1"/>
        <v>-2.914627405698263E-2</v>
      </c>
      <c r="AFW182" s="78">
        <f ca="1"/>
        <v>4.2983143177110883E-2</v>
      </c>
      <c r="AFX182" s="78">
        <f ca="1"/>
        <v>-2.6847476101811561E-2</v>
      </c>
      <c r="AFY182" s="78">
        <f ca="1"/>
        <v>4.1531270941990203E-2</v>
      </c>
      <c r="AFZ182" s="78">
        <f ca="1"/>
        <v>4.5043957904407697E-2</v>
      </c>
      <c r="AGA182" s="78">
        <f ca="1"/>
        <v>3.9827667419312339E-2</v>
      </c>
      <c r="AGB182" s="78">
        <f ca="1"/>
        <v>-2.8831039614178874E-2</v>
      </c>
      <c r="AGC182" s="78">
        <f ca="1"/>
        <v>-2.7226498311290804E-2</v>
      </c>
      <c r="AGD182" s="78">
        <f ca="1"/>
        <v>4.2284836298023556E-2</v>
      </c>
      <c r="AGE182" s="78">
        <f ca="1"/>
        <v>-2.6995556137420648E-2</v>
      </c>
      <c r="AGF182" s="78">
        <f ca="1"/>
        <v>-2.183513810217249E-2</v>
      </c>
      <c r="AGG182" s="78">
        <f ca="1"/>
        <v>4.2992776393066173E-2</v>
      </c>
      <c r="AGH182" s="78">
        <f ca="1"/>
        <v>4.1816802864151979E-2</v>
      </c>
      <c r="AGI182" s="78">
        <f ca="1"/>
        <v>-2.2063821723719242E-2</v>
      </c>
      <c r="AGJ182" s="78">
        <f ca="1"/>
        <v>4.2147648130563431E-2</v>
      </c>
      <c r="AGK182" s="78">
        <f ca="1"/>
        <v>-2.0884171404653158E-2</v>
      </c>
      <c r="AGL182" s="78">
        <f ca="1"/>
        <v>-2.2519175469206888E-2</v>
      </c>
      <c r="AGM182" s="78">
        <f ca="1"/>
        <v>4.0087129148842437E-2</v>
      </c>
      <c r="AGN182" s="78">
        <f ca="1"/>
        <v>-2.2977597598935619E-2</v>
      </c>
      <c r="AGO182" s="78">
        <f ca="1"/>
        <v>-2.4115861048981346E-2</v>
      </c>
      <c r="AGP182" s="78">
        <f ca="1"/>
        <v>4.1641331851596311E-2</v>
      </c>
      <c r="AGQ182" s="78">
        <f ca="1"/>
        <v>-2.7110557769836813E-2</v>
      </c>
      <c r="AGR182" s="78">
        <f ca="1"/>
        <v>4.3212744747627256E-2</v>
      </c>
      <c r="AGS182" s="78">
        <f ca="1"/>
        <v>-2.5961157503059488E-2</v>
      </c>
      <c r="AGT182" s="78">
        <f ca="1"/>
        <v>4.3382931861592117E-2</v>
      </c>
      <c r="AGU182" s="78">
        <f ca="1"/>
        <v>-2.9110817921741014E-2</v>
      </c>
      <c r="AGV182" s="78">
        <f ca="1"/>
        <v>4.0422472796871077E-2</v>
      </c>
      <c r="AGW182" s="78">
        <f ca="1"/>
        <v>4.076732129249553E-2</v>
      </c>
      <c r="AGX182" s="78">
        <f ca="1"/>
        <v>-2.9006346656178832E-2</v>
      </c>
      <c r="AGY182" s="78">
        <f ca="1"/>
        <v>4.4075289169890036E-2</v>
      </c>
      <c r="AGZ182" s="78">
        <f ca="1"/>
        <v>-2.2830192544959684E-2</v>
      </c>
      <c r="AHA182" s="78">
        <f ca="1"/>
        <v>4.4812702005879439E-2</v>
      </c>
      <c r="AHB182" s="78">
        <f ca="1"/>
        <v>4.3952757797685045E-2</v>
      </c>
      <c r="AHC182" s="78">
        <f ca="1"/>
        <v>4.5198520901671209E-2</v>
      </c>
      <c r="AHD182" s="78">
        <f ca="1"/>
        <v>4.0861071213247273E-2</v>
      </c>
      <c r="AHE182" s="78">
        <f ca="1"/>
        <v>-2.5241434625873704E-2</v>
      </c>
      <c r="AHF182" s="78">
        <f ca="1"/>
        <v>-2.3176406827385778E-2</v>
      </c>
      <c r="AHG182" s="78">
        <f ca="1"/>
        <v>-2.4907922615960733E-2</v>
      </c>
      <c r="AHH182" s="78">
        <f ca="1"/>
        <v>-2.069290486809405E-2</v>
      </c>
      <c r="AHI182" s="78">
        <f ca="1"/>
        <v>4.4325511571523195E-2</v>
      </c>
      <c r="AHJ182" s="78">
        <f ca="1"/>
        <v>-2.5847042916176899E-2</v>
      </c>
      <c r="AHK182" s="78">
        <f ca="1"/>
        <v>-2.6191406450594194E-2</v>
      </c>
      <c r="AHL182" s="78">
        <f ca="1"/>
        <v>4.2979768613098469E-2</v>
      </c>
      <c r="AHM182" s="78">
        <f ca="1"/>
        <v>4.1484276296987463E-2</v>
      </c>
      <c r="AHN182" s="78">
        <f ca="1"/>
        <v>-2.8602939304410199E-2</v>
      </c>
      <c r="AHO182" s="78">
        <f ca="1"/>
        <v>-2.3106012131543043E-2</v>
      </c>
      <c r="AHP182" s="78">
        <f ca="1"/>
        <v>-2.3247554819090348E-2</v>
      </c>
      <c r="AHQ182" s="78">
        <f ca="1"/>
        <v>4.2861031900513054E-2</v>
      </c>
      <c r="AHR182" s="78">
        <f ca="1"/>
        <v>-2.4129151693376191E-2</v>
      </c>
      <c r="AHS182" s="78">
        <f ca="1"/>
        <v>-2.7962835078799115E-2</v>
      </c>
      <c r="AHT182" s="78">
        <f ca="1"/>
        <v>-2.3037186263979194E-2</v>
      </c>
      <c r="AHU182" s="78">
        <f ca="1"/>
        <v>4.5024687334093025E-2</v>
      </c>
      <c r="AHV182" s="78">
        <f ca="1"/>
        <v>-2.1302064055850216E-2</v>
      </c>
      <c r="AHW182" s="78">
        <f ca="1"/>
        <v>-2.8452256746145051E-2</v>
      </c>
      <c r="AHX182" s="78">
        <f ca="1"/>
        <v>-2.9151510411331044E-2</v>
      </c>
      <c r="AHY182" s="78">
        <f ca="1"/>
        <v>4.3888234474722884E-2</v>
      </c>
      <c r="AHZ182" s="78">
        <f ca="1"/>
        <v>-2.2511571465253694E-2</v>
      </c>
      <c r="AIA182" s="78">
        <f ca="1"/>
        <v>-2.8742102788635978E-2</v>
      </c>
      <c r="AIB182" s="78">
        <f ca="1"/>
        <v>4.4671286667635479E-2</v>
      </c>
      <c r="AIC182" s="78">
        <f ca="1"/>
        <v>4.0374096171698098E-2</v>
      </c>
      <c r="AID182" s="78">
        <f ca="1"/>
        <v>-2.1883470841997852E-2</v>
      </c>
      <c r="AIE182" s="78">
        <f ca="1"/>
        <v>4.5213686802285609E-2</v>
      </c>
      <c r="AIF182" s="78">
        <f ca="1"/>
        <v>-2.6042132024881363E-2</v>
      </c>
      <c r="AIG182" s="78">
        <f ca="1"/>
        <v>4.3477100913656738E-2</v>
      </c>
      <c r="AIH182" s="78">
        <f ca="1"/>
        <v>-2.7017431825480533E-2</v>
      </c>
      <c r="AII182" s="78">
        <f ca="1"/>
        <v>-2.9002782173950512E-2</v>
      </c>
      <c r="AIJ182" s="78">
        <f ca="1"/>
        <v>4.1522278185632207E-2</v>
      </c>
      <c r="AIK182" s="78">
        <f ca="1"/>
        <v>-2.5851628666027849E-2</v>
      </c>
      <c r="AIL182" s="78">
        <f ca="1"/>
        <v>-2.2883224338402237E-2</v>
      </c>
      <c r="AIM182" s="78">
        <f ca="1"/>
        <v>-2.6032813979789692E-2</v>
      </c>
      <c r="AIN182" s="78">
        <f ca="1"/>
        <v>4.3383866374370632E-2</v>
      </c>
      <c r="AIO182" s="78">
        <f ca="1"/>
        <v>4.0816280440333391E-2</v>
      </c>
      <c r="AIP182" s="78">
        <f ca="1"/>
        <v>4.1087371704100602E-2</v>
      </c>
      <c r="AIQ182" s="78">
        <f ca="1"/>
        <v>4.3225757100533113E-2</v>
      </c>
      <c r="AIR182" s="78">
        <f ca="1"/>
        <v>-2.8420524579288911E-2</v>
      </c>
      <c r="AIS182" s="78">
        <f ca="1"/>
        <v>-2.5139291768224725E-2</v>
      </c>
      <c r="AIT182" s="78">
        <f ca="1"/>
        <v>-2.2186157016556365E-2</v>
      </c>
      <c r="AIU182" s="78">
        <f ca="1"/>
        <v>4.3012774029323797E-2</v>
      </c>
      <c r="AIV182" s="78">
        <f ca="1"/>
        <v>4.2194469594559914E-2</v>
      </c>
      <c r="AIW182" s="78">
        <f ca="1"/>
        <v>-2.4222895138942154E-2</v>
      </c>
      <c r="AIX182" s="78">
        <f ca="1"/>
        <v>4.2814279477349254E-2</v>
      </c>
      <c r="AIY182" s="78">
        <f ca="1"/>
        <v>-2.3120880352618917E-2</v>
      </c>
      <c r="AIZ182" s="78">
        <f ca="1"/>
        <v>-2.6682627467517202E-2</v>
      </c>
      <c r="AJA182" s="78">
        <f ca="1"/>
        <v>4.1897360893966229E-2</v>
      </c>
      <c r="AJB182" s="78">
        <f ca="1"/>
        <v>-2.5983587040876527E-2</v>
      </c>
      <c r="AJC182" s="78">
        <f ca="1"/>
        <v>3.9935721899782527E-2</v>
      </c>
      <c r="AJD182" s="78">
        <f ca="1"/>
        <v>4.0074433307078494E-2</v>
      </c>
      <c r="AJE182" s="78">
        <f ca="1"/>
        <v>-2.1715749416238377E-2</v>
      </c>
      <c r="AJF182" s="78">
        <f ca="1"/>
        <v>-2.5308642604343571E-2</v>
      </c>
      <c r="AJG182" s="78">
        <f ca="1"/>
        <v>4.4057669698818462E-2</v>
      </c>
      <c r="AJH182" s="78">
        <f ca="1"/>
        <v>4.4561461156653E-2</v>
      </c>
      <c r="AJI182" s="78">
        <f ca="1"/>
        <v>-2.8472933714142053E-2</v>
      </c>
      <c r="AJJ182" s="78">
        <f ca="1"/>
        <v>-2.6350122184244793E-2</v>
      </c>
      <c r="AJK182" s="78">
        <f ca="1"/>
        <v>4.0777168401847502E-2</v>
      </c>
      <c r="AJL182" s="78">
        <f ca="1"/>
        <v>-2.3448397588711103E-2</v>
      </c>
      <c r="AJM182" s="78">
        <f ca="1"/>
        <v>4.1348088576376174E-2</v>
      </c>
      <c r="AJN182" s="78">
        <f ca="1"/>
        <v>-2.7166968694256541E-2</v>
      </c>
      <c r="AJO182" s="78">
        <f ca="1"/>
        <v>4.2745828978863802E-2</v>
      </c>
      <c r="AJP182" s="78">
        <f ca="1"/>
        <v>4.1124291376586436E-2</v>
      </c>
      <c r="AJQ182" s="78">
        <f ca="1"/>
        <v>-2.3809143682426023E-2</v>
      </c>
      <c r="AJR182" s="78">
        <f ca="1"/>
        <v>-2.7649297608805495E-2</v>
      </c>
      <c r="AJS182" s="78">
        <f ca="1"/>
        <v>-2.3043595546421949E-2</v>
      </c>
      <c r="AJT182" s="78">
        <f ca="1"/>
        <v>4.4022458966242101E-2</v>
      </c>
      <c r="AJU182" s="78">
        <f ca="1"/>
        <v>4.2581859593230714E-2</v>
      </c>
      <c r="AJV182" s="75"/>
      <c r="AJW182" s="80">
        <f ca="1">YH182*IF(MR128&lt;0,0,1)</f>
        <v>4.264775512657689E-2</v>
      </c>
      <c r="AJX182" s="78">
        <f ca="1">YI182*IF(MS128&lt;0,0,1)</f>
        <v>-2.195720722120879E-2</v>
      </c>
      <c r="AJY182" s="78">
        <f ca="1">YJ182*IF(MT128&lt;0,0,1)</f>
        <v>4.0648798390380651E-2</v>
      </c>
      <c r="AJZ182" s="78">
        <f ca="1">YK182*IF(MU128&lt;0,0,1)</f>
        <v>-2.1748525202878059E-2</v>
      </c>
      <c r="AKA182" s="78">
        <f ca="1">YL182*IF(MV128&lt;0,0,1)</f>
        <v>4.2861842412730222E-2</v>
      </c>
      <c r="AKB182" s="78">
        <f ca="1">YM182*IF(MW128&lt;0,0,1)</f>
        <v>4.0810210868709756E-2</v>
      </c>
      <c r="AKC182" s="78">
        <f ca="1">YN182*IF(MX128&lt;0,0,1)</f>
        <v>4.0141094935992758E-2</v>
      </c>
      <c r="AKD182" s="78">
        <f ca="1">YO182*IF(MY128&lt;0,0,1)</f>
        <v>-2.6732394439977419E-2</v>
      </c>
      <c r="AKE182" s="78">
        <f ca="1">YP182*IF(MZ128&lt;0,0,1)</f>
        <v>4.1546639278221754E-2</v>
      </c>
      <c r="AKF182" s="78">
        <f ca="1">YQ182*IF(NA128&lt;0,0,1)</f>
        <v>-2.3093567191322835E-2</v>
      </c>
      <c r="AKG182" s="78">
        <f ca="1">YR182*IF(NB128&lt;0,0,1)</f>
        <v>4.2148394514933962E-2</v>
      </c>
      <c r="AKH182" s="78">
        <f ca="1">YS182*IF(NC128&lt;0,0,1)</f>
        <v>-2.7179993667297401E-2</v>
      </c>
      <c r="AKI182" s="78">
        <f ca="1">YT182*IF(ND128&lt;0,0,1)</f>
        <v>-2.4686771642832742E-2</v>
      </c>
      <c r="AKJ182" s="78">
        <f ca="1">YU182*IF(NE128&lt;0,0,1)</f>
        <v>4.4428893071571926E-2</v>
      </c>
      <c r="AKK182" s="78">
        <f ca="1">YV182*IF(NF128&lt;0,0,1)</f>
        <v>-2.5491814818043239E-2</v>
      </c>
      <c r="AKL182" s="78">
        <f ca="1">YW182*IF(NG128&lt;0,0,1)</f>
        <v>-2.348702407430232E-2</v>
      </c>
      <c r="AKM182" s="78">
        <f ca="1">YX182*IF(NH128&lt;0,0,1)</f>
        <v>4.2577870004737631E-2</v>
      </c>
      <c r="AKN182" s="78">
        <f ca="1">YY182*IF(NI128&lt;0,0,1)</f>
        <v>-2.6350049165917433E-2</v>
      </c>
      <c r="AKO182" s="78">
        <f ca="1">YZ182*IF(NJ128&lt;0,0,1)</f>
        <v>4.06101383199119E-2</v>
      </c>
      <c r="AKP182" s="78">
        <f ca="1">ZA182*IF(NK128&lt;0,0,1)</f>
        <v>-2.6420894754893783E-2</v>
      </c>
      <c r="AKQ182" s="78">
        <f ca="1">ZB182*IF(NL128&lt;0,0,1)</f>
        <v>4.352971457513418E-2</v>
      </c>
      <c r="AKR182" s="78">
        <f ca="1">ZC182*IF(NM128&lt;0,0,1)</f>
        <v>-2.902086926974444E-2</v>
      </c>
      <c r="AKS182" s="78">
        <f ca="1">ZD182*IF(NN128&lt;0,0,1)</f>
        <v>4.0777650932193814E-2</v>
      </c>
      <c r="AKT182" s="78">
        <f ca="1">ZE182*IF(NO128&lt;0,0,1)</f>
        <v>4.3182092564480405E-2</v>
      </c>
      <c r="AKU182" s="78">
        <f ca="1">ZF182*IF(NP128&lt;0,0,1)</f>
        <v>4.2535825357003371E-2</v>
      </c>
      <c r="AKV182" s="78">
        <f ca="1">ZG182*IF(NQ128&lt;0,0,1)</f>
        <v>-2.7953908340014599E-2</v>
      </c>
      <c r="AKW182" s="78">
        <f ca="1">ZH182*IF(NR128&lt;0,0,1)</f>
        <v>4.3793624872820291E-2</v>
      </c>
      <c r="AKX182" s="78">
        <f ca="1">ZI182*IF(NS128&lt;0,0,1)</f>
        <v>-2.8982276266856455E-2</v>
      </c>
      <c r="AKY182" s="78">
        <f ca="1">ZJ182*IF(NT128&lt;0,0,1)</f>
        <v>-2.1293530317902345E-2</v>
      </c>
      <c r="AKZ182" s="78">
        <f ca="1">ZK182*IF(NU128&lt;0,0,1)</f>
        <v>-2.2006949289545632E-2</v>
      </c>
      <c r="ALA182" s="78">
        <f ca="1">ZL182*IF(NV128&lt;0,0,1)</f>
        <v>4.3415961136667958E-2</v>
      </c>
      <c r="ALB182" s="78">
        <f ca="1">ZM182*IF(NW128&lt;0,0,1)</f>
        <v>4.2140158937993256E-2</v>
      </c>
      <c r="ALC182" s="78">
        <f ca="1">ZN182*IF(NX128&lt;0,0,1)</f>
        <v>4.092174629671666E-2</v>
      </c>
      <c r="ALD182" s="78">
        <f ca="1">ZO182*IF(NY128&lt;0,0,1)</f>
        <v>-2.6647761900418676E-2</v>
      </c>
      <c r="ALE182" s="78">
        <f ca="1">ZP182*IF(NZ128&lt;0,0,1)</f>
        <v>-2.327125081393901E-2</v>
      </c>
      <c r="ALF182" s="78">
        <f ca="1">ZQ182*IF(OA128&lt;0,0,1)</f>
        <v>4.3440359290864358E-2</v>
      </c>
      <c r="ALG182" s="78">
        <f ca="1">ZR182*IF(OB128&lt;0,0,1)</f>
        <v>4.1458139188498222E-2</v>
      </c>
      <c r="ALH182" s="78">
        <f ca="1">ZS182*IF(OC128&lt;0,0,1)</f>
        <v>4.30702533823554E-2</v>
      </c>
      <c r="ALI182" s="78">
        <f ca="1">ZT182*IF(OD128&lt;0,0,1)</f>
        <v>-2.2549754183268531E-2</v>
      </c>
      <c r="ALJ182" s="78">
        <f ca="1">ZU182*IF(OE128&lt;0,0,1)</f>
        <v>4.2880022169777529E-2</v>
      </c>
      <c r="ALK182" s="78">
        <f ca="1">ZV182*IF(OF128&lt;0,0,1)</f>
        <v>-2.9122658226851703E-2</v>
      </c>
      <c r="ALL182" s="78">
        <f ca="1">ZW182*IF(OG128&lt;0,0,1)</f>
        <v>4.4317648556933001E-2</v>
      </c>
      <c r="ALM182" s="78">
        <f ca="1">ZX182*IF(OH128&lt;0,0,1)</f>
        <v>-2.8744290788426129E-2</v>
      </c>
      <c r="ALN182" s="78">
        <f ca="1">ZY182*IF(OI128&lt;0,0,1)</f>
        <v>4.4053104547423928E-2</v>
      </c>
      <c r="ALO182" s="78">
        <f ca="1">ZZ182*IF(OJ128&lt;0,0,1)</f>
        <v>-2.778301104127932E-2</v>
      </c>
      <c r="ALP182" s="78">
        <f ca="1">AAA182*IF(OK128&lt;0,0,1)</f>
        <v>4.185545944632451E-2</v>
      </c>
      <c r="ALQ182" s="78">
        <f ca="1">AAB182*IF(OL128&lt;0,0,1)</f>
        <v>4.3475521278450259E-2</v>
      </c>
      <c r="ALR182" s="78">
        <f ca="1">AAC182*IF(OM128&lt;0,0,1)</f>
        <v>4.552665460387291E-2</v>
      </c>
      <c r="ALS182" s="78">
        <f ca="1">AAD182*IF(ON128&lt;0,0,1)</f>
        <v>4.0025785600808182E-2</v>
      </c>
      <c r="ALT182" s="78">
        <f ca="1">AAE182*IF(OO128&lt;0,0,1)</f>
        <v>-2.2567700947456071E-2</v>
      </c>
      <c r="ALU182" s="78">
        <f ca="1">AAF182*IF(OP128&lt;0,0,1)</f>
        <v>-2.1436895269911507E-2</v>
      </c>
      <c r="ALV182" s="78">
        <f ca="1">AAG182*IF(OQ128&lt;0,0,1)</f>
        <v>4.4017188604722104E-2</v>
      </c>
      <c r="ALW182" s="78">
        <f ca="1">AAH182*IF(OR128&lt;0,0,1)</f>
        <v>4.2574072068761029E-2</v>
      </c>
      <c r="ALX182" s="78">
        <f ca="1">AAI182*IF(OS128&lt;0,0,1)</f>
        <v>-2.7048426803736786E-2</v>
      </c>
      <c r="ALY182" s="78">
        <f ca="1">AAJ182*IF(OT128&lt;0,0,1)</f>
        <v>4.012497694176477E-2</v>
      </c>
      <c r="ALZ182" s="78">
        <f ca="1">AAK182*IF(OU128&lt;0,0,1)</f>
        <v>4.2575168191095782E-2</v>
      </c>
      <c r="AMA182" s="78">
        <f ca="1">AAL182*IF(OV128&lt;0,0,1)</f>
        <v>-2.6864517106880748E-2</v>
      </c>
      <c r="AMB182" s="78">
        <f ca="1">AAM182*IF(OW128&lt;0,0,1)</f>
        <v>-2.2009806115555475E-2</v>
      </c>
      <c r="AMC182" s="78">
        <f ca="1">AAN182*IF(OX128&lt;0,0,1)</f>
        <v>4.1479135111677029E-2</v>
      </c>
      <c r="AMD182" s="78">
        <f ca="1">AAO182*IF(OY128&lt;0,0,1)</f>
        <v>-2.8890874596178447E-2</v>
      </c>
      <c r="AME182" s="78">
        <f ca="1">AAP182*IF(OZ128&lt;0,0,1)</f>
        <v>-2.6298416355557526E-2</v>
      </c>
      <c r="AMF182" s="78">
        <f ca="1">AAQ182*IF(PA128&lt;0,0,1)</f>
        <v>4.3855803126349881E-2</v>
      </c>
      <c r="AMG182" s="78">
        <f ca="1">AAR182*IF(PB128&lt;0,0,1)</f>
        <v>4.034941393889948E-2</v>
      </c>
      <c r="AMH182" s="78">
        <f ca="1">AAS182*IF(PC128&lt;0,0,1)</f>
        <v>-2.5422415035618678E-2</v>
      </c>
      <c r="AMI182" s="78">
        <f ca="1">AAT182*IF(PD128&lt;0,0,1)</f>
        <v>-2.1627011555903439E-2</v>
      </c>
      <c r="AMJ182" s="78">
        <f ca="1">AAU182*IF(PE128&lt;0,0,1)</f>
        <v>-2.1925307351252223E-2</v>
      </c>
      <c r="AMK182" s="78">
        <f ca="1">AAV182*IF(PF128&lt;0,0,1)</f>
        <v>4.374925796866358E-2</v>
      </c>
      <c r="AML182" s="78">
        <f ca="1">AAW182*IF(PG128&lt;0,0,1)</f>
        <v>-2.2389022618696807E-2</v>
      </c>
      <c r="AMM182" s="78">
        <f ca="1">AAX182*IF(PH128&lt;0,0,1)</f>
        <v>-2.1292023235704349E-2</v>
      </c>
      <c r="AMN182" s="78">
        <f ca="1">AAY182*IF(PI128&lt;0,0,1)</f>
        <v>-2.9044070467970615E-2</v>
      </c>
      <c r="AMO182" s="78">
        <f ca="1">AAZ182*IF(PJ128&lt;0,0,1)</f>
        <v>-2.1370458108090056E-2</v>
      </c>
      <c r="AMP182" s="78">
        <f ca="1">ABA182*IF(PK128&lt;0,0,1)</f>
        <v>-2.8583310639568534E-2</v>
      </c>
      <c r="AMQ182" s="78">
        <f ca="1">ABB182*IF(PL128&lt;0,0,1)</f>
        <v>-2.7719569523394522E-2</v>
      </c>
      <c r="AMR182" s="78">
        <f ca="1">ABC182*IF(PM128&lt;0,0,1)</f>
        <v>4.3913768637924289E-2</v>
      </c>
      <c r="AMS182" s="78">
        <f ca="1">ABD182*IF(PN128&lt;0,0,1)</f>
        <v>-2.8261430960426614E-2</v>
      </c>
      <c r="AMT182" s="78">
        <f ca="1">ABE182*IF(PO128&lt;0,0,1)</f>
        <v>4.3551409143729736E-2</v>
      </c>
      <c r="AMU182" s="78">
        <f ca="1">ABF182*IF(PP128&lt;0,0,1)</f>
        <v>4.5239371113310702E-2</v>
      </c>
      <c r="AMV182" s="78">
        <f ca="1">ABG182*IF(PQ128&lt;0,0,1)</f>
        <v>-2.2242762819638686E-2</v>
      </c>
      <c r="AMW182" s="78">
        <f ca="1">ABH182*IF(PR128&lt;0,0,1)</f>
        <v>-2.8957373918009496E-2</v>
      </c>
      <c r="AMX182" s="78">
        <f ca="1">ABI182*IF(PS128&lt;0,0,1)</f>
        <v>4.3765169258568229E-2</v>
      </c>
      <c r="AMY182" s="78">
        <f ca="1">ABJ182*IF(PT128&lt;0,0,1)</f>
        <v>4.3661525999037734E-2</v>
      </c>
      <c r="AMZ182" s="78">
        <f ca="1">ABK182*IF(PU128&lt;0,0,1)</f>
        <v>-2.7979367752998485E-2</v>
      </c>
      <c r="ANA182" s="78">
        <f ca="1">ABL182*IF(PV128&lt;0,0,1)</f>
        <v>-2.9084375390662991E-2</v>
      </c>
      <c r="ANB182" s="78">
        <f ca="1">ABM182*IF(PW128&lt;0,0,1)</f>
        <v>-2.5306260651638914E-2</v>
      </c>
      <c r="ANC182" s="78">
        <f ca="1">ABN182*IF(PX128&lt;0,0,1)</f>
        <v>-2.4871942201523209E-2</v>
      </c>
      <c r="AND182" s="78">
        <f ca="1">ABO182*IF(PY128&lt;0,0,1)</f>
        <v>4.4568844624999916E-2</v>
      </c>
      <c r="ANE182" s="78">
        <f ca="1">ABP182*IF(PZ128&lt;0,0,1)</f>
        <v>-2.4593960719433927E-2</v>
      </c>
      <c r="ANF182" s="78">
        <f ca="1">ABQ182*IF(QA128&lt;0,0,1)</f>
        <v>4.1265914729585372E-2</v>
      </c>
      <c r="ANG182" s="78">
        <f ca="1">ABR182*IF(QB128&lt;0,0,1)</f>
        <v>4.1350359553465478E-2</v>
      </c>
      <c r="ANH182" s="78">
        <f ca="1">ABS182*IF(QC128&lt;0,0,1)</f>
        <v>-2.4478691253637365E-2</v>
      </c>
      <c r="ANI182" s="78">
        <f ca="1">ABT182*IF(QD128&lt;0,0,1)</f>
        <v>-2.46556811014014E-2</v>
      </c>
      <c r="ANJ182" s="78">
        <f ca="1">ABU182*IF(QE128&lt;0,0,1)</f>
        <v>-2.9027046808346398E-2</v>
      </c>
      <c r="ANK182" s="78">
        <f ca="1">ABV182*IF(QF128&lt;0,0,1)</f>
        <v>-2.8530283590119915E-2</v>
      </c>
      <c r="ANL182" s="78">
        <f ca="1">ABW182*IF(QG128&lt;0,0,1)</f>
        <v>4.0991263462665399E-2</v>
      </c>
      <c r="ANM182" s="78">
        <f ca="1">ABX182*IF(QH128&lt;0,0,1)</f>
        <v>-2.5917859261847441E-2</v>
      </c>
      <c r="ANN182" s="78">
        <f ca="1">ABY182*IF(QI128&lt;0,0,1)</f>
        <v>-2.36854787280334E-2</v>
      </c>
      <c r="ANO182" s="78">
        <f ca="1">ABZ182*IF(QJ128&lt;0,0,1)</f>
        <v>-2.3521187011730893E-2</v>
      </c>
      <c r="ANP182" s="78">
        <f ca="1">ACA182*IF(QK128&lt;0,0,1)</f>
        <v>-2.9193080773794546E-2</v>
      </c>
      <c r="ANQ182" s="78">
        <f ca="1">ACB182*IF(QL128&lt;0,0,1)</f>
        <v>4.3051579671499189E-2</v>
      </c>
      <c r="ANR182" s="78">
        <f ca="1">ACC182*IF(QM128&lt;0,0,1)</f>
        <v>-2.8713131913614482E-2</v>
      </c>
      <c r="ANS182" s="78">
        <f ca="1">ACD182*IF(QN128&lt;0,0,1)</f>
        <v>-2.720730957044587E-2</v>
      </c>
      <c r="ANT182" s="78">
        <f ca="1">ACE182*IF(QO128&lt;0,0,1)</f>
        <v>-2.6213555837053731E-2</v>
      </c>
      <c r="ANU182" s="78">
        <f ca="1">ACF182*IF(QP128&lt;0,0,1)</f>
        <v>4.5519478094638015E-2</v>
      </c>
      <c r="ANV182" s="78">
        <f ca="1">ACG182*IF(QQ128&lt;0,0,1)</f>
        <v>-2.129622978047117E-2</v>
      </c>
      <c r="ANW182" s="78">
        <f ca="1">ACH182*IF(QR128&lt;0,0,1)</f>
        <v>4.4063957959728055E-2</v>
      </c>
      <c r="ANX182" s="78">
        <f ca="1">ACI182*IF(QS128&lt;0,0,1)</f>
        <v>-2.5243724180929409E-2</v>
      </c>
      <c r="ANY182" s="78">
        <f ca="1">ACJ182*IF(QT128&lt;0,0,1)</f>
        <v>-2.3150052527159959E-2</v>
      </c>
      <c r="ANZ182" s="78">
        <f ca="1">ACK182*IF(QU128&lt;0,0,1)</f>
        <v>-2.5182310310211637E-2</v>
      </c>
      <c r="AOA182" s="78">
        <f ca="1">ACL182*IF(QV128&lt;0,0,1)</f>
        <v>4.5009844044874514E-2</v>
      </c>
      <c r="AOB182" s="78">
        <f ca="1">ACM182*IF(QW128&lt;0,0,1)</f>
        <v>4.4082584272405717E-2</v>
      </c>
      <c r="AOC182" s="78">
        <f ca="1">ACN182*IF(QX128&lt;0,0,1)</f>
        <v>4.437439244863798E-2</v>
      </c>
      <c r="AOD182" s="78">
        <f ca="1">ACO182*IF(QY128&lt;0,0,1)</f>
        <v>-2.3606866638219232E-2</v>
      </c>
      <c r="AOE182" s="78">
        <f ca="1">ACP182*IF(QZ128&lt;0,0,1)</f>
        <v>4.4804342039176319E-2</v>
      </c>
      <c r="AOF182" s="78">
        <f ca="1">ACQ182*IF(RA128&lt;0,0,1)</f>
        <v>4.0131665749338873E-2</v>
      </c>
      <c r="AOG182" s="78">
        <f ca="1">ACR182*IF(RB128&lt;0,0,1)</f>
        <v>4.3953419403586498E-2</v>
      </c>
      <c r="AOH182" s="78">
        <f ca="1">ACS182*IF(RC128&lt;0,0,1)</f>
        <v>4.2664725525391134E-2</v>
      </c>
      <c r="AOI182" s="78">
        <f ca="1">ACT182*IF(RD128&lt;0,0,1)</f>
        <v>4.127167079863437E-2</v>
      </c>
      <c r="AOJ182" s="78">
        <f ca="1">ACU182*IF(RE128&lt;0,0,1)</f>
        <v>-2.6512475871941027E-2</v>
      </c>
      <c r="AOK182" s="78">
        <f ca="1">ACV182*IF(RF128&lt;0,0,1)</f>
        <v>-2.6637329045048154E-2</v>
      </c>
      <c r="AOL182" s="78">
        <f ca="1">ACW182*IF(RG128&lt;0,0,1)</f>
        <v>-2.69905615891513E-2</v>
      </c>
      <c r="AOM182" s="78">
        <f ca="1">ACX182*IF(RH128&lt;0,0,1)</f>
        <v>4.2826302491215239E-2</v>
      </c>
      <c r="AON182" s="78">
        <f ca="1">ACY182*IF(RI128&lt;0,0,1)</f>
        <v>-2.4410403198323778E-2</v>
      </c>
      <c r="AOO182" s="78">
        <f ca="1">ACZ182*IF(RJ128&lt;0,0,1)</f>
        <v>4.0237922621599413E-2</v>
      </c>
      <c r="AOP182" s="78">
        <f ca="1">ADA182*IF(RK128&lt;0,0,1)</f>
        <v>-2.6743416832358809E-2</v>
      </c>
      <c r="AOQ182" s="78">
        <f ca="1">ADB182*IF(RL128&lt;0,0,1)</f>
        <v>4.1662531987906128E-2</v>
      </c>
      <c r="AOR182" s="78">
        <f ca="1">ADC182*IF(RM128&lt;0,0,1)</f>
        <v>-2.6020676707567358E-2</v>
      </c>
      <c r="AOS182" s="78">
        <f ca="1">ADD182*IF(RN128&lt;0,0,1)</f>
        <v>-2.617950544024147E-2</v>
      </c>
      <c r="AOT182" s="78">
        <f ca="1">ADE182*IF(RO128&lt;0,0,1)</f>
        <v>4.3635082423927017E-2</v>
      </c>
      <c r="AOU182" s="78">
        <f ca="1">ADF182*IF(RP128&lt;0,0,1)</f>
        <v>-2.6138343319275097E-2</v>
      </c>
      <c r="AOV182" s="78">
        <f ca="1">ADG182*IF(RQ128&lt;0,0,1)</f>
        <v>4.3142151836860529E-2</v>
      </c>
      <c r="AOW182" s="78">
        <f ca="1">ADH182*IF(RR128&lt;0,0,1)</f>
        <v>4.1484374287177106E-2</v>
      </c>
      <c r="AOX182" s="78">
        <f ca="1">ADI182*IF(RS128&lt;0,0,1)</f>
        <v>4.0574381676209872E-2</v>
      </c>
      <c r="AOY182" s="78">
        <f ca="1">ADJ182*IF(RT128&lt;0,0,1)</f>
        <v>-2.5141799410749843E-2</v>
      </c>
      <c r="AOZ182" s="78">
        <f ca="1">ADK182*IF(RU128&lt;0,0,1)</f>
        <v>4.1806875424034509E-2</v>
      </c>
      <c r="APA182" s="78">
        <f ca="1">ADL182*IF(RV128&lt;0,0,1)</f>
        <v>4.2428799751016114E-2</v>
      </c>
      <c r="APB182" s="78">
        <f ca="1">ADM182*IF(RW128&lt;0,0,1)</f>
        <v>4.5072789329800508E-2</v>
      </c>
      <c r="APC182" s="78">
        <f ca="1">ADN182*IF(RX128&lt;0,0,1)</f>
        <v>4.2285974564555621E-2</v>
      </c>
      <c r="APD182" s="78">
        <f ca="1">ADO182*IF(RY128&lt;0,0,1)</f>
        <v>-2.1080563332391132E-2</v>
      </c>
      <c r="APE182" s="78">
        <f ca="1">ADP182*IF(RZ128&lt;0,0,1)</f>
        <v>4.465272781616967E-2</v>
      </c>
      <c r="APF182" s="78">
        <f ca="1">ADQ182*IF(SA128&lt;0,0,1)</f>
        <v>-2.8292907407527462E-2</v>
      </c>
      <c r="APG182" s="78">
        <f ca="1">ADR182*IF(SB128&lt;0,0,1)</f>
        <v>4.3907034826488271E-2</v>
      </c>
      <c r="APH182" s="78">
        <f ca="1">ADS182*IF(SC128&lt;0,0,1)</f>
        <v>4.4591704078147387E-2</v>
      </c>
      <c r="API182" s="78">
        <f ca="1">ADT182*IF(SD128&lt;0,0,1)</f>
        <v>4.5695193449292071E-2</v>
      </c>
      <c r="APJ182" s="78">
        <f ca="1">ADU182*IF(SE128&lt;0,0,1)</f>
        <v>-2.8498437991753379E-2</v>
      </c>
      <c r="APK182" s="78">
        <f ca="1">ADV182*IF(SF128&lt;0,0,1)</f>
        <v>4.1258895539192597E-2</v>
      </c>
      <c r="APL182" s="78">
        <f ca="1">ADW182*IF(SG128&lt;0,0,1)</f>
        <v>-2.9166156578693033E-2</v>
      </c>
      <c r="APM182" s="78">
        <f ca="1">ADX182*IF(SH128&lt;0,0,1)</f>
        <v>4.0294768562902858E-2</v>
      </c>
      <c r="APN182" s="78">
        <f ca="1">ADY182*IF(SI128&lt;0,0,1)</f>
        <v>-2.5475456474221229E-2</v>
      </c>
      <c r="APO182" s="78">
        <f ca="1">ADZ182*IF(SJ128&lt;0,0,1)</f>
        <v>-2.8943907174566248E-2</v>
      </c>
      <c r="APP182" s="78">
        <f ca="1">AEA182*IF(SK128&lt;0,0,1)</f>
        <v>-2.5519139471509134E-2</v>
      </c>
      <c r="APQ182" s="78">
        <f ca="1">AEB182*IF(SL128&lt;0,0,1)</f>
        <v>4.0192092151775279E-2</v>
      </c>
      <c r="APR182" s="78">
        <f ca="1">AEC182*IF(SM128&lt;0,0,1)</f>
        <v>-2.8722858547104487E-2</v>
      </c>
      <c r="APS182" s="78">
        <f ca="1">AED182*IF(SN128&lt;0,0,1)</f>
        <v>4.196728106344183E-2</v>
      </c>
      <c r="APT182" s="78">
        <f ca="1">AEE182*IF(SO128&lt;0,0,1)</f>
        <v>-2.7734983613433697E-2</v>
      </c>
      <c r="APU182" s="78">
        <f ca="1">AEF182*IF(SP128&lt;0,0,1)</f>
        <v>-2.5749224490049856E-2</v>
      </c>
      <c r="APV182" s="78">
        <f ca="1">AEG182*IF(SQ128&lt;0,0,1)</f>
        <v>4.5390576902402821E-2</v>
      </c>
      <c r="APW182" s="78">
        <f ca="1">AEH182*IF(SR128&lt;0,0,1)</f>
        <v>4.0818335466768399E-2</v>
      </c>
      <c r="APX182" s="78">
        <f ca="1">AEI182*IF(SS128&lt;0,0,1)</f>
        <v>-2.9177237719008601E-2</v>
      </c>
      <c r="APY182" s="78">
        <f ca="1">AEJ182*IF(ST128&lt;0,0,1)</f>
        <v>4.4729782449757102E-2</v>
      </c>
      <c r="APZ182" s="78">
        <f ca="1">AEK182*IF(SU128&lt;0,0,1)</f>
        <v>4.1201344767588244E-2</v>
      </c>
      <c r="AQA182" s="78">
        <f ca="1">AEL182*IF(SV128&lt;0,0,1)</f>
        <v>-2.2967912737125805E-2</v>
      </c>
      <c r="AQB182" s="78">
        <f ca="1">AEM182*IF(SW128&lt;0,0,1)</f>
        <v>-2.3800027179487794E-2</v>
      </c>
      <c r="AQC182" s="78">
        <f ca="1">AEN182*IF(SX128&lt;0,0,1)</f>
        <v>-2.1933086785137581E-2</v>
      </c>
      <c r="AQD182" s="78">
        <f ca="1">AEO182*IF(SY128&lt;0,0,1)</f>
        <v>-2.5343404708332136E-2</v>
      </c>
      <c r="AQE182" s="78">
        <f ca="1">AEP182*IF(SZ128&lt;0,0,1)</f>
        <v>-2.4973684632143008E-2</v>
      </c>
      <c r="AQF182" s="78">
        <f ca="1">AEQ182*IF(TA128&lt;0,0,1)</f>
        <v>4.5294405690195175E-2</v>
      </c>
      <c r="AQG182" s="78">
        <f ca="1">AER182*IF(TB128&lt;0,0,1)</f>
        <v>-2.9058103331621718E-2</v>
      </c>
      <c r="AQH182" s="78">
        <f ca="1">AES182*IF(TC128&lt;0,0,1)</f>
        <v>4.2621638289486258E-2</v>
      </c>
      <c r="AQI182" s="78">
        <f ca="1">AET182*IF(TD128&lt;0,0,1)</f>
        <v>-2.6187958041897625E-2</v>
      </c>
      <c r="AQJ182" s="78">
        <f ca="1">AEU182*IF(TE128&lt;0,0,1)</f>
        <v>-2.2783490744295608E-2</v>
      </c>
      <c r="AQK182" s="78">
        <f ca="1">AEV182*IF(TF128&lt;0,0,1)</f>
        <v>4.0531280972748704E-2</v>
      </c>
      <c r="AQL182" s="78">
        <f ca="1">AEW182*IF(TG128&lt;0,0,1)</f>
        <v>4.0796664329958522E-2</v>
      </c>
      <c r="AQM182" s="78">
        <f ca="1">AEX182*IF(TH128&lt;0,0,1)</f>
        <v>-2.1018022650508738E-2</v>
      </c>
      <c r="AQN182" s="78">
        <f ca="1">AEY182*IF(TI128&lt;0,0,1)</f>
        <v>4.3638632645645326E-2</v>
      </c>
      <c r="AQO182" s="78">
        <f ca="1">AEZ182*IF(TJ128&lt;0,0,1)</f>
        <v>-2.8141335221211171E-2</v>
      </c>
      <c r="AQP182" s="78">
        <f ca="1">AFA182*IF(TK128&lt;0,0,1)</f>
        <v>4.1985557242448457E-2</v>
      </c>
      <c r="AQQ182" s="78">
        <f ca="1">AFB182*IF(TL128&lt;0,0,1)</f>
        <v>4.1190599788472726E-2</v>
      </c>
      <c r="AQR182" s="78">
        <f ca="1">AFC182*IF(TM128&lt;0,0,1)</f>
        <v>-2.2562486459044684E-2</v>
      </c>
      <c r="AQS182" s="78">
        <f ca="1">AFD182*IF(TN128&lt;0,0,1)</f>
        <v>4.3764650264343605E-2</v>
      </c>
      <c r="AQT182" s="78">
        <f ca="1">AFE182*IF(TO128&lt;0,0,1)</f>
        <v>4.2050168286275752E-2</v>
      </c>
      <c r="AQU182" s="78">
        <f ca="1">AFF182*IF(TP128&lt;0,0,1)</f>
        <v>-2.8850930622413125E-2</v>
      </c>
      <c r="AQV182" s="78">
        <f ca="1">AFG182*IF(TQ128&lt;0,0,1)</f>
        <v>-2.4672827671019634E-2</v>
      </c>
      <c r="AQW182" s="78">
        <f ca="1">AFH182*IF(TR128&lt;0,0,1)</f>
        <v>4.198133144483876E-2</v>
      </c>
      <c r="AQX182" s="78">
        <f ca="1">AFI182*IF(TS128&lt;0,0,1)</f>
        <v>4.4169364097300101E-2</v>
      </c>
      <c r="AQY182" s="78">
        <f ca="1">AFJ182*IF(TT128&lt;0,0,1)</f>
        <v>4.1365201941087837E-2</v>
      </c>
      <c r="AQZ182" s="78">
        <f ca="1">AFK182*IF(TU128&lt;0,0,1)</f>
        <v>4.1602017279292462E-2</v>
      </c>
      <c r="ARA182" s="78">
        <f ca="1">AFL182*IF(TV128&lt;0,0,1)</f>
        <v>4.0090916391848384E-2</v>
      </c>
      <c r="ARB182" s="78">
        <f ca="1">AFM182*IF(TW128&lt;0,0,1)</f>
        <v>-2.0727016558697173E-2</v>
      </c>
      <c r="ARC182" s="78">
        <f ca="1">AFN182*IF(TX128&lt;0,0,1)</f>
        <v>4.328959079548312E-2</v>
      </c>
      <c r="ARD182" s="78">
        <f ca="1">AFO182*IF(TY128&lt;0,0,1)</f>
        <v>-2.8152356043762643E-2</v>
      </c>
      <c r="ARE182" s="78">
        <f ca="1">AFP182*IF(TZ128&lt;0,0,1)</f>
        <v>-2.8482212903700659E-2</v>
      </c>
      <c r="ARF182" s="78">
        <f ca="1">AFQ182*IF(UA128&lt;0,0,1)</f>
        <v>4.525696956307828E-2</v>
      </c>
      <c r="ARG182" s="78">
        <f ca="1">AFR182*IF(UB128&lt;0,0,1)</f>
        <v>4.2559412642628865E-2</v>
      </c>
      <c r="ARH182" s="78">
        <f ca="1">AFS182*IF(UC128&lt;0,0,1)</f>
        <v>-2.5109794440658355E-2</v>
      </c>
      <c r="ARI182" s="78">
        <f ca="1">AFT182*IF(UD128&lt;0,0,1)</f>
        <v>-2.1656575032497134E-2</v>
      </c>
      <c r="ARJ182" s="78">
        <f ca="1">AFU182*IF(UE128&lt;0,0,1)</f>
        <v>-2.4066578884739162E-2</v>
      </c>
      <c r="ARK182" s="78">
        <f ca="1">AFV182*IF(UF128&lt;0,0,1)</f>
        <v>-2.914627405698263E-2</v>
      </c>
      <c r="ARL182" s="78">
        <f ca="1">AFW182*IF(UG128&lt;0,0,1)</f>
        <v>4.2983143177110883E-2</v>
      </c>
      <c r="ARM182" s="78">
        <f ca="1">AFX182*IF(UH128&lt;0,0,1)</f>
        <v>-2.6847476101811561E-2</v>
      </c>
      <c r="ARN182" s="78">
        <f ca="1">AFY182*IF(UI128&lt;0,0,1)</f>
        <v>4.1531270941990203E-2</v>
      </c>
      <c r="ARO182" s="78">
        <f ca="1">AFZ182*IF(UJ128&lt;0,0,1)</f>
        <v>4.5043957904407697E-2</v>
      </c>
      <c r="ARP182" s="78">
        <f ca="1">AGA182*IF(UK128&lt;0,0,1)</f>
        <v>3.9827667419312339E-2</v>
      </c>
      <c r="ARQ182" s="78">
        <f ca="1">AGB182*IF(UL128&lt;0,0,1)</f>
        <v>-2.8831039614178874E-2</v>
      </c>
      <c r="ARR182" s="78">
        <f ca="1">AGC182*IF(UM128&lt;0,0,1)</f>
        <v>-2.7226498311290804E-2</v>
      </c>
      <c r="ARS182" s="78">
        <f ca="1">AGD182*IF(UN128&lt;0,0,1)</f>
        <v>4.2284836298023556E-2</v>
      </c>
      <c r="ART182" s="78">
        <f ca="1">AGE182*IF(UO128&lt;0,0,1)</f>
        <v>-2.6995556137420648E-2</v>
      </c>
      <c r="ARU182" s="78">
        <f ca="1">AGF182*IF(UP128&lt;0,0,1)</f>
        <v>-2.183513810217249E-2</v>
      </c>
      <c r="ARV182" s="78">
        <f ca="1">AGG182*IF(UQ128&lt;0,0,1)</f>
        <v>4.2992776393066173E-2</v>
      </c>
      <c r="ARW182" s="78">
        <f ca="1">AGH182*IF(UR128&lt;0,0,1)</f>
        <v>4.1816802864151979E-2</v>
      </c>
      <c r="ARX182" s="78">
        <f ca="1">AGI182*IF(US128&lt;0,0,1)</f>
        <v>-2.2063821723719242E-2</v>
      </c>
      <c r="ARY182" s="78">
        <f ca="1">AGJ182*IF(UT128&lt;0,0,1)</f>
        <v>4.2147648130563431E-2</v>
      </c>
      <c r="ARZ182" s="78">
        <f ca="1">AGK182*IF(UU128&lt;0,0,1)</f>
        <v>-2.0884171404653158E-2</v>
      </c>
      <c r="ASA182" s="78">
        <f ca="1">AGL182*IF(UV128&lt;0,0,1)</f>
        <v>-2.2519175469206888E-2</v>
      </c>
      <c r="ASB182" s="78">
        <f ca="1">AGM182*IF(UW128&lt;0,0,1)</f>
        <v>4.0087129148842437E-2</v>
      </c>
      <c r="ASC182" s="78">
        <f ca="1">AGN182*IF(UX128&lt;0,0,1)</f>
        <v>-2.2977597598935619E-2</v>
      </c>
      <c r="ASD182" s="78">
        <f ca="1">AGO182*IF(UY128&lt;0,0,1)</f>
        <v>-2.4115861048981346E-2</v>
      </c>
      <c r="ASE182" s="78">
        <f ca="1">AGP182*IF(UZ128&lt;0,0,1)</f>
        <v>4.1641331851596311E-2</v>
      </c>
      <c r="ASF182" s="78">
        <f ca="1">AGQ182*IF(VA128&lt;0,0,1)</f>
        <v>-2.7110557769836813E-2</v>
      </c>
      <c r="ASG182" s="78">
        <f ca="1">AGR182*IF(VB128&lt;0,0,1)</f>
        <v>4.3212744747627256E-2</v>
      </c>
      <c r="ASH182" s="78">
        <f ca="1">AGS182*IF(VC128&lt;0,0,1)</f>
        <v>-2.5961157503059488E-2</v>
      </c>
      <c r="ASI182" s="78">
        <f ca="1">AGT182*IF(VD128&lt;0,0,1)</f>
        <v>4.3382931861592117E-2</v>
      </c>
      <c r="ASJ182" s="78">
        <f ca="1">AGU182*IF(VE128&lt;0,0,1)</f>
        <v>-2.9110817921741014E-2</v>
      </c>
      <c r="ASK182" s="78">
        <f ca="1">AGV182*IF(VF128&lt;0,0,1)</f>
        <v>4.0422472796871077E-2</v>
      </c>
      <c r="ASL182" s="78">
        <f ca="1">AGW182*IF(VG128&lt;0,0,1)</f>
        <v>4.076732129249553E-2</v>
      </c>
      <c r="ASM182" s="78">
        <f ca="1">AGX182*IF(VH128&lt;0,0,1)</f>
        <v>-2.9006346656178832E-2</v>
      </c>
      <c r="ASN182" s="78">
        <f ca="1">AGY182*IF(VI128&lt;0,0,1)</f>
        <v>4.4075289169890036E-2</v>
      </c>
      <c r="ASO182" s="78">
        <f ca="1">AGZ182*IF(VJ128&lt;0,0,1)</f>
        <v>-2.2830192544959684E-2</v>
      </c>
      <c r="ASP182" s="78">
        <f ca="1">AHA182*IF(VK128&lt;0,0,1)</f>
        <v>4.4812702005879439E-2</v>
      </c>
      <c r="ASQ182" s="78">
        <f ca="1">AHB182*IF(VL128&lt;0,0,1)</f>
        <v>4.3952757797685045E-2</v>
      </c>
      <c r="ASR182" s="78">
        <f ca="1">AHC182*IF(VM128&lt;0,0,1)</f>
        <v>4.5198520901671209E-2</v>
      </c>
      <c r="ASS182" s="78">
        <f ca="1">AHD182*IF(VN128&lt;0,0,1)</f>
        <v>4.0861071213247273E-2</v>
      </c>
      <c r="AST182" s="78">
        <f ca="1">AHE182*IF(VO128&lt;0,0,1)</f>
        <v>-2.5241434625873704E-2</v>
      </c>
      <c r="ASU182" s="78">
        <f ca="1">AHF182*IF(VP128&lt;0,0,1)</f>
        <v>-2.3176406827385778E-2</v>
      </c>
      <c r="ASV182" s="78">
        <f ca="1">AHG182*IF(VQ128&lt;0,0,1)</f>
        <v>-2.4907922615960733E-2</v>
      </c>
      <c r="ASW182" s="78">
        <f ca="1">AHH182*IF(VR128&lt;0,0,1)</f>
        <v>-2.069290486809405E-2</v>
      </c>
      <c r="ASX182" s="78">
        <f ca="1">AHI182*IF(VS128&lt;0,0,1)</f>
        <v>4.4325511571523195E-2</v>
      </c>
      <c r="ASY182" s="78">
        <f ca="1">AHJ182*IF(VT128&lt;0,0,1)</f>
        <v>-2.5847042916176899E-2</v>
      </c>
      <c r="ASZ182" s="78">
        <f ca="1">AHK182*IF(VU128&lt;0,0,1)</f>
        <v>-2.6191406450594194E-2</v>
      </c>
      <c r="ATA182" s="78">
        <f ca="1">AHL182*IF(VV128&lt;0,0,1)</f>
        <v>4.2979768613098469E-2</v>
      </c>
      <c r="ATB182" s="78">
        <f ca="1">AHM182*IF(VW128&lt;0,0,1)</f>
        <v>4.1484276296987463E-2</v>
      </c>
      <c r="ATC182" s="78">
        <f ca="1">AHN182*IF(VX128&lt;0,0,1)</f>
        <v>-2.8602939304410199E-2</v>
      </c>
      <c r="ATD182" s="78">
        <f ca="1">AHO182*IF(VY128&lt;0,0,1)</f>
        <v>-2.3106012131543043E-2</v>
      </c>
      <c r="ATE182" s="78">
        <f ca="1">AHP182*IF(VZ128&lt;0,0,1)</f>
        <v>-2.3247554819090348E-2</v>
      </c>
      <c r="ATF182" s="78">
        <f ca="1">AHQ182*IF(WA128&lt;0,0,1)</f>
        <v>4.2861031900513054E-2</v>
      </c>
      <c r="ATG182" s="78">
        <f ca="1">AHR182*IF(WB128&lt;0,0,1)</f>
        <v>-2.4129151693376191E-2</v>
      </c>
      <c r="ATH182" s="78">
        <f ca="1">AHS182*IF(WC128&lt;0,0,1)</f>
        <v>-2.7962835078799115E-2</v>
      </c>
      <c r="ATI182" s="78">
        <f ca="1">AHT182*IF(WD128&lt;0,0,1)</f>
        <v>-2.3037186263979194E-2</v>
      </c>
      <c r="ATJ182" s="78">
        <f ca="1">AHU182*IF(WE128&lt;0,0,1)</f>
        <v>4.5024687334093025E-2</v>
      </c>
      <c r="ATK182" s="78">
        <f ca="1">AHV182*IF(WF128&lt;0,0,1)</f>
        <v>-2.1302064055850216E-2</v>
      </c>
      <c r="ATL182" s="78">
        <f ca="1">AHW182*IF(WG128&lt;0,0,1)</f>
        <v>-2.8452256746145051E-2</v>
      </c>
      <c r="ATM182" s="78">
        <f ca="1">AHX182*IF(WH128&lt;0,0,1)</f>
        <v>-2.9151510411331044E-2</v>
      </c>
      <c r="ATN182" s="78">
        <f ca="1">AHY182*IF(WI128&lt;0,0,1)</f>
        <v>4.3888234474722884E-2</v>
      </c>
      <c r="ATO182" s="78">
        <f ca="1">AHZ182*IF(WJ128&lt;0,0,1)</f>
        <v>-2.2511571465253694E-2</v>
      </c>
      <c r="ATP182" s="78">
        <f ca="1">AIA182*IF(WK128&lt;0,0,1)</f>
        <v>-2.8742102788635978E-2</v>
      </c>
      <c r="ATQ182" s="78">
        <f ca="1">AIB182*IF(WL128&lt;0,0,1)</f>
        <v>4.4671286667635479E-2</v>
      </c>
      <c r="ATR182" s="78">
        <f ca="1">AIC182*IF(WM128&lt;0,0,1)</f>
        <v>4.0374096171698098E-2</v>
      </c>
      <c r="ATS182" s="78">
        <f ca="1">AID182*IF(WN128&lt;0,0,1)</f>
        <v>-2.1883470841997852E-2</v>
      </c>
      <c r="ATT182" s="78">
        <f ca="1">AIE182*IF(WO128&lt;0,0,1)</f>
        <v>4.5213686802285609E-2</v>
      </c>
      <c r="ATU182" s="78">
        <f ca="1">AIF182*IF(WP128&lt;0,0,1)</f>
        <v>-2.6042132024881363E-2</v>
      </c>
      <c r="ATV182" s="78">
        <f ca="1">AIG182*IF(WQ128&lt;0,0,1)</f>
        <v>4.3477100913656738E-2</v>
      </c>
      <c r="ATW182" s="78">
        <f ca="1">AIH182*IF(WR128&lt;0,0,1)</f>
        <v>-2.7017431825480533E-2</v>
      </c>
      <c r="ATX182" s="78">
        <f ca="1">AII182*IF(WS128&lt;0,0,1)</f>
        <v>-2.9002782173950512E-2</v>
      </c>
      <c r="ATY182" s="78">
        <f ca="1">AIJ182*IF(WT128&lt;0,0,1)</f>
        <v>4.1522278185632207E-2</v>
      </c>
      <c r="ATZ182" s="78">
        <f ca="1">AIK182*IF(WU128&lt;0,0,1)</f>
        <v>-2.5851628666027849E-2</v>
      </c>
      <c r="AUA182" s="78">
        <f ca="1">AIL182*IF(WV128&lt;0,0,1)</f>
        <v>-2.2883224338402237E-2</v>
      </c>
      <c r="AUB182" s="78">
        <f ca="1">AIM182*IF(WW128&lt;0,0,1)</f>
        <v>-2.6032813979789692E-2</v>
      </c>
      <c r="AUC182" s="78">
        <f ca="1">AIN182*IF(WX128&lt;0,0,1)</f>
        <v>4.3383866374370632E-2</v>
      </c>
      <c r="AUD182" s="78">
        <f ca="1">AIO182*IF(WY128&lt;0,0,1)</f>
        <v>4.0816280440333391E-2</v>
      </c>
      <c r="AUE182" s="78">
        <f ca="1">AIP182*IF(WZ128&lt;0,0,1)</f>
        <v>4.1087371704100602E-2</v>
      </c>
      <c r="AUF182" s="78">
        <f ca="1">AIQ182*IF(XA128&lt;0,0,1)</f>
        <v>4.3225757100533113E-2</v>
      </c>
      <c r="AUG182" s="78">
        <f ca="1">AIR182*IF(XB128&lt;0,0,1)</f>
        <v>-2.8420524579288911E-2</v>
      </c>
      <c r="AUH182" s="78">
        <f ca="1">AIS182*IF(XC128&lt;0,0,1)</f>
        <v>-2.5139291768224725E-2</v>
      </c>
      <c r="AUI182" s="78">
        <f ca="1">AIT182*IF(XD128&lt;0,0,1)</f>
        <v>-2.2186157016556365E-2</v>
      </c>
      <c r="AUJ182" s="78">
        <f ca="1">AIU182*IF(XE128&lt;0,0,1)</f>
        <v>4.3012774029323797E-2</v>
      </c>
      <c r="AUK182" s="78">
        <f ca="1">AIV182*IF(XF128&lt;0,0,1)</f>
        <v>4.2194469594559914E-2</v>
      </c>
      <c r="AUL182" s="78">
        <f ca="1">AIW182*IF(XG128&lt;0,0,1)</f>
        <v>-2.4222895138942154E-2</v>
      </c>
      <c r="AUM182" s="78">
        <f ca="1">AIX182*IF(XH128&lt;0,0,1)</f>
        <v>4.2814279477349254E-2</v>
      </c>
      <c r="AUN182" s="78">
        <f ca="1">AIY182*IF(XI128&lt;0,0,1)</f>
        <v>-2.3120880352618917E-2</v>
      </c>
      <c r="AUO182" s="78">
        <f ca="1">AIZ182*IF(XJ128&lt;0,0,1)</f>
        <v>-2.6682627467517202E-2</v>
      </c>
      <c r="AUP182" s="78">
        <f ca="1">AJA182*IF(XK128&lt;0,0,1)</f>
        <v>4.1897360893966229E-2</v>
      </c>
      <c r="AUQ182" s="78">
        <f ca="1">AJB182*IF(XL128&lt;0,0,1)</f>
        <v>-2.5983587040876527E-2</v>
      </c>
      <c r="AUR182" s="78">
        <f ca="1">AJC182*IF(XM128&lt;0,0,1)</f>
        <v>3.9935721899782527E-2</v>
      </c>
      <c r="AUS182" s="78">
        <f ca="1">AJD182*IF(XN128&lt;0,0,1)</f>
        <v>4.0074433307078494E-2</v>
      </c>
      <c r="AUT182" s="78">
        <f ca="1">AJE182*IF(XO128&lt;0,0,1)</f>
        <v>-2.1715749416238377E-2</v>
      </c>
      <c r="AUU182" s="78">
        <f ca="1">AJF182*IF(XP128&lt;0,0,1)</f>
        <v>-2.5308642604343571E-2</v>
      </c>
      <c r="AUV182" s="78">
        <f ca="1">AJG182*IF(XQ128&lt;0,0,1)</f>
        <v>4.4057669698818462E-2</v>
      </c>
      <c r="AUW182" s="78">
        <f ca="1">AJH182*IF(XR128&lt;0,0,1)</f>
        <v>4.4561461156653E-2</v>
      </c>
      <c r="AUX182" s="78">
        <f ca="1">AJI182*IF(XS128&lt;0,0,1)</f>
        <v>-2.8472933714142053E-2</v>
      </c>
      <c r="AUY182" s="78">
        <f ca="1">AJJ182*IF(XT128&lt;0,0,1)</f>
        <v>-2.6350122184244793E-2</v>
      </c>
      <c r="AUZ182" s="78">
        <f ca="1">AJK182*IF(XU128&lt;0,0,1)</f>
        <v>4.0777168401847502E-2</v>
      </c>
      <c r="AVA182" s="78">
        <f ca="1">AJL182*IF(XV128&lt;0,0,1)</f>
        <v>-2.3448397588711103E-2</v>
      </c>
      <c r="AVB182" s="78">
        <f ca="1">AJM182*IF(XW128&lt;0,0,1)</f>
        <v>4.1348088576376174E-2</v>
      </c>
      <c r="AVC182" s="78">
        <f ca="1">AJN182*IF(XX128&lt;0,0,1)</f>
        <v>-2.7166968694256541E-2</v>
      </c>
      <c r="AVD182" s="78">
        <f ca="1">AJO182*IF(XY128&lt;0,0,1)</f>
        <v>4.2745828978863802E-2</v>
      </c>
      <c r="AVE182" s="78">
        <f ca="1">AJP182*IF(XZ128&lt;0,0,1)</f>
        <v>4.1124291376586436E-2</v>
      </c>
      <c r="AVF182" s="78">
        <f ca="1">AJQ182*IF(YA128&lt;0,0,1)</f>
        <v>-2.3809143682426023E-2</v>
      </c>
      <c r="AVG182" s="78">
        <f ca="1">AJR182*IF(YB128&lt;0,0,1)</f>
        <v>-2.7649297608805495E-2</v>
      </c>
      <c r="AVH182" s="78">
        <f ca="1">AJS182*IF(YC128&lt;0,0,1)</f>
        <v>-2.3043595546421949E-2</v>
      </c>
      <c r="AVI182" s="78">
        <f ca="1">AJT182*IF(YD128&lt;0,0,1)</f>
        <v>4.4022458966242101E-2</v>
      </c>
      <c r="AVJ182" s="78">
        <f ca="1">AJU182*IF(YE128&lt;0,0,1)</f>
        <v>4.2581859593230714E-2</v>
      </c>
      <c r="AVK182" s="72"/>
      <c r="AVL182" s="73"/>
      <c r="AXL182" s="72"/>
      <c r="AXM182" s="71"/>
    </row>
    <row r="183" spans="1:1313" hidden="1" x14ac:dyDescent="0.25">
      <c r="A183" s="74">
        <f>A182+1</f>
        <v>46</v>
      </c>
      <c r="BC183" s="78">
        <f ca="1"/>
        <v>0.17019518215313414</v>
      </c>
      <c r="BD183" s="78">
        <f ca="1"/>
        <v>0.24354688032006042</v>
      </c>
      <c r="BE183" s="78">
        <f ca="1"/>
        <v>0.13473834771042006</v>
      </c>
      <c r="BF183" s="78">
        <f ca="1"/>
        <v>0.24705709593381595</v>
      </c>
      <c r="BG183" s="78">
        <f ca="1"/>
        <v>0.17409685520016621</v>
      </c>
      <c r="BH183" s="78">
        <f ca="1"/>
        <v>0.13752521215480554</v>
      </c>
      <c r="BI183" s="78">
        <f ca="1"/>
        <v>0.12533608365084631</v>
      </c>
      <c r="BJ183" s="78">
        <f ca="1"/>
        <v>0.14930893200973952</v>
      </c>
      <c r="BK183" s="78">
        <f ca="1"/>
        <v>0.15071620890090887</v>
      </c>
      <c r="BL183" s="78">
        <f ca="1"/>
        <v>0.22160086883288371</v>
      </c>
      <c r="BM183" s="78">
        <f ca="1"/>
        <v>0.16105381907434013</v>
      </c>
      <c r="BN183" s="78">
        <f ca="1"/>
        <v>0.14365548997006214</v>
      </c>
      <c r="BO183" s="78">
        <f ca="1"/>
        <v>0.18752120535745381</v>
      </c>
      <c r="BP183" s="78">
        <f ca="1"/>
        <v>0.2055247556037294</v>
      </c>
      <c r="BQ183" s="78">
        <f ca="1"/>
        <v>0.17556306669979538</v>
      </c>
      <c r="BR183" s="78">
        <f ca="1"/>
        <v>0.21144346841269474</v>
      </c>
      <c r="BS183" s="78">
        <f ca="1"/>
        <v>0.17070193566927266</v>
      </c>
      <c r="BT183" s="78">
        <f ca="1"/>
        <v>0.15972606157121411</v>
      </c>
      <c r="BU183" s="78">
        <f ca="1"/>
        <v>0.13400965410812501</v>
      </c>
      <c r="BV183" s="78">
        <f ca="1"/>
        <v>0.15849589877566386</v>
      </c>
      <c r="BW183" s="78">
        <f ca="1"/>
        <v>0.18687091552791202</v>
      </c>
      <c r="BX183" s="78">
        <f ca="1"/>
        <v>0.11018749809982824</v>
      </c>
      <c r="BY183" s="78">
        <f ca="1"/>
        <v>0.13697582438135333</v>
      </c>
      <c r="BZ183" s="78">
        <f ca="1"/>
        <v>0.18035724174112205</v>
      </c>
      <c r="CA183" s="78">
        <f ca="1"/>
        <v>0.16932845068695773</v>
      </c>
      <c r="CB183" s="78">
        <f ca="1"/>
        <v>0.12792397534458672</v>
      </c>
      <c r="CC183" s="78">
        <f ca="1"/>
        <v>0.19214907830794797</v>
      </c>
      <c r="CD183" s="78">
        <f ca="1"/>
        <v>0.11103681938815549</v>
      </c>
      <c r="CE183" s="78">
        <f ca="1"/>
        <v>0.25739058127786441</v>
      </c>
      <c r="CF183" s="78">
        <f ca="1"/>
        <v>0.24243896925132766</v>
      </c>
      <c r="CG183" s="78">
        <f ca="1"/>
        <v>0.18530171957620478</v>
      </c>
      <c r="CH183" s="78">
        <f ca="1"/>
        <v>0.16133131551223279</v>
      </c>
      <c r="CI183" s="78">
        <f ca="1"/>
        <v>0.13961264538363671</v>
      </c>
      <c r="CJ183" s="78">
        <f ca="1"/>
        <v>0.15377865253322623</v>
      </c>
      <c r="CK183" s="78">
        <f ca="1"/>
        <v>0.21828292070901772</v>
      </c>
      <c r="CL183" s="78">
        <f ca="1"/>
        <v>0.18481420802176085</v>
      </c>
      <c r="CM183" s="78">
        <f ca="1"/>
        <v>0.14890200494844011</v>
      </c>
      <c r="CN183" s="78">
        <f ca="1"/>
        <v>0.17888875487104774</v>
      </c>
      <c r="CO183" s="78">
        <f ca="1"/>
        <v>0.23219648959880879</v>
      </c>
      <c r="CP183" s="78">
        <f ca="1"/>
        <v>0.17608482675788267</v>
      </c>
      <c r="CQ183" s="78">
        <f ca="1"/>
        <v>0.10784841145378042</v>
      </c>
      <c r="CR183" s="78">
        <f ca="1"/>
        <v>0.20426371530320017</v>
      </c>
      <c r="CS183" s="78">
        <f ca="1"/>
        <v>0.1157511379196741</v>
      </c>
      <c r="CT183" s="78">
        <f ca="1"/>
        <v>0.19862695802523384</v>
      </c>
      <c r="CU183" s="78">
        <f ca="1"/>
        <v>0.13249860610775013</v>
      </c>
      <c r="CV183" s="78">
        <f ca="1"/>
        <v>0.15591780679682132</v>
      </c>
      <c r="CW183" s="78">
        <f ca="1"/>
        <v>0.1867244140838632</v>
      </c>
      <c r="CX183" s="78">
        <f ca="1"/>
        <v>0.22642255135207359</v>
      </c>
      <c r="CY183" s="78">
        <f ca="1"/>
        <v>0.12306337134921819</v>
      </c>
      <c r="CZ183" s="78">
        <f ca="1"/>
        <v>0.23130199059984338</v>
      </c>
      <c r="DA183" s="78">
        <f ca="1"/>
        <v>0.25449962611990928</v>
      </c>
      <c r="DB183" s="78">
        <f ca="1"/>
        <v>0.19608896161297029</v>
      </c>
      <c r="DC183" s="78">
        <f ca="1"/>
        <v>0.17004819407156524</v>
      </c>
      <c r="DD183" s="78">
        <f ca="1"/>
        <v>0.14645799734546047</v>
      </c>
      <c r="DE183" s="78">
        <f ca="1"/>
        <v>0.12547549648251208</v>
      </c>
      <c r="DF183" s="78">
        <f ca="1"/>
        <v>0.16932000200404199</v>
      </c>
      <c r="DG183" s="78">
        <f ca="1"/>
        <v>0.14685067186591877</v>
      </c>
      <c r="DH183" s="78">
        <f ca="1"/>
        <v>0.24215615378013322</v>
      </c>
      <c r="DI183" s="78">
        <f ca="1"/>
        <v>0.14926867417180248</v>
      </c>
      <c r="DJ183" s="78">
        <f ca="1"/>
        <v>0.11302350792539388</v>
      </c>
      <c r="DK183" s="78">
        <f ca="1"/>
        <v>0.16016649449766221</v>
      </c>
      <c r="DL183" s="78">
        <f ca="1"/>
        <v>0.19390004135925828</v>
      </c>
      <c r="DM183" s="78">
        <f ca="1"/>
        <v>0.12949522942744415</v>
      </c>
      <c r="DN183" s="78">
        <f ca="1"/>
        <v>0.17411270088160352</v>
      </c>
      <c r="DO183" s="78">
        <f ca="1"/>
        <v>0.24973908769434802</v>
      </c>
      <c r="DP183" s="78">
        <f ca="1"/>
        <v>0.2433409819024559</v>
      </c>
      <c r="DQ183" s="78">
        <f ca="1"/>
        <v>0.19220371768496963</v>
      </c>
      <c r="DR183" s="78">
        <f ca="1"/>
        <v>0.23498025464111316</v>
      </c>
      <c r="DS183" s="78">
        <f ca="1"/>
        <v>0.25719222284123805</v>
      </c>
      <c r="DT183" s="78">
        <f ca="1"/>
        <v>0.10955819329523568</v>
      </c>
      <c r="DU183" s="78">
        <f ca="1"/>
        <v>0.25517551518285747</v>
      </c>
      <c r="DV183" s="78">
        <f ca="1"/>
        <v>0.11733349893088554</v>
      </c>
      <c r="DW183" s="78">
        <f ca="1"/>
        <v>0.13149575692736726</v>
      </c>
      <c r="DX183" s="78">
        <f ca="1"/>
        <v>0.19489673603198798</v>
      </c>
      <c r="DY183" s="78">
        <f ca="1"/>
        <v>0.12347862127999684</v>
      </c>
      <c r="DZ183" s="78">
        <f ca="1"/>
        <v>0.1893637587730192</v>
      </c>
      <c r="EA183" s="78">
        <f ca="1"/>
        <v>0.22127459539080588</v>
      </c>
      <c r="EB183" s="78">
        <f ca="1"/>
        <v>0.23663933878475807</v>
      </c>
      <c r="EC183" s="78">
        <f ca="1"/>
        <v>0.11088177214901437</v>
      </c>
      <c r="ED183" s="78">
        <f ca="1"/>
        <v>0.19314729116075069</v>
      </c>
      <c r="EE183" s="78">
        <f ca="1"/>
        <v>0.1910393937258511</v>
      </c>
      <c r="EF183" s="78">
        <f ca="1"/>
        <v>0.12714965128972014</v>
      </c>
      <c r="EG183" s="78">
        <f ca="1"/>
        <v>0.10880011238922538</v>
      </c>
      <c r="EH183" s="78">
        <f ca="1"/>
        <v>0.17901828396640806</v>
      </c>
      <c r="EI183" s="78">
        <f ca="1"/>
        <v>0.18735687400956805</v>
      </c>
      <c r="EJ183" s="78">
        <f ca="1"/>
        <v>0.20869514538477563</v>
      </c>
      <c r="EK183" s="78">
        <f ca="1"/>
        <v>0.18946633147870998</v>
      </c>
      <c r="EL183" s="78">
        <f ca="1"/>
        <v>0.14616586677147947</v>
      </c>
      <c r="EM183" s="78">
        <f ca="1"/>
        <v>0.14760837660001708</v>
      </c>
      <c r="EN183" s="78">
        <f ca="1"/>
        <v>0.1917592314839045</v>
      </c>
      <c r="EO183" s="78">
        <f ca="1"/>
        <v>0.18834685657728045</v>
      </c>
      <c r="EP183" s="78">
        <f ca="1"/>
        <v>0.11001968803655608</v>
      </c>
      <c r="EQ183" s="78">
        <f ca="1"/>
        <v>0.1190633783596502</v>
      </c>
      <c r="ER183" s="78">
        <f ca="1"/>
        <v>0.14072517408568574</v>
      </c>
      <c r="ES183" s="78">
        <f ca="1"/>
        <v>0.16751547389570709</v>
      </c>
      <c r="ET183" s="78">
        <f ca="1"/>
        <v>0.20733839940566418</v>
      </c>
      <c r="EU183" s="78">
        <f ca="1"/>
        <v>0.21331626861414393</v>
      </c>
      <c r="EV183" s="78">
        <f ca="1"/>
        <v>0.10634963483735074</v>
      </c>
      <c r="EW183" s="78">
        <f ca="1"/>
        <v>0.17824569469181689</v>
      </c>
      <c r="EX183" s="78">
        <f ca="1"/>
        <v>0.11522755977603888</v>
      </c>
      <c r="EY183" s="78">
        <f ca="1"/>
        <v>0.14345763195072378</v>
      </c>
      <c r="EZ183" s="78">
        <f ca="1"/>
        <v>0.15932821833255745</v>
      </c>
      <c r="FA183" s="78">
        <f ca="1"/>
        <v>0.22630322827757116</v>
      </c>
      <c r="FB183" s="78">
        <f ca="1"/>
        <v>0.25724868426366765</v>
      </c>
      <c r="FC183" s="78">
        <f ca="1"/>
        <v>0.19882570081311529</v>
      </c>
      <c r="FD183" s="78">
        <f ca="1"/>
        <v>0.17731509185787331</v>
      </c>
      <c r="FE183" s="78">
        <f ca="1"/>
        <v>0.21827227371062533</v>
      </c>
      <c r="FF183" s="78">
        <f ca="1"/>
        <v>0.18171252727385676</v>
      </c>
      <c r="FG183" s="78">
        <f ca="1"/>
        <v>0.21725982094756635</v>
      </c>
      <c r="FH183" s="78">
        <f ca="1"/>
        <v>0.19949375801504182</v>
      </c>
      <c r="FI183" s="78">
        <f ca="1"/>
        <v>0.205018554055241</v>
      </c>
      <c r="FJ183" s="78">
        <f ca="1"/>
        <v>0.20889457839929332</v>
      </c>
      <c r="FK183" s="78">
        <f ca="1"/>
        <v>0.21218259286453436</v>
      </c>
      <c r="FL183" s="78">
        <f ca="1"/>
        <v>0.1256787330122478</v>
      </c>
      <c r="FM183" s="78">
        <f ca="1"/>
        <v>0.19612802191670803</v>
      </c>
      <c r="FN183" s="78">
        <f ca="1"/>
        <v>0.17208399062957086</v>
      </c>
      <c r="FO183" s="78">
        <f ca="1"/>
        <v>0.14596808925308771</v>
      </c>
      <c r="FP183" s="78">
        <f ca="1"/>
        <v>0.15333076094720627</v>
      </c>
      <c r="FQ183" s="78">
        <f ca="1"/>
        <v>0.15115092629172813</v>
      </c>
      <c r="FR183" s="78">
        <f ca="1"/>
        <v>0.1445384967077416</v>
      </c>
      <c r="FS183" s="78">
        <f ca="1"/>
        <v>0.17345076259737879</v>
      </c>
      <c r="FT183" s="78">
        <f ca="1"/>
        <v>0.19613088379939225</v>
      </c>
      <c r="FU183" s="78">
        <f ca="1"/>
        <v>0.12755886385400025</v>
      </c>
      <c r="FV183" s="78">
        <f ca="1"/>
        <v>0.14994430264863162</v>
      </c>
      <c r="FW183" s="78">
        <f ca="1"/>
        <v>0.15250814643400934</v>
      </c>
      <c r="FX183" s="78">
        <f ca="1"/>
        <v>0.16589190488291941</v>
      </c>
      <c r="FY183" s="78">
        <f ca="1"/>
        <v>0.1627259678222914</v>
      </c>
      <c r="FZ183" s="78">
        <f ca="1"/>
        <v>0.18876123448141441</v>
      </c>
      <c r="GA183" s="78">
        <f ca="1"/>
        <v>0.16324481080487377</v>
      </c>
      <c r="GB183" s="78">
        <f ca="1"/>
        <v>0.18081661101161836</v>
      </c>
      <c r="GC183" s="78">
        <f ca="1"/>
        <v>0.14930256497498196</v>
      </c>
      <c r="GD183" s="78">
        <f ca="1"/>
        <v>0.13342426446304553</v>
      </c>
      <c r="GE183" s="78">
        <f ca="1"/>
        <v>0.18256146320429023</v>
      </c>
      <c r="GF183" s="78">
        <f ca="1"/>
        <v>0.15505964252270929</v>
      </c>
      <c r="GG183" s="78">
        <f ca="1"/>
        <v>0.16724168817298007</v>
      </c>
      <c r="GH183" s="78">
        <f ca="1"/>
        <v>0.21804333751657201</v>
      </c>
      <c r="GI183" s="78">
        <f ca="1"/>
        <v>0.16411043825789595</v>
      </c>
      <c r="GJ183" s="78">
        <f ca="1"/>
        <v>0.26183353672045129</v>
      </c>
      <c r="GK183" s="78">
        <f ca="1"/>
        <v>0.21039968101910714</v>
      </c>
      <c r="GL183" s="78">
        <f ca="1"/>
        <v>0.123215520524042</v>
      </c>
      <c r="GM183" s="78">
        <f ca="1"/>
        <v>0.19530200318189506</v>
      </c>
      <c r="GN183" s="78">
        <f ca="1"/>
        <v>0.20935143872699799</v>
      </c>
      <c r="GO183" s="78">
        <f ca="1"/>
        <v>0.23051719962579187</v>
      </c>
      <c r="GP183" s="78">
        <f ca="1"/>
        <v>0.11962134750355205</v>
      </c>
      <c r="GQ183" s="78">
        <f ca="1"/>
        <v>0.14539317027958712</v>
      </c>
      <c r="GR183" s="78">
        <f ca="1"/>
        <v>0.10696983741546233</v>
      </c>
      <c r="GS183" s="78">
        <f ca="1"/>
        <v>0.12850840307809783</v>
      </c>
      <c r="GT183" s="78">
        <f ca="1"/>
        <v>0.17579269869992248</v>
      </c>
      <c r="GU183" s="78">
        <f ca="1"/>
        <v>0.11183000065792968</v>
      </c>
      <c r="GV183" s="78">
        <f ca="1"/>
        <v>0.17182952022628104</v>
      </c>
      <c r="GW183" s="78">
        <f ca="1"/>
        <v>0.12666761749658773</v>
      </c>
      <c r="GX183" s="78">
        <f ca="1"/>
        <v>0.11612148944961703</v>
      </c>
      <c r="GY183" s="78">
        <f ca="1"/>
        <v>0.15799173505560798</v>
      </c>
      <c r="GZ183" s="78">
        <f ca="1"/>
        <v>0.13125309007219135</v>
      </c>
      <c r="HA183" s="78">
        <f ca="1"/>
        <v>0.17064695411823438</v>
      </c>
      <c r="HB183" s="78">
        <f ca="1"/>
        <v>0.22489842089750034</v>
      </c>
      <c r="HC183" s="78">
        <f ca="1"/>
        <v>0.13777914437930036</v>
      </c>
      <c r="HD183" s="78">
        <f ca="1"/>
        <v>0.10659281021579198</v>
      </c>
      <c r="HE183" s="78">
        <f ca="1"/>
        <v>0.21055706829197635</v>
      </c>
      <c r="HF183" s="78">
        <f ca="1"/>
        <v>0.14437868546219126</v>
      </c>
      <c r="HG183" s="78">
        <f ca="1"/>
        <v>0.22370518675004125</v>
      </c>
      <c r="HH183" s="78">
        <f ca="1"/>
        <v>0.20530205246846173</v>
      </c>
      <c r="HI183" s="78">
        <f ca="1"/>
        <v>0.24441410847949502</v>
      </c>
      <c r="HJ183" s="78">
        <f ca="1"/>
        <v>0.17868085961580221</v>
      </c>
      <c r="HK183" s="78">
        <f ca="1"/>
        <v>0.18251912968380926</v>
      </c>
      <c r="HL183" s="78">
        <f ca="1"/>
        <v>0.22286461428549387</v>
      </c>
      <c r="HM183" s="78">
        <f ca="1"/>
        <v>0.10866375599755429</v>
      </c>
      <c r="HN183" s="78">
        <f ca="1"/>
        <v>0.16972966738190481</v>
      </c>
      <c r="HO183" s="78">
        <f ca="1"/>
        <v>0.16280939240184106</v>
      </c>
      <c r="HP183" s="78">
        <f ca="1"/>
        <v>0.22784388215239346</v>
      </c>
      <c r="HQ183" s="78">
        <f ca="1"/>
        <v>0.13152108351655734</v>
      </c>
      <c r="HR183" s="78">
        <f ca="1"/>
        <v>0.13728150302405756</v>
      </c>
      <c r="HS183" s="78">
        <f ca="1"/>
        <v>0.26271777125687973</v>
      </c>
      <c r="HT183" s="78">
        <f ca="1"/>
        <v>0.1887908534956429</v>
      </c>
      <c r="HU183" s="78">
        <f ca="1"/>
        <v>0.12458718747323419</v>
      </c>
      <c r="HV183" s="78">
        <f ca="1"/>
        <v>0.15960885702795458</v>
      </c>
      <c r="HW183" s="78">
        <f ca="1"/>
        <v>0.14419291046602978</v>
      </c>
      <c r="HX183" s="78">
        <f ca="1"/>
        <v>0.23024855374987238</v>
      </c>
      <c r="HY183" s="78">
        <f ca="1"/>
        <v>0.19203057403867207</v>
      </c>
      <c r="HZ183" s="78">
        <f ca="1"/>
        <v>0.15956512986888427</v>
      </c>
      <c r="IA183" s="78">
        <f ca="1"/>
        <v>0.1127860085303639</v>
      </c>
      <c r="IB183" s="78">
        <f ca="1"/>
        <v>0.19117746003911337</v>
      </c>
      <c r="IC183" s="78">
        <f ca="1"/>
        <v>0.15816271739086099</v>
      </c>
      <c r="ID183" s="78">
        <f ca="1"/>
        <v>0.20068074638455979</v>
      </c>
      <c r="IE183" s="78">
        <f ca="1"/>
        <v>0.14768959142210958</v>
      </c>
      <c r="IF183" s="78">
        <f ca="1"/>
        <v>0.15143310764657669</v>
      </c>
      <c r="IG183" s="78">
        <f ca="1"/>
        <v>0.12492447959012212</v>
      </c>
      <c r="IH183" s="78">
        <f ca="1"/>
        <v>0.2688645299760748</v>
      </c>
      <c r="II183" s="78">
        <f ca="1"/>
        <v>0.18433212425946643</v>
      </c>
      <c r="IJ183" s="78">
        <f ca="1"/>
        <v>0.12572274291241925</v>
      </c>
      <c r="IK183" s="78">
        <f ca="1"/>
        <v>0.11976881604941415</v>
      </c>
      <c r="IL183" s="78">
        <f ca="1"/>
        <v>0.22208919472640504</v>
      </c>
      <c r="IM183" s="78">
        <f ca="1"/>
        <v>0.16859791685539521</v>
      </c>
      <c r="IN183" s="78">
        <f ca="1"/>
        <v>0.1794335441182805</v>
      </c>
      <c r="IO183" s="78">
        <f ca="1"/>
        <v>0.24911760272132832</v>
      </c>
      <c r="IP183" s="78">
        <f ca="1"/>
        <v>0.20276276175299651</v>
      </c>
      <c r="IQ183" s="78">
        <f ca="1"/>
        <v>0.10721238657123337</v>
      </c>
      <c r="IR183" s="78">
        <f ca="1"/>
        <v>0.1786185762062687</v>
      </c>
      <c r="IS183" s="78">
        <f ca="1"/>
        <v>0.14997292781560029</v>
      </c>
      <c r="IT183" s="78">
        <f ca="1"/>
        <v>0.15094344069627813</v>
      </c>
      <c r="IU183" s="78">
        <f ca="1"/>
        <v>0.21786099763261757</v>
      </c>
      <c r="IV183" s="78">
        <f ca="1"/>
        <v>0.12004104504088553</v>
      </c>
      <c r="IW183" s="78">
        <f ca="1"/>
        <v>0.1138330517556194</v>
      </c>
      <c r="IX183" s="78">
        <f ca="1"/>
        <v>0.14310715856369349</v>
      </c>
      <c r="IY183" s="78">
        <f ca="1"/>
        <v>0.16404900489596905</v>
      </c>
      <c r="IZ183" s="78">
        <f ca="1"/>
        <v>0.14448507641843966</v>
      </c>
      <c r="JA183" s="78">
        <f ca="1"/>
        <v>0.2463004768274811</v>
      </c>
      <c r="JB183" s="78">
        <f ca="1"/>
        <v>0.17819988397244671</v>
      </c>
      <c r="JC183" s="78">
        <f ca="1"/>
        <v>0.15523142500593368</v>
      </c>
      <c r="JD183" s="78">
        <f ca="1"/>
        <v>0.24083830660063804</v>
      </c>
      <c r="JE183" s="78">
        <f ca="1"/>
        <v>0.16235323819011685</v>
      </c>
      <c r="JF183" s="78">
        <f ca="1"/>
        <v>0.2659531290582724</v>
      </c>
      <c r="JG183" s="78">
        <f ca="1"/>
        <v>0.23272268020390621</v>
      </c>
      <c r="JH183" s="78">
        <f ca="1"/>
        <v>0.1248144055258006</v>
      </c>
      <c r="JI183" s="78">
        <f ca="1"/>
        <v>0.22173685381058128</v>
      </c>
      <c r="JJ183" s="78">
        <f ca="1"/>
        <v>0.19869818577892157</v>
      </c>
      <c r="JK183" s="78">
        <f ca="1"/>
        <v>0.15307272171092995</v>
      </c>
      <c r="JL183" s="78">
        <f ca="1"/>
        <v>0.1428874947439136</v>
      </c>
      <c r="JM183" s="78">
        <f ca="1"/>
        <v>0.1828639993615831</v>
      </c>
      <c r="JN183" s="78">
        <f ca="1"/>
        <v>0.16434451196812636</v>
      </c>
      <c r="JO183" s="78">
        <f ca="1"/>
        <v>0.18418859160344092</v>
      </c>
      <c r="JP183" s="78">
        <f ca="1"/>
        <v>0.10805006299910817</v>
      </c>
      <c r="JQ183" s="78">
        <f ca="1"/>
        <v>0.13066036255953511</v>
      </c>
      <c r="JR183" s="78">
        <f ca="1"/>
        <v>0.13676309085307864</v>
      </c>
      <c r="JS183" s="78">
        <f ca="1"/>
        <v>0.10968583208928315</v>
      </c>
      <c r="JT183" s="78">
        <f ca="1"/>
        <v>0.19754974834960418</v>
      </c>
      <c r="JU183" s="78">
        <f ca="1"/>
        <v>0.22687010827032927</v>
      </c>
      <c r="JV183" s="78">
        <f ca="1"/>
        <v>0.2136573201780147</v>
      </c>
      <c r="JW183" s="78">
        <f ca="1"/>
        <v>0.1971858249399524</v>
      </c>
      <c r="JX183" s="78">
        <f ca="1"/>
        <v>0.21979952697746849</v>
      </c>
      <c r="JY183" s="78">
        <f ca="1"/>
        <v>0.13843500165148212</v>
      </c>
      <c r="JZ183" s="78">
        <f ca="1"/>
        <v>0.18038551344487863</v>
      </c>
      <c r="KA183" s="78">
        <f ca="1"/>
        <v>0.21978105387188004</v>
      </c>
      <c r="KB183" s="78">
        <f ca="1"/>
        <v>0.18658558200876141</v>
      </c>
      <c r="KC183" s="78">
        <f ca="1"/>
        <v>0.26960171751011608</v>
      </c>
      <c r="KD183" s="78">
        <f ca="1"/>
        <v>0.20297473878265149</v>
      </c>
      <c r="KE183" s="78">
        <f ca="1"/>
        <v>0.16633855526023245</v>
      </c>
      <c r="KF183" s="78">
        <f ca="1"/>
        <v>0.16290724290322972</v>
      </c>
      <c r="KG183" s="78">
        <f ca="1"/>
        <v>0.17756413628800233</v>
      </c>
      <c r="KH183" s="78">
        <f ca="1"/>
        <v>0.1502228082427455</v>
      </c>
      <c r="KI183" s="78">
        <f ca="1"/>
        <v>0.11767981757784177</v>
      </c>
      <c r="KJ183" s="78">
        <f ca="1"/>
        <v>0.21906279726066033</v>
      </c>
      <c r="KK183" s="78">
        <f ca="1"/>
        <v>0.21880128812468985</v>
      </c>
      <c r="KL183" s="78">
        <f ca="1"/>
        <v>0.17556961840936663</v>
      </c>
      <c r="KM183" s="78">
        <f ca="1"/>
        <v>0.20165393069151749</v>
      </c>
      <c r="KN183" s="78">
        <f ca="1"/>
        <v>0.12699246108164691</v>
      </c>
      <c r="KO183" s="78">
        <f ca="1"/>
        <v>0.22255414389288347</v>
      </c>
      <c r="KP183" s="78">
        <f ca="1"/>
        <v>0.21635028369930703</v>
      </c>
      <c r="KQ183" s="78">
        <f ca="1"/>
        <v>0.25731982775817674</v>
      </c>
      <c r="KR183" s="78">
        <f ca="1"/>
        <v>0.11898891134240865</v>
      </c>
      <c r="KS183" s="78">
        <f ca="1"/>
        <v>0.10727916834306496</v>
      </c>
      <c r="KT183" s="78">
        <f ca="1"/>
        <v>0.19522647687328992</v>
      </c>
      <c r="KU183" s="78">
        <f ca="1"/>
        <v>0.2317179623722477</v>
      </c>
      <c r="KV183" s="78">
        <f ca="1"/>
        <v>0.11563296577786517</v>
      </c>
      <c r="KW183" s="78">
        <f ca="1"/>
        <v>0.2091368654496924</v>
      </c>
      <c r="KX183" s="78">
        <f ca="1"/>
        <v>0.12974880615169931</v>
      </c>
      <c r="KY183" s="78">
        <f ca="1"/>
        <v>0.24476848264088799</v>
      </c>
      <c r="KZ183" s="78">
        <f ca="1"/>
        <v>0.22147315849042698</v>
      </c>
      <c r="LA183" s="78">
        <f ca="1"/>
        <v>0.16223839151483682</v>
      </c>
      <c r="LB183" s="78">
        <f ca="1"/>
        <v>0.18660758915035175</v>
      </c>
      <c r="LC183" s="78">
        <f ca="1"/>
        <v>0.14444285513130331</v>
      </c>
      <c r="LD183" s="78">
        <f ca="1"/>
        <v>0.11062184791258178</v>
      </c>
      <c r="LE183" s="78">
        <f ca="1"/>
        <v>0.14947602401816304</v>
      </c>
      <c r="LF183" s="78">
        <f ca="1"/>
        <v>0.16870463279566483</v>
      </c>
      <c r="LG183" s="78">
        <f ca="1"/>
        <v>0.22533335066404639</v>
      </c>
      <c r="LH183" s="78">
        <f ca="1"/>
        <v>0.16580183923496211</v>
      </c>
      <c r="LI183" s="78">
        <f ca="1"/>
        <v>0.18431311487412425</v>
      </c>
      <c r="LJ183" s="78">
        <f ca="1"/>
        <v>0.13788250038104757</v>
      </c>
      <c r="LK183" s="78">
        <f ca="1"/>
        <v>0.14171564448272234</v>
      </c>
      <c r="LL183" s="78">
        <f ca="1"/>
        <v>0.18180140128201244</v>
      </c>
      <c r="LM183" s="78">
        <f ca="1"/>
        <v>0.1200183572587122</v>
      </c>
      <c r="LN183" s="78">
        <f ca="1"/>
        <v>0.18226356734225729</v>
      </c>
      <c r="LO183" s="78">
        <f ca="1"/>
        <v>0.23926908715781664</v>
      </c>
      <c r="LP183" s="78">
        <f ca="1"/>
        <v>0.17685410380725158</v>
      </c>
      <c r="LQ183" s="78">
        <f ca="1"/>
        <v>0.16196865517755346</v>
      </c>
      <c r="LR183" s="78">
        <f ca="1"/>
        <v>0.19990758626132121</v>
      </c>
      <c r="LS183" s="78">
        <f ca="1"/>
        <v>0.17322698444344869</v>
      </c>
      <c r="LT183" s="78">
        <f ca="1"/>
        <v>0.21903027824340299</v>
      </c>
      <c r="LU183" s="78">
        <f ca="1"/>
        <v>0.15040101605251049</v>
      </c>
      <c r="LV183" s="78">
        <f ca="1"/>
        <v>0.15738938783063883</v>
      </c>
      <c r="LW183" s="78">
        <f ca="1"/>
        <v>0.16304270956368339</v>
      </c>
      <c r="LX183" s="78">
        <f ca="1"/>
        <v>0.12226405216969187</v>
      </c>
      <c r="LY183" s="78">
        <f ca="1"/>
        <v>0.12453536370381045</v>
      </c>
      <c r="LZ183" s="78">
        <f ca="1"/>
        <v>0.24889566866121585</v>
      </c>
      <c r="MA183" s="78">
        <f ca="1"/>
        <v>0.17557021944983536</v>
      </c>
      <c r="MB183" s="78">
        <f ca="1"/>
        <v>0.19915842466155961</v>
      </c>
      <c r="MC183" s="78">
        <f ca="1"/>
        <v>0.20829349549829804</v>
      </c>
      <c r="MD183" s="78">
        <f ca="1"/>
        <v>0.11988843328582126</v>
      </c>
      <c r="ME183" s="78">
        <f ca="1"/>
        <v>0.15924504090314462</v>
      </c>
      <c r="MF183" s="78">
        <f ca="1"/>
        <v>0.13696361510521951</v>
      </c>
      <c r="MG183" s="78">
        <f ca="1"/>
        <v>0.21467360774853489</v>
      </c>
      <c r="MH183" s="78">
        <f ca="1"/>
        <v>0.14702796977029334</v>
      </c>
      <c r="MI183" s="78">
        <f ca="1"/>
        <v>0.14424865364643014</v>
      </c>
      <c r="MJ183" s="78">
        <f ca="1"/>
        <v>0.17214454982945768</v>
      </c>
      <c r="MK183" s="78">
        <f ca="1"/>
        <v>0.14373113133189175</v>
      </c>
      <c r="ML183" s="78">
        <f ca="1"/>
        <v>0.2051921157523256</v>
      </c>
      <c r="MM183" s="78">
        <f ca="1"/>
        <v>0.13326433376702743</v>
      </c>
      <c r="MN183" s="78">
        <f ca="1"/>
        <v>0.22247109753890593</v>
      </c>
      <c r="MO183" s="78">
        <f ca="1"/>
        <v>0.19624293905142159</v>
      </c>
      <c r="MP183" s="78">
        <f ca="1"/>
        <v>0.16899848913999369</v>
      </c>
      <c r="MR183" s="48"/>
      <c r="MS183" s="48"/>
      <c r="MT183" s="48"/>
      <c r="MU183" s="48"/>
      <c r="MV183" s="48"/>
      <c r="MW183" s="48"/>
      <c r="MX183" s="48"/>
      <c r="MY183" s="48"/>
      <c r="MZ183" s="48"/>
      <c r="NA183" s="48"/>
      <c r="NB183" s="48"/>
      <c r="NC183" s="48"/>
      <c r="ND183" s="48"/>
      <c r="NE183" s="48"/>
      <c r="NF183" s="48"/>
      <c r="NG183" s="48"/>
      <c r="NH183" s="48"/>
      <c r="NI183" s="48"/>
      <c r="NJ183" s="48"/>
      <c r="NK183" s="48"/>
      <c r="NL183" s="48"/>
      <c r="NM183" s="48"/>
      <c r="NN183" s="48"/>
      <c r="NO183" s="48"/>
      <c r="NP183" s="48"/>
      <c r="NQ183" s="48"/>
      <c r="NR183" s="48"/>
      <c r="NS183" s="48"/>
      <c r="NT183" s="48"/>
      <c r="NU183" s="48"/>
      <c r="NV183" s="48"/>
      <c r="NW183" s="48"/>
      <c r="NX183" s="48"/>
      <c r="NY183" s="48"/>
      <c r="NZ183" s="48"/>
      <c r="OA183" s="48"/>
      <c r="OB183" s="48"/>
      <c r="OC183" s="48"/>
      <c r="OD183" s="48"/>
      <c r="OE183" s="48"/>
      <c r="OF183" s="48"/>
      <c r="OG183" s="48"/>
      <c r="OH183" s="48"/>
      <c r="OI183" s="48"/>
      <c r="OJ183" s="48"/>
      <c r="OK183" s="48"/>
      <c r="OL183" s="48"/>
      <c r="OM183" s="48"/>
      <c r="ON183" s="48"/>
      <c r="OO183" s="48"/>
      <c r="OP183" s="48"/>
      <c r="OQ183" s="48"/>
      <c r="OR183" s="48"/>
      <c r="OS183" s="48"/>
      <c r="OT183" s="48"/>
      <c r="OU183" s="48"/>
      <c r="OV183" s="48"/>
      <c r="OW183" s="48"/>
      <c r="OX183" s="48"/>
      <c r="OY183" s="48"/>
      <c r="OZ183" s="48"/>
      <c r="PA183" s="48"/>
      <c r="PB183" s="48"/>
      <c r="PC183" s="48"/>
      <c r="PD183" s="48"/>
      <c r="PE183" s="48"/>
      <c r="PF183" s="48"/>
      <c r="PG183" s="48"/>
      <c r="PH183" s="48"/>
      <c r="PI183" s="48"/>
      <c r="PJ183" s="48"/>
      <c r="PK183" s="48"/>
      <c r="PL183" s="48"/>
      <c r="PM183" s="48"/>
      <c r="PN183" s="48"/>
      <c r="PO183" s="48"/>
      <c r="PP183" s="48"/>
      <c r="PQ183" s="48"/>
      <c r="PR183" s="48"/>
      <c r="PS183" s="48"/>
      <c r="PT183" s="48"/>
      <c r="PU183" s="48"/>
      <c r="PV183" s="48"/>
      <c r="PW183" s="48"/>
      <c r="PX183" s="48"/>
      <c r="PY183" s="48"/>
      <c r="PZ183" s="48"/>
      <c r="QA183" s="48"/>
      <c r="QB183" s="48"/>
      <c r="QC183" s="48"/>
      <c r="QD183" s="48"/>
      <c r="QE183" s="48"/>
      <c r="QF183" s="48"/>
      <c r="QG183" s="48"/>
      <c r="QH183" s="48"/>
      <c r="QI183" s="48"/>
      <c r="QJ183" s="48"/>
      <c r="QK183" s="48"/>
      <c r="QL183" s="48"/>
      <c r="QM183" s="48"/>
      <c r="QN183" s="48"/>
      <c r="QO183" s="48"/>
      <c r="QP183" s="48"/>
      <c r="QQ183" s="48"/>
      <c r="QR183" s="48"/>
      <c r="QS183" s="48"/>
      <c r="QT183" s="48"/>
      <c r="QU183" s="48"/>
      <c r="QV183" s="48"/>
      <c r="QW183" s="48"/>
      <c r="QX183" s="48"/>
      <c r="QY183" s="48"/>
      <c r="QZ183" s="48"/>
      <c r="RA183" s="48"/>
      <c r="RB183" s="48"/>
      <c r="RC183" s="48"/>
      <c r="RD183" s="48"/>
      <c r="RE183" s="48"/>
      <c r="RF183" s="48"/>
      <c r="RG183" s="48"/>
      <c r="RH183" s="48"/>
      <c r="RI183" s="48"/>
      <c r="RJ183" s="48"/>
      <c r="RK183" s="48"/>
      <c r="RL183" s="48"/>
      <c r="RM183" s="48"/>
      <c r="RN183" s="48"/>
      <c r="RO183" s="48"/>
      <c r="RP183" s="48"/>
      <c r="RQ183" s="48"/>
      <c r="RR183" s="48"/>
      <c r="RS183" s="48"/>
      <c r="RT183" s="48"/>
      <c r="RU183" s="48"/>
      <c r="RV183" s="48"/>
      <c r="RW183" s="48"/>
      <c r="RX183" s="48"/>
      <c r="RY183" s="48"/>
      <c r="RZ183" s="48"/>
      <c r="SA183" s="48"/>
      <c r="SB183" s="48"/>
      <c r="SC183" s="48"/>
      <c r="SD183" s="48"/>
      <c r="SE183" s="48"/>
      <c r="SF183" s="48"/>
      <c r="SG183" s="48"/>
      <c r="SH183" s="48"/>
      <c r="SI183" s="48"/>
      <c r="SJ183" s="48"/>
      <c r="SK183" s="48"/>
      <c r="SL183" s="48"/>
      <c r="SM183" s="48"/>
      <c r="SN183" s="48"/>
      <c r="SO183" s="48"/>
      <c r="SP183" s="48"/>
      <c r="SQ183" s="48"/>
      <c r="SR183" s="48"/>
      <c r="SS183" s="48"/>
      <c r="ST183" s="48"/>
      <c r="SU183" s="48"/>
      <c r="SV183" s="48"/>
      <c r="SW183" s="48"/>
      <c r="SX183" s="48"/>
      <c r="SY183" s="48"/>
      <c r="SZ183" s="48"/>
      <c r="TA183" s="48"/>
      <c r="TB183" s="48"/>
      <c r="TC183" s="48"/>
      <c r="TD183" s="48"/>
      <c r="TE183" s="48"/>
      <c r="TF183" s="48"/>
      <c r="TG183" s="48"/>
      <c r="TH183" s="48"/>
      <c r="TI183" s="48"/>
      <c r="TJ183" s="48"/>
      <c r="TK183" s="48"/>
      <c r="TL183" s="48"/>
      <c r="TM183" s="48"/>
      <c r="TN183" s="48"/>
      <c r="TO183" s="48"/>
      <c r="TP183" s="48"/>
      <c r="TQ183" s="48"/>
      <c r="TR183" s="48"/>
      <c r="TS183" s="48"/>
      <c r="TT183" s="48"/>
      <c r="TU183" s="48"/>
      <c r="TV183" s="48"/>
      <c r="TW183" s="48"/>
      <c r="TX183" s="48"/>
      <c r="TY183" s="48"/>
      <c r="TZ183" s="48"/>
      <c r="UA183" s="48"/>
      <c r="UB183" s="48"/>
      <c r="UC183" s="48"/>
      <c r="UD183" s="48"/>
      <c r="UE183" s="48"/>
      <c r="UF183" s="48"/>
      <c r="UG183" s="48"/>
      <c r="UH183" s="48"/>
      <c r="UI183" s="48"/>
      <c r="UJ183" s="48"/>
      <c r="UK183" s="48"/>
      <c r="UL183" s="48"/>
      <c r="UM183" s="48"/>
      <c r="UN183" s="48"/>
      <c r="UO183" s="48"/>
      <c r="UP183" s="48"/>
      <c r="UQ183" s="48"/>
      <c r="UR183" s="48"/>
      <c r="US183" s="48"/>
      <c r="UT183" s="48"/>
      <c r="UU183" s="48"/>
      <c r="UV183" s="48"/>
      <c r="UW183" s="48"/>
      <c r="UX183" s="48"/>
      <c r="UY183" s="48"/>
      <c r="UZ183" s="48"/>
      <c r="VA183" s="48"/>
      <c r="VB183" s="48"/>
      <c r="VC183" s="48"/>
      <c r="VD183" s="48"/>
      <c r="VE183" s="48"/>
      <c r="VF183" s="48"/>
      <c r="VG183" s="48"/>
      <c r="VH183" s="48"/>
      <c r="VI183" s="48"/>
      <c r="VJ183" s="48"/>
      <c r="VK183" s="48"/>
      <c r="VL183" s="48"/>
      <c r="VM183" s="48"/>
      <c r="VN183" s="48"/>
      <c r="VO183" s="48"/>
      <c r="VP183" s="48"/>
      <c r="VQ183" s="48"/>
      <c r="VR183" s="48"/>
      <c r="VS183" s="48"/>
      <c r="VT183" s="48"/>
      <c r="VU183" s="48"/>
      <c r="VV183" s="48"/>
      <c r="VW183" s="48"/>
      <c r="VX183" s="48"/>
      <c r="VY183" s="48"/>
      <c r="VZ183" s="48"/>
      <c r="WA183" s="48"/>
      <c r="WB183" s="48"/>
      <c r="WC183" s="48"/>
      <c r="WD183" s="48"/>
      <c r="WE183" s="48"/>
      <c r="WF183" s="48"/>
      <c r="WG183" s="48"/>
      <c r="WH183" s="48"/>
      <c r="WI183" s="48"/>
      <c r="WJ183" s="48"/>
      <c r="WK183" s="48"/>
      <c r="WL183" s="48"/>
      <c r="WM183" s="48"/>
      <c r="WN183" s="48"/>
      <c r="WO183" s="48"/>
      <c r="WP183" s="48"/>
      <c r="WQ183" s="48"/>
      <c r="WR183" s="48"/>
      <c r="WS183" s="48"/>
      <c r="WT183" s="48"/>
      <c r="WU183" s="48"/>
      <c r="WV183" s="48"/>
      <c r="WW183" s="48"/>
      <c r="WX183" s="48"/>
      <c r="WY183" s="48"/>
      <c r="WZ183" s="48"/>
      <c r="XA183" s="48"/>
      <c r="XB183" s="48"/>
      <c r="XC183" s="48"/>
      <c r="XD183" s="48"/>
      <c r="XE183" s="48"/>
      <c r="XF183" s="48"/>
      <c r="XG183" s="48"/>
      <c r="XH183" s="48"/>
      <c r="XI183" s="48"/>
      <c r="XJ183" s="48"/>
      <c r="XK183" s="48"/>
      <c r="XL183" s="48"/>
      <c r="XM183" s="48"/>
      <c r="XN183" s="48"/>
      <c r="XO183" s="48"/>
      <c r="XP183" s="48"/>
      <c r="XQ183" s="48"/>
      <c r="XR183" s="48"/>
      <c r="XS183" s="48"/>
      <c r="XT183" s="48"/>
      <c r="XU183" s="48"/>
      <c r="XV183" s="48"/>
      <c r="XW183" s="48"/>
      <c r="XX183" s="48"/>
      <c r="XY183" s="48"/>
      <c r="XZ183" s="48"/>
      <c r="YA183" s="48"/>
      <c r="YB183" s="48"/>
      <c r="YC183" s="48"/>
      <c r="YD183" s="48"/>
      <c r="YE183" s="48"/>
      <c r="YF183" s="72"/>
      <c r="YG183" s="73">
        <v>46</v>
      </c>
      <c r="YH183" s="78">
        <f ca="1"/>
        <v>3.4076454871919223E-2</v>
      </c>
      <c r="YI183" s="78">
        <f ca="1"/>
        <v>-1.7544271175966956E-2</v>
      </c>
      <c r="YJ183" s="78">
        <f ca="1"/>
        <v>3.2479246324605519E-2</v>
      </c>
      <c r="YK183" s="78">
        <f ca="1"/>
        <v>-1.7377529846695994E-2</v>
      </c>
      <c r="YL183" s="78">
        <f ca="1"/>
        <v>3.4247515124061524E-2</v>
      </c>
      <c r="YM183" s="78">
        <f ca="1"/>
        <v>3.2608218295515169E-2</v>
      </c>
      <c r="YN183" s="78">
        <f ca="1"/>
        <v>3.207358056798084E-2</v>
      </c>
      <c r="YO183" s="78">
        <f ca="1"/>
        <v>-2.1359746369969165E-2</v>
      </c>
      <c r="YP183" s="78">
        <f ca="1"/>
        <v>3.3196640110184049E-2</v>
      </c>
      <c r="YQ183" s="78">
        <f ca="1"/>
        <v>-1.8452246733529559E-2</v>
      </c>
      <c r="YR183" s="78">
        <f ca="1"/>
        <v>3.3677455222419266E-2</v>
      </c>
      <c r="YS183" s="78">
        <f ca="1"/>
        <v>-2.1717387582858468E-2</v>
      </c>
      <c r="YT183" s="78">
        <f ca="1"/>
        <v>-1.972525065677206E-2</v>
      </c>
      <c r="YU183" s="78">
        <f ca="1"/>
        <v>3.5499621615940009E-2</v>
      </c>
      <c r="YV183" s="78">
        <f ca="1"/>
        <v>-2.0368497114846746E-2</v>
      </c>
      <c r="YW183" s="78">
        <f ca="1"/>
        <v>-1.8766627072590851E-2</v>
      </c>
      <c r="YX183" s="78">
        <f ca="1"/>
        <v>3.4020615187192405E-2</v>
      </c>
      <c r="YY183" s="78">
        <f ca="1"/>
        <v>-2.1054244440539879E-2</v>
      </c>
      <c r="YZ183" s="78">
        <f ca="1"/>
        <v>3.2448356113789878E-2</v>
      </c>
      <c r="ZA183" s="78">
        <f ca="1"/>
        <v>-2.111085155874487E-2</v>
      </c>
      <c r="ZB183" s="78">
        <f ca="1"/>
        <v>3.4781159052911299E-2</v>
      </c>
      <c r="ZC183" s="78">
        <f ca="1"/>
        <v>-2.318828597376842E-2</v>
      </c>
      <c r="ZD183" s="78">
        <f ca="1"/>
        <v>3.2582202220248727E-2</v>
      </c>
      <c r="ZE183" s="78">
        <f ca="1"/>
        <v>3.4503401742511909E-2</v>
      </c>
      <c r="ZF183" s="78">
        <f ca="1"/>
        <v>3.3987020627833549E-2</v>
      </c>
      <c r="ZG183" s="78">
        <f ca="1"/>
        <v>-2.2335761711609024E-2</v>
      </c>
      <c r="ZH183" s="78">
        <f ca="1"/>
        <v>3.4992028940966223E-2</v>
      </c>
      <c r="ZI183" s="78">
        <f ca="1"/>
        <v>-2.3157449351362845E-2</v>
      </c>
      <c r="ZJ183" s="78">
        <f ca="1"/>
        <v>-1.7013979347524071E-2</v>
      </c>
      <c r="ZK183" s="78">
        <f ca="1"/>
        <v>-1.7584016136560673E-2</v>
      </c>
      <c r="ZL183" s="78">
        <f ca="1"/>
        <v>3.4690267658958322E-2</v>
      </c>
      <c r="ZM183" s="78">
        <f ca="1"/>
        <v>3.3670874822932073E-2</v>
      </c>
      <c r="ZN183" s="78">
        <f ca="1"/>
        <v>3.269733745238091E-2</v>
      </c>
      <c r="ZO183" s="78">
        <f ca="1"/>
        <v>-2.1292123187777984E-2</v>
      </c>
      <c r="ZP183" s="78">
        <f ca="1"/>
        <v>-1.8594219691533763E-2</v>
      </c>
      <c r="ZQ183" s="78">
        <f ca="1"/>
        <v>3.4709762298194662E-2</v>
      </c>
      <c r="ZR183" s="78">
        <f ca="1"/>
        <v>3.3125926673927587E-2</v>
      </c>
      <c r="ZS183" s="78">
        <f ca="1"/>
        <v>3.4414039879706149E-2</v>
      </c>
      <c r="ZT183" s="78">
        <f ca="1"/>
        <v>-1.8017728682749975E-2</v>
      </c>
      <c r="ZU183" s="78">
        <f ca="1"/>
        <v>3.4262041132963189E-2</v>
      </c>
      <c r="ZV183" s="78">
        <f ca="1"/>
        <v>-2.3269617495041483E-2</v>
      </c>
      <c r="ZW183" s="78">
        <f ca="1"/>
        <v>3.5410734904984385E-2</v>
      </c>
      <c r="ZX183" s="78">
        <f ca="1"/>
        <v>-2.2967293940091272E-2</v>
      </c>
      <c r="ZY183" s="78">
        <f ca="1"/>
        <v>3.5199358667831526E-2</v>
      </c>
      <c r="ZZ183" s="78">
        <f ca="1"/>
        <v>-2.2199211169363568E-2</v>
      </c>
      <c r="AAA183" s="78">
        <f ca="1"/>
        <v>3.3443393930887119E-2</v>
      </c>
      <c r="AAB183" s="78">
        <f ca="1"/>
        <v>3.4737857467087394E-2</v>
      </c>
      <c r="AAC183" s="78">
        <f ca="1"/>
        <v>3.637675620847737E-2</v>
      </c>
      <c r="AAD183" s="78">
        <f ca="1"/>
        <v>3.1981445979769436E-2</v>
      </c>
      <c r="AAE183" s="78">
        <f ca="1"/>
        <v>-1.8032068525447868E-2</v>
      </c>
      <c r="AAF183" s="78">
        <f ca="1"/>
        <v>-1.7128530964669111E-2</v>
      </c>
      <c r="AAG183" s="78">
        <f ca="1"/>
        <v>3.5170661072916422E-2</v>
      </c>
      <c r="AAH183" s="78">
        <f ca="1"/>
        <v>3.4017580556330147E-2</v>
      </c>
      <c r="AAI183" s="78">
        <f ca="1"/>
        <v>-2.161226288695229E-2</v>
      </c>
      <c r="AAJ183" s="78">
        <f ca="1"/>
        <v>3.2060701951010136E-2</v>
      </c>
      <c r="AAK183" s="78">
        <f ca="1"/>
        <v>3.4018456381169314E-2</v>
      </c>
      <c r="AAL183" s="78">
        <f ca="1"/>
        <v>-2.1465315164456149E-2</v>
      </c>
      <c r="AAM183" s="78">
        <f ca="1"/>
        <v>-1.7586298800731676E-2</v>
      </c>
      <c r="AAN183" s="78">
        <f ca="1"/>
        <v>3.3142702858900815E-2</v>
      </c>
      <c r="AAO183" s="78">
        <f ca="1"/>
        <v>-2.3084417490791678E-2</v>
      </c>
      <c r="AAP183" s="78">
        <f ca="1"/>
        <v>-2.1012988737234568E-2</v>
      </c>
      <c r="AAQ183" s="78">
        <f ca="1"/>
        <v>3.5041710675541168E-2</v>
      </c>
      <c r="AAR183" s="78">
        <f ca="1"/>
        <v>3.2240031840279813E-2</v>
      </c>
      <c r="AAS183" s="78">
        <f ca="1"/>
        <v>-2.0313045226537672E-2</v>
      </c>
      <c r="AAT183" s="78">
        <f ca="1"/>
        <v>-1.7280437882648565E-2</v>
      </c>
      <c r="AAU183" s="78">
        <f ca="1"/>
        <v>-1.7518782507788086E-2</v>
      </c>
      <c r="AAV183" s="78">
        <f ca="1"/>
        <v>3.4956578849799275E-2</v>
      </c>
      <c r="AAW183" s="78">
        <f ca="1"/>
        <v>-1.7889300776278334E-2</v>
      </c>
      <c r="AAX183" s="78">
        <f ca="1"/>
        <v>-1.7012775157095855E-2</v>
      </c>
      <c r="AAY183" s="78">
        <f ca="1"/>
        <v>-2.3206824219966435E-2</v>
      </c>
      <c r="AAZ183" s="78">
        <f ca="1"/>
        <v>-1.7075446272640002E-2</v>
      </c>
      <c r="ABA183" s="78">
        <f ca="1"/>
        <v>-2.2838667409537921E-2</v>
      </c>
      <c r="ABB183" s="78">
        <f ca="1"/>
        <v>-2.2148520059953679E-2</v>
      </c>
      <c r="ABC183" s="78">
        <f ca="1"/>
        <v>3.508802634053762E-2</v>
      </c>
      <c r="ABD183" s="78">
        <f ca="1"/>
        <v>-2.2581478764369761E-2</v>
      </c>
      <c r="ABE183" s="78">
        <f ca="1"/>
        <v>3.4798493470291944E-2</v>
      </c>
      <c r="ABF183" s="78">
        <f ca="1"/>
        <v>3.6147210646875448E-2</v>
      </c>
      <c r="ABG183" s="78">
        <f ca="1"/>
        <v>-1.7772436115350988E-2</v>
      </c>
      <c r="ABH183" s="78">
        <f ca="1"/>
        <v>-2.313755184997807E-2</v>
      </c>
      <c r="ABI183" s="78">
        <f ca="1"/>
        <v>3.4969292305660683E-2</v>
      </c>
      <c r="ABJ183" s="78">
        <f ca="1"/>
        <v>3.4886479157684031E-2</v>
      </c>
      <c r="ABK183" s="78">
        <f ca="1"/>
        <v>-2.2356104318975729E-2</v>
      </c>
      <c r="ABL183" s="78">
        <f ca="1"/>
        <v>-2.3239028702363371E-2</v>
      </c>
      <c r="ABM183" s="78">
        <f ca="1"/>
        <v>-2.0220235426534963E-2</v>
      </c>
      <c r="ABN183" s="78">
        <f ca="1"/>
        <v>-1.9873205834438416E-2</v>
      </c>
      <c r="ABO183" s="78">
        <f ca="1"/>
        <v>3.5611445855703368E-2</v>
      </c>
      <c r="ABP183" s="78">
        <f ca="1"/>
        <v>-1.9651092773586083E-2</v>
      </c>
      <c r="ABQ183" s="78">
        <f ca="1"/>
        <v>3.2972335281368198E-2</v>
      </c>
      <c r="ABR183" s="78">
        <f ca="1"/>
        <v>3.3039808474777242E-2</v>
      </c>
      <c r="ABS183" s="78">
        <f ca="1"/>
        <v>-1.9558990041855691E-2</v>
      </c>
      <c r="ABT183" s="78">
        <f ca="1"/>
        <v>-1.970040865913622E-2</v>
      </c>
      <c r="ABU183" s="78">
        <f ca="1"/>
        <v>-2.3193221957263088E-2</v>
      </c>
      <c r="ABV183" s="78">
        <f ca="1"/>
        <v>-2.279629767982615E-2</v>
      </c>
      <c r="ABW183" s="78">
        <f ca="1"/>
        <v>3.2752883132598908E-2</v>
      </c>
      <c r="ABX183" s="78">
        <f ca="1"/>
        <v>-2.0708915601579201E-2</v>
      </c>
      <c r="ABY183" s="78">
        <f ca="1"/>
        <v>-1.8925196522071086E-2</v>
      </c>
      <c r="ABZ183" s="78">
        <f ca="1"/>
        <v>-1.8793923979359382E-2</v>
      </c>
      <c r="ACA183" s="78">
        <f ca="1"/>
        <v>-2.3325886593748815E-2</v>
      </c>
      <c r="ACB183" s="78">
        <f ca="1"/>
        <v>3.4399119191304284E-2</v>
      </c>
      <c r="ACC183" s="78">
        <f ca="1"/>
        <v>-2.2942397342644881E-2</v>
      </c>
      <c r="ACD183" s="78">
        <f ca="1"/>
        <v>-2.1739213564980205E-2</v>
      </c>
      <c r="ACE183" s="78">
        <f ca="1"/>
        <v>-2.094518339506311E-2</v>
      </c>
      <c r="ACF183" s="78">
        <f ca="1"/>
        <v>3.6371022026400142E-2</v>
      </c>
      <c r="ACG183" s="78">
        <f ca="1"/>
        <v>-1.7016136274990285E-2</v>
      </c>
      <c r="ACH183" s="78">
        <f ca="1"/>
        <v>3.5208030772928035E-2</v>
      </c>
      <c r="ACI183" s="78">
        <f ca="1"/>
        <v>-2.0170267468886172E-2</v>
      </c>
      <c r="ACJ183" s="78">
        <f ca="1"/>
        <v>-1.8497379706926772E-2</v>
      </c>
      <c r="ACK183" s="78">
        <f ca="1"/>
        <v>-2.0121196492282289E-2</v>
      </c>
      <c r="ACL183" s="78">
        <f ca="1"/>
        <v>3.5963813683395546E-2</v>
      </c>
      <c r="ACM183" s="78">
        <f ca="1"/>
        <v>3.5222913589186632E-2</v>
      </c>
      <c r="ACN183" s="78">
        <f ca="1"/>
        <v>3.5456074469967409E-2</v>
      </c>
      <c r="ACO183" s="78">
        <f ca="1"/>
        <v>-1.8862383806067893E-2</v>
      </c>
      <c r="ACP183" s="78">
        <f ca="1"/>
        <v>3.5799613251216174E-2</v>
      </c>
      <c r="ACQ183" s="78">
        <f ca="1"/>
        <v>3.2066046449185225E-2</v>
      </c>
      <c r="ACR183" s="78">
        <f ca="1"/>
        <v>3.5119708137685328E-2</v>
      </c>
      <c r="ACS183" s="78">
        <f ca="1"/>
        <v>3.4090014578113254E-2</v>
      </c>
      <c r="ACT183" s="78">
        <f ca="1"/>
        <v>3.2976934501810287E-2</v>
      </c>
      <c r="ACU183" s="78">
        <f ca="1"/>
        <v>-2.1184026800745718E-2</v>
      </c>
      <c r="ACV183" s="78">
        <f ca="1"/>
        <v>-2.1283787116531953E-2</v>
      </c>
      <c r="ACW183" s="78">
        <f ca="1"/>
        <v>-2.156602736136309E-2</v>
      </c>
      <c r="ACX183" s="78">
        <f ca="1"/>
        <v>3.421911797799692E-2</v>
      </c>
      <c r="ACY183" s="78">
        <f ca="1"/>
        <v>-1.9504426446930751E-2</v>
      </c>
      <c r="ACZ183" s="78">
        <f ca="1"/>
        <v>3.215094792879819E-2</v>
      </c>
      <c r="ADA183" s="78">
        <f ca="1"/>
        <v>-2.136855349370758E-2</v>
      </c>
      <c r="ADB183" s="78">
        <f ca="1"/>
        <v>3.3289240826911641E-2</v>
      </c>
      <c r="ADC183" s="78">
        <f ca="1"/>
        <v>-2.0791068906922529E-2</v>
      </c>
      <c r="ADD183" s="78">
        <f ca="1"/>
        <v>-2.0917976410618083E-2</v>
      </c>
      <c r="ADE183" s="78">
        <f ca="1"/>
        <v>3.4865350184043131E-2</v>
      </c>
      <c r="ADF183" s="78">
        <f ca="1"/>
        <v>-2.0885087008740311E-2</v>
      </c>
      <c r="ADG183" s="78">
        <f ca="1"/>
        <v>3.4471488259650969E-2</v>
      </c>
      <c r="ADH183" s="78">
        <f ca="1"/>
        <v>3.3146889070507148E-2</v>
      </c>
      <c r="ADI183" s="78">
        <f ca="1"/>
        <v>3.2419785802131805E-2</v>
      </c>
      <c r="ADJ183" s="78">
        <f ca="1"/>
        <v>-2.008882743010695E-2</v>
      </c>
      <c r="ADK183" s="78">
        <f ca="1"/>
        <v>3.3404574273483166E-2</v>
      </c>
      <c r="ADL183" s="78">
        <f ca="1"/>
        <v>3.3901504913776852E-2</v>
      </c>
      <c r="ADM183" s="78">
        <f ca="1"/>
        <v>3.6014108292216442E-2</v>
      </c>
      <c r="ADN183" s="78">
        <f ca="1"/>
        <v>3.3787384580677253E-2</v>
      </c>
      <c r="ADO183" s="78">
        <f ca="1"/>
        <v>-1.6843814239197907E-2</v>
      </c>
      <c r="ADP183" s="78">
        <f ca="1"/>
        <v>3.5678470292744076E-2</v>
      </c>
      <c r="ADQ183" s="78">
        <f ca="1"/>
        <v>-2.260662910876602E-2</v>
      </c>
      <c r="ADR183" s="78">
        <f ca="1"/>
        <v>3.5082645883328677E-2</v>
      </c>
      <c r="ADS183" s="78">
        <f ca="1"/>
        <v>3.5629711040383441E-2</v>
      </c>
      <c r="ADT183" s="78">
        <f ca="1"/>
        <v>3.6511422296834073E-2</v>
      </c>
      <c r="ADU183" s="78">
        <f ca="1"/>
        <v>-2.2770852375791135E-2</v>
      </c>
      <c r="ADV183" s="78">
        <f ca="1"/>
        <v>3.2966726800360308E-2</v>
      </c>
      <c r="ADW183" s="78">
        <f ca="1"/>
        <v>-2.330437359460932E-2</v>
      </c>
      <c r="ADX183" s="78">
        <f ca="1"/>
        <v>3.2196369033560428E-2</v>
      </c>
      <c r="ADY183" s="78">
        <f ca="1"/>
        <v>-2.0355426453486602E-2</v>
      </c>
      <c r="ADZ183" s="78">
        <f ca="1"/>
        <v>-2.3126791638242342E-2</v>
      </c>
      <c r="AEA183" s="78">
        <f ca="1"/>
        <v>-2.0390330088656445E-2</v>
      </c>
      <c r="AEB183" s="78">
        <f ca="1"/>
        <v>3.211432841782777E-2</v>
      </c>
      <c r="AEC183" s="78">
        <f ca="1"/>
        <v>-2.2950169127729323E-2</v>
      </c>
      <c r="AED183" s="78">
        <f ca="1"/>
        <v>3.3532741758881691E-2</v>
      </c>
      <c r="AEE183" s="78">
        <f ca="1"/>
        <v>-2.2160836242647294E-2</v>
      </c>
      <c r="AEF183" s="78">
        <f ca="1"/>
        <v>-2.0574172866025097E-2</v>
      </c>
      <c r="AEG183" s="78">
        <f ca="1"/>
        <v>3.6268027258044747E-2</v>
      </c>
      <c r="AEH183" s="78">
        <f ca="1"/>
        <v>3.261471002053741E-2</v>
      </c>
      <c r="AEI183" s="78">
        <f ca="1"/>
        <v>-2.3313227659184869E-2</v>
      </c>
      <c r="AEJ183" s="78">
        <f ca="1"/>
        <v>3.5740038568408794E-2</v>
      </c>
      <c r="AEK183" s="78">
        <f ca="1"/>
        <v>3.2920742521337892E-2</v>
      </c>
      <c r="AEL183" s="78">
        <f ca="1"/>
        <v>-1.8351846177270679E-2</v>
      </c>
      <c r="AEM183" s="78">
        <f ca="1"/>
        <v>-1.9016723148151376E-2</v>
      </c>
      <c r="AEN183" s="78">
        <f ca="1"/>
        <v>-1.7524998439363778E-2</v>
      </c>
      <c r="AEO183" s="78">
        <f ca="1"/>
        <v>-2.0249914310403769E-2</v>
      </c>
      <c r="AEP183" s="78">
        <f ca="1"/>
        <v>-1.9954500180067739E-2</v>
      </c>
      <c r="AEQ183" s="78">
        <f ca="1"/>
        <v>3.619118443330413E-2</v>
      </c>
      <c r="AER183" s="78">
        <f ca="1"/>
        <v>-2.3218036773675562E-2</v>
      </c>
      <c r="AES183" s="78">
        <f ca="1"/>
        <v>3.4055586968840257E-2</v>
      </c>
      <c r="AET183" s="78">
        <f ca="1"/>
        <v>-2.0924730217425299E-2</v>
      </c>
      <c r="AEU183" s="78">
        <f ca="1"/>
        <v>-1.8204489119497871E-2</v>
      </c>
      <c r="AEV183" s="78">
        <f ca="1"/>
        <v>3.2385347431997599E-2</v>
      </c>
      <c r="AEW183" s="78">
        <f ca="1"/>
        <v>3.2597394325647192E-2</v>
      </c>
      <c r="AEX183" s="78">
        <f ca="1"/>
        <v>-1.6793842916733241E-2</v>
      </c>
      <c r="AEY183" s="78">
        <f ca="1"/>
        <v>3.4868186885994031E-2</v>
      </c>
      <c r="AEZ183" s="78">
        <f ca="1"/>
        <v>-2.248551973849517E-2</v>
      </c>
      <c r="AFA183" s="78">
        <f ca="1"/>
        <v>3.3547344810960333E-2</v>
      </c>
      <c r="AFB183" s="78">
        <f ca="1"/>
        <v>3.2912157056643604E-2</v>
      </c>
      <c r="AFC183" s="78">
        <f ca="1"/>
        <v>-1.8027902039345532E-2</v>
      </c>
      <c r="AFD183" s="78">
        <f ca="1"/>
        <v>3.4968877618340756E-2</v>
      </c>
      <c r="AFE183" s="78">
        <f ca="1"/>
        <v>3.3598970396238464E-2</v>
      </c>
      <c r="AFF183" s="78">
        <f ca="1"/>
        <v>-2.3052501414192114E-2</v>
      </c>
      <c r="AFG183" s="78">
        <f ca="1"/>
        <v>-1.9714109129514306E-2</v>
      </c>
      <c r="AFH183" s="78">
        <f ca="1"/>
        <v>3.3543968309638801E-2</v>
      </c>
      <c r="AFI183" s="78">
        <f ca="1"/>
        <v>3.5292252497601151E-2</v>
      </c>
      <c r="AFJ183" s="78">
        <f ca="1"/>
        <v>3.3051667855194894E-2</v>
      </c>
      <c r="AFK183" s="78">
        <f ca="1"/>
        <v>3.324088829977298E-2</v>
      </c>
      <c r="AFL183" s="78">
        <f ca="1"/>
        <v>3.2033486854021E-2</v>
      </c>
      <c r="AFM183" s="78">
        <f ca="1"/>
        <v>-1.6561322918303336E-2</v>
      </c>
      <c r="AFN183" s="78">
        <f ca="1"/>
        <v>3.4589295093913494E-2</v>
      </c>
      <c r="AFO183" s="78">
        <f ca="1"/>
        <v>-2.2494325607906394E-2</v>
      </c>
      <c r="AFP183" s="78">
        <f ca="1"/>
        <v>-2.2757888188598158E-2</v>
      </c>
      <c r="AFQ183" s="78">
        <f ca="1"/>
        <v>3.616127217901334E-2</v>
      </c>
      <c r="AFR183" s="78">
        <f ca="1"/>
        <v>3.4005867365997887E-2</v>
      </c>
      <c r="AFS183" s="78">
        <f ca="1"/>
        <v>-2.0063254784705969E-2</v>
      </c>
      <c r="AFT183" s="78">
        <f ca="1"/>
        <v>-1.7304059723306113E-2</v>
      </c>
      <c r="AFU183" s="78">
        <f ca="1"/>
        <v>-1.9229703576501552E-2</v>
      </c>
      <c r="AFV183" s="78">
        <f ca="1"/>
        <v>-2.3288487040867067E-2</v>
      </c>
      <c r="AFW183" s="78">
        <f ca="1"/>
        <v>3.4344436990431236E-2</v>
      </c>
      <c r="AFX183" s="78">
        <f ca="1"/>
        <v>-2.1451699042376832E-2</v>
      </c>
      <c r="AFY183" s="78">
        <f ca="1"/>
        <v>3.3184360485746689E-2</v>
      </c>
      <c r="AFZ183" s="78">
        <f ca="1"/>
        <v>3.5991071375891651E-2</v>
      </c>
      <c r="AGA183" s="78">
        <f ca="1"/>
        <v>3.1823145378694129E-2</v>
      </c>
      <c r="AGB183" s="78">
        <f ca="1"/>
        <v>-2.3036608079538515E-2</v>
      </c>
      <c r="AGC183" s="78">
        <f ca="1"/>
        <v>-2.1754545773193985E-2</v>
      </c>
      <c r="AGD183" s="78">
        <f ca="1"/>
        <v>3.3786475081736524E-2</v>
      </c>
      <c r="AGE183" s="78">
        <f ca="1"/>
        <v>-2.1570018110658132E-2</v>
      </c>
      <c r="AGF183" s="78">
        <f ca="1"/>
        <v>-1.7446735378039271E-2</v>
      </c>
      <c r="AGG183" s="78">
        <f ca="1"/>
        <v>3.4352134132937279E-2</v>
      </c>
      <c r="AGH183" s="78">
        <f ca="1"/>
        <v>3.3412506507293653E-2</v>
      </c>
      <c r="AGI183" s="78">
        <f ca="1"/>
        <v>-1.7629458409684343E-2</v>
      </c>
      <c r="AGJ183" s="78">
        <f ca="1"/>
        <v>3.367685884558197E-2</v>
      </c>
      <c r="AGK183" s="78">
        <f ca="1"/>
        <v>-1.6686892951244779E-2</v>
      </c>
      <c r="AGL183" s="78">
        <f ca="1"/>
        <v>-1.7993295645965971E-2</v>
      </c>
      <c r="AGM183" s="78">
        <f ca="1"/>
        <v>3.2030460767067587E-2</v>
      </c>
      <c r="AGN183" s="78">
        <f ca="1"/>
        <v>-1.8359584585902585E-2</v>
      </c>
      <c r="AGO183" s="78">
        <f ca="1"/>
        <v>-1.9269081064034133E-2</v>
      </c>
      <c r="AGP183" s="78">
        <f ca="1"/>
        <v>3.3272301471344246E-2</v>
      </c>
      <c r="AGQ183" s="78">
        <f ca="1"/>
        <v>-2.1661906837874733E-2</v>
      </c>
      <c r="AGR183" s="78">
        <f ca="1"/>
        <v>3.4527893482642888E-2</v>
      </c>
      <c r="AGS183" s="78">
        <f ca="1"/>
        <v>-2.0743511808538204E-2</v>
      </c>
      <c r="AGT183" s="78">
        <f ca="1"/>
        <v>3.4663876572294243E-2</v>
      </c>
      <c r="AGU183" s="78">
        <f ca="1"/>
        <v>-2.3260156841800144E-2</v>
      </c>
      <c r="AGV183" s="78">
        <f ca="1"/>
        <v>3.2298407407042345E-2</v>
      </c>
      <c r="AGW183" s="78">
        <f ca="1"/>
        <v>3.2573948620499393E-2</v>
      </c>
      <c r="AGX183" s="78">
        <f ca="1"/>
        <v>-2.3176682099559295E-2</v>
      </c>
      <c r="AGY183" s="78">
        <f ca="1"/>
        <v>3.5217084648579471E-2</v>
      </c>
      <c r="AGZ183" s="78">
        <f ca="1"/>
        <v>-1.8241804842167055E-2</v>
      </c>
      <c r="AHA183" s="78">
        <f ca="1"/>
        <v>3.5806293040744237E-2</v>
      </c>
      <c r="AHB183" s="78">
        <f ca="1"/>
        <v>3.5119179500631009E-2</v>
      </c>
      <c r="AHC183" s="78">
        <f ca="1"/>
        <v>3.6114570467121326E-2</v>
      </c>
      <c r="AHD183" s="78">
        <f ca="1"/>
        <v>3.2648856782353665E-2</v>
      </c>
      <c r="AHE183" s="78">
        <f ca="1"/>
        <v>-2.0168438066159075E-2</v>
      </c>
      <c r="AHF183" s="78">
        <f ca="1"/>
        <v>-1.8518437348053737E-2</v>
      </c>
      <c r="AHG183" s="78">
        <f ca="1"/>
        <v>-1.9901954943628664E-2</v>
      </c>
      <c r="AHH183" s="78">
        <f ca="1"/>
        <v>-1.6534066958828041E-2</v>
      </c>
      <c r="AHI183" s="78">
        <f ca="1"/>
        <v>3.5417017619304172E-2</v>
      </c>
      <c r="AHJ183" s="78">
        <f ca="1"/>
        <v>-2.0652331849391681E-2</v>
      </c>
      <c r="AHK183" s="78">
        <f ca="1"/>
        <v>-2.0927485568626787E-2</v>
      </c>
      <c r="AHL183" s="78">
        <f ca="1"/>
        <v>3.4341740642688197E-2</v>
      </c>
      <c r="AHM183" s="78">
        <f ca="1"/>
        <v>3.3146810774281117E-2</v>
      </c>
      <c r="AHN183" s="78">
        <f ca="1"/>
        <v>-2.2854351126293648E-2</v>
      </c>
      <c r="AHO183" s="78">
        <f ca="1"/>
        <v>-1.8462190502962179E-2</v>
      </c>
      <c r="AHP183" s="78">
        <f ca="1"/>
        <v>-1.8575286092409753E-2</v>
      </c>
      <c r="AHQ183" s="78">
        <f ca="1"/>
        <v>3.4246867507723697E-2</v>
      </c>
      <c r="AHR183" s="78">
        <f ca="1"/>
        <v>-1.9279700568920033E-2</v>
      </c>
      <c r="AHS183" s="78">
        <f ca="1"/>
        <v>-2.2342894363971175E-2</v>
      </c>
      <c r="AHT183" s="78">
        <f ca="1"/>
        <v>-1.8407197184718362E-2</v>
      </c>
      <c r="AHU183" s="78">
        <f ca="1"/>
        <v>3.5975673784207525E-2</v>
      </c>
      <c r="AHV183" s="78">
        <f ca="1"/>
        <v>-1.7020797983937786E-2</v>
      </c>
      <c r="AHW183" s="78">
        <f ca="1"/>
        <v>-2.2733952587578835E-2</v>
      </c>
      <c r="AHX183" s="78">
        <f ca="1"/>
        <v>-2.329267099831378E-2</v>
      </c>
      <c r="AHY183" s="78">
        <f ca="1"/>
        <v>3.5067624006172256E-2</v>
      </c>
      <c r="AHZ183" s="78">
        <f ca="1"/>
        <v>-1.7987219886602127E-2</v>
      </c>
      <c r="AIA183" s="78">
        <f ca="1"/>
        <v>-2.2965545682160995E-2</v>
      </c>
      <c r="AIB183" s="78">
        <f ca="1"/>
        <v>3.5693299206073101E-2</v>
      </c>
      <c r="AIC183" s="78">
        <f ca="1"/>
        <v>3.2259753464304451E-2</v>
      </c>
      <c r="AID183" s="78">
        <f ca="1"/>
        <v>-1.7485354255459825E-2</v>
      </c>
      <c r="AIE183" s="78">
        <f ca="1"/>
        <v>3.6126688341235579E-2</v>
      </c>
      <c r="AIF183" s="78">
        <f ca="1"/>
        <v>-2.080821215748855E-2</v>
      </c>
      <c r="AIG183" s="78">
        <f ca="1"/>
        <v>3.4739119628897981E-2</v>
      </c>
      <c r="AIH183" s="78">
        <f ca="1"/>
        <v>-2.1587497246306705E-2</v>
      </c>
      <c r="AII183" s="78">
        <f ca="1"/>
        <v>-2.3173834003160438E-2</v>
      </c>
      <c r="AIJ183" s="78">
        <f ca="1"/>
        <v>3.3177175083952425E-2</v>
      </c>
      <c r="AIK183" s="78">
        <f ca="1"/>
        <v>-2.0655995960137629E-2</v>
      </c>
      <c r="AIL183" s="78">
        <f ca="1"/>
        <v>-1.8284178362429935E-2</v>
      </c>
      <c r="AIM183" s="78">
        <f ca="1"/>
        <v>-2.0800766843142728E-2</v>
      </c>
      <c r="AIN183" s="78">
        <f ca="1"/>
        <v>3.4664623267693082E-2</v>
      </c>
      <c r="AIO183" s="78">
        <f ca="1"/>
        <v>3.2613068011119434E-2</v>
      </c>
      <c r="AIP183" s="78">
        <f ca="1"/>
        <v>3.2829675642365615E-2</v>
      </c>
      <c r="AIQ183" s="78">
        <f ca="1"/>
        <v>3.4538290626765916E-2</v>
      </c>
      <c r="AIR183" s="78">
        <f ca="1"/>
        <v>-2.2708597917710457E-2</v>
      </c>
      <c r="AIS183" s="78">
        <f ca="1"/>
        <v>-2.0086823770897027E-2</v>
      </c>
      <c r="AIT183" s="78">
        <f ca="1"/>
        <v>-1.7727206886086786E-2</v>
      </c>
      <c r="AIU183" s="78">
        <f ca="1"/>
        <v>3.4368112665628073E-2</v>
      </c>
      <c r="AIV183" s="78">
        <f ca="1"/>
        <v>3.3714270181774891E-2</v>
      </c>
      <c r="AIW183" s="78">
        <f ca="1"/>
        <v>-1.9354603556964445E-2</v>
      </c>
      <c r="AIX183" s="78">
        <f ca="1"/>
        <v>3.4209511336610696E-2</v>
      </c>
      <c r="AIY183" s="78">
        <f ca="1"/>
        <v>-1.8474070524853455E-2</v>
      </c>
      <c r="AIZ183" s="78">
        <f ca="1"/>
        <v>-2.1319981510456176E-2</v>
      </c>
      <c r="AJA183" s="78">
        <f ca="1"/>
        <v>3.3476874070355052E-2</v>
      </c>
      <c r="AJB183" s="78">
        <f ca="1"/>
        <v>-2.0761433481811555E-2</v>
      </c>
      <c r="AJC183" s="78">
        <f ca="1"/>
        <v>3.1909483185139566E-2</v>
      </c>
      <c r="AJD183" s="78">
        <f ca="1"/>
        <v>3.2020316522015396E-2</v>
      </c>
      <c r="AJE183" s="78">
        <f ca="1"/>
        <v>-1.7351341302633029E-2</v>
      </c>
      <c r="AJF183" s="78">
        <f ca="1"/>
        <v>-2.0222138656930247E-2</v>
      </c>
      <c r="AJG183" s="78">
        <f ca="1"/>
        <v>3.5203006319976804E-2</v>
      </c>
      <c r="AJH183" s="78">
        <f ca="1"/>
        <v>3.560554630893531E-2</v>
      </c>
      <c r="AJI183" s="78">
        <f ca="1"/>
        <v>-2.2750473920641886E-2</v>
      </c>
      <c r="AJJ183" s="78">
        <f ca="1"/>
        <v>-2.1054302783721838E-2</v>
      </c>
      <c r="AJK183" s="78">
        <f ca="1"/>
        <v>3.258181666833581E-2</v>
      </c>
      <c r="AJL183" s="78">
        <f ca="1"/>
        <v>-1.873576369679994E-2</v>
      </c>
      <c r="AJM183" s="78">
        <f ca="1"/>
        <v>3.3037993916236727E-2</v>
      </c>
      <c r="AJN183" s="78">
        <f ca="1"/>
        <v>-2.1706980354981708E-2</v>
      </c>
      <c r="AJO183" s="78">
        <f ca="1"/>
        <v>3.4154817946168994E-2</v>
      </c>
      <c r="AJP183" s="78">
        <f ca="1"/>
        <v>3.2859175238525259E-2</v>
      </c>
      <c r="AJQ183" s="78">
        <f ca="1"/>
        <v>-1.9024007426070397E-2</v>
      </c>
      <c r="AJR183" s="78">
        <f ca="1"/>
        <v>-2.2092371319670651E-2</v>
      </c>
      <c r="AJS183" s="78">
        <f ca="1"/>
        <v>-1.8412318336424326E-2</v>
      </c>
      <c r="AJT183" s="78">
        <f ca="1"/>
        <v>3.5174872202809702E-2</v>
      </c>
      <c r="AJU183" s="78">
        <f ca="1"/>
        <v>3.4023802952453171E-2</v>
      </c>
      <c r="AJV183" s="75"/>
      <c r="AJW183" s="80">
        <f ca="1">YH183*IF(MR129&lt;0,0,1)</f>
        <v>3.4076454871919223E-2</v>
      </c>
      <c r="AJX183" s="78">
        <f ca="1">YI183*IF(MS129&lt;0,0,1)</f>
        <v>-1.7544271175966956E-2</v>
      </c>
      <c r="AJY183" s="78">
        <f ca="1">YJ183*IF(MT129&lt;0,0,1)</f>
        <v>3.2479246324605519E-2</v>
      </c>
      <c r="AJZ183" s="78">
        <f ca="1">YK183*IF(MU129&lt;0,0,1)</f>
        <v>-1.7377529846695994E-2</v>
      </c>
      <c r="AKA183" s="78">
        <f ca="1">YL183*IF(MV129&lt;0,0,1)</f>
        <v>3.4247515124061524E-2</v>
      </c>
      <c r="AKB183" s="78">
        <f ca="1">YM183*IF(MW129&lt;0,0,1)</f>
        <v>3.2608218295515169E-2</v>
      </c>
      <c r="AKC183" s="78">
        <f ca="1">YN183*IF(MX129&lt;0,0,1)</f>
        <v>3.207358056798084E-2</v>
      </c>
      <c r="AKD183" s="78">
        <f ca="1">YO183*IF(MY129&lt;0,0,1)</f>
        <v>-2.1359746369969165E-2</v>
      </c>
      <c r="AKE183" s="78">
        <f ca="1">YP183*IF(MZ129&lt;0,0,1)</f>
        <v>3.3196640110184049E-2</v>
      </c>
      <c r="AKF183" s="78">
        <f ca="1">YQ183*IF(NA129&lt;0,0,1)</f>
        <v>-1.8452246733529559E-2</v>
      </c>
      <c r="AKG183" s="78">
        <f ca="1">YR183*IF(NB129&lt;0,0,1)</f>
        <v>3.3677455222419266E-2</v>
      </c>
      <c r="AKH183" s="78">
        <f ca="1">YS183*IF(NC129&lt;0,0,1)</f>
        <v>-2.1717387582858468E-2</v>
      </c>
      <c r="AKI183" s="78">
        <f ca="1">YT183*IF(ND129&lt;0,0,1)</f>
        <v>-1.972525065677206E-2</v>
      </c>
      <c r="AKJ183" s="78">
        <f ca="1">YU183*IF(NE129&lt;0,0,1)</f>
        <v>3.5499621615940009E-2</v>
      </c>
      <c r="AKK183" s="78">
        <f ca="1">YV183*IF(NF129&lt;0,0,1)</f>
        <v>-2.0368497114846746E-2</v>
      </c>
      <c r="AKL183" s="78">
        <f ca="1">YW183*IF(NG129&lt;0,0,1)</f>
        <v>-1.8766627072590851E-2</v>
      </c>
      <c r="AKM183" s="78">
        <f ca="1">YX183*IF(NH129&lt;0,0,1)</f>
        <v>3.4020615187192405E-2</v>
      </c>
      <c r="AKN183" s="78">
        <f ca="1">YY183*IF(NI129&lt;0,0,1)</f>
        <v>-2.1054244440539879E-2</v>
      </c>
      <c r="AKO183" s="78">
        <f ca="1">YZ183*IF(NJ129&lt;0,0,1)</f>
        <v>3.2448356113789878E-2</v>
      </c>
      <c r="AKP183" s="78">
        <f ca="1">ZA183*IF(NK129&lt;0,0,1)</f>
        <v>-2.111085155874487E-2</v>
      </c>
      <c r="AKQ183" s="78">
        <f ca="1">ZB183*IF(NL129&lt;0,0,1)</f>
        <v>3.4781159052911299E-2</v>
      </c>
      <c r="AKR183" s="78">
        <f ca="1">ZC183*IF(NM129&lt;0,0,1)</f>
        <v>-2.318828597376842E-2</v>
      </c>
      <c r="AKS183" s="78">
        <f ca="1">ZD183*IF(NN129&lt;0,0,1)</f>
        <v>3.2582202220248727E-2</v>
      </c>
      <c r="AKT183" s="78">
        <f ca="1">ZE183*IF(NO129&lt;0,0,1)</f>
        <v>3.4503401742511909E-2</v>
      </c>
      <c r="AKU183" s="78">
        <f ca="1">ZF183*IF(NP129&lt;0,0,1)</f>
        <v>3.3987020627833549E-2</v>
      </c>
      <c r="AKV183" s="78">
        <f ca="1">ZG183*IF(NQ129&lt;0,0,1)</f>
        <v>-2.2335761711609024E-2</v>
      </c>
      <c r="AKW183" s="78">
        <f ca="1">ZH183*IF(NR129&lt;0,0,1)</f>
        <v>3.4992028940966223E-2</v>
      </c>
      <c r="AKX183" s="78">
        <f ca="1">ZI183*IF(NS129&lt;0,0,1)</f>
        <v>-2.3157449351362845E-2</v>
      </c>
      <c r="AKY183" s="78">
        <f ca="1">ZJ183*IF(NT129&lt;0,0,1)</f>
        <v>-1.7013979347524071E-2</v>
      </c>
      <c r="AKZ183" s="78">
        <f ca="1">ZK183*IF(NU129&lt;0,0,1)</f>
        <v>-1.7584016136560673E-2</v>
      </c>
      <c r="ALA183" s="78">
        <f ca="1">ZL183*IF(NV129&lt;0,0,1)</f>
        <v>3.4690267658958322E-2</v>
      </c>
      <c r="ALB183" s="78">
        <f ca="1">ZM183*IF(NW129&lt;0,0,1)</f>
        <v>3.3670874822932073E-2</v>
      </c>
      <c r="ALC183" s="78">
        <f ca="1">ZN183*IF(NX129&lt;0,0,1)</f>
        <v>3.269733745238091E-2</v>
      </c>
      <c r="ALD183" s="78">
        <f ca="1">ZO183*IF(NY129&lt;0,0,1)</f>
        <v>-2.1292123187777984E-2</v>
      </c>
      <c r="ALE183" s="78">
        <f ca="1">ZP183*IF(NZ129&lt;0,0,1)</f>
        <v>-1.8594219691533763E-2</v>
      </c>
      <c r="ALF183" s="78">
        <f ca="1">ZQ183*IF(OA129&lt;0,0,1)</f>
        <v>3.4709762298194662E-2</v>
      </c>
      <c r="ALG183" s="78">
        <f ca="1">ZR183*IF(OB129&lt;0,0,1)</f>
        <v>3.3125926673927587E-2</v>
      </c>
      <c r="ALH183" s="78">
        <f ca="1">ZS183*IF(OC129&lt;0,0,1)</f>
        <v>3.4414039879706149E-2</v>
      </c>
      <c r="ALI183" s="78">
        <f ca="1">ZT183*IF(OD129&lt;0,0,1)</f>
        <v>-1.8017728682749975E-2</v>
      </c>
      <c r="ALJ183" s="78">
        <f ca="1">ZU183*IF(OE129&lt;0,0,1)</f>
        <v>3.4262041132963189E-2</v>
      </c>
      <c r="ALK183" s="78">
        <f ca="1">ZV183*IF(OF129&lt;0,0,1)</f>
        <v>-2.3269617495041483E-2</v>
      </c>
      <c r="ALL183" s="78">
        <f ca="1">ZW183*IF(OG129&lt;0,0,1)</f>
        <v>3.5410734904984385E-2</v>
      </c>
      <c r="ALM183" s="78">
        <f ca="1">ZX183*IF(OH129&lt;0,0,1)</f>
        <v>-2.2967293940091272E-2</v>
      </c>
      <c r="ALN183" s="78">
        <f ca="1">ZY183*IF(OI129&lt;0,0,1)</f>
        <v>3.5199358667831526E-2</v>
      </c>
      <c r="ALO183" s="78">
        <f ca="1">ZZ183*IF(OJ129&lt;0,0,1)</f>
        <v>-2.2199211169363568E-2</v>
      </c>
      <c r="ALP183" s="78">
        <f ca="1">AAA183*IF(OK129&lt;0,0,1)</f>
        <v>3.3443393930887119E-2</v>
      </c>
      <c r="ALQ183" s="78">
        <f ca="1">AAB183*IF(OL129&lt;0,0,1)</f>
        <v>3.4737857467087394E-2</v>
      </c>
      <c r="ALR183" s="78">
        <f ca="1">AAC183*IF(OM129&lt;0,0,1)</f>
        <v>3.637675620847737E-2</v>
      </c>
      <c r="ALS183" s="78">
        <f ca="1">AAD183*IF(ON129&lt;0,0,1)</f>
        <v>3.1981445979769436E-2</v>
      </c>
      <c r="ALT183" s="78">
        <f ca="1">AAE183*IF(OO129&lt;0,0,1)</f>
        <v>-1.8032068525447868E-2</v>
      </c>
      <c r="ALU183" s="78">
        <f ca="1">AAF183*IF(OP129&lt;0,0,1)</f>
        <v>-1.7128530964669111E-2</v>
      </c>
      <c r="ALV183" s="78">
        <f ca="1">AAG183*IF(OQ129&lt;0,0,1)</f>
        <v>3.5170661072916422E-2</v>
      </c>
      <c r="ALW183" s="78">
        <f ca="1">AAH183*IF(OR129&lt;0,0,1)</f>
        <v>3.4017580556330147E-2</v>
      </c>
      <c r="ALX183" s="78">
        <f ca="1">AAI183*IF(OS129&lt;0,0,1)</f>
        <v>-2.161226288695229E-2</v>
      </c>
      <c r="ALY183" s="78">
        <f ca="1">AAJ183*IF(OT129&lt;0,0,1)</f>
        <v>3.2060701951010136E-2</v>
      </c>
      <c r="ALZ183" s="78">
        <f ca="1">AAK183*IF(OU129&lt;0,0,1)</f>
        <v>3.4018456381169314E-2</v>
      </c>
      <c r="AMA183" s="78">
        <f ca="1">AAL183*IF(OV129&lt;0,0,1)</f>
        <v>-2.1465315164456149E-2</v>
      </c>
      <c r="AMB183" s="78">
        <f ca="1">AAM183*IF(OW129&lt;0,0,1)</f>
        <v>-1.7586298800731676E-2</v>
      </c>
      <c r="AMC183" s="78">
        <f ca="1">AAN183*IF(OX129&lt;0,0,1)</f>
        <v>3.3142702858900815E-2</v>
      </c>
      <c r="AMD183" s="78">
        <f ca="1">AAO183*IF(OY129&lt;0,0,1)</f>
        <v>-2.3084417490791678E-2</v>
      </c>
      <c r="AME183" s="78">
        <f ca="1">AAP183*IF(OZ129&lt;0,0,1)</f>
        <v>-2.1012988737234568E-2</v>
      </c>
      <c r="AMF183" s="78">
        <f ca="1">AAQ183*IF(PA129&lt;0,0,1)</f>
        <v>3.5041710675541168E-2</v>
      </c>
      <c r="AMG183" s="78">
        <f ca="1">AAR183*IF(PB129&lt;0,0,1)</f>
        <v>3.2240031840279813E-2</v>
      </c>
      <c r="AMH183" s="78">
        <f ca="1">AAS183*IF(PC129&lt;0,0,1)</f>
        <v>-2.0313045226537672E-2</v>
      </c>
      <c r="AMI183" s="78">
        <f ca="1">AAT183*IF(PD129&lt;0,0,1)</f>
        <v>-1.7280437882648565E-2</v>
      </c>
      <c r="AMJ183" s="78">
        <f ca="1">AAU183*IF(PE129&lt;0,0,1)</f>
        <v>-1.7518782507788086E-2</v>
      </c>
      <c r="AMK183" s="78">
        <f ca="1">AAV183*IF(PF129&lt;0,0,1)</f>
        <v>3.4956578849799275E-2</v>
      </c>
      <c r="AML183" s="78">
        <f ca="1">AAW183*IF(PG129&lt;0,0,1)</f>
        <v>-1.7889300776278334E-2</v>
      </c>
      <c r="AMM183" s="78">
        <f ca="1">AAX183*IF(PH129&lt;0,0,1)</f>
        <v>-1.7012775157095855E-2</v>
      </c>
      <c r="AMN183" s="78">
        <f ca="1">AAY183*IF(PI129&lt;0,0,1)</f>
        <v>-2.3206824219966435E-2</v>
      </c>
      <c r="AMO183" s="78">
        <f ca="1">AAZ183*IF(PJ129&lt;0,0,1)</f>
        <v>-1.7075446272640002E-2</v>
      </c>
      <c r="AMP183" s="78">
        <f ca="1">ABA183*IF(PK129&lt;0,0,1)</f>
        <v>-2.2838667409537921E-2</v>
      </c>
      <c r="AMQ183" s="78">
        <f ca="1">ABB183*IF(PL129&lt;0,0,1)</f>
        <v>-2.2148520059953679E-2</v>
      </c>
      <c r="AMR183" s="78">
        <f ca="1">ABC183*IF(PM129&lt;0,0,1)</f>
        <v>3.508802634053762E-2</v>
      </c>
      <c r="AMS183" s="78">
        <f ca="1">ABD183*IF(PN129&lt;0,0,1)</f>
        <v>-2.2581478764369761E-2</v>
      </c>
      <c r="AMT183" s="78">
        <f ca="1">ABE183*IF(PO129&lt;0,0,1)</f>
        <v>3.4798493470291944E-2</v>
      </c>
      <c r="AMU183" s="78">
        <f ca="1">ABF183*IF(PP129&lt;0,0,1)</f>
        <v>3.6147210646875448E-2</v>
      </c>
      <c r="AMV183" s="78">
        <f ca="1">ABG183*IF(PQ129&lt;0,0,1)</f>
        <v>-1.7772436115350988E-2</v>
      </c>
      <c r="AMW183" s="78">
        <f ca="1">ABH183*IF(PR129&lt;0,0,1)</f>
        <v>-2.313755184997807E-2</v>
      </c>
      <c r="AMX183" s="78">
        <f ca="1">ABI183*IF(PS129&lt;0,0,1)</f>
        <v>3.4969292305660683E-2</v>
      </c>
      <c r="AMY183" s="78">
        <f ca="1">ABJ183*IF(PT129&lt;0,0,1)</f>
        <v>3.4886479157684031E-2</v>
      </c>
      <c r="AMZ183" s="78">
        <f ca="1">ABK183*IF(PU129&lt;0,0,1)</f>
        <v>-2.2356104318975729E-2</v>
      </c>
      <c r="ANA183" s="78">
        <f ca="1">ABL183*IF(PV129&lt;0,0,1)</f>
        <v>-2.3239028702363371E-2</v>
      </c>
      <c r="ANB183" s="78">
        <f ca="1">ABM183*IF(PW129&lt;0,0,1)</f>
        <v>-2.0220235426534963E-2</v>
      </c>
      <c r="ANC183" s="78">
        <f ca="1">ABN183*IF(PX129&lt;0,0,1)</f>
        <v>-1.9873205834438416E-2</v>
      </c>
      <c r="AND183" s="78">
        <f ca="1">ABO183*IF(PY129&lt;0,0,1)</f>
        <v>3.5611445855703368E-2</v>
      </c>
      <c r="ANE183" s="78">
        <f ca="1">ABP183*IF(PZ129&lt;0,0,1)</f>
        <v>-1.9651092773586083E-2</v>
      </c>
      <c r="ANF183" s="78">
        <f ca="1">ABQ183*IF(QA129&lt;0,0,1)</f>
        <v>3.2972335281368198E-2</v>
      </c>
      <c r="ANG183" s="78">
        <f ca="1">ABR183*IF(QB129&lt;0,0,1)</f>
        <v>3.3039808474777242E-2</v>
      </c>
      <c r="ANH183" s="78">
        <f ca="1">ABS183*IF(QC129&lt;0,0,1)</f>
        <v>-1.9558990041855691E-2</v>
      </c>
      <c r="ANI183" s="78">
        <f ca="1">ABT183*IF(QD129&lt;0,0,1)</f>
        <v>-1.970040865913622E-2</v>
      </c>
      <c r="ANJ183" s="78">
        <f ca="1">ABU183*IF(QE129&lt;0,0,1)</f>
        <v>-2.3193221957263088E-2</v>
      </c>
      <c r="ANK183" s="78">
        <f ca="1">ABV183*IF(QF129&lt;0,0,1)</f>
        <v>-2.279629767982615E-2</v>
      </c>
      <c r="ANL183" s="78">
        <f ca="1">ABW183*IF(QG129&lt;0,0,1)</f>
        <v>3.2752883132598908E-2</v>
      </c>
      <c r="ANM183" s="78">
        <f ca="1">ABX183*IF(QH129&lt;0,0,1)</f>
        <v>-2.0708915601579201E-2</v>
      </c>
      <c r="ANN183" s="78">
        <f ca="1">ABY183*IF(QI129&lt;0,0,1)</f>
        <v>-1.8925196522071086E-2</v>
      </c>
      <c r="ANO183" s="78">
        <f ca="1">ABZ183*IF(QJ129&lt;0,0,1)</f>
        <v>-1.8793923979359382E-2</v>
      </c>
      <c r="ANP183" s="78">
        <f ca="1">ACA183*IF(QK129&lt;0,0,1)</f>
        <v>-2.3325886593748815E-2</v>
      </c>
      <c r="ANQ183" s="78">
        <f ca="1">ACB183*IF(QL129&lt;0,0,1)</f>
        <v>3.4399119191304284E-2</v>
      </c>
      <c r="ANR183" s="78">
        <f ca="1">ACC183*IF(QM129&lt;0,0,1)</f>
        <v>-2.2942397342644881E-2</v>
      </c>
      <c r="ANS183" s="78">
        <f ca="1">ACD183*IF(QN129&lt;0,0,1)</f>
        <v>-2.1739213564980205E-2</v>
      </c>
      <c r="ANT183" s="78">
        <f ca="1">ACE183*IF(QO129&lt;0,0,1)</f>
        <v>-2.094518339506311E-2</v>
      </c>
      <c r="ANU183" s="78">
        <f ca="1">ACF183*IF(QP129&lt;0,0,1)</f>
        <v>3.6371022026400142E-2</v>
      </c>
      <c r="ANV183" s="78">
        <f ca="1">ACG183*IF(QQ129&lt;0,0,1)</f>
        <v>-1.7016136274990285E-2</v>
      </c>
      <c r="ANW183" s="78">
        <f ca="1">ACH183*IF(QR129&lt;0,0,1)</f>
        <v>3.5208030772928035E-2</v>
      </c>
      <c r="ANX183" s="78">
        <f ca="1">ACI183*IF(QS129&lt;0,0,1)</f>
        <v>-2.0170267468886172E-2</v>
      </c>
      <c r="ANY183" s="78">
        <f ca="1">ACJ183*IF(QT129&lt;0,0,1)</f>
        <v>-1.8497379706926772E-2</v>
      </c>
      <c r="ANZ183" s="78">
        <f ca="1">ACK183*IF(QU129&lt;0,0,1)</f>
        <v>-2.0121196492282289E-2</v>
      </c>
      <c r="AOA183" s="78">
        <f ca="1">ACL183*IF(QV129&lt;0,0,1)</f>
        <v>3.5963813683395546E-2</v>
      </c>
      <c r="AOB183" s="78">
        <f ca="1">ACM183*IF(QW129&lt;0,0,1)</f>
        <v>3.5222913589186632E-2</v>
      </c>
      <c r="AOC183" s="78">
        <f ca="1">ACN183*IF(QX129&lt;0,0,1)</f>
        <v>3.5456074469967409E-2</v>
      </c>
      <c r="AOD183" s="78">
        <f ca="1">ACO183*IF(QY129&lt;0,0,1)</f>
        <v>-1.8862383806067893E-2</v>
      </c>
      <c r="AOE183" s="78">
        <f ca="1">ACP183*IF(QZ129&lt;0,0,1)</f>
        <v>3.5799613251216174E-2</v>
      </c>
      <c r="AOF183" s="78">
        <f ca="1">ACQ183*IF(RA129&lt;0,0,1)</f>
        <v>3.2066046449185225E-2</v>
      </c>
      <c r="AOG183" s="78">
        <f ca="1">ACR183*IF(RB129&lt;0,0,1)</f>
        <v>3.5119708137685328E-2</v>
      </c>
      <c r="AOH183" s="78">
        <f ca="1">ACS183*IF(RC129&lt;0,0,1)</f>
        <v>3.4090014578113254E-2</v>
      </c>
      <c r="AOI183" s="78">
        <f ca="1">ACT183*IF(RD129&lt;0,0,1)</f>
        <v>3.2976934501810287E-2</v>
      </c>
      <c r="AOJ183" s="78">
        <f ca="1">ACU183*IF(RE129&lt;0,0,1)</f>
        <v>-2.1184026800745718E-2</v>
      </c>
      <c r="AOK183" s="78">
        <f ca="1">ACV183*IF(RF129&lt;0,0,1)</f>
        <v>-2.1283787116531953E-2</v>
      </c>
      <c r="AOL183" s="78">
        <f ca="1">ACW183*IF(RG129&lt;0,0,1)</f>
        <v>-2.156602736136309E-2</v>
      </c>
      <c r="AOM183" s="78">
        <f ca="1">ACX183*IF(RH129&lt;0,0,1)</f>
        <v>3.421911797799692E-2</v>
      </c>
      <c r="AON183" s="78">
        <f ca="1">ACY183*IF(RI129&lt;0,0,1)</f>
        <v>-1.9504426446930751E-2</v>
      </c>
      <c r="AOO183" s="78">
        <f ca="1">ACZ183*IF(RJ129&lt;0,0,1)</f>
        <v>3.215094792879819E-2</v>
      </c>
      <c r="AOP183" s="78">
        <f ca="1">ADA183*IF(RK129&lt;0,0,1)</f>
        <v>-2.136855349370758E-2</v>
      </c>
      <c r="AOQ183" s="78">
        <f ca="1">ADB183*IF(RL129&lt;0,0,1)</f>
        <v>3.3289240826911641E-2</v>
      </c>
      <c r="AOR183" s="78">
        <f ca="1">ADC183*IF(RM129&lt;0,0,1)</f>
        <v>-2.0791068906922529E-2</v>
      </c>
      <c r="AOS183" s="78">
        <f ca="1">ADD183*IF(RN129&lt;0,0,1)</f>
        <v>-2.0917976410618083E-2</v>
      </c>
      <c r="AOT183" s="78">
        <f ca="1">ADE183*IF(RO129&lt;0,0,1)</f>
        <v>3.4865350184043131E-2</v>
      </c>
      <c r="AOU183" s="78">
        <f ca="1">ADF183*IF(RP129&lt;0,0,1)</f>
        <v>-2.0885087008740311E-2</v>
      </c>
      <c r="AOV183" s="78">
        <f ca="1">ADG183*IF(RQ129&lt;0,0,1)</f>
        <v>3.4471488259650969E-2</v>
      </c>
      <c r="AOW183" s="78">
        <f ca="1">ADH183*IF(RR129&lt;0,0,1)</f>
        <v>3.3146889070507148E-2</v>
      </c>
      <c r="AOX183" s="78">
        <f ca="1">ADI183*IF(RS129&lt;0,0,1)</f>
        <v>3.2419785802131805E-2</v>
      </c>
      <c r="AOY183" s="78">
        <f ca="1">ADJ183*IF(RT129&lt;0,0,1)</f>
        <v>-2.008882743010695E-2</v>
      </c>
      <c r="AOZ183" s="78">
        <f ca="1">ADK183*IF(RU129&lt;0,0,1)</f>
        <v>3.3404574273483166E-2</v>
      </c>
      <c r="APA183" s="78">
        <f ca="1">ADL183*IF(RV129&lt;0,0,1)</f>
        <v>3.3901504913776852E-2</v>
      </c>
      <c r="APB183" s="78">
        <f ca="1">ADM183*IF(RW129&lt;0,0,1)</f>
        <v>3.6014108292216442E-2</v>
      </c>
      <c r="APC183" s="78">
        <f ca="1">ADN183*IF(RX129&lt;0,0,1)</f>
        <v>3.3787384580677253E-2</v>
      </c>
      <c r="APD183" s="78">
        <f ca="1">ADO183*IF(RY129&lt;0,0,1)</f>
        <v>-1.6843814239197907E-2</v>
      </c>
      <c r="APE183" s="78">
        <f ca="1">ADP183*IF(RZ129&lt;0,0,1)</f>
        <v>3.5678470292744076E-2</v>
      </c>
      <c r="APF183" s="78">
        <f ca="1">ADQ183*IF(SA129&lt;0,0,1)</f>
        <v>-2.260662910876602E-2</v>
      </c>
      <c r="APG183" s="78">
        <f ca="1">ADR183*IF(SB129&lt;0,0,1)</f>
        <v>3.5082645883328677E-2</v>
      </c>
      <c r="APH183" s="78">
        <f ca="1">ADS183*IF(SC129&lt;0,0,1)</f>
        <v>3.5629711040383441E-2</v>
      </c>
      <c r="API183" s="78">
        <f ca="1">ADT183*IF(SD129&lt;0,0,1)</f>
        <v>3.6511422296834073E-2</v>
      </c>
      <c r="APJ183" s="78">
        <f ca="1">ADU183*IF(SE129&lt;0,0,1)</f>
        <v>-2.2770852375791135E-2</v>
      </c>
      <c r="APK183" s="78">
        <f ca="1">ADV183*IF(SF129&lt;0,0,1)</f>
        <v>3.2966726800360308E-2</v>
      </c>
      <c r="APL183" s="78">
        <f ca="1">ADW183*IF(SG129&lt;0,0,1)</f>
        <v>-2.330437359460932E-2</v>
      </c>
      <c r="APM183" s="78">
        <f ca="1">ADX183*IF(SH129&lt;0,0,1)</f>
        <v>3.2196369033560428E-2</v>
      </c>
      <c r="APN183" s="78">
        <f ca="1">ADY183*IF(SI129&lt;0,0,1)</f>
        <v>-2.0355426453486602E-2</v>
      </c>
      <c r="APO183" s="78">
        <f ca="1">ADZ183*IF(SJ129&lt;0,0,1)</f>
        <v>-2.3126791638242342E-2</v>
      </c>
      <c r="APP183" s="78">
        <f ca="1">AEA183*IF(SK129&lt;0,0,1)</f>
        <v>-2.0390330088656445E-2</v>
      </c>
      <c r="APQ183" s="78">
        <f ca="1">AEB183*IF(SL129&lt;0,0,1)</f>
        <v>3.211432841782777E-2</v>
      </c>
      <c r="APR183" s="78">
        <f ca="1">AEC183*IF(SM129&lt;0,0,1)</f>
        <v>-2.2950169127729323E-2</v>
      </c>
      <c r="APS183" s="78">
        <f ca="1">AED183*IF(SN129&lt;0,0,1)</f>
        <v>3.3532741758881691E-2</v>
      </c>
      <c r="APT183" s="78">
        <f ca="1">AEE183*IF(SO129&lt;0,0,1)</f>
        <v>-2.2160836242647294E-2</v>
      </c>
      <c r="APU183" s="78">
        <f ca="1">AEF183*IF(SP129&lt;0,0,1)</f>
        <v>-2.0574172866025097E-2</v>
      </c>
      <c r="APV183" s="78">
        <f ca="1">AEG183*IF(SQ129&lt;0,0,1)</f>
        <v>3.6268027258044747E-2</v>
      </c>
      <c r="APW183" s="78">
        <f ca="1">AEH183*IF(SR129&lt;0,0,1)</f>
        <v>3.261471002053741E-2</v>
      </c>
      <c r="APX183" s="78">
        <f ca="1">AEI183*IF(SS129&lt;0,0,1)</f>
        <v>-2.3313227659184869E-2</v>
      </c>
      <c r="APY183" s="78">
        <f ca="1">AEJ183*IF(ST129&lt;0,0,1)</f>
        <v>3.5740038568408794E-2</v>
      </c>
      <c r="APZ183" s="78">
        <f ca="1">AEK183*IF(SU129&lt;0,0,1)</f>
        <v>3.2920742521337892E-2</v>
      </c>
      <c r="AQA183" s="78">
        <f ca="1">AEL183*IF(SV129&lt;0,0,1)</f>
        <v>-1.8351846177270679E-2</v>
      </c>
      <c r="AQB183" s="78">
        <f ca="1">AEM183*IF(SW129&lt;0,0,1)</f>
        <v>-1.9016723148151376E-2</v>
      </c>
      <c r="AQC183" s="78">
        <f ca="1">AEN183*IF(SX129&lt;0,0,1)</f>
        <v>-1.7524998439363778E-2</v>
      </c>
      <c r="AQD183" s="78">
        <f ca="1">AEO183*IF(SY129&lt;0,0,1)</f>
        <v>-2.0249914310403769E-2</v>
      </c>
      <c r="AQE183" s="78">
        <f ca="1">AEP183*IF(SZ129&lt;0,0,1)</f>
        <v>-1.9954500180067739E-2</v>
      </c>
      <c r="AQF183" s="78">
        <f ca="1">AEQ183*IF(TA129&lt;0,0,1)</f>
        <v>3.619118443330413E-2</v>
      </c>
      <c r="AQG183" s="78">
        <f ca="1">AER183*IF(TB129&lt;0,0,1)</f>
        <v>-2.3218036773675562E-2</v>
      </c>
      <c r="AQH183" s="78">
        <f ca="1">AES183*IF(TC129&lt;0,0,1)</f>
        <v>3.4055586968840257E-2</v>
      </c>
      <c r="AQI183" s="78">
        <f ca="1">AET183*IF(TD129&lt;0,0,1)</f>
        <v>-2.0924730217425299E-2</v>
      </c>
      <c r="AQJ183" s="78">
        <f ca="1">AEU183*IF(TE129&lt;0,0,1)</f>
        <v>-1.8204489119497871E-2</v>
      </c>
      <c r="AQK183" s="78">
        <f ca="1">AEV183*IF(TF129&lt;0,0,1)</f>
        <v>3.2385347431997599E-2</v>
      </c>
      <c r="AQL183" s="78">
        <f ca="1">AEW183*IF(TG129&lt;0,0,1)</f>
        <v>3.2597394325647192E-2</v>
      </c>
      <c r="AQM183" s="78">
        <f ca="1">AEX183*IF(TH129&lt;0,0,1)</f>
        <v>-1.6793842916733241E-2</v>
      </c>
      <c r="AQN183" s="78">
        <f ca="1">AEY183*IF(TI129&lt;0,0,1)</f>
        <v>3.4868186885994031E-2</v>
      </c>
      <c r="AQO183" s="78">
        <f ca="1">AEZ183*IF(TJ129&lt;0,0,1)</f>
        <v>-2.248551973849517E-2</v>
      </c>
      <c r="AQP183" s="78">
        <f ca="1">AFA183*IF(TK129&lt;0,0,1)</f>
        <v>3.3547344810960333E-2</v>
      </c>
      <c r="AQQ183" s="78">
        <f ca="1">AFB183*IF(TL129&lt;0,0,1)</f>
        <v>3.2912157056643604E-2</v>
      </c>
      <c r="AQR183" s="78">
        <f ca="1">AFC183*IF(TM129&lt;0,0,1)</f>
        <v>-1.8027902039345532E-2</v>
      </c>
      <c r="AQS183" s="78">
        <f ca="1">AFD183*IF(TN129&lt;0,0,1)</f>
        <v>3.4968877618340756E-2</v>
      </c>
      <c r="AQT183" s="78">
        <f ca="1">AFE183*IF(TO129&lt;0,0,1)</f>
        <v>3.3598970396238464E-2</v>
      </c>
      <c r="AQU183" s="78">
        <f ca="1">AFF183*IF(TP129&lt;0,0,1)</f>
        <v>-2.3052501414192114E-2</v>
      </c>
      <c r="AQV183" s="78">
        <f ca="1">AFG183*IF(TQ129&lt;0,0,1)</f>
        <v>-1.9714109129514306E-2</v>
      </c>
      <c r="AQW183" s="78">
        <f ca="1">AFH183*IF(TR129&lt;0,0,1)</f>
        <v>3.3543968309638801E-2</v>
      </c>
      <c r="AQX183" s="78">
        <f ca="1">AFI183*IF(TS129&lt;0,0,1)</f>
        <v>3.5292252497601151E-2</v>
      </c>
      <c r="AQY183" s="78">
        <f ca="1">AFJ183*IF(TT129&lt;0,0,1)</f>
        <v>3.3051667855194894E-2</v>
      </c>
      <c r="AQZ183" s="78">
        <f ca="1">AFK183*IF(TU129&lt;0,0,1)</f>
        <v>3.324088829977298E-2</v>
      </c>
      <c r="ARA183" s="78">
        <f ca="1">AFL183*IF(TV129&lt;0,0,1)</f>
        <v>3.2033486854021E-2</v>
      </c>
      <c r="ARB183" s="78">
        <f ca="1">AFM183*IF(TW129&lt;0,0,1)</f>
        <v>-1.6561322918303336E-2</v>
      </c>
      <c r="ARC183" s="78">
        <f ca="1">AFN183*IF(TX129&lt;0,0,1)</f>
        <v>3.4589295093913494E-2</v>
      </c>
      <c r="ARD183" s="78">
        <f ca="1">AFO183*IF(TY129&lt;0,0,1)</f>
        <v>-2.2494325607906394E-2</v>
      </c>
      <c r="ARE183" s="78">
        <f ca="1">AFP183*IF(TZ129&lt;0,0,1)</f>
        <v>-2.2757888188598158E-2</v>
      </c>
      <c r="ARF183" s="78">
        <f ca="1">AFQ183*IF(UA129&lt;0,0,1)</f>
        <v>3.616127217901334E-2</v>
      </c>
      <c r="ARG183" s="78">
        <f ca="1">AFR183*IF(UB129&lt;0,0,1)</f>
        <v>3.4005867365997887E-2</v>
      </c>
      <c r="ARH183" s="78">
        <f ca="1">AFS183*IF(UC129&lt;0,0,1)</f>
        <v>-2.0063254784705969E-2</v>
      </c>
      <c r="ARI183" s="78">
        <f ca="1">AFT183*IF(UD129&lt;0,0,1)</f>
        <v>-1.7304059723306113E-2</v>
      </c>
      <c r="ARJ183" s="78">
        <f ca="1">AFU183*IF(UE129&lt;0,0,1)</f>
        <v>-1.9229703576501552E-2</v>
      </c>
      <c r="ARK183" s="78">
        <f ca="1">AFV183*IF(UF129&lt;0,0,1)</f>
        <v>-2.3288487040867067E-2</v>
      </c>
      <c r="ARL183" s="78">
        <f ca="1">AFW183*IF(UG129&lt;0,0,1)</f>
        <v>3.4344436990431236E-2</v>
      </c>
      <c r="ARM183" s="78">
        <f ca="1">AFX183*IF(UH129&lt;0,0,1)</f>
        <v>-2.1451699042376832E-2</v>
      </c>
      <c r="ARN183" s="78">
        <f ca="1">AFY183*IF(UI129&lt;0,0,1)</f>
        <v>3.3184360485746689E-2</v>
      </c>
      <c r="ARO183" s="78">
        <f ca="1">AFZ183*IF(UJ129&lt;0,0,1)</f>
        <v>3.5991071375891651E-2</v>
      </c>
      <c r="ARP183" s="78">
        <f ca="1">AGA183*IF(UK129&lt;0,0,1)</f>
        <v>3.1823145378694129E-2</v>
      </c>
      <c r="ARQ183" s="78">
        <f ca="1">AGB183*IF(UL129&lt;0,0,1)</f>
        <v>-2.3036608079538515E-2</v>
      </c>
      <c r="ARR183" s="78">
        <f ca="1">AGC183*IF(UM129&lt;0,0,1)</f>
        <v>-2.1754545773193985E-2</v>
      </c>
      <c r="ARS183" s="78">
        <f ca="1">AGD183*IF(UN129&lt;0,0,1)</f>
        <v>3.3786475081736524E-2</v>
      </c>
      <c r="ART183" s="78">
        <f ca="1">AGE183*IF(UO129&lt;0,0,1)</f>
        <v>-2.1570018110658132E-2</v>
      </c>
      <c r="ARU183" s="78">
        <f ca="1">AGF183*IF(UP129&lt;0,0,1)</f>
        <v>-1.7446735378039271E-2</v>
      </c>
      <c r="ARV183" s="78">
        <f ca="1">AGG183*IF(UQ129&lt;0,0,1)</f>
        <v>3.4352134132937279E-2</v>
      </c>
      <c r="ARW183" s="78">
        <f ca="1">AGH183*IF(UR129&lt;0,0,1)</f>
        <v>3.3412506507293653E-2</v>
      </c>
      <c r="ARX183" s="78">
        <f ca="1">AGI183*IF(US129&lt;0,0,1)</f>
        <v>-1.7629458409684343E-2</v>
      </c>
      <c r="ARY183" s="78">
        <f ca="1">AGJ183*IF(UT129&lt;0,0,1)</f>
        <v>3.367685884558197E-2</v>
      </c>
      <c r="ARZ183" s="78">
        <f ca="1">AGK183*IF(UU129&lt;0,0,1)</f>
        <v>-1.6686892951244779E-2</v>
      </c>
      <c r="ASA183" s="78">
        <f ca="1">AGL183*IF(UV129&lt;0,0,1)</f>
        <v>-1.7993295645965971E-2</v>
      </c>
      <c r="ASB183" s="78">
        <f ca="1">AGM183*IF(UW129&lt;0,0,1)</f>
        <v>3.2030460767067587E-2</v>
      </c>
      <c r="ASC183" s="78">
        <f ca="1">AGN183*IF(UX129&lt;0,0,1)</f>
        <v>-1.8359584585902585E-2</v>
      </c>
      <c r="ASD183" s="78">
        <f ca="1">AGO183*IF(UY129&lt;0,0,1)</f>
        <v>-1.9269081064034133E-2</v>
      </c>
      <c r="ASE183" s="78">
        <f ca="1">AGP183*IF(UZ129&lt;0,0,1)</f>
        <v>3.3272301471344246E-2</v>
      </c>
      <c r="ASF183" s="78">
        <f ca="1">AGQ183*IF(VA129&lt;0,0,1)</f>
        <v>-2.1661906837874733E-2</v>
      </c>
      <c r="ASG183" s="78">
        <f ca="1">AGR183*IF(VB129&lt;0,0,1)</f>
        <v>3.4527893482642888E-2</v>
      </c>
      <c r="ASH183" s="78">
        <f ca="1">AGS183*IF(VC129&lt;0,0,1)</f>
        <v>-2.0743511808538204E-2</v>
      </c>
      <c r="ASI183" s="78">
        <f ca="1">AGT183*IF(VD129&lt;0,0,1)</f>
        <v>3.4663876572294243E-2</v>
      </c>
      <c r="ASJ183" s="78">
        <f ca="1">AGU183*IF(VE129&lt;0,0,1)</f>
        <v>-2.3260156841800144E-2</v>
      </c>
      <c r="ASK183" s="78">
        <f ca="1">AGV183*IF(VF129&lt;0,0,1)</f>
        <v>3.2298407407042345E-2</v>
      </c>
      <c r="ASL183" s="78">
        <f ca="1">AGW183*IF(VG129&lt;0,0,1)</f>
        <v>3.2573948620499393E-2</v>
      </c>
      <c r="ASM183" s="78">
        <f ca="1">AGX183*IF(VH129&lt;0,0,1)</f>
        <v>-2.3176682099559295E-2</v>
      </c>
      <c r="ASN183" s="78">
        <f ca="1">AGY183*IF(VI129&lt;0,0,1)</f>
        <v>3.5217084648579471E-2</v>
      </c>
      <c r="ASO183" s="78">
        <f ca="1">AGZ183*IF(VJ129&lt;0,0,1)</f>
        <v>-1.8241804842167055E-2</v>
      </c>
      <c r="ASP183" s="78">
        <f ca="1">AHA183*IF(VK129&lt;0,0,1)</f>
        <v>3.5806293040744237E-2</v>
      </c>
      <c r="ASQ183" s="78">
        <f ca="1">AHB183*IF(VL129&lt;0,0,1)</f>
        <v>3.5119179500631009E-2</v>
      </c>
      <c r="ASR183" s="78">
        <f ca="1">AHC183*IF(VM129&lt;0,0,1)</f>
        <v>3.6114570467121326E-2</v>
      </c>
      <c r="ASS183" s="78">
        <f ca="1">AHD183*IF(VN129&lt;0,0,1)</f>
        <v>3.2648856782353665E-2</v>
      </c>
      <c r="AST183" s="78">
        <f ca="1">AHE183*IF(VO129&lt;0,0,1)</f>
        <v>-2.0168438066159075E-2</v>
      </c>
      <c r="ASU183" s="78">
        <f ca="1">AHF183*IF(VP129&lt;0,0,1)</f>
        <v>-1.8518437348053737E-2</v>
      </c>
      <c r="ASV183" s="78">
        <f ca="1">AHG183*IF(VQ129&lt;0,0,1)</f>
        <v>-1.9901954943628664E-2</v>
      </c>
      <c r="ASW183" s="78">
        <f ca="1">AHH183*IF(VR129&lt;0,0,1)</f>
        <v>-1.6534066958828041E-2</v>
      </c>
      <c r="ASX183" s="78">
        <f ca="1">AHI183*IF(VS129&lt;0,0,1)</f>
        <v>3.5417017619304172E-2</v>
      </c>
      <c r="ASY183" s="78">
        <f ca="1">AHJ183*IF(VT129&lt;0,0,1)</f>
        <v>-2.0652331849391681E-2</v>
      </c>
      <c r="ASZ183" s="78">
        <f ca="1">AHK183*IF(VU129&lt;0,0,1)</f>
        <v>-2.0927485568626787E-2</v>
      </c>
      <c r="ATA183" s="78">
        <f ca="1">AHL183*IF(VV129&lt;0,0,1)</f>
        <v>3.4341740642688197E-2</v>
      </c>
      <c r="ATB183" s="78">
        <f ca="1">AHM183*IF(VW129&lt;0,0,1)</f>
        <v>3.3146810774281117E-2</v>
      </c>
      <c r="ATC183" s="78">
        <f ca="1">AHN183*IF(VX129&lt;0,0,1)</f>
        <v>-2.2854351126293648E-2</v>
      </c>
      <c r="ATD183" s="78">
        <f ca="1">AHO183*IF(VY129&lt;0,0,1)</f>
        <v>-1.8462190502962179E-2</v>
      </c>
      <c r="ATE183" s="78">
        <f ca="1">AHP183*IF(VZ129&lt;0,0,1)</f>
        <v>-1.8575286092409753E-2</v>
      </c>
      <c r="ATF183" s="78">
        <f ca="1">AHQ183*IF(WA129&lt;0,0,1)</f>
        <v>3.4246867507723697E-2</v>
      </c>
      <c r="ATG183" s="78">
        <f ca="1">AHR183*IF(WB129&lt;0,0,1)</f>
        <v>-1.9279700568920033E-2</v>
      </c>
      <c r="ATH183" s="78">
        <f ca="1">AHS183*IF(WC129&lt;0,0,1)</f>
        <v>-2.2342894363971175E-2</v>
      </c>
      <c r="ATI183" s="78">
        <f ca="1">AHT183*IF(WD129&lt;0,0,1)</f>
        <v>-1.8407197184718362E-2</v>
      </c>
      <c r="ATJ183" s="78">
        <f ca="1">AHU183*IF(WE129&lt;0,0,1)</f>
        <v>3.5975673784207525E-2</v>
      </c>
      <c r="ATK183" s="78">
        <f ca="1">AHV183*IF(WF129&lt;0,0,1)</f>
        <v>-1.7020797983937786E-2</v>
      </c>
      <c r="ATL183" s="78">
        <f ca="1">AHW183*IF(WG129&lt;0,0,1)</f>
        <v>-2.2733952587578835E-2</v>
      </c>
      <c r="ATM183" s="78">
        <f ca="1">AHX183*IF(WH129&lt;0,0,1)</f>
        <v>-2.329267099831378E-2</v>
      </c>
      <c r="ATN183" s="78">
        <f ca="1">AHY183*IF(WI129&lt;0,0,1)</f>
        <v>3.5067624006172256E-2</v>
      </c>
      <c r="ATO183" s="78">
        <f ca="1">AHZ183*IF(WJ129&lt;0,0,1)</f>
        <v>-1.7987219886602127E-2</v>
      </c>
      <c r="ATP183" s="78">
        <f ca="1">AIA183*IF(WK129&lt;0,0,1)</f>
        <v>-2.2965545682160995E-2</v>
      </c>
      <c r="ATQ183" s="78">
        <f ca="1">AIB183*IF(WL129&lt;0,0,1)</f>
        <v>3.5693299206073101E-2</v>
      </c>
      <c r="ATR183" s="78">
        <f ca="1">AIC183*IF(WM129&lt;0,0,1)</f>
        <v>3.2259753464304451E-2</v>
      </c>
      <c r="ATS183" s="78">
        <f ca="1">AID183*IF(WN129&lt;0,0,1)</f>
        <v>-1.7485354255459825E-2</v>
      </c>
      <c r="ATT183" s="78">
        <f ca="1">AIE183*IF(WO129&lt;0,0,1)</f>
        <v>3.6126688341235579E-2</v>
      </c>
      <c r="ATU183" s="78">
        <f ca="1">AIF183*IF(WP129&lt;0,0,1)</f>
        <v>-2.080821215748855E-2</v>
      </c>
      <c r="ATV183" s="78">
        <f ca="1">AIG183*IF(WQ129&lt;0,0,1)</f>
        <v>3.4739119628897981E-2</v>
      </c>
      <c r="ATW183" s="78">
        <f ca="1">AIH183*IF(WR129&lt;0,0,1)</f>
        <v>-2.1587497246306705E-2</v>
      </c>
      <c r="ATX183" s="78">
        <f ca="1">AII183*IF(WS129&lt;0,0,1)</f>
        <v>-2.3173834003160438E-2</v>
      </c>
      <c r="ATY183" s="78">
        <f ca="1">AIJ183*IF(WT129&lt;0,0,1)</f>
        <v>3.3177175083952425E-2</v>
      </c>
      <c r="ATZ183" s="78">
        <f ca="1">AIK183*IF(WU129&lt;0,0,1)</f>
        <v>-2.0655995960137629E-2</v>
      </c>
      <c r="AUA183" s="78">
        <f ca="1">AIL183*IF(WV129&lt;0,0,1)</f>
        <v>-1.8284178362429935E-2</v>
      </c>
      <c r="AUB183" s="78">
        <f ca="1">AIM183*IF(WW129&lt;0,0,1)</f>
        <v>-2.0800766843142728E-2</v>
      </c>
      <c r="AUC183" s="78">
        <f ca="1">AIN183*IF(WX129&lt;0,0,1)</f>
        <v>3.4664623267693082E-2</v>
      </c>
      <c r="AUD183" s="78">
        <f ca="1">AIO183*IF(WY129&lt;0,0,1)</f>
        <v>3.2613068011119434E-2</v>
      </c>
      <c r="AUE183" s="78">
        <f ca="1">AIP183*IF(WZ129&lt;0,0,1)</f>
        <v>3.2829675642365615E-2</v>
      </c>
      <c r="AUF183" s="78">
        <f ca="1">AIQ183*IF(XA129&lt;0,0,1)</f>
        <v>3.4538290626765916E-2</v>
      </c>
      <c r="AUG183" s="78">
        <f ca="1">AIR183*IF(XB129&lt;0,0,1)</f>
        <v>-2.2708597917710457E-2</v>
      </c>
      <c r="AUH183" s="78">
        <f ca="1">AIS183*IF(XC129&lt;0,0,1)</f>
        <v>-2.0086823770897027E-2</v>
      </c>
      <c r="AUI183" s="78">
        <f ca="1">AIT183*IF(XD129&lt;0,0,1)</f>
        <v>-1.7727206886086786E-2</v>
      </c>
      <c r="AUJ183" s="78">
        <f ca="1">AIU183*IF(XE129&lt;0,0,1)</f>
        <v>3.4368112665628073E-2</v>
      </c>
      <c r="AUK183" s="78">
        <f ca="1">AIV183*IF(XF129&lt;0,0,1)</f>
        <v>3.3714270181774891E-2</v>
      </c>
      <c r="AUL183" s="78">
        <f ca="1">AIW183*IF(XG129&lt;0,0,1)</f>
        <v>-1.9354603556964445E-2</v>
      </c>
      <c r="AUM183" s="78">
        <f ca="1">AIX183*IF(XH129&lt;0,0,1)</f>
        <v>3.4209511336610696E-2</v>
      </c>
      <c r="AUN183" s="78">
        <f ca="1">AIY183*IF(XI129&lt;0,0,1)</f>
        <v>-1.8474070524853455E-2</v>
      </c>
      <c r="AUO183" s="78">
        <f ca="1">AIZ183*IF(XJ129&lt;0,0,1)</f>
        <v>-2.1319981510456176E-2</v>
      </c>
      <c r="AUP183" s="78">
        <f ca="1">AJA183*IF(XK129&lt;0,0,1)</f>
        <v>3.3476874070355052E-2</v>
      </c>
      <c r="AUQ183" s="78">
        <f ca="1">AJB183*IF(XL129&lt;0,0,1)</f>
        <v>-2.0761433481811555E-2</v>
      </c>
      <c r="AUR183" s="78">
        <f ca="1">AJC183*IF(XM129&lt;0,0,1)</f>
        <v>3.1909483185139566E-2</v>
      </c>
      <c r="AUS183" s="78">
        <f ca="1">AJD183*IF(XN129&lt;0,0,1)</f>
        <v>3.2020316522015396E-2</v>
      </c>
      <c r="AUT183" s="78">
        <f ca="1">AJE183*IF(XO129&lt;0,0,1)</f>
        <v>-1.7351341302633029E-2</v>
      </c>
      <c r="AUU183" s="78">
        <f ca="1">AJF183*IF(XP129&lt;0,0,1)</f>
        <v>-2.0222138656930247E-2</v>
      </c>
      <c r="AUV183" s="78">
        <f ca="1">AJG183*IF(XQ129&lt;0,0,1)</f>
        <v>3.5203006319976804E-2</v>
      </c>
      <c r="AUW183" s="78">
        <f ca="1">AJH183*IF(XR129&lt;0,0,1)</f>
        <v>3.560554630893531E-2</v>
      </c>
      <c r="AUX183" s="78">
        <f ca="1">AJI183*IF(XS129&lt;0,0,1)</f>
        <v>-2.2750473920641886E-2</v>
      </c>
      <c r="AUY183" s="78">
        <f ca="1">AJJ183*IF(XT129&lt;0,0,1)</f>
        <v>-2.1054302783721838E-2</v>
      </c>
      <c r="AUZ183" s="78">
        <f ca="1">AJK183*IF(XU129&lt;0,0,1)</f>
        <v>3.258181666833581E-2</v>
      </c>
      <c r="AVA183" s="78">
        <f ca="1">AJL183*IF(XV129&lt;0,0,1)</f>
        <v>-1.873576369679994E-2</v>
      </c>
      <c r="AVB183" s="78">
        <f ca="1">AJM183*IF(XW129&lt;0,0,1)</f>
        <v>3.3037993916236727E-2</v>
      </c>
      <c r="AVC183" s="78">
        <f ca="1">AJN183*IF(XX129&lt;0,0,1)</f>
        <v>-2.1706980354981708E-2</v>
      </c>
      <c r="AVD183" s="78">
        <f ca="1">AJO183*IF(XY129&lt;0,0,1)</f>
        <v>3.4154817946168994E-2</v>
      </c>
      <c r="AVE183" s="78">
        <f ca="1">AJP183*IF(XZ129&lt;0,0,1)</f>
        <v>3.2859175238525259E-2</v>
      </c>
      <c r="AVF183" s="78">
        <f ca="1">AJQ183*IF(YA129&lt;0,0,1)</f>
        <v>-1.9024007426070397E-2</v>
      </c>
      <c r="AVG183" s="78">
        <f ca="1">AJR183*IF(YB129&lt;0,0,1)</f>
        <v>-2.2092371319670651E-2</v>
      </c>
      <c r="AVH183" s="78">
        <f ca="1">AJS183*IF(YC129&lt;0,0,1)</f>
        <v>-1.8412318336424326E-2</v>
      </c>
      <c r="AVI183" s="78">
        <f ca="1">AJT183*IF(YD129&lt;0,0,1)</f>
        <v>3.5174872202809702E-2</v>
      </c>
      <c r="AVJ183" s="78">
        <f ca="1">AJU183*IF(YE129&lt;0,0,1)</f>
        <v>3.4023802952453171E-2</v>
      </c>
      <c r="AVK183" s="72"/>
      <c r="AVL183" s="73"/>
      <c r="AXL183" s="72"/>
      <c r="AXM183" s="71"/>
    </row>
    <row r="184" spans="1:1313" hidden="1" x14ac:dyDescent="0.25">
      <c r="A184" s="74">
        <f>A183+1</f>
        <v>47</v>
      </c>
      <c r="BC184" s="78">
        <f ca="1"/>
        <v>0.10868559934149882</v>
      </c>
      <c r="BD184" s="78">
        <f ca="1"/>
        <v>0.19161599330964024</v>
      </c>
      <c r="BE184" s="78">
        <f ca="1"/>
        <v>6.5766338669976401E-2</v>
      </c>
      <c r="BF184" s="78">
        <f ca="1"/>
        <v>0.19571249763352064</v>
      </c>
      <c r="BG184" s="78">
        <f ca="1"/>
        <v>0.11310044292114632</v>
      </c>
      <c r="BH184" s="78">
        <f ca="1"/>
        <v>6.8986654889650778E-2</v>
      </c>
      <c r="BI184" s="78">
        <f ca="1"/>
        <v>5.3688633062649191E-2</v>
      </c>
      <c r="BJ184" s="78">
        <f ca="1"/>
        <v>8.4222797050158074E-2</v>
      </c>
      <c r="BK184" s="78">
        <f ca="1"/>
        <v>8.5644080017063154E-2</v>
      </c>
      <c r="BL184" s="78">
        <f ca="1"/>
        <v>0.1666166799469268</v>
      </c>
      <c r="BM184" s="78">
        <f ca="1"/>
        <v>9.7742814429516447E-2</v>
      </c>
      <c r="BN184" s="78">
        <f ca="1"/>
        <v>7.634080654130905E-2</v>
      </c>
      <c r="BO184" s="78">
        <f ca="1"/>
        <v>0.1284158804558051</v>
      </c>
      <c r="BP184" s="78">
        <f ca="1"/>
        <v>0.14854701062341674</v>
      </c>
      <c r="BQ184" s="78">
        <f ca="1"/>
        <v>0.11409779379582613</v>
      </c>
      <c r="BR184" s="78">
        <f ca="1"/>
        <v>0.15549681523908826</v>
      </c>
      <c r="BS184" s="78">
        <f ca="1"/>
        <v>0.10892971649644316</v>
      </c>
      <c r="BT184" s="78">
        <f ca="1"/>
        <v>9.5351988938096197E-2</v>
      </c>
      <c r="BU184" s="78">
        <f ca="1"/>
        <v>6.4701381113294515E-2</v>
      </c>
      <c r="BV184" s="78">
        <f ca="1"/>
        <v>9.3817241794698553E-2</v>
      </c>
      <c r="BW184" s="78">
        <f ca="1"/>
        <v>0.12761918176651116</v>
      </c>
      <c r="BX184" s="78">
        <f ca="1"/>
        <v>3.3511375407945666E-2</v>
      </c>
      <c r="BY184" s="78">
        <f ca="1"/>
        <v>6.8353071097942725E-2</v>
      </c>
      <c r="BZ184" s="78">
        <f ca="1"/>
        <v>0.12021831338411451</v>
      </c>
      <c r="CA184" s="78">
        <f ca="1"/>
        <v>0.10752529704667149</v>
      </c>
      <c r="CB184" s="78">
        <f ca="1"/>
        <v>5.7706264947151045E-2</v>
      </c>
      <c r="CC184" s="78">
        <f ca="1"/>
        <v>0.13356564745741725</v>
      </c>
      <c r="CD184" s="78">
        <f ca="1"/>
        <v>3.4861880290440281E-2</v>
      </c>
      <c r="CE184" s="78">
        <f ca="1"/>
        <v>0.20725952311153437</v>
      </c>
      <c r="CF184" s="78">
        <f ca="1"/>
        <v>0.19037664470234084</v>
      </c>
      <c r="CG184" s="78">
        <f ca="1"/>
        <v>0.12574278694223179</v>
      </c>
      <c r="CH184" s="78">
        <f ca="1"/>
        <v>9.8554835088442885E-2</v>
      </c>
      <c r="CI184" s="78">
        <f ca="1"/>
        <v>7.1725729777266711E-2</v>
      </c>
      <c r="CJ184" s="78">
        <f ca="1"/>
        <v>8.8403000896052256E-2</v>
      </c>
      <c r="CK184" s="78">
        <f ca="1"/>
        <v>0.16282630754871905</v>
      </c>
      <c r="CL184" s="78">
        <f ca="1"/>
        <v>0.12534481449499343</v>
      </c>
      <c r="CM184" s="78">
        <f ca="1"/>
        <v>8.3063766308860254E-2</v>
      </c>
      <c r="CN184" s="78">
        <f ca="1"/>
        <v>0.11844768457544211</v>
      </c>
      <c r="CO184" s="78">
        <f ca="1"/>
        <v>0.17865902927073216</v>
      </c>
      <c r="CP184" s="78">
        <f ca="1"/>
        <v>0.11514008614327953</v>
      </c>
      <c r="CQ184" s="78">
        <f ca="1"/>
        <v>3.0387560686922416E-2</v>
      </c>
      <c r="CR184" s="78">
        <f ca="1"/>
        <v>0.14697196278397881</v>
      </c>
      <c r="CS184" s="78">
        <f ca="1"/>
        <v>4.1018464026024659E-2</v>
      </c>
      <c r="CT184" s="78">
        <f ca="1"/>
        <v>0.14066734785068177</v>
      </c>
      <c r="CU184" s="78">
        <f ca="1"/>
        <v>6.2946028679496238E-2</v>
      </c>
      <c r="CV184" s="78">
        <f ca="1"/>
        <v>9.1888036193812681E-2</v>
      </c>
      <c r="CW184" s="78">
        <f ca="1"/>
        <v>0.12730894833132222</v>
      </c>
      <c r="CX184" s="78">
        <f ca="1"/>
        <v>0.17234264967072649</v>
      </c>
      <c r="CY184" s="78">
        <f ca="1"/>
        <v>5.0944224062971583E-2</v>
      </c>
      <c r="CZ184" s="78">
        <f ca="1"/>
        <v>0.17773212473786185</v>
      </c>
      <c r="DA184" s="78">
        <f ca="1"/>
        <v>0.20397382224436578</v>
      </c>
      <c r="DB184" s="78">
        <f ca="1"/>
        <v>0.13808999671888739</v>
      </c>
      <c r="DC184" s="78">
        <f ca="1"/>
        <v>0.10834104001196924</v>
      </c>
      <c r="DD184" s="78">
        <f ca="1"/>
        <v>7.9513627103290699E-2</v>
      </c>
      <c r="DE184" s="78">
        <f ca="1"/>
        <v>5.4048987106803031E-2</v>
      </c>
      <c r="DF184" s="78">
        <f ca="1"/>
        <v>0.10763714358726245</v>
      </c>
      <c r="DG184" s="78">
        <f ca="1"/>
        <v>8.1238350182569335E-2</v>
      </c>
      <c r="DH184" s="78">
        <f ca="1"/>
        <v>0.19009259219577496</v>
      </c>
      <c r="DI184" s="78">
        <f ca="1"/>
        <v>8.3423384574992085E-2</v>
      </c>
      <c r="DJ184" s="78">
        <f ca="1"/>
        <v>3.7198388894129839E-2</v>
      </c>
      <c r="DK184" s="78">
        <f ca="1"/>
        <v>9.6175231784300722E-2</v>
      </c>
      <c r="DL184" s="78">
        <f ca="1"/>
        <v>0.13546002961988429</v>
      </c>
      <c r="DM184" s="78">
        <f ca="1"/>
        <v>5.8634487546428082E-2</v>
      </c>
      <c r="DN184" s="78">
        <f ca="1"/>
        <v>0.11288090008285805</v>
      </c>
      <c r="DO184" s="78">
        <f ca="1"/>
        <v>0.19871914074862732</v>
      </c>
      <c r="DP184" s="78">
        <f ca="1"/>
        <v>0.19152085380089087</v>
      </c>
      <c r="DQ184" s="78">
        <f ca="1"/>
        <v>0.13348056692224516</v>
      </c>
      <c r="DR184" s="78">
        <f ca="1"/>
        <v>0.18188446235056419</v>
      </c>
      <c r="DS184" s="78">
        <f ca="1"/>
        <v>0.20707190467933514</v>
      </c>
      <c r="DT184" s="78">
        <f ca="1"/>
        <v>3.2580630465530364E-2</v>
      </c>
      <c r="DU184" s="78">
        <f ca="1"/>
        <v>0.20485152223982139</v>
      </c>
      <c r="DV184" s="78">
        <f ca="1"/>
        <v>4.3659063315125896E-2</v>
      </c>
      <c r="DW184" s="78">
        <f ca="1"/>
        <v>6.2596635039557771E-2</v>
      </c>
      <c r="DX184" s="78">
        <f ca="1"/>
        <v>0.13660891014332349</v>
      </c>
      <c r="DY184" s="78">
        <f ca="1"/>
        <v>5.2524116904245577E-2</v>
      </c>
      <c r="DZ184" s="78">
        <f ca="1"/>
        <v>0.13010758303899417</v>
      </c>
      <c r="EA184" s="78">
        <f ca="1"/>
        <v>0.1664193400983307</v>
      </c>
      <c r="EB184" s="78">
        <f ca="1"/>
        <v>0.18397226359547195</v>
      </c>
      <c r="EC184" s="78">
        <f ca="1"/>
        <v>3.4752450345710173E-2</v>
      </c>
      <c r="ED184" s="78">
        <f ca="1"/>
        <v>0.13444652533765961</v>
      </c>
      <c r="EE184" s="78">
        <f ca="1"/>
        <v>0.13207688573594278</v>
      </c>
      <c r="EF184" s="78">
        <f ca="1"/>
        <v>5.7092883163742295E-2</v>
      </c>
      <c r="EG184" s="78">
        <f ca="1"/>
        <v>3.1745841666449906E-2</v>
      </c>
      <c r="EH184" s="78">
        <f ca="1"/>
        <v>0.11810267168590982</v>
      </c>
      <c r="EI184" s="78">
        <f ca="1"/>
        <v>0.12764976780939244</v>
      </c>
      <c r="EJ184" s="78">
        <f ca="1"/>
        <v>0.15206794516409067</v>
      </c>
      <c r="EK184" s="78">
        <f ca="1"/>
        <v>0.13059512970364365</v>
      </c>
      <c r="EL184" s="78">
        <f ca="1"/>
        <v>7.9517307794931102E-2</v>
      </c>
      <c r="EM184" s="78">
        <f ca="1"/>
        <v>8.1324153096090535E-2</v>
      </c>
      <c r="EN184" s="78">
        <f ca="1"/>
        <v>0.13325961715597184</v>
      </c>
      <c r="EO184" s="78">
        <f ca="1"/>
        <v>0.12929386388172787</v>
      </c>
      <c r="EP184" s="78">
        <f ca="1"/>
        <v>3.3277771440812454E-2</v>
      </c>
      <c r="EQ184" s="78">
        <f ca="1"/>
        <v>4.5971729023036076E-2</v>
      </c>
      <c r="ER184" s="78">
        <f ca="1"/>
        <v>7.3161403939828201E-2</v>
      </c>
      <c r="ES184" s="78">
        <f ca="1"/>
        <v>0.10491561848882361</v>
      </c>
      <c r="ET184" s="78">
        <f ca="1"/>
        <v>0.15088081095458614</v>
      </c>
      <c r="EU184" s="78">
        <f ca="1"/>
        <v>0.15720727124868966</v>
      </c>
      <c r="EV184" s="78">
        <f ca="1"/>
        <v>2.8400419832526252E-2</v>
      </c>
      <c r="EW184" s="78">
        <f ca="1"/>
        <v>0.11776568438518684</v>
      </c>
      <c r="EX184" s="78">
        <f ca="1"/>
        <v>4.0677776078501572E-2</v>
      </c>
      <c r="EY184" s="78">
        <f ca="1"/>
        <v>7.5931338061897641E-2</v>
      </c>
      <c r="EZ184" s="78">
        <f ca="1"/>
        <v>9.5957161499610116E-2</v>
      </c>
      <c r="FA184" s="78">
        <f ca="1"/>
        <v>0.17220362070710807</v>
      </c>
      <c r="FB184" s="78">
        <f ca="1"/>
        <v>0.20711269339459365</v>
      </c>
      <c r="FC184" s="78">
        <f ca="1"/>
        <v>0.14089434526834832</v>
      </c>
      <c r="FD184" s="78">
        <f ca="1"/>
        <v>0.11660332851044247</v>
      </c>
      <c r="FE184" s="78">
        <f ca="1"/>
        <v>0.16320308957406013</v>
      </c>
      <c r="FF184" s="78">
        <f ca="1"/>
        <v>0.12103458888592768</v>
      </c>
      <c r="FG184" s="78">
        <f ca="1"/>
        <v>0.16178631880882771</v>
      </c>
      <c r="FH184" s="78">
        <f ca="1"/>
        <v>0.14160150106588049</v>
      </c>
      <c r="FI184" s="78">
        <f ca="1"/>
        <v>0.14788366668812764</v>
      </c>
      <c r="FJ184" s="78">
        <f ca="1"/>
        <v>0.15264109517142141</v>
      </c>
      <c r="FK184" s="78">
        <f ca="1"/>
        <v>0.15620117168212444</v>
      </c>
      <c r="FL184" s="78">
        <f ca="1"/>
        <v>5.3835691003007641E-2</v>
      </c>
      <c r="FM184" s="78">
        <f ca="1"/>
        <v>0.1379285982894348</v>
      </c>
      <c r="FN184" s="78">
        <f ca="1"/>
        <v>0.11059516328318134</v>
      </c>
      <c r="FO184" s="78">
        <f ca="1"/>
        <v>7.9488645802684915E-2</v>
      </c>
      <c r="FP184" s="78">
        <f ca="1"/>
        <v>8.9153792887118471E-2</v>
      </c>
      <c r="FQ184" s="78">
        <f ca="1"/>
        <v>8.6416275803080117E-2</v>
      </c>
      <c r="FR184" s="78">
        <f ca="1"/>
        <v>7.841364373253347E-2</v>
      </c>
      <c r="FS184" s="78">
        <f ca="1"/>
        <v>0.11231920211709917</v>
      </c>
      <c r="FT184" s="78">
        <f ca="1"/>
        <v>0.13771843612505225</v>
      </c>
      <c r="FU184" s="78">
        <f ca="1"/>
        <v>5.6125073554645105E-2</v>
      </c>
      <c r="FV184" s="78">
        <f ca="1"/>
        <v>8.4484217796964342E-2</v>
      </c>
      <c r="FW184" s="78">
        <f ca="1"/>
        <v>8.751714766485337E-2</v>
      </c>
      <c r="FX184" s="78">
        <f ca="1"/>
        <v>0.10278668284301518</v>
      </c>
      <c r="FY184" s="78">
        <f ca="1"/>
        <v>9.9074582114428072E-2</v>
      </c>
      <c r="FZ184" s="78">
        <f ca="1"/>
        <v>0.12978210985507815</v>
      </c>
      <c r="GA184" s="78">
        <f ca="1"/>
        <v>9.9840651696585639E-2</v>
      </c>
      <c r="GB184" s="78">
        <f ca="1"/>
        <v>0.12054140275542856</v>
      </c>
      <c r="GC184" s="78">
        <f ca="1"/>
        <v>8.3376750426513782E-2</v>
      </c>
      <c r="GD184" s="78">
        <f ca="1"/>
        <v>6.3757526440299694E-2</v>
      </c>
      <c r="GE184" s="78">
        <f ca="1"/>
        <v>0.12199776107621042</v>
      </c>
      <c r="GF184" s="78">
        <f ca="1"/>
        <v>9.0724628438131324E-2</v>
      </c>
      <c r="GG184" s="78">
        <f ca="1"/>
        <v>0.10517235295026978</v>
      </c>
      <c r="GH184" s="78">
        <f ca="1"/>
        <v>0.16274816585734639</v>
      </c>
      <c r="GI184" s="78">
        <f ca="1"/>
        <v>0.1016966714851512</v>
      </c>
      <c r="GJ184" s="78">
        <f ca="1"/>
        <v>0.21228786211748316</v>
      </c>
      <c r="GK184" s="78">
        <f ca="1"/>
        <v>0.15398880181090566</v>
      </c>
      <c r="GL184" s="78">
        <f ca="1"/>
        <v>5.1450578394436106E-2</v>
      </c>
      <c r="GM184" s="78">
        <f ca="1"/>
        <v>0.13698149762474246</v>
      </c>
      <c r="GN184" s="78">
        <f ca="1"/>
        <v>0.15277762812857901</v>
      </c>
      <c r="GO184" s="78">
        <f ca="1"/>
        <v>0.17686396121964149</v>
      </c>
      <c r="GP184" s="78">
        <f ca="1"/>
        <v>4.6669192702234574E-2</v>
      </c>
      <c r="GQ184" s="78">
        <f ca="1"/>
        <v>7.8704128979597901E-2</v>
      </c>
      <c r="GR184" s="78">
        <f ca="1"/>
        <v>2.9279230871622264E-2</v>
      </c>
      <c r="GS184" s="78">
        <f ca="1"/>
        <v>5.7597983725750812E-2</v>
      </c>
      <c r="GT184" s="78">
        <f ca="1"/>
        <v>0.11440458840564099</v>
      </c>
      <c r="GU184" s="78">
        <f ca="1"/>
        <v>3.593933321258902E-2</v>
      </c>
      <c r="GV184" s="78">
        <f ca="1"/>
        <v>0.11045770698318783</v>
      </c>
      <c r="GW184" s="78">
        <f ca="1"/>
        <v>5.5476593791977225E-2</v>
      </c>
      <c r="GX184" s="78">
        <f ca="1"/>
        <v>4.1337407473227908E-2</v>
      </c>
      <c r="GY184" s="78">
        <f ca="1"/>
        <v>9.4686162583193956E-2</v>
      </c>
      <c r="GZ184" s="78">
        <f ca="1"/>
        <v>6.2273485339213133E-2</v>
      </c>
      <c r="HA184" s="78">
        <f ca="1"/>
        <v>0.10857554294821296</v>
      </c>
      <c r="HB184" s="78">
        <f ca="1"/>
        <v>0.17042423793581513</v>
      </c>
      <c r="HC184" s="78">
        <f ca="1"/>
        <v>6.9475414215596373E-2</v>
      </c>
      <c r="HD184" s="78">
        <f ca="1"/>
        <v>2.8683889528613601E-2</v>
      </c>
      <c r="HE184" s="78">
        <f ca="1"/>
        <v>0.15438580996522211</v>
      </c>
      <c r="HF184" s="78">
        <f ca="1"/>
        <v>7.7778633972810207E-2</v>
      </c>
      <c r="HG184" s="78">
        <f ca="1"/>
        <v>0.16906334108652948</v>
      </c>
      <c r="HH184" s="78">
        <f ca="1"/>
        <v>0.14854109500211546</v>
      </c>
      <c r="HI184" s="78">
        <f ca="1"/>
        <v>0.19253753316181818</v>
      </c>
      <c r="HJ184" s="78">
        <f ca="1"/>
        <v>0.11763773964055535</v>
      </c>
      <c r="HK184" s="78">
        <f ca="1"/>
        <v>0.12254437663889747</v>
      </c>
      <c r="HL184" s="78">
        <f ca="1"/>
        <v>0.16814007834863254</v>
      </c>
      <c r="HM184" s="78">
        <f ca="1"/>
        <v>3.1732087438667858E-2</v>
      </c>
      <c r="HN184" s="78">
        <f ca="1"/>
        <v>0.10796895581463672</v>
      </c>
      <c r="HO184" s="78">
        <f ca="1"/>
        <v>9.9040481441424369E-2</v>
      </c>
      <c r="HP184" s="78">
        <f ca="1"/>
        <v>0.17367625339102452</v>
      </c>
      <c r="HQ184" s="78">
        <f ca="1"/>
        <v>6.183639559051414E-2</v>
      </c>
      <c r="HR184" s="78">
        <f ca="1"/>
        <v>6.8523856038030531E-2</v>
      </c>
      <c r="HS184" s="78">
        <f ca="1"/>
        <v>0.21335685506952937</v>
      </c>
      <c r="HT184" s="78">
        <f ca="1"/>
        <v>0.12982190485219444</v>
      </c>
      <c r="HU184" s="78">
        <f ca="1"/>
        <v>5.3587307339998488E-2</v>
      </c>
      <c r="HV184" s="78">
        <f ca="1"/>
        <v>9.5733078477655456E-2</v>
      </c>
      <c r="HW184" s="78">
        <f ca="1"/>
        <v>7.7225921370207284E-2</v>
      </c>
      <c r="HX184" s="78">
        <f ca="1"/>
        <v>0.17672588537500447</v>
      </c>
      <c r="HY184" s="78">
        <f ca="1"/>
        <v>0.13336032006663515</v>
      </c>
      <c r="HZ184" s="78">
        <f ca="1"/>
        <v>9.6566735764961553E-2</v>
      </c>
      <c r="IA184" s="78">
        <f ca="1"/>
        <v>3.7388371407044874E-2</v>
      </c>
      <c r="IB184" s="78">
        <f ca="1"/>
        <v>0.13204105350069228</v>
      </c>
      <c r="IC184" s="78">
        <f ca="1"/>
        <v>9.4439652686733502E-2</v>
      </c>
      <c r="ID184" s="78">
        <f ca="1"/>
        <v>0.14302631261531867</v>
      </c>
      <c r="IE184" s="78">
        <f ca="1"/>
        <v>8.1603538087121327E-2</v>
      </c>
      <c r="IF184" s="78">
        <f ca="1"/>
        <v>8.6491461059047203E-2</v>
      </c>
      <c r="IG184" s="78">
        <f ca="1"/>
        <v>5.3095342222006583E-2</v>
      </c>
      <c r="IH184" s="78">
        <f ca="1"/>
        <v>0.22030945521281109</v>
      </c>
      <c r="II184" s="78">
        <f ca="1"/>
        <v>0.12441046750584639</v>
      </c>
      <c r="IJ184" s="78">
        <f ca="1"/>
        <v>5.4605753739101384E-2</v>
      </c>
      <c r="IK184" s="78">
        <f ca="1"/>
        <v>4.7258793956758929E-2</v>
      </c>
      <c r="IL184" s="78">
        <f ca="1"/>
        <v>0.16726690905684483</v>
      </c>
      <c r="IM184" s="78">
        <f ca="1"/>
        <v>0.10670053894107753</v>
      </c>
      <c r="IN184" s="78">
        <f ca="1"/>
        <v>0.11917873128802306</v>
      </c>
      <c r="IO184" s="78">
        <f ca="1"/>
        <v>0.19801766665542148</v>
      </c>
      <c r="IP184" s="78">
        <f ca="1"/>
        <v>0.14523571117450584</v>
      </c>
      <c r="IQ184" s="78">
        <f ca="1"/>
        <v>2.9430559361386964E-2</v>
      </c>
      <c r="IR184" s="78">
        <f ca="1"/>
        <v>0.11785325132471849</v>
      </c>
      <c r="IS184" s="78">
        <f ca="1"/>
        <v>8.3867705725244837E-2</v>
      </c>
      <c r="IT184" s="78">
        <f ca="1"/>
        <v>8.5380224834751356E-2</v>
      </c>
      <c r="IU184" s="78">
        <f ca="1"/>
        <v>0.16247903186488138</v>
      </c>
      <c r="IV184" s="78">
        <f ca="1"/>
        <v>4.6493079938516944E-2</v>
      </c>
      <c r="IW184" s="78">
        <f ca="1"/>
        <v>3.8334528248445625E-2</v>
      </c>
      <c r="IX184" s="78">
        <f ca="1"/>
        <v>7.5622402419667098E-2</v>
      </c>
      <c r="IY184" s="78">
        <f ca="1"/>
        <v>0.1016335463113085</v>
      </c>
      <c r="IZ184" s="78">
        <f ca="1"/>
        <v>7.832496482984358E-2</v>
      </c>
      <c r="JA184" s="78">
        <f ca="1"/>
        <v>0.19469197178244307</v>
      </c>
      <c r="JB184" s="78">
        <f ca="1"/>
        <v>0.11754042616904703</v>
      </c>
      <c r="JC184" s="78">
        <f ca="1"/>
        <v>9.1125781360709521E-2</v>
      </c>
      <c r="JD184" s="78">
        <f ca="1"/>
        <v>0.18863554767351609</v>
      </c>
      <c r="JE184" s="78">
        <f ca="1"/>
        <v>9.9414325909199255E-2</v>
      </c>
      <c r="JF184" s="78">
        <f ca="1"/>
        <v>0.21695017498494623</v>
      </c>
      <c r="JG184" s="78">
        <f ca="1"/>
        <v>0.1792691979097443</v>
      </c>
      <c r="JH184" s="78">
        <f ca="1"/>
        <v>5.3192234940978439E-2</v>
      </c>
      <c r="JI184" s="78">
        <f ca="1"/>
        <v>0.167120545700226</v>
      </c>
      <c r="JJ184" s="78">
        <f ca="1"/>
        <v>0.14113339138431719</v>
      </c>
      <c r="JK184" s="78">
        <f ca="1"/>
        <v>8.7885304525981048E-2</v>
      </c>
      <c r="JL184" s="78">
        <f ca="1"/>
        <v>7.6060827736983957E-2</v>
      </c>
      <c r="JM184" s="78">
        <f ca="1"/>
        <v>0.12274745214081957</v>
      </c>
      <c r="JN184" s="78">
        <f ca="1"/>
        <v>0.10156702672369775</v>
      </c>
      <c r="JO184" s="78">
        <f ca="1"/>
        <v>0.12455950646701672</v>
      </c>
      <c r="JP184" s="78">
        <f ca="1"/>
        <v>3.0581593234949314E-2</v>
      </c>
      <c r="JQ184" s="78">
        <f ca="1"/>
        <v>6.0112450846429077E-2</v>
      </c>
      <c r="JR184" s="78">
        <f ca="1"/>
        <v>6.7754715972097035E-2</v>
      </c>
      <c r="JS184" s="78">
        <f ca="1"/>
        <v>3.3212716497521146E-2</v>
      </c>
      <c r="JT184" s="78">
        <f ca="1"/>
        <v>0.13969057693571721</v>
      </c>
      <c r="JU184" s="78">
        <f ca="1"/>
        <v>0.17258002997242616</v>
      </c>
      <c r="JV184" s="78">
        <f ca="1"/>
        <v>0.15766002270120319</v>
      </c>
      <c r="JW184" s="78">
        <f ca="1"/>
        <v>0.13895390169386462</v>
      </c>
      <c r="JX184" s="78">
        <f ca="1"/>
        <v>0.16485585978401876</v>
      </c>
      <c r="JY184" s="78">
        <f ca="1"/>
        <v>7.0227428661473565E-2</v>
      </c>
      <c r="JZ184" s="78">
        <f ca="1"/>
        <v>0.1195743122171942</v>
      </c>
      <c r="KA184" s="78">
        <f ca="1"/>
        <v>0.16458419993720785</v>
      </c>
      <c r="KB184" s="78">
        <f ca="1"/>
        <v>0.12682465393173817</v>
      </c>
      <c r="KC184" s="78">
        <f ca="1"/>
        <v>0.22114113007448685</v>
      </c>
      <c r="KD184" s="78">
        <f ca="1"/>
        <v>0.14574480431327366</v>
      </c>
      <c r="KE184" s="78">
        <f ca="1"/>
        <v>0.10388472866325484</v>
      </c>
      <c r="KF184" s="78">
        <f ca="1"/>
        <v>9.9067951875122295E-2</v>
      </c>
      <c r="KG184" s="78">
        <f ca="1"/>
        <v>0.11688300534152449</v>
      </c>
      <c r="KH184" s="78">
        <f ca="1"/>
        <v>8.4403416462732944E-2</v>
      </c>
      <c r="KI184" s="78">
        <f ca="1"/>
        <v>4.4762750960116726E-2</v>
      </c>
      <c r="KJ184" s="78">
        <f ca="1"/>
        <v>0.16411178463721873</v>
      </c>
      <c r="KK184" s="78">
        <f ca="1"/>
        <v>0.16340537266802405</v>
      </c>
      <c r="KL184" s="78">
        <f ca="1"/>
        <v>0.11458146572123792</v>
      </c>
      <c r="KM184" s="78">
        <f ca="1"/>
        <v>0.14396240981227529</v>
      </c>
      <c r="KN184" s="78">
        <f ca="1"/>
        <v>5.7280894321311948E-2</v>
      </c>
      <c r="KO184" s="78">
        <f ca="1"/>
        <v>0.16772316930660602</v>
      </c>
      <c r="KP184" s="78">
        <f ca="1"/>
        <v>0.16095029320780135</v>
      </c>
      <c r="KQ184" s="78">
        <f ca="1"/>
        <v>0.20716230826723595</v>
      </c>
      <c r="KR184" s="78">
        <f ca="1"/>
        <v>4.6520204991779349E-2</v>
      </c>
      <c r="KS184" s="78">
        <f ca="1"/>
        <v>2.9703439138607769E-2</v>
      </c>
      <c r="KT184" s="78">
        <f ca="1"/>
        <v>0.13684947076307044</v>
      </c>
      <c r="KU184" s="78">
        <f ca="1"/>
        <v>0.17831804344254398</v>
      </c>
      <c r="KV184" s="78">
        <f ca="1"/>
        <v>4.0649446753890928E-2</v>
      </c>
      <c r="KW184" s="78">
        <f ca="1"/>
        <v>0.15282108682262593</v>
      </c>
      <c r="KX184" s="78">
        <f ca="1"/>
        <v>5.9008207946214433E-2</v>
      </c>
      <c r="KY184" s="78">
        <f ca="1"/>
        <v>0.19304489854641693</v>
      </c>
      <c r="KZ184" s="78">
        <f ca="1"/>
        <v>0.16652990670436427</v>
      </c>
      <c r="LA184" s="78">
        <f ca="1"/>
        <v>9.9427644542938107E-2</v>
      </c>
      <c r="LB184" s="78">
        <f ca="1"/>
        <v>0.12720037753335872</v>
      </c>
      <c r="LC184" s="78">
        <f ca="1"/>
        <v>7.8053075309947914E-2</v>
      </c>
      <c r="LD184" s="78">
        <f ca="1"/>
        <v>3.4047882436077731E-2</v>
      </c>
      <c r="LE184" s="78">
        <f ca="1"/>
        <v>8.386185904272056E-2</v>
      </c>
      <c r="LF184" s="78">
        <f ca="1"/>
        <v>0.10638079974976607</v>
      </c>
      <c r="LG184" s="78">
        <f ca="1"/>
        <v>0.17091681129515512</v>
      </c>
      <c r="LH184" s="78">
        <f ca="1"/>
        <v>0.10260135100487236</v>
      </c>
      <c r="LI184" s="78">
        <f ca="1"/>
        <v>0.12468333737877771</v>
      </c>
      <c r="LJ184" s="78">
        <f ca="1"/>
        <v>6.952135221435099E-2</v>
      </c>
      <c r="LK184" s="78">
        <f ca="1"/>
        <v>7.4251526999984455E-2</v>
      </c>
      <c r="LL184" s="78">
        <f ca="1"/>
        <v>0.12175555617253513</v>
      </c>
      <c r="LM184" s="78">
        <f ca="1"/>
        <v>4.7451841291838819E-2</v>
      </c>
      <c r="LN184" s="78">
        <f ca="1"/>
        <v>0.12178362990952851</v>
      </c>
      <c r="LO184" s="78">
        <f ca="1"/>
        <v>0.18671118475075221</v>
      </c>
      <c r="LP184" s="78">
        <f ca="1"/>
        <v>0.11624908737312334</v>
      </c>
      <c r="LQ184" s="78">
        <f ca="1"/>
        <v>9.8783969715583619E-2</v>
      </c>
      <c r="LR184" s="78">
        <f ca="1"/>
        <v>0.14197254540458276</v>
      </c>
      <c r="LS184" s="78">
        <f ca="1"/>
        <v>0.11215410283555323</v>
      </c>
      <c r="LT184" s="78">
        <f ca="1"/>
        <v>0.16403261315406886</v>
      </c>
      <c r="LU184" s="78">
        <f ca="1"/>
        <v>8.5448541655344226E-2</v>
      </c>
      <c r="LV184" s="78">
        <f ca="1"/>
        <v>9.362040631849794E-2</v>
      </c>
      <c r="LW184" s="78">
        <f ca="1"/>
        <v>0.10050384819383827</v>
      </c>
      <c r="LX184" s="78">
        <f ca="1"/>
        <v>4.9337530512099187E-2</v>
      </c>
      <c r="LY184" s="78">
        <f ca="1"/>
        <v>5.2288312732707454E-2</v>
      </c>
      <c r="LZ184" s="78">
        <f ca="1"/>
        <v>0.1976064370056862</v>
      </c>
      <c r="MA184" s="78">
        <f ca="1"/>
        <v>0.11484031154648833</v>
      </c>
      <c r="MB184" s="78">
        <f ca="1"/>
        <v>0.14119781292656172</v>
      </c>
      <c r="MC184" s="78">
        <f ca="1"/>
        <v>0.15165451449517228</v>
      </c>
      <c r="MD184" s="78">
        <f ca="1"/>
        <v>4.7545676041501138E-2</v>
      </c>
      <c r="ME184" s="78">
        <f ca="1"/>
        <v>9.5039325622860035E-2</v>
      </c>
      <c r="MF184" s="78">
        <f ca="1"/>
        <v>6.8339259220023332E-2</v>
      </c>
      <c r="MG184" s="78">
        <f ca="1"/>
        <v>0.15875675023881244</v>
      </c>
      <c r="MH184" s="78">
        <f ca="1"/>
        <v>8.1188877241391677E-2</v>
      </c>
      <c r="MI184" s="78">
        <f ca="1"/>
        <v>7.6859530445004029E-2</v>
      </c>
      <c r="MJ184" s="78">
        <f ca="1"/>
        <v>0.11090203780101887</v>
      </c>
      <c r="MK184" s="78">
        <f ca="1"/>
        <v>7.6479086752336611E-2</v>
      </c>
      <c r="ML184" s="78">
        <f ca="1"/>
        <v>0.14840554942828288</v>
      </c>
      <c r="MM184" s="78">
        <f ca="1"/>
        <v>6.4179255256189074E-2</v>
      </c>
      <c r="MN184" s="78">
        <f ca="1"/>
        <v>0.16762196645788</v>
      </c>
      <c r="MO184" s="78">
        <f ca="1"/>
        <v>0.13825602927157543</v>
      </c>
      <c r="MP184" s="78">
        <f ca="1"/>
        <v>0.10729964195136957</v>
      </c>
      <c r="MR184" s="48"/>
      <c r="MS184" s="48"/>
      <c r="MT184" s="48"/>
      <c r="MU184" s="48"/>
      <c r="MV184" s="48"/>
      <c r="MW184" s="48"/>
      <c r="MX184" s="48"/>
      <c r="MY184" s="48"/>
      <c r="MZ184" s="48"/>
      <c r="NA184" s="48"/>
      <c r="NB184" s="48"/>
      <c r="NC184" s="48"/>
      <c r="ND184" s="48"/>
      <c r="NE184" s="48"/>
      <c r="NF184" s="48"/>
      <c r="NG184" s="48"/>
      <c r="NH184" s="48"/>
      <c r="NI184" s="48"/>
      <c r="NJ184" s="48"/>
      <c r="NK184" s="48"/>
      <c r="NL184" s="48"/>
      <c r="NM184" s="48"/>
      <c r="NN184" s="48"/>
      <c r="NO184" s="48"/>
      <c r="NP184" s="48"/>
      <c r="NQ184" s="48"/>
      <c r="NR184" s="48"/>
      <c r="NS184" s="48"/>
      <c r="NT184" s="48"/>
      <c r="NU184" s="48"/>
      <c r="NV184" s="48"/>
      <c r="NW184" s="48"/>
      <c r="NX184" s="48"/>
      <c r="NY184" s="48"/>
      <c r="NZ184" s="48"/>
      <c r="OA184" s="48"/>
      <c r="OB184" s="48"/>
      <c r="OC184" s="48"/>
      <c r="OD184" s="48"/>
      <c r="OE184" s="48"/>
      <c r="OF184" s="48"/>
      <c r="OG184" s="48"/>
      <c r="OH184" s="48"/>
      <c r="OI184" s="48"/>
      <c r="OJ184" s="48"/>
      <c r="OK184" s="48"/>
      <c r="OL184" s="48"/>
      <c r="OM184" s="48"/>
      <c r="ON184" s="48"/>
      <c r="OO184" s="48"/>
      <c r="OP184" s="48"/>
      <c r="OQ184" s="48"/>
      <c r="OR184" s="48"/>
      <c r="OS184" s="48"/>
      <c r="OT184" s="48"/>
      <c r="OU184" s="48"/>
      <c r="OV184" s="48"/>
      <c r="OW184" s="48"/>
      <c r="OX184" s="48"/>
      <c r="OY184" s="48"/>
      <c r="OZ184" s="48"/>
      <c r="PA184" s="48"/>
      <c r="PB184" s="48"/>
      <c r="PC184" s="48"/>
      <c r="PD184" s="48"/>
      <c r="PE184" s="48"/>
      <c r="PF184" s="48"/>
      <c r="PG184" s="48"/>
      <c r="PH184" s="48"/>
      <c r="PI184" s="48"/>
      <c r="PJ184" s="48"/>
      <c r="PK184" s="48"/>
      <c r="PL184" s="48"/>
      <c r="PM184" s="48"/>
      <c r="PN184" s="48"/>
      <c r="PO184" s="48"/>
      <c r="PP184" s="48"/>
      <c r="PQ184" s="48"/>
      <c r="PR184" s="48"/>
      <c r="PS184" s="48"/>
      <c r="PT184" s="48"/>
      <c r="PU184" s="48"/>
      <c r="PV184" s="48"/>
      <c r="PW184" s="48"/>
      <c r="PX184" s="48"/>
      <c r="PY184" s="48"/>
      <c r="PZ184" s="48"/>
      <c r="QA184" s="48"/>
      <c r="QB184" s="48"/>
      <c r="QC184" s="48"/>
      <c r="QD184" s="48"/>
      <c r="QE184" s="48"/>
      <c r="QF184" s="48"/>
      <c r="QG184" s="48"/>
      <c r="QH184" s="48"/>
      <c r="QI184" s="48"/>
      <c r="QJ184" s="48"/>
      <c r="QK184" s="48"/>
      <c r="QL184" s="48"/>
      <c r="QM184" s="48"/>
      <c r="QN184" s="48"/>
      <c r="QO184" s="48"/>
      <c r="QP184" s="48"/>
      <c r="QQ184" s="48"/>
      <c r="QR184" s="48"/>
      <c r="QS184" s="48"/>
      <c r="QT184" s="48"/>
      <c r="QU184" s="48"/>
      <c r="QV184" s="48"/>
      <c r="QW184" s="48"/>
      <c r="QX184" s="48"/>
      <c r="QY184" s="48"/>
      <c r="QZ184" s="48"/>
      <c r="RA184" s="48"/>
      <c r="RB184" s="48"/>
      <c r="RC184" s="48"/>
      <c r="RD184" s="48"/>
      <c r="RE184" s="48"/>
      <c r="RF184" s="48"/>
      <c r="RG184" s="48"/>
      <c r="RH184" s="48"/>
      <c r="RI184" s="48"/>
      <c r="RJ184" s="48"/>
      <c r="RK184" s="48"/>
      <c r="RL184" s="48"/>
      <c r="RM184" s="48"/>
      <c r="RN184" s="48"/>
      <c r="RO184" s="48"/>
      <c r="RP184" s="48"/>
      <c r="RQ184" s="48"/>
      <c r="RR184" s="48"/>
      <c r="RS184" s="48"/>
      <c r="RT184" s="48"/>
      <c r="RU184" s="48"/>
      <c r="RV184" s="48"/>
      <c r="RW184" s="48"/>
      <c r="RX184" s="48"/>
      <c r="RY184" s="48"/>
      <c r="RZ184" s="48"/>
      <c r="SA184" s="48"/>
      <c r="SB184" s="48"/>
      <c r="SC184" s="48"/>
      <c r="SD184" s="48"/>
      <c r="SE184" s="48"/>
      <c r="SF184" s="48"/>
      <c r="SG184" s="48"/>
      <c r="SH184" s="48"/>
      <c r="SI184" s="48"/>
      <c r="SJ184" s="48"/>
      <c r="SK184" s="48"/>
      <c r="SL184" s="48"/>
      <c r="SM184" s="48"/>
      <c r="SN184" s="48"/>
      <c r="SO184" s="48"/>
      <c r="SP184" s="48"/>
      <c r="SQ184" s="48"/>
      <c r="SR184" s="48"/>
      <c r="SS184" s="48"/>
      <c r="ST184" s="48"/>
      <c r="SU184" s="48"/>
      <c r="SV184" s="48"/>
      <c r="SW184" s="48"/>
      <c r="SX184" s="48"/>
      <c r="SY184" s="48"/>
      <c r="SZ184" s="48"/>
      <c r="TA184" s="48"/>
      <c r="TB184" s="48"/>
      <c r="TC184" s="48"/>
      <c r="TD184" s="48"/>
      <c r="TE184" s="48"/>
      <c r="TF184" s="48"/>
      <c r="TG184" s="48"/>
      <c r="TH184" s="48"/>
      <c r="TI184" s="48"/>
      <c r="TJ184" s="48"/>
      <c r="TK184" s="48"/>
      <c r="TL184" s="48"/>
      <c r="TM184" s="48"/>
      <c r="TN184" s="48"/>
      <c r="TO184" s="48"/>
      <c r="TP184" s="48"/>
      <c r="TQ184" s="48"/>
      <c r="TR184" s="48"/>
      <c r="TS184" s="48"/>
      <c r="TT184" s="48"/>
      <c r="TU184" s="48"/>
      <c r="TV184" s="48"/>
      <c r="TW184" s="48"/>
      <c r="TX184" s="48"/>
      <c r="TY184" s="48"/>
      <c r="TZ184" s="48"/>
      <c r="UA184" s="48"/>
      <c r="UB184" s="48"/>
      <c r="UC184" s="48"/>
      <c r="UD184" s="48"/>
      <c r="UE184" s="48"/>
      <c r="UF184" s="48"/>
      <c r="UG184" s="48"/>
      <c r="UH184" s="48"/>
      <c r="UI184" s="48"/>
      <c r="UJ184" s="48"/>
      <c r="UK184" s="48"/>
      <c r="UL184" s="48"/>
      <c r="UM184" s="48"/>
      <c r="UN184" s="48"/>
      <c r="UO184" s="48"/>
      <c r="UP184" s="48"/>
      <c r="UQ184" s="48"/>
      <c r="UR184" s="48"/>
      <c r="US184" s="48"/>
      <c r="UT184" s="48"/>
      <c r="UU184" s="48"/>
      <c r="UV184" s="48"/>
      <c r="UW184" s="48"/>
      <c r="UX184" s="48"/>
      <c r="UY184" s="48"/>
      <c r="UZ184" s="48"/>
      <c r="VA184" s="48"/>
      <c r="VB184" s="48"/>
      <c r="VC184" s="48"/>
      <c r="VD184" s="48"/>
      <c r="VE184" s="48"/>
      <c r="VF184" s="48"/>
      <c r="VG184" s="48"/>
      <c r="VH184" s="48"/>
      <c r="VI184" s="48"/>
      <c r="VJ184" s="48"/>
      <c r="VK184" s="48"/>
      <c r="VL184" s="48"/>
      <c r="VM184" s="48"/>
      <c r="VN184" s="48"/>
      <c r="VO184" s="48"/>
      <c r="VP184" s="48"/>
      <c r="VQ184" s="48"/>
      <c r="VR184" s="48"/>
      <c r="VS184" s="48"/>
      <c r="VT184" s="48"/>
      <c r="VU184" s="48"/>
      <c r="VV184" s="48"/>
      <c r="VW184" s="48"/>
      <c r="VX184" s="48"/>
      <c r="VY184" s="48"/>
      <c r="VZ184" s="48"/>
      <c r="WA184" s="48"/>
      <c r="WB184" s="48"/>
      <c r="WC184" s="48"/>
      <c r="WD184" s="48"/>
      <c r="WE184" s="48"/>
      <c r="WF184" s="48"/>
      <c r="WG184" s="48"/>
      <c r="WH184" s="48"/>
      <c r="WI184" s="48"/>
      <c r="WJ184" s="48"/>
      <c r="WK184" s="48"/>
      <c r="WL184" s="48"/>
      <c r="WM184" s="48"/>
      <c r="WN184" s="48"/>
      <c r="WO184" s="48"/>
      <c r="WP184" s="48"/>
      <c r="WQ184" s="48"/>
      <c r="WR184" s="48"/>
      <c r="WS184" s="48"/>
      <c r="WT184" s="48"/>
      <c r="WU184" s="48"/>
      <c r="WV184" s="48"/>
      <c r="WW184" s="48"/>
      <c r="WX184" s="48"/>
      <c r="WY184" s="48"/>
      <c r="WZ184" s="48"/>
      <c r="XA184" s="48"/>
      <c r="XB184" s="48"/>
      <c r="XC184" s="48"/>
      <c r="XD184" s="48"/>
      <c r="XE184" s="48"/>
      <c r="XF184" s="48"/>
      <c r="XG184" s="48"/>
      <c r="XH184" s="48"/>
      <c r="XI184" s="48"/>
      <c r="XJ184" s="48"/>
      <c r="XK184" s="48"/>
      <c r="XL184" s="48"/>
      <c r="XM184" s="48"/>
      <c r="XN184" s="48"/>
      <c r="XO184" s="48"/>
      <c r="XP184" s="48"/>
      <c r="XQ184" s="48"/>
      <c r="XR184" s="48"/>
      <c r="XS184" s="48"/>
      <c r="XT184" s="48"/>
      <c r="XU184" s="48"/>
      <c r="XV184" s="48"/>
      <c r="XW184" s="48"/>
      <c r="XX184" s="48"/>
      <c r="XY184" s="48"/>
      <c r="XZ184" s="48"/>
      <c r="YA184" s="48"/>
      <c r="YB184" s="48"/>
      <c r="YC184" s="48"/>
      <c r="YD184" s="48"/>
      <c r="YE184" s="48"/>
      <c r="YF184" s="72"/>
      <c r="YG184" s="73">
        <v>47</v>
      </c>
      <c r="YH184" s="78">
        <f ca="1"/>
        <v>4.3109701692432757E-2</v>
      </c>
      <c r="YI184" s="78">
        <f ca="1"/>
        <v>-2.219504052431041E-2</v>
      </c>
      <c r="YJ184" s="78">
        <f ca="1"/>
        <v>4.1089092909209896E-2</v>
      </c>
      <c r="YK184" s="78">
        <f ca="1"/>
        <v>-2.198409813045844E-2</v>
      </c>
      <c r="YL184" s="78">
        <f ca="1"/>
        <v>4.3326107902204418E-2</v>
      </c>
      <c r="YM184" s="78">
        <f ca="1"/>
        <v>4.1252253754828883E-2</v>
      </c>
      <c r="YN184" s="78">
        <f ca="1"/>
        <v>4.0575890176688077E-2</v>
      </c>
      <c r="YO184" s="78">
        <f ca="1"/>
        <v>-2.7021951012697377E-2</v>
      </c>
      <c r="YP184" s="78">
        <f ca="1"/>
        <v>4.1996658916546546E-2</v>
      </c>
      <c r="YQ184" s="78">
        <f ca="1"/>
        <v>-2.3343709174780829E-2</v>
      </c>
      <c r="YR184" s="78">
        <f ca="1"/>
        <v>4.2604932169605925E-2</v>
      </c>
      <c r="YS184" s="78">
        <f ca="1"/>
        <v>-2.7474398488778078E-2</v>
      </c>
      <c r="YT184" s="78">
        <f ca="1"/>
        <v>-2.49541706969829E-2</v>
      </c>
      <c r="YU184" s="78">
        <f ca="1"/>
        <v>4.4910132342391121E-2</v>
      </c>
      <c r="YV184" s="78">
        <f ca="1"/>
        <v>-2.576793383714936E-2</v>
      </c>
      <c r="YW184" s="78">
        <f ca="1"/>
        <v>-2.3741427854315971E-2</v>
      </c>
      <c r="YX184" s="78">
        <f ca="1"/>
        <v>4.303905959776004E-2</v>
      </c>
      <c r="YY184" s="78">
        <f ca="1"/>
        <v>-2.6635464299403389E-2</v>
      </c>
      <c r="YZ184" s="78">
        <f ca="1"/>
        <v>4.1050014085474151E-2</v>
      </c>
      <c r="ZA184" s="78">
        <f ca="1"/>
        <v>-2.6707077264679781E-2</v>
      </c>
      <c r="ZB184" s="78">
        <f ca="1"/>
        <v>4.4001214237918002E-2</v>
      </c>
      <c r="ZC184" s="78">
        <f ca="1"/>
        <v>-2.9335213854999188E-2</v>
      </c>
      <c r="ZD184" s="78">
        <f ca="1"/>
        <v>4.1219341139706225E-2</v>
      </c>
      <c r="ZE184" s="78">
        <f ca="1"/>
        <v>4.3649826899087869E-2</v>
      </c>
      <c r="ZF184" s="78">
        <f ca="1"/>
        <v>4.2996559536122379E-2</v>
      </c>
      <c r="ZG184" s="78">
        <f ca="1"/>
        <v>-2.8256695952670718E-2</v>
      </c>
      <c r="ZH184" s="78">
        <f ca="1"/>
        <v>4.426798312582414E-2</v>
      </c>
      <c r="ZI184" s="78">
        <f ca="1"/>
        <v>-2.9296202825298375E-2</v>
      </c>
      <c r="ZJ184" s="78">
        <f ca="1"/>
        <v>-2.1524174889371774E-2</v>
      </c>
      <c r="ZK184" s="78">
        <f ca="1"/>
        <v>-2.2245321382498632E-2</v>
      </c>
      <c r="ZL184" s="78">
        <f ca="1"/>
        <v>4.3886228659328654E-2</v>
      </c>
      <c r="ZM184" s="78">
        <f ca="1"/>
        <v>4.2596607387583377E-2</v>
      </c>
      <c r="ZN184" s="78">
        <f ca="1"/>
        <v>4.1364997298193457E-2</v>
      </c>
      <c r="ZO184" s="78">
        <f ca="1"/>
        <v>-2.6936401761089124E-2</v>
      </c>
      <c r="ZP184" s="78">
        <f ca="1"/>
        <v>-2.352331740841189E-2</v>
      </c>
      <c r="ZQ184" s="78">
        <f ca="1"/>
        <v>4.3910891086369197E-2</v>
      </c>
      <c r="ZR184" s="78">
        <f ca="1"/>
        <v>4.1907200222732269E-2</v>
      </c>
      <c r="ZS184" s="78">
        <f ca="1"/>
        <v>4.3536776311439693E-2</v>
      </c>
      <c r="ZT184" s="78">
        <f ca="1"/>
        <v>-2.2794005761691313E-2</v>
      </c>
      <c r="ZU184" s="78">
        <f ca="1"/>
        <v>4.3344484576447267E-2</v>
      </c>
      <c r="ZV184" s="78">
        <f ca="1"/>
        <v>-2.9438105356872017E-2</v>
      </c>
      <c r="ZW184" s="78">
        <f ca="1"/>
        <v>4.4797682863473194E-2</v>
      </c>
      <c r="ZX184" s="78">
        <f ca="1"/>
        <v>-2.9055639565829912E-2</v>
      </c>
      <c r="ZY184" s="78">
        <f ca="1"/>
        <v>4.4530273399584437E-2</v>
      </c>
      <c r="ZZ184" s="78">
        <f ca="1"/>
        <v>-2.8083947550166195E-2</v>
      </c>
      <c r="AAA184" s="78">
        <f ca="1"/>
        <v>4.2308824123929764E-2</v>
      </c>
      <c r="AAB184" s="78">
        <f ca="1"/>
        <v>4.3946433937129867E-2</v>
      </c>
      <c r="AAC184" s="78">
        <f ca="1"/>
        <v>4.6019784469366318E-2</v>
      </c>
      <c r="AAD184" s="78">
        <f ca="1"/>
        <v>4.045933184841486E-2</v>
      </c>
      <c r="AAE184" s="78">
        <f ca="1"/>
        <v>-2.2812146919371775E-2</v>
      </c>
      <c r="AAF184" s="78">
        <f ca="1"/>
        <v>-2.1669092723755359E-2</v>
      </c>
      <c r="AAG184" s="78">
        <f ca="1"/>
        <v>4.4493968427112077E-2</v>
      </c>
      <c r="AAH184" s="78">
        <f ca="1"/>
        <v>4.3035220523780358E-2</v>
      </c>
      <c r="AAI184" s="78">
        <f ca="1"/>
        <v>-2.7341406535886934E-2</v>
      </c>
      <c r="AAJ184" s="78">
        <f ca="1"/>
        <v>4.0559597597606557E-2</v>
      </c>
      <c r="AAK184" s="78">
        <f ca="1"/>
        <v>4.3036328518954531E-2</v>
      </c>
      <c r="AAL184" s="78">
        <f ca="1"/>
        <v>-2.7155504789211669E-2</v>
      </c>
      <c r="AAM184" s="78">
        <f ca="1"/>
        <v>-2.2248209152715526E-2</v>
      </c>
      <c r="AAN184" s="78">
        <f ca="1"/>
        <v>4.1928423566899124E-2</v>
      </c>
      <c r="AAO184" s="78">
        <f ca="1"/>
        <v>-2.9203811121551612E-2</v>
      </c>
      <c r="AAP184" s="78">
        <f ca="1"/>
        <v>-2.6583272219291524E-2</v>
      </c>
      <c r="AAQ184" s="78">
        <f ca="1"/>
        <v>4.4330834873904677E-2</v>
      </c>
      <c r="AAR184" s="78">
        <f ca="1"/>
        <v>4.0786465623051438E-2</v>
      </c>
      <c r="AAS184" s="78">
        <f ca="1"/>
        <v>-2.5697782338929508E-2</v>
      </c>
      <c r="AAT184" s="78">
        <f ca="1"/>
        <v>-2.1861268287314578E-2</v>
      </c>
      <c r="AAU184" s="78">
        <f ca="1"/>
        <v>-2.2162795125372673E-2</v>
      </c>
      <c r="AAV184" s="78">
        <f ca="1"/>
        <v>4.4223135653840291E-2</v>
      </c>
      <c r="AAW184" s="78">
        <f ca="1"/>
        <v>-2.2631533205265307E-2</v>
      </c>
      <c r="AAX184" s="78">
        <f ca="1"/>
        <v>-2.1522651482951228E-2</v>
      </c>
      <c r="AAY184" s="78">
        <f ca="1"/>
        <v>-2.935866636103307E-2</v>
      </c>
      <c r="AAZ184" s="78">
        <f ca="1"/>
        <v>-2.1601935936278169E-2</v>
      </c>
      <c r="ABA184" s="78">
        <f ca="1"/>
        <v>-2.889291573253417E-2</v>
      </c>
      <c r="ABB184" s="78">
        <f ca="1"/>
        <v>-2.8019818854463183E-2</v>
      </c>
      <c r="ABC184" s="78">
        <f ca="1"/>
        <v>4.4389428248983995E-2</v>
      </c>
      <c r="ABD184" s="78">
        <f ca="1"/>
        <v>-2.8567549557750052E-2</v>
      </c>
      <c r="ABE184" s="78">
        <f ca="1"/>
        <v>4.4023143795000788E-2</v>
      </c>
      <c r="ABF184" s="78">
        <f ca="1"/>
        <v>4.5729389217786472E-2</v>
      </c>
      <c r="ABG184" s="78">
        <f ca="1"/>
        <v>-2.2483689167794238E-2</v>
      </c>
      <c r="ABH184" s="78">
        <f ca="1"/>
        <v>-2.9271030742335332E-2</v>
      </c>
      <c r="ABI184" s="78">
        <f ca="1"/>
        <v>4.42392192896447E-2</v>
      </c>
      <c r="ABJ184" s="78">
        <f ca="1"/>
        <v>4.4134453400149924E-2</v>
      </c>
      <c r="ABK184" s="78">
        <f ca="1"/>
        <v>-2.8282431133707622E-2</v>
      </c>
      <c r="ABL184" s="78">
        <f ca="1"/>
        <v>-2.9399407853494933E-2</v>
      </c>
      <c r="ABM184" s="78">
        <f ca="1"/>
        <v>-2.5580369808568308E-2</v>
      </c>
      <c r="ABN184" s="78">
        <f ca="1"/>
        <v>-2.5141346962736514E-2</v>
      </c>
      <c r="ABO184" s="78">
        <f ca="1"/>
        <v>4.5051599805374036E-2</v>
      </c>
      <c r="ABP184" s="78">
        <f ca="1"/>
        <v>-2.4860354475949756E-2</v>
      </c>
      <c r="ABQ184" s="78">
        <f ca="1"/>
        <v>4.171289365121103E-2</v>
      </c>
      <c r="ABR184" s="78">
        <f ca="1"/>
        <v>4.1798253153865671E-2</v>
      </c>
      <c r="ABS184" s="78">
        <f ca="1"/>
        <v>-2.4743836448916749E-2</v>
      </c>
      <c r="ABT184" s="78">
        <f ca="1"/>
        <v>-2.4922743392952876E-2</v>
      </c>
      <c r="ABU184" s="78">
        <f ca="1"/>
        <v>-2.9341458306683305E-2</v>
      </c>
      <c r="ABV184" s="78">
        <f ca="1"/>
        <v>-2.8839314311390783E-2</v>
      </c>
      <c r="ABW184" s="78">
        <f ca="1"/>
        <v>4.1435267451397514E-2</v>
      </c>
      <c r="ABX184" s="78">
        <f ca="1"/>
        <v>-2.6198593055333431E-2</v>
      </c>
      <c r="ABY184" s="78">
        <f ca="1"/>
        <v>-2.3942032104092535E-2</v>
      </c>
      <c r="ABZ184" s="78">
        <f ca="1"/>
        <v>-2.3775960833534036E-2</v>
      </c>
      <c r="ACA184" s="78">
        <f ca="1"/>
        <v>-2.9509290697861641E-2</v>
      </c>
      <c r="ACB184" s="78">
        <f ca="1"/>
        <v>4.3517900333041468E-2</v>
      </c>
      <c r="ACC184" s="78">
        <f ca="1"/>
        <v>-2.9024143188254685E-2</v>
      </c>
      <c r="ACD184" s="78">
        <f ca="1"/>
        <v>-2.7502010268875186E-2</v>
      </c>
      <c r="ACE184" s="78">
        <f ca="1"/>
        <v>-2.649749251934469E-2</v>
      </c>
      <c r="ACF184" s="78">
        <f ca="1"/>
        <v>4.6012530226525364E-2</v>
      </c>
      <c r="ACG184" s="78">
        <f ca="1"/>
        <v>-2.15269035916382E-2</v>
      </c>
      <c r="ACH184" s="78">
        <f ca="1"/>
        <v>4.454124437250874E-2</v>
      </c>
      <c r="ACI184" s="78">
        <f ca="1"/>
        <v>-2.5517155963216253E-2</v>
      </c>
      <c r="ACJ184" s="78">
        <f ca="1"/>
        <v>-2.3400806341342312E-2</v>
      </c>
      <c r="ACK184" s="78">
        <f ca="1"/>
        <v>-2.5455076877492679E-2</v>
      </c>
      <c r="ACL184" s="78">
        <f ca="1"/>
        <v>4.5497375987048894E-2</v>
      </c>
      <c r="ACM184" s="78">
        <f ca="1"/>
        <v>4.4560072439326796E-2</v>
      </c>
      <c r="ACN184" s="78">
        <f ca="1"/>
        <v>4.4855041386495292E-2</v>
      </c>
      <c r="ACO184" s="78">
        <f ca="1"/>
        <v>-2.3862568513775786E-2</v>
      </c>
      <c r="ACP184" s="78">
        <f ca="1"/>
        <v>4.5289648050688525E-2</v>
      </c>
      <c r="ACQ184" s="78">
        <f ca="1"/>
        <v>4.0566358856161486E-2</v>
      </c>
      <c r="ACR184" s="78">
        <f ca="1"/>
        <v>4.442950849880023E-2</v>
      </c>
      <c r="ACS184" s="78">
        <f ca="1"/>
        <v>4.3126855909068812E-2</v>
      </c>
      <c r="ACT184" s="78">
        <f ca="1"/>
        <v>4.1718712068121513E-2</v>
      </c>
      <c r="ACU184" s="78">
        <f ca="1"/>
        <v>-2.6799650358500279E-2</v>
      </c>
      <c r="ACV184" s="78">
        <f ca="1"/>
        <v>-2.69258559004339E-2</v>
      </c>
      <c r="ACW184" s="78">
        <f ca="1"/>
        <v>-2.72829145441808E-2</v>
      </c>
      <c r="ACX184" s="78">
        <f ca="1"/>
        <v>4.3290183023857676E-2</v>
      </c>
      <c r="ACY184" s="78">
        <f ca="1"/>
        <v>-2.467480871967314E-2</v>
      </c>
      <c r="ACZ184" s="78">
        <f ca="1"/>
        <v>4.0673766668186465E-2</v>
      </c>
      <c r="ADA184" s="78">
        <f ca="1"/>
        <v>-2.7033092796035996E-2</v>
      </c>
      <c r="ADB184" s="78">
        <f ca="1"/>
        <v>4.211380693824178E-2</v>
      </c>
      <c r="ADC184" s="78">
        <f ca="1"/>
        <v>-2.6302524186071922E-2</v>
      </c>
      <c r="ADD184" s="78">
        <f ca="1"/>
        <v>-2.6463073299746172E-2</v>
      </c>
      <c r="ADE184" s="78">
        <f ca="1"/>
        <v>4.4107723396863203E-2</v>
      </c>
      <c r="ADF184" s="78">
        <f ca="1"/>
        <v>-2.6421465324118341E-2</v>
      </c>
      <c r="ADG184" s="78">
        <f ca="1"/>
        <v>4.3609453546540673E-2</v>
      </c>
      <c r="ADH184" s="78">
        <f ca="1"/>
        <v>4.1933719491438488E-2</v>
      </c>
      <c r="ADI184" s="78">
        <f ca="1"/>
        <v>4.1013870137476378E-2</v>
      </c>
      <c r="ADJ184" s="78">
        <f ca="1"/>
        <v>-2.5414127177188248E-2</v>
      </c>
      <c r="ADK184" s="78">
        <f ca="1"/>
        <v>4.2259713855365234E-2</v>
      </c>
      <c r="ADL184" s="78">
        <f ca="1"/>
        <v>4.2888374663697819E-2</v>
      </c>
      <c r="ADM184" s="78">
        <f ca="1"/>
        <v>4.5561003074759618E-2</v>
      </c>
      <c r="ADN184" s="78">
        <f ca="1"/>
        <v>4.2744002441427183E-2</v>
      </c>
      <c r="ADO184" s="78">
        <f ca="1"/>
        <v>-2.1308901114973185E-2</v>
      </c>
      <c r="ADP184" s="78">
        <f ca="1"/>
        <v>4.5136391591896072E-2</v>
      </c>
      <c r="ADQ184" s="78">
        <f ca="1"/>
        <v>-2.8599366947453866E-2</v>
      </c>
      <c r="ADR184" s="78">
        <f ca="1"/>
        <v>4.4382621499100008E-2</v>
      </c>
      <c r="ADS184" s="78">
        <f ca="1"/>
        <v>4.5074706864658046E-2</v>
      </c>
      <c r="ADT184" s="78">
        <f ca="1"/>
        <v>4.6190148872558068E-2</v>
      </c>
      <c r="ADU184" s="78">
        <f ca="1"/>
        <v>-2.8807123771895236E-2</v>
      </c>
      <c r="ADV184" s="78">
        <f ca="1"/>
        <v>4.1705798431238575E-2</v>
      </c>
      <c r="ADW184" s="78">
        <f ca="1"/>
        <v>-2.9482074868665224E-2</v>
      </c>
      <c r="ADX184" s="78">
        <f ca="1"/>
        <v>4.0731228346174993E-2</v>
      </c>
      <c r="ADY184" s="78">
        <f ca="1"/>
        <v>-2.5751398305085455E-2</v>
      </c>
      <c r="ADZ184" s="78">
        <f ca="1"/>
        <v>-2.9257418131521842E-2</v>
      </c>
      <c r="AEA184" s="78">
        <f ca="1"/>
        <v>-2.579555446234446E-2</v>
      </c>
      <c r="AEB184" s="78">
        <f ca="1"/>
        <v>4.0627439777669506E-2</v>
      </c>
      <c r="AEC184" s="78">
        <f ca="1"/>
        <v>-2.9033975177464467E-2</v>
      </c>
      <c r="AED184" s="78">
        <f ca="1"/>
        <v>4.2421856956311815E-2</v>
      </c>
      <c r="AEE184" s="78">
        <f ca="1"/>
        <v>-2.8035399904895418E-2</v>
      </c>
      <c r="AEF184" s="78">
        <f ca="1"/>
        <v>-2.6028131686720038E-2</v>
      </c>
      <c r="AEG184" s="78">
        <f ca="1"/>
        <v>4.5882232818641525E-2</v>
      </c>
      <c r="AEH184" s="78">
        <f ca="1"/>
        <v>4.1260466355882305E-2</v>
      </c>
      <c r="AEI184" s="78">
        <f ca="1"/>
        <v>-2.9493276036276477E-2</v>
      </c>
      <c r="AEJ184" s="78">
        <f ca="1"/>
        <v>4.5214280856128518E-2</v>
      </c>
      <c r="AEK184" s="78">
        <f ca="1"/>
        <v>4.1647624288457322E-2</v>
      </c>
      <c r="AEL184" s="78">
        <f ca="1"/>
        <v>-2.3216693672542033E-2</v>
      </c>
      <c r="AEM184" s="78">
        <f ca="1"/>
        <v>-2.4057821306991328E-2</v>
      </c>
      <c r="AEN184" s="78">
        <f ca="1"/>
        <v>-2.2170658823547146E-2</v>
      </c>
      <c r="AEO184" s="78">
        <f ca="1"/>
        <v>-2.5617916197562044E-2</v>
      </c>
      <c r="AEP184" s="78">
        <f ca="1"/>
        <v>-2.5244191434162132E-2</v>
      </c>
      <c r="AEQ184" s="78">
        <f ca="1"/>
        <v>4.5785019911247768E-2</v>
      </c>
      <c r="AER184" s="78">
        <f ca="1"/>
        <v>-2.9372851224083753E-2</v>
      </c>
      <c r="AES184" s="78">
        <f ca="1"/>
        <v>4.3083301966285723E-2</v>
      </c>
      <c r="AET184" s="78">
        <f ca="1"/>
        <v>-2.6471617457225045E-2</v>
      </c>
      <c r="AEU184" s="78">
        <f ca="1"/>
        <v>-2.3030274080869811E-2</v>
      </c>
      <c r="AEV184" s="78">
        <f ca="1"/>
        <v>4.097030258126081E-2</v>
      </c>
      <c r="AEW184" s="78">
        <f ca="1"/>
        <v>4.1238560484390681E-2</v>
      </c>
      <c r="AEX184" s="78">
        <f ca="1"/>
        <v>-2.1245683012834173E-2</v>
      </c>
      <c r="AEY184" s="78">
        <f ca="1"/>
        <v>4.4111312073424586E-2</v>
      </c>
      <c r="AEZ184" s="78">
        <f ca="1"/>
        <v>-2.8446152980679495E-2</v>
      </c>
      <c r="AFA184" s="78">
        <f ca="1"/>
        <v>4.2440331096925202E-2</v>
      </c>
      <c r="AFB184" s="78">
        <f ca="1"/>
        <v>4.1636762923234545E-2</v>
      </c>
      <c r="AFC184" s="78">
        <f ca="1"/>
        <v>-2.2806875949323617E-2</v>
      </c>
      <c r="AFD184" s="78">
        <f ca="1"/>
        <v>4.4238694673844003E-2</v>
      </c>
      <c r="AFE184" s="78">
        <f ca="1"/>
        <v>4.250564198649405E-2</v>
      </c>
      <c r="AFF184" s="78">
        <f ca="1"/>
        <v>-2.9163434487697783E-2</v>
      </c>
      <c r="AFG184" s="78">
        <f ca="1"/>
        <v>-2.4940075688617589E-2</v>
      </c>
      <c r="AFH184" s="78">
        <f ca="1"/>
        <v>4.2436059526854843E-2</v>
      </c>
      <c r="AFI184" s="78">
        <f ca="1"/>
        <v>4.4647792234964706E-2</v>
      </c>
      <c r="AFJ184" s="78">
        <f ca="1"/>
        <v>4.1813256309387085E-2</v>
      </c>
      <c r="AFK184" s="78">
        <f ca="1"/>
        <v>4.2052636754052783E-2</v>
      </c>
      <c r="AFL184" s="78">
        <f ca="1"/>
        <v>4.0525168114928831E-2</v>
      </c>
      <c r="AFM184" s="78">
        <f ca="1"/>
        <v>-2.0951524838003079E-2</v>
      </c>
      <c r="AFN184" s="78">
        <f ca="1"/>
        <v>4.3758489515847807E-2</v>
      </c>
      <c r="AFO184" s="78">
        <f ca="1"/>
        <v>-2.8457293177184297E-2</v>
      </c>
      <c r="AFP184" s="78">
        <f ca="1"/>
        <v>-2.8790722938983628E-2</v>
      </c>
      <c r="AFQ184" s="78">
        <f ca="1"/>
        <v>4.5747178288218858E-2</v>
      </c>
      <c r="AFR184" s="78">
        <f ca="1"/>
        <v>4.3020402311528282E-2</v>
      </c>
      <c r="AFS184" s="78">
        <f ca="1"/>
        <v>-2.5381775539705227E-2</v>
      </c>
      <c r="AFT184" s="78">
        <f ca="1"/>
        <v>-2.1891151985838981E-2</v>
      </c>
      <c r="AFU184" s="78">
        <f ca="1"/>
        <v>-2.4327260213327456E-2</v>
      </c>
      <c r="AFV184" s="78">
        <f ca="1"/>
        <v>-2.946197698596812E-2</v>
      </c>
      <c r="AFW184" s="78">
        <f ca="1"/>
        <v>4.3448722556879524E-2</v>
      </c>
      <c r="AFX184" s="78">
        <f ca="1"/>
        <v>-2.7138279201536747E-2</v>
      </c>
      <c r="AFY184" s="78">
        <f ca="1"/>
        <v>4.1981124115512226E-2</v>
      </c>
      <c r="AFZ184" s="78">
        <f ca="1"/>
        <v>4.5531859356775818E-2</v>
      </c>
      <c r="AGA184" s="78">
        <f ca="1"/>
        <v>4.0259067715430974E-2</v>
      </c>
      <c r="AGB184" s="78">
        <f ca="1"/>
        <v>-2.9143328026553575E-2</v>
      </c>
      <c r="AGC184" s="78">
        <f ca="1"/>
        <v>-2.7521406855898878E-2</v>
      </c>
      <c r="AGD184" s="78">
        <f ca="1"/>
        <v>4.2742851845563506E-2</v>
      </c>
      <c r="AGE184" s="78">
        <f ca="1"/>
        <v>-2.7287963191767083E-2</v>
      </c>
      <c r="AGF184" s="78">
        <f ca="1"/>
        <v>-2.2071649192412765E-2</v>
      </c>
      <c r="AGG184" s="78">
        <f ca="1"/>
        <v>4.3458460116686332E-2</v>
      </c>
      <c r="AGH184" s="78">
        <f ca="1"/>
        <v>4.2269748826274323E-2</v>
      </c>
      <c r="AGI184" s="78">
        <f ca="1"/>
        <v>-2.2302809840319456E-2</v>
      </c>
      <c r="AGJ184" s="78">
        <f ca="1"/>
        <v>4.2604177700643467E-2</v>
      </c>
      <c r="AGK184" s="78">
        <f ca="1"/>
        <v>-2.1110381933964528E-2</v>
      </c>
      <c r="AGL184" s="78">
        <f ca="1"/>
        <v>-2.2763095828978012E-2</v>
      </c>
      <c r="AGM184" s="78">
        <f ca="1"/>
        <v>4.0521339849742558E-2</v>
      </c>
      <c r="AGN184" s="78">
        <f ca="1"/>
        <v>-2.3226483437614409E-2</v>
      </c>
      <c r="AGO184" s="78">
        <f ca="1"/>
        <v>-2.4377076185889964E-2</v>
      </c>
      <c r="AGP184" s="78">
        <f ca="1"/>
        <v>4.2092377168973905E-2</v>
      </c>
      <c r="AGQ184" s="78">
        <f ca="1"/>
        <v>-2.7404210484335927E-2</v>
      </c>
      <c r="AGR184" s="78">
        <f ca="1"/>
        <v>4.3680811096679512E-2</v>
      </c>
      <c r="AGS184" s="78">
        <f ca="1"/>
        <v>-2.6242360288964334E-2</v>
      </c>
      <c r="AGT184" s="78">
        <f ca="1"/>
        <v>4.385284162192396E-2</v>
      </c>
      <c r="AGU184" s="78">
        <f ca="1"/>
        <v>-2.9426136801440336E-2</v>
      </c>
      <c r="AGV184" s="78">
        <f ca="1"/>
        <v>4.0860315830730541E-2</v>
      </c>
      <c r="AGW184" s="78">
        <f ca="1"/>
        <v>4.1208899612721686E-2</v>
      </c>
      <c r="AGX184" s="78">
        <f ca="1"/>
        <v>-2.9320533937222757E-2</v>
      </c>
      <c r="AGY184" s="78">
        <f ca="1"/>
        <v>4.4552698318641372E-2</v>
      </c>
      <c r="AGZ184" s="78">
        <f ca="1"/>
        <v>-2.3077481740198004E-2</v>
      </c>
      <c r="AHA184" s="78">
        <f ca="1"/>
        <v>4.5298098569822774E-2</v>
      </c>
      <c r="AHB184" s="78">
        <f ca="1"/>
        <v>4.4428839726599556E-2</v>
      </c>
      <c r="AHC184" s="78">
        <f ca="1"/>
        <v>4.5688096529985567E-2</v>
      </c>
      <c r="AHD184" s="78">
        <f ca="1"/>
        <v>4.1303665002020658E-2</v>
      </c>
      <c r="AHE184" s="78">
        <f ca="1"/>
        <v>-2.5514841608447345E-2</v>
      </c>
      <c r="AHF184" s="78">
        <f ca="1"/>
        <v>-2.3427446102747711E-2</v>
      </c>
      <c r="AHG184" s="78">
        <f ca="1"/>
        <v>-2.5177717105281362E-2</v>
      </c>
      <c r="AHH184" s="78">
        <f ca="1"/>
        <v>-2.091704366069936E-2</v>
      </c>
      <c r="AHI184" s="78">
        <f ca="1"/>
        <v>4.4805631047671393E-2</v>
      </c>
      <c r="AHJ184" s="78">
        <f ca="1"/>
        <v>-2.6127009650116811E-2</v>
      </c>
      <c r="AHK184" s="78">
        <f ca="1"/>
        <v>-2.6475103217959265E-2</v>
      </c>
      <c r="AHL184" s="78">
        <f ca="1"/>
        <v>4.344531144069097E-2</v>
      </c>
      <c r="AHM184" s="78">
        <f ca="1"/>
        <v>4.193362043985107E-2</v>
      </c>
      <c r="AHN184" s="78">
        <f ca="1"/>
        <v>-2.8912757008667786E-2</v>
      </c>
      <c r="AHO184" s="78">
        <f ca="1"/>
        <v>-2.3356288914532224E-2</v>
      </c>
      <c r="AHP184" s="78">
        <f ca="1"/>
        <v>-2.3499364746279977E-2</v>
      </c>
      <c r="AHQ184" s="78">
        <f ca="1"/>
        <v>4.33252886107834E-2</v>
      </c>
      <c r="AHR184" s="78">
        <f ca="1"/>
        <v>-2.4390510790207615E-2</v>
      </c>
      <c r="AHS184" s="78">
        <f ca="1"/>
        <v>-2.8265719382976593E-2</v>
      </c>
      <c r="AHT184" s="78">
        <f ca="1"/>
        <v>-2.328671754763156E-2</v>
      </c>
      <c r="AHU184" s="78">
        <f ca="1"/>
        <v>4.551238005393226E-2</v>
      </c>
      <c r="AHV184" s="78">
        <f ca="1"/>
        <v>-2.1532801061984193E-2</v>
      </c>
      <c r="AHW184" s="78">
        <f ca="1"/>
        <v>-2.8760442306105277E-2</v>
      </c>
      <c r="AHX184" s="78">
        <f ca="1"/>
        <v>-2.9467270058798012E-2</v>
      </c>
      <c r="AHY184" s="78">
        <f ca="1"/>
        <v>4.436361750805963E-2</v>
      </c>
      <c r="AHZ184" s="78">
        <f ca="1"/>
        <v>-2.2755409460935482E-2</v>
      </c>
      <c r="AIA184" s="78">
        <f ca="1"/>
        <v>-2.9053427866340058E-2</v>
      </c>
      <c r="AIB184" s="78">
        <f ca="1"/>
        <v>4.5155151466784477E-2</v>
      </c>
      <c r="AIC184" s="78">
        <f ca="1"/>
        <v>4.0811415205740935E-2</v>
      </c>
      <c r="AID184" s="78">
        <f ca="1"/>
        <v>-2.2120505456703004E-2</v>
      </c>
      <c r="AIE184" s="78">
        <f ca="1"/>
        <v>4.5703426702686185E-2</v>
      </c>
      <c r="AIF184" s="78">
        <f ca="1"/>
        <v>-2.6324211900381339E-2</v>
      </c>
      <c r="AIG184" s="78">
        <f ca="1"/>
        <v>4.3948030682429397E-2</v>
      </c>
      <c r="AIH184" s="78">
        <f ca="1"/>
        <v>-2.7310075830141108E-2</v>
      </c>
      <c r="AII184" s="78">
        <f ca="1"/>
        <v>-2.9316930845686172E-2</v>
      </c>
      <c r="AIJ184" s="78">
        <f ca="1"/>
        <v>4.1972033952552064E-2</v>
      </c>
      <c r="AIK184" s="78">
        <f ca="1"/>
        <v>-2.6131645071313624E-2</v>
      </c>
      <c r="AIL184" s="78">
        <f ca="1"/>
        <v>-2.3131087956720718E-2</v>
      </c>
      <c r="AIM184" s="78">
        <f ca="1"/>
        <v>-2.6314792925266096E-2</v>
      </c>
      <c r="AIN184" s="78">
        <f ca="1"/>
        <v>4.3853786257039916E-2</v>
      </c>
      <c r="AIO184" s="78">
        <f ca="1"/>
        <v>4.1258389070071608E-2</v>
      </c>
      <c r="AIP184" s="78">
        <f ca="1"/>
        <v>4.1532416705939962E-2</v>
      </c>
      <c r="AIQ184" s="78">
        <f ca="1"/>
        <v>4.3693964395145612E-2</v>
      </c>
      <c r="AIR184" s="78">
        <f ca="1"/>
        <v>-2.8728366426773226E-2</v>
      </c>
      <c r="AIS184" s="78">
        <f ca="1"/>
        <v>-2.541159237269764E-2</v>
      </c>
      <c r="AIT184" s="78">
        <f ca="1"/>
        <v>-2.242647022912567E-2</v>
      </c>
      <c r="AIU184" s="78">
        <f ca="1"/>
        <v>4.3478674360813888E-2</v>
      </c>
      <c r="AIV184" s="78">
        <f ca="1"/>
        <v>4.2651506319458229E-2</v>
      </c>
      <c r="AIW184" s="78">
        <f ca="1"/>
        <v>-2.4485269634183696E-2</v>
      </c>
      <c r="AIX184" s="78">
        <f ca="1"/>
        <v>4.3278029780629099E-2</v>
      </c>
      <c r="AIY184" s="78">
        <f ca="1"/>
        <v>-2.33713181833267E-2</v>
      </c>
      <c r="AIZ184" s="78">
        <f ca="1"/>
        <v>-2.6971644980632432E-2</v>
      </c>
      <c r="AJA184" s="78">
        <f ca="1"/>
        <v>4.2351179434378231E-2</v>
      </c>
      <c r="AJB184" s="78">
        <f ca="1"/>
        <v>-2.6265032776215353E-2</v>
      </c>
      <c r="AJC184" s="78">
        <f ca="1"/>
        <v>4.0368292606771092E-2</v>
      </c>
      <c r="AJD184" s="78">
        <f ca="1"/>
        <v>4.0508506490763797E-2</v>
      </c>
      <c r="AJE184" s="78">
        <f ca="1"/>
        <v>-2.1950967327193927E-2</v>
      </c>
      <c r="AJF184" s="78">
        <f ca="1"/>
        <v>-2.5582777561807345E-2</v>
      </c>
      <c r="AJG184" s="78">
        <f ca="1"/>
        <v>4.4534887999209086E-2</v>
      </c>
      <c r="AJH184" s="78">
        <f ca="1"/>
        <v>4.5044136361707489E-2</v>
      </c>
      <c r="AJI184" s="78">
        <f ca="1"/>
        <v>-2.8781343240271897E-2</v>
      </c>
      <c r="AJJ184" s="78">
        <f ca="1"/>
        <v>-2.6635538108641454E-2</v>
      </c>
      <c r="AJK184" s="78">
        <f ca="1"/>
        <v>4.1218853382748659E-2</v>
      </c>
      <c r="AJL184" s="78">
        <f ca="1"/>
        <v>-2.3702382979238198E-2</v>
      </c>
      <c r="AJM184" s="78">
        <f ca="1"/>
        <v>4.1795957578293651E-2</v>
      </c>
      <c r="AJN184" s="78">
        <f ca="1"/>
        <v>-2.7461232433479813E-2</v>
      </c>
      <c r="AJO184" s="78">
        <f ca="1"/>
        <v>4.3208837848682194E-2</v>
      </c>
      <c r="AJP184" s="78">
        <f ca="1"/>
        <v>4.156973628026979E-2</v>
      </c>
      <c r="AJQ184" s="78">
        <f ca="1"/>
        <v>-2.4067036556914299E-2</v>
      </c>
      <c r="AJR184" s="78">
        <f ca="1"/>
        <v>-2.7948785777427865E-2</v>
      </c>
      <c r="AJS184" s="78">
        <f ca="1"/>
        <v>-2.3293196253330133E-2</v>
      </c>
      <c r="AJT184" s="78">
        <f ca="1"/>
        <v>4.4499295875468123E-2</v>
      </c>
      <c r="AJU184" s="78">
        <f ca="1"/>
        <v>4.3043092400173719E-2</v>
      </c>
      <c r="AJV184" s="75"/>
      <c r="AJW184" s="80">
        <f ca="1">YH184*IF(MR130&lt;0,0,1)</f>
        <v>4.3109701692432757E-2</v>
      </c>
      <c r="AJX184" s="78">
        <f ca="1">YI184*IF(MS130&lt;0,0,1)</f>
        <v>-2.219504052431041E-2</v>
      </c>
      <c r="AJY184" s="78">
        <f ca="1">YJ184*IF(MT130&lt;0,0,1)</f>
        <v>4.1089092909209896E-2</v>
      </c>
      <c r="AJZ184" s="78">
        <f ca="1">YK184*IF(MU130&lt;0,0,1)</f>
        <v>-2.198409813045844E-2</v>
      </c>
      <c r="AKA184" s="78">
        <f ca="1">YL184*IF(MV130&lt;0,0,1)</f>
        <v>4.3326107902204418E-2</v>
      </c>
      <c r="AKB184" s="78">
        <f ca="1">YM184*IF(MW130&lt;0,0,1)</f>
        <v>4.1252253754828883E-2</v>
      </c>
      <c r="AKC184" s="78">
        <f ca="1">YN184*IF(MX130&lt;0,0,1)</f>
        <v>4.0575890176688077E-2</v>
      </c>
      <c r="AKD184" s="78">
        <f ca="1">YO184*IF(MY130&lt;0,0,1)</f>
        <v>-2.7021951012697377E-2</v>
      </c>
      <c r="AKE184" s="78">
        <f ca="1">YP184*IF(MZ130&lt;0,0,1)</f>
        <v>4.1996658916546546E-2</v>
      </c>
      <c r="AKF184" s="78">
        <f ca="1">YQ184*IF(NA130&lt;0,0,1)</f>
        <v>-2.3343709174780829E-2</v>
      </c>
      <c r="AKG184" s="78">
        <f ca="1">YR184*IF(NB130&lt;0,0,1)</f>
        <v>4.2604932169605925E-2</v>
      </c>
      <c r="AKH184" s="78">
        <f ca="1">YS184*IF(NC130&lt;0,0,1)</f>
        <v>-2.7474398488778078E-2</v>
      </c>
      <c r="AKI184" s="78">
        <f ca="1">YT184*IF(ND130&lt;0,0,1)</f>
        <v>-2.49541706969829E-2</v>
      </c>
      <c r="AKJ184" s="78">
        <f ca="1">YU184*IF(NE130&lt;0,0,1)</f>
        <v>4.4910132342391121E-2</v>
      </c>
      <c r="AKK184" s="78">
        <f ca="1">YV184*IF(NF130&lt;0,0,1)</f>
        <v>-2.576793383714936E-2</v>
      </c>
      <c r="AKL184" s="78">
        <f ca="1">YW184*IF(NG130&lt;0,0,1)</f>
        <v>-2.3741427854315971E-2</v>
      </c>
      <c r="AKM184" s="78">
        <f ca="1">YX184*IF(NH130&lt;0,0,1)</f>
        <v>4.303905959776004E-2</v>
      </c>
      <c r="AKN184" s="78">
        <f ca="1">YY184*IF(NI130&lt;0,0,1)</f>
        <v>-2.6635464299403389E-2</v>
      </c>
      <c r="AKO184" s="78">
        <f ca="1">YZ184*IF(NJ130&lt;0,0,1)</f>
        <v>4.1050014085474151E-2</v>
      </c>
      <c r="AKP184" s="78">
        <f ca="1">ZA184*IF(NK130&lt;0,0,1)</f>
        <v>-2.6707077264679781E-2</v>
      </c>
      <c r="AKQ184" s="78">
        <f ca="1">ZB184*IF(NL130&lt;0,0,1)</f>
        <v>4.4001214237918002E-2</v>
      </c>
      <c r="AKR184" s="78">
        <f ca="1">ZC184*IF(NM130&lt;0,0,1)</f>
        <v>-2.9335213854999188E-2</v>
      </c>
      <c r="AKS184" s="78">
        <f ca="1">ZD184*IF(NN130&lt;0,0,1)</f>
        <v>4.1219341139706225E-2</v>
      </c>
      <c r="AKT184" s="78">
        <f ca="1">ZE184*IF(NO130&lt;0,0,1)</f>
        <v>4.3649826899087869E-2</v>
      </c>
      <c r="AKU184" s="78">
        <f ca="1">ZF184*IF(NP130&lt;0,0,1)</f>
        <v>4.2996559536122379E-2</v>
      </c>
      <c r="AKV184" s="78">
        <f ca="1">ZG184*IF(NQ130&lt;0,0,1)</f>
        <v>-2.8256695952670718E-2</v>
      </c>
      <c r="AKW184" s="78">
        <f ca="1">ZH184*IF(NR130&lt;0,0,1)</f>
        <v>4.426798312582414E-2</v>
      </c>
      <c r="AKX184" s="78">
        <f ca="1">ZI184*IF(NS130&lt;0,0,1)</f>
        <v>-2.9296202825298375E-2</v>
      </c>
      <c r="AKY184" s="78">
        <f ca="1">ZJ184*IF(NT130&lt;0,0,1)</f>
        <v>-2.1524174889371774E-2</v>
      </c>
      <c r="AKZ184" s="78">
        <f ca="1">ZK184*IF(NU130&lt;0,0,1)</f>
        <v>-2.2245321382498632E-2</v>
      </c>
      <c r="ALA184" s="78">
        <f ca="1">ZL184*IF(NV130&lt;0,0,1)</f>
        <v>4.3886228659328654E-2</v>
      </c>
      <c r="ALB184" s="78">
        <f ca="1">ZM184*IF(NW130&lt;0,0,1)</f>
        <v>4.2596607387583377E-2</v>
      </c>
      <c r="ALC184" s="78">
        <f ca="1">ZN184*IF(NX130&lt;0,0,1)</f>
        <v>4.1364997298193457E-2</v>
      </c>
      <c r="ALD184" s="78">
        <f ca="1">ZO184*IF(NY130&lt;0,0,1)</f>
        <v>-2.6936401761089124E-2</v>
      </c>
      <c r="ALE184" s="78">
        <f ca="1">ZP184*IF(NZ130&lt;0,0,1)</f>
        <v>-2.352331740841189E-2</v>
      </c>
      <c r="ALF184" s="78">
        <f ca="1">ZQ184*IF(OA130&lt;0,0,1)</f>
        <v>4.3910891086369197E-2</v>
      </c>
      <c r="ALG184" s="78">
        <f ca="1">ZR184*IF(OB130&lt;0,0,1)</f>
        <v>4.1907200222732269E-2</v>
      </c>
      <c r="ALH184" s="78">
        <f ca="1">ZS184*IF(OC130&lt;0,0,1)</f>
        <v>4.3536776311439693E-2</v>
      </c>
      <c r="ALI184" s="78">
        <f ca="1">ZT184*IF(OD130&lt;0,0,1)</f>
        <v>-2.2794005761691313E-2</v>
      </c>
      <c r="ALJ184" s="78">
        <f ca="1">ZU184*IF(OE130&lt;0,0,1)</f>
        <v>4.3344484576447267E-2</v>
      </c>
      <c r="ALK184" s="78">
        <f ca="1">ZV184*IF(OF130&lt;0,0,1)</f>
        <v>-2.9438105356872017E-2</v>
      </c>
      <c r="ALL184" s="78">
        <f ca="1">ZW184*IF(OG130&lt;0,0,1)</f>
        <v>4.4797682863473194E-2</v>
      </c>
      <c r="ALM184" s="78">
        <f ca="1">ZX184*IF(OH130&lt;0,0,1)</f>
        <v>-2.9055639565829912E-2</v>
      </c>
      <c r="ALN184" s="78">
        <f ca="1">ZY184*IF(OI130&lt;0,0,1)</f>
        <v>4.4530273399584437E-2</v>
      </c>
      <c r="ALO184" s="78">
        <f ca="1">ZZ184*IF(OJ130&lt;0,0,1)</f>
        <v>-2.8083947550166195E-2</v>
      </c>
      <c r="ALP184" s="78">
        <f ca="1">AAA184*IF(OK130&lt;0,0,1)</f>
        <v>4.2308824123929764E-2</v>
      </c>
      <c r="ALQ184" s="78">
        <f ca="1">AAB184*IF(OL130&lt;0,0,1)</f>
        <v>4.3946433937129867E-2</v>
      </c>
      <c r="ALR184" s="78">
        <f ca="1">AAC184*IF(OM130&lt;0,0,1)</f>
        <v>4.6019784469366318E-2</v>
      </c>
      <c r="ALS184" s="78">
        <f ca="1">AAD184*IF(ON130&lt;0,0,1)</f>
        <v>4.045933184841486E-2</v>
      </c>
      <c r="ALT184" s="78">
        <f ca="1">AAE184*IF(OO130&lt;0,0,1)</f>
        <v>-2.2812146919371775E-2</v>
      </c>
      <c r="ALU184" s="78">
        <f ca="1">AAF184*IF(OP130&lt;0,0,1)</f>
        <v>-2.1669092723755359E-2</v>
      </c>
      <c r="ALV184" s="78">
        <f ca="1">AAG184*IF(OQ130&lt;0,0,1)</f>
        <v>4.4493968427112077E-2</v>
      </c>
      <c r="ALW184" s="78">
        <f ca="1">AAH184*IF(OR130&lt;0,0,1)</f>
        <v>4.3035220523780358E-2</v>
      </c>
      <c r="ALX184" s="78">
        <f ca="1">AAI184*IF(OS130&lt;0,0,1)</f>
        <v>-2.7341406535886934E-2</v>
      </c>
      <c r="ALY184" s="78">
        <f ca="1">AAJ184*IF(OT130&lt;0,0,1)</f>
        <v>4.0559597597606557E-2</v>
      </c>
      <c r="ALZ184" s="78">
        <f ca="1">AAK184*IF(OU130&lt;0,0,1)</f>
        <v>4.3036328518954531E-2</v>
      </c>
      <c r="AMA184" s="78">
        <f ca="1">AAL184*IF(OV130&lt;0,0,1)</f>
        <v>-2.7155504789211669E-2</v>
      </c>
      <c r="AMB184" s="78">
        <f ca="1">AAM184*IF(OW130&lt;0,0,1)</f>
        <v>-2.2248209152715526E-2</v>
      </c>
      <c r="AMC184" s="78">
        <f ca="1">AAN184*IF(OX130&lt;0,0,1)</f>
        <v>4.1928423566899124E-2</v>
      </c>
      <c r="AMD184" s="78">
        <f ca="1">AAO184*IF(OY130&lt;0,0,1)</f>
        <v>-2.9203811121551612E-2</v>
      </c>
      <c r="AME184" s="78">
        <f ca="1">AAP184*IF(OZ130&lt;0,0,1)</f>
        <v>-2.6583272219291524E-2</v>
      </c>
      <c r="AMF184" s="78">
        <f ca="1">AAQ184*IF(PA130&lt;0,0,1)</f>
        <v>4.4330834873904677E-2</v>
      </c>
      <c r="AMG184" s="78">
        <f ca="1">AAR184*IF(PB130&lt;0,0,1)</f>
        <v>4.0786465623051438E-2</v>
      </c>
      <c r="AMH184" s="78">
        <f ca="1">AAS184*IF(PC130&lt;0,0,1)</f>
        <v>-2.5697782338929508E-2</v>
      </c>
      <c r="AMI184" s="78">
        <f ca="1">AAT184*IF(PD130&lt;0,0,1)</f>
        <v>-2.1861268287314578E-2</v>
      </c>
      <c r="AMJ184" s="78">
        <f ca="1">AAU184*IF(PE130&lt;0,0,1)</f>
        <v>-2.2162795125372673E-2</v>
      </c>
      <c r="AMK184" s="78">
        <f ca="1">AAV184*IF(PF130&lt;0,0,1)</f>
        <v>4.4223135653840291E-2</v>
      </c>
      <c r="AML184" s="78">
        <f ca="1">AAW184*IF(PG130&lt;0,0,1)</f>
        <v>-2.2631533205265307E-2</v>
      </c>
      <c r="AMM184" s="78">
        <f ca="1">AAX184*IF(PH130&lt;0,0,1)</f>
        <v>-2.1522651482951228E-2</v>
      </c>
      <c r="AMN184" s="78">
        <f ca="1">AAY184*IF(PI130&lt;0,0,1)</f>
        <v>-2.935866636103307E-2</v>
      </c>
      <c r="AMO184" s="78">
        <f ca="1">AAZ184*IF(PJ130&lt;0,0,1)</f>
        <v>-2.1601935936278169E-2</v>
      </c>
      <c r="AMP184" s="78">
        <f ca="1">ABA184*IF(PK130&lt;0,0,1)</f>
        <v>-2.889291573253417E-2</v>
      </c>
      <c r="AMQ184" s="78">
        <f ca="1">ABB184*IF(PL130&lt;0,0,1)</f>
        <v>-2.8019818854463183E-2</v>
      </c>
      <c r="AMR184" s="78">
        <f ca="1">ABC184*IF(PM130&lt;0,0,1)</f>
        <v>4.4389428248983995E-2</v>
      </c>
      <c r="AMS184" s="78">
        <f ca="1">ABD184*IF(PN130&lt;0,0,1)</f>
        <v>-2.8567549557750052E-2</v>
      </c>
      <c r="AMT184" s="78">
        <f ca="1">ABE184*IF(PO130&lt;0,0,1)</f>
        <v>4.4023143795000788E-2</v>
      </c>
      <c r="AMU184" s="78">
        <f ca="1">ABF184*IF(PP130&lt;0,0,1)</f>
        <v>4.5729389217786472E-2</v>
      </c>
      <c r="AMV184" s="78">
        <f ca="1">ABG184*IF(PQ130&lt;0,0,1)</f>
        <v>-2.2483689167794238E-2</v>
      </c>
      <c r="AMW184" s="78">
        <f ca="1">ABH184*IF(PR130&lt;0,0,1)</f>
        <v>-2.9271030742335332E-2</v>
      </c>
      <c r="AMX184" s="78">
        <f ca="1">ABI184*IF(PS130&lt;0,0,1)</f>
        <v>4.42392192896447E-2</v>
      </c>
      <c r="AMY184" s="78">
        <f ca="1">ABJ184*IF(PT130&lt;0,0,1)</f>
        <v>4.4134453400149924E-2</v>
      </c>
      <c r="AMZ184" s="78">
        <f ca="1">ABK184*IF(PU130&lt;0,0,1)</f>
        <v>-2.8282431133707622E-2</v>
      </c>
      <c r="ANA184" s="78">
        <f ca="1">ABL184*IF(PV130&lt;0,0,1)</f>
        <v>-2.9399407853494933E-2</v>
      </c>
      <c r="ANB184" s="78">
        <f ca="1">ABM184*IF(PW130&lt;0,0,1)</f>
        <v>-2.5580369808568308E-2</v>
      </c>
      <c r="ANC184" s="78">
        <f ca="1">ABN184*IF(PX130&lt;0,0,1)</f>
        <v>-2.5141346962736514E-2</v>
      </c>
      <c r="AND184" s="78">
        <f ca="1">ABO184*IF(PY130&lt;0,0,1)</f>
        <v>4.5051599805374036E-2</v>
      </c>
      <c r="ANE184" s="78">
        <f ca="1">ABP184*IF(PZ130&lt;0,0,1)</f>
        <v>-2.4860354475949756E-2</v>
      </c>
      <c r="ANF184" s="78">
        <f ca="1">ABQ184*IF(QA130&lt;0,0,1)</f>
        <v>4.171289365121103E-2</v>
      </c>
      <c r="ANG184" s="78">
        <f ca="1">ABR184*IF(QB130&lt;0,0,1)</f>
        <v>4.1798253153865671E-2</v>
      </c>
      <c r="ANH184" s="78">
        <f ca="1">ABS184*IF(QC130&lt;0,0,1)</f>
        <v>-2.4743836448916749E-2</v>
      </c>
      <c r="ANI184" s="78">
        <f ca="1">ABT184*IF(QD130&lt;0,0,1)</f>
        <v>-2.4922743392952876E-2</v>
      </c>
      <c r="ANJ184" s="78">
        <f ca="1">ABU184*IF(QE130&lt;0,0,1)</f>
        <v>-2.9341458306683305E-2</v>
      </c>
      <c r="ANK184" s="78">
        <f ca="1">ABV184*IF(QF130&lt;0,0,1)</f>
        <v>-2.8839314311390783E-2</v>
      </c>
      <c r="ANL184" s="78">
        <f ca="1">ABW184*IF(QG130&lt;0,0,1)</f>
        <v>4.1435267451397514E-2</v>
      </c>
      <c r="ANM184" s="78">
        <f ca="1">ABX184*IF(QH130&lt;0,0,1)</f>
        <v>-2.6198593055333431E-2</v>
      </c>
      <c r="ANN184" s="78">
        <f ca="1">ABY184*IF(QI130&lt;0,0,1)</f>
        <v>-2.3942032104092535E-2</v>
      </c>
      <c r="ANO184" s="78">
        <f ca="1">ABZ184*IF(QJ130&lt;0,0,1)</f>
        <v>-2.3775960833534036E-2</v>
      </c>
      <c r="ANP184" s="78">
        <f ca="1">ACA184*IF(QK130&lt;0,0,1)</f>
        <v>-2.9509290697861641E-2</v>
      </c>
      <c r="ANQ184" s="78">
        <f ca="1">ACB184*IF(QL130&lt;0,0,1)</f>
        <v>4.3517900333041468E-2</v>
      </c>
      <c r="ANR184" s="78">
        <f ca="1">ACC184*IF(QM130&lt;0,0,1)</f>
        <v>-2.9024143188254685E-2</v>
      </c>
      <c r="ANS184" s="78">
        <f ca="1">ACD184*IF(QN130&lt;0,0,1)</f>
        <v>-2.7502010268875186E-2</v>
      </c>
      <c r="ANT184" s="78">
        <f ca="1">ACE184*IF(QO130&lt;0,0,1)</f>
        <v>-2.649749251934469E-2</v>
      </c>
      <c r="ANU184" s="78">
        <f ca="1">ACF184*IF(QP130&lt;0,0,1)</f>
        <v>4.6012530226525364E-2</v>
      </c>
      <c r="ANV184" s="78">
        <f ca="1">ACG184*IF(QQ130&lt;0,0,1)</f>
        <v>-2.15269035916382E-2</v>
      </c>
      <c r="ANW184" s="78">
        <f ca="1">ACH184*IF(QR130&lt;0,0,1)</f>
        <v>4.454124437250874E-2</v>
      </c>
      <c r="ANX184" s="78">
        <f ca="1">ACI184*IF(QS130&lt;0,0,1)</f>
        <v>-2.5517155963216253E-2</v>
      </c>
      <c r="ANY184" s="78">
        <f ca="1">ACJ184*IF(QT130&lt;0,0,1)</f>
        <v>-2.3400806341342312E-2</v>
      </c>
      <c r="ANZ184" s="78">
        <f ca="1">ACK184*IF(QU130&lt;0,0,1)</f>
        <v>-2.5455076877492679E-2</v>
      </c>
      <c r="AOA184" s="78">
        <f ca="1">ACL184*IF(QV130&lt;0,0,1)</f>
        <v>4.5497375987048894E-2</v>
      </c>
      <c r="AOB184" s="78">
        <f ca="1">ACM184*IF(QW130&lt;0,0,1)</f>
        <v>4.4560072439326796E-2</v>
      </c>
      <c r="AOC184" s="78">
        <f ca="1">ACN184*IF(QX130&lt;0,0,1)</f>
        <v>4.4855041386495292E-2</v>
      </c>
      <c r="AOD184" s="78">
        <f ca="1">ACO184*IF(QY130&lt;0,0,1)</f>
        <v>-2.3862568513775786E-2</v>
      </c>
      <c r="AOE184" s="78">
        <f ca="1">ACP184*IF(QZ130&lt;0,0,1)</f>
        <v>4.5289648050688525E-2</v>
      </c>
      <c r="AOF184" s="78">
        <f ca="1">ACQ184*IF(RA130&lt;0,0,1)</f>
        <v>4.0566358856161486E-2</v>
      </c>
      <c r="AOG184" s="78">
        <f ca="1">ACR184*IF(RB130&lt;0,0,1)</f>
        <v>4.442950849880023E-2</v>
      </c>
      <c r="AOH184" s="78">
        <f ca="1">ACS184*IF(RC130&lt;0,0,1)</f>
        <v>4.3126855909068812E-2</v>
      </c>
      <c r="AOI184" s="78">
        <f ca="1">ACT184*IF(RD130&lt;0,0,1)</f>
        <v>4.1718712068121513E-2</v>
      </c>
      <c r="AOJ184" s="78">
        <f ca="1">ACU184*IF(RE130&lt;0,0,1)</f>
        <v>-2.6799650358500279E-2</v>
      </c>
      <c r="AOK184" s="78">
        <f ca="1">ACV184*IF(RF130&lt;0,0,1)</f>
        <v>-2.69258559004339E-2</v>
      </c>
      <c r="AOL184" s="78">
        <f ca="1">ACW184*IF(RG130&lt;0,0,1)</f>
        <v>-2.72829145441808E-2</v>
      </c>
      <c r="AOM184" s="78">
        <f ca="1">ACX184*IF(RH130&lt;0,0,1)</f>
        <v>4.3290183023857676E-2</v>
      </c>
      <c r="AON184" s="78">
        <f ca="1">ACY184*IF(RI130&lt;0,0,1)</f>
        <v>-2.467480871967314E-2</v>
      </c>
      <c r="AOO184" s="78">
        <f ca="1">ACZ184*IF(RJ130&lt;0,0,1)</f>
        <v>4.0673766668186465E-2</v>
      </c>
      <c r="AOP184" s="78">
        <f ca="1">ADA184*IF(RK130&lt;0,0,1)</f>
        <v>-2.7033092796035996E-2</v>
      </c>
      <c r="AOQ184" s="78">
        <f ca="1">ADB184*IF(RL130&lt;0,0,1)</f>
        <v>4.211380693824178E-2</v>
      </c>
      <c r="AOR184" s="78">
        <f ca="1">ADC184*IF(RM130&lt;0,0,1)</f>
        <v>-2.6302524186071922E-2</v>
      </c>
      <c r="AOS184" s="78">
        <f ca="1">ADD184*IF(RN130&lt;0,0,1)</f>
        <v>-2.6463073299746172E-2</v>
      </c>
      <c r="AOT184" s="78">
        <f ca="1">ADE184*IF(RO130&lt;0,0,1)</f>
        <v>4.4107723396863203E-2</v>
      </c>
      <c r="AOU184" s="78">
        <f ca="1">ADF184*IF(RP130&lt;0,0,1)</f>
        <v>-2.6421465324118341E-2</v>
      </c>
      <c r="AOV184" s="78">
        <f ca="1">ADG184*IF(RQ130&lt;0,0,1)</f>
        <v>4.3609453546540673E-2</v>
      </c>
      <c r="AOW184" s="78">
        <f ca="1">ADH184*IF(RR130&lt;0,0,1)</f>
        <v>4.1933719491438488E-2</v>
      </c>
      <c r="AOX184" s="78">
        <f ca="1">ADI184*IF(RS130&lt;0,0,1)</f>
        <v>4.1013870137476378E-2</v>
      </c>
      <c r="AOY184" s="78">
        <f ca="1">ADJ184*IF(RT130&lt;0,0,1)</f>
        <v>-2.5414127177188248E-2</v>
      </c>
      <c r="AOZ184" s="78">
        <f ca="1">ADK184*IF(RU130&lt;0,0,1)</f>
        <v>4.2259713855365234E-2</v>
      </c>
      <c r="APA184" s="78">
        <f ca="1">ADL184*IF(RV130&lt;0,0,1)</f>
        <v>4.2888374663697819E-2</v>
      </c>
      <c r="APB184" s="78">
        <f ca="1">ADM184*IF(RW130&lt;0,0,1)</f>
        <v>4.5561003074759618E-2</v>
      </c>
      <c r="APC184" s="78">
        <f ca="1">ADN184*IF(RX130&lt;0,0,1)</f>
        <v>4.2744002441427183E-2</v>
      </c>
      <c r="APD184" s="78">
        <f ca="1">ADO184*IF(RY130&lt;0,0,1)</f>
        <v>-2.1308901114973185E-2</v>
      </c>
      <c r="APE184" s="78">
        <f ca="1">ADP184*IF(RZ130&lt;0,0,1)</f>
        <v>4.5136391591896072E-2</v>
      </c>
      <c r="APF184" s="78">
        <f ca="1">ADQ184*IF(SA130&lt;0,0,1)</f>
        <v>-2.8599366947453866E-2</v>
      </c>
      <c r="APG184" s="78">
        <f ca="1">ADR184*IF(SB130&lt;0,0,1)</f>
        <v>4.4382621499100008E-2</v>
      </c>
      <c r="APH184" s="78">
        <f ca="1">ADS184*IF(SC130&lt;0,0,1)</f>
        <v>4.5074706864658046E-2</v>
      </c>
      <c r="API184" s="78">
        <f ca="1">ADT184*IF(SD130&lt;0,0,1)</f>
        <v>4.6190148872558068E-2</v>
      </c>
      <c r="APJ184" s="78">
        <f ca="1">ADU184*IF(SE130&lt;0,0,1)</f>
        <v>-2.8807123771895236E-2</v>
      </c>
      <c r="APK184" s="78">
        <f ca="1">ADV184*IF(SF130&lt;0,0,1)</f>
        <v>4.1705798431238575E-2</v>
      </c>
      <c r="APL184" s="78">
        <f ca="1">ADW184*IF(SG130&lt;0,0,1)</f>
        <v>-2.9482074868665224E-2</v>
      </c>
      <c r="APM184" s="78">
        <f ca="1">ADX184*IF(SH130&lt;0,0,1)</f>
        <v>4.0731228346174993E-2</v>
      </c>
      <c r="APN184" s="78">
        <f ca="1">ADY184*IF(SI130&lt;0,0,1)</f>
        <v>-2.5751398305085455E-2</v>
      </c>
      <c r="APO184" s="78">
        <f ca="1">ADZ184*IF(SJ130&lt;0,0,1)</f>
        <v>-2.9257418131521842E-2</v>
      </c>
      <c r="APP184" s="78">
        <f ca="1">AEA184*IF(SK130&lt;0,0,1)</f>
        <v>-2.579555446234446E-2</v>
      </c>
      <c r="APQ184" s="78">
        <f ca="1">AEB184*IF(SL130&lt;0,0,1)</f>
        <v>4.0627439777669506E-2</v>
      </c>
      <c r="APR184" s="78">
        <f ca="1">AEC184*IF(SM130&lt;0,0,1)</f>
        <v>-2.9033975177464467E-2</v>
      </c>
      <c r="APS184" s="78">
        <f ca="1">AED184*IF(SN130&lt;0,0,1)</f>
        <v>4.2421856956311815E-2</v>
      </c>
      <c r="APT184" s="78">
        <f ca="1">AEE184*IF(SO130&lt;0,0,1)</f>
        <v>-2.8035399904895418E-2</v>
      </c>
      <c r="APU184" s="78">
        <f ca="1">AEF184*IF(SP130&lt;0,0,1)</f>
        <v>-2.6028131686720038E-2</v>
      </c>
      <c r="APV184" s="78">
        <f ca="1">AEG184*IF(SQ130&lt;0,0,1)</f>
        <v>4.5882232818641525E-2</v>
      </c>
      <c r="APW184" s="78">
        <f ca="1">AEH184*IF(SR130&lt;0,0,1)</f>
        <v>4.1260466355882305E-2</v>
      </c>
      <c r="APX184" s="78">
        <f ca="1">AEI184*IF(SS130&lt;0,0,1)</f>
        <v>-2.9493276036276477E-2</v>
      </c>
      <c r="APY184" s="78">
        <f ca="1">AEJ184*IF(ST130&lt;0,0,1)</f>
        <v>4.5214280856128518E-2</v>
      </c>
      <c r="APZ184" s="78">
        <f ca="1">AEK184*IF(SU130&lt;0,0,1)</f>
        <v>4.1647624288457322E-2</v>
      </c>
      <c r="AQA184" s="78">
        <f ca="1">AEL184*IF(SV130&lt;0,0,1)</f>
        <v>-2.3216693672542033E-2</v>
      </c>
      <c r="AQB184" s="78">
        <f ca="1">AEM184*IF(SW130&lt;0,0,1)</f>
        <v>-2.4057821306991328E-2</v>
      </c>
      <c r="AQC184" s="78">
        <f ca="1">AEN184*IF(SX130&lt;0,0,1)</f>
        <v>-2.2170658823547146E-2</v>
      </c>
      <c r="AQD184" s="78">
        <f ca="1">AEO184*IF(SY130&lt;0,0,1)</f>
        <v>-2.5617916197562044E-2</v>
      </c>
      <c r="AQE184" s="78">
        <f ca="1">AEP184*IF(SZ130&lt;0,0,1)</f>
        <v>-2.5244191434162132E-2</v>
      </c>
      <c r="AQF184" s="78">
        <f ca="1">AEQ184*IF(TA130&lt;0,0,1)</f>
        <v>4.5785019911247768E-2</v>
      </c>
      <c r="AQG184" s="78">
        <f ca="1">AER184*IF(TB130&lt;0,0,1)</f>
        <v>-2.9372851224083753E-2</v>
      </c>
      <c r="AQH184" s="78">
        <f ca="1">AES184*IF(TC130&lt;0,0,1)</f>
        <v>4.3083301966285723E-2</v>
      </c>
      <c r="AQI184" s="78">
        <f ca="1">AET184*IF(TD130&lt;0,0,1)</f>
        <v>-2.6471617457225045E-2</v>
      </c>
      <c r="AQJ184" s="78">
        <f ca="1">AEU184*IF(TE130&lt;0,0,1)</f>
        <v>-2.3030274080869811E-2</v>
      </c>
      <c r="AQK184" s="78">
        <f ca="1">AEV184*IF(TF130&lt;0,0,1)</f>
        <v>4.097030258126081E-2</v>
      </c>
      <c r="AQL184" s="78">
        <f ca="1">AEW184*IF(TG130&lt;0,0,1)</f>
        <v>4.1238560484390681E-2</v>
      </c>
      <c r="AQM184" s="78">
        <f ca="1">AEX184*IF(TH130&lt;0,0,1)</f>
        <v>-2.1245683012834173E-2</v>
      </c>
      <c r="AQN184" s="78">
        <f ca="1">AEY184*IF(TI130&lt;0,0,1)</f>
        <v>4.4111312073424586E-2</v>
      </c>
      <c r="AQO184" s="78">
        <f ca="1">AEZ184*IF(TJ130&lt;0,0,1)</f>
        <v>-2.8446152980679495E-2</v>
      </c>
      <c r="AQP184" s="78">
        <f ca="1">AFA184*IF(TK130&lt;0,0,1)</f>
        <v>4.2440331096925202E-2</v>
      </c>
      <c r="AQQ184" s="78">
        <f ca="1">AFB184*IF(TL130&lt;0,0,1)</f>
        <v>4.1636762923234545E-2</v>
      </c>
      <c r="AQR184" s="78">
        <f ca="1">AFC184*IF(TM130&lt;0,0,1)</f>
        <v>-2.2806875949323617E-2</v>
      </c>
      <c r="AQS184" s="78">
        <f ca="1">AFD184*IF(TN130&lt;0,0,1)</f>
        <v>4.4238694673844003E-2</v>
      </c>
      <c r="AQT184" s="78">
        <f ca="1">AFE184*IF(TO130&lt;0,0,1)</f>
        <v>4.250564198649405E-2</v>
      </c>
      <c r="AQU184" s="78">
        <f ca="1">AFF184*IF(TP130&lt;0,0,1)</f>
        <v>-2.9163434487697783E-2</v>
      </c>
      <c r="AQV184" s="78">
        <f ca="1">AFG184*IF(TQ130&lt;0,0,1)</f>
        <v>-2.4940075688617589E-2</v>
      </c>
      <c r="AQW184" s="78">
        <f ca="1">AFH184*IF(TR130&lt;0,0,1)</f>
        <v>4.2436059526854843E-2</v>
      </c>
      <c r="AQX184" s="78">
        <f ca="1">AFI184*IF(TS130&lt;0,0,1)</f>
        <v>4.4647792234964706E-2</v>
      </c>
      <c r="AQY184" s="78">
        <f ca="1">AFJ184*IF(TT130&lt;0,0,1)</f>
        <v>4.1813256309387085E-2</v>
      </c>
      <c r="AQZ184" s="78">
        <f ca="1">AFK184*IF(TU130&lt;0,0,1)</f>
        <v>4.2052636754052783E-2</v>
      </c>
      <c r="ARA184" s="78">
        <f ca="1">AFL184*IF(TV130&lt;0,0,1)</f>
        <v>4.0525168114928831E-2</v>
      </c>
      <c r="ARB184" s="78">
        <f ca="1">AFM184*IF(TW130&lt;0,0,1)</f>
        <v>-2.0951524838003079E-2</v>
      </c>
      <c r="ARC184" s="78">
        <f ca="1">AFN184*IF(TX130&lt;0,0,1)</f>
        <v>4.3758489515847807E-2</v>
      </c>
      <c r="ARD184" s="78">
        <f ca="1">AFO184*IF(TY130&lt;0,0,1)</f>
        <v>-2.8457293177184297E-2</v>
      </c>
      <c r="ARE184" s="78">
        <f ca="1">AFP184*IF(TZ130&lt;0,0,1)</f>
        <v>-2.8790722938983628E-2</v>
      </c>
      <c r="ARF184" s="78">
        <f ca="1">AFQ184*IF(UA130&lt;0,0,1)</f>
        <v>4.5747178288218858E-2</v>
      </c>
      <c r="ARG184" s="78">
        <f ca="1">AFR184*IF(UB130&lt;0,0,1)</f>
        <v>4.3020402311528282E-2</v>
      </c>
      <c r="ARH184" s="78">
        <f ca="1">AFS184*IF(UC130&lt;0,0,1)</f>
        <v>-2.5381775539705227E-2</v>
      </c>
      <c r="ARI184" s="78">
        <f ca="1">AFT184*IF(UD130&lt;0,0,1)</f>
        <v>-2.1891151985838981E-2</v>
      </c>
      <c r="ARJ184" s="78">
        <f ca="1">AFU184*IF(UE130&lt;0,0,1)</f>
        <v>-2.4327260213327456E-2</v>
      </c>
      <c r="ARK184" s="78">
        <f ca="1">AFV184*IF(UF130&lt;0,0,1)</f>
        <v>-2.946197698596812E-2</v>
      </c>
      <c r="ARL184" s="78">
        <f ca="1">AFW184*IF(UG130&lt;0,0,1)</f>
        <v>4.3448722556879524E-2</v>
      </c>
      <c r="ARM184" s="78">
        <f ca="1">AFX184*IF(UH130&lt;0,0,1)</f>
        <v>-2.7138279201536747E-2</v>
      </c>
      <c r="ARN184" s="78">
        <f ca="1">AFY184*IF(UI130&lt;0,0,1)</f>
        <v>4.1981124115512226E-2</v>
      </c>
      <c r="ARO184" s="78">
        <f ca="1">AFZ184*IF(UJ130&lt;0,0,1)</f>
        <v>4.5531859356775818E-2</v>
      </c>
      <c r="ARP184" s="78">
        <f ca="1">AGA184*IF(UK130&lt;0,0,1)</f>
        <v>4.0259067715430974E-2</v>
      </c>
      <c r="ARQ184" s="78">
        <f ca="1">AGB184*IF(UL130&lt;0,0,1)</f>
        <v>-2.9143328026553575E-2</v>
      </c>
      <c r="ARR184" s="78">
        <f ca="1">AGC184*IF(UM130&lt;0,0,1)</f>
        <v>-2.7521406855898878E-2</v>
      </c>
      <c r="ARS184" s="78">
        <f ca="1">AGD184*IF(UN130&lt;0,0,1)</f>
        <v>4.2742851845563506E-2</v>
      </c>
      <c r="ART184" s="78">
        <f ca="1">AGE184*IF(UO130&lt;0,0,1)</f>
        <v>-2.7287963191767083E-2</v>
      </c>
      <c r="ARU184" s="78">
        <f ca="1">AGF184*IF(UP130&lt;0,0,1)</f>
        <v>-2.2071649192412765E-2</v>
      </c>
      <c r="ARV184" s="78">
        <f ca="1">AGG184*IF(UQ130&lt;0,0,1)</f>
        <v>4.3458460116686332E-2</v>
      </c>
      <c r="ARW184" s="78">
        <f ca="1">AGH184*IF(UR130&lt;0,0,1)</f>
        <v>4.2269748826274323E-2</v>
      </c>
      <c r="ARX184" s="78">
        <f ca="1">AGI184*IF(US130&lt;0,0,1)</f>
        <v>-2.2302809840319456E-2</v>
      </c>
      <c r="ARY184" s="78">
        <f ca="1">AGJ184*IF(UT130&lt;0,0,1)</f>
        <v>4.2604177700643467E-2</v>
      </c>
      <c r="ARZ184" s="78">
        <f ca="1">AGK184*IF(UU130&lt;0,0,1)</f>
        <v>-2.1110381933964528E-2</v>
      </c>
      <c r="ASA184" s="78">
        <f ca="1">AGL184*IF(UV130&lt;0,0,1)</f>
        <v>-2.2763095828978012E-2</v>
      </c>
      <c r="ASB184" s="78">
        <f ca="1">AGM184*IF(UW130&lt;0,0,1)</f>
        <v>4.0521339849742558E-2</v>
      </c>
      <c r="ASC184" s="78">
        <f ca="1">AGN184*IF(UX130&lt;0,0,1)</f>
        <v>-2.3226483437614409E-2</v>
      </c>
      <c r="ASD184" s="78">
        <f ca="1">AGO184*IF(UY130&lt;0,0,1)</f>
        <v>-2.4377076185889964E-2</v>
      </c>
      <c r="ASE184" s="78">
        <f ca="1">AGP184*IF(UZ130&lt;0,0,1)</f>
        <v>4.2092377168973905E-2</v>
      </c>
      <c r="ASF184" s="78">
        <f ca="1">AGQ184*IF(VA130&lt;0,0,1)</f>
        <v>-2.7404210484335927E-2</v>
      </c>
      <c r="ASG184" s="78">
        <f ca="1">AGR184*IF(VB130&lt;0,0,1)</f>
        <v>4.3680811096679512E-2</v>
      </c>
      <c r="ASH184" s="78">
        <f ca="1">AGS184*IF(VC130&lt;0,0,1)</f>
        <v>-2.6242360288964334E-2</v>
      </c>
      <c r="ASI184" s="78">
        <f ca="1">AGT184*IF(VD130&lt;0,0,1)</f>
        <v>4.385284162192396E-2</v>
      </c>
      <c r="ASJ184" s="78">
        <f ca="1">AGU184*IF(VE130&lt;0,0,1)</f>
        <v>-2.9426136801440336E-2</v>
      </c>
      <c r="ASK184" s="78">
        <f ca="1">AGV184*IF(VF130&lt;0,0,1)</f>
        <v>4.0860315830730541E-2</v>
      </c>
      <c r="ASL184" s="78">
        <f ca="1">AGW184*IF(VG130&lt;0,0,1)</f>
        <v>4.1208899612721686E-2</v>
      </c>
      <c r="ASM184" s="78">
        <f ca="1">AGX184*IF(VH130&lt;0,0,1)</f>
        <v>-2.9320533937222757E-2</v>
      </c>
      <c r="ASN184" s="78">
        <f ca="1">AGY184*IF(VI130&lt;0,0,1)</f>
        <v>4.4552698318641372E-2</v>
      </c>
      <c r="ASO184" s="78">
        <f ca="1">AGZ184*IF(VJ130&lt;0,0,1)</f>
        <v>-2.3077481740198004E-2</v>
      </c>
      <c r="ASP184" s="78">
        <f ca="1">AHA184*IF(VK130&lt;0,0,1)</f>
        <v>4.5298098569822774E-2</v>
      </c>
      <c r="ASQ184" s="78">
        <f ca="1">AHB184*IF(VL130&lt;0,0,1)</f>
        <v>4.4428839726599556E-2</v>
      </c>
      <c r="ASR184" s="78">
        <f ca="1">AHC184*IF(VM130&lt;0,0,1)</f>
        <v>4.5688096529985567E-2</v>
      </c>
      <c r="ASS184" s="78">
        <f ca="1">AHD184*IF(VN130&lt;0,0,1)</f>
        <v>4.1303665002020658E-2</v>
      </c>
      <c r="AST184" s="78">
        <f ca="1">AHE184*IF(VO130&lt;0,0,1)</f>
        <v>-2.5514841608447345E-2</v>
      </c>
      <c r="ASU184" s="78">
        <f ca="1">AHF184*IF(VP130&lt;0,0,1)</f>
        <v>-2.3427446102747711E-2</v>
      </c>
      <c r="ASV184" s="78">
        <f ca="1">AHG184*IF(VQ130&lt;0,0,1)</f>
        <v>-2.5177717105281362E-2</v>
      </c>
      <c r="ASW184" s="78">
        <f ca="1">AHH184*IF(VR130&lt;0,0,1)</f>
        <v>-2.091704366069936E-2</v>
      </c>
      <c r="ASX184" s="78">
        <f ca="1">AHI184*IF(VS130&lt;0,0,1)</f>
        <v>4.4805631047671393E-2</v>
      </c>
      <c r="ASY184" s="78">
        <f ca="1">AHJ184*IF(VT130&lt;0,0,1)</f>
        <v>-2.6127009650116811E-2</v>
      </c>
      <c r="ASZ184" s="78">
        <f ca="1">AHK184*IF(VU130&lt;0,0,1)</f>
        <v>-2.6475103217959265E-2</v>
      </c>
      <c r="ATA184" s="78">
        <f ca="1">AHL184*IF(VV130&lt;0,0,1)</f>
        <v>4.344531144069097E-2</v>
      </c>
      <c r="ATB184" s="78">
        <f ca="1">AHM184*IF(VW130&lt;0,0,1)</f>
        <v>4.193362043985107E-2</v>
      </c>
      <c r="ATC184" s="78">
        <f ca="1">AHN184*IF(VX130&lt;0,0,1)</f>
        <v>-2.8912757008667786E-2</v>
      </c>
      <c r="ATD184" s="78">
        <f ca="1">AHO184*IF(VY130&lt;0,0,1)</f>
        <v>-2.3356288914532224E-2</v>
      </c>
      <c r="ATE184" s="78">
        <f ca="1">AHP184*IF(VZ130&lt;0,0,1)</f>
        <v>-2.3499364746279977E-2</v>
      </c>
      <c r="ATF184" s="78">
        <f ca="1">AHQ184*IF(WA130&lt;0,0,1)</f>
        <v>4.33252886107834E-2</v>
      </c>
      <c r="ATG184" s="78">
        <f ca="1">AHR184*IF(WB130&lt;0,0,1)</f>
        <v>-2.4390510790207615E-2</v>
      </c>
      <c r="ATH184" s="78">
        <f ca="1">AHS184*IF(WC130&lt;0,0,1)</f>
        <v>-2.8265719382976593E-2</v>
      </c>
      <c r="ATI184" s="78">
        <f ca="1">AHT184*IF(WD130&lt;0,0,1)</f>
        <v>-2.328671754763156E-2</v>
      </c>
      <c r="ATJ184" s="78">
        <f ca="1">AHU184*IF(WE130&lt;0,0,1)</f>
        <v>4.551238005393226E-2</v>
      </c>
      <c r="ATK184" s="78">
        <f ca="1">AHV184*IF(WF130&lt;0,0,1)</f>
        <v>-2.1532801061984193E-2</v>
      </c>
      <c r="ATL184" s="78">
        <f ca="1">AHW184*IF(WG130&lt;0,0,1)</f>
        <v>-2.8760442306105277E-2</v>
      </c>
      <c r="ATM184" s="78">
        <f ca="1">AHX184*IF(WH130&lt;0,0,1)</f>
        <v>-2.9467270058798012E-2</v>
      </c>
      <c r="ATN184" s="78">
        <f ca="1">AHY184*IF(WI130&lt;0,0,1)</f>
        <v>4.436361750805963E-2</v>
      </c>
      <c r="ATO184" s="78">
        <f ca="1">AHZ184*IF(WJ130&lt;0,0,1)</f>
        <v>-2.2755409460935482E-2</v>
      </c>
      <c r="ATP184" s="78">
        <f ca="1">AIA184*IF(WK130&lt;0,0,1)</f>
        <v>-2.9053427866340058E-2</v>
      </c>
      <c r="ATQ184" s="78">
        <f ca="1">AIB184*IF(WL130&lt;0,0,1)</f>
        <v>4.5155151466784477E-2</v>
      </c>
      <c r="ATR184" s="78">
        <f ca="1">AIC184*IF(WM130&lt;0,0,1)</f>
        <v>4.0811415205740935E-2</v>
      </c>
      <c r="ATS184" s="78">
        <f ca="1">AID184*IF(WN130&lt;0,0,1)</f>
        <v>-2.2120505456703004E-2</v>
      </c>
      <c r="ATT184" s="78">
        <f ca="1">AIE184*IF(WO130&lt;0,0,1)</f>
        <v>4.5703426702686185E-2</v>
      </c>
      <c r="ATU184" s="78">
        <f ca="1">AIF184*IF(WP130&lt;0,0,1)</f>
        <v>-2.6324211900381339E-2</v>
      </c>
      <c r="ATV184" s="78">
        <f ca="1">AIG184*IF(WQ130&lt;0,0,1)</f>
        <v>4.3948030682429397E-2</v>
      </c>
      <c r="ATW184" s="78">
        <f ca="1">AIH184*IF(WR130&lt;0,0,1)</f>
        <v>-2.7310075830141108E-2</v>
      </c>
      <c r="ATX184" s="78">
        <f ca="1">AII184*IF(WS130&lt;0,0,1)</f>
        <v>-2.9316930845686172E-2</v>
      </c>
      <c r="ATY184" s="78">
        <f ca="1">AIJ184*IF(WT130&lt;0,0,1)</f>
        <v>4.1972033952552064E-2</v>
      </c>
      <c r="ATZ184" s="78">
        <f ca="1">AIK184*IF(WU130&lt;0,0,1)</f>
        <v>-2.6131645071313624E-2</v>
      </c>
      <c r="AUA184" s="78">
        <f ca="1">AIL184*IF(WV130&lt;0,0,1)</f>
        <v>-2.3131087956720718E-2</v>
      </c>
      <c r="AUB184" s="78">
        <f ca="1">AIM184*IF(WW130&lt;0,0,1)</f>
        <v>-2.6314792925266096E-2</v>
      </c>
      <c r="AUC184" s="78">
        <f ca="1">AIN184*IF(WX130&lt;0,0,1)</f>
        <v>4.3853786257039916E-2</v>
      </c>
      <c r="AUD184" s="78">
        <f ca="1">AIO184*IF(WY130&lt;0,0,1)</f>
        <v>4.1258389070071608E-2</v>
      </c>
      <c r="AUE184" s="78">
        <f ca="1">AIP184*IF(WZ130&lt;0,0,1)</f>
        <v>4.1532416705939962E-2</v>
      </c>
      <c r="AUF184" s="78">
        <f ca="1">AIQ184*IF(XA130&lt;0,0,1)</f>
        <v>4.3693964395145612E-2</v>
      </c>
      <c r="AUG184" s="78">
        <f ca="1">AIR184*IF(XB130&lt;0,0,1)</f>
        <v>-2.8728366426773226E-2</v>
      </c>
      <c r="AUH184" s="78">
        <f ca="1">AIS184*IF(XC130&lt;0,0,1)</f>
        <v>-2.541159237269764E-2</v>
      </c>
      <c r="AUI184" s="78">
        <f ca="1">AIT184*IF(XD130&lt;0,0,1)</f>
        <v>-2.242647022912567E-2</v>
      </c>
      <c r="AUJ184" s="78">
        <f ca="1">AIU184*IF(XE130&lt;0,0,1)</f>
        <v>4.3478674360813888E-2</v>
      </c>
      <c r="AUK184" s="78">
        <f ca="1">AIV184*IF(XF130&lt;0,0,1)</f>
        <v>4.2651506319458229E-2</v>
      </c>
      <c r="AUL184" s="78">
        <f ca="1">AIW184*IF(XG130&lt;0,0,1)</f>
        <v>-2.4485269634183696E-2</v>
      </c>
      <c r="AUM184" s="78">
        <f ca="1">AIX184*IF(XH130&lt;0,0,1)</f>
        <v>4.3278029780629099E-2</v>
      </c>
      <c r="AUN184" s="78">
        <f ca="1">AIY184*IF(XI130&lt;0,0,1)</f>
        <v>-2.33713181833267E-2</v>
      </c>
      <c r="AUO184" s="78">
        <f ca="1">AIZ184*IF(XJ130&lt;0,0,1)</f>
        <v>-2.6971644980632432E-2</v>
      </c>
      <c r="AUP184" s="78">
        <f ca="1">AJA184*IF(XK130&lt;0,0,1)</f>
        <v>4.2351179434378231E-2</v>
      </c>
      <c r="AUQ184" s="78">
        <f ca="1">AJB184*IF(XL130&lt;0,0,1)</f>
        <v>-2.6265032776215353E-2</v>
      </c>
      <c r="AUR184" s="78">
        <f ca="1">AJC184*IF(XM130&lt;0,0,1)</f>
        <v>4.0368292606771092E-2</v>
      </c>
      <c r="AUS184" s="78">
        <f ca="1">AJD184*IF(XN130&lt;0,0,1)</f>
        <v>4.0508506490763797E-2</v>
      </c>
      <c r="AUT184" s="78">
        <f ca="1">AJE184*IF(XO130&lt;0,0,1)</f>
        <v>-2.1950967327193927E-2</v>
      </c>
      <c r="AUU184" s="78">
        <f ca="1">AJF184*IF(XP130&lt;0,0,1)</f>
        <v>-2.5582777561807345E-2</v>
      </c>
      <c r="AUV184" s="78">
        <f ca="1">AJG184*IF(XQ130&lt;0,0,1)</f>
        <v>4.4534887999209086E-2</v>
      </c>
      <c r="AUW184" s="78">
        <f ca="1">AJH184*IF(XR130&lt;0,0,1)</f>
        <v>4.5044136361707489E-2</v>
      </c>
      <c r="AUX184" s="78">
        <f ca="1">AJI184*IF(XS130&lt;0,0,1)</f>
        <v>-2.8781343240271897E-2</v>
      </c>
      <c r="AUY184" s="78">
        <f ca="1">AJJ184*IF(XT130&lt;0,0,1)</f>
        <v>-2.6635538108641454E-2</v>
      </c>
      <c r="AUZ184" s="78">
        <f ca="1">AJK184*IF(XU130&lt;0,0,1)</f>
        <v>4.1218853382748659E-2</v>
      </c>
      <c r="AVA184" s="78">
        <f ca="1">AJL184*IF(XV130&lt;0,0,1)</f>
        <v>-2.3702382979238198E-2</v>
      </c>
      <c r="AVB184" s="78">
        <f ca="1">AJM184*IF(XW130&lt;0,0,1)</f>
        <v>4.1795957578293651E-2</v>
      </c>
      <c r="AVC184" s="78">
        <f ca="1">AJN184*IF(XX130&lt;0,0,1)</f>
        <v>-2.7461232433479813E-2</v>
      </c>
      <c r="AVD184" s="78">
        <f ca="1">AJO184*IF(XY130&lt;0,0,1)</f>
        <v>4.3208837848682194E-2</v>
      </c>
      <c r="AVE184" s="78">
        <f ca="1">AJP184*IF(XZ130&lt;0,0,1)</f>
        <v>4.156973628026979E-2</v>
      </c>
      <c r="AVF184" s="78">
        <f ca="1">AJQ184*IF(YA130&lt;0,0,1)</f>
        <v>-2.4067036556914299E-2</v>
      </c>
      <c r="AVG184" s="78">
        <f ca="1">AJR184*IF(YB130&lt;0,0,1)</f>
        <v>-2.7948785777427865E-2</v>
      </c>
      <c r="AVH184" s="78">
        <f ca="1">AJS184*IF(YC130&lt;0,0,1)</f>
        <v>-2.3293196253330133E-2</v>
      </c>
      <c r="AVI184" s="78">
        <f ca="1">AJT184*IF(YD130&lt;0,0,1)</f>
        <v>4.4499295875468123E-2</v>
      </c>
      <c r="AVJ184" s="78">
        <f ca="1">AJU184*IF(YE130&lt;0,0,1)</f>
        <v>4.3043092400173719E-2</v>
      </c>
      <c r="AVK184" s="72"/>
      <c r="AVL184" s="73"/>
      <c r="AXL184" s="72"/>
      <c r="AXM184" s="71"/>
    </row>
    <row r="185" spans="1:1313" hidden="1" x14ac:dyDescent="0.25">
      <c r="A185" s="74">
        <f>A184+1</f>
        <v>48</v>
      </c>
      <c r="BC185" s="78">
        <f ca="1"/>
        <v>0.15440504911685904</v>
      </c>
      <c r="BD185" s="78">
        <f ca="1"/>
        <v>0.23594710537647859</v>
      </c>
      <c r="BE185" s="78">
        <f ca="1"/>
        <v>0.11093807651795007</v>
      </c>
      <c r="BF185" s="78">
        <f ca="1"/>
        <v>0.24138697049638663</v>
      </c>
      <c r="BG185" s="78">
        <f ca="1"/>
        <v>0.15916514161895889</v>
      </c>
      <c r="BH185" s="78">
        <f ca="1"/>
        <v>0.11456358533339391</v>
      </c>
      <c r="BI185" s="78">
        <f ca="1"/>
        <v>0.1003008608251646</v>
      </c>
      <c r="BJ185" s="78">
        <f ca="1"/>
        <v>0.13065650423296649</v>
      </c>
      <c r="BK185" s="78">
        <f ca="1"/>
        <v>0.13007633113612266</v>
      </c>
      <c r="BL185" s="78">
        <f ca="1"/>
        <v>0.20923207966826948</v>
      </c>
      <c r="BM185" s="78">
        <f ca="1"/>
        <v>0.14356340708991883</v>
      </c>
      <c r="BN185" s="78">
        <f ca="1"/>
        <v>0.12043486883720075</v>
      </c>
      <c r="BO185" s="78">
        <f ca="1"/>
        <v>0.17602488078249151</v>
      </c>
      <c r="BP185" s="78">
        <f ca="1"/>
        <v>0.19255916016257738</v>
      </c>
      <c r="BQ185" s="78">
        <f ca="1"/>
        <v>0.15570506614584556</v>
      </c>
      <c r="BR185" s="78">
        <f ca="1"/>
        <v>0.20223830522467651</v>
      </c>
      <c r="BS185" s="78">
        <f ca="1"/>
        <v>0.15142410769091597</v>
      </c>
      <c r="BT185" s="78">
        <f ca="1"/>
        <v>0.13742345764220032</v>
      </c>
      <c r="BU185" s="78">
        <f ca="1"/>
        <v>0.11010649763656141</v>
      </c>
      <c r="BV185" s="78">
        <f ca="1"/>
        <v>0.13590533289183002</v>
      </c>
      <c r="BW185" s="78">
        <f ca="1"/>
        <v>0.17368023365390628</v>
      </c>
      <c r="BX185" s="78">
        <f ca="1"/>
        <v>7.9803041624873519E-2</v>
      </c>
      <c r="BY185" s="78">
        <f ca="1"/>
        <v>0.11365700895935152</v>
      </c>
      <c r="BZ185" s="78">
        <f ca="1"/>
        <v>0.16597797205051273</v>
      </c>
      <c r="CA185" s="78">
        <f ca="1"/>
        <v>0.15100564200817371</v>
      </c>
      <c r="CB185" s="78">
        <f ca="1"/>
        <v>0.1045183365855777</v>
      </c>
      <c r="CC185" s="78">
        <f ca="1"/>
        <v>0.17931845464701968</v>
      </c>
      <c r="CD185" s="78">
        <f ca="1"/>
        <v>8.125611667935935E-2</v>
      </c>
      <c r="CE185" s="78">
        <f ca="1"/>
        <v>0.25129509158547159</v>
      </c>
      <c r="CF185" s="78">
        <f ca="1"/>
        <v>0.23486898596793729</v>
      </c>
      <c r="CG185" s="78">
        <f ca="1"/>
        <v>0.17071090812424039</v>
      </c>
      <c r="CH185" s="78">
        <f ca="1"/>
        <v>0.14293060773670702</v>
      </c>
      <c r="CI185" s="78">
        <f ca="1"/>
        <v>0.11661989317642867</v>
      </c>
      <c r="CJ185" s="78">
        <f ca="1"/>
        <v>0.13137370715402086</v>
      </c>
      <c r="CK185" s="78">
        <f ca="1"/>
        <v>0.20506435969552533</v>
      </c>
      <c r="CL185" s="78">
        <f ca="1"/>
        <v>0.17199269409625317</v>
      </c>
      <c r="CM185" s="78">
        <f ca="1"/>
        <v>0.12847513577886943</v>
      </c>
      <c r="CN185" s="78">
        <f ca="1"/>
        <v>0.1630245345268426</v>
      </c>
      <c r="CO185" s="78">
        <f ca="1"/>
        <v>0.22180347898597941</v>
      </c>
      <c r="CP185" s="78">
        <f ca="1"/>
        <v>0.15825799463158252</v>
      </c>
      <c r="CQ185" s="78">
        <f ca="1"/>
        <v>7.6361261832029723E-2</v>
      </c>
      <c r="CR185" s="78">
        <f ca="1"/>
        <v>0.18937292552590373</v>
      </c>
      <c r="CS185" s="78">
        <f ca="1"/>
        <v>8.7747193757006292E-2</v>
      </c>
      <c r="CT185" s="78">
        <f ca="1"/>
        <v>0.18389800790761268</v>
      </c>
      <c r="CU185" s="78">
        <f ca="1"/>
        <v>0.10809068177534423</v>
      </c>
      <c r="CV185" s="78">
        <f ca="1"/>
        <v>0.13704337909113884</v>
      </c>
      <c r="CW185" s="78">
        <f ca="1"/>
        <v>0.17179368019850813</v>
      </c>
      <c r="CX185" s="78">
        <f ca="1"/>
        <v>0.21788351933254038</v>
      </c>
      <c r="CY185" s="78">
        <f ca="1"/>
        <v>9.7843391357831905E-2</v>
      </c>
      <c r="CZ185" s="78">
        <f ca="1"/>
        <v>0.22181143861386665</v>
      </c>
      <c r="DA185" s="78">
        <f ca="1"/>
        <v>0.24786488947974833</v>
      </c>
      <c r="DB185" s="78">
        <f ca="1"/>
        <v>0.18454728651608493</v>
      </c>
      <c r="DC185" s="78">
        <f ca="1"/>
        <v>0.15183249467232129</v>
      </c>
      <c r="DD185" s="78">
        <f ca="1"/>
        <v>0.12300722813705789</v>
      </c>
      <c r="DE185" s="78">
        <f ca="1"/>
        <v>0.10000271979346499</v>
      </c>
      <c r="DF185" s="78">
        <f ca="1"/>
        <v>0.15244285522742979</v>
      </c>
      <c r="DG185" s="78">
        <f ca="1"/>
        <v>0.12776713146810731</v>
      </c>
      <c r="DH185" s="78">
        <f ca="1"/>
        <v>0.23497885402179172</v>
      </c>
      <c r="DI185" s="78">
        <f ca="1"/>
        <v>0.12896903565682169</v>
      </c>
      <c r="DJ185" s="78">
        <f ca="1"/>
        <v>8.3733079411581285E-2</v>
      </c>
      <c r="DK185" s="78">
        <f ca="1"/>
        <v>0.13871672467603072</v>
      </c>
      <c r="DL185" s="78">
        <f ca="1"/>
        <v>0.18025602163671978</v>
      </c>
      <c r="DM185" s="78">
        <f ca="1"/>
        <v>0.10471787801850369</v>
      </c>
      <c r="DN185" s="78">
        <f ca="1"/>
        <v>0.15957415901632832</v>
      </c>
      <c r="DO185" s="78">
        <f ca="1"/>
        <v>0.24407396721669503</v>
      </c>
      <c r="DP185" s="78">
        <f ca="1"/>
        <v>0.23735767646421085</v>
      </c>
      <c r="DQ185" s="78">
        <f ca="1"/>
        <v>0.17762941658687276</v>
      </c>
      <c r="DR185" s="78">
        <f ca="1"/>
        <v>0.22584005635959997</v>
      </c>
      <c r="DS185" s="78">
        <f ca="1"/>
        <v>0.2515104713525268</v>
      </c>
      <c r="DT185" s="78">
        <f ca="1"/>
        <v>7.8752942976301948E-2</v>
      </c>
      <c r="DU185" s="78">
        <f ca="1"/>
        <v>0.24997195898876912</v>
      </c>
      <c r="DV185" s="78">
        <f ca="1"/>
        <v>9.0446330928882573E-2</v>
      </c>
      <c r="DW185" s="78">
        <f ca="1"/>
        <v>0.10949180886077392</v>
      </c>
      <c r="DX185" s="78">
        <f ca="1"/>
        <v>0.18163038922994795</v>
      </c>
      <c r="DY185" s="78">
        <f ca="1"/>
        <v>9.8683192986236581E-2</v>
      </c>
      <c r="DZ185" s="78">
        <f ca="1"/>
        <v>0.17252894901177435</v>
      </c>
      <c r="EA185" s="78">
        <f ca="1"/>
        <v>0.21091226577657685</v>
      </c>
      <c r="EB185" s="78">
        <f ca="1"/>
        <v>0.23021784153483521</v>
      </c>
      <c r="EC185" s="78">
        <f ca="1"/>
        <v>8.0969974210325146E-2</v>
      </c>
      <c r="ED185" s="78">
        <f ca="1"/>
        <v>0.1774804248360573</v>
      </c>
      <c r="EE185" s="78">
        <f ca="1"/>
        <v>0.17529013441757063</v>
      </c>
      <c r="EF185" s="78">
        <f ca="1"/>
        <v>0.10397726054093667</v>
      </c>
      <c r="EG185" s="78">
        <f ca="1"/>
        <v>7.7881563983643529E-2</v>
      </c>
      <c r="EH185" s="78">
        <f ca="1"/>
        <v>0.15982735775282314</v>
      </c>
      <c r="EI185" s="78">
        <f ca="1"/>
        <v>0.16931823577564623</v>
      </c>
      <c r="EJ185" s="78">
        <f ca="1"/>
        <v>0.19533952484051709</v>
      </c>
      <c r="EK185" s="78">
        <f ca="1"/>
        <v>0.17800962763531741</v>
      </c>
      <c r="EL185" s="78">
        <f ca="1"/>
        <v>0.12365492925894049</v>
      </c>
      <c r="EM185" s="78">
        <f ca="1"/>
        <v>0.12545475718460775</v>
      </c>
      <c r="EN185" s="78">
        <f ca="1"/>
        <v>0.18048901649552418</v>
      </c>
      <c r="EO185" s="78">
        <f ca="1"/>
        <v>0.17661318959202793</v>
      </c>
      <c r="EP185" s="78">
        <f ca="1"/>
        <v>7.9543050566759199E-2</v>
      </c>
      <c r="EQ185" s="78">
        <f ca="1"/>
        <v>9.2529603887635578E-2</v>
      </c>
      <c r="ER185" s="78">
        <f ca="1"/>
        <v>0.11812344576710201</v>
      </c>
      <c r="ES185" s="78">
        <f ca="1"/>
        <v>0.1466133568521033</v>
      </c>
      <c r="ET185" s="78">
        <f ca="1"/>
        <v>0.19795847839636924</v>
      </c>
      <c r="EU185" s="78">
        <f ca="1"/>
        <v>0.19947858070628346</v>
      </c>
      <c r="EV185" s="78">
        <f ca="1"/>
        <v>7.4360137418385791E-2</v>
      </c>
      <c r="EW185" s="78">
        <f ca="1"/>
        <v>0.16284384196590618</v>
      </c>
      <c r="EX185" s="78">
        <f ca="1"/>
        <v>8.7238003327968078E-2</v>
      </c>
      <c r="EY185" s="78">
        <f ca="1"/>
        <v>0.11974533067503002</v>
      </c>
      <c r="EZ185" s="78">
        <f ca="1"/>
        <v>0.1421432107584692</v>
      </c>
      <c r="FA185" s="78">
        <f ca="1"/>
        <v>0.21770126930962008</v>
      </c>
      <c r="FB185" s="78">
        <f ca="1"/>
        <v>0.2512988314658734</v>
      </c>
      <c r="FC185" s="78">
        <f ca="1"/>
        <v>0.18414713598041355</v>
      </c>
      <c r="FD185" s="78">
        <f ca="1"/>
        <v>0.16356885175595018</v>
      </c>
      <c r="FE185" s="78">
        <f ca="1"/>
        <v>0.20968582517325948</v>
      </c>
      <c r="FF185" s="78">
        <f ca="1"/>
        <v>0.16222805020468406</v>
      </c>
      <c r="FG185" s="78">
        <f ca="1"/>
        <v>0.20531388318759941</v>
      </c>
      <c r="FH185" s="78">
        <f ca="1"/>
        <v>0.18431870456239596</v>
      </c>
      <c r="FI185" s="78">
        <f ca="1"/>
        <v>0.1909096159732345</v>
      </c>
      <c r="FJ185" s="78">
        <f ca="1"/>
        <v>0.19970503002637241</v>
      </c>
      <c r="FK185" s="78">
        <f ca="1"/>
        <v>0.20149833452524057</v>
      </c>
      <c r="FL185" s="78">
        <f ca="1"/>
        <v>0.10014190745215788</v>
      </c>
      <c r="FM185" s="78">
        <f ca="1"/>
        <v>0.18214132216486445</v>
      </c>
      <c r="FN185" s="78">
        <f ca="1"/>
        <v>0.15353719528247628</v>
      </c>
      <c r="FO185" s="78">
        <f ca="1"/>
        <v>0.12394193097561565</v>
      </c>
      <c r="FP185" s="78">
        <f ca="1"/>
        <v>0.13545907653687017</v>
      </c>
      <c r="FQ185" s="78">
        <f ca="1"/>
        <v>0.13275471460303406</v>
      </c>
      <c r="FR185" s="78">
        <f ca="1"/>
        <v>0.1250219585915604</v>
      </c>
      <c r="FS185" s="78">
        <f ca="1"/>
        <v>0.15838498839635601</v>
      </c>
      <c r="FT185" s="78">
        <f ca="1"/>
        <v>0.17960157311830749</v>
      </c>
      <c r="FU185" s="78">
        <f ca="1"/>
        <v>0.102342367973209</v>
      </c>
      <c r="FV185" s="78">
        <f ca="1"/>
        <v>0.13060700115450272</v>
      </c>
      <c r="FW185" s="78">
        <f ca="1"/>
        <v>0.13289806303998036</v>
      </c>
      <c r="FX185" s="78">
        <f ca="1"/>
        <v>0.14432662355588488</v>
      </c>
      <c r="FY185" s="78">
        <f ca="1"/>
        <v>0.14107060240477937</v>
      </c>
      <c r="FZ185" s="78">
        <f ca="1"/>
        <v>0.17609588518953875</v>
      </c>
      <c r="GA185" s="78">
        <f ca="1"/>
        <v>0.14203614908814041</v>
      </c>
      <c r="GB185" s="78">
        <f ca="1"/>
        <v>0.16415160182638561</v>
      </c>
      <c r="GC185" s="78">
        <f ca="1"/>
        <v>0.12916486945429406</v>
      </c>
      <c r="GD185" s="78">
        <f ca="1"/>
        <v>0.10939773039851086</v>
      </c>
      <c r="GE185" s="78">
        <f ca="1"/>
        <v>0.1630621250313059</v>
      </c>
      <c r="GF185" s="78">
        <f ca="1"/>
        <v>0.13601454117380629</v>
      </c>
      <c r="GG185" s="78">
        <f ca="1"/>
        <v>0.14875313747169541</v>
      </c>
      <c r="GH185" s="78">
        <f ca="1"/>
        <v>0.20709372839442303</v>
      </c>
      <c r="GI185" s="78">
        <f ca="1"/>
        <v>0.14602837537398505</v>
      </c>
      <c r="GJ185" s="78">
        <f ca="1"/>
        <v>0.25631320338553609</v>
      </c>
      <c r="GK185" s="78">
        <f ca="1"/>
        <v>0.19716627892217256</v>
      </c>
      <c r="GL185" s="78">
        <f ca="1"/>
        <v>9.7733009488160466E-2</v>
      </c>
      <c r="GM185" s="78">
        <f ca="1"/>
        <v>0.18106240236282908</v>
      </c>
      <c r="GN185" s="78">
        <f ca="1"/>
        <v>0.19568657475424506</v>
      </c>
      <c r="GO185" s="78">
        <f ca="1"/>
        <v>0.22116371537122348</v>
      </c>
      <c r="GP185" s="78">
        <f ca="1"/>
        <v>9.3201237606077125E-2</v>
      </c>
      <c r="GQ185" s="78">
        <f ca="1"/>
        <v>0.12419238317726815</v>
      </c>
      <c r="GR185" s="78">
        <f ca="1"/>
        <v>7.5264090852791801E-2</v>
      </c>
      <c r="GS185" s="78">
        <f ca="1"/>
        <v>0.1035129355288586</v>
      </c>
      <c r="GT185" s="78">
        <f ca="1"/>
        <v>0.15614075446811987</v>
      </c>
      <c r="GU185" s="78">
        <f ca="1"/>
        <v>8.2393101677050815E-2</v>
      </c>
      <c r="GV185" s="78">
        <f ca="1"/>
        <v>0.15746879638490741</v>
      </c>
      <c r="GW185" s="78">
        <f ca="1"/>
        <v>0.10138939931203675</v>
      </c>
      <c r="GX185" s="78">
        <f ca="1"/>
        <v>8.8060940931339177E-2</v>
      </c>
      <c r="GY185" s="78">
        <f ca="1"/>
        <v>0.13933098126700733</v>
      </c>
      <c r="GZ185" s="78">
        <f ca="1"/>
        <v>0.10916510640294022</v>
      </c>
      <c r="HA185" s="78">
        <f ca="1"/>
        <v>0.1502113477987177</v>
      </c>
      <c r="HB185" s="78">
        <f ca="1"/>
        <v>0.21385662563362917</v>
      </c>
      <c r="HC185" s="78">
        <f ca="1"/>
        <v>0.11445895132923153</v>
      </c>
      <c r="HD185" s="78">
        <f ca="1"/>
        <v>7.4486295109103803E-2</v>
      </c>
      <c r="HE185" s="78">
        <f ca="1"/>
        <v>0.19995236140143507</v>
      </c>
      <c r="HF185" s="78">
        <f ca="1"/>
        <v>0.12285847049986107</v>
      </c>
      <c r="HG185" s="78">
        <f ca="1"/>
        <v>0.21238442480504008</v>
      </c>
      <c r="HH185" s="78">
        <f ca="1"/>
        <v>0.19524061886659888</v>
      </c>
      <c r="HI185" s="78">
        <f ca="1"/>
        <v>0.23621220474855023</v>
      </c>
      <c r="HJ185" s="78">
        <f ca="1"/>
        <v>0.15873700936841265</v>
      </c>
      <c r="HK185" s="78">
        <f ca="1"/>
        <v>0.1694765596526922</v>
      </c>
      <c r="HL185" s="78">
        <f ca="1"/>
        <v>0.21176940924691209</v>
      </c>
      <c r="HM185" s="78">
        <f ca="1"/>
        <v>7.7595034789129741E-2</v>
      </c>
      <c r="HN185" s="78">
        <f ca="1"/>
        <v>0.15386773011469934</v>
      </c>
      <c r="HO185" s="78">
        <f ca="1"/>
        <v>0.14079512502100966</v>
      </c>
      <c r="HP185" s="78">
        <f ca="1"/>
        <v>0.21621188348519435</v>
      </c>
      <c r="HQ185" s="78">
        <f ca="1"/>
        <v>0.10851383486188096</v>
      </c>
      <c r="HR185" s="78">
        <f ca="1"/>
        <v>0.11434668030089562</v>
      </c>
      <c r="HS185" s="78">
        <f ca="1"/>
        <v>0.25812527014672559</v>
      </c>
      <c r="HT185" s="78">
        <f ca="1"/>
        <v>0.17620409646846436</v>
      </c>
      <c r="HU185" s="78">
        <f ca="1"/>
        <v>0.1005377696515885</v>
      </c>
      <c r="HV185" s="78">
        <f ca="1"/>
        <v>0.13865592248518269</v>
      </c>
      <c r="HW185" s="78">
        <f ca="1"/>
        <v>0.12272139682576606</v>
      </c>
      <c r="HX185" s="78">
        <f ca="1"/>
        <v>0.22283801116025315</v>
      </c>
      <c r="HY185" s="78">
        <f ca="1"/>
        <v>0.1783360454408946</v>
      </c>
      <c r="HZ185" s="78">
        <f ca="1"/>
        <v>0.14106437209912281</v>
      </c>
      <c r="IA185" s="78">
        <f ca="1"/>
        <v>8.3686836790179964E-2</v>
      </c>
      <c r="IB185" s="78">
        <f ca="1"/>
        <v>0.17371852623943762</v>
      </c>
      <c r="IC185" s="78">
        <f ca="1"/>
        <v>0.13982699518687453</v>
      </c>
      <c r="ID185" s="78">
        <f ca="1"/>
        <v>0.18662972036239917</v>
      </c>
      <c r="IE185" s="78">
        <f ca="1"/>
        <v>0.1259217312493012</v>
      </c>
      <c r="IF185" s="78">
        <f ca="1"/>
        <v>0.13151047719408474</v>
      </c>
      <c r="IG185" s="78">
        <f ca="1"/>
        <v>9.9301737608695942E-2</v>
      </c>
      <c r="IH185" s="78">
        <f ca="1"/>
        <v>0.26501975520719823</v>
      </c>
      <c r="II185" s="78">
        <f ca="1"/>
        <v>0.16681573402492023</v>
      </c>
      <c r="IJ185" s="78">
        <f ca="1"/>
        <v>0.10046739289508974</v>
      </c>
      <c r="IK185" s="78">
        <f ca="1"/>
        <v>9.3665736849511572E-2</v>
      </c>
      <c r="IL185" s="78">
        <f ca="1"/>
        <v>0.21094623204619295</v>
      </c>
      <c r="IM185" s="78">
        <f ca="1"/>
        <v>0.15248501466698655</v>
      </c>
      <c r="IN185" s="78">
        <f ca="1"/>
        <v>0.16662041255111282</v>
      </c>
      <c r="IO185" s="78">
        <f ca="1"/>
        <v>0.24339460936148355</v>
      </c>
      <c r="IP185" s="78">
        <f ca="1"/>
        <v>0.18723033391270244</v>
      </c>
      <c r="IQ185" s="78">
        <f ca="1"/>
        <v>7.5273797654521205E-2</v>
      </c>
      <c r="IR185" s="78">
        <f ca="1"/>
        <v>0.16000679088642439</v>
      </c>
      <c r="IS185" s="78">
        <f ca="1"/>
        <v>0.12725967461196838</v>
      </c>
      <c r="IT185" s="78">
        <f ca="1"/>
        <v>0.12924533956927883</v>
      </c>
      <c r="IU185" s="78">
        <f ca="1"/>
        <v>0.20613979103030683</v>
      </c>
      <c r="IV185" s="78">
        <f ca="1"/>
        <v>9.3591688850951704E-2</v>
      </c>
      <c r="IW185" s="78">
        <f ca="1"/>
        <v>8.4860581798351847E-2</v>
      </c>
      <c r="IX185" s="78">
        <f ca="1"/>
        <v>0.11940553512245325</v>
      </c>
      <c r="IY185" s="78">
        <f ca="1"/>
        <v>0.14603528267286692</v>
      </c>
      <c r="IZ185" s="78">
        <f ca="1"/>
        <v>0.12492196787351662</v>
      </c>
      <c r="JA185" s="78">
        <f ca="1"/>
        <v>0.23857550985163184</v>
      </c>
      <c r="JB185" s="78">
        <f ca="1"/>
        <v>0.16072565109203801</v>
      </c>
      <c r="JC185" s="78">
        <f ca="1"/>
        <v>0.1361820040496344</v>
      </c>
      <c r="JD185" s="78">
        <f ca="1"/>
        <v>0.23390076368486634</v>
      </c>
      <c r="JE185" s="78">
        <f ca="1"/>
        <v>0.14239929402402712</v>
      </c>
      <c r="JF185" s="78">
        <f ca="1"/>
        <v>0.26096539822619413</v>
      </c>
      <c r="JG185" s="78">
        <f ca="1"/>
        <v>0.22257235739430745</v>
      </c>
      <c r="JH185" s="78">
        <f ca="1"/>
        <v>9.9224405036157926E-2</v>
      </c>
      <c r="JI185" s="78">
        <f ca="1"/>
        <v>0.21355599326961108</v>
      </c>
      <c r="JJ185" s="78">
        <f ca="1"/>
        <v>0.18857142302279264</v>
      </c>
      <c r="JK185" s="78">
        <f ca="1"/>
        <v>0.13148408548081877</v>
      </c>
      <c r="JL185" s="78">
        <f ca="1"/>
        <v>0.12253734868490965</v>
      </c>
      <c r="JM185" s="78">
        <f ca="1"/>
        <v>0.16514019264909374</v>
      </c>
      <c r="JN185" s="78">
        <f ca="1"/>
        <v>0.14768286304196668</v>
      </c>
      <c r="JO185" s="78">
        <f ca="1"/>
        <v>0.1703653866987514</v>
      </c>
      <c r="JP185" s="78">
        <f ca="1"/>
        <v>7.6554543003589534E-2</v>
      </c>
      <c r="JQ185" s="78">
        <f ca="1"/>
        <v>0.10642860939705567</v>
      </c>
      <c r="JR185" s="78">
        <f ca="1"/>
        <v>0.1137770353136833</v>
      </c>
      <c r="JS185" s="78">
        <f ca="1"/>
        <v>7.921863857841592E-2</v>
      </c>
      <c r="JT185" s="78">
        <f ca="1"/>
        <v>0.18556950120925794</v>
      </c>
      <c r="JU185" s="78">
        <f ca="1"/>
        <v>0.21518176792032118</v>
      </c>
      <c r="JV185" s="78">
        <f ca="1"/>
        <v>0.20065937757315791</v>
      </c>
      <c r="JW185" s="78">
        <f ca="1"/>
        <v>0.18128797212630723</v>
      </c>
      <c r="JX185" s="78">
        <f ca="1"/>
        <v>0.21050862908350204</v>
      </c>
      <c r="JY185" s="78">
        <f ca="1"/>
        <v>0.11539055902047383</v>
      </c>
      <c r="JZ185" s="78">
        <f ca="1"/>
        <v>0.16109792106379234</v>
      </c>
      <c r="KA185" s="78">
        <f ca="1"/>
        <v>0.20749968397799892</v>
      </c>
      <c r="KB185" s="78">
        <f ca="1"/>
        <v>0.16861695094007634</v>
      </c>
      <c r="KC185" s="78">
        <f ca="1"/>
        <v>0.26582090126971236</v>
      </c>
      <c r="KD185" s="78">
        <f ca="1"/>
        <v>0.19067750240863524</v>
      </c>
      <c r="KE185" s="78">
        <f ca="1"/>
        <v>0.15023583434096915</v>
      </c>
      <c r="KF185" s="78">
        <f ca="1"/>
        <v>0.14065678304226997</v>
      </c>
      <c r="KG185" s="78">
        <f ca="1"/>
        <v>0.16074749621125467</v>
      </c>
      <c r="KH185" s="78">
        <f ca="1"/>
        <v>0.12818140014506893</v>
      </c>
      <c r="KI185" s="78">
        <f ca="1"/>
        <v>9.1198431410508873E-2</v>
      </c>
      <c r="KJ185" s="78">
        <f ca="1"/>
        <v>0.21074570242658872</v>
      </c>
      <c r="KK185" s="78">
        <f ca="1"/>
        <v>0.20555926637885014</v>
      </c>
      <c r="KL185" s="78">
        <f ca="1"/>
        <v>0.15796767921579191</v>
      </c>
      <c r="KM185" s="78">
        <f ca="1"/>
        <v>0.18575898695435528</v>
      </c>
      <c r="KN185" s="78">
        <f ca="1"/>
        <v>0.10426576101858</v>
      </c>
      <c r="KO185" s="78">
        <f ca="1"/>
        <v>0.2106378334867004</v>
      </c>
      <c r="KP185" s="78">
        <f ca="1"/>
        <v>0.2065906243449771</v>
      </c>
      <c r="KQ185" s="78">
        <f ca="1"/>
        <v>0.25101094097523713</v>
      </c>
      <c r="KR185" s="78">
        <f ca="1"/>
        <v>9.3532108046940524E-2</v>
      </c>
      <c r="KS185" s="78">
        <f ca="1"/>
        <v>7.566224809348561E-2</v>
      </c>
      <c r="KT185" s="78">
        <f ca="1"/>
        <v>0.18042239401567572</v>
      </c>
      <c r="KU185" s="78">
        <f ca="1"/>
        <v>0.22365332282548658</v>
      </c>
      <c r="KV185" s="78">
        <f ca="1"/>
        <v>8.7285449567801376E-2</v>
      </c>
      <c r="KW185" s="78">
        <f ca="1"/>
        <v>0.19885593849200672</v>
      </c>
      <c r="KX185" s="78">
        <f ca="1"/>
        <v>0.10537428567531157</v>
      </c>
      <c r="KY185" s="78">
        <f ca="1"/>
        <v>0.23787917732586747</v>
      </c>
      <c r="KZ185" s="78">
        <f ca="1"/>
        <v>0.20977617358236747</v>
      </c>
      <c r="LA185" s="78">
        <f ca="1"/>
        <v>0.14587401566079683</v>
      </c>
      <c r="LB185" s="78">
        <f ca="1"/>
        <v>0.1719435134218448</v>
      </c>
      <c r="LC185" s="78">
        <f ca="1"/>
        <v>0.12452782112799424</v>
      </c>
      <c r="LD185" s="78">
        <f ca="1"/>
        <v>8.0382372894176074E-2</v>
      </c>
      <c r="LE185" s="78">
        <f ca="1"/>
        <v>0.12997251737032769</v>
      </c>
      <c r="LF185" s="78">
        <f ca="1"/>
        <v>0.14803046184634144</v>
      </c>
      <c r="LG185" s="78">
        <f ca="1"/>
        <v>0.21435190100032145</v>
      </c>
      <c r="LH185" s="78">
        <f ca="1"/>
        <v>0.14401564534950581</v>
      </c>
      <c r="LI185" s="78">
        <f ca="1"/>
        <v>0.17030227102238557</v>
      </c>
      <c r="LJ185" s="78">
        <f ca="1"/>
        <v>0.11435916908799978</v>
      </c>
      <c r="LK185" s="78">
        <f ca="1"/>
        <v>0.12055627340225239</v>
      </c>
      <c r="LL185" s="78">
        <f ca="1"/>
        <v>0.16645089307687935</v>
      </c>
      <c r="LM185" s="78">
        <f ca="1"/>
        <v>9.4526979827049107E-2</v>
      </c>
      <c r="LN185" s="78">
        <f ca="1"/>
        <v>0.16341549394236643</v>
      </c>
      <c r="LO185" s="78">
        <f ca="1"/>
        <v>0.23036011950902963</v>
      </c>
      <c r="LP185" s="78">
        <f ca="1"/>
        <v>0.16252438682180104</v>
      </c>
      <c r="LQ185" s="78">
        <f ca="1"/>
        <v>0.14452923990839661</v>
      </c>
      <c r="LR185" s="78">
        <f ca="1"/>
        <v>0.18362653910734617</v>
      </c>
      <c r="LS185" s="78">
        <f ca="1"/>
        <v>0.15809777113356929</v>
      </c>
      <c r="LT185" s="78">
        <f ca="1"/>
        <v>0.21020409910507981</v>
      </c>
      <c r="LU185" s="78">
        <f ca="1"/>
        <v>0.13178380419596536</v>
      </c>
      <c r="LV185" s="78">
        <f ca="1"/>
        <v>0.13734634151388384</v>
      </c>
      <c r="LW185" s="78">
        <f ca="1"/>
        <v>0.14710633792752148</v>
      </c>
      <c r="LX185" s="78">
        <f ca="1"/>
        <v>9.6135786029411821E-2</v>
      </c>
      <c r="LY185" s="78">
        <f ca="1"/>
        <v>9.8886000193949039E-2</v>
      </c>
      <c r="LZ185" s="78">
        <f ca="1"/>
        <v>0.2412366646146514</v>
      </c>
      <c r="MA185" s="78">
        <f ca="1"/>
        <v>0.16212969150433709</v>
      </c>
      <c r="MB185" s="78">
        <f ca="1"/>
        <v>0.18365190751974797</v>
      </c>
      <c r="MC185" s="78">
        <f ca="1"/>
        <v>0.19537610767534086</v>
      </c>
      <c r="MD185" s="78">
        <f ca="1"/>
        <v>9.3905201173791031E-2</v>
      </c>
      <c r="ME185" s="78">
        <f ca="1"/>
        <v>0.13761708284519664</v>
      </c>
      <c r="MF185" s="78">
        <f ca="1"/>
        <v>0.11369896709598258</v>
      </c>
      <c r="MG185" s="78">
        <f ca="1"/>
        <v>0.20117015703649749</v>
      </c>
      <c r="MH185" s="78">
        <f ca="1"/>
        <v>0.12591568854268254</v>
      </c>
      <c r="MI185" s="78">
        <f ca="1"/>
        <v>0.12056080349981942</v>
      </c>
      <c r="MJ185" s="78">
        <f ca="1"/>
        <v>0.15644571426615705</v>
      </c>
      <c r="MK185" s="78">
        <f ca="1"/>
        <v>0.12064847196821121</v>
      </c>
      <c r="ML185" s="78">
        <f ca="1"/>
        <v>0.19498389082789841</v>
      </c>
      <c r="MM185" s="78">
        <f ca="1"/>
        <v>0.11091644237418449</v>
      </c>
      <c r="MN185" s="78">
        <f ca="1"/>
        <v>0.2104580631256644</v>
      </c>
      <c r="MO185" s="78">
        <f ca="1"/>
        <v>0.184623097757701</v>
      </c>
      <c r="MP185" s="78">
        <f ca="1"/>
        <v>0.15295020557485922</v>
      </c>
      <c r="MR185" s="48"/>
      <c r="MS185" s="48"/>
      <c r="MT185" s="48"/>
      <c r="MU185" s="48"/>
      <c r="MV185" s="48"/>
      <c r="MW185" s="48"/>
      <c r="MX185" s="48"/>
      <c r="MY185" s="48"/>
      <c r="MZ185" s="48"/>
      <c r="NA185" s="48"/>
      <c r="NB185" s="48"/>
      <c r="NC185" s="48"/>
      <c r="ND185" s="48"/>
      <c r="NE185" s="48"/>
      <c r="NF185" s="48"/>
      <c r="NG185" s="48"/>
      <c r="NH185" s="48"/>
      <c r="NI185" s="48"/>
      <c r="NJ185" s="48"/>
      <c r="NK185" s="48"/>
      <c r="NL185" s="48"/>
      <c r="NM185" s="48"/>
      <c r="NN185" s="48"/>
      <c r="NO185" s="48"/>
      <c r="NP185" s="48"/>
      <c r="NQ185" s="48"/>
      <c r="NR185" s="48"/>
      <c r="NS185" s="48"/>
      <c r="NT185" s="48"/>
      <c r="NU185" s="48"/>
      <c r="NV185" s="48"/>
      <c r="NW185" s="48"/>
      <c r="NX185" s="48"/>
      <c r="NY185" s="48"/>
      <c r="NZ185" s="48"/>
      <c r="OA185" s="48"/>
      <c r="OB185" s="48"/>
      <c r="OC185" s="48"/>
      <c r="OD185" s="48"/>
      <c r="OE185" s="48"/>
      <c r="OF185" s="48"/>
      <c r="OG185" s="48"/>
      <c r="OH185" s="48"/>
      <c r="OI185" s="48"/>
      <c r="OJ185" s="48"/>
      <c r="OK185" s="48"/>
      <c r="OL185" s="48"/>
      <c r="OM185" s="48"/>
      <c r="ON185" s="48"/>
      <c r="OO185" s="48"/>
      <c r="OP185" s="48"/>
      <c r="OQ185" s="48"/>
      <c r="OR185" s="48"/>
      <c r="OS185" s="48"/>
      <c r="OT185" s="48"/>
      <c r="OU185" s="48"/>
      <c r="OV185" s="48"/>
      <c r="OW185" s="48"/>
      <c r="OX185" s="48"/>
      <c r="OY185" s="48"/>
      <c r="OZ185" s="48"/>
      <c r="PA185" s="48"/>
      <c r="PB185" s="48"/>
      <c r="PC185" s="48"/>
      <c r="PD185" s="48"/>
      <c r="PE185" s="48"/>
      <c r="PF185" s="48"/>
      <c r="PG185" s="48"/>
      <c r="PH185" s="48"/>
      <c r="PI185" s="48"/>
      <c r="PJ185" s="48"/>
      <c r="PK185" s="48"/>
      <c r="PL185" s="48"/>
      <c r="PM185" s="48"/>
      <c r="PN185" s="48"/>
      <c r="PO185" s="48"/>
      <c r="PP185" s="48"/>
      <c r="PQ185" s="48"/>
      <c r="PR185" s="48"/>
      <c r="PS185" s="48"/>
      <c r="PT185" s="48"/>
      <c r="PU185" s="48"/>
      <c r="PV185" s="48"/>
      <c r="PW185" s="48"/>
      <c r="PX185" s="48"/>
      <c r="PY185" s="48"/>
      <c r="PZ185" s="48"/>
      <c r="QA185" s="48"/>
      <c r="QB185" s="48"/>
      <c r="QC185" s="48"/>
      <c r="QD185" s="48"/>
      <c r="QE185" s="48"/>
      <c r="QF185" s="48"/>
      <c r="QG185" s="48"/>
      <c r="QH185" s="48"/>
      <c r="QI185" s="48"/>
      <c r="QJ185" s="48"/>
      <c r="QK185" s="48"/>
      <c r="QL185" s="48"/>
      <c r="QM185" s="48"/>
      <c r="QN185" s="48"/>
      <c r="QO185" s="48"/>
      <c r="QP185" s="48"/>
      <c r="QQ185" s="48"/>
      <c r="QR185" s="48"/>
      <c r="QS185" s="48"/>
      <c r="QT185" s="48"/>
      <c r="QU185" s="48"/>
      <c r="QV185" s="48"/>
      <c r="QW185" s="48"/>
      <c r="QX185" s="48"/>
      <c r="QY185" s="48"/>
      <c r="QZ185" s="48"/>
      <c r="RA185" s="48"/>
      <c r="RB185" s="48"/>
      <c r="RC185" s="48"/>
      <c r="RD185" s="48"/>
      <c r="RE185" s="48"/>
      <c r="RF185" s="48"/>
      <c r="RG185" s="48"/>
      <c r="RH185" s="48"/>
      <c r="RI185" s="48"/>
      <c r="RJ185" s="48"/>
      <c r="RK185" s="48"/>
      <c r="RL185" s="48"/>
      <c r="RM185" s="48"/>
      <c r="RN185" s="48"/>
      <c r="RO185" s="48"/>
      <c r="RP185" s="48"/>
      <c r="RQ185" s="48"/>
      <c r="RR185" s="48"/>
      <c r="RS185" s="48"/>
      <c r="RT185" s="48"/>
      <c r="RU185" s="48"/>
      <c r="RV185" s="48"/>
      <c r="RW185" s="48"/>
      <c r="RX185" s="48"/>
      <c r="RY185" s="48"/>
      <c r="RZ185" s="48"/>
      <c r="SA185" s="48"/>
      <c r="SB185" s="48"/>
      <c r="SC185" s="48"/>
      <c r="SD185" s="48"/>
      <c r="SE185" s="48"/>
      <c r="SF185" s="48"/>
      <c r="SG185" s="48"/>
      <c r="SH185" s="48"/>
      <c r="SI185" s="48"/>
      <c r="SJ185" s="48"/>
      <c r="SK185" s="48"/>
      <c r="SL185" s="48"/>
      <c r="SM185" s="48"/>
      <c r="SN185" s="48"/>
      <c r="SO185" s="48"/>
      <c r="SP185" s="48"/>
      <c r="SQ185" s="48"/>
      <c r="SR185" s="48"/>
      <c r="SS185" s="48"/>
      <c r="ST185" s="48"/>
      <c r="SU185" s="48"/>
      <c r="SV185" s="48"/>
      <c r="SW185" s="48"/>
      <c r="SX185" s="48"/>
      <c r="SY185" s="48"/>
      <c r="SZ185" s="48"/>
      <c r="TA185" s="48"/>
      <c r="TB185" s="48"/>
      <c r="TC185" s="48"/>
      <c r="TD185" s="48"/>
      <c r="TE185" s="48"/>
      <c r="TF185" s="48"/>
      <c r="TG185" s="48"/>
      <c r="TH185" s="48"/>
      <c r="TI185" s="48"/>
      <c r="TJ185" s="48"/>
      <c r="TK185" s="48"/>
      <c r="TL185" s="48"/>
      <c r="TM185" s="48"/>
      <c r="TN185" s="48"/>
      <c r="TO185" s="48"/>
      <c r="TP185" s="48"/>
      <c r="TQ185" s="48"/>
      <c r="TR185" s="48"/>
      <c r="TS185" s="48"/>
      <c r="TT185" s="48"/>
      <c r="TU185" s="48"/>
      <c r="TV185" s="48"/>
      <c r="TW185" s="48"/>
      <c r="TX185" s="48"/>
      <c r="TY185" s="48"/>
      <c r="TZ185" s="48"/>
      <c r="UA185" s="48"/>
      <c r="UB185" s="48"/>
      <c r="UC185" s="48"/>
      <c r="UD185" s="48"/>
      <c r="UE185" s="48"/>
      <c r="UF185" s="48"/>
      <c r="UG185" s="48"/>
      <c r="UH185" s="48"/>
      <c r="UI185" s="48"/>
      <c r="UJ185" s="48"/>
      <c r="UK185" s="48"/>
      <c r="UL185" s="48"/>
      <c r="UM185" s="48"/>
      <c r="UN185" s="48"/>
      <c r="UO185" s="48"/>
      <c r="UP185" s="48"/>
      <c r="UQ185" s="48"/>
      <c r="UR185" s="48"/>
      <c r="US185" s="48"/>
      <c r="UT185" s="48"/>
      <c r="UU185" s="48"/>
      <c r="UV185" s="48"/>
      <c r="UW185" s="48"/>
      <c r="UX185" s="48"/>
      <c r="UY185" s="48"/>
      <c r="UZ185" s="48"/>
      <c r="VA185" s="48"/>
      <c r="VB185" s="48"/>
      <c r="VC185" s="48"/>
      <c r="VD185" s="48"/>
      <c r="VE185" s="48"/>
      <c r="VF185" s="48"/>
      <c r="VG185" s="48"/>
      <c r="VH185" s="48"/>
      <c r="VI185" s="48"/>
      <c r="VJ185" s="48"/>
      <c r="VK185" s="48"/>
      <c r="VL185" s="48"/>
      <c r="VM185" s="48"/>
      <c r="VN185" s="48"/>
      <c r="VO185" s="48"/>
      <c r="VP185" s="48"/>
      <c r="VQ185" s="48"/>
      <c r="VR185" s="48"/>
      <c r="VS185" s="48"/>
      <c r="VT185" s="48"/>
      <c r="VU185" s="48"/>
      <c r="VV185" s="48"/>
      <c r="VW185" s="48"/>
      <c r="VX185" s="48"/>
      <c r="VY185" s="48"/>
      <c r="VZ185" s="48"/>
      <c r="WA185" s="48"/>
      <c r="WB185" s="48"/>
      <c r="WC185" s="48"/>
      <c r="WD185" s="48"/>
      <c r="WE185" s="48"/>
      <c r="WF185" s="48"/>
      <c r="WG185" s="48"/>
      <c r="WH185" s="48"/>
      <c r="WI185" s="48"/>
      <c r="WJ185" s="48"/>
      <c r="WK185" s="48"/>
      <c r="WL185" s="48"/>
      <c r="WM185" s="48"/>
      <c r="WN185" s="48"/>
      <c r="WO185" s="48"/>
      <c r="WP185" s="48"/>
      <c r="WQ185" s="48"/>
      <c r="WR185" s="48"/>
      <c r="WS185" s="48"/>
      <c r="WT185" s="48"/>
      <c r="WU185" s="48"/>
      <c r="WV185" s="48"/>
      <c r="WW185" s="48"/>
      <c r="WX185" s="48"/>
      <c r="WY185" s="48"/>
      <c r="WZ185" s="48"/>
      <c r="XA185" s="48"/>
      <c r="XB185" s="48"/>
      <c r="XC185" s="48"/>
      <c r="XD185" s="48"/>
      <c r="XE185" s="48"/>
      <c r="XF185" s="48"/>
      <c r="XG185" s="48"/>
      <c r="XH185" s="48"/>
      <c r="XI185" s="48"/>
      <c r="XJ185" s="48"/>
      <c r="XK185" s="48"/>
      <c r="XL185" s="48"/>
      <c r="XM185" s="48"/>
      <c r="XN185" s="48"/>
      <c r="XO185" s="48"/>
      <c r="XP185" s="48"/>
      <c r="XQ185" s="48"/>
      <c r="XR185" s="48"/>
      <c r="XS185" s="48"/>
      <c r="XT185" s="48"/>
      <c r="XU185" s="48"/>
      <c r="XV185" s="48"/>
      <c r="XW185" s="48"/>
      <c r="XX185" s="48"/>
      <c r="XY185" s="48"/>
      <c r="XZ185" s="48"/>
      <c r="YA185" s="48"/>
      <c r="YB185" s="48"/>
      <c r="YC185" s="48"/>
      <c r="YD185" s="48"/>
      <c r="YE185" s="48"/>
      <c r="YF185" s="72"/>
      <c r="YG185" s="73">
        <v>48</v>
      </c>
      <c r="YH185" s="78">
        <f ca="1"/>
        <v>3.591339255115214E-2</v>
      </c>
      <c r="YI185" s="78">
        <f ca="1"/>
        <v>-1.8490018992133452E-2</v>
      </c>
      <c r="YJ185" s="78">
        <f ca="1"/>
        <v>3.4230084303233405E-2</v>
      </c>
      <c r="YK185" s="78">
        <f ca="1"/>
        <v>-1.8314289244566791E-2</v>
      </c>
      <c r="YL185" s="78">
        <f ca="1"/>
        <v>3.6093674039005735E-2</v>
      </c>
      <c r="YM185" s="78">
        <f ca="1"/>
        <v>3.4366008683770717E-2</v>
      </c>
      <c r="YN185" s="78">
        <f ca="1"/>
        <v>3.3802550581871212E-2</v>
      </c>
      <c r="YO185" s="78">
        <f ca="1"/>
        <v>-2.2511172569476434E-2</v>
      </c>
      <c r="YP185" s="78">
        <f ca="1"/>
        <v>3.4986150177224E-2</v>
      </c>
      <c r="YQ185" s="78">
        <f ca="1"/>
        <v>-1.9446940207916017E-2</v>
      </c>
      <c r="YR185" s="78">
        <f ca="1"/>
        <v>3.549288428249206E-2</v>
      </c>
      <c r="YS185" s="78">
        <f ca="1"/>
        <v>-2.2888092918709944E-2</v>
      </c>
      <c r="YT185" s="78">
        <f ca="1"/>
        <v>-2.0788567140248078E-2</v>
      </c>
      <c r="YU185" s="78">
        <f ca="1"/>
        <v>3.7413277035493887E-2</v>
      </c>
      <c r="YV185" s="78">
        <f ca="1"/>
        <v>-2.1466488674128387E-2</v>
      </c>
      <c r="YW185" s="78">
        <f ca="1"/>
        <v>-1.9778267647038113E-2</v>
      </c>
      <c r="YX185" s="78">
        <f ca="1"/>
        <v>3.5854542752220171E-2</v>
      </c>
      <c r="YY185" s="78">
        <f ca="1"/>
        <v>-2.2189202142741418E-2</v>
      </c>
      <c r="YZ185" s="78">
        <f ca="1"/>
        <v>3.4197528913560968E-2</v>
      </c>
      <c r="ZA185" s="78">
        <f ca="1"/>
        <v>-2.2248860744697705E-2</v>
      </c>
      <c r="ZB185" s="78">
        <f ca="1"/>
        <v>3.6656084770150012E-2</v>
      </c>
      <c r="ZC185" s="78">
        <f ca="1"/>
        <v>-2.4438282089331024E-2</v>
      </c>
      <c r="ZD185" s="78">
        <f ca="1"/>
        <v>3.4338590176558166E-2</v>
      </c>
      <c r="ZE185" s="78">
        <f ca="1"/>
        <v>3.636335457389521E-2</v>
      </c>
      <c r="ZF185" s="78">
        <f ca="1"/>
        <v>3.5819137232415581E-2</v>
      </c>
      <c r="ZG185" s="78">
        <f ca="1"/>
        <v>-2.3539801346501708E-2</v>
      </c>
      <c r="ZH185" s="78">
        <f ca="1"/>
        <v>3.6878321886522542E-2</v>
      </c>
      <c r="ZI185" s="78">
        <f ca="1"/>
        <v>-2.4405783176824836E-2</v>
      </c>
      <c r="ZJ185" s="78">
        <f ca="1"/>
        <v>-1.7931141060930827E-2</v>
      </c>
      <c r="ZK185" s="78">
        <f ca="1"/>
        <v>-1.8531906458922387E-2</v>
      </c>
      <c r="ZL185" s="78">
        <f ca="1"/>
        <v>3.6560293751899342E-2</v>
      </c>
      <c r="ZM185" s="78">
        <f ca="1"/>
        <v>3.5485949157614341E-2</v>
      </c>
      <c r="ZN185" s="78">
        <f ca="1"/>
        <v>3.4459931930081913E-2</v>
      </c>
      <c r="ZO185" s="78">
        <f ca="1"/>
        <v>-2.2439904067611493E-2</v>
      </c>
      <c r="ZP185" s="78">
        <f ca="1"/>
        <v>-1.959656641145209E-2</v>
      </c>
      <c r="ZQ185" s="78">
        <f ca="1"/>
        <v>3.6580839276196653E-2</v>
      </c>
      <c r="ZR185" s="78">
        <f ca="1"/>
        <v>3.4911624836942427E-2</v>
      </c>
      <c r="ZS185" s="78">
        <f ca="1"/>
        <v>3.6269175538249959E-2</v>
      </c>
      <c r="ZT185" s="78">
        <f ca="1"/>
        <v>-1.8988998870213433E-2</v>
      </c>
      <c r="ZU185" s="78">
        <f ca="1"/>
        <v>3.6108983092187713E-2</v>
      </c>
      <c r="ZV185" s="78">
        <f ca="1"/>
        <v>-2.4523997896953632E-2</v>
      </c>
      <c r="ZW185" s="78">
        <f ca="1"/>
        <v>3.7319598765405991E-2</v>
      </c>
      <c r="ZX185" s="78">
        <f ca="1"/>
        <v>-2.4205377179299884E-2</v>
      </c>
      <c r="ZY185" s="78">
        <f ca="1"/>
        <v>3.7096828004498227E-2</v>
      </c>
      <c r="ZZ185" s="78">
        <f ca="1"/>
        <v>-2.3395889861425982E-2</v>
      </c>
      <c r="AAA185" s="78">
        <f ca="1"/>
        <v>3.5246205598473468E-2</v>
      </c>
      <c r="AAB185" s="78">
        <f ca="1"/>
        <v>3.6610448953407149E-2</v>
      </c>
      <c r="AAC185" s="78">
        <f ca="1"/>
        <v>3.8337694762055813E-2</v>
      </c>
      <c r="AAD185" s="78">
        <f ca="1"/>
        <v>3.3705449353283561E-2</v>
      </c>
      <c r="AAE185" s="78">
        <f ca="1"/>
        <v>-1.9004111721649036E-2</v>
      </c>
      <c r="AAF185" s="78">
        <f ca="1"/>
        <v>-1.8051867738907223E-2</v>
      </c>
      <c r="AAG185" s="78">
        <f ca="1"/>
        <v>3.7066583426670699E-2</v>
      </c>
      <c r="AAH185" s="78">
        <f ca="1"/>
        <v>3.5851344535451031E-2</v>
      </c>
      <c r="AAI185" s="78">
        <f ca="1"/>
        <v>-2.2777301332992193E-2</v>
      </c>
      <c r="AAJ185" s="78">
        <f ca="1"/>
        <v>3.3788977725524395E-2</v>
      </c>
      <c r="AAK185" s="78">
        <f ca="1"/>
        <v>3.585226757282018E-2</v>
      </c>
      <c r="AAL185" s="78">
        <f ca="1"/>
        <v>-2.2622432193513415E-2</v>
      </c>
      <c r="AAM185" s="78">
        <f ca="1"/>
        <v>-1.8534312173212324E-2</v>
      </c>
      <c r="AAN185" s="78">
        <f ca="1"/>
        <v>3.4929305364999677E-2</v>
      </c>
      <c r="AAO185" s="78">
        <f ca="1"/>
        <v>-2.4328814434410428E-2</v>
      </c>
      <c r="AAP185" s="78">
        <f ca="1"/>
        <v>-2.2145722494598841E-2</v>
      </c>
      <c r="AAQ185" s="78">
        <f ca="1"/>
        <v>3.6930681782618505E-2</v>
      </c>
      <c r="AAR185" s="78">
        <f ca="1"/>
        <v>3.3977974636550036E-2</v>
      </c>
      <c r="AAS185" s="78">
        <f ca="1"/>
        <v>-2.1408047576307866E-2</v>
      </c>
      <c r="AAT185" s="78">
        <f ca="1"/>
        <v>-1.8211963406051503E-2</v>
      </c>
      <c r="AAU185" s="78">
        <f ca="1"/>
        <v>-1.8463156322605343E-2</v>
      </c>
      <c r="AAV185" s="78">
        <f ca="1"/>
        <v>3.6840960809942314E-2</v>
      </c>
      <c r="AAW185" s="78">
        <f ca="1"/>
        <v>-1.8853647882648133E-2</v>
      </c>
      <c r="AAX185" s="78">
        <f ca="1"/>
        <v>-1.7929871956978635E-2</v>
      </c>
      <c r="AAY185" s="78">
        <f ca="1"/>
        <v>-2.4457819664921599E-2</v>
      </c>
      <c r="AAZ185" s="78">
        <f ca="1"/>
        <v>-1.7995921444303977E-2</v>
      </c>
      <c r="ABA185" s="78">
        <f ca="1"/>
        <v>-2.4069816860551398E-2</v>
      </c>
      <c r="ABB185" s="78">
        <f ca="1"/>
        <v>-2.3342466178770803E-2</v>
      </c>
      <c r="ABC185" s="78">
        <f ca="1"/>
        <v>3.6979494156573978E-2</v>
      </c>
      <c r="ABD185" s="78">
        <f ca="1"/>
        <v>-2.3798764111421844E-2</v>
      </c>
      <c r="ABE185" s="78">
        <f ca="1"/>
        <v>3.6674353622892376E-2</v>
      </c>
      <c r="ABF185" s="78">
        <f ca="1"/>
        <v>3.8095775234535424E-2</v>
      </c>
      <c r="ABG185" s="78">
        <f ca="1"/>
        <v>-1.8730483473116212E-2</v>
      </c>
      <c r="ABH185" s="78">
        <f ca="1"/>
        <v>-2.4384813073546664E-2</v>
      </c>
      <c r="ABI185" s="78">
        <f ca="1"/>
        <v>3.6854359601945427E-2</v>
      </c>
      <c r="ABJ185" s="78">
        <f ca="1"/>
        <v>3.6767082298515226E-2</v>
      </c>
      <c r="ABK185" s="78">
        <f ca="1"/>
        <v>-2.3561240549805577E-2</v>
      </c>
      <c r="ABL185" s="78">
        <f ca="1"/>
        <v>-2.4491760173773695E-2</v>
      </c>
      <c r="ABM185" s="78">
        <f ca="1"/>
        <v>-2.1310234737718314E-2</v>
      </c>
      <c r="ABN185" s="78">
        <f ca="1"/>
        <v>-2.094449804313921E-2</v>
      </c>
      <c r="ABO185" s="78">
        <f ca="1"/>
        <v>3.7531129313098772E-2</v>
      </c>
      <c r="ABP185" s="78">
        <f ca="1"/>
        <v>-2.0710411675437235E-2</v>
      </c>
      <c r="ABQ185" s="78">
        <f ca="1"/>
        <v>3.4749753891323343E-2</v>
      </c>
      <c r="ABR185" s="78">
        <f ca="1"/>
        <v>3.4820864319056719E-2</v>
      </c>
      <c r="ABS185" s="78">
        <f ca="1"/>
        <v>-2.0613344020597561E-2</v>
      </c>
      <c r="ABT185" s="78">
        <f ca="1"/>
        <v>-2.0762386000918769E-2</v>
      </c>
      <c r="ABU185" s="78">
        <f ca="1"/>
        <v>-2.4443484153734037E-2</v>
      </c>
      <c r="ABV185" s="78">
        <f ca="1"/>
        <v>-2.4025163132892689E-2</v>
      </c>
      <c r="ABW185" s="78">
        <f ca="1"/>
        <v>3.4518471875791844E-2</v>
      </c>
      <c r="ABX185" s="78">
        <f ca="1"/>
        <v>-2.1825257882710777E-2</v>
      </c>
      <c r="ABY185" s="78">
        <f ca="1"/>
        <v>-1.994538499851169E-2</v>
      </c>
      <c r="ABZ185" s="78">
        <f ca="1"/>
        <v>-1.9807036030718136E-2</v>
      </c>
      <c r="ACA185" s="78">
        <f ca="1"/>
        <v>-2.4583300258011181E-2</v>
      </c>
      <c r="ACB185" s="78">
        <f ca="1"/>
        <v>3.6253450529832171E-2</v>
      </c>
      <c r="ACC185" s="78">
        <f ca="1"/>
        <v>-2.4179138496882913E-2</v>
      </c>
      <c r="ACD185" s="78">
        <f ca="1"/>
        <v>-2.2911095460103958E-2</v>
      </c>
      <c r="ACE185" s="78">
        <f ca="1"/>
        <v>-2.2074262013171954E-2</v>
      </c>
      <c r="ACF185" s="78">
        <f ca="1"/>
        <v>3.8331651471089259E-2</v>
      </c>
      <c r="ACG185" s="78">
        <f ca="1"/>
        <v>-1.7933414260507777E-2</v>
      </c>
      <c r="ACH185" s="78">
        <f ca="1"/>
        <v>3.7105967591223039E-2</v>
      </c>
      <c r="ACI185" s="78">
        <f ca="1"/>
        <v>-2.125757318930414E-2</v>
      </c>
      <c r="ACJ185" s="78">
        <f ca="1"/>
        <v>-1.9494506135671927E-2</v>
      </c>
      <c r="ACK185" s="78">
        <f ca="1"/>
        <v>-2.1205856974918953E-2</v>
      </c>
      <c r="ACL185" s="78">
        <f ca="1"/>
        <v>3.7902492008128827E-2</v>
      </c>
      <c r="ACM185" s="78">
        <f ca="1"/>
        <v>3.7121652685948123E-2</v>
      </c>
      <c r="ACN185" s="78">
        <f ca="1"/>
        <v>3.7367382421348301E-2</v>
      </c>
      <c r="ACO185" s="78">
        <f ca="1"/>
        <v>-1.9879186277561828E-2</v>
      </c>
      <c r="ACP185" s="78">
        <f ca="1"/>
        <v>3.7729440128169735E-2</v>
      </c>
      <c r="ACQ185" s="78">
        <f ca="1"/>
        <v>3.3794610326147688E-2</v>
      </c>
      <c r="ACR185" s="78">
        <f ca="1"/>
        <v>3.7012883804117089E-2</v>
      </c>
      <c r="ACS185" s="78">
        <f ca="1"/>
        <v>3.5927683211763844E-2</v>
      </c>
      <c r="ACT185" s="78">
        <f ca="1"/>
        <v>3.4754601039003075E-2</v>
      </c>
      <c r="ACU185" s="78">
        <f ca="1"/>
        <v>-2.2325980597712923E-2</v>
      </c>
      <c r="ACV185" s="78">
        <f ca="1"/>
        <v>-2.2431118629099224E-2</v>
      </c>
      <c r="ACW185" s="78">
        <f ca="1"/>
        <v>-2.2728573418467794E-2</v>
      </c>
      <c r="ACX185" s="78">
        <f ca="1"/>
        <v>3.6063746106132909E-2</v>
      </c>
      <c r="ACY185" s="78">
        <f ca="1"/>
        <v>-2.0555839100825049E-2</v>
      </c>
      <c r="ACZ185" s="78">
        <f ca="1"/>
        <v>3.3884088535573363E-2</v>
      </c>
      <c r="ADA185" s="78">
        <f ca="1"/>
        <v>-2.2520454453206797E-2</v>
      </c>
      <c r="ADB185" s="78">
        <f ca="1"/>
        <v>3.5083742661619913E-2</v>
      </c>
      <c r="ADC185" s="78">
        <f ca="1"/>
        <v>-2.1911839773792421E-2</v>
      </c>
      <c r="ADD185" s="78">
        <f ca="1"/>
        <v>-2.2045588399200677E-2</v>
      </c>
      <c r="ADE185" s="78">
        <f ca="1"/>
        <v>3.6744814338792869E-2</v>
      </c>
      <c r="ADF185" s="78">
        <f ca="1"/>
        <v>-2.201092604935094E-2</v>
      </c>
      <c r="ADG185" s="78">
        <f ca="1"/>
        <v>3.6329720751305153E-2</v>
      </c>
      <c r="ADH185" s="78">
        <f ca="1"/>
        <v>3.4933717240040241E-2</v>
      </c>
      <c r="ADI185" s="78">
        <f ca="1"/>
        <v>3.4167418480367688E-2</v>
      </c>
      <c r="ADJ185" s="78">
        <f ca="1"/>
        <v>-2.1171743014391523E-2</v>
      </c>
      <c r="ADK185" s="78">
        <f ca="1"/>
        <v>3.5205293314602121E-2</v>
      </c>
      <c r="ADL185" s="78">
        <f ca="1"/>
        <v>3.5729011677402486E-2</v>
      </c>
      <c r="ADM185" s="78">
        <f ca="1"/>
        <v>3.7955497816291109E-2</v>
      </c>
      <c r="ADN185" s="78">
        <f ca="1"/>
        <v>3.5608739532425021E-2</v>
      </c>
      <c r="ADO185" s="78">
        <f ca="1"/>
        <v>-1.7751802970839104E-2</v>
      </c>
      <c r="ADP185" s="78">
        <f ca="1"/>
        <v>3.7601766793640988E-2</v>
      </c>
      <c r="ADQ185" s="78">
        <f ca="1"/>
        <v>-2.3825270219363363E-2</v>
      </c>
      <c r="ADR185" s="78">
        <f ca="1"/>
        <v>3.6973823658496177E-2</v>
      </c>
      <c r="ADS185" s="78">
        <f ca="1"/>
        <v>3.7550379107418624E-2</v>
      </c>
      <c r="ADT185" s="78">
        <f ca="1"/>
        <v>3.8479620209191101E-2</v>
      </c>
      <c r="ADU185" s="78">
        <f ca="1"/>
        <v>-2.3998346165111633E-2</v>
      </c>
      <c r="ADV185" s="78">
        <f ca="1"/>
        <v>3.4743843077513367E-2</v>
      </c>
      <c r="ADW185" s="78">
        <f ca="1"/>
        <v>-2.4560627571373048E-2</v>
      </c>
      <c r="ADX185" s="78">
        <f ca="1"/>
        <v>3.3931958126807674E-2</v>
      </c>
      <c r="ADY185" s="78">
        <f ca="1"/>
        <v>-2.1452713420977942E-2</v>
      </c>
      <c r="ADZ185" s="78">
        <f ca="1"/>
        <v>-2.4373472817952258E-2</v>
      </c>
      <c r="AEA185" s="78">
        <f ca="1"/>
        <v>-2.1489498584106814E-2</v>
      </c>
      <c r="AEB185" s="78">
        <f ca="1"/>
        <v>3.3845495000023519E-2</v>
      </c>
      <c r="AEC185" s="78">
        <f ca="1"/>
        <v>-2.418732923062003E-2</v>
      </c>
      <c r="AED185" s="78">
        <f ca="1"/>
        <v>3.5340369842741901E-2</v>
      </c>
      <c r="AEE185" s="78">
        <f ca="1"/>
        <v>-2.3355446282055322E-2</v>
      </c>
      <c r="AEF185" s="78">
        <f ca="1"/>
        <v>-2.1683251656606589E-2</v>
      </c>
      <c r="AEG185" s="78">
        <f ca="1"/>
        <v>3.8223104629565838E-2</v>
      </c>
      <c r="AEH185" s="78">
        <f ca="1"/>
        <v>3.437285035406578E-2</v>
      </c>
      <c r="AEI185" s="78">
        <f ca="1"/>
        <v>-2.4569958926350267E-2</v>
      </c>
      <c r="AEJ185" s="78">
        <f ca="1"/>
        <v>3.7666653991002205E-2</v>
      </c>
      <c r="AEK185" s="78">
        <f ca="1"/>
        <v>3.4695379953343868E-2</v>
      </c>
      <c r="AEL185" s="78">
        <f ca="1"/>
        <v>-1.9341127423023005E-2</v>
      </c>
      <c r="AEM185" s="78">
        <f ca="1"/>
        <v>-2.004184549194209E-2</v>
      </c>
      <c r="AEN185" s="78">
        <f ca="1"/>
        <v>-1.8469707332432746E-2</v>
      </c>
      <c r="AEO185" s="78">
        <f ca="1"/>
        <v>-2.1341513502216157E-2</v>
      </c>
      <c r="AEP185" s="78">
        <f ca="1"/>
        <v>-2.1030174671114413E-2</v>
      </c>
      <c r="AEQ185" s="78">
        <f ca="1"/>
        <v>3.8142119487771561E-2</v>
      </c>
      <c r="AER185" s="78">
        <f ca="1"/>
        <v>-2.4469636646599138E-2</v>
      </c>
      <c r="AES185" s="78">
        <f ca="1"/>
        <v>3.5891399735355684E-2</v>
      </c>
      <c r="AET185" s="78">
        <f ca="1"/>
        <v>-2.2052706279156026E-2</v>
      </c>
      <c r="AEU185" s="78">
        <f ca="1"/>
        <v>-1.9185826882492336E-2</v>
      </c>
      <c r="AEV185" s="78">
        <f ca="1"/>
        <v>3.4131123663019437E-2</v>
      </c>
      <c r="AEW185" s="78">
        <f ca="1"/>
        <v>3.4354601233075176E-2</v>
      </c>
      <c r="AEX185" s="78">
        <f ca="1"/>
        <v>-1.769913787622409E-2</v>
      </c>
      <c r="AEY185" s="78">
        <f ca="1"/>
        <v>3.6747803957023296E-2</v>
      </c>
      <c r="AEZ185" s="78">
        <f ca="1"/>
        <v>-2.3697632283653562E-2</v>
      </c>
      <c r="AFA185" s="78">
        <f ca="1"/>
        <v>3.5355760092218178E-2</v>
      </c>
      <c r="AFB185" s="78">
        <f ca="1"/>
        <v>3.46863316774901E-2</v>
      </c>
      <c r="AFC185" s="78">
        <f ca="1"/>
        <v>-1.8999720635442606E-2</v>
      </c>
      <c r="AFD185" s="78">
        <f ca="1"/>
        <v>3.6853922560341118E-2</v>
      </c>
      <c r="AFE185" s="78">
        <f ca="1"/>
        <v>3.5410168624935123E-2</v>
      </c>
      <c r="AFF185" s="78">
        <f ca="1"/>
        <v>-2.4295177878262762E-2</v>
      </c>
      <c r="AFG185" s="78">
        <f ca="1"/>
        <v>-2.0776825013799453E-2</v>
      </c>
      <c r="AFH185" s="78">
        <f ca="1"/>
        <v>3.5352201575997361E-2</v>
      </c>
      <c r="AFI185" s="78">
        <f ca="1"/>
        <v>3.7194729402593656E-2</v>
      </c>
      <c r="AFJ185" s="78">
        <f ca="1"/>
        <v>3.4833362995516842E-2</v>
      </c>
      <c r="AFK185" s="78">
        <f ca="1"/>
        <v>3.5032783625696208E-2</v>
      </c>
      <c r="AFL185" s="78">
        <f ca="1"/>
        <v>3.3760295561691286E-2</v>
      </c>
      <c r="AFM185" s="78">
        <f ca="1"/>
        <v>-1.7454083570810193E-2</v>
      </c>
      <c r="AFN185" s="78">
        <f ca="1"/>
        <v>3.645387812330822E-2</v>
      </c>
      <c r="AFO185" s="78">
        <f ca="1"/>
        <v>-2.3706912845440523E-2</v>
      </c>
      <c r="AFP185" s="78">
        <f ca="1"/>
        <v>-2.3984683125763254E-2</v>
      </c>
      <c r="AFQ185" s="78">
        <f ca="1"/>
        <v>3.8110594772701477E-2</v>
      </c>
      <c r="AFR185" s="78">
        <f ca="1"/>
        <v>3.5838999929651817E-2</v>
      </c>
      <c r="AFS185" s="78">
        <f ca="1"/>
        <v>-2.1144791840734846E-2</v>
      </c>
      <c r="AFT185" s="78">
        <f ca="1"/>
        <v>-1.8236858614179924E-2</v>
      </c>
      <c r="AFU185" s="78">
        <f ca="1"/>
        <v>-2.0266306920157004E-2</v>
      </c>
      <c r="AFV185" s="78">
        <f ca="1"/>
        <v>-2.4543884631329123E-2</v>
      </c>
      <c r="AFW185" s="78">
        <f ca="1"/>
        <v>3.619582061049649E-2</v>
      </c>
      <c r="AFX185" s="78">
        <f ca="1"/>
        <v>-2.2608082075841359E-2</v>
      </c>
      <c r="AFY185" s="78">
        <f ca="1"/>
        <v>3.497320860291829E-2</v>
      </c>
      <c r="AFZ185" s="78">
        <f ca="1"/>
        <v>3.7931219063637694E-2</v>
      </c>
      <c r="AGA185" s="78">
        <f ca="1"/>
        <v>3.3538615342854093E-2</v>
      </c>
      <c r="AGB185" s="78">
        <f ca="1"/>
        <v>-2.4278427791773225E-2</v>
      </c>
      <c r="AGC185" s="78">
        <f ca="1"/>
        <v>-2.2927254171869218E-2</v>
      </c>
      <c r="AGD185" s="78">
        <f ca="1"/>
        <v>3.5607781005706031E-2</v>
      </c>
      <c r="AGE185" s="78">
        <f ca="1"/>
        <v>-2.2732779294535134E-2</v>
      </c>
      <c r="AGF185" s="78">
        <f ca="1"/>
        <v>-1.8387225394268514E-2</v>
      </c>
      <c r="AGG185" s="78">
        <f ca="1"/>
        <v>3.6203932677945423E-2</v>
      </c>
      <c r="AGH185" s="78">
        <f ca="1"/>
        <v>3.5213653146272242E-2</v>
      </c>
      <c r="AGI185" s="78">
        <f ca="1"/>
        <v>-1.8579798359627468E-2</v>
      </c>
      <c r="AGJ185" s="78">
        <f ca="1"/>
        <v>3.549225575714967E-2</v>
      </c>
      <c r="AGK185" s="78">
        <f ca="1"/>
        <v>-1.7586422627282969E-2</v>
      </c>
      <c r="AGL185" s="78">
        <f ca="1"/>
        <v>-1.8963248737327281E-2</v>
      </c>
      <c r="AGM185" s="78">
        <f ca="1"/>
        <v>3.3757106349402016E-2</v>
      </c>
      <c r="AGN185" s="78">
        <f ca="1"/>
        <v>-1.9349282981104474E-2</v>
      </c>
      <c r="AGO185" s="78">
        <f ca="1"/>
        <v>-2.0307807104749304E-2</v>
      </c>
      <c r="AGP185" s="78">
        <f ca="1"/>
        <v>3.5065890167035554E-2</v>
      </c>
      <c r="AGQ185" s="78">
        <f ca="1"/>
        <v>-2.2829621408656443E-2</v>
      </c>
      <c r="AGR185" s="78">
        <f ca="1"/>
        <v>3.6389166574612115E-2</v>
      </c>
      <c r="AGS185" s="78">
        <f ca="1"/>
        <v>-2.186171904529266E-2</v>
      </c>
      <c r="AGT185" s="78">
        <f ca="1"/>
        <v>3.6532480017789339E-2</v>
      </c>
      <c r="AGU185" s="78">
        <f ca="1"/>
        <v>-2.4514027254323008E-2</v>
      </c>
      <c r="AGV185" s="78">
        <f ca="1"/>
        <v>3.4039497017690275E-2</v>
      </c>
      <c r="AGW185" s="78">
        <f ca="1"/>
        <v>3.4329891655280879E-2</v>
      </c>
      <c r="AGX185" s="78">
        <f ca="1"/>
        <v>-2.442605269248934E-2</v>
      </c>
      <c r="AGY185" s="78">
        <f ca="1"/>
        <v>3.7115509528364135E-2</v>
      </c>
      <c r="AGZ185" s="78">
        <f ca="1"/>
        <v>-1.9225154159980138E-2</v>
      </c>
      <c r="AHA185" s="78">
        <f ca="1"/>
        <v>3.7736480000843765E-2</v>
      </c>
      <c r="AHB185" s="78">
        <f ca="1"/>
        <v>3.701232667016284E-2</v>
      </c>
      <c r="AHC185" s="78">
        <f ca="1"/>
        <v>3.8061375541467109E-2</v>
      </c>
      <c r="AHD185" s="78">
        <f ca="1"/>
        <v>3.4408837843552788E-2</v>
      </c>
      <c r="AHE185" s="78">
        <f ca="1"/>
        <v>-2.1255645170133165E-2</v>
      </c>
      <c r="AHF185" s="78">
        <f ca="1"/>
        <v>-1.9516698917604092E-2</v>
      </c>
      <c r="AHG185" s="78">
        <f ca="1"/>
        <v>-2.0974796912189005E-2</v>
      </c>
      <c r="AHH185" s="78">
        <f ca="1"/>
        <v>-1.742535834174298E-2</v>
      </c>
      <c r="AHI185" s="78">
        <f ca="1"/>
        <v>3.7326220157992189E-2</v>
      </c>
      <c r="AHJ185" s="78">
        <f ca="1"/>
        <v>-2.1765623906348931E-2</v>
      </c>
      <c r="AHK185" s="78">
        <f ca="1"/>
        <v>-2.205561016131416E-2</v>
      </c>
      <c r="AHL185" s="78">
        <f ca="1"/>
        <v>3.6192978912458519E-2</v>
      </c>
      <c r="AHM185" s="78">
        <f ca="1"/>
        <v>3.4933634723149573E-2</v>
      </c>
      <c r="AHN185" s="78">
        <f ca="1"/>
        <v>-2.4086346029404994E-2</v>
      </c>
      <c r="AHO185" s="78">
        <f ca="1"/>
        <v>-1.9457420009773758E-2</v>
      </c>
      <c r="AHP185" s="78">
        <f ca="1"/>
        <v>-1.9576612170897942E-2</v>
      </c>
      <c r="AHQ185" s="78">
        <f ca="1"/>
        <v>3.6092991512027793E-2</v>
      </c>
      <c r="AHR185" s="78">
        <f ca="1"/>
        <v>-2.0318999068499634E-2</v>
      </c>
      <c r="AHS185" s="78">
        <f ca="1"/>
        <v>-2.3547318494197247E-2</v>
      </c>
      <c r="AHT185" s="78">
        <f ca="1"/>
        <v>-1.9399462201861995E-2</v>
      </c>
      <c r="AHU185" s="78">
        <f ca="1"/>
        <v>3.7914991443817117E-2</v>
      </c>
      <c r="AHV185" s="78">
        <f ca="1"/>
        <v>-1.7938327265220849E-2</v>
      </c>
      <c r="AHW185" s="78">
        <f ca="1"/>
        <v>-2.3959457243593711E-2</v>
      </c>
      <c r="AHX185" s="78">
        <f ca="1"/>
        <v>-2.4548294130696514E-2</v>
      </c>
      <c r="AHY185" s="78">
        <f ca="1"/>
        <v>3.6957992006606294E-2</v>
      </c>
      <c r="AHZ185" s="78">
        <f ca="1"/>
        <v>-1.8956845455885593E-2</v>
      </c>
      <c r="AIA185" s="78">
        <f ca="1"/>
        <v>-2.4203534679146418E-2</v>
      </c>
      <c r="AIB185" s="78">
        <f ca="1"/>
        <v>3.7617395079725738E-2</v>
      </c>
      <c r="AIC185" s="78">
        <f ca="1"/>
        <v>3.3998759381559586E-2</v>
      </c>
      <c r="AID185" s="78">
        <f ca="1"/>
        <v>-1.8427926074838199E-2</v>
      </c>
      <c r="AIE185" s="78">
        <f ca="1"/>
        <v>3.8074146646078368E-2</v>
      </c>
      <c r="AIF185" s="78">
        <f ca="1"/>
        <v>-2.1929907154612828E-2</v>
      </c>
      <c r="AIG185" s="78">
        <f ca="1"/>
        <v>3.6611779153767968E-2</v>
      </c>
      <c r="AIH185" s="78">
        <f ca="1"/>
        <v>-2.275120066678062E-2</v>
      </c>
      <c r="AII185" s="78">
        <f ca="1"/>
        <v>-2.4423051065577735E-2</v>
      </c>
      <c r="AIJ185" s="78">
        <f ca="1"/>
        <v>3.4965635862260716E-2</v>
      </c>
      <c r="AIK185" s="78">
        <f ca="1"/>
        <v>-2.1769485535971626E-2</v>
      </c>
      <c r="AIL185" s="78">
        <f ca="1"/>
        <v>-1.9269811882524773E-2</v>
      </c>
      <c r="AIM185" s="78">
        <f ca="1"/>
        <v>-2.1922060490463843E-2</v>
      </c>
      <c r="AIN185" s="78">
        <f ca="1"/>
        <v>3.6533266964819934E-2</v>
      </c>
      <c r="AIO185" s="78">
        <f ca="1"/>
        <v>3.4371119829895304E-2</v>
      </c>
      <c r="AIP185" s="78">
        <f ca="1"/>
        <v>3.4599403990315095E-2</v>
      </c>
      <c r="AIQ185" s="78">
        <f ca="1"/>
        <v>3.6400124190940013E-2</v>
      </c>
      <c r="AIR185" s="78">
        <f ca="1"/>
        <v>-2.393273579573741E-2</v>
      </c>
      <c r="AIS185" s="78">
        <f ca="1"/>
        <v>-2.1169631345204828E-2</v>
      </c>
      <c r="AIT185" s="78">
        <f ca="1"/>
        <v>-1.8682816100689809E-2</v>
      </c>
      <c r="AIU185" s="78">
        <f ca="1"/>
        <v>3.6220772555188296E-2</v>
      </c>
      <c r="AIV185" s="78">
        <f ca="1"/>
        <v>3.5531683802338308E-2</v>
      </c>
      <c r="AIW185" s="78">
        <f ca="1"/>
        <v>-2.0397939804060409E-2</v>
      </c>
      <c r="AIX185" s="78">
        <f ca="1"/>
        <v>3.6053621605667753E-2</v>
      </c>
      <c r="AIY185" s="78">
        <f ca="1"/>
        <v>-1.9469940440414259E-2</v>
      </c>
      <c r="AIZ185" s="78">
        <f ca="1"/>
        <v>-2.2469264131089895E-2</v>
      </c>
      <c r="AJA185" s="78">
        <f ca="1"/>
        <v>3.5281490530427173E-2</v>
      </c>
      <c r="AJB185" s="78">
        <f ca="1"/>
        <v>-2.1880606810755893E-2</v>
      </c>
      <c r="AJC185" s="78">
        <f ca="1"/>
        <v>3.362960730626504E-2</v>
      </c>
      <c r="AJD185" s="78">
        <f ca="1"/>
        <v>3.3746415265013582E-2</v>
      </c>
      <c r="AJE185" s="78">
        <f ca="1"/>
        <v>-1.8286688971392493E-2</v>
      </c>
      <c r="AJF185" s="78">
        <f ca="1"/>
        <v>-2.1312240564338416E-2</v>
      </c>
      <c r="AJG185" s="78">
        <f ca="1"/>
        <v>3.7100672288297006E-2</v>
      </c>
      <c r="AJH185" s="78">
        <f ca="1"/>
        <v>3.7524911743232671E-2</v>
      </c>
      <c r="AJI185" s="78">
        <f ca="1"/>
        <v>-2.3976869181601707E-2</v>
      </c>
      <c r="AJJ185" s="78">
        <f ca="1"/>
        <v>-2.2189263630992009E-2</v>
      </c>
      <c r="AJK185" s="78">
        <f ca="1"/>
        <v>3.4338183840944642E-2</v>
      </c>
      <c r="AJL185" s="78">
        <f ca="1"/>
        <v>-1.9745740538968968E-2</v>
      </c>
      <c r="AJM185" s="78">
        <f ca="1"/>
        <v>3.4818951944268386E-2</v>
      </c>
      <c r="AJN185" s="78">
        <f ca="1"/>
        <v>-2.2877124675049852E-2</v>
      </c>
      <c r="AJO185" s="78">
        <f ca="1"/>
        <v>3.599597989357449E-2</v>
      </c>
      <c r="AJP185" s="78">
        <f ca="1"/>
        <v>3.4630493802355798E-2</v>
      </c>
      <c r="AJQ185" s="78">
        <f ca="1"/>
        <v>-2.0049522438776512E-2</v>
      </c>
      <c r="AJR185" s="78">
        <f ca="1"/>
        <v>-2.3283290664222234E-2</v>
      </c>
      <c r="AJS185" s="78">
        <f ca="1"/>
        <v>-1.9404859416220752E-2</v>
      </c>
      <c r="AJT185" s="78">
        <f ca="1"/>
        <v>3.7071021563252378E-2</v>
      </c>
      <c r="AJU185" s="78">
        <f ca="1"/>
        <v>3.5857902358305986E-2</v>
      </c>
      <c r="AJV185" s="75"/>
      <c r="AJW185" s="80">
        <f ca="1">YH185*IF(MR131&lt;0,0,1)</f>
        <v>3.591339255115214E-2</v>
      </c>
      <c r="AJX185" s="78">
        <f ca="1">YI185*IF(MS131&lt;0,0,1)</f>
        <v>-1.8490018992133452E-2</v>
      </c>
      <c r="AJY185" s="78">
        <f ca="1">YJ185*IF(MT131&lt;0,0,1)</f>
        <v>3.4230084303233405E-2</v>
      </c>
      <c r="AJZ185" s="78">
        <f ca="1">YK185*IF(MU131&lt;0,0,1)</f>
        <v>-1.8314289244566791E-2</v>
      </c>
      <c r="AKA185" s="78">
        <f ca="1">YL185*IF(MV131&lt;0,0,1)</f>
        <v>3.6093674039005735E-2</v>
      </c>
      <c r="AKB185" s="78">
        <f ca="1">YM185*IF(MW131&lt;0,0,1)</f>
        <v>3.4366008683770717E-2</v>
      </c>
      <c r="AKC185" s="78">
        <f ca="1">YN185*IF(MX131&lt;0,0,1)</f>
        <v>3.3802550581871212E-2</v>
      </c>
      <c r="AKD185" s="78">
        <f ca="1">YO185*IF(MY131&lt;0,0,1)</f>
        <v>-2.2511172569476434E-2</v>
      </c>
      <c r="AKE185" s="78">
        <f ca="1">YP185*IF(MZ131&lt;0,0,1)</f>
        <v>3.4986150177224E-2</v>
      </c>
      <c r="AKF185" s="78">
        <f ca="1">YQ185*IF(NA131&lt;0,0,1)</f>
        <v>-1.9446940207916017E-2</v>
      </c>
      <c r="AKG185" s="78">
        <f ca="1">YR185*IF(NB131&lt;0,0,1)</f>
        <v>3.549288428249206E-2</v>
      </c>
      <c r="AKH185" s="78">
        <f ca="1">YS185*IF(NC131&lt;0,0,1)</f>
        <v>-2.2888092918709944E-2</v>
      </c>
      <c r="AKI185" s="78">
        <f ca="1">YT185*IF(ND131&lt;0,0,1)</f>
        <v>-2.0788567140248078E-2</v>
      </c>
      <c r="AKJ185" s="78">
        <f ca="1">YU185*IF(NE131&lt;0,0,1)</f>
        <v>3.7413277035493887E-2</v>
      </c>
      <c r="AKK185" s="78">
        <f ca="1">YV185*IF(NF131&lt;0,0,1)</f>
        <v>-2.1466488674128387E-2</v>
      </c>
      <c r="AKL185" s="78">
        <f ca="1">YW185*IF(NG131&lt;0,0,1)</f>
        <v>-1.9778267647038113E-2</v>
      </c>
      <c r="AKM185" s="78">
        <f ca="1">YX185*IF(NH131&lt;0,0,1)</f>
        <v>3.5854542752220171E-2</v>
      </c>
      <c r="AKN185" s="78">
        <f ca="1">YY185*IF(NI131&lt;0,0,1)</f>
        <v>-2.2189202142741418E-2</v>
      </c>
      <c r="AKO185" s="78">
        <f ca="1">YZ185*IF(NJ131&lt;0,0,1)</f>
        <v>3.4197528913560968E-2</v>
      </c>
      <c r="AKP185" s="78">
        <f ca="1">ZA185*IF(NK131&lt;0,0,1)</f>
        <v>-2.2248860744697705E-2</v>
      </c>
      <c r="AKQ185" s="78">
        <f ca="1">ZB185*IF(NL131&lt;0,0,1)</f>
        <v>3.6656084770150012E-2</v>
      </c>
      <c r="AKR185" s="78">
        <f ca="1">ZC185*IF(NM131&lt;0,0,1)</f>
        <v>-2.4438282089331024E-2</v>
      </c>
      <c r="AKS185" s="78">
        <f ca="1">ZD185*IF(NN131&lt;0,0,1)</f>
        <v>3.4338590176558166E-2</v>
      </c>
      <c r="AKT185" s="78">
        <f ca="1">ZE185*IF(NO131&lt;0,0,1)</f>
        <v>3.636335457389521E-2</v>
      </c>
      <c r="AKU185" s="78">
        <f ca="1">ZF185*IF(NP131&lt;0,0,1)</f>
        <v>3.5819137232415581E-2</v>
      </c>
      <c r="AKV185" s="78">
        <f ca="1">ZG185*IF(NQ131&lt;0,0,1)</f>
        <v>-2.3539801346501708E-2</v>
      </c>
      <c r="AKW185" s="78">
        <f ca="1">ZH185*IF(NR131&lt;0,0,1)</f>
        <v>3.6878321886522542E-2</v>
      </c>
      <c r="AKX185" s="78">
        <f ca="1">ZI185*IF(NS131&lt;0,0,1)</f>
        <v>-2.4405783176824836E-2</v>
      </c>
      <c r="AKY185" s="78">
        <f ca="1">ZJ185*IF(NT131&lt;0,0,1)</f>
        <v>-1.7931141060930827E-2</v>
      </c>
      <c r="AKZ185" s="78">
        <f ca="1">ZK185*IF(NU131&lt;0,0,1)</f>
        <v>-1.8531906458922387E-2</v>
      </c>
      <c r="ALA185" s="78">
        <f ca="1">ZL185*IF(NV131&lt;0,0,1)</f>
        <v>3.6560293751899342E-2</v>
      </c>
      <c r="ALB185" s="78">
        <f ca="1">ZM185*IF(NW131&lt;0,0,1)</f>
        <v>3.5485949157614341E-2</v>
      </c>
      <c r="ALC185" s="78">
        <f ca="1">ZN185*IF(NX131&lt;0,0,1)</f>
        <v>3.4459931930081913E-2</v>
      </c>
      <c r="ALD185" s="78">
        <f ca="1">ZO185*IF(NY131&lt;0,0,1)</f>
        <v>-2.2439904067611493E-2</v>
      </c>
      <c r="ALE185" s="78">
        <f ca="1">ZP185*IF(NZ131&lt;0,0,1)</f>
        <v>-1.959656641145209E-2</v>
      </c>
      <c r="ALF185" s="78">
        <f ca="1">ZQ185*IF(OA131&lt;0,0,1)</f>
        <v>3.6580839276196653E-2</v>
      </c>
      <c r="ALG185" s="78">
        <f ca="1">ZR185*IF(OB131&lt;0,0,1)</f>
        <v>3.4911624836942427E-2</v>
      </c>
      <c r="ALH185" s="78">
        <f ca="1">ZS185*IF(OC131&lt;0,0,1)</f>
        <v>3.6269175538249959E-2</v>
      </c>
      <c r="ALI185" s="78">
        <f ca="1">ZT185*IF(OD131&lt;0,0,1)</f>
        <v>-1.8988998870213433E-2</v>
      </c>
      <c r="ALJ185" s="78">
        <f ca="1">ZU185*IF(OE131&lt;0,0,1)</f>
        <v>3.6108983092187713E-2</v>
      </c>
      <c r="ALK185" s="78">
        <f ca="1">ZV185*IF(OF131&lt;0,0,1)</f>
        <v>-2.4523997896953632E-2</v>
      </c>
      <c r="ALL185" s="78">
        <f ca="1">ZW185*IF(OG131&lt;0,0,1)</f>
        <v>3.7319598765405991E-2</v>
      </c>
      <c r="ALM185" s="78">
        <f ca="1">ZX185*IF(OH131&lt;0,0,1)</f>
        <v>-2.4205377179299884E-2</v>
      </c>
      <c r="ALN185" s="78">
        <f ca="1">ZY185*IF(OI131&lt;0,0,1)</f>
        <v>3.7096828004498227E-2</v>
      </c>
      <c r="ALO185" s="78">
        <f ca="1">ZZ185*IF(OJ131&lt;0,0,1)</f>
        <v>-2.3395889861425982E-2</v>
      </c>
      <c r="ALP185" s="78">
        <f ca="1">AAA185*IF(OK131&lt;0,0,1)</f>
        <v>3.5246205598473468E-2</v>
      </c>
      <c r="ALQ185" s="78">
        <f ca="1">AAB185*IF(OL131&lt;0,0,1)</f>
        <v>3.6610448953407149E-2</v>
      </c>
      <c r="ALR185" s="78">
        <f ca="1">AAC185*IF(OM131&lt;0,0,1)</f>
        <v>3.8337694762055813E-2</v>
      </c>
      <c r="ALS185" s="78">
        <f ca="1">AAD185*IF(ON131&lt;0,0,1)</f>
        <v>3.3705449353283561E-2</v>
      </c>
      <c r="ALT185" s="78">
        <f ca="1">AAE185*IF(OO131&lt;0,0,1)</f>
        <v>-1.9004111721649036E-2</v>
      </c>
      <c r="ALU185" s="78">
        <f ca="1">AAF185*IF(OP131&lt;0,0,1)</f>
        <v>-1.8051867738907223E-2</v>
      </c>
      <c r="ALV185" s="78">
        <f ca="1">AAG185*IF(OQ131&lt;0,0,1)</f>
        <v>3.7066583426670699E-2</v>
      </c>
      <c r="ALW185" s="78">
        <f ca="1">AAH185*IF(OR131&lt;0,0,1)</f>
        <v>3.5851344535451031E-2</v>
      </c>
      <c r="ALX185" s="78">
        <f ca="1">AAI185*IF(OS131&lt;0,0,1)</f>
        <v>-2.2777301332992193E-2</v>
      </c>
      <c r="ALY185" s="78">
        <f ca="1">AAJ185*IF(OT131&lt;0,0,1)</f>
        <v>3.3788977725524395E-2</v>
      </c>
      <c r="ALZ185" s="78">
        <f ca="1">AAK185*IF(OU131&lt;0,0,1)</f>
        <v>3.585226757282018E-2</v>
      </c>
      <c r="AMA185" s="78">
        <f ca="1">AAL185*IF(OV131&lt;0,0,1)</f>
        <v>-2.2622432193513415E-2</v>
      </c>
      <c r="AMB185" s="78">
        <f ca="1">AAM185*IF(OW131&lt;0,0,1)</f>
        <v>-1.8534312173212324E-2</v>
      </c>
      <c r="AMC185" s="78">
        <f ca="1">AAN185*IF(OX131&lt;0,0,1)</f>
        <v>3.4929305364999677E-2</v>
      </c>
      <c r="AMD185" s="78">
        <f ca="1">AAO185*IF(OY131&lt;0,0,1)</f>
        <v>-2.4328814434410428E-2</v>
      </c>
      <c r="AME185" s="78">
        <f ca="1">AAP185*IF(OZ131&lt;0,0,1)</f>
        <v>-2.2145722494598841E-2</v>
      </c>
      <c r="AMF185" s="78">
        <f ca="1">AAQ185*IF(PA131&lt;0,0,1)</f>
        <v>3.6930681782618505E-2</v>
      </c>
      <c r="AMG185" s="78">
        <f ca="1">AAR185*IF(PB131&lt;0,0,1)</f>
        <v>3.3977974636550036E-2</v>
      </c>
      <c r="AMH185" s="78">
        <f ca="1">AAS185*IF(PC131&lt;0,0,1)</f>
        <v>-2.1408047576307866E-2</v>
      </c>
      <c r="AMI185" s="78">
        <f ca="1">AAT185*IF(PD131&lt;0,0,1)</f>
        <v>-1.8211963406051503E-2</v>
      </c>
      <c r="AMJ185" s="78">
        <f ca="1">AAU185*IF(PE131&lt;0,0,1)</f>
        <v>-1.8463156322605343E-2</v>
      </c>
      <c r="AMK185" s="78">
        <f ca="1">AAV185*IF(PF131&lt;0,0,1)</f>
        <v>3.6840960809942314E-2</v>
      </c>
      <c r="AML185" s="78">
        <f ca="1">AAW185*IF(PG131&lt;0,0,1)</f>
        <v>-1.8853647882648133E-2</v>
      </c>
      <c r="AMM185" s="78">
        <f ca="1">AAX185*IF(PH131&lt;0,0,1)</f>
        <v>-1.7929871956978635E-2</v>
      </c>
      <c r="AMN185" s="78">
        <f ca="1">AAY185*IF(PI131&lt;0,0,1)</f>
        <v>-2.4457819664921599E-2</v>
      </c>
      <c r="AMO185" s="78">
        <f ca="1">AAZ185*IF(PJ131&lt;0,0,1)</f>
        <v>-1.7995921444303977E-2</v>
      </c>
      <c r="AMP185" s="78">
        <f ca="1">ABA185*IF(PK131&lt;0,0,1)</f>
        <v>-2.4069816860551398E-2</v>
      </c>
      <c r="AMQ185" s="78">
        <f ca="1">ABB185*IF(PL131&lt;0,0,1)</f>
        <v>-2.3342466178770803E-2</v>
      </c>
      <c r="AMR185" s="78">
        <f ca="1">ABC185*IF(PM131&lt;0,0,1)</f>
        <v>3.6979494156573978E-2</v>
      </c>
      <c r="AMS185" s="78">
        <f ca="1">ABD185*IF(PN131&lt;0,0,1)</f>
        <v>-2.3798764111421844E-2</v>
      </c>
      <c r="AMT185" s="78">
        <f ca="1">ABE185*IF(PO131&lt;0,0,1)</f>
        <v>3.6674353622892376E-2</v>
      </c>
      <c r="AMU185" s="78">
        <f ca="1">ABF185*IF(PP131&lt;0,0,1)</f>
        <v>3.8095775234535424E-2</v>
      </c>
      <c r="AMV185" s="78">
        <f ca="1">ABG185*IF(PQ131&lt;0,0,1)</f>
        <v>-1.8730483473116212E-2</v>
      </c>
      <c r="AMW185" s="78">
        <f ca="1">ABH185*IF(PR131&lt;0,0,1)</f>
        <v>-2.4384813073546664E-2</v>
      </c>
      <c r="AMX185" s="78">
        <f ca="1">ABI185*IF(PS131&lt;0,0,1)</f>
        <v>3.6854359601945427E-2</v>
      </c>
      <c r="AMY185" s="78">
        <f ca="1">ABJ185*IF(PT131&lt;0,0,1)</f>
        <v>3.6767082298515226E-2</v>
      </c>
      <c r="AMZ185" s="78">
        <f ca="1">ABK185*IF(PU131&lt;0,0,1)</f>
        <v>-2.3561240549805577E-2</v>
      </c>
      <c r="ANA185" s="78">
        <f ca="1">ABL185*IF(PV131&lt;0,0,1)</f>
        <v>-2.4491760173773695E-2</v>
      </c>
      <c r="ANB185" s="78">
        <f ca="1">ABM185*IF(PW131&lt;0,0,1)</f>
        <v>-2.1310234737718314E-2</v>
      </c>
      <c r="ANC185" s="78">
        <f ca="1">ABN185*IF(PX131&lt;0,0,1)</f>
        <v>-2.094449804313921E-2</v>
      </c>
      <c r="AND185" s="78">
        <f ca="1">ABO185*IF(PY131&lt;0,0,1)</f>
        <v>3.7531129313098772E-2</v>
      </c>
      <c r="ANE185" s="78">
        <f ca="1">ABP185*IF(PZ131&lt;0,0,1)</f>
        <v>-2.0710411675437235E-2</v>
      </c>
      <c r="ANF185" s="78">
        <f ca="1">ABQ185*IF(QA131&lt;0,0,1)</f>
        <v>3.4749753891323343E-2</v>
      </c>
      <c r="ANG185" s="78">
        <f ca="1">ABR185*IF(QB131&lt;0,0,1)</f>
        <v>3.4820864319056719E-2</v>
      </c>
      <c r="ANH185" s="78">
        <f ca="1">ABS185*IF(QC131&lt;0,0,1)</f>
        <v>-2.0613344020597561E-2</v>
      </c>
      <c r="ANI185" s="78">
        <f ca="1">ABT185*IF(QD131&lt;0,0,1)</f>
        <v>-2.0762386000918769E-2</v>
      </c>
      <c r="ANJ185" s="78">
        <f ca="1">ABU185*IF(QE131&lt;0,0,1)</f>
        <v>-2.4443484153734037E-2</v>
      </c>
      <c r="ANK185" s="78">
        <f ca="1">ABV185*IF(QF131&lt;0,0,1)</f>
        <v>-2.4025163132892689E-2</v>
      </c>
      <c r="ANL185" s="78">
        <f ca="1">ABW185*IF(QG131&lt;0,0,1)</f>
        <v>3.4518471875791844E-2</v>
      </c>
      <c r="ANM185" s="78">
        <f ca="1">ABX185*IF(QH131&lt;0,0,1)</f>
        <v>-2.1825257882710777E-2</v>
      </c>
      <c r="ANN185" s="78">
        <f ca="1">ABY185*IF(QI131&lt;0,0,1)</f>
        <v>-1.994538499851169E-2</v>
      </c>
      <c r="ANO185" s="78">
        <f ca="1">ABZ185*IF(QJ131&lt;0,0,1)</f>
        <v>-1.9807036030718136E-2</v>
      </c>
      <c r="ANP185" s="78">
        <f ca="1">ACA185*IF(QK131&lt;0,0,1)</f>
        <v>-2.4583300258011181E-2</v>
      </c>
      <c r="ANQ185" s="78">
        <f ca="1">ACB185*IF(QL131&lt;0,0,1)</f>
        <v>3.6253450529832171E-2</v>
      </c>
      <c r="ANR185" s="78">
        <f ca="1">ACC185*IF(QM131&lt;0,0,1)</f>
        <v>-2.4179138496882913E-2</v>
      </c>
      <c r="ANS185" s="78">
        <f ca="1">ACD185*IF(QN131&lt;0,0,1)</f>
        <v>-2.2911095460103958E-2</v>
      </c>
      <c r="ANT185" s="78">
        <f ca="1">ACE185*IF(QO131&lt;0,0,1)</f>
        <v>-2.2074262013171954E-2</v>
      </c>
      <c r="ANU185" s="78">
        <f ca="1">ACF185*IF(QP131&lt;0,0,1)</f>
        <v>3.8331651471089259E-2</v>
      </c>
      <c r="ANV185" s="78">
        <f ca="1">ACG185*IF(QQ131&lt;0,0,1)</f>
        <v>-1.7933414260507777E-2</v>
      </c>
      <c r="ANW185" s="78">
        <f ca="1">ACH185*IF(QR131&lt;0,0,1)</f>
        <v>3.7105967591223039E-2</v>
      </c>
      <c r="ANX185" s="78">
        <f ca="1">ACI185*IF(QS131&lt;0,0,1)</f>
        <v>-2.125757318930414E-2</v>
      </c>
      <c r="ANY185" s="78">
        <f ca="1">ACJ185*IF(QT131&lt;0,0,1)</f>
        <v>-1.9494506135671927E-2</v>
      </c>
      <c r="ANZ185" s="78">
        <f ca="1">ACK185*IF(QU131&lt;0,0,1)</f>
        <v>-2.1205856974918953E-2</v>
      </c>
      <c r="AOA185" s="78">
        <f ca="1">ACL185*IF(QV131&lt;0,0,1)</f>
        <v>3.7902492008128827E-2</v>
      </c>
      <c r="AOB185" s="78">
        <f ca="1">ACM185*IF(QW131&lt;0,0,1)</f>
        <v>3.7121652685948123E-2</v>
      </c>
      <c r="AOC185" s="78">
        <f ca="1">ACN185*IF(QX131&lt;0,0,1)</f>
        <v>3.7367382421348301E-2</v>
      </c>
      <c r="AOD185" s="78">
        <f ca="1">ACO185*IF(QY131&lt;0,0,1)</f>
        <v>-1.9879186277561828E-2</v>
      </c>
      <c r="AOE185" s="78">
        <f ca="1">ACP185*IF(QZ131&lt;0,0,1)</f>
        <v>3.7729440128169735E-2</v>
      </c>
      <c r="AOF185" s="78">
        <f ca="1">ACQ185*IF(RA131&lt;0,0,1)</f>
        <v>3.3794610326147688E-2</v>
      </c>
      <c r="AOG185" s="78">
        <f ca="1">ACR185*IF(RB131&lt;0,0,1)</f>
        <v>3.7012883804117089E-2</v>
      </c>
      <c r="AOH185" s="78">
        <f ca="1">ACS185*IF(RC131&lt;0,0,1)</f>
        <v>3.5927683211763844E-2</v>
      </c>
      <c r="AOI185" s="78">
        <f ca="1">ACT185*IF(RD131&lt;0,0,1)</f>
        <v>3.4754601039003075E-2</v>
      </c>
      <c r="AOJ185" s="78">
        <f ca="1">ACU185*IF(RE131&lt;0,0,1)</f>
        <v>-2.2325980597712923E-2</v>
      </c>
      <c r="AOK185" s="78">
        <f ca="1">ACV185*IF(RF131&lt;0,0,1)</f>
        <v>-2.2431118629099224E-2</v>
      </c>
      <c r="AOL185" s="78">
        <f ca="1">ACW185*IF(RG131&lt;0,0,1)</f>
        <v>-2.2728573418467794E-2</v>
      </c>
      <c r="AOM185" s="78">
        <f ca="1">ACX185*IF(RH131&lt;0,0,1)</f>
        <v>3.6063746106132909E-2</v>
      </c>
      <c r="AON185" s="78">
        <f ca="1">ACY185*IF(RI131&lt;0,0,1)</f>
        <v>-2.0555839100825049E-2</v>
      </c>
      <c r="AOO185" s="78">
        <f ca="1">ACZ185*IF(RJ131&lt;0,0,1)</f>
        <v>3.3884088535573363E-2</v>
      </c>
      <c r="AOP185" s="78">
        <f ca="1">ADA185*IF(RK131&lt;0,0,1)</f>
        <v>-2.2520454453206797E-2</v>
      </c>
      <c r="AOQ185" s="78">
        <f ca="1">ADB185*IF(RL131&lt;0,0,1)</f>
        <v>3.5083742661619913E-2</v>
      </c>
      <c r="AOR185" s="78">
        <f ca="1">ADC185*IF(RM131&lt;0,0,1)</f>
        <v>-2.1911839773792421E-2</v>
      </c>
      <c r="AOS185" s="78">
        <f ca="1">ADD185*IF(RN131&lt;0,0,1)</f>
        <v>-2.2045588399200677E-2</v>
      </c>
      <c r="AOT185" s="78">
        <f ca="1">ADE185*IF(RO131&lt;0,0,1)</f>
        <v>3.6744814338792869E-2</v>
      </c>
      <c r="AOU185" s="78">
        <f ca="1">ADF185*IF(RP131&lt;0,0,1)</f>
        <v>-2.201092604935094E-2</v>
      </c>
      <c r="AOV185" s="78">
        <f ca="1">ADG185*IF(RQ131&lt;0,0,1)</f>
        <v>3.6329720751305153E-2</v>
      </c>
      <c r="AOW185" s="78">
        <f ca="1">ADH185*IF(RR131&lt;0,0,1)</f>
        <v>3.4933717240040241E-2</v>
      </c>
      <c r="AOX185" s="78">
        <f ca="1">ADI185*IF(RS131&lt;0,0,1)</f>
        <v>3.4167418480367688E-2</v>
      </c>
      <c r="AOY185" s="78">
        <f ca="1">ADJ185*IF(RT131&lt;0,0,1)</f>
        <v>-2.1171743014391523E-2</v>
      </c>
      <c r="AOZ185" s="78">
        <f ca="1">ADK185*IF(RU131&lt;0,0,1)</f>
        <v>3.5205293314602121E-2</v>
      </c>
      <c r="APA185" s="78">
        <f ca="1">ADL185*IF(RV131&lt;0,0,1)</f>
        <v>3.5729011677402486E-2</v>
      </c>
      <c r="APB185" s="78">
        <f ca="1">ADM185*IF(RW131&lt;0,0,1)</f>
        <v>3.7955497816291109E-2</v>
      </c>
      <c r="APC185" s="78">
        <f ca="1">ADN185*IF(RX131&lt;0,0,1)</f>
        <v>3.5608739532425021E-2</v>
      </c>
      <c r="APD185" s="78">
        <f ca="1">ADO185*IF(RY131&lt;0,0,1)</f>
        <v>-1.7751802970839104E-2</v>
      </c>
      <c r="APE185" s="78">
        <f ca="1">ADP185*IF(RZ131&lt;0,0,1)</f>
        <v>3.7601766793640988E-2</v>
      </c>
      <c r="APF185" s="78">
        <f ca="1">ADQ185*IF(SA131&lt;0,0,1)</f>
        <v>-2.3825270219363363E-2</v>
      </c>
      <c r="APG185" s="78">
        <f ca="1">ADR185*IF(SB131&lt;0,0,1)</f>
        <v>3.6973823658496177E-2</v>
      </c>
      <c r="APH185" s="78">
        <f ca="1">ADS185*IF(SC131&lt;0,0,1)</f>
        <v>3.7550379107418624E-2</v>
      </c>
      <c r="API185" s="78">
        <f ca="1">ADT185*IF(SD131&lt;0,0,1)</f>
        <v>3.8479620209191101E-2</v>
      </c>
      <c r="APJ185" s="78">
        <f ca="1">ADU185*IF(SE131&lt;0,0,1)</f>
        <v>-2.3998346165111633E-2</v>
      </c>
      <c r="APK185" s="78">
        <f ca="1">ADV185*IF(SF131&lt;0,0,1)</f>
        <v>3.4743843077513367E-2</v>
      </c>
      <c r="APL185" s="78">
        <f ca="1">ADW185*IF(SG131&lt;0,0,1)</f>
        <v>-2.4560627571373048E-2</v>
      </c>
      <c r="APM185" s="78">
        <f ca="1">ADX185*IF(SH131&lt;0,0,1)</f>
        <v>3.3931958126807674E-2</v>
      </c>
      <c r="APN185" s="78">
        <f ca="1">ADY185*IF(SI131&lt;0,0,1)</f>
        <v>-2.1452713420977942E-2</v>
      </c>
      <c r="APO185" s="78">
        <f ca="1">ADZ185*IF(SJ131&lt;0,0,1)</f>
        <v>-2.4373472817952258E-2</v>
      </c>
      <c r="APP185" s="78">
        <f ca="1">AEA185*IF(SK131&lt;0,0,1)</f>
        <v>-2.1489498584106814E-2</v>
      </c>
      <c r="APQ185" s="78">
        <f ca="1">AEB185*IF(SL131&lt;0,0,1)</f>
        <v>3.3845495000023519E-2</v>
      </c>
      <c r="APR185" s="78">
        <f ca="1">AEC185*IF(SM131&lt;0,0,1)</f>
        <v>-2.418732923062003E-2</v>
      </c>
      <c r="APS185" s="78">
        <f ca="1">AED185*IF(SN131&lt;0,0,1)</f>
        <v>3.5340369842741901E-2</v>
      </c>
      <c r="APT185" s="78">
        <f ca="1">AEE185*IF(SO131&lt;0,0,1)</f>
        <v>-2.3355446282055322E-2</v>
      </c>
      <c r="APU185" s="78">
        <f ca="1">AEF185*IF(SP131&lt;0,0,1)</f>
        <v>-2.1683251656606589E-2</v>
      </c>
      <c r="APV185" s="78">
        <f ca="1">AEG185*IF(SQ131&lt;0,0,1)</f>
        <v>3.8223104629565838E-2</v>
      </c>
      <c r="APW185" s="78">
        <f ca="1">AEH185*IF(SR131&lt;0,0,1)</f>
        <v>3.437285035406578E-2</v>
      </c>
      <c r="APX185" s="78">
        <f ca="1">AEI185*IF(SS131&lt;0,0,1)</f>
        <v>-2.4569958926350267E-2</v>
      </c>
      <c r="APY185" s="78">
        <f ca="1">AEJ185*IF(ST131&lt;0,0,1)</f>
        <v>3.7666653991002205E-2</v>
      </c>
      <c r="APZ185" s="78">
        <f ca="1">AEK185*IF(SU131&lt;0,0,1)</f>
        <v>3.4695379953343868E-2</v>
      </c>
      <c r="AQA185" s="78">
        <f ca="1">AEL185*IF(SV131&lt;0,0,1)</f>
        <v>-1.9341127423023005E-2</v>
      </c>
      <c r="AQB185" s="78">
        <f ca="1">AEM185*IF(SW131&lt;0,0,1)</f>
        <v>-2.004184549194209E-2</v>
      </c>
      <c r="AQC185" s="78">
        <f ca="1">AEN185*IF(SX131&lt;0,0,1)</f>
        <v>-1.8469707332432746E-2</v>
      </c>
      <c r="AQD185" s="78">
        <f ca="1">AEO185*IF(SY131&lt;0,0,1)</f>
        <v>-2.1341513502216157E-2</v>
      </c>
      <c r="AQE185" s="78">
        <f ca="1">AEP185*IF(SZ131&lt;0,0,1)</f>
        <v>-2.1030174671114413E-2</v>
      </c>
      <c r="AQF185" s="78">
        <f ca="1">AEQ185*IF(TA131&lt;0,0,1)</f>
        <v>3.8142119487771561E-2</v>
      </c>
      <c r="AQG185" s="78">
        <f ca="1">AER185*IF(TB131&lt;0,0,1)</f>
        <v>-2.4469636646599138E-2</v>
      </c>
      <c r="AQH185" s="78">
        <f ca="1">AES185*IF(TC131&lt;0,0,1)</f>
        <v>3.5891399735355684E-2</v>
      </c>
      <c r="AQI185" s="78">
        <f ca="1">AET185*IF(TD131&lt;0,0,1)</f>
        <v>-2.2052706279156026E-2</v>
      </c>
      <c r="AQJ185" s="78">
        <f ca="1">AEU185*IF(TE131&lt;0,0,1)</f>
        <v>-1.9185826882492336E-2</v>
      </c>
      <c r="AQK185" s="78">
        <f ca="1">AEV185*IF(TF131&lt;0,0,1)</f>
        <v>3.4131123663019437E-2</v>
      </c>
      <c r="AQL185" s="78">
        <f ca="1">AEW185*IF(TG131&lt;0,0,1)</f>
        <v>3.4354601233075176E-2</v>
      </c>
      <c r="AQM185" s="78">
        <f ca="1">AEX185*IF(TH131&lt;0,0,1)</f>
        <v>-1.769913787622409E-2</v>
      </c>
      <c r="AQN185" s="78">
        <f ca="1">AEY185*IF(TI131&lt;0,0,1)</f>
        <v>3.6747803957023296E-2</v>
      </c>
      <c r="AQO185" s="78">
        <f ca="1">AEZ185*IF(TJ131&lt;0,0,1)</f>
        <v>-2.3697632283653562E-2</v>
      </c>
      <c r="AQP185" s="78">
        <f ca="1">AFA185*IF(TK131&lt;0,0,1)</f>
        <v>3.5355760092218178E-2</v>
      </c>
      <c r="AQQ185" s="78">
        <f ca="1">AFB185*IF(TL131&lt;0,0,1)</f>
        <v>3.46863316774901E-2</v>
      </c>
      <c r="AQR185" s="78">
        <f ca="1">AFC185*IF(TM131&lt;0,0,1)</f>
        <v>-1.8999720635442606E-2</v>
      </c>
      <c r="AQS185" s="78">
        <f ca="1">AFD185*IF(TN131&lt;0,0,1)</f>
        <v>3.6853922560341118E-2</v>
      </c>
      <c r="AQT185" s="78">
        <f ca="1">AFE185*IF(TO131&lt;0,0,1)</f>
        <v>3.5410168624935123E-2</v>
      </c>
      <c r="AQU185" s="78">
        <f ca="1">AFF185*IF(TP131&lt;0,0,1)</f>
        <v>-2.4295177878262762E-2</v>
      </c>
      <c r="AQV185" s="78">
        <f ca="1">AFG185*IF(TQ131&lt;0,0,1)</f>
        <v>-2.0776825013799453E-2</v>
      </c>
      <c r="AQW185" s="78">
        <f ca="1">AFH185*IF(TR131&lt;0,0,1)</f>
        <v>3.5352201575997361E-2</v>
      </c>
      <c r="AQX185" s="78">
        <f ca="1">AFI185*IF(TS131&lt;0,0,1)</f>
        <v>3.7194729402593656E-2</v>
      </c>
      <c r="AQY185" s="78">
        <f ca="1">AFJ185*IF(TT131&lt;0,0,1)</f>
        <v>3.4833362995516842E-2</v>
      </c>
      <c r="AQZ185" s="78">
        <f ca="1">AFK185*IF(TU131&lt;0,0,1)</f>
        <v>3.5032783625696208E-2</v>
      </c>
      <c r="ARA185" s="78">
        <f ca="1">AFL185*IF(TV131&lt;0,0,1)</f>
        <v>3.3760295561691286E-2</v>
      </c>
      <c r="ARB185" s="78">
        <f ca="1">AFM185*IF(TW131&lt;0,0,1)</f>
        <v>-1.7454083570810193E-2</v>
      </c>
      <c r="ARC185" s="78">
        <f ca="1">AFN185*IF(TX131&lt;0,0,1)</f>
        <v>3.645387812330822E-2</v>
      </c>
      <c r="ARD185" s="78">
        <f ca="1">AFO185*IF(TY131&lt;0,0,1)</f>
        <v>-2.3706912845440523E-2</v>
      </c>
      <c r="ARE185" s="78">
        <f ca="1">AFP185*IF(TZ131&lt;0,0,1)</f>
        <v>-2.3984683125763254E-2</v>
      </c>
      <c r="ARF185" s="78">
        <f ca="1">AFQ185*IF(UA131&lt;0,0,1)</f>
        <v>3.8110594772701477E-2</v>
      </c>
      <c r="ARG185" s="78">
        <f ca="1">AFR185*IF(UB131&lt;0,0,1)</f>
        <v>3.5838999929651817E-2</v>
      </c>
      <c r="ARH185" s="78">
        <f ca="1">AFS185*IF(UC131&lt;0,0,1)</f>
        <v>-2.1144791840734846E-2</v>
      </c>
      <c r="ARI185" s="78">
        <f ca="1">AFT185*IF(UD131&lt;0,0,1)</f>
        <v>-1.8236858614179924E-2</v>
      </c>
      <c r="ARJ185" s="78">
        <f ca="1">AFU185*IF(UE131&lt;0,0,1)</f>
        <v>-2.0266306920157004E-2</v>
      </c>
      <c r="ARK185" s="78">
        <f ca="1">AFV185*IF(UF131&lt;0,0,1)</f>
        <v>-2.4543884631329123E-2</v>
      </c>
      <c r="ARL185" s="78">
        <f ca="1">AFW185*IF(UG131&lt;0,0,1)</f>
        <v>3.619582061049649E-2</v>
      </c>
      <c r="ARM185" s="78">
        <f ca="1">AFX185*IF(UH131&lt;0,0,1)</f>
        <v>-2.2608082075841359E-2</v>
      </c>
      <c r="ARN185" s="78">
        <f ca="1">AFY185*IF(UI131&lt;0,0,1)</f>
        <v>3.497320860291829E-2</v>
      </c>
      <c r="ARO185" s="78">
        <f ca="1">AFZ185*IF(UJ131&lt;0,0,1)</f>
        <v>3.7931219063637694E-2</v>
      </c>
      <c r="ARP185" s="78">
        <f ca="1">AGA185*IF(UK131&lt;0,0,1)</f>
        <v>3.3538615342854093E-2</v>
      </c>
      <c r="ARQ185" s="78">
        <f ca="1">AGB185*IF(UL131&lt;0,0,1)</f>
        <v>-2.4278427791773225E-2</v>
      </c>
      <c r="ARR185" s="78">
        <f ca="1">AGC185*IF(UM131&lt;0,0,1)</f>
        <v>-2.2927254171869218E-2</v>
      </c>
      <c r="ARS185" s="78">
        <f ca="1">AGD185*IF(UN131&lt;0,0,1)</f>
        <v>3.5607781005706031E-2</v>
      </c>
      <c r="ART185" s="78">
        <f ca="1">AGE185*IF(UO131&lt;0,0,1)</f>
        <v>-2.2732779294535134E-2</v>
      </c>
      <c r="ARU185" s="78">
        <f ca="1">AGF185*IF(UP131&lt;0,0,1)</f>
        <v>-1.8387225394268514E-2</v>
      </c>
      <c r="ARV185" s="78">
        <f ca="1">AGG185*IF(UQ131&lt;0,0,1)</f>
        <v>3.6203932677945423E-2</v>
      </c>
      <c r="ARW185" s="78">
        <f ca="1">AGH185*IF(UR131&lt;0,0,1)</f>
        <v>3.5213653146272242E-2</v>
      </c>
      <c r="ARX185" s="78">
        <f ca="1">AGI185*IF(US131&lt;0,0,1)</f>
        <v>-1.8579798359627468E-2</v>
      </c>
      <c r="ARY185" s="78">
        <f ca="1">AGJ185*IF(UT131&lt;0,0,1)</f>
        <v>3.549225575714967E-2</v>
      </c>
      <c r="ARZ185" s="78">
        <f ca="1">AGK185*IF(UU131&lt;0,0,1)</f>
        <v>-1.7586422627282969E-2</v>
      </c>
      <c r="ASA185" s="78">
        <f ca="1">AGL185*IF(UV131&lt;0,0,1)</f>
        <v>-1.8963248737327281E-2</v>
      </c>
      <c r="ASB185" s="78">
        <f ca="1">AGM185*IF(UW131&lt;0,0,1)</f>
        <v>3.3757106349402016E-2</v>
      </c>
      <c r="ASC185" s="78">
        <f ca="1">AGN185*IF(UX131&lt;0,0,1)</f>
        <v>-1.9349282981104474E-2</v>
      </c>
      <c r="ASD185" s="78">
        <f ca="1">AGO185*IF(UY131&lt;0,0,1)</f>
        <v>-2.0307807104749304E-2</v>
      </c>
      <c r="ASE185" s="78">
        <f ca="1">AGP185*IF(UZ131&lt;0,0,1)</f>
        <v>3.5065890167035554E-2</v>
      </c>
      <c r="ASF185" s="78">
        <f ca="1">AGQ185*IF(VA131&lt;0,0,1)</f>
        <v>-2.2829621408656443E-2</v>
      </c>
      <c r="ASG185" s="78">
        <f ca="1">AGR185*IF(VB131&lt;0,0,1)</f>
        <v>3.6389166574612115E-2</v>
      </c>
      <c r="ASH185" s="78">
        <f ca="1">AGS185*IF(VC131&lt;0,0,1)</f>
        <v>-2.186171904529266E-2</v>
      </c>
      <c r="ASI185" s="78">
        <f ca="1">AGT185*IF(VD131&lt;0,0,1)</f>
        <v>3.6532480017789339E-2</v>
      </c>
      <c r="ASJ185" s="78">
        <f ca="1">AGU185*IF(VE131&lt;0,0,1)</f>
        <v>-2.4514027254323008E-2</v>
      </c>
      <c r="ASK185" s="78">
        <f ca="1">AGV185*IF(VF131&lt;0,0,1)</f>
        <v>3.4039497017690275E-2</v>
      </c>
      <c r="ASL185" s="78">
        <f ca="1">AGW185*IF(VG131&lt;0,0,1)</f>
        <v>3.4329891655280879E-2</v>
      </c>
      <c r="ASM185" s="78">
        <f ca="1">AGX185*IF(VH131&lt;0,0,1)</f>
        <v>-2.442605269248934E-2</v>
      </c>
      <c r="ASN185" s="78">
        <f ca="1">AGY185*IF(VI131&lt;0,0,1)</f>
        <v>3.7115509528364135E-2</v>
      </c>
      <c r="ASO185" s="78">
        <f ca="1">AGZ185*IF(VJ131&lt;0,0,1)</f>
        <v>-1.9225154159980138E-2</v>
      </c>
      <c r="ASP185" s="78">
        <f ca="1">AHA185*IF(VK131&lt;0,0,1)</f>
        <v>3.7736480000843765E-2</v>
      </c>
      <c r="ASQ185" s="78">
        <f ca="1">AHB185*IF(VL131&lt;0,0,1)</f>
        <v>3.701232667016284E-2</v>
      </c>
      <c r="ASR185" s="78">
        <f ca="1">AHC185*IF(VM131&lt;0,0,1)</f>
        <v>3.8061375541467109E-2</v>
      </c>
      <c r="ASS185" s="78">
        <f ca="1">AHD185*IF(VN131&lt;0,0,1)</f>
        <v>3.4408837843552788E-2</v>
      </c>
      <c r="AST185" s="78">
        <f ca="1">AHE185*IF(VO131&lt;0,0,1)</f>
        <v>-2.1255645170133165E-2</v>
      </c>
      <c r="ASU185" s="78">
        <f ca="1">AHF185*IF(VP131&lt;0,0,1)</f>
        <v>-1.9516698917604092E-2</v>
      </c>
      <c r="ASV185" s="78">
        <f ca="1">AHG185*IF(VQ131&lt;0,0,1)</f>
        <v>-2.0974796912189005E-2</v>
      </c>
      <c r="ASW185" s="78">
        <f ca="1">AHH185*IF(VR131&lt;0,0,1)</f>
        <v>-1.742535834174298E-2</v>
      </c>
      <c r="ASX185" s="78">
        <f ca="1">AHI185*IF(VS131&lt;0,0,1)</f>
        <v>3.7326220157992189E-2</v>
      </c>
      <c r="ASY185" s="78">
        <f ca="1">AHJ185*IF(VT131&lt;0,0,1)</f>
        <v>-2.1765623906348931E-2</v>
      </c>
      <c r="ASZ185" s="78">
        <f ca="1">AHK185*IF(VU131&lt;0,0,1)</f>
        <v>-2.205561016131416E-2</v>
      </c>
      <c r="ATA185" s="78">
        <f ca="1">AHL185*IF(VV131&lt;0,0,1)</f>
        <v>3.6192978912458519E-2</v>
      </c>
      <c r="ATB185" s="78">
        <f ca="1">AHM185*IF(VW131&lt;0,0,1)</f>
        <v>3.4933634723149573E-2</v>
      </c>
      <c r="ATC185" s="78">
        <f ca="1">AHN185*IF(VX131&lt;0,0,1)</f>
        <v>-2.4086346029404994E-2</v>
      </c>
      <c r="ATD185" s="78">
        <f ca="1">AHO185*IF(VY131&lt;0,0,1)</f>
        <v>-1.9457420009773758E-2</v>
      </c>
      <c r="ATE185" s="78">
        <f ca="1">AHP185*IF(VZ131&lt;0,0,1)</f>
        <v>-1.9576612170897942E-2</v>
      </c>
      <c r="ATF185" s="78">
        <f ca="1">AHQ185*IF(WA131&lt;0,0,1)</f>
        <v>3.6092991512027793E-2</v>
      </c>
      <c r="ATG185" s="78">
        <f ca="1">AHR185*IF(WB131&lt;0,0,1)</f>
        <v>-2.0318999068499634E-2</v>
      </c>
      <c r="ATH185" s="78">
        <f ca="1">AHS185*IF(WC131&lt;0,0,1)</f>
        <v>-2.3547318494197247E-2</v>
      </c>
      <c r="ATI185" s="78">
        <f ca="1">AHT185*IF(WD131&lt;0,0,1)</f>
        <v>-1.9399462201861995E-2</v>
      </c>
      <c r="ATJ185" s="78">
        <f ca="1">AHU185*IF(WE131&lt;0,0,1)</f>
        <v>3.7914991443817117E-2</v>
      </c>
      <c r="ATK185" s="78">
        <f ca="1">AHV185*IF(WF131&lt;0,0,1)</f>
        <v>-1.7938327265220849E-2</v>
      </c>
      <c r="ATL185" s="78">
        <f ca="1">AHW185*IF(WG131&lt;0,0,1)</f>
        <v>-2.3959457243593711E-2</v>
      </c>
      <c r="ATM185" s="78">
        <f ca="1">AHX185*IF(WH131&lt;0,0,1)</f>
        <v>-2.4548294130696514E-2</v>
      </c>
      <c r="ATN185" s="78">
        <f ca="1">AHY185*IF(WI131&lt;0,0,1)</f>
        <v>3.6957992006606294E-2</v>
      </c>
      <c r="ATO185" s="78">
        <f ca="1">AHZ185*IF(WJ131&lt;0,0,1)</f>
        <v>-1.8956845455885593E-2</v>
      </c>
      <c r="ATP185" s="78">
        <f ca="1">AIA185*IF(WK131&lt;0,0,1)</f>
        <v>-2.4203534679146418E-2</v>
      </c>
      <c r="ATQ185" s="78">
        <f ca="1">AIB185*IF(WL131&lt;0,0,1)</f>
        <v>3.7617395079725738E-2</v>
      </c>
      <c r="ATR185" s="78">
        <f ca="1">AIC185*IF(WM131&lt;0,0,1)</f>
        <v>3.3998759381559586E-2</v>
      </c>
      <c r="ATS185" s="78">
        <f ca="1">AID185*IF(WN131&lt;0,0,1)</f>
        <v>-1.8427926074838199E-2</v>
      </c>
      <c r="ATT185" s="78">
        <f ca="1">AIE185*IF(WO131&lt;0,0,1)</f>
        <v>3.8074146646078368E-2</v>
      </c>
      <c r="ATU185" s="78">
        <f ca="1">AIF185*IF(WP131&lt;0,0,1)</f>
        <v>-2.1929907154612828E-2</v>
      </c>
      <c r="ATV185" s="78">
        <f ca="1">AIG185*IF(WQ131&lt;0,0,1)</f>
        <v>3.6611779153767968E-2</v>
      </c>
      <c r="ATW185" s="78">
        <f ca="1">AIH185*IF(WR131&lt;0,0,1)</f>
        <v>-2.275120066678062E-2</v>
      </c>
      <c r="ATX185" s="78">
        <f ca="1">AII185*IF(WS131&lt;0,0,1)</f>
        <v>-2.4423051065577735E-2</v>
      </c>
      <c r="ATY185" s="78">
        <f ca="1">AIJ185*IF(WT131&lt;0,0,1)</f>
        <v>3.4965635862260716E-2</v>
      </c>
      <c r="ATZ185" s="78">
        <f ca="1">AIK185*IF(WU131&lt;0,0,1)</f>
        <v>-2.1769485535971626E-2</v>
      </c>
      <c r="AUA185" s="78">
        <f ca="1">AIL185*IF(WV131&lt;0,0,1)</f>
        <v>-1.9269811882524773E-2</v>
      </c>
      <c r="AUB185" s="78">
        <f ca="1">AIM185*IF(WW131&lt;0,0,1)</f>
        <v>-2.1922060490463843E-2</v>
      </c>
      <c r="AUC185" s="78">
        <f ca="1">AIN185*IF(WX131&lt;0,0,1)</f>
        <v>3.6533266964819934E-2</v>
      </c>
      <c r="AUD185" s="78">
        <f ca="1">AIO185*IF(WY131&lt;0,0,1)</f>
        <v>3.4371119829895304E-2</v>
      </c>
      <c r="AUE185" s="78">
        <f ca="1">AIP185*IF(WZ131&lt;0,0,1)</f>
        <v>3.4599403990315095E-2</v>
      </c>
      <c r="AUF185" s="78">
        <f ca="1">AIQ185*IF(XA131&lt;0,0,1)</f>
        <v>3.6400124190940013E-2</v>
      </c>
      <c r="AUG185" s="78">
        <f ca="1">AIR185*IF(XB131&lt;0,0,1)</f>
        <v>-2.393273579573741E-2</v>
      </c>
      <c r="AUH185" s="78">
        <f ca="1">AIS185*IF(XC131&lt;0,0,1)</f>
        <v>-2.1169631345204828E-2</v>
      </c>
      <c r="AUI185" s="78">
        <f ca="1">AIT185*IF(XD131&lt;0,0,1)</f>
        <v>-1.8682816100689809E-2</v>
      </c>
      <c r="AUJ185" s="78">
        <f ca="1">AIU185*IF(XE131&lt;0,0,1)</f>
        <v>3.6220772555188296E-2</v>
      </c>
      <c r="AUK185" s="78">
        <f ca="1">AIV185*IF(XF131&lt;0,0,1)</f>
        <v>3.5531683802338308E-2</v>
      </c>
      <c r="AUL185" s="78">
        <f ca="1">AIW185*IF(XG131&lt;0,0,1)</f>
        <v>-2.0397939804060409E-2</v>
      </c>
      <c r="AUM185" s="78">
        <f ca="1">AIX185*IF(XH131&lt;0,0,1)</f>
        <v>3.6053621605667753E-2</v>
      </c>
      <c r="AUN185" s="78">
        <f ca="1">AIY185*IF(XI131&lt;0,0,1)</f>
        <v>-1.9469940440414259E-2</v>
      </c>
      <c r="AUO185" s="78">
        <f ca="1">AIZ185*IF(XJ131&lt;0,0,1)</f>
        <v>-2.2469264131089895E-2</v>
      </c>
      <c r="AUP185" s="78">
        <f ca="1">AJA185*IF(XK131&lt;0,0,1)</f>
        <v>3.5281490530427173E-2</v>
      </c>
      <c r="AUQ185" s="78">
        <f ca="1">AJB185*IF(XL131&lt;0,0,1)</f>
        <v>-2.1880606810755893E-2</v>
      </c>
      <c r="AUR185" s="78">
        <f ca="1">AJC185*IF(XM131&lt;0,0,1)</f>
        <v>3.362960730626504E-2</v>
      </c>
      <c r="AUS185" s="78">
        <f ca="1">AJD185*IF(XN131&lt;0,0,1)</f>
        <v>3.3746415265013582E-2</v>
      </c>
      <c r="AUT185" s="78">
        <f ca="1">AJE185*IF(XO131&lt;0,0,1)</f>
        <v>-1.8286688971392493E-2</v>
      </c>
      <c r="AUU185" s="78">
        <f ca="1">AJF185*IF(XP131&lt;0,0,1)</f>
        <v>-2.1312240564338416E-2</v>
      </c>
      <c r="AUV185" s="78">
        <f ca="1">AJG185*IF(XQ131&lt;0,0,1)</f>
        <v>3.7100672288297006E-2</v>
      </c>
      <c r="AUW185" s="78">
        <f ca="1">AJH185*IF(XR131&lt;0,0,1)</f>
        <v>3.7524911743232671E-2</v>
      </c>
      <c r="AUX185" s="78">
        <f ca="1">AJI185*IF(XS131&lt;0,0,1)</f>
        <v>-2.3976869181601707E-2</v>
      </c>
      <c r="AUY185" s="78">
        <f ca="1">AJJ185*IF(XT131&lt;0,0,1)</f>
        <v>-2.2189263630992009E-2</v>
      </c>
      <c r="AUZ185" s="78">
        <f ca="1">AJK185*IF(XU131&lt;0,0,1)</f>
        <v>3.4338183840944642E-2</v>
      </c>
      <c r="AVA185" s="78">
        <f ca="1">AJL185*IF(XV131&lt;0,0,1)</f>
        <v>-1.9745740538968968E-2</v>
      </c>
      <c r="AVB185" s="78">
        <f ca="1">AJM185*IF(XW131&lt;0,0,1)</f>
        <v>3.4818951944268386E-2</v>
      </c>
      <c r="AVC185" s="78">
        <f ca="1">AJN185*IF(XX131&lt;0,0,1)</f>
        <v>-2.2877124675049852E-2</v>
      </c>
      <c r="AVD185" s="78">
        <f ca="1">AJO185*IF(XY131&lt;0,0,1)</f>
        <v>3.599597989357449E-2</v>
      </c>
      <c r="AVE185" s="78">
        <f ca="1">AJP185*IF(XZ131&lt;0,0,1)</f>
        <v>3.4630493802355798E-2</v>
      </c>
      <c r="AVF185" s="78">
        <f ca="1">AJQ185*IF(YA131&lt;0,0,1)</f>
        <v>-2.0049522438776512E-2</v>
      </c>
      <c r="AVG185" s="78">
        <f ca="1">AJR185*IF(YB131&lt;0,0,1)</f>
        <v>-2.3283290664222234E-2</v>
      </c>
      <c r="AVH185" s="78">
        <f ca="1">AJS185*IF(YC131&lt;0,0,1)</f>
        <v>-1.9404859416220752E-2</v>
      </c>
      <c r="AVI185" s="78">
        <f ca="1">AJT185*IF(YD131&lt;0,0,1)</f>
        <v>3.7071021563252378E-2</v>
      </c>
      <c r="AVJ185" s="78">
        <f ca="1">AJU185*IF(YE131&lt;0,0,1)</f>
        <v>3.5857902358305986E-2</v>
      </c>
      <c r="AVK185" s="72"/>
      <c r="AVL185" s="73"/>
      <c r="AXL185" s="72"/>
      <c r="AXM185" s="71"/>
    </row>
    <row r="186" spans="1:1313" hidden="1" x14ac:dyDescent="0.25">
      <c r="A186" s="74">
        <f>A185+1</f>
        <v>49</v>
      </c>
      <c r="BC186" s="78">
        <f ca="1"/>
        <v>0.14670382625436634</v>
      </c>
      <c r="BD186" s="78">
        <f ca="1"/>
        <v>0.22349747888274801</v>
      </c>
      <c r="BE186" s="78">
        <f ca="1"/>
        <v>0.10929800104839024</v>
      </c>
      <c r="BF186" s="78">
        <f ca="1"/>
        <v>0.22723174145235658</v>
      </c>
      <c r="BG186" s="78">
        <f ca="1"/>
        <v>0.15079923672885656</v>
      </c>
      <c r="BH186" s="78">
        <f ca="1"/>
        <v>0.11090700187678104</v>
      </c>
      <c r="BI186" s="78">
        <f ca="1"/>
        <v>9.803135901486057E-2</v>
      </c>
      <c r="BJ186" s="78">
        <f ca="1"/>
        <v>0.12545870997941233</v>
      </c>
      <c r="BK186" s="78">
        <f ca="1"/>
        <v>0.12560419017526997</v>
      </c>
      <c r="BL186" s="78">
        <f ca="1"/>
        <v>0.20043317796755483</v>
      </c>
      <c r="BM186" s="78">
        <f ca="1"/>
        <v>0.13694967424421228</v>
      </c>
      <c r="BN186" s="78">
        <f ca="1"/>
        <v>0.1192066335627666</v>
      </c>
      <c r="BO186" s="78">
        <f ca="1"/>
        <v>0.16478500242187744</v>
      </c>
      <c r="BP186" s="78">
        <f ca="1"/>
        <v>0.1836500379867036</v>
      </c>
      <c r="BQ186" s="78">
        <f ca="1"/>
        <v>0.15298335281383929</v>
      </c>
      <c r="BR186" s="78">
        <f ca="1"/>
        <v>0.18996614678614127</v>
      </c>
      <c r="BS186" s="78">
        <f ca="1"/>
        <v>0.14725034607291243</v>
      </c>
      <c r="BT186" s="78">
        <f ca="1"/>
        <v>0.13719181363022867</v>
      </c>
      <c r="BU186" s="78">
        <f ca="1"/>
        <v>0.10789714170944213</v>
      </c>
      <c r="BV186" s="78">
        <f ca="1"/>
        <v>0.13603467209615336</v>
      </c>
      <c r="BW186" s="78">
        <f ca="1"/>
        <v>0.16419390049895355</v>
      </c>
      <c r="BX186" s="78">
        <f ca="1"/>
        <v>8.2969266484410414E-2</v>
      </c>
      <c r="BY186" s="78">
        <f ca="1"/>
        <v>0.11075364510020223</v>
      </c>
      <c r="BZ186" s="78">
        <f ca="1"/>
        <v>0.15735709779245954</v>
      </c>
      <c r="CA186" s="78">
        <f ca="1"/>
        <v>0.14570642522590699</v>
      </c>
      <c r="CB186" s="78">
        <f ca="1"/>
        <v>0.1017269163313346</v>
      </c>
      <c r="CC186" s="78">
        <f ca="1"/>
        <v>0.16971055086503684</v>
      </c>
      <c r="CD186" s="78">
        <f ca="1"/>
        <v>8.3563131074700633E-2</v>
      </c>
      <c r="CE186" s="78">
        <f ca="1"/>
        <v>0.23798837035198905</v>
      </c>
      <c r="CF186" s="78">
        <f ca="1"/>
        <v>0.22234358791669689</v>
      </c>
      <c r="CG186" s="78">
        <f ca="1"/>
        <v>0.16250373584037817</v>
      </c>
      <c r="CH186" s="78">
        <f ca="1"/>
        <v>0.13736605518877559</v>
      </c>
      <c r="CI186" s="78">
        <f ca="1"/>
        <v>0.11421933842011658</v>
      </c>
      <c r="CJ186" s="78">
        <f ca="1"/>
        <v>0.13029638488919448</v>
      </c>
      <c r="CK186" s="78">
        <f ca="1"/>
        <v>0.19694117380395987</v>
      </c>
      <c r="CL186" s="78">
        <f ca="1"/>
        <v>0.16206398903075545</v>
      </c>
      <c r="CM186" s="78">
        <f ca="1"/>
        <v>0.1236486093150292</v>
      </c>
      <c r="CN186" s="78">
        <f ca="1"/>
        <v>0.15576864248493905</v>
      </c>
      <c r="CO186" s="78">
        <f ca="1"/>
        <v>0.21155606311725417</v>
      </c>
      <c r="CP186" s="78">
        <f ca="1"/>
        <v>0.15276943845090118</v>
      </c>
      <c r="CQ186" s="78">
        <f ca="1"/>
        <v>8.1080348648924855E-2</v>
      </c>
      <c r="CR186" s="78">
        <f ca="1"/>
        <v>0.18226080893626839</v>
      </c>
      <c r="CS186" s="78">
        <f ca="1"/>
        <v>8.7876435481039072E-2</v>
      </c>
      <c r="CT186" s="78">
        <f ca="1"/>
        <v>0.17639051569950234</v>
      </c>
      <c r="CU186" s="78">
        <f ca="1"/>
        <v>0.10739368737124123</v>
      </c>
      <c r="CV186" s="78">
        <f ca="1"/>
        <v>0.13150201611985846</v>
      </c>
      <c r="CW186" s="78">
        <f ca="1"/>
        <v>0.16397379411066704</v>
      </c>
      <c r="CX186" s="78">
        <f ca="1"/>
        <v>0.20560827014803901</v>
      </c>
      <c r="CY186" s="78">
        <f ca="1"/>
        <v>9.5762664678807147E-2</v>
      </c>
      <c r="CZ186" s="78">
        <f ca="1"/>
        <v>0.21065845177198367</v>
      </c>
      <c r="DA186" s="78">
        <f ca="1"/>
        <v>0.23495354762692083</v>
      </c>
      <c r="DB186" s="78">
        <f ca="1"/>
        <v>0.173867953245535</v>
      </c>
      <c r="DC186" s="78">
        <f ca="1"/>
        <v>0.14646093546940647</v>
      </c>
      <c r="DD186" s="78">
        <f ca="1"/>
        <v>0.12273665142912404</v>
      </c>
      <c r="DE186" s="78">
        <f ca="1"/>
        <v>9.896814524375204E-2</v>
      </c>
      <c r="DF186" s="78">
        <f ca="1"/>
        <v>0.14575359113403188</v>
      </c>
      <c r="DG186" s="78">
        <f ca="1"/>
        <v>0.12288581468600851</v>
      </c>
      <c r="DH186" s="78">
        <f ca="1"/>
        <v>0.22206394490765885</v>
      </c>
      <c r="DI186" s="78">
        <f ca="1"/>
        <v>0.12404802323696412</v>
      </c>
      <c r="DJ186" s="78">
        <f ca="1"/>
        <v>8.532242363059328E-2</v>
      </c>
      <c r="DK186" s="78">
        <f ca="1"/>
        <v>0.13684985854225937</v>
      </c>
      <c r="DL186" s="78">
        <f ca="1"/>
        <v>0.1715045108270172</v>
      </c>
      <c r="DM186" s="78">
        <f ca="1"/>
        <v>0.10230973547441637</v>
      </c>
      <c r="DN186" s="78">
        <f ca="1"/>
        <v>0.15068507982900636</v>
      </c>
      <c r="DO186" s="78">
        <f ca="1"/>
        <v>0.23002802583181464</v>
      </c>
      <c r="DP186" s="78">
        <f ca="1"/>
        <v>0.22334540846918555</v>
      </c>
      <c r="DQ186" s="78">
        <f ca="1"/>
        <v>0.1697000019747037</v>
      </c>
      <c r="DR186" s="78">
        <f ca="1"/>
        <v>0.21450676384319106</v>
      </c>
      <c r="DS186" s="78">
        <f ca="1"/>
        <v>0.23779759260508648</v>
      </c>
      <c r="DT186" s="78">
        <f ca="1"/>
        <v>8.2539300460300724E-2</v>
      </c>
      <c r="DU186" s="78">
        <f ca="1"/>
        <v>0.2357136040684788</v>
      </c>
      <c r="DV186" s="78">
        <f ca="1"/>
        <v>9.0086144792996273E-2</v>
      </c>
      <c r="DW186" s="78">
        <f ca="1"/>
        <v>0.10618779902692335</v>
      </c>
      <c r="DX186" s="78">
        <f ca="1"/>
        <v>0.17255823042756657</v>
      </c>
      <c r="DY186" s="78">
        <f ca="1"/>
        <v>9.7634441173923239E-2</v>
      </c>
      <c r="DZ186" s="78">
        <f ca="1"/>
        <v>0.1666517001457089</v>
      </c>
      <c r="EA186" s="78">
        <f ca="1"/>
        <v>0.20017071133865272</v>
      </c>
      <c r="EB186" s="78">
        <f ca="1"/>
        <v>0.21634169402300801</v>
      </c>
      <c r="EC186" s="78">
        <f ca="1"/>
        <v>8.4009448472958867E-2</v>
      </c>
      <c r="ED186" s="78">
        <f ca="1"/>
        <v>0.17064141488802392</v>
      </c>
      <c r="EE186" s="78">
        <f ca="1"/>
        <v>0.16844065192798913</v>
      </c>
      <c r="EF186" s="78">
        <f ca="1"/>
        <v>0.10119542783181512</v>
      </c>
      <c r="EG186" s="78">
        <f ca="1"/>
        <v>8.178449841738622E-2</v>
      </c>
      <c r="EH186" s="78">
        <f ca="1"/>
        <v>0.15634686350931246</v>
      </c>
      <c r="EI186" s="78">
        <f ca="1"/>
        <v>0.1648036335854072</v>
      </c>
      <c r="EJ186" s="78">
        <f ca="1"/>
        <v>0.18694020308072196</v>
      </c>
      <c r="EK186" s="78">
        <f ca="1"/>
        <v>0.16692218393368854</v>
      </c>
      <c r="EL186" s="78">
        <f ca="1"/>
        <v>0.12144489384435959</v>
      </c>
      <c r="EM186" s="78">
        <f ca="1"/>
        <v>0.12278195811034973</v>
      </c>
      <c r="EN186" s="78">
        <f ca="1"/>
        <v>0.16936453580874486</v>
      </c>
      <c r="EO186" s="78">
        <f ca="1"/>
        <v>0.16575022890517926</v>
      </c>
      <c r="EP186" s="78">
        <f ca="1"/>
        <v>8.2850556515018325E-2</v>
      </c>
      <c r="EQ186" s="78">
        <f ca="1"/>
        <v>9.2128978828143485E-2</v>
      </c>
      <c r="ER186" s="78">
        <f ca="1"/>
        <v>0.11513409649114331</v>
      </c>
      <c r="ES186" s="78">
        <f ca="1"/>
        <v>0.14494541858743054</v>
      </c>
      <c r="ET186" s="78">
        <f ca="1"/>
        <v>0.1856796711957554</v>
      </c>
      <c r="EU186" s="78">
        <f ca="1"/>
        <v>0.19173925581021642</v>
      </c>
      <c r="EV186" s="78">
        <f ca="1"/>
        <v>7.9620220830743771E-2</v>
      </c>
      <c r="EW186" s="78">
        <f ca="1"/>
        <v>0.15511612710184197</v>
      </c>
      <c r="EX186" s="78">
        <f ca="1"/>
        <v>8.8045100367324852E-2</v>
      </c>
      <c r="EY186" s="78">
        <f ca="1"/>
        <v>0.11946975123687989</v>
      </c>
      <c r="EZ186" s="78">
        <f ca="1"/>
        <v>0.13546231736697228</v>
      </c>
      <c r="FA186" s="78">
        <f ca="1"/>
        <v>0.20548143431877886</v>
      </c>
      <c r="FB186" s="78">
        <f ca="1"/>
        <v>0.23784607553167969</v>
      </c>
      <c r="FC186" s="78">
        <f ca="1"/>
        <v>0.17659966436542063</v>
      </c>
      <c r="FD186" s="78">
        <f ca="1"/>
        <v>0.15403759283896173</v>
      </c>
      <c r="FE186" s="78">
        <f ca="1"/>
        <v>0.19710942281250243</v>
      </c>
      <c r="FF186" s="78">
        <f ca="1"/>
        <v>0.15960519213485694</v>
      </c>
      <c r="FG186" s="78">
        <f ca="1"/>
        <v>0.19592382294861888</v>
      </c>
      <c r="FH186" s="78">
        <f ca="1"/>
        <v>0.1772769190911449</v>
      </c>
      <c r="FI186" s="78">
        <f ca="1"/>
        <v>0.18307803268310213</v>
      </c>
      <c r="FJ186" s="78">
        <f ca="1"/>
        <v>0.1873094250138124</v>
      </c>
      <c r="FK186" s="78">
        <f ca="1"/>
        <v>0.19067944698621281</v>
      </c>
      <c r="FL186" s="78">
        <f ca="1"/>
        <v>9.8399869179861654E-2</v>
      </c>
      <c r="FM186" s="78">
        <f ca="1"/>
        <v>0.17381400731845031</v>
      </c>
      <c r="FN186" s="78">
        <f ca="1"/>
        <v>0.14857052047884817</v>
      </c>
      <c r="FO186" s="78">
        <f ca="1"/>
        <v>0.12080145233766998</v>
      </c>
      <c r="FP186" s="78">
        <f ca="1"/>
        <v>0.12975267437566382</v>
      </c>
      <c r="FQ186" s="78">
        <f ca="1"/>
        <v>0.12731166238853503</v>
      </c>
      <c r="FR186" s="78">
        <f ca="1"/>
        <v>0.12043497036955332</v>
      </c>
      <c r="FS186" s="78">
        <f ca="1"/>
        <v>0.1501122425248973</v>
      </c>
      <c r="FT186" s="78">
        <f ca="1"/>
        <v>0.17371854459137276</v>
      </c>
      <c r="FU186" s="78">
        <f ca="1"/>
        <v>0.10024982569810155</v>
      </c>
      <c r="FV186" s="78">
        <f ca="1"/>
        <v>0.1252306563359267</v>
      </c>
      <c r="FW186" s="78">
        <f ca="1"/>
        <v>0.12768302840464762</v>
      </c>
      <c r="FX186" s="78">
        <f ca="1"/>
        <v>0.1437037929030637</v>
      </c>
      <c r="FY186" s="78">
        <f ca="1"/>
        <v>0.14006911861896554</v>
      </c>
      <c r="FZ186" s="78">
        <f ca="1"/>
        <v>0.16618497863455844</v>
      </c>
      <c r="GA186" s="78">
        <f ca="1"/>
        <v>0.140229089331738</v>
      </c>
      <c r="GB186" s="78">
        <f ca="1"/>
        <v>0.15774750915763919</v>
      </c>
      <c r="GC186" s="78">
        <f ca="1"/>
        <v>0.12405582085033717</v>
      </c>
      <c r="GD186" s="78">
        <f ca="1"/>
        <v>0.10672922598420111</v>
      </c>
      <c r="GE186" s="78">
        <f ca="1"/>
        <v>0.16060682398899451</v>
      </c>
      <c r="GF186" s="78">
        <f ca="1"/>
        <v>0.13053909639775418</v>
      </c>
      <c r="GG186" s="78">
        <f ca="1"/>
        <v>0.14352446916178507</v>
      </c>
      <c r="GH186" s="78">
        <f ca="1"/>
        <v>0.19677924878972547</v>
      </c>
      <c r="GI186" s="78">
        <f ca="1"/>
        <v>0.14027574645780355</v>
      </c>
      <c r="GJ186" s="78">
        <f ca="1"/>
        <v>0.24264260981160563</v>
      </c>
      <c r="GK186" s="78">
        <f ca="1"/>
        <v>0.18872198617741287</v>
      </c>
      <c r="GL186" s="78">
        <f ca="1"/>
        <v>9.7015874734655436E-2</v>
      </c>
      <c r="GM186" s="78">
        <f ca="1"/>
        <v>0.17294305564235252</v>
      </c>
      <c r="GN186" s="78">
        <f ca="1"/>
        <v>0.18761244335545735</v>
      </c>
      <c r="GO186" s="78">
        <f ca="1"/>
        <v>0.20984558084165289</v>
      </c>
      <c r="GP186" s="78">
        <f ca="1"/>
        <v>9.2754200259779845E-2</v>
      </c>
      <c r="GQ186" s="78">
        <f ca="1"/>
        <v>0.11971699536689383</v>
      </c>
      <c r="GR186" s="78">
        <f ca="1"/>
        <v>8.0181385225852775E-2</v>
      </c>
      <c r="GS186" s="78">
        <f ca="1"/>
        <v>0.10172308126737971</v>
      </c>
      <c r="GT186" s="78">
        <f ca="1"/>
        <v>0.15308509125716929</v>
      </c>
      <c r="GU186" s="78">
        <f ca="1"/>
        <v>8.4217302795564858E-2</v>
      </c>
      <c r="GV186" s="78">
        <f ca="1"/>
        <v>0.14855505315070328</v>
      </c>
      <c r="GW186" s="78">
        <f ca="1"/>
        <v>0.10010546433553451</v>
      </c>
      <c r="GX186" s="78">
        <f ca="1"/>
        <v>8.8155039440835109E-2</v>
      </c>
      <c r="GY186" s="78">
        <f ca="1"/>
        <v>0.13379791664420956</v>
      </c>
      <c r="GZ186" s="78">
        <f ca="1"/>
        <v>0.10589234754101713</v>
      </c>
      <c r="HA186" s="78">
        <f ca="1"/>
        <v>0.14805704376511594</v>
      </c>
      <c r="HB186" s="78">
        <f ca="1"/>
        <v>0.20392239574566845</v>
      </c>
      <c r="HC186" s="78">
        <f ca="1"/>
        <v>0.1123920356954608</v>
      </c>
      <c r="HD186" s="78">
        <f ca="1"/>
        <v>8.0047332862641374E-2</v>
      </c>
      <c r="HE186" s="78">
        <f ca="1"/>
        <v>0.18898784853523298</v>
      </c>
      <c r="HF186" s="78">
        <f ca="1"/>
        <v>0.11859632327214274</v>
      </c>
      <c r="HG186" s="78">
        <f ca="1"/>
        <v>0.20266759714358878</v>
      </c>
      <c r="HH186" s="78">
        <f ca="1"/>
        <v>0.18353030559714395</v>
      </c>
      <c r="HI186" s="78">
        <f ca="1"/>
        <v>0.22437828757077527</v>
      </c>
      <c r="HJ186" s="78">
        <f ca="1"/>
        <v>0.15670311922952518</v>
      </c>
      <c r="HK186" s="78">
        <f ca="1"/>
        <v>0.15961894607069688</v>
      </c>
      <c r="HL186" s="78">
        <f ca="1"/>
        <v>0.20179999781243591</v>
      </c>
      <c r="HM186" s="78">
        <f ca="1"/>
        <v>8.2077671224340065E-2</v>
      </c>
      <c r="HN186" s="78">
        <f ca="1"/>
        <v>0.14618181187674523</v>
      </c>
      <c r="HO186" s="78">
        <f ca="1"/>
        <v>0.14052930684748643</v>
      </c>
      <c r="HP186" s="78">
        <f ca="1"/>
        <v>0.20697031264940036</v>
      </c>
      <c r="HQ186" s="78">
        <f ca="1"/>
        <v>0.10545596223505911</v>
      </c>
      <c r="HR186" s="78">
        <f ca="1"/>
        <v>0.11061368400216484</v>
      </c>
      <c r="HS186" s="78">
        <f ca="1"/>
        <v>0.24360038633582959</v>
      </c>
      <c r="HT186" s="78">
        <f ca="1"/>
        <v>0.16621890070116793</v>
      </c>
      <c r="HU186" s="78">
        <f ca="1"/>
        <v>9.8075212003162382E-2</v>
      </c>
      <c r="HV186" s="78">
        <f ca="1"/>
        <v>0.13577178585791433</v>
      </c>
      <c r="HW186" s="78">
        <f ca="1"/>
        <v>0.11837355758338886</v>
      </c>
      <c r="HX186" s="78">
        <f ca="1"/>
        <v>0.20964073407967537</v>
      </c>
      <c r="HY186" s="78">
        <f ca="1"/>
        <v>0.16955355592052249</v>
      </c>
      <c r="HZ186" s="78">
        <f ca="1"/>
        <v>0.13552085766467148</v>
      </c>
      <c r="IA186" s="78">
        <f ca="1"/>
        <v>8.5804448215556745E-2</v>
      </c>
      <c r="IB186" s="78">
        <f ca="1"/>
        <v>0.1686461051693679</v>
      </c>
      <c r="IC186" s="78">
        <f ca="1"/>
        <v>0.13396297789521566</v>
      </c>
      <c r="ID186" s="78">
        <f ca="1"/>
        <v>0.17855792578161356</v>
      </c>
      <c r="IE186" s="78">
        <f ca="1"/>
        <v>0.12263142421894875</v>
      </c>
      <c r="IF186" s="78">
        <f ca="1"/>
        <v>0.12648858032999072</v>
      </c>
      <c r="IG186" s="78">
        <f ca="1"/>
        <v>9.7960623185981061E-2</v>
      </c>
      <c r="IH186" s="78">
        <f ca="1"/>
        <v>0.2500375949195478</v>
      </c>
      <c r="II186" s="78">
        <f ca="1"/>
        <v>0.16137961709812715</v>
      </c>
      <c r="IJ186" s="78">
        <f ca="1"/>
        <v>9.9670885569041773E-2</v>
      </c>
      <c r="IK186" s="78">
        <f ca="1"/>
        <v>9.3108177949318707E-2</v>
      </c>
      <c r="IL186" s="78">
        <f ca="1"/>
        <v>0.20098974079960019</v>
      </c>
      <c r="IM186" s="78">
        <f ca="1"/>
        <v>0.14499600695894604</v>
      </c>
      <c r="IN186" s="78">
        <f ca="1"/>
        <v>0.15633430579487989</v>
      </c>
      <c r="IO186" s="78">
        <f ca="1"/>
        <v>0.22937786053056169</v>
      </c>
      <c r="IP186" s="78">
        <f ca="1"/>
        <v>0.18067115762399061</v>
      </c>
      <c r="IQ186" s="78">
        <f ca="1"/>
        <v>8.064860302234747E-2</v>
      </c>
      <c r="IR186" s="78">
        <f ca="1"/>
        <v>0.15554598616509918</v>
      </c>
      <c r="IS186" s="78">
        <f ca="1"/>
        <v>0.12612895384531972</v>
      </c>
      <c r="IT186" s="78">
        <f ca="1"/>
        <v>0.12629236262253191</v>
      </c>
      <c r="IU186" s="78">
        <f ca="1"/>
        <v>0.19655927651558963</v>
      </c>
      <c r="IV186" s="78">
        <f ca="1"/>
        <v>9.2493516453283964E-2</v>
      </c>
      <c r="IW186" s="78">
        <f ca="1"/>
        <v>8.6417406323565399E-2</v>
      </c>
      <c r="IX186" s="78">
        <f ca="1"/>
        <v>0.11919555176314747</v>
      </c>
      <c r="IY186" s="78">
        <f ca="1"/>
        <v>0.14021434561792118</v>
      </c>
      <c r="IZ186" s="78">
        <f ca="1"/>
        <v>0.1203373368653749</v>
      </c>
      <c r="JA186" s="78">
        <f ca="1"/>
        <v>0.22636337321276961</v>
      </c>
      <c r="JB186" s="78">
        <f ca="1"/>
        <v>0.15498812779701973</v>
      </c>
      <c r="JC186" s="78">
        <f ca="1"/>
        <v>0.13073645500620323</v>
      </c>
      <c r="JD186" s="78">
        <f ca="1"/>
        <v>0.22069931616831279</v>
      </c>
      <c r="JE186" s="78">
        <f ca="1"/>
        <v>0.13840552582259791</v>
      </c>
      <c r="JF186" s="78">
        <f ca="1"/>
        <v>0.24695808184142171</v>
      </c>
      <c r="JG186" s="78">
        <f ca="1"/>
        <v>0.21211403575975224</v>
      </c>
      <c r="JH186" s="78">
        <f ca="1"/>
        <v>9.8244142140115578E-2</v>
      </c>
      <c r="JI186" s="78">
        <f ca="1"/>
        <v>0.20073709887246094</v>
      </c>
      <c r="JJ186" s="78">
        <f ca="1"/>
        <v>0.17664296396400106</v>
      </c>
      <c r="JK186" s="78">
        <f ca="1"/>
        <v>0.12865722220787101</v>
      </c>
      <c r="JL186" s="78">
        <f ca="1"/>
        <v>0.11809680559917164</v>
      </c>
      <c r="JM186" s="78">
        <f ca="1"/>
        <v>0.1598410035098706</v>
      </c>
      <c r="JN186" s="78">
        <f ca="1"/>
        <v>0.14039107543462676</v>
      </c>
      <c r="JO186" s="78">
        <f ca="1"/>
        <v>0.16137297319682731</v>
      </c>
      <c r="JP186" s="78">
        <f ca="1"/>
        <v>8.1303114245524014E-2</v>
      </c>
      <c r="JQ186" s="78">
        <f ca="1"/>
        <v>0.10332786325911344</v>
      </c>
      <c r="JR186" s="78">
        <f ca="1"/>
        <v>0.11001693129689892</v>
      </c>
      <c r="JS186" s="78">
        <f ca="1"/>
        <v>8.3032843152228017E-2</v>
      </c>
      <c r="JT186" s="78">
        <f ca="1"/>
        <v>0.17537390471047726</v>
      </c>
      <c r="JU186" s="78">
        <f ca="1"/>
        <v>0.20595293044791452</v>
      </c>
      <c r="JV186" s="78">
        <f ca="1"/>
        <v>0.1921273303567021</v>
      </c>
      <c r="JW186" s="78">
        <f ca="1"/>
        <v>0.17484281481489117</v>
      </c>
      <c r="JX186" s="78">
        <f ca="1"/>
        <v>0.19867437406489113</v>
      </c>
      <c r="JY186" s="78">
        <f ca="1"/>
        <v>0.11248289763481607</v>
      </c>
      <c r="JZ186" s="78">
        <f ca="1"/>
        <v>0.15791152909047551</v>
      </c>
      <c r="KA186" s="78">
        <f ca="1"/>
        <v>0.19853932814596914</v>
      </c>
      <c r="KB186" s="78">
        <f ca="1"/>
        <v>0.16391131437954176</v>
      </c>
      <c r="KC186" s="78">
        <f ca="1"/>
        <v>0.25080862069439203</v>
      </c>
      <c r="KD186" s="78">
        <f ca="1"/>
        <v>0.18101741481969463</v>
      </c>
      <c r="KE186" s="78">
        <f ca="1"/>
        <v>0.14246287377251787</v>
      </c>
      <c r="KF186" s="78">
        <f ca="1"/>
        <v>0.14088269611981796</v>
      </c>
      <c r="KG186" s="78">
        <f ca="1"/>
        <v>0.15435079484892777</v>
      </c>
      <c r="KH186" s="78">
        <f ca="1"/>
        <v>0.12574532489284673</v>
      </c>
      <c r="KI186" s="78">
        <f ca="1"/>
        <v>9.0650411721948251E-2</v>
      </c>
      <c r="KJ186" s="78">
        <f ca="1"/>
        <v>0.19794400627048925</v>
      </c>
      <c r="KK186" s="78">
        <f ca="1"/>
        <v>0.19748068553699394</v>
      </c>
      <c r="KL186" s="78">
        <f ca="1"/>
        <v>0.15224101935473328</v>
      </c>
      <c r="KM186" s="78">
        <f ca="1"/>
        <v>0.17950111792292855</v>
      </c>
      <c r="KN186" s="78">
        <f ca="1"/>
        <v>0.10149865006513614</v>
      </c>
      <c r="KO186" s="78">
        <f ca="1"/>
        <v>0.20144452715135636</v>
      </c>
      <c r="KP186" s="78">
        <f ca="1"/>
        <v>0.19506024130587812</v>
      </c>
      <c r="KQ186" s="78">
        <f ca="1"/>
        <v>0.23790634435665048</v>
      </c>
      <c r="KR186" s="78">
        <f ca="1"/>
        <v>9.2082864527345321E-2</v>
      </c>
      <c r="KS186" s="78">
        <f ca="1"/>
        <v>8.0509075679766937E-2</v>
      </c>
      <c r="KT186" s="78">
        <f ca="1"/>
        <v>0.17284246029009848</v>
      </c>
      <c r="KU186" s="78">
        <f ca="1"/>
        <v>0.21114732940243947</v>
      </c>
      <c r="KV186" s="78">
        <f ca="1"/>
        <v>8.7862534488312743E-2</v>
      </c>
      <c r="KW186" s="78">
        <f ca="1"/>
        <v>0.18751976291699113</v>
      </c>
      <c r="KX186" s="78">
        <f ca="1"/>
        <v>0.10241621380271837</v>
      </c>
      <c r="KY186" s="78">
        <f ca="1"/>
        <v>0.22479855970776919</v>
      </c>
      <c r="KZ186" s="78">
        <f ca="1"/>
        <v>0.20032604582554298</v>
      </c>
      <c r="LA186" s="78">
        <f ca="1"/>
        <v>0.13868695605688378</v>
      </c>
      <c r="LB186" s="78">
        <f ca="1"/>
        <v>0.1638623237769859</v>
      </c>
      <c r="LC186" s="78">
        <f ca="1"/>
        <v>0.11990676547702861</v>
      </c>
      <c r="LD186" s="78">
        <f ca="1"/>
        <v>8.3322361008317164E-2</v>
      </c>
      <c r="LE186" s="78">
        <f ca="1"/>
        <v>0.12464624279180224</v>
      </c>
      <c r="LF186" s="78">
        <f ca="1"/>
        <v>0.14611484535678604</v>
      </c>
      <c r="LG186" s="78">
        <f ca="1"/>
        <v>0.20437816504191153</v>
      </c>
      <c r="LH186" s="78">
        <f ca="1"/>
        <v>0.14382063785034194</v>
      </c>
      <c r="LI186" s="78">
        <f ca="1"/>
        <v>0.16149552888874924</v>
      </c>
      <c r="LJ186" s="78">
        <f ca="1"/>
        <v>0.11271856241400513</v>
      </c>
      <c r="LK186" s="78">
        <f ca="1"/>
        <v>0.11619324193786193</v>
      </c>
      <c r="LL186" s="78">
        <f ca="1"/>
        <v>0.15882509059245442</v>
      </c>
      <c r="LM186" s="78">
        <f ca="1"/>
        <v>9.2800261360508646E-2</v>
      </c>
      <c r="LN186" s="78">
        <f ca="1"/>
        <v>0.15970398081643916</v>
      </c>
      <c r="LO186" s="78">
        <f ca="1"/>
        <v>0.2189870072647972</v>
      </c>
      <c r="LP186" s="78">
        <f ca="1"/>
        <v>0.15369845003414259</v>
      </c>
      <c r="LQ186" s="78">
        <f ca="1"/>
        <v>0.13794806292861522</v>
      </c>
      <c r="LR186" s="78">
        <f ca="1"/>
        <v>0.17766553011727906</v>
      </c>
      <c r="LS186" s="78">
        <f ca="1"/>
        <v>0.14989284257437899</v>
      </c>
      <c r="LT186" s="78">
        <f ca="1"/>
        <v>0.19789039277375581</v>
      </c>
      <c r="LU186" s="78">
        <f ca="1"/>
        <v>0.12642642294529632</v>
      </c>
      <c r="LV186" s="78">
        <f ca="1"/>
        <v>0.13291377031954371</v>
      </c>
      <c r="LW186" s="78">
        <f ca="1"/>
        <v>0.13979617528141891</v>
      </c>
      <c r="LX186" s="78">
        <f ca="1"/>
        <v>9.463866417700173E-2</v>
      </c>
      <c r="LY186" s="78">
        <f ca="1"/>
        <v>9.7057468613329714E-2</v>
      </c>
      <c r="LZ186" s="78">
        <f ca="1"/>
        <v>0.22907152518095608</v>
      </c>
      <c r="MA186" s="78">
        <f ca="1"/>
        <v>0.15255409216846988</v>
      </c>
      <c r="MB186" s="78">
        <f ca="1"/>
        <v>0.17691448598014808</v>
      </c>
      <c r="MC186" s="78">
        <f ca="1"/>
        <v>0.18653843373603246</v>
      </c>
      <c r="MD186" s="78">
        <f ca="1"/>
        <v>9.3297277400717582E-2</v>
      </c>
      <c r="ME186" s="78">
        <f ca="1"/>
        <v>0.13594526619564068</v>
      </c>
      <c r="MF186" s="78">
        <f ca="1"/>
        <v>0.11060296971420208</v>
      </c>
      <c r="MG186" s="78">
        <f ca="1"/>
        <v>0.19316728084535068</v>
      </c>
      <c r="MH186" s="78">
        <f ca="1"/>
        <v>0.12156360509014941</v>
      </c>
      <c r="MI186" s="78">
        <f ca="1"/>
        <v>0.12037592861337523</v>
      </c>
      <c r="MJ186" s="78">
        <f ca="1"/>
        <v>0.14874392506791007</v>
      </c>
      <c r="MK186" s="78">
        <f ca="1"/>
        <v>0.11915648564281983</v>
      </c>
      <c r="ML186" s="78">
        <f ca="1"/>
        <v>0.18341000833408111</v>
      </c>
      <c r="MM186" s="78">
        <f ca="1"/>
        <v>0.10767711094435417</v>
      </c>
      <c r="MN186" s="78">
        <f ca="1"/>
        <v>0.20135420277255905</v>
      </c>
      <c r="MO186" s="78">
        <f ca="1"/>
        <v>0.17402545479409656</v>
      </c>
      <c r="MP186" s="78">
        <f ca="1"/>
        <v>0.14544210906285038</v>
      </c>
      <c r="MR186" s="48"/>
      <c r="MS186" s="48"/>
      <c r="MT186" s="48"/>
      <c r="MU186" s="48"/>
      <c r="MV186" s="48"/>
      <c r="MW186" s="48"/>
      <c r="MX186" s="48"/>
      <c r="MY186" s="48"/>
      <c r="MZ186" s="48"/>
      <c r="NA186" s="48"/>
      <c r="NB186" s="48"/>
      <c r="NC186" s="48"/>
      <c r="ND186" s="48"/>
      <c r="NE186" s="48"/>
      <c r="NF186" s="48"/>
      <c r="NG186" s="48"/>
      <c r="NH186" s="48"/>
      <c r="NI186" s="48"/>
      <c r="NJ186" s="48"/>
      <c r="NK186" s="48"/>
      <c r="NL186" s="48"/>
      <c r="NM186" s="48"/>
      <c r="NN186" s="48"/>
      <c r="NO186" s="48"/>
      <c r="NP186" s="48"/>
      <c r="NQ186" s="48"/>
      <c r="NR186" s="48"/>
      <c r="NS186" s="48"/>
      <c r="NT186" s="48"/>
      <c r="NU186" s="48"/>
      <c r="NV186" s="48"/>
      <c r="NW186" s="48"/>
      <c r="NX186" s="48"/>
      <c r="NY186" s="48"/>
      <c r="NZ186" s="48"/>
      <c r="OA186" s="48"/>
      <c r="OB186" s="48"/>
      <c r="OC186" s="48"/>
      <c r="OD186" s="48"/>
      <c r="OE186" s="48"/>
      <c r="OF186" s="48"/>
      <c r="OG186" s="48"/>
      <c r="OH186" s="48"/>
      <c r="OI186" s="48"/>
      <c r="OJ186" s="48"/>
      <c r="OK186" s="48"/>
      <c r="OL186" s="48"/>
      <c r="OM186" s="48"/>
      <c r="ON186" s="48"/>
      <c r="OO186" s="48"/>
      <c r="OP186" s="48"/>
      <c r="OQ186" s="48"/>
      <c r="OR186" s="48"/>
      <c r="OS186" s="48"/>
      <c r="OT186" s="48"/>
      <c r="OU186" s="48"/>
      <c r="OV186" s="48"/>
      <c r="OW186" s="48"/>
      <c r="OX186" s="48"/>
      <c r="OY186" s="48"/>
      <c r="OZ186" s="48"/>
      <c r="PA186" s="48"/>
      <c r="PB186" s="48"/>
      <c r="PC186" s="48"/>
      <c r="PD186" s="48"/>
      <c r="PE186" s="48"/>
      <c r="PF186" s="48"/>
      <c r="PG186" s="48"/>
      <c r="PH186" s="48"/>
      <c r="PI186" s="48"/>
      <c r="PJ186" s="48"/>
      <c r="PK186" s="48"/>
      <c r="PL186" s="48"/>
      <c r="PM186" s="48"/>
      <c r="PN186" s="48"/>
      <c r="PO186" s="48"/>
      <c r="PP186" s="48"/>
      <c r="PQ186" s="48"/>
      <c r="PR186" s="48"/>
      <c r="PS186" s="48"/>
      <c r="PT186" s="48"/>
      <c r="PU186" s="48"/>
      <c r="PV186" s="48"/>
      <c r="PW186" s="48"/>
      <c r="PX186" s="48"/>
      <c r="PY186" s="48"/>
      <c r="PZ186" s="48"/>
      <c r="QA186" s="48"/>
      <c r="QB186" s="48"/>
      <c r="QC186" s="48"/>
      <c r="QD186" s="48"/>
      <c r="QE186" s="48"/>
      <c r="QF186" s="48"/>
      <c r="QG186" s="48"/>
      <c r="QH186" s="48"/>
      <c r="QI186" s="48"/>
      <c r="QJ186" s="48"/>
      <c r="QK186" s="48"/>
      <c r="QL186" s="48"/>
      <c r="QM186" s="48"/>
      <c r="QN186" s="48"/>
      <c r="QO186" s="48"/>
      <c r="QP186" s="48"/>
      <c r="QQ186" s="48"/>
      <c r="QR186" s="48"/>
      <c r="QS186" s="48"/>
      <c r="QT186" s="48"/>
      <c r="QU186" s="48"/>
      <c r="QV186" s="48"/>
      <c r="QW186" s="48"/>
      <c r="QX186" s="48"/>
      <c r="QY186" s="48"/>
      <c r="QZ186" s="48"/>
      <c r="RA186" s="48"/>
      <c r="RB186" s="48"/>
      <c r="RC186" s="48"/>
      <c r="RD186" s="48"/>
      <c r="RE186" s="48"/>
      <c r="RF186" s="48"/>
      <c r="RG186" s="48"/>
      <c r="RH186" s="48"/>
      <c r="RI186" s="48"/>
      <c r="RJ186" s="48"/>
      <c r="RK186" s="48"/>
      <c r="RL186" s="48"/>
      <c r="RM186" s="48"/>
      <c r="RN186" s="48"/>
      <c r="RO186" s="48"/>
      <c r="RP186" s="48"/>
      <c r="RQ186" s="48"/>
      <c r="RR186" s="48"/>
      <c r="RS186" s="48"/>
      <c r="RT186" s="48"/>
      <c r="RU186" s="48"/>
      <c r="RV186" s="48"/>
      <c r="RW186" s="48"/>
      <c r="RX186" s="48"/>
      <c r="RY186" s="48"/>
      <c r="RZ186" s="48"/>
      <c r="SA186" s="48"/>
      <c r="SB186" s="48"/>
      <c r="SC186" s="48"/>
      <c r="SD186" s="48"/>
      <c r="SE186" s="48"/>
      <c r="SF186" s="48"/>
      <c r="SG186" s="48"/>
      <c r="SH186" s="48"/>
      <c r="SI186" s="48"/>
      <c r="SJ186" s="48"/>
      <c r="SK186" s="48"/>
      <c r="SL186" s="48"/>
      <c r="SM186" s="48"/>
      <c r="SN186" s="48"/>
      <c r="SO186" s="48"/>
      <c r="SP186" s="48"/>
      <c r="SQ186" s="48"/>
      <c r="SR186" s="48"/>
      <c r="SS186" s="48"/>
      <c r="ST186" s="48"/>
      <c r="SU186" s="48"/>
      <c r="SV186" s="48"/>
      <c r="SW186" s="48"/>
      <c r="SX186" s="48"/>
      <c r="SY186" s="48"/>
      <c r="SZ186" s="48"/>
      <c r="TA186" s="48"/>
      <c r="TB186" s="48"/>
      <c r="TC186" s="48"/>
      <c r="TD186" s="48"/>
      <c r="TE186" s="48"/>
      <c r="TF186" s="48"/>
      <c r="TG186" s="48"/>
      <c r="TH186" s="48"/>
      <c r="TI186" s="48"/>
      <c r="TJ186" s="48"/>
      <c r="TK186" s="48"/>
      <c r="TL186" s="48"/>
      <c r="TM186" s="48"/>
      <c r="TN186" s="48"/>
      <c r="TO186" s="48"/>
      <c r="TP186" s="48"/>
      <c r="TQ186" s="48"/>
      <c r="TR186" s="48"/>
      <c r="TS186" s="48"/>
      <c r="TT186" s="48"/>
      <c r="TU186" s="48"/>
      <c r="TV186" s="48"/>
      <c r="TW186" s="48"/>
      <c r="TX186" s="48"/>
      <c r="TY186" s="48"/>
      <c r="TZ186" s="48"/>
      <c r="UA186" s="48"/>
      <c r="UB186" s="48"/>
      <c r="UC186" s="48"/>
      <c r="UD186" s="48"/>
      <c r="UE186" s="48"/>
      <c r="UF186" s="48"/>
      <c r="UG186" s="48"/>
      <c r="UH186" s="48"/>
      <c r="UI186" s="48"/>
      <c r="UJ186" s="48"/>
      <c r="UK186" s="48"/>
      <c r="UL186" s="48"/>
      <c r="UM186" s="48"/>
      <c r="UN186" s="48"/>
      <c r="UO186" s="48"/>
      <c r="UP186" s="48"/>
      <c r="UQ186" s="48"/>
      <c r="UR186" s="48"/>
      <c r="US186" s="48"/>
      <c r="UT186" s="48"/>
      <c r="UU186" s="48"/>
      <c r="UV186" s="48"/>
      <c r="UW186" s="48"/>
      <c r="UX186" s="48"/>
      <c r="UY186" s="48"/>
      <c r="UZ186" s="48"/>
      <c r="VA186" s="48"/>
      <c r="VB186" s="48"/>
      <c r="VC186" s="48"/>
      <c r="VD186" s="48"/>
      <c r="VE186" s="48"/>
      <c r="VF186" s="48"/>
      <c r="VG186" s="48"/>
      <c r="VH186" s="48"/>
      <c r="VI186" s="48"/>
      <c r="VJ186" s="48"/>
      <c r="VK186" s="48"/>
      <c r="VL186" s="48"/>
      <c r="VM186" s="48"/>
      <c r="VN186" s="48"/>
      <c r="VO186" s="48"/>
      <c r="VP186" s="48"/>
      <c r="VQ186" s="48"/>
      <c r="VR186" s="48"/>
      <c r="VS186" s="48"/>
      <c r="VT186" s="48"/>
      <c r="VU186" s="48"/>
      <c r="VV186" s="48"/>
      <c r="VW186" s="48"/>
      <c r="VX186" s="48"/>
      <c r="VY186" s="48"/>
      <c r="VZ186" s="48"/>
      <c r="WA186" s="48"/>
      <c r="WB186" s="48"/>
      <c r="WC186" s="48"/>
      <c r="WD186" s="48"/>
      <c r="WE186" s="48"/>
      <c r="WF186" s="48"/>
      <c r="WG186" s="48"/>
      <c r="WH186" s="48"/>
      <c r="WI186" s="48"/>
      <c r="WJ186" s="48"/>
      <c r="WK186" s="48"/>
      <c r="WL186" s="48"/>
      <c r="WM186" s="48"/>
      <c r="WN186" s="48"/>
      <c r="WO186" s="48"/>
      <c r="WP186" s="48"/>
      <c r="WQ186" s="48"/>
      <c r="WR186" s="48"/>
      <c r="WS186" s="48"/>
      <c r="WT186" s="48"/>
      <c r="WU186" s="48"/>
      <c r="WV186" s="48"/>
      <c r="WW186" s="48"/>
      <c r="WX186" s="48"/>
      <c r="WY186" s="48"/>
      <c r="WZ186" s="48"/>
      <c r="XA186" s="48"/>
      <c r="XB186" s="48"/>
      <c r="XC186" s="48"/>
      <c r="XD186" s="48"/>
      <c r="XE186" s="48"/>
      <c r="XF186" s="48"/>
      <c r="XG186" s="48"/>
      <c r="XH186" s="48"/>
      <c r="XI186" s="48"/>
      <c r="XJ186" s="48"/>
      <c r="XK186" s="48"/>
      <c r="XL186" s="48"/>
      <c r="XM186" s="48"/>
      <c r="XN186" s="48"/>
      <c r="XO186" s="48"/>
      <c r="XP186" s="48"/>
      <c r="XQ186" s="48"/>
      <c r="XR186" s="48"/>
      <c r="XS186" s="48"/>
      <c r="XT186" s="48"/>
      <c r="XU186" s="48"/>
      <c r="XV186" s="48"/>
      <c r="XW186" s="48"/>
      <c r="XX186" s="48"/>
      <c r="XY186" s="48"/>
      <c r="XZ186" s="48"/>
      <c r="YA186" s="48"/>
      <c r="YB186" s="48"/>
      <c r="YC186" s="48"/>
      <c r="YD186" s="48"/>
      <c r="YE186" s="48"/>
      <c r="YF186" s="72"/>
      <c r="YG186" s="73">
        <v>49</v>
      </c>
      <c r="YH186" s="78">
        <f ca="1"/>
        <v>4.3788337181470093E-2</v>
      </c>
      <c r="YI186" s="78">
        <f ca="1"/>
        <v>-2.2544436172832437E-2</v>
      </c>
      <c r="YJ186" s="78">
        <f ca="1"/>
        <v>4.1735919854557019E-2</v>
      </c>
      <c r="YK186" s="78">
        <f ca="1"/>
        <v>-2.2330173111265533E-2</v>
      </c>
      <c r="YL186" s="78">
        <f ca="1"/>
        <v>4.4008150070671978E-2</v>
      </c>
      <c r="YM186" s="78">
        <f ca="1"/>
        <v>4.1901649187915689E-2</v>
      </c>
      <c r="YN186" s="78">
        <f ca="1"/>
        <v>4.1214638254084675E-2</v>
      </c>
      <c r="YO186" s="78">
        <f ca="1"/>
        <v>-2.7447332173325165E-2</v>
      </c>
      <c r="YP186" s="78">
        <f ca="1"/>
        <v>4.2657772819980649E-2</v>
      </c>
      <c r="YQ186" s="78">
        <f ca="1"/>
        <v>-2.3711187233543488E-2</v>
      </c>
      <c r="YR186" s="78">
        <f ca="1"/>
        <v>4.3275621546781509E-2</v>
      </c>
      <c r="YS186" s="78">
        <f ca="1"/>
        <v>-2.7906902104494619E-2</v>
      </c>
      <c r="YT186" s="78">
        <f ca="1"/>
        <v>-2.5347000736849319E-2</v>
      </c>
      <c r="YU186" s="78">
        <f ca="1"/>
        <v>4.5617110317844378E-2</v>
      </c>
      <c r="YV186" s="78">
        <f ca="1"/>
        <v>-2.6173574184786583E-2</v>
      </c>
      <c r="YW186" s="78">
        <f ca="1"/>
        <v>-2.411516682419584E-2</v>
      </c>
      <c r="YX186" s="78">
        <f ca="1"/>
        <v>4.3716583034739874E-2</v>
      </c>
      <c r="YY186" s="78">
        <f ca="1"/>
        <v>-2.7054761363194825E-2</v>
      </c>
      <c r="YZ186" s="78">
        <f ca="1"/>
        <v>4.1696225849652865E-2</v>
      </c>
      <c r="ZA186" s="78">
        <f ca="1"/>
        <v>-2.7127501664031516E-2</v>
      </c>
      <c r="ZB186" s="78">
        <f ca="1"/>
        <v>4.4693883970490698E-2</v>
      </c>
      <c r="ZC186" s="78">
        <f ca="1"/>
        <v>-2.9797010536927904E-2</v>
      </c>
      <c r="ZD186" s="78">
        <f ca="1"/>
        <v>4.1868218460447484E-2</v>
      </c>
      <c r="ZE186" s="78">
        <f ca="1"/>
        <v>4.4336965071265409E-2</v>
      </c>
      <c r="ZF186" s="78">
        <f ca="1"/>
        <v>4.3673413934603209E-2</v>
      </c>
      <c r="ZG186" s="78">
        <f ca="1"/>
        <v>-2.8701514541609966E-2</v>
      </c>
      <c r="ZH186" s="78">
        <f ca="1"/>
        <v>4.496485235010278E-2</v>
      </c>
      <c r="ZI186" s="78">
        <f ca="1"/>
        <v>-2.9757385393276405E-2</v>
      </c>
      <c r="ZJ186" s="78">
        <f ca="1"/>
        <v>-2.1863009731152599E-2</v>
      </c>
      <c r="ZK186" s="78">
        <f ca="1"/>
        <v>-2.2595508555281942E-2</v>
      </c>
      <c r="ZL186" s="78">
        <f ca="1"/>
        <v>4.457708828208163E-2</v>
      </c>
      <c r="ZM186" s="78">
        <f ca="1"/>
        <v>4.326716571554505E-2</v>
      </c>
      <c r="ZN186" s="78">
        <f ca="1"/>
        <v>4.2016167546848088E-2</v>
      </c>
      <c r="ZO186" s="78">
        <f ca="1"/>
        <v>-2.7360436200307994E-2</v>
      </c>
      <c r="ZP186" s="78">
        <f ca="1"/>
        <v>-2.3893622870674928E-2</v>
      </c>
      <c r="ZQ186" s="78">
        <f ca="1"/>
        <v>4.4602138946516066E-2</v>
      </c>
      <c r="ZR186" s="78">
        <f ca="1"/>
        <v>4.2566905862085627E-2</v>
      </c>
      <c r="ZS186" s="78">
        <f ca="1"/>
        <v>4.4222134834540058E-2</v>
      </c>
      <c r="ZT186" s="78">
        <f ca="1"/>
        <v>-2.3152830356618175E-2</v>
      </c>
      <c r="ZU186" s="78">
        <f ca="1"/>
        <v>4.4026816031614145E-2</v>
      </c>
      <c r="ZV186" s="78">
        <f ca="1"/>
        <v>-2.9901521762945183E-2</v>
      </c>
      <c r="ZW186" s="78">
        <f ca="1"/>
        <v>4.5502890652538652E-2</v>
      </c>
      <c r="ZX186" s="78">
        <f ca="1"/>
        <v>-2.9513035172664053E-2</v>
      </c>
      <c r="ZY186" s="78">
        <f ca="1"/>
        <v>4.5231271612958708E-2</v>
      </c>
      <c r="ZZ186" s="78">
        <f ca="1"/>
        <v>-2.8526046723474814E-2</v>
      </c>
      <c r="AAA186" s="78">
        <f ca="1"/>
        <v>4.2974852150632098E-2</v>
      </c>
      <c r="AAB186" s="78">
        <f ca="1"/>
        <v>4.4638241314948153E-2</v>
      </c>
      <c r="AAC186" s="78">
        <f ca="1"/>
        <v>4.67442306546259E-2</v>
      </c>
      <c r="AAD186" s="78">
        <f ca="1"/>
        <v>4.1096245057672634E-2</v>
      </c>
      <c r="AAE186" s="78">
        <f ca="1"/>
        <v>-2.3171257093482233E-2</v>
      </c>
      <c r="AAF186" s="78">
        <f ca="1"/>
        <v>-2.2010208870707551E-2</v>
      </c>
      <c r="AAG186" s="78">
        <f ca="1"/>
        <v>4.5194395125449573E-2</v>
      </c>
      <c r="AAH186" s="78">
        <f ca="1"/>
        <v>4.3712683525829202E-2</v>
      </c>
      <c r="AAI186" s="78">
        <f ca="1"/>
        <v>-2.7771816584368135E-2</v>
      </c>
      <c r="AAJ186" s="78">
        <f ca="1"/>
        <v>4.1198089196253854E-2</v>
      </c>
      <c r="AAK186" s="78">
        <f ca="1"/>
        <v>4.3713808963129326E-2</v>
      </c>
      <c r="AAL186" s="78">
        <f ca="1"/>
        <v>-2.758298836133569E-2</v>
      </c>
      <c r="AAM186" s="78">
        <f ca="1"/>
        <v>-2.2598441784949401E-2</v>
      </c>
      <c r="AAN186" s="78">
        <f ca="1"/>
        <v>4.2588463305399143E-2</v>
      </c>
      <c r="AAO186" s="78">
        <f ca="1"/>
        <v>-2.9663539253832031E-2</v>
      </c>
      <c r="AAP186" s="78">
        <f ca="1"/>
        <v>-2.7001747672252455E-2</v>
      </c>
      <c r="AAQ186" s="78">
        <f ca="1"/>
        <v>4.5028693514141259E-2</v>
      </c>
      <c r="AAR186" s="78">
        <f ca="1"/>
        <v>4.142852859165376E-2</v>
      </c>
      <c r="AAS186" s="78">
        <f ca="1"/>
        <v>-2.610231835750779E-2</v>
      </c>
      <c r="AAT186" s="78">
        <f ca="1"/>
        <v>-2.2205409673422626E-2</v>
      </c>
      <c r="AAU186" s="78">
        <f ca="1"/>
        <v>-2.2511683164906052E-2</v>
      </c>
      <c r="AAV186" s="78">
        <f ca="1"/>
        <v>4.4919298886546596E-2</v>
      </c>
      <c r="AAW186" s="78">
        <f ca="1"/>
        <v>-2.2987800147541915E-2</v>
      </c>
      <c r="AAX186" s="78">
        <f ca="1"/>
        <v>-2.186146234317754E-2</v>
      </c>
      <c r="AAY186" s="78">
        <f ca="1"/>
        <v>-2.982083223370717E-2</v>
      </c>
      <c r="AAZ186" s="78">
        <f ca="1"/>
        <v>-2.194199489708611E-2</v>
      </c>
      <c r="ABA186" s="78">
        <f ca="1"/>
        <v>-2.9347749731102633E-2</v>
      </c>
      <c r="ABB186" s="78">
        <f ca="1"/>
        <v>-2.8460908510028436E-2</v>
      </c>
      <c r="ABC186" s="78">
        <f ca="1"/>
        <v>4.5088209269617339E-2</v>
      </c>
      <c r="ABD186" s="78">
        <f ca="1"/>
        <v>-2.9017261622636011E-2</v>
      </c>
      <c r="ABE186" s="78">
        <f ca="1"/>
        <v>4.4716158743965853E-2</v>
      </c>
      <c r="ABF186" s="78">
        <f ca="1"/>
        <v>4.6449263983717369E-2</v>
      </c>
      <c r="ABG186" s="78">
        <f ca="1"/>
        <v>-2.2837628740436367E-2</v>
      </c>
      <c r="ABH186" s="78">
        <f ca="1"/>
        <v>-2.9731817049885648E-2</v>
      </c>
      <c r="ABI186" s="78">
        <f ca="1"/>
        <v>4.4935635711902781E-2</v>
      </c>
      <c r="ABJ186" s="78">
        <f ca="1"/>
        <v>4.4829220591542103E-2</v>
      </c>
      <c r="ABK186" s="78">
        <f ca="1"/>
        <v>-2.8727654847397973E-2</v>
      </c>
      <c r="ABL186" s="78">
        <f ca="1"/>
        <v>-2.9862215081167463E-2</v>
      </c>
      <c r="ABM186" s="78">
        <f ca="1"/>
        <v>-2.5983057512107693E-2</v>
      </c>
      <c r="ABN186" s="78">
        <f ca="1"/>
        <v>-2.5537123542515278E-2</v>
      </c>
      <c r="ABO186" s="78">
        <f ca="1"/>
        <v>4.5760804770046772E-2</v>
      </c>
      <c r="ABP186" s="78">
        <f ca="1"/>
        <v>-2.5251707655282681E-2</v>
      </c>
      <c r="ABQ186" s="78">
        <f ca="1"/>
        <v>4.2369540504954423E-2</v>
      </c>
      <c r="ABR186" s="78">
        <f ca="1"/>
        <v>4.2456243741978671E-2</v>
      </c>
      <c r="ABS186" s="78">
        <f ca="1"/>
        <v>-2.513335539453538E-2</v>
      </c>
      <c r="ABT186" s="78">
        <f ca="1"/>
        <v>-2.5315078702329352E-2</v>
      </c>
      <c r="ABU186" s="78">
        <f ca="1"/>
        <v>-2.9803353289141972E-2</v>
      </c>
      <c r="ABV186" s="78">
        <f ca="1"/>
        <v>-2.9293304513198358E-2</v>
      </c>
      <c r="ABW186" s="78">
        <f ca="1"/>
        <v>4.2087543896984894E-2</v>
      </c>
      <c r="ABX186" s="78">
        <f ca="1"/>
        <v>-2.6611012866007217E-2</v>
      </c>
      <c r="ABY186" s="78">
        <f ca="1"/>
        <v>-2.4318928998008194E-2</v>
      </c>
      <c r="ABZ186" s="78">
        <f ca="1"/>
        <v>-2.4150243423627437E-2</v>
      </c>
      <c r="ACA186" s="78">
        <f ca="1"/>
        <v>-2.9973827707808133E-2</v>
      </c>
      <c r="ACB186" s="78">
        <f ca="1"/>
        <v>4.4202961709366786E-2</v>
      </c>
      <c r="ACC186" s="78">
        <f ca="1"/>
        <v>-2.9481042977239042E-2</v>
      </c>
      <c r="ACD186" s="78">
        <f ca="1"/>
        <v>-2.7934948550876887E-2</v>
      </c>
      <c r="ACE186" s="78">
        <f ca="1"/>
        <v>-2.6914617623165236E-2</v>
      </c>
      <c r="ACF186" s="78">
        <f ca="1"/>
        <v>4.6736862215062534E-2</v>
      </c>
      <c r="ACG186" s="78">
        <f ca="1"/>
        <v>-2.1865781388812455E-2</v>
      </c>
      <c r="ACH186" s="78">
        <f ca="1"/>
        <v>4.5242415291591551E-2</v>
      </c>
      <c r="ACI186" s="78">
        <f ca="1"/>
        <v>-2.591884855064093E-2</v>
      </c>
      <c r="ACJ186" s="78">
        <f ca="1"/>
        <v>-2.3769183227098215E-2</v>
      </c>
      <c r="ACK186" s="78">
        <f ca="1"/>
        <v>-2.5855792212256236E-2</v>
      </c>
      <c r="ACL186" s="78">
        <f ca="1"/>
        <v>4.6213598386896898E-2</v>
      </c>
      <c r="ACM186" s="78">
        <f ca="1"/>
        <v>4.5261539750957716E-2</v>
      </c>
      <c r="ACN186" s="78">
        <f ca="1"/>
        <v>4.5561152116842946E-2</v>
      </c>
      <c r="ACO186" s="78">
        <f ca="1"/>
        <v>-2.4238214487124654E-2</v>
      </c>
      <c r="ACP186" s="78">
        <f ca="1"/>
        <v>4.6002600385002694E-2</v>
      </c>
      <c r="ACQ186" s="78">
        <f ca="1"/>
        <v>4.120495689094323E-2</v>
      </c>
      <c r="ACR186" s="78">
        <f ca="1"/>
        <v>4.5128920465110911E-2</v>
      </c>
      <c r="ACS186" s="78">
        <f ca="1"/>
        <v>4.3805761440805085E-2</v>
      </c>
      <c r="ACT186" s="78">
        <f ca="1"/>
        <v>4.2375450515730113E-2</v>
      </c>
      <c r="ACU186" s="78">
        <f ca="1"/>
        <v>-2.7221532049002968E-2</v>
      </c>
      <c r="ACV186" s="78">
        <f ca="1"/>
        <v>-2.7349724326086844E-2</v>
      </c>
      <c r="ACW186" s="78">
        <f ca="1"/>
        <v>-2.7712403808248333E-2</v>
      </c>
      <c r="ACX186" s="78">
        <f ca="1"/>
        <v>4.397165966075281E-2</v>
      </c>
      <c r="ACY186" s="78">
        <f ca="1"/>
        <v>-2.5063241026670929E-2</v>
      </c>
      <c r="ACZ186" s="78">
        <f ca="1"/>
        <v>4.1314055523135808E-2</v>
      </c>
      <c r="ADA186" s="78">
        <f ca="1"/>
        <v>-2.7458649351280028E-2</v>
      </c>
      <c r="ADB186" s="78">
        <f ca="1"/>
        <v>4.277676499280364E-2</v>
      </c>
      <c r="ADC186" s="78">
        <f ca="1"/>
        <v>-2.6716580086789614E-2</v>
      </c>
      <c r="ADD186" s="78">
        <f ca="1"/>
        <v>-2.6879656574163874E-2</v>
      </c>
      <c r="ADE186" s="78">
        <f ca="1"/>
        <v>4.4802069802953232E-2</v>
      </c>
      <c r="ADF186" s="78">
        <f ca="1"/>
        <v>-2.6837393603308071E-2</v>
      </c>
      <c r="ADG186" s="78">
        <f ca="1"/>
        <v>4.4295956159000227E-2</v>
      </c>
      <c r="ADH186" s="78">
        <f ca="1"/>
        <v>4.2593842598697702E-2</v>
      </c>
      <c r="ADI186" s="78">
        <f ca="1"/>
        <v>4.165951292147517E-2</v>
      </c>
      <c r="ADJ186" s="78">
        <f ca="1"/>
        <v>-2.5814197879333135E-2</v>
      </c>
      <c r="ADK186" s="78">
        <f ca="1"/>
        <v>4.2924968785297807E-2</v>
      </c>
      <c r="ADL186" s="78">
        <f ca="1"/>
        <v>4.3563526009480019E-2</v>
      </c>
      <c r="ADM186" s="78">
        <f ca="1"/>
        <v>4.6278227096008151E-2</v>
      </c>
      <c r="ADN186" s="78">
        <f ca="1"/>
        <v>4.3416881071096348E-2</v>
      </c>
      <c r="ADO186" s="78">
        <f ca="1"/>
        <v>-2.1644347104188798E-2</v>
      </c>
      <c r="ADP186" s="78">
        <f ca="1"/>
        <v>4.5846931353917299E-2</v>
      </c>
      <c r="ADQ186" s="78">
        <f ca="1"/>
        <v>-2.9049579883581658E-2</v>
      </c>
      <c r="ADR186" s="78">
        <f ca="1"/>
        <v>4.5081295367471685E-2</v>
      </c>
      <c r="ADS186" s="78">
        <f ca="1"/>
        <v>4.5784275582032886E-2</v>
      </c>
      <c r="ADT186" s="78">
        <f ca="1"/>
        <v>4.6917276944389234E-2</v>
      </c>
      <c r="ADU186" s="78">
        <f ca="1"/>
        <v>-2.9260607228314764E-2</v>
      </c>
      <c r="ADV186" s="78">
        <f ca="1"/>
        <v>4.2362333591606981E-2</v>
      </c>
      <c r="ADW186" s="78">
        <f ca="1"/>
        <v>-2.9946183445409197E-2</v>
      </c>
      <c r="ADX186" s="78">
        <f ca="1"/>
        <v>4.1372421766278165E-2</v>
      </c>
      <c r="ADY186" s="78">
        <f ca="1"/>
        <v>-2.6156778349393076E-2</v>
      </c>
      <c r="ADZ186" s="78">
        <f ca="1"/>
        <v>-2.9717990148542792E-2</v>
      </c>
      <c r="AEA186" s="78">
        <f ca="1"/>
        <v>-2.620162961550691E-2</v>
      </c>
      <c r="AEB186" s="78">
        <f ca="1"/>
        <v>4.1266999351951918E-2</v>
      </c>
      <c r="AEC186" s="78">
        <f ca="1"/>
        <v>-2.9491029742207946E-2</v>
      </c>
      <c r="AED186" s="78">
        <f ca="1"/>
        <v>4.3089664352586883E-2</v>
      </c>
      <c r="AEE186" s="78">
        <f ca="1"/>
        <v>-2.8476734838283637E-2</v>
      </c>
      <c r="AEF186" s="78">
        <f ca="1"/>
        <v>-2.6437868084386786E-2</v>
      </c>
      <c r="AEG186" s="78">
        <f ca="1"/>
        <v>4.6604513657631151E-2</v>
      </c>
      <c r="AEH186" s="78">
        <f ca="1"/>
        <v>4.1909991072223547E-2</v>
      </c>
      <c r="AEI186" s="78">
        <f ca="1"/>
        <v>-2.9957560942467435E-2</v>
      </c>
      <c r="AEJ186" s="78">
        <f ca="1"/>
        <v>4.5926046755581637E-2</v>
      </c>
      <c r="AEK186" s="78">
        <f ca="1"/>
        <v>4.2303243668008757E-2</v>
      </c>
      <c r="AEL186" s="78">
        <f ca="1"/>
        <v>-2.358217224571112E-2</v>
      </c>
      <c r="AEM186" s="78">
        <f ca="1"/>
        <v>-2.4436540961428384E-2</v>
      </c>
      <c r="AEN186" s="78">
        <f ca="1"/>
        <v>-2.2519670653885063E-2</v>
      </c>
      <c r="AEO186" s="78">
        <f ca="1"/>
        <v>-2.602119495859094E-2</v>
      </c>
      <c r="AEP186" s="78">
        <f ca="1"/>
        <v>-2.5641586997729251E-2</v>
      </c>
      <c r="AEQ186" s="78">
        <f ca="1"/>
        <v>4.6505770418865132E-2</v>
      </c>
      <c r="AER186" s="78">
        <f ca="1"/>
        <v>-2.9835240395715994E-2</v>
      </c>
      <c r="AES186" s="78">
        <f ca="1"/>
        <v>4.3761521869263277E-2</v>
      </c>
      <c r="AET186" s="78">
        <f ca="1"/>
        <v>-2.6888335234278152E-2</v>
      </c>
      <c r="AEU186" s="78">
        <f ca="1"/>
        <v>-2.3392818025734965E-2</v>
      </c>
      <c r="AEV186" s="78">
        <f ca="1"/>
        <v>4.1615259522197426E-2</v>
      </c>
      <c r="AEW186" s="78">
        <f ca="1"/>
        <v>4.1887740357199513E-2</v>
      </c>
      <c r="AEX186" s="78">
        <f ca="1"/>
        <v>-2.1580133818924478E-2</v>
      </c>
      <c r="AEY186" s="78">
        <f ca="1"/>
        <v>4.4805714972674562E-2</v>
      </c>
      <c r="AEZ186" s="78">
        <f ca="1"/>
        <v>-2.8893954013426201E-2</v>
      </c>
      <c r="AFA186" s="78">
        <f ca="1"/>
        <v>4.3108429314221014E-2</v>
      </c>
      <c r="AFB186" s="78">
        <f ca="1"/>
        <v>4.2292211322528389E-2</v>
      </c>
      <c r="AFC186" s="78">
        <f ca="1"/>
        <v>-2.316590314750995E-2</v>
      </c>
      <c r="AFD186" s="78">
        <f ca="1"/>
        <v>4.4935102837568949E-2</v>
      </c>
      <c r="AFE186" s="78">
        <f ca="1"/>
        <v>4.3174768331699385E-2</v>
      </c>
      <c r="AFF186" s="78">
        <f ca="1"/>
        <v>-2.9622527008605706E-2</v>
      </c>
      <c r="AFG186" s="78">
        <f ca="1"/>
        <v>-2.5332683844023679E-2</v>
      </c>
      <c r="AFH186" s="78">
        <f ca="1"/>
        <v>4.3104090500840443E-2</v>
      </c>
      <c r="AFI186" s="78">
        <f ca="1"/>
        <v>4.5350640436837814E-2</v>
      </c>
      <c r="AFJ186" s="78">
        <f ca="1"/>
        <v>4.2471483078066974E-2</v>
      </c>
      <c r="AFK186" s="78">
        <f ca="1"/>
        <v>4.2714631863935558E-2</v>
      </c>
      <c r="AFL186" s="78">
        <f ca="1"/>
        <v>4.1163117722611262E-2</v>
      </c>
      <c r="AFM186" s="78">
        <f ca="1"/>
        <v>-2.1281344988603006E-2</v>
      </c>
      <c r="AFN186" s="78">
        <f ca="1"/>
        <v>4.4447338261403735E-2</v>
      </c>
      <c r="AFO186" s="78">
        <f ca="1"/>
        <v>-2.8905269579567225E-2</v>
      </c>
      <c r="AFP186" s="78">
        <f ca="1"/>
        <v>-2.9243948212515625E-2</v>
      </c>
      <c r="AFQ186" s="78">
        <f ca="1"/>
        <v>4.6467333090754945E-2</v>
      </c>
      <c r="AFR186" s="78">
        <f ca="1"/>
        <v>4.3697632044398166E-2</v>
      </c>
      <c r="AFS186" s="78">
        <f ca="1"/>
        <v>-2.5781336960447956E-2</v>
      </c>
      <c r="AFT186" s="78">
        <f ca="1"/>
        <v>-2.2235763802907253E-2</v>
      </c>
      <c r="AFU186" s="78">
        <f ca="1"/>
        <v>-2.4710221391059467E-2</v>
      </c>
      <c r="AFV186" s="78">
        <f ca="1"/>
        <v>-2.9925769180646856E-2</v>
      </c>
      <c r="AFW186" s="78">
        <f ca="1"/>
        <v>4.4132694932536465E-2</v>
      </c>
      <c r="AFX186" s="78">
        <f ca="1"/>
        <v>-2.756549160743468E-2</v>
      </c>
      <c r="AFY186" s="78">
        <f ca="1"/>
        <v>4.264199346918416E-2</v>
      </c>
      <c r="AFZ186" s="78">
        <f ca="1"/>
        <v>4.6248624595881804E-2</v>
      </c>
      <c r="AGA186" s="78">
        <f ca="1"/>
        <v>4.0892828354791751E-2</v>
      </c>
      <c r="AGB186" s="78">
        <f ca="1"/>
        <v>-2.9602104030353835E-2</v>
      </c>
      <c r="AGC186" s="78">
        <f ca="1"/>
        <v>-2.7954650480127595E-2</v>
      </c>
      <c r="AGD186" s="78">
        <f ca="1"/>
        <v>4.3415712362484135E-2</v>
      </c>
      <c r="AGE186" s="78">
        <f ca="1"/>
        <v>-2.7717531931945306E-2</v>
      </c>
      <c r="AGF186" s="78">
        <f ca="1"/>
        <v>-2.2419102407246375E-2</v>
      </c>
      <c r="AGG186" s="78">
        <f ca="1"/>
        <v>4.4142585781589132E-2</v>
      </c>
      <c r="AGH186" s="78">
        <f ca="1"/>
        <v>4.2935161727316012E-2</v>
      </c>
      <c r="AGI186" s="78">
        <f ca="1"/>
        <v>-2.2653901999826299E-2</v>
      </c>
      <c r="AGJ186" s="78">
        <f ca="1"/>
        <v>4.3274855200923751E-2</v>
      </c>
      <c r="AGK186" s="78">
        <f ca="1"/>
        <v>-2.1442702822420959E-2</v>
      </c>
      <c r="AGL186" s="78">
        <f ca="1"/>
        <v>-2.3121433837904989E-2</v>
      </c>
      <c r="AGM186" s="78">
        <f ca="1"/>
        <v>4.1159229192646668E-2</v>
      </c>
      <c r="AGN186" s="78">
        <f ca="1"/>
        <v>-2.3592116121847757E-2</v>
      </c>
      <c r="AGO186" s="78">
        <f ca="1"/>
        <v>-2.4760821569626074E-2</v>
      </c>
      <c r="AGP186" s="78">
        <f ca="1"/>
        <v>4.2754997874832897E-2</v>
      </c>
      <c r="AGQ186" s="78">
        <f ca="1"/>
        <v>-2.783560919631041E-2</v>
      </c>
      <c r="AGR186" s="78">
        <f ca="1"/>
        <v>4.4368437023939077E-2</v>
      </c>
      <c r="AGS186" s="78">
        <f ca="1"/>
        <v>-2.6655469086034049E-2</v>
      </c>
      <c r="AGT186" s="78">
        <f ca="1"/>
        <v>4.4543175663947603E-2</v>
      </c>
      <c r="AGU186" s="78">
        <f ca="1"/>
        <v>-2.9889364797801767E-2</v>
      </c>
      <c r="AGV186" s="78">
        <f ca="1"/>
        <v>4.1503541353696174E-2</v>
      </c>
      <c r="AGW186" s="78">
        <f ca="1"/>
        <v>4.1857612562323905E-2</v>
      </c>
      <c r="AGX186" s="78">
        <f ca="1"/>
        <v>-2.9782099527012388E-2</v>
      </c>
      <c r="AGY186" s="78">
        <f ca="1"/>
        <v>4.5254049546425694E-2</v>
      </c>
      <c r="AGZ186" s="78">
        <f ca="1"/>
        <v>-2.3440768830845123E-2</v>
      </c>
      <c r="AHA186" s="78">
        <f ca="1"/>
        <v>4.6011183932711981E-2</v>
      </c>
      <c r="AHB186" s="78">
        <f ca="1"/>
        <v>4.5128241165058466E-2</v>
      </c>
      <c r="AHC186" s="78">
        <f ca="1"/>
        <v>4.6407321263968217E-2</v>
      </c>
      <c r="AHD186" s="78">
        <f ca="1"/>
        <v>4.1953869754019685E-2</v>
      </c>
      <c r="AHE186" s="78">
        <f ca="1"/>
        <v>-2.5916497763161545E-2</v>
      </c>
      <c r="AHF186" s="78">
        <f ca="1"/>
        <v>-2.3796242353212711E-2</v>
      </c>
      <c r="AHG186" s="78">
        <f ca="1"/>
        <v>-2.5574066226008073E-2</v>
      </c>
      <c r="AHH186" s="78">
        <f ca="1"/>
        <v>-2.1246321006554568E-2</v>
      </c>
      <c r="AHI186" s="78">
        <f ca="1"/>
        <v>4.5510963957525422E-2</v>
      </c>
      <c r="AHJ186" s="78">
        <f ca="1"/>
        <v>-2.6538302590566512E-2</v>
      </c>
      <c r="AHK186" s="78">
        <f ca="1"/>
        <v>-2.6891875868065247E-2</v>
      </c>
      <c r="AHL186" s="78">
        <f ca="1"/>
        <v>4.4129230118353922E-2</v>
      </c>
      <c r="AHM186" s="78">
        <f ca="1"/>
        <v>4.2593741987834312E-2</v>
      </c>
      <c r="AHN186" s="78">
        <f ca="1"/>
        <v>-2.9367903349785677E-2</v>
      </c>
      <c r="AHO186" s="78">
        <f ca="1"/>
        <v>-2.3723965004306541E-2</v>
      </c>
      <c r="AHP186" s="78">
        <f ca="1"/>
        <v>-2.3869293144310567E-2</v>
      </c>
      <c r="AHQ186" s="78">
        <f ca="1"/>
        <v>4.4007317881916676E-2</v>
      </c>
      <c r="AHR186" s="78">
        <f ca="1"/>
        <v>-2.4774467662284243E-2</v>
      </c>
      <c r="AHS186" s="78">
        <f ca="1"/>
        <v>-2.8710680019292605E-2</v>
      </c>
      <c r="AHT186" s="78">
        <f ca="1"/>
        <v>-2.3653298440808681E-2</v>
      </c>
      <c r="AHU186" s="78">
        <f ca="1"/>
        <v>4.6228838648693878E-2</v>
      </c>
      <c r="AHV186" s="78">
        <f ca="1"/>
        <v>-2.1871771697487535E-2</v>
      </c>
      <c r="AHW186" s="78">
        <f ca="1"/>
        <v>-2.9213190900112831E-2</v>
      </c>
      <c r="AHX186" s="78">
        <f ca="1"/>
        <v>-2.9931145577344165E-2</v>
      </c>
      <c r="AHY186" s="78">
        <f ca="1"/>
        <v>4.5061992214473608E-2</v>
      </c>
      <c r="AHZ186" s="78">
        <f ca="1"/>
        <v>-2.3113626470599401E-2</v>
      </c>
      <c r="AIA186" s="78">
        <f ca="1"/>
        <v>-2.9510788656469243E-2</v>
      </c>
      <c r="AIB186" s="78">
        <f ca="1"/>
        <v>4.5865986547872391E-2</v>
      </c>
      <c r="AIC186" s="78">
        <f ca="1"/>
        <v>4.1453870932158438E-2</v>
      </c>
      <c r="AID186" s="78">
        <f ca="1"/>
        <v>-2.2468727769755972E-2</v>
      </c>
      <c r="AIE186" s="78">
        <f ca="1"/>
        <v>4.6422892765159623E-2</v>
      </c>
      <c r="AIF186" s="78">
        <f ca="1"/>
        <v>-2.6738609210388092E-2</v>
      </c>
      <c r="AIG186" s="78">
        <f ca="1"/>
        <v>4.4639863196307195E-2</v>
      </c>
      <c r="AIH186" s="78">
        <f ca="1"/>
        <v>-2.7739992668788311E-2</v>
      </c>
      <c r="AII186" s="78">
        <f ca="1"/>
        <v>-2.9778439715394456E-2</v>
      </c>
      <c r="AIJ186" s="78">
        <f ca="1"/>
        <v>4.2632760208337811E-2</v>
      </c>
      <c r="AIK186" s="78">
        <f ca="1"/>
        <v>-2.6543010982839621E-2</v>
      </c>
      <c r="AIL186" s="78">
        <f ca="1"/>
        <v>-2.349521891961788E-2</v>
      </c>
      <c r="AIM186" s="78">
        <f ca="1"/>
        <v>-2.6729041961206155E-2</v>
      </c>
      <c r="AIN186" s="78">
        <f ca="1"/>
        <v>4.454413516956577E-2</v>
      </c>
      <c r="AIO186" s="78">
        <f ca="1"/>
        <v>4.1907881085656004E-2</v>
      </c>
      <c r="AIP186" s="78">
        <f ca="1"/>
        <v>4.218622248087265E-2</v>
      </c>
      <c r="AIQ186" s="78">
        <f ca="1"/>
        <v>4.4381797382412234E-2</v>
      </c>
      <c r="AIR186" s="78">
        <f ca="1"/>
        <v>-2.9180610080379837E-2</v>
      </c>
      <c r="AIS186" s="78">
        <f ca="1"/>
        <v>-2.5811623171799414E-2</v>
      </c>
      <c r="AIT186" s="78">
        <f ca="1"/>
        <v>-2.2779509057830803E-2</v>
      </c>
      <c r="AIU186" s="78">
        <f ca="1"/>
        <v>4.4163118239550464E-2</v>
      </c>
      <c r="AIV186" s="78">
        <f ca="1"/>
        <v>4.3322928869671908E-2</v>
      </c>
      <c r="AIW186" s="78">
        <f ca="1"/>
        <v>-2.4870718205620274E-2</v>
      </c>
      <c r="AIX186" s="78">
        <f ca="1"/>
        <v>4.3959315100446206E-2</v>
      </c>
      <c r="AIY186" s="78">
        <f ca="1"/>
        <v>-2.3739230864744599E-2</v>
      </c>
      <c r="AIZ186" s="78">
        <f ca="1"/>
        <v>-2.7396234220710275E-2</v>
      </c>
      <c r="AJA186" s="78">
        <f ca="1"/>
        <v>4.3017874220897763E-2</v>
      </c>
      <c r="AJB186" s="78">
        <f ca="1"/>
        <v>-2.6678498484928367E-2</v>
      </c>
      <c r="AJC186" s="78">
        <f ca="1"/>
        <v>4.1003772670870159E-2</v>
      </c>
      <c r="AJD186" s="78">
        <f ca="1"/>
        <v>4.1146193810167278E-2</v>
      </c>
      <c r="AJE186" s="78">
        <f ca="1"/>
        <v>-2.2296520760924782E-2</v>
      </c>
      <c r="AJF186" s="78">
        <f ca="1"/>
        <v>-2.5985503168341473E-2</v>
      </c>
      <c r="AJG186" s="78">
        <f ca="1"/>
        <v>4.5235958855885196E-2</v>
      </c>
      <c r="AJH186" s="78">
        <f ca="1"/>
        <v>4.5753223836405961E-2</v>
      </c>
      <c r="AJI186" s="78">
        <f ca="1"/>
        <v>-2.9234420858028687E-2</v>
      </c>
      <c r="AJJ186" s="78">
        <f ca="1"/>
        <v>-2.7054836334342303E-2</v>
      </c>
      <c r="AJK186" s="78">
        <f ca="1"/>
        <v>4.1867723025190887E-2</v>
      </c>
      <c r="AJL186" s="78">
        <f ca="1"/>
        <v>-2.407550730237145E-2</v>
      </c>
      <c r="AJM186" s="78">
        <f ca="1"/>
        <v>4.2453912029319398E-2</v>
      </c>
      <c r="AJN186" s="78">
        <f ca="1"/>
        <v>-2.7893528788370474E-2</v>
      </c>
      <c r="AJO186" s="78">
        <f ca="1"/>
        <v>4.3889033944989726E-2</v>
      </c>
      <c r="AJP186" s="78">
        <f ca="1"/>
        <v>4.2224129542162057E-2</v>
      </c>
      <c r="AJQ186" s="78">
        <f ca="1"/>
        <v>-2.4445901278363949E-2</v>
      </c>
      <c r="AJR186" s="78">
        <f ca="1"/>
        <v>-2.8388757226068019E-2</v>
      </c>
      <c r="AJS186" s="78">
        <f ca="1"/>
        <v>-2.365987913467784E-2</v>
      </c>
      <c r="AJT186" s="78">
        <f ca="1"/>
        <v>4.5199806438814626E-2</v>
      </c>
      <c r="AJU186" s="78">
        <f ca="1"/>
        <v>4.3720679321769089E-2</v>
      </c>
      <c r="AJV186" s="75"/>
      <c r="AJW186" s="80">
        <f ca="1">YH186*IF(MR132&lt;0,0,1)</f>
        <v>4.3788337181470093E-2</v>
      </c>
      <c r="AJX186" s="78">
        <f ca="1">YI186*IF(MS132&lt;0,0,1)</f>
        <v>-2.2544436172832437E-2</v>
      </c>
      <c r="AJY186" s="78">
        <f ca="1">YJ186*IF(MT132&lt;0,0,1)</f>
        <v>4.1735919854557019E-2</v>
      </c>
      <c r="AJZ186" s="78">
        <f ca="1">YK186*IF(MU132&lt;0,0,1)</f>
        <v>-2.2330173111265533E-2</v>
      </c>
      <c r="AKA186" s="78">
        <f ca="1">YL186*IF(MV132&lt;0,0,1)</f>
        <v>4.4008150070671978E-2</v>
      </c>
      <c r="AKB186" s="78">
        <f ca="1">YM186*IF(MW132&lt;0,0,1)</f>
        <v>4.1901649187915689E-2</v>
      </c>
      <c r="AKC186" s="78">
        <f ca="1">YN186*IF(MX132&lt;0,0,1)</f>
        <v>4.1214638254084675E-2</v>
      </c>
      <c r="AKD186" s="78">
        <f ca="1">YO186*IF(MY132&lt;0,0,1)</f>
        <v>-2.7447332173325165E-2</v>
      </c>
      <c r="AKE186" s="78">
        <f ca="1">YP186*IF(MZ132&lt;0,0,1)</f>
        <v>4.2657772819980649E-2</v>
      </c>
      <c r="AKF186" s="78">
        <f ca="1">YQ186*IF(NA132&lt;0,0,1)</f>
        <v>-2.3711187233543488E-2</v>
      </c>
      <c r="AKG186" s="78">
        <f ca="1">YR186*IF(NB132&lt;0,0,1)</f>
        <v>4.3275621546781509E-2</v>
      </c>
      <c r="AKH186" s="78">
        <f ca="1">YS186*IF(NC132&lt;0,0,1)</f>
        <v>-2.7906902104494619E-2</v>
      </c>
      <c r="AKI186" s="78">
        <f ca="1">YT186*IF(ND132&lt;0,0,1)</f>
        <v>-2.5347000736849319E-2</v>
      </c>
      <c r="AKJ186" s="78">
        <f ca="1">YU186*IF(NE132&lt;0,0,1)</f>
        <v>4.5617110317844378E-2</v>
      </c>
      <c r="AKK186" s="78">
        <f ca="1">YV186*IF(NF132&lt;0,0,1)</f>
        <v>-2.6173574184786583E-2</v>
      </c>
      <c r="AKL186" s="78">
        <f ca="1">YW186*IF(NG132&lt;0,0,1)</f>
        <v>-2.411516682419584E-2</v>
      </c>
      <c r="AKM186" s="78">
        <f ca="1">YX186*IF(NH132&lt;0,0,1)</f>
        <v>4.3716583034739874E-2</v>
      </c>
      <c r="AKN186" s="78">
        <f ca="1">YY186*IF(NI132&lt;0,0,1)</f>
        <v>-2.7054761363194825E-2</v>
      </c>
      <c r="AKO186" s="78">
        <f ca="1">YZ186*IF(NJ132&lt;0,0,1)</f>
        <v>4.1696225849652865E-2</v>
      </c>
      <c r="AKP186" s="78">
        <f ca="1">ZA186*IF(NK132&lt;0,0,1)</f>
        <v>-2.7127501664031516E-2</v>
      </c>
      <c r="AKQ186" s="78">
        <f ca="1">ZB186*IF(NL132&lt;0,0,1)</f>
        <v>4.4693883970490698E-2</v>
      </c>
      <c r="AKR186" s="78">
        <f ca="1">ZC186*IF(NM132&lt;0,0,1)</f>
        <v>-2.9797010536927904E-2</v>
      </c>
      <c r="AKS186" s="78">
        <f ca="1">ZD186*IF(NN132&lt;0,0,1)</f>
        <v>4.1868218460447484E-2</v>
      </c>
      <c r="AKT186" s="78">
        <f ca="1">ZE186*IF(NO132&lt;0,0,1)</f>
        <v>4.4336965071265409E-2</v>
      </c>
      <c r="AKU186" s="78">
        <f ca="1">ZF186*IF(NP132&lt;0,0,1)</f>
        <v>4.3673413934603209E-2</v>
      </c>
      <c r="AKV186" s="78">
        <f ca="1">ZG186*IF(NQ132&lt;0,0,1)</f>
        <v>-2.8701514541609966E-2</v>
      </c>
      <c r="AKW186" s="78">
        <f ca="1">ZH186*IF(NR132&lt;0,0,1)</f>
        <v>4.496485235010278E-2</v>
      </c>
      <c r="AKX186" s="78">
        <f ca="1">ZI186*IF(NS132&lt;0,0,1)</f>
        <v>-2.9757385393276405E-2</v>
      </c>
      <c r="AKY186" s="78">
        <f ca="1">ZJ186*IF(NT132&lt;0,0,1)</f>
        <v>-2.1863009731152599E-2</v>
      </c>
      <c r="AKZ186" s="78">
        <f ca="1">ZK186*IF(NU132&lt;0,0,1)</f>
        <v>-2.2595508555281942E-2</v>
      </c>
      <c r="ALA186" s="78">
        <f ca="1">ZL186*IF(NV132&lt;0,0,1)</f>
        <v>4.457708828208163E-2</v>
      </c>
      <c r="ALB186" s="78">
        <f ca="1">ZM186*IF(NW132&lt;0,0,1)</f>
        <v>4.326716571554505E-2</v>
      </c>
      <c r="ALC186" s="78">
        <f ca="1">ZN186*IF(NX132&lt;0,0,1)</f>
        <v>4.2016167546848088E-2</v>
      </c>
      <c r="ALD186" s="78">
        <f ca="1">ZO186*IF(NY132&lt;0,0,1)</f>
        <v>-2.7360436200307994E-2</v>
      </c>
      <c r="ALE186" s="78">
        <f ca="1">ZP186*IF(NZ132&lt;0,0,1)</f>
        <v>-2.3893622870674928E-2</v>
      </c>
      <c r="ALF186" s="78">
        <f ca="1">ZQ186*IF(OA132&lt;0,0,1)</f>
        <v>4.4602138946516066E-2</v>
      </c>
      <c r="ALG186" s="78">
        <f ca="1">ZR186*IF(OB132&lt;0,0,1)</f>
        <v>4.2566905862085627E-2</v>
      </c>
      <c r="ALH186" s="78">
        <f ca="1">ZS186*IF(OC132&lt;0,0,1)</f>
        <v>4.4222134834540058E-2</v>
      </c>
      <c r="ALI186" s="78">
        <f ca="1">ZT186*IF(OD132&lt;0,0,1)</f>
        <v>-2.3152830356618175E-2</v>
      </c>
      <c r="ALJ186" s="78">
        <f ca="1">ZU186*IF(OE132&lt;0,0,1)</f>
        <v>4.4026816031614145E-2</v>
      </c>
      <c r="ALK186" s="78">
        <f ca="1">ZV186*IF(OF132&lt;0,0,1)</f>
        <v>-2.9901521762945183E-2</v>
      </c>
      <c r="ALL186" s="78">
        <f ca="1">ZW186*IF(OG132&lt;0,0,1)</f>
        <v>4.5502890652538652E-2</v>
      </c>
      <c r="ALM186" s="78">
        <f ca="1">ZX186*IF(OH132&lt;0,0,1)</f>
        <v>-2.9513035172664053E-2</v>
      </c>
      <c r="ALN186" s="78">
        <f ca="1">ZY186*IF(OI132&lt;0,0,1)</f>
        <v>4.5231271612958708E-2</v>
      </c>
      <c r="ALO186" s="78">
        <f ca="1">ZZ186*IF(OJ132&lt;0,0,1)</f>
        <v>-2.8526046723474814E-2</v>
      </c>
      <c r="ALP186" s="78">
        <f ca="1">AAA186*IF(OK132&lt;0,0,1)</f>
        <v>4.2974852150632098E-2</v>
      </c>
      <c r="ALQ186" s="78">
        <f ca="1">AAB186*IF(OL132&lt;0,0,1)</f>
        <v>4.4638241314948153E-2</v>
      </c>
      <c r="ALR186" s="78">
        <f ca="1">AAC186*IF(OM132&lt;0,0,1)</f>
        <v>4.67442306546259E-2</v>
      </c>
      <c r="ALS186" s="78">
        <f ca="1">AAD186*IF(ON132&lt;0,0,1)</f>
        <v>4.1096245057672634E-2</v>
      </c>
      <c r="ALT186" s="78">
        <f ca="1">AAE186*IF(OO132&lt;0,0,1)</f>
        <v>-2.3171257093482233E-2</v>
      </c>
      <c r="ALU186" s="78">
        <f ca="1">AAF186*IF(OP132&lt;0,0,1)</f>
        <v>-2.2010208870707551E-2</v>
      </c>
      <c r="ALV186" s="78">
        <f ca="1">AAG186*IF(OQ132&lt;0,0,1)</f>
        <v>4.5194395125449573E-2</v>
      </c>
      <c r="ALW186" s="78">
        <f ca="1">AAH186*IF(OR132&lt;0,0,1)</f>
        <v>4.3712683525829202E-2</v>
      </c>
      <c r="ALX186" s="78">
        <f ca="1">AAI186*IF(OS132&lt;0,0,1)</f>
        <v>-2.7771816584368135E-2</v>
      </c>
      <c r="ALY186" s="78">
        <f ca="1">AAJ186*IF(OT132&lt;0,0,1)</f>
        <v>4.1198089196253854E-2</v>
      </c>
      <c r="ALZ186" s="78">
        <f ca="1">AAK186*IF(OU132&lt;0,0,1)</f>
        <v>4.3713808963129326E-2</v>
      </c>
      <c r="AMA186" s="78">
        <f ca="1">AAL186*IF(OV132&lt;0,0,1)</f>
        <v>-2.758298836133569E-2</v>
      </c>
      <c r="AMB186" s="78">
        <f ca="1">AAM186*IF(OW132&lt;0,0,1)</f>
        <v>-2.2598441784949401E-2</v>
      </c>
      <c r="AMC186" s="78">
        <f ca="1">AAN186*IF(OX132&lt;0,0,1)</f>
        <v>4.2588463305399143E-2</v>
      </c>
      <c r="AMD186" s="78">
        <f ca="1">AAO186*IF(OY132&lt;0,0,1)</f>
        <v>-2.9663539253832031E-2</v>
      </c>
      <c r="AME186" s="78">
        <f ca="1">AAP186*IF(OZ132&lt;0,0,1)</f>
        <v>-2.7001747672252455E-2</v>
      </c>
      <c r="AMF186" s="78">
        <f ca="1">AAQ186*IF(PA132&lt;0,0,1)</f>
        <v>4.5028693514141259E-2</v>
      </c>
      <c r="AMG186" s="78">
        <f ca="1">AAR186*IF(PB132&lt;0,0,1)</f>
        <v>4.142852859165376E-2</v>
      </c>
      <c r="AMH186" s="78">
        <f ca="1">AAS186*IF(PC132&lt;0,0,1)</f>
        <v>-2.610231835750779E-2</v>
      </c>
      <c r="AMI186" s="78">
        <f ca="1">AAT186*IF(PD132&lt;0,0,1)</f>
        <v>-2.2205409673422626E-2</v>
      </c>
      <c r="AMJ186" s="78">
        <f ca="1">AAU186*IF(PE132&lt;0,0,1)</f>
        <v>-2.2511683164906052E-2</v>
      </c>
      <c r="AMK186" s="78">
        <f ca="1">AAV186*IF(PF132&lt;0,0,1)</f>
        <v>4.4919298886546596E-2</v>
      </c>
      <c r="AML186" s="78">
        <f ca="1">AAW186*IF(PG132&lt;0,0,1)</f>
        <v>-2.2987800147541915E-2</v>
      </c>
      <c r="AMM186" s="78">
        <f ca="1">AAX186*IF(PH132&lt;0,0,1)</f>
        <v>-2.186146234317754E-2</v>
      </c>
      <c r="AMN186" s="78">
        <f ca="1">AAY186*IF(PI132&lt;0,0,1)</f>
        <v>-2.982083223370717E-2</v>
      </c>
      <c r="AMO186" s="78">
        <f ca="1">AAZ186*IF(PJ132&lt;0,0,1)</f>
        <v>-2.194199489708611E-2</v>
      </c>
      <c r="AMP186" s="78">
        <f ca="1">ABA186*IF(PK132&lt;0,0,1)</f>
        <v>-2.9347749731102633E-2</v>
      </c>
      <c r="AMQ186" s="78">
        <f ca="1">ABB186*IF(PL132&lt;0,0,1)</f>
        <v>-2.8460908510028436E-2</v>
      </c>
      <c r="AMR186" s="78">
        <f ca="1">ABC186*IF(PM132&lt;0,0,1)</f>
        <v>4.5088209269617339E-2</v>
      </c>
      <c r="AMS186" s="78">
        <f ca="1">ABD186*IF(PN132&lt;0,0,1)</f>
        <v>-2.9017261622636011E-2</v>
      </c>
      <c r="AMT186" s="78">
        <f ca="1">ABE186*IF(PO132&lt;0,0,1)</f>
        <v>4.4716158743965853E-2</v>
      </c>
      <c r="AMU186" s="78">
        <f ca="1">ABF186*IF(PP132&lt;0,0,1)</f>
        <v>4.6449263983717369E-2</v>
      </c>
      <c r="AMV186" s="78">
        <f ca="1">ABG186*IF(PQ132&lt;0,0,1)</f>
        <v>-2.2837628740436367E-2</v>
      </c>
      <c r="AMW186" s="78">
        <f ca="1">ABH186*IF(PR132&lt;0,0,1)</f>
        <v>-2.9731817049885648E-2</v>
      </c>
      <c r="AMX186" s="78">
        <f ca="1">ABI186*IF(PS132&lt;0,0,1)</f>
        <v>4.4935635711902781E-2</v>
      </c>
      <c r="AMY186" s="78">
        <f ca="1">ABJ186*IF(PT132&lt;0,0,1)</f>
        <v>4.4829220591542103E-2</v>
      </c>
      <c r="AMZ186" s="78">
        <f ca="1">ABK186*IF(PU132&lt;0,0,1)</f>
        <v>-2.8727654847397973E-2</v>
      </c>
      <c r="ANA186" s="78">
        <f ca="1">ABL186*IF(PV132&lt;0,0,1)</f>
        <v>-2.9862215081167463E-2</v>
      </c>
      <c r="ANB186" s="78">
        <f ca="1">ABM186*IF(PW132&lt;0,0,1)</f>
        <v>-2.5983057512107693E-2</v>
      </c>
      <c r="ANC186" s="78">
        <f ca="1">ABN186*IF(PX132&lt;0,0,1)</f>
        <v>-2.5537123542515278E-2</v>
      </c>
      <c r="AND186" s="78">
        <f ca="1">ABO186*IF(PY132&lt;0,0,1)</f>
        <v>4.5760804770046772E-2</v>
      </c>
      <c r="ANE186" s="78">
        <f ca="1">ABP186*IF(PZ132&lt;0,0,1)</f>
        <v>-2.5251707655282681E-2</v>
      </c>
      <c r="ANF186" s="78">
        <f ca="1">ABQ186*IF(QA132&lt;0,0,1)</f>
        <v>4.2369540504954423E-2</v>
      </c>
      <c r="ANG186" s="78">
        <f ca="1">ABR186*IF(QB132&lt;0,0,1)</f>
        <v>4.2456243741978671E-2</v>
      </c>
      <c r="ANH186" s="78">
        <f ca="1">ABS186*IF(QC132&lt;0,0,1)</f>
        <v>-2.513335539453538E-2</v>
      </c>
      <c r="ANI186" s="78">
        <f ca="1">ABT186*IF(QD132&lt;0,0,1)</f>
        <v>-2.5315078702329352E-2</v>
      </c>
      <c r="ANJ186" s="78">
        <f ca="1">ABU186*IF(QE132&lt;0,0,1)</f>
        <v>-2.9803353289141972E-2</v>
      </c>
      <c r="ANK186" s="78">
        <f ca="1">ABV186*IF(QF132&lt;0,0,1)</f>
        <v>-2.9293304513198358E-2</v>
      </c>
      <c r="ANL186" s="78">
        <f ca="1">ABW186*IF(QG132&lt;0,0,1)</f>
        <v>4.2087543896984894E-2</v>
      </c>
      <c r="ANM186" s="78">
        <f ca="1">ABX186*IF(QH132&lt;0,0,1)</f>
        <v>-2.6611012866007217E-2</v>
      </c>
      <c r="ANN186" s="78">
        <f ca="1">ABY186*IF(QI132&lt;0,0,1)</f>
        <v>-2.4318928998008194E-2</v>
      </c>
      <c r="ANO186" s="78">
        <f ca="1">ABZ186*IF(QJ132&lt;0,0,1)</f>
        <v>-2.4150243423627437E-2</v>
      </c>
      <c r="ANP186" s="78">
        <f ca="1">ACA186*IF(QK132&lt;0,0,1)</f>
        <v>-2.9973827707808133E-2</v>
      </c>
      <c r="ANQ186" s="78">
        <f ca="1">ACB186*IF(QL132&lt;0,0,1)</f>
        <v>4.4202961709366786E-2</v>
      </c>
      <c r="ANR186" s="78">
        <f ca="1">ACC186*IF(QM132&lt;0,0,1)</f>
        <v>-2.9481042977239042E-2</v>
      </c>
      <c r="ANS186" s="78">
        <f ca="1">ACD186*IF(QN132&lt;0,0,1)</f>
        <v>-2.7934948550876887E-2</v>
      </c>
      <c r="ANT186" s="78">
        <f ca="1">ACE186*IF(QO132&lt;0,0,1)</f>
        <v>-2.6914617623165236E-2</v>
      </c>
      <c r="ANU186" s="78">
        <f ca="1">ACF186*IF(QP132&lt;0,0,1)</f>
        <v>4.6736862215062534E-2</v>
      </c>
      <c r="ANV186" s="78">
        <f ca="1">ACG186*IF(QQ132&lt;0,0,1)</f>
        <v>-2.1865781388812455E-2</v>
      </c>
      <c r="ANW186" s="78">
        <f ca="1">ACH186*IF(QR132&lt;0,0,1)</f>
        <v>4.5242415291591551E-2</v>
      </c>
      <c r="ANX186" s="78">
        <f ca="1">ACI186*IF(QS132&lt;0,0,1)</f>
        <v>-2.591884855064093E-2</v>
      </c>
      <c r="ANY186" s="78">
        <f ca="1">ACJ186*IF(QT132&lt;0,0,1)</f>
        <v>-2.3769183227098215E-2</v>
      </c>
      <c r="ANZ186" s="78">
        <f ca="1">ACK186*IF(QU132&lt;0,0,1)</f>
        <v>-2.5855792212256236E-2</v>
      </c>
      <c r="AOA186" s="78">
        <f ca="1">ACL186*IF(QV132&lt;0,0,1)</f>
        <v>4.6213598386896898E-2</v>
      </c>
      <c r="AOB186" s="78">
        <f ca="1">ACM186*IF(QW132&lt;0,0,1)</f>
        <v>4.5261539750957716E-2</v>
      </c>
      <c r="AOC186" s="78">
        <f ca="1">ACN186*IF(QX132&lt;0,0,1)</f>
        <v>4.5561152116842946E-2</v>
      </c>
      <c r="AOD186" s="78">
        <f ca="1">ACO186*IF(QY132&lt;0,0,1)</f>
        <v>-2.4238214487124654E-2</v>
      </c>
      <c r="AOE186" s="78">
        <f ca="1">ACP186*IF(QZ132&lt;0,0,1)</f>
        <v>4.6002600385002694E-2</v>
      </c>
      <c r="AOF186" s="78">
        <f ca="1">ACQ186*IF(RA132&lt;0,0,1)</f>
        <v>4.120495689094323E-2</v>
      </c>
      <c r="AOG186" s="78">
        <f ca="1">ACR186*IF(RB132&lt;0,0,1)</f>
        <v>4.5128920465110911E-2</v>
      </c>
      <c r="AOH186" s="78">
        <f ca="1">ACS186*IF(RC132&lt;0,0,1)</f>
        <v>4.3805761440805085E-2</v>
      </c>
      <c r="AOI186" s="78">
        <f ca="1">ACT186*IF(RD132&lt;0,0,1)</f>
        <v>4.2375450515730113E-2</v>
      </c>
      <c r="AOJ186" s="78">
        <f ca="1">ACU186*IF(RE132&lt;0,0,1)</f>
        <v>-2.7221532049002968E-2</v>
      </c>
      <c r="AOK186" s="78">
        <f ca="1">ACV186*IF(RF132&lt;0,0,1)</f>
        <v>-2.7349724326086844E-2</v>
      </c>
      <c r="AOL186" s="78">
        <f ca="1">ACW186*IF(RG132&lt;0,0,1)</f>
        <v>-2.7712403808248333E-2</v>
      </c>
      <c r="AOM186" s="78">
        <f ca="1">ACX186*IF(RH132&lt;0,0,1)</f>
        <v>4.397165966075281E-2</v>
      </c>
      <c r="AON186" s="78">
        <f ca="1">ACY186*IF(RI132&lt;0,0,1)</f>
        <v>-2.5063241026670929E-2</v>
      </c>
      <c r="AOO186" s="78">
        <f ca="1">ACZ186*IF(RJ132&lt;0,0,1)</f>
        <v>4.1314055523135808E-2</v>
      </c>
      <c r="AOP186" s="78">
        <f ca="1">ADA186*IF(RK132&lt;0,0,1)</f>
        <v>-2.7458649351280028E-2</v>
      </c>
      <c r="AOQ186" s="78">
        <f ca="1">ADB186*IF(RL132&lt;0,0,1)</f>
        <v>4.277676499280364E-2</v>
      </c>
      <c r="AOR186" s="78">
        <f ca="1">ADC186*IF(RM132&lt;0,0,1)</f>
        <v>-2.6716580086789614E-2</v>
      </c>
      <c r="AOS186" s="78">
        <f ca="1">ADD186*IF(RN132&lt;0,0,1)</f>
        <v>-2.6879656574163874E-2</v>
      </c>
      <c r="AOT186" s="78">
        <f ca="1">ADE186*IF(RO132&lt;0,0,1)</f>
        <v>4.4802069802953232E-2</v>
      </c>
      <c r="AOU186" s="78">
        <f ca="1">ADF186*IF(RP132&lt;0,0,1)</f>
        <v>-2.6837393603308071E-2</v>
      </c>
      <c r="AOV186" s="78">
        <f ca="1">ADG186*IF(RQ132&lt;0,0,1)</f>
        <v>4.4295956159000227E-2</v>
      </c>
      <c r="AOW186" s="78">
        <f ca="1">ADH186*IF(RR132&lt;0,0,1)</f>
        <v>4.2593842598697702E-2</v>
      </c>
      <c r="AOX186" s="78">
        <f ca="1">ADI186*IF(RS132&lt;0,0,1)</f>
        <v>4.165951292147517E-2</v>
      </c>
      <c r="AOY186" s="78">
        <f ca="1">ADJ186*IF(RT132&lt;0,0,1)</f>
        <v>-2.5814197879333135E-2</v>
      </c>
      <c r="AOZ186" s="78">
        <f ca="1">ADK186*IF(RU132&lt;0,0,1)</f>
        <v>4.2924968785297807E-2</v>
      </c>
      <c r="APA186" s="78">
        <f ca="1">ADL186*IF(RV132&lt;0,0,1)</f>
        <v>4.3563526009480019E-2</v>
      </c>
      <c r="APB186" s="78">
        <f ca="1">ADM186*IF(RW132&lt;0,0,1)</f>
        <v>4.6278227096008151E-2</v>
      </c>
      <c r="APC186" s="78">
        <f ca="1">ADN186*IF(RX132&lt;0,0,1)</f>
        <v>4.3416881071096348E-2</v>
      </c>
      <c r="APD186" s="78">
        <f ca="1">ADO186*IF(RY132&lt;0,0,1)</f>
        <v>-2.1644347104188798E-2</v>
      </c>
      <c r="APE186" s="78">
        <f ca="1">ADP186*IF(RZ132&lt;0,0,1)</f>
        <v>4.5846931353917299E-2</v>
      </c>
      <c r="APF186" s="78">
        <f ca="1">ADQ186*IF(SA132&lt;0,0,1)</f>
        <v>-2.9049579883581658E-2</v>
      </c>
      <c r="APG186" s="78">
        <f ca="1">ADR186*IF(SB132&lt;0,0,1)</f>
        <v>4.5081295367471685E-2</v>
      </c>
      <c r="APH186" s="78">
        <f ca="1">ADS186*IF(SC132&lt;0,0,1)</f>
        <v>4.5784275582032886E-2</v>
      </c>
      <c r="API186" s="78">
        <f ca="1">ADT186*IF(SD132&lt;0,0,1)</f>
        <v>4.6917276944389234E-2</v>
      </c>
      <c r="APJ186" s="78">
        <f ca="1">ADU186*IF(SE132&lt;0,0,1)</f>
        <v>-2.9260607228314764E-2</v>
      </c>
      <c r="APK186" s="78">
        <f ca="1">ADV186*IF(SF132&lt;0,0,1)</f>
        <v>4.2362333591606981E-2</v>
      </c>
      <c r="APL186" s="78">
        <f ca="1">ADW186*IF(SG132&lt;0,0,1)</f>
        <v>-2.9946183445409197E-2</v>
      </c>
      <c r="APM186" s="78">
        <f ca="1">ADX186*IF(SH132&lt;0,0,1)</f>
        <v>4.1372421766278165E-2</v>
      </c>
      <c r="APN186" s="78">
        <f ca="1">ADY186*IF(SI132&lt;0,0,1)</f>
        <v>-2.6156778349393076E-2</v>
      </c>
      <c r="APO186" s="78">
        <f ca="1">ADZ186*IF(SJ132&lt;0,0,1)</f>
        <v>-2.9717990148542792E-2</v>
      </c>
      <c r="APP186" s="78">
        <f ca="1">AEA186*IF(SK132&lt;0,0,1)</f>
        <v>-2.620162961550691E-2</v>
      </c>
      <c r="APQ186" s="78">
        <f ca="1">AEB186*IF(SL132&lt;0,0,1)</f>
        <v>4.1266999351951918E-2</v>
      </c>
      <c r="APR186" s="78">
        <f ca="1">AEC186*IF(SM132&lt;0,0,1)</f>
        <v>-2.9491029742207946E-2</v>
      </c>
      <c r="APS186" s="78">
        <f ca="1">AED186*IF(SN132&lt;0,0,1)</f>
        <v>4.3089664352586883E-2</v>
      </c>
      <c r="APT186" s="78">
        <f ca="1">AEE186*IF(SO132&lt;0,0,1)</f>
        <v>-2.8476734838283637E-2</v>
      </c>
      <c r="APU186" s="78">
        <f ca="1">AEF186*IF(SP132&lt;0,0,1)</f>
        <v>-2.6437868084386786E-2</v>
      </c>
      <c r="APV186" s="78">
        <f ca="1">AEG186*IF(SQ132&lt;0,0,1)</f>
        <v>4.6604513657631151E-2</v>
      </c>
      <c r="APW186" s="78">
        <f ca="1">AEH186*IF(SR132&lt;0,0,1)</f>
        <v>4.1909991072223547E-2</v>
      </c>
      <c r="APX186" s="78">
        <f ca="1">AEI186*IF(SS132&lt;0,0,1)</f>
        <v>-2.9957560942467435E-2</v>
      </c>
      <c r="APY186" s="78">
        <f ca="1">AEJ186*IF(ST132&lt;0,0,1)</f>
        <v>4.5926046755581637E-2</v>
      </c>
      <c r="APZ186" s="78">
        <f ca="1">AEK186*IF(SU132&lt;0,0,1)</f>
        <v>4.2303243668008757E-2</v>
      </c>
      <c r="AQA186" s="78">
        <f ca="1">AEL186*IF(SV132&lt;0,0,1)</f>
        <v>-2.358217224571112E-2</v>
      </c>
      <c r="AQB186" s="78">
        <f ca="1">AEM186*IF(SW132&lt;0,0,1)</f>
        <v>-2.4436540961428384E-2</v>
      </c>
      <c r="AQC186" s="78">
        <f ca="1">AEN186*IF(SX132&lt;0,0,1)</f>
        <v>-2.2519670653885063E-2</v>
      </c>
      <c r="AQD186" s="78">
        <f ca="1">AEO186*IF(SY132&lt;0,0,1)</f>
        <v>-2.602119495859094E-2</v>
      </c>
      <c r="AQE186" s="78">
        <f ca="1">AEP186*IF(SZ132&lt;0,0,1)</f>
        <v>-2.5641586997729251E-2</v>
      </c>
      <c r="AQF186" s="78">
        <f ca="1">AEQ186*IF(TA132&lt;0,0,1)</f>
        <v>4.6505770418865132E-2</v>
      </c>
      <c r="AQG186" s="78">
        <f ca="1">AER186*IF(TB132&lt;0,0,1)</f>
        <v>-2.9835240395715994E-2</v>
      </c>
      <c r="AQH186" s="78">
        <f ca="1">AES186*IF(TC132&lt;0,0,1)</f>
        <v>4.3761521869263277E-2</v>
      </c>
      <c r="AQI186" s="78">
        <f ca="1">AET186*IF(TD132&lt;0,0,1)</f>
        <v>-2.6888335234278152E-2</v>
      </c>
      <c r="AQJ186" s="78">
        <f ca="1">AEU186*IF(TE132&lt;0,0,1)</f>
        <v>-2.3392818025734965E-2</v>
      </c>
      <c r="AQK186" s="78">
        <f ca="1">AEV186*IF(TF132&lt;0,0,1)</f>
        <v>4.1615259522197426E-2</v>
      </c>
      <c r="AQL186" s="78">
        <f ca="1">AEW186*IF(TG132&lt;0,0,1)</f>
        <v>4.1887740357199513E-2</v>
      </c>
      <c r="AQM186" s="78">
        <f ca="1">AEX186*IF(TH132&lt;0,0,1)</f>
        <v>-2.1580133818924478E-2</v>
      </c>
      <c r="AQN186" s="78">
        <f ca="1">AEY186*IF(TI132&lt;0,0,1)</f>
        <v>4.4805714972674562E-2</v>
      </c>
      <c r="AQO186" s="78">
        <f ca="1">AEZ186*IF(TJ132&lt;0,0,1)</f>
        <v>-2.8893954013426201E-2</v>
      </c>
      <c r="AQP186" s="78">
        <f ca="1">AFA186*IF(TK132&lt;0,0,1)</f>
        <v>4.3108429314221014E-2</v>
      </c>
      <c r="AQQ186" s="78">
        <f ca="1">AFB186*IF(TL132&lt;0,0,1)</f>
        <v>4.2292211322528389E-2</v>
      </c>
      <c r="AQR186" s="78">
        <f ca="1">AFC186*IF(TM132&lt;0,0,1)</f>
        <v>-2.316590314750995E-2</v>
      </c>
      <c r="AQS186" s="78">
        <f ca="1">AFD186*IF(TN132&lt;0,0,1)</f>
        <v>4.4935102837568949E-2</v>
      </c>
      <c r="AQT186" s="78">
        <f ca="1">AFE186*IF(TO132&lt;0,0,1)</f>
        <v>4.3174768331699385E-2</v>
      </c>
      <c r="AQU186" s="78">
        <f ca="1">AFF186*IF(TP132&lt;0,0,1)</f>
        <v>-2.9622527008605706E-2</v>
      </c>
      <c r="AQV186" s="78">
        <f ca="1">AFG186*IF(TQ132&lt;0,0,1)</f>
        <v>-2.5332683844023679E-2</v>
      </c>
      <c r="AQW186" s="78">
        <f ca="1">AFH186*IF(TR132&lt;0,0,1)</f>
        <v>4.3104090500840443E-2</v>
      </c>
      <c r="AQX186" s="78">
        <f ca="1">AFI186*IF(TS132&lt;0,0,1)</f>
        <v>4.5350640436837814E-2</v>
      </c>
      <c r="AQY186" s="78">
        <f ca="1">AFJ186*IF(TT132&lt;0,0,1)</f>
        <v>4.2471483078066974E-2</v>
      </c>
      <c r="AQZ186" s="78">
        <f ca="1">AFK186*IF(TU132&lt;0,0,1)</f>
        <v>4.2714631863935558E-2</v>
      </c>
      <c r="ARA186" s="78">
        <f ca="1">AFL186*IF(TV132&lt;0,0,1)</f>
        <v>4.1163117722611262E-2</v>
      </c>
      <c r="ARB186" s="78">
        <f ca="1">AFM186*IF(TW132&lt;0,0,1)</f>
        <v>-2.1281344988603006E-2</v>
      </c>
      <c r="ARC186" s="78">
        <f ca="1">AFN186*IF(TX132&lt;0,0,1)</f>
        <v>4.4447338261403735E-2</v>
      </c>
      <c r="ARD186" s="78">
        <f ca="1">AFO186*IF(TY132&lt;0,0,1)</f>
        <v>-2.8905269579567225E-2</v>
      </c>
      <c r="ARE186" s="78">
        <f ca="1">AFP186*IF(TZ132&lt;0,0,1)</f>
        <v>-2.9243948212515625E-2</v>
      </c>
      <c r="ARF186" s="78">
        <f ca="1">AFQ186*IF(UA132&lt;0,0,1)</f>
        <v>4.6467333090754945E-2</v>
      </c>
      <c r="ARG186" s="78">
        <f ca="1">AFR186*IF(UB132&lt;0,0,1)</f>
        <v>4.3697632044398166E-2</v>
      </c>
      <c r="ARH186" s="78">
        <f ca="1">AFS186*IF(UC132&lt;0,0,1)</f>
        <v>-2.5781336960447956E-2</v>
      </c>
      <c r="ARI186" s="78">
        <f ca="1">AFT186*IF(UD132&lt;0,0,1)</f>
        <v>-2.2235763802907253E-2</v>
      </c>
      <c r="ARJ186" s="78">
        <f ca="1">AFU186*IF(UE132&lt;0,0,1)</f>
        <v>-2.4710221391059467E-2</v>
      </c>
      <c r="ARK186" s="78">
        <f ca="1">AFV186*IF(UF132&lt;0,0,1)</f>
        <v>-2.9925769180646856E-2</v>
      </c>
      <c r="ARL186" s="78">
        <f ca="1">AFW186*IF(UG132&lt;0,0,1)</f>
        <v>4.4132694932536465E-2</v>
      </c>
      <c r="ARM186" s="78">
        <f ca="1">AFX186*IF(UH132&lt;0,0,1)</f>
        <v>-2.756549160743468E-2</v>
      </c>
      <c r="ARN186" s="78">
        <f ca="1">AFY186*IF(UI132&lt;0,0,1)</f>
        <v>4.264199346918416E-2</v>
      </c>
      <c r="ARO186" s="78">
        <f ca="1">AFZ186*IF(UJ132&lt;0,0,1)</f>
        <v>4.6248624595881804E-2</v>
      </c>
      <c r="ARP186" s="78">
        <f ca="1">AGA186*IF(UK132&lt;0,0,1)</f>
        <v>4.0892828354791751E-2</v>
      </c>
      <c r="ARQ186" s="78">
        <f ca="1">AGB186*IF(UL132&lt;0,0,1)</f>
        <v>-2.9602104030353835E-2</v>
      </c>
      <c r="ARR186" s="78">
        <f ca="1">AGC186*IF(UM132&lt;0,0,1)</f>
        <v>-2.7954650480127595E-2</v>
      </c>
      <c r="ARS186" s="78">
        <f ca="1">AGD186*IF(UN132&lt;0,0,1)</f>
        <v>4.3415712362484135E-2</v>
      </c>
      <c r="ART186" s="78">
        <f ca="1">AGE186*IF(UO132&lt;0,0,1)</f>
        <v>-2.7717531931945306E-2</v>
      </c>
      <c r="ARU186" s="78">
        <f ca="1">AGF186*IF(UP132&lt;0,0,1)</f>
        <v>-2.2419102407246375E-2</v>
      </c>
      <c r="ARV186" s="78">
        <f ca="1">AGG186*IF(UQ132&lt;0,0,1)</f>
        <v>4.4142585781589132E-2</v>
      </c>
      <c r="ARW186" s="78">
        <f ca="1">AGH186*IF(UR132&lt;0,0,1)</f>
        <v>4.2935161727316012E-2</v>
      </c>
      <c r="ARX186" s="78">
        <f ca="1">AGI186*IF(US132&lt;0,0,1)</f>
        <v>-2.2653901999826299E-2</v>
      </c>
      <c r="ARY186" s="78">
        <f ca="1">AGJ186*IF(UT132&lt;0,0,1)</f>
        <v>4.3274855200923751E-2</v>
      </c>
      <c r="ARZ186" s="78">
        <f ca="1">AGK186*IF(UU132&lt;0,0,1)</f>
        <v>-2.1442702822420959E-2</v>
      </c>
      <c r="ASA186" s="78">
        <f ca="1">AGL186*IF(UV132&lt;0,0,1)</f>
        <v>-2.3121433837904989E-2</v>
      </c>
      <c r="ASB186" s="78">
        <f ca="1">AGM186*IF(UW132&lt;0,0,1)</f>
        <v>4.1159229192646668E-2</v>
      </c>
      <c r="ASC186" s="78">
        <f ca="1">AGN186*IF(UX132&lt;0,0,1)</f>
        <v>-2.3592116121847757E-2</v>
      </c>
      <c r="ASD186" s="78">
        <f ca="1">AGO186*IF(UY132&lt;0,0,1)</f>
        <v>-2.4760821569626074E-2</v>
      </c>
      <c r="ASE186" s="78">
        <f ca="1">AGP186*IF(UZ132&lt;0,0,1)</f>
        <v>4.2754997874832897E-2</v>
      </c>
      <c r="ASF186" s="78">
        <f ca="1">AGQ186*IF(VA132&lt;0,0,1)</f>
        <v>-2.783560919631041E-2</v>
      </c>
      <c r="ASG186" s="78">
        <f ca="1">AGR186*IF(VB132&lt;0,0,1)</f>
        <v>4.4368437023939077E-2</v>
      </c>
      <c r="ASH186" s="78">
        <f ca="1">AGS186*IF(VC132&lt;0,0,1)</f>
        <v>-2.6655469086034049E-2</v>
      </c>
      <c r="ASI186" s="78">
        <f ca="1">AGT186*IF(VD132&lt;0,0,1)</f>
        <v>4.4543175663947603E-2</v>
      </c>
      <c r="ASJ186" s="78">
        <f ca="1">AGU186*IF(VE132&lt;0,0,1)</f>
        <v>-2.9889364797801767E-2</v>
      </c>
      <c r="ASK186" s="78">
        <f ca="1">AGV186*IF(VF132&lt;0,0,1)</f>
        <v>4.1503541353696174E-2</v>
      </c>
      <c r="ASL186" s="78">
        <f ca="1">AGW186*IF(VG132&lt;0,0,1)</f>
        <v>4.1857612562323905E-2</v>
      </c>
      <c r="ASM186" s="78">
        <f ca="1">AGX186*IF(VH132&lt;0,0,1)</f>
        <v>-2.9782099527012388E-2</v>
      </c>
      <c r="ASN186" s="78">
        <f ca="1">AGY186*IF(VI132&lt;0,0,1)</f>
        <v>4.5254049546425694E-2</v>
      </c>
      <c r="ASO186" s="78">
        <f ca="1">AGZ186*IF(VJ132&lt;0,0,1)</f>
        <v>-2.3440768830845123E-2</v>
      </c>
      <c r="ASP186" s="78">
        <f ca="1">AHA186*IF(VK132&lt;0,0,1)</f>
        <v>4.6011183932711981E-2</v>
      </c>
      <c r="ASQ186" s="78">
        <f ca="1">AHB186*IF(VL132&lt;0,0,1)</f>
        <v>4.5128241165058466E-2</v>
      </c>
      <c r="ASR186" s="78">
        <f ca="1">AHC186*IF(VM132&lt;0,0,1)</f>
        <v>4.6407321263968217E-2</v>
      </c>
      <c r="ASS186" s="78">
        <f ca="1">AHD186*IF(VN132&lt;0,0,1)</f>
        <v>4.1953869754019685E-2</v>
      </c>
      <c r="AST186" s="78">
        <f ca="1">AHE186*IF(VO132&lt;0,0,1)</f>
        <v>-2.5916497763161545E-2</v>
      </c>
      <c r="ASU186" s="78">
        <f ca="1">AHF186*IF(VP132&lt;0,0,1)</f>
        <v>-2.3796242353212711E-2</v>
      </c>
      <c r="ASV186" s="78">
        <f ca="1">AHG186*IF(VQ132&lt;0,0,1)</f>
        <v>-2.5574066226008073E-2</v>
      </c>
      <c r="ASW186" s="78">
        <f ca="1">AHH186*IF(VR132&lt;0,0,1)</f>
        <v>-2.1246321006554568E-2</v>
      </c>
      <c r="ASX186" s="78">
        <f ca="1">AHI186*IF(VS132&lt;0,0,1)</f>
        <v>4.5510963957525422E-2</v>
      </c>
      <c r="ASY186" s="78">
        <f ca="1">AHJ186*IF(VT132&lt;0,0,1)</f>
        <v>-2.6538302590566512E-2</v>
      </c>
      <c r="ASZ186" s="78">
        <f ca="1">AHK186*IF(VU132&lt;0,0,1)</f>
        <v>-2.6891875868065247E-2</v>
      </c>
      <c r="ATA186" s="78">
        <f ca="1">AHL186*IF(VV132&lt;0,0,1)</f>
        <v>4.4129230118353922E-2</v>
      </c>
      <c r="ATB186" s="78">
        <f ca="1">AHM186*IF(VW132&lt;0,0,1)</f>
        <v>4.2593741987834312E-2</v>
      </c>
      <c r="ATC186" s="78">
        <f ca="1">AHN186*IF(VX132&lt;0,0,1)</f>
        <v>-2.9367903349785677E-2</v>
      </c>
      <c r="ATD186" s="78">
        <f ca="1">AHO186*IF(VY132&lt;0,0,1)</f>
        <v>-2.3723965004306541E-2</v>
      </c>
      <c r="ATE186" s="78">
        <f ca="1">AHP186*IF(VZ132&lt;0,0,1)</f>
        <v>-2.3869293144310567E-2</v>
      </c>
      <c r="ATF186" s="78">
        <f ca="1">AHQ186*IF(WA132&lt;0,0,1)</f>
        <v>4.4007317881916676E-2</v>
      </c>
      <c r="ATG186" s="78">
        <f ca="1">AHR186*IF(WB132&lt;0,0,1)</f>
        <v>-2.4774467662284243E-2</v>
      </c>
      <c r="ATH186" s="78">
        <f ca="1">AHS186*IF(WC132&lt;0,0,1)</f>
        <v>-2.8710680019292605E-2</v>
      </c>
      <c r="ATI186" s="78">
        <f ca="1">AHT186*IF(WD132&lt;0,0,1)</f>
        <v>-2.3653298440808681E-2</v>
      </c>
      <c r="ATJ186" s="78">
        <f ca="1">AHU186*IF(WE132&lt;0,0,1)</f>
        <v>4.6228838648693878E-2</v>
      </c>
      <c r="ATK186" s="78">
        <f ca="1">AHV186*IF(WF132&lt;0,0,1)</f>
        <v>-2.1871771697487535E-2</v>
      </c>
      <c r="ATL186" s="78">
        <f ca="1">AHW186*IF(WG132&lt;0,0,1)</f>
        <v>-2.9213190900112831E-2</v>
      </c>
      <c r="ATM186" s="78">
        <f ca="1">AHX186*IF(WH132&lt;0,0,1)</f>
        <v>-2.9931145577344165E-2</v>
      </c>
      <c r="ATN186" s="78">
        <f ca="1">AHY186*IF(WI132&lt;0,0,1)</f>
        <v>4.5061992214473608E-2</v>
      </c>
      <c r="ATO186" s="78">
        <f ca="1">AHZ186*IF(WJ132&lt;0,0,1)</f>
        <v>-2.3113626470599401E-2</v>
      </c>
      <c r="ATP186" s="78">
        <f ca="1">AIA186*IF(WK132&lt;0,0,1)</f>
        <v>-2.9510788656469243E-2</v>
      </c>
      <c r="ATQ186" s="78">
        <f ca="1">AIB186*IF(WL132&lt;0,0,1)</f>
        <v>4.5865986547872391E-2</v>
      </c>
      <c r="ATR186" s="78">
        <f ca="1">AIC186*IF(WM132&lt;0,0,1)</f>
        <v>4.1453870932158438E-2</v>
      </c>
      <c r="ATS186" s="78">
        <f ca="1">AID186*IF(WN132&lt;0,0,1)</f>
        <v>-2.2468727769755972E-2</v>
      </c>
      <c r="ATT186" s="78">
        <f ca="1">AIE186*IF(WO132&lt;0,0,1)</f>
        <v>4.6422892765159623E-2</v>
      </c>
      <c r="ATU186" s="78">
        <f ca="1">AIF186*IF(WP132&lt;0,0,1)</f>
        <v>-2.6738609210388092E-2</v>
      </c>
      <c r="ATV186" s="78">
        <f ca="1">AIG186*IF(WQ132&lt;0,0,1)</f>
        <v>4.4639863196307195E-2</v>
      </c>
      <c r="ATW186" s="78">
        <f ca="1">AIH186*IF(WR132&lt;0,0,1)</f>
        <v>-2.7739992668788311E-2</v>
      </c>
      <c r="ATX186" s="78">
        <f ca="1">AII186*IF(WS132&lt;0,0,1)</f>
        <v>-2.9778439715394456E-2</v>
      </c>
      <c r="ATY186" s="78">
        <f ca="1">AIJ186*IF(WT132&lt;0,0,1)</f>
        <v>4.2632760208337811E-2</v>
      </c>
      <c r="ATZ186" s="78">
        <f ca="1">AIK186*IF(WU132&lt;0,0,1)</f>
        <v>-2.6543010982839621E-2</v>
      </c>
      <c r="AUA186" s="78">
        <f ca="1">AIL186*IF(WV132&lt;0,0,1)</f>
        <v>-2.349521891961788E-2</v>
      </c>
      <c r="AUB186" s="78">
        <f ca="1">AIM186*IF(WW132&lt;0,0,1)</f>
        <v>-2.6729041961206155E-2</v>
      </c>
      <c r="AUC186" s="78">
        <f ca="1">AIN186*IF(WX132&lt;0,0,1)</f>
        <v>4.454413516956577E-2</v>
      </c>
      <c r="AUD186" s="78">
        <f ca="1">AIO186*IF(WY132&lt;0,0,1)</f>
        <v>4.1907881085656004E-2</v>
      </c>
      <c r="AUE186" s="78">
        <f ca="1">AIP186*IF(WZ132&lt;0,0,1)</f>
        <v>4.218622248087265E-2</v>
      </c>
      <c r="AUF186" s="78">
        <f ca="1">AIQ186*IF(XA132&lt;0,0,1)</f>
        <v>4.4381797382412234E-2</v>
      </c>
      <c r="AUG186" s="78">
        <f ca="1">AIR186*IF(XB132&lt;0,0,1)</f>
        <v>-2.9180610080379837E-2</v>
      </c>
      <c r="AUH186" s="78">
        <f ca="1">AIS186*IF(XC132&lt;0,0,1)</f>
        <v>-2.5811623171799414E-2</v>
      </c>
      <c r="AUI186" s="78">
        <f ca="1">AIT186*IF(XD132&lt;0,0,1)</f>
        <v>-2.2779509057830803E-2</v>
      </c>
      <c r="AUJ186" s="78">
        <f ca="1">AIU186*IF(XE132&lt;0,0,1)</f>
        <v>4.4163118239550464E-2</v>
      </c>
      <c r="AUK186" s="78">
        <f ca="1">AIV186*IF(XF132&lt;0,0,1)</f>
        <v>4.3322928869671908E-2</v>
      </c>
      <c r="AUL186" s="78">
        <f ca="1">AIW186*IF(XG132&lt;0,0,1)</f>
        <v>-2.4870718205620274E-2</v>
      </c>
      <c r="AUM186" s="78">
        <f ca="1">AIX186*IF(XH132&lt;0,0,1)</f>
        <v>4.3959315100446206E-2</v>
      </c>
      <c r="AUN186" s="78">
        <f ca="1">AIY186*IF(XI132&lt;0,0,1)</f>
        <v>-2.3739230864744599E-2</v>
      </c>
      <c r="AUO186" s="78">
        <f ca="1">AIZ186*IF(XJ132&lt;0,0,1)</f>
        <v>-2.7396234220710275E-2</v>
      </c>
      <c r="AUP186" s="78">
        <f ca="1">AJA186*IF(XK132&lt;0,0,1)</f>
        <v>4.3017874220897763E-2</v>
      </c>
      <c r="AUQ186" s="78">
        <f ca="1">AJB186*IF(XL132&lt;0,0,1)</f>
        <v>-2.6678498484928367E-2</v>
      </c>
      <c r="AUR186" s="78">
        <f ca="1">AJC186*IF(XM132&lt;0,0,1)</f>
        <v>4.1003772670870159E-2</v>
      </c>
      <c r="AUS186" s="78">
        <f ca="1">AJD186*IF(XN132&lt;0,0,1)</f>
        <v>4.1146193810167278E-2</v>
      </c>
      <c r="AUT186" s="78">
        <f ca="1">AJE186*IF(XO132&lt;0,0,1)</f>
        <v>-2.2296520760924782E-2</v>
      </c>
      <c r="AUU186" s="78">
        <f ca="1">AJF186*IF(XP132&lt;0,0,1)</f>
        <v>-2.5985503168341473E-2</v>
      </c>
      <c r="AUV186" s="78">
        <f ca="1">AJG186*IF(XQ132&lt;0,0,1)</f>
        <v>4.5235958855885196E-2</v>
      </c>
      <c r="AUW186" s="78">
        <f ca="1">AJH186*IF(XR132&lt;0,0,1)</f>
        <v>4.5753223836405961E-2</v>
      </c>
      <c r="AUX186" s="78">
        <f ca="1">AJI186*IF(XS132&lt;0,0,1)</f>
        <v>-2.9234420858028687E-2</v>
      </c>
      <c r="AUY186" s="78">
        <f ca="1">AJJ186*IF(XT132&lt;0,0,1)</f>
        <v>-2.7054836334342303E-2</v>
      </c>
      <c r="AUZ186" s="78">
        <f ca="1">AJK186*IF(XU132&lt;0,0,1)</f>
        <v>4.1867723025190887E-2</v>
      </c>
      <c r="AVA186" s="78">
        <f ca="1">AJL186*IF(XV132&lt;0,0,1)</f>
        <v>-2.407550730237145E-2</v>
      </c>
      <c r="AVB186" s="78">
        <f ca="1">AJM186*IF(XW132&lt;0,0,1)</f>
        <v>4.2453912029319398E-2</v>
      </c>
      <c r="AVC186" s="78">
        <f ca="1">AJN186*IF(XX132&lt;0,0,1)</f>
        <v>-2.7893528788370474E-2</v>
      </c>
      <c r="AVD186" s="78">
        <f ca="1">AJO186*IF(XY132&lt;0,0,1)</f>
        <v>4.3889033944989726E-2</v>
      </c>
      <c r="AVE186" s="78">
        <f ca="1">AJP186*IF(XZ132&lt;0,0,1)</f>
        <v>4.2224129542162057E-2</v>
      </c>
      <c r="AVF186" s="78">
        <f ca="1">AJQ186*IF(YA132&lt;0,0,1)</f>
        <v>-2.4445901278363949E-2</v>
      </c>
      <c r="AVG186" s="78">
        <f ca="1">AJR186*IF(YB132&lt;0,0,1)</f>
        <v>-2.8388757226068019E-2</v>
      </c>
      <c r="AVH186" s="78">
        <f ca="1">AJS186*IF(YC132&lt;0,0,1)</f>
        <v>-2.365987913467784E-2</v>
      </c>
      <c r="AVI186" s="78">
        <f ca="1">AJT186*IF(YD132&lt;0,0,1)</f>
        <v>4.5199806438814626E-2</v>
      </c>
      <c r="AVJ186" s="78">
        <f ca="1">AJU186*IF(YE132&lt;0,0,1)</f>
        <v>4.3720679321769089E-2</v>
      </c>
      <c r="AVK186" s="72"/>
      <c r="AVL186" s="73"/>
      <c r="AXL186" s="72"/>
      <c r="AXM186" s="71"/>
    </row>
    <row r="187" spans="1:1313" x14ac:dyDescent="0.25">
      <c r="A187" s="74">
        <f>A186+1</f>
        <v>50</v>
      </c>
      <c r="BC187" s="78">
        <f ca="1"/>
        <v>9.1169500872359463E-2</v>
      </c>
      <c r="BD187" s="78">
        <f ca="1"/>
        <v>0.17688647769109125</v>
      </c>
      <c r="BE187" s="78">
        <f ca="1"/>
        <v>4.5436624179201024E-2</v>
      </c>
      <c r="BF187" s="78">
        <f ca="1"/>
        <v>0.18261398255241104</v>
      </c>
      <c r="BG187" s="78">
        <f ca="1"/>
        <v>9.6206420383954439E-2</v>
      </c>
      <c r="BH187" s="78">
        <f ca="1"/>
        <v>5.0451618287301658E-2</v>
      </c>
      <c r="BI187" s="78">
        <f ca="1"/>
        <v>3.5631030539378439E-2</v>
      </c>
      <c r="BJ187" s="78">
        <f ca="1"/>
        <v>6.5984013402685462E-2</v>
      </c>
      <c r="BK187" s="78">
        <f ca="1"/>
        <v>6.584746574378833E-2</v>
      </c>
      <c r="BL187" s="78">
        <f ca="1"/>
        <v>0.14878466265192986</v>
      </c>
      <c r="BM187" s="78">
        <f ca="1"/>
        <v>8.0233847905122974E-2</v>
      </c>
      <c r="BN187" s="78">
        <f ca="1"/>
        <v>5.5129909063514344E-2</v>
      </c>
      <c r="BO187" s="78">
        <f ca="1"/>
        <v>0.11386703062690177</v>
      </c>
      <c r="BP187" s="78">
        <f ca="1"/>
        <v>0.13125928645601687</v>
      </c>
      <c r="BQ187" s="78">
        <f ca="1"/>
        <v>9.2033299911178021E-2</v>
      </c>
      <c r="BR187" s="78">
        <f ca="1"/>
        <v>0.14145202087581266</v>
      </c>
      <c r="BS187" s="78">
        <f ca="1"/>
        <v>8.7912726998448806E-2</v>
      </c>
      <c r="BT187" s="78">
        <f ca="1"/>
        <v>7.2399271519841102E-2</v>
      </c>
      <c r="BU187" s="78">
        <f ca="1"/>
        <v>4.5133275050669525E-2</v>
      </c>
      <c r="BV187" s="78">
        <f ca="1"/>
        <v>7.0733566977165055E-2</v>
      </c>
      <c r="BW187" s="78">
        <f ca="1"/>
        <v>0.11141758423707136</v>
      </c>
      <c r="BX187" s="78">
        <f ca="1"/>
        <v>1.7237862107295523E-2</v>
      </c>
      <c r="BY187" s="78">
        <f ca="1"/>
        <v>4.9072733617782589E-2</v>
      </c>
      <c r="BZ187" s="78">
        <f ca="1"/>
        <v>0.10331651619841142</v>
      </c>
      <c r="CA187" s="78">
        <f ca="1"/>
        <v>8.7560000547204669E-2</v>
      </c>
      <c r="CB187" s="78">
        <f ca="1"/>
        <v>3.9456697037301779E-2</v>
      </c>
      <c r="CC187" s="78">
        <f ca="1"/>
        <v>0.11734494473349961</v>
      </c>
      <c r="CD187" s="78">
        <f ca="1"/>
        <v>1.8054699641125049E-2</v>
      </c>
      <c r="CE187" s="78">
        <f ca="1"/>
        <v>0.19302441292830808</v>
      </c>
      <c r="CF187" s="78">
        <f ca="1"/>
        <v>0.17575361076217541</v>
      </c>
      <c r="CG187" s="78">
        <f ca="1"/>
        <v>0.10828935084811661</v>
      </c>
      <c r="CH187" s="78">
        <f ca="1"/>
        <v>7.9073261439743414E-2</v>
      </c>
      <c r="CI187" s="78">
        <f ca="1"/>
        <v>5.1510046648519395E-2</v>
      </c>
      <c r="CJ187" s="78">
        <f ca="1"/>
        <v>6.6383114958125225E-2</v>
      </c>
      <c r="CK187" s="78">
        <f ca="1"/>
        <v>0.14440001466245886</v>
      </c>
      <c r="CL187" s="78">
        <f ca="1"/>
        <v>0.10964611827095275</v>
      </c>
      <c r="CM187" s="78">
        <f ca="1"/>
        <v>6.4746359567973616E-2</v>
      </c>
      <c r="CN187" s="78">
        <f ca="1"/>
        <v>0.1002045151208487</v>
      </c>
      <c r="CO187" s="78">
        <f ca="1"/>
        <v>0.16200717804365186</v>
      </c>
      <c r="CP187" s="78">
        <f ca="1"/>
        <v>9.5184448637715219E-2</v>
      </c>
      <c r="CQ187" s="78">
        <f ca="1"/>
        <v>1.5281786653844453E-2</v>
      </c>
      <c r="CR187" s="78">
        <f ca="1"/>
        <v>0.12790021846770697</v>
      </c>
      <c r="CS187" s="78">
        <f ca="1"/>
        <v>2.2770989263460759E-2</v>
      </c>
      <c r="CT187" s="78">
        <f ca="1"/>
        <v>0.12214733923214255</v>
      </c>
      <c r="CU187" s="78">
        <f ca="1"/>
        <v>4.2088660877472893E-2</v>
      </c>
      <c r="CV187" s="78">
        <f ca="1"/>
        <v>7.3315381983038067E-2</v>
      </c>
      <c r="CW187" s="78">
        <f ca="1"/>
        <v>0.10942540759060761</v>
      </c>
      <c r="CX187" s="78">
        <f ca="1"/>
        <v>0.15789772852234893</v>
      </c>
      <c r="CY187" s="78">
        <f ca="1"/>
        <v>3.2952900428816337E-2</v>
      </c>
      <c r="CZ187" s="78">
        <f ca="1"/>
        <v>0.1620204894329611</v>
      </c>
      <c r="DA187" s="78">
        <f ca="1"/>
        <v>0.18941654806863389</v>
      </c>
      <c r="DB187" s="78">
        <f ca="1"/>
        <v>0.12284715632080898</v>
      </c>
      <c r="DC187" s="78">
        <f ca="1"/>
        <v>8.8429553558726115E-2</v>
      </c>
      <c r="DD187" s="78">
        <f ca="1"/>
        <v>5.7525203277556773E-2</v>
      </c>
      <c r="DE187" s="78">
        <f ca="1"/>
        <v>3.463136132804321E-2</v>
      </c>
      <c r="DF187" s="78">
        <f ca="1"/>
        <v>8.9078337600477911E-2</v>
      </c>
      <c r="DG187" s="78">
        <f ca="1"/>
        <v>6.2955152213591353E-2</v>
      </c>
      <c r="DH187" s="78">
        <f ca="1"/>
        <v>0.17587122691101129</v>
      </c>
      <c r="DI187" s="78">
        <f ca="1"/>
        <v>6.5287389699729095E-2</v>
      </c>
      <c r="DJ187" s="78">
        <f ca="1"/>
        <v>1.974881979822822E-2</v>
      </c>
      <c r="DK187" s="78">
        <f ca="1"/>
        <v>7.4179627331085518E-2</v>
      </c>
      <c r="DL187" s="78">
        <f ca="1"/>
        <v>0.11832580570052581</v>
      </c>
      <c r="DM187" s="78">
        <f ca="1"/>
        <v>4.0148560379654058E-2</v>
      </c>
      <c r="DN187" s="78">
        <f ca="1"/>
        <v>9.6833736647920554E-2</v>
      </c>
      <c r="DO187" s="78">
        <f ca="1"/>
        <v>0.18543786089724043</v>
      </c>
      <c r="DP187" s="78">
        <f ca="1"/>
        <v>0.17837775186881569</v>
      </c>
      <c r="DQ187" s="78">
        <f ca="1"/>
        <v>0.11556032347104327</v>
      </c>
      <c r="DR187" s="78">
        <f ca="1"/>
        <v>0.16625621313395444</v>
      </c>
      <c r="DS187" s="78">
        <f ca="1"/>
        <v>0.19325303011624445</v>
      </c>
      <c r="DT187" s="78">
        <f ca="1"/>
        <v>1.6656453793724511E-2</v>
      </c>
      <c r="DU187" s="78">
        <f ca="1"/>
        <v>0.19163877917840194</v>
      </c>
      <c r="DV187" s="78">
        <f ca="1"/>
        <v>2.6231712492833553E-2</v>
      </c>
      <c r="DW187" s="78">
        <f ca="1"/>
        <v>4.4235297479256308E-2</v>
      </c>
      <c r="DX187" s="78">
        <f ca="1"/>
        <v>0.1197722426418993</v>
      </c>
      <c r="DY187" s="78">
        <f ca="1"/>
        <v>3.1618103861000342E-2</v>
      </c>
      <c r="DZ187" s="78">
        <f ca="1"/>
        <v>0.11018768892602063</v>
      </c>
      <c r="EA187" s="78">
        <f ca="1"/>
        <v>0.15056142141928475</v>
      </c>
      <c r="EB187" s="78">
        <f ca="1"/>
        <v>0.17087186894393905</v>
      </c>
      <c r="EC187" s="78">
        <f ca="1"/>
        <v>1.8247073112834453E-2</v>
      </c>
      <c r="ED187" s="78">
        <f ca="1"/>
        <v>0.11539775493550009</v>
      </c>
      <c r="EE187" s="78">
        <f ca="1"/>
        <v>0.11309545698927347</v>
      </c>
      <c r="EF187" s="78">
        <f ca="1"/>
        <v>3.8819501361337591E-2</v>
      </c>
      <c r="EG187" s="78">
        <f ca="1"/>
        <v>1.6115111422400713E-2</v>
      </c>
      <c r="EH187" s="78">
        <f ca="1"/>
        <v>9.6512140202574925E-2</v>
      </c>
      <c r="EI187" s="78">
        <f ca="1"/>
        <v>0.10664714304371585</v>
      </c>
      <c r="EJ187" s="78">
        <f ca="1"/>
        <v>0.13417912302440374</v>
      </c>
      <c r="EK187" s="78">
        <f ca="1"/>
        <v>0.11603237763949875</v>
      </c>
      <c r="EL187" s="78">
        <f ca="1"/>
        <v>5.8721821875647319E-2</v>
      </c>
      <c r="EM187" s="78">
        <f ca="1"/>
        <v>6.0706085192639606E-2</v>
      </c>
      <c r="EN187" s="78">
        <f ca="1"/>
        <v>0.11858367824614791</v>
      </c>
      <c r="EO187" s="78">
        <f ca="1"/>
        <v>0.11459279485333027</v>
      </c>
      <c r="EP187" s="78">
        <f ca="1"/>
        <v>1.7079614389772818E-2</v>
      </c>
      <c r="EQ187" s="78">
        <f ca="1"/>
        <v>2.6819507047418364E-2</v>
      </c>
      <c r="ER187" s="78">
        <f ca="1"/>
        <v>5.3222709972375007E-2</v>
      </c>
      <c r="ES187" s="78">
        <f ca="1"/>
        <v>8.2278706425203005E-2</v>
      </c>
      <c r="ET187" s="78">
        <f ca="1"/>
        <v>0.13695325594244992</v>
      </c>
      <c r="EU187" s="78">
        <f ca="1"/>
        <v>0.13852634719617982</v>
      </c>
      <c r="EV187" s="78">
        <f ca="1"/>
        <v>1.3724109640849353E-2</v>
      </c>
      <c r="EW187" s="78">
        <f ca="1"/>
        <v>0.1000171537509123</v>
      </c>
      <c r="EX187" s="78">
        <f ca="1"/>
        <v>2.3530220086806861E-2</v>
      </c>
      <c r="EY187" s="78">
        <f ca="1"/>
        <v>5.4158676632901345E-2</v>
      </c>
      <c r="EZ187" s="78">
        <f ca="1"/>
        <v>7.8304647972492494E-2</v>
      </c>
      <c r="FA187" s="78">
        <f ca="1"/>
        <v>0.15770585123453634</v>
      </c>
      <c r="FB187" s="78">
        <f ca="1"/>
        <v>0.19302914152191464</v>
      </c>
      <c r="FC187" s="78">
        <f ca="1"/>
        <v>0.12240943206389149</v>
      </c>
      <c r="FD187" s="78">
        <f ca="1"/>
        <v>0.1009518462751082</v>
      </c>
      <c r="FE187" s="78">
        <f ca="1"/>
        <v>0.14928224928475473</v>
      </c>
      <c r="FF187" s="78">
        <f ca="1"/>
        <v>9.8791947652472928E-2</v>
      </c>
      <c r="FG187" s="78">
        <f ca="1"/>
        <v>0.14466922211992153</v>
      </c>
      <c r="FH187" s="78">
        <f ca="1"/>
        <v>0.1225870177354523</v>
      </c>
      <c r="FI187" s="78">
        <f ca="1"/>
        <v>0.12951946099280548</v>
      </c>
      <c r="FJ187" s="78">
        <f ca="1"/>
        <v>0.1387898064185224</v>
      </c>
      <c r="FK187" s="78">
        <f ca="1"/>
        <v>0.14066625507085068</v>
      </c>
      <c r="FL187" s="78">
        <f ca="1"/>
        <v>3.5263876957767316E-2</v>
      </c>
      <c r="FM187" s="78">
        <f ca="1"/>
        <v>0.12030525018430396</v>
      </c>
      <c r="FN187" s="78">
        <f ca="1"/>
        <v>9.0219263296586708E-2</v>
      </c>
      <c r="FO187" s="78">
        <f ca="1"/>
        <v>5.9258891925893474E-2</v>
      </c>
      <c r="FP187" s="78">
        <f ca="1"/>
        <v>7.0965439270290656E-2</v>
      </c>
      <c r="FQ187" s="78">
        <f ca="1"/>
        <v>6.8230470037018404E-2</v>
      </c>
      <c r="FR187" s="78">
        <f ca="1"/>
        <v>6.0096778846419799E-2</v>
      </c>
      <c r="FS187" s="78">
        <f ca="1"/>
        <v>9.5430289794746714E-2</v>
      </c>
      <c r="FT187" s="78">
        <f ca="1"/>
        <v>0.11762221055777991</v>
      </c>
      <c r="FU187" s="78">
        <f ca="1"/>
        <v>3.7656455043605999E-2</v>
      </c>
      <c r="FV187" s="78">
        <f ca="1"/>
        <v>6.6491654767596345E-2</v>
      </c>
      <c r="FW187" s="78">
        <f ca="1"/>
        <v>6.926554202540787E-2</v>
      </c>
      <c r="FX187" s="78">
        <f ca="1"/>
        <v>7.9633217215236918E-2</v>
      </c>
      <c r="FY187" s="78">
        <f ca="1"/>
        <v>7.6374455960581303E-2</v>
      </c>
      <c r="FZ187" s="78">
        <f ca="1"/>
        <v>0.1139591491441105</v>
      </c>
      <c r="GA187" s="78">
        <f ca="1"/>
        <v>7.7590634024723437E-2</v>
      </c>
      <c r="GB187" s="78">
        <f ca="1"/>
        <v>0.10138459713279652</v>
      </c>
      <c r="GC187" s="78">
        <f ca="1"/>
        <v>6.5452315837511293E-2</v>
      </c>
      <c r="GD187" s="78">
        <f ca="1"/>
        <v>4.4891017551246561E-2</v>
      </c>
      <c r="GE187" s="78">
        <f ca="1"/>
        <v>9.961014824094501E-2</v>
      </c>
      <c r="GF187" s="78">
        <f ca="1"/>
        <v>7.2384301935974324E-2</v>
      </c>
      <c r="GG187" s="78">
        <f ca="1"/>
        <v>8.5191862957020401E-2</v>
      </c>
      <c r="GH187" s="78">
        <f ca="1"/>
        <v>0.14654517931427455</v>
      </c>
      <c r="GI187" s="78">
        <f ca="1"/>
        <v>8.2330551152916542E-2</v>
      </c>
      <c r="GJ187" s="78">
        <f ca="1"/>
        <v>0.19830125976237345</v>
      </c>
      <c r="GK187" s="78">
        <f ca="1"/>
        <v>0.13609958727361832</v>
      </c>
      <c r="GL187" s="78">
        <f ca="1"/>
        <v>3.1516061251923785E-2</v>
      </c>
      <c r="GM187" s="78">
        <f ca="1"/>
        <v>0.11916999266187144</v>
      </c>
      <c r="GN187" s="78">
        <f ca="1"/>
        <v>0.13454215393575319</v>
      </c>
      <c r="GO187" s="78">
        <f ca="1"/>
        <v>0.1613405275979975</v>
      </c>
      <c r="GP187" s="78">
        <f ca="1"/>
        <v>2.7496744070901295E-2</v>
      </c>
      <c r="GQ187" s="78">
        <f ca="1"/>
        <v>6.0354694851911757E-2</v>
      </c>
      <c r="GR187" s="78">
        <f ca="1"/>
        <v>1.4394974692545671E-2</v>
      </c>
      <c r="GS187" s="78">
        <f ca="1"/>
        <v>3.8590986408637083E-2</v>
      </c>
      <c r="GT187" s="78">
        <f ca="1"/>
        <v>9.2569952727515836E-2</v>
      </c>
      <c r="GU187" s="78">
        <f ca="1"/>
        <v>1.875175608245868E-2</v>
      </c>
      <c r="GV187" s="78">
        <f ca="1"/>
        <v>9.4262129802777372E-2</v>
      </c>
      <c r="GW187" s="78">
        <f ca="1"/>
        <v>3.6161181521140139E-2</v>
      </c>
      <c r="GX187" s="78">
        <f ca="1"/>
        <v>2.3416608887760385E-2</v>
      </c>
      <c r="GY187" s="78">
        <f ca="1"/>
        <v>7.5325977629921645E-2</v>
      </c>
      <c r="GZ187" s="78">
        <f ca="1"/>
        <v>4.3918195537488568E-2</v>
      </c>
      <c r="HA187" s="78">
        <f ca="1"/>
        <v>8.6147865628245293E-2</v>
      </c>
      <c r="HB187" s="78">
        <f ca="1"/>
        <v>0.15365201935480385</v>
      </c>
      <c r="HC187" s="78">
        <f ca="1"/>
        <v>4.9188079932859202E-2</v>
      </c>
      <c r="HD187" s="78">
        <f ca="1"/>
        <v>1.4094156128684778E-2</v>
      </c>
      <c r="HE187" s="78">
        <f ca="1"/>
        <v>0.13904197842071886</v>
      </c>
      <c r="HF187" s="78">
        <f ca="1"/>
        <v>5.8658560975209099E-2</v>
      </c>
      <c r="HG187" s="78">
        <f ca="1"/>
        <v>0.15210330734031227</v>
      </c>
      <c r="HH187" s="78">
        <f ca="1"/>
        <v>0.13409323495506684</v>
      </c>
      <c r="HI187" s="78">
        <f ca="1"/>
        <v>0.1771617788534853</v>
      </c>
      <c r="HJ187" s="78">
        <f ca="1"/>
        <v>9.4984155037548437E-2</v>
      </c>
      <c r="HK187" s="78">
        <f ca="1"/>
        <v>0.10719977269999688</v>
      </c>
      <c r="HL187" s="78">
        <f ca="1"/>
        <v>0.15145820406633598</v>
      </c>
      <c r="HM187" s="78">
        <f ca="1"/>
        <v>1.6212263562541303E-2</v>
      </c>
      <c r="HN187" s="78">
        <f ca="1"/>
        <v>9.0787893015177701E-2</v>
      </c>
      <c r="HO187" s="78">
        <f ca="1"/>
        <v>7.5889797854839264E-2</v>
      </c>
      <c r="HP187" s="78">
        <f ca="1"/>
        <v>0.15612400036990634</v>
      </c>
      <c r="HQ187" s="78">
        <f ca="1"/>
        <v>4.3640389040983496E-2</v>
      </c>
      <c r="HR187" s="78">
        <f ca="1"/>
        <v>5.0276594031745066E-2</v>
      </c>
      <c r="HS187" s="78">
        <f ca="1"/>
        <v>0.20021070419244971</v>
      </c>
      <c r="HT187" s="78">
        <f ca="1"/>
        <v>0.11407330260589039</v>
      </c>
      <c r="HU187" s="78">
        <f ca="1"/>
        <v>3.5526691553949136E-2</v>
      </c>
      <c r="HV187" s="78">
        <f ca="1"/>
        <v>7.4381064970380328E-2</v>
      </c>
      <c r="HW187" s="78">
        <f ca="1"/>
        <v>5.8840560603236731E-2</v>
      </c>
      <c r="HX187" s="78">
        <f ca="1"/>
        <v>0.1631107478996445</v>
      </c>
      <c r="HY187" s="78">
        <f ca="1"/>
        <v>0.11630776438483284</v>
      </c>
      <c r="HZ187" s="78">
        <f ca="1"/>
        <v>7.7111426263824862E-2</v>
      </c>
      <c r="IA187" s="78">
        <f ca="1"/>
        <v>2.0576185579948357E-2</v>
      </c>
      <c r="IB187" s="78">
        <f ca="1"/>
        <v>0.11136429697845984</v>
      </c>
      <c r="IC187" s="78">
        <f ca="1"/>
        <v>7.636477646841458E-2</v>
      </c>
      <c r="ID187" s="78">
        <f ca="1"/>
        <v>0.12502189903361194</v>
      </c>
      <c r="IE187" s="78">
        <f ca="1"/>
        <v>6.1333467583548795E-2</v>
      </c>
      <c r="IF187" s="78">
        <f ca="1"/>
        <v>6.7497684220123394E-2</v>
      </c>
      <c r="IG187" s="78">
        <f ca="1"/>
        <v>3.4158065732818169E-2</v>
      </c>
      <c r="IH187" s="78">
        <f ca="1"/>
        <v>0.20746043763586131</v>
      </c>
      <c r="II187" s="78">
        <f ca="1"/>
        <v>0.10417975258124391</v>
      </c>
      <c r="IJ187" s="78">
        <f ca="1"/>
        <v>3.4651359889359655E-2</v>
      </c>
      <c r="IK187" s="78">
        <f ca="1"/>
        <v>2.7575494828934007E-2</v>
      </c>
      <c r="IL187" s="78">
        <f ca="1"/>
        <v>0.15059283902243623</v>
      </c>
      <c r="IM187" s="78">
        <f ca="1"/>
        <v>8.9312765463878174E-2</v>
      </c>
      <c r="IN187" s="78">
        <f ca="1"/>
        <v>0.10390643734236288</v>
      </c>
      <c r="IO187" s="78">
        <f ca="1"/>
        <v>0.18472358476831929</v>
      </c>
      <c r="IP187" s="78">
        <f ca="1"/>
        <v>0.12564498351023912</v>
      </c>
      <c r="IQ187" s="78">
        <f ca="1"/>
        <v>1.468408379788814E-2</v>
      </c>
      <c r="IR187" s="78">
        <f ca="1"/>
        <v>9.6927178254623783E-2</v>
      </c>
      <c r="IS187" s="78">
        <f ca="1"/>
        <v>6.2149936393310977E-2</v>
      </c>
      <c r="IT187" s="78">
        <f ca="1"/>
        <v>6.4688858456695725E-2</v>
      </c>
      <c r="IU187" s="78">
        <f ca="1"/>
        <v>0.14553842687198051</v>
      </c>
      <c r="IV187" s="78">
        <f ca="1"/>
        <v>2.8664353761326717E-2</v>
      </c>
      <c r="IW187" s="78">
        <f ca="1"/>
        <v>2.1185140502846471E-2</v>
      </c>
      <c r="IX187" s="78">
        <f ca="1"/>
        <v>5.3582852587619988E-2</v>
      </c>
      <c r="IY187" s="78">
        <f ca="1"/>
        <v>8.2338184828617822E-2</v>
      </c>
      <c r="IZ187" s="78">
        <f ca="1"/>
        <v>6.0018101526405319E-2</v>
      </c>
      <c r="JA187" s="78">
        <f ca="1"/>
        <v>0.17964806596123989</v>
      </c>
      <c r="JB187" s="78">
        <f ca="1"/>
        <v>9.7779720437190507E-2</v>
      </c>
      <c r="JC187" s="78">
        <f ca="1"/>
        <v>7.2336256102148208E-2</v>
      </c>
      <c r="JD187" s="78">
        <f ca="1"/>
        <v>0.17473954135022471</v>
      </c>
      <c r="JE187" s="78">
        <f ca="1"/>
        <v>7.8482307214636296E-2</v>
      </c>
      <c r="JF187" s="78">
        <f ca="1"/>
        <v>0.20319331950717723</v>
      </c>
      <c r="JG187" s="78">
        <f ca="1"/>
        <v>0.16281654715666785</v>
      </c>
      <c r="JH187" s="78">
        <f ca="1"/>
        <v>3.3826374631366563E-2</v>
      </c>
      <c r="JI187" s="78">
        <f ca="1"/>
        <v>0.15335175591265304</v>
      </c>
      <c r="JJ187" s="78">
        <f ca="1"/>
        <v>0.12708400537319842</v>
      </c>
      <c r="JK187" s="78">
        <f ca="1"/>
        <v>6.6970874365229457E-2</v>
      </c>
      <c r="JL187" s="78">
        <f ca="1"/>
        <v>5.7874518761290253E-2</v>
      </c>
      <c r="JM187" s="78">
        <f ca="1"/>
        <v>0.10241773563858249</v>
      </c>
      <c r="JN187" s="78">
        <f ca="1"/>
        <v>8.4469960356266874E-2</v>
      </c>
      <c r="JO187" s="78">
        <f ca="1"/>
        <v>0.10793043855500153</v>
      </c>
      <c r="JP187" s="78">
        <f ca="1"/>
        <v>1.5411901760580764E-2</v>
      </c>
      <c r="JQ187" s="78">
        <f ca="1"/>
        <v>4.2198994319791017E-2</v>
      </c>
      <c r="JR187" s="78">
        <f ca="1"/>
        <v>4.9728999014150232E-2</v>
      </c>
      <c r="JS187" s="78">
        <f ca="1"/>
        <v>1.7224771185787739E-2</v>
      </c>
      <c r="JT187" s="78">
        <f ca="1"/>
        <v>0.12391903067502145</v>
      </c>
      <c r="JU187" s="78">
        <f ca="1"/>
        <v>0.1550411101222845</v>
      </c>
      <c r="JV187" s="78">
        <f ca="1"/>
        <v>0.1397718870729342</v>
      </c>
      <c r="JW187" s="78">
        <f ca="1"/>
        <v>0.11939796229797664</v>
      </c>
      <c r="JX187" s="78">
        <f ca="1"/>
        <v>0.15014309919110108</v>
      </c>
      <c r="JY187" s="78">
        <f ca="1"/>
        <v>5.0651403354842056E-2</v>
      </c>
      <c r="JZ187" s="78">
        <f ca="1"/>
        <v>9.7768345422798636E-2</v>
      </c>
      <c r="KA187" s="78">
        <f ca="1"/>
        <v>0.14696451167935015</v>
      </c>
      <c r="KB187" s="78">
        <f ca="1"/>
        <v>0.10596045860087837</v>
      </c>
      <c r="KC187" s="78">
        <f ca="1"/>
        <v>0.20830273824781034</v>
      </c>
      <c r="KD187" s="78">
        <f ca="1"/>
        <v>0.12928545532196395</v>
      </c>
      <c r="KE187" s="78">
        <f ca="1"/>
        <v>8.7061082987510918E-2</v>
      </c>
      <c r="KF187" s="78">
        <f ca="1"/>
        <v>7.5613123906556307E-2</v>
      </c>
      <c r="KG187" s="78">
        <f ca="1"/>
        <v>9.7806282428367419E-2</v>
      </c>
      <c r="KH187" s="78">
        <f ca="1"/>
        <v>6.3456896401056992E-2</v>
      </c>
      <c r="KI187" s="78">
        <f ca="1"/>
        <v>2.4982510658349548E-2</v>
      </c>
      <c r="KJ187" s="78">
        <f ca="1"/>
        <v>0.15039758455949309</v>
      </c>
      <c r="KK187" s="78">
        <f ca="1"/>
        <v>0.14491999935897473</v>
      </c>
      <c r="KL187" s="78">
        <f ca="1"/>
        <v>9.4880579503614795E-2</v>
      </c>
      <c r="KM187" s="78">
        <f ca="1"/>
        <v>0.12409671092340528</v>
      </c>
      <c r="KN187" s="78">
        <f ca="1"/>
        <v>3.9047957509572816E-2</v>
      </c>
      <c r="KO187" s="78">
        <f ca="1"/>
        <v>0.15026449439222164</v>
      </c>
      <c r="KP187" s="78">
        <f ca="1"/>
        <v>0.14602297325107205</v>
      </c>
      <c r="KQ187" s="78">
        <f ca="1"/>
        <v>0.1927246203251424</v>
      </c>
      <c r="KR187" s="78">
        <f ca="1"/>
        <v>2.9064784319229667E-2</v>
      </c>
      <c r="KS187" s="78">
        <f ca="1"/>
        <v>1.4754276317333101E-2</v>
      </c>
      <c r="KT187" s="78">
        <f ca="1"/>
        <v>0.11849429347450106</v>
      </c>
      <c r="KU187" s="78">
        <f ca="1"/>
        <v>0.16396399994645194</v>
      </c>
      <c r="KV187" s="78">
        <f ca="1"/>
        <v>2.3148478183950456E-2</v>
      </c>
      <c r="KW187" s="78">
        <f ca="1"/>
        <v>0.13789148710155788</v>
      </c>
      <c r="KX187" s="78">
        <f ca="1"/>
        <v>4.1091615021950932E-2</v>
      </c>
      <c r="KY187" s="78">
        <f ca="1"/>
        <v>0.17892084805603745</v>
      </c>
      <c r="KZ187" s="78">
        <f ca="1"/>
        <v>0.14936015052102306</v>
      </c>
      <c r="LA187" s="78">
        <f ca="1"/>
        <v>8.2078755248499322E-2</v>
      </c>
      <c r="LB187" s="78">
        <f ca="1"/>
        <v>0.10958433367301439</v>
      </c>
      <c r="LC187" s="78">
        <f ca="1"/>
        <v>5.9847010378778522E-2</v>
      </c>
      <c r="LD187" s="78">
        <f ca="1"/>
        <v>1.7624476252685647E-2</v>
      </c>
      <c r="LE187" s="78">
        <f ca="1"/>
        <v>6.58856218535816E-2</v>
      </c>
      <c r="LF187" s="78">
        <f ca="1"/>
        <v>8.3809269979005049E-2</v>
      </c>
      <c r="LG187" s="78">
        <f ca="1"/>
        <v>0.15417285085365895</v>
      </c>
      <c r="LH187" s="78">
        <f ca="1"/>
        <v>7.9195691625146392E-2</v>
      </c>
      <c r="LI187" s="78">
        <f ca="1"/>
        <v>0.1078630798231397</v>
      </c>
      <c r="LJ187" s="78">
        <f ca="1"/>
        <v>4.8969024950658226E-2</v>
      </c>
      <c r="LK187" s="78">
        <f ca="1"/>
        <v>5.6222014378478159E-2</v>
      </c>
      <c r="LL187" s="78">
        <f ca="1"/>
        <v>0.10380820070886848</v>
      </c>
      <c r="LM187" s="78">
        <f ca="1"/>
        <v>2.976711088627803E-2</v>
      </c>
      <c r="LN187" s="78">
        <f ca="1"/>
        <v>0.1003066013264365</v>
      </c>
      <c r="LO187" s="78">
        <f ca="1"/>
        <v>0.17100775963807782</v>
      </c>
      <c r="LP187" s="78">
        <f ca="1"/>
        <v>9.9732723962534298E-2</v>
      </c>
      <c r="LQ187" s="78">
        <f ca="1"/>
        <v>8.1295998323661106E-2</v>
      </c>
      <c r="LR187" s="78">
        <f ca="1"/>
        <v>0.12185353695605994</v>
      </c>
      <c r="LS187" s="78">
        <f ca="1"/>
        <v>9.5039622854562689E-2</v>
      </c>
      <c r="LT187" s="78">
        <f ca="1"/>
        <v>0.14982560599940037</v>
      </c>
      <c r="LU187" s="78">
        <f ca="1"/>
        <v>6.7275566549406279E-2</v>
      </c>
      <c r="LV187" s="78">
        <f ca="1"/>
        <v>7.333108045656056E-2</v>
      </c>
      <c r="LW187" s="78">
        <f ca="1"/>
        <v>8.3195057493804181E-2</v>
      </c>
      <c r="LX187" s="78">
        <f ca="1"/>
        <v>3.1102553034760106E-2</v>
      </c>
      <c r="LY187" s="78">
        <f ca="1"/>
        <v>3.4195695931956656E-2</v>
      </c>
      <c r="LZ187" s="78">
        <f ca="1"/>
        <v>0.18244512027515089</v>
      </c>
      <c r="MA187" s="78">
        <f ca="1"/>
        <v>9.9064330151369104E-2</v>
      </c>
      <c r="MB187" s="78">
        <f ca="1"/>
        <v>0.12188444261987594</v>
      </c>
      <c r="MC187" s="78">
        <f ca="1"/>
        <v>0.1342199710437981</v>
      </c>
      <c r="MD187" s="78">
        <f ca="1"/>
        <v>2.7685194350754526E-2</v>
      </c>
      <c r="ME187" s="78">
        <f ca="1"/>
        <v>7.2991166667133747E-2</v>
      </c>
      <c r="MF187" s="78">
        <f ca="1"/>
        <v>4.9271305159424454E-2</v>
      </c>
      <c r="MG187" s="78">
        <f ca="1"/>
        <v>0.14030591088832073</v>
      </c>
      <c r="MH187" s="78">
        <f ca="1"/>
        <v>6.1556811943196045E-2</v>
      </c>
      <c r="MI187" s="78">
        <f ca="1"/>
        <v>5.4975959635185381E-2</v>
      </c>
      <c r="MJ187" s="78">
        <f ca="1"/>
        <v>9.3291528673260529E-2</v>
      </c>
      <c r="MK187" s="78">
        <f ca="1"/>
        <v>5.5422239257771101E-2</v>
      </c>
      <c r="ML187" s="78">
        <f ca="1"/>
        <v>0.13382262667577724</v>
      </c>
      <c r="MM187" s="78">
        <f ca="1"/>
        <v>4.591049583487955E-2</v>
      </c>
      <c r="MN187" s="78">
        <f ca="1"/>
        <v>0.15007503781935927</v>
      </c>
      <c r="MO187" s="78">
        <f ca="1"/>
        <v>0.12292640035502596</v>
      </c>
      <c r="MP187" s="78">
        <f ca="1"/>
        <v>8.9661424399014436E-2</v>
      </c>
      <c r="MR187" s="48"/>
      <c r="MS187" s="48"/>
      <c r="MT187" s="48"/>
      <c r="MU187" s="48"/>
      <c r="MV187" s="48"/>
      <c r="MW187" s="48"/>
      <c r="MX187" s="48"/>
      <c r="MY187" s="48"/>
      <c r="MZ187" s="48"/>
      <c r="NA187" s="48"/>
      <c r="NB187" s="48"/>
      <c r="NC187" s="48"/>
      <c r="ND187" s="48"/>
      <c r="NE187" s="48"/>
      <c r="NF187" s="48"/>
      <c r="NG187" s="48"/>
      <c r="NH187" s="48"/>
      <c r="NI187" s="48"/>
      <c r="NJ187" s="48"/>
      <c r="NK187" s="48"/>
      <c r="NL187" s="48"/>
      <c r="NM187" s="48"/>
      <c r="NN187" s="48"/>
      <c r="NO187" s="48"/>
      <c r="NP187" s="48"/>
      <c r="NQ187" s="48"/>
      <c r="NR187" s="48"/>
      <c r="NS187" s="48"/>
      <c r="NT187" s="48"/>
      <c r="NU187" s="48"/>
      <c r="NV187" s="48"/>
      <c r="NW187" s="48"/>
      <c r="NX187" s="48"/>
      <c r="NY187" s="48"/>
      <c r="NZ187" s="48"/>
      <c r="OA187" s="48"/>
      <c r="OB187" s="48"/>
      <c r="OC187" s="48"/>
      <c r="OD187" s="48"/>
      <c r="OE187" s="48"/>
      <c r="OF187" s="48"/>
      <c r="OG187" s="48"/>
      <c r="OH187" s="48"/>
      <c r="OI187" s="48"/>
      <c r="OJ187" s="48"/>
      <c r="OK187" s="48"/>
      <c r="OL187" s="48"/>
      <c r="OM187" s="48"/>
      <c r="ON187" s="48"/>
      <c r="OO187" s="48"/>
      <c r="OP187" s="48"/>
      <c r="OQ187" s="48"/>
      <c r="OR187" s="48"/>
      <c r="OS187" s="48"/>
      <c r="OT187" s="48"/>
      <c r="OU187" s="48"/>
      <c r="OV187" s="48"/>
      <c r="OW187" s="48"/>
      <c r="OX187" s="48"/>
      <c r="OY187" s="48"/>
      <c r="OZ187" s="48"/>
      <c r="PA187" s="48"/>
      <c r="PB187" s="48"/>
      <c r="PC187" s="48"/>
      <c r="PD187" s="48"/>
      <c r="PE187" s="48"/>
      <c r="PF187" s="48"/>
      <c r="PG187" s="48"/>
      <c r="PH187" s="48"/>
      <c r="PI187" s="48"/>
      <c r="PJ187" s="48"/>
      <c r="PK187" s="48"/>
      <c r="PL187" s="48"/>
      <c r="PM187" s="48"/>
      <c r="PN187" s="48"/>
      <c r="PO187" s="48"/>
      <c r="PP187" s="48"/>
      <c r="PQ187" s="48"/>
      <c r="PR187" s="48"/>
      <c r="PS187" s="48"/>
      <c r="PT187" s="48"/>
      <c r="PU187" s="48"/>
      <c r="PV187" s="48"/>
      <c r="PW187" s="48"/>
      <c r="PX187" s="48"/>
      <c r="PY187" s="48"/>
      <c r="PZ187" s="48"/>
      <c r="QA187" s="48"/>
      <c r="QB187" s="48"/>
      <c r="QC187" s="48"/>
      <c r="QD187" s="48"/>
      <c r="QE187" s="48"/>
      <c r="QF187" s="48"/>
      <c r="QG187" s="48"/>
      <c r="QH187" s="48"/>
      <c r="QI187" s="48"/>
      <c r="QJ187" s="48"/>
      <c r="QK187" s="48"/>
      <c r="QL187" s="48"/>
      <c r="QM187" s="48"/>
      <c r="QN187" s="48"/>
      <c r="QO187" s="48"/>
      <c r="QP187" s="48"/>
      <c r="QQ187" s="48"/>
      <c r="QR187" s="48"/>
      <c r="QS187" s="48"/>
      <c r="QT187" s="48"/>
      <c r="QU187" s="48"/>
      <c r="QV187" s="48"/>
      <c r="QW187" s="48"/>
      <c r="QX187" s="48"/>
      <c r="QY187" s="48"/>
      <c r="QZ187" s="48"/>
      <c r="RA187" s="48"/>
      <c r="RB187" s="48"/>
      <c r="RC187" s="48"/>
      <c r="RD187" s="48"/>
      <c r="RE187" s="48"/>
      <c r="RF187" s="48"/>
      <c r="RG187" s="48"/>
      <c r="RH187" s="48"/>
      <c r="RI187" s="48"/>
      <c r="RJ187" s="48"/>
      <c r="RK187" s="48"/>
      <c r="RL187" s="48"/>
      <c r="RM187" s="48"/>
      <c r="RN187" s="48"/>
      <c r="RO187" s="48"/>
      <c r="RP187" s="48"/>
      <c r="RQ187" s="48"/>
      <c r="RR187" s="48"/>
      <c r="RS187" s="48"/>
      <c r="RT187" s="48"/>
      <c r="RU187" s="48"/>
      <c r="RV187" s="48"/>
      <c r="RW187" s="48"/>
      <c r="RX187" s="48"/>
      <c r="RY187" s="48"/>
      <c r="RZ187" s="48"/>
      <c r="SA187" s="48"/>
      <c r="SB187" s="48"/>
      <c r="SC187" s="48"/>
      <c r="SD187" s="48"/>
      <c r="SE187" s="48"/>
      <c r="SF187" s="48"/>
      <c r="SG187" s="48"/>
      <c r="SH187" s="48"/>
      <c r="SI187" s="48"/>
      <c r="SJ187" s="48"/>
      <c r="SK187" s="48"/>
      <c r="SL187" s="48"/>
      <c r="SM187" s="48"/>
      <c r="SN187" s="48"/>
      <c r="SO187" s="48"/>
      <c r="SP187" s="48"/>
      <c r="SQ187" s="48"/>
      <c r="SR187" s="48"/>
      <c r="SS187" s="48"/>
      <c r="ST187" s="48"/>
      <c r="SU187" s="48"/>
      <c r="SV187" s="48"/>
      <c r="SW187" s="48"/>
      <c r="SX187" s="48"/>
      <c r="SY187" s="48"/>
      <c r="SZ187" s="48"/>
      <c r="TA187" s="48"/>
      <c r="TB187" s="48"/>
      <c r="TC187" s="48"/>
      <c r="TD187" s="48"/>
      <c r="TE187" s="48"/>
      <c r="TF187" s="48"/>
      <c r="TG187" s="48"/>
      <c r="TH187" s="48"/>
      <c r="TI187" s="48"/>
      <c r="TJ187" s="48"/>
      <c r="TK187" s="48"/>
      <c r="TL187" s="48"/>
      <c r="TM187" s="48"/>
      <c r="TN187" s="48"/>
      <c r="TO187" s="48"/>
      <c r="TP187" s="48"/>
      <c r="TQ187" s="48"/>
      <c r="TR187" s="48"/>
      <c r="TS187" s="48"/>
      <c r="TT187" s="48"/>
      <c r="TU187" s="48"/>
      <c r="TV187" s="48"/>
      <c r="TW187" s="48"/>
      <c r="TX187" s="48"/>
      <c r="TY187" s="48"/>
      <c r="TZ187" s="48"/>
      <c r="UA187" s="48"/>
      <c r="UB187" s="48"/>
      <c r="UC187" s="48"/>
      <c r="UD187" s="48"/>
      <c r="UE187" s="48"/>
      <c r="UF187" s="48"/>
      <c r="UG187" s="48"/>
      <c r="UH187" s="48"/>
      <c r="UI187" s="48"/>
      <c r="UJ187" s="48"/>
      <c r="UK187" s="48"/>
      <c r="UL187" s="48"/>
      <c r="UM187" s="48"/>
      <c r="UN187" s="48"/>
      <c r="UO187" s="48"/>
      <c r="UP187" s="48"/>
      <c r="UQ187" s="48"/>
      <c r="UR187" s="48"/>
      <c r="US187" s="48"/>
      <c r="UT187" s="48"/>
      <c r="UU187" s="48"/>
      <c r="UV187" s="48"/>
      <c r="UW187" s="48"/>
      <c r="UX187" s="48"/>
      <c r="UY187" s="48"/>
      <c r="UZ187" s="48"/>
      <c r="VA187" s="48"/>
      <c r="VB187" s="48"/>
      <c r="VC187" s="48"/>
      <c r="VD187" s="48"/>
      <c r="VE187" s="48"/>
      <c r="VF187" s="48"/>
      <c r="VG187" s="48"/>
      <c r="VH187" s="48"/>
      <c r="VI187" s="48"/>
      <c r="VJ187" s="48"/>
      <c r="VK187" s="48"/>
      <c r="VL187" s="48"/>
      <c r="VM187" s="48"/>
      <c r="VN187" s="48"/>
      <c r="VO187" s="48"/>
      <c r="VP187" s="48"/>
      <c r="VQ187" s="48"/>
      <c r="VR187" s="48"/>
      <c r="VS187" s="48"/>
      <c r="VT187" s="48"/>
      <c r="VU187" s="48"/>
      <c r="VV187" s="48"/>
      <c r="VW187" s="48"/>
      <c r="VX187" s="48"/>
      <c r="VY187" s="48"/>
      <c r="VZ187" s="48"/>
      <c r="WA187" s="48"/>
      <c r="WB187" s="48"/>
      <c r="WC187" s="48"/>
      <c r="WD187" s="48"/>
      <c r="WE187" s="48"/>
      <c r="WF187" s="48"/>
      <c r="WG187" s="48"/>
      <c r="WH187" s="48"/>
      <c r="WI187" s="48"/>
      <c r="WJ187" s="48"/>
      <c r="WK187" s="48"/>
      <c r="WL187" s="48"/>
      <c r="WM187" s="48"/>
      <c r="WN187" s="48"/>
      <c r="WO187" s="48"/>
      <c r="WP187" s="48"/>
      <c r="WQ187" s="48"/>
      <c r="WR187" s="48"/>
      <c r="WS187" s="48"/>
      <c r="WT187" s="48"/>
      <c r="WU187" s="48"/>
      <c r="WV187" s="48"/>
      <c r="WW187" s="48"/>
      <c r="WX187" s="48"/>
      <c r="WY187" s="48"/>
      <c r="WZ187" s="48"/>
      <c r="XA187" s="48"/>
      <c r="XB187" s="48"/>
      <c r="XC187" s="48"/>
      <c r="XD187" s="48"/>
      <c r="XE187" s="48"/>
      <c r="XF187" s="48"/>
      <c r="XG187" s="48"/>
      <c r="XH187" s="48"/>
      <c r="XI187" s="48"/>
      <c r="XJ187" s="48"/>
      <c r="XK187" s="48"/>
      <c r="XL187" s="48"/>
      <c r="XM187" s="48"/>
      <c r="XN187" s="48"/>
      <c r="XO187" s="48"/>
      <c r="XP187" s="48"/>
      <c r="XQ187" s="48"/>
      <c r="XR187" s="48"/>
      <c r="XS187" s="48"/>
      <c r="XT187" s="48"/>
      <c r="XU187" s="48"/>
      <c r="XV187" s="48"/>
      <c r="XW187" s="48"/>
      <c r="XX187" s="48"/>
      <c r="XY187" s="48"/>
      <c r="XZ187" s="48"/>
      <c r="YA187" s="48"/>
      <c r="YB187" s="48"/>
      <c r="YC187" s="48"/>
      <c r="YD187" s="48"/>
      <c r="YE187" s="48"/>
      <c r="YF187" s="72"/>
      <c r="YG187" s="73">
        <v>50</v>
      </c>
      <c r="YH187" s="78">
        <f ca="1"/>
        <v>2.928077330194202E-2</v>
      </c>
      <c r="YI187" s="78">
        <f ca="1"/>
        <v>-1.50752133395956E-2</v>
      </c>
      <c r="YJ187" s="78">
        <f ca="1"/>
        <v>2.7908344697922079E-2</v>
      </c>
      <c r="YK187" s="78">
        <f ca="1"/>
        <v>-1.4931938017065768E-2</v>
      </c>
      <c r="YL187" s="78">
        <f ca="1"/>
        <v>2.9427759732390195E-2</v>
      </c>
      <c r="YM187" s="78">
        <f ca="1"/>
        <v>2.8019166057030705E-2</v>
      </c>
      <c r="YN187" s="78">
        <f ca="1"/>
        <v>2.7559769498396957E-2</v>
      </c>
      <c r="YO187" s="78">
        <f ca="1"/>
        <v>-1.8353725280308809E-2</v>
      </c>
      <c r="YP187" s="78">
        <f ca="1"/>
        <v>2.8524777507106601E-2</v>
      </c>
      <c r="YQ187" s="78">
        <f ca="1"/>
        <v>-1.5855406777106121E-2</v>
      </c>
      <c r="YR187" s="78">
        <f ca="1"/>
        <v>2.893792606831766E-2</v>
      </c>
      <c r="YS187" s="78">
        <f ca="1"/>
        <v>-1.8661034573995722E-2</v>
      </c>
      <c r="YT187" s="78">
        <f ca="1"/>
        <v>-1.6949257044953755E-2</v>
      </c>
      <c r="YU187" s="78">
        <f ca="1"/>
        <v>3.0503653526987813E-2</v>
      </c>
      <c r="YV187" s="78">
        <f ca="1"/>
        <v>-1.750197750214201E-2</v>
      </c>
      <c r="YW187" s="78">
        <f ca="1"/>
        <v>-1.6125543429326577E-2</v>
      </c>
      <c r="YX187" s="78">
        <f ca="1"/>
        <v>2.9232792103314309E-2</v>
      </c>
      <c r="YY187" s="78">
        <f ca="1"/>
        <v>-1.8091217552537626E-2</v>
      </c>
      <c r="YZ187" s="78">
        <f ca="1"/>
        <v>2.7881801759005995E-2</v>
      </c>
      <c r="ZA187" s="78">
        <f ca="1"/>
        <v>-1.8139858181431281E-2</v>
      </c>
      <c r="ZB187" s="78">
        <f ca="1"/>
        <v>2.9886302352605192E-2</v>
      </c>
      <c r="ZC187" s="78">
        <f ca="1"/>
        <v>-1.9924929028284067E-2</v>
      </c>
      <c r="ZD187" s="78">
        <f ca="1"/>
        <v>2.7996811301967531E-2</v>
      </c>
      <c r="ZE187" s="78">
        <f ca="1"/>
        <v>2.9647634660518975E-2</v>
      </c>
      <c r="ZF187" s="78">
        <f ca="1"/>
        <v>2.9203925406926352E-2</v>
      </c>
      <c r="ZG187" s="78">
        <f ca="1"/>
        <v>-1.9192383059270561E-2</v>
      </c>
      <c r="ZH187" s="78">
        <f ca="1"/>
        <v>3.0067495889654447E-2</v>
      </c>
      <c r="ZI187" s="78">
        <f ca="1"/>
        <v>-1.9898432136120567E-2</v>
      </c>
      <c r="ZJ187" s="78">
        <f ca="1"/>
        <v>-1.461955106865603E-2</v>
      </c>
      <c r="ZK187" s="78">
        <f ca="1"/>
        <v>-1.5109364872829127E-2</v>
      </c>
      <c r="ZL187" s="78">
        <f ca="1"/>
        <v>2.9808202376787944E-2</v>
      </c>
      <c r="ZM187" s="78">
        <f ca="1"/>
        <v>2.8932271748161861E-2</v>
      </c>
      <c r="ZN187" s="78">
        <f ca="1"/>
        <v>2.8095743207994746E-2</v>
      </c>
      <c r="ZO187" s="78">
        <f ca="1"/>
        <v>-1.82956189111123E-2</v>
      </c>
      <c r="ZP187" s="78">
        <f ca="1"/>
        <v>-1.5977399455451111E-2</v>
      </c>
      <c r="ZQ187" s="78">
        <f ca="1"/>
        <v>2.9824953477048444E-2</v>
      </c>
      <c r="ZR187" s="78">
        <f ca="1"/>
        <v>2.8464015784556262E-2</v>
      </c>
      <c r="ZS187" s="78">
        <f ca="1"/>
        <v>2.957084896034887E-2</v>
      </c>
      <c r="ZT187" s="78">
        <f ca="1"/>
        <v>-1.5482039753209421E-2</v>
      </c>
      <c r="ZU187" s="78">
        <f ca="1"/>
        <v>2.9440241452546544E-2</v>
      </c>
      <c r="ZV187" s="78">
        <f ca="1"/>
        <v>-1.9994814520940193E-2</v>
      </c>
      <c r="ZW187" s="78">
        <f ca="1"/>
        <v>3.0427276109124695E-2</v>
      </c>
      <c r="ZX187" s="78">
        <f ca="1"/>
        <v>-1.9735037865486846E-2</v>
      </c>
      <c r="ZY187" s="78">
        <f ca="1"/>
        <v>3.0245647483002819E-2</v>
      </c>
      <c r="ZZ187" s="78">
        <f ca="1"/>
        <v>-1.9075049683871782E-2</v>
      </c>
      <c r="AAA187" s="78">
        <f ca="1"/>
        <v>2.8736804923472282E-2</v>
      </c>
      <c r="AAB187" s="78">
        <f ca="1"/>
        <v>2.9849094728663969E-2</v>
      </c>
      <c r="AAC187" s="78">
        <f ca="1"/>
        <v>3.1257346340865071E-2</v>
      </c>
      <c r="AAD187" s="78">
        <f ca="1"/>
        <v>2.7480601286773251E-2</v>
      </c>
      <c r="AAE187" s="78">
        <f ca="1"/>
        <v>-1.5494361506889516E-2</v>
      </c>
      <c r="AAF187" s="78">
        <f ca="1"/>
        <v>-1.4717981493581448E-2</v>
      </c>
      <c r="AAG187" s="78">
        <f ca="1"/>
        <v>3.0220988586583609E-2</v>
      </c>
      <c r="AAH187" s="78">
        <f ca="1"/>
        <v>2.9230184545143523E-2</v>
      </c>
      <c r="AAI187" s="78">
        <f ca="1"/>
        <v>-1.8570704391444912E-2</v>
      </c>
      <c r="AAJ187" s="78">
        <f ca="1"/>
        <v>2.7548703327770364E-2</v>
      </c>
      <c r="AAK187" s="78">
        <f ca="1"/>
        <v>2.9230937112529536E-2</v>
      </c>
      <c r="AAL187" s="78">
        <f ca="1"/>
        <v>-1.844443706211684E-2</v>
      </c>
      <c r="AAM187" s="78">
        <f ca="1"/>
        <v>-1.5111326290833641E-2</v>
      </c>
      <c r="AAN187" s="78">
        <f ca="1"/>
        <v>2.8478431006765229E-2</v>
      </c>
      <c r="AAO187" s="78">
        <f ca="1"/>
        <v>-1.9835678268054161E-2</v>
      </c>
      <c r="AAP187" s="78">
        <f ca="1"/>
        <v>-1.8055767887939729E-2</v>
      </c>
      <c r="AAQ187" s="78">
        <f ca="1"/>
        <v>3.0110185764901265E-2</v>
      </c>
      <c r="AAR187" s="78">
        <f ca="1"/>
        <v>2.7702795584541334E-2</v>
      </c>
      <c r="AAS187" s="78">
        <f ca="1"/>
        <v>-1.7454329524180526E-2</v>
      </c>
      <c r="AAT187" s="78">
        <f ca="1"/>
        <v>-1.4848510095957236E-2</v>
      </c>
      <c r="AAU187" s="78">
        <f ca="1"/>
        <v>-1.5053311768040721E-2</v>
      </c>
      <c r="AAV187" s="78">
        <f ca="1"/>
        <v>3.0037034796007993E-2</v>
      </c>
      <c r="AAW187" s="78">
        <f ca="1"/>
        <v>-1.5371685890720696E-2</v>
      </c>
      <c r="AAX187" s="78">
        <f ca="1"/>
        <v>-1.4618516347553919E-2</v>
      </c>
      <c r="AAY187" s="78">
        <f ca="1"/>
        <v>-1.9940858331563394E-2</v>
      </c>
      <c r="AAZ187" s="78">
        <f ca="1"/>
        <v>-1.4672367569276526E-2</v>
      </c>
      <c r="ABA187" s="78">
        <f ca="1"/>
        <v>-1.9624513331878389E-2</v>
      </c>
      <c r="ABB187" s="78">
        <f ca="1"/>
        <v>-1.9031492486134113E-2</v>
      </c>
      <c r="ABC187" s="78">
        <f ca="1"/>
        <v>3.0149983287624419E-2</v>
      </c>
      <c r="ABD187" s="78">
        <f ca="1"/>
        <v>-1.9403519615152066E-2</v>
      </c>
      <c r="ABE187" s="78">
        <f ca="1"/>
        <v>2.9901197245502702E-2</v>
      </c>
      <c r="ABF187" s="78">
        <f ca="1"/>
        <v>3.1060105413749987E-2</v>
      </c>
      <c r="ABG187" s="78">
        <f ca="1"/>
        <v>-1.527126794359317E-2</v>
      </c>
      <c r="ABH187" s="78">
        <f ca="1"/>
        <v>-1.9881334869708542E-2</v>
      </c>
      <c r="ABI187" s="78">
        <f ca="1"/>
        <v>3.0047959049142925E-2</v>
      </c>
      <c r="ABJ187" s="78">
        <f ca="1"/>
        <v>2.9976800443547402E-2</v>
      </c>
      <c r="ABK187" s="78">
        <f ca="1"/>
        <v>-1.9209862790566364E-2</v>
      </c>
      <c r="ABL187" s="78">
        <f ca="1"/>
        <v>-1.9968530580684252E-2</v>
      </c>
      <c r="ABM187" s="78">
        <f ca="1"/>
        <v>-1.7374581125343503E-2</v>
      </c>
      <c r="ABN187" s="78">
        <f ca="1"/>
        <v>-1.707639004726812E-2</v>
      </c>
      <c r="ABO187" s="78">
        <f ca="1"/>
        <v>3.0599740406520328E-2</v>
      </c>
      <c r="ABP187" s="78">
        <f ca="1"/>
        <v>-1.6885535622808125E-2</v>
      </c>
      <c r="ABQ187" s="78">
        <f ca="1"/>
        <v>2.8332039768754012E-2</v>
      </c>
      <c r="ABR187" s="78">
        <f ca="1"/>
        <v>2.839001725753899E-2</v>
      </c>
      <c r="ABS187" s="78">
        <f ca="1"/>
        <v>-1.6806394784407413E-2</v>
      </c>
      <c r="ABT187" s="78">
        <f ca="1"/>
        <v>-1.6927911136059286E-2</v>
      </c>
      <c r="ABU187" s="78">
        <f ca="1"/>
        <v>-1.9929170356035805E-2</v>
      </c>
      <c r="ABV187" s="78">
        <f ca="1"/>
        <v>-1.9588106421147278E-2</v>
      </c>
      <c r="ABW187" s="78">
        <f ca="1"/>
        <v>2.8143471778248837E-2</v>
      </c>
      <c r="ABX187" s="78">
        <f ca="1"/>
        <v>-1.7794487875514714E-2</v>
      </c>
      <c r="ABY187" s="78">
        <f ca="1"/>
        <v>-1.6261796925187456E-2</v>
      </c>
      <c r="ABZ187" s="78">
        <f ca="1"/>
        <v>-1.6148998760637814E-2</v>
      </c>
      <c r="ACA187" s="78">
        <f ca="1"/>
        <v>-2.0043164700832634E-2</v>
      </c>
      <c r="ACB187" s="78">
        <f ca="1"/>
        <v>2.9558028105120655E-2</v>
      </c>
      <c r="ACC187" s="78">
        <f ca="1"/>
        <v>-1.971364504077671E-2</v>
      </c>
      <c r="ACD187" s="78">
        <f ca="1"/>
        <v>-1.8679788920273842E-2</v>
      </c>
      <c r="ACE187" s="78">
        <f ca="1"/>
        <v>-1.7997504994682622E-2</v>
      </c>
      <c r="ACF187" s="78">
        <f ca="1"/>
        <v>3.1252419147408284E-2</v>
      </c>
      <c r="ACG187" s="78">
        <f ca="1"/>
        <v>-1.4621404445258859E-2</v>
      </c>
      <c r="ACH187" s="78">
        <f ca="1"/>
        <v>3.0253099136771849E-2</v>
      </c>
      <c r="ACI187" s="78">
        <f ca="1"/>
        <v>-1.7331645308053388E-2</v>
      </c>
      <c r="ACJ187" s="78">
        <f ca="1"/>
        <v>-1.5894188051961553E-2</v>
      </c>
      <c r="ACK187" s="78">
        <f ca="1"/>
        <v>-1.7289480236978839E-2</v>
      </c>
      <c r="ACL187" s="78">
        <f ca="1"/>
        <v>3.0902518454305292E-2</v>
      </c>
      <c r="ACM187" s="78">
        <f ca="1"/>
        <v>3.0265887449716963E-2</v>
      </c>
      <c r="ACN187" s="78">
        <f ca="1"/>
        <v>3.0466234901313203E-2</v>
      </c>
      <c r="ACO187" s="78">
        <f ca="1"/>
        <v>-1.6207824030862572E-2</v>
      </c>
      <c r="ACP187" s="78">
        <f ca="1"/>
        <v>3.0761426440808117E-2</v>
      </c>
      <c r="ACQ187" s="78">
        <f ca="1"/>
        <v>2.7553295678707863E-2</v>
      </c>
      <c r="ACR187" s="78">
        <f ca="1"/>
        <v>3.0177206410556864E-2</v>
      </c>
      <c r="ACS187" s="78">
        <f ca="1"/>
        <v>2.929242471006533E-2</v>
      </c>
      <c r="ACT187" s="78">
        <f ca="1"/>
        <v>2.8335991727126347E-2</v>
      </c>
      <c r="ACU187" s="78">
        <f ca="1"/>
        <v>-1.820273525242928E-2</v>
      </c>
      <c r="ACV187" s="78">
        <f ca="1"/>
        <v>-1.8288456000143376E-2</v>
      </c>
      <c r="ACW187" s="78">
        <f ca="1"/>
        <v>-1.8530975729870176E-2</v>
      </c>
      <c r="ACX187" s="78">
        <f ca="1"/>
        <v>2.9403359001754767E-2</v>
      </c>
      <c r="ACY187" s="78">
        <f ca="1"/>
        <v>-1.6759510087641243E-2</v>
      </c>
      <c r="ACZ187" s="78">
        <f ca="1"/>
        <v>2.7626248718772933E-2</v>
      </c>
      <c r="ADA187" s="78">
        <f ca="1"/>
        <v>-1.8361292951141819E-2</v>
      </c>
      <c r="ADB187" s="78">
        <f ca="1"/>
        <v>2.8604346247584136E-2</v>
      </c>
      <c r="ADC187" s="78">
        <f ca="1"/>
        <v>-1.786507950010725E-2</v>
      </c>
      <c r="ADD187" s="78">
        <f ca="1"/>
        <v>-1.797412693065694E-2</v>
      </c>
      <c r="ADE187" s="78">
        <f ca="1"/>
        <v>2.9958645013658726E-2</v>
      </c>
      <c r="ADF187" s="78">
        <f ca="1"/>
        <v>-1.7945866152825458E-2</v>
      </c>
      <c r="ADG187" s="78">
        <f ca="1"/>
        <v>2.962021245769772E-2</v>
      </c>
      <c r="ADH187" s="78">
        <f ca="1"/>
        <v>2.8482028080272434E-2</v>
      </c>
      <c r="ADI187" s="78">
        <f ca="1"/>
        <v>2.7857252232889797E-2</v>
      </c>
      <c r="ADJ187" s="78">
        <f ca="1"/>
        <v>-1.7261666569884798E-2</v>
      </c>
      <c r="ADK187" s="78">
        <f ca="1"/>
        <v>2.8703448472738886E-2</v>
      </c>
      <c r="ADL187" s="78">
        <f ca="1"/>
        <v>2.9130444575470756E-2</v>
      </c>
      <c r="ADM187" s="78">
        <f ca="1"/>
        <v>3.0945734952169568E-2</v>
      </c>
      <c r="ADN187" s="78">
        <f ca="1"/>
        <v>2.9032384738695162E-2</v>
      </c>
      <c r="ADO187" s="78">
        <f ca="1"/>
        <v>-1.4473333805753347E-2</v>
      </c>
      <c r="ADP187" s="78">
        <f ca="1"/>
        <v>3.0657332293764921E-2</v>
      </c>
      <c r="ADQ187" s="78">
        <f ca="1"/>
        <v>-1.9425130476243703E-2</v>
      </c>
      <c r="ADR187" s="78">
        <f ca="1"/>
        <v>3.0145360038275632E-2</v>
      </c>
      <c r="ADS187" s="78">
        <f ca="1"/>
        <v>3.0615435077047087E-2</v>
      </c>
      <c r="ADT187" s="78">
        <f ca="1"/>
        <v>3.137306046721574E-2</v>
      </c>
      <c r="ADU187" s="78">
        <f ca="1"/>
        <v>-1.9566242110970394E-2</v>
      </c>
      <c r="ADV187" s="78">
        <f ca="1"/>
        <v>2.8327220586078537E-2</v>
      </c>
      <c r="ADW187" s="78">
        <f ca="1"/>
        <v>-2.0024679290504121E-2</v>
      </c>
      <c r="ADX187" s="78">
        <f ca="1"/>
        <v>2.7665277575403286E-2</v>
      </c>
      <c r="ADY187" s="78">
        <f ca="1"/>
        <v>-1.7490746314108175E-2</v>
      </c>
      <c r="ADZ187" s="78">
        <f ca="1"/>
        <v>-1.987208897480254E-2</v>
      </c>
      <c r="AEA187" s="78">
        <f ca="1"/>
        <v>-1.7520737856146905E-2</v>
      </c>
      <c r="AEB187" s="78">
        <f ca="1"/>
        <v>2.7594782781274946E-2</v>
      </c>
      <c r="AEC187" s="78">
        <f ca="1"/>
        <v>-1.9720323079265877E-2</v>
      </c>
      <c r="AED187" s="78">
        <f ca="1"/>
        <v>2.8813578563992193E-2</v>
      </c>
      <c r="AEE187" s="78">
        <f ca="1"/>
        <v>-1.9042075375544195E-2</v>
      </c>
      <c r="AEF187" s="78">
        <f ca="1"/>
        <v>-1.7678707888756338E-2</v>
      </c>
      <c r="AEG187" s="78">
        <f ca="1"/>
        <v>3.1163919141323861E-2</v>
      </c>
      <c r="AEH187" s="78">
        <f ca="1"/>
        <v>2.802474418214463E-2</v>
      </c>
      <c r="AEI187" s="78">
        <f ca="1"/>
        <v>-2.0032287296049642E-2</v>
      </c>
      <c r="AEJ187" s="78">
        <f ca="1"/>
        <v>3.0710235881567877E-2</v>
      </c>
      <c r="AEK187" s="78">
        <f ca="1"/>
        <v>2.8287707812388627E-2</v>
      </c>
      <c r="AEL187" s="78">
        <f ca="1"/>
        <v>-1.5769135891878925E-2</v>
      </c>
      <c r="AEM187" s="78">
        <f ca="1"/>
        <v>-1.6340442735011913E-2</v>
      </c>
      <c r="AEN187" s="78">
        <f ca="1"/>
        <v>-1.5058652912945975E-2</v>
      </c>
      <c r="AEO187" s="78">
        <f ca="1"/>
        <v>-1.7400083210982492E-2</v>
      </c>
      <c r="AEP187" s="78">
        <f ca="1"/>
        <v>-1.7146243596120218E-2</v>
      </c>
      <c r="AEQ187" s="78">
        <f ca="1"/>
        <v>3.1097890637491302E-2</v>
      </c>
      <c r="AER187" s="78">
        <f ca="1"/>
        <v>-1.9950492909001898E-2</v>
      </c>
      <c r="AES187" s="78">
        <f ca="1"/>
        <v>2.9262842201373068E-2</v>
      </c>
      <c r="AET187" s="78">
        <f ca="1"/>
        <v>-1.7979930254001176E-2</v>
      </c>
      <c r="AEU187" s="78">
        <f ca="1"/>
        <v>-1.5642516834253821E-2</v>
      </c>
      <c r="AEV187" s="78">
        <f ca="1"/>
        <v>2.7827660477744535E-2</v>
      </c>
      <c r="AEW187" s="78">
        <f ca="1"/>
        <v>2.8009865376865402E-2</v>
      </c>
      <c r="AEX187" s="78">
        <f ca="1"/>
        <v>-1.443039509718798E-2</v>
      </c>
      <c r="AEY187" s="78">
        <f ca="1"/>
        <v>2.9961082498046753E-2</v>
      </c>
      <c r="AEZ187" s="78">
        <f ca="1"/>
        <v>-1.9321065190433587E-2</v>
      </c>
      <c r="AFA187" s="78">
        <f ca="1"/>
        <v>2.8826126484808451E-2</v>
      </c>
      <c r="AFB187" s="78">
        <f ca="1"/>
        <v>2.8280330605858481E-2</v>
      </c>
      <c r="AFC187" s="78">
        <f ca="1"/>
        <v>-1.5490781382857054E-2</v>
      </c>
      <c r="AFD187" s="78">
        <f ca="1"/>
        <v>3.0047602722011731E-2</v>
      </c>
      <c r="AFE187" s="78">
        <f ca="1"/>
        <v>2.8870486646826204E-2</v>
      </c>
      <c r="AFF187" s="78">
        <f ca="1"/>
        <v>-1.9808253836518901E-2</v>
      </c>
      <c r="AFG187" s="78">
        <f ca="1"/>
        <v>-1.693968349820138E-2</v>
      </c>
      <c r="AFH187" s="78">
        <f ca="1"/>
        <v>2.8823225168632192E-2</v>
      </c>
      <c r="AFI187" s="78">
        <f ca="1"/>
        <v>3.0325468085845953E-2</v>
      </c>
      <c r="AFJ187" s="78">
        <f ca="1"/>
        <v>2.8400207631825741E-2</v>
      </c>
      <c r="AFK187" s="78">
        <f ca="1"/>
        <v>2.8562798516429452E-2</v>
      </c>
      <c r="AFL187" s="78">
        <f ca="1"/>
        <v>2.7525318292903209E-2</v>
      </c>
      <c r="AFM187" s="78">
        <f ca="1"/>
        <v>-1.4230598334649626E-2</v>
      </c>
      <c r="AFN187" s="78">
        <f ca="1"/>
        <v>2.9721439983284685E-2</v>
      </c>
      <c r="AFO187" s="78">
        <f ca="1"/>
        <v>-1.9328631783464632E-2</v>
      </c>
      <c r="AFP187" s="78">
        <f ca="1"/>
        <v>-1.9555102412675246E-2</v>
      </c>
      <c r="AFQ187" s="78">
        <f ca="1"/>
        <v>3.1072188024348846E-2</v>
      </c>
      <c r="AFR187" s="78">
        <f ca="1"/>
        <v>2.9220119787173527E-2</v>
      </c>
      <c r="AFS187" s="78">
        <f ca="1"/>
        <v>-1.7239692839473835E-2</v>
      </c>
      <c r="AFT187" s="78">
        <f ca="1"/>
        <v>-1.4868807564219939E-2</v>
      </c>
      <c r="AFU187" s="78">
        <f ca="1"/>
        <v>-1.6523449789698538E-2</v>
      </c>
      <c r="AFV187" s="78">
        <f ca="1"/>
        <v>-2.0011028499058118E-2</v>
      </c>
      <c r="AFW187" s="78">
        <f ca="1"/>
        <v>2.9511041494176726E-2</v>
      </c>
      <c r="AFX187" s="78">
        <f ca="1"/>
        <v>-1.8432737177684774E-2</v>
      </c>
      <c r="AFY187" s="78">
        <f ca="1"/>
        <v>2.8514226030999863E-2</v>
      </c>
      <c r="AFZ187" s="78">
        <f ca="1"/>
        <v>3.0925940090086132E-2</v>
      </c>
      <c r="AGA187" s="78">
        <f ca="1"/>
        <v>2.7344578803475929E-2</v>
      </c>
      <c r="AGB187" s="78">
        <f ca="1"/>
        <v>-1.9794597218459511E-2</v>
      </c>
      <c r="AGC187" s="78">
        <f ca="1"/>
        <v>-1.8692963380898136E-2</v>
      </c>
      <c r="AGD187" s="78">
        <f ca="1"/>
        <v>2.9031603236264761E-2</v>
      </c>
      <c r="AGE187" s="78">
        <f ca="1"/>
        <v>-1.8534404849062651E-2</v>
      </c>
      <c r="AGF187" s="78">
        <f ca="1"/>
        <v>-1.4991404046678281E-2</v>
      </c>
      <c r="AGG187" s="78">
        <f ca="1"/>
        <v>2.9517655394761148E-2</v>
      </c>
      <c r="AGH187" s="78">
        <f ca="1"/>
        <v>2.8710264379524248E-2</v>
      </c>
      <c r="AGI187" s="78">
        <f ca="1"/>
        <v>-1.5148411918734004E-2</v>
      </c>
      <c r="AGJ187" s="78">
        <f ca="1"/>
        <v>2.8937413621379134E-2</v>
      </c>
      <c r="AGK187" s="78">
        <f ca="1"/>
        <v>-1.4338496520710804E-2</v>
      </c>
      <c r="AGL187" s="78">
        <f ca="1"/>
        <v>-1.5461045250881073E-2</v>
      </c>
      <c r="AGM187" s="78">
        <f ca="1"/>
        <v>2.7522718076231373E-2</v>
      </c>
      <c r="AGN187" s="78">
        <f ca="1"/>
        <v>-1.5775785251083696E-2</v>
      </c>
      <c r="AGO187" s="78">
        <f ca="1"/>
        <v>-1.6557285565455597E-2</v>
      </c>
      <c r="AGP187" s="78">
        <f ca="1"/>
        <v>2.8589790818267506E-2</v>
      </c>
      <c r="AGQ187" s="78">
        <f ca="1"/>
        <v>-1.8613361800445836E-2</v>
      </c>
      <c r="AGR187" s="78">
        <f ca="1"/>
        <v>2.9668679604696414E-2</v>
      </c>
      <c r="AGS187" s="78">
        <f ca="1"/>
        <v>-1.7824215254635609E-2</v>
      </c>
      <c r="AGT187" s="78">
        <f ca="1"/>
        <v>2.978552538680446E-2</v>
      </c>
      <c r="AGU187" s="78">
        <f ca="1"/>
        <v>-1.9986685293768847E-2</v>
      </c>
      <c r="AGV187" s="78">
        <f ca="1"/>
        <v>2.7752955782929651E-2</v>
      </c>
      <c r="AGW187" s="78">
        <f ca="1"/>
        <v>2.7989719256034547E-2</v>
      </c>
      <c r="AGX187" s="78">
        <f ca="1"/>
        <v>-1.9914958202051729E-2</v>
      </c>
      <c r="AGY187" s="78">
        <f ca="1"/>
        <v>3.0260878833382011E-2</v>
      </c>
      <c r="AGZ187" s="78">
        <f ca="1"/>
        <v>-1.5674581003492716E-2</v>
      </c>
      <c r="AHA187" s="78">
        <f ca="1"/>
        <v>3.0767166163546612E-2</v>
      </c>
      <c r="AHB187" s="78">
        <f ca="1"/>
        <v>3.0176752170178723E-2</v>
      </c>
      <c r="AHC187" s="78">
        <f ca="1"/>
        <v>3.1032058784266153E-2</v>
      </c>
      <c r="AHD187" s="78">
        <f ca="1"/>
        <v>2.8054085367884039E-2</v>
      </c>
      <c r="AHE187" s="78">
        <f ca="1"/>
        <v>-1.7330073362652042E-2</v>
      </c>
      <c r="AHF187" s="78">
        <f ca="1"/>
        <v>-1.5912282188174663E-2</v>
      </c>
      <c r="AHG187" s="78">
        <f ca="1"/>
        <v>-1.7101093208204212E-2</v>
      </c>
      <c r="AHH187" s="78">
        <f ca="1"/>
        <v>-1.4207178187996385E-2</v>
      </c>
      <c r="AHI187" s="78">
        <f ca="1"/>
        <v>3.0432674638238403E-2</v>
      </c>
      <c r="AHJ187" s="78">
        <f ca="1"/>
        <v>-1.7745867324268895E-2</v>
      </c>
      <c r="AHK187" s="78">
        <f ca="1"/>
        <v>-1.7982297836374433E-2</v>
      </c>
      <c r="AHL187" s="78">
        <f ca="1"/>
        <v>2.9508724611528467E-2</v>
      </c>
      <c r="AHM187" s="78">
        <f ca="1"/>
        <v>2.8481960802908816E-2</v>
      </c>
      <c r="AHN187" s="78">
        <f ca="1"/>
        <v>-1.9637989832194599E-2</v>
      </c>
      <c r="AHO187" s="78">
        <f ca="1"/>
        <v>-1.5863951130079986E-2</v>
      </c>
      <c r="AHP187" s="78">
        <f ca="1"/>
        <v>-1.5961130438447321E-2</v>
      </c>
      <c r="AHQ187" s="78">
        <f ca="1"/>
        <v>2.9427203257039521E-2</v>
      </c>
      <c r="AHR187" s="78">
        <f ca="1"/>
        <v>-1.6566410555608233E-2</v>
      </c>
      <c r="AHS187" s="78">
        <f ca="1"/>
        <v>-1.9198511912099959E-2</v>
      </c>
      <c r="AHT187" s="78">
        <f ca="1"/>
        <v>-1.581669718624483E-2</v>
      </c>
      <c r="AHU187" s="78">
        <f ca="1"/>
        <v>3.0912709447603125E-2</v>
      </c>
      <c r="AHV187" s="78">
        <f ca="1"/>
        <v>-1.4625410097942052E-2</v>
      </c>
      <c r="AHW187" s="78">
        <f ca="1"/>
        <v>-1.9534535340486336E-2</v>
      </c>
      <c r="AHX187" s="78">
        <f ca="1"/>
        <v>-2.0014623635640324E-2</v>
      </c>
      <c r="AHY187" s="78">
        <f ca="1"/>
        <v>3.0132452234889376E-2</v>
      </c>
      <c r="AHZ187" s="78">
        <f ca="1"/>
        <v>-1.5455824551332412E-2</v>
      </c>
      <c r="AIA187" s="78">
        <f ca="1"/>
        <v>-1.9733535645131983E-2</v>
      </c>
      <c r="AIB187" s="78">
        <f ca="1"/>
        <v>3.0670074289701223E-2</v>
      </c>
      <c r="AIC187" s="78">
        <f ca="1"/>
        <v>2.7719741725340953E-2</v>
      </c>
      <c r="AID187" s="78">
        <f ca="1"/>
        <v>-1.5024587973796783E-2</v>
      </c>
      <c r="AIE187" s="78">
        <f ca="1"/>
        <v>3.1042471273657266E-2</v>
      </c>
      <c r="AIF187" s="78">
        <f ca="1"/>
        <v>-1.7879810129668595E-2</v>
      </c>
      <c r="AIG187" s="78">
        <f ca="1"/>
        <v>2.9850179262662143E-2</v>
      </c>
      <c r="AIH187" s="78">
        <f ca="1"/>
        <v>-1.854942409359274E-2</v>
      </c>
      <c r="AII187" s="78">
        <f ca="1"/>
        <v>-1.9912510926790548E-2</v>
      </c>
      <c r="AIJ187" s="78">
        <f ca="1"/>
        <v>2.8508051852323951E-2</v>
      </c>
      <c r="AIK187" s="78">
        <f ca="1"/>
        <v>-1.7749015773733737E-2</v>
      </c>
      <c r="AIL187" s="78">
        <f ca="1"/>
        <v>-1.5710991171319324E-2</v>
      </c>
      <c r="AIM187" s="78">
        <f ca="1"/>
        <v>-1.7873412616713064E-2</v>
      </c>
      <c r="AIN187" s="78">
        <f ca="1"/>
        <v>2.9786166997523112E-2</v>
      </c>
      <c r="AIO187" s="78">
        <f ca="1"/>
        <v>2.8023333257630696E-2</v>
      </c>
      <c r="AIP187" s="78">
        <f ca="1"/>
        <v>2.8209457048084505E-2</v>
      </c>
      <c r="AIQ187" s="78">
        <f ca="1"/>
        <v>2.9677613527582424E-2</v>
      </c>
      <c r="AIR187" s="78">
        <f ca="1"/>
        <v>-1.9512748909258328E-2</v>
      </c>
      <c r="AIS187" s="78">
        <f ca="1"/>
        <v>-1.7259944891637433E-2</v>
      </c>
      <c r="AIT187" s="78">
        <f ca="1"/>
        <v>-1.5232403959247255E-2</v>
      </c>
      <c r="AIU187" s="78">
        <f ca="1"/>
        <v>2.9531385220682733E-2</v>
      </c>
      <c r="AIV187" s="78">
        <f ca="1"/>
        <v>2.896955994816415E-2</v>
      </c>
      <c r="AIW187" s="78">
        <f ca="1"/>
        <v>-1.6630772221773615E-2</v>
      </c>
      <c r="AIX187" s="78">
        <f ca="1"/>
        <v>2.9395104331787481E-2</v>
      </c>
      <c r="AIY187" s="78">
        <f ca="1"/>
        <v>-1.5874159240903955E-2</v>
      </c>
      <c r="AIZ187" s="78">
        <f ca="1"/>
        <v>-1.8319556648590526E-2</v>
      </c>
      <c r="AJA187" s="78">
        <f ca="1"/>
        <v>2.8765573302623294E-2</v>
      </c>
      <c r="AJB187" s="78">
        <f ca="1"/>
        <v>-1.7839614757144913E-2</v>
      </c>
      <c r="AJC187" s="78">
        <f ca="1"/>
        <v>2.7418766031795834E-2</v>
      </c>
      <c r="AJD187" s="78">
        <f ca="1"/>
        <v>2.7514001461172409E-2</v>
      </c>
      <c r="AJE187" s="78">
        <f ca="1"/>
        <v>-1.4909435065256434E-2</v>
      </c>
      <c r="AJF187" s="78">
        <f ca="1"/>
        <v>-1.7376216508424136E-2</v>
      </c>
      <c r="AJG187" s="78">
        <f ca="1"/>
        <v>3.0248781790135171E-2</v>
      </c>
      <c r="AJH187" s="78">
        <f ca="1"/>
        <v>3.0594671120640998E-2</v>
      </c>
      <c r="AJI187" s="78">
        <f ca="1"/>
        <v>-1.954873157685786E-2</v>
      </c>
      <c r="AJJ187" s="78">
        <f ca="1"/>
        <v>-1.8091267684908825E-2</v>
      </c>
      <c r="AJK187" s="78">
        <f ca="1"/>
        <v>2.7996480009930245E-2</v>
      </c>
      <c r="AJL187" s="78">
        <f ca="1"/>
        <v>-1.6099023548861814E-2</v>
      </c>
      <c r="AJM187" s="78">
        <f ca="1"/>
        <v>2.8388458067257382E-2</v>
      </c>
      <c r="AJN187" s="78">
        <f ca="1"/>
        <v>-1.865209198647285E-2</v>
      </c>
      <c r="AJO187" s="78">
        <f ca="1"/>
        <v>2.9348108106016423E-2</v>
      </c>
      <c r="AJP187" s="78">
        <f ca="1"/>
        <v>2.8234805077710711E-2</v>
      </c>
      <c r="AJQ187" s="78">
        <f ca="1"/>
        <v>-1.6346701874679369E-2</v>
      </c>
      <c r="AJR187" s="78">
        <f ca="1"/>
        <v>-1.8983245726264392E-2</v>
      </c>
      <c r="AJS187" s="78">
        <f ca="1"/>
        <v>-1.5821097622930828E-2</v>
      </c>
      <c r="AJT187" s="78">
        <f ca="1"/>
        <v>3.0224607071552598E-2</v>
      </c>
      <c r="AJU187" s="78">
        <f ca="1"/>
        <v>2.9235531244820985E-2</v>
      </c>
      <c r="AJV187" s="75"/>
      <c r="AJW187" s="80">
        <f ca="1">YH187*IF(MR133&lt;0,0,1)</f>
        <v>2.928077330194202E-2</v>
      </c>
      <c r="AJX187" s="78">
        <f ca="1">YI187*IF(MS133&lt;0,0,1)</f>
        <v>-1.50752133395956E-2</v>
      </c>
      <c r="AJY187" s="78">
        <f ca="1">YJ187*IF(MT133&lt;0,0,1)</f>
        <v>2.7908344697922079E-2</v>
      </c>
      <c r="AJZ187" s="78">
        <f ca="1">YK187*IF(MU133&lt;0,0,1)</f>
        <v>-1.4931938017065768E-2</v>
      </c>
      <c r="AKA187" s="78">
        <f ca="1">YL187*IF(MV133&lt;0,0,1)</f>
        <v>2.9427759732390195E-2</v>
      </c>
      <c r="AKB187" s="78">
        <f ca="1">YM187*IF(MW133&lt;0,0,1)</f>
        <v>2.8019166057030705E-2</v>
      </c>
      <c r="AKC187" s="78">
        <f ca="1">YN187*IF(MX133&lt;0,0,1)</f>
        <v>2.7559769498396957E-2</v>
      </c>
      <c r="AKD187" s="78">
        <f ca="1">YO187*IF(MY133&lt;0,0,1)</f>
        <v>-1.8353725280308809E-2</v>
      </c>
      <c r="AKE187" s="78">
        <f ca="1">YP187*IF(MZ133&lt;0,0,1)</f>
        <v>2.8524777507106601E-2</v>
      </c>
      <c r="AKF187" s="78">
        <f ca="1">YQ187*IF(NA133&lt;0,0,1)</f>
        <v>-1.5855406777106121E-2</v>
      </c>
      <c r="AKG187" s="78">
        <f ca="1">YR187*IF(NB133&lt;0,0,1)</f>
        <v>2.893792606831766E-2</v>
      </c>
      <c r="AKH187" s="78">
        <f ca="1">YS187*IF(NC133&lt;0,0,1)</f>
        <v>-1.8661034573995722E-2</v>
      </c>
      <c r="AKI187" s="78">
        <f ca="1">YT187*IF(ND133&lt;0,0,1)</f>
        <v>-1.6949257044953755E-2</v>
      </c>
      <c r="AKJ187" s="78">
        <f ca="1">YU187*IF(NE133&lt;0,0,1)</f>
        <v>3.0503653526987813E-2</v>
      </c>
      <c r="AKK187" s="78">
        <f ca="1">YV187*IF(NF133&lt;0,0,1)</f>
        <v>-1.750197750214201E-2</v>
      </c>
      <c r="AKL187" s="78">
        <f ca="1">YW187*IF(NG133&lt;0,0,1)</f>
        <v>-1.6125543429326577E-2</v>
      </c>
      <c r="AKM187" s="78">
        <f ca="1">YX187*IF(NH133&lt;0,0,1)</f>
        <v>2.9232792103314309E-2</v>
      </c>
      <c r="AKN187" s="78">
        <f ca="1">YY187*IF(NI133&lt;0,0,1)</f>
        <v>-1.8091217552537626E-2</v>
      </c>
      <c r="AKO187" s="78">
        <f ca="1">YZ187*IF(NJ133&lt;0,0,1)</f>
        <v>2.7881801759005995E-2</v>
      </c>
      <c r="AKP187" s="78">
        <f ca="1">ZA187*IF(NK133&lt;0,0,1)</f>
        <v>-1.8139858181431281E-2</v>
      </c>
      <c r="AKQ187" s="78">
        <f ca="1">ZB187*IF(NL133&lt;0,0,1)</f>
        <v>2.9886302352605192E-2</v>
      </c>
      <c r="AKR187" s="78">
        <f ca="1">ZC187*IF(NM133&lt;0,0,1)</f>
        <v>-1.9924929028284067E-2</v>
      </c>
      <c r="AKS187" s="78">
        <f ca="1">ZD187*IF(NN133&lt;0,0,1)</f>
        <v>2.7996811301967531E-2</v>
      </c>
      <c r="AKT187" s="78">
        <f ca="1">ZE187*IF(NO133&lt;0,0,1)</f>
        <v>2.9647634660518975E-2</v>
      </c>
      <c r="AKU187" s="78">
        <f ca="1">ZF187*IF(NP133&lt;0,0,1)</f>
        <v>2.9203925406926352E-2</v>
      </c>
      <c r="AKV187" s="78">
        <f ca="1">ZG187*IF(NQ133&lt;0,0,1)</f>
        <v>-1.9192383059270561E-2</v>
      </c>
      <c r="AKW187" s="78">
        <f ca="1">ZH187*IF(NR133&lt;0,0,1)</f>
        <v>3.0067495889654447E-2</v>
      </c>
      <c r="AKX187" s="78">
        <f ca="1">ZI187*IF(NS133&lt;0,0,1)</f>
        <v>-1.9898432136120567E-2</v>
      </c>
      <c r="AKY187" s="78">
        <f ca="1">ZJ187*IF(NT133&lt;0,0,1)</f>
        <v>-1.461955106865603E-2</v>
      </c>
      <c r="AKZ187" s="78">
        <f ca="1">ZK187*IF(NU133&lt;0,0,1)</f>
        <v>-1.5109364872829127E-2</v>
      </c>
      <c r="ALA187" s="78">
        <f ca="1">ZL187*IF(NV133&lt;0,0,1)</f>
        <v>2.9808202376787944E-2</v>
      </c>
      <c r="ALB187" s="78">
        <f ca="1">ZM187*IF(NW133&lt;0,0,1)</f>
        <v>2.8932271748161861E-2</v>
      </c>
      <c r="ALC187" s="78">
        <f ca="1">ZN187*IF(NX133&lt;0,0,1)</f>
        <v>2.8095743207994746E-2</v>
      </c>
      <c r="ALD187" s="78">
        <f ca="1">ZO187*IF(NY133&lt;0,0,1)</f>
        <v>-1.82956189111123E-2</v>
      </c>
      <c r="ALE187" s="78">
        <f ca="1">ZP187*IF(NZ133&lt;0,0,1)</f>
        <v>-1.5977399455451111E-2</v>
      </c>
      <c r="ALF187" s="78">
        <f ca="1">ZQ187*IF(OA133&lt;0,0,1)</f>
        <v>2.9824953477048444E-2</v>
      </c>
      <c r="ALG187" s="78">
        <f ca="1">ZR187*IF(OB133&lt;0,0,1)</f>
        <v>2.8464015784556262E-2</v>
      </c>
      <c r="ALH187" s="78">
        <f ca="1">ZS187*IF(OC133&lt;0,0,1)</f>
        <v>2.957084896034887E-2</v>
      </c>
      <c r="ALI187" s="78">
        <f ca="1">ZT187*IF(OD133&lt;0,0,1)</f>
        <v>-1.5482039753209421E-2</v>
      </c>
      <c r="ALJ187" s="78">
        <f ca="1">ZU187*IF(OE133&lt;0,0,1)</f>
        <v>2.9440241452546544E-2</v>
      </c>
      <c r="ALK187" s="78">
        <f ca="1">ZV187*IF(OF133&lt;0,0,1)</f>
        <v>-1.9994814520940193E-2</v>
      </c>
      <c r="ALL187" s="78">
        <f ca="1">ZW187*IF(OG133&lt;0,0,1)</f>
        <v>3.0427276109124695E-2</v>
      </c>
      <c r="ALM187" s="78">
        <f ca="1">ZX187*IF(OH133&lt;0,0,1)</f>
        <v>-1.9735037865486846E-2</v>
      </c>
      <c r="ALN187" s="78">
        <f ca="1">ZY187*IF(OI133&lt;0,0,1)</f>
        <v>3.0245647483002819E-2</v>
      </c>
      <c r="ALO187" s="78">
        <f ca="1">ZZ187*IF(OJ133&lt;0,0,1)</f>
        <v>-1.9075049683871782E-2</v>
      </c>
      <c r="ALP187" s="78">
        <f ca="1">AAA187*IF(OK133&lt;0,0,1)</f>
        <v>2.8736804923472282E-2</v>
      </c>
      <c r="ALQ187" s="78">
        <f ca="1">AAB187*IF(OL133&lt;0,0,1)</f>
        <v>2.9849094728663969E-2</v>
      </c>
      <c r="ALR187" s="78">
        <f ca="1">AAC187*IF(OM133&lt;0,0,1)</f>
        <v>3.1257346340865071E-2</v>
      </c>
      <c r="ALS187" s="78">
        <f ca="1">AAD187*IF(ON133&lt;0,0,1)</f>
        <v>2.7480601286773251E-2</v>
      </c>
      <c r="ALT187" s="78">
        <f ca="1">AAE187*IF(OO133&lt;0,0,1)</f>
        <v>-1.5494361506889516E-2</v>
      </c>
      <c r="ALU187" s="78">
        <f ca="1">AAF187*IF(OP133&lt;0,0,1)</f>
        <v>-1.4717981493581448E-2</v>
      </c>
      <c r="ALV187" s="78">
        <f ca="1">AAG187*IF(OQ133&lt;0,0,1)</f>
        <v>3.0220988586583609E-2</v>
      </c>
      <c r="ALW187" s="78">
        <f ca="1">AAH187*IF(OR133&lt;0,0,1)</f>
        <v>2.9230184545143523E-2</v>
      </c>
      <c r="ALX187" s="78">
        <f ca="1">AAI187*IF(OS133&lt;0,0,1)</f>
        <v>-1.8570704391444912E-2</v>
      </c>
      <c r="ALY187" s="78">
        <f ca="1">AAJ187*IF(OT133&lt;0,0,1)</f>
        <v>2.7548703327770364E-2</v>
      </c>
      <c r="ALZ187" s="78">
        <f ca="1">AAK187*IF(OU133&lt;0,0,1)</f>
        <v>2.9230937112529536E-2</v>
      </c>
      <c r="AMA187" s="78">
        <f ca="1">AAL187*IF(OV133&lt;0,0,1)</f>
        <v>-1.844443706211684E-2</v>
      </c>
      <c r="AMB187" s="78">
        <f ca="1">AAM187*IF(OW133&lt;0,0,1)</f>
        <v>-1.5111326290833641E-2</v>
      </c>
      <c r="AMC187" s="78">
        <f ca="1">AAN187*IF(OX133&lt;0,0,1)</f>
        <v>2.8478431006765229E-2</v>
      </c>
      <c r="AMD187" s="78">
        <f ca="1">AAO187*IF(OY133&lt;0,0,1)</f>
        <v>-1.9835678268054161E-2</v>
      </c>
      <c r="AME187" s="78">
        <f ca="1">AAP187*IF(OZ133&lt;0,0,1)</f>
        <v>-1.8055767887939729E-2</v>
      </c>
      <c r="AMF187" s="78">
        <f ca="1">AAQ187*IF(PA133&lt;0,0,1)</f>
        <v>3.0110185764901265E-2</v>
      </c>
      <c r="AMG187" s="78">
        <f ca="1">AAR187*IF(PB133&lt;0,0,1)</f>
        <v>2.7702795584541334E-2</v>
      </c>
      <c r="AMH187" s="78">
        <f ca="1">AAS187*IF(PC133&lt;0,0,1)</f>
        <v>-1.7454329524180526E-2</v>
      </c>
      <c r="AMI187" s="78">
        <f ca="1">AAT187*IF(PD133&lt;0,0,1)</f>
        <v>-1.4848510095957236E-2</v>
      </c>
      <c r="AMJ187" s="78">
        <f ca="1">AAU187*IF(PE133&lt;0,0,1)</f>
        <v>-1.5053311768040721E-2</v>
      </c>
      <c r="AMK187" s="78">
        <f ca="1">AAV187*IF(PF133&lt;0,0,1)</f>
        <v>3.0037034796007993E-2</v>
      </c>
      <c r="AML187" s="78">
        <f ca="1">AAW187*IF(PG133&lt;0,0,1)</f>
        <v>-1.5371685890720696E-2</v>
      </c>
      <c r="AMM187" s="78">
        <f ca="1">AAX187*IF(PH133&lt;0,0,1)</f>
        <v>-1.4618516347553919E-2</v>
      </c>
      <c r="AMN187" s="78">
        <f ca="1">AAY187*IF(PI133&lt;0,0,1)</f>
        <v>-1.9940858331563394E-2</v>
      </c>
      <c r="AMO187" s="78">
        <f ca="1">AAZ187*IF(PJ133&lt;0,0,1)</f>
        <v>-1.4672367569276526E-2</v>
      </c>
      <c r="AMP187" s="78">
        <f ca="1">ABA187*IF(PK133&lt;0,0,1)</f>
        <v>-1.9624513331878389E-2</v>
      </c>
      <c r="AMQ187" s="78">
        <f ca="1">ABB187*IF(PL133&lt;0,0,1)</f>
        <v>-1.9031492486134113E-2</v>
      </c>
      <c r="AMR187" s="78">
        <f ca="1">ABC187*IF(PM133&lt;0,0,1)</f>
        <v>3.0149983287624419E-2</v>
      </c>
      <c r="AMS187" s="78">
        <f ca="1">ABD187*IF(PN133&lt;0,0,1)</f>
        <v>-1.9403519615152066E-2</v>
      </c>
      <c r="AMT187" s="78">
        <f ca="1">ABE187*IF(PO133&lt;0,0,1)</f>
        <v>2.9901197245502702E-2</v>
      </c>
      <c r="AMU187" s="78">
        <f ca="1">ABF187*IF(PP133&lt;0,0,1)</f>
        <v>3.1060105413749987E-2</v>
      </c>
      <c r="AMV187" s="78">
        <f ca="1">ABG187*IF(PQ133&lt;0,0,1)</f>
        <v>-1.527126794359317E-2</v>
      </c>
      <c r="AMW187" s="78">
        <f ca="1">ABH187*IF(PR133&lt;0,0,1)</f>
        <v>-1.9881334869708542E-2</v>
      </c>
      <c r="AMX187" s="78">
        <f ca="1">ABI187*IF(PS133&lt;0,0,1)</f>
        <v>3.0047959049142925E-2</v>
      </c>
      <c r="AMY187" s="78">
        <f ca="1">ABJ187*IF(PT133&lt;0,0,1)</f>
        <v>2.9976800443547402E-2</v>
      </c>
      <c r="AMZ187" s="78">
        <f ca="1">ABK187*IF(PU133&lt;0,0,1)</f>
        <v>-1.9209862790566364E-2</v>
      </c>
      <c r="ANA187" s="78">
        <f ca="1">ABL187*IF(PV133&lt;0,0,1)</f>
        <v>-1.9968530580684252E-2</v>
      </c>
      <c r="ANB187" s="78">
        <f ca="1">ABM187*IF(PW133&lt;0,0,1)</f>
        <v>-1.7374581125343503E-2</v>
      </c>
      <c r="ANC187" s="78">
        <f ca="1">ABN187*IF(PX133&lt;0,0,1)</f>
        <v>-1.707639004726812E-2</v>
      </c>
      <c r="AND187" s="78">
        <f ca="1">ABO187*IF(PY133&lt;0,0,1)</f>
        <v>3.0599740406520328E-2</v>
      </c>
      <c r="ANE187" s="78">
        <f ca="1">ABP187*IF(PZ133&lt;0,0,1)</f>
        <v>-1.6885535622808125E-2</v>
      </c>
      <c r="ANF187" s="78">
        <f ca="1">ABQ187*IF(QA133&lt;0,0,1)</f>
        <v>2.8332039768754012E-2</v>
      </c>
      <c r="ANG187" s="78">
        <f ca="1">ABR187*IF(QB133&lt;0,0,1)</f>
        <v>2.839001725753899E-2</v>
      </c>
      <c r="ANH187" s="78">
        <f ca="1">ABS187*IF(QC133&lt;0,0,1)</f>
        <v>-1.6806394784407413E-2</v>
      </c>
      <c r="ANI187" s="78">
        <f ca="1">ABT187*IF(QD133&lt;0,0,1)</f>
        <v>-1.6927911136059286E-2</v>
      </c>
      <c r="ANJ187" s="78">
        <f ca="1">ABU187*IF(QE133&lt;0,0,1)</f>
        <v>-1.9929170356035805E-2</v>
      </c>
      <c r="ANK187" s="78">
        <f ca="1">ABV187*IF(QF133&lt;0,0,1)</f>
        <v>-1.9588106421147278E-2</v>
      </c>
      <c r="ANL187" s="78">
        <f ca="1">ABW187*IF(QG133&lt;0,0,1)</f>
        <v>2.8143471778248837E-2</v>
      </c>
      <c r="ANM187" s="78">
        <f ca="1">ABX187*IF(QH133&lt;0,0,1)</f>
        <v>-1.7794487875514714E-2</v>
      </c>
      <c r="ANN187" s="78">
        <f ca="1">ABY187*IF(QI133&lt;0,0,1)</f>
        <v>-1.6261796925187456E-2</v>
      </c>
      <c r="ANO187" s="78">
        <f ca="1">ABZ187*IF(QJ133&lt;0,0,1)</f>
        <v>-1.6148998760637814E-2</v>
      </c>
      <c r="ANP187" s="78">
        <f ca="1">ACA187*IF(QK133&lt;0,0,1)</f>
        <v>-2.0043164700832634E-2</v>
      </c>
      <c r="ANQ187" s="78">
        <f ca="1">ACB187*IF(QL133&lt;0,0,1)</f>
        <v>2.9558028105120655E-2</v>
      </c>
      <c r="ANR187" s="78">
        <f ca="1">ACC187*IF(QM133&lt;0,0,1)</f>
        <v>-1.971364504077671E-2</v>
      </c>
      <c r="ANS187" s="78">
        <f ca="1">ACD187*IF(QN133&lt;0,0,1)</f>
        <v>-1.8679788920273842E-2</v>
      </c>
      <c r="ANT187" s="78">
        <f ca="1">ACE187*IF(QO133&lt;0,0,1)</f>
        <v>-1.7997504994682622E-2</v>
      </c>
      <c r="ANU187" s="78">
        <f ca="1">ACF187*IF(QP133&lt;0,0,1)</f>
        <v>3.1252419147408284E-2</v>
      </c>
      <c r="ANV187" s="78">
        <f ca="1">ACG187*IF(QQ133&lt;0,0,1)</f>
        <v>-1.4621404445258859E-2</v>
      </c>
      <c r="ANW187" s="78">
        <f ca="1">ACH187*IF(QR133&lt;0,0,1)</f>
        <v>3.0253099136771849E-2</v>
      </c>
      <c r="ANX187" s="78">
        <f ca="1">ACI187*IF(QS133&lt;0,0,1)</f>
        <v>-1.7331645308053388E-2</v>
      </c>
      <c r="ANY187" s="78">
        <f ca="1">ACJ187*IF(QT133&lt;0,0,1)</f>
        <v>-1.5894188051961553E-2</v>
      </c>
      <c r="ANZ187" s="78">
        <f ca="1">ACK187*IF(QU133&lt;0,0,1)</f>
        <v>-1.7289480236978839E-2</v>
      </c>
      <c r="AOA187" s="78">
        <f ca="1">ACL187*IF(QV133&lt;0,0,1)</f>
        <v>3.0902518454305292E-2</v>
      </c>
      <c r="AOB187" s="78">
        <f ca="1">ACM187*IF(QW133&lt;0,0,1)</f>
        <v>3.0265887449716963E-2</v>
      </c>
      <c r="AOC187" s="78">
        <f ca="1">ACN187*IF(QX133&lt;0,0,1)</f>
        <v>3.0466234901313203E-2</v>
      </c>
      <c r="AOD187" s="78">
        <f ca="1">ACO187*IF(QY133&lt;0,0,1)</f>
        <v>-1.6207824030862572E-2</v>
      </c>
      <c r="AOE187" s="78">
        <f ca="1">ACP187*IF(QZ133&lt;0,0,1)</f>
        <v>3.0761426440808117E-2</v>
      </c>
      <c r="AOF187" s="78">
        <f ca="1">ACQ187*IF(RA133&lt;0,0,1)</f>
        <v>2.7553295678707863E-2</v>
      </c>
      <c r="AOG187" s="78">
        <f ca="1">ACR187*IF(RB133&lt;0,0,1)</f>
        <v>3.0177206410556864E-2</v>
      </c>
      <c r="AOH187" s="78">
        <f ca="1">ACS187*IF(RC133&lt;0,0,1)</f>
        <v>2.929242471006533E-2</v>
      </c>
      <c r="AOI187" s="78">
        <f ca="1">ACT187*IF(RD133&lt;0,0,1)</f>
        <v>2.8335991727126347E-2</v>
      </c>
      <c r="AOJ187" s="78">
        <f ca="1">ACU187*IF(RE133&lt;0,0,1)</f>
        <v>-1.820273525242928E-2</v>
      </c>
      <c r="AOK187" s="78">
        <f ca="1">ACV187*IF(RF133&lt;0,0,1)</f>
        <v>-1.8288456000143376E-2</v>
      </c>
      <c r="AOL187" s="78">
        <f ca="1">ACW187*IF(RG133&lt;0,0,1)</f>
        <v>-1.8530975729870176E-2</v>
      </c>
      <c r="AOM187" s="78">
        <f ca="1">ACX187*IF(RH133&lt;0,0,1)</f>
        <v>2.9403359001754767E-2</v>
      </c>
      <c r="AON187" s="78">
        <f ca="1">ACY187*IF(RI133&lt;0,0,1)</f>
        <v>-1.6759510087641243E-2</v>
      </c>
      <c r="AOO187" s="78">
        <f ca="1">ACZ187*IF(RJ133&lt;0,0,1)</f>
        <v>2.7626248718772933E-2</v>
      </c>
      <c r="AOP187" s="78">
        <f ca="1">ADA187*IF(RK133&lt;0,0,1)</f>
        <v>-1.8361292951141819E-2</v>
      </c>
      <c r="AOQ187" s="78">
        <f ca="1">ADB187*IF(RL133&lt;0,0,1)</f>
        <v>2.8604346247584136E-2</v>
      </c>
      <c r="AOR187" s="78">
        <f ca="1">ADC187*IF(RM133&lt;0,0,1)</f>
        <v>-1.786507950010725E-2</v>
      </c>
      <c r="AOS187" s="78">
        <f ca="1">ADD187*IF(RN133&lt;0,0,1)</f>
        <v>-1.797412693065694E-2</v>
      </c>
      <c r="AOT187" s="78">
        <f ca="1">ADE187*IF(RO133&lt;0,0,1)</f>
        <v>2.9958645013658726E-2</v>
      </c>
      <c r="AOU187" s="78">
        <f ca="1">ADF187*IF(RP133&lt;0,0,1)</f>
        <v>-1.7945866152825458E-2</v>
      </c>
      <c r="AOV187" s="78">
        <f ca="1">ADG187*IF(RQ133&lt;0,0,1)</f>
        <v>2.962021245769772E-2</v>
      </c>
      <c r="AOW187" s="78">
        <f ca="1">ADH187*IF(RR133&lt;0,0,1)</f>
        <v>2.8482028080272434E-2</v>
      </c>
      <c r="AOX187" s="78">
        <f ca="1">ADI187*IF(RS133&lt;0,0,1)</f>
        <v>2.7857252232889797E-2</v>
      </c>
      <c r="AOY187" s="78">
        <f ca="1">ADJ187*IF(RT133&lt;0,0,1)</f>
        <v>-1.7261666569884798E-2</v>
      </c>
      <c r="AOZ187" s="78">
        <f ca="1">ADK187*IF(RU133&lt;0,0,1)</f>
        <v>2.8703448472738886E-2</v>
      </c>
      <c r="APA187" s="78">
        <f ca="1">ADL187*IF(RV133&lt;0,0,1)</f>
        <v>2.9130444575470756E-2</v>
      </c>
      <c r="APB187" s="78">
        <f ca="1">ADM187*IF(RW133&lt;0,0,1)</f>
        <v>3.0945734952169568E-2</v>
      </c>
      <c r="APC187" s="78">
        <f ca="1">ADN187*IF(RX133&lt;0,0,1)</f>
        <v>2.9032384738695162E-2</v>
      </c>
      <c r="APD187" s="78">
        <f ca="1">ADO187*IF(RY133&lt;0,0,1)</f>
        <v>-1.4473333805753347E-2</v>
      </c>
      <c r="APE187" s="78">
        <f ca="1">ADP187*IF(RZ133&lt;0,0,1)</f>
        <v>3.0657332293764921E-2</v>
      </c>
      <c r="APF187" s="78">
        <f ca="1">ADQ187*IF(SA133&lt;0,0,1)</f>
        <v>-1.9425130476243703E-2</v>
      </c>
      <c r="APG187" s="78">
        <f ca="1">ADR187*IF(SB133&lt;0,0,1)</f>
        <v>3.0145360038275632E-2</v>
      </c>
      <c r="APH187" s="78">
        <f ca="1">ADS187*IF(SC133&lt;0,0,1)</f>
        <v>3.0615435077047087E-2</v>
      </c>
      <c r="API187" s="78">
        <f ca="1">ADT187*IF(SD133&lt;0,0,1)</f>
        <v>3.137306046721574E-2</v>
      </c>
      <c r="APJ187" s="78">
        <f ca="1">ADU187*IF(SE133&lt;0,0,1)</f>
        <v>-1.9566242110970394E-2</v>
      </c>
      <c r="APK187" s="78">
        <f ca="1">ADV187*IF(SF133&lt;0,0,1)</f>
        <v>2.8327220586078537E-2</v>
      </c>
      <c r="APL187" s="78">
        <f ca="1">ADW187*IF(SG133&lt;0,0,1)</f>
        <v>-2.0024679290504121E-2</v>
      </c>
      <c r="APM187" s="78">
        <f ca="1">ADX187*IF(SH133&lt;0,0,1)</f>
        <v>2.7665277575403286E-2</v>
      </c>
      <c r="APN187" s="78">
        <f ca="1">ADY187*IF(SI133&lt;0,0,1)</f>
        <v>-1.7490746314108175E-2</v>
      </c>
      <c r="APO187" s="78">
        <f ca="1">ADZ187*IF(SJ133&lt;0,0,1)</f>
        <v>-1.987208897480254E-2</v>
      </c>
      <c r="APP187" s="78">
        <f ca="1">AEA187*IF(SK133&lt;0,0,1)</f>
        <v>-1.7520737856146905E-2</v>
      </c>
      <c r="APQ187" s="78">
        <f ca="1">AEB187*IF(SL133&lt;0,0,1)</f>
        <v>2.7594782781274946E-2</v>
      </c>
      <c r="APR187" s="78">
        <f ca="1">AEC187*IF(SM133&lt;0,0,1)</f>
        <v>-1.9720323079265877E-2</v>
      </c>
      <c r="APS187" s="78">
        <f ca="1">AED187*IF(SN133&lt;0,0,1)</f>
        <v>2.8813578563992193E-2</v>
      </c>
      <c r="APT187" s="78">
        <f ca="1">AEE187*IF(SO133&lt;0,0,1)</f>
        <v>-1.9042075375544195E-2</v>
      </c>
      <c r="APU187" s="78">
        <f ca="1">AEF187*IF(SP133&lt;0,0,1)</f>
        <v>-1.7678707888756338E-2</v>
      </c>
      <c r="APV187" s="78">
        <f ca="1">AEG187*IF(SQ133&lt;0,0,1)</f>
        <v>3.1163919141323861E-2</v>
      </c>
      <c r="APW187" s="78">
        <f ca="1">AEH187*IF(SR133&lt;0,0,1)</f>
        <v>2.802474418214463E-2</v>
      </c>
      <c r="APX187" s="78">
        <f ca="1">AEI187*IF(SS133&lt;0,0,1)</f>
        <v>-2.0032287296049642E-2</v>
      </c>
      <c r="APY187" s="78">
        <f ca="1">AEJ187*IF(ST133&lt;0,0,1)</f>
        <v>3.0710235881567877E-2</v>
      </c>
      <c r="APZ187" s="78">
        <f ca="1">AEK187*IF(SU133&lt;0,0,1)</f>
        <v>2.8287707812388627E-2</v>
      </c>
      <c r="AQA187" s="78">
        <f ca="1">AEL187*IF(SV133&lt;0,0,1)</f>
        <v>-1.5769135891878925E-2</v>
      </c>
      <c r="AQB187" s="78">
        <f ca="1">AEM187*IF(SW133&lt;0,0,1)</f>
        <v>-1.6340442735011913E-2</v>
      </c>
      <c r="AQC187" s="78">
        <f ca="1">AEN187*IF(SX133&lt;0,0,1)</f>
        <v>-1.5058652912945975E-2</v>
      </c>
      <c r="AQD187" s="78">
        <f ca="1">AEO187*IF(SY133&lt;0,0,1)</f>
        <v>-1.7400083210982492E-2</v>
      </c>
      <c r="AQE187" s="78">
        <f ca="1">AEP187*IF(SZ133&lt;0,0,1)</f>
        <v>-1.7146243596120218E-2</v>
      </c>
      <c r="AQF187" s="78">
        <f ca="1">AEQ187*IF(TA133&lt;0,0,1)</f>
        <v>3.1097890637491302E-2</v>
      </c>
      <c r="AQG187" s="78">
        <f ca="1">AER187*IF(TB133&lt;0,0,1)</f>
        <v>-1.9950492909001898E-2</v>
      </c>
      <c r="AQH187" s="78">
        <f ca="1">AES187*IF(TC133&lt;0,0,1)</f>
        <v>2.9262842201373068E-2</v>
      </c>
      <c r="AQI187" s="78">
        <f ca="1">AET187*IF(TD133&lt;0,0,1)</f>
        <v>-1.7979930254001176E-2</v>
      </c>
      <c r="AQJ187" s="78">
        <f ca="1">AEU187*IF(TE133&lt;0,0,1)</f>
        <v>-1.5642516834253821E-2</v>
      </c>
      <c r="AQK187" s="78">
        <f ca="1">AEV187*IF(TF133&lt;0,0,1)</f>
        <v>2.7827660477744535E-2</v>
      </c>
      <c r="AQL187" s="78">
        <f ca="1">AEW187*IF(TG133&lt;0,0,1)</f>
        <v>2.8009865376865402E-2</v>
      </c>
      <c r="AQM187" s="78">
        <f ca="1">AEX187*IF(TH133&lt;0,0,1)</f>
        <v>-1.443039509718798E-2</v>
      </c>
      <c r="AQN187" s="78">
        <f ca="1">AEY187*IF(TI133&lt;0,0,1)</f>
        <v>2.9961082498046753E-2</v>
      </c>
      <c r="AQO187" s="78">
        <f ca="1">AEZ187*IF(TJ133&lt;0,0,1)</f>
        <v>-1.9321065190433587E-2</v>
      </c>
      <c r="AQP187" s="78">
        <f ca="1">AFA187*IF(TK133&lt;0,0,1)</f>
        <v>2.8826126484808451E-2</v>
      </c>
      <c r="AQQ187" s="78">
        <f ca="1">AFB187*IF(TL133&lt;0,0,1)</f>
        <v>2.8280330605858481E-2</v>
      </c>
      <c r="AQR187" s="78">
        <f ca="1">AFC187*IF(TM133&lt;0,0,1)</f>
        <v>-1.5490781382857054E-2</v>
      </c>
      <c r="AQS187" s="78">
        <f ca="1">AFD187*IF(TN133&lt;0,0,1)</f>
        <v>3.0047602722011731E-2</v>
      </c>
      <c r="AQT187" s="78">
        <f ca="1">AFE187*IF(TO133&lt;0,0,1)</f>
        <v>2.8870486646826204E-2</v>
      </c>
      <c r="AQU187" s="78">
        <f ca="1">AFF187*IF(TP133&lt;0,0,1)</f>
        <v>-1.9808253836518901E-2</v>
      </c>
      <c r="AQV187" s="78">
        <f ca="1">AFG187*IF(TQ133&lt;0,0,1)</f>
        <v>-1.693968349820138E-2</v>
      </c>
      <c r="AQW187" s="78">
        <f ca="1">AFH187*IF(TR133&lt;0,0,1)</f>
        <v>2.8823225168632192E-2</v>
      </c>
      <c r="AQX187" s="78">
        <f ca="1">AFI187*IF(TS133&lt;0,0,1)</f>
        <v>3.0325468085845953E-2</v>
      </c>
      <c r="AQY187" s="78">
        <f ca="1">AFJ187*IF(TT133&lt;0,0,1)</f>
        <v>2.8400207631825741E-2</v>
      </c>
      <c r="AQZ187" s="78">
        <f ca="1">AFK187*IF(TU133&lt;0,0,1)</f>
        <v>2.8562798516429452E-2</v>
      </c>
      <c r="ARA187" s="78">
        <f ca="1">AFL187*IF(TV133&lt;0,0,1)</f>
        <v>2.7525318292903209E-2</v>
      </c>
      <c r="ARB187" s="78">
        <f ca="1">AFM187*IF(TW133&lt;0,0,1)</f>
        <v>-1.4230598334649626E-2</v>
      </c>
      <c r="ARC187" s="78">
        <f ca="1">AFN187*IF(TX133&lt;0,0,1)</f>
        <v>2.9721439983284685E-2</v>
      </c>
      <c r="ARD187" s="78">
        <f ca="1">AFO187*IF(TY133&lt;0,0,1)</f>
        <v>-1.9328631783464632E-2</v>
      </c>
      <c r="ARE187" s="78">
        <f ca="1">AFP187*IF(TZ133&lt;0,0,1)</f>
        <v>-1.9555102412675246E-2</v>
      </c>
      <c r="ARF187" s="78">
        <f ca="1">AFQ187*IF(UA133&lt;0,0,1)</f>
        <v>3.1072188024348846E-2</v>
      </c>
      <c r="ARG187" s="78">
        <f ca="1">AFR187*IF(UB133&lt;0,0,1)</f>
        <v>2.9220119787173527E-2</v>
      </c>
      <c r="ARH187" s="78">
        <f ca="1">AFS187*IF(UC133&lt;0,0,1)</f>
        <v>-1.7239692839473835E-2</v>
      </c>
      <c r="ARI187" s="78">
        <f ca="1">AFT187*IF(UD133&lt;0,0,1)</f>
        <v>-1.4868807564219939E-2</v>
      </c>
      <c r="ARJ187" s="78">
        <f ca="1">AFU187*IF(UE133&lt;0,0,1)</f>
        <v>-1.6523449789698538E-2</v>
      </c>
      <c r="ARK187" s="78">
        <f ca="1">AFV187*IF(UF133&lt;0,0,1)</f>
        <v>-2.0011028499058118E-2</v>
      </c>
      <c r="ARL187" s="78">
        <f ca="1">AFW187*IF(UG133&lt;0,0,1)</f>
        <v>2.9511041494176726E-2</v>
      </c>
      <c r="ARM187" s="78">
        <f ca="1">AFX187*IF(UH133&lt;0,0,1)</f>
        <v>-1.8432737177684774E-2</v>
      </c>
      <c r="ARN187" s="78">
        <f ca="1">AFY187*IF(UI133&lt;0,0,1)</f>
        <v>2.8514226030999863E-2</v>
      </c>
      <c r="ARO187" s="78">
        <f ca="1">AFZ187*IF(UJ133&lt;0,0,1)</f>
        <v>3.0925940090086132E-2</v>
      </c>
      <c r="ARP187" s="78">
        <f ca="1">AGA187*IF(UK133&lt;0,0,1)</f>
        <v>2.7344578803475929E-2</v>
      </c>
      <c r="ARQ187" s="78">
        <f ca="1">AGB187*IF(UL133&lt;0,0,1)</f>
        <v>-1.9794597218459511E-2</v>
      </c>
      <c r="ARR187" s="78">
        <f ca="1">AGC187*IF(UM133&lt;0,0,1)</f>
        <v>-1.8692963380898136E-2</v>
      </c>
      <c r="ARS187" s="78">
        <f ca="1">AGD187*IF(UN133&lt;0,0,1)</f>
        <v>2.9031603236264761E-2</v>
      </c>
      <c r="ART187" s="78">
        <f ca="1">AGE187*IF(UO133&lt;0,0,1)</f>
        <v>-1.8534404849062651E-2</v>
      </c>
      <c r="ARU187" s="78">
        <f ca="1">AGF187*IF(UP133&lt;0,0,1)</f>
        <v>-1.4991404046678281E-2</v>
      </c>
      <c r="ARV187" s="78">
        <f ca="1">AGG187*IF(UQ133&lt;0,0,1)</f>
        <v>2.9517655394761148E-2</v>
      </c>
      <c r="ARW187" s="78">
        <f ca="1">AGH187*IF(UR133&lt;0,0,1)</f>
        <v>2.8710264379524248E-2</v>
      </c>
      <c r="ARX187" s="78">
        <f ca="1">AGI187*IF(US133&lt;0,0,1)</f>
        <v>-1.5148411918734004E-2</v>
      </c>
      <c r="ARY187" s="78">
        <f ca="1">AGJ187*IF(UT133&lt;0,0,1)</f>
        <v>2.8937413621379134E-2</v>
      </c>
      <c r="ARZ187" s="78">
        <f ca="1">AGK187*IF(UU133&lt;0,0,1)</f>
        <v>-1.4338496520710804E-2</v>
      </c>
      <c r="ASA187" s="78">
        <f ca="1">AGL187*IF(UV133&lt;0,0,1)</f>
        <v>-1.5461045250881073E-2</v>
      </c>
      <c r="ASB187" s="78">
        <f ca="1">AGM187*IF(UW133&lt;0,0,1)</f>
        <v>2.7522718076231373E-2</v>
      </c>
      <c r="ASC187" s="78">
        <f ca="1">AGN187*IF(UX133&lt;0,0,1)</f>
        <v>-1.5775785251083696E-2</v>
      </c>
      <c r="ASD187" s="78">
        <f ca="1">AGO187*IF(UY133&lt;0,0,1)</f>
        <v>-1.6557285565455597E-2</v>
      </c>
      <c r="ASE187" s="78">
        <f ca="1">AGP187*IF(UZ133&lt;0,0,1)</f>
        <v>2.8589790818267506E-2</v>
      </c>
      <c r="ASF187" s="78">
        <f ca="1">AGQ187*IF(VA133&lt;0,0,1)</f>
        <v>-1.8613361800445836E-2</v>
      </c>
      <c r="ASG187" s="78">
        <f ca="1">AGR187*IF(VB133&lt;0,0,1)</f>
        <v>2.9668679604696414E-2</v>
      </c>
      <c r="ASH187" s="78">
        <f ca="1">AGS187*IF(VC133&lt;0,0,1)</f>
        <v>-1.7824215254635609E-2</v>
      </c>
      <c r="ASI187" s="78">
        <f ca="1">AGT187*IF(VD133&lt;0,0,1)</f>
        <v>2.978552538680446E-2</v>
      </c>
      <c r="ASJ187" s="78">
        <f ca="1">AGU187*IF(VE133&lt;0,0,1)</f>
        <v>-1.9986685293768847E-2</v>
      </c>
      <c r="ASK187" s="78">
        <f ca="1">AGV187*IF(VF133&lt;0,0,1)</f>
        <v>2.7752955782929651E-2</v>
      </c>
      <c r="ASL187" s="78">
        <f ca="1">AGW187*IF(VG133&lt;0,0,1)</f>
        <v>2.7989719256034547E-2</v>
      </c>
      <c r="ASM187" s="78">
        <f ca="1">AGX187*IF(VH133&lt;0,0,1)</f>
        <v>-1.9914958202051729E-2</v>
      </c>
      <c r="ASN187" s="78">
        <f ca="1">AGY187*IF(VI133&lt;0,0,1)</f>
        <v>3.0260878833382011E-2</v>
      </c>
      <c r="ASO187" s="78">
        <f ca="1">AGZ187*IF(VJ133&lt;0,0,1)</f>
        <v>-1.5674581003492716E-2</v>
      </c>
      <c r="ASP187" s="78">
        <f ca="1">AHA187*IF(VK133&lt;0,0,1)</f>
        <v>3.0767166163546612E-2</v>
      </c>
      <c r="ASQ187" s="78">
        <f ca="1">AHB187*IF(VL133&lt;0,0,1)</f>
        <v>3.0176752170178723E-2</v>
      </c>
      <c r="ASR187" s="78">
        <f ca="1">AHC187*IF(VM133&lt;0,0,1)</f>
        <v>3.1032058784266153E-2</v>
      </c>
      <c r="ASS187" s="78">
        <f ca="1">AHD187*IF(VN133&lt;0,0,1)</f>
        <v>2.8054085367884039E-2</v>
      </c>
      <c r="AST187" s="78">
        <f ca="1">AHE187*IF(VO133&lt;0,0,1)</f>
        <v>-1.7330073362652042E-2</v>
      </c>
      <c r="ASU187" s="78">
        <f ca="1">AHF187*IF(VP133&lt;0,0,1)</f>
        <v>-1.5912282188174663E-2</v>
      </c>
      <c r="ASV187" s="78">
        <f ca="1">AHG187*IF(VQ133&lt;0,0,1)</f>
        <v>-1.7101093208204212E-2</v>
      </c>
      <c r="ASW187" s="78">
        <f ca="1">AHH187*IF(VR133&lt;0,0,1)</f>
        <v>-1.4207178187996385E-2</v>
      </c>
      <c r="ASX187" s="78">
        <f ca="1">AHI187*IF(VS133&lt;0,0,1)</f>
        <v>3.0432674638238403E-2</v>
      </c>
      <c r="ASY187" s="78">
        <f ca="1">AHJ187*IF(VT133&lt;0,0,1)</f>
        <v>-1.7745867324268895E-2</v>
      </c>
      <c r="ASZ187" s="78">
        <f ca="1">AHK187*IF(VU133&lt;0,0,1)</f>
        <v>-1.7982297836374433E-2</v>
      </c>
      <c r="ATA187" s="78">
        <f ca="1">AHL187*IF(VV133&lt;0,0,1)</f>
        <v>2.9508724611528467E-2</v>
      </c>
      <c r="ATB187" s="78">
        <f ca="1">AHM187*IF(VW133&lt;0,0,1)</f>
        <v>2.8481960802908816E-2</v>
      </c>
      <c r="ATC187" s="78">
        <f ca="1">AHN187*IF(VX133&lt;0,0,1)</f>
        <v>-1.9637989832194599E-2</v>
      </c>
      <c r="ATD187" s="78">
        <f ca="1">AHO187*IF(VY133&lt;0,0,1)</f>
        <v>-1.5863951130079986E-2</v>
      </c>
      <c r="ATE187" s="78">
        <f ca="1">AHP187*IF(VZ133&lt;0,0,1)</f>
        <v>-1.5961130438447321E-2</v>
      </c>
      <c r="ATF187" s="78">
        <f ca="1">AHQ187*IF(WA133&lt;0,0,1)</f>
        <v>2.9427203257039521E-2</v>
      </c>
      <c r="ATG187" s="78">
        <f ca="1">AHR187*IF(WB133&lt;0,0,1)</f>
        <v>-1.6566410555608233E-2</v>
      </c>
      <c r="ATH187" s="78">
        <f ca="1">AHS187*IF(WC133&lt;0,0,1)</f>
        <v>-1.9198511912099959E-2</v>
      </c>
      <c r="ATI187" s="78">
        <f ca="1">AHT187*IF(WD133&lt;0,0,1)</f>
        <v>-1.581669718624483E-2</v>
      </c>
      <c r="ATJ187" s="78">
        <f ca="1">AHU187*IF(WE133&lt;0,0,1)</f>
        <v>3.0912709447603125E-2</v>
      </c>
      <c r="ATK187" s="78">
        <f ca="1">AHV187*IF(WF133&lt;0,0,1)</f>
        <v>-1.4625410097942052E-2</v>
      </c>
      <c r="ATL187" s="78">
        <f ca="1">AHW187*IF(WG133&lt;0,0,1)</f>
        <v>-1.9534535340486336E-2</v>
      </c>
      <c r="ATM187" s="78">
        <f ca="1">AHX187*IF(WH133&lt;0,0,1)</f>
        <v>-2.0014623635640324E-2</v>
      </c>
      <c r="ATN187" s="78">
        <f ca="1">AHY187*IF(WI133&lt;0,0,1)</f>
        <v>3.0132452234889376E-2</v>
      </c>
      <c r="ATO187" s="78">
        <f ca="1">AHZ187*IF(WJ133&lt;0,0,1)</f>
        <v>-1.5455824551332412E-2</v>
      </c>
      <c r="ATP187" s="78">
        <f ca="1">AIA187*IF(WK133&lt;0,0,1)</f>
        <v>-1.9733535645131983E-2</v>
      </c>
      <c r="ATQ187" s="78">
        <f ca="1">AIB187*IF(WL133&lt;0,0,1)</f>
        <v>3.0670074289701223E-2</v>
      </c>
      <c r="ATR187" s="78">
        <f ca="1">AIC187*IF(WM133&lt;0,0,1)</f>
        <v>2.7719741725340953E-2</v>
      </c>
      <c r="ATS187" s="78">
        <f ca="1">AID187*IF(WN133&lt;0,0,1)</f>
        <v>-1.5024587973796783E-2</v>
      </c>
      <c r="ATT187" s="78">
        <f ca="1">AIE187*IF(WO133&lt;0,0,1)</f>
        <v>3.1042471273657266E-2</v>
      </c>
      <c r="ATU187" s="78">
        <f ca="1">AIF187*IF(WP133&lt;0,0,1)</f>
        <v>-1.7879810129668595E-2</v>
      </c>
      <c r="ATV187" s="78">
        <f ca="1">AIG187*IF(WQ133&lt;0,0,1)</f>
        <v>2.9850179262662143E-2</v>
      </c>
      <c r="ATW187" s="78">
        <f ca="1">AIH187*IF(WR133&lt;0,0,1)</f>
        <v>-1.854942409359274E-2</v>
      </c>
      <c r="ATX187" s="78">
        <f ca="1">AII187*IF(WS133&lt;0,0,1)</f>
        <v>-1.9912510926790548E-2</v>
      </c>
      <c r="ATY187" s="78">
        <f ca="1">AIJ187*IF(WT133&lt;0,0,1)</f>
        <v>2.8508051852323951E-2</v>
      </c>
      <c r="ATZ187" s="78">
        <f ca="1">AIK187*IF(WU133&lt;0,0,1)</f>
        <v>-1.7749015773733737E-2</v>
      </c>
      <c r="AUA187" s="78">
        <f ca="1">AIL187*IF(WV133&lt;0,0,1)</f>
        <v>-1.5710991171319324E-2</v>
      </c>
      <c r="AUB187" s="78">
        <f ca="1">AIM187*IF(WW133&lt;0,0,1)</f>
        <v>-1.7873412616713064E-2</v>
      </c>
      <c r="AUC187" s="78">
        <f ca="1">AIN187*IF(WX133&lt;0,0,1)</f>
        <v>2.9786166997523112E-2</v>
      </c>
      <c r="AUD187" s="78">
        <f ca="1">AIO187*IF(WY133&lt;0,0,1)</f>
        <v>2.8023333257630696E-2</v>
      </c>
      <c r="AUE187" s="78">
        <f ca="1">AIP187*IF(WZ133&lt;0,0,1)</f>
        <v>2.8209457048084505E-2</v>
      </c>
      <c r="AUF187" s="78">
        <f ca="1">AIQ187*IF(XA133&lt;0,0,1)</f>
        <v>2.9677613527582424E-2</v>
      </c>
      <c r="AUG187" s="78">
        <f ca="1">AIR187*IF(XB133&lt;0,0,1)</f>
        <v>-1.9512748909258328E-2</v>
      </c>
      <c r="AUH187" s="78">
        <f ca="1">AIS187*IF(XC133&lt;0,0,1)</f>
        <v>-1.7259944891637433E-2</v>
      </c>
      <c r="AUI187" s="78">
        <f ca="1">AIT187*IF(XD133&lt;0,0,1)</f>
        <v>-1.5232403959247255E-2</v>
      </c>
      <c r="AUJ187" s="78">
        <f ca="1">AIU187*IF(XE133&lt;0,0,1)</f>
        <v>2.9531385220682733E-2</v>
      </c>
      <c r="AUK187" s="78">
        <f ca="1">AIV187*IF(XF133&lt;0,0,1)</f>
        <v>2.896955994816415E-2</v>
      </c>
      <c r="AUL187" s="78">
        <f ca="1">AIW187*IF(XG133&lt;0,0,1)</f>
        <v>-1.6630772221773615E-2</v>
      </c>
      <c r="AUM187" s="78">
        <f ca="1">AIX187*IF(XH133&lt;0,0,1)</f>
        <v>2.9395104331787481E-2</v>
      </c>
      <c r="AUN187" s="78">
        <f ca="1">AIY187*IF(XI133&lt;0,0,1)</f>
        <v>-1.5874159240903955E-2</v>
      </c>
      <c r="AUO187" s="78">
        <f ca="1">AIZ187*IF(XJ133&lt;0,0,1)</f>
        <v>-1.8319556648590526E-2</v>
      </c>
      <c r="AUP187" s="78">
        <f ca="1">AJA187*IF(XK133&lt;0,0,1)</f>
        <v>2.8765573302623294E-2</v>
      </c>
      <c r="AUQ187" s="78">
        <f ca="1">AJB187*IF(XL133&lt;0,0,1)</f>
        <v>-1.7839614757144913E-2</v>
      </c>
      <c r="AUR187" s="78">
        <f ca="1">AJC187*IF(XM133&lt;0,0,1)</f>
        <v>2.7418766031795834E-2</v>
      </c>
      <c r="AUS187" s="78">
        <f ca="1">AJD187*IF(XN133&lt;0,0,1)</f>
        <v>2.7514001461172409E-2</v>
      </c>
      <c r="AUT187" s="78">
        <f ca="1">AJE187*IF(XO133&lt;0,0,1)</f>
        <v>-1.4909435065256434E-2</v>
      </c>
      <c r="AUU187" s="78">
        <f ca="1">AJF187*IF(XP133&lt;0,0,1)</f>
        <v>-1.7376216508424136E-2</v>
      </c>
      <c r="AUV187" s="78">
        <f ca="1">AJG187*IF(XQ133&lt;0,0,1)</f>
        <v>3.0248781790135171E-2</v>
      </c>
      <c r="AUW187" s="78">
        <f ca="1">AJH187*IF(XR133&lt;0,0,1)</f>
        <v>3.0594671120640998E-2</v>
      </c>
      <c r="AUX187" s="78">
        <f ca="1">AJI187*IF(XS133&lt;0,0,1)</f>
        <v>-1.954873157685786E-2</v>
      </c>
      <c r="AUY187" s="78">
        <f ca="1">AJJ187*IF(XT133&lt;0,0,1)</f>
        <v>-1.8091267684908825E-2</v>
      </c>
      <c r="AUZ187" s="78">
        <f ca="1">AJK187*IF(XU133&lt;0,0,1)</f>
        <v>2.7996480009930245E-2</v>
      </c>
      <c r="AVA187" s="78">
        <f ca="1">AJL187*IF(XV133&lt;0,0,1)</f>
        <v>-1.6099023548861814E-2</v>
      </c>
      <c r="AVB187" s="78">
        <f ca="1">AJM187*IF(XW133&lt;0,0,1)</f>
        <v>2.8388458067257382E-2</v>
      </c>
      <c r="AVC187" s="78">
        <f ca="1">AJN187*IF(XX133&lt;0,0,1)</f>
        <v>-1.865209198647285E-2</v>
      </c>
      <c r="AVD187" s="78">
        <f ca="1">AJO187*IF(XY133&lt;0,0,1)</f>
        <v>2.9348108106016423E-2</v>
      </c>
      <c r="AVE187" s="78">
        <f ca="1">AJP187*IF(XZ133&lt;0,0,1)</f>
        <v>2.8234805077710711E-2</v>
      </c>
      <c r="AVF187" s="78">
        <f ca="1">AJQ187*IF(YA133&lt;0,0,1)</f>
        <v>-1.6346701874679369E-2</v>
      </c>
      <c r="AVG187" s="78">
        <f ca="1">AJR187*IF(YB133&lt;0,0,1)</f>
        <v>-1.8983245726264392E-2</v>
      </c>
      <c r="AVH187" s="78">
        <f ca="1">AJS187*IF(YC133&lt;0,0,1)</f>
        <v>-1.5821097622930828E-2</v>
      </c>
      <c r="AVI187" s="78">
        <f ca="1">AJT187*IF(YD133&lt;0,0,1)</f>
        <v>3.0224607071552598E-2</v>
      </c>
      <c r="AVJ187" s="78">
        <f ca="1">AJU187*IF(YE133&lt;0,0,1)</f>
        <v>2.9235531244820985E-2</v>
      </c>
      <c r="AVK187" s="72"/>
      <c r="AVL187" s="73"/>
      <c r="AXL187" s="72"/>
      <c r="AXM187" s="71"/>
    </row>
    <row r="188" spans="1:1313" x14ac:dyDescent="0.25">
      <c r="A188" s="74">
        <v>51</v>
      </c>
      <c r="BB188" s="5" t="s">
        <v>152</v>
      </c>
      <c r="BC188" s="89">
        <v>1</v>
      </c>
      <c r="BD188" s="89">
        <v>1</v>
      </c>
      <c r="BE188" s="89">
        <v>1</v>
      </c>
      <c r="BF188" s="89">
        <v>1</v>
      </c>
      <c r="BG188" s="89">
        <v>1</v>
      </c>
      <c r="BH188" s="89">
        <v>1</v>
      </c>
      <c r="BI188" s="89">
        <v>1</v>
      </c>
      <c r="BJ188" s="89">
        <v>1</v>
      </c>
      <c r="BK188" s="89">
        <v>1</v>
      </c>
      <c r="BL188" s="89">
        <v>1</v>
      </c>
      <c r="BM188" s="89">
        <v>1</v>
      </c>
      <c r="BN188" s="89">
        <v>1</v>
      </c>
      <c r="BO188" s="89">
        <v>1</v>
      </c>
      <c r="BP188" s="89">
        <v>1</v>
      </c>
      <c r="BQ188" s="89">
        <v>1</v>
      </c>
      <c r="BR188" s="89">
        <v>1</v>
      </c>
      <c r="BS188" s="89">
        <v>1</v>
      </c>
      <c r="BT188" s="89">
        <v>1</v>
      </c>
      <c r="BU188" s="89">
        <v>1</v>
      </c>
      <c r="BV188" s="89">
        <v>1</v>
      </c>
      <c r="BW188" s="89">
        <v>1</v>
      </c>
      <c r="BX188" s="89">
        <v>1</v>
      </c>
      <c r="BY188" s="89">
        <v>1</v>
      </c>
      <c r="BZ188" s="89">
        <v>1</v>
      </c>
      <c r="CA188" s="89">
        <v>1</v>
      </c>
      <c r="CB188" s="89">
        <v>1</v>
      </c>
      <c r="CC188" s="89">
        <v>1</v>
      </c>
      <c r="CD188" s="89">
        <v>1</v>
      </c>
      <c r="CE188" s="89">
        <v>1</v>
      </c>
      <c r="CF188" s="89">
        <v>1</v>
      </c>
      <c r="CG188" s="89">
        <v>1</v>
      </c>
      <c r="CH188" s="89">
        <v>1</v>
      </c>
      <c r="CI188" s="89">
        <v>1</v>
      </c>
      <c r="CJ188" s="89">
        <v>1</v>
      </c>
      <c r="CK188" s="89">
        <v>1</v>
      </c>
      <c r="CL188" s="89">
        <v>1</v>
      </c>
      <c r="CM188" s="89">
        <v>1</v>
      </c>
      <c r="CN188" s="89">
        <v>1</v>
      </c>
      <c r="CO188" s="89">
        <v>1</v>
      </c>
      <c r="CP188" s="89">
        <v>1</v>
      </c>
      <c r="CQ188" s="89">
        <v>1</v>
      </c>
      <c r="CR188" s="89">
        <v>1</v>
      </c>
      <c r="CS188" s="89">
        <v>1</v>
      </c>
      <c r="CT188" s="89">
        <v>1</v>
      </c>
      <c r="CU188" s="89">
        <v>1</v>
      </c>
      <c r="CV188" s="89">
        <v>1</v>
      </c>
      <c r="CW188" s="89">
        <v>1</v>
      </c>
      <c r="CX188" s="89">
        <v>1</v>
      </c>
      <c r="CY188" s="89">
        <v>1</v>
      </c>
      <c r="CZ188" s="89">
        <v>1</v>
      </c>
      <c r="DA188" s="89">
        <v>1</v>
      </c>
      <c r="DB188" s="89">
        <v>1</v>
      </c>
      <c r="DC188" s="89">
        <v>1</v>
      </c>
      <c r="DD188" s="89">
        <v>1</v>
      </c>
      <c r="DE188" s="89">
        <v>1</v>
      </c>
      <c r="DF188" s="89">
        <v>1</v>
      </c>
      <c r="DG188" s="89">
        <v>1</v>
      </c>
      <c r="DH188" s="89">
        <v>1</v>
      </c>
      <c r="DI188" s="89">
        <v>1</v>
      </c>
      <c r="DJ188" s="89">
        <v>1</v>
      </c>
      <c r="DK188" s="89">
        <v>1</v>
      </c>
      <c r="DL188" s="89">
        <v>1</v>
      </c>
      <c r="DM188" s="89">
        <v>1</v>
      </c>
      <c r="DN188" s="89">
        <v>1</v>
      </c>
      <c r="DO188" s="89">
        <v>1</v>
      </c>
      <c r="DP188" s="89">
        <v>1</v>
      </c>
      <c r="DQ188" s="89">
        <v>1</v>
      </c>
      <c r="DR188" s="89">
        <v>1</v>
      </c>
      <c r="DS188" s="89">
        <v>1</v>
      </c>
      <c r="DT188" s="89">
        <v>1</v>
      </c>
      <c r="DU188" s="89">
        <v>1</v>
      </c>
      <c r="DV188" s="89">
        <v>1</v>
      </c>
      <c r="DW188" s="89">
        <v>1</v>
      </c>
      <c r="DX188" s="89">
        <v>1</v>
      </c>
      <c r="DY188" s="89">
        <v>1</v>
      </c>
      <c r="DZ188" s="89">
        <v>1</v>
      </c>
      <c r="EA188" s="89">
        <v>1</v>
      </c>
      <c r="EB188" s="89">
        <v>1</v>
      </c>
      <c r="EC188" s="89">
        <v>1</v>
      </c>
      <c r="ED188" s="89">
        <v>1</v>
      </c>
      <c r="EE188" s="89">
        <v>1</v>
      </c>
      <c r="EF188" s="89">
        <v>1</v>
      </c>
      <c r="EG188" s="89">
        <v>1</v>
      </c>
      <c r="EH188" s="89">
        <v>1</v>
      </c>
      <c r="EI188" s="89">
        <v>1</v>
      </c>
      <c r="EJ188" s="89">
        <v>1</v>
      </c>
      <c r="EK188" s="89">
        <v>1</v>
      </c>
      <c r="EL188" s="89">
        <v>1</v>
      </c>
      <c r="EM188" s="89">
        <v>1</v>
      </c>
      <c r="EN188" s="89">
        <v>1</v>
      </c>
      <c r="EO188" s="89">
        <v>1</v>
      </c>
      <c r="EP188" s="89">
        <v>1</v>
      </c>
      <c r="EQ188" s="89">
        <v>1</v>
      </c>
      <c r="ER188" s="89">
        <v>1</v>
      </c>
      <c r="ES188" s="89">
        <v>1</v>
      </c>
      <c r="ET188" s="89">
        <v>1</v>
      </c>
      <c r="EU188" s="89">
        <v>1</v>
      </c>
      <c r="EV188" s="89">
        <v>1</v>
      </c>
      <c r="EW188" s="89">
        <v>1</v>
      </c>
      <c r="EX188" s="89">
        <v>1</v>
      </c>
      <c r="EY188" s="89">
        <v>1</v>
      </c>
      <c r="EZ188" s="89">
        <v>1</v>
      </c>
      <c r="FA188" s="89">
        <v>1</v>
      </c>
      <c r="FB188" s="89">
        <v>1</v>
      </c>
      <c r="FC188" s="89">
        <v>1</v>
      </c>
      <c r="FD188" s="89">
        <v>1</v>
      </c>
      <c r="FE188" s="89">
        <v>1</v>
      </c>
      <c r="FF188" s="89">
        <v>1</v>
      </c>
      <c r="FG188" s="89">
        <v>1</v>
      </c>
      <c r="FH188" s="89">
        <v>1</v>
      </c>
      <c r="FI188" s="89">
        <v>1</v>
      </c>
      <c r="FJ188" s="89">
        <v>1</v>
      </c>
      <c r="FK188" s="89">
        <v>1</v>
      </c>
      <c r="FL188" s="89">
        <v>1</v>
      </c>
      <c r="FM188" s="89">
        <v>1</v>
      </c>
      <c r="FN188" s="89">
        <v>1</v>
      </c>
      <c r="FO188" s="89">
        <v>1</v>
      </c>
      <c r="FP188" s="89">
        <v>1</v>
      </c>
      <c r="FQ188" s="89">
        <v>1</v>
      </c>
      <c r="FR188" s="89">
        <v>1</v>
      </c>
      <c r="FS188" s="89">
        <v>1</v>
      </c>
      <c r="FT188" s="89">
        <v>1</v>
      </c>
      <c r="FU188" s="89">
        <v>1</v>
      </c>
      <c r="FV188" s="89">
        <v>1</v>
      </c>
      <c r="FW188" s="89">
        <v>1</v>
      </c>
      <c r="FX188" s="89">
        <v>1</v>
      </c>
      <c r="FY188" s="89">
        <v>1</v>
      </c>
      <c r="FZ188" s="89">
        <v>1</v>
      </c>
      <c r="GA188" s="89">
        <v>1</v>
      </c>
      <c r="GB188" s="89">
        <v>1</v>
      </c>
      <c r="GC188" s="89">
        <v>1</v>
      </c>
      <c r="GD188" s="89">
        <v>1</v>
      </c>
      <c r="GE188" s="89">
        <v>1</v>
      </c>
      <c r="GF188" s="89">
        <v>1</v>
      </c>
      <c r="GG188" s="89">
        <v>1</v>
      </c>
      <c r="GH188" s="89">
        <v>1</v>
      </c>
      <c r="GI188" s="89">
        <v>1</v>
      </c>
      <c r="GJ188" s="89">
        <v>1</v>
      </c>
      <c r="GK188" s="89">
        <v>1</v>
      </c>
      <c r="GL188" s="89">
        <v>1</v>
      </c>
      <c r="GM188" s="89">
        <v>1</v>
      </c>
      <c r="GN188" s="89">
        <v>1</v>
      </c>
      <c r="GO188" s="89">
        <v>1</v>
      </c>
      <c r="GP188" s="89">
        <v>1</v>
      </c>
      <c r="GQ188" s="89">
        <v>1</v>
      </c>
      <c r="GR188" s="89">
        <v>1</v>
      </c>
      <c r="GS188" s="89">
        <v>1</v>
      </c>
      <c r="GT188" s="89">
        <v>1</v>
      </c>
      <c r="GU188" s="89">
        <v>1</v>
      </c>
      <c r="GV188" s="89">
        <v>1</v>
      </c>
      <c r="GW188" s="89">
        <v>1</v>
      </c>
      <c r="GX188" s="89">
        <v>1</v>
      </c>
      <c r="GY188" s="89">
        <v>1</v>
      </c>
      <c r="GZ188" s="89">
        <v>1</v>
      </c>
      <c r="HA188" s="89">
        <v>1</v>
      </c>
      <c r="HB188" s="89">
        <v>1</v>
      </c>
      <c r="HC188" s="89">
        <v>1</v>
      </c>
      <c r="HD188" s="89">
        <v>1</v>
      </c>
      <c r="HE188" s="89">
        <v>1</v>
      </c>
      <c r="HF188" s="89">
        <v>1</v>
      </c>
      <c r="HG188" s="89">
        <v>1</v>
      </c>
      <c r="HH188" s="89">
        <v>1</v>
      </c>
      <c r="HI188" s="89">
        <v>1</v>
      </c>
      <c r="HJ188" s="89">
        <v>1</v>
      </c>
      <c r="HK188" s="89">
        <v>1</v>
      </c>
      <c r="HL188" s="89">
        <v>1</v>
      </c>
      <c r="HM188" s="89">
        <v>1</v>
      </c>
      <c r="HN188" s="89">
        <v>1</v>
      </c>
      <c r="HO188" s="89">
        <v>1</v>
      </c>
      <c r="HP188" s="89">
        <v>1</v>
      </c>
      <c r="HQ188" s="89">
        <v>1</v>
      </c>
      <c r="HR188" s="89">
        <v>1</v>
      </c>
      <c r="HS188" s="89">
        <v>1</v>
      </c>
      <c r="HT188" s="89">
        <v>1</v>
      </c>
      <c r="HU188" s="89">
        <v>1</v>
      </c>
      <c r="HV188" s="89">
        <v>1</v>
      </c>
      <c r="HW188" s="89">
        <v>1</v>
      </c>
      <c r="HX188" s="89">
        <v>1</v>
      </c>
      <c r="HY188" s="89">
        <v>1</v>
      </c>
      <c r="HZ188" s="89">
        <v>1</v>
      </c>
      <c r="IA188" s="89">
        <v>1</v>
      </c>
      <c r="IB188" s="89">
        <v>1</v>
      </c>
      <c r="IC188" s="89">
        <v>1</v>
      </c>
      <c r="ID188" s="89">
        <v>1</v>
      </c>
      <c r="IE188" s="89">
        <v>1</v>
      </c>
      <c r="IF188" s="89">
        <v>1</v>
      </c>
      <c r="IG188" s="89">
        <v>1</v>
      </c>
      <c r="IH188" s="89">
        <v>1</v>
      </c>
      <c r="II188" s="89">
        <v>1</v>
      </c>
      <c r="IJ188" s="89">
        <v>1</v>
      </c>
      <c r="IK188" s="89">
        <v>1</v>
      </c>
      <c r="IL188" s="89">
        <v>1</v>
      </c>
      <c r="IM188" s="89">
        <v>1</v>
      </c>
      <c r="IN188" s="89">
        <v>1</v>
      </c>
      <c r="IO188" s="89">
        <v>1</v>
      </c>
      <c r="IP188" s="89">
        <v>1</v>
      </c>
      <c r="IQ188" s="89">
        <v>1</v>
      </c>
      <c r="IR188" s="89">
        <v>1</v>
      </c>
      <c r="IS188" s="89">
        <v>1</v>
      </c>
      <c r="IT188" s="89">
        <v>1</v>
      </c>
      <c r="IU188" s="89">
        <v>1</v>
      </c>
      <c r="IV188" s="89">
        <v>1</v>
      </c>
      <c r="IW188" s="89">
        <v>1</v>
      </c>
      <c r="IX188" s="89">
        <v>1</v>
      </c>
      <c r="IY188" s="89">
        <v>1</v>
      </c>
      <c r="IZ188" s="89">
        <v>1</v>
      </c>
      <c r="JA188" s="89">
        <v>1</v>
      </c>
      <c r="JB188" s="89">
        <v>1</v>
      </c>
      <c r="JC188" s="89">
        <v>1</v>
      </c>
      <c r="JD188" s="89">
        <v>1</v>
      </c>
      <c r="JE188" s="89">
        <v>1</v>
      </c>
      <c r="JF188" s="89">
        <v>1</v>
      </c>
      <c r="JG188" s="89">
        <v>1</v>
      </c>
      <c r="JH188" s="89">
        <v>1</v>
      </c>
      <c r="JI188" s="89">
        <v>1</v>
      </c>
      <c r="JJ188" s="89">
        <v>1</v>
      </c>
      <c r="JK188" s="89">
        <v>1</v>
      </c>
      <c r="JL188" s="89">
        <v>1</v>
      </c>
      <c r="JM188" s="89">
        <v>1</v>
      </c>
      <c r="JN188" s="89">
        <v>1</v>
      </c>
      <c r="JO188" s="89">
        <v>1</v>
      </c>
      <c r="JP188" s="89">
        <v>1</v>
      </c>
      <c r="JQ188" s="89">
        <v>1</v>
      </c>
      <c r="JR188" s="89">
        <v>1</v>
      </c>
      <c r="JS188" s="89">
        <v>1</v>
      </c>
      <c r="JT188" s="89">
        <v>1</v>
      </c>
      <c r="JU188" s="89">
        <v>1</v>
      </c>
      <c r="JV188" s="89">
        <v>1</v>
      </c>
      <c r="JW188" s="89">
        <v>1</v>
      </c>
      <c r="JX188" s="89">
        <v>1</v>
      </c>
      <c r="JY188" s="89">
        <v>1</v>
      </c>
      <c r="JZ188" s="89">
        <v>1</v>
      </c>
      <c r="KA188" s="89">
        <v>1</v>
      </c>
      <c r="KB188" s="89">
        <v>1</v>
      </c>
      <c r="KC188" s="89">
        <v>1</v>
      </c>
      <c r="KD188" s="89">
        <v>1</v>
      </c>
      <c r="KE188" s="89">
        <v>1</v>
      </c>
      <c r="KF188" s="89">
        <v>1</v>
      </c>
      <c r="KG188" s="89">
        <v>1</v>
      </c>
      <c r="KH188" s="89">
        <v>1</v>
      </c>
      <c r="KI188" s="89">
        <v>1</v>
      </c>
      <c r="KJ188" s="89">
        <v>1</v>
      </c>
      <c r="KK188" s="89">
        <v>1</v>
      </c>
      <c r="KL188" s="89">
        <v>1</v>
      </c>
      <c r="KM188" s="89">
        <v>1</v>
      </c>
      <c r="KN188" s="89">
        <v>1</v>
      </c>
      <c r="KO188" s="89">
        <v>1</v>
      </c>
      <c r="KP188" s="89">
        <v>1</v>
      </c>
      <c r="KQ188" s="89">
        <v>1</v>
      </c>
      <c r="KR188" s="89">
        <v>1</v>
      </c>
      <c r="KS188" s="89">
        <v>1</v>
      </c>
      <c r="KT188" s="89">
        <v>1</v>
      </c>
      <c r="KU188" s="89">
        <v>1</v>
      </c>
      <c r="KV188" s="89">
        <v>1</v>
      </c>
      <c r="KW188" s="89">
        <v>1</v>
      </c>
      <c r="KX188" s="89">
        <v>1</v>
      </c>
      <c r="KY188" s="89">
        <v>1</v>
      </c>
      <c r="KZ188" s="89">
        <v>1</v>
      </c>
      <c r="LA188" s="89">
        <v>1</v>
      </c>
      <c r="LB188" s="89">
        <v>1</v>
      </c>
      <c r="LC188" s="89">
        <v>1</v>
      </c>
      <c r="LD188" s="89">
        <v>1</v>
      </c>
      <c r="LE188" s="89">
        <v>1</v>
      </c>
      <c r="LF188" s="89">
        <v>1</v>
      </c>
      <c r="LG188" s="89">
        <v>1</v>
      </c>
      <c r="LH188" s="89">
        <v>1</v>
      </c>
      <c r="LI188" s="89">
        <v>1</v>
      </c>
      <c r="LJ188" s="89">
        <v>1</v>
      </c>
      <c r="LK188" s="89">
        <v>1</v>
      </c>
      <c r="LL188" s="89">
        <v>1</v>
      </c>
      <c r="LM188" s="89">
        <v>1</v>
      </c>
      <c r="LN188" s="89">
        <v>1</v>
      </c>
      <c r="LO188" s="89">
        <v>1</v>
      </c>
      <c r="LP188" s="89">
        <v>1</v>
      </c>
      <c r="LQ188" s="89">
        <v>1</v>
      </c>
      <c r="LR188" s="89">
        <v>1</v>
      </c>
      <c r="LS188" s="89">
        <v>1</v>
      </c>
      <c r="LT188" s="89">
        <v>1</v>
      </c>
      <c r="LU188" s="89">
        <v>1</v>
      </c>
      <c r="LV188" s="89">
        <v>1</v>
      </c>
      <c r="LW188" s="89">
        <v>1</v>
      </c>
      <c r="LX188" s="89">
        <v>1</v>
      </c>
      <c r="LY188" s="89">
        <v>1</v>
      </c>
      <c r="LZ188" s="89">
        <v>1</v>
      </c>
      <c r="MA188" s="89">
        <v>1</v>
      </c>
      <c r="MB188" s="89">
        <v>1</v>
      </c>
      <c r="MC188" s="89">
        <v>1</v>
      </c>
      <c r="MD188" s="89">
        <v>1</v>
      </c>
      <c r="ME188" s="89">
        <v>1</v>
      </c>
      <c r="MF188" s="89">
        <v>1</v>
      </c>
      <c r="MG188" s="89">
        <v>1</v>
      </c>
      <c r="MH188" s="89">
        <v>1</v>
      </c>
      <c r="MI188" s="89">
        <v>1</v>
      </c>
      <c r="MJ188" s="89">
        <v>1</v>
      </c>
      <c r="MK188" s="89">
        <v>1</v>
      </c>
      <c r="ML188" s="89">
        <v>1</v>
      </c>
      <c r="MM188" s="89">
        <v>1</v>
      </c>
      <c r="MN188" s="89">
        <v>1</v>
      </c>
      <c r="MO188" s="89">
        <v>1</v>
      </c>
      <c r="MP188" s="89">
        <v>1</v>
      </c>
      <c r="MR188" s="48"/>
      <c r="MS188" s="48"/>
      <c r="MT188" s="48"/>
      <c r="MU188" s="48"/>
      <c r="MV188" s="48"/>
      <c r="MW188" s="48"/>
      <c r="MX188" s="48"/>
      <c r="MY188" s="48"/>
      <c r="MZ188" s="48"/>
      <c r="NA188" s="48"/>
      <c r="NB188" s="48"/>
      <c r="NC188" s="48"/>
      <c r="ND188" s="48"/>
      <c r="NE188" s="48"/>
      <c r="NF188" s="48"/>
      <c r="NG188" s="48"/>
      <c r="NH188" s="48"/>
      <c r="NI188" s="48"/>
      <c r="NJ188" s="48"/>
      <c r="NK188" s="48"/>
      <c r="NL188" s="48"/>
      <c r="NM188" s="48"/>
      <c r="NN188" s="48"/>
      <c r="NO188" s="48"/>
      <c r="NP188" s="48"/>
      <c r="NQ188" s="48"/>
      <c r="NR188" s="48"/>
      <c r="NS188" s="48"/>
      <c r="NT188" s="48"/>
      <c r="NU188" s="48"/>
      <c r="NV188" s="48"/>
      <c r="NW188" s="48"/>
      <c r="NX188" s="48"/>
      <c r="NY188" s="48"/>
      <c r="NZ188" s="48"/>
      <c r="OA188" s="48"/>
      <c r="OB188" s="48"/>
      <c r="OC188" s="48"/>
      <c r="OD188" s="48"/>
      <c r="OE188" s="48"/>
      <c r="OF188" s="48"/>
      <c r="OG188" s="48"/>
      <c r="OH188" s="48"/>
      <c r="OI188" s="48"/>
      <c r="OJ188" s="48"/>
      <c r="OK188" s="48"/>
      <c r="OL188" s="48"/>
      <c r="OM188" s="48"/>
      <c r="ON188" s="48"/>
      <c r="OO188" s="48"/>
      <c r="OP188" s="48"/>
      <c r="OQ188" s="48"/>
      <c r="OR188" s="48"/>
      <c r="OS188" s="48"/>
      <c r="OT188" s="48"/>
      <c r="OU188" s="48"/>
      <c r="OV188" s="48"/>
      <c r="OW188" s="48"/>
      <c r="OX188" s="48"/>
      <c r="OY188" s="48"/>
      <c r="OZ188" s="48"/>
      <c r="PA188" s="48"/>
      <c r="PB188" s="48"/>
      <c r="PC188" s="48"/>
      <c r="PD188" s="48"/>
      <c r="PE188" s="48"/>
      <c r="PF188" s="48"/>
      <c r="PG188" s="48"/>
      <c r="PH188" s="48"/>
      <c r="PI188" s="48"/>
      <c r="PJ188" s="48"/>
      <c r="PK188" s="48"/>
      <c r="PL188" s="48"/>
      <c r="PM188" s="48"/>
      <c r="PN188" s="48"/>
      <c r="PO188" s="48"/>
      <c r="PP188" s="48"/>
      <c r="PQ188" s="48"/>
      <c r="PR188" s="48"/>
      <c r="PS188" s="48"/>
      <c r="PT188" s="48"/>
      <c r="PU188" s="48"/>
      <c r="PV188" s="48"/>
      <c r="PW188" s="48"/>
      <c r="PX188" s="48"/>
      <c r="PY188" s="48"/>
      <c r="PZ188" s="48"/>
      <c r="QA188" s="48"/>
      <c r="QB188" s="48"/>
      <c r="QC188" s="48"/>
      <c r="QD188" s="48"/>
      <c r="QE188" s="48"/>
      <c r="QF188" s="48"/>
      <c r="QG188" s="48"/>
      <c r="QH188" s="48"/>
      <c r="QI188" s="48"/>
      <c r="QJ188" s="48"/>
      <c r="QK188" s="48"/>
      <c r="QL188" s="48"/>
      <c r="QM188" s="48"/>
      <c r="QN188" s="48"/>
      <c r="QO188" s="48"/>
      <c r="QP188" s="48"/>
      <c r="QQ188" s="48"/>
      <c r="QR188" s="48"/>
      <c r="QS188" s="48"/>
      <c r="QT188" s="48"/>
      <c r="QU188" s="48"/>
      <c r="QV188" s="48"/>
      <c r="QW188" s="48"/>
      <c r="QX188" s="48"/>
      <c r="QY188" s="48"/>
      <c r="QZ188" s="48"/>
      <c r="RA188" s="48"/>
      <c r="RB188" s="48"/>
      <c r="RC188" s="48"/>
      <c r="RD188" s="48"/>
      <c r="RE188" s="48"/>
      <c r="RF188" s="48"/>
      <c r="RG188" s="48"/>
      <c r="RH188" s="48"/>
      <c r="RI188" s="48"/>
      <c r="RJ188" s="48"/>
      <c r="RK188" s="48"/>
      <c r="RL188" s="48"/>
      <c r="RM188" s="48"/>
      <c r="RN188" s="48"/>
      <c r="RO188" s="48"/>
      <c r="RP188" s="48"/>
      <c r="RQ188" s="48"/>
      <c r="RR188" s="48"/>
      <c r="RS188" s="48"/>
      <c r="RT188" s="48"/>
      <c r="RU188" s="48"/>
      <c r="RV188" s="48"/>
      <c r="RW188" s="48"/>
      <c r="RX188" s="48"/>
      <c r="RY188" s="48"/>
      <c r="RZ188" s="48"/>
      <c r="SA188" s="48"/>
      <c r="SB188" s="48"/>
      <c r="SC188" s="48"/>
      <c r="SD188" s="48"/>
      <c r="SE188" s="48"/>
      <c r="SF188" s="48"/>
      <c r="SG188" s="48"/>
      <c r="SH188" s="48"/>
      <c r="SI188" s="48"/>
      <c r="SJ188" s="48"/>
      <c r="SK188" s="48"/>
      <c r="SL188" s="48"/>
      <c r="SM188" s="48"/>
      <c r="SN188" s="48"/>
      <c r="SO188" s="48"/>
      <c r="SP188" s="48"/>
      <c r="SQ188" s="48"/>
      <c r="SR188" s="48"/>
      <c r="SS188" s="48"/>
      <c r="ST188" s="48"/>
      <c r="SU188" s="48"/>
      <c r="SV188" s="48"/>
      <c r="SW188" s="48"/>
      <c r="SX188" s="48"/>
      <c r="SY188" s="48"/>
      <c r="SZ188" s="48"/>
      <c r="TA188" s="48"/>
      <c r="TB188" s="48"/>
      <c r="TC188" s="48"/>
      <c r="TD188" s="48"/>
      <c r="TE188" s="48"/>
      <c r="TF188" s="48"/>
      <c r="TG188" s="48"/>
      <c r="TH188" s="48"/>
      <c r="TI188" s="48"/>
      <c r="TJ188" s="48"/>
      <c r="TK188" s="48"/>
      <c r="TL188" s="48"/>
      <c r="TM188" s="48"/>
      <c r="TN188" s="48"/>
      <c r="TO188" s="48"/>
      <c r="TP188" s="48"/>
      <c r="TQ188" s="48"/>
      <c r="TR188" s="48"/>
      <c r="TS188" s="48"/>
      <c r="TT188" s="48"/>
      <c r="TU188" s="48"/>
      <c r="TV188" s="48"/>
      <c r="TW188" s="48"/>
      <c r="TX188" s="48"/>
      <c r="TY188" s="48"/>
      <c r="TZ188" s="48"/>
      <c r="UA188" s="48"/>
      <c r="UB188" s="48"/>
      <c r="UC188" s="48"/>
      <c r="UD188" s="48"/>
      <c r="UE188" s="48"/>
      <c r="UF188" s="48"/>
      <c r="UG188" s="48"/>
      <c r="UH188" s="48"/>
      <c r="UI188" s="48"/>
      <c r="UJ188" s="48"/>
      <c r="UK188" s="48"/>
      <c r="UL188" s="48"/>
      <c r="UM188" s="48"/>
      <c r="UN188" s="48"/>
      <c r="UO188" s="48"/>
      <c r="UP188" s="48"/>
      <c r="UQ188" s="48"/>
      <c r="UR188" s="48"/>
      <c r="US188" s="48"/>
      <c r="UT188" s="48"/>
      <c r="UU188" s="48"/>
      <c r="UV188" s="48"/>
      <c r="UW188" s="48"/>
      <c r="UX188" s="48"/>
      <c r="UY188" s="48"/>
      <c r="UZ188" s="48"/>
      <c r="VA188" s="48"/>
      <c r="VB188" s="48"/>
      <c r="VC188" s="48"/>
      <c r="VD188" s="48"/>
      <c r="VE188" s="48"/>
      <c r="VF188" s="48"/>
      <c r="VG188" s="48"/>
      <c r="VH188" s="48"/>
      <c r="VI188" s="48"/>
      <c r="VJ188" s="48"/>
      <c r="VK188" s="48"/>
      <c r="VL188" s="48"/>
      <c r="VM188" s="48"/>
      <c r="VN188" s="48"/>
      <c r="VO188" s="48"/>
      <c r="VP188" s="48"/>
      <c r="VQ188" s="48"/>
      <c r="VR188" s="48"/>
      <c r="VS188" s="48"/>
      <c r="VT188" s="48"/>
      <c r="VU188" s="48"/>
      <c r="VV188" s="48"/>
      <c r="VW188" s="48"/>
      <c r="VX188" s="48"/>
      <c r="VY188" s="48"/>
      <c r="VZ188" s="48"/>
      <c r="WA188" s="48"/>
      <c r="WB188" s="48"/>
      <c r="WC188" s="48"/>
      <c r="WD188" s="48"/>
      <c r="WE188" s="48"/>
      <c r="WF188" s="48"/>
      <c r="WG188" s="48"/>
      <c r="WH188" s="48"/>
      <c r="WI188" s="48"/>
      <c r="WJ188" s="48"/>
      <c r="WK188" s="48"/>
      <c r="WL188" s="48"/>
      <c r="WM188" s="48"/>
      <c r="WN188" s="48"/>
      <c r="WO188" s="48"/>
      <c r="WP188" s="48"/>
      <c r="WQ188" s="48"/>
      <c r="WR188" s="48"/>
      <c r="WS188" s="48"/>
      <c r="WT188" s="48"/>
      <c r="WU188" s="48"/>
      <c r="WV188" s="48"/>
      <c r="WW188" s="48"/>
      <c r="WX188" s="48"/>
      <c r="WY188" s="48"/>
      <c r="WZ188" s="48"/>
      <c r="XA188" s="48"/>
      <c r="XB188" s="48"/>
      <c r="XC188" s="48"/>
      <c r="XD188" s="48"/>
      <c r="XE188" s="48"/>
      <c r="XF188" s="48"/>
      <c r="XG188" s="48"/>
      <c r="XH188" s="48"/>
      <c r="XI188" s="48"/>
      <c r="XJ188" s="48"/>
      <c r="XK188" s="48"/>
      <c r="XL188" s="48"/>
      <c r="XM188" s="48"/>
      <c r="XN188" s="48"/>
      <c r="XO188" s="48"/>
      <c r="XP188" s="48"/>
      <c r="XQ188" s="48"/>
      <c r="XR188" s="48"/>
      <c r="XS188" s="48"/>
      <c r="XT188" s="48"/>
      <c r="XU188" s="48"/>
      <c r="XV188" s="48"/>
      <c r="XW188" s="48"/>
      <c r="XX188" s="48"/>
      <c r="XY188" s="48"/>
      <c r="XZ188" s="48"/>
      <c r="YA188" s="48"/>
      <c r="YB188" s="48"/>
      <c r="YC188" s="48"/>
      <c r="YD188" s="48"/>
      <c r="YE188" s="48"/>
      <c r="YF188" s="72"/>
      <c r="YG188" s="73">
        <v>51</v>
      </c>
      <c r="YH188" s="78">
        <f ca="1"/>
        <v>3.639964741353019E-2</v>
      </c>
      <c r="YI188" s="78">
        <f ca="1"/>
        <v>-1.8740367427681044E-2</v>
      </c>
      <c r="YJ188" s="78">
        <f ca="1"/>
        <v>3.469354775654962E-2</v>
      </c>
      <c r="YK188" s="78">
        <f ca="1"/>
        <v>-1.856225836036348E-2</v>
      </c>
      <c r="YL188" s="78">
        <f ca="1"/>
        <v>3.6582369850117341E-2</v>
      </c>
      <c r="YM188" s="78">
        <f ca="1"/>
        <v>3.4831312505992709E-2</v>
      </c>
      <c r="YN188" s="78">
        <f ca="1"/>
        <v>3.4260225377083162E-2</v>
      </c>
      <c r="YO188" s="78">
        <f ca="1"/>
        <v>-2.2815966027909758E-2</v>
      </c>
      <c r="YP188" s="78">
        <f ca="1"/>
        <v>3.5459850499891449E-2</v>
      </c>
      <c r="YQ188" s="78">
        <f ca="1"/>
        <v>-1.9710245024385419E-2</v>
      </c>
      <c r="YR188" s="78">
        <f ca="1"/>
        <v>3.5973445608955483E-2</v>
      </c>
      <c r="YS188" s="78">
        <f ca="1"/>
        <v>-2.3197989747767E-2</v>
      </c>
      <c r="YT188" s="78">
        <f ca="1"/>
        <v>-2.1070037119432602E-2</v>
      </c>
      <c r="YU188" s="78">
        <f ca="1"/>
        <v>3.7919839812878241E-2</v>
      </c>
      <c r="YV188" s="78">
        <f ca="1"/>
        <v>-2.175713747543867E-2</v>
      </c>
      <c r="YW188" s="78">
        <f ca="1"/>
        <v>-2.0046058521962805E-2</v>
      </c>
      <c r="YX188" s="78">
        <f ca="1"/>
        <v>3.6340000808759279E-2</v>
      </c>
      <c r="YY188" s="78">
        <f ca="1"/>
        <v>-2.2489636233417477E-2</v>
      </c>
      <c r="YZ188" s="78">
        <f ca="1"/>
        <v>3.4660551578207563E-2</v>
      </c>
      <c r="ZA188" s="78">
        <f ca="1"/>
        <v>-2.2550102592124744E-2</v>
      </c>
      <c r="ZB188" s="78">
        <f ca="1"/>
        <v>3.7152395427235384E-2</v>
      </c>
      <c r="ZC188" s="78">
        <f ca="1"/>
        <v>-2.4769167941375729E-2</v>
      </c>
      <c r="ZD188" s="78">
        <f ca="1"/>
        <v>3.4803522761714972E-2</v>
      </c>
      <c r="ZE188" s="78">
        <f ca="1"/>
        <v>3.6855701765788847E-2</v>
      </c>
      <c r="ZF188" s="78">
        <f ca="1"/>
        <v>3.6304115910512934E-2</v>
      </c>
      <c r="ZG188" s="78">
        <f ca="1"/>
        <v>-2.3858522081331938E-2</v>
      </c>
      <c r="ZH188" s="78">
        <f ca="1"/>
        <v>3.7377641556980389E-2</v>
      </c>
      <c r="ZI188" s="78">
        <f ca="1"/>
        <v>-2.4736229004881115E-2</v>
      </c>
      <c r="ZJ188" s="78">
        <f ca="1"/>
        <v>-1.8173922483388918E-2</v>
      </c>
      <c r="ZK188" s="78">
        <f ca="1"/>
        <v>-1.8782822036222731E-2</v>
      </c>
      <c r="ZL188" s="78">
        <f ca="1"/>
        <v>3.7055307431865928E-2</v>
      </c>
      <c r="ZM188" s="78">
        <f ca="1"/>
        <v>3.5966416584895494E-2</v>
      </c>
      <c r="ZN188" s="78">
        <f ca="1"/>
        <v>3.4926507440439299E-2</v>
      </c>
      <c r="ZO188" s="78">
        <f ca="1"/>
        <v>-2.2743732575281197E-2</v>
      </c>
      <c r="ZP188" s="78">
        <f ca="1"/>
        <v>-1.9861897114751999E-2</v>
      </c>
      <c r="ZQ188" s="78">
        <f ca="1"/>
        <v>3.7076131135426751E-2</v>
      </c>
      <c r="ZR188" s="78">
        <f ca="1"/>
        <v>3.5384316112385218E-2</v>
      </c>
      <c r="ZS188" s="78">
        <f ca="1"/>
        <v>3.6760247578709451E-2</v>
      </c>
      <c r="ZT188" s="78">
        <f ca="1"/>
        <v>-1.9246103320013912E-2</v>
      </c>
      <c r="ZU188" s="78">
        <f ca="1"/>
        <v>3.6597886182562545E-2</v>
      </c>
      <c r="ZV188" s="78">
        <f ca="1"/>
        <v>-2.4856044311264345E-2</v>
      </c>
      <c r="ZW188" s="78">
        <f ca="1"/>
        <v>3.782489317154792E-2</v>
      </c>
      <c r="ZX188" s="78">
        <f ca="1"/>
        <v>-2.4533109579750911E-2</v>
      </c>
      <c r="ZY188" s="78">
        <f ca="1"/>
        <v>3.7599106171906024E-2</v>
      </c>
      <c r="ZZ188" s="78">
        <f ca="1"/>
        <v>-2.3712662084728921E-2</v>
      </c>
      <c r="AAA188" s="78">
        <f ca="1"/>
        <v>3.5723426981227095E-2</v>
      </c>
      <c r="AAB188" s="78">
        <f ca="1"/>
        <v>3.7106141717383211E-2</v>
      </c>
      <c r="AAC188" s="78">
        <f ca="1"/>
        <v>3.8856773834406416E-2</v>
      </c>
      <c r="AAD188" s="78">
        <f ca="1"/>
        <v>3.4161809431583805E-2</v>
      </c>
      <c r="AAE188" s="78">
        <f ca="1"/>
        <v>-1.9261420794209238E-2</v>
      </c>
      <c r="AAF188" s="78">
        <f ca="1"/>
        <v>-1.8296283758656585E-2</v>
      </c>
      <c r="AAG188" s="78">
        <f ca="1"/>
        <v>3.7568452092998694E-2</v>
      </c>
      <c r="AAH188" s="78">
        <f ca="1"/>
        <v>3.6336759289245846E-2</v>
      </c>
      <c r="AAI188" s="78">
        <f ca="1"/>
        <v>-2.3085698082456682E-2</v>
      </c>
      <c r="AAJ188" s="78">
        <f ca="1"/>
        <v>3.424646874897528E-2</v>
      </c>
      <c r="AAK188" s="78">
        <f ca="1"/>
        <v>3.6337694824220397E-2</v>
      </c>
      <c r="AAL188" s="78">
        <f ca="1"/>
        <v>-2.2928732068615596E-2</v>
      </c>
      <c r="AAM188" s="78">
        <f ca="1"/>
        <v>-1.8785260323048648E-2</v>
      </c>
      <c r="AAN188" s="78">
        <f ca="1"/>
        <v>3.5402236028651883E-2</v>
      </c>
      <c r="AAO188" s="78">
        <f ca="1"/>
        <v>-2.4658218132425753E-2</v>
      </c>
      <c r="AAP188" s="78">
        <f ca="1"/>
        <v>-2.2445567885939582E-2</v>
      </c>
      <c r="AAQ188" s="78">
        <f ca="1"/>
        <v>3.743071038788482E-2</v>
      </c>
      <c r="AAR188" s="78">
        <f ca="1"/>
        <v>3.4438024612537352E-2</v>
      </c>
      <c r="AAS188" s="78">
        <f ca="1"/>
        <v>-2.1697905105450319E-2</v>
      </c>
      <c r="AAT188" s="78">
        <f ca="1"/>
        <v>-1.8458547065532592E-2</v>
      </c>
      <c r="AAU188" s="78">
        <f ca="1"/>
        <v>-1.8713141046936957E-2</v>
      </c>
      <c r="AAV188" s="78">
        <f ca="1"/>
        <v>3.733977462439881E-2</v>
      </c>
      <c r="AAW188" s="78">
        <f ca="1"/>
        <v>-1.9108919727084537E-2</v>
      </c>
      <c r="AAX188" s="78">
        <f ca="1"/>
        <v>-1.8172636196209964E-2</v>
      </c>
      <c r="AAY188" s="78">
        <f ca="1"/>
        <v>-2.4788970048954369E-2</v>
      </c>
      <c r="AAZ188" s="78">
        <f ca="1"/>
        <v>-1.8239579970654632E-2</v>
      </c>
      <c r="ABA188" s="78">
        <f ca="1"/>
        <v>-2.4395713821366842E-2</v>
      </c>
      <c r="ABB188" s="78">
        <f ca="1"/>
        <v>-2.3658515063964707E-2</v>
      </c>
      <c r="ABC188" s="78">
        <f ca="1"/>
        <v>3.7480183664431073E-2</v>
      </c>
      <c r="ABD188" s="78">
        <f ca="1"/>
        <v>-2.4120991112151019E-2</v>
      </c>
      <c r="ABE188" s="78">
        <f ca="1"/>
        <v>3.7170911633899094E-2</v>
      </c>
      <c r="ABF188" s="78">
        <f ca="1"/>
        <v>3.8611578800502352E-2</v>
      </c>
      <c r="ABG188" s="78">
        <f ca="1"/>
        <v>-1.8984087714222699E-2</v>
      </c>
      <c r="ABH188" s="78">
        <f ca="1"/>
        <v>-2.4714974973687503E-2</v>
      </c>
      <c r="ABI188" s="78">
        <f ca="1"/>
        <v>3.7353354831392224E-2</v>
      </c>
      <c r="ABJ188" s="78">
        <f ca="1"/>
        <v>3.7264895823585074E-2</v>
      </c>
      <c r="ABK188" s="78">
        <f ca="1"/>
        <v>-2.3880251564002683E-2</v>
      </c>
      <c r="ABL188" s="78">
        <f ca="1"/>
        <v>-2.4823370100508738E-2</v>
      </c>
      <c r="ABM188" s="78">
        <f ca="1"/>
        <v>-2.1598767914996791E-2</v>
      </c>
      <c r="ABN188" s="78">
        <f ca="1"/>
        <v>-2.1228079272593882E-2</v>
      </c>
      <c r="ABO188" s="78">
        <f ca="1"/>
        <v>3.8039287769391666E-2</v>
      </c>
      <c r="ABP188" s="78">
        <f ca="1"/>
        <v>-2.0990823456771706E-2</v>
      </c>
      <c r="ABQ188" s="78">
        <f ca="1"/>
        <v>3.5220253490380424E-2</v>
      </c>
      <c r="ABR188" s="78">
        <f ca="1"/>
        <v>3.5292326728608561E-2</v>
      </c>
      <c r="ABS188" s="78">
        <f ca="1"/>
        <v>-2.0892441539597215E-2</v>
      </c>
      <c r="ABT188" s="78">
        <f ca="1"/>
        <v>-2.1043501496569507E-2</v>
      </c>
      <c r="ABU188" s="78">
        <f ca="1"/>
        <v>-2.4774440439924068E-2</v>
      </c>
      <c r="ABV188" s="78">
        <f ca="1"/>
        <v>-2.4350455497743922E-2</v>
      </c>
      <c r="ABW188" s="78">
        <f ca="1"/>
        <v>3.498583999668315E-2</v>
      </c>
      <c r="ABX188" s="78">
        <f ca="1"/>
        <v>-2.212076429450429E-2</v>
      </c>
      <c r="ABY188" s="78">
        <f ca="1"/>
        <v>-2.0215438584335273E-2</v>
      </c>
      <c r="ABZ188" s="78">
        <f ca="1"/>
        <v>-2.0075216419566558E-2</v>
      </c>
      <c r="ACA188" s="78">
        <f ca="1"/>
        <v>-2.4916149605694823E-2</v>
      </c>
      <c r="ACB188" s="78">
        <f ca="1"/>
        <v>3.6744309659139003E-2</v>
      </c>
      <c r="ACC188" s="78">
        <f ca="1"/>
        <v>-2.4506515634686744E-2</v>
      </c>
      <c r="ACD188" s="78">
        <f ca="1"/>
        <v>-2.3221303735582673E-2</v>
      </c>
      <c r="ACE188" s="78">
        <f ca="1"/>
        <v>-2.2373139854412485E-2</v>
      </c>
      <c r="ACF188" s="78">
        <f ca="1"/>
        <v>3.8850648719379016E-2</v>
      </c>
      <c r="ACG188" s="78">
        <f ca="1"/>
        <v>-1.8176226461298649E-2</v>
      </c>
      <c r="ACH188" s="78">
        <f ca="1"/>
        <v>3.7608369505460898E-2</v>
      </c>
      <c r="ACI188" s="78">
        <f ca="1"/>
        <v>-2.1545393347506516E-2</v>
      </c>
      <c r="ACJ188" s="78">
        <f ca="1"/>
        <v>-1.9758454978283428E-2</v>
      </c>
      <c r="ACK188" s="78">
        <f ca="1"/>
        <v>-2.1492976913539651E-2</v>
      </c>
      <c r="ACL188" s="78">
        <f ca="1"/>
        <v>3.8415678586337709E-2</v>
      </c>
      <c r="ACM188" s="78">
        <f ca="1"/>
        <v>3.7624266970921118E-2</v>
      </c>
      <c r="ACN188" s="78">
        <f ca="1"/>
        <v>3.7873323801596366E-2</v>
      </c>
      <c r="ACO188" s="78">
        <f ca="1"/>
        <v>-2.0148343555694642E-2</v>
      </c>
      <c r="ACP188" s="78">
        <f ca="1"/>
        <v>3.8240283644025097E-2</v>
      </c>
      <c r="ACQ188" s="78">
        <f ca="1"/>
        <v>3.425217761305481E-2</v>
      </c>
      <c r="ACR188" s="78">
        <f ca="1"/>
        <v>3.751402539620563E-2</v>
      </c>
      <c r="ACS188" s="78">
        <f ca="1"/>
        <v>3.6414131564723416E-2</v>
      </c>
      <c r="ACT188" s="78">
        <f ca="1"/>
        <v>3.5225166266756321E-2</v>
      </c>
      <c r="ACU188" s="78">
        <f ca="1"/>
        <v>-2.262826662116596E-2</v>
      </c>
      <c r="ACV188" s="78">
        <f ca="1"/>
        <v>-2.2734828184982677E-2</v>
      </c>
      <c r="ACW188" s="78">
        <f ca="1"/>
        <v>-2.3036310408892886E-2</v>
      </c>
      <c r="ACX188" s="78">
        <f ca="1"/>
        <v>3.6552036703427437E-2</v>
      </c>
      <c r="ACY188" s="78">
        <f ca="1"/>
        <v>-2.0834158023182517E-2</v>
      </c>
      <c r="ACZ188" s="78">
        <f ca="1"/>
        <v>3.4342867326360202E-2</v>
      </c>
      <c r="ADA188" s="78">
        <f ca="1"/>
        <v>-2.2825373585122228E-2</v>
      </c>
      <c r="ADB188" s="78">
        <f ca="1"/>
        <v>3.5558764352632111E-2</v>
      </c>
      <c r="ADC188" s="78">
        <f ca="1"/>
        <v>-2.2208518474321193E-2</v>
      </c>
      <c r="ADD188" s="78">
        <f ca="1"/>
        <v>-2.2344078009666417E-2</v>
      </c>
      <c r="ADE188" s="78">
        <f ca="1"/>
        <v>3.7242326363421778E-2</v>
      </c>
      <c r="ADF188" s="78">
        <f ca="1"/>
        <v>-2.2308946343637982E-2</v>
      </c>
      <c r="ADG188" s="78">
        <f ca="1"/>
        <v>3.682161255292199E-2</v>
      </c>
      <c r="ADH188" s="78">
        <f ca="1"/>
        <v>3.5406707638948251E-2</v>
      </c>
      <c r="ADI188" s="78">
        <f ca="1"/>
        <v>3.4630033460206225E-2</v>
      </c>
      <c r="ADJ188" s="78">
        <f ca="1"/>
        <v>-2.1458401061834501E-2</v>
      </c>
      <c r="ADK188" s="78">
        <f ca="1"/>
        <v>3.5681960759241002E-2</v>
      </c>
      <c r="ADL188" s="78">
        <f ca="1"/>
        <v>3.6212770086785667E-2</v>
      </c>
      <c r="ADM188" s="78">
        <f ca="1"/>
        <v>3.8469402074733511E-2</v>
      </c>
      <c r="ADN188" s="78">
        <f ca="1"/>
        <v>3.6090869498735863E-2</v>
      </c>
      <c r="ADO188" s="78">
        <f ca="1"/>
        <v>-1.7992156217841684E-2</v>
      </c>
      <c r="ADP188" s="78">
        <f ca="1"/>
        <v>3.8110881656887932E-2</v>
      </c>
      <c r="ADQ188" s="78">
        <f ca="1"/>
        <v>-2.4147856103588466E-2</v>
      </c>
      <c r="ADR188" s="78">
        <f ca="1"/>
        <v>3.7474436389778681E-2</v>
      </c>
      <c r="ADS188" s="78">
        <f ca="1"/>
        <v>3.8058798199241128E-2</v>
      </c>
      <c r="ADT188" s="78">
        <f ca="1"/>
        <v>3.9000620902805039E-2</v>
      </c>
      <c r="ADU188" s="78">
        <f ca="1"/>
        <v>-2.4323275437532679E-2</v>
      </c>
      <c r="ADV188" s="78">
        <f ca="1"/>
        <v>3.5214262646204295E-2</v>
      </c>
      <c r="ADW188" s="78">
        <f ca="1"/>
        <v>-2.4893169938753866E-2</v>
      </c>
      <c r="ADX188" s="78">
        <f ca="1"/>
        <v>3.4391385055234668E-2</v>
      </c>
      <c r="ADY188" s="78">
        <f ca="1"/>
        <v>-2.1743175710144752E-2</v>
      </c>
      <c r="ADZ188" s="78">
        <f ca="1"/>
        <v>-2.4703481174970829E-2</v>
      </c>
      <c r="AEA188" s="78">
        <f ca="1"/>
        <v>-2.1780458931606846E-2</v>
      </c>
      <c r="AEB188" s="78">
        <f ca="1"/>
        <v>3.4303751247742612E-2</v>
      </c>
      <c r="AEC188" s="78">
        <f ca="1"/>
        <v>-2.4514817268114004E-2</v>
      </c>
      <c r="AED188" s="78">
        <f ca="1"/>
        <v>3.5818866176659567E-2</v>
      </c>
      <c r="AEE188" s="78">
        <f ca="1"/>
        <v>-2.3671670913339691E-2</v>
      </c>
      <c r="AEF188" s="78">
        <f ca="1"/>
        <v>-2.1976835353417587E-2</v>
      </c>
      <c r="AEG188" s="78">
        <f ca="1"/>
        <v>3.8740632191319818E-2</v>
      </c>
      <c r="AEH188" s="78">
        <f ca="1"/>
        <v>3.4838246810127448E-2</v>
      </c>
      <c r="AEI188" s="78">
        <f ca="1"/>
        <v>-2.490262763703668E-2</v>
      </c>
      <c r="AEJ188" s="78">
        <f ca="1"/>
        <v>3.8176647404366007E-2</v>
      </c>
      <c r="AEK188" s="78">
        <f ca="1"/>
        <v>3.5165143348164854E-2</v>
      </c>
      <c r="AEL188" s="78">
        <f ca="1"/>
        <v>-1.9602999571133848E-2</v>
      </c>
      <c r="AEM188" s="78">
        <f ca="1"/>
        <v>-2.0313205119345867E-2</v>
      </c>
      <c r="AEN188" s="78">
        <f ca="1"/>
        <v>-1.8719780755162244E-2</v>
      </c>
      <c r="AEO188" s="78">
        <f ca="1"/>
        <v>-2.1630470183102782E-2</v>
      </c>
      <c r="AEP188" s="78">
        <f ca="1"/>
        <v>-2.1314915932356269E-2</v>
      </c>
      <c r="AEQ188" s="78">
        <f ca="1"/>
        <v>3.8658550538831882E-2</v>
      </c>
      <c r="AER188" s="78">
        <f ca="1"/>
        <v>-2.4800947028459776E-2</v>
      </c>
      <c r="AES188" s="78">
        <f ca="1"/>
        <v>3.6377356822646E-2</v>
      </c>
      <c r="AET188" s="78">
        <f ca="1"/>
        <v>-2.235129226324431E-2</v>
      </c>
      <c r="AEU188" s="78">
        <f ca="1"/>
        <v>-1.944559631522047E-2</v>
      </c>
      <c r="AEV188" s="78">
        <f ca="1"/>
        <v>3.4593247223636318E-2</v>
      </c>
      <c r="AEW188" s="78">
        <f ca="1"/>
        <v>3.4819750602376576E-2</v>
      </c>
      <c r="AEX188" s="78">
        <f ca="1"/>
        <v>-1.7938778056136237E-2</v>
      </c>
      <c r="AEY188" s="78">
        <f ca="1"/>
        <v>3.7245356460044753E-2</v>
      </c>
      <c r="AEZ188" s="78">
        <f ca="1"/>
        <v>-2.4018489994557954E-2</v>
      </c>
      <c r="AFA188" s="78">
        <f ca="1"/>
        <v>3.5834464804768686E-2</v>
      </c>
      <c r="AFB188" s="78">
        <f ca="1"/>
        <v>3.5155972561798483E-2</v>
      </c>
      <c r="AFC188" s="78">
        <f ca="1"/>
        <v>-1.9256970254220608E-2</v>
      </c>
      <c r="AFD188" s="78">
        <f ca="1"/>
        <v>3.735291187239638E-2</v>
      </c>
      <c r="AFE188" s="78">
        <f ca="1"/>
        <v>3.5889610010122468E-2</v>
      </c>
      <c r="AFF188" s="78">
        <f ca="1"/>
        <v>-2.4624126148989865E-2</v>
      </c>
      <c r="AFG188" s="78">
        <f ca="1"/>
        <v>-2.1058136008669917E-2</v>
      </c>
      <c r="AFH188" s="78">
        <f ca="1"/>
        <v>3.583085810747412E-2</v>
      </c>
      <c r="AFI188" s="78">
        <f ca="1"/>
        <v>3.7698333120930391E-2</v>
      </c>
      <c r="AFJ188" s="78">
        <f ca="1"/>
        <v>3.530499463280716E-2</v>
      </c>
      <c r="AFK188" s="78">
        <f ca="1"/>
        <v>3.550711534906012E-2</v>
      </c>
      <c r="AFL188" s="78">
        <f ca="1"/>
        <v>3.4217398238605222E-2</v>
      </c>
      <c r="AFM188" s="78">
        <f ca="1"/>
        <v>-1.7690405800534686E-2</v>
      </c>
      <c r="AFN188" s="78">
        <f ca="1"/>
        <v>3.6947450972621983E-2</v>
      </c>
      <c r="AFO188" s="78">
        <f ca="1"/>
        <v>-2.4027896211928367E-2</v>
      </c>
      <c r="AFP188" s="78">
        <f ca="1"/>
        <v>-2.4309427405376713E-2</v>
      </c>
      <c r="AFQ188" s="78">
        <f ca="1"/>
        <v>3.8626598990068324E-2</v>
      </c>
      <c r="AFR188" s="78">
        <f ca="1"/>
        <v>3.6324247541771396E-2</v>
      </c>
      <c r="AFS188" s="78">
        <f ca="1"/>
        <v>-2.1431084978646694E-2</v>
      </c>
      <c r="AFT188" s="78">
        <f ca="1"/>
        <v>-1.8483779346132927E-2</v>
      </c>
      <c r="AFU188" s="78">
        <f ca="1"/>
        <v>-2.0540705677343094E-2</v>
      </c>
      <c r="AFV188" s="78">
        <f ca="1"/>
        <v>-2.4876200305116582E-2</v>
      </c>
      <c r="AFW188" s="78">
        <f ca="1"/>
        <v>3.6685899450710463E-2</v>
      </c>
      <c r="AFX188" s="78">
        <f ca="1"/>
        <v>-2.2914187655334074E-2</v>
      </c>
      <c r="AFY188" s="78">
        <f ca="1"/>
        <v>3.5446733701164281E-2</v>
      </c>
      <c r="AFZ188" s="78">
        <f ca="1"/>
        <v>3.8444794596201218E-2</v>
      </c>
      <c r="AGA188" s="78">
        <f ca="1"/>
        <v>3.3992716546594776E-2</v>
      </c>
      <c r="AGB188" s="78">
        <f ca="1"/>
        <v>-2.4607149272146581E-2</v>
      </c>
      <c r="AGC188" s="78">
        <f ca="1"/>
        <v>-2.3237681230693301E-2</v>
      </c>
      <c r="AGD188" s="78">
        <f ca="1"/>
        <v>3.6089897993897994E-2</v>
      </c>
      <c r="AGE188" s="78">
        <f ca="1"/>
        <v>-2.3040573231061477E-2</v>
      </c>
      <c r="AGF188" s="78">
        <f ca="1"/>
        <v>-1.863618204020135E-2</v>
      </c>
      <c r="AGG188" s="78">
        <f ca="1"/>
        <v>3.6694121352735337E-2</v>
      </c>
      <c r="AGH188" s="78">
        <f ca="1"/>
        <v>3.569043378012856E-2</v>
      </c>
      <c r="AGI188" s="78">
        <f ca="1"/>
        <v>-1.8831362376630446E-2</v>
      </c>
      <c r="AGJ188" s="78">
        <f ca="1"/>
        <v>3.5972808573598233E-2</v>
      </c>
      <c r="AGK188" s="78">
        <f ca="1"/>
        <v>-1.7824536681870593E-2</v>
      </c>
      <c r="AGL188" s="78">
        <f ca="1"/>
        <v>-1.9220004539271539E-2</v>
      </c>
      <c r="AGM188" s="78">
        <f ca="1"/>
        <v>3.4214165845489176E-2</v>
      </c>
      <c r="AGN188" s="78">
        <f ca="1"/>
        <v>-1.9611265552639319E-2</v>
      </c>
      <c r="AGO188" s="78">
        <f ca="1"/>
        <v>-2.0582767760021707E-2</v>
      </c>
      <c r="AGP188" s="78">
        <f ca="1"/>
        <v>3.5540670141471269E-2</v>
      </c>
      <c r="AGQ188" s="78">
        <f ca="1"/>
        <v>-2.3138726553774601E-2</v>
      </c>
      <c r="AGR188" s="78">
        <f ca="1"/>
        <v>3.6881863252030939E-2</v>
      </c>
      <c r="AGS188" s="78">
        <f ca="1"/>
        <v>-2.2157719128564537E-2</v>
      </c>
      <c r="AGT188" s="78">
        <f ca="1"/>
        <v>3.7027117109455818E-2</v>
      </c>
      <c r="AGU188" s="78">
        <f ca="1"/>
        <v>-2.4845938669595311E-2</v>
      </c>
      <c r="AGV188" s="78">
        <f ca="1"/>
        <v>3.450037998535143E-2</v>
      </c>
      <c r="AGW188" s="78">
        <f ca="1"/>
        <v>3.4794706465480614E-2</v>
      </c>
      <c r="AGX188" s="78">
        <f ca="1"/>
        <v>-2.4756772962748086E-2</v>
      </c>
      <c r="AGY188" s="78">
        <f ca="1"/>
        <v>3.7618040637116962E-2</v>
      </c>
      <c r="AGZ188" s="78">
        <f ca="1"/>
        <v>-1.9485456070387042E-2</v>
      </c>
      <c r="AHA188" s="78">
        <f ca="1"/>
        <v>3.8247418834130166E-2</v>
      </c>
      <c r="AHB188" s="78">
        <f ca="1"/>
        <v>3.7513460718851158E-2</v>
      </c>
      <c r="AHC188" s="78">
        <f ca="1"/>
        <v>3.8576713347536942E-2</v>
      </c>
      <c r="AHD188" s="78">
        <f ca="1"/>
        <v>3.4874721557723615E-2</v>
      </c>
      <c r="AHE188" s="78">
        <f ca="1"/>
        <v>-2.154343922362556E-2</v>
      </c>
      <c r="AHF188" s="78">
        <f ca="1"/>
        <v>-1.9780948242775383E-2</v>
      </c>
      <c r="AHG188" s="78">
        <f ca="1"/>
        <v>-2.1258788377807779E-2</v>
      </c>
      <c r="AHH188" s="78">
        <f ca="1"/>
        <v>-1.7661291641842207E-2</v>
      </c>
      <c r="AHI188" s="78">
        <f ca="1"/>
        <v>3.7831604215490117E-2</v>
      </c>
      <c r="AHJ188" s="78">
        <f ca="1"/>
        <v>-2.2060322894813449E-2</v>
      </c>
      <c r="AHK188" s="78">
        <f ca="1"/>
        <v>-2.2354235462958349E-2</v>
      </c>
      <c r="AHL188" s="78">
        <f ca="1"/>
        <v>3.6683019277067991E-2</v>
      </c>
      <c r="AHM188" s="78">
        <f ca="1"/>
        <v>3.5406624004807541E-2</v>
      </c>
      <c r="AHN188" s="78">
        <f ca="1"/>
        <v>-2.4412466789426115E-2</v>
      </c>
      <c r="AHO188" s="78">
        <f ca="1"/>
        <v>-1.9720866719120662E-2</v>
      </c>
      <c r="AHP188" s="78">
        <f ca="1"/>
        <v>-1.9841672700710879E-2</v>
      </c>
      <c r="AHQ188" s="78">
        <f ca="1"/>
        <v>3.6581678081961153E-2</v>
      </c>
      <c r="AHR188" s="78">
        <f ca="1"/>
        <v>-2.0594111259074229E-2</v>
      </c>
      <c r="AHS188" s="78">
        <f ca="1"/>
        <v>-2.3866141008596565E-2</v>
      </c>
      <c r="AHT188" s="78">
        <f ca="1"/>
        <v>-1.9662124182618583E-2</v>
      </c>
      <c r="AHU188" s="78">
        <f ca="1"/>
        <v>3.8428347260044134E-2</v>
      </c>
      <c r="AHV188" s="78">
        <f ca="1"/>
        <v>-1.818120598638925E-2</v>
      </c>
      <c r="AHW188" s="78">
        <f ca="1"/>
        <v>-2.4283859973523579E-2</v>
      </c>
      <c r="AHX188" s="78">
        <f ca="1"/>
        <v>-2.4880669507573994E-2</v>
      </c>
      <c r="AHY188" s="78">
        <f ca="1"/>
        <v>3.7458390382820533E-2</v>
      </c>
      <c r="AHZ188" s="78">
        <f ca="1"/>
        <v>-1.9213514559622995E-2</v>
      </c>
      <c r="AIA188" s="78">
        <f ca="1"/>
        <v>-2.4531242132785274E-2</v>
      </c>
      <c r="AIB188" s="78">
        <f ca="1"/>
        <v>3.8126721544538549E-2</v>
      </c>
      <c r="AIC188" s="78">
        <f ca="1"/>
        <v>3.4459090775775775E-2</v>
      </c>
      <c r="AID188" s="78">
        <f ca="1"/>
        <v>-1.8677433793850558E-2</v>
      </c>
      <c r="AIE188" s="78">
        <f ca="1"/>
        <v>3.8589657368469227E-2</v>
      </c>
      <c r="AIF188" s="78">
        <f ca="1"/>
        <v>-2.2226830481203084E-2</v>
      </c>
      <c r="AIG188" s="78">
        <f ca="1"/>
        <v>3.7107489928194945E-2</v>
      </c>
      <c r="AIH188" s="78">
        <f ca="1"/>
        <v>-2.3059244022289403E-2</v>
      </c>
      <c r="AII188" s="78">
        <f ca="1"/>
        <v>-2.4753730694850571E-2</v>
      </c>
      <c r="AIJ188" s="78">
        <f ca="1"/>
        <v>3.5439058428228212E-2</v>
      </c>
      <c r="AIK188" s="78">
        <f ca="1"/>
        <v>-2.20642368095601E-2</v>
      </c>
      <c r="AIL188" s="78">
        <f ca="1"/>
        <v>-1.9530718442985248E-2</v>
      </c>
      <c r="AIM188" s="78">
        <f ca="1"/>
        <v>-2.2218877575946674E-2</v>
      </c>
      <c r="AIN188" s="78">
        <f ca="1"/>
        <v>3.7027914711475922E-2</v>
      </c>
      <c r="AIO188" s="78">
        <f ca="1"/>
        <v>3.4836492855260713E-2</v>
      </c>
      <c r="AIP188" s="78">
        <f ca="1"/>
        <v>3.5067867903929219E-2</v>
      </c>
      <c r="AIQ188" s="78">
        <f ca="1"/>
        <v>3.6892969230678307E-2</v>
      </c>
      <c r="AIR188" s="78">
        <f ca="1"/>
        <v>-2.4256776726543684E-2</v>
      </c>
      <c r="AIS188" s="78">
        <f ca="1"/>
        <v>-2.1456260801380397E-2</v>
      </c>
      <c r="AIT188" s="78">
        <f ca="1"/>
        <v>-1.8935774942128579E-2</v>
      </c>
      <c r="AIU188" s="78">
        <f ca="1"/>
        <v>3.671118923606756E-2</v>
      </c>
      <c r="AIV188" s="78">
        <f ca="1"/>
        <v>3.6012770460825336E-2</v>
      </c>
      <c r="AIW188" s="78">
        <f ca="1"/>
        <v>-2.0674120824778298E-2</v>
      </c>
      <c r="AIX188" s="78">
        <f ca="1"/>
        <v>3.6541775120742227E-2</v>
      </c>
      <c r="AIY188" s="78">
        <f ca="1"/>
        <v>-1.9733556672043667E-2</v>
      </c>
      <c r="AIZ188" s="78">
        <f ca="1"/>
        <v>-2.2773490163822328E-2</v>
      </c>
      <c r="AJA188" s="78">
        <f ca="1"/>
        <v>3.5759189658904948E-2</v>
      </c>
      <c r="AJB188" s="78">
        <f ca="1"/>
        <v>-2.2176862627812394E-2</v>
      </c>
      <c r="AJC188" s="78">
        <f ca="1"/>
        <v>3.4084940509588699E-2</v>
      </c>
      <c r="AJD188" s="78">
        <f ca="1"/>
        <v>3.4203330007531146E-2</v>
      </c>
      <c r="AJE188" s="78">
        <f ca="1"/>
        <v>-1.8534284389076016E-2</v>
      </c>
      <c r="AJF188" s="78">
        <f ca="1"/>
        <v>-2.160080089981271E-2</v>
      </c>
      <c r="AJG188" s="78">
        <f ca="1"/>
        <v>3.7603002505972316E-2</v>
      </c>
      <c r="AJH188" s="78">
        <f ca="1"/>
        <v>3.803298601578893E-2</v>
      </c>
      <c r="AJI188" s="78">
        <f ca="1"/>
        <v>-2.430150766312501E-2</v>
      </c>
      <c r="AJJ188" s="78">
        <f ca="1"/>
        <v>-2.2489698554197621E-2</v>
      </c>
      <c r="AJK188" s="78">
        <f ca="1"/>
        <v>3.4803110924458362E-2</v>
      </c>
      <c r="AJL188" s="78">
        <f ca="1"/>
        <v>-2.0013091008147101E-2</v>
      </c>
      <c r="AJM188" s="78">
        <f ca="1"/>
        <v>3.5290388460929779E-2</v>
      </c>
      <c r="AJN188" s="78">
        <f ca="1"/>
        <v>-2.3186872997897033E-2</v>
      </c>
      <c r="AJO188" s="78">
        <f ca="1"/>
        <v>3.6483352959886264E-2</v>
      </c>
      <c r="AJP188" s="78">
        <f ca="1"/>
        <v>3.5099378661227428E-2</v>
      </c>
      <c r="AJQ188" s="78">
        <f ca="1"/>
        <v>-2.0320986009374223E-2</v>
      </c>
      <c r="AJR188" s="78">
        <f ca="1"/>
        <v>-2.3598538333500872E-2</v>
      </c>
      <c r="AJS188" s="78">
        <f ca="1"/>
        <v>-1.96675944733853E-2</v>
      </c>
      <c r="AJT188" s="78">
        <f ca="1"/>
        <v>3.7572950320408319E-2</v>
      </c>
      <c r="AJU188" s="78">
        <f ca="1"/>
        <v>3.6343405902744715E-2</v>
      </c>
      <c r="AJV188" s="75"/>
      <c r="AVK188" s="72"/>
      <c r="AVL188" s="73"/>
      <c r="AXL188" s="72"/>
      <c r="AXM188" s="71"/>
    </row>
    <row r="189" spans="1:1313" x14ac:dyDescent="0.25">
      <c r="A189" s="74"/>
      <c r="MR189" s="48"/>
      <c r="MS189" s="48"/>
      <c r="MT189" s="48"/>
      <c r="MU189" s="48"/>
      <c r="MV189" s="48"/>
      <c r="MW189" s="48"/>
      <c r="MX189" s="48"/>
      <c r="MY189" s="48"/>
      <c r="MZ189" s="48"/>
      <c r="NA189" s="48"/>
      <c r="NB189" s="48"/>
      <c r="NC189" s="48"/>
      <c r="ND189" s="48"/>
      <c r="NE189" s="48"/>
      <c r="NF189" s="48"/>
      <c r="NG189" s="48"/>
      <c r="NH189" s="48"/>
      <c r="NI189" s="48"/>
      <c r="NJ189" s="48"/>
      <c r="NK189" s="48"/>
      <c r="NL189" s="48"/>
      <c r="NM189" s="48"/>
      <c r="NN189" s="48"/>
      <c r="NO189" s="48"/>
      <c r="NP189" s="48"/>
      <c r="NQ189" s="48"/>
      <c r="NR189" s="48"/>
      <c r="NS189" s="48"/>
      <c r="NT189" s="48"/>
      <c r="NU189" s="48"/>
      <c r="NV189" s="48"/>
      <c r="NW189" s="48"/>
      <c r="NX189" s="48"/>
      <c r="NY189" s="48"/>
      <c r="NZ189" s="48"/>
      <c r="OA189" s="48"/>
      <c r="OB189" s="48"/>
      <c r="OC189" s="48"/>
      <c r="OD189" s="48"/>
      <c r="OE189" s="48"/>
      <c r="OF189" s="48"/>
      <c r="OG189" s="48"/>
      <c r="OH189" s="48"/>
      <c r="OI189" s="48"/>
      <c r="OJ189" s="48"/>
      <c r="OK189" s="48"/>
      <c r="OL189" s="48"/>
      <c r="OM189" s="48"/>
      <c r="ON189" s="48"/>
      <c r="OO189" s="48"/>
      <c r="OP189" s="48"/>
      <c r="OQ189" s="48"/>
      <c r="OR189" s="48"/>
      <c r="OS189" s="48"/>
      <c r="OT189" s="48"/>
      <c r="OU189" s="48"/>
      <c r="OV189" s="48"/>
      <c r="OW189" s="48"/>
      <c r="OX189" s="48"/>
      <c r="OY189" s="48"/>
      <c r="OZ189" s="48"/>
      <c r="PA189" s="48"/>
      <c r="PB189" s="48"/>
      <c r="PC189" s="48"/>
      <c r="PD189" s="48"/>
      <c r="PE189" s="48"/>
      <c r="PF189" s="48"/>
      <c r="PG189" s="48"/>
      <c r="PH189" s="48"/>
      <c r="PI189" s="48"/>
      <c r="PJ189" s="48"/>
      <c r="PK189" s="48"/>
      <c r="PL189" s="48"/>
      <c r="PM189" s="48"/>
      <c r="PN189" s="48"/>
      <c r="PO189" s="48"/>
      <c r="PP189" s="48"/>
      <c r="PQ189" s="48"/>
      <c r="PR189" s="48"/>
      <c r="PS189" s="48"/>
      <c r="PT189" s="48"/>
      <c r="PU189" s="48"/>
      <c r="PV189" s="48"/>
      <c r="PW189" s="48"/>
      <c r="PX189" s="48"/>
      <c r="PY189" s="48"/>
      <c r="PZ189" s="48"/>
      <c r="QA189" s="48"/>
      <c r="QB189" s="48"/>
      <c r="QC189" s="48"/>
      <c r="QD189" s="48"/>
      <c r="QE189" s="48"/>
      <c r="QF189" s="48"/>
      <c r="QG189" s="48"/>
      <c r="QH189" s="48"/>
      <c r="QI189" s="48"/>
      <c r="QJ189" s="48"/>
      <c r="QK189" s="48"/>
      <c r="QL189" s="48"/>
      <c r="QM189" s="48"/>
      <c r="QN189" s="48"/>
      <c r="QO189" s="48"/>
      <c r="QP189" s="48"/>
      <c r="QQ189" s="48"/>
      <c r="QR189" s="48"/>
      <c r="QS189" s="48"/>
      <c r="QT189" s="48"/>
      <c r="QU189" s="48"/>
      <c r="QV189" s="48"/>
      <c r="QW189" s="48"/>
      <c r="QX189" s="48"/>
      <c r="QY189" s="48"/>
      <c r="QZ189" s="48"/>
      <c r="RA189" s="48"/>
      <c r="RB189" s="48"/>
      <c r="RC189" s="48"/>
      <c r="RD189" s="48"/>
      <c r="RE189" s="48"/>
      <c r="RF189" s="48"/>
      <c r="RG189" s="48"/>
      <c r="RH189" s="48"/>
      <c r="RI189" s="48"/>
      <c r="RJ189" s="48"/>
      <c r="RK189" s="48"/>
      <c r="RL189" s="48"/>
      <c r="RM189" s="48"/>
      <c r="RN189" s="48"/>
      <c r="RO189" s="48"/>
      <c r="RP189" s="48"/>
      <c r="RQ189" s="48"/>
      <c r="RR189" s="48"/>
      <c r="RS189" s="48"/>
      <c r="RT189" s="48"/>
      <c r="RU189" s="48"/>
      <c r="RV189" s="48"/>
      <c r="RW189" s="48"/>
      <c r="RX189" s="48"/>
      <c r="RY189" s="48"/>
      <c r="RZ189" s="48"/>
      <c r="SA189" s="48"/>
      <c r="SB189" s="48"/>
      <c r="SC189" s="48"/>
      <c r="SD189" s="48"/>
      <c r="SE189" s="48"/>
      <c r="SF189" s="48"/>
      <c r="SG189" s="48"/>
      <c r="SH189" s="48"/>
      <c r="SI189" s="48"/>
      <c r="SJ189" s="48"/>
      <c r="SK189" s="48"/>
      <c r="SL189" s="48"/>
      <c r="SM189" s="48"/>
      <c r="SN189" s="48"/>
      <c r="SO189" s="48"/>
      <c r="SP189" s="48"/>
      <c r="SQ189" s="48"/>
      <c r="SR189" s="48"/>
      <c r="SS189" s="48"/>
      <c r="ST189" s="48"/>
      <c r="SU189" s="48"/>
      <c r="SV189" s="48"/>
      <c r="SW189" s="48"/>
      <c r="SX189" s="48"/>
      <c r="SY189" s="48"/>
      <c r="SZ189" s="48"/>
      <c r="TA189" s="48"/>
      <c r="TB189" s="48"/>
      <c r="TC189" s="48"/>
      <c r="TD189" s="48"/>
      <c r="TE189" s="48"/>
      <c r="TF189" s="48"/>
      <c r="TG189" s="48"/>
      <c r="TH189" s="48"/>
      <c r="TI189" s="48"/>
      <c r="TJ189" s="48"/>
      <c r="TK189" s="48"/>
      <c r="TL189" s="48"/>
      <c r="TM189" s="48"/>
      <c r="TN189" s="48"/>
      <c r="TO189" s="48"/>
      <c r="TP189" s="48"/>
      <c r="TQ189" s="48"/>
      <c r="TR189" s="48"/>
      <c r="TS189" s="48"/>
      <c r="TT189" s="48"/>
      <c r="TU189" s="48"/>
      <c r="TV189" s="48"/>
      <c r="TW189" s="48"/>
      <c r="TX189" s="48"/>
      <c r="TY189" s="48"/>
      <c r="TZ189" s="48"/>
      <c r="UA189" s="48"/>
      <c r="UB189" s="48"/>
      <c r="UC189" s="48"/>
      <c r="UD189" s="48"/>
      <c r="UE189" s="48"/>
      <c r="UF189" s="48"/>
      <c r="UG189" s="48"/>
      <c r="UH189" s="48"/>
      <c r="UI189" s="48"/>
      <c r="UJ189" s="48"/>
      <c r="UK189" s="48"/>
      <c r="UL189" s="48"/>
      <c r="UM189" s="48"/>
      <c r="UN189" s="48"/>
      <c r="UO189" s="48"/>
      <c r="UP189" s="48"/>
      <c r="UQ189" s="48"/>
      <c r="UR189" s="48"/>
      <c r="US189" s="48"/>
      <c r="UT189" s="48"/>
      <c r="UU189" s="48"/>
      <c r="UV189" s="48"/>
      <c r="UW189" s="48"/>
      <c r="UX189" s="48"/>
      <c r="UY189" s="48"/>
      <c r="UZ189" s="48"/>
      <c r="VA189" s="48"/>
      <c r="VB189" s="48"/>
      <c r="VC189" s="48"/>
      <c r="VD189" s="48"/>
      <c r="VE189" s="48"/>
      <c r="VF189" s="48"/>
      <c r="VG189" s="48"/>
      <c r="VH189" s="48"/>
      <c r="VI189" s="48"/>
      <c r="VJ189" s="48"/>
      <c r="VK189" s="48"/>
      <c r="VL189" s="48"/>
      <c r="VM189" s="48"/>
      <c r="VN189" s="48"/>
      <c r="VO189" s="48"/>
      <c r="VP189" s="48"/>
      <c r="VQ189" s="48"/>
      <c r="VR189" s="48"/>
      <c r="VS189" s="48"/>
      <c r="VT189" s="48"/>
      <c r="VU189" s="48"/>
      <c r="VV189" s="48"/>
      <c r="VW189" s="48"/>
      <c r="VX189" s="48"/>
      <c r="VY189" s="48"/>
      <c r="VZ189" s="48"/>
      <c r="WA189" s="48"/>
      <c r="WB189" s="48"/>
      <c r="WC189" s="48"/>
      <c r="WD189" s="48"/>
      <c r="WE189" s="48"/>
      <c r="WF189" s="48"/>
      <c r="WG189" s="48"/>
      <c r="WH189" s="48"/>
      <c r="WI189" s="48"/>
      <c r="WJ189" s="48"/>
      <c r="WK189" s="48"/>
      <c r="WL189" s="48"/>
      <c r="WM189" s="48"/>
      <c r="WN189" s="48"/>
      <c r="WO189" s="48"/>
      <c r="WP189" s="48"/>
      <c r="WQ189" s="48"/>
      <c r="WR189" s="48"/>
      <c r="WS189" s="48"/>
      <c r="WT189" s="48"/>
      <c r="WU189" s="48"/>
      <c r="WV189" s="48"/>
      <c r="WW189" s="48"/>
      <c r="WX189" s="48"/>
      <c r="WY189" s="48"/>
      <c r="WZ189" s="48"/>
      <c r="XA189" s="48"/>
      <c r="XB189" s="48"/>
      <c r="XC189" s="48"/>
      <c r="XD189" s="48"/>
      <c r="XE189" s="48"/>
      <c r="XF189" s="48"/>
      <c r="XG189" s="48"/>
      <c r="XH189" s="48"/>
      <c r="XI189" s="48"/>
      <c r="XJ189" s="48"/>
      <c r="XK189" s="48"/>
      <c r="XL189" s="48"/>
      <c r="XM189" s="48"/>
      <c r="XN189" s="48"/>
      <c r="XO189" s="48"/>
      <c r="XP189" s="48"/>
      <c r="XQ189" s="48"/>
      <c r="XR189" s="48"/>
      <c r="XS189" s="48"/>
      <c r="XT189" s="48"/>
      <c r="XU189" s="48"/>
      <c r="XV189" s="48"/>
      <c r="XW189" s="48"/>
      <c r="XX189" s="48"/>
      <c r="XY189" s="48"/>
      <c r="XZ189" s="48"/>
      <c r="YA189" s="48"/>
      <c r="YB189" s="48"/>
      <c r="YC189" s="48"/>
      <c r="YD189" s="48"/>
      <c r="YE189" s="48"/>
      <c r="YF189" s="72"/>
      <c r="YG189" s="73"/>
      <c r="AJV189" s="75"/>
      <c r="AVK189" s="72"/>
      <c r="AVL189" s="73"/>
      <c r="AXL189" s="72"/>
      <c r="AXM189" s="71"/>
    </row>
    <row r="190" spans="1:1313" s="70" customFormat="1" x14ac:dyDescent="0.25">
      <c r="A190" s="94"/>
      <c r="B190" s="94">
        <v>1</v>
      </c>
      <c r="C190" s="94">
        <f>B190+1</f>
        <v>2</v>
      </c>
      <c r="D190" s="94">
        <f>C190+1</f>
        <v>3</v>
      </c>
      <c r="E190" s="94">
        <f>D190+1</f>
        <v>4</v>
      </c>
      <c r="F190" s="94">
        <f>E190+1</f>
        <v>5</v>
      </c>
      <c r="G190" s="94">
        <f>F190+1</f>
        <v>6</v>
      </c>
      <c r="H190" s="94">
        <f>G190+1</f>
        <v>7</v>
      </c>
      <c r="I190" s="94">
        <f>H190+1</f>
        <v>8</v>
      </c>
      <c r="J190" s="94">
        <f>I190+1</f>
        <v>9</v>
      </c>
      <c r="K190" s="94">
        <f>J190+1</f>
        <v>10</v>
      </c>
      <c r="L190" s="94">
        <f>K190+1</f>
        <v>11</v>
      </c>
      <c r="M190" s="94">
        <f>L190+1</f>
        <v>12</v>
      </c>
      <c r="N190" s="94">
        <f>M190+1</f>
        <v>13</v>
      </c>
      <c r="O190" s="94">
        <f>N190+1</f>
        <v>14</v>
      </c>
      <c r="P190" s="94">
        <f>O190+1</f>
        <v>15</v>
      </c>
      <c r="Q190" s="94">
        <f>P190+1</f>
        <v>16</v>
      </c>
      <c r="R190" s="94">
        <f>Q190+1</f>
        <v>17</v>
      </c>
      <c r="S190" s="94">
        <f>R190+1</f>
        <v>18</v>
      </c>
      <c r="T190" s="94">
        <f>S190+1</f>
        <v>19</v>
      </c>
      <c r="U190" s="94">
        <f>T190+1</f>
        <v>20</v>
      </c>
      <c r="V190" s="94">
        <f>U190+1</f>
        <v>21</v>
      </c>
      <c r="W190" s="94">
        <f>V190+1</f>
        <v>22</v>
      </c>
      <c r="X190" s="94">
        <f>W190+1</f>
        <v>23</v>
      </c>
      <c r="Y190" s="94">
        <f>X190+1</f>
        <v>24</v>
      </c>
      <c r="Z190" s="94">
        <f>Y190+1</f>
        <v>25</v>
      </c>
      <c r="AA190" s="94">
        <v>26</v>
      </c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  <c r="AX190" s="94"/>
      <c r="AY190" s="94"/>
      <c r="AZ190" s="94"/>
      <c r="BA190" s="94"/>
      <c r="BB190" s="94"/>
      <c r="BC190" s="94"/>
      <c r="BD190" s="94"/>
      <c r="BE190" s="94"/>
      <c r="BF190" s="94"/>
      <c r="BG190" s="94"/>
      <c r="BH190" s="94"/>
      <c r="BI190" s="94"/>
      <c r="BJ190" s="94"/>
      <c r="BK190" s="94"/>
      <c r="BL190" s="94"/>
      <c r="BM190" s="94"/>
      <c r="BN190" s="94"/>
      <c r="BO190" s="94"/>
      <c r="BP190" s="94"/>
      <c r="BQ190" s="94"/>
      <c r="BR190" s="94"/>
      <c r="BS190" s="94"/>
      <c r="BT190" s="94"/>
      <c r="BU190" s="94"/>
      <c r="BV190" s="94"/>
      <c r="BW190" s="94"/>
      <c r="BX190" s="94"/>
      <c r="BY190" s="94"/>
      <c r="BZ190" s="94"/>
      <c r="CA190" s="94"/>
      <c r="CB190" s="94"/>
      <c r="CC190" s="94"/>
      <c r="CD190" s="94"/>
      <c r="CE190" s="94"/>
      <c r="CF190" s="94"/>
      <c r="CG190" s="94"/>
      <c r="CH190" s="94"/>
      <c r="CI190" s="94"/>
      <c r="CJ190" s="94"/>
      <c r="CK190" s="94"/>
      <c r="CL190" s="94"/>
      <c r="CM190" s="94"/>
      <c r="CN190" s="94"/>
      <c r="CO190" s="94"/>
      <c r="CP190" s="94"/>
      <c r="CQ190" s="94"/>
      <c r="CR190" s="94"/>
      <c r="CS190" s="94"/>
      <c r="CT190" s="94"/>
      <c r="CU190" s="94"/>
      <c r="CV190" s="94"/>
      <c r="CW190" s="94"/>
      <c r="CX190" s="94"/>
      <c r="CY190" s="94"/>
      <c r="CZ190" s="94"/>
      <c r="DA190" s="94"/>
      <c r="DB190" s="94"/>
      <c r="DC190" s="94"/>
      <c r="DD190" s="94"/>
      <c r="DE190" s="94"/>
      <c r="DF190" s="94"/>
      <c r="DG190" s="94"/>
      <c r="DH190" s="94"/>
      <c r="DI190" s="94"/>
      <c r="DJ190" s="94"/>
      <c r="DK190" s="94"/>
      <c r="DL190" s="94"/>
      <c r="DM190" s="94"/>
      <c r="DN190" s="94"/>
      <c r="DO190" s="94"/>
      <c r="DP190" s="94"/>
      <c r="DQ190" s="94"/>
      <c r="DR190" s="94"/>
      <c r="DS190" s="94"/>
      <c r="DT190" s="94"/>
      <c r="DU190" s="94"/>
      <c r="DV190" s="94"/>
      <c r="DW190" s="94"/>
      <c r="DX190" s="94"/>
      <c r="DY190" s="94"/>
      <c r="DZ190" s="94"/>
      <c r="EA190" s="94"/>
      <c r="EB190" s="94"/>
      <c r="EC190" s="94"/>
      <c r="ED190" s="94"/>
      <c r="EE190" s="94"/>
      <c r="EF190" s="94"/>
      <c r="EG190" s="94"/>
      <c r="EH190" s="94"/>
      <c r="EI190" s="94"/>
      <c r="EJ190" s="94"/>
      <c r="EK190" s="94"/>
      <c r="EL190" s="94"/>
      <c r="EM190" s="94"/>
      <c r="EN190" s="94"/>
      <c r="EO190" s="94"/>
      <c r="EP190" s="94"/>
      <c r="EQ190" s="94"/>
      <c r="ER190" s="94"/>
      <c r="ES190" s="94"/>
      <c r="ET190" s="94"/>
      <c r="EU190" s="94"/>
      <c r="EV190" s="94"/>
      <c r="EW190" s="94"/>
      <c r="EX190" s="94"/>
      <c r="EY190" s="94"/>
      <c r="EZ190" s="94"/>
      <c r="FA190" s="94"/>
      <c r="FB190" s="94"/>
      <c r="FC190" s="94"/>
      <c r="FD190" s="94"/>
      <c r="FE190" s="94"/>
      <c r="FF190" s="94"/>
      <c r="FG190" s="94"/>
      <c r="FH190" s="94"/>
      <c r="FI190" s="94"/>
      <c r="FJ190" s="94"/>
      <c r="FK190" s="94"/>
      <c r="FL190" s="94"/>
      <c r="FM190" s="94"/>
      <c r="FN190" s="94"/>
      <c r="FO190" s="94"/>
      <c r="FP190" s="94"/>
      <c r="FQ190" s="94"/>
      <c r="FR190" s="94"/>
      <c r="FS190" s="94"/>
      <c r="FT190" s="94"/>
      <c r="FU190" s="94"/>
      <c r="FV190" s="94"/>
      <c r="FW190" s="94"/>
      <c r="FX190" s="94"/>
      <c r="FY190" s="94"/>
      <c r="FZ190" s="94"/>
      <c r="GA190" s="94"/>
      <c r="GB190" s="94"/>
      <c r="GC190" s="94"/>
      <c r="GD190" s="94"/>
      <c r="GE190" s="94"/>
      <c r="GF190" s="94"/>
      <c r="GG190" s="94"/>
      <c r="GH190" s="94"/>
      <c r="GI190" s="94"/>
      <c r="GJ190" s="94"/>
      <c r="GK190" s="94"/>
      <c r="GL190" s="94"/>
      <c r="GM190" s="94"/>
      <c r="GN190" s="94"/>
      <c r="GO190" s="94"/>
      <c r="GP190" s="94"/>
      <c r="GQ190" s="94"/>
      <c r="GR190" s="94"/>
      <c r="GS190" s="94"/>
      <c r="GT190" s="94"/>
      <c r="GU190" s="94"/>
      <c r="GV190" s="94"/>
      <c r="GW190" s="94"/>
      <c r="GX190" s="94"/>
      <c r="GY190" s="94"/>
      <c r="GZ190" s="94"/>
      <c r="HA190" s="94"/>
      <c r="HB190" s="94"/>
      <c r="HC190" s="94"/>
      <c r="HD190" s="94"/>
      <c r="HE190" s="94"/>
      <c r="HF190" s="94"/>
      <c r="HG190" s="94"/>
      <c r="HH190" s="94"/>
      <c r="HI190" s="94"/>
      <c r="HJ190" s="94"/>
      <c r="HK190" s="94"/>
      <c r="HL190" s="94"/>
      <c r="HM190" s="94"/>
      <c r="HN190" s="94"/>
      <c r="HO190" s="94"/>
      <c r="HP190" s="94"/>
      <c r="HQ190" s="94"/>
      <c r="HR190" s="94"/>
      <c r="HS190" s="94"/>
      <c r="HT190" s="94"/>
      <c r="HU190" s="94"/>
      <c r="HV190" s="94"/>
      <c r="HW190" s="94"/>
      <c r="HX190" s="94"/>
      <c r="HY190" s="94"/>
      <c r="HZ190" s="94"/>
      <c r="IA190" s="94"/>
      <c r="IB190" s="94"/>
      <c r="IC190" s="94"/>
      <c r="ID190" s="94"/>
      <c r="IE190" s="94"/>
      <c r="IF190" s="94"/>
      <c r="IG190" s="94"/>
      <c r="IH190" s="94"/>
      <c r="II190" s="94"/>
      <c r="IJ190" s="94"/>
      <c r="IK190" s="94"/>
      <c r="IL190" s="94"/>
      <c r="IM190" s="94"/>
      <c r="IN190" s="94"/>
      <c r="IO190" s="94"/>
      <c r="IP190" s="94"/>
      <c r="IQ190" s="94"/>
      <c r="IR190" s="94"/>
      <c r="IS190" s="94"/>
      <c r="IT190" s="94"/>
      <c r="IU190" s="94"/>
      <c r="IV190" s="94"/>
      <c r="IW190" s="94"/>
      <c r="IX190" s="94"/>
      <c r="IY190" s="94"/>
      <c r="IZ190" s="94"/>
      <c r="JA190" s="94"/>
      <c r="JB190" s="94"/>
      <c r="JC190" s="94"/>
      <c r="JD190" s="94"/>
      <c r="JE190" s="94"/>
      <c r="JF190" s="94"/>
      <c r="JG190" s="94"/>
      <c r="JH190" s="94"/>
      <c r="JI190" s="94"/>
      <c r="JJ190" s="94"/>
      <c r="JK190" s="94"/>
      <c r="JL190" s="94"/>
      <c r="JM190" s="94"/>
      <c r="JN190" s="94"/>
      <c r="JO190" s="94"/>
      <c r="JP190" s="94"/>
      <c r="JQ190" s="94"/>
      <c r="JR190" s="94"/>
      <c r="JS190" s="94"/>
      <c r="JT190" s="94"/>
      <c r="JU190" s="94"/>
      <c r="JV190" s="94"/>
      <c r="JW190" s="94"/>
      <c r="JX190" s="94"/>
      <c r="JY190" s="94"/>
      <c r="JZ190" s="94"/>
      <c r="KA190" s="94"/>
      <c r="KB190" s="94"/>
      <c r="KC190" s="94"/>
      <c r="KD190" s="94"/>
      <c r="KE190" s="94"/>
      <c r="KF190" s="94"/>
      <c r="KG190" s="94"/>
      <c r="KH190" s="94"/>
      <c r="KI190" s="94"/>
      <c r="KJ190" s="94"/>
      <c r="KK190" s="94"/>
      <c r="KL190" s="94"/>
      <c r="KM190" s="94"/>
      <c r="KN190" s="94"/>
      <c r="KO190" s="94"/>
      <c r="KP190" s="94"/>
      <c r="KQ190" s="94"/>
      <c r="KR190" s="94"/>
      <c r="KS190" s="94"/>
      <c r="KT190" s="94"/>
      <c r="KU190" s="94"/>
      <c r="KV190" s="94"/>
      <c r="KW190" s="94"/>
      <c r="KX190" s="94"/>
      <c r="KY190" s="94"/>
      <c r="KZ190" s="94"/>
      <c r="LA190" s="94"/>
      <c r="LB190" s="94"/>
      <c r="LC190" s="94"/>
      <c r="LD190" s="94"/>
      <c r="LE190" s="94"/>
      <c r="LF190" s="94"/>
      <c r="LG190" s="94"/>
      <c r="LH190" s="94"/>
      <c r="LI190" s="94"/>
      <c r="LJ190" s="94"/>
      <c r="LK190" s="94"/>
      <c r="LL190" s="94"/>
      <c r="LM190" s="94"/>
      <c r="LN190" s="94"/>
      <c r="LO190" s="94"/>
      <c r="LP190" s="94"/>
      <c r="LQ190" s="94"/>
      <c r="LR190" s="94"/>
      <c r="LS190" s="94"/>
      <c r="LT190" s="94"/>
      <c r="LU190" s="94"/>
      <c r="LV190" s="94"/>
      <c r="LW190" s="94"/>
      <c r="LX190" s="94"/>
      <c r="LY190" s="94"/>
      <c r="LZ190" s="94"/>
      <c r="MA190" s="94"/>
      <c r="MB190" s="94"/>
      <c r="MC190" s="94"/>
      <c r="MD190" s="94"/>
      <c r="ME190" s="94"/>
      <c r="MF190" s="94"/>
      <c r="MG190" s="94"/>
      <c r="MH190" s="94"/>
      <c r="MI190" s="94"/>
      <c r="MJ190" s="94"/>
      <c r="MK190" s="94"/>
      <c r="ML190" s="94"/>
      <c r="MM190" s="94"/>
      <c r="MN190" s="94"/>
      <c r="MO190" s="94"/>
      <c r="MP190" s="94"/>
      <c r="MQ190" s="94"/>
      <c r="MR190" s="94"/>
      <c r="MS190" s="94"/>
      <c r="MT190" s="94"/>
      <c r="MU190" s="94"/>
      <c r="MV190" s="94"/>
      <c r="MW190" s="94"/>
      <c r="MX190" s="94"/>
      <c r="MY190" s="94"/>
      <c r="MZ190" s="94"/>
      <c r="NA190" s="94"/>
      <c r="NB190" s="94"/>
      <c r="NC190" s="94"/>
      <c r="ND190" s="94"/>
      <c r="NE190" s="94"/>
      <c r="NF190" s="94"/>
      <c r="NG190" s="94"/>
      <c r="NH190" s="94"/>
      <c r="NI190" s="94"/>
      <c r="NJ190" s="94"/>
      <c r="NK190" s="94"/>
      <c r="NL190" s="94"/>
      <c r="NM190" s="94"/>
      <c r="NN190" s="94"/>
      <c r="NO190" s="94"/>
      <c r="NP190" s="94"/>
      <c r="NQ190" s="94"/>
      <c r="NR190" s="94"/>
      <c r="NS190" s="94"/>
      <c r="NT190" s="94"/>
      <c r="NU190" s="94"/>
      <c r="NV190" s="94"/>
      <c r="NW190" s="94"/>
      <c r="NX190" s="94"/>
      <c r="NY190" s="94"/>
      <c r="NZ190" s="94"/>
      <c r="OA190" s="94"/>
      <c r="OB190" s="94"/>
      <c r="OC190" s="94"/>
      <c r="OD190" s="94"/>
      <c r="OE190" s="94"/>
      <c r="OF190" s="94"/>
      <c r="OG190" s="94"/>
      <c r="OH190" s="94"/>
      <c r="OI190" s="94"/>
      <c r="OJ190" s="94"/>
      <c r="OK190" s="94"/>
      <c r="OL190" s="94"/>
      <c r="OM190" s="94"/>
      <c r="ON190" s="94"/>
      <c r="OO190" s="94"/>
      <c r="OP190" s="94"/>
      <c r="OQ190" s="94"/>
      <c r="OR190" s="94"/>
      <c r="OS190" s="94"/>
      <c r="OT190" s="94"/>
      <c r="OU190" s="94"/>
      <c r="OV190" s="94"/>
      <c r="OW190" s="94"/>
      <c r="OX190" s="94"/>
      <c r="OY190" s="94"/>
      <c r="OZ190" s="94"/>
      <c r="PA190" s="94"/>
      <c r="PB190" s="94"/>
      <c r="PC190" s="94"/>
      <c r="PD190" s="94"/>
      <c r="PE190" s="94"/>
      <c r="PF190" s="94"/>
      <c r="PG190" s="94"/>
      <c r="PH190" s="94"/>
      <c r="PI190" s="94"/>
      <c r="PJ190" s="94"/>
      <c r="PK190" s="94"/>
      <c r="PL190" s="94"/>
      <c r="PM190" s="94"/>
      <c r="PN190" s="94"/>
      <c r="PO190" s="94"/>
      <c r="PP190" s="94"/>
      <c r="PQ190" s="94"/>
      <c r="PR190" s="94"/>
      <c r="PS190" s="94"/>
      <c r="PT190" s="94"/>
      <c r="PU190" s="94"/>
      <c r="PV190" s="94"/>
      <c r="PW190" s="94"/>
      <c r="PX190" s="94"/>
      <c r="PY190" s="94"/>
      <c r="PZ190" s="94"/>
      <c r="QA190" s="94"/>
      <c r="QB190" s="94"/>
      <c r="QC190" s="94"/>
      <c r="QD190" s="94"/>
      <c r="QE190" s="94"/>
      <c r="QF190" s="94"/>
      <c r="QG190" s="94"/>
      <c r="QH190" s="94"/>
      <c r="QI190" s="94"/>
      <c r="QJ190" s="94"/>
      <c r="QK190" s="94"/>
      <c r="QL190" s="94"/>
      <c r="QM190" s="94"/>
      <c r="QN190" s="94"/>
      <c r="QO190" s="94"/>
      <c r="QP190" s="94"/>
      <c r="QQ190" s="94"/>
      <c r="QR190" s="94"/>
      <c r="QS190" s="94"/>
      <c r="QT190" s="94"/>
      <c r="QU190" s="94"/>
      <c r="QV190" s="94"/>
      <c r="QW190" s="94"/>
      <c r="QX190" s="94"/>
      <c r="QY190" s="94"/>
      <c r="QZ190" s="94"/>
      <c r="RA190" s="94"/>
      <c r="RB190" s="94"/>
      <c r="RC190" s="94"/>
      <c r="RD190" s="94"/>
      <c r="RE190" s="94"/>
      <c r="RF190" s="94"/>
      <c r="RG190" s="94"/>
      <c r="RH190" s="94"/>
      <c r="RI190" s="94"/>
      <c r="RJ190" s="94"/>
      <c r="RK190" s="94"/>
      <c r="RL190" s="94"/>
      <c r="RM190" s="94"/>
      <c r="RN190" s="94"/>
      <c r="RO190" s="94"/>
      <c r="RP190" s="94"/>
      <c r="RQ190" s="94"/>
      <c r="RR190" s="94"/>
      <c r="RS190" s="94"/>
      <c r="RT190" s="94"/>
      <c r="RU190" s="94"/>
      <c r="RV190" s="94"/>
      <c r="RW190" s="94"/>
      <c r="RX190" s="94"/>
      <c r="RY190" s="94"/>
      <c r="RZ190" s="94"/>
      <c r="SA190" s="94"/>
      <c r="SB190" s="94"/>
      <c r="SC190" s="94"/>
      <c r="SD190" s="94"/>
      <c r="SE190" s="94"/>
      <c r="SF190" s="94"/>
      <c r="SG190" s="94"/>
      <c r="SH190" s="94"/>
      <c r="SI190" s="94"/>
      <c r="SJ190" s="94"/>
      <c r="SK190" s="94"/>
      <c r="SL190" s="94"/>
      <c r="SM190" s="94"/>
      <c r="SN190" s="94"/>
      <c r="SO190" s="94"/>
      <c r="SP190" s="94"/>
      <c r="SQ190" s="94"/>
      <c r="SR190" s="94"/>
      <c r="SS190" s="94"/>
      <c r="ST190" s="94"/>
      <c r="SU190" s="94"/>
      <c r="SV190" s="94"/>
      <c r="SW190" s="94"/>
      <c r="SX190" s="94"/>
      <c r="SY190" s="94"/>
      <c r="SZ190" s="94"/>
      <c r="TA190" s="94"/>
      <c r="TB190" s="94"/>
      <c r="TC190" s="94"/>
      <c r="TD190" s="94"/>
      <c r="TE190" s="94"/>
      <c r="TF190" s="94"/>
      <c r="TG190" s="94"/>
      <c r="TH190" s="94"/>
      <c r="TI190" s="94"/>
      <c r="TJ190" s="94"/>
      <c r="TK190" s="94"/>
      <c r="TL190" s="94"/>
      <c r="TM190" s="94"/>
      <c r="TN190" s="94"/>
      <c r="TO190" s="94"/>
      <c r="TP190" s="94"/>
      <c r="TQ190" s="94"/>
      <c r="TR190" s="94"/>
      <c r="TS190" s="94"/>
      <c r="TT190" s="94"/>
      <c r="TU190" s="94"/>
      <c r="TV190" s="94"/>
      <c r="TW190" s="94"/>
      <c r="TX190" s="94"/>
      <c r="TY190" s="94"/>
      <c r="TZ190" s="94"/>
      <c r="UA190" s="94"/>
      <c r="UB190" s="94"/>
      <c r="UC190" s="94"/>
      <c r="UD190" s="94"/>
      <c r="UE190" s="94"/>
      <c r="UF190" s="94"/>
      <c r="UG190" s="94"/>
      <c r="UH190" s="94"/>
      <c r="UI190" s="94"/>
      <c r="UJ190" s="94"/>
      <c r="UK190" s="94"/>
      <c r="UL190" s="94"/>
      <c r="UM190" s="94"/>
      <c r="UN190" s="94"/>
      <c r="UO190" s="94"/>
      <c r="UP190" s="94"/>
      <c r="UQ190" s="94"/>
      <c r="UR190" s="94"/>
      <c r="US190" s="94"/>
      <c r="UT190" s="94"/>
      <c r="UU190" s="94"/>
      <c r="UV190" s="94"/>
      <c r="UW190" s="94"/>
      <c r="UX190" s="94"/>
      <c r="UY190" s="94"/>
      <c r="UZ190" s="94"/>
      <c r="VA190" s="94"/>
      <c r="VB190" s="94"/>
      <c r="VC190" s="94"/>
      <c r="VD190" s="94"/>
      <c r="VE190" s="94"/>
      <c r="VF190" s="94"/>
      <c r="VG190" s="94"/>
      <c r="VH190" s="94"/>
      <c r="VI190" s="94"/>
      <c r="VJ190" s="94"/>
      <c r="VK190" s="94"/>
      <c r="VL190" s="94"/>
      <c r="VM190" s="94"/>
      <c r="VN190" s="94"/>
      <c r="VO190" s="94"/>
      <c r="VP190" s="94"/>
      <c r="VQ190" s="94"/>
      <c r="VR190" s="94"/>
      <c r="VS190" s="94"/>
      <c r="VT190" s="94"/>
      <c r="VU190" s="94"/>
      <c r="VV190" s="94"/>
      <c r="VW190" s="94"/>
      <c r="VX190" s="94"/>
      <c r="VY190" s="94"/>
      <c r="VZ190" s="94"/>
      <c r="WA190" s="94"/>
      <c r="WB190" s="94"/>
      <c r="WC190" s="94"/>
      <c r="WD190" s="94"/>
      <c r="WE190" s="94"/>
      <c r="WF190" s="94"/>
      <c r="WG190" s="94"/>
      <c r="WH190" s="94"/>
      <c r="WI190" s="94"/>
      <c r="WJ190" s="94"/>
      <c r="WK190" s="94"/>
      <c r="WL190" s="94"/>
      <c r="WM190" s="94"/>
      <c r="WN190" s="94"/>
      <c r="WO190" s="94"/>
      <c r="WP190" s="94"/>
      <c r="WQ190" s="94"/>
      <c r="WR190" s="94"/>
      <c r="WS190" s="94"/>
      <c r="WT190" s="94"/>
      <c r="WU190" s="94"/>
      <c r="WV190" s="94"/>
      <c r="WW190" s="94"/>
      <c r="WX190" s="94"/>
      <c r="WY190" s="94"/>
      <c r="WZ190" s="94"/>
      <c r="XA190" s="94"/>
      <c r="XB190" s="94"/>
      <c r="XC190" s="94"/>
      <c r="XD190" s="94"/>
      <c r="XE190" s="94"/>
      <c r="XF190" s="94"/>
      <c r="XG190" s="94"/>
      <c r="XH190" s="94"/>
      <c r="XI190" s="94"/>
      <c r="XJ190" s="94"/>
      <c r="XK190" s="94"/>
      <c r="XL190" s="94"/>
      <c r="XM190" s="94"/>
      <c r="XN190" s="94"/>
      <c r="XO190" s="94"/>
      <c r="XP190" s="94"/>
      <c r="XQ190" s="94"/>
      <c r="XR190" s="94"/>
      <c r="XS190" s="94"/>
      <c r="XT190" s="94"/>
      <c r="XU190" s="94"/>
      <c r="XV190" s="94"/>
      <c r="XW190" s="94"/>
      <c r="XX190" s="94"/>
      <c r="XY190" s="94"/>
      <c r="XZ190" s="94"/>
      <c r="YA190" s="94"/>
      <c r="YB190" s="94"/>
      <c r="YC190" s="94"/>
      <c r="YD190" s="94"/>
      <c r="YE190" s="94"/>
      <c r="YF190" s="93"/>
      <c r="YG190" s="73"/>
      <c r="YH190" s="94"/>
      <c r="YI190" s="94"/>
      <c r="YJ190" s="94"/>
      <c r="YK190" s="94"/>
      <c r="YL190" s="94"/>
      <c r="YM190" s="94"/>
      <c r="YN190" s="94"/>
      <c r="YO190" s="94"/>
      <c r="YP190" s="94"/>
      <c r="YQ190" s="94"/>
      <c r="YR190" s="94"/>
      <c r="YS190" s="94"/>
      <c r="YT190" s="94"/>
      <c r="YU190" s="94"/>
      <c r="YV190" s="94"/>
      <c r="YW190" s="94"/>
      <c r="YX190" s="94"/>
      <c r="YY190" s="94"/>
      <c r="YZ190" s="94"/>
      <c r="ZA190" s="94"/>
      <c r="ZB190" s="94"/>
      <c r="ZC190" s="94"/>
      <c r="ZD190" s="94"/>
      <c r="ZE190" s="94"/>
      <c r="ZF190" s="94"/>
      <c r="ZG190" s="94"/>
      <c r="ZH190" s="94"/>
      <c r="ZI190" s="94"/>
      <c r="ZJ190" s="94"/>
      <c r="ZK190" s="94"/>
      <c r="ZL190" s="94"/>
      <c r="ZM190" s="94"/>
      <c r="ZN190" s="94"/>
      <c r="ZO190" s="94"/>
      <c r="ZP190" s="94"/>
      <c r="ZQ190" s="94"/>
      <c r="ZR190" s="94"/>
      <c r="ZS190" s="94"/>
      <c r="ZT190" s="94"/>
      <c r="ZU190" s="94"/>
      <c r="ZV190" s="94"/>
      <c r="ZW190" s="94"/>
      <c r="ZX190" s="94"/>
      <c r="ZY190" s="94"/>
      <c r="ZZ190" s="94"/>
      <c r="AAA190" s="94"/>
      <c r="AAB190" s="94"/>
      <c r="AAC190" s="94"/>
      <c r="AAD190" s="94"/>
      <c r="AAE190" s="94"/>
      <c r="AAF190" s="94"/>
      <c r="AAG190" s="94"/>
      <c r="AAH190" s="94"/>
      <c r="AAI190" s="94"/>
      <c r="AAJ190" s="94"/>
      <c r="AAK190" s="94"/>
      <c r="AAL190" s="94"/>
      <c r="AAM190" s="94"/>
      <c r="AAN190" s="94"/>
      <c r="AAO190" s="94"/>
      <c r="AAP190" s="94"/>
      <c r="AAQ190" s="94"/>
      <c r="AAR190" s="94"/>
      <c r="AAS190" s="94"/>
      <c r="AAT190" s="94"/>
      <c r="AAU190" s="94"/>
      <c r="AAV190" s="94"/>
      <c r="AAW190" s="94"/>
      <c r="AAX190" s="94"/>
      <c r="AAY190" s="94"/>
      <c r="AAZ190" s="94"/>
      <c r="ABA190" s="94"/>
      <c r="ABB190" s="94"/>
      <c r="ABC190" s="94"/>
      <c r="ABD190" s="94"/>
      <c r="ABE190" s="94"/>
      <c r="ABF190" s="94"/>
      <c r="ABG190" s="94"/>
      <c r="ABH190" s="94"/>
      <c r="ABI190" s="94"/>
      <c r="ABJ190" s="94"/>
      <c r="ABK190" s="94"/>
      <c r="ABL190" s="94"/>
      <c r="ABM190" s="94"/>
      <c r="ABN190" s="94"/>
      <c r="ABO190" s="94"/>
      <c r="ABP190" s="94"/>
      <c r="ABQ190" s="94"/>
      <c r="ABR190" s="94"/>
      <c r="ABS190" s="94"/>
      <c r="ABT190" s="94"/>
      <c r="ABU190" s="94"/>
      <c r="ABV190" s="94"/>
      <c r="ABW190" s="94"/>
      <c r="ABX190" s="94"/>
      <c r="ABY190" s="94"/>
      <c r="ABZ190" s="94"/>
      <c r="ACA190" s="94"/>
      <c r="ACB190" s="94"/>
      <c r="ACC190" s="94"/>
      <c r="ACD190" s="94"/>
      <c r="ACE190" s="94"/>
      <c r="ACF190" s="94"/>
      <c r="ACG190" s="94"/>
      <c r="ACH190" s="94"/>
      <c r="ACI190" s="94"/>
      <c r="ACJ190" s="94"/>
      <c r="ACK190" s="94"/>
      <c r="ACL190" s="94"/>
      <c r="ACM190" s="94"/>
      <c r="ACN190" s="94"/>
      <c r="ACO190" s="94"/>
      <c r="ACP190" s="94"/>
      <c r="ACQ190" s="94"/>
      <c r="ACR190" s="94"/>
      <c r="ACS190" s="94"/>
      <c r="ACT190" s="94"/>
      <c r="ACU190" s="94"/>
      <c r="ACV190" s="94"/>
      <c r="ACW190" s="94"/>
      <c r="ACX190" s="94"/>
      <c r="ACY190" s="94"/>
      <c r="ACZ190" s="94"/>
      <c r="ADA190" s="94"/>
      <c r="ADB190" s="94"/>
      <c r="ADC190" s="94"/>
      <c r="ADD190" s="94"/>
      <c r="ADE190" s="94"/>
      <c r="ADF190" s="94"/>
      <c r="ADG190" s="94"/>
      <c r="ADH190" s="94"/>
      <c r="ADI190" s="94"/>
      <c r="ADJ190" s="94"/>
      <c r="ADK190" s="94"/>
      <c r="ADL190" s="94"/>
      <c r="ADM190" s="94"/>
      <c r="ADN190" s="94"/>
      <c r="ADO190" s="94"/>
      <c r="ADP190" s="94"/>
      <c r="ADQ190" s="94"/>
      <c r="ADR190" s="94"/>
      <c r="ADS190" s="94"/>
      <c r="ADT190" s="94"/>
      <c r="ADU190" s="94"/>
      <c r="ADV190" s="94"/>
      <c r="ADW190" s="94"/>
      <c r="ADX190" s="94"/>
      <c r="ADY190" s="94"/>
      <c r="ADZ190" s="94"/>
      <c r="AEA190" s="94"/>
      <c r="AEB190" s="94"/>
      <c r="AEC190" s="94"/>
      <c r="AED190" s="94"/>
      <c r="AEE190" s="94"/>
      <c r="AEF190" s="94"/>
      <c r="AEG190" s="94"/>
      <c r="AEH190" s="94"/>
      <c r="AEI190" s="94"/>
      <c r="AEJ190" s="94"/>
      <c r="AEK190" s="94"/>
      <c r="AEL190" s="94"/>
      <c r="AEM190" s="94"/>
      <c r="AEN190" s="94"/>
      <c r="AEO190" s="94"/>
      <c r="AEP190" s="94"/>
      <c r="AEQ190" s="94"/>
      <c r="AER190" s="94"/>
      <c r="AES190" s="94"/>
      <c r="AET190" s="94"/>
      <c r="AEU190" s="94"/>
      <c r="AEV190" s="94"/>
      <c r="AEW190" s="94"/>
      <c r="AEX190" s="94"/>
      <c r="AEY190" s="94"/>
      <c r="AEZ190" s="94"/>
      <c r="AFA190" s="94"/>
      <c r="AFB190" s="94"/>
      <c r="AFC190" s="94"/>
      <c r="AFD190" s="94"/>
      <c r="AFE190" s="94"/>
      <c r="AFF190" s="94"/>
      <c r="AFG190" s="94"/>
      <c r="AFH190" s="94"/>
      <c r="AFI190" s="94"/>
      <c r="AFJ190" s="94"/>
      <c r="AFK190" s="94"/>
      <c r="AFL190" s="94"/>
      <c r="AFM190" s="94"/>
      <c r="AFN190" s="94"/>
      <c r="AFO190" s="94"/>
      <c r="AFP190" s="94"/>
      <c r="AFQ190" s="94"/>
      <c r="AFR190" s="94"/>
      <c r="AFS190" s="94"/>
      <c r="AFT190" s="94"/>
      <c r="AFU190" s="94"/>
      <c r="AFV190" s="94"/>
      <c r="AFW190" s="94"/>
      <c r="AFX190" s="94"/>
      <c r="AFY190" s="94"/>
      <c r="AFZ190" s="94"/>
      <c r="AGA190" s="94"/>
      <c r="AGB190" s="94"/>
      <c r="AGC190" s="94"/>
      <c r="AGD190" s="94"/>
      <c r="AGE190" s="94"/>
      <c r="AGF190" s="94"/>
      <c r="AGG190" s="94"/>
      <c r="AGH190" s="94"/>
      <c r="AGI190" s="94"/>
      <c r="AGJ190" s="94"/>
      <c r="AGK190" s="94"/>
      <c r="AGL190" s="94"/>
      <c r="AGM190" s="94"/>
      <c r="AGN190" s="94"/>
      <c r="AGO190" s="94"/>
      <c r="AGP190" s="94"/>
      <c r="AGQ190" s="94"/>
      <c r="AGR190" s="94"/>
      <c r="AGS190" s="94"/>
      <c r="AGT190" s="94"/>
      <c r="AGU190" s="94"/>
      <c r="AGV190" s="94"/>
      <c r="AGW190" s="94"/>
      <c r="AGX190" s="94"/>
      <c r="AGY190" s="94"/>
      <c r="AGZ190" s="94"/>
      <c r="AHA190" s="94"/>
      <c r="AHB190" s="94"/>
      <c r="AHC190" s="94"/>
      <c r="AHD190" s="94"/>
      <c r="AHE190" s="94"/>
      <c r="AHF190" s="94"/>
      <c r="AHG190" s="94"/>
      <c r="AHH190" s="94"/>
      <c r="AHI190" s="94"/>
      <c r="AHJ190" s="94"/>
      <c r="AHK190" s="94"/>
      <c r="AHL190" s="94"/>
      <c r="AHM190" s="94"/>
      <c r="AHN190" s="94"/>
      <c r="AHO190" s="94"/>
      <c r="AHP190" s="94"/>
      <c r="AHQ190" s="94"/>
      <c r="AHR190" s="94"/>
      <c r="AHS190" s="94"/>
      <c r="AHT190" s="94"/>
      <c r="AHU190" s="94"/>
      <c r="AHV190" s="94"/>
      <c r="AHW190" s="94"/>
      <c r="AHX190" s="94"/>
      <c r="AHY190" s="94"/>
      <c r="AHZ190" s="94"/>
      <c r="AIA190" s="94"/>
      <c r="AIB190" s="94"/>
      <c r="AIC190" s="94"/>
      <c r="AID190" s="94"/>
      <c r="AIE190" s="94"/>
      <c r="AIF190" s="94"/>
      <c r="AIG190" s="94"/>
      <c r="AIH190" s="94"/>
      <c r="AII190" s="94"/>
      <c r="AIJ190" s="94"/>
      <c r="AIK190" s="94"/>
      <c r="AIL190" s="94"/>
      <c r="AIM190" s="94"/>
      <c r="AIN190" s="94"/>
      <c r="AIO190" s="94"/>
      <c r="AIP190" s="94"/>
      <c r="AIQ190" s="94"/>
      <c r="AIR190" s="94"/>
      <c r="AIS190" s="94"/>
      <c r="AIT190" s="94"/>
      <c r="AIU190" s="94"/>
      <c r="AIV190" s="94"/>
      <c r="AIW190" s="94"/>
      <c r="AIX190" s="94"/>
      <c r="AIY190" s="94"/>
      <c r="AIZ190" s="94"/>
      <c r="AJA190" s="94"/>
      <c r="AJB190" s="94"/>
      <c r="AJC190" s="94"/>
      <c r="AJD190" s="94"/>
      <c r="AJE190" s="94"/>
      <c r="AJF190" s="94"/>
      <c r="AJG190" s="94"/>
      <c r="AJH190" s="94"/>
      <c r="AJI190" s="94"/>
      <c r="AJJ190" s="94"/>
      <c r="AJK190" s="94"/>
      <c r="AJL190" s="94"/>
      <c r="AJM190" s="94"/>
      <c r="AJN190" s="94"/>
      <c r="AJO190" s="94"/>
      <c r="AJP190" s="94"/>
      <c r="AJQ190" s="94"/>
      <c r="AJR190" s="94"/>
      <c r="AJS190" s="94"/>
      <c r="AJT190" s="94"/>
      <c r="AJU190" s="94"/>
      <c r="AJV190" s="96"/>
      <c r="AJW190" s="95" t="s">
        <v>160</v>
      </c>
      <c r="AJX190" s="94"/>
      <c r="AJY190" s="94"/>
      <c r="AJZ190" s="94"/>
      <c r="AKA190" s="94"/>
      <c r="AKB190" s="94"/>
      <c r="AKC190" s="94"/>
      <c r="AKD190" s="94"/>
      <c r="AKE190" s="94"/>
      <c r="AKF190" s="94"/>
      <c r="AKG190" s="94"/>
      <c r="AKH190" s="94"/>
      <c r="AKI190" s="94"/>
      <c r="AKJ190" s="94"/>
      <c r="AKK190" s="94"/>
      <c r="AKL190" s="94"/>
      <c r="AKM190" s="94"/>
      <c r="AKN190" s="94"/>
      <c r="AKO190" s="94"/>
      <c r="AKP190" s="94"/>
      <c r="AKQ190" s="94"/>
      <c r="AKR190" s="94"/>
      <c r="AKS190" s="94"/>
      <c r="AKT190" s="94"/>
      <c r="AKU190" s="94"/>
      <c r="AKV190" s="94"/>
      <c r="AKW190" s="94"/>
      <c r="AKX190" s="94"/>
      <c r="AKY190" s="94"/>
      <c r="AKZ190" s="94"/>
      <c r="ALA190" s="94"/>
      <c r="ALB190" s="94"/>
      <c r="ALC190" s="94"/>
      <c r="ALD190" s="94"/>
      <c r="ALE190" s="94"/>
      <c r="ALF190" s="94"/>
      <c r="ALG190" s="94"/>
      <c r="ALH190" s="94"/>
      <c r="ALI190" s="94"/>
      <c r="ALJ190" s="94"/>
      <c r="ALK190" s="94"/>
      <c r="ALL190" s="94"/>
      <c r="ALM190" s="94"/>
      <c r="ALN190" s="94"/>
      <c r="ALO190" s="94"/>
      <c r="ALP190" s="94"/>
      <c r="ALQ190" s="94"/>
      <c r="ALR190" s="94"/>
      <c r="ALS190" s="94"/>
      <c r="ALT190" s="94"/>
      <c r="ALU190" s="94"/>
      <c r="ALV190" s="94"/>
      <c r="ALW190" s="94"/>
      <c r="ALX190" s="94"/>
      <c r="ALY190" s="94"/>
      <c r="ALZ190" s="94"/>
      <c r="AMA190" s="94"/>
      <c r="AMB190" s="94"/>
      <c r="AMC190" s="94"/>
      <c r="AMD190" s="94"/>
      <c r="AME190" s="94"/>
      <c r="AMF190" s="94"/>
      <c r="AMG190" s="94"/>
      <c r="AMH190" s="94"/>
      <c r="AMI190" s="94"/>
      <c r="AMJ190" s="94"/>
      <c r="AMK190" s="94"/>
      <c r="AML190" s="94"/>
      <c r="AMM190" s="94"/>
      <c r="AMN190" s="94"/>
      <c r="AMO190" s="94"/>
      <c r="AMP190" s="94"/>
      <c r="AMQ190" s="94"/>
      <c r="AMR190" s="94"/>
      <c r="AMS190" s="94"/>
      <c r="AMT190" s="94"/>
      <c r="AMU190" s="94"/>
      <c r="AMV190" s="94"/>
      <c r="AMW190" s="94"/>
      <c r="AMX190" s="94"/>
      <c r="AMY190" s="94"/>
      <c r="AMZ190" s="94"/>
      <c r="ANA190" s="94"/>
      <c r="ANB190" s="94"/>
      <c r="ANC190" s="94"/>
      <c r="AND190" s="94"/>
      <c r="ANE190" s="94"/>
      <c r="ANF190" s="94"/>
      <c r="ANG190" s="94"/>
      <c r="ANH190" s="94"/>
      <c r="ANI190" s="94"/>
      <c r="ANJ190" s="94"/>
      <c r="ANK190" s="94"/>
      <c r="ANL190" s="94"/>
      <c r="ANM190" s="94"/>
      <c r="ANN190" s="94"/>
      <c r="ANO190" s="94"/>
      <c r="ANP190" s="94"/>
      <c r="ANQ190" s="94"/>
      <c r="ANR190" s="94"/>
      <c r="ANS190" s="94"/>
      <c r="ANT190" s="94"/>
      <c r="ANU190" s="94"/>
      <c r="ANV190" s="94"/>
      <c r="ANW190" s="94"/>
      <c r="ANX190" s="94"/>
      <c r="ANY190" s="94"/>
      <c r="ANZ190" s="94"/>
      <c r="AOA190" s="94"/>
      <c r="AOB190" s="94"/>
      <c r="AOC190" s="94"/>
      <c r="AOD190" s="94"/>
      <c r="AOE190" s="94"/>
      <c r="AOF190" s="94"/>
      <c r="AOG190" s="94"/>
      <c r="AOH190" s="94"/>
      <c r="AOI190" s="94"/>
      <c r="AOJ190" s="94"/>
      <c r="AOK190" s="94"/>
      <c r="AOL190" s="94"/>
      <c r="AOM190" s="94"/>
      <c r="AON190" s="94"/>
      <c r="AOO190" s="94"/>
      <c r="AOP190" s="94"/>
      <c r="AOQ190" s="94"/>
      <c r="AOR190" s="94"/>
      <c r="AOS190" s="94"/>
      <c r="AOT190" s="94"/>
      <c r="AOU190" s="94"/>
      <c r="AOV190" s="94"/>
      <c r="AOW190" s="94"/>
      <c r="AOX190" s="94"/>
      <c r="AOY190" s="94"/>
      <c r="AOZ190" s="94"/>
      <c r="APA190" s="94"/>
      <c r="APB190" s="94"/>
      <c r="APC190" s="94"/>
      <c r="APD190" s="94"/>
      <c r="APE190" s="94"/>
      <c r="APF190" s="94"/>
      <c r="APG190" s="94"/>
      <c r="APH190" s="94"/>
      <c r="API190" s="94"/>
      <c r="APJ190" s="94"/>
      <c r="APK190" s="94"/>
      <c r="APL190" s="94"/>
      <c r="APM190" s="94"/>
      <c r="APN190" s="94"/>
      <c r="APO190" s="94"/>
      <c r="APP190" s="94"/>
      <c r="APQ190" s="94"/>
      <c r="APR190" s="94"/>
      <c r="APS190" s="94"/>
      <c r="APT190" s="94"/>
      <c r="APU190" s="94"/>
      <c r="APV190" s="94"/>
      <c r="APW190" s="94"/>
      <c r="APX190" s="94"/>
      <c r="APY190" s="94"/>
      <c r="APZ190" s="94"/>
      <c r="AQA190" s="94"/>
      <c r="AQB190" s="94"/>
      <c r="AQC190" s="94"/>
      <c r="AQD190" s="94"/>
      <c r="AQE190" s="94"/>
      <c r="AQF190" s="94"/>
      <c r="AQG190" s="94"/>
      <c r="AQH190" s="94"/>
      <c r="AQI190" s="94"/>
      <c r="AQJ190" s="94"/>
      <c r="AQK190" s="94"/>
      <c r="AQL190" s="94"/>
      <c r="AQM190" s="94"/>
      <c r="AQN190" s="94"/>
      <c r="AQO190" s="94"/>
      <c r="AQP190" s="94"/>
      <c r="AQQ190" s="94"/>
      <c r="AQR190" s="94"/>
      <c r="AQS190" s="94"/>
      <c r="AQT190" s="94"/>
      <c r="AQU190" s="94"/>
      <c r="AQV190" s="94"/>
      <c r="AQW190" s="94"/>
      <c r="AQX190" s="94"/>
      <c r="AQY190" s="94"/>
      <c r="AQZ190" s="94"/>
      <c r="ARA190" s="94"/>
      <c r="ARB190" s="94"/>
      <c r="ARC190" s="94"/>
      <c r="ARD190" s="94"/>
      <c r="ARE190" s="94"/>
      <c r="ARF190" s="94"/>
      <c r="ARG190" s="94"/>
      <c r="ARH190" s="94"/>
      <c r="ARI190" s="94"/>
      <c r="ARJ190" s="94"/>
      <c r="ARK190" s="94"/>
      <c r="ARL190" s="94"/>
      <c r="ARM190" s="94"/>
      <c r="ARN190" s="94"/>
      <c r="ARO190" s="94"/>
      <c r="ARP190" s="94"/>
      <c r="ARQ190" s="94"/>
      <c r="ARR190" s="94"/>
      <c r="ARS190" s="94"/>
      <c r="ART190" s="94"/>
      <c r="ARU190" s="94"/>
      <c r="ARV190" s="94"/>
      <c r="ARW190" s="94"/>
      <c r="ARX190" s="94"/>
      <c r="ARY190" s="94"/>
      <c r="ARZ190" s="94"/>
      <c r="ASA190" s="94"/>
      <c r="ASB190" s="94"/>
      <c r="ASC190" s="94"/>
      <c r="ASD190" s="94"/>
      <c r="ASE190" s="94"/>
      <c r="ASF190" s="94"/>
      <c r="ASG190" s="94"/>
      <c r="ASH190" s="94"/>
      <c r="ASI190" s="94"/>
      <c r="ASJ190" s="94"/>
      <c r="ASK190" s="94"/>
      <c r="ASL190" s="94"/>
      <c r="ASM190" s="94"/>
      <c r="ASN190" s="94"/>
      <c r="ASO190" s="94"/>
      <c r="ASP190" s="94"/>
      <c r="ASQ190" s="94"/>
      <c r="ASR190" s="94"/>
      <c r="ASS190" s="94"/>
      <c r="AST190" s="94"/>
      <c r="ASU190" s="94"/>
      <c r="ASV190" s="94"/>
      <c r="ASW190" s="94"/>
      <c r="ASX190" s="94"/>
      <c r="ASY190" s="94"/>
      <c r="ASZ190" s="94"/>
      <c r="ATA190" s="94"/>
      <c r="ATB190" s="94"/>
      <c r="ATC190" s="94"/>
      <c r="ATD190" s="94"/>
      <c r="ATE190" s="94"/>
      <c r="ATF190" s="94"/>
      <c r="ATG190" s="94"/>
      <c r="ATH190" s="94"/>
      <c r="ATI190" s="94"/>
      <c r="ATJ190" s="94"/>
      <c r="ATK190" s="94"/>
      <c r="ATL190" s="94"/>
      <c r="ATM190" s="94"/>
      <c r="ATN190" s="94"/>
      <c r="ATO190" s="94"/>
      <c r="ATP190" s="94"/>
      <c r="ATQ190" s="94"/>
      <c r="ATR190" s="94"/>
      <c r="ATS190" s="94"/>
      <c r="ATT190" s="94"/>
      <c r="ATU190" s="94"/>
      <c r="ATV190" s="94"/>
      <c r="ATW190" s="94"/>
      <c r="ATX190" s="94"/>
      <c r="ATY190" s="94"/>
      <c r="ATZ190" s="94"/>
      <c r="AUA190" s="94"/>
      <c r="AUB190" s="94"/>
      <c r="AUC190" s="94"/>
      <c r="AUD190" s="94"/>
      <c r="AUE190" s="94"/>
      <c r="AUF190" s="94"/>
      <c r="AUG190" s="94"/>
      <c r="AUH190" s="94"/>
      <c r="AUI190" s="94"/>
      <c r="AUJ190" s="94"/>
      <c r="AUK190" s="94"/>
      <c r="AUL190" s="94"/>
      <c r="AUM190" s="94"/>
      <c r="AUN190" s="94"/>
      <c r="AUO190" s="94"/>
      <c r="AUP190" s="94"/>
      <c r="AUQ190" s="94"/>
      <c r="AUR190" s="94"/>
      <c r="AUS190" s="94"/>
      <c r="AUT190" s="94"/>
      <c r="AUU190" s="94"/>
      <c r="AUV190" s="94"/>
      <c r="AUW190" s="94"/>
      <c r="AUX190" s="94"/>
      <c r="AUY190" s="94"/>
      <c r="AUZ190" s="94"/>
      <c r="AVA190" s="94"/>
      <c r="AVB190" s="94"/>
      <c r="AVC190" s="94"/>
      <c r="AVD190" s="94"/>
      <c r="AVE190" s="94"/>
      <c r="AVF190" s="94"/>
      <c r="AVG190" s="94"/>
      <c r="AVH190" s="94"/>
      <c r="AVI190" s="94"/>
      <c r="AVJ190" s="94"/>
      <c r="AVK190" s="93"/>
      <c r="AVL190" s="73"/>
      <c r="AVM190" s="94">
        <v>1</v>
      </c>
      <c r="AVN190" s="94">
        <f>AVM190+1</f>
        <v>2</v>
      </c>
      <c r="AVO190" s="94">
        <f>AVN190+1</f>
        <v>3</v>
      </c>
      <c r="AVP190" s="94">
        <f>AVO190+1</f>
        <v>4</v>
      </c>
      <c r="AVQ190" s="94">
        <f>AVP190+1</f>
        <v>5</v>
      </c>
      <c r="AVR190" s="94">
        <f>AVQ190+1</f>
        <v>6</v>
      </c>
      <c r="AVS190" s="94">
        <f>AVR190+1</f>
        <v>7</v>
      </c>
      <c r="AVT190" s="94">
        <f>AVS190+1</f>
        <v>8</v>
      </c>
      <c r="AVU190" s="94">
        <f>AVT190+1</f>
        <v>9</v>
      </c>
      <c r="AVV190" s="94">
        <f>AVU190+1</f>
        <v>10</v>
      </c>
      <c r="AVW190" s="94">
        <f>AVV190+1</f>
        <v>11</v>
      </c>
      <c r="AVX190" s="94">
        <f>AVW190+1</f>
        <v>12</v>
      </c>
      <c r="AVY190" s="94">
        <f>AVX190+1</f>
        <v>13</v>
      </c>
      <c r="AVZ190" s="94">
        <f>AVY190+1</f>
        <v>14</v>
      </c>
      <c r="AWA190" s="94">
        <f>AVZ190+1</f>
        <v>15</v>
      </c>
      <c r="AWB190" s="94">
        <f>AWA190+1</f>
        <v>16</v>
      </c>
      <c r="AWC190" s="94">
        <f>AWB190+1</f>
        <v>17</v>
      </c>
      <c r="AWD190" s="94">
        <f>AWC190+1</f>
        <v>18</v>
      </c>
      <c r="AWE190" s="94">
        <f>AWD190+1</f>
        <v>19</v>
      </c>
      <c r="AWF190" s="94">
        <f>AWE190+1</f>
        <v>20</v>
      </c>
      <c r="AWG190" s="94">
        <f>AWF190+1</f>
        <v>21</v>
      </c>
      <c r="AWH190" s="94">
        <f>AWG190+1</f>
        <v>22</v>
      </c>
      <c r="AWI190" s="94">
        <f>AWH190+1</f>
        <v>23</v>
      </c>
      <c r="AWJ190" s="94">
        <f>AWI190+1</f>
        <v>24</v>
      </c>
      <c r="AWK190" s="94">
        <f>AWJ190+1</f>
        <v>25</v>
      </c>
      <c r="AWL190" s="94">
        <v>26</v>
      </c>
      <c r="AWM190" s="94"/>
      <c r="AWN190" s="94"/>
      <c r="AWO190" s="94"/>
      <c r="AWP190" s="94"/>
      <c r="AWQ190" s="94"/>
      <c r="AWR190" s="94"/>
      <c r="AWS190" s="94"/>
      <c r="AWT190" s="94"/>
      <c r="AWU190" s="94"/>
      <c r="AWV190" s="94"/>
      <c r="AWW190" s="94"/>
      <c r="AWX190" s="94"/>
      <c r="AWY190" s="94"/>
      <c r="AWZ190" s="94"/>
      <c r="AXA190" s="94"/>
      <c r="AXB190" s="94"/>
      <c r="AXC190" s="94"/>
      <c r="AXD190" s="94"/>
      <c r="AXE190" s="94"/>
      <c r="AXF190" s="94"/>
      <c r="AXG190" s="94"/>
      <c r="AXH190" s="94"/>
      <c r="AXI190" s="94"/>
      <c r="AXJ190" s="94"/>
      <c r="AXK190" s="94"/>
      <c r="AXL190" s="93"/>
      <c r="AXM190" s="73"/>
    </row>
    <row r="191" spans="1:1313" ht="17.25" x14ac:dyDescent="0.25">
      <c r="A191" s="74"/>
      <c r="B191" s="22" t="s">
        <v>159</v>
      </c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BC191" s="4" t="s">
        <v>158</v>
      </c>
      <c r="MP191" s="91"/>
      <c r="MQ191" s="76"/>
      <c r="MR191" s="4" t="s">
        <v>157</v>
      </c>
      <c r="YF191" s="72"/>
      <c r="YG191" s="73"/>
      <c r="YH191" s="4" t="s">
        <v>156</v>
      </c>
      <c r="AJV191" s="84"/>
      <c r="AJW191" s="4" t="s">
        <v>155</v>
      </c>
      <c r="AVK191" s="72"/>
      <c r="AVL191" s="73"/>
      <c r="AVM191" s="24" t="s">
        <v>154</v>
      </c>
      <c r="AWL191" s="17" t="s">
        <v>153</v>
      </c>
      <c r="AXL191" s="72"/>
      <c r="AXM191" s="71"/>
    </row>
    <row r="192" spans="1:1313" x14ac:dyDescent="0.25">
      <c r="A192" s="74">
        <v>1</v>
      </c>
      <c r="B192" s="90">
        <f ca="1">IF(Inicia_="n",RAND()*Ampl_,AVM192)</f>
        <v>2.316207077080237E-2</v>
      </c>
      <c r="C192" s="90">
        <f ca="1">IF(Inicia_="n",RAND()*Ampl_,AVN192)</f>
        <v>5.9082217716074428E-2</v>
      </c>
      <c r="D192" s="90">
        <f ca="1">IF(Inicia_="n",RAND()*Ampl_,AVO192)</f>
        <v>7.8478887524351768E-2</v>
      </c>
      <c r="E192" s="90">
        <f ca="1">IF(Inicia_="n",RAND()*Ampl_,AVP192)</f>
        <v>2.7561258136822721E-2</v>
      </c>
      <c r="F192" s="90">
        <f ca="1">IF(Inicia_="n",RAND()*Ampl_,AVQ192)</f>
        <v>1.6896446849654658E-2</v>
      </c>
      <c r="G192" s="90">
        <f ca="1">IF(Inicia_="n",RAND()*Ampl_,AVR192)</f>
        <v>2.6006278869320568E-2</v>
      </c>
      <c r="H192" s="90">
        <f ca="1">IF(Inicia_="n",RAND()*Ampl_,AVS192)</f>
        <v>7.4448999128803109E-2</v>
      </c>
      <c r="I192" s="90">
        <f ca="1">IF(Inicia_="n",RAND()*Ampl_,AVT192)</f>
        <v>6.7979970169306904E-3</v>
      </c>
      <c r="J192" s="90">
        <f ca="1">IF(Inicia_="n",RAND()*Ampl_,AVU192)</f>
        <v>3.5872654558120609E-2</v>
      </c>
      <c r="K192" s="90">
        <f ca="1">IF(Inicia_="n",RAND()*Ampl_,AVV192)</f>
        <v>7.4595595056117847E-2</v>
      </c>
      <c r="L192" s="90">
        <f ca="1">IF(Inicia_="n",RAND()*Ampl_,AVW192)</f>
        <v>2.5004490183434536E-3</v>
      </c>
      <c r="M192" s="90">
        <f ca="1">IF(Inicia_="n",RAND()*Ampl_,AVX192)</f>
        <v>6.123141010878274E-2</v>
      </c>
      <c r="N192" s="90">
        <f ca="1">IF(Inicia_="n",RAND()*Ampl_,AVY192)</f>
        <v>8.493966475001441E-2</v>
      </c>
      <c r="O192" s="90">
        <f ca="1">IF(Inicia_="n",RAND()*Ampl_,AVZ192)</f>
        <v>4.9301488415053885E-2</v>
      </c>
      <c r="P192" s="90">
        <f ca="1">IF(Inicia_="n",RAND()*Ampl_,AWA192)</f>
        <v>3.0734628554271084E-2</v>
      </c>
      <c r="Q192" s="90">
        <f ca="1">IF(Inicia_="n",RAND()*Ampl_,AWB192)</f>
        <v>3.5818296292792741E-2</v>
      </c>
      <c r="R192" s="90">
        <f ca="1">IF(Inicia_="n",RAND()*Ampl_,AWC192)</f>
        <v>9.0645069207414386E-2</v>
      </c>
      <c r="S192" s="90">
        <f ca="1">IF(Inicia_="n",RAND()*Ampl_,AWD192)</f>
        <v>9.5717262371244435E-2</v>
      </c>
      <c r="T192" s="90">
        <f ca="1">IF(Inicia_="n",RAND()*Ampl_,AWE192)</f>
        <v>3.9675057262482029E-2</v>
      </c>
      <c r="U192" s="90">
        <f ca="1">IF(Inicia_="n",RAND()*Ampl_,AWF192)</f>
        <v>3.1151628223112252E-2</v>
      </c>
      <c r="V192" s="90">
        <f ca="1">IF(Inicia_="n",RAND()*Ampl_,AWG192)</f>
        <v>9.1661339573322773E-2</v>
      </c>
      <c r="W192" s="90">
        <f ca="1">IF(Inicia_="n",RAND()*Ampl_,AWH192)</f>
        <v>5.4620560281102709E-2</v>
      </c>
      <c r="X192" s="90">
        <f ca="1">IF(Inicia_="n",RAND()*Ampl_,AWI192)</f>
        <v>2.7355477776392235E-2</v>
      </c>
      <c r="Y192" s="90">
        <f ca="1">IF(Inicia_="n",RAND()*Ampl_,AWJ192)</f>
        <v>9.7334306570959761E-3</v>
      </c>
      <c r="Z192" s="90">
        <f ca="1">IF(Inicia_="n",RAND()*Ampl_,AWK192)</f>
        <v>8.2466279823156352E-2</v>
      </c>
      <c r="AA192" s="90">
        <f ca="1">IF(Inicia_="n",RAND()*Ampl_,AWL192)</f>
        <v>5.8130681642809739E-2</v>
      </c>
      <c r="BC192" s="78">
        <f t="array" aca="1" ref="BC192:MP216" ca="1">IF(Z4_&lt;0,0,Z4_)</f>
        <v>0.32318692733888049</v>
      </c>
      <c r="BD192" s="78">
        <f ca="1"/>
        <v>0.50696041361186828</v>
      </c>
      <c r="BE192" s="78">
        <f ca="1"/>
        <v>0.22874535136065602</v>
      </c>
      <c r="BF192" s="78">
        <f ca="1"/>
        <v>0.51769170939088482</v>
      </c>
      <c r="BG192" s="78">
        <f ca="1"/>
        <v>0.33347758221298907</v>
      </c>
      <c r="BH192" s="78">
        <f ca="1"/>
        <v>0.2362675691781162</v>
      </c>
      <c r="BI192" s="78">
        <f ca="1"/>
        <v>0.2051051900412994</v>
      </c>
      <c r="BJ192" s="78">
        <f ca="1"/>
        <v>0.27135370489713617</v>
      </c>
      <c r="BK192" s="78">
        <f ca="1"/>
        <v>0.27091331974911803</v>
      </c>
      <c r="BL192" s="78">
        <f ca="1"/>
        <v>0.44905989888500225</v>
      </c>
      <c r="BM192" s="78">
        <f ca="1"/>
        <v>0.29914050801036052</v>
      </c>
      <c r="BN192" s="78">
        <f ca="1"/>
        <v>0.25059631097306401</v>
      </c>
      <c r="BO192" s="78">
        <f ca="1"/>
        <v>0.36957067830992291</v>
      </c>
      <c r="BP192" s="78">
        <f ca="1"/>
        <v>0.4102957939264173</v>
      </c>
      <c r="BQ192" s="78">
        <f ca="1"/>
        <v>0.33087387726175793</v>
      </c>
      <c r="BR192" s="78">
        <f ca="1"/>
        <v>0.42902878931986765</v>
      </c>
      <c r="BS192" s="78">
        <f ca="1"/>
        <v>0.3200258204599104</v>
      </c>
      <c r="BT192" s="78">
        <f ca="1"/>
        <v>0.28976225493243551</v>
      </c>
      <c r="BU192" s="78">
        <f ca="1"/>
        <v>0.22693402156056766</v>
      </c>
      <c r="BV192" s="78">
        <f ca="1"/>
        <v>0.28639615955486741</v>
      </c>
      <c r="BW192" s="78">
        <f ca="1"/>
        <v>0.36590499472301069</v>
      </c>
      <c r="BX192" s="78">
        <f ca="1"/>
        <v>0.16533891494785696</v>
      </c>
      <c r="BY192" s="78">
        <f ca="1"/>
        <v>0.23476319947974569</v>
      </c>
      <c r="BZ192" s="78">
        <f ca="1"/>
        <v>0.34900572901265492</v>
      </c>
      <c r="CA192" s="78">
        <f ca="1"/>
        <v>0.31795918847156079</v>
      </c>
      <c r="CB192" s="78">
        <f ca="1"/>
        <v>0.21438810170934949</v>
      </c>
      <c r="CC192" s="78">
        <f ca="1"/>
        <v>0.37883893607218855</v>
      </c>
      <c r="CD192" s="78">
        <f ca="1"/>
        <v>0.16705937506857699</v>
      </c>
      <c r="CE192" s="78">
        <f ca="1"/>
        <v>0.54158937992535316</v>
      </c>
      <c r="CF192" s="78">
        <f ca="1"/>
        <v>0.50437828431500398</v>
      </c>
      <c r="CG192" s="78">
        <f ca="1"/>
        <v>0.36043045372003091</v>
      </c>
      <c r="CH192" s="78">
        <f ca="1"/>
        <v>0.29895172996632502</v>
      </c>
      <c r="CI192" s="78">
        <f ca="1"/>
        <v>0.24151909935261892</v>
      </c>
      <c r="CJ192" s="78">
        <f ca="1"/>
        <v>0.27566905311027673</v>
      </c>
      <c r="CK192" s="78">
        <f ca="1"/>
        <v>0.44014386602489802</v>
      </c>
      <c r="CL192" s="78">
        <f ca="1"/>
        <v>0.36150704051120475</v>
      </c>
      <c r="CM192" s="78">
        <f ca="1"/>
        <v>0.26656642717637058</v>
      </c>
      <c r="CN192" s="78">
        <f ca="1"/>
        <v>0.34366244118447592</v>
      </c>
      <c r="CO192" s="78">
        <f ca="1"/>
        <v>0.47660282822842154</v>
      </c>
      <c r="CP192" s="78">
        <f ca="1"/>
        <v>0.33455963680499196</v>
      </c>
      <c r="CQ192" s="78">
        <f ca="1"/>
        <v>0.16081201705130937</v>
      </c>
      <c r="CR192" s="78">
        <f ca="1"/>
        <v>0.40488830907669415</v>
      </c>
      <c r="CS192" s="78">
        <f ca="1"/>
        <v>0.17778583651850569</v>
      </c>
      <c r="CT192" s="78">
        <f ca="1"/>
        <v>0.39176405814718801</v>
      </c>
      <c r="CU192" s="78">
        <f ca="1"/>
        <v>0.22236852171499596</v>
      </c>
      <c r="CV192" s="78">
        <f ca="1"/>
        <v>0.28532483521267443</v>
      </c>
      <c r="CW192" s="78">
        <f ca="1"/>
        <v>0.36336612719796973</v>
      </c>
      <c r="CX192" s="78">
        <f ca="1"/>
        <v>0.46528630451532815</v>
      </c>
      <c r="CY192" s="78">
        <f ca="1"/>
        <v>0.19977413528657356</v>
      </c>
      <c r="CZ192" s="78">
        <f ca="1"/>
        <v>0.47562487320384589</v>
      </c>
      <c r="DA192" s="78">
        <f ca="1"/>
        <v>0.53407423717909908</v>
      </c>
      <c r="DB192" s="78">
        <f ca="1"/>
        <v>0.38977890298296208</v>
      </c>
      <c r="DC192" s="78">
        <f ca="1"/>
        <v>0.31979598643108093</v>
      </c>
      <c r="DD192" s="78">
        <f ca="1"/>
        <v>0.25676660442410504</v>
      </c>
      <c r="DE192" s="78">
        <f ca="1"/>
        <v>0.20432949113501492</v>
      </c>
      <c r="DF192" s="78">
        <f ca="1"/>
        <v>0.31976074370191759</v>
      </c>
      <c r="DG192" s="78">
        <f ca="1"/>
        <v>0.26514128086061017</v>
      </c>
      <c r="DH192" s="78">
        <f ca="1"/>
        <v>0.50420434507806822</v>
      </c>
      <c r="DI192" s="78">
        <f ca="1"/>
        <v>0.26753158448473446</v>
      </c>
      <c r="DJ192" s="78">
        <f ca="1"/>
        <v>0.17113570161695824</v>
      </c>
      <c r="DK192" s="78">
        <f ca="1"/>
        <v>0.29223495568104463</v>
      </c>
      <c r="DL192" s="78">
        <f ca="1"/>
        <v>0.38195422759841691</v>
      </c>
      <c r="DM192" s="78">
        <f ca="1"/>
        <v>0.21476301950074825</v>
      </c>
      <c r="DN192" s="78">
        <f ca="1"/>
        <v>0.3338878125527448</v>
      </c>
      <c r="DO192" s="78">
        <f ca="1"/>
        <v>0.52403961185331671</v>
      </c>
      <c r="DP192" s="78">
        <f ca="1"/>
        <v>0.50851031434945693</v>
      </c>
      <c r="DQ192" s="78">
        <f ca="1"/>
        <v>0.37677109998900388</v>
      </c>
      <c r="DR192" s="78">
        <f ca="1"/>
        <v>0.48476361038792104</v>
      </c>
      <c r="DS192" s="78">
        <f ca="1"/>
        <v>0.5416416690567708</v>
      </c>
      <c r="DT192" s="78">
        <f ca="1"/>
        <v>0.16431081559879346</v>
      </c>
      <c r="DU192" s="78">
        <f ca="1"/>
        <v>0.53747566920576584</v>
      </c>
      <c r="DV192" s="78">
        <f ca="1"/>
        <v>0.18536233005805405</v>
      </c>
      <c r="DW192" s="78">
        <f ca="1"/>
        <v>0.22525386206159692</v>
      </c>
      <c r="DX192" s="78">
        <f ca="1"/>
        <v>0.38478678949204276</v>
      </c>
      <c r="DY192" s="78">
        <f ca="1"/>
        <v>0.20008284260242026</v>
      </c>
      <c r="DZ192" s="78">
        <f ca="1"/>
        <v>0.36720775072199047</v>
      </c>
      <c r="EA192" s="78">
        <f ca="1"/>
        <v>0.45081655865765752</v>
      </c>
      <c r="EB192" s="78">
        <f ca="1"/>
        <v>0.49211209133145001</v>
      </c>
      <c r="EC192" s="78">
        <f ca="1"/>
        <v>0.16825737060790175</v>
      </c>
      <c r="ED192" s="78">
        <f ca="1"/>
        <v>0.37762555801986625</v>
      </c>
      <c r="EE192" s="78">
        <f ca="1"/>
        <v>0.37253759849081064</v>
      </c>
      <c r="EF192" s="78">
        <f ca="1"/>
        <v>0.21322063690313345</v>
      </c>
      <c r="EG192" s="78">
        <f ca="1"/>
        <v>0.16251096659159536</v>
      </c>
      <c r="EH192" s="78">
        <f ca="1"/>
        <v>0.33986282459679235</v>
      </c>
      <c r="EI192" s="78">
        <f ca="1"/>
        <v>0.36098922891919577</v>
      </c>
      <c r="EJ192" s="78">
        <f ca="1"/>
        <v>0.41730078097560197</v>
      </c>
      <c r="EK192" s="78">
        <f ca="1"/>
        <v>0.37419148891061577</v>
      </c>
      <c r="EL192" s="78">
        <f ca="1"/>
        <v>0.25767179027266229</v>
      </c>
      <c r="EM192" s="78">
        <f ca="1"/>
        <v>0.26165215067757547</v>
      </c>
      <c r="EN192" s="78">
        <f ca="1"/>
        <v>0.37988325239077508</v>
      </c>
      <c r="EO192" s="78">
        <f ca="1"/>
        <v>0.37118056233211083</v>
      </c>
      <c r="EP192" s="78">
        <f ca="1"/>
        <v>0.16506512303363391</v>
      </c>
      <c r="EQ192" s="78">
        <f ca="1"/>
        <v>0.18765668507707828</v>
      </c>
      <c r="ER192" s="78">
        <f ca="1"/>
        <v>0.24478410896373709</v>
      </c>
      <c r="ES192" s="78">
        <f ca="1"/>
        <v>0.310361463385118</v>
      </c>
      <c r="ET192" s="78">
        <f ca="1"/>
        <v>0.41910211814269199</v>
      </c>
      <c r="EU192" s="78">
        <f ca="1"/>
        <v>0.42762006857117163</v>
      </c>
      <c r="EV192" s="78">
        <f ca="1"/>
        <v>0.15768397597625991</v>
      </c>
      <c r="EW192" s="78">
        <f ca="1"/>
        <v>0.3427245016209497</v>
      </c>
      <c r="EX192" s="78">
        <f ca="1"/>
        <v>0.17940730885225345</v>
      </c>
      <c r="EY192" s="78">
        <f ca="1"/>
        <v>0.24930195421298929</v>
      </c>
      <c r="EZ192" s="78">
        <f ca="1"/>
        <v>0.2959114284614916</v>
      </c>
      <c r="FA192" s="78">
        <f ca="1"/>
        <v>0.46492487603981042</v>
      </c>
      <c r="FB192" s="78">
        <f ca="1"/>
        <v>0.54143736533131281</v>
      </c>
      <c r="FC192" s="78">
        <f ca="1"/>
        <v>0.39229747284504074</v>
      </c>
      <c r="FD192" s="78">
        <f ca="1"/>
        <v>0.34250094763478239</v>
      </c>
      <c r="FE192" s="78">
        <f ca="1"/>
        <v>0.445955147134936</v>
      </c>
      <c r="FF192" s="78">
        <f ca="1"/>
        <v>0.3458428755484601</v>
      </c>
      <c r="FG192" s="78">
        <f ca="1"/>
        <v>0.43932824019310529</v>
      </c>
      <c r="FH192" s="78">
        <f ca="1"/>
        <v>0.3932515256973303</v>
      </c>
      <c r="FI192" s="78">
        <f ca="1"/>
        <v>0.40765826499893071</v>
      </c>
      <c r="FJ192" s="78">
        <f ca="1"/>
        <v>0.42302158815473873</v>
      </c>
      <c r="FK192" s="78">
        <f ca="1"/>
        <v>0.42891279836671731</v>
      </c>
      <c r="FL192" s="78">
        <f ca="1"/>
        <v>0.20463455281791301</v>
      </c>
      <c r="FM192" s="78">
        <f ca="1"/>
        <v>0.38679053339090952</v>
      </c>
      <c r="FN192" s="78">
        <f ca="1"/>
        <v>0.3241924671719732</v>
      </c>
      <c r="FO192" s="78">
        <f ca="1"/>
        <v>0.25795365347332899</v>
      </c>
      <c r="FP192" s="78">
        <f ca="1"/>
        <v>0.2817151655213459</v>
      </c>
      <c r="FQ192" s="78">
        <f ca="1"/>
        <v>0.27583362460520827</v>
      </c>
      <c r="FR192" s="78">
        <f ca="1"/>
        <v>0.25922596275899457</v>
      </c>
      <c r="FS192" s="78">
        <f ca="1"/>
        <v>0.33175624374533697</v>
      </c>
      <c r="FT192" s="78">
        <f ca="1"/>
        <v>0.38359361368587619</v>
      </c>
      <c r="FU192" s="78">
        <f ca="1"/>
        <v>0.20957346003631325</v>
      </c>
      <c r="FV192" s="78">
        <f ca="1"/>
        <v>0.27087270828784971</v>
      </c>
      <c r="FW192" s="78">
        <f ca="1"/>
        <v>0.27617810840794399</v>
      </c>
      <c r="FX192" s="78">
        <f ca="1"/>
        <v>0.30544024563945799</v>
      </c>
      <c r="FY192" s="78">
        <f ca="1"/>
        <v>0.29787792678490682</v>
      </c>
      <c r="FZ192" s="78">
        <f ca="1"/>
        <v>0.37103659111801385</v>
      </c>
      <c r="GA192" s="78">
        <f ca="1"/>
        <v>0.29984752364022532</v>
      </c>
      <c r="GB192" s="78">
        <f ca="1"/>
        <v>0.34721188326386399</v>
      </c>
      <c r="GC192" s="78">
        <f ca="1"/>
        <v>0.26773934697283391</v>
      </c>
      <c r="GD192" s="78">
        <f ca="1"/>
        <v>0.22525560513586182</v>
      </c>
      <c r="GE192" s="78">
        <f ca="1"/>
        <v>0.34780183642599932</v>
      </c>
      <c r="GF192" s="78">
        <f ca="1"/>
        <v>0.28299950809599245</v>
      </c>
      <c r="GG192" s="78">
        <f ca="1"/>
        <v>0.3128161829865459</v>
      </c>
      <c r="GH192" s="78">
        <f ca="1"/>
        <v>0.44243624578383223</v>
      </c>
      <c r="GI192" s="78">
        <f ca="1"/>
        <v>0.30592448553990204</v>
      </c>
      <c r="GJ192" s="78">
        <f ca="1"/>
        <v>0.55281948860830921</v>
      </c>
      <c r="GK192" s="78">
        <f ca="1"/>
        <v>0.42148516754691701</v>
      </c>
      <c r="GL192" s="78">
        <f ca="1"/>
        <v>0.1986263062887387</v>
      </c>
      <c r="GM192" s="78">
        <f ca="1"/>
        <v>0.38451874883394199</v>
      </c>
      <c r="GN192" s="78">
        <f ca="1"/>
        <v>0.4184629467762786</v>
      </c>
      <c r="GO192" s="78">
        <f ca="1"/>
        <v>0.47394193230606335</v>
      </c>
      <c r="GP192" s="78">
        <f ca="1"/>
        <v>0.18912797718841859</v>
      </c>
      <c r="GQ192" s="78">
        <f ca="1"/>
        <v>0.25721865827261309</v>
      </c>
      <c r="GR192" s="78">
        <f ca="1"/>
        <v>0.1588772931233253</v>
      </c>
      <c r="GS192" s="78">
        <f ca="1"/>
        <v>0.21222197738671711</v>
      </c>
      <c r="GT192" s="78">
        <f ca="1"/>
        <v>0.33167283837930545</v>
      </c>
      <c r="GU192" s="78">
        <f ca="1"/>
        <v>0.16877220744331051</v>
      </c>
      <c r="GV192" s="78">
        <f ca="1"/>
        <v>0.32914453503451435</v>
      </c>
      <c r="GW192" s="78">
        <f ca="1"/>
        <v>0.20744791854121647</v>
      </c>
      <c r="GX192" s="78">
        <f ca="1"/>
        <v>0.17879279401347756</v>
      </c>
      <c r="GY192" s="78">
        <f ca="1"/>
        <v>0.29071284046946055</v>
      </c>
      <c r="GZ192" s="78">
        <f ca="1"/>
        <v>0.22453852012840675</v>
      </c>
      <c r="HA192" s="78">
        <f ca="1"/>
        <v>0.31845551096912339</v>
      </c>
      <c r="HB192" s="78">
        <f ca="1"/>
        <v>0.45852900426051385</v>
      </c>
      <c r="HC192" s="78">
        <f ca="1"/>
        <v>0.23667411866186375</v>
      </c>
      <c r="HD192" s="78">
        <f ca="1"/>
        <v>0.15838520401437173</v>
      </c>
      <c r="HE192" s="78">
        <f ca="1"/>
        <v>0.42516946405939471</v>
      </c>
      <c r="HF192" s="78">
        <f ca="1"/>
        <v>0.25462049984286778</v>
      </c>
      <c r="HG192" s="78">
        <f ca="1"/>
        <v>0.45535609256282561</v>
      </c>
      <c r="HH192" s="78">
        <f ca="1"/>
        <v>0.4134284505046304</v>
      </c>
      <c r="HI192" s="78">
        <f ca="1"/>
        <v>0.50825230169460256</v>
      </c>
      <c r="HJ192" s="78">
        <f ca="1"/>
        <v>0.33801772110468931</v>
      </c>
      <c r="HK192" s="78">
        <f ca="1"/>
        <v>0.35569018950034592</v>
      </c>
      <c r="HL192" s="78">
        <f ca="1"/>
        <v>0.45365275202749356</v>
      </c>
      <c r="HM192" s="78">
        <f ca="1"/>
        <v>0.16376161481576126</v>
      </c>
      <c r="HN192" s="78">
        <f ca="1"/>
        <v>0.32189376184747359</v>
      </c>
      <c r="HO192" s="78">
        <f ca="1"/>
        <v>0.29746640658304901</v>
      </c>
      <c r="HP192" s="78">
        <f ca="1"/>
        <v>0.46474992115727715</v>
      </c>
      <c r="HQ192" s="78">
        <f ca="1"/>
        <v>0.22316381652680159</v>
      </c>
      <c r="HR192" s="78">
        <f ca="1"/>
        <v>0.23560199252498265</v>
      </c>
      <c r="HS192" s="78">
        <f ca="1"/>
        <v>0.55607933743922267</v>
      </c>
      <c r="HT192" s="78">
        <f ca="1"/>
        <v>0.37120565172925057</v>
      </c>
      <c r="HU192" s="78">
        <f ca="1"/>
        <v>0.20573389520082597</v>
      </c>
      <c r="HV192" s="78">
        <f ca="1"/>
        <v>0.29169397973254751</v>
      </c>
      <c r="HW192" s="78">
        <f ca="1"/>
        <v>0.25402299320607435</v>
      </c>
      <c r="HX192" s="78">
        <f ca="1"/>
        <v>0.47575482057481605</v>
      </c>
      <c r="HY192" s="78">
        <f ca="1"/>
        <v>0.37747021238587447</v>
      </c>
      <c r="HZ192" s="78">
        <f ca="1"/>
        <v>0.29464950355863806</v>
      </c>
      <c r="IA192" s="78">
        <f ca="1"/>
        <v>0.17311602594140071</v>
      </c>
      <c r="IB192" s="78">
        <f ca="1"/>
        <v>0.37072901690964472</v>
      </c>
      <c r="IC192" s="78">
        <f ca="1"/>
        <v>0.29123414525550212</v>
      </c>
      <c r="ID192" s="78">
        <f ca="1"/>
        <v>0.39747444469954646</v>
      </c>
      <c r="IE192" s="78">
        <f ca="1"/>
        <v>0.26235773729179923</v>
      </c>
      <c r="IF192" s="78">
        <f ca="1"/>
        <v>0.27342347752447749</v>
      </c>
      <c r="IG192" s="78">
        <f ca="1"/>
        <v>0.20274430959104284</v>
      </c>
      <c r="IH192" s="78">
        <f ca="1"/>
        <v>0.57155554390062435</v>
      </c>
      <c r="II192" s="78">
        <f ca="1"/>
        <v>0.35445161025941796</v>
      </c>
      <c r="IJ192" s="78">
        <f ca="1"/>
        <v>0.20518022856812418</v>
      </c>
      <c r="IK192" s="78">
        <f ca="1"/>
        <v>0.1898739571387888</v>
      </c>
      <c r="IL192" s="78">
        <f ca="1"/>
        <v>0.45175909019014648</v>
      </c>
      <c r="IM192" s="78">
        <f ca="1"/>
        <v>0.31891296765976784</v>
      </c>
      <c r="IN192" s="78">
        <f ca="1"/>
        <v>0.34891272817756802</v>
      </c>
      <c r="IO192" s="78">
        <f ca="1"/>
        <v>0.52249718468656503</v>
      </c>
      <c r="IP192" s="78">
        <f ca="1"/>
        <v>0.40053082629087644</v>
      </c>
      <c r="IQ192" s="78">
        <f ca="1"/>
        <v>0.15976592274532067</v>
      </c>
      <c r="IR192" s="78">
        <f ca="1"/>
        <v>0.33958647010676318</v>
      </c>
      <c r="IS192" s="78">
        <f ca="1"/>
        <v>0.26624034161707755</v>
      </c>
      <c r="IT192" s="78">
        <f ca="1"/>
        <v>0.27018482863626014</v>
      </c>
      <c r="IU192" s="78">
        <f ca="1"/>
        <v>0.44103288943338653</v>
      </c>
      <c r="IV192" s="78">
        <f ca="1"/>
        <v>0.19057705023169411</v>
      </c>
      <c r="IW192" s="78">
        <f ca="1"/>
        <v>0.1739252583272162</v>
      </c>
      <c r="IX192" s="78">
        <f ca="1"/>
        <v>0.24839512835557531</v>
      </c>
      <c r="IY192" s="78">
        <f ca="1"/>
        <v>0.30586533489287993</v>
      </c>
      <c r="IZ192" s="78">
        <f ca="1"/>
        <v>0.25899347439557358</v>
      </c>
      <c r="JA192" s="78">
        <f ca="1"/>
        <v>0.51331357816077117</v>
      </c>
      <c r="JB192" s="78">
        <f ca="1"/>
        <v>0.34000498526373862</v>
      </c>
      <c r="JC192" s="78">
        <f ca="1"/>
        <v>0.28352669590964674</v>
      </c>
      <c r="JD192" s="78">
        <f ca="1"/>
        <v>0.50139037562972266</v>
      </c>
      <c r="JE192" s="78">
        <f ca="1"/>
        <v>0.29941254291019187</v>
      </c>
      <c r="JF192" s="78">
        <f ca="1"/>
        <v>0.56323138420599494</v>
      </c>
      <c r="JG192" s="78">
        <f ca="1"/>
        <v>0.47815279748752271</v>
      </c>
      <c r="JH192" s="78">
        <f ca="1"/>
        <v>0.202571425439348</v>
      </c>
      <c r="JI192" s="78">
        <f ca="1"/>
        <v>0.45465822165252284</v>
      </c>
      <c r="JJ192" s="78">
        <f ca="1"/>
        <v>0.39773122731588217</v>
      </c>
      <c r="JK192" s="78">
        <f ca="1"/>
        <v>0.27538260457640407</v>
      </c>
      <c r="JL192" s="78">
        <f ca="1"/>
        <v>0.25362790141078195</v>
      </c>
      <c r="JM192" s="78">
        <f ca="1"/>
        <v>0.35071886981392236</v>
      </c>
      <c r="JN192" s="78">
        <f ca="1"/>
        <v>0.30800782886591249</v>
      </c>
      <c r="JO192" s="78">
        <f ca="1"/>
        <v>0.35876563485525453</v>
      </c>
      <c r="JP192" s="78">
        <f ca="1"/>
        <v>0.16134141284391723</v>
      </c>
      <c r="JQ192" s="78">
        <f ca="1"/>
        <v>0.21816205585601042</v>
      </c>
      <c r="JR192" s="78">
        <f ca="1"/>
        <v>0.23420830943069781</v>
      </c>
      <c r="JS192" s="78">
        <f ca="1"/>
        <v>0.16608615607316357</v>
      </c>
      <c r="JT192" s="78">
        <f ca="1"/>
        <v>0.39268034752775011</v>
      </c>
      <c r="JU192" s="78">
        <f ca="1"/>
        <v>0.46237643266710532</v>
      </c>
      <c r="JV192" s="78">
        <f ca="1"/>
        <v>0.42948456644215949</v>
      </c>
      <c r="JW192" s="78">
        <f ca="1"/>
        <v>0.38688366865473761</v>
      </c>
      <c r="JX192" s="78">
        <f ca="1"/>
        <v>0.4486787473633832</v>
      </c>
      <c r="JY192" s="78">
        <f ca="1"/>
        <v>0.23867430944230703</v>
      </c>
      <c r="JZ192" s="78">
        <f ca="1"/>
        <v>0.3429952945366318</v>
      </c>
      <c r="KA192" s="78">
        <f ca="1"/>
        <v>0.4448670764659311</v>
      </c>
      <c r="KB192" s="78">
        <f ca="1"/>
        <v>0.35924007818872195</v>
      </c>
      <c r="KC192" s="78">
        <f ca="1"/>
        <v>0.57337921883168397</v>
      </c>
      <c r="KD192" s="78">
        <f ca="1"/>
        <v>0.4051083853710159</v>
      </c>
      <c r="KE192" s="78">
        <f ca="1"/>
        <v>0.31344954383313584</v>
      </c>
      <c r="KF192" s="78">
        <f ca="1"/>
        <v>0.29729611022347496</v>
      </c>
      <c r="KG192" s="78">
        <f ca="1"/>
        <v>0.33933031966127042</v>
      </c>
      <c r="KH192" s="78">
        <f ca="1"/>
        <v>0.26796105584091734</v>
      </c>
      <c r="KI192" s="78">
        <f ca="1"/>
        <v>0.18430716678886463</v>
      </c>
      <c r="KJ192" s="78">
        <f ca="1"/>
        <v>0.44816373327540132</v>
      </c>
      <c r="KK192" s="78">
        <f ca="1"/>
        <v>0.44133999044602668</v>
      </c>
      <c r="KL192" s="78">
        <f ca="1"/>
        <v>0.33362478635524678</v>
      </c>
      <c r="KM192" s="78">
        <f ca="1"/>
        <v>0.39745221462084235</v>
      </c>
      <c r="KN192" s="78">
        <f ca="1"/>
        <v>0.21399609636826306</v>
      </c>
      <c r="KO192" s="78">
        <f ca="1"/>
        <v>0.45188404993617759</v>
      </c>
      <c r="KP192" s="78">
        <f ca="1"/>
        <v>0.43993233842643364</v>
      </c>
      <c r="KQ192" s="78">
        <f ca="1"/>
        <v>0.54115320245104892</v>
      </c>
      <c r="KR192" s="78">
        <f ca="1"/>
        <v>0.19143488001781897</v>
      </c>
      <c r="KS192" s="78">
        <f ca="1"/>
        <v>0.1595263356989757</v>
      </c>
      <c r="KT192" s="78">
        <f ca="1"/>
        <v>0.38362891944846245</v>
      </c>
      <c r="KU192" s="78">
        <f ca="1"/>
        <v>0.47840509052714347</v>
      </c>
      <c r="KV192" s="78">
        <f ca="1"/>
        <v>0.17796228701875877</v>
      </c>
      <c r="KW192" s="78">
        <f ca="1"/>
        <v>0.42221934261814736</v>
      </c>
      <c r="KX192" s="78">
        <f ca="1"/>
        <v>0.21591655566349727</v>
      </c>
      <c r="KY192" s="78">
        <f ca="1"/>
        <v>0.5107440953229152</v>
      </c>
      <c r="KZ192" s="78">
        <f ca="1"/>
        <v>0.44960439904883115</v>
      </c>
      <c r="LA192" s="78">
        <f ca="1"/>
        <v>0.30407518862030003</v>
      </c>
      <c r="LB192" s="78">
        <f ca="1"/>
        <v>0.36342588243045831</v>
      </c>
      <c r="LC192" s="78">
        <f ca="1"/>
        <v>0.25798396746983887</v>
      </c>
      <c r="LD192" s="78">
        <f ca="1"/>
        <v>0.16614311590374931</v>
      </c>
      <c r="LE192" s="78">
        <f ca="1"/>
        <v>0.26946895832174356</v>
      </c>
      <c r="LF192" s="78">
        <f ca="1"/>
        <v>0.31353012122735902</v>
      </c>
      <c r="LG192" s="78">
        <f ca="1"/>
        <v>0.4596334354058379</v>
      </c>
      <c r="LH192" s="78">
        <f ca="1"/>
        <v>0.30485595616426053</v>
      </c>
      <c r="LI192" s="78">
        <f ca="1"/>
        <v>0.35882364652516879</v>
      </c>
      <c r="LJ192" s="78">
        <f ca="1"/>
        <v>0.2365725914636693</v>
      </c>
      <c r="LK192" s="78">
        <f ca="1"/>
        <v>0.24908443034031086</v>
      </c>
      <c r="LL192" s="78">
        <f ca="1"/>
        <v>0.35119669928675901</v>
      </c>
      <c r="LM192" s="78">
        <f ca="1"/>
        <v>0.19285512831183491</v>
      </c>
      <c r="LN192" s="78">
        <f ca="1"/>
        <v>0.34796240094909575</v>
      </c>
      <c r="LO192" s="78">
        <f ca="1"/>
        <v>0.49519594788646215</v>
      </c>
      <c r="LP192" s="78">
        <f ca="1"/>
        <v>0.34075971556833767</v>
      </c>
      <c r="LQ192" s="78">
        <f ca="1"/>
        <v>0.30136864021123838</v>
      </c>
      <c r="LR192" s="78">
        <f ca="1"/>
        <v>0.39283647599727184</v>
      </c>
      <c r="LS192" s="78">
        <f ca="1"/>
        <v>0.33119636056760182</v>
      </c>
      <c r="LT192" s="78">
        <f ca="1"/>
        <v>0.44744539613581646</v>
      </c>
      <c r="LU192" s="78">
        <f ca="1"/>
        <v>0.27370398355577419</v>
      </c>
      <c r="LV192" s="78">
        <f ca="1"/>
        <v>0.28750775238405718</v>
      </c>
      <c r="LW192" s="78">
        <f ca="1"/>
        <v>0.30685856081849161</v>
      </c>
      <c r="LX192" s="78">
        <f ca="1"/>
        <v>0.19554077926031585</v>
      </c>
      <c r="LY192" s="78">
        <f ca="1"/>
        <v>0.20199389286095448</v>
      </c>
      <c r="LZ192" s="78">
        <f ca="1"/>
        <v>0.51953304829900748</v>
      </c>
      <c r="MA192" s="78">
        <f ca="1"/>
        <v>0.3392854381683244</v>
      </c>
      <c r="MB192" s="78">
        <f ca="1"/>
        <v>0.39204098280232424</v>
      </c>
      <c r="MC192" s="78">
        <f ca="1"/>
        <v>0.41690324851209565</v>
      </c>
      <c r="MD192" s="78">
        <f ca="1"/>
        <v>0.19030207103146113</v>
      </c>
      <c r="ME192" s="78">
        <f ca="1"/>
        <v>0.28977699746237984</v>
      </c>
      <c r="MF192" s="78">
        <f ca="1"/>
        <v>0.23473786977750577</v>
      </c>
      <c r="MG192" s="78">
        <f ca="1"/>
        <v>0.43125064892504733</v>
      </c>
      <c r="MH192" s="78">
        <f ca="1"/>
        <v>0.26156195674110005</v>
      </c>
      <c r="MI192" s="78">
        <f ca="1"/>
        <v>0.25119471440500429</v>
      </c>
      <c r="MJ192" s="78">
        <f ca="1"/>
        <v>0.32792408584071842</v>
      </c>
      <c r="MK192" s="78">
        <f ca="1"/>
        <v>0.25100659864433794</v>
      </c>
      <c r="ML192" s="78">
        <f ca="1"/>
        <v>0.41298354715826158</v>
      </c>
      <c r="MM192" s="78">
        <f ca="1"/>
        <v>0.22849599206342722</v>
      </c>
      <c r="MN192" s="78">
        <f ca="1"/>
        <v>0.45156581387503386</v>
      </c>
      <c r="MO192" s="78">
        <f ca="1"/>
        <v>0.39004449485692649</v>
      </c>
      <c r="MP192" s="78">
        <f ca="1"/>
        <v>0.32001968160749072</v>
      </c>
      <c r="MR192" s="78">
        <f t="array" aca="1" ref="MR192:YE192" ca="1">MMULT(W5_,a4_)</f>
        <v>0.50851438665556747</v>
      </c>
      <c r="MS192" s="78">
        <f ca="1"/>
        <v>0.74687579174339624</v>
      </c>
      <c r="MT192" s="78">
        <f ca="1"/>
        <v>0.3854585758535144</v>
      </c>
      <c r="MU192" s="78">
        <f ca="1"/>
        <v>0.76091860092488151</v>
      </c>
      <c r="MV192" s="78">
        <f ca="1"/>
        <v>0.52190393590299344</v>
      </c>
      <c r="MW192" s="78">
        <f ca="1"/>
        <v>0.39527710080356604</v>
      </c>
      <c r="MX192" s="78">
        <f ca="1"/>
        <v>0.35469260042580086</v>
      </c>
      <c r="MY192" s="78">
        <f ca="1"/>
        <v>0.44133962341571698</v>
      </c>
      <c r="MZ192" s="78">
        <f ca="1"/>
        <v>0.44032033857172492</v>
      </c>
      <c r="NA192" s="78">
        <f ca="1"/>
        <v>0.67158835649252779</v>
      </c>
      <c r="NB192" s="78">
        <f ca="1"/>
        <v>0.47745358381644931</v>
      </c>
      <c r="NC192" s="78">
        <f ca="1"/>
        <v>0.41390702869904938</v>
      </c>
      <c r="ND192" s="78">
        <f ca="1"/>
        <v>0.568992489749367</v>
      </c>
      <c r="NE192" s="78">
        <f ca="1"/>
        <v>0.62140477434489894</v>
      </c>
      <c r="NF192" s="78">
        <f ca="1"/>
        <v>0.51826954596789676</v>
      </c>
      <c r="NG192" s="78">
        <f ca="1"/>
        <v>0.64595184912275139</v>
      </c>
      <c r="NH192" s="78">
        <f ca="1"/>
        <v>0.50415329606865089</v>
      </c>
      <c r="NI192" s="78">
        <f ca="1"/>
        <v>0.46490265783602602</v>
      </c>
      <c r="NJ192" s="78">
        <f ca="1"/>
        <v>0.38310966965335991</v>
      </c>
      <c r="NK192" s="78">
        <f ca="1"/>
        <v>0.46052721702498378</v>
      </c>
      <c r="NL192" s="78">
        <f ca="1"/>
        <v>0.5639759514859789</v>
      </c>
      <c r="NM192" s="78">
        <f ca="1"/>
        <v>0.30256658639058698</v>
      </c>
      <c r="NN192" s="78">
        <f ca="1"/>
        <v>0.39329501917863341</v>
      </c>
      <c r="NO192" s="78">
        <f ca="1"/>
        <v>0.54201932058221614</v>
      </c>
      <c r="NP192" s="78">
        <f ca="1"/>
        <v>0.50153181705649896</v>
      </c>
      <c r="NQ192" s="78">
        <f ca="1"/>
        <v>0.36682889089671233</v>
      </c>
      <c r="NR192" s="78">
        <f ca="1"/>
        <v>0.58073378774193463</v>
      </c>
      <c r="NS192" s="78">
        <f ca="1"/>
        <v>0.30487946676746586</v>
      </c>
      <c r="NT192" s="78">
        <f ca="1"/>
        <v>0.79178873481055245</v>
      </c>
      <c r="NU192" s="78">
        <f ca="1"/>
        <v>0.74353891555364526</v>
      </c>
      <c r="NV192" s="78">
        <f ca="1"/>
        <v>0.55677666371429912</v>
      </c>
      <c r="NW192" s="78">
        <f ca="1"/>
        <v>0.47694325005855287</v>
      </c>
      <c r="NX192" s="78">
        <f ca="1"/>
        <v>0.40207264344196914</v>
      </c>
      <c r="NY192" s="78">
        <f ca="1"/>
        <v>0.44654472830016656</v>
      </c>
      <c r="NZ192" s="78">
        <f ca="1"/>
        <v>0.65998510915329289</v>
      </c>
      <c r="OA192" s="78">
        <f ca="1"/>
        <v>0.55831959653070784</v>
      </c>
      <c r="OB192" s="78">
        <f ca="1"/>
        <v>0.43488484854792675</v>
      </c>
      <c r="OC192" s="78">
        <f ca="1"/>
        <v>0.53498255956101082</v>
      </c>
      <c r="OD192" s="78">
        <f ca="1"/>
        <v>0.70737721530971642</v>
      </c>
      <c r="OE192" s="78">
        <f ca="1"/>
        <v>0.52304303735870605</v>
      </c>
      <c r="OF192" s="78">
        <f ca="1"/>
        <v>0.29647020378579492</v>
      </c>
      <c r="OG192" s="78">
        <f ca="1"/>
        <v>0.61424751422827883</v>
      </c>
      <c r="OH192" s="78">
        <f ca="1"/>
        <v>0.31916008634553616</v>
      </c>
      <c r="OI192" s="78">
        <f ca="1"/>
        <v>0.59728797974683523</v>
      </c>
      <c r="OJ192" s="78">
        <f ca="1"/>
        <v>0.37718848944254957</v>
      </c>
      <c r="OK192" s="78">
        <f ca="1"/>
        <v>0.4593382277538931</v>
      </c>
      <c r="OL192" s="78">
        <f ca="1"/>
        <v>0.56054437198032014</v>
      </c>
      <c r="OM192" s="78">
        <f ca="1"/>
        <v>0.69289961388230359</v>
      </c>
      <c r="ON192" s="78">
        <f ca="1"/>
        <v>0.34772864174677842</v>
      </c>
      <c r="OO192" s="78">
        <f ca="1"/>
        <v>0.70618926635734547</v>
      </c>
      <c r="OP192" s="78">
        <f ca="1"/>
        <v>0.78202366097160281</v>
      </c>
      <c r="OQ192" s="78">
        <f ca="1"/>
        <v>0.59499192897904141</v>
      </c>
      <c r="OR192" s="78">
        <f ca="1"/>
        <v>0.50391642560289984</v>
      </c>
      <c r="OS192" s="78">
        <f ca="1"/>
        <v>0.42195417456103734</v>
      </c>
      <c r="OT192" s="78">
        <f ca="1"/>
        <v>0.35371866680109676</v>
      </c>
      <c r="OU192" s="78">
        <f ca="1"/>
        <v>0.50398478736849472</v>
      </c>
      <c r="OV192" s="78">
        <f ca="1"/>
        <v>0.43322547996747729</v>
      </c>
      <c r="OW192" s="78">
        <f ca="1"/>
        <v>0.74334738974188508</v>
      </c>
      <c r="OX192" s="78">
        <f ca="1"/>
        <v>0.43617379913624488</v>
      </c>
      <c r="OY192" s="78">
        <f ca="1"/>
        <v>0.31036041381448209</v>
      </c>
      <c r="OZ192" s="78">
        <f ca="1"/>
        <v>0.4680942668628375</v>
      </c>
      <c r="PA192" s="78">
        <f ca="1"/>
        <v>0.58469348907968444</v>
      </c>
      <c r="PB192" s="78">
        <f ca="1"/>
        <v>0.36729548995997585</v>
      </c>
      <c r="PC192" s="78">
        <f ca="1"/>
        <v>0.52261572570065395</v>
      </c>
      <c r="PD192" s="78">
        <f ca="1"/>
        <v>0.76912863227745909</v>
      </c>
      <c r="PE192" s="78">
        <f ca="1"/>
        <v>0.74901784223252066</v>
      </c>
      <c r="PF192" s="78">
        <f ca="1"/>
        <v>0.57791107443519119</v>
      </c>
      <c r="PG192" s="78">
        <f ca="1"/>
        <v>0.71803802086717805</v>
      </c>
      <c r="PH192" s="78">
        <f ca="1"/>
        <v>0.79189157748618511</v>
      </c>
      <c r="PI192" s="78">
        <f ca="1"/>
        <v>0.30117652439508269</v>
      </c>
      <c r="PJ192" s="78">
        <f ca="1"/>
        <v>0.78654448474012195</v>
      </c>
      <c r="PK192" s="78">
        <f ca="1"/>
        <v>0.32883814642939579</v>
      </c>
      <c r="PL192" s="78">
        <f ca="1"/>
        <v>0.38103930988623347</v>
      </c>
      <c r="PM192" s="78">
        <f ca="1"/>
        <v>0.58838892859047043</v>
      </c>
      <c r="PN192" s="78">
        <f ca="1"/>
        <v>0.34823575467679868</v>
      </c>
      <c r="PO192" s="78">
        <f ca="1"/>
        <v>0.56535058185273268</v>
      </c>
      <c r="PP192" s="78">
        <f ca="1"/>
        <v>0.6740310007580691</v>
      </c>
      <c r="PQ192" s="78">
        <f ca="1"/>
        <v>0.72777307432762395</v>
      </c>
      <c r="PR192" s="78">
        <f ca="1"/>
        <v>0.30637229490514906</v>
      </c>
      <c r="PS192" s="78">
        <f ca="1"/>
        <v>0.57892312511425192</v>
      </c>
      <c r="PT192" s="78">
        <f ca="1"/>
        <v>0.57233596334626924</v>
      </c>
      <c r="PU192" s="78">
        <f ca="1"/>
        <v>0.36528724813035596</v>
      </c>
      <c r="PV192" s="78">
        <f ca="1"/>
        <v>0.29876240625272826</v>
      </c>
      <c r="PW192" s="78">
        <f ca="1"/>
        <v>0.52990076086638493</v>
      </c>
      <c r="PX192" s="78">
        <f ca="1"/>
        <v>0.55726446978602162</v>
      </c>
      <c r="PY192" s="78">
        <f ca="1"/>
        <v>0.63043097322564745</v>
      </c>
      <c r="PZ192" s="78">
        <f ca="1"/>
        <v>0.57488511285846489</v>
      </c>
      <c r="QA192" s="78">
        <f ca="1"/>
        <v>0.42310046590414307</v>
      </c>
      <c r="QB192" s="78">
        <f ca="1"/>
        <v>0.42827377216713858</v>
      </c>
      <c r="QC192" s="78">
        <f ca="1"/>
        <v>0.58221720479174477</v>
      </c>
      <c r="QD192" s="78">
        <f ca="1"/>
        <v>0.57096537145653414</v>
      </c>
      <c r="QE192" s="78">
        <f ca="1"/>
        <v>0.30219644094327269</v>
      </c>
      <c r="QF192" s="78">
        <f ca="1"/>
        <v>0.33202943390957962</v>
      </c>
      <c r="QG192" s="78">
        <f ca="1"/>
        <v>0.40631275974958736</v>
      </c>
      <c r="QH192" s="78">
        <f ca="1"/>
        <v>0.49169138973599547</v>
      </c>
      <c r="QI192" s="78">
        <f ca="1"/>
        <v>0.63309902366922</v>
      </c>
      <c r="QJ192" s="78">
        <f ca="1"/>
        <v>0.64373565067639382</v>
      </c>
      <c r="QK192" s="78">
        <f ca="1"/>
        <v>0.29225563533303311</v>
      </c>
      <c r="QL192" s="78">
        <f ca="1"/>
        <v>0.53380890026485872</v>
      </c>
      <c r="QM192" s="78">
        <f ca="1"/>
        <v>0.32103217493126324</v>
      </c>
      <c r="QN192" s="78">
        <f ca="1"/>
        <v>0.4122379442819688</v>
      </c>
      <c r="QO192" s="78">
        <f ca="1"/>
        <v>0.47334489874211583</v>
      </c>
      <c r="QP192" s="78">
        <f ca="1"/>
        <v>0.69242682975674608</v>
      </c>
      <c r="QQ192" s="78">
        <f ca="1"/>
        <v>0.79160453453541901</v>
      </c>
      <c r="QR192" s="78">
        <f ca="1"/>
        <v>0.59798212237081683</v>
      </c>
      <c r="QS192" s="78">
        <f ca="1"/>
        <v>0.53382864455868528</v>
      </c>
      <c r="QT192" s="78">
        <f ca="1"/>
        <v>0.66789500885335429</v>
      </c>
      <c r="QU192" s="78">
        <f ca="1"/>
        <v>0.53768993739155257</v>
      </c>
      <c r="QV192" s="78">
        <f ca="1"/>
        <v>0.65903860623924471</v>
      </c>
      <c r="QW192" s="78">
        <f ca="1"/>
        <v>0.59917371618399407</v>
      </c>
      <c r="QX192" s="78">
        <f ca="1"/>
        <v>0.61789639133793406</v>
      </c>
      <c r="QY192" s="78">
        <f ca="1"/>
        <v>0.63818419460727782</v>
      </c>
      <c r="QZ192" s="78">
        <f ca="1"/>
        <v>0.64567593682124325</v>
      </c>
      <c r="RA192" s="78">
        <f ca="1"/>
        <v>0.35412281940598089</v>
      </c>
      <c r="RB192" s="78">
        <f ca="1"/>
        <v>0.59091900938592212</v>
      </c>
      <c r="RC192" s="78">
        <f ca="1"/>
        <v>0.5095741157191469</v>
      </c>
      <c r="RD192" s="78">
        <f ca="1"/>
        <v>0.42345291957415376</v>
      </c>
      <c r="RE192" s="78">
        <f ca="1"/>
        <v>0.45487755105645999</v>
      </c>
      <c r="RF192" s="78">
        <f ca="1"/>
        <v>0.44718678483708263</v>
      </c>
      <c r="RG192" s="78">
        <f ca="1"/>
        <v>0.42549769069373244</v>
      </c>
      <c r="RH192" s="78">
        <f ca="1"/>
        <v>0.51967804204240708</v>
      </c>
      <c r="RI192" s="78">
        <f ca="1"/>
        <v>0.58656806968063657</v>
      </c>
      <c r="RJ192" s="78">
        <f ca="1"/>
        <v>0.36054695876810183</v>
      </c>
      <c r="RK192" s="78">
        <f ca="1"/>
        <v>0.44066215400287156</v>
      </c>
      <c r="RL192" s="78">
        <f ca="1"/>
        <v>0.44744793183290865</v>
      </c>
      <c r="RM192" s="78">
        <f ca="1"/>
        <v>0.48530302718103213</v>
      </c>
      <c r="RN192" s="78">
        <f ca="1"/>
        <v>0.47545352011005537</v>
      </c>
      <c r="RO192" s="78">
        <f ca="1"/>
        <v>0.57065725182572491</v>
      </c>
      <c r="RP192" s="78">
        <f ca="1"/>
        <v>0.47800393194724833</v>
      </c>
      <c r="RQ192" s="78">
        <f ca="1"/>
        <v>0.53950481159706032</v>
      </c>
      <c r="RR192" s="78">
        <f ca="1"/>
        <v>0.43649549040714319</v>
      </c>
      <c r="RS192" s="78">
        <f ca="1"/>
        <v>0.38093809888404218</v>
      </c>
      <c r="RT192" s="78">
        <f ca="1"/>
        <v>0.54023913413894564</v>
      </c>
      <c r="RU192" s="78">
        <f ca="1"/>
        <v>0.456340973862428</v>
      </c>
      <c r="RV192" s="78">
        <f ca="1"/>
        <v>0.49486637069483663</v>
      </c>
      <c r="RW192" s="78">
        <f ca="1"/>
        <v>0.66314293242330191</v>
      </c>
      <c r="RX192" s="78">
        <f ca="1"/>
        <v>0.48598808815422523</v>
      </c>
      <c r="RY192" s="78">
        <f ca="1"/>
        <v>0.80636135064224734</v>
      </c>
      <c r="RZ192" s="78">
        <f ca="1"/>
        <v>0.63585295360656457</v>
      </c>
      <c r="SA192" s="78">
        <f ca="1"/>
        <v>0.3463360661523649</v>
      </c>
      <c r="SB192" s="78">
        <f ca="1"/>
        <v>0.58795943195147027</v>
      </c>
      <c r="SC192" s="78">
        <f ca="1"/>
        <v>0.6319076537318884</v>
      </c>
      <c r="SD192" s="78">
        <f ca="1"/>
        <v>0.70402442269294074</v>
      </c>
      <c r="SE192" s="78">
        <f ca="1"/>
        <v>0.33394677837476239</v>
      </c>
      <c r="SF192" s="78">
        <f ca="1"/>
        <v>0.42267070425221454</v>
      </c>
      <c r="SG192" s="78">
        <f ca="1"/>
        <v>0.2938666576286656</v>
      </c>
      <c r="SH192" s="78">
        <f ca="1"/>
        <v>0.36398679983887172</v>
      </c>
      <c r="SI192" s="78">
        <f ca="1"/>
        <v>0.5192935589383596</v>
      </c>
      <c r="SJ192" s="78">
        <f ca="1"/>
        <v>0.30717973061711368</v>
      </c>
      <c r="SK192" s="78">
        <f ca="1"/>
        <v>0.51655964733566173</v>
      </c>
      <c r="SL192" s="78">
        <f ca="1"/>
        <v>0.35777521854551031</v>
      </c>
      <c r="SM192" s="78">
        <f ca="1"/>
        <v>0.32044771926951066</v>
      </c>
      <c r="SN192" s="78">
        <f ca="1"/>
        <v>0.46624448147876119</v>
      </c>
      <c r="SO192" s="78">
        <f ca="1"/>
        <v>0.38010343827764304</v>
      </c>
      <c r="SP192" s="78">
        <f ca="1"/>
        <v>0.50219058384096626</v>
      </c>
      <c r="SQ192" s="78">
        <f ca="1"/>
        <v>0.68394750273444649</v>
      </c>
      <c r="SR192" s="78">
        <f ca="1"/>
        <v>0.39577180395561695</v>
      </c>
      <c r="SS192" s="78">
        <f ca="1"/>
        <v>0.29320356648168966</v>
      </c>
      <c r="ST192" s="78">
        <f ca="1"/>
        <v>0.64084153489891504</v>
      </c>
      <c r="SU192" s="78">
        <f ca="1"/>
        <v>0.41914850844379825</v>
      </c>
      <c r="SV192" s="78">
        <f ca="1"/>
        <v>0.67982029824759416</v>
      </c>
      <c r="SW192" s="78">
        <f ca="1"/>
        <v>0.62570337991178271</v>
      </c>
      <c r="SX192" s="78">
        <f ca="1"/>
        <v>0.74849530825821919</v>
      </c>
      <c r="SY192" s="78">
        <f ca="1"/>
        <v>0.52756965307371573</v>
      </c>
      <c r="SZ192" s="78">
        <f ca="1"/>
        <v>0.5508363963175521</v>
      </c>
      <c r="TA192" s="78">
        <f ca="1"/>
        <v>0.67763660455751462</v>
      </c>
      <c r="TB192" s="78">
        <f ca="1"/>
        <v>0.30033590845416713</v>
      </c>
      <c r="TC192" s="78">
        <f ca="1"/>
        <v>0.50688404725280678</v>
      </c>
      <c r="TD192" s="78">
        <f ca="1"/>
        <v>0.47492998355968397</v>
      </c>
      <c r="TE192" s="78">
        <f ca="1"/>
        <v>0.69194264100096969</v>
      </c>
      <c r="TF192" s="78">
        <f ca="1"/>
        <v>0.37832168766847873</v>
      </c>
      <c r="TG192" s="78">
        <f ca="1"/>
        <v>0.39445236423521812</v>
      </c>
      <c r="TH192" s="78">
        <f ca="1"/>
        <v>0.8106562218539457</v>
      </c>
      <c r="TI192" s="78">
        <f ca="1"/>
        <v>0.57088258420691829</v>
      </c>
      <c r="TJ192" s="78">
        <f ca="1"/>
        <v>0.35548960549149777</v>
      </c>
      <c r="TK192" s="78">
        <f ca="1"/>
        <v>0.46737427791942421</v>
      </c>
      <c r="TL192" s="78">
        <f ca="1"/>
        <v>0.41849118359767656</v>
      </c>
      <c r="TM192" s="78">
        <f ca="1"/>
        <v>0.70653437928295026</v>
      </c>
      <c r="TN192" s="78">
        <f ca="1"/>
        <v>0.57889010951082154</v>
      </c>
      <c r="TO192" s="78">
        <f ca="1"/>
        <v>0.4713707569848159</v>
      </c>
      <c r="TP192" s="78">
        <f ca="1"/>
        <v>0.3127571224133322</v>
      </c>
      <c r="TQ192" s="78">
        <f ca="1"/>
        <v>0.56987718498562023</v>
      </c>
      <c r="TR192" s="78">
        <f ca="1"/>
        <v>0.46711302163837143</v>
      </c>
      <c r="TS192" s="78">
        <f ca="1"/>
        <v>0.60473080582359018</v>
      </c>
      <c r="TT192" s="78">
        <f ca="1"/>
        <v>0.4291836365515872</v>
      </c>
      <c r="TU192" s="78">
        <f ca="1"/>
        <v>0.4437247934074392</v>
      </c>
      <c r="TV192" s="78">
        <f ca="1"/>
        <v>0.35166109543080137</v>
      </c>
      <c r="TW192" s="78">
        <f ca="1"/>
        <v>0.83073491386868081</v>
      </c>
      <c r="TX192" s="78">
        <f ca="1"/>
        <v>0.54879532299394473</v>
      </c>
      <c r="TY192" s="78">
        <f ca="1"/>
        <v>0.35482355852970937</v>
      </c>
      <c r="TZ192" s="78">
        <f ca="1"/>
        <v>0.33492388437536369</v>
      </c>
      <c r="UA192" s="78">
        <f ca="1"/>
        <v>0.67518350732136989</v>
      </c>
      <c r="UB192" s="78">
        <f ca="1"/>
        <v>0.50300227322240387</v>
      </c>
      <c r="UC192" s="78">
        <f ca="1"/>
        <v>0.54225429729976959</v>
      </c>
      <c r="UD192" s="78">
        <f ca="1"/>
        <v>0.76712891823343321</v>
      </c>
      <c r="UE192" s="78">
        <f ca="1"/>
        <v>0.60855745815214057</v>
      </c>
      <c r="UF192" s="78">
        <f ca="1"/>
        <v>0.29505658094830045</v>
      </c>
      <c r="UG192" s="78">
        <f ca="1"/>
        <v>0.52951066771402988</v>
      </c>
      <c r="UH192" s="78">
        <f ca="1"/>
        <v>0.43427123750545815</v>
      </c>
      <c r="UI192" s="78">
        <f ca="1"/>
        <v>0.43937599030679353</v>
      </c>
      <c r="UJ192" s="78">
        <f ca="1"/>
        <v>0.66126232192046774</v>
      </c>
      <c r="UK192" s="78">
        <f ca="1"/>
        <v>0.33578291701950203</v>
      </c>
      <c r="UL192" s="78">
        <f ca="1"/>
        <v>0.31395094984241134</v>
      </c>
      <c r="UM192" s="78">
        <f ca="1"/>
        <v>0.41106579272115495</v>
      </c>
      <c r="UN192" s="78">
        <f ca="1"/>
        <v>0.48591740719982968</v>
      </c>
      <c r="UO192" s="78">
        <f ca="1"/>
        <v>0.42519173397736565</v>
      </c>
      <c r="UP192" s="78">
        <f ca="1"/>
        <v>0.75508154579588682</v>
      </c>
      <c r="UQ192" s="78">
        <f ca="1"/>
        <v>0.53011540304785121</v>
      </c>
      <c r="UR192" s="78">
        <f ca="1"/>
        <v>0.45695325502065454</v>
      </c>
      <c r="US192" s="78">
        <f ca="1"/>
        <v>0.73972855236528445</v>
      </c>
      <c r="UT192" s="78">
        <f ca="1"/>
        <v>0.47740733012415182</v>
      </c>
      <c r="UU192" s="78">
        <f ca="1"/>
        <v>0.81987216686697839</v>
      </c>
      <c r="UV192" s="78">
        <f ca="1"/>
        <v>0.70940241521558955</v>
      </c>
      <c r="UW192" s="78">
        <f ca="1"/>
        <v>0.3514323566112918</v>
      </c>
      <c r="UX192" s="78">
        <f ca="1"/>
        <v>0.67918503189420065</v>
      </c>
      <c r="UY192" s="78">
        <f ca="1"/>
        <v>0.60539693882141565</v>
      </c>
      <c r="UZ192" s="78">
        <f ca="1"/>
        <v>0.44614325770041419</v>
      </c>
      <c r="VA192" s="78">
        <f ca="1"/>
        <v>0.41815233828865173</v>
      </c>
      <c r="VB192" s="78">
        <f ca="1"/>
        <v>0.54395019456843996</v>
      </c>
      <c r="VC192" s="78">
        <f ca="1"/>
        <v>0.488999945617969</v>
      </c>
      <c r="VD192" s="78">
        <f ca="1"/>
        <v>0.55468892968030081</v>
      </c>
      <c r="VE192" s="78">
        <f ca="1"/>
        <v>0.29717906465361765</v>
      </c>
      <c r="VF192" s="78">
        <f ca="1"/>
        <v>0.37172219828768971</v>
      </c>
      <c r="VG192" s="78">
        <f ca="1"/>
        <v>0.39266636331373483</v>
      </c>
      <c r="VH192" s="78">
        <f ca="1"/>
        <v>0.30343683269346611</v>
      </c>
      <c r="VI192" s="78">
        <f ca="1"/>
        <v>0.59870697244098348</v>
      </c>
      <c r="VJ192" s="78">
        <f ca="1"/>
        <v>0.68886826361366826</v>
      </c>
      <c r="VK192" s="78">
        <f ca="1"/>
        <v>0.64621844644679916</v>
      </c>
      <c r="VL192" s="78">
        <f ca="1"/>
        <v>0.59087677782754977</v>
      </c>
      <c r="VM192" s="78">
        <f ca="1"/>
        <v>0.67135741805880145</v>
      </c>
      <c r="VN192" s="78">
        <f ca="1"/>
        <v>0.39837475324066962</v>
      </c>
      <c r="VO192" s="78">
        <f ca="1"/>
        <v>0.5339725265338392</v>
      </c>
      <c r="VP192" s="78">
        <f ca="1"/>
        <v>0.66617331101711086</v>
      </c>
      <c r="VQ192" s="78">
        <f ca="1"/>
        <v>0.55498995523182892</v>
      </c>
      <c r="VR192" s="78">
        <f ca="1"/>
        <v>0.83309887760237089</v>
      </c>
      <c r="VS192" s="78">
        <f ca="1"/>
        <v>0.61475290289697171</v>
      </c>
      <c r="VT192" s="78">
        <f ca="1"/>
        <v>0.49609714586568709</v>
      </c>
      <c r="VU192" s="78">
        <f ca="1"/>
        <v>0.47471641465588921</v>
      </c>
      <c r="VV192" s="78">
        <f ca="1"/>
        <v>0.52929884826647566</v>
      </c>
      <c r="VW192" s="78">
        <f ca="1"/>
        <v>0.43648947349525224</v>
      </c>
      <c r="VX192" s="78">
        <f ca="1"/>
        <v>0.32765727065923</v>
      </c>
      <c r="VY192" s="78">
        <f ca="1"/>
        <v>0.67077425362217791</v>
      </c>
      <c r="VZ192" s="78">
        <f ca="1"/>
        <v>0.66153003403764221</v>
      </c>
      <c r="WA192" s="78">
        <f ca="1"/>
        <v>0.52185315879986049</v>
      </c>
      <c r="WB192" s="78">
        <f ca="1"/>
        <v>0.60454509797110056</v>
      </c>
      <c r="WC192" s="78">
        <f ca="1"/>
        <v>0.36628830147003222</v>
      </c>
      <c r="WD192" s="78">
        <f ca="1"/>
        <v>0.67527928607316334</v>
      </c>
      <c r="WE192" s="78">
        <f ca="1"/>
        <v>0.66000597408947981</v>
      </c>
      <c r="WF192" s="78">
        <f ca="1"/>
        <v>0.79120647108095365</v>
      </c>
      <c r="WG192" s="78">
        <f ca="1"/>
        <v>0.33672831843716988</v>
      </c>
      <c r="WH192" s="78">
        <f ca="1"/>
        <v>0.29474317706756747</v>
      </c>
      <c r="WI192" s="78">
        <f ca="1"/>
        <v>0.58676058489872296</v>
      </c>
      <c r="WJ192" s="78">
        <f ca="1"/>
        <v>0.70990623812676124</v>
      </c>
      <c r="WK192" s="78">
        <f ca="1"/>
        <v>0.31929152768400559</v>
      </c>
      <c r="WL192" s="78">
        <f ca="1"/>
        <v>0.63705376730986663</v>
      </c>
      <c r="WM192" s="78">
        <f ca="1"/>
        <v>0.36879061069607866</v>
      </c>
      <c r="WN192" s="78">
        <f ca="1"/>
        <v>0.7518296223556491</v>
      </c>
      <c r="WO192" s="78">
        <f ca="1"/>
        <v>0.67234973220615979</v>
      </c>
      <c r="WP192" s="78">
        <f ca="1"/>
        <v>0.48397117076130824</v>
      </c>
      <c r="WQ192" s="78">
        <f ca="1"/>
        <v>0.56064435063911333</v>
      </c>
      <c r="WR192" s="78">
        <f ca="1"/>
        <v>0.42385190087606506</v>
      </c>
      <c r="WS192" s="78">
        <f ca="1"/>
        <v>0.30365044647636613</v>
      </c>
      <c r="WT192" s="78">
        <f ca="1"/>
        <v>0.43882349593116599</v>
      </c>
      <c r="WU192" s="78">
        <f ca="1"/>
        <v>0.49581170631098648</v>
      </c>
      <c r="WV192" s="78">
        <f ca="1"/>
        <v>0.68538097645524054</v>
      </c>
      <c r="WW192" s="78">
        <f ca="1"/>
        <v>0.48454954426478369</v>
      </c>
      <c r="WX192" s="78">
        <f ca="1"/>
        <v>0.55474798269802594</v>
      </c>
      <c r="WY192" s="78">
        <f ca="1"/>
        <v>0.39564666979802587</v>
      </c>
      <c r="WZ192" s="78">
        <f ca="1"/>
        <v>0.41218071483846519</v>
      </c>
      <c r="XA192" s="78">
        <f ca="1"/>
        <v>0.54477018130070354</v>
      </c>
      <c r="XB192" s="78">
        <f ca="1"/>
        <v>0.33864032446207715</v>
      </c>
      <c r="XC192" s="78">
        <f ca="1"/>
        <v>0.54039698680360537</v>
      </c>
      <c r="XD192" s="78">
        <f ca="1"/>
        <v>0.73154962075107699</v>
      </c>
      <c r="XE192" s="78">
        <f ca="1"/>
        <v>0.53137107846499831</v>
      </c>
      <c r="XF192" s="78">
        <f ca="1"/>
        <v>0.4803098449085601</v>
      </c>
      <c r="XG192" s="78">
        <f ca="1"/>
        <v>0.59854279683991485</v>
      </c>
      <c r="XH192" s="78">
        <f ca="1"/>
        <v>0.51892531622647453</v>
      </c>
      <c r="XI192" s="78">
        <f ca="1"/>
        <v>0.66980190936384576</v>
      </c>
      <c r="XJ192" s="78">
        <f ca="1"/>
        <v>0.44439969502123455</v>
      </c>
      <c r="XK192" s="78">
        <f ca="1"/>
        <v>0.46192484816281232</v>
      </c>
      <c r="XL192" s="78">
        <f ca="1"/>
        <v>0.48760639547813456</v>
      </c>
      <c r="XM192" s="78">
        <f ca="1"/>
        <v>0.34229516944324467</v>
      </c>
      <c r="XN192" s="78">
        <f ca="1"/>
        <v>0.35066562984351357</v>
      </c>
      <c r="XO192" s="78">
        <f ca="1"/>
        <v>0.76313066726522283</v>
      </c>
      <c r="XP192" s="78">
        <f ca="1"/>
        <v>0.52975123076184916</v>
      </c>
      <c r="XQ192" s="78">
        <f ca="1"/>
        <v>0.59757993228185979</v>
      </c>
      <c r="XR192" s="78">
        <f ca="1"/>
        <v>0.62995415636105123</v>
      </c>
      <c r="XS192" s="78">
        <f ca="1"/>
        <v>0.33548276619285911</v>
      </c>
      <c r="XT192" s="78">
        <f ca="1"/>
        <v>0.46489814596187462</v>
      </c>
      <c r="XU192" s="78">
        <f ca="1"/>
        <v>0.39326565095479715</v>
      </c>
      <c r="XV192" s="78">
        <f ca="1"/>
        <v>0.64845945290658913</v>
      </c>
      <c r="XW192" s="78">
        <f ca="1"/>
        <v>0.42813457269989386</v>
      </c>
      <c r="XX192" s="78">
        <f ca="1"/>
        <v>0.41470309405763972</v>
      </c>
      <c r="XY192" s="78">
        <f ca="1"/>
        <v>0.51464256199941261</v>
      </c>
      <c r="XZ192" s="78">
        <f ca="1"/>
        <v>0.41443672730661085</v>
      </c>
      <c r="YA192" s="78">
        <f ca="1"/>
        <v>0.62511550082375178</v>
      </c>
      <c r="YB192" s="78">
        <f ca="1"/>
        <v>0.38530798900675256</v>
      </c>
      <c r="YC192" s="78">
        <f ca="1"/>
        <v>0.67485948488835434</v>
      </c>
      <c r="YD192" s="78">
        <f ca="1"/>
        <v>0.59532875954857678</v>
      </c>
      <c r="YE192" s="78">
        <f ca="1"/>
        <v>0.50440213447702764</v>
      </c>
      <c r="YF192" s="72"/>
      <c r="YG192" s="73">
        <v>1</v>
      </c>
      <c r="YH192" s="78">
        <f t="array" aca="1" ref="YH192:AJU217" ca="1">MMULT(TRANSPOSE(W5_),dZ5_)</f>
        <v>1.4463743805793355E-2</v>
      </c>
      <c r="YI192" s="78">
        <f ca="1"/>
        <v>-7.4466620574917567E-3</v>
      </c>
      <c r="YJ192" s="78">
        <f ca="1"/>
        <v>1.3785808987761399E-2</v>
      </c>
      <c r="YK192" s="78">
        <f ca="1"/>
        <v>-7.3758887368080943E-3</v>
      </c>
      <c r="YL192" s="78">
        <f ca="1"/>
        <v>1.4536350292343679E-2</v>
      </c>
      <c r="YM192" s="78">
        <f ca="1"/>
        <v>1.3840551112562135E-2</v>
      </c>
      <c r="YN192" s="78">
        <f ca="1"/>
        <v>1.3613624246224868E-2</v>
      </c>
      <c r="YO192" s="78">
        <f ca="1"/>
        <v>-9.0661396677898815E-3</v>
      </c>
      <c r="YP192" s="78">
        <f ca="1"/>
        <v>1.4090306622902036E-2</v>
      </c>
      <c r="YQ192" s="78">
        <f ca="1"/>
        <v>-7.8320520840032826E-3</v>
      </c>
      <c r="YR192" s="78">
        <f ca="1"/>
        <v>1.4294388491965673E-2</v>
      </c>
      <c r="YS192" s="78">
        <f ca="1"/>
        <v>-9.2179404022579153E-3</v>
      </c>
      <c r="YT192" s="78">
        <f ca="1"/>
        <v>-8.3723783203666271E-3</v>
      </c>
      <c r="YU192" s="78">
        <f ca="1"/>
        <v>1.5067806618542231E-2</v>
      </c>
      <c r="YV192" s="78">
        <f ca="1"/>
        <v>-8.6454041385905477E-3</v>
      </c>
      <c r="YW192" s="78">
        <f ca="1"/>
        <v>-7.965490750051497E-3</v>
      </c>
      <c r="YX192" s="78">
        <f ca="1"/>
        <v>1.4440042663842977E-2</v>
      </c>
      <c r="YY192" s="78">
        <f ca="1"/>
        <v>-8.9364694407651213E-3</v>
      </c>
      <c r="YZ192" s="78">
        <f ca="1"/>
        <v>1.3772697644547333E-2</v>
      </c>
      <c r="ZA192" s="78">
        <f ca="1"/>
        <v>-8.9604963196871969E-3</v>
      </c>
      <c r="ZB192" s="78">
        <f ca="1"/>
        <v>1.4762855341046982E-2</v>
      </c>
      <c r="ZC192" s="78">
        <f ca="1"/>
        <v>-9.8422629020730804E-3</v>
      </c>
      <c r="ZD192" s="78">
        <f ca="1"/>
        <v>1.3829508595114224E-2</v>
      </c>
      <c r="ZE192" s="78">
        <f ca="1"/>
        <v>1.4644961311491895E-2</v>
      </c>
      <c r="ZF192" s="78">
        <f ca="1"/>
        <v>1.4425783460482143E-2</v>
      </c>
      <c r="ZG192" s="78">
        <f ca="1"/>
        <v>-9.4804091657485975E-3</v>
      </c>
      <c r="ZH192" s="78">
        <f ca="1"/>
        <v>1.4852359018839951E-2</v>
      </c>
      <c r="ZI192" s="78">
        <f ca="1"/>
        <v>-9.829174304447923E-3</v>
      </c>
      <c r="ZJ192" s="78">
        <f ca="1"/>
        <v>-7.2215798070718587E-3</v>
      </c>
      <c r="ZK192" s="78">
        <f ca="1"/>
        <v>-7.4635317973094561E-3</v>
      </c>
      <c r="ZL192" s="78">
        <f ca="1"/>
        <v>1.4724276508793795E-2</v>
      </c>
      <c r="ZM192" s="78">
        <f ca="1"/>
        <v>1.4291595442844801E-2</v>
      </c>
      <c r="ZN192" s="78">
        <f ca="1"/>
        <v>1.3878377719171872E-2</v>
      </c>
      <c r="ZO192" s="78">
        <f ca="1"/>
        <v>-9.0374370229219809E-3</v>
      </c>
      <c r="ZP192" s="78">
        <f ca="1"/>
        <v>-7.8923124749283886E-3</v>
      </c>
      <c r="ZQ192" s="78">
        <f ca="1"/>
        <v>1.4732551004147269E-2</v>
      </c>
      <c r="ZR192" s="78">
        <f ca="1"/>
        <v>1.406029232037306E-2</v>
      </c>
      <c r="ZS192" s="78">
        <f ca="1"/>
        <v>1.4607031688399082E-2</v>
      </c>
      <c r="ZT192" s="78">
        <f ca="1"/>
        <v>-7.6476209925329212E-3</v>
      </c>
      <c r="ZU192" s="78">
        <f ca="1"/>
        <v>1.454251585364001E-2</v>
      </c>
      <c r="ZV192" s="78">
        <f ca="1"/>
        <v>-9.8767840484614133E-3</v>
      </c>
      <c r="ZW192" s="78">
        <f ca="1"/>
        <v>1.5030078673548136E-2</v>
      </c>
      <c r="ZX192" s="78">
        <f ca="1"/>
        <v>-9.7484628817880604E-3</v>
      </c>
      <c r="ZY192" s="78">
        <f ca="1"/>
        <v>1.4940360075991466E-2</v>
      </c>
      <c r="ZZ192" s="78">
        <f ca="1"/>
        <v>-9.4224503180044914E-3</v>
      </c>
      <c r="AAA192" s="78">
        <f ca="1"/>
        <v>1.4195041228046977E-2</v>
      </c>
      <c r="AAB192" s="78">
        <f ca="1"/>
        <v>1.4744475992429427E-2</v>
      </c>
      <c r="AAC192" s="78">
        <f ca="1"/>
        <v>1.5440106204204647E-2</v>
      </c>
      <c r="AAD192" s="78">
        <f ca="1"/>
        <v>1.3574517740441012E-2</v>
      </c>
      <c r="AAE192" s="78">
        <f ca="1"/>
        <v>-7.6537075356248405E-3</v>
      </c>
      <c r="AAF192" s="78">
        <f ca="1"/>
        <v>-7.270201215876051E-3</v>
      </c>
      <c r="AAG192" s="78">
        <f ca="1"/>
        <v>1.4928179388116081E-2</v>
      </c>
      <c r="AAH192" s="78">
        <f ca="1"/>
        <v>1.4438754615438244E-2</v>
      </c>
      <c r="AAI192" s="78">
        <f ca="1"/>
        <v>-9.1733202481085463E-3</v>
      </c>
      <c r="AAJ192" s="78">
        <f ca="1"/>
        <v>1.3608157920072764E-2</v>
      </c>
      <c r="AAK192" s="78">
        <f ca="1"/>
        <v>1.4439126359099374E-2</v>
      </c>
      <c r="AAL192" s="78">
        <f ca="1"/>
        <v>-9.110948319484587E-3</v>
      </c>
      <c r="AAM192" s="78">
        <f ca="1"/>
        <v>-7.4645006736168132E-3</v>
      </c>
      <c r="AAN192" s="78">
        <f ca="1"/>
        <v>1.4067412968410053E-2</v>
      </c>
      <c r="AAO192" s="78">
        <f ca="1"/>
        <v>-9.7981759472264337E-3</v>
      </c>
      <c r="AAP192" s="78">
        <f ca="1"/>
        <v>-8.9189584665344216E-3</v>
      </c>
      <c r="AAQ192" s="78">
        <f ca="1"/>
        <v>1.487344642019729E-2</v>
      </c>
      <c r="AAR192" s="78">
        <f ca="1"/>
        <v>1.3684274452290309E-2</v>
      </c>
      <c r="AAS192" s="78">
        <f ca="1"/>
        <v>-8.6218675967447336E-3</v>
      </c>
      <c r="AAT192" s="78">
        <f ca="1"/>
        <v>-7.3346780739365746E-3</v>
      </c>
      <c r="AAU192" s="78">
        <f ca="1"/>
        <v>-7.4358433978666347E-3</v>
      </c>
      <c r="AAV192" s="78">
        <f ca="1"/>
        <v>1.4837312235409636E-2</v>
      </c>
      <c r="AAW192" s="78">
        <f ca="1"/>
        <v>-7.5931097957637143E-3</v>
      </c>
      <c r="AAX192" s="78">
        <f ca="1"/>
        <v>-7.2210686887083852E-3</v>
      </c>
      <c r="AAY192" s="78">
        <f ca="1"/>
        <v>-9.8501314566109398E-3</v>
      </c>
      <c r="AAZ192" s="78">
        <f ca="1"/>
        <v>-7.2476694299727241E-3</v>
      </c>
      <c r="ABA192" s="78">
        <f ca="1"/>
        <v>-9.693867379070879E-3</v>
      </c>
      <c r="ABB192" s="78">
        <f ca="1"/>
        <v>-9.4009344877195675E-3</v>
      </c>
      <c r="ABC192" s="78">
        <f ca="1"/>
        <v>1.4893105094059389E-2</v>
      </c>
      <c r="ABD192" s="78">
        <f ca="1"/>
        <v>-9.5847037149675244E-3</v>
      </c>
      <c r="ABE192" s="78">
        <f ca="1"/>
        <v>1.4770212930707027E-2</v>
      </c>
      <c r="ABF192" s="78">
        <f ca="1"/>
        <v>1.5342675640865647E-2</v>
      </c>
      <c r="ABG192" s="78">
        <f ca="1"/>
        <v>-7.5435066160328048E-3</v>
      </c>
      <c r="ABH192" s="78">
        <f ca="1"/>
        <v>-9.8207288143437911E-3</v>
      </c>
      <c r="ABI192" s="78">
        <f ca="1"/>
        <v>1.4842708458965069E-2</v>
      </c>
      <c r="ABJ192" s="78">
        <f ca="1"/>
        <v>1.4807558436446952E-2</v>
      </c>
      <c r="ABK192" s="78">
        <f ca="1"/>
        <v>-9.4890435809892575E-3</v>
      </c>
      <c r="ABL192" s="78">
        <f ca="1"/>
        <v>-9.8638006421097948E-3</v>
      </c>
      <c r="ABM192" s="78">
        <f ca="1"/>
        <v>-8.5824744974639672E-3</v>
      </c>
      <c r="ABN192" s="78">
        <f ca="1"/>
        <v>-8.4351778631168977E-3</v>
      </c>
      <c r="ABO192" s="78">
        <f ca="1"/>
        <v>1.5115270392614216E-2</v>
      </c>
      <c r="ABP192" s="78">
        <f ca="1"/>
        <v>-8.3409020230929398E-3</v>
      </c>
      <c r="ABQ192" s="78">
        <f ca="1"/>
        <v>1.3995100487446076E-2</v>
      </c>
      <c r="ABR192" s="78">
        <f ca="1"/>
        <v>1.4023739469608259E-2</v>
      </c>
      <c r="ABS192" s="78">
        <f ca="1"/>
        <v>-8.3018090387854699E-3</v>
      </c>
      <c r="ABT192" s="78">
        <f ca="1"/>
        <v>-8.3618341399118393E-3</v>
      </c>
      <c r="ABU192" s="78">
        <f ca="1"/>
        <v>-9.8443579791861417E-3</v>
      </c>
      <c r="ABV192" s="78">
        <f ca="1"/>
        <v>-9.6758835565759864E-3</v>
      </c>
      <c r="ABW192" s="78">
        <f ca="1"/>
        <v>1.3901954070972876E-2</v>
      </c>
      <c r="ABX192" s="78">
        <f ca="1"/>
        <v>-8.7898946907140185E-3</v>
      </c>
      <c r="ABY192" s="78">
        <f ca="1"/>
        <v>-8.0327955181480701E-3</v>
      </c>
      <c r="ABZ192" s="78">
        <f ca="1"/>
        <v>-7.9770769161498934E-3</v>
      </c>
      <c r="ACA192" s="78">
        <f ca="1"/>
        <v>-9.9006674550817554E-3</v>
      </c>
      <c r="ACB192" s="78">
        <f ca="1"/>
        <v>1.4600698605475351E-2</v>
      </c>
      <c r="ACC192" s="78">
        <f ca="1"/>
        <v>-9.7378955264556446E-3</v>
      </c>
      <c r="ACD192" s="78">
        <f ca="1"/>
        <v>-9.2272044355884101E-3</v>
      </c>
      <c r="ACE192" s="78">
        <f ca="1"/>
        <v>-8.8901785039027948E-3</v>
      </c>
      <c r="ACF192" s="78">
        <f ca="1"/>
        <v>1.5437672331878061E-2</v>
      </c>
      <c r="ACG192" s="78">
        <f ca="1"/>
        <v>-7.2224953144624099E-3</v>
      </c>
      <c r="ACH192" s="78">
        <f ca="1"/>
        <v>1.494404094910002E-2</v>
      </c>
      <c r="ACI192" s="78">
        <f ca="1"/>
        <v>-8.561265608785628E-3</v>
      </c>
      <c r="ACJ192" s="78">
        <f ca="1"/>
        <v>-7.8512087646751619E-3</v>
      </c>
      <c r="ACK192" s="78">
        <f ca="1"/>
        <v>-8.5404374435153196E-3</v>
      </c>
      <c r="ACL192" s="78">
        <f ca="1"/>
        <v>1.5264832839890483E-2</v>
      </c>
      <c r="ACM192" s="78">
        <f ca="1"/>
        <v>1.4950357957200833E-2</v>
      </c>
      <c r="ACN192" s="78">
        <f ca="1"/>
        <v>1.5049323041973352E-2</v>
      </c>
      <c r="ACO192" s="78">
        <f ca="1"/>
        <v>-8.006134674599907E-3</v>
      </c>
      <c r="ACP192" s="78">
        <f ca="1"/>
        <v>1.5195138002420755E-2</v>
      </c>
      <c r="ACQ192" s="78">
        <f ca="1"/>
        <v>1.3610426391152449E-2</v>
      </c>
      <c r="ACR192" s="78">
        <f ca="1"/>
        <v>1.4906552425918703E-2</v>
      </c>
      <c r="ACS192" s="78">
        <f ca="1"/>
        <v>1.4469499220117102E-2</v>
      </c>
      <c r="ACT192" s="78">
        <f ca="1"/>
        <v>1.3997052625555242E-2</v>
      </c>
      <c r="ACU192" s="78">
        <f ca="1"/>
        <v>-8.9915555351251109E-3</v>
      </c>
      <c r="ACV192" s="78">
        <f ca="1"/>
        <v>-9.0338987793076534E-3</v>
      </c>
      <c r="ACW192" s="78">
        <f ca="1"/>
        <v>-9.1536955894003028E-3</v>
      </c>
      <c r="ACX192" s="78">
        <f ca="1"/>
        <v>1.452429712991707E-2</v>
      </c>
      <c r="ACY192" s="78">
        <f ca="1"/>
        <v>-8.2786495328719678E-3</v>
      </c>
      <c r="ACZ192" s="78">
        <f ca="1"/>
        <v>1.364646280557614E-2</v>
      </c>
      <c r="ADA192" s="78">
        <f ca="1"/>
        <v>-9.0698778495314127E-3</v>
      </c>
      <c r="ADB192" s="78">
        <f ca="1"/>
        <v>1.4129610976832482E-2</v>
      </c>
      <c r="ADC192" s="78">
        <f ca="1"/>
        <v>-8.824764643170958E-3</v>
      </c>
      <c r="ADD192" s="78">
        <f ca="1"/>
        <v>-8.8786305053149099E-3</v>
      </c>
      <c r="ADE192" s="78">
        <f ca="1"/>
        <v>1.4798590248213467E-2</v>
      </c>
      <c r="ADF192" s="78">
        <f ca="1"/>
        <v>-8.8646706058924506E-3</v>
      </c>
      <c r="ADG192" s="78">
        <f ca="1"/>
        <v>1.4631415640682346E-2</v>
      </c>
      <c r="ADH192" s="78">
        <f ca="1"/>
        <v>1.4069189805009355E-2</v>
      </c>
      <c r="ADI192" s="78">
        <f ca="1"/>
        <v>1.3760570982022513E-2</v>
      </c>
      <c r="ADJ192" s="78">
        <f ca="1"/>
        <v>-8.5266984021655778E-3</v>
      </c>
      <c r="ADK192" s="78">
        <f ca="1"/>
        <v>1.4178564232965481E-2</v>
      </c>
      <c r="ADL192" s="78">
        <f ca="1"/>
        <v>1.4389486334383356E-2</v>
      </c>
      <c r="ADM192" s="78">
        <f ca="1"/>
        <v>1.5286180375587264E-2</v>
      </c>
      <c r="ADN192" s="78">
        <f ca="1"/>
        <v>1.4341047983997782E-2</v>
      </c>
      <c r="ADO192" s="78">
        <f ca="1"/>
        <v>-7.1493532641182115E-3</v>
      </c>
      <c r="ADP192" s="78">
        <f ca="1"/>
        <v>1.5143718900234155E-2</v>
      </c>
      <c r="ADQ192" s="78">
        <f ca="1"/>
        <v>-9.5953787731372243E-3</v>
      </c>
      <c r="ADR192" s="78">
        <f ca="1"/>
        <v>1.4890821360175669E-2</v>
      </c>
      <c r="ADS192" s="78">
        <f ca="1"/>
        <v>1.51230230462506E-2</v>
      </c>
      <c r="ADT192" s="78">
        <f ca="1"/>
        <v>1.5497265195908471E-2</v>
      </c>
      <c r="ADU192" s="78">
        <f ca="1"/>
        <v>-9.6650833028522291E-3</v>
      </c>
      <c r="ADV192" s="78">
        <f ca="1"/>
        <v>1.3992719968910838E-2</v>
      </c>
      <c r="ADW192" s="78">
        <f ca="1"/>
        <v>-9.891536267309509E-3</v>
      </c>
      <c r="ADX192" s="78">
        <f ca="1"/>
        <v>1.3665741783542787E-2</v>
      </c>
      <c r="ADY192" s="78">
        <f ca="1"/>
        <v>-8.6398562992394175E-3</v>
      </c>
      <c r="ADZ192" s="78">
        <f ca="1"/>
        <v>-9.8161616448296293E-3</v>
      </c>
      <c r="AEA192" s="78">
        <f ca="1"/>
        <v>-8.6546711395414696E-3</v>
      </c>
      <c r="AEB192" s="78">
        <f ca="1"/>
        <v>1.3630919662166407E-2</v>
      </c>
      <c r="AEC192" s="78">
        <f ca="1"/>
        <v>-9.7411942589322939E-3</v>
      </c>
      <c r="AED192" s="78">
        <f ca="1"/>
        <v>1.4232964894067248E-2</v>
      </c>
      <c r="AEE192" s="78">
        <f ca="1"/>
        <v>-9.4061620887659608E-3</v>
      </c>
      <c r="AEF192" s="78">
        <f ca="1"/>
        <v>-8.7327031661240482E-3</v>
      </c>
      <c r="AEG192" s="78">
        <f ca="1"/>
        <v>1.5393956225011059E-2</v>
      </c>
      <c r="AEH192" s="78">
        <f ca="1"/>
        <v>1.3843306523825788E-2</v>
      </c>
      <c r="AEI192" s="78">
        <f ca="1"/>
        <v>-9.8952943730790787E-3</v>
      </c>
      <c r="AEJ192" s="78">
        <f ca="1"/>
        <v>1.5169851541353252E-2</v>
      </c>
      <c r="AEK192" s="78">
        <f ca="1"/>
        <v>1.3973201951752827E-2</v>
      </c>
      <c r="AEL192" s="78">
        <f ca="1"/>
        <v>-7.7894370898923711E-3</v>
      </c>
      <c r="AEM192" s="78">
        <f ca="1"/>
        <v>-8.0716439745385522E-3</v>
      </c>
      <c r="AEN192" s="78">
        <f ca="1"/>
        <v>-7.4384817486623112E-3</v>
      </c>
      <c r="AEO192" s="78">
        <f ca="1"/>
        <v>-8.5950716932207925E-3</v>
      </c>
      <c r="AEP192" s="78">
        <f ca="1"/>
        <v>-8.4696832303113919E-3</v>
      </c>
      <c r="AEQ192" s="78">
        <f ca="1"/>
        <v>1.5361340304882657E-2</v>
      </c>
      <c r="AER192" s="78">
        <f ca="1"/>
        <v>-9.8548906225766255E-3</v>
      </c>
      <c r="AES192" s="78">
        <f ca="1"/>
        <v>1.4454886428902695E-2</v>
      </c>
      <c r="AET192" s="78">
        <f ca="1"/>
        <v>-8.881497157134783E-3</v>
      </c>
      <c r="AEU192" s="78">
        <f ca="1"/>
        <v>-7.7268914189998952E-3</v>
      </c>
      <c r="AEV192" s="78">
        <f ca="1"/>
        <v>1.3745953623362917E-2</v>
      </c>
      <c r="AEW192" s="78">
        <f ca="1"/>
        <v>1.3835956880922711E-2</v>
      </c>
      <c r="AEX192" s="78">
        <f ca="1"/>
        <v>-7.1281429472445134E-3</v>
      </c>
      <c r="AEY192" s="78">
        <f ca="1"/>
        <v>1.4799794285735137E-2</v>
      </c>
      <c r="AEZ192" s="78">
        <f ca="1"/>
        <v>-9.5439739274552852E-3</v>
      </c>
      <c r="AFA192" s="78">
        <f ca="1"/>
        <v>1.4239163156323172E-2</v>
      </c>
      <c r="AFB192" s="78">
        <f ca="1"/>
        <v>1.3969557853144019E-2</v>
      </c>
      <c r="AFC192" s="78">
        <f ca="1"/>
        <v>-7.6519390715113905E-3</v>
      </c>
      <c r="AFD192" s="78">
        <f ca="1"/>
        <v>1.4842532445022968E-2</v>
      </c>
      <c r="AFE192" s="78">
        <f ca="1"/>
        <v>1.4261075624685669E-2</v>
      </c>
      <c r="AFF192" s="78">
        <f ca="1"/>
        <v>-9.7846291755051031E-3</v>
      </c>
      <c r="AFG192" s="78">
        <f ca="1"/>
        <v>-8.3676493015626737E-3</v>
      </c>
      <c r="AFH192" s="78">
        <f ca="1"/>
        <v>1.4237730001076886E-2</v>
      </c>
      <c r="AFI192" s="78">
        <f ca="1"/>
        <v>1.4979788841688395E-2</v>
      </c>
      <c r="AFJ192" s="78">
        <f ca="1"/>
        <v>1.4028773181028679E-2</v>
      </c>
      <c r="AFK192" s="78">
        <f ca="1"/>
        <v>1.4109087757280304E-2</v>
      </c>
      <c r="AFL192" s="78">
        <f ca="1"/>
        <v>1.3596606478117314E-2</v>
      </c>
      <c r="AFM192" s="78">
        <f ca="1"/>
        <v>-7.0294498848454401E-3</v>
      </c>
      <c r="AFN192" s="78">
        <f ca="1"/>
        <v>1.4681418725678984E-2</v>
      </c>
      <c r="AFO192" s="78">
        <f ca="1"/>
        <v>-9.5477115767979171E-3</v>
      </c>
      <c r="AFP192" s="78">
        <f ca="1"/>
        <v>-9.6595806564380281E-3</v>
      </c>
      <c r="AFQ192" s="78">
        <f ca="1"/>
        <v>1.5348644055101331E-2</v>
      </c>
      <c r="AFR192" s="78">
        <f ca="1"/>
        <v>1.4433782954367541E-2</v>
      </c>
      <c r="AFS192" s="78">
        <f ca="1"/>
        <v>-8.5158440984269279E-3</v>
      </c>
      <c r="AFT192" s="78">
        <f ca="1"/>
        <v>-7.3447043590292044E-3</v>
      </c>
      <c r="AFU192" s="78">
        <f ca="1"/>
        <v>-8.1620434706975095E-3</v>
      </c>
      <c r="AFV192" s="78">
        <f ca="1"/>
        <v>-9.8847932230536287E-3</v>
      </c>
      <c r="AFW192" s="78">
        <f ca="1"/>
        <v>1.4577488757293157E-2</v>
      </c>
      <c r="AFX192" s="78">
        <f ca="1"/>
        <v>-9.1051689594506945E-3</v>
      </c>
      <c r="AFY192" s="78">
        <f ca="1"/>
        <v>1.4085094538999502E-2</v>
      </c>
      <c r="AFZ192" s="78">
        <f ca="1"/>
        <v>1.527640236149954E-2</v>
      </c>
      <c r="AGA192" s="78">
        <f ca="1"/>
        <v>1.3507327084991015E-2</v>
      </c>
      <c r="AGB192" s="78">
        <f ca="1"/>
        <v>-9.7778832530928846E-3</v>
      </c>
      <c r="AGC192" s="78">
        <f ca="1"/>
        <v>-9.2337121880061625E-3</v>
      </c>
      <c r="AGD192" s="78">
        <f ca="1"/>
        <v>1.434066194737162E-2</v>
      </c>
      <c r="AGE192" s="78">
        <f ca="1"/>
        <v>-9.1553894620643884E-3</v>
      </c>
      <c r="AGF192" s="78">
        <f ca="1"/>
        <v>-7.4052630094269831E-3</v>
      </c>
      <c r="AGG192" s="78">
        <f ca="1"/>
        <v>1.4580755807743755E-2</v>
      </c>
      <c r="AGH192" s="78">
        <f ca="1"/>
        <v>1.4181931067868754E-2</v>
      </c>
      <c r="AGI192" s="78">
        <f ca="1"/>
        <v>-7.4828197601824751E-3</v>
      </c>
      <c r="AGJ192" s="78">
        <f ca="1"/>
        <v>1.4294135359947726E-2</v>
      </c>
      <c r="AGK192" s="78">
        <f ca="1"/>
        <v>-7.0827480578207827E-3</v>
      </c>
      <c r="AGL192" s="78">
        <f ca="1"/>
        <v>-7.6372503954221117E-3</v>
      </c>
      <c r="AGM192" s="78">
        <f ca="1"/>
        <v>1.3595322056172813E-2</v>
      </c>
      <c r="AGN192" s="78">
        <f ca="1"/>
        <v>-7.7927216557410525E-3</v>
      </c>
      <c r="AGO192" s="78">
        <f ca="1"/>
        <v>-8.1787572366549075E-3</v>
      </c>
      <c r="AGP192" s="78">
        <f ca="1"/>
        <v>1.4122421071072543E-2</v>
      </c>
      <c r="AGQ192" s="78">
        <f ca="1"/>
        <v>-9.1943916122028593E-3</v>
      </c>
      <c r="AGR192" s="78">
        <f ca="1"/>
        <v>1.4655356825225462E-2</v>
      </c>
      <c r="AGS192" s="78">
        <f ca="1"/>
        <v>-8.8045790431793194E-3</v>
      </c>
      <c r="AGT192" s="78">
        <f ca="1"/>
        <v>1.47130748178403E-2</v>
      </c>
      <c r="AGU192" s="78">
        <f ca="1"/>
        <v>-9.8727684762655241E-3</v>
      </c>
      <c r="AGV192" s="78">
        <f ca="1"/>
        <v>1.3709051948815245E-2</v>
      </c>
      <c r="AGW192" s="78">
        <f ca="1"/>
        <v>1.382600535650861E-2</v>
      </c>
      <c r="AGX192" s="78">
        <f ca="1"/>
        <v>-9.8373376402068925E-3</v>
      </c>
      <c r="AGY192" s="78">
        <f ca="1"/>
        <v>1.494788386463698E-2</v>
      </c>
      <c r="AGZ192" s="78">
        <f ca="1"/>
        <v>-7.7427300693126639E-3</v>
      </c>
      <c r="AHA192" s="78">
        <f ca="1"/>
        <v>1.5197973237622703E-2</v>
      </c>
      <c r="AHB192" s="78">
        <f ca="1"/>
        <v>1.4906328046036792E-2</v>
      </c>
      <c r="AHC192" s="78">
        <f ca="1"/>
        <v>1.5328821523718977E-2</v>
      </c>
      <c r="AHD192" s="78">
        <f ca="1"/>
        <v>1.3857800109398705E-2</v>
      </c>
      <c r="AHE192" s="78">
        <f ca="1"/>
        <v>-8.5604891191988532E-3</v>
      </c>
      <c r="AHF192" s="78">
        <f ca="1"/>
        <v>-7.8601466758387358E-3</v>
      </c>
      <c r="AHG192" s="78">
        <f ca="1"/>
        <v>-8.4473804162150858E-3</v>
      </c>
      <c r="AHH192" s="78">
        <f ca="1"/>
        <v>-7.0178810988166867E-3</v>
      </c>
      <c r="AHI192" s="78">
        <f ca="1"/>
        <v>1.5032745370264906E-2</v>
      </c>
      <c r="AHJ192" s="78">
        <f ca="1"/>
        <v>-8.7658777294929366E-3</v>
      </c>
      <c r="AHK192" s="78">
        <f ca="1"/>
        <v>-8.8826666653486815E-3</v>
      </c>
      <c r="AHL192" s="78">
        <f ca="1"/>
        <v>1.4576344293084268E-2</v>
      </c>
      <c r="AHM192" s="78">
        <f ca="1"/>
        <v>1.4069156572193363E-2</v>
      </c>
      <c r="AHN192" s="78">
        <f ca="1"/>
        <v>-9.7005243292122654E-3</v>
      </c>
      <c r="AHO192" s="78">
        <f ca="1"/>
        <v>-7.8362727147607367E-3</v>
      </c>
      <c r="AHP192" s="78">
        <f ca="1"/>
        <v>-7.8842761129276871E-3</v>
      </c>
      <c r="AHQ192" s="78">
        <f ca="1"/>
        <v>1.453607541173095E-2</v>
      </c>
      <c r="AHR192" s="78">
        <f ca="1"/>
        <v>-8.1832646831774807E-3</v>
      </c>
      <c r="AHS192" s="78">
        <f ca="1"/>
        <v>-9.4834366184812727E-3</v>
      </c>
      <c r="AHT192" s="78">
        <f ca="1"/>
        <v>-7.8129308128786663E-3</v>
      </c>
      <c r="AHU192" s="78">
        <f ca="1"/>
        <v>1.5269866857082117E-2</v>
      </c>
      <c r="AHV192" s="78">
        <f ca="1"/>
        <v>-7.2244739758040091E-3</v>
      </c>
      <c r="AHW192" s="78">
        <f ca="1"/>
        <v>-9.6494211958285704E-3</v>
      </c>
      <c r="AHX192" s="78">
        <f ca="1"/>
        <v>-9.886569102875371E-3</v>
      </c>
      <c r="AHY192" s="78">
        <f ca="1"/>
        <v>1.4884445327707229E-2</v>
      </c>
      <c r="AHZ192" s="78">
        <f ca="1"/>
        <v>-7.634671540691051E-3</v>
      </c>
      <c r="AIA192" s="78">
        <f ca="1"/>
        <v>-9.7477208340925152E-3</v>
      </c>
      <c r="AIB192" s="78">
        <f ca="1"/>
        <v>1.5150013029248325E-2</v>
      </c>
      <c r="AIC192" s="78">
        <f ca="1"/>
        <v>1.3692645291287456E-2</v>
      </c>
      <c r="AID192" s="78">
        <f ca="1"/>
        <v>-7.4216547834885082E-3</v>
      </c>
      <c r="AIE192" s="78">
        <f ca="1"/>
        <v>1.5333964952732296E-2</v>
      </c>
      <c r="AIF192" s="78">
        <f ca="1"/>
        <v>-8.8320410921184037E-3</v>
      </c>
      <c r="AIG192" s="78">
        <f ca="1"/>
        <v>1.4745011716733444E-2</v>
      </c>
      <c r="AIH192" s="78">
        <f ca="1"/>
        <v>-9.1628084773615476E-3</v>
      </c>
      <c r="AII192" s="78">
        <f ca="1"/>
        <v>-9.8361287663142876E-3</v>
      </c>
      <c r="AIJ192" s="78">
        <f ca="1"/>
        <v>1.4082044696781924E-2</v>
      </c>
      <c r="AIK192" s="78">
        <f ca="1"/>
        <v>-8.7674329604964154E-3</v>
      </c>
      <c r="AIL192" s="78">
        <f ca="1"/>
        <v>-7.7607155007061411E-3</v>
      </c>
      <c r="AIM192" s="78">
        <f ca="1"/>
        <v>-8.8288809300752502E-3</v>
      </c>
      <c r="AIN192" s="78">
        <f ca="1"/>
        <v>1.4713391752538775E-2</v>
      </c>
      <c r="AIO192" s="78">
        <f ca="1"/>
        <v>1.3842609573288022E-2</v>
      </c>
      <c r="AIP192" s="78">
        <f ca="1"/>
        <v>1.3934548634921634E-2</v>
      </c>
      <c r="AIQ192" s="78">
        <f ca="1"/>
        <v>1.4659769890770941E-2</v>
      </c>
      <c r="AIR192" s="78">
        <f ca="1"/>
        <v>-9.638659411756987E-3</v>
      </c>
      <c r="AIS192" s="78">
        <f ca="1"/>
        <v>-8.5258479494528354E-3</v>
      </c>
      <c r="AIT192" s="78">
        <f ca="1"/>
        <v>-7.5243090795792701E-3</v>
      </c>
      <c r="AIU192" s="78">
        <f ca="1"/>
        <v>1.4587537892444191E-2</v>
      </c>
      <c r="AIV192" s="78">
        <f ca="1"/>
        <v>1.4310014593399693E-2</v>
      </c>
      <c r="AIW192" s="78">
        <f ca="1"/>
        <v>-8.2150572400451101E-3</v>
      </c>
      <c r="AIX192" s="78">
        <f ca="1"/>
        <v>1.4520219593085066E-2</v>
      </c>
      <c r="AIY192" s="78">
        <f ca="1"/>
        <v>-7.8413151874501194E-3</v>
      </c>
      <c r="AIZ192" s="78">
        <f ca="1"/>
        <v>-9.0492614818802556E-3</v>
      </c>
      <c r="AJA192" s="78">
        <f ca="1"/>
        <v>1.4209251865910173E-2</v>
      </c>
      <c r="AJB192" s="78">
        <f ca="1"/>
        <v>-8.8121858934743728E-3</v>
      </c>
      <c r="AJC192" s="78">
        <f ca="1"/>
        <v>1.3543973148024122E-2</v>
      </c>
      <c r="AJD192" s="78">
        <f ca="1"/>
        <v>1.359101633358255E-2</v>
      </c>
      <c r="AJE192" s="78">
        <f ca="1"/>
        <v>-7.3647730150172806E-3</v>
      </c>
      <c r="AJF192" s="78">
        <f ca="1"/>
        <v>-8.5832823231883331E-3</v>
      </c>
      <c r="AJG192" s="78">
        <f ca="1"/>
        <v>1.4941908321145501E-2</v>
      </c>
      <c r="AJH192" s="78">
        <f ca="1"/>
        <v>1.5112766331280832E-2</v>
      </c>
      <c r="AJI192" s="78">
        <f ca="1"/>
        <v>-9.6564336720281162E-3</v>
      </c>
      <c r="AJJ192" s="78">
        <f ca="1"/>
        <v>-8.936494204515923E-3</v>
      </c>
      <c r="AJK192" s="78">
        <f ca="1"/>
        <v>1.3829344947689247E-2</v>
      </c>
      <c r="AJL192" s="78">
        <f ca="1"/>
        <v>-7.9523907969578003E-3</v>
      </c>
      <c r="AJM192" s="78">
        <f ca="1"/>
        <v>1.4022969280633223E-2</v>
      </c>
      <c r="AJN192" s="78">
        <f ca="1"/>
        <v>-9.2135230566653698E-3</v>
      </c>
      <c r="AJO192" s="78">
        <f ca="1"/>
        <v>1.4497004995492904E-2</v>
      </c>
      <c r="AJP192" s="78">
        <f ca="1"/>
        <v>1.394706973204958E-2</v>
      </c>
      <c r="AJQ192" s="78">
        <f ca="1"/>
        <v>-8.0747357847056264E-3</v>
      </c>
      <c r="AJR192" s="78">
        <f ca="1"/>
        <v>-9.377102167206058E-3</v>
      </c>
      <c r="AJS192" s="78">
        <f ca="1"/>
        <v>-7.8151044845984532E-3</v>
      </c>
      <c r="AJT192" s="78">
        <f ca="1"/>
        <v>1.4929966801276817E-2</v>
      </c>
      <c r="AJU192" s="78">
        <f ca="1"/>
        <v>1.4441395710109616E-2</v>
      </c>
      <c r="AJV192" s="75"/>
      <c r="AJW192" s="80">
        <f ca="1">YH192*IF(MR138&lt;0,0,1)</f>
        <v>1.4463743805793355E-2</v>
      </c>
      <c r="AJX192" s="78">
        <f ca="1">YI192*IF(MS138&lt;0,0,1)</f>
        <v>-7.4466620574917567E-3</v>
      </c>
      <c r="AJY192" s="78">
        <f ca="1">YJ192*IF(MT138&lt;0,0,1)</f>
        <v>1.3785808987761399E-2</v>
      </c>
      <c r="AJZ192" s="78">
        <f ca="1">YK192*IF(MU138&lt;0,0,1)</f>
        <v>-7.3758887368080943E-3</v>
      </c>
      <c r="AKA192" s="78">
        <f ca="1">YL192*IF(MV138&lt;0,0,1)</f>
        <v>1.4536350292343679E-2</v>
      </c>
      <c r="AKB192" s="78">
        <f ca="1">YM192*IF(MW138&lt;0,0,1)</f>
        <v>1.3840551112562135E-2</v>
      </c>
      <c r="AKC192" s="78">
        <f ca="1">YN192*IF(MX138&lt;0,0,1)</f>
        <v>1.3613624246224868E-2</v>
      </c>
      <c r="AKD192" s="78">
        <f ca="1">YO192*IF(MY138&lt;0,0,1)</f>
        <v>-9.0661396677898815E-3</v>
      </c>
      <c r="AKE192" s="78">
        <f ca="1">YP192*IF(MZ138&lt;0,0,1)</f>
        <v>1.4090306622902036E-2</v>
      </c>
      <c r="AKF192" s="78">
        <f ca="1">YQ192*IF(NA138&lt;0,0,1)</f>
        <v>-7.8320520840032826E-3</v>
      </c>
      <c r="AKG192" s="78">
        <f ca="1">YR192*IF(NB138&lt;0,0,1)</f>
        <v>1.4294388491965673E-2</v>
      </c>
      <c r="AKH192" s="78">
        <f ca="1">YS192*IF(NC138&lt;0,0,1)</f>
        <v>-9.2179404022579153E-3</v>
      </c>
      <c r="AKI192" s="78">
        <f ca="1">YT192*IF(ND138&lt;0,0,1)</f>
        <v>-8.3723783203666271E-3</v>
      </c>
      <c r="AKJ192" s="78">
        <f ca="1">YU192*IF(NE138&lt;0,0,1)</f>
        <v>1.5067806618542231E-2</v>
      </c>
      <c r="AKK192" s="78">
        <f ca="1">YV192*IF(NF138&lt;0,0,1)</f>
        <v>-8.6454041385905477E-3</v>
      </c>
      <c r="AKL192" s="78">
        <f ca="1">YW192*IF(NG138&lt;0,0,1)</f>
        <v>-7.965490750051497E-3</v>
      </c>
      <c r="AKM192" s="78">
        <f ca="1">YX192*IF(NH138&lt;0,0,1)</f>
        <v>1.4440042663842977E-2</v>
      </c>
      <c r="AKN192" s="78">
        <f ca="1">YY192*IF(NI138&lt;0,0,1)</f>
        <v>-8.9364694407651213E-3</v>
      </c>
      <c r="AKO192" s="78">
        <f ca="1">YZ192*IF(NJ138&lt;0,0,1)</f>
        <v>1.3772697644547333E-2</v>
      </c>
      <c r="AKP192" s="78">
        <f ca="1">ZA192*IF(NK138&lt;0,0,1)</f>
        <v>-8.9604963196871969E-3</v>
      </c>
      <c r="AKQ192" s="78">
        <f ca="1">ZB192*IF(NL138&lt;0,0,1)</f>
        <v>1.4762855341046982E-2</v>
      </c>
      <c r="AKR192" s="78">
        <f ca="1">ZC192*IF(NM138&lt;0,0,1)</f>
        <v>-9.8422629020730804E-3</v>
      </c>
      <c r="AKS192" s="78">
        <f ca="1">ZD192*IF(NN138&lt;0,0,1)</f>
        <v>1.3829508595114224E-2</v>
      </c>
      <c r="AKT192" s="78">
        <f ca="1">ZE192*IF(NO138&lt;0,0,1)</f>
        <v>1.4644961311491895E-2</v>
      </c>
      <c r="AKU192" s="78">
        <f ca="1">ZF192*IF(NP138&lt;0,0,1)</f>
        <v>1.4425783460482143E-2</v>
      </c>
      <c r="AKV192" s="78">
        <f ca="1">ZG192*IF(NQ138&lt;0,0,1)</f>
        <v>-9.4804091657485975E-3</v>
      </c>
      <c r="AKW192" s="78">
        <f ca="1">ZH192*IF(NR138&lt;0,0,1)</f>
        <v>1.4852359018839951E-2</v>
      </c>
      <c r="AKX192" s="78">
        <f ca="1">ZI192*IF(NS138&lt;0,0,1)</f>
        <v>-9.829174304447923E-3</v>
      </c>
      <c r="AKY192" s="78">
        <f ca="1">ZJ192*IF(NT138&lt;0,0,1)</f>
        <v>-7.2215798070718587E-3</v>
      </c>
      <c r="AKZ192" s="78">
        <f ca="1">ZK192*IF(NU138&lt;0,0,1)</f>
        <v>-7.4635317973094561E-3</v>
      </c>
      <c r="ALA192" s="78">
        <f ca="1">ZL192*IF(NV138&lt;0,0,1)</f>
        <v>1.4724276508793795E-2</v>
      </c>
      <c r="ALB192" s="78">
        <f ca="1">ZM192*IF(NW138&lt;0,0,1)</f>
        <v>1.4291595442844801E-2</v>
      </c>
      <c r="ALC192" s="78">
        <f ca="1">ZN192*IF(NX138&lt;0,0,1)</f>
        <v>1.3878377719171872E-2</v>
      </c>
      <c r="ALD192" s="78">
        <f ca="1">ZO192*IF(NY138&lt;0,0,1)</f>
        <v>-9.0374370229219809E-3</v>
      </c>
      <c r="ALE192" s="78">
        <f ca="1">ZP192*IF(NZ138&lt;0,0,1)</f>
        <v>-7.8923124749283886E-3</v>
      </c>
      <c r="ALF192" s="78">
        <f ca="1">ZQ192*IF(OA138&lt;0,0,1)</f>
        <v>1.4732551004147269E-2</v>
      </c>
      <c r="ALG192" s="78">
        <f ca="1">ZR192*IF(OB138&lt;0,0,1)</f>
        <v>1.406029232037306E-2</v>
      </c>
      <c r="ALH192" s="78">
        <f ca="1">ZS192*IF(OC138&lt;0,0,1)</f>
        <v>1.4607031688399082E-2</v>
      </c>
      <c r="ALI192" s="78">
        <f ca="1">ZT192*IF(OD138&lt;0,0,1)</f>
        <v>-7.6476209925329212E-3</v>
      </c>
      <c r="ALJ192" s="78">
        <f ca="1">ZU192*IF(OE138&lt;0,0,1)</f>
        <v>1.454251585364001E-2</v>
      </c>
      <c r="ALK192" s="78">
        <f ca="1">ZV192*IF(OF138&lt;0,0,1)</f>
        <v>-9.8767840484614133E-3</v>
      </c>
      <c r="ALL192" s="78">
        <f ca="1">ZW192*IF(OG138&lt;0,0,1)</f>
        <v>1.5030078673548136E-2</v>
      </c>
      <c r="ALM192" s="78">
        <f ca="1">ZX192*IF(OH138&lt;0,0,1)</f>
        <v>-9.7484628817880604E-3</v>
      </c>
      <c r="ALN192" s="78">
        <f ca="1">ZY192*IF(OI138&lt;0,0,1)</f>
        <v>1.4940360075991466E-2</v>
      </c>
      <c r="ALO192" s="78">
        <f ca="1">ZZ192*IF(OJ138&lt;0,0,1)</f>
        <v>-9.4224503180044914E-3</v>
      </c>
      <c r="ALP192" s="78">
        <f ca="1">AAA192*IF(OK138&lt;0,0,1)</f>
        <v>1.4195041228046977E-2</v>
      </c>
      <c r="ALQ192" s="78">
        <f ca="1">AAB192*IF(OL138&lt;0,0,1)</f>
        <v>1.4744475992429427E-2</v>
      </c>
      <c r="ALR192" s="78">
        <f ca="1">AAC192*IF(OM138&lt;0,0,1)</f>
        <v>1.5440106204204647E-2</v>
      </c>
      <c r="ALS192" s="78">
        <f ca="1">AAD192*IF(ON138&lt;0,0,1)</f>
        <v>1.3574517740441012E-2</v>
      </c>
      <c r="ALT192" s="78">
        <f ca="1">AAE192*IF(OO138&lt;0,0,1)</f>
        <v>-7.6537075356248405E-3</v>
      </c>
      <c r="ALU192" s="78">
        <f ca="1">AAF192*IF(OP138&lt;0,0,1)</f>
        <v>-7.270201215876051E-3</v>
      </c>
      <c r="ALV192" s="78">
        <f ca="1">AAG192*IF(OQ138&lt;0,0,1)</f>
        <v>1.4928179388116081E-2</v>
      </c>
      <c r="ALW192" s="78">
        <f ca="1">AAH192*IF(OR138&lt;0,0,1)</f>
        <v>1.4438754615438244E-2</v>
      </c>
      <c r="ALX192" s="78">
        <f ca="1">AAI192*IF(OS138&lt;0,0,1)</f>
        <v>-9.1733202481085463E-3</v>
      </c>
      <c r="ALY192" s="78">
        <f ca="1">AAJ192*IF(OT138&lt;0,0,1)</f>
        <v>1.3608157920072764E-2</v>
      </c>
      <c r="ALZ192" s="78">
        <f ca="1">AAK192*IF(OU138&lt;0,0,1)</f>
        <v>1.4439126359099374E-2</v>
      </c>
      <c r="AMA192" s="78">
        <f ca="1">AAL192*IF(OV138&lt;0,0,1)</f>
        <v>-9.110948319484587E-3</v>
      </c>
      <c r="AMB192" s="78">
        <f ca="1">AAM192*IF(OW138&lt;0,0,1)</f>
        <v>-7.4645006736168132E-3</v>
      </c>
      <c r="AMC192" s="78">
        <f ca="1">AAN192*IF(OX138&lt;0,0,1)</f>
        <v>1.4067412968410053E-2</v>
      </c>
      <c r="AMD192" s="78">
        <f ca="1">AAO192*IF(OY138&lt;0,0,1)</f>
        <v>-9.7981759472264337E-3</v>
      </c>
      <c r="AME192" s="78">
        <f ca="1">AAP192*IF(OZ138&lt;0,0,1)</f>
        <v>-8.9189584665344216E-3</v>
      </c>
      <c r="AMF192" s="78">
        <f ca="1">AAQ192*IF(PA138&lt;0,0,1)</f>
        <v>1.487344642019729E-2</v>
      </c>
      <c r="AMG192" s="78">
        <f ca="1">AAR192*IF(PB138&lt;0,0,1)</f>
        <v>1.3684274452290309E-2</v>
      </c>
      <c r="AMH192" s="78">
        <f ca="1">AAS192*IF(PC138&lt;0,0,1)</f>
        <v>-8.6218675967447336E-3</v>
      </c>
      <c r="AMI192" s="78">
        <f ca="1">AAT192*IF(PD138&lt;0,0,1)</f>
        <v>-7.3346780739365746E-3</v>
      </c>
      <c r="AMJ192" s="78">
        <f ca="1">AAU192*IF(PE138&lt;0,0,1)</f>
        <v>-7.4358433978666347E-3</v>
      </c>
      <c r="AMK192" s="78">
        <f ca="1">AAV192*IF(PF138&lt;0,0,1)</f>
        <v>1.4837312235409636E-2</v>
      </c>
      <c r="AML192" s="78">
        <f ca="1">AAW192*IF(PG138&lt;0,0,1)</f>
        <v>-7.5931097957637143E-3</v>
      </c>
      <c r="AMM192" s="78">
        <f ca="1">AAX192*IF(PH138&lt;0,0,1)</f>
        <v>-7.2210686887083852E-3</v>
      </c>
      <c r="AMN192" s="78">
        <f ca="1">AAY192*IF(PI138&lt;0,0,1)</f>
        <v>-9.8501314566109398E-3</v>
      </c>
      <c r="AMO192" s="78">
        <f ca="1">AAZ192*IF(PJ138&lt;0,0,1)</f>
        <v>-7.2476694299727241E-3</v>
      </c>
      <c r="AMP192" s="78">
        <f ca="1">ABA192*IF(PK138&lt;0,0,1)</f>
        <v>-9.693867379070879E-3</v>
      </c>
      <c r="AMQ192" s="78">
        <f ca="1">ABB192*IF(PL138&lt;0,0,1)</f>
        <v>-9.4009344877195675E-3</v>
      </c>
      <c r="AMR192" s="78">
        <f ca="1">ABC192*IF(PM138&lt;0,0,1)</f>
        <v>1.4893105094059389E-2</v>
      </c>
      <c r="AMS192" s="78">
        <f ca="1">ABD192*IF(PN138&lt;0,0,1)</f>
        <v>-9.5847037149675244E-3</v>
      </c>
      <c r="AMT192" s="78">
        <f ca="1">ABE192*IF(PO138&lt;0,0,1)</f>
        <v>1.4770212930707027E-2</v>
      </c>
      <c r="AMU192" s="78">
        <f ca="1">ABF192*IF(PP138&lt;0,0,1)</f>
        <v>1.5342675640865647E-2</v>
      </c>
      <c r="AMV192" s="78">
        <f ca="1">ABG192*IF(PQ138&lt;0,0,1)</f>
        <v>-7.5435066160328048E-3</v>
      </c>
      <c r="AMW192" s="78">
        <f ca="1">ABH192*IF(PR138&lt;0,0,1)</f>
        <v>-9.8207288143437911E-3</v>
      </c>
      <c r="AMX192" s="78">
        <f ca="1">ABI192*IF(PS138&lt;0,0,1)</f>
        <v>1.4842708458965069E-2</v>
      </c>
      <c r="AMY192" s="78">
        <f ca="1">ABJ192*IF(PT138&lt;0,0,1)</f>
        <v>1.4807558436446952E-2</v>
      </c>
      <c r="AMZ192" s="78">
        <f ca="1">ABK192*IF(PU138&lt;0,0,1)</f>
        <v>-9.4890435809892575E-3</v>
      </c>
      <c r="ANA192" s="78">
        <f ca="1">ABL192*IF(PV138&lt;0,0,1)</f>
        <v>-9.8638006421097948E-3</v>
      </c>
      <c r="ANB192" s="78">
        <f ca="1">ABM192*IF(PW138&lt;0,0,1)</f>
        <v>-8.5824744974639672E-3</v>
      </c>
      <c r="ANC192" s="78">
        <f ca="1">ABN192*IF(PX138&lt;0,0,1)</f>
        <v>-8.4351778631168977E-3</v>
      </c>
      <c r="AND192" s="78">
        <f ca="1">ABO192*IF(PY138&lt;0,0,1)</f>
        <v>1.5115270392614216E-2</v>
      </c>
      <c r="ANE192" s="78">
        <f ca="1">ABP192*IF(PZ138&lt;0,0,1)</f>
        <v>-8.3409020230929398E-3</v>
      </c>
      <c r="ANF192" s="78">
        <f ca="1">ABQ192*IF(QA138&lt;0,0,1)</f>
        <v>1.3995100487446076E-2</v>
      </c>
      <c r="ANG192" s="78">
        <f ca="1">ABR192*IF(QB138&lt;0,0,1)</f>
        <v>1.4023739469608259E-2</v>
      </c>
      <c r="ANH192" s="78">
        <f ca="1">ABS192*IF(QC138&lt;0,0,1)</f>
        <v>-8.3018090387854699E-3</v>
      </c>
      <c r="ANI192" s="78">
        <f ca="1">ABT192*IF(QD138&lt;0,0,1)</f>
        <v>-8.3618341399118393E-3</v>
      </c>
      <c r="ANJ192" s="78">
        <f ca="1">ABU192*IF(QE138&lt;0,0,1)</f>
        <v>-9.8443579791861417E-3</v>
      </c>
      <c r="ANK192" s="78">
        <f ca="1">ABV192*IF(QF138&lt;0,0,1)</f>
        <v>-9.6758835565759864E-3</v>
      </c>
      <c r="ANL192" s="78">
        <f ca="1">ABW192*IF(QG138&lt;0,0,1)</f>
        <v>1.3901954070972876E-2</v>
      </c>
      <c r="ANM192" s="78">
        <f ca="1">ABX192*IF(QH138&lt;0,0,1)</f>
        <v>-8.7898946907140185E-3</v>
      </c>
      <c r="ANN192" s="78">
        <f ca="1">ABY192*IF(QI138&lt;0,0,1)</f>
        <v>-8.0327955181480701E-3</v>
      </c>
      <c r="ANO192" s="78">
        <f ca="1">ABZ192*IF(QJ138&lt;0,0,1)</f>
        <v>-7.9770769161498934E-3</v>
      </c>
      <c r="ANP192" s="78">
        <f ca="1">ACA192*IF(QK138&lt;0,0,1)</f>
        <v>-9.9006674550817554E-3</v>
      </c>
      <c r="ANQ192" s="78">
        <f ca="1">ACB192*IF(QL138&lt;0,0,1)</f>
        <v>1.4600698605475351E-2</v>
      </c>
      <c r="ANR192" s="78">
        <f ca="1">ACC192*IF(QM138&lt;0,0,1)</f>
        <v>-9.7378955264556446E-3</v>
      </c>
      <c r="ANS192" s="78">
        <f ca="1">ACD192*IF(QN138&lt;0,0,1)</f>
        <v>-9.2272044355884101E-3</v>
      </c>
      <c r="ANT192" s="78">
        <f ca="1">ACE192*IF(QO138&lt;0,0,1)</f>
        <v>-8.8901785039027948E-3</v>
      </c>
      <c r="ANU192" s="78">
        <f ca="1">ACF192*IF(QP138&lt;0,0,1)</f>
        <v>1.5437672331878061E-2</v>
      </c>
      <c r="ANV192" s="78">
        <f ca="1">ACG192*IF(QQ138&lt;0,0,1)</f>
        <v>-7.2224953144624099E-3</v>
      </c>
      <c r="ANW192" s="78">
        <f ca="1">ACH192*IF(QR138&lt;0,0,1)</f>
        <v>1.494404094910002E-2</v>
      </c>
      <c r="ANX192" s="78">
        <f ca="1">ACI192*IF(QS138&lt;0,0,1)</f>
        <v>-8.561265608785628E-3</v>
      </c>
      <c r="ANY192" s="78">
        <f ca="1">ACJ192*IF(QT138&lt;0,0,1)</f>
        <v>-7.8512087646751619E-3</v>
      </c>
      <c r="ANZ192" s="78">
        <f ca="1">ACK192*IF(QU138&lt;0,0,1)</f>
        <v>-8.5404374435153196E-3</v>
      </c>
      <c r="AOA192" s="78">
        <f ca="1">ACL192*IF(QV138&lt;0,0,1)</f>
        <v>1.5264832839890483E-2</v>
      </c>
      <c r="AOB192" s="78">
        <f ca="1">ACM192*IF(QW138&lt;0,0,1)</f>
        <v>1.4950357957200833E-2</v>
      </c>
      <c r="AOC192" s="78">
        <f ca="1">ACN192*IF(QX138&lt;0,0,1)</f>
        <v>1.5049323041973352E-2</v>
      </c>
      <c r="AOD192" s="78">
        <f ca="1">ACO192*IF(QY138&lt;0,0,1)</f>
        <v>-8.006134674599907E-3</v>
      </c>
      <c r="AOE192" s="78">
        <f ca="1">ACP192*IF(QZ138&lt;0,0,1)</f>
        <v>1.5195138002420755E-2</v>
      </c>
      <c r="AOF192" s="78">
        <f ca="1">ACQ192*IF(RA138&lt;0,0,1)</f>
        <v>1.3610426391152449E-2</v>
      </c>
      <c r="AOG192" s="78">
        <f ca="1">ACR192*IF(RB138&lt;0,0,1)</f>
        <v>1.4906552425918703E-2</v>
      </c>
      <c r="AOH192" s="78">
        <f ca="1">ACS192*IF(RC138&lt;0,0,1)</f>
        <v>1.4469499220117102E-2</v>
      </c>
      <c r="AOI192" s="78">
        <f ca="1">ACT192*IF(RD138&lt;0,0,1)</f>
        <v>1.3997052625555242E-2</v>
      </c>
      <c r="AOJ192" s="78">
        <f ca="1">ACU192*IF(RE138&lt;0,0,1)</f>
        <v>-8.9915555351251109E-3</v>
      </c>
      <c r="AOK192" s="78">
        <f ca="1">ACV192*IF(RF138&lt;0,0,1)</f>
        <v>-9.0338987793076534E-3</v>
      </c>
      <c r="AOL192" s="78">
        <f ca="1">ACW192*IF(RG138&lt;0,0,1)</f>
        <v>-9.1536955894003028E-3</v>
      </c>
      <c r="AOM192" s="78">
        <f ca="1">ACX192*IF(RH138&lt;0,0,1)</f>
        <v>1.452429712991707E-2</v>
      </c>
      <c r="AON192" s="78">
        <f ca="1">ACY192*IF(RI138&lt;0,0,1)</f>
        <v>-8.2786495328719678E-3</v>
      </c>
      <c r="AOO192" s="78">
        <f ca="1">ACZ192*IF(RJ138&lt;0,0,1)</f>
        <v>1.364646280557614E-2</v>
      </c>
      <c r="AOP192" s="78">
        <f ca="1">ADA192*IF(RK138&lt;0,0,1)</f>
        <v>-9.0698778495314127E-3</v>
      </c>
      <c r="AOQ192" s="78">
        <f ca="1">ADB192*IF(RL138&lt;0,0,1)</f>
        <v>1.4129610976832482E-2</v>
      </c>
      <c r="AOR192" s="78">
        <f ca="1">ADC192*IF(RM138&lt;0,0,1)</f>
        <v>-8.824764643170958E-3</v>
      </c>
      <c r="AOS192" s="78">
        <f ca="1">ADD192*IF(RN138&lt;0,0,1)</f>
        <v>-8.8786305053149099E-3</v>
      </c>
      <c r="AOT192" s="78">
        <f ca="1">ADE192*IF(RO138&lt;0,0,1)</f>
        <v>1.4798590248213467E-2</v>
      </c>
      <c r="AOU192" s="78">
        <f ca="1">ADF192*IF(RP138&lt;0,0,1)</f>
        <v>-8.8646706058924506E-3</v>
      </c>
      <c r="AOV192" s="78">
        <f ca="1">ADG192*IF(RQ138&lt;0,0,1)</f>
        <v>1.4631415640682346E-2</v>
      </c>
      <c r="AOW192" s="78">
        <f ca="1">ADH192*IF(RR138&lt;0,0,1)</f>
        <v>1.4069189805009355E-2</v>
      </c>
      <c r="AOX192" s="78">
        <f ca="1">ADI192*IF(RS138&lt;0,0,1)</f>
        <v>1.3760570982022513E-2</v>
      </c>
      <c r="AOY192" s="78">
        <f ca="1">ADJ192*IF(RT138&lt;0,0,1)</f>
        <v>-8.5266984021655778E-3</v>
      </c>
      <c r="AOZ192" s="78">
        <f ca="1">ADK192*IF(RU138&lt;0,0,1)</f>
        <v>1.4178564232965481E-2</v>
      </c>
      <c r="APA192" s="78">
        <f ca="1">ADL192*IF(RV138&lt;0,0,1)</f>
        <v>1.4389486334383356E-2</v>
      </c>
      <c r="APB192" s="78">
        <f ca="1">ADM192*IF(RW138&lt;0,0,1)</f>
        <v>1.5286180375587264E-2</v>
      </c>
      <c r="APC192" s="78">
        <f ca="1">ADN192*IF(RX138&lt;0,0,1)</f>
        <v>1.4341047983997782E-2</v>
      </c>
      <c r="APD192" s="78">
        <f ca="1">ADO192*IF(RY138&lt;0,0,1)</f>
        <v>-7.1493532641182115E-3</v>
      </c>
      <c r="APE192" s="78">
        <f ca="1">ADP192*IF(RZ138&lt;0,0,1)</f>
        <v>1.5143718900234155E-2</v>
      </c>
      <c r="APF192" s="78">
        <f ca="1">ADQ192*IF(SA138&lt;0,0,1)</f>
        <v>-9.5953787731372243E-3</v>
      </c>
      <c r="APG192" s="78">
        <f ca="1">ADR192*IF(SB138&lt;0,0,1)</f>
        <v>1.4890821360175669E-2</v>
      </c>
      <c r="APH192" s="78">
        <f ca="1">ADS192*IF(SC138&lt;0,0,1)</f>
        <v>1.51230230462506E-2</v>
      </c>
      <c r="API192" s="78">
        <f ca="1">ADT192*IF(SD138&lt;0,0,1)</f>
        <v>1.5497265195908471E-2</v>
      </c>
      <c r="APJ192" s="78">
        <f ca="1">ADU192*IF(SE138&lt;0,0,1)</f>
        <v>-9.6650833028522291E-3</v>
      </c>
      <c r="APK192" s="78">
        <f ca="1">ADV192*IF(SF138&lt;0,0,1)</f>
        <v>1.3992719968910838E-2</v>
      </c>
      <c r="APL192" s="78">
        <f ca="1">ADW192*IF(SG138&lt;0,0,1)</f>
        <v>-9.891536267309509E-3</v>
      </c>
      <c r="APM192" s="78">
        <f ca="1">ADX192*IF(SH138&lt;0,0,1)</f>
        <v>1.3665741783542787E-2</v>
      </c>
      <c r="APN192" s="78">
        <f ca="1">ADY192*IF(SI138&lt;0,0,1)</f>
        <v>-8.6398562992394175E-3</v>
      </c>
      <c r="APO192" s="78">
        <f ca="1">ADZ192*IF(SJ138&lt;0,0,1)</f>
        <v>-9.8161616448296293E-3</v>
      </c>
      <c r="APP192" s="78">
        <f ca="1">AEA192*IF(SK138&lt;0,0,1)</f>
        <v>-8.6546711395414696E-3</v>
      </c>
      <c r="APQ192" s="78">
        <f ca="1">AEB192*IF(SL138&lt;0,0,1)</f>
        <v>1.3630919662166407E-2</v>
      </c>
      <c r="APR192" s="78">
        <f ca="1">AEC192*IF(SM138&lt;0,0,1)</f>
        <v>-9.7411942589322939E-3</v>
      </c>
      <c r="APS192" s="78">
        <f ca="1">AED192*IF(SN138&lt;0,0,1)</f>
        <v>1.4232964894067248E-2</v>
      </c>
      <c r="APT192" s="78">
        <f ca="1">AEE192*IF(SO138&lt;0,0,1)</f>
        <v>-9.4061620887659608E-3</v>
      </c>
      <c r="APU192" s="78">
        <f ca="1">AEF192*IF(SP138&lt;0,0,1)</f>
        <v>-8.7327031661240482E-3</v>
      </c>
      <c r="APV192" s="78">
        <f ca="1">AEG192*IF(SQ138&lt;0,0,1)</f>
        <v>1.5393956225011059E-2</v>
      </c>
      <c r="APW192" s="78">
        <f ca="1">AEH192*IF(SR138&lt;0,0,1)</f>
        <v>1.3843306523825788E-2</v>
      </c>
      <c r="APX192" s="78">
        <f ca="1">AEI192*IF(SS138&lt;0,0,1)</f>
        <v>-9.8952943730790787E-3</v>
      </c>
      <c r="APY192" s="78">
        <f ca="1">AEJ192*IF(ST138&lt;0,0,1)</f>
        <v>1.5169851541353252E-2</v>
      </c>
      <c r="APZ192" s="78">
        <f ca="1">AEK192*IF(SU138&lt;0,0,1)</f>
        <v>1.3973201951752827E-2</v>
      </c>
      <c r="AQA192" s="78">
        <f ca="1">AEL192*IF(SV138&lt;0,0,1)</f>
        <v>-7.7894370898923711E-3</v>
      </c>
      <c r="AQB192" s="78">
        <f ca="1">AEM192*IF(SW138&lt;0,0,1)</f>
        <v>-8.0716439745385522E-3</v>
      </c>
      <c r="AQC192" s="78">
        <f ca="1">AEN192*IF(SX138&lt;0,0,1)</f>
        <v>-7.4384817486623112E-3</v>
      </c>
      <c r="AQD192" s="78">
        <f ca="1">AEO192*IF(SY138&lt;0,0,1)</f>
        <v>-8.5950716932207925E-3</v>
      </c>
      <c r="AQE192" s="78">
        <f ca="1">AEP192*IF(SZ138&lt;0,0,1)</f>
        <v>-8.4696832303113919E-3</v>
      </c>
      <c r="AQF192" s="78">
        <f ca="1">AEQ192*IF(TA138&lt;0,0,1)</f>
        <v>1.5361340304882657E-2</v>
      </c>
      <c r="AQG192" s="78">
        <f ca="1">AER192*IF(TB138&lt;0,0,1)</f>
        <v>-9.8548906225766255E-3</v>
      </c>
      <c r="AQH192" s="78">
        <f ca="1">AES192*IF(TC138&lt;0,0,1)</f>
        <v>1.4454886428902695E-2</v>
      </c>
      <c r="AQI192" s="78">
        <f ca="1">AET192*IF(TD138&lt;0,0,1)</f>
        <v>-8.881497157134783E-3</v>
      </c>
      <c r="AQJ192" s="78">
        <f ca="1">AEU192*IF(TE138&lt;0,0,1)</f>
        <v>-7.7268914189998952E-3</v>
      </c>
      <c r="AQK192" s="78">
        <f ca="1">AEV192*IF(TF138&lt;0,0,1)</f>
        <v>1.3745953623362917E-2</v>
      </c>
      <c r="AQL192" s="78">
        <f ca="1">AEW192*IF(TG138&lt;0,0,1)</f>
        <v>1.3835956880922711E-2</v>
      </c>
      <c r="AQM192" s="78">
        <f ca="1">AEX192*IF(TH138&lt;0,0,1)</f>
        <v>-7.1281429472445134E-3</v>
      </c>
      <c r="AQN192" s="78">
        <f ca="1">AEY192*IF(TI138&lt;0,0,1)</f>
        <v>1.4799794285735137E-2</v>
      </c>
      <c r="AQO192" s="78">
        <f ca="1">AEZ192*IF(TJ138&lt;0,0,1)</f>
        <v>-9.5439739274552852E-3</v>
      </c>
      <c r="AQP192" s="78">
        <f ca="1">AFA192*IF(TK138&lt;0,0,1)</f>
        <v>1.4239163156323172E-2</v>
      </c>
      <c r="AQQ192" s="78">
        <f ca="1">AFB192*IF(TL138&lt;0,0,1)</f>
        <v>1.3969557853144019E-2</v>
      </c>
      <c r="AQR192" s="78">
        <f ca="1">AFC192*IF(TM138&lt;0,0,1)</f>
        <v>-7.6519390715113905E-3</v>
      </c>
      <c r="AQS192" s="78">
        <f ca="1">AFD192*IF(TN138&lt;0,0,1)</f>
        <v>1.4842532445022968E-2</v>
      </c>
      <c r="AQT192" s="78">
        <f ca="1">AFE192*IF(TO138&lt;0,0,1)</f>
        <v>1.4261075624685669E-2</v>
      </c>
      <c r="AQU192" s="78">
        <f ca="1">AFF192*IF(TP138&lt;0,0,1)</f>
        <v>-9.7846291755051031E-3</v>
      </c>
      <c r="AQV192" s="78">
        <f ca="1">AFG192*IF(TQ138&lt;0,0,1)</f>
        <v>-8.3676493015626737E-3</v>
      </c>
      <c r="AQW192" s="78">
        <f ca="1">AFH192*IF(TR138&lt;0,0,1)</f>
        <v>1.4237730001076886E-2</v>
      </c>
      <c r="AQX192" s="78">
        <f ca="1">AFI192*IF(TS138&lt;0,0,1)</f>
        <v>1.4979788841688395E-2</v>
      </c>
      <c r="AQY192" s="78">
        <f ca="1">AFJ192*IF(TT138&lt;0,0,1)</f>
        <v>1.4028773181028679E-2</v>
      </c>
      <c r="AQZ192" s="78">
        <f ca="1">AFK192*IF(TU138&lt;0,0,1)</f>
        <v>1.4109087757280304E-2</v>
      </c>
      <c r="ARA192" s="78">
        <f ca="1">AFL192*IF(TV138&lt;0,0,1)</f>
        <v>1.3596606478117314E-2</v>
      </c>
      <c r="ARB192" s="78">
        <f ca="1">AFM192*IF(TW138&lt;0,0,1)</f>
        <v>-7.0294498848454401E-3</v>
      </c>
      <c r="ARC192" s="78">
        <f ca="1">AFN192*IF(TX138&lt;0,0,1)</f>
        <v>1.4681418725678984E-2</v>
      </c>
      <c r="ARD192" s="78">
        <f ca="1">AFO192*IF(TY138&lt;0,0,1)</f>
        <v>-9.5477115767979171E-3</v>
      </c>
      <c r="ARE192" s="78">
        <f ca="1">AFP192*IF(TZ138&lt;0,0,1)</f>
        <v>-9.6595806564380281E-3</v>
      </c>
      <c r="ARF192" s="78">
        <f ca="1">AFQ192*IF(UA138&lt;0,0,1)</f>
        <v>1.5348644055101331E-2</v>
      </c>
      <c r="ARG192" s="78">
        <f ca="1">AFR192*IF(UB138&lt;0,0,1)</f>
        <v>1.4433782954367541E-2</v>
      </c>
      <c r="ARH192" s="78">
        <f ca="1">AFS192*IF(UC138&lt;0,0,1)</f>
        <v>-8.5158440984269279E-3</v>
      </c>
      <c r="ARI192" s="78">
        <f ca="1">AFT192*IF(UD138&lt;0,0,1)</f>
        <v>-7.3447043590292044E-3</v>
      </c>
      <c r="ARJ192" s="78">
        <f ca="1">AFU192*IF(UE138&lt;0,0,1)</f>
        <v>-8.1620434706975095E-3</v>
      </c>
      <c r="ARK192" s="78">
        <f ca="1">AFV192*IF(UF138&lt;0,0,1)</f>
        <v>-9.8847932230536287E-3</v>
      </c>
      <c r="ARL192" s="78">
        <f ca="1">AFW192*IF(UG138&lt;0,0,1)</f>
        <v>1.4577488757293157E-2</v>
      </c>
      <c r="ARM192" s="78">
        <f ca="1">AFX192*IF(UH138&lt;0,0,1)</f>
        <v>-9.1051689594506945E-3</v>
      </c>
      <c r="ARN192" s="78">
        <f ca="1">AFY192*IF(UI138&lt;0,0,1)</f>
        <v>1.4085094538999502E-2</v>
      </c>
      <c r="ARO192" s="78">
        <f ca="1">AFZ192*IF(UJ138&lt;0,0,1)</f>
        <v>1.527640236149954E-2</v>
      </c>
      <c r="ARP192" s="78">
        <f ca="1">AGA192*IF(UK138&lt;0,0,1)</f>
        <v>1.3507327084991015E-2</v>
      </c>
      <c r="ARQ192" s="78">
        <f ca="1">AGB192*IF(UL138&lt;0,0,1)</f>
        <v>-9.7778832530928846E-3</v>
      </c>
      <c r="ARR192" s="78">
        <f ca="1">AGC192*IF(UM138&lt;0,0,1)</f>
        <v>-9.2337121880061625E-3</v>
      </c>
      <c r="ARS192" s="78">
        <f ca="1">AGD192*IF(UN138&lt;0,0,1)</f>
        <v>1.434066194737162E-2</v>
      </c>
      <c r="ART192" s="78">
        <f ca="1">AGE192*IF(UO138&lt;0,0,1)</f>
        <v>-9.1553894620643884E-3</v>
      </c>
      <c r="ARU192" s="78">
        <f ca="1">AGF192*IF(UP138&lt;0,0,1)</f>
        <v>-7.4052630094269831E-3</v>
      </c>
      <c r="ARV192" s="78">
        <f ca="1">AGG192*IF(UQ138&lt;0,0,1)</f>
        <v>1.4580755807743755E-2</v>
      </c>
      <c r="ARW192" s="78">
        <f ca="1">AGH192*IF(UR138&lt;0,0,1)</f>
        <v>1.4181931067868754E-2</v>
      </c>
      <c r="ARX192" s="78">
        <f ca="1">AGI192*IF(US138&lt;0,0,1)</f>
        <v>-7.4828197601824751E-3</v>
      </c>
      <c r="ARY192" s="78">
        <f ca="1">AGJ192*IF(UT138&lt;0,0,1)</f>
        <v>1.4294135359947726E-2</v>
      </c>
      <c r="ARZ192" s="78">
        <f ca="1">AGK192*IF(UU138&lt;0,0,1)</f>
        <v>-7.0827480578207827E-3</v>
      </c>
      <c r="ASA192" s="78">
        <f ca="1">AGL192*IF(UV138&lt;0,0,1)</f>
        <v>-7.6372503954221117E-3</v>
      </c>
      <c r="ASB192" s="78">
        <f ca="1">AGM192*IF(UW138&lt;0,0,1)</f>
        <v>1.3595322056172813E-2</v>
      </c>
      <c r="ASC192" s="78">
        <f ca="1">AGN192*IF(UX138&lt;0,0,1)</f>
        <v>-7.7927216557410525E-3</v>
      </c>
      <c r="ASD192" s="78">
        <f ca="1">AGO192*IF(UY138&lt;0,0,1)</f>
        <v>-8.1787572366549075E-3</v>
      </c>
      <c r="ASE192" s="78">
        <f ca="1">AGP192*IF(UZ138&lt;0,0,1)</f>
        <v>1.4122421071072543E-2</v>
      </c>
      <c r="ASF192" s="78">
        <f ca="1">AGQ192*IF(VA138&lt;0,0,1)</f>
        <v>-9.1943916122028593E-3</v>
      </c>
      <c r="ASG192" s="78">
        <f ca="1">AGR192*IF(VB138&lt;0,0,1)</f>
        <v>1.4655356825225462E-2</v>
      </c>
      <c r="ASH192" s="78">
        <f ca="1">AGS192*IF(VC138&lt;0,0,1)</f>
        <v>-8.8045790431793194E-3</v>
      </c>
      <c r="ASI192" s="78">
        <f ca="1">AGT192*IF(VD138&lt;0,0,1)</f>
        <v>1.47130748178403E-2</v>
      </c>
      <c r="ASJ192" s="78">
        <f ca="1">AGU192*IF(VE138&lt;0,0,1)</f>
        <v>-9.8727684762655241E-3</v>
      </c>
      <c r="ASK192" s="78">
        <f ca="1">AGV192*IF(VF138&lt;0,0,1)</f>
        <v>1.3709051948815245E-2</v>
      </c>
      <c r="ASL192" s="78">
        <f ca="1">AGW192*IF(VG138&lt;0,0,1)</f>
        <v>1.382600535650861E-2</v>
      </c>
      <c r="ASM192" s="78">
        <f ca="1">AGX192*IF(VH138&lt;0,0,1)</f>
        <v>-9.8373376402068925E-3</v>
      </c>
      <c r="ASN192" s="78">
        <f ca="1">AGY192*IF(VI138&lt;0,0,1)</f>
        <v>1.494788386463698E-2</v>
      </c>
      <c r="ASO192" s="78">
        <f ca="1">AGZ192*IF(VJ138&lt;0,0,1)</f>
        <v>-7.7427300693126639E-3</v>
      </c>
      <c r="ASP192" s="78">
        <f ca="1">AHA192*IF(VK138&lt;0,0,1)</f>
        <v>1.5197973237622703E-2</v>
      </c>
      <c r="ASQ192" s="78">
        <f ca="1">AHB192*IF(VL138&lt;0,0,1)</f>
        <v>1.4906328046036792E-2</v>
      </c>
      <c r="ASR192" s="78">
        <f ca="1">AHC192*IF(VM138&lt;0,0,1)</f>
        <v>1.5328821523718977E-2</v>
      </c>
      <c r="ASS192" s="78">
        <f ca="1">AHD192*IF(VN138&lt;0,0,1)</f>
        <v>1.3857800109398705E-2</v>
      </c>
      <c r="AST192" s="78">
        <f ca="1">AHE192*IF(VO138&lt;0,0,1)</f>
        <v>-8.5604891191988532E-3</v>
      </c>
      <c r="ASU192" s="78">
        <f ca="1">AHF192*IF(VP138&lt;0,0,1)</f>
        <v>-7.8601466758387358E-3</v>
      </c>
      <c r="ASV192" s="78">
        <f ca="1">AHG192*IF(VQ138&lt;0,0,1)</f>
        <v>-8.4473804162150858E-3</v>
      </c>
      <c r="ASW192" s="78">
        <f ca="1">AHH192*IF(VR138&lt;0,0,1)</f>
        <v>-7.0178810988166867E-3</v>
      </c>
      <c r="ASX192" s="78">
        <f ca="1">AHI192*IF(VS138&lt;0,0,1)</f>
        <v>1.5032745370264906E-2</v>
      </c>
      <c r="ASY192" s="78">
        <f ca="1">AHJ192*IF(VT138&lt;0,0,1)</f>
        <v>-8.7658777294929366E-3</v>
      </c>
      <c r="ASZ192" s="78">
        <f ca="1">AHK192*IF(VU138&lt;0,0,1)</f>
        <v>-8.8826666653486815E-3</v>
      </c>
      <c r="ATA192" s="78">
        <f ca="1">AHL192*IF(VV138&lt;0,0,1)</f>
        <v>1.4576344293084268E-2</v>
      </c>
      <c r="ATB192" s="78">
        <f ca="1">AHM192*IF(VW138&lt;0,0,1)</f>
        <v>1.4069156572193363E-2</v>
      </c>
      <c r="ATC192" s="78">
        <f ca="1">AHN192*IF(VX138&lt;0,0,1)</f>
        <v>-9.7005243292122654E-3</v>
      </c>
      <c r="ATD192" s="78">
        <f ca="1">AHO192*IF(VY138&lt;0,0,1)</f>
        <v>-7.8362727147607367E-3</v>
      </c>
      <c r="ATE192" s="78">
        <f ca="1">AHP192*IF(VZ138&lt;0,0,1)</f>
        <v>-7.8842761129276871E-3</v>
      </c>
      <c r="ATF192" s="78">
        <f ca="1">AHQ192*IF(WA138&lt;0,0,1)</f>
        <v>1.453607541173095E-2</v>
      </c>
      <c r="ATG192" s="78">
        <f ca="1">AHR192*IF(WB138&lt;0,0,1)</f>
        <v>-8.1832646831774807E-3</v>
      </c>
      <c r="ATH192" s="78">
        <f ca="1">AHS192*IF(WC138&lt;0,0,1)</f>
        <v>-9.4834366184812727E-3</v>
      </c>
      <c r="ATI192" s="78">
        <f ca="1">AHT192*IF(WD138&lt;0,0,1)</f>
        <v>-7.8129308128786663E-3</v>
      </c>
      <c r="ATJ192" s="78">
        <f ca="1">AHU192*IF(WE138&lt;0,0,1)</f>
        <v>1.5269866857082117E-2</v>
      </c>
      <c r="ATK192" s="78">
        <f ca="1">AHV192*IF(WF138&lt;0,0,1)</f>
        <v>-7.2244739758040091E-3</v>
      </c>
      <c r="ATL192" s="78">
        <f ca="1">AHW192*IF(WG138&lt;0,0,1)</f>
        <v>-9.6494211958285704E-3</v>
      </c>
      <c r="ATM192" s="78">
        <f ca="1">AHX192*IF(WH138&lt;0,0,1)</f>
        <v>-9.886569102875371E-3</v>
      </c>
      <c r="ATN192" s="78">
        <f ca="1">AHY192*IF(WI138&lt;0,0,1)</f>
        <v>1.4884445327707229E-2</v>
      </c>
      <c r="ATO192" s="78">
        <f ca="1">AHZ192*IF(WJ138&lt;0,0,1)</f>
        <v>-7.634671540691051E-3</v>
      </c>
      <c r="ATP192" s="78">
        <f ca="1">AIA192*IF(WK138&lt;0,0,1)</f>
        <v>-9.7477208340925152E-3</v>
      </c>
      <c r="ATQ192" s="78">
        <f ca="1">AIB192*IF(WL138&lt;0,0,1)</f>
        <v>1.5150013029248325E-2</v>
      </c>
      <c r="ATR192" s="78">
        <f ca="1">AIC192*IF(WM138&lt;0,0,1)</f>
        <v>1.3692645291287456E-2</v>
      </c>
      <c r="ATS192" s="78">
        <f ca="1">AID192*IF(WN138&lt;0,0,1)</f>
        <v>-7.4216547834885082E-3</v>
      </c>
      <c r="ATT192" s="78">
        <f ca="1">AIE192*IF(WO138&lt;0,0,1)</f>
        <v>1.5333964952732296E-2</v>
      </c>
      <c r="ATU192" s="78">
        <f ca="1">AIF192*IF(WP138&lt;0,0,1)</f>
        <v>-8.8320410921184037E-3</v>
      </c>
      <c r="ATV192" s="78">
        <f ca="1">AIG192*IF(WQ138&lt;0,0,1)</f>
        <v>1.4745011716733444E-2</v>
      </c>
      <c r="ATW192" s="78">
        <f ca="1">AIH192*IF(WR138&lt;0,0,1)</f>
        <v>-9.1628084773615476E-3</v>
      </c>
      <c r="ATX192" s="78">
        <f ca="1">AII192*IF(WS138&lt;0,0,1)</f>
        <v>-9.8361287663142876E-3</v>
      </c>
      <c r="ATY192" s="78">
        <f ca="1">AIJ192*IF(WT138&lt;0,0,1)</f>
        <v>1.4082044696781924E-2</v>
      </c>
      <c r="ATZ192" s="78">
        <f ca="1">AIK192*IF(WU138&lt;0,0,1)</f>
        <v>-8.7674329604964154E-3</v>
      </c>
      <c r="AUA192" s="78">
        <f ca="1">AIL192*IF(WV138&lt;0,0,1)</f>
        <v>-7.7607155007061411E-3</v>
      </c>
      <c r="AUB192" s="78">
        <f ca="1">AIM192*IF(WW138&lt;0,0,1)</f>
        <v>-8.8288809300752502E-3</v>
      </c>
      <c r="AUC192" s="78">
        <f ca="1">AIN192*IF(WX138&lt;0,0,1)</f>
        <v>1.4713391752538775E-2</v>
      </c>
      <c r="AUD192" s="78">
        <f ca="1">AIO192*IF(WY138&lt;0,0,1)</f>
        <v>1.3842609573288022E-2</v>
      </c>
      <c r="AUE192" s="78">
        <f ca="1">AIP192*IF(WZ138&lt;0,0,1)</f>
        <v>1.3934548634921634E-2</v>
      </c>
      <c r="AUF192" s="78">
        <f ca="1">AIQ192*IF(XA138&lt;0,0,1)</f>
        <v>1.4659769890770941E-2</v>
      </c>
      <c r="AUG192" s="78">
        <f ca="1">AIR192*IF(XB138&lt;0,0,1)</f>
        <v>-9.638659411756987E-3</v>
      </c>
      <c r="AUH192" s="78">
        <f ca="1">AIS192*IF(XC138&lt;0,0,1)</f>
        <v>-8.5258479494528354E-3</v>
      </c>
      <c r="AUI192" s="78">
        <f ca="1">AIT192*IF(XD138&lt;0,0,1)</f>
        <v>-7.5243090795792701E-3</v>
      </c>
      <c r="AUJ192" s="78">
        <f ca="1">AIU192*IF(XE138&lt;0,0,1)</f>
        <v>1.4587537892444191E-2</v>
      </c>
      <c r="AUK192" s="78">
        <f ca="1">AIV192*IF(XF138&lt;0,0,1)</f>
        <v>1.4310014593399693E-2</v>
      </c>
      <c r="AUL192" s="78">
        <f ca="1">AIW192*IF(XG138&lt;0,0,1)</f>
        <v>-8.2150572400451101E-3</v>
      </c>
      <c r="AUM192" s="78">
        <f ca="1">AIX192*IF(XH138&lt;0,0,1)</f>
        <v>1.4520219593085066E-2</v>
      </c>
      <c r="AUN192" s="78">
        <f ca="1">AIY192*IF(XI138&lt;0,0,1)</f>
        <v>-7.8413151874501194E-3</v>
      </c>
      <c r="AUO192" s="78">
        <f ca="1">AIZ192*IF(XJ138&lt;0,0,1)</f>
        <v>-9.0492614818802556E-3</v>
      </c>
      <c r="AUP192" s="78">
        <f ca="1">AJA192*IF(XK138&lt;0,0,1)</f>
        <v>1.4209251865910173E-2</v>
      </c>
      <c r="AUQ192" s="78">
        <f ca="1">AJB192*IF(XL138&lt;0,0,1)</f>
        <v>-8.8121858934743728E-3</v>
      </c>
      <c r="AUR192" s="78">
        <f ca="1">AJC192*IF(XM138&lt;0,0,1)</f>
        <v>1.3543973148024122E-2</v>
      </c>
      <c r="AUS192" s="78">
        <f ca="1">AJD192*IF(XN138&lt;0,0,1)</f>
        <v>1.359101633358255E-2</v>
      </c>
      <c r="AUT192" s="78">
        <f ca="1">AJE192*IF(XO138&lt;0,0,1)</f>
        <v>-7.3647730150172806E-3</v>
      </c>
      <c r="AUU192" s="78">
        <f ca="1">AJF192*IF(XP138&lt;0,0,1)</f>
        <v>-8.5832823231883331E-3</v>
      </c>
      <c r="AUV192" s="78">
        <f ca="1">AJG192*IF(XQ138&lt;0,0,1)</f>
        <v>1.4941908321145501E-2</v>
      </c>
      <c r="AUW192" s="78">
        <f ca="1">AJH192*IF(XR138&lt;0,0,1)</f>
        <v>1.5112766331280832E-2</v>
      </c>
      <c r="AUX192" s="78">
        <f ca="1">AJI192*IF(XS138&lt;0,0,1)</f>
        <v>-9.6564336720281162E-3</v>
      </c>
      <c r="AUY192" s="78">
        <f ca="1">AJJ192*IF(XT138&lt;0,0,1)</f>
        <v>-8.936494204515923E-3</v>
      </c>
      <c r="AUZ192" s="78">
        <f ca="1">AJK192*IF(XU138&lt;0,0,1)</f>
        <v>1.3829344947689247E-2</v>
      </c>
      <c r="AVA192" s="78">
        <f ca="1">AJL192*IF(XV138&lt;0,0,1)</f>
        <v>-7.9523907969578003E-3</v>
      </c>
      <c r="AVB192" s="78">
        <f ca="1">AJM192*IF(XW138&lt;0,0,1)</f>
        <v>1.4022969280633223E-2</v>
      </c>
      <c r="AVC192" s="78">
        <f ca="1">AJN192*IF(XX138&lt;0,0,1)</f>
        <v>-9.2135230566653698E-3</v>
      </c>
      <c r="AVD192" s="78">
        <f ca="1">AJO192*IF(XY138&lt;0,0,1)</f>
        <v>1.4497004995492904E-2</v>
      </c>
      <c r="AVE192" s="78">
        <f ca="1">AJP192*IF(XZ138&lt;0,0,1)</f>
        <v>1.394706973204958E-2</v>
      </c>
      <c r="AVF192" s="78">
        <f ca="1">AJQ192*IF(YA138&lt;0,0,1)</f>
        <v>-8.0747357847056264E-3</v>
      </c>
      <c r="AVG192" s="78">
        <f ca="1">AJR192*IF(YB138&lt;0,0,1)</f>
        <v>-9.377102167206058E-3</v>
      </c>
      <c r="AVH192" s="78">
        <f ca="1">AJS192*IF(YC138&lt;0,0,1)</f>
        <v>-7.8151044845984532E-3</v>
      </c>
      <c r="AVI192" s="78">
        <f ca="1">AJT192*IF(YD138&lt;0,0,1)</f>
        <v>1.4929966801276817E-2</v>
      </c>
      <c r="AVJ192" s="78">
        <f ca="1">AJU192*IF(YE138&lt;0,0,1)</f>
        <v>1.4441395710109616E-2</v>
      </c>
      <c r="AVK192" s="72"/>
      <c r="AVL192" s="73">
        <v>1</v>
      </c>
      <c r="AVM192" s="78">
        <f t="array" aca="1" ref="AVM192:AWL192" ca="1">W5_-alpha_*1/m_*MMULT(dZ5_,TRANSPOSE(a4_))</f>
        <v>1.9643026622437405E-2</v>
      </c>
      <c r="AVN192" s="78">
        <f ca="1"/>
        <v>5.444291078761531E-2</v>
      </c>
      <c r="AVO192" s="78">
        <f ca="1"/>
        <v>7.4823169819073151E-2</v>
      </c>
      <c r="AVP192" s="78">
        <f ca="1"/>
        <v>2.4116970253184659E-2</v>
      </c>
      <c r="AVQ192" s="78">
        <f ca="1"/>
        <v>1.2549038491802302E-2</v>
      </c>
      <c r="AVR192" s="78">
        <f ca="1"/>
        <v>2.1600513133049427E-2</v>
      </c>
      <c r="AVS192" s="78">
        <f ca="1"/>
        <v>7.0443311162646682E-2</v>
      </c>
      <c r="AVT192" s="78">
        <f ca="1"/>
        <v>2.7132185197168823E-3</v>
      </c>
      <c r="AVU192" s="78">
        <f ca="1"/>
        <v>3.13015566280401E-2</v>
      </c>
      <c r="AVV192" s="78">
        <f ca="1"/>
        <v>7.0071742217976976E-2</v>
      </c>
      <c r="AVW192" s="78">
        <f ca="1"/>
        <v>-1.7024940229328125E-3</v>
      </c>
      <c r="AVX192" s="78">
        <f ca="1"/>
        <v>5.7377931884204827E-2</v>
      </c>
      <c r="AVY192" s="78">
        <f ca="1"/>
        <v>8.0665885019696695E-2</v>
      </c>
      <c r="AVZ192" s="78">
        <f ca="1"/>
        <v>4.5754909239447569E-2</v>
      </c>
      <c r="AWA192" s="78">
        <f ca="1"/>
        <v>2.6721840227994152E-2</v>
      </c>
      <c r="AWB192" s="78">
        <f ca="1"/>
        <v>3.1763746252754931E-2</v>
      </c>
      <c r="AWC192" s="78">
        <f ca="1"/>
        <v>8.690251483351151E-2</v>
      </c>
      <c r="AWD192" s="78">
        <f ca="1"/>
        <v>9.1479698966324005E-2</v>
      </c>
      <c r="AWE192" s="78">
        <f ca="1"/>
        <v>3.6027983853273444E-2</v>
      </c>
      <c r="AWF192" s="78">
        <f ca="1"/>
        <v>2.7130830392930048E-2</v>
      </c>
      <c r="AWG192" s="78">
        <f ca="1"/>
        <v>8.8101509405600131E-2</v>
      </c>
      <c r="AWH192" s="78">
        <f ca="1"/>
        <v>5.1228678345059307E-2</v>
      </c>
      <c r="AWI192" s="78">
        <f ca="1"/>
        <v>2.2635007287659978E-2</v>
      </c>
      <c r="AWJ192" s="78">
        <f ca="1"/>
        <v>5.2451894596280413E-3</v>
      </c>
      <c r="AWK192" s="78">
        <f ca="1"/>
        <v>7.7734429626996421E-2</v>
      </c>
      <c r="AWL192" s="78">
        <f ca="1"/>
        <v>4.7536557833971406E-2</v>
      </c>
      <c r="AWM192" s="48"/>
      <c r="AWN192" s="48"/>
      <c r="AWO192" s="48"/>
      <c r="AWP192" s="48"/>
      <c r="AWQ192" s="48"/>
      <c r="AWR192" s="48"/>
      <c r="AWS192" s="48"/>
      <c r="AWT192" s="48"/>
      <c r="AWU192" s="48"/>
      <c r="AWV192" s="48"/>
      <c r="AWW192" s="48"/>
      <c r="AWX192" s="48"/>
      <c r="AWY192" s="48"/>
      <c r="AWZ192" s="48"/>
      <c r="AXA192" s="48"/>
      <c r="AXB192" s="48"/>
      <c r="AXC192" s="48"/>
      <c r="AXD192" s="48"/>
      <c r="AXE192" s="48"/>
      <c r="AXF192" s="48"/>
      <c r="AXG192" s="48"/>
      <c r="AXH192" s="48"/>
      <c r="AXI192" s="48"/>
      <c r="AXL192" s="72"/>
      <c r="AXM192" s="71"/>
    </row>
    <row r="193" spans="1:1313" hidden="1" x14ac:dyDescent="0.25">
      <c r="A193" s="74">
        <f>A192+1</f>
        <v>2</v>
      </c>
      <c r="BC193" s="78">
        <f ca="1"/>
        <v>0.42757452546306784</v>
      </c>
      <c r="BD193" s="78">
        <f ca="1"/>
        <v>0.64233225259259008</v>
      </c>
      <c r="BE193" s="78">
        <f ca="1"/>
        <v>0.31561893045667855</v>
      </c>
      <c r="BF193" s="78">
        <f ca="1"/>
        <v>0.65528641295458767</v>
      </c>
      <c r="BG193" s="78">
        <f ca="1"/>
        <v>0.43973680131456311</v>
      </c>
      <c r="BH193" s="78">
        <f ca="1"/>
        <v>0.32501719026096931</v>
      </c>
      <c r="BI193" s="78">
        <f ca="1"/>
        <v>0.28842433706430087</v>
      </c>
      <c r="BJ193" s="78">
        <f ca="1"/>
        <v>0.36727625538291614</v>
      </c>
      <c r="BK193" s="78">
        <f ca="1"/>
        <v>0.36553004576311743</v>
      </c>
      <c r="BL193" s="78">
        <f ca="1"/>
        <v>0.5740422039673535</v>
      </c>
      <c r="BM193" s="78">
        <f ca="1"/>
        <v>0.39976585315635937</v>
      </c>
      <c r="BN193" s="78">
        <f ca="1"/>
        <v>0.3411970980122061</v>
      </c>
      <c r="BO193" s="78">
        <f ca="1"/>
        <v>0.48266698912722583</v>
      </c>
      <c r="BP193" s="78">
        <f ca="1"/>
        <v>0.52906029978396774</v>
      </c>
      <c r="BQ193" s="78">
        <f ca="1"/>
        <v>0.43543464718494546</v>
      </c>
      <c r="BR193" s="78">
        <f ca="1"/>
        <v>0.55178503662663581</v>
      </c>
      <c r="BS193" s="78">
        <f ca="1"/>
        <v>0.42293900821864056</v>
      </c>
      <c r="BT193" s="78">
        <f ca="1"/>
        <v>0.38700322024569822</v>
      </c>
      <c r="BU193" s="78">
        <f ca="1"/>
        <v>0.31370714937513378</v>
      </c>
      <c r="BV193" s="78">
        <f ca="1"/>
        <v>0.38299640609707725</v>
      </c>
      <c r="BW193" s="78">
        <f ca="1"/>
        <v>0.47767946338311046</v>
      </c>
      <c r="BX193" s="78">
        <f ca="1"/>
        <v>0.2410576652250877</v>
      </c>
      <c r="BY193" s="78">
        <f ca="1"/>
        <v>0.32302706965694489</v>
      </c>
      <c r="BZ193" s="78">
        <f ca="1"/>
        <v>0.45780563132430419</v>
      </c>
      <c r="CA193" s="78">
        <f ca="1"/>
        <v>0.42079408436708121</v>
      </c>
      <c r="CB193" s="78">
        <f ca="1"/>
        <v>0.29957971249318027</v>
      </c>
      <c r="CC193" s="78">
        <f ca="1"/>
        <v>0.49273376667261215</v>
      </c>
      <c r="CD193" s="78">
        <f ca="1"/>
        <v>0.24312474361040665</v>
      </c>
      <c r="CE193" s="78">
        <f ca="1"/>
        <v>0.68279179345598917</v>
      </c>
      <c r="CF193" s="78">
        <f ca="1"/>
        <v>0.63935571626050458</v>
      </c>
      <c r="CG193" s="78">
        <f ca="1"/>
        <v>0.47095276105913153</v>
      </c>
      <c r="CH193" s="78">
        <f ca="1"/>
        <v>0.3987988522205102</v>
      </c>
      <c r="CI193" s="78">
        <f ca="1"/>
        <v>0.33072854276863606</v>
      </c>
      <c r="CJ193" s="78">
        <f ca="1"/>
        <v>0.37059703555069418</v>
      </c>
      <c r="CK193" s="78">
        <f ca="1"/>
        <v>0.56349349634447565</v>
      </c>
      <c r="CL193" s="78">
        <f ca="1"/>
        <v>0.47270025941269445</v>
      </c>
      <c r="CM193" s="78">
        <f ca="1"/>
        <v>0.36102358674788576</v>
      </c>
      <c r="CN193" s="78">
        <f ca="1"/>
        <v>0.45120654979391123</v>
      </c>
      <c r="CO193" s="78">
        <f ca="1"/>
        <v>0.60644413803308617</v>
      </c>
      <c r="CP193" s="78">
        <f ca="1"/>
        <v>0.44012559566823245</v>
      </c>
      <c r="CQ193" s="78">
        <f ca="1"/>
        <v>0.23561658615138831</v>
      </c>
      <c r="CR193" s="78">
        <f ca="1"/>
        <v>0.52226186197866065</v>
      </c>
      <c r="CS193" s="78">
        <f ca="1"/>
        <v>0.25598608045548693</v>
      </c>
      <c r="CT193" s="78">
        <f ca="1"/>
        <v>0.50713590996921543</v>
      </c>
      <c r="CU193" s="78">
        <f ca="1"/>
        <v>0.30798582365838179</v>
      </c>
      <c r="CV193" s="78">
        <f ca="1"/>
        <v>0.38313480876468697</v>
      </c>
      <c r="CW193" s="78">
        <f ca="1"/>
        <v>0.47424984588302721</v>
      </c>
      <c r="CX193" s="78">
        <f ca="1"/>
        <v>0.59388896768463695</v>
      </c>
      <c r="CY193" s="78">
        <f ca="1"/>
        <v>0.28216538384105905</v>
      </c>
      <c r="CZ193" s="78">
        <f ca="1"/>
        <v>0.60557012941364763</v>
      </c>
      <c r="DA193" s="78">
        <f ca="1"/>
        <v>0.67395081849293148</v>
      </c>
      <c r="DB193" s="78">
        <f ca="1"/>
        <v>0.50574703139455734</v>
      </c>
      <c r="DC193" s="78">
        <f ca="1"/>
        <v>0.42294791460977899</v>
      </c>
      <c r="DD193" s="78">
        <f ca="1"/>
        <v>0.34828795807678153</v>
      </c>
      <c r="DE193" s="78">
        <f ca="1"/>
        <v>0.28707867155815614</v>
      </c>
      <c r="DF193" s="78">
        <f ca="1"/>
        <v>0.42328766790688443</v>
      </c>
      <c r="DG193" s="78">
        <f ca="1"/>
        <v>0.35992877830832987</v>
      </c>
      <c r="DH193" s="78">
        <f ca="1"/>
        <v>0.63926626180240709</v>
      </c>
      <c r="DI193" s="78">
        <f ca="1"/>
        <v>0.36224145957312021</v>
      </c>
      <c r="DJ193" s="78">
        <f ca="1"/>
        <v>0.24806201689541785</v>
      </c>
      <c r="DK193" s="78">
        <f ca="1"/>
        <v>0.39016141017716494</v>
      </c>
      <c r="DL193" s="78">
        <f ca="1"/>
        <v>0.49610390553868511</v>
      </c>
      <c r="DM193" s="78">
        <f ca="1"/>
        <v>0.29964588093031219</v>
      </c>
      <c r="DN193" s="78">
        <f ca="1"/>
        <v>0.44066782555093409</v>
      </c>
      <c r="DO193" s="78">
        <f ca="1"/>
        <v>0.66262616674805686</v>
      </c>
      <c r="DP193" s="78">
        <f ca="1"/>
        <v>0.64458347084757095</v>
      </c>
      <c r="DQ193" s="78">
        <f ca="1"/>
        <v>0.48984764252590124</v>
      </c>
      <c r="DR193" s="78">
        <f ca="1"/>
        <v>0.6162343249258736</v>
      </c>
      <c r="DS193" s="78">
        <f ca="1"/>
        <v>0.68296984951393402</v>
      </c>
      <c r="DT193" s="78">
        <f ca="1"/>
        <v>0.2398228021443643</v>
      </c>
      <c r="DU193" s="78">
        <f ca="1"/>
        <v>0.67828978241253901</v>
      </c>
      <c r="DV193" s="78">
        <f ca="1"/>
        <v>0.26500992893763714</v>
      </c>
      <c r="DW193" s="78">
        <f ca="1"/>
        <v>0.31255763319461671</v>
      </c>
      <c r="DX193" s="78">
        <f ca="1"/>
        <v>0.49948577330950145</v>
      </c>
      <c r="DY193" s="78">
        <f ca="1"/>
        <v>0.28189054874328684</v>
      </c>
      <c r="DZ193" s="78">
        <f ca="1"/>
        <v>0.47814960752826102</v>
      </c>
      <c r="EA193" s="78">
        <f ca="1"/>
        <v>0.57664329866889663</v>
      </c>
      <c r="EB193" s="78">
        <f ca="1"/>
        <v>0.62550216277078086</v>
      </c>
      <c r="EC193" s="78">
        <f ca="1"/>
        <v>0.24456984368287715</v>
      </c>
      <c r="ED193" s="78">
        <f ca="1"/>
        <v>0.49052484620068137</v>
      </c>
      <c r="EE193" s="78">
        <f ca="1"/>
        <v>0.48461961917884122</v>
      </c>
      <c r="EF193" s="78">
        <f ca="1"/>
        <v>0.29822038757156211</v>
      </c>
      <c r="EG193" s="78">
        <f ca="1"/>
        <v>0.23765525731635739</v>
      </c>
      <c r="EH193" s="78">
        <f ca="1"/>
        <v>0.4459733412180078</v>
      </c>
      <c r="EI193" s="78">
        <f ca="1"/>
        <v>0.4706719706928702</v>
      </c>
      <c r="EJ193" s="78">
        <f ca="1"/>
        <v>0.53704736889850002</v>
      </c>
      <c r="EK193" s="78">
        <f ca="1"/>
        <v>0.48785563246345237</v>
      </c>
      <c r="EL193" s="78">
        <f ca="1"/>
        <v>0.34965432744530545</v>
      </c>
      <c r="EM193" s="78">
        <f ca="1"/>
        <v>0.35439795885338454</v>
      </c>
      <c r="EN193" s="78">
        <f ca="1"/>
        <v>0.49438458116706996</v>
      </c>
      <c r="EO193" s="78">
        <f ca="1"/>
        <v>0.48429743490734101</v>
      </c>
      <c r="EP193" s="78">
        <f ca="1"/>
        <v>0.24072672631929581</v>
      </c>
      <c r="EQ193" s="78">
        <f ca="1"/>
        <v>0.26741518731060038</v>
      </c>
      <c r="ER193" s="78">
        <f ca="1"/>
        <v>0.3346524506097025</v>
      </c>
      <c r="ES193" s="78">
        <f ca="1"/>
        <v>0.41140220847513587</v>
      </c>
      <c r="ET193" s="78">
        <f ca="1"/>
        <v>0.54025988466974673</v>
      </c>
      <c r="EU193" s="78">
        <f ca="1"/>
        <v>0.54883968703205743</v>
      </c>
      <c r="EV193" s="78">
        <f ca="1"/>
        <v>0.23185566217946912</v>
      </c>
      <c r="EW193" s="78">
        <f ca="1"/>
        <v>0.45025370048677965</v>
      </c>
      <c r="EX193" s="78">
        <f ca="1"/>
        <v>0.25790208852142593</v>
      </c>
      <c r="EY193" s="78">
        <f ca="1"/>
        <v>0.33952875582412001</v>
      </c>
      <c r="EZ193" s="78">
        <f ca="1"/>
        <v>0.39618692890837537</v>
      </c>
      <c r="FA193" s="78">
        <f ca="1"/>
        <v>0.59345325998322163</v>
      </c>
      <c r="FB193" s="78">
        <f ca="1"/>
        <v>0.68265745935628674</v>
      </c>
      <c r="FC193" s="78">
        <f ca="1"/>
        <v>0.50776687289348077</v>
      </c>
      <c r="FD193" s="78">
        <f ca="1"/>
        <v>0.45084650798688697</v>
      </c>
      <c r="FE193" s="78">
        <f ca="1"/>
        <v>0.5715281966188831</v>
      </c>
      <c r="FF193" s="78">
        <f ca="1"/>
        <v>0.45285723357661123</v>
      </c>
      <c r="FG193" s="78">
        <f ca="1"/>
        <v>0.56291236664245969</v>
      </c>
      <c r="FH193" s="78">
        <f ca="1"/>
        <v>0.50872865037845294</v>
      </c>
      <c r="FI193" s="78">
        <f ca="1"/>
        <v>0.52568624690036014</v>
      </c>
      <c r="FJ193" s="78">
        <f ca="1"/>
        <v>0.54484500324043816</v>
      </c>
      <c r="FK193" s="78">
        <f ca="1"/>
        <v>0.55123050309286703</v>
      </c>
      <c r="FL193" s="78">
        <f ca="1"/>
        <v>0.2876698863147461</v>
      </c>
      <c r="FM193" s="78">
        <f ca="1"/>
        <v>0.50159738411035526</v>
      </c>
      <c r="FN193" s="78">
        <f ca="1"/>
        <v>0.42793623749565401</v>
      </c>
      <c r="FO193" s="78">
        <f ca="1"/>
        <v>0.35012519849579399</v>
      </c>
      <c r="FP193" s="78">
        <f ca="1"/>
        <v>0.37954864271799899</v>
      </c>
      <c r="FQ193" s="78">
        <f ca="1"/>
        <v>0.37255890378142847</v>
      </c>
      <c r="FR193" s="78">
        <f ca="1"/>
        <v>0.35292619357719063</v>
      </c>
      <c r="FS193" s="78">
        <f ca="1"/>
        <v>0.43774178227927318</v>
      </c>
      <c r="FT193" s="78">
        <f ca="1"/>
        <v>0.49717890806238352</v>
      </c>
      <c r="FU193" s="78">
        <f ca="1"/>
        <v>0.29352876635366065</v>
      </c>
      <c r="FV193" s="78">
        <f ca="1"/>
        <v>0.36651928088116703</v>
      </c>
      <c r="FW193" s="78">
        <f ca="1"/>
        <v>0.37244107649895525</v>
      </c>
      <c r="FX193" s="78">
        <f ca="1"/>
        <v>0.40546314175581405</v>
      </c>
      <c r="FY193" s="78">
        <f ca="1"/>
        <v>0.39664791086182527</v>
      </c>
      <c r="FZ193" s="78">
        <f ca="1"/>
        <v>0.48376104497185618</v>
      </c>
      <c r="GA193" s="78">
        <f ca="1"/>
        <v>0.39908560504761359</v>
      </c>
      <c r="GB193" s="78">
        <f ca="1"/>
        <v>0.45508216106582261</v>
      </c>
      <c r="GC193" s="78">
        <f ca="1"/>
        <v>0.36260690033614928</v>
      </c>
      <c r="GD193" s="78">
        <f ca="1"/>
        <v>0.31192851096961927</v>
      </c>
      <c r="GE193" s="78">
        <f ca="1"/>
        <v>0.45512318719591038</v>
      </c>
      <c r="GF193" s="78">
        <f ca="1"/>
        <v>0.3804835414734366</v>
      </c>
      <c r="GG193" s="78">
        <f ca="1"/>
        <v>0.41480153020862548</v>
      </c>
      <c r="GH193" s="78">
        <f ca="1"/>
        <v>0.56678851214165449</v>
      </c>
      <c r="GI193" s="78">
        <f ca="1"/>
        <v>0.40695010631992851</v>
      </c>
      <c r="GJ193" s="78">
        <f ca="1"/>
        <v>0.6959375677962838</v>
      </c>
      <c r="GK193" s="78">
        <f ca="1"/>
        <v>0.54191936411839559</v>
      </c>
      <c r="GL193" s="78">
        <f ca="1"/>
        <v>0.28027416842422254</v>
      </c>
      <c r="GM193" s="78">
        <f ca="1"/>
        <v>0.49889925614907116</v>
      </c>
      <c r="GN193" s="78">
        <f ca="1"/>
        <v>0.53830295606991796</v>
      </c>
      <c r="GO193" s="78">
        <f ca="1"/>
        <v>0.60366357106537039</v>
      </c>
      <c r="GP193" s="78">
        <f ca="1"/>
        <v>0.26914233826876771</v>
      </c>
      <c r="GQ193" s="78">
        <f ca="1"/>
        <v>0.34992952604594513</v>
      </c>
      <c r="GR193" s="78">
        <f ca="1"/>
        <v>0.23328928557254991</v>
      </c>
      <c r="GS193" s="78">
        <f ca="1"/>
        <v>0.29650895510978681</v>
      </c>
      <c r="GT193" s="78">
        <f ca="1"/>
        <v>0.43639626833160305</v>
      </c>
      <c r="GU193" s="78">
        <f ca="1"/>
        <v>0.2451900652954202</v>
      </c>
      <c r="GV193" s="78">
        <f ca="1"/>
        <v>0.43535102142922083</v>
      </c>
      <c r="GW193" s="78">
        <f ca="1"/>
        <v>0.29078830465452055</v>
      </c>
      <c r="GX193" s="78">
        <f ca="1"/>
        <v>0.25720378496001534</v>
      </c>
      <c r="GY193" s="78">
        <f ca="1"/>
        <v>0.38917304327229507</v>
      </c>
      <c r="GZ193" s="78">
        <f ca="1"/>
        <v>0.31170372755071535</v>
      </c>
      <c r="HA193" s="78">
        <f ca="1"/>
        <v>0.42092153573869878</v>
      </c>
      <c r="HB193" s="78">
        <f ca="1"/>
        <v>0.58536593134845039</v>
      </c>
      <c r="HC193" s="78">
        <f ca="1"/>
        <v>0.32499050074075952</v>
      </c>
      <c r="HD193" s="78">
        <f ca="1"/>
        <v>0.23271084622894145</v>
      </c>
      <c r="HE193" s="78">
        <f ca="1"/>
        <v>0.5469257298956175</v>
      </c>
      <c r="HF193" s="78">
        <f ca="1"/>
        <v>0.34651115919552977</v>
      </c>
      <c r="HG193" s="78">
        <f ca="1"/>
        <v>0.58161866892086234</v>
      </c>
      <c r="HH193" s="78">
        <f ca="1"/>
        <v>0.53350725994404857</v>
      </c>
      <c r="HI193" s="78">
        <f ca="1"/>
        <v>0.64365454679856438</v>
      </c>
      <c r="HJ193" s="78">
        <f ca="1"/>
        <v>0.44369101372003672</v>
      </c>
      <c r="HK193" s="78">
        <f ca="1"/>
        <v>0.46607338065455556</v>
      </c>
      <c r="HL193" s="78">
        <f ca="1"/>
        <v>0.57971368187745997</v>
      </c>
      <c r="HM193" s="78">
        <f ca="1"/>
        <v>0.23916767998678723</v>
      </c>
      <c r="HN193" s="78">
        <f ca="1"/>
        <v>0.42619525794608681</v>
      </c>
      <c r="HO193" s="78">
        <f ca="1"/>
        <v>0.3960496274221888</v>
      </c>
      <c r="HP193" s="78">
        <f ca="1"/>
        <v>0.59238969376439987</v>
      </c>
      <c r="HQ193" s="78">
        <f ca="1"/>
        <v>0.30998994310337541</v>
      </c>
      <c r="HR193" s="78">
        <f ca="1"/>
        <v>0.32434395975979691</v>
      </c>
      <c r="HS193" s="78">
        <f ca="1"/>
        <v>0.699969777131767</v>
      </c>
      <c r="HT193" s="78">
        <f ca="1"/>
        <v>0.4839788236963285</v>
      </c>
      <c r="HU193" s="78">
        <f ca="1"/>
        <v>0.28931320178790837</v>
      </c>
      <c r="HV193" s="78">
        <f ca="1"/>
        <v>0.38968019592294373</v>
      </c>
      <c r="HW193" s="78">
        <f ca="1"/>
        <v>0.3461265875363887</v>
      </c>
      <c r="HX193" s="78">
        <f ca="1"/>
        <v>0.60631161179966597</v>
      </c>
      <c r="HY193" s="78">
        <f ca="1"/>
        <v>0.49090591629794283</v>
      </c>
      <c r="HZ193" s="78">
        <f ca="1"/>
        <v>0.39379693282457373</v>
      </c>
      <c r="IA193" s="78">
        <f ca="1"/>
        <v>0.25038633566199653</v>
      </c>
      <c r="IB193" s="78">
        <f ca="1"/>
        <v>0.48206628334218027</v>
      </c>
      <c r="IC193" s="78">
        <f ca="1"/>
        <v>0.39030563347822411</v>
      </c>
      <c r="ID193" s="78">
        <f ca="1"/>
        <v>0.51392996260105572</v>
      </c>
      <c r="IE193" s="78">
        <f ca="1"/>
        <v>0.35531222058035239</v>
      </c>
      <c r="IF193" s="78">
        <f ca="1"/>
        <v>0.3688456884674573</v>
      </c>
      <c r="IG193" s="78">
        <f ca="1"/>
        <v>0.28533747336374027</v>
      </c>
      <c r="IH193" s="78">
        <f ca="1"/>
        <v>0.71807319920703194</v>
      </c>
      <c r="II193" s="78">
        <f ca="1"/>
        <v>0.46320945104226274</v>
      </c>
      <c r="IJ193" s="78">
        <f ca="1"/>
        <v>0.28793791912466105</v>
      </c>
      <c r="IK193" s="78">
        <f ca="1"/>
        <v>0.26997828169053945</v>
      </c>
      <c r="IL193" s="78">
        <f ca="1"/>
        <v>0.57751098679449209</v>
      </c>
      <c r="IM193" s="78">
        <f ca="1"/>
        <v>0.42266276054654561</v>
      </c>
      <c r="IN193" s="78">
        <f ca="1"/>
        <v>0.45860773420488671</v>
      </c>
      <c r="IO193" s="78">
        <f ca="1"/>
        <v>0.66082663222577431</v>
      </c>
      <c r="IP193" s="78">
        <f ca="1"/>
        <v>0.51704211392328803</v>
      </c>
      <c r="IQ193" s="78">
        <f ca="1"/>
        <v>0.23436475770505882</v>
      </c>
      <c r="IR193" s="78">
        <f ca="1"/>
        <v>0.44574393802094392</v>
      </c>
      <c r="IS193" s="78">
        <f ca="1"/>
        <v>0.35954053804551278</v>
      </c>
      <c r="IT193" s="78">
        <f ca="1"/>
        <v>0.36445188358341563</v>
      </c>
      <c r="IU193" s="78">
        <f ca="1"/>
        <v>0.56494686472214173</v>
      </c>
      <c r="IV193" s="78">
        <f ca="1"/>
        <v>0.27126254107899861</v>
      </c>
      <c r="IW193" s="78">
        <f ca="1"/>
        <v>0.25139400334527823</v>
      </c>
      <c r="IX193" s="78">
        <f ca="1"/>
        <v>0.3384432386544417</v>
      </c>
      <c r="IY193" s="78">
        <f ca="1"/>
        <v>0.40690115312312686</v>
      </c>
      <c r="IZ193" s="78">
        <f ca="1"/>
        <v>0.35264244039450338</v>
      </c>
      <c r="JA193" s="78">
        <f ca="1"/>
        <v>0.64964107990533182</v>
      </c>
      <c r="JB193" s="78">
        <f ca="1"/>
        <v>0.44652078145268381</v>
      </c>
      <c r="JC193" s="78">
        <f ca="1"/>
        <v>0.38090742924640836</v>
      </c>
      <c r="JD193" s="78">
        <f ca="1"/>
        <v>0.63608139691926202</v>
      </c>
      <c r="JE193" s="78">
        <f ca="1"/>
        <v>0.39888164155552674</v>
      </c>
      <c r="JF193" s="78">
        <f ca="1"/>
        <v>0.70812537143389898</v>
      </c>
      <c r="JG193" s="78">
        <f ca="1"/>
        <v>0.6083049265834326</v>
      </c>
      <c r="JH193" s="78">
        <f ca="1"/>
        <v>0.28501555916987342</v>
      </c>
      <c r="JI193" s="78">
        <f ca="1"/>
        <v>0.58170445620141464</v>
      </c>
      <c r="JJ193" s="78">
        <f ca="1"/>
        <v>0.5153423142029363</v>
      </c>
      <c r="JK193" s="78">
        <f ca="1"/>
        <v>0.37053410123483232</v>
      </c>
      <c r="JL193" s="78">
        <f ca="1"/>
        <v>0.34617681196357081</v>
      </c>
      <c r="JM193" s="78">
        <f ca="1"/>
        <v>0.45883535158059369</v>
      </c>
      <c r="JN193" s="78">
        <f ca="1"/>
        <v>0.41025016294938527</v>
      </c>
      <c r="JO193" s="78">
        <f ca="1"/>
        <v>0.46924638814808051</v>
      </c>
      <c r="JP193" s="78">
        <f ca="1"/>
        <v>0.23625479842107316</v>
      </c>
      <c r="JQ193" s="78">
        <f ca="1"/>
        <v>0.30381577448446045</v>
      </c>
      <c r="JR193" s="78">
        <f ca="1"/>
        <v>0.32278090075031302</v>
      </c>
      <c r="JS193" s="78">
        <f ca="1"/>
        <v>0.24195877852912118</v>
      </c>
      <c r="JT193" s="78">
        <f ca="1"/>
        <v>0.50897650475619538</v>
      </c>
      <c r="JU193" s="78">
        <f ca="1"/>
        <v>0.58962986720533295</v>
      </c>
      <c r="JV193" s="78">
        <f ca="1"/>
        <v>0.55123379695819541</v>
      </c>
      <c r="JW193" s="78">
        <f ca="1"/>
        <v>0.50116178954970725</v>
      </c>
      <c r="JX193" s="78">
        <f ca="1"/>
        <v>0.57447649973882331</v>
      </c>
      <c r="JY193" s="78">
        <f ca="1"/>
        <v>0.32755322477053694</v>
      </c>
      <c r="JZ193" s="78">
        <f ca="1"/>
        <v>0.44959329962049344</v>
      </c>
      <c r="KA193" s="78">
        <f ca="1"/>
        <v>0.56922004797176429</v>
      </c>
      <c r="KB193" s="78">
        <f ca="1"/>
        <v>0.46865313667589448</v>
      </c>
      <c r="KC193" s="78">
        <f ca="1"/>
        <v>0.72019959294543601</v>
      </c>
      <c r="KD193" s="78">
        <f ca="1"/>
        <v>0.52325351478384419</v>
      </c>
      <c r="KE193" s="78">
        <f ca="1"/>
        <v>0.41670839472347976</v>
      </c>
      <c r="KF193" s="78">
        <f ca="1"/>
        <v>0.39577267616938594</v>
      </c>
      <c r="KG193" s="78">
        <f ca="1"/>
        <v>0.44592777769677422</v>
      </c>
      <c r="KH193" s="78">
        <f ca="1"/>
        <v>0.36176452641419821</v>
      </c>
      <c r="KI193" s="78">
        <f ca="1"/>
        <v>0.26350331422292289</v>
      </c>
      <c r="KJ193" s="78">
        <f ca="1"/>
        <v>0.57415794245827745</v>
      </c>
      <c r="KK193" s="78">
        <f ca="1"/>
        <v>0.56486957663194348</v>
      </c>
      <c r="KL193" s="78">
        <f ca="1"/>
        <v>0.4391088132906546</v>
      </c>
      <c r="KM193" s="78">
        <f ca="1"/>
        <v>0.51338011508075354</v>
      </c>
      <c r="KN193" s="78">
        <f ca="1"/>
        <v>0.29920389625665844</v>
      </c>
      <c r="KO193" s="78">
        <f ca="1"/>
        <v>0.57743561278171862</v>
      </c>
      <c r="KP193" s="78">
        <f ca="1"/>
        <v>0.5642321869191127</v>
      </c>
      <c r="KQ193" s="78">
        <f ca="1"/>
        <v>0.68222690168280942</v>
      </c>
      <c r="KR193" s="78">
        <f ca="1"/>
        <v>0.27229387032756885</v>
      </c>
      <c r="KS193" s="78">
        <f ca="1"/>
        <v>0.2340719723624835</v>
      </c>
      <c r="KT193" s="78">
        <f ca="1"/>
        <v>0.49771013280177651</v>
      </c>
      <c r="KU193" s="78">
        <f ca="1"/>
        <v>0.60918945640999267</v>
      </c>
      <c r="KV193" s="78">
        <f ca="1"/>
        <v>0.25620919192207303</v>
      </c>
      <c r="KW193" s="78">
        <f ca="1"/>
        <v>0.54360735423089457</v>
      </c>
      <c r="KX193" s="78">
        <f ca="1"/>
        <v>0.30116900735611601</v>
      </c>
      <c r="KY193" s="78">
        <f ca="1"/>
        <v>0.64690823846544188</v>
      </c>
      <c r="KZ193" s="78">
        <f ca="1"/>
        <v>0.57486262549275036</v>
      </c>
      <c r="LA193" s="78">
        <f ca="1"/>
        <v>0.40584542667676604</v>
      </c>
      <c r="LB193" s="78">
        <f ca="1"/>
        <v>0.4743947242059679</v>
      </c>
      <c r="LC193" s="78">
        <f ca="1"/>
        <v>0.35136710924209735</v>
      </c>
      <c r="LD193" s="78">
        <f ca="1"/>
        <v>0.2420327105932838</v>
      </c>
      <c r="LE193" s="78">
        <f ca="1"/>
        <v>0.36483919486242944</v>
      </c>
      <c r="LF193" s="78">
        <f ca="1"/>
        <v>0.41515955764271689</v>
      </c>
      <c r="LG193" s="78">
        <f ca="1"/>
        <v>0.58665983460758475</v>
      </c>
      <c r="LH193" s="78">
        <f ca="1"/>
        <v>0.4047103781896092</v>
      </c>
      <c r="LI193" s="78">
        <f ca="1"/>
        <v>0.46926011312561428</v>
      </c>
      <c r="LJ193" s="78">
        <f ca="1"/>
        <v>0.32480451033820212</v>
      </c>
      <c r="LK193" s="78">
        <f ca="1"/>
        <v>0.3406606121186086</v>
      </c>
      <c r="LL193" s="78">
        <f ca="1"/>
        <v>0.46006236409529622</v>
      </c>
      <c r="LM193" s="78">
        <f ca="1"/>
        <v>0.27401203222045351</v>
      </c>
      <c r="LN193" s="78">
        <f ca="1"/>
        <v>0.45542686532596094</v>
      </c>
      <c r="LO193" s="78">
        <f ca="1"/>
        <v>0.62836009243280211</v>
      </c>
      <c r="LP193" s="78">
        <f ca="1"/>
        <v>0.44832080919175621</v>
      </c>
      <c r="LQ193" s="78">
        <f ca="1"/>
        <v>0.40230174847414674</v>
      </c>
      <c r="LR193" s="78">
        <f ca="1"/>
        <v>0.5079344547929705</v>
      </c>
      <c r="LS193" s="78">
        <f ca="1"/>
        <v>0.43701089278476668</v>
      </c>
      <c r="LT193" s="78">
        <f ca="1"/>
        <v>0.57318281562592344</v>
      </c>
      <c r="LU193" s="78">
        <f ca="1"/>
        <v>0.37001902474211629</v>
      </c>
      <c r="LV193" s="78">
        <f ca="1"/>
        <v>0.38500194442896379</v>
      </c>
      <c r="LW193" s="78">
        <f ca="1"/>
        <v>0.40918256732693886</v>
      </c>
      <c r="LX193" s="78">
        <f ca="1"/>
        <v>0.27700647670969353</v>
      </c>
      <c r="LY193" s="78">
        <f ca="1"/>
        <v>0.28468518158373202</v>
      </c>
      <c r="LZ193" s="78">
        <f ca="1"/>
        <v>0.65684969059064235</v>
      </c>
      <c r="MA193" s="78">
        <f ca="1"/>
        <v>0.44731912280352354</v>
      </c>
      <c r="MB193" s="78">
        <f ca="1"/>
        <v>0.50723501175146668</v>
      </c>
      <c r="MC193" s="78">
        <f ca="1"/>
        <v>0.53671238292040246</v>
      </c>
      <c r="MD193" s="78">
        <f ca="1"/>
        <v>0.27047108316223811</v>
      </c>
      <c r="ME193" s="78">
        <f ca="1"/>
        <v>0.38724634011811454</v>
      </c>
      <c r="MF193" s="78">
        <f ca="1"/>
        <v>0.32305677928115084</v>
      </c>
      <c r="MG193" s="78">
        <f ca="1"/>
        <v>0.55313173676747418</v>
      </c>
      <c r="MH193" s="78">
        <f ca="1"/>
        <v>0.35451728531232335</v>
      </c>
      <c r="MI193" s="78">
        <f ca="1"/>
        <v>0.34173574313229016</v>
      </c>
      <c r="MJ193" s="78">
        <f ca="1"/>
        <v>0.43305963663386365</v>
      </c>
      <c r="MK193" s="78">
        <f ca="1"/>
        <v>0.341719938834396</v>
      </c>
      <c r="ML193" s="78">
        <f ca="1"/>
        <v>0.5329512140941115</v>
      </c>
      <c r="MM193" s="78">
        <f ca="1"/>
        <v>0.31637987804291923</v>
      </c>
      <c r="MN193" s="78">
        <f ca="1"/>
        <v>0.57704022947566513</v>
      </c>
      <c r="MO193" s="78">
        <f ca="1"/>
        <v>0.5060318427273367</v>
      </c>
      <c r="MP193" s="78">
        <f ca="1"/>
        <v>0.42385625459854509</v>
      </c>
      <c r="YF193" s="72"/>
      <c r="YG193" s="73">
        <v>2</v>
      </c>
      <c r="YH193" s="78">
        <f ca="1"/>
        <v>3.6894372225156749E-2</v>
      </c>
      <c r="YI193" s="78">
        <f ca="1"/>
        <v>-1.899507661868342E-2</v>
      </c>
      <c r="YJ193" s="78">
        <f ca="1"/>
        <v>3.5165084161381276E-2</v>
      </c>
      <c r="YK193" s="78">
        <f ca="1"/>
        <v>-1.8814546786851943E-2</v>
      </c>
      <c r="YL193" s="78">
        <f ca="1"/>
        <v>3.7079578128739993E-2</v>
      </c>
      <c r="YM193" s="78">
        <f ca="1"/>
        <v>3.5304721336646049E-2</v>
      </c>
      <c r="YN193" s="78">
        <f ca="1"/>
        <v>3.4725872292653573E-2</v>
      </c>
      <c r="YO193" s="78">
        <f ca="1"/>
        <v>-2.3126068605745169E-2</v>
      </c>
      <c r="YP193" s="78">
        <f ca="1"/>
        <v>3.5941802087486881E-2</v>
      </c>
      <c r="YQ193" s="78">
        <f ca="1"/>
        <v>-1.9978136280199552E-2</v>
      </c>
      <c r="YR193" s="78">
        <f ca="1"/>
        <v>3.6462377710419561E-2</v>
      </c>
      <c r="YS193" s="78">
        <f ca="1"/>
        <v>-2.3513284590535536E-2</v>
      </c>
      <c r="YT193" s="78">
        <f ca="1"/>
        <v>-2.1356409952291447E-2</v>
      </c>
      <c r="YU193" s="78">
        <f ca="1"/>
        <v>3.8435226277895536E-2</v>
      </c>
      <c r="YV193" s="78">
        <f ca="1"/>
        <v>-2.2052849013981451E-2</v>
      </c>
      <c r="YW193" s="78">
        <f ca="1"/>
        <v>-2.031851397773864E-2</v>
      </c>
      <c r="YX193" s="78">
        <f ca="1"/>
        <v>3.6833914935189525E-2</v>
      </c>
      <c r="YY193" s="78">
        <f ca="1"/>
        <v>-2.279530350878211E-2</v>
      </c>
      <c r="YZ193" s="78">
        <f ca="1"/>
        <v>3.513163951638433E-2</v>
      </c>
      <c r="ZA193" s="78">
        <f ca="1"/>
        <v>-2.285659169434889E-2</v>
      </c>
      <c r="ZB193" s="78">
        <f ca="1"/>
        <v>3.7657351192888829E-2</v>
      </c>
      <c r="ZC193" s="78">
        <f ca="1"/>
        <v>-2.51058174095623E-2</v>
      </c>
      <c r="ZD193" s="78">
        <f ca="1"/>
        <v>3.527655388881952E-2</v>
      </c>
      <c r="ZE193" s="78">
        <f ca="1"/>
        <v>3.7356625027662724E-2</v>
      </c>
      <c r="ZF193" s="78">
        <f ca="1"/>
        <v>3.6797542308330766E-2</v>
      </c>
      <c r="ZG193" s="78">
        <f ca="1"/>
        <v>-2.4182794531234505E-2</v>
      </c>
      <c r="ZH193" s="78">
        <f ca="1"/>
        <v>3.7885658749241671E-2</v>
      </c>
      <c r="ZI193" s="78">
        <f ca="1"/>
        <v>-2.5072430784413808E-2</v>
      </c>
      <c r="ZJ193" s="78">
        <f ca="1"/>
        <v>-1.842093285343355E-2</v>
      </c>
      <c r="ZK193" s="78">
        <f ca="1"/>
        <v>-1.9038108247875194E-2</v>
      </c>
      <c r="ZL193" s="78">
        <f ca="1"/>
        <v>3.755894362868744E-2</v>
      </c>
      <c r="ZM193" s="78">
        <f ca="1"/>
        <v>3.6455253151571436E-2</v>
      </c>
      <c r="ZN193" s="78">
        <f ca="1"/>
        <v>3.5401210110438848E-2</v>
      </c>
      <c r="ZO193" s="78">
        <f ca="1"/>
        <v>-2.3052853394122115E-2</v>
      </c>
      <c r="ZP193" s="78">
        <f ca="1"/>
        <v>-2.0131849545801904E-2</v>
      </c>
      <c r="ZQ193" s="78">
        <f ca="1"/>
        <v>3.7580050357045293E-2</v>
      </c>
      <c r="ZR193" s="78">
        <f ca="1"/>
        <v>3.5865241076420099E-2</v>
      </c>
      <c r="ZS193" s="78">
        <f ca="1"/>
        <v>3.725987347761206E-2</v>
      </c>
      <c r="ZT193" s="78">
        <f ca="1"/>
        <v>-1.9507686206555828E-2</v>
      </c>
      <c r="ZU193" s="78">
        <f ca="1"/>
        <v>3.7095305350992973E-2</v>
      </c>
      <c r="ZV193" s="78">
        <f ca="1"/>
        <v>-2.5193874557254598E-2</v>
      </c>
      <c r="ZW193" s="78">
        <f ca="1"/>
        <v>3.8338989171888105E-2</v>
      </c>
      <c r="ZX193" s="78">
        <f ca="1"/>
        <v>-2.4866550667175965E-2</v>
      </c>
      <c r="ZY193" s="78">
        <f ca="1"/>
        <v>3.8110133394419973E-2</v>
      </c>
      <c r="ZZ193" s="78">
        <f ca="1"/>
        <v>-2.4034952082479591E-2</v>
      </c>
      <c r="AAA193" s="78">
        <f ca="1"/>
        <v>3.6208960961354973E-2</v>
      </c>
      <c r="AAB193" s="78">
        <f ca="1"/>
        <v>3.7610468827005077E-2</v>
      </c>
      <c r="AAC193" s="78">
        <f ca="1"/>
        <v>3.9384894612535082E-2</v>
      </c>
      <c r="AAD193" s="78">
        <f ca="1"/>
        <v>3.4626118729524438E-2</v>
      </c>
      <c r="AAE193" s="78">
        <f ca="1"/>
        <v>-1.952321186778247E-2</v>
      </c>
      <c r="AAF193" s="78">
        <f ca="1"/>
        <v>-1.8544957198625207E-2</v>
      </c>
      <c r="AAG193" s="78">
        <f ca="1"/>
        <v>3.8079062681438111E-2</v>
      </c>
      <c r="AAH193" s="78">
        <f ca="1"/>
        <v>3.6830629358652334E-2</v>
      </c>
      <c r="AAI193" s="78">
        <f ca="1"/>
        <v>-2.3399466716129372E-2</v>
      </c>
      <c r="AAJ193" s="78">
        <f ca="1"/>
        <v>3.4711928691711261E-2</v>
      </c>
      <c r="AAK193" s="78">
        <f ca="1"/>
        <v>3.6831577608924894E-2</v>
      </c>
      <c r="AAL193" s="78">
        <f ca="1"/>
        <v>-2.3240367303007055E-2</v>
      </c>
      <c r="AAM193" s="78">
        <f ca="1"/>
        <v>-1.9040579674609776E-2</v>
      </c>
      <c r="AAN193" s="78">
        <f ca="1"/>
        <v>3.5883404550738268E-2</v>
      </c>
      <c r="AAO193" s="78">
        <f ca="1"/>
        <v>-2.4993359629320481E-2</v>
      </c>
      <c r="AAP193" s="78">
        <f ca="1"/>
        <v>-2.2750636207565546E-2</v>
      </c>
      <c r="AAQ193" s="78">
        <f ca="1"/>
        <v>3.7939448863708945E-2</v>
      </c>
      <c r="AAR193" s="78">
        <f ca="1"/>
        <v>3.4906088081550386E-2</v>
      </c>
      <c r="AAS193" s="78">
        <f ca="1"/>
        <v>-2.1992811588857495E-2</v>
      </c>
      <c r="AAT193" s="78">
        <f ca="1"/>
        <v>-1.870942590279575E-2</v>
      </c>
      <c r="AAU193" s="78">
        <f ca="1"/>
        <v>-1.8967480191330589E-2</v>
      </c>
      <c r="AAV193" s="78">
        <f ca="1"/>
        <v>3.7847277149282259E-2</v>
      </c>
      <c r="AAW193" s="78">
        <f ca="1"/>
        <v>-1.9368638086577628E-2</v>
      </c>
      <c r="AAX193" s="78">
        <f ca="1"/>
        <v>-1.8419629083717609E-2</v>
      </c>
      <c r="AAY193" s="78">
        <f ca="1"/>
        <v>-2.5125888656944151E-2</v>
      </c>
      <c r="AAZ193" s="78">
        <f ca="1"/>
        <v>-1.8487482722640506E-2</v>
      </c>
      <c r="ABA193" s="78">
        <f ca="1"/>
        <v>-2.4727287498102098E-2</v>
      </c>
      <c r="ABB193" s="78">
        <f ca="1"/>
        <v>-2.3980069123964567E-2</v>
      </c>
      <c r="ABC193" s="78">
        <f ca="1"/>
        <v>3.7989594554939367E-2</v>
      </c>
      <c r="ABD193" s="78">
        <f ca="1"/>
        <v>-2.4448830902702643E-2</v>
      </c>
      <c r="ABE193" s="78">
        <f ca="1"/>
        <v>3.767611906206865E-2</v>
      </c>
      <c r="ABF193" s="78">
        <f ca="1"/>
        <v>3.9136367017038265E-2</v>
      </c>
      <c r="ABG193" s="78">
        <f ca="1"/>
        <v>-1.9242109422829414E-2</v>
      </c>
      <c r="ABH193" s="78">
        <f ca="1"/>
        <v>-2.5050887879636906E-2</v>
      </c>
      <c r="ABI193" s="78">
        <f ca="1"/>
        <v>3.7861041931287358E-2</v>
      </c>
      <c r="ABJ193" s="78">
        <f ca="1"/>
        <v>3.7771380635296573E-2</v>
      </c>
      <c r="ABK193" s="78">
        <f ca="1"/>
        <v>-2.4204819349574271E-2</v>
      </c>
      <c r="ABL193" s="78">
        <f ca="1"/>
        <v>-2.5160756255857748E-2</v>
      </c>
      <c r="ABM193" s="78">
        <f ca="1"/>
        <v>-2.1892326977993117E-2</v>
      </c>
      <c r="ABN193" s="78">
        <f ca="1"/>
        <v>-2.151660013105209E-2</v>
      </c>
      <c r="ABO193" s="78">
        <f ca="1"/>
        <v>3.8556297708040831E-2</v>
      </c>
      <c r="ABP193" s="78">
        <f ca="1"/>
        <v>-2.1276119659302442E-2</v>
      </c>
      <c r="ABQ193" s="78">
        <f ca="1"/>
        <v>3.5698948601778441E-2</v>
      </c>
      <c r="ABR193" s="78">
        <f ca="1"/>
        <v>3.5772001421451441E-2</v>
      </c>
      <c r="ABS193" s="78">
        <f ca="1"/>
        <v>-2.1176400586993216E-2</v>
      </c>
      <c r="ABT193" s="78">
        <f ca="1"/>
        <v>-2.1329513671236446E-2</v>
      </c>
      <c r="ABU193" s="78">
        <f ca="1"/>
        <v>-2.5111161569130361E-2</v>
      </c>
      <c r="ABV193" s="78">
        <f ca="1"/>
        <v>-2.4681414047212299E-2</v>
      </c>
      <c r="ABW193" s="78">
        <f ca="1"/>
        <v>3.546134908349706E-2</v>
      </c>
      <c r="ABX193" s="78">
        <f ca="1"/>
        <v>-2.2421418057006568E-2</v>
      </c>
      <c r="ABY193" s="78">
        <f ca="1"/>
        <v>-2.0490196164593209E-2</v>
      </c>
      <c r="ABZ193" s="78">
        <f ca="1"/>
        <v>-2.0348068174109672E-2</v>
      </c>
      <c r="ACA193" s="78">
        <f ca="1"/>
        <v>-2.5254796771149366E-2</v>
      </c>
      <c r="ACB193" s="78">
        <f ca="1"/>
        <v>3.7243718938243957E-2</v>
      </c>
      <c r="ACC193" s="78">
        <f ca="1"/>
        <v>-2.4839595271235287E-2</v>
      </c>
      <c r="ACD193" s="78">
        <f ca="1"/>
        <v>-2.3536915449778536E-2</v>
      </c>
      <c r="ACE193" s="78">
        <f ca="1"/>
        <v>-2.2677223772430182E-2</v>
      </c>
      <c r="ACF193" s="78">
        <f ca="1"/>
        <v>3.9378686248174422E-2</v>
      </c>
      <c r="ACG193" s="78">
        <f ca="1"/>
        <v>-1.8423268145795986E-2</v>
      </c>
      <c r="ACH193" s="78">
        <f ca="1"/>
        <v>3.8119522630319334E-2</v>
      </c>
      <c r="ACI193" s="78">
        <f ca="1"/>
        <v>-2.1838226971529567E-2</v>
      </c>
      <c r="ACJ193" s="78">
        <f ca="1"/>
        <v>-2.002700147836655E-2</v>
      </c>
      <c r="ACK193" s="78">
        <f ca="1"/>
        <v>-2.178509812103499E-2</v>
      </c>
      <c r="ACL193" s="78">
        <f ca="1"/>
        <v>3.8937804230474236E-2</v>
      </c>
      <c r="ACM193" s="78">
        <f ca="1"/>
        <v>3.8135636165746264E-2</v>
      </c>
      <c r="ACN193" s="78">
        <f ca="1"/>
        <v>3.83880780455194E-2</v>
      </c>
      <c r="ACO193" s="78">
        <f ca="1"/>
        <v>-2.0422189215707084E-2</v>
      </c>
      <c r="ACP193" s="78">
        <f ca="1"/>
        <v>3.8760025412603448E-2</v>
      </c>
      <c r="ACQ193" s="78">
        <f ca="1"/>
        <v>3.4717715147660685E-2</v>
      </c>
      <c r="ACR193" s="78">
        <f ca="1"/>
        <v>3.8023896245685161E-2</v>
      </c>
      <c r="ACS193" s="78">
        <f ca="1"/>
        <v>3.6909053237294515E-2</v>
      </c>
      <c r="ACT193" s="78">
        <f ca="1"/>
        <v>3.5703928150019999E-2</v>
      </c>
      <c r="ACU193" s="78">
        <f ca="1"/>
        <v>-2.2935818087651619E-2</v>
      </c>
      <c r="ACV193" s="78">
        <f ca="1"/>
        <v>-2.304382798004654E-2</v>
      </c>
      <c r="ACW193" s="78">
        <f ca="1"/>
        <v>-2.3349407791351987E-2</v>
      </c>
      <c r="ACX193" s="78">
        <f ca="1"/>
        <v>3.7048832709917004E-2</v>
      </c>
      <c r="ACY193" s="78">
        <f ca="1"/>
        <v>-2.1117324911760278E-2</v>
      </c>
      <c r="ACZ193" s="78">
        <f ca="1"/>
        <v>3.4809637467722455E-2</v>
      </c>
      <c r="ADA193" s="78">
        <f ca="1"/>
        <v>-2.3135604025514015E-2</v>
      </c>
      <c r="ADB193" s="78">
        <f ca="1"/>
        <v>3.604206032514997E-2</v>
      </c>
      <c r="ADC193" s="78">
        <f ca="1"/>
        <v>-2.2510364945356773E-2</v>
      </c>
      <c r="ADD193" s="78">
        <f ca="1"/>
        <v>-2.2647766934416613E-2</v>
      </c>
      <c r="ADE193" s="78">
        <f ca="1"/>
        <v>3.7748504422933156E-2</v>
      </c>
      <c r="ADF193" s="78">
        <f ca="1"/>
        <v>-2.2612157777310852E-2</v>
      </c>
      <c r="ADG193" s="78">
        <f ca="1"/>
        <v>3.7322072492192146E-2</v>
      </c>
      <c r="ADH193" s="78">
        <f ca="1"/>
        <v>3.5887936936803602E-2</v>
      </c>
      <c r="ADI193" s="78">
        <f ca="1"/>
        <v>3.5100706612217404E-2</v>
      </c>
      <c r="ADJ193" s="78">
        <f ca="1"/>
        <v>-2.1750052332587661E-2</v>
      </c>
      <c r="ADK193" s="78">
        <f ca="1"/>
        <v>3.616693115234762E-2</v>
      </c>
      <c r="ADL193" s="78">
        <f ca="1"/>
        <v>3.6704954960340284E-2</v>
      </c>
      <c r="ADM193" s="78">
        <f ca="1"/>
        <v>3.8992257900192263E-2</v>
      </c>
      <c r="ADN193" s="78">
        <f ca="1"/>
        <v>3.6581397563784208E-2</v>
      </c>
      <c r="ADO193" s="78">
        <f ca="1"/>
        <v>-1.8236696116662759E-2</v>
      </c>
      <c r="ADP193" s="78">
        <f ca="1"/>
        <v>3.862886466189961E-2</v>
      </c>
      <c r="ADQ193" s="78">
        <f ca="1"/>
        <v>-2.4476061028935965E-2</v>
      </c>
      <c r="ADR193" s="78">
        <f ca="1"/>
        <v>3.7983769166360828E-2</v>
      </c>
      <c r="ADS193" s="78">
        <f ca="1"/>
        <v>3.8576073313363629E-2</v>
      </c>
      <c r="ADT193" s="78">
        <f ca="1"/>
        <v>3.9530696774426999E-2</v>
      </c>
      <c r="ADU193" s="78">
        <f ca="1"/>
        <v>-2.4653864569956569E-2</v>
      </c>
      <c r="ADV193" s="78">
        <f ca="1"/>
        <v>3.569287633320764E-2</v>
      </c>
      <c r="ADW193" s="78">
        <f ca="1"/>
        <v>-2.5231504776694089E-2</v>
      </c>
      <c r="ADX193" s="78">
        <f ca="1"/>
        <v>3.485881462398107E-2</v>
      </c>
      <c r="ADY193" s="78">
        <f ca="1"/>
        <v>-2.2038697487736635E-2</v>
      </c>
      <c r="ADZ193" s="78">
        <f ca="1"/>
        <v>-2.5039237863269542E-2</v>
      </c>
      <c r="AEA193" s="78">
        <f ca="1"/>
        <v>-2.2076487443082861E-2</v>
      </c>
      <c r="AEB193" s="78">
        <f ca="1"/>
        <v>3.4769989743992868E-2</v>
      </c>
      <c r="AEC193" s="78">
        <f ca="1"/>
        <v>-2.4848009736086078E-2</v>
      </c>
      <c r="AED193" s="78">
        <f ca="1"/>
        <v>3.6305697316000161E-2</v>
      </c>
      <c r="AEE193" s="78">
        <f ca="1"/>
        <v>-2.3993403780706277E-2</v>
      </c>
      <c r="AEF193" s="78">
        <f ca="1"/>
        <v>-2.227553290965617E-2</v>
      </c>
      <c r="AEG193" s="78">
        <f ca="1"/>
        <v>3.9267174433485069E-2</v>
      </c>
      <c r="AEH193" s="78">
        <f ca="1"/>
        <v>3.5311749888185646E-2</v>
      </c>
      <c r="AEI193" s="78">
        <f ca="1"/>
        <v>-2.5241091019024275E-2</v>
      </c>
      <c r="AEJ193" s="78">
        <f ca="1"/>
        <v>3.8695524262734649E-2</v>
      </c>
      <c r="AEK193" s="78">
        <f ca="1"/>
        <v>3.5643089431573211E-2</v>
      </c>
      <c r="AEL193" s="78">
        <f ca="1"/>
        <v>-1.9869433203305236E-2</v>
      </c>
      <c r="AEM193" s="78">
        <f ca="1"/>
        <v>-2.0589291490788704E-2</v>
      </c>
      <c r="AEN193" s="78">
        <f ca="1"/>
        <v>-1.8974210142968507E-2</v>
      </c>
      <c r="AEO193" s="78">
        <f ca="1"/>
        <v>-2.1924460126608439E-2</v>
      </c>
      <c r="AEP193" s="78">
        <f ca="1"/>
        <v>-2.1604617028899067E-2</v>
      </c>
      <c r="AEQ193" s="78">
        <f ca="1"/>
        <v>3.918397717046377E-2</v>
      </c>
      <c r="AER193" s="78">
        <f ca="1"/>
        <v>-2.5138028421238714E-2</v>
      </c>
      <c r="AES193" s="78">
        <f ca="1"/>
        <v>3.6871778672316606E-2</v>
      </c>
      <c r="AET193" s="78">
        <f ca="1"/>
        <v>-2.2655079240324571E-2</v>
      </c>
      <c r="AEU193" s="78">
        <f ca="1"/>
        <v>-1.9709890605346964E-2</v>
      </c>
      <c r="AEV193" s="78">
        <f ca="1"/>
        <v>3.5063420396519933E-2</v>
      </c>
      <c r="AEW193" s="78">
        <f ca="1"/>
        <v>3.5293002289733345E-2</v>
      </c>
      <c r="AEX193" s="78">
        <f ca="1"/>
        <v>-1.8182592467133354E-2</v>
      </c>
      <c r="AEY193" s="78">
        <f ca="1"/>
        <v>3.7751575703031448E-2</v>
      </c>
      <c r="AEZ193" s="78">
        <f ca="1"/>
        <v>-2.4344936643975097E-2</v>
      </c>
      <c r="AFA193" s="78">
        <f ca="1"/>
        <v>3.632150795243632E-2</v>
      </c>
      <c r="AFB193" s="78">
        <f ca="1"/>
        <v>3.5633794000714938E-2</v>
      </c>
      <c r="AFC193" s="78">
        <f ca="1"/>
        <v>-1.9518700838401383E-2</v>
      </c>
      <c r="AFD193" s="78">
        <f ca="1"/>
        <v>3.7860592951826449E-2</v>
      </c>
      <c r="AFE193" s="78">
        <f ca="1"/>
        <v>3.637740266233945E-2</v>
      </c>
      <c r="AFF193" s="78">
        <f ca="1"/>
        <v>-2.4958804285624765E-2</v>
      </c>
      <c r="AFG193" s="78">
        <f ca="1"/>
        <v>-2.1344347087907542E-2</v>
      </c>
      <c r="AFH193" s="78">
        <f ca="1"/>
        <v>3.6317852234814187E-2</v>
      </c>
      <c r="AFI193" s="78">
        <f ca="1"/>
        <v>3.8210708983806331E-2</v>
      </c>
      <c r="AFJ193" s="78">
        <f ca="1"/>
        <v>3.5784841501123252E-2</v>
      </c>
      <c r="AFK193" s="78">
        <f ca="1"/>
        <v>3.5989709335559471E-2</v>
      </c>
      <c r="AFL193" s="78">
        <f ca="1"/>
        <v>3.4682463070295114E-2</v>
      </c>
      <c r="AFM193" s="78">
        <f ca="1"/>
        <v>-1.7930844466817308E-2</v>
      </c>
      <c r="AFN193" s="78">
        <f ca="1"/>
        <v>3.7449621241329507E-2</v>
      </c>
      <c r="AFO193" s="78">
        <f ca="1"/>
        <v>-2.4354470705691463E-2</v>
      </c>
      <c r="AFP193" s="78">
        <f ca="1"/>
        <v>-2.4639828322650551E-2</v>
      </c>
      <c r="AFQ193" s="78">
        <f ca="1"/>
        <v>3.9151591353099653E-2</v>
      </c>
      <c r="AFR193" s="78">
        <f ca="1"/>
        <v>3.6817947558104511E-2</v>
      </c>
      <c r="AFS193" s="78">
        <f ca="1"/>
        <v>-2.1722364983602801E-2</v>
      </c>
      <c r="AFT193" s="78">
        <f ca="1"/>
        <v>-1.8735001127247308E-2</v>
      </c>
      <c r="AFU193" s="78">
        <f ca="1"/>
        <v>-2.0819884116393655E-2</v>
      </c>
      <c r="AFV193" s="78">
        <f ca="1"/>
        <v>-2.5214304500745657E-2</v>
      </c>
      <c r="AFW193" s="78">
        <f ca="1"/>
        <v>3.7184514849066139E-2</v>
      </c>
      <c r="AFX193" s="78">
        <f ca="1"/>
        <v>-2.3225625209730469E-2</v>
      </c>
      <c r="AFY193" s="78">
        <f ca="1"/>
        <v>3.5928507012148794E-2</v>
      </c>
      <c r="AFZ193" s="78">
        <f ca="1"/>
        <v>3.8967315969788967E-2</v>
      </c>
      <c r="AGA193" s="78">
        <f ca="1"/>
        <v>3.4454727623216858E-2</v>
      </c>
      <c r="AGB193" s="78">
        <f ca="1"/>
        <v>-2.4941596668024493E-2</v>
      </c>
      <c r="AGC193" s="78">
        <f ca="1"/>
        <v>-2.3553515539165733E-2</v>
      </c>
      <c r="AGD193" s="78">
        <f ca="1"/>
        <v>3.6580412854764925E-2</v>
      </c>
      <c r="AGE193" s="78">
        <f ca="1"/>
        <v>-2.3353728551551413E-2</v>
      </c>
      <c r="AGF193" s="78">
        <f ca="1"/>
        <v>-1.8889475198361171E-2</v>
      </c>
      <c r="AGG193" s="78">
        <f ca="1"/>
        <v>3.719284849884736E-2</v>
      </c>
      <c r="AGH193" s="78">
        <f ca="1"/>
        <v>3.6175519334066666E-2</v>
      </c>
      <c r="AGI193" s="78">
        <f ca="1"/>
        <v>-1.9087308322991093E-2</v>
      </c>
      <c r="AGJ193" s="78">
        <f ca="1"/>
        <v>3.64617320168137E-2</v>
      </c>
      <c r="AGK193" s="78">
        <f ca="1"/>
        <v>-1.8066798384355966E-2</v>
      </c>
      <c r="AGL193" s="78">
        <f ca="1"/>
        <v>-1.9481232704949274E-2</v>
      </c>
      <c r="AGM193" s="78">
        <f ca="1"/>
        <v>3.4679186744196497E-2</v>
      </c>
      <c r="AGN193" s="78">
        <f ca="1"/>
        <v>-1.9877811531672111E-2</v>
      </c>
      <c r="AGO193" s="78">
        <f ca="1"/>
        <v>-2.0862517884717831E-2</v>
      </c>
      <c r="AGP193" s="78">
        <f ca="1"/>
        <v>3.6023720187013344E-2</v>
      </c>
      <c r="AGQ193" s="78">
        <f ca="1"/>
        <v>-2.3453215922463903E-2</v>
      </c>
      <c r="AGR193" s="78">
        <f ca="1"/>
        <v>3.738314208702908E-2</v>
      </c>
      <c r="AGS193" s="78">
        <f ca="1"/>
        <v>-2.2458875161682552E-2</v>
      </c>
      <c r="AGT193" s="78">
        <f ca="1"/>
        <v>3.7530370158281819E-2</v>
      </c>
      <c r="AGU193" s="78">
        <f ca="1"/>
        <v>-2.51836315650334E-2</v>
      </c>
      <c r="AGV193" s="78">
        <f ca="1"/>
        <v>3.4969290955707513E-2</v>
      </c>
      <c r="AGW193" s="78">
        <f ca="1"/>
        <v>3.5267617766136169E-2</v>
      </c>
      <c r="AGX193" s="78">
        <f ca="1"/>
        <v>-2.5093253964921867E-2</v>
      </c>
      <c r="AGY193" s="78">
        <f ca="1"/>
        <v>3.8129325206896617E-2</v>
      </c>
      <c r="AGZ193" s="78">
        <f ca="1"/>
        <v>-1.9750292113284992E-2</v>
      </c>
      <c r="AHA193" s="78">
        <f ca="1"/>
        <v>3.8767257580449549E-2</v>
      </c>
      <c r="AHB193" s="78">
        <f ca="1"/>
        <v>3.802332389353387E-2</v>
      </c>
      <c r="AHC193" s="78">
        <f ca="1"/>
        <v>3.9101027691223089E-2</v>
      </c>
      <c r="AHD193" s="78">
        <f ca="1"/>
        <v>3.5348720381315521E-2</v>
      </c>
      <c r="AHE193" s="78">
        <f ca="1"/>
        <v>-2.1836246288227369E-2</v>
      </c>
      <c r="AHF193" s="78">
        <f ca="1"/>
        <v>-2.0049800459447244E-2</v>
      </c>
      <c r="AHG193" s="78">
        <f ca="1"/>
        <v>-2.1547726618229044E-2</v>
      </c>
      <c r="AHH193" s="78">
        <f ca="1"/>
        <v>-1.7901334603833766E-2</v>
      </c>
      <c r="AHI193" s="78">
        <f ca="1"/>
        <v>3.8345791428800367E-2</v>
      </c>
      <c r="AHJ193" s="78">
        <f ca="1"/>
        <v>-2.2360155169686011E-2</v>
      </c>
      <c r="AHK193" s="78">
        <f ca="1"/>
        <v>-2.2658062442456973E-2</v>
      </c>
      <c r="AHL193" s="78">
        <f ca="1"/>
        <v>3.7181595529622427E-2</v>
      </c>
      <c r="AHM193" s="78">
        <f ca="1"/>
        <v>3.5887852165951757E-2</v>
      </c>
      <c r="AHN193" s="78">
        <f ca="1"/>
        <v>-2.4744268163668249E-2</v>
      </c>
      <c r="AHO193" s="78">
        <f ca="1"/>
        <v>-1.9988902339408098E-2</v>
      </c>
      <c r="AHP193" s="78">
        <f ca="1"/>
        <v>-2.0111350252190852E-2</v>
      </c>
      <c r="AHQ193" s="78">
        <f ca="1"/>
        <v>3.7078876958435841E-2</v>
      </c>
      <c r="AHR193" s="78">
        <f ca="1"/>
        <v>-2.0874015558627279E-2</v>
      </c>
      <c r="AHS193" s="78">
        <f ca="1"/>
        <v>-2.4190517010940531E-2</v>
      </c>
      <c r="AHT193" s="78">
        <f ca="1"/>
        <v>-1.9929361405328829E-2</v>
      </c>
      <c r="AHU193" s="78">
        <f ca="1"/>
        <v>3.8950645090112639E-2</v>
      </c>
      <c r="AHV193" s="78">
        <f ca="1"/>
        <v>-1.8428315349965575E-2</v>
      </c>
      <c r="AHW193" s="78">
        <f ca="1"/>
        <v>-2.4613913391747115E-2</v>
      </c>
      <c r="AHX193" s="78">
        <f ca="1"/>
        <v>-2.5218834446245949E-2</v>
      </c>
      <c r="AHY193" s="78">
        <f ca="1"/>
        <v>3.7967505070538275E-2</v>
      </c>
      <c r="AHZ193" s="78">
        <f ca="1"/>
        <v>-1.9474654516919956E-2</v>
      </c>
      <c r="AIA193" s="78">
        <f ca="1"/>
        <v>-2.4864657838856E-2</v>
      </c>
      <c r="AIB193" s="78">
        <f ca="1"/>
        <v>3.8644919836949718E-2</v>
      </c>
      <c r="AIC193" s="78">
        <f ca="1"/>
        <v>3.4927440564969922E-2</v>
      </c>
      <c r="AID193" s="78">
        <f ca="1"/>
        <v>-1.8931287624091107E-2</v>
      </c>
      <c r="AIE193" s="78">
        <f ca="1"/>
        <v>3.9114147640461616E-2</v>
      </c>
      <c r="AIF193" s="78">
        <f ca="1"/>
        <v>-2.2528925839379033E-2</v>
      </c>
      <c r="AIG193" s="78">
        <f ca="1"/>
        <v>3.7611835361987159E-2</v>
      </c>
      <c r="AIH193" s="78">
        <f ca="1"/>
        <v>-2.3372653106327329E-2</v>
      </c>
      <c r="AII193" s="78">
        <f ca="1"/>
        <v>-2.5090170348123487E-2</v>
      </c>
      <c r="AIJ193" s="78">
        <f ca="1"/>
        <v>3.5920727420950684E-2</v>
      </c>
      <c r="AIK193" s="78">
        <f ca="1"/>
        <v>-2.236412228029782E-2</v>
      </c>
      <c r="AIL193" s="78">
        <f ca="1"/>
        <v>-1.9796169668181613E-2</v>
      </c>
      <c r="AIM193" s="78">
        <f ca="1"/>
        <v>-2.252086484242849E-2</v>
      </c>
      <c r="AIN193" s="78">
        <f ca="1"/>
        <v>3.7531178600887935E-2</v>
      </c>
      <c r="AIO193" s="78">
        <f ca="1"/>
        <v>3.5309972094489349E-2</v>
      </c>
      <c r="AIP193" s="78">
        <f ca="1"/>
        <v>3.5544491870799506E-2</v>
      </c>
      <c r="AIQ193" s="78">
        <f ca="1"/>
        <v>3.7394399012281289E-2</v>
      </c>
      <c r="AIR193" s="78">
        <f ca="1"/>
        <v>-2.4586462043557116E-2</v>
      </c>
      <c r="AIS193" s="78">
        <f ca="1"/>
        <v>-2.1747882982842182E-2</v>
      </c>
      <c r="AIT193" s="78">
        <f ca="1"/>
        <v>-1.9193140009015612E-2</v>
      </c>
      <c r="AIU193" s="78">
        <f ca="1"/>
        <v>3.7210148359848781E-2</v>
      </c>
      <c r="AIV193" s="78">
        <f ca="1"/>
        <v>3.6502237044937359E-2</v>
      </c>
      <c r="AIW193" s="78">
        <f ca="1"/>
        <v>-2.0955112572153881E-2</v>
      </c>
      <c r="AIX193" s="78">
        <f ca="1"/>
        <v>3.703843165721158E-2</v>
      </c>
      <c r="AIY193" s="78">
        <f ca="1"/>
        <v>-2.0001764767478954E-2</v>
      </c>
      <c r="AIZ193" s="78">
        <f ca="1"/>
        <v>-2.3083015432113475E-2</v>
      </c>
      <c r="AJA193" s="78">
        <f ca="1"/>
        <v>3.6245209706487723E-2</v>
      </c>
      <c r="AJB193" s="78">
        <f ca="1"/>
        <v>-2.2478278849276518E-2</v>
      </c>
      <c r="AJC193" s="78">
        <f ca="1"/>
        <v>3.4548205045679799E-2</v>
      </c>
      <c r="AJD193" s="78">
        <f ca="1"/>
        <v>3.466820363124342E-2</v>
      </c>
      <c r="AJE193" s="78">
        <f ca="1"/>
        <v>-1.8786192608099325E-2</v>
      </c>
      <c r="AJF193" s="78">
        <f ca="1"/>
        <v>-2.1894387594066523E-2</v>
      </c>
      <c r="AJG193" s="78">
        <f ca="1"/>
        <v>3.8114082685404081E-2</v>
      </c>
      <c r="AJH193" s="78">
        <f ca="1"/>
        <v>3.8549910304326487E-2</v>
      </c>
      <c r="AJI193" s="78">
        <f ca="1"/>
        <v>-2.4631800939438776E-2</v>
      </c>
      <c r="AJJ193" s="78">
        <f ca="1"/>
        <v>-2.2795366676593435E-2</v>
      </c>
      <c r="AJK193" s="78">
        <f ca="1"/>
        <v>3.52761364540881E-2</v>
      </c>
      <c r="AJL193" s="78">
        <f ca="1"/>
        <v>-2.028509838686117E-2</v>
      </c>
      <c r="AJM193" s="78">
        <f ca="1"/>
        <v>3.5770036809860545E-2</v>
      </c>
      <c r="AJN193" s="78">
        <f ca="1"/>
        <v>-2.3502016747663952E-2</v>
      </c>
      <c r="AJO193" s="78">
        <f ca="1"/>
        <v>3.6979215453155245E-2</v>
      </c>
      <c r="AJP193" s="78">
        <f ca="1"/>
        <v>3.5576430905693138E-2</v>
      </c>
      <c r="AJQ193" s="78">
        <f ca="1"/>
        <v>-2.0597178134570928E-2</v>
      </c>
      <c r="AJR193" s="78">
        <f ca="1"/>
        <v>-2.3919277221410094E-2</v>
      </c>
      <c r="AJS193" s="78">
        <f ca="1"/>
        <v>-1.9934906045402791E-2</v>
      </c>
      <c r="AJT193" s="78">
        <f ca="1"/>
        <v>3.8083622046382472E-2</v>
      </c>
      <c r="AJU193" s="78">
        <f ca="1"/>
        <v>3.6837366309416662E-2</v>
      </c>
      <c r="AJV193" s="75"/>
      <c r="AJW193" s="80">
        <f ca="1">YH193*IF(MR139&lt;0,0,1)</f>
        <v>3.6894372225156749E-2</v>
      </c>
      <c r="AJX193" s="78">
        <f ca="1">YI193*IF(MS139&lt;0,0,1)</f>
        <v>-1.899507661868342E-2</v>
      </c>
      <c r="AJY193" s="78">
        <f ca="1">YJ193*IF(MT139&lt;0,0,1)</f>
        <v>3.5165084161381276E-2</v>
      </c>
      <c r="AJZ193" s="78">
        <f ca="1">YK193*IF(MU139&lt;0,0,1)</f>
        <v>-1.8814546786851943E-2</v>
      </c>
      <c r="AKA193" s="78">
        <f ca="1">YL193*IF(MV139&lt;0,0,1)</f>
        <v>3.7079578128739993E-2</v>
      </c>
      <c r="AKB193" s="78">
        <f ca="1">YM193*IF(MW139&lt;0,0,1)</f>
        <v>3.5304721336646049E-2</v>
      </c>
      <c r="AKC193" s="78">
        <f ca="1">YN193*IF(MX139&lt;0,0,1)</f>
        <v>3.4725872292653573E-2</v>
      </c>
      <c r="AKD193" s="78">
        <f ca="1">YO193*IF(MY139&lt;0,0,1)</f>
        <v>-2.3126068605745169E-2</v>
      </c>
      <c r="AKE193" s="78">
        <f ca="1">YP193*IF(MZ139&lt;0,0,1)</f>
        <v>3.5941802087486881E-2</v>
      </c>
      <c r="AKF193" s="78">
        <f ca="1">YQ193*IF(NA139&lt;0,0,1)</f>
        <v>-1.9978136280199552E-2</v>
      </c>
      <c r="AKG193" s="78">
        <f ca="1">YR193*IF(NB139&lt;0,0,1)</f>
        <v>3.6462377710419561E-2</v>
      </c>
      <c r="AKH193" s="78">
        <f ca="1">YS193*IF(NC139&lt;0,0,1)</f>
        <v>-2.3513284590535536E-2</v>
      </c>
      <c r="AKI193" s="78">
        <f ca="1">YT193*IF(ND139&lt;0,0,1)</f>
        <v>-2.1356409952291447E-2</v>
      </c>
      <c r="AKJ193" s="78">
        <f ca="1">YU193*IF(NE139&lt;0,0,1)</f>
        <v>3.8435226277895536E-2</v>
      </c>
      <c r="AKK193" s="78">
        <f ca="1">YV193*IF(NF139&lt;0,0,1)</f>
        <v>-2.2052849013981451E-2</v>
      </c>
      <c r="AKL193" s="78">
        <f ca="1">YW193*IF(NG139&lt;0,0,1)</f>
        <v>-2.031851397773864E-2</v>
      </c>
      <c r="AKM193" s="78">
        <f ca="1">YX193*IF(NH139&lt;0,0,1)</f>
        <v>3.6833914935189525E-2</v>
      </c>
      <c r="AKN193" s="78">
        <f ca="1">YY193*IF(NI139&lt;0,0,1)</f>
        <v>-2.279530350878211E-2</v>
      </c>
      <c r="AKO193" s="78">
        <f ca="1">YZ193*IF(NJ139&lt;0,0,1)</f>
        <v>3.513163951638433E-2</v>
      </c>
      <c r="AKP193" s="78">
        <f ca="1">ZA193*IF(NK139&lt;0,0,1)</f>
        <v>-2.285659169434889E-2</v>
      </c>
      <c r="AKQ193" s="78">
        <f ca="1">ZB193*IF(NL139&lt;0,0,1)</f>
        <v>3.7657351192888829E-2</v>
      </c>
      <c r="AKR193" s="78">
        <f ca="1">ZC193*IF(NM139&lt;0,0,1)</f>
        <v>-2.51058174095623E-2</v>
      </c>
      <c r="AKS193" s="78">
        <f ca="1">ZD193*IF(NN139&lt;0,0,1)</f>
        <v>3.527655388881952E-2</v>
      </c>
      <c r="AKT193" s="78">
        <f ca="1">ZE193*IF(NO139&lt;0,0,1)</f>
        <v>3.7356625027662724E-2</v>
      </c>
      <c r="AKU193" s="78">
        <f ca="1">ZF193*IF(NP139&lt;0,0,1)</f>
        <v>3.6797542308330766E-2</v>
      </c>
      <c r="AKV193" s="78">
        <f ca="1">ZG193*IF(NQ139&lt;0,0,1)</f>
        <v>-2.4182794531234505E-2</v>
      </c>
      <c r="AKW193" s="78">
        <f ca="1">ZH193*IF(NR139&lt;0,0,1)</f>
        <v>3.7885658749241671E-2</v>
      </c>
      <c r="AKX193" s="78">
        <f ca="1">ZI193*IF(NS139&lt;0,0,1)</f>
        <v>-2.5072430784413808E-2</v>
      </c>
      <c r="AKY193" s="78">
        <f ca="1">ZJ193*IF(NT139&lt;0,0,1)</f>
        <v>-1.842093285343355E-2</v>
      </c>
      <c r="AKZ193" s="78">
        <f ca="1">ZK193*IF(NU139&lt;0,0,1)</f>
        <v>-1.9038108247875194E-2</v>
      </c>
      <c r="ALA193" s="78">
        <f ca="1">ZL193*IF(NV139&lt;0,0,1)</f>
        <v>3.755894362868744E-2</v>
      </c>
      <c r="ALB193" s="78">
        <f ca="1">ZM193*IF(NW139&lt;0,0,1)</f>
        <v>3.6455253151571436E-2</v>
      </c>
      <c r="ALC193" s="78">
        <f ca="1">ZN193*IF(NX139&lt;0,0,1)</f>
        <v>3.5401210110438848E-2</v>
      </c>
      <c r="ALD193" s="78">
        <f ca="1">ZO193*IF(NY139&lt;0,0,1)</f>
        <v>-2.3052853394122115E-2</v>
      </c>
      <c r="ALE193" s="78">
        <f ca="1">ZP193*IF(NZ139&lt;0,0,1)</f>
        <v>-2.0131849545801904E-2</v>
      </c>
      <c r="ALF193" s="78">
        <f ca="1">ZQ193*IF(OA139&lt;0,0,1)</f>
        <v>3.7580050357045293E-2</v>
      </c>
      <c r="ALG193" s="78">
        <f ca="1">ZR193*IF(OB139&lt;0,0,1)</f>
        <v>3.5865241076420099E-2</v>
      </c>
      <c r="ALH193" s="78">
        <f ca="1">ZS193*IF(OC139&lt;0,0,1)</f>
        <v>3.725987347761206E-2</v>
      </c>
      <c r="ALI193" s="78">
        <f ca="1">ZT193*IF(OD139&lt;0,0,1)</f>
        <v>-1.9507686206555828E-2</v>
      </c>
      <c r="ALJ193" s="78">
        <f ca="1">ZU193*IF(OE139&lt;0,0,1)</f>
        <v>3.7095305350992973E-2</v>
      </c>
      <c r="ALK193" s="78">
        <f ca="1">ZV193*IF(OF139&lt;0,0,1)</f>
        <v>-2.5193874557254598E-2</v>
      </c>
      <c r="ALL193" s="78">
        <f ca="1">ZW193*IF(OG139&lt;0,0,1)</f>
        <v>3.8338989171888105E-2</v>
      </c>
      <c r="ALM193" s="78">
        <f ca="1">ZX193*IF(OH139&lt;0,0,1)</f>
        <v>-2.4866550667175965E-2</v>
      </c>
      <c r="ALN193" s="78">
        <f ca="1">ZY193*IF(OI139&lt;0,0,1)</f>
        <v>3.8110133394419973E-2</v>
      </c>
      <c r="ALO193" s="78">
        <f ca="1">ZZ193*IF(OJ139&lt;0,0,1)</f>
        <v>-2.4034952082479591E-2</v>
      </c>
      <c r="ALP193" s="78">
        <f ca="1">AAA193*IF(OK139&lt;0,0,1)</f>
        <v>3.6208960961354973E-2</v>
      </c>
      <c r="ALQ193" s="78">
        <f ca="1">AAB193*IF(OL139&lt;0,0,1)</f>
        <v>3.7610468827005077E-2</v>
      </c>
      <c r="ALR193" s="78">
        <f ca="1">AAC193*IF(OM139&lt;0,0,1)</f>
        <v>3.9384894612535082E-2</v>
      </c>
      <c r="ALS193" s="78">
        <f ca="1">AAD193*IF(ON139&lt;0,0,1)</f>
        <v>3.4626118729524438E-2</v>
      </c>
      <c r="ALT193" s="78">
        <f ca="1">AAE193*IF(OO139&lt;0,0,1)</f>
        <v>-1.952321186778247E-2</v>
      </c>
      <c r="ALU193" s="78">
        <f ca="1">AAF193*IF(OP139&lt;0,0,1)</f>
        <v>-1.8544957198625207E-2</v>
      </c>
      <c r="ALV193" s="78">
        <f ca="1">AAG193*IF(OQ139&lt;0,0,1)</f>
        <v>3.8079062681438111E-2</v>
      </c>
      <c r="ALW193" s="78">
        <f ca="1">AAH193*IF(OR139&lt;0,0,1)</f>
        <v>3.6830629358652334E-2</v>
      </c>
      <c r="ALX193" s="78">
        <f ca="1">AAI193*IF(OS139&lt;0,0,1)</f>
        <v>-2.3399466716129372E-2</v>
      </c>
      <c r="ALY193" s="78">
        <f ca="1">AAJ193*IF(OT139&lt;0,0,1)</f>
        <v>3.4711928691711261E-2</v>
      </c>
      <c r="ALZ193" s="78">
        <f ca="1">AAK193*IF(OU139&lt;0,0,1)</f>
        <v>3.6831577608924894E-2</v>
      </c>
      <c r="AMA193" s="78">
        <f ca="1">AAL193*IF(OV139&lt;0,0,1)</f>
        <v>-2.3240367303007055E-2</v>
      </c>
      <c r="AMB193" s="78">
        <f ca="1">AAM193*IF(OW139&lt;0,0,1)</f>
        <v>-1.9040579674609776E-2</v>
      </c>
      <c r="AMC193" s="78">
        <f ca="1">AAN193*IF(OX139&lt;0,0,1)</f>
        <v>3.5883404550738268E-2</v>
      </c>
      <c r="AMD193" s="78">
        <f ca="1">AAO193*IF(OY139&lt;0,0,1)</f>
        <v>-2.4993359629320481E-2</v>
      </c>
      <c r="AME193" s="78">
        <f ca="1">AAP193*IF(OZ139&lt;0,0,1)</f>
        <v>-2.2750636207565546E-2</v>
      </c>
      <c r="AMF193" s="78">
        <f ca="1">AAQ193*IF(PA139&lt;0,0,1)</f>
        <v>3.7939448863708945E-2</v>
      </c>
      <c r="AMG193" s="78">
        <f ca="1">AAR193*IF(PB139&lt;0,0,1)</f>
        <v>3.4906088081550386E-2</v>
      </c>
      <c r="AMH193" s="78">
        <f ca="1">AAS193*IF(PC139&lt;0,0,1)</f>
        <v>-2.1992811588857495E-2</v>
      </c>
      <c r="AMI193" s="78">
        <f ca="1">AAT193*IF(PD139&lt;0,0,1)</f>
        <v>-1.870942590279575E-2</v>
      </c>
      <c r="AMJ193" s="78">
        <f ca="1">AAU193*IF(PE139&lt;0,0,1)</f>
        <v>-1.8967480191330589E-2</v>
      </c>
      <c r="AMK193" s="78">
        <f ca="1">AAV193*IF(PF139&lt;0,0,1)</f>
        <v>3.7847277149282259E-2</v>
      </c>
      <c r="AML193" s="78">
        <f ca="1">AAW193*IF(PG139&lt;0,0,1)</f>
        <v>-1.9368638086577628E-2</v>
      </c>
      <c r="AMM193" s="78">
        <f ca="1">AAX193*IF(PH139&lt;0,0,1)</f>
        <v>-1.8419629083717609E-2</v>
      </c>
      <c r="AMN193" s="78">
        <f ca="1">AAY193*IF(PI139&lt;0,0,1)</f>
        <v>-2.5125888656944151E-2</v>
      </c>
      <c r="AMO193" s="78">
        <f ca="1">AAZ193*IF(PJ139&lt;0,0,1)</f>
        <v>-1.8487482722640506E-2</v>
      </c>
      <c r="AMP193" s="78">
        <f ca="1">ABA193*IF(PK139&lt;0,0,1)</f>
        <v>-2.4727287498102098E-2</v>
      </c>
      <c r="AMQ193" s="78">
        <f ca="1">ABB193*IF(PL139&lt;0,0,1)</f>
        <v>-2.3980069123964567E-2</v>
      </c>
      <c r="AMR193" s="78">
        <f ca="1">ABC193*IF(PM139&lt;0,0,1)</f>
        <v>3.7989594554939367E-2</v>
      </c>
      <c r="AMS193" s="78">
        <f ca="1">ABD193*IF(PN139&lt;0,0,1)</f>
        <v>-2.4448830902702643E-2</v>
      </c>
      <c r="AMT193" s="78">
        <f ca="1">ABE193*IF(PO139&lt;0,0,1)</f>
        <v>3.767611906206865E-2</v>
      </c>
      <c r="AMU193" s="78">
        <f ca="1">ABF193*IF(PP139&lt;0,0,1)</f>
        <v>3.9136367017038265E-2</v>
      </c>
      <c r="AMV193" s="78">
        <f ca="1">ABG193*IF(PQ139&lt;0,0,1)</f>
        <v>-1.9242109422829414E-2</v>
      </c>
      <c r="AMW193" s="78">
        <f ca="1">ABH193*IF(PR139&lt;0,0,1)</f>
        <v>-2.5050887879636906E-2</v>
      </c>
      <c r="AMX193" s="78">
        <f ca="1">ABI193*IF(PS139&lt;0,0,1)</f>
        <v>3.7861041931287358E-2</v>
      </c>
      <c r="AMY193" s="78">
        <f ca="1">ABJ193*IF(PT139&lt;0,0,1)</f>
        <v>3.7771380635296573E-2</v>
      </c>
      <c r="AMZ193" s="78">
        <f ca="1">ABK193*IF(PU139&lt;0,0,1)</f>
        <v>-2.4204819349574271E-2</v>
      </c>
      <c r="ANA193" s="78">
        <f ca="1">ABL193*IF(PV139&lt;0,0,1)</f>
        <v>-2.5160756255857748E-2</v>
      </c>
      <c r="ANB193" s="78">
        <f ca="1">ABM193*IF(PW139&lt;0,0,1)</f>
        <v>-2.1892326977993117E-2</v>
      </c>
      <c r="ANC193" s="78">
        <f ca="1">ABN193*IF(PX139&lt;0,0,1)</f>
        <v>-2.151660013105209E-2</v>
      </c>
      <c r="AND193" s="78">
        <f ca="1">ABO193*IF(PY139&lt;0,0,1)</f>
        <v>3.8556297708040831E-2</v>
      </c>
      <c r="ANE193" s="78">
        <f ca="1">ABP193*IF(PZ139&lt;0,0,1)</f>
        <v>-2.1276119659302442E-2</v>
      </c>
      <c r="ANF193" s="78">
        <f ca="1">ABQ193*IF(QA139&lt;0,0,1)</f>
        <v>3.5698948601778441E-2</v>
      </c>
      <c r="ANG193" s="78">
        <f ca="1">ABR193*IF(QB139&lt;0,0,1)</f>
        <v>3.5772001421451441E-2</v>
      </c>
      <c r="ANH193" s="78">
        <f ca="1">ABS193*IF(QC139&lt;0,0,1)</f>
        <v>-2.1176400586993216E-2</v>
      </c>
      <c r="ANI193" s="78">
        <f ca="1">ABT193*IF(QD139&lt;0,0,1)</f>
        <v>-2.1329513671236446E-2</v>
      </c>
      <c r="ANJ193" s="78">
        <f ca="1">ABU193*IF(QE139&lt;0,0,1)</f>
        <v>-2.5111161569130361E-2</v>
      </c>
      <c r="ANK193" s="78">
        <f ca="1">ABV193*IF(QF139&lt;0,0,1)</f>
        <v>-2.4681414047212299E-2</v>
      </c>
      <c r="ANL193" s="78">
        <f ca="1">ABW193*IF(QG139&lt;0,0,1)</f>
        <v>3.546134908349706E-2</v>
      </c>
      <c r="ANM193" s="78">
        <f ca="1">ABX193*IF(QH139&lt;0,0,1)</f>
        <v>-2.2421418057006568E-2</v>
      </c>
      <c r="ANN193" s="78">
        <f ca="1">ABY193*IF(QI139&lt;0,0,1)</f>
        <v>-2.0490196164593209E-2</v>
      </c>
      <c r="ANO193" s="78">
        <f ca="1">ABZ193*IF(QJ139&lt;0,0,1)</f>
        <v>-2.0348068174109672E-2</v>
      </c>
      <c r="ANP193" s="78">
        <f ca="1">ACA193*IF(QK139&lt;0,0,1)</f>
        <v>-2.5254796771149366E-2</v>
      </c>
      <c r="ANQ193" s="78">
        <f ca="1">ACB193*IF(QL139&lt;0,0,1)</f>
        <v>3.7243718938243957E-2</v>
      </c>
      <c r="ANR193" s="78">
        <f ca="1">ACC193*IF(QM139&lt;0,0,1)</f>
        <v>-2.4839595271235287E-2</v>
      </c>
      <c r="ANS193" s="78">
        <f ca="1">ACD193*IF(QN139&lt;0,0,1)</f>
        <v>-2.3536915449778536E-2</v>
      </c>
      <c r="ANT193" s="78">
        <f ca="1">ACE193*IF(QO139&lt;0,0,1)</f>
        <v>-2.2677223772430182E-2</v>
      </c>
      <c r="ANU193" s="78">
        <f ca="1">ACF193*IF(QP139&lt;0,0,1)</f>
        <v>3.9378686248174422E-2</v>
      </c>
      <c r="ANV193" s="78">
        <f ca="1">ACG193*IF(QQ139&lt;0,0,1)</f>
        <v>-1.8423268145795986E-2</v>
      </c>
      <c r="ANW193" s="78">
        <f ca="1">ACH193*IF(QR139&lt;0,0,1)</f>
        <v>3.8119522630319334E-2</v>
      </c>
      <c r="ANX193" s="78">
        <f ca="1">ACI193*IF(QS139&lt;0,0,1)</f>
        <v>-2.1838226971529567E-2</v>
      </c>
      <c r="ANY193" s="78">
        <f ca="1">ACJ193*IF(QT139&lt;0,0,1)</f>
        <v>-2.002700147836655E-2</v>
      </c>
      <c r="ANZ193" s="78">
        <f ca="1">ACK193*IF(QU139&lt;0,0,1)</f>
        <v>-2.178509812103499E-2</v>
      </c>
      <c r="AOA193" s="78">
        <f ca="1">ACL193*IF(QV139&lt;0,0,1)</f>
        <v>3.8937804230474236E-2</v>
      </c>
      <c r="AOB193" s="78">
        <f ca="1">ACM193*IF(QW139&lt;0,0,1)</f>
        <v>3.8135636165746264E-2</v>
      </c>
      <c r="AOC193" s="78">
        <f ca="1">ACN193*IF(QX139&lt;0,0,1)</f>
        <v>3.83880780455194E-2</v>
      </c>
      <c r="AOD193" s="78">
        <f ca="1">ACO193*IF(QY139&lt;0,0,1)</f>
        <v>-2.0422189215707084E-2</v>
      </c>
      <c r="AOE193" s="78">
        <f ca="1">ACP193*IF(QZ139&lt;0,0,1)</f>
        <v>3.8760025412603448E-2</v>
      </c>
      <c r="AOF193" s="78">
        <f ca="1">ACQ193*IF(RA139&lt;0,0,1)</f>
        <v>3.4717715147660685E-2</v>
      </c>
      <c r="AOG193" s="78">
        <f ca="1">ACR193*IF(RB139&lt;0,0,1)</f>
        <v>3.8023896245685161E-2</v>
      </c>
      <c r="AOH193" s="78">
        <f ca="1">ACS193*IF(RC139&lt;0,0,1)</f>
        <v>3.6909053237294515E-2</v>
      </c>
      <c r="AOI193" s="78">
        <f ca="1">ACT193*IF(RD139&lt;0,0,1)</f>
        <v>3.5703928150019999E-2</v>
      </c>
      <c r="AOJ193" s="78">
        <f ca="1">ACU193*IF(RE139&lt;0,0,1)</f>
        <v>-2.2935818087651619E-2</v>
      </c>
      <c r="AOK193" s="78">
        <f ca="1">ACV193*IF(RF139&lt;0,0,1)</f>
        <v>-2.304382798004654E-2</v>
      </c>
      <c r="AOL193" s="78">
        <f ca="1">ACW193*IF(RG139&lt;0,0,1)</f>
        <v>-2.3349407791351987E-2</v>
      </c>
      <c r="AOM193" s="78">
        <f ca="1">ACX193*IF(RH139&lt;0,0,1)</f>
        <v>3.7048832709917004E-2</v>
      </c>
      <c r="AON193" s="78">
        <f ca="1">ACY193*IF(RI139&lt;0,0,1)</f>
        <v>-2.1117324911760278E-2</v>
      </c>
      <c r="AOO193" s="78">
        <f ca="1">ACZ193*IF(RJ139&lt;0,0,1)</f>
        <v>3.4809637467722455E-2</v>
      </c>
      <c r="AOP193" s="78">
        <f ca="1">ADA193*IF(RK139&lt;0,0,1)</f>
        <v>-2.3135604025514015E-2</v>
      </c>
      <c r="AOQ193" s="78">
        <f ca="1">ADB193*IF(RL139&lt;0,0,1)</f>
        <v>3.604206032514997E-2</v>
      </c>
      <c r="AOR193" s="78">
        <f ca="1">ADC193*IF(RM139&lt;0,0,1)</f>
        <v>-2.2510364945356773E-2</v>
      </c>
      <c r="AOS193" s="78">
        <f ca="1">ADD193*IF(RN139&lt;0,0,1)</f>
        <v>-2.2647766934416613E-2</v>
      </c>
      <c r="AOT193" s="78">
        <f ca="1">ADE193*IF(RO139&lt;0,0,1)</f>
        <v>3.7748504422933156E-2</v>
      </c>
      <c r="AOU193" s="78">
        <f ca="1">ADF193*IF(RP139&lt;0,0,1)</f>
        <v>-2.2612157777310852E-2</v>
      </c>
      <c r="AOV193" s="78">
        <f ca="1">ADG193*IF(RQ139&lt;0,0,1)</f>
        <v>3.7322072492192146E-2</v>
      </c>
      <c r="AOW193" s="78">
        <f ca="1">ADH193*IF(RR139&lt;0,0,1)</f>
        <v>3.5887936936803602E-2</v>
      </c>
      <c r="AOX193" s="78">
        <f ca="1">ADI193*IF(RS139&lt;0,0,1)</f>
        <v>3.5100706612217404E-2</v>
      </c>
      <c r="AOY193" s="78">
        <f ca="1">ADJ193*IF(RT139&lt;0,0,1)</f>
        <v>-2.1750052332587661E-2</v>
      </c>
      <c r="AOZ193" s="78">
        <f ca="1">ADK193*IF(RU139&lt;0,0,1)</f>
        <v>3.616693115234762E-2</v>
      </c>
      <c r="APA193" s="78">
        <f ca="1">ADL193*IF(RV139&lt;0,0,1)</f>
        <v>3.6704954960340284E-2</v>
      </c>
      <c r="APB193" s="78">
        <f ca="1">ADM193*IF(RW139&lt;0,0,1)</f>
        <v>3.8992257900192263E-2</v>
      </c>
      <c r="APC193" s="78">
        <f ca="1">ADN193*IF(RX139&lt;0,0,1)</f>
        <v>3.6581397563784208E-2</v>
      </c>
      <c r="APD193" s="78">
        <f ca="1">ADO193*IF(RY139&lt;0,0,1)</f>
        <v>-1.8236696116662759E-2</v>
      </c>
      <c r="APE193" s="78">
        <f ca="1">ADP193*IF(RZ139&lt;0,0,1)</f>
        <v>3.862886466189961E-2</v>
      </c>
      <c r="APF193" s="78">
        <f ca="1">ADQ193*IF(SA139&lt;0,0,1)</f>
        <v>-2.4476061028935965E-2</v>
      </c>
      <c r="APG193" s="78">
        <f ca="1">ADR193*IF(SB139&lt;0,0,1)</f>
        <v>3.7983769166360828E-2</v>
      </c>
      <c r="APH193" s="78">
        <f ca="1">ADS193*IF(SC139&lt;0,0,1)</f>
        <v>3.8576073313363629E-2</v>
      </c>
      <c r="API193" s="78">
        <f ca="1">ADT193*IF(SD139&lt;0,0,1)</f>
        <v>3.9530696774426999E-2</v>
      </c>
      <c r="APJ193" s="78">
        <f ca="1">ADU193*IF(SE139&lt;0,0,1)</f>
        <v>-2.4653864569956569E-2</v>
      </c>
      <c r="APK193" s="78">
        <f ca="1">ADV193*IF(SF139&lt;0,0,1)</f>
        <v>3.569287633320764E-2</v>
      </c>
      <c r="APL193" s="78">
        <f ca="1">ADW193*IF(SG139&lt;0,0,1)</f>
        <v>-2.5231504776694089E-2</v>
      </c>
      <c r="APM193" s="78">
        <f ca="1">ADX193*IF(SH139&lt;0,0,1)</f>
        <v>3.485881462398107E-2</v>
      </c>
      <c r="APN193" s="78">
        <f ca="1">ADY193*IF(SI139&lt;0,0,1)</f>
        <v>-2.2038697487736635E-2</v>
      </c>
      <c r="APO193" s="78">
        <f ca="1">ADZ193*IF(SJ139&lt;0,0,1)</f>
        <v>-2.5039237863269542E-2</v>
      </c>
      <c r="APP193" s="78">
        <f ca="1">AEA193*IF(SK139&lt;0,0,1)</f>
        <v>-2.2076487443082861E-2</v>
      </c>
      <c r="APQ193" s="78">
        <f ca="1">AEB193*IF(SL139&lt;0,0,1)</f>
        <v>3.4769989743992868E-2</v>
      </c>
      <c r="APR193" s="78">
        <f ca="1">AEC193*IF(SM139&lt;0,0,1)</f>
        <v>-2.4848009736086078E-2</v>
      </c>
      <c r="APS193" s="78">
        <f ca="1">AED193*IF(SN139&lt;0,0,1)</f>
        <v>3.6305697316000161E-2</v>
      </c>
      <c r="APT193" s="78">
        <f ca="1">AEE193*IF(SO139&lt;0,0,1)</f>
        <v>-2.3993403780706277E-2</v>
      </c>
      <c r="APU193" s="78">
        <f ca="1">AEF193*IF(SP139&lt;0,0,1)</f>
        <v>-2.227553290965617E-2</v>
      </c>
      <c r="APV193" s="78">
        <f ca="1">AEG193*IF(SQ139&lt;0,0,1)</f>
        <v>3.9267174433485069E-2</v>
      </c>
      <c r="APW193" s="78">
        <f ca="1">AEH193*IF(SR139&lt;0,0,1)</f>
        <v>3.5311749888185646E-2</v>
      </c>
      <c r="APX193" s="78">
        <f ca="1">AEI193*IF(SS139&lt;0,0,1)</f>
        <v>-2.5241091019024275E-2</v>
      </c>
      <c r="APY193" s="78">
        <f ca="1">AEJ193*IF(ST139&lt;0,0,1)</f>
        <v>3.8695524262734649E-2</v>
      </c>
      <c r="APZ193" s="78">
        <f ca="1">AEK193*IF(SU139&lt;0,0,1)</f>
        <v>3.5643089431573211E-2</v>
      </c>
      <c r="AQA193" s="78">
        <f ca="1">AEL193*IF(SV139&lt;0,0,1)</f>
        <v>-1.9869433203305236E-2</v>
      </c>
      <c r="AQB193" s="78">
        <f ca="1">AEM193*IF(SW139&lt;0,0,1)</f>
        <v>-2.0589291490788704E-2</v>
      </c>
      <c r="AQC193" s="78">
        <f ca="1">AEN193*IF(SX139&lt;0,0,1)</f>
        <v>-1.8974210142968507E-2</v>
      </c>
      <c r="AQD193" s="78">
        <f ca="1">AEO193*IF(SY139&lt;0,0,1)</f>
        <v>-2.1924460126608439E-2</v>
      </c>
      <c r="AQE193" s="78">
        <f ca="1">AEP193*IF(SZ139&lt;0,0,1)</f>
        <v>-2.1604617028899067E-2</v>
      </c>
      <c r="AQF193" s="78">
        <f ca="1">AEQ193*IF(TA139&lt;0,0,1)</f>
        <v>3.918397717046377E-2</v>
      </c>
      <c r="AQG193" s="78">
        <f ca="1">AER193*IF(TB139&lt;0,0,1)</f>
        <v>-2.5138028421238714E-2</v>
      </c>
      <c r="AQH193" s="78">
        <f ca="1">AES193*IF(TC139&lt;0,0,1)</f>
        <v>3.6871778672316606E-2</v>
      </c>
      <c r="AQI193" s="78">
        <f ca="1">AET193*IF(TD139&lt;0,0,1)</f>
        <v>-2.2655079240324571E-2</v>
      </c>
      <c r="AQJ193" s="78">
        <f ca="1">AEU193*IF(TE139&lt;0,0,1)</f>
        <v>-1.9709890605346964E-2</v>
      </c>
      <c r="AQK193" s="78">
        <f ca="1">AEV193*IF(TF139&lt;0,0,1)</f>
        <v>3.5063420396519933E-2</v>
      </c>
      <c r="AQL193" s="78">
        <f ca="1">AEW193*IF(TG139&lt;0,0,1)</f>
        <v>3.5293002289733345E-2</v>
      </c>
      <c r="AQM193" s="78">
        <f ca="1">AEX193*IF(TH139&lt;0,0,1)</f>
        <v>-1.8182592467133354E-2</v>
      </c>
      <c r="AQN193" s="78">
        <f ca="1">AEY193*IF(TI139&lt;0,0,1)</f>
        <v>3.7751575703031448E-2</v>
      </c>
      <c r="AQO193" s="78">
        <f ca="1">AEZ193*IF(TJ139&lt;0,0,1)</f>
        <v>-2.4344936643975097E-2</v>
      </c>
      <c r="AQP193" s="78">
        <f ca="1">AFA193*IF(TK139&lt;0,0,1)</f>
        <v>3.632150795243632E-2</v>
      </c>
      <c r="AQQ193" s="78">
        <f ca="1">AFB193*IF(TL139&lt;0,0,1)</f>
        <v>3.5633794000714938E-2</v>
      </c>
      <c r="AQR193" s="78">
        <f ca="1">AFC193*IF(TM139&lt;0,0,1)</f>
        <v>-1.9518700838401383E-2</v>
      </c>
      <c r="AQS193" s="78">
        <f ca="1">AFD193*IF(TN139&lt;0,0,1)</f>
        <v>3.7860592951826449E-2</v>
      </c>
      <c r="AQT193" s="78">
        <f ca="1">AFE193*IF(TO139&lt;0,0,1)</f>
        <v>3.637740266233945E-2</v>
      </c>
      <c r="AQU193" s="78">
        <f ca="1">AFF193*IF(TP139&lt;0,0,1)</f>
        <v>-2.4958804285624765E-2</v>
      </c>
      <c r="AQV193" s="78">
        <f ca="1">AFG193*IF(TQ139&lt;0,0,1)</f>
        <v>-2.1344347087907542E-2</v>
      </c>
      <c r="AQW193" s="78">
        <f ca="1">AFH193*IF(TR139&lt;0,0,1)</f>
        <v>3.6317852234814187E-2</v>
      </c>
      <c r="AQX193" s="78">
        <f ca="1">AFI193*IF(TS139&lt;0,0,1)</f>
        <v>3.8210708983806331E-2</v>
      </c>
      <c r="AQY193" s="78">
        <f ca="1">AFJ193*IF(TT139&lt;0,0,1)</f>
        <v>3.5784841501123252E-2</v>
      </c>
      <c r="AQZ193" s="78">
        <f ca="1">AFK193*IF(TU139&lt;0,0,1)</f>
        <v>3.5989709335559471E-2</v>
      </c>
      <c r="ARA193" s="78">
        <f ca="1">AFL193*IF(TV139&lt;0,0,1)</f>
        <v>3.4682463070295114E-2</v>
      </c>
      <c r="ARB193" s="78">
        <f ca="1">AFM193*IF(TW139&lt;0,0,1)</f>
        <v>-1.7930844466817308E-2</v>
      </c>
      <c r="ARC193" s="78">
        <f ca="1">AFN193*IF(TX139&lt;0,0,1)</f>
        <v>3.7449621241329507E-2</v>
      </c>
      <c r="ARD193" s="78">
        <f ca="1">AFO193*IF(TY139&lt;0,0,1)</f>
        <v>-2.4354470705691463E-2</v>
      </c>
      <c r="ARE193" s="78">
        <f ca="1">AFP193*IF(TZ139&lt;0,0,1)</f>
        <v>-2.4639828322650551E-2</v>
      </c>
      <c r="ARF193" s="78">
        <f ca="1">AFQ193*IF(UA139&lt;0,0,1)</f>
        <v>3.9151591353099653E-2</v>
      </c>
      <c r="ARG193" s="78">
        <f ca="1">AFR193*IF(UB139&lt;0,0,1)</f>
        <v>3.6817947558104511E-2</v>
      </c>
      <c r="ARH193" s="78">
        <f ca="1">AFS193*IF(UC139&lt;0,0,1)</f>
        <v>-2.1722364983602801E-2</v>
      </c>
      <c r="ARI193" s="78">
        <f ca="1">AFT193*IF(UD139&lt;0,0,1)</f>
        <v>-1.8735001127247308E-2</v>
      </c>
      <c r="ARJ193" s="78">
        <f ca="1">AFU193*IF(UE139&lt;0,0,1)</f>
        <v>-2.0819884116393655E-2</v>
      </c>
      <c r="ARK193" s="78">
        <f ca="1">AFV193*IF(UF139&lt;0,0,1)</f>
        <v>-2.5214304500745657E-2</v>
      </c>
      <c r="ARL193" s="78">
        <f ca="1">AFW193*IF(UG139&lt;0,0,1)</f>
        <v>3.7184514849066139E-2</v>
      </c>
      <c r="ARM193" s="78">
        <f ca="1">AFX193*IF(UH139&lt;0,0,1)</f>
        <v>-2.3225625209730469E-2</v>
      </c>
      <c r="ARN193" s="78">
        <f ca="1">AFY193*IF(UI139&lt;0,0,1)</f>
        <v>3.5928507012148794E-2</v>
      </c>
      <c r="ARO193" s="78">
        <f ca="1">AFZ193*IF(UJ139&lt;0,0,1)</f>
        <v>3.8967315969788967E-2</v>
      </c>
      <c r="ARP193" s="78">
        <f ca="1">AGA193*IF(UK139&lt;0,0,1)</f>
        <v>3.4454727623216858E-2</v>
      </c>
      <c r="ARQ193" s="78">
        <f ca="1">AGB193*IF(UL139&lt;0,0,1)</f>
        <v>-2.4941596668024493E-2</v>
      </c>
      <c r="ARR193" s="78">
        <f ca="1">AGC193*IF(UM139&lt;0,0,1)</f>
        <v>-2.3553515539165733E-2</v>
      </c>
      <c r="ARS193" s="78">
        <f ca="1">AGD193*IF(UN139&lt;0,0,1)</f>
        <v>3.6580412854764925E-2</v>
      </c>
      <c r="ART193" s="78">
        <f ca="1">AGE193*IF(UO139&lt;0,0,1)</f>
        <v>-2.3353728551551413E-2</v>
      </c>
      <c r="ARU193" s="78">
        <f ca="1">AGF193*IF(UP139&lt;0,0,1)</f>
        <v>-1.8889475198361171E-2</v>
      </c>
      <c r="ARV193" s="78">
        <f ca="1">AGG193*IF(UQ139&lt;0,0,1)</f>
        <v>3.719284849884736E-2</v>
      </c>
      <c r="ARW193" s="78">
        <f ca="1">AGH193*IF(UR139&lt;0,0,1)</f>
        <v>3.6175519334066666E-2</v>
      </c>
      <c r="ARX193" s="78">
        <f ca="1">AGI193*IF(US139&lt;0,0,1)</f>
        <v>-1.9087308322991093E-2</v>
      </c>
      <c r="ARY193" s="78">
        <f ca="1">AGJ193*IF(UT139&lt;0,0,1)</f>
        <v>3.64617320168137E-2</v>
      </c>
      <c r="ARZ193" s="78">
        <f ca="1">AGK193*IF(UU139&lt;0,0,1)</f>
        <v>-1.8066798384355966E-2</v>
      </c>
      <c r="ASA193" s="78">
        <f ca="1">AGL193*IF(UV139&lt;0,0,1)</f>
        <v>-1.9481232704949274E-2</v>
      </c>
      <c r="ASB193" s="78">
        <f ca="1">AGM193*IF(UW139&lt;0,0,1)</f>
        <v>3.4679186744196497E-2</v>
      </c>
      <c r="ASC193" s="78">
        <f ca="1">AGN193*IF(UX139&lt;0,0,1)</f>
        <v>-1.9877811531672111E-2</v>
      </c>
      <c r="ASD193" s="78">
        <f ca="1">AGO193*IF(UY139&lt;0,0,1)</f>
        <v>-2.0862517884717831E-2</v>
      </c>
      <c r="ASE193" s="78">
        <f ca="1">AGP193*IF(UZ139&lt;0,0,1)</f>
        <v>3.6023720187013344E-2</v>
      </c>
      <c r="ASF193" s="78">
        <f ca="1">AGQ193*IF(VA139&lt;0,0,1)</f>
        <v>-2.3453215922463903E-2</v>
      </c>
      <c r="ASG193" s="78">
        <f ca="1">AGR193*IF(VB139&lt;0,0,1)</f>
        <v>3.738314208702908E-2</v>
      </c>
      <c r="ASH193" s="78">
        <f ca="1">AGS193*IF(VC139&lt;0,0,1)</f>
        <v>-2.2458875161682552E-2</v>
      </c>
      <c r="ASI193" s="78">
        <f ca="1">AGT193*IF(VD139&lt;0,0,1)</f>
        <v>3.7530370158281819E-2</v>
      </c>
      <c r="ASJ193" s="78">
        <f ca="1">AGU193*IF(VE139&lt;0,0,1)</f>
        <v>-2.51836315650334E-2</v>
      </c>
      <c r="ASK193" s="78">
        <f ca="1">AGV193*IF(VF139&lt;0,0,1)</f>
        <v>3.4969290955707513E-2</v>
      </c>
      <c r="ASL193" s="78">
        <f ca="1">AGW193*IF(VG139&lt;0,0,1)</f>
        <v>3.5267617766136169E-2</v>
      </c>
      <c r="ASM193" s="78">
        <f ca="1">AGX193*IF(VH139&lt;0,0,1)</f>
        <v>-2.5093253964921867E-2</v>
      </c>
      <c r="ASN193" s="78">
        <f ca="1">AGY193*IF(VI139&lt;0,0,1)</f>
        <v>3.8129325206896617E-2</v>
      </c>
      <c r="ASO193" s="78">
        <f ca="1">AGZ193*IF(VJ139&lt;0,0,1)</f>
        <v>-1.9750292113284992E-2</v>
      </c>
      <c r="ASP193" s="78">
        <f ca="1">AHA193*IF(VK139&lt;0,0,1)</f>
        <v>3.8767257580449549E-2</v>
      </c>
      <c r="ASQ193" s="78">
        <f ca="1">AHB193*IF(VL139&lt;0,0,1)</f>
        <v>3.802332389353387E-2</v>
      </c>
      <c r="ASR193" s="78">
        <f ca="1">AHC193*IF(VM139&lt;0,0,1)</f>
        <v>3.9101027691223089E-2</v>
      </c>
      <c r="ASS193" s="78">
        <f ca="1">AHD193*IF(VN139&lt;0,0,1)</f>
        <v>3.5348720381315521E-2</v>
      </c>
      <c r="AST193" s="78">
        <f ca="1">AHE193*IF(VO139&lt;0,0,1)</f>
        <v>-2.1836246288227369E-2</v>
      </c>
      <c r="ASU193" s="78">
        <f ca="1">AHF193*IF(VP139&lt;0,0,1)</f>
        <v>-2.0049800459447244E-2</v>
      </c>
      <c r="ASV193" s="78">
        <f ca="1">AHG193*IF(VQ139&lt;0,0,1)</f>
        <v>-2.1547726618229044E-2</v>
      </c>
      <c r="ASW193" s="78">
        <f ca="1">AHH193*IF(VR139&lt;0,0,1)</f>
        <v>-1.7901334603833766E-2</v>
      </c>
      <c r="ASX193" s="78">
        <f ca="1">AHI193*IF(VS139&lt;0,0,1)</f>
        <v>3.8345791428800367E-2</v>
      </c>
      <c r="ASY193" s="78">
        <f ca="1">AHJ193*IF(VT139&lt;0,0,1)</f>
        <v>-2.2360155169686011E-2</v>
      </c>
      <c r="ASZ193" s="78">
        <f ca="1">AHK193*IF(VU139&lt;0,0,1)</f>
        <v>-2.2658062442456973E-2</v>
      </c>
      <c r="ATA193" s="78">
        <f ca="1">AHL193*IF(VV139&lt;0,0,1)</f>
        <v>3.7181595529622427E-2</v>
      </c>
      <c r="ATB193" s="78">
        <f ca="1">AHM193*IF(VW139&lt;0,0,1)</f>
        <v>3.5887852165951757E-2</v>
      </c>
      <c r="ATC193" s="78">
        <f ca="1">AHN193*IF(VX139&lt;0,0,1)</f>
        <v>-2.4744268163668249E-2</v>
      </c>
      <c r="ATD193" s="78">
        <f ca="1">AHO193*IF(VY139&lt;0,0,1)</f>
        <v>-1.9988902339408098E-2</v>
      </c>
      <c r="ATE193" s="78">
        <f ca="1">AHP193*IF(VZ139&lt;0,0,1)</f>
        <v>-2.0111350252190852E-2</v>
      </c>
      <c r="ATF193" s="78">
        <f ca="1">AHQ193*IF(WA139&lt;0,0,1)</f>
        <v>3.7078876958435841E-2</v>
      </c>
      <c r="ATG193" s="78">
        <f ca="1">AHR193*IF(WB139&lt;0,0,1)</f>
        <v>-2.0874015558627279E-2</v>
      </c>
      <c r="ATH193" s="78">
        <f ca="1">AHS193*IF(WC139&lt;0,0,1)</f>
        <v>-2.4190517010940531E-2</v>
      </c>
      <c r="ATI193" s="78">
        <f ca="1">AHT193*IF(WD139&lt;0,0,1)</f>
        <v>-1.9929361405328829E-2</v>
      </c>
      <c r="ATJ193" s="78">
        <f ca="1">AHU193*IF(WE139&lt;0,0,1)</f>
        <v>3.8950645090112639E-2</v>
      </c>
      <c r="ATK193" s="78">
        <f ca="1">AHV193*IF(WF139&lt;0,0,1)</f>
        <v>-1.8428315349965575E-2</v>
      </c>
      <c r="ATL193" s="78">
        <f ca="1">AHW193*IF(WG139&lt;0,0,1)</f>
        <v>-2.4613913391747115E-2</v>
      </c>
      <c r="ATM193" s="78">
        <f ca="1">AHX193*IF(WH139&lt;0,0,1)</f>
        <v>-2.5218834446245949E-2</v>
      </c>
      <c r="ATN193" s="78">
        <f ca="1">AHY193*IF(WI139&lt;0,0,1)</f>
        <v>3.7967505070538275E-2</v>
      </c>
      <c r="ATO193" s="78">
        <f ca="1">AHZ193*IF(WJ139&lt;0,0,1)</f>
        <v>-1.9474654516919956E-2</v>
      </c>
      <c r="ATP193" s="78">
        <f ca="1">AIA193*IF(WK139&lt;0,0,1)</f>
        <v>-2.4864657838856E-2</v>
      </c>
      <c r="ATQ193" s="78">
        <f ca="1">AIB193*IF(WL139&lt;0,0,1)</f>
        <v>3.8644919836949718E-2</v>
      </c>
      <c r="ATR193" s="78">
        <f ca="1">AIC193*IF(WM139&lt;0,0,1)</f>
        <v>3.4927440564969922E-2</v>
      </c>
      <c r="ATS193" s="78">
        <f ca="1">AID193*IF(WN139&lt;0,0,1)</f>
        <v>-1.8931287624091107E-2</v>
      </c>
      <c r="ATT193" s="78">
        <f ca="1">AIE193*IF(WO139&lt;0,0,1)</f>
        <v>3.9114147640461616E-2</v>
      </c>
      <c r="ATU193" s="78">
        <f ca="1">AIF193*IF(WP139&lt;0,0,1)</f>
        <v>-2.2528925839379033E-2</v>
      </c>
      <c r="ATV193" s="78">
        <f ca="1">AIG193*IF(WQ139&lt;0,0,1)</f>
        <v>3.7611835361987159E-2</v>
      </c>
      <c r="ATW193" s="78">
        <f ca="1">AIH193*IF(WR139&lt;0,0,1)</f>
        <v>-2.3372653106327329E-2</v>
      </c>
      <c r="ATX193" s="78">
        <f ca="1">AII193*IF(WS139&lt;0,0,1)</f>
        <v>-2.5090170348123487E-2</v>
      </c>
      <c r="ATY193" s="78">
        <f ca="1">AIJ193*IF(WT139&lt;0,0,1)</f>
        <v>3.5920727420950684E-2</v>
      </c>
      <c r="ATZ193" s="78">
        <f ca="1">AIK193*IF(WU139&lt;0,0,1)</f>
        <v>-2.236412228029782E-2</v>
      </c>
      <c r="AUA193" s="78">
        <f ca="1">AIL193*IF(WV139&lt;0,0,1)</f>
        <v>-1.9796169668181613E-2</v>
      </c>
      <c r="AUB193" s="78">
        <f ca="1">AIM193*IF(WW139&lt;0,0,1)</f>
        <v>-2.252086484242849E-2</v>
      </c>
      <c r="AUC193" s="78">
        <f ca="1">AIN193*IF(WX139&lt;0,0,1)</f>
        <v>3.7531178600887935E-2</v>
      </c>
      <c r="AUD193" s="78">
        <f ca="1">AIO193*IF(WY139&lt;0,0,1)</f>
        <v>3.5309972094489349E-2</v>
      </c>
      <c r="AUE193" s="78">
        <f ca="1">AIP193*IF(WZ139&lt;0,0,1)</f>
        <v>3.5544491870799506E-2</v>
      </c>
      <c r="AUF193" s="78">
        <f ca="1">AIQ193*IF(XA139&lt;0,0,1)</f>
        <v>3.7394399012281289E-2</v>
      </c>
      <c r="AUG193" s="78">
        <f ca="1">AIR193*IF(XB139&lt;0,0,1)</f>
        <v>-2.4586462043557116E-2</v>
      </c>
      <c r="AUH193" s="78">
        <f ca="1">AIS193*IF(XC139&lt;0,0,1)</f>
        <v>-2.1747882982842182E-2</v>
      </c>
      <c r="AUI193" s="78">
        <f ca="1">AIT193*IF(XD139&lt;0,0,1)</f>
        <v>-1.9193140009015612E-2</v>
      </c>
      <c r="AUJ193" s="78">
        <f ca="1">AIU193*IF(XE139&lt;0,0,1)</f>
        <v>3.7210148359848781E-2</v>
      </c>
      <c r="AUK193" s="78">
        <f ca="1">AIV193*IF(XF139&lt;0,0,1)</f>
        <v>3.6502237044937359E-2</v>
      </c>
      <c r="AUL193" s="78">
        <f ca="1">AIW193*IF(XG139&lt;0,0,1)</f>
        <v>-2.0955112572153881E-2</v>
      </c>
      <c r="AUM193" s="78">
        <f ca="1">AIX193*IF(XH139&lt;0,0,1)</f>
        <v>3.703843165721158E-2</v>
      </c>
      <c r="AUN193" s="78">
        <f ca="1">AIY193*IF(XI139&lt;0,0,1)</f>
        <v>-2.0001764767478954E-2</v>
      </c>
      <c r="AUO193" s="78">
        <f ca="1">AIZ193*IF(XJ139&lt;0,0,1)</f>
        <v>-2.3083015432113475E-2</v>
      </c>
      <c r="AUP193" s="78">
        <f ca="1">AJA193*IF(XK139&lt;0,0,1)</f>
        <v>3.6245209706487723E-2</v>
      </c>
      <c r="AUQ193" s="78">
        <f ca="1">AJB193*IF(XL139&lt;0,0,1)</f>
        <v>-2.2478278849276518E-2</v>
      </c>
      <c r="AUR193" s="78">
        <f ca="1">AJC193*IF(XM139&lt;0,0,1)</f>
        <v>3.4548205045679799E-2</v>
      </c>
      <c r="AUS193" s="78">
        <f ca="1">AJD193*IF(XN139&lt;0,0,1)</f>
        <v>3.466820363124342E-2</v>
      </c>
      <c r="AUT193" s="78">
        <f ca="1">AJE193*IF(XO139&lt;0,0,1)</f>
        <v>-1.8786192608099325E-2</v>
      </c>
      <c r="AUU193" s="78">
        <f ca="1">AJF193*IF(XP139&lt;0,0,1)</f>
        <v>-2.1894387594066523E-2</v>
      </c>
      <c r="AUV193" s="78">
        <f ca="1">AJG193*IF(XQ139&lt;0,0,1)</f>
        <v>3.8114082685404081E-2</v>
      </c>
      <c r="AUW193" s="78">
        <f ca="1">AJH193*IF(XR139&lt;0,0,1)</f>
        <v>3.8549910304326487E-2</v>
      </c>
      <c r="AUX193" s="78">
        <f ca="1">AJI193*IF(XS139&lt;0,0,1)</f>
        <v>-2.4631800939438776E-2</v>
      </c>
      <c r="AUY193" s="78">
        <f ca="1">AJJ193*IF(XT139&lt;0,0,1)</f>
        <v>-2.2795366676593435E-2</v>
      </c>
      <c r="AUZ193" s="78">
        <f ca="1">AJK193*IF(XU139&lt;0,0,1)</f>
        <v>3.52761364540881E-2</v>
      </c>
      <c r="AVA193" s="78">
        <f ca="1">AJL193*IF(XV139&lt;0,0,1)</f>
        <v>-2.028509838686117E-2</v>
      </c>
      <c r="AVB193" s="78">
        <f ca="1">AJM193*IF(XW139&lt;0,0,1)</f>
        <v>3.5770036809860545E-2</v>
      </c>
      <c r="AVC193" s="78">
        <f ca="1">AJN193*IF(XX139&lt;0,0,1)</f>
        <v>-2.3502016747663952E-2</v>
      </c>
      <c r="AVD193" s="78">
        <f ca="1">AJO193*IF(XY139&lt;0,0,1)</f>
        <v>3.6979215453155245E-2</v>
      </c>
      <c r="AVE193" s="78">
        <f ca="1">AJP193*IF(XZ139&lt;0,0,1)</f>
        <v>3.5576430905693138E-2</v>
      </c>
      <c r="AVF193" s="78">
        <f ca="1">AJQ193*IF(YA139&lt;0,0,1)</f>
        <v>-2.0597178134570928E-2</v>
      </c>
      <c r="AVG193" s="78">
        <f ca="1">AJR193*IF(YB139&lt;0,0,1)</f>
        <v>-2.3919277221410094E-2</v>
      </c>
      <c r="AVH193" s="78">
        <f ca="1">AJS193*IF(YC139&lt;0,0,1)</f>
        <v>-1.9934906045402791E-2</v>
      </c>
      <c r="AVI193" s="78">
        <f ca="1">AJT193*IF(YD139&lt;0,0,1)</f>
        <v>3.8083622046382472E-2</v>
      </c>
      <c r="AVJ193" s="78">
        <f ca="1">AJU193*IF(YE139&lt;0,0,1)</f>
        <v>3.6837366309416662E-2</v>
      </c>
      <c r="AVK193" s="72"/>
      <c r="AVL193" s="73"/>
      <c r="AXL193" s="72"/>
      <c r="AXM193" s="71"/>
    </row>
    <row r="194" spans="1:1313" hidden="1" x14ac:dyDescent="0.25">
      <c r="A194" s="74">
        <f>A193+1</f>
        <v>3</v>
      </c>
      <c r="BC194" s="78">
        <f ca="1"/>
        <v>0.33566280220262956</v>
      </c>
      <c r="BD194" s="78">
        <f ca="1"/>
        <v>0.53154604713238551</v>
      </c>
      <c r="BE194" s="78">
        <f ca="1"/>
        <v>0.2350148629555173</v>
      </c>
      <c r="BF194" s="78">
        <f ca="1"/>
        <v>0.54294903912987724</v>
      </c>
      <c r="BG194" s="78">
        <f ca="1"/>
        <v>0.3466280409603375</v>
      </c>
      <c r="BH194" s="78">
        <f ca="1"/>
        <v>0.24282326120259284</v>
      </c>
      <c r="BI194" s="78">
        <f ca="1"/>
        <v>0.20968885618960315</v>
      </c>
      <c r="BJ194" s="78">
        <f ca="1"/>
        <v>0.28089573350429947</v>
      </c>
      <c r="BK194" s="78">
        <f ca="1"/>
        <v>0.27981565882498777</v>
      </c>
      <c r="BL194" s="78">
        <f ca="1"/>
        <v>0.46988255163064618</v>
      </c>
      <c r="BM194" s="78">
        <f ca="1"/>
        <v>0.31021441975144348</v>
      </c>
      <c r="BN194" s="78">
        <f ca="1"/>
        <v>0.25849543377531692</v>
      </c>
      <c r="BO194" s="78">
        <f ca="1"/>
        <v>0.3852034371014515</v>
      </c>
      <c r="BP194" s="78">
        <f ca="1"/>
        <v>0.42853526308969669</v>
      </c>
      <c r="BQ194" s="78">
        <f ca="1"/>
        <v>0.34415580649028754</v>
      </c>
      <c r="BR194" s="78">
        <f ca="1"/>
        <v>0.44843115345990164</v>
      </c>
      <c r="BS194" s="78">
        <f ca="1"/>
        <v>0.33240505830997852</v>
      </c>
      <c r="BT194" s="78">
        <f ca="1"/>
        <v>0.30063051406670643</v>
      </c>
      <c r="BU194" s="78">
        <f ca="1"/>
        <v>0.23295201455701453</v>
      </c>
      <c r="BV194" s="78">
        <f ca="1"/>
        <v>0.29709254870541868</v>
      </c>
      <c r="BW194" s="78">
        <f ca="1"/>
        <v>0.38117504589435647</v>
      </c>
      <c r="BX194" s="78">
        <f ca="1"/>
        <v>0.1671370546166889</v>
      </c>
      <c r="BY194" s="78">
        <f ca="1"/>
        <v>0.24123662291214296</v>
      </c>
      <c r="BZ194" s="78">
        <f ca="1"/>
        <v>0.36317248534643987</v>
      </c>
      <c r="CA194" s="78">
        <f ca="1"/>
        <v>0.33014233384536074</v>
      </c>
      <c r="CB194" s="78">
        <f ca="1"/>
        <v>0.2198119699046025</v>
      </c>
      <c r="CC194" s="78">
        <f ca="1"/>
        <v>0.39496692590451932</v>
      </c>
      <c r="CD194" s="78">
        <f ca="1"/>
        <v>0.16896921099777729</v>
      </c>
      <c r="CE194" s="78">
        <f ca="1"/>
        <v>0.56845873809619474</v>
      </c>
      <c r="CF194" s="78">
        <f ca="1"/>
        <v>0.52879013701111288</v>
      </c>
      <c r="CG194" s="78">
        <f ca="1"/>
        <v>0.37536807166354053</v>
      </c>
      <c r="CH194" s="78">
        <f ca="1"/>
        <v>0.30986296138809455</v>
      </c>
      <c r="CI194" s="78">
        <f ca="1"/>
        <v>0.24855449715579198</v>
      </c>
      <c r="CJ194" s="78">
        <f ca="1"/>
        <v>0.28537806528340393</v>
      </c>
      <c r="CK194" s="78">
        <f ca="1"/>
        <v>0.46038990159729554</v>
      </c>
      <c r="CL194" s="78">
        <f ca="1"/>
        <v>0.37647326707206902</v>
      </c>
      <c r="CM194" s="78">
        <f ca="1"/>
        <v>0.27530607642919025</v>
      </c>
      <c r="CN194" s="78">
        <f ca="1"/>
        <v>0.35750764794190376</v>
      </c>
      <c r="CO194" s="78">
        <f ca="1"/>
        <v>0.49922271444568961</v>
      </c>
      <c r="CP194" s="78">
        <f ca="1"/>
        <v>0.34784309583512085</v>
      </c>
      <c r="CQ194" s="78">
        <f ca="1"/>
        <v>0.16220404293210458</v>
      </c>
      <c r="CR194" s="78">
        <f ca="1"/>
        <v>0.42281276050483407</v>
      </c>
      <c r="CS194" s="78">
        <f ca="1"/>
        <v>0.18058398278002646</v>
      </c>
      <c r="CT194" s="78">
        <f ca="1"/>
        <v>0.40880497322915837</v>
      </c>
      <c r="CU194" s="78">
        <f ca="1"/>
        <v>0.22837758112256598</v>
      </c>
      <c r="CV194" s="78">
        <f ca="1"/>
        <v>0.29536854153884068</v>
      </c>
      <c r="CW194" s="78">
        <f ca="1"/>
        <v>0.3785088517398113</v>
      </c>
      <c r="CX194" s="78">
        <f ca="1"/>
        <v>0.4871021609870817</v>
      </c>
      <c r="CY194" s="78">
        <f ca="1"/>
        <v>0.20403260377672064</v>
      </c>
      <c r="CZ194" s="78">
        <f ca="1"/>
        <v>0.49815701036728077</v>
      </c>
      <c r="DA194" s="78">
        <f ca="1"/>
        <v>0.56045322037985412</v>
      </c>
      <c r="DB194" s="78">
        <f ca="1"/>
        <v>0.40660834094265508</v>
      </c>
      <c r="DC194" s="78">
        <f ca="1"/>
        <v>0.33209959338047046</v>
      </c>
      <c r="DD194" s="78">
        <f ca="1"/>
        <v>0.26528283773403027</v>
      </c>
      <c r="DE194" s="78">
        <f ca="1"/>
        <v>0.20895566875492461</v>
      </c>
      <c r="DF194" s="78">
        <f ca="1"/>
        <v>0.33202904771309372</v>
      </c>
      <c r="DG194" s="78">
        <f ca="1"/>
        <v>0.27427274260788781</v>
      </c>
      <c r="DH194" s="78">
        <f ca="1"/>
        <v>0.52859487708301955</v>
      </c>
      <c r="DI194" s="78">
        <f ca="1"/>
        <v>0.27636584051800228</v>
      </c>
      <c r="DJ194" s="78">
        <f ca="1"/>
        <v>0.17341444986685511</v>
      </c>
      <c r="DK194" s="78">
        <f ca="1"/>
        <v>0.30297391381200967</v>
      </c>
      <c r="DL194" s="78">
        <f ca="1"/>
        <v>0.39831101350062237</v>
      </c>
      <c r="DM194" s="78">
        <f ca="1"/>
        <v>0.21992044118447515</v>
      </c>
      <c r="DN194" s="78">
        <f ca="1"/>
        <v>0.34721045316943233</v>
      </c>
      <c r="DO194" s="78">
        <f ca="1"/>
        <v>0.54972223852755464</v>
      </c>
      <c r="DP194" s="78">
        <f ca="1"/>
        <v>0.53316003778679533</v>
      </c>
      <c r="DQ194" s="78">
        <f ca="1"/>
        <v>0.39280341972797561</v>
      </c>
      <c r="DR194" s="78">
        <f ca="1"/>
        <v>0.50789958020818893</v>
      </c>
      <c r="DS194" s="78">
        <f ca="1"/>
        <v>0.56850434963580887</v>
      </c>
      <c r="DT194" s="78">
        <f ca="1"/>
        <v>0.16604368118524165</v>
      </c>
      <c r="DU194" s="78">
        <f ca="1"/>
        <v>0.56404738705487378</v>
      </c>
      <c r="DV194" s="78">
        <f ca="1"/>
        <v>0.18864806667356657</v>
      </c>
      <c r="DW194" s="78">
        <f ca="1"/>
        <v>0.23156270069199308</v>
      </c>
      <c r="DX194" s="78">
        <f ca="1"/>
        <v>0.40132411208302943</v>
      </c>
      <c r="DY194" s="78">
        <f ca="1"/>
        <v>0.20456677151765307</v>
      </c>
      <c r="DZ194" s="78">
        <f ca="1"/>
        <v>0.38265478928145552</v>
      </c>
      <c r="EA194" s="78">
        <f ca="1"/>
        <v>0.47170756033359795</v>
      </c>
      <c r="EB194" s="78">
        <f ca="1"/>
        <v>0.5156736316818078</v>
      </c>
      <c r="EC194" s="78">
        <f ca="1"/>
        <v>0.17032593398386961</v>
      </c>
      <c r="ED194" s="78">
        <f ca="1"/>
        <v>0.39374202878293646</v>
      </c>
      <c r="EE194" s="78">
        <f ca="1"/>
        <v>0.38831511493282289</v>
      </c>
      <c r="EF194" s="78">
        <f ca="1"/>
        <v>0.2186174741749527</v>
      </c>
      <c r="EG194" s="78">
        <f ca="1"/>
        <v>0.16403633621895461</v>
      </c>
      <c r="EH194" s="78">
        <f ca="1"/>
        <v>0.35366614014516035</v>
      </c>
      <c r="EI194" s="78">
        <f ca="1"/>
        <v>0.37611568553564251</v>
      </c>
      <c r="EJ194" s="78">
        <f ca="1"/>
        <v>0.43601930467165401</v>
      </c>
      <c r="EK194" s="78">
        <f ca="1"/>
        <v>0.39002143570855707</v>
      </c>
      <c r="EL194" s="78">
        <f ca="1"/>
        <v>0.26589058129598564</v>
      </c>
      <c r="EM194" s="78">
        <f ca="1"/>
        <v>0.27006747797307473</v>
      </c>
      <c r="EN194" s="78">
        <f ca="1"/>
        <v>0.39604282879884467</v>
      </c>
      <c r="EO194" s="78">
        <f ca="1"/>
        <v>0.38680975079949043</v>
      </c>
      <c r="EP194" s="78">
        <f ca="1"/>
        <v>0.16684687679202881</v>
      </c>
      <c r="EQ194" s="78">
        <f ca="1"/>
        <v>0.19120539853962137</v>
      </c>
      <c r="ER194" s="78">
        <f ca="1"/>
        <v>0.2519416996569826</v>
      </c>
      <c r="ES194" s="78">
        <f ca="1"/>
        <v>0.32242564815020119</v>
      </c>
      <c r="ET194" s="78">
        <f ca="1"/>
        <v>0.43784352299482776</v>
      </c>
      <c r="EU194" s="78">
        <f ca="1"/>
        <v>0.44704202781320929</v>
      </c>
      <c r="EV194" s="78">
        <f ca="1"/>
        <v>0.15876994500566013</v>
      </c>
      <c r="EW194" s="78">
        <f ca="1"/>
        <v>0.35649547146122373</v>
      </c>
      <c r="EX194" s="78">
        <f ca="1"/>
        <v>0.18227334814336396</v>
      </c>
      <c r="EY194" s="78">
        <f ca="1"/>
        <v>0.25728679532932963</v>
      </c>
      <c r="EZ194" s="78">
        <f ca="1"/>
        <v>0.30694685231709451</v>
      </c>
      <c r="FA194" s="78">
        <f ca="1"/>
        <v>0.48671805910265337</v>
      </c>
      <c r="FB194" s="78">
        <f ca="1"/>
        <v>0.56829295182908801</v>
      </c>
      <c r="FC194" s="78">
        <f ca="1"/>
        <v>0.40937289605402366</v>
      </c>
      <c r="FD194" s="78">
        <f ca="1"/>
        <v>0.35639788673148098</v>
      </c>
      <c r="FE194" s="78">
        <f ca="1"/>
        <v>0.4664766460282776</v>
      </c>
      <c r="FF194" s="78">
        <f ca="1"/>
        <v>0.36017976894495202</v>
      </c>
      <c r="FG194" s="78">
        <f ca="1"/>
        <v>0.45948829604422764</v>
      </c>
      <c r="FH194" s="78">
        <f ca="1"/>
        <v>0.41040310539418245</v>
      </c>
      <c r="FI194" s="78">
        <f ca="1"/>
        <v>0.42574911080202715</v>
      </c>
      <c r="FJ194" s="78">
        <f ca="1"/>
        <v>0.44202098084305441</v>
      </c>
      <c r="FK194" s="78">
        <f ca="1"/>
        <v>0.44834378882849352</v>
      </c>
      <c r="FL194" s="78">
        <f ca="1"/>
        <v>0.20917270857064513</v>
      </c>
      <c r="FM194" s="78">
        <f ca="1"/>
        <v>0.40347986924620877</v>
      </c>
      <c r="FN194" s="78">
        <f ca="1"/>
        <v>0.33679886305212409</v>
      </c>
      <c r="FO194" s="78">
        <f ca="1"/>
        <v>0.26603958046097881</v>
      </c>
      <c r="FP194" s="78">
        <f ca="1"/>
        <v>0.29196293567308551</v>
      </c>
      <c r="FQ194" s="78">
        <f ca="1"/>
        <v>0.2856531414417337</v>
      </c>
      <c r="FR194" s="78">
        <f ca="1"/>
        <v>0.26795884455452279</v>
      </c>
      <c r="FS194" s="78">
        <f ca="1"/>
        <v>0.34480371987290792</v>
      </c>
      <c r="FT194" s="78">
        <f ca="1"/>
        <v>0.40013127249012137</v>
      </c>
      <c r="FU194" s="78">
        <f ca="1"/>
        <v>0.21439826747165144</v>
      </c>
      <c r="FV194" s="78">
        <f ca="1"/>
        <v>0.28016151944648943</v>
      </c>
      <c r="FW194" s="78">
        <f ca="1"/>
        <v>0.28561133834217306</v>
      </c>
      <c r="FX194" s="78">
        <f ca="1"/>
        <v>0.3173496588132671</v>
      </c>
      <c r="FY194" s="78">
        <f ca="1"/>
        <v>0.30917931012668531</v>
      </c>
      <c r="FZ194" s="78">
        <f ca="1"/>
        <v>0.38663762053538092</v>
      </c>
      <c r="GA194" s="78">
        <f ca="1"/>
        <v>0.31113860794317849</v>
      </c>
      <c r="GB194" s="78">
        <f ca="1"/>
        <v>0.36131467148825097</v>
      </c>
      <c r="GC194" s="78">
        <f ca="1"/>
        <v>0.27663855703491658</v>
      </c>
      <c r="GD194" s="78">
        <f ca="1"/>
        <v>0.23109935531103604</v>
      </c>
      <c r="GE194" s="78">
        <f ca="1"/>
        <v>0.36230778025364418</v>
      </c>
      <c r="GF194" s="78">
        <f ca="1"/>
        <v>0.29290748111232212</v>
      </c>
      <c r="GG194" s="78">
        <f ca="1"/>
        <v>0.32465873617590535</v>
      </c>
      <c r="GH194" s="78">
        <f ca="1"/>
        <v>0.46278007306731689</v>
      </c>
      <c r="GI194" s="78">
        <f ca="1"/>
        <v>0.31729517143586417</v>
      </c>
      <c r="GJ194" s="78">
        <f ca="1"/>
        <v>0.58042730550504729</v>
      </c>
      <c r="GK194" s="78">
        <f ca="1"/>
        <v>0.44048111034392223</v>
      </c>
      <c r="GL194" s="78">
        <f ca="1"/>
        <v>0.20296711838516424</v>
      </c>
      <c r="GM194" s="78">
        <f ca="1"/>
        <v>0.40106205928769101</v>
      </c>
      <c r="GN194" s="78">
        <f ca="1"/>
        <v>0.4372669661514173</v>
      </c>
      <c r="GO194" s="78">
        <f ca="1"/>
        <v>0.4963579099335777</v>
      </c>
      <c r="GP194" s="78">
        <f ca="1"/>
        <v>0.19277972798578383</v>
      </c>
      <c r="GQ194" s="78">
        <f ca="1"/>
        <v>0.26528944080835648</v>
      </c>
      <c r="GR194" s="78">
        <f ca="1"/>
        <v>0.16006734403533177</v>
      </c>
      <c r="GS194" s="78">
        <f ca="1"/>
        <v>0.2172735438130772</v>
      </c>
      <c r="GT194" s="78">
        <f ca="1"/>
        <v>0.3449658311537398</v>
      </c>
      <c r="GU194" s="78">
        <f ca="1"/>
        <v>0.17082656636963367</v>
      </c>
      <c r="GV194" s="78">
        <f ca="1"/>
        <v>0.3423347562953859</v>
      </c>
      <c r="GW194" s="78">
        <f ca="1"/>
        <v>0.21224972910296269</v>
      </c>
      <c r="GX194" s="78">
        <f ca="1"/>
        <v>0.18164363548730725</v>
      </c>
      <c r="GY194" s="78">
        <f ca="1"/>
        <v>0.30105509699053251</v>
      </c>
      <c r="GZ194" s="78">
        <f ca="1"/>
        <v>0.2307902231378666</v>
      </c>
      <c r="HA194" s="78">
        <f ca="1"/>
        <v>0.33099239510020984</v>
      </c>
      <c r="HB194" s="78">
        <f ca="1"/>
        <v>0.47995359549923639</v>
      </c>
      <c r="HC194" s="78">
        <f ca="1"/>
        <v>0.24342745223714732</v>
      </c>
      <c r="HD194" s="78">
        <f ca="1"/>
        <v>0.15956977003791584</v>
      </c>
      <c r="HE194" s="78">
        <f ca="1"/>
        <v>0.44434762816037554</v>
      </c>
      <c r="HF194" s="78">
        <f ca="1"/>
        <v>0.26240502169732804</v>
      </c>
      <c r="HG194" s="78">
        <f ca="1"/>
        <v>0.47657490863629293</v>
      </c>
      <c r="HH194" s="78">
        <f ca="1"/>
        <v>0.43180639239569812</v>
      </c>
      <c r="HI194" s="78">
        <f ca="1"/>
        <v>0.53293933229944801</v>
      </c>
      <c r="HJ194" s="78">
        <f ca="1"/>
        <v>0.35193152467196814</v>
      </c>
      <c r="HK194" s="78">
        <f ca="1"/>
        <v>0.3703199115174341</v>
      </c>
      <c r="HL194" s="78">
        <f ca="1"/>
        <v>0.47475186376270373</v>
      </c>
      <c r="HM194" s="78">
        <f ca="1"/>
        <v>0.16543765827406307</v>
      </c>
      <c r="HN194" s="78">
        <f ca="1"/>
        <v>0.33432217346771914</v>
      </c>
      <c r="HO194" s="78">
        <f ca="1"/>
        <v>0.30887576988889787</v>
      </c>
      <c r="HP194" s="78">
        <f ca="1"/>
        <v>0.48660594684320119</v>
      </c>
      <c r="HQ194" s="78">
        <f ca="1"/>
        <v>0.22917756424038641</v>
      </c>
      <c r="HR194" s="78">
        <f ca="1"/>
        <v>0.24215210321297884</v>
      </c>
      <c r="HS194" s="78">
        <f ca="1"/>
        <v>0.58388278757187595</v>
      </c>
      <c r="HT194" s="78">
        <f ca="1"/>
        <v>0.38681607704076032</v>
      </c>
      <c r="HU194" s="78">
        <f ca="1"/>
        <v>0.21053544530291438</v>
      </c>
      <c r="HV194" s="78">
        <f ca="1"/>
        <v>0.30222566793312938</v>
      </c>
      <c r="HW194" s="78">
        <f ca="1"/>
        <v>0.26186157571980656</v>
      </c>
      <c r="HX194" s="78">
        <f ca="1"/>
        <v>0.49824447856293491</v>
      </c>
      <c r="HY194" s="78">
        <f ca="1"/>
        <v>0.3935277341117866</v>
      </c>
      <c r="HZ194" s="78">
        <f ca="1"/>
        <v>0.30527487300282524</v>
      </c>
      <c r="IA194" s="78">
        <f ca="1"/>
        <v>0.17554032495383315</v>
      </c>
      <c r="IB194" s="78">
        <f ca="1"/>
        <v>0.38645662325438762</v>
      </c>
      <c r="IC194" s="78">
        <f ca="1"/>
        <v>0.30173936355707859</v>
      </c>
      <c r="ID194" s="78">
        <f ca="1"/>
        <v>0.41488137186081503</v>
      </c>
      <c r="IE194" s="78">
        <f ca="1"/>
        <v>0.2707457657631997</v>
      </c>
      <c r="IF194" s="78">
        <f ca="1"/>
        <v>0.28256451209218086</v>
      </c>
      <c r="IG194" s="78">
        <f ca="1"/>
        <v>0.20721472429288362</v>
      </c>
      <c r="IH194" s="78">
        <f ca="1"/>
        <v>0.60037776846232105</v>
      </c>
      <c r="II194" s="78">
        <f ca="1"/>
        <v>0.36906053840638281</v>
      </c>
      <c r="IJ194" s="78">
        <f ca="1"/>
        <v>0.20992796887659396</v>
      </c>
      <c r="IK194" s="78">
        <f ca="1"/>
        <v>0.1935974236159469</v>
      </c>
      <c r="IL194" s="78">
        <f ca="1"/>
        <v>0.47273246886692266</v>
      </c>
      <c r="IM194" s="78">
        <f ca="1"/>
        <v>0.33114358467623328</v>
      </c>
      <c r="IN194" s="78">
        <f ca="1"/>
        <v>0.36333879311610123</v>
      </c>
      <c r="IO194" s="78">
        <f ca="1"/>
        <v>0.54807786607771847</v>
      </c>
      <c r="IP194" s="78">
        <f ca="1"/>
        <v>0.41817904079250162</v>
      </c>
      <c r="IQ194" s="78">
        <f ca="1"/>
        <v>0.16109097491371357</v>
      </c>
      <c r="IR194" s="78">
        <f ca="1"/>
        <v>0.35326397797414677</v>
      </c>
      <c r="IS194" s="78">
        <f ca="1"/>
        <v>0.27526936261320328</v>
      </c>
      <c r="IT194" s="78">
        <f ca="1"/>
        <v>0.2791662108063635</v>
      </c>
      <c r="IU194" s="78">
        <f ca="1"/>
        <v>0.46130165598140194</v>
      </c>
      <c r="IV194" s="78">
        <f ca="1"/>
        <v>0.1942173479208098</v>
      </c>
      <c r="IW194" s="78">
        <f ca="1"/>
        <v>0.17640724134221702</v>
      </c>
      <c r="IX194" s="78">
        <f ca="1"/>
        <v>0.25635721367576492</v>
      </c>
      <c r="IY194" s="78">
        <f ca="1"/>
        <v>0.31723037483757954</v>
      </c>
      <c r="IZ194" s="78">
        <f ca="1"/>
        <v>0.26770064665319693</v>
      </c>
      <c r="JA194" s="78">
        <f ca="1"/>
        <v>0.53832806534608746</v>
      </c>
      <c r="JB194" s="78">
        <f ca="1"/>
        <v>0.3536447002712747</v>
      </c>
      <c r="JC194" s="78">
        <f ca="1"/>
        <v>0.29341422775197817</v>
      </c>
      <c r="JD194" s="78">
        <f ca="1"/>
        <v>0.52558642234893438</v>
      </c>
      <c r="JE194" s="78">
        <f ca="1"/>
        <v>0.31039447805057818</v>
      </c>
      <c r="JF194" s="78">
        <f ca="1"/>
        <v>0.59152387251852401</v>
      </c>
      <c r="JG194" s="78">
        <f ca="1"/>
        <v>0.50087058624357428</v>
      </c>
      <c r="JH194" s="78">
        <f ca="1"/>
        <v>0.20708575251595424</v>
      </c>
      <c r="JI194" s="78">
        <f ca="1"/>
        <v>0.47575299692447981</v>
      </c>
      <c r="JJ194" s="78">
        <f ca="1"/>
        <v>0.41505878937674773</v>
      </c>
      <c r="JK194" s="78">
        <f ca="1"/>
        <v>0.28474886282608119</v>
      </c>
      <c r="JL194" s="78">
        <f ca="1"/>
        <v>0.26183952836890573</v>
      </c>
      <c r="JM194" s="78">
        <f ca="1"/>
        <v>0.36508274370002297</v>
      </c>
      <c r="JN194" s="78">
        <f ca="1"/>
        <v>0.31967597526729774</v>
      </c>
      <c r="JO194" s="78">
        <f ca="1"/>
        <v>0.37357279053331555</v>
      </c>
      <c r="JP194" s="78">
        <f ca="1"/>
        <v>0.16280011682744097</v>
      </c>
      <c r="JQ194" s="78">
        <f ca="1"/>
        <v>0.2235434033932702</v>
      </c>
      <c r="JR194" s="78">
        <f ca="1"/>
        <v>0.24069152384351478</v>
      </c>
      <c r="JS194" s="78">
        <f ca="1"/>
        <v>0.16796519660187303</v>
      </c>
      <c r="JT194" s="78">
        <f ca="1"/>
        <v>0.40971502586458552</v>
      </c>
      <c r="JU194" s="78">
        <f ca="1"/>
        <v>0.48407477979444619</v>
      </c>
      <c r="JV194" s="78">
        <f ca="1"/>
        <v>0.44901081385760921</v>
      </c>
      <c r="JW194" s="78">
        <f ca="1"/>
        <v>0.40362627864636313</v>
      </c>
      <c r="JX194" s="78">
        <f ca="1"/>
        <v>0.46940011106283946</v>
      </c>
      <c r="JY194" s="78">
        <f ca="1"/>
        <v>0.24541480185803938</v>
      </c>
      <c r="JZ194" s="78">
        <f ca="1"/>
        <v>0.35704364311364345</v>
      </c>
      <c r="KA194" s="78">
        <f ca="1"/>
        <v>0.46540658569014653</v>
      </c>
      <c r="KB194" s="78">
        <f ca="1"/>
        <v>0.37422678309660479</v>
      </c>
      <c r="KC194" s="78">
        <f ca="1"/>
        <v>0.6023220874141455</v>
      </c>
      <c r="KD194" s="78">
        <f ca="1"/>
        <v>0.42298375979040564</v>
      </c>
      <c r="KE194" s="78">
        <f ca="1"/>
        <v>0.32549464322456806</v>
      </c>
      <c r="KF194" s="78">
        <f ca="1"/>
        <v>0.30878509444822977</v>
      </c>
      <c r="KG194" s="78">
        <f ca="1"/>
        <v>0.35290863730877409</v>
      </c>
      <c r="KH194" s="78">
        <f ca="1"/>
        <v>0.27686886778493097</v>
      </c>
      <c r="KI194" s="78">
        <f ca="1"/>
        <v>0.18762206786692537</v>
      </c>
      <c r="KJ194" s="78">
        <f ca="1"/>
        <v>0.46882661728434499</v>
      </c>
      <c r="KK194" s="78">
        <f ca="1"/>
        <v>0.46166676455829936</v>
      </c>
      <c r="KL194" s="78">
        <f ca="1"/>
        <v>0.3468400596171497</v>
      </c>
      <c r="KM194" s="78">
        <f ca="1"/>
        <v>0.41490302980397542</v>
      </c>
      <c r="KN194" s="78">
        <f ca="1"/>
        <v>0.21953899787559644</v>
      </c>
      <c r="KO194" s="78">
        <f ca="1"/>
        <v>0.47288483476607035</v>
      </c>
      <c r="KP194" s="78">
        <f ca="1"/>
        <v>0.46007907625090494</v>
      </c>
      <c r="KQ194" s="78">
        <f ca="1"/>
        <v>0.56799858071661669</v>
      </c>
      <c r="KR194" s="78">
        <f ca="1"/>
        <v>0.19519987193853919</v>
      </c>
      <c r="KS194" s="78">
        <f ca="1"/>
        <v>0.16078163843943405</v>
      </c>
      <c r="KT194" s="78">
        <f ca="1"/>
        <v>0.40012648742404511</v>
      </c>
      <c r="KU194" s="78">
        <f ca="1"/>
        <v>0.50108845976927407</v>
      </c>
      <c r="KV194" s="78">
        <f ca="1"/>
        <v>0.1807362126677157</v>
      </c>
      <c r="KW194" s="78">
        <f ca="1"/>
        <v>0.44119182911370414</v>
      </c>
      <c r="KX194" s="78">
        <f ca="1"/>
        <v>0.22115757309540213</v>
      </c>
      <c r="KY194" s="78">
        <f ca="1"/>
        <v>0.53556581718911545</v>
      </c>
      <c r="KZ194" s="78">
        <f ca="1"/>
        <v>0.47044701005379447</v>
      </c>
      <c r="LA194" s="78">
        <f ca="1"/>
        <v>0.3156839222639361</v>
      </c>
      <c r="LB194" s="78">
        <f ca="1"/>
        <v>0.37856604930035254</v>
      </c>
      <c r="LC194" s="78">
        <f ca="1"/>
        <v>0.26652862158170926</v>
      </c>
      <c r="LD194" s="78">
        <f ca="1"/>
        <v>0.16800436741450789</v>
      </c>
      <c r="LE194" s="78">
        <f ca="1"/>
        <v>0.27864161760210215</v>
      </c>
      <c r="LF194" s="78">
        <f ca="1"/>
        <v>0.32577328029594893</v>
      </c>
      <c r="LG194" s="78">
        <f ca="1"/>
        <v>0.4811305577079753</v>
      </c>
      <c r="LH194" s="78">
        <f ca="1"/>
        <v>0.31680364996116572</v>
      </c>
      <c r="LI194" s="78">
        <f ca="1"/>
        <v>0.37363930768992371</v>
      </c>
      <c r="LJ194" s="78">
        <f ca="1"/>
        <v>0.24339822966427727</v>
      </c>
      <c r="LK194" s="78">
        <f ca="1"/>
        <v>0.25682791195507965</v>
      </c>
      <c r="LL194" s="78">
        <f ca="1"/>
        <v>0.36553419047422236</v>
      </c>
      <c r="LM194" s="78">
        <f ca="1"/>
        <v>0.19668307422747525</v>
      </c>
      <c r="LN194" s="78">
        <f ca="1"/>
        <v>0.3622910527338542</v>
      </c>
      <c r="LO194" s="78">
        <f ca="1"/>
        <v>0.51902537568602269</v>
      </c>
      <c r="LP194" s="78">
        <f ca="1"/>
        <v>0.3543818929115064</v>
      </c>
      <c r="LQ194" s="78">
        <f ca="1"/>
        <v>0.31254903712871285</v>
      </c>
      <c r="LR194" s="78">
        <f ca="1"/>
        <v>0.40998745804114267</v>
      </c>
      <c r="LS194" s="78">
        <f ca="1"/>
        <v>0.34418982442759355</v>
      </c>
      <c r="LT194" s="78">
        <f ca="1"/>
        <v>0.46807266732757574</v>
      </c>
      <c r="LU194" s="78">
        <f ca="1"/>
        <v>0.28335787298363468</v>
      </c>
      <c r="LV194" s="78">
        <f ca="1"/>
        <v>0.29760763601564177</v>
      </c>
      <c r="LW194" s="78">
        <f ca="1"/>
        <v>0.31871415181933538</v>
      </c>
      <c r="LX194" s="78">
        <f ca="1"/>
        <v>0.19949778275406721</v>
      </c>
      <c r="LY194" s="78">
        <f ca="1"/>
        <v>0.20634043391006843</v>
      </c>
      <c r="LZ194" s="78">
        <f ca="1"/>
        <v>0.54496272507247123</v>
      </c>
      <c r="MA194" s="78">
        <f ca="1"/>
        <v>0.3531534269640485</v>
      </c>
      <c r="MB194" s="78">
        <f ca="1"/>
        <v>0.40911959216962934</v>
      </c>
      <c r="MC194" s="78">
        <f ca="1"/>
        <v>0.43558434593247602</v>
      </c>
      <c r="MD194" s="78">
        <f ca="1"/>
        <v>0.1940608539328636</v>
      </c>
      <c r="ME194" s="78">
        <f ca="1"/>
        <v>0.30037766876165761</v>
      </c>
      <c r="MF194" s="78">
        <f ca="1"/>
        <v>0.24119862019623886</v>
      </c>
      <c r="MG194" s="78">
        <f ca="1"/>
        <v>0.45090769493147848</v>
      </c>
      <c r="MH194" s="78">
        <f ca="1"/>
        <v>0.26979357108877494</v>
      </c>
      <c r="MI194" s="78">
        <f ca="1"/>
        <v>0.25933097950786654</v>
      </c>
      <c r="MJ194" s="78">
        <f ca="1"/>
        <v>0.34071047845062563</v>
      </c>
      <c r="MK194" s="78">
        <f ca="1"/>
        <v>0.25888568014429197</v>
      </c>
      <c r="ML194" s="78">
        <f ca="1"/>
        <v>0.43133528522636516</v>
      </c>
      <c r="MM194" s="78">
        <f ca="1"/>
        <v>0.23496046979667631</v>
      </c>
      <c r="MN194" s="78">
        <f ca="1"/>
        <v>0.47254765166805413</v>
      </c>
      <c r="MO194" s="78">
        <f ca="1"/>
        <v>0.40689365572938213</v>
      </c>
      <c r="MP194" s="78">
        <f ca="1"/>
        <v>0.33229419464071142</v>
      </c>
      <c r="YF194" s="72"/>
      <c r="YG194" s="73">
        <v>3</v>
      </c>
      <c r="YH194" s="78">
        <f ca="1"/>
        <v>4.9006780721297952E-2</v>
      </c>
      <c r="YI194" s="78">
        <f ca="1"/>
        <v>-2.5231153113410024E-2</v>
      </c>
      <c r="YJ194" s="78">
        <f ca="1"/>
        <v>4.6709768037948449E-2</v>
      </c>
      <c r="YK194" s="78">
        <f ca="1"/>
        <v>-2.4991355405829422E-2</v>
      </c>
      <c r="YL194" s="78">
        <f ca="1"/>
        <v>4.9252789653224022E-2</v>
      </c>
      <c r="YM194" s="78">
        <f ca="1"/>
        <v>4.6895248045223811E-2</v>
      </c>
      <c r="YN194" s="78">
        <f ca="1"/>
        <v>4.6126363078255073E-2</v>
      </c>
      <c r="YO194" s="78">
        <f ca="1"/>
        <v>-3.0718348212865707E-2</v>
      </c>
      <c r="YP194" s="78">
        <f ca="1"/>
        <v>4.7741482166451882E-2</v>
      </c>
      <c r="YQ194" s="78">
        <f ca="1"/>
        <v>-2.6536950891289678E-2</v>
      </c>
      <c r="YR194" s="78">
        <f ca="1"/>
        <v>4.8432962570189968E-2</v>
      </c>
      <c r="YS194" s="78">
        <f ca="1"/>
        <v>-3.1232687059522212E-2</v>
      </c>
      <c r="YT194" s="78">
        <f ca="1"/>
        <v>-2.8367711290462148E-2</v>
      </c>
      <c r="YU194" s="78">
        <f ca="1"/>
        <v>5.1053496578807624E-2</v>
      </c>
      <c r="YV194" s="78">
        <f ca="1"/>
        <v>-2.9292791033619193E-2</v>
      </c>
      <c r="YW194" s="78">
        <f ca="1"/>
        <v>-2.6989074458643517E-2</v>
      </c>
      <c r="YX194" s="78">
        <f ca="1"/>
        <v>4.8926475325820652E-2</v>
      </c>
      <c r="YY194" s="78">
        <f ca="1"/>
        <v>-3.0278993059234049E-2</v>
      </c>
      <c r="YZ194" s="78">
        <f ca="1"/>
        <v>4.6665343528604193E-2</v>
      </c>
      <c r="ZA194" s="78">
        <f ca="1"/>
        <v>-3.036040213302307E-2</v>
      </c>
      <c r="ZB194" s="78">
        <f ca="1"/>
        <v>5.0020245396571988E-2</v>
      </c>
      <c r="ZC194" s="78">
        <f ca="1"/>
        <v>-3.334804780281464E-2</v>
      </c>
      <c r="ZD194" s="78">
        <f ca="1"/>
        <v>4.6857833234892059E-2</v>
      </c>
      <c r="ZE194" s="78">
        <f ca="1"/>
        <v>4.9620790944644944E-2</v>
      </c>
      <c r="ZF194" s="78">
        <f ca="1"/>
        <v>4.8878161579272897E-2</v>
      </c>
      <c r="ZG194" s="78">
        <f ca="1"/>
        <v>-3.2121996861416376E-2</v>
      </c>
      <c r="ZH194" s="78">
        <f ca="1"/>
        <v>5.0323506237627047E-2</v>
      </c>
      <c r="ZI194" s="78">
        <f ca="1"/>
        <v>-3.3303700361213218E-2</v>
      </c>
      <c r="ZJ194" s="78">
        <f ca="1"/>
        <v>-2.4468518166421677E-2</v>
      </c>
      <c r="ZK194" s="78">
        <f ca="1"/>
        <v>-2.5288312010246967E-2</v>
      </c>
      <c r="ZL194" s="78">
        <f ca="1"/>
        <v>4.9889530666132803E-2</v>
      </c>
      <c r="ZM194" s="78">
        <f ca="1"/>
        <v>4.842349902135723E-2</v>
      </c>
      <c r="ZN194" s="78">
        <f ca="1"/>
        <v>4.7023414047086466E-2</v>
      </c>
      <c r="ZO194" s="78">
        <f ca="1"/>
        <v>-3.0621096474861397E-2</v>
      </c>
      <c r="ZP194" s="78">
        <f ca="1"/>
        <v>-2.6741128164055213E-2</v>
      </c>
      <c r="ZQ194" s="78">
        <f ca="1"/>
        <v>4.9917566725455477E-2</v>
      </c>
      <c r="ZR194" s="78">
        <f ca="1"/>
        <v>4.7639786204307484E-2</v>
      </c>
      <c r="ZS194" s="78">
        <f ca="1"/>
        <v>4.9492275897178015E-2</v>
      </c>
      <c r="ZT194" s="78">
        <f ca="1"/>
        <v>-2.5912052235779932E-2</v>
      </c>
      <c r="ZU194" s="78">
        <f ca="1"/>
        <v>4.9273680116615107E-2</v>
      </c>
      <c r="ZV194" s="78">
        <f ca="1"/>
        <v>-3.3465014078905848E-2</v>
      </c>
      <c r="ZW194" s="78">
        <f ca="1"/>
        <v>5.0925664867169436E-2</v>
      </c>
      <c r="ZX194" s="78">
        <f ca="1"/>
        <v>-3.3030229879081788E-2</v>
      </c>
      <c r="ZY194" s="78">
        <f ca="1"/>
        <v>5.0621675824213563E-2</v>
      </c>
      <c r="ZZ194" s="78">
        <f ca="1"/>
        <v>-3.1925617792456597E-2</v>
      </c>
      <c r="AAA194" s="78">
        <f ca="1"/>
        <v>4.8096349197919483E-2</v>
      </c>
      <c r="AAB194" s="78">
        <f ca="1"/>
        <v>4.9957971567638426E-2</v>
      </c>
      <c r="AAC194" s="78">
        <f ca="1"/>
        <v>5.2314940669782199E-2</v>
      </c>
      <c r="AAD194" s="78">
        <f ca="1"/>
        <v>4.5993860457947462E-2</v>
      </c>
      <c r="AAE194" s="78">
        <f ca="1"/>
        <v>-2.5932674965735709E-2</v>
      </c>
      <c r="AAF194" s="78">
        <f ca="1"/>
        <v>-2.4633259657395351E-2</v>
      </c>
      <c r="AAG194" s="78">
        <f ca="1"/>
        <v>5.0580404607870215E-2</v>
      </c>
      <c r="AAH194" s="78">
        <f ca="1"/>
        <v>4.8922111095744625E-2</v>
      </c>
      <c r="AAI194" s="78">
        <f ca="1"/>
        <v>-3.1081502819846119E-2</v>
      </c>
      <c r="AAJ194" s="78">
        <f ca="1"/>
        <v>4.61078417983787E-2</v>
      </c>
      <c r="AAK194" s="78">
        <f ca="1"/>
        <v>4.892337065622427E-2</v>
      </c>
      <c r="AAL194" s="78">
        <f ca="1"/>
        <v>-3.0870171129359837E-2</v>
      </c>
      <c r="AAM194" s="78">
        <f ca="1"/>
        <v>-2.5291594805447036E-2</v>
      </c>
      <c r="AAN194" s="78">
        <f ca="1"/>
        <v>4.7663912740398551E-2</v>
      </c>
      <c r="AAO194" s="78">
        <f ca="1"/>
        <v>-3.3198670175704437E-2</v>
      </c>
      <c r="AAP194" s="78">
        <f ca="1"/>
        <v>-3.0219661499863056E-2</v>
      </c>
      <c r="AAQ194" s="78">
        <f ca="1"/>
        <v>5.0394955626400589E-2</v>
      </c>
      <c r="AAR194" s="78">
        <f ca="1"/>
        <v>4.6365743642723917E-2</v>
      </c>
      <c r="AAS194" s="78">
        <f ca="1"/>
        <v>-2.9213043344454966E-2</v>
      </c>
      <c r="AAT194" s="78">
        <f ca="1"/>
        <v>-2.4851723375157325E-2</v>
      </c>
      <c r="AAU194" s="78">
        <f ca="1"/>
        <v>-2.519449678935827E-2</v>
      </c>
      <c r="AAV194" s="78">
        <f ca="1"/>
        <v>5.027252397286687E-2</v>
      </c>
      <c r="AAW194" s="78">
        <f ca="1"/>
        <v>-2.5727354670419707E-2</v>
      </c>
      <c r="AAX194" s="78">
        <f ca="1"/>
        <v>-2.4466786369599383E-2</v>
      </c>
      <c r="AAY194" s="78">
        <f ca="1"/>
        <v>-3.337470843314716E-2</v>
      </c>
      <c r="AAZ194" s="78">
        <f ca="1"/>
        <v>-2.4556916332606833E-2</v>
      </c>
      <c r="ABA194" s="78">
        <f ca="1"/>
        <v>-3.2845246664088841E-2</v>
      </c>
      <c r="ABB194" s="78">
        <f ca="1"/>
        <v>-3.1852716779346313E-2</v>
      </c>
      <c r="ABC194" s="78">
        <f ca="1"/>
        <v>5.0461564129162202E-2</v>
      </c>
      <c r="ABD194" s="78">
        <f ca="1"/>
        <v>-3.2475372873369199E-2</v>
      </c>
      <c r="ABE194" s="78">
        <f ca="1"/>
        <v>5.0045174750129998E-2</v>
      </c>
      <c r="ABF194" s="78">
        <f ca="1"/>
        <v>5.198482155835308E-2</v>
      </c>
      <c r="ABG194" s="78">
        <f ca="1"/>
        <v>-2.555928669405123E-2</v>
      </c>
      <c r="ABH194" s="78">
        <f ca="1"/>
        <v>-3.3275084928917516E-2</v>
      </c>
      <c r="ABI194" s="78">
        <f ca="1"/>
        <v>5.0290807727616335E-2</v>
      </c>
      <c r="ABJ194" s="78">
        <f ca="1"/>
        <v>5.0171710661944847E-2</v>
      </c>
      <c r="ABK194" s="78">
        <f ca="1"/>
        <v>-3.2151252419316004E-2</v>
      </c>
      <c r="ABL194" s="78">
        <f ca="1"/>
        <v>-3.3421023051642601E-2</v>
      </c>
      <c r="ABM194" s="78">
        <f ca="1"/>
        <v>-2.9079569673716162E-2</v>
      </c>
      <c r="ABN194" s="78">
        <f ca="1"/>
        <v>-2.8580491844534709E-2</v>
      </c>
      <c r="ABO194" s="78">
        <f ca="1"/>
        <v>5.1214315713838166E-2</v>
      </c>
      <c r="ABP194" s="78">
        <f ca="1"/>
        <v>-2.8261061724546017E-2</v>
      </c>
      <c r="ABQ194" s="78">
        <f ca="1"/>
        <v>4.7418899972916102E-2</v>
      </c>
      <c r="ABR194" s="78">
        <f ca="1"/>
        <v>4.7515936005754364E-2</v>
      </c>
      <c r="ABS194" s="78">
        <f ca="1"/>
        <v>-2.812860491838149E-2</v>
      </c>
      <c r="ABT194" s="78">
        <f ca="1"/>
        <v>-2.8331984970473918E-2</v>
      </c>
      <c r="ABU194" s="78">
        <f ca="1"/>
        <v>-3.3355146447954696E-2</v>
      </c>
      <c r="ABV194" s="78">
        <f ca="1"/>
        <v>-3.2784312976561487E-2</v>
      </c>
      <c r="ABW194" s="78">
        <f ca="1"/>
        <v>4.7103296622333493E-2</v>
      </c>
      <c r="ABX194" s="78">
        <f ca="1"/>
        <v>-2.9782361154556895E-2</v>
      </c>
      <c r="ABY194" s="78">
        <f ca="1"/>
        <v>-2.7217119842735941E-2</v>
      </c>
      <c r="ABZ194" s="78">
        <f ca="1"/>
        <v>-2.7028331286544274E-2</v>
      </c>
      <c r="ACA194" s="78">
        <f ca="1"/>
        <v>-3.3545937032660872E-2</v>
      </c>
      <c r="ACB194" s="78">
        <f ca="1"/>
        <v>4.9470817828623961E-2</v>
      </c>
      <c r="ACC194" s="78">
        <f ca="1"/>
        <v>-3.2994425036813192E-2</v>
      </c>
      <c r="ACD194" s="78">
        <f ca="1"/>
        <v>-3.1264075920948292E-2</v>
      </c>
      <c r="ACE194" s="78">
        <f ca="1"/>
        <v>-3.0122147789941676E-2</v>
      </c>
      <c r="ACF194" s="78">
        <f ca="1"/>
        <v>5.2306694101741852E-2</v>
      </c>
      <c r="ACG194" s="78">
        <f ca="1"/>
        <v>-2.4471620134386536E-2</v>
      </c>
      <c r="ACH194" s="78">
        <f ca="1"/>
        <v>5.0634147542719908E-2</v>
      </c>
      <c r="ACI194" s="78">
        <f ca="1"/>
        <v>-2.9007708655520759E-2</v>
      </c>
      <c r="ACJ194" s="78">
        <f ca="1"/>
        <v>-2.6601858515597755E-2</v>
      </c>
      <c r="ACK194" s="78">
        <f ca="1"/>
        <v>-2.8937137623432915E-2</v>
      </c>
      <c r="ACL194" s="78">
        <f ca="1"/>
        <v>5.1721070683797804E-2</v>
      </c>
      <c r="ACM194" s="78">
        <f ca="1"/>
        <v>5.0655551145754367E-2</v>
      </c>
      <c r="ACN194" s="78">
        <f ca="1"/>
        <v>5.0990869599512434E-2</v>
      </c>
      <c r="ACO194" s="78">
        <f ca="1"/>
        <v>-2.7126786238162118E-2</v>
      </c>
      <c r="ACP194" s="78">
        <f ca="1"/>
        <v>5.148492714702433E-2</v>
      </c>
      <c r="ACQ194" s="78">
        <f ca="1"/>
        <v>4.6115527945635421E-2</v>
      </c>
      <c r="ACR194" s="78">
        <f ca="1"/>
        <v>5.050712705205164E-2</v>
      </c>
      <c r="ACS194" s="78">
        <f ca="1"/>
        <v>4.9026281504187308E-2</v>
      </c>
      <c r="ACT194" s="78">
        <f ca="1"/>
        <v>4.7425514304968587E-2</v>
      </c>
      <c r="ACU194" s="78">
        <f ca="1"/>
        <v>-3.0465638521386895E-2</v>
      </c>
      <c r="ACV194" s="78">
        <f ca="1"/>
        <v>-3.0609108020746463E-2</v>
      </c>
      <c r="ACW194" s="78">
        <f ca="1"/>
        <v>-3.1015009568931377E-2</v>
      </c>
      <c r="ACX194" s="78">
        <f ca="1"/>
        <v>4.9211950524989299E-2</v>
      </c>
      <c r="ACY194" s="78">
        <f ca="1"/>
        <v>-2.8050134721235024E-2</v>
      </c>
      <c r="ACZ194" s="78">
        <f ca="1"/>
        <v>4.6237628328728228E-2</v>
      </c>
      <c r="ADA194" s="78">
        <f ca="1"/>
        <v>-3.0731014107350796E-2</v>
      </c>
      <c r="ADB194" s="78">
        <f ca="1"/>
        <v>4.7874655145752724E-2</v>
      </c>
      <c r="ADC194" s="78">
        <f ca="1"/>
        <v>-2.9900509272828658E-2</v>
      </c>
      <c r="ADD194" s="78">
        <f ca="1"/>
        <v>-3.0083020283110447E-2</v>
      </c>
      <c r="ADE194" s="78">
        <f ca="1"/>
        <v>5.0141324197684495E-2</v>
      </c>
      <c r="ADF194" s="78">
        <f ca="1"/>
        <v>-3.0035720653147847E-2</v>
      </c>
      <c r="ADG194" s="78">
        <f ca="1"/>
        <v>4.9574894824802131E-2</v>
      </c>
      <c r="ADH194" s="78">
        <f ca="1"/>
        <v>4.7669933107100888E-2</v>
      </c>
      <c r="ADI194" s="78">
        <f ca="1"/>
        <v>4.6624255363657788E-2</v>
      </c>
      <c r="ADJ194" s="78">
        <f ca="1"/>
        <v>-2.8890586315846983E-2</v>
      </c>
      <c r="ADK194" s="78">
        <f ca="1"/>
        <v>4.8040521018455927E-2</v>
      </c>
      <c r="ADL194" s="78">
        <f ca="1"/>
        <v>4.875517783983304E-2</v>
      </c>
      <c r="ADM194" s="78">
        <f ca="1"/>
        <v>5.1793401472760833E-2</v>
      </c>
      <c r="ADN194" s="78">
        <f ca="1"/>
        <v>4.8591056596556007E-2</v>
      </c>
      <c r="ADO194" s="78">
        <f ca="1"/>
        <v>-2.4223796578407307E-2</v>
      </c>
      <c r="ADP194" s="78">
        <f ca="1"/>
        <v>5.1310706371298517E-2</v>
      </c>
      <c r="ADQ194" s="78">
        <f ca="1"/>
        <v>-3.2511542639781961E-2</v>
      </c>
      <c r="ADR194" s="78">
        <f ca="1"/>
        <v>5.0453826267708904E-2</v>
      </c>
      <c r="ADS194" s="78">
        <f ca="1"/>
        <v>5.1240583642935073E-2</v>
      </c>
      <c r="ADT194" s="78">
        <f ca="1"/>
        <v>5.2508609626470838E-2</v>
      </c>
      <c r="ADU194" s="78">
        <f ca="1"/>
        <v>-3.2747719016306014E-2</v>
      </c>
      <c r="ADV194" s="78">
        <f ca="1"/>
        <v>4.741083418086213E-2</v>
      </c>
      <c r="ADW194" s="78">
        <f ca="1"/>
        <v>-3.3514998285204607E-2</v>
      </c>
      <c r="ADX194" s="78">
        <f ca="1"/>
        <v>4.6302950326851826E-2</v>
      </c>
      <c r="ADY194" s="78">
        <f ca="1"/>
        <v>-2.9273993566641874E-2</v>
      </c>
      <c r="ADZ194" s="78">
        <f ca="1"/>
        <v>-3.3259610216567599E-2</v>
      </c>
      <c r="AEA194" s="78">
        <f ca="1"/>
        <v>-2.9324189950085344E-2</v>
      </c>
      <c r="AEB194" s="78">
        <f ca="1"/>
        <v>4.6184964272241322E-2</v>
      </c>
      <c r="AEC194" s="78">
        <f ca="1"/>
        <v>-3.3005601967303115E-2</v>
      </c>
      <c r="AED194" s="78">
        <f ca="1"/>
        <v>4.8224844061335051E-2</v>
      </c>
      <c r="AEE194" s="78">
        <f ca="1"/>
        <v>-3.1870429198870537E-2</v>
      </c>
      <c r="AEF194" s="78">
        <f ca="1"/>
        <v>-2.9588581968315035E-2</v>
      </c>
      <c r="AEG194" s="78">
        <f ca="1"/>
        <v>5.2158573000318446E-2</v>
      </c>
      <c r="AEH194" s="78">
        <f ca="1"/>
        <v>4.6904584067584826E-2</v>
      </c>
      <c r="AEI194" s="78">
        <f ca="1"/>
        <v>-3.3527731687278767E-2</v>
      </c>
      <c r="AEJ194" s="78">
        <f ca="1"/>
        <v>5.1399250293963888E-2</v>
      </c>
      <c r="AEK194" s="78">
        <f ca="1"/>
        <v>4.7344702258185649E-2</v>
      </c>
      <c r="AEL194" s="78">
        <f ca="1"/>
        <v>-2.6392560635220819E-2</v>
      </c>
      <c r="AEM194" s="78">
        <f ca="1"/>
        <v>-2.7348748127172692E-2</v>
      </c>
      <c r="AEN194" s="78">
        <f ca="1"/>
        <v>-2.5203436181582418E-2</v>
      </c>
      <c r="AEO194" s="78">
        <f ca="1"/>
        <v>-2.9122252122911009E-2</v>
      </c>
      <c r="AEP194" s="78">
        <f ca="1"/>
        <v>-2.8697404656771546E-2</v>
      </c>
      <c r="AEQ194" s="78">
        <f ca="1"/>
        <v>5.2048062107204057E-2</v>
      </c>
      <c r="AER194" s="78">
        <f ca="1"/>
        <v>-3.3390833677484189E-2</v>
      </c>
      <c r="AES194" s="78">
        <f ca="1"/>
        <v>4.8976769713575827E-2</v>
      </c>
      <c r="AET194" s="78">
        <f ca="1"/>
        <v>-3.0092733216292002E-2</v>
      </c>
      <c r="AEU194" s="78">
        <f ca="1"/>
        <v>-2.618064026248397E-2</v>
      </c>
      <c r="AEV194" s="78">
        <f ca="1"/>
        <v>4.6574728097399896E-2</v>
      </c>
      <c r="AEW194" s="78">
        <f ca="1"/>
        <v>4.6879681639626539E-2</v>
      </c>
      <c r="AEX194" s="78">
        <f ca="1"/>
        <v>-2.4151930721128902E-2</v>
      </c>
      <c r="AEY194" s="78">
        <f ca="1"/>
        <v>5.01454037778815E-2</v>
      </c>
      <c r="AEZ194" s="78">
        <f ca="1"/>
        <v>-3.2337370168658827E-2</v>
      </c>
      <c r="AFA194" s="78">
        <f ca="1"/>
        <v>4.824584532375422E-2</v>
      </c>
      <c r="AFB194" s="78">
        <f ca="1"/>
        <v>4.7332355140880022E-2</v>
      </c>
      <c r="AFC194" s="78">
        <f ca="1"/>
        <v>-2.5926682967109003E-2</v>
      </c>
      <c r="AFD194" s="78">
        <f ca="1"/>
        <v>5.0290211348367628E-2</v>
      </c>
      <c r="AFE194" s="78">
        <f ca="1"/>
        <v>4.8320090245851995E-2</v>
      </c>
      <c r="AFF194" s="78">
        <f ca="1"/>
        <v>-3.3152770325697217E-2</v>
      </c>
      <c r="AFG194" s="78">
        <f ca="1"/>
        <v>-2.8351688192247464E-2</v>
      </c>
      <c r="AFH194" s="78">
        <f ca="1"/>
        <v>4.824098943541457E-2</v>
      </c>
      <c r="AFI194" s="78">
        <f ca="1"/>
        <v>5.0755270341688828E-2</v>
      </c>
      <c r="AFJ194" s="78">
        <f ca="1"/>
        <v>4.7532991478743042E-2</v>
      </c>
      <c r="AFK194" s="78">
        <f ca="1"/>
        <v>4.7805117346010603E-2</v>
      </c>
      <c r="AFL194" s="78">
        <f ca="1"/>
        <v>4.6068702624557138E-2</v>
      </c>
      <c r="AFM194" s="78">
        <f ca="1"/>
        <v>-2.3817533947192163E-2</v>
      </c>
      <c r="AFN194" s="78">
        <f ca="1"/>
        <v>4.974431778020854E-2</v>
      </c>
      <c r="AFO194" s="78">
        <f ca="1"/>
        <v>-3.2350034259243314E-2</v>
      </c>
      <c r="AFP194" s="78">
        <f ca="1"/>
        <v>-3.2729074674299648E-2</v>
      </c>
      <c r="AFQ194" s="78">
        <f ca="1"/>
        <v>5.2005044038205418E-2</v>
      </c>
      <c r="AFR194" s="78">
        <f ca="1"/>
        <v>4.890526586485669E-2</v>
      </c>
      <c r="AFS194" s="78">
        <f ca="1"/>
        <v>-2.8853809220625668E-2</v>
      </c>
      <c r="AFT194" s="78">
        <f ca="1"/>
        <v>-2.4885694936157107E-2</v>
      </c>
      <c r="AFU194" s="78">
        <f ca="1"/>
        <v>-2.765504422485408E-2</v>
      </c>
      <c r="AFV194" s="78">
        <f ca="1"/>
        <v>-3.3492151165145034E-2</v>
      </c>
      <c r="AFW194" s="78">
        <f ca="1"/>
        <v>4.9392177059282907E-2</v>
      </c>
      <c r="AFX194" s="78">
        <f ca="1"/>
        <v>-3.0850589212416797E-2</v>
      </c>
      <c r="AFY194" s="78">
        <f ca="1"/>
        <v>4.7723822322891171E-2</v>
      </c>
      <c r="AFZ194" s="78">
        <f ca="1"/>
        <v>5.1760271116006666E-2</v>
      </c>
      <c r="AGA194" s="78">
        <f ca="1"/>
        <v>4.576620171603589E-2</v>
      </c>
      <c r="AGB194" s="78">
        <f ca="1"/>
        <v>-3.3129913453724277E-2</v>
      </c>
      <c r="AGC194" s="78">
        <f ca="1"/>
        <v>-3.1286125813424784E-2</v>
      </c>
      <c r="AGD194" s="78">
        <f ca="1"/>
        <v>4.8589748607936828E-2</v>
      </c>
      <c r="AGE194" s="78">
        <f ca="1"/>
        <v>-3.1020748833075797E-2</v>
      </c>
      <c r="AGF194" s="78">
        <f ca="1"/>
        <v>-2.5090882786596838E-2</v>
      </c>
      <c r="AGG194" s="78">
        <f ca="1"/>
        <v>4.9403246643146374E-2</v>
      </c>
      <c r="AGH194" s="78">
        <f ca="1"/>
        <v>4.8051928696996482E-2</v>
      </c>
      <c r="AGI194" s="78">
        <f ca="1"/>
        <v>-2.5353664451480056E-2</v>
      </c>
      <c r="AGJ194" s="78">
        <f ca="1"/>
        <v>4.8432104895616661E-2</v>
      </c>
      <c r="AGK194" s="78">
        <f ca="1"/>
        <v>-2.3998121484618138E-2</v>
      </c>
      <c r="AGL194" s="78">
        <f ca="1"/>
        <v>-2.5876914059566193E-2</v>
      </c>
      <c r="AGM194" s="78">
        <f ca="1"/>
        <v>4.6064350681835182E-2</v>
      </c>
      <c r="AGN194" s="78">
        <f ca="1"/>
        <v>-2.6403689565632771E-2</v>
      </c>
      <c r="AGO194" s="78">
        <f ca="1"/>
        <v>-2.7711674643250542E-2</v>
      </c>
      <c r="AGP194" s="78">
        <f ca="1"/>
        <v>4.7850293947178192E-2</v>
      </c>
      <c r="AGQ194" s="78">
        <f ca="1"/>
        <v>-3.1152897870362368E-2</v>
      </c>
      <c r="AGR194" s="78">
        <f ca="1"/>
        <v>4.9656013544607074E-2</v>
      </c>
      <c r="AGS194" s="78">
        <f ca="1"/>
        <v>-2.9832115412580535E-2</v>
      </c>
      <c r="AGT194" s="78">
        <f ca="1"/>
        <v>4.9851576536162269E-2</v>
      </c>
      <c r="AGU194" s="78">
        <f ca="1"/>
        <v>-3.3451408316198986E-2</v>
      </c>
      <c r="AGV194" s="78">
        <f ca="1"/>
        <v>4.6449695996645862E-2</v>
      </c>
      <c r="AGW194" s="78">
        <f ca="1"/>
        <v>4.6845963386499767E-2</v>
      </c>
      <c r="AGX194" s="78">
        <f ca="1"/>
        <v>-3.3331359784033884E-2</v>
      </c>
      <c r="AGY194" s="78">
        <f ca="1"/>
        <v>5.0647168301492955E-2</v>
      </c>
      <c r="AGZ194" s="78">
        <f ca="1"/>
        <v>-2.6234305570250846E-2</v>
      </c>
      <c r="AHA194" s="78">
        <f ca="1"/>
        <v>5.1494533632848526E-2</v>
      </c>
      <c r="AHB194" s="78">
        <f ca="1"/>
        <v>5.0506366796904789E-2</v>
      </c>
      <c r="AHC194" s="78">
        <f ca="1"/>
        <v>5.1937880345192068E-2</v>
      </c>
      <c r="AHD194" s="78">
        <f ca="1"/>
        <v>4.6953691959675171E-2</v>
      </c>
      <c r="AHE194" s="78">
        <f ca="1"/>
        <v>-2.9005077714636961E-2</v>
      </c>
      <c r="AHF194" s="78">
        <f ca="1"/>
        <v>-2.6632142393574372E-2</v>
      </c>
      <c r="AHG194" s="78">
        <f ca="1"/>
        <v>-2.8621837145720377E-2</v>
      </c>
      <c r="AHH194" s="78">
        <f ca="1"/>
        <v>-2.37783360073133E-2</v>
      </c>
      <c r="AHI194" s="78">
        <f ca="1"/>
        <v>5.0934700302462242E-2</v>
      </c>
      <c r="AHJ194" s="78">
        <f ca="1"/>
        <v>-2.9700985684418799E-2</v>
      </c>
      <c r="AHK194" s="78">
        <f ca="1"/>
        <v>-3.0096695802560112E-2</v>
      </c>
      <c r="AHL194" s="78">
        <f ca="1"/>
        <v>4.9388299328366109E-2</v>
      </c>
      <c r="AHM194" s="78">
        <f ca="1"/>
        <v>4.7669820506010339E-2</v>
      </c>
      <c r="AHN194" s="78">
        <f ca="1"/>
        <v>-3.2867802075760393E-2</v>
      </c>
      <c r="AHO194" s="78">
        <f ca="1"/>
        <v>-2.6551251443678692E-2</v>
      </c>
      <c r="AHP194" s="78">
        <f ca="1"/>
        <v>-2.6713898960077774E-2</v>
      </c>
      <c r="AHQ194" s="78">
        <f ca="1"/>
        <v>4.9251858288973285E-2</v>
      </c>
      <c r="AHR194" s="78">
        <f ca="1"/>
        <v>-2.7726946999171023E-2</v>
      </c>
      <c r="AHS194" s="78">
        <f ca="1"/>
        <v>-3.2132254628299314E-2</v>
      </c>
      <c r="AHT194" s="78">
        <f ca="1"/>
        <v>-2.6472163243382002E-2</v>
      </c>
      <c r="AHU194" s="78">
        <f ca="1"/>
        <v>5.1738127192815807E-2</v>
      </c>
      <c r="AHV194" s="78">
        <f ca="1"/>
        <v>-2.4478324333782726E-2</v>
      </c>
      <c r="AHW194" s="78">
        <f ca="1"/>
        <v>-3.2694651881347875E-2</v>
      </c>
      <c r="AHX194" s="78">
        <f ca="1"/>
        <v>-3.3498168290045753E-2</v>
      </c>
      <c r="AHY194" s="78">
        <f ca="1"/>
        <v>5.0432222675357685E-2</v>
      </c>
      <c r="AHZ194" s="78">
        <f ca="1"/>
        <v>-2.586817625488615E-2</v>
      </c>
      <c r="AIA194" s="78">
        <f ca="1"/>
        <v>-3.3027715635937781E-2</v>
      </c>
      <c r="AIB194" s="78">
        <f ca="1"/>
        <v>5.133203245426643E-2</v>
      </c>
      <c r="AIC194" s="78">
        <f ca="1"/>
        <v>4.6394106138402398E-2</v>
      </c>
      <c r="AID194" s="78">
        <f ca="1"/>
        <v>-2.5146422215934935E-2</v>
      </c>
      <c r="AIE194" s="78">
        <f ca="1"/>
        <v>5.1955307568820733E-2</v>
      </c>
      <c r="AIF194" s="78">
        <f ca="1"/>
        <v>-2.9925163701362879E-2</v>
      </c>
      <c r="AIG194" s="78">
        <f ca="1"/>
        <v>4.9959786735540079E-2</v>
      </c>
      <c r="AIH194" s="78">
        <f ca="1"/>
        <v>-3.1045886312052035E-2</v>
      </c>
      <c r="AII194" s="78">
        <f ca="1"/>
        <v>-3.3327263817002795E-2</v>
      </c>
      <c r="AIJ194" s="78">
        <f ca="1"/>
        <v>4.771348869483482E-2</v>
      </c>
      <c r="AIK194" s="78">
        <f ca="1"/>
        <v>-2.9706255195949268E-2</v>
      </c>
      <c r="AIL194" s="78">
        <f ca="1"/>
        <v>-2.6295244709128918E-2</v>
      </c>
      <c r="AIM194" s="78">
        <f ca="1"/>
        <v>-2.9914456282151638E-2</v>
      </c>
      <c r="AIN194" s="78">
        <f ca="1"/>
        <v>4.9852650390171276E-2</v>
      </c>
      <c r="AIO194" s="78">
        <f ca="1"/>
        <v>4.6902222624888072E-2</v>
      </c>
      <c r="AIP194" s="78">
        <f ca="1"/>
        <v>4.7213735155371063E-2</v>
      </c>
      <c r="AIQ194" s="78">
        <f ca="1"/>
        <v>4.967096611417688E-2</v>
      </c>
      <c r="AIR194" s="78">
        <f ca="1"/>
        <v>-3.265818826589343E-2</v>
      </c>
      <c r="AIS194" s="78">
        <f ca="1"/>
        <v>-2.8887704769397681E-2</v>
      </c>
      <c r="AIT194" s="78">
        <f ca="1"/>
        <v>-2.549424064013878E-2</v>
      </c>
      <c r="AIU194" s="78">
        <f ca="1"/>
        <v>4.9426226041994301E-2</v>
      </c>
      <c r="AIV194" s="78">
        <f ca="1"/>
        <v>4.8485907709207098E-2</v>
      </c>
      <c r="AIW194" s="78">
        <f ca="1"/>
        <v>-2.783466813167319E-2</v>
      </c>
      <c r="AIX194" s="78">
        <f ca="1"/>
        <v>4.9198134810600813E-2</v>
      </c>
      <c r="AIY194" s="78">
        <f ca="1"/>
        <v>-2.6568336602037401E-2</v>
      </c>
      <c r="AIZ194" s="78">
        <f ca="1"/>
        <v>-3.0661160698557344E-2</v>
      </c>
      <c r="AJA194" s="78">
        <f ca="1"/>
        <v>4.814449839241728E-2</v>
      </c>
      <c r="AJB194" s="78">
        <f ca="1"/>
        <v>-2.9857889323498407E-2</v>
      </c>
      <c r="AJC194" s="78">
        <f ca="1"/>
        <v>4.589036774106206E-2</v>
      </c>
      <c r="AJD194" s="78">
        <f ca="1"/>
        <v>4.6049761817039112E-2</v>
      </c>
      <c r="AJE194" s="78">
        <f ca="1"/>
        <v>-2.4953692560878923E-2</v>
      </c>
      <c r="AJF194" s="78">
        <f ca="1"/>
        <v>-2.9082306789269825E-2</v>
      </c>
      <c r="AJG194" s="78">
        <f ca="1"/>
        <v>5.0626921665939281E-2</v>
      </c>
      <c r="AJH194" s="78">
        <f ca="1"/>
        <v>5.120583132789179E-2</v>
      </c>
      <c r="AJI194" s="78">
        <f ca="1"/>
        <v>-3.271841190420495E-2</v>
      </c>
      <c r="AJJ194" s="78">
        <f ca="1"/>
        <v>-3.0279076965014022E-2</v>
      </c>
      <c r="AJK194" s="78">
        <f ca="1"/>
        <v>4.6857278756495653E-2</v>
      </c>
      <c r="AJL194" s="78">
        <f ca="1"/>
        <v>-2.6944688541875213E-2</v>
      </c>
      <c r="AJM194" s="78">
        <f ca="1"/>
        <v>4.7513326412918631E-2</v>
      </c>
      <c r="AJN194" s="78">
        <f ca="1"/>
        <v>-3.1217719988082704E-2</v>
      </c>
      <c r="AJO194" s="78">
        <f ca="1"/>
        <v>4.9119477949071191E-2</v>
      </c>
      <c r="AJP194" s="78">
        <f ca="1"/>
        <v>4.7256159763382551E-2</v>
      </c>
      <c r="AJQ194" s="78">
        <f ca="1"/>
        <v>-2.7359223953136166E-2</v>
      </c>
      <c r="AJR194" s="78">
        <f ca="1"/>
        <v>-3.1771966918095487E-2</v>
      </c>
      <c r="AJS194" s="78">
        <f ca="1"/>
        <v>-2.6479528186702486E-2</v>
      </c>
      <c r="AJT194" s="78">
        <f ca="1"/>
        <v>5.05864608106074E-2</v>
      </c>
      <c r="AJU194" s="78">
        <f ca="1"/>
        <v>4.8931059784905744E-2</v>
      </c>
      <c r="AJV194" s="75"/>
      <c r="AJW194" s="80">
        <f ca="1">YH194*IF(MR140&lt;0,0,1)</f>
        <v>4.9006780721297952E-2</v>
      </c>
      <c r="AJX194" s="78">
        <f ca="1">YI194*IF(MS140&lt;0,0,1)</f>
        <v>-2.5231153113410024E-2</v>
      </c>
      <c r="AJY194" s="78">
        <f ca="1">YJ194*IF(MT140&lt;0,0,1)</f>
        <v>4.6709768037948449E-2</v>
      </c>
      <c r="AJZ194" s="78">
        <f ca="1">YK194*IF(MU140&lt;0,0,1)</f>
        <v>-2.4991355405829422E-2</v>
      </c>
      <c r="AKA194" s="78">
        <f ca="1">YL194*IF(MV140&lt;0,0,1)</f>
        <v>4.9252789653224022E-2</v>
      </c>
      <c r="AKB194" s="78">
        <f ca="1">YM194*IF(MW140&lt;0,0,1)</f>
        <v>4.6895248045223811E-2</v>
      </c>
      <c r="AKC194" s="78">
        <f ca="1">YN194*IF(MX140&lt;0,0,1)</f>
        <v>4.6126363078255073E-2</v>
      </c>
      <c r="AKD194" s="78">
        <f ca="1">YO194*IF(MY140&lt;0,0,1)</f>
        <v>-3.0718348212865707E-2</v>
      </c>
      <c r="AKE194" s="78">
        <f ca="1">YP194*IF(MZ140&lt;0,0,1)</f>
        <v>4.7741482166451882E-2</v>
      </c>
      <c r="AKF194" s="78">
        <f ca="1">YQ194*IF(NA140&lt;0,0,1)</f>
        <v>-2.6536950891289678E-2</v>
      </c>
      <c r="AKG194" s="78">
        <f ca="1">YR194*IF(NB140&lt;0,0,1)</f>
        <v>4.8432962570189968E-2</v>
      </c>
      <c r="AKH194" s="78">
        <f ca="1">YS194*IF(NC140&lt;0,0,1)</f>
        <v>-3.1232687059522212E-2</v>
      </c>
      <c r="AKI194" s="78">
        <f ca="1">YT194*IF(ND140&lt;0,0,1)</f>
        <v>-2.8367711290462148E-2</v>
      </c>
      <c r="AKJ194" s="78">
        <f ca="1">YU194*IF(NE140&lt;0,0,1)</f>
        <v>5.1053496578807624E-2</v>
      </c>
      <c r="AKK194" s="78">
        <f ca="1">YV194*IF(NF140&lt;0,0,1)</f>
        <v>-2.9292791033619193E-2</v>
      </c>
      <c r="AKL194" s="78">
        <f ca="1">YW194*IF(NG140&lt;0,0,1)</f>
        <v>-2.6989074458643517E-2</v>
      </c>
      <c r="AKM194" s="78">
        <f ca="1">YX194*IF(NH140&lt;0,0,1)</f>
        <v>4.8926475325820652E-2</v>
      </c>
      <c r="AKN194" s="78">
        <f ca="1">YY194*IF(NI140&lt;0,0,1)</f>
        <v>-3.0278993059234049E-2</v>
      </c>
      <c r="AKO194" s="78">
        <f ca="1">YZ194*IF(NJ140&lt;0,0,1)</f>
        <v>4.6665343528604193E-2</v>
      </c>
      <c r="AKP194" s="78">
        <f ca="1">ZA194*IF(NK140&lt;0,0,1)</f>
        <v>-3.036040213302307E-2</v>
      </c>
      <c r="AKQ194" s="78">
        <f ca="1">ZB194*IF(NL140&lt;0,0,1)</f>
        <v>5.0020245396571988E-2</v>
      </c>
      <c r="AKR194" s="78">
        <f ca="1">ZC194*IF(NM140&lt;0,0,1)</f>
        <v>-3.334804780281464E-2</v>
      </c>
      <c r="AKS194" s="78">
        <f ca="1">ZD194*IF(NN140&lt;0,0,1)</f>
        <v>4.6857833234892059E-2</v>
      </c>
      <c r="AKT194" s="78">
        <f ca="1">ZE194*IF(NO140&lt;0,0,1)</f>
        <v>4.9620790944644944E-2</v>
      </c>
      <c r="AKU194" s="78">
        <f ca="1">ZF194*IF(NP140&lt;0,0,1)</f>
        <v>4.8878161579272897E-2</v>
      </c>
      <c r="AKV194" s="78">
        <f ca="1">ZG194*IF(NQ140&lt;0,0,1)</f>
        <v>-3.2121996861416376E-2</v>
      </c>
      <c r="AKW194" s="78">
        <f ca="1">ZH194*IF(NR140&lt;0,0,1)</f>
        <v>5.0323506237627047E-2</v>
      </c>
      <c r="AKX194" s="78">
        <f ca="1">ZI194*IF(NS140&lt;0,0,1)</f>
        <v>-3.3303700361213218E-2</v>
      </c>
      <c r="AKY194" s="78">
        <f ca="1">ZJ194*IF(NT140&lt;0,0,1)</f>
        <v>-2.4468518166421677E-2</v>
      </c>
      <c r="AKZ194" s="78">
        <f ca="1">ZK194*IF(NU140&lt;0,0,1)</f>
        <v>-2.5288312010246967E-2</v>
      </c>
      <c r="ALA194" s="78">
        <f ca="1">ZL194*IF(NV140&lt;0,0,1)</f>
        <v>4.9889530666132803E-2</v>
      </c>
      <c r="ALB194" s="78">
        <f ca="1">ZM194*IF(NW140&lt;0,0,1)</f>
        <v>4.842349902135723E-2</v>
      </c>
      <c r="ALC194" s="78">
        <f ca="1">ZN194*IF(NX140&lt;0,0,1)</f>
        <v>4.7023414047086466E-2</v>
      </c>
      <c r="ALD194" s="78">
        <f ca="1">ZO194*IF(NY140&lt;0,0,1)</f>
        <v>-3.0621096474861397E-2</v>
      </c>
      <c r="ALE194" s="78">
        <f ca="1">ZP194*IF(NZ140&lt;0,0,1)</f>
        <v>-2.6741128164055213E-2</v>
      </c>
      <c r="ALF194" s="78">
        <f ca="1">ZQ194*IF(OA140&lt;0,0,1)</f>
        <v>4.9917566725455477E-2</v>
      </c>
      <c r="ALG194" s="78">
        <f ca="1">ZR194*IF(OB140&lt;0,0,1)</f>
        <v>4.7639786204307484E-2</v>
      </c>
      <c r="ALH194" s="78">
        <f ca="1">ZS194*IF(OC140&lt;0,0,1)</f>
        <v>4.9492275897178015E-2</v>
      </c>
      <c r="ALI194" s="78">
        <f ca="1">ZT194*IF(OD140&lt;0,0,1)</f>
        <v>-2.5912052235779932E-2</v>
      </c>
      <c r="ALJ194" s="78">
        <f ca="1">ZU194*IF(OE140&lt;0,0,1)</f>
        <v>4.9273680116615107E-2</v>
      </c>
      <c r="ALK194" s="78">
        <f ca="1">ZV194*IF(OF140&lt;0,0,1)</f>
        <v>-3.3465014078905848E-2</v>
      </c>
      <c r="ALL194" s="78">
        <f ca="1">ZW194*IF(OG140&lt;0,0,1)</f>
        <v>5.0925664867169436E-2</v>
      </c>
      <c r="ALM194" s="78">
        <f ca="1">ZX194*IF(OH140&lt;0,0,1)</f>
        <v>-3.3030229879081788E-2</v>
      </c>
      <c r="ALN194" s="78">
        <f ca="1">ZY194*IF(OI140&lt;0,0,1)</f>
        <v>5.0621675824213563E-2</v>
      </c>
      <c r="ALO194" s="78">
        <f ca="1">ZZ194*IF(OJ140&lt;0,0,1)</f>
        <v>-3.1925617792456597E-2</v>
      </c>
      <c r="ALP194" s="78">
        <f ca="1">AAA194*IF(OK140&lt;0,0,1)</f>
        <v>4.8096349197919483E-2</v>
      </c>
      <c r="ALQ194" s="78">
        <f ca="1">AAB194*IF(OL140&lt;0,0,1)</f>
        <v>4.9957971567638426E-2</v>
      </c>
      <c r="ALR194" s="78">
        <f ca="1">AAC194*IF(OM140&lt;0,0,1)</f>
        <v>5.2314940669782199E-2</v>
      </c>
      <c r="ALS194" s="78">
        <f ca="1">AAD194*IF(ON140&lt;0,0,1)</f>
        <v>4.5993860457947462E-2</v>
      </c>
      <c r="ALT194" s="78">
        <f ca="1">AAE194*IF(OO140&lt;0,0,1)</f>
        <v>-2.5932674965735709E-2</v>
      </c>
      <c r="ALU194" s="78">
        <f ca="1">AAF194*IF(OP140&lt;0,0,1)</f>
        <v>-2.4633259657395351E-2</v>
      </c>
      <c r="ALV194" s="78">
        <f ca="1">AAG194*IF(OQ140&lt;0,0,1)</f>
        <v>5.0580404607870215E-2</v>
      </c>
      <c r="ALW194" s="78">
        <f ca="1">AAH194*IF(OR140&lt;0,0,1)</f>
        <v>4.8922111095744625E-2</v>
      </c>
      <c r="ALX194" s="78">
        <f ca="1">AAI194*IF(OS140&lt;0,0,1)</f>
        <v>-3.1081502819846119E-2</v>
      </c>
      <c r="ALY194" s="78">
        <f ca="1">AAJ194*IF(OT140&lt;0,0,1)</f>
        <v>4.61078417983787E-2</v>
      </c>
      <c r="ALZ194" s="78">
        <f ca="1">AAK194*IF(OU140&lt;0,0,1)</f>
        <v>4.892337065622427E-2</v>
      </c>
      <c r="AMA194" s="78">
        <f ca="1">AAL194*IF(OV140&lt;0,0,1)</f>
        <v>-3.0870171129359837E-2</v>
      </c>
      <c r="AMB194" s="78">
        <f ca="1">AAM194*IF(OW140&lt;0,0,1)</f>
        <v>-2.5291594805447036E-2</v>
      </c>
      <c r="AMC194" s="78">
        <f ca="1">AAN194*IF(OX140&lt;0,0,1)</f>
        <v>4.7663912740398551E-2</v>
      </c>
      <c r="AMD194" s="78">
        <f ca="1">AAO194*IF(OY140&lt;0,0,1)</f>
        <v>-3.3198670175704437E-2</v>
      </c>
      <c r="AME194" s="78">
        <f ca="1">AAP194*IF(OZ140&lt;0,0,1)</f>
        <v>-3.0219661499863056E-2</v>
      </c>
      <c r="AMF194" s="78">
        <f ca="1">AAQ194*IF(PA140&lt;0,0,1)</f>
        <v>5.0394955626400589E-2</v>
      </c>
      <c r="AMG194" s="78">
        <f ca="1">AAR194*IF(PB140&lt;0,0,1)</f>
        <v>4.6365743642723917E-2</v>
      </c>
      <c r="AMH194" s="78">
        <f ca="1">AAS194*IF(PC140&lt;0,0,1)</f>
        <v>-2.9213043344454966E-2</v>
      </c>
      <c r="AMI194" s="78">
        <f ca="1">AAT194*IF(PD140&lt;0,0,1)</f>
        <v>-2.4851723375157325E-2</v>
      </c>
      <c r="AMJ194" s="78">
        <f ca="1">AAU194*IF(PE140&lt;0,0,1)</f>
        <v>-2.519449678935827E-2</v>
      </c>
      <c r="AMK194" s="78">
        <f ca="1">AAV194*IF(PF140&lt;0,0,1)</f>
        <v>5.027252397286687E-2</v>
      </c>
      <c r="AML194" s="78">
        <f ca="1">AAW194*IF(PG140&lt;0,0,1)</f>
        <v>-2.5727354670419707E-2</v>
      </c>
      <c r="AMM194" s="78">
        <f ca="1">AAX194*IF(PH140&lt;0,0,1)</f>
        <v>-2.4466786369599383E-2</v>
      </c>
      <c r="AMN194" s="78">
        <f ca="1">AAY194*IF(PI140&lt;0,0,1)</f>
        <v>-3.337470843314716E-2</v>
      </c>
      <c r="AMO194" s="78">
        <f ca="1">AAZ194*IF(PJ140&lt;0,0,1)</f>
        <v>-2.4556916332606833E-2</v>
      </c>
      <c r="AMP194" s="78">
        <f ca="1">ABA194*IF(PK140&lt;0,0,1)</f>
        <v>-3.2845246664088841E-2</v>
      </c>
      <c r="AMQ194" s="78">
        <f ca="1">ABB194*IF(PL140&lt;0,0,1)</f>
        <v>-3.1852716779346313E-2</v>
      </c>
      <c r="AMR194" s="78">
        <f ca="1">ABC194*IF(PM140&lt;0,0,1)</f>
        <v>5.0461564129162202E-2</v>
      </c>
      <c r="AMS194" s="78">
        <f ca="1">ABD194*IF(PN140&lt;0,0,1)</f>
        <v>-3.2475372873369199E-2</v>
      </c>
      <c r="AMT194" s="78">
        <f ca="1">ABE194*IF(PO140&lt;0,0,1)</f>
        <v>5.0045174750129998E-2</v>
      </c>
      <c r="AMU194" s="78">
        <f ca="1">ABF194*IF(PP140&lt;0,0,1)</f>
        <v>5.198482155835308E-2</v>
      </c>
      <c r="AMV194" s="78">
        <f ca="1">ABG194*IF(PQ140&lt;0,0,1)</f>
        <v>-2.555928669405123E-2</v>
      </c>
      <c r="AMW194" s="78">
        <f ca="1">ABH194*IF(PR140&lt;0,0,1)</f>
        <v>-3.3275084928917516E-2</v>
      </c>
      <c r="AMX194" s="78">
        <f ca="1">ABI194*IF(PS140&lt;0,0,1)</f>
        <v>5.0290807727616335E-2</v>
      </c>
      <c r="AMY194" s="78">
        <f ca="1">ABJ194*IF(PT140&lt;0,0,1)</f>
        <v>5.0171710661944847E-2</v>
      </c>
      <c r="AMZ194" s="78">
        <f ca="1">ABK194*IF(PU140&lt;0,0,1)</f>
        <v>-3.2151252419316004E-2</v>
      </c>
      <c r="ANA194" s="78">
        <f ca="1">ABL194*IF(PV140&lt;0,0,1)</f>
        <v>-3.3421023051642601E-2</v>
      </c>
      <c r="ANB194" s="78">
        <f ca="1">ABM194*IF(PW140&lt;0,0,1)</f>
        <v>-2.9079569673716162E-2</v>
      </c>
      <c r="ANC194" s="78">
        <f ca="1">ABN194*IF(PX140&lt;0,0,1)</f>
        <v>-2.8580491844534709E-2</v>
      </c>
      <c r="AND194" s="78">
        <f ca="1">ABO194*IF(PY140&lt;0,0,1)</f>
        <v>5.1214315713838166E-2</v>
      </c>
      <c r="ANE194" s="78">
        <f ca="1">ABP194*IF(PZ140&lt;0,0,1)</f>
        <v>-2.8261061724546017E-2</v>
      </c>
      <c r="ANF194" s="78">
        <f ca="1">ABQ194*IF(QA140&lt;0,0,1)</f>
        <v>4.7418899972916102E-2</v>
      </c>
      <c r="ANG194" s="78">
        <f ca="1">ABR194*IF(QB140&lt;0,0,1)</f>
        <v>4.7515936005754364E-2</v>
      </c>
      <c r="ANH194" s="78">
        <f ca="1">ABS194*IF(QC140&lt;0,0,1)</f>
        <v>-2.812860491838149E-2</v>
      </c>
      <c r="ANI194" s="78">
        <f ca="1">ABT194*IF(QD140&lt;0,0,1)</f>
        <v>-2.8331984970473918E-2</v>
      </c>
      <c r="ANJ194" s="78">
        <f ca="1">ABU194*IF(QE140&lt;0,0,1)</f>
        <v>-3.3355146447954696E-2</v>
      </c>
      <c r="ANK194" s="78">
        <f ca="1">ABV194*IF(QF140&lt;0,0,1)</f>
        <v>-3.2784312976561487E-2</v>
      </c>
      <c r="ANL194" s="78">
        <f ca="1">ABW194*IF(QG140&lt;0,0,1)</f>
        <v>4.7103296622333493E-2</v>
      </c>
      <c r="ANM194" s="78">
        <f ca="1">ABX194*IF(QH140&lt;0,0,1)</f>
        <v>-2.9782361154556895E-2</v>
      </c>
      <c r="ANN194" s="78">
        <f ca="1">ABY194*IF(QI140&lt;0,0,1)</f>
        <v>-2.7217119842735941E-2</v>
      </c>
      <c r="ANO194" s="78">
        <f ca="1">ABZ194*IF(QJ140&lt;0,0,1)</f>
        <v>-2.7028331286544274E-2</v>
      </c>
      <c r="ANP194" s="78">
        <f ca="1">ACA194*IF(QK140&lt;0,0,1)</f>
        <v>-3.3545937032660872E-2</v>
      </c>
      <c r="ANQ194" s="78">
        <f ca="1">ACB194*IF(QL140&lt;0,0,1)</f>
        <v>4.9470817828623961E-2</v>
      </c>
      <c r="ANR194" s="78">
        <f ca="1">ACC194*IF(QM140&lt;0,0,1)</f>
        <v>-3.2994425036813192E-2</v>
      </c>
      <c r="ANS194" s="78">
        <f ca="1">ACD194*IF(QN140&lt;0,0,1)</f>
        <v>-3.1264075920948292E-2</v>
      </c>
      <c r="ANT194" s="78">
        <f ca="1">ACE194*IF(QO140&lt;0,0,1)</f>
        <v>-3.0122147789941676E-2</v>
      </c>
      <c r="ANU194" s="78">
        <f ca="1">ACF194*IF(QP140&lt;0,0,1)</f>
        <v>5.2306694101741852E-2</v>
      </c>
      <c r="ANV194" s="78">
        <f ca="1">ACG194*IF(QQ140&lt;0,0,1)</f>
        <v>-2.4471620134386536E-2</v>
      </c>
      <c r="ANW194" s="78">
        <f ca="1">ACH194*IF(QR140&lt;0,0,1)</f>
        <v>5.0634147542719908E-2</v>
      </c>
      <c r="ANX194" s="78">
        <f ca="1">ACI194*IF(QS140&lt;0,0,1)</f>
        <v>-2.9007708655520759E-2</v>
      </c>
      <c r="ANY194" s="78">
        <f ca="1">ACJ194*IF(QT140&lt;0,0,1)</f>
        <v>-2.6601858515597755E-2</v>
      </c>
      <c r="ANZ194" s="78">
        <f ca="1">ACK194*IF(QU140&lt;0,0,1)</f>
        <v>-2.8937137623432915E-2</v>
      </c>
      <c r="AOA194" s="78">
        <f ca="1">ACL194*IF(QV140&lt;0,0,1)</f>
        <v>5.1721070683797804E-2</v>
      </c>
      <c r="AOB194" s="78">
        <f ca="1">ACM194*IF(QW140&lt;0,0,1)</f>
        <v>5.0655551145754367E-2</v>
      </c>
      <c r="AOC194" s="78">
        <f ca="1">ACN194*IF(QX140&lt;0,0,1)</f>
        <v>5.0990869599512434E-2</v>
      </c>
      <c r="AOD194" s="78">
        <f ca="1">ACO194*IF(QY140&lt;0,0,1)</f>
        <v>-2.7126786238162118E-2</v>
      </c>
      <c r="AOE194" s="78">
        <f ca="1">ACP194*IF(QZ140&lt;0,0,1)</f>
        <v>5.148492714702433E-2</v>
      </c>
      <c r="AOF194" s="78">
        <f ca="1">ACQ194*IF(RA140&lt;0,0,1)</f>
        <v>4.6115527945635421E-2</v>
      </c>
      <c r="AOG194" s="78">
        <f ca="1">ACR194*IF(RB140&lt;0,0,1)</f>
        <v>5.050712705205164E-2</v>
      </c>
      <c r="AOH194" s="78">
        <f ca="1">ACS194*IF(RC140&lt;0,0,1)</f>
        <v>4.9026281504187308E-2</v>
      </c>
      <c r="AOI194" s="78">
        <f ca="1">ACT194*IF(RD140&lt;0,0,1)</f>
        <v>4.7425514304968587E-2</v>
      </c>
      <c r="AOJ194" s="78">
        <f ca="1">ACU194*IF(RE140&lt;0,0,1)</f>
        <v>-3.0465638521386895E-2</v>
      </c>
      <c r="AOK194" s="78">
        <f ca="1">ACV194*IF(RF140&lt;0,0,1)</f>
        <v>-3.0609108020746463E-2</v>
      </c>
      <c r="AOL194" s="78">
        <f ca="1">ACW194*IF(RG140&lt;0,0,1)</f>
        <v>-3.1015009568931377E-2</v>
      </c>
      <c r="AOM194" s="78">
        <f ca="1">ACX194*IF(RH140&lt;0,0,1)</f>
        <v>4.9211950524989299E-2</v>
      </c>
      <c r="AON194" s="78">
        <f ca="1">ACY194*IF(RI140&lt;0,0,1)</f>
        <v>-2.8050134721235024E-2</v>
      </c>
      <c r="AOO194" s="78">
        <f ca="1">ACZ194*IF(RJ140&lt;0,0,1)</f>
        <v>4.6237628328728228E-2</v>
      </c>
      <c r="AOP194" s="78">
        <f ca="1">ADA194*IF(RK140&lt;0,0,1)</f>
        <v>-3.0731014107350796E-2</v>
      </c>
      <c r="AOQ194" s="78">
        <f ca="1">ADB194*IF(RL140&lt;0,0,1)</f>
        <v>4.7874655145752724E-2</v>
      </c>
      <c r="AOR194" s="78">
        <f ca="1">ADC194*IF(RM140&lt;0,0,1)</f>
        <v>-2.9900509272828658E-2</v>
      </c>
      <c r="AOS194" s="78">
        <f ca="1">ADD194*IF(RN140&lt;0,0,1)</f>
        <v>-3.0083020283110447E-2</v>
      </c>
      <c r="AOT194" s="78">
        <f ca="1">ADE194*IF(RO140&lt;0,0,1)</f>
        <v>5.0141324197684495E-2</v>
      </c>
      <c r="AOU194" s="78">
        <f ca="1">ADF194*IF(RP140&lt;0,0,1)</f>
        <v>-3.0035720653147847E-2</v>
      </c>
      <c r="AOV194" s="78">
        <f ca="1">ADG194*IF(RQ140&lt;0,0,1)</f>
        <v>4.9574894824802131E-2</v>
      </c>
      <c r="AOW194" s="78">
        <f ca="1">ADH194*IF(RR140&lt;0,0,1)</f>
        <v>4.7669933107100888E-2</v>
      </c>
      <c r="AOX194" s="78">
        <f ca="1">ADI194*IF(RS140&lt;0,0,1)</f>
        <v>4.6624255363657788E-2</v>
      </c>
      <c r="AOY194" s="78">
        <f ca="1">ADJ194*IF(RT140&lt;0,0,1)</f>
        <v>-2.8890586315846983E-2</v>
      </c>
      <c r="AOZ194" s="78">
        <f ca="1">ADK194*IF(RU140&lt;0,0,1)</f>
        <v>4.8040521018455927E-2</v>
      </c>
      <c r="APA194" s="78">
        <f ca="1">ADL194*IF(RV140&lt;0,0,1)</f>
        <v>4.875517783983304E-2</v>
      </c>
      <c r="APB194" s="78">
        <f ca="1">ADM194*IF(RW140&lt;0,0,1)</f>
        <v>5.1793401472760833E-2</v>
      </c>
      <c r="APC194" s="78">
        <f ca="1">ADN194*IF(RX140&lt;0,0,1)</f>
        <v>4.8591056596556007E-2</v>
      </c>
      <c r="APD194" s="78">
        <f ca="1">ADO194*IF(RY140&lt;0,0,1)</f>
        <v>-2.4223796578407307E-2</v>
      </c>
      <c r="APE194" s="78">
        <f ca="1">ADP194*IF(RZ140&lt;0,0,1)</f>
        <v>5.1310706371298517E-2</v>
      </c>
      <c r="APF194" s="78">
        <f ca="1">ADQ194*IF(SA140&lt;0,0,1)</f>
        <v>-3.2511542639781961E-2</v>
      </c>
      <c r="APG194" s="78">
        <f ca="1">ADR194*IF(SB140&lt;0,0,1)</f>
        <v>5.0453826267708904E-2</v>
      </c>
      <c r="APH194" s="78">
        <f ca="1">ADS194*IF(SC140&lt;0,0,1)</f>
        <v>5.1240583642935073E-2</v>
      </c>
      <c r="API194" s="78">
        <f ca="1">ADT194*IF(SD140&lt;0,0,1)</f>
        <v>5.2508609626470838E-2</v>
      </c>
      <c r="APJ194" s="78">
        <f ca="1">ADU194*IF(SE140&lt;0,0,1)</f>
        <v>-3.2747719016306014E-2</v>
      </c>
      <c r="APK194" s="78">
        <f ca="1">ADV194*IF(SF140&lt;0,0,1)</f>
        <v>4.741083418086213E-2</v>
      </c>
      <c r="APL194" s="78">
        <f ca="1">ADW194*IF(SG140&lt;0,0,1)</f>
        <v>-3.3514998285204607E-2</v>
      </c>
      <c r="APM194" s="78">
        <f ca="1">ADX194*IF(SH140&lt;0,0,1)</f>
        <v>4.6302950326851826E-2</v>
      </c>
      <c r="APN194" s="78">
        <f ca="1">ADY194*IF(SI140&lt;0,0,1)</f>
        <v>-2.9273993566641874E-2</v>
      </c>
      <c r="APO194" s="78">
        <f ca="1">ADZ194*IF(SJ140&lt;0,0,1)</f>
        <v>-3.3259610216567599E-2</v>
      </c>
      <c r="APP194" s="78">
        <f ca="1">AEA194*IF(SK140&lt;0,0,1)</f>
        <v>-2.9324189950085344E-2</v>
      </c>
      <c r="APQ194" s="78">
        <f ca="1">AEB194*IF(SL140&lt;0,0,1)</f>
        <v>4.6184964272241322E-2</v>
      </c>
      <c r="APR194" s="78">
        <f ca="1">AEC194*IF(SM140&lt;0,0,1)</f>
        <v>-3.3005601967303115E-2</v>
      </c>
      <c r="APS194" s="78">
        <f ca="1">AED194*IF(SN140&lt;0,0,1)</f>
        <v>4.8224844061335051E-2</v>
      </c>
      <c r="APT194" s="78">
        <f ca="1">AEE194*IF(SO140&lt;0,0,1)</f>
        <v>-3.1870429198870537E-2</v>
      </c>
      <c r="APU194" s="78">
        <f ca="1">AEF194*IF(SP140&lt;0,0,1)</f>
        <v>-2.9588581968315035E-2</v>
      </c>
      <c r="APV194" s="78">
        <f ca="1">AEG194*IF(SQ140&lt;0,0,1)</f>
        <v>5.2158573000318446E-2</v>
      </c>
      <c r="APW194" s="78">
        <f ca="1">AEH194*IF(SR140&lt;0,0,1)</f>
        <v>4.6904584067584826E-2</v>
      </c>
      <c r="APX194" s="78">
        <f ca="1">AEI194*IF(SS140&lt;0,0,1)</f>
        <v>-3.3527731687278767E-2</v>
      </c>
      <c r="APY194" s="78">
        <f ca="1">AEJ194*IF(ST140&lt;0,0,1)</f>
        <v>5.1399250293963888E-2</v>
      </c>
      <c r="APZ194" s="78">
        <f ca="1">AEK194*IF(SU140&lt;0,0,1)</f>
        <v>4.7344702258185649E-2</v>
      </c>
      <c r="AQA194" s="78">
        <f ca="1">AEL194*IF(SV140&lt;0,0,1)</f>
        <v>-2.6392560635220819E-2</v>
      </c>
      <c r="AQB194" s="78">
        <f ca="1">AEM194*IF(SW140&lt;0,0,1)</f>
        <v>-2.7348748127172692E-2</v>
      </c>
      <c r="AQC194" s="78">
        <f ca="1">AEN194*IF(SX140&lt;0,0,1)</f>
        <v>-2.5203436181582418E-2</v>
      </c>
      <c r="AQD194" s="78">
        <f ca="1">AEO194*IF(SY140&lt;0,0,1)</f>
        <v>-2.9122252122911009E-2</v>
      </c>
      <c r="AQE194" s="78">
        <f ca="1">AEP194*IF(SZ140&lt;0,0,1)</f>
        <v>-2.8697404656771546E-2</v>
      </c>
      <c r="AQF194" s="78">
        <f ca="1">AEQ194*IF(TA140&lt;0,0,1)</f>
        <v>5.2048062107204057E-2</v>
      </c>
      <c r="AQG194" s="78">
        <f ca="1">AER194*IF(TB140&lt;0,0,1)</f>
        <v>-3.3390833677484189E-2</v>
      </c>
      <c r="AQH194" s="78">
        <f ca="1">AES194*IF(TC140&lt;0,0,1)</f>
        <v>4.8976769713575827E-2</v>
      </c>
      <c r="AQI194" s="78">
        <f ca="1">AET194*IF(TD140&lt;0,0,1)</f>
        <v>-3.0092733216292002E-2</v>
      </c>
      <c r="AQJ194" s="78">
        <f ca="1">AEU194*IF(TE140&lt;0,0,1)</f>
        <v>-2.618064026248397E-2</v>
      </c>
      <c r="AQK194" s="78">
        <f ca="1">AEV194*IF(TF140&lt;0,0,1)</f>
        <v>4.6574728097399896E-2</v>
      </c>
      <c r="AQL194" s="78">
        <f ca="1">AEW194*IF(TG140&lt;0,0,1)</f>
        <v>4.6879681639626539E-2</v>
      </c>
      <c r="AQM194" s="78">
        <f ca="1">AEX194*IF(TH140&lt;0,0,1)</f>
        <v>-2.4151930721128902E-2</v>
      </c>
      <c r="AQN194" s="78">
        <f ca="1">AEY194*IF(TI140&lt;0,0,1)</f>
        <v>5.01454037778815E-2</v>
      </c>
      <c r="AQO194" s="78">
        <f ca="1">AEZ194*IF(TJ140&lt;0,0,1)</f>
        <v>-3.2337370168658827E-2</v>
      </c>
      <c r="AQP194" s="78">
        <f ca="1">AFA194*IF(TK140&lt;0,0,1)</f>
        <v>4.824584532375422E-2</v>
      </c>
      <c r="AQQ194" s="78">
        <f ca="1">AFB194*IF(TL140&lt;0,0,1)</f>
        <v>4.7332355140880022E-2</v>
      </c>
      <c r="AQR194" s="78">
        <f ca="1">AFC194*IF(TM140&lt;0,0,1)</f>
        <v>-2.5926682967109003E-2</v>
      </c>
      <c r="AQS194" s="78">
        <f ca="1">AFD194*IF(TN140&lt;0,0,1)</f>
        <v>5.0290211348367628E-2</v>
      </c>
      <c r="AQT194" s="78">
        <f ca="1">AFE194*IF(TO140&lt;0,0,1)</f>
        <v>4.8320090245851995E-2</v>
      </c>
      <c r="AQU194" s="78">
        <f ca="1">AFF194*IF(TP140&lt;0,0,1)</f>
        <v>-3.3152770325697217E-2</v>
      </c>
      <c r="AQV194" s="78">
        <f ca="1">AFG194*IF(TQ140&lt;0,0,1)</f>
        <v>-2.8351688192247464E-2</v>
      </c>
      <c r="AQW194" s="78">
        <f ca="1">AFH194*IF(TR140&lt;0,0,1)</f>
        <v>4.824098943541457E-2</v>
      </c>
      <c r="AQX194" s="78">
        <f ca="1">AFI194*IF(TS140&lt;0,0,1)</f>
        <v>5.0755270341688828E-2</v>
      </c>
      <c r="AQY194" s="78">
        <f ca="1">AFJ194*IF(TT140&lt;0,0,1)</f>
        <v>4.7532991478743042E-2</v>
      </c>
      <c r="AQZ194" s="78">
        <f ca="1">AFK194*IF(TU140&lt;0,0,1)</f>
        <v>4.7805117346010603E-2</v>
      </c>
      <c r="ARA194" s="78">
        <f ca="1">AFL194*IF(TV140&lt;0,0,1)</f>
        <v>4.6068702624557138E-2</v>
      </c>
      <c r="ARB194" s="78">
        <f ca="1">AFM194*IF(TW140&lt;0,0,1)</f>
        <v>-2.3817533947192163E-2</v>
      </c>
      <c r="ARC194" s="78">
        <f ca="1">AFN194*IF(TX140&lt;0,0,1)</f>
        <v>4.974431778020854E-2</v>
      </c>
      <c r="ARD194" s="78">
        <f ca="1">AFO194*IF(TY140&lt;0,0,1)</f>
        <v>-3.2350034259243314E-2</v>
      </c>
      <c r="ARE194" s="78">
        <f ca="1">AFP194*IF(TZ140&lt;0,0,1)</f>
        <v>-3.2729074674299648E-2</v>
      </c>
      <c r="ARF194" s="78">
        <f ca="1">AFQ194*IF(UA140&lt;0,0,1)</f>
        <v>5.2005044038205418E-2</v>
      </c>
      <c r="ARG194" s="78">
        <f ca="1">AFR194*IF(UB140&lt;0,0,1)</f>
        <v>4.890526586485669E-2</v>
      </c>
      <c r="ARH194" s="78">
        <f ca="1">AFS194*IF(UC140&lt;0,0,1)</f>
        <v>-2.8853809220625668E-2</v>
      </c>
      <c r="ARI194" s="78">
        <f ca="1">AFT194*IF(UD140&lt;0,0,1)</f>
        <v>-2.4885694936157107E-2</v>
      </c>
      <c r="ARJ194" s="78">
        <f ca="1">AFU194*IF(UE140&lt;0,0,1)</f>
        <v>-2.765504422485408E-2</v>
      </c>
      <c r="ARK194" s="78">
        <f ca="1">AFV194*IF(UF140&lt;0,0,1)</f>
        <v>-3.3492151165145034E-2</v>
      </c>
      <c r="ARL194" s="78">
        <f ca="1">AFW194*IF(UG140&lt;0,0,1)</f>
        <v>4.9392177059282907E-2</v>
      </c>
      <c r="ARM194" s="78">
        <f ca="1">AFX194*IF(UH140&lt;0,0,1)</f>
        <v>-3.0850589212416797E-2</v>
      </c>
      <c r="ARN194" s="78">
        <f ca="1">AFY194*IF(UI140&lt;0,0,1)</f>
        <v>4.7723822322891171E-2</v>
      </c>
      <c r="ARO194" s="78">
        <f ca="1">AFZ194*IF(UJ140&lt;0,0,1)</f>
        <v>5.1760271116006666E-2</v>
      </c>
      <c r="ARP194" s="78">
        <f ca="1">AGA194*IF(UK140&lt;0,0,1)</f>
        <v>4.576620171603589E-2</v>
      </c>
      <c r="ARQ194" s="78">
        <f ca="1">AGB194*IF(UL140&lt;0,0,1)</f>
        <v>-3.3129913453724277E-2</v>
      </c>
      <c r="ARR194" s="78">
        <f ca="1">AGC194*IF(UM140&lt;0,0,1)</f>
        <v>-3.1286125813424784E-2</v>
      </c>
      <c r="ARS194" s="78">
        <f ca="1">AGD194*IF(UN140&lt;0,0,1)</f>
        <v>4.8589748607936828E-2</v>
      </c>
      <c r="ART194" s="78">
        <f ca="1">AGE194*IF(UO140&lt;0,0,1)</f>
        <v>-3.1020748833075797E-2</v>
      </c>
      <c r="ARU194" s="78">
        <f ca="1">AGF194*IF(UP140&lt;0,0,1)</f>
        <v>-2.5090882786596838E-2</v>
      </c>
      <c r="ARV194" s="78">
        <f ca="1">AGG194*IF(UQ140&lt;0,0,1)</f>
        <v>4.9403246643146374E-2</v>
      </c>
      <c r="ARW194" s="78">
        <f ca="1">AGH194*IF(UR140&lt;0,0,1)</f>
        <v>4.8051928696996482E-2</v>
      </c>
      <c r="ARX194" s="78">
        <f ca="1">AGI194*IF(US140&lt;0,0,1)</f>
        <v>-2.5353664451480056E-2</v>
      </c>
      <c r="ARY194" s="78">
        <f ca="1">AGJ194*IF(UT140&lt;0,0,1)</f>
        <v>4.8432104895616661E-2</v>
      </c>
      <c r="ARZ194" s="78">
        <f ca="1">AGK194*IF(UU140&lt;0,0,1)</f>
        <v>-2.3998121484618138E-2</v>
      </c>
      <c r="ASA194" s="78">
        <f ca="1">AGL194*IF(UV140&lt;0,0,1)</f>
        <v>-2.5876914059566193E-2</v>
      </c>
      <c r="ASB194" s="78">
        <f ca="1">AGM194*IF(UW140&lt;0,0,1)</f>
        <v>4.6064350681835182E-2</v>
      </c>
      <c r="ASC194" s="78">
        <f ca="1">AGN194*IF(UX140&lt;0,0,1)</f>
        <v>-2.6403689565632771E-2</v>
      </c>
      <c r="ASD194" s="78">
        <f ca="1">AGO194*IF(UY140&lt;0,0,1)</f>
        <v>-2.7711674643250542E-2</v>
      </c>
      <c r="ASE194" s="78">
        <f ca="1">AGP194*IF(UZ140&lt;0,0,1)</f>
        <v>4.7850293947178192E-2</v>
      </c>
      <c r="ASF194" s="78">
        <f ca="1">AGQ194*IF(VA140&lt;0,0,1)</f>
        <v>-3.1152897870362368E-2</v>
      </c>
      <c r="ASG194" s="78">
        <f ca="1">AGR194*IF(VB140&lt;0,0,1)</f>
        <v>4.9656013544607074E-2</v>
      </c>
      <c r="ASH194" s="78">
        <f ca="1">AGS194*IF(VC140&lt;0,0,1)</f>
        <v>-2.9832115412580535E-2</v>
      </c>
      <c r="ASI194" s="78">
        <f ca="1">AGT194*IF(VD140&lt;0,0,1)</f>
        <v>4.9851576536162269E-2</v>
      </c>
      <c r="ASJ194" s="78">
        <f ca="1">AGU194*IF(VE140&lt;0,0,1)</f>
        <v>-3.3451408316198986E-2</v>
      </c>
      <c r="ASK194" s="78">
        <f ca="1">AGV194*IF(VF140&lt;0,0,1)</f>
        <v>4.6449695996645862E-2</v>
      </c>
      <c r="ASL194" s="78">
        <f ca="1">AGW194*IF(VG140&lt;0,0,1)</f>
        <v>4.6845963386499767E-2</v>
      </c>
      <c r="ASM194" s="78">
        <f ca="1">AGX194*IF(VH140&lt;0,0,1)</f>
        <v>-3.3331359784033884E-2</v>
      </c>
      <c r="ASN194" s="78">
        <f ca="1">AGY194*IF(VI140&lt;0,0,1)</f>
        <v>5.0647168301492955E-2</v>
      </c>
      <c r="ASO194" s="78">
        <f ca="1">AGZ194*IF(VJ140&lt;0,0,1)</f>
        <v>-2.6234305570250846E-2</v>
      </c>
      <c r="ASP194" s="78">
        <f ca="1">AHA194*IF(VK140&lt;0,0,1)</f>
        <v>5.1494533632848526E-2</v>
      </c>
      <c r="ASQ194" s="78">
        <f ca="1">AHB194*IF(VL140&lt;0,0,1)</f>
        <v>5.0506366796904789E-2</v>
      </c>
      <c r="ASR194" s="78">
        <f ca="1">AHC194*IF(VM140&lt;0,0,1)</f>
        <v>5.1937880345192068E-2</v>
      </c>
      <c r="ASS194" s="78">
        <f ca="1">AHD194*IF(VN140&lt;0,0,1)</f>
        <v>4.6953691959675171E-2</v>
      </c>
      <c r="AST194" s="78">
        <f ca="1">AHE194*IF(VO140&lt;0,0,1)</f>
        <v>-2.9005077714636961E-2</v>
      </c>
      <c r="ASU194" s="78">
        <f ca="1">AHF194*IF(VP140&lt;0,0,1)</f>
        <v>-2.6632142393574372E-2</v>
      </c>
      <c r="ASV194" s="78">
        <f ca="1">AHG194*IF(VQ140&lt;0,0,1)</f>
        <v>-2.8621837145720377E-2</v>
      </c>
      <c r="ASW194" s="78">
        <f ca="1">AHH194*IF(VR140&lt;0,0,1)</f>
        <v>-2.37783360073133E-2</v>
      </c>
      <c r="ASX194" s="78">
        <f ca="1">AHI194*IF(VS140&lt;0,0,1)</f>
        <v>5.0934700302462242E-2</v>
      </c>
      <c r="ASY194" s="78">
        <f ca="1">AHJ194*IF(VT140&lt;0,0,1)</f>
        <v>-2.9700985684418799E-2</v>
      </c>
      <c r="ASZ194" s="78">
        <f ca="1">AHK194*IF(VU140&lt;0,0,1)</f>
        <v>-3.0096695802560112E-2</v>
      </c>
      <c r="ATA194" s="78">
        <f ca="1">AHL194*IF(VV140&lt;0,0,1)</f>
        <v>4.9388299328366109E-2</v>
      </c>
      <c r="ATB194" s="78">
        <f ca="1">AHM194*IF(VW140&lt;0,0,1)</f>
        <v>4.7669820506010339E-2</v>
      </c>
      <c r="ATC194" s="78">
        <f ca="1">AHN194*IF(VX140&lt;0,0,1)</f>
        <v>-3.2867802075760393E-2</v>
      </c>
      <c r="ATD194" s="78">
        <f ca="1">AHO194*IF(VY140&lt;0,0,1)</f>
        <v>-2.6551251443678692E-2</v>
      </c>
      <c r="ATE194" s="78">
        <f ca="1">AHP194*IF(VZ140&lt;0,0,1)</f>
        <v>-2.6713898960077774E-2</v>
      </c>
      <c r="ATF194" s="78">
        <f ca="1">AHQ194*IF(WA140&lt;0,0,1)</f>
        <v>4.9251858288973285E-2</v>
      </c>
      <c r="ATG194" s="78">
        <f ca="1">AHR194*IF(WB140&lt;0,0,1)</f>
        <v>-2.7726946999171023E-2</v>
      </c>
      <c r="ATH194" s="78">
        <f ca="1">AHS194*IF(WC140&lt;0,0,1)</f>
        <v>-3.2132254628299314E-2</v>
      </c>
      <c r="ATI194" s="78">
        <f ca="1">AHT194*IF(WD140&lt;0,0,1)</f>
        <v>-2.6472163243382002E-2</v>
      </c>
      <c r="ATJ194" s="78">
        <f ca="1">AHU194*IF(WE140&lt;0,0,1)</f>
        <v>5.1738127192815807E-2</v>
      </c>
      <c r="ATK194" s="78">
        <f ca="1">AHV194*IF(WF140&lt;0,0,1)</f>
        <v>-2.4478324333782726E-2</v>
      </c>
      <c r="ATL194" s="78">
        <f ca="1">AHW194*IF(WG140&lt;0,0,1)</f>
        <v>-3.2694651881347875E-2</v>
      </c>
      <c r="ATM194" s="78">
        <f ca="1">AHX194*IF(WH140&lt;0,0,1)</f>
        <v>-3.3498168290045753E-2</v>
      </c>
      <c r="ATN194" s="78">
        <f ca="1">AHY194*IF(WI140&lt;0,0,1)</f>
        <v>5.0432222675357685E-2</v>
      </c>
      <c r="ATO194" s="78">
        <f ca="1">AHZ194*IF(WJ140&lt;0,0,1)</f>
        <v>-2.586817625488615E-2</v>
      </c>
      <c r="ATP194" s="78">
        <f ca="1">AIA194*IF(WK140&lt;0,0,1)</f>
        <v>-3.3027715635937781E-2</v>
      </c>
      <c r="ATQ194" s="78">
        <f ca="1">AIB194*IF(WL140&lt;0,0,1)</f>
        <v>5.133203245426643E-2</v>
      </c>
      <c r="ATR194" s="78">
        <f ca="1">AIC194*IF(WM140&lt;0,0,1)</f>
        <v>4.6394106138402398E-2</v>
      </c>
      <c r="ATS194" s="78">
        <f ca="1">AID194*IF(WN140&lt;0,0,1)</f>
        <v>-2.5146422215934935E-2</v>
      </c>
      <c r="ATT194" s="78">
        <f ca="1">AIE194*IF(WO140&lt;0,0,1)</f>
        <v>5.1955307568820733E-2</v>
      </c>
      <c r="ATU194" s="78">
        <f ca="1">AIF194*IF(WP140&lt;0,0,1)</f>
        <v>-2.9925163701362879E-2</v>
      </c>
      <c r="ATV194" s="78">
        <f ca="1">AIG194*IF(WQ140&lt;0,0,1)</f>
        <v>4.9959786735540079E-2</v>
      </c>
      <c r="ATW194" s="78">
        <f ca="1">AIH194*IF(WR140&lt;0,0,1)</f>
        <v>-3.1045886312052035E-2</v>
      </c>
      <c r="ATX194" s="78">
        <f ca="1">AII194*IF(WS140&lt;0,0,1)</f>
        <v>-3.3327263817002795E-2</v>
      </c>
      <c r="ATY194" s="78">
        <f ca="1">AIJ194*IF(WT140&lt;0,0,1)</f>
        <v>4.771348869483482E-2</v>
      </c>
      <c r="ATZ194" s="78">
        <f ca="1">AIK194*IF(WU140&lt;0,0,1)</f>
        <v>-2.9706255195949268E-2</v>
      </c>
      <c r="AUA194" s="78">
        <f ca="1">AIL194*IF(WV140&lt;0,0,1)</f>
        <v>-2.6295244709128918E-2</v>
      </c>
      <c r="AUB194" s="78">
        <f ca="1">AIM194*IF(WW140&lt;0,0,1)</f>
        <v>-2.9914456282151638E-2</v>
      </c>
      <c r="AUC194" s="78">
        <f ca="1">AIN194*IF(WX140&lt;0,0,1)</f>
        <v>4.9852650390171276E-2</v>
      </c>
      <c r="AUD194" s="78">
        <f ca="1">AIO194*IF(WY140&lt;0,0,1)</f>
        <v>4.6902222624888072E-2</v>
      </c>
      <c r="AUE194" s="78">
        <f ca="1">AIP194*IF(WZ140&lt;0,0,1)</f>
        <v>4.7213735155371063E-2</v>
      </c>
      <c r="AUF194" s="78">
        <f ca="1">AIQ194*IF(XA140&lt;0,0,1)</f>
        <v>4.967096611417688E-2</v>
      </c>
      <c r="AUG194" s="78">
        <f ca="1">AIR194*IF(XB140&lt;0,0,1)</f>
        <v>-3.265818826589343E-2</v>
      </c>
      <c r="AUH194" s="78">
        <f ca="1">AIS194*IF(XC140&lt;0,0,1)</f>
        <v>-2.8887704769397681E-2</v>
      </c>
      <c r="AUI194" s="78">
        <f ca="1">AIT194*IF(XD140&lt;0,0,1)</f>
        <v>-2.549424064013878E-2</v>
      </c>
      <c r="AUJ194" s="78">
        <f ca="1">AIU194*IF(XE140&lt;0,0,1)</f>
        <v>4.9426226041994301E-2</v>
      </c>
      <c r="AUK194" s="78">
        <f ca="1">AIV194*IF(XF140&lt;0,0,1)</f>
        <v>4.8485907709207098E-2</v>
      </c>
      <c r="AUL194" s="78">
        <f ca="1">AIW194*IF(XG140&lt;0,0,1)</f>
        <v>-2.783466813167319E-2</v>
      </c>
      <c r="AUM194" s="78">
        <f ca="1">AIX194*IF(XH140&lt;0,0,1)</f>
        <v>4.9198134810600813E-2</v>
      </c>
      <c r="AUN194" s="78">
        <f ca="1">AIY194*IF(XI140&lt;0,0,1)</f>
        <v>-2.6568336602037401E-2</v>
      </c>
      <c r="AUO194" s="78">
        <f ca="1">AIZ194*IF(XJ140&lt;0,0,1)</f>
        <v>-3.0661160698557344E-2</v>
      </c>
      <c r="AUP194" s="78">
        <f ca="1">AJA194*IF(XK140&lt;0,0,1)</f>
        <v>4.814449839241728E-2</v>
      </c>
      <c r="AUQ194" s="78">
        <f ca="1">AJB194*IF(XL140&lt;0,0,1)</f>
        <v>-2.9857889323498407E-2</v>
      </c>
      <c r="AUR194" s="78">
        <f ca="1">AJC194*IF(XM140&lt;0,0,1)</f>
        <v>4.589036774106206E-2</v>
      </c>
      <c r="AUS194" s="78">
        <f ca="1">AJD194*IF(XN140&lt;0,0,1)</f>
        <v>4.6049761817039112E-2</v>
      </c>
      <c r="AUT194" s="78">
        <f ca="1">AJE194*IF(XO140&lt;0,0,1)</f>
        <v>-2.4953692560878923E-2</v>
      </c>
      <c r="AUU194" s="78">
        <f ca="1">AJF194*IF(XP140&lt;0,0,1)</f>
        <v>-2.9082306789269825E-2</v>
      </c>
      <c r="AUV194" s="78">
        <f ca="1">AJG194*IF(XQ140&lt;0,0,1)</f>
        <v>5.0626921665939281E-2</v>
      </c>
      <c r="AUW194" s="78">
        <f ca="1">AJH194*IF(XR140&lt;0,0,1)</f>
        <v>5.120583132789179E-2</v>
      </c>
      <c r="AUX194" s="78">
        <f ca="1">AJI194*IF(XS140&lt;0,0,1)</f>
        <v>-3.271841190420495E-2</v>
      </c>
      <c r="AUY194" s="78">
        <f ca="1">AJJ194*IF(XT140&lt;0,0,1)</f>
        <v>-3.0279076965014022E-2</v>
      </c>
      <c r="AUZ194" s="78">
        <f ca="1">AJK194*IF(XU140&lt;0,0,1)</f>
        <v>4.6857278756495653E-2</v>
      </c>
      <c r="AVA194" s="78">
        <f ca="1">AJL194*IF(XV140&lt;0,0,1)</f>
        <v>-2.6944688541875213E-2</v>
      </c>
      <c r="AVB194" s="78">
        <f ca="1">AJM194*IF(XW140&lt;0,0,1)</f>
        <v>4.7513326412918631E-2</v>
      </c>
      <c r="AVC194" s="78">
        <f ca="1">AJN194*IF(XX140&lt;0,0,1)</f>
        <v>-3.1217719988082704E-2</v>
      </c>
      <c r="AVD194" s="78">
        <f ca="1">AJO194*IF(XY140&lt;0,0,1)</f>
        <v>4.9119477949071191E-2</v>
      </c>
      <c r="AVE194" s="78">
        <f ca="1">AJP194*IF(XZ140&lt;0,0,1)</f>
        <v>4.7256159763382551E-2</v>
      </c>
      <c r="AVF194" s="78">
        <f ca="1">AJQ194*IF(YA140&lt;0,0,1)</f>
        <v>-2.7359223953136166E-2</v>
      </c>
      <c r="AVG194" s="78">
        <f ca="1">AJR194*IF(YB140&lt;0,0,1)</f>
        <v>-3.1771966918095487E-2</v>
      </c>
      <c r="AVH194" s="78">
        <f ca="1">AJS194*IF(YC140&lt;0,0,1)</f>
        <v>-2.6479528186702486E-2</v>
      </c>
      <c r="AVI194" s="78">
        <f ca="1">AJT194*IF(YD140&lt;0,0,1)</f>
        <v>5.05864608106074E-2</v>
      </c>
      <c r="AVJ194" s="78">
        <f ca="1">AJU194*IF(YE140&lt;0,0,1)</f>
        <v>4.8931059784905744E-2</v>
      </c>
      <c r="AVK194" s="72"/>
      <c r="AVL194" s="73"/>
      <c r="AXL194" s="72"/>
      <c r="AXM194" s="71"/>
    </row>
    <row r="195" spans="1:1313" hidden="1" x14ac:dyDescent="0.25">
      <c r="A195" s="74">
        <f>A194+1</f>
        <v>4</v>
      </c>
      <c r="BC195" s="78">
        <f ca="1"/>
        <v>0.31609411075172567</v>
      </c>
      <c r="BD195" s="78">
        <f ca="1"/>
        <v>0.49175965222990575</v>
      </c>
      <c r="BE195" s="78">
        <f ca="1"/>
        <v>0.22639591466150341</v>
      </c>
      <c r="BF195" s="78">
        <f ca="1"/>
        <v>0.50167706375057897</v>
      </c>
      <c r="BG195" s="78">
        <f ca="1"/>
        <v>0.32582294883523338</v>
      </c>
      <c r="BH195" s="78">
        <f ca="1"/>
        <v>0.23323347034553379</v>
      </c>
      <c r="BI195" s="78">
        <f ca="1"/>
        <v>0.20324592667558791</v>
      </c>
      <c r="BJ195" s="78">
        <f ca="1"/>
        <v>0.2663140961391432</v>
      </c>
      <c r="BK195" s="78">
        <f ca="1"/>
        <v>0.26660843172402815</v>
      </c>
      <c r="BL195" s="78">
        <f ca="1"/>
        <v>0.43692939252661783</v>
      </c>
      <c r="BM195" s="78">
        <f ca="1"/>
        <v>0.29299207254314225</v>
      </c>
      <c r="BN195" s="78">
        <f ca="1"/>
        <v>0.24746167344256603</v>
      </c>
      <c r="BO195" s="78">
        <f ca="1"/>
        <v>0.35982922273743045</v>
      </c>
      <c r="BP195" s="78">
        <f ca="1"/>
        <v>0.39961300356418972</v>
      </c>
      <c r="BQ195" s="78">
        <f ca="1"/>
        <v>0.32441961348668702</v>
      </c>
      <c r="BR195" s="78">
        <f ca="1"/>
        <v>0.41683348060000019</v>
      </c>
      <c r="BS195" s="78">
        <f ca="1"/>
        <v>0.31385391666389184</v>
      </c>
      <c r="BT195" s="78">
        <f ca="1"/>
        <v>0.28525513735781283</v>
      </c>
      <c r="BU195" s="78">
        <f ca="1"/>
        <v>0.22450643214636645</v>
      </c>
      <c r="BV195" s="78">
        <f ca="1"/>
        <v>0.28206736323696074</v>
      </c>
      <c r="BW195" s="78">
        <f ca="1"/>
        <v>0.35677274708488832</v>
      </c>
      <c r="BX195" s="78">
        <f ca="1"/>
        <v>0.16498182736429165</v>
      </c>
      <c r="BY195" s="78">
        <f ca="1"/>
        <v>0.23193594849165797</v>
      </c>
      <c r="BZ195" s="78">
        <f ca="1"/>
        <v>0.34072198260614972</v>
      </c>
      <c r="CA195" s="78">
        <f ca="1"/>
        <v>0.31164631717326619</v>
      </c>
      <c r="CB195" s="78">
        <f ca="1"/>
        <v>0.21202266526446192</v>
      </c>
      <c r="CC195" s="78">
        <f ca="1"/>
        <v>0.3691859686968072</v>
      </c>
      <c r="CD195" s="78">
        <f ca="1"/>
        <v>0.16667824122559405</v>
      </c>
      <c r="CE195" s="78">
        <f ca="1"/>
        <v>0.52486796421696202</v>
      </c>
      <c r="CF195" s="78">
        <f ca="1"/>
        <v>0.48925767458384017</v>
      </c>
      <c r="CG195" s="78">
        <f ca="1"/>
        <v>0.35181073993332196</v>
      </c>
      <c r="CH195" s="78">
        <f ca="1"/>
        <v>0.29329845067617694</v>
      </c>
      <c r="CI195" s="78">
        <f ca="1"/>
        <v>0.23857532549678309</v>
      </c>
      <c r="CJ195" s="78">
        <f ca="1"/>
        <v>0.27158996981548728</v>
      </c>
      <c r="CK195" s="78">
        <f ca="1"/>
        <v>0.42851316240985354</v>
      </c>
      <c r="CL195" s="78">
        <f ca="1"/>
        <v>0.35243675667406632</v>
      </c>
      <c r="CM195" s="78">
        <f ca="1"/>
        <v>0.26209138472320581</v>
      </c>
      <c r="CN195" s="78">
        <f ca="1"/>
        <v>0.33590665892062921</v>
      </c>
      <c r="CO195" s="78">
        <f ca="1"/>
        <v>0.46308037586731843</v>
      </c>
      <c r="CP195" s="78">
        <f ca="1"/>
        <v>0.32757050732776283</v>
      </c>
      <c r="CQ195" s="78">
        <f ca="1"/>
        <v>0.16050453433146533</v>
      </c>
      <c r="CR195" s="78">
        <f ca="1"/>
        <v>0.39483872276380866</v>
      </c>
      <c r="CS195" s="78">
        <f ca="1"/>
        <v>0.17724998225139141</v>
      </c>
      <c r="CT195" s="78">
        <f ca="1"/>
        <v>0.38211942167547835</v>
      </c>
      <c r="CU195" s="78">
        <f ca="1"/>
        <v>0.22040693381320978</v>
      </c>
      <c r="CV195" s="78">
        <f ca="1"/>
        <v>0.2800472969558736</v>
      </c>
      <c r="CW195" s="78">
        <f ca="1"/>
        <v>0.35472694296851093</v>
      </c>
      <c r="CX195" s="78">
        <f ca="1"/>
        <v>0.45171162670856896</v>
      </c>
      <c r="CY195" s="78">
        <f ca="1"/>
        <v>0.19814482410318174</v>
      </c>
      <c r="CZ195" s="78">
        <f ca="1"/>
        <v>0.46192412758075241</v>
      </c>
      <c r="DA195" s="78">
        <f ca="1"/>
        <v>0.51773265224588749</v>
      </c>
      <c r="DB195" s="78">
        <f ca="1"/>
        <v>0.37945501691489281</v>
      </c>
      <c r="DC195" s="78">
        <f ca="1"/>
        <v>0.31339606014267751</v>
      </c>
      <c r="DD195" s="78">
        <f ca="1"/>
        <v>0.25352395426003799</v>
      </c>
      <c r="DE195" s="78">
        <f ca="1"/>
        <v>0.20287565160406884</v>
      </c>
      <c r="DF195" s="78">
        <f ca="1"/>
        <v>0.31304861276298729</v>
      </c>
      <c r="DG195" s="78">
        <f ca="1"/>
        <v>0.2603737591814359</v>
      </c>
      <c r="DH195" s="78">
        <f ca="1"/>
        <v>0.48899766588901916</v>
      </c>
      <c r="DI195" s="78">
        <f ca="1"/>
        <v>0.2629604723518178</v>
      </c>
      <c r="DJ195" s="78">
        <f ca="1"/>
        <v>0.17071270598708582</v>
      </c>
      <c r="DK195" s="78">
        <f ca="1"/>
        <v>0.287411678430261</v>
      </c>
      <c r="DL195" s="78">
        <f ca="1"/>
        <v>0.37238658291841181</v>
      </c>
      <c r="DM195" s="78">
        <f ca="1"/>
        <v>0.21262998664408639</v>
      </c>
      <c r="DN195" s="78">
        <f ca="1"/>
        <v>0.32596791158935901</v>
      </c>
      <c r="DO195" s="78">
        <f ca="1"/>
        <v>0.50780960217487925</v>
      </c>
      <c r="DP195" s="78">
        <f ca="1"/>
        <v>0.49287879371284155</v>
      </c>
      <c r="DQ195" s="78">
        <f ca="1"/>
        <v>0.36759615119920819</v>
      </c>
      <c r="DR195" s="78">
        <f ca="1"/>
        <v>0.47067247569397969</v>
      </c>
      <c r="DS195" s="78">
        <f ca="1"/>
        <v>0.52482162093809226</v>
      </c>
      <c r="DT195" s="78">
        <f ca="1"/>
        <v>0.16396973898207812</v>
      </c>
      <c r="DU195" s="78">
        <f ca="1"/>
        <v>0.52068423178649392</v>
      </c>
      <c r="DV195" s="78">
        <f ca="1"/>
        <v>0.18439783664597389</v>
      </c>
      <c r="DW195" s="78">
        <f ca="1"/>
        <v>0.22234237972143897</v>
      </c>
      <c r="DX195" s="78">
        <f ca="1"/>
        <v>0.37503514378961217</v>
      </c>
      <c r="DY195" s="78">
        <f ca="1"/>
        <v>0.19902211037925591</v>
      </c>
      <c r="DZ195" s="78">
        <f ca="1"/>
        <v>0.35888474078052457</v>
      </c>
      <c r="EA195" s="78">
        <f ca="1"/>
        <v>0.43815700860865775</v>
      </c>
      <c r="EB195" s="78">
        <f ca="1"/>
        <v>0.47713647626923483</v>
      </c>
      <c r="EC195" s="78">
        <f ca="1"/>
        <v>0.16779558448067927</v>
      </c>
      <c r="ED195" s="78">
        <f ca="1"/>
        <v>0.3686775789971482</v>
      </c>
      <c r="EE195" s="78">
        <f ca="1"/>
        <v>0.36378058902307603</v>
      </c>
      <c r="EF195" s="78">
        <f ca="1"/>
        <v>0.21090472661386336</v>
      </c>
      <c r="EG195" s="78">
        <f ca="1"/>
        <v>0.16218130492939919</v>
      </c>
      <c r="EH195" s="78">
        <f ca="1"/>
        <v>0.33296461055410342</v>
      </c>
      <c r="EI195" s="78">
        <f ca="1"/>
        <v>0.35313272136784207</v>
      </c>
      <c r="EJ195" s="78">
        <f ca="1"/>
        <v>0.40647294303546816</v>
      </c>
      <c r="EK195" s="78">
        <f ca="1"/>
        <v>0.36432635996750418</v>
      </c>
      <c r="EL195" s="78">
        <f ca="1"/>
        <v>0.25413218247501423</v>
      </c>
      <c r="EM195" s="78">
        <f ca="1"/>
        <v>0.25789682767235761</v>
      </c>
      <c r="EN195" s="78">
        <f ca="1"/>
        <v>0.3698297107539969</v>
      </c>
      <c r="EO195" s="78">
        <f ca="1"/>
        <v>0.36147555256118125</v>
      </c>
      <c r="EP195" s="78">
        <f ca="1"/>
        <v>0.16471231791851795</v>
      </c>
      <c r="EQ195" s="78">
        <f ca="1"/>
        <v>0.18690968993481102</v>
      </c>
      <c r="ER195" s="78">
        <f ca="1"/>
        <v>0.24163511432240065</v>
      </c>
      <c r="ES195" s="78">
        <f ca="1"/>
        <v>0.30486753277427187</v>
      </c>
      <c r="ET195" s="78">
        <f ca="1"/>
        <v>0.40728267305841842</v>
      </c>
      <c r="EU195" s="78">
        <f ca="1"/>
        <v>0.41655690099214437</v>
      </c>
      <c r="EV195" s="78">
        <f ca="1"/>
        <v>0.15736166688526548</v>
      </c>
      <c r="EW195" s="78">
        <f ca="1"/>
        <v>0.33489211389735141</v>
      </c>
      <c r="EX195" s="78">
        <f ca="1"/>
        <v>0.17862675767603806</v>
      </c>
      <c r="EY195" s="78">
        <f ca="1"/>
        <v>0.24634588047267295</v>
      </c>
      <c r="EZ195" s="78">
        <f ca="1"/>
        <v>0.28979704143713364</v>
      </c>
      <c r="FA195" s="78">
        <f ca="1"/>
        <v>0.45137712664268514</v>
      </c>
      <c r="FB195" s="78">
        <f ca="1"/>
        <v>0.52468698112856338</v>
      </c>
      <c r="FC195" s="78">
        <f ca="1"/>
        <v>0.38262304113470391</v>
      </c>
      <c r="FD195" s="78">
        <f ca="1"/>
        <v>0.33412300122908484</v>
      </c>
      <c r="FE195" s="78">
        <f ca="1"/>
        <v>0.43304384679858199</v>
      </c>
      <c r="FF195" s="78">
        <f ca="1"/>
        <v>0.33880801686660977</v>
      </c>
      <c r="FG195" s="78">
        <f ca="1"/>
        <v>0.42742709974387327</v>
      </c>
      <c r="FH195" s="78">
        <f ca="1"/>
        <v>0.38366114446052269</v>
      </c>
      <c r="FI195" s="78">
        <f ca="1"/>
        <v>0.39733216020587864</v>
      </c>
      <c r="FJ195" s="78">
        <f ca="1"/>
        <v>0.4110253197749783</v>
      </c>
      <c r="FK195" s="78">
        <f ca="1"/>
        <v>0.41706770231938045</v>
      </c>
      <c r="FL195" s="78">
        <f ca="1"/>
        <v>0.20295726229309952</v>
      </c>
      <c r="FM195" s="78">
        <f ca="1"/>
        <v>0.37713993237389809</v>
      </c>
      <c r="FN195" s="78">
        <f ca="1"/>
        <v>0.31772171304611296</v>
      </c>
      <c r="FO195" s="78">
        <f ca="1"/>
        <v>0.25428621206500174</v>
      </c>
      <c r="FP195" s="78">
        <f ca="1"/>
        <v>0.27621187988581297</v>
      </c>
      <c r="FQ195" s="78">
        <f ca="1"/>
        <v>0.2706065549345481</v>
      </c>
      <c r="FR195" s="78">
        <f ca="1"/>
        <v>0.25472111627407046</v>
      </c>
      <c r="FS195" s="78">
        <f ca="1"/>
        <v>0.32417068300091645</v>
      </c>
      <c r="FT195" s="78">
        <f ca="1"/>
        <v>0.37464618242528386</v>
      </c>
      <c r="FU195" s="78">
        <f ca="1"/>
        <v>0.20765424443760963</v>
      </c>
      <c r="FV195" s="78">
        <f ca="1"/>
        <v>0.26595840748080235</v>
      </c>
      <c r="FW195" s="78">
        <f ca="1"/>
        <v>0.27124338149463467</v>
      </c>
      <c r="FX195" s="78">
        <f ca="1"/>
        <v>0.30027694183437681</v>
      </c>
      <c r="FY195" s="78">
        <f ca="1"/>
        <v>0.29295445772118273</v>
      </c>
      <c r="FZ195" s="78">
        <f ca="1"/>
        <v>0.36160819657145438</v>
      </c>
      <c r="GA195" s="78">
        <f ca="1"/>
        <v>0.29473938473847572</v>
      </c>
      <c r="GB195" s="78">
        <f ca="1"/>
        <v>0.33952382278363924</v>
      </c>
      <c r="GC195" s="78">
        <f ca="1"/>
        <v>0.26307918945708753</v>
      </c>
      <c r="GD195" s="78">
        <f ca="1"/>
        <v>0.22275865305839124</v>
      </c>
      <c r="GE195" s="78">
        <f ca="1"/>
        <v>0.34071330873607319</v>
      </c>
      <c r="GF195" s="78">
        <f ca="1"/>
        <v>0.27777194669592981</v>
      </c>
      <c r="GG195" s="78">
        <f ca="1"/>
        <v>0.30671565303182635</v>
      </c>
      <c r="GH195" s="78">
        <f ca="1"/>
        <v>0.43019696506788901</v>
      </c>
      <c r="GI195" s="78">
        <f ca="1"/>
        <v>0.2999613261252328</v>
      </c>
      <c r="GJ195" s="78">
        <f ca="1"/>
        <v>0.53558448354917898</v>
      </c>
      <c r="GK195" s="78">
        <f ca="1"/>
        <v>0.41048752430570284</v>
      </c>
      <c r="GL195" s="78">
        <f ca="1"/>
        <v>0.19754402579678862</v>
      </c>
      <c r="GM195" s="78">
        <f ca="1"/>
        <v>0.37500401428146435</v>
      </c>
      <c r="GN195" s="78">
        <f ca="1"/>
        <v>0.4076682976139151</v>
      </c>
      <c r="GO195" s="78">
        <f ca="1"/>
        <v>0.46026588130784518</v>
      </c>
      <c r="GP195" s="78">
        <f ca="1"/>
        <v>0.18833048758069826</v>
      </c>
      <c r="GQ195" s="78">
        <f ca="1"/>
        <v>0.25317840143968129</v>
      </c>
      <c r="GR195" s="78">
        <f ca="1"/>
        <v>0.15855941910034893</v>
      </c>
      <c r="GS195" s="78">
        <f ca="1"/>
        <v>0.21031948021020799</v>
      </c>
      <c r="GT195" s="78">
        <f ca="1"/>
        <v>0.32514861801464739</v>
      </c>
      <c r="GU195" s="78">
        <f ca="1"/>
        <v>0.16837254336229721</v>
      </c>
      <c r="GV195" s="78">
        <f ca="1"/>
        <v>0.32132732986051149</v>
      </c>
      <c r="GW195" s="78">
        <f ca="1"/>
        <v>0.20583171667228653</v>
      </c>
      <c r="GX195" s="78">
        <f ca="1"/>
        <v>0.17817880948463438</v>
      </c>
      <c r="GY195" s="78">
        <f ca="1"/>
        <v>0.28538312965760904</v>
      </c>
      <c r="GZ195" s="78">
        <f ca="1"/>
        <v>0.22166272085326241</v>
      </c>
      <c r="HA195" s="78">
        <f ca="1"/>
        <v>0.31257662562096222</v>
      </c>
      <c r="HB195" s="78">
        <f ca="1"/>
        <v>0.4457683018105254</v>
      </c>
      <c r="HC195" s="78">
        <f ca="1"/>
        <v>0.23396188046094785</v>
      </c>
      <c r="HD195" s="78">
        <f ca="1"/>
        <v>0.15808524294326759</v>
      </c>
      <c r="HE195" s="78">
        <f ca="1"/>
        <v>0.4134320510782718</v>
      </c>
      <c r="HF195" s="78">
        <f ca="1"/>
        <v>0.25089459430045435</v>
      </c>
      <c r="HG195" s="78">
        <f ca="1"/>
        <v>0.44276776530780954</v>
      </c>
      <c r="HH195" s="78">
        <f ca="1"/>
        <v>0.40196000925828412</v>
      </c>
      <c r="HI195" s="78">
        <f ca="1"/>
        <v>0.49314892489364826</v>
      </c>
      <c r="HJ195" s="78">
        <f ca="1"/>
        <v>0.33137882002902685</v>
      </c>
      <c r="HK195" s="78">
        <f ca="1"/>
        <v>0.34677221457368529</v>
      </c>
      <c r="HL195" s="78">
        <f ca="1"/>
        <v>0.44106908985524362</v>
      </c>
      <c r="HM195" s="78">
        <f ca="1"/>
        <v>0.1633659390090505</v>
      </c>
      <c r="HN195" s="78">
        <f ca="1"/>
        <v>0.31477728204095529</v>
      </c>
      <c r="HO195" s="78">
        <f ca="1"/>
        <v>0.29265820126603637</v>
      </c>
      <c r="HP195" s="78">
        <f ca="1"/>
        <v>0.45191749490595601</v>
      </c>
      <c r="HQ195" s="78">
        <f ca="1"/>
        <v>0.2203965036443899</v>
      </c>
      <c r="HR195" s="78">
        <f ca="1"/>
        <v>0.23251425242280632</v>
      </c>
      <c r="HS195" s="78">
        <f ca="1"/>
        <v>0.53851710557553467</v>
      </c>
      <c r="HT195" s="78">
        <f ca="1"/>
        <v>0.36175315198630414</v>
      </c>
      <c r="HU195" s="78">
        <f ca="1"/>
        <v>0.20380192371550568</v>
      </c>
      <c r="HV195" s="78">
        <f ca="1"/>
        <v>0.28676290981851815</v>
      </c>
      <c r="HW195" s="78">
        <f ca="1"/>
        <v>0.25013842571139966</v>
      </c>
      <c r="HX195" s="78">
        <f ca="1"/>
        <v>0.46156269998346228</v>
      </c>
      <c r="HY195" s="78">
        <f ca="1"/>
        <v>0.36806569385693705</v>
      </c>
      <c r="HZ195" s="78">
        <f ca="1"/>
        <v>0.28916481547064993</v>
      </c>
      <c r="IA195" s="78">
        <f ca="1"/>
        <v>0.17251212257473633</v>
      </c>
      <c r="IB195" s="78">
        <f ca="1"/>
        <v>0.36242226128073718</v>
      </c>
      <c r="IC195" s="78">
        <f ca="1"/>
        <v>0.28557261840511766</v>
      </c>
      <c r="ID195" s="78">
        <f ca="1"/>
        <v>0.38747840558352564</v>
      </c>
      <c r="IE195" s="78">
        <f ca="1"/>
        <v>0.25850781647265042</v>
      </c>
      <c r="IF195" s="78">
        <f ca="1"/>
        <v>0.26879890714306764</v>
      </c>
      <c r="IG195" s="78">
        <f ca="1"/>
        <v>0.20124338265282007</v>
      </c>
      <c r="IH195" s="78">
        <f ca="1"/>
        <v>0.55329604636432861</v>
      </c>
      <c r="II195" s="78">
        <f ca="1"/>
        <v>0.34671859830573126</v>
      </c>
      <c r="IJ195" s="78">
        <f ca="1"/>
        <v>0.20379958056998407</v>
      </c>
      <c r="IK195" s="78">
        <f ca="1"/>
        <v>0.18909855295265374</v>
      </c>
      <c r="IL195" s="78">
        <f ca="1"/>
        <v>0.4392505057885473</v>
      </c>
      <c r="IM195" s="78">
        <f ca="1"/>
        <v>0.31196527376046929</v>
      </c>
      <c r="IN195" s="78">
        <f ca="1"/>
        <v>0.34010312513428437</v>
      </c>
      <c r="IO195" s="78">
        <f ca="1"/>
        <v>0.50633276961605023</v>
      </c>
      <c r="IP195" s="78">
        <f ca="1"/>
        <v>0.3907784970568049</v>
      </c>
      <c r="IQ195" s="78">
        <f ca="1"/>
        <v>0.15947204159740103</v>
      </c>
      <c r="IR195" s="78">
        <f ca="1"/>
        <v>0.33259718579390196</v>
      </c>
      <c r="IS195" s="78">
        <f ca="1"/>
        <v>0.26251687434196519</v>
      </c>
      <c r="IT195" s="78">
        <f ca="1"/>
        <v>0.26606836065397643</v>
      </c>
      <c r="IU195" s="78">
        <f ca="1"/>
        <v>0.42902161430550412</v>
      </c>
      <c r="IV195" s="78">
        <f ca="1"/>
        <v>0.18940048292450609</v>
      </c>
      <c r="IW195" s="78">
        <f ca="1"/>
        <v>0.17336909282970803</v>
      </c>
      <c r="IX195" s="78">
        <f ca="1"/>
        <v>0.24550497349950806</v>
      </c>
      <c r="IY195" s="78">
        <f ca="1"/>
        <v>0.29988817082958286</v>
      </c>
      <c r="IZ195" s="78">
        <f ca="1"/>
        <v>0.25450368027070236</v>
      </c>
      <c r="JA195" s="78">
        <f ca="1"/>
        <v>0.49792775806138062</v>
      </c>
      <c r="JB195" s="78">
        <f ca="1"/>
        <v>0.33274956405277395</v>
      </c>
      <c r="JC195" s="78">
        <f ca="1"/>
        <v>0.27838561241598048</v>
      </c>
      <c r="JD195" s="78">
        <f ca="1"/>
        <v>0.4862225119779508</v>
      </c>
      <c r="JE195" s="78">
        <f ca="1"/>
        <v>0.29408060440364603</v>
      </c>
      <c r="JF195" s="78">
        <f ca="1"/>
        <v>0.54552036119665814</v>
      </c>
      <c r="JG195" s="78">
        <f ca="1"/>
        <v>0.46452122552235364</v>
      </c>
      <c r="JH195" s="78">
        <f ca="1"/>
        <v>0.20118660327790158</v>
      </c>
      <c r="JI195" s="78">
        <f ca="1"/>
        <v>0.44135830052219782</v>
      </c>
      <c r="JJ195" s="78">
        <f ca="1"/>
        <v>0.3868077404492602</v>
      </c>
      <c r="JK195" s="78">
        <f ca="1"/>
        <v>0.27107976099407999</v>
      </c>
      <c r="JL195" s="78">
        <f ca="1"/>
        <v>0.24943945694811956</v>
      </c>
      <c r="JM195" s="78">
        <f ca="1"/>
        <v>0.34316037094365293</v>
      </c>
      <c r="JN195" s="78">
        <f ca="1"/>
        <v>0.30138404467200336</v>
      </c>
      <c r="JO195" s="78">
        <f ca="1"/>
        <v>0.35002237687325366</v>
      </c>
      <c r="JP195" s="78">
        <f ca="1"/>
        <v>0.16103160256787291</v>
      </c>
      <c r="JQ195" s="78">
        <f ca="1"/>
        <v>0.21575896086190136</v>
      </c>
      <c r="JR195" s="78">
        <f ca="1"/>
        <v>0.23111932042123201</v>
      </c>
      <c r="JS195" s="78">
        <f ca="1"/>
        <v>0.16564393300257521</v>
      </c>
      <c r="JT195" s="78">
        <f ca="1"/>
        <v>0.38236124269874311</v>
      </c>
      <c r="JU195" s="78">
        <f ca="1"/>
        <v>0.44963728436809075</v>
      </c>
      <c r="JV195" s="78">
        <f ca="1"/>
        <v>0.4181618779698828</v>
      </c>
      <c r="JW195" s="78">
        <f ca="1"/>
        <v>0.37767738116233812</v>
      </c>
      <c r="JX195" s="78">
        <f ca="1"/>
        <v>0.4358404786815222</v>
      </c>
      <c r="JY195" s="78">
        <f ca="1"/>
        <v>0.23572745545380483</v>
      </c>
      <c r="JZ195" s="78">
        <f ca="1"/>
        <v>0.33600163566186109</v>
      </c>
      <c r="KA195" s="78">
        <f ca="1"/>
        <v>0.43285757780992129</v>
      </c>
      <c r="KB195" s="78">
        <f ca="1"/>
        <v>0.35143407155850975</v>
      </c>
      <c r="KC195" s="78">
        <f ca="1"/>
        <v>0.55504321194195705</v>
      </c>
      <c r="KD195" s="78">
        <f ca="1"/>
        <v>0.39444414746122453</v>
      </c>
      <c r="KE195" s="78">
        <f ca="1"/>
        <v>0.30651911860804359</v>
      </c>
      <c r="KF195" s="78">
        <f ca="1"/>
        <v>0.29256091737592949</v>
      </c>
      <c r="KG195" s="78">
        <f ca="1"/>
        <v>0.33194370169355436</v>
      </c>
      <c r="KH195" s="78">
        <f ca="1"/>
        <v>0.2639949493703414</v>
      </c>
      <c r="KI195" s="78">
        <f ca="1"/>
        <v>0.18368835343826373</v>
      </c>
      <c r="KJ195" s="78">
        <f ca="1"/>
        <v>0.43511484689134827</v>
      </c>
      <c r="KK195" s="78">
        <f ca="1"/>
        <v>0.42967441978920767</v>
      </c>
      <c r="KL195" s="78">
        <f ca="1"/>
        <v>0.32661454686542263</v>
      </c>
      <c r="KM195" s="78">
        <f ca="1"/>
        <v>0.38788863997456574</v>
      </c>
      <c r="KN195" s="78">
        <f ca="1"/>
        <v>0.21164060272342541</v>
      </c>
      <c r="KO195" s="78">
        <f ca="1"/>
        <v>0.43955231214916357</v>
      </c>
      <c r="KP195" s="78">
        <f ca="1"/>
        <v>0.42749894346941608</v>
      </c>
      <c r="KQ195" s="78">
        <f ca="1"/>
        <v>0.52449646675331174</v>
      </c>
      <c r="KR195" s="78">
        <f ca="1"/>
        <v>0.19020204072827235</v>
      </c>
      <c r="KS195" s="78">
        <f ca="1"/>
        <v>0.15921543127831811</v>
      </c>
      <c r="KT195" s="78">
        <f ca="1"/>
        <v>0.37427637124633306</v>
      </c>
      <c r="KU195" s="78">
        <f ca="1"/>
        <v>0.46427668696499125</v>
      </c>
      <c r="KV195" s="78">
        <f ca="1"/>
        <v>0.17732438004773601</v>
      </c>
      <c r="KW195" s="78">
        <f ca="1"/>
        <v>0.41050566701139779</v>
      </c>
      <c r="KX195" s="78">
        <f ca="1"/>
        <v>0.21360495154602777</v>
      </c>
      <c r="KY195" s="78">
        <f ca="1"/>
        <v>0.4952493227192834</v>
      </c>
      <c r="KZ195" s="78">
        <f ca="1"/>
        <v>0.43729823127980483</v>
      </c>
      <c r="LA195" s="78">
        <f ca="1"/>
        <v>0.29752286373165393</v>
      </c>
      <c r="LB195" s="78">
        <f ca="1"/>
        <v>0.35472224955370391</v>
      </c>
      <c r="LC195" s="78">
        <f ca="1"/>
        <v>0.25358348730781743</v>
      </c>
      <c r="LD195" s="78">
        <f ca="1"/>
        <v>0.1657762731303748</v>
      </c>
      <c r="LE195" s="78">
        <f ca="1"/>
        <v>0.26462714481450678</v>
      </c>
      <c r="LF195" s="78">
        <f ca="1"/>
        <v>0.30788078065527408</v>
      </c>
      <c r="LG195" s="78">
        <f ca="1"/>
        <v>0.44682133836523819</v>
      </c>
      <c r="LH195" s="78">
        <f ca="1"/>
        <v>0.29977295859513886</v>
      </c>
      <c r="LI195" s="78">
        <f ca="1"/>
        <v>0.35012236279679032</v>
      </c>
      <c r="LJ195" s="78">
        <f ca="1"/>
        <v>0.23392187732867287</v>
      </c>
      <c r="LK195" s="78">
        <f ca="1"/>
        <v>0.24517400802975975</v>
      </c>
      <c r="LL195" s="78">
        <f ca="1"/>
        <v>0.34306641968945256</v>
      </c>
      <c r="LM195" s="78">
        <f ca="1"/>
        <v>0.1915775726613502</v>
      </c>
      <c r="LN195" s="78">
        <f ca="1"/>
        <v>0.34071403742816347</v>
      </c>
      <c r="LO195" s="78">
        <f ca="1"/>
        <v>0.48069866534400524</v>
      </c>
      <c r="LP195" s="78">
        <f ca="1"/>
        <v>0.33272178444245071</v>
      </c>
      <c r="LQ195" s="78">
        <f ca="1"/>
        <v>0.29514944893206402</v>
      </c>
      <c r="LR195" s="78">
        <f ca="1"/>
        <v>0.3835190445125784</v>
      </c>
      <c r="LS195" s="78">
        <f ca="1"/>
        <v>0.32368510335923739</v>
      </c>
      <c r="LT195" s="78">
        <f ca="1"/>
        <v>0.43453993936628649</v>
      </c>
      <c r="LU195" s="78">
        <f ca="1"/>
        <v>0.26858190069482435</v>
      </c>
      <c r="LV195" s="78">
        <f ca="1"/>
        <v>0.28256920981967681</v>
      </c>
      <c r="LW195" s="78">
        <f ca="1"/>
        <v>0.30013397704066069</v>
      </c>
      <c r="LX195" s="78">
        <f ca="1"/>
        <v>0.19423368861856399</v>
      </c>
      <c r="LY195" s="78">
        <f ca="1"/>
        <v>0.20031664512579245</v>
      </c>
      <c r="LZ195" s="78">
        <f ca="1"/>
        <v>0.50392192573067995</v>
      </c>
      <c r="MA195" s="78">
        <f ca="1"/>
        <v>0.33093958849532501</v>
      </c>
      <c r="MB195" s="78">
        <f ca="1"/>
        <v>0.38256905317347223</v>
      </c>
      <c r="MC195" s="78">
        <f ca="1"/>
        <v>0.40598622126076939</v>
      </c>
      <c r="MD195" s="78">
        <f ca="1"/>
        <v>0.18952563128916722</v>
      </c>
      <c r="ME195" s="78">
        <f ca="1"/>
        <v>0.28507466827509892</v>
      </c>
      <c r="MF195" s="78">
        <f ca="1"/>
        <v>0.23187688127957537</v>
      </c>
      <c r="MG195" s="78">
        <f ca="1"/>
        <v>0.41998672297761708</v>
      </c>
      <c r="MH195" s="78">
        <f ca="1"/>
        <v>0.25764081257271343</v>
      </c>
      <c r="MI195" s="78">
        <f ca="1"/>
        <v>0.24817806303458614</v>
      </c>
      <c r="MJ195" s="78">
        <f ca="1"/>
        <v>0.32066062905245024</v>
      </c>
      <c r="MK195" s="78">
        <f ca="1"/>
        <v>0.24782052567619806</v>
      </c>
      <c r="ML195" s="78">
        <f ca="1"/>
        <v>0.40156448601930106</v>
      </c>
      <c r="MM195" s="78">
        <f ca="1"/>
        <v>0.22544885072670762</v>
      </c>
      <c r="MN195" s="78">
        <f ca="1"/>
        <v>0.43926745995758493</v>
      </c>
      <c r="MO195" s="78">
        <f ca="1"/>
        <v>0.37972994809676291</v>
      </c>
      <c r="MP195" s="78">
        <f ca="1"/>
        <v>0.31308396148302059</v>
      </c>
      <c r="YF195" s="72"/>
      <c r="YG195" s="73">
        <v>4</v>
      </c>
      <c r="YH195" s="78">
        <f ca="1"/>
        <v>1.7210852198882728E-2</v>
      </c>
      <c r="YI195" s="78">
        <f ca="1"/>
        <v>-8.86101148965205E-3</v>
      </c>
      <c r="YJ195" s="78">
        <f ca="1"/>
        <v>1.6404156774081927E-2</v>
      </c>
      <c r="YK195" s="78">
        <f ca="1"/>
        <v>-8.7767961455291303E-3</v>
      </c>
      <c r="YL195" s="78">
        <f ca="1"/>
        <v>1.7297248883273476E-2</v>
      </c>
      <c r="YM195" s="78">
        <f ca="1"/>
        <v>1.6469296106722819E-2</v>
      </c>
      <c r="YN195" s="78">
        <f ca="1"/>
        <v>1.6199268871110284E-2</v>
      </c>
      <c r="YO195" s="78">
        <f ca="1"/>
        <v>-1.0788077549759991E-2</v>
      </c>
      <c r="YP195" s="78">
        <f ca="1"/>
        <v>1.6766487845738195E-2</v>
      </c>
      <c r="YQ195" s="78">
        <f ca="1"/>
        <v>-9.3195988978828723E-3</v>
      </c>
      <c r="YR195" s="78">
        <f ca="1"/>
        <v>1.7009331118689359E-2</v>
      </c>
      <c r="YS195" s="78">
        <f ca="1"/>
        <v>-1.0968709897766923E-2</v>
      </c>
      <c r="YT195" s="78">
        <f ca="1"/>
        <v>-9.9625496524104254E-3</v>
      </c>
      <c r="YU195" s="78">
        <f ca="1"/>
        <v>1.7929645059753096E-2</v>
      </c>
      <c r="YV195" s="78">
        <f ca="1"/>
        <v>-1.0287431444222084E-2</v>
      </c>
      <c r="YW195" s="78">
        <f ca="1"/>
        <v>-9.4783816577138358E-3</v>
      </c>
      <c r="YX195" s="78">
        <f ca="1"/>
        <v>1.7182649483421929E-2</v>
      </c>
      <c r="YY195" s="78">
        <f ca="1"/>
        <v>-1.0633778971059724E-2</v>
      </c>
      <c r="YZ195" s="78">
        <f ca="1"/>
        <v>1.638855518481043E-2</v>
      </c>
      <c r="ZA195" s="78">
        <f ca="1"/>
        <v>-1.0662369290929926E-2</v>
      </c>
      <c r="ZB195" s="78">
        <f ca="1"/>
        <v>1.7566774185150843E-2</v>
      </c>
      <c r="ZC195" s="78">
        <f ca="1"/>
        <v>-1.1711610381419841E-2</v>
      </c>
      <c r="ZD195" s="78">
        <f ca="1"/>
        <v>1.6456156276658668E-2</v>
      </c>
      <c r="ZE195" s="78">
        <f ca="1"/>
        <v>1.7426488464866541E-2</v>
      </c>
      <c r="ZF195" s="78">
        <f ca="1"/>
        <v>1.7165682020169513E-2</v>
      </c>
      <c r="ZG195" s="78">
        <f ca="1"/>
        <v>-1.1281029526482432E-2</v>
      </c>
      <c r="ZH195" s="78">
        <f ca="1"/>
        <v>1.7673277355452724E-2</v>
      </c>
      <c r="ZI195" s="78">
        <f ca="1"/>
        <v>-1.1696035857821946E-2</v>
      </c>
      <c r="ZJ195" s="78">
        <f ca="1"/>
        <v>-8.5931792190737273E-3</v>
      </c>
      <c r="ZK195" s="78">
        <f ca="1"/>
        <v>-8.8810853102710054E-3</v>
      </c>
      <c r="ZL195" s="78">
        <f ca="1"/>
        <v>1.7520868049863161E-2</v>
      </c>
      <c r="ZM195" s="78">
        <f ca="1"/>
        <v>1.7006007583908255E-2</v>
      </c>
      <c r="ZN195" s="78">
        <f ca="1"/>
        <v>1.6514307145654852E-2</v>
      </c>
      <c r="ZO195" s="78">
        <f ca="1"/>
        <v>-1.0753923392636398E-2</v>
      </c>
      <c r="ZP195" s="78">
        <f ca="1"/>
        <v>-9.3913045845698453E-3</v>
      </c>
      <c r="ZQ195" s="78">
        <f ca="1"/>
        <v>1.7530714125572271E-2</v>
      </c>
      <c r="ZR195" s="78">
        <f ca="1"/>
        <v>1.6730772906949534E-2</v>
      </c>
      <c r="ZS195" s="78">
        <f ca="1"/>
        <v>1.7381354843462912E-2</v>
      </c>
      <c r="ZT195" s="78">
        <f ca="1"/>
        <v>-9.1001386876637443E-3</v>
      </c>
      <c r="ZU195" s="78">
        <f ca="1"/>
        <v>1.7304585473690116E-2</v>
      </c>
      <c r="ZV195" s="78">
        <f ca="1"/>
        <v>-1.1752688151892215E-2</v>
      </c>
      <c r="ZW195" s="78">
        <f ca="1"/>
        <v>1.788475142130239E-2</v>
      </c>
      <c r="ZX195" s="78">
        <f ca="1"/>
        <v>-1.1599994861464971E-2</v>
      </c>
      <c r="ZY195" s="78">
        <f ca="1"/>
        <v>1.7777992511384448E-2</v>
      </c>
      <c r="ZZ195" s="78">
        <f ca="1"/>
        <v>-1.1212062516589613E-2</v>
      </c>
      <c r="AAA195" s="78">
        <f ca="1"/>
        <v>1.6891114763461661E-2</v>
      </c>
      <c r="AAB195" s="78">
        <f ca="1"/>
        <v>1.7544904034737793E-2</v>
      </c>
      <c r="AAC195" s="78">
        <f ca="1"/>
        <v>1.837265575107733E-2</v>
      </c>
      <c r="AAD195" s="78">
        <f ca="1"/>
        <v>1.6152734840910503E-2</v>
      </c>
      <c r="AAE195" s="78">
        <f ca="1"/>
        <v>-9.1073812518963314E-3</v>
      </c>
      <c r="AAF195" s="78">
        <f ca="1"/>
        <v>-8.651035324095115E-3</v>
      </c>
      <c r="AAG195" s="78">
        <f ca="1"/>
        <v>1.7763498337433438E-2</v>
      </c>
      <c r="AAH195" s="78">
        <f ca="1"/>
        <v>1.7181116795134819E-2</v>
      </c>
      <c r="AAI195" s="78">
        <f ca="1"/>
        <v>-1.09156150083339E-2</v>
      </c>
      <c r="AAJ195" s="78">
        <f ca="1"/>
        <v>1.6192764322029634E-2</v>
      </c>
      <c r="AAK195" s="78">
        <f ca="1"/>
        <v>1.71815591443145E-2</v>
      </c>
      <c r="AAL195" s="78">
        <f ca="1"/>
        <v>-1.0841396738201361E-2</v>
      </c>
      <c r="AAM195" s="78">
        <f ca="1"/>
        <v>-8.8822382058939379E-3</v>
      </c>
      <c r="AAN195" s="78">
        <f ca="1"/>
        <v>1.6739245984360922E-2</v>
      </c>
      <c r="AAO195" s="78">
        <f ca="1"/>
        <v>-1.1659149962184501E-2</v>
      </c>
      <c r="AAP195" s="78">
        <f ca="1"/>
        <v>-1.0612942125953111E-2</v>
      </c>
      <c r="AAQ195" s="78">
        <f ca="1"/>
        <v>1.7698369900847114E-2</v>
      </c>
      <c r="AAR195" s="78">
        <f ca="1"/>
        <v>1.6283337717374408E-2</v>
      </c>
      <c r="AAS195" s="78">
        <f ca="1"/>
        <v>-1.0259424591472185E-2</v>
      </c>
      <c r="AAT195" s="78">
        <f ca="1"/>
        <v>-8.7277583142993196E-3</v>
      </c>
      <c r="AAU195" s="78">
        <f ca="1"/>
        <v>-8.8481380348744976E-3</v>
      </c>
      <c r="AAV195" s="78">
        <f ca="1"/>
        <v>1.7655372726529193E-2</v>
      </c>
      <c r="AAW195" s="78">
        <f ca="1"/>
        <v>-9.035274143367595E-3</v>
      </c>
      <c r="AAX195" s="78">
        <f ca="1"/>
        <v>-8.5925710236626363E-3</v>
      </c>
      <c r="AAY195" s="78">
        <f ca="1"/>
        <v>-1.1720973415706699E-2</v>
      </c>
      <c r="AAZ195" s="78">
        <f ca="1"/>
        <v>-8.6242240612460237E-3</v>
      </c>
      <c r="ABA195" s="78">
        <f ca="1"/>
        <v>-1.1535029998936587E-2</v>
      </c>
      <c r="ABB195" s="78">
        <f ca="1"/>
        <v>-1.1186460170479076E-2</v>
      </c>
      <c r="ABC195" s="78">
        <f ca="1"/>
        <v>1.7721762359591515E-2</v>
      </c>
      <c r="ABD195" s="78">
        <f ca="1"/>
        <v>-1.1405132808167847E-2</v>
      </c>
      <c r="ABE195" s="78">
        <f ca="1"/>
        <v>1.7575529206663897E-2</v>
      </c>
      <c r="ABF195" s="78">
        <f ca="1"/>
        <v>1.8256720136633597E-2</v>
      </c>
      <c r="ABG195" s="78">
        <f ca="1"/>
        <v>-8.9762497990203624E-3</v>
      </c>
      <c r="ABH195" s="78">
        <f ca="1"/>
        <v>-1.1685986310216497E-2</v>
      </c>
      <c r="ABI195" s="78">
        <f ca="1"/>
        <v>1.7661793858380789E-2</v>
      </c>
      <c r="ABJ195" s="78">
        <f ca="1"/>
        <v>1.7619967768920851E-2</v>
      </c>
      <c r="ABK195" s="78">
        <f ca="1"/>
        <v>-1.1291303881900099E-2</v>
      </c>
      <c r="ABL195" s="78">
        <f ca="1"/>
        <v>-1.1737238798615766E-2</v>
      </c>
      <c r="ABM195" s="78">
        <f ca="1"/>
        <v>-1.0212549534883751E-2</v>
      </c>
      <c r="ABN195" s="78">
        <f ca="1"/>
        <v>-1.00372767537021E-2</v>
      </c>
      <c r="ABO195" s="78">
        <f ca="1"/>
        <v>1.7986123659714671E-2</v>
      </c>
      <c r="ABP195" s="78">
        <f ca="1"/>
        <v>-9.9250950412516931E-3</v>
      </c>
      <c r="ABQ195" s="78">
        <f ca="1"/>
        <v>1.6653199146231295E-2</v>
      </c>
      <c r="ABR195" s="78">
        <f ca="1"/>
        <v>1.6687277549149514E-2</v>
      </c>
      <c r="ABS195" s="78">
        <f ca="1"/>
        <v>-9.8785771006712174E-3</v>
      </c>
      <c r="ABT195" s="78">
        <f ca="1"/>
        <v>-9.9500028088129189E-3</v>
      </c>
      <c r="ABU195" s="78">
        <f ca="1"/>
        <v>-1.1714103377909707E-2</v>
      </c>
      <c r="ABV195" s="78">
        <f ca="1"/>
        <v>-1.1513630497183343E-2</v>
      </c>
      <c r="ABW195" s="78">
        <f ca="1"/>
        <v>1.6542361369490964E-2</v>
      </c>
      <c r="ABX195" s="78">
        <f ca="1"/>
        <v>-1.0459365182134113E-2</v>
      </c>
      <c r="ABY195" s="78">
        <f ca="1"/>
        <v>-9.5584696647709171E-3</v>
      </c>
      <c r="ABZ195" s="78">
        <f ca="1"/>
        <v>-9.4921683919749426E-3</v>
      </c>
      <c r="ACA195" s="78">
        <f ca="1"/>
        <v>-1.1781107749671862E-2</v>
      </c>
      <c r="ACB195" s="78">
        <f ca="1"/>
        <v>1.7373818913925778E-2</v>
      </c>
      <c r="ACC195" s="78">
        <f ca="1"/>
        <v>-1.1587420441370053E-2</v>
      </c>
      <c r="ACD195" s="78">
        <f ca="1"/>
        <v>-1.0979733455053164E-2</v>
      </c>
      <c r="ACE195" s="78">
        <f ca="1"/>
        <v>-1.0578695966051974E-2</v>
      </c>
      <c r="ACF195" s="78">
        <f ca="1"/>
        <v>1.8369759611775758E-2</v>
      </c>
      <c r="ACG195" s="78">
        <f ca="1"/>
        <v>-8.5942686093863144E-3</v>
      </c>
      <c r="ACH195" s="78">
        <f ca="1"/>
        <v>1.7782372495148316E-2</v>
      </c>
      <c r="ACI195" s="78">
        <f ca="1"/>
        <v>-1.0187312428001419E-2</v>
      </c>
      <c r="ACJ195" s="78">
        <f ca="1"/>
        <v>-9.3423940195396064E-3</v>
      </c>
      <c r="ACK195" s="78">
        <f ca="1"/>
        <v>-1.0162528355574916E-2</v>
      </c>
      <c r="ACL195" s="78">
        <f ca="1"/>
        <v>1.8164092601168403E-2</v>
      </c>
      <c r="ACM195" s="78">
        <f ca="1"/>
        <v>1.7789889296760824E-2</v>
      </c>
      <c r="ACN195" s="78">
        <f ca="1"/>
        <v>1.7907650885305239E-2</v>
      </c>
      <c r="ACO195" s="78">
        <f ca="1"/>
        <v>-9.5267451096373301E-3</v>
      </c>
      <c r="ACP195" s="78">
        <f ca="1"/>
        <v>1.8081160577286995E-2</v>
      </c>
      <c r="ACQ195" s="78">
        <f ca="1"/>
        <v>1.6195463645316478E-2</v>
      </c>
      <c r="ACR195" s="78">
        <f ca="1"/>
        <v>1.7737763752053076E-2</v>
      </c>
      <c r="ACS195" s="78">
        <f ca="1"/>
        <v>1.7217700742841981E-2</v>
      </c>
      <c r="ACT195" s="78">
        <f ca="1"/>
        <v>1.6655522055218051E-2</v>
      </c>
      <c r="ACU195" s="78">
        <f ca="1"/>
        <v>-1.0699327603624947E-2</v>
      </c>
      <c r="ACV195" s="78">
        <f ca="1"/>
        <v>-1.0749713128080587E-2</v>
      </c>
      <c r="ACW195" s="78">
        <f ca="1"/>
        <v>-1.0892263025263943E-2</v>
      </c>
      <c r="ACX195" s="78">
        <f ca="1"/>
        <v>1.7282906455763778E-2</v>
      </c>
      <c r="ACY195" s="78">
        <f ca="1"/>
        <v>-9.8510188945367325E-3</v>
      </c>
      <c r="ACZ195" s="78">
        <f ca="1"/>
        <v>1.6238344479680773E-2</v>
      </c>
      <c r="ADA195" s="78">
        <f ca="1"/>
        <v>-1.0792525726823267E-2</v>
      </c>
      <c r="ADB195" s="78">
        <f ca="1"/>
        <v>1.6813257301513437E-2</v>
      </c>
      <c r="ADC195" s="78">
        <f ca="1"/>
        <v>-1.0500858007641578E-2</v>
      </c>
      <c r="ADD195" s="78">
        <f ca="1"/>
        <v>-1.0564954648481803E-2</v>
      </c>
      <c r="ADE195" s="78">
        <f ca="1"/>
        <v>1.7609296246785866E-2</v>
      </c>
      <c r="ADF195" s="78">
        <f ca="1"/>
        <v>-1.0548343336162029E-2</v>
      </c>
      <c r="ADG195" s="78">
        <f ca="1"/>
        <v>1.7410370055873117E-2</v>
      </c>
      <c r="ADH195" s="78">
        <f ca="1"/>
        <v>1.6741360296706517E-2</v>
      </c>
      <c r="ADI195" s="78">
        <f ca="1"/>
        <v>1.6374125297280426E-2</v>
      </c>
      <c r="ADJ195" s="78">
        <f ca="1"/>
        <v>-1.0146179849047164E-2</v>
      </c>
      <c r="ADK195" s="78">
        <f ca="1"/>
        <v>1.6871508281845488E-2</v>
      </c>
      <c r="ADL195" s="78">
        <f ca="1"/>
        <v>1.7122490956989856E-2</v>
      </c>
      <c r="ADM195" s="78">
        <f ca="1"/>
        <v>1.818949468838876E-2</v>
      </c>
      <c r="ADN195" s="78">
        <f ca="1"/>
        <v>1.7064852678793176E-2</v>
      </c>
      <c r="ADO195" s="78">
        <f ca="1"/>
        <v>-8.5072346412173663E-3</v>
      </c>
      <c r="ADP195" s="78">
        <f ca="1"/>
        <v>1.8019975411135314E-2</v>
      </c>
      <c r="ADQ195" s="78">
        <f ca="1"/>
        <v>-1.1417835387170913E-2</v>
      </c>
      <c r="ADR195" s="78">
        <f ca="1"/>
        <v>1.7719044874626208E-2</v>
      </c>
      <c r="ADS195" s="78">
        <f ca="1"/>
        <v>1.7995348779965455E-2</v>
      </c>
      <c r="ADT195" s="78">
        <f ca="1"/>
        <v>1.8440670987745007E-2</v>
      </c>
      <c r="ADU195" s="78">
        <f ca="1"/>
        <v>-1.1500778944152133E-2</v>
      </c>
      <c r="ADV195" s="78">
        <f ca="1"/>
        <v>1.6650366494241821E-2</v>
      </c>
      <c r="ADW195" s="78">
        <f ca="1"/>
        <v>-1.1770242269388297E-2</v>
      </c>
      <c r="ADX195" s="78">
        <f ca="1"/>
        <v>1.6261285126638065E-2</v>
      </c>
      <c r="ADY195" s="78">
        <f ca="1"/>
        <v>-1.0280829900086797E-2</v>
      </c>
      <c r="ADZ195" s="78">
        <f ca="1"/>
        <v>-1.1680551695186605E-2</v>
      </c>
      <c r="AEA195" s="78">
        <f ca="1"/>
        <v>-1.0298458532770857E-2</v>
      </c>
      <c r="AEB195" s="78">
        <f ca="1"/>
        <v>1.6219849216799816E-2</v>
      </c>
      <c r="AEC195" s="78">
        <f ca="1"/>
        <v>-1.1591345704279958E-2</v>
      </c>
      <c r="AED195" s="78">
        <f ca="1"/>
        <v>1.6936241296362033E-2</v>
      </c>
      <c r="AEE195" s="78">
        <f ca="1"/>
        <v>-1.1192680653237362E-2</v>
      </c>
      <c r="AEF195" s="78">
        <f ca="1"/>
        <v>-1.0391311233587785E-2</v>
      </c>
      <c r="AEG195" s="78">
        <f ca="1"/>
        <v>1.8317740475921239E-2</v>
      </c>
      <c r="AEH195" s="78">
        <f ca="1"/>
        <v>1.647257485506368E-2</v>
      </c>
      <c r="AEI195" s="78">
        <f ca="1"/>
        <v>-1.177471415466339E-2</v>
      </c>
      <c r="AEJ195" s="78">
        <f ca="1"/>
        <v>1.8051071442004379E-2</v>
      </c>
      <c r="AEK195" s="78">
        <f ca="1"/>
        <v>1.6627141407222011E-2</v>
      </c>
      <c r="AEL195" s="78">
        <f ca="1"/>
        <v>-9.2688900098558732E-3</v>
      </c>
      <c r="AEM195" s="78">
        <f ca="1"/>
        <v>-9.6046966340859793E-3</v>
      </c>
      <c r="AEN195" s="78">
        <f ca="1"/>
        <v>-8.8512774893755516E-3</v>
      </c>
      <c r="AEO195" s="78">
        <f ca="1"/>
        <v>-1.0227539324332614E-2</v>
      </c>
      <c r="AEP195" s="78">
        <f ca="1"/>
        <v>-1.0078335748027949E-2</v>
      </c>
      <c r="AEQ195" s="78">
        <f ca="1"/>
        <v>1.8278929792587949E-2</v>
      </c>
      <c r="AER195" s="78">
        <f ca="1"/>
        <v>-1.1726636493200682E-2</v>
      </c>
      <c r="AES195" s="78">
        <f ca="1"/>
        <v>1.7200312534561939E-2</v>
      </c>
      <c r="AET195" s="78">
        <f ca="1"/>
        <v>-1.0568365765371035E-2</v>
      </c>
      <c r="AEU195" s="78">
        <f ca="1"/>
        <v>-9.1944649984712565E-3</v>
      </c>
      <c r="AEV195" s="78">
        <f ca="1"/>
        <v>1.6356731654057322E-2</v>
      </c>
      <c r="AEW195" s="78">
        <f ca="1"/>
        <v>1.646382928964038E-2</v>
      </c>
      <c r="AEX195" s="78">
        <f ca="1"/>
        <v>-8.4819958348815918E-3</v>
      </c>
      <c r="AEY195" s="78">
        <f ca="1"/>
        <v>1.7610728967947527E-2</v>
      </c>
      <c r="AEZ195" s="78">
        <f ca="1"/>
        <v>-1.1356667185271218E-2</v>
      </c>
      <c r="AFA195" s="78">
        <f ca="1"/>
        <v>1.6943616798653072E-2</v>
      </c>
      <c r="AFB195" s="78">
        <f ca="1"/>
        <v>1.6622805182562858E-2</v>
      </c>
      <c r="AFC195" s="78">
        <f ca="1"/>
        <v>-9.1052769022283413E-3</v>
      </c>
      <c r="AFD195" s="78">
        <f ca="1"/>
        <v>1.7661584413994666E-2</v>
      </c>
      <c r="AFE195" s="78">
        <f ca="1"/>
        <v>1.6969691116572653E-2</v>
      </c>
      <c r="AFF195" s="78">
        <f ca="1"/>
        <v>-1.1643030243182396E-2</v>
      </c>
      <c r="AFG195" s="78">
        <f ca="1"/>
        <v>-9.9569224479484682E-3</v>
      </c>
      <c r="AFH195" s="78">
        <f ca="1"/>
        <v>1.6941911443286366E-2</v>
      </c>
      <c r="AFI195" s="78">
        <f ca="1"/>
        <v>1.7824910008534971E-2</v>
      </c>
      <c r="AFJ195" s="78">
        <f ca="1"/>
        <v>1.6693267316697388E-2</v>
      </c>
      <c r="AFK195" s="78">
        <f ca="1"/>
        <v>1.6788836093346277E-2</v>
      </c>
      <c r="AFL195" s="78">
        <f ca="1"/>
        <v>1.6179018907090829E-2</v>
      </c>
      <c r="AFM195" s="78">
        <f ca="1"/>
        <v>-8.364557934099277E-3</v>
      </c>
      <c r="AFN195" s="78">
        <f ca="1"/>
        <v>1.7469870259756749E-2</v>
      </c>
      <c r="AFO195" s="78">
        <f ca="1"/>
        <v>-1.1361114728816721E-2</v>
      </c>
      <c r="AFP195" s="78">
        <f ca="1"/>
        <v>-1.1494231176478067E-2</v>
      </c>
      <c r="AFQ195" s="78">
        <f ca="1"/>
        <v>1.8263822135718435E-2</v>
      </c>
      <c r="AFR195" s="78">
        <f ca="1"/>
        <v>1.7175200863200478E-2</v>
      </c>
      <c r="AFS195" s="78">
        <f ca="1"/>
        <v>-1.0133263980246112E-2</v>
      </c>
      <c r="AFT195" s="78">
        <f ca="1"/>
        <v>-8.739688898327224E-3</v>
      </c>
      <c r="AFU195" s="78">
        <f ca="1"/>
        <v>-9.7122657661264742E-3</v>
      </c>
      <c r="AFV195" s="78">
        <f ca="1"/>
        <v>-1.1762218514293024E-2</v>
      </c>
      <c r="AFW195" s="78">
        <f ca="1"/>
        <v>1.7346200803982331E-2</v>
      </c>
      <c r="AFX195" s="78">
        <f ca="1"/>
        <v>-1.0834519700507453E-2</v>
      </c>
      <c r="AFY195" s="78">
        <f ca="1"/>
        <v>1.6760285827305127E-2</v>
      </c>
      <c r="AFZ195" s="78">
        <f ca="1"/>
        <v>1.8177859529641342E-2</v>
      </c>
      <c r="AGA195" s="78">
        <f ca="1"/>
        <v>1.6072782619990168E-2</v>
      </c>
      <c r="AGB195" s="78">
        <f ca="1"/>
        <v>-1.1635003063280655E-2</v>
      </c>
      <c r="AGC195" s="78">
        <f ca="1"/>
        <v>-1.0987477229176429E-2</v>
      </c>
      <c r="AGD195" s="78">
        <f ca="1"/>
        <v>1.7064393321976196E-2</v>
      </c>
      <c r="AGE195" s="78">
        <f ca="1"/>
        <v>-1.0894278616279432E-2</v>
      </c>
      <c r="AGF195" s="78">
        <f ca="1"/>
        <v>-8.81174949310508E-3</v>
      </c>
      <c r="AGG195" s="78">
        <f ca="1"/>
        <v>1.73500883674781E-2</v>
      </c>
      <c r="AGH195" s="78">
        <f ca="1"/>
        <v>1.6875514581920787E-2</v>
      </c>
      <c r="AGI195" s="78">
        <f ca="1"/>
        <v>-8.9040366486438614E-3</v>
      </c>
      <c r="AGJ195" s="78">
        <f ca="1"/>
        <v>1.7009029909140421E-2</v>
      </c>
      <c r="AGK195" s="78">
        <f ca="1"/>
        <v>-8.4279790641929725E-3</v>
      </c>
      <c r="AGL195" s="78">
        <f ca="1"/>
        <v>-9.0877983962091343E-3</v>
      </c>
      <c r="AGM195" s="78">
        <f ca="1"/>
        <v>1.6177490534039933E-2</v>
      </c>
      <c r="AGN195" s="78">
        <f ca="1"/>
        <v>-9.272798415460826E-3</v>
      </c>
      <c r="AGO195" s="78">
        <f ca="1"/>
        <v>-9.7321539886670513E-3</v>
      </c>
      <c r="AGP195" s="78">
        <f ca="1"/>
        <v>1.6804701812214141E-2</v>
      </c>
      <c r="AGQ195" s="78">
        <f ca="1"/>
        <v>-1.0940688470497329E-2</v>
      </c>
      <c r="AGR195" s="78">
        <f ca="1"/>
        <v>1.7438858405374489E-2</v>
      </c>
      <c r="AGS195" s="78">
        <f ca="1"/>
        <v>-1.0476838543340592E-2</v>
      </c>
      <c r="AGT195" s="78">
        <f ca="1"/>
        <v>1.750753881436461E-2</v>
      </c>
      <c r="AGU195" s="78">
        <f ca="1"/>
        <v>-1.1747909899422773E-2</v>
      </c>
      <c r="AGV195" s="78">
        <f ca="1"/>
        <v>1.6312821220143464E-2</v>
      </c>
      <c r="AGW195" s="78">
        <f ca="1"/>
        <v>1.6451987665635947E-2</v>
      </c>
      <c r="AGX195" s="78">
        <f ca="1"/>
        <v>-1.1705749661321508E-2</v>
      </c>
      <c r="AGY195" s="78">
        <f ca="1"/>
        <v>1.7786945298165813E-2</v>
      </c>
      <c r="AGZ195" s="78">
        <f ca="1"/>
        <v>-9.2133118940760893E-3</v>
      </c>
      <c r="AHA195" s="78">
        <f ca="1"/>
        <v>1.8084534310579357E-2</v>
      </c>
      <c r="AHB195" s="78">
        <f ca="1"/>
        <v>1.7737496755552321E-2</v>
      </c>
      <c r="AHC195" s="78">
        <f ca="1"/>
        <v>1.8240234697886968E-2</v>
      </c>
      <c r="AHD195" s="78">
        <f ca="1"/>
        <v>1.6489821216896183E-2</v>
      </c>
      <c r="AHE195" s="78">
        <f ca="1"/>
        <v>-1.0186388459235699E-2</v>
      </c>
      <c r="AHF195" s="78">
        <f ca="1"/>
        <v>-9.3530295140608379E-3</v>
      </c>
      <c r="AHG195" s="78">
        <f ca="1"/>
        <v>-1.0051796945752086E-2</v>
      </c>
      <c r="AHH195" s="78">
        <f ca="1"/>
        <v>-8.3507918809158938E-3</v>
      </c>
      <c r="AHI195" s="78">
        <f ca="1"/>
        <v>1.788792460548401E-2</v>
      </c>
      <c r="AHJ195" s="78">
        <f ca="1"/>
        <v>-1.0430786663640392E-2</v>
      </c>
      <c r="AHK195" s="78">
        <f ca="1"/>
        <v>-1.0569757399050743E-2</v>
      </c>
      <c r="AHL195" s="78">
        <f ca="1"/>
        <v>1.7344838970932013E-2</v>
      </c>
      <c r="AHM195" s="78">
        <f ca="1"/>
        <v>1.6741320751959887E-2</v>
      </c>
      <c r="AHN195" s="78">
        <f ca="1"/>
        <v>-1.1542951308005464E-2</v>
      </c>
      <c r="AHO195" s="78">
        <f ca="1"/>
        <v>-9.3246211558216142E-3</v>
      </c>
      <c r="AHP195" s="78">
        <f ca="1"/>
        <v>-9.3817418710381399E-3</v>
      </c>
      <c r="AHQ195" s="78">
        <f ca="1"/>
        <v>1.729692179440482E-2</v>
      </c>
      <c r="AHR195" s="78">
        <f ca="1"/>
        <v>-9.7375175374782037E-3</v>
      </c>
      <c r="AHS195" s="78">
        <f ca="1"/>
        <v>-1.1284631985307809E-2</v>
      </c>
      <c r="AHT195" s="78">
        <f ca="1"/>
        <v>-9.2968459111320463E-3</v>
      </c>
      <c r="AHU195" s="78">
        <f ca="1"/>
        <v>1.8170082732562817E-2</v>
      </c>
      <c r="AHV195" s="78">
        <f ca="1"/>
        <v>-8.5966230791805227E-3</v>
      </c>
      <c r="AHW195" s="78">
        <f ca="1"/>
        <v>-1.1482142122819656E-2</v>
      </c>
      <c r="AHX195" s="78">
        <f ca="1"/>
        <v>-1.1764331688139668E-2</v>
      </c>
      <c r="AHY195" s="78">
        <f ca="1"/>
        <v>1.7711457838109033E-2</v>
      </c>
      <c r="AHZ195" s="78">
        <f ca="1"/>
        <v>-9.0847297378994565E-3</v>
      </c>
      <c r="AIA195" s="78">
        <f ca="1"/>
        <v>-1.1599111876161578E-2</v>
      </c>
      <c r="AIB195" s="78">
        <f ca="1"/>
        <v>1.8027464988221172E-2</v>
      </c>
      <c r="AIC195" s="78">
        <f ca="1"/>
        <v>1.6293298435338926E-2</v>
      </c>
      <c r="AID195" s="78">
        <f ca="1"/>
        <v>-8.8312545676167958E-3</v>
      </c>
      <c r="AIE195" s="78">
        <f ca="1"/>
        <v>1.8246355021762466E-2</v>
      </c>
      <c r="AIF195" s="78">
        <f ca="1"/>
        <v>-1.0509516477333019E-2</v>
      </c>
      <c r="AIG195" s="78">
        <f ca="1"/>
        <v>1.754554150951193E-2</v>
      </c>
      <c r="AIH195" s="78">
        <f ca="1"/>
        <v>-1.0903106730041343E-2</v>
      </c>
      <c r="AII195" s="78">
        <f ca="1"/>
        <v>-1.1704311185213796E-2</v>
      </c>
      <c r="AIJ195" s="78">
        <f ca="1"/>
        <v>1.6756656726545225E-2</v>
      </c>
      <c r="AIK195" s="78">
        <f ca="1"/>
        <v>-1.0432637280693305E-2</v>
      </c>
      <c r="AIL195" s="78">
        <f ca="1"/>
        <v>-9.2347133103070859E-3</v>
      </c>
      <c r="AIM195" s="78">
        <f ca="1"/>
        <v>-1.0505756103630364E-2</v>
      </c>
      <c r="AIN195" s="78">
        <f ca="1"/>
        <v>1.7507915944679233E-2</v>
      </c>
      <c r="AIO195" s="78">
        <f ca="1"/>
        <v>1.6471745532250965E-2</v>
      </c>
      <c r="AIP195" s="78">
        <f ca="1"/>
        <v>1.6581146640451336E-2</v>
      </c>
      <c r="AIQ195" s="78">
        <f ca="1"/>
        <v>1.7444109647367367E-2</v>
      </c>
      <c r="AIR195" s="78">
        <f ca="1"/>
        <v>-1.1469336346007008E-2</v>
      </c>
      <c r="AIS195" s="78">
        <f ca="1"/>
        <v>-1.0145167869290216E-2</v>
      </c>
      <c r="AIT195" s="78">
        <f ca="1"/>
        <v>-8.9534060618164362E-3</v>
      </c>
      <c r="AIU195" s="78">
        <f ca="1"/>
        <v>1.7358158577995293E-2</v>
      </c>
      <c r="AIV195" s="78">
        <f ca="1"/>
        <v>1.7027925095866828E-2</v>
      </c>
      <c r="AIW195" s="78">
        <f ca="1"/>
        <v>-9.7753484756239791E-3</v>
      </c>
      <c r="AIX195" s="78">
        <f ca="1"/>
        <v>1.7278054469674047E-2</v>
      </c>
      <c r="AIY195" s="78">
        <f ca="1"/>
        <v>-9.3306213486720382E-3</v>
      </c>
      <c r="AIZ195" s="78">
        <f ca="1"/>
        <v>-1.0767993678877302E-2</v>
      </c>
      <c r="AJA195" s="78">
        <f ca="1"/>
        <v>1.6908024437139464E-2</v>
      </c>
      <c r="AJB195" s="78">
        <f ca="1"/>
        <v>-1.0485890167725337E-2</v>
      </c>
      <c r="AJC195" s="78">
        <f ca="1"/>
        <v>1.611638889392604E-2</v>
      </c>
      <c r="AJD195" s="78">
        <f ca="1"/>
        <v>1.6172367022720496E-2</v>
      </c>
      <c r="AJE195" s="78">
        <f ca="1"/>
        <v>-8.7635692073729822E-3</v>
      </c>
      <c r="AJF195" s="78">
        <f ca="1"/>
        <v>-1.0213510791480328E-2</v>
      </c>
      <c r="AJG195" s="78">
        <f ca="1"/>
        <v>1.7779834815760929E-2</v>
      </c>
      <c r="AJH195" s="78">
        <f ca="1"/>
        <v>1.7983144000361984E-2</v>
      </c>
      <c r="AJI195" s="78">
        <f ca="1"/>
        <v>-1.1490486483245221E-2</v>
      </c>
      <c r="AJJ195" s="78">
        <f ca="1"/>
        <v>-1.0633808438206035E-2</v>
      </c>
      <c r="AJK195" s="78">
        <f ca="1"/>
        <v>1.6455961547570414E-2</v>
      </c>
      <c r="AJL195" s="78">
        <f ca="1"/>
        <v>-9.4627936218957785E-3</v>
      </c>
      <c r="AJM195" s="78">
        <f ca="1"/>
        <v>1.6686361077674874E-2</v>
      </c>
      <c r="AJN195" s="78">
        <f ca="1"/>
        <v>-1.0963453562814819E-2</v>
      </c>
      <c r="AJO195" s="78">
        <f ca="1"/>
        <v>1.7250430708262068E-2</v>
      </c>
      <c r="AJP195" s="78">
        <f ca="1"/>
        <v>1.6596045877808586E-2</v>
      </c>
      <c r="AJQ195" s="78">
        <f ca="1"/>
        <v>-9.6083756737956848E-3</v>
      </c>
      <c r="AJR195" s="78">
        <f ca="1"/>
        <v>-1.1158101361624196E-2</v>
      </c>
      <c r="AJS195" s="78">
        <f ca="1"/>
        <v>-9.2994324297540898E-3</v>
      </c>
      <c r="AJT195" s="78">
        <f ca="1"/>
        <v>1.7765625235153754E-2</v>
      </c>
      <c r="AJU195" s="78">
        <f ca="1"/>
        <v>1.7184259514657688E-2</v>
      </c>
      <c r="AJV195" s="75"/>
      <c r="AJW195" s="80">
        <f ca="1">YH195*IF(MR141&lt;0,0,1)</f>
        <v>1.7210852198882728E-2</v>
      </c>
      <c r="AJX195" s="78">
        <f ca="1">YI195*IF(MS141&lt;0,0,1)</f>
        <v>-8.86101148965205E-3</v>
      </c>
      <c r="AJY195" s="78">
        <f ca="1">YJ195*IF(MT141&lt;0,0,1)</f>
        <v>1.6404156774081927E-2</v>
      </c>
      <c r="AJZ195" s="78">
        <f ca="1">YK195*IF(MU141&lt;0,0,1)</f>
        <v>-8.7767961455291303E-3</v>
      </c>
      <c r="AKA195" s="78">
        <f ca="1">YL195*IF(MV141&lt;0,0,1)</f>
        <v>1.7297248883273476E-2</v>
      </c>
      <c r="AKB195" s="78">
        <f ca="1">YM195*IF(MW141&lt;0,0,1)</f>
        <v>1.6469296106722819E-2</v>
      </c>
      <c r="AKC195" s="78">
        <f ca="1">YN195*IF(MX141&lt;0,0,1)</f>
        <v>1.6199268871110284E-2</v>
      </c>
      <c r="AKD195" s="78">
        <f ca="1">YO195*IF(MY141&lt;0,0,1)</f>
        <v>-1.0788077549759991E-2</v>
      </c>
      <c r="AKE195" s="78">
        <f ca="1">YP195*IF(MZ141&lt;0,0,1)</f>
        <v>1.6766487845738195E-2</v>
      </c>
      <c r="AKF195" s="78">
        <f ca="1">YQ195*IF(NA141&lt;0,0,1)</f>
        <v>-9.3195988978828723E-3</v>
      </c>
      <c r="AKG195" s="78">
        <f ca="1">YR195*IF(NB141&lt;0,0,1)</f>
        <v>1.7009331118689359E-2</v>
      </c>
      <c r="AKH195" s="78">
        <f ca="1">YS195*IF(NC141&lt;0,0,1)</f>
        <v>-1.0968709897766923E-2</v>
      </c>
      <c r="AKI195" s="78">
        <f ca="1">YT195*IF(ND141&lt;0,0,1)</f>
        <v>-9.9625496524104254E-3</v>
      </c>
      <c r="AKJ195" s="78">
        <f ca="1">YU195*IF(NE141&lt;0,0,1)</f>
        <v>1.7929645059753096E-2</v>
      </c>
      <c r="AKK195" s="78">
        <f ca="1">YV195*IF(NF141&lt;0,0,1)</f>
        <v>-1.0287431444222084E-2</v>
      </c>
      <c r="AKL195" s="78">
        <f ca="1">YW195*IF(NG141&lt;0,0,1)</f>
        <v>-9.4783816577138358E-3</v>
      </c>
      <c r="AKM195" s="78">
        <f ca="1">YX195*IF(NH141&lt;0,0,1)</f>
        <v>1.7182649483421929E-2</v>
      </c>
      <c r="AKN195" s="78">
        <f ca="1">YY195*IF(NI141&lt;0,0,1)</f>
        <v>-1.0633778971059724E-2</v>
      </c>
      <c r="AKO195" s="78">
        <f ca="1">YZ195*IF(NJ141&lt;0,0,1)</f>
        <v>1.638855518481043E-2</v>
      </c>
      <c r="AKP195" s="78">
        <f ca="1">ZA195*IF(NK141&lt;0,0,1)</f>
        <v>-1.0662369290929926E-2</v>
      </c>
      <c r="AKQ195" s="78">
        <f ca="1">ZB195*IF(NL141&lt;0,0,1)</f>
        <v>1.7566774185150843E-2</v>
      </c>
      <c r="AKR195" s="78">
        <f ca="1">ZC195*IF(NM141&lt;0,0,1)</f>
        <v>-1.1711610381419841E-2</v>
      </c>
      <c r="AKS195" s="78">
        <f ca="1">ZD195*IF(NN141&lt;0,0,1)</f>
        <v>1.6456156276658668E-2</v>
      </c>
      <c r="AKT195" s="78">
        <f ca="1">ZE195*IF(NO141&lt;0,0,1)</f>
        <v>1.7426488464866541E-2</v>
      </c>
      <c r="AKU195" s="78">
        <f ca="1">ZF195*IF(NP141&lt;0,0,1)</f>
        <v>1.7165682020169513E-2</v>
      </c>
      <c r="AKV195" s="78">
        <f ca="1">ZG195*IF(NQ141&lt;0,0,1)</f>
        <v>-1.1281029526482432E-2</v>
      </c>
      <c r="AKW195" s="78">
        <f ca="1">ZH195*IF(NR141&lt;0,0,1)</f>
        <v>1.7673277355452724E-2</v>
      </c>
      <c r="AKX195" s="78">
        <f ca="1">ZI195*IF(NS141&lt;0,0,1)</f>
        <v>-1.1696035857821946E-2</v>
      </c>
      <c r="AKY195" s="78">
        <f ca="1">ZJ195*IF(NT141&lt;0,0,1)</f>
        <v>-8.5931792190737273E-3</v>
      </c>
      <c r="AKZ195" s="78">
        <f ca="1">ZK195*IF(NU141&lt;0,0,1)</f>
        <v>-8.8810853102710054E-3</v>
      </c>
      <c r="ALA195" s="78">
        <f ca="1">ZL195*IF(NV141&lt;0,0,1)</f>
        <v>1.7520868049863161E-2</v>
      </c>
      <c r="ALB195" s="78">
        <f ca="1">ZM195*IF(NW141&lt;0,0,1)</f>
        <v>1.7006007583908255E-2</v>
      </c>
      <c r="ALC195" s="78">
        <f ca="1">ZN195*IF(NX141&lt;0,0,1)</f>
        <v>1.6514307145654852E-2</v>
      </c>
      <c r="ALD195" s="78">
        <f ca="1">ZO195*IF(NY141&lt;0,0,1)</f>
        <v>-1.0753923392636398E-2</v>
      </c>
      <c r="ALE195" s="78">
        <f ca="1">ZP195*IF(NZ141&lt;0,0,1)</f>
        <v>-9.3913045845698453E-3</v>
      </c>
      <c r="ALF195" s="78">
        <f ca="1">ZQ195*IF(OA141&lt;0,0,1)</f>
        <v>1.7530714125572271E-2</v>
      </c>
      <c r="ALG195" s="78">
        <f ca="1">ZR195*IF(OB141&lt;0,0,1)</f>
        <v>1.6730772906949534E-2</v>
      </c>
      <c r="ALH195" s="78">
        <f ca="1">ZS195*IF(OC141&lt;0,0,1)</f>
        <v>1.7381354843462912E-2</v>
      </c>
      <c r="ALI195" s="78">
        <f ca="1">ZT195*IF(OD141&lt;0,0,1)</f>
        <v>-9.1001386876637443E-3</v>
      </c>
      <c r="ALJ195" s="78">
        <f ca="1">ZU195*IF(OE141&lt;0,0,1)</f>
        <v>1.7304585473690116E-2</v>
      </c>
      <c r="ALK195" s="78">
        <f ca="1">ZV195*IF(OF141&lt;0,0,1)</f>
        <v>-1.1752688151892215E-2</v>
      </c>
      <c r="ALL195" s="78">
        <f ca="1">ZW195*IF(OG141&lt;0,0,1)</f>
        <v>1.788475142130239E-2</v>
      </c>
      <c r="ALM195" s="78">
        <f ca="1">ZX195*IF(OH141&lt;0,0,1)</f>
        <v>-1.1599994861464971E-2</v>
      </c>
      <c r="ALN195" s="78">
        <f ca="1">ZY195*IF(OI141&lt;0,0,1)</f>
        <v>1.7777992511384448E-2</v>
      </c>
      <c r="ALO195" s="78">
        <f ca="1">ZZ195*IF(OJ141&lt;0,0,1)</f>
        <v>-1.1212062516589613E-2</v>
      </c>
      <c r="ALP195" s="78">
        <f ca="1">AAA195*IF(OK141&lt;0,0,1)</f>
        <v>1.6891114763461661E-2</v>
      </c>
      <c r="ALQ195" s="78">
        <f ca="1">AAB195*IF(OL141&lt;0,0,1)</f>
        <v>1.7544904034737793E-2</v>
      </c>
      <c r="ALR195" s="78">
        <f ca="1">AAC195*IF(OM141&lt;0,0,1)</f>
        <v>1.837265575107733E-2</v>
      </c>
      <c r="ALS195" s="78">
        <f ca="1">AAD195*IF(ON141&lt;0,0,1)</f>
        <v>1.6152734840910503E-2</v>
      </c>
      <c r="ALT195" s="78">
        <f ca="1">AAE195*IF(OO141&lt;0,0,1)</f>
        <v>-9.1073812518963314E-3</v>
      </c>
      <c r="ALU195" s="78">
        <f ca="1">AAF195*IF(OP141&lt;0,0,1)</f>
        <v>-8.651035324095115E-3</v>
      </c>
      <c r="ALV195" s="78">
        <f ca="1">AAG195*IF(OQ141&lt;0,0,1)</f>
        <v>1.7763498337433438E-2</v>
      </c>
      <c r="ALW195" s="78">
        <f ca="1">AAH195*IF(OR141&lt;0,0,1)</f>
        <v>1.7181116795134819E-2</v>
      </c>
      <c r="ALX195" s="78">
        <f ca="1">AAI195*IF(OS141&lt;0,0,1)</f>
        <v>-1.09156150083339E-2</v>
      </c>
      <c r="ALY195" s="78">
        <f ca="1">AAJ195*IF(OT141&lt;0,0,1)</f>
        <v>1.6192764322029634E-2</v>
      </c>
      <c r="ALZ195" s="78">
        <f ca="1">AAK195*IF(OU141&lt;0,0,1)</f>
        <v>1.71815591443145E-2</v>
      </c>
      <c r="AMA195" s="78">
        <f ca="1">AAL195*IF(OV141&lt;0,0,1)</f>
        <v>-1.0841396738201361E-2</v>
      </c>
      <c r="AMB195" s="78">
        <f ca="1">AAM195*IF(OW141&lt;0,0,1)</f>
        <v>-8.8822382058939379E-3</v>
      </c>
      <c r="AMC195" s="78">
        <f ca="1">AAN195*IF(OX141&lt;0,0,1)</f>
        <v>1.6739245984360922E-2</v>
      </c>
      <c r="AMD195" s="78">
        <f ca="1">AAO195*IF(OY141&lt;0,0,1)</f>
        <v>-1.1659149962184501E-2</v>
      </c>
      <c r="AME195" s="78">
        <f ca="1">AAP195*IF(OZ141&lt;0,0,1)</f>
        <v>-1.0612942125953111E-2</v>
      </c>
      <c r="AMF195" s="78">
        <f ca="1">AAQ195*IF(PA141&lt;0,0,1)</f>
        <v>1.7698369900847114E-2</v>
      </c>
      <c r="AMG195" s="78">
        <f ca="1">AAR195*IF(PB141&lt;0,0,1)</f>
        <v>1.6283337717374408E-2</v>
      </c>
      <c r="AMH195" s="78">
        <f ca="1">AAS195*IF(PC141&lt;0,0,1)</f>
        <v>-1.0259424591472185E-2</v>
      </c>
      <c r="AMI195" s="78">
        <f ca="1">AAT195*IF(PD141&lt;0,0,1)</f>
        <v>-8.7277583142993196E-3</v>
      </c>
      <c r="AMJ195" s="78">
        <f ca="1">AAU195*IF(PE141&lt;0,0,1)</f>
        <v>-8.8481380348744976E-3</v>
      </c>
      <c r="AMK195" s="78">
        <f ca="1">AAV195*IF(PF141&lt;0,0,1)</f>
        <v>1.7655372726529193E-2</v>
      </c>
      <c r="AML195" s="78">
        <f ca="1">AAW195*IF(PG141&lt;0,0,1)</f>
        <v>-9.035274143367595E-3</v>
      </c>
      <c r="AMM195" s="78">
        <f ca="1">AAX195*IF(PH141&lt;0,0,1)</f>
        <v>-8.5925710236626363E-3</v>
      </c>
      <c r="AMN195" s="78">
        <f ca="1">AAY195*IF(PI141&lt;0,0,1)</f>
        <v>-1.1720973415706699E-2</v>
      </c>
      <c r="AMO195" s="78">
        <f ca="1">AAZ195*IF(PJ141&lt;0,0,1)</f>
        <v>-8.6242240612460237E-3</v>
      </c>
      <c r="AMP195" s="78">
        <f ca="1">ABA195*IF(PK141&lt;0,0,1)</f>
        <v>-1.1535029998936587E-2</v>
      </c>
      <c r="AMQ195" s="78">
        <f ca="1">ABB195*IF(PL141&lt;0,0,1)</f>
        <v>-1.1186460170479076E-2</v>
      </c>
      <c r="AMR195" s="78">
        <f ca="1">ABC195*IF(PM141&lt;0,0,1)</f>
        <v>1.7721762359591515E-2</v>
      </c>
      <c r="AMS195" s="78">
        <f ca="1">ABD195*IF(PN141&lt;0,0,1)</f>
        <v>-1.1405132808167847E-2</v>
      </c>
      <c r="AMT195" s="78">
        <f ca="1">ABE195*IF(PO141&lt;0,0,1)</f>
        <v>1.7575529206663897E-2</v>
      </c>
      <c r="AMU195" s="78">
        <f ca="1">ABF195*IF(PP141&lt;0,0,1)</f>
        <v>1.8256720136633597E-2</v>
      </c>
      <c r="AMV195" s="78">
        <f ca="1">ABG195*IF(PQ141&lt;0,0,1)</f>
        <v>-8.9762497990203624E-3</v>
      </c>
      <c r="AMW195" s="78">
        <f ca="1">ABH195*IF(PR141&lt;0,0,1)</f>
        <v>-1.1685986310216497E-2</v>
      </c>
      <c r="AMX195" s="78">
        <f ca="1">ABI195*IF(PS141&lt;0,0,1)</f>
        <v>1.7661793858380789E-2</v>
      </c>
      <c r="AMY195" s="78">
        <f ca="1">ABJ195*IF(PT141&lt;0,0,1)</f>
        <v>1.7619967768920851E-2</v>
      </c>
      <c r="AMZ195" s="78">
        <f ca="1">ABK195*IF(PU141&lt;0,0,1)</f>
        <v>-1.1291303881900099E-2</v>
      </c>
      <c r="ANA195" s="78">
        <f ca="1">ABL195*IF(PV141&lt;0,0,1)</f>
        <v>-1.1737238798615766E-2</v>
      </c>
      <c r="ANB195" s="78">
        <f ca="1">ABM195*IF(PW141&lt;0,0,1)</f>
        <v>-1.0212549534883751E-2</v>
      </c>
      <c r="ANC195" s="78">
        <f ca="1">ABN195*IF(PX141&lt;0,0,1)</f>
        <v>-1.00372767537021E-2</v>
      </c>
      <c r="AND195" s="78">
        <f ca="1">ABO195*IF(PY141&lt;0,0,1)</f>
        <v>1.7986123659714671E-2</v>
      </c>
      <c r="ANE195" s="78">
        <f ca="1">ABP195*IF(PZ141&lt;0,0,1)</f>
        <v>-9.9250950412516931E-3</v>
      </c>
      <c r="ANF195" s="78">
        <f ca="1">ABQ195*IF(QA141&lt;0,0,1)</f>
        <v>1.6653199146231295E-2</v>
      </c>
      <c r="ANG195" s="78">
        <f ca="1">ABR195*IF(QB141&lt;0,0,1)</f>
        <v>1.6687277549149514E-2</v>
      </c>
      <c r="ANH195" s="78">
        <f ca="1">ABS195*IF(QC141&lt;0,0,1)</f>
        <v>-9.8785771006712174E-3</v>
      </c>
      <c r="ANI195" s="78">
        <f ca="1">ABT195*IF(QD141&lt;0,0,1)</f>
        <v>-9.9500028088129189E-3</v>
      </c>
      <c r="ANJ195" s="78">
        <f ca="1">ABU195*IF(QE141&lt;0,0,1)</f>
        <v>-1.1714103377909707E-2</v>
      </c>
      <c r="ANK195" s="78">
        <f ca="1">ABV195*IF(QF141&lt;0,0,1)</f>
        <v>-1.1513630497183343E-2</v>
      </c>
      <c r="ANL195" s="78">
        <f ca="1">ABW195*IF(QG141&lt;0,0,1)</f>
        <v>1.6542361369490964E-2</v>
      </c>
      <c r="ANM195" s="78">
        <f ca="1">ABX195*IF(QH141&lt;0,0,1)</f>
        <v>-1.0459365182134113E-2</v>
      </c>
      <c r="ANN195" s="78">
        <f ca="1">ABY195*IF(QI141&lt;0,0,1)</f>
        <v>-9.5584696647709171E-3</v>
      </c>
      <c r="ANO195" s="78">
        <f ca="1">ABZ195*IF(QJ141&lt;0,0,1)</f>
        <v>-9.4921683919749426E-3</v>
      </c>
      <c r="ANP195" s="78">
        <f ca="1">ACA195*IF(QK141&lt;0,0,1)</f>
        <v>-1.1781107749671862E-2</v>
      </c>
      <c r="ANQ195" s="78">
        <f ca="1">ACB195*IF(QL141&lt;0,0,1)</f>
        <v>1.7373818913925778E-2</v>
      </c>
      <c r="ANR195" s="78">
        <f ca="1">ACC195*IF(QM141&lt;0,0,1)</f>
        <v>-1.1587420441370053E-2</v>
      </c>
      <c r="ANS195" s="78">
        <f ca="1">ACD195*IF(QN141&lt;0,0,1)</f>
        <v>-1.0979733455053164E-2</v>
      </c>
      <c r="ANT195" s="78">
        <f ca="1">ACE195*IF(QO141&lt;0,0,1)</f>
        <v>-1.0578695966051974E-2</v>
      </c>
      <c r="ANU195" s="78">
        <f ca="1">ACF195*IF(QP141&lt;0,0,1)</f>
        <v>1.8369759611775758E-2</v>
      </c>
      <c r="ANV195" s="78">
        <f ca="1">ACG195*IF(QQ141&lt;0,0,1)</f>
        <v>-8.5942686093863144E-3</v>
      </c>
      <c r="ANW195" s="78">
        <f ca="1">ACH195*IF(QR141&lt;0,0,1)</f>
        <v>1.7782372495148316E-2</v>
      </c>
      <c r="ANX195" s="78">
        <f ca="1">ACI195*IF(QS141&lt;0,0,1)</f>
        <v>-1.0187312428001419E-2</v>
      </c>
      <c r="ANY195" s="78">
        <f ca="1">ACJ195*IF(QT141&lt;0,0,1)</f>
        <v>-9.3423940195396064E-3</v>
      </c>
      <c r="ANZ195" s="78">
        <f ca="1">ACK195*IF(QU141&lt;0,0,1)</f>
        <v>-1.0162528355574916E-2</v>
      </c>
      <c r="AOA195" s="78">
        <f ca="1">ACL195*IF(QV141&lt;0,0,1)</f>
        <v>1.8164092601168403E-2</v>
      </c>
      <c r="AOB195" s="78">
        <f ca="1">ACM195*IF(QW141&lt;0,0,1)</f>
        <v>1.7789889296760824E-2</v>
      </c>
      <c r="AOC195" s="78">
        <f ca="1">ACN195*IF(QX141&lt;0,0,1)</f>
        <v>1.7907650885305239E-2</v>
      </c>
      <c r="AOD195" s="78">
        <f ca="1">ACO195*IF(QY141&lt;0,0,1)</f>
        <v>-9.5267451096373301E-3</v>
      </c>
      <c r="AOE195" s="78">
        <f ca="1">ACP195*IF(QZ141&lt;0,0,1)</f>
        <v>1.8081160577286995E-2</v>
      </c>
      <c r="AOF195" s="78">
        <f ca="1">ACQ195*IF(RA141&lt;0,0,1)</f>
        <v>1.6195463645316478E-2</v>
      </c>
      <c r="AOG195" s="78">
        <f ca="1">ACR195*IF(RB141&lt;0,0,1)</f>
        <v>1.7737763752053076E-2</v>
      </c>
      <c r="AOH195" s="78">
        <f ca="1">ACS195*IF(RC141&lt;0,0,1)</f>
        <v>1.7217700742841981E-2</v>
      </c>
      <c r="AOI195" s="78">
        <f ca="1">ACT195*IF(RD141&lt;0,0,1)</f>
        <v>1.6655522055218051E-2</v>
      </c>
      <c r="AOJ195" s="78">
        <f ca="1">ACU195*IF(RE141&lt;0,0,1)</f>
        <v>-1.0699327603624947E-2</v>
      </c>
      <c r="AOK195" s="78">
        <f ca="1">ACV195*IF(RF141&lt;0,0,1)</f>
        <v>-1.0749713128080587E-2</v>
      </c>
      <c r="AOL195" s="78">
        <f ca="1">ACW195*IF(RG141&lt;0,0,1)</f>
        <v>-1.0892263025263943E-2</v>
      </c>
      <c r="AOM195" s="78">
        <f ca="1">ACX195*IF(RH141&lt;0,0,1)</f>
        <v>1.7282906455763778E-2</v>
      </c>
      <c r="AON195" s="78">
        <f ca="1">ACY195*IF(RI141&lt;0,0,1)</f>
        <v>-9.8510188945367325E-3</v>
      </c>
      <c r="AOO195" s="78">
        <f ca="1">ACZ195*IF(RJ141&lt;0,0,1)</f>
        <v>1.6238344479680773E-2</v>
      </c>
      <c r="AOP195" s="78">
        <f ca="1">ADA195*IF(RK141&lt;0,0,1)</f>
        <v>-1.0792525726823267E-2</v>
      </c>
      <c r="AOQ195" s="78">
        <f ca="1">ADB195*IF(RL141&lt;0,0,1)</f>
        <v>1.6813257301513437E-2</v>
      </c>
      <c r="AOR195" s="78">
        <f ca="1">ADC195*IF(RM141&lt;0,0,1)</f>
        <v>-1.0500858007641578E-2</v>
      </c>
      <c r="AOS195" s="78">
        <f ca="1">ADD195*IF(RN141&lt;0,0,1)</f>
        <v>-1.0564954648481803E-2</v>
      </c>
      <c r="AOT195" s="78">
        <f ca="1">ADE195*IF(RO141&lt;0,0,1)</f>
        <v>1.7609296246785866E-2</v>
      </c>
      <c r="AOU195" s="78">
        <f ca="1">ADF195*IF(RP141&lt;0,0,1)</f>
        <v>-1.0548343336162029E-2</v>
      </c>
      <c r="AOV195" s="78">
        <f ca="1">ADG195*IF(RQ141&lt;0,0,1)</f>
        <v>1.7410370055873117E-2</v>
      </c>
      <c r="AOW195" s="78">
        <f ca="1">ADH195*IF(RR141&lt;0,0,1)</f>
        <v>1.6741360296706517E-2</v>
      </c>
      <c r="AOX195" s="78">
        <f ca="1">ADI195*IF(RS141&lt;0,0,1)</f>
        <v>1.6374125297280426E-2</v>
      </c>
      <c r="AOY195" s="78">
        <f ca="1">ADJ195*IF(RT141&lt;0,0,1)</f>
        <v>-1.0146179849047164E-2</v>
      </c>
      <c r="AOZ195" s="78">
        <f ca="1">ADK195*IF(RU141&lt;0,0,1)</f>
        <v>1.6871508281845488E-2</v>
      </c>
      <c r="APA195" s="78">
        <f ca="1">ADL195*IF(RV141&lt;0,0,1)</f>
        <v>1.7122490956989856E-2</v>
      </c>
      <c r="APB195" s="78">
        <f ca="1">ADM195*IF(RW141&lt;0,0,1)</f>
        <v>1.818949468838876E-2</v>
      </c>
      <c r="APC195" s="78">
        <f ca="1">ADN195*IF(RX141&lt;0,0,1)</f>
        <v>1.7064852678793176E-2</v>
      </c>
      <c r="APD195" s="78">
        <f ca="1">ADO195*IF(RY141&lt;0,0,1)</f>
        <v>-8.5072346412173663E-3</v>
      </c>
      <c r="APE195" s="78">
        <f ca="1">ADP195*IF(RZ141&lt;0,0,1)</f>
        <v>1.8019975411135314E-2</v>
      </c>
      <c r="APF195" s="78">
        <f ca="1">ADQ195*IF(SA141&lt;0,0,1)</f>
        <v>-1.1417835387170913E-2</v>
      </c>
      <c r="APG195" s="78">
        <f ca="1">ADR195*IF(SB141&lt;0,0,1)</f>
        <v>1.7719044874626208E-2</v>
      </c>
      <c r="APH195" s="78">
        <f ca="1">ADS195*IF(SC141&lt;0,0,1)</f>
        <v>1.7995348779965455E-2</v>
      </c>
      <c r="API195" s="78">
        <f ca="1">ADT195*IF(SD141&lt;0,0,1)</f>
        <v>1.8440670987745007E-2</v>
      </c>
      <c r="APJ195" s="78">
        <f ca="1">ADU195*IF(SE141&lt;0,0,1)</f>
        <v>-1.1500778944152133E-2</v>
      </c>
      <c r="APK195" s="78">
        <f ca="1">ADV195*IF(SF141&lt;0,0,1)</f>
        <v>1.6650366494241821E-2</v>
      </c>
      <c r="APL195" s="78">
        <f ca="1">ADW195*IF(SG141&lt;0,0,1)</f>
        <v>-1.1770242269388297E-2</v>
      </c>
      <c r="APM195" s="78">
        <f ca="1">ADX195*IF(SH141&lt;0,0,1)</f>
        <v>1.6261285126638065E-2</v>
      </c>
      <c r="APN195" s="78">
        <f ca="1">ADY195*IF(SI141&lt;0,0,1)</f>
        <v>-1.0280829900086797E-2</v>
      </c>
      <c r="APO195" s="78">
        <f ca="1">ADZ195*IF(SJ141&lt;0,0,1)</f>
        <v>-1.1680551695186605E-2</v>
      </c>
      <c r="APP195" s="78">
        <f ca="1">AEA195*IF(SK141&lt;0,0,1)</f>
        <v>-1.0298458532770857E-2</v>
      </c>
      <c r="APQ195" s="78">
        <f ca="1">AEB195*IF(SL141&lt;0,0,1)</f>
        <v>1.6219849216799816E-2</v>
      </c>
      <c r="APR195" s="78">
        <f ca="1">AEC195*IF(SM141&lt;0,0,1)</f>
        <v>-1.1591345704279958E-2</v>
      </c>
      <c r="APS195" s="78">
        <f ca="1">AED195*IF(SN141&lt;0,0,1)</f>
        <v>1.6936241296362033E-2</v>
      </c>
      <c r="APT195" s="78">
        <f ca="1">AEE195*IF(SO141&lt;0,0,1)</f>
        <v>-1.1192680653237362E-2</v>
      </c>
      <c r="APU195" s="78">
        <f ca="1">AEF195*IF(SP141&lt;0,0,1)</f>
        <v>-1.0391311233587785E-2</v>
      </c>
      <c r="APV195" s="78">
        <f ca="1">AEG195*IF(SQ141&lt;0,0,1)</f>
        <v>1.8317740475921239E-2</v>
      </c>
      <c r="APW195" s="78">
        <f ca="1">AEH195*IF(SR141&lt;0,0,1)</f>
        <v>1.647257485506368E-2</v>
      </c>
      <c r="APX195" s="78">
        <f ca="1">AEI195*IF(SS141&lt;0,0,1)</f>
        <v>-1.177471415466339E-2</v>
      </c>
      <c r="APY195" s="78">
        <f ca="1">AEJ195*IF(ST141&lt;0,0,1)</f>
        <v>1.8051071442004379E-2</v>
      </c>
      <c r="APZ195" s="78">
        <f ca="1">AEK195*IF(SU141&lt;0,0,1)</f>
        <v>1.6627141407222011E-2</v>
      </c>
      <c r="AQA195" s="78">
        <f ca="1">AEL195*IF(SV141&lt;0,0,1)</f>
        <v>-9.2688900098558732E-3</v>
      </c>
      <c r="AQB195" s="78">
        <f ca="1">AEM195*IF(SW141&lt;0,0,1)</f>
        <v>-9.6046966340859793E-3</v>
      </c>
      <c r="AQC195" s="78">
        <f ca="1">AEN195*IF(SX141&lt;0,0,1)</f>
        <v>-8.8512774893755516E-3</v>
      </c>
      <c r="AQD195" s="78">
        <f ca="1">AEO195*IF(SY141&lt;0,0,1)</f>
        <v>-1.0227539324332614E-2</v>
      </c>
      <c r="AQE195" s="78">
        <f ca="1">AEP195*IF(SZ141&lt;0,0,1)</f>
        <v>-1.0078335748027949E-2</v>
      </c>
      <c r="AQF195" s="78">
        <f ca="1">AEQ195*IF(TA141&lt;0,0,1)</f>
        <v>1.8278929792587949E-2</v>
      </c>
      <c r="AQG195" s="78">
        <f ca="1">AER195*IF(TB141&lt;0,0,1)</f>
        <v>-1.1726636493200682E-2</v>
      </c>
      <c r="AQH195" s="78">
        <f ca="1">AES195*IF(TC141&lt;0,0,1)</f>
        <v>1.7200312534561939E-2</v>
      </c>
      <c r="AQI195" s="78">
        <f ca="1">AET195*IF(TD141&lt;0,0,1)</f>
        <v>-1.0568365765371035E-2</v>
      </c>
      <c r="AQJ195" s="78">
        <f ca="1">AEU195*IF(TE141&lt;0,0,1)</f>
        <v>-9.1944649984712565E-3</v>
      </c>
      <c r="AQK195" s="78">
        <f ca="1">AEV195*IF(TF141&lt;0,0,1)</f>
        <v>1.6356731654057322E-2</v>
      </c>
      <c r="AQL195" s="78">
        <f ca="1">AEW195*IF(TG141&lt;0,0,1)</f>
        <v>1.646382928964038E-2</v>
      </c>
      <c r="AQM195" s="78">
        <f ca="1">AEX195*IF(TH141&lt;0,0,1)</f>
        <v>-8.4819958348815918E-3</v>
      </c>
      <c r="AQN195" s="78">
        <f ca="1">AEY195*IF(TI141&lt;0,0,1)</f>
        <v>1.7610728967947527E-2</v>
      </c>
      <c r="AQO195" s="78">
        <f ca="1">AEZ195*IF(TJ141&lt;0,0,1)</f>
        <v>-1.1356667185271218E-2</v>
      </c>
      <c r="AQP195" s="78">
        <f ca="1">AFA195*IF(TK141&lt;0,0,1)</f>
        <v>1.6943616798653072E-2</v>
      </c>
      <c r="AQQ195" s="78">
        <f ca="1">AFB195*IF(TL141&lt;0,0,1)</f>
        <v>1.6622805182562858E-2</v>
      </c>
      <c r="AQR195" s="78">
        <f ca="1">AFC195*IF(TM141&lt;0,0,1)</f>
        <v>-9.1052769022283413E-3</v>
      </c>
      <c r="AQS195" s="78">
        <f ca="1">AFD195*IF(TN141&lt;0,0,1)</f>
        <v>1.7661584413994666E-2</v>
      </c>
      <c r="AQT195" s="78">
        <f ca="1">AFE195*IF(TO141&lt;0,0,1)</f>
        <v>1.6969691116572653E-2</v>
      </c>
      <c r="AQU195" s="78">
        <f ca="1">AFF195*IF(TP141&lt;0,0,1)</f>
        <v>-1.1643030243182396E-2</v>
      </c>
      <c r="AQV195" s="78">
        <f ca="1">AFG195*IF(TQ141&lt;0,0,1)</f>
        <v>-9.9569224479484682E-3</v>
      </c>
      <c r="AQW195" s="78">
        <f ca="1">AFH195*IF(TR141&lt;0,0,1)</f>
        <v>1.6941911443286366E-2</v>
      </c>
      <c r="AQX195" s="78">
        <f ca="1">AFI195*IF(TS141&lt;0,0,1)</f>
        <v>1.7824910008534971E-2</v>
      </c>
      <c r="AQY195" s="78">
        <f ca="1">AFJ195*IF(TT141&lt;0,0,1)</f>
        <v>1.6693267316697388E-2</v>
      </c>
      <c r="AQZ195" s="78">
        <f ca="1">AFK195*IF(TU141&lt;0,0,1)</f>
        <v>1.6788836093346277E-2</v>
      </c>
      <c r="ARA195" s="78">
        <f ca="1">AFL195*IF(TV141&lt;0,0,1)</f>
        <v>1.6179018907090829E-2</v>
      </c>
      <c r="ARB195" s="78">
        <f ca="1">AFM195*IF(TW141&lt;0,0,1)</f>
        <v>-8.364557934099277E-3</v>
      </c>
      <c r="ARC195" s="78">
        <f ca="1">AFN195*IF(TX141&lt;0,0,1)</f>
        <v>1.7469870259756749E-2</v>
      </c>
      <c r="ARD195" s="78">
        <f ca="1">AFO195*IF(TY141&lt;0,0,1)</f>
        <v>-1.1361114728816721E-2</v>
      </c>
      <c r="ARE195" s="78">
        <f ca="1">AFP195*IF(TZ141&lt;0,0,1)</f>
        <v>-1.1494231176478067E-2</v>
      </c>
      <c r="ARF195" s="78">
        <f ca="1">AFQ195*IF(UA141&lt;0,0,1)</f>
        <v>1.8263822135718435E-2</v>
      </c>
      <c r="ARG195" s="78">
        <f ca="1">AFR195*IF(UB141&lt;0,0,1)</f>
        <v>1.7175200863200478E-2</v>
      </c>
      <c r="ARH195" s="78">
        <f ca="1">AFS195*IF(UC141&lt;0,0,1)</f>
        <v>-1.0133263980246112E-2</v>
      </c>
      <c r="ARI195" s="78">
        <f ca="1">AFT195*IF(UD141&lt;0,0,1)</f>
        <v>-8.739688898327224E-3</v>
      </c>
      <c r="ARJ195" s="78">
        <f ca="1">AFU195*IF(UE141&lt;0,0,1)</f>
        <v>-9.7122657661264742E-3</v>
      </c>
      <c r="ARK195" s="78">
        <f ca="1">AFV195*IF(UF141&lt;0,0,1)</f>
        <v>-1.1762218514293024E-2</v>
      </c>
      <c r="ARL195" s="78">
        <f ca="1">AFW195*IF(UG141&lt;0,0,1)</f>
        <v>1.7346200803982331E-2</v>
      </c>
      <c r="ARM195" s="78">
        <f ca="1">AFX195*IF(UH141&lt;0,0,1)</f>
        <v>-1.0834519700507453E-2</v>
      </c>
      <c r="ARN195" s="78">
        <f ca="1">AFY195*IF(UI141&lt;0,0,1)</f>
        <v>1.6760285827305127E-2</v>
      </c>
      <c r="ARO195" s="78">
        <f ca="1">AFZ195*IF(UJ141&lt;0,0,1)</f>
        <v>1.8177859529641342E-2</v>
      </c>
      <c r="ARP195" s="78">
        <f ca="1">AGA195*IF(UK141&lt;0,0,1)</f>
        <v>1.6072782619990168E-2</v>
      </c>
      <c r="ARQ195" s="78">
        <f ca="1">AGB195*IF(UL141&lt;0,0,1)</f>
        <v>-1.1635003063280655E-2</v>
      </c>
      <c r="ARR195" s="78">
        <f ca="1">AGC195*IF(UM141&lt;0,0,1)</f>
        <v>-1.0987477229176429E-2</v>
      </c>
      <c r="ARS195" s="78">
        <f ca="1">AGD195*IF(UN141&lt;0,0,1)</f>
        <v>1.7064393321976196E-2</v>
      </c>
      <c r="ART195" s="78">
        <f ca="1">AGE195*IF(UO141&lt;0,0,1)</f>
        <v>-1.0894278616279432E-2</v>
      </c>
      <c r="ARU195" s="78">
        <f ca="1">AGF195*IF(UP141&lt;0,0,1)</f>
        <v>-8.81174949310508E-3</v>
      </c>
      <c r="ARV195" s="78">
        <f ca="1">AGG195*IF(UQ141&lt;0,0,1)</f>
        <v>1.73500883674781E-2</v>
      </c>
      <c r="ARW195" s="78">
        <f ca="1">AGH195*IF(UR141&lt;0,0,1)</f>
        <v>1.6875514581920787E-2</v>
      </c>
      <c r="ARX195" s="78">
        <f ca="1">AGI195*IF(US141&lt;0,0,1)</f>
        <v>-8.9040366486438614E-3</v>
      </c>
      <c r="ARY195" s="78">
        <f ca="1">AGJ195*IF(UT141&lt;0,0,1)</f>
        <v>1.7009029909140421E-2</v>
      </c>
      <c r="ARZ195" s="78">
        <f ca="1">AGK195*IF(UU141&lt;0,0,1)</f>
        <v>-8.4279790641929725E-3</v>
      </c>
      <c r="ASA195" s="78">
        <f ca="1">AGL195*IF(UV141&lt;0,0,1)</f>
        <v>-9.0877983962091343E-3</v>
      </c>
      <c r="ASB195" s="78">
        <f ca="1">AGM195*IF(UW141&lt;0,0,1)</f>
        <v>1.6177490534039933E-2</v>
      </c>
      <c r="ASC195" s="78">
        <f ca="1">AGN195*IF(UX141&lt;0,0,1)</f>
        <v>-9.272798415460826E-3</v>
      </c>
      <c r="ASD195" s="78">
        <f ca="1">AGO195*IF(UY141&lt;0,0,1)</f>
        <v>-9.7321539886670513E-3</v>
      </c>
      <c r="ASE195" s="78">
        <f ca="1">AGP195*IF(UZ141&lt;0,0,1)</f>
        <v>1.6804701812214141E-2</v>
      </c>
      <c r="ASF195" s="78">
        <f ca="1">AGQ195*IF(VA141&lt;0,0,1)</f>
        <v>-1.0940688470497329E-2</v>
      </c>
      <c r="ASG195" s="78">
        <f ca="1">AGR195*IF(VB141&lt;0,0,1)</f>
        <v>1.7438858405374489E-2</v>
      </c>
      <c r="ASH195" s="78">
        <f ca="1">AGS195*IF(VC141&lt;0,0,1)</f>
        <v>-1.0476838543340592E-2</v>
      </c>
      <c r="ASI195" s="78">
        <f ca="1">AGT195*IF(VD141&lt;0,0,1)</f>
        <v>1.750753881436461E-2</v>
      </c>
      <c r="ASJ195" s="78">
        <f ca="1">AGU195*IF(VE141&lt;0,0,1)</f>
        <v>-1.1747909899422773E-2</v>
      </c>
      <c r="ASK195" s="78">
        <f ca="1">AGV195*IF(VF141&lt;0,0,1)</f>
        <v>1.6312821220143464E-2</v>
      </c>
      <c r="ASL195" s="78">
        <f ca="1">AGW195*IF(VG141&lt;0,0,1)</f>
        <v>1.6451987665635947E-2</v>
      </c>
      <c r="ASM195" s="78">
        <f ca="1">AGX195*IF(VH141&lt;0,0,1)</f>
        <v>-1.1705749661321508E-2</v>
      </c>
      <c r="ASN195" s="78">
        <f ca="1">AGY195*IF(VI141&lt;0,0,1)</f>
        <v>1.7786945298165813E-2</v>
      </c>
      <c r="ASO195" s="78">
        <f ca="1">AGZ195*IF(VJ141&lt;0,0,1)</f>
        <v>-9.2133118940760893E-3</v>
      </c>
      <c r="ASP195" s="78">
        <f ca="1">AHA195*IF(VK141&lt;0,0,1)</f>
        <v>1.8084534310579357E-2</v>
      </c>
      <c r="ASQ195" s="78">
        <f ca="1">AHB195*IF(VL141&lt;0,0,1)</f>
        <v>1.7737496755552321E-2</v>
      </c>
      <c r="ASR195" s="78">
        <f ca="1">AHC195*IF(VM141&lt;0,0,1)</f>
        <v>1.8240234697886968E-2</v>
      </c>
      <c r="ASS195" s="78">
        <f ca="1">AHD195*IF(VN141&lt;0,0,1)</f>
        <v>1.6489821216896183E-2</v>
      </c>
      <c r="AST195" s="78">
        <f ca="1">AHE195*IF(VO141&lt;0,0,1)</f>
        <v>-1.0186388459235699E-2</v>
      </c>
      <c r="ASU195" s="78">
        <f ca="1">AHF195*IF(VP141&lt;0,0,1)</f>
        <v>-9.3530295140608379E-3</v>
      </c>
      <c r="ASV195" s="78">
        <f ca="1">AHG195*IF(VQ141&lt;0,0,1)</f>
        <v>-1.0051796945752086E-2</v>
      </c>
      <c r="ASW195" s="78">
        <f ca="1">AHH195*IF(VR141&lt;0,0,1)</f>
        <v>-8.3507918809158938E-3</v>
      </c>
      <c r="ASX195" s="78">
        <f ca="1">AHI195*IF(VS141&lt;0,0,1)</f>
        <v>1.788792460548401E-2</v>
      </c>
      <c r="ASY195" s="78">
        <f ca="1">AHJ195*IF(VT141&lt;0,0,1)</f>
        <v>-1.0430786663640392E-2</v>
      </c>
      <c r="ASZ195" s="78">
        <f ca="1">AHK195*IF(VU141&lt;0,0,1)</f>
        <v>-1.0569757399050743E-2</v>
      </c>
      <c r="ATA195" s="78">
        <f ca="1">AHL195*IF(VV141&lt;0,0,1)</f>
        <v>1.7344838970932013E-2</v>
      </c>
      <c r="ATB195" s="78">
        <f ca="1">AHM195*IF(VW141&lt;0,0,1)</f>
        <v>1.6741320751959887E-2</v>
      </c>
      <c r="ATC195" s="78">
        <f ca="1">AHN195*IF(VX141&lt;0,0,1)</f>
        <v>-1.1542951308005464E-2</v>
      </c>
      <c r="ATD195" s="78">
        <f ca="1">AHO195*IF(VY141&lt;0,0,1)</f>
        <v>-9.3246211558216142E-3</v>
      </c>
      <c r="ATE195" s="78">
        <f ca="1">AHP195*IF(VZ141&lt;0,0,1)</f>
        <v>-9.3817418710381399E-3</v>
      </c>
      <c r="ATF195" s="78">
        <f ca="1">AHQ195*IF(WA141&lt;0,0,1)</f>
        <v>1.729692179440482E-2</v>
      </c>
      <c r="ATG195" s="78">
        <f ca="1">AHR195*IF(WB141&lt;0,0,1)</f>
        <v>-9.7375175374782037E-3</v>
      </c>
      <c r="ATH195" s="78">
        <f ca="1">AHS195*IF(WC141&lt;0,0,1)</f>
        <v>-1.1284631985307809E-2</v>
      </c>
      <c r="ATI195" s="78">
        <f ca="1">AHT195*IF(WD141&lt;0,0,1)</f>
        <v>-9.2968459111320463E-3</v>
      </c>
      <c r="ATJ195" s="78">
        <f ca="1">AHU195*IF(WE141&lt;0,0,1)</f>
        <v>1.8170082732562817E-2</v>
      </c>
      <c r="ATK195" s="78">
        <f ca="1">AHV195*IF(WF141&lt;0,0,1)</f>
        <v>-8.5966230791805227E-3</v>
      </c>
      <c r="ATL195" s="78">
        <f ca="1">AHW195*IF(WG141&lt;0,0,1)</f>
        <v>-1.1482142122819656E-2</v>
      </c>
      <c r="ATM195" s="78">
        <f ca="1">AHX195*IF(WH141&lt;0,0,1)</f>
        <v>-1.1764331688139668E-2</v>
      </c>
      <c r="ATN195" s="78">
        <f ca="1">AHY195*IF(WI141&lt;0,0,1)</f>
        <v>1.7711457838109033E-2</v>
      </c>
      <c r="ATO195" s="78">
        <f ca="1">AHZ195*IF(WJ141&lt;0,0,1)</f>
        <v>-9.0847297378994565E-3</v>
      </c>
      <c r="ATP195" s="78">
        <f ca="1">AIA195*IF(WK141&lt;0,0,1)</f>
        <v>-1.1599111876161578E-2</v>
      </c>
      <c r="ATQ195" s="78">
        <f ca="1">AIB195*IF(WL141&lt;0,0,1)</f>
        <v>1.8027464988221172E-2</v>
      </c>
      <c r="ATR195" s="78">
        <f ca="1">AIC195*IF(WM141&lt;0,0,1)</f>
        <v>1.6293298435338926E-2</v>
      </c>
      <c r="ATS195" s="78">
        <f ca="1">AID195*IF(WN141&lt;0,0,1)</f>
        <v>-8.8312545676167958E-3</v>
      </c>
      <c r="ATT195" s="78">
        <f ca="1">AIE195*IF(WO141&lt;0,0,1)</f>
        <v>1.8246355021762466E-2</v>
      </c>
      <c r="ATU195" s="78">
        <f ca="1">AIF195*IF(WP141&lt;0,0,1)</f>
        <v>-1.0509516477333019E-2</v>
      </c>
      <c r="ATV195" s="78">
        <f ca="1">AIG195*IF(WQ141&lt;0,0,1)</f>
        <v>1.754554150951193E-2</v>
      </c>
      <c r="ATW195" s="78">
        <f ca="1">AIH195*IF(WR141&lt;0,0,1)</f>
        <v>-1.0903106730041343E-2</v>
      </c>
      <c r="ATX195" s="78">
        <f ca="1">AII195*IF(WS141&lt;0,0,1)</f>
        <v>-1.1704311185213796E-2</v>
      </c>
      <c r="ATY195" s="78">
        <f ca="1">AIJ195*IF(WT141&lt;0,0,1)</f>
        <v>1.6756656726545225E-2</v>
      </c>
      <c r="ATZ195" s="78">
        <f ca="1">AIK195*IF(WU141&lt;0,0,1)</f>
        <v>-1.0432637280693305E-2</v>
      </c>
      <c r="AUA195" s="78">
        <f ca="1">AIL195*IF(WV141&lt;0,0,1)</f>
        <v>-9.2347133103070859E-3</v>
      </c>
      <c r="AUB195" s="78">
        <f ca="1">AIM195*IF(WW141&lt;0,0,1)</f>
        <v>-1.0505756103630364E-2</v>
      </c>
      <c r="AUC195" s="78">
        <f ca="1">AIN195*IF(WX141&lt;0,0,1)</f>
        <v>1.7507915944679233E-2</v>
      </c>
      <c r="AUD195" s="78">
        <f ca="1">AIO195*IF(WY141&lt;0,0,1)</f>
        <v>1.6471745532250965E-2</v>
      </c>
      <c r="AUE195" s="78">
        <f ca="1">AIP195*IF(WZ141&lt;0,0,1)</f>
        <v>1.6581146640451336E-2</v>
      </c>
      <c r="AUF195" s="78">
        <f ca="1">AIQ195*IF(XA141&lt;0,0,1)</f>
        <v>1.7444109647367367E-2</v>
      </c>
      <c r="AUG195" s="78">
        <f ca="1">AIR195*IF(XB141&lt;0,0,1)</f>
        <v>-1.1469336346007008E-2</v>
      </c>
      <c r="AUH195" s="78">
        <f ca="1">AIS195*IF(XC141&lt;0,0,1)</f>
        <v>-1.0145167869290216E-2</v>
      </c>
      <c r="AUI195" s="78">
        <f ca="1">AIT195*IF(XD141&lt;0,0,1)</f>
        <v>-8.9534060618164362E-3</v>
      </c>
      <c r="AUJ195" s="78">
        <f ca="1">AIU195*IF(XE141&lt;0,0,1)</f>
        <v>1.7358158577995293E-2</v>
      </c>
      <c r="AUK195" s="78">
        <f ca="1">AIV195*IF(XF141&lt;0,0,1)</f>
        <v>1.7027925095866828E-2</v>
      </c>
      <c r="AUL195" s="78">
        <f ca="1">AIW195*IF(XG141&lt;0,0,1)</f>
        <v>-9.7753484756239791E-3</v>
      </c>
      <c r="AUM195" s="78">
        <f ca="1">AIX195*IF(XH141&lt;0,0,1)</f>
        <v>1.7278054469674047E-2</v>
      </c>
      <c r="AUN195" s="78">
        <f ca="1">AIY195*IF(XI141&lt;0,0,1)</f>
        <v>-9.3306213486720382E-3</v>
      </c>
      <c r="AUO195" s="78">
        <f ca="1">AIZ195*IF(XJ141&lt;0,0,1)</f>
        <v>-1.0767993678877302E-2</v>
      </c>
      <c r="AUP195" s="78">
        <f ca="1">AJA195*IF(XK141&lt;0,0,1)</f>
        <v>1.6908024437139464E-2</v>
      </c>
      <c r="AUQ195" s="78">
        <f ca="1">AJB195*IF(XL141&lt;0,0,1)</f>
        <v>-1.0485890167725337E-2</v>
      </c>
      <c r="AUR195" s="78">
        <f ca="1">AJC195*IF(XM141&lt;0,0,1)</f>
        <v>1.611638889392604E-2</v>
      </c>
      <c r="AUS195" s="78">
        <f ca="1">AJD195*IF(XN141&lt;0,0,1)</f>
        <v>1.6172367022720496E-2</v>
      </c>
      <c r="AUT195" s="78">
        <f ca="1">AJE195*IF(XO141&lt;0,0,1)</f>
        <v>-8.7635692073729822E-3</v>
      </c>
      <c r="AUU195" s="78">
        <f ca="1">AJF195*IF(XP141&lt;0,0,1)</f>
        <v>-1.0213510791480328E-2</v>
      </c>
      <c r="AUV195" s="78">
        <f ca="1">AJG195*IF(XQ141&lt;0,0,1)</f>
        <v>1.7779834815760929E-2</v>
      </c>
      <c r="AUW195" s="78">
        <f ca="1">AJH195*IF(XR141&lt;0,0,1)</f>
        <v>1.7983144000361984E-2</v>
      </c>
      <c r="AUX195" s="78">
        <f ca="1">AJI195*IF(XS141&lt;0,0,1)</f>
        <v>-1.1490486483245221E-2</v>
      </c>
      <c r="AUY195" s="78">
        <f ca="1">AJJ195*IF(XT141&lt;0,0,1)</f>
        <v>-1.0633808438206035E-2</v>
      </c>
      <c r="AUZ195" s="78">
        <f ca="1">AJK195*IF(XU141&lt;0,0,1)</f>
        <v>1.6455961547570414E-2</v>
      </c>
      <c r="AVA195" s="78">
        <f ca="1">AJL195*IF(XV141&lt;0,0,1)</f>
        <v>-9.4627936218957785E-3</v>
      </c>
      <c r="AVB195" s="78">
        <f ca="1">AJM195*IF(XW141&lt;0,0,1)</f>
        <v>1.6686361077674874E-2</v>
      </c>
      <c r="AVC195" s="78">
        <f ca="1">AJN195*IF(XX141&lt;0,0,1)</f>
        <v>-1.0963453562814819E-2</v>
      </c>
      <c r="AVD195" s="78">
        <f ca="1">AJO195*IF(XY141&lt;0,0,1)</f>
        <v>1.7250430708262068E-2</v>
      </c>
      <c r="AVE195" s="78">
        <f ca="1">AJP195*IF(XZ141&lt;0,0,1)</f>
        <v>1.6596045877808586E-2</v>
      </c>
      <c r="AVF195" s="78">
        <f ca="1">AJQ195*IF(YA141&lt;0,0,1)</f>
        <v>-9.6083756737956848E-3</v>
      </c>
      <c r="AVG195" s="78">
        <f ca="1">AJR195*IF(YB141&lt;0,0,1)</f>
        <v>-1.1158101361624196E-2</v>
      </c>
      <c r="AVH195" s="78">
        <f ca="1">AJS195*IF(YC141&lt;0,0,1)</f>
        <v>-9.2994324297540898E-3</v>
      </c>
      <c r="AVI195" s="78">
        <f ca="1">AJT195*IF(YD141&lt;0,0,1)</f>
        <v>1.7765625235153754E-2</v>
      </c>
      <c r="AVJ195" s="78">
        <f ca="1">AJU195*IF(YE141&lt;0,0,1)</f>
        <v>1.7184259514657688E-2</v>
      </c>
      <c r="AVK195" s="72"/>
      <c r="AVL195" s="73"/>
      <c r="AXL195" s="72"/>
      <c r="AXM195" s="71"/>
    </row>
    <row r="196" spans="1:1313" hidden="1" x14ac:dyDescent="0.25">
      <c r="A196" s="74">
        <f>A195+1</f>
        <v>5</v>
      </c>
      <c r="BC196" s="78">
        <f ca="1"/>
        <v>0.39919956490016562</v>
      </c>
      <c r="BD196" s="78">
        <f ca="1"/>
        <v>0.62446646220763113</v>
      </c>
      <c r="BE196" s="78">
        <f ca="1"/>
        <v>0.28169745089041537</v>
      </c>
      <c r="BF196" s="78">
        <f ca="1"/>
        <v>0.63799985222949285</v>
      </c>
      <c r="BG196" s="78">
        <f ca="1"/>
        <v>0.41193481864677972</v>
      </c>
      <c r="BH196" s="78">
        <f ca="1"/>
        <v>0.29159593957765995</v>
      </c>
      <c r="BI196" s="78">
        <f ca="1"/>
        <v>0.25306043063209316</v>
      </c>
      <c r="BJ196" s="78">
        <f ca="1"/>
        <v>0.33555677971733316</v>
      </c>
      <c r="BK196" s="78">
        <f ca="1"/>
        <v>0.33421458207577226</v>
      </c>
      <c r="BL196" s="78">
        <f ca="1"/>
        <v>0.5529183133811344</v>
      </c>
      <c r="BM196" s="78">
        <f ca="1"/>
        <v>0.36987917443810997</v>
      </c>
      <c r="BN196" s="78">
        <f ca="1"/>
        <v>0.30851744549061094</v>
      </c>
      <c r="BO196" s="78">
        <f ca="1"/>
        <v>0.45676034473531979</v>
      </c>
      <c r="BP196" s="78">
        <f ca="1"/>
        <v>0.50569399149541938</v>
      </c>
      <c r="BQ196" s="78">
        <f ca="1"/>
        <v>0.40754474266156898</v>
      </c>
      <c r="BR196" s="78">
        <f ca="1"/>
        <v>0.52942062518534205</v>
      </c>
      <c r="BS196" s="78">
        <f ca="1"/>
        <v>0.39445611372829986</v>
      </c>
      <c r="BT196" s="78">
        <f ca="1"/>
        <v>0.3565255153995569</v>
      </c>
      <c r="BU196" s="78">
        <f ca="1"/>
        <v>0.27972909149004643</v>
      </c>
      <c r="BV196" s="78">
        <f ca="1"/>
        <v>0.35228811310627889</v>
      </c>
      <c r="BW196" s="78">
        <f ca="1"/>
        <v>0.45173445157734887</v>
      </c>
      <c r="BX196" s="78">
        <f ca="1"/>
        <v>0.20318704800057846</v>
      </c>
      <c r="BY196" s="78">
        <f ca="1"/>
        <v>0.28954500757910223</v>
      </c>
      <c r="BZ196" s="78">
        <f ca="1"/>
        <v>0.43090489825928247</v>
      </c>
      <c r="CA196" s="78">
        <f ca="1"/>
        <v>0.39217899072829504</v>
      </c>
      <c r="CB196" s="78">
        <f ca="1"/>
        <v>0.2646044999819776</v>
      </c>
      <c r="CC196" s="78">
        <f ca="1"/>
        <v>0.46753316490233787</v>
      </c>
      <c r="CD196" s="78">
        <f ca="1"/>
        <v>0.20534675612661329</v>
      </c>
      <c r="CE196" s="78">
        <f ca="1"/>
        <v>0.66690634191157072</v>
      </c>
      <c r="CF196" s="78">
        <f ca="1"/>
        <v>0.62133891761956361</v>
      </c>
      <c r="CG196" s="78">
        <f ca="1"/>
        <v>0.44472204706631985</v>
      </c>
      <c r="CH196" s="78">
        <f ca="1"/>
        <v>0.36907916214917241</v>
      </c>
      <c r="CI196" s="78">
        <f ca="1"/>
        <v>0.29762569676578116</v>
      </c>
      <c r="CJ196" s="78">
        <f ca="1"/>
        <v>0.33937208316181905</v>
      </c>
      <c r="CK196" s="78">
        <f ca="1"/>
        <v>0.5418706122771918</v>
      </c>
      <c r="CL196" s="78">
        <f ca="1"/>
        <v>0.44649054728450271</v>
      </c>
      <c r="CM196" s="78">
        <f ca="1"/>
        <v>0.32933344931250114</v>
      </c>
      <c r="CN196" s="78">
        <f ca="1"/>
        <v>0.42402975235696683</v>
      </c>
      <c r="CO196" s="78">
        <f ca="1"/>
        <v>0.58687700196487746</v>
      </c>
      <c r="CP196" s="78">
        <f ca="1"/>
        <v>0.4124651398925348</v>
      </c>
      <c r="CQ196" s="78">
        <f ca="1"/>
        <v>0.19734127155752573</v>
      </c>
      <c r="CR196" s="78">
        <f ca="1"/>
        <v>0.49862612004573648</v>
      </c>
      <c r="CS196" s="78">
        <f ca="1"/>
        <v>0.21878423598483299</v>
      </c>
      <c r="CT196" s="78">
        <f ca="1"/>
        <v>0.48273238941173718</v>
      </c>
      <c r="CU196" s="78">
        <f ca="1"/>
        <v>0.27359702255658414</v>
      </c>
      <c r="CV196" s="78">
        <f ca="1"/>
        <v>0.35255742431045978</v>
      </c>
      <c r="CW196" s="78">
        <f ca="1"/>
        <v>0.44819802360273875</v>
      </c>
      <c r="CX196" s="78">
        <f ca="1"/>
        <v>0.57361943187244935</v>
      </c>
      <c r="CY196" s="78">
        <f ca="1"/>
        <v>0.24641736361429595</v>
      </c>
      <c r="CZ196" s="78">
        <f ca="1"/>
        <v>0.58592481349708869</v>
      </c>
      <c r="DA196" s="78">
        <f ca="1"/>
        <v>0.65764060697562376</v>
      </c>
      <c r="DB196" s="78">
        <f ca="1"/>
        <v>0.48115289449646559</v>
      </c>
      <c r="DC196" s="78">
        <f ca="1"/>
        <v>0.39443721923150121</v>
      </c>
      <c r="DD196" s="78">
        <f ca="1"/>
        <v>0.31588109260666908</v>
      </c>
      <c r="DE196" s="78">
        <f ca="1"/>
        <v>0.25166348475953459</v>
      </c>
      <c r="DF196" s="78">
        <f ca="1"/>
        <v>0.39474339836466282</v>
      </c>
      <c r="DG196" s="78">
        <f ca="1"/>
        <v>0.32783284951782077</v>
      </c>
      <c r="DH196" s="78">
        <f ca="1"/>
        <v>0.62123009047044209</v>
      </c>
      <c r="DI196" s="78">
        <f ca="1"/>
        <v>0.33058978452809268</v>
      </c>
      <c r="DJ196" s="78">
        <f ca="1"/>
        <v>0.21048990440093551</v>
      </c>
      <c r="DK196" s="78">
        <f ca="1"/>
        <v>0.35997991226632786</v>
      </c>
      <c r="DL196" s="78">
        <f ca="1"/>
        <v>0.47110380132990776</v>
      </c>
      <c r="DM196" s="78">
        <f ca="1"/>
        <v>0.26493179546780637</v>
      </c>
      <c r="DN196" s="78">
        <f ca="1"/>
        <v>0.41274425557784505</v>
      </c>
      <c r="DO196" s="78">
        <f ca="1"/>
        <v>0.64570900182458013</v>
      </c>
      <c r="DP196" s="78">
        <f ca="1"/>
        <v>0.6267698331731989</v>
      </c>
      <c r="DQ196" s="78">
        <f ca="1"/>
        <v>0.46456773456753503</v>
      </c>
      <c r="DR196" s="78">
        <f ca="1"/>
        <v>0.59711272739549792</v>
      </c>
      <c r="DS196" s="78">
        <f ca="1"/>
        <v>0.66707769827866781</v>
      </c>
      <c r="DT196" s="78">
        <f ca="1"/>
        <v>0.20184518703475718</v>
      </c>
      <c r="DU196" s="78">
        <f ca="1"/>
        <v>0.66214386542667802</v>
      </c>
      <c r="DV196" s="78">
        <f ca="1"/>
        <v>0.22835187055436085</v>
      </c>
      <c r="DW196" s="78">
        <f ca="1"/>
        <v>0.27811839136267152</v>
      </c>
      <c r="DX196" s="78">
        <f ca="1"/>
        <v>0.47464165941036729</v>
      </c>
      <c r="DY196" s="78">
        <f ca="1"/>
        <v>0.24612074571046383</v>
      </c>
      <c r="DZ196" s="78">
        <f ca="1"/>
        <v>0.45236624816655391</v>
      </c>
      <c r="EA196" s="78">
        <f ca="1"/>
        <v>0.55557441211546787</v>
      </c>
      <c r="EB196" s="78">
        <f ca="1"/>
        <v>0.60674429802090057</v>
      </c>
      <c r="EC196" s="78">
        <f ca="1"/>
        <v>0.20681225219311777</v>
      </c>
      <c r="ED196" s="78">
        <f ca="1"/>
        <v>0.46532040626262428</v>
      </c>
      <c r="EE196" s="78">
        <f ca="1"/>
        <v>0.45912094764087452</v>
      </c>
      <c r="EF196" s="78">
        <f ca="1"/>
        <v>0.26311144470188474</v>
      </c>
      <c r="EG196" s="78">
        <f ca="1"/>
        <v>0.19955267775584429</v>
      </c>
      <c r="EH196" s="78">
        <f ca="1"/>
        <v>0.41861304871607702</v>
      </c>
      <c r="EI196" s="78">
        <f ca="1"/>
        <v>0.44453430605281929</v>
      </c>
      <c r="EJ196" s="78">
        <f ca="1"/>
        <v>0.51409800842635334</v>
      </c>
      <c r="EK196" s="78">
        <f ca="1"/>
        <v>0.46231056873124132</v>
      </c>
      <c r="EL196" s="78">
        <f ca="1"/>
        <v>0.31748001144010118</v>
      </c>
      <c r="EM196" s="78">
        <f ca="1"/>
        <v>0.32249963374903123</v>
      </c>
      <c r="EN196" s="78">
        <f ca="1"/>
        <v>0.46920802208041051</v>
      </c>
      <c r="EO196" s="78">
        <f ca="1"/>
        <v>0.45858792307550539</v>
      </c>
      <c r="EP196" s="78">
        <f ca="1"/>
        <v>0.20283483973097022</v>
      </c>
      <c r="EQ196" s="78">
        <f ca="1"/>
        <v>0.2309304261889335</v>
      </c>
      <c r="ER196" s="78">
        <f ca="1"/>
        <v>0.30179535898749127</v>
      </c>
      <c r="ES196" s="78">
        <f ca="1"/>
        <v>0.3822640811857112</v>
      </c>
      <c r="ET196" s="78">
        <f ca="1"/>
        <v>0.51732175367208455</v>
      </c>
      <c r="EU196" s="78">
        <f ca="1"/>
        <v>0.52650236857237154</v>
      </c>
      <c r="EV196" s="78">
        <f ca="1"/>
        <v>0.19329255607761031</v>
      </c>
      <c r="EW196" s="78">
        <f ca="1"/>
        <v>0.42301141657938618</v>
      </c>
      <c r="EX196" s="78">
        <f ca="1"/>
        <v>0.22085228075230529</v>
      </c>
      <c r="EY196" s="78">
        <f ca="1"/>
        <v>0.30668510154413448</v>
      </c>
      <c r="EZ196" s="78">
        <f ca="1"/>
        <v>0.36599764591152056</v>
      </c>
      <c r="FA196" s="78">
        <f ca="1"/>
        <v>0.57316416720875318</v>
      </c>
      <c r="FB196" s="78">
        <f ca="1"/>
        <v>0.66675972926558413</v>
      </c>
      <c r="FC196" s="78">
        <f ca="1"/>
        <v>0.48339321603156282</v>
      </c>
      <c r="FD196" s="78">
        <f ca="1"/>
        <v>0.42339335863193878</v>
      </c>
      <c r="FE196" s="78">
        <f ca="1"/>
        <v>0.5501345038878942</v>
      </c>
      <c r="FF196" s="78">
        <f ca="1"/>
        <v>0.42580308766519864</v>
      </c>
      <c r="FG196" s="78">
        <f ca="1"/>
        <v>0.54121203465707224</v>
      </c>
      <c r="FH196" s="78">
        <f ca="1"/>
        <v>0.48442222149068898</v>
      </c>
      <c r="FI196" s="78">
        <f ca="1"/>
        <v>0.50219333262411869</v>
      </c>
      <c r="FJ196" s="78">
        <f ca="1"/>
        <v>0.52213054274964965</v>
      </c>
      <c r="FK196" s="78">
        <f ca="1"/>
        <v>0.52889417220002743</v>
      </c>
      <c r="FL196" s="78">
        <f ca="1"/>
        <v>0.25232184351761239</v>
      </c>
      <c r="FM196" s="78">
        <f ca="1"/>
        <v>0.47688687304023536</v>
      </c>
      <c r="FN196" s="78">
        <f ca="1"/>
        <v>0.39968926007981098</v>
      </c>
      <c r="FO196" s="78">
        <f ca="1"/>
        <v>0.31803715840510288</v>
      </c>
      <c r="FP196" s="78">
        <f ca="1"/>
        <v>0.34844382337942659</v>
      </c>
      <c r="FQ196" s="78">
        <f ca="1"/>
        <v>0.34112260486585255</v>
      </c>
      <c r="FR196" s="78">
        <f ca="1"/>
        <v>0.32047663452728387</v>
      </c>
      <c r="FS196" s="78">
        <f ca="1"/>
        <v>0.40983401893967086</v>
      </c>
      <c r="FT196" s="78">
        <f ca="1"/>
        <v>0.47234218118284538</v>
      </c>
      <c r="FU196" s="78">
        <f ca="1"/>
        <v>0.25850068794849762</v>
      </c>
      <c r="FV196" s="78">
        <f ca="1"/>
        <v>0.33491018204407413</v>
      </c>
      <c r="FW196" s="78">
        <f ca="1"/>
        <v>0.34130098620252003</v>
      </c>
      <c r="FX196" s="78">
        <f ca="1"/>
        <v>0.37594000661902532</v>
      </c>
      <c r="FY196" s="78">
        <f ca="1"/>
        <v>0.36671685298480822</v>
      </c>
      <c r="FZ196" s="78">
        <f ca="1"/>
        <v>0.45810237373612955</v>
      </c>
      <c r="GA196" s="78">
        <f ca="1"/>
        <v>0.36934448749925092</v>
      </c>
      <c r="GB196" s="78">
        <f ca="1"/>
        <v>0.428130836351232</v>
      </c>
      <c r="GC196" s="78">
        <f ca="1"/>
        <v>0.33093090106747342</v>
      </c>
      <c r="GD196" s="78">
        <f ca="1"/>
        <v>0.27785858295892252</v>
      </c>
      <c r="GE196" s="78">
        <f ca="1"/>
        <v>0.42816662242240366</v>
      </c>
      <c r="GF196" s="78">
        <f ca="1"/>
        <v>0.34974767866762324</v>
      </c>
      <c r="GG196" s="78">
        <f ca="1"/>
        <v>0.38589096357997826</v>
      </c>
      <c r="GH196" s="78">
        <f ca="1"/>
        <v>0.5452456349115864</v>
      </c>
      <c r="GI196" s="78">
        <f ca="1"/>
        <v>0.37762879880912686</v>
      </c>
      <c r="GJ196" s="78">
        <f ca="1"/>
        <v>0.68069228005747173</v>
      </c>
      <c r="GK196" s="78">
        <f ca="1"/>
        <v>0.51921070005939263</v>
      </c>
      <c r="GL196" s="78">
        <f ca="1"/>
        <v>0.24444631063984057</v>
      </c>
      <c r="GM196" s="78">
        <f ca="1"/>
        <v>0.47406245946360981</v>
      </c>
      <c r="GN196" s="78">
        <f ca="1"/>
        <v>0.51542852831052999</v>
      </c>
      <c r="GO196" s="78">
        <f ca="1"/>
        <v>0.58391706263833587</v>
      </c>
      <c r="GP196" s="78">
        <f ca="1"/>
        <v>0.23275998980830692</v>
      </c>
      <c r="GQ196" s="78">
        <f ca="1"/>
        <v>0.31770189677103861</v>
      </c>
      <c r="GR196" s="78">
        <f ca="1"/>
        <v>0.19484763750916062</v>
      </c>
      <c r="GS196" s="78">
        <f ca="1"/>
        <v>0.2616206346781072</v>
      </c>
      <c r="GT196" s="78">
        <f ca="1"/>
        <v>0.40856163922304944</v>
      </c>
      <c r="GU196" s="78">
        <f ca="1"/>
        <v>0.20749615875171085</v>
      </c>
      <c r="GV196" s="78">
        <f ca="1"/>
        <v>0.40702635320378061</v>
      </c>
      <c r="GW196" s="78">
        <f ca="1"/>
        <v>0.25557790618117926</v>
      </c>
      <c r="GX196" s="78">
        <f ca="1"/>
        <v>0.22009719942924677</v>
      </c>
      <c r="GY196" s="78">
        <f ca="1"/>
        <v>0.35897783146111045</v>
      </c>
      <c r="GZ196" s="78">
        <f ca="1"/>
        <v>0.27722794602034728</v>
      </c>
      <c r="HA196" s="78">
        <f ca="1"/>
        <v>0.39228875009119801</v>
      </c>
      <c r="HB196" s="78">
        <f ca="1"/>
        <v>0.56476199029878915</v>
      </c>
      <c r="HC196" s="78">
        <f ca="1"/>
        <v>0.29157297002411475</v>
      </c>
      <c r="HD196" s="78">
        <f ca="1"/>
        <v>0.19419302916125047</v>
      </c>
      <c r="HE196" s="78">
        <f ca="1"/>
        <v>0.52436962475475624</v>
      </c>
      <c r="HF196" s="78">
        <f ca="1"/>
        <v>0.3142111723248357</v>
      </c>
      <c r="HG196" s="78">
        <f ca="1"/>
        <v>0.56083660116393341</v>
      </c>
      <c r="HH196" s="78">
        <f ca="1"/>
        <v>0.51025491222685193</v>
      </c>
      <c r="HI196" s="78">
        <f ca="1"/>
        <v>0.6258781377039071</v>
      </c>
      <c r="HJ196" s="78">
        <f ca="1"/>
        <v>0.41615110706435887</v>
      </c>
      <c r="HK196" s="78">
        <f ca="1"/>
        <v>0.43948496419878447</v>
      </c>
      <c r="HL196" s="78">
        <f ca="1"/>
        <v>0.55882715023581109</v>
      </c>
      <c r="HM196" s="78">
        <f ca="1"/>
        <v>0.20102570807120129</v>
      </c>
      <c r="HN196" s="78">
        <f ca="1"/>
        <v>0.39771067984977476</v>
      </c>
      <c r="HO196" s="78">
        <f ca="1"/>
        <v>0.36602636693281254</v>
      </c>
      <c r="HP196" s="78">
        <f ca="1"/>
        <v>0.572161773690537</v>
      </c>
      <c r="HQ196" s="78">
        <f ca="1"/>
        <v>0.27556675846055539</v>
      </c>
      <c r="HR196" s="78">
        <f ca="1"/>
        <v>0.29085690484717364</v>
      </c>
      <c r="HS196" s="78">
        <f ca="1"/>
        <v>0.68489239607560504</v>
      </c>
      <c r="HT196" s="78">
        <f ca="1"/>
        <v>0.4583281427054941</v>
      </c>
      <c r="HU196" s="78">
        <f ca="1"/>
        <v>0.25378324579624717</v>
      </c>
      <c r="HV196" s="78">
        <f ca="1"/>
        <v>0.35954460375707264</v>
      </c>
      <c r="HW196" s="78">
        <f ca="1"/>
        <v>0.31371761868433606</v>
      </c>
      <c r="HX196" s="78">
        <f ca="1"/>
        <v>0.58662487632095506</v>
      </c>
      <c r="HY196" s="78">
        <f ca="1"/>
        <v>0.46564598543844737</v>
      </c>
      <c r="HZ196" s="78">
        <f ca="1"/>
        <v>0.36382916477810784</v>
      </c>
      <c r="IA196" s="78">
        <f ca="1"/>
        <v>0.21291737617275769</v>
      </c>
      <c r="IB196" s="78">
        <f ca="1"/>
        <v>0.45649351755220596</v>
      </c>
      <c r="IC196" s="78">
        <f ca="1"/>
        <v>0.36002659368819384</v>
      </c>
      <c r="ID196" s="78">
        <f ca="1"/>
        <v>0.48984288069267334</v>
      </c>
      <c r="IE196" s="78">
        <f ca="1"/>
        <v>0.32348249729109019</v>
      </c>
      <c r="IF196" s="78">
        <f ca="1"/>
        <v>0.33762198704515045</v>
      </c>
      <c r="IG196" s="78">
        <f ca="1"/>
        <v>0.24984600307038857</v>
      </c>
      <c r="IH196" s="78">
        <f ca="1"/>
        <v>0.7038790848314328</v>
      </c>
      <c r="II196" s="78">
        <f ca="1"/>
        <v>0.43669960328918522</v>
      </c>
      <c r="IJ196" s="78">
        <f ca="1"/>
        <v>0.25255152551719867</v>
      </c>
      <c r="IK196" s="78">
        <f ca="1"/>
        <v>0.23362118326133469</v>
      </c>
      <c r="IL196" s="78">
        <f ca="1"/>
        <v>0.55651534910538014</v>
      </c>
      <c r="IM196" s="78">
        <f ca="1"/>
        <v>0.39401462764338935</v>
      </c>
      <c r="IN196" s="78">
        <f ca="1"/>
        <v>0.43142039556043904</v>
      </c>
      <c r="IO196" s="78">
        <f ca="1"/>
        <v>0.64382104496242909</v>
      </c>
      <c r="IP196" s="78">
        <f ca="1"/>
        <v>0.49316783182278701</v>
      </c>
      <c r="IQ196" s="78">
        <f ca="1"/>
        <v>0.1959684134043822</v>
      </c>
      <c r="IR196" s="78">
        <f ca="1"/>
        <v>0.4183828236893633</v>
      </c>
      <c r="IS196" s="78">
        <f ca="1"/>
        <v>0.32776822910439202</v>
      </c>
      <c r="IT196" s="78">
        <f ca="1"/>
        <v>0.33306983512105953</v>
      </c>
      <c r="IU196" s="78">
        <f ca="1"/>
        <v>0.54334046859920937</v>
      </c>
      <c r="IV196" s="78">
        <f ca="1"/>
        <v>0.23496508430297391</v>
      </c>
      <c r="IW196" s="78">
        <f ca="1"/>
        <v>0.21399502984094626</v>
      </c>
      <c r="IX196" s="78">
        <f ca="1"/>
        <v>0.30551709471757771</v>
      </c>
      <c r="IY196" s="78">
        <f ca="1"/>
        <v>0.37757479302185643</v>
      </c>
      <c r="IZ196" s="78">
        <f ca="1"/>
        <v>0.3201853116235352</v>
      </c>
      <c r="JA196" s="78">
        <f ca="1"/>
        <v>0.63214805774553051</v>
      </c>
      <c r="JB196" s="78">
        <f ca="1"/>
        <v>0.41916899770542942</v>
      </c>
      <c r="JC196" s="78">
        <f ca="1"/>
        <v>0.3502480787197097</v>
      </c>
      <c r="JD196" s="78">
        <f ca="1"/>
        <v>0.61787577719130782</v>
      </c>
      <c r="JE196" s="78">
        <f ca="1"/>
        <v>0.36921479174994526</v>
      </c>
      <c r="JF196" s="78">
        <f ca="1"/>
        <v>0.69347362116060784</v>
      </c>
      <c r="JG196" s="78">
        <f ca="1"/>
        <v>0.5888222995250243</v>
      </c>
      <c r="JH196" s="78">
        <f ca="1"/>
        <v>0.24948713423443764</v>
      </c>
      <c r="JI196" s="78">
        <f ca="1"/>
        <v>0.56080782101974858</v>
      </c>
      <c r="JJ196" s="78">
        <f ca="1"/>
        <v>0.49117776401230989</v>
      </c>
      <c r="JK196" s="78">
        <f ca="1"/>
        <v>0.33945119380019489</v>
      </c>
      <c r="JL196" s="78">
        <f ca="1"/>
        <v>0.31348335677099809</v>
      </c>
      <c r="JM196" s="78">
        <f ca="1"/>
        <v>0.4321131042947291</v>
      </c>
      <c r="JN196" s="78">
        <f ca="1"/>
        <v>0.38084545389612806</v>
      </c>
      <c r="JO196" s="78">
        <f ca="1"/>
        <v>0.44290068745975886</v>
      </c>
      <c r="JP196" s="78">
        <f ca="1"/>
        <v>0.19801129285561425</v>
      </c>
      <c r="JQ196" s="78">
        <f ca="1"/>
        <v>0.26927875859248146</v>
      </c>
      <c r="JR196" s="78">
        <f ca="1"/>
        <v>0.28919223633883201</v>
      </c>
      <c r="JS196" s="78">
        <f ca="1"/>
        <v>0.20400250116029417</v>
      </c>
      <c r="JT196" s="78">
        <f ca="1"/>
        <v>0.48456159027268414</v>
      </c>
      <c r="JU196" s="78">
        <f ca="1"/>
        <v>0.56926511235594213</v>
      </c>
      <c r="JV196" s="78">
        <f ca="1"/>
        <v>0.52898523573493861</v>
      </c>
      <c r="JW196" s="78">
        <f ca="1"/>
        <v>0.4765017072253851</v>
      </c>
      <c r="JX196" s="78">
        <f ca="1"/>
        <v>0.55325793840392301</v>
      </c>
      <c r="JY196" s="78">
        <f ca="1"/>
        <v>0.29431776899162015</v>
      </c>
      <c r="JZ196" s="78">
        <f ca="1"/>
        <v>0.42240745925742379</v>
      </c>
      <c r="KA196" s="78">
        <f ca="1"/>
        <v>0.54785003298835888</v>
      </c>
      <c r="KB196" s="78">
        <f ca="1"/>
        <v>0.44241846836230736</v>
      </c>
      <c r="KC196" s="78">
        <f ca="1"/>
        <v>0.70611012912655702</v>
      </c>
      <c r="KD196" s="78">
        <f ca="1"/>
        <v>0.49956950585710042</v>
      </c>
      <c r="KE196" s="78">
        <f ca="1"/>
        <v>0.38758909423880245</v>
      </c>
      <c r="KF196" s="78">
        <f ca="1"/>
        <v>0.36569392298685649</v>
      </c>
      <c r="KG196" s="78">
        <f ca="1"/>
        <v>0.41852123523249302</v>
      </c>
      <c r="KH196" s="78">
        <f ca="1"/>
        <v>0.33021384142282012</v>
      </c>
      <c r="KI196" s="78">
        <f ca="1"/>
        <v>0.22668100155653559</v>
      </c>
      <c r="KJ196" s="78">
        <f ca="1"/>
        <v>0.55288646908365047</v>
      </c>
      <c r="KK196" s="78">
        <f ca="1"/>
        <v>0.54331687189003963</v>
      </c>
      <c r="KL196" s="78">
        <f ca="1"/>
        <v>0.41138864334880648</v>
      </c>
      <c r="KM196" s="78">
        <f ca="1"/>
        <v>0.48933516308015967</v>
      </c>
      <c r="KN196" s="78">
        <f ca="1"/>
        <v>0.26402894381116698</v>
      </c>
      <c r="KO196" s="78">
        <f ca="1"/>
        <v>0.55646546124305252</v>
      </c>
      <c r="KP196" s="78">
        <f ca="1"/>
        <v>0.54251553324652269</v>
      </c>
      <c r="KQ196" s="78">
        <f ca="1"/>
        <v>0.66632108555484337</v>
      </c>
      <c r="KR196" s="78">
        <f ca="1"/>
        <v>0.23589977154697822</v>
      </c>
      <c r="KS196" s="78">
        <f ca="1"/>
        <v>0.19569036377359644</v>
      </c>
      <c r="KT196" s="78">
        <f ca="1"/>
        <v>0.47283483228014761</v>
      </c>
      <c r="KU196" s="78">
        <f ca="1"/>
        <v>0.58967239795593274</v>
      </c>
      <c r="KV196" s="78">
        <f ca="1"/>
        <v>0.21906757809645266</v>
      </c>
      <c r="KW196" s="78">
        <f ca="1"/>
        <v>0.52087189650937726</v>
      </c>
      <c r="KX196" s="78">
        <f ca="1"/>
        <v>0.26649176961849769</v>
      </c>
      <c r="KY196" s="78">
        <f ca="1"/>
        <v>0.62924596611182659</v>
      </c>
      <c r="KZ196" s="78">
        <f ca="1"/>
        <v>0.55375460958666189</v>
      </c>
      <c r="LA196" s="78">
        <f ca="1"/>
        <v>0.37608717739520053</v>
      </c>
      <c r="LB196" s="78">
        <f ca="1"/>
        <v>0.44834010054773332</v>
      </c>
      <c r="LC196" s="78">
        <f ca="1"/>
        <v>0.31890917275616265</v>
      </c>
      <c r="LD196" s="78">
        <f ca="1"/>
        <v>0.20420693711503801</v>
      </c>
      <c r="LE196" s="78">
        <f ca="1"/>
        <v>0.33315976560631505</v>
      </c>
      <c r="LF196" s="78">
        <f ca="1"/>
        <v>0.38622996519502389</v>
      </c>
      <c r="LG196" s="78">
        <f ca="1"/>
        <v>0.5661187617610306</v>
      </c>
      <c r="LH196" s="78">
        <f ca="1"/>
        <v>0.37511341584393171</v>
      </c>
      <c r="LI196" s="78">
        <f ca="1"/>
        <v>0.44292220818055633</v>
      </c>
      <c r="LJ196" s="78">
        <f ca="1"/>
        <v>0.29134157102217073</v>
      </c>
      <c r="LK196" s="78">
        <f ca="1"/>
        <v>0.30779761670495653</v>
      </c>
      <c r="LL196" s="78">
        <f ca="1"/>
        <v>0.43331204068306201</v>
      </c>
      <c r="LM196" s="78">
        <f ca="1"/>
        <v>0.23771479636987108</v>
      </c>
      <c r="LN196" s="78">
        <f ca="1"/>
        <v>0.42853278615761464</v>
      </c>
      <c r="LO196" s="78">
        <f ca="1"/>
        <v>0.60984031955131013</v>
      </c>
      <c r="LP196" s="78">
        <f ca="1"/>
        <v>0.42092998562017236</v>
      </c>
      <c r="LQ196" s="78">
        <f ca="1"/>
        <v>0.37257645183169819</v>
      </c>
      <c r="LR196" s="78">
        <f ca="1"/>
        <v>0.48362991166564007</v>
      </c>
      <c r="LS196" s="78">
        <f ca="1"/>
        <v>0.40908940816553208</v>
      </c>
      <c r="LT196" s="78">
        <f ca="1"/>
        <v>0.55188151643333661</v>
      </c>
      <c r="LU196" s="78">
        <f ca="1"/>
        <v>0.33846935565187697</v>
      </c>
      <c r="LV196" s="78">
        <f ca="1"/>
        <v>0.35464726065281932</v>
      </c>
      <c r="LW196" s="78">
        <f ca="1"/>
        <v>0.37953971255226659</v>
      </c>
      <c r="LX196" s="78">
        <f ca="1"/>
        <v>0.2410507944684252</v>
      </c>
      <c r="LY196" s="78">
        <f ca="1"/>
        <v>0.2491696359860221</v>
      </c>
      <c r="LZ196" s="78">
        <f ca="1"/>
        <v>0.63971715259188466</v>
      </c>
      <c r="MA196" s="78">
        <f ca="1"/>
        <v>0.41955099926585687</v>
      </c>
      <c r="MB196" s="78">
        <f ca="1"/>
        <v>0.48286592263973044</v>
      </c>
      <c r="MC196" s="78">
        <f ca="1"/>
        <v>0.51372956164039485</v>
      </c>
      <c r="MD196" s="78">
        <f ca="1"/>
        <v>0.23413108276246491</v>
      </c>
      <c r="ME196" s="78">
        <f ca="1"/>
        <v>0.35690280915486344</v>
      </c>
      <c r="MF196" s="78">
        <f ca="1"/>
        <v>0.2895662847221766</v>
      </c>
      <c r="MG196" s="78">
        <f ca="1"/>
        <v>0.530997884460225</v>
      </c>
      <c r="MH196" s="78">
        <f ca="1"/>
        <v>0.32266147746283863</v>
      </c>
      <c r="MI196" s="78">
        <f ca="1"/>
        <v>0.30899456370382217</v>
      </c>
      <c r="MJ196" s="78">
        <f ca="1"/>
        <v>0.40496280913463456</v>
      </c>
      <c r="MK196" s="78">
        <f ca="1"/>
        <v>0.30908873371442469</v>
      </c>
      <c r="ML196" s="78">
        <f ca="1"/>
        <v>0.50967642530345425</v>
      </c>
      <c r="MM196" s="78">
        <f ca="1"/>
        <v>0.28221784361775726</v>
      </c>
      <c r="MN196" s="78">
        <f ca="1"/>
        <v>0.55605383113518847</v>
      </c>
      <c r="MO196" s="78">
        <f ca="1"/>
        <v>0.48145500682679615</v>
      </c>
      <c r="MP196" s="78">
        <f ca="1"/>
        <v>0.39529863122433567</v>
      </c>
      <c r="YF196" s="72"/>
      <c r="YG196" s="73">
        <v>5</v>
      </c>
      <c r="YH196" s="78">
        <f ca="1"/>
        <v>1.0551123899063335E-2</v>
      </c>
      <c r="YI196" s="78">
        <f ca="1"/>
        <v>-5.4322487357373189E-3</v>
      </c>
      <c r="YJ196" s="78">
        <f ca="1"/>
        <v>1.0056578755248008E-2</v>
      </c>
      <c r="YK196" s="78">
        <f ca="1"/>
        <v>-5.3806204654009504E-3</v>
      </c>
      <c r="YL196" s="78">
        <f ca="1"/>
        <v>1.0604089441439804E-2</v>
      </c>
      <c r="YM196" s="78">
        <f ca="1"/>
        <v>1.0096512464599193E-2</v>
      </c>
      <c r="YN196" s="78">
        <f ca="1"/>
        <v>9.9309720958744886E-3</v>
      </c>
      <c r="YO196" s="78">
        <f ca="1"/>
        <v>-6.613637810892972E-3</v>
      </c>
      <c r="YP196" s="78">
        <f ca="1"/>
        <v>1.027870604943126E-2</v>
      </c>
      <c r="YQ196" s="78">
        <f ca="1"/>
        <v>-5.713386038346183E-3</v>
      </c>
      <c r="YR196" s="78">
        <f ca="1"/>
        <v>1.0427581272537767E-2</v>
      </c>
      <c r="YS196" s="78">
        <f ca="1"/>
        <v>-6.7243745868513175E-3</v>
      </c>
      <c r="YT196" s="78">
        <f ca="1"/>
        <v>-6.1075474077905657E-3</v>
      </c>
      <c r="YU196" s="78">
        <f ca="1"/>
        <v>1.0991780320091562E-2</v>
      </c>
      <c r="YV196" s="78">
        <f ca="1"/>
        <v>-6.3067163971202772E-3</v>
      </c>
      <c r="YW196" s="78">
        <f ca="1"/>
        <v>-5.8107279103611249E-3</v>
      </c>
      <c r="YX196" s="78">
        <f ca="1"/>
        <v>1.0533834206392787E-2</v>
      </c>
      <c r="YY196" s="78">
        <f ca="1"/>
        <v>-6.5190449689753833E-3</v>
      </c>
      <c r="YZ196" s="78">
        <f ca="1"/>
        <v>1.0047014191011233E-2</v>
      </c>
      <c r="ZA196" s="78">
        <f ca="1"/>
        <v>-6.5365722827759138E-3</v>
      </c>
      <c r="ZB196" s="78">
        <f ca="1"/>
        <v>1.0769322099368569E-2</v>
      </c>
      <c r="ZC196" s="78">
        <f ca="1"/>
        <v>-7.1798102013762534E-3</v>
      </c>
      <c r="ZD196" s="78">
        <f ca="1"/>
        <v>1.0088457083411937E-2</v>
      </c>
      <c r="ZE196" s="78">
        <f ca="1"/>
        <v>1.068331984922519E-2</v>
      </c>
      <c r="ZF196" s="78">
        <f ca="1"/>
        <v>1.0523432292242327E-2</v>
      </c>
      <c r="ZG196" s="78">
        <f ca="1"/>
        <v>-6.9158423340963202E-3</v>
      </c>
      <c r="ZH196" s="78">
        <f ca="1"/>
        <v>1.0834613935735111E-2</v>
      </c>
      <c r="ZI196" s="78">
        <f ca="1"/>
        <v>-7.1702622297679141E-3</v>
      </c>
      <c r="ZJ196" s="78">
        <f ca="1"/>
        <v>-5.2680539917244222E-3</v>
      </c>
      <c r="ZK196" s="78">
        <f ca="1"/>
        <v>-5.4445550042492245E-3</v>
      </c>
      <c r="ZL196" s="78">
        <f ca="1"/>
        <v>1.0741179313900982E-2</v>
      </c>
      <c r="ZM196" s="78">
        <f ca="1"/>
        <v>1.0425543777424041E-2</v>
      </c>
      <c r="ZN196" s="78">
        <f ca="1"/>
        <v>1.012410651067602E-2</v>
      </c>
      <c r="ZO196" s="78">
        <f ca="1"/>
        <v>-6.5926995831216305E-3</v>
      </c>
      <c r="ZP196" s="78">
        <f ca="1"/>
        <v>-5.7573452552262625E-3</v>
      </c>
      <c r="ZQ196" s="78">
        <f ca="1"/>
        <v>1.0747215456883671E-2</v>
      </c>
      <c r="ZR196" s="78">
        <f ca="1"/>
        <v>1.0256810983466364E-2</v>
      </c>
      <c r="ZS196" s="78">
        <f ca="1"/>
        <v>1.0655650653886101E-2</v>
      </c>
      <c r="ZT196" s="78">
        <f ca="1"/>
        <v>-5.5788458167360744E-3</v>
      </c>
      <c r="ZU196" s="78">
        <f ca="1"/>
        <v>1.0608587142866097E-2</v>
      </c>
      <c r="ZV196" s="78">
        <f ca="1"/>
        <v>-7.204992954719487E-3</v>
      </c>
      <c r="ZW196" s="78">
        <f ca="1"/>
        <v>1.0964258246454563E-2</v>
      </c>
      <c r="ZX196" s="78">
        <f ca="1"/>
        <v>-7.1113842357997982E-3</v>
      </c>
      <c r="ZY196" s="78">
        <f ca="1"/>
        <v>1.0898809628753559E-2</v>
      </c>
      <c r="ZZ196" s="78">
        <f ca="1"/>
        <v>-6.8735620647686754E-3</v>
      </c>
      <c r="AAA196" s="78">
        <f ca="1"/>
        <v>1.0355108660694404E-2</v>
      </c>
      <c r="AAB196" s="78">
        <f ca="1"/>
        <v>1.0755914589732631E-2</v>
      </c>
      <c r="AAC196" s="78">
        <f ca="1"/>
        <v>1.1263368306482795E-2</v>
      </c>
      <c r="AAD196" s="78">
        <f ca="1"/>
        <v>9.9024443790312437E-3</v>
      </c>
      <c r="AAE196" s="78">
        <f ca="1"/>
        <v>-5.5832858753503663E-3</v>
      </c>
      <c r="AAF196" s="78">
        <f ca="1"/>
        <v>-5.3035227137460724E-3</v>
      </c>
      <c r="AAG196" s="78">
        <f ca="1"/>
        <v>1.0889923966184125E-2</v>
      </c>
      <c r="AAH196" s="78">
        <f ca="1"/>
        <v>1.0532894590862476E-2</v>
      </c>
      <c r="AAI196" s="78">
        <f ca="1"/>
        <v>-6.6918247310776878E-3</v>
      </c>
      <c r="AAJ196" s="78">
        <f ca="1"/>
        <v>9.9269844779190011E-3</v>
      </c>
      <c r="AAK196" s="78">
        <f ca="1"/>
        <v>1.0533165773308734E-2</v>
      </c>
      <c r="AAL196" s="78">
        <f ca="1"/>
        <v>-6.6463251733164851E-3</v>
      </c>
      <c r="AAM196" s="78">
        <f ca="1"/>
        <v>-5.4452617876449378E-3</v>
      </c>
      <c r="AAN196" s="78">
        <f ca="1"/>
        <v>1.0262005408968414E-2</v>
      </c>
      <c r="AAO196" s="78">
        <f ca="1"/>
        <v>-7.1476493079612952E-3</v>
      </c>
      <c r="AAP196" s="78">
        <f ca="1"/>
        <v>-6.5062709278154857E-3</v>
      </c>
      <c r="AAQ196" s="78">
        <f ca="1"/>
        <v>1.0849996936666131E-2</v>
      </c>
      <c r="AAR196" s="78">
        <f ca="1"/>
        <v>9.9825105556052424E-3</v>
      </c>
      <c r="AAS196" s="78">
        <f ca="1"/>
        <v>-6.2895467782093555E-3</v>
      </c>
      <c r="AAT196" s="78">
        <f ca="1"/>
        <v>-5.3505577917420206E-3</v>
      </c>
      <c r="AAU196" s="78">
        <f ca="1"/>
        <v>-5.4243566560891205E-3</v>
      </c>
      <c r="AAV196" s="78">
        <f ca="1"/>
        <v>1.0823637491573258E-2</v>
      </c>
      <c r="AAW196" s="78">
        <f ca="1"/>
        <v>-5.5390805665546002E-3</v>
      </c>
      <c r="AAX196" s="78">
        <f ca="1"/>
        <v>-5.2676811371404021E-3</v>
      </c>
      <c r="AAY196" s="78">
        <f ca="1"/>
        <v>-7.1855502155074675E-3</v>
      </c>
      <c r="AAZ196" s="78">
        <f ca="1"/>
        <v>-5.287086051985101E-3</v>
      </c>
      <c r="ABA196" s="78">
        <f ca="1"/>
        <v>-7.0715574854621774E-3</v>
      </c>
      <c r="ABB196" s="78">
        <f ca="1"/>
        <v>-6.857866530184018E-3</v>
      </c>
      <c r="ABC196" s="78">
        <f ca="1"/>
        <v>1.0864337698393895E-2</v>
      </c>
      <c r="ABD196" s="78">
        <f ca="1"/>
        <v>-6.9919239299529269E-3</v>
      </c>
      <c r="ABE196" s="78">
        <f ca="1"/>
        <v>1.0774689370881666E-2</v>
      </c>
      <c r="ABF196" s="78">
        <f ca="1"/>
        <v>1.1192293904229241E-2</v>
      </c>
      <c r="ABG196" s="78">
        <f ca="1"/>
        <v>-5.5028956546703959E-3</v>
      </c>
      <c r="ABH196" s="78">
        <f ca="1"/>
        <v>-7.1641013482096191E-3</v>
      </c>
      <c r="ABI196" s="78">
        <f ca="1"/>
        <v>1.0827573970543359E-2</v>
      </c>
      <c r="ABJ196" s="78">
        <f ca="1"/>
        <v>1.0801932459768328E-2</v>
      </c>
      <c r="ABK196" s="78">
        <f ca="1"/>
        <v>-6.9221410342270358E-3</v>
      </c>
      <c r="ABL196" s="78">
        <f ca="1"/>
        <v>-7.1955217188564074E-3</v>
      </c>
      <c r="ABM196" s="78">
        <f ca="1"/>
        <v>-6.2608099949214083E-3</v>
      </c>
      <c r="ABN196" s="78">
        <f ca="1"/>
        <v>-6.1533589048178589E-3</v>
      </c>
      <c r="ABO196" s="78">
        <f ca="1"/>
        <v>1.1026404561759205E-2</v>
      </c>
      <c r="ABP196" s="78">
        <f ca="1"/>
        <v>-6.0845858345715082E-3</v>
      </c>
      <c r="ABQ196" s="78">
        <f ca="1"/>
        <v>1.0209254340065081E-2</v>
      </c>
      <c r="ABR196" s="78">
        <f ca="1"/>
        <v>1.0230146126672585E-2</v>
      </c>
      <c r="ABS196" s="78">
        <f ca="1"/>
        <v>-6.0560679814796242E-3</v>
      </c>
      <c r="ABT196" s="78">
        <f ca="1"/>
        <v>-6.0998555573342555E-3</v>
      </c>
      <c r="ABU196" s="78">
        <f ca="1"/>
        <v>-7.1813385344617134E-3</v>
      </c>
      <c r="ABV196" s="78">
        <f ca="1"/>
        <v>-7.0584385072868065E-3</v>
      </c>
      <c r="ABW196" s="78">
        <f ca="1"/>
        <v>1.0141305170461508E-2</v>
      </c>
      <c r="ABX196" s="78">
        <f ca="1"/>
        <v>-6.4121204846213408E-3</v>
      </c>
      <c r="ABY196" s="78">
        <f ca="1"/>
        <v>-5.8598259140813114E-3</v>
      </c>
      <c r="ABZ196" s="78">
        <f ca="1"/>
        <v>-5.8191798765782213E-3</v>
      </c>
      <c r="ACA196" s="78">
        <f ca="1"/>
        <v>-7.2224156072336993E-3</v>
      </c>
      <c r="ACB196" s="78">
        <f ca="1"/>
        <v>1.0651030747485066E-2</v>
      </c>
      <c r="ACC196" s="78">
        <f ca="1"/>
        <v>-7.1036754795541918E-3</v>
      </c>
      <c r="ACD196" s="78">
        <f ca="1"/>
        <v>-6.7311325856645949E-3</v>
      </c>
      <c r="ACE196" s="78">
        <f ca="1"/>
        <v>-6.4852762976827889E-3</v>
      </c>
      <c r="ACF196" s="78">
        <f ca="1"/>
        <v>1.1261592826439929E-2</v>
      </c>
      <c r="ACG196" s="78">
        <f ca="1"/>
        <v>-5.2687218431491933E-3</v>
      </c>
      <c r="ACH196" s="78">
        <f ca="1"/>
        <v>1.0901494780588834E-2</v>
      </c>
      <c r="ACI196" s="78">
        <f ca="1"/>
        <v>-6.2453383704781599E-3</v>
      </c>
      <c r="ACJ196" s="78">
        <f ca="1"/>
        <v>-5.7273606021920132E-3</v>
      </c>
      <c r="ACK196" s="78">
        <f ca="1"/>
        <v>-6.2301444790965124E-3</v>
      </c>
      <c r="ACL196" s="78">
        <f ca="1"/>
        <v>1.1135508534634261E-2</v>
      </c>
      <c r="ACM196" s="78">
        <f ca="1"/>
        <v>1.0906102960603499E-2</v>
      </c>
      <c r="ACN196" s="78">
        <f ca="1"/>
        <v>1.0978296777442116E-2</v>
      </c>
      <c r="ACO196" s="78">
        <f ca="1"/>
        <v>-5.8403771553569251E-3</v>
      </c>
      <c r="ACP196" s="78">
        <f ca="1"/>
        <v>1.108466700458907E-2</v>
      </c>
      <c r="ACQ196" s="78">
        <f ca="1"/>
        <v>9.9286392997787205E-3</v>
      </c>
      <c r="ACR196" s="78">
        <f ca="1"/>
        <v>1.0874147362230902E-2</v>
      </c>
      <c r="ACS196" s="78">
        <f ca="1"/>
        <v>1.0555322403298179E-2</v>
      </c>
      <c r="ACT196" s="78">
        <f ca="1"/>
        <v>1.0210678400898463E-2</v>
      </c>
      <c r="ACU196" s="78">
        <f ca="1"/>
        <v>-6.559229599905788E-3</v>
      </c>
      <c r="ACV196" s="78">
        <f ca="1"/>
        <v>-6.5901184777549205E-3</v>
      </c>
      <c r="ACW196" s="78">
        <f ca="1"/>
        <v>-6.6775087829879145E-3</v>
      </c>
      <c r="ACX196" s="78">
        <f ca="1"/>
        <v>1.0595296807122834E-2</v>
      </c>
      <c r="ACY196" s="78">
        <f ca="1"/>
        <v>-6.039173405661946E-3</v>
      </c>
      <c r="ACZ196" s="78">
        <f ca="1"/>
        <v>9.954927422588947E-3</v>
      </c>
      <c r="ADA196" s="78">
        <f ca="1"/>
        <v>-6.6163647686738689E-3</v>
      </c>
      <c r="ADB196" s="78">
        <f ca="1"/>
        <v>1.0307378094073441E-2</v>
      </c>
      <c r="ADC196" s="78">
        <f ca="1"/>
        <v>-6.4375576877181108E-3</v>
      </c>
      <c r="ADD196" s="78">
        <f ca="1"/>
        <v>-6.4768521741969893E-3</v>
      </c>
      <c r="ADE196" s="78">
        <f ca="1"/>
        <v>1.0795390276328677E-2</v>
      </c>
      <c r="ADF196" s="78">
        <f ca="1"/>
        <v>-6.4666685986025539E-3</v>
      </c>
      <c r="ADG196" s="78">
        <f ca="1"/>
        <v>1.0673438448328817E-2</v>
      </c>
      <c r="ADH196" s="78">
        <f ca="1"/>
        <v>1.0263301589498112E-2</v>
      </c>
      <c r="ADI196" s="78">
        <f ca="1"/>
        <v>1.0038167939273129E-2</v>
      </c>
      <c r="ADJ196" s="78">
        <f ca="1"/>
        <v>-6.2201220167602111E-3</v>
      </c>
      <c r="ADK196" s="78">
        <f ca="1"/>
        <v>1.034308889465572E-2</v>
      </c>
      <c r="ADL196" s="78">
        <f ca="1"/>
        <v>1.049695398345931E-2</v>
      </c>
      <c r="ADM196" s="78">
        <f ca="1"/>
        <v>1.1151081300378783E-2</v>
      </c>
      <c r="ADN196" s="78">
        <f ca="1"/>
        <v>1.0461618800311243E-2</v>
      </c>
      <c r="ADO196" s="78">
        <f ca="1"/>
        <v>-5.2153656135467269E-3</v>
      </c>
      <c r="ADP196" s="78">
        <f ca="1"/>
        <v>1.1047157399521805E-2</v>
      </c>
      <c r="ADQ196" s="78">
        <f ca="1"/>
        <v>-6.9997112540987755E-3</v>
      </c>
      <c r="ADR196" s="78">
        <f ca="1"/>
        <v>1.0862671742505629E-2</v>
      </c>
      <c r="ADS196" s="78">
        <f ca="1"/>
        <v>1.103206002760279E-2</v>
      </c>
      <c r="ADT196" s="78">
        <f ca="1"/>
        <v>1.1305065090628752E-2</v>
      </c>
      <c r="ADU196" s="78">
        <f ca="1"/>
        <v>-7.0505598545181477E-3</v>
      </c>
      <c r="ADV196" s="78">
        <f ca="1"/>
        <v>1.0207517780959321E-2</v>
      </c>
      <c r="ADW196" s="78">
        <f ca="1"/>
        <v>-7.2157545176275636E-3</v>
      </c>
      <c r="ADX196" s="78">
        <f ca="1"/>
        <v>9.9689912008129461E-3</v>
      </c>
      <c r="ADY196" s="78">
        <f ca="1"/>
        <v>-6.302669316284786E-3</v>
      </c>
      <c r="ADZ196" s="78">
        <f ca="1"/>
        <v>-7.1607696540052015E-3</v>
      </c>
      <c r="AEA196" s="78">
        <f ca="1"/>
        <v>-6.313476560776298E-3</v>
      </c>
      <c r="AEB196" s="78">
        <f ca="1"/>
        <v>9.943588889903425E-3</v>
      </c>
      <c r="AEC196" s="78">
        <f ca="1"/>
        <v>-7.1060818644804137E-3</v>
      </c>
      <c r="AED196" s="78">
        <f ca="1"/>
        <v>1.038277351042206E-2</v>
      </c>
      <c r="AEE196" s="78">
        <f ca="1"/>
        <v>-6.8616800010997073E-3</v>
      </c>
      <c r="AEF196" s="78">
        <f ca="1"/>
        <v>-6.370399968133527E-3</v>
      </c>
      <c r="AEG196" s="78">
        <f ca="1"/>
        <v>1.1229702462082557E-2</v>
      </c>
      <c r="AEH196" s="78">
        <f ca="1"/>
        <v>1.009852250335721E-2</v>
      </c>
      <c r="AEI196" s="78">
        <f ca="1"/>
        <v>-7.2184960097428095E-3</v>
      </c>
      <c r="AEJ196" s="78">
        <f ca="1"/>
        <v>1.1066220841045631E-2</v>
      </c>
      <c r="AEK196" s="78">
        <f ca="1"/>
        <v>1.019327962657389E-2</v>
      </c>
      <c r="AEL196" s="78">
        <f ca="1"/>
        <v>-5.6822989222537375E-3</v>
      </c>
      <c r="AEM196" s="78">
        <f ca="1"/>
        <v>-5.8881653870536651E-3</v>
      </c>
      <c r="AEN196" s="78">
        <f ca="1"/>
        <v>-5.4262813006699532E-3</v>
      </c>
      <c r="AEO196" s="78">
        <f ca="1"/>
        <v>-6.2699994948873707E-3</v>
      </c>
      <c r="AEP196" s="78">
        <f ca="1"/>
        <v>-6.1785301474325104E-3</v>
      </c>
      <c r="AEQ196" s="78">
        <f ca="1"/>
        <v>1.1205909547953445E-2</v>
      </c>
      <c r="AER196" s="78">
        <f ca="1"/>
        <v>-7.1890219687709639E-3</v>
      </c>
      <c r="AES196" s="78">
        <f ca="1"/>
        <v>1.0544662551140633E-2</v>
      </c>
      <c r="AET196" s="78">
        <f ca="1"/>
        <v>-6.4789433615778684E-3</v>
      </c>
      <c r="AEU196" s="78">
        <f ca="1"/>
        <v>-5.6366726216363124E-3</v>
      </c>
      <c r="AEV196" s="78">
        <f ca="1"/>
        <v>1.0027504755220278E-2</v>
      </c>
      <c r="AEW196" s="78">
        <f ca="1"/>
        <v>1.0093161028905957E-2</v>
      </c>
      <c r="AEX196" s="78">
        <f ca="1"/>
        <v>-5.1998929472524616E-3</v>
      </c>
      <c r="AEY196" s="78">
        <f ca="1"/>
        <v>1.0796268606949079E-2</v>
      </c>
      <c r="AEZ196" s="78">
        <f ca="1"/>
        <v>-6.9622120489769915E-3</v>
      </c>
      <c r="AFA196" s="78">
        <f ca="1"/>
        <v>1.0387295066797728E-2</v>
      </c>
      <c r="AFB196" s="78">
        <f ca="1"/>
        <v>1.0190621301285624E-2</v>
      </c>
      <c r="AFC196" s="78">
        <f ca="1"/>
        <v>-5.5819958024465183E-3</v>
      </c>
      <c r="AFD196" s="78">
        <f ca="1"/>
        <v>1.0827445570529089E-2</v>
      </c>
      <c r="AFE196" s="78">
        <f ca="1"/>
        <v>1.0403279944000436E-2</v>
      </c>
      <c r="AFF196" s="78">
        <f ca="1"/>
        <v>-7.1377671039632657E-3</v>
      </c>
      <c r="AFG196" s="78">
        <f ca="1"/>
        <v>-6.1040976465121938E-3</v>
      </c>
      <c r="AFH196" s="78">
        <f ca="1"/>
        <v>1.0386249597604331E-2</v>
      </c>
      <c r="AFI196" s="78">
        <f ca="1"/>
        <v>1.0927572430255118E-2</v>
      </c>
      <c r="AFJ196" s="78">
        <f ca="1"/>
        <v>1.0233818157481629E-2</v>
      </c>
      <c r="AFK196" s="78">
        <f ca="1"/>
        <v>1.0292406656857028E-2</v>
      </c>
      <c r="AFL196" s="78">
        <f ca="1"/>
        <v>9.9185578425387503E-3</v>
      </c>
      <c r="AFM196" s="78">
        <f ca="1"/>
        <v>-5.127897567402501E-3</v>
      </c>
      <c r="AFN196" s="78">
        <f ca="1"/>
        <v>1.0709915086204802E-2</v>
      </c>
      <c r="AFO196" s="78">
        <f ca="1"/>
        <v>-6.964938618379414E-3</v>
      </c>
      <c r="AFP196" s="78">
        <f ca="1"/>
        <v>-7.0465457413764502E-3</v>
      </c>
      <c r="AFQ196" s="78">
        <f ca="1"/>
        <v>1.1196647789290203E-2</v>
      </c>
      <c r="AFR196" s="78">
        <f ca="1"/>
        <v>1.0529267825023322E-2</v>
      </c>
      <c r="AFS196" s="78">
        <f ca="1"/>
        <v>-6.2122039351679001E-3</v>
      </c>
      <c r="AFT196" s="78">
        <f ca="1"/>
        <v>-5.3578718438768002E-3</v>
      </c>
      <c r="AFU196" s="78">
        <f ca="1"/>
        <v>-5.9541107119427863E-3</v>
      </c>
      <c r="AFV196" s="78">
        <f ca="1"/>
        <v>-7.2108355494575E-3</v>
      </c>
      <c r="AFW196" s="78">
        <f ca="1"/>
        <v>1.063409944759916E-2</v>
      </c>
      <c r="AFX196" s="78">
        <f ca="1"/>
        <v>-6.6421092009794694E-3</v>
      </c>
      <c r="AFY196" s="78">
        <f ca="1"/>
        <v>1.0274903898081902E-2</v>
      </c>
      <c r="AFZ196" s="78">
        <f ca="1"/>
        <v>1.114394835890031E-2</v>
      </c>
      <c r="AGA196" s="78">
        <f ca="1"/>
        <v>9.853429619088647E-3</v>
      </c>
      <c r="AGB196" s="78">
        <f ca="1"/>
        <v>-7.1328460362134159E-3</v>
      </c>
      <c r="AGC196" s="78">
        <f ca="1"/>
        <v>-6.7358799113214985E-3</v>
      </c>
      <c r="AGD196" s="78">
        <f ca="1"/>
        <v>1.0461337191322112E-2</v>
      </c>
      <c r="AGE196" s="78">
        <f ca="1"/>
        <v>-6.6787444423433333E-3</v>
      </c>
      <c r="AGF196" s="78">
        <f ca="1"/>
        <v>-5.4020486373879727E-3</v>
      </c>
      <c r="AGG196" s="78">
        <f ca="1"/>
        <v>1.0636482720875541E-2</v>
      </c>
      <c r="AGH196" s="78">
        <f ca="1"/>
        <v>1.0345544959467783E-2</v>
      </c>
      <c r="AGI196" s="78">
        <f ca="1"/>
        <v>-5.4586253368523394E-3</v>
      </c>
      <c r="AGJ196" s="78">
        <f ca="1"/>
        <v>1.0427396615832004E-2</v>
      </c>
      <c r="AGK196" s="78">
        <f ca="1"/>
        <v>-5.166777931588107E-3</v>
      </c>
      <c r="AGL196" s="78">
        <f ca="1"/>
        <v>-5.5712805932024833E-3</v>
      </c>
      <c r="AGM196" s="78">
        <f ca="1"/>
        <v>9.9176208724667501E-3</v>
      </c>
      <c r="AGN196" s="78">
        <f ca="1"/>
        <v>-5.6846949727984231E-3</v>
      </c>
      <c r="AGO196" s="78">
        <f ca="1"/>
        <v>-5.966303199434567E-3</v>
      </c>
      <c r="AGP196" s="78">
        <f ca="1"/>
        <v>1.0302133145911035E-2</v>
      </c>
      <c r="AGQ196" s="78">
        <f ca="1"/>
        <v>-6.7071960330218165E-3</v>
      </c>
      <c r="AGR196" s="78">
        <f ca="1"/>
        <v>1.069090324912981E-2</v>
      </c>
      <c r="AGS196" s="78">
        <f ca="1"/>
        <v>-6.422832539834656E-3</v>
      </c>
      <c r="AGT196" s="78">
        <f ca="1"/>
        <v>1.073300781759157E-2</v>
      </c>
      <c r="AGU196" s="78">
        <f ca="1"/>
        <v>-7.2020636440006747E-3</v>
      </c>
      <c r="AGV196" s="78">
        <f ca="1"/>
        <v>1.0000585435750624E-2</v>
      </c>
      <c r="AGW196" s="78">
        <f ca="1"/>
        <v>1.0085901513770208E-2</v>
      </c>
      <c r="AGX196" s="78">
        <f ca="1"/>
        <v>-7.1762172831883178E-3</v>
      </c>
      <c r="AGY196" s="78">
        <f ca="1"/>
        <v>1.0904298140390317E-2</v>
      </c>
      <c r="AGZ196" s="78">
        <f ca="1"/>
        <v>-5.6482267229871E-3</v>
      </c>
      <c r="AHA196" s="78">
        <f ca="1"/>
        <v>1.1086735273932084E-2</v>
      </c>
      <c r="AHB196" s="78">
        <f ca="1"/>
        <v>1.0873983679856113E-2</v>
      </c>
      <c r="AHC196" s="78">
        <f ca="1"/>
        <v>1.1182187495508969E-2</v>
      </c>
      <c r="AHD196" s="78">
        <f ca="1"/>
        <v>1.0109095396459773E-2</v>
      </c>
      <c r="AHE196" s="78">
        <f ca="1"/>
        <v>-6.2447719308380235E-3</v>
      </c>
      <c r="AHF196" s="78">
        <f ca="1"/>
        <v>-5.7338806988801137E-3</v>
      </c>
      <c r="AHG196" s="78">
        <f ca="1"/>
        <v>-6.162260517799438E-3</v>
      </c>
      <c r="AHH196" s="78">
        <f ca="1"/>
        <v>-5.1194582797332707E-3</v>
      </c>
      <c r="AHI196" s="78">
        <f ca="1"/>
        <v>1.0966203569037544E-2</v>
      </c>
      <c r="AHJ196" s="78">
        <f ca="1"/>
        <v>-6.394600405662176E-3</v>
      </c>
      <c r="AHK196" s="78">
        <f ca="1"/>
        <v>-6.4797965034912967E-3</v>
      </c>
      <c r="AHL196" s="78">
        <f ca="1"/>
        <v>1.0633264574980553E-2</v>
      </c>
      <c r="AHM196" s="78">
        <f ca="1"/>
        <v>1.026327734656601E-2</v>
      </c>
      <c r="AHN196" s="78">
        <f ca="1"/>
        <v>-7.0764136490305291E-3</v>
      </c>
      <c r="AHO196" s="78">
        <f ca="1"/>
        <v>-5.7164649367733144E-3</v>
      </c>
      <c r="AHP196" s="78">
        <f ca="1"/>
        <v>-5.7514828276068542E-3</v>
      </c>
      <c r="AHQ196" s="78">
        <f ca="1"/>
        <v>1.0603888919400608E-2</v>
      </c>
      <c r="AHR196" s="78">
        <f ca="1"/>
        <v>-5.9695913264483369E-3</v>
      </c>
      <c r="AHS196" s="78">
        <f ca="1"/>
        <v>-6.9180508237729858E-3</v>
      </c>
      <c r="AHT196" s="78">
        <f ca="1"/>
        <v>-5.6994373053312498E-3</v>
      </c>
      <c r="AHU196" s="78">
        <f ca="1"/>
        <v>1.1139180788499658E-2</v>
      </c>
      <c r="AHV196" s="78">
        <f ca="1"/>
        <v>-5.2701652523556766E-3</v>
      </c>
      <c r="AHW196" s="78">
        <f ca="1"/>
        <v>-7.0391345393337884E-3</v>
      </c>
      <c r="AHX196" s="78">
        <f ca="1"/>
        <v>-7.2121310320296906E-3</v>
      </c>
      <c r="AHY196" s="78">
        <f ca="1"/>
        <v>1.0858020504937938E-2</v>
      </c>
      <c r="AHZ196" s="78">
        <f ca="1"/>
        <v>-5.5693993502718524E-3</v>
      </c>
      <c r="AIA196" s="78">
        <f ca="1"/>
        <v>-7.1108429210973365E-3</v>
      </c>
      <c r="AIB196" s="78">
        <f ca="1"/>
        <v>1.1051748889523072E-2</v>
      </c>
      <c r="AIC196" s="78">
        <f ca="1"/>
        <v>9.9886169800956041E-3</v>
      </c>
      <c r="AID196" s="78">
        <f ca="1"/>
        <v>-5.4140062357367017E-3</v>
      </c>
      <c r="AIE196" s="78">
        <f ca="1"/>
        <v>1.1185939563957791E-2</v>
      </c>
      <c r="AIF196" s="78">
        <f ca="1"/>
        <v>-6.4428657680754911E-3</v>
      </c>
      <c r="AIG196" s="78">
        <f ca="1"/>
        <v>1.075630539404881E-2</v>
      </c>
      <c r="AIH196" s="78">
        <f ca="1"/>
        <v>-6.6841565231061315E-3</v>
      </c>
      <c r="AII196" s="78">
        <f ca="1"/>
        <v>-7.1753354244945746E-3</v>
      </c>
      <c r="AIJ196" s="78">
        <f ca="1"/>
        <v>1.0272679075550314E-2</v>
      </c>
      <c r="AIK196" s="78">
        <f ca="1"/>
        <v>-6.395734927624794E-3</v>
      </c>
      <c r="AIL196" s="78">
        <f ca="1"/>
        <v>-5.6613468748342773E-3</v>
      </c>
      <c r="AIM196" s="78">
        <f ca="1"/>
        <v>-6.4405604685827634E-3</v>
      </c>
      <c r="AIN196" s="78">
        <f ca="1"/>
        <v>1.0733239017571079E-2</v>
      </c>
      <c r="AIO196" s="78">
        <f ca="1"/>
        <v>1.0098014086478825E-2</v>
      </c>
      <c r="AIP196" s="78">
        <f ca="1"/>
        <v>1.0165082505519221E-2</v>
      </c>
      <c r="AIQ196" s="78">
        <f ca="1"/>
        <v>1.0694122526377128E-2</v>
      </c>
      <c r="AIR196" s="78">
        <f ca="1"/>
        <v>-7.0312839497050665E-3</v>
      </c>
      <c r="AIS196" s="78">
        <f ca="1"/>
        <v>-6.2195016219258638E-3</v>
      </c>
      <c r="AIT196" s="78">
        <f ca="1"/>
        <v>-5.4888912870324066E-3</v>
      </c>
      <c r="AIU196" s="78">
        <f ca="1"/>
        <v>1.0641430168571591E-2</v>
      </c>
      <c r="AIV196" s="78">
        <f ca="1"/>
        <v>1.0438980322085621E-2</v>
      </c>
      <c r="AIW196" s="78">
        <f ca="1"/>
        <v>-5.9927836071664185E-3</v>
      </c>
      <c r="AIX196" s="78">
        <f ca="1"/>
        <v>1.0592322293961157E-2</v>
      </c>
      <c r="AIY196" s="78">
        <f ca="1"/>
        <v>-5.7201433588207253E-3</v>
      </c>
      <c r="AIZ196" s="78">
        <f ca="1"/>
        <v>-6.601325381060486E-3</v>
      </c>
      <c r="AJA196" s="78">
        <f ca="1"/>
        <v>1.0365475146909352E-2</v>
      </c>
      <c r="AJB196" s="78">
        <f ca="1"/>
        <v>-6.428381643927096E-3</v>
      </c>
      <c r="AJC196" s="78">
        <f ca="1"/>
        <v>9.8801624730901344E-3</v>
      </c>
      <c r="AJD196" s="78">
        <f ca="1"/>
        <v>9.9144799005901132E-3</v>
      </c>
      <c r="AJE196" s="78">
        <f ca="1"/>
        <v>-5.372511682542434E-3</v>
      </c>
      <c r="AJF196" s="78">
        <f ca="1"/>
        <v>-6.2613992938899939E-3</v>
      </c>
      <c r="AJG196" s="78">
        <f ca="1"/>
        <v>1.0899939054624597E-2</v>
      </c>
      <c r="AJH196" s="78">
        <f ca="1"/>
        <v>1.1024577879695824E-2</v>
      </c>
      <c r="AJI196" s="78">
        <f ca="1"/>
        <v>-7.0442500548057235E-3</v>
      </c>
      <c r="AJJ196" s="78">
        <f ca="1"/>
        <v>-6.5190630338281923E-3</v>
      </c>
      <c r="AJK196" s="78">
        <f ca="1"/>
        <v>1.0088337704620396E-2</v>
      </c>
      <c r="AJL196" s="78">
        <f ca="1"/>
        <v>-5.801171655077611E-3</v>
      </c>
      <c r="AJM196" s="78">
        <f ca="1"/>
        <v>1.0229584283251518E-2</v>
      </c>
      <c r="AJN196" s="78">
        <f ca="1"/>
        <v>-6.7211521873621017E-3</v>
      </c>
      <c r="AJO196" s="78">
        <f ca="1"/>
        <v>1.057538752943887E-2</v>
      </c>
      <c r="AJP196" s="78">
        <f ca="1"/>
        <v>1.0174216492467763E-2</v>
      </c>
      <c r="AJQ196" s="78">
        <f ca="1"/>
        <v>-5.8904208246902288E-3</v>
      </c>
      <c r="AJR196" s="78">
        <f ca="1"/>
        <v>-6.8404811443588407E-3</v>
      </c>
      <c r="AJS196" s="78">
        <f ca="1"/>
        <v>-5.7010229722193875E-3</v>
      </c>
      <c r="AJT196" s="78">
        <f ca="1"/>
        <v>1.0891227862185809E-2</v>
      </c>
      <c r="AJU196" s="78">
        <f ca="1"/>
        <v>1.0534821237067012E-2</v>
      </c>
      <c r="AJV196" s="75"/>
      <c r="AJW196" s="80">
        <f ca="1">YH196*IF(MR142&lt;0,0,1)</f>
        <v>1.0551123899063335E-2</v>
      </c>
      <c r="AJX196" s="78">
        <f ca="1">YI196*IF(MS142&lt;0,0,1)</f>
        <v>-5.4322487357373189E-3</v>
      </c>
      <c r="AJY196" s="78">
        <f ca="1">YJ196*IF(MT142&lt;0,0,1)</f>
        <v>1.0056578755248008E-2</v>
      </c>
      <c r="AJZ196" s="78">
        <f ca="1">YK196*IF(MU142&lt;0,0,1)</f>
        <v>-5.3806204654009504E-3</v>
      </c>
      <c r="AKA196" s="78">
        <f ca="1">YL196*IF(MV142&lt;0,0,1)</f>
        <v>1.0604089441439804E-2</v>
      </c>
      <c r="AKB196" s="78">
        <f ca="1">YM196*IF(MW142&lt;0,0,1)</f>
        <v>1.0096512464599193E-2</v>
      </c>
      <c r="AKC196" s="78">
        <f ca="1">YN196*IF(MX142&lt;0,0,1)</f>
        <v>9.9309720958744886E-3</v>
      </c>
      <c r="AKD196" s="78">
        <f ca="1">YO196*IF(MY142&lt;0,0,1)</f>
        <v>-6.613637810892972E-3</v>
      </c>
      <c r="AKE196" s="78">
        <f ca="1">YP196*IF(MZ142&lt;0,0,1)</f>
        <v>1.027870604943126E-2</v>
      </c>
      <c r="AKF196" s="78">
        <f ca="1">YQ196*IF(NA142&lt;0,0,1)</f>
        <v>-5.713386038346183E-3</v>
      </c>
      <c r="AKG196" s="78">
        <f ca="1">YR196*IF(NB142&lt;0,0,1)</f>
        <v>1.0427581272537767E-2</v>
      </c>
      <c r="AKH196" s="78">
        <f ca="1">YS196*IF(NC142&lt;0,0,1)</f>
        <v>-6.7243745868513175E-3</v>
      </c>
      <c r="AKI196" s="78">
        <f ca="1">YT196*IF(ND142&lt;0,0,1)</f>
        <v>-6.1075474077905657E-3</v>
      </c>
      <c r="AKJ196" s="78">
        <f ca="1">YU196*IF(NE142&lt;0,0,1)</f>
        <v>1.0991780320091562E-2</v>
      </c>
      <c r="AKK196" s="78">
        <f ca="1">YV196*IF(NF142&lt;0,0,1)</f>
        <v>-6.3067163971202772E-3</v>
      </c>
      <c r="AKL196" s="78">
        <f ca="1">YW196*IF(NG142&lt;0,0,1)</f>
        <v>-5.8107279103611249E-3</v>
      </c>
      <c r="AKM196" s="78">
        <f ca="1">YX196*IF(NH142&lt;0,0,1)</f>
        <v>1.0533834206392787E-2</v>
      </c>
      <c r="AKN196" s="78">
        <f ca="1">YY196*IF(NI142&lt;0,0,1)</f>
        <v>-6.5190449689753833E-3</v>
      </c>
      <c r="AKO196" s="78">
        <f ca="1">YZ196*IF(NJ142&lt;0,0,1)</f>
        <v>1.0047014191011233E-2</v>
      </c>
      <c r="AKP196" s="78">
        <f ca="1">ZA196*IF(NK142&lt;0,0,1)</f>
        <v>-6.5365722827759138E-3</v>
      </c>
      <c r="AKQ196" s="78">
        <f ca="1">ZB196*IF(NL142&lt;0,0,1)</f>
        <v>1.0769322099368569E-2</v>
      </c>
      <c r="AKR196" s="78">
        <f ca="1">ZC196*IF(NM142&lt;0,0,1)</f>
        <v>-7.1798102013762534E-3</v>
      </c>
      <c r="AKS196" s="78">
        <f ca="1">ZD196*IF(NN142&lt;0,0,1)</f>
        <v>1.0088457083411937E-2</v>
      </c>
      <c r="AKT196" s="78">
        <f ca="1">ZE196*IF(NO142&lt;0,0,1)</f>
        <v>1.068331984922519E-2</v>
      </c>
      <c r="AKU196" s="78">
        <f ca="1">ZF196*IF(NP142&lt;0,0,1)</f>
        <v>1.0523432292242327E-2</v>
      </c>
      <c r="AKV196" s="78">
        <f ca="1">ZG196*IF(NQ142&lt;0,0,1)</f>
        <v>-6.9158423340963202E-3</v>
      </c>
      <c r="AKW196" s="78">
        <f ca="1">ZH196*IF(NR142&lt;0,0,1)</f>
        <v>1.0834613935735111E-2</v>
      </c>
      <c r="AKX196" s="78">
        <f ca="1">ZI196*IF(NS142&lt;0,0,1)</f>
        <v>-7.1702622297679141E-3</v>
      </c>
      <c r="AKY196" s="78">
        <f ca="1">ZJ196*IF(NT142&lt;0,0,1)</f>
        <v>-5.2680539917244222E-3</v>
      </c>
      <c r="AKZ196" s="78">
        <f ca="1">ZK196*IF(NU142&lt;0,0,1)</f>
        <v>-5.4445550042492245E-3</v>
      </c>
      <c r="ALA196" s="78">
        <f ca="1">ZL196*IF(NV142&lt;0,0,1)</f>
        <v>1.0741179313900982E-2</v>
      </c>
      <c r="ALB196" s="78">
        <f ca="1">ZM196*IF(NW142&lt;0,0,1)</f>
        <v>1.0425543777424041E-2</v>
      </c>
      <c r="ALC196" s="78">
        <f ca="1">ZN196*IF(NX142&lt;0,0,1)</f>
        <v>1.012410651067602E-2</v>
      </c>
      <c r="ALD196" s="78">
        <f ca="1">ZO196*IF(NY142&lt;0,0,1)</f>
        <v>-6.5926995831216305E-3</v>
      </c>
      <c r="ALE196" s="78">
        <f ca="1">ZP196*IF(NZ142&lt;0,0,1)</f>
        <v>-5.7573452552262625E-3</v>
      </c>
      <c r="ALF196" s="78">
        <f ca="1">ZQ196*IF(OA142&lt;0,0,1)</f>
        <v>1.0747215456883671E-2</v>
      </c>
      <c r="ALG196" s="78">
        <f ca="1">ZR196*IF(OB142&lt;0,0,1)</f>
        <v>1.0256810983466364E-2</v>
      </c>
      <c r="ALH196" s="78">
        <f ca="1">ZS196*IF(OC142&lt;0,0,1)</f>
        <v>1.0655650653886101E-2</v>
      </c>
      <c r="ALI196" s="78">
        <f ca="1">ZT196*IF(OD142&lt;0,0,1)</f>
        <v>-5.5788458167360744E-3</v>
      </c>
      <c r="ALJ196" s="78">
        <f ca="1">ZU196*IF(OE142&lt;0,0,1)</f>
        <v>1.0608587142866097E-2</v>
      </c>
      <c r="ALK196" s="78">
        <f ca="1">ZV196*IF(OF142&lt;0,0,1)</f>
        <v>-7.204992954719487E-3</v>
      </c>
      <c r="ALL196" s="78">
        <f ca="1">ZW196*IF(OG142&lt;0,0,1)</f>
        <v>1.0964258246454563E-2</v>
      </c>
      <c r="ALM196" s="78">
        <f ca="1">ZX196*IF(OH142&lt;0,0,1)</f>
        <v>-7.1113842357997982E-3</v>
      </c>
      <c r="ALN196" s="78">
        <f ca="1">ZY196*IF(OI142&lt;0,0,1)</f>
        <v>1.0898809628753559E-2</v>
      </c>
      <c r="ALO196" s="78">
        <f ca="1">ZZ196*IF(OJ142&lt;0,0,1)</f>
        <v>-6.8735620647686754E-3</v>
      </c>
      <c r="ALP196" s="78">
        <f ca="1">AAA196*IF(OK142&lt;0,0,1)</f>
        <v>1.0355108660694404E-2</v>
      </c>
      <c r="ALQ196" s="78">
        <f ca="1">AAB196*IF(OL142&lt;0,0,1)</f>
        <v>1.0755914589732631E-2</v>
      </c>
      <c r="ALR196" s="78">
        <f ca="1">AAC196*IF(OM142&lt;0,0,1)</f>
        <v>1.1263368306482795E-2</v>
      </c>
      <c r="ALS196" s="78">
        <f ca="1">AAD196*IF(ON142&lt;0,0,1)</f>
        <v>9.9024443790312437E-3</v>
      </c>
      <c r="ALT196" s="78">
        <f ca="1">AAE196*IF(OO142&lt;0,0,1)</f>
        <v>-5.5832858753503663E-3</v>
      </c>
      <c r="ALU196" s="78">
        <f ca="1">AAF196*IF(OP142&lt;0,0,1)</f>
        <v>-5.3035227137460724E-3</v>
      </c>
      <c r="ALV196" s="78">
        <f ca="1">AAG196*IF(OQ142&lt;0,0,1)</f>
        <v>1.0889923966184125E-2</v>
      </c>
      <c r="ALW196" s="78">
        <f ca="1">AAH196*IF(OR142&lt;0,0,1)</f>
        <v>1.0532894590862476E-2</v>
      </c>
      <c r="ALX196" s="78">
        <f ca="1">AAI196*IF(OS142&lt;0,0,1)</f>
        <v>-6.6918247310776878E-3</v>
      </c>
      <c r="ALY196" s="78">
        <f ca="1">AAJ196*IF(OT142&lt;0,0,1)</f>
        <v>9.9269844779190011E-3</v>
      </c>
      <c r="ALZ196" s="78">
        <f ca="1">AAK196*IF(OU142&lt;0,0,1)</f>
        <v>1.0533165773308734E-2</v>
      </c>
      <c r="AMA196" s="78">
        <f ca="1">AAL196*IF(OV142&lt;0,0,1)</f>
        <v>-6.6463251733164851E-3</v>
      </c>
      <c r="AMB196" s="78">
        <f ca="1">AAM196*IF(OW142&lt;0,0,1)</f>
        <v>-5.4452617876449378E-3</v>
      </c>
      <c r="AMC196" s="78">
        <f ca="1">AAN196*IF(OX142&lt;0,0,1)</f>
        <v>1.0262005408968414E-2</v>
      </c>
      <c r="AMD196" s="78">
        <f ca="1">AAO196*IF(OY142&lt;0,0,1)</f>
        <v>-7.1476493079612952E-3</v>
      </c>
      <c r="AME196" s="78">
        <f ca="1">AAP196*IF(OZ142&lt;0,0,1)</f>
        <v>-6.5062709278154857E-3</v>
      </c>
      <c r="AMF196" s="78">
        <f ca="1">AAQ196*IF(PA142&lt;0,0,1)</f>
        <v>1.0849996936666131E-2</v>
      </c>
      <c r="AMG196" s="78">
        <f ca="1">AAR196*IF(PB142&lt;0,0,1)</f>
        <v>9.9825105556052424E-3</v>
      </c>
      <c r="AMH196" s="78">
        <f ca="1">AAS196*IF(PC142&lt;0,0,1)</f>
        <v>-6.2895467782093555E-3</v>
      </c>
      <c r="AMI196" s="78">
        <f ca="1">AAT196*IF(PD142&lt;0,0,1)</f>
        <v>-5.3505577917420206E-3</v>
      </c>
      <c r="AMJ196" s="78">
        <f ca="1">AAU196*IF(PE142&lt;0,0,1)</f>
        <v>-5.4243566560891205E-3</v>
      </c>
      <c r="AMK196" s="78">
        <f ca="1">AAV196*IF(PF142&lt;0,0,1)</f>
        <v>1.0823637491573258E-2</v>
      </c>
      <c r="AML196" s="78">
        <f ca="1">AAW196*IF(PG142&lt;0,0,1)</f>
        <v>-5.5390805665546002E-3</v>
      </c>
      <c r="AMM196" s="78">
        <f ca="1">AAX196*IF(PH142&lt;0,0,1)</f>
        <v>-5.2676811371404021E-3</v>
      </c>
      <c r="AMN196" s="78">
        <f ca="1">AAY196*IF(PI142&lt;0,0,1)</f>
        <v>-7.1855502155074675E-3</v>
      </c>
      <c r="AMO196" s="78">
        <f ca="1">AAZ196*IF(PJ142&lt;0,0,1)</f>
        <v>-5.287086051985101E-3</v>
      </c>
      <c r="AMP196" s="78">
        <f ca="1">ABA196*IF(PK142&lt;0,0,1)</f>
        <v>-7.0715574854621774E-3</v>
      </c>
      <c r="AMQ196" s="78">
        <f ca="1">ABB196*IF(PL142&lt;0,0,1)</f>
        <v>-6.857866530184018E-3</v>
      </c>
      <c r="AMR196" s="78">
        <f ca="1">ABC196*IF(PM142&lt;0,0,1)</f>
        <v>1.0864337698393895E-2</v>
      </c>
      <c r="AMS196" s="78">
        <f ca="1">ABD196*IF(PN142&lt;0,0,1)</f>
        <v>-6.9919239299529269E-3</v>
      </c>
      <c r="AMT196" s="78">
        <f ca="1">ABE196*IF(PO142&lt;0,0,1)</f>
        <v>1.0774689370881666E-2</v>
      </c>
      <c r="AMU196" s="78">
        <f ca="1">ABF196*IF(PP142&lt;0,0,1)</f>
        <v>1.1192293904229241E-2</v>
      </c>
      <c r="AMV196" s="78">
        <f ca="1">ABG196*IF(PQ142&lt;0,0,1)</f>
        <v>-5.5028956546703959E-3</v>
      </c>
      <c r="AMW196" s="78">
        <f ca="1">ABH196*IF(PR142&lt;0,0,1)</f>
        <v>-7.1641013482096191E-3</v>
      </c>
      <c r="AMX196" s="78">
        <f ca="1">ABI196*IF(PS142&lt;0,0,1)</f>
        <v>1.0827573970543359E-2</v>
      </c>
      <c r="AMY196" s="78">
        <f ca="1">ABJ196*IF(PT142&lt;0,0,1)</f>
        <v>1.0801932459768328E-2</v>
      </c>
      <c r="AMZ196" s="78">
        <f ca="1">ABK196*IF(PU142&lt;0,0,1)</f>
        <v>-6.9221410342270358E-3</v>
      </c>
      <c r="ANA196" s="78">
        <f ca="1">ABL196*IF(PV142&lt;0,0,1)</f>
        <v>-7.1955217188564074E-3</v>
      </c>
      <c r="ANB196" s="78">
        <f ca="1">ABM196*IF(PW142&lt;0,0,1)</f>
        <v>-6.2608099949214083E-3</v>
      </c>
      <c r="ANC196" s="78">
        <f ca="1">ABN196*IF(PX142&lt;0,0,1)</f>
        <v>-6.1533589048178589E-3</v>
      </c>
      <c r="AND196" s="78">
        <f ca="1">ABO196*IF(PY142&lt;0,0,1)</f>
        <v>1.1026404561759205E-2</v>
      </c>
      <c r="ANE196" s="78">
        <f ca="1">ABP196*IF(PZ142&lt;0,0,1)</f>
        <v>-6.0845858345715082E-3</v>
      </c>
      <c r="ANF196" s="78">
        <f ca="1">ABQ196*IF(QA142&lt;0,0,1)</f>
        <v>1.0209254340065081E-2</v>
      </c>
      <c r="ANG196" s="78">
        <f ca="1">ABR196*IF(QB142&lt;0,0,1)</f>
        <v>1.0230146126672585E-2</v>
      </c>
      <c r="ANH196" s="78">
        <f ca="1">ABS196*IF(QC142&lt;0,0,1)</f>
        <v>-6.0560679814796242E-3</v>
      </c>
      <c r="ANI196" s="78">
        <f ca="1">ABT196*IF(QD142&lt;0,0,1)</f>
        <v>-6.0998555573342555E-3</v>
      </c>
      <c r="ANJ196" s="78">
        <f ca="1">ABU196*IF(QE142&lt;0,0,1)</f>
        <v>-7.1813385344617134E-3</v>
      </c>
      <c r="ANK196" s="78">
        <f ca="1">ABV196*IF(QF142&lt;0,0,1)</f>
        <v>-7.0584385072868065E-3</v>
      </c>
      <c r="ANL196" s="78">
        <f ca="1">ABW196*IF(QG142&lt;0,0,1)</f>
        <v>1.0141305170461508E-2</v>
      </c>
      <c r="ANM196" s="78">
        <f ca="1">ABX196*IF(QH142&lt;0,0,1)</f>
        <v>-6.4121204846213408E-3</v>
      </c>
      <c r="ANN196" s="78">
        <f ca="1">ABY196*IF(QI142&lt;0,0,1)</f>
        <v>-5.8598259140813114E-3</v>
      </c>
      <c r="ANO196" s="78">
        <f ca="1">ABZ196*IF(QJ142&lt;0,0,1)</f>
        <v>-5.8191798765782213E-3</v>
      </c>
      <c r="ANP196" s="78">
        <f ca="1">ACA196*IF(QK142&lt;0,0,1)</f>
        <v>-7.2224156072336993E-3</v>
      </c>
      <c r="ANQ196" s="78">
        <f ca="1">ACB196*IF(QL142&lt;0,0,1)</f>
        <v>1.0651030747485066E-2</v>
      </c>
      <c r="ANR196" s="78">
        <f ca="1">ACC196*IF(QM142&lt;0,0,1)</f>
        <v>-7.1036754795541918E-3</v>
      </c>
      <c r="ANS196" s="78">
        <f ca="1">ACD196*IF(QN142&lt;0,0,1)</f>
        <v>-6.7311325856645949E-3</v>
      </c>
      <c r="ANT196" s="78">
        <f ca="1">ACE196*IF(QO142&lt;0,0,1)</f>
        <v>-6.4852762976827889E-3</v>
      </c>
      <c r="ANU196" s="78">
        <f ca="1">ACF196*IF(QP142&lt;0,0,1)</f>
        <v>1.1261592826439929E-2</v>
      </c>
      <c r="ANV196" s="78">
        <f ca="1">ACG196*IF(QQ142&lt;0,0,1)</f>
        <v>-5.2687218431491933E-3</v>
      </c>
      <c r="ANW196" s="78">
        <f ca="1">ACH196*IF(QR142&lt;0,0,1)</f>
        <v>1.0901494780588834E-2</v>
      </c>
      <c r="ANX196" s="78">
        <f ca="1">ACI196*IF(QS142&lt;0,0,1)</f>
        <v>-6.2453383704781599E-3</v>
      </c>
      <c r="ANY196" s="78">
        <f ca="1">ACJ196*IF(QT142&lt;0,0,1)</f>
        <v>-5.7273606021920132E-3</v>
      </c>
      <c r="ANZ196" s="78">
        <f ca="1">ACK196*IF(QU142&lt;0,0,1)</f>
        <v>-6.2301444790965124E-3</v>
      </c>
      <c r="AOA196" s="78">
        <f ca="1">ACL196*IF(QV142&lt;0,0,1)</f>
        <v>1.1135508534634261E-2</v>
      </c>
      <c r="AOB196" s="78">
        <f ca="1">ACM196*IF(QW142&lt;0,0,1)</f>
        <v>1.0906102960603499E-2</v>
      </c>
      <c r="AOC196" s="78">
        <f ca="1">ACN196*IF(QX142&lt;0,0,1)</f>
        <v>1.0978296777442116E-2</v>
      </c>
      <c r="AOD196" s="78">
        <f ca="1">ACO196*IF(QY142&lt;0,0,1)</f>
        <v>-5.8403771553569251E-3</v>
      </c>
      <c r="AOE196" s="78">
        <f ca="1">ACP196*IF(QZ142&lt;0,0,1)</f>
        <v>1.108466700458907E-2</v>
      </c>
      <c r="AOF196" s="78">
        <f ca="1">ACQ196*IF(RA142&lt;0,0,1)</f>
        <v>9.9286392997787205E-3</v>
      </c>
      <c r="AOG196" s="78">
        <f ca="1">ACR196*IF(RB142&lt;0,0,1)</f>
        <v>1.0874147362230902E-2</v>
      </c>
      <c r="AOH196" s="78">
        <f ca="1">ACS196*IF(RC142&lt;0,0,1)</f>
        <v>1.0555322403298179E-2</v>
      </c>
      <c r="AOI196" s="78">
        <f ca="1">ACT196*IF(RD142&lt;0,0,1)</f>
        <v>1.0210678400898463E-2</v>
      </c>
      <c r="AOJ196" s="78">
        <f ca="1">ACU196*IF(RE142&lt;0,0,1)</f>
        <v>-6.559229599905788E-3</v>
      </c>
      <c r="AOK196" s="78">
        <f ca="1">ACV196*IF(RF142&lt;0,0,1)</f>
        <v>-6.5901184777549205E-3</v>
      </c>
      <c r="AOL196" s="78">
        <f ca="1">ACW196*IF(RG142&lt;0,0,1)</f>
        <v>-6.6775087829879145E-3</v>
      </c>
      <c r="AOM196" s="78">
        <f ca="1">ACX196*IF(RH142&lt;0,0,1)</f>
        <v>1.0595296807122834E-2</v>
      </c>
      <c r="AON196" s="78">
        <f ca="1">ACY196*IF(RI142&lt;0,0,1)</f>
        <v>-6.039173405661946E-3</v>
      </c>
      <c r="AOO196" s="78">
        <f ca="1">ACZ196*IF(RJ142&lt;0,0,1)</f>
        <v>9.954927422588947E-3</v>
      </c>
      <c r="AOP196" s="78">
        <f ca="1">ADA196*IF(RK142&lt;0,0,1)</f>
        <v>-6.6163647686738689E-3</v>
      </c>
      <c r="AOQ196" s="78">
        <f ca="1">ADB196*IF(RL142&lt;0,0,1)</f>
        <v>1.0307378094073441E-2</v>
      </c>
      <c r="AOR196" s="78">
        <f ca="1">ADC196*IF(RM142&lt;0,0,1)</f>
        <v>-6.4375576877181108E-3</v>
      </c>
      <c r="AOS196" s="78">
        <f ca="1">ADD196*IF(RN142&lt;0,0,1)</f>
        <v>-6.4768521741969893E-3</v>
      </c>
      <c r="AOT196" s="78">
        <f ca="1">ADE196*IF(RO142&lt;0,0,1)</f>
        <v>1.0795390276328677E-2</v>
      </c>
      <c r="AOU196" s="78">
        <f ca="1">ADF196*IF(RP142&lt;0,0,1)</f>
        <v>-6.4666685986025539E-3</v>
      </c>
      <c r="AOV196" s="78">
        <f ca="1">ADG196*IF(RQ142&lt;0,0,1)</f>
        <v>1.0673438448328817E-2</v>
      </c>
      <c r="AOW196" s="78">
        <f ca="1">ADH196*IF(RR142&lt;0,0,1)</f>
        <v>1.0263301589498112E-2</v>
      </c>
      <c r="AOX196" s="78">
        <f ca="1">ADI196*IF(RS142&lt;0,0,1)</f>
        <v>1.0038167939273129E-2</v>
      </c>
      <c r="AOY196" s="78">
        <f ca="1">ADJ196*IF(RT142&lt;0,0,1)</f>
        <v>-6.2201220167602111E-3</v>
      </c>
      <c r="AOZ196" s="78">
        <f ca="1">ADK196*IF(RU142&lt;0,0,1)</f>
        <v>1.034308889465572E-2</v>
      </c>
      <c r="APA196" s="78">
        <f ca="1">ADL196*IF(RV142&lt;0,0,1)</f>
        <v>1.049695398345931E-2</v>
      </c>
      <c r="APB196" s="78">
        <f ca="1">ADM196*IF(RW142&lt;0,0,1)</f>
        <v>1.1151081300378783E-2</v>
      </c>
      <c r="APC196" s="78">
        <f ca="1">ADN196*IF(RX142&lt;0,0,1)</f>
        <v>1.0461618800311243E-2</v>
      </c>
      <c r="APD196" s="78">
        <f ca="1">ADO196*IF(RY142&lt;0,0,1)</f>
        <v>-5.2153656135467269E-3</v>
      </c>
      <c r="APE196" s="78">
        <f ca="1">ADP196*IF(RZ142&lt;0,0,1)</f>
        <v>1.1047157399521805E-2</v>
      </c>
      <c r="APF196" s="78">
        <f ca="1">ADQ196*IF(SA142&lt;0,0,1)</f>
        <v>-6.9997112540987755E-3</v>
      </c>
      <c r="APG196" s="78">
        <f ca="1">ADR196*IF(SB142&lt;0,0,1)</f>
        <v>1.0862671742505629E-2</v>
      </c>
      <c r="APH196" s="78">
        <f ca="1">ADS196*IF(SC142&lt;0,0,1)</f>
        <v>1.103206002760279E-2</v>
      </c>
      <c r="API196" s="78">
        <f ca="1">ADT196*IF(SD142&lt;0,0,1)</f>
        <v>1.1305065090628752E-2</v>
      </c>
      <c r="APJ196" s="78">
        <f ca="1">ADU196*IF(SE142&lt;0,0,1)</f>
        <v>-7.0505598545181477E-3</v>
      </c>
      <c r="APK196" s="78">
        <f ca="1">ADV196*IF(SF142&lt;0,0,1)</f>
        <v>1.0207517780959321E-2</v>
      </c>
      <c r="APL196" s="78">
        <f ca="1">ADW196*IF(SG142&lt;0,0,1)</f>
        <v>-7.2157545176275636E-3</v>
      </c>
      <c r="APM196" s="78">
        <f ca="1">ADX196*IF(SH142&lt;0,0,1)</f>
        <v>9.9689912008129461E-3</v>
      </c>
      <c r="APN196" s="78">
        <f ca="1">ADY196*IF(SI142&lt;0,0,1)</f>
        <v>-6.302669316284786E-3</v>
      </c>
      <c r="APO196" s="78">
        <f ca="1">ADZ196*IF(SJ142&lt;0,0,1)</f>
        <v>-7.1607696540052015E-3</v>
      </c>
      <c r="APP196" s="78">
        <f ca="1">AEA196*IF(SK142&lt;0,0,1)</f>
        <v>-6.313476560776298E-3</v>
      </c>
      <c r="APQ196" s="78">
        <f ca="1">AEB196*IF(SL142&lt;0,0,1)</f>
        <v>9.943588889903425E-3</v>
      </c>
      <c r="APR196" s="78">
        <f ca="1">AEC196*IF(SM142&lt;0,0,1)</f>
        <v>-7.1060818644804137E-3</v>
      </c>
      <c r="APS196" s="78">
        <f ca="1">AED196*IF(SN142&lt;0,0,1)</f>
        <v>1.038277351042206E-2</v>
      </c>
      <c r="APT196" s="78">
        <f ca="1">AEE196*IF(SO142&lt;0,0,1)</f>
        <v>-6.8616800010997073E-3</v>
      </c>
      <c r="APU196" s="78">
        <f ca="1">AEF196*IF(SP142&lt;0,0,1)</f>
        <v>-6.370399968133527E-3</v>
      </c>
      <c r="APV196" s="78">
        <f ca="1">AEG196*IF(SQ142&lt;0,0,1)</f>
        <v>1.1229702462082557E-2</v>
      </c>
      <c r="APW196" s="78">
        <f ca="1">AEH196*IF(SR142&lt;0,0,1)</f>
        <v>1.009852250335721E-2</v>
      </c>
      <c r="APX196" s="78">
        <f ca="1">AEI196*IF(SS142&lt;0,0,1)</f>
        <v>-7.2184960097428095E-3</v>
      </c>
      <c r="APY196" s="78">
        <f ca="1">AEJ196*IF(ST142&lt;0,0,1)</f>
        <v>1.1066220841045631E-2</v>
      </c>
      <c r="APZ196" s="78">
        <f ca="1">AEK196*IF(SU142&lt;0,0,1)</f>
        <v>1.019327962657389E-2</v>
      </c>
      <c r="AQA196" s="78">
        <f ca="1">AEL196*IF(SV142&lt;0,0,1)</f>
        <v>-5.6822989222537375E-3</v>
      </c>
      <c r="AQB196" s="78">
        <f ca="1">AEM196*IF(SW142&lt;0,0,1)</f>
        <v>-5.8881653870536651E-3</v>
      </c>
      <c r="AQC196" s="78">
        <f ca="1">AEN196*IF(SX142&lt;0,0,1)</f>
        <v>-5.4262813006699532E-3</v>
      </c>
      <c r="AQD196" s="78">
        <f ca="1">AEO196*IF(SY142&lt;0,0,1)</f>
        <v>-6.2699994948873707E-3</v>
      </c>
      <c r="AQE196" s="78">
        <f ca="1">AEP196*IF(SZ142&lt;0,0,1)</f>
        <v>-6.1785301474325104E-3</v>
      </c>
      <c r="AQF196" s="78">
        <f ca="1">AEQ196*IF(TA142&lt;0,0,1)</f>
        <v>1.1205909547953445E-2</v>
      </c>
      <c r="AQG196" s="78">
        <f ca="1">AER196*IF(TB142&lt;0,0,1)</f>
        <v>-7.1890219687709639E-3</v>
      </c>
      <c r="AQH196" s="78">
        <f ca="1">AES196*IF(TC142&lt;0,0,1)</f>
        <v>1.0544662551140633E-2</v>
      </c>
      <c r="AQI196" s="78">
        <f ca="1">AET196*IF(TD142&lt;0,0,1)</f>
        <v>-6.4789433615778684E-3</v>
      </c>
      <c r="AQJ196" s="78">
        <f ca="1">AEU196*IF(TE142&lt;0,0,1)</f>
        <v>-5.6366726216363124E-3</v>
      </c>
      <c r="AQK196" s="78">
        <f ca="1">AEV196*IF(TF142&lt;0,0,1)</f>
        <v>1.0027504755220278E-2</v>
      </c>
      <c r="AQL196" s="78">
        <f ca="1">AEW196*IF(TG142&lt;0,0,1)</f>
        <v>1.0093161028905957E-2</v>
      </c>
      <c r="AQM196" s="78">
        <f ca="1">AEX196*IF(TH142&lt;0,0,1)</f>
        <v>-5.1998929472524616E-3</v>
      </c>
      <c r="AQN196" s="78">
        <f ca="1">AEY196*IF(TI142&lt;0,0,1)</f>
        <v>1.0796268606949079E-2</v>
      </c>
      <c r="AQO196" s="78">
        <f ca="1">AEZ196*IF(TJ142&lt;0,0,1)</f>
        <v>-6.9622120489769915E-3</v>
      </c>
      <c r="AQP196" s="78">
        <f ca="1">AFA196*IF(TK142&lt;0,0,1)</f>
        <v>1.0387295066797728E-2</v>
      </c>
      <c r="AQQ196" s="78">
        <f ca="1">AFB196*IF(TL142&lt;0,0,1)</f>
        <v>1.0190621301285624E-2</v>
      </c>
      <c r="AQR196" s="78">
        <f ca="1">AFC196*IF(TM142&lt;0,0,1)</f>
        <v>-5.5819958024465183E-3</v>
      </c>
      <c r="AQS196" s="78">
        <f ca="1">AFD196*IF(TN142&lt;0,0,1)</f>
        <v>1.0827445570529089E-2</v>
      </c>
      <c r="AQT196" s="78">
        <f ca="1">AFE196*IF(TO142&lt;0,0,1)</f>
        <v>1.0403279944000436E-2</v>
      </c>
      <c r="AQU196" s="78">
        <f ca="1">AFF196*IF(TP142&lt;0,0,1)</f>
        <v>-7.1377671039632657E-3</v>
      </c>
      <c r="AQV196" s="78">
        <f ca="1">AFG196*IF(TQ142&lt;0,0,1)</f>
        <v>-6.1040976465121938E-3</v>
      </c>
      <c r="AQW196" s="78">
        <f ca="1">AFH196*IF(TR142&lt;0,0,1)</f>
        <v>1.0386249597604331E-2</v>
      </c>
      <c r="AQX196" s="78">
        <f ca="1">AFI196*IF(TS142&lt;0,0,1)</f>
        <v>1.0927572430255118E-2</v>
      </c>
      <c r="AQY196" s="78">
        <f ca="1">AFJ196*IF(TT142&lt;0,0,1)</f>
        <v>1.0233818157481629E-2</v>
      </c>
      <c r="AQZ196" s="78">
        <f ca="1">AFK196*IF(TU142&lt;0,0,1)</f>
        <v>1.0292406656857028E-2</v>
      </c>
      <c r="ARA196" s="78">
        <f ca="1">AFL196*IF(TV142&lt;0,0,1)</f>
        <v>9.9185578425387503E-3</v>
      </c>
      <c r="ARB196" s="78">
        <f ca="1">AFM196*IF(TW142&lt;0,0,1)</f>
        <v>-5.127897567402501E-3</v>
      </c>
      <c r="ARC196" s="78">
        <f ca="1">AFN196*IF(TX142&lt;0,0,1)</f>
        <v>1.0709915086204802E-2</v>
      </c>
      <c r="ARD196" s="78">
        <f ca="1">AFO196*IF(TY142&lt;0,0,1)</f>
        <v>-6.964938618379414E-3</v>
      </c>
      <c r="ARE196" s="78">
        <f ca="1">AFP196*IF(TZ142&lt;0,0,1)</f>
        <v>-7.0465457413764502E-3</v>
      </c>
      <c r="ARF196" s="78">
        <f ca="1">AFQ196*IF(UA142&lt;0,0,1)</f>
        <v>1.1196647789290203E-2</v>
      </c>
      <c r="ARG196" s="78">
        <f ca="1">AFR196*IF(UB142&lt;0,0,1)</f>
        <v>1.0529267825023322E-2</v>
      </c>
      <c r="ARH196" s="78">
        <f ca="1">AFS196*IF(UC142&lt;0,0,1)</f>
        <v>-6.2122039351679001E-3</v>
      </c>
      <c r="ARI196" s="78">
        <f ca="1">AFT196*IF(UD142&lt;0,0,1)</f>
        <v>-5.3578718438768002E-3</v>
      </c>
      <c r="ARJ196" s="78">
        <f ca="1">AFU196*IF(UE142&lt;0,0,1)</f>
        <v>-5.9541107119427863E-3</v>
      </c>
      <c r="ARK196" s="78">
        <f ca="1">AFV196*IF(UF142&lt;0,0,1)</f>
        <v>-7.2108355494575E-3</v>
      </c>
      <c r="ARL196" s="78">
        <f ca="1">AFW196*IF(UG142&lt;0,0,1)</f>
        <v>1.063409944759916E-2</v>
      </c>
      <c r="ARM196" s="78">
        <f ca="1">AFX196*IF(UH142&lt;0,0,1)</f>
        <v>-6.6421092009794694E-3</v>
      </c>
      <c r="ARN196" s="78">
        <f ca="1">AFY196*IF(UI142&lt;0,0,1)</f>
        <v>1.0274903898081902E-2</v>
      </c>
      <c r="ARO196" s="78">
        <f ca="1">AFZ196*IF(UJ142&lt;0,0,1)</f>
        <v>1.114394835890031E-2</v>
      </c>
      <c r="ARP196" s="78">
        <f ca="1">AGA196*IF(UK142&lt;0,0,1)</f>
        <v>9.853429619088647E-3</v>
      </c>
      <c r="ARQ196" s="78">
        <f ca="1">AGB196*IF(UL142&lt;0,0,1)</f>
        <v>-7.1328460362134159E-3</v>
      </c>
      <c r="ARR196" s="78">
        <f ca="1">AGC196*IF(UM142&lt;0,0,1)</f>
        <v>-6.7358799113214985E-3</v>
      </c>
      <c r="ARS196" s="78">
        <f ca="1">AGD196*IF(UN142&lt;0,0,1)</f>
        <v>1.0461337191322112E-2</v>
      </c>
      <c r="ART196" s="78">
        <f ca="1">AGE196*IF(UO142&lt;0,0,1)</f>
        <v>-6.6787444423433333E-3</v>
      </c>
      <c r="ARU196" s="78">
        <f ca="1">AGF196*IF(UP142&lt;0,0,1)</f>
        <v>-5.4020486373879727E-3</v>
      </c>
      <c r="ARV196" s="78">
        <f ca="1">AGG196*IF(UQ142&lt;0,0,1)</f>
        <v>1.0636482720875541E-2</v>
      </c>
      <c r="ARW196" s="78">
        <f ca="1">AGH196*IF(UR142&lt;0,0,1)</f>
        <v>1.0345544959467783E-2</v>
      </c>
      <c r="ARX196" s="78">
        <f ca="1">AGI196*IF(US142&lt;0,0,1)</f>
        <v>-5.4586253368523394E-3</v>
      </c>
      <c r="ARY196" s="78">
        <f ca="1">AGJ196*IF(UT142&lt;0,0,1)</f>
        <v>1.0427396615832004E-2</v>
      </c>
      <c r="ARZ196" s="78">
        <f ca="1">AGK196*IF(UU142&lt;0,0,1)</f>
        <v>-5.166777931588107E-3</v>
      </c>
      <c r="ASA196" s="78">
        <f ca="1">AGL196*IF(UV142&lt;0,0,1)</f>
        <v>-5.5712805932024833E-3</v>
      </c>
      <c r="ASB196" s="78">
        <f ca="1">AGM196*IF(UW142&lt;0,0,1)</f>
        <v>9.9176208724667501E-3</v>
      </c>
      <c r="ASC196" s="78">
        <f ca="1">AGN196*IF(UX142&lt;0,0,1)</f>
        <v>-5.6846949727984231E-3</v>
      </c>
      <c r="ASD196" s="78">
        <f ca="1">AGO196*IF(UY142&lt;0,0,1)</f>
        <v>-5.966303199434567E-3</v>
      </c>
      <c r="ASE196" s="78">
        <f ca="1">AGP196*IF(UZ142&lt;0,0,1)</f>
        <v>1.0302133145911035E-2</v>
      </c>
      <c r="ASF196" s="78">
        <f ca="1">AGQ196*IF(VA142&lt;0,0,1)</f>
        <v>-6.7071960330218165E-3</v>
      </c>
      <c r="ASG196" s="78">
        <f ca="1">AGR196*IF(VB142&lt;0,0,1)</f>
        <v>1.069090324912981E-2</v>
      </c>
      <c r="ASH196" s="78">
        <f ca="1">AGS196*IF(VC142&lt;0,0,1)</f>
        <v>-6.422832539834656E-3</v>
      </c>
      <c r="ASI196" s="78">
        <f ca="1">AGT196*IF(VD142&lt;0,0,1)</f>
        <v>1.073300781759157E-2</v>
      </c>
      <c r="ASJ196" s="78">
        <f ca="1">AGU196*IF(VE142&lt;0,0,1)</f>
        <v>-7.2020636440006747E-3</v>
      </c>
      <c r="ASK196" s="78">
        <f ca="1">AGV196*IF(VF142&lt;0,0,1)</f>
        <v>1.0000585435750624E-2</v>
      </c>
      <c r="ASL196" s="78">
        <f ca="1">AGW196*IF(VG142&lt;0,0,1)</f>
        <v>1.0085901513770208E-2</v>
      </c>
      <c r="ASM196" s="78">
        <f ca="1">AGX196*IF(VH142&lt;0,0,1)</f>
        <v>-7.1762172831883178E-3</v>
      </c>
      <c r="ASN196" s="78">
        <f ca="1">AGY196*IF(VI142&lt;0,0,1)</f>
        <v>1.0904298140390317E-2</v>
      </c>
      <c r="ASO196" s="78">
        <f ca="1">AGZ196*IF(VJ142&lt;0,0,1)</f>
        <v>-5.6482267229871E-3</v>
      </c>
      <c r="ASP196" s="78">
        <f ca="1">AHA196*IF(VK142&lt;0,0,1)</f>
        <v>1.1086735273932084E-2</v>
      </c>
      <c r="ASQ196" s="78">
        <f ca="1">AHB196*IF(VL142&lt;0,0,1)</f>
        <v>1.0873983679856113E-2</v>
      </c>
      <c r="ASR196" s="78">
        <f ca="1">AHC196*IF(VM142&lt;0,0,1)</f>
        <v>1.1182187495508969E-2</v>
      </c>
      <c r="ASS196" s="78">
        <f ca="1">AHD196*IF(VN142&lt;0,0,1)</f>
        <v>1.0109095396459773E-2</v>
      </c>
      <c r="AST196" s="78">
        <f ca="1">AHE196*IF(VO142&lt;0,0,1)</f>
        <v>-6.2447719308380235E-3</v>
      </c>
      <c r="ASU196" s="78">
        <f ca="1">AHF196*IF(VP142&lt;0,0,1)</f>
        <v>-5.7338806988801137E-3</v>
      </c>
      <c r="ASV196" s="78">
        <f ca="1">AHG196*IF(VQ142&lt;0,0,1)</f>
        <v>-6.162260517799438E-3</v>
      </c>
      <c r="ASW196" s="78">
        <f ca="1">AHH196*IF(VR142&lt;0,0,1)</f>
        <v>-5.1194582797332707E-3</v>
      </c>
      <c r="ASX196" s="78">
        <f ca="1">AHI196*IF(VS142&lt;0,0,1)</f>
        <v>1.0966203569037544E-2</v>
      </c>
      <c r="ASY196" s="78">
        <f ca="1">AHJ196*IF(VT142&lt;0,0,1)</f>
        <v>-6.394600405662176E-3</v>
      </c>
      <c r="ASZ196" s="78">
        <f ca="1">AHK196*IF(VU142&lt;0,0,1)</f>
        <v>-6.4797965034912967E-3</v>
      </c>
      <c r="ATA196" s="78">
        <f ca="1">AHL196*IF(VV142&lt;0,0,1)</f>
        <v>1.0633264574980553E-2</v>
      </c>
      <c r="ATB196" s="78">
        <f ca="1">AHM196*IF(VW142&lt;0,0,1)</f>
        <v>1.026327734656601E-2</v>
      </c>
      <c r="ATC196" s="78">
        <f ca="1">AHN196*IF(VX142&lt;0,0,1)</f>
        <v>-7.0764136490305291E-3</v>
      </c>
      <c r="ATD196" s="78">
        <f ca="1">AHO196*IF(VY142&lt;0,0,1)</f>
        <v>-5.7164649367733144E-3</v>
      </c>
      <c r="ATE196" s="78">
        <f ca="1">AHP196*IF(VZ142&lt;0,0,1)</f>
        <v>-5.7514828276068542E-3</v>
      </c>
      <c r="ATF196" s="78">
        <f ca="1">AHQ196*IF(WA142&lt;0,0,1)</f>
        <v>1.0603888919400608E-2</v>
      </c>
      <c r="ATG196" s="78">
        <f ca="1">AHR196*IF(WB142&lt;0,0,1)</f>
        <v>-5.9695913264483369E-3</v>
      </c>
      <c r="ATH196" s="78">
        <f ca="1">AHS196*IF(WC142&lt;0,0,1)</f>
        <v>-6.9180508237729858E-3</v>
      </c>
      <c r="ATI196" s="78">
        <f ca="1">AHT196*IF(WD142&lt;0,0,1)</f>
        <v>-5.6994373053312498E-3</v>
      </c>
      <c r="ATJ196" s="78">
        <f ca="1">AHU196*IF(WE142&lt;0,0,1)</f>
        <v>1.1139180788499658E-2</v>
      </c>
      <c r="ATK196" s="78">
        <f ca="1">AHV196*IF(WF142&lt;0,0,1)</f>
        <v>-5.2701652523556766E-3</v>
      </c>
      <c r="ATL196" s="78">
        <f ca="1">AHW196*IF(WG142&lt;0,0,1)</f>
        <v>-7.0391345393337884E-3</v>
      </c>
      <c r="ATM196" s="78">
        <f ca="1">AHX196*IF(WH142&lt;0,0,1)</f>
        <v>-7.2121310320296906E-3</v>
      </c>
      <c r="ATN196" s="78">
        <f ca="1">AHY196*IF(WI142&lt;0,0,1)</f>
        <v>1.0858020504937938E-2</v>
      </c>
      <c r="ATO196" s="78">
        <f ca="1">AHZ196*IF(WJ142&lt;0,0,1)</f>
        <v>-5.5693993502718524E-3</v>
      </c>
      <c r="ATP196" s="78">
        <f ca="1">AIA196*IF(WK142&lt;0,0,1)</f>
        <v>-7.1108429210973365E-3</v>
      </c>
      <c r="ATQ196" s="78">
        <f ca="1">AIB196*IF(WL142&lt;0,0,1)</f>
        <v>1.1051748889523072E-2</v>
      </c>
      <c r="ATR196" s="78">
        <f ca="1">AIC196*IF(WM142&lt;0,0,1)</f>
        <v>9.9886169800956041E-3</v>
      </c>
      <c r="ATS196" s="78">
        <f ca="1">AID196*IF(WN142&lt;0,0,1)</f>
        <v>-5.4140062357367017E-3</v>
      </c>
      <c r="ATT196" s="78">
        <f ca="1">AIE196*IF(WO142&lt;0,0,1)</f>
        <v>1.1185939563957791E-2</v>
      </c>
      <c r="ATU196" s="78">
        <f ca="1">AIF196*IF(WP142&lt;0,0,1)</f>
        <v>-6.4428657680754911E-3</v>
      </c>
      <c r="ATV196" s="78">
        <f ca="1">AIG196*IF(WQ142&lt;0,0,1)</f>
        <v>1.075630539404881E-2</v>
      </c>
      <c r="ATW196" s="78">
        <f ca="1">AIH196*IF(WR142&lt;0,0,1)</f>
        <v>-6.6841565231061315E-3</v>
      </c>
      <c r="ATX196" s="78">
        <f ca="1">AII196*IF(WS142&lt;0,0,1)</f>
        <v>-7.1753354244945746E-3</v>
      </c>
      <c r="ATY196" s="78">
        <f ca="1">AIJ196*IF(WT142&lt;0,0,1)</f>
        <v>1.0272679075550314E-2</v>
      </c>
      <c r="ATZ196" s="78">
        <f ca="1">AIK196*IF(WU142&lt;0,0,1)</f>
        <v>-6.395734927624794E-3</v>
      </c>
      <c r="AUA196" s="78">
        <f ca="1">AIL196*IF(WV142&lt;0,0,1)</f>
        <v>-5.6613468748342773E-3</v>
      </c>
      <c r="AUB196" s="78">
        <f ca="1">AIM196*IF(WW142&lt;0,0,1)</f>
        <v>-6.4405604685827634E-3</v>
      </c>
      <c r="AUC196" s="78">
        <f ca="1">AIN196*IF(WX142&lt;0,0,1)</f>
        <v>1.0733239017571079E-2</v>
      </c>
      <c r="AUD196" s="78">
        <f ca="1">AIO196*IF(WY142&lt;0,0,1)</f>
        <v>1.0098014086478825E-2</v>
      </c>
      <c r="AUE196" s="78">
        <f ca="1">AIP196*IF(WZ142&lt;0,0,1)</f>
        <v>1.0165082505519221E-2</v>
      </c>
      <c r="AUF196" s="78">
        <f ca="1">AIQ196*IF(XA142&lt;0,0,1)</f>
        <v>1.0694122526377128E-2</v>
      </c>
      <c r="AUG196" s="78">
        <f ca="1">AIR196*IF(XB142&lt;0,0,1)</f>
        <v>-7.0312839497050665E-3</v>
      </c>
      <c r="AUH196" s="78">
        <f ca="1">AIS196*IF(XC142&lt;0,0,1)</f>
        <v>-6.2195016219258638E-3</v>
      </c>
      <c r="AUI196" s="78">
        <f ca="1">AIT196*IF(XD142&lt;0,0,1)</f>
        <v>-5.4888912870324066E-3</v>
      </c>
      <c r="AUJ196" s="78">
        <f ca="1">AIU196*IF(XE142&lt;0,0,1)</f>
        <v>1.0641430168571591E-2</v>
      </c>
      <c r="AUK196" s="78">
        <f ca="1">AIV196*IF(XF142&lt;0,0,1)</f>
        <v>1.0438980322085621E-2</v>
      </c>
      <c r="AUL196" s="78">
        <f ca="1">AIW196*IF(XG142&lt;0,0,1)</f>
        <v>-5.9927836071664185E-3</v>
      </c>
      <c r="AUM196" s="78">
        <f ca="1">AIX196*IF(XH142&lt;0,0,1)</f>
        <v>1.0592322293961157E-2</v>
      </c>
      <c r="AUN196" s="78">
        <f ca="1">AIY196*IF(XI142&lt;0,0,1)</f>
        <v>-5.7201433588207253E-3</v>
      </c>
      <c r="AUO196" s="78">
        <f ca="1">AIZ196*IF(XJ142&lt;0,0,1)</f>
        <v>-6.601325381060486E-3</v>
      </c>
      <c r="AUP196" s="78">
        <f ca="1">AJA196*IF(XK142&lt;0,0,1)</f>
        <v>1.0365475146909352E-2</v>
      </c>
      <c r="AUQ196" s="78">
        <f ca="1">AJB196*IF(XL142&lt;0,0,1)</f>
        <v>-6.428381643927096E-3</v>
      </c>
      <c r="AUR196" s="78">
        <f ca="1">AJC196*IF(XM142&lt;0,0,1)</f>
        <v>9.8801624730901344E-3</v>
      </c>
      <c r="AUS196" s="78">
        <f ca="1">AJD196*IF(XN142&lt;0,0,1)</f>
        <v>9.9144799005901132E-3</v>
      </c>
      <c r="AUT196" s="78">
        <f ca="1">AJE196*IF(XO142&lt;0,0,1)</f>
        <v>-5.372511682542434E-3</v>
      </c>
      <c r="AUU196" s="78">
        <f ca="1">AJF196*IF(XP142&lt;0,0,1)</f>
        <v>-6.2613992938899939E-3</v>
      </c>
      <c r="AUV196" s="78">
        <f ca="1">AJG196*IF(XQ142&lt;0,0,1)</f>
        <v>1.0899939054624597E-2</v>
      </c>
      <c r="AUW196" s="78">
        <f ca="1">AJH196*IF(XR142&lt;0,0,1)</f>
        <v>1.1024577879695824E-2</v>
      </c>
      <c r="AUX196" s="78">
        <f ca="1">AJI196*IF(XS142&lt;0,0,1)</f>
        <v>-7.0442500548057235E-3</v>
      </c>
      <c r="AUY196" s="78">
        <f ca="1">AJJ196*IF(XT142&lt;0,0,1)</f>
        <v>-6.5190630338281923E-3</v>
      </c>
      <c r="AUZ196" s="78">
        <f ca="1">AJK196*IF(XU142&lt;0,0,1)</f>
        <v>1.0088337704620396E-2</v>
      </c>
      <c r="AVA196" s="78">
        <f ca="1">AJL196*IF(XV142&lt;0,0,1)</f>
        <v>-5.801171655077611E-3</v>
      </c>
      <c r="AVB196" s="78">
        <f ca="1">AJM196*IF(XW142&lt;0,0,1)</f>
        <v>1.0229584283251518E-2</v>
      </c>
      <c r="AVC196" s="78">
        <f ca="1">AJN196*IF(XX142&lt;0,0,1)</f>
        <v>-6.7211521873621017E-3</v>
      </c>
      <c r="AVD196" s="78">
        <f ca="1">AJO196*IF(XY142&lt;0,0,1)</f>
        <v>1.057538752943887E-2</v>
      </c>
      <c r="AVE196" s="78">
        <f ca="1">AJP196*IF(XZ142&lt;0,0,1)</f>
        <v>1.0174216492467763E-2</v>
      </c>
      <c r="AVF196" s="78">
        <f ca="1">AJQ196*IF(YA142&lt;0,0,1)</f>
        <v>-5.8904208246902288E-3</v>
      </c>
      <c r="AVG196" s="78">
        <f ca="1">AJR196*IF(YB142&lt;0,0,1)</f>
        <v>-6.8404811443588407E-3</v>
      </c>
      <c r="AVH196" s="78">
        <f ca="1">AJS196*IF(YC142&lt;0,0,1)</f>
        <v>-5.7010229722193875E-3</v>
      </c>
      <c r="AVI196" s="78">
        <f ca="1">AJT196*IF(YD142&lt;0,0,1)</f>
        <v>1.0891227862185809E-2</v>
      </c>
      <c r="AVJ196" s="78">
        <f ca="1">AJU196*IF(YE142&lt;0,0,1)</f>
        <v>1.0534821237067012E-2</v>
      </c>
      <c r="AVK196" s="72"/>
      <c r="AVL196" s="73"/>
      <c r="AXL196" s="72"/>
      <c r="AXM196" s="71"/>
    </row>
    <row r="197" spans="1:1313" hidden="1" x14ac:dyDescent="0.25">
      <c r="A197" s="74">
        <f>A196+1</f>
        <v>6</v>
      </c>
      <c r="BC197" s="78">
        <f ca="1"/>
        <v>0.40552315297663216</v>
      </c>
      <c r="BD197" s="78">
        <f ca="1"/>
        <v>0.61457764048723607</v>
      </c>
      <c r="BE197" s="78">
        <f ca="1"/>
        <v>0.29987613282086112</v>
      </c>
      <c r="BF197" s="78">
        <f ca="1"/>
        <v>0.62627689897694594</v>
      </c>
      <c r="BG197" s="78">
        <f ca="1"/>
        <v>0.41707726848665111</v>
      </c>
      <c r="BH197" s="78">
        <f ca="1"/>
        <v>0.30750446881691818</v>
      </c>
      <c r="BI197" s="78">
        <f ca="1"/>
        <v>0.27213445555428128</v>
      </c>
      <c r="BJ197" s="78">
        <f ca="1"/>
        <v>0.34648628440447793</v>
      </c>
      <c r="BK197" s="78">
        <f ca="1"/>
        <v>0.34691954189491331</v>
      </c>
      <c r="BL197" s="78">
        <f ca="1"/>
        <v>0.549480521455744</v>
      </c>
      <c r="BM197" s="78">
        <f ca="1"/>
        <v>0.37816902852657241</v>
      </c>
      <c r="BN197" s="78">
        <f ca="1"/>
        <v>0.32496582582755185</v>
      </c>
      <c r="BO197" s="78">
        <f ca="1"/>
        <v>0.45744758591478957</v>
      </c>
      <c r="BP197" s="78">
        <f ca="1"/>
        <v>0.5049901094568624</v>
      </c>
      <c r="BQ197" s="78">
        <f ca="1"/>
        <v>0.41598224571075287</v>
      </c>
      <c r="BR197" s="78">
        <f ca="1"/>
        <v>0.52527569537396801</v>
      </c>
      <c r="BS197" s="78">
        <f ca="1"/>
        <v>0.4031346156199534</v>
      </c>
      <c r="BT197" s="78">
        <f ca="1"/>
        <v>0.37005004855955981</v>
      </c>
      <c r="BU197" s="78">
        <f ca="1"/>
        <v>0.29743782078457753</v>
      </c>
      <c r="BV197" s="78">
        <f ca="1"/>
        <v>0.36637084990610652</v>
      </c>
      <c r="BW197" s="78">
        <f ca="1"/>
        <v>0.45388146488082637</v>
      </c>
      <c r="BX197" s="78">
        <f ca="1"/>
        <v>0.22781262394885604</v>
      </c>
      <c r="BY197" s="78">
        <f ca="1"/>
        <v>0.30607409172624461</v>
      </c>
      <c r="BZ197" s="78">
        <f ca="1"/>
        <v>0.43481061058734677</v>
      </c>
      <c r="CA197" s="78">
        <f ca="1"/>
        <v>0.4003902355196044</v>
      </c>
      <c r="CB197" s="78">
        <f ca="1"/>
        <v>0.28230006552601239</v>
      </c>
      <c r="CC197" s="78">
        <f ca="1"/>
        <v>0.46866973164577924</v>
      </c>
      <c r="CD197" s="78">
        <f ca="1"/>
        <v>0.22993682649476338</v>
      </c>
      <c r="CE197" s="78">
        <f ca="1"/>
        <v>0.65398231003138796</v>
      </c>
      <c r="CF197" s="78">
        <f ca="1"/>
        <v>0.61158974365994478</v>
      </c>
      <c r="CG197" s="78">
        <f ca="1"/>
        <v>0.448058561018705</v>
      </c>
      <c r="CH197" s="78">
        <f ca="1"/>
        <v>0.37849983377457719</v>
      </c>
      <c r="CI197" s="78">
        <f ca="1"/>
        <v>0.31410484853148846</v>
      </c>
      <c r="CJ197" s="78">
        <f ca="1"/>
        <v>0.35361401076611781</v>
      </c>
      <c r="CK197" s="78">
        <f ca="1"/>
        <v>0.53949666335556545</v>
      </c>
      <c r="CL197" s="78">
        <f ca="1"/>
        <v>0.44868099518539062</v>
      </c>
      <c r="CM197" s="78">
        <f ca="1"/>
        <v>0.34159635065486482</v>
      </c>
      <c r="CN197" s="78">
        <f ca="1"/>
        <v>0.42916873038657394</v>
      </c>
      <c r="CO197" s="78">
        <f ca="1"/>
        <v>0.58054927284839286</v>
      </c>
      <c r="CP197" s="78">
        <f ca="1"/>
        <v>0.41935883036187804</v>
      </c>
      <c r="CQ197" s="78">
        <f ca="1"/>
        <v>0.22240609150495105</v>
      </c>
      <c r="CR197" s="78">
        <f ca="1"/>
        <v>0.49942822191909658</v>
      </c>
      <c r="CS197" s="78">
        <f ca="1"/>
        <v>0.24222753135810798</v>
      </c>
      <c r="CT197" s="78">
        <f ca="1"/>
        <v>0.48423792223415668</v>
      </c>
      <c r="CU197" s="78">
        <f ca="1"/>
        <v>0.29306669637977689</v>
      </c>
      <c r="CV197" s="78">
        <f ca="1"/>
        <v>0.36279931252867276</v>
      </c>
      <c r="CW197" s="78">
        <f ca="1"/>
        <v>0.45156263142130032</v>
      </c>
      <c r="CX197" s="78">
        <f ca="1"/>
        <v>0.56685148513718442</v>
      </c>
      <c r="CY197" s="78">
        <f ca="1"/>
        <v>0.2660474037773613</v>
      </c>
      <c r="CZ197" s="78">
        <f ca="1"/>
        <v>0.57910586081198068</v>
      </c>
      <c r="DA197" s="78">
        <f ca="1"/>
        <v>0.64550519289438557</v>
      </c>
      <c r="DB197" s="78">
        <f ca="1"/>
        <v>0.48083375903297143</v>
      </c>
      <c r="DC197" s="78">
        <f ca="1"/>
        <v>0.40247079008938913</v>
      </c>
      <c r="DD197" s="78">
        <f ca="1"/>
        <v>0.33241903043411097</v>
      </c>
      <c r="DE197" s="78">
        <f ca="1"/>
        <v>0.27210640182819923</v>
      </c>
      <c r="DF197" s="78">
        <f ca="1"/>
        <v>0.40196186024527769</v>
      </c>
      <c r="DG197" s="78">
        <f ca="1"/>
        <v>0.33945436469500961</v>
      </c>
      <c r="DH197" s="78">
        <f ca="1"/>
        <v>0.6112517930136192</v>
      </c>
      <c r="DI197" s="78">
        <f ca="1"/>
        <v>0.34264323140216357</v>
      </c>
      <c r="DJ197" s="78">
        <f ca="1"/>
        <v>0.23463294783258132</v>
      </c>
      <c r="DK197" s="78">
        <f ca="1"/>
        <v>0.37215293521302645</v>
      </c>
      <c r="DL197" s="78">
        <f ca="1"/>
        <v>0.47254656530715489</v>
      </c>
      <c r="DM197" s="78">
        <f ca="1"/>
        <v>0.28335198662906752</v>
      </c>
      <c r="DN197" s="78">
        <f ca="1"/>
        <v>0.41728080111405236</v>
      </c>
      <c r="DO197" s="78">
        <f ca="1"/>
        <v>0.6335949658434824</v>
      </c>
      <c r="DP197" s="78">
        <f ca="1"/>
        <v>0.61579932352233047</v>
      </c>
      <c r="DQ197" s="78">
        <f ca="1"/>
        <v>0.46689531671578993</v>
      </c>
      <c r="DR197" s="78">
        <f ca="1"/>
        <v>0.58952124196563516</v>
      </c>
      <c r="DS197" s="78">
        <f ca="1"/>
        <v>0.65389785919635113</v>
      </c>
      <c r="DT197" s="78">
        <f ca="1"/>
        <v>0.22649728098297051</v>
      </c>
      <c r="DU197" s="78">
        <f ca="1"/>
        <v>0.64892671485931841</v>
      </c>
      <c r="DV197" s="78">
        <f ca="1"/>
        <v>0.24965991314619684</v>
      </c>
      <c r="DW197" s="78">
        <f ca="1"/>
        <v>0.29438463995459263</v>
      </c>
      <c r="DX197" s="78">
        <f ca="1"/>
        <v>0.47568068695746629</v>
      </c>
      <c r="DY197" s="78">
        <f ca="1"/>
        <v>0.26777107029347241</v>
      </c>
      <c r="DZ197" s="78">
        <f ca="1"/>
        <v>0.45665857754085015</v>
      </c>
      <c r="EA197" s="78">
        <f ca="1"/>
        <v>0.55080418242256357</v>
      </c>
      <c r="EB197" s="78">
        <f ca="1"/>
        <v>0.59704370040424326</v>
      </c>
      <c r="EC197" s="78">
        <f ca="1"/>
        <v>0.23073598001487916</v>
      </c>
      <c r="ED197" s="78">
        <f ca="1"/>
        <v>0.46826283195194324</v>
      </c>
      <c r="EE197" s="78">
        <f ca="1"/>
        <v>0.46242468962229</v>
      </c>
      <c r="EF197" s="78">
        <f ca="1"/>
        <v>0.28085071546383938</v>
      </c>
      <c r="EG197" s="78">
        <f ca="1"/>
        <v>0.22450750535730168</v>
      </c>
      <c r="EH197" s="78">
        <f ca="1"/>
        <v>0.42605570285961458</v>
      </c>
      <c r="EI197" s="78">
        <f ca="1"/>
        <v>0.4499622354139573</v>
      </c>
      <c r="EJ197" s="78">
        <f ca="1"/>
        <v>0.51320406672728258</v>
      </c>
      <c r="EK197" s="78">
        <f ca="1"/>
        <v>0.46279099994189948</v>
      </c>
      <c r="EL197" s="78">
        <f ca="1"/>
        <v>0.33260180387326688</v>
      </c>
      <c r="EM197" s="78">
        <f ca="1"/>
        <v>0.33693668454887266</v>
      </c>
      <c r="EN197" s="78">
        <f ca="1"/>
        <v>0.46932803400509271</v>
      </c>
      <c r="EO197" s="78">
        <f ca="1"/>
        <v>0.45940983598108376</v>
      </c>
      <c r="EP197" s="78">
        <f ca="1"/>
        <v>0.22746709689336808</v>
      </c>
      <c r="EQ197" s="78">
        <f ca="1"/>
        <v>0.25348850547021112</v>
      </c>
      <c r="ER197" s="78">
        <f ca="1"/>
        <v>0.31756907524039746</v>
      </c>
      <c r="ES197" s="78">
        <f ca="1"/>
        <v>0.39290365908648617</v>
      </c>
      <c r="ET197" s="78">
        <f ca="1"/>
        <v>0.51389030911117672</v>
      </c>
      <c r="EU197" s="78">
        <f ca="1"/>
        <v>0.52527197173904638</v>
      </c>
      <c r="EV197" s="78">
        <f ca="1"/>
        <v>0.21870836943482613</v>
      </c>
      <c r="EW197" s="78">
        <f ca="1"/>
        <v>0.42792542585976212</v>
      </c>
      <c r="EX197" s="78">
        <f ca="1"/>
        <v>0.24311210165348035</v>
      </c>
      <c r="EY197" s="78">
        <f ca="1"/>
        <v>0.32390738068348185</v>
      </c>
      <c r="EZ197" s="78">
        <f ca="1"/>
        <v>0.3743549057316431</v>
      </c>
      <c r="FA197" s="78">
        <f ca="1"/>
        <v>0.56645673395276441</v>
      </c>
      <c r="FB197" s="78">
        <f ca="1"/>
        <v>0.65375606986145396</v>
      </c>
      <c r="FC197" s="78">
        <f ca="1"/>
        <v>0.48483537981453667</v>
      </c>
      <c r="FD197" s="78">
        <f ca="1"/>
        <v>0.42695304138653623</v>
      </c>
      <c r="FE197" s="78">
        <f ca="1"/>
        <v>0.54457715929541373</v>
      </c>
      <c r="FF197" s="78">
        <f ca="1"/>
        <v>0.43318788184040574</v>
      </c>
      <c r="FG197" s="78">
        <f ca="1"/>
        <v>0.5381109327400444</v>
      </c>
      <c r="FH197" s="78">
        <f ca="1"/>
        <v>0.48610920190039791</v>
      </c>
      <c r="FI197" s="78">
        <f ca="1"/>
        <v>0.50234875061459994</v>
      </c>
      <c r="FJ197" s="78">
        <f ca="1"/>
        <v>0.51834328013270725</v>
      </c>
      <c r="FK197" s="78">
        <f ca="1"/>
        <v>0.52565940508117692</v>
      </c>
      <c r="FL197" s="78">
        <f ca="1"/>
        <v>0.27205392670729783</v>
      </c>
      <c r="FM197" s="78">
        <f ca="1"/>
        <v>0.47824323499826854</v>
      </c>
      <c r="FN197" s="78">
        <f ca="1"/>
        <v>0.40765624126588162</v>
      </c>
      <c r="FO197" s="78">
        <f ca="1"/>
        <v>0.33254566354404208</v>
      </c>
      <c r="FP197" s="78">
        <f ca="1"/>
        <v>0.35819311741931348</v>
      </c>
      <c r="FQ197" s="78">
        <f ca="1"/>
        <v>0.35157614898420514</v>
      </c>
      <c r="FR197" s="78">
        <f ca="1"/>
        <v>0.33276655869856653</v>
      </c>
      <c r="FS197" s="78">
        <f ca="1"/>
        <v>0.41512158410793498</v>
      </c>
      <c r="FT197" s="78">
        <f ca="1"/>
        <v>0.4754463705868251</v>
      </c>
      <c r="FU197" s="78">
        <f ca="1"/>
        <v>0.27752515018212548</v>
      </c>
      <c r="FV197" s="78">
        <f ca="1"/>
        <v>0.34616811967174915</v>
      </c>
      <c r="FW197" s="78">
        <f ca="1"/>
        <v>0.35241339226659113</v>
      </c>
      <c r="FX197" s="78">
        <f ca="1"/>
        <v>0.38775118592374741</v>
      </c>
      <c r="FY197" s="78">
        <f ca="1"/>
        <v>0.37896461022057926</v>
      </c>
      <c r="FZ197" s="78">
        <f ca="1"/>
        <v>0.4596149633019424</v>
      </c>
      <c r="GA197" s="78">
        <f ca="1"/>
        <v>0.38085719984154515</v>
      </c>
      <c r="GB197" s="78">
        <f ca="1"/>
        <v>0.43354177595187854</v>
      </c>
      <c r="GC197" s="78">
        <f ca="1"/>
        <v>0.34281104713771987</v>
      </c>
      <c r="GD197" s="78">
        <f ca="1"/>
        <v>0.29525668104882064</v>
      </c>
      <c r="GE197" s="78">
        <f ca="1"/>
        <v>0.4354994901966337</v>
      </c>
      <c r="GF197" s="78">
        <f ca="1"/>
        <v>0.36012275721416787</v>
      </c>
      <c r="GG197" s="78">
        <f ca="1"/>
        <v>0.3945177788212641</v>
      </c>
      <c r="GH197" s="78">
        <f ca="1"/>
        <v>0.54134623472861099</v>
      </c>
      <c r="GI197" s="78">
        <f ca="1"/>
        <v>0.38642869724841006</v>
      </c>
      <c r="GJ197" s="78">
        <f ca="1"/>
        <v>0.66673062167143105</v>
      </c>
      <c r="GK197" s="78">
        <f ca="1"/>
        <v>0.51798635885154909</v>
      </c>
      <c r="GL197" s="78">
        <f ca="1"/>
        <v>0.26598342354254911</v>
      </c>
      <c r="GM197" s="78">
        <f ca="1"/>
        <v>0.47571209894984362</v>
      </c>
      <c r="GN197" s="78">
        <f ca="1"/>
        <v>0.5146523580179968</v>
      </c>
      <c r="GO197" s="78">
        <f ca="1"/>
        <v>0.57711729500921916</v>
      </c>
      <c r="GP197" s="78">
        <f ca="1"/>
        <v>0.2551384406631183</v>
      </c>
      <c r="GQ197" s="78">
        <f ca="1"/>
        <v>0.33107036543189794</v>
      </c>
      <c r="GR197" s="78">
        <f ca="1"/>
        <v>0.2201662041313644</v>
      </c>
      <c r="GS197" s="78">
        <f ca="1"/>
        <v>0.28073308676628372</v>
      </c>
      <c r="GT197" s="78">
        <f ca="1"/>
        <v>0.41679476963404655</v>
      </c>
      <c r="GU197" s="78">
        <f ca="1"/>
        <v>0.23194677819440218</v>
      </c>
      <c r="GV197" s="78">
        <f ca="1"/>
        <v>0.41174404805013037</v>
      </c>
      <c r="GW197" s="78">
        <f ca="1"/>
        <v>0.27554283506366634</v>
      </c>
      <c r="GX197" s="78">
        <f ca="1"/>
        <v>0.24319356259535296</v>
      </c>
      <c r="GY197" s="78">
        <f ca="1"/>
        <v>0.36908641819618337</v>
      </c>
      <c r="GZ197" s="78">
        <f ca="1"/>
        <v>0.29358652305085126</v>
      </c>
      <c r="HA197" s="78">
        <f ca="1"/>
        <v>0.40196012062025732</v>
      </c>
      <c r="HB197" s="78">
        <f ca="1"/>
        <v>0.55993517635043555</v>
      </c>
      <c r="HC197" s="78">
        <f ca="1"/>
        <v>0.30872779706757858</v>
      </c>
      <c r="HD197" s="78">
        <f ca="1"/>
        <v>0.21946407602738199</v>
      </c>
      <c r="HE197" s="78">
        <f ca="1"/>
        <v>0.52131510492503619</v>
      </c>
      <c r="HF197" s="78">
        <f ca="1"/>
        <v>0.32832546212400554</v>
      </c>
      <c r="HG197" s="78">
        <f ca="1"/>
        <v>0.55637406230933351</v>
      </c>
      <c r="HH197" s="78">
        <f ca="1"/>
        <v>0.50758638334585371</v>
      </c>
      <c r="HI197" s="78">
        <f ca="1"/>
        <v>0.61627798121576671</v>
      </c>
      <c r="HJ197" s="78">
        <f ca="1"/>
        <v>0.42444187525633953</v>
      </c>
      <c r="HK197" s="78">
        <f ca="1"/>
        <v>0.44196822688654752</v>
      </c>
      <c r="HL197" s="78">
        <f ca="1"/>
        <v>0.55433101567812337</v>
      </c>
      <c r="HM197" s="78">
        <f ca="1"/>
        <v>0.22542670875206755</v>
      </c>
      <c r="HN197" s="78">
        <f ca="1"/>
        <v>0.40398414147814388</v>
      </c>
      <c r="HO197" s="78">
        <f ca="1"/>
        <v>0.37881757026771218</v>
      </c>
      <c r="HP197" s="78">
        <f ca="1"/>
        <v>0.5673150481237349</v>
      </c>
      <c r="HQ197" s="78">
        <f ca="1"/>
        <v>0.29229058596827828</v>
      </c>
      <c r="HR197" s="78">
        <f ca="1"/>
        <v>0.30669046876188849</v>
      </c>
      <c r="HS197" s="78">
        <f ca="1"/>
        <v>0.67016497872754044</v>
      </c>
      <c r="HT197" s="78">
        <f ca="1"/>
        <v>0.45978241304716583</v>
      </c>
      <c r="HU197" s="78">
        <f ca="1"/>
        <v>0.2724615541045674</v>
      </c>
      <c r="HV197" s="78">
        <f ca="1"/>
        <v>0.37112115226116321</v>
      </c>
      <c r="HW197" s="78">
        <f ca="1"/>
        <v>0.32747755943230678</v>
      </c>
      <c r="HX197" s="78">
        <f ca="1"/>
        <v>0.57852801517377717</v>
      </c>
      <c r="HY197" s="78">
        <f ca="1"/>
        <v>0.46739368144988053</v>
      </c>
      <c r="HZ197" s="78">
        <f ca="1"/>
        <v>0.37357390396965157</v>
      </c>
      <c r="IA197" s="78">
        <f ca="1"/>
        <v>0.23608968283807275</v>
      </c>
      <c r="IB197" s="78">
        <f ca="1"/>
        <v>0.460960658624613</v>
      </c>
      <c r="IC197" s="78">
        <f ca="1"/>
        <v>0.36935800494055304</v>
      </c>
      <c r="ID197" s="78">
        <f ca="1"/>
        <v>0.49058544430932799</v>
      </c>
      <c r="IE197" s="78">
        <f ca="1"/>
        <v>0.3375253005969015</v>
      </c>
      <c r="IF197" s="78">
        <f ca="1"/>
        <v>0.3494870250175241</v>
      </c>
      <c r="IG197" s="78">
        <f ca="1"/>
        <v>0.2701159442731868</v>
      </c>
      <c r="IH197" s="78">
        <f ca="1"/>
        <v>0.68774912675579603</v>
      </c>
      <c r="II197" s="78">
        <f ca="1"/>
        <v>0.44218781863133638</v>
      </c>
      <c r="IJ197" s="78">
        <f ca="1"/>
        <v>0.27330281950017649</v>
      </c>
      <c r="IK197" s="78">
        <f ca="1"/>
        <v>0.25605978093668424</v>
      </c>
      <c r="IL197" s="78">
        <f ca="1"/>
        <v>0.55216412680389948</v>
      </c>
      <c r="IM197" s="78">
        <f ca="1"/>
        <v>0.40064296139505634</v>
      </c>
      <c r="IN197" s="78">
        <f ca="1"/>
        <v>0.43403017630278473</v>
      </c>
      <c r="IO197" s="78">
        <f ca="1"/>
        <v>0.63183662732420631</v>
      </c>
      <c r="IP197" s="78">
        <f ca="1"/>
        <v>0.49462804952803363</v>
      </c>
      <c r="IQ197" s="78">
        <f ca="1"/>
        <v>0.22105935251304587</v>
      </c>
      <c r="IR197" s="78">
        <f ca="1"/>
        <v>0.42546014442373026</v>
      </c>
      <c r="IS197" s="78">
        <f ca="1"/>
        <v>0.34284220673399673</v>
      </c>
      <c r="IT197" s="78">
        <f ca="1"/>
        <v>0.34655830516169511</v>
      </c>
      <c r="IU197" s="78">
        <f ca="1"/>
        <v>0.53999795566414588</v>
      </c>
      <c r="IV197" s="78">
        <f ca="1"/>
        <v>0.25593976089403919</v>
      </c>
      <c r="IW197" s="78">
        <f ca="1"/>
        <v>0.23741545652441726</v>
      </c>
      <c r="IX197" s="78">
        <f ca="1"/>
        <v>0.32295441352565624</v>
      </c>
      <c r="IY197" s="78">
        <f ca="1"/>
        <v>0.3863365812520505</v>
      </c>
      <c r="IZ197" s="78">
        <f ca="1"/>
        <v>0.33251397375675307</v>
      </c>
      <c r="JA197" s="78">
        <f ca="1"/>
        <v>0.62194732438327283</v>
      </c>
      <c r="JB197" s="78">
        <f ca="1"/>
        <v>0.42551454940222588</v>
      </c>
      <c r="JC197" s="78">
        <f ca="1"/>
        <v>0.36082480337823314</v>
      </c>
      <c r="JD197" s="78">
        <f ca="1"/>
        <v>0.60792310333734567</v>
      </c>
      <c r="JE197" s="78">
        <f ca="1"/>
        <v>0.37959159456738673</v>
      </c>
      <c r="JF197" s="78">
        <f ca="1"/>
        <v>0.67855033258196884</v>
      </c>
      <c r="JG197" s="78">
        <f ca="1"/>
        <v>0.58225165091811815</v>
      </c>
      <c r="JH197" s="78">
        <f ca="1"/>
        <v>0.270125221952839</v>
      </c>
      <c r="JI197" s="78">
        <f ca="1"/>
        <v>0.5544708506362338</v>
      </c>
      <c r="JJ197" s="78">
        <f ca="1"/>
        <v>0.48950864322809762</v>
      </c>
      <c r="JK197" s="78">
        <f ca="1"/>
        <v>0.35252721418511807</v>
      </c>
      <c r="JL197" s="78">
        <f ca="1"/>
        <v>0.32658464878570087</v>
      </c>
      <c r="JM197" s="78">
        <f ca="1"/>
        <v>0.4379561297576936</v>
      </c>
      <c r="JN197" s="78">
        <f ca="1"/>
        <v>0.38812360774006899</v>
      </c>
      <c r="JO197" s="78">
        <f ca="1"/>
        <v>0.44587029856602534</v>
      </c>
      <c r="JP197" s="78">
        <f ca="1"/>
        <v>0.22297119373392504</v>
      </c>
      <c r="JQ197" s="78">
        <f ca="1"/>
        <v>0.28693946371725843</v>
      </c>
      <c r="JR197" s="78">
        <f ca="1"/>
        <v>0.30507079448814017</v>
      </c>
      <c r="JS197" s="78">
        <f ca="1"/>
        <v>0.22809426823044798</v>
      </c>
      <c r="JT197" s="78">
        <f ca="1"/>
        <v>0.48433287223286209</v>
      </c>
      <c r="JU197" s="78">
        <f ca="1"/>
        <v>0.56459787035946862</v>
      </c>
      <c r="JV197" s="78">
        <f ca="1"/>
        <v>0.52712815539218449</v>
      </c>
      <c r="JW197" s="78">
        <f ca="1"/>
        <v>0.47901924482963104</v>
      </c>
      <c r="JX197" s="78">
        <f ca="1"/>
        <v>0.54796421565725184</v>
      </c>
      <c r="JY197" s="78">
        <f ca="1"/>
        <v>0.31057226656491282</v>
      </c>
      <c r="JZ197" s="78">
        <f ca="1"/>
        <v>0.4297277251728866</v>
      </c>
      <c r="KA197" s="78">
        <f ca="1"/>
        <v>0.54461516036120572</v>
      </c>
      <c r="KB197" s="78">
        <f ca="1"/>
        <v>0.4479041724038853</v>
      </c>
      <c r="KC197" s="78">
        <f ca="1"/>
        <v>0.68982964529790203</v>
      </c>
      <c r="KD197" s="78">
        <f ca="1"/>
        <v>0.49877464186621467</v>
      </c>
      <c r="KE197" s="78">
        <f ca="1"/>
        <v>0.39421845418466861</v>
      </c>
      <c r="KF197" s="78">
        <f ca="1"/>
        <v>0.37883872144761965</v>
      </c>
      <c r="KG197" s="78">
        <f ca="1"/>
        <v>0.42450652889952017</v>
      </c>
      <c r="KH197" s="78">
        <f ca="1"/>
        <v>0.34423227154856423</v>
      </c>
      <c r="KI197" s="78">
        <f ca="1"/>
        <v>0.24977980917810294</v>
      </c>
      <c r="KJ197" s="78">
        <f ca="1"/>
        <v>0.54702966480019199</v>
      </c>
      <c r="KK197" s="78">
        <f ca="1"/>
        <v>0.54088413184427397</v>
      </c>
      <c r="KL197" s="78">
        <f ca="1"/>
        <v>0.41820216817555594</v>
      </c>
      <c r="KM197" s="78">
        <f ca="1"/>
        <v>0.49120490321561827</v>
      </c>
      <c r="KN197" s="78">
        <f ca="1"/>
        <v>0.28152219350689922</v>
      </c>
      <c r="KO197" s="78">
        <f ca="1"/>
        <v>0.55257877375500275</v>
      </c>
      <c r="KP197" s="78">
        <f ca="1"/>
        <v>0.53804265621287106</v>
      </c>
      <c r="KQ197" s="78">
        <f ca="1"/>
        <v>0.65355400698404742</v>
      </c>
      <c r="KR197" s="78">
        <f ca="1"/>
        <v>0.25616425332259024</v>
      </c>
      <c r="KS197" s="78">
        <f ca="1"/>
        <v>0.22093581081078528</v>
      </c>
      <c r="KT197" s="78">
        <f ca="1"/>
        <v>0.47488351288612607</v>
      </c>
      <c r="KU197" s="78">
        <f ca="1"/>
        <v>0.58181289806737391</v>
      </c>
      <c r="KV197" s="78">
        <f ca="1"/>
        <v>0.24206014817271843</v>
      </c>
      <c r="KW197" s="78">
        <f ca="1"/>
        <v>0.51780002189480556</v>
      </c>
      <c r="KX197" s="78">
        <f ca="1"/>
        <v>0.28438753188477306</v>
      </c>
      <c r="KY197" s="78">
        <f ca="1"/>
        <v>0.61869207755453515</v>
      </c>
      <c r="KZ197" s="78">
        <f ca="1"/>
        <v>0.54987335903116097</v>
      </c>
      <c r="LA197" s="78">
        <f ca="1"/>
        <v>0.38349573771018369</v>
      </c>
      <c r="LB197" s="78">
        <f ca="1"/>
        <v>0.45153824560108874</v>
      </c>
      <c r="LC197" s="78">
        <f ca="1"/>
        <v>0.33146920139527164</v>
      </c>
      <c r="LD197" s="78">
        <f ca="1"/>
        <v>0.2287694205652076</v>
      </c>
      <c r="LE197" s="78">
        <f ca="1"/>
        <v>0.34460309082903795</v>
      </c>
      <c r="LF197" s="78">
        <f ca="1"/>
        <v>0.39640739109178164</v>
      </c>
      <c r="LG197" s="78">
        <f ca="1"/>
        <v>0.56118759302515531</v>
      </c>
      <c r="LH197" s="78">
        <f ca="1"/>
        <v>0.38727241892836201</v>
      </c>
      <c r="LI197" s="78">
        <f ca="1"/>
        <v>0.44600283757325099</v>
      </c>
      <c r="LJ197" s="78">
        <f ca="1"/>
        <v>0.3087987005099937</v>
      </c>
      <c r="LK197" s="78">
        <f ca="1"/>
        <v>0.32161339240711373</v>
      </c>
      <c r="LL197" s="78">
        <f ca="1"/>
        <v>0.43767682292056481</v>
      </c>
      <c r="LM197" s="78">
        <f ca="1"/>
        <v>0.25797686622538107</v>
      </c>
      <c r="LN197" s="78">
        <f ca="1"/>
        <v>0.43526822646162688</v>
      </c>
      <c r="LO197" s="78">
        <f ca="1"/>
        <v>0.60146995921620483</v>
      </c>
      <c r="LP197" s="78">
        <f ca="1"/>
        <v>0.42526666480745462</v>
      </c>
      <c r="LQ197" s="78">
        <f ca="1"/>
        <v>0.38072669218396765</v>
      </c>
      <c r="LR197" s="78">
        <f ca="1"/>
        <v>0.48601753540641657</v>
      </c>
      <c r="LS197" s="78">
        <f ca="1"/>
        <v>0.41453336110081968</v>
      </c>
      <c r="LT197" s="78">
        <f ca="1"/>
        <v>0.5463794470003801</v>
      </c>
      <c r="LU197" s="78">
        <f ca="1"/>
        <v>0.34919101078309384</v>
      </c>
      <c r="LV197" s="78">
        <f ca="1"/>
        <v>0.36586342606625505</v>
      </c>
      <c r="LW197" s="78">
        <f ca="1"/>
        <v>0.38656097945448353</v>
      </c>
      <c r="LX197" s="78">
        <f ca="1"/>
        <v>0.26181986900723248</v>
      </c>
      <c r="LY197" s="78">
        <f ca="1"/>
        <v>0.26882903869047842</v>
      </c>
      <c r="LZ197" s="78">
        <f ca="1"/>
        <v>0.62909596881569674</v>
      </c>
      <c r="MA197" s="78">
        <f ca="1"/>
        <v>0.42313295391297967</v>
      </c>
      <c r="MB197" s="78">
        <f ca="1"/>
        <v>0.48482927727208436</v>
      </c>
      <c r="MC197" s="78">
        <f ca="1"/>
        <v>0.51259235358045641</v>
      </c>
      <c r="MD197" s="78">
        <f ca="1"/>
        <v>0.25656541002142713</v>
      </c>
      <c r="ME197" s="78">
        <f ca="1"/>
        <v>0.36943633651947044</v>
      </c>
      <c r="MF197" s="78">
        <f ca="1"/>
        <v>0.30596685739381618</v>
      </c>
      <c r="MG197" s="78">
        <f ca="1"/>
        <v>0.52934149089288385</v>
      </c>
      <c r="MH197" s="78">
        <f ca="1"/>
        <v>0.33629537386219704</v>
      </c>
      <c r="MI197" s="78">
        <f ca="1"/>
        <v>0.32610477712257679</v>
      </c>
      <c r="MJ197" s="78">
        <f ca="1"/>
        <v>0.41096284542986011</v>
      </c>
      <c r="MK197" s="78">
        <f ca="1"/>
        <v>0.32531806835993865</v>
      </c>
      <c r="ML197" s="78">
        <f ca="1"/>
        <v>0.50712471646973478</v>
      </c>
      <c r="MM197" s="78">
        <f ca="1"/>
        <v>0.29822564969061194</v>
      </c>
      <c r="MN197" s="78">
        <f ca="1"/>
        <v>0.55224565195802977</v>
      </c>
      <c r="MO197" s="78">
        <f ca="1"/>
        <v>0.48116736153650858</v>
      </c>
      <c r="MP197" s="78">
        <f ca="1"/>
        <v>0.40195242837769629</v>
      </c>
      <c r="YF197" s="72"/>
      <c r="YG197" s="73">
        <v>6</v>
      </c>
      <c r="YH197" s="78">
        <f ca="1"/>
        <v>1.6239832726097816E-2</v>
      </c>
      <c r="YI197" s="78">
        <f ca="1"/>
        <v>-8.3610818751509424E-3</v>
      </c>
      <c r="YJ197" s="78">
        <f ca="1"/>
        <v>1.5478650269338125E-2</v>
      </c>
      <c r="YK197" s="78">
        <f ca="1"/>
        <v>-8.2816178784979599E-3</v>
      </c>
      <c r="YL197" s="78">
        <f ca="1"/>
        <v>1.6321354993931031E-2</v>
      </c>
      <c r="YM197" s="78">
        <f ca="1"/>
        <v>1.5540114504447091E-2</v>
      </c>
      <c r="YN197" s="78">
        <f ca="1"/>
        <v>1.528532194175674E-2</v>
      </c>
      <c r="YO197" s="78">
        <f ca="1"/>
        <v>-1.0179424750137974E-2</v>
      </c>
      <c r="YP197" s="78">
        <f ca="1"/>
        <v>1.5820538975787394E-2</v>
      </c>
      <c r="YQ197" s="78">
        <f ca="1"/>
        <v>-8.7937962296700482E-3</v>
      </c>
      <c r="YR197" s="78">
        <f ca="1"/>
        <v>1.6049681268441619E-2</v>
      </c>
      <c r="YS197" s="78">
        <f ca="1"/>
        <v>-1.0349865997477562E-2</v>
      </c>
      <c r="YT197" s="78">
        <f ca="1"/>
        <v>-9.4004723305387596E-3</v>
      </c>
      <c r="YU197" s="78">
        <f ca="1"/>
        <v>1.6918071995737576E-2</v>
      </c>
      <c r="YV197" s="78">
        <f ca="1"/>
        <v>-9.7070246089389408E-3</v>
      </c>
      <c r="YW197" s="78">
        <f ca="1"/>
        <v>-8.943620621260048E-3</v>
      </c>
      <c r="YX197" s="78">
        <f ca="1"/>
        <v>1.6213221180300285E-2</v>
      </c>
      <c r="YY197" s="78">
        <f ca="1"/>
        <v>-1.0033831546558569E-2</v>
      </c>
      <c r="YZ197" s="78">
        <f ca="1"/>
        <v>1.5463928906496673E-2</v>
      </c>
      <c r="ZA197" s="78">
        <f ca="1"/>
        <v>-1.0060808828503263E-2</v>
      </c>
      <c r="ZB197" s="78">
        <f ca="1"/>
        <v>1.6575673941497355E-2</v>
      </c>
      <c r="ZC197" s="78">
        <f ca="1"/>
        <v>-1.1050852761366206E-2</v>
      </c>
      <c r="ZD197" s="78">
        <f ca="1"/>
        <v>1.5527716010762679E-2</v>
      </c>
      <c r="ZE197" s="78">
        <f ca="1"/>
        <v>1.6443303004547175E-2</v>
      </c>
      <c r="ZF197" s="78">
        <f ca="1"/>
        <v>1.6197211004753992E-2</v>
      </c>
      <c r="ZG197" s="78">
        <f ca="1"/>
        <v>-1.0644564857755156E-2</v>
      </c>
      <c r="ZH197" s="78">
        <f ca="1"/>
        <v>1.6676168306942778E-2</v>
      </c>
      <c r="ZI197" s="78">
        <f ca="1"/>
        <v>-1.1036156937179483E-2</v>
      </c>
      <c r="ZJ197" s="78">
        <f ca="1"/>
        <v>-8.1083604397111982E-3</v>
      </c>
      <c r="ZK197" s="78">
        <f ca="1"/>
        <v>-8.3800231504148528E-3</v>
      </c>
      <c r="ZL197" s="78">
        <f ca="1"/>
        <v>1.6532357785530253E-2</v>
      </c>
      <c r="ZM197" s="78">
        <f ca="1"/>
        <v>1.6046545244247073E-2</v>
      </c>
      <c r="ZN197" s="78">
        <f ca="1"/>
        <v>1.558258606452077E-2</v>
      </c>
      <c r="ZO197" s="78">
        <f ca="1"/>
        <v>-1.0147197537204031E-2</v>
      </c>
      <c r="ZP197" s="78">
        <f ca="1"/>
        <v>-8.861456351542573E-3</v>
      </c>
      <c r="ZQ197" s="78">
        <f ca="1"/>
        <v>1.6541648355263623E-2</v>
      </c>
      <c r="ZR197" s="78">
        <f ca="1"/>
        <v>1.5786839038965654E-2</v>
      </c>
      <c r="ZS197" s="78">
        <f ca="1"/>
        <v>1.6400715777985232E-2</v>
      </c>
      <c r="ZT197" s="78">
        <f ca="1"/>
        <v>-8.5867177501846303E-3</v>
      </c>
      <c r="ZU197" s="78">
        <f ca="1"/>
        <v>1.6328277661081345E-2</v>
      </c>
      <c r="ZV197" s="78">
        <f ca="1"/>
        <v>-1.1089612964145457E-2</v>
      </c>
      <c r="ZW197" s="78">
        <f ca="1"/>
        <v>1.6875711212524718E-2</v>
      </c>
      <c r="ZX197" s="78">
        <f ca="1"/>
        <v>-1.094553448004245E-2</v>
      </c>
      <c r="ZY197" s="78">
        <f ca="1"/>
        <v>1.6774975536042618E-2</v>
      </c>
      <c r="ZZ197" s="78">
        <f ca="1"/>
        <v>-1.0579488899206674E-2</v>
      </c>
      <c r="AAA197" s="78">
        <f ca="1"/>
        <v>1.5938134564524694E-2</v>
      </c>
      <c r="AAB197" s="78">
        <f ca="1"/>
        <v>1.6555037683612023E-2</v>
      </c>
      <c r="AAC197" s="78">
        <f ca="1"/>
        <v>1.73360884565056E-2</v>
      </c>
      <c r="AAD197" s="78">
        <f ca="1"/>
        <v>1.5241413316095269E-2</v>
      </c>
      <c r="AAE197" s="78">
        <f ca="1"/>
        <v>-8.5935516960163692E-3</v>
      </c>
      <c r="AAF197" s="78">
        <f ca="1"/>
        <v>-8.1629523597900808E-3</v>
      </c>
      <c r="AAG197" s="78">
        <f ca="1"/>
        <v>1.6761299109230781E-2</v>
      </c>
      <c r="AAH197" s="78">
        <f ca="1"/>
        <v>1.6211774964789497E-2</v>
      </c>
      <c r="AAI197" s="78">
        <f ca="1"/>
        <v>-1.0299766669853395E-2</v>
      </c>
      <c r="AAJ197" s="78">
        <f ca="1"/>
        <v>1.5279184372982818E-2</v>
      </c>
      <c r="AAK197" s="78">
        <f ca="1"/>
        <v>1.6212192357060461E-2</v>
      </c>
      <c r="AAL197" s="78">
        <f ca="1"/>
        <v>-1.0229735722039491E-2</v>
      </c>
      <c r="AAM197" s="78">
        <f ca="1"/>
        <v>-8.3811110007926681E-3</v>
      </c>
      <c r="AAN197" s="78">
        <f ca="1"/>
        <v>1.5794834073624378E-2</v>
      </c>
      <c r="AAO197" s="78">
        <f ca="1"/>
        <v>-1.1001352107750799E-2</v>
      </c>
      <c r="AAP197" s="78">
        <f ca="1"/>
        <v>-1.0014170295903419E-2</v>
      </c>
      <c r="AAQ197" s="78">
        <f ca="1"/>
        <v>1.6699845155431627E-2</v>
      </c>
      <c r="AAR197" s="78">
        <f ca="1"/>
        <v>1.5364647705817048E-2</v>
      </c>
      <c r="AAS197" s="78">
        <f ca="1"/>
        <v>-9.6805978754694426E-3</v>
      </c>
      <c r="AAT197" s="78">
        <f ca="1"/>
        <v>-8.2353467138153395E-3</v>
      </c>
      <c r="AAU197" s="78">
        <f ca="1"/>
        <v>-8.3489347281196051E-3</v>
      </c>
      <c r="AAV197" s="78">
        <f ca="1"/>
        <v>1.665927383969729E-2</v>
      </c>
      <c r="AAW197" s="78">
        <f ca="1"/>
        <v>-8.5255128001303603E-3</v>
      </c>
      <c r="AAX197" s="78">
        <f ca="1"/>
        <v>-8.1077865580912317E-3</v>
      </c>
      <c r="AAY197" s="78">
        <f ca="1"/>
        <v>-1.1059687542402625E-2</v>
      </c>
      <c r="AAZ197" s="78">
        <f ca="1"/>
        <v>-8.1376537622068097E-3</v>
      </c>
      <c r="ABA197" s="78">
        <f ca="1"/>
        <v>-1.0884234871612638E-2</v>
      </c>
      <c r="ABB197" s="78">
        <f ca="1"/>
        <v>-1.0555331012460208E-2</v>
      </c>
      <c r="ABC197" s="78">
        <f ca="1"/>
        <v>1.6721917834498959E-2</v>
      </c>
      <c r="ABD197" s="78">
        <f ca="1"/>
        <v>-1.0761666353488282E-2</v>
      </c>
      <c r="ABE197" s="78">
        <f ca="1"/>
        <v>1.658393501324688E-2</v>
      </c>
      <c r="ABF197" s="78">
        <f ca="1"/>
        <v>1.7226693816204997E-2</v>
      </c>
      <c r="ABG197" s="78">
        <f ca="1"/>
        <v>-8.4698185516474834E-3</v>
      </c>
      <c r="ABH197" s="78">
        <f ca="1"/>
        <v>-1.1026674375235452E-2</v>
      </c>
      <c r="ABI197" s="78">
        <f ca="1"/>
        <v>1.6665332697560754E-2</v>
      </c>
      <c r="ABJ197" s="78">
        <f ca="1"/>
        <v>1.6625866395220401E-2</v>
      </c>
      <c r="ABK197" s="78">
        <f ca="1"/>
        <v>-1.0654259544074188E-2</v>
      </c>
      <c r="ABL197" s="78">
        <f ca="1"/>
        <v>-1.1075035248292885E-2</v>
      </c>
      <c r="ABM197" s="78">
        <f ca="1"/>
        <v>-9.6363674637951167E-3</v>
      </c>
      <c r="ABN197" s="78">
        <f ca="1"/>
        <v>-9.470983401754729E-3</v>
      </c>
      <c r="ABO197" s="78">
        <f ca="1"/>
        <v>1.6971364128246836E-2</v>
      </c>
      <c r="ABP197" s="78">
        <f ca="1"/>
        <v>-9.3651308719630861E-3</v>
      </c>
      <c r="ABQ197" s="78">
        <f ca="1"/>
        <v>1.5713641914067891E-2</v>
      </c>
      <c r="ABR197" s="78">
        <f ca="1"/>
        <v>1.5745797646774747E-2</v>
      </c>
      <c r="ABS197" s="78">
        <f ca="1"/>
        <v>-9.3212374281603141E-3</v>
      </c>
      <c r="ABT197" s="78">
        <f ca="1"/>
        <v>-9.3886333676036614E-3</v>
      </c>
      <c r="ABU197" s="78">
        <f ca="1"/>
        <v>-1.1053205105428798E-2</v>
      </c>
      <c r="ABV197" s="78">
        <f ca="1"/>
        <v>-1.0864042708849364E-2</v>
      </c>
      <c r="ABW197" s="78">
        <f ca="1"/>
        <v>1.5609057496446062E-2</v>
      </c>
      <c r="ABX197" s="78">
        <f ca="1"/>
        <v>-9.8692580132700384E-3</v>
      </c>
      <c r="ABY197" s="78">
        <f ca="1"/>
        <v>-9.0191901411736507E-3</v>
      </c>
      <c r="ABZ197" s="78">
        <f ca="1"/>
        <v>-8.9566295214383949E-3</v>
      </c>
      <c r="ACA197" s="78">
        <f ca="1"/>
        <v>-1.1116429155973216E-2</v>
      </c>
      <c r="ACB197" s="78">
        <f ca="1"/>
        <v>1.6393605018232924E-2</v>
      </c>
      <c r="ACC197" s="78">
        <f ca="1"/>
        <v>-1.0933669496448993E-2</v>
      </c>
      <c r="ACD197" s="78">
        <f ca="1"/>
        <v>-1.0360267616427421E-2</v>
      </c>
      <c r="ACE197" s="78">
        <f ca="1"/>
        <v>-9.9818562708987885E-3</v>
      </c>
      <c r="ACF197" s="78">
        <f ca="1"/>
        <v>1.7333355714555024E-2</v>
      </c>
      <c r="ACG197" s="78">
        <f ca="1"/>
        <v>-8.1093883676862568E-3</v>
      </c>
      <c r="ACH197" s="78">
        <f ca="1"/>
        <v>1.6779108405400062E-2</v>
      </c>
      <c r="ACI197" s="78">
        <f ca="1"/>
        <v>-9.6125542098362965E-3</v>
      </c>
      <c r="ACJ197" s="78">
        <f ca="1"/>
        <v>-8.8153052728248346E-3</v>
      </c>
      <c r="ACK197" s="78">
        <f ca="1"/>
        <v>-9.5891684305717435E-3</v>
      </c>
      <c r="ACL197" s="78">
        <f ca="1"/>
        <v>1.7139292235829849E-2</v>
      </c>
      <c r="ACM197" s="78">
        <f ca="1"/>
        <v>1.6786201116406566E-2</v>
      </c>
      <c r="ACN197" s="78">
        <f ca="1"/>
        <v>1.6897318711132356E-2</v>
      </c>
      <c r="ACO197" s="78">
        <f ca="1"/>
        <v>-8.9892554544582087E-3</v>
      </c>
      <c r="ACP197" s="78">
        <f ca="1"/>
        <v>1.7061039155743654E-2</v>
      </c>
      <c r="ACQ197" s="78">
        <f ca="1"/>
        <v>1.5281731403086E-2</v>
      </c>
      <c r="ACR197" s="78">
        <f ca="1"/>
        <v>1.6737016444024946E-2</v>
      </c>
      <c r="ACS197" s="78">
        <f ca="1"/>
        <v>1.6246294881895239E-2</v>
      </c>
      <c r="ACT197" s="78">
        <f ca="1"/>
        <v>1.5715833766798189E-2</v>
      </c>
      <c r="ACU197" s="78">
        <f ca="1"/>
        <v>-1.0095681989289859E-2</v>
      </c>
      <c r="ACV197" s="78">
        <f ca="1"/>
        <v>-1.0143224811662677E-2</v>
      </c>
      <c r="ACW197" s="78">
        <f ca="1"/>
        <v>-1.0277732182862483E-2</v>
      </c>
      <c r="ACX197" s="78">
        <f ca="1"/>
        <v>1.6307821752174483E-2</v>
      </c>
      <c r="ACY197" s="78">
        <f ca="1"/>
        <v>-9.2952340291023398E-3</v>
      </c>
      <c r="ACZ197" s="78">
        <f ca="1"/>
        <v>1.5322192942653277E-2</v>
      </c>
      <c r="ADA197" s="78">
        <f ca="1"/>
        <v>-1.0183621965395472E-2</v>
      </c>
      <c r="ADB197" s="78">
        <f ca="1"/>
        <v>1.5864669744543276E-2</v>
      </c>
      <c r="ADC197" s="78">
        <f ca="1"/>
        <v>-9.908409854084645E-3</v>
      </c>
      <c r="ADD197" s="78">
        <f ca="1"/>
        <v>-9.9688902250460315E-3</v>
      </c>
      <c r="ADE197" s="78">
        <f ca="1"/>
        <v>1.661579694994237E-2</v>
      </c>
      <c r="ADF197" s="78">
        <f ca="1"/>
        <v>-9.9532161067445793E-3</v>
      </c>
      <c r="ADG197" s="78">
        <f ca="1"/>
        <v>1.6428093980447773E-2</v>
      </c>
      <c r="ADH197" s="78">
        <f ca="1"/>
        <v>1.5796829098532292E-2</v>
      </c>
      <c r="ADI197" s="78">
        <f ca="1"/>
        <v>1.5450313139128752E-2</v>
      </c>
      <c r="ADJ197" s="78">
        <f ca="1"/>
        <v>-9.5737422908161868E-3</v>
      </c>
      <c r="ADK197" s="78">
        <f ca="1"/>
        <v>1.5919634261453437E-2</v>
      </c>
      <c r="ADL197" s="78">
        <f ca="1"/>
        <v>1.6156456739178138E-2</v>
      </c>
      <c r="ADM197" s="78">
        <f ca="1"/>
        <v>1.7163261162097144E-2</v>
      </c>
      <c r="ADN197" s="78">
        <f ca="1"/>
        <v>1.6102070356347246E-2</v>
      </c>
      <c r="ADO197" s="78">
        <f ca="1"/>
        <v>-8.0272647710032292E-3</v>
      </c>
      <c r="ADP197" s="78">
        <f ca="1"/>
        <v>1.7003305996912257E-2</v>
      </c>
      <c r="ADQ197" s="78">
        <f ca="1"/>
        <v>-1.077365226538945E-2</v>
      </c>
      <c r="ADR197" s="78">
        <f ca="1"/>
        <v>1.6719353667381476E-2</v>
      </c>
      <c r="ADS197" s="78">
        <f ca="1"/>
        <v>1.6980068776222407E-2</v>
      </c>
      <c r="ADT197" s="78">
        <f ca="1"/>
        <v>1.7400266339944789E-2</v>
      </c>
      <c r="ADU197" s="78">
        <f ca="1"/>
        <v>-1.0851916227889228E-2</v>
      </c>
      <c r="ADV197" s="78">
        <f ca="1"/>
        <v>1.571096907753727E-2</v>
      </c>
      <c r="ADW197" s="78">
        <f ca="1"/>
        <v>-1.1106176695475922E-2</v>
      </c>
      <c r="ADX197" s="78">
        <f ca="1"/>
        <v>1.5343839300713289E-2</v>
      </c>
      <c r="ADY197" s="78">
        <f ca="1"/>
        <v>-9.7007955174766361E-3</v>
      </c>
      <c r="ADZ197" s="78">
        <f ca="1"/>
        <v>-1.1021546375878051E-2</v>
      </c>
      <c r="AEA197" s="78">
        <f ca="1"/>
        <v>-9.7174295599209461E-3</v>
      </c>
      <c r="AEB197" s="78">
        <f ca="1"/>
        <v>1.5304741164441421E-2</v>
      </c>
      <c r="AEC197" s="78">
        <f ca="1"/>
        <v>-1.0937373299858971E-2</v>
      </c>
      <c r="AED197" s="78">
        <f ca="1"/>
        <v>1.5980715102509813E-2</v>
      </c>
      <c r="AEE197" s="78">
        <f ca="1"/>
        <v>-1.0561200541656253E-2</v>
      </c>
      <c r="AEF197" s="78">
        <f ca="1"/>
        <v>-9.8050436020385816E-3</v>
      </c>
      <c r="AEG197" s="78">
        <f ca="1"/>
        <v>1.7284271447543052E-2</v>
      </c>
      <c r="AEH197" s="78">
        <f ca="1"/>
        <v>1.5543208269008615E-2</v>
      </c>
      <c r="AEI197" s="78">
        <f ca="1"/>
        <v>-1.1110396281351079E-2</v>
      </c>
      <c r="AEJ197" s="78">
        <f ca="1"/>
        <v>1.7032647620088361E-2</v>
      </c>
      <c r="AEK197" s="78">
        <f ca="1"/>
        <v>1.5689054327245287E-2</v>
      </c>
      <c r="AEL197" s="78">
        <f ca="1"/>
        <v>-8.7459482875827683E-3</v>
      </c>
      <c r="AEM197" s="78">
        <f ca="1"/>
        <v>-9.062809030025638E-3</v>
      </c>
      <c r="AEN197" s="78">
        <f ca="1"/>
        <v>-8.3518970576637284E-3</v>
      </c>
      <c r="AEO197" s="78">
        <f ca="1"/>
        <v>-9.6505115439624398E-3</v>
      </c>
      <c r="AEP197" s="78">
        <f ca="1"/>
        <v>-9.5097258877193044E-3</v>
      </c>
      <c r="AEQ197" s="78">
        <f ca="1"/>
        <v>1.7247650425060559E-2</v>
      </c>
      <c r="AER197" s="78">
        <f ca="1"/>
        <v>-1.1065031114595012E-2</v>
      </c>
      <c r="AES197" s="78">
        <f ca="1"/>
        <v>1.6229887699344872E-2</v>
      </c>
      <c r="AET197" s="78">
        <f ca="1"/>
        <v>-9.9721088900517011E-3</v>
      </c>
      <c r="AEU197" s="78">
        <f ca="1"/>
        <v>-8.6757222626563223E-3</v>
      </c>
      <c r="AEV197" s="78">
        <f ca="1"/>
        <v>1.5433900828269502E-2</v>
      </c>
      <c r="AEW197" s="78">
        <f ca="1"/>
        <v>1.5534956119845499E-2</v>
      </c>
      <c r="AEX197" s="78">
        <f ca="1"/>
        <v>-8.0034499134724688E-3</v>
      </c>
      <c r="AEY197" s="78">
        <f ca="1"/>
        <v>1.6617148838375295E-2</v>
      </c>
      <c r="AEZ197" s="78">
        <f ca="1"/>
        <v>-1.0715935113703509E-2</v>
      </c>
      <c r="AFA197" s="78">
        <f ca="1"/>
        <v>1.5987674486164574E-2</v>
      </c>
      <c r="AFB197" s="78">
        <f ca="1"/>
        <v>1.5684962748146607E-2</v>
      </c>
      <c r="AFC197" s="78">
        <f ca="1"/>
        <v>-8.5915660717015199E-3</v>
      </c>
      <c r="AFD197" s="78">
        <f ca="1"/>
        <v>1.666513506982235E-2</v>
      </c>
      <c r="AFE197" s="78">
        <f ca="1"/>
        <v>1.6012277716531551E-2</v>
      </c>
      <c r="AFF197" s="78">
        <f ca="1"/>
        <v>-1.0986141847552127E-2</v>
      </c>
      <c r="AFG197" s="78">
        <f ca="1"/>
        <v>-9.3951626074569652E-3</v>
      </c>
      <c r="AFH197" s="78">
        <f ca="1"/>
        <v>1.5986065345282192E-2</v>
      </c>
      <c r="AFI197" s="78">
        <f ca="1"/>
        <v>1.6819245993823968E-2</v>
      </c>
      <c r="AFJ197" s="78">
        <f ca="1"/>
        <v>1.5751449477487231E-2</v>
      </c>
      <c r="AFK197" s="78">
        <f ca="1"/>
        <v>1.5841626357090931E-2</v>
      </c>
      <c r="AFL197" s="78">
        <f ca="1"/>
        <v>1.526621446093096E-2</v>
      </c>
      <c r="AFM197" s="78">
        <f ca="1"/>
        <v>-7.8926377443613634E-3</v>
      </c>
      <c r="AFN197" s="78">
        <f ca="1"/>
        <v>1.6484237240936735E-2</v>
      </c>
      <c r="AFO197" s="78">
        <f ca="1"/>
        <v>-1.0720131731185687E-2</v>
      </c>
      <c r="AFP197" s="78">
        <f ca="1"/>
        <v>-1.0845737878872722E-2</v>
      </c>
      <c r="AFQ197" s="78">
        <f ca="1"/>
        <v>1.7233395127437344E-2</v>
      </c>
      <c r="AFR197" s="78">
        <f ca="1"/>
        <v>1.6206192803957336E-2</v>
      </c>
      <c r="AFS197" s="78">
        <f ca="1"/>
        <v>-9.5615551227191328E-3</v>
      </c>
      <c r="AFT197" s="78">
        <f ca="1"/>
        <v>-8.2466041859439072E-3</v>
      </c>
      <c r="AFU197" s="78">
        <f ca="1"/>
        <v>-9.1643092166894102E-3</v>
      </c>
      <c r="AFV197" s="78">
        <f ca="1"/>
        <v>-1.1098605632807051E-2</v>
      </c>
      <c r="AFW197" s="78">
        <f ca="1"/>
        <v>1.6367545095080389E-2</v>
      </c>
      <c r="AFX197" s="78">
        <f ca="1"/>
        <v>-1.0223246680096094E-2</v>
      </c>
      <c r="AFY197" s="78">
        <f ca="1"/>
        <v>1.5814686869177374E-2</v>
      </c>
      <c r="AFZ197" s="78">
        <f ca="1"/>
        <v>1.7152282447643254E-2</v>
      </c>
      <c r="AGA197" s="78">
        <f ca="1"/>
        <v>1.5165971921397186E-2</v>
      </c>
      <c r="AGB197" s="78">
        <f ca="1"/>
        <v>-1.0978567553301025E-2</v>
      </c>
      <c r="AGC197" s="78">
        <f ca="1"/>
        <v>-1.0367574494377292E-2</v>
      </c>
      <c r="AGD197" s="78">
        <f ca="1"/>
        <v>1.610163691599327E-2</v>
      </c>
      <c r="AGE197" s="78">
        <f ca="1"/>
        <v>-1.0279634056201324E-2</v>
      </c>
      <c r="AGF197" s="78">
        <f ca="1"/>
        <v>-8.3145991923394332E-3</v>
      </c>
      <c r="AGG197" s="78">
        <f ca="1"/>
        <v>1.6371213326040353E-2</v>
      </c>
      <c r="AGH197" s="78">
        <f ca="1"/>
        <v>1.5923414529991076E-2</v>
      </c>
      <c r="AGI197" s="78">
        <f ca="1"/>
        <v>-8.4016795966912004E-3</v>
      </c>
      <c r="AGJ197" s="78">
        <f ca="1"/>
        <v>1.604939705284127E-2</v>
      </c>
      <c r="AGK197" s="78">
        <f ca="1"/>
        <v>-7.9524807162328296E-3</v>
      </c>
      <c r="AGL197" s="78">
        <f ca="1"/>
        <v>-8.5750736859222468E-3</v>
      </c>
      <c r="AGM197" s="78">
        <f ca="1"/>
        <v>1.5264772317194975E-2</v>
      </c>
      <c r="AGN197" s="78">
        <f ca="1"/>
        <v>-8.7496361847604724E-3</v>
      </c>
      <c r="AGO197" s="78">
        <f ca="1"/>
        <v>-9.1830753651372683E-3</v>
      </c>
      <c r="AGP197" s="78">
        <f ca="1"/>
        <v>1.5856596947594878E-2</v>
      </c>
      <c r="AGQ197" s="78">
        <f ca="1"/>
        <v>-1.0323425511768536E-2</v>
      </c>
      <c r="AGR197" s="78">
        <f ca="1"/>
        <v>1.6454975045092263E-2</v>
      </c>
      <c r="AGS197" s="78">
        <f ca="1"/>
        <v>-9.8857455445018911E-3</v>
      </c>
      <c r="AGT197" s="78">
        <f ca="1"/>
        <v>1.6519780572481078E-2</v>
      </c>
      <c r="AGU197" s="78">
        <f ca="1"/>
        <v>-1.1085104296013856E-2</v>
      </c>
      <c r="AGV197" s="78">
        <f ca="1"/>
        <v>1.5392467778153732E-2</v>
      </c>
      <c r="AGW197" s="78">
        <f ca="1"/>
        <v>1.5523782588702755E-2</v>
      </c>
      <c r="AGX197" s="78">
        <f ca="1"/>
        <v>-1.1045322697372189E-2</v>
      </c>
      <c r="AGY197" s="78">
        <f ca="1"/>
        <v>1.6783423215337153E-2</v>
      </c>
      <c r="AGZ197" s="78">
        <f ca="1"/>
        <v>-8.6935058348171831E-3</v>
      </c>
      <c r="AHA197" s="78">
        <f ca="1"/>
        <v>1.7064222546298479E-2</v>
      </c>
      <c r="AHB197" s="78">
        <f ca="1"/>
        <v>1.6736764511206013E-2</v>
      </c>
      <c r="AHC197" s="78">
        <f ca="1"/>
        <v>1.721113846981262E-2</v>
      </c>
      <c r="AHD197" s="78">
        <f ca="1"/>
        <v>1.5559481607949482E-2</v>
      </c>
      <c r="AHE197" s="78">
        <f ca="1"/>
        <v>-9.611682370485982E-3</v>
      </c>
      <c r="AHF197" s="78">
        <f ca="1"/>
        <v>-8.8253407231319008E-3</v>
      </c>
      <c r="AHG197" s="78">
        <f ca="1"/>
        <v>-9.4846843787498077E-3</v>
      </c>
      <c r="AHH197" s="78">
        <f ca="1"/>
        <v>-7.8796483584545329E-3</v>
      </c>
      <c r="AHI197" s="78">
        <f ca="1"/>
        <v>1.6878705368753771E-2</v>
      </c>
      <c r="AHJ197" s="78">
        <f ca="1"/>
        <v>-9.8422918668796891E-3</v>
      </c>
      <c r="AHK197" s="78">
        <f ca="1"/>
        <v>-9.9734220091182817E-3</v>
      </c>
      <c r="AHL197" s="78">
        <f ca="1"/>
        <v>1.636626009532079E-2</v>
      </c>
      <c r="AHM197" s="78">
        <f ca="1"/>
        <v>1.5796791784861642E-2</v>
      </c>
      <c r="AHN197" s="78">
        <f ca="1"/>
        <v>-1.089170926815987E-2</v>
      </c>
      <c r="AHO197" s="78">
        <f ca="1"/>
        <v>-8.7985351367206692E-3</v>
      </c>
      <c r="AHP197" s="78">
        <f ca="1"/>
        <v>-8.8524331569692933E-3</v>
      </c>
      <c r="AHQ197" s="78">
        <f ca="1"/>
        <v>1.6321046359096907E-2</v>
      </c>
      <c r="AHR197" s="78">
        <f ca="1"/>
        <v>-9.1881363077625858E-3</v>
      </c>
      <c r="AHS197" s="78">
        <f ca="1"/>
        <v>-1.0647964069371799E-2</v>
      </c>
      <c r="AHT197" s="78">
        <f ca="1"/>
        <v>-8.7723269442109286E-3</v>
      </c>
      <c r="AHU197" s="78">
        <f ca="1"/>
        <v>1.7144944409861008E-2</v>
      </c>
      <c r="AHV197" s="78">
        <f ca="1"/>
        <v>-8.1116100005940734E-3</v>
      </c>
      <c r="AHW197" s="78">
        <f ca="1"/>
        <v>-1.083433087781544E-2</v>
      </c>
      <c r="AHX197" s="78">
        <f ca="1"/>
        <v>-1.1100599583449012E-2</v>
      </c>
      <c r="AHY197" s="78">
        <f ca="1"/>
        <v>1.6712194684055031E-2</v>
      </c>
      <c r="AHZ197" s="78">
        <f ca="1"/>
        <v>-8.572178158317522E-3</v>
      </c>
      <c r="AIA197" s="78">
        <f ca="1"/>
        <v>-1.0944701311907543E-2</v>
      </c>
      <c r="AIB197" s="78">
        <f ca="1"/>
        <v>1.7010373019373318E-2</v>
      </c>
      <c r="AIC197" s="78">
        <f ca="1"/>
        <v>1.5374046449801736E-2</v>
      </c>
      <c r="AID197" s="78">
        <f ca="1"/>
        <v>-8.3330038095960346E-3</v>
      </c>
      <c r="AIE197" s="78">
        <f ca="1"/>
        <v>1.721691349099223E-2</v>
      </c>
      <c r="AIF197" s="78">
        <f ca="1"/>
        <v>-9.9165798213720364E-3</v>
      </c>
      <c r="AIG197" s="78">
        <f ca="1"/>
        <v>1.6555639192681968E-2</v>
      </c>
      <c r="AIH197" s="78">
        <f ca="1"/>
        <v>-1.0287964096406404E-2</v>
      </c>
      <c r="AII197" s="78">
        <f ca="1"/>
        <v>-1.1043965378681644E-2</v>
      </c>
      <c r="AIJ197" s="78">
        <f ca="1"/>
        <v>1.5811262518738132E-2</v>
      </c>
      <c r="AIK197" s="78">
        <f ca="1"/>
        <v>-9.8440380739258058E-3</v>
      </c>
      <c r="AIL197" s="78">
        <f ca="1"/>
        <v>-8.7136998040452454E-3</v>
      </c>
      <c r="AIM197" s="78">
        <f ca="1"/>
        <v>-9.9130316042812684E-3</v>
      </c>
      <c r="AIN197" s="78">
        <f ca="1"/>
        <v>1.6520136425471659E-2</v>
      </c>
      <c r="AIO197" s="78">
        <f ca="1"/>
        <v>1.5542425735779068E-2</v>
      </c>
      <c r="AIP197" s="78">
        <f ca="1"/>
        <v>1.5645654540296899E-2</v>
      </c>
      <c r="AIQ197" s="78">
        <f ca="1"/>
        <v>1.6459930017140315E-2</v>
      </c>
      <c r="AIR197" s="78">
        <f ca="1"/>
        <v>-1.0822247590424321E-2</v>
      </c>
      <c r="AIS197" s="78">
        <f ca="1"/>
        <v>-9.5727874059688169E-3</v>
      </c>
      <c r="AIT197" s="78">
        <f ca="1"/>
        <v>-8.4482636357871999E-3</v>
      </c>
      <c r="AIU197" s="78">
        <f ca="1"/>
        <v>1.6378828223161609E-2</v>
      </c>
      <c r="AIV197" s="78">
        <f ca="1"/>
        <v>1.6067226191585786E-2</v>
      </c>
      <c r="AIW197" s="78">
        <f ca="1"/>
        <v>-9.2238328613242181E-3</v>
      </c>
      <c r="AIX197" s="78">
        <f ca="1"/>
        <v>1.6303243510401442E-2</v>
      </c>
      <c r="AIY197" s="78">
        <f ca="1"/>
        <v>-8.8041968045503155E-3</v>
      </c>
      <c r="AIZ197" s="78">
        <f ca="1"/>
        <v>-1.0160473991636394E-2</v>
      </c>
      <c r="AJA197" s="78">
        <f ca="1"/>
        <v>1.5954090210927738E-2</v>
      </c>
      <c r="AJB197" s="78">
        <f ca="1"/>
        <v>-9.8942864850787467E-3</v>
      </c>
      <c r="AJC197" s="78">
        <f ca="1"/>
        <v>1.5207117971943884E-2</v>
      </c>
      <c r="AJD197" s="78">
        <f ca="1"/>
        <v>1.5259937869380511E-2</v>
      </c>
      <c r="AJE197" s="78">
        <f ca="1"/>
        <v>-8.2691371912750333E-3</v>
      </c>
      <c r="AJF197" s="78">
        <f ca="1"/>
        <v>-9.6372744872332862E-3</v>
      </c>
      <c r="AJG197" s="78">
        <f ca="1"/>
        <v>1.6776713899405389E-2</v>
      </c>
      <c r="AJH197" s="78">
        <f ca="1"/>
        <v>1.6968552578364864E-2</v>
      </c>
      <c r="AJI197" s="78">
        <f ca="1"/>
        <v>-1.0842204457574972E-2</v>
      </c>
      <c r="AJJ197" s="78">
        <f ca="1"/>
        <v>-1.0033859351197265E-2</v>
      </c>
      <c r="AJK197" s="78">
        <f ca="1"/>
        <v>1.5527532268099413E-2</v>
      </c>
      <c r="AJL197" s="78">
        <f ca="1"/>
        <v>-8.9289120471994273E-3</v>
      </c>
      <c r="AJM197" s="78">
        <f ca="1"/>
        <v>1.5744932881725668E-2</v>
      </c>
      <c r="AJN197" s="78">
        <f ca="1"/>
        <v>-1.034490621981007E-2</v>
      </c>
      <c r="AJO197" s="78">
        <f ca="1"/>
        <v>1.6277178254630709E-2</v>
      </c>
      <c r="AJP197" s="78">
        <f ca="1"/>
        <v>1.5659713177233185E-2</v>
      </c>
      <c r="AJQ197" s="78">
        <f ca="1"/>
        <v>-9.0662805019079071E-3</v>
      </c>
      <c r="AJR197" s="78">
        <f ca="1"/>
        <v>-1.052857217990545E-2</v>
      </c>
      <c r="AJS197" s="78">
        <f ca="1"/>
        <v>-8.7747675339783331E-3</v>
      </c>
      <c r="AJT197" s="78">
        <f ca="1"/>
        <v>1.6763306009458863E-2</v>
      </c>
      <c r="AJU197" s="78">
        <f ca="1"/>
        <v>1.6214740375146093E-2</v>
      </c>
      <c r="AJV197" s="75"/>
      <c r="AJW197" s="80">
        <f ca="1">YH197*IF(MR143&lt;0,0,1)</f>
        <v>1.6239832726097816E-2</v>
      </c>
      <c r="AJX197" s="78">
        <f ca="1">YI197*IF(MS143&lt;0,0,1)</f>
        <v>-8.3610818751509424E-3</v>
      </c>
      <c r="AJY197" s="78">
        <f ca="1">YJ197*IF(MT143&lt;0,0,1)</f>
        <v>1.5478650269338125E-2</v>
      </c>
      <c r="AJZ197" s="78">
        <f ca="1">YK197*IF(MU143&lt;0,0,1)</f>
        <v>-8.2816178784979599E-3</v>
      </c>
      <c r="AKA197" s="78">
        <f ca="1">YL197*IF(MV143&lt;0,0,1)</f>
        <v>1.6321354993931031E-2</v>
      </c>
      <c r="AKB197" s="78">
        <f ca="1">YM197*IF(MW143&lt;0,0,1)</f>
        <v>1.5540114504447091E-2</v>
      </c>
      <c r="AKC197" s="78">
        <f ca="1">YN197*IF(MX143&lt;0,0,1)</f>
        <v>1.528532194175674E-2</v>
      </c>
      <c r="AKD197" s="78">
        <f ca="1">YO197*IF(MY143&lt;0,0,1)</f>
        <v>-1.0179424750137974E-2</v>
      </c>
      <c r="AKE197" s="78">
        <f ca="1">YP197*IF(MZ143&lt;0,0,1)</f>
        <v>1.5820538975787394E-2</v>
      </c>
      <c r="AKF197" s="78">
        <f ca="1">YQ197*IF(NA143&lt;0,0,1)</f>
        <v>-8.7937962296700482E-3</v>
      </c>
      <c r="AKG197" s="78">
        <f ca="1">YR197*IF(NB143&lt;0,0,1)</f>
        <v>1.6049681268441619E-2</v>
      </c>
      <c r="AKH197" s="78">
        <f ca="1">YS197*IF(NC143&lt;0,0,1)</f>
        <v>-1.0349865997477562E-2</v>
      </c>
      <c r="AKI197" s="78">
        <f ca="1">YT197*IF(ND143&lt;0,0,1)</f>
        <v>-9.4004723305387596E-3</v>
      </c>
      <c r="AKJ197" s="78">
        <f ca="1">YU197*IF(NE143&lt;0,0,1)</f>
        <v>1.6918071995737576E-2</v>
      </c>
      <c r="AKK197" s="78">
        <f ca="1">YV197*IF(NF143&lt;0,0,1)</f>
        <v>-9.7070246089389408E-3</v>
      </c>
      <c r="AKL197" s="78">
        <f ca="1">YW197*IF(NG143&lt;0,0,1)</f>
        <v>-8.943620621260048E-3</v>
      </c>
      <c r="AKM197" s="78">
        <f ca="1">YX197*IF(NH143&lt;0,0,1)</f>
        <v>1.6213221180300285E-2</v>
      </c>
      <c r="AKN197" s="78">
        <f ca="1">YY197*IF(NI143&lt;0,0,1)</f>
        <v>-1.0033831546558569E-2</v>
      </c>
      <c r="AKO197" s="78">
        <f ca="1">YZ197*IF(NJ143&lt;0,0,1)</f>
        <v>1.5463928906496673E-2</v>
      </c>
      <c r="AKP197" s="78">
        <f ca="1">ZA197*IF(NK143&lt;0,0,1)</f>
        <v>-1.0060808828503263E-2</v>
      </c>
      <c r="AKQ197" s="78">
        <f ca="1">ZB197*IF(NL143&lt;0,0,1)</f>
        <v>1.6575673941497355E-2</v>
      </c>
      <c r="AKR197" s="78">
        <f ca="1">ZC197*IF(NM143&lt;0,0,1)</f>
        <v>-1.1050852761366206E-2</v>
      </c>
      <c r="AKS197" s="78">
        <f ca="1">ZD197*IF(NN143&lt;0,0,1)</f>
        <v>1.5527716010762679E-2</v>
      </c>
      <c r="AKT197" s="78">
        <f ca="1">ZE197*IF(NO143&lt;0,0,1)</f>
        <v>1.6443303004547175E-2</v>
      </c>
      <c r="AKU197" s="78">
        <f ca="1">ZF197*IF(NP143&lt;0,0,1)</f>
        <v>1.6197211004753992E-2</v>
      </c>
      <c r="AKV197" s="78">
        <f ca="1">ZG197*IF(NQ143&lt;0,0,1)</f>
        <v>-1.0644564857755156E-2</v>
      </c>
      <c r="AKW197" s="78">
        <f ca="1">ZH197*IF(NR143&lt;0,0,1)</f>
        <v>1.6676168306942778E-2</v>
      </c>
      <c r="AKX197" s="78">
        <f ca="1">ZI197*IF(NS143&lt;0,0,1)</f>
        <v>-1.1036156937179483E-2</v>
      </c>
      <c r="AKY197" s="78">
        <f ca="1">ZJ197*IF(NT143&lt;0,0,1)</f>
        <v>-8.1083604397111982E-3</v>
      </c>
      <c r="AKZ197" s="78">
        <f ca="1">ZK197*IF(NU143&lt;0,0,1)</f>
        <v>-8.3800231504148528E-3</v>
      </c>
      <c r="ALA197" s="78">
        <f ca="1">ZL197*IF(NV143&lt;0,0,1)</f>
        <v>1.6532357785530253E-2</v>
      </c>
      <c r="ALB197" s="78">
        <f ca="1">ZM197*IF(NW143&lt;0,0,1)</f>
        <v>1.6046545244247073E-2</v>
      </c>
      <c r="ALC197" s="78">
        <f ca="1">ZN197*IF(NX143&lt;0,0,1)</f>
        <v>1.558258606452077E-2</v>
      </c>
      <c r="ALD197" s="78">
        <f ca="1">ZO197*IF(NY143&lt;0,0,1)</f>
        <v>-1.0147197537204031E-2</v>
      </c>
      <c r="ALE197" s="78">
        <f ca="1">ZP197*IF(NZ143&lt;0,0,1)</f>
        <v>-8.861456351542573E-3</v>
      </c>
      <c r="ALF197" s="78">
        <f ca="1">ZQ197*IF(OA143&lt;0,0,1)</f>
        <v>1.6541648355263623E-2</v>
      </c>
      <c r="ALG197" s="78">
        <f ca="1">ZR197*IF(OB143&lt;0,0,1)</f>
        <v>1.5786839038965654E-2</v>
      </c>
      <c r="ALH197" s="78">
        <f ca="1">ZS197*IF(OC143&lt;0,0,1)</f>
        <v>1.6400715777985232E-2</v>
      </c>
      <c r="ALI197" s="78">
        <f ca="1">ZT197*IF(OD143&lt;0,0,1)</f>
        <v>-8.5867177501846303E-3</v>
      </c>
      <c r="ALJ197" s="78">
        <f ca="1">ZU197*IF(OE143&lt;0,0,1)</f>
        <v>1.6328277661081345E-2</v>
      </c>
      <c r="ALK197" s="78">
        <f ca="1">ZV197*IF(OF143&lt;0,0,1)</f>
        <v>-1.1089612964145457E-2</v>
      </c>
      <c r="ALL197" s="78">
        <f ca="1">ZW197*IF(OG143&lt;0,0,1)</f>
        <v>1.6875711212524718E-2</v>
      </c>
      <c r="ALM197" s="78">
        <f ca="1">ZX197*IF(OH143&lt;0,0,1)</f>
        <v>-1.094553448004245E-2</v>
      </c>
      <c r="ALN197" s="78">
        <f ca="1">ZY197*IF(OI143&lt;0,0,1)</f>
        <v>1.6774975536042618E-2</v>
      </c>
      <c r="ALO197" s="78">
        <f ca="1">ZZ197*IF(OJ143&lt;0,0,1)</f>
        <v>-1.0579488899206674E-2</v>
      </c>
      <c r="ALP197" s="78">
        <f ca="1">AAA197*IF(OK143&lt;0,0,1)</f>
        <v>1.5938134564524694E-2</v>
      </c>
      <c r="ALQ197" s="78">
        <f ca="1">AAB197*IF(OL143&lt;0,0,1)</f>
        <v>1.6555037683612023E-2</v>
      </c>
      <c r="ALR197" s="78">
        <f ca="1">AAC197*IF(OM143&lt;0,0,1)</f>
        <v>1.73360884565056E-2</v>
      </c>
      <c r="ALS197" s="78">
        <f ca="1">AAD197*IF(ON143&lt;0,0,1)</f>
        <v>1.5241413316095269E-2</v>
      </c>
      <c r="ALT197" s="78">
        <f ca="1">AAE197*IF(OO143&lt;0,0,1)</f>
        <v>-8.5935516960163692E-3</v>
      </c>
      <c r="ALU197" s="78">
        <f ca="1">AAF197*IF(OP143&lt;0,0,1)</f>
        <v>-8.1629523597900808E-3</v>
      </c>
      <c r="ALV197" s="78">
        <f ca="1">AAG197*IF(OQ143&lt;0,0,1)</f>
        <v>1.6761299109230781E-2</v>
      </c>
      <c r="ALW197" s="78">
        <f ca="1">AAH197*IF(OR143&lt;0,0,1)</f>
        <v>1.6211774964789497E-2</v>
      </c>
      <c r="ALX197" s="78">
        <f ca="1">AAI197*IF(OS143&lt;0,0,1)</f>
        <v>-1.0299766669853395E-2</v>
      </c>
      <c r="ALY197" s="78">
        <f ca="1">AAJ197*IF(OT143&lt;0,0,1)</f>
        <v>1.5279184372982818E-2</v>
      </c>
      <c r="ALZ197" s="78">
        <f ca="1">AAK197*IF(OU143&lt;0,0,1)</f>
        <v>1.6212192357060461E-2</v>
      </c>
      <c r="AMA197" s="78">
        <f ca="1">AAL197*IF(OV143&lt;0,0,1)</f>
        <v>-1.0229735722039491E-2</v>
      </c>
      <c r="AMB197" s="78">
        <f ca="1">AAM197*IF(OW143&lt;0,0,1)</f>
        <v>-8.3811110007926681E-3</v>
      </c>
      <c r="AMC197" s="78">
        <f ca="1">AAN197*IF(OX143&lt;0,0,1)</f>
        <v>1.5794834073624378E-2</v>
      </c>
      <c r="AMD197" s="78">
        <f ca="1">AAO197*IF(OY143&lt;0,0,1)</f>
        <v>-1.1001352107750799E-2</v>
      </c>
      <c r="AME197" s="78">
        <f ca="1">AAP197*IF(OZ143&lt;0,0,1)</f>
        <v>-1.0014170295903419E-2</v>
      </c>
      <c r="AMF197" s="78">
        <f ca="1">AAQ197*IF(PA143&lt;0,0,1)</f>
        <v>1.6699845155431627E-2</v>
      </c>
      <c r="AMG197" s="78">
        <f ca="1">AAR197*IF(PB143&lt;0,0,1)</f>
        <v>1.5364647705817048E-2</v>
      </c>
      <c r="AMH197" s="78">
        <f ca="1">AAS197*IF(PC143&lt;0,0,1)</f>
        <v>-9.6805978754694426E-3</v>
      </c>
      <c r="AMI197" s="78">
        <f ca="1">AAT197*IF(PD143&lt;0,0,1)</f>
        <v>-8.2353467138153395E-3</v>
      </c>
      <c r="AMJ197" s="78">
        <f ca="1">AAU197*IF(PE143&lt;0,0,1)</f>
        <v>-8.3489347281196051E-3</v>
      </c>
      <c r="AMK197" s="78">
        <f ca="1">AAV197*IF(PF143&lt;0,0,1)</f>
        <v>1.665927383969729E-2</v>
      </c>
      <c r="AML197" s="78">
        <f ca="1">AAW197*IF(PG143&lt;0,0,1)</f>
        <v>-8.5255128001303603E-3</v>
      </c>
      <c r="AMM197" s="78">
        <f ca="1">AAX197*IF(PH143&lt;0,0,1)</f>
        <v>-8.1077865580912317E-3</v>
      </c>
      <c r="AMN197" s="78">
        <f ca="1">AAY197*IF(PI143&lt;0,0,1)</f>
        <v>-1.1059687542402625E-2</v>
      </c>
      <c r="AMO197" s="78">
        <f ca="1">AAZ197*IF(PJ143&lt;0,0,1)</f>
        <v>-8.1376537622068097E-3</v>
      </c>
      <c r="AMP197" s="78">
        <f ca="1">ABA197*IF(PK143&lt;0,0,1)</f>
        <v>-1.0884234871612638E-2</v>
      </c>
      <c r="AMQ197" s="78">
        <f ca="1">ABB197*IF(PL143&lt;0,0,1)</f>
        <v>-1.0555331012460208E-2</v>
      </c>
      <c r="AMR197" s="78">
        <f ca="1">ABC197*IF(PM143&lt;0,0,1)</f>
        <v>1.6721917834498959E-2</v>
      </c>
      <c r="AMS197" s="78">
        <f ca="1">ABD197*IF(PN143&lt;0,0,1)</f>
        <v>-1.0761666353488282E-2</v>
      </c>
      <c r="AMT197" s="78">
        <f ca="1">ABE197*IF(PO143&lt;0,0,1)</f>
        <v>1.658393501324688E-2</v>
      </c>
      <c r="AMU197" s="78">
        <f ca="1">ABF197*IF(PP143&lt;0,0,1)</f>
        <v>1.7226693816204997E-2</v>
      </c>
      <c r="AMV197" s="78">
        <f ca="1">ABG197*IF(PQ143&lt;0,0,1)</f>
        <v>-8.4698185516474834E-3</v>
      </c>
      <c r="AMW197" s="78">
        <f ca="1">ABH197*IF(PR143&lt;0,0,1)</f>
        <v>-1.1026674375235452E-2</v>
      </c>
      <c r="AMX197" s="78">
        <f ca="1">ABI197*IF(PS143&lt;0,0,1)</f>
        <v>1.6665332697560754E-2</v>
      </c>
      <c r="AMY197" s="78">
        <f ca="1">ABJ197*IF(PT143&lt;0,0,1)</f>
        <v>1.6625866395220401E-2</v>
      </c>
      <c r="AMZ197" s="78">
        <f ca="1">ABK197*IF(PU143&lt;0,0,1)</f>
        <v>-1.0654259544074188E-2</v>
      </c>
      <c r="ANA197" s="78">
        <f ca="1">ABL197*IF(PV143&lt;0,0,1)</f>
        <v>-1.1075035248292885E-2</v>
      </c>
      <c r="ANB197" s="78">
        <f ca="1">ABM197*IF(PW143&lt;0,0,1)</f>
        <v>-9.6363674637951167E-3</v>
      </c>
      <c r="ANC197" s="78">
        <f ca="1">ABN197*IF(PX143&lt;0,0,1)</f>
        <v>-9.470983401754729E-3</v>
      </c>
      <c r="AND197" s="78">
        <f ca="1">ABO197*IF(PY143&lt;0,0,1)</f>
        <v>1.6971364128246836E-2</v>
      </c>
      <c r="ANE197" s="78">
        <f ca="1">ABP197*IF(PZ143&lt;0,0,1)</f>
        <v>-9.3651308719630861E-3</v>
      </c>
      <c r="ANF197" s="78">
        <f ca="1">ABQ197*IF(QA143&lt;0,0,1)</f>
        <v>1.5713641914067891E-2</v>
      </c>
      <c r="ANG197" s="78">
        <f ca="1">ABR197*IF(QB143&lt;0,0,1)</f>
        <v>1.5745797646774747E-2</v>
      </c>
      <c r="ANH197" s="78">
        <f ca="1">ABS197*IF(QC143&lt;0,0,1)</f>
        <v>-9.3212374281603141E-3</v>
      </c>
      <c r="ANI197" s="78">
        <f ca="1">ABT197*IF(QD143&lt;0,0,1)</f>
        <v>-9.3886333676036614E-3</v>
      </c>
      <c r="ANJ197" s="78">
        <f ca="1">ABU197*IF(QE143&lt;0,0,1)</f>
        <v>-1.1053205105428798E-2</v>
      </c>
      <c r="ANK197" s="78">
        <f ca="1">ABV197*IF(QF143&lt;0,0,1)</f>
        <v>-1.0864042708849364E-2</v>
      </c>
      <c r="ANL197" s="78">
        <f ca="1">ABW197*IF(QG143&lt;0,0,1)</f>
        <v>1.5609057496446062E-2</v>
      </c>
      <c r="ANM197" s="78">
        <f ca="1">ABX197*IF(QH143&lt;0,0,1)</f>
        <v>-9.8692580132700384E-3</v>
      </c>
      <c r="ANN197" s="78">
        <f ca="1">ABY197*IF(QI143&lt;0,0,1)</f>
        <v>-9.0191901411736507E-3</v>
      </c>
      <c r="ANO197" s="78">
        <f ca="1">ABZ197*IF(QJ143&lt;0,0,1)</f>
        <v>-8.9566295214383949E-3</v>
      </c>
      <c r="ANP197" s="78">
        <f ca="1">ACA197*IF(QK143&lt;0,0,1)</f>
        <v>-1.1116429155973216E-2</v>
      </c>
      <c r="ANQ197" s="78">
        <f ca="1">ACB197*IF(QL143&lt;0,0,1)</f>
        <v>1.6393605018232924E-2</v>
      </c>
      <c r="ANR197" s="78">
        <f ca="1">ACC197*IF(QM143&lt;0,0,1)</f>
        <v>-1.0933669496448993E-2</v>
      </c>
      <c r="ANS197" s="78">
        <f ca="1">ACD197*IF(QN143&lt;0,0,1)</f>
        <v>-1.0360267616427421E-2</v>
      </c>
      <c r="ANT197" s="78">
        <f ca="1">ACE197*IF(QO143&lt;0,0,1)</f>
        <v>-9.9818562708987885E-3</v>
      </c>
      <c r="ANU197" s="78">
        <f ca="1">ACF197*IF(QP143&lt;0,0,1)</f>
        <v>1.7333355714555024E-2</v>
      </c>
      <c r="ANV197" s="78">
        <f ca="1">ACG197*IF(QQ143&lt;0,0,1)</f>
        <v>-8.1093883676862568E-3</v>
      </c>
      <c r="ANW197" s="78">
        <f ca="1">ACH197*IF(QR143&lt;0,0,1)</f>
        <v>1.6779108405400062E-2</v>
      </c>
      <c r="ANX197" s="78">
        <f ca="1">ACI197*IF(QS143&lt;0,0,1)</f>
        <v>-9.6125542098362965E-3</v>
      </c>
      <c r="ANY197" s="78">
        <f ca="1">ACJ197*IF(QT143&lt;0,0,1)</f>
        <v>-8.8153052728248346E-3</v>
      </c>
      <c r="ANZ197" s="78">
        <f ca="1">ACK197*IF(QU143&lt;0,0,1)</f>
        <v>-9.5891684305717435E-3</v>
      </c>
      <c r="AOA197" s="78">
        <f ca="1">ACL197*IF(QV143&lt;0,0,1)</f>
        <v>1.7139292235829849E-2</v>
      </c>
      <c r="AOB197" s="78">
        <f ca="1">ACM197*IF(QW143&lt;0,0,1)</f>
        <v>1.6786201116406566E-2</v>
      </c>
      <c r="AOC197" s="78">
        <f ca="1">ACN197*IF(QX143&lt;0,0,1)</f>
        <v>1.6897318711132356E-2</v>
      </c>
      <c r="AOD197" s="78">
        <f ca="1">ACO197*IF(QY143&lt;0,0,1)</f>
        <v>-8.9892554544582087E-3</v>
      </c>
      <c r="AOE197" s="78">
        <f ca="1">ACP197*IF(QZ143&lt;0,0,1)</f>
        <v>1.7061039155743654E-2</v>
      </c>
      <c r="AOF197" s="78">
        <f ca="1">ACQ197*IF(RA143&lt;0,0,1)</f>
        <v>1.5281731403086E-2</v>
      </c>
      <c r="AOG197" s="78">
        <f ca="1">ACR197*IF(RB143&lt;0,0,1)</f>
        <v>1.6737016444024946E-2</v>
      </c>
      <c r="AOH197" s="78">
        <f ca="1">ACS197*IF(RC143&lt;0,0,1)</f>
        <v>1.6246294881895239E-2</v>
      </c>
      <c r="AOI197" s="78">
        <f ca="1">ACT197*IF(RD143&lt;0,0,1)</f>
        <v>1.5715833766798189E-2</v>
      </c>
      <c r="AOJ197" s="78">
        <f ca="1">ACU197*IF(RE143&lt;0,0,1)</f>
        <v>-1.0095681989289859E-2</v>
      </c>
      <c r="AOK197" s="78">
        <f ca="1">ACV197*IF(RF143&lt;0,0,1)</f>
        <v>-1.0143224811662677E-2</v>
      </c>
      <c r="AOL197" s="78">
        <f ca="1">ACW197*IF(RG143&lt;0,0,1)</f>
        <v>-1.0277732182862483E-2</v>
      </c>
      <c r="AOM197" s="78">
        <f ca="1">ACX197*IF(RH143&lt;0,0,1)</f>
        <v>1.6307821752174483E-2</v>
      </c>
      <c r="AON197" s="78">
        <f ca="1">ACY197*IF(RI143&lt;0,0,1)</f>
        <v>-9.2952340291023398E-3</v>
      </c>
      <c r="AOO197" s="78">
        <f ca="1">ACZ197*IF(RJ143&lt;0,0,1)</f>
        <v>1.5322192942653277E-2</v>
      </c>
      <c r="AOP197" s="78">
        <f ca="1">ADA197*IF(RK143&lt;0,0,1)</f>
        <v>-1.0183621965395472E-2</v>
      </c>
      <c r="AOQ197" s="78">
        <f ca="1">ADB197*IF(RL143&lt;0,0,1)</f>
        <v>1.5864669744543276E-2</v>
      </c>
      <c r="AOR197" s="78">
        <f ca="1">ADC197*IF(RM143&lt;0,0,1)</f>
        <v>-9.908409854084645E-3</v>
      </c>
      <c r="AOS197" s="78">
        <f ca="1">ADD197*IF(RN143&lt;0,0,1)</f>
        <v>-9.9688902250460315E-3</v>
      </c>
      <c r="AOT197" s="78">
        <f ca="1">ADE197*IF(RO143&lt;0,0,1)</f>
        <v>1.661579694994237E-2</v>
      </c>
      <c r="AOU197" s="78">
        <f ca="1">ADF197*IF(RP143&lt;0,0,1)</f>
        <v>-9.9532161067445793E-3</v>
      </c>
      <c r="AOV197" s="78">
        <f ca="1">ADG197*IF(RQ143&lt;0,0,1)</f>
        <v>1.6428093980447773E-2</v>
      </c>
      <c r="AOW197" s="78">
        <f ca="1">ADH197*IF(RR143&lt;0,0,1)</f>
        <v>1.5796829098532292E-2</v>
      </c>
      <c r="AOX197" s="78">
        <f ca="1">ADI197*IF(RS143&lt;0,0,1)</f>
        <v>1.5450313139128752E-2</v>
      </c>
      <c r="AOY197" s="78">
        <f ca="1">ADJ197*IF(RT143&lt;0,0,1)</f>
        <v>-9.5737422908161868E-3</v>
      </c>
      <c r="AOZ197" s="78">
        <f ca="1">ADK197*IF(RU143&lt;0,0,1)</f>
        <v>1.5919634261453437E-2</v>
      </c>
      <c r="APA197" s="78">
        <f ca="1">ADL197*IF(RV143&lt;0,0,1)</f>
        <v>1.6156456739178138E-2</v>
      </c>
      <c r="APB197" s="78">
        <f ca="1">ADM197*IF(RW143&lt;0,0,1)</f>
        <v>1.7163261162097144E-2</v>
      </c>
      <c r="APC197" s="78">
        <f ca="1">ADN197*IF(RX143&lt;0,0,1)</f>
        <v>1.6102070356347246E-2</v>
      </c>
      <c r="APD197" s="78">
        <f ca="1">ADO197*IF(RY143&lt;0,0,1)</f>
        <v>-8.0272647710032292E-3</v>
      </c>
      <c r="APE197" s="78">
        <f ca="1">ADP197*IF(RZ143&lt;0,0,1)</f>
        <v>1.7003305996912257E-2</v>
      </c>
      <c r="APF197" s="78">
        <f ca="1">ADQ197*IF(SA143&lt;0,0,1)</f>
        <v>-1.077365226538945E-2</v>
      </c>
      <c r="APG197" s="78">
        <f ca="1">ADR197*IF(SB143&lt;0,0,1)</f>
        <v>1.6719353667381476E-2</v>
      </c>
      <c r="APH197" s="78">
        <f ca="1">ADS197*IF(SC143&lt;0,0,1)</f>
        <v>1.6980068776222407E-2</v>
      </c>
      <c r="API197" s="78">
        <f ca="1">ADT197*IF(SD143&lt;0,0,1)</f>
        <v>1.7400266339944789E-2</v>
      </c>
      <c r="APJ197" s="78">
        <f ca="1">ADU197*IF(SE143&lt;0,0,1)</f>
        <v>-1.0851916227889228E-2</v>
      </c>
      <c r="APK197" s="78">
        <f ca="1">ADV197*IF(SF143&lt;0,0,1)</f>
        <v>1.571096907753727E-2</v>
      </c>
      <c r="APL197" s="78">
        <f ca="1">ADW197*IF(SG143&lt;0,0,1)</f>
        <v>-1.1106176695475922E-2</v>
      </c>
      <c r="APM197" s="78">
        <f ca="1">ADX197*IF(SH143&lt;0,0,1)</f>
        <v>1.5343839300713289E-2</v>
      </c>
      <c r="APN197" s="78">
        <f ca="1">ADY197*IF(SI143&lt;0,0,1)</f>
        <v>-9.7007955174766361E-3</v>
      </c>
      <c r="APO197" s="78">
        <f ca="1">ADZ197*IF(SJ143&lt;0,0,1)</f>
        <v>-1.1021546375878051E-2</v>
      </c>
      <c r="APP197" s="78">
        <f ca="1">AEA197*IF(SK143&lt;0,0,1)</f>
        <v>-9.7174295599209461E-3</v>
      </c>
      <c r="APQ197" s="78">
        <f ca="1">AEB197*IF(SL143&lt;0,0,1)</f>
        <v>1.5304741164441421E-2</v>
      </c>
      <c r="APR197" s="78">
        <f ca="1">AEC197*IF(SM143&lt;0,0,1)</f>
        <v>-1.0937373299858971E-2</v>
      </c>
      <c r="APS197" s="78">
        <f ca="1">AED197*IF(SN143&lt;0,0,1)</f>
        <v>1.5980715102509813E-2</v>
      </c>
      <c r="APT197" s="78">
        <f ca="1">AEE197*IF(SO143&lt;0,0,1)</f>
        <v>-1.0561200541656253E-2</v>
      </c>
      <c r="APU197" s="78">
        <f ca="1">AEF197*IF(SP143&lt;0,0,1)</f>
        <v>-9.8050436020385816E-3</v>
      </c>
      <c r="APV197" s="78">
        <f ca="1">AEG197*IF(SQ143&lt;0,0,1)</f>
        <v>1.7284271447543052E-2</v>
      </c>
      <c r="APW197" s="78">
        <f ca="1">AEH197*IF(SR143&lt;0,0,1)</f>
        <v>1.5543208269008615E-2</v>
      </c>
      <c r="APX197" s="78">
        <f ca="1">AEI197*IF(SS143&lt;0,0,1)</f>
        <v>-1.1110396281351079E-2</v>
      </c>
      <c r="APY197" s="78">
        <f ca="1">AEJ197*IF(ST143&lt;0,0,1)</f>
        <v>1.7032647620088361E-2</v>
      </c>
      <c r="APZ197" s="78">
        <f ca="1">AEK197*IF(SU143&lt;0,0,1)</f>
        <v>1.5689054327245287E-2</v>
      </c>
      <c r="AQA197" s="78">
        <f ca="1">AEL197*IF(SV143&lt;0,0,1)</f>
        <v>-8.7459482875827683E-3</v>
      </c>
      <c r="AQB197" s="78">
        <f ca="1">AEM197*IF(SW143&lt;0,0,1)</f>
        <v>-9.062809030025638E-3</v>
      </c>
      <c r="AQC197" s="78">
        <f ca="1">AEN197*IF(SX143&lt;0,0,1)</f>
        <v>-8.3518970576637284E-3</v>
      </c>
      <c r="AQD197" s="78">
        <f ca="1">AEO197*IF(SY143&lt;0,0,1)</f>
        <v>-9.6505115439624398E-3</v>
      </c>
      <c r="AQE197" s="78">
        <f ca="1">AEP197*IF(SZ143&lt;0,0,1)</f>
        <v>-9.5097258877193044E-3</v>
      </c>
      <c r="AQF197" s="78">
        <f ca="1">AEQ197*IF(TA143&lt;0,0,1)</f>
        <v>1.7247650425060559E-2</v>
      </c>
      <c r="AQG197" s="78">
        <f ca="1">AER197*IF(TB143&lt;0,0,1)</f>
        <v>-1.1065031114595012E-2</v>
      </c>
      <c r="AQH197" s="78">
        <f ca="1">AES197*IF(TC143&lt;0,0,1)</f>
        <v>1.6229887699344872E-2</v>
      </c>
      <c r="AQI197" s="78">
        <f ca="1">AET197*IF(TD143&lt;0,0,1)</f>
        <v>-9.9721088900517011E-3</v>
      </c>
      <c r="AQJ197" s="78">
        <f ca="1">AEU197*IF(TE143&lt;0,0,1)</f>
        <v>-8.6757222626563223E-3</v>
      </c>
      <c r="AQK197" s="78">
        <f ca="1">AEV197*IF(TF143&lt;0,0,1)</f>
        <v>1.5433900828269502E-2</v>
      </c>
      <c r="AQL197" s="78">
        <f ca="1">AEW197*IF(TG143&lt;0,0,1)</f>
        <v>1.5534956119845499E-2</v>
      </c>
      <c r="AQM197" s="78">
        <f ca="1">AEX197*IF(TH143&lt;0,0,1)</f>
        <v>-8.0034499134724688E-3</v>
      </c>
      <c r="AQN197" s="78">
        <f ca="1">AEY197*IF(TI143&lt;0,0,1)</f>
        <v>1.6617148838375295E-2</v>
      </c>
      <c r="AQO197" s="78">
        <f ca="1">AEZ197*IF(TJ143&lt;0,0,1)</f>
        <v>-1.0715935113703509E-2</v>
      </c>
      <c r="AQP197" s="78">
        <f ca="1">AFA197*IF(TK143&lt;0,0,1)</f>
        <v>1.5987674486164574E-2</v>
      </c>
      <c r="AQQ197" s="78">
        <f ca="1">AFB197*IF(TL143&lt;0,0,1)</f>
        <v>1.5684962748146607E-2</v>
      </c>
      <c r="AQR197" s="78">
        <f ca="1">AFC197*IF(TM143&lt;0,0,1)</f>
        <v>-8.5915660717015199E-3</v>
      </c>
      <c r="AQS197" s="78">
        <f ca="1">AFD197*IF(TN143&lt;0,0,1)</f>
        <v>1.666513506982235E-2</v>
      </c>
      <c r="AQT197" s="78">
        <f ca="1">AFE197*IF(TO143&lt;0,0,1)</f>
        <v>1.6012277716531551E-2</v>
      </c>
      <c r="AQU197" s="78">
        <f ca="1">AFF197*IF(TP143&lt;0,0,1)</f>
        <v>-1.0986141847552127E-2</v>
      </c>
      <c r="AQV197" s="78">
        <f ca="1">AFG197*IF(TQ143&lt;0,0,1)</f>
        <v>-9.3951626074569652E-3</v>
      </c>
      <c r="AQW197" s="78">
        <f ca="1">AFH197*IF(TR143&lt;0,0,1)</f>
        <v>1.5986065345282192E-2</v>
      </c>
      <c r="AQX197" s="78">
        <f ca="1">AFI197*IF(TS143&lt;0,0,1)</f>
        <v>1.6819245993823968E-2</v>
      </c>
      <c r="AQY197" s="78">
        <f ca="1">AFJ197*IF(TT143&lt;0,0,1)</f>
        <v>1.5751449477487231E-2</v>
      </c>
      <c r="AQZ197" s="78">
        <f ca="1">AFK197*IF(TU143&lt;0,0,1)</f>
        <v>1.5841626357090931E-2</v>
      </c>
      <c r="ARA197" s="78">
        <f ca="1">AFL197*IF(TV143&lt;0,0,1)</f>
        <v>1.526621446093096E-2</v>
      </c>
      <c r="ARB197" s="78">
        <f ca="1">AFM197*IF(TW143&lt;0,0,1)</f>
        <v>-7.8926377443613634E-3</v>
      </c>
      <c r="ARC197" s="78">
        <f ca="1">AFN197*IF(TX143&lt;0,0,1)</f>
        <v>1.6484237240936735E-2</v>
      </c>
      <c r="ARD197" s="78">
        <f ca="1">AFO197*IF(TY143&lt;0,0,1)</f>
        <v>-1.0720131731185687E-2</v>
      </c>
      <c r="ARE197" s="78">
        <f ca="1">AFP197*IF(TZ143&lt;0,0,1)</f>
        <v>-1.0845737878872722E-2</v>
      </c>
      <c r="ARF197" s="78">
        <f ca="1">AFQ197*IF(UA143&lt;0,0,1)</f>
        <v>1.7233395127437344E-2</v>
      </c>
      <c r="ARG197" s="78">
        <f ca="1">AFR197*IF(UB143&lt;0,0,1)</f>
        <v>1.6206192803957336E-2</v>
      </c>
      <c r="ARH197" s="78">
        <f ca="1">AFS197*IF(UC143&lt;0,0,1)</f>
        <v>-9.5615551227191328E-3</v>
      </c>
      <c r="ARI197" s="78">
        <f ca="1">AFT197*IF(UD143&lt;0,0,1)</f>
        <v>-8.2466041859439072E-3</v>
      </c>
      <c r="ARJ197" s="78">
        <f ca="1">AFU197*IF(UE143&lt;0,0,1)</f>
        <v>-9.1643092166894102E-3</v>
      </c>
      <c r="ARK197" s="78">
        <f ca="1">AFV197*IF(UF143&lt;0,0,1)</f>
        <v>-1.1098605632807051E-2</v>
      </c>
      <c r="ARL197" s="78">
        <f ca="1">AFW197*IF(UG143&lt;0,0,1)</f>
        <v>1.6367545095080389E-2</v>
      </c>
      <c r="ARM197" s="78">
        <f ca="1">AFX197*IF(UH143&lt;0,0,1)</f>
        <v>-1.0223246680096094E-2</v>
      </c>
      <c r="ARN197" s="78">
        <f ca="1">AFY197*IF(UI143&lt;0,0,1)</f>
        <v>1.5814686869177374E-2</v>
      </c>
      <c r="ARO197" s="78">
        <f ca="1">AFZ197*IF(UJ143&lt;0,0,1)</f>
        <v>1.7152282447643254E-2</v>
      </c>
      <c r="ARP197" s="78">
        <f ca="1">AGA197*IF(UK143&lt;0,0,1)</f>
        <v>1.5165971921397186E-2</v>
      </c>
      <c r="ARQ197" s="78">
        <f ca="1">AGB197*IF(UL143&lt;0,0,1)</f>
        <v>-1.0978567553301025E-2</v>
      </c>
      <c r="ARR197" s="78">
        <f ca="1">AGC197*IF(UM143&lt;0,0,1)</f>
        <v>-1.0367574494377292E-2</v>
      </c>
      <c r="ARS197" s="78">
        <f ca="1">AGD197*IF(UN143&lt;0,0,1)</f>
        <v>1.610163691599327E-2</v>
      </c>
      <c r="ART197" s="78">
        <f ca="1">AGE197*IF(UO143&lt;0,0,1)</f>
        <v>-1.0279634056201324E-2</v>
      </c>
      <c r="ARU197" s="78">
        <f ca="1">AGF197*IF(UP143&lt;0,0,1)</f>
        <v>-8.3145991923394332E-3</v>
      </c>
      <c r="ARV197" s="78">
        <f ca="1">AGG197*IF(UQ143&lt;0,0,1)</f>
        <v>1.6371213326040353E-2</v>
      </c>
      <c r="ARW197" s="78">
        <f ca="1">AGH197*IF(UR143&lt;0,0,1)</f>
        <v>1.5923414529991076E-2</v>
      </c>
      <c r="ARX197" s="78">
        <f ca="1">AGI197*IF(US143&lt;0,0,1)</f>
        <v>-8.4016795966912004E-3</v>
      </c>
      <c r="ARY197" s="78">
        <f ca="1">AGJ197*IF(UT143&lt;0,0,1)</f>
        <v>1.604939705284127E-2</v>
      </c>
      <c r="ARZ197" s="78">
        <f ca="1">AGK197*IF(UU143&lt;0,0,1)</f>
        <v>-7.9524807162328296E-3</v>
      </c>
      <c r="ASA197" s="78">
        <f ca="1">AGL197*IF(UV143&lt;0,0,1)</f>
        <v>-8.5750736859222468E-3</v>
      </c>
      <c r="ASB197" s="78">
        <f ca="1">AGM197*IF(UW143&lt;0,0,1)</f>
        <v>1.5264772317194975E-2</v>
      </c>
      <c r="ASC197" s="78">
        <f ca="1">AGN197*IF(UX143&lt;0,0,1)</f>
        <v>-8.7496361847604724E-3</v>
      </c>
      <c r="ASD197" s="78">
        <f ca="1">AGO197*IF(UY143&lt;0,0,1)</f>
        <v>-9.1830753651372683E-3</v>
      </c>
      <c r="ASE197" s="78">
        <f ca="1">AGP197*IF(UZ143&lt;0,0,1)</f>
        <v>1.5856596947594878E-2</v>
      </c>
      <c r="ASF197" s="78">
        <f ca="1">AGQ197*IF(VA143&lt;0,0,1)</f>
        <v>-1.0323425511768536E-2</v>
      </c>
      <c r="ASG197" s="78">
        <f ca="1">AGR197*IF(VB143&lt;0,0,1)</f>
        <v>1.6454975045092263E-2</v>
      </c>
      <c r="ASH197" s="78">
        <f ca="1">AGS197*IF(VC143&lt;0,0,1)</f>
        <v>-9.8857455445018911E-3</v>
      </c>
      <c r="ASI197" s="78">
        <f ca="1">AGT197*IF(VD143&lt;0,0,1)</f>
        <v>1.6519780572481078E-2</v>
      </c>
      <c r="ASJ197" s="78">
        <f ca="1">AGU197*IF(VE143&lt;0,0,1)</f>
        <v>-1.1085104296013856E-2</v>
      </c>
      <c r="ASK197" s="78">
        <f ca="1">AGV197*IF(VF143&lt;0,0,1)</f>
        <v>1.5392467778153732E-2</v>
      </c>
      <c r="ASL197" s="78">
        <f ca="1">AGW197*IF(VG143&lt;0,0,1)</f>
        <v>1.5523782588702755E-2</v>
      </c>
      <c r="ASM197" s="78">
        <f ca="1">AGX197*IF(VH143&lt;0,0,1)</f>
        <v>-1.1045322697372189E-2</v>
      </c>
      <c r="ASN197" s="78">
        <f ca="1">AGY197*IF(VI143&lt;0,0,1)</f>
        <v>1.6783423215337153E-2</v>
      </c>
      <c r="ASO197" s="78">
        <f ca="1">AGZ197*IF(VJ143&lt;0,0,1)</f>
        <v>-8.6935058348171831E-3</v>
      </c>
      <c r="ASP197" s="78">
        <f ca="1">AHA197*IF(VK143&lt;0,0,1)</f>
        <v>1.7064222546298479E-2</v>
      </c>
      <c r="ASQ197" s="78">
        <f ca="1">AHB197*IF(VL143&lt;0,0,1)</f>
        <v>1.6736764511206013E-2</v>
      </c>
      <c r="ASR197" s="78">
        <f ca="1">AHC197*IF(VM143&lt;0,0,1)</f>
        <v>1.721113846981262E-2</v>
      </c>
      <c r="ASS197" s="78">
        <f ca="1">AHD197*IF(VN143&lt;0,0,1)</f>
        <v>1.5559481607949482E-2</v>
      </c>
      <c r="AST197" s="78">
        <f ca="1">AHE197*IF(VO143&lt;0,0,1)</f>
        <v>-9.611682370485982E-3</v>
      </c>
      <c r="ASU197" s="78">
        <f ca="1">AHF197*IF(VP143&lt;0,0,1)</f>
        <v>-8.8253407231319008E-3</v>
      </c>
      <c r="ASV197" s="78">
        <f ca="1">AHG197*IF(VQ143&lt;0,0,1)</f>
        <v>-9.4846843787498077E-3</v>
      </c>
      <c r="ASW197" s="78">
        <f ca="1">AHH197*IF(VR143&lt;0,0,1)</f>
        <v>-7.8796483584545329E-3</v>
      </c>
      <c r="ASX197" s="78">
        <f ca="1">AHI197*IF(VS143&lt;0,0,1)</f>
        <v>1.6878705368753771E-2</v>
      </c>
      <c r="ASY197" s="78">
        <f ca="1">AHJ197*IF(VT143&lt;0,0,1)</f>
        <v>-9.8422918668796891E-3</v>
      </c>
      <c r="ASZ197" s="78">
        <f ca="1">AHK197*IF(VU143&lt;0,0,1)</f>
        <v>-9.9734220091182817E-3</v>
      </c>
      <c r="ATA197" s="78">
        <f ca="1">AHL197*IF(VV143&lt;0,0,1)</f>
        <v>1.636626009532079E-2</v>
      </c>
      <c r="ATB197" s="78">
        <f ca="1">AHM197*IF(VW143&lt;0,0,1)</f>
        <v>1.5796791784861642E-2</v>
      </c>
      <c r="ATC197" s="78">
        <f ca="1">AHN197*IF(VX143&lt;0,0,1)</f>
        <v>-1.089170926815987E-2</v>
      </c>
      <c r="ATD197" s="78">
        <f ca="1">AHO197*IF(VY143&lt;0,0,1)</f>
        <v>-8.7985351367206692E-3</v>
      </c>
      <c r="ATE197" s="78">
        <f ca="1">AHP197*IF(VZ143&lt;0,0,1)</f>
        <v>-8.8524331569692933E-3</v>
      </c>
      <c r="ATF197" s="78">
        <f ca="1">AHQ197*IF(WA143&lt;0,0,1)</f>
        <v>1.6321046359096907E-2</v>
      </c>
      <c r="ATG197" s="78">
        <f ca="1">AHR197*IF(WB143&lt;0,0,1)</f>
        <v>-9.1881363077625858E-3</v>
      </c>
      <c r="ATH197" s="78">
        <f ca="1">AHS197*IF(WC143&lt;0,0,1)</f>
        <v>-1.0647964069371799E-2</v>
      </c>
      <c r="ATI197" s="78">
        <f ca="1">AHT197*IF(WD143&lt;0,0,1)</f>
        <v>-8.7723269442109286E-3</v>
      </c>
      <c r="ATJ197" s="78">
        <f ca="1">AHU197*IF(WE143&lt;0,0,1)</f>
        <v>1.7144944409861008E-2</v>
      </c>
      <c r="ATK197" s="78">
        <f ca="1">AHV197*IF(WF143&lt;0,0,1)</f>
        <v>-8.1116100005940734E-3</v>
      </c>
      <c r="ATL197" s="78">
        <f ca="1">AHW197*IF(WG143&lt;0,0,1)</f>
        <v>-1.083433087781544E-2</v>
      </c>
      <c r="ATM197" s="78">
        <f ca="1">AHX197*IF(WH143&lt;0,0,1)</f>
        <v>-1.1100599583449012E-2</v>
      </c>
      <c r="ATN197" s="78">
        <f ca="1">AHY197*IF(WI143&lt;0,0,1)</f>
        <v>1.6712194684055031E-2</v>
      </c>
      <c r="ATO197" s="78">
        <f ca="1">AHZ197*IF(WJ143&lt;0,0,1)</f>
        <v>-8.572178158317522E-3</v>
      </c>
      <c r="ATP197" s="78">
        <f ca="1">AIA197*IF(WK143&lt;0,0,1)</f>
        <v>-1.0944701311907543E-2</v>
      </c>
      <c r="ATQ197" s="78">
        <f ca="1">AIB197*IF(WL143&lt;0,0,1)</f>
        <v>1.7010373019373318E-2</v>
      </c>
      <c r="ATR197" s="78">
        <f ca="1">AIC197*IF(WM143&lt;0,0,1)</f>
        <v>1.5374046449801736E-2</v>
      </c>
      <c r="ATS197" s="78">
        <f ca="1">AID197*IF(WN143&lt;0,0,1)</f>
        <v>-8.3330038095960346E-3</v>
      </c>
      <c r="ATT197" s="78">
        <f ca="1">AIE197*IF(WO143&lt;0,0,1)</f>
        <v>1.721691349099223E-2</v>
      </c>
      <c r="ATU197" s="78">
        <f ca="1">AIF197*IF(WP143&lt;0,0,1)</f>
        <v>-9.9165798213720364E-3</v>
      </c>
      <c r="ATV197" s="78">
        <f ca="1">AIG197*IF(WQ143&lt;0,0,1)</f>
        <v>1.6555639192681968E-2</v>
      </c>
      <c r="ATW197" s="78">
        <f ca="1">AIH197*IF(WR143&lt;0,0,1)</f>
        <v>-1.0287964096406404E-2</v>
      </c>
      <c r="ATX197" s="78">
        <f ca="1">AII197*IF(WS143&lt;0,0,1)</f>
        <v>-1.1043965378681644E-2</v>
      </c>
      <c r="ATY197" s="78">
        <f ca="1">AIJ197*IF(WT143&lt;0,0,1)</f>
        <v>1.5811262518738132E-2</v>
      </c>
      <c r="ATZ197" s="78">
        <f ca="1">AIK197*IF(WU143&lt;0,0,1)</f>
        <v>-9.8440380739258058E-3</v>
      </c>
      <c r="AUA197" s="78">
        <f ca="1">AIL197*IF(WV143&lt;0,0,1)</f>
        <v>-8.7136998040452454E-3</v>
      </c>
      <c r="AUB197" s="78">
        <f ca="1">AIM197*IF(WW143&lt;0,0,1)</f>
        <v>-9.9130316042812684E-3</v>
      </c>
      <c r="AUC197" s="78">
        <f ca="1">AIN197*IF(WX143&lt;0,0,1)</f>
        <v>1.6520136425471659E-2</v>
      </c>
      <c r="AUD197" s="78">
        <f ca="1">AIO197*IF(WY143&lt;0,0,1)</f>
        <v>1.5542425735779068E-2</v>
      </c>
      <c r="AUE197" s="78">
        <f ca="1">AIP197*IF(WZ143&lt;0,0,1)</f>
        <v>1.5645654540296899E-2</v>
      </c>
      <c r="AUF197" s="78">
        <f ca="1">AIQ197*IF(XA143&lt;0,0,1)</f>
        <v>1.6459930017140315E-2</v>
      </c>
      <c r="AUG197" s="78">
        <f ca="1">AIR197*IF(XB143&lt;0,0,1)</f>
        <v>-1.0822247590424321E-2</v>
      </c>
      <c r="AUH197" s="78">
        <f ca="1">AIS197*IF(XC143&lt;0,0,1)</f>
        <v>-9.5727874059688169E-3</v>
      </c>
      <c r="AUI197" s="78">
        <f ca="1">AIT197*IF(XD143&lt;0,0,1)</f>
        <v>-8.4482636357871999E-3</v>
      </c>
      <c r="AUJ197" s="78">
        <f ca="1">AIU197*IF(XE143&lt;0,0,1)</f>
        <v>1.6378828223161609E-2</v>
      </c>
      <c r="AUK197" s="78">
        <f ca="1">AIV197*IF(XF143&lt;0,0,1)</f>
        <v>1.6067226191585786E-2</v>
      </c>
      <c r="AUL197" s="78">
        <f ca="1">AIW197*IF(XG143&lt;0,0,1)</f>
        <v>-9.2238328613242181E-3</v>
      </c>
      <c r="AUM197" s="78">
        <f ca="1">AIX197*IF(XH143&lt;0,0,1)</f>
        <v>1.6303243510401442E-2</v>
      </c>
      <c r="AUN197" s="78">
        <f ca="1">AIY197*IF(XI143&lt;0,0,1)</f>
        <v>-8.8041968045503155E-3</v>
      </c>
      <c r="AUO197" s="78">
        <f ca="1">AIZ197*IF(XJ143&lt;0,0,1)</f>
        <v>-1.0160473991636394E-2</v>
      </c>
      <c r="AUP197" s="78">
        <f ca="1">AJA197*IF(XK143&lt;0,0,1)</f>
        <v>1.5954090210927738E-2</v>
      </c>
      <c r="AUQ197" s="78">
        <f ca="1">AJB197*IF(XL143&lt;0,0,1)</f>
        <v>-9.8942864850787467E-3</v>
      </c>
      <c r="AUR197" s="78">
        <f ca="1">AJC197*IF(XM143&lt;0,0,1)</f>
        <v>1.5207117971943884E-2</v>
      </c>
      <c r="AUS197" s="78">
        <f ca="1">AJD197*IF(XN143&lt;0,0,1)</f>
        <v>1.5259937869380511E-2</v>
      </c>
      <c r="AUT197" s="78">
        <f ca="1">AJE197*IF(XO143&lt;0,0,1)</f>
        <v>-8.2691371912750333E-3</v>
      </c>
      <c r="AUU197" s="78">
        <f ca="1">AJF197*IF(XP143&lt;0,0,1)</f>
        <v>-9.6372744872332862E-3</v>
      </c>
      <c r="AUV197" s="78">
        <f ca="1">AJG197*IF(XQ143&lt;0,0,1)</f>
        <v>1.6776713899405389E-2</v>
      </c>
      <c r="AUW197" s="78">
        <f ca="1">AJH197*IF(XR143&lt;0,0,1)</f>
        <v>1.6968552578364864E-2</v>
      </c>
      <c r="AUX197" s="78">
        <f ca="1">AJI197*IF(XS143&lt;0,0,1)</f>
        <v>-1.0842204457574972E-2</v>
      </c>
      <c r="AUY197" s="78">
        <f ca="1">AJJ197*IF(XT143&lt;0,0,1)</f>
        <v>-1.0033859351197265E-2</v>
      </c>
      <c r="AUZ197" s="78">
        <f ca="1">AJK197*IF(XU143&lt;0,0,1)</f>
        <v>1.5527532268099413E-2</v>
      </c>
      <c r="AVA197" s="78">
        <f ca="1">AJL197*IF(XV143&lt;0,0,1)</f>
        <v>-8.9289120471994273E-3</v>
      </c>
      <c r="AVB197" s="78">
        <f ca="1">AJM197*IF(XW143&lt;0,0,1)</f>
        <v>1.5744932881725668E-2</v>
      </c>
      <c r="AVC197" s="78">
        <f ca="1">AJN197*IF(XX143&lt;0,0,1)</f>
        <v>-1.034490621981007E-2</v>
      </c>
      <c r="AVD197" s="78">
        <f ca="1">AJO197*IF(XY143&lt;0,0,1)</f>
        <v>1.6277178254630709E-2</v>
      </c>
      <c r="AVE197" s="78">
        <f ca="1">AJP197*IF(XZ143&lt;0,0,1)</f>
        <v>1.5659713177233185E-2</v>
      </c>
      <c r="AVF197" s="78">
        <f ca="1">AJQ197*IF(YA143&lt;0,0,1)</f>
        <v>-9.0662805019079071E-3</v>
      </c>
      <c r="AVG197" s="78">
        <f ca="1">AJR197*IF(YB143&lt;0,0,1)</f>
        <v>-1.052857217990545E-2</v>
      </c>
      <c r="AVH197" s="78">
        <f ca="1">AJS197*IF(YC143&lt;0,0,1)</f>
        <v>-8.7747675339783331E-3</v>
      </c>
      <c r="AVI197" s="78">
        <f ca="1">AJT197*IF(YD143&lt;0,0,1)</f>
        <v>1.6763306009458863E-2</v>
      </c>
      <c r="AVJ197" s="78">
        <f ca="1">AJU197*IF(YE143&lt;0,0,1)</f>
        <v>1.6214740375146093E-2</v>
      </c>
      <c r="AVK197" s="72"/>
      <c r="AVL197" s="73"/>
      <c r="AXL197" s="72"/>
      <c r="AXM197" s="71"/>
    </row>
    <row r="198" spans="1:1313" hidden="1" x14ac:dyDescent="0.25">
      <c r="A198" s="74">
        <f>A197+1</f>
        <v>7</v>
      </c>
      <c r="BC198" s="78">
        <f ca="1"/>
        <v>0.36774558967363163</v>
      </c>
      <c r="BD198" s="78">
        <f ca="1"/>
        <v>0.57619788915728098</v>
      </c>
      <c r="BE198" s="78">
        <f ca="1"/>
        <v>0.26030820978216518</v>
      </c>
      <c r="BF198" s="78">
        <f ca="1"/>
        <v>0.5883018862398447</v>
      </c>
      <c r="BG198" s="78">
        <f ca="1"/>
        <v>0.37940009516407325</v>
      </c>
      <c r="BH198" s="78">
        <f ca="1"/>
        <v>0.26887714192802903</v>
      </c>
      <c r="BI198" s="78">
        <f ca="1"/>
        <v>0.2332785357526608</v>
      </c>
      <c r="BJ198" s="78">
        <f ca="1"/>
        <v>0.3089432236127202</v>
      </c>
      <c r="BK198" s="78">
        <f ca="1"/>
        <v>0.30836898740865004</v>
      </c>
      <c r="BL198" s="78">
        <f ca="1"/>
        <v>0.51062495865672597</v>
      </c>
      <c r="BM198" s="78">
        <f ca="1"/>
        <v>0.34055956942735865</v>
      </c>
      <c r="BN198" s="78">
        <f ca="1"/>
        <v>0.28525852129642637</v>
      </c>
      <c r="BO198" s="78">
        <f ca="1"/>
        <v>0.42037544897857237</v>
      </c>
      <c r="BP198" s="78">
        <f ca="1"/>
        <v>0.46660181063658268</v>
      </c>
      <c r="BQ198" s="78">
        <f ca="1"/>
        <v>0.37664947429617729</v>
      </c>
      <c r="BR198" s="78">
        <f ca="1"/>
        <v>0.48771257021259512</v>
      </c>
      <c r="BS198" s="78">
        <f ca="1"/>
        <v>0.36431193664845279</v>
      </c>
      <c r="BT198" s="78">
        <f ca="1"/>
        <v>0.32999373742950289</v>
      </c>
      <c r="BU198" s="78">
        <f ca="1"/>
        <v>0.25821321374944356</v>
      </c>
      <c r="BV198" s="78">
        <f ca="1"/>
        <v>0.32617311189237846</v>
      </c>
      <c r="BW198" s="78">
        <f ca="1"/>
        <v>0.41616699634766091</v>
      </c>
      <c r="BX198" s="78">
        <f ca="1"/>
        <v>0.18776865793039854</v>
      </c>
      <c r="BY198" s="78">
        <f ca="1"/>
        <v>0.26713153504522746</v>
      </c>
      <c r="BZ198" s="78">
        <f ca="1"/>
        <v>0.39701881671723671</v>
      </c>
      <c r="CA198" s="78">
        <f ca="1"/>
        <v>0.36192365462054382</v>
      </c>
      <c r="CB198" s="78">
        <f ca="1"/>
        <v>0.24385649046795974</v>
      </c>
      <c r="CC198" s="78">
        <f ca="1"/>
        <v>0.43084807021057669</v>
      </c>
      <c r="CD198" s="78">
        <f ca="1"/>
        <v>0.18977906562542363</v>
      </c>
      <c r="CE198" s="78">
        <f ca="1"/>
        <v>0.61547910504862291</v>
      </c>
      <c r="CF198" s="78">
        <f ca="1"/>
        <v>0.57326216892362447</v>
      </c>
      <c r="CG198" s="78">
        <f ca="1"/>
        <v>0.41001177638990038</v>
      </c>
      <c r="CH198" s="78">
        <f ca="1"/>
        <v>0.34032737039264027</v>
      </c>
      <c r="CI198" s="78">
        <f ca="1"/>
        <v>0.2748397273316493</v>
      </c>
      <c r="CJ198" s="78">
        <f ca="1"/>
        <v>0.31387022588954056</v>
      </c>
      <c r="CK198" s="78">
        <f ca="1"/>
        <v>0.50053290023188657</v>
      </c>
      <c r="CL198" s="78">
        <f ca="1"/>
        <v>0.41115178289229204</v>
      </c>
      <c r="CM198" s="78">
        <f ca="1"/>
        <v>0.30344682622282387</v>
      </c>
      <c r="CN198" s="78">
        <f ca="1"/>
        <v>0.39101675124676999</v>
      </c>
      <c r="CO198" s="78">
        <f ca="1"/>
        <v>0.54183141614158326</v>
      </c>
      <c r="CP198" s="78">
        <f ca="1"/>
        <v>0.38076491574099636</v>
      </c>
      <c r="CQ198" s="78">
        <f ca="1"/>
        <v>0.18259138574345127</v>
      </c>
      <c r="CR198" s="78">
        <f ca="1"/>
        <v>0.46054754896969058</v>
      </c>
      <c r="CS198" s="78">
        <f ca="1"/>
        <v>0.20225238497053696</v>
      </c>
      <c r="CT198" s="78">
        <f ca="1"/>
        <v>0.44562560170599685</v>
      </c>
      <c r="CU198" s="78">
        <f ca="1"/>
        <v>0.25310180214486883</v>
      </c>
      <c r="CV198" s="78">
        <f ca="1"/>
        <v>0.32482900429747913</v>
      </c>
      <c r="CW198" s="78">
        <f ca="1"/>
        <v>0.41336388427054771</v>
      </c>
      <c r="CX198" s="78">
        <f ca="1"/>
        <v>0.52888397671444831</v>
      </c>
      <c r="CY198" s="78">
        <f ca="1"/>
        <v>0.22719574977061763</v>
      </c>
      <c r="CZ198" s="78">
        <f ca="1"/>
        <v>0.5406775244521933</v>
      </c>
      <c r="DA198" s="78">
        <f ca="1"/>
        <v>0.60696436856328317</v>
      </c>
      <c r="DB198" s="78">
        <f ca="1"/>
        <v>0.44321940805119669</v>
      </c>
      <c r="DC198" s="78">
        <f ca="1"/>
        <v>0.36400593028487077</v>
      </c>
      <c r="DD198" s="78">
        <f ca="1"/>
        <v>0.29234944530054968</v>
      </c>
      <c r="DE198" s="78">
        <f ca="1"/>
        <v>0.23248653979465755</v>
      </c>
      <c r="DF198" s="78">
        <f ca="1"/>
        <v>0.36390276971133895</v>
      </c>
      <c r="DG198" s="78">
        <f ca="1"/>
        <v>0.30184702334087571</v>
      </c>
      <c r="DH198" s="78">
        <f ca="1"/>
        <v>0.5730459909615313</v>
      </c>
      <c r="DI198" s="78">
        <f ca="1"/>
        <v>0.30454744545928275</v>
      </c>
      <c r="DJ198" s="78">
        <f ca="1"/>
        <v>0.19455549419452092</v>
      </c>
      <c r="DK198" s="78">
        <f ca="1"/>
        <v>0.33272635031440034</v>
      </c>
      <c r="DL198" s="78">
        <f ca="1"/>
        <v>0.43442661856378739</v>
      </c>
      <c r="DM198" s="78">
        <f ca="1"/>
        <v>0.24431957671321736</v>
      </c>
      <c r="DN198" s="78">
        <f ca="1"/>
        <v>0.37993891083611053</v>
      </c>
      <c r="DO198" s="78">
        <f ca="1"/>
        <v>0.59551536695226104</v>
      </c>
      <c r="DP198" s="78">
        <f ca="1"/>
        <v>0.57788297230629004</v>
      </c>
      <c r="DQ198" s="78">
        <f ca="1"/>
        <v>0.42858040625441252</v>
      </c>
      <c r="DR198" s="78">
        <f ca="1"/>
        <v>0.55104620957308248</v>
      </c>
      <c r="DS198" s="78">
        <f ca="1"/>
        <v>0.61551901889081195</v>
      </c>
      <c r="DT198" s="78">
        <f ca="1"/>
        <v>0.18660758837029073</v>
      </c>
      <c r="DU198" s="78">
        <f ca="1"/>
        <v>0.61076225642877557</v>
      </c>
      <c r="DV198" s="78">
        <f ca="1"/>
        <v>0.21065120568078682</v>
      </c>
      <c r="DW198" s="78">
        <f ca="1"/>
        <v>0.25624929176118677</v>
      </c>
      <c r="DX198" s="78">
        <f ca="1"/>
        <v>0.43762771742831674</v>
      </c>
      <c r="DY198" s="78">
        <f ca="1"/>
        <v>0.2277343309541385</v>
      </c>
      <c r="DZ198" s="78">
        <f ca="1"/>
        <v>0.41781925585383917</v>
      </c>
      <c r="EA198" s="78">
        <f ca="1"/>
        <v>0.51252661397487831</v>
      </c>
      <c r="EB198" s="78">
        <f ca="1"/>
        <v>0.55926879429772425</v>
      </c>
      <c r="EC198" s="78">
        <f ca="1"/>
        <v>0.19110958919381971</v>
      </c>
      <c r="ED198" s="78">
        <f ca="1"/>
        <v>0.42960292000245559</v>
      </c>
      <c r="EE198" s="78">
        <f ca="1"/>
        <v>0.4238248793072677</v>
      </c>
      <c r="EF198" s="78">
        <f ca="1"/>
        <v>0.24249227287056585</v>
      </c>
      <c r="EG198" s="78">
        <f ca="1"/>
        <v>0.18451682341987408</v>
      </c>
      <c r="EH198" s="78">
        <f ca="1"/>
        <v>0.38683557044695804</v>
      </c>
      <c r="EI198" s="78">
        <f ca="1"/>
        <v>0.41079907071567517</v>
      </c>
      <c r="EJ198" s="78">
        <f ca="1"/>
        <v>0.47458062330349815</v>
      </c>
      <c r="EK198" s="78">
        <f ca="1"/>
        <v>0.42553041733261882</v>
      </c>
      <c r="EL198" s="78">
        <f ca="1"/>
        <v>0.29327737298629347</v>
      </c>
      <c r="EM198" s="78">
        <f ca="1"/>
        <v>0.29779327001213923</v>
      </c>
      <c r="EN198" s="78">
        <f ca="1"/>
        <v>0.43196125357817317</v>
      </c>
      <c r="EO198" s="78">
        <f ca="1"/>
        <v>0.42211371919385454</v>
      </c>
      <c r="EP198" s="78">
        <f ca="1"/>
        <v>0.18745451448189854</v>
      </c>
      <c r="EQ198" s="78">
        <f ca="1"/>
        <v>0.21356786873027375</v>
      </c>
      <c r="ER198" s="78">
        <f ca="1"/>
        <v>0.27853273032666997</v>
      </c>
      <c r="ES198" s="78">
        <f ca="1"/>
        <v>0.35341622517593996</v>
      </c>
      <c r="ET198" s="78">
        <f ca="1"/>
        <v>0.47644020271604837</v>
      </c>
      <c r="EU198" s="78">
        <f ca="1"/>
        <v>0.48633012606870629</v>
      </c>
      <c r="EV198" s="78">
        <f ca="1"/>
        <v>0.1789817505043573</v>
      </c>
      <c r="EW198" s="78">
        <f ca="1"/>
        <v>0.38992908257656472</v>
      </c>
      <c r="EX198" s="78">
        <f ca="1"/>
        <v>0.20385370988457915</v>
      </c>
      <c r="EY198" s="78">
        <f ca="1"/>
        <v>0.28383333213887701</v>
      </c>
      <c r="EZ198" s="78">
        <f ca="1"/>
        <v>0.33693463051879174</v>
      </c>
      <c r="FA198" s="78">
        <f ca="1"/>
        <v>0.52847621857448401</v>
      </c>
      <c r="FB198" s="78">
        <f ca="1"/>
        <v>0.61529949003015405</v>
      </c>
      <c r="FC198" s="78">
        <f ca="1"/>
        <v>0.44622939523683092</v>
      </c>
      <c r="FD198" s="78">
        <f ca="1"/>
        <v>0.38971280979028877</v>
      </c>
      <c r="FE198" s="78">
        <f ca="1"/>
        <v>0.50691840589503934</v>
      </c>
      <c r="FF198" s="78">
        <f ca="1"/>
        <v>0.39366220331980356</v>
      </c>
      <c r="FG198" s="78">
        <f ca="1"/>
        <v>0.49954602565833456</v>
      </c>
      <c r="FH198" s="78">
        <f ca="1"/>
        <v>0.44733698370704195</v>
      </c>
      <c r="FI198" s="78">
        <f ca="1"/>
        <v>0.46365844631379016</v>
      </c>
      <c r="FJ198" s="78">
        <f ca="1"/>
        <v>0.48088528813069203</v>
      </c>
      <c r="FK198" s="78">
        <f ca="1"/>
        <v>0.4876504961658748</v>
      </c>
      <c r="FL198" s="78">
        <f ca="1"/>
        <v>0.23277583000924248</v>
      </c>
      <c r="FM198" s="78">
        <f ca="1"/>
        <v>0.43993872314636517</v>
      </c>
      <c r="FN198" s="78">
        <f ca="1"/>
        <v>0.36901767425346216</v>
      </c>
      <c r="FO198" s="78">
        <f ca="1"/>
        <v>0.29356348149703959</v>
      </c>
      <c r="FP198" s="78">
        <f ca="1"/>
        <v>0.32077830723792838</v>
      </c>
      <c r="FQ198" s="78">
        <f ca="1"/>
        <v>0.31406080259165969</v>
      </c>
      <c r="FR198" s="78">
        <f ca="1"/>
        <v>0.29509033846953142</v>
      </c>
      <c r="FS198" s="78">
        <f ca="1"/>
        <v>0.37745141131924514</v>
      </c>
      <c r="FT198" s="78">
        <f ca="1"/>
        <v>0.43642564425801395</v>
      </c>
      <c r="FU198" s="78">
        <f ca="1"/>
        <v>0.23839255636524748</v>
      </c>
      <c r="FV198" s="78">
        <f ca="1"/>
        <v>0.30839795028141004</v>
      </c>
      <c r="FW198" s="78">
        <f ca="1"/>
        <v>0.31440997785916019</v>
      </c>
      <c r="FX198" s="78">
        <f ca="1"/>
        <v>0.34785842268886441</v>
      </c>
      <c r="FY198" s="78">
        <f ca="1"/>
        <v>0.33921071014221693</v>
      </c>
      <c r="FZ198" s="78">
        <f ca="1"/>
        <v>0.42197374169812274</v>
      </c>
      <c r="GA198" s="78">
        <f ca="1"/>
        <v>0.34141417075846797</v>
      </c>
      <c r="GB198" s="78">
        <f ca="1"/>
        <v>0.3950880711620362</v>
      </c>
      <c r="GC198" s="78">
        <f ca="1"/>
        <v>0.30479607799123615</v>
      </c>
      <c r="GD198" s="78">
        <f ca="1"/>
        <v>0.25629527327468649</v>
      </c>
      <c r="GE198" s="78">
        <f ca="1"/>
        <v>0.39590246494178588</v>
      </c>
      <c r="GF198" s="78">
        <f ca="1"/>
        <v>0.32218564554484608</v>
      </c>
      <c r="GG198" s="78">
        <f ca="1"/>
        <v>0.35608698984010612</v>
      </c>
      <c r="GH198" s="78">
        <f ca="1"/>
        <v>0.50303096823374038</v>
      </c>
      <c r="GI198" s="78">
        <f ca="1"/>
        <v>0.3482361425747163</v>
      </c>
      <c r="GJ198" s="78">
        <f ca="1"/>
        <v>0.62821381252880049</v>
      </c>
      <c r="GK198" s="78">
        <f ca="1"/>
        <v>0.47932997161897395</v>
      </c>
      <c r="GL198" s="78">
        <f ca="1"/>
        <v>0.2260756984532506</v>
      </c>
      <c r="GM198" s="78">
        <f ca="1"/>
        <v>0.43736900531773837</v>
      </c>
      <c r="GN198" s="78">
        <f ca="1"/>
        <v>0.47591588166872695</v>
      </c>
      <c r="GO198" s="78">
        <f ca="1"/>
        <v>0.53875857837360752</v>
      </c>
      <c r="GP198" s="78">
        <f ca="1"/>
        <v>0.21524371401732215</v>
      </c>
      <c r="GQ198" s="78">
        <f ca="1"/>
        <v>0.29278162129809565</v>
      </c>
      <c r="GR198" s="78">
        <f ca="1"/>
        <v>0.18034925790734521</v>
      </c>
      <c r="GS198" s="78">
        <f ca="1"/>
        <v>0.24144347095355473</v>
      </c>
      <c r="GT198" s="78">
        <f ca="1"/>
        <v>0.37754606533463125</v>
      </c>
      <c r="GU198" s="78">
        <f ca="1"/>
        <v>0.19178886093399267</v>
      </c>
      <c r="GV198" s="78">
        <f ca="1"/>
        <v>0.37462010818810171</v>
      </c>
      <c r="GW198" s="78">
        <f ca="1"/>
        <v>0.2360296604425553</v>
      </c>
      <c r="GX198" s="78">
        <f ca="1"/>
        <v>0.20335245404231173</v>
      </c>
      <c r="GY198" s="78">
        <f ca="1"/>
        <v>0.33095173032252656</v>
      </c>
      <c r="GZ198" s="78">
        <f ca="1"/>
        <v>0.25543290610315511</v>
      </c>
      <c r="HA198" s="78">
        <f ca="1"/>
        <v>0.3625937554272482</v>
      </c>
      <c r="HB198" s="78">
        <f ca="1"/>
        <v>0.52132302485378612</v>
      </c>
      <c r="HC198" s="78">
        <f ca="1"/>
        <v>0.26933047918215802</v>
      </c>
      <c r="HD198" s="78">
        <f ca="1"/>
        <v>0.17981428409134131</v>
      </c>
      <c r="HE198" s="78">
        <f ca="1"/>
        <v>0.48339284370771263</v>
      </c>
      <c r="HF198" s="78">
        <f ca="1"/>
        <v>0.28979529725067604</v>
      </c>
      <c r="HG198" s="78">
        <f ca="1"/>
        <v>0.51773050073233862</v>
      </c>
      <c r="HH198" s="78">
        <f ca="1"/>
        <v>0.47002481466993346</v>
      </c>
      <c r="HI198" s="78">
        <f ca="1"/>
        <v>0.57769437226404918</v>
      </c>
      <c r="HJ198" s="78">
        <f ca="1"/>
        <v>0.38482602606609356</v>
      </c>
      <c r="HK198" s="78">
        <f ca="1"/>
        <v>0.40456242115805868</v>
      </c>
      <c r="HL198" s="78">
        <f ca="1"/>
        <v>0.51578420048750162</v>
      </c>
      <c r="HM198" s="78">
        <f ca="1"/>
        <v>0.18595782941411571</v>
      </c>
      <c r="HN198" s="78">
        <f ca="1"/>
        <v>0.36628402231614232</v>
      </c>
      <c r="HO198" s="78">
        <f ca="1"/>
        <v>0.33878096377419631</v>
      </c>
      <c r="HP198" s="78">
        <f ca="1"/>
        <v>0.52842026323693081</v>
      </c>
      <c r="HQ198" s="78">
        <f ca="1"/>
        <v>0.25390430394702601</v>
      </c>
      <c r="HR198" s="78">
        <f ca="1"/>
        <v>0.26811564024986112</v>
      </c>
      <c r="HS198" s="78">
        <f ca="1"/>
        <v>0.63187453832724361</v>
      </c>
      <c r="HT198" s="78">
        <f ca="1"/>
        <v>0.42216215560064768</v>
      </c>
      <c r="HU198" s="78">
        <f ca="1"/>
        <v>0.23395368661239799</v>
      </c>
      <c r="HV198" s="78">
        <f ca="1"/>
        <v>0.33206924510847735</v>
      </c>
      <c r="HW198" s="78">
        <f ca="1"/>
        <v>0.28913553075657983</v>
      </c>
      <c r="HX198" s="78">
        <f ca="1"/>
        <v>0.54072712618623886</v>
      </c>
      <c r="HY198" s="78">
        <f ca="1"/>
        <v>0.42933339312293023</v>
      </c>
      <c r="HZ198" s="78">
        <f ca="1"/>
        <v>0.33544306441075022</v>
      </c>
      <c r="IA198" s="78">
        <f ca="1"/>
        <v>0.19665729770163545</v>
      </c>
      <c r="IB198" s="78">
        <f ca="1"/>
        <v>0.42184572393774405</v>
      </c>
      <c r="IC198" s="78">
        <f ca="1"/>
        <v>0.33156792926352485</v>
      </c>
      <c r="ID198" s="78">
        <f ca="1"/>
        <v>0.45208288608967134</v>
      </c>
      <c r="IE198" s="78">
        <f ca="1"/>
        <v>0.2985919026343789</v>
      </c>
      <c r="IF198" s="78">
        <f ca="1"/>
        <v>0.31124201936269597</v>
      </c>
      <c r="IG198" s="78">
        <f ca="1"/>
        <v>0.23065068398086494</v>
      </c>
      <c r="IH198" s="78">
        <f ca="1"/>
        <v>0.64942634834579793</v>
      </c>
      <c r="II198" s="78">
        <f ca="1"/>
        <v>0.40335539314961599</v>
      </c>
      <c r="IJ198" s="78">
        <f ca="1"/>
        <v>0.23348208948102656</v>
      </c>
      <c r="IK198" s="78">
        <f ca="1"/>
        <v>0.21610358316267475</v>
      </c>
      <c r="IL198" s="78">
        <f ca="1"/>
        <v>0.51363450671783761</v>
      </c>
      <c r="IM198" s="78">
        <f ca="1"/>
        <v>0.36290798316009254</v>
      </c>
      <c r="IN198" s="78">
        <f ca="1"/>
        <v>0.39703643290558061</v>
      </c>
      <c r="IO198" s="78">
        <f ca="1"/>
        <v>0.59376529098734776</v>
      </c>
      <c r="IP198" s="78">
        <f ca="1"/>
        <v>0.4556259851342217</v>
      </c>
      <c r="IQ198" s="78">
        <f ca="1"/>
        <v>0.18141531503220598</v>
      </c>
      <c r="IR198" s="78">
        <f ca="1"/>
        <v>0.38650855474079959</v>
      </c>
      <c r="IS198" s="78">
        <f ca="1"/>
        <v>0.30311085354613732</v>
      </c>
      <c r="IT198" s="78">
        <f ca="1"/>
        <v>0.3075209788106652</v>
      </c>
      <c r="IU198" s="78">
        <f ca="1"/>
        <v>0.50147258263053152</v>
      </c>
      <c r="IV198" s="78">
        <f ca="1"/>
        <v>0.21670626824447847</v>
      </c>
      <c r="IW198" s="78">
        <f ca="1"/>
        <v>0.19767051250151274</v>
      </c>
      <c r="IX198" s="78">
        <f ca="1"/>
        <v>0.28280595366041006</v>
      </c>
      <c r="IY198" s="78">
        <f ca="1"/>
        <v>0.34816570197881291</v>
      </c>
      <c r="IZ198" s="78">
        <f ca="1"/>
        <v>0.29482497029490112</v>
      </c>
      <c r="JA198" s="78">
        <f ca="1"/>
        <v>0.58342348828499258</v>
      </c>
      <c r="JB198" s="78">
        <f ca="1"/>
        <v>0.3869363511205714</v>
      </c>
      <c r="JC198" s="78">
        <f ca="1"/>
        <v>0.32277067880666022</v>
      </c>
      <c r="JD198" s="78">
        <f ca="1"/>
        <v>0.56983690945249632</v>
      </c>
      <c r="JE198" s="78">
        <f ca="1"/>
        <v>0.34089269502102643</v>
      </c>
      <c r="JF198" s="78">
        <f ca="1"/>
        <v>0.64002071412901185</v>
      </c>
      <c r="JG198" s="78">
        <f ca="1"/>
        <v>0.54358134911808542</v>
      </c>
      <c r="JH198" s="78">
        <f ca="1"/>
        <v>0.23048463818569562</v>
      </c>
      <c r="JI198" s="78">
        <f ca="1"/>
        <v>0.51678940246164007</v>
      </c>
      <c r="JJ198" s="78">
        <f ca="1"/>
        <v>0.45218966851376136</v>
      </c>
      <c r="JK198" s="78">
        <f ca="1"/>
        <v>0.3134517894945496</v>
      </c>
      <c r="JL198" s="78">
        <f ca="1"/>
        <v>0.28869873499405513</v>
      </c>
      <c r="JM198" s="78">
        <f ca="1"/>
        <v>0.39912330964172005</v>
      </c>
      <c r="JN198" s="78">
        <f ca="1"/>
        <v>0.35062302109503785</v>
      </c>
      <c r="JO198" s="78">
        <f ca="1"/>
        <v>0.40808369501902714</v>
      </c>
      <c r="JP198" s="78">
        <f ca="1"/>
        <v>0.18321069560182116</v>
      </c>
      <c r="JQ198" s="78">
        <f ca="1"/>
        <v>0.2482002486995645</v>
      </c>
      <c r="JR198" s="78">
        <f ca="1"/>
        <v>0.26652382166527122</v>
      </c>
      <c r="JS198" s="78">
        <f ca="1"/>
        <v>0.18861207868844665</v>
      </c>
      <c r="JT198" s="78">
        <f ca="1"/>
        <v>0.44653726958258305</v>
      </c>
      <c r="JU198" s="78">
        <f ca="1"/>
        <v>0.52572570218348791</v>
      </c>
      <c r="JV198" s="78">
        <f ca="1"/>
        <v>0.48840933693591693</v>
      </c>
      <c r="JW198" s="78">
        <f ca="1"/>
        <v>0.44013466977530397</v>
      </c>
      <c r="JX198" s="78">
        <f ca="1"/>
        <v>0.51004670201452251</v>
      </c>
      <c r="JY198" s="78">
        <f ca="1"/>
        <v>0.27157811609445964</v>
      </c>
      <c r="JZ198" s="78">
        <f ca="1"/>
        <v>0.39039480431150425</v>
      </c>
      <c r="KA198" s="78">
        <f ca="1"/>
        <v>0.50585613976004784</v>
      </c>
      <c r="KB198" s="78">
        <f ca="1"/>
        <v>0.40881125230051718</v>
      </c>
      <c r="KC198" s="78">
        <f ca="1"/>
        <v>0.6514957455824818</v>
      </c>
      <c r="KD198" s="78">
        <f ca="1"/>
        <v>0.46067535973958906</v>
      </c>
      <c r="KE198" s="78">
        <f ca="1"/>
        <v>0.35680497096900915</v>
      </c>
      <c r="KF198" s="78">
        <f ca="1"/>
        <v>0.33861323883413053</v>
      </c>
      <c r="KG198" s="78">
        <f ca="1"/>
        <v>0.38613866072949221</v>
      </c>
      <c r="KH198" s="78">
        <f ca="1"/>
        <v>0.3050033956151062</v>
      </c>
      <c r="KI198" s="78">
        <f ca="1"/>
        <v>0.20972365892898748</v>
      </c>
      <c r="KJ198" s="78">
        <f ca="1"/>
        <v>0.50941552971841819</v>
      </c>
      <c r="KK198" s="78">
        <f ca="1"/>
        <v>0.50189327469132383</v>
      </c>
      <c r="KL198" s="78">
        <f ca="1"/>
        <v>0.37969195413250495</v>
      </c>
      <c r="KM198" s="78">
        <f ca="1"/>
        <v>0.45214456220809096</v>
      </c>
      <c r="KN198" s="78">
        <f ca="1"/>
        <v>0.24333728009138539</v>
      </c>
      <c r="KO198" s="78">
        <f ca="1"/>
        <v>0.51381297249778002</v>
      </c>
      <c r="KP198" s="78">
        <f ca="1"/>
        <v>0.50012943902844287</v>
      </c>
      <c r="KQ198" s="78">
        <f ca="1"/>
        <v>0.61499349707843287</v>
      </c>
      <c r="KR198" s="78">
        <f ca="1"/>
        <v>0.21759434381175663</v>
      </c>
      <c r="KS198" s="78">
        <f ca="1"/>
        <v>0.18109972438698638</v>
      </c>
      <c r="KT198" s="78">
        <f ca="1"/>
        <v>0.4363844233338427</v>
      </c>
      <c r="KU198" s="78">
        <f ca="1"/>
        <v>0.54376971619025827</v>
      </c>
      <c r="KV198" s="78">
        <f ca="1"/>
        <v>0.20232167826554751</v>
      </c>
      <c r="KW198" s="78">
        <f ca="1"/>
        <v>0.48002507834904329</v>
      </c>
      <c r="KX198" s="78">
        <f ca="1"/>
        <v>0.24563155683224513</v>
      </c>
      <c r="KY198" s="78">
        <f ca="1"/>
        <v>0.58046414372136312</v>
      </c>
      <c r="KZ198" s="78">
        <f ca="1"/>
        <v>0.51121205057286556</v>
      </c>
      <c r="LA198" s="78">
        <f ca="1"/>
        <v>0.3461924014513072</v>
      </c>
      <c r="LB198" s="78">
        <f ca="1"/>
        <v>0.41341921716978236</v>
      </c>
      <c r="LC198" s="78">
        <f ca="1"/>
        <v>0.29367364677071456</v>
      </c>
      <c r="LD198" s="78">
        <f ca="1"/>
        <v>0.18870608752384416</v>
      </c>
      <c r="LE198" s="78">
        <f ca="1"/>
        <v>0.30679494172868033</v>
      </c>
      <c r="LF198" s="78">
        <f ca="1"/>
        <v>0.35701772783810315</v>
      </c>
      <c r="LG198" s="78">
        <f ca="1"/>
        <v>0.52257524829170954</v>
      </c>
      <c r="LH198" s="78">
        <f ca="1"/>
        <v>0.34721495399364072</v>
      </c>
      <c r="LI198" s="78">
        <f ca="1"/>
        <v>0.4081584660422512</v>
      </c>
      <c r="LJ198" s="78">
        <f ca="1"/>
        <v>0.26923767492567763</v>
      </c>
      <c r="LK198" s="78">
        <f ca="1"/>
        <v>0.28351205809349278</v>
      </c>
      <c r="LL198" s="78">
        <f ca="1"/>
        <v>0.39955441423514304</v>
      </c>
      <c r="LM198" s="78">
        <f ca="1"/>
        <v>0.21924058583925182</v>
      </c>
      <c r="LN198" s="78">
        <f ca="1"/>
        <v>0.39602510636280164</v>
      </c>
      <c r="LO198" s="78">
        <f ca="1"/>
        <v>0.56289055050013537</v>
      </c>
      <c r="LP198" s="78">
        <f ca="1"/>
        <v>0.38764689909140593</v>
      </c>
      <c r="LQ198" s="78">
        <f ca="1"/>
        <v>0.34305803081189423</v>
      </c>
      <c r="LR198" s="78">
        <f ca="1"/>
        <v>0.44691746993749304</v>
      </c>
      <c r="LS198" s="78">
        <f ca="1"/>
        <v>0.37681594012391401</v>
      </c>
      <c r="LT198" s="78">
        <f ca="1"/>
        <v>0.50862321852239822</v>
      </c>
      <c r="LU198" s="78">
        <f ca="1"/>
        <v>0.31162866622792262</v>
      </c>
      <c r="LV198" s="78">
        <f ca="1"/>
        <v>0.32730762317811934</v>
      </c>
      <c r="LW198" s="78">
        <f ca="1"/>
        <v>0.34934909487186511</v>
      </c>
      <c r="LX198" s="78">
        <f ca="1"/>
        <v>0.22243625232060241</v>
      </c>
      <c r="LY198" s="78">
        <f ca="1"/>
        <v>0.2297224030866688</v>
      </c>
      <c r="LZ198" s="78">
        <f ca="1"/>
        <v>0.59048814522048365</v>
      </c>
      <c r="MA198" s="78">
        <f ca="1"/>
        <v>0.386119756954446</v>
      </c>
      <c r="MB198" s="78">
        <f ca="1"/>
        <v>0.44597695839323759</v>
      </c>
      <c r="MC198" s="78">
        <f ca="1"/>
        <v>0.47410820781263135</v>
      </c>
      <c r="MD198" s="78">
        <f ca="1"/>
        <v>0.21659247067086793</v>
      </c>
      <c r="ME198" s="78">
        <f ca="1"/>
        <v>0.32993278807116239</v>
      </c>
      <c r="MF198" s="78">
        <f ca="1"/>
        <v>0.26711442744436853</v>
      </c>
      <c r="MG198" s="78">
        <f ca="1"/>
        <v>0.49044013606057024</v>
      </c>
      <c r="MH198" s="78">
        <f ca="1"/>
        <v>0.29769703586538943</v>
      </c>
      <c r="MI198" s="78">
        <f ca="1"/>
        <v>0.2859975340471545</v>
      </c>
      <c r="MJ198" s="78">
        <f ca="1"/>
        <v>0.37312398491485871</v>
      </c>
      <c r="MK198" s="78">
        <f ca="1"/>
        <v>0.28571234450940081</v>
      </c>
      <c r="ML198" s="78">
        <f ca="1"/>
        <v>0.46952615030085576</v>
      </c>
      <c r="MM198" s="78">
        <f ca="1"/>
        <v>0.2599931891760765</v>
      </c>
      <c r="MN198" s="78">
        <f ca="1"/>
        <v>0.51345589143346781</v>
      </c>
      <c r="MO198" s="78">
        <f ca="1"/>
        <v>0.44352491042813474</v>
      </c>
      <c r="MP198" s="78">
        <f ca="1"/>
        <v>0.36415908054627394</v>
      </c>
      <c r="YF198" s="72"/>
      <c r="YG198" s="73">
        <v>7</v>
      </c>
      <c r="YH198" s="78">
        <f ca="1"/>
        <v>4.6490284079182896E-2</v>
      </c>
      <c r="YI198" s="78">
        <f ca="1"/>
        <v>-2.3935534197985261E-2</v>
      </c>
      <c r="YJ198" s="78">
        <f ca="1"/>
        <v>4.4311222924570161E-2</v>
      </c>
      <c r="YK198" s="78">
        <f ca="1"/>
        <v>-2.3708050095114699E-2</v>
      </c>
      <c r="YL198" s="78">
        <f ca="1"/>
        <v>4.6723660460224976E-2</v>
      </c>
      <c r="YM198" s="78">
        <f ca="1"/>
        <v>4.4487178539330492E-2</v>
      </c>
      <c r="YN198" s="78">
        <f ca="1"/>
        <v>4.3757775791129667E-2</v>
      </c>
      <c r="YO198" s="78">
        <f ca="1"/>
        <v>-2.9140962002401929E-2</v>
      </c>
      <c r="YP198" s="78">
        <f ca="1"/>
        <v>4.5289958565162568E-2</v>
      </c>
      <c r="YQ198" s="78">
        <f ca="1"/>
        <v>-2.5174279301215602E-2</v>
      </c>
      <c r="YR198" s="78">
        <f ca="1"/>
        <v>4.5945931472009739E-2</v>
      </c>
      <c r="YS198" s="78">
        <f ca="1"/>
        <v>-2.962888956552848E-2</v>
      </c>
      <c r="YT198" s="78">
        <f ca="1"/>
        <v>-2.6911030211716792E-2</v>
      </c>
      <c r="YU198" s="78">
        <f ca="1"/>
        <v>4.8431901142056824E-2</v>
      </c>
      <c r="YV198" s="78">
        <f ca="1"/>
        <v>-2.7788607139282207E-2</v>
      </c>
      <c r="YW198" s="78">
        <f ca="1"/>
        <v>-2.5603186337666558E-2</v>
      </c>
      <c r="YX198" s="78">
        <f ca="1"/>
        <v>4.6414102363226836E-2</v>
      </c>
      <c r="YY198" s="78">
        <f ca="1"/>
        <v>-2.8724167722031822E-2</v>
      </c>
      <c r="YZ198" s="78">
        <f ca="1"/>
        <v>4.426907961237754E-2</v>
      </c>
      <c r="ZA198" s="78">
        <f ca="1"/>
        <v>-2.8801396442453157E-2</v>
      </c>
      <c r="ZB198" s="78">
        <f ca="1"/>
        <v>4.7451707375392817E-2</v>
      </c>
      <c r="ZC198" s="78">
        <f ca="1"/>
        <v>-3.1635626601468431E-2</v>
      </c>
      <c r="ZD198" s="78">
        <f ca="1"/>
        <v>4.4451684978327494E-2</v>
      </c>
      <c r="ZE198" s="78">
        <f ca="1"/>
        <v>4.707276489695509E-2</v>
      </c>
      <c r="ZF198" s="78">
        <f ca="1"/>
        <v>4.6368269526038272E-2</v>
      </c>
      <c r="ZG198" s="78">
        <f ca="1"/>
        <v>-3.0472533337185036E-2</v>
      </c>
      <c r="ZH198" s="78">
        <f ca="1"/>
        <v>4.7739395781838459E-2</v>
      </c>
      <c r="ZI198" s="78">
        <f ca="1"/>
        <v>-3.1593556399592486E-2</v>
      </c>
      <c r="ZJ198" s="78">
        <f ca="1"/>
        <v>-2.3212060531436252E-2</v>
      </c>
      <c r="ZK198" s="78">
        <f ca="1"/>
        <v>-2.3989757987275043E-2</v>
      </c>
      <c r="ZL198" s="78">
        <f ca="1"/>
        <v>4.7327704842232934E-2</v>
      </c>
      <c r="ZM198" s="78">
        <f ca="1"/>
        <v>4.5936953876110652E-2</v>
      </c>
      <c r="ZN198" s="78">
        <f ca="1"/>
        <v>4.4608763221045733E-2</v>
      </c>
      <c r="ZO198" s="78">
        <f ca="1"/>
        <v>-2.9048704138072357E-2</v>
      </c>
      <c r="ZP198" s="78">
        <f ca="1"/>
        <v>-2.5367972077473752E-2</v>
      </c>
      <c r="ZQ198" s="78">
        <f ca="1"/>
        <v>4.7354301250794935E-2</v>
      </c>
      <c r="ZR198" s="78">
        <f ca="1"/>
        <v>4.5193484687462128E-2</v>
      </c>
      <c r="ZS198" s="78">
        <f ca="1"/>
        <v>4.6950849093116323E-2</v>
      </c>
      <c r="ZT198" s="78">
        <f ca="1"/>
        <v>-2.4581469171928293E-2</v>
      </c>
      <c r="ZU198" s="78">
        <f ca="1"/>
        <v>4.6743478198980774E-2</v>
      </c>
      <c r="ZV198" s="78">
        <f ca="1"/>
        <v>-3.174658666297684E-2</v>
      </c>
      <c r="ZW198" s="78">
        <f ca="1"/>
        <v>4.8310633584773575E-2</v>
      </c>
      <c r="ZX198" s="78">
        <f ca="1"/>
        <v>-3.1334128618080694E-2</v>
      </c>
      <c r="ZY198" s="78">
        <f ca="1"/>
        <v>4.8022254369571714E-2</v>
      </c>
      <c r="ZZ198" s="78">
        <f ca="1"/>
        <v>-3.0286238327213531E-2</v>
      </c>
      <c r="AAA198" s="78">
        <f ca="1"/>
        <v>4.5626603185773107E-2</v>
      </c>
      <c r="AAB198" s="78">
        <f ca="1"/>
        <v>4.7392631305608016E-2</v>
      </c>
      <c r="AAC198" s="78">
        <f ca="1"/>
        <v>4.9628570118803707E-2</v>
      </c>
      <c r="AAD198" s="78">
        <f ca="1"/>
        <v>4.3632077176189638E-2</v>
      </c>
      <c r="AAE198" s="78">
        <f ca="1"/>
        <v>-2.4601032925352227E-2</v>
      </c>
      <c r="AAF198" s="78">
        <f ca="1"/>
        <v>-2.3368342552051939E-2</v>
      </c>
      <c r="AAG198" s="78">
        <f ca="1"/>
        <v>4.7983102428884011E-2</v>
      </c>
      <c r="AAH198" s="78">
        <f ca="1"/>
        <v>4.6409962236227363E-2</v>
      </c>
      <c r="AAI198" s="78">
        <f ca="1"/>
        <v>-2.9485468631784466E-2</v>
      </c>
      <c r="AAJ198" s="78">
        <f ca="1"/>
        <v>4.3740205578389937E-2</v>
      </c>
      <c r="AAK198" s="78">
        <f ca="1"/>
        <v>4.6411157118316171E-2</v>
      </c>
      <c r="AAL198" s="78">
        <f ca="1"/>
        <v>-2.928498881692955E-2</v>
      </c>
      <c r="AAM198" s="78">
        <f ca="1"/>
        <v>-2.399287221104528E-2</v>
      </c>
      <c r="AAN198" s="78">
        <f ca="1"/>
        <v>4.5216372326686981E-2</v>
      </c>
      <c r="AAO198" s="78">
        <f ca="1"/>
        <v>-3.1493919510792105E-2</v>
      </c>
      <c r="AAP198" s="78">
        <f ca="1"/>
        <v>-2.866788283636049E-2</v>
      </c>
      <c r="AAQ198" s="78">
        <f ca="1"/>
        <v>4.7807176246755276E-2</v>
      </c>
      <c r="AAR198" s="78">
        <f ca="1"/>
        <v>4.3984864171174094E-2</v>
      </c>
      <c r="AAS198" s="78">
        <f ca="1"/>
        <v>-2.7712954491437659E-2</v>
      </c>
      <c r="AAT198" s="78">
        <f ca="1"/>
        <v>-2.3575588164807208E-2</v>
      </c>
      <c r="AAU198" s="78">
        <f ca="1"/>
        <v>-2.3900760175015742E-2</v>
      </c>
      <c r="AAV198" s="78">
        <f ca="1"/>
        <v>4.7691031454763395E-2</v>
      </c>
      <c r="AAW198" s="78">
        <f ca="1"/>
        <v>-2.4406255820715476E-2</v>
      </c>
      <c r="AAX198" s="78">
        <f ca="1"/>
        <v>-2.321041766232608E-2</v>
      </c>
      <c r="AAY198" s="78">
        <f ca="1"/>
        <v>-3.1660918209275475E-2</v>
      </c>
      <c r="AAZ198" s="78">
        <f ca="1"/>
        <v>-2.3295919454579938E-2</v>
      </c>
      <c r="ABA198" s="78">
        <f ca="1"/>
        <v>-3.1158644285334769E-2</v>
      </c>
      <c r="ABB198" s="78">
        <f ca="1"/>
        <v>-3.0217080778823815E-2</v>
      </c>
      <c r="ABC198" s="78">
        <f ca="1"/>
        <v>4.7870364405003973E-2</v>
      </c>
      <c r="ABD198" s="78">
        <f ca="1"/>
        <v>-3.0807763502085781E-2</v>
      </c>
      <c r="ABE198" s="78">
        <f ca="1"/>
        <v>4.7475356607433031E-2</v>
      </c>
      <c r="ABF198" s="78">
        <f ca="1"/>
        <v>4.9315402613319362E-2</v>
      </c>
      <c r="ABG198" s="78">
        <f ca="1"/>
        <v>-2.4246818129624939E-2</v>
      </c>
      <c r="ABH198" s="78">
        <f ca="1"/>
        <v>-3.1566410368841322E-2</v>
      </c>
      <c r="ABI198" s="78">
        <f ca="1"/>
        <v>4.7708376339283987E-2</v>
      </c>
      <c r="ABJ198" s="78">
        <f ca="1"/>
        <v>4.7595394904172944E-2</v>
      </c>
      <c r="ABK198" s="78">
        <f ca="1"/>
        <v>-3.0500286623110578E-2</v>
      </c>
      <c r="ABL198" s="78">
        <f ca="1"/>
        <v>-3.1704854573574061E-2</v>
      </c>
      <c r="ABM198" s="78">
        <f ca="1"/>
        <v>-2.7586334689475408E-2</v>
      </c>
      <c r="ABN198" s="78">
        <f ca="1"/>
        <v>-2.7112884491058597E-2</v>
      </c>
      <c r="ABO198" s="78">
        <f ca="1"/>
        <v>4.8584462219583166E-2</v>
      </c>
      <c r="ABP198" s="78">
        <f ca="1"/>
        <v>-2.6809857097641835E-2</v>
      </c>
      <c r="ABQ198" s="78">
        <f ca="1"/>
        <v>4.4983940957075801E-2</v>
      </c>
      <c r="ABR198" s="78">
        <f ca="1"/>
        <v>4.5075994192692787E-2</v>
      </c>
      <c r="ABS198" s="78">
        <f ca="1"/>
        <v>-2.6684201944290088E-2</v>
      </c>
      <c r="ABT198" s="78">
        <f ca="1"/>
        <v>-2.687713843713151E-2</v>
      </c>
      <c r="ABU198" s="78">
        <f ca="1"/>
        <v>-3.1642360731404764E-2</v>
      </c>
      <c r="ABV198" s="78">
        <f ca="1"/>
        <v>-3.11008395407373E-2</v>
      </c>
      <c r="ABW198" s="78">
        <f ca="1"/>
        <v>4.4684543828576992E-2</v>
      </c>
      <c r="ABX198" s="78">
        <f ca="1"/>
        <v>-2.8253037849973274E-2</v>
      </c>
      <c r="ABY198" s="78">
        <f ca="1"/>
        <v>-2.5819521598488854E-2</v>
      </c>
      <c r="ABZ198" s="78">
        <f ca="1"/>
        <v>-2.5640427328694568E-2</v>
      </c>
      <c r="ACA198" s="78">
        <f ca="1"/>
        <v>-3.1823354225612561E-2</v>
      </c>
      <c r="ACB198" s="78">
        <f ca="1"/>
        <v>4.6930492895704744E-2</v>
      </c>
      <c r="ACC198" s="78">
        <f ca="1"/>
        <v>-3.1300162353331662E-2</v>
      </c>
      <c r="ACD198" s="78">
        <f ca="1"/>
        <v>-2.9658666609911778E-2</v>
      </c>
      <c r="ACE198" s="78">
        <f ca="1"/>
        <v>-2.8575376452363514E-2</v>
      </c>
      <c r="ACF198" s="78">
        <f ca="1"/>
        <v>4.9620747011771757E-2</v>
      </c>
      <c r="ACG198" s="78">
        <f ca="1"/>
        <v>-2.3215003213444094E-2</v>
      </c>
      <c r="ACH198" s="78">
        <f ca="1"/>
        <v>4.8034085665726693E-2</v>
      </c>
      <c r="ACI198" s="78">
        <f ca="1"/>
        <v>-2.7518163732294539E-2</v>
      </c>
      <c r="ACJ198" s="78">
        <f ca="1"/>
        <v>-2.5235853921065626E-2</v>
      </c>
      <c r="ACK198" s="78">
        <f ca="1"/>
        <v>-2.7451216520475358E-2</v>
      </c>
      <c r="ACL198" s="78">
        <f ca="1"/>
        <v>4.9065195337841691E-2</v>
      </c>
      <c r="ACM198" s="78">
        <f ca="1"/>
        <v>4.8054390194421384E-2</v>
      </c>
      <c r="ACN198" s="78">
        <f ca="1"/>
        <v>4.8372490056170309E-2</v>
      </c>
      <c r="ACO198" s="78">
        <f ca="1"/>
        <v>-2.5733826621656627E-2</v>
      </c>
      <c r="ACP198" s="78">
        <f ca="1"/>
        <v>4.8841177764222726E-2</v>
      </c>
      <c r="ACQ198" s="78">
        <f ca="1"/>
        <v>4.3747497042227794E-2</v>
      </c>
      <c r="ACR198" s="78">
        <f ca="1"/>
        <v>4.7913587673242178E-2</v>
      </c>
      <c r="ACS198" s="78">
        <f ca="1"/>
        <v>4.6508783497486834E-2</v>
      </c>
      <c r="ACT198" s="78">
        <f ca="1"/>
        <v>4.499021564338631E-2</v>
      </c>
      <c r="ACU198" s="78">
        <f ca="1"/>
        <v>-2.8901228945598489E-2</v>
      </c>
      <c r="ACV198" s="78">
        <f ca="1"/>
        <v>-2.9037331290697556E-2</v>
      </c>
      <c r="ACW198" s="78">
        <f ca="1"/>
        <v>-2.9422389807203943E-2</v>
      </c>
      <c r="ACX198" s="78">
        <f ca="1"/>
        <v>4.6684918419935169E-2</v>
      </c>
      <c r="ACY198" s="78">
        <f ca="1"/>
        <v>-2.6609761189288539E-2</v>
      </c>
      <c r="ACZ198" s="78">
        <f ca="1"/>
        <v>4.3863327574505437E-2</v>
      </c>
      <c r="ADA198" s="78">
        <f ca="1"/>
        <v>-2.9152977503605272E-2</v>
      </c>
      <c r="ADB198" s="78">
        <f ca="1"/>
        <v>4.5416293116182706E-2</v>
      </c>
      <c r="ADC198" s="78">
        <f ca="1"/>
        <v>-2.8365119066103596E-2</v>
      </c>
      <c r="ADD198" s="78">
        <f ca="1"/>
        <v>-2.8538258141772192E-2</v>
      </c>
      <c r="ADE198" s="78">
        <f ca="1"/>
        <v>4.7566568783892572E-2</v>
      </c>
      <c r="ADF198" s="78">
        <f ca="1"/>
        <v>-2.849338734631417E-2</v>
      </c>
      <c r="ADG198" s="78">
        <f ca="1"/>
        <v>4.7029225541416531E-2</v>
      </c>
      <c r="ADH198" s="78">
        <f ca="1"/>
        <v>4.5222083547749307E-2</v>
      </c>
      <c r="ADI198" s="78">
        <f ca="1"/>
        <v>4.4230101323403326E-2</v>
      </c>
      <c r="ADJ198" s="78">
        <f ca="1"/>
        <v>-2.7407055621063599E-2</v>
      </c>
      <c r="ADK198" s="78">
        <f ca="1"/>
        <v>4.5573641781561626E-2</v>
      </c>
      <c r="ADL198" s="78">
        <f ca="1"/>
        <v>4.6251600997734101E-2</v>
      </c>
      <c r="ADM198" s="78">
        <f ca="1"/>
        <v>4.9133811943076103E-2</v>
      </c>
      <c r="ADN198" s="78">
        <f ca="1"/>
        <v>4.609590737511543E-2</v>
      </c>
      <c r="ADO198" s="78">
        <f ca="1"/>
        <v>-2.2979905389236666E-2</v>
      </c>
      <c r="ADP198" s="78">
        <f ca="1"/>
        <v>4.867590321982751E-2</v>
      </c>
      <c r="ADQ198" s="78">
        <f ca="1"/>
        <v>-3.0842075952135707E-2</v>
      </c>
      <c r="ADR198" s="78">
        <f ca="1"/>
        <v>4.786302388249189E-2</v>
      </c>
      <c r="ADS198" s="78">
        <f ca="1"/>
        <v>4.8609381291350645E-2</v>
      </c>
      <c r="ADT198" s="78">
        <f ca="1"/>
        <v>4.98122941806836E-2</v>
      </c>
      <c r="ADU198" s="78">
        <f ca="1"/>
        <v>-3.1066124679185091E-2</v>
      </c>
      <c r="ADV198" s="78">
        <f ca="1"/>
        <v>4.4976289343189035E-2</v>
      </c>
      <c r="ADW198" s="78">
        <f ca="1"/>
        <v>-3.1794004181860958E-2</v>
      </c>
      <c r="ADX198" s="78">
        <f ca="1"/>
        <v>4.3925295290088644E-2</v>
      </c>
      <c r="ADY198" s="78">
        <f ca="1"/>
        <v>-2.7770774921640436E-2</v>
      </c>
      <c r="ADZ198" s="78">
        <f ca="1"/>
        <v>-3.1551730282481795E-2</v>
      </c>
      <c r="AEA198" s="78">
        <f ca="1"/>
        <v>-2.7818393722379587E-2</v>
      </c>
      <c r="AEB198" s="78">
        <f ca="1"/>
        <v>4.3813367815655688E-2</v>
      </c>
      <c r="AEC198" s="78">
        <f ca="1"/>
        <v>-3.1310765348793956E-2</v>
      </c>
      <c r="AED198" s="78">
        <f ca="1"/>
        <v>4.5748499842010917E-2</v>
      </c>
      <c r="AEE198" s="78">
        <f ca="1"/>
        <v>-3.0233883666164928E-2</v>
      </c>
      <c r="AEF198" s="78">
        <f ca="1"/>
        <v>-2.8069209218824241E-2</v>
      </c>
      <c r="AEG198" s="78">
        <f ca="1"/>
        <v>4.9480231924227909E-2</v>
      </c>
      <c r="AEH198" s="78">
        <f ca="1"/>
        <v>4.4496035157238156E-2</v>
      </c>
      <c r="AEI198" s="78">
        <f ca="1"/>
        <v>-3.1806083724140802E-2</v>
      </c>
      <c r="AEJ198" s="78">
        <f ca="1"/>
        <v>4.8759900414860759E-2</v>
      </c>
      <c r="AEK198" s="78">
        <f ca="1"/>
        <v>4.4913553292653154E-2</v>
      </c>
      <c r="AEL198" s="78">
        <f ca="1"/>
        <v>-2.5037303480235182E-2</v>
      </c>
      <c r="AEM198" s="78">
        <f ca="1"/>
        <v>-2.5944390774677376E-2</v>
      </c>
      <c r="AEN198" s="78">
        <f ca="1"/>
        <v>-2.3909240529731538E-2</v>
      </c>
      <c r="AEO198" s="78">
        <f ca="1"/>
        <v>-2.7626825396252261E-2</v>
      </c>
      <c r="AEP198" s="78">
        <f ca="1"/>
        <v>-2.7223793834079867E-2</v>
      </c>
      <c r="AEQ198" s="78">
        <f ca="1"/>
        <v>4.9375395761984353E-2</v>
      </c>
      <c r="AER198" s="78">
        <f ca="1"/>
        <v>-3.1676215422825123E-2</v>
      </c>
      <c r="AES198" s="78">
        <f ca="1"/>
        <v>4.6461814135759373E-2</v>
      </c>
      <c r="AET198" s="78">
        <f ca="1"/>
        <v>-2.8547472316141666E-2</v>
      </c>
      <c r="AEU198" s="78">
        <f ca="1"/>
        <v>-2.4836265211944673E-2</v>
      </c>
      <c r="AEV198" s="78">
        <f ca="1"/>
        <v>4.418311728070342E-2</v>
      </c>
      <c r="AEW198" s="78">
        <f ca="1"/>
        <v>4.4472411468168958E-2</v>
      </c>
      <c r="AEX198" s="78">
        <f ca="1"/>
        <v>-2.2911729841459557E-2</v>
      </c>
      <c r="AEY198" s="78">
        <f ca="1"/>
        <v>4.7570438877775324E-2</v>
      </c>
      <c r="AEZ198" s="78">
        <f ca="1"/>
        <v>-3.0676847231903347E-2</v>
      </c>
      <c r="AFA198" s="78">
        <f ca="1"/>
        <v>4.5768422690268207E-2</v>
      </c>
      <c r="AFB198" s="78">
        <f ca="1"/>
        <v>4.4901840199431178E-2</v>
      </c>
      <c r="AFC198" s="78">
        <f ca="1"/>
        <v>-2.459534861566574E-2</v>
      </c>
      <c r="AFD198" s="78">
        <f ca="1"/>
        <v>4.7707810584090862E-2</v>
      </c>
      <c r="AFE198" s="78">
        <f ca="1"/>
        <v>4.5838855137961348E-2</v>
      </c>
      <c r="AFF198" s="78">
        <f ca="1"/>
        <v>-3.1450376616632969E-2</v>
      </c>
      <c r="AFG198" s="78">
        <f ca="1"/>
        <v>-2.6895829899089327E-2</v>
      </c>
      <c r="AFH198" s="78">
        <f ca="1"/>
        <v>4.5763816151641414E-2</v>
      </c>
      <c r="AFI198" s="78">
        <f ca="1"/>
        <v>4.8148988812794336E-2</v>
      </c>
      <c r="AFJ198" s="78">
        <f ca="1"/>
        <v>4.509217386768221E-2</v>
      </c>
      <c r="AFK198" s="78">
        <f ca="1"/>
        <v>4.5350326080260926E-2</v>
      </c>
      <c r="AFL198" s="78">
        <f ca="1"/>
        <v>4.3703076199907862E-2</v>
      </c>
      <c r="AFM198" s="78">
        <f ca="1"/>
        <v>-2.2594504331302244E-2</v>
      </c>
      <c r="AFN198" s="78">
        <f ca="1"/>
        <v>4.7189948633414205E-2</v>
      </c>
      <c r="AFO198" s="78">
        <f ca="1"/>
        <v>-3.0688861021836333E-2</v>
      </c>
      <c r="AFP198" s="78">
        <f ca="1"/>
        <v>-3.1048437723551855E-2</v>
      </c>
      <c r="AFQ198" s="78">
        <f ca="1"/>
        <v>4.9334586669470028E-2</v>
      </c>
      <c r="AFR198" s="78">
        <f ca="1"/>
        <v>4.6393982007413452E-2</v>
      </c>
      <c r="AFS198" s="78">
        <f ca="1"/>
        <v>-2.7372167028520262E-2</v>
      </c>
      <c r="AFT198" s="78">
        <f ca="1"/>
        <v>-2.3607815287222673E-2</v>
      </c>
      <c r="AFU198" s="78">
        <f ca="1"/>
        <v>-2.6234958577417464E-2</v>
      </c>
      <c r="AFV198" s="78">
        <f ca="1"/>
        <v>-3.1772330260694794E-2</v>
      </c>
      <c r="AFW198" s="78">
        <f ca="1"/>
        <v>4.6855890327385422E-2</v>
      </c>
      <c r="AFX198" s="78">
        <f ca="1"/>
        <v>-2.9266412430803024E-2</v>
      </c>
      <c r="AFY198" s="78">
        <f ca="1"/>
        <v>4.5273205554010904E-2</v>
      </c>
      <c r="AFZ198" s="78">
        <f ca="1"/>
        <v>4.9102382829094807E-2</v>
      </c>
      <c r="AGA198" s="78">
        <f ca="1"/>
        <v>4.3416108703484418E-2</v>
      </c>
      <c r="AGB198" s="78">
        <f ca="1"/>
        <v>-3.1428693444313885E-2</v>
      </c>
      <c r="AGC198" s="78">
        <f ca="1"/>
        <v>-2.9679584241106064E-2</v>
      </c>
      <c r="AGD198" s="78">
        <f ca="1"/>
        <v>4.6094666551670528E-2</v>
      </c>
      <c r="AGE198" s="78">
        <f ca="1"/>
        <v>-2.9427834360315826E-2</v>
      </c>
      <c r="AGF198" s="78">
        <f ca="1"/>
        <v>-2.3802466748023367E-2</v>
      </c>
      <c r="AGG198" s="78">
        <f ca="1"/>
        <v>4.6866391488467135E-2</v>
      </c>
      <c r="AGH198" s="78">
        <f ca="1"/>
        <v>4.5584463676169439E-2</v>
      </c>
      <c r="AGI198" s="78">
        <f ca="1"/>
        <v>-2.4051754582715031E-2</v>
      </c>
      <c r="AGJ198" s="78">
        <f ca="1"/>
        <v>4.5945117838998684E-2</v>
      </c>
      <c r="AGK198" s="78">
        <f ca="1"/>
        <v>-2.2765818704385418E-2</v>
      </c>
      <c r="AGL198" s="78">
        <f ca="1"/>
        <v>-2.4548135339953255E-2</v>
      </c>
      <c r="AGM198" s="78">
        <f ca="1"/>
        <v>4.3698947729307221E-2</v>
      </c>
      <c r="AGN198" s="78">
        <f ca="1"/>
        <v>-2.5047860940421999E-2</v>
      </c>
      <c r="AGO198" s="78">
        <f ca="1"/>
        <v>-2.6288681025617992E-2</v>
      </c>
      <c r="AGP198" s="78">
        <f ca="1"/>
        <v>4.5393182864385498E-2</v>
      </c>
      <c r="AGQ198" s="78">
        <f ca="1"/>
        <v>-2.9553197548711777E-2</v>
      </c>
      <c r="AGR198" s="78">
        <f ca="1"/>
        <v>4.7106178817521702E-2</v>
      </c>
      <c r="AGS198" s="78">
        <f ca="1"/>
        <v>-2.8300237228418932E-2</v>
      </c>
      <c r="AGT198" s="78">
        <f ca="1"/>
        <v>4.7291699655637572E-2</v>
      </c>
      <c r="AGU198" s="78">
        <f ca="1"/>
        <v>-3.173367955575522E-2</v>
      </c>
      <c r="AGV198" s="78">
        <f ca="1"/>
        <v>4.4064505574373851E-2</v>
      </c>
      <c r="AGW198" s="78">
        <f ca="1"/>
        <v>4.444042464627522E-2</v>
      </c>
      <c r="AGX198" s="78">
        <f ca="1"/>
        <v>-3.1619795511924953E-2</v>
      </c>
      <c r="AGY198" s="78">
        <f ca="1"/>
        <v>4.8046437808948017E-2</v>
      </c>
      <c r="AGZ198" s="78">
        <f ca="1"/>
        <v>-2.488717480785279E-2</v>
      </c>
      <c r="AHA198" s="78">
        <f ca="1"/>
        <v>4.8850290957303276E-2</v>
      </c>
      <c r="AHB198" s="78">
        <f ca="1"/>
        <v>4.791286645717311E-2</v>
      </c>
      <c r="AHC198" s="78">
        <f ca="1"/>
        <v>4.9270871829971488E-2</v>
      </c>
      <c r="AHD198" s="78">
        <f ca="1"/>
        <v>4.4542621360620781E-2</v>
      </c>
      <c r="AHE198" s="78">
        <f ca="1"/>
        <v>-2.7515667890142027E-2</v>
      </c>
      <c r="AHF198" s="78">
        <f ca="1"/>
        <v>-2.5264582722864689E-2</v>
      </c>
      <c r="AHG198" s="78">
        <f ca="1"/>
        <v>-2.7152106712334308E-2</v>
      </c>
      <c r="AHH198" s="78">
        <f ca="1"/>
        <v>-2.255731920439806E-2</v>
      </c>
      <c r="AHI198" s="78">
        <f ca="1"/>
        <v>4.8319205050749485E-2</v>
      </c>
      <c r="AHJ198" s="78">
        <f ca="1"/>
        <v>-2.8175841007656448E-2</v>
      </c>
      <c r="AHK198" s="78">
        <f ca="1"/>
        <v>-2.8551231423730068E-2</v>
      </c>
      <c r="AHL198" s="78">
        <f ca="1"/>
        <v>4.6852211717828718E-2</v>
      </c>
      <c r="AHM198" s="78">
        <f ca="1"/>
        <v>4.5221976728721199E-2</v>
      </c>
      <c r="AHN198" s="78">
        <f ca="1"/>
        <v>-3.1180041477329421E-2</v>
      </c>
      <c r="AHO198" s="78">
        <f ca="1"/>
        <v>-2.518784552069114E-2</v>
      </c>
      <c r="AHP198" s="78">
        <f ca="1"/>
        <v>-2.5342141092260496E-2</v>
      </c>
      <c r="AHQ198" s="78">
        <f ca="1"/>
        <v>4.67227769214991E-2</v>
      </c>
      <c r="AHR198" s="78">
        <f ca="1"/>
        <v>-2.6303169146544347E-2</v>
      </c>
      <c r="AHS198" s="78">
        <f ca="1"/>
        <v>-3.0482264368062534E-2</v>
      </c>
      <c r="AHT198" s="78">
        <f ca="1"/>
        <v>-2.5112818496981607E-2</v>
      </c>
      <c r="AHU198" s="78">
        <f ca="1"/>
        <v>4.9081375995660363E-2</v>
      </c>
      <c r="AHV198" s="78">
        <f ca="1"/>
        <v>-2.3221363152413049E-2</v>
      </c>
      <c r="AHW198" s="78">
        <f ca="1"/>
        <v>-3.101578253993088E-2</v>
      </c>
      <c r="AHX198" s="78">
        <f ca="1"/>
        <v>-3.1778038406421918E-2</v>
      </c>
      <c r="AHY198" s="78">
        <f ca="1"/>
        <v>4.7842529633925539E-2</v>
      </c>
      <c r="AHZ198" s="78">
        <f ca="1"/>
        <v>-2.4539846221267543E-2</v>
      </c>
      <c r="AIA198" s="78">
        <f ca="1"/>
        <v>-3.1331743481242715E-2</v>
      </c>
      <c r="AIB198" s="78">
        <f ca="1"/>
        <v>4.8696134209108628E-2</v>
      </c>
      <c r="AIC198" s="78">
        <f ca="1"/>
        <v>4.4011770253595338E-2</v>
      </c>
      <c r="AID198" s="78">
        <f ca="1"/>
        <v>-2.3855154229419216E-2</v>
      </c>
      <c r="AIE198" s="78">
        <f ca="1"/>
        <v>4.9287404166217276E-2</v>
      </c>
      <c r="AIF198" s="78">
        <f ca="1"/>
        <v>-2.8388507490511319E-2</v>
      </c>
      <c r="AIG198" s="78">
        <f ca="1"/>
        <v>4.7394353264695252E-2</v>
      </c>
      <c r="AIH198" s="78">
        <f ca="1"/>
        <v>-2.9451681030540626E-2</v>
      </c>
      <c r="AII198" s="78">
        <f ca="1"/>
        <v>-3.1615909872671544E-2</v>
      </c>
      <c r="AIJ198" s="78">
        <f ca="1"/>
        <v>4.5263402557428847E-2</v>
      </c>
      <c r="AIK198" s="78">
        <f ca="1"/>
        <v>-2.8180839929936273E-2</v>
      </c>
      <c r="AIL198" s="78">
        <f ca="1"/>
        <v>-2.494498472387429E-2</v>
      </c>
      <c r="AIM198" s="78">
        <f ca="1"/>
        <v>-2.8378349896938371E-2</v>
      </c>
      <c r="AIN198" s="78">
        <f ca="1"/>
        <v>4.7292718367277137E-2</v>
      </c>
      <c r="AIO198" s="78">
        <f ca="1"/>
        <v>4.4493794974549292E-2</v>
      </c>
      <c r="AIP198" s="78">
        <f ca="1"/>
        <v>4.4789311346431382E-2</v>
      </c>
      <c r="AIQ198" s="78">
        <f ca="1"/>
        <v>4.7120363573116393E-2</v>
      </c>
      <c r="AIR198" s="78">
        <f ca="1"/>
        <v>-3.0981191329978286E-2</v>
      </c>
      <c r="AIS198" s="78">
        <f ca="1"/>
        <v>-2.7404322041933452E-2</v>
      </c>
      <c r="AIT198" s="78">
        <f ca="1"/>
        <v>-2.4185112188526356E-2</v>
      </c>
      <c r="AIU198" s="78">
        <f ca="1"/>
        <v>4.6888190895910051E-2</v>
      </c>
      <c r="AIV198" s="78">
        <f ca="1"/>
        <v>4.5996157879810658E-2</v>
      </c>
      <c r="AIW198" s="78">
        <f ca="1"/>
        <v>-2.6405358802294998E-2</v>
      </c>
      <c r="AIX198" s="78">
        <f ca="1"/>
        <v>4.6671812142044147E-2</v>
      </c>
      <c r="AIY198" s="78">
        <f ca="1"/>
        <v>-2.5204053356707778E-2</v>
      </c>
      <c r="AIZ198" s="78">
        <f ca="1"/>
        <v>-2.9086711065146979E-2</v>
      </c>
      <c r="AJA198" s="78">
        <f ca="1"/>
        <v>4.5672279920654278E-2</v>
      </c>
      <c r="AJB198" s="78">
        <f ca="1"/>
        <v>-2.8324687649825264E-2</v>
      </c>
      <c r="AJC198" s="78">
        <f ca="1"/>
        <v>4.3533898807047389E-2</v>
      </c>
      <c r="AJD198" s="78">
        <f ca="1"/>
        <v>4.3685108002257625E-2</v>
      </c>
      <c r="AJE198" s="78">
        <f ca="1"/>
        <v>-2.367232123606279E-2</v>
      </c>
      <c r="AJF198" s="78">
        <f ca="1"/>
        <v>-2.7588931254231844E-2</v>
      </c>
      <c r="AJG198" s="78">
        <f ca="1"/>
        <v>4.8027230837490519E-2</v>
      </c>
      <c r="AJH198" s="78">
        <f ca="1"/>
        <v>4.8576413506587153E-2</v>
      </c>
      <c r="AJI198" s="78">
        <f ca="1"/>
        <v>-3.1038322486364723E-2</v>
      </c>
      <c r="AJJ198" s="78">
        <f ca="1"/>
        <v>-2.8724247319252647E-2</v>
      </c>
      <c r="AJK198" s="78">
        <f ca="1"/>
        <v>4.445115897237923E-2</v>
      </c>
      <c r="AJL198" s="78">
        <f ca="1"/>
        <v>-2.5561079636322332E-2</v>
      </c>
      <c r="AJM198" s="78">
        <f ca="1"/>
        <v>4.5073518602366747E-2</v>
      </c>
      <c r="AJN198" s="78">
        <f ca="1"/>
        <v>-2.9614691052734642E-2</v>
      </c>
      <c r="AJO198" s="78">
        <f ca="1"/>
        <v>4.6597194307869627E-2</v>
      </c>
      <c r="AJP198" s="78">
        <f ca="1"/>
        <v>4.4829557452161502E-2</v>
      </c>
      <c r="AJQ198" s="78">
        <f ca="1"/>
        <v>-2.5954328667308513E-2</v>
      </c>
      <c r="AJR198" s="78">
        <f ca="1"/>
        <v>-3.0140477420397663E-2</v>
      </c>
      <c r="AJS198" s="78">
        <f ca="1"/>
        <v>-2.5119805250695213E-2</v>
      </c>
      <c r="AJT198" s="78">
        <f ca="1"/>
        <v>4.7988847645801934E-2</v>
      </c>
      <c r="AJU198" s="78">
        <f ca="1"/>
        <v>4.6418451410482717E-2</v>
      </c>
      <c r="AJV198" s="75"/>
      <c r="AJW198" s="80">
        <f ca="1">YH198*IF(MR144&lt;0,0,1)</f>
        <v>4.6490284079182896E-2</v>
      </c>
      <c r="AJX198" s="78">
        <f ca="1">YI198*IF(MS144&lt;0,0,1)</f>
        <v>-2.3935534197985261E-2</v>
      </c>
      <c r="AJY198" s="78">
        <f ca="1">YJ198*IF(MT144&lt;0,0,1)</f>
        <v>4.4311222924570161E-2</v>
      </c>
      <c r="AJZ198" s="78">
        <f ca="1">YK198*IF(MU144&lt;0,0,1)</f>
        <v>-2.3708050095114699E-2</v>
      </c>
      <c r="AKA198" s="78">
        <f ca="1">YL198*IF(MV144&lt;0,0,1)</f>
        <v>4.6723660460224976E-2</v>
      </c>
      <c r="AKB198" s="78">
        <f ca="1">YM198*IF(MW144&lt;0,0,1)</f>
        <v>4.4487178539330492E-2</v>
      </c>
      <c r="AKC198" s="78">
        <f ca="1">YN198*IF(MX144&lt;0,0,1)</f>
        <v>4.3757775791129667E-2</v>
      </c>
      <c r="AKD198" s="78">
        <f ca="1">YO198*IF(MY144&lt;0,0,1)</f>
        <v>-2.9140962002401929E-2</v>
      </c>
      <c r="AKE198" s="78">
        <f ca="1">YP198*IF(MZ144&lt;0,0,1)</f>
        <v>4.5289958565162568E-2</v>
      </c>
      <c r="AKF198" s="78">
        <f ca="1">YQ198*IF(NA144&lt;0,0,1)</f>
        <v>-2.5174279301215602E-2</v>
      </c>
      <c r="AKG198" s="78">
        <f ca="1">YR198*IF(NB144&lt;0,0,1)</f>
        <v>4.5945931472009739E-2</v>
      </c>
      <c r="AKH198" s="78">
        <f ca="1">YS198*IF(NC144&lt;0,0,1)</f>
        <v>-2.962888956552848E-2</v>
      </c>
      <c r="AKI198" s="78">
        <f ca="1">YT198*IF(ND144&lt;0,0,1)</f>
        <v>-2.6911030211716792E-2</v>
      </c>
      <c r="AKJ198" s="78">
        <f ca="1">YU198*IF(NE144&lt;0,0,1)</f>
        <v>4.8431901142056824E-2</v>
      </c>
      <c r="AKK198" s="78">
        <f ca="1">YV198*IF(NF144&lt;0,0,1)</f>
        <v>-2.7788607139282207E-2</v>
      </c>
      <c r="AKL198" s="78">
        <f ca="1">YW198*IF(NG144&lt;0,0,1)</f>
        <v>-2.5603186337666558E-2</v>
      </c>
      <c r="AKM198" s="78">
        <f ca="1">YX198*IF(NH144&lt;0,0,1)</f>
        <v>4.6414102363226836E-2</v>
      </c>
      <c r="AKN198" s="78">
        <f ca="1">YY198*IF(NI144&lt;0,0,1)</f>
        <v>-2.8724167722031822E-2</v>
      </c>
      <c r="AKO198" s="78">
        <f ca="1">YZ198*IF(NJ144&lt;0,0,1)</f>
        <v>4.426907961237754E-2</v>
      </c>
      <c r="AKP198" s="78">
        <f ca="1">ZA198*IF(NK144&lt;0,0,1)</f>
        <v>-2.8801396442453157E-2</v>
      </c>
      <c r="AKQ198" s="78">
        <f ca="1">ZB198*IF(NL144&lt;0,0,1)</f>
        <v>4.7451707375392817E-2</v>
      </c>
      <c r="AKR198" s="78">
        <f ca="1">ZC198*IF(NM144&lt;0,0,1)</f>
        <v>-3.1635626601468431E-2</v>
      </c>
      <c r="AKS198" s="78">
        <f ca="1">ZD198*IF(NN144&lt;0,0,1)</f>
        <v>4.4451684978327494E-2</v>
      </c>
      <c r="AKT198" s="78">
        <f ca="1">ZE198*IF(NO144&lt;0,0,1)</f>
        <v>4.707276489695509E-2</v>
      </c>
      <c r="AKU198" s="78">
        <f ca="1">ZF198*IF(NP144&lt;0,0,1)</f>
        <v>4.6368269526038272E-2</v>
      </c>
      <c r="AKV198" s="78">
        <f ca="1">ZG198*IF(NQ144&lt;0,0,1)</f>
        <v>-3.0472533337185036E-2</v>
      </c>
      <c r="AKW198" s="78">
        <f ca="1">ZH198*IF(NR144&lt;0,0,1)</f>
        <v>4.7739395781838459E-2</v>
      </c>
      <c r="AKX198" s="78">
        <f ca="1">ZI198*IF(NS144&lt;0,0,1)</f>
        <v>-3.1593556399592486E-2</v>
      </c>
      <c r="AKY198" s="78">
        <f ca="1">ZJ198*IF(NT144&lt;0,0,1)</f>
        <v>-2.3212060531436252E-2</v>
      </c>
      <c r="AKZ198" s="78">
        <f ca="1">ZK198*IF(NU144&lt;0,0,1)</f>
        <v>-2.3989757987275043E-2</v>
      </c>
      <c r="ALA198" s="78">
        <f ca="1">ZL198*IF(NV144&lt;0,0,1)</f>
        <v>4.7327704842232934E-2</v>
      </c>
      <c r="ALB198" s="78">
        <f ca="1">ZM198*IF(NW144&lt;0,0,1)</f>
        <v>4.5936953876110652E-2</v>
      </c>
      <c r="ALC198" s="78">
        <f ca="1">ZN198*IF(NX144&lt;0,0,1)</f>
        <v>4.4608763221045733E-2</v>
      </c>
      <c r="ALD198" s="78">
        <f ca="1">ZO198*IF(NY144&lt;0,0,1)</f>
        <v>-2.9048704138072357E-2</v>
      </c>
      <c r="ALE198" s="78">
        <f ca="1">ZP198*IF(NZ144&lt;0,0,1)</f>
        <v>-2.5367972077473752E-2</v>
      </c>
      <c r="ALF198" s="78">
        <f ca="1">ZQ198*IF(OA144&lt;0,0,1)</f>
        <v>4.7354301250794935E-2</v>
      </c>
      <c r="ALG198" s="78">
        <f ca="1">ZR198*IF(OB144&lt;0,0,1)</f>
        <v>4.5193484687462128E-2</v>
      </c>
      <c r="ALH198" s="78">
        <f ca="1">ZS198*IF(OC144&lt;0,0,1)</f>
        <v>4.6950849093116323E-2</v>
      </c>
      <c r="ALI198" s="78">
        <f ca="1">ZT198*IF(OD144&lt;0,0,1)</f>
        <v>-2.4581469171928293E-2</v>
      </c>
      <c r="ALJ198" s="78">
        <f ca="1">ZU198*IF(OE144&lt;0,0,1)</f>
        <v>4.6743478198980774E-2</v>
      </c>
      <c r="ALK198" s="78">
        <f ca="1">ZV198*IF(OF144&lt;0,0,1)</f>
        <v>-3.174658666297684E-2</v>
      </c>
      <c r="ALL198" s="78">
        <f ca="1">ZW198*IF(OG144&lt;0,0,1)</f>
        <v>4.8310633584773575E-2</v>
      </c>
      <c r="ALM198" s="78">
        <f ca="1">ZX198*IF(OH144&lt;0,0,1)</f>
        <v>-3.1334128618080694E-2</v>
      </c>
      <c r="ALN198" s="78">
        <f ca="1">ZY198*IF(OI144&lt;0,0,1)</f>
        <v>4.8022254369571714E-2</v>
      </c>
      <c r="ALO198" s="78">
        <f ca="1">ZZ198*IF(OJ144&lt;0,0,1)</f>
        <v>-3.0286238327213531E-2</v>
      </c>
      <c r="ALP198" s="78">
        <f ca="1">AAA198*IF(OK144&lt;0,0,1)</f>
        <v>4.5626603185773107E-2</v>
      </c>
      <c r="ALQ198" s="78">
        <f ca="1">AAB198*IF(OL144&lt;0,0,1)</f>
        <v>4.7392631305608016E-2</v>
      </c>
      <c r="ALR198" s="78">
        <f ca="1">AAC198*IF(OM144&lt;0,0,1)</f>
        <v>4.9628570118803707E-2</v>
      </c>
      <c r="ALS198" s="78">
        <f ca="1">AAD198*IF(ON144&lt;0,0,1)</f>
        <v>4.3632077176189638E-2</v>
      </c>
      <c r="ALT198" s="78">
        <f ca="1">AAE198*IF(OO144&lt;0,0,1)</f>
        <v>-2.4601032925352227E-2</v>
      </c>
      <c r="ALU198" s="78">
        <f ca="1">AAF198*IF(OP144&lt;0,0,1)</f>
        <v>-2.3368342552051939E-2</v>
      </c>
      <c r="ALV198" s="78">
        <f ca="1">AAG198*IF(OQ144&lt;0,0,1)</f>
        <v>4.7983102428884011E-2</v>
      </c>
      <c r="ALW198" s="78">
        <f ca="1">AAH198*IF(OR144&lt;0,0,1)</f>
        <v>4.6409962236227363E-2</v>
      </c>
      <c r="ALX198" s="78">
        <f ca="1">AAI198*IF(OS144&lt;0,0,1)</f>
        <v>-2.9485468631784466E-2</v>
      </c>
      <c r="ALY198" s="78">
        <f ca="1">AAJ198*IF(OT144&lt;0,0,1)</f>
        <v>4.3740205578389937E-2</v>
      </c>
      <c r="ALZ198" s="78">
        <f ca="1">AAK198*IF(OU144&lt;0,0,1)</f>
        <v>4.6411157118316171E-2</v>
      </c>
      <c r="AMA198" s="78">
        <f ca="1">AAL198*IF(OV144&lt;0,0,1)</f>
        <v>-2.928498881692955E-2</v>
      </c>
      <c r="AMB198" s="78">
        <f ca="1">AAM198*IF(OW144&lt;0,0,1)</f>
        <v>-2.399287221104528E-2</v>
      </c>
      <c r="AMC198" s="78">
        <f ca="1">AAN198*IF(OX144&lt;0,0,1)</f>
        <v>4.5216372326686981E-2</v>
      </c>
      <c r="AMD198" s="78">
        <f ca="1">AAO198*IF(OY144&lt;0,0,1)</f>
        <v>-3.1493919510792105E-2</v>
      </c>
      <c r="AME198" s="78">
        <f ca="1">AAP198*IF(OZ144&lt;0,0,1)</f>
        <v>-2.866788283636049E-2</v>
      </c>
      <c r="AMF198" s="78">
        <f ca="1">AAQ198*IF(PA144&lt;0,0,1)</f>
        <v>4.7807176246755276E-2</v>
      </c>
      <c r="AMG198" s="78">
        <f ca="1">AAR198*IF(PB144&lt;0,0,1)</f>
        <v>4.3984864171174094E-2</v>
      </c>
      <c r="AMH198" s="78">
        <f ca="1">AAS198*IF(PC144&lt;0,0,1)</f>
        <v>-2.7712954491437659E-2</v>
      </c>
      <c r="AMI198" s="78">
        <f ca="1">AAT198*IF(PD144&lt;0,0,1)</f>
        <v>-2.3575588164807208E-2</v>
      </c>
      <c r="AMJ198" s="78">
        <f ca="1">AAU198*IF(PE144&lt;0,0,1)</f>
        <v>-2.3900760175015742E-2</v>
      </c>
      <c r="AMK198" s="78">
        <f ca="1">AAV198*IF(PF144&lt;0,0,1)</f>
        <v>4.7691031454763395E-2</v>
      </c>
      <c r="AML198" s="78">
        <f ca="1">AAW198*IF(PG144&lt;0,0,1)</f>
        <v>-2.4406255820715476E-2</v>
      </c>
      <c r="AMM198" s="78">
        <f ca="1">AAX198*IF(PH144&lt;0,0,1)</f>
        <v>-2.321041766232608E-2</v>
      </c>
      <c r="AMN198" s="78">
        <f ca="1">AAY198*IF(PI144&lt;0,0,1)</f>
        <v>-3.1660918209275475E-2</v>
      </c>
      <c r="AMO198" s="78">
        <f ca="1">AAZ198*IF(PJ144&lt;0,0,1)</f>
        <v>-2.3295919454579938E-2</v>
      </c>
      <c r="AMP198" s="78">
        <f ca="1">ABA198*IF(PK144&lt;0,0,1)</f>
        <v>-3.1158644285334769E-2</v>
      </c>
      <c r="AMQ198" s="78">
        <f ca="1">ABB198*IF(PL144&lt;0,0,1)</f>
        <v>-3.0217080778823815E-2</v>
      </c>
      <c r="AMR198" s="78">
        <f ca="1">ABC198*IF(PM144&lt;0,0,1)</f>
        <v>4.7870364405003973E-2</v>
      </c>
      <c r="AMS198" s="78">
        <f ca="1">ABD198*IF(PN144&lt;0,0,1)</f>
        <v>-3.0807763502085781E-2</v>
      </c>
      <c r="AMT198" s="78">
        <f ca="1">ABE198*IF(PO144&lt;0,0,1)</f>
        <v>4.7475356607433031E-2</v>
      </c>
      <c r="AMU198" s="78">
        <f ca="1">ABF198*IF(PP144&lt;0,0,1)</f>
        <v>4.9315402613319362E-2</v>
      </c>
      <c r="AMV198" s="78">
        <f ca="1">ABG198*IF(PQ144&lt;0,0,1)</f>
        <v>-2.4246818129624939E-2</v>
      </c>
      <c r="AMW198" s="78">
        <f ca="1">ABH198*IF(PR144&lt;0,0,1)</f>
        <v>-3.1566410368841322E-2</v>
      </c>
      <c r="AMX198" s="78">
        <f ca="1">ABI198*IF(PS144&lt;0,0,1)</f>
        <v>4.7708376339283987E-2</v>
      </c>
      <c r="AMY198" s="78">
        <f ca="1">ABJ198*IF(PT144&lt;0,0,1)</f>
        <v>4.7595394904172944E-2</v>
      </c>
      <c r="AMZ198" s="78">
        <f ca="1">ABK198*IF(PU144&lt;0,0,1)</f>
        <v>-3.0500286623110578E-2</v>
      </c>
      <c r="ANA198" s="78">
        <f ca="1">ABL198*IF(PV144&lt;0,0,1)</f>
        <v>-3.1704854573574061E-2</v>
      </c>
      <c r="ANB198" s="78">
        <f ca="1">ABM198*IF(PW144&lt;0,0,1)</f>
        <v>-2.7586334689475408E-2</v>
      </c>
      <c r="ANC198" s="78">
        <f ca="1">ABN198*IF(PX144&lt;0,0,1)</f>
        <v>-2.7112884491058597E-2</v>
      </c>
      <c r="AND198" s="78">
        <f ca="1">ABO198*IF(PY144&lt;0,0,1)</f>
        <v>4.8584462219583166E-2</v>
      </c>
      <c r="ANE198" s="78">
        <f ca="1">ABP198*IF(PZ144&lt;0,0,1)</f>
        <v>-2.6809857097641835E-2</v>
      </c>
      <c r="ANF198" s="78">
        <f ca="1">ABQ198*IF(QA144&lt;0,0,1)</f>
        <v>4.4983940957075801E-2</v>
      </c>
      <c r="ANG198" s="78">
        <f ca="1">ABR198*IF(QB144&lt;0,0,1)</f>
        <v>4.5075994192692787E-2</v>
      </c>
      <c r="ANH198" s="78">
        <f ca="1">ABS198*IF(QC144&lt;0,0,1)</f>
        <v>-2.6684201944290088E-2</v>
      </c>
      <c r="ANI198" s="78">
        <f ca="1">ABT198*IF(QD144&lt;0,0,1)</f>
        <v>-2.687713843713151E-2</v>
      </c>
      <c r="ANJ198" s="78">
        <f ca="1">ABU198*IF(QE144&lt;0,0,1)</f>
        <v>-3.1642360731404764E-2</v>
      </c>
      <c r="ANK198" s="78">
        <f ca="1">ABV198*IF(QF144&lt;0,0,1)</f>
        <v>-3.11008395407373E-2</v>
      </c>
      <c r="ANL198" s="78">
        <f ca="1">ABW198*IF(QG144&lt;0,0,1)</f>
        <v>4.4684543828576992E-2</v>
      </c>
      <c r="ANM198" s="78">
        <f ca="1">ABX198*IF(QH144&lt;0,0,1)</f>
        <v>-2.8253037849973274E-2</v>
      </c>
      <c r="ANN198" s="78">
        <f ca="1">ABY198*IF(QI144&lt;0,0,1)</f>
        <v>-2.5819521598488854E-2</v>
      </c>
      <c r="ANO198" s="78">
        <f ca="1">ABZ198*IF(QJ144&lt;0,0,1)</f>
        <v>-2.5640427328694568E-2</v>
      </c>
      <c r="ANP198" s="78">
        <f ca="1">ACA198*IF(QK144&lt;0,0,1)</f>
        <v>-3.1823354225612561E-2</v>
      </c>
      <c r="ANQ198" s="78">
        <f ca="1">ACB198*IF(QL144&lt;0,0,1)</f>
        <v>4.6930492895704744E-2</v>
      </c>
      <c r="ANR198" s="78">
        <f ca="1">ACC198*IF(QM144&lt;0,0,1)</f>
        <v>-3.1300162353331662E-2</v>
      </c>
      <c r="ANS198" s="78">
        <f ca="1">ACD198*IF(QN144&lt;0,0,1)</f>
        <v>-2.9658666609911778E-2</v>
      </c>
      <c r="ANT198" s="78">
        <f ca="1">ACE198*IF(QO144&lt;0,0,1)</f>
        <v>-2.8575376452363514E-2</v>
      </c>
      <c r="ANU198" s="78">
        <f ca="1">ACF198*IF(QP144&lt;0,0,1)</f>
        <v>4.9620747011771757E-2</v>
      </c>
      <c r="ANV198" s="78">
        <f ca="1">ACG198*IF(QQ144&lt;0,0,1)</f>
        <v>-2.3215003213444094E-2</v>
      </c>
      <c r="ANW198" s="78">
        <f ca="1">ACH198*IF(QR144&lt;0,0,1)</f>
        <v>4.8034085665726693E-2</v>
      </c>
      <c r="ANX198" s="78">
        <f ca="1">ACI198*IF(QS144&lt;0,0,1)</f>
        <v>-2.7518163732294539E-2</v>
      </c>
      <c r="ANY198" s="78">
        <f ca="1">ACJ198*IF(QT144&lt;0,0,1)</f>
        <v>-2.5235853921065626E-2</v>
      </c>
      <c r="ANZ198" s="78">
        <f ca="1">ACK198*IF(QU144&lt;0,0,1)</f>
        <v>-2.7451216520475358E-2</v>
      </c>
      <c r="AOA198" s="78">
        <f ca="1">ACL198*IF(QV144&lt;0,0,1)</f>
        <v>4.9065195337841691E-2</v>
      </c>
      <c r="AOB198" s="78">
        <f ca="1">ACM198*IF(QW144&lt;0,0,1)</f>
        <v>4.8054390194421384E-2</v>
      </c>
      <c r="AOC198" s="78">
        <f ca="1">ACN198*IF(QX144&lt;0,0,1)</f>
        <v>4.8372490056170309E-2</v>
      </c>
      <c r="AOD198" s="78">
        <f ca="1">ACO198*IF(QY144&lt;0,0,1)</f>
        <v>-2.5733826621656627E-2</v>
      </c>
      <c r="AOE198" s="78">
        <f ca="1">ACP198*IF(QZ144&lt;0,0,1)</f>
        <v>4.8841177764222726E-2</v>
      </c>
      <c r="AOF198" s="78">
        <f ca="1">ACQ198*IF(RA144&lt;0,0,1)</f>
        <v>4.3747497042227794E-2</v>
      </c>
      <c r="AOG198" s="78">
        <f ca="1">ACR198*IF(RB144&lt;0,0,1)</f>
        <v>4.7913587673242178E-2</v>
      </c>
      <c r="AOH198" s="78">
        <f ca="1">ACS198*IF(RC144&lt;0,0,1)</f>
        <v>4.6508783497486834E-2</v>
      </c>
      <c r="AOI198" s="78">
        <f ca="1">ACT198*IF(RD144&lt;0,0,1)</f>
        <v>4.499021564338631E-2</v>
      </c>
      <c r="AOJ198" s="78">
        <f ca="1">ACU198*IF(RE144&lt;0,0,1)</f>
        <v>-2.8901228945598489E-2</v>
      </c>
      <c r="AOK198" s="78">
        <f ca="1">ACV198*IF(RF144&lt;0,0,1)</f>
        <v>-2.9037331290697556E-2</v>
      </c>
      <c r="AOL198" s="78">
        <f ca="1">ACW198*IF(RG144&lt;0,0,1)</f>
        <v>-2.9422389807203943E-2</v>
      </c>
      <c r="AOM198" s="78">
        <f ca="1">ACX198*IF(RH144&lt;0,0,1)</f>
        <v>4.6684918419935169E-2</v>
      </c>
      <c r="AON198" s="78">
        <f ca="1">ACY198*IF(RI144&lt;0,0,1)</f>
        <v>-2.6609761189288539E-2</v>
      </c>
      <c r="AOO198" s="78">
        <f ca="1">ACZ198*IF(RJ144&lt;0,0,1)</f>
        <v>4.3863327574505437E-2</v>
      </c>
      <c r="AOP198" s="78">
        <f ca="1">ADA198*IF(RK144&lt;0,0,1)</f>
        <v>-2.9152977503605272E-2</v>
      </c>
      <c r="AOQ198" s="78">
        <f ca="1">ADB198*IF(RL144&lt;0,0,1)</f>
        <v>4.5416293116182706E-2</v>
      </c>
      <c r="AOR198" s="78">
        <f ca="1">ADC198*IF(RM144&lt;0,0,1)</f>
        <v>-2.8365119066103596E-2</v>
      </c>
      <c r="AOS198" s="78">
        <f ca="1">ADD198*IF(RN144&lt;0,0,1)</f>
        <v>-2.8538258141772192E-2</v>
      </c>
      <c r="AOT198" s="78">
        <f ca="1">ADE198*IF(RO144&lt;0,0,1)</f>
        <v>4.7566568783892572E-2</v>
      </c>
      <c r="AOU198" s="78">
        <f ca="1">ADF198*IF(RP144&lt;0,0,1)</f>
        <v>-2.849338734631417E-2</v>
      </c>
      <c r="AOV198" s="78">
        <f ca="1">ADG198*IF(RQ144&lt;0,0,1)</f>
        <v>4.7029225541416531E-2</v>
      </c>
      <c r="AOW198" s="78">
        <f ca="1">ADH198*IF(RR144&lt;0,0,1)</f>
        <v>4.5222083547749307E-2</v>
      </c>
      <c r="AOX198" s="78">
        <f ca="1">ADI198*IF(RS144&lt;0,0,1)</f>
        <v>4.4230101323403326E-2</v>
      </c>
      <c r="AOY198" s="78">
        <f ca="1">ADJ198*IF(RT144&lt;0,0,1)</f>
        <v>-2.7407055621063599E-2</v>
      </c>
      <c r="AOZ198" s="78">
        <f ca="1">ADK198*IF(RU144&lt;0,0,1)</f>
        <v>4.5573641781561626E-2</v>
      </c>
      <c r="APA198" s="78">
        <f ca="1">ADL198*IF(RV144&lt;0,0,1)</f>
        <v>4.6251600997734101E-2</v>
      </c>
      <c r="APB198" s="78">
        <f ca="1">ADM198*IF(RW144&lt;0,0,1)</f>
        <v>4.9133811943076103E-2</v>
      </c>
      <c r="APC198" s="78">
        <f ca="1">ADN198*IF(RX144&lt;0,0,1)</f>
        <v>4.609590737511543E-2</v>
      </c>
      <c r="APD198" s="78">
        <f ca="1">ADO198*IF(RY144&lt;0,0,1)</f>
        <v>-2.2979905389236666E-2</v>
      </c>
      <c r="APE198" s="78">
        <f ca="1">ADP198*IF(RZ144&lt;0,0,1)</f>
        <v>4.867590321982751E-2</v>
      </c>
      <c r="APF198" s="78">
        <f ca="1">ADQ198*IF(SA144&lt;0,0,1)</f>
        <v>-3.0842075952135707E-2</v>
      </c>
      <c r="APG198" s="78">
        <f ca="1">ADR198*IF(SB144&lt;0,0,1)</f>
        <v>4.786302388249189E-2</v>
      </c>
      <c r="APH198" s="78">
        <f ca="1">ADS198*IF(SC144&lt;0,0,1)</f>
        <v>4.8609381291350645E-2</v>
      </c>
      <c r="API198" s="78">
        <f ca="1">ADT198*IF(SD144&lt;0,0,1)</f>
        <v>4.98122941806836E-2</v>
      </c>
      <c r="APJ198" s="78">
        <f ca="1">ADU198*IF(SE144&lt;0,0,1)</f>
        <v>-3.1066124679185091E-2</v>
      </c>
      <c r="APK198" s="78">
        <f ca="1">ADV198*IF(SF144&lt;0,0,1)</f>
        <v>4.4976289343189035E-2</v>
      </c>
      <c r="APL198" s="78">
        <f ca="1">ADW198*IF(SG144&lt;0,0,1)</f>
        <v>-3.1794004181860958E-2</v>
      </c>
      <c r="APM198" s="78">
        <f ca="1">ADX198*IF(SH144&lt;0,0,1)</f>
        <v>4.3925295290088644E-2</v>
      </c>
      <c r="APN198" s="78">
        <f ca="1">ADY198*IF(SI144&lt;0,0,1)</f>
        <v>-2.7770774921640436E-2</v>
      </c>
      <c r="APO198" s="78">
        <f ca="1">ADZ198*IF(SJ144&lt;0,0,1)</f>
        <v>-3.1551730282481795E-2</v>
      </c>
      <c r="APP198" s="78">
        <f ca="1">AEA198*IF(SK144&lt;0,0,1)</f>
        <v>-2.7818393722379587E-2</v>
      </c>
      <c r="APQ198" s="78">
        <f ca="1">AEB198*IF(SL144&lt;0,0,1)</f>
        <v>4.3813367815655688E-2</v>
      </c>
      <c r="APR198" s="78">
        <f ca="1">AEC198*IF(SM144&lt;0,0,1)</f>
        <v>-3.1310765348793956E-2</v>
      </c>
      <c r="APS198" s="78">
        <f ca="1">AED198*IF(SN144&lt;0,0,1)</f>
        <v>4.5748499842010917E-2</v>
      </c>
      <c r="APT198" s="78">
        <f ca="1">AEE198*IF(SO144&lt;0,0,1)</f>
        <v>-3.0233883666164928E-2</v>
      </c>
      <c r="APU198" s="78">
        <f ca="1">AEF198*IF(SP144&lt;0,0,1)</f>
        <v>-2.8069209218824241E-2</v>
      </c>
      <c r="APV198" s="78">
        <f ca="1">AEG198*IF(SQ144&lt;0,0,1)</f>
        <v>4.9480231924227909E-2</v>
      </c>
      <c r="APW198" s="78">
        <f ca="1">AEH198*IF(SR144&lt;0,0,1)</f>
        <v>4.4496035157238156E-2</v>
      </c>
      <c r="APX198" s="78">
        <f ca="1">AEI198*IF(SS144&lt;0,0,1)</f>
        <v>-3.1806083724140802E-2</v>
      </c>
      <c r="APY198" s="78">
        <f ca="1">AEJ198*IF(ST144&lt;0,0,1)</f>
        <v>4.8759900414860759E-2</v>
      </c>
      <c r="APZ198" s="78">
        <f ca="1">AEK198*IF(SU144&lt;0,0,1)</f>
        <v>4.4913553292653154E-2</v>
      </c>
      <c r="AQA198" s="78">
        <f ca="1">AEL198*IF(SV144&lt;0,0,1)</f>
        <v>-2.5037303480235182E-2</v>
      </c>
      <c r="AQB198" s="78">
        <f ca="1">AEM198*IF(SW144&lt;0,0,1)</f>
        <v>-2.5944390774677376E-2</v>
      </c>
      <c r="AQC198" s="78">
        <f ca="1">AEN198*IF(SX144&lt;0,0,1)</f>
        <v>-2.3909240529731538E-2</v>
      </c>
      <c r="AQD198" s="78">
        <f ca="1">AEO198*IF(SY144&lt;0,0,1)</f>
        <v>-2.7626825396252261E-2</v>
      </c>
      <c r="AQE198" s="78">
        <f ca="1">AEP198*IF(SZ144&lt;0,0,1)</f>
        <v>-2.7223793834079867E-2</v>
      </c>
      <c r="AQF198" s="78">
        <f ca="1">AEQ198*IF(TA144&lt;0,0,1)</f>
        <v>4.9375395761984353E-2</v>
      </c>
      <c r="AQG198" s="78">
        <f ca="1">AER198*IF(TB144&lt;0,0,1)</f>
        <v>-3.1676215422825123E-2</v>
      </c>
      <c r="AQH198" s="78">
        <f ca="1">AES198*IF(TC144&lt;0,0,1)</f>
        <v>4.6461814135759373E-2</v>
      </c>
      <c r="AQI198" s="78">
        <f ca="1">AET198*IF(TD144&lt;0,0,1)</f>
        <v>-2.8547472316141666E-2</v>
      </c>
      <c r="AQJ198" s="78">
        <f ca="1">AEU198*IF(TE144&lt;0,0,1)</f>
        <v>-2.4836265211944673E-2</v>
      </c>
      <c r="AQK198" s="78">
        <f ca="1">AEV198*IF(TF144&lt;0,0,1)</f>
        <v>4.418311728070342E-2</v>
      </c>
      <c r="AQL198" s="78">
        <f ca="1">AEW198*IF(TG144&lt;0,0,1)</f>
        <v>4.4472411468168958E-2</v>
      </c>
      <c r="AQM198" s="78">
        <f ca="1">AEX198*IF(TH144&lt;0,0,1)</f>
        <v>-2.2911729841459557E-2</v>
      </c>
      <c r="AQN198" s="78">
        <f ca="1">AEY198*IF(TI144&lt;0,0,1)</f>
        <v>4.7570438877775324E-2</v>
      </c>
      <c r="AQO198" s="78">
        <f ca="1">AEZ198*IF(TJ144&lt;0,0,1)</f>
        <v>-3.0676847231903347E-2</v>
      </c>
      <c r="AQP198" s="78">
        <f ca="1">AFA198*IF(TK144&lt;0,0,1)</f>
        <v>4.5768422690268207E-2</v>
      </c>
      <c r="AQQ198" s="78">
        <f ca="1">AFB198*IF(TL144&lt;0,0,1)</f>
        <v>4.4901840199431178E-2</v>
      </c>
      <c r="AQR198" s="78">
        <f ca="1">AFC198*IF(TM144&lt;0,0,1)</f>
        <v>-2.459534861566574E-2</v>
      </c>
      <c r="AQS198" s="78">
        <f ca="1">AFD198*IF(TN144&lt;0,0,1)</f>
        <v>4.7707810584090862E-2</v>
      </c>
      <c r="AQT198" s="78">
        <f ca="1">AFE198*IF(TO144&lt;0,0,1)</f>
        <v>4.5838855137961348E-2</v>
      </c>
      <c r="AQU198" s="78">
        <f ca="1">AFF198*IF(TP144&lt;0,0,1)</f>
        <v>-3.1450376616632969E-2</v>
      </c>
      <c r="AQV198" s="78">
        <f ca="1">AFG198*IF(TQ144&lt;0,0,1)</f>
        <v>-2.6895829899089327E-2</v>
      </c>
      <c r="AQW198" s="78">
        <f ca="1">AFH198*IF(TR144&lt;0,0,1)</f>
        <v>4.5763816151641414E-2</v>
      </c>
      <c r="AQX198" s="78">
        <f ca="1">AFI198*IF(TS144&lt;0,0,1)</f>
        <v>4.8148988812794336E-2</v>
      </c>
      <c r="AQY198" s="78">
        <f ca="1">AFJ198*IF(TT144&lt;0,0,1)</f>
        <v>4.509217386768221E-2</v>
      </c>
      <c r="AQZ198" s="78">
        <f ca="1">AFK198*IF(TU144&lt;0,0,1)</f>
        <v>4.5350326080260926E-2</v>
      </c>
      <c r="ARA198" s="78">
        <f ca="1">AFL198*IF(TV144&lt;0,0,1)</f>
        <v>4.3703076199907862E-2</v>
      </c>
      <c r="ARB198" s="78">
        <f ca="1">AFM198*IF(TW144&lt;0,0,1)</f>
        <v>-2.2594504331302244E-2</v>
      </c>
      <c r="ARC198" s="78">
        <f ca="1">AFN198*IF(TX144&lt;0,0,1)</f>
        <v>4.7189948633414205E-2</v>
      </c>
      <c r="ARD198" s="78">
        <f ca="1">AFO198*IF(TY144&lt;0,0,1)</f>
        <v>-3.0688861021836333E-2</v>
      </c>
      <c r="ARE198" s="78">
        <f ca="1">AFP198*IF(TZ144&lt;0,0,1)</f>
        <v>-3.1048437723551855E-2</v>
      </c>
      <c r="ARF198" s="78">
        <f ca="1">AFQ198*IF(UA144&lt;0,0,1)</f>
        <v>4.9334586669470028E-2</v>
      </c>
      <c r="ARG198" s="78">
        <f ca="1">AFR198*IF(UB144&lt;0,0,1)</f>
        <v>4.6393982007413452E-2</v>
      </c>
      <c r="ARH198" s="78">
        <f ca="1">AFS198*IF(UC144&lt;0,0,1)</f>
        <v>-2.7372167028520262E-2</v>
      </c>
      <c r="ARI198" s="78">
        <f ca="1">AFT198*IF(UD144&lt;0,0,1)</f>
        <v>-2.3607815287222673E-2</v>
      </c>
      <c r="ARJ198" s="78">
        <f ca="1">AFU198*IF(UE144&lt;0,0,1)</f>
        <v>-2.6234958577417464E-2</v>
      </c>
      <c r="ARK198" s="78">
        <f ca="1">AFV198*IF(UF144&lt;0,0,1)</f>
        <v>-3.1772330260694794E-2</v>
      </c>
      <c r="ARL198" s="78">
        <f ca="1">AFW198*IF(UG144&lt;0,0,1)</f>
        <v>4.6855890327385422E-2</v>
      </c>
      <c r="ARM198" s="78">
        <f ca="1">AFX198*IF(UH144&lt;0,0,1)</f>
        <v>-2.9266412430803024E-2</v>
      </c>
      <c r="ARN198" s="78">
        <f ca="1">AFY198*IF(UI144&lt;0,0,1)</f>
        <v>4.5273205554010904E-2</v>
      </c>
      <c r="ARO198" s="78">
        <f ca="1">AFZ198*IF(UJ144&lt;0,0,1)</f>
        <v>4.9102382829094807E-2</v>
      </c>
      <c r="ARP198" s="78">
        <f ca="1">AGA198*IF(UK144&lt;0,0,1)</f>
        <v>4.3416108703484418E-2</v>
      </c>
      <c r="ARQ198" s="78">
        <f ca="1">AGB198*IF(UL144&lt;0,0,1)</f>
        <v>-3.1428693444313885E-2</v>
      </c>
      <c r="ARR198" s="78">
        <f ca="1">AGC198*IF(UM144&lt;0,0,1)</f>
        <v>-2.9679584241106064E-2</v>
      </c>
      <c r="ARS198" s="78">
        <f ca="1">AGD198*IF(UN144&lt;0,0,1)</f>
        <v>4.6094666551670528E-2</v>
      </c>
      <c r="ART198" s="78">
        <f ca="1">AGE198*IF(UO144&lt;0,0,1)</f>
        <v>-2.9427834360315826E-2</v>
      </c>
      <c r="ARU198" s="78">
        <f ca="1">AGF198*IF(UP144&lt;0,0,1)</f>
        <v>-2.3802466748023367E-2</v>
      </c>
      <c r="ARV198" s="78">
        <f ca="1">AGG198*IF(UQ144&lt;0,0,1)</f>
        <v>4.6866391488467135E-2</v>
      </c>
      <c r="ARW198" s="78">
        <f ca="1">AGH198*IF(UR144&lt;0,0,1)</f>
        <v>4.5584463676169439E-2</v>
      </c>
      <c r="ARX198" s="78">
        <f ca="1">AGI198*IF(US144&lt;0,0,1)</f>
        <v>-2.4051754582715031E-2</v>
      </c>
      <c r="ARY198" s="78">
        <f ca="1">AGJ198*IF(UT144&lt;0,0,1)</f>
        <v>4.5945117838998684E-2</v>
      </c>
      <c r="ARZ198" s="78">
        <f ca="1">AGK198*IF(UU144&lt;0,0,1)</f>
        <v>-2.2765818704385418E-2</v>
      </c>
      <c r="ASA198" s="78">
        <f ca="1">AGL198*IF(UV144&lt;0,0,1)</f>
        <v>-2.4548135339953255E-2</v>
      </c>
      <c r="ASB198" s="78">
        <f ca="1">AGM198*IF(UW144&lt;0,0,1)</f>
        <v>4.3698947729307221E-2</v>
      </c>
      <c r="ASC198" s="78">
        <f ca="1">AGN198*IF(UX144&lt;0,0,1)</f>
        <v>-2.5047860940421999E-2</v>
      </c>
      <c r="ASD198" s="78">
        <f ca="1">AGO198*IF(UY144&lt;0,0,1)</f>
        <v>-2.6288681025617992E-2</v>
      </c>
      <c r="ASE198" s="78">
        <f ca="1">AGP198*IF(UZ144&lt;0,0,1)</f>
        <v>4.5393182864385498E-2</v>
      </c>
      <c r="ASF198" s="78">
        <f ca="1">AGQ198*IF(VA144&lt;0,0,1)</f>
        <v>-2.9553197548711777E-2</v>
      </c>
      <c r="ASG198" s="78">
        <f ca="1">AGR198*IF(VB144&lt;0,0,1)</f>
        <v>4.7106178817521702E-2</v>
      </c>
      <c r="ASH198" s="78">
        <f ca="1">AGS198*IF(VC144&lt;0,0,1)</f>
        <v>-2.8300237228418932E-2</v>
      </c>
      <c r="ASI198" s="78">
        <f ca="1">AGT198*IF(VD144&lt;0,0,1)</f>
        <v>4.7291699655637572E-2</v>
      </c>
      <c r="ASJ198" s="78">
        <f ca="1">AGU198*IF(VE144&lt;0,0,1)</f>
        <v>-3.173367955575522E-2</v>
      </c>
      <c r="ASK198" s="78">
        <f ca="1">AGV198*IF(VF144&lt;0,0,1)</f>
        <v>4.4064505574373851E-2</v>
      </c>
      <c r="ASL198" s="78">
        <f ca="1">AGW198*IF(VG144&lt;0,0,1)</f>
        <v>4.444042464627522E-2</v>
      </c>
      <c r="ASM198" s="78">
        <f ca="1">AGX198*IF(VH144&lt;0,0,1)</f>
        <v>-3.1619795511924953E-2</v>
      </c>
      <c r="ASN198" s="78">
        <f ca="1">AGY198*IF(VI144&lt;0,0,1)</f>
        <v>4.8046437808948017E-2</v>
      </c>
      <c r="ASO198" s="78">
        <f ca="1">AGZ198*IF(VJ144&lt;0,0,1)</f>
        <v>-2.488717480785279E-2</v>
      </c>
      <c r="ASP198" s="78">
        <f ca="1">AHA198*IF(VK144&lt;0,0,1)</f>
        <v>4.8850290957303276E-2</v>
      </c>
      <c r="ASQ198" s="78">
        <f ca="1">AHB198*IF(VL144&lt;0,0,1)</f>
        <v>4.791286645717311E-2</v>
      </c>
      <c r="ASR198" s="78">
        <f ca="1">AHC198*IF(VM144&lt;0,0,1)</f>
        <v>4.9270871829971488E-2</v>
      </c>
      <c r="ASS198" s="78">
        <f ca="1">AHD198*IF(VN144&lt;0,0,1)</f>
        <v>4.4542621360620781E-2</v>
      </c>
      <c r="AST198" s="78">
        <f ca="1">AHE198*IF(VO144&lt;0,0,1)</f>
        <v>-2.7515667890142027E-2</v>
      </c>
      <c r="ASU198" s="78">
        <f ca="1">AHF198*IF(VP144&lt;0,0,1)</f>
        <v>-2.5264582722864689E-2</v>
      </c>
      <c r="ASV198" s="78">
        <f ca="1">AHG198*IF(VQ144&lt;0,0,1)</f>
        <v>-2.7152106712334308E-2</v>
      </c>
      <c r="ASW198" s="78">
        <f ca="1">AHH198*IF(VR144&lt;0,0,1)</f>
        <v>-2.255731920439806E-2</v>
      </c>
      <c r="ASX198" s="78">
        <f ca="1">AHI198*IF(VS144&lt;0,0,1)</f>
        <v>4.8319205050749485E-2</v>
      </c>
      <c r="ASY198" s="78">
        <f ca="1">AHJ198*IF(VT144&lt;0,0,1)</f>
        <v>-2.8175841007656448E-2</v>
      </c>
      <c r="ASZ198" s="78">
        <f ca="1">AHK198*IF(VU144&lt;0,0,1)</f>
        <v>-2.8551231423730068E-2</v>
      </c>
      <c r="ATA198" s="78">
        <f ca="1">AHL198*IF(VV144&lt;0,0,1)</f>
        <v>4.6852211717828718E-2</v>
      </c>
      <c r="ATB198" s="78">
        <f ca="1">AHM198*IF(VW144&lt;0,0,1)</f>
        <v>4.5221976728721199E-2</v>
      </c>
      <c r="ATC198" s="78">
        <f ca="1">AHN198*IF(VX144&lt;0,0,1)</f>
        <v>-3.1180041477329421E-2</v>
      </c>
      <c r="ATD198" s="78">
        <f ca="1">AHO198*IF(VY144&lt;0,0,1)</f>
        <v>-2.518784552069114E-2</v>
      </c>
      <c r="ATE198" s="78">
        <f ca="1">AHP198*IF(VZ144&lt;0,0,1)</f>
        <v>-2.5342141092260496E-2</v>
      </c>
      <c r="ATF198" s="78">
        <f ca="1">AHQ198*IF(WA144&lt;0,0,1)</f>
        <v>4.67227769214991E-2</v>
      </c>
      <c r="ATG198" s="78">
        <f ca="1">AHR198*IF(WB144&lt;0,0,1)</f>
        <v>-2.6303169146544347E-2</v>
      </c>
      <c r="ATH198" s="78">
        <f ca="1">AHS198*IF(WC144&lt;0,0,1)</f>
        <v>-3.0482264368062534E-2</v>
      </c>
      <c r="ATI198" s="78">
        <f ca="1">AHT198*IF(WD144&lt;0,0,1)</f>
        <v>-2.5112818496981607E-2</v>
      </c>
      <c r="ATJ198" s="78">
        <f ca="1">AHU198*IF(WE144&lt;0,0,1)</f>
        <v>4.9081375995660363E-2</v>
      </c>
      <c r="ATK198" s="78">
        <f ca="1">AHV198*IF(WF144&lt;0,0,1)</f>
        <v>-2.3221363152413049E-2</v>
      </c>
      <c r="ATL198" s="78">
        <f ca="1">AHW198*IF(WG144&lt;0,0,1)</f>
        <v>-3.101578253993088E-2</v>
      </c>
      <c r="ATM198" s="78">
        <f ca="1">AHX198*IF(WH144&lt;0,0,1)</f>
        <v>-3.1778038406421918E-2</v>
      </c>
      <c r="ATN198" s="78">
        <f ca="1">AHY198*IF(WI144&lt;0,0,1)</f>
        <v>4.7842529633925539E-2</v>
      </c>
      <c r="ATO198" s="78">
        <f ca="1">AHZ198*IF(WJ144&lt;0,0,1)</f>
        <v>-2.4539846221267543E-2</v>
      </c>
      <c r="ATP198" s="78">
        <f ca="1">AIA198*IF(WK144&lt;0,0,1)</f>
        <v>-3.1331743481242715E-2</v>
      </c>
      <c r="ATQ198" s="78">
        <f ca="1">AIB198*IF(WL144&lt;0,0,1)</f>
        <v>4.8696134209108628E-2</v>
      </c>
      <c r="ATR198" s="78">
        <f ca="1">AIC198*IF(WM144&lt;0,0,1)</f>
        <v>4.4011770253595338E-2</v>
      </c>
      <c r="ATS198" s="78">
        <f ca="1">AID198*IF(WN144&lt;0,0,1)</f>
        <v>-2.3855154229419216E-2</v>
      </c>
      <c r="ATT198" s="78">
        <f ca="1">AIE198*IF(WO144&lt;0,0,1)</f>
        <v>4.9287404166217276E-2</v>
      </c>
      <c r="ATU198" s="78">
        <f ca="1">AIF198*IF(WP144&lt;0,0,1)</f>
        <v>-2.8388507490511319E-2</v>
      </c>
      <c r="ATV198" s="78">
        <f ca="1">AIG198*IF(WQ144&lt;0,0,1)</f>
        <v>4.7394353264695252E-2</v>
      </c>
      <c r="ATW198" s="78">
        <f ca="1">AIH198*IF(WR144&lt;0,0,1)</f>
        <v>-2.9451681030540626E-2</v>
      </c>
      <c r="ATX198" s="78">
        <f ca="1">AII198*IF(WS144&lt;0,0,1)</f>
        <v>-3.1615909872671544E-2</v>
      </c>
      <c r="ATY198" s="78">
        <f ca="1">AIJ198*IF(WT144&lt;0,0,1)</f>
        <v>4.5263402557428847E-2</v>
      </c>
      <c r="ATZ198" s="78">
        <f ca="1">AIK198*IF(WU144&lt;0,0,1)</f>
        <v>-2.8180839929936273E-2</v>
      </c>
      <c r="AUA198" s="78">
        <f ca="1">AIL198*IF(WV144&lt;0,0,1)</f>
        <v>-2.494498472387429E-2</v>
      </c>
      <c r="AUB198" s="78">
        <f ca="1">AIM198*IF(WW144&lt;0,0,1)</f>
        <v>-2.8378349896938371E-2</v>
      </c>
      <c r="AUC198" s="78">
        <f ca="1">AIN198*IF(WX144&lt;0,0,1)</f>
        <v>4.7292718367277137E-2</v>
      </c>
      <c r="AUD198" s="78">
        <f ca="1">AIO198*IF(WY144&lt;0,0,1)</f>
        <v>4.4493794974549292E-2</v>
      </c>
      <c r="AUE198" s="78">
        <f ca="1">AIP198*IF(WZ144&lt;0,0,1)</f>
        <v>4.4789311346431382E-2</v>
      </c>
      <c r="AUF198" s="78">
        <f ca="1">AIQ198*IF(XA144&lt;0,0,1)</f>
        <v>4.7120363573116393E-2</v>
      </c>
      <c r="AUG198" s="78">
        <f ca="1">AIR198*IF(XB144&lt;0,0,1)</f>
        <v>-3.0981191329978286E-2</v>
      </c>
      <c r="AUH198" s="78">
        <f ca="1">AIS198*IF(XC144&lt;0,0,1)</f>
        <v>-2.7404322041933452E-2</v>
      </c>
      <c r="AUI198" s="78">
        <f ca="1">AIT198*IF(XD144&lt;0,0,1)</f>
        <v>-2.4185112188526356E-2</v>
      </c>
      <c r="AUJ198" s="78">
        <f ca="1">AIU198*IF(XE144&lt;0,0,1)</f>
        <v>4.6888190895910051E-2</v>
      </c>
      <c r="AUK198" s="78">
        <f ca="1">AIV198*IF(XF144&lt;0,0,1)</f>
        <v>4.5996157879810658E-2</v>
      </c>
      <c r="AUL198" s="78">
        <f ca="1">AIW198*IF(XG144&lt;0,0,1)</f>
        <v>-2.6405358802294998E-2</v>
      </c>
      <c r="AUM198" s="78">
        <f ca="1">AIX198*IF(XH144&lt;0,0,1)</f>
        <v>4.6671812142044147E-2</v>
      </c>
      <c r="AUN198" s="78">
        <f ca="1">AIY198*IF(XI144&lt;0,0,1)</f>
        <v>-2.5204053356707778E-2</v>
      </c>
      <c r="AUO198" s="78">
        <f ca="1">AIZ198*IF(XJ144&lt;0,0,1)</f>
        <v>-2.9086711065146979E-2</v>
      </c>
      <c r="AUP198" s="78">
        <f ca="1">AJA198*IF(XK144&lt;0,0,1)</f>
        <v>4.5672279920654278E-2</v>
      </c>
      <c r="AUQ198" s="78">
        <f ca="1">AJB198*IF(XL144&lt;0,0,1)</f>
        <v>-2.8324687649825264E-2</v>
      </c>
      <c r="AUR198" s="78">
        <f ca="1">AJC198*IF(XM144&lt;0,0,1)</f>
        <v>4.3533898807047389E-2</v>
      </c>
      <c r="AUS198" s="78">
        <f ca="1">AJD198*IF(XN144&lt;0,0,1)</f>
        <v>4.3685108002257625E-2</v>
      </c>
      <c r="AUT198" s="78">
        <f ca="1">AJE198*IF(XO144&lt;0,0,1)</f>
        <v>-2.367232123606279E-2</v>
      </c>
      <c r="AUU198" s="78">
        <f ca="1">AJF198*IF(XP144&lt;0,0,1)</f>
        <v>-2.7588931254231844E-2</v>
      </c>
      <c r="AUV198" s="78">
        <f ca="1">AJG198*IF(XQ144&lt;0,0,1)</f>
        <v>4.8027230837490519E-2</v>
      </c>
      <c r="AUW198" s="78">
        <f ca="1">AJH198*IF(XR144&lt;0,0,1)</f>
        <v>4.8576413506587153E-2</v>
      </c>
      <c r="AUX198" s="78">
        <f ca="1">AJI198*IF(XS144&lt;0,0,1)</f>
        <v>-3.1038322486364723E-2</v>
      </c>
      <c r="AUY198" s="78">
        <f ca="1">AJJ198*IF(XT144&lt;0,0,1)</f>
        <v>-2.8724247319252647E-2</v>
      </c>
      <c r="AUZ198" s="78">
        <f ca="1">AJK198*IF(XU144&lt;0,0,1)</f>
        <v>4.445115897237923E-2</v>
      </c>
      <c r="AVA198" s="78">
        <f ca="1">AJL198*IF(XV144&lt;0,0,1)</f>
        <v>-2.5561079636322332E-2</v>
      </c>
      <c r="AVB198" s="78">
        <f ca="1">AJM198*IF(XW144&lt;0,0,1)</f>
        <v>4.5073518602366747E-2</v>
      </c>
      <c r="AVC198" s="78">
        <f ca="1">AJN198*IF(XX144&lt;0,0,1)</f>
        <v>-2.9614691052734642E-2</v>
      </c>
      <c r="AVD198" s="78">
        <f ca="1">AJO198*IF(XY144&lt;0,0,1)</f>
        <v>4.6597194307869627E-2</v>
      </c>
      <c r="AVE198" s="78">
        <f ca="1">AJP198*IF(XZ144&lt;0,0,1)</f>
        <v>4.4829557452161502E-2</v>
      </c>
      <c r="AVF198" s="78">
        <f ca="1">AJQ198*IF(YA144&lt;0,0,1)</f>
        <v>-2.5954328667308513E-2</v>
      </c>
      <c r="AVG198" s="78">
        <f ca="1">AJR198*IF(YB144&lt;0,0,1)</f>
        <v>-3.0140477420397663E-2</v>
      </c>
      <c r="AVH198" s="78">
        <f ca="1">AJS198*IF(YC144&lt;0,0,1)</f>
        <v>-2.5119805250695213E-2</v>
      </c>
      <c r="AVI198" s="78">
        <f ca="1">AJT198*IF(YD144&lt;0,0,1)</f>
        <v>4.7988847645801934E-2</v>
      </c>
      <c r="AVJ198" s="78">
        <f ca="1">AJU198*IF(YE144&lt;0,0,1)</f>
        <v>4.6418451410482717E-2</v>
      </c>
      <c r="AVK198" s="72"/>
      <c r="AVL198" s="73"/>
      <c r="AXL198" s="72"/>
      <c r="AXM198" s="71"/>
    </row>
    <row r="199" spans="1:1313" hidden="1" x14ac:dyDescent="0.25">
      <c r="A199" s="74">
        <f>A198+1</f>
        <v>8</v>
      </c>
      <c r="BC199" s="78">
        <f ca="1"/>
        <v>0.37639773640686175</v>
      </c>
      <c r="BD199" s="78">
        <f ca="1"/>
        <v>0.5696815308607982</v>
      </c>
      <c r="BE199" s="78">
        <f ca="1"/>
        <v>0.27661793865250073</v>
      </c>
      <c r="BF199" s="78">
        <f ca="1"/>
        <v>0.58117314938041664</v>
      </c>
      <c r="BG199" s="78">
        <f ca="1"/>
        <v>0.38728780073528457</v>
      </c>
      <c r="BH199" s="78">
        <f ca="1"/>
        <v>0.2847946866144242</v>
      </c>
      <c r="BI199" s="78">
        <f ca="1"/>
        <v>0.25218734283510919</v>
      </c>
      <c r="BJ199" s="78">
        <f ca="1"/>
        <v>0.32241387440857849</v>
      </c>
      <c r="BK199" s="78">
        <f ca="1"/>
        <v>0.32109018366119479</v>
      </c>
      <c r="BL199" s="78">
        <f ca="1"/>
        <v>0.50847379212292054</v>
      </c>
      <c r="BM199" s="78">
        <f ca="1"/>
        <v>0.351279320200584</v>
      </c>
      <c r="BN199" s="78">
        <f ca="1"/>
        <v>0.29951139682717148</v>
      </c>
      <c r="BO199" s="78">
        <f ca="1"/>
        <v>0.42572372140704934</v>
      </c>
      <c r="BP199" s="78">
        <f ca="1"/>
        <v>0.46786133076743114</v>
      </c>
      <c r="BQ199" s="78">
        <f ca="1"/>
        <v>0.38395730414330798</v>
      </c>
      <c r="BR199" s="78">
        <f ca="1"/>
        <v>0.48797680877312399</v>
      </c>
      <c r="BS199" s="78">
        <f ca="1"/>
        <v>0.37261373530695657</v>
      </c>
      <c r="BT199" s="78">
        <f ca="1"/>
        <v>0.34051477223467302</v>
      </c>
      <c r="BU199" s="78">
        <f ca="1"/>
        <v>0.27486118545459609</v>
      </c>
      <c r="BV199" s="78">
        <f ca="1"/>
        <v>0.33693690768820622</v>
      </c>
      <c r="BW199" s="78">
        <f ca="1"/>
        <v>0.42141846932161597</v>
      </c>
      <c r="BX199" s="78">
        <f ca="1"/>
        <v>0.21015238579110043</v>
      </c>
      <c r="BY199" s="78">
        <f ca="1"/>
        <v>0.28315153481258598</v>
      </c>
      <c r="BZ199" s="78">
        <f ca="1"/>
        <v>0.40358258516335499</v>
      </c>
      <c r="CA199" s="78">
        <f ca="1"/>
        <v>0.3705673373456953</v>
      </c>
      <c r="CB199" s="78">
        <f ca="1"/>
        <v>0.26220004684252091</v>
      </c>
      <c r="CC199" s="78">
        <f ca="1"/>
        <v>0.4349918059900037</v>
      </c>
      <c r="CD199" s="78">
        <f ca="1"/>
        <v>0.21188775381874997</v>
      </c>
      <c r="CE199" s="78">
        <f ca="1"/>
        <v>0.6060985278335882</v>
      </c>
      <c r="CF199" s="78">
        <f ca="1"/>
        <v>0.56698607994654204</v>
      </c>
      <c r="CG199" s="78">
        <f ca="1"/>
        <v>0.41549747084141359</v>
      </c>
      <c r="CH199" s="78">
        <f ca="1"/>
        <v>0.35068382129685355</v>
      </c>
      <c r="CI199" s="78">
        <f ca="1"/>
        <v>0.29012183792034724</v>
      </c>
      <c r="CJ199" s="78">
        <f ca="1"/>
        <v>0.3258191295775959</v>
      </c>
      <c r="CK199" s="78">
        <f ca="1"/>
        <v>0.49903222276926013</v>
      </c>
      <c r="CL199" s="78">
        <f ca="1"/>
        <v>0.41687237293247414</v>
      </c>
      <c r="CM199" s="78">
        <f ca="1"/>
        <v>0.31677686352533208</v>
      </c>
      <c r="CN199" s="78">
        <f ca="1"/>
        <v>0.39778686115463163</v>
      </c>
      <c r="CO199" s="78">
        <f ca="1"/>
        <v>0.53754868704070247</v>
      </c>
      <c r="CP199" s="78">
        <f ca="1"/>
        <v>0.38799320624585798</v>
      </c>
      <c r="CQ199" s="78">
        <f ca="1"/>
        <v>0.20543784635187456</v>
      </c>
      <c r="CR199" s="78">
        <f ca="1"/>
        <v>0.46193645192056315</v>
      </c>
      <c r="CS199" s="78">
        <f ca="1"/>
        <v>0.2232482670688983</v>
      </c>
      <c r="CT199" s="78">
        <f ca="1"/>
        <v>0.44823768634166827</v>
      </c>
      <c r="CU199" s="78">
        <f ca="1"/>
        <v>0.26982125085644837</v>
      </c>
      <c r="CV199" s="78">
        <f ca="1"/>
        <v>0.33650267284026097</v>
      </c>
      <c r="CW199" s="78">
        <f ca="1"/>
        <v>0.41851885524000104</v>
      </c>
      <c r="CX199" s="78">
        <f ca="1"/>
        <v>0.52597836749986326</v>
      </c>
      <c r="CY199" s="78">
        <f ca="1"/>
        <v>0.24662714225374127</v>
      </c>
      <c r="CZ199" s="78">
        <f ca="1"/>
        <v>0.53665339076342489</v>
      </c>
      <c r="DA199" s="78">
        <f ca="1"/>
        <v>0.59816536385107144</v>
      </c>
      <c r="DB199" s="78">
        <f ca="1"/>
        <v>0.44661130976376923</v>
      </c>
      <c r="DC199" s="78">
        <f ca="1"/>
        <v>0.37250282600482115</v>
      </c>
      <c r="DD199" s="78">
        <f ca="1"/>
        <v>0.30587462621658307</v>
      </c>
      <c r="DE199" s="78">
        <f ca="1"/>
        <v>0.25103713876318584</v>
      </c>
      <c r="DF199" s="78">
        <f ca="1"/>
        <v>0.37265459868757278</v>
      </c>
      <c r="DG199" s="78">
        <f ca="1"/>
        <v>0.31589436845009389</v>
      </c>
      <c r="DH199" s="78">
        <f ca="1"/>
        <v>0.56685955846242608</v>
      </c>
      <c r="DI199" s="78">
        <f ca="1"/>
        <v>0.31782623720409314</v>
      </c>
      <c r="DJ199" s="78">
        <f ca="1"/>
        <v>0.21624096909458931</v>
      </c>
      <c r="DK199" s="78">
        <f ca="1"/>
        <v>0.34330822743313466</v>
      </c>
      <c r="DL199" s="78">
        <f ca="1"/>
        <v>0.4381342647699964</v>
      </c>
      <c r="DM199" s="78">
        <f ca="1"/>
        <v>0.26220422995313186</v>
      </c>
      <c r="DN199" s="78">
        <f ca="1"/>
        <v>0.38800795909379693</v>
      </c>
      <c r="DO199" s="78">
        <f ca="1"/>
        <v>0.58781066721848618</v>
      </c>
      <c r="DP199" s="78">
        <f ca="1"/>
        <v>0.57152975324100685</v>
      </c>
      <c r="DQ199" s="78">
        <f ca="1"/>
        <v>0.43258415038841225</v>
      </c>
      <c r="DR199" s="78">
        <f ca="1"/>
        <v>0.54625742582804582</v>
      </c>
      <c r="DS199" s="78">
        <f ca="1"/>
        <v>0.60621149785619621</v>
      </c>
      <c r="DT199" s="78">
        <f ca="1"/>
        <v>0.20916037737490528</v>
      </c>
      <c r="DU199" s="78">
        <f ca="1"/>
        <v>0.60192327605993212</v>
      </c>
      <c r="DV199" s="78">
        <f ca="1"/>
        <v>0.23155394141504224</v>
      </c>
      <c r="DW199" s="78">
        <f ca="1"/>
        <v>0.27379338155900457</v>
      </c>
      <c r="DX199" s="78">
        <f ca="1"/>
        <v>0.44114896317941926</v>
      </c>
      <c r="DY199" s="78">
        <f ca="1"/>
        <v>0.24648913440163897</v>
      </c>
      <c r="DZ199" s="78">
        <f ca="1"/>
        <v>0.42226701242646286</v>
      </c>
      <c r="EA199" s="78">
        <f ca="1"/>
        <v>0.51059313834693487</v>
      </c>
      <c r="EB199" s="78">
        <f ca="1"/>
        <v>0.55432345609268829</v>
      </c>
      <c r="EC199" s="78">
        <f ca="1"/>
        <v>0.21336322961774723</v>
      </c>
      <c r="ED199" s="78">
        <f ca="1"/>
        <v>0.43332354050925737</v>
      </c>
      <c r="EE199" s="78">
        <f ca="1"/>
        <v>0.42799240402073568</v>
      </c>
      <c r="EF199" s="78">
        <f ca="1"/>
        <v>0.26103048004045204</v>
      </c>
      <c r="EG199" s="78">
        <f ca="1"/>
        <v>0.20714538346984004</v>
      </c>
      <c r="EH199" s="78">
        <f ca="1"/>
        <v>0.39342340917478047</v>
      </c>
      <c r="EI199" s="78">
        <f ca="1"/>
        <v>0.41563542491383948</v>
      </c>
      <c r="EJ199" s="78">
        <f ca="1"/>
        <v>0.47513017402601171</v>
      </c>
      <c r="EK199" s="78">
        <f ca="1"/>
        <v>0.43039843800519501</v>
      </c>
      <c r="EL199" s="78">
        <f ca="1"/>
        <v>0.30705890168564887</v>
      </c>
      <c r="EM199" s="78">
        <f ca="1"/>
        <v>0.31129400546108649</v>
      </c>
      <c r="EN199" s="78">
        <f ca="1"/>
        <v>0.43630353374715708</v>
      </c>
      <c r="EO199" s="78">
        <f ca="1"/>
        <v>0.42720400515309709</v>
      </c>
      <c r="EP199" s="78">
        <f ca="1"/>
        <v>0.20988641003080588</v>
      </c>
      <c r="EQ199" s="78">
        <f ca="1"/>
        <v>0.23356705159282592</v>
      </c>
      <c r="ER199" s="78">
        <f ca="1"/>
        <v>0.29362103214801838</v>
      </c>
      <c r="ES199" s="78">
        <f ca="1"/>
        <v>0.36231674951893333</v>
      </c>
      <c r="ET199" s="78">
        <f ca="1"/>
        <v>0.47757372245494745</v>
      </c>
      <c r="EU199" s="78">
        <f ca="1"/>
        <v>0.48585119061496707</v>
      </c>
      <c r="EV199" s="78">
        <f ca="1"/>
        <v>0.20211470735579465</v>
      </c>
      <c r="EW199" s="78">
        <f ca="1"/>
        <v>0.39687138702587893</v>
      </c>
      <c r="EX199" s="78">
        <f ca="1"/>
        <v>0.22517091020638902</v>
      </c>
      <c r="EY199" s="78">
        <f ca="1"/>
        <v>0.29803748079489212</v>
      </c>
      <c r="EZ199" s="78">
        <f ca="1"/>
        <v>0.34810578113347362</v>
      </c>
      <c r="FA199" s="78">
        <f ca="1"/>
        <v>0.52559162222031586</v>
      </c>
      <c r="FB199" s="78">
        <f ca="1"/>
        <v>0.60596011677150952</v>
      </c>
      <c r="FC199" s="78">
        <f ca="1"/>
        <v>0.44880247811619411</v>
      </c>
      <c r="FD199" s="78">
        <f ca="1"/>
        <v>0.39714604514722729</v>
      </c>
      <c r="FE199" s="78">
        <f ca="1"/>
        <v>0.50576071555977975</v>
      </c>
      <c r="FF199" s="78">
        <f ca="1"/>
        <v>0.39964739673619959</v>
      </c>
      <c r="FG199" s="78">
        <f ca="1"/>
        <v>0.49835880471364508</v>
      </c>
      <c r="FH199" s="78">
        <f ca="1"/>
        <v>0.44972999080169945</v>
      </c>
      <c r="FI199" s="78">
        <f ca="1"/>
        <v>0.46494264901732263</v>
      </c>
      <c r="FJ199" s="78">
        <f ca="1"/>
        <v>0.48169840405799369</v>
      </c>
      <c r="FK199" s="78">
        <f ca="1"/>
        <v>0.48764711509369063</v>
      </c>
      <c r="FL199" s="78">
        <f ca="1"/>
        <v>0.2515245723298451</v>
      </c>
      <c r="FM199" s="78">
        <f ca="1"/>
        <v>0.44314239579000803</v>
      </c>
      <c r="FN199" s="78">
        <f ca="1"/>
        <v>0.37705274669947708</v>
      </c>
      <c r="FO199" s="78">
        <f ca="1"/>
        <v>0.307445786051946</v>
      </c>
      <c r="FP199" s="78">
        <f ca="1"/>
        <v>0.33331244342151761</v>
      </c>
      <c r="FQ199" s="78">
        <f ca="1"/>
        <v>0.32709314395330946</v>
      </c>
      <c r="FR199" s="78">
        <f ca="1"/>
        <v>0.3096775601769774</v>
      </c>
      <c r="FS199" s="78">
        <f ca="1"/>
        <v>0.38548435624164656</v>
      </c>
      <c r="FT199" s="78">
        <f ca="1"/>
        <v>0.43944168885666934</v>
      </c>
      <c r="FU199" s="78">
        <f ca="1"/>
        <v>0.25675599182190806</v>
      </c>
      <c r="FV199" s="78">
        <f ca="1"/>
        <v>0.32164580724596753</v>
      </c>
      <c r="FW199" s="78">
        <f ca="1"/>
        <v>0.3269209819757225</v>
      </c>
      <c r="FX199" s="78">
        <f ca="1"/>
        <v>0.35702354741052028</v>
      </c>
      <c r="FY199" s="78">
        <f ca="1"/>
        <v>0.34912890386324835</v>
      </c>
      <c r="FZ199" s="78">
        <f ca="1"/>
        <v>0.42685764463419834</v>
      </c>
      <c r="GA199" s="78">
        <f ca="1"/>
        <v>0.35129407598609647</v>
      </c>
      <c r="GB199" s="78">
        <f ca="1"/>
        <v>0.40138500636767083</v>
      </c>
      <c r="GC199" s="78">
        <f ca="1"/>
        <v>0.31811718727794547</v>
      </c>
      <c r="GD199" s="78">
        <f ca="1"/>
        <v>0.27319807141379537</v>
      </c>
      <c r="GE199" s="78">
        <f ca="1"/>
        <v>0.40168327993964836</v>
      </c>
      <c r="GF199" s="78">
        <f ca="1"/>
        <v>0.33409493834879156</v>
      </c>
      <c r="GG199" s="78">
        <f ca="1"/>
        <v>0.36516690465249402</v>
      </c>
      <c r="GH199" s="78">
        <f ca="1"/>
        <v>0.50174865960779902</v>
      </c>
      <c r="GI199" s="78">
        <f ca="1"/>
        <v>0.35801882692061432</v>
      </c>
      <c r="GJ199" s="78">
        <f ca="1"/>
        <v>0.61792079594392446</v>
      </c>
      <c r="GK199" s="78">
        <f ca="1"/>
        <v>0.47952222544529366</v>
      </c>
      <c r="GL199" s="78">
        <f ca="1"/>
        <v>0.24499610639627553</v>
      </c>
      <c r="GM199" s="78">
        <f ca="1"/>
        <v>0.44073157917223099</v>
      </c>
      <c r="GN199" s="78">
        <f ca="1"/>
        <v>0.47630165671277808</v>
      </c>
      <c r="GO199" s="78">
        <f ca="1"/>
        <v>0.53491316931842936</v>
      </c>
      <c r="GP199" s="78">
        <f ca="1"/>
        <v>0.23510609121404333</v>
      </c>
      <c r="GQ199" s="78">
        <f ca="1"/>
        <v>0.30691600835954858</v>
      </c>
      <c r="GR199" s="78">
        <f ca="1"/>
        <v>0.20334202030862353</v>
      </c>
      <c r="GS199" s="78">
        <f ca="1"/>
        <v>0.25944784748487781</v>
      </c>
      <c r="GT199" s="78">
        <f ca="1"/>
        <v>0.38481189683495559</v>
      </c>
      <c r="GU199" s="78">
        <f ca="1"/>
        <v>0.21369955571803806</v>
      </c>
      <c r="GV199" s="78">
        <f ca="1"/>
        <v>0.38326177155283869</v>
      </c>
      <c r="GW199" s="78">
        <f ca="1"/>
        <v>0.25434858033218538</v>
      </c>
      <c r="GX199" s="78">
        <f ca="1"/>
        <v>0.22432091394603629</v>
      </c>
      <c r="GY199" s="78">
        <f ca="1"/>
        <v>0.34203788578658273</v>
      </c>
      <c r="GZ199" s="78">
        <f ca="1"/>
        <v>0.27303122884339398</v>
      </c>
      <c r="HA199" s="78">
        <f ca="1"/>
        <v>0.37086743996076438</v>
      </c>
      <c r="HB199" s="78">
        <f ca="1"/>
        <v>0.51856085257823969</v>
      </c>
      <c r="HC199" s="78">
        <f ca="1"/>
        <v>0.28499446732648764</v>
      </c>
      <c r="HD199" s="78">
        <f ca="1"/>
        <v>0.20293160295834764</v>
      </c>
      <c r="HE199" s="78">
        <f ca="1"/>
        <v>0.48374462140497942</v>
      </c>
      <c r="HF199" s="78">
        <f ca="1"/>
        <v>0.30403444202402324</v>
      </c>
      <c r="HG199" s="78">
        <f ca="1"/>
        <v>0.51520422311760117</v>
      </c>
      <c r="HH199" s="78">
        <f ca="1"/>
        <v>0.47154579699275806</v>
      </c>
      <c r="HI199" s="78">
        <f ca="1"/>
        <v>0.57094736849861361</v>
      </c>
      <c r="HJ199" s="78">
        <f ca="1"/>
        <v>0.39137300104718131</v>
      </c>
      <c r="HK199" s="78">
        <f ca="1"/>
        <v>0.41083807542933898</v>
      </c>
      <c r="HL199" s="78">
        <f ca="1"/>
        <v>0.51345514286368443</v>
      </c>
      <c r="HM199" s="78">
        <f ca="1"/>
        <v>0.20868907884945739</v>
      </c>
      <c r="HN199" s="78">
        <f ca="1"/>
        <v>0.37509797863505395</v>
      </c>
      <c r="HO199" s="78">
        <f ca="1"/>
        <v>0.34860811354523236</v>
      </c>
      <c r="HP199" s="78">
        <f ca="1"/>
        <v>0.52498173282774019</v>
      </c>
      <c r="HQ199" s="78">
        <f ca="1"/>
        <v>0.27143349336296646</v>
      </c>
      <c r="HR199" s="78">
        <f ca="1"/>
        <v>0.28414309934825938</v>
      </c>
      <c r="HS199" s="78">
        <f ca="1"/>
        <v>0.62145975284060651</v>
      </c>
      <c r="HT199" s="78">
        <f ca="1"/>
        <v>0.42704547431662415</v>
      </c>
      <c r="HU199" s="78">
        <f ca="1"/>
        <v>0.25307491125433562</v>
      </c>
      <c r="HV199" s="78">
        <f ca="1"/>
        <v>0.3428413437057205</v>
      </c>
      <c r="HW199" s="78">
        <f ca="1"/>
        <v>0.30354052091815004</v>
      </c>
      <c r="HX199" s="78">
        <f ca="1"/>
        <v>0.53708235265578053</v>
      </c>
      <c r="HY199" s="78">
        <f ca="1"/>
        <v>0.43343905261184418</v>
      </c>
      <c r="HZ199" s="78">
        <f ca="1"/>
        <v>0.34617169065554537</v>
      </c>
      <c r="IA199" s="78">
        <f ca="1"/>
        <v>0.21847512009583847</v>
      </c>
      <c r="IB199" s="78">
        <f ca="1"/>
        <v>0.42587798034219321</v>
      </c>
      <c r="IC199" s="78">
        <f ca="1"/>
        <v>0.34281211609990064</v>
      </c>
      <c r="ID199" s="78">
        <f ca="1"/>
        <v>0.45430349622896404</v>
      </c>
      <c r="IE199" s="78">
        <f ca="1"/>
        <v>0.31207048855207142</v>
      </c>
      <c r="IF199" s="78">
        <f ca="1"/>
        <v>0.32387855313385788</v>
      </c>
      <c r="IG199" s="78">
        <f ca="1"/>
        <v>0.24945610084866657</v>
      </c>
      <c r="IH199" s="78">
        <f ca="1"/>
        <v>0.6377456874040589</v>
      </c>
      <c r="II199" s="78">
        <f ca="1"/>
        <v>0.4088342621899132</v>
      </c>
      <c r="IJ199" s="78">
        <f ca="1"/>
        <v>0.25184601608946466</v>
      </c>
      <c r="IK199" s="78">
        <f ca="1"/>
        <v>0.23587193818231444</v>
      </c>
      <c r="IL199" s="78">
        <f ca="1"/>
        <v>0.51146856571331734</v>
      </c>
      <c r="IM199" s="78">
        <f ca="1"/>
        <v>0.37193914806318179</v>
      </c>
      <c r="IN199" s="78">
        <f ca="1"/>
        <v>0.40412055387229839</v>
      </c>
      <c r="IO199" s="78">
        <f ca="1"/>
        <v>0.5861898850046996</v>
      </c>
      <c r="IP199" s="78">
        <f ca="1"/>
        <v>0.45729023326048007</v>
      </c>
      <c r="IQ199" s="78">
        <f ca="1"/>
        <v>0.20443041922600275</v>
      </c>
      <c r="IR199" s="78">
        <f ca="1"/>
        <v>0.39316073180583028</v>
      </c>
      <c r="IS199" s="78">
        <f ca="1"/>
        <v>0.31592559032404433</v>
      </c>
      <c r="IT199" s="78">
        <f ca="1"/>
        <v>0.32027464300456859</v>
      </c>
      <c r="IU199" s="78">
        <f ca="1"/>
        <v>0.50017270465616848</v>
      </c>
      <c r="IV199" s="78">
        <f ca="1"/>
        <v>0.23686139714119928</v>
      </c>
      <c r="IW199" s="78">
        <f ca="1"/>
        <v>0.21920894718002185</v>
      </c>
      <c r="IX199" s="78">
        <f ca="1"/>
        <v>0.29706337645730574</v>
      </c>
      <c r="IY199" s="78">
        <f ca="1"/>
        <v>0.35796661425292697</v>
      </c>
      <c r="IZ199" s="78">
        <f ca="1"/>
        <v>0.30942127911759293</v>
      </c>
      <c r="JA199" s="78">
        <f ca="1"/>
        <v>0.57630620383437636</v>
      </c>
      <c r="JB199" s="78">
        <f ca="1"/>
        <v>0.39373607295779917</v>
      </c>
      <c r="JC199" s="78">
        <f ca="1"/>
        <v>0.33456668826509567</v>
      </c>
      <c r="JD199" s="78">
        <f ca="1"/>
        <v>0.56395130254187908</v>
      </c>
      <c r="JE199" s="78">
        <f ca="1"/>
        <v>0.35096765034578375</v>
      </c>
      <c r="JF199" s="78">
        <f ca="1"/>
        <v>0.62888161550178956</v>
      </c>
      <c r="JG199" s="78">
        <f ca="1"/>
        <v>0.53920339742409418</v>
      </c>
      <c r="JH199" s="78">
        <f ca="1"/>
        <v>0.24918828751137478</v>
      </c>
      <c r="JI199" s="78">
        <f ca="1"/>
        <v>0.51491704300557084</v>
      </c>
      <c r="JJ199" s="78">
        <f ca="1"/>
        <v>0.45512494523932756</v>
      </c>
      <c r="JK199" s="78">
        <f ca="1"/>
        <v>0.32572525453051149</v>
      </c>
      <c r="JL199" s="78">
        <f ca="1"/>
        <v>0.30362289078854265</v>
      </c>
      <c r="JM199" s="78">
        <f ca="1"/>
        <v>0.40490240702009705</v>
      </c>
      <c r="JN199" s="78">
        <f ca="1"/>
        <v>0.36069202466066302</v>
      </c>
      <c r="JO199" s="78">
        <f ca="1"/>
        <v>0.41386504729863804</v>
      </c>
      <c r="JP199" s="78">
        <f ca="1"/>
        <v>0.2060480897231933</v>
      </c>
      <c r="JQ199" s="78">
        <f ca="1"/>
        <v>0.26582859924101609</v>
      </c>
      <c r="JR199" s="78">
        <f ca="1"/>
        <v>0.28271232172622596</v>
      </c>
      <c r="JS199" s="78">
        <f ca="1"/>
        <v>0.21112391325428953</v>
      </c>
      <c r="JT199" s="78">
        <f ca="1"/>
        <v>0.44958300637050524</v>
      </c>
      <c r="JU199" s="78">
        <f ca="1"/>
        <v>0.52249228122062474</v>
      </c>
      <c r="JV199" s="78">
        <f ca="1"/>
        <v>0.48791887778883314</v>
      </c>
      <c r="JW199" s="78">
        <f ca="1"/>
        <v>0.44297046366787551</v>
      </c>
      <c r="JX199" s="78">
        <f ca="1"/>
        <v>0.50850900811964739</v>
      </c>
      <c r="JY199" s="78">
        <f ca="1"/>
        <v>0.2872357576917649</v>
      </c>
      <c r="JZ199" s="78">
        <f ca="1"/>
        <v>0.39670429483625452</v>
      </c>
      <c r="KA199" s="78">
        <f ca="1"/>
        <v>0.50410246158775418</v>
      </c>
      <c r="KB199" s="78">
        <f ca="1"/>
        <v>0.41380415184695302</v>
      </c>
      <c r="KC199" s="78">
        <f ca="1"/>
        <v>0.63966137527063505</v>
      </c>
      <c r="KD199" s="78">
        <f ca="1"/>
        <v>0.46253200974864889</v>
      </c>
      <c r="KE199" s="78">
        <f ca="1"/>
        <v>0.36649026096502557</v>
      </c>
      <c r="KF199" s="78">
        <f ca="1"/>
        <v>0.34837001585528721</v>
      </c>
      <c r="KG199" s="78">
        <f ca="1"/>
        <v>0.3931233648535159</v>
      </c>
      <c r="KH199" s="78">
        <f ca="1"/>
        <v>0.31788970001066569</v>
      </c>
      <c r="KI199" s="78">
        <f ca="1"/>
        <v>0.23001145920426219</v>
      </c>
      <c r="KJ199" s="78">
        <f ca="1"/>
        <v>0.50810777582070465</v>
      </c>
      <c r="KK199" s="78">
        <f ca="1"/>
        <v>0.50027948010835344</v>
      </c>
      <c r="KL199" s="78">
        <f ca="1"/>
        <v>0.38704749856546811</v>
      </c>
      <c r="KM199" s="78">
        <f ca="1"/>
        <v>0.45402042250860647</v>
      </c>
      <c r="KN199" s="78">
        <f ca="1"/>
        <v>0.26196679901100883</v>
      </c>
      <c r="KO199" s="78">
        <f ca="1"/>
        <v>0.51149023800138704</v>
      </c>
      <c r="KP199" s="78">
        <f ca="1"/>
        <v>0.49929847202915012</v>
      </c>
      <c r="KQ199" s="78">
        <f ca="1"/>
        <v>0.60561242833518147</v>
      </c>
      <c r="KR199" s="78">
        <f ca="1"/>
        <v>0.23805357003162939</v>
      </c>
      <c r="KS199" s="78">
        <f ca="1"/>
        <v>0.20403164318457503</v>
      </c>
      <c r="KT199" s="78">
        <f ca="1"/>
        <v>0.43972170842729513</v>
      </c>
      <c r="KU199" s="78">
        <f ca="1"/>
        <v>0.53976107278677798</v>
      </c>
      <c r="KV199" s="78">
        <f ca="1"/>
        <v>0.22344555107087946</v>
      </c>
      <c r="KW199" s="78">
        <f ca="1"/>
        <v>0.48070585678999395</v>
      </c>
      <c r="KX199" s="78">
        <f ca="1"/>
        <v>0.26347868181403333</v>
      </c>
      <c r="KY199" s="78">
        <f ca="1"/>
        <v>0.57373753247530868</v>
      </c>
      <c r="KZ199" s="78">
        <f ca="1"/>
        <v>0.50913773987536326</v>
      </c>
      <c r="LA199" s="78">
        <f ca="1"/>
        <v>0.35679287952524585</v>
      </c>
      <c r="LB199" s="78">
        <f ca="1"/>
        <v>0.41861890568223659</v>
      </c>
      <c r="LC199" s="78">
        <f ca="1"/>
        <v>0.30824795699471369</v>
      </c>
      <c r="LD199" s="78">
        <f ca="1"/>
        <v>0.2109829601899717</v>
      </c>
      <c r="LE199" s="78">
        <f ca="1"/>
        <v>0.32014486811589771</v>
      </c>
      <c r="LF199" s="78">
        <f ca="1"/>
        <v>0.36567364666386026</v>
      </c>
      <c r="LG199" s="78">
        <f ca="1"/>
        <v>0.5197240528317858</v>
      </c>
      <c r="LH199" s="78">
        <f ca="1"/>
        <v>0.35635846998549647</v>
      </c>
      <c r="LI199" s="78">
        <f ca="1"/>
        <v>0.41389925847746073</v>
      </c>
      <c r="LJ199" s="78">
        <f ca="1"/>
        <v>0.28483646419039793</v>
      </c>
      <c r="LK199" s="78">
        <f ca="1"/>
        <v>0.29865521812751161</v>
      </c>
      <c r="LL199" s="78">
        <f ca="1"/>
        <v>0.40573641229912849</v>
      </c>
      <c r="LM199" s="78">
        <f ca="1"/>
        <v>0.23944714979683823</v>
      </c>
      <c r="LN199" s="78">
        <f ca="1"/>
        <v>0.40193455334448325</v>
      </c>
      <c r="LO199" s="78">
        <f ca="1"/>
        <v>0.55719715045236773</v>
      </c>
      <c r="LP199" s="78">
        <f ca="1"/>
        <v>0.39498369896877711</v>
      </c>
      <c r="LQ199" s="78">
        <f ca="1"/>
        <v>0.35356027879119012</v>
      </c>
      <c r="LR199" s="78">
        <f ca="1"/>
        <v>0.44914020223476953</v>
      </c>
      <c r="LS199" s="78">
        <f ca="1"/>
        <v>0.38485997043483389</v>
      </c>
      <c r="LT199" s="78">
        <f ca="1"/>
        <v>0.50728500865330439</v>
      </c>
      <c r="LU199" s="78">
        <f ca="1"/>
        <v>0.32482864577715409</v>
      </c>
      <c r="LV199" s="78">
        <f ca="1"/>
        <v>0.33850426718297505</v>
      </c>
      <c r="LW199" s="78">
        <f ca="1"/>
        <v>0.3598142492604321</v>
      </c>
      <c r="LX199" s="78">
        <f ca="1"/>
        <v>0.2419527226263006</v>
      </c>
      <c r="LY199" s="78">
        <f ca="1"/>
        <v>0.24883484207441772</v>
      </c>
      <c r="LZ199" s="78">
        <f ca="1"/>
        <v>0.58281803381530883</v>
      </c>
      <c r="MA199" s="78">
        <f ca="1"/>
        <v>0.39401289613406604</v>
      </c>
      <c r="MB199" s="78">
        <f ca="1"/>
        <v>0.44841764531674994</v>
      </c>
      <c r="MC199" s="78">
        <f ca="1"/>
        <v>0.47477630145806016</v>
      </c>
      <c r="MD199" s="78">
        <f ca="1"/>
        <v>0.23631312166748639</v>
      </c>
      <c r="ME199" s="78">
        <f ca="1"/>
        <v>0.3407038977365206</v>
      </c>
      <c r="MF199" s="78">
        <f ca="1"/>
        <v>0.28314034109860348</v>
      </c>
      <c r="MG199" s="78">
        <f ca="1"/>
        <v>0.48969410679456771</v>
      </c>
      <c r="MH199" s="78">
        <f ca="1"/>
        <v>0.31126195319245209</v>
      </c>
      <c r="MI199" s="78">
        <f ca="1"/>
        <v>0.30001390846145171</v>
      </c>
      <c r="MJ199" s="78">
        <f ca="1"/>
        <v>0.3813555157931921</v>
      </c>
      <c r="MK199" s="78">
        <f ca="1"/>
        <v>0.29997399279852582</v>
      </c>
      <c r="ML199" s="78">
        <f ca="1"/>
        <v>0.47105996009986134</v>
      </c>
      <c r="MM199" s="78">
        <f ca="1"/>
        <v>0.27714616941781978</v>
      </c>
      <c r="MN199" s="78">
        <f ca="1"/>
        <v>0.51114388849579728</v>
      </c>
      <c r="MO199" s="78">
        <f ca="1"/>
        <v>0.44687797480850305</v>
      </c>
      <c r="MP199" s="78">
        <f ca="1"/>
        <v>0.37305753941501041</v>
      </c>
      <c r="YF199" s="72"/>
      <c r="YG199" s="73">
        <v>8</v>
      </c>
      <c r="YH199" s="78">
        <f ca="1"/>
        <v>4.2450646239013661E-3</v>
      </c>
      <c r="YI199" s="78">
        <f ca="1"/>
        <v>-2.1855725661944466E-3</v>
      </c>
      <c r="YJ199" s="78">
        <f ca="1"/>
        <v>4.046092825729322E-3</v>
      </c>
      <c r="YK199" s="78">
        <f ca="1"/>
        <v>-2.1648008127684833E-3</v>
      </c>
      <c r="YL199" s="78">
        <f ca="1"/>
        <v>4.2663744059093329E-3</v>
      </c>
      <c r="YM199" s="78">
        <f ca="1"/>
        <v>4.0621594721349172E-3</v>
      </c>
      <c r="YN199" s="78">
        <f ca="1"/>
        <v>3.9955571300694225E-3</v>
      </c>
      <c r="YO199" s="78">
        <f ca="1"/>
        <v>-2.6608842977202249E-3</v>
      </c>
      <c r="YP199" s="78">
        <f ca="1"/>
        <v>4.1354619514794196E-3</v>
      </c>
      <c r="YQ199" s="78">
        <f ca="1"/>
        <v>-2.298683361705993E-3</v>
      </c>
      <c r="YR199" s="78">
        <f ca="1"/>
        <v>4.195359356630823E-3</v>
      </c>
      <c r="YS199" s="78">
        <f ca="1"/>
        <v>-2.7054373495735348E-3</v>
      </c>
      <c r="YT199" s="78">
        <f ca="1"/>
        <v>-2.4572674615179011E-3</v>
      </c>
      <c r="YU199" s="78">
        <f ca="1"/>
        <v>4.4223552141832191E-3</v>
      </c>
      <c r="YV199" s="78">
        <f ca="1"/>
        <v>-2.5373997051414267E-3</v>
      </c>
      <c r="YW199" s="78">
        <f ca="1"/>
        <v>-2.3378472025695853E-3</v>
      </c>
      <c r="YX199" s="78">
        <f ca="1"/>
        <v>4.2381084111399563E-3</v>
      </c>
      <c r="YY199" s="78">
        <f ca="1"/>
        <v>-2.6228264821983832E-3</v>
      </c>
      <c r="YZ199" s="78">
        <f ca="1"/>
        <v>4.0422446865478485E-3</v>
      </c>
      <c r="ZA199" s="78">
        <f ca="1"/>
        <v>-2.6298782977659412E-3</v>
      </c>
      <c r="ZB199" s="78">
        <f ca="1"/>
        <v>4.3328529457878065E-3</v>
      </c>
      <c r="ZC199" s="78">
        <f ca="1"/>
        <v>-2.8886740961210963E-3</v>
      </c>
      <c r="ZD199" s="78">
        <f ca="1"/>
        <v>4.0589185269960682E-3</v>
      </c>
      <c r="ZE199" s="78">
        <f ca="1"/>
        <v>4.2982514082499923E-3</v>
      </c>
      <c r="ZF199" s="78">
        <f ca="1"/>
        <v>4.2339233785118309E-3</v>
      </c>
      <c r="ZG199" s="78">
        <f ca="1"/>
        <v>-2.7824711298820009E-3</v>
      </c>
      <c r="ZH199" s="78">
        <f ca="1"/>
        <v>4.3591220018088213E-3</v>
      </c>
      <c r="ZI199" s="78">
        <f ca="1"/>
        <v>-2.8848326327004861E-3</v>
      </c>
      <c r="ZJ199" s="78">
        <f ca="1"/>
        <v>-2.1195116132658623E-3</v>
      </c>
      <c r="ZK199" s="78">
        <f ca="1"/>
        <v>-2.1905237832981297E-3</v>
      </c>
      <c r="ZL199" s="78">
        <f ca="1"/>
        <v>4.3215301763701239E-3</v>
      </c>
      <c r="ZM199" s="78">
        <f ca="1"/>
        <v>4.1945396052459104E-3</v>
      </c>
      <c r="ZN199" s="78">
        <f ca="1"/>
        <v>4.0732614656241069E-3</v>
      </c>
      <c r="ZO199" s="78">
        <f ca="1"/>
        <v>-2.6524601591308562E-3</v>
      </c>
      <c r="ZP199" s="78">
        <f ca="1"/>
        <v>-2.3163696023621757E-3</v>
      </c>
      <c r="ZQ199" s="78">
        <f ca="1"/>
        <v>4.3239587154798665E-3</v>
      </c>
      <c r="ZR199" s="78">
        <f ca="1"/>
        <v>4.1266528453733093E-3</v>
      </c>
      <c r="ZS199" s="78">
        <f ca="1"/>
        <v>4.2871191797377089E-3</v>
      </c>
      <c r="ZT199" s="78">
        <f ca="1"/>
        <v>-2.2445533997500328E-3</v>
      </c>
      <c r="ZU199" s="78">
        <f ca="1"/>
        <v>4.2681839793155679E-3</v>
      </c>
      <c r="ZV199" s="78">
        <f ca="1"/>
        <v>-2.8988059471326535E-3</v>
      </c>
      <c r="ZW199" s="78">
        <f ca="1"/>
        <v>4.4112821775768342E-3</v>
      </c>
      <c r="ZX199" s="78">
        <f ca="1"/>
        <v>-2.86114407670291E-3</v>
      </c>
      <c r="ZY199" s="78">
        <f ca="1"/>
        <v>4.3849500432616983E-3</v>
      </c>
      <c r="ZZ199" s="78">
        <f ca="1"/>
        <v>-2.7654603851188062E-3</v>
      </c>
      <c r="AAA199" s="78">
        <f ca="1"/>
        <v>4.1662012381515866E-3</v>
      </c>
      <c r="AAB199" s="78">
        <f ca="1"/>
        <v>4.3274586631128409E-3</v>
      </c>
      <c r="AAC199" s="78">
        <f ca="1"/>
        <v>4.5316240052935561E-3</v>
      </c>
      <c r="AAD199" s="78">
        <f ca="1"/>
        <v>3.9840794900823989E-3</v>
      </c>
      <c r="AAE199" s="78">
        <f ca="1"/>
        <v>-2.246339781554653E-3</v>
      </c>
      <c r="AAF199" s="78">
        <f ca="1"/>
        <v>-2.1337818482237195E-3</v>
      </c>
      <c r="AAG199" s="78">
        <f ca="1"/>
        <v>4.38137504857921E-3</v>
      </c>
      <c r="AAH199" s="78">
        <f ca="1"/>
        <v>4.2377303728678307E-3</v>
      </c>
      <c r="AAI199" s="78">
        <f ca="1"/>
        <v>-2.6923414706340413E-3</v>
      </c>
      <c r="AAJ199" s="78">
        <f ca="1"/>
        <v>3.9939527800420312E-3</v>
      </c>
      <c r="AAK199" s="78">
        <f ca="1"/>
        <v>4.2378394784967893E-3</v>
      </c>
      <c r="AAL199" s="78">
        <f ca="1"/>
        <v>-2.6740355001134619E-3</v>
      </c>
      <c r="AAM199" s="78">
        <f ca="1"/>
        <v>-2.1908081455346657E-3</v>
      </c>
      <c r="AAN199" s="78">
        <f ca="1"/>
        <v>4.1287427338203781E-3</v>
      </c>
      <c r="AAO199" s="78">
        <f ca="1"/>
        <v>-2.8757347095481624E-3</v>
      </c>
      <c r="AAP199" s="78">
        <f ca="1"/>
        <v>-2.6176870647532939E-3</v>
      </c>
      <c r="AAQ199" s="78">
        <f ca="1"/>
        <v>4.3653110896904939E-3</v>
      </c>
      <c r="AAR199" s="78">
        <f ca="1"/>
        <v>4.0162927497310215E-3</v>
      </c>
      <c r="AAS199" s="78">
        <f ca="1"/>
        <v>-2.5304918020078952E-3</v>
      </c>
      <c r="AAT199" s="78">
        <f ca="1"/>
        <v>-2.152705609103901E-3</v>
      </c>
      <c r="AAU199" s="78">
        <f ca="1"/>
        <v>-2.1823973226427571E-3</v>
      </c>
      <c r="AAV199" s="78">
        <f ca="1"/>
        <v>4.3547058168361625E-3</v>
      </c>
      <c r="AAW199" s="78">
        <f ca="1"/>
        <v>-2.2285545300162646E-3</v>
      </c>
      <c r="AAX199" s="78">
        <f ca="1"/>
        <v>-2.1193616015875208E-3</v>
      </c>
      <c r="AAY199" s="78">
        <f ca="1"/>
        <v>-2.8909834928415035E-3</v>
      </c>
      <c r="AAZ199" s="78">
        <f ca="1"/>
        <v>-2.1271688378900313E-3</v>
      </c>
      <c r="ABA199" s="78">
        <f ca="1"/>
        <v>-2.8451204634309443E-3</v>
      </c>
      <c r="ABB199" s="78">
        <f ca="1"/>
        <v>-2.7591455546556306E-3</v>
      </c>
      <c r="ABC199" s="78">
        <f ca="1"/>
        <v>4.3710808504167165E-3</v>
      </c>
      <c r="ABD199" s="78">
        <f ca="1"/>
        <v>-2.8130812614841432E-3</v>
      </c>
      <c r="ABE199" s="78">
        <f ca="1"/>
        <v>4.3350123758774438E-3</v>
      </c>
      <c r="ABF199" s="78">
        <f ca="1"/>
        <v>4.503028432579422E-3</v>
      </c>
      <c r="ABG199" s="78">
        <f ca="1"/>
        <v>-2.213996148290479E-3</v>
      </c>
      <c r="ABH199" s="78">
        <f ca="1"/>
        <v>-2.8823539071537708E-3</v>
      </c>
      <c r="ABI199" s="78">
        <f ca="1"/>
        <v>4.3562895919655766E-3</v>
      </c>
      <c r="ABJ199" s="78">
        <f ca="1"/>
        <v>4.3459731677309857E-3</v>
      </c>
      <c r="ABK199" s="78">
        <f ca="1"/>
        <v>-2.7850053043791683E-3</v>
      </c>
      <c r="ABL199" s="78">
        <f ca="1"/>
        <v>-2.8949953570294937E-3</v>
      </c>
      <c r="ABM199" s="78">
        <f ca="1"/>
        <v>-2.5189300477049988E-3</v>
      </c>
      <c r="ABN199" s="78">
        <f ca="1"/>
        <v>-2.4756989354782996E-3</v>
      </c>
      <c r="ABO199" s="78">
        <f ca="1"/>
        <v>4.4362856868834571E-3</v>
      </c>
      <c r="ABP199" s="78">
        <f ca="1"/>
        <v>-2.4480292644202444E-3</v>
      </c>
      <c r="ABQ199" s="78">
        <f ca="1"/>
        <v>4.1075192415538902E-3</v>
      </c>
      <c r="ABR199" s="78">
        <f ca="1"/>
        <v>4.115924695333604E-3</v>
      </c>
      <c r="ABS199" s="78">
        <f ca="1"/>
        <v>-2.436555592945235E-3</v>
      </c>
      <c r="ABT199" s="78">
        <f ca="1"/>
        <v>-2.4541727767642399E-3</v>
      </c>
      <c r="ABU199" s="78">
        <f ca="1"/>
        <v>-2.8892889948538463E-3</v>
      </c>
      <c r="ABV199" s="78">
        <f ca="1"/>
        <v>-2.8398422664647474E-3</v>
      </c>
      <c r="ABW199" s="78">
        <f ca="1"/>
        <v>4.0801810528578774E-3</v>
      </c>
      <c r="ABX199" s="78">
        <f ca="1"/>
        <v>-2.5798072408073748E-3</v>
      </c>
      <c r="ABY199" s="78">
        <f ca="1"/>
        <v>-2.3576009464067937E-3</v>
      </c>
      <c r="ABZ199" s="78">
        <f ca="1"/>
        <v>-2.3412477069266421E-3</v>
      </c>
      <c r="ACA199" s="78">
        <f ca="1"/>
        <v>-2.9058156540179244E-3</v>
      </c>
      <c r="ACB199" s="78">
        <f ca="1"/>
        <v>4.2852604392455695E-3</v>
      </c>
      <c r="ACC199" s="78">
        <f ca="1"/>
        <v>-2.8580425901934578E-3</v>
      </c>
      <c r="ACD199" s="78">
        <f ca="1"/>
        <v>-2.7081563150567435E-3</v>
      </c>
      <c r="ACE199" s="78">
        <f ca="1"/>
        <v>-2.6092402336364579E-3</v>
      </c>
      <c r="ACF199" s="78">
        <f ca="1"/>
        <v>4.5309096712005704E-3</v>
      </c>
      <c r="ACG199" s="78">
        <f ca="1"/>
        <v>-2.1197803118883445E-3</v>
      </c>
      <c r="ACH199" s="78">
        <f ca="1"/>
        <v>4.3860303682749175E-3</v>
      </c>
      <c r="ACI199" s="78">
        <f ca="1"/>
        <v>-2.5127053036657263E-3</v>
      </c>
      <c r="ACJ199" s="78">
        <f ca="1"/>
        <v>-2.3043057889643491E-3</v>
      </c>
      <c r="ACK199" s="78">
        <f ca="1"/>
        <v>-2.5065923007836963E-3</v>
      </c>
      <c r="ACL199" s="78">
        <f ca="1"/>
        <v>4.480181808283387E-3</v>
      </c>
      <c r="ACM199" s="78">
        <f ca="1"/>
        <v>4.3878843908556359E-3</v>
      </c>
      <c r="ACN199" s="78">
        <f ca="1"/>
        <v>4.41693034092293E-3</v>
      </c>
      <c r="ACO199" s="78">
        <f ca="1"/>
        <v>-2.3497760702675782E-3</v>
      </c>
      <c r="ACP199" s="78">
        <f ca="1"/>
        <v>4.4597265863862189E-3</v>
      </c>
      <c r="ACQ199" s="78">
        <f ca="1"/>
        <v>3.9946185693743108E-3</v>
      </c>
      <c r="ACR199" s="78">
        <f ca="1"/>
        <v>4.3750276012392087E-3</v>
      </c>
      <c r="ACS199" s="78">
        <f ca="1"/>
        <v>4.2467538204240428E-3</v>
      </c>
      <c r="ACT199" s="78">
        <f ca="1"/>
        <v>4.1080921881256399E-3</v>
      </c>
      <c r="ACU199" s="78">
        <f ca="1"/>
        <v>-2.6389940826188787E-3</v>
      </c>
      <c r="ACV199" s="78">
        <f ca="1"/>
        <v>-2.6514216954384951E-3</v>
      </c>
      <c r="ACW199" s="78">
        <f ca="1"/>
        <v>-2.6865816932515676E-3</v>
      </c>
      <c r="ACX199" s="78">
        <f ca="1"/>
        <v>4.2628368395565032E-3</v>
      </c>
      <c r="ACY199" s="78">
        <f ca="1"/>
        <v>-2.4297583487060872E-3</v>
      </c>
      <c r="ACZ199" s="78">
        <f ca="1"/>
        <v>4.0051951469254827E-3</v>
      </c>
      <c r="ADA199" s="78">
        <f ca="1"/>
        <v>-2.6619814426421594E-3</v>
      </c>
      <c r="ADB199" s="78">
        <f ca="1"/>
        <v>4.146997659293091E-3</v>
      </c>
      <c r="ADC199" s="78">
        <f ca="1"/>
        <v>-2.5900414653345534E-3</v>
      </c>
      <c r="ADD199" s="78">
        <f ca="1"/>
        <v>-2.6058509313271446E-3</v>
      </c>
      <c r="ADE199" s="78">
        <f ca="1"/>
        <v>4.3433410318800174E-3</v>
      </c>
      <c r="ADF199" s="78">
        <f ca="1"/>
        <v>-2.6017537434906337E-3</v>
      </c>
      <c r="ADG199" s="78">
        <f ca="1"/>
        <v>4.2942757952460064E-3</v>
      </c>
      <c r="ADH199" s="78">
        <f ca="1"/>
        <v>4.1292642299344843E-3</v>
      </c>
      <c r="ADI199" s="78">
        <f ca="1"/>
        <v>4.0386855481407179E-3</v>
      </c>
      <c r="ADJ199" s="78">
        <f ca="1"/>
        <v>-2.5025599341168625E-3</v>
      </c>
      <c r="ADK199" s="78">
        <f ca="1"/>
        <v>4.1613652904282433E-3</v>
      </c>
      <c r="ADL199" s="78">
        <f ca="1"/>
        <v>4.2232702828804269E-3</v>
      </c>
      <c r="ADM199" s="78">
        <f ca="1"/>
        <v>4.4864472447990406E-3</v>
      </c>
      <c r="ADN199" s="78">
        <f ca="1"/>
        <v>4.2090537750092364E-3</v>
      </c>
      <c r="ADO199" s="78">
        <f ca="1"/>
        <v>-2.0983133435428874E-3</v>
      </c>
      <c r="ADP199" s="78">
        <f ca="1"/>
        <v>4.4446352369668738E-3</v>
      </c>
      <c r="ADQ199" s="78">
        <f ca="1"/>
        <v>-2.8162143584473331E-3</v>
      </c>
      <c r="ADR199" s="78">
        <f ca="1"/>
        <v>4.3704105814980779E-3</v>
      </c>
      <c r="ADS199" s="78">
        <f ca="1"/>
        <v>4.4385610670433289E-3</v>
      </c>
      <c r="ADT199" s="78">
        <f ca="1"/>
        <v>4.5483999947522873E-3</v>
      </c>
      <c r="ADU199" s="78">
        <f ca="1"/>
        <v>-2.8366724249888828E-3</v>
      </c>
      <c r="ADV199" s="78">
        <f ca="1"/>
        <v>4.1068205666356834E-3</v>
      </c>
      <c r="ADW199" s="78">
        <f ca="1"/>
        <v>-2.9031356783002517E-3</v>
      </c>
      <c r="ADX199" s="78">
        <f ca="1"/>
        <v>4.0108534680662654E-3</v>
      </c>
      <c r="ADY199" s="78">
        <f ca="1"/>
        <v>-2.5357714312391234E-3</v>
      </c>
      <c r="ADZ199" s="78">
        <f ca="1"/>
        <v>-2.8810134568529183E-3</v>
      </c>
      <c r="AEA199" s="78">
        <f ca="1"/>
        <v>-2.5401195416121657E-3</v>
      </c>
      <c r="AEB199" s="78">
        <f ca="1"/>
        <v>4.000633281815119E-3</v>
      </c>
      <c r="AEC199" s="78">
        <f ca="1"/>
        <v>-2.8590107580985565E-3</v>
      </c>
      <c r="AED199" s="78">
        <f ca="1"/>
        <v>4.1773317182812767E-3</v>
      </c>
      <c r="AEE199" s="78">
        <f ca="1"/>
        <v>-2.7606798395937407E-3</v>
      </c>
      <c r="AEF199" s="78">
        <f ca="1"/>
        <v>-2.5630217030459396E-3</v>
      </c>
      <c r="AEG199" s="78">
        <f ca="1"/>
        <v>4.5180791273768152E-3</v>
      </c>
      <c r="AEH199" s="78">
        <f ca="1"/>
        <v>4.0629681769237111E-3</v>
      </c>
      <c r="AEI199" s="78">
        <f ca="1"/>
        <v>-2.904238670863553E-3</v>
      </c>
      <c r="AEJ199" s="78">
        <f ca="1"/>
        <v>4.4523050873066846E-3</v>
      </c>
      <c r="AEK199" s="78">
        <f ca="1"/>
        <v>4.1010920882224395E-3</v>
      </c>
      <c r="AEL199" s="78">
        <f ca="1"/>
        <v>-2.2861759911125277E-3</v>
      </c>
      <c r="AEM199" s="78">
        <f ca="1"/>
        <v>-2.369002849685138E-3</v>
      </c>
      <c r="AEN199" s="78">
        <f ca="1"/>
        <v>-2.1831716705417903E-3</v>
      </c>
      <c r="AEO199" s="78">
        <f ca="1"/>
        <v>-2.5226272861783631E-3</v>
      </c>
      <c r="AEP199" s="78">
        <f ca="1"/>
        <v>-2.4858261553446664E-3</v>
      </c>
      <c r="AEQ199" s="78">
        <f ca="1"/>
        <v>4.5085064544525613E-3</v>
      </c>
      <c r="AER199" s="78">
        <f ca="1"/>
        <v>-2.8923802935143768E-3</v>
      </c>
      <c r="AES199" s="78">
        <f ca="1"/>
        <v>4.2424650108410155E-3</v>
      </c>
      <c r="AET199" s="78">
        <f ca="1"/>
        <v>-2.6066922848793769E-3</v>
      </c>
      <c r="AEU199" s="78">
        <f ca="1"/>
        <v>-2.2678190277668773E-3</v>
      </c>
      <c r="AEV199" s="78">
        <f ca="1"/>
        <v>4.0343953980264803E-3</v>
      </c>
      <c r="AEW199" s="78">
        <f ca="1"/>
        <v>4.0608110791829684E-3</v>
      </c>
      <c r="AEX199" s="78">
        <f ca="1"/>
        <v>-2.0920881803326392E-3</v>
      </c>
      <c r="AEY199" s="78">
        <f ca="1"/>
        <v>4.3436944132145957E-3</v>
      </c>
      <c r="AEZ199" s="78">
        <f ca="1"/>
        <v>-2.8011271932685566E-3</v>
      </c>
      <c r="AFA199" s="78">
        <f ca="1"/>
        <v>4.1791508893192584E-3</v>
      </c>
      <c r="AFB199" s="78">
        <f ca="1"/>
        <v>4.1000225564125593E-3</v>
      </c>
      <c r="AFC199" s="78">
        <f ca="1"/>
        <v>-2.2458207427395686E-3</v>
      </c>
      <c r="AFD199" s="78">
        <f ca="1"/>
        <v>4.3562379324112487E-3</v>
      </c>
      <c r="AFE199" s="78">
        <f ca="1"/>
        <v>4.185582131846572E-3</v>
      </c>
      <c r="AFF199" s="78">
        <f ca="1"/>
        <v>-2.8717587734299315E-3</v>
      </c>
      <c r="AFG199" s="78">
        <f ca="1"/>
        <v>-2.4558795089449034E-3</v>
      </c>
      <c r="AFH199" s="78">
        <f ca="1"/>
        <v>4.1787302626324022E-3</v>
      </c>
      <c r="AFI199" s="78">
        <f ca="1"/>
        <v>4.396522265548786E-3</v>
      </c>
      <c r="AFJ199" s="78">
        <f ca="1"/>
        <v>4.1174020742587754E-3</v>
      </c>
      <c r="AFK199" s="78">
        <f ca="1"/>
        <v>4.1409741570478005E-3</v>
      </c>
      <c r="AFL199" s="78">
        <f ca="1"/>
        <v>3.9905624671148559E-3</v>
      </c>
      <c r="AFM199" s="78">
        <f ca="1"/>
        <v>-2.0631220680009908E-3</v>
      </c>
      <c r="AFN199" s="78">
        <f ca="1"/>
        <v>4.3089515479456733E-3</v>
      </c>
      <c r="AFO199" s="78">
        <f ca="1"/>
        <v>-2.8022241819330401E-3</v>
      </c>
      <c r="AFP199" s="78">
        <f ca="1"/>
        <v>-2.8350574150755154E-3</v>
      </c>
      <c r="AFQ199" s="78">
        <f ca="1"/>
        <v>4.504780143925591E-3</v>
      </c>
      <c r="AFR199" s="78">
        <f ca="1"/>
        <v>4.2362712055307537E-3</v>
      </c>
      <c r="AFS199" s="78">
        <f ca="1"/>
        <v>-2.4993742291267362E-3</v>
      </c>
      <c r="AFT199" s="78">
        <f ca="1"/>
        <v>-2.1556482931508088E-3</v>
      </c>
      <c r="AFU199" s="78">
        <f ca="1"/>
        <v>-2.3955348256600715E-3</v>
      </c>
      <c r="AFV199" s="78">
        <f ca="1"/>
        <v>-2.9011566154094554E-3</v>
      </c>
      <c r="AFW199" s="78">
        <f ca="1"/>
        <v>4.2784484197043431E-3</v>
      </c>
      <c r="AFX199" s="78">
        <f ca="1"/>
        <v>-2.6723392755980051E-3</v>
      </c>
      <c r="AFY199" s="78">
        <f ca="1"/>
        <v>4.1339322207756312E-3</v>
      </c>
      <c r="AFZ199" s="78">
        <f ca="1"/>
        <v>4.4835774275336672E-3</v>
      </c>
      <c r="AGA199" s="78">
        <f ca="1"/>
        <v>3.964359237958375E-3</v>
      </c>
      <c r="AGB199" s="78">
        <f ca="1"/>
        <v>-2.869778865809042E-3</v>
      </c>
      <c r="AGC199" s="78">
        <f ca="1"/>
        <v>-2.7100663205118069E-3</v>
      </c>
      <c r="AGD199" s="78">
        <f ca="1"/>
        <v>4.2089404744387032E-3</v>
      </c>
      <c r="AGE199" s="78">
        <f ca="1"/>
        <v>-2.6870788397041221E-3</v>
      </c>
      <c r="AGF199" s="78">
        <f ca="1"/>
        <v>-2.1734220720511137E-3</v>
      </c>
      <c r="AGG199" s="78">
        <f ca="1"/>
        <v>4.2794072890315763E-3</v>
      </c>
      <c r="AGH199" s="78">
        <f ca="1"/>
        <v>4.1623534461875198E-3</v>
      </c>
      <c r="AGI199" s="78">
        <f ca="1"/>
        <v>-2.1961847414814864E-3</v>
      </c>
      <c r="AGJ199" s="78">
        <f ca="1"/>
        <v>4.1952850631568105E-3</v>
      </c>
      <c r="AGK199" s="78">
        <f ca="1"/>
        <v>-2.0787649189567426E-3</v>
      </c>
      <c r="AGL199" s="78">
        <f ca="1"/>
        <v>-2.2415096611775758E-3</v>
      </c>
      <c r="AGM199" s="78">
        <f ca="1"/>
        <v>3.9901854931977312E-3</v>
      </c>
      <c r="AGN199" s="78">
        <f ca="1"/>
        <v>-2.2871400011555934E-3</v>
      </c>
      <c r="AGO199" s="78">
        <f ca="1"/>
        <v>-2.4004402649122169E-3</v>
      </c>
      <c r="AGP199" s="78">
        <f ca="1"/>
        <v>4.1448874439159022E-3</v>
      </c>
      <c r="AGQ199" s="78">
        <f ca="1"/>
        <v>-2.6985258516280058E-3</v>
      </c>
      <c r="AGR199" s="78">
        <f ca="1"/>
        <v>4.3013024597751155E-3</v>
      </c>
      <c r="AGS199" s="78">
        <f ca="1"/>
        <v>-2.5841170533989375E-3</v>
      </c>
      <c r="AGT199" s="78">
        <f ca="1"/>
        <v>4.3182425142936215E-3</v>
      </c>
      <c r="AGU199" s="78">
        <f ca="1"/>
        <v>-2.8976273889597228E-3</v>
      </c>
      <c r="AGV199" s="78">
        <f ca="1"/>
        <v>4.0235648692720713E-3</v>
      </c>
      <c r="AGW199" s="78">
        <f ca="1"/>
        <v>4.0578903371668333E-3</v>
      </c>
      <c r="AGX199" s="78">
        <f ca="1"/>
        <v>-2.8872285468088061E-3</v>
      </c>
      <c r="AGY199" s="78">
        <f ca="1"/>
        <v>4.3871582522458756E-3</v>
      </c>
      <c r="AGZ199" s="78">
        <f ca="1"/>
        <v>-2.2724676232505825E-3</v>
      </c>
      <c r="AHA199" s="78">
        <f ca="1"/>
        <v>4.46055871925706E-3</v>
      </c>
      <c r="AHB199" s="78">
        <f ca="1"/>
        <v>4.3749617464292926E-3</v>
      </c>
      <c r="AHC199" s="78">
        <f ca="1"/>
        <v>4.4989622915177175E-3</v>
      </c>
      <c r="AHD199" s="78">
        <f ca="1"/>
        <v>4.0672220000151039E-3</v>
      </c>
      <c r="AHE199" s="78">
        <f ca="1"/>
        <v>-2.5124774063439883E-3</v>
      </c>
      <c r="AHF199" s="78">
        <f ca="1"/>
        <v>-2.306929038587788E-3</v>
      </c>
      <c r="AHG199" s="78">
        <f ca="1"/>
        <v>-2.4792803475368877E-3</v>
      </c>
      <c r="AHH199" s="78">
        <f ca="1"/>
        <v>-2.0597266646412826E-3</v>
      </c>
      <c r="AHI199" s="78">
        <f ca="1"/>
        <v>4.4120648449171183E-3</v>
      </c>
      <c r="AHJ199" s="78">
        <f ca="1"/>
        <v>-2.5727583360547627E-3</v>
      </c>
      <c r="AHK199" s="78">
        <f ca="1"/>
        <v>-2.6070355319676025E-3</v>
      </c>
      <c r="AHL199" s="78">
        <f ca="1"/>
        <v>4.2781125229550843E-3</v>
      </c>
      <c r="AHM199" s="78">
        <f ca="1"/>
        <v>4.1292544762045087E-3</v>
      </c>
      <c r="AHN199" s="78">
        <f ca="1"/>
        <v>-2.8470742579621332E-3</v>
      </c>
      <c r="AHO199" s="78">
        <f ca="1"/>
        <v>-2.2999221039403405E-3</v>
      </c>
      <c r="AHP199" s="78">
        <f ca="1"/>
        <v>-2.314010954664034E-3</v>
      </c>
      <c r="AHQ199" s="78">
        <f ca="1"/>
        <v>4.2662937292891889E-3</v>
      </c>
      <c r="AHR199" s="78">
        <f ca="1"/>
        <v>-2.4017631866974773E-3</v>
      </c>
      <c r="AHS199" s="78">
        <f ca="1"/>
        <v>-2.7833596780109347E-3</v>
      </c>
      <c r="AHT199" s="78">
        <f ca="1"/>
        <v>-2.2930713270415915E-3</v>
      </c>
      <c r="AHU199" s="78">
        <f ca="1"/>
        <v>4.4816592769514755E-3</v>
      </c>
      <c r="AHV199" s="78">
        <f ca="1"/>
        <v>-2.120361042947791E-3</v>
      </c>
      <c r="AHW199" s="78">
        <f ca="1"/>
        <v>-2.8320756444212363E-3</v>
      </c>
      <c r="AHX199" s="78">
        <f ca="1"/>
        <v>-2.9016778307122703E-3</v>
      </c>
      <c r="AHY199" s="78">
        <f ca="1"/>
        <v>4.3685392354457656E-3</v>
      </c>
      <c r="AHZ199" s="78">
        <f ca="1"/>
        <v>-2.2407527751917618E-3</v>
      </c>
      <c r="AIA199" s="78">
        <f ca="1"/>
        <v>-2.8609262879710361E-3</v>
      </c>
      <c r="AIB199" s="78">
        <f ca="1"/>
        <v>4.4464825446055524E-3</v>
      </c>
      <c r="AIC199" s="78">
        <f ca="1"/>
        <v>4.0187495654058769E-3</v>
      </c>
      <c r="AID199" s="78">
        <f ca="1"/>
        <v>-2.1782330076654246E-3</v>
      </c>
      <c r="AIE199" s="78">
        <f ca="1"/>
        <v>4.5004718722212447E-3</v>
      </c>
      <c r="AIF199" s="78">
        <f ca="1"/>
        <v>-2.592177080872908E-3</v>
      </c>
      <c r="AIG199" s="78">
        <f ca="1"/>
        <v>4.3276158965595661E-3</v>
      </c>
      <c r="AIH199" s="78">
        <f ca="1"/>
        <v>-2.6892562980306129E-3</v>
      </c>
      <c r="AII199" s="78">
        <f ca="1"/>
        <v>-2.8868737460141323E-3</v>
      </c>
      <c r="AIJ199" s="78">
        <f ca="1"/>
        <v>4.1330371014012728E-3</v>
      </c>
      <c r="AIK199" s="78">
        <f ca="1"/>
        <v>-2.5732147916034437E-3</v>
      </c>
      <c r="AIL199" s="78">
        <f ca="1"/>
        <v>-2.2777462924235994E-3</v>
      </c>
      <c r="AIM199" s="78">
        <f ca="1"/>
        <v>-2.5912495829667421E-3</v>
      </c>
      <c r="AIN199" s="78">
        <f ca="1"/>
        <v>4.3183355336594677E-3</v>
      </c>
      <c r="AIO199" s="78">
        <f ca="1"/>
        <v>4.0627636240698848E-3</v>
      </c>
      <c r="AIP199" s="78">
        <f ca="1"/>
        <v>4.0897474578086438E-3</v>
      </c>
      <c r="AIQ199" s="78">
        <f ca="1"/>
        <v>4.302597681031908E-3</v>
      </c>
      <c r="AIR199" s="78">
        <f ca="1"/>
        <v>-2.8289170936707697E-3</v>
      </c>
      <c r="AIS199" s="78">
        <f ca="1"/>
        <v>-2.5023103288435915E-3</v>
      </c>
      <c r="AIT199" s="78">
        <f ca="1"/>
        <v>-2.2083617299850115E-3</v>
      </c>
      <c r="AIU199" s="78">
        <f ca="1"/>
        <v>4.2813978101735916E-3</v>
      </c>
      <c r="AIV199" s="78">
        <f ca="1"/>
        <v>4.1999455696678997E-3</v>
      </c>
      <c r="AIW199" s="78">
        <f ca="1"/>
        <v>-2.4110942050198621E-3</v>
      </c>
      <c r="AIX199" s="78">
        <f ca="1"/>
        <v>4.2616400949521595E-3</v>
      </c>
      <c r="AIY199" s="78">
        <f ca="1"/>
        <v>-2.3014020542711888E-3</v>
      </c>
      <c r="AIZ199" s="78">
        <f ca="1"/>
        <v>-2.6559306017143623E-3</v>
      </c>
      <c r="AJA199" s="78">
        <f ca="1"/>
        <v>4.170372016954511E-3</v>
      </c>
      <c r="AJB199" s="78">
        <f ca="1"/>
        <v>-2.5863496407235219E-3</v>
      </c>
      <c r="AJC199" s="78">
        <f ca="1"/>
        <v>3.9751147455140872E-3</v>
      </c>
      <c r="AJD199" s="78">
        <f ca="1"/>
        <v>3.9889217767703879E-3</v>
      </c>
      <c r="AJE199" s="78">
        <f ca="1"/>
        <v>-2.1615383823786138E-3</v>
      </c>
      <c r="AJF199" s="78">
        <f ca="1"/>
        <v>-2.5191671420873958E-3</v>
      </c>
      <c r="AJG199" s="78">
        <f ca="1"/>
        <v>4.3854044484849079E-3</v>
      </c>
      <c r="AJH199" s="78">
        <f ca="1"/>
        <v>4.4355507525313861E-3</v>
      </c>
      <c r="AJI199" s="78">
        <f ca="1"/>
        <v>-2.8341337847644522E-3</v>
      </c>
      <c r="AJJ199" s="78">
        <f ca="1"/>
        <v>-2.6228337502835967E-3</v>
      </c>
      <c r="AJK199" s="78">
        <f ca="1"/>
        <v>4.0588704969767393E-3</v>
      </c>
      <c r="AJL199" s="78">
        <f ca="1"/>
        <v>-2.3340024063536473E-3</v>
      </c>
      <c r="AJM199" s="78">
        <f ca="1"/>
        <v>4.1156986472221649E-3</v>
      </c>
      <c r="AJN199" s="78">
        <f ca="1"/>
        <v>-2.7041408721360021E-3</v>
      </c>
      <c r="AJO199" s="78">
        <f ca="1"/>
        <v>4.254826681473616E-3</v>
      </c>
      <c r="AJP199" s="78">
        <f ca="1"/>
        <v>4.0934223615668947E-3</v>
      </c>
      <c r="AJQ199" s="78">
        <f ca="1"/>
        <v>-2.3699102865244724E-3</v>
      </c>
      <c r="AJR199" s="78">
        <f ca="1"/>
        <v>-2.7521508413866592E-3</v>
      </c>
      <c r="AJS199" s="78">
        <f ca="1"/>
        <v>-2.2937092930513285E-3</v>
      </c>
      <c r="AJT199" s="78">
        <f ca="1"/>
        <v>4.3818996488817884E-3</v>
      </c>
      <c r="AJU199" s="78">
        <f ca="1"/>
        <v>4.2385055260859986E-3</v>
      </c>
      <c r="AJV199" s="75"/>
      <c r="AJW199" s="80">
        <f ca="1">YH199*IF(MR145&lt;0,0,1)</f>
        <v>4.2450646239013661E-3</v>
      </c>
      <c r="AJX199" s="78">
        <f ca="1">YI199*IF(MS145&lt;0,0,1)</f>
        <v>-2.1855725661944466E-3</v>
      </c>
      <c r="AJY199" s="78">
        <f ca="1">YJ199*IF(MT145&lt;0,0,1)</f>
        <v>4.046092825729322E-3</v>
      </c>
      <c r="AJZ199" s="78">
        <f ca="1">YK199*IF(MU145&lt;0,0,1)</f>
        <v>-2.1648008127684833E-3</v>
      </c>
      <c r="AKA199" s="78">
        <f ca="1">YL199*IF(MV145&lt;0,0,1)</f>
        <v>4.2663744059093329E-3</v>
      </c>
      <c r="AKB199" s="78">
        <f ca="1">YM199*IF(MW145&lt;0,0,1)</f>
        <v>4.0621594721349172E-3</v>
      </c>
      <c r="AKC199" s="78">
        <f ca="1">YN199*IF(MX145&lt;0,0,1)</f>
        <v>3.9955571300694225E-3</v>
      </c>
      <c r="AKD199" s="78">
        <f ca="1">YO199*IF(MY145&lt;0,0,1)</f>
        <v>-2.6608842977202249E-3</v>
      </c>
      <c r="AKE199" s="78">
        <f ca="1">YP199*IF(MZ145&lt;0,0,1)</f>
        <v>4.1354619514794196E-3</v>
      </c>
      <c r="AKF199" s="78">
        <f ca="1">YQ199*IF(NA145&lt;0,0,1)</f>
        <v>-2.298683361705993E-3</v>
      </c>
      <c r="AKG199" s="78">
        <f ca="1">YR199*IF(NB145&lt;0,0,1)</f>
        <v>4.195359356630823E-3</v>
      </c>
      <c r="AKH199" s="78">
        <f ca="1">YS199*IF(NC145&lt;0,0,1)</f>
        <v>-2.7054373495735348E-3</v>
      </c>
      <c r="AKI199" s="78">
        <f ca="1">YT199*IF(ND145&lt;0,0,1)</f>
        <v>-2.4572674615179011E-3</v>
      </c>
      <c r="AKJ199" s="78">
        <f ca="1">YU199*IF(NE145&lt;0,0,1)</f>
        <v>4.4223552141832191E-3</v>
      </c>
      <c r="AKK199" s="78">
        <f ca="1">YV199*IF(NF145&lt;0,0,1)</f>
        <v>-2.5373997051414267E-3</v>
      </c>
      <c r="AKL199" s="78">
        <f ca="1">YW199*IF(NG145&lt;0,0,1)</f>
        <v>-2.3378472025695853E-3</v>
      </c>
      <c r="AKM199" s="78">
        <f ca="1">YX199*IF(NH145&lt;0,0,1)</f>
        <v>4.2381084111399563E-3</v>
      </c>
      <c r="AKN199" s="78">
        <f ca="1">YY199*IF(NI145&lt;0,0,1)</f>
        <v>-2.6228264821983832E-3</v>
      </c>
      <c r="AKO199" s="78">
        <f ca="1">YZ199*IF(NJ145&lt;0,0,1)</f>
        <v>4.0422446865478485E-3</v>
      </c>
      <c r="AKP199" s="78">
        <f ca="1">ZA199*IF(NK145&lt;0,0,1)</f>
        <v>-2.6298782977659412E-3</v>
      </c>
      <c r="AKQ199" s="78">
        <f ca="1">ZB199*IF(NL145&lt;0,0,1)</f>
        <v>4.3328529457878065E-3</v>
      </c>
      <c r="AKR199" s="78">
        <f ca="1">ZC199*IF(NM145&lt;0,0,1)</f>
        <v>-2.8886740961210963E-3</v>
      </c>
      <c r="AKS199" s="78">
        <f ca="1">ZD199*IF(NN145&lt;0,0,1)</f>
        <v>4.0589185269960682E-3</v>
      </c>
      <c r="AKT199" s="78">
        <f ca="1">ZE199*IF(NO145&lt;0,0,1)</f>
        <v>4.2982514082499923E-3</v>
      </c>
      <c r="AKU199" s="78">
        <f ca="1">ZF199*IF(NP145&lt;0,0,1)</f>
        <v>4.2339233785118309E-3</v>
      </c>
      <c r="AKV199" s="78">
        <f ca="1">ZG199*IF(NQ145&lt;0,0,1)</f>
        <v>-2.7824711298820009E-3</v>
      </c>
      <c r="AKW199" s="78">
        <f ca="1">ZH199*IF(NR145&lt;0,0,1)</f>
        <v>4.3591220018088213E-3</v>
      </c>
      <c r="AKX199" s="78">
        <f ca="1">ZI199*IF(NS145&lt;0,0,1)</f>
        <v>-2.8848326327004861E-3</v>
      </c>
      <c r="AKY199" s="78">
        <f ca="1">ZJ199*IF(NT145&lt;0,0,1)</f>
        <v>-2.1195116132658623E-3</v>
      </c>
      <c r="AKZ199" s="78">
        <f ca="1">ZK199*IF(NU145&lt;0,0,1)</f>
        <v>-2.1905237832981297E-3</v>
      </c>
      <c r="ALA199" s="78">
        <f ca="1">ZL199*IF(NV145&lt;0,0,1)</f>
        <v>4.3215301763701239E-3</v>
      </c>
      <c r="ALB199" s="78">
        <f ca="1">ZM199*IF(NW145&lt;0,0,1)</f>
        <v>4.1945396052459104E-3</v>
      </c>
      <c r="ALC199" s="78">
        <f ca="1">ZN199*IF(NX145&lt;0,0,1)</f>
        <v>4.0732614656241069E-3</v>
      </c>
      <c r="ALD199" s="78">
        <f ca="1">ZO199*IF(NY145&lt;0,0,1)</f>
        <v>-2.6524601591308562E-3</v>
      </c>
      <c r="ALE199" s="78">
        <f ca="1">ZP199*IF(NZ145&lt;0,0,1)</f>
        <v>-2.3163696023621757E-3</v>
      </c>
      <c r="ALF199" s="78">
        <f ca="1">ZQ199*IF(OA145&lt;0,0,1)</f>
        <v>4.3239587154798665E-3</v>
      </c>
      <c r="ALG199" s="78">
        <f ca="1">ZR199*IF(OB145&lt;0,0,1)</f>
        <v>4.1266528453733093E-3</v>
      </c>
      <c r="ALH199" s="78">
        <f ca="1">ZS199*IF(OC145&lt;0,0,1)</f>
        <v>4.2871191797377089E-3</v>
      </c>
      <c r="ALI199" s="78">
        <f ca="1">ZT199*IF(OD145&lt;0,0,1)</f>
        <v>-2.2445533997500328E-3</v>
      </c>
      <c r="ALJ199" s="78">
        <f ca="1">ZU199*IF(OE145&lt;0,0,1)</f>
        <v>4.2681839793155679E-3</v>
      </c>
      <c r="ALK199" s="78">
        <f ca="1">ZV199*IF(OF145&lt;0,0,1)</f>
        <v>-2.8988059471326535E-3</v>
      </c>
      <c r="ALL199" s="78">
        <f ca="1">ZW199*IF(OG145&lt;0,0,1)</f>
        <v>4.4112821775768342E-3</v>
      </c>
      <c r="ALM199" s="78">
        <f ca="1">ZX199*IF(OH145&lt;0,0,1)</f>
        <v>-2.86114407670291E-3</v>
      </c>
      <c r="ALN199" s="78">
        <f ca="1">ZY199*IF(OI145&lt;0,0,1)</f>
        <v>4.3849500432616983E-3</v>
      </c>
      <c r="ALO199" s="78">
        <f ca="1">ZZ199*IF(OJ145&lt;0,0,1)</f>
        <v>-2.7654603851188062E-3</v>
      </c>
      <c r="ALP199" s="78">
        <f ca="1">AAA199*IF(OK145&lt;0,0,1)</f>
        <v>4.1662012381515866E-3</v>
      </c>
      <c r="ALQ199" s="78">
        <f ca="1">AAB199*IF(OL145&lt;0,0,1)</f>
        <v>4.3274586631128409E-3</v>
      </c>
      <c r="ALR199" s="78">
        <f ca="1">AAC199*IF(OM145&lt;0,0,1)</f>
        <v>4.5316240052935561E-3</v>
      </c>
      <c r="ALS199" s="78">
        <f ca="1">AAD199*IF(ON145&lt;0,0,1)</f>
        <v>3.9840794900823989E-3</v>
      </c>
      <c r="ALT199" s="78">
        <f ca="1">AAE199*IF(OO145&lt;0,0,1)</f>
        <v>-2.246339781554653E-3</v>
      </c>
      <c r="ALU199" s="78">
        <f ca="1">AAF199*IF(OP145&lt;0,0,1)</f>
        <v>-2.1337818482237195E-3</v>
      </c>
      <c r="ALV199" s="78">
        <f ca="1">AAG199*IF(OQ145&lt;0,0,1)</f>
        <v>4.38137504857921E-3</v>
      </c>
      <c r="ALW199" s="78">
        <f ca="1">AAH199*IF(OR145&lt;0,0,1)</f>
        <v>4.2377303728678307E-3</v>
      </c>
      <c r="ALX199" s="78">
        <f ca="1">AAI199*IF(OS145&lt;0,0,1)</f>
        <v>-2.6923414706340413E-3</v>
      </c>
      <c r="ALY199" s="78">
        <f ca="1">AAJ199*IF(OT145&lt;0,0,1)</f>
        <v>3.9939527800420312E-3</v>
      </c>
      <c r="ALZ199" s="78">
        <f ca="1">AAK199*IF(OU145&lt;0,0,1)</f>
        <v>4.2378394784967893E-3</v>
      </c>
      <c r="AMA199" s="78">
        <f ca="1">AAL199*IF(OV145&lt;0,0,1)</f>
        <v>-2.6740355001134619E-3</v>
      </c>
      <c r="AMB199" s="78">
        <f ca="1">AAM199*IF(OW145&lt;0,0,1)</f>
        <v>-2.1908081455346657E-3</v>
      </c>
      <c r="AMC199" s="78">
        <f ca="1">AAN199*IF(OX145&lt;0,0,1)</f>
        <v>4.1287427338203781E-3</v>
      </c>
      <c r="AMD199" s="78">
        <f ca="1">AAO199*IF(OY145&lt;0,0,1)</f>
        <v>-2.8757347095481624E-3</v>
      </c>
      <c r="AME199" s="78">
        <f ca="1">AAP199*IF(OZ145&lt;0,0,1)</f>
        <v>-2.6176870647532939E-3</v>
      </c>
      <c r="AMF199" s="78">
        <f ca="1">AAQ199*IF(PA145&lt;0,0,1)</f>
        <v>4.3653110896904939E-3</v>
      </c>
      <c r="AMG199" s="78">
        <f ca="1">AAR199*IF(PB145&lt;0,0,1)</f>
        <v>4.0162927497310215E-3</v>
      </c>
      <c r="AMH199" s="78">
        <f ca="1">AAS199*IF(PC145&lt;0,0,1)</f>
        <v>-2.5304918020078952E-3</v>
      </c>
      <c r="AMI199" s="78">
        <f ca="1">AAT199*IF(PD145&lt;0,0,1)</f>
        <v>-2.152705609103901E-3</v>
      </c>
      <c r="AMJ199" s="78">
        <f ca="1">AAU199*IF(PE145&lt;0,0,1)</f>
        <v>-2.1823973226427571E-3</v>
      </c>
      <c r="AMK199" s="78">
        <f ca="1">AAV199*IF(PF145&lt;0,0,1)</f>
        <v>4.3547058168361625E-3</v>
      </c>
      <c r="AML199" s="78">
        <f ca="1">AAW199*IF(PG145&lt;0,0,1)</f>
        <v>-2.2285545300162646E-3</v>
      </c>
      <c r="AMM199" s="78">
        <f ca="1">AAX199*IF(PH145&lt;0,0,1)</f>
        <v>-2.1193616015875208E-3</v>
      </c>
      <c r="AMN199" s="78">
        <f ca="1">AAY199*IF(PI145&lt;0,0,1)</f>
        <v>-2.8909834928415035E-3</v>
      </c>
      <c r="AMO199" s="78">
        <f ca="1">AAZ199*IF(PJ145&lt;0,0,1)</f>
        <v>-2.1271688378900313E-3</v>
      </c>
      <c r="AMP199" s="78">
        <f ca="1">ABA199*IF(PK145&lt;0,0,1)</f>
        <v>-2.8451204634309443E-3</v>
      </c>
      <c r="AMQ199" s="78">
        <f ca="1">ABB199*IF(PL145&lt;0,0,1)</f>
        <v>-2.7591455546556306E-3</v>
      </c>
      <c r="AMR199" s="78">
        <f ca="1">ABC199*IF(PM145&lt;0,0,1)</f>
        <v>4.3710808504167165E-3</v>
      </c>
      <c r="AMS199" s="78">
        <f ca="1">ABD199*IF(PN145&lt;0,0,1)</f>
        <v>-2.8130812614841432E-3</v>
      </c>
      <c r="AMT199" s="78">
        <f ca="1">ABE199*IF(PO145&lt;0,0,1)</f>
        <v>4.3350123758774438E-3</v>
      </c>
      <c r="AMU199" s="78">
        <f ca="1">ABF199*IF(PP145&lt;0,0,1)</f>
        <v>4.503028432579422E-3</v>
      </c>
      <c r="AMV199" s="78">
        <f ca="1">ABG199*IF(PQ145&lt;0,0,1)</f>
        <v>-2.213996148290479E-3</v>
      </c>
      <c r="AMW199" s="78">
        <f ca="1">ABH199*IF(PR145&lt;0,0,1)</f>
        <v>-2.8823539071537708E-3</v>
      </c>
      <c r="AMX199" s="78">
        <f ca="1">ABI199*IF(PS145&lt;0,0,1)</f>
        <v>4.3562895919655766E-3</v>
      </c>
      <c r="AMY199" s="78">
        <f ca="1">ABJ199*IF(PT145&lt;0,0,1)</f>
        <v>4.3459731677309857E-3</v>
      </c>
      <c r="AMZ199" s="78">
        <f ca="1">ABK199*IF(PU145&lt;0,0,1)</f>
        <v>-2.7850053043791683E-3</v>
      </c>
      <c r="ANA199" s="78">
        <f ca="1">ABL199*IF(PV145&lt;0,0,1)</f>
        <v>-2.8949953570294937E-3</v>
      </c>
      <c r="ANB199" s="78">
        <f ca="1">ABM199*IF(PW145&lt;0,0,1)</f>
        <v>-2.5189300477049988E-3</v>
      </c>
      <c r="ANC199" s="78">
        <f ca="1">ABN199*IF(PX145&lt;0,0,1)</f>
        <v>-2.4756989354782996E-3</v>
      </c>
      <c r="AND199" s="78">
        <f ca="1">ABO199*IF(PY145&lt;0,0,1)</f>
        <v>4.4362856868834571E-3</v>
      </c>
      <c r="ANE199" s="78">
        <f ca="1">ABP199*IF(PZ145&lt;0,0,1)</f>
        <v>-2.4480292644202444E-3</v>
      </c>
      <c r="ANF199" s="78">
        <f ca="1">ABQ199*IF(QA145&lt;0,0,1)</f>
        <v>4.1075192415538902E-3</v>
      </c>
      <c r="ANG199" s="78">
        <f ca="1">ABR199*IF(QB145&lt;0,0,1)</f>
        <v>4.115924695333604E-3</v>
      </c>
      <c r="ANH199" s="78">
        <f ca="1">ABS199*IF(QC145&lt;0,0,1)</f>
        <v>-2.436555592945235E-3</v>
      </c>
      <c r="ANI199" s="78">
        <f ca="1">ABT199*IF(QD145&lt;0,0,1)</f>
        <v>-2.4541727767642399E-3</v>
      </c>
      <c r="ANJ199" s="78">
        <f ca="1">ABU199*IF(QE145&lt;0,0,1)</f>
        <v>-2.8892889948538463E-3</v>
      </c>
      <c r="ANK199" s="78">
        <f ca="1">ABV199*IF(QF145&lt;0,0,1)</f>
        <v>-2.8398422664647474E-3</v>
      </c>
      <c r="ANL199" s="78">
        <f ca="1">ABW199*IF(QG145&lt;0,0,1)</f>
        <v>4.0801810528578774E-3</v>
      </c>
      <c r="ANM199" s="78">
        <f ca="1">ABX199*IF(QH145&lt;0,0,1)</f>
        <v>-2.5798072408073748E-3</v>
      </c>
      <c r="ANN199" s="78">
        <f ca="1">ABY199*IF(QI145&lt;0,0,1)</f>
        <v>-2.3576009464067937E-3</v>
      </c>
      <c r="ANO199" s="78">
        <f ca="1">ABZ199*IF(QJ145&lt;0,0,1)</f>
        <v>-2.3412477069266421E-3</v>
      </c>
      <c r="ANP199" s="78">
        <f ca="1">ACA199*IF(QK145&lt;0,0,1)</f>
        <v>-2.9058156540179244E-3</v>
      </c>
      <c r="ANQ199" s="78">
        <f ca="1">ACB199*IF(QL145&lt;0,0,1)</f>
        <v>4.2852604392455695E-3</v>
      </c>
      <c r="ANR199" s="78">
        <f ca="1">ACC199*IF(QM145&lt;0,0,1)</f>
        <v>-2.8580425901934578E-3</v>
      </c>
      <c r="ANS199" s="78">
        <f ca="1">ACD199*IF(QN145&lt;0,0,1)</f>
        <v>-2.7081563150567435E-3</v>
      </c>
      <c r="ANT199" s="78">
        <f ca="1">ACE199*IF(QO145&lt;0,0,1)</f>
        <v>-2.6092402336364579E-3</v>
      </c>
      <c r="ANU199" s="78">
        <f ca="1">ACF199*IF(QP145&lt;0,0,1)</f>
        <v>4.5309096712005704E-3</v>
      </c>
      <c r="ANV199" s="78">
        <f ca="1">ACG199*IF(QQ145&lt;0,0,1)</f>
        <v>-2.1197803118883445E-3</v>
      </c>
      <c r="ANW199" s="78">
        <f ca="1">ACH199*IF(QR145&lt;0,0,1)</f>
        <v>4.3860303682749175E-3</v>
      </c>
      <c r="ANX199" s="78">
        <f ca="1">ACI199*IF(QS145&lt;0,0,1)</f>
        <v>-2.5127053036657263E-3</v>
      </c>
      <c r="ANY199" s="78">
        <f ca="1">ACJ199*IF(QT145&lt;0,0,1)</f>
        <v>-2.3043057889643491E-3</v>
      </c>
      <c r="ANZ199" s="78">
        <f ca="1">ACK199*IF(QU145&lt;0,0,1)</f>
        <v>-2.5065923007836963E-3</v>
      </c>
      <c r="AOA199" s="78">
        <f ca="1">ACL199*IF(QV145&lt;0,0,1)</f>
        <v>4.480181808283387E-3</v>
      </c>
      <c r="AOB199" s="78">
        <f ca="1">ACM199*IF(QW145&lt;0,0,1)</f>
        <v>4.3878843908556359E-3</v>
      </c>
      <c r="AOC199" s="78">
        <f ca="1">ACN199*IF(QX145&lt;0,0,1)</f>
        <v>4.41693034092293E-3</v>
      </c>
      <c r="AOD199" s="78">
        <f ca="1">ACO199*IF(QY145&lt;0,0,1)</f>
        <v>-2.3497760702675782E-3</v>
      </c>
      <c r="AOE199" s="78">
        <f ca="1">ACP199*IF(QZ145&lt;0,0,1)</f>
        <v>4.4597265863862189E-3</v>
      </c>
      <c r="AOF199" s="78">
        <f ca="1">ACQ199*IF(RA145&lt;0,0,1)</f>
        <v>3.9946185693743108E-3</v>
      </c>
      <c r="AOG199" s="78">
        <f ca="1">ACR199*IF(RB145&lt;0,0,1)</f>
        <v>4.3750276012392087E-3</v>
      </c>
      <c r="AOH199" s="78">
        <f ca="1">ACS199*IF(RC145&lt;0,0,1)</f>
        <v>4.2467538204240428E-3</v>
      </c>
      <c r="AOI199" s="78">
        <f ca="1">ACT199*IF(RD145&lt;0,0,1)</f>
        <v>4.1080921881256399E-3</v>
      </c>
      <c r="AOJ199" s="78">
        <f ca="1">ACU199*IF(RE145&lt;0,0,1)</f>
        <v>-2.6389940826188787E-3</v>
      </c>
      <c r="AOK199" s="78">
        <f ca="1">ACV199*IF(RF145&lt;0,0,1)</f>
        <v>-2.6514216954384951E-3</v>
      </c>
      <c r="AOL199" s="78">
        <f ca="1">ACW199*IF(RG145&lt;0,0,1)</f>
        <v>-2.6865816932515676E-3</v>
      </c>
      <c r="AOM199" s="78">
        <f ca="1">ACX199*IF(RH145&lt;0,0,1)</f>
        <v>4.2628368395565032E-3</v>
      </c>
      <c r="AON199" s="78">
        <f ca="1">ACY199*IF(RI145&lt;0,0,1)</f>
        <v>-2.4297583487060872E-3</v>
      </c>
      <c r="AOO199" s="78">
        <f ca="1">ACZ199*IF(RJ145&lt;0,0,1)</f>
        <v>4.0051951469254827E-3</v>
      </c>
      <c r="AOP199" s="78">
        <f ca="1">ADA199*IF(RK145&lt;0,0,1)</f>
        <v>-2.6619814426421594E-3</v>
      </c>
      <c r="AOQ199" s="78">
        <f ca="1">ADB199*IF(RL145&lt;0,0,1)</f>
        <v>4.146997659293091E-3</v>
      </c>
      <c r="AOR199" s="78">
        <f ca="1">ADC199*IF(RM145&lt;0,0,1)</f>
        <v>-2.5900414653345534E-3</v>
      </c>
      <c r="AOS199" s="78">
        <f ca="1">ADD199*IF(RN145&lt;0,0,1)</f>
        <v>-2.6058509313271446E-3</v>
      </c>
      <c r="AOT199" s="78">
        <f ca="1">ADE199*IF(RO145&lt;0,0,1)</f>
        <v>4.3433410318800174E-3</v>
      </c>
      <c r="AOU199" s="78">
        <f ca="1">ADF199*IF(RP145&lt;0,0,1)</f>
        <v>-2.6017537434906337E-3</v>
      </c>
      <c r="AOV199" s="78">
        <f ca="1">ADG199*IF(RQ145&lt;0,0,1)</f>
        <v>4.2942757952460064E-3</v>
      </c>
      <c r="AOW199" s="78">
        <f ca="1">ADH199*IF(RR145&lt;0,0,1)</f>
        <v>4.1292642299344843E-3</v>
      </c>
      <c r="AOX199" s="78">
        <f ca="1">ADI199*IF(RS145&lt;0,0,1)</f>
        <v>4.0386855481407179E-3</v>
      </c>
      <c r="AOY199" s="78">
        <f ca="1">ADJ199*IF(RT145&lt;0,0,1)</f>
        <v>-2.5025599341168625E-3</v>
      </c>
      <c r="AOZ199" s="78">
        <f ca="1">ADK199*IF(RU145&lt;0,0,1)</f>
        <v>4.1613652904282433E-3</v>
      </c>
      <c r="APA199" s="78">
        <f ca="1">ADL199*IF(RV145&lt;0,0,1)</f>
        <v>4.2232702828804269E-3</v>
      </c>
      <c r="APB199" s="78">
        <f ca="1">ADM199*IF(RW145&lt;0,0,1)</f>
        <v>4.4864472447990406E-3</v>
      </c>
      <c r="APC199" s="78">
        <f ca="1">ADN199*IF(RX145&lt;0,0,1)</f>
        <v>4.2090537750092364E-3</v>
      </c>
      <c r="APD199" s="78">
        <f ca="1">ADO199*IF(RY145&lt;0,0,1)</f>
        <v>-2.0983133435428874E-3</v>
      </c>
      <c r="APE199" s="78">
        <f ca="1">ADP199*IF(RZ145&lt;0,0,1)</f>
        <v>4.4446352369668738E-3</v>
      </c>
      <c r="APF199" s="78">
        <f ca="1">ADQ199*IF(SA145&lt;0,0,1)</f>
        <v>-2.8162143584473331E-3</v>
      </c>
      <c r="APG199" s="78">
        <f ca="1">ADR199*IF(SB145&lt;0,0,1)</f>
        <v>4.3704105814980779E-3</v>
      </c>
      <c r="APH199" s="78">
        <f ca="1">ADS199*IF(SC145&lt;0,0,1)</f>
        <v>4.4385610670433289E-3</v>
      </c>
      <c r="API199" s="78">
        <f ca="1">ADT199*IF(SD145&lt;0,0,1)</f>
        <v>4.5483999947522873E-3</v>
      </c>
      <c r="APJ199" s="78">
        <f ca="1">ADU199*IF(SE145&lt;0,0,1)</f>
        <v>-2.8366724249888828E-3</v>
      </c>
      <c r="APK199" s="78">
        <f ca="1">ADV199*IF(SF145&lt;0,0,1)</f>
        <v>4.1068205666356834E-3</v>
      </c>
      <c r="APL199" s="78">
        <f ca="1">ADW199*IF(SG145&lt;0,0,1)</f>
        <v>-2.9031356783002517E-3</v>
      </c>
      <c r="APM199" s="78">
        <f ca="1">ADX199*IF(SH145&lt;0,0,1)</f>
        <v>4.0108534680662654E-3</v>
      </c>
      <c r="APN199" s="78">
        <f ca="1">ADY199*IF(SI145&lt;0,0,1)</f>
        <v>-2.5357714312391234E-3</v>
      </c>
      <c r="APO199" s="78">
        <f ca="1">ADZ199*IF(SJ145&lt;0,0,1)</f>
        <v>-2.8810134568529183E-3</v>
      </c>
      <c r="APP199" s="78">
        <f ca="1">AEA199*IF(SK145&lt;0,0,1)</f>
        <v>-2.5401195416121657E-3</v>
      </c>
      <c r="APQ199" s="78">
        <f ca="1">AEB199*IF(SL145&lt;0,0,1)</f>
        <v>4.000633281815119E-3</v>
      </c>
      <c r="APR199" s="78">
        <f ca="1">AEC199*IF(SM145&lt;0,0,1)</f>
        <v>-2.8590107580985565E-3</v>
      </c>
      <c r="APS199" s="78">
        <f ca="1">AED199*IF(SN145&lt;0,0,1)</f>
        <v>4.1773317182812767E-3</v>
      </c>
      <c r="APT199" s="78">
        <f ca="1">AEE199*IF(SO145&lt;0,0,1)</f>
        <v>-2.7606798395937407E-3</v>
      </c>
      <c r="APU199" s="78">
        <f ca="1">AEF199*IF(SP145&lt;0,0,1)</f>
        <v>-2.5630217030459396E-3</v>
      </c>
      <c r="APV199" s="78">
        <f ca="1">AEG199*IF(SQ145&lt;0,0,1)</f>
        <v>4.5180791273768152E-3</v>
      </c>
      <c r="APW199" s="78">
        <f ca="1">AEH199*IF(SR145&lt;0,0,1)</f>
        <v>4.0629681769237111E-3</v>
      </c>
      <c r="APX199" s="78">
        <f ca="1">AEI199*IF(SS145&lt;0,0,1)</f>
        <v>-2.904238670863553E-3</v>
      </c>
      <c r="APY199" s="78">
        <f ca="1">AEJ199*IF(ST145&lt;0,0,1)</f>
        <v>4.4523050873066846E-3</v>
      </c>
      <c r="APZ199" s="78">
        <f ca="1">AEK199*IF(SU145&lt;0,0,1)</f>
        <v>4.1010920882224395E-3</v>
      </c>
      <c r="AQA199" s="78">
        <f ca="1">AEL199*IF(SV145&lt;0,0,1)</f>
        <v>-2.2861759911125277E-3</v>
      </c>
      <c r="AQB199" s="78">
        <f ca="1">AEM199*IF(SW145&lt;0,0,1)</f>
        <v>-2.369002849685138E-3</v>
      </c>
      <c r="AQC199" s="78">
        <f ca="1">AEN199*IF(SX145&lt;0,0,1)</f>
        <v>-2.1831716705417903E-3</v>
      </c>
      <c r="AQD199" s="78">
        <f ca="1">AEO199*IF(SY145&lt;0,0,1)</f>
        <v>-2.5226272861783631E-3</v>
      </c>
      <c r="AQE199" s="78">
        <f ca="1">AEP199*IF(SZ145&lt;0,0,1)</f>
        <v>-2.4858261553446664E-3</v>
      </c>
      <c r="AQF199" s="78">
        <f ca="1">AEQ199*IF(TA145&lt;0,0,1)</f>
        <v>4.5085064544525613E-3</v>
      </c>
      <c r="AQG199" s="78">
        <f ca="1">AER199*IF(TB145&lt;0,0,1)</f>
        <v>-2.8923802935143768E-3</v>
      </c>
      <c r="AQH199" s="78">
        <f ca="1">AES199*IF(TC145&lt;0,0,1)</f>
        <v>4.2424650108410155E-3</v>
      </c>
      <c r="AQI199" s="78">
        <f ca="1">AET199*IF(TD145&lt;0,0,1)</f>
        <v>-2.6066922848793769E-3</v>
      </c>
      <c r="AQJ199" s="78">
        <f ca="1">AEU199*IF(TE145&lt;0,0,1)</f>
        <v>-2.2678190277668773E-3</v>
      </c>
      <c r="AQK199" s="78">
        <f ca="1">AEV199*IF(TF145&lt;0,0,1)</f>
        <v>4.0343953980264803E-3</v>
      </c>
      <c r="AQL199" s="78">
        <f ca="1">AEW199*IF(TG145&lt;0,0,1)</f>
        <v>4.0608110791829684E-3</v>
      </c>
      <c r="AQM199" s="78">
        <f ca="1">AEX199*IF(TH145&lt;0,0,1)</f>
        <v>-2.0920881803326392E-3</v>
      </c>
      <c r="AQN199" s="78">
        <f ca="1">AEY199*IF(TI145&lt;0,0,1)</f>
        <v>4.3436944132145957E-3</v>
      </c>
      <c r="AQO199" s="78">
        <f ca="1">AEZ199*IF(TJ145&lt;0,0,1)</f>
        <v>-2.8011271932685566E-3</v>
      </c>
      <c r="AQP199" s="78">
        <f ca="1">AFA199*IF(TK145&lt;0,0,1)</f>
        <v>4.1791508893192584E-3</v>
      </c>
      <c r="AQQ199" s="78">
        <f ca="1">AFB199*IF(TL145&lt;0,0,1)</f>
        <v>4.1000225564125593E-3</v>
      </c>
      <c r="AQR199" s="78">
        <f ca="1">AFC199*IF(TM145&lt;0,0,1)</f>
        <v>-2.2458207427395686E-3</v>
      </c>
      <c r="AQS199" s="78">
        <f ca="1">AFD199*IF(TN145&lt;0,0,1)</f>
        <v>4.3562379324112487E-3</v>
      </c>
      <c r="AQT199" s="78">
        <f ca="1">AFE199*IF(TO145&lt;0,0,1)</f>
        <v>4.185582131846572E-3</v>
      </c>
      <c r="AQU199" s="78">
        <f ca="1">AFF199*IF(TP145&lt;0,0,1)</f>
        <v>-2.8717587734299315E-3</v>
      </c>
      <c r="AQV199" s="78">
        <f ca="1">AFG199*IF(TQ145&lt;0,0,1)</f>
        <v>-2.4558795089449034E-3</v>
      </c>
      <c r="AQW199" s="78">
        <f ca="1">AFH199*IF(TR145&lt;0,0,1)</f>
        <v>4.1787302626324022E-3</v>
      </c>
      <c r="AQX199" s="78">
        <f ca="1">AFI199*IF(TS145&lt;0,0,1)</f>
        <v>4.396522265548786E-3</v>
      </c>
      <c r="AQY199" s="78">
        <f ca="1">AFJ199*IF(TT145&lt;0,0,1)</f>
        <v>4.1174020742587754E-3</v>
      </c>
      <c r="AQZ199" s="78">
        <f ca="1">AFK199*IF(TU145&lt;0,0,1)</f>
        <v>4.1409741570478005E-3</v>
      </c>
      <c r="ARA199" s="78">
        <f ca="1">AFL199*IF(TV145&lt;0,0,1)</f>
        <v>3.9905624671148559E-3</v>
      </c>
      <c r="ARB199" s="78">
        <f ca="1">AFM199*IF(TW145&lt;0,0,1)</f>
        <v>-2.0631220680009908E-3</v>
      </c>
      <c r="ARC199" s="78">
        <f ca="1">AFN199*IF(TX145&lt;0,0,1)</f>
        <v>4.3089515479456733E-3</v>
      </c>
      <c r="ARD199" s="78">
        <f ca="1">AFO199*IF(TY145&lt;0,0,1)</f>
        <v>-2.8022241819330401E-3</v>
      </c>
      <c r="ARE199" s="78">
        <f ca="1">AFP199*IF(TZ145&lt;0,0,1)</f>
        <v>-2.8350574150755154E-3</v>
      </c>
      <c r="ARF199" s="78">
        <f ca="1">AFQ199*IF(UA145&lt;0,0,1)</f>
        <v>4.504780143925591E-3</v>
      </c>
      <c r="ARG199" s="78">
        <f ca="1">AFR199*IF(UB145&lt;0,0,1)</f>
        <v>4.2362712055307537E-3</v>
      </c>
      <c r="ARH199" s="78">
        <f ca="1">AFS199*IF(UC145&lt;0,0,1)</f>
        <v>-2.4993742291267362E-3</v>
      </c>
      <c r="ARI199" s="78">
        <f ca="1">AFT199*IF(UD145&lt;0,0,1)</f>
        <v>-2.1556482931508088E-3</v>
      </c>
      <c r="ARJ199" s="78">
        <f ca="1">AFU199*IF(UE145&lt;0,0,1)</f>
        <v>-2.3955348256600715E-3</v>
      </c>
      <c r="ARK199" s="78">
        <f ca="1">AFV199*IF(UF145&lt;0,0,1)</f>
        <v>-2.9011566154094554E-3</v>
      </c>
      <c r="ARL199" s="78">
        <f ca="1">AFW199*IF(UG145&lt;0,0,1)</f>
        <v>4.2784484197043431E-3</v>
      </c>
      <c r="ARM199" s="78">
        <f ca="1">AFX199*IF(UH145&lt;0,0,1)</f>
        <v>-2.6723392755980051E-3</v>
      </c>
      <c r="ARN199" s="78">
        <f ca="1">AFY199*IF(UI145&lt;0,0,1)</f>
        <v>4.1339322207756312E-3</v>
      </c>
      <c r="ARO199" s="78">
        <f ca="1">AFZ199*IF(UJ145&lt;0,0,1)</f>
        <v>4.4835774275336672E-3</v>
      </c>
      <c r="ARP199" s="78">
        <f ca="1">AGA199*IF(UK145&lt;0,0,1)</f>
        <v>3.964359237958375E-3</v>
      </c>
      <c r="ARQ199" s="78">
        <f ca="1">AGB199*IF(UL145&lt;0,0,1)</f>
        <v>-2.869778865809042E-3</v>
      </c>
      <c r="ARR199" s="78">
        <f ca="1">AGC199*IF(UM145&lt;0,0,1)</f>
        <v>-2.7100663205118069E-3</v>
      </c>
      <c r="ARS199" s="78">
        <f ca="1">AGD199*IF(UN145&lt;0,0,1)</f>
        <v>4.2089404744387032E-3</v>
      </c>
      <c r="ART199" s="78">
        <f ca="1">AGE199*IF(UO145&lt;0,0,1)</f>
        <v>-2.6870788397041221E-3</v>
      </c>
      <c r="ARU199" s="78">
        <f ca="1">AGF199*IF(UP145&lt;0,0,1)</f>
        <v>-2.1734220720511137E-3</v>
      </c>
      <c r="ARV199" s="78">
        <f ca="1">AGG199*IF(UQ145&lt;0,0,1)</f>
        <v>4.2794072890315763E-3</v>
      </c>
      <c r="ARW199" s="78">
        <f ca="1">AGH199*IF(UR145&lt;0,0,1)</f>
        <v>4.1623534461875198E-3</v>
      </c>
      <c r="ARX199" s="78">
        <f ca="1">AGI199*IF(US145&lt;0,0,1)</f>
        <v>-2.1961847414814864E-3</v>
      </c>
      <c r="ARY199" s="78">
        <f ca="1">AGJ199*IF(UT145&lt;0,0,1)</f>
        <v>4.1952850631568105E-3</v>
      </c>
      <c r="ARZ199" s="78">
        <f ca="1">AGK199*IF(UU145&lt;0,0,1)</f>
        <v>-2.0787649189567426E-3</v>
      </c>
      <c r="ASA199" s="78">
        <f ca="1">AGL199*IF(UV145&lt;0,0,1)</f>
        <v>-2.2415096611775758E-3</v>
      </c>
      <c r="ASB199" s="78">
        <f ca="1">AGM199*IF(UW145&lt;0,0,1)</f>
        <v>3.9901854931977312E-3</v>
      </c>
      <c r="ASC199" s="78">
        <f ca="1">AGN199*IF(UX145&lt;0,0,1)</f>
        <v>-2.2871400011555934E-3</v>
      </c>
      <c r="ASD199" s="78">
        <f ca="1">AGO199*IF(UY145&lt;0,0,1)</f>
        <v>-2.4004402649122169E-3</v>
      </c>
      <c r="ASE199" s="78">
        <f ca="1">AGP199*IF(UZ145&lt;0,0,1)</f>
        <v>4.1448874439159022E-3</v>
      </c>
      <c r="ASF199" s="78">
        <f ca="1">AGQ199*IF(VA145&lt;0,0,1)</f>
        <v>-2.6985258516280058E-3</v>
      </c>
      <c r="ASG199" s="78">
        <f ca="1">AGR199*IF(VB145&lt;0,0,1)</f>
        <v>4.3013024597751155E-3</v>
      </c>
      <c r="ASH199" s="78">
        <f ca="1">AGS199*IF(VC145&lt;0,0,1)</f>
        <v>-2.5841170533989375E-3</v>
      </c>
      <c r="ASI199" s="78">
        <f ca="1">AGT199*IF(VD145&lt;0,0,1)</f>
        <v>4.3182425142936215E-3</v>
      </c>
      <c r="ASJ199" s="78">
        <f ca="1">AGU199*IF(VE145&lt;0,0,1)</f>
        <v>-2.8976273889597228E-3</v>
      </c>
      <c r="ASK199" s="78">
        <f ca="1">AGV199*IF(VF145&lt;0,0,1)</f>
        <v>4.0235648692720713E-3</v>
      </c>
      <c r="ASL199" s="78">
        <f ca="1">AGW199*IF(VG145&lt;0,0,1)</f>
        <v>4.0578903371668333E-3</v>
      </c>
      <c r="ASM199" s="78">
        <f ca="1">AGX199*IF(VH145&lt;0,0,1)</f>
        <v>-2.8872285468088061E-3</v>
      </c>
      <c r="ASN199" s="78">
        <f ca="1">AGY199*IF(VI145&lt;0,0,1)</f>
        <v>4.3871582522458756E-3</v>
      </c>
      <c r="ASO199" s="78">
        <f ca="1">AGZ199*IF(VJ145&lt;0,0,1)</f>
        <v>-2.2724676232505825E-3</v>
      </c>
      <c r="ASP199" s="78">
        <f ca="1">AHA199*IF(VK145&lt;0,0,1)</f>
        <v>4.46055871925706E-3</v>
      </c>
      <c r="ASQ199" s="78">
        <f ca="1">AHB199*IF(VL145&lt;0,0,1)</f>
        <v>4.3749617464292926E-3</v>
      </c>
      <c r="ASR199" s="78">
        <f ca="1">AHC199*IF(VM145&lt;0,0,1)</f>
        <v>4.4989622915177175E-3</v>
      </c>
      <c r="ASS199" s="78">
        <f ca="1">AHD199*IF(VN145&lt;0,0,1)</f>
        <v>4.0672220000151039E-3</v>
      </c>
      <c r="AST199" s="78">
        <f ca="1">AHE199*IF(VO145&lt;0,0,1)</f>
        <v>-2.5124774063439883E-3</v>
      </c>
      <c r="ASU199" s="78">
        <f ca="1">AHF199*IF(VP145&lt;0,0,1)</f>
        <v>-2.306929038587788E-3</v>
      </c>
      <c r="ASV199" s="78">
        <f ca="1">AHG199*IF(VQ145&lt;0,0,1)</f>
        <v>-2.4792803475368877E-3</v>
      </c>
      <c r="ASW199" s="78">
        <f ca="1">AHH199*IF(VR145&lt;0,0,1)</f>
        <v>-2.0597266646412826E-3</v>
      </c>
      <c r="ASX199" s="78">
        <f ca="1">AHI199*IF(VS145&lt;0,0,1)</f>
        <v>4.4120648449171183E-3</v>
      </c>
      <c r="ASY199" s="78">
        <f ca="1">AHJ199*IF(VT145&lt;0,0,1)</f>
        <v>-2.5727583360547627E-3</v>
      </c>
      <c r="ASZ199" s="78">
        <f ca="1">AHK199*IF(VU145&lt;0,0,1)</f>
        <v>-2.6070355319676025E-3</v>
      </c>
      <c r="ATA199" s="78">
        <f ca="1">AHL199*IF(VV145&lt;0,0,1)</f>
        <v>4.2781125229550843E-3</v>
      </c>
      <c r="ATB199" s="78">
        <f ca="1">AHM199*IF(VW145&lt;0,0,1)</f>
        <v>4.1292544762045087E-3</v>
      </c>
      <c r="ATC199" s="78">
        <f ca="1">AHN199*IF(VX145&lt;0,0,1)</f>
        <v>-2.8470742579621332E-3</v>
      </c>
      <c r="ATD199" s="78">
        <f ca="1">AHO199*IF(VY145&lt;0,0,1)</f>
        <v>-2.2999221039403405E-3</v>
      </c>
      <c r="ATE199" s="78">
        <f ca="1">AHP199*IF(VZ145&lt;0,0,1)</f>
        <v>-2.314010954664034E-3</v>
      </c>
      <c r="ATF199" s="78">
        <f ca="1">AHQ199*IF(WA145&lt;0,0,1)</f>
        <v>4.2662937292891889E-3</v>
      </c>
      <c r="ATG199" s="78">
        <f ca="1">AHR199*IF(WB145&lt;0,0,1)</f>
        <v>-2.4017631866974773E-3</v>
      </c>
      <c r="ATH199" s="78">
        <f ca="1">AHS199*IF(WC145&lt;0,0,1)</f>
        <v>-2.7833596780109347E-3</v>
      </c>
      <c r="ATI199" s="78">
        <f ca="1">AHT199*IF(WD145&lt;0,0,1)</f>
        <v>-2.2930713270415915E-3</v>
      </c>
      <c r="ATJ199" s="78">
        <f ca="1">AHU199*IF(WE145&lt;0,0,1)</f>
        <v>4.4816592769514755E-3</v>
      </c>
      <c r="ATK199" s="78">
        <f ca="1">AHV199*IF(WF145&lt;0,0,1)</f>
        <v>-2.120361042947791E-3</v>
      </c>
      <c r="ATL199" s="78">
        <f ca="1">AHW199*IF(WG145&lt;0,0,1)</f>
        <v>-2.8320756444212363E-3</v>
      </c>
      <c r="ATM199" s="78">
        <f ca="1">AHX199*IF(WH145&lt;0,0,1)</f>
        <v>-2.9016778307122703E-3</v>
      </c>
      <c r="ATN199" s="78">
        <f ca="1">AHY199*IF(WI145&lt;0,0,1)</f>
        <v>4.3685392354457656E-3</v>
      </c>
      <c r="ATO199" s="78">
        <f ca="1">AHZ199*IF(WJ145&lt;0,0,1)</f>
        <v>-2.2407527751917618E-3</v>
      </c>
      <c r="ATP199" s="78">
        <f ca="1">AIA199*IF(WK145&lt;0,0,1)</f>
        <v>-2.8609262879710361E-3</v>
      </c>
      <c r="ATQ199" s="78">
        <f ca="1">AIB199*IF(WL145&lt;0,0,1)</f>
        <v>4.4464825446055524E-3</v>
      </c>
      <c r="ATR199" s="78">
        <f ca="1">AIC199*IF(WM145&lt;0,0,1)</f>
        <v>4.0187495654058769E-3</v>
      </c>
      <c r="ATS199" s="78">
        <f ca="1">AID199*IF(WN145&lt;0,0,1)</f>
        <v>-2.1782330076654246E-3</v>
      </c>
      <c r="ATT199" s="78">
        <f ca="1">AIE199*IF(WO145&lt;0,0,1)</f>
        <v>4.5004718722212447E-3</v>
      </c>
      <c r="ATU199" s="78">
        <f ca="1">AIF199*IF(WP145&lt;0,0,1)</f>
        <v>-2.592177080872908E-3</v>
      </c>
      <c r="ATV199" s="78">
        <f ca="1">AIG199*IF(WQ145&lt;0,0,1)</f>
        <v>4.3276158965595661E-3</v>
      </c>
      <c r="ATW199" s="78">
        <f ca="1">AIH199*IF(WR145&lt;0,0,1)</f>
        <v>-2.6892562980306129E-3</v>
      </c>
      <c r="ATX199" s="78">
        <f ca="1">AII199*IF(WS145&lt;0,0,1)</f>
        <v>-2.8868737460141323E-3</v>
      </c>
      <c r="ATY199" s="78">
        <f ca="1">AIJ199*IF(WT145&lt;0,0,1)</f>
        <v>4.1330371014012728E-3</v>
      </c>
      <c r="ATZ199" s="78">
        <f ca="1">AIK199*IF(WU145&lt;0,0,1)</f>
        <v>-2.5732147916034437E-3</v>
      </c>
      <c r="AUA199" s="78">
        <f ca="1">AIL199*IF(WV145&lt;0,0,1)</f>
        <v>-2.2777462924235994E-3</v>
      </c>
      <c r="AUB199" s="78">
        <f ca="1">AIM199*IF(WW145&lt;0,0,1)</f>
        <v>-2.5912495829667421E-3</v>
      </c>
      <c r="AUC199" s="78">
        <f ca="1">AIN199*IF(WX145&lt;0,0,1)</f>
        <v>4.3183355336594677E-3</v>
      </c>
      <c r="AUD199" s="78">
        <f ca="1">AIO199*IF(WY145&lt;0,0,1)</f>
        <v>4.0627636240698848E-3</v>
      </c>
      <c r="AUE199" s="78">
        <f ca="1">AIP199*IF(WZ145&lt;0,0,1)</f>
        <v>4.0897474578086438E-3</v>
      </c>
      <c r="AUF199" s="78">
        <f ca="1">AIQ199*IF(XA145&lt;0,0,1)</f>
        <v>4.302597681031908E-3</v>
      </c>
      <c r="AUG199" s="78">
        <f ca="1">AIR199*IF(XB145&lt;0,0,1)</f>
        <v>-2.8289170936707697E-3</v>
      </c>
      <c r="AUH199" s="78">
        <f ca="1">AIS199*IF(XC145&lt;0,0,1)</f>
        <v>-2.5023103288435915E-3</v>
      </c>
      <c r="AUI199" s="78">
        <f ca="1">AIT199*IF(XD145&lt;0,0,1)</f>
        <v>-2.2083617299850115E-3</v>
      </c>
      <c r="AUJ199" s="78">
        <f ca="1">AIU199*IF(XE145&lt;0,0,1)</f>
        <v>4.2813978101735916E-3</v>
      </c>
      <c r="AUK199" s="78">
        <f ca="1">AIV199*IF(XF145&lt;0,0,1)</f>
        <v>4.1999455696678997E-3</v>
      </c>
      <c r="AUL199" s="78">
        <f ca="1">AIW199*IF(XG145&lt;0,0,1)</f>
        <v>-2.4110942050198621E-3</v>
      </c>
      <c r="AUM199" s="78">
        <f ca="1">AIX199*IF(XH145&lt;0,0,1)</f>
        <v>4.2616400949521595E-3</v>
      </c>
      <c r="AUN199" s="78">
        <f ca="1">AIY199*IF(XI145&lt;0,0,1)</f>
        <v>-2.3014020542711888E-3</v>
      </c>
      <c r="AUO199" s="78">
        <f ca="1">AIZ199*IF(XJ145&lt;0,0,1)</f>
        <v>-2.6559306017143623E-3</v>
      </c>
      <c r="AUP199" s="78">
        <f ca="1">AJA199*IF(XK145&lt;0,0,1)</f>
        <v>4.170372016954511E-3</v>
      </c>
      <c r="AUQ199" s="78">
        <f ca="1">AJB199*IF(XL145&lt;0,0,1)</f>
        <v>-2.5863496407235219E-3</v>
      </c>
      <c r="AUR199" s="78">
        <f ca="1">AJC199*IF(XM145&lt;0,0,1)</f>
        <v>3.9751147455140872E-3</v>
      </c>
      <c r="AUS199" s="78">
        <f ca="1">AJD199*IF(XN145&lt;0,0,1)</f>
        <v>3.9889217767703879E-3</v>
      </c>
      <c r="AUT199" s="78">
        <f ca="1">AJE199*IF(XO145&lt;0,0,1)</f>
        <v>-2.1615383823786138E-3</v>
      </c>
      <c r="AUU199" s="78">
        <f ca="1">AJF199*IF(XP145&lt;0,0,1)</f>
        <v>-2.5191671420873958E-3</v>
      </c>
      <c r="AUV199" s="78">
        <f ca="1">AJG199*IF(XQ145&lt;0,0,1)</f>
        <v>4.3854044484849079E-3</v>
      </c>
      <c r="AUW199" s="78">
        <f ca="1">AJH199*IF(XR145&lt;0,0,1)</f>
        <v>4.4355507525313861E-3</v>
      </c>
      <c r="AUX199" s="78">
        <f ca="1">AJI199*IF(XS145&lt;0,0,1)</f>
        <v>-2.8341337847644522E-3</v>
      </c>
      <c r="AUY199" s="78">
        <f ca="1">AJJ199*IF(XT145&lt;0,0,1)</f>
        <v>-2.6228337502835967E-3</v>
      </c>
      <c r="AUZ199" s="78">
        <f ca="1">AJK199*IF(XU145&lt;0,0,1)</f>
        <v>4.0588704969767393E-3</v>
      </c>
      <c r="AVA199" s="78">
        <f ca="1">AJL199*IF(XV145&lt;0,0,1)</f>
        <v>-2.3340024063536473E-3</v>
      </c>
      <c r="AVB199" s="78">
        <f ca="1">AJM199*IF(XW145&lt;0,0,1)</f>
        <v>4.1156986472221649E-3</v>
      </c>
      <c r="AVC199" s="78">
        <f ca="1">AJN199*IF(XX145&lt;0,0,1)</f>
        <v>-2.7041408721360021E-3</v>
      </c>
      <c r="AVD199" s="78">
        <f ca="1">AJO199*IF(XY145&lt;0,0,1)</f>
        <v>4.254826681473616E-3</v>
      </c>
      <c r="AVE199" s="78">
        <f ca="1">AJP199*IF(XZ145&lt;0,0,1)</f>
        <v>4.0934223615668947E-3</v>
      </c>
      <c r="AVF199" s="78">
        <f ca="1">AJQ199*IF(YA145&lt;0,0,1)</f>
        <v>-2.3699102865244724E-3</v>
      </c>
      <c r="AVG199" s="78">
        <f ca="1">AJR199*IF(YB145&lt;0,0,1)</f>
        <v>-2.7521508413866592E-3</v>
      </c>
      <c r="AVH199" s="78">
        <f ca="1">AJS199*IF(YC145&lt;0,0,1)</f>
        <v>-2.2937092930513285E-3</v>
      </c>
      <c r="AVI199" s="78">
        <f ca="1">AJT199*IF(YD145&lt;0,0,1)</f>
        <v>4.3818996488817884E-3</v>
      </c>
      <c r="AVJ199" s="78">
        <f ca="1">AJU199*IF(YE145&lt;0,0,1)</f>
        <v>4.2385055260859986E-3</v>
      </c>
      <c r="AVK199" s="72"/>
      <c r="AVL199" s="73"/>
      <c r="AXL199" s="72"/>
      <c r="AXM199" s="71"/>
    </row>
    <row r="200" spans="1:1313" hidden="1" x14ac:dyDescent="0.25">
      <c r="A200" s="74">
        <f>A199+1</f>
        <v>9</v>
      </c>
      <c r="BC200" s="78">
        <f ca="1"/>
        <v>0.42070814646137877</v>
      </c>
      <c r="BD200" s="78">
        <f ca="1"/>
        <v>0.6447469962998057</v>
      </c>
      <c r="BE200" s="78">
        <f ca="1"/>
        <v>0.30516868007961162</v>
      </c>
      <c r="BF200" s="78">
        <f ca="1"/>
        <v>0.65810645685020397</v>
      </c>
      <c r="BG200" s="78">
        <f ca="1"/>
        <v>0.43333921870213643</v>
      </c>
      <c r="BH200" s="78">
        <f ca="1"/>
        <v>0.31432906805996863</v>
      </c>
      <c r="BI200" s="78">
        <f ca="1"/>
        <v>0.27628568828154892</v>
      </c>
      <c r="BJ200" s="78">
        <f ca="1"/>
        <v>0.35743568137318893</v>
      </c>
      <c r="BK200" s="78">
        <f ca="1"/>
        <v>0.35650627714246708</v>
      </c>
      <c r="BL200" s="78">
        <f ca="1"/>
        <v>0.57374113869856924</v>
      </c>
      <c r="BM200" s="78">
        <f ca="1"/>
        <v>0.39144331507117924</v>
      </c>
      <c r="BN200" s="78">
        <f ca="1"/>
        <v>0.33175478234962175</v>
      </c>
      <c r="BO200" s="78">
        <f ca="1"/>
        <v>0.4777207992651018</v>
      </c>
      <c r="BP200" s="78">
        <f ca="1"/>
        <v>0.52669761532399051</v>
      </c>
      <c r="BQ200" s="78">
        <f ca="1"/>
        <v>0.42943092035509689</v>
      </c>
      <c r="BR200" s="78">
        <f ca="1"/>
        <v>0.55009311190707266</v>
      </c>
      <c r="BS200" s="78">
        <f ca="1"/>
        <v>0.41624587444594918</v>
      </c>
      <c r="BT200" s="78">
        <f ca="1"/>
        <v>0.37940921687263118</v>
      </c>
      <c r="BU200" s="78">
        <f ca="1"/>
        <v>0.3029498472129647</v>
      </c>
      <c r="BV200" s="78">
        <f ca="1"/>
        <v>0.37531558670519649</v>
      </c>
      <c r="BW200" s="78">
        <f ca="1"/>
        <v>0.47291293736522388</v>
      </c>
      <c r="BX200" s="78">
        <f ca="1"/>
        <v>0.22768602144810135</v>
      </c>
      <c r="BY200" s="78">
        <f ca="1"/>
        <v>0.31247432092967153</v>
      </c>
      <c r="BZ200" s="78">
        <f ca="1"/>
        <v>0.45222738554037833</v>
      </c>
      <c r="CA200" s="78">
        <f ca="1"/>
        <v>0.41388959205650089</v>
      </c>
      <c r="CB200" s="78">
        <f ca="1"/>
        <v>0.287611956865364</v>
      </c>
      <c r="CC200" s="78">
        <f ca="1"/>
        <v>0.48864002729578027</v>
      </c>
      <c r="CD200" s="78">
        <f ca="1"/>
        <v>0.22979875722481649</v>
      </c>
      <c r="CE200" s="78">
        <f ca="1"/>
        <v>0.68695718167878228</v>
      </c>
      <c r="CF200" s="78">
        <f ca="1"/>
        <v>0.64162661224990214</v>
      </c>
      <c r="CG200" s="78">
        <f ca="1"/>
        <v>0.46601844982542517</v>
      </c>
      <c r="CH200" s="78">
        <f ca="1"/>
        <v>0.39086333926987971</v>
      </c>
      <c r="CI200" s="78">
        <f ca="1"/>
        <v>0.32070603041828549</v>
      </c>
      <c r="CJ200" s="78">
        <f ca="1"/>
        <v>0.36225939018300246</v>
      </c>
      <c r="CK200" s="78">
        <f ca="1"/>
        <v>0.5627850462207713</v>
      </c>
      <c r="CL200" s="78">
        <f ca="1"/>
        <v>0.4676588729221538</v>
      </c>
      <c r="CM200" s="78">
        <f ca="1"/>
        <v>0.35146794159760564</v>
      </c>
      <c r="CN200" s="78">
        <f ca="1"/>
        <v>0.4454756414610872</v>
      </c>
      <c r="CO200" s="78">
        <f ca="1"/>
        <v>0.60746242051830535</v>
      </c>
      <c r="CP200" s="78">
        <f ca="1"/>
        <v>0.4340814375637847</v>
      </c>
      <c r="CQ200" s="78">
        <f ca="1"/>
        <v>0.221918130223143</v>
      </c>
      <c r="CR200" s="78">
        <f ca="1"/>
        <v>0.51978428452920955</v>
      </c>
      <c r="CS200" s="78">
        <f ca="1"/>
        <v>0.24315985203720339</v>
      </c>
      <c r="CT200" s="78">
        <f ca="1"/>
        <v>0.503926217583748</v>
      </c>
      <c r="CU200" s="78">
        <f ca="1"/>
        <v>0.29742415938460731</v>
      </c>
      <c r="CV200" s="78">
        <f ca="1"/>
        <v>0.37439177582165062</v>
      </c>
      <c r="CW200" s="78">
        <f ca="1"/>
        <v>0.46950777280607492</v>
      </c>
      <c r="CX200" s="78">
        <f ca="1"/>
        <v>0.59411523438662917</v>
      </c>
      <c r="CY200" s="78">
        <f ca="1"/>
        <v>0.26972567677359838</v>
      </c>
      <c r="CZ200" s="78">
        <f ca="1"/>
        <v>0.60645037603702723</v>
      </c>
      <c r="DA200" s="78">
        <f ca="1"/>
        <v>0.67775623430994292</v>
      </c>
      <c r="DB200" s="78">
        <f ca="1"/>
        <v>0.50213006230540791</v>
      </c>
      <c r="DC200" s="78">
        <f ca="1"/>
        <v>0.41613371906154273</v>
      </c>
      <c r="DD200" s="78">
        <f ca="1"/>
        <v>0.33926596439227896</v>
      </c>
      <c r="DE200" s="78">
        <f ca="1"/>
        <v>0.27544514742795401</v>
      </c>
      <c r="DF200" s="78">
        <f ca="1"/>
        <v>0.41634604683804066</v>
      </c>
      <c r="DG200" s="78">
        <f ca="1"/>
        <v>0.34982284002717945</v>
      </c>
      <c r="DH200" s="78">
        <f ca="1"/>
        <v>0.64149083866994128</v>
      </c>
      <c r="DI200" s="78">
        <f ca="1"/>
        <v>0.3526826285463821</v>
      </c>
      <c r="DJ200" s="78">
        <f ca="1"/>
        <v>0.23495285087622428</v>
      </c>
      <c r="DK200" s="78">
        <f ca="1"/>
        <v>0.38241021082403637</v>
      </c>
      <c r="DL200" s="78">
        <f ca="1"/>
        <v>0.49225660839417917</v>
      </c>
      <c r="DM200" s="78">
        <f ca="1"/>
        <v>0.28812334311799936</v>
      </c>
      <c r="DN200" s="78">
        <f ca="1"/>
        <v>0.43400913769748339</v>
      </c>
      <c r="DO200" s="78">
        <f ca="1"/>
        <v>0.66579250955277847</v>
      </c>
      <c r="DP200" s="78">
        <f ca="1"/>
        <v>0.64693132399858844</v>
      </c>
      <c r="DQ200" s="78">
        <f ca="1"/>
        <v>0.4858044271343136</v>
      </c>
      <c r="DR200" s="78">
        <f ca="1"/>
        <v>0.61758094667414298</v>
      </c>
      <c r="DS200" s="78">
        <f ca="1"/>
        <v>0.68709930278902587</v>
      </c>
      <c r="DT200" s="78">
        <f ca="1"/>
        <v>0.22639086831826696</v>
      </c>
      <c r="DU200" s="78">
        <f ca="1"/>
        <v>0.68214682402354654</v>
      </c>
      <c r="DV200" s="78">
        <f ca="1"/>
        <v>0.25204795226853938</v>
      </c>
      <c r="DW200" s="78">
        <f ca="1"/>
        <v>0.30090529021968893</v>
      </c>
      <c r="DX200" s="78">
        <f ca="1"/>
        <v>0.49575780116240398</v>
      </c>
      <c r="DY200" s="78">
        <f ca="1"/>
        <v>0.2702380712683396</v>
      </c>
      <c r="DZ200" s="78">
        <f ca="1"/>
        <v>0.47379591436611967</v>
      </c>
      <c r="EA200" s="78">
        <f ca="1"/>
        <v>0.57625007274024909</v>
      </c>
      <c r="EB200" s="78">
        <f ca="1"/>
        <v>0.62699531092496674</v>
      </c>
      <c r="EC200" s="78">
        <f ca="1"/>
        <v>0.2312227631525115</v>
      </c>
      <c r="ED200" s="78">
        <f ca="1"/>
        <v>0.48663074443147325</v>
      </c>
      <c r="EE200" s="78">
        <f ca="1"/>
        <v>0.48045530142388071</v>
      </c>
      <c r="EF200" s="78">
        <f ca="1"/>
        <v>0.2861528023110117</v>
      </c>
      <c r="EG200" s="78">
        <f ca="1"/>
        <v>0.22407465163906432</v>
      </c>
      <c r="EH200" s="78">
        <f ca="1"/>
        <v>0.44038103587869626</v>
      </c>
      <c r="EI200" s="78">
        <f ca="1"/>
        <v>0.46610886388705342</v>
      </c>
      <c r="EJ200" s="78">
        <f ca="1"/>
        <v>0.53510391535646851</v>
      </c>
      <c r="EK200" s="78">
        <f ca="1"/>
        <v>0.48330436907575702</v>
      </c>
      <c r="EL200" s="78">
        <f ca="1"/>
        <v>0.34035852770365127</v>
      </c>
      <c r="EM200" s="78">
        <f ca="1"/>
        <v>0.34519902666401758</v>
      </c>
      <c r="EN200" s="78">
        <f ca="1"/>
        <v>0.4902015887344422</v>
      </c>
      <c r="EO200" s="78">
        <f ca="1"/>
        <v>0.4796115718271281</v>
      </c>
      <c r="EP200" s="78">
        <f ca="1"/>
        <v>0.22734340632870031</v>
      </c>
      <c r="EQ200" s="78">
        <f ca="1"/>
        <v>0.25516331812165083</v>
      </c>
      <c r="ER200" s="78">
        <f ca="1"/>
        <v>0.32467565581877089</v>
      </c>
      <c r="ES200" s="78">
        <f ca="1"/>
        <v>0.40446412539563192</v>
      </c>
      <c r="ET200" s="78">
        <f ca="1"/>
        <v>0.53804207863688547</v>
      </c>
      <c r="EU200" s="78">
        <f ca="1"/>
        <v>0.54750514509964565</v>
      </c>
      <c r="EV200" s="78">
        <f ca="1"/>
        <v>0.21787736247513254</v>
      </c>
      <c r="EW200" s="78">
        <f ca="1"/>
        <v>0.44442820437368502</v>
      </c>
      <c r="EX200" s="78">
        <f ca="1"/>
        <v>0.24482277258129373</v>
      </c>
      <c r="EY200" s="78">
        <f ca="1"/>
        <v>0.33018431968453765</v>
      </c>
      <c r="EZ200" s="78">
        <f ca="1"/>
        <v>0.38753273164588031</v>
      </c>
      <c r="FA200" s="78">
        <f ca="1"/>
        <v>0.59366568277657106</v>
      </c>
      <c r="FB200" s="78">
        <f ca="1"/>
        <v>0.6868008887910434</v>
      </c>
      <c r="FC200" s="78">
        <f ca="1"/>
        <v>0.50458159542719694</v>
      </c>
      <c r="FD200" s="78">
        <f ca="1"/>
        <v>0.44457285279042258</v>
      </c>
      <c r="FE200" s="78">
        <f ca="1"/>
        <v>0.57070290192392914</v>
      </c>
      <c r="FF200" s="78">
        <f ca="1"/>
        <v>0.44765279982512507</v>
      </c>
      <c r="FG200" s="78">
        <f ca="1"/>
        <v>0.56204004227107718</v>
      </c>
      <c r="FH200" s="78">
        <f ca="1"/>
        <v>0.5056420400406757</v>
      </c>
      <c r="FI200" s="78">
        <f ca="1"/>
        <v>0.52328667937737217</v>
      </c>
      <c r="FJ200" s="78">
        <f ca="1"/>
        <v>0.54282345789781983</v>
      </c>
      <c r="FK200" s="78">
        <f ca="1"/>
        <v>0.54967091943770252</v>
      </c>
      <c r="FL200" s="78">
        <f ca="1"/>
        <v>0.27579749573263046</v>
      </c>
      <c r="FM200" s="78">
        <f ca="1"/>
        <v>0.49804640989978599</v>
      </c>
      <c r="FN200" s="78">
        <f ca="1"/>
        <v>0.42139325236553171</v>
      </c>
      <c r="FO200" s="78">
        <f ca="1"/>
        <v>0.34070089561168437</v>
      </c>
      <c r="FP200" s="78">
        <f ca="1"/>
        <v>0.37013227328133735</v>
      </c>
      <c r="FQ200" s="78">
        <f ca="1"/>
        <v>0.36292597900015622</v>
      </c>
      <c r="FR200" s="78">
        <f ca="1"/>
        <v>0.34257428682248015</v>
      </c>
      <c r="FS200" s="78">
        <f ca="1"/>
        <v>0.43124344549706195</v>
      </c>
      <c r="FT200" s="78">
        <f ca="1"/>
        <v>0.49369168573594391</v>
      </c>
      <c r="FU200" s="78">
        <f ca="1"/>
        <v>0.28180411491266938</v>
      </c>
      <c r="FV200" s="78">
        <f ca="1"/>
        <v>0.35685227889640314</v>
      </c>
      <c r="FW200" s="78">
        <f ca="1"/>
        <v>0.363249108139577</v>
      </c>
      <c r="FX200" s="78">
        <f ca="1"/>
        <v>0.39848157585379917</v>
      </c>
      <c r="FY200" s="78">
        <f ca="1"/>
        <v>0.38927942940047777</v>
      </c>
      <c r="FZ200" s="78">
        <f ca="1"/>
        <v>0.47922558947219573</v>
      </c>
      <c r="GA200" s="78">
        <f ca="1"/>
        <v>0.39167206069410465</v>
      </c>
      <c r="GB200" s="78">
        <f ca="1"/>
        <v>0.44962022936578661</v>
      </c>
      <c r="GC200" s="78">
        <f ca="1"/>
        <v>0.3529854175549163</v>
      </c>
      <c r="GD200" s="78">
        <f ca="1"/>
        <v>0.300898165481854</v>
      </c>
      <c r="GE200" s="78">
        <f ca="1"/>
        <v>0.45003737099863439</v>
      </c>
      <c r="GF200" s="78">
        <f ca="1"/>
        <v>0.37158597668711402</v>
      </c>
      <c r="GG200" s="78">
        <f ca="1"/>
        <v>0.40763162956298171</v>
      </c>
      <c r="GH200" s="78">
        <f ca="1"/>
        <v>0.56599255542909477</v>
      </c>
      <c r="GI200" s="78">
        <f ca="1"/>
        <v>0.39936561993585518</v>
      </c>
      <c r="GJ200" s="78">
        <f ca="1"/>
        <v>0.70066249982608719</v>
      </c>
      <c r="GK200" s="78">
        <f ca="1"/>
        <v>0.54019303293296117</v>
      </c>
      <c r="GL200" s="78">
        <f ca="1"/>
        <v>0.26852653812030369</v>
      </c>
      <c r="GM200" s="78">
        <f ca="1"/>
        <v>0.49524789225263388</v>
      </c>
      <c r="GN200" s="78">
        <f ca="1"/>
        <v>0.53645198250944637</v>
      </c>
      <c r="GO200" s="78">
        <f ca="1"/>
        <v>0.60443903210609629</v>
      </c>
      <c r="GP200" s="78">
        <f ca="1"/>
        <v>0.25695360907806264</v>
      </c>
      <c r="GQ200" s="78">
        <f ca="1"/>
        <v>0.34001624719491441</v>
      </c>
      <c r="GR200" s="78">
        <f ca="1"/>
        <v>0.21941420957741817</v>
      </c>
      <c r="GS200" s="78">
        <f ca="1"/>
        <v>0.28503784357957923</v>
      </c>
      <c r="GT200" s="78">
        <f ca="1"/>
        <v>0.43040691200118431</v>
      </c>
      <c r="GU200" s="78">
        <f ca="1"/>
        <v>0.23193779738774797</v>
      </c>
      <c r="GV200" s="78">
        <f ca="1"/>
        <v>0.42825822439342343</v>
      </c>
      <c r="GW200" s="78">
        <f ca="1"/>
        <v>0.27923668371254612</v>
      </c>
      <c r="GX200" s="78">
        <f ca="1"/>
        <v>0.24434635234941668</v>
      </c>
      <c r="GY200" s="78">
        <f ca="1"/>
        <v>0.38084116412001845</v>
      </c>
      <c r="GZ200" s="78">
        <f ca="1"/>
        <v>0.30002955603271902</v>
      </c>
      <c r="HA200" s="78">
        <f ca="1"/>
        <v>0.41431357851417094</v>
      </c>
      <c r="HB200" s="78">
        <f ca="1"/>
        <v>0.58545772025066445</v>
      </c>
      <c r="HC200" s="78">
        <f ca="1"/>
        <v>0.31481304017826595</v>
      </c>
      <c r="HD200" s="78">
        <f ca="1"/>
        <v>0.2188190401153155</v>
      </c>
      <c r="HE200" s="78">
        <f ca="1"/>
        <v>0.54515419975008594</v>
      </c>
      <c r="HF200" s="78">
        <f ca="1"/>
        <v>0.33669676709019847</v>
      </c>
      <c r="HG200" s="78">
        <f ca="1"/>
        <v>0.5815632859462333</v>
      </c>
      <c r="HH200" s="78">
        <f ca="1"/>
        <v>0.5310434147158708</v>
      </c>
      <c r="HI200" s="78">
        <f ca="1"/>
        <v>0.64619631726233329</v>
      </c>
      <c r="HJ200" s="78">
        <f ca="1"/>
        <v>0.43812681588752556</v>
      </c>
      <c r="HK200" s="78">
        <f ca="1"/>
        <v>0.46063835342012072</v>
      </c>
      <c r="HL200" s="78">
        <f ca="1"/>
        <v>0.57954410235763043</v>
      </c>
      <c r="HM200" s="78">
        <f ca="1"/>
        <v>0.22551177150493706</v>
      </c>
      <c r="HN200" s="78">
        <f ca="1"/>
        <v>0.41918541707103796</v>
      </c>
      <c r="HO200" s="78">
        <f ca="1"/>
        <v>0.38878206739694332</v>
      </c>
      <c r="HP200" s="78">
        <f ca="1"/>
        <v>0.59287665038484061</v>
      </c>
      <c r="HQ200" s="78">
        <f ca="1"/>
        <v>0.29839207101139253</v>
      </c>
      <c r="HR200" s="78">
        <f ca="1"/>
        <v>0.3135663684062181</v>
      </c>
      <c r="HS200" s="78">
        <f ca="1"/>
        <v>0.70478579369374939</v>
      </c>
      <c r="HT200" s="78">
        <f ca="1"/>
        <v>0.47944523483453061</v>
      </c>
      <c r="HU200" s="78">
        <f ca="1"/>
        <v>0.27696385725891803</v>
      </c>
      <c r="HV200" s="78">
        <f ca="1"/>
        <v>0.38175115503141388</v>
      </c>
      <c r="HW200" s="78">
        <f ca="1"/>
        <v>0.33609680406600795</v>
      </c>
      <c r="HX200" s="78">
        <f ca="1"/>
        <v>0.60700393910983796</v>
      </c>
      <c r="HY200" s="78">
        <f ca="1"/>
        <v>0.48681840556011113</v>
      </c>
      <c r="HZ200" s="78">
        <f ca="1"/>
        <v>0.38563578178185876</v>
      </c>
      <c r="IA200" s="78">
        <f ca="1"/>
        <v>0.23714840552999275</v>
      </c>
      <c r="IB200" s="78">
        <f ca="1"/>
        <v>0.47797111308075124</v>
      </c>
      <c r="IC200" s="78">
        <f ca="1"/>
        <v>0.38170272746039247</v>
      </c>
      <c r="ID200" s="78">
        <f ca="1"/>
        <v>0.51096865171363548</v>
      </c>
      <c r="IE200" s="78">
        <f ca="1"/>
        <v>0.34606130293867399</v>
      </c>
      <c r="IF200" s="78">
        <f ca="1"/>
        <v>0.3597433947756441</v>
      </c>
      <c r="IG200" s="78">
        <f ca="1"/>
        <v>0.27350496159379933</v>
      </c>
      <c r="IH200" s="78">
        <f ca="1"/>
        <v>0.72366453217300319</v>
      </c>
      <c r="II200" s="78">
        <f ca="1"/>
        <v>0.45822282935866321</v>
      </c>
      <c r="IJ200" s="78">
        <f ca="1"/>
        <v>0.27649739441562571</v>
      </c>
      <c r="IK200" s="78">
        <f ca="1"/>
        <v>0.25783324774053606</v>
      </c>
      <c r="IL200" s="78">
        <f ca="1"/>
        <v>0.57724243949382581</v>
      </c>
      <c r="IM200" s="78">
        <f ca="1"/>
        <v>0.41552255450770126</v>
      </c>
      <c r="IN200" s="78">
        <f ca="1"/>
        <v>0.45248439351501357</v>
      </c>
      <c r="IO200" s="78">
        <f ca="1"/>
        <v>0.66391414260472814</v>
      </c>
      <c r="IP200" s="78">
        <f ca="1"/>
        <v>0.51438665821260587</v>
      </c>
      <c r="IQ200" s="78">
        <f ca="1"/>
        <v>0.22059668585560077</v>
      </c>
      <c r="IR200" s="78">
        <f ca="1"/>
        <v>0.44005788418752045</v>
      </c>
      <c r="IS200" s="78">
        <f ca="1"/>
        <v>0.35078801749763522</v>
      </c>
      <c r="IT200" s="78">
        <f ca="1"/>
        <v>0.35558086997827043</v>
      </c>
      <c r="IU200" s="78">
        <f ca="1"/>
        <v>0.56414659018029711</v>
      </c>
      <c r="IV200" s="78">
        <f ca="1"/>
        <v>0.25856041669706714</v>
      </c>
      <c r="IW200" s="78">
        <f ca="1"/>
        <v>0.23830646180146384</v>
      </c>
      <c r="IX200" s="78">
        <f ca="1"/>
        <v>0.32905768438217819</v>
      </c>
      <c r="IY200" s="78">
        <f ca="1"/>
        <v>0.3993070280059825</v>
      </c>
      <c r="IZ200" s="78">
        <f ca="1"/>
        <v>0.34228967176675185</v>
      </c>
      <c r="JA200" s="78">
        <f ca="1"/>
        <v>0.65241461701271242</v>
      </c>
      <c r="JB200" s="78">
        <f ca="1"/>
        <v>0.44074102843440011</v>
      </c>
      <c r="JC200" s="78">
        <f ca="1"/>
        <v>0.37215119770771998</v>
      </c>
      <c r="JD200" s="78">
        <f ca="1"/>
        <v>0.63812977532825899</v>
      </c>
      <c r="JE200" s="78">
        <f ca="1"/>
        <v>0.39115577700593829</v>
      </c>
      <c r="JF200" s="78">
        <f ca="1"/>
        <v>0.71336914035086296</v>
      </c>
      <c r="JG200" s="78">
        <f ca="1"/>
        <v>0.60938512558015057</v>
      </c>
      <c r="JH200" s="78">
        <f ca="1"/>
        <v>0.27330332660336576</v>
      </c>
      <c r="JI200" s="78">
        <f ca="1"/>
        <v>0.58131655892903211</v>
      </c>
      <c r="JJ200" s="78">
        <f ca="1"/>
        <v>0.51202709870048724</v>
      </c>
      <c r="JK200" s="78">
        <f ca="1"/>
        <v>0.3619037341164929</v>
      </c>
      <c r="JL200" s="78">
        <f ca="1"/>
        <v>0.33571841311408457</v>
      </c>
      <c r="JM200" s="78">
        <f ca="1"/>
        <v>0.45366426772116408</v>
      </c>
      <c r="JN200" s="78">
        <f ca="1"/>
        <v>0.40232073956806003</v>
      </c>
      <c r="JO200" s="78">
        <f ca="1"/>
        <v>0.46414916309185239</v>
      </c>
      <c r="JP200" s="78">
        <f ca="1"/>
        <v>0.22260210281456272</v>
      </c>
      <c r="JQ200" s="78">
        <f ca="1"/>
        <v>0.29226931420634361</v>
      </c>
      <c r="JR200" s="78">
        <f ca="1"/>
        <v>0.31190011395065798</v>
      </c>
      <c r="JS200" s="78">
        <f ca="1"/>
        <v>0.22843406259384125</v>
      </c>
      <c r="JT200" s="78">
        <f ca="1"/>
        <v>0.50555915320453726</v>
      </c>
      <c r="JU200" s="78">
        <f ca="1"/>
        <v>0.58999244928071071</v>
      </c>
      <c r="JV200" s="78">
        <f ca="1"/>
        <v>0.54992237430871826</v>
      </c>
      <c r="JW200" s="78">
        <f ca="1"/>
        <v>0.49779508936397443</v>
      </c>
      <c r="JX200" s="78">
        <f ca="1"/>
        <v>0.57386603562667826</v>
      </c>
      <c r="JY200" s="78">
        <f ca="1"/>
        <v>0.31723627480406735</v>
      </c>
      <c r="JZ200" s="78">
        <f ca="1"/>
        <v>0.4441897414577598</v>
      </c>
      <c r="KA200" s="78">
        <f ca="1"/>
        <v>0.56868174426069484</v>
      </c>
      <c r="KB200" s="78">
        <f ca="1"/>
        <v>0.46398246891240147</v>
      </c>
      <c r="KC200" s="78">
        <f ca="1"/>
        <v>0.72588455153692655</v>
      </c>
      <c r="KD200" s="78">
        <f ca="1"/>
        <v>0.52054479254125585</v>
      </c>
      <c r="KE200" s="78">
        <f ca="1"/>
        <v>0.40900444885363052</v>
      </c>
      <c r="KF200" s="78">
        <f ca="1"/>
        <v>0.38857708806726077</v>
      </c>
      <c r="KG200" s="78">
        <f ca="1"/>
        <v>0.44004951485317467</v>
      </c>
      <c r="KH200" s="78">
        <f ca="1"/>
        <v>0.35287561162255832</v>
      </c>
      <c r="KI200" s="78">
        <f ca="1"/>
        <v>0.25101390868615442</v>
      </c>
      <c r="KJ200" s="78">
        <f ca="1"/>
        <v>0.57342804252653401</v>
      </c>
      <c r="KK200" s="78">
        <f ca="1"/>
        <v>0.5642286670779213</v>
      </c>
      <c r="KL200" s="78">
        <f ca="1"/>
        <v>0.43299250135896794</v>
      </c>
      <c r="KM200" s="78">
        <f ca="1"/>
        <v>0.51059047226571019</v>
      </c>
      <c r="KN200" s="78">
        <f ca="1"/>
        <v>0.28706087734624519</v>
      </c>
      <c r="KO200" s="78">
        <f ca="1"/>
        <v>0.57724639938745903</v>
      </c>
      <c r="KP200" s="78">
        <f ca="1"/>
        <v>0.56318788117763074</v>
      </c>
      <c r="KQ200" s="78">
        <f ca="1"/>
        <v>0.68638847048054119</v>
      </c>
      <c r="KR200" s="78">
        <f ca="1"/>
        <v>0.25936152165767834</v>
      </c>
      <c r="KS200" s="78">
        <f ca="1"/>
        <v>0.22025900379671245</v>
      </c>
      <c r="KT200" s="78">
        <f ca="1"/>
        <v>0.49406308484376216</v>
      </c>
      <c r="KU200" s="78">
        <f ca="1"/>
        <v>0.6100878875237381</v>
      </c>
      <c r="KV200" s="78">
        <f ca="1"/>
        <v>0.24326966862043145</v>
      </c>
      <c r="KW200" s="78">
        <f ca="1"/>
        <v>0.54164431016885151</v>
      </c>
      <c r="KX200" s="78">
        <f ca="1"/>
        <v>0.28951910643641071</v>
      </c>
      <c r="KY200" s="78">
        <f ca="1"/>
        <v>0.64946306176036062</v>
      </c>
      <c r="KZ200" s="78">
        <f ca="1"/>
        <v>0.57452831757564149</v>
      </c>
      <c r="LA200" s="78">
        <f ca="1"/>
        <v>0.39753581207667921</v>
      </c>
      <c r="LB200" s="78">
        <f ca="1"/>
        <v>0.46963091399666457</v>
      </c>
      <c r="LC200" s="78">
        <f ca="1"/>
        <v>0.34105520488612584</v>
      </c>
      <c r="LD200" s="78">
        <f ca="1"/>
        <v>0.22869851561294063</v>
      </c>
      <c r="LE200" s="78">
        <f ca="1"/>
        <v>0.35513272854590261</v>
      </c>
      <c r="LF200" s="78">
        <f ca="1"/>
        <v>0.4083180579951069</v>
      </c>
      <c r="LG200" s="78">
        <f ca="1"/>
        <v>0.58680629759975633</v>
      </c>
      <c r="LH200" s="78">
        <f ca="1"/>
        <v>0.3977726386307433</v>
      </c>
      <c r="LI200" s="78">
        <f ca="1"/>
        <v>0.46418364977807147</v>
      </c>
      <c r="LJ200" s="78">
        <f ca="1"/>
        <v>0.31469143307889469</v>
      </c>
      <c r="LK200" s="78">
        <f ca="1"/>
        <v>0.33015530861126818</v>
      </c>
      <c r="LL200" s="78">
        <f ca="1"/>
        <v>0.45469486648487978</v>
      </c>
      <c r="LM200" s="78">
        <f ca="1"/>
        <v>0.26116044138050715</v>
      </c>
      <c r="LN200" s="78">
        <f ca="1"/>
        <v>0.45024250584685976</v>
      </c>
      <c r="LO200" s="78">
        <f ca="1"/>
        <v>0.63025492384167914</v>
      </c>
      <c r="LP200" s="78">
        <f ca="1"/>
        <v>0.44226776715837979</v>
      </c>
      <c r="LQ200" s="78">
        <f ca="1"/>
        <v>0.39414513598918766</v>
      </c>
      <c r="LR200" s="78">
        <f ca="1"/>
        <v>0.50492886744915466</v>
      </c>
      <c r="LS200" s="78">
        <f ca="1"/>
        <v>0.43052628061563225</v>
      </c>
      <c r="LT200" s="78">
        <f ca="1"/>
        <v>0.57246140578171056</v>
      </c>
      <c r="LU200" s="78">
        <f ca="1"/>
        <v>0.36031694658281421</v>
      </c>
      <c r="LV200" s="78">
        <f ca="1"/>
        <v>0.3767023379340525</v>
      </c>
      <c r="LW200" s="78">
        <f ca="1"/>
        <v>0.4009448901019852</v>
      </c>
      <c r="LX200" s="78">
        <f ca="1"/>
        <v>0.26470509990195212</v>
      </c>
      <c r="LY200" s="78">
        <f ca="1"/>
        <v>0.27253993724432191</v>
      </c>
      <c r="LZ200" s="78">
        <f ca="1"/>
        <v>0.65995679539769991</v>
      </c>
      <c r="MA200" s="78">
        <f ca="1"/>
        <v>0.44068483867239772</v>
      </c>
      <c r="MB200" s="78">
        <f ca="1"/>
        <v>0.50411335028443771</v>
      </c>
      <c r="MC200" s="78">
        <f ca="1"/>
        <v>0.53470612537214079</v>
      </c>
      <c r="MD200" s="78">
        <f ca="1"/>
        <v>0.25834270333501219</v>
      </c>
      <c r="ME200" s="78">
        <f ca="1"/>
        <v>0.37942069153132518</v>
      </c>
      <c r="MF200" s="78">
        <f ca="1"/>
        <v>0.31244411018025098</v>
      </c>
      <c r="MG200" s="78">
        <f ca="1"/>
        <v>0.55196418580615114</v>
      </c>
      <c r="MH200" s="78">
        <f ca="1"/>
        <v>0.34510559506686067</v>
      </c>
      <c r="MI200" s="78">
        <f ca="1"/>
        <v>0.332487491344577</v>
      </c>
      <c r="MJ200" s="78">
        <f ca="1"/>
        <v>0.42645347976465908</v>
      </c>
      <c r="MK200" s="78">
        <f ca="1"/>
        <v>0.33225276208742949</v>
      </c>
      <c r="ML200" s="78">
        <f ca="1"/>
        <v>0.5304768279327492</v>
      </c>
      <c r="MM200" s="78">
        <f ca="1"/>
        <v>0.30492356234538731</v>
      </c>
      <c r="MN200" s="78">
        <f ca="1"/>
        <v>0.57684270040560837</v>
      </c>
      <c r="MO200" s="78">
        <f ca="1"/>
        <v>0.50243671090310582</v>
      </c>
      <c r="MP200" s="78">
        <f ca="1"/>
        <v>0.41683140102737093</v>
      </c>
      <c r="YF200" s="72"/>
      <c r="YG200" s="73">
        <v>9</v>
      </c>
      <c r="YH200" s="78">
        <f ca="1"/>
        <v>2.240097141126246E-2</v>
      </c>
      <c r="YI200" s="78">
        <f ca="1"/>
        <v>-1.1533145643273226E-2</v>
      </c>
      <c r="YJ200" s="78">
        <f ca="1"/>
        <v>2.1351008228746016E-2</v>
      </c>
      <c r="YK200" s="78">
        <f ca="1"/>
        <v>-1.1423534248422618E-2</v>
      </c>
      <c r="YL200" s="78">
        <f ca="1"/>
        <v>2.2513421953205447E-2</v>
      </c>
      <c r="YM200" s="78">
        <f ca="1"/>
        <v>2.1435791033884051E-2</v>
      </c>
      <c r="YN200" s="78">
        <f ca="1"/>
        <v>2.108433415567024E-2</v>
      </c>
      <c r="YO200" s="78">
        <f ca="1"/>
        <v>-1.4041339381808409E-2</v>
      </c>
      <c r="YP200" s="78">
        <f ca="1"/>
        <v>2.1822604166227316E-2</v>
      </c>
      <c r="YQ200" s="78">
        <f ca="1"/>
        <v>-1.2130025059971164E-2</v>
      </c>
      <c r="YR200" s="78">
        <f ca="1"/>
        <v>2.2138679462902607E-2</v>
      </c>
      <c r="YS200" s="78">
        <f ca="1"/>
        <v>-1.4276443374155469E-2</v>
      </c>
      <c r="YT200" s="78">
        <f ca="1"/>
        <v>-1.2966864590320299E-2</v>
      </c>
      <c r="YU200" s="78">
        <f ca="1"/>
        <v>2.3336524057982762E-2</v>
      </c>
      <c r="YV200" s="78">
        <f ca="1"/>
        <v>-1.3389718011308083E-2</v>
      </c>
      <c r="YW200" s="78">
        <f ca="1"/>
        <v>-1.2336690483767303E-2</v>
      </c>
      <c r="YX200" s="78">
        <f ca="1"/>
        <v>2.2364263860964725E-2</v>
      </c>
      <c r="YY200" s="78">
        <f ca="1"/>
        <v>-1.3840510392614748E-2</v>
      </c>
      <c r="YZ200" s="78">
        <f ca="1"/>
        <v>2.1330701810957843E-2</v>
      </c>
      <c r="ZA200" s="78">
        <f ca="1"/>
        <v>-1.3877722433636915E-2</v>
      </c>
      <c r="ZB200" s="78">
        <f ca="1"/>
        <v>2.2864225534120441E-2</v>
      </c>
      <c r="ZC200" s="78">
        <f ca="1"/>
        <v>-1.5243373558867786E-2</v>
      </c>
      <c r="ZD200" s="78">
        <f ca="1"/>
        <v>2.1418688745501433E-2</v>
      </c>
      <c r="ZE200" s="78">
        <f ca="1"/>
        <v>2.2681635132832757E-2</v>
      </c>
      <c r="ZF200" s="78">
        <f ca="1"/>
        <v>2.2342179675077425E-2</v>
      </c>
      <c r="ZG200" s="78">
        <f ca="1"/>
        <v>-1.4682946375470324E-2</v>
      </c>
      <c r="ZH200" s="78">
        <f ca="1"/>
        <v>2.3002845890949496E-2</v>
      </c>
      <c r="ZI200" s="78">
        <f ca="1"/>
        <v>-1.5223102368700741E-2</v>
      </c>
      <c r="ZJ200" s="78">
        <f ca="1"/>
        <v>-1.1184545645614307E-2</v>
      </c>
      <c r="ZK200" s="78">
        <f ca="1"/>
        <v>-1.1559272942293853E-2</v>
      </c>
      <c r="ZL200" s="78">
        <f ca="1"/>
        <v>2.2804475905671032E-2</v>
      </c>
      <c r="ZM200" s="78">
        <f ca="1"/>
        <v>2.2134353680149054E-2</v>
      </c>
      <c r="ZN200" s="78">
        <f ca="1"/>
        <v>2.1494375639960275E-2</v>
      </c>
      <c r="ZO200" s="78">
        <f ca="1"/>
        <v>-1.399688566804338E-2</v>
      </c>
      <c r="ZP200" s="78">
        <f ca="1"/>
        <v>-1.222335437446055E-2</v>
      </c>
      <c r="ZQ200" s="78">
        <f ca="1"/>
        <v>2.2817291172336746E-2</v>
      </c>
      <c r="ZR200" s="78">
        <f ca="1"/>
        <v>2.1776119000152177E-2</v>
      </c>
      <c r="ZS200" s="78">
        <f ca="1"/>
        <v>2.2622890978210648E-2</v>
      </c>
      <c r="ZT200" s="78">
        <f ca="1"/>
        <v>-1.1844384242292918E-2</v>
      </c>
      <c r="ZU200" s="78">
        <f ca="1"/>
        <v>2.2522970972061698E-2</v>
      </c>
      <c r="ZV200" s="78">
        <f ca="1"/>
        <v>-1.5296838776705738E-2</v>
      </c>
      <c r="ZW200" s="78">
        <f ca="1"/>
        <v>2.3278092255776758E-2</v>
      </c>
      <c r="ZX200" s="78">
        <f ca="1"/>
        <v>-1.5098099167880654E-2</v>
      </c>
      <c r="ZY200" s="78">
        <f ca="1"/>
        <v>2.3139139038275733E-2</v>
      </c>
      <c r="ZZ200" s="78">
        <f ca="1"/>
        <v>-1.459318161547607E-2</v>
      </c>
      <c r="AAA200" s="78">
        <f ca="1"/>
        <v>2.1984813683149342E-2</v>
      </c>
      <c r="AAB200" s="78">
        <f ca="1"/>
        <v>2.2835760202566752E-2</v>
      </c>
      <c r="AAC200" s="78">
        <f ca="1"/>
        <v>2.3913129429788928E-2</v>
      </c>
      <c r="AAD200" s="78">
        <f ca="1"/>
        <v>2.1023767283785546E-2</v>
      </c>
      <c r="AAE200" s="78">
        <f ca="1"/>
        <v>-1.1853810880349164E-2</v>
      </c>
      <c r="AAF200" s="78">
        <f ca="1"/>
        <v>-1.1259848886823666E-2</v>
      </c>
      <c r="AAG200" s="78">
        <f ca="1"/>
        <v>2.3120273988913014E-2</v>
      </c>
      <c r="AAH200" s="78">
        <f ca="1"/>
        <v>2.23622689738955E-2</v>
      </c>
      <c r="AAI200" s="78">
        <f ca="1"/>
        <v>-1.4207337144752691E-2</v>
      </c>
      <c r="AAJ200" s="78">
        <f ca="1"/>
        <v>2.1075868089242205E-2</v>
      </c>
      <c r="AAK200" s="78">
        <f ca="1"/>
        <v>2.2362844718269648E-2</v>
      </c>
      <c r="AAL200" s="78">
        <f ca="1"/>
        <v>-1.4110737550019067E-2</v>
      </c>
      <c r="AAM200" s="78">
        <f ca="1"/>
        <v>-1.1560773506100401E-2</v>
      </c>
      <c r="AAN200" s="78">
        <f ca="1"/>
        <v>2.1787147225986934E-2</v>
      </c>
      <c r="AAO200" s="78">
        <f ca="1"/>
        <v>-1.5175093131034587E-2</v>
      </c>
      <c r="AAP200" s="78">
        <f ca="1"/>
        <v>-1.381338997079366E-2</v>
      </c>
      <c r="AAQ200" s="78">
        <f ca="1"/>
        <v>2.303550536565302E-2</v>
      </c>
      <c r="AAR200" s="78">
        <f ca="1"/>
        <v>2.119375487464328E-2</v>
      </c>
      <c r="AAS200" s="78">
        <f ca="1"/>
        <v>-1.3353265388246766E-2</v>
      </c>
      <c r="AAT200" s="78">
        <f ca="1"/>
        <v>-1.1359708527141913E-2</v>
      </c>
      <c r="AAU200" s="78">
        <f ca="1"/>
        <v>-1.1516390058534959E-2</v>
      </c>
      <c r="AAV200" s="78">
        <f ca="1"/>
        <v>2.297954192691503E-2</v>
      </c>
      <c r="AAW200" s="78">
        <f ca="1"/>
        <v>-1.1759959090906345E-2</v>
      </c>
      <c r="AAX200" s="78">
        <f ca="1"/>
        <v>-1.1183754042278291E-2</v>
      </c>
      <c r="AAY200" s="78">
        <f ca="1"/>
        <v>-1.5255560117729536E-2</v>
      </c>
      <c r="AAZ200" s="78">
        <f ca="1"/>
        <v>-1.1224952396769482E-2</v>
      </c>
      <c r="ABA200" s="78">
        <f ca="1"/>
        <v>-1.5013543446210496E-2</v>
      </c>
      <c r="ABB200" s="78">
        <f ca="1"/>
        <v>-1.4559858604119281E-2</v>
      </c>
      <c r="ABC200" s="78">
        <f ca="1"/>
        <v>2.3065952074131903E-2</v>
      </c>
      <c r="ABD200" s="78">
        <f ca="1"/>
        <v>-1.4844474348225754E-2</v>
      </c>
      <c r="ABE200" s="78">
        <f ca="1"/>
        <v>2.2875620727359717E-2</v>
      </c>
      <c r="ABF200" s="78">
        <f ca="1"/>
        <v>2.3762232172948282E-2</v>
      </c>
      <c r="ABG200" s="78">
        <f ca="1"/>
        <v>-1.1683135315127439E-2</v>
      </c>
      <c r="ABH200" s="78">
        <f ca="1"/>
        <v>-1.5210022270980745E-2</v>
      </c>
      <c r="ABI200" s="78">
        <f ca="1"/>
        <v>2.2987899420743536E-2</v>
      </c>
      <c r="ABJ200" s="78">
        <f ca="1"/>
        <v>2.293346022020832E-2</v>
      </c>
      <c r="ABK200" s="78">
        <f ca="1"/>
        <v>-1.46963190742374E-2</v>
      </c>
      <c r="ABL200" s="78">
        <f ca="1"/>
        <v>-1.5276730503328624E-2</v>
      </c>
      <c r="ABM200" s="78">
        <f ca="1"/>
        <v>-1.3292254649765901E-2</v>
      </c>
      <c r="ABN200" s="78">
        <f ca="1"/>
        <v>-1.3064126459769737E-2</v>
      </c>
      <c r="ABO200" s="78">
        <f ca="1"/>
        <v>2.3410034392536066E-2</v>
      </c>
      <c r="ABP200" s="78">
        <f ca="1"/>
        <v>-1.2918115134797046E-2</v>
      </c>
      <c r="ABQ200" s="78">
        <f ca="1"/>
        <v>2.1675152030240816E-2</v>
      </c>
      <c r="ABR200" s="78">
        <f ca="1"/>
        <v>2.1719507145297936E-2</v>
      </c>
      <c r="ABS200" s="78">
        <f ca="1"/>
        <v>-1.2857569204530926E-2</v>
      </c>
      <c r="ABT200" s="78">
        <f ca="1"/>
        <v>-1.2950534109907041E-2</v>
      </c>
      <c r="ABU200" s="78">
        <f ca="1"/>
        <v>-1.5246618345497322E-2</v>
      </c>
      <c r="ABV200" s="78">
        <f ca="1"/>
        <v>-1.4985690692526355E-2</v>
      </c>
      <c r="ABW200" s="78">
        <f ca="1"/>
        <v>2.1530889919372818E-2</v>
      </c>
      <c r="ABX200" s="78">
        <f ca="1"/>
        <v>-1.3613500233309204E-2</v>
      </c>
      <c r="ABY200" s="78">
        <f ca="1"/>
        <v>-1.2440929898279683E-2</v>
      </c>
      <c r="ABZ200" s="78">
        <f ca="1"/>
        <v>-1.2354634757326155E-2</v>
      </c>
      <c r="ACA200" s="78">
        <f ca="1"/>
        <v>-1.5333828612538665E-2</v>
      </c>
      <c r="ACB200" s="78">
        <f ca="1"/>
        <v>2.2613082507359359E-2</v>
      </c>
      <c r="ACC200" s="78">
        <f ca="1"/>
        <v>-1.5081732794977995E-2</v>
      </c>
      <c r="ACD200" s="78">
        <f ca="1"/>
        <v>-1.4290791204743167E-2</v>
      </c>
      <c r="ACE200" s="78">
        <f ca="1"/>
        <v>-1.3768816509815316E-2</v>
      </c>
      <c r="ACF200" s="78">
        <f ca="1"/>
        <v>2.3909359928258857E-2</v>
      </c>
      <c r="ACG200" s="78">
        <f ca="1"/>
        <v>-1.1185963553395163E-2</v>
      </c>
      <c r="ACH200" s="78">
        <f ca="1"/>
        <v>2.314483985366491E-2</v>
      </c>
      <c r="ACI200" s="78">
        <f ca="1"/>
        <v>-1.3259407019489303E-2</v>
      </c>
      <c r="ACJ200" s="78">
        <f ca="1"/>
        <v>-1.2159694297882693E-2</v>
      </c>
      <c r="ACK200" s="78">
        <f ca="1"/>
        <v>-1.3227149041123954E-2</v>
      </c>
      <c r="ACL200" s="78">
        <f ca="1"/>
        <v>2.3641671799186768E-2</v>
      </c>
      <c r="ACM200" s="78">
        <f ca="1"/>
        <v>2.3154623428358372E-2</v>
      </c>
      <c r="ACN200" s="78">
        <f ca="1"/>
        <v>2.3307897301600954E-2</v>
      </c>
      <c r="ACO200" s="78">
        <f ca="1"/>
        <v>-1.2399638459345089E-2</v>
      </c>
      <c r="ACP200" s="78">
        <f ca="1"/>
        <v>2.3533730723720083E-2</v>
      </c>
      <c r="ACQ200" s="78">
        <f ca="1"/>
        <v>2.1079381422752924E-2</v>
      </c>
      <c r="ACR200" s="78">
        <f ca="1"/>
        <v>2.3086778860099834E-2</v>
      </c>
      <c r="ACS200" s="78">
        <f ca="1"/>
        <v>2.2409885207956965E-2</v>
      </c>
      <c r="ACT200" s="78">
        <f ca="1"/>
        <v>2.1678175437635294E-2</v>
      </c>
      <c r="ACU200" s="78">
        <f ca="1"/>
        <v>-1.3925825926510055E-2</v>
      </c>
      <c r="ACV200" s="78">
        <f ca="1"/>
        <v>-1.3991405752530847E-2</v>
      </c>
      <c r="ACW200" s="78">
        <f ca="1"/>
        <v>-1.417694311782703E-2</v>
      </c>
      <c r="ACX200" s="78">
        <f ca="1"/>
        <v>2.2494754411069809E-2</v>
      </c>
      <c r="ACY200" s="78">
        <f ca="1"/>
        <v>-1.2821700522339562E-2</v>
      </c>
      <c r="ACZ200" s="78">
        <f ca="1"/>
        <v>2.1135193437962024E-2</v>
      </c>
      <c r="ADA200" s="78">
        <f ca="1"/>
        <v>-1.4047128954926304E-2</v>
      </c>
      <c r="ADB200" s="78">
        <f ca="1"/>
        <v>2.1883477458824036E-2</v>
      </c>
      <c r="ADC200" s="78">
        <f ca="1"/>
        <v>-1.3667505670531281E-2</v>
      </c>
      <c r="ADD200" s="78">
        <f ca="1"/>
        <v>-1.3750931348843309E-2</v>
      </c>
      <c r="ADE200" s="78">
        <f ca="1"/>
        <v>2.2919570584791202E-2</v>
      </c>
      <c r="ADF200" s="78">
        <f ca="1"/>
        <v>-1.3729310715066501E-2</v>
      </c>
      <c r="ADG200" s="78">
        <f ca="1"/>
        <v>2.266065604272819E-2</v>
      </c>
      <c r="ADH200" s="78">
        <f ca="1"/>
        <v>2.1789899132159903E-2</v>
      </c>
      <c r="ADI200" s="78">
        <f ca="1"/>
        <v>2.1311920434283867E-2</v>
      </c>
      <c r="ADJ200" s="78">
        <f ca="1"/>
        <v>-1.3205870465077105E-2</v>
      </c>
      <c r="ADK200" s="78">
        <f ca="1"/>
        <v>2.1959294654278254E-2</v>
      </c>
      <c r="ADL200" s="78">
        <f ca="1"/>
        <v>2.228596387818781E-2</v>
      </c>
      <c r="ADM200" s="78">
        <f ca="1"/>
        <v>2.3674734161412303E-2</v>
      </c>
      <c r="ADN200" s="78">
        <f ca="1"/>
        <v>2.2210944151845498E-2</v>
      </c>
      <c r="ADO200" s="78">
        <f ca="1"/>
        <v>-1.1072683547836351E-2</v>
      </c>
      <c r="ADP200" s="78">
        <f ca="1"/>
        <v>2.3454094506877424E-2</v>
      </c>
      <c r="ADQ200" s="78">
        <f ca="1"/>
        <v>-1.4861007527745792E-2</v>
      </c>
      <c r="ADR200" s="78">
        <f ca="1"/>
        <v>2.3062415102091532E-2</v>
      </c>
      <c r="ADS200" s="78">
        <f ca="1"/>
        <v>2.3422041447887842E-2</v>
      </c>
      <c r="ADT200" s="78">
        <f ca="1"/>
        <v>2.4001655399015592E-2</v>
      </c>
      <c r="ADU200" s="78">
        <f ca="1"/>
        <v>-1.4968963614243666E-2</v>
      </c>
      <c r="ADV200" s="78">
        <f ca="1"/>
        <v>2.1671465161310622E-2</v>
      </c>
      <c r="ADW200" s="78">
        <f ca="1"/>
        <v>-1.531968652878888E-2</v>
      </c>
      <c r="ADX200" s="78">
        <f ca="1"/>
        <v>2.1165052085907396E-2</v>
      </c>
      <c r="ADY200" s="78">
        <f ca="1"/>
        <v>-1.3381125699914323E-2</v>
      </c>
      <c r="ADZ200" s="78">
        <f ca="1"/>
        <v>-1.520294878882489E-2</v>
      </c>
      <c r="AEA200" s="78">
        <f ca="1"/>
        <v>-1.3404070438048843E-2</v>
      </c>
      <c r="AEB200" s="78">
        <f ca="1"/>
        <v>2.1111120727892094E-2</v>
      </c>
      <c r="AEC200" s="78">
        <f ca="1"/>
        <v>-1.5086841763506132E-2</v>
      </c>
      <c r="AED200" s="78">
        <f ca="1"/>
        <v>2.2043548611653131E-2</v>
      </c>
      <c r="AEE200" s="78">
        <f ca="1"/>
        <v>-1.456795494094342E-2</v>
      </c>
      <c r="AEF200" s="78">
        <f ca="1"/>
        <v>-1.3524923878216874E-2</v>
      </c>
      <c r="AEG200" s="78">
        <f ca="1"/>
        <v>2.3841653857597737E-2</v>
      </c>
      <c r="AEH200" s="78">
        <f ca="1"/>
        <v>2.1440058524360386E-2</v>
      </c>
      <c r="AEI200" s="78">
        <f ca="1"/>
        <v>-1.5325506959587091E-2</v>
      </c>
      <c r="AEJ200" s="78">
        <f ca="1"/>
        <v>2.3494567883236259E-2</v>
      </c>
      <c r="AEK200" s="78">
        <f ca="1"/>
        <v>2.1641236297315812E-2</v>
      </c>
      <c r="AEL200" s="78">
        <f ca="1"/>
        <v>-1.2064024356585691E-2</v>
      </c>
      <c r="AEM200" s="78">
        <f ca="1"/>
        <v>-1.2501097111738366E-2</v>
      </c>
      <c r="AEN200" s="78">
        <f ca="1"/>
        <v>-1.1520476249602804E-2</v>
      </c>
      <c r="AEO200" s="78">
        <f ca="1"/>
        <v>-1.331176477285711E-2</v>
      </c>
      <c r="AEP200" s="78">
        <f ca="1"/>
        <v>-1.3117567239310464E-2</v>
      </c>
      <c r="AEQ200" s="78">
        <f ca="1"/>
        <v>2.3791139391622772E-2</v>
      </c>
      <c r="AER200" s="78">
        <f ca="1"/>
        <v>-1.5262930957684268E-2</v>
      </c>
      <c r="AES200" s="78">
        <f ca="1"/>
        <v>2.2387253396814015E-2</v>
      </c>
      <c r="AET200" s="78">
        <f ca="1"/>
        <v>-1.375537112503993E-2</v>
      </c>
      <c r="AEU200" s="78">
        <f ca="1"/>
        <v>-1.1967155675532354E-2</v>
      </c>
      <c r="AEV200" s="78">
        <f ca="1"/>
        <v>2.128928154923181E-2</v>
      </c>
      <c r="AEW200" s="78">
        <f ca="1"/>
        <v>2.1428675638797325E-2</v>
      </c>
      <c r="AEX200" s="78">
        <f ca="1"/>
        <v>-1.1039833705617685E-2</v>
      </c>
      <c r="AEY200" s="78">
        <f ca="1"/>
        <v>2.2921435358563686E-2</v>
      </c>
      <c r="AEZ200" s="78">
        <f ca="1"/>
        <v>-1.4781393390909362E-2</v>
      </c>
      <c r="AFA200" s="78">
        <f ca="1"/>
        <v>2.2053148276681683E-2</v>
      </c>
      <c r="AFB200" s="78">
        <f ca="1"/>
        <v>2.1635592437064151E-2</v>
      </c>
      <c r="AFC200" s="78">
        <f ca="1"/>
        <v>-1.1851071941207323E-2</v>
      </c>
      <c r="AFD200" s="78">
        <f ca="1"/>
        <v>2.2987626816130379E-2</v>
      </c>
      <c r="AFE200" s="78">
        <f ca="1"/>
        <v>2.2087085588067264E-2</v>
      </c>
      <c r="AFF200" s="78">
        <f ca="1"/>
        <v>-1.5154112335874008E-2</v>
      </c>
      <c r="AFG200" s="78">
        <f ca="1"/>
        <v>-1.295954044129961E-2</v>
      </c>
      <c r="AFH200" s="78">
        <f ca="1"/>
        <v>2.2050928652901629E-2</v>
      </c>
      <c r="AFI200" s="78">
        <f ca="1"/>
        <v>2.3200205015730651E-2</v>
      </c>
      <c r="AFJ200" s="78">
        <f ca="1"/>
        <v>2.1727303192236782E-2</v>
      </c>
      <c r="AFK200" s="78">
        <f ca="1"/>
        <v>2.1851691770372387E-2</v>
      </c>
      <c r="AFL200" s="78">
        <f ca="1"/>
        <v>2.1057977595295596E-2</v>
      </c>
      <c r="AFM200" s="78">
        <f ca="1"/>
        <v>-1.0886981131693769E-2</v>
      </c>
      <c r="AFN200" s="78">
        <f ca="1"/>
        <v>2.273809917864961E-2</v>
      </c>
      <c r="AFO200" s="78">
        <f ca="1"/>
        <v>-1.4787182139465326E-2</v>
      </c>
      <c r="AFP200" s="78">
        <f ca="1"/>
        <v>-1.4960441296186467E-2</v>
      </c>
      <c r="AFQ200" s="78">
        <f ca="1"/>
        <v>2.3771475856911393E-2</v>
      </c>
      <c r="AFR200" s="78">
        <f ca="1"/>
        <v>2.235456902850054E-2</v>
      </c>
      <c r="AFS200" s="78">
        <f ca="1"/>
        <v>-1.3189059675906376E-2</v>
      </c>
      <c r="AFT200" s="78">
        <f ca="1"/>
        <v>-1.1375236908226153E-2</v>
      </c>
      <c r="AFU200" s="78">
        <f ca="1"/>
        <v>-1.2641104882633631E-2</v>
      </c>
      <c r="AFV200" s="78">
        <f ca="1"/>
        <v>-1.5309243123289655E-2</v>
      </c>
      <c r="AFW200" s="78">
        <f ca="1"/>
        <v>2.2577135856715502E-2</v>
      </c>
      <c r="AFX200" s="78">
        <f ca="1"/>
        <v>-1.4101786666995075E-2</v>
      </c>
      <c r="AFY200" s="78">
        <f ca="1"/>
        <v>2.1814531861845999E-2</v>
      </c>
      <c r="AFZ200" s="78">
        <f ca="1"/>
        <v>2.3659590294307142E-2</v>
      </c>
      <c r="AGA200" s="78">
        <f ca="1"/>
        <v>2.0919704603192677E-2</v>
      </c>
      <c r="AGB200" s="78">
        <f ca="1"/>
        <v>-1.5143664472780765E-2</v>
      </c>
      <c r="AGC200" s="78">
        <f ca="1"/>
        <v>-1.4300870197970581E-2</v>
      </c>
      <c r="AGD200" s="78">
        <f ca="1"/>
        <v>2.2210346270996495E-2</v>
      </c>
      <c r="AGE200" s="78">
        <f ca="1"/>
        <v>-1.417956653218171E-2</v>
      </c>
      <c r="AGF200" s="78">
        <f ca="1"/>
        <v>-1.1469028157191854E-2</v>
      </c>
      <c r="AGG200" s="78">
        <f ca="1"/>
        <v>2.2582195757162141E-2</v>
      </c>
      <c r="AGH200" s="78">
        <f ca="1"/>
        <v>2.1964509097608231E-2</v>
      </c>
      <c r="AGI200" s="78">
        <f ca="1"/>
        <v>-1.1589145505767144E-2</v>
      </c>
      <c r="AGJ200" s="78">
        <f ca="1"/>
        <v>2.2138287420346167E-2</v>
      </c>
      <c r="AGK200" s="78">
        <f ca="1"/>
        <v>-1.0969527591664594E-2</v>
      </c>
      <c r="AGL200" s="78">
        <f ca="1"/>
        <v>-1.1828322602062267E-2</v>
      </c>
      <c r="AGM200" s="78">
        <f ca="1"/>
        <v>2.1055988324768883E-2</v>
      </c>
      <c r="AGN200" s="78">
        <f ca="1"/>
        <v>-1.2069111384305668E-2</v>
      </c>
      <c r="AGO200" s="78">
        <f ca="1"/>
        <v>-1.266699061446167E-2</v>
      </c>
      <c r="AGP200" s="78">
        <f ca="1"/>
        <v>2.1872341968902434E-2</v>
      </c>
      <c r="AGQ200" s="78">
        <f ca="1"/>
        <v>-1.4239971781469914E-2</v>
      </c>
      <c r="AGR200" s="78">
        <f ca="1"/>
        <v>2.2697735363110462E-2</v>
      </c>
      <c r="AGS200" s="78">
        <f ca="1"/>
        <v>-1.3636242876167435E-2</v>
      </c>
      <c r="AGT200" s="78">
        <f ca="1"/>
        <v>2.2787127094590288E-2</v>
      </c>
      <c r="AGU200" s="78">
        <f ca="1"/>
        <v>-1.5290619590361746E-2</v>
      </c>
      <c r="AGV200" s="78">
        <f ca="1"/>
        <v>2.1232129447558173E-2</v>
      </c>
      <c r="AGW200" s="78">
        <f ca="1"/>
        <v>2.1413263044596818E-2</v>
      </c>
      <c r="AGX200" s="78">
        <f ca="1"/>
        <v>-1.5235745475037012E-2</v>
      </c>
      <c r="AGY200" s="78">
        <f ca="1"/>
        <v>2.3150791635045669E-2</v>
      </c>
      <c r="AGZ200" s="78">
        <f ca="1"/>
        <v>-1.1991686056989139E-2</v>
      </c>
      <c r="AHA200" s="78">
        <f ca="1"/>
        <v>2.3538121842890596E-2</v>
      </c>
      <c r="AHB200" s="78">
        <f ca="1"/>
        <v>2.3086431347907457E-2</v>
      </c>
      <c r="AHC200" s="78">
        <f ca="1"/>
        <v>2.3740775371286285E-2</v>
      </c>
      <c r="AHD200" s="78">
        <f ca="1"/>
        <v>2.1462505713720555E-2</v>
      </c>
      <c r="AHE200" s="78">
        <f ca="1"/>
        <v>-1.3258204417917538E-2</v>
      </c>
      <c r="AHF200" s="78">
        <f ca="1"/>
        <v>-1.2173537041168246E-2</v>
      </c>
      <c r="AHG200" s="78">
        <f ca="1"/>
        <v>-1.3083025373271469E-2</v>
      </c>
      <c r="AHH200" s="78">
        <f ca="1"/>
        <v>-1.086906377581601E-2</v>
      </c>
      <c r="AHI200" s="78">
        <f ca="1"/>
        <v>2.3282222348076302E-2</v>
      </c>
      <c r="AHJ200" s="78">
        <f ca="1"/>
        <v>-1.3576303552496637E-2</v>
      </c>
      <c r="AHK200" s="78">
        <f ca="1"/>
        <v>-1.3757182420954497E-2</v>
      </c>
      <c r="AHL200" s="78">
        <f ca="1"/>
        <v>2.257536334813344E-2</v>
      </c>
      <c r="AHM200" s="78">
        <f ca="1"/>
        <v>2.1789847662265875E-2</v>
      </c>
      <c r="AHN200" s="78">
        <f ca="1"/>
        <v>-1.5023853511972564E-2</v>
      </c>
      <c r="AHO200" s="78">
        <f ca="1"/>
        <v>-1.2136561834281101E-2</v>
      </c>
      <c r="AHP200" s="78">
        <f ca="1"/>
        <v>-1.2210907920911215E-2</v>
      </c>
      <c r="AHQ200" s="78">
        <f ca="1"/>
        <v>2.2512996227139644E-2</v>
      </c>
      <c r="AHR200" s="78">
        <f ca="1"/>
        <v>-1.2673971599609479E-2</v>
      </c>
      <c r="AHS200" s="78">
        <f ca="1"/>
        <v>-1.468763519483993E-2</v>
      </c>
      <c r="AHT200" s="78">
        <f ca="1"/>
        <v>-1.2100410663203576E-2</v>
      </c>
      <c r="AHU200" s="78">
        <f ca="1"/>
        <v>2.3649468319694025E-2</v>
      </c>
      <c r="AHV200" s="78">
        <f ca="1"/>
        <v>-1.1189028039101E-2</v>
      </c>
      <c r="AHW200" s="78">
        <f ca="1"/>
        <v>-1.4944706657235303E-2</v>
      </c>
      <c r="AHX200" s="78">
        <f ca="1"/>
        <v>-1.5311993547636961E-2</v>
      </c>
      <c r="AHY200" s="78">
        <f ca="1"/>
        <v>2.3052540112395877E-2</v>
      </c>
      <c r="AHZ200" s="78">
        <f ca="1"/>
        <v>-1.1824328556545423E-2</v>
      </c>
      <c r="AIA200" s="78">
        <f ca="1"/>
        <v>-1.5096949908778936E-2</v>
      </c>
      <c r="AIB200" s="78">
        <f ca="1"/>
        <v>2.3463842647192847E-2</v>
      </c>
      <c r="AIC200" s="78">
        <f ca="1"/>
        <v>2.1206719355180349E-2</v>
      </c>
      <c r="AID200" s="78">
        <f ca="1"/>
        <v>-1.1494415198545906E-2</v>
      </c>
      <c r="AIE200" s="78">
        <f ca="1"/>
        <v>2.3748741345229842E-2</v>
      </c>
      <c r="AIF200" s="78">
        <f ca="1"/>
        <v>-1.3678775195699584E-2</v>
      </c>
      <c r="AIG200" s="78">
        <f ca="1"/>
        <v>2.2836589914775413E-2</v>
      </c>
      <c r="AIH200" s="78">
        <f ca="1"/>
        <v>-1.419105685943051E-2</v>
      </c>
      <c r="AII200" s="78">
        <f ca="1"/>
        <v>-1.5233873210852048E-2</v>
      </c>
      <c r="AIJ200" s="78">
        <f ca="1"/>
        <v>2.1809808366377456E-2</v>
      </c>
      <c r="AIK200" s="78">
        <f ca="1"/>
        <v>-1.3578712243200413E-2</v>
      </c>
      <c r="AIL200" s="78">
        <f ca="1"/>
        <v>-1.2019541302482572E-2</v>
      </c>
      <c r="AIM200" s="78">
        <f ca="1"/>
        <v>-1.3673880840508136E-2</v>
      </c>
      <c r="AIN200" s="78">
        <f ca="1"/>
        <v>2.2787617952643023E-2</v>
      </c>
      <c r="AIO200" s="78">
        <f ca="1"/>
        <v>2.1438979110255628E-2</v>
      </c>
      <c r="AIP200" s="78">
        <f ca="1"/>
        <v>2.1581371309598092E-2</v>
      </c>
      <c r="AIQ200" s="78">
        <f ca="1"/>
        <v>2.2704570174100457E-2</v>
      </c>
      <c r="AIR200" s="78">
        <f ca="1"/>
        <v>-1.4928039159486541E-2</v>
      </c>
      <c r="AIS200" s="78">
        <f ca="1"/>
        <v>-1.3204553311844818E-2</v>
      </c>
      <c r="AIT200" s="78">
        <f ca="1"/>
        <v>-1.1653402801123003E-2</v>
      </c>
      <c r="AIU200" s="78">
        <f ca="1"/>
        <v>2.2592699627219794E-2</v>
      </c>
      <c r="AIV200" s="78">
        <f ca="1"/>
        <v>2.2162880655636177E-2</v>
      </c>
      <c r="AIW200" s="78">
        <f ca="1"/>
        <v>-1.2723210867605738E-2</v>
      </c>
      <c r="AIX200" s="78">
        <f ca="1"/>
        <v>2.2488439255932347E-2</v>
      </c>
      <c r="AIY200" s="78">
        <f ca="1"/>
        <v>-1.2144371450385593E-2</v>
      </c>
      <c r="AIZ200" s="78">
        <f ca="1"/>
        <v>-1.4015199001757978E-2</v>
      </c>
      <c r="AJA200" s="78">
        <f ca="1"/>
        <v>2.2006822652388808E-2</v>
      </c>
      <c r="AJB200" s="78">
        <f ca="1"/>
        <v>-1.3648024116092398E-2</v>
      </c>
      <c r="AJC200" s="78">
        <f ca="1"/>
        <v>2.0976460822146936E-2</v>
      </c>
      <c r="AJD200" s="78">
        <f ca="1"/>
        <v>2.1049319763022739E-2</v>
      </c>
      <c r="AJE200" s="78">
        <f ca="1"/>
        <v>-1.140631858355777E-2</v>
      </c>
      <c r="AJF200" s="78">
        <f ca="1"/>
        <v>-1.3293505783718478E-2</v>
      </c>
      <c r="AJG200" s="78">
        <f ca="1"/>
        <v>2.314153690952531E-2</v>
      </c>
      <c r="AJH200" s="78">
        <f ca="1"/>
        <v>2.3406156184577302E-2</v>
      </c>
      <c r="AJI200" s="78">
        <f ca="1"/>
        <v>-1.4955567350080627E-2</v>
      </c>
      <c r="AJJ200" s="78">
        <f ca="1"/>
        <v>-1.3840548745898738E-2</v>
      </c>
      <c r="AJK200" s="78">
        <f ca="1"/>
        <v>2.1418435293743876E-2</v>
      </c>
      <c r="AJL200" s="78">
        <f ca="1"/>
        <v>-1.2316401706623502E-2</v>
      </c>
      <c r="AJM200" s="78">
        <f ca="1"/>
        <v>2.1718314301906721E-2</v>
      </c>
      <c r="AJN200" s="78">
        <f ca="1"/>
        <v>-1.4269601934369137E-2</v>
      </c>
      <c r="AJO200" s="78">
        <f ca="1"/>
        <v>2.2452485249558306E-2</v>
      </c>
      <c r="AJP200" s="78">
        <f ca="1"/>
        <v>2.1600763573632005E-2</v>
      </c>
      <c r="AJQ200" s="78">
        <f ca="1"/>
        <v>-1.2505885605788846E-2</v>
      </c>
      <c r="AJR200" s="78">
        <f ca="1"/>
        <v>-1.4522947888770925E-2</v>
      </c>
      <c r="AJS200" s="78">
        <f ca="1"/>
        <v>-1.2103777174578929E-2</v>
      </c>
      <c r="AJT200" s="78">
        <f ca="1"/>
        <v>2.3123042275716998E-2</v>
      </c>
      <c r="AJU200" s="78">
        <f ca="1"/>
        <v>2.2366359414587915E-2</v>
      </c>
      <c r="AJV200" s="75"/>
      <c r="AJW200" s="80">
        <f ca="1">YH200*IF(MR146&lt;0,0,1)</f>
        <v>2.240097141126246E-2</v>
      </c>
      <c r="AJX200" s="78">
        <f ca="1">YI200*IF(MS146&lt;0,0,1)</f>
        <v>-1.1533145643273226E-2</v>
      </c>
      <c r="AJY200" s="78">
        <f ca="1">YJ200*IF(MT146&lt;0,0,1)</f>
        <v>2.1351008228746016E-2</v>
      </c>
      <c r="AJZ200" s="78">
        <f ca="1">YK200*IF(MU146&lt;0,0,1)</f>
        <v>-1.1423534248422618E-2</v>
      </c>
      <c r="AKA200" s="78">
        <f ca="1">YL200*IF(MV146&lt;0,0,1)</f>
        <v>2.2513421953205447E-2</v>
      </c>
      <c r="AKB200" s="78">
        <f ca="1">YM200*IF(MW146&lt;0,0,1)</f>
        <v>2.1435791033884051E-2</v>
      </c>
      <c r="AKC200" s="78">
        <f ca="1">YN200*IF(MX146&lt;0,0,1)</f>
        <v>2.108433415567024E-2</v>
      </c>
      <c r="AKD200" s="78">
        <f ca="1">YO200*IF(MY146&lt;0,0,1)</f>
        <v>-1.4041339381808409E-2</v>
      </c>
      <c r="AKE200" s="78">
        <f ca="1">YP200*IF(MZ146&lt;0,0,1)</f>
        <v>2.1822604166227316E-2</v>
      </c>
      <c r="AKF200" s="78">
        <f ca="1">YQ200*IF(NA146&lt;0,0,1)</f>
        <v>-1.2130025059971164E-2</v>
      </c>
      <c r="AKG200" s="78">
        <f ca="1">YR200*IF(NB146&lt;0,0,1)</f>
        <v>2.2138679462902607E-2</v>
      </c>
      <c r="AKH200" s="78">
        <f ca="1">YS200*IF(NC146&lt;0,0,1)</f>
        <v>-1.4276443374155469E-2</v>
      </c>
      <c r="AKI200" s="78">
        <f ca="1">YT200*IF(ND146&lt;0,0,1)</f>
        <v>-1.2966864590320299E-2</v>
      </c>
      <c r="AKJ200" s="78">
        <f ca="1">YU200*IF(NE146&lt;0,0,1)</f>
        <v>2.3336524057982762E-2</v>
      </c>
      <c r="AKK200" s="78">
        <f ca="1">YV200*IF(NF146&lt;0,0,1)</f>
        <v>-1.3389718011308083E-2</v>
      </c>
      <c r="AKL200" s="78">
        <f ca="1">YW200*IF(NG146&lt;0,0,1)</f>
        <v>-1.2336690483767303E-2</v>
      </c>
      <c r="AKM200" s="78">
        <f ca="1">YX200*IF(NH146&lt;0,0,1)</f>
        <v>2.2364263860964725E-2</v>
      </c>
      <c r="AKN200" s="78">
        <f ca="1">YY200*IF(NI146&lt;0,0,1)</f>
        <v>-1.3840510392614748E-2</v>
      </c>
      <c r="AKO200" s="78">
        <f ca="1">YZ200*IF(NJ146&lt;0,0,1)</f>
        <v>2.1330701810957843E-2</v>
      </c>
      <c r="AKP200" s="78">
        <f ca="1">ZA200*IF(NK146&lt;0,0,1)</f>
        <v>-1.3877722433636915E-2</v>
      </c>
      <c r="AKQ200" s="78">
        <f ca="1">ZB200*IF(NL146&lt;0,0,1)</f>
        <v>2.2864225534120441E-2</v>
      </c>
      <c r="AKR200" s="78">
        <f ca="1">ZC200*IF(NM146&lt;0,0,1)</f>
        <v>-1.5243373558867786E-2</v>
      </c>
      <c r="AKS200" s="78">
        <f ca="1">ZD200*IF(NN146&lt;0,0,1)</f>
        <v>2.1418688745501433E-2</v>
      </c>
      <c r="AKT200" s="78">
        <f ca="1">ZE200*IF(NO146&lt;0,0,1)</f>
        <v>2.2681635132832757E-2</v>
      </c>
      <c r="AKU200" s="78">
        <f ca="1">ZF200*IF(NP146&lt;0,0,1)</f>
        <v>2.2342179675077425E-2</v>
      </c>
      <c r="AKV200" s="78">
        <f ca="1">ZG200*IF(NQ146&lt;0,0,1)</f>
        <v>-1.4682946375470324E-2</v>
      </c>
      <c r="AKW200" s="78">
        <f ca="1">ZH200*IF(NR146&lt;0,0,1)</f>
        <v>2.3002845890949496E-2</v>
      </c>
      <c r="AKX200" s="78">
        <f ca="1">ZI200*IF(NS146&lt;0,0,1)</f>
        <v>-1.5223102368700741E-2</v>
      </c>
      <c r="AKY200" s="78">
        <f ca="1">ZJ200*IF(NT146&lt;0,0,1)</f>
        <v>-1.1184545645614307E-2</v>
      </c>
      <c r="AKZ200" s="78">
        <f ca="1">ZK200*IF(NU146&lt;0,0,1)</f>
        <v>-1.1559272942293853E-2</v>
      </c>
      <c r="ALA200" s="78">
        <f ca="1">ZL200*IF(NV146&lt;0,0,1)</f>
        <v>2.2804475905671032E-2</v>
      </c>
      <c r="ALB200" s="78">
        <f ca="1">ZM200*IF(NW146&lt;0,0,1)</f>
        <v>2.2134353680149054E-2</v>
      </c>
      <c r="ALC200" s="78">
        <f ca="1">ZN200*IF(NX146&lt;0,0,1)</f>
        <v>2.1494375639960275E-2</v>
      </c>
      <c r="ALD200" s="78">
        <f ca="1">ZO200*IF(NY146&lt;0,0,1)</f>
        <v>-1.399688566804338E-2</v>
      </c>
      <c r="ALE200" s="78">
        <f ca="1">ZP200*IF(NZ146&lt;0,0,1)</f>
        <v>-1.222335437446055E-2</v>
      </c>
      <c r="ALF200" s="78">
        <f ca="1">ZQ200*IF(OA146&lt;0,0,1)</f>
        <v>2.2817291172336746E-2</v>
      </c>
      <c r="ALG200" s="78">
        <f ca="1">ZR200*IF(OB146&lt;0,0,1)</f>
        <v>2.1776119000152177E-2</v>
      </c>
      <c r="ALH200" s="78">
        <f ca="1">ZS200*IF(OC146&lt;0,0,1)</f>
        <v>2.2622890978210648E-2</v>
      </c>
      <c r="ALI200" s="78">
        <f ca="1">ZT200*IF(OD146&lt;0,0,1)</f>
        <v>-1.1844384242292918E-2</v>
      </c>
      <c r="ALJ200" s="78">
        <f ca="1">ZU200*IF(OE146&lt;0,0,1)</f>
        <v>2.2522970972061698E-2</v>
      </c>
      <c r="ALK200" s="78">
        <f ca="1">ZV200*IF(OF146&lt;0,0,1)</f>
        <v>-1.5296838776705738E-2</v>
      </c>
      <c r="ALL200" s="78">
        <f ca="1">ZW200*IF(OG146&lt;0,0,1)</f>
        <v>2.3278092255776758E-2</v>
      </c>
      <c r="ALM200" s="78">
        <f ca="1">ZX200*IF(OH146&lt;0,0,1)</f>
        <v>-1.5098099167880654E-2</v>
      </c>
      <c r="ALN200" s="78">
        <f ca="1">ZY200*IF(OI146&lt;0,0,1)</f>
        <v>2.3139139038275733E-2</v>
      </c>
      <c r="ALO200" s="78">
        <f ca="1">ZZ200*IF(OJ146&lt;0,0,1)</f>
        <v>-1.459318161547607E-2</v>
      </c>
      <c r="ALP200" s="78">
        <f ca="1">AAA200*IF(OK146&lt;0,0,1)</f>
        <v>2.1984813683149342E-2</v>
      </c>
      <c r="ALQ200" s="78">
        <f ca="1">AAB200*IF(OL146&lt;0,0,1)</f>
        <v>2.2835760202566752E-2</v>
      </c>
      <c r="ALR200" s="78">
        <f ca="1">AAC200*IF(OM146&lt;0,0,1)</f>
        <v>2.3913129429788928E-2</v>
      </c>
      <c r="ALS200" s="78">
        <f ca="1">AAD200*IF(ON146&lt;0,0,1)</f>
        <v>2.1023767283785546E-2</v>
      </c>
      <c r="ALT200" s="78">
        <f ca="1">AAE200*IF(OO146&lt;0,0,1)</f>
        <v>-1.1853810880349164E-2</v>
      </c>
      <c r="ALU200" s="78">
        <f ca="1">AAF200*IF(OP146&lt;0,0,1)</f>
        <v>-1.1259848886823666E-2</v>
      </c>
      <c r="ALV200" s="78">
        <f ca="1">AAG200*IF(OQ146&lt;0,0,1)</f>
        <v>2.3120273988913014E-2</v>
      </c>
      <c r="ALW200" s="78">
        <f ca="1">AAH200*IF(OR146&lt;0,0,1)</f>
        <v>2.23622689738955E-2</v>
      </c>
      <c r="ALX200" s="78">
        <f ca="1">AAI200*IF(OS146&lt;0,0,1)</f>
        <v>-1.4207337144752691E-2</v>
      </c>
      <c r="ALY200" s="78">
        <f ca="1">AAJ200*IF(OT146&lt;0,0,1)</f>
        <v>2.1075868089242205E-2</v>
      </c>
      <c r="ALZ200" s="78">
        <f ca="1">AAK200*IF(OU146&lt;0,0,1)</f>
        <v>2.2362844718269648E-2</v>
      </c>
      <c r="AMA200" s="78">
        <f ca="1">AAL200*IF(OV146&lt;0,0,1)</f>
        <v>-1.4110737550019067E-2</v>
      </c>
      <c r="AMB200" s="78">
        <f ca="1">AAM200*IF(OW146&lt;0,0,1)</f>
        <v>-1.1560773506100401E-2</v>
      </c>
      <c r="AMC200" s="78">
        <f ca="1">AAN200*IF(OX146&lt;0,0,1)</f>
        <v>2.1787147225986934E-2</v>
      </c>
      <c r="AMD200" s="78">
        <f ca="1">AAO200*IF(OY146&lt;0,0,1)</f>
        <v>-1.5175093131034587E-2</v>
      </c>
      <c r="AME200" s="78">
        <f ca="1">AAP200*IF(OZ146&lt;0,0,1)</f>
        <v>-1.381338997079366E-2</v>
      </c>
      <c r="AMF200" s="78">
        <f ca="1">AAQ200*IF(PA146&lt;0,0,1)</f>
        <v>2.303550536565302E-2</v>
      </c>
      <c r="AMG200" s="78">
        <f ca="1">AAR200*IF(PB146&lt;0,0,1)</f>
        <v>2.119375487464328E-2</v>
      </c>
      <c r="AMH200" s="78">
        <f ca="1">AAS200*IF(PC146&lt;0,0,1)</f>
        <v>-1.3353265388246766E-2</v>
      </c>
      <c r="AMI200" s="78">
        <f ca="1">AAT200*IF(PD146&lt;0,0,1)</f>
        <v>-1.1359708527141913E-2</v>
      </c>
      <c r="AMJ200" s="78">
        <f ca="1">AAU200*IF(PE146&lt;0,0,1)</f>
        <v>-1.1516390058534959E-2</v>
      </c>
      <c r="AMK200" s="78">
        <f ca="1">AAV200*IF(PF146&lt;0,0,1)</f>
        <v>2.297954192691503E-2</v>
      </c>
      <c r="AML200" s="78">
        <f ca="1">AAW200*IF(PG146&lt;0,0,1)</f>
        <v>-1.1759959090906345E-2</v>
      </c>
      <c r="AMM200" s="78">
        <f ca="1">AAX200*IF(PH146&lt;0,0,1)</f>
        <v>-1.1183754042278291E-2</v>
      </c>
      <c r="AMN200" s="78">
        <f ca="1">AAY200*IF(PI146&lt;0,0,1)</f>
        <v>-1.5255560117729536E-2</v>
      </c>
      <c r="AMO200" s="78">
        <f ca="1">AAZ200*IF(PJ146&lt;0,0,1)</f>
        <v>-1.1224952396769482E-2</v>
      </c>
      <c r="AMP200" s="78">
        <f ca="1">ABA200*IF(PK146&lt;0,0,1)</f>
        <v>-1.5013543446210496E-2</v>
      </c>
      <c r="AMQ200" s="78">
        <f ca="1">ABB200*IF(PL146&lt;0,0,1)</f>
        <v>-1.4559858604119281E-2</v>
      </c>
      <c r="AMR200" s="78">
        <f ca="1">ABC200*IF(PM146&lt;0,0,1)</f>
        <v>2.3065952074131903E-2</v>
      </c>
      <c r="AMS200" s="78">
        <f ca="1">ABD200*IF(PN146&lt;0,0,1)</f>
        <v>-1.4844474348225754E-2</v>
      </c>
      <c r="AMT200" s="78">
        <f ca="1">ABE200*IF(PO146&lt;0,0,1)</f>
        <v>2.2875620727359717E-2</v>
      </c>
      <c r="AMU200" s="78">
        <f ca="1">ABF200*IF(PP146&lt;0,0,1)</f>
        <v>2.3762232172948282E-2</v>
      </c>
      <c r="AMV200" s="78">
        <f ca="1">ABG200*IF(PQ146&lt;0,0,1)</f>
        <v>-1.1683135315127439E-2</v>
      </c>
      <c r="AMW200" s="78">
        <f ca="1">ABH200*IF(PR146&lt;0,0,1)</f>
        <v>-1.5210022270980745E-2</v>
      </c>
      <c r="AMX200" s="78">
        <f ca="1">ABI200*IF(PS146&lt;0,0,1)</f>
        <v>2.2987899420743536E-2</v>
      </c>
      <c r="AMY200" s="78">
        <f ca="1">ABJ200*IF(PT146&lt;0,0,1)</f>
        <v>2.293346022020832E-2</v>
      </c>
      <c r="AMZ200" s="78">
        <f ca="1">ABK200*IF(PU146&lt;0,0,1)</f>
        <v>-1.46963190742374E-2</v>
      </c>
      <c r="ANA200" s="78">
        <f ca="1">ABL200*IF(PV146&lt;0,0,1)</f>
        <v>-1.5276730503328624E-2</v>
      </c>
      <c r="ANB200" s="78">
        <f ca="1">ABM200*IF(PW146&lt;0,0,1)</f>
        <v>-1.3292254649765901E-2</v>
      </c>
      <c r="ANC200" s="78">
        <f ca="1">ABN200*IF(PX146&lt;0,0,1)</f>
        <v>-1.3064126459769737E-2</v>
      </c>
      <c r="AND200" s="78">
        <f ca="1">ABO200*IF(PY146&lt;0,0,1)</f>
        <v>2.3410034392536066E-2</v>
      </c>
      <c r="ANE200" s="78">
        <f ca="1">ABP200*IF(PZ146&lt;0,0,1)</f>
        <v>-1.2918115134797046E-2</v>
      </c>
      <c r="ANF200" s="78">
        <f ca="1">ABQ200*IF(QA146&lt;0,0,1)</f>
        <v>2.1675152030240816E-2</v>
      </c>
      <c r="ANG200" s="78">
        <f ca="1">ABR200*IF(QB146&lt;0,0,1)</f>
        <v>2.1719507145297936E-2</v>
      </c>
      <c r="ANH200" s="78">
        <f ca="1">ABS200*IF(QC146&lt;0,0,1)</f>
        <v>-1.2857569204530926E-2</v>
      </c>
      <c r="ANI200" s="78">
        <f ca="1">ABT200*IF(QD146&lt;0,0,1)</f>
        <v>-1.2950534109907041E-2</v>
      </c>
      <c r="ANJ200" s="78">
        <f ca="1">ABU200*IF(QE146&lt;0,0,1)</f>
        <v>-1.5246618345497322E-2</v>
      </c>
      <c r="ANK200" s="78">
        <f ca="1">ABV200*IF(QF146&lt;0,0,1)</f>
        <v>-1.4985690692526355E-2</v>
      </c>
      <c r="ANL200" s="78">
        <f ca="1">ABW200*IF(QG146&lt;0,0,1)</f>
        <v>2.1530889919372818E-2</v>
      </c>
      <c r="ANM200" s="78">
        <f ca="1">ABX200*IF(QH146&lt;0,0,1)</f>
        <v>-1.3613500233309204E-2</v>
      </c>
      <c r="ANN200" s="78">
        <f ca="1">ABY200*IF(QI146&lt;0,0,1)</f>
        <v>-1.2440929898279683E-2</v>
      </c>
      <c r="ANO200" s="78">
        <f ca="1">ABZ200*IF(QJ146&lt;0,0,1)</f>
        <v>-1.2354634757326155E-2</v>
      </c>
      <c r="ANP200" s="78">
        <f ca="1">ACA200*IF(QK146&lt;0,0,1)</f>
        <v>-1.5333828612538665E-2</v>
      </c>
      <c r="ANQ200" s="78">
        <f ca="1">ACB200*IF(QL146&lt;0,0,1)</f>
        <v>2.2613082507359359E-2</v>
      </c>
      <c r="ANR200" s="78">
        <f ca="1">ACC200*IF(QM146&lt;0,0,1)</f>
        <v>-1.5081732794977995E-2</v>
      </c>
      <c r="ANS200" s="78">
        <f ca="1">ACD200*IF(QN146&lt;0,0,1)</f>
        <v>-1.4290791204743167E-2</v>
      </c>
      <c r="ANT200" s="78">
        <f ca="1">ACE200*IF(QO146&lt;0,0,1)</f>
        <v>-1.3768816509815316E-2</v>
      </c>
      <c r="ANU200" s="78">
        <f ca="1">ACF200*IF(QP146&lt;0,0,1)</f>
        <v>2.3909359928258857E-2</v>
      </c>
      <c r="ANV200" s="78">
        <f ca="1">ACG200*IF(QQ146&lt;0,0,1)</f>
        <v>-1.1185963553395163E-2</v>
      </c>
      <c r="ANW200" s="78">
        <f ca="1">ACH200*IF(QR146&lt;0,0,1)</f>
        <v>2.314483985366491E-2</v>
      </c>
      <c r="ANX200" s="78">
        <f ca="1">ACI200*IF(QS146&lt;0,0,1)</f>
        <v>-1.3259407019489303E-2</v>
      </c>
      <c r="ANY200" s="78">
        <f ca="1">ACJ200*IF(QT146&lt;0,0,1)</f>
        <v>-1.2159694297882693E-2</v>
      </c>
      <c r="ANZ200" s="78">
        <f ca="1">ACK200*IF(QU146&lt;0,0,1)</f>
        <v>-1.3227149041123954E-2</v>
      </c>
      <c r="AOA200" s="78">
        <f ca="1">ACL200*IF(QV146&lt;0,0,1)</f>
        <v>2.3641671799186768E-2</v>
      </c>
      <c r="AOB200" s="78">
        <f ca="1">ACM200*IF(QW146&lt;0,0,1)</f>
        <v>2.3154623428358372E-2</v>
      </c>
      <c r="AOC200" s="78">
        <f ca="1">ACN200*IF(QX146&lt;0,0,1)</f>
        <v>2.3307897301600954E-2</v>
      </c>
      <c r="AOD200" s="78">
        <f ca="1">ACO200*IF(QY146&lt;0,0,1)</f>
        <v>-1.2399638459345089E-2</v>
      </c>
      <c r="AOE200" s="78">
        <f ca="1">ACP200*IF(QZ146&lt;0,0,1)</f>
        <v>2.3533730723720083E-2</v>
      </c>
      <c r="AOF200" s="78">
        <f ca="1">ACQ200*IF(RA146&lt;0,0,1)</f>
        <v>2.1079381422752924E-2</v>
      </c>
      <c r="AOG200" s="78">
        <f ca="1">ACR200*IF(RB146&lt;0,0,1)</f>
        <v>2.3086778860099834E-2</v>
      </c>
      <c r="AOH200" s="78">
        <f ca="1">ACS200*IF(RC146&lt;0,0,1)</f>
        <v>2.2409885207956965E-2</v>
      </c>
      <c r="AOI200" s="78">
        <f ca="1">ACT200*IF(RD146&lt;0,0,1)</f>
        <v>2.1678175437635294E-2</v>
      </c>
      <c r="AOJ200" s="78">
        <f ca="1">ACU200*IF(RE146&lt;0,0,1)</f>
        <v>-1.3925825926510055E-2</v>
      </c>
      <c r="AOK200" s="78">
        <f ca="1">ACV200*IF(RF146&lt;0,0,1)</f>
        <v>-1.3991405752530847E-2</v>
      </c>
      <c r="AOL200" s="78">
        <f ca="1">ACW200*IF(RG146&lt;0,0,1)</f>
        <v>-1.417694311782703E-2</v>
      </c>
      <c r="AOM200" s="78">
        <f ca="1">ACX200*IF(RH146&lt;0,0,1)</f>
        <v>2.2494754411069809E-2</v>
      </c>
      <c r="AON200" s="78">
        <f ca="1">ACY200*IF(RI146&lt;0,0,1)</f>
        <v>-1.2821700522339562E-2</v>
      </c>
      <c r="AOO200" s="78">
        <f ca="1">ACZ200*IF(RJ146&lt;0,0,1)</f>
        <v>2.1135193437962024E-2</v>
      </c>
      <c r="AOP200" s="78">
        <f ca="1">ADA200*IF(RK146&lt;0,0,1)</f>
        <v>-1.4047128954926304E-2</v>
      </c>
      <c r="AOQ200" s="78">
        <f ca="1">ADB200*IF(RL146&lt;0,0,1)</f>
        <v>2.1883477458824036E-2</v>
      </c>
      <c r="AOR200" s="78">
        <f ca="1">ADC200*IF(RM146&lt;0,0,1)</f>
        <v>-1.3667505670531281E-2</v>
      </c>
      <c r="AOS200" s="78">
        <f ca="1">ADD200*IF(RN146&lt;0,0,1)</f>
        <v>-1.3750931348843309E-2</v>
      </c>
      <c r="AOT200" s="78">
        <f ca="1">ADE200*IF(RO146&lt;0,0,1)</f>
        <v>2.2919570584791202E-2</v>
      </c>
      <c r="AOU200" s="78">
        <f ca="1">ADF200*IF(RP146&lt;0,0,1)</f>
        <v>-1.3729310715066501E-2</v>
      </c>
      <c r="AOV200" s="78">
        <f ca="1">ADG200*IF(RQ146&lt;0,0,1)</f>
        <v>2.266065604272819E-2</v>
      </c>
      <c r="AOW200" s="78">
        <f ca="1">ADH200*IF(RR146&lt;0,0,1)</f>
        <v>2.1789899132159903E-2</v>
      </c>
      <c r="AOX200" s="78">
        <f ca="1">ADI200*IF(RS146&lt;0,0,1)</f>
        <v>2.1311920434283867E-2</v>
      </c>
      <c r="AOY200" s="78">
        <f ca="1">ADJ200*IF(RT146&lt;0,0,1)</f>
        <v>-1.3205870465077105E-2</v>
      </c>
      <c r="AOZ200" s="78">
        <f ca="1">ADK200*IF(RU146&lt;0,0,1)</f>
        <v>2.1959294654278254E-2</v>
      </c>
      <c r="APA200" s="78">
        <f ca="1">ADL200*IF(RV146&lt;0,0,1)</f>
        <v>2.228596387818781E-2</v>
      </c>
      <c r="APB200" s="78">
        <f ca="1">ADM200*IF(RW146&lt;0,0,1)</f>
        <v>2.3674734161412303E-2</v>
      </c>
      <c r="APC200" s="78">
        <f ca="1">ADN200*IF(RX146&lt;0,0,1)</f>
        <v>2.2210944151845498E-2</v>
      </c>
      <c r="APD200" s="78">
        <f ca="1">ADO200*IF(RY146&lt;0,0,1)</f>
        <v>-1.1072683547836351E-2</v>
      </c>
      <c r="APE200" s="78">
        <f ca="1">ADP200*IF(RZ146&lt;0,0,1)</f>
        <v>2.3454094506877424E-2</v>
      </c>
      <c r="APF200" s="78">
        <f ca="1">ADQ200*IF(SA146&lt;0,0,1)</f>
        <v>-1.4861007527745792E-2</v>
      </c>
      <c r="APG200" s="78">
        <f ca="1">ADR200*IF(SB146&lt;0,0,1)</f>
        <v>2.3062415102091532E-2</v>
      </c>
      <c r="APH200" s="78">
        <f ca="1">ADS200*IF(SC146&lt;0,0,1)</f>
        <v>2.3422041447887842E-2</v>
      </c>
      <c r="API200" s="78">
        <f ca="1">ADT200*IF(SD146&lt;0,0,1)</f>
        <v>2.4001655399015592E-2</v>
      </c>
      <c r="APJ200" s="78">
        <f ca="1">ADU200*IF(SE146&lt;0,0,1)</f>
        <v>-1.4968963614243666E-2</v>
      </c>
      <c r="APK200" s="78">
        <f ca="1">ADV200*IF(SF146&lt;0,0,1)</f>
        <v>2.1671465161310622E-2</v>
      </c>
      <c r="APL200" s="78">
        <f ca="1">ADW200*IF(SG146&lt;0,0,1)</f>
        <v>-1.531968652878888E-2</v>
      </c>
      <c r="APM200" s="78">
        <f ca="1">ADX200*IF(SH146&lt;0,0,1)</f>
        <v>2.1165052085907396E-2</v>
      </c>
      <c r="APN200" s="78">
        <f ca="1">ADY200*IF(SI146&lt;0,0,1)</f>
        <v>-1.3381125699914323E-2</v>
      </c>
      <c r="APO200" s="78">
        <f ca="1">ADZ200*IF(SJ146&lt;0,0,1)</f>
        <v>-1.520294878882489E-2</v>
      </c>
      <c r="APP200" s="78">
        <f ca="1">AEA200*IF(SK146&lt;0,0,1)</f>
        <v>-1.3404070438048843E-2</v>
      </c>
      <c r="APQ200" s="78">
        <f ca="1">AEB200*IF(SL146&lt;0,0,1)</f>
        <v>2.1111120727892094E-2</v>
      </c>
      <c r="APR200" s="78">
        <f ca="1">AEC200*IF(SM146&lt;0,0,1)</f>
        <v>-1.5086841763506132E-2</v>
      </c>
      <c r="APS200" s="78">
        <f ca="1">AED200*IF(SN146&lt;0,0,1)</f>
        <v>2.2043548611653131E-2</v>
      </c>
      <c r="APT200" s="78">
        <f ca="1">AEE200*IF(SO146&lt;0,0,1)</f>
        <v>-1.456795494094342E-2</v>
      </c>
      <c r="APU200" s="78">
        <f ca="1">AEF200*IF(SP146&lt;0,0,1)</f>
        <v>-1.3524923878216874E-2</v>
      </c>
      <c r="APV200" s="78">
        <f ca="1">AEG200*IF(SQ146&lt;0,0,1)</f>
        <v>2.3841653857597737E-2</v>
      </c>
      <c r="APW200" s="78">
        <f ca="1">AEH200*IF(SR146&lt;0,0,1)</f>
        <v>2.1440058524360386E-2</v>
      </c>
      <c r="APX200" s="78">
        <f ca="1">AEI200*IF(SS146&lt;0,0,1)</f>
        <v>-1.5325506959587091E-2</v>
      </c>
      <c r="APY200" s="78">
        <f ca="1">AEJ200*IF(ST146&lt;0,0,1)</f>
        <v>2.3494567883236259E-2</v>
      </c>
      <c r="APZ200" s="78">
        <f ca="1">AEK200*IF(SU146&lt;0,0,1)</f>
        <v>2.1641236297315812E-2</v>
      </c>
      <c r="AQA200" s="78">
        <f ca="1">AEL200*IF(SV146&lt;0,0,1)</f>
        <v>-1.2064024356585691E-2</v>
      </c>
      <c r="AQB200" s="78">
        <f ca="1">AEM200*IF(SW146&lt;0,0,1)</f>
        <v>-1.2501097111738366E-2</v>
      </c>
      <c r="AQC200" s="78">
        <f ca="1">AEN200*IF(SX146&lt;0,0,1)</f>
        <v>-1.1520476249602804E-2</v>
      </c>
      <c r="AQD200" s="78">
        <f ca="1">AEO200*IF(SY146&lt;0,0,1)</f>
        <v>-1.331176477285711E-2</v>
      </c>
      <c r="AQE200" s="78">
        <f ca="1">AEP200*IF(SZ146&lt;0,0,1)</f>
        <v>-1.3117567239310464E-2</v>
      </c>
      <c r="AQF200" s="78">
        <f ca="1">AEQ200*IF(TA146&lt;0,0,1)</f>
        <v>2.3791139391622772E-2</v>
      </c>
      <c r="AQG200" s="78">
        <f ca="1">AER200*IF(TB146&lt;0,0,1)</f>
        <v>-1.5262930957684268E-2</v>
      </c>
      <c r="AQH200" s="78">
        <f ca="1">AES200*IF(TC146&lt;0,0,1)</f>
        <v>2.2387253396814015E-2</v>
      </c>
      <c r="AQI200" s="78">
        <f ca="1">AET200*IF(TD146&lt;0,0,1)</f>
        <v>-1.375537112503993E-2</v>
      </c>
      <c r="AQJ200" s="78">
        <f ca="1">AEU200*IF(TE146&lt;0,0,1)</f>
        <v>-1.1967155675532354E-2</v>
      </c>
      <c r="AQK200" s="78">
        <f ca="1">AEV200*IF(TF146&lt;0,0,1)</f>
        <v>2.128928154923181E-2</v>
      </c>
      <c r="AQL200" s="78">
        <f ca="1">AEW200*IF(TG146&lt;0,0,1)</f>
        <v>2.1428675638797325E-2</v>
      </c>
      <c r="AQM200" s="78">
        <f ca="1">AEX200*IF(TH146&lt;0,0,1)</f>
        <v>-1.1039833705617685E-2</v>
      </c>
      <c r="AQN200" s="78">
        <f ca="1">AEY200*IF(TI146&lt;0,0,1)</f>
        <v>2.2921435358563686E-2</v>
      </c>
      <c r="AQO200" s="78">
        <f ca="1">AEZ200*IF(TJ146&lt;0,0,1)</f>
        <v>-1.4781393390909362E-2</v>
      </c>
      <c r="AQP200" s="78">
        <f ca="1">AFA200*IF(TK146&lt;0,0,1)</f>
        <v>2.2053148276681683E-2</v>
      </c>
      <c r="AQQ200" s="78">
        <f ca="1">AFB200*IF(TL146&lt;0,0,1)</f>
        <v>2.1635592437064151E-2</v>
      </c>
      <c r="AQR200" s="78">
        <f ca="1">AFC200*IF(TM146&lt;0,0,1)</f>
        <v>-1.1851071941207323E-2</v>
      </c>
      <c r="AQS200" s="78">
        <f ca="1">AFD200*IF(TN146&lt;0,0,1)</f>
        <v>2.2987626816130379E-2</v>
      </c>
      <c r="AQT200" s="78">
        <f ca="1">AFE200*IF(TO146&lt;0,0,1)</f>
        <v>2.2087085588067264E-2</v>
      </c>
      <c r="AQU200" s="78">
        <f ca="1">AFF200*IF(TP146&lt;0,0,1)</f>
        <v>-1.5154112335874008E-2</v>
      </c>
      <c r="AQV200" s="78">
        <f ca="1">AFG200*IF(TQ146&lt;0,0,1)</f>
        <v>-1.295954044129961E-2</v>
      </c>
      <c r="AQW200" s="78">
        <f ca="1">AFH200*IF(TR146&lt;0,0,1)</f>
        <v>2.2050928652901629E-2</v>
      </c>
      <c r="AQX200" s="78">
        <f ca="1">AFI200*IF(TS146&lt;0,0,1)</f>
        <v>2.3200205015730651E-2</v>
      </c>
      <c r="AQY200" s="78">
        <f ca="1">AFJ200*IF(TT146&lt;0,0,1)</f>
        <v>2.1727303192236782E-2</v>
      </c>
      <c r="AQZ200" s="78">
        <f ca="1">AFK200*IF(TU146&lt;0,0,1)</f>
        <v>2.1851691770372387E-2</v>
      </c>
      <c r="ARA200" s="78">
        <f ca="1">AFL200*IF(TV146&lt;0,0,1)</f>
        <v>2.1057977595295596E-2</v>
      </c>
      <c r="ARB200" s="78">
        <f ca="1">AFM200*IF(TW146&lt;0,0,1)</f>
        <v>-1.0886981131693769E-2</v>
      </c>
      <c r="ARC200" s="78">
        <f ca="1">AFN200*IF(TX146&lt;0,0,1)</f>
        <v>2.273809917864961E-2</v>
      </c>
      <c r="ARD200" s="78">
        <f ca="1">AFO200*IF(TY146&lt;0,0,1)</f>
        <v>-1.4787182139465326E-2</v>
      </c>
      <c r="ARE200" s="78">
        <f ca="1">AFP200*IF(TZ146&lt;0,0,1)</f>
        <v>-1.4960441296186467E-2</v>
      </c>
      <c r="ARF200" s="78">
        <f ca="1">AFQ200*IF(UA146&lt;0,0,1)</f>
        <v>2.3771475856911393E-2</v>
      </c>
      <c r="ARG200" s="78">
        <f ca="1">AFR200*IF(UB146&lt;0,0,1)</f>
        <v>2.235456902850054E-2</v>
      </c>
      <c r="ARH200" s="78">
        <f ca="1">AFS200*IF(UC146&lt;0,0,1)</f>
        <v>-1.3189059675906376E-2</v>
      </c>
      <c r="ARI200" s="78">
        <f ca="1">AFT200*IF(UD146&lt;0,0,1)</f>
        <v>-1.1375236908226153E-2</v>
      </c>
      <c r="ARJ200" s="78">
        <f ca="1">AFU200*IF(UE146&lt;0,0,1)</f>
        <v>-1.2641104882633631E-2</v>
      </c>
      <c r="ARK200" s="78">
        <f ca="1">AFV200*IF(UF146&lt;0,0,1)</f>
        <v>-1.5309243123289655E-2</v>
      </c>
      <c r="ARL200" s="78">
        <f ca="1">AFW200*IF(UG146&lt;0,0,1)</f>
        <v>2.2577135856715502E-2</v>
      </c>
      <c r="ARM200" s="78">
        <f ca="1">AFX200*IF(UH146&lt;0,0,1)</f>
        <v>-1.4101786666995075E-2</v>
      </c>
      <c r="ARN200" s="78">
        <f ca="1">AFY200*IF(UI146&lt;0,0,1)</f>
        <v>2.1814531861845999E-2</v>
      </c>
      <c r="ARO200" s="78">
        <f ca="1">AFZ200*IF(UJ146&lt;0,0,1)</f>
        <v>2.3659590294307142E-2</v>
      </c>
      <c r="ARP200" s="78">
        <f ca="1">AGA200*IF(UK146&lt;0,0,1)</f>
        <v>2.0919704603192677E-2</v>
      </c>
      <c r="ARQ200" s="78">
        <f ca="1">AGB200*IF(UL146&lt;0,0,1)</f>
        <v>-1.5143664472780765E-2</v>
      </c>
      <c r="ARR200" s="78">
        <f ca="1">AGC200*IF(UM146&lt;0,0,1)</f>
        <v>-1.4300870197970581E-2</v>
      </c>
      <c r="ARS200" s="78">
        <f ca="1">AGD200*IF(UN146&lt;0,0,1)</f>
        <v>2.2210346270996495E-2</v>
      </c>
      <c r="ART200" s="78">
        <f ca="1">AGE200*IF(UO146&lt;0,0,1)</f>
        <v>-1.417956653218171E-2</v>
      </c>
      <c r="ARU200" s="78">
        <f ca="1">AGF200*IF(UP146&lt;0,0,1)</f>
        <v>-1.1469028157191854E-2</v>
      </c>
      <c r="ARV200" s="78">
        <f ca="1">AGG200*IF(UQ146&lt;0,0,1)</f>
        <v>2.2582195757162141E-2</v>
      </c>
      <c r="ARW200" s="78">
        <f ca="1">AGH200*IF(UR146&lt;0,0,1)</f>
        <v>2.1964509097608231E-2</v>
      </c>
      <c r="ARX200" s="78">
        <f ca="1">AGI200*IF(US146&lt;0,0,1)</f>
        <v>-1.1589145505767144E-2</v>
      </c>
      <c r="ARY200" s="78">
        <f ca="1">AGJ200*IF(UT146&lt;0,0,1)</f>
        <v>2.2138287420346167E-2</v>
      </c>
      <c r="ARZ200" s="78">
        <f ca="1">AGK200*IF(UU146&lt;0,0,1)</f>
        <v>-1.0969527591664594E-2</v>
      </c>
      <c r="ASA200" s="78">
        <f ca="1">AGL200*IF(UV146&lt;0,0,1)</f>
        <v>-1.1828322602062267E-2</v>
      </c>
      <c r="ASB200" s="78">
        <f ca="1">AGM200*IF(UW146&lt;0,0,1)</f>
        <v>2.1055988324768883E-2</v>
      </c>
      <c r="ASC200" s="78">
        <f ca="1">AGN200*IF(UX146&lt;0,0,1)</f>
        <v>-1.2069111384305668E-2</v>
      </c>
      <c r="ASD200" s="78">
        <f ca="1">AGO200*IF(UY146&lt;0,0,1)</f>
        <v>-1.266699061446167E-2</v>
      </c>
      <c r="ASE200" s="78">
        <f ca="1">AGP200*IF(UZ146&lt;0,0,1)</f>
        <v>2.1872341968902434E-2</v>
      </c>
      <c r="ASF200" s="78">
        <f ca="1">AGQ200*IF(VA146&lt;0,0,1)</f>
        <v>-1.4239971781469914E-2</v>
      </c>
      <c r="ASG200" s="78">
        <f ca="1">AGR200*IF(VB146&lt;0,0,1)</f>
        <v>2.2697735363110462E-2</v>
      </c>
      <c r="ASH200" s="78">
        <f ca="1">AGS200*IF(VC146&lt;0,0,1)</f>
        <v>-1.3636242876167435E-2</v>
      </c>
      <c r="ASI200" s="78">
        <f ca="1">AGT200*IF(VD146&lt;0,0,1)</f>
        <v>2.2787127094590288E-2</v>
      </c>
      <c r="ASJ200" s="78">
        <f ca="1">AGU200*IF(VE146&lt;0,0,1)</f>
        <v>-1.5290619590361746E-2</v>
      </c>
      <c r="ASK200" s="78">
        <f ca="1">AGV200*IF(VF146&lt;0,0,1)</f>
        <v>2.1232129447558173E-2</v>
      </c>
      <c r="ASL200" s="78">
        <f ca="1">AGW200*IF(VG146&lt;0,0,1)</f>
        <v>2.1413263044596818E-2</v>
      </c>
      <c r="ASM200" s="78">
        <f ca="1">AGX200*IF(VH146&lt;0,0,1)</f>
        <v>-1.5235745475037012E-2</v>
      </c>
      <c r="ASN200" s="78">
        <f ca="1">AGY200*IF(VI146&lt;0,0,1)</f>
        <v>2.3150791635045669E-2</v>
      </c>
      <c r="ASO200" s="78">
        <f ca="1">AGZ200*IF(VJ146&lt;0,0,1)</f>
        <v>-1.1991686056989139E-2</v>
      </c>
      <c r="ASP200" s="78">
        <f ca="1">AHA200*IF(VK146&lt;0,0,1)</f>
        <v>2.3538121842890596E-2</v>
      </c>
      <c r="ASQ200" s="78">
        <f ca="1">AHB200*IF(VL146&lt;0,0,1)</f>
        <v>2.3086431347907457E-2</v>
      </c>
      <c r="ASR200" s="78">
        <f ca="1">AHC200*IF(VM146&lt;0,0,1)</f>
        <v>2.3740775371286285E-2</v>
      </c>
      <c r="ASS200" s="78">
        <f ca="1">AHD200*IF(VN146&lt;0,0,1)</f>
        <v>2.1462505713720555E-2</v>
      </c>
      <c r="AST200" s="78">
        <f ca="1">AHE200*IF(VO146&lt;0,0,1)</f>
        <v>-1.3258204417917538E-2</v>
      </c>
      <c r="ASU200" s="78">
        <f ca="1">AHF200*IF(VP146&lt;0,0,1)</f>
        <v>-1.2173537041168246E-2</v>
      </c>
      <c r="ASV200" s="78">
        <f ca="1">AHG200*IF(VQ146&lt;0,0,1)</f>
        <v>-1.3083025373271469E-2</v>
      </c>
      <c r="ASW200" s="78">
        <f ca="1">AHH200*IF(VR146&lt;0,0,1)</f>
        <v>-1.086906377581601E-2</v>
      </c>
      <c r="ASX200" s="78">
        <f ca="1">AHI200*IF(VS146&lt;0,0,1)</f>
        <v>2.3282222348076302E-2</v>
      </c>
      <c r="ASY200" s="78">
        <f ca="1">AHJ200*IF(VT146&lt;0,0,1)</f>
        <v>-1.3576303552496637E-2</v>
      </c>
      <c r="ASZ200" s="78">
        <f ca="1">AHK200*IF(VU146&lt;0,0,1)</f>
        <v>-1.3757182420954497E-2</v>
      </c>
      <c r="ATA200" s="78">
        <f ca="1">AHL200*IF(VV146&lt;0,0,1)</f>
        <v>2.257536334813344E-2</v>
      </c>
      <c r="ATB200" s="78">
        <f ca="1">AHM200*IF(VW146&lt;0,0,1)</f>
        <v>2.1789847662265875E-2</v>
      </c>
      <c r="ATC200" s="78">
        <f ca="1">AHN200*IF(VX146&lt;0,0,1)</f>
        <v>-1.5023853511972564E-2</v>
      </c>
      <c r="ATD200" s="78">
        <f ca="1">AHO200*IF(VY146&lt;0,0,1)</f>
        <v>-1.2136561834281101E-2</v>
      </c>
      <c r="ATE200" s="78">
        <f ca="1">AHP200*IF(VZ146&lt;0,0,1)</f>
        <v>-1.2210907920911215E-2</v>
      </c>
      <c r="ATF200" s="78">
        <f ca="1">AHQ200*IF(WA146&lt;0,0,1)</f>
        <v>2.2512996227139644E-2</v>
      </c>
      <c r="ATG200" s="78">
        <f ca="1">AHR200*IF(WB146&lt;0,0,1)</f>
        <v>-1.2673971599609479E-2</v>
      </c>
      <c r="ATH200" s="78">
        <f ca="1">AHS200*IF(WC146&lt;0,0,1)</f>
        <v>-1.468763519483993E-2</v>
      </c>
      <c r="ATI200" s="78">
        <f ca="1">AHT200*IF(WD146&lt;0,0,1)</f>
        <v>-1.2100410663203576E-2</v>
      </c>
      <c r="ATJ200" s="78">
        <f ca="1">AHU200*IF(WE146&lt;0,0,1)</f>
        <v>2.3649468319694025E-2</v>
      </c>
      <c r="ATK200" s="78">
        <f ca="1">AHV200*IF(WF146&lt;0,0,1)</f>
        <v>-1.1189028039101E-2</v>
      </c>
      <c r="ATL200" s="78">
        <f ca="1">AHW200*IF(WG146&lt;0,0,1)</f>
        <v>-1.4944706657235303E-2</v>
      </c>
      <c r="ATM200" s="78">
        <f ca="1">AHX200*IF(WH146&lt;0,0,1)</f>
        <v>-1.5311993547636961E-2</v>
      </c>
      <c r="ATN200" s="78">
        <f ca="1">AHY200*IF(WI146&lt;0,0,1)</f>
        <v>2.3052540112395877E-2</v>
      </c>
      <c r="ATO200" s="78">
        <f ca="1">AHZ200*IF(WJ146&lt;0,0,1)</f>
        <v>-1.1824328556545423E-2</v>
      </c>
      <c r="ATP200" s="78">
        <f ca="1">AIA200*IF(WK146&lt;0,0,1)</f>
        <v>-1.5096949908778936E-2</v>
      </c>
      <c r="ATQ200" s="78">
        <f ca="1">AIB200*IF(WL146&lt;0,0,1)</f>
        <v>2.3463842647192847E-2</v>
      </c>
      <c r="ATR200" s="78">
        <f ca="1">AIC200*IF(WM146&lt;0,0,1)</f>
        <v>2.1206719355180349E-2</v>
      </c>
      <c r="ATS200" s="78">
        <f ca="1">AID200*IF(WN146&lt;0,0,1)</f>
        <v>-1.1494415198545906E-2</v>
      </c>
      <c r="ATT200" s="78">
        <f ca="1">AIE200*IF(WO146&lt;0,0,1)</f>
        <v>2.3748741345229842E-2</v>
      </c>
      <c r="ATU200" s="78">
        <f ca="1">AIF200*IF(WP146&lt;0,0,1)</f>
        <v>-1.3678775195699584E-2</v>
      </c>
      <c r="ATV200" s="78">
        <f ca="1">AIG200*IF(WQ146&lt;0,0,1)</f>
        <v>2.2836589914775413E-2</v>
      </c>
      <c r="ATW200" s="78">
        <f ca="1">AIH200*IF(WR146&lt;0,0,1)</f>
        <v>-1.419105685943051E-2</v>
      </c>
      <c r="ATX200" s="78">
        <f ca="1">AII200*IF(WS146&lt;0,0,1)</f>
        <v>-1.5233873210852048E-2</v>
      </c>
      <c r="ATY200" s="78">
        <f ca="1">AIJ200*IF(WT146&lt;0,0,1)</f>
        <v>2.1809808366377456E-2</v>
      </c>
      <c r="ATZ200" s="78">
        <f ca="1">AIK200*IF(WU146&lt;0,0,1)</f>
        <v>-1.3578712243200413E-2</v>
      </c>
      <c r="AUA200" s="78">
        <f ca="1">AIL200*IF(WV146&lt;0,0,1)</f>
        <v>-1.2019541302482572E-2</v>
      </c>
      <c r="AUB200" s="78">
        <f ca="1">AIM200*IF(WW146&lt;0,0,1)</f>
        <v>-1.3673880840508136E-2</v>
      </c>
      <c r="AUC200" s="78">
        <f ca="1">AIN200*IF(WX146&lt;0,0,1)</f>
        <v>2.2787617952643023E-2</v>
      </c>
      <c r="AUD200" s="78">
        <f ca="1">AIO200*IF(WY146&lt;0,0,1)</f>
        <v>2.1438979110255628E-2</v>
      </c>
      <c r="AUE200" s="78">
        <f ca="1">AIP200*IF(WZ146&lt;0,0,1)</f>
        <v>2.1581371309598092E-2</v>
      </c>
      <c r="AUF200" s="78">
        <f ca="1">AIQ200*IF(XA146&lt;0,0,1)</f>
        <v>2.2704570174100457E-2</v>
      </c>
      <c r="AUG200" s="78">
        <f ca="1">AIR200*IF(XB146&lt;0,0,1)</f>
        <v>-1.4928039159486541E-2</v>
      </c>
      <c r="AUH200" s="78">
        <f ca="1">AIS200*IF(XC146&lt;0,0,1)</f>
        <v>-1.3204553311844818E-2</v>
      </c>
      <c r="AUI200" s="78">
        <f ca="1">AIT200*IF(XD146&lt;0,0,1)</f>
        <v>-1.1653402801123003E-2</v>
      </c>
      <c r="AUJ200" s="78">
        <f ca="1">AIU200*IF(XE146&lt;0,0,1)</f>
        <v>2.2592699627219794E-2</v>
      </c>
      <c r="AUK200" s="78">
        <f ca="1">AIV200*IF(XF146&lt;0,0,1)</f>
        <v>2.2162880655636177E-2</v>
      </c>
      <c r="AUL200" s="78">
        <f ca="1">AIW200*IF(XG146&lt;0,0,1)</f>
        <v>-1.2723210867605738E-2</v>
      </c>
      <c r="AUM200" s="78">
        <f ca="1">AIX200*IF(XH146&lt;0,0,1)</f>
        <v>2.2488439255932347E-2</v>
      </c>
      <c r="AUN200" s="78">
        <f ca="1">AIY200*IF(XI146&lt;0,0,1)</f>
        <v>-1.2144371450385593E-2</v>
      </c>
      <c r="AUO200" s="78">
        <f ca="1">AIZ200*IF(XJ146&lt;0,0,1)</f>
        <v>-1.4015199001757978E-2</v>
      </c>
      <c r="AUP200" s="78">
        <f ca="1">AJA200*IF(XK146&lt;0,0,1)</f>
        <v>2.2006822652388808E-2</v>
      </c>
      <c r="AUQ200" s="78">
        <f ca="1">AJB200*IF(XL146&lt;0,0,1)</f>
        <v>-1.3648024116092398E-2</v>
      </c>
      <c r="AUR200" s="78">
        <f ca="1">AJC200*IF(XM146&lt;0,0,1)</f>
        <v>2.0976460822146936E-2</v>
      </c>
      <c r="AUS200" s="78">
        <f ca="1">AJD200*IF(XN146&lt;0,0,1)</f>
        <v>2.1049319763022739E-2</v>
      </c>
      <c r="AUT200" s="78">
        <f ca="1">AJE200*IF(XO146&lt;0,0,1)</f>
        <v>-1.140631858355777E-2</v>
      </c>
      <c r="AUU200" s="78">
        <f ca="1">AJF200*IF(XP146&lt;0,0,1)</f>
        <v>-1.3293505783718478E-2</v>
      </c>
      <c r="AUV200" s="78">
        <f ca="1">AJG200*IF(XQ146&lt;0,0,1)</f>
        <v>2.314153690952531E-2</v>
      </c>
      <c r="AUW200" s="78">
        <f ca="1">AJH200*IF(XR146&lt;0,0,1)</f>
        <v>2.3406156184577302E-2</v>
      </c>
      <c r="AUX200" s="78">
        <f ca="1">AJI200*IF(XS146&lt;0,0,1)</f>
        <v>-1.4955567350080627E-2</v>
      </c>
      <c r="AUY200" s="78">
        <f ca="1">AJJ200*IF(XT146&lt;0,0,1)</f>
        <v>-1.3840548745898738E-2</v>
      </c>
      <c r="AUZ200" s="78">
        <f ca="1">AJK200*IF(XU146&lt;0,0,1)</f>
        <v>2.1418435293743876E-2</v>
      </c>
      <c r="AVA200" s="78">
        <f ca="1">AJL200*IF(XV146&lt;0,0,1)</f>
        <v>-1.2316401706623502E-2</v>
      </c>
      <c r="AVB200" s="78">
        <f ca="1">AJM200*IF(XW146&lt;0,0,1)</f>
        <v>2.1718314301906721E-2</v>
      </c>
      <c r="AVC200" s="78">
        <f ca="1">AJN200*IF(XX146&lt;0,0,1)</f>
        <v>-1.4269601934369137E-2</v>
      </c>
      <c r="AVD200" s="78">
        <f ca="1">AJO200*IF(XY146&lt;0,0,1)</f>
        <v>2.2452485249558306E-2</v>
      </c>
      <c r="AVE200" s="78">
        <f ca="1">AJP200*IF(XZ146&lt;0,0,1)</f>
        <v>2.1600763573632005E-2</v>
      </c>
      <c r="AVF200" s="78">
        <f ca="1">AJQ200*IF(YA146&lt;0,0,1)</f>
        <v>-1.2505885605788846E-2</v>
      </c>
      <c r="AVG200" s="78">
        <f ca="1">AJR200*IF(YB146&lt;0,0,1)</f>
        <v>-1.4522947888770925E-2</v>
      </c>
      <c r="AVH200" s="78">
        <f ca="1">AJS200*IF(YC146&lt;0,0,1)</f>
        <v>-1.2103777174578929E-2</v>
      </c>
      <c r="AVI200" s="78">
        <f ca="1">AJT200*IF(YD146&lt;0,0,1)</f>
        <v>2.3123042275716998E-2</v>
      </c>
      <c r="AVJ200" s="78">
        <f ca="1">AJU200*IF(YE146&lt;0,0,1)</f>
        <v>2.2366359414587915E-2</v>
      </c>
      <c r="AVK200" s="72"/>
      <c r="AVL200" s="73"/>
      <c r="AXL200" s="72"/>
      <c r="AXM200" s="71"/>
    </row>
    <row r="201" spans="1:1313" hidden="1" x14ac:dyDescent="0.25">
      <c r="A201" s="74">
        <f>A200+1</f>
        <v>10</v>
      </c>
      <c r="BC201" s="78">
        <f ca="1"/>
        <v>0.41651667500224476</v>
      </c>
      <c r="BD201" s="78">
        <f ca="1"/>
        <v>0.62740039526182934</v>
      </c>
      <c r="BE201" s="78">
        <f ca="1"/>
        <v>0.30729004940825222</v>
      </c>
      <c r="BF201" s="78">
        <f ca="1"/>
        <v>0.63981650291706005</v>
      </c>
      <c r="BG201" s="78">
        <f ca="1"/>
        <v>0.42835960985079147</v>
      </c>
      <c r="BH201" s="78">
        <f ca="1"/>
        <v>0.31602450397376725</v>
      </c>
      <c r="BI201" s="78">
        <f ca="1"/>
        <v>0.27995599555070105</v>
      </c>
      <c r="BJ201" s="78">
        <f ca="1"/>
        <v>0.35711441996761173</v>
      </c>
      <c r="BK201" s="78">
        <f ca="1"/>
        <v>0.35605930759068116</v>
      </c>
      <c r="BL201" s="78">
        <f ca="1"/>
        <v>0.56080394616304641</v>
      </c>
      <c r="BM201" s="78">
        <f ca="1"/>
        <v>0.38905245020394552</v>
      </c>
      <c r="BN201" s="78">
        <f ca="1"/>
        <v>0.33255168461995521</v>
      </c>
      <c r="BO201" s="78">
        <f ca="1"/>
        <v>0.47008248645557282</v>
      </c>
      <c r="BP201" s="78">
        <f ca="1"/>
        <v>0.51639943534234389</v>
      </c>
      <c r="BQ201" s="78">
        <f ca="1"/>
        <v>0.42520491726157028</v>
      </c>
      <c r="BR201" s="78">
        <f ca="1"/>
        <v>0.53810090850984627</v>
      </c>
      <c r="BS201" s="78">
        <f ca="1"/>
        <v>0.41268330480678816</v>
      </c>
      <c r="BT201" s="78">
        <f ca="1"/>
        <v>0.37782741761672578</v>
      </c>
      <c r="BU201" s="78">
        <f ca="1"/>
        <v>0.30522205868269436</v>
      </c>
      <c r="BV201" s="78">
        <f ca="1"/>
        <v>0.3739300834500553</v>
      </c>
      <c r="BW201" s="78">
        <f ca="1"/>
        <v>0.46558155450270222</v>
      </c>
      <c r="BX201" s="78">
        <f ca="1"/>
        <v>0.23327223673459196</v>
      </c>
      <c r="BY201" s="78">
        <f ca="1"/>
        <v>0.3142798047144556</v>
      </c>
      <c r="BZ201" s="78">
        <f ca="1"/>
        <v>0.44615844424624662</v>
      </c>
      <c r="CA201" s="78">
        <f ca="1"/>
        <v>0.41035218484535096</v>
      </c>
      <c r="CB201" s="78">
        <f ca="1"/>
        <v>0.29082823229140836</v>
      </c>
      <c r="CC201" s="78">
        <f ca="1"/>
        <v>0.48040871056780465</v>
      </c>
      <c r="CD201" s="78">
        <f ca="1"/>
        <v>0.23532180176229392</v>
      </c>
      <c r="CE201" s="78">
        <f ca="1"/>
        <v>0.66713596946568177</v>
      </c>
      <c r="CF201" s="78">
        <f ca="1"/>
        <v>0.62444741261571901</v>
      </c>
      <c r="CG201" s="78">
        <f ca="1"/>
        <v>0.45921844958586255</v>
      </c>
      <c r="CH201" s="78">
        <f ca="1"/>
        <v>0.38859404051669566</v>
      </c>
      <c r="CI201" s="78">
        <f ca="1"/>
        <v>0.32207138399098256</v>
      </c>
      <c r="CJ201" s="78">
        <f ca="1"/>
        <v>0.36154240357305378</v>
      </c>
      <c r="CK201" s="78">
        <f ca="1"/>
        <v>0.55054076951265796</v>
      </c>
      <c r="CL201" s="78">
        <f ca="1"/>
        <v>0.46057421259010523</v>
      </c>
      <c r="CM201" s="78">
        <f ca="1"/>
        <v>0.3512387628755621</v>
      </c>
      <c r="CN201" s="78">
        <f ca="1"/>
        <v>0.43993961981734242</v>
      </c>
      <c r="CO201" s="78">
        <f ca="1"/>
        <v>0.59246301009538549</v>
      </c>
      <c r="CP201" s="78">
        <f ca="1"/>
        <v>0.42938490169693677</v>
      </c>
      <c r="CQ201" s="78">
        <f ca="1"/>
        <v>0.2278247364336764</v>
      </c>
      <c r="CR201" s="78">
        <f ca="1"/>
        <v>0.51007636609846385</v>
      </c>
      <c r="CS201" s="78">
        <f ca="1"/>
        <v>0.24823068613966362</v>
      </c>
      <c r="CT201" s="78">
        <f ca="1"/>
        <v>0.49506789810109664</v>
      </c>
      <c r="CU201" s="78">
        <f ca="1"/>
        <v>0.29992298653641525</v>
      </c>
      <c r="CV201" s="78">
        <f ca="1"/>
        <v>0.37297601017750193</v>
      </c>
      <c r="CW201" s="78">
        <f ca="1"/>
        <v>0.46255435854878424</v>
      </c>
      <c r="CX201" s="78">
        <f ca="1"/>
        <v>0.57964164999006518</v>
      </c>
      <c r="CY201" s="78">
        <f ca="1"/>
        <v>0.27377714884543791</v>
      </c>
      <c r="CZ201" s="78">
        <f ca="1"/>
        <v>0.59140689700364946</v>
      </c>
      <c r="DA201" s="78">
        <f ca="1"/>
        <v>0.65849772063974044</v>
      </c>
      <c r="DB201" s="78">
        <f ca="1"/>
        <v>0.4930188385664761</v>
      </c>
      <c r="DC201" s="78">
        <f ca="1"/>
        <v>0.41246175847448652</v>
      </c>
      <c r="DD201" s="78">
        <f ca="1"/>
        <v>0.33967352813291429</v>
      </c>
      <c r="DE201" s="78">
        <f ca="1"/>
        <v>0.27907668804659885</v>
      </c>
      <c r="DF201" s="78">
        <f ca="1"/>
        <v>0.41251499901707567</v>
      </c>
      <c r="DG201" s="78">
        <f ca="1"/>
        <v>0.34990661531375111</v>
      </c>
      <c r="DH201" s="78">
        <f ca="1"/>
        <v>0.62427580248239312</v>
      </c>
      <c r="DI201" s="78">
        <f ca="1"/>
        <v>0.35238214161597992</v>
      </c>
      <c r="DJ201" s="78">
        <f ca="1"/>
        <v>0.2402973242714273</v>
      </c>
      <c r="DK201" s="78">
        <f ca="1"/>
        <v>0.38070918438113155</v>
      </c>
      <c r="DL201" s="78">
        <f ca="1"/>
        <v>0.48391708092050545</v>
      </c>
      <c r="DM201" s="78">
        <f ca="1"/>
        <v>0.29115403077171786</v>
      </c>
      <c r="DN201" s="78">
        <f ca="1"/>
        <v>0.42903054542457997</v>
      </c>
      <c r="DO201" s="78">
        <f ca="1"/>
        <v>0.64708158045552933</v>
      </c>
      <c r="DP201" s="78">
        <f ca="1"/>
        <v>0.62928714911669337</v>
      </c>
      <c r="DQ201" s="78">
        <f ca="1"/>
        <v>0.47792032351173763</v>
      </c>
      <c r="DR201" s="78">
        <f ca="1"/>
        <v>0.60189003056714374</v>
      </c>
      <c r="DS201" s="78">
        <f ca="1"/>
        <v>0.66722473363634505</v>
      </c>
      <c r="DT201" s="78">
        <f ca="1"/>
        <v>0.23206875154908566</v>
      </c>
      <c r="DU201" s="78">
        <f ca="1"/>
        <v>0.66249046887372487</v>
      </c>
      <c r="DV201" s="78">
        <f ca="1"/>
        <v>0.25701389892965942</v>
      </c>
      <c r="DW201" s="78">
        <f ca="1"/>
        <v>0.3035145216494064</v>
      </c>
      <c r="DX201" s="78">
        <f ca="1"/>
        <v>0.48718515042354427</v>
      </c>
      <c r="DY201" s="78">
        <f ca="1"/>
        <v>0.27422668402800671</v>
      </c>
      <c r="DZ201" s="78">
        <f ca="1"/>
        <v>0.46681771928450067</v>
      </c>
      <c r="EA201" s="78">
        <f ca="1"/>
        <v>0.5629545839753326</v>
      </c>
      <c r="EB201" s="78">
        <f ca="1"/>
        <v>0.61048990442976026</v>
      </c>
      <c r="EC201" s="78">
        <f ca="1"/>
        <v>0.23676973316204214</v>
      </c>
      <c r="ED201" s="78">
        <f ca="1"/>
        <v>0.47882181332089502</v>
      </c>
      <c r="EE201" s="78">
        <f ca="1"/>
        <v>0.47299324188972969</v>
      </c>
      <c r="EF201" s="78">
        <f ca="1"/>
        <v>0.28949629209572336</v>
      </c>
      <c r="EG201" s="78">
        <f ca="1"/>
        <v>0.22984094906349584</v>
      </c>
      <c r="EH201" s="78">
        <f ca="1"/>
        <v>0.43548447113593292</v>
      </c>
      <c r="EI201" s="78">
        <f ca="1"/>
        <v>0.45968086359430227</v>
      </c>
      <c r="EJ201" s="78">
        <f ca="1"/>
        <v>0.52438888482960988</v>
      </c>
      <c r="EK201" s="78">
        <f ca="1"/>
        <v>0.47523947128690558</v>
      </c>
      <c r="EL201" s="78">
        <f ca="1"/>
        <v>0.34074688353918703</v>
      </c>
      <c r="EM201" s="78">
        <f ca="1"/>
        <v>0.34535591965157941</v>
      </c>
      <c r="EN201" s="78">
        <f ca="1"/>
        <v>0.48171293962382788</v>
      </c>
      <c r="EO201" s="78">
        <f ca="1"/>
        <v>0.4717664039615731</v>
      </c>
      <c r="EP201" s="78">
        <f ca="1"/>
        <v>0.23294961546354881</v>
      </c>
      <c r="EQ201" s="78">
        <f ca="1"/>
        <v>0.25976405424304783</v>
      </c>
      <c r="ER201" s="78">
        <f ca="1"/>
        <v>0.32585495784461715</v>
      </c>
      <c r="ES201" s="78">
        <f ca="1"/>
        <v>0.40166698569441528</v>
      </c>
      <c r="ET201" s="78">
        <f ca="1"/>
        <v>0.52672831521121277</v>
      </c>
      <c r="EU201" s="78">
        <f ca="1"/>
        <v>0.53616488372040649</v>
      </c>
      <c r="EV201" s="78">
        <f ca="1"/>
        <v>0.2240564676215758</v>
      </c>
      <c r="EW201" s="78">
        <f ca="1"/>
        <v>0.43889853643630505</v>
      </c>
      <c r="EX201" s="78">
        <f ca="1"/>
        <v>0.2499661721950793</v>
      </c>
      <c r="EY201" s="78">
        <f ca="1"/>
        <v>0.33104187033096166</v>
      </c>
      <c r="EZ201" s="78">
        <f ca="1"/>
        <v>0.38547840404973988</v>
      </c>
      <c r="FA201" s="78">
        <f ca="1"/>
        <v>0.57922362153886375</v>
      </c>
      <c r="FB201" s="78">
        <f ca="1"/>
        <v>0.66697218040807715</v>
      </c>
      <c r="FC201" s="78">
        <f ca="1"/>
        <v>0.49568187593864022</v>
      </c>
      <c r="FD201" s="78">
        <f ca="1"/>
        <v>0.4389656985640219</v>
      </c>
      <c r="FE201" s="78">
        <f ca="1"/>
        <v>0.55751518600450856</v>
      </c>
      <c r="FF201" s="78">
        <f ca="1"/>
        <v>0.44238990228462283</v>
      </c>
      <c r="FG201" s="78">
        <f ca="1"/>
        <v>0.54969630762722577</v>
      </c>
      <c r="FH201" s="78">
        <f ca="1"/>
        <v>0.49673901456910829</v>
      </c>
      <c r="FI201" s="78">
        <f ca="1"/>
        <v>0.51330104214723637</v>
      </c>
      <c r="FJ201" s="78">
        <f ca="1"/>
        <v>0.53122718108442446</v>
      </c>
      <c r="FK201" s="78">
        <f ca="1"/>
        <v>0.53786476684113993</v>
      </c>
      <c r="FL201" s="78">
        <f ca="1"/>
        <v>0.27943964478911504</v>
      </c>
      <c r="FM201" s="78">
        <f ca="1"/>
        <v>0.4894279370444492</v>
      </c>
      <c r="FN201" s="78">
        <f ca="1"/>
        <v>0.4174700755789934</v>
      </c>
      <c r="FO201" s="78">
        <f ca="1"/>
        <v>0.34107935836257797</v>
      </c>
      <c r="FP201" s="78">
        <f ca="1"/>
        <v>0.36914689216158836</v>
      </c>
      <c r="FQ201" s="78">
        <f ca="1"/>
        <v>0.36230251438802386</v>
      </c>
      <c r="FR201" s="78">
        <f ca="1"/>
        <v>0.34303956168856364</v>
      </c>
      <c r="FS201" s="78">
        <f ca="1"/>
        <v>0.42638927480948952</v>
      </c>
      <c r="FT201" s="78">
        <f ca="1"/>
        <v>0.48559154269099125</v>
      </c>
      <c r="FU201" s="78">
        <f ca="1"/>
        <v>0.28515610428707583</v>
      </c>
      <c r="FV201" s="78">
        <f ca="1"/>
        <v>0.35644175186820182</v>
      </c>
      <c r="FW201" s="78">
        <f ca="1"/>
        <v>0.36240686485534301</v>
      </c>
      <c r="FX201" s="78">
        <f ca="1"/>
        <v>0.39596199106328944</v>
      </c>
      <c r="FY201" s="78">
        <f ca="1"/>
        <v>0.38722252802419121</v>
      </c>
      <c r="FZ201" s="78">
        <f ca="1"/>
        <v>0.47149102955932543</v>
      </c>
      <c r="GA201" s="78">
        <f ca="1"/>
        <v>0.38951113348841504</v>
      </c>
      <c r="GB201" s="78">
        <f ca="1"/>
        <v>0.4439457262516473</v>
      </c>
      <c r="GC201" s="78">
        <f ca="1"/>
        <v>0.35267598914534914</v>
      </c>
      <c r="GD201" s="78">
        <f ca="1"/>
        <v>0.30329062894838055</v>
      </c>
      <c r="GE201" s="78">
        <f ca="1"/>
        <v>0.44464645071133913</v>
      </c>
      <c r="GF201" s="78">
        <f ca="1"/>
        <v>0.37031213149537234</v>
      </c>
      <c r="GG201" s="78">
        <f ca="1"/>
        <v>0.40445479056178291</v>
      </c>
      <c r="GH201" s="78">
        <f ca="1"/>
        <v>0.5533228510389715</v>
      </c>
      <c r="GI201" s="78">
        <f ca="1"/>
        <v>0.39659614390105147</v>
      </c>
      <c r="GJ201" s="78">
        <f ca="1"/>
        <v>0.68002824567700271</v>
      </c>
      <c r="GK201" s="78">
        <f ca="1"/>
        <v>0.52918616464993007</v>
      </c>
      <c r="GL201" s="78">
        <f ca="1"/>
        <v>0.27252115802392574</v>
      </c>
      <c r="GM201" s="78">
        <f ca="1"/>
        <v>0.48681036008912038</v>
      </c>
      <c r="GN201" s="78">
        <f ca="1"/>
        <v>0.5256972837175794</v>
      </c>
      <c r="GO201" s="78">
        <f ca="1"/>
        <v>0.58949047148509959</v>
      </c>
      <c r="GP201" s="78">
        <f ca="1"/>
        <v>0.26147653182844943</v>
      </c>
      <c r="GQ201" s="78">
        <f ca="1"/>
        <v>0.34037908603014233</v>
      </c>
      <c r="GR201" s="78">
        <f ca="1"/>
        <v>0.22547592563544427</v>
      </c>
      <c r="GS201" s="78">
        <f ca="1"/>
        <v>0.28821540915602029</v>
      </c>
      <c r="GT201" s="78">
        <f ca="1"/>
        <v>0.42610552836711724</v>
      </c>
      <c r="GU201" s="78">
        <f ca="1"/>
        <v>0.23740112110564845</v>
      </c>
      <c r="GV201" s="78">
        <f ca="1"/>
        <v>0.4237426174839044</v>
      </c>
      <c r="GW201" s="78">
        <f ca="1"/>
        <v>0.28268681613899738</v>
      </c>
      <c r="GX201" s="78">
        <f ca="1"/>
        <v>0.24938224819731561</v>
      </c>
      <c r="GY201" s="78">
        <f ca="1"/>
        <v>0.37911058557619781</v>
      </c>
      <c r="GZ201" s="78">
        <f ca="1"/>
        <v>0.30267969494093555</v>
      </c>
      <c r="HA201" s="78">
        <f ca="1"/>
        <v>0.41098001811126972</v>
      </c>
      <c r="HB201" s="78">
        <f ca="1"/>
        <v>0.57173343625234352</v>
      </c>
      <c r="HC201" s="78">
        <f ca="1"/>
        <v>0.31646432078166076</v>
      </c>
      <c r="HD201" s="78">
        <f ca="1"/>
        <v>0.22493816686724946</v>
      </c>
      <c r="HE201" s="78">
        <f ca="1"/>
        <v>0.53358634530234994</v>
      </c>
      <c r="HF201" s="78">
        <f ca="1"/>
        <v>0.33724811374724195</v>
      </c>
      <c r="HG201" s="78">
        <f ca="1"/>
        <v>0.56808276054503204</v>
      </c>
      <c r="HH201" s="78">
        <f ca="1"/>
        <v>0.52018755978412079</v>
      </c>
      <c r="HI201" s="78">
        <f ca="1"/>
        <v>0.62883677761821988</v>
      </c>
      <c r="HJ201" s="78">
        <f ca="1"/>
        <v>0.43343775624854453</v>
      </c>
      <c r="HK201" s="78">
        <f ca="1"/>
        <v>0.45395053014138653</v>
      </c>
      <c r="HL201" s="78">
        <f ca="1"/>
        <v>0.56614917503459661</v>
      </c>
      <c r="HM201" s="78">
        <f ca="1"/>
        <v>0.23137740448963443</v>
      </c>
      <c r="HN201" s="78">
        <f ca="1"/>
        <v>0.4150687796336292</v>
      </c>
      <c r="HO201" s="78">
        <f ca="1"/>
        <v>0.38673656046543203</v>
      </c>
      <c r="HP201" s="78">
        <f ca="1"/>
        <v>0.57881157888599455</v>
      </c>
      <c r="HQ201" s="78">
        <f ca="1"/>
        <v>0.30102555874620984</v>
      </c>
      <c r="HR201" s="78">
        <f ca="1"/>
        <v>0.31528640782146367</v>
      </c>
      <c r="HS201" s="78">
        <f ca="1"/>
        <v>0.68382377465561239</v>
      </c>
      <c r="HT201" s="78">
        <f ca="1"/>
        <v>0.47169000163250718</v>
      </c>
      <c r="HU201" s="78">
        <f ca="1"/>
        <v>0.28076144462805186</v>
      </c>
      <c r="HV201" s="78">
        <f ca="1"/>
        <v>0.38009128496535438</v>
      </c>
      <c r="HW201" s="78">
        <f ca="1"/>
        <v>0.33666336351011272</v>
      </c>
      <c r="HX201" s="78">
        <f ca="1"/>
        <v>0.59170101854898249</v>
      </c>
      <c r="HY201" s="78">
        <f ca="1"/>
        <v>0.4787819101619506</v>
      </c>
      <c r="HZ201" s="78">
        <f ca="1"/>
        <v>0.38366345101242638</v>
      </c>
      <c r="IA201" s="78">
        <f ca="1"/>
        <v>0.24251237707590007</v>
      </c>
      <c r="IB201" s="78">
        <f ca="1"/>
        <v>0.470832018871705</v>
      </c>
      <c r="IC201" s="78">
        <f ca="1"/>
        <v>0.37987802506584578</v>
      </c>
      <c r="ID201" s="78">
        <f ca="1"/>
        <v>0.50165042488281752</v>
      </c>
      <c r="IE201" s="78">
        <f ca="1"/>
        <v>0.3461689070652133</v>
      </c>
      <c r="IF201" s="78">
        <f ca="1"/>
        <v>0.35909548839361749</v>
      </c>
      <c r="IG201" s="78">
        <f ca="1"/>
        <v>0.2772470453465059</v>
      </c>
      <c r="IH201" s="78">
        <f ca="1"/>
        <v>0.70158747471469207</v>
      </c>
      <c r="II201" s="78">
        <f ca="1"/>
        <v>0.45217156736532327</v>
      </c>
      <c r="IJ201" s="78">
        <f ca="1"/>
        <v>0.28005642132514363</v>
      </c>
      <c r="IK201" s="78">
        <f ca="1"/>
        <v>0.26235700303670295</v>
      </c>
      <c r="IL201" s="78">
        <f ca="1"/>
        <v>0.56397867375691113</v>
      </c>
      <c r="IM201" s="78">
        <f ca="1"/>
        <v>0.41163576277505631</v>
      </c>
      <c r="IN201" s="78">
        <f ca="1"/>
        <v>0.44647859221800068</v>
      </c>
      <c r="IO201" s="78">
        <f ca="1"/>
        <v>0.64531233542176392</v>
      </c>
      <c r="IP201" s="78">
        <f ca="1"/>
        <v>0.50504467909743878</v>
      </c>
      <c r="IQ201" s="78">
        <f ca="1"/>
        <v>0.22660679294386188</v>
      </c>
      <c r="IR201" s="78">
        <f ca="1"/>
        <v>0.43511926322696715</v>
      </c>
      <c r="IS201" s="78">
        <f ca="1"/>
        <v>0.350640274140399</v>
      </c>
      <c r="IT201" s="78">
        <f ca="1"/>
        <v>0.35522289402388907</v>
      </c>
      <c r="IU201" s="78">
        <f ca="1"/>
        <v>0.55166286886614468</v>
      </c>
      <c r="IV201" s="78">
        <f ca="1"/>
        <v>0.26311863592815732</v>
      </c>
      <c r="IW201" s="78">
        <f ca="1"/>
        <v>0.24353836209170865</v>
      </c>
      <c r="IX201" s="78">
        <f ca="1"/>
        <v>0.33000063234905563</v>
      </c>
      <c r="IY201" s="78">
        <f ca="1"/>
        <v>0.39653322759611587</v>
      </c>
      <c r="IZ201" s="78">
        <f ca="1"/>
        <v>0.34276446893202583</v>
      </c>
      <c r="JA201" s="78">
        <f ca="1"/>
        <v>0.6346623932877834</v>
      </c>
      <c r="JB201" s="78">
        <f ca="1"/>
        <v>0.43564136874950787</v>
      </c>
      <c r="JC201" s="78">
        <f ca="1"/>
        <v>0.37085539418380831</v>
      </c>
      <c r="JD201" s="78">
        <f ca="1"/>
        <v>0.62107217300321627</v>
      </c>
      <c r="JE201" s="78">
        <f ca="1"/>
        <v>0.38899903111444445</v>
      </c>
      <c r="JF201" s="78">
        <f ca="1"/>
        <v>0.6919811598048623</v>
      </c>
      <c r="JG201" s="78">
        <f ca="1"/>
        <v>0.59425380626489177</v>
      </c>
      <c r="JH201" s="78">
        <f ca="1"/>
        <v>0.27704133783571061</v>
      </c>
      <c r="JI201" s="78">
        <f ca="1"/>
        <v>0.56750359553354357</v>
      </c>
      <c r="JJ201" s="78">
        <f ca="1"/>
        <v>0.50221862554969154</v>
      </c>
      <c r="JK201" s="78">
        <f ca="1"/>
        <v>0.36123401558382295</v>
      </c>
      <c r="JL201" s="78">
        <f ca="1"/>
        <v>0.33646625299480237</v>
      </c>
      <c r="JM201" s="78">
        <f ca="1"/>
        <v>0.44788520886744188</v>
      </c>
      <c r="JN201" s="78">
        <f ca="1"/>
        <v>0.39928415217767588</v>
      </c>
      <c r="JO201" s="78">
        <f ca="1"/>
        <v>0.4573668421438345</v>
      </c>
      <c r="JP201" s="78">
        <f ca="1"/>
        <v>0.22848783805741543</v>
      </c>
      <c r="JQ201" s="78">
        <f ca="1"/>
        <v>0.29506942756773502</v>
      </c>
      <c r="JR201" s="78">
        <f ca="1"/>
        <v>0.31369467740808488</v>
      </c>
      <c r="JS201" s="78">
        <f ca="1"/>
        <v>0.23415664465136157</v>
      </c>
      <c r="JT201" s="78">
        <f ca="1"/>
        <v>0.49630867868716833</v>
      </c>
      <c r="JU201" s="78">
        <f ca="1"/>
        <v>0.57609134969081388</v>
      </c>
      <c r="JV201" s="78">
        <f ca="1"/>
        <v>0.53835737387997873</v>
      </c>
      <c r="JW201" s="78">
        <f ca="1"/>
        <v>0.48940092201089547</v>
      </c>
      <c r="JX201" s="78">
        <f ca="1"/>
        <v>0.56058290930019428</v>
      </c>
      <c r="JY201" s="78">
        <f ca="1"/>
        <v>0.31879783655411409</v>
      </c>
      <c r="JZ201" s="78">
        <f ca="1"/>
        <v>0.43909405940960322</v>
      </c>
      <c r="KA201" s="78">
        <f ca="1"/>
        <v>0.55601166712223882</v>
      </c>
      <c r="KB201" s="78">
        <f ca="1"/>
        <v>0.45766397952119309</v>
      </c>
      <c r="KC201" s="78">
        <f ca="1"/>
        <v>0.70367901344850636</v>
      </c>
      <c r="KD201" s="78">
        <f ca="1"/>
        <v>0.51050953385574394</v>
      </c>
      <c r="KE201" s="78">
        <f ca="1"/>
        <v>0.40557860036013882</v>
      </c>
      <c r="KF201" s="78">
        <f ca="1"/>
        <v>0.38653288282895237</v>
      </c>
      <c r="KG201" s="78">
        <f ca="1"/>
        <v>0.43491523137571064</v>
      </c>
      <c r="KH201" s="78">
        <f ca="1"/>
        <v>0.35264795139746519</v>
      </c>
      <c r="KI201" s="78">
        <f ca="1"/>
        <v>0.25584187770126288</v>
      </c>
      <c r="KJ201" s="78">
        <f ca="1"/>
        <v>0.56006158696368979</v>
      </c>
      <c r="KK201" s="78">
        <f ca="1"/>
        <v>0.55190800968530807</v>
      </c>
      <c r="KL201" s="78">
        <f ca="1"/>
        <v>0.4283307525940252</v>
      </c>
      <c r="KM201" s="78">
        <f ca="1"/>
        <v>0.50149608251270361</v>
      </c>
      <c r="KN201" s="78">
        <f ca="1"/>
        <v>0.29044908588390861</v>
      </c>
      <c r="KO201" s="78">
        <f ca="1"/>
        <v>0.56406761945398798</v>
      </c>
      <c r="KP201" s="78">
        <f ca="1"/>
        <v>0.55054049034961372</v>
      </c>
      <c r="KQ201" s="78">
        <f ca="1"/>
        <v>0.66662187722285005</v>
      </c>
      <c r="KR201" s="78">
        <f ca="1"/>
        <v>0.26410598329445517</v>
      </c>
      <c r="KS201" s="78">
        <f ca="1"/>
        <v>0.22625895048685998</v>
      </c>
      <c r="KT201" s="78">
        <f ca="1"/>
        <v>0.48575255208069756</v>
      </c>
      <c r="KU201" s="78">
        <f ca="1"/>
        <v>0.59468834045786201</v>
      </c>
      <c r="KV201" s="78">
        <f ca="1"/>
        <v>0.24833476416976119</v>
      </c>
      <c r="KW201" s="78">
        <f ca="1"/>
        <v>0.5302327731983898</v>
      </c>
      <c r="KX201" s="78">
        <f ca="1"/>
        <v>0.2924650645326774</v>
      </c>
      <c r="KY201" s="78">
        <f ca="1"/>
        <v>0.63178021907721182</v>
      </c>
      <c r="KZ201" s="78">
        <f ca="1"/>
        <v>0.5614740516860357</v>
      </c>
      <c r="LA201" s="78">
        <f ca="1"/>
        <v>0.3949019134687779</v>
      </c>
      <c r="LB201" s="78">
        <f ca="1"/>
        <v>0.46264138531332732</v>
      </c>
      <c r="LC201" s="78">
        <f ca="1"/>
        <v>0.34154363085063966</v>
      </c>
      <c r="LD201" s="78">
        <f ca="1"/>
        <v>0.23424258832484074</v>
      </c>
      <c r="LE201" s="78">
        <f ca="1"/>
        <v>0.35480098609685351</v>
      </c>
      <c r="LF201" s="78">
        <f ca="1"/>
        <v>0.40533445683524139</v>
      </c>
      <c r="LG201" s="78">
        <f ca="1"/>
        <v>0.57300159852057075</v>
      </c>
      <c r="LH201" s="78">
        <f ca="1"/>
        <v>0.39528047173180969</v>
      </c>
      <c r="LI201" s="78">
        <f ca="1"/>
        <v>0.45742011525848947</v>
      </c>
      <c r="LJ201" s="78">
        <f ca="1"/>
        <v>0.31634106300704745</v>
      </c>
      <c r="LK201" s="78">
        <f ca="1"/>
        <v>0.33110792095602815</v>
      </c>
      <c r="LL201" s="78">
        <f ca="1"/>
        <v>0.44859795977709438</v>
      </c>
      <c r="LM201" s="78">
        <f ca="1"/>
        <v>0.26576519096961609</v>
      </c>
      <c r="LN201" s="78">
        <f ca="1"/>
        <v>0.4447691454605941</v>
      </c>
      <c r="LO201" s="78">
        <f ca="1"/>
        <v>0.61384527119604593</v>
      </c>
      <c r="LP201" s="78">
        <f ca="1"/>
        <v>0.43673410089707287</v>
      </c>
      <c r="LQ201" s="78">
        <f ca="1"/>
        <v>0.39156068131788946</v>
      </c>
      <c r="LR201" s="78">
        <f ca="1"/>
        <v>0.49618670338075044</v>
      </c>
      <c r="LS201" s="78">
        <f ca="1"/>
        <v>0.4257262215446167</v>
      </c>
      <c r="LT201" s="78">
        <f ca="1"/>
        <v>0.55920391241758072</v>
      </c>
      <c r="LU201" s="78">
        <f ca="1"/>
        <v>0.35981877441395516</v>
      </c>
      <c r="LV201" s="78">
        <f ca="1"/>
        <v>0.37524929961715858</v>
      </c>
      <c r="LW201" s="78">
        <f ca="1"/>
        <v>0.39814265727423359</v>
      </c>
      <c r="LX201" s="78">
        <f ca="1"/>
        <v>0.26890350644806171</v>
      </c>
      <c r="LY201" s="78">
        <f ca="1"/>
        <v>0.27635808560080161</v>
      </c>
      <c r="LZ201" s="78">
        <f ca="1"/>
        <v>0.64178475042000382</v>
      </c>
      <c r="MA201" s="78">
        <f ca="1"/>
        <v>0.4354297133240993</v>
      </c>
      <c r="MB201" s="78">
        <f ca="1"/>
        <v>0.49533046198685993</v>
      </c>
      <c r="MC201" s="78">
        <f ca="1"/>
        <v>0.5239645721623043</v>
      </c>
      <c r="MD201" s="78">
        <f ca="1"/>
        <v>0.26285738471620712</v>
      </c>
      <c r="ME201" s="78">
        <f ca="1"/>
        <v>0.3778642517511922</v>
      </c>
      <c r="MF201" s="78">
        <f ca="1"/>
        <v>0.31424973364658221</v>
      </c>
      <c r="MG201" s="78">
        <f ca="1"/>
        <v>0.54034319275962306</v>
      </c>
      <c r="MH201" s="78">
        <f ca="1"/>
        <v>0.3452336407606742</v>
      </c>
      <c r="MI201" s="78">
        <f ca="1"/>
        <v>0.33322931186990357</v>
      </c>
      <c r="MJ201" s="78">
        <f ca="1"/>
        <v>0.42193974110165466</v>
      </c>
      <c r="MK201" s="78">
        <f ca="1"/>
        <v>0.33302974327174673</v>
      </c>
      <c r="ML201" s="78">
        <f ca="1"/>
        <v>0.5196681375627753</v>
      </c>
      <c r="MM201" s="78">
        <f ca="1"/>
        <v>0.30726297366634725</v>
      </c>
      <c r="MN201" s="78">
        <f ca="1"/>
        <v>0.56369665905157529</v>
      </c>
      <c r="MO201" s="78">
        <f ca="1"/>
        <v>0.49331732546052787</v>
      </c>
      <c r="MP201" s="78">
        <f ca="1"/>
        <v>0.41287843934557533</v>
      </c>
      <c r="YF201" s="72"/>
      <c r="YG201" s="73">
        <v>10</v>
      </c>
      <c r="YH201" s="78">
        <f ca="1"/>
        <v>4.6581827100384866E-2</v>
      </c>
      <c r="YI201" s="78">
        <f ca="1"/>
        <v>-2.3982665144976996E-2</v>
      </c>
      <c r="YJ201" s="78">
        <f ca="1"/>
        <v>4.4398475203191651E-2</v>
      </c>
      <c r="YK201" s="78">
        <f ca="1"/>
        <v>-2.3754733108038818E-2</v>
      </c>
      <c r="YL201" s="78">
        <f ca="1"/>
        <v>4.6815663017853122E-2</v>
      </c>
      <c r="YM201" s="78">
        <f ca="1"/>
        <v>4.4574777288378907E-2</v>
      </c>
      <c r="YN201" s="78">
        <f ca="1"/>
        <v>4.3843938288871689E-2</v>
      </c>
      <c r="YO201" s="78">
        <f ca="1"/>
        <v>-2.9198342845631196E-2</v>
      </c>
      <c r="YP201" s="78">
        <f ca="1"/>
        <v>4.5379138051140876E-2</v>
      </c>
      <c r="YQ201" s="78">
        <f ca="1"/>
        <v>-2.5223849434620044E-2</v>
      </c>
      <c r="YR201" s="78">
        <f ca="1"/>
        <v>4.6036402620168844E-2</v>
      </c>
      <c r="YS201" s="78">
        <f ca="1"/>
        <v>-2.9687231176456656E-2</v>
      </c>
      <c r="YT201" s="78">
        <f ca="1"/>
        <v>-2.6964020144087223E-2</v>
      </c>
      <c r="YU201" s="78">
        <f ca="1"/>
        <v>4.8527267359771212E-2</v>
      </c>
      <c r="YV201" s="78">
        <f ca="1"/>
        <v>-2.7843325089557402E-2</v>
      </c>
      <c r="YW201" s="78">
        <f ca="1"/>
        <v>-2.5653601022716771E-2</v>
      </c>
      <c r="YX201" s="78">
        <f ca="1"/>
        <v>4.6505495376645951E-2</v>
      </c>
      <c r="YY201" s="78">
        <f ca="1"/>
        <v>-2.8780727864583508E-2</v>
      </c>
      <c r="YZ201" s="78">
        <f ca="1"/>
        <v>4.4356248907506932E-2</v>
      </c>
      <c r="ZA201" s="78">
        <f ca="1"/>
        <v>-2.8858108654421732E-2</v>
      </c>
      <c r="ZB201" s="78">
        <f ca="1"/>
        <v>4.7545143514585615E-2</v>
      </c>
      <c r="ZC201" s="78">
        <f ca="1"/>
        <v>-3.1697919635251218E-2</v>
      </c>
      <c r="ZD201" s="78">
        <f ca="1"/>
        <v>4.4539213837766239E-2</v>
      </c>
      <c r="ZE201" s="78">
        <f ca="1"/>
        <v>4.7165454868641599E-2</v>
      </c>
      <c r="ZF201" s="78">
        <f ca="1"/>
        <v>4.6459572291000756E-2</v>
      </c>
      <c r="ZG201" s="78">
        <f ca="1"/>
        <v>-3.0532536148968514E-2</v>
      </c>
      <c r="ZH201" s="78">
        <f ca="1"/>
        <v>4.7833398402101712E-2</v>
      </c>
      <c r="ZI201" s="78">
        <f ca="1"/>
        <v>-3.1655766593843129E-2</v>
      </c>
      <c r="ZJ201" s="78">
        <f ca="1"/>
        <v>-2.3257766901949098E-2</v>
      </c>
      <c r="ZK201" s="78">
        <f ca="1"/>
        <v>-2.4036995705167215E-2</v>
      </c>
      <c r="ZL201" s="78">
        <f ca="1"/>
        <v>4.7420896810697444E-2</v>
      </c>
      <c r="ZM201" s="78">
        <f ca="1"/>
        <v>4.6027407346678227E-2</v>
      </c>
      <c r="ZN201" s="78">
        <f ca="1"/>
        <v>4.4696601379883023E-2</v>
      </c>
      <c r="ZO201" s="78">
        <f ca="1"/>
        <v>-2.9105903318319828E-2</v>
      </c>
      <c r="ZP201" s="78">
        <f ca="1"/>
        <v>-2.5417923607169372E-2</v>
      </c>
      <c r="ZQ201" s="78">
        <f ca="1"/>
        <v>4.7447545589677065E-2</v>
      </c>
      <c r="ZR201" s="78">
        <f ca="1"/>
        <v>4.5282474208797142E-2</v>
      </c>
      <c r="ZS201" s="78">
        <f ca="1"/>
        <v>4.7043299003008493E-2</v>
      </c>
      <c r="ZT201" s="78">
        <f ca="1"/>
        <v>-2.4629872015622445E-2</v>
      </c>
      <c r="ZU201" s="78">
        <f ca="1"/>
        <v>4.6835519779293233E-2</v>
      </c>
      <c r="ZV201" s="78">
        <f ca="1"/>
        <v>-3.1809098185836743E-2</v>
      </c>
      <c r="ZW201" s="78">
        <f ca="1"/>
        <v>4.8405761017142002E-2</v>
      </c>
      <c r="ZX201" s="78">
        <f ca="1"/>
        <v>-3.1395827978651272E-2</v>
      </c>
      <c r="ZY201" s="78">
        <f ca="1"/>
        <v>4.8116813960612986E-2</v>
      </c>
      <c r="ZZ201" s="78">
        <f ca="1"/>
        <v>-3.0345874309488749E-2</v>
      </c>
      <c r="AAA201" s="78">
        <f ca="1"/>
        <v>4.5716445551453114E-2</v>
      </c>
      <c r="AAB201" s="78">
        <f ca="1"/>
        <v>4.7485951119378929E-2</v>
      </c>
      <c r="AAC201" s="78">
        <f ca="1"/>
        <v>4.972629267173264E-2</v>
      </c>
      <c r="AAD201" s="78">
        <f ca="1"/>
        <v>4.3717992163485112E-2</v>
      </c>
      <c r="AAE201" s="78">
        <f ca="1"/>
        <v>-2.464947429161362E-2</v>
      </c>
      <c r="AAF201" s="78">
        <f ca="1"/>
        <v>-2.3414356654139459E-2</v>
      </c>
      <c r="AAG201" s="78">
        <f ca="1"/>
        <v>4.807758492667865E-2</v>
      </c>
      <c r="AAH201" s="78">
        <f ca="1"/>
        <v>4.6501347097411209E-2</v>
      </c>
      <c r="AAI201" s="78">
        <f ca="1"/>
        <v>-2.9543527835628264E-2</v>
      </c>
      <c r="AAJ201" s="78">
        <f ca="1"/>
        <v>4.3826333479002916E-2</v>
      </c>
      <c r="AAK201" s="78">
        <f ca="1"/>
        <v>4.6502544332316702E-2</v>
      </c>
      <c r="AAL201" s="78">
        <f ca="1"/>
        <v>-2.9342653260270045E-2</v>
      </c>
      <c r="AAM201" s="78">
        <f ca="1"/>
        <v>-2.404011606108868E-2</v>
      </c>
      <c r="AAN201" s="78">
        <f ca="1"/>
        <v>4.5305406915581471E-2</v>
      </c>
      <c r="AAO201" s="78">
        <f ca="1"/>
        <v>-3.1555933512182138E-2</v>
      </c>
      <c r="AAP201" s="78">
        <f ca="1"/>
        <v>-2.8724332149551064E-2</v>
      </c>
      <c r="AAQ201" s="78">
        <f ca="1"/>
        <v>4.7901312332078158E-2</v>
      </c>
      <c r="AAR201" s="78">
        <f ca="1"/>
        <v>4.4071473823774396E-2</v>
      </c>
      <c r="AAS201" s="78">
        <f ca="1"/>
        <v>-2.7767523475706671E-2</v>
      </c>
      <c r="AAT201" s="78">
        <f ca="1"/>
        <v>-2.3622010349785557E-2</v>
      </c>
      <c r="AAU201" s="78">
        <f ca="1"/>
        <v>-2.3947822649224723E-2</v>
      </c>
      <c r="AAV201" s="78">
        <f ca="1"/>
        <v>4.7784938841867575E-2</v>
      </c>
      <c r="AAW201" s="78">
        <f ca="1"/>
        <v>-2.4454313655557936E-2</v>
      </c>
      <c r="AAX201" s="78">
        <f ca="1"/>
        <v>-2.3256120797900601E-2</v>
      </c>
      <c r="AAY201" s="78">
        <f ca="1"/>
        <v>-3.1723261044220713E-2</v>
      </c>
      <c r="AAZ201" s="78">
        <f ca="1"/>
        <v>-2.3341790949899643E-2</v>
      </c>
      <c r="ABA201" s="78">
        <f ca="1"/>
        <v>-3.1219998103469732E-2</v>
      </c>
      <c r="ABB201" s="78">
        <f ca="1"/>
        <v>-3.0276580584453872E-2</v>
      </c>
      <c r="ABC201" s="78">
        <f ca="1"/>
        <v>4.796462491277393E-2</v>
      </c>
      <c r="ABD201" s="78">
        <f ca="1"/>
        <v>-3.0868426408396554E-2</v>
      </c>
      <c r="ABE201" s="78">
        <f ca="1"/>
        <v>4.7568839313821387E-2</v>
      </c>
      <c r="ABF201" s="78">
        <f ca="1"/>
        <v>4.9412508514830436E-2</v>
      </c>
      <c r="ABG201" s="78">
        <f ca="1"/>
        <v>-2.4294562019129679E-2</v>
      </c>
      <c r="ABH201" s="78">
        <f ca="1"/>
        <v>-3.1628567110425075E-2</v>
      </c>
      <c r="ABI201" s="78">
        <f ca="1"/>
        <v>4.7802317879828242E-2</v>
      </c>
      <c r="ABJ201" s="78">
        <f ca="1"/>
        <v>4.7689113975396685E-2</v>
      </c>
      <c r="ABK201" s="78">
        <f ca="1"/>
        <v>-3.0560344083294087E-2</v>
      </c>
      <c r="ABL201" s="78">
        <f ca="1"/>
        <v>-3.1767283922671835E-2</v>
      </c>
      <c r="ABM201" s="78">
        <f ca="1"/>
        <v>-2.7640654349408267E-2</v>
      </c>
      <c r="ABN201" s="78">
        <f ca="1"/>
        <v>-2.7166271890360871E-2</v>
      </c>
      <c r="ABO201" s="78">
        <f ca="1"/>
        <v>4.8680128842042994E-2</v>
      </c>
      <c r="ABP201" s="78">
        <f ca="1"/>
        <v>-2.6862647812203419E-2</v>
      </c>
      <c r="ABQ201" s="78">
        <f ca="1"/>
        <v>4.507251787034585E-2</v>
      </c>
      <c r="ABR201" s="78">
        <f ca="1"/>
        <v>4.5164752366014624E-2</v>
      </c>
      <c r="ABS201" s="78">
        <f ca="1"/>
        <v>-2.6736745233984407E-2</v>
      </c>
      <c r="ABT201" s="78">
        <f ca="1"/>
        <v>-2.6930061633935555E-2</v>
      </c>
      <c r="ABU201" s="78">
        <f ca="1"/>
        <v>-3.1704667025218361E-2</v>
      </c>
      <c r="ABV201" s="78">
        <f ca="1"/>
        <v>-3.1162079536789542E-2</v>
      </c>
      <c r="ABW201" s="78">
        <f ca="1"/>
        <v>4.4772531205383138E-2</v>
      </c>
      <c r="ABX201" s="78">
        <f ca="1"/>
        <v>-2.8308670300799237E-2</v>
      </c>
      <c r="ABY201" s="78">
        <f ca="1"/>
        <v>-2.587036226466094E-2</v>
      </c>
      <c r="ABZ201" s="78">
        <f ca="1"/>
        <v>-2.5690915344181428E-2</v>
      </c>
      <c r="ACA201" s="78">
        <f ca="1"/>
        <v>-3.1886016909833448E-2</v>
      </c>
      <c r="ACB201" s="78">
        <f ca="1"/>
        <v>4.7022902722645213E-2</v>
      </c>
      <c r="ACC201" s="78">
        <f ca="1"/>
        <v>-3.1361794831658872E-2</v>
      </c>
      <c r="ACD201" s="78">
        <f ca="1"/>
        <v>-2.9717066854179353E-2</v>
      </c>
      <c r="ACE201" s="78">
        <f ca="1"/>
        <v>-2.8631643613217544E-2</v>
      </c>
      <c r="ACF201" s="78">
        <f ca="1"/>
        <v>4.9718454160388434E-2</v>
      </c>
      <c r="ACG201" s="78">
        <f ca="1"/>
        <v>-2.3260715378328963E-2</v>
      </c>
      <c r="ACH201" s="78">
        <f ca="1"/>
        <v>4.8128668553519452E-2</v>
      </c>
      <c r="ACI201" s="78">
        <f ca="1"/>
        <v>-2.7572349158257826E-2</v>
      </c>
      <c r="ACJ201" s="78">
        <f ca="1"/>
        <v>-2.528554529973329E-2</v>
      </c>
      <c r="ACK201" s="78">
        <f ca="1"/>
        <v>-2.7505270122119813E-2</v>
      </c>
      <c r="ACL201" s="78">
        <f ca="1"/>
        <v>4.9161808561573352E-2</v>
      </c>
      <c r="ACM201" s="78">
        <f ca="1"/>
        <v>4.8149013063426074E-2</v>
      </c>
      <c r="ACN201" s="78">
        <f ca="1"/>
        <v>4.8467739288789793E-2</v>
      </c>
      <c r="ACO201" s="78">
        <f ca="1"/>
        <v>-2.5784498547687919E-2</v>
      </c>
      <c r="ACP201" s="78">
        <f ca="1"/>
        <v>4.893734987975517E-2</v>
      </c>
      <c r="ACQ201" s="78">
        <f ca="1"/>
        <v>4.3833639300305823E-2</v>
      </c>
      <c r="ACR201" s="78">
        <f ca="1"/>
        <v>4.8007933291022521E-2</v>
      </c>
      <c r="ACS201" s="78">
        <f ca="1"/>
        <v>4.660036294549659E-2</v>
      </c>
      <c r="ACT201" s="78">
        <f ca="1"/>
        <v>4.5078804912006588E-2</v>
      </c>
      <c r="ACU201" s="78">
        <f ca="1"/>
        <v>-2.8958137735607681E-2</v>
      </c>
      <c r="ACV201" s="78">
        <f ca="1"/>
        <v>-2.9094508076915198E-2</v>
      </c>
      <c r="ACW201" s="78">
        <f ca="1"/>
        <v>-2.9480324803887251E-2</v>
      </c>
      <c r="ACX201" s="78">
        <f ca="1"/>
        <v>4.6776844691442769E-2</v>
      </c>
      <c r="ACY201" s="78">
        <f ca="1"/>
        <v>-2.6662157899288878E-2</v>
      </c>
      <c r="ACZ201" s="78">
        <f ca="1"/>
        <v>4.3949697912000103E-2</v>
      </c>
      <c r="ADA201" s="78">
        <f ca="1"/>
        <v>-2.9210382006300235E-2</v>
      </c>
      <c r="ADB201" s="78">
        <f ca="1"/>
        <v>4.5505721364815656E-2</v>
      </c>
      <c r="ADC201" s="78">
        <f ca="1"/>
        <v>-2.8420972213648189E-2</v>
      </c>
      <c r="ADD201" s="78">
        <f ca="1"/>
        <v>-2.8594452213756994E-2</v>
      </c>
      <c r="ADE201" s="78">
        <f ca="1"/>
        <v>4.7660231094221163E-2</v>
      </c>
      <c r="ADF201" s="78">
        <f ca="1"/>
        <v>-2.8549493064178078E-2</v>
      </c>
      <c r="ADG201" s="78">
        <f ca="1"/>
        <v>4.7121829780691932E-2</v>
      </c>
      <c r="ADH201" s="78">
        <f ca="1"/>
        <v>4.5311129382486694E-2</v>
      </c>
      <c r="ADI201" s="78">
        <f ca="1"/>
        <v>4.4317193867219953E-2</v>
      </c>
      <c r="ADJ201" s="78">
        <f ca="1"/>
        <v>-2.7461022266428235E-2</v>
      </c>
      <c r="ADK201" s="78">
        <f ca="1"/>
        <v>4.5663379862076567E-2</v>
      </c>
      <c r="ADL201" s="78">
        <f ca="1"/>
        <v>4.6342674033199943E-2</v>
      </c>
      <c r="ADM201" s="78">
        <f ca="1"/>
        <v>4.9230560278293367E-2</v>
      </c>
      <c r="ADN201" s="78">
        <f ca="1"/>
        <v>4.6186673837608473E-2</v>
      </c>
      <c r="ADO201" s="78">
        <f ca="1"/>
        <v>-2.3025154628038544E-2</v>
      </c>
      <c r="ADP201" s="78">
        <f ca="1"/>
        <v>4.8771749896799589E-2</v>
      </c>
      <c r="ADQ201" s="78">
        <f ca="1"/>
        <v>-3.0902806422355898E-2</v>
      </c>
      <c r="ADR201" s="78">
        <f ca="1"/>
        <v>4.7957269936196416E-2</v>
      </c>
      <c r="ADS201" s="78">
        <f ca="1"/>
        <v>4.8705096981420198E-2</v>
      </c>
      <c r="ADT201" s="78">
        <f ca="1"/>
        <v>4.9910378500722045E-2</v>
      </c>
      <c r="ADU201" s="78">
        <f ca="1"/>
        <v>-3.1127296318948054E-2</v>
      </c>
      <c r="ADV201" s="78">
        <f ca="1"/>
        <v>4.50648511898303E-2</v>
      </c>
      <c r="ADW201" s="78">
        <f ca="1"/>
        <v>-3.1856609073540224E-2</v>
      </c>
      <c r="ADX201" s="78">
        <f ca="1"/>
        <v>4.4011787646882905E-2</v>
      </c>
      <c r="ADY201" s="78">
        <f ca="1"/>
        <v>-2.7825457758878361E-2</v>
      </c>
      <c r="ADZ201" s="78">
        <f ca="1"/>
        <v>-3.1613858117822372E-2</v>
      </c>
      <c r="AEA201" s="78">
        <f ca="1"/>
        <v>-2.7873170324776663E-2</v>
      </c>
      <c r="AEB201" s="78">
        <f ca="1"/>
        <v>4.38996397784608E-2</v>
      </c>
      <c r="AEC201" s="78">
        <f ca="1"/>
        <v>-3.1372418705252106E-2</v>
      </c>
      <c r="AED201" s="78">
        <f ca="1"/>
        <v>4.5838582231782131E-2</v>
      </c>
      <c r="AEE201" s="78">
        <f ca="1"/>
        <v>-3.0293416558000042E-2</v>
      </c>
      <c r="AEF201" s="78">
        <f ca="1"/>
        <v>-2.812447969663558E-2</v>
      </c>
      <c r="AEG201" s="78">
        <f ca="1"/>
        <v>4.9577662387599634E-2</v>
      </c>
      <c r="AEH201" s="78">
        <f ca="1"/>
        <v>4.4583651345662924E-2</v>
      </c>
      <c r="AEI201" s="78">
        <f ca="1"/>
        <v>-3.1868712401387674E-2</v>
      </c>
      <c r="AEJ201" s="78">
        <f ca="1"/>
        <v>4.8855912488907909E-2</v>
      </c>
      <c r="AEK201" s="78">
        <f ca="1"/>
        <v>4.5001991607082945E-2</v>
      </c>
      <c r="AEL201" s="78">
        <f ca="1"/>
        <v>-2.5086603897488551E-2</v>
      </c>
      <c r="AEM201" s="78">
        <f ca="1"/>
        <v>-2.5995477318065952E-2</v>
      </c>
      <c r="AEN201" s="78">
        <f ca="1"/>
        <v>-2.3956319702425091E-2</v>
      </c>
      <c r="AEO201" s="78">
        <f ca="1"/>
        <v>-2.7681224785567345E-2</v>
      </c>
      <c r="AEP201" s="78">
        <f ca="1"/>
        <v>-2.727739962259057E-2</v>
      </c>
      <c r="AEQ201" s="78">
        <f ca="1"/>
        <v>4.9472619794717655E-2</v>
      </c>
      <c r="AER201" s="78">
        <f ca="1"/>
        <v>-3.1738588379185445E-2</v>
      </c>
      <c r="AES201" s="78">
        <f ca="1"/>
        <v>4.6553301097406408E-2</v>
      </c>
      <c r="AET201" s="78">
        <f ca="1"/>
        <v>-2.8603684531559582E-2</v>
      </c>
      <c r="AEU201" s="78">
        <f ca="1"/>
        <v>-2.4885169769056057E-2</v>
      </c>
      <c r="AEV201" s="78">
        <f ca="1"/>
        <v>4.4270117309249332E-2</v>
      </c>
      <c r="AEW201" s="78">
        <f ca="1"/>
        <v>4.4559981139694289E-2</v>
      </c>
      <c r="AEX201" s="78">
        <f ca="1"/>
        <v>-2.2956844837252618E-2</v>
      </c>
      <c r="AEY201" s="78">
        <f ca="1"/>
        <v>4.766410880862277E-2</v>
      </c>
      <c r="AEZ201" s="78">
        <f ca="1"/>
        <v>-3.0737252353794552E-2</v>
      </c>
      <c r="AFA201" s="78">
        <f ca="1"/>
        <v>4.5858544309692592E-2</v>
      </c>
      <c r="AFB201" s="78">
        <f ca="1"/>
        <v>4.4990255449860343E-2</v>
      </c>
      <c r="AFC201" s="78">
        <f ca="1"/>
        <v>-2.4643778789074852E-2</v>
      </c>
      <c r="AFD201" s="78">
        <f ca="1"/>
        <v>4.7801751010618704E-2</v>
      </c>
      <c r="AFE201" s="78">
        <f ca="1"/>
        <v>4.5929115444407774E-2</v>
      </c>
      <c r="AFF201" s="78">
        <f ca="1"/>
        <v>-3.1512304878644072E-2</v>
      </c>
      <c r="AFG201" s="78">
        <f ca="1"/>
        <v>-2.6948789900850201E-2</v>
      </c>
      <c r="AFH201" s="78">
        <f ca="1"/>
        <v>4.5853928700429397E-2</v>
      </c>
      <c r="AFI201" s="78">
        <f ca="1"/>
        <v>4.8243797953909401E-2</v>
      </c>
      <c r="AFJ201" s="78">
        <f ca="1"/>
        <v>4.5180963900055028E-2</v>
      </c>
      <c r="AFK201" s="78">
        <f ca="1"/>
        <v>4.5439624434618381E-2</v>
      </c>
      <c r="AFL201" s="78">
        <f ca="1"/>
        <v>4.3789130989858073E-2</v>
      </c>
      <c r="AFM201" s="78">
        <f ca="1"/>
        <v>-2.2638994685147483E-2</v>
      </c>
      <c r="AFN201" s="78">
        <f ca="1"/>
        <v>4.7282869349082678E-2</v>
      </c>
      <c r="AFO201" s="78">
        <f ca="1"/>
        <v>-3.0749289799823606E-2</v>
      </c>
      <c r="AFP201" s="78">
        <f ca="1"/>
        <v>-3.1109574536309852E-2</v>
      </c>
      <c r="AFQ201" s="78">
        <f ca="1"/>
        <v>4.9431730345894584E-2</v>
      </c>
      <c r="AFR201" s="78">
        <f ca="1"/>
        <v>4.6485335402271497E-2</v>
      </c>
      <c r="AFS201" s="78">
        <f ca="1"/>
        <v>-2.7426064975505655E-2</v>
      </c>
      <c r="AFT201" s="78">
        <f ca="1"/>
        <v>-2.3654300929936527E-2</v>
      </c>
      <c r="AFU201" s="78">
        <f ca="1"/>
        <v>-2.6286617271633977E-2</v>
      </c>
      <c r="AFV201" s="78">
        <f ca="1"/>
        <v>-3.183489247472078E-2</v>
      </c>
      <c r="AFW201" s="78">
        <f ca="1"/>
        <v>4.6948153256008769E-2</v>
      </c>
      <c r="AFX201" s="78">
        <f ca="1"/>
        <v>-2.9324040295780045E-2</v>
      </c>
      <c r="AFY201" s="78">
        <f ca="1"/>
        <v>4.5362352051994285E-2</v>
      </c>
      <c r="AFZ201" s="78">
        <f ca="1"/>
        <v>4.919906927791786E-2</v>
      </c>
      <c r="AGA201" s="78">
        <f ca="1"/>
        <v>4.3501598431892628E-2</v>
      </c>
      <c r="AGB201" s="78">
        <f ca="1"/>
        <v>-3.1490579010455461E-2</v>
      </c>
      <c r="AGC201" s="78">
        <f ca="1"/>
        <v>-2.973802567383256E-2</v>
      </c>
      <c r="AGD201" s="78">
        <f ca="1"/>
        <v>4.6185430570884742E-2</v>
      </c>
      <c r="AGE201" s="78">
        <f ca="1"/>
        <v>-2.9485780077751884E-2</v>
      </c>
      <c r="AGF201" s="78">
        <f ca="1"/>
        <v>-2.3849335674753568E-2</v>
      </c>
      <c r="AGG201" s="78">
        <f ca="1"/>
        <v>4.6958675094701537E-2</v>
      </c>
      <c r="AGH201" s="78">
        <f ca="1"/>
        <v>4.5674223065844941E-2</v>
      </c>
      <c r="AGI201" s="78">
        <f ca="1"/>
        <v>-2.4099114376773506E-2</v>
      </c>
      <c r="AGJ201" s="78">
        <f ca="1"/>
        <v>4.6035587385050473E-2</v>
      </c>
      <c r="AGK201" s="78">
        <f ca="1"/>
        <v>-2.281064638968814E-2</v>
      </c>
      <c r="AGL201" s="78">
        <f ca="1"/>
        <v>-2.4596472546713849E-2</v>
      </c>
      <c r="AGM201" s="78">
        <f ca="1"/>
        <v>4.3784994389974519E-2</v>
      </c>
      <c r="AGN201" s="78">
        <f ca="1"/>
        <v>-2.509718214614377E-2</v>
      </c>
      <c r="AGO201" s="78">
        <f ca="1"/>
        <v>-2.6340445503554955E-2</v>
      </c>
      <c r="AGP201" s="78">
        <f ca="1"/>
        <v>4.5482565607117331E-2</v>
      </c>
      <c r="AGQ201" s="78">
        <f ca="1"/>
        <v>-2.9611390116113172E-2</v>
      </c>
      <c r="AGR201" s="78">
        <f ca="1"/>
        <v>4.71989345838425E-2</v>
      </c>
      <c r="AGS201" s="78">
        <f ca="1"/>
        <v>-2.8355962618528602E-2</v>
      </c>
      <c r="AGT201" s="78">
        <f ca="1"/>
        <v>4.7384820727061433E-2</v>
      </c>
      <c r="AGU201" s="78">
        <f ca="1"/>
        <v>-3.1796165663507139E-2</v>
      </c>
      <c r="AGV201" s="78">
        <f ca="1"/>
        <v>4.415127204715296E-2</v>
      </c>
      <c r="AGW201" s="78">
        <f ca="1"/>
        <v>4.4527931333235654E-2</v>
      </c>
      <c r="AGX201" s="78">
        <f ca="1"/>
        <v>-3.1682057373048883E-2</v>
      </c>
      <c r="AGY201" s="78">
        <f ca="1"/>
        <v>4.814104501908105E-2</v>
      </c>
      <c r="AGZ201" s="78">
        <f ca="1"/>
        <v>-2.4936179609957504E-2</v>
      </c>
      <c r="AHA201" s="78">
        <f ca="1"/>
        <v>4.8946481017428746E-2</v>
      </c>
      <c r="AHB201" s="78">
        <f ca="1"/>
        <v>4.8007210654822358E-2</v>
      </c>
      <c r="AHC201" s="78">
        <f ca="1"/>
        <v>4.9367890046872212E-2</v>
      </c>
      <c r="AHD201" s="78">
        <f ca="1"/>
        <v>4.4630329280939386E-2</v>
      </c>
      <c r="AHE201" s="78">
        <f ca="1"/>
        <v>-2.7569848401596063E-2</v>
      </c>
      <c r="AHF201" s="78">
        <f ca="1"/>
        <v>-2.5314330670799766E-2</v>
      </c>
      <c r="AHG201" s="78">
        <f ca="1"/>
        <v>-2.7205571343271215E-2</v>
      </c>
      <c r="AHH201" s="78">
        <f ca="1"/>
        <v>-2.2601736337807501E-2</v>
      </c>
      <c r="AHI201" s="78">
        <f ca="1"/>
        <v>4.8414349361007719E-2</v>
      </c>
      <c r="AHJ201" s="78">
        <f ca="1"/>
        <v>-2.8231321451836013E-2</v>
      </c>
      <c r="AHK201" s="78">
        <f ca="1"/>
        <v>-2.8607451041126108E-2</v>
      </c>
      <c r="AHL201" s="78">
        <f ca="1"/>
        <v>4.6944467402980895E-2</v>
      </c>
      <c r="AHM201" s="78">
        <f ca="1"/>
        <v>4.5311022353123523E-2</v>
      </c>
      <c r="AHN201" s="78">
        <f ca="1"/>
        <v>-3.1241437428216192E-2</v>
      </c>
      <c r="AHO201" s="78">
        <f ca="1"/>
        <v>-2.5237442367047367E-2</v>
      </c>
      <c r="AHP201" s="78">
        <f ca="1"/>
        <v>-2.5392041758717187E-2</v>
      </c>
      <c r="AHQ201" s="78">
        <f ca="1"/>
        <v>4.6814777739370095E-2</v>
      </c>
      <c r="AHR201" s="78">
        <f ca="1"/>
        <v>-2.6354962152729467E-2</v>
      </c>
      <c r="AHS201" s="78">
        <f ca="1"/>
        <v>-3.0542286341010191E-2</v>
      </c>
      <c r="AHT201" s="78">
        <f ca="1"/>
        <v>-2.5162267609234717E-2</v>
      </c>
      <c r="AHU201" s="78">
        <f ca="1"/>
        <v>4.9178021080378283E-2</v>
      </c>
      <c r="AHV201" s="78">
        <f ca="1"/>
        <v>-2.3267087840517328E-2</v>
      </c>
      <c r="AHW201" s="78">
        <f ca="1"/>
        <v>-3.1076855052067236E-2</v>
      </c>
      <c r="AHX201" s="78">
        <f ca="1"/>
        <v>-3.1840611860235221E-2</v>
      </c>
      <c r="AHY201" s="78">
        <f ca="1"/>
        <v>4.7936735332844801E-2</v>
      </c>
      <c r="AHZ201" s="78">
        <f ca="1"/>
        <v>-2.4588167106102326E-2</v>
      </c>
      <c r="AIA201" s="78">
        <f ca="1"/>
        <v>-3.1393438145291504E-2</v>
      </c>
      <c r="AIB201" s="78">
        <f ca="1"/>
        <v>4.8792020722487763E-2</v>
      </c>
      <c r="AIC201" s="78">
        <f ca="1"/>
        <v>4.4098432886385423E-2</v>
      </c>
      <c r="AID201" s="78">
        <f ca="1"/>
        <v>-2.3902126901938932E-2</v>
      </c>
      <c r="AIE201" s="78">
        <f ca="1"/>
        <v>4.9384454936586698E-2</v>
      </c>
      <c r="AIF201" s="78">
        <f ca="1"/>
        <v>-2.8444406691700751E-2</v>
      </c>
      <c r="AIG201" s="78">
        <f ca="1"/>
        <v>4.7487676469138873E-2</v>
      </c>
      <c r="AIH201" s="78">
        <f ca="1"/>
        <v>-2.9509673703943532E-2</v>
      </c>
      <c r="AII201" s="78">
        <f ca="1"/>
        <v>-3.1678164082666563E-2</v>
      </c>
      <c r="AIJ201" s="78">
        <f ca="1"/>
        <v>4.5352529752541927E-2</v>
      </c>
      <c r="AIK201" s="78">
        <f ca="1"/>
        <v>-2.8236330217386474E-2</v>
      </c>
      <c r="AIL201" s="78">
        <f ca="1"/>
        <v>-2.4994103358244667E-2</v>
      </c>
      <c r="AIM201" s="78">
        <f ca="1"/>
        <v>-2.8434229097028172E-2</v>
      </c>
      <c r="AIN201" s="78">
        <f ca="1"/>
        <v>4.7385841444624238E-2</v>
      </c>
      <c r="AIO201" s="78">
        <f ca="1"/>
        <v>4.4581406751878376E-2</v>
      </c>
      <c r="AIP201" s="78">
        <f ca="1"/>
        <v>4.4877505018709754E-2</v>
      </c>
      <c r="AIQ201" s="78">
        <f ca="1"/>
        <v>4.7213147270335175E-2</v>
      </c>
      <c r="AIR201" s="78">
        <f ca="1"/>
        <v>-3.1042195729305076E-2</v>
      </c>
      <c r="AIS201" s="78">
        <f ca="1"/>
        <v>-2.745828330466606E-2</v>
      </c>
      <c r="AIT201" s="78">
        <f ca="1"/>
        <v>-2.423273457418602E-2</v>
      </c>
      <c r="AIU201" s="78">
        <f ca="1"/>
        <v>4.6980517426890064E-2</v>
      </c>
      <c r="AIV201" s="78">
        <f ca="1"/>
        <v>4.6086727927712047E-2</v>
      </c>
      <c r="AIW201" s="78">
        <f ca="1"/>
        <v>-2.6457353027939372E-2</v>
      </c>
      <c r="AIX201" s="78">
        <f ca="1"/>
        <v>4.6763712606261068E-2</v>
      </c>
      <c r="AIY201" s="78">
        <f ca="1"/>
        <v>-2.5253682117566258E-2</v>
      </c>
      <c r="AIZ201" s="78">
        <f ca="1"/>
        <v>-2.9143985084019334E-2</v>
      </c>
      <c r="AJA201" s="78">
        <f ca="1"/>
        <v>4.5762212227413203E-2</v>
      </c>
      <c r="AJB201" s="78">
        <f ca="1"/>
        <v>-2.8380461184735285E-2</v>
      </c>
      <c r="AJC201" s="78">
        <f ca="1"/>
        <v>4.3619620473422029E-2</v>
      </c>
      <c r="AJD201" s="78">
        <f ca="1"/>
        <v>4.3771127411415235E-2</v>
      </c>
      <c r="AJE201" s="78">
        <f ca="1"/>
        <v>-2.3718933896056903E-2</v>
      </c>
      <c r="AJF201" s="78">
        <f ca="1"/>
        <v>-2.7643256027004671E-2</v>
      </c>
      <c r="AJG201" s="78">
        <f ca="1"/>
        <v>4.8121800227588024E-2</v>
      </c>
      <c r="AJH201" s="78">
        <f ca="1"/>
        <v>4.8672064280498861E-2</v>
      </c>
      <c r="AJI201" s="78">
        <f ca="1"/>
        <v>-3.109943938142614E-2</v>
      </c>
      <c r="AJJ201" s="78">
        <f ca="1"/>
        <v>-2.8780807618537511E-2</v>
      </c>
      <c r="AJK201" s="78">
        <f ca="1"/>
        <v>4.4538686796070946E-2</v>
      </c>
      <c r="AJL201" s="78">
        <f ca="1"/>
        <v>-2.5611411409970086E-2</v>
      </c>
      <c r="AJM201" s="78">
        <f ca="1"/>
        <v>4.5162271901056768E-2</v>
      </c>
      <c r="AJN201" s="78">
        <f ca="1"/>
        <v>-2.9673004705675823E-2</v>
      </c>
      <c r="AJO201" s="78">
        <f ca="1"/>
        <v>4.6688947843709763E-2</v>
      </c>
      <c r="AJP201" s="78">
        <f ca="1"/>
        <v>4.4917830372183422E-2</v>
      </c>
      <c r="AJQ201" s="78">
        <f ca="1"/>
        <v>-2.6005434779188312E-2</v>
      </c>
      <c r="AJR201" s="78">
        <f ca="1"/>
        <v>-3.019982638799772E-2</v>
      </c>
      <c r="AJS201" s="78">
        <f ca="1"/>
        <v>-2.51692681204152E-2</v>
      </c>
      <c r="AJT201" s="78">
        <f ca="1"/>
        <v>4.8083341456379977E-2</v>
      </c>
      <c r="AJU201" s="78">
        <f ca="1"/>
        <v>4.6509852987517496E-2</v>
      </c>
      <c r="AJV201" s="75"/>
      <c r="AJW201" s="80">
        <f ca="1">YH201*IF(MR147&lt;0,0,1)</f>
        <v>4.6581827100384866E-2</v>
      </c>
      <c r="AJX201" s="78">
        <f ca="1">YI201*IF(MS147&lt;0,0,1)</f>
        <v>-2.3982665144976996E-2</v>
      </c>
      <c r="AJY201" s="78">
        <f ca="1">YJ201*IF(MT147&lt;0,0,1)</f>
        <v>4.4398475203191651E-2</v>
      </c>
      <c r="AJZ201" s="78">
        <f ca="1">YK201*IF(MU147&lt;0,0,1)</f>
        <v>-2.3754733108038818E-2</v>
      </c>
      <c r="AKA201" s="78">
        <f ca="1">YL201*IF(MV147&lt;0,0,1)</f>
        <v>4.6815663017853122E-2</v>
      </c>
      <c r="AKB201" s="78">
        <f ca="1">YM201*IF(MW147&lt;0,0,1)</f>
        <v>4.4574777288378907E-2</v>
      </c>
      <c r="AKC201" s="78">
        <f ca="1">YN201*IF(MX147&lt;0,0,1)</f>
        <v>4.3843938288871689E-2</v>
      </c>
      <c r="AKD201" s="78">
        <f ca="1">YO201*IF(MY147&lt;0,0,1)</f>
        <v>-2.9198342845631196E-2</v>
      </c>
      <c r="AKE201" s="78">
        <f ca="1">YP201*IF(MZ147&lt;0,0,1)</f>
        <v>4.5379138051140876E-2</v>
      </c>
      <c r="AKF201" s="78">
        <f ca="1">YQ201*IF(NA147&lt;0,0,1)</f>
        <v>-2.5223849434620044E-2</v>
      </c>
      <c r="AKG201" s="78">
        <f ca="1">YR201*IF(NB147&lt;0,0,1)</f>
        <v>4.6036402620168844E-2</v>
      </c>
      <c r="AKH201" s="78">
        <f ca="1">YS201*IF(NC147&lt;0,0,1)</f>
        <v>-2.9687231176456656E-2</v>
      </c>
      <c r="AKI201" s="78">
        <f ca="1">YT201*IF(ND147&lt;0,0,1)</f>
        <v>-2.6964020144087223E-2</v>
      </c>
      <c r="AKJ201" s="78">
        <f ca="1">YU201*IF(NE147&lt;0,0,1)</f>
        <v>4.8527267359771212E-2</v>
      </c>
      <c r="AKK201" s="78">
        <f ca="1">YV201*IF(NF147&lt;0,0,1)</f>
        <v>-2.7843325089557402E-2</v>
      </c>
      <c r="AKL201" s="78">
        <f ca="1">YW201*IF(NG147&lt;0,0,1)</f>
        <v>-2.5653601022716771E-2</v>
      </c>
      <c r="AKM201" s="78">
        <f ca="1">YX201*IF(NH147&lt;0,0,1)</f>
        <v>4.6505495376645951E-2</v>
      </c>
      <c r="AKN201" s="78">
        <f ca="1">YY201*IF(NI147&lt;0,0,1)</f>
        <v>-2.8780727864583508E-2</v>
      </c>
      <c r="AKO201" s="78">
        <f ca="1">YZ201*IF(NJ147&lt;0,0,1)</f>
        <v>4.4356248907506932E-2</v>
      </c>
      <c r="AKP201" s="78">
        <f ca="1">ZA201*IF(NK147&lt;0,0,1)</f>
        <v>-2.8858108654421732E-2</v>
      </c>
      <c r="AKQ201" s="78">
        <f ca="1">ZB201*IF(NL147&lt;0,0,1)</f>
        <v>4.7545143514585615E-2</v>
      </c>
      <c r="AKR201" s="78">
        <f ca="1">ZC201*IF(NM147&lt;0,0,1)</f>
        <v>-3.1697919635251218E-2</v>
      </c>
      <c r="AKS201" s="78">
        <f ca="1">ZD201*IF(NN147&lt;0,0,1)</f>
        <v>4.4539213837766239E-2</v>
      </c>
      <c r="AKT201" s="78">
        <f ca="1">ZE201*IF(NO147&lt;0,0,1)</f>
        <v>4.7165454868641599E-2</v>
      </c>
      <c r="AKU201" s="78">
        <f ca="1">ZF201*IF(NP147&lt;0,0,1)</f>
        <v>4.6459572291000756E-2</v>
      </c>
      <c r="AKV201" s="78">
        <f ca="1">ZG201*IF(NQ147&lt;0,0,1)</f>
        <v>-3.0532536148968514E-2</v>
      </c>
      <c r="AKW201" s="78">
        <f ca="1">ZH201*IF(NR147&lt;0,0,1)</f>
        <v>4.7833398402101712E-2</v>
      </c>
      <c r="AKX201" s="78">
        <f ca="1">ZI201*IF(NS147&lt;0,0,1)</f>
        <v>-3.1655766593843129E-2</v>
      </c>
      <c r="AKY201" s="78">
        <f ca="1">ZJ201*IF(NT147&lt;0,0,1)</f>
        <v>-2.3257766901949098E-2</v>
      </c>
      <c r="AKZ201" s="78">
        <f ca="1">ZK201*IF(NU147&lt;0,0,1)</f>
        <v>-2.4036995705167215E-2</v>
      </c>
      <c r="ALA201" s="78">
        <f ca="1">ZL201*IF(NV147&lt;0,0,1)</f>
        <v>4.7420896810697444E-2</v>
      </c>
      <c r="ALB201" s="78">
        <f ca="1">ZM201*IF(NW147&lt;0,0,1)</f>
        <v>4.6027407346678227E-2</v>
      </c>
      <c r="ALC201" s="78">
        <f ca="1">ZN201*IF(NX147&lt;0,0,1)</f>
        <v>4.4696601379883023E-2</v>
      </c>
      <c r="ALD201" s="78">
        <f ca="1">ZO201*IF(NY147&lt;0,0,1)</f>
        <v>-2.9105903318319828E-2</v>
      </c>
      <c r="ALE201" s="78">
        <f ca="1">ZP201*IF(NZ147&lt;0,0,1)</f>
        <v>-2.5417923607169372E-2</v>
      </c>
      <c r="ALF201" s="78">
        <f ca="1">ZQ201*IF(OA147&lt;0,0,1)</f>
        <v>4.7447545589677065E-2</v>
      </c>
      <c r="ALG201" s="78">
        <f ca="1">ZR201*IF(OB147&lt;0,0,1)</f>
        <v>4.5282474208797142E-2</v>
      </c>
      <c r="ALH201" s="78">
        <f ca="1">ZS201*IF(OC147&lt;0,0,1)</f>
        <v>4.7043299003008493E-2</v>
      </c>
      <c r="ALI201" s="78">
        <f ca="1">ZT201*IF(OD147&lt;0,0,1)</f>
        <v>-2.4629872015622445E-2</v>
      </c>
      <c r="ALJ201" s="78">
        <f ca="1">ZU201*IF(OE147&lt;0,0,1)</f>
        <v>4.6835519779293233E-2</v>
      </c>
      <c r="ALK201" s="78">
        <f ca="1">ZV201*IF(OF147&lt;0,0,1)</f>
        <v>-3.1809098185836743E-2</v>
      </c>
      <c r="ALL201" s="78">
        <f ca="1">ZW201*IF(OG147&lt;0,0,1)</f>
        <v>4.8405761017142002E-2</v>
      </c>
      <c r="ALM201" s="78">
        <f ca="1">ZX201*IF(OH147&lt;0,0,1)</f>
        <v>-3.1395827978651272E-2</v>
      </c>
      <c r="ALN201" s="78">
        <f ca="1">ZY201*IF(OI147&lt;0,0,1)</f>
        <v>4.8116813960612986E-2</v>
      </c>
      <c r="ALO201" s="78">
        <f ca="1">ZZ201*IF(OJ147&lt;0,0,1)</f>
        <v>-3.0345874309488749E-2</v>
      </c>
      <c r="ALP201" s="78">
        <f ca="1">AAA201*IF(OK147&lt;0,0,1)</f>
        <v>4.5716445551453114E-2</v>
      </c>
      <c r="ALQ201" s="78">
        <f ca="1">AAB201*IF(OL147&lt;0,0,1)</f>
        <v>4.7485951119378929E-2</v>
      </c>
      <c r="ALR201" s="78">
        <f ca="1">AAC201*IF(OM147&lt;0,0,1)</f>
        <v>4.972629267173264E-2</v>
      </c>
      <c r="ALS201" s="78">
        <f ca="1">AAD201*IF(ON147&lt;0,0,1)</f>
        <v>4.3717992163485112E-2</v>
      </c>
      <c r="ALT201" s="78">
        <f ca="1">AAE201*IF(OO147&lt;0,0,1)</f>
        <v>-2.464947429161362E-2</v>
      </c>
      <c r="ALU201" s="78">
        <f ca="1">AAF201*IF(OP147&lt;0,0,1)</f>
        <v>-2.3414356654139459E-2</v>
      </c>
      <c r="ALV201" s="78">
        <f ca="1">AAG201*IF(OQ147&lt;0,0,1)</f>
        <v>4.807758492667865E-2</v>
      </c>
      <c r="ALW201" s="78">
        <f ca="1">AAH201*IF(OR147&lt;0,0,1)</f>
        <v>4.6501347097411209E-2</v>
      </c>
      <c r="ALX201" s="78">
        <f ca="1">AAI201*IF(OS147&lt;0,0,1)</f>
        <v>-2.9543527835628264E-2</v>
      </c>
      <c r="ALY201" s="78">
        <f ca="1">AAJ201*IF(OT147&lt;0,0,1)</f>
        <v>4.3826333479002916E-2</v>
      </c>
      <c r="ALZ201" s="78">
        <f ca="1">AAK201*IF(OU147&lt;0,0,1)</f>
        <v>4.6502544332316702E-2</v>
      </c>
      <c r="AMA201" s="78">
        <f ca="1">AAL201*IF(OV147&lt;0,0,1)</f>
        <v>-2.9342653260270045E-2</v>
      </c>
      <c r="AMB201" s="78">
        <f ca="1">AAM201*IF(OW147&lt;0,0,1)</f>
        <v>-2.404011606108868E-2</v>
      </c>
      <c r="AMC201" s="78">
        <f ca="1">AAN201*IF(OX147&lt;0,0,1)</f>
        <v>4.5305406915581471E-2</v>
      </c>
      <c r="AMD201" s="78">
        <f ca="1">AAO201*IF(OY147&lt;0,0,1)</f>
        <v>-3.1555933512182138E-2</v>
      </c>
      <c r="AME201" s="78">
        <f ca="1">AAP201*IF(OZ147&lt;0,0,1)</f>
        <v>-2.8724332149551064E-2</v>
      </c>
      <c r="AMF201" s="78">
        <f ca="1">AAQ201*IF(PA147&lt;0,0,1)</f>
        <v>4.7901312332078158E-2</v>
      </c>
      <c r="AMG201" s="78">
        <f ca="1">AAR201*IF(PB147&lt;0,0,1)</f>
        <v>4.4071473823774396E-2</v>
      </c>
      <c r="AMH201" s="78">
        <f ca="1">AAS201*IF(PC147&lt;0,0,1)</f>
        <v>-2.7767523475706671E-2</v>
      </c>
      <c r="AMI201" s="78">
        <f ca="1">AAT201*IF(PD147&lt;0,0,1)</f>
        <v>-2.3622010349785557E-2</v>
      </c>
      <c r="AMJ201" s="78">
        <f ca="1">AAU201*IF(PE147&lt;0,0,1)</f>
        <v>-2.3947822649224723E-2</v>
      </c>
      <c r="AMK201" s="78">
        <f ca="1">AAV201*IF(PF147&lt;0,0,1)</f>
        <v>4.7784938841867575E-2</v>
      </c>
      <c r="AML201" s="78">
        <f ca="1">AAW201*IF(PG147&lt;0,0,1)</f>
        <v>-2.4454313655557936E-2</v>
      </c>
      <c r="AMM201" s="78">
        <f ca="1">AAX201*IF(PH147&lt;0,0,1)</f>
        <v>-2.3256120797900601E-2</v>
      </c>
      <c r="AMN201" s="78">
        <f ca="1">AAY201*IF(PI147&lt;0,0,1)</f>
        <v>-3.1723261044220713E-2</v>
      </c>
      <c r="AMO201" s="78">
        <f ca="1">AAZ201*IF(PJ147&lt;0,0,1)</f>
        <v>-2.3341790949899643E-2</v>
      </c>
      <c r="AMP201" s="78">
        <f ca="1">ABA201*IF(PK147&lt;0,0,1)</f>
        <v>-3.1219998103469732E-2</v>
      </c>
      <c r="AMQ201" s="78">
        <f ca="1">ABB201*IF(PL147&lt;0,0,1)</f>
        <v>-3.0276580584453872E-2</v>
      </c>
      <c r="AMR201" s="78">
        <f ca="1">ABC201*IF(PM147&lt;0,0,1)</f>
        <v>4.796462491277393E-2</v>
      </c>
      <c r="AMS201" s="78">
        <f ca="1">ABD201*IF(PN147&lt;0,0,1)</f>
        <v>-3.0868426408396554E-2</v>
      </c>
      <c r="AMT201" s="78">
        <f ca="1">ABE201*IF(PO147&lt;0,0,1)</f>
        <v>4.7568839313821387E-2</v>
      </c>
      <c r="AMU201" s="78">
        <f ca="1">ABF201*IF(PP147&lt;0,0,1)</f>
        <v>4.9412508514830436E-2</v>
      </c>
      <c r="AMV201" s="78">
        <f ca="1">ABG201*IF(PQ147&lt;0,0,1)</f>
        <v>-2.4294562019129679E-2</v>
      </c>
      <c r="AMW201" s="78">
        <f ca="1">ABH201*IF(PR147&lt;0,0,1)</f>
        <v>-3.1628567110425075E-2</v>
      </c>
      <c r="AMX201" s="78">
        <f ca="1">ABI201*IF(PS147&lt;0,0,1)</f>
        <v>4.7802317879828242E-2</v>
      </c>
      <c r="AMY201" s="78">
        <f ca="1">ABJ201*IF(PT147&lt;0,0,1)</f>
        <v>4.7689113975396685E-2</v>
      </c>
      <c r="AMZ201" s="78">
        <f ca="1">ABK201*IF(PU147&lt;0,0,1)</f>
        <v>-3.0560344083294087E-2</v>
      </c>
      <c r="ANA201" s="78">
        <f ca="1">ABL201*IF(PV147&lt;0,0,1)</f>
        <v>-3.1767283922671835E-2</v>
      </c>
      <c r="ANB201" s="78">
        <f ca="1">ABM201*IF(PW147&lt;0,0,1)</f>
        <v>-2.7640654349408267E-2</v>
      </c>
      <c r="ANC201" s="78">
        <f ca="1">ABN201*IF(PX147&lt;0,0,1)</f>
        <v>-2.7166271890360871E-2</v>
      </c>
      <c r="AND201" s="78">
        <f ca="1">ABO201*IF(PY147&lt;0,0,1)</f>
        <v>4.8680128842042994E-2</v>
      </c>
      <c r="ANE201" s="78">
        <f ca="1">ABP201*IF(PZ147&lt;0,0,1)</f>
        <v>-2.6862647812203419E-2</v>
      </c>
      <c r="ANF201" s="78">
        <f ca="1">ABQ201*IF(QA147&lt;0,0,1)</f>
        <v>4.507251787034585E-2</v>
      </c>
      <c r="ANG201" s="78">
        <f ca="1">ABR201*IF(QB147&lt;0,0,1)</f>
        <v>4.5164752366014624E-2</v>
      </c>
      <c r="ANH201" s="78">
        <f ca="1">ABS201*IF(QC147&lt;0,0,1)</f>
        <v>-2.6736745233984407E-2</v>
      </c>
      <c r="ANI201" s="78">
        <f ca="1">ABT201*IF(QD147&lt;0,0,1)</f>
        <v>-2.6930061633935555E-2</v>
      </c>
      <c r="ANJ201" s="78">
        <f ca="1">ABU201*IF(QE147&lt;0,0,1)</f>
        <v>-3.1704667025218361E-2</v>
      </c>
      <c r="ANK201" s="78">
        <f ca="1">ABV201*IF(QF147&lt;0,0,1)</f>
        <v>-3.1162079536789542E-2</v>
      </c>
      <c r="ANL201" s="78">
        <f ca="1">ABW201*IF(QG147&lt;0,0,1)</f>
        <v>4.4772531205383138E-2</v>
      </c>
      <c r="ANM201" s="78">
        <f ca="1">ABX201*IF(QH147&lt;0,0,1)</f>
        <v>-2.8308670300799237E-2</v>
      </c>
      <c r="ANN201" s="78">
        <f ca="1">ABY201*IF(QI147&lt;0,0,1)</f>
        <v>-2.587036226466094E-2</v>
      </c>
      <c r="ANO201" s="78">
        <f ca="1">ABZ201*IF(QJ147&lt;0,0,1)</f>
        <v>-2.5690915344181428E-2</v>
      </c>
      <c r="ANP201" s="78">
        <f ca="1">ACA201*IF(QK147&lt;0,0,1)</f>
        <v>-3.1886016909833448E-2</v>
      </c>
      <c r="ANQ201" s="78">
        <f ca="1">ACB201*IF(QL147&lt;0,0,1)</f>
        <v>4.7022902722645213E-2</v>
      </c>
      <c r="ANR201" s="78">
        <f ca="1">ACC201*IF(QM147&lt;0,0,1)</f>
        <v>-3.1361794831658872E-2</v>
      </c>
      <c r="ANS201" s="78">
        <f ca="1">ACD201*IF(QN147&lt;0,0,1)</f>
        <v>-2.9717066854179353E-2</v>
      </c>
      <c r="ANT201" s="78">
        <f ca="1">ACE201*IF(QO147&lt;0,0,1)</f>
        <v>-2.8631643613217544E-2</v>
      </c>
      <c r="ANU201" s="78">
        <f ca="1">ACF201*IF(QP147&lt;0,0,1)</f>
        <v>4.9718454160388434E-2</v>
      </c>
      <c r="ANV201" s="78">
        <f ca="1">ACG201*IF(QQ147&lt;0,0,1)</f>
        <v>-2.3260715378328963E-2</v>
      </c>
      <c r="ANW201" s="78">
        <f ca="1">ACH201*IF(QR147&lt;0,0,1)</f>
        <v>4.8128668553519452E-2</v>
      </c>
      <c r="ANX201" s="78">
        <f ca="1">ACI201*IF(QS147&lt;0,0,1)</f>
        <v>-2.7572349158257826E-2</v>
      </c>
      <c r="ANY201" s="78">
        <f ca="1">ACJ201*IF(QT147&lt;0,0,1)</f>
        <v>-2.528554529973329E-2</v>
      </c>
      <c r="ANZ201" s="78">
        <f ca="1">ACK201*IF(QU147&lt;0,0,1)</f>
        <v>-2.7505270122119813E-2</v>
      </c>
      <c r="AOA201" s="78">
        <f ca="1">ACL201*IF(QV147&lt;0,0,1)</f>
        <v>4.9161808561573352E-2</v>
      </c>
      <c r="AOB201" s="78">
        <f ca="1">ACM201*IF(QW147&lt;0,0,1)</f>
        <v>4.8149013063426074E-2</v>
      </c>
      <c r="AOC201" s="78">
        <f ca="1">ACN201*IF(QX147&lt;0,0,1)</f>
        <v>4.8467739288789793E-2</v>
      </c>
      <c r="AOD201" s="78">
        <f ca="1">ACO201*IF(QY147&lt;0,0,1)</f>
        <v>-2.5784498547687919E-2</v>
      </c>
      <c r="AOE201" s="78">
        <f ca="1">ACP201*IF(QZ147&lt;0,0,1)</f>
        <v>4.893734987975517E-2</v>
      </c>
      <c r="AOF201" s="78">
        <f ca="1">ACQ201*IF(RA147&lt;0,0,1)</f>
        <v>4.3833639300305823E-2</v>
      </c>
      <c r="AOG201" s="78">
        <f ca="1">ACR201*IF(RB147&lt;0,0,1)</f>
        <v>4.8007933291022521E-2</v>
      </c>
      <c r="AOH201" s="78">
        <f ca="1">ACS201*IF(RC147&lt;0,0,1)</f>
        <v>4.660036294549659E-2</v>
      </c>
      <c r="AOI201" s="78">
        <f ca="1">ACT201*IF(RD147&lt;0,0,1)</f>
        <v>4.5078804912006588E-2</v>
      </c>
      <c r="AOJ201" s="78">
        <f ca="1">ACU201*IF(RE147&lt;0,0,1)</f>
        <v>-2.8958137735607681E-2</v>
      </c>
      <c r="AOK201" s="78">
        <f ca="1">ACV201*IF(RF147&lt;0,0,1)</f>
        <v>-2.9094508076915198E-2</v>
      </c>
      <c r="AOL201" s="78">
        <f ca="1">ACW201*IF(RG147&lt;0,0,1)</f>
        <v>-2.9480324803887251E-2</v>
      </c>
      <c r="AOM201" s="78">
        <f ca="1">ACX201*IF(RH147&lt;0,0,1)</f>
        <v>4.6776844691442769E-2</v>
      </c>
      <c r="AON201" s="78">
        <f ca="1">ACY201*IF(RI147&lt;0,0,1)</f>
        <v>-2.6662157899288878E-2</v>
      </c>
      <c r="AOO201" s="78">
        <f ca="1">ACZ201*IF(RJ147&lt;0,0,1)</f>
        <v>4.3949697912000103E-2</v>
      </c>
      <c r="AOP201" s="78">
        <f ca="1">ADA201*IF(RK147&lt;0,0,1)</f>
        <v>-2.9210382006300235E-2</v>
      </c>
      <c r="AOQ201" s="78">
        <f ca="1">ADB201*IF(RL147&lt;0,0,1)</f>
        <v>4.5505721364815656E-2</v>
      </c>
      <c r="AOR201" s="78">
        <f ca="1">ADC201*IF(RM147&lt;0,0,1)</f>
        <v>-2.8420972213648189E-2</v>
      </c>
      <c r="AOS201" s="78">
        <f ca="1">ADD201*IF(RN147&lt;0,0,1)</f>
        <v>-2.8594452213756994E-2</v>
      </c>
      <c r="AOT201" s="78">
        <f ca="1">ADE201*IF(RO147&lt;0,0,1)</f>
        <v>4.7660231094221163E-2</v>
      </c>
      <c r="AOU201" s="78">
        <f ca="1">ADF201*IF(RP147&lt;0,0,1)</f>
        <v>-2.8549493064178078E-2</v>
      </c>
      <c r="AOV201" s="78">
        <f ca="1">ADG201*IF(RQ147&lt;0,0,1)</f>
        <v>4.7121829780691932E-2</v>
      </c>
      <c r="AOW201" s="78">
        <f ca="1">ADH201*IF(RR147&lt;0,0,1)</f>
        <v>4.5311129382486694E-2</v>
      </c>
      <c r="AOX201" s="78">
        <f ca="1">ADI201*IF(RS147&lt;0,0,1)</f>
        <v>4.4317193867219953E-2</v>
      </c>
      <c r="AOY201" s="78">
        <f ca="1">ADJ201*IF(RT147&lt;0,0,1)</f>
        <v>-2.7461022266428235E-2</v>
      </c>
      <c r="AOZ201" s="78">
        <f ca="1">ADK201*IF(RU147&lt;0,0,1)</f>
        <v>4.5663379862076567E-2</v>
      </c>
      <c r="APA201" s="78">
        <f ca="1">ADL201*IF(RV147&lt;0,0,1)</f>
        <v>4.6342674033199943E-2</v>
      </c>
      <c r="APB201" s="78">
        <f ca="1">ADM201*IF(RW147&lt;0,0,1)</f>
        <v>4.9230560278293367E-2</v>
      </c>
      <c r="APC201" s="78">
        <f ca="1">ADN201*IF(RX147&lt;0,0,1)</f>
        <v>4.6186673837608473E-2</v>
      </c>
      <c r="APD201" s="78">
        <f ca="1">ADO201*IF(RY147&lt;0,0,1)</f>
        <v>-2.3025154628038544E-2</v>
      </c>
      <c r="APE201" s="78">
        <f ca="1">ADP201*IF(RZ147&lt;0,0,1)</f>
        <v>4.8771749896799589E-2</v>
      </c>
      <c r="APF201" s="78">
        <f ca="1">ADQ201*IF(SA147&lt;0,0,1)</f>
        <v>-3.0902806422355898E-2</v>
      </c>
      <c r="APG201" s="78">
        <f ca="1">ADR201*IF(SB147&lt;0,0,1)</f>
        <v>4.7957269936196416E-2</v>
      </c>
      <c r="APH201" s="78">
        <f ca="1">ADS201*IF(SC147&lt;0,0,1)</f>
        <v>4.8705096981420198E-2</v>
      </c>
      <c r="API201" s="78">
        <f ca="1">ADT201*IF(SD147&lt;0,0,1)</f>
        <v>4.9910378500722045E-2</v>
      </c>
      <c r="APJ201" s="78">
        <f ca="1">ADU201*IF(SE147&lt;0,0,1)</f>
        <v>-3.1127296318948054E-2</v>
      </c>
      <c r="APK201" s="78">
        <f ca="1">ADV201*IF(SF147&lt;0,0,1)</f>
        <v>4.50648511898303E-2</v>
      </c>
      <c r="APL201" s="78">
        <f ca="1">ADW201*IF(SG147&lt;0,0,1)</f>
        <v>-3.1856609073540224E-2</v>
      </c>
      <c r="APM201" s="78">
        <f ca="1">ADX201*IF(SH147&lt;0,0,1)</f>
        <v>4.4011787646882905E-2</v>
      </c>
      <c r="APN201" s="78">
        <f ca="1">ADY201*IF(SI147&lt;0,0,1)</f>
        <v>-2.7825457758878361E-2</v>
      </c>
      <c r="APO201" s="78">
        <f ca="1">ADZ201*IF(SJ147&lt;0,0,1)</f>
        <v>-3.1613858117822372E-2</v>
      </c>
      <c r="APP201" s="78">
        <f ca="1">AEA201*IF(SK147&lt;0,0,1)</f>
        <v>-2.7873170324776663E-2</v>
      </c>
      <c r="APQ201" s="78">
        <f ca="1">AEB201*IF(SL147&lt;0,0,1)</f>
        <v>4.38996397784608E-2</v>
      </c>
      <c r="APR201" s="78">
        <f ca="1">AEC201*IF(SM147&lt;0,0,1)</f>
        <v>-3.1372418705252106E-2</v>
      </c>
      <c r="APS201" s="78">
        <f ca="1">AED201*IF(SN147&lt;0,0,1)</f>
        <v>4.5838582231782131E-2</v>
      </c>
      <c r="APT201" s="78">
        <f ca="1">AEE201*IF(SO147&lt;0,0,1)</f>
        <v>-3.0293416558000042E-2</v>
      </c>
      <c r="APU201" s="78">
        <f ca="1">AEF201*IF(SP147&lt;0,0,1)</f>
        <v>-2.812447969663558E-2</v>
      </c>
      <c r="APV201" s="78">
        <f ca="1">AEG201*IF(SQ147&lt;0,0,1)</f>
        <v>4.9577662387599634E-2</v>
      </c>
      <c r="APW201" s="78">
        <f ca="1">AEH201*IF(SR147&lt;0,0,1)</f>
        <v>4.4583651345662924E-2</v>
      </c>
      <c r="APX201" s="78">
        <f ca="1">AEI201*IF(SS147&lt;0,0,1)</f>
        <v>-3.1868712401387674E-2</v>
      </c>
      <c r="APY201" s="78">
        <f ca="1">AEJ201*IF(ST147&lt;0,0,1)</f>
        <v>4.8855912488907909E-2</v>
      </c>
      <c r="APZ201" s="78">
        <f ca="1">AEK201*IF(SU147&lt;0,0,1)</f>
        <v>4.5001991607082945E-2</v>
      </c>
      <c r="AQA201" s="78">
        <f ca="1">AEL201*IF(SV147&lt;0,0,1)</f>
        <v>-2.5086603897488551E-2</v>
      </c>
      <c r="AQB201" s="78">
        <f ca="1">AEM201*IF(SW147&lt;0,0,1)</f>
        <v>-2.5995477318065952E-2</v>
      </c>
      <c r="AQC201" s="78">
        <f ca="1">AEN201*IF(SX147&lt;0,0,1)</f>
        <v>-2.3956319702425091E-2</v>
      </c>
      <c r="AQD201" s="78">
        <f ca="1">AEO201*IF(SY147&lt;0,0,1)</f>
        <v>-2.7681224785567345E-2</v>
      </c>
      <c r="AQE201" s="78">
        <f ca="1">AEP201*IF(SZ147&lt;0,0,1)</f>
        <v>-2.727739962259057E-2</v>
      </c>
      <c r="AQF201" s="78">
        <f ca="1">AEQ201*IF(TA147&lt;0,0,1)</f>
        <v>4.9472619794717655E-2</v>
      </c>
      <c r="AQG201" s="78">
        <f ca="1">AER201*IF(TB147&lt;0,0,1)</f>
        <v>-3.1738588379185445E-2</v>
      </c>
      <c r="AQH201" s="78">
        <f ca="1">AES201*IF(TC147&lt;0,0,1)</f>
        <v>4.6553301097406408E-2</v>
      </c>
      <c r="AQI201" s="78">
        <f ca="1">AET201*IF(TD147&lt;0,0,1)</f>
        <v>-2.8603684531559582E-2</v>
      </c>
      <c r="AQJ201" s="78">
        <f ca="1">AEU201*IF(TE147&lt;0,0,1)</f>
        <v>-2.4885169769056057E-2</v>
      </c>
      <c r="AQK201" s="78">
        <f ca="1">AEV201*IF(TF147&lt;0,0,1)</f>
        <v>4.4270117309249332E-2</v>
      </c>
      <c r="AQL201" s="78">
        <f ca="1">AEW201*IF(TG147&lt;0,0,1)</f>
        <v>4.4559981139694289E-2</v>
      </c>
      <c r="AQM201" s="78">
        <f ca="1">AEX201*IF(TH147&lt;0,0,1)</f>
        <v>-2.2956844837252618E-2</v>
      </c>
      <c r="AQN201" s="78">
        <f ca="1">AEY201*IF(TI147&lt;0,0,1)</f>
        <v>4.766410880862277E-2</v>
      </c>
      <c r="AQO201" s="78">
        <f ca="1">AEZ201*IF(TJ147&lt;0,0,1)</f>
        <v>-3.0737252353794552E-2</v>
      </c>
      <c r="AQP201" s="78">
        <f ca="1">AFA201*IF(TK147&lt;0,0,1)</f>
        <v>4.5858544309692592E-2</v>
      </c>
      <c r="AQQ201" s="78">
        <f ca="1">AFB201*IF(TL147&lt;0,0,1)</f>
        <v>4.4990255449860343E-2</v>
      </c>
      <c r="AQR201" s="78">
        <f ca="1">AFC201*IF(TM147&lt;0,0,1)</f>
        <v>-2.4643778789074852E-2</v>
      </c>
      <c r="AQS201" s="78">
        <f ca="1">AFD201*IF(TN147&lt;0,0,1)</f>
        <v>4.7801751010618704E-2</v>
      </c>
      <c r="AQT201" s="78">
        <f ca="1">AFE201*IF(TO147&lt;0,0,1)</f>
        <v>4.5929115444407774E-2</v>
      </c>
      <c r="AQU201" s="78">
        <f ca="1">AFF201*IF(TP147&lt;0,0,1)</f>
        <v>-3.1512304878644072E-2</v>
      </c>
      <c r="AQV201" s="78">
        <f ca="1">AFG201*IF(TQ147&lt;0,0,1)</f>
        <v>-2.6948789900850201E-2</v>
      </c>
      <c r="AQW201" s="78">
        <f ca="1">AFH201*IF(TR147&lt;0,0,1)</f>
        <v>4.5853928700429397E-2</v>
      </c>
      <c r="AQX201" s="78">
        <f ca="1">AFI201*IF(TS147&lt;0,0,1)</f>
        <v>4.8243797953909401E-2</v>
      </c>
      <c r="AQY201" s="78">
        <f ca="1">AFJ201*IF(TT147&lt;0,0,1)</f>
        <v>4.5180963900055028E-2</v>
      </c>
      <c r="AQZ201" s="78">
        <f ca="1">AFK201*IF(TU147&lt;0,0,1)</f>
        <v>4.5439624434618381E-2</v>
      </c>
      <c r="ARA201" s="78">
        <f ca="1">AFL201*IF(TV147&lt;0,0,1)</f>
        <v>4.3789130989858073E-2</v>
      </c>
      <c r="ARB201" s="78">
        <f ca="1">AFM201*IF(TW147&lt;0,0,1)</f>
        <v>-2.2638994685147483E-2</v>
      </c>
      <c r="ARC201" s="78">
        <f ca="1">AFN201*IF(TX147&lt;0,0,1)</f>
        <v>4.7282869349082678E-2</v>
      </c>
      <c r="ARD201" s="78">
        <f ca="1">AFO201*IF(TY147&lt;0,0,1)</f>
        <v>-3.0749289799823606E-2</v>
      </c>
      <c r="ARE201" s="78">
        <f ca="1">AFP201*IF(TZ147&lt;0,0,1)</f>
        <v>-3.1109574536309852E-2</v>
      </c>
      <c r="ARF201" s="78">
        <f ca="1">AFQ201*IF(UA147&lt;0,0,1)</f>
        <v>4.9431730345894584E-2</v>
      </c>
      <c r="ARG201" s="78">
        <f ca="1">AFR201*IF(UB147&lt;0,0,1)</f>
        <v>4.6485335402271497E-2</v>
      </c>
      <c r="ARH201" s="78">
        <f ca="1">AFS201*IF(UC147&lt;0,0,1)</f>
        <v>-2.7426064975505655E-2</v>
      </c>
      <c r="ARI201" s="78">
        <f ca="1">AFT201*IF(UD147&lt;0,0,1)</f>
        <v>-2.3654300929936527E-2</v>
      </c>
      <c r="ARJ201" s="78">
        <f ca="1">AFU201*IF(UE147&lt;0,0,1)</f>
        <v>-2.6286617271633977E-2</v>
      </c>
      <c r="ARK201" s="78">
        <f ca="1">AFV201*IF(UF147&lt;0,0,1)</f>
        <v>-3.183489247472078E-2</v>
      </c>
      <c r="ARL201" s="78">
        <f ca="1">AFW201*IF(UG147&lt;0,0,1)</f>
        <v>4.6948153256008769E-2</v>
      </c>
      <c r="ARM201" s="78">
        <f ca="1">AFX201*IF(UH147&lt;0,0,1)</f>
        <v>-2.9324040295780045E-2</v>
      </c>
      <c r="ARN201" s="78">
        <f ca="1">AFY201*IF(UI147&lt;0,0,1)</f>
        <v>4.5362352051994285E-2</v>
      </c>
      <c r="ARO201" s="78">
        <f ca="1">AFZ201*IF(UJ147&lt;0,0,1)</f>
        <v>4.919906927791786E-2</v>
      </c>
      <c r="ARP201" s="78">
        <f ca="1">AGA201*IF(UK147&lt;0,0,1)</f>
        <v>4.3501598431892628E-2</v>
      </c>
      <c r="ARQ201" s="78">
        <f ca="1">AGB201*IF(UL147&lt;0,0,1)</f>
        <v>-3.1490579010455461E-2</v>
      </c>
      <c r="ARR201" s="78">
        <f ca="1">AGC201*IF(UM147&lt;0,0,1)</f>
        <v>-2.973802567383256E-2</v>
      </c>
      <c r="ARS201" s="78">
        <f ca="1">AGD201*IF(UN147&lt;0,0,1)</f>
        <v>4.6185430570884742E-2</v>
      </c>
      <c r="ART201" s="78">
        <f ca="1">AGE201*IF(UO147&lt;0,0,1)</f>
        <v>-2.9485780077751884E-2</v>
      </c>
      <c r="ARU201" s="78">
        <f ca="1">AGF201*IF(UP147&lt;0,0,1)</f>
        <v>-2.3849335674753568E-2</v>
      </c>
      <c r="ARV201" s="78">
        <f ca="1">AGG201*IF(UQ147&lt;0,0,1)</f>
        <v>4.6958675094701537E-2</v>
      </c>
      <c r="ARW201" s="78">
        <f ca="1">AGH201*IF(UR147&lt;0,0,1)</f>
        <v>4.5674223065844941E-2</v>
      </c>
      <c r="ARX201" s="78">
        <f ca="1">AGI201*IF(US147&lt;0,0,1)</f>
        <v>-2.4099114376773506E-2</v>
      </c>
      <c r="ARY201" s="78">
        <f ca="1">AGJ201*IF(UT147&lt;0,0,1)</f>
        <v>4.6035587385050473E-2</v>
      </c>
      <c r="ARZ201" s="78">
        <f ca="1">AGK201*IF(UU147&lt;0,0,1)</f>
        <v>-2.281064638968814E-2</v>
      </c>
      <c r="ASA201" s="78">
        <f ca="1">AGL201*IF(UV147&lt;0,0,1)</f>
        <v>-2.4596472546713849E-2</v>
      </c>
      <c r="ASB201" s="78">
        <f ca="1">AGM201*IF(UW147&lt;0,0,1)</f>
        <v>4.3784994389974519E-2</v>
      </c>
      <c r="ASC201" s="78">
        <f ca="1">AGN201*IF(UX147&lt;0,0,1)</f>
        <v>-2.509718214614377E-2</v>
      </c>
      <c r="ASD201" s="78">
        <f ca="1">AGO201*IF(UY147&lt;0,0,1)</f>
        <v>-2.6340445503554955E-2</v>
      </c>
      <c r="ASE201" s="78">
        <f ca="1">AGP201*IF(UZ147&lt;0,0,1)</f>
        <v>4.5482565607117331E-2</v>
      </c>
      <c r="ASF201" s="78">
        <f ca="1">AGQ201*IF(VA147&lt;0,0,1)</f>
        <v>-2.9611390116113172E-2</v>
      </c>
      <c r="ASG201" s="78">
        <f ca="1">AGR201*IF(VB147&lt;0,0,1)</f>
        <v>4.71989345838425E-2</v>
      </c>
      <c r="ASH201" s="78">
        <f ca="1">AGS201*IF(VC147&lt;0,0,1)</f>
        <v>-2.8355962618528602E-2</v>
      </c>
      <c r="ASI201" s="78">
        <f ca="1">AGT201*IF(VD147&lt;0,0,1)</f>
        <v>4.7384820727061433E-2</v>
      </c>
      <c r="ASJ201" s="78">
        <f ca="1">AGU201*IF(VE147&lt;0,0,1)</f>
        <v>-3.1796165663507139E-2</v>
      </c>
      <c r="ASK201" s="78">
        <f ca="1">AGV201*IF(VF147&lt;0,0,1)</f>
        <v>4.415127204715296E-2</v>
      </c>
      <c r="ASL201" s="78">
        <f ca="1">AGW201*IF(VG147&lt;0,0,1)</f>
        <v>4.4527931333235654E-2</v>
      </c>
      <c r="ASM201" s="78">
        <f ca="1">AGX201*IF(VH147&lt;0,0,1)</f>
        <v>-3.1682057373048883E-2</v>
      </c>
      <c r="ASN201" s="78">
        <f ca="1">AGY201*IF(VI147&lt;0,0,1)</f>
        <v>4.814104501908105E-2</v>
      </c>
      <c r="ASO201" s="78">
        <f ca="1">AGZ201*IF(VJ147&lt;0,0,1)</f>
        <v>-2.4936179609957504E-2</v>
      </c>
      <c r="ASP201" s="78">
        <f ca="1">AHA201*IF(VK147&lt;0,0,1)</f>
        <v>4.8946481017428746E-2</v>
      </c>
      <c r="ASQ201" s="78">
        <f ca="1">AHB201*IF(VL147&lt;0,0,1)</f>
        <v>4.8007210654822358E-2</v>
      </c>
      <c r="ASR201" s="78">
        <f ca="1">AHC201*IF(VM147&lt;0,0,1)</f>
        <v>4.9367890046872212E-2</v>
      </c>
      <c r="ASS201" s="78">
        <f ca="1">AHD201*IF(VN147&lt;0,0,1)</f>
        <v>4.4630329280939386E-2</v>
      </c>
      <c r="AST201" s="78">
        <f ca="1">AHE201*IF(VO147&lt;0,0,1)</f>
        <v>-2.7569848401596063E-2</v>
      </c>
      <c r="ASU201" s="78">
        <f ca="1">AHF201*IF(VP147&lt;0,0,1)</f>
        <v>-2.5314330670799766E-2</v>
      </c>
      <c r="ASV201" s="78">
        <f ca="1">AHG201*IF(VQ147&lt;0,0,1)</f>
        <v>-2.7205571343271215E-2</v>
      </c>
      <c r="ASW201" s="78">
        <f ca="1">AHH201*IF(VR147&lt;0,0,1)</f>
        <v>-2.2601736337807501E-2</v>
      </c>
      <c r="ASX201" s="78">
        <f ca="1">AHI201*IF(VS147&lt;0,0,1)</f>
        <v>4.8414349361007719E-2</v>
      </c>
      <c r="ASY201" s="78">
        <f ca="1">AHJ201*IF(VT147&lt;0,0,1)</f>
        <v>-2.8231321451836013E-2</v>
      </c>
      <c r="ASZ201" s="78">
        <f ca="1">AHK201*IF(VU147&lt;0,0,1)</f>
        <v>-2.8607451041126108E-2</v>
      </c>
      <c r="ATA201" s="78">
        <f ca="1">AHL201*IF(VV147&lt;0,0,1)</f>
        <v>4.6944467402980895E-2</v>
      </c>
      <c r="ATB201" s="78">
        <f ca="1">AHM201*IF(VW147&lt;0,0,1)</f>
        <v>4.5311022353123523E-2</v>
      </c>
      <c r="ATC201" s="78">
        <f ca="1">AHN201*IF(VX147&lt;0,0,1)</f>
        <v>-3.1241437428216192E-2</v>
      </c>
      <c r="ATD201" s="78">
        <f ca="1">AHO201*IF(VY147&lt;0,0,1)</f>
        <v>-2.5237442367047367E-2</v>
      </c>
      <c r="ATE201" s="78">
        <f ca="1">AHP201*IF(VZ147&lt;0,0,1)</f>
        <v>-2.5392041758717187E-2</v>
      </c>
      <c r="ATF201" s="78">
        <f ca="1">AHQ201*IF(WA147&lt;0,0,1)</f>
        <v>4.6814777739370095E-2</v>
      </c>
      <c r="ATG201" s="78">
        <f ca="1">AHR201*IF(WB147&lt;0,0,1)</f>
        <v>-2.6354962152729467E-2</v>
      </c>
      <c r="ATH201" s="78">
        <f ca="1">AHS201*IF(WC147&lt;0,0,1)</f>
        <v>-3.0542286341010191E-2</v>
      </c>
      <c r="ATI201" s="78">
        <f ca="1">AHT201*IF(WD147&lt;0,0,1)</f>
        <v>-2.5162267609234717E-2</v>
      </c>
      <c r="ATJ201" s="78">
        <f ca="1">AHU201*IF(WE147&lt;0,0,1)</f>
        <v>4.9178021080378283E-2</v>
      </c>
      <c r="ATK201" s="78">
        <f ca="1">AHV201*IF(WF147&lt;0,0,1)</f>
        <v>-2.3267087840517328E-2</v>
      </c>
      <c r="ATL201" s="78">
        <f ca="1">AHW201*IF(WG147&lt;0,0,1)</f>
        <v>-3.1076855052067236E-2</v>
      </c>
      <c r="ATM201" s="78">
        <f ca="1">AHX201*IF(WH147&lt;0,0,1)</f>
        <v>-3.1840611860235221E-2</v>
      </c>
      <c r="ATN201" s="78">
        <f ca="1">AHY201*IF(WI147&lt;0,0,1)</f>
        <v>4.7936735332844801E-2</v>
      </c>
      <c r="ATO201" s="78">
        <f ca="1">AHZ201*IF(WJ147&lt;0,0,1)</f>
        <v>-2.4588167106102326E-2</v>
      </c>
      <c r="ATP201" s="78">
        <f ca="1">AIA201*IF(WK147&lt;0,0,1)</f>
        <v>-3.1393438145291504E-2</v>
      </c>
      <c r="ATQ201" s="78">
        <f ca="1">AIB201*IF(WL147&lt;0,0,1)</f>
        <v>4.8792020722487763E-2</v>
      </c>
      <c r="ATR201" s="78">
        <f ca="1">AIC201*IF(WM147&lt;0,0,1)</f>
        <v>4.4098432886385423E-2</v>
      </c>
      <c r="ATS201" s="78">
        <f ca="1">AID201*IF(WN147&lt;0,0,1)</f>
        <v>-2.3902126901938932E-2</v>
      </c>
      <c r="ATT201" s="78">
        <f ca="1">AIE201*IF(WO147&lt;0,0,1)</f>
        <v>4.9384454936586698E-2</v>
      </c>
      <c r="ATU201" s="78">
        <f ca="1">AIF201*IF(WP147&lt;0,0,1)</f>
        <v>-2.8444406691700751E-2</v>
      </c>
      <c r="ATV201" s="78">
        <f ca="1">AIG201*IF(WQ147&lt;0,0,1)</f>
        <v>4.7487676469138873E-2</v>
      </c>
      <c r="ATW201" s="78">
        <f ca="1">AIH201*IF(WR147&lt;0,0,1)</f>
        <v>-2.9509673703943532E-2</v>
      </c>
      <c r="ATX201" s="78">
        <f ca="1">AII201*IF(WS147&lt;0,0,1)</f>
        <v>-3.1678164082666563E-2</v>
      </c>
      <c r="ATY201" s="78">
        <f ca="1">AIJ201*IF(WT147&lt;0,0,1)</f>
        <v>4.5352529752541927E-2</v>
      </c>
      <c r="ATZ201" s="78">
        <f ca="1">AIK201*IF(WU147&lt;0,0,1)</f>
        <v>-2.8236330217386474E-2</v>
      </c>
      <c r="AUA201" s="78">
        <f ca="1">AIL201*IF(WV147&lt;0,0,1)</f>
        <v>-2.4994103358244667E-2</v>
      </c>
      <c r="AUB201" s="78">
        <f ca="1">AIM201*IF(WW147&lt;0,0,1)</f>
        <v>-2.8434229097028172E-2</v>
      </c>
      <c r="AUC201" s="78">
        <f ca="1">AIN201*IF(WX147&lt;0,0,1)</f>
        <v>4.7385841444624238E-2</v>
      </c>
      <c r="AUD201" s="78">
        <f ca="1">AIO201*IF(WY147&lt;0,0,1)</f>
        <v>4.4581406751878376E-2</v>
      </c>
      <c r="AUE201" s="78">
        <f ca="1">AIP201*IF(WZ147&lt;0,0,1)</f>
        <v>4.4877505018709754E-2</v>
      </c>
      <c r="AUF201" s="78">
        <f ca="1">AIQ201*IF(XA147&lt;0,0,1)</f>
        <v>4.7213147270335175E-2</v>
      </c>
      <c r="AUG201" s="78">
        <f ca="1">AIR201*IF(XB147&lt;0,0,1)</f>
        <v>-3.1042195729305076E-2</v>
      </c>
      <c r="AUH201" s="78">
        <f ca="1">AIS201*IF(XC147&lt;0,0,1)</f>
        <v>-2.745828330466606E-2</v>
      </c>
      <c r="AUI201" s="78">
        <f ca="1">AIT201*IF(XD147&lt;0,0,1)</f>
        <v>-2.423273457418602E-2</v>
      </c>
      <c r="AUJ201" s="78">
        <f ca="1">AIU201*IF(XE147&lt;0,0,1)</f>
        <v>4.6980517426890064E-2</v>
      </c>
      <c r="AUK201" s="78">
        <f ca="1">AIV201*IF(XF147&lt;0,0,1)</f>
        <v>4.6086727927712047E-2</v>
      </c>
      <c r="AUL201" s="78">
        <f ca="1">AIW201*IF(XG147&lt;0,0,1)</f>
        <v>-2.6457353027939372E-2</v>
      </c>
      <c r="AUM201" s="78">
        <f ca="1">AIX201*IF(XH147&lt;0,0,1)</f>
        <v>4.6763712606261068E-2</v>
      </c>
      <c r="AUN201" s="78">
        <f ca="1">AIY201*IF(XI147&lt;0,0,1)</f>
        <v>-2.5253682117566258E-2</v>
      </c>
      <c r="AUO201" s="78">
        <f ca="1">AIZ201*IF(XJ147&lt;0,0,1)</f>
        <v>-2.9143985084019334E-2</v>
      </c>
      <c r="AUP201" s="78">
        <f ca="1">AJA201*IF(XK147&lt;0,0,1)</f>
        <v>4.5762212227413203E-2</v>
      </c>
      <c r="AUQ201" s="78">
        <f ca="1">AJB201*IF(XL147&lt;0,0,1)</f>
        <v>-2.8380461184735285E-2</v>
      </c>
      <c r="AUR201" s="78">
        <f ca="1">AJC201*IF(XM147&lt;0,0,1)</f>
        <v>4.3619620473422029E-2</v>
      </c>
      <c r="AUS201" s="78">
        <f ca="1">AJD201*IF(XN147&lt;0,0,1)</f>
        <v>4.3771127411415235E-2</v>
      </c>
      <c r="AUT201" s="78">
        <f ca="1">AJE201*IF(XO147&lt;0,0,1)</f>
        <v>-2.3718933896056903E-2</v>
      </c>
      <c r="AUU201" s="78">
        <f ca="1">AJF201*IF(XP147&lt;0,0,1)</f>
        <v>-2.7643256027004671E-2</v>
      </c>
      <c r="AUV201" s="78">
        <f ca="1">AJG201*IF(XQ147&lt;0,0,1)</f>
        <v>4.8121800227588024E-2</v>
      </c>
      <c r="AUW201" s="78">
        <f ca="1">AJH201*IF(XR147&lt;0,0,1)</f>
        <v>4.8672064280498861E-2</v>
      </c>
      <c r="AUX201" s="78">
        <f ca="1">AJI201*IF(XS147&lt;0,0,1)</f>
        <v>-3.109943938142614E-2</v>
      </c>
      <c r="AUY201" s="78">
        <f ca="1">AJJ201*IF(XT147&lt;0,0,1)</f>
        <v>-2.8780807618537511E-2</v>
      </c>
      <c r="AUZ201" s="78">
        <f ca="1">AJK201*IF(XU147&lt;0,0,1)</f>
        <v>4.4538686796070946E-2</v>
      </c>
      <c r="AVA201" s="78">
        <f ca="1">AJL201*IF(XV147&lt;0,0,1)</f>
        <v>-2.5611411409970086E-2</v>
      </c>
      <c r="AVB201" s="78">
        <f ca="1">AJM201*IF(XW147&lt;0,0,1)</f>
        <v>4.5162271901056768E-2</v>
      </c>
      <c r="AVC201" s="78">
        <f ca="1">AJN201*IF(XX147&lt;0,0,1)</f>
        <v>-2.9673004705675823E-2</v>
      </c>
      <c r="AVD201" s="78">
        <f ca="1">AJO201*IF(XY147&lt;0,0,1)</f>
        <v>4.6688947843709763E-2</v>
      </c>
      <c r="AVE201" s="78">
        <f ca="1">AJP201*IF(XZ147&lt;0,0,1)</f>
        <v>4.4917830372183422E-2</v>
      </c>
      <c r="AVF201" s="78">
        <f ca="1">AJQ201*IF(YA147&lt;0,0,1)</f>
        <v>-2.6005434779188312E-2</v>
      </c>
      <c r="AVG201" s="78">
        <f ca="1">AJR201*IF(YB147&lt;0,0,1)</f>
        <v>-3.019982638799772E-2</v>
      </c>
      <c r="AVH201" s="78">
        <f ca="1">AJS201*IF(YC147&lt;0,0,1)</f>
        <v>-2.51692681204152E-2</v>
      </c>
      <c r="AVI201" s="78">
        <f ca="1">AJT201*IF(YD147&lt;0,0,1)</f>
        <v>4.8083341456379977E-2</v>
      </c>
      <c r="AVJ201" s="78">
        <f ca="1">AJU201*IF(YE147&lt;0,0,1)</f>
        <v>4.6509852987517496E-2</v>
      </c>
      <c r="AVK201" s="72"/>
      <c r="AVL201" s="73"/>
      <c r="AXL201" s="72"/>
      <c r="AXM201" s="71"/>
    </row>
    <row r="202" spans="1:1313" hidden="1" x14ac:dyDescent="0.25">
      <c r="A202" s="74">
        <f>A201+1</f>
        <v>11</v>
      </c>
      <c r="BC202" s="78">
        <f ca="1"/>
        <v>0.38857924010805245</v>
      </c>
      <c r="BD202" s="78">
        <f ca="1"/>
        <v>0.57011814745604672</v>
      </c>
      <c r="BE202" s="78">
        <f ca="1"/>
        <v>0.29347561428487778</v>
      </c>
      <c r="BF202" s="78">
        <f ca="1"/>
        <v>0.5814735258657876</v>
      </c>
      <c r="BG202" s="78">
        <f ca="1"/>
        <v>0.39898698487741152</v>
      </c>
      <c r="BH202" s="78">
        <f ca="1"/>
        <v>0.30152588733437102</v>
      </c>
      <c r="BI202" s="78">
        <f ca="1"/>
        <v>0.27074354391350969</v>
      </c>
      <c r="BJ202" s="78">
        <f ca="1"/>
        <v>0.33772674573130179</v>
      </c>
      <c r="BK202" s="78">
        <f ca="1"/>
        <v>0.33553556220269221</v>
      </c>
      <c r="BL202" s="78">
        <f ca="1"/>
        <v>0.51177797952467741</v>
      </c>
      <c r="BM202" s="78">
        <f ca="1"/>
        <v>0.36516215935681462</v>
      </c>
      <c r="BN202" s="78">
        <f ca="1"/>
        <v>0.31493663357592444</v>
      </c>
      <c r="BO202" s="78">
        <f ca="1"/>
        <v>0.43581441872123999</v>
      </c>
      <c r="BP202" s="78">
        <f ca="1"/>
        <v>0.47406648892497888</v>
      </c>
      <c r="BQ202" s="78">
        <f ca="1"/>
        <v>0.39420028968246318</v>
      </c>
      <c r="BR202" s="78">
        <f ca="1"/>
        <v>0.49409227710359216</v>
      </c>
      <c r="BS202" s="78">
        <f ca="1"/>
        <v>0.38375673834517215</v>
      </c>
      <c r="BT202" s="78">
        <f ca="1"/>
        <v>0.35335866369424168</v>
      </c>
      <c r="BU202" s="78">
        <f ca="1"/>
        <v>0.29191311240544976</v>
      </c>
      <c r="BV202" s="78">
        <f ca="1"/>
        <v>0.34997875885118196</v>
      </c>
      <c r="BW202" s="78">
        <f ca="1"/>
        <v>0.43111890918685181</v>
      </c>
      <c r="BX202" s="78">
        <f ca="1"/>
        <v>0.23116744355379193</v>
      </c>
      <c r="BY202" s="78">
        <f ca="1"/>
        <v>0.29977406127016376</v>
      </c>
      <c r="BZ202" s="78">
        <f ca="1"/>
        <v>0.41419682255978935</v>
      </c>
      <c r="CA202" s="78">
        <f ca="1"/>
        <v>0.38219521301192755</v>
      </c>
      <c r="CB202" s="78">
        <f ca="1"/>
        <v>0.28027462817889287</v>
      </c>
      <c r="CC202" s="78">
        <f ca="1"/>
        <v>0.44378513656663654</v>
      </c>
      <c r="CD202" s="78">
        <f ca="1"/>
        <v>0.2328537301522518</v>
      </c>
      <c r="CE202" s="78">
        <f ca="1"/>
        <v>0.60431066862225979</v>
      </c>
      <c r="CF202" s="78">
        <f ca="1"/>
        <v>0.56764221835735473</v>
      </c>
      <c r="CG202" s="78">
        <f ca="1"/>
        <v>0.42511029365315356</v>
      </c>
      <c r="CH202" s="78">
        <f ca="1"/>
        <v>0.36381530707314741</v>
      </c>
      <c r="CI202" s="78">
        <f ca="1"/>
        <v>0.30619569171910116</v>
      </c>
      <c r="CJ202" s="78">
        <f ca="1"/>
        <v>0.33961793019234798</v>
      </c>
      <c r="CK202" s="78">
        <f ca="1"/>
        <v>0.50273437074333094</v>
      </c>
      <c r="CL202" s="78">
        <f ca="1"/>
        <v>0.42706705493924407</v>
      </c>
      <c r="CM202" s="78">
        <f ca="1"/>
        <v>0.33212885447338669</v>
      </c>
      <c r="CN202" s="78">
        <f ca="1"/>
        <v>0.40827083780494161</v>
      </c>
      <c r="CO202" s="78">
        <f ca="1"/>
        <v>0.53937812181421041</v>
      </c>
      <c r="CP202" s="78">
        <f ca="1"/>
        <v>0.39846961879119785</v>
      </c>
      <c r="CQ202" s="78">
        <f ca="1"/>
        <v>0.22673588695306557</v>
      </c>
      <c r="CR202" s="78">
        <f ca="1"/>
        <v>0.46785014064780006</v>
      </c>
      <c r="CS202" s="78">
        <f ca="1"/>
        <v>0.24345777516707928</v>
      </c>
      <c r="CT202" s="78">
        <f ca="1"/>
        <v>0.45527108087254592</v>
      </c>
      <c r="CU202" s="78">
        <f ca="1"/>
        <v>0.28702950838606267</v>
      </c>
      <c r="CV202" s="78">
        <f ca="1"/>
        <v>0.35081902818323951</v>
      </c>
      <c r="CW202" s="78">
        <f ca="1"/>
        <v>0.42776642964174161</v>
      </c>
      <c r="CX202" s="78">
        <f ca="1"/>
        <v>0.52942123549235331</v>
      </c>
      <c r="CY202" s="78">
        <f ca="1"/>
        <v>0.26547305138655447</v>
      </c>
      <c r="CZ202" s="78">
        <f ca="1"/>
        <v>0.53890277963228961</v>
      </c>
      <c r="DA202" s="78">
        <f ca="1"/>
        <v>0.5967798364160789</v>
      </c>
      <c r="DB202" s="78">
        <f ca="1"/>
        <v>0.45500942210814249</v>
      </c>
      <c r="DC202" s="78">
        <f ca="1"/>
        <v>0.38402303533988458</v>
      </c>
      <c r="DD202" s="78">
        <f ca="1"/>
        <v>0.32085036114883786</v>
      </c>
      <c r="DE202" s="78">
        <f ca="1"/>
        <v>0.26951746874862043</v>
      </c>
      <c r="DF202" s="78">
        <f ca="1"/>
        <v>0.38468354558724815</v>
      </c>
      <c r="DG202" s="78">
        <f ca="1"/>
        <v>0.33150539484809105</v>
      </c>
      <c r="DH202" s="78">
        <f ca="1"/>
        <v>0.56767813752453788</v>
      </c>
      <c r="DI202" s="78">
        <f ca="1"/>
        <v>0.33321327274866541</v>
      </c>
      <c r="DJ202" s="78">
        <f ca="1"/>
        <v>0.23693258937201023</v>
      </c>
      <c r="DK202" s="78">
        <f ca="1"/>
        <v>0.35607998990252154</v>
      </c>
      <c r="DL202" s="78">
        <f ca="1"/>
        <v>0.44636891429836756</v>
      </c>
      <c r="DM202" s="78">
        <f ca="1"/>
        <v>0.28015732826527312</v>
      </c>
      <c r="DN202" s="78">
        <f ca="1"/>
        <v>0.4000205807717328</v>
      </c>
      <c r="DO202" s="78">
        <f ca="1"/>
        <v>0.58760094358707615</v>
      </c>
      <c r="DP202" s="78">
        <f ca="1"/>
        <v>0.57245229366870309</v>
      </c>
      <c r="DQ202" s="78">
        <f ca="1"/>
        <v>0.44088525413970975</v>
      </c>
      <c r="DR202" s="78">
        <f ca="1"/>
        <v>0.54790214083329902</v>
      </c>
      <c r="DS202" s="78">
        <f ca="1"/>
        <v>0.60457579023329222</v>
      </c>
      <c r="DT202" s="78">
        <f ca="1"/>
        <v>0.23016344485108908</v>
      </c>
      <c r="DU202" s="78">
        <f ca="1"/>
        <v>0.60080430823691711</v>
      </c>
      <c r="DV202" s="78">
        <f ca="1"/>
        <v>0.2511152949780921</v>
      </c>
      <c r="DW202" s="78">
        <f ca="1"/>
        <v>0.29133417830099917</v>
      </c>
      <c r="DX202" s="78">
        <f ca="1"/>
        <v>0.44929789010398147</v>
      </c>
      <c r="DY202" s="78">
        <f ca="1"/>
        <v>0.2651515678823087</v>
      </c>
      <c r="DZ202" s="78">
        <f ca="1"/>
        <v>0.43048510974071141</v>
      </c>
      <c r="EA202" s="78">
        <f ca="1"/>
        <v>0.51451396693689755</v>
      </c>
      <c r="EB202" s="78">
        <f ca="1"/>
        <v>0.55640298837840407</v>
      </c>
      <c r="EC202" s="78">
        <f ca="1"/>
        <v>0.2341040244440063</v>
      </c>
      <c r="ED202" s="78">
        <f ca="1"/>
        <v>0.44114280160706254</v>
      </c>
      <c r="EE202" s="78">
        <f ca="1"/>
        <v>0.43619089604220213</v>
      </c>
      <c r="EF202" s="78">
        <f ca="1"/>
        <v>0.27915414568177771</v>
      </c>
      <c r="EG202" s="78">
        <f ca="1"/>
        <v>0.22839104588673392</v>
      </c>
      <c r="EH202" s="78">
        <f ca="1"/>
        <v>0.40312068926989297</v>
      </c>
      <c r="EI202" s="78">
        <f ca="1"/>
        <v>0.42398355574035179</v>
      </c>
      <c r="EJ202" s="78">
        <f ca="1"/>
        <v>0.48062293634857733</v>
      </c>
      <c r="EK202" s="78">
        <f ca="1"/>
        <v>0.44014335945767863</v>
      </c>
      <c r="EL202" s="78">
        <f ca="1"/>
        <v>0.32207996060642952</v>
      </c>
      <c r="EM202" s="78">
        <f ca="1"/>
        <v>0.32608290060428013</v>
      </c>
      <c r="EN202" s="78">
        <f ca="1"/>
        <v>0.44560237846236639</v>
      </c>
      <c r="EO202" s="78">
        <f ca="1"/>
        <v>0.43710555874997403</v>
      </c>
      <c r="EP202" s="78">
        <f ca="1"/>
        <v>0.23089536022861978</v>
      </c>
      <c r="EQ202" s="78">
        <f ca="1"/>
        <v>0.2530558917792049</v>
      </c>
      <c r="ER202" s="78">
        <f ca="1"/>
        <v>0.30951563769439511</v>
      </c>
      <c r="ES202" s="78">
        <f ca="1"/>
        <v>0.37390786391345915</v>
      </c>
      <c r="ET202" s="78">
        <f ca="1"/>
        <v>0.4844237807000229</v>
      </c>
      <c r="EU202" s="78">
        <f ca="1"/>
        <v>0.49032945472016426</v>
      </c>
      <c r="EV202" s="78">
        <f ca="1"/>
        <v>0.22368768278277495</v>
      </c>
      <c r="EW202" s="78">
        <f ca="1"/>
        <v>0.40760576150474848</v>
      </c>
      <c r="EX202" s="78">
        <f ca="1"/>
        <v>0.24518682274116543</v>
      </c>
      <c r="EY202" s="78">
        <f ca="1"/>
        <v>0.31349530198066233</v>
      </c>
      <c r="EZ202" s="78">
        <f ca="1"/>
        <v>0.36221033409412146</v>
      </c>
      <c r="FA202" s="78">
        <f ca="1"/>
        <v>0.52903985859191838</v>
      </c>
      <c r="FB202" s="78">
        <f ca="1"/>
        <v>0.60423956061347117</v>
      </c>
      <c r="FC202" s="78">
        <f ca="1"/>
        <v>0.45581189265561162</v>
      </c>
      <c r="FD202" s="78">
        <f ca="1"/>
        <v>0.40871060459617381</v>
      </c>
      <c r="FE202" s="78">
        <f ca="1"/>
        <v>0.51074482232033147</v>
      </c>
      <c r="FF202" s="78">
        <f ca="1"/>
        <v>0.40886838030266315</v>
      </c>
      <c r="FG202" s="78">
        <f ca="1"/>
        <v>0.50260771478387156</v>
      </c>
      <c r="FH202" s="78">
        <f ca="1"/>
        <v>0.45647481213666596</v>
      </c>
      <c r="FI202" s="78">
        <f ca="1"/>
        <v>0.47092842071491703</v>
      </c>
      <c r="FJ202" s="78">
        <f ca="1"/>
        <v>0.48830428623060518</v>
      </c>
      <c r="FK202" s="78">
        <f ca="1"/>
        <v>0.49321292674781947</v>
      </c>
      <c r="FL202" s="78">
        <f ca="1"/>
        <v>0.27007531496115195</v>
      </c>
      <c r="FM202" s="78">
        <f ca="1"/>
        <v>0.45085745871088123</v>
      </c>
      <c r="FN202" s="78">
        <f ca="1"/>
        <v>0.38809322173850286</v>
      </c>
      <c r="FO202" s="78">
        <f ca="1"/>
        <v>0.32251513517061042</v>
      </c>
      <c r="FP202" s="78">
        <f ca="1"/>
        <v>0.3481264293595851</v>
      </c>
      <c r="FQ202" s="78">
        <f ca="1"/>
        <v>0.3421924300510516</v>
      </c>
      <c r="FR202" s="78">
        <f ca="1"/>
        <v>0.32557306751455062</v>
      </c>
      <c r="FS202" s="78">
        <f ca="1"/>
        <v>0.39730655029941325</v>
      </c>
      <c r="FT202" s="78">
        <f ca="1"/>
        <v>0.44645364107992652</v>
      </c>
      <c r="FU202" s="78">
        <f ca="1"/>
        <v>0.27501141749136471</v>
      </c>
      <c r="FV202" s="78">
        <f ca="1"/>
        <v>0.33699869922103565</v>
      </c>
      <c r="FW202" s="78">
        <f ca="1"/>
        <v>0.34183316921461437</v>
      </c>
      <c r="FX202" s="78">
        <f ca="1"/>
        <v>0.36887640251687659</v>
      </c>
      <c r="FY202" s="78">
        <f ca="1"/>
        <v>0.36149013772880795</v>
      </c>
      <c r="FZ202" s="78">
        <f ca="1"/>
        <v>0.43634273944405588</v>
      </c>
      <c r="GA202" s="78">
        <f ca="1"/>
        <v>0.36357127289294772</v>
      </c>
      <c r="GB202" s="78">
        <f ca="1"/>
        <v>0.41128005024180814</v>
      </c>
      <c r="GC202" s="78">
        <f ca="1"/>
        <v>0.33359411253476734</v>
      </c>
      <c r="GD202" s="78">
        <f ca="1"/>
        <v>0.29046288089514999</v>
      </c>
      <c r="GE202" s="78">
        <f ca="1"/>
        <v>0.41076623238468385</v>
      </c>
      <c r="GF202" s="78">
        <f ca="1"/>
        <v>0.34863241603714079</v>
      </c>
      <c r="GG202" s="78">
        <f ca="1"/>
        <v>0.37714694989819342</v>
      </c>
      <c r="GH202" s="78">
        <f ca="1"/>
        <v>0.50612344697794354</v>
      </c>
      <c r="GI202" s="78">
        <f ca="1"/>
        <v>0.37070835254802964</v>
      </c>
      <c r="GJ202" s="78">
        <f ca="1"/>
        <v>0.61544454509492585</v>
      </c>
      <c r="GK202" s="78">
        <f ca="1"/>
        <v>0.4847236864621598</v>
      </c>
      <c r="GL202" s="78">
        <f ca="1"/>
        <v>0.2637919960891561</v>
      </c>
      <c r="GM202" s="78">
        <f ca="1"/>
        <v>0.44853429156199454</v>
      </c>
      <c r="GN202" s="78">
        <f ca="1"/>
        <v>0.48158380822156954</v>
      </c>
      <c r="GO202" s="78">
        <f ca="1"/>
        <v>0.53735009984871818</v>
      </c>
      <c r="GP202" s="78">
        <f ca="1"/>
        <v>0.25450351819966832</v>
      </c>
      <c r="GQ202" s="78">
        <f ca="1"/>
        <v>0.32270948187832171</v>
      </c>
      <c r="GR202" s="78">
        <f ca="1"/>
        <v>0.22484682977384446</v>
      </c>
      <c r="GS202" s="78">
        <f ca="1"/>
        <v>0.27747983236004686</v>
      </c>
      <c r="GT202" s="78">
        <f ca="1"/>
        <v>0.39502962212694204</v>
      </c>
      <c r="GU202" s="78">
        <f ca="1"/>
        <v>0.23454805033119258</v>
      </c>
      <c r="GV202" s="78">
        <f ca="1"/>
        <v>0.39559895723116228</v>
      </c>
      <c r="GW202" s="78">
        <f ca="1"/>
        <v>0.27264541656267183</v>
      </c>
      <c r="GX202" s="78">
        <f ca="1"/>
        <v>0.24448657720654121</v>
      </c>
      <c r="GY202" s="78">
        <f ca="1"/>
        <v>0.35572288011190994</v>
      </c>
      <c r="GZ202" s="78">
        <f ca="1"/>
        <v>0.29060709548244246</v>
      </c>
      <c r="HA202" s="78">
        <f ca="1"/>
        <v>0.3819402913253705</v>
      </c>
      <c r="HB202" s="78">
        <f ca="1"/>
        <v>0.52160283338685165</v>
      </c>
      <c r="HC202" s="78">
        <f ca="1"/>
        <v>0.30136320077841244</v>
      </c>
      <c r="HD202" s="78">
        <f ca="1"/>
        <v>0.22438213847062405</v>
      </c>
      <c r="HE202" s="78">
        <f ca="1"/>
        <v>0.4896424184689887</v>
      </c>
      <c r="HF202" s="78">
        <f ca="1"/>
        <v>0.31959990389576259</v>
      </c>
      <c r="HG202" s="78">
        <f ca="1"/>
        <v>0.51839668274934525</v>
      </c>
      <c r="HH202" s="78">
        <f ca="1"/>
        <v>0.47859589422636234</v>
      </c>
      <c r="HI202" s="78">
        <f ca="1"/>
        <v>0.57105221786207938</v>
      </c>
      <c r="HJ202" s="78">
        <f ca="1"/>
        <v>0.40111049397787091</v>
      </c>
      <c r="HK202" s="78">
        <f ca="1"/>
        <v>0.4215771761950014</v>
      </c>
      <c r="HL202" s="78">
        <f ca="1"/>
        <v>0.5168702332572741</v>
      </c>
      <c r="HM202" s="78">
        <f ca="1"/>
        <v>0.22968602586904013</v>
      </c>
      <c r="HN202" s="78">
        <f ca="1"/>
        <v>0.38750032239991611</v>
      </c>
      <c r="HO202" s="78">
        <f ca="1"/>
        <v>0.36095655547666466</v>
      </c>
      <c r="HP202" s="78">
        <f ca="1"/>
        <v>0.52729890142360081</v>
      </c>
      <c r="HQ202" s="78">
        <f ca="1"/>
        <v>0.28908543218019533</v>
      </c>
      <c r="HR202" s="78">
        <f ca="1"/>
        <v>0.30103675124246887</v>
      </c>
      <c r="HS202" s="78">
        <f ca="1"/>
        <v>0.61907124467505581</v>
      </c>
      <c r="HT202" s="78">
        <f ca="1"/>
        <v>0.43654663680538114</v>
      </c>
      <c r="HU202" s="78">
        <f ca="1"/>
        <v>0.27158252877010236</v>
      </c>
      <c r="HV202" s="78">
        <f ca="1"/>
        <v>0.35571936564517737</v>
      </c>
      <c r="HW202" s="78">
        <f ca="1"/>
        <v>0.3194735850189987</v>
      </c>
      <c r="HX202" s="78">
        <f ca="1"/>
        <v>0.54010738318343765</v>
      </c>
      <c r="HY202" s="78">
        <f ca="1"/>
        <v>0.44201627211905847</v>
      </c>
      <c r="HZ202" s="78">
        <f ca="1"/>
        <v>0.3596123605259029</v>
      </c>
      <c r="IA202" s="78">
        <f ca="1"/>
        <v>0.2389315069293047</v>
      </c>
      <c r="IB202" s="78">
        <f ca="1"/>
        <v>0.43361283581921578</v>
      </c>
      <c r="IC202" s="78">
        <f ca="1"/>
        <v>0.35702356149620901</v>
      </c>
      <c r="ID202" s="78">
        <f ca="1"/>
        <v>0.46113253395463466</v>
      </c>
      <c r="IE202" s="78">
        <f ca="1"/>
        <v>0.32687739870087179</v>
      </c>
      <c r="IF202" s="78">
        <f ca="1"/>
        <v>0.33858252112309983</v>
      </c>
      <c r="IG202" s="78">
        <f ca="1"/>
        <v>0.26808688816129395</v>
      </c>
      <c r="IH202" s="78">
        <f ca="1"/>
        <v>0.63439153891470479</v>
      </c>
      <c r="II202" s="78">
        <f ca="1"/>
        <v>0.41782361149913089</v>
      </c>
      <c r="IJ202" s="78">
        <f ca="1"/>
        <v>0.27021364620387378</v>
      </c>
      <c r="IK202" s="78">
        <f ca="1"/>
        <v>0.2552017958241965</v>
      </c>
      <c r="IL202" s="78">
        <f ca="1"/>
        <v>0.51501834027649651</v>
      </c>
      <c r="IM202" s="78">
        <f ca="1"/>
        <v>0.3844709170015353</v>
      </c>
      <c r="IN202" s="78">
        <f ca="1"/>
        <v>0.41540922732107377</v>
      </c>
      <c r="IO202" s="78">
        <f ca="1"/>
        <v>0.58608269364775367</v>
      </c>
      <c r="IP202" s="78">
        <f ca="1"/>
        <v>0.46331287400299076</v>
      </c>
      <c r="IQ202" s="78">
        <f ca="1"/>
        <v>0.22572362597883572</v>
      </c>
      <c r="IR202" s="78">
        <f ca="1"/>
        <v>0.4029825023013377</v>
      </c>
      <c r="IS202" s="78">
        <f ca="1"/>
        <v>0.33033583980920805</v>
      </c>
      <c r="IT202" s="78">
        <f ca="1"/>
        <v>0.33453744264383345</v>
      </c>
      <c r="IU202" s="78">
        <f ca="1"/>
        <v>0.50436906111416058</v>
      </c>
      <c r="IV202" s="78">
        <f ca="1"/>
        <v>0.25632200604949817</v>
      </c>
      <c r="IW202" s="78">
        <f ca="1"/>
        <v>0.23974282795671414</v>
      </c>
      <c r="IX202" s="78">
        <f ca="1"/>
        <v>0.3125774613468601</v>
      </c>
      <c r="IY202" s="78">
        <f ca="1"/>
        <v>0.37068673948665398</v>
      </c>
      <c r="IZ202" s="78">
        <f ca="1"/>
        <v>0.32532873557641651</v>
      </c>
      <c r="JA202" s="78">
        <f ca="1"/>
        <v>0.57618308900599635</v>
      </c>
      <c r="JB202" s="78">
        <f ca="1"/>
        <v>0.40390655153813038</v>
      </c>
      <c r="JC202" s="78">
        <f ca="1"/>
        <v>0.34887078798203958</v>
      </c>
      <c r="JD202" s="78">
        <f ca="1"/>
        <v>0.56508745717567532</v>
      </c>
      <c r="JE202" s="78">
        <f ca="1"/>
        <v>0.36349475255094149</v>
      </c>
      <c r="JF202" s="78">
        <f ca="1"/>
        <v>0.62576688331877295</v>
      </c>
      <c r="JG202" s="78">
        <f ca="1"/>
        <v>0.54099954090673652</v>
      </c>
      <c r="JH202" s="78">
        <f ca="1"/>
        <v>0.26778526712006739</v>
      </c>
      <c r="JI202" s="78">
        <f ca="1"/>
        <v>0.51935248973699233</v>
      </c>
      <c r="JJ202" s="78">
        <f ca="1"/>
        <v>0.46341641541219158</v>
      </c>
      <c r="JK202" s="78">
        <f ca="1"/>
        <v>0.33963932519220974</v>
      </c>
      <c r="JL202" s="78">
        <f ca="1"/>
        <v>0.3197986392821805</v>
      </c>
      <c r="JM202" s="78">
        <f ca="1"/>
        <v>0.41411443009971854</v>
      </c>
      <c r="JN202" s="78">
        <f ca="1"/>
        <v>0.37411568674263018</v>
      </c>
      <c r="JO202" s="78">
        <f ca="1"/>
        <v>0.42390225714055413</v>
      </c>
      <c r="JP202" s="78">
        <f ca="1"/>
        <v>0.2272588235798047</v>
      </c>
      <c r="JQ202" s="78">
        <f ca="1"/>
        <v>0.28373418497429032</v>
      </c>
      <c r="JR202" s="78">
        <f ca="1"/>
        <v>0.29977400890425754</v>
      </c>
      <c r="JS202" s="78">
        <f ca="1"/>
        <v>0.23197634946927398</v>
      </c>
      <c r="JT202" s="78">
        <f ca="1"/>
        <v>0.45758134723221899</v>
      </c>
      <c r="JU202" s="78">
        <f ca="1"/>
        <v>0.5249795902593769</v>
      </c>
      <c r="JV202" s="78">
        <f ca="1"/>
        <v>0.4925641352327933</v>
      </c>
      <c r="JW202" s="78">
        <f ca="1"/>
        <v>0.44995571001816154</v>
      </c>
      <c r="JX202" s="78">
        <f ca="1"/>
        <v>0.51300720131311828</v>
      </c>
      <c r="JY202" s="78">
        <f ca="1"/>
        <v>0.30356415960440614</v>
      </c>
      <c r="JZ202" s="78">
        <f ca="1"/>
        <v>0.40615343181018265</v>
      </c>
      <c r="KA202" s="78">
        <f ca="1"/>
        <v>0.50777786155746818</v>
      </c>
      <c r="KB202" s="78">
        <f ca="1"/>
        <v>0.42229372632510992</v>
      </c>
      <c r="KC202" s="78">
        <f ca="1"/>
        <v>0.63618431041669055</v>
      </c>
      <c r="KD202" s="78">
        <f ca="1"/>
        <v>0.46940816053480655</v>
      </c>
      <c r="KE202" s="78">
        <f ca="1"/>
        <v>0.37964173103244631</v>
      </c>
      <c r="KF202" s="78">
        <f ca="1"/>
        <v>0.3607031448417154</v>
      </c>
      <c r="KG202" s="78">
        <f ca="1"/>
        <v>0.40359679060112125</v>
      </c>
      <c r="KH202" s="78">
        <f ca="1"/>
        <v>0.33225871259406869</v>
      </c>
      <c r="KI202" s="78">
        <f ca="1"/>
        <v>0.24974425842210313</v>
      </c>
      <c r="KJ202" s="78">
        <f ca="1"/>
        <v>0.51301554853654985</v>
      </c>
      <c r="KK202" s="78">
        <f ca="1"/>
        <v>0.5038762875680215</v>
      </c>
      <c r="KL202" s="78">
        <f ca="1"/>
        <v>0.39768430816433553</v>
      </c>
      <c r="KM202" s="78">
        <f ca="1"/>
        <v>0.46015435953625961</v>
      </c>
      <c r="KN202" s="78">
        <f ca="1"/>
        <v>0.28004363803309396</v>
      </c>
      <c r="KO202" s="78">
        <f ca="1"/>
        <v>0.51473765343469735</v>
      </c>
      <c r="KP202" s="78">
        <f ca="1"/>
        <v>0.50432494450467125</v>
      </c>
      <c r="KQ202" s="78">
        <f ca="1"/>
        <v>0.60377909743888269</v>
      </c>
      <c r="KR202" s="78">
        <f ca="1"/>
        <v>0.25724237066535327</v>
      </c>
      <c r="KS202" s="78">
        <f ca="1"/>
        <v>0.22548035918743159</v>
      </c>
      <c r="KT202" s="78">
        <f ca="1"/>
        <v>0.44738284884886431</v>
      </c>
      <c r="KU202" s="78">
        <f ca="1"/>
        <v>0.5423251344985307</v>
      </c>
      <c r="KV202" s="78">
        <f ca="1"/>
        <v>0.2436984843212332</v>
      </c>
      <c r="KW202" s="78">
        <f ca="1"/>
        <v>0.48696396664168701</v>
      </c>
      <c r="KX202" s="78">
        <f ca="1"/>
        <v>0.28150091021850315</v>
      </c>
      <c r="KY202" s="78">
        <f ca="1"/>
        <v>0.57413749145723869</v>
      </c>
      <c r="KZ202" s="78">
        <f ca="1"/>
        <v>0.5126519134197377</v>
      </c>
      <c r="LA202" s="78">
        <f ca="1"/>
        <v>0.37046061406108</v>
      </c>
      <c r="LB202" s="78">
        <f ca="1"/>
        <v>0.42796244178724596</v>
      </c>
      <c r="LC202" s="78">
        <f ca="1"/>
        <v>0.32421119047583674</v>
      </c>
      <c r="LD202" s="78">
        <f ca="1"/>
        <v>0.23197368814455221</v>
      </c>
      <c r="LE202" s="78">
        <f ca="1"/>
        <v>0.33556691904216412</v>
      </c>
      <c r="LF202" s="78">
        <f ca="1"/>
        <v>0.37707348408248187</v>
      </c>
      <c r="LG202" s="78">
        <f ca="1"/>
        <v>0.52269976259092787</v>
      </c>
      <c r="LH202" s="78">
        <f ca="1"/>
        <v>0.3682261527860502</v>
      </c>
      <c r="LI202" s="78">
        <f ca="1"/>
        <v>0.42386087276266476</v>
      </c>
      <c r="LJ202" s="78">
        <f ca="1"/>
        <v>0.30118894561978016</v>
      </c>
      <c r="LK202" s="78">
        <f ca="1"/>
        <v>0.31506186305333228</v>
      </c>
      <c r="LL202" s="78">
        <f ca="1"/>
        <v>0.4158068647463477</v>
      </c>
      <c r="LM202" s="78">
        <f ca="1"/>
        <v>0.25862134413704702</v>
      </c>
      <c r="LN202" s="78">
        <f ca="1"/>
        <v>0.41109680193535986</v>
      </c>
      <c r="LO202" s="78">
        <f ca="1"/>
        <v>0.55808783433500542</v>
      </c>
      <c r="LP202" s="78">
        <f ca="1"/>
        <v>0.4063173169395925</v>
      </c>
      <c r="LQ202" s="78">
        <f ca="1"/>
        <v>0.36728931787862984</v>
      </c>
      <c r="LR202" s="78">
        <f ca="1"/>
        <v>0.45550049820517713</v>
      </c>
      <c r="LS202" s="78">
        <f ca="1"/>
        <v>0.39663406180523408</v>
      </c>
      <c r="LT202" s="78">
        <f ca="1"/>
        <v>0.51205831477203045</v>
      </c>
      <c r="LU202" s="78">
        <f ca="1"/>
        <v>0.34003204371797452</v>
      </c>
      <c r="LV202" s="78">
        <f ca="1"/>
        <v>0.35189161186773948</v>
      </c>
      <c r="LW202" s="78">
        <f ca="1"/>
        <v>0.37332994315513945</v>
      </c>
      <c r="LX202" s="78">
        <f ca="1"/>
        <v>0.26112483889193688</v>
      </c>
      <c r="LY202" s="78">
        <f ca="1"/>
        <v>0.26760255506307262</v>
      </c>
      <c r="LZ202" s="78">
        <f ca="1"/>
        <v>0.582218216179893</v>
      </c>
      <c r="MA202" s="78">
        <f ca="1"/>
        <v>0.40580955394408424</v>
      </c>
      <c r="MB202" s="78">
        <f ca="1"/>
        <v>0.45513482929968457</v>
      </c>
      <c r="MC202" s="78">
        <f ca="1"/>
        <v>0.48046675334839145</v>
      </c>
      <c r="MD202" s="78">
        <f ca="1"/>
        <v>0.2556124806514059</v>
      </c>
      <c r="ME202" s="78">
        <f ca="1"/>
        <v>0.35362387921589777</v>
      </c>
      <c r="MF202" s="78">
        <f ca="1"/>
        <v>0.29981330839048043</v>
      </c>
      <c r="MG202" s="78">
        <f ca="1"/>
        <v>0.49400586773435567</v>
      </c>
      <c r="MH202" s="78">
        <f ca="1"/>
        <v>0.32625643706685253</v>
      </c>
      <c r="MI202" s="78">
        <f ca="1"/>
        <v>0.31534470598586151</v>
      </c>
      <c r="MJ202" s="78">
        <f ca="1"/>
        <v>0.39317137935853075</v>
      </c>
      <c r="MK202" s="78">
        <f ca="1"/>
        <v>0.31538685610982398</v>
      </c>
      <c r="ML202" s="78">
        <f ca="1"/>
        <v>0.47809046254305249</v>
      </c>
      <c r="MM202" s="78">
        <f ca="1"/>
        <v>0.29453467793483212</v>
      </c>
      <c r="MN202" s="78">
        <f ca="1"/>
        <v>0.51438041529013034</v>
      </c>
      <c r="MO202" s="78">
        <f ca="1"/>
        <v>0.45522512349522581</v>
      </c>
      <c r="MP202" s="78">
        <f ca="1"/>
        <v>0.38541437990352578</v>
      </c>
      <c r="YF202" s="72"/>
      <c r="YG202" s="73">
        <v>11</v>
      </c>
      <c r="YH202" s="78">
        <f ca="1"/>
        <v>1.5614257619123216E-3</v>
      </c>
      <c r="YI202" s="78">
        <f ca="1"/>
        <v>-8.0390043773904247E-4</v>
      </c>
      <c r="YJ202" s="78">
        <f ca="1"/>
        <v>1.4882396695709702E-3</v>
      </c>
      <c r="YK202" s="78">
        <f ca="1"/>
        <v>-7.962601415850626E-4</v>
      </c>
      <c r="YL202" s="78">
        <f ca="1"/>
        <v>1.5692639565114408E-3</v>
      </c>
      <c r="YM202" s="78">
        <f ca="1"/>
        <v>1.4941493265085782E-3</v>
      </c>
      <c r="YN202" s="78">
        <f ca="1"/>
        <v>1.4696515574712755E-3</v>
      </c>
      <c r="YO202" s="78">
        <f ca="1"/>
        <v>-9.7873028093267288E-4</v>
      </c>
      <c r="YP202" s="78">
        <f ca="1"/>
        <v>1.5211115496549864E-3</v>
      </c>
      <c r="YQ202" s="78">
        <f ca="1"/>
        <v>-8.4550501286558336E-4</v>
      </c>
      <c r="YR202" s="78">
        <f ca="1"/>
        <v>1.5431430991745196E-3</v>
      </c>
      <c r="YS202" s="78">
        <f ca="1"/>
        <v>-9.9511784840193769E-4</v>
      </c>
      <c r="YT202" s="78">
        <f ca="1"/>
        <v>-9.0383564403708687E-4</v>
      </c>
      <c r="YU202" s="78">
        <f ca="1"/>
        <v>1.6266370412535334E-3</v>
      </c>
      <c r="YV202" s="78">
        <f ca="1"/>
        <v>-9.333100008817694E-4</v>
      </c>
      <c r="YW202" s="78">
        <f ca="1"/>
        <v>-8.5991031301473563E-4</v>
      </c>
      <c r="YX202" s="78">
        <f ca="1"/>
        <v>1.5588671177517938E-3</v>
      </c>
      <c r="YY202" s="78">
        <f ca="1"/>
        <v>-9.6473180061194287E-4</v>
      </c>
      <c r="YZ202" s="78">
        <f ca="1"/>
        <v>1.4868242414949062E-3</v>
      </c>
      <c r="ZA202" s="78">
        <f ca="1"/>
        <v>-9.6732560953382445E-4</v>
      </c>
      <c r="ZB202" s="78">
        <f ca="1"/>
        <v>1.593716188450649E-3</v>
      </c>
      <c r="ZC202" s="78">
        <f ca="1"/>
        <v>-1.0625162514739303E-3</v>
      </c>
      <c r="ZD202" s="78">
        <f ca="1"/>
        <v>1.4929572374166359E-3</v>
      </c>
      <c r="ZE202" s="78">
        <f ca="1"/>
        <v>1.5809890012579918E-3</v>
      </c>
      <c r="ZF202" s="78">
        <f ca="1"/>
        <v>1.5573277730447177E-3</v>
      </c>
      <c r="ZG202" s="78">
        <f ca="1"/>
        <v>-1.0234525240235752E-3</v>
      </c>
      <c r="ZH202" s="78">
        <f ca="1"/>
        <v>1.6033785103341342E-3</v>
      </c>
      <c r="ZI202" s="78">
        <f ca="1"/>
        <v>-1.0611032788858071E-3</v>
      </c>
      <c r="ZJ202" s="78">
        <f ca="1"/>
        <v>-7.7960180323100731E-4</v>
      </c>
      <c r="ZK202" s="78">
        <f ca="1"/>
        <v>-8.0572160151944376E-4</v>
      </c>
      <c r="ZL202" s="78">
        <f ca="1"/>
        <v>1.5895514311545127E-3</v>
      </c>
      <c r="ZM202" s="78">
        <f ca="1"/>
        <v>1.5428415770437234E-3</v>
      </c>
      <c r="ZN202" s="78">
        <f ca="1"/>
        <v>1.4982328776858682E-3</v>
      </c>
      <c r="ZO202" s="78">
        <f ca="1"/>
        <v>-9.7563170218753438E-4</v>
      </c>
      <c r="ZP202" s="78">
        <f ca="1"/>
        <v>-8.5201039128466715E-4</v>
      </c>
      <c r="ZQ202" s="78">
        <f ca="1"/>
        <v>1.590444699894973E-3</v>
      </c>
      <c r="ZR202" s="78">
        <f ca="1"/>
        <v>1.5178713716053863E-3</v>
      </c>
      <c r="ZS202" s="78">
        <f ca="1"/>
        <v>1.5768943289911185E-3</v>
      </c>
      <c r="ZT202" s="78">
        <f ca="1"/>
        <v>-8.2559485257886116E-4</v>
      </c>
      <c r="ZU202" s="78">
        <f ca="1"/>
        <v>1.5699295563985796E-3</v>
      </c>
      <c r="ZV202" s="78">
        <f ca="1"/>
        <v>-1.0662429634528787E-3</v>
      </c>
      <c r="ZW202" s="78">
        <f ca="1"/>
        <v>1.6225641410384318E-3</v>
      </c>
      <c r="ZX202" s="78">
        <f ca="1"/>
        <v>-1.0523901202241317E-3</v>
      </c>
      <c r="ZY202" s="78">
        <f ca="1"/>
        <v>1.6128786176062815E-3</v>
      </c>
      <c r="ZZ202" s="78">
        <f ca="1"/>
        <v>-1.0171956074732313E-3</v>
      </c>
      <c r="AAA202" s="78">
        <f ca="1"/>
        <v>1.5324181181916555E-3</v>
      </c>
      <c r="AAB202" s="78">
        <f ca="1"/>
        <v>1.59173205565599E-3</v>
      </c>
      <c r="AAC202" s="78">
        <f ca="1"/>
        <v>1.6668284448076904E-3</v>
      </c>
      <c r="AAD202" s="78">
        <f ca="1"/>
        <v>1.4654298354600747E-3</v>
      </c>
      <c r="AAE202" s="78">
        <f ca="1"/>
        <v>-8.2625192209781278E-4</v>
      </c>
      <c r="AAF202" s="78">
        <f ca="1"/>
        <v>-7.8485070153193879E-4</v>
      </c>
      <c r="AAG202" s="78">
        <f ca="1"/>
        <v>1.6115636579318146E-3</v>
      </c>
      <c r="AAH202" s="78">
        <f ca="1"/>
        <v>1.5587280671720306E-3</v>
      </c>
      <c r="AAI202" s="78">
        <f ca="1"/>
        <v>-9.9030090341695968E-4</v>
      </c>
      <c r="AAJ202" s="78">
        <f ca="1"/>
        <v>1.4690614431418518E-3</v>
      </c>
      <c r="AAK202" s="78">
        <f ca="1"/>
        <v>1.5587681985610479E-3</v>
      </c>
      <c r="AAL202" s="78">
        <f ca="1"/>
        <v>-9.835675750697998E-4</v>
      </c>
      <c r="AAM202" s="78">
        <f ca="1"/>
        <v>-8.0582619604536499E-4</v>
      </c>
      <c r="AAN202" s="78">
        <f ca="1"/>
        <v>1.5186400773731154E-3</v>
      </c>
      <c r="AAO202" s="78">
        <f ca="1"/>
        <v>-1.057756867735797E-3</v>
      </c>
      <c r="AAP202" s="78">
        <f ca="1"/>
        <v>-9.628414127118857E-4</v>
      </c>
      <c r="AAQ202" s="78">
        <f ca="1"/>
        <v>1.6056549895205219E-3</v>
      </c>
      <c r="AAR202" s="78">
        <f ca="1"/>
        <v>1.4772785628521926E-3</v>
      </c>
      <c r="AAS202" s="78">
        <f ca="1"/>
        <v>-9.3076912603789531E-4</v>
      </c>
      <c r="AAT202" s="78">
        <f ca="1"/>
        <v>-7.9181126641573746E-4</v>
      </c>
      <c r="AAU202" s="78">
        <f ca="1"/>
        <v>-8.0273251509917524E-4</v>
      </c>
      <c r="AAV202" s="78">
        <f ca="1"/>
        <v>1.6017541428399726E-3</v>
      </c>
      <c r="AAW202" s="78">
        <f ca="1"/>
        <v>-8.1971012535394865E-4</v>
      </c>
      <c r="AAX202" s="78">
        <f ca="1"/>
        <v>-7.7954662572020308E-4</v>
      </c>
      <c r="AAY202" s="78">
        <f ca="1"/>
        <v>-1.0633656970897678E-3</v>
      </c>
      <c r="AAZ202" s="78">
        <f ca="1"/>
        <v>-7.8241829458089364E-4</v>
      </c>
      <c r="ABA202" s="78">
        <f ca="1"/>
        <v>-1.0464962917954908E-3</v>
      </c>
      <c r="ABB202" s="78">
        <f ca="1"/>
        <v>-1.014872877470066E-3</v>
      </c>
      <c r="ABC202" s="78">
        <f ca="1"/>
        <v>1.6077772311908301E-3</v>
      </c>
      <c r="ABD202" s="78">
        <f ca="1"/>
        <v>-1.0347115865570414E-3</v>
      </c>
      <c r="ABE202" s="78">
        <f ca="1"/>
        <v>1.5945104731251445E-3</v>
      </c>
      <c r="ABF202" s="78">
        <f ca="1"/>
        <v>1.6563103802154366E-3</v>
      </c>
      <c r="ABG202" s="78">
        <f ca="1"/>
        <v>-8.1435524049532808E-4</v>
      </c>
      <c r="ABH202" s="78">
        <f ca="1"/>
        <v>-1.060191550498079E-3</v>
      </c>
      <c r="ABI202" s="78">
        <f ca="1"/>
        <v>1.602336689280896E-3</v>
      </c>
      <c r="ABJ202" s="78">
        <f ca="1"/>
        <v>1.5985420873141768E-3</v>
      </c>
      <c r="ABK202" s="78">
        <f ca="1"/>
        <v>-1.0243846477238315E-3</v>
      </c>
      <c r="ABL202" s="78">
        <f ca="1"/>
        <v>-1.0648413467326853E-3</v>
      </c>
      <c r="ABM202" s="78">
        <f ca="1"/>
        <v>-9.2651646497832077E-4</v>
      </c>
      <c r="ABN202" s="78">
        <f ca="1"/>
        <v>-9.1061513523958671E-4</v>
      </c>
      <c r="ABO202" s="78">
        <f ca="1"/>
        <v>1.6317609677132857E-3</v>
      </c>
      <c r="ABP202" s="78">
        <f ca="1"/>
        <v>-9.0043763712320199E-4</v>
      </c>
      <c r="ABQ202" s="78">
        <f ca="1"/>
        <v>1.5108336219905386E-3</v>
      </c>
      <c r="ABR202" s="78">
        <f ca="1"/>
        <v>1.5139253280621759E-3</v>
      </c>
      <c r="ABS202" s="78">
        <f ca="1"/>
        <v>-8.9621737481578544E-4</v>
      </c>
      <c r="ABT202" s="78">
        <f ca="1"/>
        <v>-9.0269735264991756E-4</v>
      </c>
      <c r="ABU202" s="78">
        <f ca="1"/>
        <v>-1.0627424244082308E-3</v>
      </c>
      <c r="ABV202" s="78">
        <f ca="1"/>
        <v>-1.0445548578128221E-3</v>
      </c>
      <c r="ABW202" s="78">
        <f ca="1"/>
        <v>1.5007780501922596E-3</v>
      </c>
      <c r="ABX202" s="78">
        <f ca="1"/>
        <v>-9.4890840150804127E-4</v>
      </c>
      <c r="ABY202" s="78">
        <f ca="1"/>
        <v>-8.6717616342086841E-4</v>
      </c>
      <c r="ABZ202" s="78">
        <f ca="1"/>
        <v>-8.6116109140729714E-4</v>
      </c>
      <c r="ACA202" s="78">
        <f ca="1"/>
        <v>-1.0688212838988128E-3</v>
      </c>
      <c r="ACB202" s="78">
        <f ca="1"/>
        <v>1.5762106443958841E-3</v>
      </c>
      <c r="ACC202" s="78">
        <f ca="1"/>
        <v>-1.0512493270053865E-3</v>
      </c>
      <c r="ACD202" s="78">
        <f ca="1"/>
        <v>-9.9611794218786714E-4</v>
      </c>
      <c r="ACE202" s="78">
        <f ca="1"/>
        <v>-9.5973448716872882E-4</v>
      </c>
      <c r="ACF202" s="78">
        <f ca="1"/>
        <v>1.6665656974164918E-3</v>
      </c>
      <c r="ACG202" s="78">
        <f ca="1"/>
        <v>-7.7970063634392908E-4</v>
      </c>
      <c r="ACH202" s="78">
        <f ca="1"/>
        <v>1.6132759843029817E-3</v>
      </c>
      <c r="ACI202" s="78">
        <f ca="1"/>
        <v>-9.2422687069287543E-4</v>
      </c>
      <c r="ACJ202" s="78">
        <f ca="1"/>
        <v>-8.4757306212830739E-4</v>
      </c>
      <c r="ACK202" s="78">
        <f ca="1"/>
        <v>-9.219783772002431E-4</v>
      </c>
      <c r="ACL202" s="78">
        <f ca="1"/>
        <v>1.6479069020804498E-3</v>
      </c>
      <c r="ACM202" s="78">
        <f ca="1"/>
        <v>1.6139579335492668E-3</v>
      </c>
      <c r="ACN202" s="78">
        <f ca="1"/>
        <v>1.6246416565858814E-3</v>
      </c>
      <c r="ACO202" s="78">
        <f ca="1"/>
        <v>-8.6429800625012672E-4</v>
      </c>
      <c r="ACP202" s="78">
        <f ca="1"/>
        <v>1.6403830330076351E-3</v>
      </c>
      <c r="ACQ202" s="78">
        <f ca="1"/>
        <v>1.4693063347295027E-3</v>
      </c>
      <c r="ACR202" s="78">
        <f ca="1"/>
        <v>1.609228930742208E-3</v>
      </c>
      <c r="ACS202" s="78">
        <f ca="1"/>
        <v>1.5620470846014014E-3</v>
      </c>
      <c r="ACT202" s="78">
        <f ca="1"/>
        <v>1.5110443640207758E-3</v>
      </c>
      <c r="ACU202" s="78">
        <f ca="1"/>
        <v>-9.7067859060018691E-4</v>
      </c>
      <c r="ACV202" s="78">
        <f ca="1"/>
        <v>-9.7524973298194584E-4</v>
      </c>
      <c r="ACW202" s="78">
        <f ca="1"/>
        <v>-9.8818233383447611E-4</v>
      </c>
      <c r="ACX202" s="78">
        <f ca="1"/>
        <v>1.5679627637789008E-3</v>
      </c>
      <c r="ACY202" s="78">
        <f ca="1"/>
        <v>-8.9371720268524633E-4</v>
      </c>
      <c r="ACZ202" s="78">
        <f ca="1"/>
        <v>1.4731966266624641E-3</v>
      </c>
      <c r="ADA202" s="78">
        <f ca="1"/>
        <v>-9.7913383435233427E-4</v>
      </c>
      <c r="ADB202" s="78">
        <f ca="1"/>
        <v>1.5253546302575159E-3</v>
      </c>
      <c r="ADC202" s="78">
        <f ca="1"/>
        <v>-9.5267276866041809E-4</v>
      </c>
      <c r="ADD202" s="78">
        <f ca="1"/>
        <v>-9.5848782912944387E-4</v>
      </c>
      <c r="ADE202" s="78">
        <f ca="1"/>
        <v>1.5975739313281842E-3</v>
      </c>
      <c r="ADF202" s="78">
        <f ca="1"/>
        <v>-9.5698079561968251E-4</v>
      </c>
      <c r="ADG202" s="78">
        <f ca="1"/>
        <v>1.5795266855775979E-3</v>
      </c>
      <c r="ADH202" s="78">
        <f ca="1"/>
        <v>1.5188318948221875E-3</v>
      </c>
      <c r="ADI202" s="78">
        <f ca="1"/>
        <v>1.4855151140983961E-3</v>
      </c>
      <c r="ADJ202" s="78">
        <f ca="1"/>
        <v>-9.2049518630613503E-4</v>
      </c>
      <c r="ADK202" s="78">
        <f ca="1"/>
        <v>1.5306393529601499E-3</v>
      </c>
      <c r="ADL202" s="78">
        <f ca="1"/>
        <v>1.5534093361216767E-3</v>
      </c>
      <c r="ADM202" s="78">
        <f ca="1"/>
        <v>1.6502114639309539E-3</v>
      </c>
      <c r="ADN202" s="78">
        <f ca="1"/>
        <v>1.548180199794865E-3</v>
      </c>
      <c r="ADO202" s="78">
        <f ca="1"/>
        <v>-7.7180462524058149E-4</v>
      </c>
      <c r="ADP202" s="78">
        <f ca="1"/>
        <v>1.6348321112071257E-3</v>
      </c>
      <c r="ADQ202" s="78">
        <f ca="1"/>
        <v>-1.0358640067782436E-3</v>
      </c>
      <c r="ADR202" s="78">
        <f ca="1"/>
        <v>1.6075306919152959E-3</v>
      </c>
      <c r="ADS202" s="78">
        <f ca="1"/>
        <v>1.6325979013090111E-3</v>
      </c>
      <c r="ADT202" s="78">
        <f ca="1"/>
        <v>1.6729990133250569E-3</v>
      </c>
      <c r="ADU202" s="78">
        <f ca="1"/>
        <v>-1.0433889221722371E-3</v>
      </c>
      <c r="ADV202" s="78">
        <f ca="1"/>
        <v>1.5105766343794789E-3</v>
      </c>
      <c r="ADW202" s="78">
        <f ca="1"/>
        <v>-1.0678355313843957E-3</v>
      </c>
      <c r="ADX202" s="78">
        <f ca="1"/>
        <v>1.4752778784645323E-3</v>
      </c>
      <c r="ADY202" s="78">
        <f ca="1"/>
        <v>-9.327110868383434E-4</v>
      </c>
      <c r="ADZ202" s="78">
        <f ca="1"/>
        <v>-1.0596985041447845E-3</v>
      </c>
      <c r="AEA202" s="78">
        <f ca="1"/>
        <v>-9.3431041503558212E-4</v>
      </c>
      <c r="AEB202" s="78">
        <f ca="1"/>
        <v>1.4715186748909916E-3</v>
      </c>
      <c r="AEC202" s="78">
        <f ca="1"/>
        <v>-1.0516054399136248E-3</v>
      </c>
      <c r="AED202" s="78">
        <f ca="1"/>
        <v>1.5365121473659342E-3</v>
      </c>
      <c r="AEE202" s="78">
        <f ca="1"/>
        <v>-1.0154372203578022E-3</v>
      </c>
      <c r="AEF202" s="78">
        <f ca="1"/>
        <v>-9.4273432092027156E-4</v>
      </c>
      <c r="AEG202" s="78">
        <f ca="1"/>
        <v>1.6618463483745577E-3</v>
      </c>
      <c r="AEH202" s="78">
        <f ca="1"/>
        <v>1.4944467854645371E-3</v>
      </c>
      <c r="AEI202" s="78">
        <f ca="1"/>
        <v>-1.0682412356918965E-3</v>
      </c>
      <c r="AEJ202" s="78">
        <f ca="1"/>
        <v>1.637653246565858E-3</v>
      </c>
      <c r="AEK202" s="78">
        <f ca="1"/>
        <v>1.5084695772287736E-3</v>
      </c>
      <c r="AEL202" s="78">
        <f ca="1"/>
        <v>-8.4090453386498961E-4</v>
      </c>
      <c r="AEM202" s="78">
        <f ca="1"/>
        <v>-8.7137002784719547E-4</v>
      </c>
      <c r="AEN202" s="78">
        <f ca="1"/>
        <v>-8.0301733685463799E-4</v>
      </c>
      <c r="AEO202" s="78">
        <f ca="1"/>
        <v>-9.278763885393757E-4</v>
      </c>
      <c r="AEP202" s="78">
        <f ca="1"/>
        <v>-9.1434014378406509E-4</v>
      </c>
      <c r="AEQ202" s="78">
        <f ca="1"/>
        <v>1.6583253140821388E-3</v>
      </c>
      <c r="AER202" s="78">
        <f ca="1"/>
        <v>-1.0638794703177656E-3</v>
      </c>
      <c r="AES202" s="78">
        <f ca="1"/>
        <v>1.5604695685058464E-3</v>
      </c>
      <c r="AET202" s="78">
        <f ca="1"/>
        <v>-9.5879729700042399E-4</v>
      </c>
      <c r="AEU202" s="78">
        <f ca="1"/>
        <v>-8.3415244926373418E-4</v>
      </c>
      <c r="AEV202" s="78">
        <f ca="1"/>
        <v>1.4839371049267275E-3</v>
      </c>
      <c r="AEW202" s="78">
        <f ca="1"/>
        <v>1.4936533586779592E-3</v>
      </c>
      <c r="AEX202" s="78">
        <f ca="1"/>
        <v>-7.6951487677506651E-4</v>
      </c>
      <c r="AEY202" s="78">
        <f ca="1"/>
        <v>1.5977039125577945E-3</v>
      </c>
      <c r="AEZ202" s="78">
        <f ca="1"/>
        <v>-1.0303146240311046E-3</v>
      </c>
      <c r="AFA202" s="78">
        <f ca="1"/>
        <v>1.5371812774677555E-3</v>
      </c>
      <c r="AFB202" s="78">
        <f ca="1"/>
        <v>1.5080761805036143E-3</v>
      </c>
      <c r="AFC202" s="78">
        <f ca="1"/>
        <v>-8.2606100849599319E-4</v>
      </c>
      <c r="AFD202" s="78">
        <f ca="1"/>
        <v>1.6023176877894881E-3</v>
      </c>
      <c r="AFE202" s="78">
        <f ca="1"/>
        <v>1.5395468263234111E-3</v>
      </c>
      <c r="AFF202" s="78">
        <f ca="1"/>
        <v>-1.0562944332070578E-3</v>
      </c>
      <c r="AFG202" s="78">
        <f ca="1"/>
        <v>-9.0332512532988304E-4</v>
      </c>
      <c r="AFH202" s="78">
        <f ca="1"/>
        <v>1.5370265619561688E-3</v>
      </c>
      <c r="AFI202" s="78">
        <f ca="1"/>
        <v>1.6171351290148238E-3</v>
      </c>
      <c r="AFJ202" s="78">
        <f ca="1"/>
        <v>1.514468739698569E-3</v>
      </c>
      <c r="AFK202" s="78">
        <f ca="1"/>
        <v>1.5231390570175282E-3</v>
      </c>
      <c r="AFL202" s="78">
        <f ca="1"/>
        <v>1.4678144133756547E-3</v>
      </c>
      <c r="AFM202" s="78">
        <f ca="1"/>
        <v>-7.5886051976894965E-4</v>
      </c>
      <c r="AFN202" s="78">
        <f ca="1"/>
        <v>1.5849247419962667E-3</v>
      </c>
      <c r="AFO202" s="78">
        <f ca="1"/>
        <v>-1.0307181199759265E-3</v>
      </c>
      <c r="AFP202" s="78">
        <f ca="1"/>
        <v>-1.0427948869082559E-3</v>
      </c>
      <c r="AFQ202" s="78">
        <f ca="1"/>
        <v>1.6569546971966064E-3</v>
      </c>
      <c r="AFR202" s="78">
        <f ca="1"/>
        <v>1.5581913541481052E-3</v>
      </c>
      <c r="AFS202" s="78">
        <f ca="1"/>
        <v>-9.193234157249692E-4</v>
      </c>
      <c r="AFT202" s="78">
        <f ca="1"/>
        <v>-7.9289364868481769E-4</v>
      </c>
      <c r="AFU202" s="78">
        <f ca="1"/>
        <v>-8.8112905732543837E-4</v>
      </c>
      <c r="AFV202" s="78">
        <f ca="1"/>
        <v>-1.0671075896318165E-3</v>
      </c>
      <c r="AFW202" s="78">
        <f ca="1"/>
        <v>1.5737050375925308E-3</v>
      </c>
      <c r="AFX202" s="78">
        <f ca="1"/>
        <v>-9.8294366733432995E-4</v>
      </c>
      <c r="AFY202" s="78">
        <f ca="1"/>
        <v>1.5205488819122542E-3</v>
      </c>
      <c r="AFZ202" s="78">
        <f ca="1"/>
        <v>1.6491558836260265E-3</v>
      </c>
      <c r="AGA202" s="78">
        <f ca="1"/>
        <v>1.4581763040239484E-3</v>
      </c>
      <c r="AGB202" s="78">
        <f ca="1"/>
        <v>-1.0555661807446434E-3</v>
      </c>
      <c r="AGC202" s="78">
        <f ca="1"/>
        <v>-9.96820483135333E-4</v>
      </c>
      <c r="AGD202" s="78">
        <f ca="1"/>
        <v>1.5481385254164175E-3</v>
      </c>
      <c r="AGE202" s="78">
        <f ca="1"/>
        <v>-9.8836519495609267E-4</v>
      </c>
      <c r="AGF202" s="78">
        <f ca="1"/>
        <v>-7.9943122554647773E-4</v>
      </c>
      <c r="AGG202" s="78">
        <f ca="1"/>
        <v>1.5740577302845147E-3</v>
      </c>
      <c r="AGH202" s="78">
        <f ca="1"/>
        <v>1.531002817829596E-3</v>
      </c>
      <c r="AGI202" s="78">
        <f ca="1"/>
        <v>-8.078038232822958E-4</v>
      </c>
      <c r="AGJ202" s="78">
        <f ca="1"/>
        <v>1.5431157724422923E-3</v>
      </c>
      <c r="AGK202" s="78">
        <f ca="1"/>
        <v>-7.6461429565602152E-4</v>
      </c>
      <c r="AGL202" s="78">
        <f ca="1"/>
        <v>-8.2447530028917349E-4</v>
      </c>
      <c r="AGM202" s="78">
        <f ca="1"/>
        <v>1.4676757542884751E-3</v>
      </c>
      <c r="AGN202" s="78">
        <f ca="1"/>
        <v>-8.4125911742244819E-4</v>
      </c>
      <c r="AGO202" s="78">
        <f ca="1"/>
        <v>-8.8293338303079287E-4</v>
      </c>
      <c r="AGP202" s="78">
        <f ca="1"/>
        <v>1.5245784478091795E-3</v>
      </c>
      <c r="AGQ202" s="78">
        <f ca="1"/>
        <v>-9.9257565130915579E-4</v>
      </c>
      <c r="AGR202" s="78">
        <f ca="1"/>
        <v>1.5821112434084236E-3</v>
      </c>
      <c r="AGS202" s="78">
        <f ca="1"/>
        <v>-9.504936429603364E-4</v>
      </c>
      <c r="AGT202" s="78">
        <f ca="1"/>
        <v>1.5883421585715209E-3</v>
      </c>
      <c r="AGU202" s="78">
        <f ca="1"/>
        <v>-1.0658094644944024E-3</v>
      </c>
      <c r="AGV202" s="78">
        <f ca="1"/>
        <v>1.4799534042977548E-3</v>
      </c>
      <c r="AGW202" s="78">
        <f ca="1"/>
        <v>1.4925790471581261E-3</v>
      </c>
      <c r="AGX202" s="78">
        <f ca="1"/>
        <v>-1.0619845474514249E-3</v>
      </c>
      <c r="AGY202" s="78">
        <f ca="1"/>
        <v>1.6136908442037677E-3</v>
      </c>
      <c r="AGZ202" s="78">
        <f ca="1"/>
        <v>-8.3586230232559299E-4</v>
      </c>
      <c r="AHA202" s="78">
        <f ca="1"/>
        <v>1.6406891093143537E-3</v>
      </c>
      <c r="AHB202" s="78">
        <f ca="1"/>
        <v>1.6092047079315185E-3</v>
      </c>
      <c r="AHC202" s="78">
        <f ca="1"/>
        <v>1.6548147663749387E-3</v>
      </c>
      <c r="AHD202" s="78">
        <f ca="1"/>
        <v>1.4960114327785313E-3</v>
      </c>
      <c r="AHE202" s="78">
        <f ca="1"/>
        <v>-9.241430451729461E-4</v>
      </c>
      <c r="AHF202" s="78">
        <f ca="1"/>
        <v>-8.4853794956933756E-4</v>
      </c>
      <c r="AHG202" s="78">
        <f ca="1"/>
        <v>-9.1193245536254006E-4</v>
      </c>
      <c r="AHH202" s="78">
        <f ca="1"/>
        <v>-7.5761161763255311E-4</v>
      </c>
      <c r="AHI202" s="78">
        <f ca="1"/>
        <v>1.6228520228627145E-3</v>
      </c>
      <c r="AHJ202" s="78">
        <f ca="1"/>
        <v>-9.4631566324629012E-4</v>
      </c>
      <c r="AHK202" s="78">
        <f ca="1"/>
        <v>-9.5892355063699757E-4</v>
      </c>
      <c r="AHL202" s="78">
        <f ca="1"/>
        <v>1.5735814875681845E-3</v>
      </c>
      <c r="AHM202" s="78">
        <f ca="1"/>
        <v>1.5188283071912306E-3</v>
      </c>
      <c r="AHN202" s="78">
        <f ca="1"/>
        <v>-1.0472149393037774E-3</v>
      </c>
      <c r="AHO202" s="78">
        <f ca="1"/>
        <v>-8.4596064881189807E-4</v>
      </c>
      <c r="AHP202" s="78">
        <f ca="1"/>
        <v>-8.5114283010352112E-4</v>
      </c>
      <c r="AHQ202" s="78">
        <f ca="1"/>
        <v>1.5692342819212429E-3</v>
      </c>
      <c r="AHR202" s="78">
        <f ca="1"/>
        <v>-8.8341998202032767E-4</v>
      </c>
      <c r="AHS202" s="78">
        <f ca="1"/>
        <v>-1.0237793510714849E-3</v>
      </c>
      <c r="AHT202" s="78">
        <f ca="1"/>
        <v>-8.4344078622168161E-4</v>
      </c>
      <c r="AHU202" s="78">
        <f ca="1"/>
        <v>1.6484503467262114E-3</v>
      </c>
      <c r="AHV202" s="78">
        <f ca="1"/>
        <v>-7.7991424167560231E-4</v>
      </c>
      <c r="AHW202" s="78">
        <f ca="1"/>
        <v>-1.0416981277471607E-3</v>
      </c>
      <c r="AHX202" s="78">
        <f ca="1"/>
        <v>-1.0672993037924765E-3</v>
      </c>
      <c r="AHY202" s="78">
        <f ca="1"/>
        <v>1.6068423707248289E-3</v>
      </c>
      <c r="AHZ202" s="78">
        <f ca="1"/>
        <v>-8.2419690139968983E-4</v>
      </c>
      <c r="AIA202" s="78">
        <f ca="1"/>
        <v>-1.0523100128602327E-3</v>
      </c>
      <c r="AIB202" s="78">
        <f ca="1"/>
        <v>1.6355115905537932E-3</v>
      </c>
      <c r="AIC202" s="78">
        <f ca="1"/>
        <v>1.4781822323194111E-3</v>
      </c>
      <c r="AID202" s="78">
        <f ca="1"/>
        <v>-8.0120079078814499E-4</v>
      </c>
      <c r="AIE202" s="78">
        <f ca="1"/>
        <v>1.6553700225156584E-3</v>
      </c>
      <c r="AIF202" s="78">
        <f ca="1"/>
        <v>-9.5345829383248538E-4</v>
      </c>
      <c r="AIG202" s="78">
        <f ca="1"/>
        <v>1.5917898894880051E-3</v>
      </c>
      <c r="AIH202" s="78">
        <f ca="1"/>
        <v>-9.8916611080253954E-4</v>
      </c>
      <c r="AII202" s="78">
        <f ca="1"/>
        <v>-1.0618540441139652E-3</v>
      </c>
      <c r="AIJ202" s="78">
        <f ca="1"/>
        <v>1.520219637819422E-3</v>
      </c>
      <c r="AIK202" s="78">
        <f ca="1"/>
        <v>-9.4648355738125001E-4</v>
      </c>
      <c r="AIL202" s="78">
        <f ca="1"/>
        <v>-8.3780390999605196E-4</v>
      </c>
      <c r="AIM202" s="78">
        <f ca="1"/>
        <v>-9.5311714022161857E-4</v>
      </c>
      <c r="AIN202" s="78">
        <f ca="1"/>
        <v>1.5883763730881555E-3</v>
      </c>
      <c r="AIO202" s="78">
        <f ca="1"/>
        <v>1.4943715465402961E-3</v>
      </c>
      <c r="AIP202" s="78">
        <f ca="1"/>
        <v>1.5042967789896753E-3</v>
      </c>
      <c r="AIQ202" s="78">
        <f ca="1"/>
        <v>1.5825876535498255E-3</v>
      </c>
      <c r="AIR202" s="78">
        <f ca="1"/>
        <v>-1.0405363450773945E-3</v>
      </c>
      <c r="AIS202" s="78">
        <f ca="1"/>
        <v>-9.2040337613632053E-4</v>
      </c>
      <c r="AIT202" s="78">
        <f ca="1"/>
        <v>-8.1228278066844753E-4</v>
      </c>
      <c r="AIU202" s="78">
        <f ca="1"/>
        <v>1.5747898866275006E-3</v>
      </c>
      <c r="AIV202" s="78">
        <f ca="1"/>
        <v>1.5448300066353367E-3</v>
      </c>
      <c r="AIW202" s="78">
        <f ca="1"/>
        <v>-8.8685213057029669E-4</v>
      </c>
      <c r="AIX202" s="78">
        <f ca="1"/>
        <v>1.5675225754611232E-3</v>
      </c>
      <c r="AIY202" s="78">
        <f ca="1"/>
        <v>-8.4650500626641751E-4</v>
      </c>
      <c r="AIZ202" s="78">
        <f ca="1"/>
        <v>-9.7690820535891441E-4</v>
      </c>
      <c r="AJA202" s="78">
        <f ca="1"/>
        <v>1.5339522200362909E-3</v>
      </c>
      <c r="AJB202" s="78">
        <f ca="1"/>
        <v>-9.5131483643397566E-4</v>
      </c>
      <c r="AJC202" s="78">
        <f ca="1"/>
        <v>1.4621324102479564E-3</v>
      </c>
      <c r="AJD202" s="78">
        <f ca="1"/>
        <v>1.467210932298653E-3</v>
      </c>
      <c r="AJE202" s="78">
        <f ca="1"/>
        <v>-7.9506014975725694E-4</v>
      </c>
      <c r="AJF202" s="78">
        <f ca="1"/>
        <v>-9.2660367337430024E-4</v>
      </c>
      <c r="AJG202" s="78">
        <f ca="1"/>
        <v>1.6130457575875843E-3</v>
      </c>
      <c r="AJH202" s="78">
        <f ca="1"/>
        <v>1.6314906431052277E-3</v>
      </c>
      <c r="AJI202" s="78">
        <f ca="1"/>
        <v>-1.04245515588177E-3</v>
      </c>
      <c r="AJJ202" s="78">
        <f ca="1"/>
        <v>-9.6473447396947616E-4</v>
      </c>
      <c r="AJK202" s="78">
        <f ca="1"/>
        <v>1.4929395709459999E-3</v>
      </c>
      <c r="AJL202" s="78">
        <f ca="1"/>
        <v>-8.5849611455305198E-4</v>
      </c>
      <c r="AJM202" s="78">
        <f ca="1"/>
        <v>1.5138421827214324E-3</v>
      </c>
      <c r="AJN202" s="78">
        <f ca="1"/>
        <v>-9.9464097621033347E-4</v>
      </c>
      <c r="AJO202" s="78">
        <f ca="1"/>
        <v>1.5650164559377457E-3</v>
      </c>
      <c r="AJP202" s="78">
        <f ca="1"/>
        <v>1.5056484873637653E-3</v>
      </c>
      <c r="AJQ202" s="78">
        <f ca="1"/>
        <v>-8.7170380256767143E-4</v>
      </c>
      <c r="AJR202" s="78">
        <f ca="1"/>
        <v>-1.0123000719975961E-3</v>
      </c>
      <c r="AJS202" s="78">
        <f ca="1"/>
        <v>-8.4367544379490664E-4</v>
      </c>
      <c r="AJT202" s="78">
        <f ca="1"/>
        <v>1.6117566171679452E-3</v>
      </c>
      <c r="AJU202" s="78">
        <f ca="1"/>
        <v>1.5590131851411335E-3</v>
      </c>
      <c r="AJV202" s="75"/>
      <c r="AJW202" s="80">
        <f ca="1">YH202*IF(MR148&lt;0,0,1)</f>
        <v>1.5614257619123216E-3</v>
      </c>
      <c r="AJX202" s="78">
        <f ca="1">YI202*IF(MS148&lt;0,0,1)</f>
        <v>-8.0390043773904247E-4</v>
      </c>
      <c r="AJY202" s="78">
        <f ca="1">YJ202*IF(MT148&lt;0,0,1)</f>
        <v>1.4882396695709702E-3</v>
      </c>
      <c r="AJZ202" s="78">
        <f ca="1">YK202*IF(MU148&lt;0,0,1)</f>
        <v>-7.962601415850626E-4</v>
      </c>
      <c r="AKA202" s="78">
        <f ca="1">YL202*IF(MV148&lt;0,0,1)</f>
        <v>1.5692639565114408E-3</v>
      </c>
      <c r="AKB202" s="78">
        <f ca="1">YM202*IF(MW148&lt;0,0,1)</f>
        <v>1.4941493265085782E-3</v>
      </c>
      <c r="AKC202" s="78">
        <f ca="1">YN202*IF(MX148&lt;0,0,1)</f>
        <v>1.4696515574712755E-3</v>
      </c>
      <c r="AKD202" s="78">
        <f ca="1">YO202*IF(MY148&lt;0,0,1)</f>
        <v>-9.7873028093267288E-4</v>
      </c>
      <c r="AKE202" s="78">
        <f ca="1">YP202*IF(MZ148&lt;0,0,1)</f>
        <v>1.5211115496549864E-3</v>
      </c>
      <c r="AKF202" s="78">
        <f ca="1">YQ202*IF(NA148&lt;0,0,1)</f>
        <v>-8.4550501286558336E-4</v>
      </c>
      <c r="AKG202" s="78">
        <f ca="1">YR202*IF(NB148&lt;0,0,1)</f>
        <v>1.5431430991745196E-3</v>
      </c>
      <c r="AKH202" s="78">
        <f ca="1">YS202*IF(NC148&lt;0,0,1)</f>
        <v>-9.9511784840193769E-4</v>
      </c>
      <c r="AKI202" s="78">
        <f ca="1">YT202*IF(ND148&lt;0,0,1)</f>
        <v>-9.0383564403708687E-4</v>
      </c>
      <c r="AKJ202" s="78">
        <f ca="1">YU202*IF(NE148&lt;0,0,1)</f>
        <v>1.6266370412535334E-3</v>
      </c>
      <c r="AKK202" s="78">
        <f ca="1">YV202*IF(NF148&lt;0,0,1)</f>
        <v>-9.333100008817694E-4</v>
      </c>
      <c r="AKL202" s="78">
        <f ca="1">YW202*IF(NG148&lt;0,0,1)</f>
        <v>-8.5991031301473563E-4</v>
      </c>
      <c r="AKM202" s="78">
        <f ca="1">YX202*IF(NH148&lt;0,0,1)</f>
        <v>1.5588671177517938E-3</v>
      </c>
      <c r="AKN202" s="78">
        <f ca="1">YY202*IF(NI148&lt;0,0,1)</f>
        <v>-9.6473180061194287E-4</v>
      </c>
      <c r="AKO202" s="78">
        <f ca="1">YZ202*IF(NJ148&lt;0,0,1)</f>
        <v>1.4868242414949062E-3</v>
      </c>
      <c r="AKP202" s="78">
        <f ca="1">ZA202*IF(NK148&lt;0,0,1)</f>
        <v>-9.6732560953382445E-4</v>
      </c>
      <c r="AKQ202" s="78">
        <f ca="1">ZB202*IF(NL148&lt;0,0,1)</f>
        <v>1.593716188450649E-3</v>
      </c>
      <c r="AKR202" s="78">
        <f ca="1">ZC202*IF(NM148&lt;0,0,1)</f>
        <v>-1.0625162514739303E-3</v>
      </c>
      <c r="AKS202" s="78">
        <f ca="1">ZD202*IF(NN148&lt;0,0,1)</f>
        <v>1.4929572374166359E-3</v>
      </c>
      <c r="AKT202" s="78">
        <f ca="1">ZE202*IF(NO148&lt;0,0,1)</f>
        <v>1.5809890012579918E-3</v>
      </c>
      <c r="AKU202" s="78">
        <f ca="1">ZF202*IF(NP148&lt;0,0,1)</f>
        <v>1.5573277730447177E-3</v>
      </c>
      <c r="AKV202" s="78">
        <f ca="1">ZG202*IF(NQ148&lt;0,0,1)</f>
        <v>-1.0234525240235752E-3</v>
      </c>
      <c r="AKW202" s="78">
        <f ca="1">ZH202*IF(NR148&lt;0,0,1)</f>
        <v>1.6033785103341342E-3</v>
      </c>
      <c r="AKX202" s="78">
        <f ca="1">ZI202*IF(NS148&lt;0,0,1)</f>
        <v>-1.0611032788858071E-3</v>
      </c>
      <c r="AKY202" s="78">
        <f ca="1">ZJ202*IF(NT148&lt;0,0,1)</f>
        <v>-7.7960180323100731E-4</v>
      </c>
      <c r="AKZ202" s="78">
        <f ca="1">ZK202*IF(NU148&lt;0,0,1)</f>
        <v>-8.0572160151944376E-4</v>
      </c>
      <c r="ALA202" s="78">
        <f ca="1">ZL202*IF(NV148&lt;0,0,1)</f>
        <v>1.5895514311545127E-3</v>
      </c>
      <c r="ALB202" s="78">
        <f ca="1">ZM202*IF(NW148&lt;0,0,1)</f>
        <v>1.5428415770437234E-3</v>
      </c>
      <c r="ALC202" s="78">
        <f ca="1">ZN202*IF(NX148&lt;0,0,1)</f>
        <v>1.4982328776858682E-3</v>
      </c>
      <c r="ALD202" s="78">
        <f ca="1">ZO202*IF(NY148&lt;0,0,1)</f>
        <v>-9.7563170218753438E-4</v>
      </c>
      <c r="ALE202" s="78">
        <f ca="1">ZP202*IF(NZ148&lt;0,0,1)</f>
        <v>-8.5201039128466715E-4</v>
      </c>
      <c r="ALF202" s="78">
        <f ca="1">ZQ202*IF(OA148&lt;0,0,1)</f>
        <v>1.590444699894973E-3</v>
      </c>
      <c r="ALG202" s="78">
        <f ca="1">ZR202*IF(OB148&lt;0,0,1)</f>
        <v>1.5178713716053863E-3</v>
      </c>
      <c r="ALH202" s="78">
        <f ca="1">ZS202*IF(OC148&lt;0,0,1)</f>
        <v>1.5768943289911185E-3</v>
      </c>
      <c r="ALI202" s="78">
        <f ca="1">ZT202*IF(OD148&lt;0,0,1)</f>
        <v>-8.2559485257886116E-4</v>
      </c>
      <c r="ALJ202" s="78">
        <f ca="1">ZU202*IF(OE148&lt;0,0,1)</f>
        <v>1.5699295563985796E-3</v>
      </c>
      <c r="ALK202" s="78">
        <f ca="1">ZV202*IF(OF148&lt;0,0,1)</f>
        <v>-1.0662429634528787E-3</v>
      </c>
      <c r="ALL202" s="78">
        <f ca="1">ZW202*IF(OG148&lt;0,0,1)</f>
        <v>1.6225641410384318E-3</v>
      </c>
      <c r="ALM202" s="78">
        <f ca="1">ZX202*IF(OH148&lt;0,0,1)</f>
        <v>-1.0523901202241317E-3</v>
      </c>
      <c r="ALN202" s="78">
        <f ca="1">ZY202*IF(OI148&lt;0,0,1)</f>
        <v>1.6128786176062815E-3</v>
      </c>
      <c r="ALO202" s="78">
        <f ca="1">ZZ202*IF(OJ148&lt;0,0,1)</f>
        <v>-1.0171956074732313E-3</v>
      </c>
      <c r="ALP202" s="78">
        <f ca="1">AAA202*IF(OK148&lt;0,0,1)</f>
        <v>1.5324181181916555E-3</v>
      </c>
      <c r="ALQ202" s="78">
        <f ca="1">AAB202*IF(OL148&lt;0,0,1)</f>
        <v>1.59173205565599E-3</v>
      </c>
      <c r="ALR202" s="78">
        <f ca="1">AAC202*IF(OM148&lt;0,0,1)</f>
        <v>1.6668284448076904E-3</v>
      </c>
      <c r="ALS202" s="78">
        <f ca="1">AAD202*IF(ON148&lt;0,0,1)</f>
        <v>1.4654298354600747E-3</v>
      </c>
      <c r="ALT202" s="78">
        <f ca="1">AAE202*IF(OO148&lt;0,0,1)</f>
        <v>-8.2625192209781278E-4</v>
      </c>
      <c r="ALU202" s="78">
        <f ca="1">AAF202*IF(OP148&lt;0,0,1)</f>
        <v>-7.8485070153193879E-4</v>
      </c>
      <c r="ALV202" s="78">
        <f ca="1">AAG202*IF(OQ148&lt;0,0,1)</f>
        <v>1.6115636579318146E-3</v>
      </c>
      <c r="ALW202" s="78">
        <f ca="1">AAH202*IF(OR148&lt;0,0,1)</f>
        <v>1.5587280671720306E-3</v>
      </c>
      <c r="ALX202" s="78">
        <f ca="1">AAI202*IF(OS148&lt;0,0,1)</f>
        <v>-9.9030090341695968E-4</v>
      </c>
      <c r="ALY202" s="78">
        <f ca="1">AAJ202*IF(OT148&lt;0,0,1)</f>
        <v>1.4690614431418518E-3</v>
      </c>
      <c r="ALZ202" s="78">
        <f ca="1">AAK202*IF(OU148&lt;0,0,1)</f>
        <v>1.5587681985610479E-3</v>
      </c>
      <c r="AMA202" s="78">
        <f ca="1">AAL202*IF(OV148&lt;0,0,1)</f>
        <v>-9.835675750697998E-4</v>
      </c>
      <c r="AMB202" s="78">
        <f ca="1">AAM202*IF(OW148&lt;0,0,1)</f>
        <v>-8.0582619604536499E-4</v>
      </c>
      <c r="AMC202" s="78">
        <f ca="1">AAN202*IF(OX148&lt;0,0,1)</f>
        <v>1.5186400773731154E-3</v>
      </c>
      <c r="AMD202" s="78">
        <f ca="1">AAO202*IF(OY148&lt;0,0,1)</f>
        <v>-1.057756867735797E-3</v>
      </c>
      <c r="AME202" s="78">
        <f ca="1">AAP202*IF(OZ148&lt;0,0,1)</f>
        <v>-9.628414127118857E-4</v>
      </c>
      <c r="AMF202" s="78">
        <f ca="1">AAQ202*IF(PA148&lt;0,0,1)</f>
        <v>1.6056549895205219E-3</v>
      </c>
      <c r="AMG202" s="78">
        <f ca="1">AAR202*IF(PB148&lt;0,0,1)</f>
        <v>1.4772785628521926E-3</v>
      </c>
      <c r="AMH202" s="78">
        <f ca="1">AAS202*IF(PC148&lt;0,0,1)</f>
        <v>-9.3076912603789531E-4</v>
      </c>
      <c r="AMI202" s="78">
        <f ca="1">AAT202*IF(PD148&lt;0,0,1)</f>
        <v>-7.9181126641573746E-4</v>
      </c>
      <c r="AMJ202" s="78">
        <f ca="1">AAU202*IF(PE148&lt;0,0,1)</f>
        <v>-8.0273251509917524E-4</v>
      </c>
      <c r="AMK202" s="78">
        <f ca="1">AAV202*IF(PF148&lt;0,0,1)</f>
        <v>1.6017541428399726E-3</v>
      </c>
      <c r="AML202" s="78">
        <f ca="1">AAW202*IF(PG148&lt;0,0,1)</f>
        <v>-8.1971012535394865E-4</v>
      </c>
      <c r="AMM202" s="78">
        <f ca="1">AAX202*IF(PH148&lt;0,0,1)</f>
        <v>-7.7954662572020308E-4</v>
      </c>
      <c r="AMN202" s="78">
        <f ca="1">AAY202*IF(PI148&lt;0,0,1)</f>
        <v>-1.0633656970897678E-3</v>
      </c>
      <c r="AMO202" s="78">
        <f ca="1">AAZ202*IF(PJ148&lt;0,0,1)</f>
        <v>-7.8241829458089364E-4</v>
      </c>
      <c r="AMP202" s="78">
        <f ca="1">ABA202*IF(PK148&lt;0,0,1)</f>
        <v>-1.0464962917954908E-3</v>
      </c>
      <c r="AMQ202" s="78">
        <f ca="1">ABB202*IF(PL148&lt;0,0,1)</f>
        <v>-1.014872877470066E-3</v>
      </c>
      <c r="AMR202" s="78">
        <f ca="1">ABC202*IF(PM148&lt;0,0,1)</f>
        <v>1.6077772311908301E-3</v>
      </c>
      <c r="AMS202" s="78">
        <f ca="1">ABD202*IF(PN148&lt;0,0,1)</f>
        <v>-1.0347115865570414E-3</v>
      </c>
      <c r="AMT202" s="78">
        <f ca="1">ABE202*IF(PO148&lt;0,0,1)</f>
        <v>1.5945104731251445E-3</v>
      </c>
      <c r="AMU202" s="78">
        <f ca="1">ABF202*IF(PP148&lt;0,0,1)</f>
        <v>1.6563103802154366E-3</v>
      </c>
      <c r="AMV202" s="78">
        <f ca="1">ABG202*IF(PQ148&lt;0,0,1)</f>
        <v>-8.1435524049532808E-4</v>
      </c>
      <c r="AMW202" s="78">
        <f ca="1">ABH202*IF(PR148&lt;0,0,1)</f>
        <v>-1.060191550498079E-3</v>
      </c>
      <c r="AMX202" s="78">
        <f ca="1">ABI202*IF(PS148&lt;0,0,1)</f>
        <v>1.602336689280896E-3</v>
      </c>
      <c r="AMY202" s="78">
        <f ca="1">ABJ202*IF(PT148&lt;0,0,1)</f>
        <v>1.5985420873141768E-3</v>
      </c>
      <c r="AMZ202" s="78">
        <f ca="1">ABK202*IF(PU148&lt;0,0,1)</f>
        <v>-1.0243846477238315E-3</v>
      </c>
      <c r="ANA202" s="78">
        <f ca="1">ABL202*IF(PV148&lt;0,0,1)</f>
        <v>-1.0648413467326853E-3</v>
      </c>
      <c r="ANB202" s="78">
        <f ca="1">ABM202*IF(PW148&lt;0,0,1)</f>
        <v>-9.2651646497832077E-4</v>
      </c>
      <c r="ANC202" s="78">
        <f ca="1">ABN202*IF(PX148&lt;0,0,1)</f>
        <v>-9.1061513523958671E-4</v>
      </c>
      <c r="AND202" s="78">
        <f ca="1">ABO202*IF(PY148&lt;0,0,1)</f>
        <v>1.6317609677132857E-3</v>
      </c>
      <c r="ANE202" s="78">
        <f ca="1">ABP202*IF(PZ148&lt;0,0,1)</f>
        <v>-9.0043763712320199E-4</v>
      </c>
      <c r="ANF202" s="78">
        <f ca="1">ABQ202*IF(QA148&lt;0,0,1)</f>
        <v>1.5108336219905386E-3</v>
      </c>
      <c r="ANG202" s="78">
        <f ca="1">ABR202*IF(QB148&lt;0,0,1)</f>
        <v>1.5139253280621759E-3</v>
      </c>
      <c r="ANH202" s="78">
        <f ca="1">ABS202*IF(QC148&lt;0,0,1)</f>
        <v>-8.9621737481578544E-4</v>
      </c>
      <c r="ANI202" s="78">
        <f ca="1">ABT202*IF(QD148&lt;0,0,1)</f>
        <v>-9.0269735264991756E-4</v>
      </c>
      <c r="ANJ202" s="78">
        <f ca="1">ABU202*IF(QE148&lt;0,0,1)</f>
        <v>-1.0627424244082308E-3</v>
      </c>
      <c r="ANK202" s="78">
        <f ca="1">ABV202*IF(QF148&lt;0,0,1)</f>
        <v>-1.0445548578128221E-3</v>
      </c>
      <c r="ANL202" s="78">
        <f ca="1">ABW202*IF(QG148&lt;0,0,1)</f>
        <v>1.5007780501922596E-3</v>
      </c>
      <c r="ANM202" s="78">
        <f ca="1">ABX202*IF(QH148&lt;0,0,1)</f>
        <v>-9.4890840150804127E-4</v>
      </c>
      <c r="ANN202" s="78">
        <f ca="1">ABY202*IF(QI148&lt;0,0,1)</f>
        <v>-8.6717616342086841E-4</v>
      </c>
      <c r="ANO202" s="78">
        <f ca="1">ABZ202*IF(QJ148&lt;0,0,1)</f>
        <v>-8.6116109140729714E-4</v>
      </c>
      <c r="ANP202" s="78">
        <f ca="1">ACA202*IF(QK148&lt;0,0,1)</f>
        <v>-1.0688212838988128E-3</v>
      </c>
      <c r="ANQ202" s="78">
        <f ca="1">ACB202*IF(QL148&lt;0,0,1)</f>
        <v>1.5762106443958841E-3</v>
      </c>
      <c r="ANR202" s="78">
        <f ca="1">ACC202*IF(QM148&lt;0,0,1)</f>
        <v>-1.0512493270053865E-3</v>
      </c>
      <c r="ANS202" s="78">
        <f ca="1">ACD202*IF(QN148&lt;0,0,1)</f>
        <v>-9.9611794218786714E-4</v>
      </c>
      <c r="ANT202" s="78">
        <f ca="1">ACE202*IF(QO148&lt;0,0,1)</f>
        <v>-9.5973448716872882E-4</v>
      </c>
      <c r="ANU202" s="78">
        <f ca="1">ACF202*IF(QP148&lt;0,0,1)</f>
        <v>1.6665656974164918E-3</v>
      </c>
      <c r="ANV202" s="78">
        <f ca="1">ACG202*IF(QQ148&lt;0,0,1)</f>
        <v>-7.7970063634392908E-4</v>
      </c>
      <c r="ANW202" s="78">
        <f ca="1">ACH202*IF(QR148&lt;0,0,1)</f>
        <v>1.6132759843029817E-3</v>
      </c>
      <c r="ANX202" s="78">
        <f ca="1">ACI202*IF(QS148&lt;0,0,1)</f>
        <v>-9.2422687069287543E-4</v>
      </c>
      <c r="ANY202" s="78">
        <f ca="1">ACJ202*IF(QT148&lt;0,0,1)</f>
        <v>-8.4757306212830739E-4</v>
      </c>
      <c r="ANZ202" s="78">
        <f ca="1">ACK202*IF(QU148&lt;0,0,1)</f>
        <v>-9.219783772002431E-4</v>
      </c>
      <c r="AOA202" s="78">
        <f ca="1">ACL202*IF(QV148&lt;0,0,1)</f>
        <v>1.6479069020804498E-3</v>
      </c>
      <c r="AOB202" s="78">
        <f ca="1">ACM202*IF(QW148&lt;0,0,1)</f>
        <v>1.6139579335492668E-3</v>
      </c>
      <c r="AOC202" s="78">
        <f ca="1">ACN202*IF(QX148&lt;0,0,1)</f>
        <v>1.6246416565858814E-3</v>
      </c>
      <c r="AOD202" s="78">
        <f ca="1">ACO202*IF(QY148&lt;0,0,1)</f>
        <v>-8.6429800625012672E-4</v>
      </c>
      <c r="AOE202" s="78">
        <f ca="1">ACP202*IF(QZ148&lt;0,0,1)</f>
        <v>1.6403830330076351E-3</v>
      </c>
      <c r="AOF202" s="78">
        <f ca="1">ACQ202*IF(RA148&lt;0,0,1)</f>
        <v>1.4693063347295027E-3</v>
      </c>
      <c r="AOG202" s="78">
        <f ca="1">ACR202*IF(RB148&lt;0,0,1)</f>
        <v>1.609228930742208E-3</v>
      </c>
      <c r="AOH202" s="78">
        <f ca="1">ACS202*IF(RC148&lt;0,0,1)</f>
        <v>1.5620470846014014E-3</v>
      </c>
      <c r="AOI202" s="78">
        <f ca="1">ACT202*IF(RD148&lt;0,0,1)</f>
        <v>1.5110443640207758E-3</v>
      </c>
      <c r="AOJ202" s="78">
        <f ca="1">ACU202*IF(RE148&lt;0,0,1)</f>
        <v>-9.7067859060018691E-4</v>
      </c>
      <c r="AOK202" s="78">
        <f ca="1">ACV202*IF(RF148&lt;0,0,1)</f>
        <v>-9.7524973298194584E-4</v>
      </c>
      <c r="AOL202" s="78">
        <f ca="1">ACW202*IF(RG148&lt;0,0,1)</f>
        <v>-9.8818233383447611E-4</v>
      </c>
      <c r="AOM202" s="78">
        <f ca="1">ACX202*IF(RH148&lt;0,0,1)</f>
        <v>1.5679627637789008E-3</v>
      </c>
      <c r="AON202" s="78">
        <f ca="1">ACY202*IF(RI148&lt;0,0,1)</f>
        <v>-8.9371720268524633E-4</v>
      </c>
      <c r="AOO202" s="78">
        <f ca="1">ACZ202*IF(RJ148&lt;0,0,1)</f>
        <v>1.4731966266624641E-3</v>
      </c>
      <c r="AOP202" s="78">
        <f ca="1">ADA202*IF(RK148&lt;0,0,1)</f>
        <v>-9.7913383435233427E-4</v>
      </c>
      <c r="AOQ202" s="78">
        <f ca="1">ADB202*IF(RL148&lt;0,0,1)</f>
        <v>1.5253546302575159E-3</v>
      </c>
      <c r="AOR202" s="78">
        <f ca="1">ADC202*IF(RM148&lt;0,0,1)</f>
        <v>-9.5267276866041809E-4</v>
      </c>
      <c r="AOS202" s="78">
        <f ca="1">ADD202*IF(RN148&lt;0,0,1)</f>
        <v>-9.5848782912944387E-4</v>
      </c>
      <c r="AOT202" s="78">
        <f ca="1">ADE202*IF(RO148&lt;0,0,1)</f>
        <v>1.5975739313281842E-3</v>
      </c>
      <c r="AOU202" s="78">
        <f ca="1">ADF202*IF(RP148&lt;0,0,1)</f>
        <v>-9.5698079561968251E-4</v>
      </c>
      <c r="AOV202" s="78">
        <f ca="1">ADG202*IF(RQ148&lt;0,0,1)</f>
        <v>1.5795266855775979E-3</v>
      </c>
      <c r="AOW202" s="78">
        <f ca="1">ADH202*IF(RR148&lt;0,0,1)</f>
        <v>1.5188318948221875E-3</v>
      </c>
      <c r="AOX202" s="78">
        <f ca="1">ADI202*IF(RS148&lt;0,0,1)</f>
        <v>1.4855151140983961E-3</v>
      </c>
      <c r="AOY202" s="78">
        <f ca="1">ADJ202*IF(RT148&lt;0,0,1)</f>
        <v>-9.2049518630613503E-4</v>
      </c>
      <c r="AOZ202" s="78">
        <f ca="1">ADK202*IF(RU148&lt;0,0,1)</f>
        <v>1.5306393529601499E-3</v>
      </c>
      <c r="APA202" s="78">
        <f ca="1">ADL202*IF(RV148&lt;0,0,1)</f>
        <v>1.5534093361216767E-3</v>
      </c>
      <c r="APB202" s="78">
        <f ca="1">ADM202*IF(RW148&lt;0,0,1)</f>
        <v>1.6502114639309539E-3</v>
      </c>
      <c r="APC202" s="78">
        <f ca="1">ADN202*IF(RX148&lt;0,0,1)</f>
        <v>1.548180199794865E-3</v>
      </c>
      <c r="APD202" s="78">
        <f ca="1">ADO202*IF(RY148&lt;0,0,1)</f>
        <v>-7.7180462524058149E-4</v>
      </c>
      <c r="APE202" s="78">
        <f ca="1">ADP202*IF(RZ148&lt;0,0,1)</f>
        <v>1.6348321112071257E-3</v>
      </c>
      <c r="APF202" s="78">
        <f ca="1">ADQ202*IF(SA148&lt;0,0,1)</f>
        <v>-1.0358640067782436E-3</v>
      </c>
      <c r="APG202" s="78">
        <f ca="1">ADR202*IF(SB148&lt;0,0,1)</f>
        <v>1.6075306919152959E-3</v>
      </c>
      <c r="APH202" s="78">
        <f ca="1">ADS202*IF(SC148&lt;0,0,1)</f>
        <v>1.6325979013090111E-3</v>
      </c>
      <c r="API202" s="78">
        <f ca="1">ADT202*IF(SD148&lt;0,0,1)</f>
        <v>1.6729990133250569E-3</v>
      </c>
      <c r="APJ202" s="78">
        <f ca="1">ADU202*IF(SE148&lt;0,0,1)</f>
        <v>-1.0433889221722371E-3</v>
      </c>
      <c r="APK202" s="78">
        <f ca="1">ADV202*IF(SF148&lt;0,0,1)</f>
        <v>1.5105766343794789E-3</v>
      </c>
      <c r="APL202" s="78">
        <f ca="1">ADW202*IF(SG148&lt;0,0,1)</f>
        <v>-1.0678355313843957E-3</v>
      </c>
      <c r="APM202" s="78">
        <f ca="1">ADX202*IF(SH148&lt;0,0,1)</f>
        <v>1.4752778784645323E-3</v>
      </c>
      <c r="APN202" s="78">
        <f ca="1">ADY202*IF(SI148&lt;0,0,1)</f>
        <v>-9.327110868383434E-4</v>
      </c>
      <c r="APO202" s="78">
        <f ca="1">ADZ202*IF(SJ148&lt;0,0,1)</f>
        <v>-1.0596985041447845E-3</v>
      </c>
      <c r="APP202" s="78">
        <f ca="1">AEA202*IF(SK148&lt;0,0,1)</f>
        <v>-9.3431041503558212E-4</v>
      </c>
      <c r="APQ202" s="78">
        <f ca="1">AEB202*IF(SL148&lt;0,0,1)</f>
        <v>1.4715186748909916E-3</v>
      </c>
      <c r="APR202" s="78">
        <f ca="1">AEC202*IF(SM148&lt;0,0,1)</f>
        <v>-1.0516054399136248E-3</v>
      </c>
      <c r="APS202" s="78">
        <f ca="1">AED202*IF(SN148&lt;0,0,1)</f>
        <v>1.5365121473659342E-3</v>
      </c>
      <c r="APT202" s="78">
        <f ca="1">AEE202*IF(SO148&lt;0,0,1)</f>
        <v>-1.0154372203578022E-3</v>
      </c>
      <c r="APU202" s="78">
        <f ca="1">AEF202*IF(SP148&lt;0,0,1)</f>
        <v>-9.4273432092027156E-4</v>
      </c>
      <c r="APV202" s="78">
        <f ca="1">AEG202*IF(SQ148&lt;0,0,1)</f>
        <v>1.6618463483745577E-3</v>
      </c>
      <c r="APW202" s="78">
        <f ca="1">AEH202*IF(SR148&lt;0,0,1)</f>
        <v>1.4944467854645371E-3</v>
      </c>
      <c r="APX202" s="78">
        <f ca="1">AEI202*IF(SS148&lt;0,0,1)</f>
        <v>-1.0682412356918965E-3</v>
      </c>
      <c r="APY202" s="78">
        <f ca="1">AEJ202*IF(ST148&lt;0,0,1)</f>
        <v>1.637653246565858E-3</v>
      </c>
      <c r="APZ202" s="78">
        <f ca="1">AEK202*IF(SU148&lt;0,0,1)</f>
        <v>1.5084695772287736E-3</v>
      </c>
      <c r="AQA202" s="78">
        <f ca="1">AEL202*IF(SV148&lt;0,0,1)</f>
        <v>-8.4090453386498961E-4</v>
      </c>
      <c r="AQB202" s="78">
        <f ca="1">AEM202*IF(SW148&lt;0,0,1)</f>
        <v>-8.7137002784719547E-4</v>
      </c>
      <c r="AQC202" s="78">
        <f ca="1">AEN202*IF(SX148&lt;0,0,1)</f>
        <v>-8.0301733685463799E-4</v>
      </c>
      <c r="AQD202" s="78">
        <f ca="1">AEO202*IF(SY148&lt;0,0,1)</f>
        <v>-9.278763885393757E-4</v>
      </c>
      <c r="AQE202" s="78">
        <f ca="1">AEP202*IF(SZ148&lt;0,0,1)</f>
        <v>-9.1434014378406509E-4</v>
      </c>
      <c r="AQF202" s="78">
        <f ca="1">AEQ202*IF(TA148&lt;0,0,1)</f>
        <v>1.6583253140821388E-3</v>
      </c>
      <c r="AQG202" s="78">
        <f ca="1">AER202*IF(TB148&lt;0,0,1)</f>
        <v>-1.0638794703177656E-3</v>
      </c>
      <c r="AQH202" s="78">
        <f ca="1">AES202*IF(TC148&lt;0,0,1)</f>
        <v>1.5604695685058464E-3</v>
      </c>
      <c r="AQI202" s="78">
        <f ca="1">AET202*IF(TD148&lt;0,0,1)</f>
        <v>-9.5879729700042399E-4</v>
      </c>
      <c r="AQJ202" s="78">
        <f ca="1">AEU202*IF(TE148&lt;0,0,1)</f>
        <v>-8.3415244926373418E-4</v>
      </c>
      <c r="AQK202" s="78">
        <f ca="1">AEV202*IF(TF148&lt;0,0,1)</f>
        <v>1.4839371049267275E-3</v>
      </c>
      <c r="AQL202" s="78">
        <f ca="1">AEW202*IF(TG148&lt;0,0,1)</f>
        <v>1.4936533586779592E-3</v>
      </c>
      <c r="AQM202" s="78">
        <f ca="1">AEX202*IF(TH148&lt;0,0,1)</f>
        <v>-7.6951487677506651E-4</v>
      </c>
      <c r="AQN202" s="78">
        <f ca="1">AEY202*IF(TI148&lt;0,0,1)</f>
        <v>1.5977039125577945E-3</v>
      </c>
      <c r="AQO202" s="78">
        <f ca="1">AEZ202*IF(TJ148&lt;0,0,1)</f>
        <v>-1.0303146240311046E-3</v>
      </c>
      <c r="AQP202" s="78">
        <f ca="1">AFA202*IF(TK148&lt;0,0,1)</f>
        <v>1.5371812774677555E-3</v>
      </c>
      <c r="AQQ202" s="78">
        <f ca="1">AFB202*IF(TL148&lt;0,0,1)</f>
        <v>1.5080761805036143E-3</v>
      </c>
      <c r="AQR202" s="78">
        <f ca="1">AFC202*IF(TM148&lt;0,0,1)</f>
        <v>-8.2606100849599319E-4</v>
      </c>
      <c r="AQS202" s="78">
        <f ca="1">AFD202*IF(TN148&lt;0,0,1)</f>
        <v>1.6023176877894881E-3</v>
      </c>
      <c r="AQT202" s="78">
        <f ca="1">AFE202*IF(TO148&lt;0,0,1)</f>
        <v>1.5395468263234111E-3</v>
      </c>
      <c r="AQU202" s="78">
        <f ca="1">AFF202*IF(TP148&lt;0,0,1)</f>
        <v>-1.0562944332070578E-3</v>
      </c>
      <c r="AQV202" s="78">
        <f ca="1">AFG202*IF(TQ148&lt;0,0,1)</f>
        <v>-9.0332512532988304E-4</v>
      </c>
      <c r="AQW202" s="78">
        <f ca="1">AFH202*IF(TR148&lt;0,0,1)</f>
        <v>1.5370265619561688E-3</v>
      </c>
      <c r="AQX202" s="78">
        <f ca="1">AFI202*IF(TS148&lt;0,0,1)</f>
        <v>1.6171351290148238E-3</v>
      </c>
      <c r="AQY202" s="78">
        <f ca="1">AFJ202*IF(TT148&lt;0,0,1)</f>
        <v>1.514468739698569E-3</v>
      </c>
      <c r="AQZ202" s="78">
        <f ca="1">AFK202*IF(TU148&lt;0,0,1)</f>
        <v>1.5231390570175282E-3</v>
      </c>
      <c r="ARA202" s="78">
        <f ca="1">AFL202*IF(TV148&lt;0,0,1)</f>
        <v>1.4678144133756547E-3</v>
      </c>
      <c r="ARB202" s="78">
        <f ca="1">AFM202*IF(TW148&lt;0,0,1)</f>
        <v>-7.5886051976894965E-4</v>
      </c>
      <c r="ARC202" s="78">
        <f ca="1">AFN202*IF(TX148&lt;0,0,1)</f>
        <v>1.5849247419962667E-3</v>
      </c>
      <c r="ARD202" s="78">
        <f ca="1">AFO202*IF(TY148&lt;0,0,1)</f>
        <v>-1.0307181199759265E-3</v>
      </c>
      <c r="ARE202" s="78">
        <f ca="1">AFP202*IF(TZ148&lt;0,0,1)</f>
        <v>-1.0427948869082559E-3</v>
      </c>
      <c r="ARF202" s="78">
        <f ca="1">AFQ202*IF(UA148&lt;0,0,1)</f>
        <v>1.6569546971966064E-3</v>
      </c>
      <c r="ARG202" s="78">
        <f ca="1">AFR202*IF(UB148&lt;0,0,1)</f>
        <v>1.5581913541481052E-3</v>
      </c>
      <c r="ARH202" s="78">
        <f ca="1">AFS202*IF(UC148&lt;0,0,1)</f>
        <v>-9.193234157249692E-4</v>
      </c>
      <c r="ARI202" s="78">
        <f ca="1">AFT202*IF(UD148&lt;0,0,1)</f>
        <v>-7.9289364868481769E-4</v>
      </c>
      <c r="ARJ202" s="78">
        <f ca="1">AFU202*IF(UE148&lt;0,0,1)</f>
        <v>-8.8112905732543837E-4</v>
      </c>
      <c r="ARK202" s="78">
        <f ca="1">AFV202*IF(UF148&lt;0,0,1)</f>
        <v>-1.0671075896318165E-3</v>
      </c>
      <c r="ARL202" s="78">
        <f ca="1">AFW202*IF(UG148&lt;0,0,1)</f>
        <v>1.5737050375925308E-3</v>
      </c>
      <c r="ARM202" s="78">
        <f ca="1">AFX202*IF(UH148&lt;0,0,1)</f>
        <v>-9.8294366733432995E-4</v>
      </c>
      <c r="ARN202" s="78">
        <f ca="1">AFY202*IF(UI148&lt;0,0,1)</f>
        <v>1.5205488819122542E-3</v>
      </c>
      <c r="ARO202" s="78">
        <f ca="1">AFZ202*IF(UJ148&lt;0,0,1)</f>
        <v>1.6491558836260265E-3</v>
      </c>
      <c r="ARP202" s="78">
        <f ca="1">AGA202*IF(UK148&lt;0,0,1)</f>
        <v>1.4581763040239484E-3</v>
      </c>
      <c r="ARQ202" s="78">
        <f ca="1">AGB202*IF(UL148&lt;0,0,1)</f>
        <v>-1.0555661807446434E-3</v>
      </c>
      <c r="ARR202" s="78">
        <f ca="1">AGC202*IF(UM148&lt;0,0,1)</f>
        <v>-9.96820483135333E-4</v>
      </c>
      <c r="ARS202" s="78">
        <f ca="1">AGD202*IF(UN148&lt;0,0,1)</f>
        <v>1.5481385254164175E-3</v>
      </c>
      <c r="ART202" s="78">
        <f ca="1">AGE202*IF(UO148&lt;0,0,1)</f>
        <v>-9.8836519495609267E-4</v>
      </c>
      <c r="ARU202" s="78">
        <f ca="1">AGF202*IF(UP148&lt;0,0,1)</f>
        <v>-7.9943122554647773E-4</v>
      </c>
      <c r="ARV202" s="78">
        <f ca="1">AGG202*IF(UQ148&lt;0,0,1)</f>
        <v>1.5740577302845147E-3</v>
      </c>
      <c r="ARW202" s="78">
        <f ca="1">AGH202*IF(UR148&lt;0,0,1)</f>
        <v>1.531002817829596E-3</v>
      </c>
      <c r="ARX202" s="78">
        <f ca="1">AGI202*IF(US148&lt;0,0,1)</f>
        <v>-8.078038232822958E-4</v>
      </c>
      <c r="ARY202" s="78">
        <f ca="1">AGJ202*IF(UT148&lt;0,0,1)</f>
        <v>1.5431157724422923E-3</v>
      </c>
      <c r="ARZ202" s="78">
        <f ca="1">AGK202*IF(UU148&lt;0,0,1)</f>
        <v>-7.6461429565602152E-4</v>
      </c>
      <c r="ASA202" s="78">
        <f ca="1">AGL202*IF(UV148&lt;0,0,1)</f>
        <v>-8.2447530028917349E-4</v>
      </c>
      <c r="ASB202" s="78">
        <f ca="1">AGM202*IF(UW148&lt;0,0,1)</f>
        <v>1.4676757542884751E-3</v>
      </c>
      <c r="ASC202" s="78">
        <f ca="1">AGN202*IF(UX148&lt;0,0,1)</f>
        <v>-8.4125911742244819E-4</v>
      </c>
      <c r="ASD202" s="78">
        <f ca="1">AGO202*IF(UY148&lt;0,0,1)</f>
        <v>-8.8293338303079287E-4</v>
      </c>
      <c r="ASE202" s="78">
        <f ca="1">AGP202*IF(UZ148&lt;0,0,1)</f>
        <v>1.5245784478091795E-3</v>
      </c>
      <c r="ASF202" s="78">
        <f ca="1">AGQ202*IF(VA148&lt;0,0,1)</f>
        <v>-9.9257565130915579E-4</v>
      </c>
      <c r="ASG202" s="78">
        <f ca="1">AGR202*IF(VB148&lt;0,0,1)</f>
        <v>1.5821112434084236E-3</v>
      </c>
      <c r="ASH202" s="78">
        <f ca="1">AGS202*IF(VC148&lt;0,0,1)</f>
        <v>-9.504936429603364E-4</v>
      </c>
      <c r="ASI202" s="78">
        <f ca="1">AGT202*IF(VD148&lt;0,0,1)</f>
        <v>1.5883421585715209E-3</v>
      </c>
      <c r="ASJ202" s="78">
        <f ca="1">AGU202*IF(VE148&lt;0,0,1)</f>
        <v>-1.0658094644944024E-3</v>
      </c>
      <c r="ASK202" s="78">
        <f ca="1">AGV202*IF(VF148&lt;0,0,1)</f>
        <v>1.4799534042977548E-3</v>
      </c>
      <c r="ASL202" s="78">
        <f ca="1">AGW202*IF(VG148&lt;0,0,1)</f>
        <v>1.4925790471581261E-3</v>
      </c>
      <c r="ASM202" s="78">
        <f ca="1">AGX202*IF(VH148&lt;0,0,1)</f>
        <v>-1.0619845474514249E-3</v>
      </c>
      <c r="ASN202" s="78">
        <f ca="1">AGY202*IF(VI148&lt;0,0,1)</f>
        <v>1.6136908442037677E-3</v>
      </c>
      <c r="ASO202" s="78">
        <f ca="1">AGZ202*IF(VJ148&lt;0,0,1)</f>
        <v>-8.3586230232559299E-4</v>
      </c>
      <c r="ASP202" s="78">
        <f ca="1">AHA202*IF(VK148&lt;0,0,1)</f>
        <v>1.6406891093143537E-3</v>
      </c>
      <c r="ASQ202" s="78">
        <f ca="1">AHB202*IF(VL148&lt;0,0,1)</f>
        <v>1.6092047079315185E-3</v>
      </c>
      <c r="ASR202" s="78">
        <f ca="1">AHC202*IF(VM148&lt;0,0,1)</f>
        <v>1.6548147663749387E-3</v>
      </c>
      <c r="ASS202" s="78">
        <f ca="1">AHD202*IF(VN148&lt;0,0,1)</f>
        <v>1.4960114327785313E-3</v>
      </c>
      <c r="AST202" s="78">
        <f ca="1">AHE202*IF(VO148&lt;0,0,1)</f>
        <v>-9.241430451729461E-4</v>
      </c>
      <c r="ASU202" s="78">
        <f ca="1">AHF202*IF(VP148&lt;0,0,1)</f>
        <v>-8.4853794956933756E-4</v>
      </c>
      <c r="ASV202" s="78">
        <f ca="1">AHG202*IF(VQ148&lt;0,0,1)</f>
        <v>-9.1193245536254006E-4</v>
      </c>
      <c r="ASW202" s="78">
        <f ca="1">AHH202*IF(VR148&lt;0,0,1)</f>
        <v>-7.5761161763255311E-4</v>
      </c>
      <c r="ASX202" s="78">
        <f ca="1">AHI202*IF(VS148&lt;0,0,1)</f>
        <v>1.6228520228627145E-3</v>
      </c>
      <c r="ASY202" s="78">
        <f ca="1">AHJ202*IF(VT148&lt;0,0,1)</f>
        <v>-9.4631566324629012E-4</v>
      </c>
      <c r="ASZ202" s="78">
        <f ca="1">AHK202*IF(VU148&lt;0,0,1)</f>
        <v>-9.5892355063699757E-4</v>
      </c>
      <c r="ATA202" s="78">
        <f ca="1">AHL202*IF(VV148&lt;0,0,1)</f>
        <v>1.5735814875681845E-3</v>
      </c>
      <c r="ATB202" s="78">
        <f ca="1">AHM202*IF(VW148&lt;0,0,1)</f>
        <v>1.5188283071912306E-3</v>
      </c>
      <c r="ATC202" s="78">
        <f ca="1">AHN202*IF(VX148&lt;0,0,1)</f>
        <v>-1.0472149393037774E-3</v>
      </c>
      <c r="ATD202" s="78">
        <f ca="1">AHO202*IF(VY148&lt;0,0,1)</f>
        <v>-8.4596064881189807E-4</v>
      </c>
      <c r="ATE202" s="78">
        <f ca="1">AHP202*IF(VZ148&lt;0,0,1)</f>
        <v>-8.5114283010352112E-4</v>
      </c>
      <c r="ATF202" s="78">
        <f ca="1">AHQ202*IF(WA148&lt;0,0,1)</f>
        <v>1.5692342819212429E-3</v>
      </c>
      <c r="ATG202" s="78">
        <f ca="1">AHR202*IF(WB148&lt;0,0,1)</f>
        <v>-8.8341998202032767E-4</v>
      </c>
      <c r="ATH202" s="78">
        <f ca="1">AHS202*IF(WC148&lt;0,0,1)</f>
        <v>-1.0237793510714849E-3</v>
      </c>
      <c r="ATI202" s="78">
        <f ca="1">AHT202*IF(WD148&lt;0,0,1)</f>
        <v>-8.4344078622168161E-4</v>
      </c>
      <c r="ATJ202" s="78">
        <f ca="1">AHU202*IF(WE148&lt;0,0,1)</f>
        <v>1.6484503467262114E-3</v>
      </c>
      <c r="ATK202" s="78">
        <f ca="1">AHV202*IF(WF148&lt;0,0,1)</f>
        <v>-7.7991424167560231E-4</v>
      </c>
      <c r="ATL202" s="78">
        <f ca="1">AHW202*IF(WG148&lt;0,0,1)</f>
        <v>-1.0416981277471607E-3</v>
      </c>
      <c r="ATM202" s="78">
        <f ca="1">AHX202*IF(WH148&lt;0,0,1)</f>
        <v>-1.0672993037924765E-3</v>
      </c>
      <c r="ATN202" s="78">
        <f ca="1">AHY202*IF(WI148&lt;0,0,1)</f>
        <v>1.6068423707248289E-3</v>
      </c>
      <c r="ATO202" s="78">
        <f ca="1">AHZ202*IF(WJ148&lt;0,0,1)</f>
        <v>-8.2419690139968983E-4</v>
      </c>
      <c r="ATP202" s="78">
        <f ca="1">AIA202*IF(WK148&lt;0,0,1)</f>
        <v>-1.0523100128602327E-3</v>
      </c>
      <c r="ATQ202" s="78">
        <f ca="1">AIB202*IF(WL148&lt;0,0,1)</f>
        <v>1.6355115905537932E-3</v>
      </c>
      <c r="ATR202" s="78">
        <f ca="1">AIC202*IF(WM148&lt;0,0,1)</f>
        <v>1.4781822323194111E-3</v>
      </c>
      <c r="ATS202" s="78">
        <f ca="1">AID202*IF(WN148&lt;0,0,1)</f>
        <v>-8.0120079078814499E-4</v>
      </c>
      <c r="ATT202" s="78">
        <f ca="1">AIE202*IF(WO148&lt;0,0,1)</f>
        <v>1.6553700225156584E-3</v>
      </c>
      <c r="ATU202" s="78">
        <f ca="1">AIF202*IF(WP148&lt;0,0,1)</f>
        <v>-9.5345829383248538E-4</v>
      </c>
      <c r="ATV202" s="78">
        <f ca="1">AIG202*IF(WQ148&lt;0,0,1)</f>
        <v>1.5917898894880051E-3</v>
      </c>
      <c r="ATW202" s="78">
        <f ca="1">AIH202*IF(WR148&lt;0,0,1)</f>
        <v>-9.8916611080253954E-4</v>
      </c>
      <c r="ATX202" s="78">
        <f ca="1">AII202*IF(WS148&lt;0,0,1)</f>
        <v>-1.0618540441139652E-3</v>
      </c>
      <c r="ATY202" s="78">
        <f ca="1">AIJ202*IF(WT148&lt;0,0,1)</f>
        <v>1.520219637819422E-3</v>
      </c>
      <c r="ATZ202" s="78">
        <f ca="1">AIK202*IF(WU148&lt;0,0,1)</f>
        <v>-9.4648355738125001E-4</v>
      </c>
      <c r="AUA202" s="78">
        <f ca="1">AIL202*IF(WV148&lt;0,0,1)</f>
        <v>-8.3780390999605196E-4</v>
      </c>
      <c r="AUB202" s="78">
        <f ca="1">AIM202*IF(WW148&lt;0,0,1)</f>
        <v>-9.5311714022161857E-4</v>
      </c>
      <c r="AUC202" s="78">
        <f ca="1">AIN202*IF(WX148&lt;0,0,1)</f>
        <v>1.5883763730881555E-3</v>
      </c>
      <c r="AUD202" s="78">
        <f ca="1">AIO202*IF(WY148&lt;0,0,1)</f>
        <v>1.4943715465402961E-3</v>
      </c>
      <c r="AUE202" s="78">
        <f ca="1">AIP202*IF(WZ148&lt;0,0,1)</f>
        <v>1.5042967789896753E-3</v>
      </c>
      <c r="AUF202" s="78">
        <f ca="1">AIQ202*IF(XA148&lt;0,0,1)</f>
        <v>1.5825876535498255E-3</v>
      </c>
      <c r="AUG202" s="78">
        <f ca="1">AIR202*IF(XB148&lt;0,0,1)</f>
        <v>-1.0405363450773945E-3</v>
      </c>
      <c r="AUH202" s="78">
        <f ca="1">AIS202*IF(XC148&lt;0,0,1)</f>
        <v>-9.2040337613632053E-4</v>
      </c>
      <c r="AUI202" s="78">
        <f ca="1">AIT202*IF(XD148&lt;0,0,1)</f>
        <v>-8.1228278066844753E-4</v>
      </c>
      <c r="AUJ202" s="78">
        <f ca="1">AIU202*IF(XE148&lt;0,0,1)</f>
        <v>1.5747898866275006E-3</v>
      </c>
      <c r="AUK202" s="78">
        <f ca="1">AIV202*IF(XF148&lt;0,0,1)</f>
        <v>1.5448300066353367E-3</v>
      </c>
      <c r="AUL202" s="78">
        <f ca="1">AIW202*IF(XG148&lt;0,0,1)</f>
        <v>-8.8685213057029669E-4</v>
      </c>
      <c r="AUM202" s="78">
        <f ca="1">AIX202*IF(XH148&lt;0,0,1)</f>
        <v>1.5675225754611232E-3</v>
      </c>
      <c r="AUN202" s="78">
        <f ca="1">AIY202*IF(XI148&lt;0,0,1)</f>
        <v>-8.4650500626641751E-4</v>
      </c>
      <c r="AUO202" s="78">
        <f ca="1">AIZ202*IF(XJ148&lt;0,0,1)</f>
        <v>-9.7690820535891441E-4</v>
      </c>
      <c r="AUP202" s="78">
        <f ca="1">AJA202*IF(XK148&lt;0,0,1)</f>
        <v>1.5339522200362909E-3</v>
      </c>
      <c r="AUQ202" s="78">
        <f ca="1">AJB202*IF(XL148&lt;0,0,1)</f>
        <v>-9.5131483643397566E-4</v>
      </c>
      <c r="AUR202" s="78">
        <f ca="1">AJC202*IF(XM148&lt;0,0,1)</f>
        <v>1.4621324102479564E-3</v>
      </c>
      <c r="AUS202" s="78">
        <f ca="1">AJD202*IF(XN148&lt;0,0,1)</f>
        <v>1.467210932298653E-3</v>
      </c>
      <c r="AUT202" s="78">
        <f ca="1">AJE202*IF(XO148&lt;0,0,1)</f>
        <v>-7.9506014975725694E-4</v>
      </c>
      <c r="AUU202" s="78">
        <f ca="1">AJF202*IF(XP148&lt;0,0,1)</f>
        <v>-9.2660367337430024E-4</v>
      </c>
      <c r="AUV202" s="78">
        <f ca="1">AJG202*IF(XQ148&lt;0,0,1)</f>
        <v>1.6130457575875843E-3</v>
      </c>
      <c r="AUW202" s="78">
        <f ca="1">AJH202*IF(XR148&lt;0,0,1)</f>
        <v>1.6314906431052277E-3</v>
      </c>
      <c r="AUX202" s="78">
        <f ca="1">AJI202*IF(XS148&lt;0,0,1)</f>
        <v>-1.04245515588177E-3</v>
      </c>
      <c r="AUY202" s="78">
        <f ca="1">AJJ202*IF(XT148&lt;0,0,1)</f>
        <v>-9.6473447396947616E-4</v>
      </c>
      <c r="AUZ202" s="78">
        <f ca="1">AJK202*IF(XU148&lt;0,0,1)</f>
        <v>1.4929395709459999E-3</v>
      </c>
      <c r="AVA202" s="78">
        <f ca="1">AJL202*IF(XV148&lt;0,0,1)</f>
        <v>-8.5849611455305198E-4</v>
      </c>
      <c r="AVB202" s="78">
        <f ca="1">AJM202*IF(XW148&lt;0,0,1)</f>
        <v>1.5138421827214324E-3</v>
      </c>
      <c r="AVC202" s="78">
        <f ca="1">AJN202*IF(XX148&lt;0,0,1)</f>
        <v>-9.9464097621033347E-4</v>
      </c>
      <c r="AVD202" s="78">
        <f ca="1">AJO202*IF(XY148&lt;0,0,1)</f>
        <v>1.5650164559377457E-3</v>
      </c>
      <c r="AVE202" s="78">
        <f ca="1">AJP202*IF(XZ148&lt;0,0,1)</f>
        <v>1.5056484873637653E-3</v>
      </c>
      <c r="AVF202" s="78">
        <f ca="1">AJQ202*IF(YA148&lt;0,0,1)</f>
        <v>-8.7170380256767143E-4</v>
      </c>
      <c r="AVG202" s="78">
        <f ca="1">AJR202*IF(YB148&lt;0,0,1)</f>
        <v>-1.0123000719975961E-3</v>
      </c>
      <c r="AVH202" s="78">
        <f ca="1">AJS202*IF(YC148&lt;0,0,1)</f>
        <v>-8.4367544379490664E-4</v>
      </c>
      <c r="AVI202" s="78">
        <f ca="1">AJT202*IF(YD148&lt;0,0,1)</f>
        <v>1.6117566171679452E-3</v>
      </c>
      <c r="AVJ202" s="78">
        <f ca="1">AJU202*IF(YE148&lt;0,0,1)</f>
        <v>1.5590131851411335E-3</v>
      </c>
      <c r="AVK202" s="72"/>
      <c r="AVL202" s="73"/>
      <c r="AXL202" s="72"/>
      <c r="AXM202" s="71"/>
    </row>
    <row r="203" spans="1:1313" hidden="1" x14ac:dyDescent="0.25">
      <c r="A203" s="74">
        <f>A202+1</f>
        <v>12</v>
      </c>
      <c r="BC203" s="78">
        <f ca="1"/>
        <v>0.35570607383372121</v>
      </c>
      <c r="BD203" s="78">
        <f ca="1"/>
        <v>0.51909901381117074</v>
      </c>
      <c r="BE203" s="78">
        <f ca="1"/>
        <v>0.27161306100448118</v>
      </c>
      <c r="BF203" s="78">
        <f ca="1"/>
        <v>0.52868694637662095</v>
      </c>
      <c r="BG203" s="78">
        <f ca="1"/>
        <v>0.36486813244504013</v>
      </c>
      <c r="BH203" s="78">
        <f ca="1"/>
        <v>0.27821802966020698</v>
      </c>
      <c r="BI203" s="78">
        <f ca="1"/>
        <v>0.25036592925567519</v>
      </c>
      <c r="BJ203" s="78">
        <f ca="1"/>
        <v>0.30944423830367496</v>
      </c>
      <c r="BK203" s="78">
        <f ca="1"/>
        <v>0.30910851026337094</v>
      </c>
      <c r="BL203" s="78">
        <f ca="1"/>
        <v>0.46754924635337514</v>
      </c>
      <c r="BM203" s="78">
        <f ca="1"/>
        <v>0.33429394909618299</v>
      </c>
      <c r="BN203" s="78">
        <f ca="1"/>
        <v>0.29106682377849402</v>
      </c>
      <c r="BO203" s="78">
        <f ca="1"/>
        <v>0.39700352658557636</v>
      </c>
      <c r="BP203" s="78">
        <f ca="1"/>
        <v>0.43312055774316388</v>
      </c>
      <c r="BQ203" s="78">
        <f ca="1"/>
        <v>0.36246711716788471</v>
      </c>
      <c r="BR203" s="78">
        <f ca="1"/>
        <v>0.44987027648290734</v>
      </c>
      <c r="BS203" s="78">
        <f ca="1"/>
        <v>0.35280027087706312</v>
      </c>
      <c r="BT203" s="78">
        <f ca="1"/>
        <v>0.3259404543445531</v>
      </c>
      <c r="BU203" s="78">
        <f ca="1"/>
        <v>0.26996404535031482</v>
      </c>
      <c r="BV203" s="78">
        <f ca="1"/>
        <v>0.32295095684514585</v>
      </c>
      <c r="BW203" s="78">
        <f ca="1"/>
        <v>0.39370923424506676</v>
      </c>
      <c r="BX203" s="78">
        <f ca="1"/>
        <v>0.21494707518304507</v>
      </c>
      <c r="BY203" s="78">
        <f ca="1"/>
        <v>0.27691490183638401</v>
      </c>
      <c r="BZ203" s="78">
        <f ca="1"/>
        <v>0.37867009354714459</v>
      </c>
      <c r="CA203" s="78">
        <f ca="1"/>
        <v>0.35098419732439656</v>
      </c>
      <c r="CB203" s="78">
        <f ca="1"/>
        <v>0.25856825034274766</v>
      </c>
      <c r="CC203" s="78">
        <f ca="1"/>
        <v>0.40520181446251829</v>
      </c>
      <c r="CD203" s="78">
        <f ca="1"/>
        <v>0.21652352179903611</v>
      </c>
      <c r="CE203" s="78">
        <f ca="1"/>
        <v>0.54988632415890226</v>
      </c>
      <c r="CF203" s="78">
        <f ca="1"/>
        <v>0.51680791264089931</v>
      </c>
      <c r="CG203" s="78">
        <f ca="1"/>
        <v>0.38880458558371445</v>
      </c>
      <c r="CH203" s="78">
        <f ca="1"/>
        <v>0.3341094691038099</v>
      </c>
      <c r="CI203" s="78">
        <f ca="1"/>
        <v>0.28296818770421572</v>
      </c>
      <c r="CJ203" s="78">
        <f ca="1"/>
        <v>0.31338337454624776</v>
      </c>
      <c r="CK203" s="78">
        <f ca="1"/>
        <v>0.459607440522044</v>
      </c>
      <c r="CL203" s="78">
        <f ca="1"/>
        <v>0.38981722430419452</v>
      </c>
      <c r="CM203" s="78">
        <f ca="1"/>
        <v>0.30525474280520332</v>
      </c>
      <c r="CN203" s="78">
        <f ca="1"/>
        <v>0.37387922123606804</v>
      </c>
      <c r="CO203" s="78">
        <f ca="1"/>
        <v>0.49206173106129142</v>
      </c>
      <c r="CP203" s="78">
        <f ca="1"/>
        <v>0.36573577856705153</v>
      </c>
      <c r="CQ203" s="78">
        <f ca="1"/>
        <v>0.21086942701865394</v>
      </c>
      <c r="CR203" s="78">
        <f ca="1"/>
        <v>0.42825851903372691</v>
      </c>
      <c r="CS203" s="78">
        <f ca="1"/>
        <v>0.22616781670772268</v>
      </c>
      <c r="CT203" s="78">
        <f ca="1"/>
        <v>0.41661381933774971</v>
      </c>
      <c r="CU203" s="78">
        <f ca="1"/>
        <v>0.26596579243386992</v>
      </c>
      <c r="CV203" s="78">
        <f ca="1"/>
        <v>0.3219864613203734</v>
      </c>
      <c r="CW203" s="78">
        <f ca="1"/>
        <v>0.39139952497386271</v>
      </c>
      <c r="CX203" s="78">
        <f ca="1"/>
        <v>0.48207619101658139</v>
      </c>
      <c r="CY203" s="78">
        <f ca="1"/>
        <v>0.24559009415963168</v>
      </c>
      <c r="CZ203" s="78">
        <f ca="1"/>
        <v>0.49122270638503696</v>
      </c>
      <c r="DA203" s="78">
        <f ca="1"/>
        <v>0.54319803933334798</v>
      </c>
      <c r="DB203" s="78">
        <f ca="1"/>
        <v>0.41495433850830049</v>
      </c>
      <c r="DC203" s="78">
        <f ca="1"/>
        <v>0.3526181052281343</v>
      </c>
      <c r="DD203" s="78">
        <f ca="1"/>
        <v>0.2965746948400369</v>
      </c>
      <c r="DE203" s="78">
        <f ca="1"/>
        <v>0.24984261761847998</v>
      </c>
      <c r="DF203" s="78">
        <f ca="1"/>
        <v>0.35262993884495714</v>
      </c>
      <c r="DG203" s="78">
        <f ca="1"/>
        <v>0.3038932767062586</v>
      </c>
      <c r="DH203" s="78">
        <f ca="1"/>
        <v>0.51666616227557738</v>
      </c>
      <c r="DI203" s="78">
        <f ca="1"/>
        <v>0.30611140126308994</v>
      </c>
      <c r="DJ203" s="78">
        <f ca="1"/>
        <v>0.22021145031400952</v>
      </c>
      <c r="DK203" s="78">
        <f ca="1"/>
        <v>0.32811289834269303</v>
      </c>
      <c r="DL203" s="78">
        <f ca="1"/>
        <v>0.40794094268862768</v>
      </c>
      <c r="DM203" s="78">
        <f ca="1"/>
        <v>0.2590498642152651</v>
      </c>
      <c r="DN203" s="78">
        <f ca="1"/>
        <v>0.3652333989591493</v>
      </c>
      <c r="DO203" s="78">
        <f ca="1"/>
        <v>0.53432190617532127</v>
      </c>
      <c r="DP203" s="78">
        <f ca="1"/>
        <v>0.52052687296510491</v>
      </c>
      <c r="DQ203" s="78">
        <f ca="1"/>
        <v>0.40331010562469116</v>
      </c>
      <c r="DR203" s="78">
        <f ca="1"/>
        <v>0.49934611142658014</v>
      </c>
      <c r="DS203" s="78">
        <f ca="1"/>
        <v>0.54994606657187495</v>
      </c>
      <c r="DT203" s="78">
        <f ca="1"/>
        <v>0.2140071020333385</v>
      </c>
      <c r="DU203" s="78">
        <f ca="1"/>
        <v>0.54626346592564179</v>
      </c>
      <c r="DV203" s="78">
        <f ca="1"/>
        <v>0.23259986649828535</v>
      </c>
      <c r="DW203" s="78">
        <f ca="1"/>
        <v>0.26821993033400393</v>
      </c>
      <c r="DX203" s="78">
        <f ca="1"/>
        <v>0.41046746882321888</v>
      </c>
      <c r="DY203" s="78">
        <f ca="1"/>
        <v>0.24612480337968162</v>
      </c>
      <c r="DZ203" s="78">
        <f ca="1"/>
        <v>0.39474825845129347</v>
      </c>
      <c r="EA203" s="78">
        <f ca="1"/>
        <v>0.46917320017632624</v>
      </c>
      <c r="EB203" s="78">
        <f ca="1"/>
        <v>0.50595666102118986</v>
      </c>
      <c r="EC203" s="78">
        <f ca="1"/>
        <v>0.21744814864747913</v>
      </c>
      <c r="ED203" s="78">
        <f ca="1"/>
        <v>0.40403338289104668</v>
      </c>
      <c r="EE203" s="78">
        <f ca="1"/>
        <v>0.39951433508983841</v>
      </c>
      <c r="EF203" s="78">
        <f ca="1"/>
        <v>0.25746519127587103</v>
      </c>
      <c r="EG203" s="78">
        <f ca="1"/>
        <v>0.21240836349233083</v>
      </c>
      <c r="EH203" s="78">
        <f ca="1"/>
        <v>0.37044675038216657</v>
      </c>
      <c r="EI203" s="78">
        <f ca="1"/>
        <v>0.38921366213327474</v>
      </c>
      <c r="EJ203" s="78">
        <f ca="1"/>
        <v>0.43932606260465373</v>
      </c>
      <c r="EK203" s="78">
        <f ca="1"/>
        <v>0.40111712688889312</v>
      </c>
      <c r="EL203" s="78">
        <f ca="1"/>
        <v>0.2973468567385612</v>
      </c>
      <c r="EM203" s="78">
        <f ca="1"/>
        <v>0.30088127664163161</v>
      </c>
      <c r="EN203" s="78">
        <f ca="1"/>
        <v>0.40617907917521856</v>
      </c>
      <c r="EO203" s="78">
        <f ca="1"/>
        <v>0.39843632789485367</v>
      </c>
      <c r="EP203" s="78">
        <f ca="1"/>
        <v>0.21469528628261697</v>
      </c>
      <c r="EQ203" s="78">
        <f ca="1"/>
        <v>0.23501227237046513</v>
      </c>
      <c r="ER203" s="78">
        <f ca="1"/>
        <v>0.28586379591981109</v>
      </c>
      <c r="ES203" s="78">
        <f ca="1"/>
        <v>0.34424834699033002</v>
      </c>
      <c r="ET203" s="78">
        <f ca="1"/>
        <v>0.44105310780725793</v>
      </c>
      <c r="EU203" s="78">
        <f ca="1"/>
        <v>0.44847058480619667</v>
      </c>
      <c r="EV203" s="78">
        <f ca="1"/>
        <v>0.20798434329557142</v>
      </c>
      <c r="EW203" s="78">
        <f ca="1"/>
        <v>0.37306154065146335</v>
      </c>
      <c r="EX203" s="78">
        <f ca="1"/>
        <v>0.22733200817349847</v>
      </c>
      <c r="EY203" s="78">
        <f ca="1"/>
        <v>0.28993130530999311</v>
      </c>
      <c r="EZ203" s="78">
        <f ca="1"/>
        <v>0.33138775044552088</v>
      </c>
      <c r="FA203" s="78">
        <f ca="1"/>
        <v>0.48175333731207265</v>
      </c>
      <c r="FB203" s="78">
        <f ca="1"/>
        <v>0.54975607765489842</v>
      </c>
      <c r="FC203" s="78">
        <f ca="1"/>
        <v>0.41708893486968807</v>
      </c>
      <c r="FD203" s="78">
        <f ca="1"/>
        <v>0.37290216248517893</v>
      </c>
      <c r="FE203" s="78">
        <f ca="1"/>
        <v>0.46491510916007495</v>
      </c>
      <c r="FF203" s="78">
        <f ca="1"/>
        <v>0.37577916580352544</v>
      </c>
      <c r="FG203" s="78">
        <f ca="1"/>
        <v>0.45892443317082127</v>
      </c>
      <c r="FH203" s="78">
        <f ca="1"/>
        <v>0.41791981952430057</v>
      </c>
      <c r="FI203" s="78">
        <f ca="1"/>
        <v>0.43074249151465405</v>
      </c>
      <c r="FJ203" s="78">
        <f ca="1"/>
        <v>0.44453840884483103</v>
      </c>
      <c r="FK203" s="78">
        <f ca="1"/>
        <v>0.44971967117358808</v>
      </c>
      <c r="FL203" s="78">
        <f ca="1"/>
        <v>0.25003753066574685</v>
      </c>
      <c r="FM203" s="78">
        <f ca="1"/>
        <v>0.41222291436424613</v>
      </c>
      <c r="FN203" s="78">
        <f ca="1"/>
        <v>0.35651003359371092</v>
      </c>
      <c r="FO203" s="78">
        <f ca="1"/>
        <v>0.29758305090612092</v>
      </c>
      <c r="FP203" s="78">
        <f ca="1"/>
        <v>0.31869862258729037</v>
      </c>
      <c r="FQ203" s="78">
        <f ca="1"/>
        <v>0.31345057230423207</v>
      </c>
      <c r="FR203" s="78">
        <f ca="1"/>
        <v>0.29860919050623091</v>
      </c>
      <c r="FS203" s="78">
        <f ca="1"/>
        <v>0.36333550528121089</v>
      </c>
      <c r="FT203" s="78">
        <f ca="1"/>
        <v>0.40930322455033585</v>
      </c>
      <c r="FU203" s="78">
        <f ca="1"/>
        <v>0.25442487481259068</v>
      </c>
      <c r="FV203" s="78">
        <f ca="1"/>
        <v>0.30905509075721821</v>
      </c>
      <c r="FW203" s="78">
        <f ca="1"/>
        <v>0.31382896854282433</v>
      </c>
      <c r="FX203" s="78">
        <f ca="1"/>
        <v>0.33988662993681051</v>
      </c>
      <c r="FY203" s="78">
        <f ca="1"/>
        <v>0.33314987883861136</v>
      </c>
      <c r="FZ203" s="78">
        <f ca="1"/>
        <v>0.39828128479432701</v>
      </c>
      <c r="GA203" s="78">
        <f ca="1"/>
        <v>0.33488887449982802</v>
      </c>
      <c r="GB203" s="78">
        <f ca="1"/>
        <v>0.37700413497664803</v>
      </c>
      <c r="GC203" s="78">
        <f ca="1"/>
        <v>0.3062877142600301</v>
      </c>
      <c r="GD203" s="78">
        <f ca="1"/>
        <v>0.26842544470193258</v>
      </c>
      <c r="GE203" s="78">
        <f ca="1"/>
        <v>0.37752486496723325</v>
      </c>
      <c r="GF203" s="78">
        <f ca="1"/>
        <v>0.31991339387695855</v>
      </c>
      <c r="GG203" s="78">
        <f ca="1"/>
        <v>0.34641360243241709</v>
      </c>
      <c r="GH203" s="78">
        <f ca="1"/>
        <v>0.46171538856170286</v>
      </c>
      <c r="GI203" s="78">
        <f ca="1"/>
        <v>0.340309190862017</v>
      </c>
      <c r="GJ203" s="78">
        <f ca="1"/>
        <v>0.55987340375723982</v>
      </c>
      <c r="GK203" s="78">
        <f ca="1"/>
        <v>0.44304432491415052</v>
      </c>
      <c r="GL203" s="78">
        <f ca="1"/>
        <v>0.24483686366748164</v>
      </c>
      <c r="GM203" s="78">
        <f ca="1"/>
        <v>0.41019818869615221</v>
      </c>
      <c r="GN203" s="78">
        <f ca="1"/>
        <v>0.44034771295583341</v>
      </c>
      <c r="GO203" s="78">
        <f ca="1"/>
        <v>0.48973323711151917</v>
      </c>
      <c r="GP203" s="78">
        <f ca="1"/>
        <v>0.23632452445928143</v>
      </c>
      <c r="GQ203" s="78">
        <f ca="1"/>
        <v>0.29691273351245501</v>
      </c>
      <c r="GR203" s="78">
        <f ca="1"/>
        <v>0.20909374417514434</v>
      </c>
      <c r="GS203" s="78">
        <f ca="1"/>
        <v>0.25683102280602682</v>
      </c>
      <c r="GT203" s="78">
        <f ca="1"/>
        <v>0.36317181804994264</v>
      </c>
      <c r="GU203" s="78">
        <f ca="1"/>
        <v>0.21807682007930818</v>
      </c>
      <c r="GV203" s="78">
        <f ca="1"/>
        <v>0.36098707805561497</v>
      </c>
      <c r="GW203" s="78">
        <f ca="1"/>
        <v>0.25260927010403234</v>
      </c>
      <c r="GX203" s="78">
        <f ca="1"/>
        <v>0.22701649955768771</v>
      </c>
      <c r="GY203" s="78">
        <f ca="1"/>
        <v>0.32678268983308667</v>
      </c>
      <c r="GZ203" s="78">
        <f ca="1"/>
        <v>0.26758347503051894</v>
      </c>
      <c r="HA203" s="78">
        <f ca="1"/>
        <v>0.35143840108099694</v>
      </c>
      <c r="HB203" s="78">
        <f ca="1"/>
        <v>0.47599736644666357</v>
      </c>
      <c r="HC203" s="78">
        <f ca="1"/>
        <v>0.27866205765555879</v>
      </c>
      <c r="HD203" s="78">
        <f ca="1"/>
        <v>0.20865932056458994</v>
      </c>
      <c r="HE203" s="78">
        <f ca="1"/>
        <v>0.44639941405629691</v>
      </c>
      <c r="HF203" s="78">
        <f ca="1"/>
        <v>0.29459453157455706</v>
      </c>
      <c r="HG203" s="78">
        <f ca="1"/>
        <v>0.47317190387333102</v>
      </c>
      <c r="HH203" s="78">
        <f ca="1"/>
        <v>0.43599484978440567</v>
      </c>
      <c r="HI203" s="78">
        <f ca="1"/>
        <v>0.52022637945558659</v>
      </c>
      <c r="HJ203" s="78">
        <f ca="1"/>
        <v>0.36883502620610403</v>
      </c>
      <c r="HK203" s="78">
        <f ca="1"/>
        <v>0.38464454041147217</v>
      </c>
      <c r="HL203" s="78">
        <f ca="1"/>
        <v>0.47166717699693766</v>
      </c>
      <c r="HM203" s="78">
        <f ca="1"/>
        <v>0.21340477034257221</v>
      </c>
      <c r="HN203" s="78">
        <f ca="1"/>
        <v>0.3545544626223821</v>
      </c>
      <c r="HO203" s="78">
        <f ca="1"/>
        <v>0.33279631742249871</v>
      </c>
      <c r="HP203" s="78">
        <f ca="1"/>
        <v>0.48150043307277002</v>
      </c>
      <c r="HQ203" s="78">
        <f ca="1"/>
        <v>0.26644836449654236</v>
      </c>
      <c r="HR203" s="78">
        <f ca="1"/>
        <v>0.27761552338931816</v>
      </c>
      <c r="HS203" s="78">
        <f ca="1"/>
        <v>0.56279693838696565</v>
      </c>
      <c r="HT203" s="78">
        <f ca="1"/>
        <v>0.39843388525927503</v>
      </c>
      <c r="HU203" s="78">
        <f ca="1"/>
        <v>0.25079158184850675</v>
      </c>
      <c r="HV203" s="78">
        <f ca="1"/>
        <v>0.32761531280367445</v>
      </c>
      <c r="HW203" s="78">
        <f ca="1"/>
        <v>0.29406145772697873</v>
      </c>
      <c r="HX203" s="78">
        <f ca="1"/>
        <v>0.49140505686385932</v>
      </c>
      <c r="HY203" s="78">
        <f ca="1"/>
        <v>0.40395902099955755</v>
      </c>
      <c r="HZ203" s="78">
        <f ca="1"/>
        <v>0.33028731881092105</v>
      </c>
      <c r="IA203" s="78">
        <f ca="1"/>
        <v>0.22173655155755795</v>
      </c>
      <c r="IB203" s="78">
        <f ca="1"/>
        <v>0.39786445051481278</v>
      </c>
      <c r="IC203" s="78">
        <f ca="1"/>
        <v>0.3272567198559922</v>
      </c>
      <c r="ID203" s="78">
        <f ca="1"/>
        <v>0.42170455579253596</v>
      </c>
      <c r="IE203" s="78">
        <f ca="1"/>
        <v>0.30150110559592552</v>
      </c>
      <c r="IF203" s="78">
        <f ca="1"/>
        <v>0.3113679608852532</v>
      </c>
      <c r="IG203" s="78">
        <f ca="1"/>
        <v>0.24838920191071312</v>
      </c>
      <c r="IH203" s="78">
        <f ca="1"/>
        <v>0.57655868097154983</v>
      </c>
      <c r="II203" s="78">
        <f ca="1"/>
        <v>0.38340314868052411</v>
      </c>
      <c r="IJ203" s="78">
        <f ca="1"/>
        <v>0.25063885045243794</v>
      </c>
      <c r="IK203" s="78">
        <f ca="1"/>
        <v>0.23699438336130935</v>
      </c>
      <c r="IL203" s="78">
        <f ca="1"/>
        <v>0.46998470495628231</v>
      </c>
      <c r="IM203" s="78">
        <f ca="1"/>
        <v>0.35190059527799822</v>
      </c>
      <c r="IN203" s="78">
        <f ca="1"/>
        <v>0.37860176927818395</v>
      </c>
      <c r="IO203" s="78">
        <f ca="1"/>
        <v>0.53295088634936305</v>
      </c>
      <c r="IP203" s="78">
        <f ca="1"/>
        <v>0.4243698741290346</v>
      </c>
      <c r="IQ203" s="78">
        <f ca="1"/>
        <v>0.20991313849523602</v>
      </c>
      <c r="IR203" s="78">
        <f ca="1"/>
        <v>0.37018635406212341</v>
      </c>
      <c r="IS203" s="78">
        <f ca="1"/>
        <v>0.30499119834500099</v>
      </c>
      <c r="IT203" s="78">
        <f ca="1"/>
        <v>0.30847106130926577</v>
      </c>
      <c r="IU203" s="78">
        <f ca="1"/>
        <v>0.46044482635781481</v>
      </c>
      <c r="IV203" s="78">
        <f ca="1"/>
        <v>0.23744675352105055</v>
      </c>
      <c r="IW203" s="78">
        <f ca="1"/>
        <v>0.22259124370468841</v>
      </c>
      <c r="IX203" s="78">
        <f ca="1"/>
        <v>0.2891186837351008</v>
      </c>
      <c r="IY203" s="78">
        <f ca="1"/>
        <v>0.34025888639779445</v>
      </c>
      <c r="IZ203" s="78">
        <f ca="1"/>
        <v>0.29840335456116884</v>
      </c>
      <c r="JA203" s="78">
        <f ca="1"/>
        <v>0.52473445068083446</v>
      </c>
      <c r="JB203" s="78">
        <f ca="1"/>
        <v>0.37058077117188143</v>
      </c>
      <c r="JC203" s="78">
        <f ca="1"/>
        <v>0.32038136036772641</v>
      </c>
      <c r="JD203" s="78">
        <f ca="1"/>
        <v>0.51417602853660505</v>
      </c>
      <c r="JE203" s="78">
        <f ca="1"/>
        <v>0.33447272997563809</v>
      </c>
      <c r="JF203" s="78">
        <f ca="1"/>
        <v>0.56913281507813462</v>
      </c>
      <c r="JG203" s="78">
        <f ca="1"/>
        <v>0.49344539895869671</v>
      </c>
      <c r="JH203" s="78">
        <f ca="1"/>
        <v>0.24827509618164018</v>
      </c>
      <c r="JI203" s="78">
        <f ca="1"/>
        <v>0.47265357174211747</v>
      </c>
      <c r="JJ203" s="78">
        <f ca="1"/>
        <v>0.42205890010433311</v>
      </c>
      <c r="JK203" s="78">
        <f ca="1"/>
        <v>0.31309855595122971</v>
      </c>
      <c r="JL203" s="78">
        <f ca="1"/>
        <v>0.29363494168749582</v>
      </c>
      <c r="JM203" s="78">
        <f ca="1"/>
        <v>0.38008305156896671</v>
      </c>
      <c r="JN203" s="78">
        <f ca="1"/>
        <v>0.34218824172211965</v>
      </c>
      <c r="JO203" s="78">
        <f ca="1"/>
        <v>0.38735151340534568</v>
      </c>
      <c r="JP203" s="78">
        <f ca="1"/>
        <v>0.21133697596712475</v>
      </c>
      <c r="JQ203" s="78">
        <f ca="1"/>
        <v>0.26203479132300728</v>
      </c>
      <c r="JR203" s="78">
        <f ca="1"/>
        <v>0.27636507889771783</v>
      </c>
      <c r="JS203" s="78">
        <f ca="1"/>
        <v>0.21547260750333708</v>
      </c>
      <c r="JT203" s="78">
        <f ca="1"/>
        <v>0.41751571644998309</v>
      </c>
      <c r="JU203" s="78">
        <f ca="1"/>
        <v>0.47939176012498991</v>
      </c>
      <c r="JV203" s="78">
        <f ca="1"/>
        <v>0.45015268047626755</v>
      </c>
      <c r="JW203" s="78">
        <f ca="1"/>
        <v>0.41224402528026055</v>
      </c>
      <c r="JX203" s="78">
        <f ca="1"/>
        <v>0.46731005686414723</v>
      </c>
      <c r="JY203" s="78">
        <f ca="1"/>
        <v>0.28040951330152741</v>
      </c>
      <c r="JZ203" s="78">
        <f ca="1"/>
        <v>0.37323608282235771</v>
      </c>
      <c r="KA203" s="78">
        <f ca="1"/>
        <v>0.463830248676743</v>
      </c>
      <c r="KB203" s="78">
        <f ca="1"/>
        <v>0.38765571502768137</v>
      </c>
      <c r="KC203" s="78">
        <f ca="1"/>
        <v>0.57817955008109734</v>
      </c>
      <c r="KD203" s="78">
        <f ca="1"/>
        <v>0.42853741584312194</v>
      </c>
      <c r="KE203" s="78">
        <f ca="1"/>
        <v>0.34703061361985377</v>
      </c>
      <c r="KF203" s="78">
        <f ca="1"/>
        <v>0.33265323361307469</v>
      </c>
      <c r="KG203" s="78">
        <f ca="1"/>
        <v>0.37000307772816754</v>
      </c>
      <c r="KH203" s="78">
        <f ca="1"/>
        <v>0.3065000830432521</v>
      </c>
      <c r="KI203" s="78">
        <f ca="1"/>
        <v>0.23200764832413956</v>
      </c>
      <c r="KJ203" s="78">
        <f ca="1"/>
        <v>0.46688426589804927</v>
      </c>
      <c r="KK203" s="78">
        <f ca="1"/>
        <v>0.46066844028213294</v>
      </c>
      <c r="KL203" s="78">
        <f ca="1"/>
        <v>0.36491319057045579</v>
      </c>
      <c r="KM203" s="78">
        <f ca="1"/>
        <v>0.42162542693097244</v>
      </c>
      <c r="KN203" s="78">
        <f ca="1"/>
        <v>0.25806728109384064</v>
      </c>
      <c r="KO203" s="78">
        <f ca="1"/>
        <v>0.4700707161298342</v>
      </c>
      <c r="KP203" s="78">
        <f ca="1"/>
        <v>0.45953109298288869</v>
      </c>
      <c r="KQ203" s="78">
        <f ca="1"/>
        <v>0.5494922716037689</v>
      </c>
      <c r="KR203" s="78">
        <f ca="1"/>
        <v>0.2379227774022617</v>
      </c>
      <c r="KS203" s="78">
        <f ca="1"/>
        <v>0.2097024684513708</v>
      </c>
      <c r="KT203" s="78">
        <f ca="1"/>
        <v>0.40939013698996823</v>
      </c>
      <c r="KU203" s="78">
        <f ca="1"/>
        <v>0.49373653393505662</v>
      </c>
      <c r="KV203" s="78">
        <f ca="1"/>
        <v>0.22621362515839183</v>
      </c>
      <c r="KW203" s="78">
        <f ca="1"/>
        <v>0.44379112976253826</v>
      </c>
      <c r="KX203" s="78">
        <f ca="1"/>
        <v>0.26002666087896953</v>
      </c>
      <c r="KY203" s="78">
        <f ca="1"/>
        <v>0.52248053388660165</v>
      </c>
      <c r="KZ203" s="78">
        <f ca="1"/>
        <v>0.46805421911252365</v>
      </c>
      <c r="LA203" s="78">
        <f ca="1"/>
        <v>0.33865120792723008</v>
      </c>
      <c r="LB203" s="78">
        <f ca="1"/>
        <v>0.39146115704535922</v>
      </c>
      <c r="LC203" s="78">
        <f ca="1"/>
        <v>0.29751891497566091</v>
      </c>
      <c r="LD203" s="78">
        <f ca="1"/>
        <v>0.21568005127338868</v>
      </c>
      <c r="LE203" s="78">
        <f ca="1"/>
        <v>0.30780509455068356</v>
      </c>
      <c r="LF203" s="78">
        <f ca="1"/>
        <v>0.3470640840265819</v>
      </c>
      <c r="LG203" s="78">
        <f ca="1"/>
        <v>0.47697967303104027</v>
      </c>
      <c r="LH203" s="78">
        <f ca="1"/>
        <v>0.33937400390541261</v>
      </c>
      <c r="LI203" s="78">
        <f ca="1"/>
        <v>0.38739696402050994</v>
      </c>
      <c r="LJ203" s="78">
        <f ca="1"/>
        <v>0.27857904873232958</v>
      </c>
      <c r="LK203" s="78">
        <f ca="1"/>
        <v>0.28960604038204235</v>
      </c>
      <c r="LL203" s="78">
        <f ca="1"/>
        <v>0.38058365153322121</v>
      </c>
      <c r="LM203" s="78">
        <f ca="1"/>
        <v>0.23927786468370227</v>
      </c>
      <c r="LN203" s="78">
        <f ca="1"/>
        <v>0.37764421080223382</v>
      </c>
      <c r="LO203" s="78">
        <f ca="1"/>
        <v>0.50861396051577024</v>
      </c>
      <c r="LP203" s="78">
        <f ca="1"/>
        <v>0.37135166080920229</v>
      </c>
      <c r="LQ203" s="78">
        <f ca="1"/>
        <v>0.3362798660153648</v>
      </c>
      <c r="LR203" s="78">
        <f ca="1"/>
        <v>0.41751576910618443</v>
      </c>
      <c r="LS203" s="78">
        <f ca="1"/>
        <v>0.36283715072913314</v>
      </c>
      <c r="LT203" s="78">
        <f ca="1"/>
        <v>0.46623022598984792</v>
      </c>
      <c r="LU203" s="78">
        <f ca="1"/>
        <v>0.31155224942361864</v>
      </c>
      <c r="LV203" s="78">
        <f ca="1"/>
        <v>0.32387974652808993</v>
      </c>
      <c r="LW203" s="78">
        <f ca="1"/>
        <v>0.34111867836866572</v>
      </c>
      <c r="LX203" s="78">
        <f ca="1"/>
        <v>0.24193706361385237</v>
      </c>
      <c r="LY203" s="78">
        <f ca="1"/>
        <v>0.24763401929902873</v>
      </c>
      <c r="LZ203" s="78">
        <f ca="1"/>
        <v>0.53025736941884016</v>
      </c>
      <c r="MA203" s="78">
        <f ca="1"/>
        <v>0.37001562767557272</v>
      </c>
      <c r="MB203" s="78">
        <f ca="1"/>
        <v>0.41683458823735647</v>
      </c>
      <c r="MC203" s="78">
        <f ca="1"/>
        <v>0.43898730401458075</v>
      </c>
      <c r="MD203" s="78">
        <f ca="1"/>
        <v>0.23737655183321393</v>
      </c>
      <c r="ME203" s="78">
        <f ca="1"/>
        <v>0.32592875454885245</v>
      </c>
      <c r="MF203" s="78">
        <f ca="1"/>
        <v>0.27688283238378897</v>
      </c>
      <c r="MG203" s="78">
        <f ca="1"/>
        <v>0.45170408331007839</v>
      </c>
      <c r="MH203" s="78">
        <f ca="1"/>
        <v>0.30078114636297887</v>
      </c>
      <c r="MI203" s="78">
        <f ca="1"/>
        <v>0.29161736541608446</v>
      </c>
      <c r="MJ203" s="78">
        <f ca="1"/>
        <v>0.35991419178884021</v>
      </c>
      <c r="MK203" s="78">
        <f ca="1"/>
        <v>0.29142742133782074</v>
      </c>
      <c r="ML203" s="78">
        <f ca="1"/>
        <v>0.43559519709138061</v>
      </c>
      <c r="MM203" s="78">
        <f ca="1"/>
        <v>0.271194755067867</v>
      </c>
      <c r="MN203" s="78">
        <f ca="1"/>
        <v>0.46978511406988094</v>
      </c>
      <c r="MO203" s="78">
        <f ca="1"/>
        <v>0.41518757672662554</v>
      </c>
      <c r="MP203" s="78">
        <f ca="1"/>
        <v>0.3528861408796054</v>
      </c>
      <c r="YF203" s="72"/>
      <c r="YG203" s="73">
        <v>12</v>
      </c>
      <c r="YH203" s="78">
        <f ca="1"/>
        <v>3.8236452925327936E-2</v>
      </c>
      <c r="YI203" s="78">
        <f ca="1"/>
        <v>-1.968604719741102E-2</v>
      </c>
      <c r="YJ203" s="78">
        <f ca="1"/>
        <v>3.6444259762604958E-2</v>
      </c>
      <c r="YK203" s="78">
        <f ca="1"/>
        <v>-1.9498950358513328E-2</v>
      </c>
      <c r="YL203" s="78">
        <f ca="1"/>
        <v>3.8428395934159643E-2</v>
      </c>
      <c r="YM203" s="78">
        <f ca="1"/>
        <v>3.6588976421450738E-2</v>
      </c>
      <c r="YN203" s="78">
        <f ca="1"/>
        <v>3.5989070991798315E-2</v>
      </c>
      <c r="YO203" s="78">
        <f ca="1"/>
        <v>-2.3967309382446674E-2</v>
      </c>
      <c r="YP203" s="78">
        <f ca="1"/>
        <v>3.7249231811906966E-2</v>
      </c>
      <c r="YQ203" s="78">
        <f ca="1"/>
        <v>-2.0704866930701404E-2</v>
      </c>
      <c r="YR203" s="78">
        <f ca="1"/>
        <v>3.7788744049135549E-2</v>
      </c>
      <c r="YS203" s="78">
        <f ca="1"/>
        <v>-2.4368610851516689E-2</v>
      </c>
      <c r="YT203" s="78">
        <f ca="1"/>
        <v>-2.2133277097421262E-2</v>
      </c>
      <c r="YU203" s="78">
        <f ca="1"/>
        <v>3.983335754516517E-2</v>
      </c>
      <c r="YV203" s="78">
        <f ca="1"/>
        <v>-2.2855050034365609E-2</v>
      </c>
      <c r="YW203" s="78">
        <f ca="1"/>
        <v>-2.1057626308997872E-2</v>
      </c>
      <c r="YX203" s="78">
        <f ca="1"/>
        <v>3.8173796422929222E-2</v>
      </c>
      <c r="YY203" s="78">
        <f ca="1"/>
        <v>-2.3624512275554968E-2</v>
      </c>
      <c r="YZ203" s="78">
        <f ca="1"/>
        <v>3.6409598525215532E-2</v>
      </c>
      <c r="ZA203" s="78">
        <f ca="1"/>
        <v>-2.3688029898459664E-2</v>
      </c>
      <c r="ZB203" s="78">
        <f ca="1"/>
        <v>3.9027186243804371E-2</v>
      </c>
      <c r="ZC203" s="78">
        <f ca="1"/>
        <v>-2.6019074119874905E-2</v>
      </c>
      <c r="ZD203" s="78">
        <f ca="1"/>
        <v>3.6559784346131691E-2</v>
      </c>
      <c r="ZE203" s="78">
        <f ca="1"/>
        <v>3.8715520773799653E-2</v>
      </c>
      <c r="ZF203" s="78">
        <f ca="1"/>
        <v>3.8136100694535519E-2</v>
      </c>
      <c r="ZG203" s="78">
        <f ca="1"/>
        <v>-2.5062475085724203E-2</v>
      </c>
      <c r="ZH203" s="78">
        <f ca="1"/>
        <v>3.9263798783996329E-2</v>
      </c>
      <c r="ZI203" s="78">
        <f ca="1"/>
        <v>-2.5984473012881263E-2</v>
      </c>
      <c r="ZJ203" s="78">
        <f ca="1"/>
        <v>-1.9091018207125658E-2</v>
      </c>
      <c r="ZK203" s="78">
        <f ca="1"/>
        <v>-1.9730644157994876E-2</v>
      </c>
      <c r="ZL203" s="78">
        <f ca="1"/>
        <v>3.8925198976664563E-2</v>
      </c>
      <c r="ZM203" s="78">
        <f ca="1"/>
        <v>3.7781360325207479E-2</v>
      </c>
      <c r="ZN203" s="78">
        <f ca="1"/>
        <v>3.6688975099689138E-2</v>
      </c>
      <c r="ZO203" s="78">
        <f ca="1"/>
        <v>-2.3891430872424652E-2</v>
      </c>
      <c r="ZP203" s="78">
        <f ca="1"/>
        <v>-2.0864171715949793E-2</v>
      </c>
      <c r="ZQ203" s="78">
        <f ca="1"/>
        <v>3.8947073489675313E-2</v>
      </c>
      <c r="ZR203" s="78">
        <f ca="1"/>
        <v>3.7169885794641637E-2</v>
      </c>
      <c r="ZS203" s="78">
        <f ca="1"/>
        <v>3.8615249760475784E-2</v>
      </c>
      <c r="ZT203" s="78">
        <f ca="1"/>
        <v>-2.0217303624709443E-2</v>
      </c>
      <c r="ZU203" s="78">
        <f ca="1"/>
        <v>3.8444695254545205E-2</v>
      </c>
      <c r="ZV203" s="78">
        <f ca="1"/>
        <v>-2.6110334460664207E-2</v>
      </c>
      <c r="ZW203" s="78">
        <f ca="1"/>
        <v>3.9733619689454651E-2</v>
      </c>
      <c r="ZX203" s="78">
        <f ca="1"/>
        <v>-2.5771103739026045E-2</v>
      </c>
      <c r="ZY203" s="78">
        <f ca="1"/>
        <v>3.9496438985892418E-2</v>
      </c>
      <c r="ZZ203" s="78">
        <f ca="1"/>
        <v>-2.490925467590983E-2</v>
      </c>
      <c r="AAA203" s="78">
        <f ca="1"/>
        <v>3.7526108936740528E-2</v>
      </c>
      <c r="AAB203" s="78">
        <f ca="1"/>
        <v>3.8978598470980855E-2</v>
      </c>
      <c r="AAC203" s="78">
        <f ca="1"/>
        <v>4.0817571298702351E-2</v>
      </c>
      <c r="AAD203" s="78">
        <f ca="1"/>
        <v>3.5885688763271868E-2</v>
      </c>
      <c r="AAE203" s="78">
        <f ca="1"/>
        <v>-2.0233394052024598E-2</v>
      </c>
      <c r="AAF203" s="78">
        <f ca="1"/>
        <v>-1.9219554098929826E-2</v>
      </c>
      <c r="AAG203" s="78">
        <f ca="1"/>
        <v>3.946423803537788E-2</v>
      </c>
      <c r="AAH203" s="78">
        <f ca="1"/>
        <v>3.8170391329278887E-2</v>
      </c>
      <c r="AAI203" s="78">
        <f ca="1"/>
        <v>-2.425065270412681E-2</v>
      </c>
      <c r="AAJ203" s="78">
        <f ca="1"/>
        <v>3.5974620174264775E-2</v>
      </c>
      <c r="AAK203" s="78">
        <f ca="1"/>
        <v>3.8171374073386492E-2</v>
      </c>
      <c r="AAL203" s="78">
        <f ca="1"/>
        <v>-2.4085765843248046E-2</v>
      </c>
      <c r="AAM203" s="78">
        <f ca="1"/>
        <v>-1.9733205486086283E-2</v>
      </c>
      <c r="AAN203" s="78">
        <f ca="1"/>
        <v>3.7188709988924956E-2</v>
      </c>
      <c r="AAO203" s="78">
        <f ca="1"/>
        <v>-2.5902525541840797E-2</v>
      </c>
      <c r="AAP203" s="78">
        <f ca="1"/>
        <v>-2.3578220143252362E-2</v>
      </c>
      <c r="AAQ203" s="78">
        <f ca="1"/>
        <v>3.9319545583728389E-2</v>
      </c>
      <c r="AAR203" s="78">
        <f ca="1"/>
        <v>3.6175842364041776E-2</v>
      </c>
      <c r="AAS203" s="78">
        <f ca="1"/>
        <v>-2.2792828669939064E-2</v>
      </c>
      <c r="AAT203" s="78">
        <f ca="1"/>
        <v>-1.9390005565791176E-2</v>
      </c>
      <c r="AAU203" s="78">
        <f ca="1"/>
        <v>-1.965744691417692E-2</v>
      </c>
      <c r="AAV203" s="78">
        <f ca="1"/>
        <v>3.9224021003496624E-2</v>
      </c>
      <c r="AAW203" s="78">
        <f ca="1"/>
        <v>-2.0073197448801226E-2</v>
      </c>
      <c r="AAX203" s="78">
        <f ca="1"/>
        <v>-1.9089667011093246E-2</v>
      </c>
      <c r="AAY203" s="78">
        <f ca="1"/>
        <v>-2.6039875484944491E-2</v>
      </c>
      <c r="AAZ203" s="78">
        <f ca="1"/>
        <v>-1.9159988914245689E-2</v>
      </c>
      <c r="ABA203" s="78">
        <f ca="1"/>
        <v>-2.5626774691332042E-2</v>
      </c>
      <c r="ABB203" s="78">
        <f ca="1"/>
        <v>-2.4852375278508632E-2</v>
      </c>
      <c r="ABC203" s="78">
        <f ca="1"/>
        <v>3.9371515389595768E-2</v>
      </c>
      <c r="ABD203" s="78">
        <f ca="1"/>
        <v>-2.5338188875675356E-2</v>
      </c>
      <c r="ABE203" s="78">
        <f ca="1"/>
        <v>3.9046636818597283E-2</v>
      </c>
      <c r="ABF203" s="78">
        <f ca="1"/>
        <v>4.0560003189185116E-2</v>
      </c>
      <c r="ABG203" s="78">
        <f ca="1"/>
        <v>-1.9942066140600935E-2</v>
      </c>
      <c r="ABH203" s="78">
        <f ca="1"/>
        <v>-2.5962146456967806E-2</v>
      </c>
      <c r="ABI203" s="78">
        <f ca="1"/>
        <v>3.9238286497321896E-2</v>
      </c>
      <c r="ABJ203" s="78">
        <f ca="1"/>
        <v>3.9145363655256629E-2</v>
      </c>
      <c r="ABK203" s="78">
        <f ca="1"/>
        <v>-2.508530108543218E-2</v>
      </c>
      <c r="ABL203" s="78">
        <f ca="1"/>
        <v>-2.6076011438047116E-2</v>
      </c>
      <c r="ABM203" s="78">
        <f ca="1"/>
        <v>-2.2688688800866681E-2</v>
      </c>
      <c r="ABN203" s="78">
        <f ca="1"/>
        <v>-2.2299294401954897E-2</v>
      </c>
      <c r="ABO203" s="78">
        <f ca="1"/>
        <v>3.9958833105803553E-2</v>
      </c>
      <c r="ABP203" s="78">
        <f ca="1"/>
        <v>-2.2050066140761004E-2</v>
      </c>
      <c r="ABQ203" s="78">
        <f ca="1"/>
        <v>3.6997544215289967E-2</v>
      </c>
      <c r="ABR203" s="78">
        <f ca="1"/>
        <v>3.707325442614387E-2</v>
      </c>
      <c r="ABS203" s="78">
        <f ca="1"/>
        <v>-2.194671965770283E-2</v>
      </c>
      <c r="ABT203" s="78">
        <f ca="1"/>
        <v>-2.2105402429215777E-2</v>
      </c>
      <c r="ABU203" s="78">
        <f ca="1"/>
        <v>-2.60246126801871E-2</v>
      </c>
      <c r="ABV203" s="78">
        <f ca="1"/>
        <v>-2.5579232534095549E-2</v>
      </c>
      <c r="ABW203" s="78">
        <f ca="1"/>
        <v>3.6751301705987914E-2</v>
      </c>
      <c r="ABX203" s="78">
        <f ca="1"/>
        <v>-2.3237026254949025E-2</v>
      </c>
      <c r="ABY203" s="78">
        <f ca="1"/>
        <v>-2.1235553658343204E-2</v>
      </c>
      <c r="ABZ203" s="78">
        <f ca="1"/>
        <v>-2.108825557764054E-2</v>
      </c>
      <c r="ACA203" s="78">
        <f ca="1"/>
        <v>-2.6173472799202072E-2</v>
      </c>
      <c r="ACB203" s="78">
        <f ca="1"/>
        <v>3.8598507578760113E-2</v>
      </c>
      <c r="ACC203" s="78">
        <f ca="1"/>
        <v>-2.5743167805554149E-2</v>
      </c>
      <c r="ACD203" s="78">
        <f ca="1"/>
        <v>-2.4393101313951338E-2</v>
      </c>
      <c r="ACE203" s="78">
        <f ca="1"/>
        <v>-2.3502137235456654E-2</v>
      </c>
      <c r="ACF203" s="78">
        <f ca="1"/>
        <v>4.0811137097025989E-2</v>
      </c>
      <c r="ACG203" s="78">
        <f ca="1"/>
        <v>-1.9093438448780354E-2</v>
      </c>
      <c r="ACH203" s="78">
        <f ca="1"/>
        <v>3.9506169767440341E-2</v>
      </c>
      <c r="ACI203" s="78">
        <f ca="1"/>
        <v>-2.2632620836414558E-2</v>
      </c>
      <c r="ACJ203" s="78">
        <f ca="1"/>
        <v>-2.0755509663907344E-2</v>
      </c>
      <c r="ACK203" s="78">
        <f ca="1"/>
        <v>-2.2577559354990909E-2</v>
      </c>
      <c r="ACL203" s="78">
        <f ca="1"/>
        <v>4.0354217423409153E-2</v>
      </c>
      <c r="ACM203" s="78">
        <f ca="1"/>
        <v>3.9522869453643229E-2</v>
      </c>
      <c r="ACN203" s="78">
        <f ca="1"/>
        <v>3.9784494234610362E-2</v>
      </c>
      <c r="ACO203" s="78">
        <f ca="1"/>
        <v>-2.1165072868378536E-2</v>
      </c>
      <c r="ACP203" s="78">
        <f ca="1"/>
        <v>4.0169971670177392E-2</v>
      </c>
      <c r="ACQ203" s="78">
        <f ca="1"/>
        <v>3.5980617120063556E-2</v>
      </c>
      <c r="ACR203" s="78">
        <f ca="1"/>
        <v>3.9407064848886106E-2</v>
      </c>
      <c r="ACS203" s="78">
        <f ca="1"/>
        <v>3.8251667978346754E-2</v>
      </c>
      <c r="ACT203" s="78">
        <f ca="1"/>
        <v>3.7002704901065178E-2</v>
      </c>
      <c r="ACU203" s="78">
        <f ca="1"/>
        <v>-2.3770138254700993E-2</v>
      </c>
      <c r="ACV203" s="78">
        <f ca="1"/>
        <v>-2.3882077147191809E-2</v>
      </c>
      <c r="ACW203" s="78">
        <f ca="1"/>
        <v>-2.4198772820954874E-2</v>
      </c>
      <c r="ACX203" s="78">
        <f ca="1"/>
        <v>3.8396532110801421E-2</v>
      </c>
      <c r="ACY203" s="78">
        <f ca="1"/>
        <v>-2.1885495028068504E-2</v>
      </c>
      <c r="ACZ203" s="78">
        <f ca="1"/>
        <v>3.6075883233886531E-2</v>
      </c>
      <c r="ADA203" s="78">
        <f ca="1"/>
        <v>-2.397719166549217E-2</v>
      </c>
      <c r="ADB203" s="78">
        <f ca="1"/>
        <v>3.7353137073158897E-2</v>
      </c>
      <c r="ADC203" s="78">
        <f ca="1"/>
        <v>-2.3329208701868068E-2</v>
      </c>
      <c r="ADD203" s="78">
        <f ca="1"/>
        <v>-2.3471608866708134E-2</v>
      </c>
      <c r="ADE203" s="78">
        <f ca="1"/>
        <v>3.9121655290961781E-2</v>
      </c>
      <c r="ADF203" s="78">
        <f ca="1"/>
        <v>-2.3434704380271128E-2</v>
      </c>
      <c r="ADG203" s="78">
        <f ca="1"/>
        <v>3.867971134498193E-2</v>
      </c>
      <c r="ADH203" s="78">
        <f ca="1"/>
        <v>3.7193407246419098E-2</v>
      </c>
      <c r="ADI203" s="78">
        <f ca="1"/>
        <v>3.6377540396490528E-2</v>
      </c>
      <c r="ADJ203" s="78">
        <f ca="1"/>
        <v>-2.254123873047887E-2</v>
      </c>
      <c r="ADK203" s="78">
        <f ca="1"/>
        <v>3.7482550238851255E-2</v>
      </c>
      <c r="ADL203" s="78">
        <f ca="1"/>
        <v>3.8040145361529346E-2</v>
      </c>
      <c r="ADM203" s="78">
        <f ca="1"/>
        <v>4.0410651916075895E-2</v>
      </c>
      <c r="ADN203" s="78">
        <f ca="1"/>
        <v>3.7912093404223746E-2</v>
      </c>
      <c r="ADO203" s="78">
        <f ca="1"/>
        <v>-1.8900079619807754E-2</v>
      </c>
      <c r="ADP203" s="78">
        <f ca="1"/>
        <v>4.0034039776843312E-2</v>
      </c>
      <c r="ADQ203" s="78">
        <f ca="1"/>
        <v>-2.5366409533111048E-2</v>
      </c>
      <c r="ADR203" s="78">
        <f ca="1"/>
        <v>3.9365478094942924E-2</v>
      </c>
      <c r="ADS203" s="78">
        <f ca="1"/>
        <v>3.9979328074450281E-2</v>
      </c>
      <c r="ADT203" s="78">
        <f ca="1"/>
        <v>4.0968677203569601E-2</v>
      </c>
      <c r="ADU203" s="78">
        <f ca="1"/>
        <v>-2.5550680908829303E-2</v>
      </c>
      <c r="ADV203" s="78">
        <f ca="1"/>
        <v>3.6991251060064546E-2</v>
      </c>
      <c r="ADW203" s="78">
        <f ca="1"/>
        <v>-2.6149333528201851E-2</v>
      </c>
      <c r="ADX203" s="78">
        <f ca="1"/>
        <v>3.6126849273064775E-2</v>
      </c>
      <c r="ADY203" s="78">
        <f ca="1"/>
        <v>-2.2840383727976678E-2</v>
      </c>
      <c r="ADZ203" s="78">
        <f ca="1"/>
        <v>-2.595007265612654E-2</v>
      </c>
      <c r="AEA203" s="78">
        <f ca="1"/>
        <v>-2.2879548342022098E-2</v>
      </c>
      <c r="AEB203" s="78">
        <f ca="1"/>
        <v>3.6034793272720335E-2</v>
      </c>
      <c r="AEC203" s="78">
        <f ca="1"/>
        <v>-2.5751888357490788E-2</v>
      </c>
      <c r="AED203" s="78">
        <f ca="1"/>
        <v>3.7626364201906327E-2</v>
      </c>
      <c r="AEE203" s="78">
        <f ca="1"/>
        <v>-2.4866195000705509E-2</v>
      </c>
      <c r="AEF203" s="78">
        <f ca="1"/>
        <v>-2.308583434591948E-2</v>
      </c>
      <c r="AEG203" s="78">
        <f ca="1"/>
        <v>4.0695568895269728E-2</v>
      </c>
      <c r="AEH203" s="78">
        <f ca="1"/>
        <v>3.6596260645679765E-2</v>
      </c>
      <c r="AEI203" s="78">
        <f ca="1"/>
        <v>-2.615926848254535E-2</v>
      </c>
      <c r="AEJ203" s="78">
        <f ca="1"/>
        <v>4.0103124207221882E-2</v>
      </c>
      <c r="AEK203" s="78">
        <f ca="1"/>
        <v>3.6939653095230639E-2</v>
      </c>
      <c r="AEL203" s="78">
        <f ca="1"/>
        <v>-2.0592209638224862E-2</v>
      </c>
      <c r="AEM203" s="78">
        <f ca="1"/>
        <v>-2.1338253705712771E-2</v>
      </c>
      <c r="AEN203" s="78">
        <f ca="1"/>
        <v>-1.9664421676545082E-2</v>
      </c>
      <c r="AEO203" s="78">
        <f ca="1"/>
        <v>-2.2721990834490512E-2</v>
      </c>
      <c r="AEP203" s="78">
        <f ca="1"/>
        <v>-2.2390513028758486E-2</v>
      </c>
      <c r="AEQ203" s="78">
        <f ca="1"/>
        <v>4.0609345223767308E-2</v>
      </c>
      <c r="AER203" s="78">
        <f ca="1"/>
        <v>-2.6052456848929786E-2</v>
      </c>
      <c r="AES203" s="78">
        <f ca="1"/>
        <v>3.8213037502663583E-2</v>
      </c>
      <c r="AET203" s="78">
        <f ca="1"/>
        <v>-2.3479187167239145E-2</v>
      </c>
      <c r="AEU203" s="78">
        <f ca="1"/>
        <v>-2.0426863471086222E-2</v>
      </c>
      <c r="AEV203" s="78">
        <f ca="1"/>
        <v>3.6338897846277744E-2</v>
      </c>
      <c r="AEW203" s="78">
        <f ca="1"/>
        <v>3.6576831078988403E-2</v>
      </c>
      <c r="AEX203" s="78">
        <f ca="1"/>
        <v>-1.8844007879768525E-2</v>
      </c>
      <c r="AEY203" s="78">
        <f ca="1"/>
        <v>3.9124838292861973E-2</v>
      </c>
      <c r="AEZ203" s="78">
        <f ca="1"/>
        <v>-2.5230515328371058E-2</v>
      </c>
      <c r="AFA203" s="78">
        <f ca="1"/>
        <v>3.7642749970774311E-2</v>
      </c>
      <c r="AFB203" s="78">
        <f ca="1"/>
        <v>3.6930019531003985E-2</v>
      </c>
      <c r="AFC203" s="78">
        <f ca="1"/>
        <v>-2.0228718928091818E-2</v>
      </c>
      <c r="AFD203" s="78">
        <f ca="1"/>
        <v>3.9237821185650057E-2</v>
      </c>
      <c r="AFE203" s="78">
        <f ca="1"/>
        <v>3.7700677923334196E-2</v>
      </c>
      <c r="AFF203" s="78">
        <f ca="1"/>
        <v>-2.5866713202645091E-2</v>
      </c>
      <c r="AFG203" s="78">
        <f ca="1"/>
        <v>-2.2120775430680736E-2</v>
      </c>
      <c r="AFH203" s="78">
        <f ca="1"/>
        <v>3.7638961271676409E-2</v>
      </c>
      <c r="AFI203" s="78">
        <f ca="1"/>
        <v>3.960067314294867E-2</v>
      </c>
      <c r="AFJ203" s="78">
        <f ca="1"/>
        <v>3.7086561580387679E-2</v>
      </c>
      <c r="AFK203" s="78">
        <f ca="1"/>
        <v>3.7298881748339834E-2</v>
      </c>
      <c r="AFL203" s="78">
        <f ca="1"/>
        <v>3.5944082702605996E-2</v>
      </c>
      <c r="AFM203" s="78">
        <f ca="1"/>
        <v>-1.8583102219024789E-2</v>
      </c>
      <c r="AFN203" s="78">
        <f ca="1"/>
        <v>3.8811899845502061E-2</v>
      </c>
      <c r="AFO203" s="78">
        <f ca="1"/>
        <v>-2.5240396203963147E-2</v>
      </c>
      <c r="AFP203" s="78">
        <f ca="1"/>
        <v>-2.5536134074800265E-2</v>
      </c>
      <c r="AFQ203" s="78">
        <f ca="1"/>
        <v>4.0575781330240833E-2</v>
      </c>
      <c r="AFR203" s="78">
        <f ca="1"/>
        <v>3.815724821176774E-2</v>
      </c>
      <c r="AFS203" s="78">
        <f ca="1"/>
        <v>-2.2512544218220305E-2</v>
      </c>
      <c r="AFT203" s="78">
        <f ca="1"/>
        <v>-1.9416511122243768E-2</v>
      </c>
      <c r="AFU203" s="78">
        <f ca="1"/>
        <v>-2.1577234437518245E-2</v>
      </c>
      <c r="AFV203" s="78">
        <f ca="1"/>
        <v>-2.613150756987977E-2</v>
      </c>
      <c r="AFW203" s="78">
        <f ca="1"/>
        <v>3.8537149863956913E-2</v>
      </c>
      <c r="AFX203" s="78">
        <f ca="1"/>
        <v>-2.4070487487184662E-2</v>
      </c>
      <c r="AFY203" s="78">
        <f ca="1"/>
        <v>3.723545311093867E-2</v>
      </c>
      <c r="AFZ203" s="78">
        <f ca="1"/>
        <v>4.0384802690564957E-2</v>
      </c>
      <c r="AGA203" s="78">
        <f ca="1"/>
        <v>3.5708063082906409E-2</v>
      </c>
      <c r="AGB203" s="78">
        <f ca="1"/>
        <v>-2.5848879635609057E-2</v>
      </c>
      <c r="AGC203" s="78">
        <f ca="1"/>
        <v>-2.4410305253146622E-2</v>
      </c>
      <c r="AGD203" s="78">
        <f ca="1"/>
        <v>3.7911072875135156E-2</v>
      </c>
      <c r="AGE203" s="78">
        <f ca="1"/>
        <v>-2.420325075441743E-2</v>
      </c>
      <c r="AGF203" s="78">
        <f ca="1"/>
        <v>-1.9576604388292118E-2</v>
      </c>
      <c r="AGG203" s="78">
        <f ca="1"/>
        <v>3.8545786661070877E-2</v>
      </c>
      <c r="AGH203" s="78">
        <f ca="1"/>
        <v>3.749145082683282E-2</v>
      </c>
      <c r="AGI203" s="78">
        <f ca="1"/>
        <v>-1.9781633949733601E-2</v>
      </c>
      <c r="AGJ203" s="78">
        <f ca="1"/>
        <v>3.7788074867586285E-2</v>
      </c>
      <c r="AGK203" s="78">
        <f ca="1"/>
        <v>-1.8724001636861644E-2</v>
      </c>
      <c r="AGL203" s="78">
        <f ca="1"/>
        <v>-2.0189887842629827E-2</v>
      </c>
      <c r="AGM203" s="78">
        <f ca="1"/>
        <v>3.5940687195890955E-2</v>
      </c>
      <c r="AGN203" s="78">
        <f ca="1"/>
        <v>-2.0600892739166054E-2</v>
      </c>
      <c r="AGO203" s="78">
        <f ca="1"/>
        <v>-2.1621419064528784E-2</v>
      </c>
      <c r="AGP203" s="78">
        <f ca="1"/>
        <v>3.7334129788681322E-2</v>
      </c>
      <c r="AGQ203" s="78">
        <f ca="1"/>
        <v>-2.4306357107639679E-2</v>
      </c>
      <c r="AGR203" s="78">
        <f ca="1"/>
        <v>3.8743002425635123E-2</v>
      </c>
      <c r="AGS203" s="78">
        <f ca="1"/>
        <v>-2.3275845910448834E-2</v>
      </c>
      <c r="AGT203" s="78">
        <f ca="1"/>
        <v>3.8895586109167851E-2</v>
      </c>
      <c r="AGU203" s="78">
        <f ca="1"/>
        <v>-2.6099718866299568E-2</v>
      </c>
      <c r="AGV203" s="78">
        <f ca="1"/>
        <v>3.6241344324820686E-2</v>
      </c>
      <c r="AGW203" s="78">
        <f ca="1"/>
        <v>3.6550523160381418E-2</v>
      </c>
      <c r="AGX203" s="78">
        <f ca="1"/>
        <v>-2.6006053663620975E-2</v>
      </c>
      <c r="AGY203" s="78">
        <f ca="1"/>
        <v>3.95163289254701E-2</v>
      </c>
      <c r="AGZ203" s="78">
        <f ca="1"/>
        <v>-2.0468734636340292E-2</v>
      </c>
      <c r="AHA203" s="78">
        <f ca="1"/>
        <v>4.0177466917520478E-2</v>
      </c>
      <c r="AHB203" s="78">
        <f ca="1"/>
        <v>3.9406471676682056E-2</v>
      </c>
      <c r="AHC203" s="78">
        <f ca="1"/>
        <v>4.0523378349502294E-2</v>
      </c>
      <c r="AHD203" s="78">
        <f ca="1"/>
        <v>3.6634575988506571E-2</v>
      </c>
      <c r="AHE203" s="78">
        <f ca="1"/>
        <v>-2.2630568103185155E-2</v>
      </c>
      <c r="AHF203" s="78">
        <f ca="1"/>
        <v>-2.0779137987531265E-2</v>
      </c>
      <c r="AHG203" s="78">
        <f ca="1"/>
        <v>-2.2331553155523303E-2</v>
      </c>
      <c r="AHH203" s="78">
        <f ca="1"/>
        <v>-1.8552518896454154E-2</v>
      </c>
      <c r="AHI203" s="78">
        <f ca="1"/>
        <v>3.9740669387295403E-2</v>
      </c>
      <c r="AHJ203" s="78">
        <f ca="1"/>
        <v>-2.3173534850547111E-2</v>
      </c>
      <c r="AHK203" s="78">
        <f ca="1"/>
        <v>-2.3482278887223054E-2</v>
      </c>
      <c r="AHL203" s="78">
        <f ca="1"/>
        <v>3.8534124350477449E-2</v>
      </c>
      <c r="AHM203" s="78">
        <f ca="1"/>
        <v>3.7193319391917438E-2</v>
      </c>
      <c r="AHN203" s="78">
        <f ca="1"/>
        <v>-2.5644373050658999E-2</v>
      </c>
      <c r="AHO203" s="78">
        <f ca="1"/>
        <v>-2.0716024619294306E-2</v>
      </c>
      <c r="AHP203" s="78">
        <f ca="1"/>
        <v>-2.0842926733913563E-2</v>
      </c>
      <c r="AHQ203" s="78">
        <f ca="1"/>
        <v>3.8427669257875149E-2</v>
      </c>
      <c r="AHR203" s="78">
        <f ca="1"/>
        <v>-2.1633334981257399E-2</v>
      </c>
      <c r="AHS203" s="78">
        <f ca="1"/>
        <v>-2.5070478480657833E-2</v>
      </c>
      <c r="AHT203" s="78">
        <f ca="1"/>
        <v>-2.0654317806418937E-2</v>
      </c>
      <c r="AHU203" s="78">
        <f ca="1"/>
        <v>4.0367525385991851E-2</v>
      </c>
      <c r="AHV203" s="78">
        <f ca="1"/>
        <v>-1.9098669251555837E-2</v>
      </c>
      <c r="AHW203" s="78">
        <f ca="1"/>
        <v>-2.5509276454632478E-2</v>
      </c>
      <c r="AHX203" s="78">
        <f ca="1"/>
        <v>-2.6136202298030157E-2</v>
      </c>
      <c r="AHY203" s="78">
        <f ca="1"/>
        <v>3.9348622371514506E-2</v>
      </c>
      <c r="AHZ203" s="78">
        <f ca="1"/>
        <v>-2.0183070364468609E-2</v>
      </c>
      <c r="AIA203" s="78">
        <f ca="1"/>
        <v>-2.5769142056617945E-2</v>
      </c>
      <c r="AIB203" s="78">
        <f ca="1"/>
        <v>4.0050678979734876E-2</v>
      </c>
      <c r="AIC203" s="78">
        <f ca="1"/>
        <v>3.6197971571773714E-2</v>
      </c>
      <c r="AID203" s="78">
        <f ca="1"/>
        <v>-1.9619937795304975E-2</v>
      </c>
      <c r="AIE203" s="78">
        <f ca="1"/>
        <v>4.0536975553931744E-2</v>
      </c>
      <c r="AIF203" s="78">
        <f ca="1"/>
        <v>-2.3348444772513289E-2</v>
      </c>
      <c r="AIG203" s="78">
        <f ca="1"/>
        <v>3.8980014715447472E-2</v>
      </c>
      <c r="AIH203" s="78">
        <f ca="1"/>
        <v>-2.4222863714448463E-2</v>
      </c>
      <c r="AII203" s="78">
        <f ca="1"/>
        <v>-2.6002857876257213E-2</v>
      </c>
      <c r="AIJ203" s="78">
        <f ca="1"/>
        <v>3.7227390527008263E-2</v>
      </c>
      <c r="AIK203" s="78">
        <f ca="1"/>
        <v>-2.3177646269959051E-2</v>
      </c>
      <c r="AIL203" s="78">
        <f ca="1"/>
        <v>-2.0516281046872187E-2</v>
      </c>
      <c r="AIM203" s="78">
        <f ca="1"/>
        <v>-2.3340090546330777E-2</v>
      </c>
      <c r="AIN203" s="78">
        <f ca="1"/>
        <v>3.8896423959923598E-2</v>
      </c>
      <c r="AIO203" s="78">
        <f ca="1"/>
        <v>3.6594418182429145E-2</v>
      </c>
      <c r="AIP203" s="78">
        <f ca="1"/>
        <v>3.6837468920146464E-2</v>
      </c>
      <c r="AIQ203" s="78">
        <f ca="1"/>
        <v>3.8754668836161452E-2</v>
      </c>
      <c r="AIR203" s="78">
        <f ca="1"/>
        <v>-2.5480826528004156E-2</v>
      </c>
      <c r="AIS203" s="78">
        <f ca="1"/>
        <v>-2.2538990467819313E-2</v>
      </c>
      <c r="AIT203" s="78">
        <f ca="1"/>
        <v>-1.9891315400768706E-2</v>
      </c>
      <c r="AIU203" s="78">
        <f ca="1"/>
        <v>3.8563715826981565E-2</v>
      </c>
      <c r="AIV203" s="78">
        <f ca="1"/>
        <v>3.7830053318707174E-2</v>
      </c>
      <c r="AIW203" s="78">
        <f ca="1"/>
        <v>-2.1717382003962404E-2</v>
      </c>
      <c r="AIX203" s="78">
        <f ca="1"/>
        <v>3.838575270629719E-2</v>
      </c>
      <c r="AIY203" s="78">
        <f ca="1"/>
        <v>-2.0729354934889196E-2</v>
      </c>
      <c r="AIZ203" s="78">
        <f ca="1"/>
        <v>-2.3922690093715924E-2</v>
      </c>
      <c r="AJA203" s="78">
        <f ca="1"/>
        <v>3.7563676277049568E-2</v>
      </c>
      <c r="AJB203" s="78">
        <f ca="1"/>
        <v>-2.3295955432376367E-2</v>
      </c>
      <c r="AJC203" s="78">
        <f ca="1"/>
        <v>3.5804940867999832E-2</v>
      </c>
      <c r="AJD203" s="78">
        <f ca="1"/>
        <v>3.5929304557941702E-2</v>
      </c>
      <c r="AJE203" s="78">
        <f ca="1"/>
        <v>-1.9469564759688265E-2</v>
      </c>
      <c r="AJF203" s="78">
        <f ca="1"/>
        <v>-2.2690824374525641E-2</v>
      </c>
      <c r="AJG203" s="78">
        <f ca="1"/>
        <v>3.950053193746457E-2</v>
      </c>
      <c r="AJH203" s="78">
        <f ca="1"/>
        <v>3.9952213351984511E-2</v>
      </c>
      <c r="AJI203" s="78">
        <f ca="1"/>
        <v>-2.5527814685099924E-2</v>
      </c>
      <c r="AJJ203" s="78">
        <f ca="1"/>
        <v>-2.362457774117746E-2</v>
      </c>
      <c r="AJK203" s="78">
        <f ca="1"/>
        <v>3.6559351726669846E-2</v>
      </c>
      <c r="AJL203" s="78">
        <f ca="1"/>
        <v>-2.102299518260925E-2</v>
      </c>
      <c r="AJM203" s="78">
        <f ca="1"/>
        <v>3.7071218349255142E-2</v>
      </c>
      <c r="AJN203" s="78">
        <f ca="1"/>
        <v>-2.43569331262284E-2</v>
      </c>
      <c r="AJO203" s="78">
        <f ca="1"/>
        <v>3.8324382435921026E-2</v>
      </c>
      <c r="AJP203" s="78">
        <f ca="1"/>
        <v>3.6870569778909915E-2</v>
      </c>
      <c r="AJQ203" s="78">
        <f ca="1"/>
        <v>-2.134642723640405E-2</v>
      </c>
      <c r="AJR203" s="78">
        <f ca="1"/>
        <v>-2.4789371991555283E-2</v>
      </c>
      <c r="AJS203" s="78">
        <f ca="1"/>
        <v>-2.0660064139975773E-2</v>
      </c>
      <c r="AJT203" s="78">
        <f ca="1"/>
        <v>3.9468963253142815E-2</v>
      </c>
      <c r="AJU203" s="78">
        <f ca="1"/>
        <v>3.817737334537577E-2</v>
      </c>
      <c r="AJV203" s="75"/>
      <c r="AJW203" s="80">
        <f ca="1">YH203*IF(MR149&lt;0,0,1)</f>
        <v>3.8236452925327936E-2</v>
      </c>
      <c r="AJX203" s="78">
        <f ca="1">YI203*IF(MS149&lt;0,0,1)</f>
        <v>-1.968604719741102E-2</v>
      </c>
      <c r="AJY203" s="78">
        <f ca="1">YJ203*IF(MT149&lt;0,0,1)</f>
        <v>3.6444259762604958E-2</v>
      </c>
      <c r="AJZ203" s="78">
        <f ca="1">YK203*IF(MU149&lt;0,0,1)</f>
        <v>-1.9498950358513328E-2</v>
      </c>
      <c r="AKA203" s="78">
        <f ca="1">YL203*IF(MV149&lt;0,0,1)</f>
        <v>3.8428395934159643E-2</v>
      </c>
      <c r="AKB203" s="78">
        <f ca="1">YM203*IF(MW149&lt;0,0,1)</f>
        <v>3.6588976421450738E-2</v>
      </c>
      <c r="AKC203" s="78">
        <f ca="1">YN203*IF(MX149&lt;0,0,1)</f>
        <v>3.5989070991798315E-2</v>
      </c>
      <c r="AKD203" s="78">
        <f ca="1">YO203*IF(MY149&lt;0,0,1)</f>
        <v>-2.3967309382446674E-2</v>
      </c>
      <c r="AKE203" s="78">
        <f ca="1">YP203*IF(MZ149&lt;0,0,1)</f>
        <v>3.7249231811906966E-2</v>
      </c>
      <c r="AKF203" s="78">
        <f ca="1">YQ203*IF(NA149&lt;0,0,1)</f>
        <v>-2.0704866930701404E-2</v>
      </c>
      <c r="AKG203" s="78">
        <f ca="1">YR203*IF(NB149&lt;0,0,1)</f>
        <v>3.7788744049135549E-2</v>
      </c>
      <c r="AKH203" s="78">
        <f ca="1">YS203*IF(NC149&lt;0,0,1)</f>
        <v>-2.4368610851516689E-2</v>
      </c>
      <c r="AKI203" s="78">
        <f ca="1">YT203*IF(ND149&lt;0,0,1)</f>
        <v>-2.2133277097421262E-2</v>
      </c>
      <c r="AKJ203" s="78">
        <f ca="1">YU203*IF(NE149&lt;0,0,1)</f>
        <v>3.983335754516517E-2</v>
      </c>
      <c r="AKK203" s="78">
        <f ca="1">YV203*IF(NF149&lt;0,0,1)</f>
        <v>-2.2855050034365609E-2</v>
      </c>
      <c r="AKL203" s="78">
        <f ca="1">YW203*IF(NG149&lt;0,0,1)</f>
        <v>-2.1057626308997872E-2</v>
      </c>
      <c r="AKM203" s="78">
        <f ca="1">YX203*IF(NH149&lt;0,0,1)</f>
        <v>3.8173796422929222E-2</v>
      </c>
      <c r="AKN203" s="78">
        <f ca="1">YY203*IF(NI149&lt;0,0,1)</f>
        <v>-2.3624512275554968E-2</v>
      </c>
      <c r="AKO203" s="78">
        <f ca="1">YZ203*IF(NJ149&lt;0,0,1)</f>
        <v>3.6409598525215532E-2</v>
      </c>
      <c r="AKP203" s="78">
        <f ca="1">ZA203*IF(NK149&lt;0,0,1)</f>
        <v>-2.3688029898459664E-2</v>
      </c>
      <c r="AKQ203" s="78">
        <f ca="1">ZB203*IF(NL149&lt;0,0,1)</f>
        <v>3.9027186243804371E-2</v>
      </c>
      <c r="AKR203" s="78">
        <f ca="1">ZC203*IF(NM149&lt;0,0,1)</f>
        <v>-2.6019074119874905E-2</v>
      </c>
      <c r="AKS203" s="78">
        <f ca="1">ZD203*IF(NN149&lt;0,0,1)</f>
        <v>3.6559784346131691E-2</v>
      </c>
      <c r="AKT203" s="78">
        <f ca="1">ZE203*IF(NO149&lt;0,0,1)</f>
        <v>3.8715520773799653E-2</v>
      </c>
      <c r="AKU203" s="78">
        <f ca="1">ZF203*IF(NP149&lt;0,0,1)</f>
        <v>3.8136100694535519E-2</v>
      </c>
      <c r="AKV203" s="78">
        <f ca="1">ZG203*IF(NQ149&lt;0,0,1)</f>
        <v>-2.5062475085724203E-2</v>
      </c>
      <c r="AKW203" s="78">
        <f ca="1">ZH203*IF(NR149&lt;0,0,1)</f>
        <v>3.9263798783996329E-2</v>
      </c>
      <c r="AKX203" s="78">
        <f ca="1">ZI203*IF(NS149&lt;0,0,1)</f>
        <v>-2.5984473012881263E-2</v>
      </c>
      <c r="AKY203" s="78">
        <f ca="1">ZJ203*IF(NT149&lt;0,0,1)</f>
        <v>-1.9091018207125658E-2</v>
      </c>
      <c r="AKZ203" s="78">
        <f ca="1">ZK203*IF(NU149&lt;0,0,1)</f>
        <v>-1.9730644157994876E-2</v>
      </c>
      <c r="ALA203" s="78">
        <f ca="1">ZL203*IF(NV149&lt;0,0,1)</f>
        <v>3.8925198976664563E-2</v>
      </c>
      <c r="ALB203" s="78">
        <f ca="1">ZM203*IF(NW149&lt;0,0,1)</f>
        <v>3.7781360325207479E-2</v>
      </c>
      <c r="ALC203" s="78">
        <f ca="1">ZN203*IF(NX149&lt;0,0,1)</f>
        <v>3.6688975099689138E-2</v>
      </c>
      <c r="ALD203" s="78">
        <f ca="1">ZO203*IF(NY149&lt;0,0,1)</f>
        <v>-2.3891430872424652E-2</v>
      </c>
      <c r="ALE203" s="78">
        <f ca="1">ZP203*IF(NZ149&lt;0,0,1)</f>
        <v>-2.0864171715949793E-2</v>
      </c>
      <c r="ALF203" s="78">
        <f ca="1">ZQ203*IF(OA149&lt;0,0,1)</f>
        <v>3.8947073489675313E-2</v>
      </c>
      <c r="ALG203" s="78">
        <f ca="1">ZR203*IF(OB149&lt;0,0,1)</f>
        <v>3.7169885794641637E-2</v>
      </c>
      <c r="ALH203" s="78">
        <f ca="1">ZS203*IF(OC149&lt;0,0,1)</f>
        <v>3.8615249760475784E-2</v>
      </c>
      <c r="ALI203" s="78">
        <f ca="1">ZT203*IF(OD149&lt;0,0,1)</f>
        <v>-2.0217303624709443E-2</v>
      </c>
      <c r="ALJ203" s="78">
        <f ca="1">ZU203*IF(OE149&lt;0,0,1)</f>
        <v>3.8444695254545205E-2</v>
      </c>
      <c r="ALK203" s="78">
        <f ca="1">ZV203*IF(OF149&lt;0,0,1)</f>
        <v>-2.6110334460664207E-2</v>
      </c>
      <c r="ALL203" s="78">
        <f ca="1">ZW203*IF(OG149&lt;0,0,1)</f>
        <v>3.9733619689454651E-2</v>
      </c>
      <c r="ALM203" s="78">
        <f ca="1">ZX203*IF(OH149&lt;0,0,1)</f>
        <v>-2.5771103739026045E-2</v>
      </c>
      <c r="ALN203" s="78">
        <f ca="1">ZY203*IF(OI149&lt;0,0,1)</f>
        <v>3.9496438985892418E-2</v>
      </c>
      <c r="ALO203" s="78">
        <f ca="1">ZZ203*IF(OJ149&lt;0,0,1)</f>
        <v>-2.490925467590983E-2</v>
      </c>
      <c r="ALP203" s="78">
        <f ca="1">AAA203*IF(OK149&lt;0,0,1)</f>
        <v>3.7526108936740528E-2</v>
      </c>
      <c r="ALQ203" s="78">
        <f ca="1">AAB203*IF(OL149&lt;0,0,1)</f>
        <v>3.8978598470980855E-2</v>
      </c>
      <c r="ALR203" s="78">
        <f ca="1">AAC203*IF(OM149&lt;0,0,1)</f>
        <v>4.0817571298702351E-2</v>
      </c>
      <c r="ALS203" s="78">
        <f ca="1">AAD203*IF(ON149&lt;0,0,1)</f>
        <v>3.5885688763271868E-2</v>
      </c>
      <c r="ALT203" s="78">
        <f ca="1">AAE203*IF(OO149&lt;0,0,1)</f>
        <v>-2.0233394052024598E-2</v>
      </c>
      <c r="ALU203" s="78">
        <f ca="1">AAF203*IF(OP149&lt;0,0,1)</f>
        <v>-1.9219554098929826E-2</v>
      </c>
      <c r="ALV203" s="78">
        <f ca="1">AAG203*IF(OQ149&lt;0,0,1)</f>
        <v>3.946423803537788E-2</v>
      </c>
      <c r="ALW203" s="78">
        <f ca="1">AAH203*IF(OR149&lt;0,0,1)</f>
        <v>3.8170391329278887E-2</v>
      </c>
      <c r="ALX203" s="78">
        <f ca="1">AAI203*IF(OS149&lt;0,0,1)</f>
        <v>-2.425065270412681E-2</v>
      </c>
      <c r="ALY203" s="78">
        <f ca="1">AAJ203*IF(OT149&lt;0,0,1)</f>
        <v>3.5974620174264775E-2</v>
      </c>
      <c r="ALZ203" s="78">
        <f ca="1">AAK203*IF(OU149&lt;0,0,1)</f>
        <v>3.8171374073386492E-2</v>
      </c>
      <c r="AMA203" s="78">
        <f ca="1">AAL203*IF(OV149&lt;0,0,1)</f>
        <v>-2.4085765843248046E-2</v>
      </c>
      <c r="AMB203" s="78">
        <f ca="1">AAM203*IF(OW149&lt;0,0,1)</f>
        <v>-1.9733205486086283E-2</v>
      </c>
      <c r="AMC203" s="78">
        <f ca="1">AAN203*IF(OX149&lt;0,0,1)</f>
        <v>3.7188709988924956E-2</v>
      </c>
      <c r="AMD203" s="78">
        <f ca="1">AAO203*IF(OY149&lt;0,0,1)</f>
        <v>-2.5902525541840797E-2</v>
      </c>
      <c r="AME203" s="78">
        <f ca="1">AAP203*IF(OZ149&lt;0,0,1)</f>
        <v>-2.3578220143252362E-2</v>
      </c>
      <c r="AMF203" s="78">
        <f ca="1">AAQ203*IF(PA149&lt;0,0,1)</f>
        <v>3.9319545583728389E-2</v>
      </c>
      <c r="AMG203" s="78">
        <f ca="1">AAR203*IF(PB149&lt;0,0,1)</f>
        <v>3.6175842364041776E-2</v>
      </c>
      <c r="AMH203" s="78">
        <f ca="1">AAS203*IF(PC149&lt;0,0,1)</f>
        <v>-2.2792828669939064E-2</v>
      </c>
      <c r="AMI203" s="78">
        <f ca="1">AAT203*IF(PD149&lt;0,0,1)</f>
        <v>-1.9390005565791176E-2</v>
      </c>
      <c r="AMJ203" s="78">
        <f ca="1">AAU203*IF(PE149&lt;0,0,1)</f>
        <v>-1.965744691417692E-2</v>
      </c>
      <c r="AMK203" s="78">
        <f ca="1">AAV203*IF(PF149&lt;0,0,1)</f>
        <v>3.9224021003496624E-2</v>
      </c>
      <c r="AML203" s="78">
        <f ca="1">AAW203*IF(PG149&lt;0,0,1)</f>
        <v>-2.0073197448801226E-2</v>
      </c>
      <c r="AMM203" s="78">
        <f ca="1">AAX203*IF(PH149&lt;0,0,1)</f>
        <v>-1.9089667011093246E-2</v>
      </c>
      <c r="AMN203" s="78">
        <f ca="1">AAY203*IF(PI149&lt;0,0,1)</f>
        <v>-2.6039875484944491E-2</v>
      </c>
      <c r="AMO203" s="78">
        <f ca="1">AAZ203*IF(PJ149&lt;0,0,1)</f>
        <v>-1.9159988914245689E-2</v>
      </c>
      <c r="AMP203" s="78">
        <f ca="1">ABA203*IF(PK149&lt;0,0,1)</f>
        <v>-2.5626774691332042E-2</v>
      </c>
      <c r="AMQ203" s="78">
        <f ca="1">ABB203*IF(PL149&lt;0,0,1)</f>
        <v>-2.4852375278508632E-2</v>
      </c>
      <c r="AMR203" s="78">
        <f ca="1">ABC203*IF(PM149&lt;0,0,1)</f>
        <v>3.9371515389595768E-2</v>
      </c>
      <c r="AMS203" s="78">
        <f ca="1">ABD203*IF(PN149&lt;0,0,1)</f>
        <v>-2.5338188875675356E-2</v>
      </c>
      <c r="AMT203" s="78">
        <f ca="1">ABE203*IF(PO149&lt;0,0,1)</f>
        <v>3.9046636818597283E-2</v>
      </c>
      <c r="AMU203" s="78">
        <f ca="1">ABF203*IF(PP149&lt;0,0,1)</f>
        <v>4.0560003189185116E-2</v>
      </c>
      <c r="AMV203" s="78">
        <f ca="1">ABG203*IF(PQ149&lt;0,0,1)</f>
        <v>-1.9942066140600935E-2</v>
      </c>
      <c r="AMW203" s="78">
        <f ca="1">ABH203*IF(PR149&lt;0,0,1)</f>
        <v>-2.5962146456967806E-2</v>
      </c>
      <c r="AMX203" s="78">
        <f ca="1">ABI203*IF(PS149&lt;0,0,1)</f>
        <v>3.9238286497321896E-2</v>
      </c>
      <c r="AMY203" s="78">
        <f ca="1">ABJ203*IF(PT149&lt;0,0,1)</f>
        <v>3.9145363655256629E-2</v>
      </c>
      <c r="AMZ203" s="78">
        <f ca="1">ABK203*IF(PU149&lt;0,0,1)</f>
        <v>-2.508530108543218E-2</v>
      </c>
      <c r="ANA203" s="78">
        <f ca="1">ABL203*IF(PV149&lt;0,0,1)</f>
        <v>-2.6076011438047116E-2</v>
      </c>
      <c r="ANB203" s="78">
        <f ca="1">ABM203*IF(PW149&lt;0,0,1)</f>
        <v>-2.2688688800866681E-2</v>
      </c>
      <c r="ANC203" s="78">
        <f ca="1">ABN203*IF(PX149&lt;0,0,1)</f>
        <v>-2.2299294401954897E-2</v>
      </c>
      <c r="AND203" s="78">
        <f ca="1">ABO203*IF(PY149&lt;0,0,1)</f>
        <v>3.9958833105803553E-2</v>
      </c>
      <c r="ANE203" s="78">
        <f ca="1">ABP203*IF(PZ149&lt;0,0,1)</f>
        <v>-2.2050066140761004E-2</v>
      </c>
      <c r="ANF203" s="78">
        <f ca="1">ABQ203*IF(QA149&lt;0,0,1)</f>
        <v>3.6997544215289967E-2</v>
      </c>
      <c r="ANG203" s="78">
        <f ca="1">ABR203*IF(QB149&lt;0,0,1)</f>
        <v>3.707325442614387E-2</v>
      </c>
      <c r="ANH203" s="78">
        <f ca="1">ABS203*IF(QC149&lt;0,0,1)</f>
        <v>-2.194671965770283E-2</v>
      </c>
      <c r="ANI203" s="78">
        <f ca="1">ABT203*IF(QD149&lt;0,0,1)</f>
        <v>-2.2105402429215777E-2</v>
      </c>
      <c r="ANJ203" s="78">
        <f ca="1">ABU203*IF(QE149&lt;0,0,1)</f>
        <v>-2.60246126801871E-2</v>
      </c>
      <c r="ANK203" s="78">
        <f ca="1">ABV203*IF(QF149&lt;0,0,1)</f>
        <v>-2.5579232534095549E-2</v>
      </c>
      <c r="ANL203" s="78">
        <f ca="1">ABW203*IF(QG149&lt;0,0,1)</f>
        <v>3.6751301705987914E-2</v>
      </c>
      <c r="ANM203" s="78">
        <f ca="1">ABX203*IF(QH149&lt;0,0,1)</f>
        <v>-2.3237026254949025E-2</v>
      </c>
      <c r="ANN203" s="78">
        <f ca="1">ABY203*IF(QI149&lt;0,0,1)</f>
        <v>-2.1235553658343204E-2</v>
      </c>
      <c r="ANO203" s="78">
        <f ca="1">ABZ203*IF(QJ149&lt;0,0,1)</f>
        <v>-2.108825557764054E-2</v>
      </c>
      <c r="ANP203" s="78">
        <f ca="1">ACA203*IF(QK149&lt;0,0,1)</f>
        <v>-2.6173472799202072E-2</v>
      </c>
      <c r="ANQ203" s="78">
        <f ca="1">ACB203*IF(QL149&lt;0,0,1)</f>
        <v>3.8598507578760113E-2</v>
      </c>
      <c r="ANR203" s="78">
        <f ca="1">ACC203*IF(QM149&lt;0,0,1)</f>
        <v>-2.5743167805554149E-2</v>
      </c>
      <c r="ANS203" s="78">
        <f ca="1">ACD203*IF(QN149&lt;0,0,1)</f>
        <v>-2.4393101313951338E-2</v>
      </c>
      <c r="ANT203" s="78">
        <f ca="1">ACE203*IF(QO149&lt;0,0,1)</f>
        <v>-2.3502137235456654E-2</v>
      </c>
      <c r="ANU203" s="78">
        <f ca="1">ACF203*IF(QP149&lt;0,0,1)</f>
        <v>4.0811137097025989E-2</v>
      </c>
      <c r="ANV203" s="78">
        <f ca="1">ACG203*IF(QQ149&lt;0,0,1)</f>
        <v>-1.9093438448780354E-2</v>
      </c>
      <c r="ANW203" s="78">
        <f ca="1">ACH203*IF(QR149&lt;0,0,1)</f>
        <v>3.9506169767440341E-2</v>
      </c>
      <c r="ANX203" s="78">
        <f ca="1">ACI203*IF(QS149&lt;0,0,1)</f>
        <v>-2.2632620836414558E-2</v>
      </c>
      <c r="ANY203" s="78">
        <f ca="1">ACJ203*IF(QT149&lt;0,0,1)</f>
        <v>-2.0755509663907344E-2</v>
      </c>
      <c r="ANZ203" s="78">
        <f ca="1">ACK203*IF(QU149&lt;0,0,1)</f>
        <v>-2.2577559354990909E-2</v>
      </c>
      <c r="AOA203" s="78">
        <f ca="1">ACL203*IF(QV149&lt;0,0,1)</f>
        <v>4.0354217423409153E-2</v>
      </c>
      <c r="AOB203" s="78">
        <f ca="1">ACM203*IF(QW149&lt;0,0,1)</f>
        <v>3.9522869453643229E-2</v>
      </c>
      <c r="AOC203" s="78">
        <f ca="1">ACN203*IF(QX149&lt;0,0,1)</f>
        <v>3.9784494234610362E-2</v>
      </c>
      <c r="AOD203" s="78">
        <f ca="1">ACO203*IF(QY149&lt;0,0,1)</f>
        <v>-2.1165072868378536E-2</v>
      </c>
      <c r="AOE203" s="78">
        <f ca="1">ACP203*IF(QZ149&lt;0,0,1)</f>
        <v>4.0169971670177392E-2</v>
      </c>
      <c r="AOF203" s="78">
        <f ca="1">ACQ203*IF(RA149&lt;0,0,1)</f>
        <v>3.5980617120063556E-2</v>
      </c>
      <c r="AOG203" s="78">
        <f ca="1">ACR203*IF(RB149&lt;0,0,1)</f>
        <v>3.9407064848886106E-2</v>
      </c>
      <c r="AOH203" s="78">
        <f ca="1">ACS203*IF(RC149&lt;0,0,1)</f>
        <v>3.8251667978346754E-2</v>
      </c>
      <c r="AOI203" s="78">
        <f ca="1">ACT203*IF(RD149&lt;0,0,1)</f>
        <v>3.7002704901065178E-2</v>
      </c>
      <c r="AOJ203" s="78">
        <f ca="1">ACU203*IF(RE149&lt;0,0,1)</f>
        <v>-2.3770138254700993E-2</v>
      </c>
      <c r="AOK203" s="78">
        <f ca="1">ACV203*IF(RF149&lt;0,0,1)</f>
        <v>-2.3882077147191809E-2</v>
      </c>
      <c r="AOL203" s="78">
        <f ca="1">ACW203*IF(RG149&lt;0,0,1)</f>
        <v>-2.4198772820954874E-2</v>
      </c>
      <c r="AOM203" s="78">
        <f ca="1">ACX203*IF(RH149&lt;0,0,1)</f>
        <v>3.8396532110801421E-2</v>
      </c>
      <c r="AON203" s="78">
        <f ca="1">ACY203*IF(RI149&lt;0,0,1)</f>
        <v>-2.1885495028068504E-2</v>
      </c>
      <c r="AOO203" s="78">
        <f ca="1">ACZ203*IF(RJ149&lt;0,0,1)</f>
        <v>3.6075883233886531E-2</v>
      </c>
      <c r="AOP203" s="78">
        <f ca="1">ADA203*IF(RK149&lt;0,0,1)</f>
        <v>-2.397719166549217E-2</v>
      </c>
      <c r="AOQ203" s="78">
        <f ca="1">ADB203*IF(RL149&lt;0,0,1)</f>
        <v>3.7353137073158897E-2</v>
      </c>
      <c r="AOR203" s="78">
        <f ca="1">ADC203*IF(RM149&lt;0,0,1)</f>
        <v>-2.3329208701868068E-2</v>
      </c>
      <c r="AOS203" s="78">
        <f ca="1">ADD203*IF(RN149&lt;0,0,1)</f>
        <v>-2.3471608866708134E-2</v>
      </c>
      <c r="AOT203" s="78">
        <f ca="1">ADE203*IF(RO149&lt;0,0,1)</f>
        <v>3.9121655290961781E-2</v>
      </c>
      <c r="AOU203" s="78">
        <f ca="1">ADF203*IF(RP149&lt;0,0,1)</f>
        <v>-2.3434704380271128E-2</v>
      </c>
      <c r="AOV203" s="78">
        <f ca="1">ADG203*IF(RQ149&lt;0,0,1)</f>
        <v>3.867971134498193E-2</v>
      </c>
      <c r="AOW203" s="78">
        <f ca="1">ADH203*IF(RR149&lt;0,0,1)</f>
        <v>3.7193407246419098E-2</v>
      </c>
      <c r="AOX203" s="78">
        <f ca="1">ADI203*IF(RS149&lt;0,0,1)</f>
        <v>3.6377540396490528E-2</v>
      </c>
      <c r="AOY203" s="78">
        <f ca="1">ADJ203*IF(RT149&lt;0,0,1)</f>
        <v>-2.254123873047887E-2</v>
      </c>
      <c r="AOZ203" s="78">
        <f ca="1">ADK203*IF(RU149&lt;0,0,1)</f>
        <v>3.7482550238851255E-2</v>
      </c>
      <c r="APA203" s="78">
        <f ca="1">ADL203*IF(RV149&lt;0,0,1)</f>
        <v>3.8040145361529346E-2</v>
      </c>
      <c r="APB203" s="78">
        <f ca="1">ADM203*IF(RW149&lt;0,0,1)</f>
        <v>4.0410651916075895E-2</v>
      </c>
      <c r="APC203" s="78">
        <f ca="1">ADN203*IF(RX149&lt;0,0,1)</f>
        <v>3.7912093404223746E-2</v>
      </c>
      <c r="APD203" s="78">
        <f ca="1">ADO203*IF(RY149&lt;0,0,1)</f>
        <v>-1.8900079619807754E-2</v>
      </c>
      <c r="APE203" s="78">
        <f ca="1">ADP203*IF(RZ149&lt;0,0,1)</f>
        <v>4.0034039776843312E-2</v>
      </c>
      <c r="APF203" s="78">
        <f ca="1">ADQ203*IF(SA149&lt;0,0,1)</f>
        <v>-2.5366409533111048E-2</v>
      </c>
      <c r="APG203" s="78">
        <f ca="1">ADR203*IF(SB149&lt;0,0,1)</f>
        <v>3.9365478094942924E-2</v>
      </c>
      <c r="APH203" s="78">
        <f ca="1">ADS203*IF(SC149&lt;0,0,1)</f>
        <v>3.9979328074450281E-2</v>
      </c>
      <c r="API203" s="78">
        <f ca="1">ADT203*IF(SD149&lt;0,0,1)</f>
        <v>4.0968677203569601E-2</v>
      </c>
      <c r="APJ203" s="78">
        <f ca="1">ADU203*IF(SE149&lt;0,0,1)</f>
        <v>-2.5550680908829303E-2</v>
      </c>
      <c r="APK203" s="78">
        <f ca="1">ADV203*IF(SF149&lt;0,0,1)</f>
        <v>3.6991251060064546E-2</v>
      </c>
      <c r="APL203" s="78">
        <f ca="1">ADW203*IF(SG149&lt;0,0,1)</f>
        <v>-2.6149333528201851E-2</v>
      </c>
      <c r="APM203" s="78">
        <f ca="1">ADX203*IF(SH149&lt;0,0,1)</f>
        <v>3.6126849273064775E-2</v>
      </c>
      <c r="APN203" s="78">
        <f ca="1">ADY203*IF(SI149&lt;0,0,1)</f>
        <v>-2.2840383727976678E-2</v>
      </c>
      <c r="APO203" s="78">
        <f ca="1">ADZ203*IF(SJ149&lt;0,0,1)</f>
        <v>-2.595007265612654E-2</v>
      </c>
      <c r="APP203" s="78">
        <f ca="1">AEA203*IF(SK149&lt;0,0,1)</f>
        <v>-2.2879548342022098E-2</v>
      </c>
      <c r="APQ203" s="78">
        <f ca="1">AEB203*IF(SL149&lt;0,0,1)</f>
        <v>3.6034793272720335E-2</v>
      </c>
      <c r="APR203" s="78">
        <f ca="1">AEC203*IF(SM149&lt;0,0,1)</f>
        <v>-2.5751888357490788E-2</v>
      </c>
      <c r="APS203" s="78">
        <f ca="1">AED203*IF(SN149&lt;0,0,1)</f>
        <v>3.7626364201906327E-2</v>
      </c>
      <c r="APT203" s="78">
        <f ca="1">AEE203*IF(SO149&lt;0,0,1)</f>
        <v>-2.4866195000705509E-2</v>
      </c>
      <c r="APU203" s="78">
        <f ca="1">AEF203*IF(SP149&lt;0,0,1)</f>
        <v>-2.308583434591948E-2</v>
      </c>
      <c r="APV203" s="78">
        <f ca="1">AEG203*IF(SQ149&lt;0,0,1)</f>
        <v>4.0695568895269728E-2</v>
      </c>
      <c r="APW203" s="78">
        <f ca="1">AEH203*IF(SR149&lt;0,0,1)</f>
        <v>3.6596260645679765E-2</v>
      </c>
      <c r="APX203" s="78">
        <f ca="1">AEI203*IF(SS149&lt;0,0,1)</f>
        <v>-2.615926848254535E-2</v>
      </c>
      <c r="APY203" s="78">
        <f ca="1">AEJ203*IF(ST149&lt;0,0,1)</f>
        <v>4.0103124207221882E-2</v>
      </c>
      <c r="APZ203" s="78">
        <f ca="1">AEK203*IF(SU149&lt;0,0,1)</f>
        <v>3.6939653095230639E-2</v>
      </c>
      <c r="AQA203" s="78">
        <f ca="1">AEL203*IF(SV149&lt;0,0,1)</f>
        <v>-2.0592209638224862E-2</v>
      </c>
      <c r="AQB203" s="78">
        <f ca="1">AEM203*IF(SW149&lt;0,0,1)</f>
        <v>-2.1338253705712771E-2</v>
      </c>
      <c r="AQC203" s="78">
        <f ca="1">AEN203*IF(SX149&lt;0,0,1)</f>
        <v>-1.9664421676545082E-2</v>
      </c>
      <c r="AQD203" s="78">
        <f ca="1">AEO203*IF(SY149&lt;0,0,1)</f>
        <v>-2.2721990834490512E-2</v>
      </c>
      <c r="AQE203" s="78">
        <f ca="1">AEP203*IF(SZ149&lt;0,0,1)</f>
        <v>-2.2390513028758486E-2</v>
      </c>
      <c r="AQF203" s="78">
        <f ca="1">AEQ203*IF(TA149&lt;0,0,1)</f>
        <v>4.0609345223767308E-2</v>
      </c>
      <c r="AQG203" s="78">
        <f ca="1">AER203*IF(TB149&lt;0,0,1)</f>
        <v>-2.6052456848929786E-2</v>
      </c>
      <c r="AQH203" s="78">
        <f ca="1">AES203*IF(TC149&lt;0,0,1)</f>
        <v>3.8213037502663583E-2</v>
      </c>
      <c r="AQI203" s="78">
        <f ca="1">AET203*IF(TD149&lt;0,0,1)</f>
        <v>-2.3479187167239145E-2</v>
      </c>
      <c r="AQJ203" s="78">
        <f ca="1">AEU203*IF(TE149&lt;0,0,1)</f>
        <v>-2.0426863471086222E-2</v>
      </c>
      <c r="AQK203" s="78">
        <f ca="1">AEV203*IF(TF149&lt;0,0,1)</f>
        <v>3.6338897846277744E-2</v>
      </c>
      <c r="AQL203" s="78">
        <f ca="1">AEW203*IF(TG149&lt;0,0,1)</f>
        <v>3.6576831078988403E-2</v>
      </c>
      <c r="AQM203" s="78">
        <f ca="1">AEX203*IF(TH149&lt;0,0,1)</f>
        <v>-1.8844007879768525E-2</v>
      </c>
      <c r="AQN203" s="78">
        <f ca="1">AEY203*IF(TI149&lt;0,0,1)</f>
        <v>3.9124838292861973E-2</v>
      </c>
      <c r="AQO203" s="78">
        <f ca="1">AEZ203*IF(TJ149&lt;0,0,1)</f>
        <v>-2.5230515328371058E-2</v>
      </c>
      <c r="AQP203" s="78">
        <f ca="1">AFA203*IF(TK149&lt;0,0,1)</f>
        <v>3.7642749970774311E-2</v>
      </c>
      <c r="AQQ203" s="78">
        <f ca="1">AFB203*IF(TL149&lt;0,0,1)</f>
        <v>3.6930019531003985E-2</v>
      </c>
      <c r="AQR203" s="78">
        <f ca="1">AFC203*IF(TM149&lt;0,0,1)</f>
        <v>-2.0228718928091818E-2</v>
      </c>
      <c r="AQS203" s="78">
        <f ca="1">AFD203*IF(TN149&lt;0,0,1)</f>
        <v>3.9237821185650057E-2</v>
      </c>
      <c r="AQT203" s="78">
        <f ca="1">AFE203*IF(TO149&lt;0,0,1)</f>
        <v>3.7700677923334196E-2</v>
      </c>
      <c r="AQU203" s="78">
        <f ca="1">AFF203*IF(TP149&lt;0,0,1)</f>
        <v>-2.5866713202645091E-2</v>
      </c>
      <c r="AQV203" s="78">
        <f ca="1">AFG203*IF(TQ149&lt;0,0,1)</f>
        <v>-2.2120775430680736E-2</v>
      </c>
      <c r="AQW203" s="78">
        <f ca="1">AFH203*IF(TR149&lt;0,0,1)</f>
        <v>3.7638961271676409E-2</v>
      </c>
      <c r="AQX203" s="78">
        <f ca="1">AFI203*IF(TS149&lt;0,0,1)</f>
        <v>3.960067314294867E-2</v>
      </c>
      <c r="AQY203" s="78">
        <f ca="1">AFJ203*IF(TT149&lt;0,0,1)</f>
        <v>3.7086561580387679E-2</v>
      </c>
      <c r="AQZ203" s="78">
        <f ca="1">AFK203*IF(TU149&lt;0,0,1)</f>
        <v>3.7298881748339834E-2</v>
      </c>
      <c r="ARA203" s="78">
        <f ca="1">AFL203*IF(TV149&lt;0,0,1)</f>
        <v>3.5944082702605996E-2</v>
      </c>
      <c r="ARB203" s="78">
        <f ca="1">AFM203*IF(TW149&lt;0,0,1)</f>
        <v>-1.8583102219024789E-2</v>
      </c>
      <c r="ARC203" s="78">
        <f ca="1">AFN203*IF(TX149&lt;0,0,1)</f>
        <v>3.8811899845502061E-2</v>
      </c>
      <c r="ARD203" s="78">
        <f ca="1">AFO203*IF(TY149&lt;0,0,1)</f>
        <v>-2.5240396203963147E-2</v>
      </c>
      <c r="ARE203" s="78">
        <f ca="1">AFP203*IF(TZ149&lt;0,0,1)</f>
        <v>-2.5536134074800265E-2</v>
      </c>
      <c r="ARF203" s="78">
        <f ca="1">AFQ203*IF(UA149&lt;0,0,1)</f>
        <v>4.0575781330240833E-2</v>
      </c>
      <c r="ARG203" s="78">
        <f ca="1">AFR203*IF(UB149&lt;0,0,1)</f>
        <v>3.815724821176774E-2</v>
      </c>
      <c r="ARH203" s="78">
        <f ca="1">AFS203*IF(UC149&lt;0,0,1)</f>
        <v>-2.2512544218220305E-2</v>
      </c>
      <c r="ARI203" s="78">
        <f ca="1">AFT203*IF(UD149&lt;0,0,1)</f>
        <v>-1.9416511122243768E-2</v>
      </c>
      <c r="ARJ203" s="78">
        <f ca="1">AFU203*IF(UE149&lt;0,0,1)</f>
        <v>-2.1577234437518245E-2</v>
      </c>
      <c r="ARK203" s="78">
        <f ca="1">AFV203*IF(UF149&lt;0,0,1)</f>
        <v>-2.613150756987977E-2</v>
      </c>
      <c r="ARL203" s="78">
        <f ca="1">AFW203*IF(UG149&lt;0,0,1)</f>
        <v>3.8537149863956913E-2</v>
      </c>
      <c r="ARM203" s="78">
        <f ca="1">AFX203*IF(UH149&lt;0,0,1)</f>
        <v>-2.4070487487184662E-2</v>
      </c>
      <c r="ARN203" s="78">
        <f ca="1">AFY203*IF(UI149&lt;0,0,1)</f>
        <v>3.723545311093867E-2</v>
      </c>
      <c r="ARO203" s="78">
        <f ca="1">AFZ203*IF(UJ149&lt;0,0,1)</f>
        <v>4.0384802690564957E-2</v>
      </c>
      <c r="ARP203" s="78">
        <f ca="1">AGA203*IF(UK149&lt;0,0,1)</f>
        <v>3.5708063082906409E-2</v>
      </c>
      <c r="ARQ203" s="78">
        <f ca="1">AGB203*IF(UL149&lt;0,0,1)</f>
        <v>-2.5848879635609057E-2</v>
      </c>
      <c r="ARR203" s="78">
        <f ca="1">AGC203*IF(UM149&lt;0,0,1)</f>
        <v>-2.4410305253146622E-2</v>
      </c>
      <c r="ARS203" s="78">
        <f ca="1">AGD203*IF(UN149&lt;0,0,1)</f>
        <v>3.7911072875135156E-2</v>
      </c>
      <c r="ART203" s="78">
        <f ca="1">AGE203*IF(UO149&lt;0,0,1)</f>
        <v>-2.420325075441743E-2</v>
      </c>
      <c r="ARU203" s="78">
        <f ca="1">AGF203*IF(UP149&lt;0,0,1)</f>
        <v>-1.9576604388292118E-2</v>
      </c>
      <c r="ARV203" s="78">
        <f ca="1">AGG203*IF(UQ149&lt;0,0,1)</f>
        <v>3.8545786661070877E-2</v>
      </c>
      <c r="ARW203" s="78">
        <f ca="1">AGH203*IF(UR149&lt;0,0,1)</f>
        <v>3.749145082683282E-2</v>
      </c>
      <c r="ARX203" s="78">
        <f ca="1">AGI203*IF(US149&lt;0,0,1)</f>
        <v>-1.9781633949733601E-2</v>
      </c>
      <c r="ARY203" s="78">
        <f ca="1">AGJ203*IF(UT149&lt;0,0,1)</f>
        <v>3.7788074867586285E-2</v>
      </c>
      <c r="ARZ203" s="78">
        <f ca="1">AGK203*IF(UU149&lt;0,0,1)</f>
        <v>-1.8724001636861644E-2</v>
      </c>
      <c r="ASA203" s="78">
        <f ca="1">AGL203*IF(UV149&lt;0,0,1)</f>
        <v>-2.0189887842629827E-2</v>
      </c>
      <c r="ASB203" s="78">
        <f ca="1">AGM203*IF(UW149&lt;0,0,1)</f>
        <v>3.5940687195890955E-2</v>
      </c>
      <c r="ASC203" s="78">
        <f ca="1">AGN203*IF(UX149&lt;0,0,1)</f>
        <v>-2.0600892739166054E-2</v>
      </c>
      <c r="ASD203" s="78">
        <f ca="1">AGO203*IF(UY149&lt;0,0,1)</f>
        <v>-2.1621419064528784E-2</v>
      </c>
      <c r="ASE203" s="78">
        <f ca="1">AGP203*IF(UZ149&lt;0,0,1)</f>
        <v>3.7334129788681322E-2</v>
      </c>
      <c r="ASF203" s="78">
        <f ca="1">AGQ203*IF(VA149&lt;0,0,1)</f>
        <v>-2.4306357107639679E-2</v>
      </c>
      <c r="ASG203" s="78">
        <f ca="1">AGR203*IF(VB149&lt;0,0,1)</f>
        <v>3.8743002425635123E-2</v>
      </c>
      <c r="ASH203" s="78">
        <f ca="1">AGS203*IF(VC149&lt;0,0,1)</f>
        <v>-2.3275845910448834E-2</v>
      </c>
      <c r="ASI203" s="78">
        <f ca="1">AGT203*IF(VD149&lt;0,0,1)</f>
        <v>3.8895586109167851E-2</v>
      </c>
      <c r="ASJ203" s="78">
        <f ca="1">AGU203*IF(VE149&lt;0,0,1)</f>
        <v>-2.6099718866299568E-2</v>
      </c>
      <c r="ASK203" s="78">
        <f ca="1">AGV203*IF(VF149&lt;0,0,1)</f>
        <v>3.6241344324820686E-2</v>
      </c>
      <c r="ASL203" s="78">
        <f ca="1">AGW203*IF(VG149&lt;0,0,1)</f>
        <v>3.6550523160381418E-2</v>
      </c>
      <c r="ASM203" s="78">
        <f ca="1">AGX203*IF(VH149&lt;0,0,1)</f>
        <v>-2.6006053663620975E-2</v>
      </c>
      <c r="ASN203" s="78">
        <f ca="1">AGY203*IF(VI149&lt;0,0,1)</f>
        <v>3.95163289254701E-2</v>
      </c>
      <c r="ASO203" s="78">
        <f ca="1">AGZ203*IF(VJ149&lt;0,0,1)</f>
        <v>-2.0468734636340292E-2</v>
      </c>
      <c r="ASP203" s="78">
        <f ca="1">AHA203*IF(VK149&lt;0,0,1)</f>
        <v>4.0177466917520478E-2</v>
      </c>
      <c r="ASQ203" s="78">
        <f ca="1">AHB203*IF(VL149&lt;0,0,1)</f>
        <v>3.9406471676682056E-2</v>
      </c>
      <c r="ASR203" s="78">
        <f ca="1">AHC203*IF(VM149&lt;0,0,1)</f>
        <v>4.0523378349502294E-2</v>
      </c>
      <c r="ASS203" s="78">
        <f ca="1">AHD203*IF(VN149&lt;0,0,1)</f>
        <v>3.6634575988506571E-2</v>
      </c>
      <c r="AST203" s="78">
        <f ca="1">AHE203*IF(VO149&lt;0,0,1)</f>
        <v>-2.2630568103185155E-2</v>
      </c>
      <c r="ASU203" s="78">
        <f ca="1">AHF203*IF(VP149&lt;0,0,1)</f>
        <v>-2.0779137987531265E-2</v>
      </c>
      <c r="ASV203" s="78">
        <f ca="1">AHG203*IF(VQ149&lt;0,0,1)</f>
        <v>-2.2331553155523303E-2</v>
      </c>
      <c r="ASW203" s="78">
        <f ca="1">AHH203*IF(VR149&lt;0,0,1)</f>
        <v>-1.8552518896454154E-2</v>
      </c>
      <c r="ASX203" s="78">
        <f ca="1">AHI203*IF(VS149&lt;0,0,1)</f>
        <v>3.9740669387295403E-2</v>
      </c>
      <c r="ASY203" s="78">
        <f ca="1">AHJ203*IF(VT149&lt;0,0,1)</f>
        <v>-2.3173534850547111E-2</v>
      </c>
      <c r="ASZ203" s="78">
        <f ca="1">AHK203*IF(VU149&lt;0,0,1)</f>
        <v>-2.3482278887223054E-2</v>
      </c>
      <c r="ATA203" s="78">
        <f ca="1">AHL203*IF(VV149&lt;0,0,1)</f>
        <v>3.8534124350477449E-2</v>
      </c>
      <c r="ATB203" s="78">
        <f ca="1">AHM203*IF(VW149&lt;0,0,1)</f>
        <v>3.7193319391917438E-2</v>
      </c>
      <c r="ATC203" s="78">
        <f ca="1">AHN203*IF(VX149&lt;0,0,1)</f>
        <v>-2.5644373050658999E-2</v>
      </c>
      <c r="ATD203" s="78">
        <f ca="1">AHO203*IF(VY149&lt;0,0,1)</f>
        <v>-2.0716024619294306E-2</v>
      </c>
      <c r="ATE203" s="78">
        <f ca="1">AHP203*IF(VZ149&lt;0,0,1)</f>
        <v>-2.0842926733913563E-2</v>
      </c>
      <c r="ATF203" s="78">
        <f ca="1">AHQ203*IF(WA149&lt;0,0,1)</f>
        <v>3.8427669257875149E-2</v>
      </c>
      <c r="ATG203" s="78">
        <f ca="1">AHR203*IF(WB149&lt;0,0,1)</f>
        <v>-2.1633334981257399E-2</v>
      </c>
      <c r="ATH203" s="78">
        <f ca="1">AHS203*IF(WC149&lt;0,0,1)</f>
        <v>-2.5070478480657833E-2</v>
      </c>
      <c r="ATI203" s="78">
        <f ca="1">AHT203*IF(WD149&lt;0,0,1)</f>
        <v>-2.0654317806418937E-2</v>
      </c>
      <c r="ATJ203" s="78">
        <f ca="1">AHU203*IF(WE149&lt;0,0,1)</f>
        <v>4.0367525385991851E-2</v>
      </c>
      <c r="ATK203" s="78">
        <f ca="1">AHV203*IF(WF149&lt;0,0,1)</f>
        <v>-1.9098669251555837E-2</v>
      </c>
      <c r="ATL203" s="78">
        <f ca="1">AHW203*IF(WG149&lt;0,0,1)</f>
        <v>-2.5509276454632478E-2</v>
      </c>
      <c r="ATM203" s="78">
        <f ca="1">AHX203*IF(WH149&lt;0,0,1)</f>
        <v>-2.6136202298030157E-2</v>
      </c>
      <c r="ATN203" s="78">
        <f ca="1">AHY203*IF(WI149&lt;0,0,1)</f>
        <v>3.9348622371514506E-2</v>
      </c>
      <c r="ATO203" s="78">
        <f ca="1">AHZ203*IF(WJ149&lt;0,0,1)</f>
        <v>-2.0183070364468609E-2</v>
      </c>
      <c r="ATP203" s="78">
        <f ca="1">AIA203*IF(WK149&lt;0,0,1)</f>
        <v>-2.5769142056617945E-2</v>
      </c>
      <c r="ATQ203" s="78">
        <f ca="1">AIB203*IF(WL149&lt;0,0,1)</f>
        <v>4.0050678979734876E-2</v>
      </c>
      <c r="ATR203" s="78">
        <f ca="1">AIC203*IF(WM149&lt;0,0,1)</f>
        <v>3.6197971571773714E-2</v>
      </c>
      <c r="ATS203" s="78">
        <f ca="1">AID203*IF(WN149&lt;0,0,1)</f>
        <v>-1.9619937795304975E-2</v>
      </c>
      <c r="ATT203" s="78">
        <f ca="1">AIE203*IF(WO149&lt;0,0,1)</f>
        <v>4.0536975553931744E-2</v>
      </c>
      <c r="ATU203" s="78">
        <f ca="1">AIF203*IF(WP149&lt;0,0,1)</f>
        <v>-2.3348444772513289E-2</v>
      </c>
      <c r="ATV203" s="78">
        <f ca="1">AIG203*IF(WQ149&lt;0,0,1)</f>
        <v>3.8980014715447472E-2</v>
      </c>
      <c r="ATW203" s="78">
        <f ca="1">AIH203*IF(WR149&lt;0,0,1)</f>
        <v>-2.4222863714448463E-2</v>
      </c>
      <c r="ATX203" s="78">
        <f ca="1">AII203*IF(WS149&lt;0,0,1)</f>
        <v>-2.6002857876257213E-2</v>
      </c>
      <c r="ATY203" s="78">
        <f ca="1">AIJ203*IF(WT149&lt;0,0,1)</f>
        <v>3.7227390527008263E-2</v>
      </c>
      <c r="ATZ203" s="78">
        <f ca="1">AIK203*IF(WU149&lt;0,0,1)</f>
        <v>-2.3177646269959051E-2</v>
      </c>
      <c r="AUA203" s="78">
        <f ca="1">AIL203*IF(WV149&lt;0,0,1)</f>
        <v>-2.0516281046872187E-2</v>
      </c>
      <c r="AUB203" s="78">
        <f ca="1">AIM203*IF(WW149&lt;0,0,1)</f>
        <v>-2.3340090546330777E-2</v>
      </c>
      <c r="AUC203" s="78">
        <f ca="1">AIN203*IF(WX149&lt;0,0,1)</f>
        <v>3.8896423959923598E-2</v>
      </c>
      <c r="AUD203" s="78">
        <f ca="1">AIO203*IF(WY149&lt;0,0,1)</f>
        <v>3.6594418182429145E-2</v>
      </c>
      <c r="AUE203" s="78">
        <f ca="1">AIP203*IF(WZ149&lt;0,0,1)</f>
        <v>3.6837468920146464E-2</v>
      </c>
      <c r="AUF203" s="78">
        <f ca="1">AIQ203*IF(XA149&lt;0,0,1)</f>
        <v>3.8754668836161452E-2</v>
      </c>
      <c r="AUG203" s="78">
        <f ca="1">AIR203*IF(XB149&lt;0,0,1)</f>
        <v>-2.5480826528004156E-2</v>
      </c>
      <c r="AUH203" s="78">
        <f ca="1">AIS203*IF(XC149&lt;0,0,1)</f>
        <v>-2.2538990467819313E-2</v>
      </c>
      <c r="AUI203" s="78">
        <f ca="1">AIT203*IF(XD149&lt;0,0,1)</f>
        <v>-1.9891315400768706E-2</v>
      </c>
      <c r="AUJ203" s="78">
        <f ca="1">AIU203*IF(XE149&lt;0,0,1)</f>
        <v>3.8563715826981565E-2</v>
      </c>
      <c r="AUK203" s="78">
        <f ca="1">AIV203*IF(XF149&lt;0,0,1)</f>
        <v>3.7830053318707174E-2</v>
      </c>
      <c r="AUL203" s="78">
        <f ca="1">AIW203*IF(XG149&lt;0,0,1)</f>
        <v>-2.1717382003962404E-2</v>
      </c>
      <c r="AUM203" s="78">
        <f ca="1">AIX203*IF(XH149&lt;0,0,1)</f>
        <v>3.838575270629719E-2</v>
      </c>
      <c r="AUN203" s="78">
        <f ca="1">AIY203*IF(XI149&lt;0,0,1)</f>
        <v>-2.0729354934889196E-2</v>
      </c>
      <c r="AUO203" s="78">
        <f ca="1">AIZ203*IF(XJ149&lt;0,0,1)</f>
        <v>-2.3922690093715924E-2</v>
      </c>
      <c r="AUP203" s="78">
        <f ca="1">AJA203*IF(XK149&lt;0,0,1)</f>
        <v>3.7563676277049568E-2</v>
      </c>
      <c r="AUQ203" s="78">
        <f ca="1">AJB203*IF(XL149&lt;0,0,1)</f>
        <v>-2.3295955432376367E-2</v>
      </c>
      <c r="AUR203" s="78">
        <f ca="1">AJC203*IF(XM149&lt;0,0,1)</f>
        <v>3.5804940867999832E-2</v>
      </c>
      <c r="AUS203" s="78">
        <f ca="1">AJD203*IF(XN149&lt;0,0,1)</f>
        <v>3.5929304557941702E-2</v>
      </c>
      <c r="AUT203" s="78">
        <f ca="1">AJE203*IF(XO149&lt;0,0,1)</f>
        <v>-1.9469564759688265E-2</v>
      </c>
      <c r="AUU203" s="78">
        <f ca="1">AJF203*IF(XP149&lt;0,0,1)</f>
        <v>-2.2690824374525641E-2</v>
      </c>
      <c r="AUV203" s="78">
        <f ca="1">AJG203*IF(XQ149&lt;0,0,1)</f>
        <v>3.950053193746457E-2</v>
      </c>
      <c r="AUW203" s="78">
        <f ca="1">AJH203*IF(XR149&lt;0,0,1)</f>
        <v>3.9952213351984511E-2</v>
      </c>
      <c r="AUX203" s="78">
        <f ca="1">AJI203*IF(XS149&lt;0,0,1)</f>
        <v>-2.5527814685099924E-2</v>
      </c>
      <c r="AUY203" s="78">
        <f ca="1">AJJ203*IF(XT149&lt;0,0,1)</f>
        <v>-2.362457774117746E-2</v>
      </c>
      <c r="AUZ203" s="78">
        <f ca="1">AJK203*IF(XU149&lt;0,0,1)</f>
        <v>3.6559351726669846E-2</v>
      </c>
      <c r="AVA203" s="78">
        <f ca="1">AJL203*IF(XV149&lt;0,0,1)</f>
        <v>-2.102299518260925E-2</v>
      </c>
      <c r="AVB203" s="78">
        <f ca="1">AJM203*IF(XW149&lt;0,0,1)</f>
        <v>3.7071218349255142E-2</v>
      </c>
      <c r="AVC203" s="78">
        <f ca="1">AJN203*IF(XX149&lt;0,0,1)</f>
        <v>-2.43569331262284E-2</v>
      </c>
      <c r="AVD203" s="78">
        <f ca="1">AJO203*IF(XY149&lt;0,0,1)</f>
        <v>3.8324382435921026E-2</v>
      </c>
      <c r="AVE203" s="78">
        <f ca="1">AJP203*IF(XZ149&lt;0,0,1)</f>
        <v>3.6870569778909915E-2</v>
      </c>
      <c r="AVF203" s="78">
        <f ca="1">AJQ203*IF(YA149&lt;0,0,1)</f>
        <v>-2.134642723640405E-2</v>
      </c>
      <c r="AVG203" s="78">
        <f ca="1">AJR203*IF(YB149&lt;0,0,1)</f>
        <v>-2.4789371991555283E-2</v>
      </c>
      <c r="AVH203" s="78">
        <f ca="1">AJS203*IF(YC149&lt;0,0,1)</f>
        <v>-2.0660064139975773E-2</v>
      </c>
      <c r="AVI203" s="78">
        <f ca="1">AJT203*IF(YD149&lt;0,0,1)</f>
        <v>3.9468963253142815E-2</v>
      </c>
      <c r="AVJ203" s="78">
        <f ca="1">AJU203*IF(YE149&lt;0,0,1)</f>
        <v>3.817737334537577E-2</v>
      </c>
      <c r="AVK203" s="72"/>
      <c r="AVL203" s="73"/>
      <c r="AXL203" s="72"/>
      <c r="AXM203" s="71"/>
    </row>
    <row r="204" spans="1:1313" hidden="1" x14ac:dyDescent="0.25">
      <c r="A204" s="74">
        <f>A203+1</f>
        <v>13</v>
      </c>
      <c r="BC204" s="78">
        <f ca="1"/>
        <v>0.39319561914452344</v>
      </c>
      <c r="BD204" s="78">
        <f ca="1"/>
        <v>0.59954066598288414</v>
      </c>
      <c r="BE204" s="78">
        <f ca="1"/>
        <v>0.28575879393631359</v>
      </c>
      <c r="BF204" s="78">
        <f ca="1"/>
        <v>0.61198418843360036</v>
      </c>
      <c r="BG204" s="78">
        <f ca="1"/>
        <v>0.40488223261634843</v>
      </c>
      <c r="BH204" s="78">
        <f ca="1"/>
        <v>0.29493984490847208</v>
      </c>
      <c r="BI204" s="78">
        <f ca="1"/>
        <v>0.25989869321405623</v>
      </c>
      <c r="BJ204" s="78">
        <f ca="1"/>
        <v>0.33525414735231496</v>
      </c>
      <c r="BK204" s="78">
        <f ca="1"/>
        <v>0.33369118651506396</v>
      </c>
      <c r="BL204" s="78">
        <f ca="1"/>
        <v>0.53393025810580597</v>
      </c>
      <c r="BM204" s="78">
        <f ca="1"/>
        <v>0.36651386656644658</v>
      </c>
      <c r="BN204" s="78">
        <f ca="1"/>
        <v>0.31024309373442388</v>
      </c>
      <c r="BO204" s="78">
        <f ca="1"/>
        <v>0.44613815106704346</v>
      </c>
      <c r="BP204" s="78">
        <f ca="1"/>
        <v>0.49070762426404918</v>
      </c>
      <c r="BQ204" s="78">
        <f ca="1"/>
        <v>0.40070289954011457</v>
      </c>
      <c r="BR204" s="78">
        <f ca="1"/>
        <v>0.51253572586101581</v>
      </c>
      <c r="BS204" s="78">
        <f ca="1"/>
        <v>0.38873902962522927</v>
      </c>
      <c r="BT204" s="78">
        <f ca="1"/>
        <v>0.35407193019781746</v>
      </c>
      <c r="BU204" s="78">
        <f ca="1"/>
        <v>0.28401689214318115</v>
      </c>
      <c r="BV204" s="78">
        <f ca="1"/>
        <v>0.35020632096540111</v>
      </c>
      <c r="BW204" s="78">
        <f ca="1"/>
        <v>0.44133528727258786</v>
      </c>
      <c r="BX204" s="78">
        <f ca="1"/>
        <v>0.21375760924165105</v>
      </c>
      <c r="BY204" s="78">
        <f ca="1"/>
        <v>0.2929901080268375</v>
      </c>
      <c r="BZ204" s="78">
        <f ca="1"/>
        <v>0.42224083402262497</v>
      </c>
      <c r="CA204" s="78">
        <f ca="1"/>
        <v>0.38668467372755067</v>
      </c>
      <c r="CB204" s="78">
        <f ca="1"/>
        <v>0.27045566566820251</v>
      </c>
      <c r="CC204" s="78">
        <f ca="1"/>
        <v>0.45580044321043306</v>
      </c>
      <c r="CD204" s="78">
        <f ca="1"/>
        <v>0.21588444909669041</v>
      </c>
      <c r="CE204" s="78">
        <f ca="1"/>
        <v>0.63841561142132319</v>
      </c>
      <c r="CF204" s="78">
        <f ca="1"/>
        <v>0.59668038647371746</v>
      </c>
      <c r="CG204" s="78">
        <f ca="1"/>
        <v>0.43487464801071418</v>
      </c>
      <c r="CH204" s="78">
        <f ca="1"/>
        <v>0.36554920292167536</v>
      </c>
      <c r="CI204" s="78">
        <f ca="1"/>
        <v>0.30029335633491816</v>
      </c>
      <c r="CJ204" s="78">
        <f ca="1"/>
        <v>0.33840857142345354</v>
      </c>
      <c r="CK204" s="78">
        <f ca="1"/>
        <v>0.52379572929381379</v>
      </c>
      <c r="CL204" s="78">
        <f ca="1"/>
        <v>0.43654983449393114</v>
      </c>
      <c r="CM204" s="78">
        <f ca="1"/>
        <v>0.32938591065278827</v>
      </c>
      <c r="CN204" s="78">
        <f ca="1"/>
        <v>0.41590302073406321</v>
      </c>
      <c r="CO204" s="78">
        <f ca="1"/>
        <v>0.56506142100054912</v>
      </c>
      <c r="CP204" s="78">
        <f ca="1"/>
        <v>0.40525957357678682</v>
      </c>
      <c r="CQ204" s="78">
        <f ca="1"/>
        <v>0.20826245255296777</v>
      </c>
      <c r="CR204" s="78">
        <f ca="1"/>
        <v>0.48417924561051734</v>
      </c>
      <c r="CS204" s="78">
        <f ca="1"/>
        <v>0.2284286463501502</v>
      </c>
      <c r="CT204" s="78">
        <f ca="1"/>
        <v>0.46964405558084504</v>
      </c>
      <c r="CU204" s="78">
        <f ca="1"/>
        <v>0.27837337217982228</v>
      </c>
      <c r="CV204" s="78">
        <f ca="1"/>
        <v>0.35054136094563859</v>
      </c>
      <c r="CW204" s="78">
        <f ca="1"/>
        <v>0.43804365325130579</v>
      </c>
      <c r="CX204" s="78">
        <f ca="1"/>
        <v>0.55299270170633252</v>
      </c>
      <c r="CY204" s="78">
        <f ca="1"/>
        <v>0.25381939298130879</v>
      </c>
      <c r="CZ204" s="78">
        <f ca="1"/>
        <v>0.56421951921977753</v>
      </c>
      <c r="DA204" s="78">
        <f ca="1"/>
        <v>0.62992137091759415</v>
      </c>
      <c r="DB204" s="78">
        <f ca="1"/>
        <v>0.4683022154819747</v>
      </c>
      <c r="DC204" s="78">
        <f ca="1"/>
        <v>0.38875408794579763</v>
      </c>
      <c r="DD204" s="78">
        <f ca="1"/>
        <v>0.31697094194793157</v>
      </c>
      <c r="DE204" s="78">
        <f ca="1"/>
        <v>0.25845617939781745</v>
      </c>
      <c r="DF204" s="78">
        <f ca="1"/>
        <v>0.38907752312996274</v>
      </c>
      <c r="DG204" s="78">
        <f ca="1"/>
        <v>0.32820628040654976</v>
      </c>
      <c r="DH204" s="78">
        <f ca="1"/>
        <v>0.59659353599813236</v>
      </c>
      <c r="DI204" s="78">
        <f ca="1"/>
        <v>0.33056249930872522</v>
      </c>
      <c r="DJ204" s="78">
        <f ca="1"/>
        <v>0.22068565930186557</v>
      </c>
      <c r="DK204" s="78">
        <f ca="1"/>
        <v>0.35721452692755201</v>
      </c>
      <c r="DL204" s="78">
        <f ca="1"/>
        <v>0.45904072295358012</v>
      </c>
      <c r="DM204" s="78">
        <f ca="1"/>
        <v>0.27067193277592355</v>
      </c>
      <c r="DN204" s="78">
        <f ca="1"/>
        <v>0.40579724409710105</v>
      </c>
      <c r="DO204" s="78">
        <f ca="1"/>
        <v>0.61903708970051452</v>
      </c>
      <c r="DP204" s="78">
        <f ca="1"/>
        <v>0.60170023388163796</v>
      </c>
      <c r="DQ204" s="78">
        <f ca="1"/>
        <v>0.45303107079197102</v>
      </c>
      <c r="DR204" s="78">
        <f ca="1"/>
        <v>0.574466156976424</v>
      </c>
      <c r="DS204" s="78">
        <f ca="1"/>
        <v>0.63858576919673649</v>
      </c>
      <c r="DT204" s="78">
        <f ca="1"/>
        <v>0.21243506061505379</v>
      </c>
      <c r="DU204" s="78">
        <f ca="1"/>
        <v>0.63408751522764295</v>
      </c>
      <c r="DV204" s="78">
        <f ca="1"/>
        <v>0.23715879305700854</v>
      </c>
      <c r="DW204" s="78">
        <f ca="1"/>
        <v>0.28280308031204671</v>
      </c>
      <c r="DX204" s="78">
        <f ca="1"/>
        <v>0.46228956783611597</v>
      </c>
      <c r="DY204" s="78">
        <f ca="1"/>
        <v>0.25341072236422657</v>
      </c>
      <c r="DZ204" s="78">
        <f ca="1"/>
        <v>0.44179533522716019</v>
      </c>
      <c r="EA204" s="78">
        <f ca="1"/>
        <v>0.53642514328556223</v>
      </c>
      <c r="EB204" s="78">
        <f ca="1"/>
        <v>0.58336562794045765</v>
      </c>
      <c r="EC204" s="78">
        <f ca="1"/>
        <v>0.21711434049703765</v>
      </c>
      <c r="ED204" s="78">
        <f ca="1"/>
        <v>0.453684290669438</v>
      </c>
      <c r="EE204" s="78">
        <f ca="1"/>
        <v>0.44801002994736661</v>
      </c>
      <c r="EF204" s="78">
        <f ca="1"/>
        <v>0.26908595616728326</v>
      </c>
      <c r="EG204" s="78">
        <f ca="1"/>
        <v>0.21038630638501588</v>
      </c>
      <c r="EH204" s="78">
        <f ca="1"/>
        <v>0.4108476667880534</v>
      </c>
      <c r="EI204" s="78">
        <f ca="1"/>
        <v>0.43459526551452049</v>
      </c>
      <c r="EJ204" s="78">
        <f ca="1"/>
        <v>0.49838344072481272</v>
      </c>
      <c r="EK204" s="78">
        <f ca="1"/>
        <v>0.4511161834288599</v>
      </c>
      <c r="EL204" s="78">
        <f ca="1"/>
        <v>0.31841785938734829</v>
      </c>
      <c r="EM204" s="78">
        <f ca="1"/>
        <v>0.32299682779242789</v>
      </c>
      <c r="EN204" s="78">
        <f ca="1"/>
        <v>0.45738319875705152</v>
      </c>
      <c r="EO204" s="78">
        <f ca="1"/>
        <v>0.44769814587296525</v>
      </c>
      <c r="EP204" s="78">
        <f ca="1"/>
        <v>0.21340935694847635</v>
      </c>
      <c r="EQ204" s="78">
        <f ca="1"/>
        <v>0.2394799044506814</v>
      </c>
      <c r="ER204" s="78">
        <f ca="1"/>
        <v>0.30409565209226902</v>
      </c>
      <c r="ES204" s="78">
        <f ca="1"/>
        <v>0.37755708581016301</v>
      </c>
      <c r="ET204" s="78">
        <f ca="1"/>
        <v>0.50146137940902247</v>
      </c>
      <c r="EU204" s="78">
        <f ca="1"/>
        <v>0.50971600428167474</v>
      </c>
      <c r="EV204" s="78">
        <f ca="1"/>
        <v>0.20456176390627995</v>
      </c>
      <c r="EW204" s="78">
        <f ca="1"/>
        <v>0.41498635902082759</v>
      </c>
      <c r="EX204" s="78">
        <f ca="1"/>
        <v>0.23021259673357125</v>
      </c>
      <c r="EY204" s="78">
        <f ca="1"/>
        <v>0.3085766942680257</v>
      </c>
      <c r="EZ204" s="78">
        <f ca="1"/>
        <v>0.36305373057971663</v>
      </c>
      <c r="FA204" s="78">
        <f ca="1"/>
        <v>0.5525741646066773</v>
      </c>
      <c r="FB204" s="78">
        <f ca="1"/>
        <v>0.63828619636412398</v>
      </c>
      <c r="FC204" s="78">
        <f ca="1"/>
        <v>0.47025024572113733</v>
      </c>
      <c r="FD204" s="78">
        <f ca="1"/>
        <v>0.4155749810211874</v>
      </c>
      <c r="FE204" s="78">
        <f ca="1"/>
        <v>0.53150590818240306</v>
      </c>
      <c r="FF204" s="78">
        <f ca="1"/>
        <v>0.4174177788122605</v>
      </c>
      <c r="FG204" s="78">
        <f ca="1"/>
        <v>0.52323441978759966</v>
      </c>
      <c r="FH204" s="78">
        <f ca="1"/>
        <v>0.47117556419711032</v>
      </c>
      <c r="FI204" s="78">
        <f ca="1"/>
        <v>0.48746802800128919</v>
      </c>
      <c r="FJ204" s="78">
        <f ca="1"/>
        <v>0.50586687689713361</v>
      </c>
      <c r="FK204" s="78">
        <f ca="1"/>
        <v>0.51200622338489143</v>
      </c>
      <c r="FL204" s="78">
        <f ca="1"/>
        <v>0.25917825990968651</v>
      </c>
      <c r="FM204" s="78">
        <f ca="1"/>
        <v>0.46432029206657277</v>
      </c>
      <c r="FN204" s="78">
        <f ca="1"/>
        <v>0.39354821679150864</v>
      </c>
      <c r="FO204" s="78">
        <f ca="1"/>
        <v>0.31892185958378277</v>
      </c>
      <c r="FP204" s="78">
        <f ca="1"/>
        <v>0.34701601976519003</v>
      </c>
      <c r="FQ204" s="78">
        <f ca="1"/>
        <v>0.34033031429597088</v>
      </c>
      <c r="FR204" s="78">
        <f ca="1"/>
        <v>0.32149291803418578</v>
      </c>
      <c r="FS204" s="78">
        <f ca="1"/>
        <v>0.40296787550027191</v>
      </c>
      <c r="FT204" s="78">
        <f ca="1"/>
        <v>0.46008026750407249</v>
      </c>
      <c r="FU204" s="78">
        <f ca="1"/>
        <v>0.264820873102878</v>
      </c>
      <c r="FV204" s="78">
        <f ca="1"/>
        <v>0.33463446663526747</v>
      </c>
      <c r="FW204" s="78">
        <f ca="1"/>
        <v>0.34031278636421725</v>
      </c>
      <c r="FX204" s="78">
        <f ca="1"/>
        <v>0.37179117910039677</v>
      </c>
      <c r="FY204" s="78">
        <f ca="1"/>
        <v>0.36336971045774241</v>
      </c>
      <c r="FZ204" s="78">
        <f ca="1"/>
        <v>0.44717800444608574</v>
      </c>
      <c r="GA204" s="78">
        <f ca="1"/>
        <v>0.36576301625402613</v>
      </c>
      <c r="GB204" s="78">
        <f ca="1"/>
        <v>0.41962899013883903</v>
      </c>
      <c r="GC204" s="78">
        <f ca="1"/>
        <v>0.33093218086439524</v>
      </c>
      <c r="GD204" s="78">
        <f ca="1"/>
        <v>0.28239006949902185</v>
      </c>
      <c r="GE204" s="78">
        <f ca="1"/>
        <v>0.41957881284906984</v>
      </c>
      <c r="GF204" s="78">
        <f ca="1"/>
        <v>0.34800767140079975</v>
      </c>
      <c r="GG204" s="78">
        <f ca="1"/>
        <v>0.38092668797496088</v>
      </c>
      <c r="GH204" s="78">
        <f ca="1"/>
        <v>0.52695682056922921</v>
      </c>
      <c r="GI204" s="78">
        <f ca="1"/>
        <v>0.37338117826503597</v>
      </c>
      <c r="GJ204" s="78">
        <f ca="1"/>
        <v>0.65104633607828499</v>
      </c>
      <c r="GK204" s="78">
        <f ca="1"/>
        <v>0.50306475838817233</v>
      </c>
      <c r="GL204" s="78">
        <f ca="1"/>
        <v>0.25182105589245596</v>
      </c>
      <c r="GM204" s="78">
        <f ca="1"/>
        <v>0.46172818270152899</v>
      </c>
      <c r="GN204" s="78">
        <f ca="1"/>
        <v>0.49959066135265678</v>
      </c>
      <c r="GO204" s="78">
        <f ca="1"/>
        <v>0.56238715876605549</v>
      </c>
      <c r="GP204" s="78">
        <f ca="1"/>
        <v>0.24115208701266894</v>
      </c>
      <c r="GQ204" s="78">
        <f ca="1"/>
        <v>0.31877451736780665</v>
      </c>
      <c r="GR204" s="78">
        <f ca="1"/>
        <v>0.20601195341904127</v>
      </c>
      <c r="GS204" s="78">
        <f ca="1"/>
        <v>0.26758500141089492</v>
      </c>
      <c r="GT204" s="78">
        <f ca="1"/>
        <v>0.40163880551433179</v>
      </c>
      <c r="GU204" s="78">
        <f ca="1"/>
        <v>0.21792130878277921</v>
      </c>
      <c r="GV204" s="78">
        <f ca="1"/>
        <v>0.40066527370015492</v>
      </c>
      <c r="GW204" s="78">
        <f ca="1"/>
        <v>0.26203639236773163</v>
      </c>
      <c r="GX204" s="78">
        <f ca="1"/>
        <v>0.22965273076419485</v>
      </c>
      <c r="GY204" s="78">
        <f ca="1"/>
        <v>0.35631342068474509</v>
      </c>
      <c r="GZ204" s="78">
        <f ca="1"/>
        <v>0.2819894586156611</v>
      </c>
      <c r="HA204" s="78">
        <f ca="1"/>
        <v>0.38672523014510596</v>
      </c>
      <c r="HB204" s="78">
        <f ca="1"/>
        <v>0.54480843456369255</v>
      </c>
      <c r="HC204" s="78">
        <f ca="1"/>
        <v>0.29477051875068905</v>
      </c>
      <c r="HD204" s="78">
        <f ca="1"/>
        <v>0.20530511851245764</v>
      </c>
      <c r="HE204" s="78">
        <f ca="1"/>
        <v>0.50786950213073079</v>
      </c>
      <c r="HF204" s="78">
        <f ca="1"/>
        <v>0.31548648351950087</v>
      </c>
      <c r="HG204" s="78">
        <f ca="1"/>
        <v>0.54120825062444888</v>
      </c>
      <c r="HH204" s="78">
        <f ca="1"/>
        <v>0.49497419853894187</v>
      </c>
      <c r="HI204" s="78">
        <f ca="1"/>
        <v>0.60081265196162892</v>
      </c>
      <c r="HJ204" s="78">
        <f ca="1"/>
        <v>0.4085705405135871</v>
      </c>
      <c r="HK204" s="78">
        <f ca="1"/>
        <v>0.43019382429378328</v>
      </c>
      <c r="HL204" s="78">
        <f ca="1"/>
        <v>0.539377199073932</v>
      </c>
      <c r="HM204" s="78">
        <f ca="1"/>
        <v>0.21166512283222477</v>
      </c>
      <c r="HN204" s="78">
        <f ca="1"/>
        <v>0.39188027728101132</v>
      </c>
      <c r="HO204" s="78">
        <f ca="1"/>
        <v>0.36274420388308765</v>
      </c>
      <c r="HP204" s="78">
        <f ca="1"/>
        <v>0.5515590455064997</v>
      </c>
      <c r="HQ204" s="78">
        <f ca="1"/>
        <v>0.28046891573234017</v>
      </c>
      <c r="HR204" s="78">
        <f ca="1"/>
        <v>0.29431652325360197</v>
      </c>
      <c r="HS204" s="78">
        <f ca="1"/>
        <v>0.65491885722810905</v>
      </c>
      <c r="HT204" s="78">
        <f ca="1"/>
        <v>0.44738709375731522</v>
      </c>
      <c r="HU204" s="78">
        <f ca="1"/>
        <v>0.2605434982304109</v>
      </c>
      <c r="HV204" s="78">
        <f ca="1"/>
        <v>0.35681205627302492</v>
      </c>
      <c r="HW204" s="78">
        <f ca="1"/>
        <v>0.31513554809825989</v>
      </c>
      <c r="HX204" s="78">
        <f ca="1"/>
        <v>0.56492729957922805</v>
      </c>
      <c r="HY204" s="78">
        <f ca="1"/>
        <v>0.45404598839359644</v>
      </c>
      <c r="HZ204" s="78">
        <f ca="1"/>
        <v>0.36074298822902312</v>
      </c>
      <c r="IA204" s="78">
        <f ca="1"/>
        <v>0.22284223325009844</v>
      </c>
      <c r="IB204" s="78">
        <f ca="1"/>
        <v>0.44555272310734678</v>
      </c>
      <c r="IC204" s="78">
        <f ca="1"/>
        <v>0.35741746664282131</v>
      </c>
      <c r="ID204" s="78">
        <f ca="1"/>
        <v>0.47617105348520111</v>
      </c>
      <c r="IE204" s="78">
        <f ca="1"/>
        <v>0.32389267684496797</v>
      </c>
      <c r="IF204" s="78">
        <f ca="1"/>
        <v>0.33686125353816088</v>
      </c>
      <c r="IG204" s="78">
        <f ca="1"/>
        <v>0.25686798658608628</v>
      </c>
      <c r="IH204" s="78">
        <f ca="1"/>
        <v>0.67231309035295983</v>
      </c>
      <c r="II204" s="78">
        <f ca="1"/>
        <v>0.42744059548570995</v>
      </c>
      <c r="IJ204" s="78">
        <f ca="1"/>
        <v>0.25921114631271053</v>
      </c>
      <c r="IK204" s="78">
        <f ca="1"/>
        <v>0.2419570291193881</v>
      </c>
      <c r="IL204" s="78">
        <f ca="1"/>
        <v>0.53726069486589922</v>
      </c>
      <c r="IM204" s="78">
        <f ca="1"/>
        <v>0.38848529391228903</v>
      </c>
      <c r="IN204" s="78">
        <f ca="1"/>
        <v>0.42302224995032117</v>
      </c>
      <c r="IO204" s="78">
        <f ca="1"/>
        <v>0.61730801331756691</v>
      </c>
      <c r="IP204" s="78">
        <f ca="1"/>
        <v>0.47916494527180475</v>
      </c>
      <c r="IQ204" s="78">
        <f ca="1"/>
        <v>0.20691289586986816</v>
      </c>
      <c r="IR204" s="78">
        <f ca="1"/>
        <v>0.41065023668095352</v>
      </c>
      <c r="IS204" s="78">
        <f ca="1"/>
        <v>0.32781608210795804</v>
      </c>
      <c r="IT204" s="78">
        <f ca="1"/>
        <v>0.3326444718786104</v>
      </c>
      <c r="IU204" s="78">
        <f ca="1"/>
        <v>0.52518889823563808</v>
      </c>
      <c r="IV204" s="78">
        <f ca="1"/>
        <v>0.24333634656844233</v>
      </c>
      <c r="IW204" s="78">
        <f ca="1"/>
        <v>0.22391564463782693</v>
      </c>
      <c r="IX204" s="78">
        <f ca="1"/>
        <v>0.30754705387343056</v>
      </c>
      <c r="IY204" s="78">
        <f ca="1"/>
        <v>0.37333398295406872</v>
      </c>
      <c r="IZ204" s="78">
        <f ca="1"/>
        <v>0.3212257076144312</v>
      </c>
      <c r="JA204" s="78">
        <f ca="1"/>
        <v>0.60656414512046464</v>
      </c>
      <c r="JB204" s="78">
        <f ca="1"/>
        <v>0.41140403148755134</v>
      </c>
      <c r="JC204" s="78">
        <f ca="1"/>
        <v>0.34840668368223315</v>
      </c>
      <c r="JD204" s="78">
        <f ca="1"/>
        <v>0.59353259260438895</v>
      </c>
      <c r="JE204" s="78">
        <f ca="1"/>
        <v>0.36563966464480674</v>
      </c>
      <c r="JF204" s="78">
        <f ca="1"/>
        <v>0.66275662465171181</v>
      </c>
      <c r="JG204" s="78">
        <f ca="1"/>
        <v>0.56684893778566325</v>
      </c>
      <c r="JH204" s="78">
        <f ca="1"/>
        <v>0.25647724517218728</v>
      </c>
      <c r="JI204" s="78">
        <f ca="1"/>
        <v>0.54128355332431477</v>
      </c>
      <c r="JJ204" s="78">
        <f ca="1"/>
        <v>0.47751929612617144</v>
      </c>
      <c r="JK204" s="78">
        <f ca="1"/>
        <v>0.33846970341638566</v>
      </c>
      <c r="JL204" s="78">
        <f ca="1"/>
        <v>0.31509147293144552</v>
      </c>
      <c r="JM204" s="78">
        <f ca="1"/>
        <v>0.42323790909029468</v>
      </c>
      <c r="JN204" s="78">
        <f ca="1"/>
        <v>0.37658661976233387</v>
      </c>
      <c r="JO204" s="78">
        <f ca="1"/>
        <v>0.43323321744384846</v>
      </c>
      <c r="JP204" s="78">
        <f ca="1"/>
        <v>0.2088479037932362</v>
      </c>
      <c r="JQ204" s="78">
        <f ca="1"/>
        <v>0.27469203233901762</v>
      </c>
      <c r="JR204" s="78">
        <f ca="1"/>
        <v>0.29283763429080906</v>
      </c>
      <c r="JS204" s="78">
        <f ca="1"/>
        <v>0.21446590164200408</v>
      </c>
      <c r="JT204" s="78">
        <f ca="1"/>
        <v>0.47140647562195226</v>
      </c>
      <c r="JU204" s="78">
        <f ca="1"/>
        <v>0.54890720228999135</v>
      </c>
      <c r="JV204" s="78">
        <f ca="1"/>
        <v>0.51201464382670103</v>
      </c>
      <c r="JW204" s="78">
        <f ca="1"/>
        <v>0.4639060617468056</v>
      </c>
      <c r="JX204" s="78">
        <f ca="1"/>
        <v>0.53434059026458969</v>
      </c>
      <c r="JY204" s="78">
        <f ca="1"/>
        <v>0.29731256639412068</v>
      </c>
      <c r="JZ204" s="78">
        <f ca="1"/>
        <v>0.41431781952023822</v>
      </c>
      <c r="KA204" s="78">
        <f ca="1"/>
        <v>0.52929635575445277</v>
      </c>
      <c r="KB204" s="78">
        <f ca="1"/>
        <v>0.43266060891367469</v>
      </c>
      <c r="KC204" s="78">
        <f ca="1"/>
        <v>0.67435623831149749</v>
      </c>
      <c r="KD204" s="78">
        <f ca="1"/>
        <v>0.48512625314329277</v>
      </c>
      <c r="KE204" s="78">
        <f ca="1"/>
        <v>0.3827955980208117</v>
      </c>
      <c r="KF204" s="78">
        <f ca="1"/>
        <v>0.36244393839945488</v>
      </c>
      <c r="KG204" s="78">
        <f ca="1"/>
        <v>0.41083270895139917</v>
      </c>
      <c r="KH204" s="78">
        <f ca="1"/>
        <v>0.33003999002310186</v>
      </c>
      <c r="KI204" s="78">
        <f ca="1"/>
        <v>0.23567310491551474</v>
      </c>
      <c r="KJ204" s="78">
        <f ca="1"/>
        <v>0.53403227046171742</v>
      </c>
      <c r="KK204" s="78">
        <f ca="1"/>
        <v>0.52511808498115631</v>
      </c>
      <c r="KL204" s="78">
        <f ca="1"/>
        <v>0.40428201672867292</v>
      </c>
      <c r="KM204" s="78">
        <f ca="1"/>
        <v>0.47564688254880749</v>
      </c>
      <c r="KN204" s="78">
        <f ca="1"/>
        <v>0.26990820642874275</v>
      </c>
      <c r="KO204" s="78">
        <f ca="1"/>
        <v>0.5371900230883021</v>
      </c>
      <c r="KP204" s="78">
        <f ca="1"/>
        <v>0.52449769493140508</v>
      </c>
      <c r="KQ204" s="78">
        <f ca="1"/>
        <v>0.63787328060431403</v>
      </c>
      <c r="KR204" s="78">
        <f ca="1"/>
        <v>0.24409154094116514</v>
      </c>
      <c r="KS204" s="78">
        <f ca="1"/>
        <v>0.20677558755551695</v>
      </c>
      <c r="KT204" s="78">
        <f ca="1"/>
        <v>0.46058681303913301</v>
      </c>
      <c r="KU204" s="78">
        <f ca="1"/>
        <v>0.56769416233428571</v>
      </c>
      <c r="KV204" s="78">
        <f ca="1"/>
        <v>0.22866205499562436</v>
      </c>
      <c r="KW204" s="78">
        <f ca="1"/>
        <v>0.50468007477183152</v>
      </c>
      <c r="KX204" s="78">
        <f ca="1"/>
        <v>0.2721488710337574</v>
      </c>
      <c r="KY204" s="78">
        <f ca="1"/>
        <v>0.60393620633515588</v>
      </c>
      <c r="KZ204" s="78">
        <f ca="1"/>
        <v>0.53471709122166078</v>
      </c>
      <c r="LA204" s="78">
        <f ca="1"/>
        <v>0.37230806514499237</v>
      </c>
      <c r="LB204" s="78">
        <f ca="1"/>
        <v>0.43818226397139365</v>
      </c>
      <c r="LC204" s="78">
        <f ca="1"/>
        <v>0.32004842659273597</v>
      </c>
      <c r="LD204" s="78">
        <f ca="1"/>
        <v>0.21473111740352929</v>
      </c>
      <c r="LE204" s="78">
        <f ca="1"/>
        <v>0.33303412756206069</v>
      </c>
      <c r="LF204" s="78">
        <f ca="1"/>
        <v>0.38117558561690673</v>
      </c>
      <c r="LG204" s="78">
        <f ca="1"/>
        <v>0.54605163438335191</v>
      </c>
      <c r="LH204" s="78">
        <f ca="1"/>
        <v>0.37103943519218086</v>
      </c>
      <c r="LI204" s="78">
        <f ca="1"/>
        <v>0.43324683224566241</v>
      </c>
      <c r="LJ204" s="78">
        <f ca="1"/>
        <v>0.29456206347315844</v>
      </c>
      <c r="LK204" s="78">
        <f ca="1"/>
        <v>0.30988089573533112</v>
      </c>
      <c r="LL204" s="78">
        <f ca="1"/>
        <v>0.42441157864730344</v>
      </c>
      <c r="LM204" s="78">
        <f ca="1"/>
        <v>0.24581455873238595</v>
      </c>
      <c r="LN204" s="78">
        <f ca="1"/>
        <v>0.41993332703019975</v>
      </c>
      <c r="LO204" s="78">
        <f ca="1"/>
        <v>0.58611751835746329</v>
      </c>
      <c r="LP204" s="78">
        <f ca="1"/>
        <v>0.41312901174271016</v>
      </c>
      <c r="LQ204" s="78">
        <f ca="1"/>
        <v>0.36894389578346565</v>
      </c>
      <c r="LR204" s="78">
        <f ca="1"/>
        <v>0.47041491831653337</v>
      </c>
      <c r="LS204" s="78">
        <f ca="1"/>
        <v>0.40226093888732556</v>
      </c>
      <c r="LT204" s="78">
        <f ca="1"/>
        <v>0.53309640839566763</v>
      </c>
      <c r="LU204" s="78">
        <f ca="1"/>
        <v>0.33790596452862565</v>
      </c>
      <c r="LV204" s="78">
        <f ca="1"/>
        <v>0.35234362177486972</v>
      </c>
      <c r="LW204" s="78">
        <f ca="1"/>
        <v>0.37548079409736318</v>
      </c>
      <c r="LX204" s="78">
        <f ca="1"/>
        <v>0.24891271173221052</v>
      </c>
      <c r="LY204" s="78">
        <f ca="1"/>
        <v>0.25633823403456185</v>
      </c>
      <c r="LZ204" s="78">
        <f ca="1"/>
        <v>0.61349088995592371</v>
      </c>
      <c r="MA204" s="78">
        <f ca="1"/>
        <v>0.41214913947221543</v>
      </c>
      <c r="MB204" s="78">
        <f ca="1"/>
        <v>0.46974105058281457</v>
      </c>
      <c r="MC204" s="78">
        <f ca="1"/>
        <v>0.49806055076034711</v>
      </c>
      <c r="MD204" s="78">
        <f ca="1"/>
        <v>0.24243193740854935</v>
      </c>
      <c r="ME204" s="78">
        <f ca="1"/>
        <v>0.35440697560410067</v>
      </c>
      <c r="MF204" s="78">
        <f ca="1"/>
        <v>0.29302811943020307</v>
      </c>
      <c r="MG204" s="78">
        <f ca="1"/>
        <v>0.51383955943358695</v>
      </c>
      <c r="MH204" s="78">
        <f ca="1"/>
        <v>0.32314334024611041</v>
      </c>
      <c r="MI204" s="78">
        <f ca="1"/>
        <v>0.3106853891649648</v>
      </c>
      <c r="MJ204" s="78">
        <f ca="1"/>
        <v>0.39846492213667117</v>
      </c>
      <c r="MK204" s="78">
        <f ca="1"/>
        <v>0.31076285984083551</v>
      </c>
      <c r="ML204" s="78">
        <f ca="1"/>
        <v>0.49444021665384152</v>
      </c>
      <c r="MM204" s="78">
        <f ca="1"/>
        <v>0.28655102239620078</v>
      </c>
      <c r="MN204" s="78">
        <f ca="1"/>
        <v>0.5368103112536069</v>
      </c>
      <c r="MO204" s="78">
        <f ca="1"/>
        <v>0.46857607379564575</v>
      </c>
      <c r="MP204" s="78">
        <f ca="1"/>
        <v>0.38962444385877715</v>
      </c>
      <c r="YF204" s="72"/>
      <c r="YG204" s="73">
        <v>13</v>
      </c>
      <c r="YH204" s="78">
        <f ca="1"/>
        <v>5.304126569904382E-2</v>
      </c>
      <c r="YI204" s="78">
        <f ca="1"/>
        <v>-2.7308308696964188E-2</v>
      </c>
      <c r="YJ204" s="78">
        <f ca="1"/>
        <v>5.055515136428472E-2</v>
      </c>
      <c r="YK204" s="78">
        <f ca="1"/>
        <v>-2.704876963452019E-2</v>
      </c>
      <c r="YL204" s="78">
        <f ca="1"/>
        <v>5.330752732509994E-2</v>
      </c>
      <c r="YM204" s="78">
        <f ca="1"/>
        <v>5.0755901019800813E-2</v>
      </c>
      <c r="YN204" s="78">
        <f ca="1"/>
        <v>4.9923717570393669E-2</v>
      </c>
      <c r="YO204" s="78">
        <f ca="1"/>
        <v>-3.3247237329471428E-2</v>
      </c>
      <c r="YP204" s="78">
        <f ca="1"/>
        <v>5.1671801395361455E-2</v>
      </c>
      <c r="YQ204" s="78">
        <f ca="1"/>
        <v>-2.8721606323666594E-2</v>
      </c>
      <c r="YR204" s="78">
        <f ca="1"/>
        <v>5.2420207948098235E-2</v>
      </c>
      <c r="YS204" s="78">
        <f ca="1"/>
        <v>-3.3803919140096693E-2</v>
      </c>
      <c r="YT204" s="78">
        <f ca="1"/>
        <v>-3.0703084138257935E-2</v>
      </c>
      <c r="YU204" s="78">
        <f ca="1"/>
        <v>5.525647751281304E-2</v>
      </c>
      <c r="YV204" s="78">
        <f ca="1"/>
        <v>-3.1704321104396214E-2</v>
      </c>
      <c r="YW204" s="78">
        <f ca="1"/>
        <v>-2.921095097989276E-2</v>
      </c>
      <c r="YX204" s="78">
        <f ca="1"/>
        <v>5.2954349159008228E-2</v>
      </c>
      <c r="YY204" s="78">
        <f ca="1"/>
        <v>-3.2771712247084341E-2</v>
      </c>
      <c r="YZ204" s="78">
        <f ca="1"/>
        <v>5.0507069605617919E-2</v>
      </c>
      <c r="ZA204" s="78">
        <f ca="1"/>
        <v>-3.2859823325788191E-2</v>
      </c>
      <c r="ZB204" s="78">
        <f ca="1"/>
        <v>5.4138163890000562E-2</v>
      </c>
      <c r="ZC204" s="78">
        <f ca="1"/>
        <v>-3.6093427032328811E-2</v>
      </c>
      <c r="ZD204" s="78">
        <f ca="1"/>
        <v>5.0715406033868725E-2</v>
      </c>
      <c r="ZE204" s="78">
        <f ca="1"/>
        <v>5.3705824336014708E-2</v>
      </c>
      <c r="ZF204" s="78">
        <f ca="1"/>
        <v>5.2902057981545875E-2</v>
      </c>
      <c r="ZG204" s="78">
        <f ca="1"/>
        <v>-3.4766441403276747E-2</v>
      </c>
      <c r="ZH204" s="78">
        <f ca="1"/>
        <v>5.4466390690654821E-2</v>
      </c>
      <c r="ZI204" s="78">
        <f ca="1"/>
        <v>-3.6045428686009531E-2</v>
      </c>
      <c r="ZJ204" s="78">
        <f ca="1"/>
        <v>-2.6482889800656124E-2</v>
      </c>
      <c r="ZK204" s="78">
        <f ca="1"/>
        <v>-2.7370173202030015E-2</v>
      </c>
      <c r="ZL204" s="78">
        <f ca="1"/>
        <v>5.3996688064697256E-2</v>
      </c>
      <c r="ZM204" s="78">
        <f ca="1"/>
        <v>5.240996531226897E-2</v>
      </c>
      <c r="ZN204" s="78">
        <f ca="1"/>
        <v>5.089461829235626E-2</v>
      </c>
      <c r="ZO204" s="78">
        <f ca="1"/>
        <v>-3.3141979338653461E-2</v>
      </c>
      <c r="ZP204" s="78">
        <f ca="1"/>
        <v>-2.8942592497723858E-2</v>
      </c>
      <c r="ZQ204" s="78">
        <f ca="1"/>
        <v>5.4027032193607598E-2</v>
      </c>
      <c r="ZR204" s="78">
        <f ca="1"/>
        <v>5.1561733309491931E-2</v>
      </c>
      <c r="ZS204" s="78">
        <f ca="1"/>
        <v>5.3566729282663123E-2</v>
      </c>
      <c r="ZT204" s="78">
        <f ca="1"/>
        <v>-2.8045262863965255E-2</v>
      </c>
      <c r="ZU204" s="78">
        <f ca="1"/>
        <v>5.333013759663776E-2</v>
      </c>
      <c r="ZV204" s="78">
        <f ca="1"/>
        <v>-3.6220022561287625E-2</v>
      </c>
      <c r="ZW204" s="78">
        <f ca="1"/>
        <v>5.511812205093676E-2</v>
      </c>
      <c r="ZX204" s="78">
        <f ca="1"/>
        <v>-3.5749444736644029E-2</v>
      </c>
      <c r="ZY204" s="78">
        <f ca="1"/>
        <v>5.4789107099134114E-2</v>
      </c>
      <c r="ZZ204" s="78">
        <f ca="1"/>
        <v>-3.4553895420432787E-2</v>
      </c>
      <c r="AAA204" s="78">
        <f ca="1"/>
        <v>5.2055882867901929E-2</v>
      </c>
      <c r="AAB204" s="78">
        <f ca="1"/>
        <v>5.4070763365870106E-2</v>
      </c>
      <c r="AAC204" s="78">
        <f ca="1"/>
        <v>5.6621770033747659E-2</v>
      </c>
      <c r="AAD204" s="78">
        <f ca="1"/>
        <v>4.9780306667124498E-2</v>
      </c>
      <c r="AAE204" s="78">
        <f ca="1"/>
        <v>-2.8067583360903113E-2</v>
      </c>
      <c r="AAF204" s="78">
        <f ca="1"/>
        <v>-2.6661193640773372E-2</v>
      </c>
      <c r="AAG204" s="78">
        <f ca="1"/>
        <v>5.4744438228427443E-2</v>
      </c>
      <c r="AAH204" s="78">
        <f ca="1"/>
        <v>5.2949625643534913E-2</v>
      </c>
      <c r="AAI204" s="78">
        <f ca="1"/>
        <v>-3.3640288652475564E-2</v>
      </c>
      <c r="AAJ204" s="78">
        <f ca="1"/>
        <v>4.9903671525488254E-2</v>
      </c>
      <c r="AAK204" s="78">
        <f ca="1"/>
        <v>5.295098889737615E-2</v>
      </c>
      <c r="AAL204" s="78">
        <f ca="1"/>
        <v>-3.34115590730025E-2</v>
      </c>
      <c r="AAM204" s="78">
        <f ca="1"/>
        <v>-2.7373726253462481E-2</v>
      </c>
      <c r="AAN204" s="78">
        <f ca="1"/>
        <v>5.1587846063530632E-2</v>
      </c>
      <c r="AAO204" s="78">
        <f ca="1"/>
        <v>-3.5931751886717753E-2</v>
      </c>
      <c r="AAP204" s="78">
        <f ca="1"/>
        <v>-3.270749621496355E-2</v>
      </c>
      <c r="AAQ204" s="78">
        <f ca="1"/>
        <v>5.4543722152917661E-2</v>
      </c>
      <c r="AAR204" s="78">
        <f ca="1"/>
        <v>5.01828051484043E-2</v>
      </c>
      <c r="AAS204" s="78">
        <f ca="1"/>
        <v>-3.1618008183865884E-2</v>
      </c>
      <c r="AAT204" s="78">
        <f ca="1"/>
        <v>-2.6897642391922983E-2</v>
      </c>
      <c r="AAU204" s="78">
        <f ca="1"/>
        <v>-2.7268634639722261E-2</v>
      </c>
      <c r="AAV204" s="78">
        <f ca="1"/>
        <v>5.4411211309122659E-2</v>
      </c>
      <c r="AAW204" s="78">
        <f ca="1"/>
        <v>-2.7845360064922987E-2</v>
      </c>
      <c r="AAX204" s="78">
        <f ca="1"/>
        <v>-2.6481015433598421E-2</v>
      </c>
      <c r="AAY204" s="78">
        <f ca="1"/>
        <v>-3.6122282500008138E-2</v>
      </c>
      <c r="AAZ204" s="78">
        <f ca="1"/>
        <v>-2.6578565349037891E-2</v>
      </c>
      <c r="ABA204" s="78">
        <f ca="1"/>
        <v>-3.554923277185279E-2</v>
      </c>
      <c r="ABB204" s="78">
        <f ca="1"/>
        <v>-3.447499282880772E-2</v>
      </c>
      <c r="ABC204" s="78">
        <f ca="1"/>
        <v>5.4615814203054273E-2</v>
      </c>
      <c r="ABD204" s="78">
        <f ca="1"/>
        <v>-3.5148909108067491E-2</v>
      </c>
      <c r="ABE204" s="78">
        <f ca="1"/>
        <v>5.4165145553482917E-2</v>
      </c>
      <c r="ABF204" s="78">
        <f ca="1"/>
        <v>5.6264473854649034E-2</v>
      </c>
      <c r="ABG204" s="78">
        <f ca="1"/>
        <v>-2.766345588638169E-2</v>
      </c>
      <c r="ABH204" s="78">
        <f ca="1"/>
        <v>-3.6014457487225406E-2</v>
      </c>
      <c r="ABI204" s="78">
        <f ca="1"/>
        <v>5.4431000274636591E-2</v>
      </c>
      <c r="ABJ204" s="78">
        <f ca="1"/>
        <v>5.4302098538769002E-2</v>
      </c>
      <c r="ABK204" s="78">
        <f ca="1"/>
        <v>-3.4798105426028056E-2</v>
      </c>
      <c r="ABL204" s="78">
        <f ca="1"/>
        <v>-3.6172409971129672E-2</v>
      </c>
      <c r="ABM204" s="78">
        <f ca="1"/>
        <v>-3.1473546288404E-2</v>
      </c>
      <c r="ABN204" s="78">
        <f ca="1"/>
        <v>-3.0933381859063899E-2</v>
      </c>
      <c r="ABO204" s="78">
        <f ca="1"/>
        <v>5.543053608889368E-2</v>
      </c>
      <c r="ABP204" s="78">
        <f ca="1"/>
        <v>-3.0587654643008787E-2</v>
      </c>
      <c r="ABQ204" s="78">
        <f ca="1"/>
        <v>5.1322662611191616E-2</v>
      </c>
      <c r="ABR204" s="78">
        <f ca="1"/>
        <v>5.1427687138908017E-2</v>
      </c>
      <c r="ABS204" s="78">
        <f ca="1"/>
        <v>-3.0444293325533674E-2</v>
      </c>
      <c r="ABT204" s="78">
        <f ca="1"/>
        <v>-3.0664416647697364E-2</v>
      </c>
      <c r="ABU204" s="78">
        <f ca="1"/>
        <v>-3.6101110073684217E-2</v>
      </c>
      <c r="ABV204" s="78">
        <f ca="1"/>
        <v>-3.5483282716317802E-2</v>
      </c>
      <c r="ABW204" s="78">
        <f ca="1"/>
        <v>5.0981077203470976E-2</v>
      </c>
      <c r="ABX204" s="78">
        <f ca="1"/>
        <v>-3.2234195103070941E-2</v>
      </c>
      <c r="ABY204" s="78">
        <f ca="1"/>
        <v>-2.9457770208396586E-2</v>
      </c>
      <c r="ABZ204" s="78">
        <f ca="1"/>
        <v>-2.925343962755618E-2</v>
      </c>
      <c r="ACA204" s="78">
        <f ca="1"/>
        <v>-3.6307607500108266E-2</v>
      </c>
      <c r="ACB204" s="78">
        <f ca="1"/>
        <v>5.3543504677846965E-2</v>
      </c>
      <c r="ACC204" s="78">
        <f ca="1"/>
        <v>-3.5710692259453551E-2</v>
      </c>
      <c r="ACD204" s="78">
        <f ca="1"/>
        <v>-3.3837892090663665E-2</v>
      </c>
      <c r="ACE204" s="78">
        <f ca="1"/>
        <v>-3.260195468538106E-2</v>
      </c>
      <c r="ACF204" s="78">
        <f ca="1"/>
        <v>5.6612844566698094E-2</v>
      </c>
      <c r="ACG204" s="78">
        <f ca="1"/>
        <v>-2.6486247138244767E-2</v>
      </c>
      <c r="ACH204" s="78">
        <f ca="1"/>
        <v>5.4802605552313095E-2</v>
      </c>
      <c r="ACI204" s="78">
        <f ca="1"/>
        <v>-3.139576930931242E-2</v>
      </c>
      <c r="ACJ204" s="78">
        <f ca="1"/>
        <v>-2.8791857470470087E-2</v>
      </c>
      <c r="ACK204" s="78">
        <f ca="1"/>
        <v>-3.1319388514480892E-2</v>
      </c>
      <c r="ACL204" s="78">
        <f ca="1"/>
        <v>5.5979009679901437E-2</v>
      </c>
      <c r="ACM204" s="78">
        <f ca="1"/>
        <v>5.4825771207733798E-2</v>
      </c>
      <c r="ACN204" s="78">
        <f ca="1"/>
        <v>5.5188694765204785E-2</v>
      </c>
      <c r="ACO204" s="78">
        <f ca="1"/>
        <v>-2.9359999886591499E-2</v>
      </c>
      <c r="ACP204" s="78">
        <f ca="1"/>
        <v>5.5723425618007118E-2</v>
      </c>
      <c r="ACQ204" s="78">
        <f ca="1"/>
        <v>4.9911990435093111E-2</v>
      </c>
      <c r="ACR204" s="78">
        <f ca="1"/>
        <v>5.4665128095202131E-2</v>
      </c>
      <c r="ACS204" s="78">
        <f ca="1"/>
        <v>5.3062371884582842E-2</v>
      </c>
      <c r="ACT204" s="78">
        <f ca="1"/>
        <v>5.1329821468367176E-2</v>
      </c>
      <c r="ACU204" s="78">
        <f ca="1"/>
        <v>-3.2973723303592439E-2</v>
      </c>
      <c r="ACV204" s="78">
        <f ca="1"/>
        <v>-3.3129003934624222E-2</v>
      </c>
      <c r="ACW204" s="78">
        <f ca="1"/>
        <v>-3.3568321342298237E-2</v>
      </c>
      <c r="ACX204" s="78">
        <f ca="1"/>
        <v>5.3263326114170902E-2</v>
      </c>
      <c r="ACY204" s="78">
        <f ca="1"/>
        <v>-3.0359363066597214E-2</v>
      </c>
      <c r="ACZ204" s="78">
        <f ca="1"/>
        <v>5.0044142736596277E-2</v>
      </c>
      <c r="ADA204" s="78">
        <f ca="1"/>
        <v>-3.3260945944173552E-2</v>
      </c>
      <c r="ADB204" s="78">
        <f ca="1"/>
        <v>5.1815937844951983E-2</v>
      </c>
      <c r="ADC204" s="78">
        <f ca="1"/>
        <v>-3.2362069769410147E-2</v>
      </c>
      <c r="ADD204" s="78">
        <f ca="1"/>
        <v>-3.2559606005148851E-2</v>
      </c>
      <c r="ADE204" s="78">
        <f ca="1"/>
        <v>5.4269210507750319E-2</v>
      </c>
      <c r="ADF204" s="78">
        <f ca="1"/>
        <v>-3.2508412431455844E-2</v>
      </c>
      <c r="ADG204" s="78">
        <f ca="1"/>
        <v>5.3656149816462356E-2</v>
      </c>
      <c r="ADH204" s="78">
        <f ca="1"/>
        <v>5.159436205713732E-2</v>
      </c>
      <c r="ADI204" s="78">
        <f ca="1"/>
        <v>5.0462598856020988E-2</v>
      </c>
      <c r="ADJ204" s="78">
        <f ca="1"/>
        <v>-3.126900486883101E-2</v>
      </c>
      <c r="ADK204" s="78">
        <f ca="1"/>
        <v>5.1995458631564906E-2</v>
      </c>
      <c r="ADL204" s="78">
        <f ca="1"/>
        <v>5.2768949601352755E-2</v>
      </c>
      <c r="ADM204" s="78">
        <f ca="1"/>
        <v>5.6057295103655917E-2</v>
      </c>
      <c r="ADN204" s="78">
        <f ca="1"/>
        <v>5.2591317070845987E-2</v>
      </c>
      <c r="ADO204" s="78">
        <f ca="1"/>
        <v>-2.6218021499145327E-2</v>
      </c>
      <c r="ADP204" s="78">
        <f ca="1"/>
        <v>5.5534862110681073E-2</v>
      </c>
      <c r="ADQ204" s="78">
        <f ca="1"/>
        <v>-3.5188056551795376E-2</v>
      </c>
      <c r="ADR204" s="78">
        <f ca="1"/>
        <v>5.4607439321879753E-2</v>
      </c>
      <c r="ADS204" s="78">
        <f ca="1"/>
        <v>5.5458966526194114E-2</v>
      </c>
      <c r="ADT204" s="78">
        <f ca="1"/>
        <v>5.6831382794230716E-2</v>
      </c>
      <c r="ADU204" s="78">
        <f ca="1"/>
        <v>-3.5443676156973913E-2</v>
      </c>
      <c r="ADV204" s="78">
        <f ca="1"/>
        <v>5.1313932802517982E-2</v>
      </c>
      <c r="ADW204" s="78">
        <f ca="1"/>
        <v>-3.6274121719159794E-2</v>
      </c>
      <c r="ADX204" s="78">
        <f ca="1"/>
        <v>5.011484237055449E-2</v>
      </c>
      <c r="ADY204" s="78">
        <f ca="1"/>
        <v>-3.1683976135276876E-2</v>
      </c>
      <c r="ADZ204" s="78">
        <f ca="1"/>
        <v>-3.5997708818627155E-2</v>
      </c>
      <c r="AEA204" s="78">
        <f ca="1"/>
        <v>-3.1738304937784789E-2</v>
      </c>
      <c r="AEB204" s="78">
        <f ca="1"/>
        <v>4.9987143109773258E-2</v>
      </c>
      <c r="AEC204" s="78">
        <f ca="1"/>
        <v>-3.5722789331146282E-2</v>
      </c>
      <c r="AED204" s="78">
        <f ca="1"/>
        <v>5.2194956075549408E-2</v>
      </c>
      <c r="AEE204" s="78">
        <f ca="1"/>
        <v>-3.4494163423903525E-2</v>
      </c>
      <c r="AEF204" s="78">
        <f ca="1"/>
        <v>-3.2024463038382751E-2</v>
      </c>
      <c r="AEG204" s="78">
        <f ca="1"/>
        <v>5.6452529390295998E-2</v>
      </c>
      <c r="AEH204" s="78">
        <f ca="1"/>
        <v>5.0766005630537007E-2</v>
      </c>
      <c r="AEI204" s="78">
        <f ca="1"/>
        <v>-3.6287903399015678E-2</v>
      </c>
      <c r="AEJ204" s="78">
        <f ca="1"/>
        <v>5.5630695414950512E-2</v>
      </c>
      <c r="AEK204" s="78">
        <f ca="1"/>
        <v>5.1242356566939068E-2</v>
      </c>
      <c r="AEL204" s="78">
        <f ca="1"/>
        <v>-2.8565329134596452E-2</v>
      </c>
      <c r="AEM204" s="78">
        <f ca="1"/>
        <v>-2.9600234796063017E-2</v>
      </c>
      <c r="AEN204" s="78">
        <f ca="1"/>
        <v>-2.7278309967731368E-2</v>
      </c>
      <c r="AEO204" s="78">
        <f ca="1"/>
        <v>-3.1519742571757214E-2</v>
      </c>
      <c r="AEP204" s="78">
        <f ca="1"/>
        <v>-3.1059919522754619E-2</v>
      </c>
      <c r="AEQ204" s="78">
        <f ca="1"/>
        <v>5.6332920683948726E-2</v>
      </c>
      <c r="AER204" s="78">
        <f ca="1"/>
        <v>-3.6139735255662629E-2</v>
      </c>
      <c r="AES204" s="78">
        <f ca="1"/>
        <v>5.3008784034036319E-2</v>
      </c>
      <c r="AET204" s="78">
        <f ca="1"/>
        <v>-3.2570118555902382E-2</v>
      </c>
      <c r="AEU204" s="78">
        <f ca="1"/>
        <v>-2.8335962409585469E-2</v>
      </c>
      <c r="AEV204" s="78">
        <f ca="1"/>
        <v>5.0408994255794919E-2</v>
      </c>
      <c r="AEW204" s="78">
        <f ca="1"/>
        <v>5.0739053109305335E-2</v>
      </c>
      <c r="AEX204" s="78">
        <f ca="1"/>
        <v>-2.6140239282593063E-2</v>
      </c>
      <c r="AEY204" s="78">
        <f ca="1"/>
        <v>5.4273625939533124E-2</v>
      </c>
      <c r="AEZ204" s="78">
        <f ca="1"/>
        <v>-3.4999545325750149E-2</v>
      </c>
      <c r="AFA204" s="78">
        <f ca="1"/>
        <v>5.2217686267649263E-2</v>
      </c>
      <c r="AFB204" s="78">
        <f ca="1"/>
        <v>5.1228992972759124E-2</v>
      </c>
      <c r="AFC204" s="78">
        <f ca="1"/>
        <v>-2.8061098070774896E-2</v>
      </c>
      <c r="AFD204" s="78">
        <f ca="1"/>
        <v>5.443035479844488E-2</v>
      </c>
      <c r="AFE204" s="78">
        <f ca="1"/>
        <v>5.2298043405617341E-2</v>
      </c>
      <c r="AFF204" s="78">
        <f ca="1"/>
        <v>-3.5882073329915082E-2</v>
      </c>
      <c r="AFG204" s="78">
        <f ca="1"/>
        <v>-3.0685741937908965E-2</v>
      </c>
      <c r="AFH204" s="78">
        <f ca="1"/>
        <v>5.2212430618128164E-2</v>
      </c>
      <c r="AFI204" s="78">
        <f ca="1"/>
        <v>5.4933699790044373E-2</v>
      </c>
      <c r="AFJ204" s="78">
        <f ca="1"/>
        <v>5.1446146704321218E-2</v>
      </c>
      <c r="AFK204" s="78">
        <f ca="1"/>
        <v>5.1740675343356038E-2</v>
      </c>
      <c r="AFL204" s="78">
        <f ca="1"/>
        <v>4.9861310217780307E-2</v>
      </c>
      <c r="AFM204" s="78">
        <f ca="1"/>
        <v>-2.5778313282267696E-2</v>
      </c>
      <c r="AFN204" s="78">
        <f ca="1"/>
        <v>5.3839520522739402E-2</v>
      </c>
      <c r="AFO204" s="78">
        <f ca="1"/>
        <v>-3.5013251988045495E-2</v>
      </c>
      <c r="AFP204" s="78">
        <f ca="1"/>
        <v>-3.5423496918844249E-2</v>
      </c>
      <c r="AFQ204" s="78">
        <f ca="1"/>
        <v>5.6286361150879358E-2</v>
      </c>
      <c r="AFR204" s="78">
        <f ca="1"/>
        <v>5.2931393628410921E-2</v>
      </c>
      <c r="AFS204" s="78">
        <f ca="1"/>
        <v>-3.1229200097928664E-2</v>
      </c>
      <c r="AFT204" s="78">
        <f ca="1"/>
        <v>-2.6934410662898547E-2</v>
      </c>
      <c r="AFU204" s="78">
        <f ca="1"/>
        <v>-2.9931746730954063E-2</v>
      </c>
      <c r="AFV204" s="78">
        <f ca="1"/>
        <v>-3.6249393709123195E-2</v>
      </c>
      <c r="AFW204" s="78">
        <f ca="1"/>
        <v>5.3458389804353898E-2</v>
      </c>
      <c r="AFX204" s="78">
        <f ca="1"/>
        <v>-3.3390365074045927E-2</v>
      </c>
      <c r="AFY204" s="78">
        <f ca="1"/>
        <v>5.1652687704547236E-2</v>
      </c>
      <c r="AFZ204" s="78">
        <f ca="1"/>
        <v>5.6021437289095609E-2</v>
      </c>
      <c r="AGA204" s="78">
        <f ca="1"/>
        <v>4.9533905911132908E-2</v>
      </c>
      <c r="AGB204" s="78">
        <f ca="1"/>
        <v>-3.5857334765138492E-2</v>
      </c>
      <c r="AGC204" s="78">
        <f ca="1"/>
        <v>-3.386175724132786E-2</v>
      </c>
      <c r="AGD204" s="78">
        <f ca="1"/>
        <v>5.25899014020169E-2</v>
      </c>
      <c r="AGE204" s="78">
        <f ca="1"/>
        <v>-3.357453309156886E-2</v>
      </c>
      <c r="AGF204" s="78">
        <f ca="1"/>
        <v>-2.7156490610473219E-2</v>
      </c>
      <c r="AGG204" s="78">
        <f ca="1"/>
        <v>5.3470370692105307E-2</v>
      </c>
      <c r="AGH204" s="78">
        <f ca="1"/>
        <v>5.2007805447649803E-2</v>
      </c>
      <c r="AGI204" s="78">
        <f ca="1"/>
        <v>-2.7440905785327797E-2</v>
      </c>
      <c r="AGJ204" s="78">
        <f ca="1"/>
        <v>5.241927966543497E-2</v>
      </c>
      <c r="AGK204" s="78">
        <f ca="1"/>
        <v>-2.5973767695178854E-2</v>
      </c>
      <c r="AGL204" s="78">
        <f ca="1"/>
        <v>-2.8007231936136467E-2</v>
      </c>
      <c r="AGM204" s="78">
        <f ca="1"/>
        <v>4.9856600001217929E-2</v>
      </c>
      <c r="AGN204" s="78">
        <f ca="1"/>
        <v>-2.8577374254603081E-2</v>
      </c>
      <c r="AGO204" s="78">
        <f ca="1"/>
        <v>-2.9993039250572871E-2</v>
      </c>
      <c r="AGP204" s="78">
        <f ca="1"/>
        <v>5.1789571109832455E-2</v>
      </c>
      <c r="AGQ204" s="78">
        <f ca="1"/>
        <v>-3.3717561303082122E-2</v>
      </c>
      <c r="AGR204" s="78">
        <f ca="1"/>
        <v>5.3743946637779996E-2</v>
      </c>
      <c r="AGS204" s="78">
        <f ca="1"/>
        <v>-3.2288045382168007E-2</v>
      </c>
      <c r="AGT204" s="78">
        <f ca="1"/>
        <v>5.3955609359617809E-2</v>
      </c>
      <c r="AGU204" s="78">
        <f ca="1"/>
        <v>-3.6205296703678717E-2</v>
      </c>
      <c r="AGV204" s="78">
        <f ca="1"/>
        <v>5.0273668882869084E-2</v>
      </c>
      <c r="AGW204" s="78">
        <f ca="1"/>
        <v>5.0702558999782495E-2</v>
      </c>
      <c r="AGX204" s="78">
        <f ca="1"/>
        <v>-3.6075365171804347E-2</v>
      </c>
      <c r="AGY204" s="78">
        <f ca="1"/>
        <v>5.4816698245518387E-2</v>
      </c>
      <c r="AGZ204" s="78">
        <f ca="1"/>
        <v>-2.8394045715735935E-2</v>
      </c>
      <c r="AHA204" s="78">
        <f ca="1"/>
        <v>5.5733822958120786E-2</v>
      </c>
      <c r="AHB204" s="78">
        <f ca="1"/>
        <v>5.4664305252023093E-2</v>
      </c>
      <c r="AHC204" s="78">
        <f ca="1"/>
        <v>5.6213668204433638E-2</v>
      </c>
      <c r="AHD204" s="78">
        <f ca="1"/>
        <v>5.081915633160218E-2</v>
      </c>
      <c r="AHE204" s="78">
        <f ca="1"/>
        <v>-3.1392921776126154E-2</v>
      </c>
      <c r="AHF204" s="78">
        <f ca="1"/>
        <v>-2.8824634469785556E-2</v>
      </c>
      <c r="AHG204" s="78">
        <f ca="1"/>
        <v>-3.0978130913650197E-2</v>
      </c>
      <c r="AHH204" s="78">
        <f ca="1"/>
        <v>-2.5735888370584683E-2</v>
      </c>
      <c r="AHI204" s="78">
        <f ca="1"/>
        <v>5.5127901328763593E-2</v>
      </c>
      <c r="AHJ204" s="78">
        <f ca="1"/>
        <v>-3.214612039443978E-2</v>
      </c>
      <c r="AHK204" s="78">
        <f ca="1"/>
        <v>-3.2574407362226908E-2</v>
      </c>
      <c r="AHL204" s="78">
        <f ca="1"/>
        <v>5.3454192839100523E-2</v>
      </c>
      <c r="AHM204" s="78">
        <f ca="1"/>
        <v>5.1594240186157957E-2</v>
      </c>
      <c r="AHN204" s="78">
        <f ca="1"/>
        <v>-3.5573645058597884E-2</v>
      </c>
      <c r="AHO204" s="78">
        <f ca="1"/>
        <v>-2.8737084169543122E-2</v>
      </c>
      <c r="AHP204" s="78">
        <f ca="1"/>
        <v>-2.891312164855394E-2</v>
      </c>
      <c r="AHQ204" s="78">
        <f ca="1"/>
        <v>5.3306519286253913E-2</v>
      </c>
      <c r="AHR204" s="78">
        <f ca="1"/>
        <v>-3.0009568903741388E-2</v>
      </c>
      <c r="AHS204" s="78">
        <f ca="1"/>
        <v>-3.4777543641185633E-2</v>
      </c>
      <c r="AHT204" s="78">
        <f ca="1"/>
        <v>-2.8651485030324966E-2</v>
      </c>
      <c r="AHU204" s="78">
        <f ca="1"/>
        <v>5.5997470366635119E-2</v>
      </c>
      <c r="AHV204" s="78">
        <f ca="1"/>
        <v>-2.6493503261096316E-2</v>
      </c>
      <c r="AHW204" s="78">
        <f ca="1"/>
        <v>-3.538624026823009E-2</v>
      </c>
      <c r="AHX204" s="78">
        <f ca="1"/>
        <v>-3.6255906194046832E-2</v>
      </c>
      <c r="AHY204" s="78">
        <f ca="1"/>
        <v>5.4584057213014625E-2</v>
      </c>
      <c r="AHZ204" s="78">
        <f ca="1"/>
        <v>-2.7997774791373251E-2</v>
      </c>
      <c r="AIA204" s="78">
        <f ca="1"/>
        <v>-3.574672350834316E-2</v>
      </c>
      <c r="AIB204" s="78">
        <f ca="1"/>
        <v>5.555794386419298E-2</v>
      </c>
      <c r="AIC204" s="78">
        <f ca="1"/>
        <v>5.021350258755513E-2</v>
      </c>
      <c r="AID204" s="78">
        <f ca="1"/>
        <v>-2.7216602325320367E-2</v>
      </c>
      <c r="AIE204" s="78">
        <f ca="1"/>
        <v>5.6232530124871581E-2</v>
      </c>
      <c r="AIF204" s="78">
        <f ca="1"/>
        <v>-3.2388753874656291E-2</v>
      </c>
      <c r="AIG204" s="78">
        <f ca="1"/>
        <v>5.4072727967534262E-2</v>
      </c>
      <c r="AIH204" s="78">
        <f ca="1"/>
        <v>-3.3601740014401957E-2</v>
      </c>
      <c r="AII204" s="78">
        <f ca="1"/>
        <v>-3.6070932004140757E-2</v>
      </c>
      <c r="AIJ204" s="78">
        <f ca="1"/>
        <v>5.1641503360191111E-2</v>
      </c>
      <c r="AIK204" s="78">
        <f ca="1"/>
        <v>-3.2151823718695689E-2</v>
      </c>
      <c r="AIL204" s="78">
        <f ca="1"/>
        <v>-2.8460001671404288E-2</v>
      </c>
      <c r="AIM204" s="78">
        <f ca="1"/>
        <v>-3.2377164966775063E-2</v>
      </c>
      <c r="AIN204" s="78">
        <f ca="1"/>
        <v>5.3956771618696567E-2</v>
      </c>
      <c r="AIO204" s="78">
        <f ca="1"/>
        <v>5.0763449781985687E-2</v>
      </c>
      <c r="AIP204" s="78">
        <f ca="1"/>
        <v>5.1100607592695517E-2</v>
      </c>
      <c r="AIQ204" s="78">
        <f ca="1"/>
        <v>5.3760130178175068E-2</v>
      </c>
      <c r="AIR204" s="78">
        <f ca="1"/>
        <v>-3.5346774784327649E-2</v>
      </c>
      <c r="AIS204" s="78">
        <f ca="1"/>
        <v>-3.1265886098967084E-2</v>
      </c>
      <c r="AIT204" s="78">
        <f ca="1"/>
        <v>-2.7593054913751688E-2</v>
      </c>
      <c r="AIU204" s="78">
        <f ca="1"/>
        <v>5.3495241870786255E-2</v>
      </c>
      <c r="AIV204" s="78">
        <f ca="1"/>
        <v>5.2477511797580846E-2</v>
      </c>
      <c r="AIW204" s="78">
        <f ca="1"/>
        <v>-3.0126158182334141E-2</v>
      </c>
      <c r="AIX204" s="78">
        <f ca="1"/>
        <v>5.3248373020600669E-2</v>
      </c>
      <c r="AIY204" s="78">
        <f ca="1"/>
        <v>-2.8755575864175507E-2</v>
      </c>
      <c r="AIZ204" s="78">
        <f ca="1"/>
        <v>-3.3185341850999819E-2</v>
      </c>
      <c r="AJA204" s="78">
        <f ca="1"/>
        <v>5.210799594656091E-2</v>
      </c>
      <c r="AJB204" s="78">
        <f ca="1"/>
        <v>-3.2315941131225122E-2</v>
      </c>
      <c r="AJC204" s="78">
        <f ca="1"/>
        <v>4.9668293908615574E-2</v>
      </c>
      <c r="AJD204" s="78">
        <f ca="1"/>
        <v>4.9840810107605112E-2</v>
      </c>
      <c r="AJE204" s="78">
        <f ca="1"/>
        <v>-2.7008006194510485E-2</v>
      </c>
      <c r="AJF204" s="78">
        <f ca="1"/>
        <v>-3.1476508737093629E-2</v>
      </c>
      <c r="AJG204" s="78">
        <f ca="1"/>
        <v>5.4794784804967758E-2</v>
      </c>
      <c r="AJH204" s="78">
        <f ca="1"/>
        <v>5.5421353225570458E-2</v>
      </c>
      <c r="AJI204" s="78">
        <f ca="1"/>
        <v>-3.5411956335819679E-2</v>
      </c>
      <c r="AJJ204" s="78">
        <f ca="1"/>
        <v>-3.2771803060410658E-2</v>
      </c>
      <c r="AJK204" s="78">
        <f ca="1"/>
        <v>5.0714805908018482E-2</v>
      </c>
      <c r="AJL204" s="78">
        <f ca="1"/>
        <v>-2.9162910990937107E-2</v>
      </c>
      <c r="AJM204" s="78">
        <f ca="1"/>
        <v>5.1424862711248638E-2</v>
      </c>
      <c r="AJN204" s="78">
        <f ca="1"/>
        <v>-3.3787719903964973E-2</v>
      </c>
      <c r="AJO204" s="78">
        <f ca="1"/>
        <v>5.3163240730129027E-2</v>
      </c>
      <c r="AJP204" s="78">
        <f ca="1"/>
        <v>5.1146524808080719E-2</v>
      </c>
      <c r="AJQ204" s="78">
        <f ca="1"/>
        <v>-2.9611573044774058E-2</v>
      </c>
      <c r="AJR204" s="78">
        <f ca="1"/>
        <v>-3.4387595232337878E-2</v>
      </c>
      <c r="AJS204" s="78">
        <f ca="1"/>
        <v>-2.8659456292868035E-2</v>
      </c>
      <c r="AJT204" s="78">
        <f ca="1"/>
        <v>5.4750993008271825E-2</v>
      </c>
      <c r="AJU204" s="78">
        <f ca="1"/>
        <v>5.295931103385166E-2</v>
      </c>
      <c r="AJV204" s="75"/>
      <c r="AJW204" s="80">
        <f ca="1">YH204*IF(MR150&lt;0,0,1)</f>
        <v>5.304126569904382E-2</v>
      </c>
      <c r="AJX204" s="78">
        <f ca="1">YI204*IF(MS150&lt;0,0,1)</f>
        <v>-2.7308308696964188E-2</v>
      </c>
      <c r="AJY204" s="78">
        <f ca="1">YJ204*IF(MT150&lt;0,0,1)</f>
        <v>5.055515136428472E-2</v>
      </c>
      <c r="AJZ204" s="78">
        <f ca="1">YK204*IF(MU150&lt;0,0,1)</f>
        <v>-2.704876963452019E-2</v>
      </c>
      <c r="AKA204" s="78">
        <f ca="1">YL204*IF(MV150&lt;0,0,1)</f>
        <v>5.330752732509994E-2</v>
      </c>
      <c r="AKB204" s="78">
        <f ca="1">YM204*IF(MW150&lt;0,0,1)</f>
        <v>5.0755901019800813E-2</v>
      </c>
      <c r="AKC204" s="78">
        <f ca="1">YN204*IF(MX150&lt;0,0,1)</f>
        <v>4.9923717570393669E-2</v>
      </c>
      <c r="AKD204" s="78">
        <f ca="1">YO204*IF(MY150&lt;0,0,1)</f>
        <v>-3.3247237329471428E-2</v>
      </c>
      <c r="AKE204" s="78">
        <f ca="1">YP204*IF(MZ150&lt;0,0,1)</f>
        <v>5.1671801395361455E-2</v>
      </c>
      <c r="AKF204" s="78">
        <f ca="1">YQ204*IF(NA150&lt;0,0,1)</f>
        <v>-2.8721606323666594E-2</v>
      </c>
      <c r="AKG204" s="78">
        <f ca="1">YR204*IF(NB150&lt;0,0,1)</f>
        <v>5.2420207948098235E-2</v>
      </c>
      <c r="AKH204" s="78">
        <f ca="1">YS204*IF(NC150&lt;0,0,1)</f>
        <v>-3.3803919140096693E-2</v>
      </c>
      <c r="AKI204" s="78">
        <f ca="1">YT204*IF(ND150&lt;0,0,1)</f>
        <v>-3.0703084138257935E-2</v>
      </c>
      <c r="AKJ204" s="78">
        <f ca="1">YU204*IF(NE150&lt;0,0,1)</f>
        <v>5.525647751281304E-2</v>
      </c>
      <c r="AKK204" s="78">
        <f ca="1">YV204*IF(NF150&lt;0,0,1)</f>
        <v>-3.1704321104396214E-2</v>
      </c>
      <c r="AKL204" s="78">
        <f ca="1">YW204*IF(NG150&lt;0,0,1)</f>
        <v>-2.921095097989276E-2</v>
      </c>
      <c r="AKM204" s="78">
        <f ca="1">YX204*IF(NH150&lt;0,0,1)</f>
        <v>5.2954349159008228E-2</v>
      </c>
      <c r="AKN204" s="78">
        <f ca="1">YY204*IF(NI150&lt;0,0,1)</f>
        <v>-3.2771712247084341E-2</v>
      </c>
      <c r="AKO204" s="78">
        <f ca="1">YZ204*IF(NJ150&lt;0,0,1)</f>
        <v>5.0507069605617919E-2</v>
      </c>
      <c r="AKP204" s="78">
        <f ca="1">ZA204*IF(NK150&lt;0,0,1)</f>
        <v>-3.2859823325788191E-2</v>
      </c>
      <c r="AKQ204" s="78">
        <f ca="1">ZB204*IF(NL150&lt;0,0,1)</f>
        <v>5.4138163890000562E-2</v>
      </c>
      <c r="AKR204" s="78">
        <f ca="1">ZC204*IF(NM150&lt;0,0,1)</f>
        <v>-3.6093427032328811E-2</v>
      </c>
      <c r="AKS204" s="78">
        <f ca="1">ZD204*IF(NN150&lt;0,0,1)</f>
        <v>5.0715406033868725E-2</v>
      </c>
      <c r="AKT204" s="78">
        <f ca="1">ZE204*IF(NO150&lt;0,0,1)</f>
        <v>5.3705824336014708E-2</v>
      </c>
      <c r="AKU204" s="78">
        <f ca="1">ZF204*IF(NP150&lt;0,0,1)</f>
        <v>5.2902057981545875E-2</v>
      </c>
      <c r="AKV204" s="78">
        <f ca="1">ZG204*IF(NQ150&lt;0,0,1)</f>
        <v>-3.4766441403276747E-2</v>
      </c>
      <c r="AKW204" s="78">
        <f ca="1">ZH204*IF(NR150&lt;0,0,1)</f>
        <v>5.4466390690654821E-2</v>
      </c>
      <c r="AKX204" s="78">
        <f ca="1">ZI204*IF(NS150&lt;0,0,1)</f>
        <v>-3.6045428686009531E-2</v>
      </c>
      <c r="AKY204" s="78">
        <f ca="1">ZJ204*IF(NT150&lt;0,0,1)</f>
        <v>-2.6482889800656124E-2</v>
      </c>
      <c r="AKZ204" s="78">
        <f ca="1">ZK204*IF(NU150&lt;0,0,1)</f>
        <v>-2.7370173202030015E-2</v>
      </c>
      <c r="ALA204" s="78">
        <f ca="1">ZL204*IF(NV150&lt;0,0,1)</f>
        <v>5.3996688064697256E-2</v>
      </c>
      <c r="ALB204" s="78">
        <f ca="1">ZM204*IF(NW150&lt;0,0,1)</f>
        <v>5.240996531226897E-2</v>
      </c>
      <c r="ALC204" s="78">
        <f ca="1">ZN204*IF(NX150&lt;0,0,1)</f>
        <v>5.089461829235626E-2</v>
      </c>
      <c r="ALD204" s="78">
        <f ca="1">ZO204*IF(NY150&lt;0,0,1)</f>
        <v>-3.3141979338653461E-2</v>
      </c>
      <c r="ALE204" s="78">
        <f ca="1">ZP204*IF(NZ150&lt;0,0,1)</f>
        <v>-2.8942592497723858E-2</v>
      </c>
      <c r="ALF204" s="78">
        <f ca="1">ZQ204*IF(OA150&lt;0,0,1)</f>
        <v>5.4027032193607598E-2</v>
      </c>
      <c r="ALG204" s="78">
        <f ca="1">ZR204*IF(OB150&lt;0,0,1)</f>
        <v>5.1561733309491931E-2</v>
      </c>
      <c r="ALH204" s="78">
        <f ca="1">ZS204*IF(OC150&lt;0,0,1)</f>
        <v>5.3566729282663123E-2</v>
      </c>
      <c r="ALI204" s="78">
        <f ca="1">ZT204*IF(OD150&lt;0,0,1)</f>
        <v>-2.8045262863965255E-2</v>
      </c>
      <c r="ALJ204" s="78">
        <f ca="1">ZU204*IF(OE150&lt;0,0,1)</f>
        <v>5.333013759663776E-2</v>
      </c>
      <c r="ALK204" s="78">
        <f ca="1">ZV204*IF(OF150&lt;0,0,1)</f>
        <v>-3.6220022561287625E-2</v>
      </c>
      <c r="ALL204" s="78">
        <f ca="1">ZW204*IF(OG150&lt;0,0,1)</f>
        <v>5.511812205093676E-2</v>
      </c>
      <c r="ALM204" s="78">
        <f ca="1">ZX204*IF(OH150&lt;0,0,1)</f>
        <v>-3.5749444736644029E-2</v>
      </c>
      <c r="ALN204" s="78">
        <f ca="1">ZY204*IF(OI150&lt;0,0,1)</f>
        <v>5.4789107099134114E-2</v>
      </c>
      <c r="ALO204" s="78">
        <f ca="1">ZZ204*IF(OJ150&lt;0,0,1)</f>
        <v>-3.4553895420432787E-2</v>
      </c>
      <c r="ALP204" s="78">
        <f ca="1">AAA204*IF(OK150&lt;0,0,1)</f>
        <v>5.2055882867901929E-2</v>
      </c>
      <c r="ALQ204" s="78">
        <f ca="1">AAB204*IF(OL150&lt;0,0,1)</f>
        <v>5.4070763365870106E-2</v>
      </c>
      <c r="ALR204" s="78">
        <f ca="1">AAC204*IF(OM150&lt;0,0,1)</f>
        <v>5.6621770033747659E-2</v>
      </c>
      <c r="ALS204" s="78">
        <f ca="1">AAD204*IF(ON150&lt;0,0,1)</f>
        <v>4.9780306667124498E-2</v>
      </c>
      <c r="ALT204" s="78">
        <f ca="1">AAE204*IF(OO150&lt;0,0,1)</f>
        <v>-2.8067583360903113E-2</v>
      </c>
      <c r="ALU204" s="78">
        <f ca="1">AAF204*IF(OP150&lt;0,0,1)</f>
        <v>-2.6661193640773372E-2</v>
      </c>
      <c r="ALV204" s="78">
        <f ca="1">AAG204*IF(OQ150&lt;0,0,1)</f>
        <v>5.4744438228427443E-2</v>
      </c>
      <c r="ALW204" s="78">
        <f ca="1">AAH204*IF(OR150&lt;0,0,1)</f>
        <v>5.2949625643534913E-2</v>
      </c>
      <c r="ALX204" s="78">
        <f ca="1">AAI204*IF(OS150&lt;0,0,1)</f>
        <v>-3.3640288652475564E-2</v>
      </c>
      <c r="ALY204" s="78">
        <f ca="1">AAJ204*IF(OT150&lt;0,0,1)</f>
        <v>4.9903671525488254E-2</v>
      </c>
      <c r="ALZ204" s="78">
        <f ca="1">AAK204*IF(OU150&lt;0,0,1)</f>
        <v>5.295098889737615E-2</v>
      </c>
      <c r="AMA204" s="78">
        <f ca="1">AAL204*IF(OV150&lt;0,0,1)</f>
        <v>-3.34115590730025E-2</v>
      </c>
      <c r="AMB204" s="78">
        <f ca="1">AAM204*IF(OW150&lt;0,0,1)</f>
        <v>-2.7373726253462481E-2</v>
      </c>
      <c r="AMC204" s="78">
        <f ca="1">AAN204*IF(OX150&lt;0,0,1)</f>
        <v>5.1587846063530632E-2</v>
      </c>
      <c r="AMD204" s="78">
        <f ca="1">AAO204*IF(OY150&lt;0,0,1)</f>
        <v>-3.5931751886717753E-2</v>
      </c>
      <c r="AME204" s="78">
        <f ca="1">AAP204*IF(OZ150&lt;0,0,1)</f>
        <v>-3.270749621496355E-2</v>
      </c>
      <c r="AMF204" s="78">
        <f ca="1">AAQ204*IF(PA150&lt;0,0,1)</f>
        <v>5.4543722152917661E-2</v>
      </c>
      <c r="AMG204" s="78">
        <f ca="1">AAR204*IF(PB150&lt;0,0,1)</f>
        <v>5.01828051484043E-2</v>
      </c>
      <c r="AMH204" s="78">
        <f ca="1">AAS204*IF(PC150&lt;0,0,1)</f>
        <v>-3.1618008183865884E-2</v>
      </c>
      <c r="AMI204" s="78">
        <f ca="1">AAT204*IF(PD150&lt;0,0,1)</f>
        <v>-2.6897642391922983E-2</v>
      </c>
      <c r="AMJ204" s="78">
        <f ca="1">AAU204*IF(PE150&lt;0,0,1)</f>
        <v>-2.7268634639722261E-2</v>
      </c>
      <c r="AMK204" s="78">
        <f ca="1">AAV204*IF(PF150&lt;0,0,1)</f>
        <v>5.4411211309122659E-2</v>
      </c>
      <c r="AML204" s="78">
        <f ca="1">AAW204*IF(PG150&lt;0,0,1)</f>
        <v>-2.7845360064922987E-2</v>
      </c>
      <c r="AMM204" s="78">
        <f ca="1">AAX204*IF(PH150&lt;0,0,1)</f>
        <v>-2.6481015433598421E-2</v>
      </c>
      <c r="AMN204" s="78">
        <f ca="1">AAY204*IF(PI150&lt;0,0,1)</f>
        <v>-3.6122282500008138E-2</v>
      </c>
      <c r="AMO204" s="78">
        <f ca="1">AAZ204*IF(PJ150&lt;0,0,1)</f>
        <v>-2.6578565349037891E-2</v>
      </c>
      <c r="AMP204" s="78">
        <f ca="1">ABA204*IF(PK150&lt;0,0,1)</f>
        <v>-3.554923277185279E-2</v>
      </c>
      <c r="AMQ204" s="78">
        <f ca="1">ABB204*IF(PL150&lt;0,0,1)</f>
        <v>-3.447499282880772E-2</v>
      </c>
      <c r="AMR204" s="78">
        <f ca="1">ABC204*IF(PM150&lt;0,0,1)</f>
        <v>5.4615814203054273E-2</v>
      </c>
      <c r="AMS204" s="78">
        <f ca="1">ABD204*IF(PN150&lt;0,0,1)</f>
        <v>-3.5148909108067491E-2</v>
      </c>
      <c r="AMT204" s="78">
        <f ca="1">ABE204*IF(PO150&lt;0,0,1)</f>
        <v>5.4165145553482917E-2</v>
      </c>
      <c r="AMU204" s="78">
        <f ca="1">ABF204*IF(PP150&lt;0,0,1)</f>
        <v>5.6264473854649034E-2</v>
      </c>
      <c r="AMV204" s="78">
        <f ca="1">ABG204*IF(PQ150&lt;0,0,1)</f>
        <v>-2.766345588638169E-2</v>
      </c>
      <c r="AMW204" s="78">
        <f ca="1">ABH204*IF(PR150&lt;0,0,1)</f>
        <v>-3.6014457487225406E-2</v>
      </c>
      <c r="AMX204" s="78">
        <f ca="1">ABI204*IF(PS150&lt;0,0,1)</f>
        <v>5.4431000274636591E-2</v>
      </c>
      <c r="AMY204" s="78">
        <f ca="1">ABJ204*IF(PT150&lt;0,0,1)</f>
        <v>5.4302098538769002E-2</v>
      </c>
      <c r="AMZ204" s="78">
        <f ca="1">ABK204*IF(PU150&lt;0,0,1)</f>
        <v>-3.4798105426028056E-2</v>
      </c>
      <c r="ANA204" s="78">
        <f ca="1">ABL204*IF(PV150&lt;0,0,1)</f>
        <v>-3.6172409971129672E-2</v>
      </c>
      <c r="ANB204" s="78">
        <f ca="1">ABM204*IF(PW150&lt;0,0,1)</f>
        <v>-3.1473546288404E-2</v>
      </c>
      <c r="ANC204" s="78">
        <f ca="1">ABN204*IF(PX150&lt;0,0,1)</f>
        <v>-3.0933381859063899E-2</v>
      </c>
      <c r="AND204" s="78">
        <f ca="1">ABO204*IF(PY150&lt;0,0,1)</f>
        <v>5.543053608889368E-2</v>
      </c>
      <c r="ANE204" s="78">
        <f ca="1">ABP204*IF(PZ150&lt;0,0,1)</f>
        <v>-3.0587654643008787E-2</v>
      </c>
      <c r="ANF204" s="78">
        <f ca="1">ABQ204*IF(QA150&lt;0,0,1)</f>
        <v>5.1322662611191616E-2</v>
      </c>
      <c r="ANG204" s="78">
        <f ca="1">ABR204*IF(QB150&lt;0,0,1)</f>
        <v>5.1427687138908017E-2</v>
      </c>
      <c r="ANH204" s="78">
        <f ca="1">ABS204*IF(QC150&lt;0,0,1)</f>
        <v>-3.0444293325533674E-2</v>
      </c>
      <c r="ANI204" s="78">
        <f ca="1">ABT204*IF(QD150&lt;0,0,1)</f>
        <v>-3.0664416647697364E-2</v>
      </c>
      <c r="ANJ204" s="78">
        <f ca="1">ABU204*IF(QE150&lt;0,0,1)</f>
        <v>-3.6101110073684217E-2</v>
      </c>
      <c r="ANK204" s="78">
        <f ca="1">ABV204*IF(QF150&lt;0,0,1)</f>
        <v>-3.5483282716317802E-2</v>
      </c>
      <c r="ANL204" s="78">
        <f ca="1">ABW204*IF(QG150&lt;0,0,1)</f>
        <v>5.0981077203470976E-2</v>
      </c>
      <c r="ANM204" s="78">
        <f ca="1">ABX204*IF(QH150&lt;0,0,1)</f>
        <v>-3.2234195103070941E-2</v>
      </c>
      <c r="ANN204" s="78">
        <f ca="1">ABY204*IF(QI150&lt;0,0,1)</f>
        <v>-2.9457770208396586E-2</v>
      </c>
      <c r="ANO204" s="78">
        <f ca="1">ABZ204*IF(QJ150&lt;0,0,1)</f>
        <v>-2.925343962755618E-2</v>
      </c>
      <c r="ANP204" s="78">
        <f ca="1">ACA204*IF(QK150&lt;0,0,1)</f>
        <v>-3.6307607500108266E-2</v>
      </c>
      <c r="ANQ204" s="78">
        <f ca="1">ACB204*IF(QL150&lt;0,0,1)</f>
        <v>5.3543504677846965E-2</v>
      </c>
      <c r="ANR204" s="78">
        <f ca="1">ACC204*IF(QM150&lt;0,0,1)</f>
        <v>-3.5710692259453551E-2</v>
      </c>
      <c r="ANS204" s="78">
        <f ca="1">ACD204*IF(QN150&lt;0,0,1)</f>
        <v>-3.3837892090663665E-2</v>
      </c>
      <c r="ANT204" s="78">
        <f ca="1">ACE204*IF(QO150&lt;0,0,1)</f>
        <v>-3.260195468538106E-2</v>
      </c>
      <c r="ANU204" s="78">
        <f ca="1">ACF204*IF(QP150&lt;0,0,1)</f>
        <v>5.6612844566698094E-2</v>
      </c>
      <c r="ANV204" s="78">
        <f ca="1">ACG204*IF(QQ150&lt;0,0,1)</f>
        <v>-2.6486247138244767E-2</v>
      </c>
      <c r="ANW204" s="78">
        <f ca="1">ACH204*IF(QR150&lt;0,0,1)</f>
        <v>5.4802605552313095E-2</v>
      </c>
      <c r="ANX204" s="78">
        <f ca="1">ACI204*IF(QS150&lt;0,0,1)</f>
        <v>-3.139576930931242E-2</v>
      </c>
      <c r="ANY204" s="78">
        <f ca="1">ACJ204*IF(QT150&lt;0,0,1)</f>
        <v>-2.8791857470470087E-2</v>
      </c>
      <c r="ANZ204" s="78">
        <f ca="1">ACK204*IF(QU150&lt;0,0,1)</f>
        <v>-3.1319388514480892E-2</v>
      </c>
      <c r="AOA204" s="78">
        <f ca="1">ACL204*IF(QV150&lt;0,0,1)</f>
        <v>5.5979009679901437E-2</v>
      </c>
      <c r="AOB204" s="78">
        <f ca="1">ACM204*IF(QW150&lt;0,0,1)</f>
        <v>5.4825771207733798E-2</v>
      </c>
      <c r="AOC204" s="78">
        <f ca="1">ACN204*IF(QX150&lt;0,0,1)</f>
        <v>5.5188694765204785E-2</v>
      </c>
      <c r="AOD204" s="78">
        <f ca="1">ACO204*IF(QY150&lt;0,0,1)</f>
        <v>-2.9359999886591499E-2</v>
      </c>
      <c r="AOE204" s="78">
        <f ca="1">ACP204*IF(QZ150&lt;0,0,1)</f>
        <v>5.5723425618007118E-2</v>
      </c>
      <c r="AOF204" s="78">
        <f ca="1">ACQ204*IF(RA150&lt;0,0,1)</f>
        <v>4.9911990435093111E-2</v>
      </c>
      <c r="AOG204" s="78">
        <f ca="1">ACR204*IF(RB150&lt;0,0,1)</f>
        <v>5.4665128095202131E-2</v>
      </c>
      <c r="AOH204" s="78">
        <f ca="1">ACS204*IF(RC150&lt;0,0,1)</f>
        <v>5.3062371884582842E-2</v>
      </c>
      <c r="AOI204" s="78">
        <f ca="1">ACT204*IF(RD150&lt;0,0,1)</f>
        <v>5.1329821468367176E-2</v>
      </c>
      <c r="AOJ204" s="78">
        <f ca="1">ACU204*IF(RE150&lt;0,0,1)</f>
        <v>-3.2973723303592439E-2</v>
      </c>
      <c r="AOK204" s="78">
        <f ca="1">ACV204*IF(RF150&lt;0,0,1)</f>
        <v>-3.3129003934624222E-2</v>
      </c>
      <c r="AOL204" s="78">
        <f ca="1">ACW204*IF(RG150&lt;0,0,1)</f>
        <v>-3.3568321342298237E-2</v>
      </c>
      <c r="AOM204" s="78">
        <f ca="1">ACX204*IF(RH150&lt;0,0,1)</f>
        <v>5.3263326114170902E-2</v>
      </c>
      <c r="AON204" s="78">
        <f ca="1">ACY204*IF(RI150&lt;0,0,1)</f>
        <v>-3.0359363066597214E-2</v>
      </c>
      <c r="AOO204" s="78">
        <f ca="1">ACZ204*IF(RJ150&lt;0,0,1)</f>
        <v>5.0044142736596277E-2</v>
      </c>
      <c r="AOP204" s="78">
        <f ca="1">ADA204*IF(RK150&lt;0,0,1)</f>
        <v>-3.3260945944173552E-2</v>
      </c>
      <c r="AOQ204" s="78">
        <f ca="1">ADB204*IF(RL150&lt;0,0,1)</f>
        <v>5.1815937844951983E-2</v>
      </c>
      <c r="AOR204" s="78">
        <f ca="1">ADC204*IF(RM150&lt;0,0,1)</f>
        <v>-3.2362069769410147E-2</v>
      </c>
      <c r="AOS204" s="78">
        <f ca="1">ADD204*IF(RN150&lt;0,0,1)</f>
        <v>-3.2559606005148851E-2</v>
      </c>
      <c r="AOT204" s="78">
        <f ca="1">ADE204*IF(RO150&lt;0,0,1)</f>
        <v>5.4269210507750319E-2</v>
      </c>
      <c r="AOU204" s="78">
        <f ca="1">ADF204*IF(RP150&lt;0,0,1)</f>
        <v>-3.2508412431455844E-2</v>
      </c>
      <c r="AOV204" s="78">
        <f ca="1">ADG204*IF(RQ150&lt;0,0,1)</f>
        <v>5.3656149816462356E-2</v>
      </c>
      <c r="AOW204" s="78">
        <f ca="1">ADH204*IF(RR150&lt;0,0,1)</f>
        <v>5.159436205713732E-2</v>
      </c>
      <c r="AOX204" s="78">
        <f ca="1">ADI204*IF(RS150&lt;0,0,1)</f>
        <v>5.0462598856020988E-2</v>
      </c>
      <c r="AOY204" s="78">
        <f ca="1">ADJ204*IF(RT150&lt;0,0,1)</f>
        <v>-3.126900486883101E-2</v>
      </c>
      <c r="AOZ204" s="78">
        <f ca="1">ADK204*IF(RU150&lt;0,0,1)</f>
        <v>5.1995458631564906E-2</v>
      </c>
      <c r="APA204" s="78">
        <f ca="1">ADL204*IF(RV150&lt;0,0,1)</f>
        <v>5.2768949601352755E-2</v>
      </c>
      <c r="APB204" s="78">
        <f ca="1">ADM204*IF(RW150&lt;0,0,1)</f>
        <v>5.6057295103655917E-2</v>
      </c>
      <c r="APC204" s="78">
        <f ca="1">ADN204*IF(RX150&lt;0,0,1)</f>
        <v>5.2591317070845987E-2</v>
      </c>
      <c r="APD204" s="78">
        <f ca="1">ADO204*IF(RY150&lt;0,0,1)</f>
        <v>-2.6218021499145327E-2</v>
      </c>
      <c r="APE204" s="78">
        <f ca="1">ADP204*IF(RZ150&lt;0,0,1)</f>
        <v>5.5534862110681073E-2</v>
      </c>
      <c r="APF204" s="78">
        <f ca="1">ADQ204*IF(SA150&lt;0,0,1)</f>
        <v>-3.5188056551795376E-2</v>
      </c>
      <c r="APG204" s="78">
        <f ca="1">ADR204*IF(SB150&lt;0,0,1)</f>
        <v>5.4607439321879753E-2</v>
      </c>
      <c r="APH204" s="78">
        <f ca="1">ADS204*IF(SC150&lt;0,0,1)</f>
        <v>5.5458966526194114E-2</v>
      </c>
      <c r="API204" s="78">
        <f ca="1">ADT204*IF(SD150&lt;0,0,1)</f>
        <v>5.6831382794230716E-2</v>
      </c>
      <c r="APJ204" s="78">
        <f ca="1">ADU204*IF(SE150&lt;0,0,1)</f>
        <v>-3.5443676156973913E-2</v>
      </c>
      <c r="APK204" s="78">
        <f ca="1">ADV204*IF(SF150&lt;0,0,1)</f>
        <v>5.1313932802517982E-2</v>
      </c>
      <c r="APL204" s="78">
        <f ca="1">ADW204*IF(SG150&lt;0,0,1)</f>
        <v>-3.6274121719159794E-2</v>
      </c>
      <c r="APM204" s="78">
        <f ca="1">ADX204*IF(SH150&lt;0,0,1)</f>
        <v>5.011484237055449E-2</v>
      </c>
      <c r="APN204" s="78">
        <f ca="1">ADY204*IF(SI150&lt;0,0,1)</f>
        <v>-3.1683976135276876E-2</v>
      </c>
      <c r="APO204" s="78">
        <f ca="1">ADZ204*IF(SJ150&lt;0,0,1)</f>
        <v>-3.5997708818627155E-2</v>
      </c>
      <c r="APP204" s="78">
        <f ca="1">AEA204*IF(SK150&lt;0,0,1)</f>
        <v>-3.1738304937784789E-2</v>
      </c>
      <c r="APQ204" s="78">
        <f ca="1">AEB204*IF(SL150&lt;0,0,1)</f>
        <v>4.9987143109773258E-2</v>
      </c>
      <c r="APR204" s="78">
        <f ca="1">AEC204*IF(SM150&lt;0,0,1)</f>
        <v>-3.5722789331146282E-2</v>
      </c>
      <c r="APS204" s="78">
        <f ca="1">AED204*IF(SN150&lt;0,0,1)</f>
        <v>5.2194956075549408E-2</v>
      </c>
      <c r="APT204" s="78">
        <f ca="1">AEE204*IF(SO150&lt;0,0,1)</f>
        <v>-3.4494163423903525E-2</v>
      </c>
      <c r="APU204" s="78">
        <f ca="1">AEF204*IF(SP150&lt;0,0,1)</f>
        <v>-3.2024463038382751E-2</v>
      </c>
      <c r="APV204" s="78">
        <f ca="1">AEG204*IF(SQ150&lt;0,0,1)</f>
        <v>5.6452529390295998E-2</v>
      </c>
      <c r="APW204" s="78">
        <f ca="1">AEH204*IF(SR150&lt;0,0,1)</f>
        <v>5.0766005630537007E-2</v>
      </c>
      <c r="APX204" s="78">
        <f ca="1">AEI204*IF(SS150&lt;0,0,1)</f>
        <v>-3.6287903399015678E-2</v>
      </c>
      <c r="APY204" s="78">
        <f ca="1">AEJ204*IF(ST150&lt;0,0,1)</f>
        <v>5.5630695414950512E-2</v>
      </c>
      <c r="APZ204" s="78">
        <f ca="1">AEK204*IF(SU150&lt;0,0,1)</f>
        <v>5.1242356566939068E-2</v>
      </c>
      <c r="AQA204" s="78">
        <f ca="1">AEL204*IF(SV150&lt;0,0,1)</f>
        <v>-2.8565329134596452E-2</v>
      </c>
      <c r="AQB204" s="78">
        <f ca="1">AEM204*IF(SW150&lt;0,0,1)</f>
        <v>-2.9600234796063017E-2</v>
      </c>
      <c r="AQC204" s="78">
        <f ca="1">AEN204*IF(SX150&lt;0,0,1)</f>
        <v>-2.7278309967731368E-2</v>
      </c>
      <c r="AQD204" s="78">
        <f ca="1">AEO204*IF(SY150&lt;0,0,1)</f>
        <v>-3.1519742571757214E-2</v>
      </c>
      <c r="AQE204" s="78">
        <f ca="1">AEP204*IF(SZ150&lt;0,0,1)</f>
        <v>-3.1059919522754619E-2</v>
      </c>
      <c r="AQF204" s="78">
        <f ca="1">AEQ204*IF(TA150&lt;0,0,1)</f>
        <v>5.6332920683948726E-2</v>
      </c>
      <c r="AQG204" s="78">
        <f ca="1">AER204*IF(TB150&lt;0,0,1)</f>
        <v>-3.6139735255662629E-2</v>
      </c>
      <c r="AQH204" s="78">
        <f ca="1">AES204*IF(TC150&lt;0,0,1)</f>
        <v>5.3008784034036319E-2</v>
      </c>
      <c r="AQI204" s="78">
        <f ca="1">AET204*IF(TD150&lt;0,0,1)</f>
        <v>-3.2570118555902382E-2</v>
      </c>
      <c r="AQJ204" s="78">
        <f ca="1">AEU204*IF(TE150&lt;0,0,1)</f>
        <v>-2.8335962409585469E-2</v>
      </c>
      <c r="AQK204" s="78">
        <f ca="1">AEV204*IF(TF150&lt;0,0,1)</f>
        <v>5.0408994255794919E-2</v>
      </c>
      <c r="AQL204" s="78">
        <f ca="1">AEW204*IF(TG150&lt;0,0,1)</f>
        <v>5.0739053109305335E-2</v>
      </c>
      <c r="AQM204" s="78">
        <f ca="1">AEX204*IF(TH150&lt;0,0,1)</f>
        <v>-2.6140239282593063E-2</v>
      </c>
      <c r="AQN204" s="78">
        <f ca="1">AEY204*IF(TI150&lt;0,0,1)</f>
        <v>5.4273625939533124E-2</v>
      </c>
      <c r="AQO204" s="78">
        <f ca="1">AEZ204*IF(TJ150&lt;0,0,1)</f>
        <v>-3.4999545325750149E-2</v>
      </c>
      <c r="AQP204" s="78">
        <f ca="1">AFA204*IF(TK150&lt;0,0,1)</f>
        <v>5.2217686267649263E-2</v>
      </c>
      <c r="AQQ204" s="78">
        <f ca="1">AFB204*IF(TL150&lt;0,0,1)</f>
        <v>5.1228992972759124E-2</v>
      </c>
      <c r="AQR204" s="78">
        <f ca="1">AFC204*IF(TM150&lt;0,0,1)</f>
        <v>-2.8061098070774896E-2</v>
      </c>
      <c r="AQS204" s="78">
        <f ca="1">AFD204*IF(TN150&lt;0,0,1)</f>
        <v>5.443035479844488E-2</v>
      </c>
      <c r="AQT204" s="78">
        <f ca="1">AFE204*IF(TO150&lt;0,0,1)</f>
        <v>5.2298043405617341E-2</v>
      </c>
      <c r="AQU204" s="78">
        <f ca="1">AFF204*IF(TP150&lt;0,0,1)</f>
        <v>-3.5882073329915082E-2</v>
      </c>
      <c r="AQV204" s="78">
        <f ca="1">AFG204*IF(TQ150&lt;0,0,1)</f>
        <v>-3.0685741937908965E-2</v>
      </c>
      <c r="AQW204" s="78">
        <f ca="1">AFH204*IF(TR150&lt;0,0,1)</f>
        <v>5.2212430618128164E-2</v>
      </c>
      <c r="AQX204" s="78">
        <f ca="1">AFI204*IF(TS150&lt;0,0,1)</f>
        <v>5.4933699790044373E-2</v>
      </c>
      <c r="AQY204" s="78">
        <f ca="1">AFJ204*IF(TT150&lt;0,0,1)</f>
        <v>5.1446146704321218E-2</v>
      </c>
      <c r="AQZ204" s="78">
        <f ca="1">AFK204*IF(TU150&lt;0,0,1)</f>
        <v>5.1740675343356038E-2</v>
      </c>
      <c r="ARA204" s="78">
        <f ca="1">AFL204*IF(TV150&lt;0,0,1)</f>
        <v>4.9861310217780307E-2</v>
      </c>
      <c r="ARB204" s="78">
        <f ca="1">AFM204*IF(TW150&lt;0,0,1)</f>
        <v>-2.5778313282267696E-2</v>
      </c>
      <c r="ARC204" s="78">
        <f ca="1">AFN204*IF(TX150&lt;0,0,1)</f>
        <v>5.3839520522739402E-2</v>
      </c>
      <c r="ARD204" s="78">
        <f ca="1">AFO204*IF(TY150&lt;0,0,1)</f>
        <v>-3.5013251988045495E-2</v>
      </c>
      <c r="ARE204" s="78">
        <f ca="1">AFP204*IF(TZ150&lt;0,0,1)</f>
        <v>-3.5423496918844249E-2</v>
      </c>
      <c r="ARF204" s="78">
        <f ca="1">AFQ204*IF(UA150&lt;0,0,1)</f>
        <v>5.6286361150879358E-2</v>
      </c>
      <c r="ARG204" s="78">
        <f ca="1">AFR204*IF(UB150&lt;0,0,1)</f>
        <v>5.2931393628410921E-2</v>
      </c>
      <c r="ARH204" s="78">
        <f ca="1">AFS204*IF(UC150&lt;0,0,1)</f>
        <v>-3.1229200097928664E-2</v>
      </c>
      <c r="ARI204" s="78">
        <f ca="1">AFT204*IF(UD150&lt;0,0,1)</f>
        <v>-2.6934410662898547E-2</v>
      </c>
      <c r="ARJ204" s="78">
        <f ca="1">AFU204*IF(UE150&lt;0,0,1)</f>
        <v>-2.9931746730954063E-2</v>
      </c>
      <c r="ARK204" s="78">
        <f ca="1">AFV204*IF(UF150&lt;0,0,1)</f>
        <v>-3.6249393709123195E-2</v>
      </c>
      <c r="ARL204" s="78">
        <f ca="1">AFW204*IF(UG150&lt;0,0,1)</f>
        <v>5.3458389804353898E-2</v>
      </c>
      <c r="ARM204" s="78">
        <f ca="1">AFX204*IF(UH150&lt;0,0,1)</f>
        <v>-3.3390365074045927E-2</v>
      </c>
      <c r="ARN204" s="78">
        <f ca="1">AFY204*IF(UI150&lt;0,0,1)</f>
        <v>5.1652687704547236E-2</v>
      </c>
      <c r="ARO204" s="78">
        <f ca="1">AFZ204*IF(UJ150&lt;0,0,1)</f>
        <v>5.6021437289095609E-2</v>
      </c>
      <c r="ARP204" s="78">
        <f ca="1">AGA204*IF(UK150&lt;0,0,1)</f>
        <v>4.9533905911132908E-2</v>
      </c>
      <c r="ARQ204" s="78">
        <f ca="1">AGB204*IF(UL150&lt;0,0,1)</f>
        <v>-3.5857334765138492E-2</v>
      </c>
      <c r="ARR204" s="78">
        <f ca="1">AGC204*IF(UM150&lt;0,0,1)</f>
        <v>-3.386175724132786E-2</v>
      </c>
      <c r="ARS204" s="78">
        <f ca="1">AGD204*IF(UN150&lt;0,0,1)</f>
        <v>5.25899014020169E-2</v>
      </c>
      <c r="ART204" s="78">
        <f ca="1">AGE204*IF(UO150&lt;0,0,1)</f>
        <v>-3.357453309156886E-2</v>
      </c>
      <c r="ARU204" s="78">
        <f ca="1">AGF204*IF(UP150&lt;0,0,1)</f>
        <v>-2.7156490610473219E-2</v>
      </c>
      <c r="ARV204" s="78">
        <f ca="1">AGG204*IF(UQ150&lt;0,0,1)</f>
        <v>5.3470370692105307E-2</v>
      </c>
      <c r="ARW204" s="78">
        <f ca="1">AGH204*IF(UR150&lt;0,0,1)</f>
        <v>5.2007805447649803E-2</v>
      </c>
      <c r="ARX204" s="78">
        <f ca="1">AGI204*IF(US150&lt;0,0,1)</f>
        <v>-2.7440905785327797E-2</v>
      </c>
      <c r="ARY204" s="78">
        <f ca="1">AGJ204*IF(UT150&lt;0,0,1)</f>
        <v>5.241927966543497E-2</v>
      </c>
      <c r="ARZ204" s="78">
        <f ca="1">AGK204*IF(UU150&lt;0,0,1)</f>
        <v>-2.5973767695178854E-2</v>
      </c>
      <c r="ASA204" s="78">
        <f ca="1">AGL204*IF(UV150&lt;0,0,1)</f>
        <v>-2.8007231936136467E-2</v>
      </c>
      <c r="ASB204" s="78">
        <f ca="1">AGM204*IF(UW150&lt;0,0,1)</f>
        <v>4.9856600001217929E-2</v>
      </c>
      <c r="ASC204" s="78">
        <f ca="1">AGN204*IF(UX150&lt;0,0,1)</f>
        <v>-2.8577374254603081E-2</v>
      </c>
      <c r="ASD204" s="78">
        <f ca="1">AGO204*IF(UY150&lt;0,0,1)</f>
        <v>-2.9993039250572871E-2</v>
      </c>
      <c r="ASE204" s="78">
        <f ca="1">AGP204*IF(UZ150&lt;0,0,1)</f>
        <v>5.1789571109832455E-2</v>
      </c>
      <c r="ASF204" s="78">
        <f ca="1">AGQ204*IF(VA150&lt;0,0,1)</f>
        <v>-3.3717561303082122E-2</v>
      </c>
      <c r="ASG204" s="78">
        <f ca="1">AGR204*IF(VB150&lt;0,0,1)</f>
        <v>5.3743946637779996E-2</v>
      </c>
      <c r="ASH204" s="78">
        <f ca="1">AGS204*IF(VC150&lt;0,0,1)</f>
        <v>-3.2288045382168007E-2</v>
      </c>
      <c r="ASI204" s="78">
        <f ca="1">AGT204*IF(VD150&lt;0,0,1)</f>
        <v>5.3955609359617809E-2</v>
      </c>
      <c r="ASJ204" s="78">
        <f ca="1">AGU204*IF(VE150&lt;0,0,1)</f>
        <v>-3.6205296703678717E-2</v>
      </c>
      <c r="ASK204" s="78">
        <f ca="1">AGV204*IF(VF150&lt;0,0,1)</f>
        <v>5.0273668882869084E-2</v>
      </c>
      <c r="ASL204" s="78">
        <f ca="1">AGW204*IF(VG150&lt;0,0,1)</f>
        <v>5.0702558999782495E-2</v>
      </c>
      <c r="ASM204" s="78">
        <f ca="1">AGX204*IF(VH150&lt;0,0,1)</f>
        <v>-3.6075365171804347E-2</v>
      </c>
      <c r="ASN204" s="78">
        <f ca="1">AGY204*IF(VI150&lt;0,0,1)</f>
        <v>5.4816698245518387E-2</v>
      </c>
      <c r="ASO204" s="78">
        <f ca="1">AGZ204*IF(VJ150&lt;0,0,1)</f>
        <v>-2.8394045715735935E-2</v>
      </c>
      <c r="ASP204" s="78">
        <f ca="1">AHA204*IF(VK150&lt;0,0,1)</f>
        <v>5.5733822958120786E-2</v>
      </c>
      <c r="ASQ204" s="78">
        <f ca="1">AHB204*IF(VL150&lt;0,0,1)</f>
        <v>5.4664305252023093E-2</v>
      </c>
      <c r="ASR204" s="78">
        <f ca="1">AHC204*IF(VM150&lt;0,0,1)</f>
        <v>5.6213668204433638E-2</v>
      </c>
      <c r="ASS204" s="78">
        <f ca="1">AHD204*IF(VN150&lt;0,0,1)</f>
        <v>5.081915633160218E-2</v>
      </c>
      <c r="AST204" s="78">
        <f ca="1">AHE204*IF(VO150&lt;0,0,1)</f>
        <v>-3.1392921776126154E-2</v>
      </c>
      <c r="ASU204" s="78">
        <f ca="1">AHF204*IF(VP150&lt;0,0,1)</f>
        <v>-2.8824634469785556E-2</v>
      </c>
      <c r="ASV204" s="78">
        <f ca="1">AHG204*IF(VQ150&lt;0,0,1)</f>
        <v>-3.0978130913650197E-2</v>
      </c>
      <c r="ASW204" s="78">
        <f ca="1">AHH204*IF(VR150&lt;0,0,1)</f>
        <v>-2.5735888370584683E-2</v>
      </c>
      <c r="ASX204" s="78">
        <f ca="1">AHI204*IF(VS150&lt;0,0,1)</f>
        <v>5.5127901328763593E-2</v>
      </c>
      <c r="ASY204" s="78">
        <f ca="1">AHJ204*IF(VT150&lt;0,0,1)</f>
        <v>-3.214612039443978E-2</v>
      </c>
      <c r="ASZ204" s="78">
        <f ca="1">AHK204*IF(VU150&lt;0,0,1)</f>
        <v>-3.2574407362226908E-2</v>
      </c>
      <c r="ATA204" s="78">
        <f ca="1">AHL204*IF(VV150&lt;0,0,1)</f>
        <v>5.3454192839100523E-2</v>
      </c>
      <c r="ATB204" s="78">
        <f ca="1">AHM204*IF(VW150&lt;0,0,1)</f>
        <v>5.1594240186157957E-2</v>
      </c>
      <c r="ATC204" s="78">
        <f ca="1">AHN204*IF(VX150&lt;0,0,1)</f>
        <v>-3.5573645058597884E-2</v>
      </c>
      <c r="ATD204" s="78">
        <f ca="1">AHO204*IF(VY150&lt;0,0,1)</f>
        <v>-2.8737084169543122E-2</v>
      </c>
      <c r="ATE204" s="78">
        <f ca="1">AHP204*IF(VZ150&lt;0,0,1)</f>
        <v>-2.891312164855394E-2</v>
      </c>
      <c r="ATF204" s="78">
        <f ca="1">AHQ204*IF(WA150&lt;0,0,1)</f>
        <v>5.3306519286253913E-2</v>
      </c>
      <c r="ATG204" s="78">
        <f ca="1">AHR204*IF(WB150&lt;0,0,1)</f>
        <v>-3.0009568903741388E-2</v>
      </c>
      <c r="ATH204" s="78">
        <f ca="1">AHS204*IF(WC150&lt;0,0,1)</f>
        <v>-3.4777543641185633E-2</v>
      </c>
      <c r="ATI204" s="78">
        <f ca="1">AHT204*IF(WD150&lt;0,0,1)</f>
        <v>-2.8651485030324966E-2</v>
      </c>
      <c r="ATJ204" s="78">
        <f ca="1">AHU204*IF(WE150&lt;0,0,1)</f>
        <v>5.5997470366635119E-2</v>
      </c>
      <c r="ATK204" s="78">
        <f ca="1">AHV204*IF(WF150&lt;0,0,1)</f>
        <v>-2.6493503261096316E-2</v>
      </c>
      <c r="ATL204" s="78">
        <f ca="1">AHW204*IF(WG150&lt;0,0,1)</f>
        <v>-3.538624026823009E-2</v>
      </c>
      <c r="ATM204" s="78">
        <f ca="1">AHX204*IF(WH150&lt;0,0,1)</f>
        <v>-3.6255906194046832E-2</v>
      </c>
      <c r="ATN204" s="78">
        <f ca="1">AHY204*IF(WI150&lt;0,0,1)</f>
        <v>5.4584057213014625E-2</v>
      </c>
      <c r="ATO204" s="78">
        <f ca="1">AHZ204*IF(WJ150&lt;0,0,1)</f>
        <v>-2.7997774791373251E-2</v>
      </c>
      <c r="ATP204" s="78">
        <f ca="1">AIA204*IF(WK150&lt;0,0,1)</f>
        <v>-3.574672350834316E-2</v>
      </c>
      <c r="ATQ204" s="78">
        <f ca="1">AIB204*IF(WL150&lt;0,0,1)</f>
        <v>5.555794386419298E-2</v>
      </c>
      <c r="ATR204" s="78">
        <f ca="1">AIC204*IF(WM150&lt;0,0,1)</f>
        <v>5.021350258755513E-2</v>
      </c>
      <c r="ATS204" s="78">
        <f ca="1">AID204*IF(WN150&lt;0,0,1)</f>
        <v>-2.7216602325320367E-2</v>
      </c>
      <c r="ATT204" s="78">
        <f ca="1">AIE204*IF(WO150&lt;0,0,1)</f>
        <v>5.6232530124871581E-2</v>
      </c>
      <c r="ATU204" s="78">
        <f ca="1">AIF204*IF(WP150&lt;0,0,1)</f>
        <v>-3.2388753874656291E-2</v>
      </c>
      <c r="ATV204" s="78">
        <f ca="1">AIG204*IF(WQ150&lt;0,0,1)</f>
        <v>5.4072727967534262E-2</v>
      </c>
      <c r="ATW204" s="78">
        <f ca="1">AIH204*IF(WR150&lt;0,0,1)</f>
        <v>-3.3601740014401957E-2</v>
      </c>
      <c r="ATX204" s="78">
        <f ca="1">AII204*IF(WS150&lt;0,0,1)</f>
        <v>-3.6070932004140757E-2</v>
      </c>
      <c r="ATY204" s="78">
        <f ca="1">AIJ204*IF(WT150&lt;0,0,1)</f>
        <v>5.1641503360191111E-2</v>
      </c>
      <c r="ATZ204" s="78">
        <f ca="1">AIK204*IF(WU150&lt;0,0,1)</f>
        <v>-3.2151823718695689E-2</v>
      </c>
      <c r="AUA204" s="78">
        <f ca="1">AIL204*IF(WV150&lt;0,0,1)</f>
        <v>-2.8460001671404288E-2</v>
      </c>
      <c r="AUB204" s="78">
        <f ca="1">AIM204*IF(WW150&lt;0,0,1)</f>
        <v>-3.2377164966775063E-2</v>
      </c>
      <c r="AUC204" s="78">
        <f ca="1">AIN204*IF(WX150&lt;0,0,1)</f>
        <v>5.3956771618696567E-2</v>
      </c>
      <c r="AUD204" s="78">
        <f ca="1">AIO204*IF(WY150&lt;0,0,1)</f>
        <v>5.0763449781985687E-2</v>
      </c>
      <c r="AUE204" s="78">
        <f ca="1">AIP204*IF(WZ150&lt;0,0,1)</f>
        <v>5.1100607592695517E-2</v>
      </c>
      <c r="AUF204" s="78">
        <f ca="1">AIQ204*IF(XA150&lt;0,0,1)</f>
        <v>5.3760130178175068E-2</v>
      </c>
      <c r="AUG204" s="78">
        <f ca="1">AIR204*IF(XB150&lt;0,0,1)</f>
        <v>-3.5346774784327649E-2</v>
      </c>
      <c r="AUH204" s="78">
        <f ca="1">AIS204*IF(XC150&lt;0,0,1)</f>
        <v>-3.1265886098967084E-2</v>
      </c>
      <c r="AUI204" s="78">
        <f ca="1">AIT204*IF(XD150&lt;0,0,1)</f>
        <v>-2.7593054913751688E-2</v>
      </c>
      <c r="AUJ204" s="78">
        <f ca="1">AIU204*IF(XE150&lt;0,0,1)</f>
        <v>5.3495241870786255E-2</v>
      </c>
      <c r="AUK204" s="78">
        <f ca="1">AIV204*IF(XF150&lt;0,0,1)</f>
        <v>5.2477511797580846E-2</v>
      </c>
      <c r="AUL204" s="78">
        <f ca="1">AIW204*IF(XG150&lt;0,0,1)</f>
        <v>-3.0126158182334141E-2</v>
      </c>
      <c r="AUM204" s="78">
        <f ca="1">AIX204*IF(XH150&lt;0,0,1)</f>
        <v>5.3248373020600669E-2</v>
      </c>
      <c r="AUN204" s="78">
        <f ca="1">AIY204*IF(XI150&lt;0,0,1)</f>
        <v>-2.8755575864175507E-2</v>
      </c>
      <c r="AUO204" s="78">
        <f ca="1">AIZ204*IF(XJ150&lt;0,0,1)</f>
        <v>-3.3185341850999819E-2</v>
      </c>
      <c r="AUP204" s="78">
        <f ca="1">AJA204*IF(XK150&lt;0,0,1)</f>
        <v>5.210799594656091E-2</v>
      </c>
      <c r="AUQ204" s="78">
        <f ca="1">AJB204*IF(XL150&lt;0,0,1)</f>
        <v>-3.2315941131225122E-2</v>
      </c>
      <c r="AUR204" s="78">
        <f ca="1">AJC204*IF(XM150&lt;0,0,1)</f>
        <v>4.9668293908615574E-2</v>
      </c>
      <c r="AUS204" s="78">
        <f ca="1">AJD204*IF(XN150&lt;0,0,1)</f>
        <v>4.9840810107605112E-2</v>
      </c>
      <c r="AUT204" s="78">
        <f ca="1">AJE204*IF(XO150&lt;0,0,1)</f>
        <v>-2.7008006194510485E-2</v>
      </c>
      <c r="AUU204" s="78">
        <f ca="1">AJF204*IF(XP150&lt;0,0,1)</f>
        <v>-3.1476508737093629E-2</v>
      </c>
      <c r="AUV204" s="78">
        <f ca="1">AJG204*IF(XQ150&lt;0,0,1)</f>
        <v>5.4794784804967758E-2</v>
      </c>
      <c r="AUW204" s="78">
        <f ca="1">AJH204*IF(XR150&lt;0,0,1)</f>
        <v>5.5421353225570458E-2</v>
      </c>
      <c r="AUX204" s="78">
        <f ca="1">AJI204*IF(XS150&lt;0,0,1)</f>
        <v>-3.5411956335819679E-2</v>
      </c>
      <c r="AUY204" s="78">
        <f ca="1">AJJ204*IF(XT150&lt;0,0,1)</f>
        <v>-3.2771803060410658E-2</v>
      </c>
      <c r="AUZ204" s="78">
        <f ca="1">AJK204*IF(XU150&lt;0,0,1)</f>
        <v>5.0714805908018482E-2</v>
      </c>
      <c r="AVA204" s="78">
        <f ca="1">AJL204*IF(XV150&lt;0,0,1)</f>
        <v>-2.9162910990937107E-2</v>
      </c>
      <c r="AVB204" s="78">
        <f ca="1">AJM204*IF(XW150&lt;0,0,1)</f>
        <v>5.1424862711248638E-2</v>
      </c>
      <c r="AVC204" s="78">
        <f ca="1">AJN204*IF(XX150&lt;0,0,1)</f>
        <v>-3.3787719903964973E-2</v>
      </c>
      <c r="AVD204" s="78">
        <f ca="1">AJO204*IF(XY150&lt;0,0,1)</f>
        <v>5.3163240730129027E-2</v>
      </c>
      <c r="AVE204" s="78">
        <f ca="1">AJP204*IF(XZ150&lt;0,0,1)</f>
        <v>5.1146524808080719E-2</v>
      </c>
      <c r="AVF204" s="78">
        <f ca="1">AJQ204*IF(YA150&lt;0,0,1)</f>
        <v>-2.9611573044774058E-2</v>
      </c>
      <c r="AVG204" s="78">
        <f ca="1">AJR204*IF(YB150&lt;0,0,1)</f>
        <v>-3.4387595232337878E-2</v>
      </c>
      <c r="AVH204" s="78">
        <f ca="1">AJS204*IF(YC150&lt;0,0,1)</f>
        <v>-2.8659456292868035E-2</v>
      </c>
      <c r="AVI204" s="78">
        <f ca="1">AJT204*IF(YD150&lt;0,0,1)</f>
        <v>5.4750993008271825E-2</v>
      </c>
      <c r="AVJ204" s="78">
        <f ca="1">AJU204*IF(YE150&lt;0,0,1)</f>
        <v>5.295931103385166E-2</v>
      </c>
      <c r="AVK204" s="72"/>
      <c r="AVL204" s="73"/>
      <c r="AXL204" s="72"/>
      <c r="AXM204" s="71"/>
    </row>
    <row r="205" spans="1:1313" hidden="1" x14ac:dyDescent="0.25">
      <c r="A205" s="74">
        <f>A204+1</f>
        <v>14</v>
      </c>
      <c r="BC205" s="78">
        <f ca="1"/>
        <v>0.32535432654503471</v>
      </c>
      <c r="BD205" s="78">
        <f ca="1"/>
        <v>0.51786302185746713</v>
      </c>
      <c r="BE205" s="78">
        <f ca="1"/>
        <v>0.22663263037218703</v>
      </c>
      <c r="BF205" s="78">
        <f ca="1"/>
        <v>0.52896300860882173</v>
      </c>
      <c r="BG205" s="78">
        <f ca="1"/>
        <v>0.33609974620996408</v>
      </c>
      <c r="BH205" s="78">
        <f ca="1"/>
        <v>0.23444195694199771</v>
      </c>
      <c r="BI205" s="78">
        <f ca="1"/>
        <v>0.20188974478135849</v>
      </c>
      <c r="BJ205" s="78">
        <f ca="1"/>
        <v>0.27145297260827289</v>
      </c>
      <c r="BK205" s="78">
        <f ca="1"/>
        <v>0.27071139771875197</v>
      </c>
      <c r="BL205" s="78">
        <f ca="1"/>
        <v>0.45742277645519175</v>
      </c>
      <c r="BM205" s="78">
        <f ca="1"/>
        <v>0.30035590094064085</v>
      </c>
      <c r="BN205" s="78">
        <f ca="1"/>
        <v>0.24967077654209097</v>
      </c>
      <c r="BO205" s="78">
        <f ca="1"/>
        <v>0.37385953240881237</v>
      </c>
      <c r="BP205" s="78">
        <f ca="1"/>
        <v>0.41670506863106427</v>
      </c>
      <c r="BQ205" s="78">
        <f ca="1"/>
        <v>0.3339023181675142</v>
      </c>
      <c r="BR205" s="78">
        <f ca="1"/>
        <v>0.43604342741448521</v>
      </c>
      <c r="BS205" s="78">
        <f ca="1"/>
        <v>0.32237755400293538</v>
      </c>
      <c r="BT205" s="78">
        <f ca="1"/>
        <v>0.29099688639193622</v>
      </c>
      <c r="BU205" s="78">
        <f ca="1"/>
        <v>0.22468988499585488</v>
      </c>
      <c r="BV205" s="78">
        <f ca="1"/>
        <v>0.28750085691213534</v>
      </c>
      <c r="BW205" s="78">
        <f ca="1"/>
        <v>0.37003238086967194</v>
      </c>
      <c r="BX205" s="78">
        <f ca="1"/>
        <v>0.16006009879536159</v>
      </c>
      <c r="BY205" s="78">
        <f ca="1"/>
        <v>0.23286379957032277</v>
      </c>
      <c r="BZ205" s="78">
        <f ca="1"/>
        <v>0.35237201404675</v>
      </c>
      <c r="CA205" s="78">
        <f ca="1"/>
        <v>0.3200989104751657</v>
      </c>
      <c r="CB205" s="78">
        <f ca="1"/>
        <v>0.21168378268317381</v>
      </c>
      <c r="CC205" s="78">
        <f ca="1"/>
        <v>0.38360245670831677</v>
      </c>
      <c r="CD205" s="78">
        <f ca="1"/>
        <v>0.16186620384919836</v>
      </c>
      <c r="CE205" s="78">
        <f ca="1"/>
        <v>0.55414244772890942</v>
      </c>
      <c r="CF205" s="78">
        <f ca="1"/>
        <v>0.5151439756199141</v>
      </c>
      <c r="CG205" s="78">
        <f ca="1"/>
        <v>0.36441031086532527</v>
      </c>
      <c r="CH205" s="78">
        <f ca="1"/>
        <v>0.30011257949314263</v>
      </c>
      <c r="CI205" s="78">
        <f ca="1"/>
        <v>0.23997548045223302</v>
      </c>
      <c r="CJ205" s="78">
        <f ca="1"/>
        <v>0.27606562054001421</v>
      </c>
      <c r="CK205" s="78">
        <f ca="1"/>
        <v>0.44812691144410294</v>
      </c>
      <c r="CL205" s="78">
        <f ca="1"/>
        <v>0.36537016057359689</v>
      </c>
      <c r="CM205" s="78">
        <f ca="1"/>
        <v>0.26621556165779786</v>
      </c>
      <c r="CN205" s="78">
        <f ca="1"/>
        <v>0.34689628422325608</v>
      </c>
      <c r="CO205" s="78">
        <f ca="1"/>
        <v>0.48620240710716389</v>
      </c>
      <c r="CP205" s="78">
        <f ca="1"/>
        <v>0.33751252207290622</v>
      </c>
      <c r="CQ205" s="78">
        <f ca="1"/>
        <v>0.15528238654156665</v>
      </c>
      <c r="CR205" s="78">
        <f ca="1"/>
        <v>0.41120475979364274</v>
      </c>
      <c r="CS205" s="78">
        <f ca="1"/>
        <v>0.17329603386499778</v>
      </c>
      <c r="CT205" s="78">
        <f ca="1"/>
        <v>0.39738358156298109</v>
      </c>
      <c r="CU205" s="78">
        <f ca="1"/>
        <v>0.22007071219982963</v>
      </c>
      <c r="CV205" s="78">
        <f ca="1"/>
        <v>0.2858516782214357</v>
      </c>
      <c r="CW205" s="78">
        <f ca="1"/>
        <v>0.36753150603361534</v>
      </c>
      <c r="CX205" s="78">
        <f ca="1"/>
        <v>0.47411769215057542</v>
      </c>
      <c r="CY205" s="78">
        <f ca="1"/>
        <v>0.19631042305273985</v>
      </c>
      <c r="CZ205" s="78">
        <f ca="1"/>
        <v>0.48508565391848013</v>
      </c>
      <c r="DA205" s="78">
        <f ca="1"/>
        <v>0.54628988340018636</v>
      </c>
      <c r="DB205" s="78">
        <f ca="1"/>
        <v>0.39498445067527349</v>
      </c>
      <c r="DC205" s="78">
        <f ca="1"/>
        <v>0.32202058732723249</v>
      </c>
      <c r="DD205" s="78">
        <f ca="1"/>
        <v>0.25628127346956786</v>
      </c>
      <c r="DE205" s="78">
        <f ca="1"/>
        <v>0.20108405259400652</v>
      </c>
      <c r="DF205" s="78">
        <f ca="1"/>
        <v>0.32185292752232203</v>
      </c>
      <c r="DG205" s="78">
        <f ca="1"/>
        <v>0.26495541957640339</v>
      </c>
      <c r="DH205" s="78">
        <f ca="1"/>
        <v>0.51492269921637956</v>
      </c>
      <c r="DI205" s="78">
        <f ca="1"/>
        <v>0.26723995530333439</v>
      </c>
      <c r="DJ205" s="78">
        <f ca="1"/>
        <v>0.16628339688546656</v>
      </c>
      <c r="DK205" s="78">
        <f ca="1"/>
        <v>0.29339411444092939</v>
      </c>
      <c r="DL205" s="78">
        <f ca="1"/>
        <v>0.38695878362811587</v>
      </c>
      <c r="DM205" s="78">
        <f ca="1"/>
        <v>0.21195721311587395</v>
      </c>
      <c r="DN205" s="78">
        <f ca="1"/>
        <v>0.33662014080372538</v>
      </c>
      <c r="DO205" s="78">
        <f ca="1"/>
        <v>0.53563987396920965</v>
      </c>
      <c r="DP205" s="78">
        <f ca="1"/>
        <v>0.51933565990218966</v>
      </c>
      <c r="DQ205" s="78">
        <f ca="1"/>
        <v>0.38159741317119805</v>
      </c>
      <c r="DR205" s="78">
        <f ca="1"/>
        <v>0.49466450422476738</v>
      </c>
      <c r="DS205" s="78">
        <f ca="1"/>
        <v>0.55415708669350794</v>
      </c>
      <c r="DT205" s="78">
        <f ca="1"/>
        <v>0.15900528752367188</v>
      </c>
      <c r="DU205" s="78">
        <f ca="1"/>
        <v>0.5497282223971991</v>
      </c>
      <c r="DV205" s="78">
        <f ca="1"/>
        <v>0.18115073471952531</v>
      </c>
      <c r="DW205" s="78">
        <f ca="1"/>
        <v>0.2231117737361249</v>
      </c>
      <c r="DX205" s="78">
        <f ca="1"/>
        <v>0.38990150783571853</v>
      </c>
      <c r="DY205" s="78">
        <f ca="1"/>
        <v>0.1967684975513932</v>
      </c>
      <c r="DZ205" s="78">
        <f ca="1"/>
        <v>0.37175826676881296</v>
      </c>
      <c r="EA205" s="78">
        <f ca="1"/>
        <v>0.45907485708472989</v>
      </c>
      <c r="EB205" s="78">
        <f ca="1"/>
        <v>0.50212913152770122</v>
      </c>
      <c r="EC205" s="78">
        <f ca="1"/>
        <v>0.16318609368728001</v>
      </c>
      <c r="ED205" s="78">
        <f ca="1"/>
        <v>0.38260280659981399</v>
      </c>
      <c r="EE205" s="78">
        <f ca="1"/>
        <v>0.37725882413339951</v>
      </c>
      <c r="EF205" s="78">
        <f ca="1"/>
        <v>0.21046208895821397</v>
      </c>
      <c r="EG205" s="78">
        <f ca="1"/>
        <v>0.15704644743016508</v>
      </c>
      <c r="EH205" s="78">
        <f ca="1"/>
        <v>0.34326849611364374</v>
      </c>
      <c r="EI205" s="78">
        <f ca="1"/>
        <v>0.36535706481736319</v>
      </c>
      <c r="EJ205" s="78">
        <f ca="1"/>
        <v>0.42411165953706564</v>
      </c>
      <c r="EK205" s="78">
        <f ca="1"/>
        <v>0.37861880935236292</v>
      </c>
      <c r="EL205" s="78">
        <f ca="1"/>
        <v>0.25699155239730709</v>
      </c>
      <c r="EM205" s="78">
        <f ca="1"/>
        <v>0.2611210785654019</v>
      </c>
      <c r="EN205" s="78">
        <f ca="1"/>
        <v>0.38454874014284962</v>
      </c>
      <c r="EO205" s="78">
        <f ca="1"/>
        <v>0.37547293498627826</v>
      </c>
      <c r="EP205" s="78">
        <f ca="1"/>
        <v>0.15977448579277367</v>
      </c>
      <c r="EQ205" s="78">
        <f ca="1"/>
        <v>0.1836808333179468</v>
      </c>
      <c r="ER205" s="78">
        <f ca="1"/>
        <v>0.24333674902825461</v>
      </c>
      <c r="ES205" s="78">
        <f ca="1"/>
        <v>0.31248765066433126</v>
      </c>
      <c r="ET205" s="78">
        <f ca="1"/>
        <v>0.42561861897807796</v>
      </c>
      <c r="EU205" s="78">
        <f ca="1"/>
        <v>0.43501354015916044</v>
      </c>
      <c r="EV205" s="78">
        <f ca="1"/>
        <v>0.15199752273076542</v>
      </c>
      <c r="EW205" s="78">
        <f ca="1"/>
        <v>0.34586455815491107</v>
      </c>
      <c r="EX205" s="78">
        <f ca="1"/>
        <v>0.17489368187645762</v>
      </c>
      <c r="EY205" s="78">
        <f ca="1"/>
        <v>0.24842798856077566</v>
      </c>
      <c r="EZ205" s="78">
        <f ca="1"/>
        <v>0.29706645099968021</v>
      </c>
      <c r="FA205" s="78">
        <f ca="1"/>
        <v>0.47374364491683568</v>
      </c>
      <c r="FB205" s="78">
        <f ca="1"/>
        <v>0.55396833549006952</v>
      </c>
      <c r="FC205" s="78">
        <f ca="1"/>
        <v>0.39793976452315832</v>
      </c>
      <c r="FD205" s="78">
        <f ca="1"/>
        <v>0.3456193134992333</v>
      </c>
      <c r="FE205" s="78">
        <f ca="1"/>
        <v>0.45378788872138304</v>
      </c>
      <c r="FF205" s="78">
        <f ca="1"/>
        <v>0.34964133020677529</v>
      </c>
      <c r="FG205" s="78">
        <f ca="1"/>
        <v>0.44714479927407275</v>
      </c>
      <c r="FH205" s="78">
        <f ca="1"/>
        <v>0.39899176896199423</v>
      </c>
      <c r="FI205" s="78">
        <f ca="1"/>
        <v>0.41404219750637999</v>
      </c>
      <c r="FJ205" s="78">
        <f ca="1"/>
        <v>0.42972293383556487</v>
      </c>
      <c r="FK205" s="78">
        <f ca="1"/>
        <v>0.43606571583148418</v>
      </c>
      <c r="FL205" s="78">
        <f ca="1"/>
        <v>0.20137789421708319</v>
      </c>
      <c r="FM205" s="78">
        <f ca="1"/>
        <v>0.39207952147149278</v>
      </c>
      <c r="FN205" s="78">
        <f ca="1"/>
        <v>0.32667754340981769</v>
      </c>
      <c r="FO205" s="78">
        <f ca="1"/>
        <v>0.25718176081534705</v>
      </c>
      <c r="FP205" s="78">
        <f ca="1"/>
        <v>0.2822998513780951</v>
      </c>
      <c r="FQ205" s="78">
        <f ca="1"/>
        <v>0.27612976765198166</v>
      </c>
      <c r="FR205" s="78">
        <f ca="1"/>
        <v>0.25876501203903163</v>
      </c>
      <c r="FS205" s="78">
        <f ca="1"/>
        <v>0.33430879783644496</v>
      </c>
      <c r="FT205" s="78">
        <f ca="1"/>
        <v>0.38896473899712636</v>
      </c>
      <c r="FU205" s="78">
        <f ca="1"/>
        <v>0.20653322317391726</v>
      </c>
      <c r="FV205" s="78">
        <f ca="1"/>
        <v>0.27084577270035831</v>
      </c>
      <c r="FW205" s="78">
        <f ca="1"/>
        <v>0.27629361440766109</v>
      </c>
      <c r="FX205" s="78">
        <f ca="1"/>
        <v>0.30744101227786269</v>
      </c>
      <c r="FY205" s="78">
        <f ca="1"/>
        <v>0.29943836697177428</v>
      </c>
      <c r="FZ205" s="78">
        <f ca="1"/>
        <v>0.37537905212723705</v>
      </c>
      <c r="GA205" s="78">
        <f ca="1"/>
        <v>0.30140984288329686</v>
      </c>
      <c r="GB205" s="78">
        <f ca="1"/>
        <v>0.35070806382141884</v>
      </c>
      <c r="GC205" s="78">
        <f ca="1"/>
        <v>0.26748190482434897</v>
      </c>
      <c r="GD205" s="78">
        <f ca="1"/>
        <v>0.22292753599889809</v>
      </c>
      <c r="GE205" s="78">
        <f ca="1"/>
        <v>0.35172196146066659</v>
      </c>
      <c r="GF205" s="78">
        <f ca="1"/>
        <v>0.28343453525024631</v>
      </c>
      <c r="GG205" s="78">
        <f ca="1"/>
        <v>0.31470515666893972</v>
      </c>
      <c r="GH205" s="78">
        <f ca="1"/>
        <v>0.45031690698881072</v>
      </c>
      <c r="GI205" s="78">
        <f ca="1"/>
        <v>0.30741612891953363</v>
      </c>
      <c r="GJ205" s="78">
        <f ca="1"/>
        <v>0.56589927853334632</v>
      </c>
      <c r="GK205" s="78">
        <f ca="1"/>
        <v>0.42850128897841805</v>
      </c>
      <c r="GL205" s="78">
        <f ca="1"/>
        <v>0.19519054425597196</v>
      </c>
      <c r="GM205" s="78">
        <f ca="1"/>
        <v>0.38971450587486861</v>
      </c>
      <c r="GN205" s="78">
        <f ca="1"/>
        <v>0.42536431034902306</v>
      </c>
      <c r="GO205" s="78">
        <f ca="1"/>
        <v>0.48330199749699254</v>
      </c>
      <c r="GP205" s="78">
        <f ca="1"/>
        <v>0.18521931521635096</v>
      </c>
      <c r="GQ205" s="78">
        <f ca="1"/>
        <v>0.25641538692081123</v>
      </c>
      <c r="GR205" s="78">
        <f ca="1"/>
        <v>0.1532315162417886</v>
      </c>
      <c r="GS205" s="78">
        <f ca="1"/>
        <v>0.20931481537302996</v>
      </c>
      <c r="GT205" s="78">
        <f ca="1"/>
        <v>0.33470767669488821</v>
      </c>
      <c r="GU205" s="78">
        <f ca="1"/>
        <v>0.16370421559397408</v>
      </c>
      <c r="GV205" s="78">
        <f ca="1"/>
        <v>0.33175911534371882</v>
      </c>
      <c r="GW205" s="78">
        <f ca="1"/>
        <v>0.2043378949248327</v>
      </c>
      <c r="GX205" s="78">
        <f ca="1"/>
        <v>0.17431289818935644</v>
      </c>
      <c r="GY205" s="78">
        <f ca="1"/>
        <v>0.29145563759446663</v>
      </c>
      <c r="GZ205" s="78">
        <f ca="1"/>
        <v>0.22235947681116872</v>
      </c>
      <c r="HA205" s="78">
        <f ca="1"/>
        <v>0.32093292757636538</v>
      </c>
      <c r="HB205" s="78">
        <f ca="1"/>
        <v>0.46725386065329882</v>
      </c>
      <c r="HC205" s="78">
        <f ca="1"/>
        <v>0.23492028225717876</v>
      </c>
      <c r="HD205" s="78">
        <f ca="1"/>
        <v>0.15274137847045335</v>
      </c>
      <c r="HE205" s="78">
        <f ca="1"/>
        <v>0.43212034443002401</v>
      </c>
      <c r="HF205" s="78">
        <f ca="1"/>
        <v>0.25362898495117114</v>
      </c>
      <c r="HG205" s="78">
        <f ca="1"/>
        <v>0.46394349305966837</v>
      </c>
      <c r="HH205" s="78">
        <f ca="1"/>
        <v>0.4197169801867065</v>
      </c>
      <c r="HI205" s="78">
        <f ca="1"/>
        <v>0.51928070107217228</v>
      </c>
      <c r="HJ205" s="78">
        <f ca="1"/>
        <v>0.34150024275740154</v>
      </c>
      <c r="HK205" s="78">
        <f ca="1"/>
        <v>0.35930894940954639</v>
      </c>
      <c r="HL205" s="78">
        <f ca="1"/>
        <v>0.46212974535002055</v>
      </c>
      <c r="HM205" s="78">
        <f ca="1"/>
        <v>0.15844988483399416</v>
      </c>
      <c r="HN205" s="78">
        <f ca="1"/>
        <v>0.32402846357806298</v>
      </c>
      <c r="HO205" s="78">
        <f ca="1"/>
        <v>0.29909723442799785</v>
      </c>
      <c r="HP205" s="78">
        <f ca="1"/>
        <v>0.47385521799593355</v>
      </c>
      <c r="HQ205" s="78">
        <f ca="1"/>
        <v>0.22088979947855936</v>
      </c>
      <c r="HR205" s="78">
        <f ca="1"/>
        <v>0.23376412608012853</v>
      </c>
      <c r="HS205" s="78">
        <f ca="1"/>
        <v>0.56923779248303652</v>
      </c>
      <c r="HT205" s="78">
        <f ca="1"/>
        <v>0.37554921946051062</v>
      </c>
      <c r="HU205" s="78">
        <f ca="1"/>
        <v>0.20258046053933315</v>
      </c>
      <c r="HV205" s="78">
        <f ca="1"/>
        <v>0.29270800507248429</v>
      </c>
      <c r="HW205" s="78">
        <f ca="1"/>
        <v>0.2530632598951168</v>
      </c>
      <c r="HX205" s="78">
        <f ca="1"/>
        <v>0.48501942158615585</v>
      </c>
      <c r="HY205" s="78">
        <f ca="1"/>
        <v>0.3822469791309967</v>
      </c>
      <c r="HZ205" s="78">
        <f ca="1"/>
        <v>0.29559683168538914</v>
      </c>
      <c r="IA205" s="78">
        <f ca="1"/>
        <v>0.16828279922023023</v>
      </c>
      <c r="IB205" s="78">
        <f ca="1"/>
        <v>0.37553310302266257</v>
      </c>
      <c r="IC205" s="78">
        <f ca="1"/>
        <v>0.29207071627383729</v>
      </c>
      <c r="ID205" s="78">
        <f ca="1"/>
        <v>0.40332419504220068</v>
      </c>
      <c r="IE205" s="78">
        <f ca="1"/>
        <v>0.26180415504640459</v>
      </c>
      <c r="IF205" s="78">
        <f ca="1"/>
        <v>0.27334410252224772</v>
      </c>
      <c r="IG205" s="78">
        <f ca="1"/>
        <v>0.19941402437178624</v>
      </c>
      <c r="IH205" s="78">
        <f ca="1"/>
        <v>0.58544425444818216</v>
      </c>
      <c r="II205" s="78">
        <f ca="1"/>
        <v>0.35840658697014499</v>
      </c>
      <c r="IJ205" s="78">
        <f ca="1"/>
        <v>0.20199334425025064</v>
      </c>
      <c r="IK205" s="78">
        <f ca="1"/>
        <v>0.18603234716876912</v>
      </c>
      <c r="IL205" s="78">
        <f ca="1"/>
        <v>0.46014246313619367</v>
      </c>
      <c r="IM205" s="78">
        <f ca="1"/>
        <v>0.320914372859812</v>
      </c>
      <c r="IN205" s="78">
        <f ca="1"/>
        <v>0.35237372453635768</v>
      </c>
      <c r="IO205" s="78">
        <f ca="1"/>
        <v>0.53402304206480866</v>
      </c>
      <c r="IP205" s="78">
        <f ca="1"/>
        <v>0.40668372469613756</v>
      </c>
      <c r="IQ205" s="78">
        <f ca="1"/>
        <v>0.15421575739634208</v>
      </c>
      <c r="IR205" s="78">
        <f ca="1"/>
        <v>0.34288968406635922</v>
      </c>
      <c r="IS205" s="78">
        <f ca="1"/>
        <v>0.26614014531247504</v>
      </c>
      <c r="IT205" s="78">
        <f ca="1"/>
        <v>0.27006798588117242</v>
      </c>
      <c r="IU205" s="78">
        <f ca="1"/>
        <v>0.44891599390561954</v>
      </c>
      <c r="IV205" s="78">
        <f ca="1"/>
        <v>0.18667379028822523</v>
      </c>
      <c r="IW205" s="78">
        <f ca="1"/>
        <v>0.16918205411592771</v>
      </c>
      <c r="IX205" s="78">
        <f ca="1"/>
        <v>0.24751353291953931</v>
      </c>
      <c r="IY205" s="78">
        <f ca="1"/>
        <v>0.30734724114594986</v>
      </c>
      <c r="IZ205" s="78">
        <f ca="1"/>
        <v>0.25851698859181937</v>
      </c>
      <c r="JA205" s="78">
        <f ca="1"/>
        <v>0.52455812430547133</v>
      </c>
      <c r="JB205" s="78">
        <f ca="1"/>
        <v>0.34320608059209962</v>
      </c>
      <c r="JC205" s="78">
        <f ca="1"/>
        <v>0.28394897635986416</v>
      </c>
      <c r="JD205" s="78">
        <f ca="1"/>
        <v>0.5119392964878402</v>
      </c>
      <c r="JE205" s="78">
        <f ca="1"/>
        <v>0.30074076588642495</v>
      </c>
      <c r="JF205" s="78">
        <f ca="1"/>
        <v>0.576799583149044</v>
      </c>
      <c r="JG205" s="78">
        <f ca="1"/>
        <v>0.48780914215297599</v>
      </c>
      <c r="JH205" s="78">
        <f ca="1"/>
        <v>0.19924566712542843</v>
      </c>
      <c r="JI205" s="78">
        <f ca="1"/>
        <v>0.4629030772007392</v>
      </c>
      <c r="JJ205" s="78">
        <f ca="1"/>
        <v>0.40321145683496579</v>
      </c>
      <c r="JK205" s="78">
        <f ca="1"/>
        <v>0.27554788281113857</v>
      </c>
      <c r="JL205" s="78">
        <f ca="1"/>
        <v>0.25283887467893285</v>
      </c>
      <c r="JM205" s="78">
        <f ca="1"/>
        <v>0.35450035557985204</v>
      </c>
      <c r="JN205" s="78">
        <f ca="1"/>
        <v>0.30962189835705006</v>
      </c>
      <c r="JO205" s="78">
        <f ca="1"/>
        <v>0.36258420218904341</v>
      </c>
      <c r="JP205" s="78">
        <f ca="1"/>
        <v>0.15586622084439988</v>
      </c>
      <c r="JQ205" s="78">
        <f ca="1"/>
        <v>0.21551662373968344</v>
      </c>
      <c r="JR205" s="78">
        <f ca="1"/>
        <v>0.23231854298938343</v>
      </c>
      <c r="JS205" s="78">
        <f ca="1"/>
        <v>0.16089693356245371</v>
      </c>
      <c r="JT205" s="78">
        <f ca="1"/>
        <v>0.39807926462391763</v>
      </c>
      <c r="JU205" s="78">
        <f ca="1"/>
        <v>0.47136404395238651</v>
      </c>
      <c r="JV205" s="78">
        <f ca="1"/>
        <v>0.43689287920635994</v>
      </c>
      <c r="JW205" s="78">
        <f ca="1"/>
        <v>0.39236394077893172</v>
      </c>
      <c r="JX205" s="78">
        <f ca="1"/>
        <v>0.45672156712729345</v>
      </c>
      <c r="JY205" s="78">
        <f ca="1"/>
        <v>0.2369496159305908</v>
      </c>
      <c r="JZ205" s="78">
        <f ca="1"/>
        <v>0.34658408954467929</v>
      </c>
      <c r="KA205" s="78">
        <f ca="1"/>
        <v>0.45300382128249644</v>
      </c>
      <c r="KB205" s="78">
        <f ca="1"/>
        <v>0.36350323476984431</v>
      </c>
      <c r="KC205" s="78">
        <f ca="1"/>
        <v>0.58735633694583611</v>
      </c>
      <c r="KD205" s="78">
        <f ca="1"/>
        <v>0.4111832331079156</v>
      </c>
      <c r="KE205" s="78">
        <f ca="1"/>
        <v>0.31531416483540703</v>
      </c>
      <c r="KF205" s="78">
        <f ca="1"/>
        <v>0.29897943231271273</v>
      </c>
      <c r="KG205" s="78">
        <f ca="1"/>
        <v>0.34243224620187784</v>
      </c>
      <c r="KH205" s="78">
        <f ca="1"/>
        <v>0.26778745159227141</v>
      </c>
      <c r="KI205" s="78">
        <f ca="1"/>
        <v>0.18019766548997884</v>
      </c>
      <c r="KJ205" s="78">
        <f ca="1"/>
        <v>0.45608482084850305</v>
      </c>
      <c r="KK205" s="78">
        <f ca="1"/>
        <v>0.44938740259622845</v>
      </c>
      <c r="KL205" s="78">
        <f ca="1"/>
        <v>0.3365072132604538</v>
      </c>
      <c r="KM205" s="78">
        <f ca="1"/>
        <v>0.40348070221522997</v>
      </c>
      <c r="KN205" s="78">
        <f ca="1"/>
        <v>0.21128526237505896</v>
      </c>
      <c r="KO205" s="78">
        <f ca="1"/>
        <v>0.46034935531304921</v>
      </c>
      <c r="KP205" s="78">
        <f ca="1"/>
        <v>0.44756695835313831</v>
      </c>
      <c r="KQ205" s="78">
        <f ca="1"/>
        <v>0.55370445181525185</v>
      </c>
      <c r="KR205" s="78">
        <f ca="1"/>
        <v>0.18753339267013069</v>
      </c>
      <c r="KS205" s="78">
        <f ca="1"/>
        <v>0.15390700526259479</v>
      </c>
      <c r="KT205" s="78">
        <f ca="1"/>
        <v>0.38883356540621289</v>
      </c>
      <c r="KU205" s="78">
        <f ca="1"/>
        <v>0.48787105159652416</v>
      </c>
      <c r="KV205" s="78">
        <f ca="1"/>
        <v>0.1734067711408879</v>
      </c>
      <c r="KW205" s="78">
        <f ca="1"/>
        <v>0.42898552630844206</v>
      </c>
      <c r="KX205" s="78">
        <f ca="1"/>
        <v>0.21317176727688331</v>
      </c>
      <c r="KY205" s="78">
        <f ca="1"/>
        <v>0.5217737609063684</v>
      </c>
      <c r="KZ205" s="78">
        <f ca="1"/>
        <v>0.45792999512512239</v>
      </c>
      <c r="LA205" s="78">
        <f ca="1"/>
        <v>0.30560962023856686</v>
      </c>
      <c r="LB205" s="78">
        <f ca="1"/>
        <v>0.36756834758290369</v>
      </c>
      <c r="LC205" s="78">
        <f ca="1"/>
        <v>0.25741609792185921</v>
      </c>
      <c r="LD205" s="78">
        <f ca="1"/>
        <v>0.16092275402732148</v>
      </c>
      <c r="LE205" s="78">
        <f ca="1"/>
        <v>0.26936660058451956</v>
      </c>
      <c r="LF205" s="78">
        <f ca="1"/>
        <v>0.3157901152840133</v>
      </c>
      <c r="LG205" s="78">
        <f ca="1"/>
        <v>0.46840972364885297</v>
      </c>
      <c r="LH205" s="78">
        <f ca="1"/>
        <v>0.30687972490220211</v>
      </c>
      <c r="LI205" s="78">
        <f ca="1"/>
        <v>0.36266353050840339</v>
      </c>
      <c r="LJ205" s="78">
        <f ca="1"/>
        <v>0.23486666211220233</v>
      </c>
      <c r="LK205" s="78">
        <f ca="1"/>
        <v>0.24800792996861157</v>
      </c>
      <c r="LL205" s="78">
        <f ca="1"/>
        <v>0.35477144713331804</v>
      </c>
      <c r="LM205" s="78">
        <f ca="1"/>
        <v>0.18902902054915313</v>
      </c>
      <c r="LN205" s="78">
        <f ca="1"/>
        <v>0.35175191411302043</v>
      </c>
      <c r="LO205" s="78">
        <f ca="1"/>
        <v>0.50561571323212395</v>
      </c>
      <c r="LP205" s="78">
        <f ca="1"/>
        <v>0.34369999055332517</v>
      </c>
      <c r="LQ205" s="78">
        <f ca="1"/>
        <v>0.30265958449242231</v>
      </c>
      <c r="LR205" s="78">
        <f ca="1"/>
        <v>0.39866307827055431</v>
      </c>
      <c r="LS205" s="78">
        <f ca="1"/>
        <v>0.3337128278071414</v>
      </c>
      <c r="LT205" s="78">
        <f ca="1"/>
        <v>0.45537886838551356</v>
      </c>
      <c r="LU205" s="78">
        <f ca="1"/>
        <v>0.27389068183591697</v>
      </c>
      <c r="LV205" s="78">
        <f ca="1"/>
        <v>0.28817708105579448</v>
      </c>
      <c r="LW205" s="78">
        <f ca="1"/>
        <v>0.30854673186111331</v>
      </c>
      <c r="LX205" s="78">
        <f ca="1"/>
        <v>0.19186157553320726</v>
      </c>
      <c r="LY205" s="78">
        <f ca="1"/>
        <v>0.19861555832095015</v>
      </c>
      <c r="LZ205" s="78">
        <f ca="1"/>
        <v>0.53109394479900551</v>
      </c>
      <c r="MA205" s="78">
        <f ca="1"/>
        <v>0.34235499880758741</v>
      </c>
      <c r="MB205" s="78">
        <f ca="1"/>
        <v>0.39775073713996384</v>
      </c>
      <c r="MC205" s="78">
        <f ca="1"/>
        <v>0.4236507418540702</v>
      </c>
      <c r="MD205" s="78">
        <f ca="1"/>
        <v>0.18648998894246568</v>
      </c>
      <c r="ME205" s="78">
        <f ca="1"/>
        <v>0.2908327256989599</v>
      </c>
      <c r="MF205" s="78">
        <f ca="1"/>
        <v>0.2328375536846293</v>
      </c>
      <c r="MG205" s="78">
        <f ca="1"/>
        <v>0.43879993691224989</v>
      </c>
      <c r="MH205" s="78">
        <f ca="1"/>
        <v>0.26088098671392246</v>
      </c>
      <c r="MI205" s="78">
        <f ca="1"/>
        <v>0.25043044983262647</v>
      </c>
      <c r="MJ205" s="78">
        <f ca="1"/>
        <v>0.33032498574309049</v>
      </c>
      <c r="MK205" s="78">
        <f ca="1"/>
        <v>0.25006948645138088</v>
      </c>
      <c r="ML205" s="78">
        <f ca="1"/>
        <v>0.41926330753544377</v>
      </c>
      <c r="MM205" s="78">
        <f ca="1"/>
        <v>0.226512946640613</v>
      </c>
      <c r="MN205" s="78">
        <f ca="1"/>
        <v>0.46002403935727715</v>
      </c>
      <c r="MO205" s="78">
        <f ca="1"/>
        <v>0.39527145238473216</v>
      </c>
      <c r="MP205" s="78">
        <f ca="1"/>
        <v>0.32205121694429617</v>
      </c>
      <c r="YF205" s="72"/>
      <c r="YG205" s="73">
        <v>14</v>
      </c>
      <c r="YH205" s="78">
        <f ca="1"/>
        <v>3.0786716124644935E-2</v>
      </c>
      <c r="YI205" s="78">
        <f ca="1"/>
        <v>-1.5850548372430051E-2</v>
      </c>
      <c r="YJ205" s="78">
        <f ca="1"/>
        <v>2.9343701987087911E-2</v>
      </c>
      <c r="YK205" s="78">
        <f ca="1"/>
        <v>-1.5699904240292311E-2</v>
      </c>
      <c r="YL205" s="78">
        <f ca="1"/>
        <v>3.0941262231119617E-2</v>
      </c>
      <c r="YM205" s="78">
        <f ca="1"/>
        <v>2.9460223012275393E-2</v>
      </c>
      <c r="YN205" s="78">
        <f ca="1"/>
        <v>2.8977199176345558E-2</v>
      </c>
      <c r="YO205" s="78">
        <f ca="1"/>
        <v>-1.9297677838211676E-2</v>
      </c>
      <c r="YP205" s="78">
        <f ca="1"/>
        <v>2.999183862304973E-2</v>
      </c>
      <c r="YQ205" s="78">
        <f ca="1"/>
        <v>-1.6670868028446591E-2</v>
      </c>
      <c r="YR205" s="78">
        <f ca="1"/>
        <v>3.0426235875477037E-2</v>
      </c>
      <c r="YS205" s="78">
        <f ca="1"/>
        <v>-1.962079239156183E-2</v>
      </c>
      <c r="YT205" s="78">
        <f ca="1"/>
        <v>-1.7820976235351713E-2</v>
      </c>
      <c r="YU205" s="78">
        <f ca="1"/>
        <v>3.2072490443331721E-2</v>
      </c>
      <c r="YV205" s="78">
        <f ca="1"/>
        <v>-1.8402123722006721E-2</v>
      </c>
      <c r="YW205" s="78">
        <f ca="1"/>
        <v>-1.6954898109927442E-2</v>
      </c>
      <c r="YX205" s="78">
        <f ca="1"/>
        <v>3.0736267199466663E-2</v>
      </c>
      <c r="YY205" s="78">
        <f ca="1"/>
        <v>-1.9021669045271739E-2</v>
      </c>
      <c r="YZ205" s="78">
        <f ca="1"/>
        <v>2.9315793915224625E-2</v>
      </c>
      <c r="ZA205" s="78">
        <f ca="1"/>
        <v>-1.9072811315949879E-2</v>
      </c>
      <c r="ZB205" s="78">
        <f ca="1"/>
        <v>3.142338820962557E-2</v>
      </c>
      <c r="ZC205" s="78">
        <f ca="1"/>
        <v>-2.0949690347037187E-2</v>
      </c>
      <c r="ZD205" s="78">
        <f ca="1"/>
        <v>2.943671852723093E-2</v>
      </c>
      <c r="ZE205" s="78">
        <f ca="1"/>
        <v>3.1172445571990545E-2</v>
      </c>
      <c r="ZF205" s="78">
        <f ca="1"/>
        <v>3.0705915856693446E-2</v>
      </c>
      <c r="ZG205" s="78">
        <f ca="1"/>
        <v>-2.0179468721955456E-2</v>
      </c>
      <c r="ZH205" s="78">
        <f ca="1"/>
        <v>3.1613900732339092E-2</v>
      </c>
      <c r="ZI205" s="78">
        <f ca="1"/>
        <v>-2.0921830690162319E-2</v>
      </c>
      <c r="ZJ205" s="78">
        <f ca="1"/>
        <v>-1.5371450882774706E-2</v>
      </c>
      <c r="ZK205" s="78">
        <f ca="1"/>
        <v>-1.5886456357101082E-2</v>
      </c>
      <c r="ZL205" s="78">
        <f ca="1"/>
        <v>3.1341271464960643E-2</v>
      </c>
      <c r="ZM205" s="78">
        <f ca="1"/>
        <v>3.0420290747330343E-2</v>
      </c>
      <c r="ZN205" s="78">
        <f ca="1"/>
        <v>2.9540738611506773E-2</v>
      </c>
      <c r="ZO205" s="78">
        <f ca="1"/>
        <v>-1.9236582993651403E-2</v>
      </c>
      <c r="ZP205" s="78">
        <f ca="1"/>
        <v>-1.6799134926276198E-2</v>
      </c>
      <c r="ZQ205" s="78">
        <f ca="1"/>
        <v>3.1358884092987149E-2</v>
      </c>
      <c r="ZR205" s="78">
        <f ca="1"/>
        <v>2.992795185735158E-2</v>
      </c>
      <c r="ZS205" s="78">
        <f ca="1"/>
        <v>3.1091710697634882E-2</v>
      </c>
      <c r="ZT205" s="78">
        <f ca="1"/>
        <v>-1.6278298322159192E-2</v>
      </c>
      <c r="ZU205" s="78">
        <f ca="1"/>
        <v>3.0954385900062317E-2</v>
      </c>
      <c r="ZV205" s="78">
        <f ca="1"/>
        <v>-2.102317012851183E-2</v>
      </c>
      <c r="ZW205" s="78">
        <f ca="1"/>
        <v>3.1992184849697368E-2</v>
      </c>
      <c r="ZX205" s="78">
        <f ca="1"/>
        <v>-2.0750032869984524E-2</v>
      </c>
      <c r="ZY205" s="78">
        <f ca="1"/>
        <v>3.1801214860795048E-2</v>
      </c>
      <c r="ZZ205" s="78">
        <f ca="1"/>
        <v>-2.0056100760218288E-2</v>
      </c>
      <c r="AAA205" s="78">
        <f ca="1"/>
        <v>3.0214770845876614E-2</v>
      </c>
      <c r="AAB205" s="78">
        <f ca="1"/>
        <v>3.138426695609383E-2</v>
      </c>
      <c r="AAC205" s="78">
        <f ca="1"/>
        <v>3.2864946519089978E-2</v>
      </c>
      <c r="AAD205" s="78">
        <f ca="1"/>
        <v>2.8893959255315422E-2</v>
      </c>
      <c r="AAE205" s="78">
        <f ca="1"/>
        <v>-1.6291253797371376E-2</v>
      </c>
      <c r="AAF205" s="78">
        <f ca="1"/>
        <v>-1.5474943694216472E-2</v>
      </c>
      <c r="AAG205" s="78">
        <f ca="1"/>
        <v>3.1775287729835199E-2</v>
      </c>
      <c r="AAH205" s="78">
        <f ca="1"/>
        <v>3.0733525531671396E-2</v>
      </c>
      <c r="AAI205" s="78">
        <f ca="1"/>
        <v>-1.95258164269928E-2</v>
      </c>
      <c r="AAJ205" s="78">
        <f ca="1"/>
        <v>2.8965563860223455E-2</v>
      </c>
      <c r="AAK205" s="78">
        <f ca="1"/>
        <v>3.0734316804437285E-2</v>
      </c>
      <c r="AAL205" s="78">
        <f ca="1"/>
        <v>-1.9393055028113258E-2</v>
      </c>
      <c r="AAM205" s="78">
        <f ca="1"/>
        <v>-1.5888518653020794E-2</v>
      </c>
      <c r="AAN205" s="78">
        <f ca="1"/>
        <v>2.9943108470513562E-2</v>
      </c>
      <c r="AAO205" s="78">
        <f ca="1"/>
        <v>-2.0855849320682716E-2</v>
      </c>
      <c r="AAP205" s="78">
        <f ca="1"/>
        <v>-1.898439616489269E-2</v>
      </c>
      <c r="AAQ205" s="78">
        <f ca="1"/>
        <v>3.1658786195474492E-2</v>
      </c>
      <c r="AAR205" s="78">
        <f ca="1"/>
        <v>2.9127581253592612E-2</v>
      </c>
      <c r="AAS205" s="78">
        <f ca="1"/>
        <v>-1.8352025155405131E-2</v>
      </c>
      <c r="AAT205" s="78">
        <f ca="1"/>
        <v>-1.5612185528168432E-2</v>
      </c>
      <c r="AAU205" s="78">
        <f ca="1"/>
        <v>-1.5827520378627065E-2</v>
      </c>
      <c r="AAV205" s="78">
        <f ca="1"/>
        <v>3.1581872990678418E-2</v>
      </c>
      <c r="AAW205" s="78">
        <f ca="1"/>
        <v>-1.6162268837464088E-2</v>
      </c>
      <c r="AAX205" s="78">
        <f ca="1"/>
        <v>-1.5370362944812472E-2</v>
      </c>
      <c r="AAY205" s="78">
        <f ca="1"/>
        <v>-2.0966438912147375E-2</v>
      </c>
      <c r="AAZ205" s="78">
        <f ca="1"/>
        <v>-1.5426983794919226E-2</v>
      </c>
      <c r="ABA205" s="78">
        <f ca="1"/>
        <v>-2.0633823936363687E-2</v>
      </c>
      <c r="ABB205" s="78">
        <f ca="1"/>
        <v>-2.001030336722916E-2</v>
      </c>
      <c r="ABC205" s="78">
        <f ca="1"/>
        <v>3.1700630549170598E-2</v>
      </c>
      <c r="ABD205" s="78">
        <f ca="1"/>
        <v>-2.040146426635004E-2</v>
      </c>
      <c r="ABE205" s="78">
        <f ca="1"/>
        <v>3.1439049163474508E-2</v>
      </c>
      <c r="ABF205" s="78">
        <f ca="1"/>
        <v>3.2657561271144657E-2</v>
      </c>
      <c r="ABG205" s="78">
        <f ca="1"/>
        <v>-1.6056686283337018E-2</v>
      </c>
      <c r="ABH205" s="78">
        <f ca="1"/>
        <v>-2.0903854092273098E-2</v>
      </c>
      <c r="ABI205" s="78">
        <f ca="1"/>
        <v>3.1593359090334006E-2</v>
      </c>
      <c r="ABJ205" s="78">
        <f ca="1"/>
        <v>3.1518540718301812E-2</v>
      </c>
      <c r="ABK205" s="78">
        <f ca="1"/>
        <v>-2.0197847455323926E-2</v>
      </c>
      <c r="ABL205" s="78">
        <f ca="1"/>
        <v>-2.099553437589859E-2</v>
      </c>
      <c r="ABM205" s="78">
        <f ca="1"/>
        <v>-1.826817520748631E-2</v>
      </c>
      <c r="ABN205" s="78">
        <f ca="1"/>
        <v>-1.7954647829744562E-2</v>
      </c>
      <c r="ABO205" s="78">
        <f ca="1"/>
        <v>3.217351917822768E-2</v>
      </c>
      <c r="ABP205" s="78">
        <f ca="1"/>
        <v>-1.7753977549407635E-2</v>
      </c>
      <c r="ABQ205" s="78">
        <f ca="1"/>
        <v>2.9789188167886588E-2</v>
      </c>
      <c r="ABR205" s="78">
        <f ca="1"/>
        <v>2.9850147503572049E-2</v>
      </c>
      <c r="ABS205" s="78">
        <f ca="1"/>
        <v>-1.7670766409435892E-2</v>
      </c>
      <c r="ABT205" s="78">
        <f ca="1"/>
        <v>-1.7798532482559401E-2</v>
      </c>
      <c r="ABU205" s="78">
        <f ca="1"/>
        <v>-2.0954149811004824E-2</v>
      </c>
      <c r="ABV205" s="78">
        <f ca="1"/>
        <v>-2.0595544577615334E-2</v>
      </c>
      <c r="ABW205" s="78">
        <f ca="1"/>
        <v>2.959092191535246E-2</v>
      </c>
      <c r="ABX205" s="78">
        <f ca="1"/>
        <v>-1.8709678230068232E-2</v>
      </c>
      <c r="ABY205" s="78">
        <f ca="1"/>
        <v>-1.7098159275020418E-2</v>
      </c>
      <c r="ABZ205" s="78">
        <f ca="1"/>
        <v>-1.6979559775083697E-2</v>
      </c>
      <c r="ACA205" s="78">
        <f ca="1"/>
        <v>-2.1074007012072737E-2</v>
      </c>
      <c r="ACB205" s="78">
        <f ca="1"/>
        <v>3.1078230451525392E-2</v>
      </c>
      <c r="ACC205" s="78">
        <f ca="1"/>
        <v>-2.0727539788443831E-2</v>
      </c>
      <c r="ACD205" s="78">
        <f ca="1"/>
        <v>-1.9640511294782514E-2</v>
      </c>
      <c r="ACE205" s="78">
        <f ca="1"/>
        <v>-1.8923136746064839E-2</v>
      </c>
      <c r="ACF205" s="78">
        <f ca="1"/>
        <v>3.2859765914579252E-2</v>
      </c>
      <c r="ACG205" s="78">
        <f ca="1"/>
        <v>-1.5373399580602971E-2</v>
      </c>
      <c r="ACH205" s="78">
        <f ca="1"/>
        <v>3.1809049761426962E-2</v>
      </c>
      <c r="ACI205" s="78">
        <f ca="1"/>
        <v>-1.8223031153234072E-2</v>
      </c>
      <c r="ACJ205" s="78">
        <f ca="1"/>
        <v>-1.6711643867513885E-2</v>
      </c>
      <c r="ACK205" s="78">
        <f ca="1"/>
        <v>-1.8178697485534748E-2</v>
      </c>
      <c r="ACL205" s="78">
        <f ca="1"/>
        <v>3.2491869438646237E-2</v>
      </c>
      <c r="ACM205" s="78">
        <f ca="1"/>
        <v>3.1822495791567436E-2</v>
      </c>
      <c r="ACN205" s="78">
        <f ca="1"/>
        <v>3.2033147336012147E-2</v>
      </c>
      <c r="ACO205" s="78">
        <f ca="1"/>
        <v>-1.7041410494553766E-2</v>
      </c>
      <c r="ACP205" s="78">
        <f ca="1"/>
        <v>3.2343520905559364E-2</v>
      </c>
      <c r="ACQ205" s="78">
        <f ca="1"/>
        <v>2.8970392400890724E-2</v>
      </c>
      <c r="ACR205" s="78">
        <f ca="1"/>
        <v>3.1729253787672704E-2</v>
      </c>
      <c r="ACS205" s="78">
        <f ca="1"/>
        <v>3.0798966777680837E-2</v>
      </c>
      <c r="ACT205" s="78">
        <f ca="1"/>
        <v>2.9793343379884946E-2</v>
      </c>
      <c r="ACU205" s="78">
        <f ca="1"/>
        <v>-1.9138922224825227E-2</v>
      </c>
      <c r="ACV205" s="78">
        <f ca="1"/>
        <v>-1.9229051686183794E-2</v>
      </c>
      <c r="ACW205" s="78">
        <f ca="1"/>
        <v>-1.9484044476050767E-2</v>
      </c>
      <c r="ACX205" s="78">
        <f ca="1"/>
        <v>3.0915606543697696E-2</v>
      </c>
      <c r="ACY205" s="78">
        <f ca="1"/>
        <v>-1.762147038043264E-2</v>
      </c>
      <c r="ACZ205" s="78">
        <f ca="1"/>
        <v>2.9047097497158249E-2</v>
      </c>
      <c r="ADA205" s="78">
        <f ca="1"/>
        <v>-1.9305634722794542E-2</v>
      </c>
      <c r="ADB205" s="78">
        <f ca="1"/>
        <v>3.0075499672579283E-2</v>
      </c>
      <c r="ADC205" s="78">
        <f ca="1"/>
        <v>-1.8783900460632195E-2</v>
      </c>
      <c r="ADD205" s="78">
        <f ca="1"/>
        <v>-1.8898556322136797E-2</v>
      </c>
      <c r="ADE205" s="78">
        <f ca="1"/>
        <v>3.1499451534408356E-2</v>
      </c>
      <c r="ADF205" s="78">
        <f ca="1"/>
        <v>-1.8868842060987084E-2</v>
      </c>
      <c r="ADG205" s="78">
        <f ca="1"/>
        <v>3.1143613014698951E-2</v>
      </c>
      <c r="ADH205" s="78">
        <f ca="1"/>
        <v>2.994689054552243E-2</v>
      </c>
      <c r="ADI205" s="78">
        <f ca="1"/>
        <v>2.9289981779604422E-2</v>
      </c>
      <c r="ADJ205" s="78">
        <f ca="1"/>
        <v>-1.814945333052629E-2</v>
      </c>
      <c r="ADK205" s="78">
        <f ca="1"/>
        <v>3.0179698835685314E-2</v>
      </c>
      <c r="ADL205" s="78">
        <f ca="1"/>
        <v>3.0628655824135612E-2</v>
      </c>
      <c r="ADM205" s="78">
        <f ca="1"/>
        <v>3.2537308609187562E-2</v>
      </c>
      <c r="ADN205" s="78">
        <f ca="1"/>
        <v>3.0525552660605471E-2</v>
      </c>
      <c r="ADO205" s="78">
        <f ca="1"/>
        <v>-1.5217713502990107E-2</v>
      </c>
      <c r="ADP205" s="78">
        <f ca="1"/>
        <v>3.223407308045554E-2</v>
      </c>
      <c r="ADQ205" s="78">
        <f ca="1"/>
        <v>-2.0424186598126479E-2</v>
      </c>
      <c r="ADR205" s="78">
        <f ca="1"/>
        <v>3.1695769520952294E-2</v>
      </c>
      <c r="ADS205" s="78">
        <f ca="1"/>
        <v>3.2190021043161182E-2</v>
      </c>
      <c r="ADT205" s="78">
        <f ca="1"/>
        <v>3.2986611951994815E-2</v>
      </c>
      <c r="ADU205" s="78">
        <f ca="1"/>
        <v>-2.0572555761584572E-2</v>
      </c>
      <c r="ADV205" s="78">
        <f ca="1"/>
        <v>2.9784121129272111E-2</v>
      </c>
      <c r="ADW205" s="78">
        <f ca="1"/>
        <v>-2.1054570876477444E-2</v>
      </c>
      <c r="ADX205" s="78">
        <f ca="1"/>
        <v>2.9088133651407243E-2</v>
      </c>
      <c r="ADY205" s="78">
        <f ca="1"/>
        <v>-1.8390314901448108E-2</v>
      </c>
      <c r="ADZ205" s="78">
        <f ca="1"/>
        <v>-2.0894132670681735E-2</v>
      </c>
      <c r="AEA205" s="78">
        <f ca="1"/>
        <v>-1.8421848941938272E-2</v>
      </c>
      <c r="AEB205" s="78">
        <f ca="1"/>
        <v>2.9014013231406222E-2</v>
      </c>
      <c r="AEC205" s="78">
        <f ca="1"/>
        <v>-2.0734561285899355E-2</v>
      </c>
      <c r="AED205" s="78">
        <f ca="1"/>
        <v>3.0295493040340838E-2</v>
      </c>
      <c r="AEE205" s="78">
        <f ca="1"/>
        <v>-2.002143054644287E-2</v>
      </c>
      <c r="AEF205" s="78">
        <f ca="1"/>
        <v>-1.8587943549481466E-2</v>
      </c>
      <c r="AEG205" s="78">
        <f ca="1"/>
        <v>3.2766714254493158E-2</v>
      </c>
      <c r="AEH205" s="78">
        <f ca="1"/>
        <v>2.9466088026584257E-2</v>
      </c>
      <c r="AEI205" s="78">
        <f ca="1"/>
        <v>-2.1062570170232071E-2</v>
      </c>
      <c r="AEJ205" s="78">
        <f ca="1"/>
        <v>3.2289697558773429E-2</v>
      </c>
      <c r="AEK205" s="78">
        <f ca="1"/>
        <v>2.9742576169569566E-2</v>
      </c>
      <c r="AEL205" s="78">
        <f ca="1"/>
        <v>-1.6580160135389155E-2</v>
      </c>
      <c r="AEM205" s="78">
        <f ca="1"/>
        <v>-1.7180849926544218E-2</v>
      </c>
      <c r="AEN205" s="78">
        <f ca="1"/>
        <v>-1.5833136224570853E-2</v>
      </c>
      <c r="AEO205" s="78">
        <f ca="1"/>
        <v>-1.8294988893827784E-2</v>
      </c>
      <c r="AEP205" s="78">
        <f ca="1"/>
        <v>-1.8028094024509712E-2</v>
      </c>
      <c r="AEQ205" s="78">
        <f ca="1"/>
        <v>3.2697289831078315E-2</v>
      </c>
      <c r="AER205" s="78">
        <f ca="1"/>
        <v>-2.0976569006647315E-2</v>
      </c>
      <c r="AES205" s="78">
        <f ca="1"/>
        <v>3.0767862807578261E-2</v>
      </c>
      <c r="AET205" s="78">
        <f ca="1"/>
        <v>-1.8904658116872076E-2</v>
      </c>
      <c r="AEU205" s="78">
        <f ca="1"/>
        <v>-1.644702891843405E-2</v>
      </c>
      <c r="AEV205" s="78">
        <f ca="1"/>
        <v>2.9258868087493475E-2</v>
      </c>
      <c r="AEW205" s="78">
        <f ca="1"/>
        <v>2.945044398775775E-2</v>
      </c>
      <c r="AEX205" s="78">
        <f ca="1"/>
        <v>-1.5172566408761105E-2</v>
      </c>
      <c r="AEY205" s="78">
        <f ca="1"/>
        <v>3.1502014381336568E-2</v>
      </c>
      <c r="AEZ205" s="78">
        <f ca="1"/>
        <v>-2.031476911862113E-2</v>
      </c>
      <c r="AFA205" s="78">
        <f ca="1"/>
        <v>3.0308686314717195E-2</v>
      </c>
      <c r="AFB205" s="78">
        <f ca="1"/>
        <v>2.9734819545081056E-2</v>
      </c>
      <c r="AFC205" s="78">
        <f ca="1"/>
        <v>-1.6287489543567627E-2</v>
      </c>
      <c r="AFD205" s="78">
        <f ca="1"/>
        <v>3.159298443690111E-2</v>
      </c>
      <c r="AFE205" s="78">
        <f ca="1"/>
        <v>3.0355327969334742E-2</v>
      </c>
      <c r="AFF205" s="78">
        <f ca="1"/>
        <v>-2.0827014420051877E-2</v>
      </c>
      <c r="AFG205" s="78">
        <f ca="1"/>
        <v>-1.7810910310414138E-2</v>
      </c>
      <c r="AFH205" s="78">
        <f ca="1"/>
        <v>3.0305635780614657E-2</v>
      </c>
      <c r="AFI205" s="78">
        <f ca="1"/>
        <v>3.188514072625253E-2</v>
      </c>
      <c r="AFJ205" s="78">
        <f ca="1"/>
        <v>2.9860861980171932E-2</v>
      </c>
      <c r="AFK205" s="78">
        <f ca="1"/>
        <v>3.0031815095280311E-2</v>
      </c>
      <c r="AFL205" s="78">
        <f ca="1"/>
        <v>2.8940976106935797E-2</v>
      </c>
      <c r="AFM205" s="78">
        <f ca="1"/>
        <v>-1.4962493875926616E-2</v>
      </c>
      <c r="AFN205" s="78">
        <f ca="1"/>
        <v>3.1250046784808416E-2</v>
      </c>
      <c r="AFO205" s="78">
        <f ca="1"/>
        <v>-2.0322724869969472E-2</v>
      </c>
      <c r="AFP205" s="78">
        <f ca="1"/>
        <v>-2.0560843136183917E-2</v>
      </c>
      <c r="AFQ205" s="78">
        <f ca="1"/>
        <v>3.2670265303880265E-2</v>
      </c>
      <c r="AFR205" s="78">
        <f ca="1"/>
        <v>3.0722943131975516E-2</v>
      </c>
      <c r="AFS205" s="78">
        <f ca="1"/>
        <v>-1.8126349466656783E-2</v>
      </c>
      <c r="AFT205" s="78">
        <f ca="1"/>
        <v>-1.5633526917858142E-2</v>
      </c>
      <c r="AFU205" s="78">
        <f ca="1"/>
        <v>-1.7373269238129509E-2</v>
      </c>
      <c r="AFV205" s="78">
        <f ca="1"/>
        <v>-2.1040218009605004E-2</v>
      </c>
      <c r="AFW205" s="78">
        <f ca="1"/>
        <v>3.1028827266784582E-2</v>
      </c>
      <c r="AFX205" s="78">
        <f ca="1"/>
        <v>-1.9380753405577999E-2</v>
      </c>
      <c r="AFY205" s="78">
        <f ca="1"/>
        <v>2.9980744472760588E-2</v>
      </c>
      <c r="AFZ205" s="78">
        <f ca="1"/>
        <v>3.2516495675273385E-2</v>
      </c>
      <c r="AGA205" s="78">
        <f ca="1"/>
        <v>2.8750940984019764E-2</v>
      </c>
      <c r="AGB205" s="78">
        <f ca="1"/>
        <v>-2.0812655426896823E-2</v>
      </c>
      <c r="AGC205" s="78">
        <f ca="1"/>
        <v>-1.9654363332607915E-2</v>
      </c>
      <c r="AGD205" s="78">
        <f ca="1"/>
        <v>3.0524730964633602E-2</v>
      </c>
      <c r="AGE205" s="78">
        <f ca="1"/>
        <v>-1.9487649958667214E-2</v>
      </c>
      <c r="AGF205" s="78">
        <f ca="1"/>
        <v>-1.5762428674119977E-2</v>
      </c>
      <c r="AGG205" s="78">
        <f ca="1"/>
        <v>3.1035781327651394E-2</v>
      </c>
      <c r="AGH205" s="78">
        <f ca="1"/>
        <v>3.0186865292157257E-2</v>
      </c>
      <c r="AGI205" s="78">
        <f ca="1"/>
        <v>-1.592751163611926E-2</v>
      </c>
      <c r="AGJ205" s="78">
        <f ca="1"/>
        <v>3.0425697072821018E-2</v>
      </c>
      <c r="AGK205" s="78">
        <f ca="1"/>
        <v>-1.5075941386017111E-2</v>
      </c>
      <c r="AGL205" s="78">
        <f ca="1"/>
        <v>-1.6256224049164558E-2</v>
      </c>
      <c r="AGM205" s="78">
        <f ca="1"/>
        <v>2.8938242158220953E-2</v>
      </c>
      <c r="AGN205" s="78">
        <f ca="1"/>
        <v>-1.6587151478552709E-2</v>
      </c>
      <c r="AGO205" s="78">
        <f ca="1"/>
        <v>-1.7408845225564937E-2</v>
      </c>
      <c r="AGP205" s="78">
        <f ca="1"/>
        <v>3.0060195641301739E-2</v>
      </c>
      <c r="AGQ205" s="78">
        <f ca="1"/>
        <v>-1.9570667754107075E-2</v>
      </c>
      <c r="AGR205" s="78">
        <f ca="1"/>
        <v>3.1194572881114827E-2</v>
      </c>
      <c r="AGS205" s="78">
        <f ca="1"/>
        <v>-1.8740934521447119E-2</v>
      </c>
      <c r="AGT205" s="78">
        <f ca="1"/>
        <v>3.1317428172094583E-2</v>
      </c>
      <c r="AGU205" s="78">
        <f ca="1"/>
        <v>-2.101462280612194E-2</v>
      </c>
      <c r="AGV205" s="78">
        <f ca="1"/>
        <v>2.9180321246919032E-2</v>
      </c>
      <c r="AGW205" s="78">
        <f ca="1"/>
        <v>2.9429261729467075E-2</v>
      </c>
      <c r="AGX205" s="78">
        <f ca="1"/>
        <v>-2.0939206710092986E-2</v>
      </c>
      <c r="AGY205" s="78">
        <f ca="1"/>
        <v>3.1817229576509141E-2</v>
      </c>
      <c r="AGZ205" s="78">
        <f ca="1"/>
        <v>-1.648074218365252E-2</v>
      </c>
      <c r="AHA205" s="78">
        <f ca="1"/>
        <v>3.2349555828638819E-2</v>
      </c>
      <c r="AHB205" s="78">
        <f ca="1"/>
        <v>3.1728776185205379E-2</v>
      </c>
      <c r="AHC205" s="78">
        <f ca="1"/>
        <v>3.2628072172230911E-2</v>
      </c>
      <c r="AHD205" s="78">
        <f ca="1"/>
        <v>2.9496938262225388E-2</v>
      </c>
      <c r="AHE205" s="78">
        <f ca="1"/>
        <v>-1.8221378360927822E-2</v>
      </c>
      <c r="AHF205" s="78">
        <f ca="1"/>
        <v>-1.6730668605329693E-2</v>
      </c>
      <c r="AHG205" s="78">
        <f ca="1"/>
        <v>-1.7980621501794764E-2</v>
      </c>
      <c r="AHH205" s="78">
        <f ca="1"/>
        <v>-1.4937869205014557E-2</v>
      </c>
      <c r="AHI205" s="78">
        <f ca="1"/>
        <v>3.199786103118344E-2</v>
      </c>
      <c r="AHJ205" s="78">
        <f ca="1"/>
        <v>-1.8658557069653744E-2</v>
      </c>
      <c r="AHK205" s="78">
        <f ca="1"/>
        <v>-1.8907147466646946E-2</v>
      </c>
      <c r="AHL205" s="78">
        <f ca="1"/>
        <v>3.1026391224278096E-2</v>
      </c>
      <c r="AHM205" s="78">
        <f ca="1"/>
        <v>2.9946819808008986E-2</v>
      </c>
      <c r="AHN205" s="78">
        <f ca="1"/>
        <v>-2.0647993548119168E-2</v>
      </c>
      <c r="AHO205" s="78">
        <f ca="1"/>
        <v>-1.6679851827021936E-2</v>
      </c>
      <c r="AHP205" s="78">
        <f ca="1"/>
        <v>-1.6782029175585883E-2</v>
      </c>
      <c r="AHQ205" s="78">
        <f ca="1"/>
        <v>3.0940677135621118E-2</v>
      </c>
      <c r="AHR205" s="78">
        <f ca="1"/>
        <v>-1.7418439524136648E-2</v>
      </c>
      <c r="AHS205" s="78">
        <f ca="1"/>
        <v>-2.0185912788520319E-2</v>
      </c>
      <c r="AHT205" s="78">
        <f ca="1"/>
        <v>-1.6630167560161183E-2</v>
      </c>
      <c r="AHU205" s="78">
        <f ca="1"/>
        <v>3.2502584566093617E-2</v>
      </c>
      <c r="AHV205" s="78">
        <f ca="1"/>
        <v>-1.5377611248470473E-2</v>
      </c>
      <c r="AHW205" s="78">
        <f ca="1"/>
        <v>-2.053921827653744E-2</v>
      </c>
      <c r="AHX205" s="78">
        <f ca="1"/>
        <v>-2.1043998048070667E-2</v>
      </c>
      <c r="AHY205" s="78">
        <f ca="1"/>
        <v>3.1682197854844045E-2</v>
      </c>
      <c r="AHZ205" s="78">
        <f ca="1"/>
        <v>-1.6250734843216368E-2</v>
      </c>
      <c r="AIA205" s="78">
        <f ca="1"/>
        <v>-2.0748453388761648E-2</v>
      </c>
      <c r="AIB205" s="78">
        <f ca="1"/>
        <v>3.224747041145179E-2</v>
      </c>
      <c r="AIC205" s="78">
        <f ca="1"/>
        <v>2.9145398953310652E-2</v>
      </c>
      <c r="AID205" s="78">
        <f ca="1"/>
        <v>-1.5797319287614485E-2</v>
      </c>
      <c r="AIE205" s="78">
        <f ca="1"/>
        <v>3.2639020187562665E-2</v>
      </c>
      <c r="AIF205" s="78">
        <f ca="1"/>
        <v>-1.8799388702898403E-2</v>
      </c>
      <c r="AIG205" s="78">
        <f ca="1"/>
        <v>3.1385407268884918E-2</v>
      </c>
      <c r="AIH205" s="78">
        <f ca="1"/>
        <v>-1.9503441659691853E-2</v>
      </c>
      <c r="AII205" s="78">
        <f ca="1"/>
        <v>-2.09366335687361E-2</v>
      </c>
      <c r="AIJ205" s="78">
        <f ca="1"/>
        <v>2.9974252749190376E-2</v>
      </c>
      <c r="AIK205" s="78">
        <f ca="1"/>
        <v>-1.8661867447385485E-2</v>
      </c>
      <c r="AIL205" s="78">
        <f ca="1"/>
        <v>-1.6519024967012418E-2</v>
      </c>
      <c r="AIM205" s="78">
        <f ca="1"/>
        <v>-1.879266215871753E-2</v>
      </c>
      <c r="AIN205" s="78">
        <f ca="1"/>
        <v>3.1318102781567971E-2</v>
      </c>
      <c r="AIO205" s="78">
        <f ca="1"/>
        <v>2.9464604536649203E-2</v>
      </c>
      <c r="AIP205" s="78">
        <f ca="1"/>
        <v>2.9660300881197733E-2</v>
      </c>
      <c r="AIQ205" s="78">
        <f ca="1"/>
        <v>3.1203966285617311E-2</v>
      </c>
      <c r="AIR205" s="78">
        <f ca="1"/>
        <v>-2.0516311344856732E-2</v>
      </c>
      <c r="AIS205" s="78">
        <f ca="1"/>
        <v>-1.8147643104446776E-2</v>
      </c>
      <c r="AIT205" s="78">
        <f ca="1"/>
        <v>-1.6015823480937906E-2</v>
      </c>
      <c r="AIU205" s="78">
        <f ca="1"/>
        <v>3.1050217293830635E-2</v>
      </c>
      <c r="AIV205" s="78">
        <f ca="1"/>
        <v>3.0459496721039821E-2</v>
      </c>
      <c r="AIW205" s="78">
        <f ca="1"/>
        <v>-1.7486111382564357E-2</v>
      </c>
      <c r="AIX205" s="78">
        <f ca="1"/>
        <v>3.0906927326848983E-2</v>
      </c>
      <c r="AIY205" s="78">
        <f ca="1"/>
        <v>-1.6690584952368925E-2</v>
      </c>
      <c r="AIZ205" s="78">
        <f ca="1"/>
        <v>-1.9261751875661752E-2</v>
      </c>
      <c r="AJA205" s="78">
        <f ca="1"/>
        <v>3.0245018814847768E-2</v>
      </c>
      <c r="AJB205" s="78">
        <f ca="1"/>
        <v>-1.8757126037542881E-2</v>
      </c>
      <c r="AJC205" s="78">
        <f ca="1"/>
        <v>2.8828943744220355E-2</v>
      </c>
      <c r="AJD205" s="78">
        <f ca="1"/>
        <v>2.8929077237929375E-2</v>
      </c>
      <c r="AJE205" s="78">
        <f ca="1"/>
        <v>-1.5676243936577773E-2</v>
      </c>
      <c r="AJF205" s="78">
        <f ca="1"/>
        <v>-1.8269894700142442E-2</v>
      </c>
      <c r="AJG205" s="78">
        <f ca="1"/>
        <v>3.1804510368838371E-2</v>
      </c>
      <c r="AJH205" s="78">
        <f ca="1"/>
        <v>3.2168189173322675E-2</v>
      </c>
      <c r="AJI205" s="78">
        <f ca="1"/>
        <v>-2.0554144641176157E-2</v>
      </c>
      <c r="AJJ205" s="78">
        <f ca="1"/>
        <v>-1.9021721756006686E-2</v>
      </c>
      <c r="AJK205" s="78">
        <f ca="1"/>
        <v>2.9436370196474732E-2</v>
      </c>
      <c r="AJL205" s="78">
        <f ca="1"/>
        <v>-1.6927014282437338E-2</v>
      </c>
      <c r="AJM205" s="78">
        <f ca="1"/>
        <v>2.9848508122395562E-2</v>
      </c>
      <c r="AJN205" s="78">
        <f ca="1"/>
        <v>-1.9611389876790539E-2</v>
      </c>
      <c r="AJO205" s="78">
        <f ca="1"/>
        <v>3.0857514032779747E-2</v>
      </c>
      <c r="AJP205" s="78">
        <f ca="1"/>
        <v>2.9686952588253886E-2</v>
      </c>
      <c r="AJQ205" s="78">
        <f ca="1"/>
        <v>-1.718743098074451E-2</v>
      </c>
      <c r="AJR205" s="78">
        <f ca="1"/>
        <v>-1.9959575222698069E-2</v>
      </c>
      <c r="AJS205" s="78">
        <f ca="1"/>
        <v>-1.6634794316212991E-2</v>
      </c>
      <c r="AJT205" s="78">
        <f ca="1"/>
        <v>3.1779092317521206E-2</v>
      </c>
      <c r="AJU205" s="78">
        <f ca="1"/>
        <v>3.0739147218075524E-2</v>
      </c>
      <c r="AJV205" s="75"/>
      <c r="AJW205" s="80">
        <f ca="1">YH205*IF(MR151&lt;0,0,1)</f>
        <v>3.0786716124644935E-2</v>
      </c>
      <c r="AJX205" s="78">
        <f ca="1">YI205*IF(MS151&lt;0,0,1)</f>
        <v>-1.5850548372430051E-2</v>
      </c>
      <c r="AJY205" s="78">
        <f ca="1">YJ205*IF(MT151&lt;0,0,1)</f>
        <v>2.9343701987087911E-2</v>
      </c>
      <c r="AJZ205" s="78">
        <f ca="1">YK205*IF(MU151&lt;0,0,1)</f>
        <v>-1.5699904240292311E-2</v>
      </c>
      <c r="AKA205" s="78">
        <f ca="1">YL205*IF(MV151&lt;0,0,1)</f>
        <v>3.0941262231119617E-2</v>
      </c>
      <c r="AKB205" s="78">
        <f ca="1">YM205*IF(MW151&lt;0,0,1)</f>
        <v>2.9460223012275393E-2</v>
      </c>
      <c r="AKC205" s="78">
        <f ca="1">YN205*IF(MX151&lt;0,0,1)</f>
        <v>2.8977199176345558E-2</v>
      </c>
      <c r="AKD205" s="78">
        <f ca="1">YO205*IF(MY151&lt;0,0,1)</f>
        <v>-1.9297677838211676E-2</v>
      </c>
      <c r="AKE205" s="78">
        <f ca="1">YP205*IF(MZ151&lt;0,0,1)</f>
        <v>2.999183862304973E-2</v>
      </c>
      <c r="AKF205" s="78">
        <f ca="1">YQ205*IF(NA151&lt;0,0,1)</f>
        <v>-1.6670868028446591E-2</v>
      </c>
      <c r="AKG205" s="78">
        <f ca="1">YR205*IF(NB151&lt;0,0,1)</f>
        <v>3.0426235875477037E-2</v>
      </c>
      <c r="AKH205" s="78">
        <f ca="1">YS205*IF(NC151&lt;0,0,1)</f>
        <v>-1.962079239156183E-2</v>
      </c>
      <c r="AKI205" s="78">
        <f ca="1">YT205*IF(ND151&lt;0,0,1)</f>
        <v>-1.7820976235351713E-2</v>
      </c>
      <c r="AKJ205" s="78">
        <f ca="1">YU205*IF(NE151&lt;0,0,1)</f>
        <v>3.2072490443331721E-2</v>
      </c>
      <c r="AKK205" s="78">
        <f ca="1">YV205*IF(NF151&lt;0,0,1)</f>
        <v>-1.8402123722006721E-2</v>
      </c>
      <c r="AKL205" s="78">
        <f ca="1">YW205*IF(NG151&lt;0,0,1)</f>
        <v>-1.6954898109927442E-2</v>
      </c>
      <c r="AKM205" s="78">
        <f ca="1">YX205*IF(NH151&lt;0,0,1)</f>
        <v>3.0736267199466663E-2</v>
      </c>
      <c r="AKN205" s="78">
        <f ca="1">YY205*IF(NI151&lt;0,0,1)</f>
        <v>-1.9021669045271739E-2</v>
      </c>
      <c r="AKO205" s="78">
        <f ca="1">YZ205*IF(NJ151&lt;0,0,1)</f>
        <v>2.9315793915224625E-2</v>
      </c>
      <c r="AKP205" s="78">
        <f ca="1">ZA205*IF(NK151&lt;0,0,1)</f>
        <v>-1.9072811315949879E-2</v>
      </c>
      <c r="AKQ205" s="78">
        <f ca="1">ZB205*IF(NL151&lt;0,0,1)</f>
        <v>3.142338820962557E-2</v>
      </c>
      <c r="AKR205" s="78">
        <f ca="1">ZC205*IF(NM151&lt;0,0,1)</f>
        <v>-2.0949690347037187E-2</v>
      </c>
      <c r="AKS205" s="78">
        <f ca="1">ZD205*IF(NN151&lt;0,0,1)</f>
        <v>2.943671852723093E-2</v>
      </c>
      <c r="AKT205" s="78">
        <f ca="1">ZE205*IF(NO151&lt;0,0,1)</f>
        <v>3.1172445571990545E-2</v>
      </c>
      <c r="AKU205" s="78">
        <f ca="1">ZF205*IF(NP151&lt;0,0,1)</f>
        <v>3.0705915856693446E-2</v>
      </c>
      <c r="AKV205" s="78">
        <f ca="1">ZG205*IF(NQ151&lt;0,0,1)</f>
        <v>-2.0179468721955456E-2</v>
      </c>
      <c r="AKW205" s="78">
        <f ca="1">ZH205*IF(NR151&lt;0,0,1)</f>
        <v>3.1613900732339092E-2</v>
      </c>
      <c r="AKX205" s="78">
        <f ca="1">ZI205*IF(NS151&lt;0,0,1)</f>
        <v>-2.0921830690162319E-2</v>
      </c>
      <c r="AKY205" s="78">
        <f ca="1">ZJ205*IF(NT151&lt;0,0,1)</f>
        <v>-1.5371450882774706E-2</v>
      </c>
      <c r="AKZ205" s="78">
        <f ca="1">ZK205*IF(NU151&lt;0,0,1)</f>
        <v>-1.5886456357101082E-2</v>
      </c>
      <c r="ALA205" s="78">
        <f ca="1">ZL205*IF(NV151&lt;0,0,1)</f>
        <v>3.1341271464960643E-2</v>
      </c>
      <c r="ALB205" s="78">
        <f ca="1">ZM205*IF(NW151&lt;0,0,1)</f>
        <v>3.0420290747330343E-2</v>
      </c>
      <c r="ALC205" s="78">
        <f ca="1">ZN205*IF(NX151&lt;0,0,1)</f>
        <v>2.9540738611506773E-2</v>
      </c>
      <c r="ALD205" s="78">
        <f ca="1">ZO205*IF(NY151&lt;0,0,1)</f>
        <v>-1.9236582993651403E-2</v>
      </c>
      <c r="ALE205" s="78">
        <f ca="1">ZP205*IF(NZ151&lt;0,0,1)</f>
        <v>-1.6799134926276198E-2</v>
      </c>
      <c r="ALF205" s="78">
        <f ca="1">ZQ205*IF(OA151&lt;0,0,1)</f>
        <v>3.1358884092987149E-2</v>
      </c>
      <c r="ALG205" s="78">
        <f ca="1">ZR205*IF(OB151&lt;0,0,1)</f>
        <v>2.992795185735158E-2</v>
      </c>
      <c r="ALH205" s="78">
        <f ca="1">ZS205*IF(OC151&lt;0,0,1)</f>
        <v>3.1091710697634882E-2</v>
      </c>
      <c r="ALI205" s="78">
        <f ca="1">ZT205*IF(OD151&lt;0,0,1)</f>
        <v>-1.6278298322159192E-2</v>
      </c>
      <c r="ALJ205" s="78">
        <f ca="1">ZU205*IF(OE151&lt;0,0,1)</f>
        <v>3.0954385900062317E-2</v>
      </c>
      <c r="ALK205" s="78">
        <f ca="1">ZV205*IF(OF151&lt;0,0,1)</f>
        <v>-2.102317012851183E-2</v>
      </c>
      <c r="ALL205" s="78">
        <f ca="1">ZW205*IF(OG151&lt;0,0,1)</f>
        <v>3.1992184849697368E-2</v>
      </c>
      <c r="ALM205" s="78">
        <f ca="1">ZX205*IF(OH151&lt;0,0,1)</f>
        <v>-2.0750032869984524E-2</v>
      </c>
      <c r="ALN205" s="78">
        <f ca="1">ZY205*IF(OI151&lt;0,0,1)</f>
        <v>3.1801214860795048E-2</v>
      </c>
      <c r="ALO205" s="78">
        <f ca="1">ZZ205*IF(OJ151&lt;0,0,1)</f>
        <v>-2.0056100760218288E-2</v>
      </c>
      <c r="ALP205" s="78">
        <f ca="1">AAA205*IF(OK151&lt;0,0,1)</f>
        <v>3.0214770845876614E-2</v>
      </c>
      <c r="ALQ205" s="78">
        <f ca="1">AAB205*IF(OL151&lt;0,0,1)</f>
        <v>3.138426695609383E-2</v>
      </c>
      <c r="ALR205" s="78">
        <f ca="1">AAC205*IF(OM151&lt;0,0,1)</f>
        <v>3.2864946519089978E-2</v>
      </c>
      <c r="ALS205" s="78">
        <f ca="1">AAD205*IF(ON151&lt;0,0,1)</f>
        <v>2.8893959255315422E-2</v>
      </c>
      <c r="ALT205" s="78">
        <f ca="1">AAE205*IF(OO151&lt;0,0,1)</f>
        <v>-1.6291253797371376E-2</v>
      </c>
      <c r="ALU205" s="78">
        <f ca="1">AAF205*IF(OP151&lt;0,0,1)</f>
        <v>-1.5474943694216472E-2</v>
      </c>
      <c r="ALV205" s="78">
        <f ca="1">AAG205*IF(OQ151&lt;0,0,1)</f>
        <v>3.1775287729835199E-2</v>
      </c>
      <c r="ALW205" s="78">
        <f ca="1">AAH205*IF(OR151&lt;0,0,1)</f>
        <v>3.0733525531671396E-2</v>
      </c>
      <c r="ALX205" s="78">
        <f ca="1">AAI205*IF(OS151&lt;0,0,1)</f>
        <v>-1.95258164269928E-2</v>
      </c>
      <c r="ALY205" s="78">
        <f ca="1">AAJ205*IF(OT151&lt;0,0,1)</f>
        <v>2.8965563860223455E-2</v>
      </c>
      <c r="ALZ205" s="78">
        <f ca="1">AAK205*IF(OU151&lt;0,0,1)</f>
        <v>3.0734316804437285E-2</v>
      </c>
      <c r="AMA205" s="78">
        <f ca="1">AAL205*IF(OV151&lt;0,0,1)</f>
        <v>-1.9393055028113258E-2</v>
      </c>
      <c r="AMB205" s="78">
        <f ca="1">AAM205*IF(OW151&lt;0,0,1)</f>
        <v>-1.5888518653020794E-2</v>
      </c>
      <c r="AMC205" s="78">
        <f ca="1">AAN205*IF(OX151&lt;0,0,1)</f>
        <v>2.9943108470513562E-2</v>
      </c>
      <c r="AMD205" s="78">
        <f ca="1">AAO205*IF(OY151&lt;0,0,1)</f>
        <v>-2.0855849320682716E-2</v>
      </c>
      <c r="AME205" s="78">
        <f ca="1">AAP205*IF(OZ151&lt;0,0,1)</f>
        <v>-1.898439616489269E-2</v>
      </c>
      <c r="AMF205" s="78">
        <f ca="1">AAQ205*IF(PA151&lt;0,0,1)</f>
        <v>3.1658786195474492E-2</v>
      </c>
      <c r="AMG205" s="78">
        <f ca="1">AAR205*IF(PB151&lt;0,0,1)</f>
        <v>2.9127581253592612E-2</v>
      </c>
      <c r="AMH205" s="78">
        <f ca="1">AAS205*IF(PC151&lt;0,0,1)</f>
        <v>-1.8352025155405131E-2</v>
      </c>
      <c r="AMI205" s="78">
        <f ca="1">AAT205*IF(PD151&lt;0,0,1)</f>
        <v>-1.5612185528168432E-2</v>
      </c>
      <c r="AMJ205" s="78">
        <f ca="1">AAU205*IF(PE151&lt;0,0,1)</f>
        <v>-1.5827520378627065E-2</v>
      </c>
      <c r="AMK205" s="78">
        <f ca="1">AAV205*IF(PF151&lt;0,0,1)</f>
        <v>3.1581872990678418E-2</v>
      </c>
      <c r="AML205" s="78">
        <f ca="1">AAW205*IF(PG151&lt;0,0,1)</f>
        <v>-1.6162268837464088E-2</v>
      </c>
      <c r="AMM205" s="78">
        <f ca="1">AAX205*IF(PH151&lt;0,0,1)</f>
        <v>-1.5370362944812472E-2</v>
      </c>
      <c r="AMN205" s="78">
        <f ca="1">AAY205*IF(PI151&lt;0,0,1)</f>
        <v>-2.0966438912147375E-2</v>
      </c>
      <c r="AMO205" s="78">
        <f ca="1">AAZ205*IF(PJ151&lt;0,0,1)</f>
        <v>-1.5426983794919226E-2</v>
      </c>
      <c r="AMP205" s="78">
        <f ca="1">ABA205*IF(PK151&lt;0,0,1)</f>
        <v>-2.0633823936363687E-2</v>
      </c>
      <c r="AMQ205" s="78">
        <f ca="1">ABB205*IF(PL151&lt;0,0,1)</f>
        <v>-2.001030336722916E-2</v>
      </c>
      <c r="AMR205" s="78">
        <f ca="1">ABC205*IF(PM151&lt;0,0,1)</f>
        <v>3.1700630549170598E-2</v>
      </c>
      <c r="AMS205" s="78">
        <f ca="1">ABD205*IF(PN151&lt;0,0,1)</f>
        <v>-2.040146426635004E-2</v>
      </c>
      <c r="AMT205" s="78">
        <f ca="1">ABE205*IF(PO151&lt;0,0,1)</f>
        <v>3.1439049163474508E-2</v>
      </c>
      <c r="AMU205" s="78">
        <f ca="1">ABF205*IF(PP151&lt;0,0,1)</f>
        <v>3.2657561271144657E-2</v>
      </c>
      <c r="AMV205" s="78">
        <f ca="1">ABG205*IF(PQ151&lt;0,0,1)</f>
        <v>-1.6056686283337018E-2</v>
      </c>
      <c r="AMW205" s="78">
        <f ca="1">ABH205*IF(PR151&lt;0,0,1)</f>
        <v>-2.0903854092273098E-2</v>
      </c>
      <c r="AMX205" s="78">
        <f ca="1">ABI205*IF(PS151&lt;0,0,1)</f>
        <v>3.1593359090334006E-2</v>
      </c>
      <c r="AMY205" s="78">
        <f ca="1">ABJ205*IF(PT151&lt;0,0,1)</f>
        <v>3.1518540718301812E-2</v>
      </c>
      <c r="AMZ205" s="78">
        <f ca="1">ABK205*IF(PU151&lt;0,0,1)</f>
        <v>-2.0197847455323926E-2</v>
      </c>
      <c r="ANA205" s="78">
        <f ca="1">ABL205*IF(PV151&lt;0,0,1)</f>
        <v>-2.099553437589859E-2</v>
      </c>
      <c r="ANB205" s="78">
        <f ca="1">ABM205*IF(PW151&lt;0,0,1)</f>
        <v>-1.826817520748631E-2</v>
      </c>
      <c r="ANC205" s="78">
        <f ca="1">ABN205*IF(PX151&lt;0,0,1)</f>
        <v>-1.7954647829744562E-2</v>
      </c>
      <c r="AND205" s="78">
        <f ca="1">ABO205*IF(PY151&lt;0,0,1)</f>
        <v>3.217351917822768E-2</v>
      </c>
      <c r="ANE205" s="78">
        <f ca="1">ABP205*IF(PZ151&lt;0,0,1)</f>
        <v>-1.7753977549407635E-2</v>
      </c>
      <c r="ANF205" s="78">
        <f ca="1">ABQ205*IF(QA151&lt;0,0,1)</f>
        <v>2.9789188167886588E-2</v>
      </c>
      <c r="ANG205" s="78">
        <f ca="1">ABR205*IF(QB151&lt;0,0,1)</f>
        <v>2.9850147503572049E-2</v>
      </c>
      <c r="ANH205" s="78">
        <f ca="1">ABS205*IF(QC151&lt;0,0,1)</f>
        <v>-1.7670766409435892E-2</v>
      </c>
      <c r="ANI205" s="78">
        <f ca="1">ABT205*IF(QD151&lt;0,0,1)</f>
        <v>-1.7798532482559401E-2</v>
      </c>
      <c r="ANJ205" s="78">
        <f ca="1">ABU205*IF(QE151&lt;0,0,1)</f>
        <v>-2.0954149811004824E-2</v>
      </c>
      <c r="ANK205" s="78">
        <f ca="1">ABV205*IF(QF151&lt;0,0,1)</f>
        <v>-2.0595544577615334E-2</v>
      </c>
      <c r="ANL205" s="78">
        <f ca="1">ABW205*IF(QG151&lt;0,0,1)</f>
        <v>2.959092191535246E-2</v>
      </c>
      <c r="ANM205" s="78">
        <f ca="1">ABX205*IF(QH151&lt;0,0,1)</f>
        <v>-1.8709678230068232E-2</v>
      </c>
      <c r="ANN205" s="78">
        <f ca="1">ABY205*IF(QI151&lt;0,0,1)</f>
        <v>-1.7098159275020418E-2</v>
      </c>
      <c r="ANO205" s="78">
        <f ca="1">ABZ205*IF(QJ151&lt;0,0,1)</f>
        <v>-1.6979559775083697E-2</v>
      </c>
      <c r="ANP205" s="78">
        <f ca="1">ACA205*IF(QK151&lt;0,0,1)</f>
        <v>-2.1074007012072737E-2</v>
      </c>
      <c r="ANQ205" s="78">
        <f ca="1">ACB205*IF(QL151&lt;0,0,1)</f>
        <v>3.1078230451525392E-2</v>
      </c>
      <c r="ANR205" s="78">
        <f ca="1">ACC205*IF(QM151&lt;0,0,1)</f>
        <v>-2.0727539788443831E-2</v>
      </c>
      <c r="ANS205" s="78">
        <f ca="1">ACD205*IF(QN151&lt;0,0,1)</f>
        <v>-1.9640511294782514E-2</v>
      </c>
      <c r="ANT205" s="78">
        <f ca="1">ACE205*IF(QO151&lt;0,0,1)</f>
        <v>-1.8923136746064839E-2</v>
      </c>
      <c r="ANU205" s="78">
        <f ca="1">ACF205*IF(QP151&lt;0,0,1)</f>
        <v>3.2859765914579252E-2</v>
      </c>
      <c r="ANV205" s="78">
        <f ca="1">ACG205*IF(QQ151&lt;0,0,1)</f>
        <v>-1.5373399580602971E-2</v>
      </c>
      <c r="ANW205" s="78">
        <f ca="1">ACH205*IF(QR151&lt;0,0,1)</f>
        <v>3.1809049761426962E-2</v>
      </c>
      <c r="ANX205" s="78">
        <f ca="1">ACI205*IF(QS151&lt;0,0,1)</f>
        <v>-1.8223031153234072E-2</v>
      </c>
      <c r="ANY205" s="78">
        <f ca="1">ACJ205*IF(QT151&lt;0,0,1)</f>
        <v>-1.6711643867513885E-2</v>
      </c>
      <c r="ANZ205" s="78">
        <f ca="1">ACK205*IF(QU151&lt;0,0,1)</f>
        <v>-1.8178697485534748E-2</v>
      </c>
      <c r="AOA205" s="78">
        <f ca="1">ACL205*IF(QV151&lt;0,0,1)</f>
        <v>3.2491869438646237E-2</v>
      </c>
      <c r="AOB205" s="78">
        <f ca="1">ACM205*IF(QW151&lt;0,0,1)</f>
        <v>3.1822495791567436E-2</v>
      </c>
      <c r="AOC205" s="78">
        <f ca="1">ACN205*IF(QX151&lt;0,0,1)</f>
        <v>3.2033147336012147E-2</v>
      </c>
      <c r="AOD205" s="78">
        <f ca="1">ACO205*IF(QY151&lt;0,0,1)</f>
        <v>-1.7041410494553766E-2</v>
      </c>
      <c r="AOE205" s="78">
        <f ca="1">ACP205*IF(QZ151&lt;0,0,1)</f>
        <v>3.2343520905559364E-2</v>
      </c>
      <c r="AOF205" s="78">
        <f ca="1">ACQ205*IF(RA151&lt;0,0,1)</f>
        <v>2.8970392400890724E-2</v>
      </c>
      <c r="AOG205" s="78">
        <f ca="1">ACR205*IF(RB151&lt;0,0,1)</f>
        <v>3.1729253787672704E-2</v>
      </c>
      <c r="AOH205" s="78">
        <f ca="1">ACS205*IF(RC151&lt;0,0,1)</f>
        <v>3.0798966777680837E-2</v>
      </c>
      <c r="AOI205" s="78">
        <f ca="1">ACT205*IF(RD151&lt;0,0,1)</f>
        <v>2.9793343379884946E-2</v>
      </c>
      <c r="AOJ205" s="78">
        <f ca="1">ACU205*IF(RE151&lt;0,0,1)</f>
        <v>-1.9138922224825227E-2</v>
      </c>
      <c r="AOK205" s="78">
        <f ca="1">ACV205*IF(RF151&lt;0,0,1)</f>
        <v>-1.9229051686183794E-2</v>
      </c>
      <c r="AOL205" s="78">
        <f ca="1">ACW205*IF(RG151&lt;0,0,1)</f>
        <v>-1.9484044476050767E-2</v>
      </c>
      <c r="AOM205" s="78">
        <f ca="1">ACX205*IF(RH151&lt;0,0,1)</f>
        <v>3.0915606543697696E-2</v>
      </c>
      <c r="AON205" s="78">
        <f ca="1">ACY205*IF(RI151&lt;0,0,1)</f>
        <v>-1.762147038043264E-2</v>
      </c>
      <c r="AOO205" s="78">
        <f ca="1">ACZ205*IF(RJ151&lt;0,0,1)</f>
        <v>2.9047097497158249E-2</v>
      </c>
      <c r="AOP205" s="78">
        <f ca="1">ADA205*IF(RK151&lt;0,0,1)</f>
        <v>-1.9305634722794542E-2</v>
      </c>
      <c r="AOQ205" s="78">
        <f ca="1">ADB205*IF(RL151&lt;0,0,1)</f>
        <v>3.0075499672579283E-2</v>
      </c>
      <c r="AOR205" s="78">
        <f ca="1">ADC205*IF(RM151&lt;0,0,1)</f>
        <v>-1.8783900460632195E-2</v>
      </c>
      <c r="AOS205" s="78">
        <f ca="1">ADD205*IF(RN151&lt;0,0,1)</f>
        <v>-1.8898556322136797E-2</v>
      </c>
      <c r="AOT205" s="78">
        <f ca="1">ADE205*IF(RO151&lt;0,0,1)</f>
        <v>3.1499451534408356E-2</v>
      </c>
      <c r="AOU205" s="78">
        <f ca="1">ADF205*IF(RP151&lt;0,0,1)</f>
        <v>-1.8868842060987084E-2</v>
      </c>
      <c r="AOV205" s="78">
        <f ca="1">ADG205*IF(RQ151&lt;0,0,1)</f>
        <v>3.1143613014698951E-2</v>
      </c>
      <c r="AOW205" s="78">
        <f ca="1">ADH205*IF(RR151&lt;0,0,1)</f>
        <v>2.994689054552243E-2</v>
      </c>
      <c r="AOX205" s="78">
        <f ca="1">ADI205*IF(RS151&lt;0,0,1)</f>
        <v>2.9289981779604422E-2</v>
      </c>
      <c r="AOY205" s="78">
        <f ca="1">ADJ205*IF(RT151&lt;0,0,1)</f>
        <v>-1.814945333052629E-2</v>
      </c>
      <c r="AOZ205" s="78">
        <f ca="1">ADK205*IF(RU151&lt;0,0,1)</f>
        <v>3.0179698835685314E-2</v>
      </c>
      <c r="APA205" s="78">
        <f ca="1">ADL205*IF(RV151&lt;0,0,1)</f>
        <v>3.0628655824135612E-2</v>
      </c>
      <c r="APB205" s="78">
        <f ca="1">ADM205*IF(RW151&lt;0,0,1)</f>
        <v>3.2537308609187562E-2</v>
      </c>
      <c r="APC205" s="78">
        <f ca="1">ADN205*IF(RX151&lt;0,0,1)</f>
        <v>3.0525552660605471E-2</v>
      </c>
      <c r="APD205" s="78">
        <f ca="1">ADO205*IF(RY151&lt;0,0,1)</f>
        <v>-1.5217713502990107E-2</v>
      </c>
      <c r="APE205" s="78">
        <f ca="1">ADP205*IF(RZ151&lt;0,0,1)</f>
        <v>3.223407308045554E-2</v>
      </c>
      <c r="APF205" s="78">
        <f ca="1">ADQ205*IF(SA151&lt;0,0,1)</f>
        <v>-2.0424186598126479E-2</v>
      </c>
      <c r="APG205" s="78">
        <f ca="1">ADR205*IF(SB151&lt;0,0,1)</f>
        <v>3.1695769520952294E-2</v>
      </c>
      <c r="APH205" s="78">
        <f ca="1">ADS205*IF(SC151&lt;0,0,1)</f>
        <v>3.2190021043161182E-2</v>
      </c>
      <c r="API205" s="78">
        <f ca="1">ADT205*IF(SD151&lt;0,0,1)</f>
        <v>3.2986611951994815E-2</v>
      </c>
      <c r="APJ205" s="78">
        <f ca="1">ADU205*IF(SE151&lt;0,0,1)</f>
        <v>-2.0572555761584572E-2</v>
      </c>
      <c r="APK205" s="78">
        <f ca="1">ADV205*IF(SF151&lt;0,0,1)</f>
        <v>2.9784121129272111E-2</v>
      </c>
      <c r="APL205" s="78">
        <f ca="1">ADW205*IF(SG151&lt;0,0,1)</f>
        <v>-2.1054570876477444E-2</v>
      </c>
      <c r="APM205" s="78">
        <f ca="1">ADX205*IF(SH151&lt;0,0,1)</f>
        <v>2.9088133651407243E-2</v>
      </c>
      <c r="APN205" s="78">
        <f ca="1">ADY205*IF(SI151&lt;0,0,1)</f>
        <v>-1.8390314901448108E-2</v>
      </c>
      <c r="APO205" s="78">
        <f ca="1">ADZ205*IF(SJ151&lt;0,0,1)</f>
        <v>-2.0894132670681735E-2</v>
      </c>
      <c r="APP205" s="78">
        <f ca="1">AEA205*IF(SK151&lt;0,0,1)</f>
        <v>-1.8421848941938272E-2</v>
      </c>
      <c r="APQ205" s="78">
        <f ca="1">AEB205*IF(SL151&lt;0,0,1)</f>
        <v>2.9014013231406222E-2</v>
      </c>
      <c r="APR205" s="78">
        <f ca="1">AEC205*IF(SM151&lt;0,0,1)</f>
        <v>-2.0734561285899355E-2</v>
      </c>
      <c r="APS205" s="78">
        <f ca="1">AED205*IF(SN151&lt;0,0,1)</f>
        <v>3.0295493040340838E-2</v>
      </c>
      <c r="APT205" s="78">
        <f ca="1">AEE205*IF(SO151&lt;0,0,1)</f>
        <v>-2.002143054644287E-2</v>
      </c>
      <c r="APU205" s="78">
        <f ca="1">AEF205*IF(SP151&lt;0,0,1)</f>
        <v>-1.8587943549481466E-2</v>
      </c>
      <c r="APV205" s="78">
        <f ca="1">AEG205*IF(SQ151&lt;0,0,1)</f>
        <v>3.2766714254493158E-2</v>
      </c>
      <c r="APW205" s="78">
        <f ca="1">AEH205*IF(SR151&lt;0,0,1)</f>
        <v>2.9466088026584257E-2</v>
      </c>
      <c r="APX205" s="78">
        <f ca="1">AEI205*IF(SS151&lt;0,0,1)</f>
        <v>-2.1062570170232071E-2</v>
      </c>
      <c r="APY205" s="78">
        <f ca="1">AEJ205*IF(ST151&lt;0,0,1)</f>
        <v>3.2289697558773429E-2</v>
      </c>
      <c r="APZ205" s="78">
        <f ca="1">AEK205*IF(SU151&lt;0,0,1)</f>
        <v>2.9742576169569566E-2</v>
      </c>
      <c r="AQA205" s="78">
        <f ca="1">AEL205*IF(SV151&lt;0,0,1)</f>
        <v>-1.6580160135389155E-2</v>
      </c>
      <c r="AQB205" s="78">
        <f ca="1">AEM205*IF(SW151&lt;0,0,1)</f>
        <v>-1.7180849926544218E-2</v>
      </c>
      <c r="AQC205" s="78">
        <f ca="1">AEN205*IF(SX151&lt;0,0,1)</f>
        <v>-1.5833136224570853E-2</v>
      </c>
      <c r="AQD205" s="78">
        <f ca="1">AEO205*IF(SY151&lt;0,0,1)</f>
        <v>-1.8294988893827784E-2</v>
      </c>
      <c r="AQE205" s="78">
        <f ca="1">AEP205*IF(SZ151&lt;0,0,1)</f>
        <v>-1.8028094024509712E-2</v>
      </c>
      <c r="AQF205" s="78">
        <f ca="1">AEQ205*IF(TA151&lt;0,0,1)</f>
        <v>3.2697289831078315E-2</v>
      </c>
      <c r="AQG205" s="78">
        <f ca="1">AER205*IF(TB151&lt;0,0,1)</f>
        <v>-2.0976569006647315E-2</v>
      </c>
      <c r="AQH205" s="78">
        <f ca="1">AES205*IF(TC151&lt;0,0,1)</f>
        <v>3.0767862807578261E-2</v>
      </c>
      <c r="AQI205" s="78">
        <f ca="1">AET205*IF(TD151&lt;0,0,1)</f>
        <v>-1.8904658116872076E-2</v>
      </c>
      <c r="AQJ205" s="78">
        <f ca="1">AEU205*IF(TE151&lt;0,0,1)</f>
        <v>-1.644702891843405E-2</v>
      </c>
      <c r="AQK205" s="78">
        <f ca="1">AEV205*IF(TF151&lt;0,0,1)</f>
        <v>2.9258868087493475E-2</v>
      </c>
      <c r="AQL205" s="78">
        <f ca="1">AEW205*IF(TG151&lt;0,0,1)</f>
        <v>2.945044398775775E-2</v>
      </c>
      <c r="AQM205" s="78">
        <f ca="1">AEX205*IF(TH151&lt;0,0,1)</f>
        <v>-1.5172566408761105E-2</v>
      </c>
      <c r="AQN205" s="78">
        <f ca="1">AEY205*IF(TI151&lt;0,0,1)</f>
        <v>3.1502014381336568E-2</v>
      </c>
      <c r="AQO205" s="78">
        <f ca="1">AEZ205*IF(TJ151&lt;0,0,1)</f>
        <v>-2.031476911862113E-2</v>
      </c>
      <c r="AQP205" s="78">
        <f ca="1">AFA205*IF(TK151&lt;0,0,1)</f>
        <v>3.0308686314717195E-2</v>
      </c>
      <c r="AQQ205" s="78">
        <f ca="1">AFB205*IF(TL151&lt;0,0,1)</f>
        <v>2.9734819545081056E-2</v>
      </c>
      <c r="AQR205" s="78">
        <f ca="1">AFC205*IF(TM151&lt;0,0,1)</f>
        <v>-1.6287489543567627E-2</v>
      </c>
      <c r="AQS205" s="78">
        <f ca="1">AFD205*IF(TN151&lt;0,0,1)</f>
        <v>3.159298443690111E-2</v>
      </c>
      <c r="AQT205" s="78">
        <f ca="1">AFE205*IF(TO151&lt;0,0,1)</f>
        <v>3.0355327969334742E-2</v>
      </c>
      <c r="AQU205" s="78">
        <f ca="1">AFF205*IF(TP151&lt;0,0,1)</f>
        <v>-2.0827014420051877E-2</v>
      </c>
      <c r="AQV205" s="78">
        <f ca="1">AFG205*IF(TQ151&lt;0,0,1)</f>
        <v>-1.7810910310414138E-2</v>
      </c>
      <c r="AQW205" s="78">
        <f ca="1">AFH205*IF(TR151&lt;0,0,1)</f>
        <v>3.0305635780614657E-2</v>
      </c>
      <c r="AQX205" s="78">
        <f ca="1">AFI205*IF(TS151&lt;0,0,1)</f>
        <v>3.188514072625253E-2</v>
      </c>
      <c r="AQY205" s="78">
        <f ca="1">AFJ205*IF(TT151&lt;0,0,1)</f>
        <v>2.9860861980171932E-2</v>
      </c>
      <c r="AQZ205" s="78">
        <f ca="1">AFK205*IF(TU151&lt;0,0,1)</f>
        <v>3.0031815095280311E-2</v>
      </c>
      <c r="ARA205" s="78">
        <f ca="1">AFL205*IF(TV151&lt;0,0,1)</f>
        <v>2.8940976106935797E-2</v>
      </c>
      <c r="ARB205" s="78">
        <f ca="1">AFM205*IF(TW151&lt;0,0,1)</f>
        <v>-1.4962493875926616E-2</v>
      </c>
      <c r="ARC205" s="78">
        <f ca="1">AFN205*IF(TX151&lt;0,0,1)</f>
        <v>3.1250046784808416E-2</v>
      </c>
      <c r="ARD205" s="78">
        <f ca="1">AFO205*IF(TY151&lt;0,0,1)</f>
        <v>-2.0322724869969472E-2</v>
      </c>
      <c r="ARE205" s="78">
        <f ca="1">AFP205*IF(TZ151&lt;0,0,1)</f>
        <v>-2.0560843136183917E-2</v>
      </c>
      <c r="ARF205" s="78">
        <f ca="1">AFQ205*IF(UA151&lt;0,0,1)</f>
        <v>3.2670265303880265E-2</v>
      </c>
      <c r="ARG205" s="78">
        <f ca="1">AFR205*IF(UB151&lt;0,0,1)</f>
        <v>3.0722943131975516E-2</v>
      </c>
      <c r="ARH205" s="78">
        <f ca="1">AFS205*IF(UC151&lt;0,0,1)</f>
        <v>-1.8126349466656783E-2</v>
      </c>
      <c r="ARI205" s="78">
        <f ca="1">AFT205*IF(UD151&lt;0,0,1)</f>
        <v>-1.5633526917858142E-2</v>
      </c>
      <c r="ARJ205" s="78">
        <f ca="1">AFU205*IF(UE151&lt;0,0,1)</f>
        <v>-1.7373269238129509E-2</v>
      </c>
      <c r="ARK205" s="78">
        <f ca="1">AFV205*IF(UF151&lt;0,0,1)</f>
        <v>-2.1040218009605004E-2</v>
      </c>
      <c r="ARL205" s="78">
        <f ca="1">AFW205*IF(UG151&lt;0,0,1)</f>
        <v>3.1028827266784582E-2</v>
      </c>
      <c r="ARM205" s="78">
        <f ca="1">AFX205*IF(UH151&lt;0,0,1)</f>
        <v>-1.9380753405577999E-2</v>
      </c>
      <c r="ARN205" s="78">
        <f ca="1">AFY205*IF(UI151&lt;0,0,1)</f>
        <v>2.9980744472760588E-2</v>
      </c>
      <c r="ARO205" s="78">
        <f ca="1">AFZ205*IF(UJ151&lt;0,0,1)</f>
        <v>3.2516495675273385E-2</v>
      </c>
      <c r="ARP205" s="78">
        <f ca="1">AGA205*IF(UK151&lt;0,0,1)</f>
        <v>2.8750940984019764E-2</v>
      </c>
      <c r="ARQ205" s="78">
        <f ca="1">AGB205*IF(UL151&lt;0,0,1)</f>
        <v>-2.0812655426896823E-2</v>
      </c>
      <c r="ARR205" s="78">
        <f ca="1">AGC205*IF(UM151&lt;0,0,1)</f>
        <v>-1.9654363332607915E-2</v>
      </c>
      <c r="ARS205" s="78">
        <f ca="1">AGD205*IF(UN151&lt;0,0,1)</f>
        <v>3.0524730964633602E-2</v>
      </c>
      <c r="ART205" s="78">
        <f ca="1">AGE205*IF(UO151&lt;0,0,1)</f>
        <v>-1.9487649958667214E-2</v>
      </c>
      <c r="ARU205" s="78">
        <f ca="1">AGF205*IF(UP151&lt;0,0,1)</f>
        <v>-1.5762428674119977E-2</v>
      </c>
      <c r="ARV205" s="78">
        <f ca="1">AGG205*IF(UQ151&lt;0,0,1)</f>
        <v>3.1035781327651394E-2</v>
      </c>
      <c r="ARW205" s="78">
        <f ca="1">AGH205*IF(UR151&lt;0,0,1)</f>
        <v>3.0186865292157257E-2</v>
      </c>
      <c r="ARX205" s="78">
        <f ca="1">AGI205*IF(US151&lt;0,0,1)</f>
        <v>-1.592751163611926E-2</v>
      </c>
      <c r="ARY205" s="78">
        <f ca="1">AGJ205*IF(UT151&lt;0,0,1)</f>
        <v>3.0425697072821018E-2</v>
      </c>
      <c r="ARZ205" s="78">
        <f ca="1">AGK205*IF(UU151&lt;0,0,1)</f>
        <v>-1.5075941386017111E-2</v>
      </c>
      <c r="ASA205" s="78">
        <f ca="1">AGL205*IF(UV151&lt;0,0,1)</f>
        <v>-1.6256224049164558E-2</v>
      </c>
      <c r="ASB205" s="78">
        <f ca="1">AGM205*IF(UW151&lt;0,0,1)</f>
        <v>2.8938242158220953E-2</v>
      </c>
      <c r="ASC205" s="78">
        <f ca="1">AGN205*IF(UX151&lt;0,0,1)</f>
        <v>-1.6587151478552709E-2</v>
      </c>
      <c r="ASD205" s="78">
        <f ca="1">AGO205*IF(UY151&lt;0,0,1)</f>
        <v>-1.7408845225564937E-2</v>
      </c>
      <c r="ASE205" s="78">
        <f ca="1">AGP205*IF(UZ151&lt;0,0,1)</f>
        <v>3.0060195641301739E-2</v>
      </c>
      <c r="ASF205" s="78">
        <f ca="1">AGQ205*IF(VA151&lt;0,0,1)</f>
        <v>-1.9570667754107075E-2</v>
      </c>
      <c r="ASG205" s="78">
        <f ca="1">AGR205*IF(VB151&lt;0,0,1)</f>
        <v>3.1194572881114827E-2</v>
      </c>
      <c r="ASH205" s="78">
        <f ca="1">AGS205*IF(VC151&lt;0,0,1)</f>
        <v>-1.8740934521447119E-2</v>
      </c>
      <c r="ASI205" s="78">
        <f ca="1">AGT205*IF(VD151&lt;0,0,1)</f>
        <v>3.1317428172094583E-2</v>
      </c>
      <c r="ASJ205" s="78">
        <f ca="1">AGU205*IF(VE151&lt;0,0,1)</f>
        <v>-2.101462280612194E-2</v>
      </c>
      <c r="ASK205" s="78">
        <f ca="1">AGV205*IF(VF151&lt;0,0,1)</f>
        <v>2.9180321246919032E-2</v>
      </c>
      <c r="ASL205" s="78">
        <f ca="1">AGW205*IF(VG151&lt;0,0,1)</f>
        <v>2.9429261729467075E-2</v>
      </c>
      <c r="ASM205" s="78">
        <f ca="1">AGX205*IF(VH151&lt;0,0,1)</f>
        <v>-2.0939206710092986E-2</v>
      </c>
      <c r="ASN205" s="78">
        <f ca="1">AGY205*IF(VI151&lt;0,0,1)</f>
        <v>3.1817229576509141E-2</v>
      </c>
      <c r="ASO205" s="78">
        <f ca="1">AGZ205*IF(VJ151&lt;0,0,1)</f>
        <v>-1.648074218365252E-2</v>
      </c>
      <c r="ASP205" s="78">
        <f ca="1">AHA205*IF(VK151&lt;0,0,1)</f>
        <v>3.2349555828638819E-2</v>
      </c>
      <c r="ASQ205" s="78">
        <f ca="1">AHB205*IF(VL151&lt;0,0,1)</f>
        <v>3.1728776185205379E-2</v>
      </c>
      <c r="ASR205" s="78">
        <f ca="1">AHC205*IF(VM151&lt;0,0,1)</f>
        <v>3.2628072172230911E-2</v>
      </c>
      <c r="ASS205" s="78">
        <f ca="1">AHD205*IF(VN151&lt;0,0,1)</f>
        <v>2.9496938262225388E-2</v>
      </c>
      <c r="AST205" s="78">
        <f ca="1">AHE205*IF(VO151&lt;0,0,1)</f>
        <v>-1.8221378360927822E-2</v>
      </c>
      <c r="ASU205" s="78">
        <f ca="1">AHF205*IF(VP151&lt;0,0,1)</f>
        <v>-1.6730668605329693E-2</v>
      </c>
      <c r="ASV205" s="78">
        <f ca="1">AHG205*IF(VQ151&lt;0,0,1)</f>
        <v>-1.7980621501794764E-2</v>
      </c>
      <c r="ASW205" s="78">
        <f ca="1">AHH205*IF(VR151&lt;0,0,1)</f>
        <v>-1.4937869205014557E-2</v>
      </c>
      <c r="ASX205" s="78">
        <f ca="1">AHI205*IF(VS151&lt;0,0,1)</f>
        <v>3.199786103118344E-2</v>
      </c>
      <c r="ASY205" s="78">
        <f ca="1">AHJ205*IF(VT151&lt;0,0,1)</f>
        <v>-1.8658557069653744E-2</v>
      </c>
      <c r="ASZ205" s="78">
        <f ca="1">AHK205*IF(VU151&lt;0,0,1)</f>
        <v>-1.8907147466646946E-2</v>
      </c>
      <c r="ATA205" s="78">
        <f ca="1">AHL205*IF(VV151&lt;0,0,1)</f>
        <v>3.1026391224278096E-2</v>
      </c>
      <c r="ATB205" s="78">
        <f ca="1">AHM205*IF(VW151&lt;0,0,1)</f>
        <v>2.9946819808008986E-2</v>
      </c>
      <c r="ATC205" s="78">
        <f ca="1">AHN205*IF(VX151&lt;0,0,1)</f>
        <v>-2.0647993548119168E-2</v>
      </c>
      <c r="ATD205" s="78">
        <f ca="1">AHO205*IF(VY151&lt;0,0,1)</f>
        <v>-1.6679851827021936E-2</v>
      </c>
      <c r="ATE205" s="78">
        <f ca="1">AHP205*IF(VZ151&lt;0,0,1)</f>
        <v>-1.6782029175585883E-2</v>
      </c>
      <c r="ATF205" s="78">
        <f ca="1">AHQ205*IF(WA151&lt;0,0,1)</f>
        <v>3.0940677135621118E-2</v>
      </c>
      <c r="ATG205" s="78">
        <f ca="1">AHR205*IF(WB151&lt;0,0,1)</f>
        <v>-1.7418439524136648E-2</v>
      </c>
      <c r="ATH205" s="78">
        <f ca="1">AHS205*IF(WC151&lt;0,0,1)</f>
        <v>-2.0185912788520319E-2</v>
      </c>
      <c r="ATI205" s="78">
        <f ca="1">AHT205*IF(WD151&lt;0,0,1)</f>
        <v>-1.6630167560161183E-2</v>
      </c>
      <c r="ATJ205" s="78">
        <f ca="1">AHU205*IF(WE151&lt;0,0,1)</f>
        <v>3.2502584566093617E-2</v>
      </c>
      <c r="ATK205" s="78">
        <f ca="1">AHV205*IF(WF151&lt;0,0,1)</f>
        <v>-1.5377611248470473E-2</v>
      </c>
      <c r="ATL205" s="78">
        <f ca="1">AHW205*IF(WG151&lt;0,0,1)</f>
        <v>-2.053921827653744E-2</v>
      </c>
      <c r="ATM205" s="78">
        <f ca="1">AHX205*IF(WH151&lt;0,0,1)</f>
        <v>-2.1043998048070667E-2</v>
      </c>
      <c r="ATN205" s="78">
        <f ca="1">AHY205*IF(WI151&lt;0,0,1)</f>
        <v>3.1682197854844045E-2</v>
      </c>
      <c r="ATO205" s="78">
        <f ca="1">AHZ205*IF(WJ151&lt;0,0,1)</f>
        <v>-1.6250734843216368E-2</v>
      </c>
      <c r="ATP205" s="78">
        <f ca="1">AIA205*IF(WK151&lt;0,0,1)</f>
        <v>-2.0748453388761648E-2</v>
      </c>
      <c r="ATQ205" s="78">
        <f ca="1">AIB205*IF(WL151&lt;0,0,1)</f>
        <v>3.224747041145179E-2</v>
      </c>
      <c r="ATR205" s="78">
        <f ca="1">AIC205*IF(WM151&lt;0,0,1)</f>
        <v>2.9145398953310652E-2</v>
      </c>
      <c r="ATS205" s="78">
        <f ca="1">AID205*IF(WN151&lt;0,0,1)</f>
        <v>-1.5797319287614485E-2</v>
      </c>
      <c r="ATT205" s="78">
        <f ca="1">AIE205*IF(WO151&lt;0,0,1)</f>
        <v>3.2639020187562665E-2</v>
      </c>
      <c r="ATU205" s="78">
        <f ca="1">AIF205*IF(WP151&lt;0,0,1)</f>
        <v>-1.8799388702898403E-2</v>
      </c>
      <c r="ATV205" s="78">
        <f ca="1">AIG205*IF(WQ151&lt;0,0,1)</f>
        <v>3.1385407268884918E-2</v>
      </c>
      <c r="ATW205" s="78">
        <f ca="1">AIH205*IF(WR151&lt;0,0,1)</f>
        <v>-1.9503441659691853E-2</v>
      </c>
      <c r="ATX205" s="78">
        <f ca="1">AII205*IF(WS151&lt;0,0,1)</f>
        <v>-2.09366335687361E-2</v>
      </c>
      <c r="ATY205" s="78">
        <f ca="1">AIJ205*IF(WT151&lt;0,0,1)</f>
        <v>2.9974252749190376E-2</v>
      </c>
      <c r="ATZ205" s="78">
        <f ca="1">AIK205*IF(WU151&lt;0,0,1)</f>
        <v>-1.8661867447385485E-2</v>
      </c>
      <c r="AUA205" s="78">
        <f ca="1">AIL205*IF(WV151&lt;0,0,1)</f>
        <v>-1.6519024967012418E-2</v>
      </c>
      <c r="AUB205" s="78">
        <f ca="1">AIM205*IF(WW151&lt;0,0,1)</f>
        <v>-1.879266215871753E-2</v>
      </c>
      <c r="AUC205" s="78">
        <f ca="1">AIN205*IF(WX151&lt;0,0,1)</f>
        <v>3.1318102781567971E-2</v>
      </c>
      <c r="AUD205" s="78">
        <f ca="1">AIO205*IF(WY151&lt;0,0,1)</f>
        <v>2.9464604536649203E-2</v>
      </c>
      <c r="AUE205" s="78">
        <f ca="1">AIP205*IF(WZ151&lt;0,0,1)</f>
        <v>2.9660300881197733E-2</v>
      </c>
      <c r="AUF205" s="78">
        <f ca="1">AIQ205*IF(XA151&lt;0,0,1)</f>
        <v>3.1203966285617311E-2</v>
      </c>
      <c r="AUG205" s="78">
        <f ca="1">AIR205*IF(XB151&lt;0,0,1)</f>
        <v>-2.0516311344856732E-2</v>
      </c>
      <c r="AUH205" s="78">
        <f ca="1">AIS205*IF(XC151&lt;0,0,1)</f>
        <v>-1.8147643104446776E-2</v>
      </c>
      <c r="AUI205" s="78">
        <f ca="1">AIT205*IF(XD151&lt;0,0,1)</f>
        <v>-1.6015823480937906E-2</v>
      </c>
      <c r="AUJ205" s="78">
        <f ca="1">AIU205*IF(XE151&lt;0,0,1)</f>
        <v>3.1050217293830635E-2</v>
      </c>
      <c r="AUK205" s="78">
        <f ca="1">AIV205*IF(XF151&lt;0,0,1)</f>
        <v>3.0459496721039821E-2</v>
      </c>
      <c r="AUL205" s="78">
        <f ca="1">AIW205*IF(XG151&lt;0,0,1)</f>
        <v>-1.7486111382564357E-2</v>
      </c>
      <c r="AUM205" s="78">
        <f ca="1">AIX205*IF(XH151&lt;0,0,1)</f>
        <v>3.0906927326848983E-2</v>
      </c>
      <c r="AUN205" s="78">
        <f ca="1">AIY205*IF(XI151&lt;0,0,1)</f>
        <v>-1.6690584952368925E-2</v>
      </c>
      <c r="AUO205" s="78">
        <f ca="1">AIZ205*IF(XJ151&lt;0,0,1)</f>
        <v>-1.9261751875661752E-2</v>
      </c>
      <c r="AUP205" s="78">
        <f ca="1">AJA205*IF(XK151&lt;0,0,1)</f>
        <v>3.0245018814847768E-2</v>
      </c>
      <c r="AUQ205" s="78">
        <f ca="1">AJB205*IF(XL151&lt;0,0,1)</f>
        <v>-1.8757126037542881E-2</v>
      </c>
      <c r="AUR205" s="78">
        <f ca="1">AJC205*IF(XM151&lt;0,0,1)</f>
        <v>2.8828943744220355E-2</v>
      </c>
      <c r="AUS205" s="78">
        <f ca="1">AJD205*IF(XN151&lt;0,0,1)</f>
        <v>2.8929077237929375E-2</v>
      </c>
      <c r="AUT205" s="78">
        <f ca="1">AJE205*IF(XO151&lt;0,0,1)</f>
        <v>-1.5676243936577773E-2</v>
      </c>
      <c r="AUU205" s="78">
        <f ca="1">AJF205*IF(XP151&lt;0,0,1)</f>
        <v>-1.8269894700142442E-2</v>
      </c>
      <c r="AUV205" s="78">
        <f ca="1">AJG205*IF(XQ151&lt;0,0,1)</f>
        <v>3.1804510368838371E-2</v>
      </c>
      <c r="AUW205" s="78">
        <f ca="1">AJH205*IF(XR151&lt;0,0,1)</f>
        <v>3.2168189173322675E-2</v>
      </c>
      <c r="AUX205" s="78">
        <f ca="1">AJI205*IF(XS151&lt;0,0,1)</f>
        <v>-2.0554144641176157E-2</v>
      </c>
      <c r="AUY205" s="78">
        <f ca="1">AJJ205*IF(XT151&lt;0,0,1)</f>
        <v>-1.9021721756006686E-2</v>
      </c>
      <c r="AUZ205" s="78">
        <f ca="1">AJK205*IF(XU151&lt;0,0,1)</f>
        <v>2.9436370196474732E-2</v>
      </c>
      <c r="AVA205" s="78">
        <f ca="1">AJL205*IF(XV151&lt;0,0,1)</f>
        <v>-1.6927014282437338E-2</v>
      </c>
      <c r="AVB205" s="78">
        <f ca="1">AJM205*IF(XW151&lt;0,0,1)</f>
        <v>2.9848508122395562E-2</v>
      </c>
      <c r="AVC205" s="78">
        <f ca="1">AJN205*IF(XX151&lt;0,0,1)</f>
        <v>-1.9611389876790539E-2</v>
      </c>
      <c r="AVD205" s="78">
        <f ca="1">AJO205*IF(XY151&lt;0,0,1)</f>
        <v>3.0857514032779747E-2</v>
      </c>
      <c r="AVE205" s="78">
        <f ca="1">AJP205*IF(XZ151&lt;0,0,1)</f>
        <v>2.9686952588253886E-2</v>
      </c>
      <c r="AVF205" s="78">
        <f ca="1">AJQ205*IF(YA151&lt;0,0,1)</f>
        <v>-1.718743098074451E-2</v>
      </c>
      <c r="AVG205" s="78">
        <f ca="1">AJR205*IF(YB151&lt;0,0,1)</f>
        <v>-1.9959575222698069E-2</v>
      </c>
      <c r="AVH205" s="78">
        <f ca="1">AJS205*IF(YC151&lt;0,0,1)</f>
        <v>-1.6634794316212991E-2</v>
      </c>
      <c r="AVI205" s="78">
        <f ca="1">AJT205*IF(YD151&lt;0,0,1)</f>
        <v>3.1779092317521206E-2</v>
      </c>
      <c r="AVJ205" s="78">
        <f ca="1">AJU205*IF(YE151&lt;0,0,1)</f>
        <v>3.0739147218075524E-2</v>
      </c>
      <c r="AVK205" s="72"/>
      <c r="AVL205" s="73"/>
      <c r="AXL205" s="72"/>
      <c r="AXM205" s="71"/>
    </row>
    <row r="206" spans="1:1313" hidden="1" x14ac:dyDescent="0.25">
      <c r="A206" s="74">
        <f>A205+1</f>
        <v>15</v>
      </c>
      <c r="BC206" s="78">
        <f ca="1"/>
        <v>0.37000307903004098</v>
      </c>
      <c r="BD206" s="78">
        <f ca="1"/>
        <v>0.55116225283993059</v>
      </c>
      <c r="BE206" s="78">
        <f ca="1"/>
        <v>0.27508016147731307</v>
      </c>
      <c r="BF206" s="78">
        <f ca="1"/>
        <v>0.56234777606440278</v>
      </c>
      <c r="BG206" s="78">
        <f ca="1"/>
        <v>0.38033137601563732</v>
      </c>
      <c r="BH206" s="78">
        <f ca="1"/>
        <v>0.28299983299892106</v>
      </c>
      <c r="BI206" s="78">
        <f ca="1"/>
        <v>0.25183672593297168</v>
      </c>
      <c r="BJ206" s="78">
        <f ca="1"/>
        <v>0.31837537301333102</v>
      </c>
      <c r="BK206" s="78">
        <f ca="1"/>
        <v>0.31729013088780117</v>
      </c>
      <c r="BL206" s="78">
        <f ca="1"/>
        <v>0.49316740833042039</v>
      </c>
      <c r="BM206" s="78">
        <f ca="1"/>
        <v>0.34630038828412696</v>
      </c>
      <c r="BN206" s="78">
        <f ca="1"/>
        <v>0.29653272433220806</v>
      </c>
      <c r="BO206" s="78">
        <f ca="1"/>
        <v>0.41664640179579704</v>
      </c>
      <c r="BP206" s="78">
        <f ca="1"/>
        <v>0.45542433764543816</v>
      </c>
      <c r="BQ206" s="78">
        <f ca="1"/>
        <v>0.37591970616682507</v>
      </c>
      <c r="BR206" s="78">
        <f ca="1"/>
        <v>0.47511394536303497</v>
      </c>
      <c r="BS206" s="78">
        <f ca="1"/>
        <v>0.36551286528836507</v>
      </c>
      <c r="BT206" s="78">
        <f ca="1"/>
        <v>0.33492063907625402</v>
      </c>
      <c r="BU206" s="78">
        <f ca="1"/>
        <v>0.27347985769956901</v>
      </c>
      <c r="BV206" s="78">
        <f ca="1"/>
        <v>0.33151089860777999</v>
      </c>
      <c r="BW206" s="78">
        <f ca="1"/>
        <v>0.41239419947694256</v>
      </c>
      <c r="BX206" s="78">
        <f ca="1"/>
        <v>0.21186227212880404</v>
      </c>
      <c r="BY206" s="78">
        <f ca="1"/>
        <v>0.28136069699574168</v>
      </c>
      <c r="BZ206" s="78">
        <f ca="1"/>
        <v>0.39555232003891933</v>
      </c>
      <c r="CA206" s="78">
        <f ca="1"/>
        <v>0.36387620445948082</v>
      </c>
      <c r="CB206" s="78">
        <f ca="1"/>
        <v>0.26110822194822392</v>
      </c>
      <c r="CC206" s="78">
        <f ca="1"/>
        <v>0.42505467436912986</v>
      </c>
      <c r="CD206" s="78">
        <f ca="1"/>
        <v>0.21357603756546317</v>
      </c>
      <c r="CE206" s="78">
        <f ca="1"/>
        <v>0.5852846851867981</v>
      </c>
      <c r="CF206" s="78">
        <f ca="1"/>
        <v>0.54867718065663118</v>
      </c>
      <c r="CG206" s="78">
        <f ca="1"/>
        <v>0.40651431514170033</v>
      </c>
      <c r="CH206" s="78">
        <f ca="1"/>
        <v>0.34545907775845069</v>
      </c>
      <c r="CI206" s="78">
        <f ca="1"/>
        <v>0.28786875167508658</v>
      </c>
      <c r="CJ206" s="78">
        <f ca="1"/>
        <v>0.32122791575836601</v>
      </c>
      <c r="CK206" s="78">
        <f ca="1"/>
        <v>0.48418865609731981</v>
      </c>
      <c r="CL206" s="78">
        <f ca="1"/>
        <v>0.40829454106049418</v>
      </c>
      <c r="CM206" s="78">
        <f ca="1"/>
        <v>0.31351197271917014</v>
      </c>
      <c r="CN206" s="78">
        <f ca="1"/>
        <v>0.38976396363297011</v>
      </c>
      <c r="CO206" s="78">
        <f ca="1"/>
        <v>0.52063292117638671</v>
      </c>
      <c r="CP206" s="78">
        <f ca="1"/>
        <v>0.38013980078465376</v>
      </c>
      <c r="CQ206" s="78">
        <f ca="1"/>
        <v>0.20718213046466077</v>
      </c>
      <c r="CR206" s="78">
        <f ca="1"/>
        <v>0.44939002730577826</v>
      </c>
      <c r="CS206" s="78">
        <f ca="1"/>
        <v>0.22441864393449534</v>
      </c>
      <c r="CT206" s="78">
        <f ca="1"/>
        <v>0.43676344134709122</v>
      </c>
      <c r="CU206" s="78">
        <f ca="1"/>
        <v>0.26854194687631822</v>
      </c>
      <c r="CV206" s="78">
        <f ca="1"/>
        <v>0.33225779591910121</v>
      </c>
      <c r="CW206" s="78">
        <f ca="1"/>
        <v>0.40921182496089969</v>
      </c>
      <c r="CX206" s="78">
        <f ca="1"/>
        <v>0.5104615184165362</v>
      </c>
      <c r="CY206" s="78">
        <f ca="1"/>
        <v>0.24646357604612695</v>
      </c>
      <c r="CZ206" s="78">
        <f ca="1"/>
        <v>0.52006391043292255</v>
      </c>
      <c r="DA206" s="78">
        <f ca="1"/>
        <v>0.57779060226221768</v>
      </c>
      <c r="DB206" s="78">
        <f ca="1"/>
        <v>0.43617445234192781</v>
      </c>
      <c r="DC206" s="78">
        <f ca="1"/>
        <v>0.36569754389982839</v>
      </c>
      <c r="DD206" s="78">
        <f ca="1"/>
        <v>0.30238233682935794</v>
      </c>
      <c r="DE206" s="78">
        <f ca="1"/>
        <v>0.25090985487355955</v>
      </c>
      <c r="DF206" s="78">
        <f ca="1"/>
        <v>0.36622248079994874</v>
      </c>
      <c r="DG206" s="78">
        <f ca="1"/>
        <v>0.312119651230235</v>
      </c>
      <c r="DH206" s="78">
        <f ca="1"/>
        <v>0.5486729392136841</v>
      </c>
      <c r="DI206" s="78">
        <f ca="1"/>
        <v>0.31453477614119957</v>
      </c>
      <c r="DJ206" s="78">
        <f ca="1"/>
        <v>0.21776460538856229</v>
      </c>
      <c r="DK206" s="78">
        <f ca="1"/>
        <v>0.33776439668205671</v>
      </c>
      <c r="DL206" s="78">
        <f ca="1"/>
        <v>0.42772817767756172</v>
      </c>
      <c r="DM206" s="78">
        <f ca="1"/>
        <v>0.26150236863319359</v>
      </c>
      <c r="DN206" s="78">
        <f ca="1"/>
        <v>0.38100853480453895</v>
      </c>
      <c r="DO206" s="78">
        <f ca="1"/>
        <v>0.56848975111569899</v>
      </c>
      <c r="DP206" s="78">
        <f ca="1"/>
        <v>0.5533364563006542</v>
      </c>
      <c r="DQ206" s="78">
        <f ca="1"/>
        <v>0.42232638172539178</v>
      </c>
      <c r="DR206" s="78">
        <f ca="1"/>
        <v>0.52904949520939304</v>
      </c>
      <c r="DS206" s="78">
        <f ca="1"/>
        <v>0.5855080518637471</v>
      </c>
      <c r="DT206" s="78">
        <f ca="1"/>
        <v>0.21079521859614897</v>
      </c>
      <c r="DU206" s="78">
        <f ca="1"/>
        <v>0.58167828027610569</v>
      </c>
      <c r="DV206" s="78">
        <f ca="1"/>
        <v>0.23202865194216477</v>
      </c>
      <c r="DW206" s="78">
        <f ca="1"/>
        <v>0.27200565504043384</v>
      </c>
      <c r="DX206" s="78">
        <f ca="1"/>
        <v>0.43062564686229354</v>
      </c>
      <c r="DY206" s="78">
        <f ca="1"/>
        <v>0.24650295152828622</v>
      </c>
      <c r="DZ206" s="78">
        <f ca="1"/>
        <v>0.41213235403016124</v>
      </c>
      <c r="EA206" s="78">
        <f ca="1"/>
        <v>0.49570446843635285</v>
      </c>
      <c r="EB206" s="78">
        <f ca="1"/>
        <v>0.53729259132407869</v>
      </c>
      <c r="EC206" s="78">
        <f ca="1"/>
        <v>0.21481433225327723</v>
      </c>
      <c r="ED206" s="78">
        <f ca="1"/>
        <v>0.42269654748020635</v>
      </c>
      <c r="EE206" s="78">
        <f ca="1"/>
        <v>0.41774090780006168</v>
      </c>
      <c r="EF206" s="78">
        <f ca="1"/>
        <v>0.25992997404718926</v>
      </c>
      <c r="EG206" s="78">
        <f ca="1"/>
        <v>0.2089422608640798</v>
      </c>
      <c r="EH206" s="78">
        <f ca="1"/>
        <v>0.38484003172718123</v>
      </c>
      <c r="EI206" s="78">
        <f ca="1"/>
        <v>0.40568629209876989</v>
      </c>
      <c r="EJ206" s="78">
        <f ca="1"/>
        <v>0.46203688705989882</v>
      </c>
      <c r="EK206" s="78">
        <f ca="1"/>
        <v>0.42116652008871613</v>
      </c>
      <c r="EL206" s="78">
        <f ca="1"/>
        <v>0.30375512732246912</v>
      </c>
      <c r="EM206" s="78">
        <f ca="1"/>
        <v>0.30779598180144618</v>
      </c>
      <c r="EN206" s="78">
        <f ca="1"/>
        <v>0.42671644826891897</v>
      </c>
      <c r="EO206" s="78">
        <f ca="1"/>
        <v>0.41815396629682011</v>
      </c>
      <c r="EP206" s="78">
        <f ca="1"/>
        <v>0.21157851229492602</v>
      </c>
      <c r="EQ206" s="78">
        <f ca="1"/>
        <v>0.23421259552993323</v>
      </c>
      <c r="ER206" s="78">
        <f ca="1"/>
        <v>0.29123514614582702</v>
      </c>
      <c r="ES206" s="78">
        <f ca="1"/>
        <v>0.35559572602013084</v>
      </c>
      <c r="ET206" s="78">
        <f ca="1"/>
        <v>0.46543958157007664</v>
      </c>
      <c r="EU206" s="78">
        <f ca="1"/>
        <v>0.47181668906310303</v>
      </c>
      <c r="EV206" s="78">
        <f ca="1"/>
        <v>0.20391314849981718</v>
      </c>
      <c r="EW206" s="78">
        <f ca="1"/>
        <v>0.38904986020824162</v>
      </c>
      <c r="EX206" s="78">
        <f ca="1"/>
        <v>0.22605660316284087</v>
      </c>
      <c r="EY206" s="78">
        <f ca="1"/>
        <v>0.29502021162734732</v>
      </c>
      <c r="EZ206" s="78">
        <f ca="1"/>
        <v>0.34308289256232161</v>
      </c>
      <c r="FA206" s="78">
        <f ca="1"/>
        <v>0.51008565335792833</v>
      </c>
      <c r="FB206" s="78">
        <f ca="1"/>
        <v>0.58519847491791588</v>
      </c>
      <c r="FC206" s="78">
        <f ca="1"/>
        <v>0.43730041890198196</v>
      </c>
      <c r="FD206" s="78">
        <f ca="1"/>
        <v>0.38962632842430872</v>
      </c>
      <c r="FE206" s="78">
        <f ca="1"/>
        <v>0.49174403084730817</v>
      </c>
      <c r="FF206" s="78">
        <f ca="1"/>
        <v>0.39055391580654242</v>
      </c>
      <c r="FG206" s="78">
        <f ca="1"/>
        <v>0.48393124833724022</v>
      </c>
      <c r="FH206" s="78">
        <f ca="1"/>
        <v>0.43801585750925937</v>
      </c>
      <c r="FI206" s="78">
        <f ca="1"/>
        <v>0.45239574078076555</v>
      </c>
      <c r="FJ206" s="78">
        <f ca="1"/>
        <v>0.46931011850834553</v>
      </c>
      <c r="FK206" s="78">
        <f ca="1"/>
        <v>0.47438403533189455</v>
      </c>
      <c r="FL206" s="78">
        <f ca="1"/>
        <v>0.25135979035617723</v>
      </c>
      <c r="FM206" s="78">
        <f ca="1"/>
        <v>0.4322628853571715</v>
      </c>
      <c r="FN206" s="78">
        <f ca="1"/>
        <v>0.36981167728242609</v>
      </c>
      <c r="FO206" s="78">
        <f ca="1"/>
        <v>0.30424720728915788</v>
      </c>
      <c r="FP206" s="78">
        <f ca="1"/>
        <v>0.32880343637048304</v>
      </c>
      <c r="FQ206" s="78">
        <f ca="1"/>
        <v>0.32289148750615798</v>
      </c>
      <c r="FR206" s="78">
        <f ca="1"/>
        <v>0.30616515256454008</v>
      </c>
      <c r="FS206" s="78">
        <f ca="1"/>
        <v>0.37863497604041163</v>
      </c>
      <c r="FT206" s="78">
        <f ca="1"/>
        <v>0.42810884702336255</v>
      </c>
      <c r="FU206" s="78">
        <f ca="1"/>
        <v>0.25631940997787273</v>
      </c>
      <c r="FV206" s="78">
        <f ca="1"/>
        <v>0.31795027341425264</v>
      </c>
      <c r="FW206" s="78">
        <f ca="1"/>
        <v>0.32318554903102148</v>
      </c>
      <c r="FX206" s="78">
        <f ca="1"/>
        <v>0.35048268921444131</v>
      </c>
      <c r="FY206" s="78">
        <f ca="1"/>
        <v>0.34311667424792125</v>
      </c>
      <c r="FZ206" s="78">
        <f ca="1"/>
        <v>0.41757703258690737</v>
      </c>
      <c r="GA206" s="78">
        <f ca="1"/>
        <v>0.34525887229204699</v>
      </c>
      <c r="GB206" s="78">
        <f ca="1"/>
        <v>0.392862655794529</v>
      </c>
      <c r="GC206" s="78">
        <f ca="1"/>
        <v>0.31480727601585695</v>
      </c>
      <c r="GD206" s="78">
        <f ca="1"/>
        <v>0.27193556150596754</v>
      </c>
      <c r="GE206" s="78">
        <f ca="1"/>
        <v>0.39243926874221702</v>
      </c>
      <c r="GF206" s="78">
        <f ca="1"/>
        <v>0.33000379717060363</v>
      </c>
      <c r="GG206" s="78">
        <f ca="1"/>
        <v>0.35883251328124571</v>
      </c>
      <c r="GH206" s="78">
        <f ca="1"/>
        <v>0.48735350656718168</v>
      </c>
      <c r="GI206" s="78">
        <f ca="1"/>
        <v>0.35233641640958152</v>
      </c>
      <c r="GJ206" s="78">
        <f ca="1"/>
        <v>0.59638699341703316</v>
      </c>
      <c r="GK206" s="78">
        <f ca="1"/>
        <v>0.46613519588258995</v>
      </c>
      <c r="GL206" s="78">
        <f ca="1"/>
        <v>0.24512760841586528</v>
      </c>
      <c r="GM206" s="78">
        <f ca="1"/>
        <v>0.42995992604686928</v>
      </c>
      <c r="GN206" s="78">
        <f ca="1"/>
        <v>0.46303181876649674</v>
      </c>
      <c r="GO206" s="78">
        <f ca="1"/>
        <v>0.51849336279293612</v>
      </c>
      <c r="GP206" s="78">
        <f ca="1"/>
        <v>0.23568625366645296</v>
      </c>
      <c r="GQ206" s="78">
        <f ca="1"/>
        <v>0.30410908273609749</v>
      </c>
      <c r="GR206" s="78">
        <f ca="1"/>
        <v>0.20516392117495935</v>
      </c>
      <c r="GS206" s="78">
        <f ca="1"/>
        <v>0.25887823798510251</v>
      </c>
      <c r="GT206" s="78">
        <f ca="1"/>
        <v>0.37675509732787971</v>
      </c>
      <c r="GU206" s="78">
        <f ca="1"/>
        <v>0.215304491158884</v>
      </c>
      <c r="GV206" s="78">
        <f ca="1"/>
        <v>0.37631043390586344</v>
      </c>
      <c r="GW206" s="78">
        <f ca="1"/>
        <v>0.25404800331327498</v>
      </c>
      <c r="GX206" s="78">
        <f ca="1"/>
        <v>0.22546013769795975</v>
      </c>
      <c r="GY206" s="78">
        <f ca="1"/>
        <v>0.33736722810670178</v>
      </c>
      <c r="GZ206" s="78">
        <f ca="1"/>
        <v>0.27128794538883949</v>
      </c>
      <c r="HA206" s="78">
        <f ca="1"/>
        <v>0.36365394092915876</v>
      </c>
      <c r="HB206" s="78">
        <f ca="1"/>
        <v>0.50288041319566057</v>
      </c>
      <c r="HC206" s="78">
        <f ca="1"/>
        <v>0.28300695859944147</v>
      </c>
      <c r="HD206" s="78">
        <f ca="1"/>
        <v>0.20466435460941673</v>
      </c>
      <c r="HE206" s="78">
        <f ca="1"/>
        <v>0.47079659162373355</v>
      </c>
      <c r="HF206" s="78">
        <f ca="1"/>
        <v>0.30123850460947971</v>
      </c>
      <c r="HG206" s="78">
        <f ca="1"/>
        <v>0.49969497035929666</v>
      </c>
      <c r="HH206" s="78">
        <f ca="1"/>
        <v>0.45966721458352294</v>
      </c>
      <c r="HI206" s="78">
        <f ca="1"/>
        <v>0.55216033708423973</v>
      </c>
      <c r="HJ206" s="78">
        <f ca="1"/>
        <v>0.3827803239934931</v>
      </c>
      <c r="HK206" s="78">
        <f ca="1"/>
        <v>0.40268627673136659</v>
      </c>
      <c r="HL206" s="78">
        <f ca="1"/>
        <v>0.49814164763327812</v>
      </c>
      <c r="HM206" s="78">
        <f ca="1"/>
        <v>0.21018120374236959</v>
      </c>
      <c r="HN206" s="78">
        <f ca="1"/>
        <v>0.36882341178182276</v>
      </c>
      <c r="HO206" s="78">
        <f ca="1"/>
        <v>0.34252870961923149</v>
      </c>
      <c r="HP206" s="78">
        <f ca="1"/>
        <v>0.50865098483931459</v>
      </c>
      <c r="HQ206" s="78">
        <f ca="1"/>
        <v>0.26994153747344701</v>
      </c>
      <c r="HR206" s="78">
        <f ca="1"/>
        <v>0.28241322173268507</v>
      </c>
      <c r="HS206" s="78">
        <f ca="1"/>
        <v>0.59992751264524702</v>
      </c>
      <c r="HT206" s="78">
        <f ca="1"/>
        <v>0.41777337594650299</v>
      </c>
      <c r="HU206" s="78">
        <f ca="1"/>
        <v>0.25242275242571149</v>
      </c>
      <c r="HV206" s="78">
        <f ca="1"/>
        <v>0.33746608032418979</v>
      </c>
      <c r="HW206" s="78">
        <f ca="1"/>
        <v>0.30088711507530685</v>
      </c>
      <c r="HX206" s="78">
        <f ca="1"/>
        <v>0.5210582816024607</v>
      </c>
      <c r="HY206" s="78">
        <f ca="1"/>
        <v>0.42337000723432039</v>
      </c>
      <c r="HZ206" s="78">
        <f ca="1"/>
        <v>0.34125604894709222</v>
      </c>
      <c r="IA206" s="78">
        <f ca="1"/>
        <v>0.21972814152701575</v>
      </c>
      <c r="IB206" s="78">
        <f ca="1"/>
        <v>0.41530894866572221</v>
      </c>
      <c r="IC206" s="78">
        <f ca="1"/>
        <v>0.33832620315829098</v>
      </c>
      <c r="ID206" s="78">
        <f ca="1"/>
        <v>0.44256982530964478</v>
      </c>
      <c r="IE206" s="78">
        <f ca="1"/>
        <v>0.30861522669017988</v>
      </c>
      <c r="IF206" s="78">
        <f ca="1"/>
        <v>0.320161721227534</v>
      </c>
      <c r="IG206" s="78">
        <f ca="1"/>
        <v>0.24940414254673576</v>
      </c>
      <c r="IH206" s="78">
        <f ca="1"/>
        <v>0.61520884715996116</v>
      </c>
      <c r="II206" s="78">
        <f ca="1"/>
        <v>0.39950957503162743</v>
      </c>
      <c r="IJ206" s="78">
        <f ca="1"/>
        <v>0.25165668073939157</v>
      </c>
      <c r="IK206" s="78">
        <f ca="1"/>
        <v>0.23640050408929997</v>
      </c>
      <c r="IL206" s="78">
        <f ca="1"/>
        <v>0.49629009496320708</v>
      </c>
      <c r="IM206" s="78">
        <f ca="1"/>
        <v>0.36582412618612448</v>
      </c>
      <c r="IN206" s="78">
        <f ca="1"/>
        <v>0.3960865636786241</v>
      </c>
      <c r="IO206" s="78">
        <f ca="1"/>
        <v>0.56697369886250404</v>
      </c>
      <c r="IP206" s="78">
        <f ca="1"/>
        <v>0.4449073673882501</v>
      </c>
      <c r="IQ206" s="78">
        <f ca="1"/>
        <v>0.20609557730145878</v>
      </c>
      <c r="IR206" s="78">
        <f ca="1"/>
        <v>0.38471471703481896</v>
      </c>
      <c r="IS206" s="78">
        <f ca="1"/>
        <v>0.31194035417934191</v>
      </c>
      <c r="IT206" s="78">
        <f ca="1"/>
        <v>0.31627283904276543</v>
      </c>
      <c r="IU206" s="78">
        <f ca="1"/>
        <v>0.48567389237233011</v>
      </c>
      <c r="IV206" s="78">
        <f ca="1"/>
        <v>0.23731616503014347</v>
      </c>
      <c r="IW206" s="78">
        <f ca="1"/>
        <v>0.22061530327371998</v>
      </c>
      <c r="IX206" s="78">
        <f ca="1"/>
        <v>0.29407728985614173</v>
      </c>
      <c r="IY206" s="78">
        <f ca="1"/>
        <v>0.35230774546624982</v>
      </c>
      <c r="IZ206" s="78">
        <f ca="1"/>
        <v>0.3059338119023457</v>
      </c>
      <c r="JA206" s="78">
        <f ca="1"/>
        <v>0.5572549428845569</v>
      </c>
      <c r="JB206" s="78">
        <f ca="1"/>
        <v>0.38555396518727308</v>
      </c>
      <c r="JC206" s="78">
        <f ca="1"/>
        <v>0.33037696214855505</v>
      </c>
      <c r="JD206" s="78">
        <f ca="1"/>
        <v>0.54605131271206198</v>
      </c>
      <c r="JE206" s="78">
        <f ca="1"/>
        <v>0.34526932222025436</v>
      </c>
      <c r="JF206" s="78">
        <f ca="1"/>
        <v>0.60668012907801672</v>
      </c>
      <c r="JG206" s="78">
        <f ca="1"/>
        <v>0.52223345331854498</v>
      </c>
      <c r="JH206" s="78">
        <f ca="1"/>
        <v>0.24915659121521627</v>
      </c>
      <c r="JI206" s="78">
        <f ca="1"/>
        <v>0.50033129711335467</v>
      </c>
      <c r="JJ206" s="78">
        <f ca="1"/>
        <v>0.44445709804284544</v>
      </c>
      <c r="JK206" s="78">
        <f ca="1"/>
        <v>0.32137516032482544</v>
      </c>
      <c r="JL206" s="78">
        <f ca="1"/>
        <v>0.30056855697838958</v>
      </c>
      <c r="JM206" s="78">
        <f ca="1"/>
        <v>0.39581253054021642</v>
      </c>
      <c r="JN206" s="78">
        <f ca="1"/>
        <v>0.355173393103073</v>
      </c>
      <c r="JO206" s="78">
        <f ca="1"/>
        <v>0.40522462997051978</v>
      </c>
      <c r="JP206" s="78">
        <f ca="1"/>
        <v>0.20772614936335498</v>
      </c>
      <c r="JQ206" s="78">
        <f ca="1"/>
        <v>0.2649801253062633</v>
      </c>
      <c r="JR206" s="78">
        <f ca="1"/>
        <v>0.28107591062253801</v>
      </c>
      <c r="JS206" s="78">
        <f ca="1"/>
        <v>0.21256744465453814</v>
      </c>
      <c r="JT206" s="78">
        <f ca="1"/>
        <v>0.43879765548740884</v>
      </c>
      <c r="JU206" s="78">
        <f ca="1"/>
        <v>0.50633174421531602</v>
      </c>
      <c r="JV206" s="78">
        <f ca="1"/>
        <v>0.47397079422732147</v>
      </c>
      <c r="JW206" s="78">
        <f ca="1"/>
        <v>0.43155480661694218</v>
      </c>
      <c r="JX206" s="78">
        <f ca="1"/>
        <v>0.49408417820996281</v>
      </c>
      <c r="JY206" s="78">
        <f ca="1"/>
        <v>0.28520944465066128</v>
      </c>
      <c r="JZ206" s="78">
        <f ca="1"/>
        <v>0.38786461464743416</v>
      </c>
      <c r="KA206" s="78">
        <f ca="1"/>
        <v>0.48914849188348691</v>
      </c>
      <c r="KB206" s="78">
        <f ca="1"/>
        <v>0.40400136034240436</v>
      </c>
      <c r="KC206" s="78">
        <f ca="1"/>
        <v>0.6169994723973643</v>
      </c>
      <c r="KD206" s="78">
        <f ca="1"/>
        <v>0.4506860472239767</v>
      </c>
      <c r="KE206" s="78">
        <f ca="1"/>
        <v>0.36062465532815713</v>
      </c>
      <c r="KF206" s="78">
        <f ca="1"/>
        <v>0.34223905321772635</v>
      </c>
      <c r="KG206" s="78">
        <f ca="1"/>
        <v>0.38517604098992719</v>
      </c>
      <c r="KH206" s="78">
        <f ca="1"/>
        <v>0.31396070859844771</v>
      </c>
      <c r="KI206" s="78">
        <f ca="1"/>
        <v>0.23082577563089152</v>
      </c>
      <c r="KJ206" s="78">
        <f ca="1"/>
        <v>0.49399273389821891</v>
      </c>
      <c r="KK206" s="78">
        <f ca="1"/>
        <v>0.4853357861141761</v>
      </c>
      <c r="KL206" s="78">
        <f ca="1"/>
        <v>0.37932950780310032</v>
      </c>
      <c r="KM206" s="78">
        <f ca="1"/>
        <v>0.44177824144215588</v>
      </c>
      <c r="KN206" s="78">
        <f ca="1"/>
        <v>0.26071014374150175</v>
      </c>
      <c r="KO206" s="78">
        <f ca="1"/>
        <v>0.49608798373399809</v>
      </c>
      <c r="KP206" s="78">
        <f ca="1"/>
        <v>0.48542861420199757</v>
      </c>
      <c r="KQ206" s="78">
        <f ca="1"/>
        <v>0.58477367920873835</v>
      </c>
      <c r="KR206" s="78">
        <f ca="1"/>
        <v>0.23807322414570381</v>
      </c>
      <c r="KS206" s="78">
        <f ca="1"/>
        <v>0.20584795701828312</v>
      </c>
      <c r="KT206" s="78">
        <f ca="1"/>
        <v>0.42886350918729776</v>
      </c>
      <c r="KU206" s="78">
        <f ca="1"/>
        <v>0.52334853054725661</v>
      </c>
      <c r="KV206" s="78">
        <f ca="1"/>
        <v>0.22465597303481044</v>
      </c>
      <c r="KW206" s="78">
        <f ca="1"/>
        <v>0.46807836564097521</v>
      </c>
      <c r="KX206" s="78">
        <f ca="1"/>
        <v>0.26272237336942805</v>
      </c>
      <c r="KY206" s="78">
        <f ca="1"/>
        <v>0.55511866124694564</v>
      </c>
      <c r="KZ206" s="78">
        <f ca="1"/>
        <v>0.49397463361725463</v>
      </c>
      <c r="LA206" s="78">
        <f ca="1"/>
        <v>0.35123450977897347</v>
      </c>
      <c r="LB206" s="78">
        <f ca="1"/>
        <v>0.40938098748793156</v>
      </c>
      <c r="LC206" s="78">
        <f ca="1"/>
        <v>0.30494290351465486</v>
      </c>
      <c r="LD206" s="78">
        <f ca="1"/>
        <v>0.21269277999095132</v>
      </c>
      <c r="LE206" s="78">
        <f ca="1"/>
        <v>0.3165429961152405</v>
      </c>
      <c r="LF206" s="78">
        <f ca="1"/>
        <v>0.35878267251633794</v>
      </c>
      <c r="LG206" s="78">
        <f ca="1"/>
        <v>0.5039738550327495</v>
      </c>
      <c r="LH206" s="78">
        <f ca="1"/>
        <v>0.34980047013595744</v>
      </c>
      <c r="LI206" s="78">
        <f ca="1"/>
        <v>0.40520237627061928</v>
      </c>
      <c r="LJ206" s="78">
        <f ca="1"/>
        <v>0.2828013259023936</v>
      </c>
      <c r="LK206" s="78">
        <f ca="1"/>
        <v>0.29603833978817146</v>
      </c>
      <c r="LL206" s="78">
        <f ca="1"/>
        <v>0.39726587131499608</v>
      </c>
      <c r="LM206" s="78">
        <f ca="1"/>
        <v>0.23952052417192438</v>
      </c>
      <c r="LN206" s="78">
        <f ca="1"/>
        <v>0.39280767115477666</v>
      </c>
      <c r="LO206" s="78">
        <f ca="1"/>
        <v>0.53923653983793884</v>
      </c>
      <c r="LP206" s="78">
        <f ca="1"/>
        <v>0.38762224963047248</v>
      </c>
      <c r="LQ206" s="78">
        <f ca="1"/>
        <v>0.34849599995359587</v>
      </c>
      <c r="LR206" s="78">
        <f ca="1"/>
        <v>0.43715250849486792</v>
      </c>
      <c r="LS206" s="78">
        <f ca="1"/>
        <v>0.37801818862663361</v>
      </c>
      <c r="LT206" s="78">
        <f ca="1"/>
        <v>0.4930853255308712</v>
      </c>
      <c r="LU206" s="78">
        <f ca="1"/>
        <v>0.32075366211535872</v>
      </c>
      <c r="LV206" s="78">
        <f ca="1"/>
        <v>0.33365184601936565</v>
      </c>
      <c r="LW206" s="78">
        <f ca="1"/>
        <v>0.35400115030756341</v>
      </c>
      <c r="LX206" s="78">
        <f ca="1"/>
        <v>0.24228446399797271</v>
      </c>
      <c r="LY206" s="78">
        <f ca="1"/>
        <v>0.24876819105915104</v>
      </c>
      <c r="LZ206" s="78">
        <f ca="1"/>
        <v>0.56329815238093639</v>
      </c>
      <c r="MA206" s="78">
        <f ca="1"/>
        <v>0.38644467911299052</v>
      </c>
      <c r="MB206" s="78">
        <f ca="1"/>
        <v>0.43670655309011691</v>
      </c>
      <c r="MC206" s="78">
        <f ca="1"/>
        <v>0.46183540231211784</v>
      </c>
      <c r="MD206" s="78">
        <f ca="1"/>
        <v>0.2368186869298648</v>
      </c>
      <c r="ME206" s="78">
        <f ca="1"/>
        <v>0.33529152850306493</v>
      </c>
      <c r="MF206" s="78">
        <f ca="1"/>
        <v>0.28137359878230578</v>
      </c>
      <c r="MG206" s="78">
        <f ca="1"/>
        <v>0.47546788581013594</v>
      </c>
      <c r="MH206" s="78">
        <f ca="1"/>
        <v>0.30801606434785045</v>
      </c>
      <c r="MI206" s="78">
        <f ca="1"/>
        <v>0.29686484578338757</v>
      </c>
      <c r="MJ206" s="78">
        <f ca="1"/>
        <v>0.37461041674220114</v>
      </c>
      <c r="MK206" s="78">
        <f ca="1"/>
        <v>0.29700270568915393</v>
      </c>
      <c r="ML206" s="78">
        <f ca="1"/>
        <v>0.45917558549215226</v>
      </c>
      <c r="MM206" s="78">
        <f ca="1"/>
        <v>0.27528456312258853</v>
      </c>
      <c r="MN206" s="78">
        <f ca="1"/>
        <v>0.49573978090341181</v>
      </c>
      <c r="MO206" s="78">
        <f ca="1"/>
        <v>0.4363986960590262</v>
      </c>
      <c r="MP206" s="78">
        <f ca="1"/>
        <v>0.36684408842038335</v>
      </c>
      <c r="YF206" s="72"/>
      <c r="YG206" s="73">
        <v>15</v>
      </c>
      <c r="YH206" s="78">
        <f ca="1"/>
        <v>1.9192489211093042E-2</v>
      </c>
      <c r="YI206" s="78">
        <f ca="1"/>
        <v>-9.8812577930079779E-3</v>
      </c>
      <c r="YJ206" s="78">
        <f ca="1"/>
        <v>1.8292911836410072E-2</v>
      </c>
      <c r="YK206" s="78">
        <f ca="1"/>
        <v>-9.7873459945211731E-3</v>
      </c>
      <c r="YL206" s="78">
        <f ca="1"/>
        <v>1.9288833506766634E-2</v>
      </c>
      <c r="YM206" s="78">
        <f ca="1"/>
        <v>1.8365551234185467E-2</v>
      </c>
      <c r="YN206" s="78">
        <f ca="1"/>
        <v>1.8064433384452766E-2</v>
      </c>
      <c r="YO206" s="78">
        <f ca="1"/>
        <v>-1.2030203942814909E-2</v>
      </c>
      <c r="YP206" s="78">
        <f ca="1"/>
        <v>1.8696961275871189E-2</v>
      </c>
      <c r="YQ206" s="78">
        <f ca="1"/>
        <v>-1.0392646408929304E-2</v>
      </c>
      <c r="YR206" s="78">
        <f ca="1"/>
        <v>1.8967765233876496E-2</v>
      </c>
      <c r="YS206" s="78">
        <f ca="1"/>
        <v>-1.2231634084113928E-2</v>
      </c>
      <c r="YT206" s="78">
        <f ca="1"/>
        <v>-1.1109625747136351E-2</v>
      </c>
      <c r="YU206" s="78">
        <f ca="1"/>
        <v>1.999404302538707E-2</v>
      </c>
      <c r="YV206" s="78">
        <f ca="1"/>
        <v>-1.1471914041299413E-2</v>
      </c>
      <c r="YW206" s="78">
        <f ca="1"/>
        <v>-1.0569711226507668E-2</v>
      </c>
      <c r="YX206" s="78">
        <f ca="1"/>
        <v>1.9161039268582928E-2</v>
      </c>
      <c r="YY206" s="78">
        <f ca="1"/>
        <v>-1.1858139609638886E-2</v>
      </c>
      <c r="YZ206" s="78">
        <f ca="1"/>
        <v>1.8275513898742088E-2</v>
      </c>
      <c r="ZA206" s="78">
        <f ca="1"/>
        <v>-1.1890021784868197E-2</v>
      </c>
      <c r="ZB206" s="78">
        <f ca="1"/>
        <v>1.9589391630712043E-2</v>
      </c>
      <c r="ZC206" s="78">
        <f ca="1"/>
        <v>-1.3060071244148921E-2</v>
      </c>
      <c r="ZD206" s="78">
        <f ca="1"/>
        <v>1.8350898499746308E-2</v>
      </c>
      <c r="ZE206" s="78">
        <f ca="1"/>
        <v>1.943295357977104E-2</v>
      </c>
      <c r="ZF206" s="78">
        <f ca="1"/>
        <v>1.9142118191831557E-2</v>
      </c>
      <c r="ZG206" s="78">
        <f ca="1"/>
        <v>-1.2579913822692131E-2</v>
      </c>
      <c r="ZH206" s="78">
        <f ca="1"/>
        <v>1.9708157449123916E-2</v>
      </c>
      <c r="ZI206" s="78">
        <f ca="1"/>
        <v>-1.304270348846394E-2</v>
      </c>
      <c r="ZJ206" s="78">
        <f ca="1"/>
        <v>-9.5825876339678175E-3</v>
      </c>
      <c r="ZK206" s="78">
        <f ca="1"/>
        <v>-9.9036428894112658E-3</v>
      </c>
      <c r="ZL206" s="78">
        <f ca="1"/>
        <v>1.9538199917713137E-2</v>
      </c>
      <c r="ZM206" s="78">
        <f ca="1"/>
        <v>1.8964059031261311E-2</v>
      </c>
      <c r="ZN206" s="78">
        <f ca="1"/>
        <v>1.841574479050101E-2</v>
      </c>
      <c r="ZO206" s="78">
        <f ca="1"/>
        <v>-1.1992117316741213E-2</v>
      </c>
      <c r="ZP206" s="78">
        <f ca="1"/>
        <v>-1.0472608202930597E-2</v>
      </c>
      <c r="ZQ206" s="78">
        <f ca="1"/>
        <v>1.9549179658845939E-2</v>
      </c>
      <c r="ZR206" s="78">
        <f ca="1"/>
        <v>1.8657134161591475E-2</v>
      </c>
      <c r="ZS206" s="78">
        <f ca="1"/>
        <v>1.9382623326984202E-2</v>
      </c>
      <c r="ZT206" s="78">
        <f ca="1"/>
        <v>-1.0147917811633683E-2</v>
      </c>
      <c r="ZU206" s="78">
        <f ca="1"/>
        <v>1.9297014823460919E-2</v>
      </c>
      <c r="ZV206" s="78">
        <f ca="1"/>
        <v>-1.3105878660161592E-2</v>
      </c>
      <c r="ZW206" s="78">
        <f ca="1"/>
        <v>1.9943980386904366E-2</v>
      </c>
      <c r="ZX206" s="78">
        <f ca="1"/>
        <v>-1.2935604446237342E-2</v>
      </c>
      <c r="ZY206" s="78">
        <f ca="1"/>
        <v>1.9824929383321803E-2</v>
      </c>
      <c r="ZZ206" s="78">
        <f ca="1"/>
        <v>-1.2503006033467424E-2</v>
      </c>
      <c r="AAA206" s="78">
        <f ca="1"/>
        <v>1.8835937588384914E-2</v>
      </c>
      <c r="AAB206" s="78">
        <f ca="1"/>
        <v>1.9565003377242835E-2</v>
      </c>
      <c r="AAC206" s="78">
        <f ca="1"/>
        <v>2.0488061439779777E-2</v>
      </c>
      <c r="AAD206" s="78">
        <f ca="1"/>
        <v>1.8012541481469836E-2</v>
      </c>
      <c r="AAE206" s="78">
        <f ca="1"/>
        <v>-1.0155994276081133E-2</v>
      </c>
      <c r="AAF206" s="78">
        <f ca="1"/>
        <v>-9.6471052219749293E-3</v>
      </c>
      <c r="AAG206" s="78">
        <f ca="1"/>
        <v>1.9808766367454614E-2</v>
      </c>
      <c r="AAH206" s="78">
        <f ca="1"/>
        <v>1.9159330108392929E-2</v>
      </c>
      <c r="AAI206" s="78">
        <f ca="1"/>
        <v>-1.2172425912384139E-2</v>
      </c>
      <c r="AAJ206" s="78">
        <f ca="1"/>
        <v>1.8057179909342365E-2</v>
      </c>
      <c r="AAK206" s="78">
        <f ca="1"/>
        <v>1.9159823389130012E-2</v>
      </c>
      <c r="AAL206" s="78">
        <f ca="1"/>
        <v>-1.2089662239073573E-2</v>
      </c>
      <c r="AAM206" s="78">
        <f ca="1"/>
        <v>-9.9049285280623303E-3</v>
      </c>
      <c r="AAN206" s="78">
        <f ca="1"/>
        <v>1.8666582819038744E-2</v>
      </c>
      <c r="AAO206" s="78">
        <f ca="1"/>
        <v>-1.3001570594759286E-2</v>
      </c>
      <c r="AAP206" s="78">
        <f ca="1"/>
        <v>-1.1834903635017721E-2</v>
      </c>
      <c r="AAQ206" s="78">
        <f ca="1"/>
        <v>1.9736139120292522E-2</v>
      </c>
      <c r="AAR206" s="78">
        <f ca="1"/>
        <v>1.8158181817491893E-2</v>
      </c>
      <c r="AAS206" s="78">
        <f ca="1"/>
        <v>-1.1440682512899326E-2</v>
      </c>
      <c r="AAT206" s="78">
        <f ca="1"/>
        <v>-9.7326620058413669E-3</v>
      </c>
      <c r="AAU206" s="78">
        <f ca="1"/>
        <v>-9.8669021039884813E-3</v>
      </c>
      <c r="AAV206" s="78">
        <f ca="1"/>
        <v>1.9688191302562861E-2</v>
      </c>
      <c r="AAW206" s="78">
        <f ca="1"/>
        <v>-1.0075584841005587E-2</v>
      </c>
      <c r="AAX206" s="78">
        <f ca="1"/>
        <v>-9.5819094116618726E-3</v>
      </c>
      <c r="AAY206" s="78">
        <f ca="1"/>
        <v>-1.3070512327045751E-2</v>
      </c>
      <c r="AAZ206" s="78">
        <f ca="1"/>
        <v>-9.6172069422720587E-3</v>
      </c>
      <c r="ABA206" s="78">
        <f ca="1"/>
        <v>-1.2863159606855299E-2</v>
      </c>
      <c r="ABB206" s="78">
        <f ca="1"/>
        <v>-1.2474455863735733E-2</v>
      </c>
      <c r="ABC206" s="78">
        <f ca="1"/>
        <v>1.976222495886024E-2</v>
      </c>
      <c r="ABD206" s="78">
        <f ca="1"/>
        <v>-1.2718306208338392E-2</v>
      </c>
      <c r="ABE206" s="78">
        <f ca="1"/>
        <v>1.9599154694968854E-2</v>
      </c>
      <c r="ABF206" s="78">
        <f ca="1"/>
        <v>2.035877713684809E-2</v>
      </c>
      <c r="ABG206" s="78">
        <f ca="1"/>
        <v>-1.0009764503988827E-2</v>
      </c>
      <c r="ABH206" s="78">
        <f ca="1"/>
        <v>-1.3031496847923126E-2</v>
      </c>
      <c r="ABI206" s="78">
        <f ca="1"/>
        <v>1.9695351755883862E-2</v>
      </c>
      <c r="ABJ206" s="78">
        <f ca="1"/>
        <v>1.9648709860327164E-2</v>
      </c>
      <c r="ABK206" s="78">
        <f ca="1"/>
        <v>-1.2591371155148761E-2</v>
      </c>
      <c r="ABL206" s="78">
        <f ca="1"/>
        <v>-1.3088650486759704E-2</v>
      </c>
      <c r="ABM206" s="78">
        <f ca="1"/>
        <v>-1.138841031815575E-2</v>
      </c>
      <c r="ABN206" s="78">
        <f ca="1"/>
        <v>-1.1192956837819344E-2</v>
      </c>
      <c r="ABO206" s="78">
        <f ca="1"/>
        <v>2.0057024504043341E-2</v>
      </c>
      <c r="ABP206" s="78">
        <f ca="1"/>
        <v>-1.1067858656683019E-2</v>
      </c>
      <c r="ABQ206" s="78">
        <f ca="1"/>
        <v>1.8570628650507869E-2</v>
      </c>
      <c r="ABR206" s="78">
        <f ca="1"/>
        <v>1.8608630800127264E-2</v>
      </c>
      <c r="ABS206" s="78">
        <f ca="1"/>
        <v>-1.1015984695858986E-2</v>
      </c>
      <c r="ABT206" s="78">
        <f ca="1"/>
        <v>-1.1095634274918952E-2</v>
      </c>
      <c r="ABU206" s="78">
        <f ca="1"/>
        <v>-1.3062851281283755E-2</v>
      </c>
      <c r="ABV206" s="78">
        <f ca="1"/>
        <v>-1.2839296191971722E-2</v>
      </c>
      <c r="ABW206" s="78">
        <f ca="1"/>
        <v>1.8447029144237726E-2</v>
      </c>
      <c r="ABX206" s="78">
        <f ca="1"/>
        <v>-1.1663644024903231E-2</v>
      </c>
      <c r="ABY206" s="78">
        <f ca="1"/>
        <v>-1.0659020471257372E-2</v>
      </c>
      <c r="ABZ206" s="78">
        <f ca="1"/>
        <v>-1.0585085348922111E-2</v>
      </c>
      <c r="ACA206" s="78">
        <f ca="1"/>
        <v>-1.3137570456562287E-2</v>
      </c>
      <c r="ACB206" s="78">
        <f ca="1"/>
        <v>1.9374219719500641E-2</v>
      </c>
      <c r="ACC206" s="78">
        <f ca="1"/>
        <v>-1.2921582222397483E-2</v>
      </c>
      <c r="ACD206" s="78">
        <f ca="1"/>
        <v>-1.2243926880649464E-2</v>
      </c>
      <c r="ACE206" s="78">
        <f ca="1"/>
        <v>-1.1796714413076309E-2</v>
      </c>
      <c r="ACF206" s="78">
        <f ca="1"/>
        <v>2.0484831842450316E-2</v>
      </c>
      <c r="ACG206" s="78">
        <f ca="1"/>
        <v>-9.5838024553827807E-3</v>
      </c>
      <c r="ACH206" s="78">
        <f ca="1"/>
        <v>1.982981367319667E-2</v>
      </c>
      <c r="ACI206" s="78">
        <f ca="1"/>
        <v>-1.136026744086175E-2</v>
      </c>
      <c r="ACJ206" s="78">
        <f ca="1"/>
        <v>-1.0418066133728919E-2</v>
      </c>
      <c r="ACK206" s="78">
        <f ca="1"/>
        <v>-1.1332629759870944E-2</v>
      </c>
      <c r="ACL206" s="78">
        <f ca="1"/>
        <v>2.0255484577332575E-2</v>
      </c>
      <c r="ACM206" s="78">
        <f ca="1"/>
        <v>1.9838195950389159E-2</v>
      </c>
      <c r="ACN206" s="78">
        <f ca="1"/>
        <v>1.9969516467903486E-2</v>
      </c>
      <c r="ACO206" s="78">
        <f ca="1"/>
        <v>-1.062364318865148E-2</v>
      </c>
      <c r="ACP206" s="78">
        <f ca="1"/>
        <v>2.0163003859050573E-2</v>
      </c>
      <c r="ACQ206" s="78">
        <f ca="1"/>
        <v>1.8060190029495705E-2</v>
      </c>
      <c r="ACR206" s="78">
        <f ca="1"/>
        <v>1.9780068732581157E-2</v>
      </c>
      <c r="ACS206" s="78">
        <f ca="1"/>
        <v>1.9200126288242435E-2</v>
      </c>
      <c r="ACT206" s="78">
        <f ca="1"/>
        <v>1.857321901646718E-2</v>
      </c>
      <c r="ACU206" s="78">
        <f ca="1"/>
        <v>-1.1931235433644138E-2</v>
      </c>
      <c r="ACV206" s="78">
        <f ca="1"/>
        <v>-1.1987422287341769E-2</v>
      </c>
      <c r="ACW206" s="78">
        <f ca="1"/>
        <v>-1.2146385209811789E-2</v>
      </c>
      <c r="ACX206" s="78">
        <f ca="1"/>
        <v>1.9272839709245169E-2</v>
      </c>
      <c r="ACY206" s="78">
        <f ca="1"/>
        <v>-1.0985253470710965E-2</v>
      </c>
      <c r="ACZ206" s="78">
        <f ca="1"/>
        <v>1.8108008112028118E-2</v>
      </c>
      <c r="ADA206" s="78">
        <f ca="1"/>
        <v>-1.2035164277684413E-2</v>
      </c>
      <c r="ADB206" s="78">
        <f ca="1"/>
        <v>1.8749115711049789E-2</v>
      </c>
      <c r="ADC206" s="78">
        <f ca="1"/>
        <v>-1.1709914284893116E-2</v>
      </c>
      <c r="ADD206" s="78">
        <f ca="1"/>
        <v>-1.1781390936576475E-2</v>
      </c>
      <c r="ADE206" s="78">
        <f ca="1"/>
        <v>1.9636809631850688E-2</v>
      </c>
      <c r="ADF206" s="78">
        <f ca="1"/>
        <v>-1.1762867017551706E-2</v>
      </c>
      <c r="ADG206" s="78">
        <f ca="1"/>
        <v>1.9414979316374231E-2</v>
      </c>
      <c r="ADH206" s="78">
        <f ca="1"/>
        <v>1.866894057078821E-2</v>
      </c>
      <c r="ADI206" s="78">
        <f ca="1"/>
        <v>1.8259422571157806E-2</v>
      </c>
      <c r="ADJ206" s="78">
        <f ca="1"/>
        <v>-1.1314398905783909E-2</v>
      </c>
      <c r="ADK206" s="78">
        <f ca="1"/>
        <v>1.8814073639840268E-2</v>
      </c>
      <c r="ADL206" s="78">
        <f ca="1"/>
        <v>1.9093954161107669E-2</v>
      </c>
      <c r="ADM206" s="78">
        <f ca="1"/>
        <v>2.0283811430604117E-2</v>
      </c>
      <c r="ADN206" s="78">
        <f ca="1"/>
        <v>1.9029679480246281E-2</v>
      </c>
      <c r="ADO206" s="78">
        <f ca="1"/>
        <v>-9.4867474998362109E-3</v>
      </c>
      <c r="ADP206" s="78">
        <f ca="1"/>
        <v>2.0094773905781824E-2</v>
      </c>
      <c r="ADQ206" s="78">
        <f ca="1"/>
        <v>-1.2732471347150359E-2</v>
      </c>
      <c r="ADR206" s="78">
        <f ca="1"/>
        <v>1.9759194585914425E-2</v>
      </c>
      <c r="ADS206" s="78">
        <f ca="1"/>
        <v>2.006731179364633E-2</v>
      </c>
      <c r="ADT206" s="78">
        <f ca="1"/>
        <v>2.0563907869744415E-2</v>
      </c>
      <c r="ADU206" s="78">
        <f ca="1"/>
        <v>-1.2824964926439539E-2</v>
      </c>
      <c r="ADV206" s="78">
        <f ca="1"/>
        <v>1.8567469850343968E-2</v>
      </c>
      <c r="ADW206" s="78">
        <f ca="1"/>
        <v>-1.3125453937827138E-2</v>
      </c>
      <c r="ADX206" s="78">
        <f ca="1"/>
        <v>1.8133590117737981E-2</v>
      </c>
      <c r="ADY206" s="78">
        <f ca="1"/>
        <v>-1.146455240323937E-2</v>
      </c>
      <c r="ADZ206" s="78">
        <f ca="1"/>
        <v>-1.302543649779506E-2</v>
      </c>
      <c r="AEA206" s="78">
        <f ca="1"/>
        <v>-1.1484210775682841E-2</v>
      </c>
      <c r="AEB206" s="78">
        <f ca="1"/>
        <v>1.8087383326619636E-2</v>
      </c>
      <c r="AEC206" s="78">
        <f ca="1"/>
        <v>-1.2925959435401146E-2</v>
      </c>
      <c r="AED206" s="78">
        <f ca="1"/>
        <v>1.888625993650668E-2</v>
      </c>
      <c r="AEE206" s="78">
        <f ca="1"/>
        <v>-1.2481392565465932E-2</v>
      </c>
      <c r="AEF206" s="78">
        <f ca="1"/>
        <v>-1.1587754425820364E-2</v>
      </c>
      <c r="AEG206" s="78">
        <f ca="1"/>
        <v>2.0426823285284095E-2</v>
      </c>
      <c r="AEH206" s="78">
        <f ca="1"/>
        <v>1.8369207493703049E-2</v>
      </c>
      <c r="AEI206" s="78">
        <f ca="1"/>
        <v>-1.3130440710643712E-2</v>
      </c>
      <c r="AEJ206" s="78">
        <f ca="1"/>
        <v>2.0129450296588382E-2</v>
      </c>
      <c r="AEK206" s="78">
        <f ca="1"/>
        <v>1.8541570654481757E-2</v>
      </c>
      <c r="AEL206" s="78">
        <f ca="1"/>
        <v>-1.033609895996406E-2</v>
      </c>
      <c r="AEM206" s="78">
        <f ca="1"/>
        <v>-1.0710569958731236E-2</v>
      </c>
      <c r="AEN206" s="78">
        <f ca="1"/>
        <v>-9.8704030315395364E-3</v>
      </c>
      <c r="AEO206" s="78">
        <f ca="1"/>
        <v>-1.1405126014098599E-2</v>
      </c>
      <c r="AEP206" s="78">
        <f ca="1"/>
        <v>-1.1238743315822353E-2</v>
      </c>
      <c r="AEQ206" s="78">
        <f ca="1"/>
        <v>2.0383543986122042E-2</v>
      </c>
      <c r="AER206" s="78">
        <f ca="1"/>
        <v>-1.307682744453377E-2</v>
      </c>
      <c r="AES206" s="78">
        <f ca="1"/>
        <v>1.918073602238235E-2</v>
      </c>
      <c r="AET206" s="78">
        <f ca="1"/>
        <v>-1.1785194805399347E-2</v>
      </c>
      <c r="AEU206" s="78">
        <f ca="1"/>
        <v>-1.0253104741460024E-2</v>
      </c>
      <c r="AEV206" s="78">
        <f ca="1"/>
        <v>1.8240026244581788E-2</v>
      </c>
      <c r="AEW206" s="78">
        <f ca="1"/>
        <v>1.8359454974298899E-2</v>
      </c>
      <c r="AEX206" s="78">
        <f ca="1"/>
        <v>-9.4586027274157214E-3</v>
      </c>
      <c r="AEY206" s="78">
        <f ca="1"/>
        <v>1.9638407314819542E-2</v>
      </c>
      <c r="AEZ206" s="78">
        <f ca="1"/>
        <v>-1.2664260311377355E-2</v>
      </c>
      <c r="AFA206" s="78">
        <f ca="1"/>
        <v>1.8894484645342206E-2</v>
      </c>
      <c r="AFB206" s="78">
        <f ca="1"/>
        <v>1.853673516208278E-2</v>
      </c>
      <c r="AFC206" s="78">
        <f ca="1"/>
        <v>-1.0153647634100099E-2</v>
      </c>
      <c r="AFD206" s="78">
        <f ca="1"/>
        <v>1.9695118196320714E-2</v>
      </c>
      <c r="AFE206" s="78">
        <f ca="1"/>
        <v>1.8923561129154595E-2</v>
      </c>
      <c r="AFF206" s="78">
        <f ca="1"/>
        <v>-1.2983594870520957E-2</v>
      </c>
      <c r="AFG206" s="78">
        <f ca="1"/>
        <v>-1.1103350633058515E-2</v>
      </c>
      <c r="AFH206" s="78">
        <f ca="1"/>
        <v>1.889258293739083E-2</v>
      </c>
      <c r="AFI206" s="78">
        <f ca="1"/>
        <v>1.9877248905183213E-2</v>
      </c>
      <c r="AFJ206" s="78">
        <f ca="1"/>
        <v>1.8615310222372661E-2</v>
      </c>
      <c r="AFK206" s="78">
        <f ca="1"/>
        <v>1.8721882674076724E-2</v>
      </c>
      <c r="AFL206" s="78">
        <f ca="1"/>
        <v>1.8041851863707752E-2</v>
      </c>
      <c r="AFM206" s="78">
        <f ca="1"/>
        <v>-9.3276431666866905E-3</v>
      </c>
      <c r="AFN206" s="78">
        <f ca="1"/>
        <v>1.9481330302827334E-2</v>
      </c>
      <c r="AFO206" s="78">
        <f ca="1"/>
        <v>-1.2669219939786603E-2</v>
      </c>
      <c r="AFP206" s="78">
        <f ca="1"/>
        <v>-1.281766325659838E-2</v>
      </c>
      <c r="AFQ206" s="78">
        <f ca="1"/>
        <v>2.0366696851644189E-2</v>
      </c>
      <c r="AFR206" s="78">
        <f ca="1"/>
        <v>1.9152733023105613E-2</v>
      </c>
      <c r="AFS206" s="78">
        <f ca="1"/>
        <v>-1.129999591924079E-2</v>
      </c>
      <c r="AFT206" s="78">
        <f ca="1"/>
        <v>-9.7459662630967094E-3</v>
      </c>
      <c r="AFU206" s="78">
        <f ca="1"/>
        <v>-1.0830524472446012E-2</v>
      </c>
      <c r="AFV206" s="78">
        <f ca="1"/>
        <v>-1.311650633713201E-2</v>
      </c>
      <c r="AFW206" s="78">
        <f ca="1"/>
        <v>1.934342169329048E-2</v>
      </c>
      <c r="AFX206" s="78">
        <f ca="1"/>
        <v>-1.2081993387454873E-2</v>
      </c>
      <c r="AFY206" s="78">
        <f ca="1"/>
        <v>1.8690045164426614E-2</v>
      </c>
      <c r="AFZ206" s="78">
        <f ca="1"/>
        <v>2.0270836613544001E-2</v>
      </c>
      <c r="AGA206" s="78">
        <f ca="1"/>
        <v>1.7923383657110849E-2</v>
      </c>
      <c r="AGB206" s="78">
        <f ca="1"/>
        <v>-1.2974643450691225E-2</v>
      </c>
      <c r="AGC206" s="78">
        <f ca="1"/>
        <v>-1.2252562263697118E-2</v>
      </c>
      <c r="AGD206" s="78">
        <f ca="1"/>
        <v>1.9029167233632804E-2</v>
      </c>
      <c r="AGE206" s="78">
        <f ca="1"/>
        <v>-1.2148632873574846E-2</v>
      </c>
      <c r="AGF206" s="78">
        <f ca="1"/>
        <v>-9.8263238288835274E-3</v>
      </c>
      <c r="AGG206" s="78">
        <f ca="1"/>
        <v>1.9347756866214389E-2</v>
      </c>
      <c r="AGH206" s="78">
        <f ca="1"/>
        <v>1.8818541220531976E-2</v>
      </c>
      <c r="AGI206" s="78">
        <f ca="1"/>
        <v>-9.9292368175335332E-3</v>
      </c>
      <c r="AGJ206" s="78">
        <f ca="1"/>
        <v>1.8967429343419041E-2</v>
      </c>
      <c r="AGK206" s="78">
        <f ca="1"/>
        <v>-9.398366530121164E-3</v>
      </c>
      <c r="AGL206" s="78">
        <f ca="1"/>
        <v>-1.0134156673726769E-2</v>
      </c>
      <c r="AGM206" s="78">
        <f ca="1"/>
        <v>1.8040147515605121E-2</v>
      </c>
      <c r="AGN206" s="78">
        <f ca="1"/>
        <v>-1.0340457374732765E-2</v>
      </c>
      <c r="AGO206" s="78">
        <f ca="1"/>
        <v>-1.0852702601229352E-2</v>
      </c>
      <c r="AGP206" s="78">
        <f ca="1"/>
        <v>1.8739575152908045E-2</v>
      </c>
      <c r="AGQ206" s="78">
        <f ca="1"/>
        <v>-1.2200386303101315E-2</v>
      </c>
      <c r="AGR206" s="78">
        <f ca="1"/>
        <v>1.9446747780487963E-2</v>
      </c>
      <c r="AGS206" s="78">
        <f ca="1"/>
        <v>-1.1683129248096226E-2</v>
      </c>
      <c r="AGT206" s="78">
        <f ca="1"/>
        <v>1.9523335969923575E-2</v>
      </c>
      <c r="AGU206" s="78">
        <f ca="1"/>
        <v>-1.3100550245397006E-2</v>
      </c>
      <c r="AGV206" s="78">
        <f ca="1"/>
        <v>1.8191060015634634E-2</v>
      </c>
      <c r="AGW206" s="78">
        <f ca="1"/>
        <v>1.8346249919818113E-2</v>
      </c>
      <c r="AGX206" s="78">
        <f ca="1"/>
        <v>-1.3053535727722618E-2</v>
      </c>
      <c r="AGY206" s="78">
        <f ca="1"/>
        <v>1.9834912983304247E-2</v>
      </c>
      <c r="AGZ206" s="78">
        <f ca="1"/>
        <v>-1.0274121646165176E-2</v>
      </c>
      <c r="AHA206" s="78">
        <f ca="1"/>
        <v>2.0166766039973777E-2</v>
      </c>
      <c r="AHB206" s="78">
        <f ca="1"/>
        <v>1.9779770994421481E-2</v>
      </c>
      <c r="AHC206" s="78">
        <f ca="1"/>
        <v>2.0340393584329677E-2</v>
      </c>
      <c r="AHD206" s="78">
        <f ca="1"/>
        <v>1.8388439581084659E-2</v>
      </c>
      <c r="AHE206" s="78">
        <f ca="1"/>
        <v>-1.1359237087433426E-2</v>
      </c>
      <c r="AHF206" s="78">
        <f ca="1"/>
        <v>-1.0429926186415132E-2</v>
      </c>
      <c r="AHG206" s="78">
        <f ca="1"/>
        <v>-1.1209148867478425E-2</v>
      </c>
      <c r="AHH206" s="78">
        <f ca="1"/>
        <v>-9.3122921065446149E-3</v>
      </c>
      <c r="AHI206" s="78">
        <f ca="1"/>
        <v>1.9947518927731216E-2</v>
      </c>
      <c r="AHJ206" s="78">
        <f ca="1"/>
        <v>-1.1631775009846825E-2</v>
      </c>
      <c r="AHK206" s="78">
        <f ca="1"/>
        <v>-1.1786746670122542E-2</v>
      </c>
      <c r="AHL206" s="78">
        <f ca="1"/>
        <v>1.9341903060405629E-2</v>
      </c>
      <c r="AHM206" s="78">
        <f ca="1"/>
        <v>1.8668896472906576E-2</v>
      </c>
      <c r="AHN206" s="78">
        <f ca="1"/>
        <v>-1.2871992966010637E-2</v>
      </c>
      <c r="AHO206" s="78">
        <f ca="1"/>
        <v>-1.0398246923662148E-2</v>
      </c>
      <c r="AHP206" s="78">
        <f ca="1"/>
        <v>-1.0461944449958623E-2</v>
      </c>
      <c r="AHQ206" s="78">
        <f ca="1"/>
        <v>1.9288468757275426E-2</v>
      </c>
      <c r="AHR206" s="78">
        <f ca="1"/>
        <v>-1.0858683702658942E-2</v>
      </c>
      <c r="AHS206" s="78">
        <f ca="1"/>
        <v>-1.2583931064333656E-2</v>
      </c>
      <c r="AHT206" s="78">
        <f ca="1"/>
        <v>-1.0367273670398455E-2</v>
      </c>
      <c r="AHU206" s="78">
        <f ca="1"/>
        <v>2.0262164405317373E-2</v>
      </c>
      <c r="AHV206" s="78">
        <f ca="1"/>
        <v>-9.5864280160233017E-3</v>
      </c>
      <c r="AHW206" s="78">
        <f ca="1"/>
        <v>-1.2804182283708122E-2</v>
      </c>
      <c r="AHX206" s="78">
        <f ca="1"/>
        <v>-1.3118862819297111E-2</v>
      </c>
      <c r="AHY206" s="78">
        <f ca="1"/>
        <v>1.9750733987054042E-2</v>
      </c>
      <c r="AHZ206" s="78">
        <f ca="1"/>
        <v>-1.0130734693756199E-2</v>
      </c>
      <c r="AIA206" s="78">
        <f ca="1"/>
        <v>-1.2934619795058359E-2</v>
      </c>
      <c r="AIB206" s="78">
        <f ca="1"/>
        <v>2.0103125823848107E-2</v>
      </c>
      <c r="AIC206" s="78">
        <f ca="1"/>
        <v>1.8169289400652773E-2</v>
      </c>
      <c r="AID206" s="78">
        <f ca="1"/>
        <v>-9.8480746944305565E-3</v>
      </c>
      <c r="AIE206" s="78">
        <f ca="1"/>
        <v>2.0347218595002683E-2</v>
      </c>
      <c r="AIF206" s="78">
        <f ca="1"/>
        <v>-1.1719569680466634E-2</v>
      </c>
      <c r="AIG206" s="78">
        <f ca="1"/>
        <v>1.9565714250102798E-2</v>
      </c>
      <c r="AIH206" s="78">
        <f ca="1"/>
        <v>-1.2158477445834943E-2</v>
      </c>
      <c r="AII206" s="78">
        <f ca="1"/>
        <v>-1.3051931627190077E-2</v>
      </c>
      <c r="AIJ206" s="78">
        <f ca="1"/>
        <v>1.8685998213329971E-2</v>
      </c>
      <c r="AIK206" s="78">
        <f ca="1"/>
        <v>-1.1633838704741852E-2</v>
      </c>
      <c r="AIL206" s="78">
        <f ca="1"/>
        <v>-1.0297987195957195E-2</v>
      </c>
      <c r="AIM206" s="78">
        <f ca="1"/>
        <v>-1.1715376341817046E-2</v>
      </c>
      <c r="AIN206" s="78">
        <f ca="1"/>
        <v>1.9523756522573203E-2</v>
      </c>
      <c r="AIO206" s="78">
        <f ca="1"/>
        <v>1.836828268364997E-2</v>
      </c>
      <c r="AIP206" s="78">
        <f ca="1"/>
        <v>1.8490280105076525E-2</v>
      </c>
      <c r="AIQ206" s="78">
        <f ca="1"/>
        <v>1.945260364422606E-2</v>
      </c>
      <c r="AIR206" s="78">
        <f ca="1"/>
        <v>-1.2789902065013757E-2</v>
      </c>
      <c r="AIS206" s="78">
        <f ca="1"/>
        <v>-1.131327040788371E-2</v>
      </c>
      <c r="AIT206" s="78">
        <f ca="1"/>
        <v>-9.984290566105853E-3</v>
      </c>
      <c r="AIU206" s="78">
        <f ca="1"/>
        <v>1.9356756271153356E-2</v>
      </c>
      <c r="AIV206" s="78">
        <f ca="1"/>
        <v>1.8988500099427957E-2</v>
      </c>
      <c r="AIW206" s="78">
        <f ca="1"/>
        <v>-1.0900870449940141E-2</v>
      </c>
      <c r="AIX206" s="78">
        <f ca="1"/>
        <v>1.9267429071259119E-2</v>
      </c>
      <c r="AIY206" s="78">
        <f ca="1"/>
        <v>-1.0404937971567012E-2</v>
      </c>
      <c r="AIZ206" s="78">
        <f ca="1"/>
        <v>-1.20078076389725E-2</v>
      </c>
      <c r="AJA206" s="78">
        <f ca="1"/>
        <v>1.885479422173892E-2</v>
      </c>
      <c r="AJB206" s="78">
        <f ca="1"/>
        <v>-1.1693223065725915E-2</v>
      </c>
      <c r="AJC206" s="78">
        <f ca="1"/>
        <v>1.7972010705462619E-2</v>
      </c>
      <c r="AJD206" s="78">
        <f ca="1"/>
        <v>1.8034434089297995E-2</v>
      </c>
      <c r="AJE206" s="78">
        <f ca="1"/>
        <v>-9.7725961224681135E-3</v>
      </c>
      <c r="AJF206" s="78">
        <f ca="1"/>
        <v>-1.1389482252691339E-2</v>
      </c>
      <c r="AJG206" s="78">
        <f ca="1"/>
        <v>1.9826983808428743E-2</v>
      </c>
      <c r="AJH206" s="78">
        <f ca="1"/>
        <v>2.005370177026361E-2</v>
      </c>
      <c r="AJI206" s="78">
        <f ca="1"/>
        <v>-1.2813487403849209E-2</v>
      </c>
      <c r="AJJ206" s="78">
        <f ca="1"/>
        <v>-1.1858172469597307E-2</v>
      </c>
      <c r="AJK206" s="78">
        <f ca="1"/>
        <v>1.8350681349782891E-2</v>
      </c>
      <c r="AJL206" s="78">
        <f ca="1"/>
        <v>-1.0552328402821599E-2</v>
      </c>
      <c r="AJM206" s="78">
        <f ca="1"/>
        <v>1.8607608807219182E-2</v>
      </c>
      <c r="AJN206" s="78">
        <f ca="1"/>
        <v>-1.222577254101935E-2</v>
      </c>
      <c r="AJO206" s="78">
        <f ca="1"/>
        <v>1.9236624742877077E-2</v>
      </c>
      <c r="AJP206" s="78">
        <f ca="1"/>
        <v>1.8506894822867843E-2</v>
      </c>
      <c r="AJQ206" s="78">
        <f ca="1"/>
        <v>-1.071467259868885E-2</v>
      </c>
      <c r="AJR206" s="78">
        <f ca="1"/>
        <v>-1.244283185542416E-2</v>
      </c>
      <c r="AJS206" s="78">
        <f ca="1"/>
        <v>-1.0370157997692316E-2</v>
      </c>
      <c r="AJT206" s="78">
        <f ca="1"/>
        <v>1.9811138153643847E-2</v>
      </c>
      <c r="AJU206" s="78">
        <f ca="1"/>
        <v>1.9162834676896518E-2</v>
      </c>
      <c r="AJV206" s="75"/>
      <c r="AJW206" s="80">
        <f ca="1">YH206*IF(MR152&lt;0,0,1)</f>
        <v>1.9192489211093042E-2</v>
      </c>
      <c r="AJX206" s="78">
        <f ca="1">YI206*IF(MS152&lt;0,0,1)</f>
        <v>-9.8812577930079779E-3</v>
      </c>
      <c r="AJY206" s="78">
        <f ca="1">YJ206*IF(MT152&lt;0,0,1)</f>
        <v>1.8292911836410072E-2</v>
      </c>
      <c r="AJZ206" s="78">
        <f ca="1">YK206*IF(MU152&lt;0,0,1)</f>
        <v>-9.7873459945211731E-3</v>
      </c>
      <c r="AKA206" s="78">
        <f ca="1">YL206*IF(MV152&lt;0,0,1)</f>
        <v>1.9288833506766634E-2</v>
      </c>
      <c r="AKB206" s="78">
        <f ca="1">YM206*IF(MW152&lt;0,0,1)</f>
        <v>1.8365551234185467E-2</v>
      </c>
      <c r="AKC206" s="78">
        <f ca="1">YN206*IF(MX152&lt;0,0,1)</f>
        <v>1.8064433384452766E-2</v>
      </c>
      <c r="AKD206" s="78">
        <f ca="1">YO206*IF(MY152&lt;0,0,1)</f>
        <v>-1.2030203942814909E-2</v>
      </c>
      <c r="AKE206" s="78">
        <f ca="1">YP206*IF(MZ152&lt;0,0,1)</f>
        <v>1.8696961275871189E-2</v>
      </c>
      <c r="AKF206" s="78">
        <f ca="1">YQ206*IF(NA152&lt;0,0,1)</f>
        <v>-1.0392646408929304E-2</v>
      </c>
      <c r="AKG206" s="78">
        <f ca="1">YR206*IF(NB152&lt;0,0,1)</f>
        <v>1.8967765233876496E-2</v>
      </c>
      <c r="AKH206" s="78">
        <f ca="1">YS206*IF(NC152&lt;0,0,1)</f>
        <v>-1.2231634084113928E-2</v>
      </c>
      <c r="AKI206" s="78">
        <f ca="1">YT206*IF(ND152&lt;0,0,1)</f>
        <v>-1.1109625747136351E-2</v>
      </c>
      <c r="AKJ206" s="78">
        <f ca="1">YU206*IF(NE152&lt;0,0,1)</f>
        <v>1.999404302538707E-2</v>
      </c>
      <c r="AKK206" s="78">
        <f ca="1">YV206*IF(NF152&lt;0,0,1)</f>
        <v>-1.1471914041299413E-2</v>
      </c>
      <c r="AKL206" s="78">
        <f ca="1">YW206*IF(NG152&lt;0,0,1)</f>
        <v>-1.0569711226507668E-2</v>
      </c>
      <c r="AKM206" s="78">
        <f ca="1">YX206*IF(NH152&lt;0,0,1)</f>
        <v>1.9161039268582928E-2</v>
      </c>
      <c r="AKN206" s="78">
        <f ca="1">YY206*IF(NI152&lt;0,0,1)</f>
        <v>-1.1858139609638886E-2</v>
      </c>
      <c r="AKO206" s="78">
        <f ca="1">YZ206*IF(NJ152&lt;0,0,1)</f>
        <v>1.8275513898742088E-2</v>
      </c>
      <c r="AKP206" s="78">
        <f ca="1">ZA206*IF(NK152&lt;0,0,1)</f>
        <v>-1.1890021784868197E-2</v>
      </c>
      <c r="AKQ206" s="78">
        <f ca="1">ZB206*IF(NL152&lt;0,0,1)</f>
        <v>1.9589391630712043E-2</v>
      </c>
      <c r="AKR206" s="78">
        <f ca="1">ZC206*IF(NM152&lt;0,0,1)</f>
        <v>-1.3060071244148921E-2</v>
      </c>
      <c r="AKS206" s="78">
        <f ca="1">ZD206*IF(NN152&lt;0,0,1)</f>
        <v>1.8350898499746308E-2</v>
      </c>
      <c r="AKT206" s="78">
        <f ca="1">ZE206*IF(NO152&lt;0,0,1)</f>
        <v>1.943295357977104E-2</v>
      </c>
      <c r="AKU206" s="78">
        <f ca="1">ZF206*IF(NP152&lt;0,0,1)</f>
        <v>1.9142118191831557E-2</v>
      </c>
      <c r="AKV206" s="78">
        <f ca="1">ZG206*IF(NQ152&lt;0,0,1)</f>
        <v>-1.2579913822692131E-2</v>
      </c>
      <c r="AKW206" s="78">
        <f ca="1">ZH206*IF(NR152&lt;0,0,1)</f>
        <v>1.9708157449123916E-2</v>
      </c>
      <c r="AKX206" s="78">
        <f ca="1">ZI206*IF(NS152&lt;0,0,1)</f>
        <v>-1.304270348846394E-2</v>
      </c>
      <c r="AKY206" s="78">
        <f ca="1">ZJ206*IF(NT152&lt;0,0,1)</f>
        <v>-9.5825876339678175E-3</v>
      </c>
      <c r="AKZ206" s="78">
        <f ca="1">ZK206*IF(NU152&lt;0,0,1)</f>
        <v>-9.9036428894112658E-3</v>
      </c>
      <c r="ALA206" s="78">
        <f ca="1">ZL206*IF(NV152&lt;0,0,1)</f>
        <v>1.9538199917713137E-2</v>
      </c>
      <c r="ALB206" s="78">
        <f ca="1">ZM206*IF(NW152&lt;0,0,1)</f>
        <v>1.8964059031261311E-2</v>
      </c>
      <c r="ALC206" s="78">
        <f ca="1">ZN206*IF(NX152&lt;0,0,1)</f>
        <v>1.841574479050101E-2</v>
      </c>
      <c r="ALD206" s="78">
        <f ca="1">ZO206*IF(NY152&lt;0,0,1)</f>
        <v>-1.1992117316741213E-2</v>
      </c>
      <c r="ALE206" s="78">
        <f ca="1">ZP206*IF(NZ152&lt;0,0,1)</f>
        <v>-1.0472608202930597E-2</v>
      </c>
      <c r="ALF206" s="78">
        <f ca="1">ZQ206*IF(OA152&lt;0,0,1)</f>
        <v>1.9549179658845939E-2</v>
      </c>
      <c r="ALG206" s="78">
        <f ca="1">ZR206*IF(OB152&lt;0,0,1)</f>
        <v>1.8657134161591475E-2</v>
      </c>
      <c r="ALH206" s="78">
        <f ca="1">ZS206*IF(OC152&lt;0,0,1)</f>
        <v>1.9382623326984202E-2</v>
      </c>
      <c r="ALI206" s="78">
        <f ca="1">ZT206*IF(OD152&lt;0,0,1)</f>
        <v>-1.0147917811633683E-2</v>
      </c>
      <c r="ALJ206" s="78">
        <f ca="1">ZU206*IF(OE152&lt;0,0,1)</f>
        <v>1.9297014823460919E-2</v>
      </c>
      <c r="ALK206" s="78">
        <f ca="1">ZV206*IF(OF152&lt;0,0,1)</f>
        <v>-1.3105878660161592E-2</v>
      </c>
      <c r="ALL206" s="78">
        <f ca="1">ZW206*IF(OG152&lt;0,0,1)</f>
        <v>1.9943980386904366E-2</v>
      </c>
      <c r="ALM206" s="78">
        <f ca="1">ZX206*IF(OH152&lt;0,0,1)</f>
        <v>-1.2935604446237342E-2</v>
      </c>
      <c r="ALN206" s="78">
        <f ca="1">ZY206*IF(OI152&lt;0,0,1)</f>
        <v>1.9824929383321803E-2</v>
      </c>
      <c r="ALO206" s="78">
        <f ca="1">ZZ206*IF(OJ152&lt;0,0,1)</f>
        <v>-1.2503006033467424E-2</v>
      </c>
      <c r="ALP206" s="78">
        <f ca="1">AAA206*IF(OK152&lt;0,0,1)</f>
        <v>1.8835937588384914E-2</v>
      </c>
      <c r="ALQ206" s="78">
        <f ca="1">AAB206*IF(OL152&lt;0,0,1)</f>
        <v>1.9565003377242835E-2</v>
      </c>
      <c r="ALR206" s="78">
        <f ca="1">AAC206*IF(OM152&lt;0,0,1)</f>
        <v>2.0488061439779777E-2</v>
      </c>
      <c r="ALS206" s="78">
        <f ca="1">AAD206*IF(ON152&lt;0,0,1)</f>
        <v>1.8012541481469836E-2</v>
      </c>
      <c r="ALT206" s="78">
        <f ca="1">AAE206*IF(OO152&lt;0,0,1)</f>
        <v>-1.0155994276081133E-2</v>
      </c>
      <c r="ALU206" s="78">
        <f ca="1">AAF206*IF(OP152&lt;0,0,1)</f>
        <v>-9.6471052219749293E-3</v>
      </c>
      <c r="ALV206" s="78">
        <f ca="1">AAG206*IF(OQ152&lt;0,0,1)</f>
        <v>1.9808766367454614E-2</v>
      </c>
      <c r="ALW206" s="78">
        <f ca="1">AAH206*IF(OR152&lt;0,0,1)</f>
        <v>1.9159330108392929E-2</v>
      </c>
      <c r="ALX206" s="78">
        <f ca="1">AAI206*IF(OS152&lt;0,0,1)</f>
        <v>-1.2172425912384139E-2</v>
      </c>
      <c r="ALY206" s="78">
        <f ca="1">AAJ206*IF(OT152&lt;0,0,1)</f>
        <v>1.8057179909342365E-2</v>
      </c>
      <c r="ALZ206" s="78">
        <f ca="1">AAK206*IF(OU152&lt;0,0,1)</f>
        <v>1.9159823389130012E-2</v>
      </c>
      <c r="AMA206" s="78">
        <f ca="1">AAL206*IF(OV152&lt;0,0,1)</f>
        <v>-1.2089662239073573E-2</v>
      </c>
      <c r="AMB206" s="78">
        <f ca="1">AAM206*IF(OW152&lt;0,0,1)</f>
        <v>-9.9049285280623303E-3</v>
      </c>
      <c r="AMC206" s="78">
        <f ca="1">AAN206*IF(OX152&lt;0,0,1)</f>
        <v>1.8666582819038744E-2</v>
      </c>
      <c r="AMD206" s="78">
        <f ca="1">AAO206*IF(OY152&lt;0,0,1)</f>
        <v>-1.3001570594759286E-2</v>
      </c>
      <c r="AME206" s="78">
        <f ca="1">AAP206*IF(OZ152&lt;0,0,1)</f>
        <v>-1.1834903635017721E-2</v>
      </c>
      <c r="AMF206" s="78">
        <f ca="1">AAQ206*IF(PA152&lt;0,0,1)</f>
        <v>1.9736139120292522E-2</v>
      </c>
      <c r="AMG206" s="78">
        <f ca="1">AAR206*IF(PB152&lt;0,0,1)</f>
        <v>1.8158181817491893E-2</v>
      </c>
      <c r="AMH206" s="78">
        <f ca="1">AAS206*IF(PC152&lt;0,0,1)</f>
        <v>-1.1440682512899326E-2</v>
      </c>
      <c r="AMI206" s="78">
        <f ca="1">AAT206*IF(PD152&lt;0,0,1)</f>
        <v>-9.7326620058413669E-3</v>
      </c>
      <c r="AMJ206" s="78">
        <f ca="1">AAU206*IF(PE152&lt;0,0,1)</f>
        <v>-9.8669021039884813E-3</v>
      </c>
      <c r="AMK206" s="78">
        <f ca="1">AAV206*IF(PF152&lt;0,0,1)</f>
        <v>1.9688191302562861E-2</v>
      </c>
      <c r="AML206" s="78">
        <f ca="1">AAW206*IF(PG152&lt;0,0,1)</f>
        <v>-1.0075584841005587E-2</v>
      </c>
      <c r="AMM206" s="78">
        <f ca="1">AAX206*IF(PH152&lt;0,0,1)</f>
        <v>-9.5819094116618726E-3</v>
      </c>
      <c r="AMN206" s="78">
        <f ca="1">AAY206*IF(PI152&lt;0,0,1)</f>
        <v>-1.3070512327045751E-2</v>
      </c>
      <c r="AMO206" s="78">
        <f ca="1">AAZ206*IF(PJ152&lt;0,0,1)</f>
        <v>-9.6172069422720587E-3</v>
      </c>
      <c r="AMP206" s="78">
        <f ca="1">ABA206*IF(PK152&lt;0,0,1)</f>
        <v>-1.2863159606855299E-2</v>
      </c>
      <c r="AMQ206" s="78">
        <f ca="1">ABB206*IF(PL152&lt;0,0,1)</f>
        <v>-1.2474455863735733E-2</v>
      </c>
      <c r="AMR206" s="78">
        <f ca="1">ABC206*IF(PM152&lt;0,0,1)</f>
        <v>1.976222495886024E-2</v>
      </c>
      <c r="AMS206" s="78">
        <f ca="1">ABD206*IF(PN152&lt;0,0,1)</f>
        <v>-1.2718306208338392E-2</v>
      </c>
      <c r="AMT206" s="78">
        <f ca="1">ABE206*IF(PO152&lt;0,0,1)</f>
        <v>1.9599154694968854E-2</v>
      </c>
      <c r="AMU206" s="78">
        <f ca="1">ABF206*IF(PP152&lt;0,0,1)</f>
        <v>2.035877713684809E-2</v>
      </c>
      <c r="AMV206" s="78">
        <f ca="1">ABG206*IF(PQ152&lt;0,0,1)</f>
        <v>-1.0009764503988827E-2</v>
      </c>
      <c r="AMW206" s="78">
        <f ca="1">ABH206*IF(PR152&lt;0,0,1)</f>
        <v>-1.3031496847923126E-2</v>
      </c>
      <c r="AMX206" s="78">
        <f ca="1">ABI206*IF(PS152&lt;0,0,1)</f>
        <v>1.9695351755883862E-2</v>
      </c>
      <c r="AMY206" s="78">
        <f ca="1">ABJ206*IF(PT152&lt;0,0,1)</f>
        <v>1.9648709860327164E-2</v>
      </c>
      <c r="AMZ206" s="78">
        <f ca="1">ABK206*IF(PU152&lt;0,0,1)</f>
        <v>-1.2591371155148761E-2</v>
      </c>
      <c r="ANA206" s="78">
        <f ca="1">ABL206*IF(PV152&lt;0,0,1)</f>
        <v>-1.3088650486759704E-2</v>
      </c>
      <c r="ANB206" s="78">
        <f ca="1">ABM206*IF(PW152&lt;0,0,1)</f>
        <v>-1.138841031815575E-2</v>
      </c>
      <c r="ANC206" s="78">
        <f ca="1">ABN206*IF(PX152&lt;0,0,1)</f>
        <v>-1.1192956837819344E-2</v>
      </c>
      <c r="AND206" s="78">
        <f ca="1">ABO206*IF(PY152&lt;0,0,1)</f>
        <v>2.0057024504043341E-2</v>
      </c>
      <c r="ANE206" s="78">
        <f ca="1">ABP206*IF(PZ152&lt;0,0,1)</f>
        <v>-1.1067858656683019E-2</v>
      </c>
      <c r="ANF206" s="78">
        <f ca="1">ABQ206*IF(QA152&lt;0,0,1)</f>
        <v>1.8570628650507869E-2</v>
      </c>
      <c r="ANG206" s="78">
        <f ca="1">ABR206*IF(QB152&lt;0,0,1)</f>
        <v>1.8608630800127264E-2</v>
      </c>
      <c r="ANH206" s="78">
        <f ca="1">ABS206*IF(QC152&lt;0,0,1)</f>
        <v>-1.1015984695858986E-2</v>
      </c>
      <c r="ANI206" s="78">
        <f ca="1">ABT206*IF(QD152&lt;0,0,1)</f>
        <v>-1.1095634274918952E-2</v>
      </c>
      <c r="ANJ206" s="78">
        <f ca="1">ABU206*IF(QE152&lt;0,0,1)</f>
        <v>-1.3062851281283755E-2</v>
      </c>
      <c r="ANK206" s="78">
        <f ca="1">ABV206*IF(QF152&lt;0,0,1)</f>
        <v>-1.2839296191971722E-2</v>
      </c>
      <c r="ANL206" s="78">
        <f ca="1">ABW206*IF(QG152&lt;0,0,1)</f>
        <v>1.8447029144237726E-2</v>
      </c>
      <c r="ANM206" s="78">
        <f ca="1">ABX206*IF(QH152&lt;0,0,1)</f>
        <v>-1.1663644024903231E-2</v>
      </c>
      <c r="ANN206" s="78">
        <f ca="1">ABY206*IF(QI152&lt;0,0,1)</f>
        <v>-1.0659020471257372E-2</v>
      </c>
      <c r="ANO206" s="78">
        <f ca="1">ABZ206*IF(QJ152&lt;0,0,1)</f>
        <v>-1.0585085348922111E-2</v>
      </c>
      <c r="ANP206" s="78">
        <f ca="1">ACA206*IF(QK152&lt;0,0,1)</f>
        <v>-1.3137570456562287E-2</v>
      </c>
      <c r="ANQ206" s="78">
        <f ca="1">ACB206*IF(QL152&lt;0,0,1)</f>
        <v>1.9374219719500641E-2</v>
      </c>
      <c r="ANR206" s="78">
        <f ca="1">ACC206*IF(QM152&lt;0,0,1)</f>
        <v>-1.2921582222397483E-2</v>
      </c>
      <c r="ANS206" s="78">
        <f ca="1">ACD206*IF(QN152&lt;0,0,1)</f>
        <v>-1.2243926880649464E-2</v>
      </c>
      <c r="ANT206" s="78">
        <f ca="1">ACE206*IF(QO152&lt;0,0,1)</f>
        <v>-1.1796714413076309E-2</v>
      </c>
      <c r="ANU206" s="78">
        <f ca="1">ACF206*IF(QP152&lt;0,0,1)</f>
        <v>2.0484831842450316E-2</v>
      </c>
      <c r="ANV206" s="78">
        <f ca="1">ACG206*IF(QQ152&lt;0,0,1)</f>
        <v>-9.5838024553827807E-3</v>
      </c>
      <c r="ANW206" s="78">
        <f ca="1">ACH206*IF(QR152&lt;0,0,1)</f>
        <v>1.982981367319667E-2</v>
      </c>
      <c r="ANX206" s="78">
        <f ca="1">ACI206*IF(QS152&lt;0,0,1)</f>
        <v>-1.136026744086175E-2</v>
      </c>
      <c r="ANY206" s="78">
        <f ca="1">ACJ206*IF(QT152&lt;0,0,1)</f>
        <v>-1.0418066133728919E-2</v>
      </c>
      <c r="ANZ206" s="78">
        <f ca="1">ACK206*IF(QU152&lt;0,0,1)</f>
        <v>-1.1332629759870944E-2</v>
      </c>
      <c r="AOA206" s="78">
        <f ca="1">ACL206*IF(QV152&lt;0,0,1)</f>
        <v>2.0255484577332575E-2</v>
      </c>
      <c r="AOB206" s="78">
        <f ca="1">ACM206*IF(QW152&lt;0,0,1)</f>
        <v>1.9838195950389159E-2</v>
      </c>
      <c r="AOC206" s="78">
        <f ca="1">ACN206*IF(QX152&lt;0,0,1)</f>
        <v>1.9969516467903486E-2</v>
      </c>
      <c r="AOD206" s="78">
        <f ca="1">ACO206*IF(QY152&lt;0,0,1)</f>
        <v>-1.062364318865148E-2</v>
      </c>
      <c r="AOE206" s="78">
        <f ca="1">ACP206*IF(QZ152&lt;0,0,1)</f>
        <v>2.0163003859050573E-2</v>
      </c>
      <c r="AOF206" s="78">
        <f ca="1">ACQ206*IF(RA152&lt;0,0,1)</f>
        <v>1.8060190029495705E-2</v>
      </c>
      <c r="AOG206" s="78">
        <f ca="1">ACR206*IF(RB152&lt;0,0,1)</f>
        <v>1.9780068732581157E-2</v>
      </c>
      <c r="AOH206" s="78">
        <f ca="1">ACS206*IF(RC152&lt;0,0,1)</f>
        <v>1.9200126288242435E-2</v>
      </c>
      <c r="AOI206" s="78">
        <f ca="1">ACT206*IF(RD152&lt;0,0,1)</f>
        <v>1.857321901646718E-2</v>
      </c>
      <c r="AOJ206" s="78">
        <f ca="1">ACU206*IF(RE152&lt;0,0,1)</f>
        <v>-1.1931235433644138E-2</v>
      </c>
      <c r="AOK206" s="78">
        <f ca="1">ACV206*IF(RF152&lt;0,0,1)</f>
        <v>-1.1987422287341769E-2</v>
      </c>
      <c r="AOL206" s="78">
        <f ca="1">ACW206*IF(RG152&lt;0,0,1)</f>
        <v>-1.2146385209811789E-2</v>
      </c>
      <c r="AOM206" s="78">
        <f ca="1">ACX206*IF(RH152&lt;0,0,1)</f>
        <v>1.9272839709245169E-2</v>
      </c>
      <c r="AON206" s="78">
        <f ca="1">ACY206*IF(RI152&lt;0,0,1)</f>
        <v>-1.0985253470710965E-2</v>
      </c>
      <c r="AOO206" s="78">
        <f ca="1">ACZ206*IF(RJ152&lt;0,0,1)</f>
        <v>1.8108008112028118E-2</v>
      </c>
      <c r="AOP206" s="78">
        <f ca="1">ADA206*IF(RK152&lt;0,0,1)</f>
        <v>-1.2035164277684413E-2</v>
      </c>
      <c r="AOQ206" s="78">
        <f ca="1">ADB206*IF(RL152&lt;0,0,1)</f>
        <v>1.8749115711049789E-2</v>
      </c>
      <c r="AOR206" s="78">
        <f ca="1">ADC206*IF(RM152&lt;0,0,1)</f>
        <v>-1.1709914284893116E-2</v>
      </c>
      <c r="AOS206" s="78">
        <f ca="1">ADD206*IF(RN152&lt;0,0,1)</f>
        <v>-1.1781390936576475E-2</v>
      </c>
      <c r="AOT206" s="78">
        <f ca="1">ADE206*IF(RO152&lt;0,0,1)</f>
        <v>1.9636809631850688E-2</v>
      </c>
      <c r="AOU206" s="78">
        <f ca="1">ADF206*IF(RP152&lt;0,0,1)</f>
        <v>-1.1762867017551706E-2</v>
      </c>
      <c r="AOV206" s="78">
        <f ca="1">ADG206*IF(RQ152&lt;0,0,1)</f>
        <v>1.9414979316374231E-2</v>
      </c>
      <c r="AOW206" s="78">
        <f ca="1">ADH206*IF(RR152&lt;0,0,1)</f>
        <v>1.866894057078821E-2</v>
      </c>
      <c r="AOX206" s="78">
        <f ca="1">ADI206*IF(RS152&lt;0,0,1)</f>
        <v>1.8259422571157806E-2</v>
      </c>
      <c r="AOY206" s="78">
        <f ca="1">ADJ206*IF(RT152&lt;0,0,1)</f>
        <v>-1.1314398905783909E-2</v>
      </c>
      <c r="AOZ206" s="78">
        <f ca="1">ADK206*IF(RU152&lt;0,0,1)</f>
        <v>1.8814073639840268E-2</v>
      </c>
      <c r="APA206" s="78">
        <f ca="1">ADL206*IF(RV152&lt;0,0,1)</f>
        <v>1.9093954161107669E-2</v>
      </c>
      <c r="APB206" s="78">
        <f ca="1">ADM206*IF(RW152&lt;0,0,1)</f>
        <v>2.0283811430604117E-2</v>
      </c>
      <c r="APC206" s="78">
        <f ca="1">ADN206*IF(RX152&lt;0,0,1)</f>
        <v>1.9029679480246281E-2</v>
      </c>
      <c r="APD206" s="78">
        <f ca="1">ADO206*IF(RY152&lt;0,0,1)</f>
        <v>-9.4867474998362109E-3</v>
      </c>
      <c r="APE206" s="78">
        <f ca="1">ADP206*IF(RZ152&lt;0,0,1)</f>
        <v>2.0094773905781824E-2</v>
      </c>
      <c r="APF206" s="78">
        <f ca="1">ADQ206*IF(SA152&lt;0,0,1)</f>
        <v>-1.2732471347150359E-2</v>
      </c>
      <c r="APG206" s="78">
        <f ca="1">ADR206*IF(SB152&lt;0,0,1)</f>
        <v>1.9759194585914425E-2</v>
      </c>
      <c r="APH206" s="78">
        <f ca="1">ADS206*IF(SC152&lt;0,0,1)</f>
        <v>2.006731179364633E-2</v>
      </c>
      <c r="API206" s="78">
        <f ca="1">ADT206*IF(SD152&lt;0,0,1)</f>
        <v>2.0563907869744415E-2</v>
      </c>
      <c r="APJ206" s="78">
        <f ca="1">ADU206*IF(SE152&lt;0,0,1)</f>
        <v>-1.2824964926439539E-2</v>
      </c>
      <c r="APK206" s="78">
        <f ca="1">ADV206*IF(SF152&lt;0,0,1)</f>
        <v>1.8567469850343968E-2</v>
      </c>
      <c r="APL206" s="78">
        <f ca="1">ADW206*IF(SG152&lt;0,0,1)</f>
        <v>-1.3125453937827138E-2</v>
      </c>
      <c r="APM206" s="78">
        <f ca="1">ADX206*IF(SH152&lt;0,0,1)</f>
        <v>1.8133590117737981E-2</v>
      </c>
      <c r="APN206" s="78">
        <f ca="1">ADY206*IF(SI152&lt;0,0,1)</f>
        <v>-1.146455240323937E-2</v>
      </c>
      <c r="APO206" s="78">
        <f ca="1">ADZ206*IF(SJ152&lt;0,0,1)</f>
        <v>-1.302543649779506E-2</v>
      </c>
      <c r="APP206" s="78">
        <f ca="1">AEA206*IF(SK152&lt;0,0,1)</f>
        <v>-1.1484210775682841E-2</v>
      </c>
      <c r="APQ206" s="78">
        <f ca="1">AEB206*IF(SL152&lt;0,0,1)</f>
        <v>1.8087383326619636E-2</v>
      </c>
      <c r="APR206" s="78">
        <f ca="1">AEC206*IF(SM152&lt;0,0,1)</f>
        <v>-1.2925959435401146E-2</v>
      </c>
      <c r="APS206" s="78">
        <f ca="1">AED206*IF(SN152&lt;0,0,1)</f>
        <v>1.888625993650668E-2</v>
      </c>
      <c r="APT206" s="78">
        <f ca="1">AEE206*IF(SO152&lt;0,0,1)</f>
        <v>-1.2481392565465932E-2</v>
      </c>
      <c r="APU206" s="78">
        <f ca="1">AEF206*IF(SP152&lt;0,0,1)</f>
        <v>-1.1587754425820364E-2</v>
      </c>
      <c r="APV206" s="78">
        <f ca="1">AEG206*IF(SQ152&lt;0,0,1)</f>
        <v>2.0426823285284095E-2</v>
      </c>
      <c r="APW206" s="78">
        <f ca="1">AEH206*IF(SR152&lt;0,0,1)</f>
        <v>1.8369207493703049E-2</v>
      </c>
      <c r="APX206" s="78">
        <f ca="1">AEI206*IF(SS152&lt;0,0,1)</f>
        <v>-1.3130440710643712E-2</v>
      </c>
      <c r="APY206" s="78">
        <f ca="1">AEJ206*IF(ST152&lt;0,0,1)</f>
        <v>2.0129450296588382E-2</v>
      </c>
      <c r="APZ206" s="78">
        <f ca="1">AEK206*IF(SU152&lt;0,0,1)</f>
        <v>1.8541570654481757E-2</v>
      </c>
      <c r="AQA206" s="78">
        <f ca="1">AEL206*IF(SV152&lt;0,0,1)</f>
        <v>-1.033609895996406E-2</v>
      </c>
      <c r="AQB206" s="78">
        <f ca="1">AEM206*IF(SW152&lt;0,0,1)</f>
        <v>-1.0710569958731236E-2</v>
      </c>
      <c r="AQC206" s="78">
        <f ca="1">AEN206*IF(SX152&lt;0,0,1)</f>
        <v>-9.8704030315395364E-3</v>
      </c>
      <c r="AQD206" s="78">
        <f ca="1">AEO206*IF(SY152&lt;0,0,1)</f>
        <v>-1.1405126014098599E-2</v>
      </c>
      <c r="AQE206" s="78">
        <f ca="1">AEP206*IF(SZ152&lt;0,0,1)</f>
        <v>-1.1238743315822353E-2</v>
      </c>
      <c r="AQF206" s="78">
        <f ca="1">AEQ206*IF(TA152&lt;0,0,1)</f>
        <v>2.0383543986122042E-2</v>
      </c>
      <c r="AQG206" s="78">
        <f ca="1">AER206*IF(TB152&lt;0,0,1)</f>
        <v>-1.307682744453377E-2</v>
      </c>
      <c r="AQH206" s="78">
        <f ca="1">AES206*IF(TC152&lt;0,0,1)</f>
        <v>1.918073602238235E-2</v>
      </c>
      <c r="AQI206" s="78">
        <f ca="1">AET206*IF(TD152&lt;0,0,1)</f>
        <v>-1.1785194805399347E-2</v>
      </c>
      <c r="AQJ206" s="78">
        <f ca="1">AEU206*IF(TE152&lt;0,0,1)</f>
        <v>-1.0253104741460024E-2</v>
      </c>
      <c r="AQK206" s="78">
        <f ca="1">AEV206*IF(TF152&lt;0,0,1)</f>
        <v>1.8240026244581788E-2</v>
      </c>
      <c r="AQL206" s="78">
        <f ca="1">AEW206*IF(TG152&lt;0,0,1)</f>
        <v>1.8359454974298899E-2</v>
      </c>
      <c r="AQM206" s="78">
        <f ca="1">AEX206*IF(TH152&lt;0,0,1)</f>
        <v>-9.4586027274157214E-3</v>
      </c>
      <c r="AQN206" s="78">
        <f ca="1">AEY206*IF(TI152&lt;0,0,1)</f>
        <v>1.9638407314819542E-2</v>
      </c>
      <c r="AQO206" s="78">
        <f ca="1">AEZ206*IF(TJ152&lt;0,0,1)</f>
        <v>-1.2664260311377355E-2</v>
      </c>
      <c r="AQP206" s="78">
        <f ca="1">AFA206*IF(TK152&lt;0,0,1)</f>
        <v>1.8894484645342206E-2</v>
      </c>
      <c r="AQQ206" s="78">
        <f ca="1">AFB206*IF(TL152&lt;0,0,1)</f>
        <v>1.853673516208278E-2</v>
      </c>
      <c r="AQR206" s="78">
        <f ca="1">AFC206*IF(TM152&lt;0,0,1)</f>
        <v>-1.0153647634100099E-2</v>
      </c>
      <c r="AQS206" s="78">
        <f ca="1">AFD206*IF(TN152&lt;0,0,1)</f>
        <v>1.9695118196320714E-2</v>
      </c>
      <c r="AQT206" s="78">
        <f ca="1">AFE206*IF(TO152&lt;0,0,1)</f>
        <v>1.8923561129154595E-2</v>
      </c>
      <c r="AQU206" s="78">
        <f ca="1">AFF206*IF(TP152&lt;0,0,1)</f>
        <v>-1.2983594870520957E-2</v>
      </c>
      <c r="AQV206" s="78">
        <f ca="1">AFG206*IF(TQ152&lt;0,0,1)</f>
        <v>-1.1103350633058515E-2</v>
      </c>
      <c r="AQW206" s="78">
        <f ca="1">AFH206*IF(TR152&lt;0,0,1)</f>
        <v>1.889258293739083E-2</v>
      </c>
      <c r="AQX206" s="78">
        <f ca="1">AFI206*IF(TS152&lt;0,0,1)</f>
        <v>1.9877248905183213E-2</v>
      </c>
      <c r="AQY206" s="78">
        <f ca="1">AFJ206*IF(TT152&lt;0,0,1)</f>
        <v>1.8615310222372661E-2</v>
      </c>
      <c r="AQZ206" s="78">
        <f ca="1">AFK206*IF(TU152&lt;0,0,1)</f>
        <v>1.8721882674076724E-2</v>
      </c>
      <c r="ARA206" s="78">
        <f ca="1">AFL206*IF(TV152&lt;0,0,1)</f>
        <v>1.8041851863707752E-2</v>
      </c>
      <c r="ARB206" s="78">
        <f ca="1">AFM206*IF(TW152&lt;0,0,1)</f>
        <v>-9.3276431666866905E-3</v>
      </c>
      <c r="ARC206" s="78">
        <f ca="1">AFN206*IF(TX152&lt;0,0,1)</f>
        <v>1.9481330302827334E-2</v>
      </c>
      <c r="ARD206" s="78">
        <f ca="1">AFO206*IF(TY152&lt;0,0,1)</f>
        <v>-1.2669219939786603E-2</v>
      </c>
      <c r="ARE206" s="78">
        <f ca="1">AFP206*IF(TZ152&lt;0,0,1)</f>
        <v>-1.281766325659838E-2</v>
      </c>
      <c r="ARF206" s="78">
        <f ca="1">AFQ206*IF(UA152&lt;0,0,1)</f>
        <v>2.0366696851644189E-2</v>
      </c>
      <c r="ARG206" s="78">
        <f ca="1">AFR206*IF(UB152&lt;0,0,1)</f>
        <v>1.9152733023105613E-2</v>
      </c>
      <c r="ARH206" s="78">
        <f ca="1">AFS206*IF(UC152&lt;0,0,1)</f>
        <v>-1.129999591924079E-2</v>
      </c>
      <c r="ARI206" s="78">
        <f ca="1">AFT206*IF(UD152&lt;0,0,1)</f>
        <v>-9.7459662630967094E-3</v>
      </c>
      <c r="ARJ206" s="78">
        <f ca="1">AFU206*IF(UE152&lt;0,0,1)</f>
        <v>-1.0830524472446012E-2</v>
      </c>
      <c r="ARK206" s="78">
        <f ca="1">AFV206*IF(UF152&lt;0,0,1)</f>
        <v>-1.311650633713201E-2</v>
      </c>
      <c r="ARL206" s="78">
        <f ca="1">AFW206*IF(UG152&lt;0,0,1)</f>
        <v>1.934342169329048E-2</v>
      </c>
      <c r="ARM206" s="78">
        <f ca="1">AFX206*IF(UH152&lt;0,0,1)</f>
        <v>-1.2081993387454873E-2</v>
      </c>
      <c r="ARN206" s="78">
        <f ca="1">AFY206*IF(UI152&lt;0,0,1)</f>
        <v>1.8690045164426614E-2</v>
      </c>
      <c r="ARO206" s="78">
        <f ca="1">AFZ206*IF(UJ152&lt;0,0,1)</f>
        <v>2.0270836613544001E-2</v>
      </c>
      <c r="ARP206" s="78">
        <f ca="1">AGA206*IF(UK152&lt;0,0,1)</f>
        <v>1.7923383657110849E-2</v>
      </c>
      <c r="ARQ206" s="78">
        <f ca="1">AGB206*IF(UL152&lt;0,0,1)</f>
        <v>-1.2974643450691225E-2</v>
      </c>
      <c r="ARR206" s="78">
        <f ca="1">AGC206*IF(UM152&lt;0,0,1)</f>
        <v>-1.2252562263697118E-2</v>
      </c>
      <c r="ARS206" s="78">
        <f ca="1">AGD206*IF(UN152&lt;0,0,1)</f>
        <v>1.9029167233632804E-2</v>
      </c>
      <c r="ART206" s="78">
        <f ca="1">AGE206*IF(UO152&lt;0,0,1)</f>
        <v>-1.2148632873574846E-2</v>
      </c>
      <c r="ARU206" s="78">
        <f ca="1">AGF206*IF(UP152&lt;0,0,1)</f>
        <v>-9.8263238288835274E-3</v>
      </c>
      <c r="ARV206" s="78">
        <f ca="1">AGG206*IF(UQ152&lt;0,0,1)</f>
        <v>1.9347756866214389E-2</v>
      </c>
      <c r="ARW206" s="78">
        <f ca="1">AGH206*IF(UR152&lt;0,0,1)</f>
        <v>1.8818541220531976E-2</v>
      </c>
      <c r="ARX206" s="78">
        <f ca="1">AGI206*IF(US152&lt;0,0,1)</f>
        <v>-9.9292368175335332E-3</v>
      </c>
      <c r="ARY206" s="78">
        <f ca="1">AGJ206*IF(UT152&lt;0,0,1)</f>
        <v>1.8967429343419041E-2</v>
      </c>
      <c r="ARZ206" s="78">
        <f ca="1">AGK206*IF(UU152&lt;0,0,1)</f>
        <v>-9.398366530121164E-3</v>
      </c>
      <c r="ASA206" s="78">
        <f ca="1">AGL206*IF(UV152&lt;0,0,1)</f>
        <v>-1.0134156673726769E-2</v>
      </c>
      <c r="ASB206" s="78">
        <f ca="1">AGM206*IF(UW152&lt;0,0,1)</f>
        <v>1.8040147515605121E-2</v>
      </c>
      <c r="ASC206" s="78">
        <f ca="1">AGN206*IF(UX152&lt;0,0,1)</f>
        <v>-1.0340457374732765E-2</v>
      </c>
      <c r="ASD206" s="78">
        <f ca="1">AGO206*IF(UY152&lt;0,0,1)</f>
        <v>-1.0852702601229352E-2</v>
      </c>
      <c r="ASE206" s="78">
        <f ca="1">AGP206*IF(UZ152&lt;0,0,1)</f>
        <v>1.8739575152908045E-2</v>
      </c>
      <c r="ASF206" s="78">
        <f ca="1">AGQ206*IF(VA152&lt;0,0,1)</f>
        <v>-1.2200386303101315E-2</v>
      </c>
      <c r="ASG206" s="78">
        <f ca="1">AGR206*IF(VB152&lt;0,0,1)</f>
        <v>1.9446747780487963E-2</v>
      </c>
      <c r="ASH206" s="78">
        <f ca="1">AGS206*IF(VC152&lt;0,0,1)</f>
        <v>-1.1683129248096226E-2</v>
      </c>
      <c r="ASI206" s="78">
        <f ca="1">AGT206*IF(VD152&lt;0,0,1)</f>
        <v>1.9523335969923575E-2</v>
      </c>
      <c r="ASJ206" s="78">
        <f ca="1">AGU206*IF(VE152&lt;0,0,1)</f>
        <v>-1.3100550245397006E-2</v>
      </c>
      <c r="ASK206" s="78">
        <f ca="1">AGV206*IF(VF152&lt;0,0,1)</f>
        <v>1.8191060015634634E-2</v>
      </c>
      <c r="ASL206" s="78">
        <f ca="1">AGW206*IF(VG152&lt;0,0,1)</f>
        <v>1.8346249919818113E-2</v>
      </c>
      <c r="ASM206" s="78">
        <f ca="1">AGX206*IF(VH152&lt;0,0,1)</f>
        <v>-1.3053535727722618E-2</v>
      </c>
      <c r="ASN206" s="78">
        <f ca="1">AGY206*IF(VI152&lt;0,0,1)</f>
        <v>1.9834912983304247E-2</v>
      </c>
      <c r="ASO206" s="78">
        <f ca="1">AGZ206*IF(VJ152&lt;0,0,1)</f>
        <v>-1.0274121646165176E-2</v>
      </c>
      <c r="ASP206" s="78">
        <f ca="1">AHA206*IF(VK152&lt;0,0,1)</f>
        <v>2.0166766039973777E-2</v>
      </c>
      <c r="ASQ206" s="78">
        <f ca="1">AHB206*IF(VL152&lt;0,0,1)</f>
        <v>1.9779770994421481E-2</v>
      </c>
      <c r="ASR206" s="78">
        <f ca="1">AHC206*IF(VM152&lt;0,0,1)</f>
        <v>2.0340393584329677E-2</v>
      </c>
      <c r="ASS206" s="78">
        <f ca="1">AHD206*IF(VN152&lt;0,0,1)</f>
        <v>1.8388439581084659E-2</v>
      </c>
      <c r="AST206" s="78">
        <f ca="1">AHE206*IF(VO152&lt;0,0,1)</f>
        <v>-1.1359237087433426E-2</v>
      </c>
      <c r="ASU206" s="78">
        <f ca="1">AHF206*IF(VP152&lt;0,0,1)</f>
        <v>-1.0429926186415132E-2</v>
      </c>
      <c r="ASV206" s="78">
        <f ca="1">AHG206*IF(VQ152&lt;0,0,1)</f>
        <v>-1.1209148867478425E-2</v>
      </c>
      <c r="ASW206" s="78">
        <f ca="1">AHH206*IF(VR152&lt;0,0,1)</f>
        <v>-9.3122921065446149E-3</v>
      </c>
      <c r="ASX206" s="78">
        <f ca="1">AHI206*IF(VS152&lt;0,0,1)</f>
        <v>1.9947518927731216E-2</v>
      </c>
      <c r="ASY206" s="78">
        <f ca="1">AHJ206*IF(VT152&lt;0,0,1)</f>
        <v>-1.1631775009846825E-2</v>
      </c>
      <c r="ASZ206" s="78">
        <f ca="1">AHK206*IF(VU152&lt;0,0,1)</f>
        <v>-1.1786746670122542E-2</v>
      </c>
      <c r="ATA206" s="78">
        <f ca="1">AHL206*IF(VV152&lt;0,0,1)</f>
        <v>1.9341903060405629E-2</v>
      </c>
      <c r="ATB206" s="78">
        <f ca="1">AHM206*IF(VW152&lt;0,0,1)</f>
        <v>1.8668896472906576E-2</v>
      </c>
      <c r="ATC206" s="78">
        <f ca="1">AHN206*IF(VX152&lt;0,0,1)</f>
        <v>-1.2871992966010637E-2</v>
      </c>
      <c r="ATD206" s="78">
        <f ca="1">AHO206*IF(VY152&lt;0,0,1)</f>
        <v>-1.0398246923662148E-2</v>
      </c>
      <c r="ATE206" s="78">
        <f ca="1">AHP206*IF(VZ152&lt;0,0,1)</f>
        <v>-1.0461944449958623E-2</v>
      </c>
      <c r="ATF206" s="78">
        <f ca="1">AHQ206*IF(WA152&lt;0,0,1)</f>
        <v>1.9288468757275426E-2</v>
      </c>
      <c r="ATG206" s="78">
        <f ca="1">AHR206*IF(WB152&lt;0,0,1)</f>
        <v>-1.0858683702658942E-2</v>
      </c>
      <c r="ATH206" s="78">
        <f ca="1">AHS206*IF(WC152&lt;0,0,1)</f>
        <v>-1.2583931064333656E-2</v>
      </c>
      <c r="ATI206" s="78">
        <f ca="1">AHT206*IF(WD152&lt;0,0,1)</f>
        <v>-1.0367273670398455E-2</v>
      </c>
      <c r="ATJ206" s="78">
        <f ca="1">AHU206*IF(WE152&lt;0,0,1)</f>
        <v>2.0262164405317373E-2</v>
      </c>
      <c r="ATK206" s="78">
        <f ca="1">AHV206*IF(WF152&lt;0,0,1)</f>
        <v>-9.5864280160233017E-3</v>
      </c>
      <c r="ATL206" s="78">
        <f ca="1">AHW206*IF(WG152&lt;0,0,1)</f>
        <v>-1.2804182283708122E-2</v>
      </c>
      <c r="ATM206" s="78">
        <f ca="1">AHX206*IF(WH152&lt;0,0,1)</f>
        <v>-1.3118862819297111E-2</v>
      </c>
      <c r="ATN206" s="78">
        <f ca="1">AHY206*IF(WI152&lt;0,0,1)</f>
        <v>1.9750733987054042E-2</v>
      </c>
      <c r="ATO206" s="78">
        <f ca="1">AHZ206*IF(WJ152&lt;0,0,1)</f>
        <v>-1.0130734693756199E-2</v>
      </c>
      <c r="ATP206" s="78">
        <f ca="1">AIA206*IF(WK152&lt;0,0,1)</f>
        <v>-1.2934619795058359E-2</v>
      </c>
      <c r="ATQ206" s="78">
        <f ca="1">AIB206*IF(WL152&lt;0,0,1)</f>
        <v>2.0103125823848107E-2</v>
      </c>
      <c r="ATR206" s="78">
        <f ca="1">AIC206*IF(WM152&lt;0,0,1)</f>
        <v>1.8169289400652773E-2</v>
      </c>
      <c r="ATS206" s="78">
        <f ca="1">AID206*IF(WN152&lt;0,0,1)</f>
        <v>-9.8480746944305565E-3</v>
      </c>
      <c r="ATT206" s="78">
        <f ca="1">AIE206*IF(WO152&lt;0,0,1)</f>
        <v>2.0347218595002683E-2</v>
      </c>
      <c r="ATU206" s="78">
        <f ca="1">AIF206*IF(WP152&lt;0,0,1)</f>
        <v>-1.1719569680466634E-2</v>
      </c>
      <c r="ATV206" s="78">
        <f ca="1">AIG206*IF(WQ152&lt;0,0,1)</f>
        <v>1.9565714250102798E-2</v>
      </c>
      <c r="ATW206" s="78">
        <f ca="1">AIH206*IF(WR152&lt;0,0,1)</f>
        <v>-1.2158477445834943E-2</v>
      </c>
      <c r="ATX206" s="78">
        <f ca="1">AII206*IF(WS152&lt;0,0,1)</f>
        <v>-1.3051931627190077E-2</v>
      </c>
      <c r="ATY206" s="78">
        <f ca="1">AIJ206*IF(WT152&lt;0,0,1)</f>
        <v>1.8685998213329971E-2</v>
      </c>
      <c r="ATZ206" s="78">
        <f ca="1">AIK206*IF(WU152&lt;0,0,1)</f>
        <v>-1.1633838704741852E-2</v>
      </c>
      <c r="AUA206" s="78">
        <f ca="1">AIL206*IF(WV152&lt;0,0,1)</f>
        <v>-1.0297987195957195E-2</v>
      </c>
      <c r="AUB206" s="78">
        <f ca="1">AIM206*IF(WW152&lt;0,0,1)</f>
        <v>-1.1715376341817046E-2</v>
      </c>
      <c r="AUC206" s="78">
        <f ca="1">AIN206*IF(WX152&lt;0,0,1)</f>
        <v>1.9523756522573203E-2</v>
      </c>
      <c r="AUD206" s="78">
        <f ca="1">AIO206*IF(WY152&lt;0,0,1)</f>
        <v>1.836828268364997E-2</v>
      </c>
      <c r="AUE206" s="78">
        <f ca="1">AIP206*IF(WZ152&lt;0,0,1)</f>
        <v>1.8490280105076525E-2</v>
      </c>
      <c r="AUF206" s="78">
        <f ca="1">AIQ206*IF(XA152&lt;0,0,1)</f>
        <v>1.945260364422606E-2</v>
      </c>
      <c r="AUG206" s="78">
        <f ca="1">AIR206*IF(XB152&lt;0,0,1)</f>
        <v>-1.2789902065013757E-2</v>
      </c>
      <c r="AUH206" s="78">
        <f ca="1">AIS206*IF(XC152&lt;0,0,1)</f>
        <v>-1.131327040788371E-2</v>
      </c>
      <c r="AUI206" s="78">
        <f ca="1">AIT206*IF(XD152&lt;0,0,1)</f>
        <v>-9.984290566105853E-3</v>
      </c>
      <c r="AUJ206" s="78">
        <f ca="1">AIU206*IF(XE152&lt;0,0,1)</f>
        <v>1.9356756271153356E-2</v>
      </c>
      <c r="AUK206" s="78">
        <f ca="1">AIV206*IF(XF152&lt;0,0,1)</f>
        <v>1.8988500099427957E-2</v>
      </c>
      <c r="AUL206" s="78">
        <f ca="1">AIW206*IF(XG152&lt;0,0,1)</f>
        <v>-1.0900870449940141E-2</v>
      </c>
      <c r="AUM206" s="78">
        <f ca="1">AIX206*IF(XH152&lt;0,0,1)</f>
        <v>1.9267429071259119E-2</v>
      </c>
      <c r="AUN206" s="78">
        <f ca="1">AIY206*IF(XI152&lt;0,0,1)</f>
        <v>-1.0404937971567012E-2</v>
      </c>
      <c r="AUO206" s="78">
        <f ca="1">AIZ206*IF(XJ152&lt;0,0,1)</f>
        <v>-1.20078076389725E-2</v>
      </c>
      <c r="AUP206" s="78">
        <f ca="1">AJA206*IF(XK152&lt;0,0,1)</f>
        <v>1.885479422173892E-2</v>
      </c>
      <c r="AUQ206" s="78">
        <f ca="1">AJB206*IF(XL152&lt;0,0,1)</f>
        <v>-1.1693223065725915E-2</v>
      </c>
      <c r="AUR206" s="78">
        <f ca="1">AJC206*IF(XM152&lt;0,0,1)</f>
        <v>1.7972010705462619E-2</v>
      </c>
      <c r="AUS206" s="78">
        <f ca="1">AJD206*IF(XN152&lt;0,0,1)</f>
        <v>1.8034434089297995E-2</v>
      </c>
      <c r="AUT206" s="78">
        <f ca="1">AJE206*IF(XO152&lt;0,0,1)</f>
        <v>-9.7725961224681135E-3</v>
      </c>
      <c r="AUU206" s="78">
        <f ca="1">AJF206*IF(XP152&lt;0,0,1)</f>
        <v>-1.1389482252691339E-2</v>
      </c>
      <c r="AUV206" s="78">
        <f ca="1">AJG206*IF(XQ152&lt;0,0,1)</f>
        <v>1.9826983808428743E-2</v>
      </c>
      <c r="AUW206" s="78">
        <f ca="1">AJH206*IF(XR152&lt;0,0,1)</f>
        <v>2.005370177026361E-2</v>
      </c>
      <c r="AUX206" s="78">
        <f ca="1">AJI206*IF(XS152&lt;0,0,1)</f>
        <v>-1.2813487403849209E-2</v>
      </c>
      <c r="AUY206" s="78">
        <f ca="1">AJJ206*IF(XT152&lt;0,0,1)</f>
        <v>-1.1858172469597307E-2</v>
      </c>
      <c r="AUZ206" s="78">
        <f ca="1">AJK206*IF(XU152&lt;0,0,1)</f>
        <v>1.8350681349782891E-2</v>
      </c>
      <c r="AVA206" s="78">
        <f ca="1">AJL206*IF(XV152&lt;0,0,1)</f>
        <v>-1.0552328402821599E-2</v>
      </c>
      <c r="AVB206" s="78">
        <f ca="1">AJM206*IF(XW152&lt;0,0,1)</f>
        <v>1.8607608807219182E-2</v>
      </c>
      <c r="AVC206" s="78">
        <f ca="1">AJN206*IF(XX152&lt;0,0,1)</f>
        <v>-1.222577254101935E-2</v>
      </c>
      <c r="AVD206" s="78">
        <f ca="1">AJO206*IF(XY152&lt;0,0,1)</f>
        <v>1.9236624742877077E-2</v>
      </c>
      <c r="AVE206" s="78">
        <f ca="1">AJP206*IF(XZ152&lt;0,0,1)</f>
        <v>1.8506894822867843E-2</v>
      </c>
      <c r="AVF206" s="78">
        <f ca="1">AJQ206*IF(YA152&lt;0,0,1)</f>
        <v>-1.071467259868885E-2</v>
      </c>
      <c r="AVG206" s="78">
        <f ca="1">AJR206*IF(YB152&lt;0,0,1)</f>
        <v>-1.244283185542416E-2</v>
      </c>
      <c r="AVH206" s="78">
        <f ca="1">AJS206*IF(YC152&lt;0,0,1)</f>
        <v>-1.0370157997692316E-2</v>
      </c>
      <c r="AVI206" s="78">
        <f ca="1">AJT206*IF(YD152&lt;0,0,1)</f>
        <v>1.9811138153643847E-2</v>
      </c>
      <c r="AVJ206" s="78">
        <f ca="1">AJU206*IF(YE152&lt;0,0,1)</f>
        <v>1.9162834676896518E-2</v>
      </c>
      <c r="AVK206" s="72"/>
      <c r="AVL206" s="73"/>
      <c r="AXL206" s="72"/>
      <c r="AXM206" s="71"/>
    </row>
    <row r="207" spans="1:1313" hidden="1" x14ac:dyDescent="0.25">
      <c r="A207" s="74">
        <f>A206+1</f>
        <v>16</v>
      </c>
      <c r="BC207" s="78">
        <f ca="1"/>
        <v>0.37467301085234972</v>
      </c>
      <c r="BD207" s="78">
        <f ca="1"/>
        <v>0.55045761710525665</v>
      </c>
      <c r="BE207" s="78">
        <f ca="1"/>
        <v>0.28283548306876394</v>
      </c>
      <c r="BF207" s="78">
        <f ca="1"/>
        <v>0.56132720819558823</v>
      </c>
      <c r="BG207" s="78">
        <f ca="1"/>
        <v>0.38471251441905063</v>
      </c>
      <c r="BH207" s="78">
        <f ca="1"/>
        <v>0.29061640930235272</v>
      </c>
      <c r="BI207" s="78">
        <f ca="1"/>
        <v>0.26075349091694716</v>
      </c>
      <c r="BJ207" s="78">
        <f ca="1"/>
        <v>0.32527149539622924</v>
      </c>
      <c r="BK207" s="78">
        <f ca="1"/>
        <v>0.32354185011934833</v>
      </c>
      <c r="BL207" s="78">
        <f ca="1"/>
        <v>0.49415707784444307</v>
      </c>
      <c r="BM207" s="78">
        <f ca="1"/>
        <v>0.35198451181211909</v>
      </c>
      <c r="BN207" s="78">
        <f ca="1"/>
        <v>0.30363597396482223</v>
      </c>
      <c r="BO207" s="78">
        <f ca="1"/>
        <v>0.42019577851381784</v>
      </c>
      <c r="BP207" s="78">
        <f ca="1"/>
        <v>0.45754359664395738</v>
      </c>
      <c r="BQ207" s="78">
        <f ca="1"/>
        <v>0.3803826861794054</v>
      </c>
      <c r="BR207" s="78">
        <f ca="1"/>
        <v>0.47668098454309471</v>
      </c>
      <c r="BS207" s="78">
        <f ca="1"/>
        <v>0.37027401730282616</v>
      </c>
      <c r="BT207" s="78">
        <f ca="1"/>
        <v>0.34088362865757849</v>
      </c>
      <c r="BU207" s="78">
        <f ca="1"/>
        <v>0.28130125439023179</v>
      </c>
      <c r="BV207" s="78">
        <f ca="1"/>
        <v>0.33762118608619696</v>
      </c>
      <c r="BW207" s="78">
        <f ca="1"/>
        <v>0.41580617355625693</v>
      </c>
      <c r="BX207" s="78">
        <f ca="1"/>
        <v>0.22252234980295654</v>
      </c>
      <c r="BY207" s="78">
        <f ca="1"/>
        <v>0.28890722879221575</v>
      </c>
      <c r="BZ207" s="78">
        <f ca="1"/>
        <v>0.39945843517201363</v>
      </c>
      <c r="CA207" s="78">
        <f ca="1"/>
        <v>0.3686933454043958</v>
      </c>
      <c r="CB207" s="78">
        <f ca="1"/>
        <v>0.26985749728800346</v>
      </c>
      <c r="CC207" s="78">
        <f ca="1"/>
        <v>0.42808945844245905</v>
      </c>
      <c r="CD207" s="78">
        <f ca="1"/>
        <v>0.22416898710451946</v>
      </c>
      <c r="CE207" s="78">
        <f ca="1"/>
        <v>0.58356918532129209</v>
      </c>
      <c r="CF207" s="78">
        <f ca="1"/>
        <v>0.5480476614351617</v>
      </c>
      <c r="CG207" s="78">
        <f ca="1"/>
        <v>0.41008822009181856</v>
      </c>
      <c r="CH207" s="78">
        <f ca="1"/>
        <v>0.35082970571180228</v>
      </c>
      <c r="CI207" s="78">
        <f ca="1"/>
        <v>0.29513236680150101</v>
      </c>
      <c r="CJ207" s="78">
        <f ca="1"/>
        <v>0.32754744635271804</v>
      </c>
      <c r="CK207" s="78">
        <f ca="1"/>
        <v>0.48543944037728193</v>
      </c>
      <c r="CL207" s="78">
        <f ca="1"/>
        <v>0.41183387433703089</v>
      </c>
      <c r="CM207" s="78">
        <f ca="1"/>
        <v>0.32013539772557381</v>
      </c>
      <c r="CN207" s="78">
        <f ca="1"/>
        <v>0.39382834344942819</v>
      </c>
      <c r="CO207" s="78">
        <f ca="1"/>
        <v>0.52081715436496256</v>
      </c>
      <c r="CP207" s="78">
        <f ca="1"/>
        <v>0.38447276429989719</v>
      </c>
      <c r="CQ207" s="78">
        <f ca="1"/>
        <v>0.2182684429661241</v>
      </c>
      <c r="CR207" s="78">
        <f ca="1"/>
        <v>0.45167022361613418</v>
      </c>
      <c r="CS207" s="78">
        <f ca="1"/>
        <v>0.23435821157668235</v>
      </c>
      <c r="CT207" s="78">
        <f ca="1"/>
        <v>0.43942541515555755</v>
      </c>
      <c r="CU207" s="78">
        <f ca="1"/>
        <v>0.27663688804527137</v>
      </c>
      <c r="CV207" s="78">
        <f ca="1"/>
        <v>0.33819201923721387</v>
      </c>
      <c r="CW207" s="78">
        <f ca="1"/>
        <v>0.41270088721268061</v>
      </c>
      <c r="CX207" s="78">
        <f ca="1"/>
        <v>0.51097181334634589</v>
      </c>
      <c r="CY207" s="78">
        <f ca="1"/>
        <v>0.25560470943587899</v>
      </c>
      <c r="CZ207" s="78">
        <f ca="1"/>
        <v>0.52027496626728187</v>
      </c>
      <c r="DA207" s="78">
        <f ca="1"/>
        <v>0.57629486756836179</v>
      </c>
      <c r="DB207" s="78">
        <f ca="1"/>
        <v>0.43888839913932065</v>
      </c>
      <c r="DC207" s="78">
        <f ca="1"/>
        <v>0.37046101647247098</v>
      </c>
      <c r="DD207" s="78">
        <f ca="1"/>
        <v>0.30939432217934415</v>
      </c>
      <c r="DE207" s="78">
        <f ca="1"/>
        <v>0.25964520196557506</v>
      </c>
      <c r="DF207" s="78">
        <f ca="1"/>
        <v>0.37098453564475475</v>
      </c>
      <c r="DG207" s="78">
        <f ca="1"/>
        <v>0.31924322907162528</v>
      </c>
      <c r="DH207" s="78">
        <f ca="1"/>
        <v>0.54804776680991596</v>
      </c>
      <c r="DI207" s="78">
        <f ca="1"/>
        <v>0.3211700191192759</v>
      </c>
      <c r="DJ207" s="78">
        <f ca="1"/>
        <v>0.22806024610871389</v>
      </c>
      <c r="DK207" s="78">
        <f ca="1"/>
        <v>0.34346795886385673</v>
      </c>
      <c r="DL207" s="78">
        <f ca="1"/>
        <v>0.43067375440694056</v>
      </c>
      <c r="DM207" s="78">
        <f ca="1"/>
        <v>0.26992573332741404</v>
      </c>
      <c r="DN207" s="78">
        <f ca="1"/>
        <v>0.38563830035360069</v>
      </c>
      <c r="DO207" s="78">
        <f ca="1"/>
        <v>0.56728437408642451</v>
      </c>
      <c r="DP207" s="78">
        <f ca="1"/>
        <v>0.55258374879399452</v>
      </c>
      <c r="DQ207" s="78">
        <f ca="1"/>
        <v>0.42542454793097539</v>
      </c>
      <c r="DR207" s="78">
        <f ca="1"/>
        <v>0.52899386467062515</v>
      </c>
      <c r="DS207" s="78">
        <f ca="1"/>
        <v>0.58379027442148257</v>
      </c>
      <c r="DT207" s="78">
        <f ca="1"/>
        <v>0.22154098755173357</v>
      </c>
      <c r="DU207" s="78">
        <f ca="1"/>
        <v>0.58008091033530296</v>
      </c>
      <c r="DV207" s="78">
        <f ca="1"/>
        <v>0.24167269546929043</v>
      </c>
      <c r="DW207" s="78">
        <f ca="1"/>
        <v>0.28047565349042014</v>
      </c>
      <c r="DX207" s="78">
        <f ca="1"/>
        <v>0.4334880726060516</v>
      </c>
      <c r="DY207" s="78">
        <f ca="1"/>
        <v>0.25545549115544347</v>
      </c>
      <c r="DZ207" s="78">
        <f ca="1"/>
        <v>0.41551305516116788</v>
      </c>
      <c r="EA207" s="78">
        <f ca="1"/>
        <v>0.49663933503211144</v>
      </c>
      <c r="EB207" s="78">
        <f ca="1"/>
        <v>0.53701806857325429</v>
      </c>
      <c r="EC207" s="78">
        <f ca="1"/>
        <v>0.22522033113691065</v>
      </c>
      <c r="ED207" s="78">
        <f ca="1"/>
        <v>0.42577183334825952</v>
      </c>
      <c r="EE207" s="78">
        <f ca="1"/>
        <v>0.42096446467495663</v>
      </c>
      <c r="EF207" s="78">
        <f ca="1"/>
        <v>0.26876351154960343</v>
      </c>
      <c r="EG207" s="78">
        <f ca="1"/>
        <v>0.21987125803086441</v>
      </c>
      <c r="EH207" s="78">
        <f ca="1"/>
        <v>0.38903043382649594</v>
      </c>
      <c r="EI207" s="78">
        <f ca="1"/>
        <v>0.40925497030826563</v>
      </c>
      <c r="EJ207" s="78">
        <f ca="1"/>
        <v>0.46395292904538477</v>
      </c>
      <c r="EK207" s="78">
        <f ca="1"/>
        <v>0.42441361659257193</v>
      </c>
      <c r="EL207" s="78">
        <f ca="1"/>
        <v>0.31052414258156436</v>
      </c>
      <c r="EM207" s="78">
        <f ca="1"/>
        <v>0.31438685610965456</v>
      </c>
      <c r="EN207" s="78">
        <f ca="1"/>
        <v>0.4297179814816755</v>
      </c>
      <c r="EO207" s="78">
        <f ca="1"/>
        <v>0.42148294197711678</v>
      </c>
      <c r="EP207" s="78">
        <f ca="1"/>
        <v>0.22225701609689688</v>
      </c>
      <c r="EQ207" s="78">
        <f ca="1"/>
        <v>0.24371461015744719</v>
      </c>
      <c r="ER207" s="78">
        <f ca="1"/>
        <v>0.29832954477829443</v>
      </c>
      <c r="ES207" s="78">
        <f ca="1"/>
        <v>0.36074260792032642</v>
      </c>
      <c r="ET207" s="78">
        <f ca="1"/>
        <v>0.46729592486896132</v>
      </c>
      <c r="EU207" s="78">
        <f ca="1"/>
        <v>0.47343319621310853</v>
      </c>
      <c r="EV207" s="78">
        <f ca="1"/>
        <v>0.21533504143702659</v>
      </c>
      <c r="EW207" s="78">
        <f ca="1"/>
        <v>0.39314070118829425</v>
      </c>
      <c r="EX207" s="78">
        <f ca="1"/>
        <v>0.23591306100197984</v>
      </c>
      <c r="EY207" s="78">
        <f ca="1"/>
        <v>0.30226993269270569</v>
      </c>
      <c r="EZ207" s="78">
        <f ca="1"/>
        <v>0.34904855854026429</v>
      </c>
      <c r="FA207" s="78">
        <f ca="1"/>
        <v>0.51060658506894319</v>
      </c>
      <c r="FB207" s="78">
        <f ca="1"/>
        <v>0.58348713461820045</v>
      </c>
      <c r="FC207" s="78">
        <f ca="1"/>
        <v>0.43994677196595444</v>
      </c>
      <c r="FD207" s="78">
        <f ca="1"/>
        <v>0.39402187457982774</v>
      </c>
      <c r="FE207" s="78">
        <f ca="1"/>
        <v>0.49281718065125424</v>
      </c>
      <c r="FF207" s="78">
        <f ca="1"/>
        <v>0.39460469681981858</v>
      </c>
      <c r="FG207" s="78">
        <f ca="1"/>
        <v>0.48520345375153495</v>
      </c>
      <c r="FH207" s="78">
        <f ca="1"/>
        <v>0.44063534261248483</v>
      </c>
      <c r="FI207" s="78">
        <f ca="1"/>
        <v>0.45459387080498859</v>
      </c>
      <c r="FJ207" s="78">
        <f ca="1"/>
        <v>0.47105201071451797</v>
      </c>
      <c r="FK207" s="78">
        <f ca="1"/>
        <v>0.47595715153193852</v>
      </c>
      <c r="FL207" s="78">
        <f ca="1"/>
        <v>0.26016967520096179</v>
      </c>
      <c r="FM207" s="78">
        <f ca="1"/>
        <v>0.43506829324856167</v>
      </c>
      <c r="FN207" s="78">
        <f ca="1"/>
        <v>0.37444776404778546</v>
      </c>
      <c r="FO207" s="78">
        <f ca="1"/>
        <v>0.3109253322064307</v>
      </c>
      <c r="FP207" s="78">
        <f ca="1"/>
        <v>0.33533445542712981</v>
      </c>
      <c r="FQ207" s="78">
        <f ca="1"/>
        <v>0.32961095240846061</v>
      </c>
      <c r="FR207" s="78">
        <f ca="1"/>
        <v>0.31350010744157919</v>
      </c>
      <c r="FS207" s="78">
        <f ca="1"/>
        <v>0.38308499131540841</v>
      </c>
      <c r="FT207" s="78">
        <f ca="1"/>
        <v>0.43101196547320175</v>
      </c>
      <c r="FU207" s="78">
        <f ca="1"/>
        <v>0.26494050009063258</v>
      </c>
      <c r="FV207" s="78">
        <f ca="1"/>
        <v>0.32471344376194122</v>
      </c>
      <c r="FW207" s="78">
        <f ca="1"/>
        <v>0.32949665977168452</v>
      </c>
      <c r="FX207" s="78">
        <f ca="1"/>
        <v>0.3559020245477289</v>
      </c>
      <c r="FY207" s="78">
        <f ca="1"/>
        <v>0.3487356201134969</v>
      </c>
      <c r="FZ207" s="78">
        <f ca="1"/>
        <v>0.42083865665602127</v>
      </c>
      <c r="GA207" s="78">
        <f ca="1"/>
        <v>0.35072602604702408</v>
      </c>
      <c r="GB207" s="78">
        <f ca="1"/>
        <v>0.39682516626764996</v>
      </c>
      <c r="GC207" s="78">
        <f ca="1"/>
        <v>0.32151878688024721</v>
      </c>
      <c r="GD207" s="78">
        <f ca="1"/>
        <v>0.27989780756080118</v>
      </c>
      <c r="GE207" s="78">
        <f ca="1"/>
        <v>0.39644885244040051</v>
      </c>
      <c r="GF207" s="78">
        <f ca="1"/>
        <v>0.33606513442771369</v>
      </c>
      <c r="GG207" s="78">
        <f ca="1"/>
        <v>0.36379967989512541</v>
      </c>
      <c r="GH207" s="78">
        <f ca="1"/>
        <v>0.48853341284200902</v>
      </c>
      <c r="GI207" s="78">
        <f ca="1"/>
        <v>0.357503471896638</v>
      </c>
      <c r="GJ207" s="78">
        <f ca="1"/>
        <v>0.59434351280020936</v>
      </c>
      <c r="GK207" s="78">
        <f ca="1"/>
        <v>0.46792919895414586</v>
      </c>
      <c r="GL207" s="78">
        <f ca="1"/>
        <v>0.25414017208420769</v>
      </c>
      <c r="GM207" s="78">
        <f ca="1"/>
        <v>0.43283193179573176</v>
      </c>
      <c r="GN207" s="78">
        <f ca="1"/>
        <v>0.46491459236871813</v>
      </c>
      <c r="GO207" s="78">
        <f ca="1"/>
        <v>0.51875316213651845</v>
      </c>
      <c r="GP207" s="78">
        <f ca="1"/>
        <v>0.24511937158822655</v>
      </c>
      <c r="GQ207" s="78">
        <f ca="1"/>
        <v>0.3110473309736686</v>
      </c>
      <c r="GR207" s="78">
        <f ca="1"/>
        <v>0.21646001657750227</v>
      </c>
      <c r="GS207" s="78">
        <f ca="1"/>
        <v>0.26733560518218835</v>
      </c>
      <c r="GT207" s="78">
        <f ca="1"/>
        <v>0.38118670800192633</v>
      </c>
      <c r="GU207" s="78">
        <f ca="1"/>
        <v>0.22579773141777565</v>
      </c>
      <c r="GV207" s="78">
        <f ca="1"/>
        <v>0.38128272638168526</v>
      </c>
      <c r="GW207" s="78">
        <f ca="1"/>
        <v>0.26266734816505244</v>
      </c>
      <c r="GX207" s="78">
        <f ca="1"/>
        <v>0.23532181365955451</v>
      </c>
      <c r="GY207" s="78">
        <f ca="1"/>
        <v>0.34298581054102051</v>
      </c>
      <c r="GZ207" s="78">
        <f ca="1"/>
        <v>0.27977725551223537</v>
      </c>
      <c r="HA207" s="78">
        <f ca="1"/>
        <v>0.36851241931059875</v>
      </c>
      <c r="HB207" s="78">
        <f ca="1"/>
        <v>0.50359199567147372</v>
      </c>
      <c r="HC207" s="78">
        <f ca="1"/>
        <v>0.29046206266579655</v>
      </c>
      <c r="HD207" s="78">
        <f ca="1"/>
        <v>0.21598948818827438</v>
      </c>
      <c r="HE207" s="78">
        <f ca="1"/>
        <v>0.47247853847312693</v>
      </c>
      <c r="HF207" s="78">
        <f ca="1"/>
        <v>0.30810037547895008</v>
      </c>
      <c r="HG207" s="78">
        <f ca="1"/>
        <v>0.50049943187621726</v>
      </c>
      <c r="HH207" s="78">
        <f ca="1"/>
        <v>0.46168997378924215</v>
      </c>
      <c r="HI207" s="78">
        <f ca="1"/>
        <v>0.55141919119640237</v>
      </c>
      <c r="HJ207" s="78">
        <f ca="1"/>
        <v>0.38709939743621069</v>
      </c>
      <c r="HK207" s="78">
        <f ca="1"/>
        <v>0.40648965202232634</v>
      </c>
      <c r="HL207" s="78">
        <f ca="1"/>
        <v>0.49899528498403922</v>
      </c>
      <c r="HM207" s="78">
        <f ca="1"/>
        <v>0.2209899575650876</v>
      </c>
      <c r="HN207" s="78">
        <f ca="1"/>
        <v>0.37360749406084781</v>
      </c>
      <c r="HO207" s="78">
        <f ca="1"/>
        <v>0.34824199378966703</v>
      </c>
      <c r="HP207" s="78">
        <f ca="1"/>
        <v>0.50918254159164211</v>
      </c>
      <c r="HQ207" s="78">
        <f ca="1"/>
        <v>0.27836846612336785</v>
      </c>
      <c r="HR207" s="78">
        <f ca="1"/>
        <v>0.29012566479612589</v>
      </c>
      <c r="HS207" s="78">
        <f ca="1"/>
        <v>0.59778743748096308</v>
      </c>
      <c r="HT207" s="78">
        <f ca="1"/>
        <v>0.42102993484503526</v>
      </c>
      <c r="HU207" s="78">
        <f ca="1"/>
        <v>0.26147120638165267</v>
      </c>
      <c r="HV207" s="78">
        <f ca="1"/>
        <v>0.34309570025163638</v>
      </c>
      <c r="HW207" s="78">
        <f ca="1"/>
        <v>0.3079269010231579</v>
      </c>
      <c r="HX207" s="78">
        <f ca="1"/>
        <v>0.5212617570655167</v>
      </c>
      <c r="HY207" s="78">
        <f ca="1"/>
        <v>0.42644621474551214</v>
      </c>
      <c r="HZ207" s="78">
        <f ca="1"/>
        <v>0.34675210589400041</v>
      </c>
      <c r="IA207" s="78">
        <f ca="1"/>
        <v>0.22982753863039901</v>
      </c>
      <c r="IB207" s="78">
        <f ca="1"/>
        <v>0.41859036233995506</v>
      </c>
      <c r="IC207" s="78">
        <f ca="1"/>
        <v>0.34415151659243393</v>
      </c>
      <c r="ID207" s="78">
        <f ca="1"/>
        <v>0.44506432080219782</v>
      </c>
      <c r="IE207" s="78">
        <f ca="1"/>
        <v>0.31515342949921243</v>
      </c>
      <c r="IF207" s="78">
        <f ca="1"/>
        <v>0.32641211893452171</v>
      </c>
      <c r="IG207" s="78">
        <f ca="1"/>
        <v>0.25825261088225981</v>
      </c>
      <c r="IH207" s="78">
        <f ca="1"/>
        <v>0.61261686387115266</v>
      </c>
      <c r="II207" s="78">
        <f ca="1"/>
        <v>0.40326287701587893</v>
      </c>
      <c r="IJ207" s="78">
        <f ca="1"/>
        <v>0.26033670548940602</v>
      </c>
      <c r="IK207" s="78">
        <f ca="1"/>
        <v>0.2457956485329931</v>
      </c>
      <c r="IL207" s="78">
        <f ca="1"/>
        <v>0.49719894775178697</v>
      </c>
      <c r="IM207" s="78">
        <f ca="1"/>
        <v>0.37068686338000689</v>
      </c>
      <c r="IN207" s="78">
        <f ca="1"/>
        <v>0.40043780042743549</v>
      </c>
      <c r="IO207" s="78">
        <f ca="1"/>
        <v>0.56581333060036054</v>
      </c>
      <c r="IP207" s="78">
        <f ca="1"/>
        <v>0.44731559005902211</v>
      </c>
      <c r="IQ207" s="78">
        <f ca="1"/>
        <v>0.21727598386724675</v>
      </c>
      <c r="IR207" s="78">
        <f ca="1"/>
        <v>0.38890547173069967</v>
      </c>
      <c r="IS207" s="78">
        <f ca="1"/>
        <v>0.31855497575355085</v>
      </c>
      <c r="IT207" s="78">
        <f ca="1"/>
        <v>0.32257245134520746</v>
      </c>
      <c r="IU207" s="78">
        <f ca="1"/>
        <v>0.48689606179044997</v>
      </c>
      <c r="IV207" s="78">
        <f ca="1"/>
        <v>0.24673780509943835</v>
      </c>
      <c r="IW207" s="78">
        <f ca="1"/>
        <v>0.23067800653989493</v>
      </c>
      <c r="IX207" s="78">
        <f ca="1"/>
        <v>0.30138248759586828</v>
      </c>
      <c r="IY207" s="78">
        <f ca="1"/>
        <v>0.35747639818052812</v>
      </c>
      <c r="IZ207" s="78">
        <f ca="1"/>
        <v>0.31327024481264121</v>
      </c>
      <c r="JA207" s="78">
        <f ca="1"/>
        <v>0.5563655824923297</v>
      </c>
      <c r="JB207" s="78">
        <f ca="1"/>
        <v>0.38972776009650745</v>
      </c>
      <c r="JC207" s="78">
        <f ca="1"/>
        <v>0.33632712891752292</v>
      </c>
      <c r="JD207" s="78">
        <f ca="1"/>
        <v>0.54550762282727761</v>
      </c>
      <c r="JE207" s="78">
        <f ca="1"/>
        <v>0.35063956499488735</v>
      </c>
      <c r="JF207" s="78">
        <f ca="1"/>
        <v>0.60433256520257883</v>
      </c>
      <c r="JG207" s="78">
        <f ca="1"/>
        <v>0.52237212076945005</v>
      </c>
      <c r="JH207" s="78">
        <f ca="1"/>
        <v>0.25796759412408787</v>
      </c>
      <c r="JI207" s="78">
        <f ca="1"/>
        <v>0.50115034271008274</v>
      </c>
      <c r="JJ207" s="78">
        <f ca="1"/>
        <v>0.44693695379736309</v>
      </c>
      <c r="JK207" s="78">
        <f ca="1"/>
        <v>0.32751469512646636</v>
      </c>
      <c r="JL207" s="78">
        <f ca="1"/>
        <v>0.30800560273122957</v>
      </c>
      <c r="JM207" s="78">
        <f ca="1"/>
        <v>0.39967487866526852</v>
      </c>
      <c r="JN207" s="78">
        <f ca="1"/>
        <v>0.36062148779987735</v>
      </c>
      <c r="JO207" s="78">
        <f ca="1"/>
        <v>0.40884559972546264</v>
      </c>
      <c r="JP207" s="78">
        <f ca="1"/>
        <v>0.21875715566572182</v>
      </c>
      <c r="JQ207" s="78">
        <f ca="1"/>
        <v>0.27338557499918537</v>
      </c>
      <c r="JR207" s="78">
        <f ca="1"/>
        <v>0.28889266614959075</v>
      </c>
      <c r="JS207" s="78">
        <f ca="1"/>
        <v>0.22316524653437134</v>
      </c>
      <c r="JT207" s="78">
        <f ca="1"/>
        <v>0.44142793615710629</v>
      </c>
      <c r="JU207" s="78">
        <f ca="1"/>
        <v>0.50693250078177543</v>
      </c>
      <c r="JV207" s="78">
        <f ca="1"/>
        <v>0.47553148907701071</v>
      </c>
      <c r="JW207" s="78">
        <f ca="1"/>
        <v>0.43436099223128399</v>
      </c>
      <c r="JX207" s="78">
        <f ca="1"/>
        <v>0.49507932468270366</v>
      </c>
      <c r="JY207" s="78">
        <f ca="1"/>
        <v>0.29257135327443695</v>
      </c>
      <c r="JZ207" s="78">
        <f ca="1"/>
        <v>0.39196633472525555</v>
      </c>
      <c r="KA207" s="78">
        <f ca="1"/>
        <v>0.49026006317294668</v>
      </c>
      <c r="KB207" s="78">
        <f ca="1"/>
        <v>0.40761934813622713</v>
      </c>
      <c r="KC207" s="78">
        <f ca="1"/>
        <v>0.61435428155133687</v>
      </c>
      <c r="KD207" s="78">
        <f ca="1"/>
        <v>0.45295510178558129</v>
      </c>
      <c r="KE207" s="78">
        <f ca="1"/>
        <v>0.36594843983265657</v>
      </c>
      <c r="KF207" s="78">
        <f ca="1"/>
        <v>0.3480120501878512</v>
      </c>
      <c r="KG207" s="78">
        <f ca="1"/>
        <v>0.3893682762252364</v>
      </c>
      <c r="KH207" s="78">
        <f ca="1"/>
        <v>0.32037631812457146</v>
      </c>
      <c r="KI207" s="78">
        <f ca="1"/>
        <v>0.24046124699711263</v>
      </c>
      <c r="KJ207" s="78">
        <f ca="1"/>
        <v>0.49500109563929617</v>
      </c>
      <c r="KK207" s="78">
        <f ca="1"/>
        <v>0.48655179167215667</v>
      </c>
      <c r="KL207" s="78">
        <f ca="1"/>
        <v>0.38368927609470205</v>
      </c>
      <c r="KM207" s="78">
        <f ca="1"/>
        <v>0.4442767504239995</v>
      </c>
      <c r="KN207" s="78">
        <f ca="1"/>
        <v>0.26959144586923722</v>
      </c>
      <c r="KO207" s="78">
        <f ca="1"/>
        <v>0.49699461055025862</v>
      </c>
      <c r="KP207" s="78">
        <f ca="1"/>
        <v>0.48667924176472366</v>
      </c>
      <c r="KQ207" s="78">
        <f ca="1"/>
        <v>0.58307126692007893</v>
      </c>
      <c r="KR207" s="78">
        <f ca="1"/>
        <v>0.24762025527864454</v>
      </c>
      <c r="KS207" s="78">
        <f ca="1"/>
        <v>0.21707035951534923</v>
      </c>
      <c r="KT207" s="78">
        <f ca="1"/>
        <v>0.43176245017363613</v>
      </c>
      <c r="KU207" s="78">
        <f ca="1"/>
        <v>0.52347604554350569</v>
      </c>
      <c r="KV207" s="78">
        <f ca="1"/>
        <v>0.23452218436493308</v>
      </c>
      <c r="KW207" s="78">
        <f ca="1"/>
        <v>0.4698456052679304</v>
      </c>
      <c r="KX207" s="78">
        <f ca="1"/>
        <v>0.27121489243239649</v>
      </c>
      <c r="KY207" s="78">
        <f ca="1"/>
        <v>0.55430257797693172</v>
      </c>
      <c r="KZ207" s="78">
        <f ca="1"/>
        <v>0.49494722518033984</v>
      </c>
      <c r="LA207" s="78">
        <f ca="1"/>
        <v>0.35698505153316551</v>
      </c>
      <c r="LB207" s="78">
        <f ca="1"/>
        <v>0.41286782332498595</v>
      </c>
      <c r="LC207" s="78">
        <f ca="1"/>
        <v>0.31225115623168687</v>
      </c>
      <c r="LD207" s="78">
        <f ca="1"/>
        <v>0.22329729194710835</v>
      </c>
      <c r="LE207" s="78">
        <f ca="1"/>
        <v>0.32334166397421199</v>
      </c>
      <c r="LF207" s="78">
        <f ca="1"/>
        <v>0.36380106559348946</v>
      </c>
      <c r="LG207" s="78">
        <f ca="1"/>
        <v>0.5046531751595017</v>
      </c>
      <c r="LH207" s="78">
        <f ca="1"/>
        <v>0.35528567975045944</v>
      </c>
      <c r="LI207" s="78">
        <f ca="1"/>
        <v>0.40882199975179578</v>
      </c>
      <c r="LJ207" s="78">
        <f ca="1"/>
        <v>0.29030672629106979</v>
      </c>
      <c r="LK207" s="78">
        <f ca="1"/>
        <v>0.30352758671147029</v>
      </c>
      <c r="LL207" s="78">
        <f ca="1"/>
        <v>0.40110997609123666</v>
      </c>
      <c r="LM207" s="78">
        <f ca="1"/>
        <v>0.24896336971070024</v>
      </c>
      <c r="LN207" s="78">
        <f ca="1"/>
        <v>0.39676100792740066</v>
      </c>
      <c r="LO207" s="78">
        <f ca="1"/>
        <v>0.53887678113246928</v>
      </c>
      <c r="LP207" s="78">
        <f ca="1"/>
        <v>0.39178723864420484</v>
      </c>
      <c r="LQ207" s="78">
        <f ca="1"/>
        <v>0.3540515342042283</v>
      </c>
      <c r="LR207" s="78">
        <f ca="1"/>
        <v>0.43978609566251536</v>
      </c>
      <c r="LS207" s="78">
        <f ca="1"/>
        <v>0.38244779063617296</v>
      </c>
      <c r="LT207" s="78">
        <f ca="1"/>
        <v>0.4941155288939717</v>
      </c>
      <c r="LU207" s="78">
        <f ca="1"/>
        <v>0.32753417972163584</v>
      </c>
      <c r="LV207" s="78">
        <f ca="1"/>
        <v>0.33938649149843203</v>
      </c>
      <c r="LW207" s="78">
        <f ca="1"/>
        <v>0.35971211619828358</v>
      </c>
      <c r="LX207" s="78">
        <f ca="1"/>
        <v>0.25148636596875817</v>
      </c>
      <c r="LY207" s="78">
        <f ca="1"/>
        <v>0.25773496970191789</v>
      </c>
      <c r="LZ207" s="78">
        <f ca="1"/>
        <v>0.56222761046054759</v>
      </c>
      <c r="MA207" s="78">
        <f ca="1"/>
        <v>0.39112715037159396</v>
      </c>
      <c r="MB207" s="78">
        <f ca="1"/>
        <v>0.43936188462945602</v>
      </c>
      <c r="MC207" s="78">
        <f ca="1"/>
        <v>0.46376221720094934</v>
      </c>
      <c r="MD207" s="78">
        <f ca="1"/>
        <v>0.24619173622120002</v>
      </c>
      <c r="ME207" s="78">
        <f ca="1"/>
        <v>0.3410950833438432</v>
      </c>
      <c r="MF207" s="78">
        <f ca="1"/>
        <v>0.28895146289597778</v>
      </c>
      <c r="MG207" s="78">
        <f ca="1"/>
        <v>0.47697808937328823</v>
      </c>
      <c r="MH207" s="78">
        <f ca="1"/>
        <v>0.3145613595267942</v>
      </c>
      <c r="MI207" s="78">
        <f ca="1"/>
        <v>0.30406415765111439</v>
      </c>
      <c r="MJ207" s="78">
        <f ca="1"/>
        <v>0.37913266934571976</v>
      </c>
      <c r="MK207" s="78">
        <f ca="1"/>
        <v>0.30406374559365934</v>
      </c>
      <c r="ML207" s="78">
        <f ca="1"/>
        <v>0.46121156470407865</v>
      </c>
      <c r="MM207" s="78">
        <f ca="1"/>
        <v>0.28358312996389323</v>
      </c>
      <c r="MN207" s="78">
        <f ca="1"/>
        <v>0.496655848785301</v>
      </c>
      <c r="MO207" s="78">
        <f ca="1"/>
        <v>0.4391050536537614</v>
      </c>
      <c r="MP207" s="78">
        <f ca="1"/>
        <v>0.37161597076933128</v>
      </c>
      <c r="YF207" s="72"/>
      <c r="YG207" s="73">
        <v>16</v>
      </c>
      <c r="YH207" s="78">
        <f ca="1"/>
        <v>2.2367026949594519E-2</v>
      </c>
      <c r="YI207" s="78">
        <f ca="1"/>
        <v>-1.1515669328830807E-2</v>
      </c>
      <c r="YJ207" s="78">
        <f ca="1"/>
        <v>2.1318654788929199E-2</v>
      </c>
      <c r="YK207" s="78">
        <f ca="1"/>
        <v>-1.1406224029446443E-2</v>
      </c>
      <c r="YL207" s="78">
        <f ca="1"/>
        <v>2.2479307093877493E-2</v>
      </c>
      <c r="YM207" s="78">
        <f ca="1"/>
        <v>2.1403309121661895E-2</v>
      </c>
      <c r="YN207" s="78">
        <f ca="1"/>
        <v>2.105238481028688E-2</v>
      </c>
      <c r="YO207" s="78">
        <f ca="1"/>
        <v>-1.4020062371197489E-2</v>
      </c>
      <c r="YP207" s="78">
        <f ca="1"/>
        <v>2.1789536111408821E-2</v>
      </c>
      <c r="YQ207" s="78">
        <f ca="1"/>
        <v>-1.2111644286962708E-2</v>
      </c>
      <c r="YR207" s="78">
        <f ca="1"/>
        <v>2.2105132455381784E-2</v>
      </c>
      <c r="YS207" s="78">
        <f ca="1"/>
        <v>-1.4254810107634495E-2</v>
      </c>
      <c r="YT207" s="78">
        <f ca="1"/>
        <v>-1.2947215744296674E-2</v>
      </c>
      <c r="YU207" s="78">
        <f ca="1"/>
        <v>2.3301161942125996E-2</v>
      </c>
      <c r="YV207" s="78">
        <f ca="1"/>
        <v>-1.3369428410404843E-2</v>
      </c>
      <c r="YW207" s="78">
        <f ca="1"/>
        <v>-1.2317996548154093E-2</v>
      </c>
      <c r="YX207" s="78">
        <f ca="1"/>
        <v>2.233037502268968E-2</v>
      </c>
      <c r="YY207" s="78">
        <f ca="1"/>
        <v>-1.3819537700588962E-2</v>
      </c>
      <c r="YZ207" s="78">
        <f ca="1"/>
        <v>2.1298379141700373E-2</v>
      </c>
      <c r="ZA207" s="78">
        <f ca="1"/>
        <v>-1.3856693353757367E-2</v>
      </c>
      <c r="ZB207" s="78">
        <f ca="1"/>
        <v>2.2829579097902949E-2</v>
      </c>
      <c r="ZC207" s="78">
        <f ca="1"/>
        <v>-1.5220275091396909E-2</v>
      </c>
      <c r="ZD207" s="78">
        <f ca="1"/>
        <v>2.138623274858276E-2</v>
      </c>
      <c r="ZE207" s="78">
        <f ca="1"/>
        <v>2.2647265378048571E-2</v>
      </c>
      <c r="ZF207" s="78">
        <f ca="1"/>
        <v>2.2308324301235128E-2</v>
      </c>
      <c r="ZG207" s="78">
        <f ca="1"/>
        <v>-1.4660697130057512E-2</v>
      </c>
      <c r="ZH207" s="78">
        <f ca="1"/>
        <v>2.2967989401636434E-2</v>
      </c>
      <c r="ZI207" s="78">
        <f ca="1"/>
        <v>-1.5200034618408373E-2</v>
      </c>
      <c r="ZJ207" s="78">
        <f ca="1"/>
        <v>-1.1167597568945184E-2</v>
      </c>
      <c r="ZK207" s="78">
        <f ca="1"/>
        <v>-1.1541757036840678E-2</v>
      </c>
      <c r="ZL207" s="78">
        <f ca="1"/>
        <v>2.2769920008784868E-2</v>
      </c>
      <c r="ZM207" s="78">
        <f ca="1"/>
        <v>2.2100813227538919E-2</v>
      </c>
      <c r="ZN207" s="78">
        <f ca="1"/>
        <v>2.1461804953779223E-2</v>
      </c>
      <c r="ZO207" s="78">
        <f ca="1"/>
        <v>-1.3975676018680112E-2</v>
      </c>
      <c r="ZP207" s="78">
        <f ca="1"/>
        <v>-1.2204832178418243E-2</v>
      </c>
      <c r="ZQ207" s="78">
        <f ca="1"/>
        <v>2.278271585632272E-2</v>
      </c>
      <c r="ZR207" s="78">
        <f ca="1"/>
        <v>2.1743121384865477E-2</v>
      </c>
      <c r="ZS207" s="78">
        <f ca="1"/>
        <v>2.258861023915119E-2</v>
      </c>
      <c r="ZT207" s="78">
        <f ca="1"/>
        <v>-1.1826436304254359E-2</v>
      </c>
      <c r="ZU207" s="78">
        <f ca="1"/>
        <v>2.2488841642990511E-2</v>
      </c>
      <c r="ZV207" s="78">
        <f ca="1"/>
        <v>-1.5273659292746596E-2</v>
      </c>
      <c r="ZW207" s="78">
        <f ca="1"/>
        <v>2.3242818682333344E-2</v>
      </c>
      <c r="ZX207" s="78">
        <f ca="1"/>
        <v>-1.5075220836443418E-2</v>
      </c>
      <c r="ZY207" s="78">
        <f ca="1"/>
        <v>2.3104076022315675E-2</v>
      </c>
      <c r="ZZ207" s="78">
        <f ca="1"/>
        <v>-1.4571068391684767E-2</v>
      </c>
      <c r="AAA207" s="78">
        <f ca="1"/>
        <v>2.1951499830296994E-2</v>
      </c>
      <c r="AAB207" s="78">
        <f ca="1"/>
        <v>2.2801156900208865E-2</v>
      </c>
      <c r="AAC207" s="78">
        <f ca="1"/>
        <v>2.3876893576870433E-2</v>
      </c>
      <c r="AAD207" s="78">
        <f ca="1"/>
        <v>2.0991909716112325E-2</v>
      </c>
      <c r="AAE207" s="78">
        <f ca="1"/>
        <v>-1.183584865801247E-2</v>
      </c>
      <c r="AAF207" s="78">
        <f ca="1"/>
        <v>-1.1242786702246552E-2</v>
      </c>
      <c r="AAG207" s="78">
        <f ca="1"/>
        <v>2.3085239559389376E-2</v>
      </c>
      <c r="AAH207" s="78">
        <f ca="1"/>
        <v>2.2328383158496848E-2</v>
      </c>
      <c r="AAI207" s="78">
        <f ca="1"/>
        <v>-1.4185808595733112E-2</v>
      </c>
      <c r="AAJ207" s="78">
        <f ca="1"/>
        <v>2.104393157259123E-2</v>
      </c>
      <c r="AAK207" s="78">
        <f ca="1"/>
        <v>2.2328958030438613E-2</v>
      </c>
      <c r="AAL207" s="78">
        <f ca="1"/>
        <v>-1.4089355379528363E-2</v>
      </c>
      <c r="AAM207" s="78">
        <f ca="1"/>
        <v>-1.1543255326824825E-2</v>
      </c>
      <c r="AAN207" s="78">
        <f ca="1"/>
        <v>2.1754132899496858E-2</v>
      </c>
      <c r="AAO207" s="78">
        <f ca="1"/>
        <v>-1.5152098129718043E-2</v>
      </c>
      <c r="AAP207" s="78">
        <f ca="1"/>
        <v>-1.3792458374669565E-2</v>
      </c>
      <c r="AAQ207" s="78">
        <f ca="1"/>
        <v>2.3000599387044747E-2</v>
      </c>
      <c r="AAR207" s="78">
        <f ca="1"/>
        <v>2.1161639722727128E-2</v>
      </c>
      <c r="AAS207" s="78">
        <f ca="1"/>
        <v>-1.333303102444211E-2</v>
      </c>
      <c r="AAT207" s="78">
        <f ca="1"/>
        <v>-1.1342495024049602E-2</v>
      </c>
      <c r="AAU207" s="78">
        <f ca="1"/>
        <v>-1.1498939134031817E-2</v>
      </c>
      <c r="AAV207" s="78">
        <f ca="1"/>
        <v>2.2944720750379226E-2</v>
      </c>
      <c r="AAW207" s="78">
        <f ca="1"/>
        <v>-1.1742139083316089E-2</v>
      </c>
      <c r="AAX207" s="78">
        <f ca="1"/>
        <v>-1.1166807165135234E-2</v>
      </c>
      <c r="AAY207" s="78">
        <f ca="1"/>
        <v>-1.52324431838193E-2</v>
      </c>
      <c r="AAZ207" s="78">
        <f ca="1"/>
        <v>-1.1207943091263871E-2</v>
      </c>
      <c r="ABA207" s="78">
        <f ca="1"/>
        <v>-1.4990793243076287E-2</v>
      </c>
      <c r="ABB207" s="78">
        <f ca="1"/>
        <v>-1.4537795875088267E-2</v>
      </c>
      <c r="ABC207" s="78">
        <f ca="1"/>
        <v>2.303099995925972E-2</v>
      </c>
      <c r="ABD207" s="78">
        <f ca="1"/>
        <v>-1.4821980337531166E-2</v>
      </c>
      <c r="ABE207" s="78">
        <f ca="1"/>
        <v>2.2840957023868725E-2</v>
      </c>
      <c r="ABF207" s="78">
        <f ca="1"/>
        <v>2.372622497645975E-2</v>
      </c>
      <c r="ABG207" s="78">
        <f ca="1"/>
        <v>-1.1665431719529511E-2</v>
      </c>
      <c r="ABH207" s="78">
        <f ca="1"/>
        <v>-1.5186974341117924E-2</v>
      </c>
      <c r="ABI207" s="78">
        <f ca="1"/>
        <v>2.2953065579996719E-2</v>
      </c>
      <c r="ABJ207" s="78">
        <f ca="1"/>
        <v>2.2898708871837477E-2</v>
      </c>
      <c r="ABK207" s="78">
        <f ca="1"/>
        <v>-1.4674049565013151E-2</v>
      </c>
      <c r="ABL207" s="78">
        <f ca="1"/>
        <v>-1.5253581489678217E-2</v>
      </c>
      <c r="ABM207" s="78">
        <f ca="1"/>
        <v>-1.3272112736267782E-2</v>
      </c>
      <c r="ABN207" s="78">
        <f ca="1"/>
        <v>-1.3044330231664385E-2</v>
      </c>
      <c r="ABO207" s="78">
        <f ca="1"/>
        <v>2.3374560885584351E-2</v>
      </c>
      <c r="ABP207" s="78">
        <f ca="1"/>
        <v>-1.2898540159410277E-2</v>
      </c>
      <c r="ABQ207" s="78">
        <f ca="1"/>
        <v>2.1642307411419179E-2</v>
      </c>
      <c r="ABR207" s="78">
        <f ca="1"/>
        <v>2.1686595314636459E-2</v>
      </c>
      <c r="ABS207" s="78">
        <f ca="1"/>
        <v>-1.2838085975121212E-2</v>
      </c>
      <c r="ABT207" s="78">
        <f ca="1"/>
        <v>-1.2930910009656993E-2</v>
      </c>
      <c r="ABU207" s="78">
        <f ca="1"/>
        <v>-1.5223514961162201E-2</v>
      </c>
      <c r="ABV207" s="78">
        <f ca="1"/>
        <v>-1.4962982695005126E-2</v>
      </c>
      <c r="ABW207" s="78">
        <f ca="1"/>
        <v>2.1498263902664572E-2</v>
      </c>
      <c r="ABX207" s="78">
        <f ca="1"/>
        <v>-1.3592871532510821E-2</v>
      </c>
      <c r="ABY207" s="78">
        <f ca="1"/>
        <v>-1.2422078007426712E-2</v>
      </c>
      <c r="ABZ207" s="78">
        <f ca="1"/>
        <v>-1.2335913630539187E-2</v>
      </c>
      <c r="ACA207" s="78">
        <f ca="1"/>
        <v>-1.5310593077435959E-2</v>
      </c>
      <c r="ACB207" s="78">
        <f ca="1"/>
        <v>2.2578816631193866E-2</v>
      </c>
      <c r="ACC207" s="78">
        <f ca="1"/>
        <v>-1.5058879263702658E-2</v>
      </c>
      <c r="ACD207" s="78">
        <f ca="1"/>
        <v>-1.426913619678177E-2</v>
      </c>
      <c r="ACE207" s="78">
        <f ca="1"/>
        <v>-1.3747952456393269E-2</v>
      </c>
      <c r="ACF207" s="78">
        <f ca="1"/>
        <v>2.387312978731141E-2</v>
      </c>
      <c r="ACG207" s="78">
        <f ca="1"/>
        <v>-1.116901332815331E-2</v>
      </c>
      <c r="ACH207" s="78">
        <f ca="1"/>
        <v>2.310976819919066E-2</v>
      </c>
      <c r="ACI207" s="78">
        <f ca="1"/>
        <v>-1.3239314880400799E-2</v>
      </c>
      <c r="ACJ207" s="78">
        <f ca="1"/>
        <v>-1.2141268566720835E-2</v>
      </c>
      <c r="ACK207" s="78">
        <f ca="1"/>
        <v>-1.3207105782938426E-2</v>
      </c>
      <c r="ACL207" s="78">
        <f ca="1"/>
        <v>2.360584728928404E-2</v>
      </c>
      <c r="ACM207" s="78">
        <f ca="1"/>
        <v>2.3119536948715602E-2</v>
      </c>
      <c r="ACN207" s="78">
        <f ca="1"/>
        <v>2.3272578564212772E-2</v>
      </c>
      <c r="ACO207" s="78">
        <f ca="1"/>
        <v>-1.2380849137906647E-2</v>
      </c>
      <c r="ACP207" s="78">
        <f ca="1"/>
        <v>2.3498069778228523E-2</v>
      </c>
      <c r="ACQ207" s="78">
        <f ca="1"/>
        <v>2.1047439582305379E-2</v>
      </c>
      <c r="ACR207" s="78">
        <f ca="1"/>
        <v>2.3051795186148135E-2</v>
      </c>
      <c r="ACS207" s="78">
        <f ca="1"/>
        <v>2.2375927239105576E-2</v>
      </c>
      <c r="ACT207" s="78">
        <f ca="1"/>
        <v>2.1645326237408034E-2</v>
      </c>
      <c r="ACU207" s="78">
        <f ca="1"/>
        <v>-1.3904723954828632E-2</v>
      </c>
      <c r="ACV207" s="78">
        <f ca="1"/>
        <v>-1.397020440694953E-2</v>
      </c>
      <c r="ACW207" s="78">
        <f ca="1"/>
        <v>-1.415546062524237E-2</v>
      </c>
      <c r="ACX207" s="78">
        <f ca="1"/>
        <v>2.2460667838893195E-2</v>
      </c>
      <c r="ACY207" s="78">
        <f ca="1"/>
        <v>-1.28022716451758E-2</v>
      </c>
      <c r="ACZ207" s="78">
        <f ca="1"/>
        <v>2.1103167024895907E-2</v>
      </c>
      <c r="ADA207" s="78">
        <f ca="1"/>
        <v>-1.4025843171305537E-2</v>
      </c>
      <c r="ADB207" s="78">
        <f ca="1"/>
        <v>2.1850317161972409E-2</v>
      </c>
      <c r="ADC207" s="78">
        <f ca="1"/>
        <v>-1.3646795134643697E-2</v>
      </c>
      <c r="ADD207" s="78">
        <f ca="1"/>
        <v>-1.3730094397021005E-2</v>
      </c>
      <c r="ADE207" s="78">
        <f ca="1"/>
        <v>2.2884840283552123E-2</v>
      </c>
      <c r="ADF207" s="78">
        <f ca="1"/>
        <v>-1.3708506525250852E-2</v>
      </c>
      <c r="ADG207" s="78">
        <f ca="1"/>
        <v>2.2626318077811809E-2</v>
      </c>
      <c r="ADH207" s="78">
        <f ca="1"/>
        <v>2.1756880635673274E-2</v>
      </c>
      <c r="ADI207" s="78">
        <f ca="1"/>
        <v>2.1279626224672582E-2</v>
      </c>
      <c r="ADJ207" s="78">
        <f ca="1"/>
        <v>-1.3185859450574038E-2</v>
      </c>
      <c r="ADK207" s="78">
        <f ca="1"/>
        <v>2.1926019470717577E-2</v>
      </c>
      <c r="ADL207" s="78">
        <f ca="1"/>
        <v>2.2252193688819331E-2</v>
      </c>
      <c r="ADM207" s="78">
        <f ca="1"/>
        <v>2.3638859551714051E-2</v>
      </c>
      <c r="ADN207" s="78">
        <f ca="1"/>
        <v>2.2177287640771516E-2</v>
      </c>
      <c r="ADO207" s="78">
        <f ca="1"/>
        <v>-1.1055904977150715E-2</v>
      </c>
      <c r="ADP207" s="78">
        <f ca="1"/>
        <v>2.3418554235104E-2</v>
      </c>
      <c r="ADQ207" s="78">
        <f ca="1"/>
        <v>-1.4838488464125233E-2</v>
      </c>
      <c r="ADR207" s="78">
        <f ca="1"/>
        <v>2.3027468346835667E-2</v>
      </c>
      <c r="ADS207" s="78">
        <f ca="1"/>
        <v>2.3386549746500597E-2</v>
      </c>
      <c r="ADT207" s="78">
        <f ca="1"/>
        <v>2.3965285401630149E-2</v>
      </c>
      <c r="ADU207" s="78">
        <f ca="1"/>
        <v>-1.4946280963465539E-2</v>
      </c>
      <c r="ADV207" s="78">
        <f ca="1"/>
        <v>2.1638626129245865E-2</v>
      </c>
      <c r="ADW207" s="78">
        <f ca="1"/>
        <v>-1.5296472423355939E-2</v>
      </c>
      <c r="ADX207" s="78">
        <f ca="1"/>
        <v>2.113298042767257E-2</v>
      </c>
      <c r="ADY207" s="78">
        <f ca="1"/>
        <v>-1.3360849119043984E-2</v>
      </c>
      <c r="ADZ207" s="78">
        <f ca="1"/>
        <v>-1.5179911577494739E-2</v>
      </c>
      <c r="AEA207" s="78">
        <f ca="1"/>
        <v>-1.3383759088740572E-2</v>
      </c>
      <c r="AEB207" s="78">
        <f ca="1"/>
        <v>2.1079130792493361E-2</v>
      </c>
      <c r="AEC207" s="78">
        <f ca="1"/>
        <v>-1.5063980490549274E-2</v>
      </c>
      <c r="AED207" s="78">
        <f ca="1"/>
        <v>2.2010145757056499E-2</v>
      </c>
      <c r="AEE207" s="78">
        <f ca="1"/>
        <v>-1.4545879943435744E-2</v>
      </c>
      <c r="AEF207" s="78">
        <f ca="1"/>
        <v>-1.3504429398235745E-2</v>
      </c>
      <c r="AEG207" s="78">
        <f ca="1"/>
        <v>2.3805526312474283E-2</v>
      </c>
      <c r="AEH207" s="78">
        <f ca="1"/>
        <v>2.1407570145558535E-2</v>
      </c>
      <c r="AEI207" s="78">
        <f ca="1"/>
        <v>-1.5302284034385287E-2</v>
      </c>
      <c r="AEJ207" s="78">
        <f ca="1"/>
        <v>2.3458966281668377E-2</v>
      </c>
      <c r="AEK207" s="78">
        <f ca="1"/>
        <v>2.1608443071412593E-2</v>
      </c>
      <c r="AEL207" s="78">
        <f ca="1"/>
        <v>-1.2045743595237666E-2</v>
      </c>
      <c r="AEM207" s="78">
        <f ca="1"/>
        <v>-1.2482154048782477E-2</v>
      </c>
      <c r="AEN207" s="78">
        <f ca="1"/>
        <v>-1.1503019133245142E-2</v>
      </c>
      <c r="AEO207" s="78">
        <f ca="1"/>
        <v>-1.3291593295434586E-2</v>
      </c>
      <c r="AEP207" s="78">
        <f ca="1"/>
        <v>-1.3097690031748495E-2</v>
      </c>
      <c r="AEQ207" s="78">
        <f ca="1"/>
        <v>2.3755088391677764E-2</v>
      </c>
      <c r="AER207" s="78">
        <f ca="1"/>
        <v>-1.5239802854651511E-2</v>
      </c>
      <c r="AES207" s="78">
        <f ca="1"/>
        <v>2.2353329722218523E-2</v>
      </c>
      <c r="AET207" s="78">
        <f ca="1"/>
        <v>-1.3734527445571304E-2</v>
      </c>
      <c r="AEU207" s="78">
        <f ca="1"/>
        <v>-1.1949021700462945E-2</v>
      </c>
      <c r="AEV207" s="78">
        <f ca="1"/>
        <v>2.1257021644595593E-2</v>
      </c>
      <c r="AEW207" s="78">
        <f ca="1"/>
        <v>2.1396204508619007E-2</v>
      </c>
      <c r="AEX207" s="78">
        <f ca="1"/>
        <v>-1.1023104912693447E-2</v>
      </c>
      <c r="AEY207" s="78">
        <f ca="1"/>
        <v>2.2886702231610462E-2</v>
      </c>
      <c r="AEZ207" s="78">
        <f ca="1"/>
        <v>-1.4758994967548839E-2</v>
      </c>
      <c r="AFA207" s="78">
        <f ca="1"/>
        <v>2.2019730875597065E-2</v>
      </c>
      <c r="AFB207" s="78">
        <f ca="1"/>
        <v>2.1602807763370317E-2</v>
      </c>
      <c r="AFC207" s="78">
        <f ca="1"/>
        <v>-1.1833113869218086E-2</v>
      </c>
      <c r="AFD207" s="78">
        <f ca="1"/>
        <v>2.2952793388464617E-2</v>
      </c>
      <c r="AFE207" s="78">
        <f ca="1"/>
        <v>2.2053616761366128E-2</v>
      </c>
      <c r="AFF207" s="78">
        <f ca="1"/>
        <v>-1.5131149127008962E-2</v>
      </c>
      <c r="AFG207" s="78">
        <f ca="1"/>
        <v>-1.2939902693647174E-2</v>
      </c>
      <c r="AFH207" s="78">
        <f ca="1"/>
        <v>2.2017514615239646E-2</v>
      </c>
      <c r="AFI207" s="78">
        <f ca="1"/>
        <v>2.3165049465759775E-2</v>
      </c>
      <c r="AFJ207" s="78">
        <f ca="1"/>
        <v>2.1694379548131519E-2</v>
      </c>
      <c r="AFK207" s="78">
        <f ca="1"/>
        <v>2.1818579638757142E-2</v>
      </c>
      <c r="AFL207" s="78">
        <f ca="1"/>
        <v>2.1026068188325482E-2</v>
      </c>
      <c r="AFM207" s="78">
        <f ca="1"/>
        <v>-1.0870483958115013E-2</v>
      </c>
      <c r="AFN207" s="78">
        <f ca="1"/>
        <v>2.2703643863217018E-2</v>
      </c>
      <c r="AFO207" s="78">
        <f ca="1"/>
        <v>-1.4764774944344423E-2</v>
      </c>
      <c r="AFP207" s="78">
        <f ca="1"/>
        <v>-1.4937771559379493E-2</v>
      </c>
      <c r="AFQ207" s="78">
        <f ca="1"/>
        <v>2.3735454653357264E-2</v>
      </c>
      <c r="AFR207" s="78">
        <f ca="1"/>
        <v>2.2320694880921844E-2</v>
      </c>
      <c r="AFS207" s="78">
        <f ca="1"/>
        <v>-1.3169074134994525E-2</v>
      </c>
      <c r="AFT207" s="78">
        <f ca="1"/>
        <v>-1.1357999874791037E-2</v>
      </c>
      <c r="AFU207" s="78">
        <f ca="1"/>
        <v>-1.2621949664216934E-2</v>
      </c>
      <c r="AFV207" s="78">
        <f ca="1"/>
        <v>-1.5286044842874796E-2</v>
      </c>
      <c r="AFW207" s="78">
        <f ca="1"/>
        <v>2.2542924450942498E-2</v>
      </c>
      <c r="AFX207" s="78">
        <f ca="1"/>
        <v>-1.4080418059885179E-2</v>
      </c>
      <c r="AFY207" s="78">
        <f ca="1"/>
        <v>2.1781476039087519E-2</v>
      </c>
      <c r="AFZ207" s="78">
        <f ca="1"/>
        <v>2.3623738632293036E-2</v>
      </c>
      <c r="AGA207" s="78">
        <f ca="1"/>
        <v>2.0888004722952186E-2</v>
      </c>
      <c r="AGB207" s="78">
        <f ca="1"/>
        <v>-1.5120717095688447E-2</v>
      </c>
      <c r="AGC207" s="78">
        <f ca="1"/>
        <v>-1.4279199917189402E-2</v>
      </c>
      <c r="AGD207" s="78">
        <f ca="1"/>
        <v>2.2176690665898561E-2</v>
      </c>
      <c r="AGE207" s="78">
        <f ca="1"/>
        <v>-1.4158080064305693E-2</v>
      </c>
      <c r="AGF207" s="78">
        <f ca="1"/>
        <v>-1.1451649000748014E-2</v>
      </c>
      <c r="AGG207" s="78">
        <f ca="1"/>
        <v>2.2547976684061072E-2</v>
      </c>
      <c r="AGH207" s="78">
        <f ca="1"/>
        <v>2.1931226012538801E-2</v>
      </c>
      <c r="AGI207" s="78">
        <f ca="1"/>
        <v>-1.1571584334058898E-2</v>
      </c>
      <c r="AGJ207" s="78">
        <f ca="1"/>
        <v>2.2104741006892151E-2</v>
      </c>
      <c r="AGK207" s="78">
        <f ca="1"/>
        <v>-1.0952905334441255E-2</v>
      </c>
      <c r="AGL207" s="78">
        <f ca="1"/>
        <v>-1.1810399002420516E-2</v>
      </c>
      <c r="AGM207" s="78">
        <f ca="1"/>
        <v>2.1024081932164346E-2</v>
      </c>
      <c r="AGN207" s="78">
        <f ca="1"/>
        <v>-1.2050822914523295E-2</v>
      </c>
      <c r="AGO207" s="78">
        <f ca="1"/>
        <v>-1.2647796171083889E-2</v>
      </c>
      <c r="AGP207" s="78">
        <f ca="1"/>
        <v>2.1839198545792745E-2</v>
      </c>
      <c r="AGQ207" s="78">
        <f ca="1"/>
        <v>-1.4218393780792423E-2</v>
      </c>
      <c r="AGR207" s="78">
        <f ca="1"/>
        <v>2.2663341211453504E-2</v>
      </c>
      <c r="AGS207" s="78">
        <f ca="1"/>
        <v>-1.3615579713168527E-2</v>
      </c>
      <c r="AGT207" s="78">
        <f ca="1"/>
        <v>2.2752597486566419E-2</v>
      </c>
      <c r="AGU207" s="78">
        <f ca="1"/>
        <v>-1.5267449530410544E-2</v>
      </c>
      <c r="AGV207" s="78">
        <f ca="1"/>
        <v>2.1199956146189688E-2</v>
      </c>
      <c r="AGW207" s="78">
        <f ca="1"/>
        <v>2.1380815269308046E-2</v>
      </c>
      <c r="AGX207" s="78">
        <f ca="1"/>
        <v>-1.5212658566493398E-2</v>
      </c>
      <c r="AGY207" s="78">
        <f ca="1"/>
        <v>2.3115710961765439E-2</v>
      </c>
      <c r="AGZ207" s="78">
        <f ca="1"/>
        <v>-1.1973514910737382E-2</v>
      </c>
      <c r="AHA207" s="78">
        <f ca="1"/>
        <v>2.3502454243483295E-2</v>
      </c>
      <c r="AHB207" s="78">
        <f ca="1"/>
        <v>2.3051448200545169E-2</v>
      </c>
      <c r="AHC207" s="78">
        <f ca="1"/>
        <v>2.3704800688547634E-2</v>
      </c>
      <c r="AHD207" s="78">
        <f ca="1"/>
        <v>2.1429983320422421E-2</v>
      </c>
      <c r="AHE207" s="78">
        <f ca="1"/>
        <v>-1.3238114101145674E-2</v>
      </c>
      <c r="AHF207" s="78">
        <f ca="1"/>
        <v>-1.2155090333930835E-2</v>
      </c>
      <c r="AHG207" s="78">
        <f ca="1"/>
        <v>-1.3063200507414963E-2</v>
      </c>
      <c r="AHH207" s="78">
        <f ca="1"/>
        <v>-1.0852593752622324E-2</v>
      </c>
      <c r="AHI207" s="78">
        <f ca="1"/>
        <v>2.3246942516254303E-2</v>
      </c>
      <c r="AHJ207" s="78">
        <f ca="1"/>
        <v>-1.3555731216276505E-2</v>
      </c>
      <c r="AHK207" s="78">
        <f ca="1"/>
        <v>-1.3736335996807366E-2</v>
      </c>
      <c r="AHL207" s="78">
        <f ca="1"/>
        <v>2.2541154628264032E-2</v>
      </c>
      <c r="AHM207" s="78">
        <f ca="1"/>
        <v>2.1756829243772195E-2</v>
      </c>
      <c r="AHN207" s="78">
        <f ca="1"/>
        <v>-1.500108768587158E-2</v>
      </c>
      <c r="AHO207" s="78">
        <f ca="1"/>
        <v>-1.2118171156019835E-2</v>
      </c>
      <c r="AHP207" s="78">
        <f ca="1"/>
        <v>-1.2192404585129817E-2</v>
      </c>
      <c r="AHQ207" s="78">
        <f ca="1"/>
        <v>2.2478882012919522E-2</v>
      </c>
      <c r="AHR207" s="78">
        <f ca="1"/>
        <v>-1.2654766577860859E-2</v>
      </c>
      <c r="AHS207" s="78">
        <f ca="1"/>
        <v>-1.4665378844402678E-2</v>
      </c>
      <c r="AHT207" s="78">
        <f ca="1"/>
        <v>-1.2082074765247072E-2</v>
      </c>
      <c r="AHU207" s="78">
        <f ca="1"/>
        <v>2.3613631995629908E-2</v>
      </c>
      <c r="AHV207" s="78">
        <f ca="1"/>
        <v>-1.1172073170207063E-2</v>
      </c>
      <c r="AHW207" s="78">
        <f ca="1"/>
        <v>-1.4922060763316163E-2</v>
      </c>
      <c r="AHX207" s="78">
        <f ca="1"/>
        <v>-1.5288791099470976E-2</v>
      </c>
      <c r="AHY207" s="78">
        <f ca="1"/>
        <v>2.3017608320830781E-2</v>
      </c>
      <c r="AHZ207" s="78">
        <f ca="1"/>
        <v>-1.180641100912893E-2</v>
      </c>
      <c r="AIA207" s="78">
        <f ca="1"/>
        <v>-1.5074073318827853E-2</v>
      </c>
      <c r="AIB207" s="78">
        <f ca="1"/>
        <v>2.3428287603945046E-2</v>
      </c>
      <c r="AIC207" s="78">
        <f ca="1"/>
        <v>2.117458455803076E-2</v>
      </c>
      <c r="AID207" s="78">
        <f ca="1"/>
        <v>-1.1476997572812665E-2</v>
      </c>
      <c r="AIE207" s="78">
        <f ca="1"/>
        <v>2.3712754591554967E-2</v>
      </c>
      <c r="AIF207" s="78">
        <f ca="1"/>
        <v>-1.3658047582964837E-2</v>
      </c>
      <c r="AIG207" s="78">
        <f ca="1"/>
        <v>2.2801985355144626E-2</v>
      </c>
      <c r="AIH207" s="78">
        <f ca="1"/>
        <v>-1.416955298012328E-2</v>
      </c>
      <c r="AII207" s="78">
        <f ca="1"/>
        <v>-1.5210789139372896E-2</v>
      </c>
      <c r="AIJ207" s="78">
        <f ca="1"/>
        <v>2.1776759701188524E-2</v>
      </c>
      <c r="AIK207" s="78">
        <f ca="1"/>
        <v>-1.3558136257062261E-2</v>
      </c>
      <c r="AIL207" s="78">
        <f ca="1"/>
        <v>-1.2001327946841967E-2</v>
      </c>
      <c r="AIM207" s="78">
        <f ca="1"/>
        <v>-1.3653160644248733E-2</v>
      </c>
      <c r="AIN207" s="78">
        <f ca="1"/>
        <v>2.2753087600816034E-2</v>
      </c>
      <c r="AIO207" s="78">
        <f ca="1"/>
        <v>2.1406492367102965E-2</v>
      </c>
      <c r="AIP207" s="78">
        <f ca="1"/>
        <v>2.1548668797831485E-2</v>
      </c>
      <c r="AIQ207" s="78">
        <f ca="1"/>
        <v>2.2670165665572121E-2</v>
      </c>
      <c r="AIR207" s="78">
        <f ca="1"/>
        <v>-1.4905418522027402E-2</v>
      </c>
      <c r="AIS207" s="78">
        <f ca="1"/>
        <v>-1.3184544293239901E-2</v>
      </c>
      <c r="AIT207" s="78">
        <f ca="1"/>
        <v>-1.1635744259561502E-2</v>
      </c>
      <c r="AIU207" s="78">
        <f ca="1"/>
        <v>2.255846463747797E-2</v>
      </c>
      <c r="AIV207" s="78">
        <f ca="1"/>
        <v>2.2129296975756645E-2</v>
      </c>
      <c r="AIW207" s="78">
        <f ca="1"/>
        <v>-1.2703931233001524E-2</v>
      </c>
      <c r="AIX207" s="78">
        <f ca="1"/>
        <v>2.2454362253186338E-2</v>
      </c>
      <c r="AIY207" s="78">
        <f ca="1"/>
        <v>-1.2125968938119023E-2</v>
      </c>
      <c r="AIZ207" s="78">
        <f ca="1"/>
        <v>-1.3993961601979656E-2</v>
      </c>
      <c r="AJA207" s="78">
        <f ca="1"/>
        <v>2.1973475449080404E-2</v>
      </c>
      <c r="AJB207" s="78">
        <f ca="1"/>
        <v>-1.3627343100838796E-2</v>
      </c>
      <c r="AJC207" s="78">
        <f ca="1"/>
        <v>2.0944674938524567E-2</v>
      </c>
      <c r="AJD207" s="78">
        <f ca="1"/>
        <v>2.1017423475370101E-2</v>
      </c>
      <c r="AJE207" s="78">
        <f ca="1"/>
        <v>-1.1389034451685827E-2</v>
      </c>
      <c r="AJF207" s="78">
        <f ca="1"/>
        <v>-1.3273361974362019E-2</v>
      </c>
      <c r="AJG207" s="78">
        <f ca="1"/>
        <v>2.3106470260042079E-2</v>
      </c>
      <c r="AJH207" s="78">
        <f ca="1"/>
        <v>2.3370688554320795E-2</v>
      </c>
      <c r="AJI207" s="78">
        <f ca="1"/>
        <v>-1.4932904998822865E-2</v>
      </c>
      <c r="AJJ207" s="78">
        <f ca="1"/>
        <v>-1.381957599575576E-2</v>
      </c>
      <c r="AJK207" s="78">
        <f ca="1"/>
        <v>2.1385979680883703E-2</v>
      </c>
      <c r="AJL207" s="78">
        <f ca="1"/>
        <v>-1.2297738514838558E-2</v>
      </c>
      <c r="AJM207" s="78">
        <f ca="1"/>
        <v>2.1685404278775192E-2</v>
      </c>
      <c r="AJN207" s="78">
        <f ca="1"/>
        <v>-1.4247979034764238E-2</v>
      </c>
      <c r="AJO207" s="78">
        <f ca="1"/>
        <v>2.2418462728351015E-2</v>
      </c>
      <c r="AJP207" s="78">
        <f ca="1"/>
        <v>2.156803167653424E-2</v>
      </c>
      <c r="AJQ207" s="78">
        <f ca="1"/>
        <v>-1.2486935286770274E-2</v>
      </c>
      <c r="AJR207" s="78">
        <f ca="1"/>
        <v>-1.4500941090991253E-2</v>
      </c>
      <c r="AJS207" s="78">
        <f ca="1"/>
        <v>-1.2085436175307209E-2</v>
      </c>
      <c r="AJT207" s="78">
        <f ca="1"/>
        <v>2.3088003651375037E-2</v>
      </c>
      <c r="AJU207" s="78">
        <f ca="1"/>
        <v>2.2332467400895232E-2</v>
      </c>
      <c r="AJV207" s="75"/>
      <c r="AJW207" s="80">
        <f ca="1">YH207*IF(MR153&lt;0,0,1)</f>
        <v>2.2367026949594519E-2</v>
      </c>
      <c r="AJX207" s="78">
        <f ca="1">YI207*IF(MS153&lt;0,0,1)</f>
        <v>-1.1515669328830807E-2</v>
      </c>
      <c r="AJY207" s="78">
        <f ca="1">YJ207*IF(MT153&lt;0,0,1)</f>
        <v>2.1318654788929199E-2</v>
      </c>
      <c r="AJZ207" s="78">
        <f ca="1">YK207*IF(MU153&lt;0,0,1)</f>
        <v>-1.1406224029446443E-2</v>
      </c>
      <c r="AKA207" s="78">
        <f ca="1">YL207*IF(MV153&lt;0,0,1)</f>
        <v>2.2479307093877493E-2</v>
      </c>
      <c r="AKB207" s="78">
        <f ca="1">YM207*IF(MW153&lt;0,0,1)</f>
        <v>2.1403309121661895E-2</v>
      </c>
      <c r="AKC207" s="78">
        <f ca="1">YN207*IF(MX153&lt;0,0,1)</f>
        <v>2.105238481028688E-2</v>
      </c>
      <c r="AKD207" s="78">
        <f ca="1">YO207*IF(MY153&lt;0,0,1)</f>
        <v>-1.4020062371197489E-2</v>
      </c>
      <c r="AKE207" s="78">
        <f ca="1">YP207*IF(MZ153&lt;0,0,1)</f>
        <v>2.1789536111408821E-2</v>
      </c>
      <c r="AKF207" s="78">
        <f ca="1">YQ207*IF(NA153&lt;0,0,1)</f>
        <v>-1.2111644286962708E-2</v>
      </c>
      <c r="AKG207" s="78">
        <f ca="1">YR207*IF(NB153&lt;0,0,1)</f>
        <v>2.2105132455381784E-2</v>
      </c>
      <c r="AKH207" s="78">
        <f ca="1">YS207*IF(NC153&lt;0,0,1)</f>
        <v>-1.4254810107634495E-2</v>
      </c>
      <c r="AKI207" s="78">
        <f ca="1">YT207*IF(ND153&lt;0,0,1)</f>
        <v>-1.2947215744296674E-2</v>
      </c>
      <c r="AKJ207" s="78">
        <f ca="1">YU207*IF(NE153&lt;0,0,1)</f>
        <v>2.3301161942125996E-2</v>
      </c>
      <c r="AKK207" s="78">
        <f ca="1">YV207*IF(NF153&lt;0,0,1)</f>
        <v>-1.3369428410404843E-2</v>
      </c>
      <c r="AKL207" s="78">
        <f ca="1">YW207*IF(NG153&lt;0,0,1)</f>
        <v>-1.2317996548154093E-2</v>
      </c>
      <c r="AKM207" s="78">
        <f ca="1">YX207*IF(NH153&lt;0,0,1)</f>
        <v>2.233037502268968E-2</v>
      </c>
      <c r="AKN207" s="78">
        <f ca="1">YY207*IF(NI153&lt;0,0,1)</f>
        <v>-1.3819537700588962E-2</v>
      </c>
      <c r="AKO207" s="78">
        <f ca="1">YZ207*IF(NJ153&lt;0,0,1)</f>
        <v>2.1298379141700373E-2</v>
      </c>
      <c r="AKP207" s="78">
        <f ca="1">ZA207*IF(NK153&lt;0,0,1)</f>
        <v>-1.3856693353757367E-2</v>
      </c>
      <c r="AKQ207" s="78">
        <f ca="1">ZB207*IF(NL153&lt;0,0,1)</f>
        <v>2.2829579097902949E-2</v>
      </c>
      <c r="AKR207" s="78">
        <f ca="1">ZC207*IF(NM153&lt;0,0,1)</f>
        <v>-1.5220275091396909E-2</v>
      </c>
      <c r="AKS207" s="78">
        <f ca="1">ZD207*IF(NN153&lt;0,0,1)</f>
        <v>2.138623274858276E-2</v>
      </c>
      <c r="AKT207" s="78">
        <f ca="1">ZE207*IF(NO153&lt;0,0,1)</f>
        <v>2.2647265378048571E-2</v>
      </c>
      <c r="AKU207" s="78">
        <f ca="1">ZF207*IF(NP153&lt;0,0,1)</f>
        <v>2.2308324301235128E-2</v>
      </c>
      <c r="AKV207" s="78">
        <f ca="1">ZG207*IF(NQ153&lt;0,0,1)</f>
        <v>-1.4660697130057512E-2</v>
      </c>
      <c r="AKW207" s="78">
        <f ca="1">ZH207*IF(NR153&lt;0,0,1)</f>
        <v>2.2967989401636434E-2</v>
      </c>
      <c r="AKX207" s="78">
        <f ca="1">ZI207*IF(NS153&lt;0,0,1)</f>
        <v>-1.5200034618408373E-2</v>
      </c>
      <c r="AKY207" s="78">
        <f ca="1">ZJ207*IF(NT153&lt;0,0,1)</f>
        <v>-1.1167597568945184E-2</v>
      </c>
      <c r="AKZ207" s="78">
        <f ca="1">ZK207*IF(NU153&lt;0,0,1)</f>
        <v>-1.1541757036840678E-2</v>
      </c>
      <c r="ALA207" s="78">
        <f ca="1">ZL207*IF(NV153&lt;0,0,1)</f>
        <v>2.2769920008784868E-2</v>
      </c>
      <c r="ALB207" s="78">
        <f ca="1">ZM207*IF(NW153&lt;0,0,1)</f>
        <v>2.2100813227538919E-2</v>
      </c>
      <c r="ALC207" s="78">
        <f ca="1">ZN207*IF(NX153&lt;0,0,1)</f>
        <v>2.1461804953779223E-2</v>
      </c>
      <c r="ALD207" s="78">
        <f ca="1">ZO207*IF(NY153&lt;0,0,1)</f>
        <v>-1.3975676018680112E-2</v>
      </c>
      <c r="ALE207" s="78">
        <f ca="1">ZP207*IF(NZ153&lt;0,0,1)</f>
        <v>-1.2204832178418243E-2</v>
      </c>
      <c r="ALF207" s="78">
        <f ca="1">ZQ207*IF(OA153&lt;0,0,1)</f>
        <v>2.278271585632272E-2</v>
      </c>
      <c r="ALG207" s="78">
        <f ca="1">ZR207*IF(OB153&lt;0,0,1)</f>
        <v>2.1743121384865477E-2</v>
      </c>
      <c r="ALH207" s="78">
        <f ca="1">ZS207*IF(OC153&lt;0,0,1)</f>
        <v>2.258861023915119E-2</v>
      </c>
      <c r="ALI207" s="78">
        <f ca="1">ZT207*IF(OD153&lt;0,0,1)</f>
        <v>-1.1826436304254359E-2</v>
      </c>
      <c r="ALJ207" s="78">
        <f ca="1">ZU207*IF(OE153&lt;0,0,1)</f>
        <v>2.2488841642990511E-2</v>
      </c>
      <c r="ALK207" s="78">
        <f ca="1">ZV207*IF(OF153&lt;0,0,1)</f>
        <v>-1.5273659292746596E-2</v>
      </c>
      <c r="ALL207" s="78">
        <f ca="1">ZW207*IF(OG153&lt;0,0,1)</f>
        <v>2.3242818682333344E-2</v>
      </c>
      <c r="ALM207" s="78">
        <f ca="1">ZX207*IF(OH153&lt;0,0,1)</f>
        <v>-1.5075220836443418E-2</v>
      </c>
      <c r="ALN207" s="78">
        <f ca="1">ZY207*IF(OI153&lt;0,0,1)</f>
        <v>2.3104076022315675E-2</v>
      </c>
      <c r="ALO207" s="78">
        <f ca="1">ZZ207*IF(OJ153&lt;0,0,1)</f>
        <v>-1.4571068391684767E-2</v>
      </c>
      <c r="ALP207" s="78">
        <f ca="1">AAA207*IF(OK153&lt;0,0,1)</f>
        <v>2.1951499830296994E-2</v>
      </c>
      <c r="ALQ207" s="78">
        <f ca="1">AAB207*IF(OL153&lt;0,0,1)</f>
        <v>2.2801156900208865E-2</v>
      </c>
      <c r="ALR207" s="78">
        <f ca="1">AAC207*IF(OM153&lt;0,0,1)</f>
        <v>2.3876893576870433E-2</v>
      </c>
      <c r="ALS207" s="78">
        <f ca="1">AAD207*IF(ON153&lt;0,0,1)</f>
        <v>2.0991909716112325E-2</v>
      </c>
      <c r="ALT207" s="78">
        <f ca="1">AAE207*IF(OO153&lt;0,0,1)</f>
        <v>-1.183584865801247E-2</v>
      </c>
      <c r="ALU207" s="78">
        <f ca="1">AAF207*IF(OP153&lt;0,0,1)</f>
        <v>-1.1242786702246552E-2</v>
      </c>
      <c r="ALV207" s="78">
        <f ca="1">AAG207*IF(OQ153&lt;0,0,1)</f>
        <v>2.3085239559389376E-2</v>
      </c>
      <c r="ALW207" s="78">
        <f ca="1">AAH207*IF(OR153&lt;0,0,1)</f>
        <v>2.2328383158496848E-2</v>
      </c>
      <c r="ALX207" s="78">
        <f ca="1">AAI207*IF(OS153&lt;0,0,1)</f>
        <v>-1.4185808595733112E-2</v>
      </c>
      <c r="ALY207" s="78">
        <f ca="1">AAJ207*IF(OT153&lt;0,0,1)</f>
        <v>2.104393157259123E-2</v>
      </c>
      <c r="ALZ207" s="78">
        <f ca="1">AAK207*IF(OU153&lt;0,0,1)</f>
        <v>2.2328958030438613E-2</v>
      </c>
      <c r="AMA207" s="78">
        <f ca="1">AAL207*IF(OV153&lt;0,0,1)</f>
        <v>-1.4089355379528363E-2</v>
      </c>
      <c r="AMB207" s="78">
        <f ca="1">AAM207*IF(OW153&lt;0,0,1)</f>
        <v>-1.1543255326824825E-2</v>
      </c>
      <c r="AMC207" s="78">
        <f ca="1">AAN207*IF(OX153&lt;0,0,1)</f>
        <v>2.1754132899496858E-2</v>
      </c>
      <c r="AMD207" s="78">
        <f ca="1">AAO207*IF(OY153&lt;0,0,1)</f>
        <v>-1.5152098129718043E-2</v>
      </c>
      <c r="AME207" s="78">
        <f ca="1">AAP207*IF(OZ153&lt;0,0,1)</f>
        <v>-1.3792458374669565E-2</v>
      </c>
      <c r="AMF207" s="78">
        <f ca="1">AAQ207*IF(PA153&lt;0,0,1)</f>
        <v>2.3000599387044747E-2</v>
      </c>
      <c r="AMG207" s="78">
        <f ca="1">AAR207*IF(PB153&lt;0,0,1)</f>
        <v>2.1161639722727128E-2</v>
      </c>
      <c r="AMH207" s="78">
        <f ca="1">AAS207*IF(PC153&lt;0,0,1)</f>
        <v>-1.333303102444211E-2</v>
      </c>
      <c r="AMI207" s="78">
        <f ca="1">AAT207*IF(PD153&lt;0,0,1)</f>
        <v>-1.1342495024049602E-2</v>
      </c>
      <c r="AMJ207" s="78">
        <f ca="1">AAU207*IF(PE153&lt;0,0,1)</f>
        <v>-1.1498939134031817E-2</v>
      </c>
      <c r="AMK207" s="78">
        <f ca="1">AAV207*IF(PF153&lt;0,0,1)</f>
        <v>2.2944720750379226E-2</v>
      </c>
      <c r="AML207" s="78">
        <f ca="1">AAW207*IF(PG153&lt;0,0,1)</f>
        <v>-1.1742139083316089E-2</v>
      </c>
      <c r="AMM207" s="78">
        <f ca="1">AAX207*IF(PH153&lt;0,0,1)</f>
        <v>-1.1166807165135234E-2</v>
      </c>
      <c r="AMN207" s="78">
        <f ca="1">AAY207*IF(PI153&lt;0,0,1)</f>
        <v>-1.52324431838193E-2</v>
      </c>
      <c r="AMO207" s="78">
        <f ca="1">AAZ207*IF(PJ153&lt;0,0,1)</f>
        <v>-1.1207943091263871E-2</v>
      </c>
      <c r="AMP207" s="78">
        <f ca="1">ABA207*IF(PK153&lt;0,0,1)</f>
        <v>-1.4990793243076287E-2</v>
      </c>
      <c r="AMQ207" s="78">
        <f ca="1">ABB207*IF(PL153&lt;0,0,1)</f>
        <v>-1.4537795875088267E-2</v>
      </c>
      <c r="AMR207" s="78">
        <f ca="1">ABC207*IF(PM153&lt;0,0,1)</f>
        <v>2.303099995925972E-2</v>
      </c>
      <c r="AMS207" s="78">
        <f ca="1">ABD207*IF(PN153&lt;0,0,1)</f>
        <v>-1.4821980337531166E-2</v>
      </c>
      <c r="AMT207" s="78">
        <f ca="1">ABE207*IF(PO153&lt;0,0,1)</f>
        <v>2.2840957023868725E-2</v>
      </c>
      <c r="AMU207" s="78">
        <f ca="1">ABF207*IF(PP153&lt;0,0,1)</f>
        <v>2.372622497645975E-2</v>
      </c>
      <c r="AMV207" s="78">
        <f ca="1">ABG207*IF(PQ153&lt;0,0,1)</f>
        <v>-1.1665431719529511E-2</v>
      </c>
      <c r="AMW207" s="78">
        <f ca="1">ABH207*IF(PR153&lt;0,0,1)</f>
        <v>-1.5186974341117924E-2</v>
      </c>
      <c r="AMX207" s="78">
        <f ca="1">ABI207*IF(PS153&lt;0,0,1)</f>
        <v>2.2953065579996719E-2</v>
      </c>
      <c r="AMY207" s="78">
        <f ca="1">ABJ207*IF(PT153&lt;0,0,1)</f>
        <v>2.2898708871837477E-2</v>
      </c>
      <c r="AMZ207" s="78">
        <f ca="1">ABK207*IF(PU153&lt;0,0,1)</f>
        <v>-1.4674049565013151E-2</v>
      </c>
      <c r="ANA207" s="78">
        <f ca="1">ABL207*IF(PV153&lt;0,0,1)</f>
        <v>-1.5253581489678217E-2</v>
      </c>
      <c r="ANB207" s="78">
        <f ca="1">ABM207*IF(PW153&lt;0,0,1)</f>
        <v>-1.3272112736267782E-2</v>
      </c>
      <c r="ANC207" s="78">
        <f ca="1">ABN207*IF(PX153&lt;0,0,1)</f>
        <v>-1.3044330231664385E-2</v>
      </c>
      <c r="AND207" s="78">
        <f ca="1">ABO207*IF(PY153&lt;0,0,1)</f>
        <v>2.3374560885584351E-2</v>
      </c>
      <c r="ANE207" s="78">
        <f ca="1">ABP207*IF(PZ153&lt;0,0,1)</f>
        <v>-1.2898540159410277E-2</v>
      </c>
      <c r="ANF207" s="78">
        <f ca="1">ABQ207*IF(QA153&lt;0,0,1)</f>
        <v>2.1642307411419179E-2</v>
      </c>
      <c r="ANG207" s="78">
        <f ca="1">ABR207*IF(QB153&lt;0,0,1)</f>
        <v>2.1686595314636459E-2</v>
      </c>
      <c r="ANH207" s="78">
        <f ca="1">ABS207*IF(QC153&lt;0,0,1)</f>
        <v>-1.2838085975121212E-2</v>
      </c>
      <c r="ANI207" s="78">
        <f ca="1">ABT207*IF(QD153&lt;0,0,1)</f>
        <v>-1.2930910009656993E-2</v>
      </c>
      <c r="ANJ207" s="78">
        <f ca="1">ABU207*IF(QE153&lt;0,0,1)</f>
        <v>-1.5223514961162201E-2</v>
      </c>
      <c r="ANK207" s="78">
        <f ca="1">ABV207*IF(QF153&lt;0,0,1)</f>
        <v>-1.4962982695005126E-2</v>
      </c>
      <c r="ANL207" s="78">
        <f ca="1">ABW207*IF(QG153&lt;0,0,1)</f>
        <v>2.1498263902664572E-2</v>
      </c>
      <c r="ANM207" s="78">
        <f ca="1">ABX207*IF(QH153&lt;0,0,1)</f>
        <v>-1.3592871532510821E-2</v>
      </c>
      <c r="ANN207" s="78">
        <f ca="1">ABY207*IF(QI153&lt;0,0,1)</f>
        <v>-1.2422078007426712E-2</v>
      </c>
      <c r="ANO207" s="78">
        <f ca="1">ABZ207*IF(QJ153&lt;0,0,1)</f>
        <v>-1.2335913630539187E-2</v>
      </c>
      <c r="ANP207" s="78">
        <f ca="1">ACA207*IF(QK153&lt;0,0,1)</f>
        <v>-1.5310593077435959E-2</v>
      </c>
      <c r="ANQ207" s="78">
        <f ca="1">ACB207*IF(QL153&lt;0,0,1)</f>
        <v>2.2578816631193866E-2</v>
      </c>
      <c r="ANR207" s="78">
        <f ca="1">ACC207*IF(QM153&lt;0,0,1)</f>
        <v>-1.5058879263702658E-2</v>
      </c>
      <c r="ANS207" s="78">
        <f ca="1">ACD207*IF(QN153&lt;0,0,1)</f>
        <v>-1.426913619678177E-2</v>
      </c>
      <c r="ANT207" s="78">
        <f ca="1">ACE207*IF(QO153&lt;0,0,1)</f>
        <v>-1.3747952456393269E-2</v>
      </c>
      <c r="ANU207" s="78">
        <f ca="1">ACF207*IF(QP153&lt;0,0,1)</f>
        <v>2.387312978731141E-2</v>
      </c>
      <c r="ANV207" s="78">
        <f ca="1">ACG207*IF(QQ153&lt;0,0,1)</f>
        <v>-1.116901332815331E-2</v>
      </c>
      <c r="ANW207" s="78">
        <f ca="1">ACH207*IF(QR153&lt;0,0,1)</f>
        <v>2.310976819919066E-2</v>
      </c>
      <c r="ANX207" s="78">
        <f ca="1">ACI207*IF(QS153&lt;0,0,1)</f>
        <v>-1.3239314880400799E-2</v>
      </c>
      <c r="ANY207" s="78">
        <f ca="1">ACJ207*IF(QT153&lt;0,0,1)</f>
        <v>-1.2141268566720835E-2</v>
      </c>
      <c r="ANZ207" s="78">
        <f ca="1">ACK207*IF(QU153&lt;0,0,1)</f>
        <v>-1.3207105782938426E-2</v>
      </c>
      <c r="AOA207" s="78">
        <f ca="1">ACL207*IF(QV153&lt;0,0,1)</f>
        <v>2.360584728928404E-2</v>
      </c>
      <c r="AOB207" s="78">
        <f ca="1">ACM207*IF(QW153&lt;0,0,1)</f>
        <v>2.3119536948715602E-2</v>
      </c>
      <c r="AOC207" s="78">
        <f ca="1">ACN207*IF(QX153&lt;0,0,1)</f>
        <v>2.3272578564212772E-2</v>
      </c>
      <c r="AOD207" s="78">
        <f ca="1">ACO207*IF(QY153&lt;0,0,1)</f>
        <v>-1.2380849137906647E-2</v>
      </c>
      <c r="AOE207" s="78">
        <f ca="1">ACP207*IF(QZ153&lt;0,0,1)</f>
        <v>2.3498069778228523E-2</v>
      </c>
      <c r="AOF207" s="78">
        <f ca="1">ACQ207*IF(RA153&lt;0,0,1)</f>
        <v>2.1047439582305379E-2</v>
      </c>
      <c r="AOG207" s="78">
        <f ca="1">ACR207*IF(RB153&lt;0,0,1)</f>
        <v>2.3051795186148135E-2</v>
      </c>
      <c r="AOH207" s="78">
        <f ca="1">ACS207*IF(RC153&lt;0,0,1)</f>
        <v>2.2375927239105576E-2</v>
      </c>
      <c r="AOI207" s="78">
        <f ca="1">ACT207*IF(RD153&lt;0,0,1)</f>
        <v>2.1645326237408034E-2</v>
      </c>
      <c r="AOJ207" s="78">
        <f ca="1">ACU207*IF(RE153&lt;0,0,1)</f>
        <v>-1.3904723954828632E-2</v>
      </c>
      <c r="AOK207" s="78">
        <f ca="1">ACV207*IF(RF153&lt;0,0,1)</f>
        <v>-1.397020440694953E-2</v>
      </c>
      <c r="AOL207" s="78">
        <f ca="1">ACW207*IF(RG153&lt;0,0,1)</f>
        <v>-1.415546062524237E-2</v>
      </c>
      <c r="AOM207" s="78">
        <f ca="1">ACX207*IF(RH153&lt;0,0,1)</f>
        <v>2.2460667838893195E-2</v>
      </c>
      <c r="AON207" s="78">
        <f ca="1">ACY207*IF(RI153&lt;0,0,1)</f>
        <v>-1.28022716451758E-2</v>
      </c>
      <c r="AOO207" s="78">
        <f ca="1">ACZ207*IF(RJ153&lt;0,0,1)</f>
        <v>2.1103167024895907E-2</v>
      </c>
      <c r="AOP207" s="78">
        <f ca="1">ADA207*IF(RK153&lt;0,0,1)</f>
        <v>-1.4025843171305537E-2</v>
      </c>
      <c r="AOQ207" s="78">
        <f ca="1">ADB207*IF(RL153&lt;0,0,1)</f>
        <v>2.1850317161972409E-2</v>
      </c>
      <c r="AOR207" s="78">
        <f ca="1">ADC207*IF(RM153&lt;0,0,1)</f>
        <v>-1.3646795134643697E-2</v>
      </c>
      <c r="AOS207" s="78">
        <f ca="1">ADD207*IF(RN153&lt;0,0,1)</f>
        <v>-1.3730094397021005E-2</v>
      </c>
      <c r="AOT207" s="78">
        <f ca="1">ADE207*IF(RO153&lt;0,0,1)</f>
        <v>2.2884840283552123E-2</v>
      </c>
      <c r="AOU207" s="78">
        <f ca="1">ADF207*IF(RP153&lt;0,0,1)</f>
        <v>-1.3708506525250852E-2</v>
      </c>
      <c r="AOV207" s="78">
        <f ca="1">ADG207*IF(RQ153&lt;0,0,1)</f>
        <v>2.2626318077811809E-2</v>
      </c>
      <c r="AOW207" s="78">
        <f ca="1">ADH207*IF(RR153&lt;0,0,1)</f>
        <v>2.1756880635673274E-2</v>
      </c>
      <c r="AOX207" s="78">
        <f ca="1">ADI207*IF(RS153&lt;0,0,1)</f>
        <v>2.1279626224672582E-2</v>
      </c>
      <c r="AOY207" s="78">
        <f ca="1">ADJ207*IF(RT153&lt;0,0,1)</f>
        <v>-1.3185859450574038E-2</v>
      </c>
      <c r="AOZ207" s="78">
        <f ca="1">ADK207*IF(RU153&lt;0,0,1)</f>
        <v>2.1926019470717577E-2</v>
      </c>
      <c r="APA207" s="78">
        <f ca="1">ADL207*IF(RV153&lt;0,0,1)</f>
        <v>2.2252193688819331E-2</v>
      </c>
      <c r="APB207" s="78">
        <f ca="1">ADM207*IF(RW153&lt;0,0,1)</f>
        <v>2.3638859551714051E-2</v>
      </c>
      <c r="APC207" s="78">
        <f ca="1">ADN207*IF(RX153&lt;0,0,1)</f>
        <v>2.2177287640771516E-2</v>
      </c>
      <c r="APD207" s="78">
        <f ca="1">ADO207*IF(RY153&lt;0,0,1)</f>
        <v>-1.1055904977150715E-2</v>
      </c>
      <c r="APE207" s="78">
        <f ca="1">ADP207*IF(RZ153&lt;0,0,1)</f>
        <v>2.3418554235104E-2</v>
      </c>
      <c r="APF207" s="78">
        <f ca="1">ADQ207*IF(SA153&lt;0,0,1)</f>
        <v>-1.4838488464125233E-2</v>
      </c>
      <c r="APG207" s="78">
        <f ca="1">ADR207*IF(SB153&lt;0,0,1)</f>
        <v>2.3027468346835667E-2</v>
      </c>
      <c r="APH207" s="78">
        <f ca="1">ADS207*IF(SC153&lt;0,0,1)</f>
        <v>2.3386549746500597E-2</v>
      </c>
      <c r="API207" s="78">
        <f ca="1">ADT207*IF(SD153&lt;0,0,1)</f>
        <v>2.3965285401630149E-2</v>
      </c>
      <c r="APJ207" s="78">
        <f ca="1">ADU207*IF(SE153&lt;0,0,1)</f>
        <v>-1.4946280963465539E-2</v>
      </c>
      <c r="APK207" s="78">
        <f ca="1">ADV207*IF(SF153&lt;0,0,1)</f>
        <v>2.1638626129245865E-2</v>
      </c>
      <c r="APL207" s="78">
        <f ca="1">ADW207*IF(SG153&lt;0,0,1)</f>
        <v>-1.5296472423355939E-2</v>
      </c>
      <c r="APM207" s="78">
        <f ca="1">ADX207*IF(SH153&lt;0,0,1)</f>
        <v>2.113298042767257E-2</v>
      </c>
      <c r="APN207" s="78">
        <f ca="1">ADY207*IF(SI153&lt;0,0,1)</f>
        <v>-1.3360849119043984E-2</v>
      </c>
      <c r="APO207" s="78">
        <f ca="1">ADZ207*IF(SJ153&lt;0,0,1)</f>
        <v>-1.5179911577494739E-2</v>
      </c>
      <c r="APP207" s="78">
        <f ca="1">AEA207*IF(SK153&lt;0,0,1)</f>
        <v>-1.3383759088740572E-2</v>
      </c>
      <c r="APQ207" s="78">
        <f ca="1">AEB207*IF(SL153&lt;0,0,1)</f>
        <v>2.1079130792493361E-2</v>
      </c>
      <c r="APR207" s="78">
        <f ca="1">AEC207*IF(SM153&lt;0,0,1)</f>
        <v>-1.5063980490549274E-2</v>
      </c>
      <c r="APS207" s="78">
        <f ca="1">AED207*IF(SN153&lt;0,0,1)</f>
        <v>2.2010145757056499E-2</v>
      </c>
      <c r="APT207" s="78">
        <f ca="1">AEE207*IF(SO153&lt;0,0,1)</f>
        <v>-1.4545879943435744E-2</v>
      </c>
      <c r="APU207" s="78">
        <f ca="1">AEF207*IF(SP153&lt;0,0,1)</f>
        <v>-1.3504429398235745E-2</v>
      </c>
      <c r="APV207" s="78">
        <f ca="1">AEG207*IF(SQ153&lt;0,0,1)</f>
        <v>2.3805526312474283E-2</v>
      </c>
      <c r="APW207" s="78">
        <f ca="1">AEH207*IF(SR153&lt;0,0,1)</f>
        <v>2.1407570145558535E-2</v>
      </c>
      <c r="APX207" s="78">
        <f ca="1">AEI207*IF(SS153&lt;0,0,1)</f>
        <v>-1.5302284034385287E-2</v>
      </c>
      <c r="APY207" s="78">
        <f ca="1">AEJ207*IF(ST153&lt;0,0,1)</f>
        <v>2.3458966281668377E-2</v>
      </c>
      <c r="APZ207" s="78">
        <f ca="1">AEK207*IF(SU153&lt;0,0,1)</f>
        <v>2.1608443071412593E-2</v>
      </c>
      <c r="AQA207" s="78">
        <f ca="1">AEL207*IF(SV153&lt;0,0,1)</f>
        <v>-1.2045743595237666E-2</v>
      </c>
      <c r="AQB207" s="78">
        <f ca="1">AEM207*IF(SW153&lt;0,0,1)</f>
        <v>-1.2482154048782477E-2</v>
      </c>
      <c r="AQC207" s="78">
        <f ca="1">AEN207*IF(SX153&lt;0,0,1)</f>
        <v>-1.1503019133245142E-2</v>
      </c>
      <c r="AQD207" s="78">
        <f ca="1">AEO207*IF(SY153&lt;0,0,1)</f>
        <v>-1.3291593295434586E-2</v>
      </c>
      <c r="AQE207" s="78">
        <f ca="1">AEP207*IF(SZ153&lt;0,0,1)</f>
        <v>-1.3097690031748495E-2</v>
      </c>
      <c r="AQF207" s="78">
        <f ca="1">AEQ207*IF(TA153&lt;0,0,1)</f>
        <v>2.3755088391677764E-2</v>
      </c>
      <c r="AQG207" s="78">
        <f ca="1">AER207*IF(TB153&lt;0,0,1)</f>
        <v>-1.5239802854651511E-2</v>
      </c>
      <c r="AQH207" s="78">
        <f ca="1">AES207*IF(TC153&lt;0,0,1)</f>
        <v>2.2353329722218523E-2</v>
      </c>
      <c r="AQI207" s="78">
        <f ca="1">AET207*IF(TD153&lt;0,0,1)</f>
        <v>-1.3734527445571304E-2</v>
      </c>
      <c r="AQJ207" s="78">
        <f ca="1">AEU207*IF(TE153&lt;0,0,1)</f>
        <v>-1.1949021700462945E-2</v>
      </c>
      <c r="AQK207" s="78">
        <f ca="1">AEV207*IF(TF153&lt;0,0,1)</f>
        <v>2.1257021644595593E-2</v>
      </c>
      <c r="AQL207" s="78">
        <f ca="1">AEW207*IF(TG153&lt;0,0,1)</f>
        <v>2.1396204508619007E-2</v>
      </c>
      <c r="AQM207" s="78">
        <f ca="1">AEX207*IF(TH153&lt;0,0,1)</f>
        <v>-1.1023104912693447E-2</v>
      </c>
      <c r="AQN207" s="78">
        <f ca="1">AEY207*IF(TI153&lt;0,0,1)</f>
        <v>2.2886702231610462E-2</v>
      </c>
      <c r="AQO207" s="78">
        <f ca="1">AEZ207*IF(TJ153&lt;0,0,1)</f>
        <v>-1.4758994967548839E-2</v>
      </c>
      <c r="AQP207" s="78">
        <f ca="1">AFA207*IF(TK153&lt;0,0,1)</f>
        <v>2.2019730875597065E-2</v>
      </c>
      <c r="AQQ207" s="78">
        <f ca="1">AFB207*IF(TL153&lt;0,0,1)</f>
        <v>2.1602807763370317E-2</v>
      </c>
      <c r="AQR207" s="78">
        <f ca="1">AFC207*IF(TM153&lt;0,0,1)</f>
        <v>-1.1833113869218086E-2</v>
      </c>
      <c r="AQS207" s="78">
        <f ca="1">AFD207*IF(TN153&lt;0,0,1)</f>
        <v>2.2952793388464617E-2</v>
      </c>
      <c r="AQT207" s="78">
        <f ca="1">AFE207*IF(TO153&lt;0,0,1)</f>
        <v>2.2053616761366128E-2</v>
      </c>
      <c r="AQU207" s="78">
        <f ca="1">AFF207*IF(TP153&lt;0,0,1)</f>
        <v>-1.5131149127008962E-2</v>
      </c>
      <c r="AQV207" s="78">
        <f ca="1">AFG207*IF(TQ153&lt;0,0,1)</f>
        <v>-1.2939902693647174E-2</v>
      </c>
      <c r="AQW207" s="78">
        <f ca="1">AFH207*IF(TR153&lt;0,0,1)</f>
        <v>2.2017514615239646E-2</v>
      </c>
      <c r="AQX207" s="78">
        <f ca="1">AFI207*IF(TS153&lt;0,0,1)</f>
        <v>2.3165049465759775E-2</v>
      </c>
      <c r="AQY207" s="78">
        <f ca="1">AFJ207*IF(TT153&lt;0,0,1)</f>
        <v>2.1694379548131519E-2</v>
      </c>
      <c r="AQZ207" s="78">
        <f ca="1">AFK207*IF(TU153&lt;0,0,1)</f>
        <v>2.1818579638757142E-2</v>
      </c>
      <c r="ARA207" s="78">
        <f ca="1">AFL207*IF(TV153&lt;0,0,1)</f>
        <v>2.1026068188325482E-2</v>
      </c>
      <c r="ARB207" s="78">
        <f ca="1">AFM207*IF(TW153&lt;0,0,1)</f>
        <v>-1.0870483958115013E-2</v>
      </c>
      <c r="ARC207" s="78">
        <f ca="1">AFN207*IF(TX153&lt;0,0,1)</f>
        <v>2.2703643863217018E-2</v>
      </c>
      <c r="ARD207" s="78">
        <f ca="1">AFO207*IF(TY153&lt;0,0,1)</f>
        <v>-1.4764774944344423E-2</v>
      </c>
      <c r="ARE207" s="78">
        <f ca="1">AFP207*IF(TZ153&lt;0,0,1)</f>
        <v>-1.4937771559379493E-2</v>
      </c>
      <c r="ARF207" s="78">
        <f ca="1">AFQ207*IF(UA153&lt;0,0,1)</f>
        <v>2.3735454653357264E-2</v>
      </c>
      <c r="ARG207" s="78">
        <f ca="1">AFR207*IF(UB153&lt;0,0,1)</f>
        <v>2.2320694880921844E-2</v>
      </c>
      <c r="ARH207" s="78">
        <f ca="1">AFS207*IF(UC153&lt;0,0,1)</f>
        <v>-1.3169074134994525E-2</v>
      </c>
      <c r="ARI207" s="78">
        <f ca="1">AFT207*IF(UD153&lt;0,0,1)</f>
        <v>-1.1357999874791037E-2</v>
      </c>
      <c r="ARJ207" s="78">
        <f ca="1">AFU207*IF(UE153&lt;0,0,1)</f>
        <v>-1.2621949664216934E-2</v>
      </c>
      <c r="ARK207" s="78">
        <f ca="1">AFV207*IF(UF153&lt;0,0,1)</f>
        <v>-1.5286044842874796E-2</v>
      </c>
      <c r="ARL207" s="78">
        <f ca="1">AFW207*IF(UG153&lt;0,0,1)</f>
        <v>2.2542924450942498E-2</v>
      </c>
      <c r="ARM207" s="78">
        <f ca="1">AFX207*IF(UH153&lt;0,0,1)</f>
        <v>-1.4080418059885179E-2</v>
      </c>
      <c r="ARN207" s="78">
        <f ca="1">AFY207*IF(UI153&lt;0,0,1)</f>
        <v>2.1781476039087519E-2</v>
      </c>
      <c r="ARO207" s="78">
        <f ca="1">AFZ207*IF(UJ153&lt;0,0,1)</f>
        <v>2.3623738632293036E-2</v>
      </c>
      <c r="ARP207" s="78">
        <f ca="1">AGA207*IF(UK153&lt;0,0,1)</f>
        <v>2.0888004722952186E-2</v>
      </c>
      <c r="ARQ207" s="78">
        <f ca="1">AGB207*IF(UL153&lt;0,0,1)</f>
        <v>-1.5120717095688447E-2</v>
      </c>
      <c r="ARR207" s="78">
        <f ca="1">AGC207*IF(UM153&lt;0,0,1)</f>
        <v>-1.4279199917189402E-2</v>
      </c>
      <c r="ARS207" s="78">
        <f ca="1">AGD207*IF(UN153&lt;0,0,1)</f>
        <v>2.2176690665898561E-2</v>
      </c>
      <c r="ART207" s="78">
        <f ca="1">AGE207*IF(UO153&lt;0,0,1)</f>
        <v>-1.4158080064305693E-2</v>
      </c>
      <c r="ARU207" s="78">
        <f ca="1">AGF207*IF(UP153&lt;0,0,1)</f>
        <v>-1.1451649000748014E-2</v>
      </c>
      <c r="ARV207" s="78">
        <f ca="1">AGG207*IF(UQ153&lt;0,0,1)</f>
        <v>2.2547976684061072E-2</v>
      </c>
      <c r="ARW207" s="78">
        <f ca="1">AGH207*IF(UR153&lt;0,0,1)</f>
        <v>2.1931226012538801E-2</v>
      </c>
      <c r="ARX207" s="78">
        <f ca="1">AGI207*IF(US153&lt;0,0,1)</f>
        <v>-1.1571584334058898E-2</v>
      </c>
      <c r="ARY207" s="78">
        <f ca="1">AGJ207*IF(UT153&lt;0,0,1)</f>
        <v>2.2104741006892151E-2</v>
      </c>
      <c r="ARZ207" s="78">
        <f ca="1">AGK207*IF(UU153&lt;0,0,1)</f>
        <v>-1.0952905334441255E-2</v>
      </c>
      <c r="ASA207" s="78">
        <f ca="1">AGL207*IF(UV153&lt;0,0,1)</f>
        <v>-1.1810399002420516E-2</v>
      </c>
      <c r="ASB207" s="78">
        <f ca="1">AGM207*IF(UW153&lt;0,0,1)</f>
        <v>2.1024081932164346E-2</v>
      </c>
      <c r="ASC207" s="78">
        <f ca="1">AGN207*IF(UX153&lt;0,0,1)</f>
        <v>-1.2050822914523295E-2</v>
      </c>
      <c r="ASD207" s="78">
        <f ca="1">AGO207*IF(UY153&lt;0,0,1)</f>
        <v>-1.2647796171083889E-2</v>
      </c>
      <c r="ASE207" s="78">
        <f ca="1">AGP207*IF(UZ153&lt;0,0,1)</f>
        <v>2.1839198545792745E-2</v>
      </c>
      <c r="ASF207" s="78">
        <f ca="1">AGQ207*IF(VA153&lt;0,0,1)</f>
        <v>-1.4218393780792423E-2</v>
      </c>
      <c r="ASG207" s="78">
        <f ca="1">AGR207*IF(VB153&lt;0,0,1)</f>
        <v>2.2663341211453504E-2</v>
      </c>
      <c r="ASH207" s="78">
        <f ca="1">AGS207*IF(VC153&lt;0,0,1)</f>
        <v>-1.3615579713168527E-2</v>
      </c>
      <c r="ASI207" s="78">
        <f ca="1">AGT207*IF(VD153&lt;0,0,1)</f>
        <v>2.2752597486566419E-2</v>
      </c>
      <c r="ASJ207" s="78">
        <f ca="1">AGU207*IF(VE153&lt;0,0,1)</f>
        <v>-1.5267449530410544E-2</v>
      </c>
      <c r="ASK207" s="78">
        <f ca="1">AGV207*IF(VF153&lt;0,0,1)</f>
        <v>2.1199956146189688E-2</v>
      </c>
      <c r="ASL207" s="78">
        <f ca="1">AGW207*IF(VG153&lt;0,0,1)</f>
        <v>2.1380815269308046E-2</v>
      </c>
      <c r="ASM207" s="78">
        <f ca="1">AGX207*IF(VH153&lt;0,0,1)</f>
        <v>-1.5212658566493398E-2</v>
      </c>
      <c r="ASN207" s="78">
        <f ca="1">AGY207*IF(VI153&lt;0,0,1)</f>
        <v>2.3115710961765439E-2</v>
      </c>
      <c r="ASO207" s="78">
        <f ca="1">AGZ207*IF(VJ153&lt;0,0,1)</f>
        <v>-1.1973514910737382E-2</v>
      </c>
      <c r="ASP207" s="78">
        <f ca="1">AHA207*IF(VK153&lt;0,0,1)</f>
        <v>2.3502454243483295E-2</v>
      </c>
      <c r="ASQ207" s="78">
        <f ca="1">AHB207*IF(VL153&lt;0,0,1)</f>
        <v>2.3051448200545169E-2</v>
      </c>
      <c r="ASR207" s="78">
        <f ca="1">AHC207*IF(VM153&lt;0,0,1)</f>
        <v>2.3704800688547634E-2</v>
      </c>
      <c r="ASS207" s="78">
        <f ca="1">AHD207*IF(VN153&lt;0,0,1)</f>
        <v>2.1429983320422421E-2</v>
      </c>
      <c r="AST207" s="78">
        <f ca="1">AHE207*IF(VO153&lt;0,0,1)</f>
        <v>-1.3238114101145674E-2</v>
      </c>
      <c r="ASU207" s="78">
        <f ca="1">AHF207*IF(VP153&lt;0,0,1)</f>
        <v>-1.2155090333930835E-2</v>
      </c>
      <c r="ASV207" s="78">
        <f ca="1">AHG207*IF(VQ153&lt;0,0,1)</f>
        <v>-1.3063200507414963E-2</v>
      </c>
      <c r="ASW207" s="78">
        <f ca="1">AHH207*IF(VR153&lt;0,0,1)</f>
        <v>-1.0852593752622324E-2</v>
      </c>
      <c r="ASX207" s="78">
        <f ca="1">AHI207*IF(VS153&lt;0,0,1)</f>
        <v>2.3246942516254303E-2</v>
      </c>
      <c r="ASY207" s="78">
        <f ca="1">AHJ207*IF(VT153&lt;0,0,1)</f>
        <v>-1.3555731216276505E-2</v>
      </c>
      <c r="ASZ207" s="78">
        <f ca="1">AHK207*IF(VU153&lt;0,0,1)</f>
        <v>-1.3736335996807366E-2</v>
      </c>
      <c r="ATA207" s="78">
        <f ca="1">AHL207*IF(VV153&lt;0,0,1)</f>
        <v>2.2541154628264032E-2</v>
      </c>
      <c r="ATB207" s="78">
        <f ca="1">AHM207*IF(VW153&lt;0,0,1)</f>
        <v>2.1756829243772195E-2</v>
      </c>
      <c r="ATC207" s="78">
        <f ca="1">AHN207*IF(VX153&lt;0,0,1)</f>
        <v>-1.500108768587158E-2</v>
      </c>
      <c r="ATD207" s="78">
        <f ca="1">AHO207*IF(VY153&lt;0,0,1)</f>
        <v>-1.2118171156019835E-2</v>
      </c>
      <c r="ATE207" s="78">
        <f ca="1">AHP207*IF(VZ153&lt;0,0,1)</f>
        <v>-1.2192404585129817E-2</v>
      </c>
      <c r="ATF207" s="78">
        <f ca="1">AHQ207*IF(WA153&lt;0,0,1)</f>
        <v>2.2478882012919522E-2</v>
      </c>
      <c r="ATG207" s="78">
        <f ca="1">AHR207*IF(WB153&lt;0,0,1)</f>
        <v>-1.2654766577860859E-2</v>
      </c>
      <c r="ATH207" s="78">
        <f ca="1">AHS207*IF(WC153&lt;0,0,1)</f>
        <v>-1.4665378844402678E-2</v>
      </c>
      <c r="ATI207" s="78">
        <f ca="1">AHT207*IF(WD153&lt;0,0,1)</f>
        <v>-1.2082074765247072E-2</v>
      </c>
      <c r="ATJ207" s="78">
        <f ca="1">AHU207*IF(WE153&lt;0,0,1)</f>
        <v>2.3613631995629908E-2</v>
      </c>
      <c r="ATK207" s="78">
        <f ca="1">AHV207*IF(WF153&lt;0,0,1)</f>
        <v>-1.1172073170207063E-2</v>
      </c>
      <c r="ATL207" s="78">
        <f ca="1">AHW207*IF(WG153&lt;0,0,1)</f>
        <v>-1.4922060763316163E-2</v>
      </c>
      <c r="ATM207" s="78">
        <f ca="1">AHX207*IF(WH153&lt;0,0,1)</f>
        <v>-1.5288791099470976E-2</v>
      </c>
      <c r="ATN207" s="78">
        <f ca="1">AHY207*IF(WI153&lt;0,0,1)</f>
        <v>2.3017608320830781E-2</v>
      </c>
      <c r="ATO207" s="78">
        <f ca="1">AHZ207*IF(WJ153&lt;0,0,1)</f>
        <v>-1.180641100912893E-2</v>
      </c>
      <c r="ATP207" s="78">
        <f ca="1">AIA207*IF(WK153&lt;0,0,1)</f>
        <v>-1.5074073318827853E-2</v>
      </c>
      <c r="ATQ207" s="78">
        <f ca="1">AIB207*IF(WL153&lt;0,0,1)</f>
        <v>2.3428287603945046E-2</v>
      </c>
      <c r="ATR207" s="78">
        <f ca="1">AIC207*IF(WM153&lt;0,0,1)</f>
        <v>2.117458455803076E-2</v>
      </c>
      <c r="ATS207" s="78">
        <f ca="1">AID207*IF(WN153&lt;0,0,1)</f>
        <v>-1.1476997572812665E-2</v>
      </c>
      <c r="ATT207" s="78">
        <f ca="1">AIE207*IF(WO153&lt;0,0,1)</f>
        <v>2.3712754591554967E-2</v>
      </c>
      <c r="ATU207" s="78">
        <f ca="1">AIF207*IF(WP153&lt;0,0,1)</f>
        <v>-1.3658047582964837E-2</v>
      </c>
      <c r="ATV207" s="78">
        <f ca="1">AIG207*IF(WQ153&lt;0,0,1)</f>
        <v>2.2801985355144626E-2</v>
      </c>
      <c r="ATW207" s="78">
        <f ca="1">AIH207*IF(WR153&lt;0,0,1)</f>
        <v>-1.416955298012328E-2</v>
      </c>
      <c r="ATX207" s="78">
        <f ca="1">AII207*IF(WS153&lt;0,0,1)</f>
        <v>-1.5210789139372896E-2</v>
      </c>
      <c r="ATY207" s="78">
        <f ca="1">AIJ207*IF(WT153&lt;0,0,1)</f>
        <v>2.1776759701188524E-2</v>
      </c>
      <c r="ATZ207" s="78">
        <f ca="1">AIK207*IF(WU153&lt;0,0,1)</f>
        <v>-1.3558136257062261E-2</v>
      </c>
      <c r="AUA207" s="78">
        <f ca="1">AIL207*IF(WV153&lt;0,0,1)</f>
        <v>-1.2001327946841967E-2</v>
      </c>
      <c r="AUB207" s="78">
        <f ca="1">AIM207*IF(WW153&lt;0,0,1)</f>
        <v>-1.3653160644248733E-2</v>
      </c>
      <c r="AUC207" s="78">
        <f ca="1">AIN207*IF(WX153&lt;0,0,1)</f>
        <v>2.2753087600816034E-2</v>
      </c>
      <c r="AUD207" s="78">
        <f ca="1">AIO207*IF(WY153&lt;0,0,1)</f>
        <v>2.1406492367102965E-2</v>
      </c>
      <c r="AUE207" s="78">
        <f ca="1">AIP207*IF(WZ153&lt;0,0,1)</f>
        <v>2.1548668797831485E-2</v>
      </c>
      <c r="AUF207" s="78">
        <f ca="1">AIQ207*IF(XA153&lt;0,0,1)</f>
        <v>2.2670165665572121E-2</v>
      </c>
      <c r="AUG207" s="78">
        <f ca="1">AIR207*IF(XB153&lt;0,0,1)</f>
        <v>-1.4905418522027402E-2</v>
      </c>
      <c r="AUH207" s="78">
        <f ca="1">AIS207*IF(XC153&lt;0,0,1)</f>
        <v>-1.3184544293239901E-2</v>
      </c>
      <c r="AUI207" s="78">
        <f ca="1">AIT207*IF(XD153&lt;0,0,1)</f>
        <v>-1.1635744259561502E-2</v>
      </c>
      <c r="AUJ207" s="78">
        <f ca="1">AIU207*IF(XE153&lt;0,0,1)</f>
        <v>2.255846463747797E-2</v>
      </c>
      <c r="AUK207" s="78">
        <f ca="1">AIV207*IF(XF153&lt;0,0,1)</f>
        <v>2.2129296975756645E-2</v>
      </c>
      <c r="AUL207" s="78">
        <f ca="1">AIW207*IF(XG153&lt;0,0,1)</f>
        <v>-1.2703931233001524E-2</v>
      </c>
      <c r="AUM207" s="78">
        <f ca="1">AIX207*IF(XH153&lt;0,0,1)</f>
        <v>2.2454362253186338E-2</v>
      </c>
      <c r="AUN207" s="78">
        <f ca="1">AIY207*IF(XI153&lt;0,0,1)</f>
        <v>-1.2125968938119023E-2</v>
      </c>
      <c r="AUO207" s="78">
        <f ca="1">AIZ207*IF(XJ153&lt;0,0,1)</f>
        <v>-1.3993961601979656E-2</v>
      </c>
      <c r="AUP207" s="78">
        <f ca="1">AJA207*IF(XK153&lt;0,0,1)</f>
        <v>2.1973475449080404E-2</v>
      </c>
      <c r="AUQ207" s="78">
        <f ca="1">AJB207*IF(XL153&lt;0,0,1)</f>
        <v>-1.3627343100838796E-2</v>
      </c>
      <c r="AUR207" s="78">
        <f ca="1">AJC207*IF(XM153&lt;0,0,1)</f>
        <v>2.0944674938524567E-2</v>
      </c>
      <c r="AUS207" s="78">
        <f ca="1">AJD207*IF(XN153&lt;0,0,1)</f>
        <v>2.1017423475370101E-2</v>
      </c>
      <c r="AUT207" s="78">
        <f ca="1">AJE207*IF(XO153&lt;0,0,1)</f>
        <v>-1.1389034451685827E-2</v>
      </c>
      <c r="AUU207" s="78">
        <f ca="1">AJF207*IF(XP153&lt;0,0,1)</f>
        <v>-1.3273361974362019E-2</v>
      </c>
      <c r="AUV207" s="78">
        <f ca="1">AJG207*IF(XQ153&lt;0,0,1)</f>
        <v>2.3106470260042079E-2</v>
      </c>
      <c r="AUW207" s="78">
        <f ca="1">AJH207*IF(XR153&lt;0,0,1)</f>
        <v>2.3370688554320795E-2</v>
      </c>
      <c r="AUX207" s="78">
        <f ca="1">AJI207*IF(XS153&lt;0,0,1)</f>
        <v>-1.4932904998822865E-2</v>
      </c>
      <c r="AUY207" s="78">
        <f ca="1">AJJ207*IF(XT153&lt;0,0,1)</f>
        <v>-1.381957599575576E-2</v>
      </c>
      <c r="AUZ207" s="78">
        <f ca="1">AJK207*IF(XU153&lt;0,0,1)</f>
        <v>2.1385979680883703E-2</v>
      </c>
      <c r="AVA207" s="78">
        <f ca="1">AJL207*IF(XV153&lt;0,0,1)</f>
        <v>-1.2297738514838558E-2</v>
      </c>
      <c r="AVB207" s="78">
        <f ca="1">AJM207*IF(XW153&lt;0,0,1)</f>
        <v>2.1685404278775192E-2</v>
      </c>
      <c r="AVC207" s="78">
        <f ca="1">AJN207*IF(XX153&lt;0,0,1)</f>
        <v>-1.4247979034764238E-2</v>
      </c>
      <c r="AVD207" s="78">
        <f ca="1">AJO207*IF(XY153&lt;0,0,1)</f>
        <v>2.2418462728351015E-2</v>
      </c>
      <c r="AVE207" s="78">
        <f ca="1">AJP207*IF(XZ153&lt;0,0,1)</f>
        <v>2.156803167653424E-2</v>
      </c>
      <c r="AVF207" s="78">
        <f ca="1">AJQ207*IF(YA153&lt;0,0,1)</f>
        <v>-1.2486935286770274E-2</v>
      </c>
      <c r="AVG207" s="78">
        <f ca="1">AJR207*IF(YB153&lt;0,0,1)</f>
        <v>-1.4500941090991253E-2</v>
      </c>
      <c r="AVH207" s="78">
        <f ca="1">AJS207*IF(YC153&lt;0,0,1)</f>
        <v>-1.2085436175307209E-2</v>
      </c>
      <c r="AVI207" s="78">
        <f ca="1">AJT207*IF(YD153&lt;0,0,1)</f>
        <v>2.3088003651375037E-2</v>
      </c>
      <c r="AVJ207" s="78">
        <f ca="1">AJU207*IF(YE153&lt;0,0,1)</f>
        <v>2.2332467400895232E-2</v>
      </c>
      <c r="AVK207" s="72"/>
      <c r="AVL207" s="73"/>
      <c r="AXL207" s="72"/>
      <c r="AXM207" s="71"/>
    </row>
    <row r="208" spans="1:1313" hidden="1" x14ac:dyDescent="0.25">
      <c r="A208" s="74">
        <f>A207+1</f>
        <v>17</v>
      </c>
      <c r="BC208" s="78">
        <f ca="1"/>
        <v>0.34294563367954467</v>
      </c>
      <c r="BD208" s="78">
        <f ca="1"/>
        <v>0.54578291453713268</v>
      </c>
      <c r="BE208" s="78">
        <f ca="1"/>
        <v>0.2399602960135602</v>
      </c>
      <c r="BF208" s="78">
        <f ca="1"/>
        <v>0.5571138917895968</v>
      </c>
      <c r="BG208" s="78">
        <f ca="1"/>
        <v>0.35413577999726725</v>
      </c>
      <c r="BH208" s="78">
        <f ca="1"/>
        <v>0.24747556038973709</v>
      </c>
      <c r="BI208" s="78">
        <f ca="1"/>
        <v>0.21279316949548005</v>
      </c>
      <c r="BJ208" s="78">
        <f ca="1"/>
        <v>0.28513731827100047</v>
      </c>
      <c r="BK208" s="78">
        <f ca="1"/>
        <v>0.2860851236892113</v>
      </c>
      <c r="BL208" s="78">
        <f ca="1"/>
        <v>0.48265496992519707</v>
      </c>
      <c r="BM208" s="78">
        <f ca="1"/>
        <v>0.31610195137293867</v>
      </c>
      <c r="BN208" s="78">
        <f ca="1"/>
        <v>0.26428726635626931</v>
      </c>
      <c r="BO208" s="78">
        <f ca="1"/>
        <v>0.39313254281506282</v>
      </c>
      <c r="BP208" s="78">
        <f ca="1"/>
        <v>0.43947468366980796</v>
      </c>
      <c r="BQ208" s="78">
        <f ca="1"/>
        <v>0.35297252301190718</v>
      </c>
      <c r="BR208" s="78">
        <f ca="1"/>
        <v>0.45911614048110533</v>
      </c>
      <c r="BS208" s="78">
        <f ca="1"/>
        <v>0.34065096441911774</v>
      </c>
      <c r="BT208" s="78">
        <f ca="1"/>
        <v>0.30795409591597961</v>
      </c>
      <c r="BU208" s="78">
        <f ca="1"/>
        <v>0.23764287782874857</v>
      </c>
      <c r="BV208" s="78">
        <f ca="1"/>
        <v>0.30430980988931389</v>
      </c>
      <c r="BW208" s="78">
        <f ca="1"/>
        <v>0.38986487996009506</v>
      </c>
      <c r="BX208" s="78">
        <f ca="1"/>
        <v>0.16952810521231776</v>
      </c>
      <c r="BY208" s="78">
        <f ca="1"/>
        <v>0.24612719750010661</v>
      </c>
      <c r="BZ208" s="78">
        <f ca="1"/>
        <v>0.37136811889964572</v>
      </c>
      <c r="CA208" s="78">
        <f ca="1"/>
        <v>0.33800801817395709</v>
      </c>
      <c r="CB208" s="78">
        <f ca="1"/>
        <v>0.22272680107756307</v>
      </c>
      <c r="CC208" s="78">
        <f ca="1"/>
        <v>0.40421550323120842</v>
      </c>
      <c r="CD208" s="78">
        <f ca="1"/>
        <v>0.17145275058495649</v>
      </c>
      <c r="CE208" s="78">
        <f ca="1"/>
        <v>0.58401413774361788</v>
      </c>
      <c r="CF208" s="78">
        <f ca="1"/>
        <v>0.54288206656493987</v>
      </c>
      <c r="CG208" s="78">
        <f ca="1"/>
        <v>0.38423117116764449</v>
      </c>
      <c r="CH208" s="78">
        <f ca="1"/>
        <v>0.31675933850952853</v>
      </c>
      <c r="CI208" s="78">
        <f ca="1"/>
        <v>0.2539379517414404</v>
      </c>
      <c r="CJ208" s="78">
        <f ca="1"/>
        <v>0.29212285558884055</v>
      </c>
      <c r="CK208" s="78">
        <f ca="1"/>
        <v>0.4729747083888397</v>
      </c>
      <c r="CL208" s="78">
        <f ca="1"/>
        <v>0.38481166521146776</v>
      </c>
      <c r="CM208" s="78">
        <f ca="1"/>
        <v>0.28062929851912377</v>
      </c>
      <c r="CN208" s="78">
        <f ca="1"/>
        <v>0.36591127295086029</v>
      </c>
      <c r="CO208" s="78">
        <f ca="1"/>
        <v>0.51278792470785273</v>
      </c>
      <c r="CP208" s="78">
        <f ca="1"/>
        <v>0.35641479930520076</v>
      </c>
      <c r="CQ208" s="78">
        <f ca="1"/>
        <v>0.16452939112310652</v>
      </c>
      <c r="CR208" s="78">
        <f ca="1"/>
        <v>0.43410139205530074</v>
      </c>
      <c r="CS208" s="78">
        <f ca="1"/>
        <v>0.18330709006280357</v>
      </c>
      <c r="CT208" s="78">
        <f ca="1"/>
        <v>0.41935350467763077</v>
      </c>
      <c r="CU208" s="78">
        <f ca="1"/>
        <v>0.2331225156666521</v>
      </c>
      <c r="CV208" s="78">
        <f ca="1"/>
        <v>0.30133740356344574</v>
      </c>
      <c r="CW208" s="78">
        <f ca="1"/>
        <v>0.3876372438816641</v>
      </c>
      <c r="CX208" s="78">
        <f ca="1"/>
        <v>0.49946617872305776</v>
      </c>
      <c r="CY208" s="78">
        <f ca="1"/>
        <v>0.20689145126259201</v>
      </c>
      <c r="CZ208" s="78">
        <f ca="1"/>
        <v>0.51137465744144261</v>
      </c>
      <c r="DA208" s="78">
        <f ca="1"/>
        <v>0.57579235504373116</v>
      </c>
      <c r="DB208" s="78">
        <f ca="1"/>
        <v>0.41600623737224551</v>
      </c>
      <c r="DC208" s="78">
        <f ca="1"/>
        <v>0.34002624394947711</v>
      </c>
      <c r="DD208" s="78">
        <f ca="1"/>
        <v>0.27136138355890727</v>
      </c>
      <c r="DE208" s="78">
        <f ca="1"/>
        <v>0.21274197409005899</v>
      </c>
      <c r="DF208" s="78">
        <f ca="1"/>
        <v>0.33951426168869531</v>
      </c>
      <c r="DG208" s="78">
        <f ca="1"/>
        <v>0.27828471476407796</v>
      </c>
      <c r="DH208" s="78">
        <f ca="1"/>
        <v>0.54254874172990686</v>
      </c>
      <c r="DI208" s="78">
        <f ca="1"/>
        <v>0.28159728579867249</v>
      </c>
      <c r="DJ208" s="78">
        <f ca="1"/>
        <v>0.17594529168784639</v>
      </c>
      <c r="DK208" s="78">
        <f ca="1"/>
        <v>0.31029791459214956</v>
      </c>
      <c r="DL208" s="78">
        <f ca="1"/>
        <v>0.40798977776074707</v>
      </c>
      <c r="DM208" s="78">
        <f ca="1"/>
        <v>0.22377817460131241</v>
      </c>
      <c r="DN208" s="78">
        <f ca="1"/>
        <v>0.35410598987063052</v>
      </c>
      <c r="DO208" s="78">
        <f ca="1"/>
        <v>0.56421770993855658</v>
      </c>
      <c r="DP208" s="78">
        <f ca="1"/>
        <v>0.54694716806835997</v>
      </c>
      <c r="DQ208" s="78">
        <f ca="1"/>
        <v>0.40251640051672216</v>
      </c>
      <c r="DR208" s="78">
        <f ca="1"/>
        <v>0.52148050870322549</v>
      </c>
      <c r="DS208" s="78">
        <f ca="1"/>
        <v>0.58392661110660082</v>
      </c>
      <c r="DT208" s="78">
        <f ca="1"/>
        <v>0.16838949017515717</v>
      </c>
      <c r="DU208" s="78">
        <f ca="1"/>
        <v>0.5790945480776406</v>
      </c>
      <c r="DV208" s="78">
        <f ca="1"/>
        <v>0.19120742323601064</v>
      </c>
      <c r="DW208" s="78">
        <f ca="1"/>
        <v>0.23450684120874707</v>
      </c>
      <c r="DX208" s="78">
        <f ca="1"/>
        <v>0.41102710756911343</v>
      </c>
      <c r="DY208" s="78">
        <f ca="1"/>
        <v>0.20835659130392314</v>
      </c>
      <c r="DZ208" s="78">
        <f ca="1"/>
        <v>0.39260957448968309</v>
      </c>
      <c r="EA208" s="78">
        <f ca="1"/>
        <v>0.48391298769908769</v>
      </c>
      <c r="EB208" s="78">
        <f ca="1"/>
        <v>0.52874635072177689</v>
      </c>
      <c r="EC208" s="78">
        <f ca="1"/>
        <v>0.17267208849554175</v>
      </c>
      <c r="ED208" s="78">
        <f ca="1"/>
        <v>0.40385854127299603</v>
      </c>
      <c r="EE208" s="78">
        <f ca="1"/>
        <v>0.39819237158265131</v>
      </c>
      <c r="EF208" s="78">
        <f ca="1"/>
        <v>0.22138944342154715</v>
      </c>
      <c r="EG208" s="78">
        <f ca="1"/>
        <v>0.1664086149883176</v>
      </c>
      <c r="EH208" s="78">
        <f ca="1"/>
        <v>0.36280373998838772</v>
      </c>
      <c r="EI208" s="78">
        <f ca="1"/>
        <v>0.38605915242029393</v>
      </c>
      <c r="EJ208" s="78">
        <f ca="1"/>
        <v>0.44745346836552863</v>
      </c>
      <c r="EK208" s="78">
        <f ca="1"/>
        <v>0.39842356291913789</v>
      </c>
      <c r="EL208" s="78">
        <f ca="1"/>
        <v>0.27189325280664711</v>
      </c>
      <c r="EM208" s="78">
        <f ca="1"/>
        <v>0.27619383625947747</v>
      </c>
      <c r="EN208" s="78">
        <f ca="1"/>
        <v>0.40483361650996369</v>
      </c>
      <c r="EO208" s="78">
        <f ca="1"/>
        <v>0.3951440588503477</v>
      </c>
      <c r="EP208" s="78">
        <f ca="1"/>
        <v>0.16922538684062904</v>
      </c>
      <c r="EQ208" s="78">
        <f ca="1"/>
        <v>0.19438390480759521</v>
      </c>
      <c r="ER208" s="78">
        <f ca="1"/>
        <v>0.25741475021669846</v>
      </c>
      <c r="ES208" s="78">
        <f ca="1"/>
        <v>0.33044368926804635</v>
      </c>
      <c r="ET208" s="78">
        <f ca="1"/>
        <v>0.44806631932881252</v>
      </c>
      <c r="EU208" s="78">
        <f ca="1"/>
        <v>0.45917463945789849</v>
      </c>
      <c r="EV208" s="78">
        <f ca="1"/>
        <v>0.16103782723392757</v>
      </c>
      <c r="EW208" s="78">
        <f ca="1"/>
        <v>0.36469815735552319</v>
      </c>
      <c r="EX208" s="78">
        <f ca="1"/>
        <v>0.18478168870439199</v>
      </c>
      <c r="EY208" s="78">
        <f ca="1"/>
        <v>0.26308389073812555</v>
      </c>
      <c r="EZ208" s="78">
        <f ca="1"/>
        <v>0.31229589185490114</v>
      </c>
      <c r="FA208" s="78">
        <f ca="1"/>
        <v>0.49908382465824802</v>
      </c>
      <c r="FB208" s="78">
        <f ca="1"/>
        <v>0.58379256633787868</v>
      </c>
      <c r="FC208" s="78">
        <f ca="1"/>
        <v>0.41993280058713611</v>
      </c>
      <c r="FD208" s="78">
        <f ca="1"/>
        <v>0.36348741550103175</v>
      </c>
      <c r="FE208" s="78">
        <f ca="1"/>
        <v>0.47784440274973877</v>
      </c>
      <c r="FF208" s="78">
        <f ca="1"/>
        <v>0.36961976268929025</v>
      </c>
      <c r="FG208" s="78">
        <f ca="1"/>
        <v>0.4716124711252952</v>
      </c>
      <c r="FH208" s="78">
        <f ca="1"/>
        <v>0.42117599806832673</v>
      </c>
      <c r="FI208" s="78">
        <f ca="1"/>
        <v>0.43692596094977371</v>
      </c>
      <c r="FJ208" s="78">
        <f ca="1"/>
        <v>0.45238641042059735</v>
      </c>
      <c r="FK208" s="78">
        <f ca="1"/>
        <v>0.45950845190348771</v>
      </c>
      <c r="FL208" s="78">
        <f ca="1"/>
        <v>0.21267520631032977</v>
      </c>
      <c r="FM208" s="78">
        <f ca="1"/>
        <v>0.41352431481144947</v>
      </c>
      <c r="FN208" s="78">
        <f ca="1"/>
        <v>0.34506436925838918</v>
      </c>
      <c r="FO208" s="78">
        <f ca="1"/>
        <v>0.27199030865739349</v>
      </c>
      <c r="FP208" s="78">
        <f ca="1"/>
        <v>0.29654102808899946</v>
      </c>
      <c r="FQ208" s="78">
        <f ca="1"/>
        <v>0.29010146075154825</v>
      </c>
      <c r="FR208" s="78">
        <f ca="1"/>
        <v>0.27176912569556921</v>
      </c>
      <c r="FS208" s="78">
        <f ca="1"/>
        <v>0.35221769642604484</v>
      </c>
      <c r="FT208" s="78">
        <f ca="1"/>
        <v>0.4108433993957058</v>
      </c>
      <c r="FU208" s="78">
        <f ca="1"/>
        <v>0.21805458379026599</v>
      </c>
      <c r="FV208" s="78">
        <f ca="1"/>
        <v>0.2848757821905552</v>
      </c>
      <c r="FW208" s="78">
        <f ca="1"/>
        <v>0.29114597215347038</v>
      </c>
      <c r="FX208" s="78">
        <f ca="1"/>
        <v>0.32524159395554303</v>
      </c>
      <c r="FY208" s="78">
        <f ca="1"/>
        <v>0.31676492963540004</v>
      </c>
      <c r="FZ208" s="78">
        <f ca="1"/>
        <v>0.39542352940398584</v>
      </c>
      <c r="GA208" s="78">
        <f ca="1"/>
        <v>0.31875273810046495</v>
      </c>
      <c r="GB208" s="78">
        <f ca="1"/>
        <v>0.37016706745682126</v>
      </c>
      <c r="GC208" s="78">
        <f ca="1"/>
        <v>0.28168331287942322</v>
      </c>
      <c r="GD208" s="78">
        <f ca="1"/>
        <v>0.2354929774364462</v>
      </c>
      <c r="GE208" s="78">
        <f ca="1"/>
        <v>0.37183385784291206</v>
      </c>
      <c r="GF208" s="78">
        <f ca="1"/>
        <v>0.2986744090791783</v>
      </c>
      <c r="GG208" s="78">
        <f ca="1"/>
        <v>0.33230965596833006</v>
      </c>
      <c r="GH208" s="78">
        <f ca="1"/>
        <v>0.47473972494063232</v>
      </c>
      <c r="GI208" s="78">
        <f ca="1"/>
        <v>0.32445187143449244</v>
      </c>
      <c r="GJ208" s="78">
        <f ca="1"/>
        <v>0.59638162623082147</v>
      </c>
      <c r="GK208" s="78">
        <f ca="1"/>
        <v>0.45209415597293856</v>
      </c>
      <c r="GL208" s="78">
        <f ca="1"/>
        <v>0.20664028213100677</v>
      </c>
      <c r="GM208" s="78">
        <f ca="1"/>
        <v>0.41107064975568863</v>
      </c>
      <c r="GN208" s="78">
        <f ca="1"/>
        <v>0.44886351815862846</v>
      </c>
      <c r="GO208" s="78">
        <f ca="1"/>
        <v>0.5094424541862963</v>
      </c>
      <c r="GP208" s="78">
        <f ca="1"/>
        <v>0.19601568144728287</v>
      </c>
      <c r="GQ208" s="78">
        <f ca="1"/>
        <v>0.27038322431474038</v>
      </c>
      <c r="GR208" s="78">
        <f ca="1"/>
        <v>0.1623732661629857</v>
      </c>
      <c r="GS208" s="78">
        <f ca="1"/>
        <v>0.22122026009370496</v>
      </c>
      <c r="GT208" s="78">
        <f ca="1"/>
        <v>0.35379296615301264</v>
      </c>
      <c r="GU208" s="78">
        <f ca="1"/>
        <v>0.17335478189931947</v>
      </c>
      <c r="GV208" s="78">
        <f ca="1"/>
        <v>0.34861759668349829</v>
      </c>
      <c r="GW208" s="78">
        <f ca="1"/>
        <v>0.21612039183733375</v>
      </c>
      <c r="GX208" s="78">
        <f ca="1"/>
        <v>0.18434517572144191</v>
      </c>
      <c r="GY208" s="78">
        <f ca="1"/>
        <v>0.30761886081678069</v>
      </c>
      <c r="GZ208" s="78">
        <f ca="1"/>
        <v>0.23372985596265042</v>
      </c>
      <c r="HA208" s="78">
        <f ca="1"/>
        <v>0.33931100866599562</v>
      </c>
      <c r="HB208" s="78">
        <f ca="1"/>
        <v>0.49278585053583268</v>
      </c>
      <c r="HC208" s="78">
        <f ca="1"/>
        <v>0.24864733138099374</v>
      </c>
      <c r="HD208" s="78">
        <f ca="1"/>
        <v>0.16184136227392534</v>
      </c>
      <c r="HE208" s="78">
        <f ca="1"/>
        <v>0.45529023196605156</v>
      </c>
      <c r="HF208" s="78">
        <f ca="1"/>
        <v>0.26790336309038842</v>
      </c>
      <c r="HG208" s="78">
        <f ca="1"/>
        <v>0.48933270187262512</v>
      </c>
      <c r="HH208" s="78">
        <f ca="1"/>
        <v>0.44195603161637692</v>
      </c>
      <c r="HI208" s="78">
        <f ca="1"/>
        <v>0.54744156396168497</v>
      </c>
      <c r="HJ208" s="78">
        <f ca="1"/>
        <v>0.36106441068336975</v>
      </c>
      <c r="HK208" s="78">
        <f ca="1"/>
        <v>0.37819427656276994</v>
      </c>
      <c r="HL208" s="78">
        <f ca="1"/>
        <v>0.48734642583036453</v>
      </c>
      <c r="HM208" s="78">
        <f ca="1"/>
        <v>0.16772021559136657</v>
      </c>
      <c r="HN208" s="78">
        <f ca="1"/>
        <v>0.34136423815344769</v>
      </c>
      <c r="HO208" s="78">
        <f ca="1"/>
        <v>0.31648760194669368</v>
      </c>
      <c r="HP208" s="78">
        <f ca="1"/>
        <v>0.49995764536435089</v>
      </c>
      <c r="HQ208" s="78">
        <f ca="1"/>
        <v>0.23239888996835567</v>
      </c>
      <c r="HR208" s="78">
        <f ca="1"/>
        <v>0.24659876339119693</v>
      </c>
      <c r="HS208" s="78">
        <f ca="1"/>
        <v>0.5997030276779407</v>
      </c>
      <c r="HT208" s="78">
        <f ca="1"/>
        <v>0.39558502453415317</v>
      </c>
      <c r="HU208" s="78">
        <f ca="1"/>
        <v>0.2132694061042491</v>
      </c>
      <c r="HV208" s="78">
        <f ca="1"/>
        <v>0.30946168387443163</v>
      </c>
      <c r="HW208" s="78">
        <f ca="1"/>
        <v>0.26689298947357498</v>
      </c>
      <c r="HX208" s="78">
        <f ca="1"/>
        <v>0.51078583480974238</v>
      </c>
      <c r="HY208" s="78">
        <f ca="1"/>
        <v>0.40298838322496705</v>
      </c>
      <c r="HZ208" s="78">
        <f ca="1"/>
        <v>0.31197891990085652</v>
      </c>
      <c r="IA208" s="78">
        <f ca="1"/>
        <v>0.17796545398404437</v>
      </c>
      <c r="IB208" s="78">
        <f ca="1"/>
        <v>0.39676503783019595</v>
      </c>
      <c r="IC208" s="78">
        <f ca="1"/>
        <v>0.30761785659825985</v>
      </c>
      <c r="ID208" s="78">
        <f ca="1"/>
        <v>0.4255061608595318</v>
      </c>
      <c r="IE208" s="78">
        <f ca="1"/>
        <v>0.27684577987263287</v>
      </c>
      <c r="IF208" s="78">
        <f ca="1"/>
        <v>0.28847790530341272</v>
      </c>
      <c r="IG208" s="78">
        <f ca="1"/>
        <v>0.21077670160719769</v>
      </c>
      <c r="IH208" s="78">
        <f ca="1"/>
        <v>0.61676250580767866</v>
      </c>
      <c r="II208" s="78">
        <f ca="1"/>
        <v>0.37857147743075803</v>
      </c>
      <c r="IJ208" s="78">
        <f ca="1"/>
        <v>0.21389374482549087</v>
      </c>
      <c r="IK208" s="78">
        <f ca="1"/>
        <v>0.19690462292659192</v>
      </c>
      <c r="IL208" s="78">
        <f ca="1"/>
        <v>0.48524359674447559</v>
      </c>
      <c r="IM208" s="78">
        <f ca="1"/>
        <v>0.33813414121565144</v>
      </c>
      <c r="IN208" s="78">
        <f ca="1"/>
        <v>0.37027715304494763</v>
      </c>
      <c r="IO208" s="78">
        <f ca="1"/>
        <v>0.5625116095819338</v>
      </c>
      <c r="IP208" s="78">
        <f ca="1"/>
        <v>0.42945031195305633</v>
      </c>
      <c r="IQ208" s="78">
        <f ca="1"/>
        <v>0.16337002248790167</v>
      </c>
      <c r="IR208" s="78">
        <f ca="1"/>
        <v>0.36231041255851804</v>
      </c>
      <c r="IS208" s="78">
        <f ca="1"/>
        <v>0.28165597922420066</v>
      </c>
      <c r="IT208" s="78">
        <f ca="1"/>
        <v>0.28559240362223337</v>
      </c>
      <c r="IU208" s="78">
        <f ca="1"/>
        <v>0.47344125235200696</v>
      </c>
      <c r="IV208" s="78">
        <f ca="1"/>
        <v>0.19695323051149741</v>
      </c>
      <c r="IW208" s="78">
        <f ca="1"/>
        <v>0.17891357862047449</v>
      </c>
      <c r="IX208" s="78">
        <f ca="1"/>
        <v>0.26211336741509261</v>
      </c>
      <c r="IY208" s="78">
        <f ca="1"/>
        <v>0.32436153512168892</v>
      </c>
      <c r="IZ208" s="78">
        <f ca="1"/>
        <v>0.27152524831364822</v>
      </c>
      <c r="JA208" s="78">
        <f ca="1"/>
        <v>0.55293858471559076</v>
      </c>
      <c r="JB208" s="78">
        <f ca="1"/>
        <v>0.36238562805737534</v>
      </c>
      <c r="JC208" s="78">
        <f ca="1"/>
        <v>0.29946779181366612</v>
      </c>
      <c r="JD208" s="78">
        <f ca="1"/>
        <v>0.53931425982090153</v>
      </c>
      <c r="JE208" s="78">
        <f ca="1"/>
        <v>0.31780672316393382</v>
      </c>
      <c r="JF208" s="78">
        <f ca="1"/>
        <v>0.60784826239043932</v>
      </c>
      <c r="JG208" s="78">
        <f ca="1"/>
        <v>0.51443722441012385</v>
      </c>
      <c r="JH208" s="78">
        <f ca="1"/>
        <v>0.21079450916929052</v>
      </c>
      <c r="JI208" s="78">
        <f ca="1"/>
        <v>0.48744309217138188</v>
      </c>
      <c r="JJ208" s="78">
        <f ca="1"/>
        <v>0.42440825791926651</v>
      </c>
      <c r="JK208" s="78">
        <f ca="1"/>
        <v>0.29138179155118016</v>
      </c>
      <c r="JL208" s="78">
        <f ca="1"/>
        <v>0.26577800422707787</v>
      </c>
      <c r="JM208" s="78">
        <f ca="1"/>
        <v>0.37446642063547442</v>
      </c>
      <c r="JN208" s="78">
        <f ca="1"/>
        <v>0.32575370205923454</v>
      </c>
      <c r="JO208" s="78">
        <f ca="1"/>
        <v>0.38209666152169591</v>
      </c>
      <c r="JP208" s="78">
        <f ca="1"/>
        <v>0.16511118411194528</v>
      </c>
      <c r="JQ208" s="78">
        <f ca="1"/>
        <v>0.22725349701026781</v>
      </c>
      <c r="JR208" s="78">
        <f ca="1"/>
        <v>0.24495620699604986</v>
      </c>
      <c r="JS208" s="78">
        <f ca="1"/>
        <v>0.17026859367532543</v>
      </c>
      <c r="JT208" s="78">
        <f ca="1"/>
        <v>0.41940882067825352</v>
      </c>
      <c r="JU208" s="78">
        <f ca="1"/>
        <v>0.49732074807133925</v>
      </c>
      <c r="JV208" s="78">
        <f ca="1"/>
        <v>0.46096523779464577</v>
      </c>
      <c r="JW208" s="78">
        <f ca="1"/>
        <v>0.41430323781073464</v>
      </c>
      <c r="JX208" s="78">
        <f ca="1"/>
        <v>0.48114177376796702</v>
      </c>
      <c r="JY208" s="78">
        <f ca="1"/>
        <v>0.25054788379877979</v>
      </c>
      <c r="JZ208" s="78">
        <f ca="1"/>
        <v>0.36633702840394322</v>
      </c>
      <c r="KA208" s="78">
        <f ca="1"/>
        <v>0.47793083371365053</v>
      </c>
      <c r="KB208" s="78">
        <f ca="1"/>
        <v>0.38408108551554193</v>
      </c>
      <c r="KC208" s="78">
        <f ca="1"/>
        <v>0.61878127518211157</v>
      </c>
      <c r="KD208" s="78">
        <f ca="1"/>
        <v>0.43343216588687838</v>
      </c>
      <c r="KE208" s="78">
        <f ca="1"/>
        <v>0.33164941736685843</v>
      </c>
      <c r="KF208" s="78">
        <f ca="1"/>
        <v>0.31641839375106201</v>
      </c>
      <c r="KG208" s="78">
        <f ca="1"/>
        <v>0.36139829269771329</v>
      </c>
      <c r="KH208" s="78">
        <f ca="1"/>
        <v>0.2832462825328948</v>
      </c>
      <c r="KI208" s="78">
        <f ca="1"/>
        <v>0.19069675142448408</v>
      </c>
      <c r="KJ208" s="78">
        <f ca="1"/>
        <v>0.48022151798266965</v>
      </c>
      <c r="KK208" s="78">
        <f ca="1"/>
        <v>0.47432188369206163</v>
      </c>
      <c r="KL208" s="78">
        <f ca="1"/>
        <v>0.35528897434306195</v>
      </c>
      <c r="KM208" s="78">
        <f ca="1"/>
        <v>0.42613221328758072</v>
      </c>
      <c r="KN208" s="78">
        <f ca="1"/>
        <v>0.22216407673300445</v>
      </c>
      <c r="KO208" s="78">
        <f ca="1"/>
        <v>0.48565647718057087</v>
      </c>
      <c r="KP208" s="78">
        <f ca="1"/>
        <v>0.47151687891269917</v>
      </c>
      <c r="KQ208" s="78">
        <f ca="1"/>
        <v>0.58360123132310071</v>
      </c>
      <c r="KR208" s="78">
        <f ca="1"/>
        <v>0.1976894373531774</v>
      </c>
      <c r="KS208" s="78">
        <f ca="1"/>
        <v>0.1631039465924157</v>
      </c>
      <c r="KT208" s="78">
        <f ca="1"/>
        <v>0.41027388300977413</v>
      </c>
      <c r="KU208" s="78">
        <f ca="1"/>
        <v>0.51398334758994157</v>
      </c>
      <c r="KV208" s="78">
        <f ca="1"/>
        <v>0.1833711763439769</v>
      </c>
      <c r="KW208" s="78">
        <f ca="1"/>
        <v>0.4518736853778304</v>
      </c>
      <c r="KX208" s="78">
        <f ca="1"/>
        <v>0.22476173222129153</v>
      </c>
      <c r="KY208" s="78">
        <f ca="1"/>
        <v>0.54976740617786435</v>
      </c>
      <c r="KZ208" s="78">
        <f ca="1"/>
        <v>0.48302730246353431</v>
      </c>
      <c r="LA208" s="78">
        <f ca="1"/>
        <v>0.32116648062932207</v>
      </c>
      <c r="LB208" s="78">
        <f ca="1"/>
        <v>0.38760999637864907</v>
      </c>
      <c r="LC208" s="78">
        <f ca="1"/>
        <v>0.27052810824041207</v>
      </c>
      <c r="LD208" s="78">
        <f ca="1"/>
        <v>0.17041465518338045</v>
      </c>
      <c r="LE208" s="78">
        <f ca="1"/>
        <v>0.28335578483888502</v>
      </c>
      <c r="LF208" s="78">
        <f ca="1"/>
        <v>0.33389662982862012</v>
      </c>
      <c r="LG208" s="78">
        <f ca="1"/>
        <v>0.49400080296699012</v>
      </c>
      <c r="LH208" s="78">
        <f ca="1"/>
        <v>0.32469783504477301</v>
      </c>
      <c r="LI208" s="78">
        <f ca="1"/>
        <v>0.38222783733485366</v>
      </c>
      <c r="LJ208" s="78">
        <f ca="1"/>
        <v>0.24863845682652685</v>
      </c>
      <c r="LK208" s="78">
        <f ca="1"/>
        <v>0.26097029831218732</v>
      </c>
      <c r="LL208" s="78">
        <f ca="1"/>
        <v>0.37416346684971719</v>
      </c>
      <c r="LM208" s="78">
        <f ca="1"/>
        <v>0.19928422451809591</v>
      </c>
      <c r="LN208" s="78">
        <f ca="1"/>
        <v>0.37175103247197022</v>
      </c>
      <c r="LO208" s="78">
        <f ca="1"/>
        <v>0.53307641635035607</v>
      </c>
      <c r="LP208" s="78">
        <f ca="1"/>
        <v>0.3620809548073769</v>
      </c>
      <c r="LQ208" s="78">
        <f ca="1"/>
        <v>0.31862553373576857</v>
      </c>
      <c r="LR208" s="78">
        <f ca="1"/>
        <v>0.42110184376448229</v>
      </c>
      <c r="LS208" s="78">
        <f ca="1"/>
        <v>0.35169016309514212</v>
      </c>
      <c r="LT208" s="78">
        <f ca="1"/>
        <v>0.47959715632369015</v>
      </c>
      <c r="LU208" s="78">
        <f ca="1"/>
        <v>0.28778259636150122</v>
      </c>
      <c r="LV208" s="78">
        <f ca="1"/>
        <v>0.30449267082294695</v>
      </c>
      <c r="LW208" s="78">
        <f ca="1"/>
        <v>0.32413020697250289</v>
      </c>
      <c r="LX208" s="78">
        <f ca="1"/>
        <v>0.20262877396085963</v>
      </c>
      <c r="LY208" s="78">
        <f ca="1"/>
        <v>0.20952123866670233</v>
      </c>
      <c r="LZ208" s="78">
        <f ca="1"/>
        <v>0.55987712166939629</v>
      </c>
      <c r="MA208" s="78">
        <f ca="1"/>
        <v>0.3596770858367272</v>
      </c>
      <c r="MB208" s="78">
        <f ca="1"/>
        <v>0.41993797796751142</v>
      </c>
      <c r="MC208" s="78">
        <f ca="1"/>
        <v>0.44685378264639347</v>
      </c>
      <c r="MD208" s="78">
        <f ca="1"/>
        <v>0.19739762888022891</v>
      </c>
      <c r="ME208" s="78">
        <f ca="1"/>
        <v>0.30762014654019781</v>
      </c>
      <c r="MF208" s="78">
        <f ca="1"/>
        <v>0.24601646985908129</v>
      </c>
      <c r="MG208" s="78">
        <f ca="1"/>
        <v>0.46312057240519794</v>
      </c>
      <c r="MH208" s="78">
        <f ca="1"/>
        <v>0.27575682085666531</v>
      </c>
      <c r="MI208" s="78">
        <f ca="1"/>
        <v>0.26520451149147439</v>
      </c>
      <c r="MJ208" s="78">
        <f ca="1"/>
        <v>0.34823601144617777</v>
      </c>
      <c r="MK208" s="78">
        <f ca="1"/>
        <v>0.2646780118247265</v>
      </c>
      <c r="ML208" s="78">
        <f ca="1"/>
        <v>0.44150984478258437</v>
      </c>
      <c r="MM208" s="78">
        <f ca="1"/>
        <v>0.23816106193804484</v>
      </c>
      <c r="MN208" s="78">
        <f ca="1"/>
        <v>0.48533440192071964</v>
      </c>
      <c r="MO208" s="78">
        <f ca="1"/>
        <v>0.41633112422531898</v>
      </c>
      <c r="MP208" s="78">
        <f ca="1"/>
        <v>0.33947214288326555</v>
      </c>
      <c r="YF208" s="72"/>
      <c r="YG208" s="73">
        <v>17</v>
      </c>
      <c r="YH208" s="78">
        <f ca="1"/>
        <v>5.6604051997248619E-2</v>
      </c>
      <c r="YI208" s="78">
        <f ca="1"/>
        <v>-2.9142610099286214E-2</v>
      </c>
      <c r="YJ208" s="78">
        <f ca="1"/>
        <v>5.395094515258398E-2</v>
      </c>
      <c r="YK208" s="78">
        <f ca="1"/>
        <v>-2.886563777609065E-2</v>
      </c>
      <c r="YL208" s="78">
        <f ca="1"/>
        <v>5.6888198439222097E-2</v>
      </c>
      <c r="YM208" s="78">
        <f ca="1"/>
        <v>5.4165179179421458E-2</v>
      </c>
      <c r="YN208" s="78">
        <f ca="1"/>
        <v>5.3277097897410475E-2</v>
      </c>
      <c r="YO208" s="78">
        <f ca="1"/>
        <v>-3.5480457069790319E-2</v>
      </c>
      <c r="YP208" s="78">
        <f ca="1"/>
        <v>5.5142600660588501E-2</v>
      </c>
      <c r="YQ208" s="78">
        <f ca="1"/>
        <v>-3.0650839046976901E-2</v>
      </c>
      <c r="YR208" s="78">
        <f ca="1"/>
        <v>5.594127774470186E-2</v>
      </c>
      <c r="YS208" s="78">
        <f ca="1"/>
        <v>-3.6074531244666641E-2</v>
      </c>
      <c r="YT208" s="78">
        <f ca="1"/>
        <v>-3.2765412893779822E-2</v>
      </c>
      <c r="YU208" s="78">
        <f ca="1"/>
        <v>5.8968059775701256E-2</v>
      </c>
      <c r="YV208" s="78">
        <f ca="1"/>
        <v>-3.3833903031523276E-2</v>
      </c>
      <c r="YW208" s="78">
        <f ca="1"/>
        <v>-3.1173053025104144E-2</v>
      </c>
      <c r="YX208" s="78">
        <f ca="1"/>
        <v>5.6511297265875685E-2</v>
      </c>
      <c r="YY208" s="78">
        <f ca="1"/>
        <v>-3.4972990927444478E-2</v>
      </c>
      <c r="YZ208" s="78">
        <f ca="1"/>
        <v>5.3899633738125334E-2</v>
      </c>
      <c r="ZA208" s="78">
        <f ca="1"/>
        <v>-3.5067020434748943E-2</v>
      </c>
      <c r="ZB208" s="78">
        <f ca="1"/>
        <v>5.7774628932363556E-2</v>
      </c>
      <c r="ZC208" s="78">
        <f ca="1"/>
        <v>-3.8517825575449444E-2</v>
      </c>
      <c r="ZD208" s="78">
        <f ca="1"/>
        <v>5.4121964141863085E-2</v>
      </c>
      <c r="ZE208" s="78">
        <f ca="1"/>
        <v>5.7313249094010199E-2</v>
      </c>
      <c r="ZF208" s="78">
        <f ca="1"/>
        <v>5.645549368560536E-2</v>
      </c>
      <c r="ZG208" s="78">
        <f ca="1"/>
        <v>-3.7101706209583349E-2</v>
      </c>
      <c r="ZH208" s="78">
        <f ca="1"/>
        <v>5.8124902754948062E-2</v>
      </c>
      <c r="ZI208" s="78">
        <f ca="1"/>
        <v>-3.8466603176152747E-2</v>
      </c>
      <c r="ZJ208" s="78">
        <f ca="1"/>
        <v>-2.8261747745977485E-2</v>
      </c>
      <c r="ZK208" s="78">
        <f ca="1"/>
        <v>-2.9208630048383942E-2</v>
      </c>
      <c r="ZL208" s="78">
        <f ca="1"/>
        <v>5.762365016392202E-2</v>
      </c>
      <c r="ZM208" s="78">
        <f ca="1"/>
        <v>5.5930347110158589E-2</v>
      </c>
      <c r="ZN208" s="78">
        <f ca="1"/>
        <v>5.4313214102894004E-2</v>
      </c>
      <c r="ZO208" s="78">
        <f ca="1"/>
        <v>-3.5368128890836376E-2</v>
      </c>
      <c r="ZP208" s="78">
        <f ca="1"/>
        <v>-3.0886668881015645E-2</v>
      </c>
      <c r="ZQ208" s="78">
        <f ca="1"/>
        <v>5.7656032510534895E-2</v>
      </c>
      <c r="ZR208" s="78">
        <f ca="1"/>
        <v>5.5025139292091997E-2</v>
      </c>
      <c r="ZS208" s="78">
        <f ca="1"/>
        <v>5.7164811014173512E-2</v>
      </c>
      <c r="ZT208" s="78">
        <f ca="1"/>
        <v>-2.9929065539946433E-2</v>
      </c>
      <c r="ZU208" s="78">
        <f ca="1"/>
        <v>5.6912327444609341E-2</v>
      </c>
      <c r="ZV208" s="78">
        <f ca="1"/>
        <v>-3.8652924536783866E-2</v>
      </c>
      <c r="ZW208" s="78">
        <f ca="1"/>
        <v>5.8820410965761766E-2</v>
      </c>
      <c r="ZX208" s="78">
        <f ca="1"/>
        <v>-3.8150737959902113E-2</v>
      </c>
      <c r="ZY208" s="78">
        <f ca="1"/>
        <v>5.8469296051849654E-2</v>
      </c>
      <c r="ZZ208" s="78">
        <f ca="1"/>
        <v>-3.687488349511478E-2</v>
      </c>
      <c r="AAA208" s="78">
        <f ca="1"/>
        <v>5.5552480918088704E-2</v>
      </c>
      <c r="AAB208" s="78">
        <f ca="1"/>
        <v>5.7702701109332913E-2</v>
      </c>
      <c r="AAC208" s="78">
        <f ca="1"/>
        <v>6.0425059110614021E-2</v>
      </c>
      <c r="AAD208" s="78">
        <f ca="1"/>
        <v>5.3124054071652625E-2</v>
      </c>
      <c r="AAE208" s="78">
        <f ca="1"/>
        <v>-2.9952885306549357E-2</v>
      </c>
      <c r="AAF208" s="78">
        <f ca="1"/>
        <v>-2.8452028270099437E-2</v>
      </c>
      <c r="AAG208" s="78">
        <f ca="1"/>
        <v>5.8421626769323755E-2</v>
      </c>
      <c r="AAH208" s="78">
        <f ca="1"/>
        <v>5.6506256471468959E-2</v>
      </c>
      <c r="AAI208" s="78">
        <f ca="1"/>
        <v>-3.5899909683367655E-2</v>
      </c>
      <c r="AAJ208" s="78">
        <f ca="1"/>
        <v>5.3255705357975171E-2</v>
      </c>
      <c r="AAK208" s="78">
        <f ca="1"/>
        <v>5.6507711295185892E-2</v>
      </c>
      <c r="AAL208" s="78">
        <f ca="1"/>
        <v>-3.5655816318717129E-2</v>
      </c>
      <c r="AAM208" s="78">
        <f ca="1"/>
        <v>-2.9212421758581311E-2</v>
      </c>
      <c r="AAN208" s="78">
        <f ca="1"/>
        <v>5.5053006042025621E-2</v>
      </c>
      <c r="AAO208" s="78">
        <f ca="1"/>
        <v>-3.8345290696648535E-2</v>
      </c>
      <c r="AAP208" s="78">
        <f ca="1"/>
        <v>-3.4904461499020836E-2</v>
      </c>
      <c r="AAQ208" s="78">
        <f ca="1"/>
        <v>5.8207428578064449E-2</v>
      </c>
      <c r="AAR208" s="78">
        <f ca="1"/>
        <v>5.3553588409925135E-2</v>
      </c>
      <c r="AAS208" s="78">
        <f ca="1"/>
        <v>-3.3741792464828765E-2</v>
      </c>
      <c r="AAT208" s="78">
        <f ca="1"/>
        <v>-2.8704359303840177E-2</v>
      </c>
      <c r="AAU208" s="78">
        <f ca="1"/>
        <v>-2.9100271132267475E-2</v>
      </c>
      <c r="AAV208" s="78">
        <f ca="1"/>
        <v>5.8066016969696543E-2</v>
      </c>
      <c r="AAW208" s="78">
        <f ca="1"/>
        <v>-2.9715735253003677E-2</v>
      </c>
      <c r="AAX208" s="78">
        <f ca="1"/>
        <v>-2.8259747477526159E-2</v>
      </c>
      <c r="AAY208" s="78">
        <f ca="1"/>
        <v>-3.8548619267330643E-2</v>
      </c>
      <c r="AAZ208" s="78">
        <f ca="1"/>
        <v>-2.8363849829027218E-2</v>
      </c>
      <c r="ABA208" s="78">
        <f ca="1"/>
        <v>-3.7937077740520908E-2</v>
      </c>
      <c r="ABB208" s="78">
        <f ca="1"/>
        <v>-3.6790681009744156E-2</v>
      </c>
      <c r="ABC208" s="78">
        <f ca="1"/>
        <v>5.8284363057299456E-2</v>
      </c>
      <c r="ABD208" s="78">
        <f ca="1"/>
        <v>-3.7509864302417734E-2</v>
      </c>
      <c r="ABE208" s="78">
        <f ca="1"/>
        <v>5.780342295646157E-2</v>
      </c>
      <c r="ABF208" s="78">
        <f ca="1"/>
        <v>6.0043763316979117E-2</v>
      </c>
      <c r="ABG208" s="78">
        <f ca="1"/>
        <v>-2.9521612555421555E-2</v>
      </c>
      <c r="ABH208" s="78">
        <f ca="1"/>
        <v>-3.8433551639329683E-2</v>
      </c>
      <c r="ABI208" s="78">
        <f ca="1"/>
        <v>5.8087135161695919E-2</v>
      </c>
      <c r="ABJ208" s="78">
        <f ca="1"/>
        <v>5.7949575085339822E-2</v>
      </c>
      <c r="ABK208" s="78">
        <f ca="1"/>
        <v>-3.7135497107418008E-2</v>
      </c>
      <c r="ABL208" s="78">
        <f ca="1"/>
        <v>-3.8602113804922442E-2</v>
      </c>
      <c r="ABM208" s="78">
        <f ca="1"/>
        <v>-3.3587627051643823E-2</v>
      </c>
      <c r="ABN208" s="78">
        <f ca="1"/>
        <v>-3.3011179731949065E-2</v>
      </c>
      <c r="ABO208" s="78">
        <f ca="1"/>
        <v>5.9153809881042602E-2</v>
      </c>
      <c r="ABP208" s="78">
        <f ca="1"/>
        <v>-3.2642229989582709E-2</v>
      </c>
      <c r="ABQ208" s="78">
        <f ca="1"/>
        <v>5.4770010194788929E-2</v>
      </c>
      <c r="ABR208" s="78">
        <f ca="1"/>
        <v>5.488208922890505E-2</v>
      </c>
      <c r="ABS208" s="78">
        <f ca="1"/>
        <v>-3.2489239080300887E-2</v>
      </c>
      <c r="ABT208" s="78">
        <f ca="1"/>
        <v>-3.2724148104611467E-2</v>
      </c>
      <c r="ABU208" s="78">
        <f ca="1"/>
        <v>-3.8526024687341794E-2</v>
      </c>
      <c r="ABV208" s="78">
        <f ca="1"/>
        <v>-3.7866697814183829E-2</v>
      </c>
      <c r="ABW208" s="78">
        <f ca="1"/>
        <v>5.4405480466372794E-2</v>
      </c>
      <c r="ABX208" s="78">
        <f ca="1"/>
        <v>-3.4399368711455477E-2</v>
      </c>
      <c r="ABY208" s="78">
        <f ca="1"/>
        <v>-3.1436451122039133E-2</v>
      </c>
      <c r="ABZ208" s="78">
        <f ca="1"/>
        <v>-3.1218395638820774E-2</v>
      </c>
      <c r="ACA208" s="78">
        <f ca="1"/>
        <v>-3.8746392563344716E-2</v>
      </c>
      <c r="ACB208" s="78">
        <f ca="1"/>
        <v>5.7140026410689722E-2</v>
      </c>
      <c r="ACC208" s="78">
        <f ca="1"/>
        <v>-3.810938247554474E-2</v>
      </c>
      <c r="ACD208" s="78">
        <f ca="1"/>
        <v>-3.6110786161193405E-2</v>
      </c>
      <c r="ACE208" s="78">
        <f ca="1"/>
        <v>-3.4791830735979593E-2</v>
      </c>
      <c r="ACF208" s="78">
        <f ca="1"/>
        <v>6.0415534119188666E-2</v>
      </c>
      <c r="ACG208" s="78">
        <f ca="1"/>
        <v>-2.8265330596215603E-2</v>
      </c>
      <c r="ACH208" s="78">
        <f ca="1"/>
        <v>5.8483701197269082E-2</v>
      </c>
      <c r="ACI208" s="78">
        <f ca="1"/>
        <v>-3.350462578629565E-2</v>
      </c>
      <c r="ACJ208" s="78">
        <f ca="1"/>
        <v>-3.0725808969246364E-2</v>
      </c>
      <c r="ACK208" s="78">
        <f ca="1"/>
        <v>-3.3423114487022246E-2</v>
      </c>
      <c r="ACL208" s="78">
        <f ca="1"/>
        <v>5.9739124489496233E-2</v>
      </c>
      <c r="ACM208" s="78">
        <f ca="1"/>
        <v>5.8508422891721548E-2</v>
      </c>
      <c r="ACN208" s="78">
        <f ca="1"/>
        <v>5.8895724055209521E-2</v>
      </c>
      <c r="ACO208" s="78">
        <f ca="1"/>
        <v>-3.1332113559458252E-2</v>
      </c>
      <c r="ACP208" s="78">
        <f ca="1"/>
        <v>5.9466372824571408E-2</v>
      </c>
      <c r="ACQ208" s="78">
        <f ca="1"/>
        <v>5.3264583049441011E-2</v>
      </c>
      <c r="ACR208" s="78">
        <f ca="1"/>
        <v>5.833698936774917E-2</v>
      </c>
      <c r="ACS208" s="78">
        <f ca="1"/>
        <v>5.6626575887053464E-2</v>
      </c>
      <c r="ACT208" s="78">
        <f ca="1"/>
        <v>5.4777649913005787E-2</v>
      </c>
      <c r="ACU208" s="78">
        <f ca="1"/>
        <v>-3.5188571083685165E-2</v>
      </c>
      <c r="ACV208" s="78">
        <f ca="1"/>
        <v>-3.5354281927822265E-2</v>
      </c>
      <c r="ACW208" s="78">
        <f ca="1"/>
        <v>-3.5823108322885537E-2</v>
      </c>
      <c r="ACX208" s="78">
        <f ca="1"/>
        <v>5.684102822922061E-2</v>
      </c>
      <c r="ACY208" s="78">
        <f ca="1"/>
        <v>-3.2398604048696315E-2</v>
      </c>
      <c r="ACZ208" s="78">
        <f ca="1"/>
        <v>5.3405612032201059E-2</v>
      </c>
      <c r="ADA208" s="78">
        <f ca="1"/>
        <v>-3.549508649330016E-2</v>
      </c>
      <c r="ADB208" s="78">
        <f ca="1"/>
        <v>5.5296418767675416E-2</v>
      </c>
      <c r="ADC208" s="78">
        <f ca="1"/>
        <v>-3.4535832729936197E-2</v>
      </c>
      <c r="ADD208" s="78">
        <f ca="1"/>
        <v>-3.4746637491318351E-2</v>
      </c>
      <c r="ADE208" s="78">
        <f ca="1"/>
        <v>5.7914477962499059E-2</v>
      </c>
      <c r="ADF208" s="78">
        <f ca="1"/>
        <v>-3.4692005240955288E-2</v>
      </c>
      <c r="ADG208" s="78">
        <f ca="1"/>
        <v>5.7260237932782752E-2</v>
      </c>
      <c r="ADH208" s="78">
        <f ca="1"/>
        <v>5.5059959715473374E-2</v>
      </c>
      <c r="ADI208" s="78">
        <f ca="1"/>
        <v>5.3852175884520861E-2</v>
      </c>
      <c r="ADJ208" s="78">
        <f ca="1"/>
        <v>-3.3369346567637397E-2</v>
      </c>
      <c r="ADK208" s="78">
        <f ca="1"/>
        <v>5.5487997980691969E-2</v>
      </c>
      <c r="ADL208" s="78">
        <f ca="1"/>
        <v>5.6313444404268984E-2</v>
      </c>
      <c r="ADM208" s="78">
        <f ca="1"/>
        <v>5.9822668351778255E-2</v>
      </c>
      <c r="ADN208" s="78">
        <f ca="1"/>
        <v>5.6123880281680763E-2</v>
      </c>
      <c r="ADO208" s="78">
        <f ca="1"/>
        <v>-2.7979088218276767E-2</v>
      </c>
      <c r="ADP208" s="78">
        <f ca="1"/>
        <v>5.9265143490527451E-2</v>
      </c>
      <c r="ADQ208" s="78">
        <f ca="1"/>
        <v>-3.7551641283248199E-2</v>
      </c>
      <c r="ADR208" s="78">
        <f ca="1"/>
        <v>5.8275425634648881E-2</v>
      </c>
      <c r="ADS208" s="78">
        <f ca="1"/>
        <v>5.918414999321845E-2</v>
      </c>
      <c r="ADT208" s="78">
        <f ca="1"/>
        <v>6.0648751577927887E-2</v>
      </c>
      <c r="ADU208" s="78">
        <f ca="1"/>
        <v>-3.7824430878902644E-2</v>
      </c>
      <c r="ADV208" s="78">
        <f ca="1"/>
        <v>5.476069400412914E-2</v>
      </c>
      <c r="ADW208" s="78">
        <f ca="1"/>
        <v>-3.8710657539660881E-2</v>
      </c>
      <c r="ADX208" s="78">
        <f ca="1"/>
        <v>5.3481060566545308E-2</v>
      </c>
      <c r="ADY208" s="78">
        <f ca="1"/>
        <v>-3.3812191489109342E-2</v>
      </c>
      <c r="ADZ208" s="78">
        <f ca="1"/>
        <v>-3.8415677961246675E-2</v>
      </c>
      <c r="AEA208" s="78">
        <f ca="1"/>
        <v>-3.3870169561871694E-2</v>
      </c>
      <c r="AEB208" s="78">
        <f ca="1"/>
        <v>5.3344783735628711E-2</v>
      </c>
      <c r="AEC208" s="78">
        <f ca="1"/>
        <v>-3.8122292108565096E-2</v>
      </c>
      <c r="AED208" s="78">
        <f ca="1"/>
        <v>5.5700895684843488E-2</v>
      </c>
      <c r="AEE208" s="78">
        <f ca="1"/>
        <v>-3.6811139295332182E-2</v>
      </c>
      <c r="AEF208" s="78">
        <f ca="1"/>
        <v>-3.4175548926262934E-2</v>
      </c>
      <c r="AEG208" s="78">
        <f ca="1"/>
        <v>6.0244450558843386E-2</v>
      </c>
      <c r="AEH208" s="78">
        <f ca="1"/>
        <v>5.417596251771449E-2</v>
      </c>
      <c r="AEI208" s="78">
        <f ca="1"/>
        <v>-3.8725364936117029E-2</v>
      </c>
      <c r="AEJ208" s="78">
        <f ca="1"/>
        <v>5.9367413925941158E-2</v>
      </c>
      <c r="AEK208" s="78">
        <f ca="1"/>
        <v>5.4684309986759265E-2</v>
      </c>
      <c r="AEL208" s="78">
        <f ca="1"/>
        <v>-3.0484064705913815E-2</v>
      </c>
      <c r="AEM208" s="78">
        <f ca="1"/>
        <v>-3.1588485068095258E-2</v>
      </c>
      <c r="AEN208" s="78">
        <f ca="1"/>
        <v>-2.9110596352876376E-2</v>
      </c>
      <c r="AEO208" s="78">
        <f ca="1"/>
        <v>-3.3636926343252764E-2</v>
      </c>
      <c r="AEP208" s="78">
        <f ca="1"/>
        <v>-3.3146216941200443E-2</v>
      </c>
      <c r="AEQ208" s="78">
        <f ca="1"/>
        <v>6.0116807725585607E-2</v>
      </c>
      <c r="AER208" s="78">
        <f ca="1"/>
        <v>-3.8567244326056953E-2</v>
      </c>
      <c r="AES208" s="78">
        <f ca="1"/>
        <v>5.6569388536058349E-2</v>
      </c>
      <c r="AET208" s="78">
        <f ca="1"/>
        <v>-3.4757856170994153E-2</v>
      </c>
      <c r="AEU208" s="78">
        <f ca="1"/>
        <v>-3.0239291398605754E-2</v>
      </c>
      <c r="AEV208" s="78">
        <f ca="1"/>
        <v>5.3794970658768808E-2</v>
      </c>
      <c r="AEW208" s="78">
        <f ca="1"/>
        <v>5.4147199593354602E-2</v>
      </c>
      <c r="AEX208" s="78">
        <f ca="1"/>
        <v>-2.7896081363667242E-2</v>
      </c>
      <c r="AEY208" s="78">
        <f ca="1"/>
        <v>5.7919189979207759E-2</v>
      </c>
      <c r="AEZ208" s="78">
        <f ca="1"/>
        <v>-3.7350467742223115E-2</v>
      </c>
      <c r="AFA208" s="78">
        <f ca="1"/>
        <v>5.5725152665867049E-2</v>
      </c>
      <c r="AFB208" s="78">
        <f ca="1"/>
        <v>5.4670048758829227E-2</v>
      </c>
      <c r="AFC208" s="78">
        <f ca="1"/>
        <v>-2.9945964398935321E-2</v>
      </c>
      <c r="AFD208" s="78">
        <f ca="1"/>
        <v>5.8086446328813872E-2</v>
      </c>
      <c r="AFE208" s="78">
        <f ca="1"/>
        <v>5.581090739958143E-2</v>
      </c>
      <c r="AFF208" s="78">
        <f ca="1"/>
        <v>-3.8292275226988325E-2</v>
      </c>
      <c r="AFG208" s="78">
        <f ca="1"/>
        <v>-3.2746905816368251E-2</v>
      </c>
      <c r="AFH208" s="78">
        <f ca="1"/>
        <v>5.5719543993923593E-2</v>
      </c>
      <c r="AFI208" s="78">
        <f ca="1"/>
        <v>5.8623601046024286E-2</v>
      </c>
      <c r="AFJ208" s="78">
        <f ca="1"/>
        <v>5.4901788724886616E-2</v>
      </c>
      <c r="AFK208" s="78">
        <f ca="1"/>
        <v>5.5216100877488704E-2</v>
      </c>
      <c r="AFL208" s="78">
        <f ca="1"/>
        <v>5.3210498637649588E-2</v>
      </c>
      <c r="AFM208" s="78">
        <f ca="1"/>
        <v>-2.7509844763322643E-2</v>
      </c>
      <c r="AFN208" s="78">
        <f ca="1"/>
        <v>5.7455925664892535E-2</v>
      </c>
      <c r="AFO208" s="78">
        <f ca="1"/>
        <v>-3.7365095082182845E-2</v>
      </c>
      <c r="AFP208" s="78">
        <f ca="1"/>
        <v>-3.7802896199642964E-2</v>
      </c>
      <c r="AFQ208" s="78">
        <f ca="1"/>
        <v>6.0067120784746374E-2</v>
      </c>
      <c r="AFR208" s="78">
        <f ca="1"/>
        <v>5.6486799810348758E-2</v>
      </c>
      <c r="AFS208" s="78">
        <f ca="1"/>
        <v>-3.3326868106910622E-2</v>
      </c>
      <c r="AFT208" s="78">
        <f ca="1"/>
        <v>-2.8743597302683544E-2</v>
      </c>
      <c r="AFU208" s="78">
        <f ca="1"/>
        <v>-3.194226468766078E-2</v>
      </c>
      <c r="AFV208" s="78">
        <f ca="1"/>
        <v>-3.8684268547100976E-2</v>
      </c>
      <c r="AFW208" s="78">
        <f ca="1"/>
        <v>5.7049194363953185E-2</v>
      </c>
      <c r="AFX208" s="78">
        <f ca="1"/>
        <v>-3.5633198717060062E-2</v>
      </c>
      <c r="AFY208" s="78">
        <f ca="1"/>
        <v>5.5122203101547466E-2</v>
      </c>
      <c r="AFZ208" s="78">
        <f ca="1"/>
        <v>5.9784401964784482E-2</v>
      </c>
      <c r="AGA208" s="78">
        <f ca="1"/>
        <v>5.2861102556063869E-2</v>
      </c>
      <c r="AGB208" s="78">
        <f ca="1"/>
        <v>-3.8265874970725651E-2</v>
      </c>
      <c r="AGC208" s="78">
        <f ca="1"/>
        <v>-3.6136254336043963E-2</v>
      </c>
      <c r="AGD208" s="78">
        <f ca="1"/>
        <v>5.6122369522256819E-2</v>
      </c>
      <c r="AGE208" s="78">
        <f ca="1"/>
        <v>-3.5829737315879476E-2</v>
      </c>
      <c r="AGF208" s="78">
        <f ca="1"/>
        <v>-2.8980594379099268E-2</v>
      </c>
      <c r="AGG208" s="78">
        <f ca="1"/>
        <v>5.7061980008947064E-2</v>
      </c>
      <c r="AGH208" s="78">
        <f ca="1"/>
        <v>5.5501174133456413E-2</v>
      </c>
      <c r="AGI208" s="78">
        <f ca="1"/>
        <v>-2.9284113745277694E-2</v>
      </c>
      <c r="AGJ208" s="78">
        <f ca="1"/>
        <v>5.5940287109213678E-2</v>
      </c>
      <c r="AGK208" s="78">
        <f ca="1"/>
        <v>-2.7718427865662042E-2</v>
      </c>
      <c r="AGL208" s="78">
        <f ca="1"/>
        <v>-2.9888480071482339E-2</v>
      </c>
      <c r="AGM208" s="78">
        <f ca="1"/>
        <v>5.320547203544277E-2</v>
      </c>
      <c r="AGN208" s="78">
        <f ca="1"/>
        <v>-3.0496918897648922E-2</v>
      </c>
      <c r="AGO208" s="78">
        <f ca="1"/>
        <v>-3.2007674231000691E-2</v>
      </c>
      <c r="AGP208" s="78">
        <f ca="1"/>
        <v>5.5268280976730311E-2</v>
      </c>
      <c r="AGQ208" s="78">
        <f ca="1"/>
        <v>-3.5982372744443845E-2</v>
      </c>
      <c r="AGR208" s="78">
        <f ca="1"/>
        <v>5.7353932074005826E-2</v>
      </c>
      <c r="AGS208" s="78">
        <f ca="1"/>
        <v>-3.4456836118349043E-2</v>
      </c>
      <c r="AGT208" s="78">
        <f ca="1"/>
        <v>5.7579812198751849E-2</v>
      </c>
      <c r="AGU208" s="78">
        <f ca="1"/>
        <v>-3.8637209542075245E-2</v>
      </c>
      <c r="AGV208" s="78">
        <f ca="1"/>
        <v>5.3650555469110559E-2</v>
      </c>
      <c r="AGW208" s="78">
        <f ca="1"/>
        <v>5.41082541714119E-2</v>
      </c>
      <c r="AGX208" s="78">
        <f ca="1"/>
        <v>-3.8498550498227591E-2</v>
      </c>
      <c r="AGY208" s="78">
        <f ca="1"/>
        <v>5.8498740497867595E-2</v>
      </c>
      <c r="AGZ208" s="78">
        <f ca="1"/>
        <v>-3.0301276165337527E-2</v>
      </c>
      <c r="AHA208" s="78">
        <f ca="1"/>
        <v>5.9477468554898931E-2</v>
      </c>
      <c r="AHB208" s="78">
        <f ca="1"/>
        <v>5.833611125412428E-2</v>
      </c>
      <c r="AHC208" s="78">
        <f ca="1"/>
        <v>5.9989545046946424E-2</v>
      </c>
      <c r="AHD208" s="78">
        <f ca="1"/>
        <v>5.4232683355860657E-2</v>
      </c>
      <c r="AHE208" s="78">
        <f ca="1"/>
        <v>-3.3501586984064691E-2</v>
      </c>
      <c r="AHF208" s="78">
        <f ca="1"/>
        <v>-3.0760787602375023E-2</v>
      </c>
      <c r="AHG208" s="78">
        <f ca="1"/>
        <v>-3.3058934584312555E-2</v>
      </c>
      <c r="AHH208" s="78">
        <f ca="1"/>
        <v>-2.7464570166737604E-2</v>
      </c>
      <c r="AHI208" s="78">
        <f ca="1"/>
        <v>5.8830847118506426E-2</v>
      </c>
      <c r="AHJ208" s="78">
        <f ca="1"/>
        <v>-3.4305378017204555E-2</v>
      </c>
      <c r="AHK208" s="78">
        <f ca="1"/>
        <v>-3.4762433056801836E-2</v>
      </c>
      <c r="AHL208" s="78">
        <f ca="1"/>
        <v>5.7044715488189152E-2</v>
      </c>
      <c r="AHM208" s="78">
        <f ca="1"/>
        <v>5.5059829658410032E-2</v>
      </c>
      <c r="AHN208" s="78">
        <f ca="1"/>
        <v>-3.7963129802629142E-2</v>
      </c>
      <c r="AHO208" s="78">
        <f ca="1"/>
        <v>-3.0667356541068603E-2</v>
      </c>
      <c r="AHP208" s="78">
        <f ca="1"/>
        <v>-3.0855218472417133E-2</v>
      </c>
      <c r="AHQ208" s="78">
        <f ca="1"/>
        <v>5.6887122690321618E-2</v>
      </c>
      <c r="AHR208" s="78">
        <f ca="1"/>
        <v>-3.202531418236905E-2</v>
      </c>
      <c r="AHS208" s="78">
        <f ca="1"/>
        <v>-3.7113554185750554E-2</v>
      </c>
      <c r="AHT208" s="78">
        <f ca="1"/>
        <v>-3.0576007700437304E-2</v>
      </c>
      <c r="AHU208" s="78">
        <f ca="1"/>
        <v>5.9758825182117468E-2</v>
      </c>
      <c r="AHV208" s="78">
        <f ca="1"/>
        <v>-2.8273074113452125E-2</v>
      </c>
      <c r="AHW208" s="78">
        <f ca="1"/>
        <v>-3.7763137016659419E-2</v>
      </c>
      <c r="AHX208" s="78">
        <f ca="1"/>
        <v>-3.8691218476187138E-2</v>
      </c>
      <c r="AHY208" s="78">
        <f ca="1"/>
        <v>5.8250472947555851E-2</v>
      </c>
      <c r="AHZ208" s="78">
        <f ca="1"/>
        <v>-2.9878387689506389E-2</v>
      </c>
      <c r="AIA208" s="78">
        <f ca="1"/>
        <v>-3.814783394646637E-2</v>
      </c>
      <c r="AIB208" s="78">
        <f ca="1"/>
        <v>5.9289775647372818E-2</v>
      </c>
      <c r="AIC208" s="78">
        <f ca="1"/>
        <v>5.3586347798657209E-2</v>
      </c>
      <c r="AID208" s="78">
        <f ca="1"/>
        <v>-2.9044743802911246E-2</v>
      </c>
      <c r="AIE208" s="78">
        <f ca="1"/>
        <v>6.0009673924173737E-2</v>
      </c>
      <c r="AIF208" s="78">
        <f ca="1"/>
        <v>-3.4564309208786136E-2</v>
      </c>
      <c r="AIG208" s="78">
        <f ca="1"/>
        <v>5.7704797673456827E-2</v>
      </c>
      <c r="AIH208" s="78">
        <f ca="1"/>
        <v>-3.5858771730017849E-2</v>
      </c>
      <c r="AII208" s="78">
        <f ca="1"/>
        <v>-3.84938195543175E-2</v>
      </c>
      <c r="AIJ208" s="78">
        <f ca="1"/>
        <v>5.5110267503836033E-2</v>
      </c>
      <c r="AIK208" s="78">
        <f ca="1"/>
        <v>-3.431146443423258E-2</v>
      </c>
      <c r="AIL208" s="78">
        <f ca="1"/>
        <v>-3.0371662388120425E-2</v>
      </c>
      <c r="AIM208" s="78">
        <f ca="1"/>
        <v>-3.4551941872983438E-2</v>
      </c>
      <c r="AIN208" s="78">
        <f ca="1"/>
        <v>5.758105252687111E-2</v>
      </c>
      <c r="AIO208" s="78">
        <f ca="1"/>
        <v>5.4173234992600044E-2</v>
      </c>
      <c r="AIP208" s="78">
        <f ca="1"/>
        <v>5.4533039721940089E-2</v>
      </c>
      <c r="AIQ208" s="78">
        <f ca="1"/>
        <v>5.7371202664176502E-2</v>
      </c>
      <c r="AIR208" s="78">
        <f ca="1"/>
        <v>-3.7721020632869001E-2</v>
      </c>
      <c r="AIS208" s="78">
        <f ca="1"/>
        <v>-3.3366018309738218E-2</v>
      </c>
      <c r="AIT208" s="78">
        <f ca="1"/>
        <v>-2.9446482743512161E-2</v>
      </c>
      <c r="AIU208" s="78">
        <f ca="1"/>
        <v>5.7088521786801245E-2</v>
      </c>
      <c r="AIV208" s="78">
        <f ca="1"/>
        <v>5.6002430698595541E-2</v>
      </c>
      <c r="AIW208" s="78">
        <f ca="1"/>
        <v>-3.2149734772654939E-2</v>
      </c>
      <c r="AIX208" s="78">
        <f ca="1"/>
        <v>5.6825070735091944E-2</v>
      </c>
      <c r="AIY208" s="78">
        <f ca="1"/>
        <v>-3.0687090324391719E-2</v>
      </c>
      <c r="AIZ208" s="78">
        <f ca="1"/>
        <v>-3.5414404066800527E-2</v>
      </c>
      <c r="AJA208" s="78">
        <f ca="1"/>
        <v>5.5608094436643989E-2</v>
      </c>
      <c r="AJB208" s="78">
        <f ca="1"/>
        <v>-3.44866056272271E-2</v>
      </c>
      <c r="AJC208" s="78">
        <f ca="1"/>
        <v>5.3004517406691237E-2</v>
      </c>
      <c r="AJD208" s="78">
        <f ca="1"/>
        <v>5.3188621533341966E-2</v>
      </c>
      <c r="AJE208" s="78">
        <f ca="1"/>
        <v>-2.8822136252371591E-2</v>
      </c>
      <c r="AJF208" s="78">
        <f ca="1"/>
        <v>-3.3590788488262219E-2</v>
      </c>
      <c r="AJG208" s="78">
        <f ca="1"/>
        <v>5.8475355129663821E-2</v>
      </c>
      <c r="AJH208" s="78">
        <f ca="1"/>
        <v>5.9144010204014143E-2</v>
      </c>
      <c r="AJI208" s="78">
        <f ca="1"/>
        <v>-3.7790580434681628E-2</v>
      </c>
      <c r="AJJ208" s="78">
        <f ca="1"/>
        <v>-3.4973087840709592E-2</v>
      </c>
      <c r="AJK208" s="78">
        <f ca="1"/>
        <v>5.4121323705508775E-2</v>
      </c>
      <c r="AJL208" s="78">
        <f ca="1"/>
        <v>-3.1121786186031671E-2</v>
      </c>
      <c r="AJM208" s="78">
        <f ca="1"/>
        <v>5.4879075084201166E-2</v>
      </c>
      <c r="AJN208" s="78">
        <f ca="1"/>
        <v>-3.6057243904475358E-2</v>
      </c>
      <c r="AJO208" s="78">
        <f ca="1"/>
        <v>5.6734220101476905E-2</v>
      </c>
      <c r="AJP208" s="78">
        <f ca="1"/>
        <v>5.4582041200562037E-2</v>
      </c>
      <c r="AJQ208" s="78">
        <f ca="1"/>
        <v>-3.1600584907930135E-2</v>
      </c>
      <c r="AJR208" s="78">
        <f ca="1"/>
        <v>-3.6697412909335633E-2</v>
      </c>
      <c r="AJS208" s="78">
        <f ca="1"/>
        <v>-3.0584514393358846E-2</v>
      </c>
      <c r="AJT208" s="78">
        <f ca="1"/>
        <v>5.8428621834284072E-2</v>
      </c>
      <c r="AJU208" s="78">
        <f ca="1"/>
        <v>5.6516592430271559E-2</v>
      </c>
      <c r="AJV208" s="75"/>
      <c r="AJW208" s="80">
        <f ca="1">YH208*IF(MR154&lt;0,0,1)</f>
        <v>5.6604051997248619E-2</v>
      </c>
      <c r="AJX208" s="78">
        <f ca="1">YI208*IF(MS154&lt;0,0,1)</f>
        <v>-2.9142610099286214E-2</v>
      </c>
      <c r="AJY208" s="78">
        <f ca="1">YJ208*IF(MT154&lt;0,0,1)</f>
        <v>5.395094515258398E-2</v>
      </c>
      <c r="AJZ208" s="78">
        <f ca="1">YK208*IF(MU154&lt;0,0,1)</f>
        <v>-2.886563777609065E-2</v>
      </c>
      <c r="AKA208" s="78">
        <f ca="1">YL208*IF(MV154&lt;0,0,1)</f>
        <v>5.6888198439222097E-2</v>
      </c>
      <c r="AKB208" s="78">
        <f ca="1">YM208*IF(MW154&lt;0,0,1)</f>
        <v>5.4165179179421458E-2</v>
      </c>
      <c r="AKC208" s="78">
        <f ca="1">YN208*IF(MX154&lt;0,0,1)</f>
        <v>5.3277097897410475E-2</v>
      </c>
      <c r="AKD208" s="78">
        <f ca="1">YO208*IF(MY154&lt;0,0,1)</f>
        <v>-3.5480457069790319E-2</v>
      </c>
      <c r="AKE208" s="78">
        <f ca="1">YP208*IF(MZ154&lt;0,0,1)</f>
        <v>5.5142600660588501E-2</v>
      </c>
      <c r="AKF208" s="78">
        <f ca="1">YQ208*IF(NA154&lt;0,0,1)</f>
        <v>-3.0650839046976901E-2</v>
      </c>
      <c r="AKG208" s="78">
        <f ca="1">YR208*IF(NB154&lt;0,0,1)</f>
        <v>5.594127774470186E-2</v>
      </c>
      <c r="AKH208" s="78">
        <f ca="1">YS208*IF(NC154&lt;0,0,1)</f>
        <v>-3.6074531244666641E-2</v>
      </c>
      <c r="AKI208" s="78">
        <f ca="1">YT208*IF(ND154&lt;0,0,1)</f>
        <v>-3.2765412893779822E-2</v>
      </c>
      <c r="AKJ208" s="78">
        <f ca="1">YU208*IF(NE154&lt;0,0,1)</f>
        <v>5.8968059775701256E-2</v>
      </c>
      <c r="AKK208" s="78">
        <f ca="1">YV208*IF(NF154&lt;0,0,1)</f>
        <v>-3.3833903031523276E-2</v>
      </c>
      <c r="AKL208" s="78">
        <f ca="1">YW208*IF(NG154&lt;0,0,1)</f>
        <v>-3.1173053025104144E-2</v>
      </c>
      <c r="AKM208" s="78">
        <f ca="1">YX208*IF(NH154&lt;0,0,1)</f>
        <v>5.6511297265875685E-2</v>
      </c>
      <c r="AKN208" s="78">
        <f ca="1">YY208*IF(NI154&lt;0,0,1)</f>
        <v>-3.4972990927444478E-2</v>
      </c>
      <c r="AKO208" s="78">
        <f ca="1">YZ208*IF(NJ154&lt;0,0,1)</f>
        <v>5.3899633738125334E-2</v>
      </c>
      <c r="AKP208" s="78">
        <f ca="1">ZA208*IF(NK154&lt;0,0,1)</f>
        <v>-3.5067020434748943E-2</v>
      </c>
      <c r="AKQ208" s="78">
        <f ca="1">ZB208*IF(NL154&lt;0,0,1)</f>
        <v>5.7774628932363556E-2</v>
      </c>
      <c r="AKR208" s="78">
        <f ca="1">ZC208*IF(NM154&lt;0,0,1)</f>
        <v>-3.8517825575449444E-2</v>
      </c>
      <c r="AKS208" s="78">
        <f ca="1">ZD208*IF(NN154&lt;0,0,1)</f>
        <v>5.4121964141863085E-2</v>
      </c>
      <c r="AKT208" s="78">
        <f ca="1">ZE208*IF(NO154&lt;0,0,1)</f>
        <v>5.7313249094010199E-2</v>
      </c>
      <c r="AKU208" s="78">
        <f ca="1">ZF208*IF(NP154&lt;0,0,1)</f>
        <v>5.645549368560536E-2</v>
      </c>
      <c r="AKV208" s="78">
        <f ca="1">ZG208*IF(NQ154&lt;0,0,1)</f>
        <v>-3.7101706209583349E-2</v>
      </c>
      <c r="AKW208" s="78">
        <f ca="1">ZH208*IF(NR154&lt;0,0,1)</f>
        <v>5.8124902754948062E-2</v>
      </c>
      <c r="AKX208" s="78">
        <f ca="1">ZI208*IF(NS154&lt;0,0,1)</f>
        <v>-3.8466603176152747E-2</v>
      </c>
      <c r="AKY208" s="78">
        <f ca="1">ZJ208*IF(NT154&lt;0,0,1)</f>
        <v>-2.8261747745977485E-2</v>
      </c>
      <c r="AKZ208" s="78">
        <f ca="1">ZK208*IF(NU154&lt;0,0,1)</f>
        <v>-2.9208630048383942E-2</v>
      </c>
      <c r="ALA208" s="78">
        <f ca="1">ZL208*IF(NV154&lt;0,0,1)</f>
        <v>5.762365016392202E-2</v>
      </c>
      <c r="ALB208" s="78">
        <f ca="1">ZM208*IF(NW154&lt;0,0,1)</f>
        <v>5.5930347110158589E-2</v>
      </c>
      <c r="ALC208" s="78">
        <f ca="1">ZN208*IF(NX154&lt;0,0,1)</f>
        <v>5.4313214102894004E-2</v>
      </c>
      <c r="ALD208" s="78">
        <f ca="1">ZO208*IF(NY154&lt;0,0,1)</f>
        <v>-3.5368128890836376E-2</v>
      </c>
      <c r="ALE208" s="78">
        <f ca="1">ZP208*IF(NZ154&lt;0,0,1)</f>
        <v>-3.0886668881015645E-2</v>
      </c>
      <c r="ALF208" s="78">
        <f ca="1">ZQ208*IF(OA154&lt;0,0,1)</f>
        <v>5.7656032510534895E-2</v>
      </c>
      <c r="ALG208" s="78">
        <f ca="1">ZR208*IF(OB154&lt;0,0,1)</f>
        <v>5.5025139292091997E-2</v>
      </c>
      <c r="ALH208" s="78">
        <f ca="1">ZS208*IF(OC154&lt;0,0,1)</f>
        <v>5.7164811014173512E-2</v>
      </c>
      <c r="ALI208" s="78">
        <f ca="1">ZT208*IF(OD154&lt;0,0,1)</f>
        <v>-2.9929065539946433E-2</v>
      </c>
      <c r="ALJ208" s="78">
        <f ca="1">ZU208*IF(OE154&lt;0,0,1)</f>
        <v>5.6912327444609341E-2</v>
      </c>
      <c r="ALK208" s="78">
        <f ca="1">ZV208*IF(OF154&lt;0,0,1)</f>
        <v>-3.8652924536783866E-2</v>
      </c>
      <c r="ALL208" s="78">
        <f ca="1">ZW208*IF(OG154&lt;0,0,1)</f>
        <v>5.8820410965761766E-2</v>
      </c>
      <c r="ALM208" s="78">
        <f ca="1">ZX208*IF(OH154&lt;0,0,1)</f>
        <v>-3.8150737959902113E-2</v>
      </c>
      <c r="ALN208" s="78">
        <f ca="1">ZY208*IF(OI154&lt;0,0,1)</f>
        <v>5.8469296051849654E-2</v>
      </c>
      <c r="ALO208" s="78">
        <f ca="1">ZZ208*IF(OJ154&lt;0,0,1)</f>
        <v>-3.687488349511478E-2</v>
      </c>
      <c r="ALP208" s="78">
        <f ca="1">AAA208*IF(OK154&lt;0,0,1)</f>
        <v>5.5552480918088704E-2</v>
      </c>
      <c r="ALQ208" s="78">
        <f ca="1">AAB208*IF(OL154&lt;0,0,1)</f>
        <v>5.7702701109332913E-2</v>
      </c>
      <c r="ALR208" s="78">
        <f ca="1">AAC208*IF(OM154&lt;0,0,1)</f>
        <v>6.0425059110614021E-2</v>
      </c>
      <c r="ALS208" s="78">
        <f ca="1">AAD208*IF(ON154&lt;0,0,1)</f>
        <v>5.3124054071652625E-2</v>
      </c>
      <c r="ALT208" s="78">
        <f ca="1">AAE208*IF(OO154&lt;0,0,1)</f>
        <v>-2.9952885306549357E-2</v>
      </c>
      <c r="ALU208" s="78">
        <f ca="1">AAF208*IF(OP154&lt;0,0,1)</f>
        <v>-2.8452028270099437E-2</v>
      </c>
      <c r="ALV208" s="78">
        <f ca="1">AAG208*IF(OQ154&lt;0,0,1)</f>
        <v>5.8421626769323755E-2</v>
      </c>
      <c r="ALW208" s="78">
        <f ca="1">AAH208*IF(OR154&lt;0,0,1)</f>
        <v>5.6506256471468959E-2</v>
      </c>
      <c r="ALX208" s="78">
        <f ca="1">AAI208*IF(OS154&lt;0,0,1)</f>
        <v>-3.5899909683367655E-2</v>
      </c>
      <c r="ALY208" s="78">
        <f ca="1">AAJ208*IF(OT154&lt;0,0,1)</f>
        <v>5.3255705357975171E-2</v>
      </c>
      <c r="ALZ208" s="78">
        <f ca="1">AAK208*IF(OU154&lt;0,0,1)</f>
        <v>5.6507711295185892E-2</v>
      </c>
      <c r="AMA208" s="78">
        <f ca="1">AAL208*IF(OV154&lt;0,0,1)</f>
        <v>-3.5655816318717129E-2</v>
      </c>
      <c r="AMB208" s="78">
        <f ca="1">AAM208*IF(OW154&lt;0,0,1)</f>
        <v>-2.9212421758581311E-2</v>
      </c>
      <c r="AMC208" s="78">
        <f ca="1">AAN208*IF(OX154&lt;0,0,1)</f>
        <v>5.5053006042025621E-2</v>
      </c>
      <c r="AMD208" s="78">
        <f ca="1">AAO208*IF(OY154&lt;0,0,1)</f>
        <v>-3.8345290696648535E-2</v>
      </c>
      <c r="AME208" s="78">
        <f ca="1">AAP208*IF(OZ154&lt;0,0,1)</f>
        <v>-3.4904461499020836E-2</v>
      </c>
      <c r="AMF208" s="78">
        <f ca="1">AAQ208*IF(PA154&lt;0,0,1)</f>
        <v>5.8207428578064449E-2</v>
      </c>
      <c r="AMG208" s="78">
        <f ca="1">AAR208*IF(PB154&lt;0,0,1)</f>
        <v>5.3553588409925135E-2</v>
      </c>
      <c r="AMH208" s="78">
        <f ca="1">AAS208*IF(PC154&lt;0,0,1)</f>
        <v>-3.3741792464828765E-2</v>
      </c>
      <c r="AMI208" s="78">
        <f ca="1">AAT208*IF(PD154&lt;0,0,1)</f>
        <v>-2.8704359303840177E-2</v>
      </c>
      <c r="AMJ208" s="78">
        <f ca="1">AAU208*IF(PE154&lt;0,0,1)</f>
        <v>-2.9100271132267475E-2</v>
      </c>
      <c r="AMK208" s="78">
        <f ca="1">AAV208*IF(PF154&lt;0,0,1)</f>
        <v>5.8066016969696543E-2</v>
      </c>
      <c r="AML208" s="78">
        <f ca="1">AAW208*IF(PG154&lt;0,0,1)</f>
        <v>-2.9715735253003677E-2</v>
      </c>
      <c r="AMM208" s="78">
        <f ca="1">AAX208*IF(PH154&lt;0,0,1)</f>
        <v>-2.8259747477526159E-2</v>
      </c>
      <c r="AMN208" s="78">
        <f ca="1">AAY208*IF(PI154&lt;0,0,1)</f>
        <v>-3.8548619267330643E-2</v>
      </c>
      <c r="AMO208" s="78">
        <f ca="1">AAZ208*IF(PJ154&lt;0,0,1)</f>
        <v>-2.8363849829027218E-2</v>
      </c>
      <c r="AMP208" s="78">
        <f ca="1">ABA208*IF(PK154&lt;0,0,1)</f>
        <v>-3.7937077740520908E-2</v>
      </c>
      <c r="AMQ208" s="78">
        <f ca="1">ABB208*IF(PL154&lt;0,0,1)</f>
        <v>-3.6790681009744156E-2</v>
      </c>
      <c r="AMR208" s="78">
        <f ca="1">ABC208*IF(PM154&lt;0,0,1)</f>
        <v>5.8284363057299456E-2</v>
      </c>
      <c r="AMS208" s="78">
        <f ca="1">ABD208*IF(PN154&lt;0,0,1)</f>
        <v>-3.7509864302417734E-2</v>
      </c>
      <c r="AMT208" s="78">
        <f ca="1">ABE208*IF(PO154&lt;0,0,1)</f>
        <v>5.780342295646157E-2</v>
      </c>
      <c r="AMU208" s="78">
        <f ca="1">ABF208*IF(PP154&lt;0,0,1)</f>
        <v>6.0043763316979117E-2</v>
      </c>
      <c r="AMV208" s="78">
        <f ca="1">ABG208*IF(PQ154&lt;0,0,1)</f>
        <v>-2.9521612555421555E-2</v>
      </c>
      <c r="AMW208" s="78">
        <f ca="1">ABH208*IF(PR154&lt;0,0,1)</f>
        <v>-3.8433551639329683E-2</v>
      </c>
      <c r="AMX208" s="78">
        <f ca="1">ABI208*IF(PS154&lt;0,0,1)</f>
        <v>5.8087135161695919E-2</v>
      </c>
      <c r="AMY208" s="78">
        <f ca="1">ABJ208*IF(PT154&lt;0,0,1)</f>
        <v>5.7949575085339822E-2</v>
      </c>
      <c r="AMZ208" s="78">
        <f ca="1">ABK208*IF(PU154&lt;0,0,1)</f>
        <v>-3.7135497107418008E-2</v>
      </c>
      <c r="ANA208" s="78">
        <f ca="1">ABL208*IF(PV154&lt;0,0,1)</f>
        <v>-3.8602113804922442E-2</v>
      </c>
      <c r="ANB208" s="78">
        <f ca="1">ABM208*IF(PW154&lt;0,0,1)</f>
        <v>-3.3587627051643823E-2</v>
      </c>
      <c r="ANC208" s="78">
        <f ca="1">ABN208*IF(PX154&lt;0,0,1)</f>
        <v>-3.3011179731949065E-2</v>
      </c>
      <c r="AND208" s="78">
        <f ca="1">ABO208*IF(PY154&lt;0,0,1)</f>
        <v>5.9153809881042602E-2</v>
      </c>
      <c r="ANE208" s="78">
        <f ca="1">ABP208*IF(PZ154&lt;0,0,1)</f>
        <v>-3.2642229989582709E-2</v>
      </c>
      <c r="ANF208" s="78">
        <f ca="1">ABQ208*IF(QA154&lt;0,0,1)</f>
        <v>5.4770010194788929E-2</v>
      </c>
      <c r="ANG208" s="78">
        <f ca="1">ABR208*IF(QB154&lt;0,0,1)</f>
        <v>5.488208922890505E-2</v>
      </c>
      <c r="ANH208" s="78">
        <f ca="1">ABS208*IF(QC154&lt;0,0,1)</f>
        <v>-3.2489239080300887E-2</v>
      </c>
      <c r="ANI208" s="78">
        <f ca="1">ABT208*IF(QD154&lt;0,0,1)</f>
        <v>-3.2724148104611467E-2</v>
      </c>
      <c r="ANJ208" s="78">
        <f ca="1">ABU208*IF(QE154&lt;0,0,1)</f>
        <v>-3.8526024687341794E-2</v>
      </c>
      <c r="ANK208" s="78">
        <f ca="1">ABV208*IF(QF154&lt;0,0,1)</f>
        <v>-3.7866697814183829E-2</v>
      </c>
      <c r="ANL208" s="78">
        <f ca="1">ABW208*IF(QG154&lt;0,0,1)</f>
        <v>5.4405480466372794E-2</v>
      </c>
      <c r="ANM208" s="78">
        <f ca="1">ABX208*IF(QH154&lt;0,0,1)</f>
        <v>-3.4399368711455477E-2</v>
      </c>
      <c r="ANN208" s="78">
        <f ca="1">ABY208*IF(QI154&lt;0,0,1)</f>
        <v>-3.1436451122039133E-2</v>
      </c>
      <c r="ANO208" s="78">
        <f ca="1">ABZ208*IF(QJ154&lt;0,0,1)</f>
        <v>-3.1218395638820774E-2</v>
      </c>
      <c r="ANP208" s="78">
        <f ca="1">ACA208*IF(QK154&lt;0,0,1)</f>
        <v>-3.8746392563344716E-2</v>
      </c>
      <c r="ANQ208" s="78">
        <f ca="1">ACB208*IF(QL154&lt;0,0,1)</f>
        <v>5.7140026410689722E-2</v>
      </c>
      <c r="ANR208" s="78">
        <f ca="1">ACC208*IF(QM154&lt;0,0,1)</f>
        <v>-3.810938247554474E-2</v>
      </c>
      <c r="ANS208" s="78">
        <f ca="1">ACD208*IF(QN154&lt;0,0,1)</f>
        <v>-3.6110786161193405E-2</v>
      </c>
      <c r="ANT208" s="78">
        <f ca="1">ACE208*IF(QO154&lt;0,0,1)</f>
        <v>-3.4791830735979593E-2</v>
      </c>
      <c r="ANU208" s="78">
        <f ca="1">ACF208*IF(QP154&lt;0,0,1)</f>
        <v>6.0415534119188666E-2</v>
      </c>
      <c r="ANV208" s="78">
        <f ca="1">ACG208*IF(QQ154&lt;0,0,1)</f>
        <v>-2.8265330596215603E-2</v>
      </c>
      <c r="ANW208" s="78">
        <f ca="1">ACH208*IF(QR154&lt;0,0,1)</f>
        <v>5.8483701197269082E-2</v>
      </c>
      <c r="ANX208" s="78">
        <f ca="1">ACI208*IF(QS154&lt;0,0,1)</f>
        <v>-3.350462578629565E-2</v>
      </c>
      <c r="ANY208" s="78">
        <f ca="1">ACJ208*IF(QT154&lt;0,0,1)</f>
        <v>-3.0725808969246364E-2</v>
      </c>
      <c r="ANZ208" s="78">
        <f ca="1">ACK208*IF(QU154&lt;0,0,1)</f>
        <v>-3.3423114487022246E-2</v>
      </c>
      <c r="AOA208" s="78">
        <f ca="1">ACL208*IF(QV154&lt;0,0,1)</f>
        <v>5.9739124489496233E-2</v>
      </c>
      <c r="AOB208" s="78">
        <f ca="1">ACM208*IF(QW154&lt;0,0,1)</f>
        <v>5.8508422891721548E-2</v>
      </c>
      <c r="AOC208" s="78">
        <f ca="1">ACN208*IF(QX154&lt;0,0,1)</f>
        <v>5.8895724055209521E-2</v>
      </c>
      <c r="AOD208" s="78">
        <f ca="1">ACO208*IF(QY154&lt;0,0,1)</f>
        <v>-3.1332113559458252E-2</v>
      </c>
      <c r="AOE208" s="78">
        <f ca="1">ACP208*IF(QZ154&lt;0,0,1)</f>
        <v>5.9466372824571408E-2</v>
      </c>
      <c r="AOF208" s="78">
        <f ca="1">ACQ208*IF(RA154&lt;0,0,1)</f>
        <v>5.3264583049441011E-2</v>
      </c>
      <c r="AOG208" s="78">
        <f ca="1">ACR208*IF(RB154&lt;0,0,1)</f>
        <v>5.833698936774917E-2</v>
      </c>
      <c r="AOH208" s="78">
        <f ca="1">ACS208*IF(RC154&lt;0,0,1)</f>
        <v>5.6626575887053464E-2</v>
      </c>
      <c r="AOI208" s="78">
        <f ca="1">ACT208*IF(RD154&lt;0,0,1)</f>
        <v>5.4777649913005787E-2</v>
      </c>
      <c r="AOJ208" s="78">
        <f ca="1">ACU208*IF(RE154&lt;0,0,1)</f>
        <v>-3.5188571083685165E-2</v>
      </c>
      <c r="AOK208" s="78">
        <f ca="1">ACV208*IF(RF154&lt;0,0,1)</f>
        <v>-3.5354281927822265E-2</v>
      </c>
      <c r="AOL208" s="78">
        <f ca="1">ACW208*IF(RG154&lt;0,0,1)</f>
        <v>-3.5823108322885537E-2</v>
      </c>
      <c r="AOM208" s="78">
        <f ca="1">ACX208*IF(RH154&lt;0,0,1)</f>
        <v>5.684102822922061E-2</v>
      </c>
      <c r="AON208" s="78">
        <f ca="1">ACY208*IF(RI154&lt;0,0,1)</f>
        <v>-3.2398604048696315E-2</v>
      </c>
      <c r="AOO208" s="78">
        <f ca="1">ACZ208*IF(RJ154&lt;0,0,1)</f>
        <v>5.3405612032201059E-2</v>
      </c>
      <c r="AOP208" s="78">
        <f ca="1">ADA208*IF(RK154&lt;0,0,1)</f>
        <v>-3.549508649330016E-2</v>
      </c>
      <c r="AOQ208" s="78">
        <f ca="1">ADB208*IF(RL154&lt;0,0,1)</f>
        <v>5.5296418767675416E-2</v>
      </c>
      <c r="AOR208" s="78">
        <f ca="1">ADC208*IF(RM154&lt;0,0,1)</f>
        <v>-3.4535832729936197E-2</v>
      </c>
      <c r="AOS208" s="78">
        <f ca="1">ADD208*IF(RN154&lt;0,0,1)</f>
        <v>-3.4746637491318351E-2</v>
      </c>
      <c r="AOT208" s="78">
        <f ca="1">ADE208*IF(RO154&lt;0,0,1)</f>
        <v>5.7914477962499059E-2</v>
      </c>
      <c r="AOU208" s="78">
        <f ca="1">ADF208*IF(RP154&lt;0,0,1)</f>
        <v>-3.4692005240955288E-2</v>
      </c>
      <c r="AOV208" s="78">
        <f ca="1">ADG208*IF(RQ154&lt;0,0,1)</f>
        <v>5.7260237932782752E-2</v>
      </c>
      <c r="AOW208" s="78">
        <f ca="1">ADH208*IF(RR154&lt;0,0,1)</f>
        <v>5.5059959715473374E-2</v>
      </c>
      <c r="AOX208" s="78">
        <f ca="1">ADI208*IF(RS154&lt;0,0,1)</f>
        <v>5.3852175884520861E-2</v>
      </c>
      <c r="AOY208" s="78">
        <f ca="1">ADJ208*IF(RT154&lt;0,0,1)</f>
        <v>-3.3369346567637397E-2</v>
      </c>
      <c r="AOZ208" s="78">
        <f ca="1">ADK208*IF(RU154&lt;0,0,1)</f>
        <v>5.5487997980691969E-2</v>
      </c>
      <c r="APA208" s="78">
        <f ca="1">ADL208*IF(RV154&lt;0,0,1)</f>
        <v>5.6313444404268984E-2</v>
      </c>
      <c r="APB208" s="78">
        <f ca="1">ADM208*IF(RW154&lt;0,0,1)</f>
        <v>5.9822668351778255E-2</v>
      </c>
      <c r="APC208" s="78">
        <f ca="1">ADN208*IF(RX154&lt;0,0,1)</f>
        <v>5.6123880281680763E-2</v>
      </c>
      <c r="APD208" s="78">
        <f ca="1">ADO208*IF(RY154&lt;0,0,1)</f>
        <v>-2.7979088218276767E-2</v>
      </c>
      <c r="APE208" s="78">
        <f ca="1">ADP208*IF(RZ154&lt;0,0,1)</f>
        <v>5.9265143490527451E-2</v>
      </c>
      <c r="APF208" s="78">
        <f ca="1">ADQ208*IF(SA154&lt;0,0,1)</f>
        <v>-3.7551641283248199E-2</v>
      </c>
      <c r="APG208" s="78">
        <f ca="1">ADR208*IF(SB154&lt;0,0,1)</f>
        <v>5.8275425634648881E-2</v>
      </c>
      <c r="APH208" s="78">
        <f ca="1">ADS208*IF(SC154&lt;0,0,1)</f>
        <v>5.918414999321845E-2</v>
      </c>
      <c r="API208" s="78">
        <f ca="1">ADT208*IF(SD154&lt;0,0,1)</f>
        <v>6.0648751577927887E-2</v>
      </c>
      <c r="APJ208" s="78">
        <f ca="1">ADU208*IF(SE154&lt;0,0,1)</f>
        <v>-3.7824430878902644E-2</v>
      </c>
      <c r="APK208" s="78">
        <f ca="1">ADV208*IF(SF154&lt;0,0,1)</f>
        <v>5.476069400412914E-2</v>
      </c>
      <c r="APL208" s="78">
        <f ca="1">ADW208*IF(SG154&lt;0,0,1)</f>
        <v>-3.8710657539660881E-2</v>
      </c>
      <c r="APM208" s="78">
        <f ca="1">ADX208*IF(SH154&lt;0,0,1)</f>
        <v>5.3481060566545308E-2</v>
      </c>
      <c r="APN208" s="78">
        <f ca="1">ADY208*IF(SI154&lt;0,0,1)</f>
        <v>-3.3812191489109342E-2</v>
      </c>
      <c r="APO208" s="78">
        <f ca="1">ADZ208*IF(SJ154&lt;0,0,1)</f>
        <v>-3.8415677961246675E-2</v>
      </c>
      <c r="APP208" s="78">
        <f ca="1">AEA208*IF(SK154&lt;0,0,1)</f>
        <v>-3.3870169561871694E-2</v>
      </c>
      <c r="APQ208" s="78">
        <f ca="1">AEB208*IF(SL154&lt;0,0,1)</f>
        <v>5.3344783735628711E-2</v>
      </c>
      <c r="APR208" s="78">
        <f ca="1">AEC208*IF(SM154&lt;0,0,1)</f>
        <v>-3.8122292108565096E-2</v>
      </c>
      <c r="APS208" s="78">
        <f ca="1">AED208*IF(SN154&lt;0,0,1)</f>
        <v>5.5700895684843488E-2</v>
      </c>
      <c r="APT208" s="78">
        <f ca="1">AEE208*IF(SO154&lt;0,0,1)</f>
        <v>-3.6811139295332182E-2</v>
      </c>
      <c r="APU208" s="78">
        <f ca="1">AEF208*IF(SP154&lt;0,0,1)</f>
        <v>-3.4175548926262934E-2</v>
      </c>
      <c r="APV208" s="78">
        <f ca="1">AEG208*IF(SQ154&lt;0,0,1)</f>
        <v>6.0244450558843386E-2</v>
      </c>
      <c r="APW208" s="78">
        <f ca="1">AEH208*IF(SR154&lt;0,0,1)</f>
        <v>5.417596251771449E-2</v>
      </c>
      <c r="APX208" s="78">
        <f ca="1">AEI208*IF(SS154&lt;0,0,1)</f>
        <v>-3.8725364936117029E-2</v>
      </c>
      <c r="APY208" s="78">
        <f ca="1">AEJ208*IF(ST154&lt;0,0,1)</f>
        <v>5.9367413925941158E-2</v>
      </c>
      <c r="APZ208" s="78">
        <f ca="1">AEK208*IF(SU154&lt;0,0,1)</f>
        <v>5.4684309986759265E-2</v>
      </c>
      <c r="AQA208" s="78">
        <f ca="1">AEL208*IF(SV154&lt;0,0,1)</f>
        <v>-3.0484064705913815E-2</v>
      </c>
      <c r="AQB208" s="78">
        <f ca="1">AEM208*IF(SW154&lt;0,0,1)</f>
        <v>-3.1588485068095258E-2</v>
      </c>
      <c r="AQC208" s="78">
        <f ca="1">AEN208*IF(SX154&lt;0,0,1)</f>
        <v>-2.9110596352876376E-2</v>
      </c>
      <c r="AQD208" s="78">
        <f ca="1">AEO208*IF(SY154&lt;0,0,1)</f>
        <v>-3.3636926343252764E-2</v>
      </c>
      <c r="AQE208" s="78">
        <f ca="1">AEP208*IF(SZ154&lt;0,0,1)</f>
        <v>-3.3146216941200443E-2</v>
      </c>
      <c r="AQF208" s="78">
        <f ca="1">AEQ208*IF(TA154&lt;0,0,1)</f>
        <v>6.0116807725585607E-2</v>
      </c>
      <c r="AQG208" s="78">
        <f ca="1">AER208*IF(TB154&lt;0,0,1)</f>
        <v>-3.8567244326056953E-2</v>
      </c>
      <c r="AQH208" s="78">
        <f ca="1">AES208*IF(TC154&lt;0,0,1)</f>
        <v>5.6569388536058349E-2</v>
      </c>
      <c r="AQI208" s="78">
        <f ca="1">AET208*IF(TD154&lt;0,0,1)</f>
        <v>-3.4757856170994153E-2</v>
      </c>
      <c r="AQJ208" s="78">
        <f ca="1">AEU208*IF(TE154&lt;0,0,1)</f>
        <v>-3.0239291398605754E-2</v>
      </c>
      <c r="AQK208" s="78">
        <f ca="1">AEV208*IF(TF154&lt;0,0,1)</f>
        <v>5.3794970658768808E-2</v>
      </c>
      <c r="AQL208" s="78">
        <f ca="1">AEW208*IF(TG154&lt;0,0,1)</f>
        <v>5.4147199593354602E-2</v>
      </c>
      <c r="AQM208" s="78">
        <f ca="1">AEX208*IF(TH154&lt;0,0,1)</f>
        <v>-2.7896081363667242E-2</v>
      </c>
      <c r="AQN208" s="78">
        <f ca="1">AEY208*IF(TI154&lt;0,0,1)</f>
        <v>5.7919189979207759E-2</v>
      </c>
      <c r="AQO208" s="78">
        <f ca="1">AEZ208*IF(TJ154&lt;0,0,1)</f>
        <v>-3.7350467742223115E-2</v>
      </c>
      <c r="AQP208" s="78">
        <f ca="1">AFA208*IF(TK154&lt;0,0,1)</f>
        <v>5.5725152665867049E-2</v>
      </c>
      <c r="AQQ208" s="78">
        <f ca="1">AFB208*IF(TL154&lt;0,0,1)</f>
        <v>5.4670048758829227E-2</v>
      </c>
      <c r="AQR208" s="78">
        <f ca="1">AFC208*IF(TM154&lt;0,0,1)</f>
        <v>-2.9945964398935321E-2</v>
      </c>
      <c r="AQS208" s="78">
        <f ca="1">AFD208*IF(TN154&lt;0,0,1)</f>
        <v>5.8086446328813872E-2</v>
      </c>
      <c r="AQT208" s="78">
        <f ca="1">AFE208*IF(TO154&lt;0,0,1)</f>
        <v>5.581090739958143E-2</v>
      </c>
      <c r="AQU208" s="78">
        <f ca="1">AFF208*IF(TP154&lt;0,0,1)</f>
        <v>-3.8292275226988325E-2</v>
      </c>
      <c r="AQV208" s="78">
        <f ca="1">AFG208*IF(TQ154&lt;0,0,1)</f>
        <v>-3.2746905816368251E-2</v>
      </c>
      <c r="AQW208" s="78">
        <f ca="1">AFH208*IF(TR154&lt;0,0,1)</f>
        <v>5.5719543993923593E-2</v>
      </c>
      <c r="AQX208" s="78">
        <f ca="1">AFI208*IF(TS154&lt;0,0,1)</f>
        <v>5.8623601046024286E-2</v>
      </c>
      <c r="AQY208" s="78">
        <f ca="1">AFJ208*IF(TT154&lt;0,0,1)</f>
        <v>5.4901788724886616E-2</v>
      </c>
      <c r="AQZ208" s="78">
        <f ca="1">AFK208*IF(TU154&lt;0,0,1)</f>
        <v>5.5216100877488704E-2</v>
      </c>
      <c r="ARA208" s="78">
        <f ca="1">AFL208*IF(TV154&lt;0,0,1)</f>
        <v>5.3210498637649588E-2</v>
      </c>
      <c r="ARB208" s="78">
        <f ca="1">AFM208*IF(TW154&lt;0,0,1)</f>
        <v>-2.7509844763322643E-2</v>
      </c>
      <c r="ARC208" s="78">
        <f ca="1">AFN208*IF(TX154&lt;0,0,1)</f>
        <v>5.7455925664892535E-2</v>
      </c>
      <c r="ARD208" s="78">
        <f ca="1">AFO208*IF(TY154&lt;0,0,1)</f>
        <v>-3.7365095082182845E-2</v>
      </c>
      <c r="ARE208" s="78">
        <f ca="1">AFP208*IF(TZ154&lt;0,0,1)</f>
        <v>-3.7802896199642964E-2</v>
      </c>
      <c r="ARF208" s="78">
        <f ca="1">AFQ208*IF(UA154&lt;0,0,1)</f>
        <v>6.0067120784746374E-2</v>
      </c>
      <c r="ARG208" s="78">
        <f ca="1">AFR208*IF(UB154&lt;0,0,1)</f>
        <v>5.6486799810348758E-2</v>
      </c>
      <c r="ARH208" s="78">
        <f ca="1">AFS208*IF(UC154&lt;0,0,1)</f>
        <v>-3.3326868106910622E-2</v>
      </c>
      <c r="ARI208" s="78">
        <f ca="1">AFT208*IF(UD154&lt;0,0,1)</f>
        <v>-2.8743597302683544E-2</v>
      </c>
      <c r="ARJ208" s="78">
        <f ca="1">AFU208*IF(UE154&lt;0,0,1)</f>
        <v>-3.194226468766078E-2</v>
      </c>
      <c r="ARK208" s="78">
        <f ca="1">AFV208*IF(UF154&lt;0,0,1)</f>
        <v>-3.8684268547100976E-2</v>
      </c>
      <c r="ARL208" s="78">
        <f ca="1">AFW208*IF(UG154&lt;0,0,1)</f>
        <v>5.7049194363953185E-2</v>
      </c>
      <c r="ARM208" s="78">
        <f ca="1">AFX208*IF(UH154&lt;0,0,1)</f>
        <v>-3.5633198717060062E-2</v>
      </c>
      <c r="ARN208" s="78">
        <f ca="1">AFY208*IF(UI154&lt;0,0,1)</f>
        <v>5.5122203101547466E-2</v>
      </c>
      <c r="ARO208" s="78">
        <f ca="1">AFZ208*IF(UJ154&lt;0,0,1)</f>
        <v>5.9784401964784482E-2</v>
      </c>
      <c r="ARP208" s="78">
        <f ca="1">AGA208*IF(UK154&lt;0,0,1)</f>
        <v>5.2861102556063869E-2</v>
      </c>
      <c r="ARQ208" s="78">
        <f ca="1">AGB208*IF(UL154&lt;0,0,1)</f>
        <v>-3.8265874970725651E-2</v>
      </c>
      <c r="ARR208" s="78">
        <f ca="1">AGC208*IF(UM154&lt;0,0,1)</f>
        <v>-3.6136254336043963E-2</v>
      </c>
      <c r="ARS208" s="78">
        <f ca="1">AGD208*IF(UN154&lt;0,0,1)</f>
        <v>5.6122369522256819E-2</v>
      </c>
      <c r="ART208" s="78">
        <f ca="1">AGE208*IF(UO154&lt;0,0,1)</f>
        <v>-3.5829737315879476E-2</v>
      </c>
      <c r="ARU208" s="78">
        <f ca="1">AGF208*IF(UP154&lt;0,0,1)</f>
        <v>-2.8980594379099268E-2</v>
      </c>
      <c r="ARV208" s="78">
        <f ca="1">AGG208*IF(UQ154&lt;0,0,1)</f>
        <v>5.7061980008947064E-2</v>
      </c>
      <c r="ARW208" s="78">
        <f ca="1">AGH208*IF(UR154&lt;0,0,1)</f>
        <v>5.5501174133456413E-2</v>
      </c>
      <c r="ARX208" s="78">
        <f ca="1">AGI208*IF(US154&lt;0,0,1)</f>
        <v>-2.9284113745277694E-2</v>
      </c>
      <c r="ARY208" s="78">
        <f ca="1">AGJ208*IF(UT154&lt;0,0,1)</f>
        <v>5.5940287109213678E-2</v>
      </c>
      <c r="ARZ208" s="78">
        <f ca="1">AGK208*IF(UU154&lt;0,0,1)</f>
        <v>-2.7718427865662042E-2</v>
      </c>
      <c r="ASA208" s="78">
        <f ca="1">AGL208*IF(UV154&lt;0,0,1)</f>
        <v>-2.9888480071482339E-2</v>
      </c>
      <c r="ASB208" s="78">
        <f ca="1">AGM208*IF(UW154&lt;0,0,1)</f>
        <v>5.320547203544277E-2</v>
      </c>
      <c r="ASC208" s="78">
        <f ca="1">AGN208*IF(UX154&lt;0,0,1)</f>
        <v>-3.0496918897648922E-2</v>
      </c>
      <c r="ASD208" s="78">
        <f ca="1">AGO208*IF(UY154&lt;0,0,1)</f>
        <v>-3.2007674231000691E-2</v>
      </c>
      <c r="ASE208" s="78">
        <f ca="1">AGP208*IF(UZ154&lt;0,0,1)</f>
        <v>5.5268280976730311E-2</v>
      </c>
      <c r="ASF208" s="78">
        <f ca="1">AGQ208*IF(VA154&lt;0,0,1)</f>
        <v>-3.5982372744443845E-2</v>
      </c>
      <c r="ASG208" s="78">
        <f ca="1">AGR208*IF(VB154&lt;0,0,1)</f>
        <v>5.7353932074005826E-2</v>
      </c>
      <c r="ASH208" s="78">
        <f ca="1">AGS208*IF(VC154&lt;0,0,1)</f>
        <v>-3.4456836118349043E-2</v>
      </c>
      <c r="ASI208" s="78">
        <f ca="1">AGT208*IF(VD154&lt;0,0,1)</f>
        <v>5.7579812198751849E-2</v>
      </c>
      <c r="ASJ208" s="78">
        <f ca="1">AGU208*IF(VE154&lt;0,0,1)</f>
        <v>-3.8637209542075245E-2</v>
      </c>
      <c r="ASK208" s="78">
        <f ca="1">AGV208*IF(VF154&lt;0,0,1)</f>
        <v>5.3650555469110559E-2</v>
      </c>
      <c r="ASL208" s="78">
        <f ca="1">AGW208*IF(VG154&lt;0,0,1)</f>
        <v>5.41082541714119E-2</v>
      </c>
      <c r="ASM208" s="78">
        <f ca="1">AGX208*IF(VH154&lt;0,0,1)</f>
        <v>-3.8498550498227591E-2</v>
      </c>
      <c r="ASN208" s="78">
        <f ca="1">AGY208*IF(VI154&lt;0,0,1)</f>
        <v>5.8498740497867595E-2</v>
      </c>
      <c r="ASO208" s="78">
        <f ca="1">AGZ208*IF(VJ154&lt;0,0,1)</f>
        <v>-3.0301276165337527E-2</v>
      </c>
      <c r="ASP208" s="78">
        <f ca="1">AHA208*IF(VK154&lt;0,0,1)</f>
        <v>5.9477468554898931E-2</v>
      </c>
      <c r="ASQ208" s="78">
        <f ca="1">AHB208*IF(VL154&lt;0,0,1)</f>
        <v>5.833611125412428E-2</v>
      </c>
      <c r="ASR208" s="78">
        <f ca="1">AHC208*IF(VM154&lt;0,0,1)</f>
        <v>5.9989545046946424E-2</v>
      </c>
      <c r="ASS208" s="78">
        <f ca="1">AHD208*IF(VN154&lt;0,0,1)</f>
        <v>5.4232683355860657E-2</v>
      </c>
      <c r="AST208" s="78">
        <f ca="1">AHE208*IF(VO154&lt;0,0,1)</f>
        <v>-3.3501586984064691E-2</v>
      </c>
      <c r="ASU208" s="78">
        <f ca="1">AHF208*IF(VP154&lt;0,0,1)</f>
        <v>-3.0760787602375023E-2</v>
      </c>
      <c r="ASV208" s="78">
        <f ca="1">AHG208*IF(VQ154&lt;0,0,1)</f>
        <v>-3.3058934584312555E-2</v>
      </c>
      <c r="ASW208" s="78">
        <f ca="1">AHH208*IF(VR154&lt;0,0,1)</f>
        <v>-2.7464570166737604E-2</v>
      </c>
      <c r="ASX208" s="78">
        <f ca="1">AHI208*IF(VS154&lt;0,0,1)</f>
        <v>5.8830847118506426E-2</v>
      </c>
      <c r="ASY208" s="78">
        <f ca="1">AHJ208*IF(VT154&lt;0,0,1)</f>
        <v>-3.4305378017204555E-2</v>
      </c>
      <c r="ASZ208" s="78">
        <f ca="1">AHK208*IF(VU154&lt;0,0,1)</f>
        <v>-3.4762433056801836E-2</v>
      </c>
      <c r="ATA208" s="78">
        <f ca="1">AHL208*IF(VV154&lt;0,0,1)</f>
        <v>5.7044715488189152E-2</v>
      </c>
      <c r="ATB208" s="78">
        <f ca="1">AHM208*IF(VW154&lt;0,0,1)</f>
        <v>5.5059829658410032E-2</v>
      </c>
      <c r="ATC208" s="78">
        <f ca="1">AHN208*IF(VX154&lt;0,0,1)</f>
        <v>-3.7963129802629142E-2</v>
      </c>
      <c r="ATD208" s="78">
        <f ca="1">AHO208*IF(VY154&lt;0,0,1)</f>
        <v>-3.0667356541068603E-2</v>
      </c>
      <c r="ATE208" s="78">
        <f ca="1">AHP208*IF(VZ154&lt;0,0,1)</f>
        <v>-3.0855218472417133E-2</v>
      </c>
      <c r="ATF208" s="78">
        <f ca="1">AHQ208*IF(WA154&lt;0,0,1)</f>
        <v>5.6887122690321618E-2</v>
      </c>
      <c r="ATG208" s="78">
        <f ca="1">AHR208*IF(WB154&lt;0,0,1)</f>
        <v>-3.202531418236905E-2</v>
      </c>
      <c r="ATH208" s="78">
        <f ca="1">AHS208*IF(WC154&lt;0,0,1)</f>
        <v>-3.7113554185750554E-2</v>
      </c>
      <c r="ATI208" s="78">
        <f ca="1">AHT208*IF(WD154&lt;0,0,1)</f>
        <v>-3.0576007700437304E-2</v>
      </c>
      <c r="ATJ208" s="78">
        <f ca="1">AHU208*IF(WE154&lt;0,0,1)</f>
        <v>5.9758825182117468E-2</v>
      </c>
      <c r="ATK208" s="78">
        <f ca="1">AHV208*IF(WF154&lt;0,0,1)</f>
        <v>-2.8273074113452125E-2</v>
      </c>
      <c r="ATL208" s="78">
        <f ca="1">AHW208*IF(WG154&lt;0,0,1)</f>
        <v>-3.7763137016659419E-2</v>
      </c>
      <c r="ATM208" s="78">
        <f ca="1">AHX208*IF(WH154&lt;0,0,1)</f>
        <v>-3.8691218476187138E-2</v>
      </c>
      <c r="ATN208" s="78">
        <f ca="1">AHY208*IF(WI154&lt;0,0,1)</f>
        <v>5.8250472947555851E-2</v>
      </c>
      <c r="ATO208" s="78">
        <f ca="1">AHZ208*IF(WJ154&lt;0,0,1)</f>
        <v>-2.9878387689506389E-2</v>
      </c>
      <c r="ATP208" s="78">
        <f ca="1">AIA208*IF(WK154&lt;0,0,1)</f>
        <v>-3.814783394646637E-2</v>
      </c>
      <c r="ATQ208" s="78">
        <f ca="1">AIB208*IF(WL154&lt;0,0,1)</f>
        <v>5.9289775647372818E-2</v>
      </c>
      <c r="ATR208" s="78">
        <f ca="1">AIC208*IF(WM154&lt;0,0,1)</f>
        <v>5.3586347798657209E-2</v>
      </c>
      <c r="ATS208" s="78">
        <f ca="1">AID208*IF(WN154&lt;0,0,1)</f>
        <v>-2.9044743802911246E-2</v>
      </c>
      <c r="ATT208" s="78">
        <f ca="1">AIE208*IF(WO154&lt;0,0,1)</f>
        <v>6.0009673924173737E-2</v>
      </c>
      <c r="ATU208" s="78">
        <f ca="1">AIF208*IF(WP154&lt;0,0,1)</f>
        <v>-3.4564309208786136E-2</v>
      </c>
      <c r="ATV208" s="78">
        <f ca="1">AIG208*IF(WQ154&lt;0,0,1)</f>
        <v>5.7704797673456827E-2</v>
      </c>
      <c r="ATW208" s="78">
        <f ca="1">AIH208*IF(WR154&lt;0,0,1)</f>
        <v>-3.5858771730017849E-2</v>
      </c>
      <c r="ATX208" s="78">
        <f ca="1">AII208*IF(WS154&lt;0,0,1)</f>
        <v>-3.84938195543175E-2</v>
      </c>
      <c r="ATY208" s="78">
        <f ca="1">AIJ208*IF(WT154&lt;0,0,1)</f>
        <v>5.5110267503836033E-2</v>
      </c>
      <c r="ATZ208" s="78">
        <f ca="1">AIK208*IF(WU154&lt;0,0,1)</f>
        <v>-3.431146443423258E-2</v>
      </c>
      <c r="AUA208" s="78">
        <f ca="1">AIL208*IF(WV154&lt;0,0,1)</f>
        <v>-3.0371662388120425E-2</v>
      </c>
      <c r="AUB208" s="78">
        <f ca="1">AIM208*IF(WW154&lt;0,0,1)</f>
        <v>-3.4551941872983438E-2</v>
      </c>
      <c r="AUC208" s="78">
        <f ca="1">AIN208*IF(WX154&lt;0,0,1)</f>
        <v>5.758105252687111E-2</v>
      </c>
      <c r="AUD208" s="78">
        <f ca="1">AIO208*IF(WY154&lt;0,0,1)</f>
        <v>5.4173234992600044E-2</v>
      </c>
      <c r="AUE208" s="78">
        <f ca="1">AIP208*IF(WZ154&lt;0,0,1)</f>
        <v>5.4533039721940089E-2</v>
      </c>
      <c r="AUF208" s="78">
        <f ca="1">AIQ208*IF(XA154&lt;0,0,1)</f>
        <v>5.7371202664176502E-2</v>
      </c>
      <c r="AUG208" s="78">
        <f ca="1">AIR208*IF(XB154&lt;0,0,1)</f>
        <v>-3.7721020632869001E-2</v>
      </c>
      <c r="AUH208" s="78">
        <f ca="1">AIS208*IF(XC154&lt;0,0,1)</f>
        <v>-3.3366018309738218E-2</v>
      </c>
      <c r="AUI208" s="78">
        <f ca="1">AIT208*IF(XD154&lt;0,0,1)</f>
        <v>-2.9446482743512161E-2</v>
      </c>
      <c r="AUJ208" s="78">
        <f ca="1">AIU208*IF(XE154&lt;0,0,1)</f>
        <v>5.7088521786801245E-2</v>
      </c>
      <c r="AUK208" s="78">
        <f ca="1">AIV208*IF(XF154&lt;0,0,1)</f>
        <v>5.6002430698595541E-2</v>
      </c>
      <c r="AUL208" s="78">
        <f ca="1">AIW208*IF(XG154&lt;0,0,1)</f>
        <v>-3.2149734772654939E-2</v>
      </c>
      <c r="AUM208" s="78">
        <f ca="1">AIX208*IF(XH154&lt;0,0,1)</f>
        <v>5.6825070735091944E-2</v>
      </c>
      <c r="AUN208" s="78">
        <f ca="1">AIY208*IF(XI154&lt;0,0,1)</f>
        <v>-3.0687090324391719E-2</v>
      </c>
      <c r="AUO208" s="78">
        <f ca="1">AIZ208*IF(XJ154&lt;0,0,1)</f>
        <v>-3.5414404066800527E-2</v>
      </c>
      <c r="AUP208" s="78">
        <f ca="1">AJA208*IF(XK154&lt;0,0,1)</f>
        <v>5.5608094436643989E-2</v>
      </c>
      <c r="AUQ208" s="78">
        <f ca="1">AJB208*IF(XL154&lt;0,0,1)</f>
        <v>-3.44866056272271E-2</v>
      </c>
      <c r="AUR208" s="78">
        <f ca="1">AJC208*IF(XM154&lt;0,0,1)</f>
        <v>5.3004517406691237E-2</v>
      </c>
      <c r="AUS208" s="78">
        <f ca="1">AJD208*IF(XN154&lt;0,0,1)</f>
        <v>5.3188621533341966E-2</v>
      </c>
      <c r="AUT208" s="78">
        <f ca="1">AJE208*IF(XO154&lt;0,0,1)</f>
        <v>-2.8822136252371591E-2</v>
      </c>
      <c r="AUU208" s="78">
        <f ca="1">AJF208*IF(XP154&lt;0,0,1)</f>
        <v>-3.3590788488262219E-2</v>
      </c>
      <c r="AUV208" s="78">
        <f ca="1">AJG208*IF(XQ154&lt;0,0,1)</f>
        <v>5.8475355129663821E-2</v>
      </c>
      <c r="AUW208" s="78">
        <f ca="1">AJH208*IF(XR154&lt;0,0,1)</f>
        <v>5.9144010204014143E-2</v>
      </c>
      <c r="AUX208" s="78">
        <f ca="1">AJI208*IF(XS154&lt;0,0,1)</f>
        <v>-3.7790580434681628E-2</v>
      </c>
      <c r="AUY208" s="78">
        <f ca="1">AJJ208*IF(XT154&lt;0,0,1)</f>
        <v>-3.4973087840709592E-2</v>
      </c>
      <c r="AUZ208" s="78">
        <f ca="1">AJK208*IF(XU154&lt;0,0,1)</f>
        <v>5.4121323705508775E-2</v>
      </c>
      <c r="AVA208" s="78">
        <f ca="1">AJL208*IF(XV154&lt;0,0,1)</f>
        <v>-3.1121786186031671E-2</v>
      </c>
      <c r="AVB208" s="78">
        <f ca="1">AJM208*IF(XW154&lt;0,0,1)</f>
        <v>5.4879075084201166E-2</v>
      </c>
      <c r="AVC208" s="78">
        <f ca="1">AJN208*IF(XX154&lt;0,0,1)</f>
        <v>-3.6057243904475358E-2</v>
      </c>
      <c r="AVD208" s="78">
        <f ca="1">AJO208*IF(XY154&lt;0,0,1)</f>
        <v>5.6734220101476905E-2</v>
      </c>
      <c r="AVE208" s="78">
        <f ca="1">AJP208*IF(XZ154&lt;0,0,1)</f>
        <v>5.4582041200562037E-2</v>
      </c>
      <c r="AVF208" s="78">
        <f ca="1">AJQ208*IF(YA154&lt;0,0,1)</f>
        <v>-3.1600584907930135E-2</v>
      </c>
      <c r="AVG208" s="78">
        <f ca="1">AJR208*IF(YB154&lt;0,0,1)</f>
        <v>-3.6697412909335633E-2</v>
      </c>
      <c r="AVH208" s="78">
        <f ca="1">AJS208*IF(YC154&lt;0,0,1)</f>
        <v>-3.0584514393358846E-2</v>
      </c>
      <c r="AVI208" s="78">
        <f ca="1">AJT208*IF(YD154&lt;0,0,1)</f>
        <v>5.8428621834284072E-2</v>
      </c>
      <c r="AVJ208" s="78">
        <f ca="1">AJU208*IF(YE154&lt;0,0,1)</f>
        <v>5.6516592430271559E-2</v>
      </c>
      <c r="AVK208" s="72"/>
      <c r="AVL208" s="73"/>
      <c r="AXL208" s="72"/>
      <c r="AXM208" s="71"/>
    </row>
    <row r="209" spans="1:1313" hidden="1" x14ac:dyDescent="0.25">
      <c r="A209" s="74">
        <f>A208+1</f>
        <v>18</v>
      </c>
      <c r="BC209" s="78">
        <f ca="1"/>
        <v>0.38989226047551484</v>
      </c>
      <c r="BD209" s="78">
        <f ca="1"/>
        <v>0.59597985774455176</v>
      </c>
      <c r="BE209" s="78">
        <f ca="1"/>
        <v>0.28283232405521075</v>
      </c>
      <c r="BF209" s="78">
        <f ca="1"/>
        <v>0.60838431456221176</v>
      </c>
      <c r="BG209" s="78">
        <f ca="1"/>
        <v>0.40154976020286054</v>
      </c>
      <c r="BH209" s="78">
        <f ca="1"/>
        <v>0.29156524504828552</v>
      </c>
      <c r="BI209" s="78">
        <f ca="1"/>
        <v>0.25642504996870191</v>
      </c>
      <c r="BJ209" s="78">
        <f ca="1"/>
        <v>0.33177810473769442</v>
      </c>
      <c r="BK209" s="78">
        <f ca="1"/>
        <v>0.33047220577570346</v>
      </c>
      <c r="BL209" s="78">
        <f ca="1"/>
        <v>0.53048818345725113</v>
      </c>
      <c r="BM209" s="78">
        <f ca="1"/>
        <v>0.36308043567217779</v>
      </c>
      <c r="BN209" s="78">
        <f ca="1"/>
        <v>0.30735116693616993</v>
      </c>
      <c r="BO209" s="78">
        <f ca="1"/>
        <v>0.44263359241662231</v>
      </c>
      <c r="BP209" s="78">
        <f ca="1"/>
        <v>0.48730269208230631</v>
      </c>
      <c r="BQ209" s="78">
        <f ca="1"/>
        <v>0.39760468599506044</v>
      </c>
      <c r="BR209" s="78">
        <f ca="1"/>
        <v>0.50905620509208993</v>
      </c>
      <c r="BS209" s="78">
        <f ca="1"/>
        <v>0.38552539784623879</v>
      </c>
      <c r="BT209" s="78">
        <f ca="1"/>
        <v>0.35127273082751176</v>
      </c>
      <c r="BU209" s="78">
        <f ca="1"/>
        <v>0.28090533706320103</v>
      </c>
      <c r="BV209" s="78">
        <f ca="1"/>
        <v>0.34745240876877131</v>
      </c>
      <c r="BW209" s="78">
        <f ca="1"/>
        <v>0.43796541182179355</v>
      </c>
      <c r="BX209" s="78">
        <f ca="1"/>
        <v>0.21078550535063351</v>
      </c>
      <c r="BY209" s="78">
        <f ca="1"/>
        <v>0.28977379592054331</v>
      </c>
      <c r="BZ209" s="78">
        <f ca="1"/>
        <v>0.41890229606701646</v>
      </c>
      <c r="CA209" s="78">
        <f ca="1"/>
        <v>0.38343241722814997</v>
      </c>
      <c r="CB209" s="78">
        <f ca="1"/>
        <v>0.26697672847152726</v>
      </c>
      <c r="CC209" s="78">
        <f ca="1"/>
        <v>0.45241554964436498</v>
      </c>
      <c r="CD209" s="78">
        <f ca="1"/>
        <v>0.21286347548837514</v>
      </c>
      <c r="CE209" s="78">
        <f ca="1"/>
        <v>0.63480578056646619</v>
      </c>
      <c r="CF209" s="78">
        <f ca="1"/>
        <v>0.59312091784235887</v>
      </c>
      <c r="CG209" s="78">
        <f ca="1"/>
        <v>0.43153148351365889</v>
      </c>
      <c r="CH209" s="78">
        <f ca="1"/>
        <v>0.36231165571983365</v>
      </c>
      <c r="CI209" s="78">
        <f ca="1"/>
        <v>0.29726769288589489</v>
      </c>
      <c r="CJ209" s="78">
        <f ca="1"/>
        <v>0.3355179273747676</v>
      </c>
      <c r="CK209" s="78">
        <f ca="1"/>
        <v>0.5203738207676637</v>
      </c>
      <c r="CL209" s="78">
        <f ca="1"/>
        <v>0.43317704620092085</v>
      </c>
      <c r="CM209" s="78">
        <f ca="1"/>
        <v>0.32601077391513089</v>
      </c>
      <c r="CN209" s="78">
        <f ca="1"/>
        <v>0.41259248462469883</v>
      </c>
      <c r="CO209" s="78">
        <f ca="1"/>
        <v>0.56156764216516453</v>
      </c>
      <c r="CP209" s="78">
        <f ca="1"/>
        <v>0.40198748945058366</v>
      </c>
      <c r="CQ209" s="78">
        <f ca="1"/>
        <v>0.20530971933805953</v>
      </c>
      <c r="CR209" s="78">
        <f ca="1"/>
        <v>0.48080954237931828</v>
      </c>
      <c r="CS209" s="78">
        <f ca="1"/>
        <v>0.22543598237559714</v>
      </c>
      <c r="CT209" s="78">
        <f ca="1"/>
        <v>0.46628099127147937</v>
      </c>
      <c r="CU209" s="78">
        <f ca="1"/>
        <v>0.27557579406604932</v>
      </c>
      <c r="CV209" s="78">
        <f ca="1"/>
        <v>0.34721605833447045</v>
      </c>
      <c r="CW209" s="78">
        <f ca="1"/>
        <v>0.43470395836490744</v>
      </c>
      <c r="CX209" s="78">
        <f ca="1"/>
        <v>0.54947667976262249</v>
      </c>
      <c r="CY209" s="78">
        <f ca="1"/>
        <v>0.25035985900657709</v>
      </c>
      <c r="CZ209" s="78">
        <f ca="1"/>
        <v>0.56071170996105524</v>
      </c>
      <c r="DA209" s="78">
        <f ca="1"/>
        <v>0.6263256501297102</v>
      </c>
      <c r="DB209" s="78">
        <f ca="1"/>
        <v>0.46488856053455591</v>
      </c>
      <c r="DC209" s="78">
        <f ca="1"/>
        <v>0.38549878552704148</v>
      </c>
      <c r="DD209" s="78">
        <f ca="1"/>
        <v>0.31418909328750994</v>
      </c>
      <c r="DE209" s="78">
        <f ca="1"/>
        <v>0.25541290237323744</v>
      </c>
      <c r="DF209" s="78">
        <f ca="1"/>
        <v>0.38580040975562763</v>
      </c>
      <c r="DG209" s="78">
        <f ca="1"/>
        <v>0.32472796317562791</v>
      </c>
      <c r="DH209" s="78">
        <f ca="1"/>
        <v>0.59302778447908833</v>
      </c>
      <c r="DI209" s="78">
        <f ca="1"/>
        <v>0.32716188202350033</v>
      </c>
      <c r="DJ209" s="78">
        <f ca="1"/>
        <v>0.2176974017261436</v>
      </c>
      <c r="DK209" s="78">
        <f ca="1"/>
        <v>0.35421869602379574</v>
      </c>
      <c r="DL209" s="78">
        <f ca="1"/>
        <v>0.45566689580365843</v>
      </c>
      <c r="DM209" s="78">
        <f ca="1"/>
        <v>0.26731973521198793</v>
      </c>
      <c r="DN209" s="78">
        <f ca="1"/>
        <v>0.4023289913142894</v>
      </c>
      <c r="DO209" s="78">
        <f ca="1"/>
        <v>0.61543264613153625</v>
      </c>
      <c r="DP209" s="78">
        <f ca="1"/>
        <v>0.59811196029888147</v>
      </c>
      <c r="DQ209" s="78">
        <f ca="1"/>
        <v>0.44967608390655067</v>
      </c>
      <c r="DR209" s="78">
        <f ca="1"/>
        <v>0.57094617117234447</v>
      </c>
      <c r="DS209" s="78">
        <f ca="1"/>
        <v>0.63496915204175497</v>
      </c>
      <c r="DT209" s="78">
        <f ca="1"/>
        <v>0.20950524318819391</v>
      </c>
      <c r="DU209" s="78">
        <f ca="1"/>
        <v>0.63046604266734063</v>
      </c>
      <c r="DV209" s="78">
        <f ca="1"/>
        <v>0.23381299796497435</v>
      </c>
      <c r="DW209" s="78">
        <f ca="1"/>
        <v>0.27933199178302959</v>
      </c>
      <c r="DX209" s="78">
        <f ca="1"/>
        <v>0.45890757703094215</v>
      </c>
      <c r="DY209" s="78">
        <f ca="1"/>
        <v>0.25054644897958911</v>
      </c>
      <c r="DZ209" s="78">
        <f ca="1"/>
        <v>0.43848398554226242</v>
      </c>
      <c r="EA209" s="78">
        <f ca="1"/>
        <v>0.53294909518502565</v>
      </c>
      <c r="EB209" s="78">
        <f ca="1"/>
        <v>0.57979609636328922</v>
      </c>
      <c r="EC209" s="78">
        <f ca="1"/>
        <v>0.21406267666966788</v>
      </c>
      <c r="ED209" s="78">
        <f ca="1"/>
        <v>0.4503465227393838</v>
      </c>
      <c r="EE209" s="78">
        <f ca="1"/>
        <v>0.44467720335301236</v>
      </c>
      <c r="EF209" s="78">
        <f ca="1"/>
        <v>0.26561929418608127</v>
      </c>
      <c r="EG209" s="78">
        <f ca="1"/>
        <v>0.20739645678453855</v>
      </c>
      <c r="EH209" s="78">
        <f ca="1"/>
        <v>0.40768817437412647</v>
      </c>
      <c r="EI209" s="78">
        <f ca="1"/>
        <v>0.43135578659539936</v>
      </c>
      <c r="EJ209" s="78">
        <f ca="1"/>
        <v>0.49497991842216293</v>
      </c>
      <c r="EK209" s="78">
        <f ca="1"/>
        <v>0.44767322093841</v>
      </c>
      <c r="EL209" s="78">
        <f ca="1"/>
        <v>0.31540414693552604</v>
      </c>
      <c r="EM209" s="78">
        <f ca="1"/>
        <v>0.31992528246460911</v>
      </c>
      <c r="EN209" s="78">
        <f ca="1"/>
        <v>0.45397211182449976</v>
      </c>
      <c r="EO209" s="78">
        <f ca="1"/>
        <v>0.4442620376585879</v>
      </c>
      <c r="EP209" s="78">
        <f ca="1"/>
        <v>0.21044758829885341</v>
      </c>
      <c r="EQ209" s="78">
        <f ca="1"/>
        <v>0.23654425049791156</v>
      </c>
      <c r="ER209" s="78">
        <f ca="1"/>
        <v>0.30099760469950587</v>
      </c>
      <c r="ES209" s="78">
        <f ca="1"/>
        <v>0.3745728928992611</v>
      </c>
      <c r="ET209" s="78">
        <f ca="1"/>
        <v>0.49799172776126149</v>
      </c>
      <c r="EU209" s="78">
        <f ca="1"/>
        <v>0.50631305009334249</v>
      </c>
      <c r="EV209" s="78">
        <f ca="1"/>
        <v>0.20157365704758717</v>
      </c>
      <c r="EW209" s="78">
        <f ca="1"/>
        <v>0.41166894342223631</v>
      </c>
      <c r="EX209" s="78">
        <f ca="1"/>
        <v>0.22696508976924856</v>
      </c>
      <c r="EY209" s="78">
        <f ca="1"/>
        <v>0.30579922459678283</v>
      </c>
      <c r="EZ209" s="78">
        <f ca="1"/>
        <v>0.35957649010650428</v>
      </c>
      <c r="FA209" s="78">
        <f ca="1"/>
        <v>0.54905942472801028</v>
      </c>
      <c r="FB209" s="78">
        <f ca="1"/>
        <v>0.63467409720401102</v>
      </c>
      <c r="FC209" s="78">
        <f ca="1"/>
        <v>0.46688598234293643</v>
      </c>
      <c r="FD209" s="78">
        <f ca="1"/>
        <v>0.41208711813963833</v>
      </c>
      <c r="FE209" s="78">
        <f ca="1"/>
        <v>0.52800432713189949</v>
      </c>
      <c r="FF209" s="78">
        <f ca="1"/>
        <v>0.41433725507048552</v>
      </c>
      <c r="FG209" s="78">
        <f ca="1"/>
        <v>0.51979232755603721</v>
      </c>
      <c r="FH209" s="78">
        <f ca="1"/>
        <v>0.46781872553335146</v>
      </c>
      <c r="FI209" s="78">
        <f ca="1"/>
        <v>0.48408361199049738</v>
      </c>
      <c r="FJ209" s="78">
        <f ca="1"/>
        <v>0.50239134857408096</v>
      </c>
      <c r="FK209" s="78">
        <f ca="1"/>
        <v>0.50855091317272938</v>
      </c>
      <c r="FL209" s="78">
        <f ca="1"/>
        <v>0.25588521184236163</v>
      </c>
      <c r="FM209" s="78">
        <f ca="1"/>
        <v>0.46094863573978428</v>
      </c>
      <c r="FN209" s="78">
        <f ca="1"/>
        <v>0.39029520718637301</v>
      </c>
      <c r="FO209" s="78">
        <f ca="1"/>
        <v>0.31580590822161225</v>
      </c>
      <c r="FP209" s="78">
        <f ca="1"/>
        <v>0.34354335609472875</v>
      </c>
      <c r="FQ209" s="78">
        <f ca="1"/>
        <v>0.3368562794462695</v>
      </c>
      <c r="FR209" s="78">
        <f ca="1"/>
        <v>0.31801258623442696</v>
      </c>
      <c r="FS209" s="78">
        <f ca="1"/>
        <v>0.39962706269565473</v>
      </c>
      <c r="FT209" s="78">
        <f ca="1"/>
        <v>0.45675234917515556</v>
      </c>
      <c r="FU209" s="78">
        <f ca="1"/>
        <v>0.26147499893125681</v>
      </c>
      <c r="FV209" s="78">
        <f ca="1"/>
        <v>0.33116262728828011</v>
      </c>
      <c r="FW209" s="78">
        <f ca="1"/>
        <v>0.3369369014500882</v>
      </c>
      <c r="FX209" s="78">
        <f ca="1"/>
        <v>0.36893488469729424</v>
      </c>
      <c r="FY209" s="78">
        <f ca="1"/>
        <v>0.36047330618777945</v>
      </c>
      <c r="FZ209" s="78">
        <f ca="1"/>
        <v>0.44379593111298915</v>
      </c>
      <c r="GA209" s="78">
        <f ca="1"/>
        <v>0.36276924253713344</v>
      </c>
      <c r="GB209" s="78">
        <f ca="1"/>
        <v>0.4163290078332178</v>
      </c>
      <c r="GC209" s="78">
        <f ca="1"/>
        <v>0.32749064718528442</v>
      </c>
      <c r="GD209" s="78">
        <f ca="1"/>
        <v>0.27910319992262955</v>
      </c>
      <c r="GE209" s="78">
        <f ca="1"/>
        <v>0.41651778746928503</v>
      </c>
      <c r="GF209" s="78">
        <f ca="1"/>
        <v>0.34464936045369066</v>
      </c>
      <c r="GG209" s="78">
        <f ca="1"/>
        <v>0.37768077140632267</v>
      </c>
      <c r="GH209" s="78">
        <f ca="1"/>
        <v>0.52349627777988927</v>
      </c>
      <c r="GI209" s="78">
        <f ca="1"/>
        <v>0.37013350316300792</v>
      </c>
      <c r="GJ209" s="78">
        <f ca="1"/>
        <v>0.6474191828342335</v>
      </c>
      <c r="GK209" s="78">
        <f ca="1"/>
        <v>0.49965628391323175</v>
      </c>
      <c r="GL209" s="78">
        <f ca="1"/>
        <v>0.24894378147377039</v>
      </c>
      <c r="GM209" s="78">
        <f ca="1"/>
        <v>0.4583622581437774</v>
      </c>
      <c r="GN209" s="78">
        <f ca="1"/>
        <v>0.4961913620861047</v>
      </c>
      <c r="GO209" s="78">
        <f ca="1"/>
        <v>0.55887830337649613</v>
      </c>
      <c r="GP209" s="78">
        <f ca="1"/>
        <v>0.23820978541477061</v>
      </c>
      <c r="GQ209" s="78">
        <f ca="1"/>
        <v>0.31539451867930562</v>
      </c>
      <c r="GR209" s="78">
        <f ca="1"/>
        <v>0.2030187944950263</v>
      </c>
      <c r="GS209" s="78">
        <f ca="1"/>
        <v>0.26438378117843842</v>
      </c>
      <c r="GT209" s="78">
        <f ca="1"/>
        <v>0.3985121804918299</v>
      </c>
      <c r="GU209" s="78">
        <f ca="1"/>
        <v>0.21489822452816704</v>
      </c>
      <c r="GV209" s="78">
        <f ca="1"/>
        <v>0.39714451374181065</v>
      </c>
      <c r="GW209" s="78">
        <f ca="1"/>
        <v>0.25894833474921586</v>
      </c>
      <c r="GX209" s="78">
        <f ca="1"/>
        <v>0.22657602697233009</v>
      </c>
      <c r="GY209" s="78">
        <f ca="1"/>
        <v>0.35308119538221377</v>
      </c>
      <c r="GZ209" s="78">
        <f ca="1"/>
        <v>0.27851805678735919</v>
      </c>
      <c r="HA209" s="78">
        <f ca="1"/>
        <v>0.3836845128216369</v>
      </c>
      <c r="HB209" s="78">
        <f ca="1"/>
        <v>0.54133801781706048</v>
      </c>
      <c r="HC209" s="78">
        <f ca="1"/>
        <v>0.29178786771541854</v>
      </c>
      <c r="HD209" s="78">
        <f ca="1"/>
        <v>0.20237749147872847</v>
      </c>
      <c r="HE209" s="78">
        <f ca="1"/>
        <v>0.50441554077912454</v>
      </c>
      <c r="HF209" s="78">
        <f ca="1"/>
        <v>0.31220865533976777</v>
      </c>
      <c r="HG209" s="78">
        <f ca="1"/>
        <v>0.53774462796532374</v>
      </c>
      <c r="HH209" s="78">
        <f ca="1"/>
        <v>0.49151967579700473</v>
      </c>
      <c r="HI209" s="78">
        <f ca="1"/>
        <v>0.59726075289681879</v>
      </c>
      <c r="HJ209" s="78">
        <f ca="1"/>
        <v>0.40555196589762099</v>
      </c>
      <c r="HK209" s="78">
        <f ca="1"/>
        <v>0.42677127636535162</v>
      </c>
      <c r="HL209" s="78">
        <f ca="1"/>
        <v>0.53591110117866025</v>
      </c>
      <c r="HM209" s="78">
        <f ca="1"/>
        <v>0.20865061557424663</v>
      </c>
      <c r="HN209" s="78">
        <f ca="1"/>
        <v>0.38853057439521549</v>
      </c>
      <c r="HO209" s="78">
        <f ca="1"/>
        <v>0.35993579444526069</v>
      </c>
      <c r="HP209" s="78">
        <f ca="1"/>
        <v>0.5480938585051246</v>
      </c>
      <c r="HQ209" s="78">
        <f ca="1"/>
        <v>0.27698202266464911</v>
      </c>
      <c r="HR209" s="78">
        <f ca="1"/>
        <v>0.29089888793403196</v>
      </c>
      <c r="HS209" s="78">
        <f ca="1"/>
        <v>0.65127426345633765</v>
      </c>
      <c r="HT209" s="78">
        <f ca="1"/>
        <v>0.44400361881676298</v>
      </c>
      <c r="HU209" s="78">
        <f ca="1"/>
        <v>0.25708128267701158</v>
      </c>
      <c r="HV209" s="78">
        <f ca="1"/>
        <v>0.3537042949946399</v>
      </c>
      <c r="HW209" s="78">
        <f ca="1"/>
        <v>0.31175749352069004</v>
      </c>
      <c r="HX209" s="78">
        <f ca="1"/>
        <v>0.56138546715368165</v>
      </c>
      <c r="HY209" s="78">
        <f ca="1"/>
        <v>0.45067615545573547</v>
      </c>
      <c r="HZ209" s="78">
        <f ca="1"/>
        <v>0.3575101148787726</v>
      </c>
      <c r="IA209" s="78">
        <f ca="1"/>
        <v>0.21968155192516098</v>
      </c>
      <c r="IB209" s="78">
        <f ca="1"/>
        <v>0.44227007268859908</v>
      </c>
      <c r="IC209" s="78">
        <f ca="1"/>
        <v>0.35403838470105148</v>
      </c>
      <c r="ID209" s="78">
        <f ca="1"/>
        <v>0.47279289284857495</v>
      </c>
      <c r="IE209" s="78">
        <f ca="1"/>
        <v>0.320763278373279</v>
      </c>
      <c r="IF209" s="78">
        <f ca="1"/>
        <v>0.33358228635447129</v>
      </c>
      <c r="IG209" s="78">
        <f ca="1"/>
        <v>0.25369413900063348</v>
      </c>
      <c r="IH209" s="78">
        <f ca="1"/>
        <v>0.66864535700204764</v>
      </c>
      <c r="II209" s="78">
        <f ca="1"/>
        <v>0.42414938321643281</v>
      </c>
      <c r="IJ209" s="78">
        <f ca="1"/>
        <v>0.25630663253043079</v>
      </c>
      <c r="IK209" s="78">
        <f ca="1"/>
        <v>0.23903092790788882</v>
      </c>
      <c r="IL209" s="78">
        <f ca="1"/>
        <v>0.53379671488740588</v>
      </c>
      <c r="IM209" s="78">
        <f ca="1"/>
        <v>0.38514723333282469</v>
      </c>
      <c r="IN209" s="78">
        <f ca="1"/>
        <v>0.41947627525282538</v>
      </c>
      <c r="IO209" s="78">
        <f ca="1"/>
        <v>0.61370560434818577</v>
      </c>
      <c r="IP209" s="78">
        <f ca="1"/>
        <v>0.47580878991114006</v>
      </c>
      <c r="IQ209" s="78">
        <f ca="1"/>
        <v>0.20400562384097942</v>
      </c>
      <c r="IR209" s="78">
        <f ca="1"/>
        <v>0.40741461058736594</v>
      </c>
      <c r="IS209" s="78">
        <f ca="1"/>
        <v>0.32492535548391499</v>
      </c>
      <c r="IT209" s="78">
        <f ca="1"/>
        <v>0.32953897971662965</v>
      </c>
      <c r="IU209" s="78">
        <f ca="1"/>
        <v>0.52174193474432418</v>
      </c>
      <c r="IV209" s="78">
        <f ca="1"/>
        <v>0.23997814062197553</v>
      </c>
      <c r="IW209" s="78">
        <f ca="1"/>
        <v>0.22081836708410069</v>
      </c>
      <c r="IX209" s="78">
        <f ca="1"/>
        <v>0.30476600873908211</v>
      </c>
      <c r="IY209" s="78">
        <f ca="1"/>
        <v>0.37008523482788136</v>
      </c>
      <c r="IZ209" s="78">
        <f ca="1"/>
        <v>0.3177454952893381</v>
      </c>
      <c r="JA209" s="78">
        <f ca="1"/>
        <v>0.60300088737390711</v>
      </c>
      <c r="JB209" s="78">
        <f ca="1"/>
        <v>0.4081223454593022</v>
      </c>
      <c r="JC209" s="78">
        <f ca="1"/>
        <v>0.34510886982028099</v>
      </c>
      <c r="JD209" s="78">
        <f ca="1"/>
        <v>0.58996491943437257</v>
      </c>
      <c r="JE209" s="78">
        <f ca="1"/>
        <v>0.36244125156361556</v>
      </c>
      <c r="JF209" s="78">
        <f ca="1"/>
        <v>0.65911342168905274</v>
      </c>
      <c r="JG209" s="78">
        <f ca="1"/>
        <v>0.56335010412371611</v>
      </c>
      <c r="JH209" s="78">
        <f ca="1"/>
        <v>0.25343242407442823</v>
      </c>
      <c r="JI209" s="78">
        <f ca="1"/>
        <v>0.53776920270811779</v>
      </c>
      <c r="JJ209" s="78">
        <f ca="1"/>
        <v>0.47407693724734162</v>
      </c>
      <c r="JK209" s="78">
        <f ca="1"/>
        <v>0.33537233340695022</v>
      </c>
      <c r="JL209" s="78">
        <f ca="1"/>
        <v>0.31161208363772958</v>
      </c>
      <c r="JM209" s="78">
        <f ca="1"/>
        <v>0.41995271951302188</v>
      </c>
      <c r="JN209" s="78">
        <f ca="1"/>
        <v>0.37313105791969858</v>
      </c>
      <c r="JO209" s="78">
        <f ca="1"/>
        <v>0.42987870799371702</v>
      </c>
      <c r="JP209" s="78">
        <f ca="1"/>
        <v>0.2059212982356608</v>
      </c>
      <c r="JQ209" s="78">
        <f ca="1"/>
        <v>0.2712102199614041</v>
      </c>
      <c r="JR209" s="78">
        <f ca="1"/>
        <v>0.28938594630655967</v>
      </c>
      <c r="JS209" s="78">
        <f ca="1"/>
        <v>0.21141475107889024</v>
      </c>
      <c r="JT209" s="78">
        <f ca="1"/>
        <v>0.46799792376128668</v>
      </c>
      <c r="JU209" s="78">
        <f ca="1"/>
        <v>0.54544461248109022</v>
      </c>
      <c r="JV209" s="78">
        <f ca="1"/>
        <v>0.5085966726084783</v>
      </c>
      <c r="JW209" s="78">
        <f ca="1"/>
        <v>0.4605655163030285</v>
      </c>
      <c r="JX209" s="78">
        <f ca="1"/>
        <v>0.53084857530840246</v>
      </c>
      <c r="JY209" s="78">
        <f ca="1"/>
        <v>0.29415108657583722</v>
      </c>
      <c r="JZ209" s="78">
        <f ca="1"/>
        <v>0.41118121422755255</v>
      </c>
      <c r="KA209" s="78">
        <f ca="1"/>
        <v>0.5258558194123707</v>
      </c>
      <c r="KB209" s="78">
        <f ca="1"/>
        <v>0.42940626798235026</v>
      </c>
      <c r="KC209" s="78">
        <f ca="1"/>
        <v>0.67068617223964166</v>
      </c>
      <c r="KD209" s="78">
        <f ca="1"/>
        <v>0.48171408555508938</v>
      </c>
      <c r="KE209" s="78">
        <f ca="1"/>
        <v>0.37931847068715874</v>
      </c>
      <c r="KF209" s="78">
        <f ca="1"/>
        <v>0.35969427635115198</v>
      </c>
      <c r="KG209" s="78">
        <f ca="1"/>
        <v>0.40754077257798982</v>
      </c>
      <c r="KH209" s="78">
        <f ca="1"/>
        <v>0.32699246641036878</v>
      </c>
      <c r="KI209" s="78">
        <f ca="1"/>
        <v>0.23273449909098787</v>
      </c>
      <c r="KJ209" s="78">
        <f ca="1"/>
        <v>0.53052473393166244</v>
      </c>
      <c r="KK209" s="78">
        <f ca="1"/>
        <v>0.52169571349518062</v>
      </c>
      <c r="KL209" s="78">
        <f ca="1"/>
        <v>0.40100692486504952</v>
      </c>
      <c r="KM209" s="78">
        <f ca="1"/>
        <v>0.47229881754661002</v>
      </c>
      <c r="KN209" s="78">
        <f ca="1"/>
        <v>0.26646119603292634</v>
      </c>
      <c r="KO209" s="78">
        <f ca="1"/>
        <v>0.53373857041987716</v>
      </c>
      <c r="KP209" s="78">
        <f ca="1"/>
        <v>0.5210195107306469</v>
      </c>
      <c r="KQ209" s="78">
        <f ca="1"/>
        <v>0.6342672392896278</v>
      </c>
      <c r="KR209" s="78">
        <f ca="1"/>
        <v>0.24065664260868852</v>
      </c>
      <c r="KS209" s="78">
        <f ca="1"/>
        <v>0.20379432784161439</v>
      </c>
      <c r="KT209" s="78">
        <f ca="1"/>
        <v>0.4572307260249559</v>
      </c>
      <c r="KU209" s="78">
        <f ca="1"/>
        <v>0.56416112644744654</v>
      </c>
      <c r="KV209" s="78">
        <f ca="1"/>
        <v>0.22554082663046976</v>
      </c>
      <c r="KW209" s="78">
        <f ca="1"/>
        <v>0.50122291735785007</v>
      </c>
      <c r="KX209" s="78">
        <f ca="1"/>
        <v>0.26866513463316882</v>
      </c>
      <c r="KY209" s="78">
        <f ca="1"/>
        <v>0.60036113305867223</v>
      </c>
      <c r="KZ209" s="78">
        <f ca="1"/>
        <v>0.53126367242943096</v>
      </c>
      <c r="LA209" s="78">
        <f ca="1"/>
        <v>0.36881949006170439</v>
      </c>
      <c r="LB209" s="78">
        <f ca="1"/>
        <v>0.43483817683004417</v>
      </c>
      <c r="LC209" s="78">
        <f ca="1"/>
        <v>0.31656973939386313</v>
      </c>
      <c r="LD209" s="78">
        <f ca="1"/>
        <v>0.21175247665316382</v>
      </c>
      <c r="LE209" s="78">
        <f ca="1"/>
        <v>0.3295622366666216</v>
      </c>
      <c r="LF209" s="78">
        <f ca="1"/>
        <v>0.37815974758452536</v>
      </c>
      <c r="LG209" s="78">
        <f ca="1"/>
        <v>0.54257945236856742</v>
      </c>
      <c r="LH209" s="78">
        <f ca="1"/>
        <v>0.36823454374154985</v>
      </c>
      <c r="LI209" s="78">
        <f ca="1"/>
        <v>0.42989534274358493</v>
      </c>
      <c r="LJ209" s="78">
        <f ca="1"/>
        <v>0.29163031305635972</v>
      </c>
      <c r="LK209" s="78">
        <f ca="1"/>
        <v>0.30640316311533539</v>
      </c>
      <c r="LL209" s="78">
        <f ca="1"/>
        <v>0.42108733550670485</v>
      </c>
      <c r="LM209" s="78">
        <f ca="1"/>
        <v>0.24238744637948662</v>
      </c>
      <c r="LN209" s="78">
        <f ca="1"/>
        <v>0.41675601702109005</v>
      </c>
      <c r="LO209" s="78">
        <f ca="1"/>
        <v>0.58258638467574475</v>
      </c>
      <c r="LP209" s="78">
        <f ca="1"/>
        <v>0.40978350636343708</v>
      </c>
      <c r="LQ209" s="78">
        <f ca="1"/>
        <v>0.36553275096569632</v>
      </c>
      <c r="LR209" s="78">
        <f ca="1"/>
        <v>0.46707641522633292</v>
      </c>
      <c r="LS209" s="78">
        <f ca="1"/>
        <v>0.39894491060346982</v>
      </c>
      <c r="LT209" s="78">
        <f ca="1"/>
        <v>0.5295976844560123</v>
      </c>
      <c r="LU209" s="78">
        <f ca="1"/>
        <v>0.33443164207521109</v>
      </c>
      <c r="LV209" s="78">
        <f ca="1"/>
        <v>0.34912362749574638</v>
      </c>
      <c r="LW209" s="78">
        <f ca="1"/>
        <v>0.37198760206292691</v>
      </c>
      <c r="LX209" s="78">
        <f ca="1"/>
        <v>0.24562617438136924</v>
      </c>
      <c r="LY209" s="78">
        <f ca="1"/>
        <v>0.25292972320604945</v>
      </c>
      <c r="LZ209" s="78">
        <f ca="1"/>
        <v>0.60992215890487922</v>
      </c>
      <c r="MA209" s="78">
        <f ca="1"/>
        <v>0.40861480337424699</v>
      </c>
      <c r="MB209" s="78">
        <f ca="1"/>
        <v>0.46639047497191877</v>
      </c>
      <c r="MC209" s="78">
        <f ca="1"/>
        <v>0.49465016060718919</v>
      </c>
      <c r="MD209" s="78">
        <f ca="1"/>
        <v>0.23950827969751426</v>
      </c>
      <c r="ME209" s="78">
        <f ca="1"/>
        <v>0.35143604067522366</v>
      </c>
      <c r="MF209" s="78">
        <f ca="1"/>
        <v>0.28976600666029073</v>
      </c>
      <c r="MG209" s="78">
        <f ca="1"/>
        <v>0.51042858594938523</v>
      </c>
      <c r="MH209" s="78">
        <f ca="1"/>
        <v>0.31993013642599244</v>
      </c>
      <c r="MI209" s="78">
        <f ca="1"/>
        <v>0.30791747346915066</v>
      </c>
      <c r="MJ209" s="78">
        <f ca="1"/>
        <v>0.39516281532398662</v>
      </c>
      <c r="MK209" s="78">
        <f ca="1"/>
        <v>0.30783920997574687</v>
      </c>
      <c r="ML209" s="78">
        <f ca="1"/>
        <v>0.49098840307831904</v>
      </c>
      <c r="MM209" s="78">
        <f ca="1"/>
        <v>0.28306413676261244</v>
      </c>
      <c r="MN209" s="78">
        <f ca="1"/>
        <v>0.53336066144564021</v>
      </c>
      <c r="MO209" s="78">
        <f ca="1"/>
        <v>0.46516350620013097</v>
      </c>
      <c r="MP209" s="78">
        <f ca="1"/>
        <v>0.38632165454814366</v>
      </c>
      <c r="YF209" s="72"/>
      <c r="YG209" s="73">
        <v>18</v>
      </c>
      <c r="YH209" s="78">
        <f ca="1"/>
        <v>5.9771424344094833E-2</v>
      </c>
      <c r="YI209" s="78">
        <f ca="1"/>
        <v>-3.0773332531452147E-2</v>
      </c>
      <c r="YJ209" s="78">
        <f ca="1"/>
        <v>5.6969858564839645E-2</v>
      </c>
      <c r="YK209" s="78">
        <f ca="1"/>
        <v>-3.04808617687213E-2</v>
      </c>
      <c r="YL209" s="78">
        <f ca="1"/>
        <v>6.0071470665158326E-2</v>
      </c>
      <c r="YM209" s="78">
        <f ca="1"/>
        <v>5.719608040718531E-2</v>
      </c>
      <c r="YN209" s="78">
        <f ca="1"/>
        <v>5.6258305083932716E-2</v>
      </c>
      <c r="YO209" s="78">
        <f ca="1"/>
        <v>-3.7465824099376481E-2</v>
      </c>
      <c r="YP209" s="78">
        <f ca="1"/>
        <v>5.8228195106618988E-2</v>
      </c>
      <c r="YQ209" s="78">
        <f ca="1"/>
        <v>-3.2365956897722772E-2</v>
      </c>
      <c r="YR209" s="78">
        <f ca="1"/>
        <v>5.9071563473794622E-2</v>
      </c>
      <c r="YS209" s="78">
        <f ca="1"/>
        <v>-3.8093140666750958E-2</v>
      </c>
      <c r="YT209" s="78">
        <f ca="1"/>
        <v>-3.4598855184056157E-2</v>
      </c>
      <c r="YU209" s="78">
        <f ca="1"/>
        <v>6.2267714045855078E-2</v>
      </c>
      <c r="YV209" s="78">
        <f ca="1"/>
        <v>-3.5727134435754405E-2</v>
      </c>
      <c r="YW209" s="78">
        <f ca="1"/>
        <v>-3.291739221345915E-2</v>
      </c>
      <c r="YX209" s="78">
        <f ca="1"/>
        <v>5.9673479369959696E-2</v>
      </c>
      <c r="YY209" s="78">
        <f ca="1"/>
        <v>-3.6929961858703522E-2</v>
      </c>
      <c r="YZ209" s="78">
        <f ca="1"/>
        <v>5.6915675936227608E-2</v>
      </c>
      <c r="ZA209" s="78">
        <f ca="1"/>
        <v>-3.7029252940943266E-2</v>
      </c>
      <c r="ZB209" s="78">
        <f ca="1"/>
        <v>6.1007502826949125E-2</v>
      </c>
      <c r="ZC209" s="78">
        <f ca="1"/>
        <v>-4.0673153529608173E-2</v>
      </c>
      <c r="ZD209" s="78">
        <f ca="1"/>
        <v>5.7150447201490547E-2</v>
      </c>
      <c r="ZE209" s="78">
        <f ca="1"/>
        <v>6.0520305724816419E-2</v>
      </c>
      <c r="ZF209" s="78">
        <f ca="1"/>
        <v>5.9614553209047759E-2</v>
      </c>
      <c r="ZG209" s="78">
        <f ca="1"/>
        <v>-3.9177792887525743E-2</v>
      </c>
      <c r="ZH209" s="78">
        <f ca="1"/>
        <v>6.1377376794405449E-2</v>
      </c>
      <c r="ZI209" s="78">
        <f ca="1"/>
        <v>-4.0619064897147117E-2</v>
      </c>
      <c r="ZJ209" s="78">
        <f ca="1"/>
        <v>-2.9843180083869183E-2</v>
      </c>
      <c r="ZK209" s="78">
        <f ca="1"/>
        <v>-3.0843046734825567E-2</v>
      </c>
      <c r="ZL209" s="78">
        <f ca="1"/>
        <v>6.0848075794483203E-2</v>
      </c>
      <c r="ZM209" s="78">
        <f ca="1"/>
        <v>5.9060021197710436E-2</v>
      </c>
      <c r="ZN209" s="78">
        <f ca="1"/>
        <v>5.7352398867020177E-2</v>
      </c>
      <c r="ZO209" s="78">
        <f ca="1"/>
        <v>-3.7347210413374243E-2</v>
      </c>
      <c r="ZP209" s="78">
        <f ca="1"/>
        <v>-3.2614982975997388E-2</v>
      </c>
      <c r="ZQ209" s="78">
        <f ca="1"/>
        <v>6.088227014828583E-2</v>
      </c>
      <c r="ZR209" s="78">
        <f ca="1"/>
        <v>5.8104160995054263E-2</v>
      </c>
      <c r="ZS209" s="78">
        <f ca="1"/>
        <v>6.0363561549343393E-2</v>
      </c>
      <c r="ZT209" s="78">
        <f ca="1"/>
        <v>-3.1603795373117777E-2</v>
      </c>
      <c r="ZU209" s="78">
        <f ca="1"/>
        <v>6.0096949848522659E-2</v>
      </c>
      <c r="ZV209" s="78">
        <f ca="1"/>
        <v>-4.0815812174377256E-2</v>
      </c>
      <c r="ZW209" s="78">
        <f ca="1"/>
        <v>6.2111803305167766E-2</v>
      </c>
      <c r="ZX209" s="78">
        <f ca="1"/>
        <v>-4.0285524925892519E-2</v>
      </c>
      <c r="ZY209" s="78">
        <f ca="1"/>
        <v>6.1741041181742382E-2</v>
      </c>
      <c r="ZZ209" s="78">
        <f ca="1"/>
        <v>-3.8938277936934593E-2</v>
      </c>
      <c r="AAA209" s="78">
        <f ca="1"/>
        <v>5.866101088458666E-2</v>
      </c>
      <c r="AAB209" s="78">
        <f ca="1"/>
        <v>6.0931550164890221E-2</v>
      </c>
      <c r="AAC209" s="78">
        <f ca="1"/>
        <v>6.3806242162541285E-2</v>
      </c>
      <c r="AAD209" s="78">
        <f ca="1"/>
        <v>5.6096697440489438E-2</v>
      </c>
      <c r="AAE209" s="78">
        <f ca="1"/>
        <v>-3.1628948013735621E-2</v>
      </c>
      <c r="AAF209" s="78">
        <f ca="1"/>
        <v>-3.0044108066061392E-2</v>
      </c>
      <c r="AAG209" s="78">
        <f ca="1"/>
        <v>6.1690704486514758E-2</v>
      </c>
      <c r="AAH209" s="78">
        <f ca="1"/>
        <v>5.9668156509654034E-2</v>
      </c>
      <c r="AAI209" s="78">
        <f ca="1"/>
        <v>-3.7908747870268163E-2</v>
      </c>
      <c r="AAJ209" s="78">
        <f ca="1"/>
        <v>5.6235715489950162E-2</v>
      </c>
      <c r="AAK209" s="78">
        <f ca="1"/>
        <v>5.9669692740412471E-2</v>
      </c>
      <c r="AAL209" s="78">
        <f ca="1"/>
        <v>-3.7650995862005335E-2</v>
      </c>
      <c r="AAM209" s="78">
        <f ca="1"/>
        <v>-3.0847050616371146E-2</v>
      </c>
      <c r="AAN209" s="78">
        <f ca="1"/>
        <v>5.813358707457688E-2</v>
      </c>
      <c r="AAO209" s="78">
        <f ca="1"/>
        <v>-4.0490964179356929E-2</v>
      </c>
      <c r="AAP209" s="78">
        <f ca="1"/>
        <v>-3.6857597753982417E-2</v>
      </c>
      <c r="AAQ209" s="78">
        <f ca="1"/>
        <v>6.1464520484985678E-2</v>
      </c>
      <c r="AAR209" s="78">
        <f ca="1"/>
        <v>5.655026707547766E-2</v>
      </c>
      <c r="AAS209" s="78">
        <f ca="1"/>
        <v>-3.5629869671586281E-2</v>
      </c>
      <c r="AAT209" s="78">
        <f ca="1"/>
        <v>-3.0310558695667116E-2</v>
      </c>
      <c r="AAU209" s="78">
        <f ca="1"/>
        <v>-3.0728624418257518E-2</v>
      </c>
      <c r="AAV209" s="78">
        <f ca="1"/>
        <v>6.1315195958689402E-2</v>
      </c>
      <c r="AAW209" s="78">
        <f ca="1"/>
        <v>-3.1378527840911372E-2</v>
      </c>
      <c r="AAX209" s="78">
        <f ca="1"/>
        <v>-2.9841067887123762E-2</v>
      </c>
      <c r="AAY209" s="78">
        <f ca="1"/>
        <v>-4.0705670332904197E-2</v>
      </c>
      <c r="AAZ209" s="78">
        <f ca="1"/>
        <v>-2.9950995456038625E-2</v>
      </c>
      <c r="ABA209" s="78">
        <f ca="1"/>
        <v>-4.0059908999338235E-2</v>
      </c>
      <c r="ABB209" s="78">
        <f ca="1"/>
        <v>-3.8849363763720279E-2</v>
      </c>
      <c r="ABC209" s="78">
        <f ca="1"/>
        <v>6.1545759958888911E-2</v>
      </c>
      <c r="ABD209" s="78">
        <f ca="1"/>
        <v>-3.9608790134285858E-2</v>
      </c>
      <c r="ABE209" s="78">
        <f ca="1"/>
        <v>6.1037908067779235E-2</v>
      </c>
      <c r="ABF209" s="78">
        <f ca="1"/>
        <v>6.3403610338885294E-2</v>
      </c>
      <c r="ABG209" s="78">
        <f ca="1"/>
        <v>-3.1173542690156347E-2</v>
      </c>
      <c r="ABH209" s="78">
        <f ca="1"/>
        <v>-4.058416390750115E-2</v>
      </c>
      <c r="ABI209" s="78">
        <f ca="1"/>
        <v>6.1337495853676358E-2</v>
      </c>
      <c r="ABJ209" s="78">
        <f ca="1"/>
        <v>6.1192238378167604E-2</v>
      </c>
      <c r="ABK209" s="78">
        <f ca="1"/>
        <v>-3.9213474610338479E-2</v>
      </c>
      <c r="ABL209" s="78">
        <f ca="1"/>
        <v>-4.0762158244876404E-2</v>
      </c>
      <c r="ABM209" s="78">
        <f ca="1"/>
        <v>-3.5467077680456247E-2</v>
      </c>
      <c r="ABN209" s="78">
        <f ca="1"/>
        <v>-3.4858374307786634E-2</v>
      </c>
      <c r="ABO209" s="78">
        <f ca="1"/>
        <v>6.2463858102270994E-2</v>
      </c>
      <c r="ABP209" s="78">
        <f ca="1"/>
        <v>-3.4468779378898931E-2</v>
      </c>
      <c r="ABQ209" s="78">
        <f ca="1"/>
        <v>5.7834755731661303E-2</v>
      </c>
      <c r="ABR209" s="78">
        <f ca="1"/>
        <v>5.795310633151865E-2</v>
      </c>
      <c r="ABS209" s="78">
        <f ca="1"/>
        <v>-3.4307227612959679E-2</v>
      </c>
      <c r="ABT209" s="78">
        <f ca="1"/>
        <v>-3.4555281356091136E-2</v>
      </c>
      <c r="ABU209" s="78">
        <f ca="1"/>
        <v>-4.0681811436222105E-2</v>
      </c>
      <c r="ABV209" s="78">
        <f ca="1"/>
        <v>-3.9985590849065104E-2</v>
      </c>
      <c r="ABW209" s="78">
        <f ca="1"/>
        <v>5.7449828145836573E-2</v>
      </c>
      <c r="ABX209" s="78">
        <f ca="1"/>
        <v>-3.6324241673040041E-2</v>
      </c>
      <c r="ABY209" s="78">
        <f ca="1"/>
        <v>-3.3195529181888436E-2</v>
      </c>
      <c r="ABZ209" s="78">
        <f ca="1"/>
        <v>-3.2965272047317314E-2</v>
      </c>
      <c r="ACA209" s="78">
        <f ca="1"/>
        <v>-4.0914510357299656E-2</v>
      </c>
      <c r="ACB209" s="78">
        <f ca="1"/>
        <v>6.0337390082818319E-2</v>
      </c>
      <c r="ACC209" s="78">
        <f ca="1"/>
        <v>-4.0241855327740779E-2</v>
      </c>
      <c r="ACD209" s="78">
        <f ca="1"/>
        <v>-3.8131424286453421E-2</v>
      </c>
      <c r="ACE209" s="78">
        <f ca="1"/>
        <v>-3.6738664552305185E-2</v>
      </c>
      <c r="ACF209" s="78">
        <f ca="1"/>
        <v>6.3796184184635632E-2</v>
      </c>
      <c r="ACG209" s="78">
        <f ca="1"/>
        <v>-2.9846963418354747E-2</v>
      </c>
      <c r="ACH209" s="78">
        <f ca="1"/>
        <v>6.1756252390643911E-2</v>
      </c>
      <c r="ACI209" s="78">
        <f ca="1"/>
        <v>-3.5379431943496228E-2</v>
      </c>
      <c r="ACJ209" s="78">
        <f ca="1"/>
        <v>-3.2445121884660984E-2</v>
      </c>
      <c r="ACK209" s="78">
        <f ca="1"/>
        <v>-3.5293359546100612E-2</v>
      </c>
      <c r="ACL209" s="78">
        <f ca="1"/>
        <v>6.3081924947350931E-2</v>
      </c>
      <c r="ACM209" s="78">
        <f ca="1"/>
        <v>6.1782357427959879E-2</v>
      </c>
      <c r="ACN209" s="78">
        <f ca="1"/>
        <v>6.2191330661765236E-2</v>
      </c>
      <c r="ACO209" s="78">
        <f ca="1"/>
        <v>-3.3085353240272924E-2</v>
      </c>
      <c r="ACP209" s="78">
        <f ca="1"/>
        <v>6.2793911016730333E-2</v>
      </c>
      <c r="ACQ209" s="78">
        <f ca="1"/>
        <v>5.6245089947167932E-2</v>
      </c>
      <c r="ACR209" s="78">
        <f ca="1"/>
        <v>6.1601331060648669E-2</v>
      </c>
      <c r="ACS209" s="78">
        <f ca="1"/>
        <v>5.9795208595008004E-2</v>
      </c>
      <c r="ACT209" s="78">
        <f ca="1"/>
        <v>5.7842822942811331E-2</v>
      </c>
      <c r="ACU209" s="78">
        <f ca="1"/>
        <v>-3.7157605155325721E-2</v>
      </c>
      <c r="ACV209" s="78">
        <f ca="1"/>
        <v>-3.7332588620887841E-2</v>
      </c>
      <c r="ACW209" s="78">
        <f ca="1"/>
        <v>-3.7827648963995458E-2</v>
      </c>
      <c r="ACX209" s="78">
        <f ca="1"/>
        <v>6.0021660968874818E-2</v>
      </c>
      <c r="ACY209" s="78">
        <f ca="1"/>
        <v>-3.4211520949861775E-2</v>
      </c>
      <c r="ACZ209" s="78">
        <f ca="1"/>
        <v>5.6394010437414398E-2</v>
      </c>
      <c r="ADA209" s="78">
        <f ca="1"/>
        <v>-3.7481272136215937E-2</v>
      </c>
      <c r="ADB209" s="78">
        <f ca="1"/>
        <v>5.8390620357570013E-2</v>
      </c>
      <c r="ADC209" s="78">
        <f ca="1"/>
        <v>-3.6468341758961596E-2</v>
      </c>
      <c r="ADD209" s="78">
        <f ca="1"/>
        <v>-3.6690942445692307E-2</v>
      </c>
      <c r="ADE209" s="78">
        <f ca="1"/>
        <v>6.1155177338391264E-2</v>
      </c>
      <c r="ADF209" s="78">
        <f ca="1"/>
        <v>-3.6633253158369163E-2</v>
      </c>
      <c r="ADG209" s="78">
        <f ca="1"/>
        <v>6.0464328237323957E-2</v>
      </c>
      <c r="ADH209" s="78">
        <f ca="1"/>
        <v>5.8140929852200221E-2</v>
      </c>
      <c r="ADI209" s="78">
        <f ca="1"/>
        <v>5.6865562500772654E-2</v>
      </c>
      <c r="ADJ209" s="78">
        <f ca="1"/>
        <v>-3.523658295480981E-2</v>
      </c>
      <c r="ADK209" s="78">
        <f ca="1"/>
        <v>5.8592919698918867E-2</v>
      </c>
      <c r="ADL209" s="78">
        <f ca="1"/>
        <v>5.9464555327748678E-2</v>
      </c>
      <c r="ADM209" s="78">
        <f ca="1"/>
        <v>6.317014364314405E-2</v>
      </c>
      <c r="ADN209" s="78">
        <f ca="1"/>
        <v>5.9264383834510229E-2</v>
      </c>
      <c r="ADO209" s="78">
        <f ca="1"/>
        <v>-2.9544703879799513E-2</v>
      </c>
      <c r="ADP209" s="78">
        <f ca="1"/>
        <v>6.2581421566042142E-2</v>
      </c>
      <c r="ADQ209" s="78">
        <f ca="1"/>
        <v>-3.9652904814435508E-2</v>
      </c>
      <c r="ADR209" s="78">
        <f ca="1"/>
        <v>6.153632242813023E-2</v>
      </c>
      <c r="ADS209" s="78">
        <f ca="1"/>
        <v>6.2495895945067097E-2</v>
      </c>
      <c r="ADT209" s="78">
        <f ca="1"/>
        <v>6.4042451707876383E-2</v>
      </c>
      <c r="ADU209" s="78">
        <f ca="1"/>
        <v>-3.9940958798261768E-2</v>
      </c>
      <c r="ADV209" s="78">
        <f ca="1"/>
        <v>5.7824918238309701E-2</v>
      </c>
      <c r="ADW209" s="78">
        <f ca="1"/>
        <v>-4.0876775721894826E-2</v>
      </c>
      <c r="ADX209" s="78">
        <f ca="1"/>
        <v>5.6473680817949165E-2</v>
      </c>
      <c r="ADY209" s="78">
        <f ca="1"/>
        <v>-3.5704207988459587E-2</v>
      </c>
      <c r="ADZ209" s="78">
        <f ca="1"/>
        <v>-4.0565290078515531E-2</v>
      </c>
      <c r="AEA209" s="78">
        <f ca="1"/>
        <v>-3.5765430319148916E-2</v>
      </c>
      <c r="AEB209" s="78">
        <f ca="1"/>
        <v>5.6329778393978167E-2</v>
      </c>
      <c r="AEC209" s="78">
        <f ca="1"/>
        <v>-4.0255487340399944E-2</v>
      </c>
      <c r="AED209" s="78">
        <f ca="1"/>
        <v>5.881773044245614E-2</v>
      </c>
      <c r="AEE209" s="78">
        <f ca="1"/>
        <v>-3.8870966826152875E-2</v>
      </c>
      <c r="AEF209" s="78">
        <f ca="1"/>
        <v>-3.6087897685546037E-2</v>
      </c>
      <c r="AEG209" s="78">
        <f ca="1"/>
        <v>6.3615527363738891E-2</v>
      </c>
      <c r="AEH209" s="78">
        <f ca="1"/>
        <v>5.7207467144816566E-2</v>
      </c>
      <c r="AEI209" s="78">
        <f ca="1"/>
        <v>-4.0892306094784385E-2</v>
      </c>
      <c r="AEJ209" s="78">
        <f ca="1"/>
        <v>6.2689414711007543E-2</v>
      </c>
      <c r="AEK209" s="78">
        <f ca="1"/>
        <v>5.7744260028265944E-2</v>
      </c>
      <c r="AEL209" s="78">
        <f ca="1"/>
        <v>-3.2189850425524053E-2</v>
      </c>
      <c r="AEM209" s="78">
        <f ca="1"/>
        <v>-3.3356070436158888E-2</v>
      </c>
      <c r="AEN209" s="78">
        <f ca="1"/>
        <v>-3.0739527403480044E-2</v>
      </c>
      <c r="AEO209" s="78">
        <f ca="1"/>
        <v>-3.551913559459223E-2</v>
      </c>
      <c r="AEP209" s="78">
        <f ca="1"/>
        <v>-3.5000967745033827E-2</v>
      </c>
      <c r="AEQ209" s="78">
        <f ca="1"/>
        <v>6.3480742066892942E-2</v>
      </c>
      <c r="AER209" s="78">
        <f ca="1"/>
        <v>-4.0725337587266444E-2</v>
      </c>
      <c r="AES209" s="78">
        <f ca="1"/>
        <v>5.9734821232216205E-2</v>
      </c>
      <c r="AET209" s="78">
        <f ca="1"/>
        <v>-3.6702788884945728E-2</v>
      </c>
      <c r="AEU209" s="78">
        <f ca="1"/>
        <v>-3.193138042729974E-2</v>
      </c>
      <c r="AEV209" s="78">
        <f ca="1"/>
        <v>5.6805156263012649E-2</v>
      </c>
      <c r="AEW209" s="78">
        <f ca="1"/>
        <v>5.7177094743961307E-2</v>
      </c>
      <c r="AEX209" s="78">
        <f ca="1"/>
        <v>-2.945705224082187E-2</v>
      </c>
      <c r="AEY209" s="78">
        <f ca="1"/>
        <v>6.1160153023704852E-2</v>
      </c>
      <c r="AEZ209" s="78">
        <f ca="1"/>
        <v>-3.9440474278755855E-2</v>
      </c>
      <c r="AFA209" s="78">
        <f ca="1"/>
        <v>5.8843344762542917E-2</v>
      </c>
      <c r="AFB209" s="78">
        <f ca="1"/>
        <v>5.7729200789992413E-2</v>
      </c>
      <c r="AFC209" s="78">
        <f ca="1"/>
        <v>-3.162163983541183E-2</v>
      </c>
      <c r="AFD209" s="78">
        <f ca="1"/>
        <v>6.1336768476023311E-2</v>
      </c>
      <c r="AFE209" s="78">
        <f ca="1"/>
        <v>5.89338980426969E-2</v>
      </c>
      <c r="AFF209" s="78">
        <f ca="1"/>
        <v>-4.0434982142346296E-2</v>
      </c>
      <c r="AFG209" s="78">
        <f ca="1"/>
        <v>-3.4579312512846155E-2</v>
      </c>
      <c r="AFH209" s="78">
        <f ca="1"/>
        <v>5.8837422248183779E-2</v>
      </c>
      <c r="AFI209" s="78">
        <f ca="1"/>
        <v>6.190398056434477E-2</v>
      </c>
      <c r="AFJ209" s="78">
        <f ca="1"/>
        <v>5.7973908145030804E-2</v>
      </c>
      <c r="AFK209" s="78">
        <f ca="1"/>
        <v>5.8305808148419229E-2</v>
      </c>
      <c r="AFL209" s="78">
        <f ca="1"/>
        <v>5.6187979153620088E-2</v>
      </c>
      <c r="AFM209" s="78">
        <f ca="1"/>
        <v>-2.9049203139532451E-2</v>
      </c>
      <c r="AFN209" s="78">
        <f ca="1"/>
        <v>6.0670965996674396E-2</v>
      </c>
      <c r="AFO209" s="78">
        <f ca="1"/>
        <v>-3.9455920115456754E-2</v>
      </c>
      <c r="AFP209" s="78">
        <f ca="1"/>
        <v>-3.991821911078839E-2</v>
      </c>
      <c r="AFQ209" s="78">
        <f ca="1"/>
        <v>6.3428274811979699E-2</v>
      </c>
      <c r="AFR209" s="78">
        <f ca="1"/>
        <v>5.9647611119225244E-2</v>
      </c>
      <c r="AFS209" s="78">
        <f ca="1"/>
        <v>-3.5191727542308475E-2</v>
      </c>
      <c r="AFT209" s="78">
        <f ca="1"/>
        <v>-3.0351992320938218E-2</v>
      </c>
      <c r="AFU209" s="78">
        <f ca="1"/>
        <v>-3.3729646373202596E-2</v>
      </c>
      <c r="AFV209" s="78">
        <f ca="1"/>
        <v>-4.0848910090077718E-2</v>
      </c>
      <c r="AFW209" s="78">
        <f ca="1"/>
        <v>6.0241475380284362E-2</v>
      </c>
      <c r="AFX209" s="78">
        <f ca="1"/>
        <v>-3.7627112655439915E-2</v>
      </c>
      <c r="AFY209" s="78">
        <f ca="1"/>
        <v>5.8206656168786688E-2</v>
      </c>
      <c r="AFZ209" s="78">
        <f ca="1"/>
        <v>6.3129735997853362E-2</v>
      </c>
      <c r="AGA209" s="78">
        <f ca="1"/>
        <v>5.5819032042596327E-2</v>
      </c>
      <c r="AGB209" s="78">
        <f ca="1"/>
        <v>-4.0407104616547514E-2</v>
      </c>
      <c r="AGC209" s="78">
        <f ca="1"/>
        <v>-3.8158317574699577E-2</v>
      </c>
      <c r="AGD209" s="78">
        <f ca="1"/>
        <v>5.9262788538070765E-2</v>
      </c>
      <c r="AGE209" s="78">
        <f ca="1"/>
        <v>-3.7834648893138936E-2</v>
      </c>
      <c r="AGF209" s="78">
        <f ca="1"/>
        <v>-3.0602250956546895E-2</v>
      </c>
      <c r="AGG209" s="78">
        <f ca="1"/>
        <v>6.025497646696415E-2</v>
      </c>
      <c r="AGH209" s="78">
        <f ca="1"/>
        <v>5.8606833144870488E-2</v>
      </c>
      <c r="AGI209" s="78">
        <f ca="1"/>
        <v>-3.0922754245487821E-2</v>
      </c>
      <c r="AGJ209" s="78">
        <f ca="1"/>
        <v>5.9070517405676787E-2</v>
      </c>
      <c r="AGK209" s="78">
        <f ca="1"/>
        <v>-2.9269457850653519E-2</v>
      </c>
      <c r="AGL209" s="78">
        <f ca="1"/>
        <v>-3.1560938878358542E-2</v>
      </c>
      <c r="AGM209" s="78">
        <f ca="1"/>
        <v>5.6182671279662109E-2</v>
      </c>
      <c r="AGN209" s="78">
        <f ca="1"/>
        <v>-3.2203423894590133E-2</v>
      </c>
      <c r="AGO209" s="78">
        <f ca="1"/>
        <v>-3.3798716014565258E-2</v>
      </c>
      <c r="AGP209" s="78">
        <f ca="1"/>
        <v>5.8360908070492629E-2</v>
      </c>
      <c r="AGQ209" s="78">
        <f ca="1"/>
        <v>-3.7995825286855543E-2</v>
      </c>
      <c r="AGR209" s="78">
        <f ca="1"/>
        <v>6.056326518752448E-2</v>
      </c>
      <c r="AGS209" s="78">
        <f ca="1"/>
        <v>-3.6384924762716327E-2</v>
      </c>
      <c r="AGT209" s="78">
        <f ca="1"/>
        <v>6.0801784804242871E-2</v>
      </c>
      <c r="AGU209" s="78">
        <f ca="1"/>
        <v>-4.0799217821426342E-2</v>
      </c>
      <c r="AGV209" s="78">
        <f ca="1"/>
        <v>5.665266008512037E-2</v>
      </c>
      <c r="AGW209" s="78">
        <f ca="1"/>
        <v>5.7135970067210072E-2</v>
      </c>
      <c r="AGX209" s="78">
        <f ca="1"/>
        <v>-4.0652799883901879E-2</v>
      </c>
      <c r="AGY209" s="78">
        <f ca="1"/>
        <v>6.1772133239915192E-2</v>
      </c>
      <c r="AGZ209" s="78">
        <f ca="1"/>
        <v>-3.1996833653075422E-2</v>
      </c>
      <c r="AHA209" s="78">
        <f ca="1"/>
        <v>6.2805627626803515E-2</v>
      </c>
      <c r="AHB209" s="78">
        <f ca="1"/>
        <v>6.1600403810739106E-2</v>
      </c>
      <c r="AHC209" s="78">
        <f ca="1"/>
        <v>6.3346358196839286E-2</v>
      </c>
      <c r="AHD209" s="78">
        <f ca="1"/>
        <v>5.7267361890269625E-2</v>
      </c>
      <c r="AHE209" s="78">
        <f ca="1"/>
        <v>-3.5376223100114249E-2</v>
      </c>
      <c r="AHF209" s="78">
        <f ca="1"/>
        <v>-3.2482057804439496E-2</v>
      </c>
      <c r="AHG209" s="78">
        <f ca="1"/>
        <v>-3.4908801361052122E-2</v>
      </c>
      <c r="AHH209" s="78">
        <f ca="1"/>
        <v>-2.900139512881577E-2</v>
      </c>
      <c r="AHI209" s="78">
        <f ca="1"/>
        <v>6.2122823429915222E-2</v>
      </c>
      <c r="AHJ209" s="78">
        <f ca="1"/>
        <v>-3.6224991575701762E-2</v>
      </c>
      <c r="AHK209" s="78">
        <f ca="1"/>
        <v>-3.6707621877887626E-2</v>
      </c>
      <c r="AHL209" s="78">
        <f ca="1"/>
        <v>6.0236745881698479E-2</v>
      </c>
      <c r="AHM209" s="78">
        <f ca="1"/>
        <v>5.8140792517581093E-2</v>
      </c>
      <c r="AHN209" s="78">
        <f ca="1"/>
        <v>-4.0087418847208948E-2</v>
      </c>
      <c r="AHO209" s="78">
        <f ca="1"/>
        <v>-3.2383398655222821E-2</v>
      </c>
      <c r="AHP209" s="78">
        <f ca="1"/>
        <v>-3.2581772708325595E-2</v>
      </c>
      <c r="AHQ209" s="78">
        <f ca="1"/>
        <v>6.0070334720967948E-2</v>
      </c>
      <c r="AHR209" s="78">
        <f ca="1"/>
        <v>-3.381734303827548E-2</v>
      </c>
      <c r="AHS209" s="78">
        <f ca="1"/>
        <v>-3.9190303836585415E-2</v>
      </c>
      <c r="AHT209" s="78">
        <f ca="1"/>
        <v>-3.2286938240746139E-2</v>
      </c>
      <c r="AHU209" s="78">
        <f ca="1"/>
        <v>6.3102728024462679E-2</v>
      </c>
      <c r="AHV209" s="78">
        <f ca="1"/>
        <v>-2.985514023676843E-2</v>
      </c>
      <c r="AHW209" s="78">
        <f ca="1"/>
        <v>-3.9876235137665764E-2</v>
      </c>
      <c r="AHX209" s="78">
        <f ca="1"/>
        <v>-4.0856248913817596E-2</v>
      </c>
      <c r="AHY209" s="78">
        <f ca="1"/>
        <v>6.1509973472602529E-2</v>
      </c>
      <c r="AHZ209" s="78">
        <f ca="1"/>
        <v>-3.1550281760635658E-2</v>
      </c>
      <c r="AIA209" s="78">
        <f ca="1"/>
        <v>-4.028245841363335E-2</v>
      </c>
      <c r="AIB209" s="78">
        <f ca="1"/>
        <v>6.2607432055527712E-2</v>
      </c>
      <c r="AIC209" s="78">
        <f ca="1"/>
        <v>5.6584859569408182E-2</v>
      </c>
      <c r="AID209" s="78">
        <f ca="1"/>
        <v>-3.0669989966331589E-2</v>
      </c>
      <c r="AIE209" s="78">
        <f ca="1"/>
        <v>6.3367613418327348E-2</v>
      </c>
      <c r="AIF209" s="78">
        <f ca="1"/>
        <v>-3.6498411685779698E-2</v>
      </c>
      <c r="AIG209" s="78">
        <f ca="1"/>
        <v>6.0933764045690154E-2</v>
      </c>
      <c r="AIH209" s="78">
        <f ca="1"/>
        <v>-3.7865307975427455E-2</v>
      </c>
      <c r="AII209" s="78">
        <f ca="1"/>
        <v>-4.064780421228438E-2</v>
      </c>
      <c r="AIJ209" s="78">
        <f ca="1"/>
        <v>5.8194052695175906E-2</v>
      </c>
      <c r="AIK209" s="78">
        <f ca="1"/>
        <v>-3.623141856815338E-2</v>
      </c>
      <c r="AIL209" s="78">
        <f ca="1"/>
        <v>-3.20711584521223E-2</v>
      </c>
      <c r="AIM209" s="78">
        <f ca="1"/>
        <v>-3.6485352315466332E-2</v>
      </c>
      <c r="AIN209" s="78">
        <f ca="1"/>
        <v>6.0803094536951513E-2</v>
      </c>
      <c r="AIO209" s="78">
        <f ca="1"/>
        <v>5.7204586996571473E-2</v>
      </c>
      <c r="AIP209" s="78">
        <f ca="1"/>
        <v>5.7584525188265623E-2</v>
      </c>
      <c r="AIQ209" s="78">
        <f ca="1"/>
        <v>6.0581502181826848E-2</v>
      </c>
      <c r="AIR209" s="78">
        <f ca="1"/>
        <v>-3.9831762062708193E-2</v>
      </c>
      <c r="AIS209" s="78">
        <f ca="1"/>
        <v>-3.5233068458794085E-2</v>
      </c>
      <c r="AIT209" s="78">
        <f ca="1"/>
        <v>-3.1094208866691786E-2</v>
      </c>
      <c r="AIU209" s="78">
        <f ca="1"/>
        <v>6.0283003433426664E-2</v>
      </c>
      <c r="AIV209" s="78">
        <f ca="1"/>
        <v>5.9136138341283818E-2</v>
      </c>
      <c r="AIW209" s="78">
        <f ca="1"/>
        <v>-3.394872578627172E-2</v>
      </c>
      <c r="AIX209" s="78">
        <f ca="1"/>
        <v>6.000481054705202E-2</v>
      </c>
      <c r="AIY209" s="78">
        <f ca="1"/>
        <v>-3.2404236674680821E-2</v>
      </c>
      <c r="AIZ209" s="78">
        <f ca="1"/>
        <v>-3.7396074992526375E-2</v>
      </c>
      <c r="AJA209" s="78">
        <f ca="1"/>
        <v>5.8719736348569307E-2</v>
      </c>
      <c r="AJB209" s="78">
        <f ca="1"/>
        <v>-3.6416360073173469E-2</v>
      </c>
      <c r="AJC209" s="78">
        <f ca="1"/>
        <v>5.5970471905850465E-2</v>
      </c>
      <c r="AJD209" s="78">
        <f ca="1"/>
        <v>5.6164877880144931E-2</v>
      </c>
      <c r="AJE209" s="78">
        <f ca="1"/>
        <v>-3.043492604606397E-2</v>
      </c>
      <c r="AJF209" s="78">
        <f ca="1"/>
        <v>-3.5470416020433472E-2</v>
      </c>
      <c r="AJG209" s="78">
        <f ca="1"/>
        <v>6.1747439305169696E-2</v>
      </c>
      <c r="AJH209" s="78">
        <f ca="1"/>
        <v>6.2453510068279872E-2</v>
      </c>
      <c r="AJI209" s="78">
        <f ca="1"/>
        <v>-3.9905214197047192E-2</v>
      </c>
      <c r="AJJ209" s="78">
        <f ca="1"/>
        <v>-3.6930064194908963E-2</v>
      </c>
      <c r="AJK209" s="78">
        <f ca="1"/>
        <v>5.7149770928472128E-2</v>
      </c>
      <c r="AJL209" s="78">
        <f ca="1"/>
        <v>-3.2863256654521958E-2</v>
      </c>
      <c r="AJM209" s="78">
        <f ca="1"/>
        <v>5.7949923525416024E-2</v>
      </c>
      <c r="AJN209" s="78">
        <f ca="1"/>
        <v>-3.8074885985153184E-2</v>
      </c>
      <c r="AJO209" s="78">
        <f ca="1"/>
        <v>5.9908876217580377E-2</v>
      </c>
      <c r="AJP209" s="78">
        <f ca="1"/>
        <v>5.7636268624801631E-2</v>
      </c>
      <c r="AJQ209" s="78">
        <f ca="1"/>
        <v>-3.3368847342329866E-2</v>
      </c>
      <c r="AJR209" s="78">
        <f ca="1"/>
        <v>-3.8750876694145189E-2</v>
      </c>
      <c r="AJS209" s="78">
        <f ca="1"/>
        <v>-3.2295920939589023E-2</v>
      </c>
      <c r="AJT209" s="78">
        <f ca="1"/>
        <v>6.1698090971780473E-2</v>
      </c>
      <c r="AJU209" s="78">
        <f ca="1"/>
        <v>5.9679070833943457E-2</v>
      </c>
      <c r="AJV209" s="75"/>
      <c r="AJW209" s="80">
        <f ca="1">YH209*IF(MR155&lt;0,0,1)</f>
        <v>5.9771424344094833E-2</v>
      </c>
      <c r="AJX209" s="78">
        <f ca="1">YI209*IF(MS155&lt;0,0,1)</f>
        <v>-3.0773332531452147E-2</v>
      </c>
      <c r="AJY209" s="78">
        <f ca="1">YJ209*IF(MT155&lt;0,0,1)</f>
        <v>5.6969858564839645E-2</v>
      </c>
      <c r="AJZ209" s="78">
        <f ca="1">YK209*IF(MU155&lt;0,0,1)</f>
        <v>-3.04808617687213E-2</v>
      </c>
      <c r="AKA209" s="78">
        <f ca="1">YL209*IF(MV155&lt;0,0,1)</f>
        <v>6.0071470665158326E-2</v>
      </c>
      <c r="AKB209" s="78">
        <f ca="1">YM209*IF(MW155&lt;0,0,1)</f>
        <v>5.719608040718531E-2</v>
      </c>
      <c r="AKC209" s="78">
        <f ca="1">YN209*IF(MX155&lt;0,0,1)</f>
        <v>5.6258305083932716E-2</v>
      </c>
      <c r="AKD209" s="78">
        <f ca="1">YO209*IF(MY155&lt;0,0,1)</f>
        <v>-3.7465824099376481E-2</v>
      </c>
      <c r="AKE209" s="78">
        <f ca="1">YP209*IF(MZ155&lt;0,0,1)</f>
        <v>5.8228195106618988E-2</v>
      </c>
      <c r="AKF209" s="78">
        <f ca="1">YQ209*IF(NA155&lt;0,0,1)</f>
        <v>-3.2365956897722772E-2</v>
      </c>
      <c r="AKG209" s="78">
        <f ca="1">YR209*IF(NB155&lt;0,0,1)</f>
        <v>5.9071563473794622E-2</v>
      </c>
      <c r="AKH209" s="78">
        <f ca="1">YS209*IF(NC155&lt;0,0,1)</f>
        <v>-3.8093140666750958E-2</v>
      </c>
      <c r="AKI209" s="78">
        <f ca="1">YT209*IF(ND155&lt;0,0,1)</f>
        <v>-3.4598855184056157E-2</v>
      </c>
      <c r="AKJ209" s="78">
        <f ca="1">YU209*IF(NE155&lt;0,0,1)</f>
        <v>6.2267714045855078E-2</v>
      </c>
      <c r="AKK209" s="78">
        <f ca="1">YV209*IF(NF155&lt;0,0,1)</f>
        <v>-3.5727134435754405E-2</v>
      </c>
      <c r="AKL209" s="78">
        <f ca="1">YW209*IF(NG155&lt;0,0,1)</f>
        <v>-3.291739221345915E-2</v>
      </c>
      <c r="AKM209" s="78">
        <f ca="1">YX209*IF(NH155&lt;0,0,1)</f>
        <v>5.9673479369959696E-2</v>
      </c>
      <c r="AKN209" s="78">
        <f ca="1">YY209*IF(NI155&lt;0,0,1)</f>
        <v>-3.6929961858703522E-2</v>
      </c>
      <c r="AKO209" s="78">
        <f ca="1">YZ209*IF(NJ155&lt;0,0,1)</f>
        <v>5.6915675936227608E-2</v>
      </c>
      <c r="AKP209" s="78">
        <f ca="1">ZA209*IF(NK155&lt;0,0,1)</f>
        <v>-3.7029252940943266E-2</v>
      </c>
      <c r="AKQ209" s="78">
        <f ca="1">ZB209*IF(NL155&lt;0,0,1)</f>
        <v>6.1007502826949125E-2</v>
      </c>
      <c r="AKR209" s="78">
        <f ca="1">ZC209*IF(NM155&lt;0,0,1)</f>
        <v>-4.0673153529608173E-2</v>
      </c>
      <c r="AKS209" s="78">
        <f ca="1">ZD209*IF(NN155&lt;0,0,1)</f>
        <v>5.7150447201490547E-2</v>
      </c>
      <c r="AKT209" s="78">
        <f ca="1">ZE209*IF(NO155&lt;0,0,1)</f>
        <v>6.0520305724816419E-2</v>
      </c>
      <c r="AKU209" s="78">
        <f ca="1">ZF209*IF(NP155&lt;0,0,1)</f>
        <v>5.9614553209047759E-2</v>
      </c>
      <c r="AKV209" s="78">
        <f ca="1">ZG209*IF(NQ155&lt;0,0,1)</f>
        <v>-3.9177792887525743E-2</v>
      </c>
      <c r="AKW209" s="78">
        <f ca="1">ZH209*IF(NR155&lt;0,0,1)</f>
        <v>6.1377376794405449E-2</v>
      </c>
      <c r="AKX209" s="78">
        <f ca="1">ZI209*IF(NS155&lt;0,0,1)</f>
        <v>-4.0619064897147117E-2</v>
      </c>
      <c r="AKY209" s="78">
        <f ca="1">ZJ209*IF(NT155&lt;0,0,1)</f>
        <v>-2.9843180083869183E-2</v>
      </c>
      <c r="AKZ209" s="78">
        <f ca="1">ZK209*IF(NU155&lt;0,0,1)</f>
        <v>-3.0843046734825567E-2</v>
      </c>
      <c r="ALA209" s="78">
        <f ca="1">ZL209*IF(NV155&lt;0,0,1)</f>
        <v>6.0848075794483203E-2</v>
      </c>
      <c r="ALB209" s="78">
        <f ca="1">ZM209*IF(NW155&lt;0,0,1)</f>
        <v>5.9060021197710436E-2</v>
      </c>
      <c r="ALC209" s="78">
        <f ca="1">ZN209*IF(NX155&lt;0,0,1)</f>
        <v>5.7352398867020177E-2</v>
      </c>
      <c r="ALD209" s="78">
        <f ca="1">ZO209*IF(NY155&lt;0,0,1)</f>
        <v>-3.7347210413374243E-2</v>
      </c>
      <c r="ALE209" s="78">
        <f ca="1">ZP209*IF(NZ155&lt;0,0,1)</f>
        <v>-3.2614982975997388E-2</v>
      </c>
      <c r="ALF209" s="78">
        <f ca="1">ZQ209*IF(OA155&lt;0,0,1)</f>
        <v>6.088227014828583E-2</v>
      </c>
      <c r="ALG209" s="78">
        <f ca="1">ZR209*IF(OB155&lt;0,0,1)</f>
        <v>5.8104160995054263E-2</v>
      </c>
      <c r="ALH209" s="78">
        <f ca="1">ZS209*IF(OC155&lt;0,0,1)</f>
        <v>6.0363561549343393E-2</v>
      </c>
      <c r="ALI209" s="78">
        <f ca="1">ZT209*IF(OD155&lt;0,0,1)</f>
        <v>-3.1603795373117777E-2</v>
      </c>
      <c r="ALJ209" s="78">
        <f ca="1">ZU209*IF(OE155&lt;0,0,1)</f>
        <v>6.0096949848522659E-2</v>
      </c>
      <c r="ALK209" s="78">
        <f ca="1">ZV209*IF(OF155&lt;0,0,1)</f>
        <v>-4.0815812174377256E-2</v>
      </c>
      <c r="ALL209" s="78">
        <f ca="1">ZW209*IF(OG155&lt;0,0,1)</f>
        <v>6.2111803305167766E-2</v>
      </c>
      <c r="ALM209" s="78">
        <f ca="1">ZX209*IF(OH155&lt;0,0,1)</f>
        <v>-4.0285524925892519E-2</v>
      </c>
      <c r="ALN209" s="78">
        <f ca="1">ZY209*IF(OI155&lt;0,0,1)</f>
        <v>6.1741041181742382E-2</v>
      </c>
      <c r="ALO209" s="78">
        <f ca="1">ZZ209*IF(OJ155&lt;0,0,1)</f>
        <v>-3.8938277936934593E-2</v>
      </c>
      <c r="ALP209" s="78">
        <f ca="1">AAA209*IF(OK155&lt;0,0,1)</f>
        <v>5.866101088458666E-2</v>
      </c>
      <c r="ALQ209" s="78">
        <f ca="1">AAB209*IF(OL155&lt;0,0,1)</f>
        <v>6.0931550164890221E-2</v>
      </c>
      <c r="ALR209" s="78">
        <f ca="1">AAC209*IF(OM155&lt;0,0,1)</f>
        <v>6.3806242162541285E-2</v>
      </c>
      <c r="ALS209" s="78">
        <f ca="1">AAD209*IF(ON155&lt;0,0,1)</f>
        <v>5.6096697440489438E-2</v>
      </c>
      <c r="ALT209" s="78">
        <f ca="1">AAE209*IF(OO155&lt;0,0,1)</f>
        <v>-3.1628948013735621E-2</v>
      </c>
      <c r="ALU209" s="78">
        <f ca="1">AAF209*IF(OP155&lt;0,0,1)</f>
        <v>-3.0044108066061392E-2</v>
      </c>
      <c r="ALV209" s="78">
        <f ca="1">AAG209*IF(OQ155&lt;0,0,1)</f>
        <v>6.1690704486514758E-2</v>
      </c>
      <c r="ALW209" s="78">
        <f ca="1">AAH209*IF(OR155&lt;0,0,1)</f>
        <v>5.9668156509654034E-2</v>
      </c>
      <c r="ALX209" s="78">
        <f ca="1">AAI209*IF(OS155&lt;0,0,1)</f>
        <v>-3.7908747870268163E-2</v>
      </c>
      <c r="ALY209" s="78">
        <f ca="1">AAJ209*IF(OT155&lt;0,0,1)</f>
        <v>5.6235715489950162E-2</v>
      </c>
      <c r="ALZ209" s="78">
        <f ca="1">AAK209*IF(OU155&lt;0,0,1)</f>
        <v>5.9669692740412471E-2</v>
      </c>
      <c r="AMA209" s="78">
        <f ca="1">AAL209*IF(OV155&lt;0,0,1)</f>
        <v>-3.7650995862005335E-2</v>
      </c>
      <c r="AMB209" s="78">
        <f ca="1">AAM209*IF(OW155&lt;0,0,1)</f>
        <v>-3.0847050616371146E-2</v>
      </c>
      <c r="AMC209" s="78">
        <f ca="1">AAN209*IF(OX155&lt;0,0,1)</f>
        <v>5.813358707457688E-2</v>
      </c>
      <c r="AMD209" s="78">
        <f ca="1">AAO209*IF(OY155&lt;0,0,1)</f>
        <v>-4.0490964179356929E-2</v>
      </c>
      <c r="AME209" s="78">
        <f ca="1">AAP209*IF(OZ155&lt;0,0,1)</f>
        <v>-3.6857597753982417E-2</v>
      </c>
      <c r="AMF209" s="78">
        <f ca="1">AAQ209*IF(PA155&lt;0,0,1)</f>
        <v>6.1464520484985678E-2</v>
      </c>
      <c r="AMG209" s="78">
        <f ca="1">AAR209*IF(PB155&lt;0,0,1)</f>
        <v>5.655026707547766E-2</v>
      </c>
      <c r="AMH209" s="78">
        <f ca="1">AAS209*IF(PC155&lt;0,0,1)</f>
        <v>-3.5629869671586281E-2</v>
      </c>
      <c r="AMI209" s="78">
        <f ca="1">AAT209*IF(PD155&lt;0,0,1)</f>
        <v>-3.0310558695667116E-2</v>
      </c>
      <c r="AMJ209" s="78">
        <f ca="1">AAU209*IF(PE155&lt;0,0,1)</f>
        <v>-3.0728624418257518E-2</v>
      </c>
      <c r="AMK209" s="78">
        <f ca="1">AAV209*IF(PF155&lt;0,0,1)</f>
        <v>6.1315195958689402E-2</v>
      </c>
      <c r="AML209" s="78">
        <f ca="1">AAW209*IF(PG155&lt;0,0,1)</f>
        <v>-3.1378527840911372E-2</v>
      </c>
      <c r="AMM209" s="78">
        <f ca="1">AAX209*IF(PH155&lt;0,0,1)</f>
        <v>-2.9841067887123762E-2</v>
      </c>
      <c r="AMN209" s="78">
        <f ca="1">AAY209*IF(PI155&lt;0,0,1)</f>
        <v>-4.0705670332904197E-2</v>
      </c>
      <c r="AMO209" s="78">
        <f ca="1">AAZ209*IF(PJ155&lt;0,0,1)</f>
        <v>-2.9950995456038625E-2</v>
      </c>
      <c r="AMP209" s="78">
        <f ca="1">ABA209*IF(PK155&lt;0,0,1)</f>
        <v>-4.0059908999338235E-2</v>
      </c>
      <c r="AMQ209" s="78">
        <f ca="1">ABB209*IF(PL155&lt;0,0,1)</f>
        <v>-3.8849363763720279E-2</v>
      </c>
      <c r="AMR209" s="78">
        <f ca="1">ABC209*IF(PM155&lt;0,0,1)</f>
        <v>6.1545759958888911E-2</v>
      </c>
      <c r="AMS209" s="78">
        <f ca="1">ABD209*IF(PN155&lt;0,0,1)</f>
        <v>-3.9608790134285858E-2</v>
      </c>
      <c r="AMT209" s="78">
        <f ca="1">ABE209*IF(PO155&lt;0,0,1)</f>
        <v>6.1037908067779235E-2</v>
      </c>
      <c r="AMU209" s="78">
        <f ca="1">ABF209*IF(PP155&lt;0,0,1)</f>
        <v>6.3403610338885294E-2</v>
      </c>
      <c r="AMV209" s="78">
        <f ca="1">ABG209*IF(PQ155&lt;0,0,1)</f>
        <v>-3.1173542690156347E-2</v>
      </c>
      <c r="AMW209" s="78">
        <f ca="1">ABH209*IF(PR155&lt;0,0,1)</f>
        <v>-4.058416390750115E-2</v>
      </c>
      <c r="AMX209" s="78">
        <f ca="1">ABI209*IF(PS155&lt;0,0,1)</f>
        <v>6.1337495853676358E-2</v>
      </c>
      <c r="AMY209" s="78">
        <f ca="1">ABJ209*IF(PT155&lt;0,0,1)</f>
        <v>6.1192238378167604E-2</v>
      </c>
      <c r="AMZ209" s="78">
        <f ca="1">ABK209*IF(PU155&lt;0,0,1)</f>
        <v>-3.9213474610338479E-2</v>
      </c>
      <c r="ANA209" s="78">
        <f ca="1">ABL209*IF(PV155&lt;0,0,1)</f>
        <v>-4.0762158244876404E-2</v>
      </c>
      <c r="ANB209" s="78">
        <f ca="1">ABM209*IF(PW155&lt;0,0,1)</f>
        <v>-3.5467077680456247E-2</v>
      </c>
      <c r="ANC209" s="78">
        <f ca="1">ABN209*IF(PX155&lt;0,0,1)</f>
        <v>-3.4858374307786634E-2</v>
      </c>
      <c r="AND209" s="78">
        <f ca="1">ABO209*IF(PY155&lt;0,0,1)</f>
        <v>6.2463858102270994E-2</v>
      </c>
      <c r="ANE209" s="78">
        <f ca="1">ABP209*IF(PZ155&lt;0,0,1)</f>
        <v>-3.4468779378898931E-2</v>
      </c>
      <c r="ANF209" s="78">
        <f ca="1">ABQ209*IF(QA155&lt;0,0,1)</f>
        <v>5.7834755731661303E-2</v>
      </c>
      <c r="ANG209" s="78">
        <f ca="1">ABR209*IF(QB155&lt;0,0,1)</f>
        <v>5.795310633151865E-2</v>
      </c>
      <c r="ANH209" s="78">
        <f ca="1">ABS209*IF(QC155&lt;0,0,1)</f>
        <v>-3.4307227612959679E-2</v>
      </c>
      <c r="ANI209" s="78">
        <f ca="1">ABT209*IF(QD155&lt;0,0,1)</f>
        <v>-3.4555281356091136E-2</v>
      </c>
      <c r="ANJ209" s="78">
        <f ca="1">ABU209*IF(QE155&lt;0,0,1)</f>
        <v>-4.0681811436222105E-2</v>
      </c>
      <c r="ANK209" s="78">
        <f ca="1">ABV209*IF(QF155&lt;0,0,1)</f>
        <v>-3.9985590849065104E-2</v>
      </c>
      <c r="ANL209" s="78">
        <f ca="1">ABW209*IF(QG155&lt;0,0,1)</f>
        <v>5.7449828145836573E-2</v>
      </c>
      <c r="ANM209" s="78">
        <f ca="1">ABX209*IF(QH155&lt;0,0,1)</f>
        <v>-3.6324241673040041E-2</v>
      </c>
      <c r="ANN209" s="78">
        <f ca="1">ABY209*IF(QI155&lt;0,0,1)</f>
        <v>-3.3195529181888436E-2</v>
      </c>
      <c r="ANO209" s="78">
        <f ca="1">ABZ209*IF(QJ155&lt;0,0,1)</f>
        <v>-3.2965272047317314E-2</v>
      </c>
      <c r="ANP209" s="78">
        <f ca="1">ACA209*IF(QK155&lt;0,0,1)</f>
        <v>-4.0914510357299656E-2</v>
      </c>
      <c r="ANQ209" s="78">
        <f ca="1">ACB209*IF(QL155&lt;0,0,1)</f>
        <v>6.0337390082818319E-2</v>
      </c>
      <c r="ANR209" s="78">
        <f ca="1">ACC209*IF(QM155&lt;0,0,1)</f>
        <v>-4.0241855327740779E-2</v>
      </c>
      <c r="ANS209" s="78">
        <f ca="1">ACD209*IF(QN155&lt;0,0,1)</f>
        <v>-3.8131424286453421E-2</v>
      </c>
      <c r="ANT209" s="78">
        <f ca="1">ACE209*IF(QO155&lt;0,0,1)</f>
        <v>-3.6738664552305185E-2</v>
      </c>
      <c r="ANU209" s="78">
        <f ca="1">ACF209*IF(QP155&lt;0,0,1)</f>
        <v>6.3796184184635632E-2</v>
      </c>
      <c r="ANV209" s="78">
        <f ca="1">ACG209*IF(QQ155&lt;0,0,1)</f>
        <v>-2.9846963418354747E-2</v>
      </c>
      <c r="ANW209" s="78">
        <f ca="1">ACH209*IF(QR155&lt;0,0,1)</f>
        <v>6.1756252390643911E-2</v>
      </c>
      <c r="ANX209" s="78">
        <f ca="1">ACI209*IF(QS155&lt;0,0,1)</f>
        <v>-3.5379431943496228E-2</v>
      </c>
      <c r="ANY209" s="78">
        <f ca="1">ACJ209*IF(QT155&lt;0,0,1)</f>
        <v>-3.2445121884660984E-2</v>
      </c>
      <c r="ANZ209" s="78">
        <f ca="1">ACK209*IF(QU155&lt;0,0,1)</f>
        <v>-3.5293359546100612E-2</v>
      </c>
      <c r="AOA209" s="78">
        <f ca="1">ACL209*IF(QV155&lt;0,0,1)</f>
        <v>6.3081924947350931E-2</v>
      </c>
      <c r="AOB209" s="78">
        <f ca="1">ACM209*IF(QW155&lt;0,0,1)</f>
        <v>6.1782357427959879E-2</v>
      </c>
      <c r="AOC209" s="78">
        <f ca="1">ACN209*IF(QX155&lt;0,0,1)</f>
        <v>6.2191330661765236E-2</v>
      </c>
      <c r="AOD209" s="78">
        <f ca="1">ACO209*IF(QY155&lt;0,0,1)</f>
        <v>-3.3085353240272924E-2</v>
      </c>
      <c r="AOE209" s="78">
        <f ca="1">ACP209*IF(QZ155&lt;0,0,1)</f>
        <v>6.2793911016730333E-2</v>
      </c>
      <c r="AOF209" s="78">
        <f ca="1">ACQ209*IF(RA155&lt;0,0,1)</f>
        <v>5.6245089947167932E-2</v>
      </c>
      <c r="AOG209" s="78">
        <f ca="1">ACR209*IF(RB155&lt;0,0,1)</f>
        <v>6.1601331060648669E-2</v>
      </c>
      <c r="AOH209" s="78">
        <f ca="1">ACS209*IF(RC155&lt;0,0,1)</f>
        <v>5.9795208595008004E-2</v>
      </c>
      <c r="AOI209" s="78">
        <f ca="1">ACT209*IF(RD155&lt;0,0,1)</f>
        <v>5.7842822942811331E-2</v>
      </c>
      <c r="AOJ209" s="78">
        <f ca="1">ACU209*IF(RE155&lt;0,0,1)</f>
        <v>-3.7157605155325721E-2</v>
      </c>
      <c r="AOK209" s="78">
        <f ca="1">ACV209*IF(RF155&lt;0,0,1)</f>
        <v>-3.7332588620887841E-2</v>
      </c>
      <c r="AOL209" s="78">
        <f ca="1">ACW209*IF(RG155&lt;0,0,1)</f>
        <v>-3.7827648963995458E-2</v>
      </c>
      <c r="AOM209" s="78">
        <f ca="1">ACX209*IF(RH155&lt;0,0,1)</f>
        <v>6.0021660968874818E-2</v>
      </c>
      <c r="AON209" s="78">
        <f ca="1">ACY209*IF(RI155&lt;0,0,1)</f>
        <v>-3.4211520949861775E-2</v>
      </c>
      <c r="AOO209" s="78">
        <f ca="1">ACZ209*IF(RJ155&lt;0,0,1)</f>
        <v>5.6394010437414398E-2</v>
      </c>
      <c r="AOP209" s="78">
        <f ca="1">ADA209*IF(RK155&lt;0,0,1)</f>
        <v>-3.7481272136215937E-2</v>
      </c>
      <c r="AOQ209" s="78">
        <f ca="1">ADB209*IF(RL155&lt;0,0,1)</f>
        <v>5.8390620357570013E-2</v>
      </c>
      <c r="AOR209" s="78">
        <f ca="1">ADC209*IF(RM155&lt;0,0,1)</f>
        <v>-3.6468341758961596E-2</v>
      </c>
      <c r="AOS209" s="78">
        <f ca="1">ADD209*IF(RN155&lt;0,0,1)</f>
        <v>-3.6690942445692307E-2</v>
      </c>
      <c r="AOT209" s="78">
        <f ca="1">ADE209*IF(RO155&lt;0,0,1)</f>
        <v>6.1155177338391264E-2</v>
      </c>
      <c r="AOU209" s="78">
        <f ca="1">ADF209*IF(RP155&lt;0,0,1)</f>
        <v>-3.6633253158369163E-2</v>
      </c>
      <c r="AOV209" s="78">
        <f ca="1">ADG209*IF(RQ155&lt;0,0,1)</f>
        <v>6.0464328237323957E-2</v>
      </c>
      <c r="AOW209" s="78">
        <f ca="1">ADH209*IF(RR155&lt;0,0,1)</f>
        <v>5.8140929852200221E-2</v>
      </c>
      <c r="AOX209" s="78">
        <f ca="1">ADI209*IF(RS155&lt;0,0,1)</f>
        <v>5.6865562500772654E-2</v>
      </c>
      <c r="AOY209" s="78">
        <f ca="1">ADJ209*IF(RT155&lt;0,0,1)</f>
        <v>-3.523658295480981E-2</v>
      </c>
      <c r="AOZ209" s="78">
        <f ca="1">ADK209*IF(RU155&lt;0,0,1)</f>
        <v>5.8592919698918867E-2</v>
      </c>
      <c r="APA209" s="78">
        <f ca="1">ADL209*IF(RV155&lt;0,0,1)</f>
        <v>5.9464555327748678E-2</v>
      </c>
      <c r="APB209" s="78">
        <f ca="1">ADM209*IF(RW155&lt;0,0,1)</f>
        <v>6.317014364314405E-2</v>
      </c>
      <c r="APC209" s="78">
        <f ca="1">ADN209*IF(RX155&lt;0,0,1)</f>
        <v>5.9264383834510229E-2</v>
      </c>
      <c r="APD209" s="78">
        <f ca="1">ADO209*IF(RY155&lt;0,0,1)</f>
        <v>-2.9544703879799513E-2</v>
      </c>
      <c r="APE209" s="78">
        <f ca="1">ADP209*IF(RZ155&lt;0,0,1)</f>
        <v>6.2581421566042142E-2</v>
      </c>
      <c r="APF209" s="78">
        <f ca="1">ADQ209*IF(SA155&lt;0,0,1)</f>
        <v>-3.9652904814435508E-2</v>
      </c>
      <c r="APG209" s="78">
        <f ca="1">ADR209*IF(SB155&lt;0,0,1)</f>
        <v>6.153632242813023E-2</v>
      </c>
      <c r="APH209" s="78">
        <f ca="1">ADS209*IF(SC155&lt;0,0,1)</f>
        <v>6.2495895945067097E-2</v>
      </c>
      <c r="API209" s="78">
        <f ca="1">ADT209*IF(SD155&lt;0,0,1)</f>
        <v>6.4042451707876383E-2</v>
      </c>
      <c r="APJ209" s="78">
        <f ca="1">ADU209*IF(SE155&lt;0,0,1)</f>
        <v>-3.9940958798261768E-2</v>
      </c>
      <c r="APK209" s="78">
        <f ca="1">ADV209*IF(SF155&lt;0,0,1)</f>
        <v>5.7824918238309701E-2</v>
      </c>
      <c r="APL209" s="78">
        <f ca="1">ADW209*IF(SG155&lt;0,0,1)</f>
        <v>-4.0876775721894826E-2</v>
      </c>
      <c r="APM209" s="78">
        <f ca="1">ADX209*IF(SH155&lt;0,0,1)</f>
        <v>5.6473680817949165E-2</v>
      </c>
      <c r="APN209" s="78">
        <f ca="1">ADY209*IF(SI155&lt;0,0,1)</f>
        <v>-3.5704207988459587E-2</v>
      </c>
      <c r="APO209" s="78">
        <f ca="1">ADZ209*IF(SJ155&lt;0,0,1)</f>
        <v>-4.0565290078515531E-2</v>
      </c>
      <c r="APP209" s="78">
        <f ca="1">AEA209*IF(SK155&lt;0,0,1)</f>
        <v>-3.5765430319148916E-2</v>
      </c>
      <c r="APQ209" s="78">
        <f ca="1">AEB209*IF(SL155&lt;0,0,1)</f>
        <v>5.6329778393978167E-2</v>
      </c>
      <c r="APR209" s="78">
        <f ca="1">AEC209*IF(SM155&lt;0,0,1)</f>
        <v>-4.0255487340399944E-2</v>
      </c>
      <c r="APS209" s="78">
        <f ca="1">AED209*IF(SN155&lt;0,0,1)</f>
        <v>5.881773044245614E-2</v>
      </c>
      <c r="APT209" s="78">
        <f ca="1">AEE209*IF(SO155&lt;0,0,1)</f>
        <v>-3.8870966826152875E-2</v>
      </c>
      <c r="APU209" s="78">
        <f ca="1">AEF209*IF(SP155&lt;0,0,1)</f>
        <v>-3.6087897685546037E-2</v>
      </c>
      <c r="APV209" s="78">
        <f ca="1">AEG209*IF(SQ155&lt;0,0,1)</f>
        <v>6.3615527363738891E-2</v>
      </c>
      <c r="APW209" s="78">
        <f ca="1">AEH209*IF(SR155&lt;0,0,1)</f>
        <v>5.7207467144816566E-2</v>
      </c>
      <c r="APX209" s="78">
        <f ca="1">AEI209*IF(SS155&lt;0,0,1)</f>
        <v>-4.0892306094784385E-2</v>
      </c>
      <c r="APY209" s="78">
        <f ca="1">AEJ209*IF(ST155&lt;0,0,1)</f>
        <v>6.2689414711007543E-2</v>
      </c>
      <c r="APZ209" s="78">
        <f ca="1">AEK209*IF(SU155&lt;0,0,1)</f>
        <v>5.7744260028265944E-2</v>
      </c>
      <c r="AQA209" s="78">
        <f ca="1">AEL209*IF(SV155&lt;0,0,1)</f>
        <v>-3.2189850425524053E-2</v>
      </c>
      <c r="AQB209" s="78">
        <f ca="1">AEM209*IF(SW155&lt;0,0,1)</f>
        <v>-3.3356070436158888E-2</v>
      </c>
      <c r="AQC209" s="78">
        <f ca="1">AEN209*IF(SX155&lt;0,0,1)</f>
        <v>-3.0739527403480044E-2</v>
      </c>
      <c r="AQD209" s="78">
        <f ca="1">AEO209*IF(SY155&lt;0,0,1)</f>
        <v>-3.551913559459223E-2</v>
      </c>
      <c r="AQE209" s="78">
        <f ca="1">AEP209*IF(SZ155&lt;0,0,1)</f>
        <v>-3.5000967745033827E-2</v>
      </c>
      <c r="AQF209" s="78">
        <f ca="1">AEQ209*IF(TA155&lt;0,0,1)</f>
        <v>6.3480742066892942E-2</v>
      </c>
      <c r="AQG209" s="78">
        <f ca="1">AER209*IF(TB155&lt;0,0,1)</f>
        <v>-4.0725337587266444E-2</v>
      </c>
      <c r="AQH209" s="78">
        <f ca="1">AES209*IF(TC155&lt;0,0,1)</f>
        <v>5.9734821232216205E-2</v>
      </c>
      <c r="AQI209" s="78">
        <f ca="1">AET209*IF(TD155&lt;0,0,1)</f>
        <v>-3.6702788884945728E-2</v>
      </c>
      <c r="AQJ209" s="78">
        <f ca="1">AEU209*IF(TE155&lt;0,0,1)</f>
        <v>-3.193138042729974E-2</v>
      </c>
      <c r="AQK209" s="78">
        <f ca="1">AEV209*IF(TF155&lt;0,0,1)</f>
        <v>5.6805156263012649E-2</v>
      </c>
      <c r="AQL209" s="78">
        <f ca="1">AEW209*IF(TG155&lt;0,0,1)</f>
        <v>5.7177094743961307E-2</v>
      </c>
      <c r="AQM209" s="78">
        <f ca="1">AEX209*IF(TH155&lt;0,0,1)</f>
        <v>-2.945705224082187E-2</v>
      </c>
      <c r="AQN209" s="78">
        <f ca="1">AEY209*IF(TI155&lt;0,0,1)</f>
        <v>6.1160153023704852E-2</v>
      </c>
      <c r="AQO209" s="78">
        <f ca="1">AEZ209*IF(TJ155&lt;0,0,1)</f>
        <v>-3.9440474278755855E-2</v>
      </c>
      <c r="AQP209" s="78">
        <f ca="1">AFA209*IF(TK155&lt;0,0,1)</f>
        <v>5.8843344762542917E-2</v>
      </c>
      <c r="AQQ209" s="78">
        <f ca="1">AFB209*IF(TL155&lt;0,0,1)</f>
        <v>5.7729200789992413E-2</v>
      </c>
      <c r="AQR209" s="78">
        <f ca="1">AFC209*IF(TM155&lt;0,0,1)</f>
        <v>-3.162163983541183E-2</v>
      </c>
      <c r="AQS209" s="78">
        <f ca="1">AFD209*IF(TN155&lt;0,0,1)</f>
        <v>6.1336768476023311E-2</v>
      </c>
      <c r="AQT209" s="78">
        <f ca="1">AFE209*IF(TO155&lt;0,0,1)</f>
        <v>5.89338980426969E-2</v>
      </c>
      <c r="AQU209" s="78">
        <f ca="1">AFF209*IF(TP155&lt;0,0,1)</f>
        <v>-4.0434982142346296E-2</v>
      </c>
      <c r="AQV209" s="78">
        <f ca="1">AFG209*IF(TQ155&lt;0,0,1)</f>
        <v>-3.4579312512846155E-2</v>
      </c>
      <c r="AQW209" s="78">
        <f ca="1">AFH209*IF(TR155&lt;0,0,1)</f>
        <v>5.8837422248183779E-2</v>
      </c>
      <c r="AQX209" s="78">
        <f ca="1">AFI209*IF(TS155&lt;0,0,1)</f>
        <v>6.190398056434477E-2</v>
      </c>
      <c r="AQY209" s="78">
        <f ca="1">AFJ209*IF(TT155&lt;0,0,1)</f>
        <v>5.7973908145030804E-2</v>
      </c>
      <c r="AQZ209" s="78">
        <f ca="1">AFK209*IF(TU155&lt;0,0,1)</f>
        <v>5.8305808148419229E-2</v>
      </c>
      <c r="ARA209" s="78">
        <f ca="1">AFL209*IF(TV155&lt;0,0,1)</f>
        <v>5.6187979153620088E-2</v>
      </c>
      <c r="ARB209" s="78">
        <f ca="1">AFM209*IF(TW155&lt;0,0,1)</f>
        <v>-2.9049203139532451E-2</v>
      </c>
      <c r="ARC209" s="78">
        <f ca="1">AFN209*IF(TX155&lt;0,0,1)</f>
        <v>6.0670965996674396E-2</v>
      </c>
      <c r="ARD209" s="78">
        <f ca="1">AFO209*IF(TY155&lt;0,0,1)</f>
        <v>-3.9455920115456754E-2</v>
      </c>
      <c r="ARE209" s="78">
        <f ca="1">AFP209*IF(TZ155&lt;0,0,1)</f>
        <v>-3.991821911078839E-2</v>
      </c>
      <c r="ARF209" s="78">
        <f ca="1">AFQ209*IF(UA155&lt;0,0,1)</f>
        <v>6.3428274811979699E-2</v>
      </c>
      <c r="ARG209" s="78">
        <f ca="1">AFR209*IF(UB155&lt;0,0,1)</f>
        <v>5.9647611119225244E-2</v>
      </c>
      <c r="ARH209" s="78">
        <f ca="1">AFS209*IF(UC155&lt;0,0,1)</f>
        <v>-3.5191727542308475E-2</v>
      </c>
      <c r="ARI209" s="78">
        <f ca="1">AFT209*IF(UD155&lt;0,0,1)</f>
        <v>-3.0351992320938218E-2</v>
      </c>
      <c r="ARJ209" s="78">
        <f ca="1">AFU209*IF(UE155&lt;0,0,1)</f>
        <v>-3.3729646373202596E-2</v>
      </c>
      <c r="ARK209" s="78">
        <f ca="1">AFV209*IF(UF155&lt;0,0,1)</f>
        <v>-4.0848910090077718E-2</v>
      </c>
      <c r="ARL209" s="78">
        <f ca="1">AFW209*IF(UG155&lt;0,0,1)</f>
        <v>6.0241475380284362E-2</v>
      </c>
      <c r="ARM209" s="78">
        <f ca="1">AFX209*IF(UH155&lt;0,0,1)</f>
        <v>-3.7627112655439915E-2</v>
      </c>
      <c r="ARN209" s="78">
        <f ca="1">AFY209*IF(UI155&lt;0,0,1)</f>
        <v>5.8206656168786688E-2</v>
      </c>
      <c r="ARO209" s="78">
        <f ca="1">AFZ209*IF(UJ155&lt;0,0,1)</f>
        <v>6.3129735997853362E-2</v>
      </c>
      <c r="ARP209" s="78">
        <f ca="1">AGA209*IF(UK155&lt;0,0,1)</f>
        <v>5.5819032042596327E-2</v>
      </c>
      <c r="ARQ209" s="78">
        <f ca="1">AGB209*IF(UL155&lt;0,0,1)</f>
        <v>-4.0407104616547514E-2</v>
      </c>
      <c r="ARR209" s="78">
        <f ca="1">AGC209*IF(UM155&lt;0,0,1)</f>
        <v>-3.8158317574699577E-2</v>
      </c>
      <c r="ARS209" s="78">
        <f ca="1">AGD209*IF(UN155&lt;0,0,1)</f>
        <v>5.9262788538070765E-2</v>
      </c>
      <c r="ART209" s="78">
        <f ca="1">AGE209*IF(UO155&lt;0,0,1)</f>
        <v>-3.7834648893138936E-2</v>
      </c>
      <c r="ARU209" s="78">
        <f ca="1">AGF209*IF(UP155&lt;0,0,1)</f>
        <v>-3.0602250956546895E-2</v>
      </c>
      <c r="ARV209" s="78">
        <f ca="1">AGG209*IF(UQ155&lt;0,0,1)</f>
        <v>6.025497646696415E-2</v>
      </c>
      <c r="ARW209" s="78">
        <f ca="1">AGH209*IF(UR155&lt;0,0,1)</f>
        <v>5.8606833144870488E-2</v>
      </c>
      <c r="ARX209" s="78">
        <f ca="1">AGI209*IF(US155&lt;0,0,1)</f>
        <v>-3.0922754245487821E-2</v>
      </c>
      <c r="ARY209" s="78">
        <f ca="1">AGJ209*IF(UT155&lt;0,0,1)</f>
        <v>5.9070517405676787E-2</v>
      </c>
      <c r="ARZ209" s="78">
        <f ca="1">AGK209*IF(UU155&lt;0,0,1)</f>
        <v>-2.9269457850653519E-2</v>
      </c>
      <c r="ASA209" s="78">
        <f ca="1">AGL209*IF(UV155&lt;0,0,1)</f>
        <v>-3.1560938878358542E-2</v>
      </c>
      <c r="ASB209" s="78">
        <f ca="1">AGM209*IF(UW155&lt;0,0,1)</f>
        <v>5.6182671279662109E-2</v>
      </c>
      <c r="ASC209" s="78">
        <f ca="1">AGN209*IF(UX155&lt;0,0,1)</f>
        <v>-3.2203423894590133E-2</v>
      </c>
      <c r="ASD209" s="78">
        <f ca="1">AGO209*IF(UY155&lt;0,0,1)</f>
        <v>-3.3798716014565258E-2</v>
      </c>
      <c r="ASE209" s="78">
        <f ca="1">AGP209*IF(UZ155&lt;0,0,1)</f>
        <v>5.8360908070492629E-2</v>
      </c>
      <c r="ASF209" s="78">
        <f ca="1">AGQ209*IF(VA155&lt;0,0,1)</f>
        <v>-3.7995825286855543E-2</v>
      </c>
      <c r="ASG209" s="78">
        <f ca="1">AGR209*IF(VB155&lt;0,0,1)</f>
        <v>6.056326518752448E-2</v>
      </c>
      <c r="ASH209" s="78">
        <f ca="1">AGS209*IF(VC155&lt;0,0,1)</f>
        <v>-3.6384924762716327E-2</v>
      </c>
      <c r="ASI209" s="78">
        <f ca="1">AGT209*IF(VD155&lt;0,0,1)</f>
        <v>6.0801784804242871E-2</v>
      </c>
      <c r="ASJ209" s="78">
        <f ca="1">AGU209*IF(VE155&lt;0,0,1)</f>
        <v>-4.0799217821426342E-2</v>
      </c>
      <c r="ASK209" s="78">
        <f ca="1">AGV209*IF(VF155&lt;0,0,1)</f>
        <v>5.665266008512037E-2</v>
      </c>
      <c r="ASL209" s="78">
        <f ca="1">AGW209*IF(VG155&lt;0,0,1)</f>
        <v>5.7135970067210072E-2</v>
      </c>
      <c r="ASM209" s="78">
        <f ca="1">AGX209*IF(VH155&lt;0,0,1)</f>
        <v>-4.0652799883901879E-2</v>
      </c>
      <c r="ASN209" s="78">
        <f ca="1">AGY209*IF(VI155&lt;0,0,1)</f>
        <v>6.1772133239915192E-2</v>
      </c>
      <c r="ASO209" s="78">
        <f ca="1">AGZ209*IF(VJ155&lt;0,0,1)</f>
        <v>-3.1996833653075422E-2</v>
      </c>
      <c r="ASP209" s="78">
        <f ca="1">AHA209*IF(VK155&lt;0,0,1)</f>
        <v>6.2805627626803515E-2</v>
      </c>
      <c r="ASQ209" s="78">
        <f ca="1">AHB209*IF(VL155&lt;0,0,1)</f>
        <v>6.1600403810739106E-2</v>
      </c>
      <c r="ASR209" s="78">
        <f ca="1">AHC209*IF(VM155&lt;0,0,1)</f>
        <v>6.3346358196839286E-2</v>
      </c>
      <c r="ASS209" s="78">
        <f ca="1">AHD209*IF(VN155&lt;0,0,1)</f>
        <v>5.7267361890269625E-2</v>
      </c>
      <c r="AST209" s="78">
        <f ca="1">AHE209*IF(VO155&lt;0,0,1)</f>
        <v>-3.5376223100114249E-2</v>
      </c>
      <c r="ASU209" s="78">
        <f ca="1">AHF209*IF(VP155&lt;0,0,1)</f>
        <v>-3.2482057804439496E-2</v>
      </c>
      <c r="ASV209" s="78">
        <f ca="1">AHG209*IF(VQ155&lt;0,0,1)</f>
        <v>-3.4908801361052122E-2</v>
      </c>
      <c r="ASW209" s="78">
        <f ca="1">AHH209*IF(VR155&lt;0,0,1)</f>
        <v>-2.900139512881577E-2</v>
      </c>
      <c r="ASX209" s="78">
        <f ca="1">AHI209*IF(VS155&lt;0,0,1)</f>
        <v>6.2122823429915222E-2</v>
      </c>
      <c r="ASY209" s="78">
        <f ca="1">AHJ209*IF(VT155&lt;0,0,1)</f>
        <v>-3.6224991575701762E-2</v>
      </c>
      <c r="ASZ209" s="78">
        <f ca="1">AHK209*IF(VU155&lt;0,0,1)</f>
        <v>-3.6707621877887626E-2</v>
      </c>
      <c r="ATA209" s="78">
        <f ca="1">AHL209*IF(VV155&lt;0,0,1)</f>
        <v>6.0236745881698479E-2</v>
      </c>
      <c r="ATB209" s="78">
        <f ca="1">AHM209*IF(VW155&lt;0,0,1)</f>
        <v>5.8140792517581093E-2</v>
      </c>
      <c r="ATC209" s="78">
        <f ca="1">AHN209*IF(VX155&lt;0,0,1)</f>
        <v>-4.0087418847208948E-2</v>
      </c>
      <c r="ATD209" s="78">
        <f ca="1">AHO209*IF(VY155&lt;0,0,1)</f>
        <v>-3.2383398655222821E-2</v>
      </c>
      <c r="ATE209" s="78">
        <f ca="1">AHP209*IF(VZ155&lt;0,0,1)</f>
        <v>-3.2581772708325595E-2</v>
      </c>
      <c r="ATF209" s="78">
        <f ca="1">AHQ209*IF(WA155&lt;0,0,1)</f>
        <v>6.0070334720967948E-2</v>
      </c>
      <c r="ATG209" s="78">
        <f ca="1">AHR209*IF(WB155&lt;0,0,1)</f>
        <v>-3.381734303827548E-2</v>
      </c>
      <c r="ATH209" s="78">
        <f ca="1">AHS209*IF(WC155&lt;0,0,1)</f>
        <v>-3.9190303836585415E-2</v>
      </c>
      <c r="ATI209" s="78">
        <f ca="1">AHT209*IF(WD155&lt;0,0,1)</f>
        <v>-3.2286938240746139E-2</v>
      </c>
      <c r="ATJ209" s="78">
        <f ca="1">AHU209*IF(WE155&lt;0,0,1)</f>
        <v>6.3102728024462679E-2</v>
      </c>
      <c r="ATK209" s="78">
        <f ca="1">AHV209*IF(WF155&lt;0,0,1)</f>
        <v>-2.985514023676843E-2</v>
      </c>
      <c r="ATL209" s="78">
        <f ca="1">AHW209*IF(WG155&lt;0,0,1)</f>
        <v>-3.9876235137665764E-2</v>
      </c>
      <c r="ATM209" s="78">
        <f ca="1">AHX209*IF(WH155&lt;0,0,1)</f>
        <v>-4.0856248913817596E-2</v>
      </c>
      <c r="ATN209" s="78">
        <f ca="1">AHY209*IF(WI155&lt;0,0,1)</f>
        <v>6.1509973472602529E-2</v>
      </c>
      <c r="ATO209" s="78">
        <f ca="1">AHZ209*IF(WJ155&lt;0,0,1)</f>
        <v>-3.1550281760635658E-2</v>
      </c>
      <c r="ATP209" s="78">
        <f ca="1">AIA209*IF(WK155&lt;0,0,1)</f>
        <v>-4.028245841363335E-2</v>
      </c>
      <c r="ATQ209" s="78">
        <f ca="1">AIB209*IF(WL155&lt;0,0,1)</f>
        <v>6.2607432055527712E-2</v>
      </c>
      <c r="ATR209" s="78">
        <f ca="1">AIC209*IF(WM155&lt;0,0,1)</f>
        <v>5.6584859569408182E-2</v>
      </c>
      <c r="ATS209" s="78">
        <f ca="1">AID209*IF(WN155&lt;0,0,1)</f>
        <v>-3.0669989966331589E-2</v>
      </c>
      <c r="ATT209" s="78">
        <f ca="1">AIE209*IF(WO155&lt;0,0,1)</f>
        <v>6.3367613418327348E-2</v>
      </c>
      <c r="ATU209" s="78">
        <f ca="1">AIF209*IF(WP155&lt;0,0,1)</f>
        <v>-3.6498411685779698E-2</v>
      </c>
      <c r="ATV209" s="78">
        <f ca="1">AIG209*IF(WQ155&lt;0,0,1)</f>
        <v>6.0933764045690154E-2</v>
      </c>
      <c r="ATW209" s="78">
        <f ca="1">AIH209*IF(WR155&lt;0,0,1)</f>
        <v>-3.7865307975427455E-2</v>
      </c>
      <c r="ATX209" s="78">
        <f ca="1">AII209*IF(WS155&lt;0,0,1)</f>
        <v>-4.064780421228438E-2</v>
      </c>
      <c r="ATY209" s="78">
        <f ca="1">AIJ209*IF(WT155&lt;0,0,1)</f>
        <v>5.8194052695175906E-2</v>
      </c>
      <c r="ATZ209" s="78">
        <f ca="1">AIK209*IF(WU155&lt;0,0,1)</f>
        <v>-3.623141856815338E-2</v>
      </c>
      <c r="AUA209" s="78">
        <f ca="1">AIL209*IF(WV155&lt;0,0,1)</f>
        <v>-3.20711584521223E-2</v>
      </c>
      <c r="AUB209" s="78">
        <f ca="1">AIM209*IF(WW155&lt;0,0,1)</f>
        <v>-3.6485352315466332E-2</v>
      </c>
      <c r="AUC209" s="78">
        <f ca="1">AIN209*IF(WX155&lt;0,0,1)</f>
        <v>6.0803094536951513E-2</v>
      </c>
      <c r="AUD209" s="78">
        <f ca="1">AIO209*IF(WY155&lt;0,0,1)</f>
        <v>5.7204586996571473E-2</v>
      </c>
      <c r="AUE209" s="78">
        <f ca="1">AIP209*IF(WZ155&lt;0,0,1)</f>
        <v>5.7584525188265623E-2</v>
      </c>
      <c r="AUF209" s="78">
        <f ca="1">AIQ209*IF(XA155&lt;0,0,1)</f>
        <v>6.0581502181826848E-2</v>
      </c>
      <c r="AUG209" s="78">
        <f ca="1">AIR209*IF(XB155&lt;0,0,1)</f>
        <v>-3.9831762062708193E-2</v>
      </c>
      <c r="AUH209" s="78">
        <f ca="1">AIS209*IF(XC155&lt;0,0,1)</f>
        <v>-3.5233068458794085E-2</v>
      </c>
      <c r="AUI209" s="78">
        <f ca="1">AIT209*IF(XD155&lt;0,0,1)</f>
        <v>-3.1094208866691786E-2</v>
      </c>
      <c r="AUJ209" s="78">
        <f ca="1">AIU209*IF(XE155&lt;0,0,1)</f>
        <v>6.0283003433426664E-2</v>
      </c>
      <c r="AUK209" s="78">
        <f ca="1">AIV209*IF(XF155&lt;0,0,1)</f>
        <v>5.9136138341283818E-2</v>
      </c>
      <c r="AUL209" s="78">
        <f ca="1">AIW209*IF(XG155&lt;0,0,1)</f>
        <v>-3.394872578627172E-2</v>
      </c>
      <c r="AUM209" s="78">
        <f ca="1">AIX209*IF(XH155&lt;0,0,1)</f>
        <v>6.000481054705202E-2</v>
      </c>
      <c r="AUN209" s="78">
        <f ca="1">AIY209*IF(XI155&lt;0,0,1)</f>
        <v>-3.2404236674680821E-2</v>
      </c>
      <c r="AUO209" s="78">
        <f ca="1">AIZ209*IF(XJ155&lt;0,0,1)</f>
        <v>-3.7396074992526375E-2</v>
      </c>
      <c r="AUP209" s="78">
        <f ca="1">AJA209*IF(XK155&lt;0,0,1)</f>
        <v>5.8719736348569307E-2</v>
      </c>
      <c r="AUQ209" s="78">
        <f ca="1">AJB209*IF(XL155&lt;0,0,1)</f>
        <v>-3.6416360073173469E-2</v>
      </c>
      <c r="AUR209" s="78">
        <f ca="1">AJC209*IF(XM155&lt;0,0,1)</f>
        <v>5.5970471905850465E-2</v>
      </c>
      <c r="AUS209" s="78">
        <f ca="1">AJD209*IF(XN155&lt;0,0,1)</f>
        <v>5.6164877880144931E-2</v>
      </c>
      <c r="AUT209" s="78">
        <f ca="1">AJE209*IF(XO155&lt;0,0,1)</f>
        <v>-3.043492604606397E-2</v>
      </c>
      <c r="AUU209" s="78">
        <f ca="1">AJF209*IF(XP155&lt;0,0,1)</f>
        <v>-3.5470416020433472E-2</v>
      </c>
      <c r="AUV209" s="78">
        <f ca="1">AJG209*IF(XQ155&lt;0,0,1)</f>
        <v>6.1747439305169696E-2</v>
      </c>
      <c r="AUW209" s="78">
        <f ca="1">AJH209*IF(XR155&lt;0,0,1)</f>
        <v>6.2453510068279872E-2</v>
      </c>
      <c r="AUX209" s="78">
        <f ca="1">AJI209*IF(XS155&lt;0,0,1)</f>
        <v>-3.9905214197047192E-2</v>
      </c>
      <c r="AUY209" s="78">
        <f ca="1">AJJ209*IF(XT155&lt;0,0,1)</f>
        <v>-3.6930064194908963E-2</v>
      </c>
      <c r="AUZ209" s="78">
        <f ca="1">AJK209*IF(XU155&lt;0,0,1)</f>
        <v>5.7149770928472128E-2</v>
      </c>
      <c r="AVA209" s="78">
        <f ca="1">AJL209*IF(XV155&lt;0,0,1)</f>
        <v>-3.2863256654521958E-2</v>
      </c>
      <c r="AVB209" s="78">
        <f ca="1">AJM209*IF(XW155&lt;0,0,1)</f>
        <v>5.7949923525416024E-2</v>
      </c>
      <c r="AVC209" s="78">
        <f ca="1">AJN209*IF(XX155&lt;0,0,1)</f>
        <v>-3.8074885985153184E-2</v>
      </c>
      <c r="AVD209" s="78">
        <f ca="1">AJO209*IF(XY155&lt;0,0,1)</f>
        <v>5.9908876217580377E-2</v>
      </c>
      <c r="AVE209" s="78">
        <f ca="1">AJP209*IF(XZ155&lt;0,0,1)</f>
        <v>5.7636268624801631E-2</v>
      </c>
      <c r="AVF209" s="78">
        <f ca="1">AJQ209*IF(YA155&lt;0,0,1)</f>
        <v>-3.3368847342329866E-2</v>
      </c>
      <c r="AVG209" s="78">
        <f ca="1">AJR209*IF(YB155&lt;0,0,1)</f>
        <v>-3.8750876694145189E-2</v>
      </c>
      <c r="AVH209" s="78">
        <f ca="1">AJS209*IF(YC155&lt;0,0,1)</f>
        <v>-3.2295920939589023E-2</v>
      </c>
      <c r="AVI209" s="78">
        <f ca="1">AJT209*IF(YD155&lt;0,0,1)</f>
        <v>6.1698090971780473E-2</v>
      </c>
      <c r="AVJ209" s="78">
        <f ca="1">AJU209*IF(YE155&lt;0,0,1)</f>
        <v>5.9679070833943457E-2</v>
      </c>
      <c r="AVK209" s="72"/>
      <c r="AVL209" s="73"/>
      <c r="AXL209" s="72"/>
      <c r="AXM209" s="71"/>
    </row>
    <row r="210" spans="1:1313" hidden="1" x14ac:dyDescent="0.25">
      <c r="A210" s="74">
        <f>A209+1</f>
        <v>19</v>
      </c>
      <c r="BC210" s="78">
        <f ca="1"/>
        <v>0.3347715805773</v>
      </c>
      <c r="BD210" s="78">
        <f ca="1"/>
        <v>0.53228473739481053</v>
      </c>
      <c r="BE210" s="78">
        <f ca="1"/>
        <v>0.23358355090958804</v>
      </c>
      <c r="BF210" s="78">
        <f ca="1"/>
        <v>0.54382443744939146</v>
      </c>
      <c r="BG210" s="78">
        <f ca="1"/>
        <v>0.34583706755200638</v>
      </c>
      <c r="BH210" s="78">
        <f ca="1"/>
        <v>0.24133375599167359</v>
      </c>
      <c r="BI210" s="78">
        <f ca="1"/>
        <v>0.20793122009807957</v>
      </c>
      <c r="BJ210" s="78">
        <f ca="1"/>
        <v>0.27929658852522721</v>
      </c>
      <c r="BK210" s="78">
        <f ca="1"/>
        <v>0.27853310461322639</v>
      </c>
      <c r="BL210" s="78">
        <f ca="1"/>
        <v>0.47004551179492388</v>
      </c>
      <c r="BM210" s="78">
        <f ca="1"/>
        <v>0.30903681333690702</v>
      </c>
      <c r="BN210" s="78">
        <f ca="1"/>
        <v>0.25715010060145915</v>
      </c>
      <c r="BO210" s="78">
        <f ca="1"/>
        <v>0.38474740804242225</v>
      </c>
      <c r="BP210" s="78">
        <f ca="1"/>
        <v>0.42838725296411195</v>
      </c>
      <c r="BQ210" s="78">
        <f ca="1"/>
        <v>0.34325065656506443</v>
      </c>
      <c r="BR210" s="78">
        <f ca="1"/>
        <v>0.448533031535366</v>
      </c>
      <c r="BS210" s="78">
        <f ca="1"/>
        <v>0.33140008500119089</v>
      </c>
      <c r="BT210" s="78">
        <f ca="1"/>
        <v>0.29943630019978523</v>
      </c>
      <c r="BU210" s="78">
        <f ca="1"/>
        <v>0.23149150285292239</v>
      </c>
      <c r="BV210" s="78">
        <f ca="1"/>
        <v>0.29588017835264063</v>
      </c>
      <c r="BW210" s="78">
        <f ca="1"/>
        <v>0.38068407713417846</v>
      </c>
      <c r="BX210" s="78">
        <f ca="1"/>
        <v>0.16525213321786228</v>
      </c>
      <c r="BY210" s="78">
        <f ca="1"/>
        <v>0.23979598251863377</v>
      </c>
      <c r="BZ210" s="78">
        <f ca="1"/>
        <v>0.36251931324359521</v>
      </c>
      <c r="CA210" s="78">
        <f ca="1"/>
        <v>0.32914067844932254</v>
      </c>
      <c r="CB210" s="78">
        <f ca="1"/>
        <v>0.21793442892193191</v>
      </c>
      <c r="CC210" s="78">
        <f ca="1"/>
        <v>0.39458433171613194</v>
      </c>
      <c r="CD210" s="78">
        <f ca="1"/>
        <v>0.16716299321264935</v>
      </c>
      <c r="CE210" s="78">
        <f ca="1"/>
        <v>0.56950308748023704</v>
      </c>
      <c r="CF210" s="78">
        <f ca="1"/>
        <v>0.52951010834142553</v>
      </c>
      <c r="CG210" s="78">
        <f ca="1"/>
        <v>0.37479543482919414</v>
      </c>
      <c r="CH210" s="78">
        <f ca="1"/>
        <v>0.30871498653421781</v>
      </c>
      <c r="CI210" s="78">
        <f ca="1"/>
        <v>0.24718503374612399</v>
      </c>
      <c r="CJ210" s="78">
        <f ca="1"/>
        <v>0.2841351102656034</v>
      </c>
      <c r="CK210" s="78">
        <f ca="1"/>
        <v>0.46046089509794225</v>
      </c>
      <c r="CL210" s="78">
        <f ca="1"/>
        <v>0.37595955112505219</v>
      </c>
      <c r="CM210" s="78">
        <f ca="1"/>
        <v>0.27393955826964506</v>
      </c>
      <c r="CN210" s="78">
        <f ca="1"/>
        <v>0.35677136926247111</v>
      </c>
      <c r="CO210" s="78">
        <f ca="1"/>
        <v>0.49965114538118899</v>
      </c>
      <c r="CP210" s="78">
        <f ca="1"/>
        <v>0.34698150808872719</v>
      </c>
      <c r="CQ210" s="78">
        <f ca="1"/>
        <v>0.16012800833784713</v>
      </c>
      <c r="CR210" s="78">
        <f ca="1"/>
        <v>0.42256852687999091</v>
      </c>
      <c r="CS210" s="78">
        <f ca="1"/>
        <v>0.17908325184471899</v>
      </c>
      <c r="CT210" s="78">
        <f ca="1"/>
        <v>0.40846589528870553</v>
      </c>
      <c r="CU210" s="78">
        <f ca="1"/>
        <v>0.22693481079972144</v>
      </c>
      <c r="CV210" s="78">
        <f ca="1"/>
        <v>0.29410553303014247</v>
      </c>
      <c r="CW210" s="78">
        <f ca="1"/>
        <v>0.37794871641817346</v>
      </c>
      <c r="CX210" s="78">
        <f ca="1"/>
        <v>0.48749799722261572</v>
      </c>
      <c r="CY210" s="78">
        <f ca="1"/>
        <v>0.2022077914322217</v>
      </c>
      <c r="CZ210" s="78">
        <f ca="1"/>
        <v>0.49860391889358158</v>
      </c>
      <c r="DA210" s="78">
        <f ca="1"/>
        <v>0.56142513118209603</v>
      </c>
      <c r="DB210" s="78">
        <f ca="1"/>
        <v>0.40634565536689443</v>
      </c>
      <c r="DC210" s="78">
        <f ca="1"/>
        <v>0.33111493458107827</v>
      </c>
      <c r="DD210" s="78">
        <f ca="1"/>
        <v>0.2639520467920306</v>
      </c>
      <c r="DE210" s="78">
        <f ca="1"/>
        <v>0.20737018027807025</v>
      </c>
      <c r="DF210" s="78">
        <f ca="1"/>
        <v>0.33108252389350906</v>
      </c>
      <c r="DG210" s="78">
        <f ca="1"/>
        <v>0.27261750577185295</v>
      </c>
      <c r="DH210" s="78">
        <f ca="1"/>
        <v>0.52932479569476776</v>
      </c>
      <c r="DI210" s="78">
        <f ca="1"/>
        <v>0.27499796000381904</v>
      </c>
      <c r="DJ210" s="78">
        <f ca="1"/>
        <v>0.17178242609396974</v>
      </c>
      <c r="DK210" s="78">
        <f ca="1"/>
        <v>0.30180889221310847</v>
      </c>
      <c r="DL210" s="78">
        <f ca="1"/>
        <v>0.39792869877998582</v>
      </c>
      <c r="DM210" s="78">
        <f ca="1"/>
        <v>0.21836224147991967</v>
      </c>
      <c r="DN210" s="78">
        <f ca="1"/>
        <v>0.346387802142269</v>
      </c>
      <c r="DO210" s="78">
        <f ca="1"/>
        <v>0.55064590022563198</v>
      </c>
      <c r="DP210" s="78">
        <f ca="1"/>
        <v>0.53395685232818169</v>
      </c>
      <c r="DQ210" s="78">
        <f ca="1"/>
        <v>0.39235512558507674</v>
      </c>
      <c r="DR210" s="78">
        <f ca="1"/>
        <v>0.50842581563543721</v>
      </c>
      <c r="DS210" s="78">
        <f ca="1"/>
        <v>0.56956096525209698</v>
      </c>
      <c r="DT210" s="78">
        <f ca="1"/>
        <v>0.16410613972495292</v>
      </c>
      <c r="DU210" s="78">
        <f ca="1"/>
        <v>0.56508614171462523</v>
      </c>
      <c r="DV210" s="78">
        <f ca="1"/>
        <v>0.18671389799169286</v>
      </c>
      <c r="DW210" s="78">
        <f ca="1"/>
        <v>0.22964927885160866</v>
      </c>
      <c r="DX210" s="78">
        <f ca="1"/>
        <v>0.40097410455231902</v>
      </c>
      <c r="DY210" s="78">
        <f ca="1"/>
        <v>0.20308015526359299</v>
      </c>
      <c r="DZ210" s="78">
        <f ca="1"/>
        <v>0.38206914849395857</v>
      </c>
      <c r="EA210" s="78">
        <f ca="1"/>
        <v>0.47194140063839768</v>
      </c>
      <c r="EB210" s="78">
        <f ca="1"/>
        <v>0.51633356933073715</v>
      </c>
      <c r="EC210" s="78">
        <f ca="1"/>
        <v>0.1683433730599099</v>
      </c>
      <c r="ED210" s="78">
        <f ca="1"/>
        <v>0.39326886686488111</v>
      </c>
      <c r="EE210" s="78">
        <f ca="1"/>
        <v>0.38780102032932978</v>
      </c>
      <c r="EF210" s="78">
        <f ca="1"/>
        <v>0.21667316165307018</v>
      </c>
      <c r="EG210" s="78">
        <f ca="1"/>
        <v>0.16203812948283336</v>
      </c>
      <c r="EH210" s="78">
        <f ca="1"/>
        <v>0.35283792568531036</v>
      </c>
      <c r="EI210" s="78">
        <f ca="1"/>
        <v>0.37546479449058112</v>
      </c>
      <c r="EJ210" s="78">
        <f ca="1"/>
        <v>0.43591320576909709</v>
      </c>
      <c r="EK210" s="78">
        <f ca="1"/>
        <v>0.38962904922923308</v>
      </c>
      <c r="EL210" s="78">
        <f ca="1"/>
        <v>0.26458599362765967</v>
      </c>
      <c r="EM210" s="78">
        <f ca="1"/>
        <v>0.26878477561213437</v>
      </c>
      <c r="EN210" s="78">
        <f ca="1"/>
        <v>0.39571291799942693</v>
      </c>
      <c r="EO210" s="78">
        <f ca="1"/>
        <v>0.38638735305156974</v>
      </c>
      <c r="EP210" s="78">
        <f ca="1"/>
        <v>0.16494728221488131</v>
      </c>
      <c r="EQ210" s="78">
        <f ca="1"/>
        <v>0.18969500186818378</v>
      </c>
      <c r="ER210" s="78">
        <f ca="1"/>
        <v>0.25059260925015003</v>
      </c>
      <c r="ES210" s="78">
        <f ca="1"/>
        <v>0.32133360204869477</v>
      </c>
      <c r="ET210" s="78">
        <f ca="1"/>
        <v>0.4378651390184507</v>
      </c>
      <c r="EU210" s="78">
        <f ca="1"/>
        <v>0.44700032330802719</v>
      </c>
      <c r="EV210" s="78">
        <f ca="1"/>
        <v>0.15661176888289341</v>
      </c>
      <c r="EW210" s="78">
        <f ca="1"/>
        <v>0.35576534780479607</v>
      </c>
      <c r="EX210" s="78">
        <f ca="1"/>
        <v>0.18032673673317157</v>
      </c>
      <c r="EY210" s="78">
        <f ca="1"/>
        <v>0.25592506233907725</v>
      </c>
      <c r="EZ210" s="78">
        <f ca="1"/>
        <v>0.30566550715072288</v>
      </c>
      <c r="FA210" s="78">
        <f ca="1"/>
        <v>0.48710935022727969</v>
      </c>
      <c r="FB210" s="78">
        <f ca="1"/>
        <v>0.56934032709832993</v>
      </c>
      <c r="FC210" s="78">
        <f ca="1"/>
        <v>0.40903930714138403</v>
      </c>
      <c r="FD210" s="78">
        <f ca="1"/>
        <v>0.35566108609322711</v>
      </c>
      <c r="FE210" s="78">
        <f ca="1"/>
        <v>0.46672458355515262</v>
      </c>
      <c r="FF210" s="78">
        <f ca="1"/>
        <v>0.35939181719349689</v>
      </c>
      <c r="FG210" s="78">
        <f ca="1"/>
        <v>0.45958961742288107</v>
      </c>
      <c r="FH210" s="78">
        <f ca="1"/>
        <v>0.41006250469651917</v>
      </c>
      <c r="FI210" s="78">
        <f ca="1"/>
        <v>0.42554830539250343</v>
      </c>
      <c r="FJ210" s="78">
        <f ca="1"/>
        <v>0.44207776976697738</v>
      </c>
      <c r="FK210" s="78">
        <f ca="1"/>
        <v>0.44840235344233415</v>
      </c>
      <c r="FL210" s="78">
        <f ca="1"/>
        <v>0.20757658932248832</v>
      </c>
      <c r="FM210" s="78">
        <f ca="1"/>
        <v>0.4031243845228864</v>
      </c>
      <c r="FN210" s="78">
        <f ca="1"/>
        <v>0.33583803252899586</v>
      </c>
      <c r="FO210" s="78">
        <f ca="1"/>
        <v>0.26473857405357487</v>
      </c>
      <c r="FP210" s="78">
        <f ca="1"/>
        <v>0.2904421518158305</v>
      </c>
      <c r="FQ210" s="78">
        <f ca="1"/>
        <v>0.28410790503202782</v>
      </c>
      <c r="FR210" s="78">
        <f ca="1"/>
        <v>0.26625573860450008</v>
      </c>
      <c r="FS210" s="78">
        <f ca="1"/>
        <v>0.34399227408751748</v>
      </c>
      <c r="FT210" s="78">
        <f ca="1"/>
        <v>0.3996786080393635</v>
      </c>
      <c r="FU210" s="78">
        <f ca="1"/>
        <v>0.21282412778865961</v>
      </c>
      <c r="FV210" s="78">
        <f ca="1"/>
        <v>0.27871842905817262</v>
      </c>
      <c r="FW210" s="78">
        <f ca="1"/>
        <v>0.28428635606830749</v>
      </c>
      <c r="FX210" s="78">
        <f ca="1"/>
        <v>0.31622508102053587</v>
      </c>
      <c r="FY210" s="78">
        <f ca="1"/>
        <v>0.30802770869722501</v>
      </c>
      <c r="FZ210" s="78">
        <f ca="1"/>
        <v>0.38620062287255813</v>
      </c>
      <c r="GA210" s="78">
        <f ca="1"/>
        <v>0.31000450847214717</v>
      </c>
      <c r="GB210" s="78">
        <f ca="1"/>
        <v>0.36058232501398157</v>
      </c>
      <c r="GC210" s="78">
        <f ca="1"/>
        <v>0.27526607967720956</v>
      </c>
      <c r="GD210" s="78">
        <f ca="1"/>
        <v>0.2295953844848431</v>
      </c>
      <c r="GE210" s="78">
        <f ca="1"/>
        <v>0.36152894216042136</v>
      </c>
      <c r="GF210" s="78">
        <f ca="1"/>
        <v>0.29161989980142261</v>
      </c>
      <c r="GG210" s="78">
        <f ca="1"/>
        <v>0.32361333959737754</v>
      </c>
      <c r="GH210" s="78">
        <f ca="1"/>
        <v>0.46293353841382823</v>
      </c>
      <c r="GI210" s="78">
        <f ca="1"/>
        <v>0.31620919472119763</v>
      </c>
      <c r="GJ210" s="78">
        <f ca="1"/>
        <v>0.58157328470217839</v>
      </c>
      <c r="GK210" s="78">
        <f ca="1"/>
        <v>0.44041023722559292</v>
      </c>
      <c r="GL210" s="78">
        <f ca="1"/>
        <v>0.20145526336797118</v>
      </c>
      <c r="GM210" s="78">
        <f ca="1"/>
        <v>0.40068209792105069</v>
      </c>
      <c r="GN210" s="78">
        <f ca="1"/>
        <v>0.43716080498118032</v>
      </c>
      <c r="GO210" s="78">
        <f ca="1"/>
        <v>0.49679599343188707</v>
      </c>
      <c r="GP210" s="78">
        <f ca="1"/>
        <v>0.19125820898516438</v>
      </c>
      <c r="GQ210" s="78">
        <f ca="1"/>
        <v>0.26388369204916029</v>
      </c>
      <c r="GR210" s="78">
        <f ca="1"/>
        <v>0.15794300452352242</v>
      </c>
      <c r="GS210" s="78">
        <f ca="1"/>
        <v>0.21572066895635703</v>
      </c>
      <c r="GT210" s="78">
        <f ca="1"/>
        <v>0.34406902203003631</v>
      </c>
      <c r="GU210" s="78">
        <f ca="1"/>
        <v>0.16909177167093342</v>
      </c>
      <c r="GV210" s="78">
        <f ca="1"/>
        <v>0.34139332298905289</v>
      </c>
      <c r="GW210" s="78">
        <f ca="1"/>
        <v>0.21067798683286548</v>
      </c>
      <c r="GX210" s="78">
        <f ca="1"/>
        <v>0.18005431106657802</v>
      </c>
      <c r="GY210" s="78">
        <f ca="1"/>
        <v>0.29985506618912267</v>
      </c>
      <c r="GZ210" s="78">
        <f ca="1"/>
        <v>0.22887793530366402</v>
      </c>
      <c r="HA210" s="78">
        <f ca="1"/>
        <v>0.32996387622846596</v>
      </c>
      <c r="HB210" s="78">
        <f ca="1"/>
        <v>0.48022640601660216</v>
      </c>
      <c r="HC210" s="78">
        <f ca="1"/>
        <v>0.24203400711552073</v>
      </c>
      <c r="HD210" s="78">
        <f ca="1"/>
        <v>0.15739179787996344</v>
      </c>
      <c r="HE210" s="78">
        <f ca="1"/>
        <v>0.44438009898959724</v>
      </c>
      <c r="HF210" s="78">
        <f ca="1"/>
        <v>0.26102905717346642</v>
      </c>
      <c r="HG210" s="78">
        <f ca="1"/>
        <v>0.47681566378071999</v>
      </c>
      <c r="HH210" s="78">
        <f ca="1"/>
        <v>0.43176544749750168</v>
      </c>
      <c r="HI210" s="78">
        <f ca="1"/>
        <v>0.53367054096880306</v>
      </c>
      <c r="HJ210" s="78">
        <f ca="1"/>
        <v>0.35105651924738329</v>
      </c>
      <c r="HK210" s="78">
        <f ca="1"/>
        <v>0.36973782205604633</v>
      </c>
      <c r="HL210" s="78">
        <f ca="1"/>
        <v>0.47498617793352638</v>
      </c>
      <c r="HM210" s="78">
        <f ca="1"/>
        <v>0.16328781785454186</v>
      </c>
      <c r="HN210" s="78">
        <f ca="1"/>
        <v>0.33340433540908859</v>
      </c>
      <c r="HO210" s="78">
        <f ca="1"/>
        <v>0.30771394606499147</v>
      </c>
      <c r="HP210" s="78">
        <f ca="1"/>
        <v>0.48690898202484939</v>
      </c>
      <c r="HQ210" s="78">
        <f ca="1"/>
        <v>0.22739214038101396</v>
      </c>
      <c r="HR210" s="78">
        <f ca="1"/>
        <v>0.24065185473298775</v>
      </c>
      <c r="HS210" s="78">
        <f ca="1"/>
        <v>0.58508009665896699</v>
      </c>
      <c r="HT210" s="78">
        <f ca="1"/>
        <v>0.38638261568586435</v>
      </c>
      <c r="HU210" s="78">
        <f ca="1"/>
        <v>0.20859788223338616</v>
      </c>
      <c r="HV210" s="78">
        <f ca="1"/>
        <v>0.30106170874491456</v>
      </c>
      <c r="HW210" s="78">
        <f ca="1"/>
        <v>0.26044326123694705</v>
      </c>
      <c r="HX210" s="78">
        <f ca="1"/>
        <v>0.49875204615406432</v>
      </c>
      <c r="HY210" s="78">
        <f ca="1"/>
        <v>0.39310997959215116</v>
      </c>
      <c r="HZ210" s="78">
        <f ca="1"/>
        <v>0.30409141508619097</v>
      </c>
      <c r="IA210" s="78">
        <f ca="1"/>
        <v>0.17353785352952922</v>
      </c>
      <c r="IB210" s="78">
        <f ca="1"/>
        <v>0.38588698294348217</v>
      </c>
      <c r="IC210" s="78">
        <f ca="1"/>
        <v>0.30049029406543876</v>
      </c>
      <c r="ID210" s="78">
        <f ca="1"/>
        <v>0.41460503023564516</v>
      </c>
      <c r="IE210" s="78">
        <f ca="1"/>
        <v>0.26945787385248715</v>
      </c>
      <c r="IF210" s="78">
        <f ca="1"/>
        <v>0.28126994475148998</v>
      </c>
      <c r="IG210" s="78">
        <f ca="1"/>
        <v>0.20561525608573933</v>
      </c>
      <c r="IH210" s="78">
        <f ca="1"/>
        <v>0.60171384549403839</v>
      </c>
      <c r="II210" s="78">
        <f ca="1"/>
        <v>0.36835864660530854</v>
      </c>
      <c r="IJ210" s="78">
        <f ca="1"/>
        <v>0.20837982339037436</v>
      </c>
      <c r="IK210" s="78">
        <f ca="1"/>
        <v>0.1920871434825899</v>
      </c>
      <c r="IL210" s="78">
        <f ca="1"/>
        <v>0.47295105814562349</v>
      </c>
      <c r="IM210" s="78">
        <f ca="1"/>
        <v>0.33019760842690121</v>
      </c>
      <c r="IN210" s="78">
        <f ca="1"/>
        <v>0.36263284336012636</v>
      </c>
      <c r="IO210" s="78">
        <f ca="1"/>
        <v>0.54898817519212073</v>
      </c>
      <c r="IP210" s="78">
        <f ca="1"/>
        <v>0.41788336745683285</v>
      </c>
      <c r="IQ210" s="78">
        <f ca="1"/>
        <v>0.1589615082231654</v>
      </c>
      <c r="IR210" s="78">
        <f ca="1"/>
        <v>0.35242731826281798</v>
      </c>
      <c r="IS210" s="78">
        <f ca="1"/>
        <v>0.27398786905177996</v>
      </c>
      <c r="IT210" s="78">
        <f ca="1"/>
        <v>0.2779173486660485</v>
      </c>
      <c r="IU210" s="78">
        <f ca="1"/>
        <v>0.46142234670250032</v>
      </c>
      <c r="IV210" s="78">
        <f ca="1"/>
        <v>0.19244589901020956</v>
      </c>
      <c r="IW210" s="78">
        <f ca="1"/>
        <v>0.17462960939886799</v>
      </c>
      <c r="IX210" s="78">
        <f ca="1"/>
        <v>0.25498090523994432</v>
      </c>
      <c r="IY210" s="78">
        <f ca="1"/>
        <v>0.31614591038151119</v>
      </c>
      <c r="IZ210" s="78">
        <f ca="1"/>
        <v>0.2660029350964826</v>
      </c>
      <c r="JA210" s="78">
        <f ca="1"/>
        <v>0.53911132361566072</v>
      </c>
      <c r="JB210" s="78">
        <f ca="1"/>
        <v>0.35283450639769315</v>
      </c>
      <c r="JC210" s="78">
        <f ca="1"/>
        <v>0.29215541699800252</v>
      </c>
      <c r="JD210" s="78">
        <f ca="1"/>
        <v>0.52630188833562463</v>
      </c>
      <c r="JE210" s="78">
        <f ca="1"/>
        <v>0.30923144029790667</v>
      </c>
      <c r="JF210" s="78">
        <f ca="1"/>
        <v>0.59276405828674172</v>
      </c>
      <c r="JG210" s="78">
        <f ca="1"/>
        <v>0.50131772914528561</v>
      </c>
      <c r="JH210" s="78">
        <f ca="1"/>
        <v>0.20549209350736058</v>
      </c>
      <c r="JI210" s="78">
        <f ca="1"/>
        <v>0.47607854347777601</v>
      </c>
      <c r="JJ210" s="78">
        <f ca="1"/>
        <v>0.41489697862952429</v>
      </c>
      <c r="JK210" s="78">
        <f ca="1"/>
        <v>0.28352336941285333</v>
      </c>
      <c r="JL210" s="78">
        <f ca="1"/>
        <v>0.26019546806830568</v>
      </c>
      <c r="JM210" s="78">
        <f ca="1"/>
        <v>0.36434660551202197</v>
      </c>
      <c r="JN210" s="78">
        <f ca="1"/>
        <v>0.31858704088959405</v>
      </c>
      <c r="JO210" s="78">
        <f ca="1"/>
        <v>0.37300955575943928</v>
      </c>
      <c r="JP210" s="78">
        <f ca="1"/>
        <v>0.16074006869423899</v>
      </c>
      <c r="JQ210" s="78">
        <f ca="1"/>
        <v>0.22193338394235426</v>
      </c>
      <c r="JR210" s="78">
        <f ca="1"/>
        <v>0.23917926659655261</v>
      </c>
      <c r="JS210" s="78">
        <f ca="1"/>
        <v>0.16586400933243037</v>
      </c>
      <c r="JT210" s="78">
        <f ca="1"/>
        <v>0.40946175214369268</v>
      </c>
      <c r="JU210" s="78">
        <f ca="1"/>
        <v>0.4843582065245659</v>
      </c>
      <c r="JV210" s="78">
        <f ca="1"/>
        <v>0.4490073347390896</v>
      </c>
      <c r="JW210" s="78">
        <f ca="1"/>
        <v>0.40321667028873071</v>
      </c>
      <c r="JX210" s="78">
        <f ca="1"/>
        <v>0.4696484844759477</v>
      </c>
      <c r="JY210" s="78">
        <f ca="1"/>
        <v>0.24401410849404453</v>
      </c>
      <c r="JZ210" s="78">
        <f ca="1"/>
        <v>0.35624447870657949</v>
      </c>
      <c r="KA210" s="78">
        <f ca="1"/>
        <v>0.46554027048179131</v>
      </c>
      <c r="KB210" s="78">
        <f ca="1"/>
        <v>0.37355950544668282</v>
      </c>
      <c r="KC210" s="78">
        <f ca="1"/>
        <v>0.60367382359965205</v>
      </c>
      <c r="KD210" s="78">
        <f ca="1"/>
        <v>0.42281560166268672</v>
      </c>
      <c r="KE210" s="78">
        <f ca="1"/>
        <v>0.32446033941074554</v>
      </c>
      <c r="KF210" s="78">
        <f ca="1"/>
        <v>0.30761687290618067</v>
      </c>
      <c r="KG210" s="78">
        <f ca="1"/>
        <v>0.35211219505980523</v>
      </c>
      <c r="KH210" s="78">
        <f ca="1"/>
        <v>0.27560962621777307</v>
      </c>
      <c r="KI210" s="78">
        <f ca="1"/>
        <v>0.18612238915911247</v>
      </c>
      <c r="KJ210" s="78">
        <f ca="1"/>
        <v>0.46909902439834217</v>
      </c>
      <c r="KK210" s="78">
        <f ca="1"/>
        <v>0.46174615211683012</v>
      </c>
      <c r="KL210" s="78">
        <f ca="1"/>
        <v>0.3459778373286117</v>
      </c>
      <c r="KM210" s="78">
        <f ca="1"/>
        <v>0.4145736189612057</v>
      </c>
      <c r="KN210" s="78">
        <f ca="1"/>
        <v>0.21750907330885086</v>
      </c>
      <c r="KO210" s="78">
        <f ca="1"/>
        <v>0.47308218448947664</v>
      </c>
      <c r="KP210" s="78">
        <f ca="1"/>
        <v>0.46024769974202401</v>
      </c>
      <c r="KQ210" s="78">
        <f ca="1"/>
        <v>0.56903350147797815</v>
      </c>
      <c r="KR210" s="78">
        <f ca="1"/>
        <v>0.19314802158234087</v>
      </c>
      <c r="KS210" s="78">
        <f ca="1"/>
        <v>0.15866654264526539</v>
      </c>
      <c r="KT210" s="78">
        <f ca="1"/>
        <v>0.39972358618048315</v>
      </c>
      <c r="KU210" s="78">
        <f ca="1"/>
        <v>0.50159735194705513</v>
      </c>
      <c r="KV210" s="78">
        <f ca="1"/>
        <v>0.17902754077273464</v>
      </c>
      <c r="KW210" s="78">
        <f ca="1"/>
        <v>0.4412112257915321</v>
      </c>
      <c r="KX210" s="78">
        <f ca="1"/>
        <v>0.21951951525049729</v>
      </c>
      <c r="KY210" s="78">
        <f ca="1"/>
        <v>0.53635357223641666</v>
      </c>
      <c r="KZ210" s="78">
        <f ca="1"/>
        <v>0.47063337135226235</v>
      </c>
      <c r="LA210" s="78">
        <f ca="1"/>
        <v>0.31445417938104803</v>
      </c>
      <c r="LB210" s="78">
        <f ca="1"/>
        <v>0.37801401718392597</v>
      </c>
      <c r="LC210" s="78">
        <f ca="1"/>
        <v>0.26489119149103679</v>
      </c>
      <c r="LD210" s="78">
        <f ca="1"/>
        <v>0.16615780202172659</v>
      </c>
      <c r="LE210" s="78">
        <f ca="1"/>
        <v>0.27720278921725922</v>
      </c>
      <c r="LF210" s="78">
        <f ca="1"/>
        <v>0.32469725953512968</v>
      </c>
      <c r="LG210" s="78">
        <f ca="1"/>
        <v>0.48141347155416997</v>
      </c>
      <c r="LH210" s="78">
        <f ca="1"/>
        <v>0.31567169474646917</v>
      </c>
      <c r="LI210" s="78">
        <f ca="1"/>
        <v>0.3730711294394759</v>
      </c>
      <c r="LJ210" s="78">
        <f ca="1"/>
        <v>0.24199942950668243</v>
      </c>
      <c r="LK210" s="78">
        <f ca="1"/>
        <v>0.25526443385157738</v>
      </c>
      <c r="LL210" s="78">
        <f ca="1"/>
        <v>0.36486976270335869</v>
      </c>
      <c r="LM210" s="78">
        <f ca="1"/>
        <v>0.19473120289584042</v>
      </c>
      <c r="LN210" s="78">
        <f ca="1"/>
        <v>0.36153184140375921</v>
      </c>
      <c r="LO210" s="78">
        <f ca="1"/>
        <v>0.51963732649533789</v>
      </c>
      <c r="LP210" s="78">
        <f ca="1"/>
        <v>0.35366398180135006</v>
      </c>
      <c r="LQ210" s="78">
        <f ca="1"/>
        <v>0.31139812673590445</v>
      </c>
      <c r="LR210" s="78">
        <f ca="1"/>
        <v>0.40961198090842071</v>
      </c>
      <c r="LS210" s="78">
        <f ca="1"/>
        <v>0.3433794289703293</v>
      </c>
      <c r="LT210" s="78">
        <f ca="1"/>
        <v>0.46832502387061187</v>
      </c>
      <c r="LU210" s="78">
        <f ca="1"/>
        <v>0.28181143312308771</v>
      </c>
      <c r="LV210" s="78">
        <f ca="1"/>
        <v>0.29639101407446772</v>
      </c>
      <c r="LW210" s="78">
        <f ca="1"/>
        <v>0.31746472987352237</v>
      </c>
      <c r="LX210" s="78">
        <f ca="1"/>
        <v>0.19786589633596355</v>
      </c>
      <c r="LY210" s="78">
        <f ca="1"/>
        <v>0.20466326163507068</v>
      </c>
      <c r="LZ210" s="78">
        <f ca="1"/>
        <v>0.54579502199051544</v>
      </c>
      <c r="MA210" s="78">
        <f ca="1"/>
        <v>0.35230103463973278</v>
      </c>
      <c r="MB210" s="78">
        <f ca="1"/>
        <v>0.4087603055835663</v>
      </c>
      <c r="MC210" s="78">
        <f ca="1"/>
        <v>0.43548780615442806</v>
      </c>
      <c r="MD210" s="78">
        <f ca="1"/>
        <v>0.19255116481876719</v>
      </c>
      <c r="ME210" s="78">
        <f ca="1"/>
        <v>0.29920018232523815</v>
      </c>
      <c r="MF210" s="78">
        <f ca="1"/>
        <v>0.23973939225386701</v>
      </c>
      <c r="MG210" s="78">
        <f ca="1"/>
        <v>0.45090310079377582</v>
      </c>
      <c r="MH210" s="78">
        <f ca="1"/>
        <v>0.26847494826192697</v>
      </c>
      <c r="MI210" s="78">
        <f ca="1"/>
        <v>0.25797605729399797</v>
      </c>
      <c r="MJ210" s="78">
        <f ca="1"/>
        <v>0.33985964114376688</v>
      </c>
      <c r="MK210" s="78">
        <f ca="1"/>
        <v>0.25754510307782402</v>
      </c>
      <c r="ML210" s="78">
        <f ca="1"/>
        <v>0.43128675643238501</v>
      </c>
      <c r="MM210" s="78">
        <f ca="1"/>
        <v>0.23315195731324295</v>
      </c>
      <c r="MN210" s="78">
        <f ca="1"/>
        <v>0.47273981408347548</v>
      </c>
      <c r="MO210" s="78">
        <f ca="1"/>
        <v>0.40663074091924911</v>
      </c>
      <c r="MP210" s="78">
        <f ca="1"/>
        <v>0.33136976615950214</v>
      </c>
      <c r="YF210" s="72"/>
      <c r="YG210" s="73">
        <v>19</v>
      </c>
      <c r="YH210" s="78">
        <f ca="1"/>
        <v>2.477541276007603E-2</v>
      </c>
      <c r="YI210" s="78">
        <f ca="1"/>
        <v>-1.2755627355986314E-2</v>
      </c>
      <c r="YJ210" s="78">
        <f ca="1"/>
        <v>2.3614156368460384E-2</v>
      </c>
      <c r="YK210" s="78">
        <f ca="1"/>
        <v>-1.2634397454801487E-2</v>
      </c>
      <c r="YL210" s="78">
        <f ca="1"/>
        <v>2.4899782750135081E-2</v>
      </c>
      <c r="YM210" s="78">
        <f ca="1"/>
        <v>2.3707925917721799E-2</v>
      </c>
      <c r="YN210" s="78">
        <f ca="1"/>
        <v>2.3319215577207855E-2</v>
      </c>
      <c r="YO210" s="78">
        <f ca="1"/>
        <v>-1.5529682731245829E-2</v>
      </c>
      <c r="YP210" s="78">
        <f ca="1"/>
        <v>2.4135740178044637E-2</v>
      </c>
      <c r="YQ210" s="78">
        <f ca="1"/>
        <v>-1.3415774348953323E-2</v>
      </c>
      <c r="YR210" s="78">
        <f ca="1"/>
        <v>2.4485318586704927E-2</v>
      </c>
      <c r="YS210" s="78">
        <f ca="1"/>
        <v>-1.5789707100055641E-2</v>
      </c>
      <c r="YT210" s="78">
        <f ca="1"/>
        <v>-1.4341316567534259E-2</v>
      </c>
      <c r="YU210" s="78">
        <f ca="1"/>
        <v>2.5810131413822612E-2</v>
      </c>
      <c r="YV210" s="78">
        <f ca="1"/>
        <v>-1.4808991287958007E-2</v>
      </c>
      <c r="YW210" s="78">
        <f ca="1"/>
        <v>-1.3644345739174868E-2</v>
      </c>
      <c r="YX210" s="78">
        <f ca="1"/>
        <v>2.4734814310422175E-2</v>
      </c>
      <c r="YY210" s="78">
        <f ca="1"/>
        <v>-1.5307566421639711E-2</v>
      </c>
      <c r="YZ210" s="78">
        <f ca="1"/>
        <v>2.3591697526245729E-2</v>
      </c>
      <c r="ZA210" s="78">
        <f ca="1"/>
        <v>-1.5348722836647032E-2</v>
      </c>
      <c r="ZB210" s="78">
        <f ca="1"/>
        <v>2.5287770545633626E-2</v>
      </c>
      <c r="ZC210" s="78">
        <f ca="1"/>
        <v>-1.6859129224507795E-2</v>
      </c>
      <c r="ZD210" s="78">
        <f ca="1"/>
        <v>2.3689010833815742E-2</v>
      </c>
      <c r="ZE210" s="78">
        <f ca="1"/>
        <v>2.5085826064080656E-2</v>
      </c>
      <c r="ZF210" s="78">
        <f ca="1"/>
        <v>2.4710389261580187E-2</v>
      </c>
      <c r="ZG210" s="78">
        <f ca="1"/>
        <v>-1.6239298301298003E-2</v>
      </c>
      <c r="ZH210" s="78">
        <f ca="1"/>
        <v>2.5441084278968521E-2</v>
      </c>
      <c r="ZI210" s="78">
        <f ca="1"/>
        <v>-1.68367093439452E-2</v>
      </c>
      <c r="ZJ210" s="78">
        <f ca="1"/>
        <v>-1.2370076717507349E-2</v>
      </c>
      <c r="ZK210" s="78">
        <f ca="1"/>
        <v>-1.2784524076831933E-2</v>
      </c>
      <c r="ZL210" s="78">
        <f ca="1"/>
        <v>2.522168762092836E-2</v>
      </c>
      <c r="ZM210" s="78">
        <f ca="1"/>
        <v>2.4480534282878899E-2</v>
      </c>
      <c r="ZN210" s="78">
        <f ca="1"/>
        <v>2.3772720330887075E-2</v>
      </c>
      <c r="ZO210" s="78">
        <f ca="1"/>
        <v>-1.5480517046105357E-2</v>
      </c>
      <c r="ZP210" s="78">
        <f ca="1"/>
        <v>-1.3518996314047521E-2</v>
      </c>
      <c r="ZQ210" s="78">
        <f ca="1"/>
        <v>2.5235861270608298E-2</v>
      </c>
      <c r="ZR210" s="78">
        <f ca="1"/>
        <v>2.4084327712237317E-2</v>
      </c>
      <c r="ZS210" s="78">
        <f ca="1"/>
        <v>2.5020855190662519E-2</v>
      </c>
      <c r="ZT210" s="78">
        <f ca="1"/>
        <v>-1.309985639034434E-2</v>
      </c>
      <c r="ZU210" s="78">
        <f ca="1"/>
        <v>2.4910343938722573E-2</v>
      </c>
      <c r="ZV210" s="78">
        <f ca="1"/>
        <v>-1.6918261608363998E-2</v>
      </c>
      <c r="ZW210" s="78">
        <f ca="1"/>
        <v>2.5745506001317461E-2</v>
      </c>
      <c r="ZX210" s="78">
        <f ca="1"/>
        <v>-1.6698456147698038E-2</v>
      </c>
      <c r="ZY210" s="78">
        <f ca="1"/>
        <v>2.5591824124995007E-2</v>
      </c>
      <c r="ZZ210" s="78">
        <f ca="1"/>
        <v>-1.6140018723670015E-2</v>
      </c>
      <c r="AAA210" s="78">
        <f ca="1"/>
        <v>2.4315143457553097E-2</v>
      </c>
      <c r="AAB210" s="78">
        <f ca="1"/>
        <v>2.525628796723792E-2</v>
      </c>
      <c r="AAC210" s="78">
        <f ca="1"/>
        <v>2.6447855368909333E-2</v>
      </c>
      <c r="AAD210" s="78">
        <f ca="1"/>
        <v>2.3252228783511242E-2</v>
      </c>
      <c r="AAE210" s="78">
        <f ca="1"/>
        <v>-1.3110282226103675E-2</v>
      </c>
      <c r="AAF210" s="78">
        <f ca="1"/>
        <v>-1.2453361895140113E-2</v>
      </c>
      <c r="AAG210" s="78">
        <f ca="1"/>
        <v>2.5570959432293972E-2</v>
      </c>
      <c r="AAH210" s="78">
        <f ca="1"/>
        <v>2.4732607970811164E-2</v>
      </c>
      <c r="AAI210" s="78">
        <f ca="1"/>
        <v>-1.5713275800434166E-2</v>
      </c>
      <c r="AAJ210" s="78">
        <f ca="1"/>
        <v>2.3309852131026976E-2</v>
      </c>
      <c r="AAK210" s="78">
        <f ca="1"/>
        <v>2.4733244742505208E-2</v>
      </c>
      <c r="AAL210" s="78">
        <f ca="1"/>
        <v>-1.5606436914385754E-2</v>
      </c>
      <c r="AAM210" s="78">
        <f ca="1"/>
        <v>-1.2786183696274211E-2</v>
      </c>
      <c r="AAN210" s="78">
        <f ca="1"/>
        <v>2.4096524899674024E-2</v>
      </c>
      <c r="AAO210" s="78">
        <f ca="1"/>
        <v>-1.6783611259150649E-2</v>
      </c>
      <c r="AAP210" s="78">
        <f ca="1"/>
        <v>-1.527757130970867E-2</v>
      </c>
      <c r="AAQ210" s="78">
        <f ca="1"/>
        <v>2.5477205568150661E-2</v>
      </c>
      <c r="AAR210" s="78">
        <f ca="1"/>
        <v>2.3440234591396603E-2</v>
      </c>
      <c r="AAS210" s="78">
        <f ca="1"/>
        <v>-1.4768674787126372E-2</v>
      </c>
      <c r="AAT210" s="78">
        <f ca="1"/>
        <v>-1.2563806382637358E-2</v>
      </c>
      <c r="AAU210" s="78">
        <f ca="1"/>
        <v>-1.2737095725357195E-2</v>
      </c>
      <c r="AAV210" s="78">
        <f ca="1"/>
        <v>2.5415310158851141E-2</v>
      </c>
      <c r="AAW210" s="78">
        <f ca="1"/>
        <v>-1.3006482405148206E-2</v>
      </c>
      <c r="AAX210" s="78">
        <f ca="1"/>
        <v>-1.2369201206395265E-2</v>
      </c>
      <c r="AAY210" s="78">
        <f ca="1"/>
        <v>-1.6872607525086E-2</v>
      </c>
      <c r="AAZ210" s="78">
        <f ca="1"/>
        <v>-1.2414766473133743E-2</v>
      </c>
      <c r="ABA210" s="78">
        <f ca="1"/>
        <v>-1.6604937752127437E-2</v>
      </c>
      <c r="ABB210" s="78">
        <f ca="1"/>
        <v>-1.6103163564774623E-2</v>
      </c>
      <c r="ABC210" s="78">
        <f ca="1"/>
        <v>2.5510879543975244E-2</v>
      </c>
      <c r="ABD210" s="78">
        <f ca="1"/>
        <v>-1.6417947794833004E-2</v>
      </c>
      <c r="ABE210" s="78">
        <f ca="1"/>
        <v>2.5300373598010274E-2</v>
      </c>
      <c r="ABF210" s="78">
        <f ca="1"/>
        <v>2.6280963417933019E-2</v>
      </c>
      <c r="ABG210" s="78">
        <f ca="1"/>
        <v>-1.2921515520464224E-2</v>
      </c>
      <c r="ABH210" s="78">
        <f ca="1"/>
        <v>-1.6822242791847727E-2</v>
      </c>
      <c r="ABI210" s="78">
        <f ca="1"/>
        <v>2.5424553524035606E-2</v>
      </c>
      <c r="ABJ210" s="78">
        <f ca="1"/>
        <v>2.5364343917995465E-2</v>
      </c>
      <c r="ABK210" s="78">
        <f ca="1"/>
        <v>-1.6254088469348657E-2</v>
      </c>
      <c r="ABL210" s="78">
        <f ca="1"/>
        <v>-1.6896021913322918E-2</v>
      </c>
      <c r="ABM210" s="78">
        <f ca="1"/>
        <v>-1.4701197078195387E-2</v>
      </c>
      <c r="ABN210" s="78">
        <f ca="1"/>
        <v>-1.444888792759657E-2</v>
      </c>
      <c r="ABO210" s="78">
        <f ca="1"/>
        <v>2.589143364162572E-2</v>
      </c>
      <c r="ABP210" s="78">
        <f ca="1"/>
        <v>-1.4287399803825951E-2</v>
      </c>
      <c r="ABQ210" s="78">
        <f ca="1"/>
        <v>2.3972658521256143E-2</v>
      </c>
      <c r="ABR210" s="78">
        <f ca="1"/>
        <v>2.4021715156496894E-2</v>
      </c>
      <c r="ABS210" s="78">
        <f ca="1"/>
        <v>-1.4220436171501878E-2</v>
      </c>
      <c r="ABT210" s="78">
        <f ca="1"/>
        <v>-1.4323255101119219E-2</v>
      </c>
      <c r="ABU210" s="78">
        <f ca="1"/>
        <v>-1.6862717949594274E-2</v>
      </c>
      <c r="ABV210" s="78">
        <f ca="1"/>
        <v>-1.6574132683170366E-2</v>
      </c>
      <c r="ABW210" s="78">
        <f ca="1"/>
        <v>2.3813105023473561E-2</v>
      </c>
      <c r="ABX210" s="78">
        <f ca="1"/>
        <v>-1.5056493809909232E-2</v>
      </c>
      <c r="ABY210" s="78">
        <f ca="1"/>
        <v>-1.3759634244882905E-2</v>
      </c>
      <c r="ABZ210" s="78">
        <f ca="1"/>
        <v>-1.3664192056369701E-2</v>
      </c>
      <c r="ACA210" s="78">
        <f ca="1"/>
        <v>-1.6959172265043267E-2</v>
      </c>
      <c r="ACB210" s="78">
        <f ca="1"/>
        <v>2.5010007048882218E-2</v>
      </c>
      <c r="ACC210" s="78">
        <f ca="1"/>
        <v>-1.6680354984288458E-2</v>
      </c>
      <c r="ACD210" s="78">
        <f ca="1"/>
        <v>-1.5805575761217504E-2</v>
      </c>
      <c r="ACE210" s="78">
        <f ca="1"/>
        <v>-1.5228273184479673E-2</v>
      </c>
      <c r="ACF210" s="78">
        <f ca="1"/>
        <v>2.6443686310586252E-2</v>
      </c>
      <c r="ACG210" s="78">
        <f ca="1"/>
        <v>-1.2371644919612585E-2</v>
      </c>
      <c r="ACH210" s="78">
        <f ca="1"/>
        <v>2.5598129211133587E-2</v>
      </c>
      <c r="ACI210" s="78">
        <f ca="1"/>
        <v>-1.4664867689467008E-2</v>
      </c>
      <c r="ACJ210" s="78">
        <f ca="1"/>
        <v>-1.3448588444469084E-2</v>
      </c>
      <c r="ACK210" s="78">
        <f ca="1"/>
        <v>-1.4629190454130449E-2</v>
      </c>
      <c r="ACL210" s="78">
        <f ca="1"/>
        <v>2.6147623976191272E-2</v>
      </c>
      <c r="ACM210" s="78">
        <f ca="1"/>
        <v>2.5608949817831815E-2</v>
      </c>
      <c r="ACN210" s="78">
        <f ca="1"/>
        <v>2.5778470300011052E-2</v>
      </c>
      <c r="ACO210" s="78">
        <f ca="1"/>
        <v>-1.3713966027006081E-2</v>
      </c>
      <c r="ACP210" s="78">
        <f ca="1"/>
        <v>2.6028241443650332E-2</v>
      </c>
      <c r="ACQ210" s="78">
        <f ca="1"/>
        <v>2.3313737868225323E-2</v>
      </c>
      <c r="ACR210" s="78">
        <f ca="1"/>
        <v>2.5533913911965276E-2</v>
      </c>
      <c r="ACS210" s="78">
        <f ca="1"/>
        <v>2.4785271394700006E-2</v>
      </c>
      <c r="ACT210" s="78">
        <f ca="1"/>
        <v>2.3976002401517621E-2</v>
      </c>
      <c r="ACU210" s="78">
        <f ca="1"/>
        <v>-1.5401925167441235E-2</v>
      </c>
      <c r="ACV210" s="78">
        <f ca="1"/>
        <v>-1.5474456274622694E-2</v>
      </c>
      <c r="ACW210" s="78">
        <f ca="1"/>
        <v>-1.5679660090262532E-2</v>
      </c>
      <c r="ACX210" s="78">
        <f ca="1"/>
        <v>2.4879136499883898E-2</v>
      </c>
      <c r="ACY210" s="78">
        <f ca="1"/>
        <v>-1.41807655076661E-2</v>
      </c>
      <c r="ACZ210" s="78">
        <f ca="1"/>
        <v>2.3375465803518427E-2</v>
      </c>
      <c r="ADA210" s="78">
        <f ca="1"/>
        <v>-1.5536085983188215E-2</v>
      </c>
      <c r="ADB210" s="78">
        <f ca="1"/>
        <v>2.4203065872205845E-2</v>
      </c>
      <c r="ADC210" s="78">
        <f ca="1"/>
        <v>-1.5116223674918239E-2</v>
      </c>
      <c r="ADD210" s="78">
        <f ca="1"/>
        <v>-1.5208492245643284E-2</v>
      </c>
      <c r="ADE210" s="78">
        <f ca="1"/>
        <v>2.5348982019431858E-2</v>
      </c>
      <c r="ADF210" s="78">
        <f ca="1"/>
        <v>-1.5184579884160356E-2</v>
      </c>
      <c r="ADG210" s="78">
        <f ca="1"/>
        <v>2.5062623248134464E-2</v>
      </c>
      <c r="ADH210" s="78">
        <f ca="1"/>
        <v>2.4099568500331361E-2</v>
      </c>
      <c r="ADI210" s="78">
        <f ca="1"/>
        <v>2.357092537530828E-2</v>
      </c>
      <c r="ADJ210" s="78">
        <f ca="1"/>
        <v>-1.4605656407555919E-2</v>
      </c>
      <c r="ADK210" s="78">
        <f ca="1"/>
        <v>2.428691948181963E-2</v>
      </c>
      <c r="ADL210" s="78">
        <f ca="1"/>
        <v>2.4648214744859159E-2</v>
      </c>
      <c r="ADM210" s="78">
        <f ca="1"/>
        <v>2.6184190857864491E-2</v>
      </c>
      <c r="ADN210" s="78">
        <f ca="1"/>
        <v>2.4565243133889452E-2</v>
      </c>
      <c r="ADO210" s="78">
        <f ca="1"/>
        <v>-1.2246357545076128E-2</v>
      </c>
      <c r="ADP210" s="78">
        <f ca="1"/>
        <v>2.5940164006886327E-2</v>
      </c>
      <c r="ADQ210" s="78">
        <f ca="1"/>
        <v>-1.6436233445902559E-2</v>
      </c>
      <c r="ADR210" s="78">
        <f ca="1"/>
        <v>2.5506967662628128E-2</v>
      </c>
      <c r="ADS210" s="78">
        <f ca="1"/>
        <v>2.5904713411815675E-2</v>
      </c>
      <c r="ADT210" s="78">
        <f ca="1"/>
        <v>2.6545764847356039E-2</v>
      </c>
      <c r="ADU210" s="78">
        <f ca="1"/>
        <v>-1.6555632580602699E-2</v>
      </c>
      <c r="ADV210" s="78">
        <f ca="1"/>
        <v>2.3968580854361217E-2</v>
      </c>
      <c r="ADW210" s="78">
        <f ca="1"/>
        <v>-1.6943531159318168E-2</v>
      </c>
      <c r="ADX210" s="78">
        <f ca="1"/>
        <v>2.3408489386010586E-2</v>
      </c>
      <c r="ADY210" s="78">
        <f ca="1"/>
        <v>-1.4799488215192311E-2</v>
      </c>
      <c r="ADZ210" s="78">
        <f ca="1"/>
        <v>-1.6814419540041148E-2</v>
      </c>
      <c r="AEA210" s="78">
        <f ca="1"/>
        <v>-1.4824865032452511E-2</v>
      </c>
      <c r="AEB210" s="78">
        <f ca="1"/>
        <v>2.3348841452400501E-2</v>
      </c>
      <c r="AEC210" s="78">
        <f ca="1"/>
        <v>-1.6686005489426781E-2</v>
      </c>
      <c r="AED210" s="78">
        <f ca="1"/>
        <v>2.438010412690975E-2</v>
      </c>
      <c r="AEE210" s="78">
        <f ca="1"/>
        <v>-1.611211809103065E-2</v>
      </c>
      <c r="AEF210" s="78">
        <f ca="1"/>
        <v>-1.4958528604833696E-2</v>
      </c>
      <c r="AEG210" s="78">
        <f ca="1"/>
        <v>2.6368803582681476E-2</v>
      </c>
      <c r="AEH210" s="78">
        <f ca="1"/>
        <v>2.3712645750449578E-2</v>
      </c>
      <c r="AEI210" s="78">
        <f ca="1"/>
        <v>-1.6949968539770096E-2</v>
      </c>
      <c r="AEJ210" s="78">
        <f ca="1"/>
        <v>2.5984927449804698E-2</v>
      </c>
      <c r="AEK210" s="78">
        <f ca="1"/>
        <v>2.3935147813936769E-2</v>
      </c>
      <c r="AEL210" s="78">
        <f ca="1"/>
        <v>-1.3342777752564278E-2</v>
      </c>
      <c r="AEM210" s="78">
        <f ca="1"/>
        <v>-1.3826179017459731E-2</v>
      </c>
      <c r="AEN210" s="78">
        <f ca="1"/>
        <v>-1.2741615041437901E-2</v>
      </c>
      <c r="AEO210" s="78">
        <f ca="1"/>
        <v>-1.4722775220665653E-2</v>
      </c>
      <c r="AEP210" s="78">
        <f ca="1"/>
        <v>-1.4507993282763268E-2</v>
      </c>
      <c r="AEQ210" s="78">
        <f ca="1"/>
        <v>2.6312934722268783E-2</v>
      </c>
      <c r="AER210" s="78">
        <f ca="1"/>
        <v>-1.6880759653800165E-2</v>
      </c>
      <c r="AES210" s="78">
        <f ca="1"/>
        <v>2.4760240673831681E-2</v>
      </c>
      <c r="AET210" s="78">
        <f ca="1"/>
        <v>-1.5213402625903774E-2</v>
      </c>
      <c r="AEU210" s="78">
        <f ca="1"/>
        <v>-1.3235641257786469E-2</v>
      </c>
      <c r="AEV210" s="78">
        <f ca="1"/>
        <v>2.3545886830715939E-2</v>
      </c>
      <c r="AEW210" s="78">
        <f ca="1"/>
        <v>2.3700056310328968E-2</v>
      </c>
      <c r="AEX210" s="78">
        <f ca="1"/>
        <v>-1.2210025709945905E-2</v>
      </c>
      <c r="AEY210" s="78">
        <f ca="1"/>
        <v>2.5351044454094591E-2</v>
      </c>
      <c r="AEZ210" s="78">
        <f ca="1"/>
        <v>-1.6348180429564704E-2</v>
      </c>
      <c r="AFA210" s="78">
        <f ca="1"/>
        <v>2.4390721330024491E-2</v>
      </c>
      <c r="AFB210" s="78">
        <f ca="1"/>
        <v>2.392890572002361E-2</v>
      </c>
      <c r="AFC210" s="78">
        <f ca="1"/>
        <v>-1.3107252966947097E-2</v>
      </c>
      <c r="AFD210" s="78">
        <f ca="1"/>
        <v>2.5424252024083337E-2</v>
      </c>
      <c r="AFE210" s="78">
        <f ca="1"/>
        <v>2.4428255903061906E-2</v>
      </c>
      <c r="AFF210" s="78">
        <f ca="1"/>
        <v>-1.6760406557417198E-2</v>
      </c>
      <c r="AFG210" s="78">
        <f ca="1"/>
        <v>-1.4333216078864707E-2</v>
      </c>
      <c r="AFH210" s="78">
        <f ca="1"/>
        <v>2.4388266432229511E-2</v>
      </c>
      <c r="AFI210" s="78">
        <f ca="1"/>
        <v>2.5659362928079341E-2</v>
      </c>
      <c r="AFJ210" s="78">
        <f ca="1"/>
        <v>2.4030337562965826E-2</v>
      </c>
      <c r="AFK210" s="78">
        <f ca="1"/>
        <v>2.416791098821466E-2</v>
      </c>
      <c r="AFL210" s="78">
        <f ca="1"/>
        <v>2.3290065293935347E-2</v>
      </c>
      <c r="AFM210" s="78">
        <f ca="1"/>
        <v>-1.2040971183654199E-2</v>
      </c>
      <c r="AFN210" s="78">
        <f ca="1"/>
        <v>2.5148275143432326E-2</v>
      </c>
      <c r="AFO210" s="78">
        <f ca="1"/>
        <v>-1.6354582769543859E-2</v>
      </c>
      <c r="AFP210" s="78">
        <f ca="1"/>
        <v>-1.6546206920274698E-2</v>
      </c>
      <c r="AFQ210" s="78">
        <f ca="1"/>
        <v>2.6291186906968612E-2</v>
      </c>
      <c r="AFR210" s="78">
        <f ca="1"/>
        <v>2.4724091852385412E-2</v>
      </c>
      <c r="AFS210" s="78">
        <f ca="1"/>
        <v>-1.4587063720976352E-2</v>
      </c>
      <c r="AFT210" s="78">
        <f ca="1"/>
        <v>-1.2580980729400925E-2</v>
      </c>
      <c r="AFU210" s="78">
        <f ca="1"/>
        <v>-1.3981027226935344E-2</v>
      </c>
      <c r="AFV210" s="78">
        <f ca="1"/>
        <v>-1.693198078156383E-2</v>
      </c>
      <c r="AFW210" s="78">
        <f ca="1"/>
        <v>2.4970250152152464E-2</v>
      </c>
      <c r="AFX210" s="78">
        <f ca="1"/>
        <v>-1.5596537262383385E-2</v>
      </c>
      <c r="AFY210" s="78">
        <f ca="1"/>
        <v>2.4126812231604264E-2</v>
      </c>
      <c r="AFZ210" s="78">
        <f ca="1"/>
        <v>2.6167441782504061E-2</v>
      </c>
      <c r="AGA210" s="78">
        <f ca="1"/>
        <v>2.3137135745032025E-2</v>
      </c>
      <c r="AGB210" s="78">
        <f ca="1"/>
        <v>-1.674885124957614E-2</v>
      </c>
      <c r="AGC210" s="78">
        <f ca="1"/>
        <v>-1.5816723100001644E-2</v>
      </c>
      <c r="AGD210" s="78">
        <f ca="1"/>
        <v>2.4564581879315109E-2</v>
      </c>
      <c r="AGE210" s="78">
        <f ca="1"/>
        <v>-1.5682561579322293E-2</v>
      </c>
      <c r="AGF210" s="78">
        <f ca="1"/>
        <v>-1.2684713592755236E-2</v>
      </c>
      <c r="AGG210" s="78">
        <f ca="1"/>
        <v>2.4975846388127627E-2</v>
      </c>
      <c r="AGH210" s="78">
        <f ca="1"/>
        <v>2.429268664179865E-2</v>
      </c>
      <c r="AGI210" s="78">
        <f ca="1"/>
        <v>-1.2817563049859695E-2</v>
      </c>
      <c r="AGJ210" s="78">
        <f ca="1"/>
        <v>2.4484884988715941E-2</v>
      </c>
      <c r="AGK210" s="78">
        <f ca="1"/>
        <v>-1.2132267341312435E-2</v>
      </c>
      <c r="AGL210" s="78">
        <f ca="1"/>
        <v>-1.3082092260431735E-2</v>
      </c>
      <c r="AGM210" s="78">
        <f ca="1"/>
        <v>2.3287865166204902E-2</v>
      </c>
      <c r="AGN210" s="78">
        <f ca="1"/>
        <v>-1.3348403991229134E-2</v>
      </c>
      <c r="AGO210" s="78">
        <f ca="1"/>
        <v>-1.4009656775130466E-2</v>
      </c>
      <c r="AGP210" s="78">
        <f ca="1"/>
        <v>2.4190750050984151E-2</v>
      </c>
      <c r="AGQ210" s="78">
        <f ca="1"/>
        <v>-1.5749369618871779E-2</v>
      </c>
      <c r="AGR210" s="78">
        <f ca="1"/>
        <v>2.5103632874479153E-2</v>
      </c>
      <c r="AGS210" s="78">
        <f ca="1"/>
        <v>-1.5081647110349782E-2</v>
      </c>
      <c r="AGT210" s="78">
        <f ca="1"/>
        <v>2.5202499883596314E-2</v>
      </c>
      <c r="AGU210" s="78">
        <f ca="1"/>
        <v>-1.6911383205375333E-2</v>
      </c>
      <c r="AGV210" s="78">
        <f ca="1"/>
        <v>2.3482676763479378E-2</v>
      </c>
      <c r="AGW210" s="78">
        <f ca="1"/>
        <v>2.3683010023540299E-2</v>
      </c>
      <c r="AGX210" s="78">
        <f ca="1"/>
        <v>-1.6850692584774354E-2</v>
      </c>
      <c r="AGY210" s="78">
        <f ca="1"/>
        <v>2.5604711864968495E-2</v>
      </c>
      <c r="AGZ210" s="78">
        <f ca="1"/>
        <v>-1.3262771792199294E-2</v>
      </c>
      <c r="AHA210" s="78">
        <f ca="1"/>
        <v>2.6033098009373794E-2</v>
      </c>
      <c r="AHB210" s="78">
        <f ca="1"/>
        <v>2.5533529564436448E-2</v>
      </c>
      <c r="AHC210" s="78">
        <f ca="1"/>
        <v>2.6257232254318402E-2</v>
      </c>
      <c r="AHD210" s="78">
        <f ca="1"/>
        <v>2.3737472280134005E-2</v>
      </c>
      <c r="AHE210" s="78">
        <f ca="1"/>
        <v>-1.466353761543676E-2</v>
      </c>
      <c r="AHF210" s="78">
        <f ca="1"/>
        <v>-1.3463898480464172E-2</v>
      </c>
      <c r="AHG210" s="78">
        <f ca="1"/>
        <v>-1.4469790073942196E-2</v>
      </c>
      <c r="AHH210" s="78">
        <f ca="1"/>
        <v>-1.2021154637340612E-2</v>
      </c>
      <c r="AHI210" s="78">
        <f ca="1"/>
        <v>2.5750073872039664E-2</v>
      </c>
      <c r="AHJ210" s="78">
        <f ca="1"/>
        <v>-1.5015354383251476E-2</v>
      </c>
      <c r="AHK210" s="78">
        <f ca="1"/>
        <v>-1.5215405914202758E-2</v>
      </c>
      <c r="AHL210" s="78">
        <f ca="1"/>
        <v>2.4968289762536532E-2</v>
      </c>
      <c r="AHM210" s="78">
        <f ca="1"/>
        <v>2.4099511574770149E-2</v>
      </c>
      <c r="AHN210" s="78">
        <f ca="1"/>
        <v>-1.6616340656499265E-2</v>
      </c>
      <c r="AHO210" s="78">
        <f ca="1"/>
        <v>-1.3423004003358699E-2</v>
      </c>
      <c r="AHP210" s="78">
        <f ca="1"/>
        <v>-1.3505230570659766E-2</v>
      </c>
      <c r="AHQ210" s="78">
        <f ca="1"/>
        <v>2.4899311898277394E-2</v>
      </c>
      <c r="AHR210" s="78">
        <f ca="1"/>
        <v>-1.4017377725500591E-2</v>
      </c>
      <c r="AHS210" s="78">
        <f ca="1"/>
        <v>-1.6244484122622742E-2</v>
      </c>
      <c r="AHT210" s="78">
        <f ca="1"/>
        <v>-1.33830209075919E-2</v>
      </c>
      <c r="AHU210" s="78">
        <f ca="1"/>
        <v>2.6156246906425564E-2</v>
      </c>
      <c r="AHV210" s="78">
        <f ca="1"/>
        <v>-1.2375034232373426E-2</v>
      </c>
      <c r="AHW210" s="78">
        <f ca="1"/>
        <v>-1.6528804452877688E-2</v>
      </c>
      <c r="AHX210" s="78">
        <f ca="1"/>
        <v>-1.6935022743326061E-2</v>
      </c>
      <c r="AHY210" s="78">
        <f ca="1"/>
        <v>2.5496045951188939E-2</v>
      </c>
      <c r="AHZ210" s="78">
        <f ca="1"/>
        <v>-1.3077674857076961E-2</v>
      </c>
      <c r="AIA210" s="78">
        <f ca="1"/>
        <v>-1.6697185070292931E-2</v>
      </c>
      <c r="AIB210" s="78">
        <f ca="1"/>
        <v>2.595094542325992E-2</v>
      </c>
      <c r="AIC210" s="78">
        <f ca="1"/>
        <v>2.3454573271207802E-2</v>
      </c>
      <c r="AID210" s="78">
        <f ca="1"/>
        <v>-1.2712791590657932E-2</v>
      </c>
      <c r="AIE210" s="78">
        <f ca="1"/>
        <v>2.6266042599587106E-2</v>
      </c>
      <c r="AIF210" s="78">
        <f ca="1"/>
        <v>-1.5128687738754077E-2</v>
      </c>
      <c r="AIG210" s="78">
        <f ca="1"/>
        <v>2.525720562665832E-2</v>
      </c>
      <c r="AIH210" s="78">
        <f ca="1"/>
        <v>-1.5695269849651781E-2</v>
      </c>
      <c r="AII210" s="78">
        <f ca="1"/>
        <v>-1.6848621865736026E-2</v>
      </c>
      <c r="AIJ210" s="78">
        <f ca="1"/>
        <v>2.4121588058609485E-2</v>
      </c>
      <c r="AIK210" s="78">
        <f ca="1"/>
        <v>-1.5018018388544004E-2</v>
      </c>
      <c r="AIL210" s="78">
        <f ca="1"/>
        <v>-1.3293579617090587E-2</v>
      </c>
      <c r="AIM210" s="78">
        <f ca="1"/>
        <v>-1.5123274595375769E-2</v>
      </c>
      <c r="AIN210" s="78">
        <f ca="1"/>
        <v>2.520304277125238E-2</v>
      </c>
      <c r="AIO210" s="78">
        <f ca="1"/>
        <v>2.3711451921418977E-2</v>
      </c>
      <c r="AIP210" s="78">
        <f ca="1"/>
        <v>2.3868937302198082E-2</v>
      </c>
      <c r="AIQ210" s="78">
        <f ca="1"/>
        <v>2.5111192156632833E-2</v>
      </c>
      <c r="AIR210" s="78">
        <f ca="1"/>
        <v>-1.6510370246216651E-2</v>
      </c>
      <c r="AIS210" s="78">
        <f ca="1"/>
        <v>-1.4604199639704246E-2</v>
      </c>
      <c r="AIT210" s="78">
        <f ca="1"/>
        <v>-1.2888631441763769E-2</v>
      </c>
      <c r="AIU210" s="78">
        <f ca="1"/>
        <v>2.4987463639517257E-2</v>
      </c>
      <c r="AIV210" s="78">
        <f ca="1"/>
        <v>2.4512085039295414E-2</v>
      </c>
      <c r="AIW210" s="78">
        <f ca="1"/>
        <v>-1.4071836220456661E-2</v>
      </c>
      <c r="AIX210" s="78">
        <f ca="1"/>
        <v>2.4872151955673643E-2</v>
      </c>
      <c r="AIY210" s="78">
        <f ca="1"/>
        <v>-1.3431641417287508E-2</v>
      </c>
      <c r="AIZ210" s="78">
        <f ca="1"/>
        <v>-1.550077154281723E-2</v>
      </c>
      <c r="AJA210" s="78">
        <f ca="1"/>
        <v>2.4339485316989491E-2</v>
      </c>
      <c r="AJB210" s="78">
        <f ca="1"/>
        <v>-1.5094677129298857E-2</v>
      </c>
      <c r="AJC210" s="78">
        <f ca="1"/>
        <v>2.3199907967069954E-2</v>
      </c>
      <c r="AJD210" s="78">
        <f ca="1"/>
        <v>2.3280489755257604E-2</v>
      </c>
      <c r="AJE210" s="78">
        <f ca="1"/>
        <v>-1.2615356976817961E-2</v>
      </c>
      <c r="AJF210" s="78">
        <f ca="1"/>
        <v>-1.4702580828905307E-2</v>
      </c>
      <c r="AJG210" s="78">
        <f ca="1"/>
        <v>2.5594476164000953E-2</v>
      </c>
      <c r="AJH210" s="78">
        <f ca="1"/>
        <v>2.5887144354291534E-2</v>
      </c>
      <c r="AJI210" s="78">
        <f ca="1"/>
        <v>-1.6540816349288931E-2</v>
      </c>
      <c r="AJJ210" s="78">
        <f ca="1"/>
        <v>-1.5307608840266301E-2</v>
      </c>
      <c r="AJK210" s="78">
        <f ca="1"/>
        <v>2.368873051686908E-2</v>
      </c>
      <c r="AJL210" s="78">
        <f ca="1"/>
        <v>-1.3621906407464364E-2</v>
      </c>
      <c r="AJM210" s="78">
        <f ca="1"/>
        <v>2.4020395874987492E-2</v>
      </c>
      <c r="AJN210" s="78">
        <f ca="1"/>
        <v>-1.578214048647145E-2</v>
      </c>
      <c r="AJO210" s="78">
        <f ca="1"/>
        <v>2.4832386923526538E-2</v>
      </c>
      <c r="AJP210" s="78">
        <f ca="1"/>
        <v>2.3890385092875187E-2</v>
      </c>
      <c r="AJQ210" s="78">
        <f ca="1"/>
        <v>-1.3831475078707333E-2</v>
      </c>
      <c r="AJR210" s="78">
        <f ca="1"/>
        <v>-1.6062340415133648E-2</v>
      </c>
      <c r="AJS210" s="78">
        <f ca="1"/>
        <v>-1.3386744259912414E-2</v>
      </c>
      <c r="AJT210" s="78">
        <f ca="1"/>
        <v>2.5574021149884153E-2</v>
      </c>
      <c r="AJU210" s="78">
        <f ca="1"/>
        <v>2.4737131986964953E-2</v>
      </c>
      <c r="AJV210" s="75"/>
      <c r="AJW210" s="80">
        <f ca="1">YH210*IF(MR156&lt;0,0,1)</f>
        <v>2.477541276007603E-2</v>
      </c>
      <c r="AJX210" s="78">
        <f ca="1">YI210*IF(MS156&lt;0,0,1)</f>
        <v>-1.2755627355986314E-2</v>
      </c>
      <c r="AJY210" s="78">
        <f ca="1">YJ210*IF(MT156&lt;0,0,1)</f>
        <v>2.3614156368460384E-2</v>
      </c>
      <c r="AJZ210" s="78">
        <f ca="1">YK210*IF(MU156&lt;0,0,1)</f>
        <v>-1.2634397454801487E-2</v>
      </c>
      <c r="AKA210" s="78">
        <f ca="1">YL210*IF(MV156&lt;0,0,1)</f>
        <v>2.4899782750135081E-2</v>
      </c>
      <c r="AKB210" s="78">
        <f ca="1">YM210*IF(MW156&lt;0,0,1)</f>
        <v>2.3707925917721799E-2</v>
      </c>
      <c r="AKC210" s="78">
        <f ca="1">YN210*IF(MX156&lt;0,0,1)</f>
        <v>2.3319215577207855E-2</v>
      </c>
      <c r="AKD210" s="78">
        <f ca="1">YO210*IF(MY156&lt;0,0,1)</f>
        <v>-1.5529682731245829E-2</v>
      </c>
      <c r="AKE210" s="78">
        <f ca="1">YP210*IF(MZ156&lt;0,0,1)</f>
        <v>2.4135740178044637E-2</v>
      </c>
      <c r="AKF210" s="78">
        <f ca="1">YQ210*IF(NA156&lt;0,0,1)</f>
        <v>-1.3415774348953323E-2</v>
      </c>
      <c r="AKG210" s="78">
        <f ca="1">YR210*IF(NB156&lt;0,0,1)</f>
        <v>2.4485318586704927E-2</v>
      </c>
      <c r="AKH210" s="78">
        <f ca="1">YS210*IF(NC156&lt;0,0,1)</f>
        <v>-1.5789707100055641E-2</v>
      </c>
      <c r="AKI210" s="78">
        <f ca="1">YT210*IF(ND156&lt;0,0,1)</f>
        <v>-1.4341316567534259E-2</v>
      </c>
      <c r="AKJ210" s="78">
        <f ca="1">YU210*IF(NE156&lt;0,0,1)</f>
        <v>2.5810131413822612E-2</v>
      </c>
      <c r="AKK210" s="78">
        <f ca="1">YV210*IF(NF156&lt;0,0,1)</f>
        <v>-1.4808991287958007E-2</v>
      </c>
      <c r="AKL210" s="78">
        <f ca="1">YW210*IF(NG156&lt;0,0,1)</f>
        <v>-1.3644345739174868E-2</v>
      </c>
      <c r="AKM210" s="78">
        <f ca="1">YX210*IF(NH156&lt;0,0,1)</f>
        <v>2.4734814310422175E-2</v>
      </c>
      <c r="AKN210" s="78">
        <f ca="1">YY210*IF(NI156&lt;0,0,1)</f>
        <v>-1.5307566421639711E-2</v>
      </c>
      <c r="AKO210" s="78">
        <f ca="1">YZ210*IF(NJ156&lt;0,0,1)</f>
        <v>2.3591697526245729E-2</v>
      </c>
      <c r="AKP210" s="78">
        <f ca="1">ZA210*IF(NK156&lt;0,0,1)</f>
        <v>-1.5348722836647032E-2</v>
      </c>
      <c r="AKQ210" s="78">
        <f ca="1">ZB210*IF(NL156&lt;0,0,1)</f>
        <v>2.5287770545633626E-2</v>
      </c>
      <c r="AKR210" s="78">
        <f ca="1">ZC210*IF(NM156&lt;0,0,1)</f>
        <v>-1.6859129224507795E-2</v>
      </c>
      <c r="AKS210" s="78">
        <f ca="1">ZD210*IF(NN156&lt;0,0,1)</f>
        <v>2.3689010833815742E-2</v>
      </c>
      <c r="AKT210" s="78">
        <f ca="1">ZE210*IF(NO156&lt;0,0,1)</f>
        <v>2.5085826064080656E-2</v>
      </c>
      <c r="AKU210" s="78">
        <f ca="1">ZF210*IF(NP156&lt;0,0,1)</f>
        <v>2.4710389261580187E-2</v>
      </c>
      <c r="AKV210" s="78">
        <f ca="1">ZG210*IF(NQ156&lt;0,0,1)</f>
        <v>-1.6239298301298003E-2</v>
      </c>
      <c r="AKW210" s="78">
        <f ca="1">ZH210*IF(NR156&lt;0,0,1)</f>
        <v>2.5441084278968521E-2</v>
      </c>
      <c r="AKX210" s="78">
        <f ca="1">ZI210*IF(NS156&lt;0,0,1)</f>
        <v>-1.68367093439452E-2</v>
      </c>
      <c r="AKY210" s="78">
        <f ca="1">ZJ210*IF(NT156&lt;0,0,1)</f>
        <v>-1.2370076717507349E-2</v>
      </c>
      <c r="AKZ210" s="78">
        <f ca="1">ZK210*IF(NU156&lt;0,0,1)</f>
        <v>-1.2784524076831933E-2</v>
      </c>
      <c r="ALA210" s="78">
        <f ca="1">ZL210*IF(NV156&lt;0,0,1)</f>
        <v>2.522168762092836E-2</v>
      </c>
      <c r="ALB210" s="78">
        <f ca="1">ZM210*IF(NW156&lt;0,0,1)</f>
        <v>2.4480534282878899E-2</v>
      </c>
      <c r="ALC210" s="78">
        <f ca="1">ZN210*IF(NX156&lt;0,0,1)</f>
        <v>2.3772720330887075E-2</v>
      </c>
      <c r="ALD210" s="78">
        <f ca="1">ZO210*IF(NY156&lt;0,0,1)</f>
        <v>-1.5480517046105357E-2</v>
      </c>
      <c r="ALE210" s="78">
        <f ca="1">ZP210*IF(NZ156&lt;0,0,1)</f>
        <v>-1.3518996314047521E-2</v>
      </c>
      <c r="ALF210" s="78">
        <f ca="1">ZQ210*IF(OA156&lt;0,0,1)</f>
        <v>2.5235861270608298E-2</v>
      </c>
      <c r="ALG210" s="78">
        <f ca="1">ZR210*IF(OB156&lt;0,0,1)</f>
        <v>2.4084327712237317E-2</v>
      </c>
      <c r="ALH210" s="78">
        <f ca="1">ZS210*IF(OC156&lt;0,0,1)</f>
        <v>2.5020855190662519E-2</v>
      </c>
      <c r="ALI210" s="78">
        <f ca="1">ZT210*IF(OD156&lt;0,0,1)</f>
        <v>-1.309985639034434E-2</v>
      </c>
      <c r="ALJ210" s="78">
        <f ca="1">ZU210*IF(OE156&lt;0,0,1)</f>
        <v>2.4910343938722573E-2</v>
      </c>
      <c r="ALK210" s="78">
        <f ca="1">ZV210*IF(OF156&lt;0,0,1)</f>
        <v>-1.6918261608363998E-2</v>
      </c>
      <c r="ALL210" s="78">
        <f ca="1">ZW210*IF(OG156&lt;0,0,1)</f>
        <v>2.5745506001317461E-2</v>
      </c>
      <c r="ALM210" s="78">
        <f ca="1">ZX210*IF(OH156&lt;0,0,1)</f>
        <v>-1.6698456147698038E-2</v>
      </c>
      <c r="ALN210" s="78">
        <f ca="1">ZY210*IF(OI156&lt;0,0,1)</f>
        <v>2.5591824124995007E-2</v>
      </c>
      <c r="ALO210" s="78">
        <f ca="1">ZZ210*IF(OJ156&lt;0,0,1)</f>
        <v>-1.6140018723670015E-2</v>
      </c>
      <c r="ALP210" s="78">
        <f ca="1">AAA210*IF(OK156&lt;0,0,1)</f>
        <v>2.4315143457553097E-2</v>
      </c>
      <c r="ALQ210" s="78">
        <f ca="1">AAB210*IF(OL156&lt;0,0,1)</f>
        <v>2.525628796723792E-2</v>
      </c>
      <c r="ALR210" s="78">
        <f ca="1">AAC210*IF(OM156&lt;0,0,1)</f>
        <v>2.6447855368909333E-2</v>
      </c>
      <c r="ALS210" s="78">
        <f ca="1">AAD210*IF(ON156&lt;0,0,1)</f>
        <v>2.3252228783511242E-2</v>
      </c>
      <c r="ALT210" s="78">
        <f ca="1">AAE210*IF(OO156&lt;0,0,1)</f>
        <v>-1.3110282226103675E-2</v>
      </c>
      <c r="ALU210" s="78">
        <f ca="1">AAF210*IF(OP156&lt;0,0,1)</f>
        <v>-1.2453361895140113E-2</v>
      </c>
      <c r="ALV210" s="78">
        <f ca="1">AAG210*IF(OQ156&lt;0,0,1)</f>
        <v>2.5570959432293972E-2</v>
      </c>
      <c r="ALW210" s="78">
        <f ca="1">AAH210*IF(OR156&lt;0,0,1)</f>
        <v>2.4732607970811164E-2</v>
      </c>
      <c r="ALX210" s="78">
        <f ca="1">AAI210*IF(OS156&lt;0,0,1)</f>
        <v>-1.5713275800434166E-2</v>
      </c>
      <c r="ALY210" s="78">
        <f ca="1">AAJ210*IF(OT156&lt;0,0,1)</f>
        <v>2.3309852131026976E-2</v>
      </c>
      <c r="ALZ210" s="78">
        <f ca="1">AAK210*IF(OU156&lt;0,0,1)</f>
        <v>2.4733244742505208E-2</v>
      </c>
      <c r="AMA210" s="78">
        <f ca="1">AAL210*IF(OV156&lt;0,0,1)</f>
        <v>-1.5606436914385754E-2</v>
      </c>
      <c r="AMB210" s="78">
        <f ca="1">AAM210*IF(OW156&lt;0,0,1)</f>
        <v>-1.2786183696274211E-2</v>
      </c>
      <c r="AMC210" s="78">
        <f ca="1">AAN210*IF(OX156&lt;0,0,1)</f>
        <v>2.4096524899674024E-2</v>
      </c>
      <c r="AMD210" s="78">
        <f ca="1">AAO210*IF(OY156&lt;0,0,1)</f>
        <v>-1.6783611259150649E-2</v>
      </c>
      <c r="AME210" s="78">
        <f ca="1">AAP210*IF(OZ156&lt;0,0,1)</f>
        <v>-1.527757130970867E-2</v>
      </c>
      <c r="AMF210" s="78">
        <f ca="1">AAQ210*IF(PA156&lt;0,0,1)</f>
        <v>2.5477205568150661E-2</v>
      </c>
      <c r="AMG210" s="78">
        <f ca="1">AAR210*IF(PB156&lt;0,0,1)</f>
        <v>2.3440234591396603E-2</v>
      </c>
      <c r="AMH210" s="78">
        <f ca="1">AAS210*IF(PC156&lt;0,0,1)</f>
        <v>-1.4768674787126372E-2</v>
      </c>
      <c r="AMI210" s="78">
        <f ca="1">AAT210*IF(PD156&lt;0,0,1)</f>
        <v>-1.2563806382637358E-2</v>
      </c>
      <c r="AMJ210" s="78">
        <f ca="1">AAU210*IF(PE156&lt;0,0,1)</f>
        <v>-1.2737095725357195E-2</v>
      </c>
      <c r="AMK210" s="78">
        <f ca="1">AAV210*IF(PF156&lt;0,0,1)</f>
        <v>2.5415310158851141E-2</v>
      </c>
      <c r="AML210" s="78">
        <f ca="1">AAW210*IF(PG156&lt;0,0,1)</f>
        <v>-1.3006482405148206E-2</v>
      </c>
      <c r="AMM210" s="78">
        <f ca="1">AAX210*IF(PH156&lt;0,0,1)</f>
        <v>-1.2369201206395265E-2</v>
      </c>
      <c r="AMN210" s="78">
        <f ca="1">AAY210*IF(PI156&lt;0,0,1)</f>
        <v>-1.6872607525086E-2</v>
      </c>
      <c r="AMO210" s="78">
        <f ca="1">AAZ210*IF(PJ156&lt;0,0,1)</f>
        <v>-1.2414766473133743E-2</v>
      </c>
      <c r="AMP210" s="78">
        <f ca="1">ABA210*IF(PK156&lt;0,0,1)</f>
        <v>-1.6604937752127437E-2</v>
      </c>
      <c r="AMQ210" s="78">
        <f ca="1">ABB210*IF(PL156&lt;0,0,1)</f>
        <v>-1.6103163564774623E-2</v>
      </c>
      <c r="AMR210" s="78">
        <f ca="1">ABC210*IF(PM156&lt;0,0,1)</f>
        <v>2.5510879543975244E-2</v>
      </c>
      <c r="AMS210" s="78">
        <f ca="1">ABD210*IF(PN156&lt;0,0,1)</f>
        <v>-1.6417947794833004E-2</v>
      </c>
      <c r="AMT210" s="78">
        <f ca="1">ABE210*IF(PO156&lt;0,0,1)</f>
        <v>2.5300373598010274E-2</v>
      </c>
      <c r="AMU210" s="78">
        <f ca="1">ABF210*IF(PP156&lt;0,0,1)</f>
        <v>2.6280963417933019E-2</v>
      </c>
      <c r="AMV210" s="78">
        <f ca="1">ABG210*IF(PQ156&lt;0,0,1)</f>
        <v>-1.2921515520464224E-2</v>
      </c>
      <c r="AMW210" s="78">
        <f ca="1">ABH210*IF(PR156&lt;0,0,1)</f>
        <v>-1.6822242791847727E-2</v>
      </c>
      <c r="AMX210" s="78">
        <f ca="1">ABI210*IF(PS156&lt;0,0,1)</f>
        <v>2.5424553524035606E-2</v>
      </c>
      <c r="AMY210" s="78">
        <f ca="1">ABJ210*IF(PT156&lt;0,0,1)</f>
        <v>2.5364343917995465E-2</v>
      </c>
      <c r="AMZ210" s="78">
        <f ca="1">ABK210*IF(PU156&lt;0,0,1)</f>
        <v>-1.6254088469348657E-2</v>
      </c>
      <c r="ANA210" s="78">
        <f ca="1">ABL210*IF(PV156&lt;0,0,1)</f>
        <v>-1.6896021913322918E-2</v>
      </c>
      <c r="ANB210" s="78">
        <f ca="1">ABM210*IF(PW156&lt;0,0,1)</f>
        <v>-1.4701197078195387E-2</v>
      </c>
      <c r="ANC210" s="78">
        <f ca="1">ABN210*IF(PX156&lt;0,0,1)</f>
        <v>-1.444888792759657E-2</v>
      </c>
      <c r="AND210" s="78">
        <f ca="1">ABO210*IF(PY156&lt;0,0,1)</f>
        <v>2.589143364162572E-2</v>
      </c>
      <c r="ANE210" s="78">
        <f ca="1">ABP210*IF(PZ156&lt;0,0,1)</f>
        <v>-1.4287399803825951E-2</v>
      </c>
      <c r="ANF210" s="78">
        <f ca="1">ABQ210*IF(QA156&lt;0,0,1)</f>
        <v>2.3972658521256143E-2</v>
      </c>
      <c r="ANG210" s="78">
        <f ca="1">ABR210*IF(QB156&lt;0,0,1)</f>
        <v>2.4021715156496894E-2</v>
      </c>
      <c r="ANH210" s="78">
        <f ca="1">ABS210*IF(QC156&lt;0,0,1)</f>
        <v>-1.4220436171501878E-2</v>
      </c>
      <c r="ANI210" s="78">
        <f ca="1">ABT210*IF(QD156&lt;0,0,1)</f>
        <v>-1.4323255101119219E-2</v>
      </c>
      <c r="ANJ210" s="78">
        <f ca="1">ABU210*IF(QE156&lt;0,0,1)</f>
        <v>-1.6862717949594274E-2</v>
      </c>
      <c r="ANK210" s="78">
        <f ca="1">ABV210*IF(QF156&lt;0,0,1)</f>
        <v>-1.6574132683170366E-2</v>
      </c>
      <c r="ANL210" s="78">
        <f ca="1">ABW210*IF(QG156&lt;0,0,1)</f>
        <v>2.3813105023473561E-2</v>
      </c>
      <c r="ANM210" s="78">
        <f ca="1">ABX210*IF(QH156&lt;0,0,1)</f>
        <v>-1.5056493809909232E-2</v>
      </c>
      <c r="ANN210" s="78">
        <f ca="1">ABY210*IF(QI156&lt;0,0,1)</f>
        <v>-1.3759634244882905E-2</v>
      </c>
      <c r="ANO210" s="78">
        <f ca="1">ABZ210*IF(QJ156&lt;0,0,1)</f>
        <v>-1.3664192056369701E-2</v>
      </c>
      <c r="ANP210" s="78">
        <f ca="1">ACA210*IF(QK156&lt;0,0,1)</f>
        <v>-1.6959172265043267E-2</v>
      </c>
      <c r="ANQ210" s="78">
        <f ca="1">ACB210*IF(QL156&lt;0,0,1)</f>
        <v>2.5010007048882218E-2</v>
      </c>
      <c r="ANR210" s="78">
        <f ca="1">ACC210*IF(QM156&lt;0,0,1)</f>
        <v>-1.6680354984288458E-2</v>
      </c>
      <c r="ANS210" s="78">
        <f ca="1">ACD210*IF(QN156&lt;0,0,1)</f>
        <v>-1.5805575761217504E-2</v>
      </c>
      <c r="ANT210" s="78">
        <f ca="1">ACE210*IF(QO156&lt;0,0,1)</f>
        <v>-1.5228273184479673E-2</v>
      </c>
      <c r="ANU210" s="78">
        <f ca="1">ACF210*IF(QP156&lt;0,0,1)</f>
        <v>2.6443686310586252E-2</v>
      </c>
      <c r="ANV210" s="78">
        <f ca="1">ACG210*IF(QQ156&lt;0,0,1)</f>
        <v>-1.2371644919612585E-2</v>
      </c>
      <c r="ANW210" s="78">
        <f ca="1">ACH210*IF(QR156&lt;0,0,1)</f>
        <v>2.5598129211133587E-2</v>
      </c>
      <c r="ANX210" s="78">
        <f ca="1">ACI210*IF(QS156&lt;0,0,1)</f>
        <v>-1.4664867689467008E-2</v>
      </c>
      <c r="ANY210" s="78">
        <f ca="1">ACJ210*IF(QT156&lt;0,0,1)</f>
        <v>-1.3448588444469084E-2</v>
      </c>
      <c r="ANZ210" s="78">
        <f ca="1">ACK210*IF(QU156&lt;0,0,1)</f>
        <v>-1.4629190454130449E-2</v>
      </c>
      <c r="AOA210" s="78">
        <f ca="1">ACL210*IF(QV156&lt;0,0,1)</f>
        <v>2.6147623976191272E-2</v>
      </c>
      <c r="AOB210" s="78">
        <f ca="1">ACM210*IF(QW156&lt;0,0,1)</f>
        <v>2.5608949817831815E-2</v>
      </c>
      <c r="AOC210" s="78">
        <f ca="1">ACN210*IF(QX156&lt;0,0,1)</f>
        <v>2.5778470300011052E-2</v>
      </c>
      <c r="AOD210" s="78">
        <f ca="1">ACO210*IF(QY156&lt;0,0,1)</f>
        <v>-1.3713966027006081E-2</v>
      </c>
      <c r="AOE210" s="78">
        <f ca="1">ACP210*IF(QZ156&lt;0,0,1)</f>
        <v>2.6028241443650332E-2</v>
      </c>
      <c r="AOF210" s="78">
        <f ca="1">ACQ210*IF(RA156&lt;0,0,1)</f>
        <v>2.3313737868225323E-2</v>
      </c>
      <c r="AOG210" s="78">
        <f ca="1">ACR210*IF(RB156&lt;0,0,1)</f>
        <v>2.5533913911965276E-2</v>
      </c>
      <c r="AOH210" s="78">
        <f ca="1">ACS210*IF(RC156&lt;0,0,1)</f>
        <v>2.4785271394700006E-2</v>
      </c>
      <c r="AOI210" s="78">
        <f ca="1">ACT210*IF(RD156&lt;0,0,1)</f>
        <v>2.3976002401517621E-2</v>
      </c>
      <c r="AOJ210" s="78">
        <f ca="1">ACU210*IF(RE156&lt;0,0,1)</f>
        <v>-1.5401925167441235E-2</v>
      </c>
      <c r="AOK210" s="78">
        <f ca="1">ACV210*IF(RF156&lt;0,0,1)</f>
        <v>-1.5474456274622694E-2</v>
      </c>
      <c r="AOL210" s="78">
        <f ca="1">ACW210*IF(RG156&lt;0,0,1)</f>
        <v>-1.5679660090262532E-2</v>
      </c>
      <c r="AOM210" s="78">
        <f ca="1">ACX210*IF(RH156&lt;0,0,1)</f>
        <v>2.4879136499883898E-2</v>
      </c>
      <c r="AON210" s="78">
        <f ca="1">ACY210*IF(RI156&lt;0,0,1)</f>
        <v>-1.41807655076661E-2</v>
      </c>
      <c r="AOO210" s="78">
        <f ca="1">ACZ210*IF(RJ156&lt;0,0,1)</f>
        <v>2.3375465803518427E-2</v>
      </c>
      <c r="AOP210" s="78">
        <f ca="1">ADA210*IF(RK156&lt;0,0,1)</f>
        <v>-1.5536085983188215E-2</v>
      </c>
      <c r="AOQ210" s="78">
        <f ca="1">ADB210*IF(RL156&lt;0,0,1)</f>
        <v>2.4203065872205845E-2</v>
      </c>
      <c r="AOR210" s="78">
        <f ca="1">ADC210*IF(RM156&lt;0,0,1)</f>
        <v>-1.5116223674918239E-2</v>
      </c>
      <c r="AOS210" s="78">
        <f ca="1">ADD210*IF(RN156&lt;0,0,1)</f>
        <v>-1.5208492245643284E-2</v>
      </c>
      <c r="AOT210" s="78">
        <f ca="1">ADE210*IF(RO156&lt;0,0,1)</f>
        <v>2.5348982019431858E-2</v>
      </c>
      <c r="AOU210" s="78">
        <f ca="1">ADF210*IF(RP156&lt;0,0,1)</f>
        <v>-1.5184579884160356E-2</v>
      </c>
      <c r="AOV210" s="78">
        <f ca="1">ADG210*IF(RQ156&lt;0,0,1)</f>
        <v>2.5062623248134464E-2</v>
      </c>
      <c r="AOW210" s="78">
        <f ca="1">ADH210*IF(RR156&lt;0,0,1)</f>
        <v>2.4099568500331361E-2</v>
      </c>
      <c r="AOX210" s="78">
        <f ca="1">ADI210*IF(RS156&lt;0,0,1)</f>
        <v>2.357092537530828E-2</v>
      </c>
      <c r="AOY210" s="78">
        <f ca="1">ADJ210*IF(RT156&lt;0,0,1)</f>
        <v>-1.4605656407555919E-2</v>
      </c>
      <c r="AOZ210" s="78">
        <f ca="1">ADK210*IF(RU156&lt;0,0,1)</f>
        <v>2.428691948181963E-2</v>
      </c>
      <c r="APA210" s="78">
        <f ca="1">ADL210*IF(RV156&lt;0,0,1)</f>
        <v>2.4648214744859159E-2</v>
      </c>
      <c r="APB210" s="78">
        <f ca="1">ADM210*IF(RW156&lt;0,0,1)</f>
        <v>2.6184190857864491E-2</v>
      </c>
      <c r="APC210" s="78">
        <f ca="1">ADN210*IF(RX156&lt;0,0,1)</f>
        <v>2.4565243133889452E-2</v>
      </c>
      <c r="APD210" s="78">
        <f ca="1">ADO210*IF(RY156&lt;0,0,1)</f>
        <v>-1.2246357545076128E-2</v>
      </c>
      <c r="APE210" s="78">
        <f ca="1">ADP210*IF(RZ156&lt;0,0,1)</f>
        <v>2.5940164006886327E-2</v>
      </c>
      <c r="APF210" s="78">
        <f ca="1">ADQ210*IF(SA156&lt;0,0,1)</f>
        <v>-1.6436233445902559E-2</v>
      </c>
      <c r="APG210" s="78">
        <f ca="1">ADR210*IF(SB156&lt;0,0,1)</f>
        <v>2.5506967662628128E-2</v>
      </c>
      <c r="APH210" s="78">
        <f ca="1">ADS210*IF(SC156&lt;0,0,1)</f>
        <v>2.5904713411815675E-2</v>
      </c>
      <c r="API210" s="78">
        <f ca="1">ADT210*IF(SD156&lt;0,0,1)</f>
        <v>2.6545764847356039E-2</v>
      </c>
      <c r="APJ210" s="78">
        <f ca="1">ADU210*IF(SE156&lt;0,0,1)</f>
        <v>-1.6555632580602699E-2</v>
      </c>
      <c r="APK210" s="78">
        <f ca="1">ADV210*IF(SF156&lt;0,0,1)</f>
        <v>2.3968580854361217E-2</v>
      </c>
      <c r="APL210" s="78">
        <f ca="1">ADW210*IF(SG156&lt;0,0,1)</f>
        <v>-1.6943531159318168E-2</v>
      </c>
      <c r="APM210" s="78">
        <f ca="1">ADX210*IF(SH156&lt;0,0,1)</f>
        <v>2.3408489386010586E-2</v>
      </c>
      <c r="APN210" s="78">
        <f ca="1">ADY210*IF(SI156&lt;0,0,1)</f>
        <v>-1.4799488215192311E-2</v>
      </c>
      <c r="APO210" s="78">
        <f ca="1">ADZ210*IF(SJ156&lt;0,0,1)</f>
        <v>-1.6814419540041148E-2</v>
      </c>
      <c r="APP210" s="78">
        <f ca="1">AEA210*IF(SK156&lt;0,0,1)</f>
        <v>-1.4824865032452511E-2</v>
      </c>
      <c r="APQ210" s="78">
        <f ca="1">AEB210*IF(SL156&lt;0,0,1)</f>
        <v>2.3348841452400501E-2</v>
      </c>
      <c r="APR210" s="78">
        <f ca="1">AEC210*IF(SM156&lt;0,0,1)</f>
        <v>-1.6686005489426781E-2</v>
      </c>
      <c r="APS210" s="78">
        <f ca="1">AED210*IF(SN156&lt;0,0,1)</f>
        <v>2.438010412690975E-2</v>
      </c>
      <c r="APT210" s="78">
        <f ca="1">AEE210*IF(SO156&lt;0,0,1)</f>
        <v>-1.611211809103065E-2</v>
      </c>
      <c r="APU210" s="78">
        <f ca="1">AEF210*IF(SP156&lt;0,0,1)</f>
        <v>-1.4958528604833696E-2</v>
      </c>
      <c r="APV210" s="78">
        <f ca="1">AEG210*IF(SQ156&lt;0,0,1)</f>
        <v>2.6368803582681476E-2</v>
      </c>
      <c r="APW210" s="78">
        <f ca="1">AEH210*IF(SR156&lt;0,0,1)</f>
        <v>2.3712645750449578E-2</v>
      </c>
      <c r="APX210" s="78">
        <f ca="1">AEI210*IF(SS156&lt;0,0,1)</f>
        <v>-1.6949968539770096E-2</v>
      </c>
      <c r="APY210" s="78">
        <f ca="1">AEJ210*IF(ST156&lt;0,0,1)</f>
        <v>2.5984927449804698E-2</v>
      </c>
      <c r="APZ210" s="78">
        <f ca="1">AEK210*IF(SU156&lt;0,0,1)</f>
        <v>2.3935147813936769E-2</v>
      </c>
      <c r="AQA210" s="78">
        <f ca="1">AEL210*IF(SV156&lt;0,0,1)</f>
        <v>-1.3342777752564278E-2</v>
      </c>
      <c r="AQB210" s="78">
        <f ca="1">AEM210*IF(SW156&lt;0,0,1)</f>
        <v>-1.3826179017459731E-2</v>
      </c>
      <c r="AQC210" s="78">
        <f ca="1">AEN210*IF(SX156&lt;0,0,1)</f>
        <v>-1.2741615041437901E-2</v>
      </c>
      <c r="AQD210" s="78">
        <f ca="1">AEO210*IF(SY156&lt;0,0,1)</f>
        <v>-1.4722775220665653E-2</v>
      </c>
      <c r="AQE210" s="78">
        <f ca="1">AEP210*IF(SZ156&lt;0,0,1)</f>
        <v>-1.4507993282763268E-2</v>
      </c>
      <c r="AQF210" s="78">
        <f ca="1">AEQ210*IF(TA156&lt;0,0,1)</f>
        <v>2.6312934722268783E-2</v>
      </c>
      <c r="AQG210" s="78">
        <f ca="1">AER210*IF(TB156&lt;0,0,1)</f>
        <v>-1.6880759653800165E-2</v>
      </c>
      <c r="AQH210" s="78">
        <f ca="1">AES210*IF(TC156&lt;0,0,1)</f>
        <v>2.4760240673831681E-2</v>
      </c>
      <c r="AQI210" s="78">
        <f ca="1">AET210*IF(TD156&lt;0,0,1)</f>
        <v>-1.5213402625903774E-2</v>
      </c>
      <c r="AQJ210" s="78">
        <f ca="1">AEU210*IF(TE156&lt;0,0,1)</f>
        <v>-1.3235641257786469E-2</v>
      </c>
      <c r="AQK210" s="78">
        <f ca="1">AEV210*IF(TF156&lt;0,0,1)</f>
        <v>2.3545886830715939E-2</v>
      </c>
      <c r="AQL210" s="78">
        <f ca="1">AEW210*IF(TG156&lt;0,0,1)</f>
        <v>2.3700056310328968E-2</v>
      </c>
      <c r="AQM210" s="78">
        <f ca="1">AEX210*IF(TH156&lt;0,0,1)</f>
        <v>-1.2210025709945905E-2</v>
      </c>
      <c r="AQN210" s="78">
        <f ca="1">AEY210*IF(TI156&lt;0,0,1)</f>
        <v>2.5351044454094591E-2</v>
      </c>
      <c r="AQO210" s="78">
        <f ca="1">AEZ210*IF(TJ156&lt;0,0,1)</f>
        <v>-1.6348180429564704E-2</v>
      </c>
      <c r="AQP210" s="78">
        <f ca="1">AFA210*IF(TK156&lt;0,0,1)</f>
        <v>2.4390721330024491E-2</v>
      </c>
      <c r="AQQ210" s="78">
        <f ca="1">AFB210*IF(TL156&lt;0,0,1)</f>
        <v>2.392890572002361E-2</v>
      </c>
      <c r="AQR210" s="78">
        <f ca="1">AFC210*IF(TM156&lt;0,0,1)</f>
        <v>-1.3107252966947097E-2</v>
      </c>
      <c r="AQS210" s="78">
        <f ca="1">AFD210*IF(TN156&lt;0,0,1)</f>
        <v>2.5424252024083337E-2</v>
      </c>
      <c r="AQT210" s="78">
        <f ca="1">AFE210*IF(TO156&lt;0,0,1)</f>
        <v>2.4428255903061906E-2</v>
      </c>
      <c r="AQU210" s="78">
        <f ca="1">AFF210*IF(TP156&lt;0,0,1)</f>
        <v>-1.6760406557417198E-2</v>
      </c>
      <c r="AQV210" s="78">
        <f ca="1">AFG210*IF(TQ156&lt;0,0,1)</f>
        <v>-1.4333216078864707E-2</v>
      </c>
      <c r="AQW210" s="78">
        <f ca="1">AFH210*IF(TR156&lt;0,0,1)</f>
        <v>2.4388266432229511E-2</v>
      </c>
      <c r="AQX210" s="78">
        <f ca="1">AFI210*IF(TS156&lt;0,0,1)</f>
        <v>2.5659362928079341E-2</v>
      </c>
      <c r="AQY210" s="78">
        <f ca="1">AFJ210*IF(TT156&lt;0,0,1)</f>
        <v>2.4030337562965826E-2</v>
      </c>
      <c r="AQZ210" s="78">
        <f ca="1">AFK210*IF(TU156&lt;0,0,1)</f>
        <v>2.416791098821466E-2</v>
      </c>
      <c r="ARA210" s="78">
        <f ca="1">AFL210*IF(TV156&lt;0,0,1)</f>
        <v>2.3290065293935347E-2</v>
      </c>
      <c r="ARB210" s="78">
        <f ca="1">AFM210*IF(TW156&lt;0,0,1)</f>
        <v>-1.2040971183654199E-2</v>
      </c>
      <c r="ARC210" s="78">
        <f ca="1">AFN210*IF(TX156&lt;0,0,1)</f>
        <v>2.5148275143432326E-2</v>
      </c>
      <c r="ARD210" s="78">
        <f ca="1">AFO210*IF(TY156&lt;0,0,1)</f>
        <v>-1.6354582769543859E-2</v>
      </c>
      <c r="ARE210" s="78">
        <f ca="1">AFP210*IF(TZ156&lt;0,0,1)</f>
        <v>-1.6546206920274698E-2</v>
      </c>
      <c r="ARF210" s="78">
        <f ca="1">AFQ210*IF(UA156&lt;0,0,1)</f>
        <v>2.6291186906968612E-2</v>
      </c>
      <c r="ARG210" s="78">
        <f ca="1">AFR210*IF(UB156&lt;0,0,1)</f>
        <v>2.4724091852385412E-2</v>
      </c>
      <c r="ARH210" s="78">
        <f ca="1">AFS210*IF(UC156&lt;0,0,1)</f>
        <v>-1.4587063720976352E-2</v>
      </c>
      <c r="ARI210" s="78">
        <f ca="1">AFT210*IF(UD156&lt;0,0,1)</f>
        <v>-1.2580980729400925E-2</v>
      </c>
      <c r="ARJ210" s="78">
        <f ca="1">AFU210*IF(UE156&lt;0,0,1)</f>
        <v>-1.3981027226935344E-2</v>
      </c>
      <c r="ARK210" s="78">
        <f ca="1">AFV210*IF(UF156&lt;0,0,1)</f>
        <v>-1.693198078156383E-2</v>
      </c>
      <c r="ARL210" s="78">
        <f ca="1">AFW210*IF(UG156&lt;0,0,1)</f>
        <v>2.4970250152152464E-2</v>
      </c>
      <c r="ARM210" s="78">
        <f ca="1">AFX210*IF(UH156&lt;0,0,1)</f>
        <v>-1.5596537262383385E-2</v>
      </c>
      <c r="ARN210" s="78">
        <f ca="1">AFY210*IF(UI156&lt;0,0,1)</f>
        <v>2.4126812231604264E-2</v>
      </c>
      <c r="ARO210" s="78">
        <f ca="1">AFZ210*IF(UJ156&lt;0,0,1)</f>
        <v>2.6167441782504061E-2</v>
      </c>
      <c r="ARP210" s="78">
        <f ca="1">AGA210*IF(UK156&lt;0,0,1)</f>
        <v>2.3137135745032025E-2</v>
      </c>
      <c r="ARQ210" s="78">
        <f ca="1">AGB210*IF(UL156&lt;0,0,1)</f>
        <v>-1.674885124957614E-2</v>
      </c>
      <c r="ARR210" s="78">
        <f ca="1">AGC210*IF(UM156&lt;0,0,1)</f>
        <v>-1.5816723100001644E-2</v>
      </c>
      <c r="ARS210" s="78">
        <f ca="1">AGD210*IF(UN156&lt;0,0,1)</f>
        <v>2.4564581879315109E-2</v>
      </c>
      <c r="ART210" s="78">
        <f ca="1">AGE210*IF(UO156&lt;0,0,1)</f>
        <v>-1.5682561579322293E-2</v>
      </c>
      <c r="ARU210" s="78">
        <f ca="1">AGF210*IF(UP156&lt;0,0,1)</f>
        <v>-1.2684713592755236E-2</v>
      </c>
      <c r="ARV210" s="78">
        <f ca="1">AGG210*IF(UQ156&lt;0,0,1)</f>
        <v>2.4975846388127627E-2</v>
      </c>
      <c r="ARW210" s="78">
        <f ca="1">AGH210*IF(UR156&lt;0,0,1)</f>
        <v>2.429268664179865E-2</v>
      </c>
      <c r="ARX210" s="78">
        <f ca="1">AGI210*IF(US156&lt;0,0,1)</f>
        <v>-1.2817563049859695E-2</v>
      </c>
      <c r="ARY210" s="78">
        <f ca="1">AGJ210*IF(UT156&lt;0,0,1)</f>
        <v>2.4484884988715941E-2</v>
      </c>
      <c r="ARZ210" s="78">
        <f ca="1">AGK210*IF(UU156&lt;0,0,1)</f>
        <v>-1.2132267341312435E-2</v>
      </c>
      <c r="ASA210" s="78">
        <f ca="1">AGL210*IF(UV156&lt;0,0,1)</f>
        <v>-1.3082092260431735E-2</v>
      </c>
      <c r="ASB210" s="78">
        <f ca="1">AGM210*IF(UW156&lt;0,0,1)</f>
        <v>2.3287865166204902E-2</v>
      </c>
      <c r="ASC210" s="78">
        <f ca="1">AGN210*IF(UX156&lt;0,0,1)</f>
        <v>-1.3348403991229134E-2</v>
      </c>
      <c r="ASD210" s="78">
        <f ca="1">AGO210*IF(UY156&lt;0,0,1)</f>
        <v>-1.4009656775130466E-2</v>
      </c>
      <c r="ASE210" s="78">
        <f ca="1">AGP210*IF(UZ156&lt;0,0,1)</f>
        <v>2.4190750050984151E-2</v>
      </c>
      <c r="ASF210" s="78">
        <f ca="1">AGQ210*IF(VA156&lt;0,0,1)</f>
        <v>-1.5749369618871779E-2</v>
      </c>
      <c r="ASG210" s="78">
        <f ca="1">AGR210*IF(VB156&lt;0,0,1)</f>
        <v>2.5103632874479153E-2</v>
      </c>
      <c r="ASH210" s="78">
        <f ca="1">AGS210*IF(VC156&lt;0,0,1)</f>
        <v>-1.5081647110349782E-2</v>
      </c>
      <c r="ASI210" s="78">
        <f ca="1">AGT210*IF(VD156&lt;0,0,1)</f>
        <v>2.5202499883596314E-2</v>
      </c>
      <c r="ASJ210" s="78">
        <f ca="1">AGU210*IF(VE156&lt;0,0,1)</f>
        <v>-1.6911383205375333E-2</v>
      </c>
      <c r="ASK210" s="78">
        <f ca="1">AGV210*IF(VF156&lt;0,0,1)</f>
        <v>2.3482676763479378E-2</v>
      </c>
      <c r="ASL210" s="78">
        <f ca="1">AGW210*IF(VG156&lt;0,0,1)</f>
        <v>2.3683010023540299E-2</v>
      </c>
      <c r="ASM210" s="78">
        <f ca="1">AGX210*IF(VH156&lt;0,0,1)</f>
        <v>-1.6850692584774354E-2</v>
      </c>
      <c r="ASN210" s="78">
        <f ca="1">AGY210*IF(VI156&lt;0,0,1)</f>
        <v>2.5604711864968495E-2</v>
      </c>
      <c r="ASO210" s="78">
        <f ca="1">AGZ210*IF(VJ156&lt;0,0,1)</f>
        <v>-1.3262771792199294E-2</v>
      </c>
      <c r="ASP210" s="78">
        <f ca="1">AHA210*IF(VK156&lt;0,0,1)</f>
        <v>2.6033098009373794E-2</v>
      </c>
      <c r="ASQ210" s="78">
        <f ca="1">AHB210*IF(VL156&lt;0,0,1)</f>
        <v>2.5533529564436448E-2</v>
      </c>
      <c r="ASR210" s="78">
        <f ca="1">AHC210*IF(VM156&lt;0,0,1)</f>
        <v>2.6257232254318402E-2</v>
      </c>
      <c r="ASS210" s="78">
        <f ca="1">AHD210*IF(VN156&lt;0,0,1)</f>
        <v>2.3737472280134005E-2</v>
      </c>
      <c r="AST210" s="78">
        <f ca="1">AHE210*IF(VO156&lt;0,0,1)</f>
        <v>-1.466353761543676E-2</v>
      </c>
      <c r="ASU210" s="78">
        <f ca="1">AHF210*IF(VP156&lt;0,0,1)</f>
        <v>-1.3463898480464172E-2</v>
      </c>
      <c r="ASV210" s="78">
        <f ca="1">AHG210*IF(VQ156&lt;0,0,1)</f>
        <v>-1.4469790073942196E-2</v>
      </c>
      <c r="ASW210" s="78">
        <f ca="1">AHH210*IF(VR156&lt;0,0,1)</f>
        <v>-1.2021154637340612E-2</v>
      </c>
      <c r="ASX210" s="78">
        <f ca="1">AHI210*IF(VS156&lt;0,0,1)</f>
        <v>2.5750073872039664E-2</v>
      </c>
      <c r="ASY210" s="78">
        <f ca="1">AHJ210*IF(VT156&lt;0,0,1)</f>
        <v>-1.5015354383251476E-2</v>
      </c>
      <c r="ASZ210" s="78">
        <f ca="1">AHK210*IF(VU156&lt;0,0,1)</f>
        <v>-1.5215405914202758E-2</v>
      </c>
      <c r="ATA210" s="78">
        <f ca="1">AHL210*IF(VV156&lt;0,0,1)</f>
        <v>2.4968289762536532E-2</v>
      </c>
      <c r="ATB210" s="78">
        <f ca="1">AHM210*IF(VW156&lt;0,0,1)</f>
        <v>2.4099511574770149E-2</v>
      </c>
      <c r="ATC210" s="78">
        <f ca="1">AHN210*IF(VX156&lt;0,0,1)</f>
        <v>-1.6616340656499265E-2</v>
      </c>
      <c r="ATD210" s="78">
        <f ca="1">AHO210*IF(VY156&lt;0,0,1)</f>
        <v>-1.3423004003358699E-2</v>
      </c>
      <c r="ATE210" s="78">
        <f ca="1">AHP210*IF(VZ156&lt;0,0,1)</f>
        <v>-1.3505230570659766E-2</v>
      </c>
      <c r="ATF210" s="78">
        <f ca="1">AHQ210*IF(WA156&lt;0,0,1)</f>
        <v>2.4899311898277394E-2</v>
      </c>
      <c r="ATG210" s="78">
        <f ca="1">AHR210*IF(WB156&lt;0,0,1)</f>
        <v>-1.4017377725500591E-2</v>
      </c>
      <c r="ATH210" s="78">
        <f ca="1">AHS210*IF(WC156&lt;0,0,1)</f>
        <v>-1.6244484122622742E-2</v>
      </c>
      <c r="ATI210" s="78">
        <f ca="1">AHT210*IF(WD156&lt;0,0,1)</f>
        <v>-1.33830209075919E-2</v>
      </c>
      <c r="ATJ210" s="78">
        <f ca="1">AHU210*IF(WE156&lt;0,0,1)</f>
        <v>2.6156246906425564E-2</v>
      </c>
      <c r="ATK210" s="78">
        <f ca="1">AHV210*IF(WF156&lt;0,0,1)</f>
        <v>-1.2375034232373426E-2</v>
      </c>
      <c r="ATL210" s="78">
        <f ca="1">AHW210*IF(WG156&lt;0,0,1)</f>
        <v>-1.6528804452877688E-2</v>
      </c>
      <c r="ATM210" s="78">
        <f ca="1">AHX210*IF(WH156&lt;0,0,1)</f>
        <v>-1.6935022743326061E-2</v>
      </c>
      <c r="ATN210" s="78">
        <f ca="1">AHY210*IF(WI156&lt;0,0,1)</f>
        <v>2.5496045951188939E-2</v>
      </c>
      <c r="ATO210" s="78">
        <f ca="1">AHZ210*IF(WJ156&lt;0,0,1)</f>
        <v>-1.3077674857076961E-2</v>
      </c>
      <c r="ATP210" s="78">
        <f ca="1">AIA210*IF(WK156&lt;0,0,1)</f>
        <v>-1.6697185070292931E-2</v>
      </c>
      <c r="ATQ210" s="78">
        <f ca="1">AIB210*IF(WL156&lt;0,0,1)</f>
        <v>2.595094542325992E-2</v>
      </c>
      <c r="ATR210" s="78">
        <f ca="1">AIC210*IF(WM156&lt;0,0,1)</f>
        <v>2.3454573271207802E-2</v>
      </c>
      <c r="ATS210" s="78">
        <f ca="1">AID210*IF(WN156&lt;0,0,1)</f>
        <v>-1.2712791590657932E-2</v>
      </c>
      <c r="ATT210" s="78">
        <f ca="1">AIE210*IF(WO156&lt;0,0,1)</f>
        <v>2.6266042599587106E-2</v>
      </c>
      <c r="ATU210" s="78">
        <f ca="1">AIF210*IF(WP156&lt;0,0,1)</f>
        <v>-1.5128687738754077E-2</v>
      </c>
      <c r="ATV210" s="78">
        <f ca="1">AIG210*IF(WQ156&lt;0,0,1)</f>
        <v>2.525720562665832E-2</v>
      </c>
      <c r="ATW210" s="78">
        <f ca="1">AIH210*IF(WR156&lt;0,0,1)</f>
        <v>-1.5695269849651781E-2</v>
      </c>
      <c r="ATX210" s="78">
        <f ca="1">AII210*IF(WS156&lt;0,0,1)</f>
        <v>-1.6848621865736026E-2</v>
      </c>
      <c r="ATY210" s="78">
        <f ca="1">AIJ210*IF(WT156&lt;0,0,1)</f>
        <v>2.4121588058609485E-2</v>
      </c>
      <c r="ATZ210" s="78">
        <f ca="1">AIK210*IF(WU156&lt;0,0,1)</f>
        <v>-1.5018018388544004E-2</v>
      </c>
      <c r="AUA210" s="78">
        <f ca="1">AIL210*IF(WV156&lt;0,0,1)</f>
        <v>-1.3293579617090587E-2</v>
      </c>
      <c r="AUB210" s="78">
        <f ca="1">AIM210*IF(WW156&lt;0,0,1)</f>
        <v>-1.5123274595375769E-2</v>
      </c>
      <c r="AUC210" s="78">
        <f ca="1">AIN210*IF(WX156&lt;0,0,1)</f>
        <v>2.520304277125238E-2</v>
      </c>
      <c r="AUD210" s="78">
        <f ca="1">AIO210*IF(WY156&lt;0,0,1)</f>
        <v>2.3711451921418977E-2</v>
      </c>
      <c r="AUE210" s="78">
        <f ca="1">AIP210*IF(WZ156&lt;0,0,1)</f>
        <v>2.3868937302198082E-2</v>
      </c>
      <c r="AUF210" s="78">
        <f ca="1">AIQ210*IF(XA156&lt;0,0,1)</f>
        <v>2.5111192156632833E-2</v>
      </c>
      <c r="AUG210" s="78">
        <f ca="1">AIR210*IF(XB156&lt;0,0,1)</f>
        <v>-1.6510370246216651E-2</v>
      </c>
      <c r="AUH210" s="78">
        <f ca="1">AIS210*IF(XC156&lt;0,0,1)</f>
        <v>-1.4604199639704246E-2</v>
      </c>
      <c r="AUI210" s="78">
        <f ca="1">AIT210*IF(XD156&lt;0,0,1)</f>
        <v>-1.2888631441763769E-2</v>
      </c>
      <c r="AUJ210" s="78">
        <f ca="1">AIU210*IF(XE156&lt;0,0,1)</f>
        <v>2.4987463639517257E-2</v>
      </c>
      <c r="AUK210" s="78">
        <f ca="1">AIV210*IF(XF156&lt;0,0,1)</f>
        <v>2.4512085039295414E-2</v>
      </c>
      <c r="AUL210" s="78">
        <f ca="1">AIW210*IF(XG156&lt;0,0,1)</f>
        <v>-1.4071836220456661E-2</v>
      </c>
      <c r="AUM210" s="78">
        <f ca="1">AIX210*IF(XH156&lt;0,0,1)</f>
        <v>2.4872151955673643E-2</v>
      </c>
      <c r="AUN210" s="78">
        <f ca="1">AIY210*IF(XI156&lt;0,0,1)</f>
        <v>-1.3431641417287508E-2</v>
      </c>
      <c r="AUO210" s="78">
        <f ca="1">AIZ210*IF(XJ156&lt;0,0,1)</f>
        <v>-1.550077154281723E-2</v>
      </c>
      <c r="AUP210" s="78">
        <f ca="1">AJA210*IF(XK156&lt;0,0,1)</f>
        <v>2.4339485316989491E-2</v>
      </c>
      <c r="AUQ210" s="78">
        <f ca="1">AJB210*IF(XL156&lt;0,0,1)</f>
        <v>-1.5094677129298857E-2</v>
      </c>
      <c r="AUR210" s="78">
        <f ca="1">AJC210*IF(XM156&lt;0,0,1)</f>
        <v>2.3199907967069954E-2</v>
      </c>
      <c r="AUS210" s="78">
        <f ca="1">AJD210*IF(XN156&lt;0,0,1)</f>
        <v>2.3280489755257604E-2</v>
      </c>
      <c r="AUT210" s="78">
        <f ca="1">AJE210*IF(XO156&lt;0,0,1)</f>
        <v>-1.2615356976817961E-2</v>
      </c>
      <c r="AUU210" s="78">
        <f ca="1">AJF210*IF(XP156&lt;0,0,1)</f>
        <v>-1.4702580828905307E-2</v>
      </c>
      <c r="AUV210" s="78">
        <f ca="1">AJG210*IF(XQ156&lt;0,0,1)</f>
        <v>2.5594476164000953E-2</v>
      </c>
      <c r="AUW210" s="78">
        <f ca="1">AJH210*IF(XR156&lt;0,0,1)</f>
        <v>2.5887144354291534E-2</v>
      </c>
      <c r="AUX210" s="78">
        <f ca="1">AJI210*IF(XS156&lt;0,0,1)</f>
        <v>-1.6540816349288931E-2</v>
      </c>
      <c r="AUY210" s="78">
        <f ca="1">AJJ210*IF(XT156&lt;0,0,1)</f>
        <v>-1.5307608840266301E-2</v>
      </c>
      <c r="AUZ210" s="78">
        <f ca="1">AJK210*IF(XU156&lt;0,0,1)</f>
        <v>2.368873051686908E-2</v>
      </c>
      <c r="AVA210" s="78">
        <f ca="1">AJL210*IF(XV156&lt;0,0,1)</f>
        <v>-1.3621906407464364E-2</v>
      </c>
      <c r="AVB210" s="78">
        <f ca="1">AJM210*IF(XW156&lt;0,0,1)</f>
        <v>2.4020395874987492E-2</v>
      </c>
      <c r="AVC210" s="78">
        <f ca="1">AJN210*IF(XX156&lt;0,0,1)</f>
        <v>-1.578214048647145E-2</v>
      </c>
      <c r="AVD210" s="78">
        <f ca="1">AJO210*IF(XY156&lt;0,0,1)</f>
        <v>2.4832386923526538E-2</v>
      </c>
      <c r="AVE210" s="78">
        <f ca="1">AJP210*IF(XZ156&lt;0,0,1)</f>
        <v>2.3890385092875187E-2</v>
      </c>
      <c r="AVF210" s="78">
        <f ca="1">AJQ210*IF(YA156&lt;0,0,1)</f>
        <v>-1.3831475078707333E-2</v>
      </c>
      <c r="AVG210" s="78">
        <f ca="1">AJR210*IF(YB156&lt;0,0,1)</f>
        <v>-1.6062340415133648E-2</v>
      </c>
      <c r="AVH210" s="78">
        <f ca="1">AJS210*IF(YC156&lt;0,0,1)</f>
        <v>-1.3386744259912414E-2</v>
      </c>
      <c r="AVI210" s="78">
        <f ca="1">AJT210*IF(YD156&lt;0,0,1)</f>
        <v>2.5574021149884153E-2</v>
      </c>
      <c r="AVJ210" s="78">
        <f ca="1">AJU210*IF(YE156&lt;0,0,1)</f>
        <v>2.4737131986964953E-2</v>
      </c>
      <c r="AVK210" s="72"/>
      <c r="AVL210" s="73"/>
      <c r="AXL210" s="72"/>
      <c r="AXM210" s="71"/>
    </row>
    <row r="211" spans="1:1313" hidden="1" x14ac:dyDescent="0.25">
      <c r="A211" s="74">
        <f>A210+1</f>
        <v>20</v>
      </c>
      <c r="BC211" s="78">
        <f ca="1"/>
        <v>0.37062022444356041</v>
      </c>
      <c r="BD211" s="78">
        <f ca="1"/>
        <v>0.5562404434730005</v>
      </c>
      <c r="BE211" s="78">
        <f ca="1"/>
        <v>0.27428409582229368</v>
      </c>
      <c r="BF211" s="78">
        <f ca="1"/>
        <v>0.56736602828423544</v>
      </c>
      <c r="BG211" s="78">
        <f ca="1"/>
        <v>0.38111012824351698</v>
      </c>
      <c r="BH211" s="78">
        <f ca="1"/>
        <v>0.28219460906299859</v>
      </c>
      <c r="BI211" s="78">
        <f ca="1"/>
        <v>0.2506255747706706</v>
      </c>
      <c r="BJ211" s="78">
        <f ca="1"/>
        <v>0.31854381436385876</v>
      </c>
      <c r="BK211" s="78">
        <f ca="1"/>
        <v>0.31716464105471598</v>
      </c>
      <c r="BL211" s="78">
        <f ca="1"/>
        <v>0.49732325399844829</v>
      </c>
      <c r="BM211" s="78">
        <f ca="1"/>
        <v>0.34659139067106787</v>
      </c>
      <c r="BN211" s="78">
        <f ca="1"/>
        <v>0.29639701553634035</v>
      </c>
      <c r="BO211" s="78">
        <f ca="1"/>
        <v>0.4181716090552694</v>
      </c>
      <c r="BP211" s="78">
        <f ca="1"/>
        <v>0.45838951931700228</v>
      </c>
      <c r="BQ211" s="78">
        <f ca="1"/>
        <v>0.37766771440710828</v>
      </c>
      <c r="BR211" s="78">
        <f ca="1"/>
        <v>0.47788795876259665</v>
      </c>
      <c r="BS211" s="78">
        <f ca="1"/>
        <v>0.36678534783332406</v>
      </c>
      <c r="BT211" s="78">
        <f ca="1"/>
        <v>0.3360203568760961</v>
      </c>
      <c r="BU211" s="78">
        <f ca="1"/>
        <v>0.27254702618987542</v>
      </c>
      <c r="BV211" s="78">
        <f ca="1"/>
        <v>0.33259396176635159</v>
      </c>
      <c r="BW211" s="78">
        <f ca="1"/>
        <v>0.41389469424056941</v>
      </c>
      <c r="BX211" s="78">
        <f ca="1"/>
        <v>0.20987502795718926</v>
      </c>
      <c r="BY211" s="78">
        <f ca="1"/>
        <v>0.28053154557734855</v>
      </c>
      <c r="BZ211" s="78">
        <f ca="1"/>
        <v>0.39673872033404495</v>
      </c>
      <c r="CA211" s="78">
        <f ca="1"/>
        <v>0.36487412607087666</v>
      </c>
      <c r="CB211" s="78">
        <f ca="1"/>
        <v>0.26018312493917373</v>
      </c>
      <c r="CC211" s="78">
        <f ca="1"/>
        <v>0.42691691285462385</v>
      </c>
      <c r="CD211" s="78">
        <f ca="1"/>
        <v>0.21173123104474223</v>
      </c>
      <c r="CE211" s="78">
        <f ca="1"/>
        <v>0.59121211438116827</v>
      </c>
      <c r="CF211" s="78">
        <f ca="1"/>
        <v>0.5536607050271829</v>
      </c>
      <c r="CG211" s="78">
        <f ca="1"/>
        <v>0.40813717223563323</v>
      </c>
      <c r="CH211" s="78">
        <f ca="1"/>
        <v>0.34582576297570244</v>
      </c>
      <c r="CI211" s="78">
        <f ca="1"/>
        <v>0.28725803344220008</v>
      </c>
      <c r="CJ211" s="78">
        <f ca="1"/>
        <v>0.32178545760072041</v>
      </c>
      <c r="CK211" s="78">
        <f ca="1"/>
        <v>0.48822794863375973</v>
      </c>
      <c r="CL211" s="78">
        <f ca="1"/>
        <v>0.40956349452023022</v>
      </c>
      <c r="CM211" s="78">
        <f ca="1"/>
        <v>0.313194423060071</v>
      </c>
      <c r="CN211" s="78">
        <f ca="1"/>
        <v>0.39109593099884654</v>
      </c>
      <c r="CO211" s="78">
        <f ca="1"/>
        <v>0.52529216904071774</v>
      </c>
      <c r="CP211" s="78">
        <f ca="1"/>
        <v>0.38159453970089091</v>
      </c>
      <c r="CQ211" s="78">
        <f ca="1"/>
        <v>0.20513954610401863</v>
      </c>
      <c r="CR211" s="78">
        <f ca="1"/>
        <v>0.45259578438573411</v>
      </c>
      <c r="CS211" s="78">
        <f ca="1"/>
        <v>0.22286610159001924</v>
      </c>
      <c r="CT211" s="78">
        <f ca="1"/>
        <v>0.43948573605900393</v>
      </c>
      <c r="CU211" s="78">
        <f ca="1"/>
        <v>0.2677928745468342</v>
      </c>
      <c r="CV211" s="78">
        <f ca="1"/>
        <v>0.33225841554076585</v>
      </c>
      <c r="CW211" s="78">
        <f ca="1"/>
        <v>0.41100988105968245</v>
      </c>
      <c r="CX211" s="78">
        <f ca="1"/>
        <v>0.51432537829135327</v>
      </c>
      <c r="CY211" s="78">
        <f ca="1"/>
        <v>0.24521120990619699</v>
      </c>
      <c r="CZ211" s="78">
        <f ca="1"/>
        <v>0.52449054788515659</v>
      </c>
      <c r="DA211" s="78">
        <f ca="1"/>
        <v>0.58358071070030626</v>
      </c>
      <c r="DB211" s="78">
        <f ca="1"/>
        <v>0.43812532718124947</v>
      </c>
      <c r="DC211" s="78">
        <f ca="1"/>
        <v>0.36673447953527849</v>
      </c>
      <c r="DD211" s="78">
        <f ca="1"/>
        <v>0.30260174285857211</v>
      </c>
      <c r="DE211" s="78">
        <f ca="1"/>
        <v>0.24964791560424882</v>
      </c>
      <c r="DF211" s="78">
        <f ca="1"/>
        <v>0.36696268421926442</v>
      </c>
      <c r="DG211" s="78">
        <f ca="1"/>
        <v>0.31220471534209449</v>
      </c>
      <c r="DH211" s="78">
        <f ca="1"/>
        <v>0.55356383176457913</v>
      </c>
      <c r="DI211" s="78">
        <f ca="1"/>
        <v>0.3142392689694915</v>
      </c>
      <c r="DJ211" s="78">
        <f ca="1"/>
        <v>0.21598901226271056</v>
      </c>
      <c r="DK211" s="78">
        <f ca="1"/>
        <v>0.33860173666153892</v>
      </c>
      <c r="DL211" s="78">
        <f ca="1"/>
        <v>0.42987627781565996</v>
      </c>
      <c r="DM211" s="78">
        <f ca="1"/>
        <v>0.26037208383158361</v>
      </c>
      <c r="DN211" s="78">
        <f ca="1"/>
        <v>0.38190655379745675</v>
      </c>
      <c r="DO211" s="78">
        <f ca="1"/>
        <v>0.57372345560046478</v>
      </c>
      <c r="DP211" s="78">
        <f ca="1"/>
        <v>0.55811063215724221</v>
      </c>
      <c r="DQ211" s="78">
        <f ca="1"/>
        <v>0.42450305111164433</v>
      </c>
      <c r="DR211" s="78">
        <f ca="1"/>
        <v>0.53371054643270333</v>
      </c>
      <c r="DS211" s="78">
        <f ca="1"/>
        <v>0.59134591844964479</v>
      </c>
      <c r="DT211" s="78">
        <f ca="1"/>
        <v>0.20877273024439397</v>
      </c>
      <c r="DU211" s="78">
        <f ca="1"/>
        <v>0.58726844722407101</v>
      </c>
      <c r="DV211" s="78">
        <f ca="1"/>
        <v>0.23038402730389262</v>
      </c>
      <c r="DW211" s="78">
        <f ca="1"/>
        <v>0.27133824616453184</v>
      </c>
      <c r="DX211" s="78">
        <f ca="1"/>
        <v>0.43278699538503873</v>
      </c>
      <c r="DY211" s="78">
        <f ca="1"/>
        <v>0.24531429987565928</v>
      </c>
      <c r="DZ211" s="78">
        <f ca="1"/>
        <v>0.41448185420446448</v>
      </c>
      <c r="EA211" s="78">
        <f ca="1"/>
        <v>0.49947724961994305</v>
      </c>
      <c r="EB211" s="78">
        <f ca="1"/>
        <v>0.54160409084791206</v>
      </c>
      <c r="EC211" s="78">
        <f ca="1"/>
        <v>0.21281684195040274</v>
      </c>
      <c r="ED211" s="78">
        <f ca="1"/>
        <v>0.42514358654774742</v>
      </c>
      <c r="EE211" s="78">
        <f ca="1"/>
        <v>0.42003256324945609</v>
      </c>
      <c r="EF211" s="78">
        <f ca="1"/>
        <v>0.2589761486770486</v>
      </c>
      <c r="EG211" s="78">
        <f ca="1"/>
        <v>0.2069361424544483</v>
      </c>
      <c r="EH211" s="78">
        <f ca="1"/>
        <v>0.38675077255792928</v>
      </c>
      <c r="EI211" s="78">
        <f ca="1"/>
        <v>0.40807617227740961</v>
      </c>
      <c r="EJ211" s="78">
        <f ca="1"/>
        <v>0.46532715328795371</v>
      </c>
      <c r="EK211" s="78">
        <f ca="1"/>
        <v>0.42262712063468161</v>
      </c>
      <c r="EL211" s="78">
        <f ca="1"/>
        <v>0.30360972438919714</v>
      </c>
      <c r="EM211" s="78">
        <f ca="1"/>
        <v>0.30766307573457219</v>
      </c>
      <c r="EN211" s="78">
        <f ca="1"/>
        <v>0.42826980136781134</v>
      </c>
      <c r="EO211" s="78">
        <f ca="1"/>
        <v>0.41955330654596246</v>
      </c>
      <c r="EP211" s="78">
        <f ca="1"/>
        <v>0.20958077960241689</v>
      </c>
      <c r="EQ211" s="78">
        <f ca="1"/>
        <v>0.23279045308667579</v>
      </c>
      <c r="ER211" s="78">
        <f ca="1"/>
        <v>0.29059274705631888</v>
      </c>
      <c r="ES211" s="78">
        <f ca="1"/>
        <v>0.35695226058719254</v>
      </c>
      <c r="ET211" s="78">
        <f ca="1"/>
        <v>0.46791353238694267</v>
      </c>
      <c r="EU211" s="78">
        <f ca="1"/>
        <v>0.47556542785508193</v>
      </c>
      <c r="EV211" s="78">
        <f ca="1"/>
        <v>0.20189629683575733</v>
      </c>
      <c r="EW211" s="78">
        <f ca="1"/>
        <v>0.39024774697739822</v>
      </c>
      <c r="EX211" s="78">
        <f ca="1"/>
        <v>0.22427804249978739</v>
      </c>
      <c r="EY211" s="78">
        <f ca="1"/>
        <v>0.29504122623253098</v>
      </c>
      <c r="EZ211" s="78">
        <f ca="1"/>
        <v>0.34351401331855408</v>
      </c>
      <c r="FA211" s="78">
        <f ca="1"/>
        <v>0.51395107639338089</v>
      </c>
      <c r="FB211" s="78">
        <f ca="1"/>
        <v>0.59108856399013165</v>
      </c>
      <c r="FC211" s="78">
        <f ca="1"/>
        <v>0.44002978671333182</v>
      </c>
      <c r="FD211" s="78">
        <f ca="1"/>
        <v>0.39069959588989961</v>
      </c>
      <c r="FE211" s="78">
        <f ca="1"/>
        <v>0.49495888137207378</v>
      </c>
      <c r="FF211" s="78">
        <f ca="1"/>
        <v>0.39275539565808343</v>
      </c>
      <c r="FG211" s="78">
        <f ca="1"/>
        <v>0.48766174215858832</v>
      </c>
      <c r="FH211" s="78">
        <f ca="1"/>
        <v>0.44088738896217661</v>
      </c>
      <c r="FI211" s="78">
        <f ca="1"/>
        <v>0.45552337457731035</v>
      </c>
      <c r="FJ211" s="78">
        <f ca="1"/>
        <v>0.47187575009202304</v>
      </c>
      <c r="FK211" s="78">
        <f ca="1"/>
        <v>0.47748065107210252</v>
      </c>
      <c r="FL211" s="78">
        <f ca="1"/>
        <v>0.25008706601441899</v>
      </c>
      <c r="FM211" s="78">
        <f ca="1"/>
        <v>0.43465163297821247</v>
      </c>
      <c r="FN211" s="78">
        <f ca="1"/>
        <v>0.37107169829687447</v>
      </c>
      <c r="FO211" s="78">
        <f ca="1"/>
        <v>0.30394109901650723</v>
      </c>
      <c r="FP211" s="78">
        <f ca="1"/>
        <v>0.32912817088673307</v>
      </c>
      <c r="FQ211" s="78">
        <f ca="1"/>
        <v>0.32310478800175652</v>
      </c>
      <c r="FR211" s="78">
        <f ca="1"/>
        <v>0.306164543095164</v>
      </c>
      <c r="FS211" s="78">
        <f ca="1"/>
        <v>0.37938470546368258</v>
      </c>
      <c r="FT211" s="78">
        <f ca="1"/>
        <v>0.43094989819451535</v>
      </c>
      <c r="FU211" s="78">
        <f ca="1"/>
        <v>0.25511130016440781</v>
      </c>
      <c r="FV211" s="78">
        <f ca="1"/>
        <v>0.31793033226724537</v>
      </c>
      <c r="FW211" s="78">
        <f ca="1"/>
        <v>0.32302737578809276</v>
      </c>
      <c r="FX211" s="78">
        <f ca="1"/>
        <v>0.35191857266923682</v>
      </c>
      <c r="FY211" s="78">
        <f ca="1"/>
        <v>0.34427668916602622</v>
      </c>
      <c r="FZ211" s="78">
        <f ca="1"/>
        <v>0.41913660601298625</v>
      </c>
      <c r="GA211" s="78">
        <f ca="1"/>
        <v>0.34630949994046761</v>
      </c>
      <c r="GB211" s="78">
        <f ca="1"/>
        <v>0.39449251229986665</v>
      </c>
      <c r="GC211" s="78">
        <f ca="1"/>
        <v>0.3145603259647225</v>
      </c>
      <c r="GD211" s="78">
        <f ca="1"/>
        <v>0.27095399712407403</v>
      </c>
      <c r="GE211" s="78">
        <f ca="1"/>
        <v>0.39472809928459085</v>
      </c>
      <c r="GF211" s="78">
        <f ca="1"/>
        <v>0.32996124844280339</v>
      </c>
      <c r="GG211" s="78">
        <f ca="1"/>
        <v>0.35969157546070385</v>
      </c>
      <c r="GH211" s="78">
        <f ca="1"/>
        <v>0.49097005669052185</v>
      </c>
      <c r="GI211" s="78">
        <f ca="1"/>
        <v>0.35287062419148291</v>
      </c>
      <c r="GJ211" s="78">
        <f ca="1"/>
        <v>0.6025705504075568</v>
      </c>
      <c r="GK211" s="78">
        <f ca="1"/>
        <v>0.46954122774604207</v>
      </c>
      <c r="GL211" s="78">
        <f ca="1"/>
        <v>0.24386462700658823</v>
      </c>
      <c r="GM211" s="78">
        <f ca="1"/>
        <v>0.43232700854914624</v>
      </c>
      <c r="GN211" s="78">
        <f ca="1"/>
        <v>0.46643000777219046</v>
      </c>
      <c r="GO211" s="78">
        <f ca="1"/>
        <v>0.5228323248409884</v>
      </c>
      <c r="GP211" s="78">
        <f ca="1"/>
        <v>0.23427670490640873</v>
      </c>
      <c r="GQ211" s="78">
        <f ca="1"/>
        <v>0.30364194279566198</v>
      </c>
      <c r="GR211" s="78">
        <f ca="1"/>
        <v>0.2031469223648466</v>
      </c>
      <c r="GS211" s="78">
        <f ca="1"/>
        <v>0.2577143675481724</v>
      </c>
      <c r="GT211" s="78">
        <f ca="1"/>
        <v>0.37848280202452644</v>
      </c>
      <c r="GU211" s="78">
        <f ca="1"/>
        <v>0.21353940678784833</v>
      </c>
      <c r="GV211" s="78">
        <f ca="1"/>
        <v>0.37732872496813125</v>
      </c>
      <c r="GW211" s="78">
        <f ca="1"/>
        <v>0.25282586664504181</v>
      </c>
      <c r="GX211" s="78">
        <f ca="1"/>
        <v>0.22387428170464918</v>
      </c>
      <c r="GY211" s="78">
        <f ca="1"/>
        <v>0.33750648887862095</v>
      </c>
      <c r="GZ211" s="78">
        <f ca="1"/>
        <v>0.27060370228061675</v>
      </c>
      <c r="HA211" s="78">
        <f ca="1"/>
        <v>0.36514337390887197</v>
      </c>
      <c r="HB211" s="78">
        <f ca="1"/>
        <v>0.50706631733366614</v>
      </c>
      <c r="HC211" s="78">
        <f ca="1"/>
        <v>0.28233499852899169</v>
      </c>
      <c r="HD211" s="78">
        <f ca="1"/>
        <v>0.20260832111484794</v>
      </c>
      <c r="HE211" s="78">
        <f ca="1"/>
        <v>0.47374794072676091</v>
      </c>
      <c r="HF211" s="78">
        <f ca="1"/>
        <v>0.3007362626507869</v>
      </c>
      <c r="HG211" s="78">
        <f ca="1"/>
        <v>0.50383422247661946</v>
      </c>
      <c r="HH211" s="78">
        <f ca="1"/>
        <v>0.4620980760193994</v>
      </c>
      <c r="HI211" s="78">
        <f ca="1"/>
        <v>0.5574155401055505</v>
      </c>
      <c r="HJ211" s="78">
        <f ca="1"/>
        <v>0.38486078620666475</v>
      </c>
      <c r="HK211" s="78">
        <f ca="1"/>
        <v>0.40381818701925032</v>
      </c>
      <c r="HL211" s="78">
        <f ca="1"/>
        <v>0.50217299149497852</v>
      </c>
      <c r="HM211" s="78">
        <f ca="1"/>
        <v>0.20811754338709376</v>
      </c>
      <c r="HN211" s="78">
        <f ca="1"/>
        <v>0.36941271468518783</v>
      </c>
      <c r="HO211" s="78">
        <f ca="1"/>
        <v>0.34382529939738365</v>
      </c>
      <c r="HP211" s="78">
        <f ca="1"/>
        <v>0.51317942115926651</v>
      </c>
      <c r="HQ211" s="78">
        <f ca="1"/>
        <v>0.26918099432635939</v>
      </c>
      <c r="HR211" s="78">
        <f ca="1"/>
        <v>0.28160980243786993</v>
      </c>
      <c r="HS211" s="78">
        <f ca="1"/>
        <v>0.60601742889260968</v>
      </c>
      <c r="HT211" s="78">
        <f ca="1"/>
        <v>0.41932136498668104</v>
      </c>
      <c r="HU211" s="78">
        <f ca="1"/>
        <v>0.25129910948274303</v>
      </c>
      <c r="HV211" s="78">
        <f ca="1"/>
        <v>0.33810378655066359</v>
      </c>
      <c r="HW211" s="78">
        <f ca="1"/>
        <v>0.3003680818873965</v>
      </c>
      <c r="HX211" s="78">
        <f ca="1"/>
        <v>0.52503012107005365</v>
      </c>
      <c r="HY211" s="78">
        <f ca="1"/>
        <v>0.42537628770469665</v>
      </c>
      <c r="HZ211" s="78">
        <f ca="1"/>
        <v>0.34149805402743089</v>
      </c>
      <c r="IA211" s="78">
        <f ca="1"/>
        <v>0.21780369843649522</v>
      </c>
      <c r="IB211" s="78">
        <f ca="1"/>
        <v>0.41791054823887119</v>
      </c>
      <c r="IC211" s="78">
        <f ca="1"/>
        <v>0.33841652366649205</v>
      </c>
      <c r="ID211" s="78">
        <f ca="1"/>
        <v>0.44533725433995353</v>
      </c>
      <c r="IE211" s="78">
        <f ca="1"/>
        <v>0.30841070693030387</v>
      </c>
      <c r="IF211" s="78">
        <f ca="1"/>
        <v>0.31997130657574196</v>
      </c>
      <c r="IG211" s="78">
        <f ca="1"/>
        <v>0.24811394227670142</v>
      </c>
      <c r="IH211" s="78">
        <f ca="1"/>
        <v>0.62166164533007917</v>
      </c>
      <c r="II211" s="78">
        <f ca="1"/>
        <v>0.40157438383196947</v>
      </c>
      <c r="IJ211" s="78">
        <f ca="1"/>
        <v>0.25044354005830388</v>
      </c>
      <c r="IK211" s="78">
        <f ca="1"/>
        <v>0.23501896439482167</v>
      </c>
      <c r="IL211" s="78">
        <f ca="1"/>
        <v>0.50026738105838853</v>
      </c>
      <c r="IM211" s="78">
        <f ca="1"/>
        <v>0.36636710156996527</v>
      </c>
      <c r="IN211" s="78">
        <f ca="1"/>
        <v>0.39741714017245228</v>
      </c>
      <c r="IO211" s="78">
        <f ca="1"/>
        <v>0.57216756114823875</v>
      </c>
      <c r="IP211" s="78">
        <f ca="1"/>
        <v>0.44810613281388645</v>
      </c>
      <c r="IQ211" s="78">
        <f ca="1"/>
        <v>0.2040215397194084</v>
      </c>
      <c r="IR211" s="78">
        <f ca="1"/>
        <v>0.38650670709150425</v>
      </c>
      <c r="IS211" s="78">
        <f ca="1"/>
        <v>0.31223786823650967</v>
      </c>
      <c r="IT211" s="78">
        <f ca="1"/>
        <v>0.31632002086858418</v>
      </c>
      <c r="IU211" s="78">
        <f ca="1"/>
        <v>0.48941292306017609</v>
      </c>
      <c r="IV211" s="78">
        <f ca="1"/>
        <v>0.23585994888777811</v>
      </c>
      <c r="IW211" s="78">
        <f ca="1"/>
        <v>0.21875427886910453</v>
      </c>
      <c r="IX211" s="78">
        <f ca="1"/>
        <v>0.29412400938351962</v>
      </c>
      <c r="IY211" s="78">
        <f ca="1"/>
        <v>0.35282484686791321</v>
      </c>
      <c r="IZ211" s="78">
        <f ca="1"/>
        <v>0.30592158284305127</v>
      </c>
      <c r="JA211" s="78">
        <f ca="1"/>
        <v>0.56257751060472594</v>
      </c>
      <c r="JB211" s="78">
        <f ca="1"/>
        <v>0.38711662296463162</v>
      </c>
      <c r="JC211" s="78">
        <f ca="1"/>
        <v>0.33035156531734139</v>
      </c>
      <c r="JD211" s="78">
        <f ca="1"/>
        <v>0.55079327304260872</v>
      </c>
      <c r="JE211" s="78">
        <f ca="1"/>
        <v>0.34598522030171869</v>
      </c>
      <c r="JF211" s="78">
        <f ca="1"/>
        <v>0.61310129588366424</v>
      </c>
      <c r="JG211" s="78">
        <f ca="1"/>
        <v>0.52689199665083886</v>
      </c>
      <c r="JH211" s="78">
        <f ca="1"/>
        <v>0.2478726761529858</v>
      </c>
      <c r="JI211" s="78">
        <f ca="1"/>
        <v>0.5037535040713691</v>
      </c>
      <c r="JJ211" s="78">
        <f ca="1"/>
        <v>0.44636687579169354</v>
      </c>
      <c r="JK211" s="78">
        <f ca="1"/>
        <v>0.32157795035797149</v>
      </c>
      <c r="JL211" s="78">
        <f ca="1"/>
        <v>0.30036851533461034</v>
      </c>
      <c r="JM211" s="78">
        <f ca="1"/>
        <v>0.397795791804955</v>
      </c>
      <c r="JN211" s="78">
        <f ca="1"/>
        <v>0.35564997944606097</v>
      </c>
      <c r="JO211" s="78">
        <f ca="1"/>
        <v>0.40662121751806224</v>
      </c>
      <c r="JP211" s="78">
        <f ca="1"/>
        <v>0.20567406097416274</v>
      </c>
      <c r="JQ211" s="78">
        <f ca="1"/>
        <v>0.26391151744640068</v>
      </c>
      <c r="JR211" s="78">
        <f ca="1"/>
        <v>0.28025999300977988</v>
      </c>
      <c r="JS211" s="78">
        <f ca="1"/>
        <v>0.21053030161903075</v>
      </c>
      <c r="JT211" s="78">
        <f ca="1"/>
        <v>0.44094434179478886</v>
      </c>
      <c r="JU211" s="78">
        <f ca="1"/>
        <v>0.5107916488015618</v>
      </c>
      <c r="JV211" s="78">
        <f ca="1"/>
        <v>0.47759773830112706</v>
      </c>
      <c r="JW211" s="78">
        <f ca="1"/>
        <v>0.43436868199669643</v>
      </c>
      <c r="JX211" s="78">
        <f ca="1"/>
        <v>0.49754747432502267</v>
      </c>
      <c r="JY211" s="78">
        <f ca="1"/>
        <v>0.28445153828307701</v>
      </c>
      <c r="JZ211" s="78">
        <f ca="1"/>
        <v>0.38989703944464493</v>
      </c>
      <c r="KA211" s="78">
        <f ca="1"/>
        <v>0.49314199964487188</v>
      </c>
      <c r="KB211" s="78">
        <f ca="1"/>
        <v>0.40632025866456994</v>
      </c>
      <c r="KC211" s="78">
        <f ca="1"/>
        <v>0.62350036386282959</v>
      </c>
      <c r="KD211" s="78">
        <f ca="1"/>
        <v>0.45332669916323531</v>
      </c>
      <c r="KE211" s="78">
        <f ca="1"/>
        <v>0.36123522309463041</v>
      </c>
      <c r="KF211" s="78">
        <f ca="1"/>
        <v>0.34362970238967483</v>
      </c>
      <c r="KG211" s="78">
        <f ca="1"/>
        <v>0.38657049726376097</v>
      </c>
      <c r="KH211" s="78">
        <f ca="1"/>
        <v>0.31404207859699462</v>
      </c>
      <c r="KI211" s="78">
        <f ca="1"/>
        <v>0.22940847559942651</v>
      </c>
      <c r="KJ211" s="78">
        <f ca="1"/>
        <v>0.4972234610763932</v>
      </c>
      <c r="KK211" s="78">
        <f ca="1"/>
        <v>0.48942106390365037</v>
      </c>
      <c r="KL211" s="78">
        <f ca="1"/>
        <v>0.38070270192572048</v>
      </c>
      <c r="KM211" s="78">
        <f ca="1"/>
        <v>0.44495201813390023</v>
      </c>
      <c r="KN211" s="78">
        <f ca="1"/>
        <v>0.25976624163310263</v>
      </c>
      <c r="KO211" s="78">
        <f ca="1"/>
        <v>0.50024027498111423</v>
      </c>
      <c r="KP211" s="78">
        <f ca="1"/>
        <v>0.48869702317867397</v>
      </c>
      <c r="KQ211" s="78">
        <f ca="1"/>
        <v>0.59073334279634238</v>
      </c>
      <c r="KR211" s="78">
        <f ca="1"/>
        <v>0.23658917152552245</v>
      </c>
      <c r="KS211" s="78">
        <f ca="1"/>
        <v>0.20382185306302519</v>
      </c>
      <c r="KT211" s="78">
        <f ca="1"/>
        <v>0.43132486350395088</v>
      </c>
      <c r="KU211" s="78">
        <f ca="1"/>
        <v>0.52755519699575115</v>
      </c>
      <c r="KV211" s="78">
        <f ca="1"/>
        <v>0.22294337798072816</v>
      </c>
      <c r="KW211" s="78">
        <f ca="1"/>
        <v>0.47085758684287465</v>
      </c>
      <c r="KX211" s="78">
        <f ca="1"/>
        <v>0.26162319951044671</v>
      </c>
      <c r="KY211" s="78">
        <f ca="1"/>
        <v>0.56016907158608475</v>
      </c>
      <c r="KZ211" s="78">
        <f ca="1"/>
        <v>0.4980007316999005</v>
      </c>
      <c r="LA211" s="78">
        <f ca="1"/>
        <v>0.35184530399680519</v>
      </c>
      <c r="LB211" s="78">
        <f ca="1"/>
        <v>0.41112220848457037</v>
      </c>
      <c r="LC211" s="78">
        <f ca="1"/>
        <v>0.30483841474260626</v>
      </c>
      <c r="LD211" s="78">
        <f ca="1"/>
        <v>0.21072405474350647</v>
      </c>
      <c r="LE211" s="78">
        <f ca="1"/>
        <v>0.31648500542787067</v>
      </c>
      <c r="LF211" s="78">
        <f ca="1"/>
        <v>0.36017335170017306</v>
      </c>
      <c r="LG211" s="78">
        <f ca="1"/>
        <v>0.50818411329869939</v>
      </c>
      <c r="LH211" s="78">
        <f ca="1"/>
        <v>0.35130665598040511</v>
      </c>
      <c r="LI211" s="78">
        <f ca="1"/>
        <v>0.4066423703986729</v>
      </c>
      <c r="LJ211" s="78">
        <f ca="1"/>
        <v>0.28221213045988019</v>
      </c>
      <c r="LK211" s="78">
        <f ca="1"/>
        <v>0.29563939232218028</v>
      </c>
      <c r="LL211" s="78">
        <f ca="1"/>
        <v>0.39874144920978488</v>
      </c>
      <c r="LM211" s="78">
        <f ca="1"/>
        <v>0.23809483770241208</v>
      </c>
      <c r="LN211" s="78">
        <f ca="1"/>
        <v>0.39492083256007759</v>
      </c>
      <c r="LO211" s="78">
        <f ca="1"/>
        <v>0.54420243609018271</v>
      </c>
      <c r="LP211" s="78">
        <f ca="1"/>
        <v>0.38851650267917731</v>
      </c>
      <c r="LQ211" s="78">
        <f ca="1"/>
        <v>0.3487696024538206</v>
      </c>
      <c r="LR211" s="78">
        <f ca="1"/>
        <v>0.44025406543762508</v>
      </c>
      <c r="LS211" s="78">
        <f ca="1"/>
        <v>0.37876262133636451</v>
      </c>
      <c r="LT211" s="78">
        <f ca="1"/>
        <v>0.49640394405461197</v>
      </c>
      <c r="LU211" s="78">
        <f ca="1"/>
        <v>0.32091793613076114</v>
      </c>
      <c r="LV211" s="78">
        <f ca="1"/>
        <v>0.33397695387590837</v>
      </c>
      <c r="LW211" s="78">
        <f ca="1"/>
        <v>0.35471460793879056</v>
      </c>
      <c r="LX211" s="78">
        <f ca="1"/>
        <v>0.24091242483129616</v>
      </c>
      <c r="LY211" s="78">
        <f ca="1"/>
        <v>0.24744709032742129</v>
      </c>
      <c r="LZ211" s="78">
        <f ca="1"/>
        <v>0.56881833243098257</v>
      </c>
      <c r="MA211" s="78">
        <f ca="1"/>
        <v>0.38765845112146569</v>
      </c>
      <c r="MB211" s="78">
        <f ca="1"/>
        <v>0.43960996875304748</v>
      </c>
      <c r="MC211" s="78">
        <f ca="1"/>
        <v>0.46501535239062786</v>
      </c>
      <c r="MD211" s="78">
        <f ca="1"/>
        <v>0.23544844049887936</v>
      </c>
      <c r="ME211" s="78">
        <f ca="1"/>
        <v>0.33610296808523388</v>
      </c>
      <c r="MF211" s="78">
        <f ca="1"/>
        <v>0.28053949601783496</v>
      </c>
      <c r="MG211" s="78">
        <f ca="1"/>
        <v>0.47926668708631204</v>
      </c>
      <c r="MH211" s="78">
        <f ca="1"/>
        <v>0.30766483242946518</v>
      </c>
      <c r="MI211" s="78">
        <f ca="1"/>
        <v>0.29695409169366005</v>
      </c>
      <c r="MJ211" s="78">
        <f ca="1"/>
        <v>0.37536895944812615</v>
      </c>
      <c r="MK211" s="78">
        <f ca="1"/>
        <v>0.29682497994770363</v>
      </c>
      <c r="ML211" s="78">
        <f ca="1"/>
        <v>0.4616236782061427</v>
      </c>
      <c r="MM211" s="78">
        <f ca="1"/>
        <v>0.27467637737839973</v>
      </c>
      <c r="MN211" s="78">
        <f ca="1"/>
        <v>0.49990257063316751</v>
      </c>
      <c r="MO211" s="78">
        <f ca="1"/>
        <v>0.43837588928816318</v>
      </c>
      <c r="MP211" s="78">
        <f ca="1"/>
        <v>0.36741023029871289</v>
      </c>
      <c r="YF211" s="72"/>
      <c r="YG211" s="73">
        <v>20</v>
      </c>
      <c r="YH211" s="78">
        <f ca="1"/>
        <v>1.9452888051805606E-2</v>
      </c>
      <c r="YI211" s="78">
        <f ca="1"/>
        <v>-1.0015324200224926E-2</v>
      </c>
      <c r="YJ211" s="78">
        <f ca="1"/>
        <v>1.854110543876495E-2</v>
      </c>
      <c r="YK211" s="78">
        <f ca="1"/>
        <v>-9.920138230202255E-3</v>
      </c>
      <c r="YL211" s="78">
        <f ca="1"/>
        <v>1.9550539522521827E-2</v>
      </c>
      <c r="YM211" s="78">
        <f ca="1"/>
        <v>1.8614730389522178E-2</v>
      </c>
      <c r="YN211" s="78">
        <f ca="1"/>
        <v>1.8309527048943251E-2</v>
      </c>
      <c r="YO211" s="78">
        <f ca="1"/>
        <v>-1.219342670802215E-2</v>
      </c>
      <c r="YP211" s="78">
        <f ca="1"/>
        <v>1.8950636918855037E-2</v>
      </c>
      <c r="YQ211" s="78">
        <f ca="1"/>
        <v>-1.0533651207580258E-2</v>
      </c>
      <c r="YR211" s="78">
        <f ca="1"/>
        <v>1.9225115076488612E-2</v>
      </c>
      <c r="YS211" s="78">
        <f ca="1"/>
        <v>-1.2397589802545834E-2</v>
      </c>
      <c r="YT211" s="78">
        <f ca="1"/>
        <v>-1.1260358340156785E-2</v>
      </c>
      <c r="YU211" s="78">
        <f ca="1"/>
        <v>2.0265317145575643E-2</v>
      </c>
      <c r="YV211" s="78">
        <f ca="1"/>
        <v>-1.1627562070288897E-2</v>
      </c>
      <c r="YW211" s="78">
        <f ca="1"/>
        <v>-1.0713118395831925E-2</v>
      </c>
      <c r="YX211" s="78">
        <f ca="1"/>
        <v>1.9421011404427771E-2</v>
      </c>
      <c r="YY211" s="78">
        <f ca="1"/>
        <v>-1.2019027849480802E-2</v>
      </c>
      <c r="YZ211" s="78">
        <f ca="1"/>
        <v>1.8523471450277829E-2</v>
      </c>
      <c r="ZA211" s="78">
        <f ca="1"/>
        <v>-1.205134259400208E-2</v>
      </c>
      <c r="ZB211" s="78">
        <f ca="1"/>
        <v>1.9855175543095512E-2</v>
      </c>
      <c r="ZC211" s="78">
        <f ca="1"/>
        <v>-1.3237266988494279E-2</v>
      </c>
      <c r="ZD211" s="78">
        <f ca="1"/>
        <v>1.8599878850487157E-2</v>
      </c>
      <c r="ZE211" s="78">
        <f ca="1"/>
        <v>1.9696614980235377E-2</v>
      </c>
      <c r="ZF211" s="78">
        <f ca="1"/>
        <v>1.940183361129131E-2</v>
      </c>
      <c r="ZG211" s="78">
        <f ca="1"/>
        <v>-1.2750594912553035E-2</v>
      </c>
      <c r="ZH211" s="78">
        <f ca="1"/>
        <v>1.9975552746101147E-2</v>
      </c>
      <c r="ZI211" s="78">
        <f ca="1"/>
        <v>-1.3219663591491676E-2</v>
      </c>
      <c r="ZJ211" s="78">
        <f ca="1"/>
        <v>-9.7126017599869427E-3</v>
      </c>
      <c r="ZK211" s="78">
        <f ca="1"/>
        <v>-1.0038013011956044E-2</v>
      </c>
      <c r="ZL211" s="78">
        <f ca="1"/>
        <v>1.9803289273878682E-2</v>
      </c>
      <c r="ZM211" s="78">
        <f ca="1"/>
        <v>1.9221358589053474E-2</v>
      </c>
      <c r="ZN211" s="78">
        <f ca="1"/>
        <v>1.8665604959318152E-2</v>
      </c>
      <c r="ZO211" s="78">
        <f ca="1"/>
        <v>-1.2154823332236253E-2</v>
      </c>
      <c r="ZP211" s="78">
        <f ca="1"/>
        <v>-1.0614697902983876E-2</v>
      </c>
      <c r="ZQ211" s="78">
        <f ca="1"/>
        <v>1.98144179853629E-2</v>
      </c>
      <c r="ZR211" s="78">
        <f ca="1"/>
        <v>1.8910269440359232E-2</v>
      </c>
      <c r="ZS211" s="78">
        <f ca="1"/>
        <v>1.9645601859304949E-2</v>
      </c>
      <c r="ZT211" s="78">
        <f ca="1"/>
        <v>-1.028560219455721E-2</v>
      </c>
      <c r="ZU211" s="78">
        <f ca="1"/>
        <v>1.9558831841252337E-2</v>
      </c>
      <c r="ZV211" s="78">
        <f ca="1"/>
        <v>-1.3283695907944808E-2</v>
      </c>
      <c r="ZW211" s="78">
        <f ca="1"/>
        <v>2.021457526987256E-2</v>
      </c>
      <c r="ZX211" s="78">
        <f ca="1"/>
        <v>-1.3111111456540602E-2</v>
      </c>
      <c r="ZY211" s="78">
        <f ca="1"/>
        <v>2.0093909012375948E-2</v>
      </c>
      <c r="ZZ211" s="78">
        <f ca="1"/>
        <v>-1.2672643657890592E-2</v>
      </c>
      <c r="AAA211" s="78">
        <f ca="1"/>
        <v>1.9091498826836188E-2</v>
      </c>
      <c r="AAB211" s="78">
        <f ca="1"/>
        <v>1.9830456395969909E-2</v>
      </c>
      <c r="AAC211" s="78">
        <f ca="1"/>
        <v>2.0766038276900146E-2</v>
      </c>
      <c r="AAD211" s="78">
        <f ca="1"/>
        <v>1.8256931089741739E-2</v>
      </c>
      <c r="AAE211" s="78">
        <f ca="1"/>
        <v>-1.0293788238432114E-2</v>
      </c>
      <c r="AAF211" s="78">
        <f ca="1"/>
        <v>-9.7779947063145866E-3</v>
      </c>
      <c r="AAG211" s="78">
        <f ca="1"/>
        <v>2.0077526700796357E-2</v>
      </c>
      <c r="AAH211" s="78">
        <f ca="1"/>
        <v>1.941927905478448E-2</v>
      </c>
      <c r="AAI211" s="78">
        <f ca="1"/>
        <v>-1.2337578309313056E-2</v>
      </c>
      <c r="AAJ211" s="78">
        <f ca="1"/>
        <v>1.8302175160516621E-2</v>
      </c>
      <c r="AAK211" s="78">
        <f ca="1"/>
        <v>1.9419779028229878E-2</v>
      </c>
      <c r="AAL211" s="78">
        <f ca="1"/>
        <v>-1.2253691719410164E-2</v>
      </c>
      <c r="AAM211" s="78">
        <f ca="1"/>
        <v>-1.0039316093827248E-2</v>
      </c>
      <c r="AAN211" s="78">
        <f ca="1"/>
        <v>1.8919846294801611E-2</v>
      </c>
      <c r="AAO211" s="78">
        <f ca="1"/>
        <v>-1.3177972617085866E-2</v>
      </c>
      <c r="AAP211" s="78">
        <f ca="1"/>
        <v>-1.1995476615031293E-2</v>
      </c>
      <c r="AAQ211" s="78">
        <f ca="1"/>
        <v>2.0003914065508888E-2</v>
      </c>
      <c r="AAR211" s="78">
        <f ca="1"/>
        <v>1.8404547437017155E-2</v>
      </c>
      <c r="AAS211" s="78">
        <f ca="1"/>
        <v>-1.1595906800408505E-2</v>
      </c>
      <c r="AAT211" s="78">
        <f ca="1"/>
        <v>-9.8647123029911229E-3</v>
      </c>
      <c r="AAU211" s="78">
        <f ca="1"/>
        <v>-1.000077373684671E-2</v>
      </c>
      <c r="AAV211" s="78">
        <f ca="1"/>
        <v>1.9955315703912083E-2</v>
      </c>
      <c r="AAW211" s="78">
        <f ca="1"/>
        <v>-1.0212287828473334E-2</v>
      </c>
      <c r="AAX211" s="78">
        <f ca="1"/>
        <v>-9.7119143357322427E-3</v>
      </c>
      <c r="AAY211" s="78">
        <f ca="1"/>
        <v>-1.324784973336378E-2</v>
      </c>
      <c r="AAZ211" s="78">
        <f ca="1"/>
        <v>-9.7476907743126173E-3</v>
      </c>
      <c r="ABA211" s="78">
        <f ca="1"/>
        <v>-1.3037683703895813E-2</v>
      </c>
      <c r="ABB211" s="78">
        <f ca="1"/>
        <v>-1.2643706126675015E-2</v>
      </c>
      <c r="ABC211" s="78">
        <f ca="1"/>
        <v>2.0030353830138375E-2</v>
      </c>
      <c r="ABD211" s="78">
        <f ca="1"/>
        <v>-1.2890864971094634E-2</v>
      </c>
      <c r="ABE211" s="78">
        <f ca="1"/>
        <v>1.9865071070139528E-2</v>
      </c>
      <c r="ABF211" s="78">
        <f ca="1"/>
        <v>2.0634999877236375E-2</v>
      </c>
      <c r="ABG211" s="78">
        <f ca="1"/>
        <v>-1.0145574457766888E-2</v>
      </c>
      <c r="ABH211" s="78">
        <f ca="1"/>
        <v>-1.3208304902085652E-2</v>
      </c>
      <c r="ABI211" s="78">
        <f ca="1"/>
        <v>1.9962573308453191E-2</v>
      </c>
      <c r="ABJ211" s="78">
        <f ca="1"/>
        <v>1.9915298587451183E-2</v>
      </c>
      <c r="ABK211" s="78">
        <f ca="1"/>
        <v>-1.2762207695199401E-2</v>
      </c>
      <c r="ABL211" s="78">
        <f ca="1"/>
        <v>-1.3266233987042419E-2</v>
      </c>
      <c r="ABM211" s="78">
        <f ca="1"/>
        <v>-1.1542925389743896E-2</v>
      </c>
      <c r="ABN211" s="78">
        <f ca="1"/>
        <v>-1.134482004600754E-2</v>
      </c>
      <c r="ABO211" s="78">
        <f ca="1"/>
        <v>2.0329153141009186E-2</v>
      </c>
      <c r="ABP211" s="78">
        <f ca="1"/>
        <v>-1.121802456438117E-2</v>
      </c>
      <c r="ABQ211" s="78">
        <f ca="1"/>
        <v>1.8822590244374535E-2</v>
      </c>
      <c r="ABR211" s="78">
        <f ca="1"/>
        <v>1.8861107997550957E-2</v>
      </c>
      <c r="ABS211" s="78">
        <f ca="1"/>
        <v>-1.1165446790773232E-2</v>
      </c>
      <c r="ABT211" s="78">
        <f ca="1"/>
        <v>-1.1246177035182145E-2</v>
      </c>
      <c r="ABU211" s="78">
        <f ca="1"/>
        <v>-1.3240084744470014E-2</v>
      </c>
      <c r="ABV211" s="78">
        <f ca="1"/>
        <v>-1.3013496516233063E-2</v>
      </c>
      <c r="ABW211" s="78">
        <f ca="1"/>
        <v>1.8697313771255986E-2</v>
      </c>
      <c r="ABX211" s="78">
        <f ca="1"/>
        <v>-1.1821893397830499E-2</v>
      </c>
      <c r="ABY211" s="78">
        <f ca="1"/>
        <v>-1.0803639365832163E-2</v>
      </c>
      <c r="ABZ211" s="78">
        <f ca="1"/>
        <v>-1.0728701110451874E-2</v>
      </c>
      <c r="ACA211" s="78">
        <f ca="1"/>
        <v>-1.3315817690625661E-2</v>
      </c>
      <c r="ACB211" s="78">
        <f ca="1"/>
        <v>1.963708423379994E-2</v>
      </c>
      <c r="ACC211" s="78">
        <f ca="1"/>
        <v>-1.3096898982713264E-2</v>
      </c>
      <c r="ACD211" s="78">
        <f ca="1"/>
        <v>-1.2410049384636477E-2</v>
      </c>
      <c r="ACE211" s="78">
        <f ca="1"/>
        <v>-1.1956769251382889E-2</v>
      </c>
      <c r="ACF211" s="78">
        <f ca="1"/>
        <v>2.0762764861210738E-2</v>
      </c>
      <c r="ACG211" s="78">
        <f ca="1"/>
        <v>-9.713833063791694E-3</v>
      </c>
      <c r="ACH211" s="78">
        <f ca="1"/>
        <v>2.0098859571060824E-2</v>
      </c>
      <c r="ACI211" s="78">
        <f ca="1"/>
        <v>-1.151440067700682E-2</v>
      </c>
      <c r="ACJ211" s="78">
        <f ca="1"/>
        <v>-1.0559415820778469E-2</v>
      </c>
      <c r="ACK211" s="78">
        <f ca="1"/>
        <v>-1.1486388014948636E-2</v>
      </c>
      <c r="ACL211" s="78">
        <f ca="1"/>
        <v>2.053030587039132E-2</v>
      </c>
      <c r="ACM211" s="78">
        <f ca="1"/>
        <v>2.0107355576870763E-2</v>
      </c>
      <c r="ACN211" s="78">
        <f ca="1"/>
        <v>2.0240457817961768E-2</v>
      </c>
      <c r="ACO211" s="78">
        <f ca="1"/>
        <v>-1.0767782093201174E-2</v>
      </c>
      <c r="ACP211" s="78">
        <f ca="1"/>
        <v>2.0436570397107817E-2</v>
      </c>
      <c r="ACQ211" s="78">
        <f ca="1"/>
        <v>1.8305226121219081E-2</v>
      </c>
      <c r="ACR211" s="78">
        <f ca="1"/>
        <v>2.004843970366926E-2</v>
      </c>
      <c r="ACS211" s="78">
        <f ca="1"/>
        <v>1.9460628746886696E-2</v>
      </c>
      <c r="ACT211" s="78">
        <f ca="1"/>
        <v>1.8825215755764197E-2</v>
      </c>
      <c r="ACU211" s="78">
        <f ca="1"/>
        <v>-1.2093115419143563E-2</v>
      </c>
      <c r="ACV211" s="78">
        <f ca="1"/>
        <v>-1.2150064601865075E-2</v>
      </c>
      <c r="ACW211" s="78">
        <f ca="1"/>
        <v>-1.2311184293072708E-2</v>
      </c>
      <c r="ACX211" s="78">
        <f ca="1"/>
        <v>1.9534328725199692E-2</v>
      </c>
      <c r="ACY211" s="78">
        <f ca="1"/>
        <v>-1.1134298612132927E-2</v>
      </c>
      <c r="ACZ211" s="78">
        <f ca="1"/>
        <v>1.8353692987404288E-2</v>
      </c>
      <c r="ADA211" s="78">
        <f ca="1"/>
        <v>-1.219845434346092E-2</v>
      </c>
      <c r="ADB211" s="78">
        <f ca="1"/>
        <v>1.9003498972222664E-2</v>
      </c>
      <c r="ADC211" s="78">
        <f ca="1"/>
        <v>-1.1868791441008292E-2</v>
      </c>
      <c r="ADD211" s="78">
        <f ca="1"/>
        <v>-1.1941237869828513E-2</v>
      </c>
      <c r="ADE211" s="78">
        <f ca="1"/>
        <v>1.9903236899683759E-2</v>
      </c>
      <c r="ADF211" s="78">
        <f ca="1"/>
        <v>-1.1922462622954268E-2</v>
      </c>
      <c r="ADG211" s="78">
        <f ca="1"/>
        <v>1.967839684657767E-2</v>
      </c>
      <c r="ADH211" s="78">
        <f ca="1"/>
        <v>1.8922236035930649E-2</v>
      </c>
      <c r="ADI211" s="78">
        <f ca="1"/>
        <v>1.8507161799629645E-2</v>
      </c>
      <c r="ADJ211" s="78">
        <f ca="1"/>
        <v>-1.1467909809243098E-2</v>
      </c>
      <c r="ADK211" s="78">
        <f ca="1"/>
        <v>1.9069338233766081E-2</v>
      </c>
      <c r="ADL211" s="78">
        <f ca="1"/>
        <v>1.9353016103177044E-2</v>
      </c>
      <c r="ADM211" s="78">
        <f ca="1"/>
        <v>2.0559017055245484E-2</v>
      </c>
      <c r="ADN211" s="78">
        <f ca="1"/>
        <v>1.9287869359697857E-2</v>
      </c>
      <c r="ADO211" s="78">
        <f ca="1"/>
        <v>-9.6154612911490307E-3</v>
      </c>
      <c r="ADP211" s="78">
        <f ca="1"/>
        <v>2.0367414717085357E-2</v>
      </c>
      <c r="ADQ211" s="78">
        <f ca="1"/>
        <v>-1.2905222298928284E-2</v>
      </c>
      <c r="ADR211" s="78">
        <f ca="1"/>
        <v>2.002728234185867E-2</v>
      </c>
      <c r="ADS211" s="78">
        <f ca="1"/>
        <v>2.0339580005956322E-2</v>
      </c>
      <c r="ADT211" s="78">
        <f ca="1"/>
        <v>2.0842913772048451E-2</v>
      </c>
      <c r="ADU211" s="78">
        <f ca="1"/>
        <v>-1.2998970807713861E-2</v>
      </c>
      <c r="ADV211" s="78">
        <f ca="1"/>
        <v>1.8819388586408727E-2</v>
      </c>
      <c r="ADW211" s="78">
        <f ca="1"/>
        <v>-1.3303536778028027E-2</v>
      </c>
      <c r="ADX211" s="78">
        <f ca="1"/>
        <v>1.8379622083299098E-2</v>
      </c>
      <c r="ADY211" s="78">
        <f ca="1"/>
        <v>-1.1620100551385078E-2</v>
      </c>
      <c r="ADZ211" s="78">
        <f ca="1"/>
        <v>-1.3202162326659432E-2</v>
      </c>
      <c r="AEA211" s="78">
        <f ca="1"/>
        <v>-1.1640025643655157E-2</v>
      </c>
      <c r="AEB211" s="78">
        <f ca="1"/>
        <v>1.8332788370122446E-2</v>
      </c>
      <c r="AEC211" s="78">
        <f ca="1"/>
        <v>-1.3101335584636163E-2</v>
      </c>
      <c r="AED211" s="78">
        <f ca="1"/>
        <v>1.9142503935853046E-2</v>
      </c>
      <c r="AEE211" s="78">
        <f ca="1"/>
        <v>-1.2650736943820315E-2</v>
      </c>
      <c r="AEF211" s="78">
        <f ca="1"/>
        <v>-1.1744974147856288E-2</v>
      </c>
      <c r="AEG211" s="78">
        <f ca="1"/>
        <v>2.0703969258608599E-2</v>
      </c>
      <c r="AEH211" s="78">
        <f ca="1"/>
        <v>1.8618436256244392E-2</v>
      </c>
      <c r="AEI211" s="78">
        <f ca="1"/>
        <v>-1.330859121011725E-2</v>
      </c>
      <c r="AEJ211" s="78">
        <f ca="1"/>
        <v>2.0402561588394302E-2</v>
      </c>
      <c r="AEK211" s="78">
        <f ca="1"/>
        <v>1.8793137996805782E-2</v>
      </c>
      <c r="AEL211" s="78">
        <f ca="1"/>
        <v>-1.047633653712572E-2</v>
      </c>
      <c r="AEM211" s="78">
        <f ca="1"/>
        <v>-1.0855888263717564E-2</v>
      </c>
      <c r="AEN211" s="78">
        <f ca="1"/>
        <v>-1.0004322164097553E-2</v>
      </c>
      <c r="AEO211" s="78">
        <f ca="1"/>
        <v>-1.1559867880022662E-2</v>
      </c>
      <c r="AEP211" s="78">
        <f ca="1"/>
        <v>-1.1391227743366787E-2</v>
      </c>
      <c r="AEQ211" s="78">
        <f ca="1"/>
        <v>2.0660102756858874E-2</v>
      </c>
      <c r="AER211" s="78">
        <f ca="1"/>
        <v>-1.3254250532769072E-2</v>
      </c>
      <c r="AES211" s="78">
        <f ca="1"/>
        <v>1.9440975398802331E-2</v>
      </c>
      <c r="AET211" s="78">
        <f ca="1"/>
        <v>-1.1945093348581749E-2</v>
      </c>
      <c r="AEU211" s="78">
        <f ca="1"/>
        <v>-1.0392216274050467E-2</v>
      </c>
      <c r="AEV211" s="78">
        <f ca="1"/>
        <v>1.8487502308599094E-2</v>
      </c>
      <c r="AEW211" s="78">
        <f ca="1"/>
        <v>1.8608551417122934E-2</v>
      </c>
      <c r="AEX211" s="78">
        <f ca="1"/>
        <v>-9.5869346575728678E-3</v>
      </c>
      <c r="AEY211" s="78">
        <f ca="1"/>
        <v>1.9904856259611154E-2</v>
      </c>
      <c r="AEZ211" s="78">
        <f ca="1"/>
        <v>-1.2836085793069368E-2</v>
      </c>
      <c r="AFA211" s="78">
        <f ca="1"/>
        <v>1.9150840235458402E-2</v>
      </c>
      <c r="AFB211" s="78">
        <f ca="1"/>
        <v>1.8788236897668606E-2</v>
      </c>
      <c r="AFC211" s="78">
        <f ca="1"/>
        <v>-1.029140975780604E-2</v>
      </c>
      <c r="AFD211" s="78">
        <f ca="1"/>
        <v>1.9962336580012945E-2</v>
      </c>
      <c r="AFE211" s="78">
        <f ca="1"/>
        <v>1.918031122165104E-2</v>
      </c>
      <c r="AFF211" s="78">
        <f ca="1"/>
        <v>-1.3159753002766311E-2</v>
      </c>
      <c r="AFG211" s="78">
        <f ca="1"/>
        <v>-1.1253998086917832E-2</v>
      </c>
      <c r="AFH211" s="78">
        <f ca="1"/>
        <v>1.9148912725614396E-2</v>
      </c>
      <c r="AFI211" s="78">
        <f ca="1"/>
        <v>2.0146938392280756E-2</v>
      </c>
      <c r="AFJ211" s="78">
        <f ca="1"/>
        <v>1.8867878044508464E-2</v>
      </c>
      <c r="AFK211" s="78">
        <f ca="1"/>
        <v>1.8975896444289941E-2</v>
      </c>
      <c r="AFL211" s="78">
        <f ca="1"/>
        <v>1.8286639147834603E-2</v>
      </c>
      <c r="AFM211" s="78">
        <f ca="1"/>
        <v>-9.4541982706375528E-3</v>
      </c>
      <c r="AFN211" s="78">
        <f ca="1"/>
        <v>1.9745648066437835E-2</v>
      </c>
      <c r="AFO211" s="78">
        <f ca="1"/>
        <v>-1.2841112712462808E-2</v>
      </c>
      <c r="AFP211" s="78">
        <f ca="1"/>
        <v>-1.2991570070662555E-2</v>
      </c>
      <c r="AFQ211" s="78">
        <f ca="1"/>
        <v>2.0643027044720291E-2</v>
      </c>
      <c r="AFR211" s="78">
        <f ca="1"/>
        <v>1.9412592461912088E-2</v>
      </c>
      <c r="AFS211" s="78">
        <f ca="1"/>
        <v>-1.145331140662042E-2</v>
      </c>
      <c r="AFT211" s="78">
        <f ca="1"/>
        <v>-9.8781970690448671E-3</v>
      </c>
      <c r="AFU211" s="78">
        <f ca="1"/>
        <v>-1.0977470289943407E-2</v>
      </c>
      <c r="AFV211" s="78">
        <f ca="1"/>
        <v>-1.3294467778549106E-2</v>
      </c>
      <c r="AFW211" s="78">
        <f ca="1"/>
        <v>1.9605868347757571E-2</v>
      </c>
      <c r="AFX211" s="78">
        <f ca="1"/>
        <v>-1.2245918818751804E-2</v>
      </c>
      <c r="AFY211" s="78">
        <f ca="1"/>
        <v>1.8943626971359147E-2</v>
      </c>
      <c r="AFZ211" s="78">
        <f ca="1"/>
        <v>2.0545866199148236E-2</v>
      </c>
      <c r="AGA211" s="78">
        <f ca="1"/>
        <v>1.8166563594565786E-2</v>
      </c>
      <c r="AGB211" s="78">
        <f ca="1"/>
        <v>-1.3150680132335734E-2</v>
      </c>
      <c r="AGC211" s="78">
        <f ca="1"/>
        <v>-1.2418801930377829E-2</v>
      </c>
      <c r="AGD211" s="78">
        <f ca="1"/>
        <v>1.9287350163051855E-2</v>
      </c>
      <c r="AGE211" s="78">
        <f ca="1"/>
        <v>-1.2313462452569372E-2</v>
      </c>
      <c r="AGF211" s="78">
        <f ca="1"/>
        <v>-9.9596449059655232E-3</v>
      </c>
      <c r="AGG211" s="78">
        <f ca="1"/>
        <v>1.9610262339211544E-2</v>
      </c>
      <c r="AGH211" s="78">
        <f ca="1"/>
        <v>1.9073866429462967E-2</v>
      </c>
      <c r="AGI211" s="78">
        <f ca="1"/>
        <v>-1.0063954192023541E-2</v>
      </c>
      <c r="AGJ211" s="78">
        <f ca="1"/>
        <v>1.9224774628754361E-2</v>
      </c>
      <c r="AGK211" s="78">
        <f ca="1"/>
        <v>-9.5258811907843986E-3</v>
      </c>
      <c r="AGL211" s="78">
        <f ca="1"/>
        <v>-1.0271654349010739E-2</v>
      </c>
      <c r="AGM211" s="78">
        <f ca="1"/>
        <v>1.8284911675567866E-2</v>
      </c>
      <c r="AGN211" s="78">
        <f ca="1"/>
        <v>-1.0480754085763964E-2</v>
      </c>
      <c r="AGO211" s="78">
        <f ca="1"/>
        <v>-1.0999949325970242E-2</v>
      </c>
      <c r="AGP211" s="78">
        <f ca="1"/>
        <v>1.8993828970200428E-2</v>
      </c>
      <c r="AGQ211" s="78">
        <f ca="1"/>
        <v>-1.2365918059541578E-2</v>
      </c>
      <c r="AGR211" s="78">
        <f ca="1"/>
        <v>1.9710596337179705E-2</v>
      </c>
      <c r="AGS211" s="78">
        <f ca="1"/>
        <v>-1.1841642991604855E-2</v>
      </c>
      <c r="AGT211" s="78">
        <f ca="1"/>
        <v>1.9788223655803922E-2</v>
      </c>
      <c r="AGU211" s="78">
        <f ca="1"/>
        <v>-1.3278295198596007E-2</v>
      </c>
      <c r="AGV211" s="78">
        <f ca="1"/>
        <v>1.8437871718238904E-2</v>
      </c>
      <c r="AGW211" s="78">
        <f ca="1"/>
        <v>1.859516719980191E-2</v>
      </c>
      <c r="AGX211" s="78">
        <f ca="1"/>
        <v>-1.3230642799833636E-2</v>
      </c>
      <c r="AGY211" s="78">
        <f ca="1"/>
        <v>2.0104028067318556E-2</v>
      </c>
      <c r="AGZ211" s="78">
        <f ca="1"/>
        <v>-1.0413518330804443E-2</v>
      </c>
      <c r="AHA211" s="78">
        <f ca="1"/>
        <v>2.0440383622350504E-2</v>
      </c>
      <c r="AHB211" s="78">
        <f ca="1"/>
        <v>2.0048137925873517E-2</v>
      </c>
      <c r="AHC211" s="78">
        <f ca="1"/>
        <v>2.0616366901325754E-2</v>
      </c>
      <c r="AHD211" s="78">
        <f ca="1"/>
        <v>1.8637929279724682E-2</v>
      </c>
      <c r="AHE211" s="78">
        <f ca="1"/>
        <v>-1.151335634400371E-2</v>
      </c>
      <c r="AHF211" s="78">
        <f ca="1"/>
        <v>-1.0571436787660662E-2</v>
      </c>
      <c r="AHG211" s="78">
        <f ca="1"/>
        <v>-1.1361231765030811E-2</v>
      </c>
      <c r="AHH211" s="78">
        <f ca="1"/>
        <v>-9.4386389311930524E-3</v>
      </c>
      <c r="AHI211" s="78">
        <f ca="1"/>
        <v>2.021816182072661E-2</v>
      </c>
      <c r="AHJ211" s="78">
        <f ca="1"/>
        <v>-1.1789591992036027E-2</v>
      </c>
      <c r="AHK211" s="78">
        <f ca="1"/>
        <v>-1.1946666268613111E-2</v>
      </c>
      <c r="AHL211" s="78">
        <f ca="1"/>
        <v>1.9604329110445729E-2</v>
      </c>
      <c r="AHM211" s="78">
        <f ca="1"/>
        <v>1.8922191339740106E-2</v>
      </c>
      <c r="AHN211" s="78">
        <f ca="1"/>
        <v>-1.3046636911834617E-2</v>
      </c>
      <c r="AHO211" s="78">
        <f ca="1"/>
        <v>-1.0539327708680884E-2</v>
      </c>
      <c r="AHP211" s="78">
        <f ca="1"/>
        <v>-1.0603889466907955E-2</v>
      </c>
      <c r="AHQ211" s="78">
        <f ca="1"/>
        <v>1.9550169824201755E-2</v>
      </c>
      <c r="AHR211" s="78">
        <f ca="1"/>
        <v>-1.1006011577471683E-2</v>
      </c>
      <c r="AHS211" s="78">
        <f ca="1"/>
        <v>-1.2754666659113375E-2</v>
      </c>
      <c r="AHT211" s="78">
        <f ca="1"/>
        <v>-1.0507934218148629E-2</v>
      </c>
      <c r="AHU211" s="78">
        <f ca="1"/>
        <v>2.0537076328593192E-2</v>
      </c>
      <c r="AHV211" s="78">
        <f ca="1"/>
        <v>-9.7164942473750987E-3</v>
      </c>
      <c r="AHW211" s="78">
        <f ca="1"/>
        <v>-1.2977906191340845E-2</v>
      </c>
      <c r="AHX211" s="78">
        <f ca="1"/>
        <v>-1.3296856232868377E-2</v>
      </c>
      <c r="AHY211" s="78">
        <f ca="1"/>
        <v>2.0018706951732253E-2</v>
      </c>
      <c r="AHZ211" s="78">
        <f ca="1"/>
        <v>-1.026818594048119E-2</v>
      </c>
      <c r="AIA211" s="78">
        <f ca="1"/>
        <v>-1.3110113445863396E-2</v>
      </c>
      <c r="AIB211" s="78">
        <f ca="1"/>
        <v>2.0375879951864143E-2</v>
      </c>
      <c r="AIC211" s="78">
        <f ca="1"/>
        <v>1.8415805725057764E-2</v>
      </c>
      <c r="AID211" s="78">
        <f ca="1"/>
        <v>-9.9816908817564956E-3</v>
      </c>
      <c r="AIE211" s="78">
        <f ca="1"/>
        <v>2.0623284512017837E-2</v>
      </c>
      <c r="AIF211" s="78">
        <f ca="1"/>
        <v>-1.1878577838547543E-2</v>
      </c>
      <c r="AIG211" s="78">
        <f ca="1"/>
        <v>1.9831176913773087E-2</v>
      </c>
      <c r="AIH211" s="78">
        <f ca="1"/>
        <v>-1.2323440593496651E-2</v>
      </c>
      <c r="AII211" s="78">
        <f ca="1"/>
        <v>-1.3229016935270675E-2</v>
      </c>
      <c r="AIJ211" s="78">
        <f ca="1"/>
        <v>1.8939525112253316E-2</v>
      </c>
      <c r="AIK211" s="78">
        <f ca="1"/>
        <v>-1.1791683686621575E-2</v>
      </c>
      <c r="AIL211" s="78">
        <f ca="1"/>
        <v>-1.0437707682341533E-2</v>
      </c>
      <c r="AIM211" s="78">
        <f ca="1"/>
        <v>-1.1874327605739463E-2</v>
      </c>
      <c r="AIN211" s="78">
        <f ca="1"/>
        <v>1.9788649914405564E-2</v>
      </c>
      <c r="AIO211" s="78">
        <f ca="1"/>
        <v>1.8617498898602355E-2</v>
      </c>
      <c r="AIP211" s="78">
        <f ca="1"/>
        <v>1.8741151550195255E-2</v>
      </c>
      <c r="AIQ211" s="78">
        <f ca="1"/>
        <v>1.9716531651796317E-2</v>
      </c>
      <c r="AIR211" s="78">
        <f ca="1"/>
        <v>-1.296343222225005E-2</v>
      </c>
      <c r="AIS211" s="78">
        <f ca="1"/>
        <v>-1.1466766000168735E-2</v>
      </c>
      <c r="AIT211" s="78">
        <f ca="1"/>
        <v>-1.0119754895935912E-2</v>
      </c>
      <c r="AIU211" s="78">
        <f ca="1"/>
        <v>1.9619383845801187E-2</v>
      </c>
      <c r="AIV211" s="78">
        <f ca="1"/>
        <v>1.9246131267452976E-2</v>
      </c>
      <c r="AIW211" s="78">
        <f ca="1"/>
        <v>-1.1048770703872893E-2</v>
      </c>
      <c r="AIX211" s="78">
        <f ca="1"/>
        <v>1.9528844677045552E-2</v>
      </c>
      <c r="AIY211" s="78">
        <f ca="1"/>
        <v>-1.0546109539031861E-2</v>
      </c>
      <c r="AIZ211" s="78">
        <f ca="1"/>
        <v>-1.2170726536792209E-2</v>
      </c>
      <c r="AJA211" s="78">
        <f ca="1"/>
        <v>1.9110611302223562E-2</v>
      </c>
      <c r="AJB211" s="78">
        <f ca="1"/>
        <v>-1.1851873759599878E-2</v>
      </c>
      <c r="AJC211" s="78">
        <f ca="1"/>
        <v>1.8215850402414035E-2</v>
      </c>
      <c r="AJD211" s="78">
        <f ca="1"/>
        <v>1.8279120730937268E-2</v>
      </c>
      <c r="AJE211" s="78">
        <f ca="1"/>
        <v>-9.905188235614747E-3</v>
      </c>
      <c r="AJF211" s="78">
        <f ca="1"/>
        <v>-1.1544011868016221E-2</v>
      </c>
      <c r="AJG211" s="78">
        <f ca="1"/>
        <v>2.0095991311403265E-2</v>
      </c>
      <c r="AJH211" s="78">
        <f ca="1"/>
        <v>2.0325785325217699E-2</v>
      </c>
      <c r="AJI211" s="78">
        <f ca="1"/>
        <v>-1.2987337560999167E-2</v>
      </c>
      <c r="AJJ211" s="78">
        <f ca="1"/>
        <v>-1.201906115527483E-2</v>
      </c>
      <c r="AJK211" s="78">
        <f ca="1"/>
        <v>1.8599658754287943E-2</v>
      </c>
      <c r="AJL211" s="78">
        <f ca="1"/>
        <v>-1.0695499726389404E-2</v>
      </c>
      <c r="AJM211" s="78">
        <f ca="1"/>
        <v>1.8860072138501514E-2</v>
      </c>
      <c r="AJN211" s="78">
        <f ca="1"/>
        <v>-1.2391648731516665E-2</v>
      </c>
      <c r="AJO211" s="78">
        <f ca="1"/>
        <v>1.9497622403325029E-2</v>
      </c>
      <c r="AJP211" s="78">
        <f ca="1"/>
        <v>1.8757991692276463E-2</v>
      </c>
      <c r="AJQ211" s="78">
        <f ca="1"/>
        <v>-1.0860046567256754E-2</v>
      </c>
      <c r="AJR211" s="78">
        <f ca="1"/>
        <v>-1.2611653051814938E-2</v>
      </c>
      <c r="AJS211" s="78">
        <f ca="1"/>
        <v>-1.0510857679265899E-2</v>
      </c>
      <c r="AJT211" s="78">
        <f ca="1"/>
        <v>2.007993066678089E-2</v>
      </c>
      <c r="AJU211" s="78">
        <f ca="1"/>
        <v>1.942283117238738E-2</v>
      </c>
      <c r="AJV211" s="75"/>
      <c r="AJW211" s="80">
        <f ca="1">YH211*IF(MR157&lt;0,0,1)</f>
        <v>1.9452888051805606E-2</v>
      </c>
      <c r="AJX211" s="78">
        <f ca="1">YI211*IF(MS157&lt;0,0,1)</f>
        <v>-1.0015324200224926E-2</v>
      </c>
      <c r="AJY211" s="78">
        <f ca="1">YJ211*IF(MT157&lt;0,0,1)</f>
        <v>1.854110543876495E-2</v>
      </c>
      <c r="AJZ211" s="78">
        <f ca="1">YK211*IF(MU157&lt;0,0,1)</f>
        <v>-9.920138230202255E-3</v>
      </c>
      <c r="AKA211" s="78">
        <f ca="1">YL211*IF(MV157&lt;0,0,1)</f>
        <v>1.9550539522521827E-2</v>
      </c>
      <c r="AKB211" s="78">
        <f ca="1">YM211*IF(MW157&lt;0,0,1)</f>
        <v>1.8614730389522178E-2</v>
      </c>
      <c r="AKC211" s="78">
        <f ca="1">YN211*IF(MX157&lt;0,0,1)</f>
        <v>1.8309527048943251E-2</v>
      </c>
      <c r="AKD211" s="78">
        <f ca="1">YO211*IF(MY157&lt;0,0,1)</f>
        <v>-1.219342670802215E-2</v>
      </c>
      <c r="AKE211" s="78">
        <f ca="1">YP211*IF(MZ157&lt;0,0,1)</f>
        <v>1.8950636918855037E-2</v>
      </c>
      <c r="AKF211" s="78">
        <f ca="1">YQ211*IF(NA157&lt;0,0,1)</f>
        <v>-1.0533651207580258E-2</v>
      </c>
      <c r="AKG211" s="78">
        <f ca="1">YR211*IF(NB157&lt;0,0,1)</f>
        <v>1.9225115076488612E-2</v>
      </c>
      <c r="AKH211" s="78">
        <f ca="1">YS211*IF(NC157&lt;0,0,1)</f>
        <v>-1.2397589802545834E-2</v>
      </c>
      <c r="AKI211" s="78">
        <f ca="1">YT211*IF(ND157&lt;0,0,1)</f>
        <v>-1.1260358340156785E-2</v>
      </c>
      <c r="AKJ211" s="78">
        <f ca="1">YU211*IF(NE157&lt;0,0,1)</f>
        <v>2.0265317145575643E-2</v>
      </c>
      <c r="AKK211" s="78">
        <f ca="1">YV211*IF(NF157&lt;0,0,1)</f>
        <v>-1.1627562070288897E-2</v>
      </c>
      <c r="AKL211" s="78">
        <f ca="1">YW211*IF(NG157&lt;0,0,1)</f>
        <v>-1.0713118395831925E-2</v>
      </c>
      <c r="AKM211" s="78">
        <f ca="1">YX211*IF(NH157&lt;0,0,1)</f>
        <v>1.9421011404427771E-2</v>
      </c>
      <c r="AKN211" s="78">
        <f ca="1">YY211*IF(NI157&lt;0,0,1)</f>
        <v>-1.2019027849480802E-2</v>
      </c>
      <c r="AKO211" s="78">
        <f ca="1">YZ211*IF(NJ157&lt;0,0,1)</f>
        <v>1.8523471450277829E-2</v>
      </c>
      <c r="AKP211" s="78">
        <f ca="1">ZA211*IF(NK157&lt;0,0,1)</f>
        <v>-1.205134259400208E-2</v>
      </c>
      <c r="AKQ211" s="78">
        <f ca="1">ZB211*IF(NL157&lt;0,0,1)</f>
        <v>1.9855175543095512E-2</v>
      </c>
      <c r="AKR211" s="78">
        <f ca="1">ZC211*IF(NM157&lt;0,0,1)</f>
        <v>-1.3237266988494279E-2</v>
      </c>
      <c r="AKS211" s="78">
        <f ca="1">ZD211*IF(NN157&lt;0,0,1)</f>
        <v>1.8599878850487157E-2</v>
      </c>
      <c r="AKT211" s="78">
        <f ca="1">ZE211*IF(NO157&lt;0,0,1)</f>
        <v>1.9696614980235377E-2</v>
      </c>
      <c r="AKU211" s="78">
        <f ca="1">ZF211*IF(NP157&lt;0,0,1)</f>
        <v>1.940183361129131E-2</v>
      </c>
      <c r="AKV211" s="78">
        <f ca="1">ZG211*IF(NQ157&lt;0,0,1)</f>
        <v>-1.2750594912553035E-2</v>
      </c>
      <c r="AKW211" s="78">
        <f ca="1">ZH211*IF(NR157&lt;0,0,1)</f>
        <v>1.9975552746101147E-2</v>
      </c>
      <c r="AKX211" s="78">
        <f ca="1">ZI211*IF(NS157&lt;0,0,1)</f>
        <v>-1.3219663591491676E-2</v>
      </c>
      <c r="AKY211" s="78">
        <f ca="1">ZJ211*IF(NT157&lt;0,0,1)</f>
        <v>-9.7126017599869427E-3</v>
      </c>
      <c r="AKZ211" s="78">
        <f ca="1">ZK211*IF(NU157&lt;0,0,1)</f>
        <v>-1.0038013011956044E-2</v>
      </c>
      <c r="ALA211" s="78">
        <f ca="1">ZL211*IF(NV157&lt;0,0,1)</f>
        <v>1.9803289273878682E-2</v>
      </c>
      <c r="ALB211" s="78">
        <f ca="1">ZM211*IF(NW157&lt;0,0,1)</f>
        <v>1.9221358589053474E-2</v>
      </c>
      <c r="ALC211" s="78">
        <f ca="1">ZN211*IF(NX157&lt;0,0,1)</f>
        <v>1.8665604959318152E-2</v>
      </c>
      <c r="ALD211" s="78">
        <f ca="1">ZO211*IF(NY157&lt;0,0,1)</f>
        <v>-1.2154823332236253E-2</v>
      </c>
      <c r="ALE211" s="78">
        <f ca="1">ZP211*IF(NZ157&lt;0,0,1)</f>
        <v>-1.0614697902983876E-2</v>
      </c>
      <c r="ALF211" s="78">
        <f ca="1">ZQ211*IF(OA157&lt;0,0,1)</f>
        <v>1.98144179853629E-2</v>
      </c>
      <c r="ALG211" s="78">
        <f ca="1">ZR211*IF(OB157&lt;0,0,1)</f>
        <v>1.8910269440359232E-2</v>
      </c>
      <c r="ALH211" s="78">
        <f ca="1">ZS211*IF(OC157&lt;0,0,1)</f>
        <v>1.9645601859304949E-2</v>
      </c>
      <c r="ALI211" s="78">
        <f ca="1">ZT211*IF(OD157&lt;0,0,1)</f>
        <v>-1.028560219455721E-2</v>
      </c>
      <c r="ALJ211" s="78">
        <f ca="1">ZU211*IF(OE157&lt;0,0,1)</f>
        <v>1.9558831841252337E-2</v>
      </c>
      <c r="ALK211" s="78">
        <f ca="1">ZV211*IF(OF157&lt;0,0,1)</f>
        <v>-1.3283695907944808E-2</v>
      </c>
      <c r="ALL211" s="78">
        <f ca="1">ZW211*IF(OG157&lt;0,0,1)</f>
        <v>2.021457526987256E-2</v>
      </c>
      <c r="ALM211" s="78">
        <f ca="1">ZX211*IF(OH157&lt;0,0,1)</f>
        <v>-1.3111111456540602E-2</v>
      </c>
      <c r="ALN211" s="78">
        <f ca="1">ZY211*IF(OI157&lt;0,0,1)</f>
        <v>2.0093909012375948E-2</v>
      </c>
      <c r="ALO211" s="78">
        <f ca="1">ZZ211*IF(OJ157&lt;0,0,1)</f>
        <v>-1.2672643657890592E-2</v>
      </c>
      <c r="ALP211" s="78">
        <f ca="1">AAA211*IF(OK157&lt;0,0,1)</f>
        <v>1.9091498826836188E-2</v>
      </c>
      <c r="ALQ211" s="78">
        <f ca="1">AAB211*IF(OL157&lt;0,0,1)</f>
        <v>1.9830456395969909E-2</v>
      </c>
      <c r="ALR211" s="78">
        <f ca="1">AAC211*IF(OM157&lt;0,0,1)</f>
        <v>2.0766038276900146E-2</v>
      </c>
      <c r="ALS211" s="78">
        <f ca="1">AAD211*IF(ON157&lt;0,0,1)</f>
        <v>1.8256931089741739E-2</v>
      </c>
      <c r="ALT211" s="78">
        <f ca="1">AAE211*IF(OO157&lt;0,0,1)</f>
        <v>-1.0293788238432114E-2</v>
      </c>
      <c r="ALU211" s="78">
        <f ca="1">AAF211*IF(OP157&lt;0,0,1)</f>
        <v>-9.7779947063145866E-3</v>
      </c>
      <c r="ALV211" s="78">
        <f ca="1">AAG211*IF(OQ157&lt;0,0,1)</f>
        <v>2.0077526700796357E-2</v>
      </c>
      <c r="ALW211" s="78">
        <f ca="1">AAH211*IF(OR157&lt;0,0,1)</f>
        <v>1.941927905478448E-2</v>
      </c>
      <c r="ALX211" s="78">
        <f ca="1">AAI211*IF(OS157&lt;0,0,1)</f>
        <v>-1.2337578309313056E-2</v>
      </c>
      <c r="ALY211" s="78">
        <f ca="1">AAJ211*IF(OT157&lt;0,0,1)</f>
        <v>1.8302175160516621E-2</v>
      </c>
      <c r="ALZ211" s="78">
        <f ca="1">AAK211*IF(OU157&lt;0,0,1)</f>
        <v>1.9419779028229878E-2</v>
      </c>
      <c r="AMA211" s="78">
        <f ca="1">AAL211*IF(OV157&lt;0,0,1)</f>
        <v>-1.2253691719410164E-2</v>
      </c>
      <c r="AMB211" s="78">
        <f ca="1">AAM211*IF(OW157&lt;0,0,1)</f>
        <v>-1.0039316093827248E-2</v>
      </c>
      <c r="AMC211" s="78">
        <f ca="1">AAN211*IF(OX157&lt;0,0,1)</f>
        <v>1.8919846294801611E-2</v>
      </c>
      <c r="AMD211" s="78">
        <f ca="1">AAO211*IF(OY157&lt;0,0,1)</f>
        <v>-1.3177972617085866E-2</v>
      </c>
      <c r="AME211" s="78">
        <f ca="1">AAP211*IF(OZ157&lt;0,0,1)</f>
        <v>-1.1995476615031293E-2</v>
      </c>
      <c r="AMF211" s="78">
        <f ca="1">AAQ211*IF(PA157&lt;0,0,1)</f>
        <v>2.0003914065508888E-2</v>
      </c>
      <c r="AMG211" s="78">
        <f ca="1">AAR211*IF(PB157&lt;0,0,1)</f>
        <v>1.8404547437017155E-2</v>
      </c>
      <c r="AMH211" s="78">
        <f ca="1">AAS211*IF(PC157&lt;0,0,1)</f>
        <v>-1.1595906800408505E-2</v>
      </c>
      <c r="AMI211" s="78">
        <f ca="1">AAT211*IF(PD157&lt;0,0,1)</f>
        <v>-9.8647123029911229E-3</v>
      </c>
      <c r="AMJ211" s="78">
        <f ca="1">AAU211*IF(PE157&lt;0,0,1)</f>
        <v>-1.000077373684671E-2</v>
      </c>
      <c r="AMK211" s="78">
        <f ca="1">AAV211*IF(PF157&lt;0,0,1)</f>
        <v>1.9955315703912083E-2</v>
      </c>
      <c r="AML211" s="78">
        <f ca="1">AAW211*IF(PG157&lt;0,0,1)</f>
        <v>-1.0212287828473334E-2</v>
      </c>
      <c r="AMM211" s="78">
        <f ca="1">AAX211*IF(PH157&lt;0,0,1)</f>
        <v>-9.7119143357322427E-3</v>
      </c>
      <c r="AMN211" s="78">
        <f ca="1">AAY211*IF(PI157&lt;0,0,1)</f>
        <v>-1.324784973336378E-2</v>
      </c>
      <c r="AMO211" s="78">
        <f ca="1">AAZ211*IF(PJ157&lt;0,0,1)</f>
        <v>-9.7476907743126173E-3</v>
      </c>
      <c r="AMP211" s="78">
        <f ca="1">ABA211*IF(PK157&lt;0,0,1)</f>
        <v>-1.3037683703895813E-2</v>
      </c>
      <c r="AMQ211" s="78">
        <f ca="1">ABB211*IF(PL157&lt;0,0,1)</f>
        <v>-1.2643706126675015E-2</v>
      </c>
      <c r="AMR211" s="78">
        <f ca="1">ABC211*IF(PM157&lt;0,0,1)</f>
        <v>2.0030353830138375E-2</v>
      </c>
      <c r="AMS211" s="78">
        <f ca="1">ABD211*IF(PN157&lt;0,0,1)</f>
        <v>-1.2890864971094634E-2</v>
      </c>
      <c r="AMT211" s="78">
        <f ca="1">ABE211*IF(PO157&lt;0,0,1)</f>
        <v>1.9865071070139528E-2</v>
      </c>
      <c r="AMU211" s="78">
        <f ca="1">ABF211*IF(PP157&lt;0,0,1)</f>
        <v>2.0634999877236375E-2</v>
      </c>
      <c r="AMV211" s="78">
        <f ca="1">ABG211*IF(PQ157&lt;0,0,1)</f>
        <v>-1.0145574457766888E-2</v>
      </c>
      <c r="AMW211" s="78">
        <f ca="1">ABH211*IF(PR157&lt;0,0,1)</f>
        <v>-1.3208304902085652E-2</v>
      </c>
      <c r="AMX211" s="78">
        <f ca="1">ABI211*IF(PS157&lt;0,0,1)</f>
        <v>1.9962573308453191E-2</v>
      </c>
      <c r="AMY211" s="78">
        <f ca="1">ABJ211*IF(PT157&lt;0,0,1)</f>
        <v>1.9915298587451183E-2</v>
      </c>
      <c r="AMZ211" s="78">
        <f ca="1">ABK211*IF(PU157&lt;0,0,1)</f>
        <v>-1.2762207695199401E-2</v>
      </c>
      <c r="ANA211" s="78">
        <f ca="1">ABL211*IF(PV157&lt;0,0,1)</f>
        <v>-1.3266233987042419E-2</v>
      </c>
      <c r="ANB211" s="78">
        <f ca="1">ABM211*IF(PW157&lt;0,0,1)</f>
        <v>-1.1542925389743896E-2</v>
      </c>
      <c r="ANC211" s="78">
        <f ca="1">ABN211*IF(PX157&lt;0,0,1)</f>
        <v>-1.134482004600754E-2</v>
      </c>
      <c r="AND211" s="78">
        <f ca="1">ABO211*IF(PY157&lt;0,0,1)</f>
        <v>2.0329153141009186E-2</v>
      </c>
      <c r="ANE211" s="78">
        <f ca="1">ABP211*IF(PZ157&lt;0,0,1)</f>
        <v>-1.121802456438117E-2</v>
      </c>
      <c r="ANF211" s="78">
        <f ca="1">ABQ211*IF(QA157&lt;0,0,1)</f>
        <v>1.8822590244374535E-2</v>
      </c>
      <c r="ANG211" s="78">
        <f ca="1">ABR211*IF(QB157&lt;0,0,1)</f>
        <v>1.8861107997550957E-2</v>
      </c>
      <c r="ANH211" s="78">
        <f ca="1">ABS211*IF(QC157&lt;0,0,1)</f>
        <v>-1.1165446790773232E-2</v>
      </c>
      <c r="ANI211" s="78">
        <f ca="1">ABT211*IF(QD157&lt;0,0,1)</f>
        <v>-1.1246177035182145E-2</v>
      </c>
      <c r="ANJ211" s="78">
        <f ca="1">ABU211*IF(QE157&lt;0,0,1)</f>
        <v>-1.3240084744470014E-2</v>
      </c>
      <c r="ANK211" s="78">
        <f ca="1">ABV211*IF(QF157&lt;0,0,1)</f>
        <v>-1.3013496516233063E-2</v>
      </c>
      <c r="ANL211" s="78">
        <f ca="1">ABW211*IF(QG157&lt;0,0,1)</f>
        <v>1.8697313771255986E-2</v>
      </c>
      <c r="ANM211" s="78">
        <f ca="1">ABX211*IF(QH157&lt;0,0,1)</f>
        <v>-1.1821893397830499E-2</v>
      </c>
      <c r="ANN211" s="78">
        <f ca="1">ABY211*IF(QI157&lt;0,0,1)</f>
        <v>-1.0803639365832163E-2</v>
      </c>
      <c r="ANO211" s="78">
        <f ca="1">ABZ211*IF(QJ157&lt;0,0,1)</f>
        <v>-1.0728701110451874E-2</v>
      </c>
      <c r="ANP211" s="78">
        <f ca="1">ACA211*IF(QK157&lt;0,0,1)</f>
        <v>-1.3315817690625661E-2</v>
      </c>
      <c r="ANQ211" s="78">
        <f ca="1">ACB211*IF(QL157&lt;0,0,1)</f>
        <v>1.963708423379994E-2</v>
      </c>
      <c r="ANR211" s="78">
        <f ca="1">ACC211*IF(QM157&lt;0,0,1)</f>
        <v>-1.3096898982713264E-2</v>
      </c>
      <c r="ANS211" s="78">
        <f ca="1">ACD211*IF(QN157&lt;0,0,1)</f>
        <v>-1.2410049384636477E-2</v>
      </c>
      <c r="ANT211" s="78">
        <f ca="1">ACE211*IF(QO157&lt;0,0,1)</f>
        <v>-1.1956769251382889E-2</v>
      </c>
      <c r="ANU211" s="78">
        <f ca="1">ACF211*IF(QP157&lt;0,0,1)</f>
        <v>2.0762764861210738E-2</v>
      </c>
      <c r="ANV211" s="78">
        <f ca="1">ACG211*IF(QQ157&lt;0,0,1)</f>
        <v>-9.713833063791694E-3</v>
      </c>
      <c r="ANW211" s="78">
        <f ca="1">ACH211*IF(QR157&lt;0,0,1)</f>
        <v>2.0098859571060824E-2</v>
      </c>
      <c r="ANX211" s="78">
        <f ca="1">ACI211*IF(QS157&lt;0,0,1)</f>
        <v>-1.151440067700682E-2</v>
      </c>
      <c r="ANY211" s="78">
        <f ca="1">ACJ211*IF(QT157&lt;0,0,1)</f>
        <v>-1.0559415820778469E-2</v>
      </c>
      <c r="ANZ211" s="78">
        <f ca="1">ACK211*IF(QU157&lt;0,0,1)</f>
        <v>-1.1486388014948636E-2</v>
      </c>
      <c r="AOA211" s="78">
        <f ca="1">ACL211*IF(QV157&lt;0,0,1)</f>
        <v>2.053030587039132E-2</v>
      </c>
      <c r="AOB211" s="78">
        <f ca="1">ACM211*IF(QW157&lt;0,0,1)</f>
        <v>2.0107355576870763E-2</v>
      </c>
      <c r="AOC211" s="78">
        <f ca="1">ACN211*IF(QX157&lt;0,0,1)</f>
        <v>2.0240457817961768E-2</v>
      </c>
      <c r="AOD211" s="78">
        <f ca="1">ACO211*IF(QY157&lt;0,0,1)</f>
        <v>-1.0767782093201174E-2</v>
      </c>
      <c r="AOE211" s="78">
        <f ca="1">ACP211*IF(QZ157&lt;0,0,1)</f>
        <v>2.0436570397107817E-2</v>
      </c>
      <c r="AOF211" s="78">
        <f ca="1">ACQ211*IF(RA157&lt;0,0,1)</f>
        <v>1.8305226121219081E-2</v>
      </c>
      <c r="AOG211" s="78">
        <f ca="1">ACR211*IF(RB157&lt;0,0,1)</f>
        <v>2.004843970366926E-2</v>
      </c>
      <c r="AOH211" s="78">
        <f ca="1">ACS211*IF(RC157&lt;0,0,1)</f>
        <v>1.9460628746886696E-2</v>
      </c>
      <c r="AOI211" s="78">
        <f ca="1">ACT211*IF(RD157&lt;0,0,1)</f>
        <v>1.8825215755764197E-2</v>
      </c>
      <c r="AOJ211" s="78">
        <f ca="1">ACU211*IF(RE157&lt;0,0,1)</f>
        <v>-1.2093115419143563E-2</v>
      </c>
      <c r="AOK211" s="78">
        <f ca="1">ACV211*IF(RF157&lt;0,0,1)</f>
        <v>-1.2150064601865075E-2</v>
      </c>
      <c r="AOL211" s="78">
        <f ca="1">ACW211*IF(RG157&lt;0,0,1)</f>
        <v>-1.2311184293072708E-2</v>
      </c>
      <c r="AOM211" s="78">
        <f ca="1">ACX211*IF(RH157&lt;0,0,1)</f>
        <v>1.9534328725199692E-2</v>
      </c>
      <c r="AON211" s="78">
        <f ca="1">ACY211*IF(RI157&lt;0,0,1)</f>
        <v>-1.1134298612132927E-2</v>
      </c>
      <c r="AOO211" s="78">
        <f ca="1">ACZ211*IF(RJ157&lt;0,0,1)</f>
        <v>1.8353692987404288E-2</v>
      </c>
      <c r="AOP211" s="78">
        <f ca="1">ADA211*IF(RK157&lt;0,0,1)</f>
        <v>-1.219845434346092E-2</v>
      </c>
      <c r="AOQ211" s="78">
        <f ca="1">ADB211*IF(RL157&lt;0,0,1)</f>
        <v>1.9003498972222664E-2</v>
      </c>
      <c r="AOR211" s="78">
        <f ca="1">ADC211*IF(RM157&lt;0,0,1)</f>
        <v>-1.1868791441008292E-2</v>
      </c>
      <c r="AOS211" s="78">
        <f ca="1">ADD211*IF(RN157&lt;0,0,1)</f>
        <v>-1.1941237869828513E-2</v>
      </c>
      <c r="AOT211" s="78">
        <f ca="1">ADE211*IF(RO157&lt;0,0,1)</f>
        <v>1.9903236899683759E-2</v>
      </c>
      <c r="AOU211" s="78">
        <f ca="1">ADF211*IF(RP157&lt;0,0,1)</f>
        <v>-1.1922462622954268E-2</v>
      </c>
      <c r="AOV211" s="78">
        <f ca="1">ADG211*IF(RQ157&lt;0,0,1)</f>
        <v>1.967839684657767E-2</v>
      </c>
      <c r="AOW211" s="78">
        <f ca="1">ADH211*IF(RR157&lt;0,0,1)</f>
        <v>1.8922236035930649E-2</v>
      </c>
      <c r="AOX211" s="78">
        <f ca="1">ADI211*IF(RS157&lt;0,0,1)</f>
        <v>1.8507161799629645E-2</v>
      </c>
      <c r="AOY211" s="78">
        <f ca="1">ADJ211*IF(RT157&lt;0,0,1)</f>
        <v>-1.1467909809243098E-2</v>
      </c>
      <c r="AOZ211" s="78">
        <f ca="1">ADK211*IF(RU157&lt;0,0,1)</f>
        <v>1.9069338233766081E-2</v>
      </c>
      <c r="APA211" s="78">
        <f ca="1">ADL211*IF(RV157&lt;0,0,1)</f>
        <v>1.9353016103177044E-2</v>
      </c>
      <c r="APB211" s="78">
        <f ca="1">ADM211*IF(RW157&lt;0,0,1)</f>
        <v>2.0559017055245484E-2</v>
      </c>
      <c r="APC211" s="78">
        <f ca="1">ADN211*IF(RX157&lt;0,0,1)</f>
        <v>1.9287869359697857E-2</v>
      </c>
      <c r="APD211" s="78">
        <f ca="1">ADO211*IF(RY157&lt;0,0,1)</f>
        <v>-9.6154612911490307E-3</v>
      </c>
      <c r="APE211" s="78">
        <f ca="1">ADP211*IF(RZ157&lt;0,0,1)</f>
        <v>2.0367414717085357E-2</v>
      </c>
      <c r="APF211" s="78">
        <f ca="1">ADQ211*IF(SA157&lt;0,0,1)</f>
        <v>-1.2905222298928284E-2</v>
      </c>
      <c r="APG211" s="78">
        <f ca="1">ADR211*IF(SB157&lt;0,0,1)</f>
        <v>2.002728234185867E-2</v>
      </c>
      <c r="APH211" s="78">
        <f ca="1">ADS211*IF(SC157&lt;0,0,1)</f>
        <v>2.0339580005956322E-2</v>
      </c>
      <c r="API211" s="78">
        <f ca="1">ADT211*IF(SD157&lt;0,0,1)</f>
        <v>2.0842913772048451E-2</v>
      </c>
      <c r="APJ211" s="78">
        <f ca="1">ADU211*IF(SE157&lt;0,0,1)</f>
        <v>-1.2998970807713861E-2</v>
      </c>
      <c r="APK211" s="78">
        <f ca="1">ADV211*IF(SF157&lt;0,0,1)</f>
        <v>1.8819388586408727E-2</v>
      </c>
      <c r="APL211" s="78">
        <f ca="1">ADW211*IF(SG157&lt;0,0,1)</f>
        <v>-1.3303536778028027E-2</v>
      </c>
      <c r="APM211" s="78">
        <f ca="1">ADX211*IF(SH157&lt;0,0,1)</f>
        <v>1.8379622083299098E-2</v>
      </c>
      <c r="APN211" s="78">
        <f ca="1">ADY211*IF(SI157&lt;0,0,1)</f>
        <v>-1.1620100551385078E-2</v>
      </c>
      <c r="APO211" s="78">
        <f ca="1">ADZ211*IF(SJ157&lt;0,0,1)</f>
        <v>-1.3202162326659432E-2</v>
      </c>
      <c r="APP211" s="78">
        <f ca="1">AEA211*IF(SK157&lt;0,0,1)</f>
        <v>-1.1640025643655157E-2</v>
      </c>
      <c r="APQ211" s="78">
        <f ca="1">AEB211*IF(SL157&lt;0,0,1)</f>
        <v>1.8332788370122446E-2</v>
      </c>
      <c r="APR211" s="78">
        <f ca="1">AEC211*IF(SM157&lt;0,0,1)</f>
        <v>-1.3101335584636163E-2</v>
      </c>
      <c r="APS211" s="78">
        <f ca="1">AED211*IF(SN157&lt;0,0,1)</f>
        <v>1.9142503935853046E-2</v>
      </c>
      <c r="APT211" s="78">
        <f ca="1">AEE211*IF(SO157&lt;0,0,1)</f>
        <v>-1.2650736943820315E-2</v>
      </c>
      <c r="APU211" s="78">
        <f ca="1">AEF211*IF(SP157&lt;0,0,1)</f>
        <v>-1.1744974147856288E-2</v>
      </c>
      <c r="APV211" s="78">
        <f ca="1">AEG211*IF(SQ157&lt;0,0,1)</f>
        <v>2.0703969258608599E-2</v>
      </c>
      <c r="APW211" s="78">
        <f ca="1">AEH211*IF(SR157&lt;0,0,1)</f>
        <v>1.8618436256244392E-2</v>
      </c>
      <c r="APX211" s="78">
        <f ca="1">AEI211*IF(SS157&lt;0,0,1)</f>
        <v>-1.330859121011725E-2</v>
      </c>
      <c r="APY211" s="78">
        <f ca="1">AEJ211*IF(ST157&lt;0,0,1)</f>
        <v>2.0402561588394302E-2</v>
      </c>
      <c r="APZ211" s="78">
        <f ca="1">AEK211*IF(SU157&lt;0,0,1)</f>
        <v>1.8793137996805782E-2</v>
      </c>
      <c r="AQA211" s="78">
        <f ca="1">AEL211*IF(SV157&lt;0,0,1)</f>
        <v>-1.047633653712572E-2</v>
      </c>
      <c r="AQB211" s="78">
        <f ca="1">AEM211*IF(SW157&lt;0,0,1)</f>
        <v>-1.0855888263717564E-2</v>
      </c>
      <c r="AQC211" s="78">
        <f ca="1">AEN211*IF(SX157&lt;0,0,1)</f>
        <v>-1.0004322164097553E-2</v>
      </c>
      <c r="AQD211" s="78">
        <f ca="1">AEO211*IF(SY157&lt;0,0,1)</f>
        <v>-1.1559867880022662E-2</v>
      </c>
      <c r="AQE211" s="78">
        <f ca="1">AEP211*IF(SZ157&lt;0,0,1)</f>
        <v>-1.1391227743366787E-2</v>
      </c>
      <c r="AQF211" s="78">
        <f ca="1">AEQ211*IF(TA157&lt;0,0,1)</f>
        <v>2.0660102756858874E-2</v>
      </c>
      <c r="AQG211" s="78">
        <f ca="1">AER211*IF(TB157&lt;0,0,1)</f>
        <v>-1.3254250532769072E-2</v>
      </c>
      <c r="AQH211" s="78">
        <f ca="1">AES211*IF(TC157&lt;0,0,1)</f>
        <v>1.9440975398802331E-2</v>
      </c>
      <c r="AQI211" s="78">
        <f ca="1">AET211*IF(TD157&lt;0,0,1)</f>
        <v>-1.1945093348581749E-2</v>
      </c>
      <c r="AQJ211" s="78">
        <f ca="1">AEU211*IF(TE157&lt;0,0,1)</f>
        <v>-1.0392216274050467E-2</v>
      </c>
      <c r="AQK211" s="78">
        <f ca="1">AEV211*IF(TF157&lt;0,0,1)</f>
        <v>1.8487502308599094E-2</v>
      </c>
      <c r="AQL211" s="78">
        <f ca="1">AEW211*IF(TG157&lt;0,0,1)</f>
        <v>1.8608551417122934E-2</v>
      </c>
      <c r="AQM211" s="78">
        <f ca="1">AEX211*IF(TH157&lt;0,0,1)</f>
        <v>-9.5869346575728678E-3</v>
      </c>
      <c r="AQN211" s="78">
        <f ca="1">AEY211*IF(TI157&lt;0,0,1)</f>
        <v>1.9904856259611154E-2</v>
      </c>
      <c r="AQO211" s="78">
        <f ca="1">AEZ211*IF(TJ157&lt;0,0,1)</f>
        <v>-1.2836085793069368E-2</v>
      </c>
      <c r="AQP211" s="78">
        <f ca="1">AFA211*IF(TK157&lt;0,0,1)</f>
        <v>1.9150840235458402E-2</v>
      </c>
      <c r="AQQ211" s="78">
        <f ca="1">AFB211*IF(TL157&lt;0,0,1)</f>
        <v>1.8788236897668606E-2</v>
      </c>
      <c r="AQR211" s="78">
        <f ca="1">AFC211*IF(TM157&lt;0,0,1)</f>
        <v>-1.029140975780604E-2</v>
      </c>
      <c r="AQS211" s="78">
        <f ca="1">AFD211*IF(TN157&lt;0,0,1)</f>
        <v>1.9962336580012945E-2</v>
      </c>
      <c r="AQT211" s="78">
        <f ca="1">AFE211*IF(TO157&lt;0,0,1)</f>
        <v>1.918031122165104E-2</v>
      </c>
      <c r="AQU211" s="78">
        <f ca="1">AFF211*IF(TP157&lt;0,0,1)</f>
        <v>-1.3159753002766311E-2</v>
      </c>
      <c r="AQV211" s="78">
        <f ca="1">AFG211*IF(TQ157&lt;0,0,1)</f>
        <v>-1.1253998086917832E-2</v>
      </c>
      <c r="AQW211" s="78">
        <f ca="1">AFH211*IF(TR157&lt;0,0,1)</f>
        <v>1.9148912725614396E-2</v>
      </c>
      <c r="AQX211" s="78">
        <f ca="1">AFI211*IF(TS157&lt;0,0,1)</f>
        <v>2.0146938392280756E-2</v>
      </c>
      <c r="AQY211" s="78">
        <f ca="1">AFJ211*IF(TT157&lt;0,0,1)</f>
        <v>1.8867878044508464E-2</v>
      </c>
      <c r="AQZ211" s="78">
        <f ca="1">AFK211*IF(TU157&lt;0,0,1)</f>
        <v>1.8975896444289941E-2</v>
      </c>
      <c r="ARA211" s="78">
        <f ca="1">AFL211*IF(TV157&lt;0,0,1)</f>
        <v>1.8286639147834603E-2</v>
      </c>
      <c r="ARB211" s="78">
        <f ca="1">AFM211*IF(TW157&lt;0,0,1)</f>
        <v>-9.4541982706375528E-3</v>
      </c>
      <c r="ARC211" s="78">
        <f ca="1">AFN211*IF(TX157&lt;0,0,1)</f>
        <v>1.9745648066437835E-2</v>
      </c>
      <c r="ARD211" s="78">
        <f ca="1">AFO211*IF(TY157&lt;0,0,1)</f>
        <v>-1.2841112712462808E-2</v>
      </c>
      <c r="ARE211" s="78">
        <f ca="1">AFP211*IF(TZ157&lt;0,0,1)</f>
        <v>-1.2991570070662555E-2</v>
      </c>
      <c r="ARF211" s="78">
        <f ca="1">AFQ211*IF(UA157&lt;0,0,1)</f>
        <v>2.0643027044720291E-2</v>
      </c>
      <c r="ARG211" s="78">
        <f ca="1">AFR211*IF(UB157&lt;0,0,1)</f>
        <v>1.9412592461912088E-2</v>
      </c>
      <c r="ARH211" s="78">
        <f ca="1">AFS211*IF(UC157&lt;0,0,1)</f>
        <v>-1.145331140662042E-2</v>
      </c>
      <c r="ARI211" s="78">
        <f ca="1">AFT211*IF(UD157&lt;0,0,1)</f>
        <v>-9.8781970690448671E-3</v>
      </c>
      <c r="ARJ211" s="78">
        <f ca="1">AFU211*IF(UE157&lt;0,0,1)</f>
        <v>-1.0977470289943407E-2</v>
      </c>
      <c r="ARK211" s="78">
        <f ca="1">AFV211*IF(UF157&lt;0,0,1)</f>
        <v>-1.3294467778549106E-2</v>
      </c>
      <c r="ARL211" s="78">
        <f ca="1">AFW211*IF(UG157&lt;0,0,1)</f>
        <v>1.9605868347757571E-2</v>
      </c>
      <c r="ARM211" s="78">
        <f ca="1">AFX211*IF(UH157&lt;0,0,1)</f>
        <v>-1.2245918818751804E-2</v>
      </c>
      <c r="ARN211" s="78">
        <f ca="1">AFY211*IF(UI157&lt;0,0,1)</f>
        <v>1.8943626971359147E-2</v>
      </c>
      <c r="ARO211" s="78">
        <f ca="1">AFZ211*IF(UJ157&lt;0,0,1)</f>
        <v>2.0545866199148236E-2</v>
      </c>
      <c r="ARP211" s="78">
        <f ca="1">AGA211*IF(UK157&lt;0,0,1)</f>
        <v>1.8166563594565786E-2</v>
      </c>
      <c r="ARQ211" s="78">
        <f ca="1">AGB211*IF(UL157&lt;0,0,1)</f>
        <v>-1.3150680132335734E-2</v>
      </c>
      <c r="ARR211" s="78">
        <f ca="1">AGC211*IF(UM157&lt;0,0,1)</f>
        <v>-1.2418801930377829E-2</v>
      </c>
      <c r="ARS211" s="78">
        <f ca="1">AGD211*IF(UN157&lt;0,0,1)</f>
        <v>1.9287350163051855E-2</v>
      </c>
      <c r="ART211" s="78">
        <f ca="1">AGE211*IF(UO157&lt;0,0,1)</f>
        <v>-1.2313462452569372E-2</v>
      </c>
      <c r="ARU211" s="78">
        <f ca="1">AGF211*IF(UP157&lt;0,0,1)</f>
        <v>-9.9596449059655232E-3</v>
      </c>
      <c r="ARV211" s="78">
        <f ca="1">AGG211*IF(UQ157&lt;0,0,1)</f>
        <v>1.9610262339211544E-2</v>
      </c>
      <c r="ARW211" s="78">
        <f ca="1">AGH211*IF(UR157&lt;0,0,1)</f>
        <v>1.9073866429462967E-2</v>
      </c>
      <c r="ARX211" s="78">
        <f ca="1">AGI211*IF(US157&lt;0,0,1)</f>
        <v>-1.0063954192023541E-2</v>
      </c>
      <c r="ARY211" s="78">
        <f ca="1">AGJ211*IF(UT157&lt;0,0,1)</f>
        <v>1.9224774628754361E-2</v>
      </c>
      <c r="ARZ211" s="78">
        <f ca="1">AGK211*IF(UU157&lt;0,0,1)</f>
        <v>-9.5258811907843986E-3</v>
      </c>
      <c r="ASA211" s="78">
        <f ca="1">AGL211*IF(UV157&lt;0,0,1)</f>
        <v>-1.0271654349010739E-2</v>
      </c>
      <c r="ASB211" s="78">
        <f ca="1">AGM211*IF(UW157&lt;0,0,1)</f>
        <v>1.8284911675567866E-2</v>
      </c>
      <c r="ASC211" s="78">
        <f ca="1">AGN211*IF(UX157&lt;0,0,1)</f>
        <v>-1.0480754085763964E-2</v>
      </c>
      <c r="ASD211" s="78">
        <f ca="1">AGO211*IF(UY157&lt;0,0,1)</f>
        <v>-1.0999949325970242E-2</v>
      </c>
      <c r="ASE211" s="78">
        <f ca="1">AGP211*IF(UZ157&lt;0,0,1)</f>
        <v>1.8993828970200428E-2</v>
      </c>
      <c r="ASF211" s="78">
        <f ca="1">AGQ211*IF(VA157&lt;0,0,1)</f>
        <v>-1.2365918059541578E-2</v>
      </c>
      <c r="ASG211" s="78">
        <f ca="1">AGR211*IF(VB157&lt;0,0,1)</f>
        <v>1.9710596337179705E-2</v>
      </c>
      <c r="ASH211" s="78">
        <f ca="1">AGS211*IF(VC157&lt;0,0,1)</f>
        <v>-1.1841642991604855E-2</v>
      </c>
      <c r="ASI211" s="78">
        <f ca="1">AGT211*IF(VD157&lt;0,0,1)</f>
        <v>1.9788223655803922E-2</v>
      </c>
      <c r="ASJ211" s="78">
        <f ca="1">AGU211*IF(VE157&lt;0,0,1)</f>
        <v>-1.3278295198596007E-2</v>
      </c>
      <c r="ASK211" s="78">
        <f ca="1">AGV211*IF(VF157&lt;0,0,1)</f>
        <v>1.8437871718238904E-2</v>
      </c>
      <c r="ASL211" s="78">
        <f ca="1">AGW211*IF(VG157&lt;0,0,1)</f>
        <v>1.859516719980191E-2</v>
      </c>
      <c r="ASM211" s="78">
        <f ca="1">AGX211*IF(VH157&lt;0,0,1)</f>
        <v>-1.3230642799833636E-2</v>
      </c>
      <c r="ASN211" s="78">
        <f ca="1">AGY211*IF(VI157&lt;0,0,1)</f>
        <v>2.0104028067318556E-2</v>
      </c>
      <c r="ASO211" s="78">
        <f ca="1">AGZ211*IF(VJ157&lt;0,0,1)</f>
        <v>-1.0413518330804443E-2</v>
      </c>
      <c r="ASP211" s="78">
        <f ca="1">AHA211*IF(VK157&lt;0,0,1)</f>
        <v>2.0440383622350504E-2</v>
      </c>
      <c r="ASQ211" s="78">
        <f ca="1">AHB211*IF(VL157&lt;0,0,1)</f>
        <v>2.0048137925873517E-2</v>
      </c>
      <c r="ASR211" s="78">
        <f ca="1">AHC211*IF(VM157&lt;0,0,1)</f>
        <v>2.0616366901325754E-2</v>
      </c>
      <c r="ASS211" s="78">
        <f ca="1">AHD211*IF(VN157&lt;0,0,1)</f>
        <v>1.8637929279724682E-2</v>
      </c>
      <c r="AST211" s="78">
        <f ca="1">AHE211*IF(VO157&lt;0,0,1)</f>
        <v>-1.151335634400371E-2</v>
      </c>
      <c r="ASU211" s="78">
        <f ca="1">AHF211*IF(VP157&lt;0,0,1)</f>
        <v>-1.0571436787660662E-2</v>
      </c>
      <c r="ASV211" s="78">
        <f ca="1">AHG211*IF(VQ157&lt;0,0,1)</f>
        <v>-1.1361231765030811E-2</v>
      </c>
      <c r="ASW211" s="78">
        <f ca="1">AHH211*IF(VR157&lt;0,0,1)</f>
        <v>-9.4386389311930524E-3</v>
      </c>
      <c r="ASX211" s="78">
        <f ca="1">AHI211*IF(VS157&lt;0,0,1)</f>
        <v>2.021816182072661E-2</v>
      </c>
      <c r="ASY211" s="78">
        <f ca="1">AHJ211*IF(VT157&lt;0,0,1)</f>
        <v>-1.1789591992036027E-2</v>
      </c>
      <c r="ASZ211" s="78">
        <f ca="1">AHK211*IF(VU157&lt;0,0,1)</f>
        <v>-1.1946666268613111E-2</v>
      </c>
      <c r="ATA211" s="78">
        <f ca="1">AHL211*IF(VV157&lt;0,0,1)</f>
        <v>1.9604329110445729E-2</v>
      </c>
      <c r="ATB211" s="78">
        <f ca="1">AHM211*IF(VW157&lt;0,0,1)</f>
        <v>1.8922191339740106E-2</v>
      </c>
      <c r="ATC211" s="78">
        <f ca="1">AHN211*IF(VX157&lt;0,0,1)</f>
        <v>-1.3046636911834617E-2</v>
      </c>
      <c r="ATD211" s="78">
        <f ca="1">AHO211*IF(VY157&lt;0,0,1)</f>
        <v>-1.0539327708680884E-2</v>
      </c>
      <c r="ATE211" s="78">
        <f ca="1">AHP211*IF(VZ157&lt;0,0,1)</f>
        <v>-1.0603889466907955E-2</v>
      </c>
      <c r="ATF211" s="78">
        <f ca="1">AHQ211*IF(WA157&lt;0,0,1)</f>
        <v>1.9550169824201755E-2</v>
      </c>
      <c r="ATG211" s="78">
        <f ca="1">AHR211*IF(WB157&lt;0,0,1)</f>
        <v>-1.1006011577471683E-2</v>
      </c>
      <c r="ATH211" s="78">
        <f ca="1">AHS211*IF(WC157&lt;0,0,1)</f>
        <v>-1.2754666659113375E-2</v>
      </c>
      <c r="ATI211" s="78">
        <f ca="1">AHT211*IF(WD157&lt;0,0,1)</f>
        <v>-1.0507934218148629E-2</v>
      </c>
      <c r="ATJ211" s="78">
        <f ca="1">AHU211*IF(WE157&lt;0,0,1)</f>
        <v>2.0537076328593192E-2</v>
      </c>
      <c r="ATK211" s="78">
        <f ca="1">AHV211*IF(WF157&lt;0,0,1)</f>
        <v>-9.7164942473750987E-3</v>
      </c>
      <c r="ATL211" s="78">
        <f ca="1">AHW211*IF(WG157&lt;0,0,1)</f>
        <v>-1.2977906191340845E-2</v>
      </c>
      <c r="ATM211" s="78">
        <f ca="1">AHX211*IF(WH157&lt;0,0,1)</f>
        <v>-1.3296856232868377E-2</v>
      </c>
      <c r="ATN211" s="78">
        <f ca="1">AHY211*IF(WI157&lt;0,0,1)</f>
        <v>2.0018706951732253E-2</v>
      </c>
      <c r="ATO211" s="78">
        <f ca="1">AHZ211*IF(WJ157&lt;0,0,1)</f>
        <v>-1.026818594048119E-2</v>
      </c>
      <c r="ATP211" s="78">
        <f ca="1">AIA211*IF(WK157&lt;0,0,1)</f>
        <v>-1.3110113445863396E-2</v>
      </c>
      <c r="ATQ211" s="78">
        <f ca="1">AIB211*IF(WL157&lt;0,0,1)</f>
        <v>2.0375879951864143E-2</v>
      </c>
      <c r="ATR211" s="78">
        <f ca="1">AIC211*IF(WM157&lt;0,0,1)</f>
        <v>1.8415805725057764E-2</v>
      </c>
      <c r="ATS211" s="78">
        <f ca="1">AID211*IF(WN157&lt;0,0,1)</f>
        <v>-9.9816908817564956E-3</v>
      </c>
      <c r="ATT211" s="78">
        <f ca="1">AIE211*IF(WO157&lt;0,0,1)</f>
        <v>2.0623284512017837E-2</v>
      </c>
      <c r="ATU211" s="78">
        <f ca="1">AIF211*IF(WP157&lt;0,0,1)</f>
        <v>-1.1878577838547543E-2</v>
      </c>
      <c r="ATV211" s="78">
        <f ca="1">AIG211*IF(WQ157&lt;0,0,1)</f>
        <v>1.9831176913773087E-2</v>
      </c>
      <c r="ATW211" s="78">
        <f ca="1">AIH211*IF(WR157&lt;0,0,1)</f>
        <v>-1.2323440593496651E-2</v>
      </c>
      <c r="ATX211" s="78">
        <f ca="1">AII211*IF(WS157&lt;0,0,1)</f>
        <v>-1.3229016935270675E-2</v>
      </c>
      <c r="ATY211" s="78">
        <f ca="1">AIJ211*IF(WT157&lt;0,0,1)</f>
        <v>1.8939525112253316E-2</v>
      </c>
      <c r="ATZ211" s="78">
        <f ca="1">AIK211*IF(WU157&lt;0,0,1)</f>
        <v>-1.1791683686621575E-2</v>
      </c>
      <c r="AUA211" s="78">
        <f ca="1">AIL211*IF(WV157&lt;0,0,1)</f>
        <v>-1.0437707682341533E-2</v>
      </c>
      <c r="AUB211" s="78">
        <f ca="1">AIM211*IF(WW157&lt;0,0,1)</f>
        <v>-1.1874327605739463E-2</v>
      </c>
      <c r="AUC211" s="78">
        <f ca="1">AIN211*IF(WX157&lt;0,0,1)</f>
        <v>1.9788649914405564E-2</v>
      </c>
      <c r="AUD211" s="78">
        <f ca="1">AIO211*IF(WY157&lt;0,0,1)</f>
        <v>1.8617498898602355E-2</v>
      </c>
      <c r="AUE211" s="78">
        <f ca="1">AIP211*IF(WZ157&lt;0,0,1)</f>
        <v>1.8741151550195255E-2</v>
      </c>
      <c r="AUF211" s="78">
        <f ca="1">AIQ211*IF(XA157&lt;0,0,1)</f>
        <v>1.9716531651796317E-2</v>
      </c>
      <c r="AUG211" s="78">
        <f ca="1">AIR211*IF(XB157&lt;0,0,1)</f>
        <v>-1.296343222225005E-2</v>
      </c>
      <c r="AUH211" s="78">
        <f ca="1">AIS211*IF(XC157&lt;0,0,1)</f>
        <v>-1.1466766000168735E-2</v>
      </c>
      <c r="AUI211" s="78">
        <f ca="1">AIT211*IF(XD157&lt;0,0,1)</f>
        <v>-1.0119754895935912E-2</v>
      </c>
      <c r="AUJ211" s="78">
        <f ca="1">AIU211*IF(XE157&lt;0,0,1)</f>
        <v>1.9619383845801187E-2</v>
      </c>
      <c r="AUK211" s="78">
        <f ca="1">AIV211*IF(XF157&lt;0,0,1)</f>
        <v>1.9246131267452976E-2</v>
      </c>
      <c r="AUL211" s="78">
        <f ca="1">AIW211*IF(XG157&lt;0,0,1)</f>
        <v>-1.1048770703872893E-2</v>
      </c>
      <c r="AUM211" s="78">
        <f ca="1">AIX211*IF(XH157&lt;0,0,1)</f>
        <v>1.9528844677045552E-2</v>
      </c>
      <c r="AUN211" s="78">
        <f ca="1">AIY211*IF(XI157&lt;0,0,1)</f>
        <v>-1.0546109539031861E-2</v>
      </c>
      <c r="AUO211" s="78">
        <f ca="1">AIZ211*IF(XJ157&lt;0,0,1)</f>
        <v>-1.2170726536792209E-2</v>
      </c>
      <c r="AUP211" s="78">
        <f ca="1">AJA211*IF(XK157&lt;0,0,1)</f>
        <v>1.9110611302223562E-2</v>
      </c>
      <c r="AUQ211" s="78">
        <f ca="1">AJB211*IF(XL157&lt;0,0,1)</f>
        <v>-1.1851873759599878E-2</v>
      </c>
      <c r="AUR211" s="78">
        <f ca="1">AJC211*IF(XM157&lt;0,0,1)</f>
        <v>1.8215850402414035E-2</v>
      </c>
      <c r="AUS211" s="78">
        <f ca="1">AJD211*IF(XN157&lt;0,0,1)</f>
        <v>1.8279120730937268E-2</v>
      </c>
      <c r="AUT211" s="78">
        <f ca="1">AJE211*IF(XO157&lt;0,0,1)</f>
        <v>-9.905188235614747E-3</v>
      </c>
      <c r="AUU211" s="78">
        <f ca="1">AJF211*IF(XP157&lt;0,0,1)</f>
        <v>-1.1544011868016221E-2</v>
      </c>
      <c r="AUV211" s="78">
        <f ca="1">AJG211*IF(XQ157&lt;0,0,1)</f>
        <v>2.0095991311403265E-2</v>
      </c>
      <c r="AUW211" s="78">
        <f ca="1">AJH211*IF(XR157&lt;0,0,1)</f>
        <v>2.0325785325217699E-2</v>
      </c>
      <c r="AUX211" s="78">
        <f ca="1">AJI211*IF(XS157&lt;0,0,1)</f>
        <v>-1.2987337560999167E-2</v>
      </c>
      <c r="AUY211" s="78">
        <f ca="1">AJJ211*IF(XT157&lt;0,0,1)</f>
        <v>-1.201906115527483E-2</v>
      </c>
      <c r="AUZ211" s="78">
        <f ca="1">AJK211*IF(XU157&lt;0,0,1)</f>
        <v>1.8599658754287943E-2</v>
      </c>
      <c r="AVA211" s="78">
        <f ca="1">AJL211*IF(XV157&lt;0,0,1)</f>
        <v>-1.0695499726389404E-2</v>
      </c>
      <c r="AVB211" s="78">
        <f ca="1">AJM211*IF(XW157&lt;0,0,1)</f>
        <v>1.8860072138501514E-2</v>
      </c>
      <c r="AVC211" s="78">
        <f ca="1">AJN211*IF(XX157&lt;0,0,1)</f>
        <v>-1.2391648731516665E-2</v>
      </c>
      <c r="AVD211" s="78">
        <f ca="1">AJO211*IF(XY157&lt;0,0,1)</f>
        <v>1.9497622403325029E-2</v>
      </c>
      <c r="AVE211" s="78">
        <f ca="1">AJP211*IF(XZ157&lt;0,0,1)</f>
        <v>1.8757991692276463E-2</v>
      </c>
      <c r="AVF211" s="78">
        <f ca="1">AJQ211*IF(YA157&lt;0,0,1)</f>
        <v>-1.0860046567256754E-2</v>
      </c>
      <c r="AVG211" s="78">
        <f ca="1">AJR211*IF(YB157&lt;0,0,1)</f>
        <v>-1.2611653051814938E-2</v>
      </c>
      <c r="AVH211" s="78">
        <f ca="1">AJS211*IF(YC157&lt;0,0,1)</f>
        <v>-1.0510857679265899E-2</v>
      </c>
      <c r="AVI211" s="78">
        <f ca="1">AJT211*IF(YD157&lt;0,0,1)</f>
        <v>2.007993066678089E-2</v>
      </c>
      <c r="AVJ211" s="78">
        <f ca="1">AJU211*IF(YE157&lt;0,0,1)</f>
        <v>1.942283117238738E-2</v>
      </c>
      <c r="AVK211" s="72"/>
      <c r="AVL211" s="73"/>
      <c r="AXL211" s="72"/>
      <c r="AXM211" s="71"/>
    </row>
    <row r="212" spans="1:1313" hidden="1" x14ac:dyDescent="0.25">
      <c r="A212" s="74">
        <f>A211+1</f>
        <v>21</v>
      </c>
      <c r="BC212" s="78">
        <f ca="1"/>
        <v>0.32765699732084647</v>
      </c>
      <c r="BD212" s="78">
        <f ca="1"/>
        <v>0.50898086652763874</v>
      </c>
      <c r="BE212" s="78">
        <f ca="1"/>
        <v>0.23115179897251706</v>
      </c>
      <c r="BF212" s="78">
        <f ca="1"/>
        <v>0.5206324825230535</v>
      </c>
      <c r="BG212" s="78">
        <f ca="1"/>
        <v>0.3381476132503225</v>
      </c>
      <c r="BH212" s="78">
        <f ca="1"/>
        <v>0.23986907674916647</v>
      </c>
      <c r="BI212" s="78">
        <f ca="1"/>
        <v>0.20892925379953881</v>
      </c>
      <c r="BJ212" s="78">
        <f ca="1"/>
        <v>0.27695120002159235</v>
      </c>
      <c r="BK212" s="78">
        <f ca="1"/>
        <v>0.27397970531702759</v>
      </c>
      <c r="BL212" s="78">
        <f ca="1"/>
        <v>0.45024113460905857</v>
      </c>
      <c r="BM212" s="78">
        <f ca="1"/>
        <v>0.30434804622738326</v>
      </c>
      <c r="BN212" s="78">
        <f ca="1"/>
        <v>0.25256203195730126</v>
      </c>
      <c r="BO212" s="78">
        <f ca="1"/>
        <v>0.3754419278661647</v>
      </c>
      <c r="BP212" s="78">
        <f ca="1"/>
        <v>0.41281369009087832</v>
      </c>
      <c r="BQ212" s="78">
        <f ca="1"/>
        <v>0.33227221848933342</v>
      </c>
      <c r="BR212" s="78">
        <f ca="1"/>
        <v>0.43343987797153882</v>
      </c>
      <c r="BS212" s="78">
        <f ca="1"/>
        <v>0.32211142786432656</v>
      </c>
      <c r="BT212" s="78">
        <f ca="1"/>
        <v>0.29082024990765803</v>
      </c>
      <c r="BU212" s="78">
        <f ca="1"/>
        <v>0.2298443260923525</v>
      </c>
      <c r="BV212" s="78">
        <f ca="1"/>
        <v>0.28732862435214868</v>
      </c>
      <c r="BW212" s="78">
        <f ca="1"/>
        <v>0.37028876699508623</v>
      </c>
      <c r="BX212" s="78">
        <f ca="1"/>
        <v>0.16795801710704197</v>
      </c>
      <c r="BY212" s="78">
        <f ca="1"/>
        <v>0.23791497912587015</v>
      </c>
      <c r="BZ212" s="78">
        <f ca="1"/>
        <v>0.35329326055791055</v>
      </c>
      <c r="CA212" s="78">
        <f ca="1"/>
        <v>0.32078285425254122</v>
      </c>
      <c r="CB212" s="78">
        <f ca="1"/>
        <v>0.21873373424117154</v>
      </c>
      <c r="CC212" s="78">
        <f ca="1"/>
        <v>0.38289441128410134</v>
      </c>
      <c r="CD212" s="78">
        <f ca="1"/>
        <v>0.16963113806250132</v>
      </c>
      <c r="CE212" s="78">
        <f ca="1"/>
        <v>0.54312597136546903</v>
      </c>
      <c r="CF212" s="78">
        <f ca="1"/>
        <v>0.5065386338268234</v>
      </c>
      <c r="CG212" s="78">
        <f ca="1"/>
        <v>0.36404070179420217</v>
      </c>
      <c r="CH212" s="78">
        <f ca="1"/>
        <v>0.30258784954785156</v>
      </c>
      <c r="CI212" s="78">
        <f ca="1"/>
        <v>0.24412419606339944</v>
      </c>
      <c r="CJ212" s="78">
        <f ca="1"/>
        <v>0.27727565043140107</v>
      </c>
      <c r="CK212" s="78">
        <f ca="1"/>
        <v>0.44111148017673807</v>
      </c>
      <c r="CL212" s="78">
        <f ca="1"/>
        <v>0.36636195825641726</v>
      </c>
      <c r="CM212" s="78">
        <f ca="1"/>
        <v>0.27086665500542961</v>
      </c>
      <c r="CN212" s="78">
        <f ca="1"/>
        <v>0.34710841393176506</v>
      </c>
      <c r="CO212" s="78">
        <f ca="1"/>
        <v>0.47796913595961671</v>
      </c>
      <c r="CP212" s="78">
        <f ca="1"/>
        <v>0.33698669449346391</v>
      </c>
      <c r="CQ212" s="78">
        <f ca="1"/>
        <v>0.16329893283856228</v>
      </c>
      <c r="CR212" s="78">
        <f ca="1"/>
        <v>0.40624562604274239</v>
      </c>
      <c r="CS212" s="78">
        <f ca="1"/>
        <v>0.18073447707781948</v>
      </c>
      <c r="CT212" s="78">
        <f ca="1"/>
        <v>0.39384004893356339</v>
      </c>
      <c r="CU212" s="78">
        <f ca="1"/>
        <v>0.22440810778190903</v>
      </c>
      <c r="CV212" s="78">
        <f ca="1"/>
        <v>0.2897203984463248</v>
      </c>
      <c r="CW212" s="78">
        <f ca="1"/>
        <v>0.36659350385490369</v>
      </c>
      <c r="CX212" s="78">
        <f ca="1"/>
        <v>0.4685260853077966</v>
      </c>
      <c r="CY212" s="78">
        <f ca="1"/>
        <v>0.20358088738083824</v>
      </c>
      <c r="CZ212" s="78">
        <f ca="1"/>
        <v>0.47769589530488982</v>
      </c>
      <c r="DA212" s="78">
        <f ca="1"/>
        <v>0.53556022029692363</v>
      </c>
      <c r="DB212" s="78">
        <f ca="1"/>
        <v>0.39427659929668746</v>
      </c>
      <c r="DC212" s="78">
        <f ca="1"/>
        <v>0.3226139656337208</v>
      </c>
      <c r="DD212" s="78">
        <f ca="1"/>
        <v>0.25822443959208741</v>
      </c>
      <c r="DE212" s="78">
        <f ca="1"/>
        <v>0.20711816553364701</v>
      </c>
      <c r="DF212" s="78">
        <f ca="1"/>
        <v>0.32355923866709391</v>
      </c>
      <c r="DG212" s="78">
        <f ca="1"/>
        <v>0.27067447340471068</v>
      </c>
      <c r="DH212" s="78">
        <f ca="1"/>
        <v>0.50665982615085892</v>
      </c>
      <c r="DI212" s="78">
        <f ca="1"/>
        <v>0.27200230917633023</v>
      </c>
      <c r="DJ212" s="78">
        <f ca="1"/>
        <v>0.17397609767418154</v>
      </c>
      <c r="DK212" s="78">
        <f ca="1"/>
        <v>0.29400953361257254</v>
      </c>
      <c r="DL212" s="78">
        <f ca="1"/>
        <v>0.38527235705599827</v>
      </c>
      <c r="DM212" s="78">
        <f ca="1"/>
        <v>0.21824409703383804</v>
      </c>
      <c r="DN212" s="78">
        <f ca="1"/>
        <v>0.33942422108747972</v>
      </c>
      <c r="DO212" s="78">
        <f ca="1"/>
        <v>0.52669368497152835</v>
      </c>
      <c r="DP212" s="78">
        <f ca="1"/>
        <v>0.51164202158592431</v>
      </c>
      <c r="DQ212" s="78">
        <f ca="1"/>
        <v>0.37964598274791106</v>
      </c>
      <c r="DR212" s="78">
        <f ca="1"/>
        <v>0.48667283529327632</v>
      </c>
      <c r="DS212" s="78">
        <f ca="1"/>
        <v>0.54347844172121607</v>
      </c>
      <c r="DT212" s="78">
        <f ca="1"/>
        <v>0.16696775702448485</v>
      </c>
      <c r="DU212" s="78">
        <f ca="1"/>
        <v>0.53985271083185449</v>
      </c>
      <c r="DV212" s="78">
        <f ca="1"/>
        <v>0.1889119654814872</v>
      </c>
      <c r="DW212" s="78">
        <f ca="1"/>
        <v>0.23001060467301127</v>
      </c>
      <c r="DX212" s="78">
        <f ca="1"/>
        <v>0.38825155227726382</v>
      </c>
      <c r="DY212" s="78">
        <f ca="1"/>
        <v>0.20241138550325785</v>
      </c>
      <c r="DZ212" s="78">
        <f ca="1"/>
        <v>0.36886692778268881</v>
      </c>
      <c r="EA212" s="78">
        <f ca="1"/>
        <v>0.45338479691259947</v>
      </c>
      <c r="EB212" s="78">
        <f ca="1"/>
        <v>0.49567341549890342</v>
      </c>
      <c r="EC212" s="78">
        <f ca="1"/>
        <v>0.17115378650555912</v>
      </c>
      <c r="ED212" s="78">
        <f ca="1"/>
        <v>0.37966234747717981</v>
      </c>
      <c r="EE212" s="78">
        <f ca="1"/>
        <v>0.3747468617226542</v>
      </c>
      <c r="EF212" s="78">
        <f ca="1"/>
        <v>0.21763665971164153</v>
      </c>
      <c r="EG212" s="78">
        <f ca="1"/>
        <v>0.16498932089923063</v>
      </c>
      <c r="EH212" s="78">
        <f ca="1"/>
        <v>0.34126047277982152</v>
      </c>
      <c r="EI212" s="78">
        <f ca="1"/>
        <v>0.36215961717026018</v>
      </c>
      <c r="EJ212" s="78">
        <f ca="1"/>
        <v>0.41921302989353187</v>
      </c>
      <c r="EK212" s="78">
        <f ca="1"/>
        <v>0.37964329631157029</v>
      </c>
      <c r="EL212" s="78">
        <f ca="1"/>
        <v>0.26000300989053099</v>
      </c>
      <c r="EM212" s="78">
        <f ca="1"/>
        <v>0.26414817139334251</v>
      </c>
      <c r="EN212" s="78">
        <f ca="1"/>
        <v>0.38503210979230479</v>
      </c>
      <c r="EO212" s="78">
        <f ca="1"/>
        <v>0.37657765354658229</v>
      </c>
      <c r="EP212" s="78">
        <f ca="1"/>
        <v>0.16768903965758022</v>
      </c>
      <c r="EQ212" s="78">
        <f ca="1"/>
        <v>0.19034801450182179</v>
      </c>
      <c r="ER212" s="78">
        <f ca="1"/>
        <v>0.24761972656598624</v>
      </c>
      <c r="ES212" s="78">
        <f ca="1"/>
        <v>0.311835474951627</v>
      </c>
      <c r="ET212" s="78">
        <f ca="1"/>
        <v>0.42383946089700036</v>
      </c>
      <c r="EU212" s="78">
        <f ca="1"/>
        <v>0.42870775850513559</v>
      </c>
      <c r="EV212" s="78">
        <f ca="1"/>
        <v>0.15998467500158248</v>
      </c>
      <c r="EW212" s="78">
        <f ca="1"/>
        <v>0.3465515131939691</v>
      </c>
      <c r="EX212" s="78">
        <f ca="1"/>
        <v>0.18271491685967717</v>
      </c>
      <c r="EY212" s="78">
        <f ca="1"/>
        <v>0.25084851168623623</v>
      </c>
      <c r="EZ212" s="78">
        <f ca="1"/>
        <v>0.30155074642417717</v>
      </c>
      <c r="FA212" s="78">
        <f ca="1"/>
        <v>0.46813516955188234</v>
      </c>
      <c r="FB212" s="78">
        <f ca="1"/>
        <v>0.54308741654781989</v>
      </c>
      <c r="FC212" s="78">
        <f ca="1"/>
        <v>0.39438591216040719</v>
      </c>
      <c r="FD212" s="78">
        <f ca="1"/>
        <v>0.34819389671466072</v>
      </c>
      <c r="FE212" s="78">
        <f ca="1"/>
        <v>0.4500444804491836</v>
      </c>
      <c r="FF212" s="78">
        <f ca="1"/>
        <v>0.34682302281306621</v>
      </c>
      <c r="FG212" s="78">
        <f ca="1"/>
        <v>0.44126385056861173</v>
      </c>
      <c r="FH212" s="78">
        <f ca="1"/>
        <v>0.39493323594386553</v>
      </c>
      <c r="FI212" s="78">
        <f ca="1"/>
        <v>0.40946066099398737</v>
      </c>
      <c r="FJ212" s="78">
        <f ca="1"/>
        <v>0.42771887231119626</v>
      </c>
      <c r="FK212" s="78">
        <f ca="1"/>
        <v>0.43224750798421718</v>
      </c>
      <c r="FL212" s="78">
        <f ca="1"/>
        <v>0.20798230598348422</v>
      </c>
      <c r="FM212" s="78">
        <f ca="1"/>
        <v>0.38963683769455298</v>
      </c>
      <c r="FN212" s="78">
        <f ca="1"/>
        <v>0.32656721092795488</v>
      </c>
      <c r="FO212" s="78">
        <f ca="1"/>
        <v>0.26067891047377045</v>
      </c>
      <c r="FP212" s="78">
        <f ca="1"/>
        <v>0.28745846726039392</v>
      </c>
      <c r="FQ212" s="78">
        <f ca="1"/>
        <v>0.28144332898770968</v>
      </c>
      <c r="FR212" s="78">
        <f ca="1"/>
        <v>0.26468386670601579</v>
      </c>
      <c r="FS212" s="78">
        <f ca="1"/>
        <v>0.33647126633523261</v>
      </c>
      <c r="FT212" s="78">
        <f ca="1"/>
        <v>0.38472669898263168</v>
      </c>
      <c r="FU212" s="78">
        <f ca="1"/>
        <v>0.21303680173868153</v>
      </c>
      <c r="FV212" s="78">
        <f ca="1"/>
        <v>0.27605812785016914</v>
      </c>
      <c r="FW212" s="78">
        <f ca="1"/>
        <v>0.2806963192332636</v>
      </c>
      <c r="FX212" s="78">
        <f ca="1"/>
        <v>0.30649496069038712</v>
      </c>
      <c r="FY212" s="78">
        <f ca="1"/>
        <v>0.29919277832577579</v>
      </c>
      <c r="FZ212" s="78">
        <f ca="1"/>
        <v>0.3755698220247316</v>
      </c>
      <c r="GA212" s="78">
        <f ca="1"/>
        <v>0.30150669075691577</v>
      </c>
      <c r="GB212" s="78">
        <f ca="1"/>
        <v>0.34990987157152048</v>
      </c>
      <c r="GC212" s="78">
        <f ca="1"/>
        <v>0.27245996507957659</v>
      </c>
      <c r="GD212" s="78">
        <f ca="1"/>
        <v>0.22858543371756215</v>
      </c>
      <c r="GE212" s="78">
        <f ca="1"/>
        <v>0.34867256231176974</v>
      </c>
      <c r="GF212" s="78">
        <f ca="1"/>
        <v>0.28755591335324998</v>
      </c>
      <c r="GG212" s="78">
        <f ca="1"/>
        <v>0.31575388599696186</v>
      </c>
      <c r="GH212" s="78">
        <f ca="1"/>
        <v>0.44495832263803919</v>
      </c>
      <c r="GI212" s="78">
        <f ca="1"/>
        <v>0.3094746932339103</v>
      </c>
      <c r="GJ212" s="78">
        <f ca="1"/>
        <v>0.5542630227326677</v>
      </c>
      <c r="GK212" s="78">
        <f ca="1"/>
        <v>0.42329539809853267</v>
      </c>
      <c r="GL212" s="78">
        <f ca="1"/>
        <v>0.20112792134386367</v>
      </c>
      <c r="GM212" s="78">
        <f ca="1"/>
        <v>0.38728401676028734</v>
      </c>
      <c r="GN212" s="78">
        <f ca="1"/>
        <v>0.42009588253690289</v>
      </c>
      <c r="GO212" s="78">
        <f ca="1"/>
        <v>0.47619017372062633</v>
      </c>
      <c r="GP212" s="78">
        <f ca="1"/>
        <v>0.19181475142637858</v>
      </c>
      <c r="GQ212" s="78">
        <f ca="1"/>
        <v>0.26133323742052955</v>
      </c>
      <c r="GR212" s="78">
        <f ca="1"/>
        <v>0.16121373406183409</v>
      </c>
      <c r="GS212" s="78">
        <f ca="1"/>
        <v>0.21535927675812125</v>
      </c>
      <c r="GT212" s="78">
        <f ca="1"/>
        <v>0.33315176015541681</v>
      </c>
      <c r="GU212" s="78">
        <f ca="1"/>
        <v>0.17140086541658706</v>
      </c>
      <c r="GV212" s="78">
        <f ca="1"/>
        <v>0.33516610905647182</v>
      </c>
      <c r="GW212" s="78">
        <f ca="1"/>
        <v>0.21033487468798009</v>
      </c>
      <c r="GX212" s="78">
        <f ca="1"/>
        <v>0.18184982208233091</v>
      </c>
      <c r="GY212" s="78">
        <f ca="1"/>
        <v>0.29450867672405573</v>
      </c>
      <c r="GZ212" s="78">
        <f ca="1"/>
        <v>0.22927001096046945</v>
      </c>
      <c r="HA212" s="78">
        <f ca="1"/>
        <v>0.31997107108758344</v>
      </c>
      <c r="HB212" s="78">
        <f ca="1"/>
        <v>0.46024756308005915</v>
      </c>
      <c r="HC212" s="78">
        <f ca="1"/>
        <v>0.23918327252143345</v>
      </c>
      <c r="HD212" s="78">
        <f ca="1"/>
        <v>0.16081879130921373</v>
      </c>
      <c r="HE212" s="78">
        <f ca="1"/>
        <v>0.42873357518332461</v>
      </c>
      <c r="HF212" s="78">
        <f ca="1"/>
        <v>0.25802959610148735</v>
      </c>
      <c r="HG212" s="78">
        <f ca="1"/>
        <v>0.45701577140003968</v>
      </c>
      <c r="HH212" s="78">
        <f ca="1"/>
        <v>0.4179269127771254</v>
      </c>
      <c r="HI212" s="78">
        <f ca="1"/>
        <v>0.50977331632950884</v>
      </c>
      <c r="HJ212" s="78">
        <f ca="1"/>
        <v>0.33898986907779166</v>
      </c>
      <c r="HK212" s="78">
        <f ca="1"/>
        <v>0.36095728336350175</v>
      </c>
      <c r="HL212" s="78">
        <f ca="1"/>
        <v>0.45555529674888978</v>
      </c>
      <c r="HM212" s="78">
        <f ca="1"/>
        <v>0.16653081447506876</v>
      </c>
      <c r="HN212" s="78">
        <f ca="1"/>
        <v>0.32663560764890326</v>
      </c>
      <c r="HO212" s="78">
        <f ca="1"/>
        <v>0.29845075979791408</v>
      </c>
      <c r="HP212" s="78">
        <f ca="1"/>
        <v>0.46575230357323155</v>
      </c>
      <c r="HQ212" s="78">
        <f ca="1"/>
        <v>0.22763098065557785</v>
      </c>
      <c r="HR212" s="78">
        <f ca="1"/>
        <v>0.23943640070082853</v>
      </c>
      <c r="HS212" s="78">
        <f ca="1"/>
        <v>0.55805230010135698</v>
      </c>
      <c r="HT212" s="78">
        <f ca="1"/>
        <v>0.37578862532144319</v>
      </c>
      <c r="HU212" s="78">
        <f ca="1"/>
        <v>0.20989481361557671</v>
      </c>
      <c r="HV212" s="78">
        <f ca="1"/>
        <v>0.29391135282303127</v>
      </c>
      <c r="HW212" s="78">
        <f ca="1"/>
        <v>0.25805285033457348</v>
      </c>
      <c r="HX212" s="78">
        <f ca="1"/>
        <v>0.47934104097788316</v>
      </c>
      <c r="HY212" s="78">
        <f ca="1"/>
        <v>0.38095650785323731</v>
      </c>
      <c r="HZ212" s="78">
        <f ca="1"/>
        <v>0.29840924375754851</v>
      </c>
      <c r="IA212" s="78">
        <f ca="1"/>
        <v>0.17619688616115006</v>
      </c>
      <c r="IB212" s="78">
        <f ca="1"/>
        <v>0.37181775013158375</v>
      </c>
      <c r="IC212" s="78">
        <f ca="1"/>
        <v>0.29606972234962775</v>
      </c>
      <c r="ID212" s="78">
        <f ca="1"/>
        <v>0.39978501208113665</v>
      </c>
      <c r="IE212" s="78">
        <f ca="1"/>
        <v>0.26507817700956271</v>
      </c>
      <c r="IF212" s="78">
        <f ca="1"/>
        <v>0.27725691686899701</v>
      </c>
      <c r="IG212" s="78">
        <f ca="1"/>
        <v>0.20582615858619618</v>
      </c>
      <c r="IH212" s="78">
        <f ca="1"/>
        <v>0.5733674309784913</v>
      </c>
      <c r="II212" s="78">
        <f ca="1"/>
        <v>0.35619581748928486</v>
      </c>
      <c r="IJ212" s="78">
        <f ca="1"/>
        <v>0.20766012813350002</v>
      </c>
      <c r="IK212" s="78">
        <f ca="1"/>
        <v>0.19246811419679788</v>
      </c>
      <c r="IL212" s="78">
        <f ca="1"/>
        <v>0.45371332725569236</v>
      </c>
      <c r="IM212" s="78">
        <f ca="1"/>
        <v>0.323577837205764</v>
      </c>
      <c r="IN212" s="78">
        <f ca="1"/>
        <v>0.35507776527490875</v>
      </c>
      <c r="IO212" s="78">
        <f ca="1"/>
        <v>0.52517948685106508</v>
      </c>
      <c r="IP212" s="78">
        <f ca="1"/>
        <v>0.40161821984068352</v>
      </c>
      <c r="IQ212" s="78">
        <f ca="1"/>
        <v>0.16229845168416282</v>
      </c>
      <c r="IR212" s="78">
        <f ca="1"/>
        <v>0.34127048719082981</v>
      </c>
      <c r="IS212" s="78">
        <f ca="1"/>
        <v>0.26798046087363858</v>
      </c>
      <c r="IT212" s="78">
        <f ca="1"/>
        <v>0.27269425186857971</v>
      </c>
      <c r="IU212" s="78">
        <f ca="1"/>
        <v>0.44305487651536674</v>
      </c>
      <c r="IV212" s="78">
        <f ca="1"/>
        <v>0.19412156419187629</v>
      </c>
      <c r="IW212" s="78">
        <f ca="1"/>
        <v>0.17697072106359013</v>
      </c>
      <c r="IX212" s="78">
        <f ca="1"/>
        <v>0.24987517355255445</v>
      </c>
      <c r="IY212" s="78">
        <f ca="1"/>
        <v>0.30946822676011315</v>
      </c>
      <c r="IZ212" s="78">
        <f ca="1"/>
        <v>0.26442995299135047</v>
      </c>
      <c r="JA212" s="78">
        <f ca="1"/>
        <v>0.51495187534496345</v>
      </c>
      <c r="JB212" s="78">
        <f ca="1"/>
        <v>0.34244082771979473</v>
      </c>
      <c r="JC212" s="78">
        <f ca="1"/>
        <v>0.28770548597416168</v>
      </c>
      <c r="JD212" s="78">
        <f ca="1"/>
        <v>0.50414990863298526</v>
      </c>
      <c r="JE212" s="78">
        <f ca="1"/>
        <v>0.3019055774644307</v>
      </c>
      <c r="JF212" s="78">
        <f ca="1"/>
        <v>0.56458816672805645</v>
      </c>
      <c r="JG212" s="78">
        <f ca="1"/>
        <v>0.47962568912766995</v>
      </c>
      <c r="JH212" s="78">
        <f ca="1"/>
        <v>0.20536431258981538</v>
      </c>
      <c r="JI212" s="78">
        <f ca="1"/>
        <v>0.45864607914340833</v>
      </c>
      <c r="JJ212" s="78">
        <f ca="1"/>
        <v>0.40289992208143371</v>
      </c>
      <c r="JK212" s="78">
        <f ca="1"/>
        <v>0.27778473296224176</v>
      </c>
      <c r="JL212" s="78">
        <f ca="1"/>
        <v>0.25874971577262601</v>
      </c>
      <c r="JM212" s="78">
        <f ca="1"/>
        <v>0.35248213000232331</v>
      </c>
      <c r="JN212" s="78">
        <f ca="1"/>
        <v>0.31338780992116061</v>
      </c>
      <c r="JO212" s="78">
        <f ca="1"/>
        <v>0.36301339586626014</v>
      </c>
      <c r="JP212" s="78">
        <f ca="1"/>
        <v>0.16389685550953043</v>
      </c>
      <c r="JQ212" s="78">
        <f ca="1"/>
        <v>0.22201665397116119</v>
      </c>
      <c r="JR212" s="78">
        <f ca="1"/>
        <v>0.23820706069387165</v>
      </c>
      <c r="JS212" s="78">
        <f ca="1"/>
        <v>0.16893933974180686</v>
      </c>
      <c r="JT212" s="78">
        <f ca="1"/>
        <v>0.39672459414660455</v>
      </c>
      <c r="JU212" s="78">
        <f ca="1"/>
        <v>0.46344617760058748</v>
      </c>
      <c r="JV212" s="78">
        <f ca="1"/>
        <v>0.43110109054583612</v>
      </c>
      <c r="JW212" s="78">
        <f ca="1"/>
        <v>0.38832805778916796</v>
      </c>
      <c r="JX212" s="78">
        <f ca="1"/>
        <v>0.45212832569338812</v>
      </c>
      <c r="JY212" s="78">
        <f ca="1"/>
        <v>0.24168271979175662</v>
      </c>
      <c r="JZ212" s="78">
        <f ca="1"/>
        <v>0.34423165945747025</v>
      </c>
      <c r="KA212" s="78">
        <f ca="1"/>
        <v>0.44630402764636473</v>
      </c>
      <c r="KB212" s="78">
        <f ca="1"/>
        <v>0.36050817080140857</v>
      </c>
      <c r="KC212" s="78">
        <f ca="1"/>
        <v>0.57515446279829419</v>
      </c>
      <c r="KD212" s="78">
        <f ca="1"/>
        <v>0.40835234051780056</v>
      </c>
      <c r="KE212" s="78">
        <f ca="1"/>
        <v>0.31898463038173464</v>
      </c>
      <c r="KF212" s="78">
        <f ca="1"/>
        <v>0.29805833953736843</v>
      </c>
      <c r="KG212" s="78">
        <f ca="1"/>
        <v>0.3422779296175652</v>
      </c>
      <c r="KH212" s="78">
        <f ca="1"/>
        <v>0.27027613613428153</v>
      </c>
      <c r="KI212" s="78">
        <f ca="1"/>
        <v>0.18694233119708112</v>
      </c>
      <c r="KJ212" s="78">
        <f ca="1"/>
        <v>0.45234902579467062</v>
      </c>
      <c r="KK212" s="78">
        <f ca="1"/>
        <v>0.44223573533070515</v>
      </c>
      <c r="KL212" s="78">
        <f ca="1"/>
        <v>0.3362590727508607</v>
      </c>
      <c r="KM212" s="78">
        <f ca="1"/>
        <v>0.39841531399720048</v>
      </c>
      <c r="KN212" s="78">
        <f ca="1"/>
        <v>0.21858759068370598</v>
      </c>
      <c r="KO212" s="78">
        <f ca="1"/>
        <v>0.45326701034675859</v>
      </c>
      <c r="KP212" s="78">
        <f ca="1"/>
        <v>0.44343917503805341</v>
      </c>
      <c r="KQ212" s="78">
        <f ca="1"/>
        <v>0.54255368462999953</v>
      </c>
      <c r="KR212" s="78">
        <f ca="1"/>
        <v>0.19527955008823877</v>
      </c>
      <c r="KS212" s="78">
        <f ca="1"/>
        <v>0.16190804515324297</v>
      </c>
      <c r="KT212" s="78">
        <f ca="1"/>
        <v>0.38602207494622215</v>
      </c>
      <c r="KU212" s="78">
        <f ca="1"/>
        <v>0.48139173362460086</v>
      </c>
      <c r="KV212" s="78">
        <f ca="1"/>
        <v>0.18106207867106422</v>
      </c>
      <c r="KW212" s="78">
        <f ca="1"/>
        <v>0.42615518077135273</v>
      </c>
      <c r="KX212" s="78">
        <f ca="1"/>
        <v>0.21976860532542553</v>
      </c>
      <c r="KY212" s="78">
        <f ca="1"/>
        <v>0.51311105552508751</v>
      </c>
      <c r="KZ212" s="78">
        <f ca="1"/>
        <v>0.45125202930607677</v>
      </c>
      <c r="LA212" s="78">
        <f ca="1"/>
        <v>0.30988880870393304</v>
      </c>
      <c r="LB212" s="78">
        <f ca="1"/>
        <v>0.36684553694739663</v>
      </c>
      <c r="LC212" s="78">
        <f ca="1"/>
        <v>0.26323386575258056</v>
      </c>
      <c r="LD212" s="78">
        <f ca="1"/>
        <v>0.1687950226274478</v>
      </c>
      <c r="LE212" s="78">
        <f ca="1"/>
        <v>0.2745968626447205</v>
      </c>
      <c r="LF212" s="78">
        <f ca="1"/>
        <v>0.31508031302508765</v>
      </c>
      <c r="LG212" s="78">
        <f ca="1"/>
        <v>0.46134560794693152</v>
      </c>
      <c r="LH212" s="78">
        <f ca="1"/>
        <v>0.30572246619756971</v>
      </c>
      <c r="LI212" s="78">
        <f ca="1"/>
        <v>0.36293153082511753</v>
      </c>
      <c r="LJ212" s="78">
        <f ca="1"/>
        <v>0.23888863986544892</v>
      </c>
      <c r="LK212" s="78">
        <f ca="1"/>
        <v>0.25385057695996632</v>
      </c>
      <c r="LL212" s="78">
        <f ca="1"/>
        <v>0.35467373200769664</v>
      </c>
      <c r="LM212" s="78">
        <f ca="1"/>
        <v>0.19664703111819312</v>
      </c>
      <c r="LN212" s="78">
        <f ca="1"/>
        <v>0.34922574383952748</v>
      </c>
      <c r="LO212" s="78">
        <f ca="1"/>
        <v>0.49679708836016134</v>
      </c>
      <c r="LP212" s="78">
        <f ca="1"/>
        <v>0.34552630388939753</v>
      </c>
      <c r="LQ212" s="78">
        <f ca="1"/>
        <v>0.30643221200010434</v>
      </c>
      <c r="LR212" s="78">
        <f ca="1"/>
        <v>0.39372834121122796</v>
      </c>
      <c r="LS212" s="78">
        <f ca="1"/>
        <v>0.33576274502723463</v>
      </c>
      <c r="LT212" s="78">
        <f ca="1"/>
        <v>0.45129124517637281</v>
      </c>
      <c r="LU212" s="78">
        <f ca="1"/>
        <v>0.27924589633233932</v>
      </c>
      <c r="LV212" s="78">
        <f ca="1"/>
        <v>0.29036779334784296</v>
      </c>
      <c r="LW212" s="78">
        <f ca="1"/>
        <v>0.31282555618575492</v>
      </c>
      <c r="LX212" s="78">
        <f ca="1"/>
        <v>0.19887547361366051</v>
      </c>
      <c r="LY212" s="78">
        <f ca="1"/>
        <v>0.20562598025182691</v>
      </c>
      <c r="LZ212" s="78">
        <f ca="1"/>
        <v>0.52093509959101369</v>
      </c>
      <c r="MA212" s="78">
        <f ca="1"/>
        <v>0.34546066094464123</v>
      </c>
      <c r="MB212" s="78">
        <f ca="1"/>
        <v>0.39353566025101483</v>
      </c>
      <c r="MC212" s="78">
        <f ca="1"/>
        <v>0.41915416721147541</v>
      </c>
      <c r="MD212" s="78">
        <f ca="1"/>
        <v>0.19286687427950663</v>
      </c>
      <c r="ME212" s="78">
        <f ca="1"/>
        <v>0.29149114951264954</v>
      </c>
      <c r="MF212" s="78">
        <f ca="1"/>
        <v>0.23800636868686686</v>
      </c>
      <c r="MG212" s="78">
        <f ca="1"/>
        <v>0.43241670472190114</v>
      </c>
      <c r="MH212" s="78">
        <f ca="1"/>
        <v>0.26464847436867023</v>
      </c>
      <c r="MI212" s="78">
        <f ca="1"/>
        <v>0.25267801661232064</v>
      </c>
      <c r="MJ212" s="78">
        <f ca="1"/>
        <v>0.33221089709252666</v>
      </c>
      <c r="MK212" s="78">
        <f ca="1"/>
        <v>0.25308776728581295</v>
      </c>
      <c r="ML212" s="78">
        <f ca="1"/>
        <v>0.41739500910346178</v>
      </c>
      <c r="MM212" s="78">
        <f ca="1"/>
        <v>0.23319913990448912</v>
      </c>
      <c r="MN212" s="78">
        <f ca="1"/>
        <v>0.45289259503678558</v>
      </c>
      <c r="MO212" s="78">
        <f ca="1"/>
        <v>0.39447287858024327</v>
      </c>
      <c r="MP212" s="78">
        <f ca="1"/>
        <v>0.32447803283698012</v>
      </c>
      <c r="YF212" s="72"/>
      <c r="YG212" s="73">
        <v>21</v>
      </c>
      <c r="YH212" s="78">
        <f ca="1"/>
        <v>5.7238670307302668E-2</v>
      </c>
      <c r="YI212" s="78">
        <f ca="1"/>
        <v>-2.9469343492377433E-2</v>
      </c>
      <c r="YJ212" s="78">
        <f ca="1"/>
        <v>5.4555818062392902E-2</v>
      </c>
      <c r="YK212" s="78">
        <f ca="1"/>
        <v>-2.9189265884286601E-2</v>
      </c>
      <c r="YL212" s="78">
        <f ca="1"/>
        <v>5.7526002467055172E-2</v>
      </c>
      <c r="YM212" s="78">
        <f ca="1"/>
        <v>5.4772453981520253E-2</v>
      </c>
      <c r="YN212" s="78">
        <f ca="1"/>
        <v>5.3874415945134022E-2</v>
      </c>
      <c r="YO212" s="78">
        <f ca="1"/>
        <v>-3.5878247456009843E-2</v>
      </c>
      <c r="YP212" s="78">
        <f ca="1"/>
        <v>5.5760833857832197E-2</v>
      </c>
      <c r="YQ212" s="78">
        <f ca="1"/>
        <v>-3.0994482001701705E-2</v>
      </c>
      <c r="YR212" s="78">
        <f ca="1"/>
        <v>5.6568465338027021E-2</v>
      </c>
      <c r="YS212" s="78">
        <f ca="1"/>
        <v>-3.6478982114289807E-2</v>
      </c>
      <c r="YT212" s="78">
        <f ca="1"/>
        <v>-3.313276346719609E-2</v>
      </c>
      <c r="YU212" s="78">
        <f ca="1"/>
        <v>5.9629182241701405E-2</v>
      </c>
      <c r="YV212" s="78">
        <f ca="1"/>
        <v>-3.4213233019514969E-2</v>
      </c>
      <c r="YW212" s="78">
        <f ca="1"/>
        <v>-3.1522550800121701E-2</v>
      </c>
      <c r="YX212" s="78">
        <f ca="1"/>
        <v>5.7144875653012614E-2</v>
      </c>
      <c r="YY212" s="78">
        <f ca="1"/>
        <v>-3.5365091839248269E-2</v>
      </c>
      <c r="YZ212" s="78">
        <f ca="1"/>
        <v>5.45039313682152E-2</v>
      </c>
      <c r="ZA212" s="78">
        <f ca="1"/>
        <v>-3.5460175561664815E-2</v>
      </c>
      <c r="ZB212" s="78">
        <f ca="1"/>
        <v>5.8422371206694697E-2</v>
      </c>
      <c r="ZC212" s="78">
        <f ca="1"/>
        <v>-3.8949669524975111E-2</v>
      </c>
      <c r="ZD212" s="78">
        <f ca="1"/>
        <v>5.4728754437055813E-2</v>
      </c>
      <c r="ZE212" s="78">
        <f ca="1"/>
        <v>5.7955818592135791E-2</v>
      </c>
      <c r="ZF212" s="78">
        <f ca="1"/>
        <v>5.7088446428949016E-2</v>
      </c>
      <c r="ZG212" s="78">
        <f ca="1"/>
        <v>-3.7517673287275802E-2</v>
      </c>
      <c r="ZH212" s="78">
        <f ca="1"/>
        <v>5.8776572136500352E-2</v>
      </c>
      <c r="ZI212" s="78">
        <f ca="1"/>
        <v>-3.8897872843955968E-2</v>
      </c>
      <c r="ZJ212" s="78">
        <f ca="1"/>
        <v>-2.8578605319965256E-2</v>
      </c>
      <c r="ZK212" s="78">
        <f ca="1"/>
        <v>-2.9536103626445109E-2</v>
      </c>
      <c r="ZL212" s="78">
        <f ca="1"/>
        <v>5.8269699734506665E-2</v>
      </c>
      <c r="ZM212" s="78">
        <f ca="1"/>
        <v>5.6557412154292011E-2</v>
      </c>
      <c r="ZN212" s="78">
        <f ca="1"/>
        <v>5.4922148603718385E-2</v>
      </c>
      <c r="ZO212" s="78">
        <f ca="1"/>
        <v>-3.5764659905746177E-2</v>
      </c>
      <c r="ZP212" s="78">
        <f ca="1"/>
        <v>-3.123295585017859E-2</v>
      </c>
      <c r="ZQ212" s="78">
        <f ca="1"/>
        <v>5.8302445136931946E-2</v>
      </c>
      <c r="ZR212" s="78">
        <f ca="1"/>
        <v>5.5642055567091765E-2</v>
      </c>
      <c r="ZS212" s="78">
        <f ca="1"/>
        <v>5.7805716293571834E-2</v>
      </c>
      <c r="ZT212" s="78">
        <f ca="1"/>
        <v>-3.0264616305735795E-2</v>
      </c>
      <c r="ZU212" s="78">
        <f ca="1"/>
        <v>5.7550401995630815E-2</v>
      </c>
      <c r="ZV212" s="78">
        <f ca="1"/>
        <v>-3.9086283153042869E-2</v>
      </c>
      <c r="ZW212" s="78">
        <f ca="1"/>
        <v>5.9479878061961707E-2</v>
      </c>
      <c r="ZX212" s="78">
        <f ca="1"/>
        <v>-3.8578466293778362E-2</v>
      </c>
      <c r="ZY212" s="78">
        <f ca="1"/>
        <v>5.912482661090359E-2</v>
      </c>
      <c r="ZZ212" s="78">
        <f ca="1"/>
        <v>-3.7288307542005399E-2</v>
      </c>
      <c r="AAA212" s="78">
        <f ca="1"/>
        <v>5.617530950218478E-2</v>
      </c>
      <c r="AAB212" s="78">
        <f ca="1"/>
        <v>5.8349636962358745E-2</v>
      </c>
      <c r="AAC212" s="78">
        <f ca="1"/>
        <v>6.1102516775651101E-2</v>
      </c>
      <c r="AAD212" s="78">
        <f ca="1"/>
        <v>5.3719656263167298E-2</v>
      </c>
      <c r="AAE212" s="78">
        <f ca="1"/>
        <v>-3.0288703128485656E-2</v>
      </c>
      <c r="AAF212" s="78">
        <f ca="1"/>
        <v>-2.8771019180843037E-2</v>
      </c>
      <c r="AAG212" s="78">
        <f ca="1"/>
        <v>5.9076622882548273E-2</v>
      </c>
      <c r="AAH212" s="78">
        <f ca="1"/>
        <v>5.7139778343562979E-2</v>
      </c>
      <c r="AAI212" s="78">
        <f ca="1"/>
        <v>-3.6302402777244731E-2</v>
      </c>
      <c r="AAJ212" s="78">
        <f ca="1"/>
        <v>5.3852783562494122E-2</v>
      </c>
      <c r="AAK212" s="78">
        <f ca="1"/>
        <v>5.7141249478086929E-2</v>
      </c>
      <c r="AAL212" s="78">
        <f ca="1"/>
        <v>-3.6055572751293397E-2</v>
      </c>
      <c r="AAM212" s="78">
        <f ca="1"/>
        <v>-2.9539937847534059E-2</v>
      </c>
      <c r="AAN212" s="78">
        <f ca="1"/>
        <v>5.5670234746067582E-2</v>
      </c>
      <c r="AAO212" s="78">
        <f ca="1"/>
        <v>-3.8775200265341973E-2</v>
      </c>
      <c r="AAP212" s="78">
        <f ca="1"/>
        <v>-3.5295794090739387E-2</v>
      </c>
      <c r="AAQ212" s="78">
        <f ca="1"/>
        <v>5.8860023200770932E-2</v>
      </c>
      <c r="AAR212" s="78">
        <f ca="1"/>
        <v>5.4154006340706641E-2</v>
      </c>
      <c r="AAS212" s="78">
        <f ca="1"/>
        <v>-3.4120089751978187E-2</v>
      </c>
      <c r="AAT212" s="78">
        <f ca="1"/>
        <v>-2.9026179232799904E-2</v>
      </c>
      <c r="AAU212" s="78">
        <f ca="1"/>
        <v>-2.9426529840548145E-2</v>
      </c>
      <c r="AAV212" s="78">
        <f ca="1"/>
        <v>5.8717026151206539E-2</v>
      </c>
      <c r="AAW212" s="78">
        <f ca="1"/>
        <v>-3.0048894258814626E-2</v>
      </c>
      <c r="AAX212" s="78">
        <f ca="1"/>
        <v>-2.857658262543418E-2</v>
      </c>
      <c r="AAY212" s="78">
        <f ca="1"/>
        <v>-3.8980808461410589E-2</v>
      </c>
      <c r="AAZ212" s="78">
        <f ca="1"/>
        <v>-2.8681852124092577E-2</v>
      </c>
      <c r="ABA212" s="78">
        <f ca="1"/>
        <v>-3.8362410615369665E-2</v>
      </c>
      <c r="ABB212" s="78">
        <f ca="1"/>
        <v>-3.7203161017523037E-2</v>
      </c>
      <c r="ABC212" s="78">
        <f ca="1"/>
        <v>5.8937820233612513E-2</v>
      </c>
      <c r="ABD212" s="78">
        <f ca="1"/>
        <v>-3.7930407458853142E-2</v>
      </c>
      <c r="ABE212" s="78">
        <f ca="1"/>
        <v>5.8451488056001651E-2</v>
      </c>
      <c r="ABF212" s="78">
        <f ca="1"/>
        <v>6.0716946070880871E-2</v>
      </c>
      <c r="ABG212" s="78">
        <f ca="1"/>
        <v>-2.9852595147814458E-2</v>
      </c>
      <c r="ABH212" s="78">
        <f ca="1"/>
        <v>-3.8864450748671037E-2</v>
      </c>
      <c r="ABI212" s="78">
        <f ca="1"/>
        <v>5.8738381110554634E-2</v>
      </c>
      <c r="ABJ212" s="78">
        <f ca="1"/>
        <v>5.8599278774588003E-2</v>
      </c>
      <c r="ABK212" s="78">
        <f ca="1"/>
        <v>-3.7551843032944184E-2</v>
      </c>
      <c r="ABL212" s="78">
        <f ca="1"/>
        <v>-3.9034902754882854E-2</v>
      </c>
      <c r="ABM212" s="78">
        <f ca="1"/>
        <v>-3.3964195907867679E-2</v>
      </c>
      <c r="ABN212" s="78">
        <f ca="1"/>
        <v>-3.338128572887307E-2</v>
      </c>
      <c r="ABO212" s="78">
        <f ca="1"/>
        <v>5.9817014890849854E-2</v>
      </c>
      <c r="ABP212" s="78">
        <f ca="1"/>
        <v>-3.3008199493557287E-2</v>
      </c>
      <c r="ABQ212" s="78">
        <f ca="1"/>
        <v>5.5384066080985013E-2</v>
      </c>
      <c r="ABR212" s="78">
        <f ca="1"/>
        <v>5.549740169311479E-2</v>
      </c>
      <c r="ABS212" s="78">
        <f ca="1"/>
        <v>-3.285349332134152E-2</v>
      </c>
      <c r="ABT212" s="78">
        <f ca="1"/>
        <v>-3.3091036036399749E-2</v>
      </c>
      <c r="ABU212" s="78">
        <f ca="1"/>
        <v>-3.8957960561497404E-2</v>
      </c>
      <c r="ABV212" s="78">
        <f ca="1"/>
        <v>-3.8291241622025227E-2</v>
      </c>
      <c r="ABW212" s="78">
        <f ca="1"/>
        <v>5.5015449414760553E-2</v>
      </c>
      <c r="ABX212" s="78">
        <f ca="1"/>
        <v>-3.4785038437708485E-2</v>
      </c>
      <c r="ABY212" s="78">
        <f ca="1"/>
        <v>-3.1788901994039158E-2</v>
      </c>
      <c r="ABZ212" s="78">
        <f ca="1"/>
        <v>-3.1568401774138964E-2</v>
      </c>
      <c r="ACA212" s="78">
        <f ca="1"/>
        <v>-3.9180799099654794E-2</v>
      </c>
      <c r="ACB212" s="78">
        <f ca="1"/>
        <v>5.7780653816638647E-2</v>
      </c>
      <c r="ACC212" s="78">
        <f ca="1"/>
        <v>-3.8536647150960709E-2</v>
      </c>
      <c r="ACD212" s="78">
        <f ca="1"/>
        <v>-3.6515643504082096E-2</v>
      </c>
      <c r="ACE212" s="78">
        <f ca="1"/>
        <v>-3.5181900563956342E-2</v>
      </c>
      <c r="ACF212" s="78">
        <f ca="1"/>
        <v>6.1092884994451015E-2</v>
      </c>
      <c r="ACG212" s="78">
        <f ca="1"/>
        <v>-2.8582228339454216E-2</v>
      </c>
      <c r="ACH212" s="78">
        <f ca="1"/>
        <v>5.9139393260115053E-2</v>
      </c>
      <c r="ACI212" s="78">
        <f ca="1"/>
        <v>-3.3880264070928097E-2</v>
      </c>
      <c r="ACJ212" s="78">
        <f ca="1"/>
        <v>-3.1070292451878569E-2</v>
      </c>
      <c r="ACK212" s="78">
        <f ca="1"/>
        <v>-3.3797838904870071E-2</v>
      </c>
      <c r="ACL212" s="78">
        <f ca="1"/>
        <v>6.0408891774521606E-2</v>
      </c>
      <c r="ACM212" s="78">
        <f ca="1"/>
        <v>5.9164392122710109E-2</v>
      </c>
      <c r="ACN212" s="78">
        <f ca="1"/>
        <v>5.9556035526747687E-2</v>
      </c>
      <c r="ACO212" s="78">
        <f ca="1"/>
        <v>-3.1683394647223695E-2</v>
      </c>
      <c r="ACP212" s="78">
        <f ca="1"/>
        <v>6.0133082144759431E-2</v>
      </c>
      <c r="ACQ212" s="78">
        <f ca="1"/>
        <v>5.386176078650854E-2</v>
      </c>
      <c r="ACR212" s="78">
        <f ca="1"/>
        <v>5.8991036565783708E-2</v>
      </c>
      <c r="ACS212" s="78">
        <f ca="1"/>
        <v>5.7261446724486367E-2</v>
      </c>
      <c r="ACT212" s="78">
        <f ca="1"/>
        <v>5.539179145217004E-2</v>
      </c>
      <c r="ACU212" s="78">
        <f ca="1"/>
        <v>-3.558308897995574E-2</v>
      </c>
      <c r="ACV212" s="78">
        <f ca="1"/>
        <v>-3.5750657697021605E-2</v>
      </c>
      <c r="ACW212" s="78">
        <f ca="1"/>
        <v>-3.62247403556216E-2</v>
      </c>
      <c r="ACX212" s="78">
        <f ca="1"/>
        <v>5.7478303406593344E-2</v>
      </c>
      <c r="ACY212" s="78">
        <f ca="1"/>
        <v>-3.2761842131907977E-2</v>
      </c>
      <c r="ACZ212" s="78">
        <f ca="1"/>
        <v>5.4004370920644675E-2</v>
      </c>
      <c r="ADA212" s="78">
        <f ca="1"/>
        <v>-3.589304089781338E-2</v>
      </c>
      <c r="ADB212" s="78">
        <f ca="1"/>
        <v>5.5916376502010208E-2</v>
      </c>
      <c r="ADC212" s="78">
        <f ca="1"/>
        <v>-3.4923032427308508E-2</v>
      </c>
      <c r="ADD212" s="78">
        <f ca="1"/>
        <v>-3.513620063365086E-2</v>
      </c>
      <c r="ADE212" s="78">
        <f ca="1"/>
        <v>5.8563788159126141E-2</v>
      </c>
      <c r="ADF212" s="78">
        <f ca="1"/>
        <v>-3.5080955871900778E-2</v>
      </c>
      <c r="ADG212" s="78">
        <f ca="1"/>
        <v>5.7902213094418904E-2</v>
      </c>
      <c r="ADH212" s="78">
        <f ca="1"/>
        <v>5.5677266380868569E-2</v>
      </c>
      <c r="ADI212" s="78">
        <f ca="1"/>
        <v>5.4455941439224061E-2</v>
      </c>
      <c r="ADJ212" s="78">
        <f ca="1"/>
        <v>-3.3743468164575206E-2</v>
      </c>
      <c r="ADK212" s="78">
        <f ca="1"/>
        <v>5.6110103612078584E-2</v>
      </c>
      <c r="ADL212" s="78">
        <f ca="1"/>
        <v>5.6944804557123349E-2</v>
      </c>
      <c r="ADM212" s="78">
        <f ca="1"/>
        <v>6.049337229173956E-2</v>
      </c>
      <c r="ADN212" s="78">
        <f ca="1"/>
        <v>5.6753115129740177E-2</v>
      </c>
      <c r="ADO212" s="78">
        <f ca="1"/>
        <v>-2.8292776745076912E-2</v>
      </c>
      <c r="ADP212" s="78">
        <f ca="1"/>
        <v>5.9929596720994016E-2</v>
      </c>
      <c r="ADQ212" s="78">
        <f ca="1"/>
        <v>-3.7972652823766342E-2</v>
      </c>
      <c r="ADR212" s="78">
        <f ca="1"/>
        <v>5.8928782608735096E-2</v>
      </c>
      <c r="ADS212" s="78">
        <f ca="1"/>
        <v>5.9847695162255243E-2</v>
      </c>
      <c r="ADT212" s="78">
        <f ca="1"/>
        <v>6.1328717178891275E-2</v>
      </c>
      <c r="ADU212" s="78">
        <f ca="1"/>
        <v>-3.8248500809519838E-2</v>
      </c>
      <c r="ADV212" s="78">
        <f ca="1"/>
        <v>5.5374645441527585E-2</v>
      </c>
      <c r="ADW212" s="78">
        <f ca="1"/>
        <v>-3.914466343150224E-2</v>
      </c>
      <c r="ADX212" s="78">
        <f ca="1"/>
        <v>5.4080665348872355E-2</v>
      </c>
      <c r="ADY212" s="78">
        <f ca="1"/>
        <v>-3.4191278057383381E-2</v>
      </c>
      <c r="ADZ212" s="78">
        <f ca="1"/>
        <v>-3.884637667922064E-2</v>
      </c>
      <c r="AEA212" s="78">
        <f ca="1"/>
        <v>-3.4249906153337686E-2</v>
      </c>
      <c r="AEB212" s="78">
        <f ca="1"/>
        <v>5.3942860645496381E-2</v>
      </c>
      <c r="AEC212" s="78">
        <f ca="1"/>
        <v>-3.8549701520783505E-2</v>
      </c>
      <c r="AED212" s="78">
        <f ca="1"/>
        <v>5.6325388226291406E-2</v>
      </c>
      <c r="AEE212" s="78">
        <f ca="1"/>
        <v>-3.7223848671895952E-2</v>
      </c>
      <c r="AEF212" s="78">
        <f ca="1"/>
        <v>-3.4558709289160779E-2</v>
      </c>
      <c r="AEG212" s="78">
        <f ca="1"/>
        <v>6.0919883324781168E-2</v>
      </c>
      <c r="AEH212" s="78">
        <f ca="1"/>
        <v>5.4783358217587966E-2</v>
      </c>
      <c r="AEI212" s="78">
        <f ca="1"/>
        <v>-3.9159535720448502E-2</v>
      </c>
      <c r="AEJ212" s="78">
        <f ca="1"/>
        <v>6.0033013764973726E-2</v>
      </c>
      <c r="AEK212" s="78">
        <f ca="1"/>
        <v>5.5297405042073595E-2</v>
      </c>
      <c r="AEL212" s="78">
        <f ca="1"/>
        <v>-3.082583786427685E-2</v>
      </c>
      <c r="AEM212" s="78">
        <f ca="1"/>
        <v>-3.1942640474002533E-2</v>
      </c>
      <c r="AEN212" s="78">
        <f ca="1"/>
        <v>-2.9436970822729273E-2</v>
      </c>
      <c r="AEO212" s="78">
        <f ca="1"/>
        <v>-3.4014047920209928E-2</v>
      </c>
      <c r="AEP212" s="78">
        <f ca="1"/>
        <v>-3.3517836912522136E-2</v>
      </c>
      <c r="AEQ212" s="78">
        <f ca="1"/>
        <v>6.0790809419430943E-2</v>
      </c>
      <c r="AER212" s="78">
        <f ca="1"/>
        <v>-3.899964233563466E-2</v>
      </c>
      <c r="AES212" s="78">
        <f ca="1"/>
        <v>5.7203618215504071E-2</v>
      </c>
      <c r="AET212" s="78">
        <f ca="1"/>
        <v>-3.5147545091946494E-2</v>
      </c>
      <c r="AEU212" s="78">
        <f ca="1"/>
        <v>-3.0578320272467079E-2</v>
      </c>
      <c r="AEV212" s="78">
        <f ca="1"/>
        <v>5.4398094855081368E-2</v>
      </c>
      <c r="AEW212" s="78">
        <f ca="1"/>
        <v>5.4754272816694934E-2</v>
      </c>
      <c r="AEX212" s="78">
        <f ca="1"/>
        <v>-2.8208839256211773E-2</v>
      </c>
      <c r="AEY212" s="78">
        <f ca="1"/>
        <v>5.8568553004775085E-2</v>
      </c>
      <c r="AEZ212" s="78">
        <f ca="1"/>
        <v>-3.7769223818545174E-2</v>
      </c>
      <c r="AFA212" s="78">
        <f ca="1"/>
        <v>5.6349917165306684E-2</v>
      </c>
      <c r="AFB212" s="78">
        <f ca="1"/>
        <v>5.5282983923887495E-2</v>
      </c>
      <c r="AFC212" s="78">
        <f ca="1"/>
        <v>-3.0281704626873678E-2</v>
      </c>
      <c r="AFD212" s="78">
        <f ca="1"/>
        <v>5.8737684554798622E-2</v>
      </c>
      <c r="AFE212" s="78">
        <f ca="1"/>
        <v>5.6436633341219442E-2</v>
      </c>
      <c r="AFF212" s="78">
        <f ca="1"/>
        <v>-3.8721590410888178E-2</v>
      </c>
      <c r="AFG212" s="78">
        <f ca="1"/>
        <v>-3.3114048897038388E-2</v>
      </c>
      <c r="AFH212" s="78">
        <f ca="1"/>
        <v>5.6344245611541437E-2</v>
      </c>
      <c r="AFI212" s="78">
        <f ca="1"/>
        <v>5.9280861600920935E-2</v>
      </c>
      <c r="AFJ212" s="78">
        <f ca="1"/>
        <v>5.5517322050685013E-2</v>
      </c>
      <c r="AFK212" s="78">
        <f ca="1"/>
        <v>5.5835158124986621E-2</v>
      </c>
      <c r="AFL212" s="78">
        <f ca="1"/>
        <v>5.380707000544141E-2</v>
      </c>
      <c r="AFM212" s="78">
        <f ca="1"/>
        <v>-2.7818272350704505E-2</v>
      </c>
      <c r="AFN212" s="78">
        <f ca="1"/>
        <v>5.8100094786386121E-2</v>
      </c>
      <c r="AFO212" s="78">
        <f ca="1"/>
        <v>-3.7784015153438807E-2</v>
      </c>
      <c r="AFP212" s="78">
        <f ca="1"/>
        <v>-3.8226724693449947E-2</v>
      </c>
      <c r="AFQ212" s="78">
        <f ca="1"/>
        <v>6.0740565411715498E-2</v>
      </c>
      <c r="AFR212" s="78">
        <f ca="1"/>
        <v>5.7120103543405659E-2</v>
      </c>
      <c r="AFS212" s="78">
        <f ca="1"/>
        <v>-3.3700513455099293E-2</v>
      </c>
      <c r="AFT212" s="78">
        <f ca="1"/>
        <v>-2.9065857149840595E-2</v>
      </c>
      <c r="AFU212" s="78">
        <f ca="1"/>
        <v>-3.2300386506154757E-2</v>
      </c>
      <c r="AFV212" s="78">
        <f ca="1"/>
        <v>-3.9117978577828658E-2</v>
      </c>
      <c r="AFW212" s="78">
        <f ca="1"/>
        <v>5.7688803403231084E-2</v>
      </c>
      <c r="AFX212" s="78">
        <f ca="1"/>
        <v>-3.6032701571603758E-2</v>
      </c>
      <c r="AFY212" s="78">
        <f ca="1"/>
        <v>5.5740207610844084E-2</v>
      </c>
      <c r="AFZ212" s="78">
        <f ca="1"/>
        <v>6.0454676879808718E-2</v>
      </c>
      <c r="AGA212" s="78">
        <f ca="1"/>
        <v>5.3453756657458475E-2</v>
      </c>
      <c r="AGB212" s="78">
        <f ca="1"/>
        <v>-3.8694894167228433E-2</v>
      </c>
      <c r="AGC212" s="78">
        <f ca="1"/>
        <v>-3.6541397216266355E-2</v>
      </c>
      <c r="AGD212" s="78">
        <f ca="1"/>
        <v>5.6751587432384072E-2</v>
      </c>
      <c r="AGE212" s="78">
        <f ca="1"/>
        <v>-3.6231443669802493E-2</v>
      </c>
      <c r="AGF212" s="78">
        <f ca="1"/>
        <v>-2.9305511327273222E-2</v>
      </c>
      <c r="AGG212" s="78">
        <f ca="1"/>
        <v>5.7701732394931302E-2</v>
      </c>
      <c r="AGH212" s="78">
        <f ca="1"/>
        <v>5.6123427489740897E-2</v>
      </c>
      <c r="AGI212" s="78">
        <f ca="1"/>
        <v>-2.9612433611448438E-2</v>
      </c>
      <c r="AGJ212" s="78">
        <f ca="1"/>
        <v>5.6567463595994391E-2</v>
      </c>
      <c r="AGK212" s="78">
        <f ca="1"/>
        <v>-2.8029193989795989E-2</v>
      </c>
      <c r="AGL212" s="78">
        <f ca="1"/>
        <v>-3.0223575811871562E-2</v>
      </c>
      <c r="AGM212" s="78">
        <f ca="1"/>
        <v>5.3801987047308028E-2</v>
      </c>
      <c r="AGN212" s="78">
        <f ca="1"/>
        <v>-3.0838836171232481E-2</v>
      </c>
      <c r="AGO212" s="78">
        <f ca="1"/>
        <v>-3.2366529390879098E-2</v>
      </c>
      <c r="AGP212" s="78">
        <f ca="1"/>
        <v>5.5887923243237124E-2</v>
      </c>
      <c r="AGQ212" s="78">
        <f ca="1"/>
        <v>-3.6385790375816303E-2</v>
      </c>
      <c r="AGR212" s="78">
        <f ca="1"/>
        <v>5.7996957690785507E-2</v>
      </c>
      <c r="AGS212" s="78">
        <f ca="1"/>
        <v>-3.4843150142445739E-2</v>
      </c>
      <c r="AGT212" s="78">
        <f ca="1"/>
        <v>5.8225370278455701E-2</v>
      </c>
      <c r="AGU212" s="78">
        <f ca="1"/>
        <v>-3.9070391969121064E-2</v>
      </c>
      <c r="AGV212" s="78">
        <f ca="1"/>
        <v>5.425206054946987E-2</v>
      </c>
      <c r="AGW212" s="78">
        <f ca="1"/>
        <v>5.4714890756791069E-2</v>
      </c>
      <c r="AGX212" s="78">
        <f ca="1"/>
        <v>-3.8930178344550377E-2</v>
      </c>
      <c r="AGY212" s="78">
        <f ca="1"/>
        <v>5.9154601174358591E-2</v>
      </c>
      <c r="AGZ212" s="78">
        <f ca="1"/>
        <v>-3.0640999983580469E-2</v>
      </c>
      <c r="AHA212" s="78">
        <f ca="1"/>
        <v>6.0144302275255863E-2</v>
      </c>
      <c r="AHB212" s="78">
        <f ca="1"/>
        <v>5.8990148607157178E-2</v>
      </c>
      <c r="AHC212" s="78">
        <f ca="1"/>
        <v>6.0662119930816133E-2</v>
      </c>
      <c r="AHD212" s="78">
        <f ca="1"/>
        <v>5.4840714983396176E-2</v>
      </c>
      <c r="AHE212" s="78">
        <f ca="1"/>
        <v>-3.3877191199059568E-2</v>
      </c>
      <c r="AHF212" s="78">
        <f ca="1"/>
        <v>-3.1105663249176765E-2</v>
      </c>
      <c r="AHG212" s="78">
        <f ca="1"/>
        <v>-3.34295759864352E-2</v>
      </c>
      <c r="AHH212" s="78">
        <f ca="1"/>
        <v>-2.7772490156395289E-2</v>
      </c>
      <c r="AHI212" s="78">
        <f ca="1"/>
        <v>5.949043121999812E-2</v>
      </c>
      <c r="AHJ212" s="78">
        <f ca="1"/>
        <v>-3.4689993963499387E-2</v>
      </c>
      <c r="AHK212" s="78">
        <f ca="1"/>
        <v>-3.5152173291669593E-2</v>
      </c>
      <c r="AHL212" s="78">
        <f ca="1"/>
        <v>5.7684274312394666E-2</v>
      </c>
      <c r="AHM212" s="78">
        <f ca="1"/>
        <v>5.5677134865665903E-2</v>
      </c>
      <c r="AHN212" s="78">
        <f ca="1"/>
        <v>-3.8388754761084026E-2</v>
      </c>
      <c r="AHO212" s="78">
        <f ca="1"/>
        <v>-3.1011184682256512E-2</v>
      </c>
      <c r="AHP212" s="78">
        <f ca="1"/>
        <v>-3.1201152834223343E-2</v>
      </c>
      <c r="AHQ212" s="78">
        <f ca="1"/>
        <v>5.7524914657358248E-2</v>
      </c>
      <c r="AHR212" s="78">
        <f ca="1"/>
        <v>-3.2384367113179602E-2</v>
      </c>
      <c r="AHS212" s="78">
        <f ca="1"/>
        <v>-3.7529654097442473E-2</v>
      </c>
      <c r="AHT212" s="78">
        <f ca="1"/>
        <v>-3.0918811680901357E-2</v>
      </c>
      <c r="AHU212" s="78">
        <f ca="1"/>
        <v>6.0428813342147676E-2</v>
      </c>
      <c r="AHV212" s="78">
        <f ca="1"/>
        <v>-2.8590058673405253E-2</v>
      </c>
      <c r="AHW212" s="78">
        <f ca="1"/>
        <v>-3.8186519748994847E-2</v>
      </c>
      <c r="AHX212" s="78">
        <f ca="1"/>
        <v>-3.9125006426288009E-2</v>
      </c>
      <c r="AHY212" s="78">
        <f ca="1"/>
        <v>5.89035501637174E-2</v>
      </c>
      <c r="AHZ212" s="78">
        <f ca="1"/>
        <v>-3.0213370278801867E-2</v>
      </c>
      <c r="AIA212" s="78">
        <f ca="1"/>
        <v>-3.8575529721894347E-2</v>
      </c>
      <c r="AIB212" s="78">
        <f ca="1"/>
        <v>5.9954505042127952E-2</v>
      </c>
      <c r="AIC212" s="78">
        <f ca="1"/>
        <v>5.4187133012472029E-2</v>
      </c>
      <c r="AID212" s="78">
        <f ca="1"/>
        <v>-2.9370379964595433E-2</v>
      </c>
      <c r="AIE212" s="78">
        <f ca="1"/>
        <v>6.0682474483654963E-2</v>
      </c>
      <c r="AIF212" s="78">
        <f ca="1"/>
        <v>-3.495182817119772E-2</v>
      </c>
      <c r="AIG212" s="78">
        <f ca="1"/>
        <v>5.835175703218471E-2</v>
      </c>
      <c r="AIH212" s="78">
        <f ca="1"/>
        <v>-3.626080360429116E-2</v>
      </c>
      <c r="AII212" s="78">
        <f ca="1"/>
        <v>-3.8925394359497059E-2</v>
      </c>
      <c r="AIJ212" s="78">
        <f ca="1"/>
        <v>5.5728138196761173E-2</v>
      </c>
      <c r="AIK212" s="78">
        <f ca="1"/>
        <v>-3.4696148618604934E-2</v>
      </c>
      <c r="AIL212" s="78">
        <f ca="1"/>
        <v>-3.0712175343963546E-2</v>
      </c>
      <c r="AIM212" s="78">
        <f ca="1"/>
        <v>-3.4939322178576829E-2</v>
      </c>
      <c r="AIN212" s="78">
        <f ca="1"/>
        <v>5.8226624512557092E-2</v>
      </c>
      <c r="AIO212" s="78">
        <f ca="1"/>
        <v>5.4780600112730234E-2</v>
      </c>
      <c r="AIP212" s="78">
        <f ca="1"/>
        <v>5.5144438805386088E-2</v>
      </c>
      <c r="AIQ212" s="78">
        <f ca="1"/>
        <v>5.8014421910782335E-2</v>
      </c>
      <c r="AIR212" s="78">
        <f ca="1"/>
        <v>-3.8143931175893528E-2</v>
      </c>
      <c r="AIS212" s="78">
        <f ca="1"/>
        <v>-3.3740102591796113E-2</v>
      </c>
      <c r="AIT212" s="78">
        <f ca="1"/>
        <v>-2.9776623015389369E-2</v>
      </c>
      <c r="AIU212" s="78">
        <f ca="1"/>
        <v>5.7728571746856833E-2</v>
      </c>
      <c r="AIV212" s="78">
        <f ca="1"/>
        <v>5.6630303910403572E-2</v>
      </c>
      <c r="AIW212" s="78">
        <f ca="1"/>
        <v>-3.2510182649268082E-2</v>
      </c>
      <c r="AIX212" s="78">
        <f ca="1"/>
        <v>5.746216700446076E-2</v>
      </c>
      <c r="AIY212" s="78">
        <f ca="1"/>
        <v>-3.1031139711582018E-2</v>
      </c>
      <c r="AIZ212" s="78">
        <f ca="1"/>
        <v>-3.5811453897465234E-2</v>
      </c>
      <c r="AJA212" s="78">
        <f ca="1"/>
        <v>5.6231546533649764E-2</v>
      </c>
      <c r="AJB212" s="78">
        <f ca="1"/>
        <v>-3.4873253413214483E-2</v>
      </c>
      <c r="AJC212" s="78">
        <f ca="1"/>
        <v>5.3598779408703029E-2</v>
      </c>
      <c r="AJD212" s="78">
        <f ca="1"/>
        <v>5.3784947625213166E-2</v>
      </c>
      <c r="AJE212" s="78">
        <f ca="1"/>
        <v>-2.9145276641711852E-2</v>
      </c>
      <c r="AJF212" s="78">
        <f ca="1"/>
        <v>-3.3967392789043371E-2</v>
      </c>
      <c r="AJG212" s="78">
        <f ca="1"/>
        <v>5.913095362028073E-2</v>
      </c>
      <c r="AJH212" s="78">
        <f ca="1"/>
        <v>5.9807105344399411E-2</v>
      </c>
      <c r="AJI212" s="78">
        <f ca="1"/>
        <v>-3.8214270849858706E-2</v>
      </c>
      <c r="AJJ212" s="78">
        <f ca="1"/>
        <v>-3.5365189839059848E-2</v>
      </c>
      <c r="AJK212" s="78">
        <f ca="1"/>
        <v>5.4728106820426899E-2</v>
      </c>
      <c r="AJL212" s="78">
        <f ca="1"/>
        <v>-3.1470709181088678E-2</v>
      </c>
      <c r="AJM212" s="78">
        <f ca="1"/>
        <v>5.5494353755222062E-2</v>
      </c>
      <c r="AJN212" s="78">
        <f ca="1"/>
        <v>-3.6461500956478932E-2</v>
      </c>
      <c r="AJO212" s="78">
        <f ca="1"/>
        <v>5.7370297795787263E-2</v>
      </c>
      <c r="AJP212" s="78">
        <f ca="1"/>
        <v>5.5193989665800615E-2</v>
      </c>
      <c r="AJQ212" s="78">
        <f ca="1"/>
        <v>-3.1954875971615199E-2</v>
      </c>
      <c r="AJR212" s="78">
        <f ca="1"/>
        <v>-3.7108847238542492E-2</v>
      </c>
      <c r="AJS212" s="78">
        <f ca="1"/>
        <v>-3.0927413746908314E-2</v>
      </c>
      <c r="AJT212" s="78">
        <f ca="1"/>
        <v>5.908369637292421E-2</v>
      </c>
      <c r="AJU212" s="78">
        <f ca="1"/>
        <v>5.7150230184329437E-2</v>
      </c>
      <c r="AJV212" s="75"/>
      <c r="AJW212" s="80">
        <f ca="1">YH212*IF(MR158&lt;0,0,1)</f>
        <v>5.7238670307302668E-2</v>
      </c>
      <c r="AJX212" s="78">
        <f ca="1">YI212*IF(MS158&lt;0,0,1)</f>
        <v>-2.9469343492377433E-2</v>
      </c>
      <c r="AJY212" s="78">
        <f ca="1">YJ212*IF(MT158&lt;0,0,1)</f>
        <v>5.4555818062392902E-2</v>
      </c>
      <c r="AJZ212" s="78">
        <f ca="1">YK212*IF(MU158&lt;0,0,1)</f>
        <v>-2.9189265884286601E-2</v>
      </c>
      <c r="AKA212" s="78">
        <f ca="1">YL212*IF(MV158&lt;0,0,1)</f>
        <v>5.7526002467055172E-2</v>
      </c>
      <c r="AKB212" s="78">
        <f ca="1">YM212*IF(MW158&lt;0,0,1)</f>
        <v>5.4772453981520253E-2</v>
      </c>
      <c r="AKC212" s="78">
        <f ca="1">YN212*IF(MX158&lt;0,0,1)</f>
        <v>5.3874415945134022E-2</v>
      </c>
      <c r="AKD212" s="78">
        <f ca="1">YO212*IF(MY158&lt;0,0,1)</f>
        <v>-3.5878247456009843E-2</v>
      </c>
      <c r="AKE212" s="78">
        <f ca="1">YP212*IF(MZ158&lt;0,0,1)</f>
        <v>5.5760833857832197E-2</v>
      </c>
      <c r="AKF212" s="78">
        <f ca="1">YQ212*IF(NA158&lt;0,0,1)</f>
        <v>-3.0994482001701705E-2</v>
      </c>
      <c r="AKG212" s="78">
        <f ca="1">YR212*IF(NB158&lt;0,0,1)</f>
        <v>5.6568465338027021E-2</v>
      </c>
      <c r="AKH212" s="78">
        <f ca="1">YS212*IF(NC158&lt;0,0,1)</f>
        <v>-3.6478982114289807E-2</v>
      </c>
      <c r="AKI212" s="78">
        <f ca="1">YT212*IF(ND158&lt;0,0,1)</f>
        <v>-3.313276346719609E-2</v>
      </c>
      <c r="AKJ212" s="78">
        <f ca="1">YU212*IF(NE158&lt;0,0,1)</f>
        <v>5.9629182241701405E-2</v>
      </c>
      <c r="AKK212" s="78">
        <f ca="1">YV212*IF(NF158&lt;0,0,1)</f>
        <v>-3.4213233019514969E-2</v>
      </c>
      <c r="AKL212" s="78">
        <f ca="1">YW212*IF(NG158&lt;0,0,1)</f>
        <v>-3.1522550800121701E-2</v>
      </c>
      <c r="AKM212" s="78">
        <f ca="1">YX212*IF(NH158&lt;0,0,1)</f>
        <v>5.7144875653012614E-2</v>
      </c>
      <c r="AKN212" s="78">
        <f ca="1">YY212*IF(NI158&lt;0,0,1)</f>
        <v>-3.5365091839248269E-2</v>
      </c>
      <c r="AKO212" s="78">
        <f ca="1">YZ212*IF(NJ158&lt;0,0,1)</f>
        <v>5.45039313682152E-2</v>
      </c>
      <c r="AKP212" s="78">
        <f ca="1">ZA212*IF(NK158&lt;0,0,1)</f>
        <v>-3.5460175561664815E-2</v>
      </c>
      <c r="AKQ212" s="78">
        <f ca="1">ZB212*IF(NL158&lt;0,0,1)</f>
        <v>5.8422371206694697E-2</v>
      </c>
      <c r="AKR212" s="78">
        <f ca="1">ZC212*IF(NM158&lt;0,0,1)</f>
        <v>-3.8949669524975111E-2</v>
      </c>
      <c r="AKS212" s="78">
        <f ca="1">ZD212*IF(NN158&lt;0,0,1)</f>
        <v>5.4728754437055813E-2</v>
      </c>
      <c r="AKT212" s="78">
        <f ca="1">ZE212*IF(NO158&lt;0,0,1)</f>
        <v>5.7955818592135791E-2</v>
      </c>
      <c r="AKU212" s="78">
        <f ca="1">ZF212*IF(NP158&lt;0,0,1)</f>
        <v>5.7088446428949016E-2</v>
      </c>
      <c r="AKV212" s="78">
        <f ca="1">ZG212*IF(NQ158&lt;0,0,1)</f>
        <v>-3.7517673287275802E-2</v>
      </c>
      <c r="AKW212" s="78">
        <f ca="1">ZH212*IF(NR158&lt;0,0,1)</f>
        <v>5.8776572136500352E-2</v>
      </c>
      <c r="AKX212" s="78">
        <f ca="1">ZI212*IF(NS158&lt;0,0,1)</f>
        <v>-3.8897872843955968E-2</v>
      </c>
      <c r="AKY212" s="78">
        <f ca="1">ZJ212*IF(NT158&lt;0,0,1)</f>
        <v>-2.8578605319965256E-2</v>
      </c>
      <c r="AKZ212" s="78">
        <f ca="1">ZK212*IF(NU158&lt;0,0,1)</f>
        <v>-2.9536103626445109E-2</v>
      </c>
      <c r="ALA212" s="78">
        <f ca="1">ZL212*IF(NV158&lt;0,0,1)</f>
        <v>5.8269699734506665E-2</v>
      </c>
      <c r="ALB212" s="78">
        <f ca="1">ZM212*IF(NW158&lt;0,0,1)</f>
        <v>5.6557412154292011E-2</v>
      </c>
      <c r="ALC212" s="78">
        <f ca="1">ZN212*IF(NX158&lt;0,0,1)</f>
        <v>5.4922148603718385E-2</v>
      </c>
      <c r="ALD212" s="78">
        <f ca="1">ZO212*IF(NY158&lt;0,0,1)</f>
        <v>-3.5764659905746177E-2</v>
      </c>
      <c r="ALE212" s="78">
        <f ca="1">ZP212*IF(NZ158&lt;0,0,1)</f>
        <v>-3.123295585017859E-2</v>
      </c>
      <c r="ALF212" s="78">
        <f ca="1">ZQ212*IF(OA158&lt;0,0,1)</f>
        <v>5.8302445136931946E-2</v>
      </c>
      <c r="ALG212" s="78">
        <f ca="1">ZR212*IF(OB158&lt;0,0,1)</f>
        <v>5.5642055567091765E-2</v>
      </c>
      <c r="ALH212" s="78">
        <f ca="1">ZS212*IF(OC158&lt;0,0,1)</f>
        <v>5.7805716293571834E-2</v>
      </c>
      <c r="ALI212" s="78">
        <f ca="1">ZT212*IF(OD158&lt;0,0,1)</f>
        <v>-3.0264616305735795E-2</v>
      </c>
      <c r="ALJ212" s="78">
        <f ca="1">ZU212*IF(OE158&lt;0,0,1)</f>
        <v>5.7550401995630815E-2</v>
      </c>
      <c r="ALK212" s="78">
        <f ca="1">ZV212*IF(OF158&lt;0,0,1)</f>
        <v>-3.9086283153042869E-2</v>
      </c>
      <c r="ALL212" s="78">
        <f ca="1">ZW212*IF(OG158&lt;0,0,1)</f>
        <v>5.9479878061961707E-2</v>
      </c>
      <c r="ALM212" s="78">
        <f ca="1">ZX212*IF(OH158&lt;0,0,1)</f>
        <v>-3.8578466293778362E-2</v>
      </c>
      <c r="ALN212" s="78">
        <f ca="1">ZY212*IF(OI158&lt;0,0,1)</f>
        <v>5.912482661090359E-2</v>
      </c>
      <c r="ALO212" s="78">
        <f ca="1">ZZ212*IF(OJ158&lt;0,0,1)</f>
        <v>-3.7288307542005399E-2</v>
      </c>
      <c r="ALP212" s="78">
        <f ca="1">AAA212*IF(OK158&lt;0,0,1)</f>
        <v>5.617530950218478E-2</v>
      </c>
      <c r="ALQ212" s="78">
        <f ca="1">AAB212*IF(OL158&lt;0,0,1)</f>
        <v>5.8349636962358745E-2</v>
      </c>
      <c r="ALR212" s="78">
        <f ca="1">AAC212*IF(OM158&lt;0,0,1)</f>
        <v>6.1102516775651101E-2</v>
      </c>
      <c r="ALS212" s="78">
        <f ca="1">AAD212*IF(ON158&lt;0,0,1)</f>
        <v>5.3719656263167298E-2</v>
      </c>
      <c r="ALT212" s="78">
        <f ca="1">AAE212*IF(OO158&lt;0,0,1)</f>
        <v>-3.0288703128485656E-2</v>
      </c>
      <c r="ALU212" s="78">
        <f ca="1">AAF212*IF(OP158&lt;0,0,1)</f>
        <v>-2.8771019180843037E-2</v>
      </c>
      <c r="ALV212" s="78">
        <f ca="1">AAG212*IF(OQ158&lt;0,0,1)</f>
        <v>5.9076622882548273E-2</v>
      </c>
      <c r="ALW212" s="78">
        <f ca="1">AAH212*IF(OR158&lt;0,0,1)</f>
        <v>5.7139778343562979E-2</v>
      </c>
      <c r="ALX212" s="78">
        <f ca="1">AAI212*IF(OS158&lt;0,0,1)</f>
        <v>-3.6302402777244731E-2</v>
      </c>
      <c r="ALY212" s="78">
        <f ca="1">AAJ212*IF(OT158&lt;0,0,1)</f>
        <v>5.3852783562494122E-2</v>
      </c>
      <c r="ALZ212" s="78">
        <f ca="1">AAK212*IF(OU158&lt;0,0,1)</f>
        <v>5.7141249478086929E-2</v>
      </c>
      <c r="AMA212" s="78">
        <f ca="1">AAL212*IF(OV158&lt;0,0,1)</f>
        <v>-3.6055572751293397E-2</v>
      </c>
      <c r="AMB212" s="78">
        <f ca="1">AAM212*IF(OW158&lt;0,0,1)</f>
        <v>-2.9539937847534059E-2</v>
      </c>
      <c r="AMC212" s="78">
        <f ca="1">AAN212*IF(OX158&lt;0,0,1)</f>
        <v>5.5670234746067582E-2</v>
      </c>
      <c r="AMD212" s="78">
        <f ca="1">AAO212*IF(OY158&lt;0,0,1)</f>
        <v>-3.8775200265341973E-2</v>
      </c>
      <c r="AME212" s="78">
        <f ca="1">AAP212*IF(OZ158&lt;0,0,1)</f>
        <v>-3.5295794090739387E-2</v>
      </c>
      <c r="AMF212" s="78">
        <f ca="1">AAQ212*IF(PA158&lt;0,0,1)</f>
        <v>5.8860023200770932E-2</v>
      </c>
      <c r="AMG212" s="78">
        <f ca="1">AAR212*IF(PB158&lt;0,0,1)</f>
        <v>5.4154006340706641E-2</v>
      </c>
      <c r="AMH212" s="78">
        <f ca="1">AAS212*IF(PC158&lt;0,0,1)</f>
        <v>-3.4120089751978187E-2</v>
      </c>
      <c r="AMI212" s="78">
        <f ca="1">AAT212*IF(PD158&lt;0,0,1)</f>
        <v>-2.9026179232799904E-2</v>
      </c>
      <c r="AMJ212" s="78">
        <f ca="1">AAU212*IF(PE158&lt;0,0,1)</f>
        <v>-2.9426529840548145E-2</v>
      </c>
      <c r="AMK212" s="78">
        <f ca="1">AAV212*IF(PF158&lt;0,0,1)</f>
        <v>5.8717026151206539E-2</v>
      </c>
      <c r="AML212" s="78">
        <f ca="1">AAW212*IF(PG158&lt;0,0,1)</f>
        <v>-3.0048894258814626E-2</v>
      </c>
      <c r="AMM212" s="78">
        <f ca="1">AAX212*IF(PH158&lt;0,0,1)</f>
        <v>-2.857658262543418E-2</v>
      </c>
      <c r="AMN212" s="78">
        <f ca="1">AAY212*IF(PI158&lt;0,0,1)</f>
        <v>-3.8980808461410589E-2</v>
      </c>
      <c r="AMO212" s="78">
        <f ca="1">AAZ212*IF(PJ158&lt;0,0,1)</f>
        <v>-2.8681852124092577E-2</v>
      </c>
      <c r="AMP212" s="78">
        <f ca="1">ABA212*IF(PK158&lt;0,0,1)</f>
        <v>-3.8362410615369665E-2</v>
      </c>
      <c r="AMQ212" s="78">
        <f ca="1">ABB212*IF(PL158&lt;0,0,1)</f>
        <v>-3.7203161017523037E-2</v>
      </c>
      <c r="AMR212" s="78">
        <f ca="1">ABC212*IF(PM158&lt;0,0,1)</f>
        <v>5.8937820233612513E-2</v>
      </c>
      <c r="AMS212" s="78">
        <f ca="1">ABD212*IF(PN158&lt;0,0,1)</f>
        <v>-3.7930407458853142E-2</v>
      </c>
      <c r="AMT212" s="78">
        <f ca="1">ABE212*IF(PO158&lt;0,0,1)</f>
        <v>5.8451488056001651E-2</v>
      </c>
      <c r="AMU212" s="78">
        <f ca="1">ABF212*IF(PP158&lt;0,0,1)</f>
        <v>6.0716946070880871E-2</v>
      </c>
      <c r="AMV212" s="78">
        <f ca="1">ABG212*IF(PQ158&lt;0,0,1)</f>
        <v>-2.9852595147814458E-2</v>
      </c>
      <c r="AMW212" s="78">
        <f ca="1">ABH212*IF(PR158&lt;0,0,1)</f>
        <v>-3.8864450748671037E-2</v>
      </c>
      <c r="AMX212" s="78">
        <f ca="1">ABI212*IF(PS158&lt;0,0,1)</f>
        <v>5.8738381110554634E-2</v>
      </c>
      <c r="AMY212" s="78">
        <f ca="1">ABJ212*IF(PT158&lt;0,0,1)</f>
        <v>5.8599278774588003E-2</v>
      </c>
      <c r="AMZ212" s="78">
        <f ca="1">ABK212*IF(PU158&lt;0,0,1)</f>
        <v>-3.7551843032944184E-2</v>
      </c>
      <c r="ANA212" s="78">
        <f ca="1">ABL212*IF(PV158&lt;0,0,1)</f>
        <v>-3.9034902754882854E-2</v>
      </c>
      <c r="ANB212" s="78">
        <f ca="1">ABM212*IF(PW158&lt;0,0,1)</f>
        <v>-3.3964195907867679E-2</v>
      </c>
      <c r="ANC212" s="78">
        <f ca="1">ABN212*IF(PX158&lt;0,0,1)</f>
        <v>-3.338128572887307E-2</v>
      </c>
      <c r="AND212" s="78">
        <f ca="1">ABO212*IF(PY158&lt;0,0,1)</f>
        <v>5.9817014890849854E-2</v>
      </c>
      <c r="ANE212" s="78">
        <f ca="1">ABP212*IF(PZ158&lt;0,0,1)</f>
        <v>-3.3008199493557287E-2</v>
      </c>
      <c r="ANF212" s="78">
        <f ca="1">ABQ212*IF(QA158&lt;0,0,1)</f>
        <v>5.5384066080985013E-2</v>
      </c>
      <c r="ANG212" s="78">
        <f ca="1">ABR212*IF(QB158&lt;0,0,1)</f>
        <v>5.549740169311479E-2</v>
      </c>
      <c r="ANH212" s="78">
        <f ca="1">ABS212*IF(QC158&lt;0,0,1)</f>
        <v>-3.285349332134152E-2</v>
      </c>
      <c r="ANI212" s="78">
        <f ca="1">ABT212*IF(QD158&lt;0,0,1)</f>
        <v>-3.3091036036399749E-2</v>
      </c>
      <c r="ANJ212" s="78">
        <f ca="1">ABU212*IF(QE158&lt;0,0,1)</f>
        <v>-3.8957960561497404E-2</v>
      </c>
      <c r="ANK212" s="78">
        <f ca="1">ABV212*IF(QF158&lt;0,0,1)</f>
        <v>-3.8291241622025227E-2</v>
      </c>
      <c r="ANL212" s="78">
        <f ca="1">ABW212*IF(QG158&lt;0,0,1)</f>
        <v>5.5015449414760553E-2</v>
      </c>
      <c r="ANM212" s="78">
        <f ca="1">ABX212*IF(QH158&lt;0,0,1)</f>
        <v>-3.4785038437708485E-2</v>
      </c>
      <c r="ANN212" s="78">
        <f ca="1">ABY212*IF(QI158&lt;0,0,1)</f>
        <v>-3.1788901994039158E-2</v>
      </c>
      <c r="ANO212" s="78">
        <f ca="1">ABZ212*IF(QJ158&lt;0,0,1)</f>
        <v>-3.1568401774138964E-2</v>
      </c>
      <c r="ANP212" s="78">
        <f ca="1">ACA212*IF(QK158&lt;0,0,1)</f>
        <v>-3.9180799099654794E-2</v>
      </c>
      <c r="ANQ212" s="78">
        <f ca="1">ACB212*IF(QL158&lt;0,0,1)</f>
        <v>5.7780653816638647E-2</v>
      </c>
      <c r="ANR212" s="78">
        <f ca="1">ACC212*IF(QM158&lt;0,0,1)</f>
        <v>-3.8536647150960709E-2</v>
      </c>
      <c r="ANS212" s="78">
        <f ca="1">ACD212*IF(QN158&lt;0,0,1)</f>
        <v>-3.6515643504082096E-2</v>
      </c>
      <c r="ANT212" s="78">
        <f ca="1">ACE212*IF(QO158&lt;0,0,1)</f>
        <v>-3.5181900563956342E-2</v>
      </c>
      <c r="ANU212" s="78">
        <f ca="1">ACF212*IF(QP158&lt;0,0,1)</f>
        <v>6.1092884994451015E-2</v>
      </c>
      <c r="ANV212" s="78">
        <f ca="1">ACG212*IF(QQ158&lt;0,0,1)</f>
        <v>-2.8582228339454216E-2</v>
      </c>
      <c r="ANW212" s="78">
        <f ca="1">ACH212*IF(QR158&lt;0,0,1)</f>
        <v>5.9139393260115053E-2</v>
      </c>
      <c r="ANX212" s="78">
        <f ca="1">ACI212*IF(QS158&lt;0,0,1)</f>
        <v>-3.3880264070928097E-2</v>
      </c>
      <c r="ANY212" s="78">
        <f ca="1">ACJ212*IF(QT158&lt;0,0,1)</f>
        <v>-3.1070292451878569E-2</v>
      </c>
      <c r="ANZ212" s="78">
        <f ca="1">ACK212*IF(QU158&lt;0,0,1)</f>
        <v>-3.3797838904870071E-2</v>
      </c>
      <c r="AOA212" s="78">
        <f ca="1">ACL212*IF(QV158&lt;0,0,1)</f>
        <v>6.0408891774521606E-2</v>
      </c>
      <c r="AOB212" s="78">
        <f ca="1">ACM212*IF(QW158&lt;0,0,1)</f>
        <v>5.9164392122710109E-2</v>
      </c>
      <c r="AOC212" s="78">
        <f ca="1">ACN212*IF(QX158&lt;0,0,1)</f>
        <v>5.9556035526747687E-2</v>
      </c>
      <c r="AOD212" s="78">
        <f ca="1">ACO212*IF(QY158&lt;0,0,1)</f>
        <v>-3.1683394647223695E-2</v>
      </c>
      <c r="AOE212" s="78">
        <f ca="1">ACP212*IF(QZ158&lt;0,0,1)</f>
        <v>6.0133082144759431E-2</v>
      </c>
      <c r="AOF212" s="78">
        <f ca="1">ACQ212*IF(RA158&lt;0,0,1)</f>
        <v>5.386176078650854E-2</v>
      </c>
      <c r="AOG212" s="78">
        <f ca="1">ACR212*IF(RB158&lt;0,0,1)</f>
        <v>5.8991036565783708E-2</v>
      </c>
      <c r="AOH212" s="78">
        <f ca="1">ACS212*IF(RC158&lt;0,0,1)</f>
        <v>5.7261446724486367E-2</v>
      </c>
      <c r="AOI212" s="78">
        <f ca="1">ACT212*IF(RD158&lt;0,0,1)</f>
        <v>5.539179145217004E-2</v>
      </c>
      <c r="AOJ212" s="78">
        <f ca="1">ACU212*IF(RE158&lt;0,0,1)</f>
        <v>-3.558308897995574E-2</v>
      </c>
      <c r="AOK212" s="78">
        <f ca="1">ACV212*IF(RF158&lt;0,0,1)</f>
        <v>-3.5750657697021605E-2</v>
      </c>
      <c r="AOL212" s="78">
        <f ca="1">ACW212*IF(RG158&lt;0,0,1)</f>
        <v>-3.62247403556216E-2</v>
      </c>
      <c r="AOM212" s="78">
        <f ca="1">ACX212*IF(RH158&lt;0,0,1)</f>
        <v>5.7478303406593344E-2</v>
      </c>
      <c r="AON212" s="78">
        <f ca="1">ACY212*IF(RI158&lt;0,0,1)</f>
        <v>-3.2761842131907977E-2</v>
      </c>
      <c r="AOO212" s="78">
        <f ca="1">ACZ212*IF(RJ158&lt;0,0,1)</f>
        <v>5.4004370920644675E-2</v>
      </c>
      <c r="AOP212" s="78">
        <f ca="1">ADA212*IF(RK158&lt;0,0,1)</f>
        <v>-3.589304089781338E-2</v>
      </c>
      <c r="AOQ212" s="78">
        <f ca="1">ADB212*IF(RL158&lt;0,0,1)</f>
        <v>5.5916376502010208E-2</v>
      </c>
      <c r="AOR212" s="78">
        <f ca="1">ADC212*IF(RM158&lt;0,0,1)</f>
        <v>-3.4923032427308508E-2</v>
      </c>
      <c r="AOS212" s="78">
        <f ca="1">ADD212*IF(RN158&lt;0,0,1)</f>
        <v>-3.513620063365086E-2</v>
      </c>
      <c r="AOT212" s="78">
        <f ca="1">ADE212*IF(RO158&lt;0,0,1)</f>
        <v>5.8563788159126141E-2</v>
      </c>
      <c r="AOU212" s="78">
        <f ca="1">ADF212*IF(RP158&lt;0,0,1)</f>
        <v>-3.5080955871900778E-2</v>
      </c>
      <c r="AOV212" s="78">
        <f ca="1">ADG212*IF(RQ158&lt;0,0,1)</f>
        <v>5.7902213094418904E-2</v>
      </c>
      <c r="AOW212" s="78">
        <f ca="1">ADH212*IF(RR158&lt;0,0,1)</f>
        <v>5.5677266380868569E-2</v>
      </c>
      <c r="AOX212" s="78">
        <f ca="1">ADI212*IF(RS158&lt;0,0,1)</f>
        <v>5.4455941439224061E-2</v>
      </c>
      <c r="AOY212" s="78">
        <f ca="1">ADJ212*IF(RT158&lt;0,0,1)</f>
        <v>-3.3743468164575206E-2</v>
      </c>
      <c r="AOZ212" s="78">
        <f ca="1">ADK212*IF(RU158&lt;0,0,1)</f>
        <v>5.6110103612078584E-2</v>
      </c>
      <c r="APA212" s="78">
        <f ca="1">ADL212*IF(RV158&lt;0,0,1)</f>
        <v>5.6944804557123349E-2</v>
      </c>
      <c r="APB212" s="78">
        <f ca="1">ADM212*IF(RW158&lt;0,0,1)</f>
        <v>6.049337229173956E-2</v>
      </c>
      <c r="APC212" s="78">
        <f ca="1">ADN212*IF(RX158&lt;0,0,1)</f>
        <v>5.6753115129740177E-2</v>
      </c>
      <c r="APD212" s="78">
        <f ca="1">ADO212*IF(RY158&lt;0,0,1)</f>
        <v>-2.8292776745076912E-2</v>
      </c>
      <c r="APE212" s="78">
        <f ca="1">ADP212*IF(RZ158&lt;0,0,1)</f>
        <v>5.9929596720994016E-2</v>
      </c>
      <c r="APF212" s="78">
        <f ca="1">ADQ212*IF(SA158&lt;0,0,1)</f>
        <v>-3.7972652823766342E-2</v>
      </c>
      <c r="APG212" s="78">
        <f ca="1">ADR212*IF(SB158&lt;0,0,1)</f>
        <v>5.8928782608735096E-2</v>
      </c>
      <c r="APH212" s="78">
        <f ca="1">ADS212*IF(SC158&lt;0,0,1)</f>
        <v>5.9847695162255243E-2</v>
      </c>
      <c r="API212" s="78">
        <f ca="1">ADT212*IF(SD158&lt;0,0,1)</f>
        <v>6.1328717178891275E-2</v>
      </c>
      <c r="APJ212" s="78">
        <f ca="1">ADU212*IF(SE158&lt;0,0,1)</f>
        <v>-3.8248500809519838E-2</v>
      </c>
      <c r="APK212" s="78">
        <f ca="1">ADV212*IF(SF158&lt;0,0,1)</f>
        <v>5.5374645441527585E-2</v>
      </c>
      <c r="APL212" s="78">
        <f ca="1">ADW212*IF(SG158&lt;0,0,1)</f>
        <v>-3.914466343150224E-2</v>
      </c>
      <c r="APM212" s="78">
        <f ca="1">ADX212*IF(SH158&lt;0,0,1)</f>
        <v>5.4080665348872355E-2</v>
      </c>
      <c r="APN212" s="78">
        <f ca="1">ADY212*IF(SI158&lt;0,0,1)</f>
        <v>-3.4191278057383381E-2</v>
      </c>
      <c r="APO212" s="78">
        <f ca="1">ADZ212*IF(SJ158&lt;0,0,1)</f>
        <v>-3.884637667922064E-2</v>
      </c>
      <c r="APP212" s="78">
        <f ca="1">AEA212*IF(SK158&lt;0,0,1)</f>
        <v>-3.4249906153337686E-2</v>
      </c>
      <c r="APQ212" s="78">
        <f ca="1">AEB212*IF(SL158&lt;0,0,1)</f>
        <v>5.3942860645496381E-2</v>
      </c>
      <c r="APR212" s="78">
        <f ca="1">AEC212*IF(SM158&lt;0,0,1)</f>
        <v>-3.8549701520783505E-2</v>
      </c>
      <c r="APS212" s="78">
        <f ca="1">AED212*IF(SN158&lt;0,0,1)</f>
        <v>5.6325388226291406E-2</v>
      </c>
      <c r="APT212" s="78">
        <f ca="1">AEE212*IF(SO158&lt;0,0,1)</f>
        <v>-3.7223848671895952E-2</v>
      </c>
      <c r="APU212" s="78">
        <f ca="1">AEF212*IF(SP158&lt;0,0,1)</f>
        <v>-3.4558709289160779E-2</v>
      </c>
      <c r="APV212" s="78">
        <f ca="1">AEG212*IF(SQ158&lt;0,0,1)</f>
        <v>6.0919883324781168E-2</v>
      </c>
      <c r="APW212" s="78">
        <f ca="1">AEH212*IF(SR158&lt;0,0,1)</f>
        <v>5.4783358217587966E-2</v>
      </c>
      <c r="APX212" s="78">
        <f ca="1">AEI212*IF(SS158&lt;0,0,1)</f>
        <v>-3.9159535720448502E-2</v>
      </c>
      <c r="APY212" s="78">
        <f ca="1">AEJ212*IF(ST158&lt;0,0,1)</f>
        <v>6.0033013764973726E-2</v>
      </c>
      <c r="APZ212" s="78">
        <f ca="1">AEK212*IF(SU158&lt;0,0,1)</f>
        <v>5.5297405042073595E-2</v>
      </c>
      <c r="AQA212" s="78">
        <f ca="1">AEL212*IF(SV158&lt;0,0,1)</f>
        <v>-3.082583786427685E-2</v>
      </c>
      <c r="AQB212" s="78">
        <f ca="1">AEM212*IF(SW158&lt;0,0,1)</f>
        <v>-3.1942640474002533E-2</v>
      </c>
      <c r="AQC212" s="78">
        <f ca="1">AEN212*IF(SX158&lt;0,0,1)</f>
        <v>-2.9436970822729273E-2</v>
      </c>
      <c r="AQD212" s="78">
        <f ca="1">AEO212*IF(SY158&lt;0,0,1)</f>
        <v>-3.4014047920209928E-2</v>
      </c>
      <c r="AQE212" s="78">
        <f ca="1">AEP212*IF(SZ158&lt;0,0,1)</f>
        <v>-3.3517836912522136E-2</v>
      </c>
      <c r="AQF212" s="78">
        <f ca="1">AEQ212*IF(TA158&lt;0,0,1)</f>
        <v>6.0790809419430943E-2</v>
      </c>
      <c r="AQG212" s="78">
        <f ca="1">AER212*IF(TB158&lt;0,0,1)</f>
        <v>-3.899964233563466E-2</v>
      </c>
      <c r="AQH212" s="78">
        <f ca="1">AES212*IF(TC158&lt;0,0,1)</f>
        <v>5.7203618215504071E-2</v>
      </c>
      <c r="AQI212" s="78">
        <f ca="1">AET212*IF(TD158&lt;0,0,1)</f>
        <v>-3.5147545091946494E-2</v>
      </c>
      <c r="AQJ212" s="78">
        <f ca="1">AEU212*IF(TE158&lt;0,0,1)</f>
        <v>-3.0578320272467079E-2</v>
      </c>
      <c r="AQK212" s="78">
        <f ca="1">AEV212*IF(TF158&lt;0,0,1)</f>
        <v>5.4398094855081368E-2</v>
      </c>
      <c r="AQL212" s="78">
        <f ca="1">AEW212*IF(TG158&lt;0,0,1)</f>
        <v>5.4754272816694934E-2</v>
      </c>
      <c r="AQM212" s="78">
        <f ca="1">AEX212*IF(TH158&lt;0,0,1)</f>
        <v>-2.8208839256211773E-2</v>
      </c>
      <c r="AQN212" s="78">
        <f ca="1">AEY212*IF(TI158&lt;0,0,1)</f>
        <v>5.8568553004775085E-2</v>
      </c>
      <c r="AQO212" s="78">
        <f ca="1">AEZ212*IF(TJ158&lt;0,0,1)</f>
        <v>-3.7769223818545174E-2</v>
      </c>
      <c r="AQP212" s="78">
        <f ca="1">AFA212*IF(TK158&lt;0,0,1)</f>
        <v>5.6349917165306684E-2</v>
      </c>
      <c r="AQQ212" s="78">
        <f ca="1">AFB212*IF(TL158&lt;0,0,1)</f>
        <v>5.5282983923887495E-2</v>
      </c>
      <c r="AQR212" s="78">
        <f ca="1">AFC212*IF(TM158&lt;0,0,1)</f>
        <v>-3.0281704626873678E-2</v>
      </c>
      <c r="AQS212" s="78">
        <f ca="1">AFD212*IF(TN158&lt;0,0,1)</f>
        <v>5.8737684554798622E-2</v>
      </c>
      <c r="AQT212" s="78">
        <f ca="1">AFE212*IF(TO158&lt;0,0,1)</f>
        <v>5.6436633341219442E-2</v>
      </c>
      <c r="AQU212" s="78">
        <f ca="1">AFF212*IF(TP158&lt;0,0,1)</f>
        <v>-3.8721590410888178E-2</v>
      </c>
      <c r="AQV212" s="78">
        <f ca="1">AFG212*IF(TQ158&lt;0,0,1)</f>
        <v>-3.3114048897038388E-2</v>
      </c>
      <c r="AQW212" s="78">
        <f ca="1">AFH212*IF(TR158&lt;0,0,1)</f>
        <v>5.6344245611541437E-2</v>
      </c>
      <c r="AQX212" s="78">
        <f ca="1">AFI212*IF(TS158&lt;0,0,1)</f>
        <v>5.9280861600920935E-2</v>
      </c>
      <c r="AQY212" s="78">
        <f ca="1">AFJ212*IF(TT158&lt;0,0,1)</f>
        <v>5.5517322050685013E-2</v>
      </c>
      <c r="AQZ212" s="78">
        <f ca="1">AFK212*IF(TU158&lt;0,0,1)</f>
        <v>5.5835158124986621E-2</v>
      </c>
      <c r="ARA212" s="78">
        <f ca="1">AFL212*IF(TV158&lt;0,0,1)</f>
        <v>5.380707000544141E-2</v>
      </c>
      <c r="ARB212" s="78">
        <f ca="1">AFM212*IF(TW158&lt;0,0,1)</f>
        <v>-2.7818272350704505E-2</v>
      </c>
      <c r="ARC212" s="78">
        <f ca="1">AFN212*IF(TX158&lt;0,0,1)</f>
        <v>5.8100094786386121E-2</v>
      </c>
      <c r="ARD212" s="78">
        <f ca="1">AFO212*IF(TY158&lt;0,0,1)</f>
        <v>-3.7784015153438807E-2</v>
      </c>
      <c r="ARE212" s="78">
        <f ca="1">AFP212*IF(TZ158&lt;0,0,1)</f>
        <v>-3.8226724693449947E-2</v>
      </c>
      <c r="ARF212" s="78">
        <f ca="1">AFQ212*IF(UA158&lt;0,0,1)</f>
        <v>6.0740565411715498E-2</v>
      </c>
      <c r="ARG212" s="78">
        <f ca="1">AFR212*IF(UB158&lt;0,0,1)</f>
        <v>5.7120103543405659E-2</v>
      </c>
      <c r="ARH212" s="78">
        <f ca="1">AFS212*IF(UC158&lt;0,0,1)</f>
        <v>-3.3700513455099293E-2</v>
      </c>
      <c r="ARI212" s="78">
        <f ca="1">AFT212*IF(UD158&lt;0,0,1)</f>
        <v>-2.9065857149840595E-2</v>
      </c>
      <c r="ARJ212" s="78">
        <f ca="1">AFU212*IF(UE158&lt;0,0,1)</f>
        <v>-3.2300386506154757E-2</v>
      </c>
      <c r="ARK212" s="78">
        <f ca="1">AFV212*IF(UF158&lt;0,0,1)</f>
        <v>-3.9117978577828658E-2</v>
      </c>
      <c r="ARL212" s="78">
        <f ca="1">AFW212*IF(UG158&lt;0,0,1)</f>
        <v>5.7688803403231084E-2</v>
      </c>
      <c r="ARM212" s="78">
        <f ca="1">AFX212*IF(UH158&lt;0,0,1)</f>
        <v>-3.6032701571603758E-2</v>
      </c>
      <c r="ARN212" s="78">
        <f ca="1">AFY212*IF(UI158&lt;0,0,1)</f>
        <v>5.5740207610844084E-2</v>
      </c>
      <c r="ARO212" s="78">
        <f ca="1">AFZ212*IF(UJ158&lt;0,0,1)</f>
        <v>6.0454676879808718E-2</v>
      </c>
      <c r="ARP212" s="78">
        <f ca="1">AGA212*IF(UK158&lt;0,0,1)</f>
        <v>5.3453756657458475E-2</v>
      </c>
      <c r="ARQ212" s="78">
        <f ca="1">AGB212*IF(UL158&lt;0,0,1)</f>
        <v>-3.8694894167228433E-2</v>
      </c>
      <c r="ARR212" s="78">
        <f ca="1">AGC212*IF(UM158&lt;0,0,1)</f>
        <v>-3.6541397216266355E-2</v>
      </c>
      <c r="ARS212" s="78">
        <f ca="1">AGD212*IF(UN158&lt;0,0,1)</f>
        <v>5.6751587432384072E-2</v>
      </c>
      <c r="ART212" s="78">
        <f ca="1">AGE212*IF(UO158&lt;0,0,1)</f>
        <v>-3.6231443669802493E-2</v>
      </c>
      <c r="ARU212" s="78">
        <f ca="1">AGF212*IF(UP158&lt;0,0,1)</f>
        <v>-2.9305511327273222E-2</v>
      </c>
      <c r="ARV212" s="78">
        <f ca="1">AGG212*IF(UQ158&lt;0,0,1)</f>
        <v>5.7701732394931302E-2</v>
      </c>
      <c r="ARW212" s="78">
        <f ca="1">AGH212*IF(UR158&lt;0,0,1)</f>
        <v>5.6123427489740897E-2</v>
      </c>
      <c r="ARX212" s="78">
        <f ca="1">AGI212*IF(US158&lt;0,0,1)</f>
        <v>-2.9612433611448438E-2</v>
      </c>
      <c r="ARY212" s="78">
        <f ca="1">AGJ212*IF(UT158&lt;0,0,1)</f>
        <v>5.6567463595994391E-2</v>
      </c>
      <c r="ARZ212" s="78">
        <f ca="1">AGK212*IF(UU158&lt;0,0,1)</f>
        <v>-2.8029193989795989E-2</v>
      </c>
      <c r="ASA212" s="78">
        <f ca="1">AGL212*IF(UV158&lt;0,0,1)</f>
        <v>-3.0223575811871562E-2</v>
      </c>
      <c r="ASB212" s="78">
        <f ca="1">AGM212*IF(UW158&lt;0,0,1)</f>
        <v>5.3801987047308028E-2</v>
      </c>
      <c r="ASC212" s="78">
        <f ca="1">AGN212*IF(UX158&lt;0,0,1)</f>
        <v>-3.0838836171232481E-2</v>
      </c>
      <c r="ASD212" s="78">
        <f ca="1">AGO212*IF(UY158&lt;0,0,1)</f>
        <v>-3.2366529390879098E-2</v>
      </c>
      <c r="ASE212" s="78">
        <f ca="1">AGP212*IF(UZ158&lt;0,0,1)</f>
        <v>5.5887923243237124E-2</v>
      </c>
      <c r="ASF212" s="78">
        <f ca="1">AGQ212*IF(VA158&lt;0,0,1)</f>
        <v>-3.6385790375816303E-2</v>
      </c>
      <c r="ASG212" s="78">
        <f ca="1">AGR212*IF(VB158&lt;0,0,1)</f>
        <v>5.7996957690785507E-2</v>
      </c>
      <c r="ASH212" s="78">
        <f ca="1">AGS212*IF(VC158&lt;0,0,1)</f>
        <v>-3.4843150142445739E-2</v>
      </c>
      <c r="ASI212" s="78">
        <f ca="1">AGT212*IF(VD158&lt;0,0,1)</f>
        <v>5.8225370278455701E-2</v>
      </c>
      <c r="ASJ212" s="78">
        <f ca="1">AGU212*IF(VE158&lt;0,0,1)</f>
        <v>-3.9070391969121064E-2</v>
      </c>
      <c r="ASK212" s="78">
        <f ca="1">AGV212*IF(VF158&lt;0,0,1)</f>
        <v>5.425206054946987E-2</v>
      </c>
      <c r="ASL212" s="78">
        <f ca="1">AGW212*IF(VG158&lt;0,0,1)</f>
        <v>5.4714890756791069E-2</v>
      </c>
      <c r="ASM212" s="78">
        <f ca="1">AGX212*IF(VH158&lt;0,0,1)</f>
        <v>-3.8930178344550377E-2</v>
      </c>
      <c r="ASN212" s="78">
        <f ca="1">AGY212*IF(VI158&lt;0,0,1)</f>
        <v>5.9154601174358591E-2</v>
      </c>
      <c r="ASO212" s="78">
        <f ca="1">AGZ212*IF(VJ158&lt;0,0,1)</f>
        <v>-3.0640999983580469E-2</v>
      </c>
      <c r="ASP212" s="78">
        <f ca="1">AHA212*IF(VK158&lt;0,0,1)</f>
        <v>6.0144302275255863E-2</v>
      </c>
      <c r="ASQ212" s="78">
        <f ca="1">AHB212*IF(VL158&lt;0,0,1)</f>
        <v>5.8990148607157178E-2</v>
      </c>
      <c r="ASR212" s="78">
        <f ca="1">AHC212*IF(VM158&lt;0,0,1)</f>
        <v>6.0662119930816133E-2</v>
      </c>
      <c r="ASS212" s="78">
        <f ca="1">AHD212*IF(VN158&lt;0,0,1)</f>
        <v>5.4840714983396176E-2</v>
      </c>
      <c r="AST212" s="78">
        <f ca="1">AHE212*IF(VO158&lt;0,0,1)</f>
        <v>-3.3877191199059568E-2</v>
      </c>
      <c r="ASU212" s="78">
        <f ca="1">AHF212*IF(VP158&lt;0,0,1)</f>
        <v>-3.1105663249176765E-2</v>
      </c>
      <c r="ASV212" s="78">
        <f ca="1">AHG212*IF(VQ158&lt;0,0,1)</f>
        <v>-3.34295759864352E-2</v>
      </c>
      <c r="ASW212" s="78">
        <f ca="1">AHH212*IF(VR158&lt;0,0,1)</f>
        <v>-2.7772490156395289E-2</v>
      </c>
      <c r="ASX212" s="78">
        <f ca="1">AHI212*IF(VS158&lt;0,0,1)</f>
        <v>5.949043121999812E-2</v>
      </c>
      <c r="ASY212" s="78">
        <f ca="1">AHJ212*IF(VT158&lt;0,0,1)</f>
        <v>-3.4689993963499387E-2</v>
      </c>
      <c r="ASZ212" s="78">
        <f ca="1">AHK212*IF(VU158&lt;0,0,1)</f>
        <v>-3.5152173291669593E-2</v>
      </c>
      <c r="ATA212" s="78">
        <f ca="1">AHL212*IF(VV158&lt;0,0,1)</f>
        <v>5.7684274312394666E-2</v>
      </c>
      <c r="ATB212" s="78">
        <f ca="1">AHM212*IF(VW158&lt;0,0,1)</f>
        <v>5.5677134865665903E-2</v>
      </c>
      <c r="ATC212" s="78">
        <f ca="1">AHN212*IF(VX158&lt;0,0,1)</f>
        <v>-3.8388754761084026E-2</v>
      </c>
      <c r="ATD212" s="78">
        <f ca="1">AHO212*IF(VY158&lt;0,0,1)</f>
        <v>-3.1011184682256512E-2</v>
      </c>
      <c r="ATE212" s="78">
        <f ca="1">AHP212*IF(VZ158&lt;0,0,1)</f>
        <v>-3.1201152834223343E-2</v>
      </c>
      <c r="ATF212" s="78">
        <f ca="1">AHQ212*IF(WA158&lt;0,0,1)</f>
        <v>5.7524914657358248E-2</v>
      </c>
      <c r="ATG212" s="78">
        <f ca="1">AHR212*IF(WB158&lt;0,0,1)</f>
        <v>-3.2384367113179602E-2</v>
      </c>
      <c r="ATH212" s="78">
        <f ca="1">AHS212*IF(WC158&lt;0,0,1)</f>
        <v>-3.7529654097442473E-2</v>
      </c>
      <c r="ATI212" s="78">
        <f ca="1">AHT212*IF(WD158&lt;0,0,1)</f>
        <v>-3.0918811680901357E-2</v>
      </c>
      <c r="ATJ212" s="78">
        <f ca="1">AHU212*IF(WE158&lt;0,0,1)</f>
        <v>6.0428813342147676E-2</v>
      </c>
      <c r="ATK212" s="78">
        <f ca="1">AHV212*IF(WF158&lt;0,0,1)</f>
        <v>-2.8590058673405253E-2</v>
      </c>
      <c r="ATL212" s="78">
        <f ca="1">AHW212*IF(WG158&lt;0,0,1)</f>
        <v>-3.8186519748994847E-2</v>
      </c>
      <c r="ATM212" s="78">
        <f ca="1">AHX212*IF(WH158&lt;0,0,1)</f>
        <v>-3.9125006426288009E-2</v>
      </c>
      <c r="ATN212" s="78">
        <f ca="1">AHY212*IF(WI158&lt;0,0,1)</f>
        <v>5.89035501637174E-2</v>
      </c>
      <c r="ATO212" s="78">
        <f ca="1">AHZ212*IF(WJ158&lt;0,0,1)</f>
        <v>-3.0213370278801867E-2</v>
      </c>
      <c r="ATP212" s="78">
        <f ca="1">AIA212*IF(WK158&lt;0,0,1)</f>
        <v>-3.8575529721894347E-2</v>
      </c>
      <c r="ATQ212" s="78">
        <f ca="1">AIB212*IF(WL158&lt;0,0,1)</f>
        <v>5.9954505042127952E-2</v>
      </c>
      <c r="ATR212" s="78">
        <f ca="1">AIC212*IF(WM158&lt;0,0,1)</f>
        <v>5.4187133012472029E-2</v>
      </c>
      <c r="ATS212" s="78">
        <f ca="1">AID212*IF(WN158&lt;0,0,1)</f>
        <v>-2.9370379964595433E-2</v>
      </c>
      <c r="ATT212" s="78">
        <f ca="1">AIE212*IF(WO158&lt;0,0,1)</f>
        <v>6.0682474483654963E-2</v>
      </c>
      <c r="ATU212" s="78">
        <f ca="1">AIF212*IF(WP158&lt;0,0,1)</f>
        <v>-3.495182817119772E-2</v>
      </c>
      <c r="ATV212" s="78">
        <f ca="1">AIG212*IF(WQ158&lt;0,0,1)</f>
        <v>5.835175703218471E-2</v>
      </c>
      <c r="ATW212" s="78">
        <f ca="1">AIH212*IF(WR158&lt;0,0,1)</f>
        <v>-3.626080360429116E-2</v>
      </c>
      <c r="ATX212" s="78">
        <f ca="1">AII212*IF(WS158&lt;0,0,1)</f>
        <v>-3.8925394359497059E-2</v>
      </c>
      <c r="ATY212" s="78">
        <f ca="1">AIJ212*IF(WT158&lt;0,0,1)</f>
        <v>5.5728138196761173E-2</v>
      </c>
      <c r="ATZ212" s="78">
        <f ca="1">AIK212*IF(WU158&lt;0,0,1)</f>
        <v>-3.4696148618604934E-2</v>
      </c>
      <c r="AUA212" s="78">
        <f ca="1">AIL212*IF(WV158&lt;0,0,1)</f>
        <v>-3.0712175343963546E-2</v>
      </c>
      <c r="AUB212" s="78">
        <f ca="1">AIM212*IF(WW158&lt;0,0,1)</f>
        <v>-3.4939322178576829E-2</v>
      </c>
      <c r="AUC212" s="78">
        <f ca="1">AIN212*IF(WX158&lt;0,0,1)</f>
        <v>5.8226624512557092E-2</v>
      </c>
      <c r="AUD212" s="78">
        <f ca="1">AIO212*IF(WY158&lt;0,0,1)</f>
        <v>5.4780600112730234E-2</v>
      </c>
      <c r="AUE212" s="78">
        <f ca="1">AIP212*IF(WZ158&lt;0,0,1)</f>
        <v>5.5144438805386088E-2</v>
      </c>
      <c r="AUF212" s="78">
        <f ca="1">AIQ212*IF(XA158&lt;0,0,1)</f>
        <v>5.8014421910782335E-2</v>
      </c>
      <c r="AUG212" s="78">
        <f ca="1">AIR212*IF(XB158&lt;0,0,1)</f>
        <v>-3.8143931175893528E-2</v>
      </c>
      <c r="AUH212" s="78">
        <f ca="1">AIS212*IF(XC158&lt;0,0,1)</f>
        <v>-3.3740102591796113E-2</v>
      </c>
      <c r="AUI212" s="78">
        <f ca="1">AIT212*IF(XD158&lt;0,0,1)</f>
        <v>-2.9776623015389369E-2</v>
      </c>
      <c r="AUJ212" s="78">
        <f ca="1">AIU212*IF(XE158&lt;0,0,1)</f>
        <v>5.7728571746856833E-2</v>
      </c>
      <c r="AUK212" s="78">
        <f ca="1">AIV212*IF(XF158&lt;0,0,1)</f>
        <v>5.6630303910403572E-2</v>
      </c>
      <c r="AUL212" s="78">
        <f ca="1">AIW212*IF(XG158&lt;0,0,1)</f>
        <v>-3.2510182649268082E-2</v>
      </c>
      <c r="AUM212" s="78">
        <f ca="1">AIX212*IF(XH158&lt;0,0,1)</f>
        <v>5.746216700446076E-2</v>
      </c>
      <c r="AUN212" s="78">
        <f ca="1">AIY212*IF(XI158&lt;0,0,1)</f>
        <v>-3.1031139711582018E-2</v>
      </c>
      <c r="AUO212" s="78">
        <f ca="1">AIZ212*IF(XJ158&lt;0,0,1)</f>
        <v>-3.5811453897465234E-2</v>
      </c>
      <c r="AUP212" s="78">
        <f ca="1">AJA212*IF(XK158&lt;0,0,1)</f>
        <v>5.6231546533649764E-2</v>
      </c>
      <c r="AUQ212" s="78">
        <f ca="1">AJB212*IF(XL158&lt;0,0,1)</f>
        <v>-3.4873253413214483E-2</v>
      </c>
      <c r="AUR212" s="78">
        <f ca="1">AJC212*IF(XM158&lt;0,0,1)</f>
        <v>5.3598779408703029E-2</v>
      </c>
      <c r="AUS212" s="78">
        <f ca="1">AJD212*IF(XN158&lt;0,0,1)</f>
        <v>5.3784947625213166E-2</v>
      </c>
      <c r="AUT212" s="78">
        <f ca="1">AJE212*IF(XO158&lt;0,0,1)</f>
        <v>-2.9145276641711852E-2</v>
      </c>
      <c r="AUU212" s="78">
        <f ca="1">AJF212*IF(XP158&lt;0,0,1)</f>
        <v>-3.3967392789043371E-2</v>
      </c>
      <c r="AUV212" s="78">
        <f ca="1">AJG212*IF(XQ158&lt;0,0,1)</f>
        <v>5.913095362028073E-2</v>
      </c>
      <c r="AUW212" s="78">
        <f ca="1">AJH212*IF(XR158&lt;0,0,1)</f>
        <v>5.9807105344399411E-2</v>
      </c>
      <c r="AUX212" s="78">
        <f ca="1">AJI212*IF(XS158&lt;0,0,1)</f>
        <v>-3.8214270849858706E-2</v>
      </c>
      <c r="AUY212" s="78">
        <f ca="1">AJJ212*IF(XT158&lt;0,0,1)</f>
        <v>-3.5365189839059848E-2</v>
      </c>
      <c r="AUZ212" s="78">
        <f ca="1">AJK212*IF(XU158&lt;0,0,1)</f>
        <v>5.4728106820426899E-2</v>
      </c>
      <c r="AVA212" s="78">
        <f ca="1">AJL212*IF(XV158&lt;0,0,1)</f>
        <v>-3.1470709181088678E-2</v>
      </c>
      <c r="AVB212" s="78">
        <f ca="1">AJM212*IF(XW158&lt;0,0,1)</f>
        <v>5.5494353755222062E-2</v>
      </c>
      <c r="AVC212" s="78">
        <f ca="1">AJN212*IF(XX158&lt;0,0,1)</f>
        <v>-3.6461500956478932E-2</v>
      </c>
      <c r="AVD212" s="78">
        <f ca="1">AJO212*IF(XY158&lt;0,0,1)</f>
        <v>5.7370297795787263E-2</v>
      </c>
      <c r="AVE212" s="78">
        <f ca="1">AJP212*IF(XZ158&lt;0,0,1)</f>
        <v>5.5193989665800615E-2</v>
      </c>
      <c r="AVF212" s="78">
        <f ca="1">AJQ212*IF(YA158&lt;0,0,1)</f>
        <v>-3.1954875971615199E-2</v>
      </c>
      <c r="AVG212" s="78">
        <f ca="1">AJR212*IF(YB158&lt;0,0,1)</f>
        <v>-3.7108847238542492E-2</v>
      </c>
      <c r="AVH212" s="78">
        <f ca="1">AJS212*IF(YC158&lt;0,0,1)</f>
        <v>-3.0927413746908314E-2</v>
      </c>
      <c r="AVI212" s="78">
        <f ca="1">AJT212*IF(YD158&lt;0,0,1)</f>
        <v>5.908369637292421E-2</v>
      </c>
      <c r="AVJ212" s="78">
        <f ca="1">AJU212*IF(YE158&lt;0,0,1)</f>
        <v>5.7150230184329437E-2</v>
      </c>
      <c r="AVK212" s="72"/>
      <c r="AVL212" s="73"/>
      <c r="AXL212" s="72"/>
      <c r="AXM212" s="71"/>
    </row>
    <row r="213" spans="1:1313" hidden="1" x14ac:dyDescent="0.25">
      <c r="A213" s="74">
        <f>A212+1</f>
        <v>22</v>
      </c>
      <c r="BC213" s="78">
        <f ca="1"/>
        <v>0.31199922913800127</v>
      </c>
      <c r="BD213" s="78">
        <f ca="1"/>
        <v>0.46943227395474735</v>
      </c>
      <c r="BE213" s="78">
        <f ca="1"/>
        <v>0.23271495394913455</v>
      </c>
      <c r="BF213" s="78">
        <f ca="1"/>
        <v>0.4780226467829119</v>
      </c>
      <c r="BG213" s="78">
        <f ca="1"/>
        <v>0.32062636593039734</v>
      </c>
      <c r="BH213" s="78">
        <f ca="1"/>
        <v>0.2382973352456349</v>
      </c>
      <c r="BI213" s="78">
        <f ca="1"/>
        <v>0.21153589683893131</v>
      </c>
      <c r="BJ213" s="78">
        <f ca="1"/>
        <v>0.26734606568556279</v>
      </c>
      <c r="BK213" s="78">
        <f ca="1"/>
        <v>0.26820444746746414</v>
      </c>
      <c r="BL213" s="78">
        <f ca="1"/>
        <v>0.42074350047310505</v>
      </c>
      <c r="BM213" s="78">
        <f ca="1"/>
        <v>0.29123383646510148</v>
      </c>
      <c r="BN213" s="78">
        <f ca="1"/>
        <v>0.25168595797838422</v>
      </c>
      <c r="BO213" s="78">
        <f ca="1"/>
        <v>0.35066029360260487</v>
      </c>
      <c r="BP213" s="78">
        <f ca="1"/>
        <v>0.38707018715011604</v>
      </c>
      <c r="BQ213" s="78">
        <f ca="1"/>
        <v>0.32046263007188303</v>
      </c>
      <c r="BR213" s="78">
        <f ca="1"/>
        <v>0.40190337684185601</v>
      </c>
      <c r="BS213" s="78">
        <f ca="1"/>
        <v>0.31070053798893749</v>
      </c>
      <c r="BT213" s="78">
        <f ca="1"/>
        <v>0.28577565486323642</v>
      </c>
      <c r="BU213" s="78">
        <f ca="1"/>
        <v>0.230823630333855</v>
      </c>
      <c r="BV213" s="78">
        <f ca="1"/>
        <v>0.28299417407615068</v>
      </c>
      <c r="BW213" s="78">
        <f ca="1"/>
        <v>0.34831906854887684</v>
      </c>
      <c r="BX213" s="78">
        <f ca="1"/>
        <v>0.17786868039367271</v>
      </c>
      <c r="BY213" s="78">
        <f ca="1"/>
        <v>0.23732666264798513</v>
      </c>
      <c r="BZ213" s="78">
        <f ca="1"/>
        <v>0.33402409879638817</v>
      </c>
      <c r="CA213" s="78">
        <f ca="1"/>
        <v>0.30849178758127449</v>
      </c>
      <c r="CB213" s="78">
        <f ca="1"/>
        <v>0.21913222327470011</v>
      </c>
      <c r="CC213" s="78">
        <f ca="1"/>
        <v>0.35948770002729491</v>
      </c>
      <c r="CD213" s="78">
        <f ca="1"/>
        <v>0.17951310045212285</v>
      </c>
      <c r="CE213" s="78">
        <f ca="1"/>
        <v>0.49911082847302157</v>
      </c>
      <c r="CF213" s="78">
        <f ca="1"/>
        <v>0.46716041251555496</v>
      </c>
      <c r="CG213" s="78">
        <f ca="1"/>
        <v>0.34410909054284206</v>
      </c>
      <c r="CH213" s="78">
        <f ca="1"/>
        <v>0.2918914913268093</v>
      </c>
      <c r="CI213" s="78">
        <f ca="1"/>
        <v>0.24347258552915907</v>
      </c>
      <c r="CJ213" s="78">
        <f ca="1"/>
        <v>0.27334728503041755</v>
      </c>
      <c r="CK213" s="78">
        <f ca="1"/>
        <v>0.41329382141863613</v>
      </c>
      <c r="CL213" s="78">
        <f ca="1"/>
        <v>0.34431753811824423</v>
      </c>
      <c r="CM213" s="78">
        <f ca="1"/>
        <v>0.26387682919677147</v>
      </c>
      <c r="CN213" s="78">
        <f ca="1"/>
        <v>0.32996414515841194</v>
      </c>
      <c r="CO213" s="78">
        <f ca="1"/>
        <v>0.44402587230270091</v>
      </c>
      <c r="CP213" s="78">
        <f ca="1"/>
        <v>0.32281246158030419</v>
      </c>
      <c r="CQ213" s="78">
        <f ca="1"/>
        <v>0.17370764696512195</v>
      </c>
      <c r="CR213" s="78">
        <f ca="1"/>
        <v>0.38313660137938921</v>
      </c>
      <c r="CS213" s="78">
        <f ca="1"/>
        <v>0.18888343925916024</v>
      </c>
      <c r="CT213" s="78">
        <f ca="1"/>
        <v>0.37158503710249913</v>
      </c>
      <c r="CU213" s="78">
        <f ca="1"/>
        <v>0.22755016472442136</v>
      </c>
      <c r="CV213" s="78">
        <f ca="1"/>
        <v>0.27987624763445645</v>
      </c>
      <c r="CW213" s="78">
        <f ca="1"/>
        <v>0.3468189165438017</v>
      </c>
      <c r="CX213" s="78">
        <f ca="1"/>
        <v>0.43335453790133738</v>
      </c>
      <c r="CY213" s="78">
        <f ca="1"/>
        <v>0.20696046443278349</v>
      </c>
      <c r="CZ213" s="78">
        <f ca="1"/>
        <v>0.44279590860677986</v>
      </c>
      <c r="DA213" s="78">
        <f ca="1"/>
        <v>0.49275825023958375</v>
      </c>
      <c r="DB213" s="78">
        <f ca="1"/>
        <v>0.3685263338835566</v>
      </c>
      <c r="DC213" s="78">
        <f ca="1"/>
        <v>0.31005467713871859</v>
      </c>
      <c r="DD213" s="78">
        <f ca="1"/>
        <v>0.25732244611105198</v>
      </c>
      <c r="DE213" s="78">
        <f ca="1"/>
        <v>0.21163508651006696</v>
      </c>
      <c r="DF213" s="78">
        <f ca="1"/>
        <v>0.30946881654957464</v>
      </c>
      <c r="DG213" s="78">
        <f ca="1"/>
        <v>0.262059667707564</v>
      </c>
      <c r="DH213" s="78">
        <f ca="1"/>
        <v>0.46684538248922286</v>
      </c>
      <c r="DI213" s="78">
        <f ca="1"/>
        <v>0.26461970377696753</v>
      </c>
      <c r="DJ213" s="78">
        <f ca="1"/>
        <v>0.18305721057063506</v>
      </c>
      <c r="DK213" s="78">
        <f ca="1"/>
        <v>0.28736387402512847</v>
      </c>
      <c r="DL213" s="78">
        <f ca="1"/>
        <v>0.36255102436945202</v>
      </c>
      <c r="DM213" s="78">
        <f ca="1"/>
        <v>0.22005419231951834</v>
      </c>
      <c r="DN213" s="78">
        <f ca="1"/>
        <v>0.32055165804250418</v>
      </c>
      <c r="DO213" s="78">
        <f ca="1"/>
        <v>0.4835753436348964</v>
      </c>
      <c r="DP213" s="78">
        <f ca="1"/>
        <v>0.47011826692651498</v>
      </c>
      <c r="DQ213" s="78">
        <f ca="1"/>
        <v>0.35840123031566384</v>
      </c>
      <c r="DR213" s="78">
        <f ca="1"/>
        <v>0.45064754662699091</v>
      </c>
      <c r="DS213" s="78">
        <f ca="1"/>
        <v>0.49898503083749862</v>
      </c>
      <c r="DT213" s="78">
        <f ca="1"/>
        <v>0.17684172286784572</v>
      </c>
      <c r="DU213" s="78">
        <f ca="1"/>
        <v>0.49514126612974152</v>
      </c>
      <c r="DV213" s="78">
        <f ca="1"/>
        <v>0.19456931461277288</v>
      </c>
      <c r="DW213" s="78">
        <f ca="1"/>
        <v>0.22818216723879858</v>
      </c>
      <c r="DX213" s="78">
        <f ca="1"/>
        <v>0.3648730761759495</v>
      </c>
      <c r="DY213" s="78">
        <f ca="1"/>
        <v>0.20836058616851433</v>
      </c>
      <c r="DZ213" s="78">
        <f ca="1"/>
        <v>0.35097006482531262</v>
      </c>
      <c r="EA213" s="78">
        <f ca="1"/>
        <v>0.42144871267682188</v>
      </c>
      <c r="EB213" s="78">
        <f ca="1"/>
        <v>0.455950591439229</v>
      </c>
      <c r="EC213" s="78">
        <f ca="1"/>
        <v>0.18013251801904567</v>
      </c>
      <c r="ED213" s="78">
        <f ca="1"/>
        <v>0.35960195352173968</v>
      </c>
      <c r="EE213" s="78">
        <f ca="1"/>
        <v>0.3551838660747334</v>
      </c>
      <c r="EF213" s="78">
        <f ca="1"/>
        <v>0.21801228059194716</v>
      </c>
      <c r="EG213" s="78">
        <f ca="1"/>
        <v>0.17534017432463106</v>
      </c>
      <c r="EH213" s="78">
        <f ca="1"/>
        <v>0.32803532074869468</v>
      </c>
      <c r="EI213" s="78">
        <f ca="1"/>
        <v>0.34603613678102241</v>
      </c>
      <c r="EJ213" s="78">
        <f ca="1"/>
        <v>0.39336166639180598</v>
      </c>
      <c r="EK213" s="78">
        <f ca="1"/>
        <v>0.35477065053459522</v>
      </c>
      <c r="EL213" s="78">
        <f ca="1"/>
        <v>0.25745851602242681</v>
      </c>
      <c r="EM213" s="78">
        <f ca="1"/>
        <v>0.26073565252957581</v>
      </c>
      <c r="EN213" s="78">
        <f ca="1"/>
        <v>0.35975452338263969</v>
      </c>
      <c r="EO213" s="78">
        <f ca="1"/>
        <v>0.35224216541344483</v>
      </c>
      <c r="EP213" s="78">
        <f ca="1"/>
        <v>0.17760203572412725</v>
      </c>
      <c r="EQ213" s="78">
        <f ca="1"/>
        <v>0.19748209766618618</v>
      </c>
      <c r="ER213" s="78">
        <f ca="1"/>
        <v>0.24609127419411209</v>
      </c>
      <c r="ES213" s="78">
        <f ca="1"/>
        <v>0.30305390928278247</v>
      </c>
      <c r="ET213" s="78">
        <f ca="1"/>
        <v>0.39328944263707261</v>
      </c>
      <c r="EU213" s="78">
        <f ca="1"/>
        <v>0.40259150991024084</v>
      </c>
      <c r="EV213" s="78">
        <f ca="1"/>
        <v>0.17085534210581527</v>
      </c>
      <c r="EW213" s="78">
        <f ca="1"/>
        <v>0.32895167781533063</v>
      </c>
      <c r="EX213" s="78">
        <f ca="1"/>
        <v>0.18959502618655494</v>
      </c>
      <c r="EY213" s="78">
        <f ca="1"/>
        <v>0.25088670234711685</v>
      </c>
      <c r="EZ213" s="78">
        <f ca="1"/>
        <v>0.28829304631077973</v>
      </c>
      <c r="FA213" s="78">
        <f ca="1"/>
        <v>0.43306435983873937</v>
      </c>
      <c r="FB213" s="78">
        <f ca="1"/>
        <v>0.49891741985212307</v>
      </c>
      <c r="FC213" s="78">
        <f ca="1"/>
        <v>0.3720309131052148</v>
      </c>
      <c r="FD213" s="78">
        <f ca="1"/>
        <v>0.32778470029213991</v>
      </c>
      <c r="FE213" s="78">
        <f ca="1"/>
        <v>0.41645834752065491</v>
      </c>
      <c r="FF213" s="78">
        <f ca="1"/>
        <v>0.33344694116579404</v>
      </c>
      <c r="FG213" s="78">
        <f ca="1"/>
        <v>0.41205241880781995</v>
      </c>
      <c r="FH213" s="78">
        <f ca="1"/>
        <v>0.37307162851124298</v>
      </c>
      <c r="FI213" s="78">
        <f ca="1"/>
        <v>0.38523627961377332</v>
      </c>
      <c r="FJ213" s="78">
        <f ca="1"/>
        <v>0.39664026296951349</v>
      </c>
      <c r="FK213" s="78">
        <f ca="1"/>
        <v>0.40241517439114222</v>
      </c>
      <c r="FL213" s="78">
        <f ca="1"/>
        <v>0.21151710842472132</v>
      </c>
      <c r="FM213" s="78">
        <f ca="1"/>
        <v>0.36692515409281351</v>
      </c>
      <c r="FN213" s="78">
        <f ca="1"/>
        <v>0.31403913191811722</v>
      </c>
      <c r="FO213" s="78">
        <f ca="1"/>
        <v>0.25740632191940427</v>
      </c>
      <c r="FP213" s="78">
        <f ca="1"/>
        <v>0.27614372915728225</v>
      </c>
      <c r="FQ213" s="78">
        <f ca="1"/>
        <v>0.27117531830036268</v>
      </c>
      <c r="FR213" s="78">
        <f ca="1"/>
        <v>0.25703313229008878</v>
      </c>
      <c r="FS213" s="78">
        <f ca="1"/>
        <v>0.31914296410391368</v>
      </c>
      <c r="FT213" s="78">
        <f ca="1"/>
        <v>0.36518194465585369</v>
      </c>
      <c r="FU213" s="78">
        <f ca="1"/>
        <v>0.21564929679543959</v>
      </c>
      <c r="FV213" s="78">
        <f ca="1"/>
        <v>0.26714068307538025</v>
      </c>
      <c r="FW213" s="78">
        <f ca="1"/>
        <v>0.27199303874867964</v>
      </c>
      <c r="FX213" s="78">
        <f ca="1"/>
        <v>0.29915922201688344</v>
      </c>
      <c r="FY213" s="78">
        <f ca="1"/>
        <v>0.29251519441606139</v>
      </c>
      <c r="FZ213" s="78">
        <f ca="1"/>
        <v>0.35259167899251265</v>
      </c>
      <c r="GA213" s="78">
        <f ca="1"/>
        <v>0.29394531580380556</v>
      </c>
      <c r="GB213" s="78">
        <f ca="1"/>
        <v>0.33340214818947245</v>
      </c>
      <c r="GC213" s="78">
        <f ca="1"/>
        <v>0.2646801540313255</v>
      </c>
      <c r="GD213" s="78">
        <f ca="1"/>
        <v>0.22910041893114685</v>
      </c>
      <c r="GE213" s="78">
        <f ca="1"/>
        <v>0.33519364813722308</v>
      </c>
      <c r="GF213" s="78">
        <f ca="1"/>
        <v>0.27780944081865422</v>
      </c>
      <c r="GG213" s="78">
        <f ca="1"/>
        <v>0.30406009190245364</v>
      </c>
      <c r="GH213" s="78">
        <f ca="1"/>
        <v>0.41435897821719836</v>
      </c>
      <c r="GI213" s="78">
        <f ca="1"/>
        <v>0.29786092129658592</v>
      </c>
      <c r="GJ213" s="78">
        <f ca="1"/>
        <v>0.50869932152263719</v>
      </c>
      <c r="GK213" s="78">
        <f ca="1"/>
        <v>0.3969725632760332</v>
      </c>
      <c r="GL213" s="78">
        <f ca="1"/>
        <v>0.20699301910399448</v>
      </c>
      <c r="GM213" s="78">
        <f ca="1"/>
        <v>0.36504207828336005</v>
      </c>
      <c r="GN213" s="78">
        <f ca="1"/>
        <v>0.39450685247534373</v>
      </c>
      <c r="GO213" s="78">
        <f ca="1"/>
        <v>0.44126640640129405</v>
      </c>
      <c r="GP213" s="78">
        <f ca="1"/>
        <v>0.19874069928623528</v>
      </c>
      <c r="GQ213" s="78">
        <f ca="1"/>
        <v>0.25597056364685888</v>
      </c>
      <c r="GR213" s="78">
        <f ca="1"/>
        <v>0.17198900046146787</v>
      </c>
      <c r="GS213" s="78">
        <f ca="1"/>
        <v>0.21812837998817608</v>
      </c>
      <c r="GT213" s="78">
        <f ca="1"/>
        <v>0.32106324207808534</v>
      </c>
      <c r="GU213" s="78">
        <f ca="1"/>
        <v>0.1810454480014867</v>
      </c>
      <c r="GV213" s="78">
        <f ca="1"/>
        <v>0.3163027214173002</v>
      </c>
      <c r="GW213" s="78">
        <f ca="1"/>
        <v>0.21422736155075967</v>
      </c>
      <c r="GX213" s="78">
        <f ca="1"/>
        <v>0.18964476458082935</v>
      </c>
      <c r="GY213" s="78">
        <f ca="1"/>
        <v>0.28477973921673988</v>
      </c>
      <c r="GZ213" s="78">
        <f ca="1"/>
        <v>0.22758399457279543</v>
      </c>
      <c r="HA213" s="78">
        <f ca="1"/>
        <v>0.30989018356056086</v>
      </c>
      <c r="HB213" s="78">
        <f ca="1"/>
        <v>0.42847927243254058</v>
      </c>
      <c r="HC213" s="78">
        <f ca="1"/>
        <v>0.2394073123084024</v>
      </c>
      <c r="HD213" s="78">
        <f ca="1"/>
        <v>0.17142181154679265</v>
      </c>
      <c r="HE213" s="78">
        <f ca="1"/>
        <v>0.39910656063874106</v>
      </c>
      <c r="HF213" s="78">
        <f ca="1"/>
        <v>0.25408945720057718</v>
      </c>
      <c r="HG213" s="78">
        <f ca="1"/>
        <v>0.42581846754930913</v>
      </c>
      <c r="HH213" s="78">
        <f ca="1"/>
        <v>0.38860724824812698</v>
      </c>
      <c r="HI213" s="78">
        <f ca="1"/>
        <v>0.47081241714738042</v>
      </c>
      <c r="HJ213" s="78">
        <f ca="1"/>
        <v>0.32685601414334819</v>
      </c>
      <c r="HK213" s="78">
        <f ca="1"/>
        <v>0.33916461834155365</v>
      </c>
      <c r="HL213" s="78">
        <f ca="1"/>
        <v>0.4242344231123088</v>
      </c>
      <c r="HM213" s="78">
        <f ca="1"/>
        <v>0.17603399093185784</v>
      </c>
      <c r="HN213" s="78">
        <f ca="1"/>
        <v>0.3107624787801524</v>
      </c>
      <c r="HO213" s="78">
        <f ca="1"/>
        <v>0.2924048228550008</v>
      </c>
      <c r="HP213" s="78">
        <f ca="1"/>
        <v>0.43416764862997131</v>
      </c>
      <c r="HQ213" s="78">
        <f ca="1"/>
        <v>0.2266557168542811</v>
      </c>
      <c r="HR213" s="78">
        <f ca="1"/>
        <v>0.23761489413989811</v>
      </c>
      <c r="HS213" s="78">
        <f ca="1"/>
        <v>0.51116715386285716</v>
      </c>
      <c r="HT213" s="78">
        <f ca="1"/>
        <v>0.35270702883038735</v>
      </c>
      <c r="HU213" s="78">
        <f ca="1"/>
        <v>0.21172395109398057</v>
      </c>
      <c r="HV213" s="78">
        <f ca="1"/>
        <v>0.28657378098346092</v>
      </c>
      <c r="HW213" s="78">
        <f ca="1"/>
        <v>0.25327800814556201</v>
      </c>
      <c r="HX213" s="78">
        <f ca="1"/>
        <v>0.44204715893977781</v>
      </c>
      <c r="HY213" s="78">
        <f ca="1"/>
        <v>0.3586482016929895</v>
      </c>
      <c r="HZ213" s="78">
        <f ca="1"/>
        <v>0.28816828596025867</v>
      </c>
      <c r="IA213" s="78">
        <f ca="1"/>
        <v>0.18425891084465093</v>
      </c>
      <c r="IB213" s="78">
        <f ca="1"/>
        <v>0.35431387917851481</v>
      </c>
      <c r="IC213" s="78">
        <f ca="1"/>
        <v>0.28470464444833116</v>
      </c>
      <c r="ID213" s="78">
        <f ca="1"/>
        <v>0.37630085055371121</v>
      </c>
      <c r="IE213" s="78">
        <f ca="1"/>
        <v>0.26116409390839329</v>
      </c>
      <c r="IF213" s="78">
        <f ca="1"/>
        <v>0.26996790889837941</v>
      </c>
      <c r="IG213" s="78">
        <f ca="1"/>
        <v>0.21008515582122322</v>
      </c>
      <c r="IH213" s="78">
        <f ca="1"/>
        <v>0.5243996666756563</v>
      </c>
      <c r="II213" s="78">
        <f ca="1"/>
        <v>0.34009033602756417</v>
      </c>
      <c r="IJ213" s="78">
        <f ca="1"/>
        <v>0.21257333734927997</v>
      </c>
      <c r="IK213" s="78">
        <f ca="1"/>
        <v>0.19944592816694473</v>
      </c>
      <c r="IL213" s="78">
        <f ca="1"/>
        <v>0.42259716472987219</v>
      </c>
      <c r="IM213" s="78">
        <f ca="1"/>
        <v>0.30827333558921433</v>
      </c>
      <c r="IN213" s="78">
        <f ca="1"/>
        <v>0.33300482689091326</v>
      </c>
      <c r="IO213" s="78">
        <f ca="1"/>
        <v>0.4822496295799637</v>
      </c>
      <c r="IP213" s="78">
        <f ca="1"/>
        <v>0.37958960916730095</v>
      </c>
      <c r="IQ213" s="78">
        <f ca="1"/>
        <v>0.17264960584103739</v>
      </c>
      <c r="IR213" s="78">
        <f ca="1"/>
        <v>0.32754151630155598</v>
      </c>
      <c r="IS213" s="78">
        <f ca="1"/>
        <v>0.26520256432688649</v>
      </c>
      <c r="IT213" s="78">
        <f ca="1"/>
        <v>0.26800529199318524</v>
      </c>
      <c r="IU213" s="78">
        <f ca="1"/>
        <v>0.41345089972858656</v>
      </c>
      <c r="IV213" s="78">
        <f ca="1"/>
        <v>0.19933700270590254</v>
      </c>
      <c r="IW213" s="78">
        <f ca="1"/>
        <v>0.18522548495965274</v>
      </c>
      <c r="IX213" s="78">
        <f ca="1"/>
        <v>0.25016535600906281</v>
      </c>
      <c r="IY213" s="78">
        <f ca="1"/>
        <v>0.29778082418608842</v>
      </c>
      <c r="IZ213" s="78">
        <f ca="1"/>
        <v>0.25684482538842818</v>
      </c>
      <c r="JA213" s="78">
        <f ca="1"/>
        <v>0.47504356067493614</v>
      </c>
      <c r="JB213" s="78">
        <f ca="1"/>
        <v>0.32743124538332913</v>
      </c>
      <c r="JC213" s="78">
        <f ca="1"/>
        <v>0.27844297995073253</v>
      </c>
      <c r="JD213" s="78">
        <f ca="1"/>
        <v>0.46428358730937114</v>
      </c>
      <c r="JE213" s="78">
        <f ca="1"/>
        <v>0.29293123021474987</v>
      </c>
      <c r="JF213" s="78">
        <f ca="1"/>
        <v>0.5175894766965301</v>
      </c>
      <c r="JG213" s="78">
        <f ca="1"/>
        <v>0.44528155393555574</v>
      </c>
      <c r="JH213" s="78">
        <f ca="1"/>
        <v>0.21013302941474044</v>
      </c>
      <c r="JI213" s="78">
        <f ca="1"/>
        <v>0.42390585367248151</v>
      </c>
      <c r="JJ213" s="78">
        <f ca="1"/>
        <v>0.37489838226785538</v>
      </c>
      <c r="JK213" s="78">
        <f ca="1"/>
        <v>0.27252196385733291</v>
      </c>
      <c r="JL213" s="78">
        <f ca="1"/>
        <v>0.25240884435442162</v>
      </c>
      <c r="JM213" s="78">
        <f ca="1"/>
        <v>0.33690998168742081</v>
      </c>
      <c r="JN213" s="78">
        <f ca="1"/>
        <v>0.29867522424630649</v>
      </c>
      <c r="JO213" s="78">
        <f ca="1"/>
        <v>0.34233399775232476</v>
      </c>
      <c r="JP213" s="78">
        <f ca="1"/>
        <v>0.17412987046865946</v>
      </c>
      <c r="JQ213" s="78">
        <f ca="1"/>
        <v>0.22268143282548342</v>
      </c>
      <c r="JR213" s="78">
        <f ca="1"/>
        <v>0.236342890845255</v>
      </c>
      <c r="JS213" s="78">
        <f ca="1"/>
        <v>0.1781013788911236</v>
      </c>
      <c r="JT213" s="78">
        <f ca="1"/>
        <v>0.3712471119916938</v>
      </c>
      <c r="JU213" s="78">
        <f ca="1"/>
        <v>0.43211407421687681</v>
      </c>
      <c r="JV213" s="78">
        <f ca="1"/>
        <v>0.40387485619293884</v>
      </c>
      <c r="JW213" s="78">
        <f ca="1"/>
        <v>0.36779909856315557</v>
      </c>
      <c r="JX213" s="78">
        <f ca="1"/>
        <v>0.41913374595247638</v>
      </c>
      <c r="JY213" s="78">
        <f ca="1"/>
        <v>0.24076229693983686</v>
      </c>
      <c r="JZ213" s="78">
        <f ca="1"/>
        <v>0.3308206556147742</v>
      </c>
      <c r="KA213" s="78">
        <f ca="1"/>
        <v>0.41703829697521699</v>
      </c>
      <c r="KB213" s="78">
        <f ca="1"/>
        <v>0.34447385518621282</v>
      </c>
      <c r="KC213" s="78">
        <f ca="1"/>
        <v>0.52596896499274215</v>
      </c>
      <c r="KD213" s="78">
        <f ca="1"/>
        <v>0.38225378226727758</v>
      </c>
      <c r="KE213" s="78">
        <f ca="1"/>
        <v>0.30321947866511278</v>
      </c>
      <c r="KF213" s="78">
        <f ca="1"/>
        <v>0.29242135469096692</v>
      </c>
      <c r="KG213" s="78">
        <f ca="1"/>
        <v>0.32656820886303733</v>
      </c>
      <c r="KH213" s="78">
        <f ca="1"/>
        <v>0.26625217393627681</v>
      </c>
      <c r="KI213" s="78">
        <f ca="1"/>
        <v>0.19466598597483775</v>
      </c>
      <c r="KJ213" s="78">
        <f ca="1"/>
        <v>0.41827929918959134</v>
      </c>
      <c r="KK213" s="78">
        <f ca="1"/>
        <v>0.4143502254681049</v>
      </c>
      <c r="KL213" s="78">
        <f ca="1"/>
        <v>0.32190116455590861</v>
      </c>
      <c r="KM213" s="78">
        <f ca="1"/>
        <v>0.37704596519988265</v>
      </c>
      <c r="KN213" s="78">
        <f ca="1"/>
        <v>0.21846724131828876</v>
      </c>
      <c r="KO213" s="78">
        <f ca="1"/>
        <v>0.42302717461621464</v>
      </c>
      <c r="KP213" s="78">
        <f ca="1"/>
        <v>0.411674514165842</v>
      </c>
      <c r="KQ213" s="78">
        <f ca="1"/>
        <v>0.49881763218923592</v>
      </c>
      <c r="KR213" s="78">
        <f ca="1"/>
        <v>0.19944157280836644</v>
      </c>
      <c r="KS213" s="78">
        <f ca="1"/>
        <v>0.17258257882769992</v>
      </c>
      <c r="KT213" s="78">
        <f ca="1"/>
        <v>0.36449748587917125</v>
      </c>
      <c r="KU213" s="78">
        <f ca="1"/>
        <v>0.44463751099032278</v>
      </c>
      <c r="KV213" s="78">
        <f ca="1"/>
        <v>0.18879106287902148</v>
      </c>
      <c r="KW213" s="78">
        <f ca="1"/>
        <v>0.3963907852280123</v>
      </c>
      <c r="KX213" s="78">
        <f ca="1"/>
        <v>0.22075927375624282</v>
      </c>
      <c r="KY213" s="78">
        <f ca="1"/>
        <v>0.47244861740054517</v>
      </c>
      <c r="KZ213" s="78">
        <f ca="1"/>
        <v>0.42094140997619955</v>
      </c>
      <c r="LA213" s="78">
        <f ca="1"/>
        <v>0.29513439148696502</v>
      </c>
      <c r="LB213" s="78">
        <f ca="1"/>
        <v>0.34676063785059724</v>
      </c>
      <c r="LC213" s="78">
        <f ca="1"/>
        <v>0.25607402076569424</v>
      </c>
      <c r="LD213" s="78">
        <f ca="1"/>
        <v>0.17859461515564803</v>
      </c>
      <c r="LE213" s="78">
        <f ca="1"/>
        <v>0.26596770818187704</v>
      </c>
      <c r="LF213" s="78">
        <f ca="1"/>
        <v>0.3057028423397814</v>
      </c>
      <c r="LG213" s="78">
        <f ca="1"/>
        <v>0.42942069000924504</v>
      </c>
      <c r="LH213" s="78">
        <f ca="1"/>
        <v>0.2987976909462895</v>
      </c>
      <c r="LI213" s="78">
        <f ca="1"/>
        <v>0.3424625643699688</v>
      </c>
      <c r="LJ213" s="78">
        <f ca="1"/>
        <v>0.23946139055529914</v>
      </c>
      <c r="LK213" s="78">
        <f ca="1"/>
        <v>0.24869722359586927</v>
      </c>
      <c r="LL213" s="78">
        <f ca="1"/>
        <v>0.33634403822956288</v>
      </c>
      <c r="LM213" s="78">
        <f ca="1"/>
        <v>0.2008395961118678</v>
      </c>
      <c r="LN213" s="78">
        <f ca="1"/>
        <v>0.33497959415185158</v>
      </c>
      <c r="LO213" s="78">
        <f ca="1"/>
        <v>0.45968055129338903</v>
      </c>
      <c r="LP213" s="78">
        <f ca="1"/>
        <v>0.32675442303807967</v>
      </c>
      <c r="LQ213" s="78">
        <f ca="1"/>
        <v>0.29318908789572057</v>
      </c>
      <c r="LR213" s="78">
        <f ca="1"/>
        <v>0.37316702898372972</v>
      </c>
      <c r="LS213" s="78">
        <f ca="1"/>
        <v>0.31874440557344502</v>
      </c>
      <c r="LT213" s="78">
        <f ca="1"/>
        <v>0.41786180188572314</v>
      </c>
      <c r="LU213" s="78">
        <f ca="1"/>
        <v>0.26938603785887799</v>
      </c>
      <c r="LV213" s="78">
        <f ca="1"/>
        <v>0.282521516044479</v>
      </c>
      <c r="LW213" s="78">
        <f ca="1"/>
        <v>0.29742100725529941</v>
      </c>
      <c r="LX213" s="78">
        <f ca="1"/>
        <v>0.20376916807602119</v>
      </c>
      <c r="LY213" s="78">
        <f ca="1"/>
        <v>0.20904807124450037</v>
      </c>
      <c r="LZ213" s="78">
        <f ca="1"/>
        <v>0.48045859622729647</v>
      </c>
      <c r="MA213" s="78">
        <f ca="1"/>
        <v>0.32483164734364933</v>
      </c>
      <c r="MB213" s="78">
        <f ca="1"/>
        <v>0.37214977434352875</v>
      </c>
      <c r="MC213" s="78">
        <f ca="1"/>
        <v>0.39283209305449013</v>
      </c>
      <c r="MD213" s="78">
        <f ca="1"/>
        <v>0.19983296363085545</v>
      </c>
      <c r="ME213" s="78">
        <f ca="1"/>
        <v>0.28531004214176081</v>
      </c>
      <c r="MF213" s="78">
        <f ca="1"/>
        <v>0.23721843737625425</v>
      </c>
      <c r="MG213" s="78">
        <f ca="1"/>
        <v>0.4056298831188766</v>
      </c>
      <c r="MH213" s="78">
        <f ca="1"/>
        <v>0.26019150423368054</v>
      </c>
      <c r="MI213" s="78">
        <f ca="1"/>
        <v>0.25254827388856754</v>
      </c>
      <c r="MJ213" s="78">
        <f ca="1"/>
        <v>0.31612362235259284</v>
      </c>
      <c r="MK213" s="78">
        <f ca="1"/>
        <v>0.25195200263551254</v>
      </c>
      <c r="ML213" s="78">
        <f ca="1"/>
        <v>0.38827879873232085</v>
      </c>
      <c r="MM213" s="78">
        <f ca="1"/>
        <v>0.23110251690718858</v>
      </c>
      <c r="MN213" s="78">
        <f ca="1"/>
        <v>0.42278880605573443</v>
      </c>
      <c r="MO213" s="78">
        <f ca="1"/>
        <v>0.36879115278074126</v>
      </c>
      <c r="MP213" s="78">
        <f ca="1"/>
        <v>0.30931836550573522</v>
      </c>
      <c r="YF213" s="72"/>
      <c r="YG213" s="73">
        <v>22</v>
      </c>
      <c r="YH213" s="78">
        <f ca="1"/>
        <v>3.4108253888535826E-2</v>
      </c>
      <c r="YI213" s="78">
        <f ca="1"/>
        <v>-1.756064290749677E-2</v>
      </c>
      <c r="YJ213" s="78">
        <f ca="1"/>
        <v>3.2509554879220512E-2</v>
      </c>
      <c r="YK213" s="78">
        <f ca="1"/>
        <v>-1.7393745980751826E-2</v>
      </c>
      <c r="YL213" s="78">
        <f ca="1"/>
        <v>3.4279473768427576E-2</v>
      </c>
      <c r="YM213" s="78">
        <f ca="1"/>
        <v>3.263864720249255E-2</v>
      </c>
      <c r="YN213" s="78">
        <f ca="1"/>
        <v>3.2103510568776659E-2</v>
      </c>
      <c r="YO213" s="78">
        <f ca="1"/>
        <v>-2.1379678576306297E-2</v>
      </c>
      <c r="YP213" s="78">
        <f ca="1"/>
        <v>3.3227618112867917E-2</v>
      </c>
      <c r="YQ213" s="78">
        <f ca="1"/>
        <v>-1.8469465757712047E-2</v>
      </c>
      <c r="YR213" s="78">
        <f ca="1"/>
        <v>3.3708881905806599E-2</v>
      </c>
      <c r="YS213" s="78">
        <f ca="1"/>
        <v>-2.1737653528104604E-2</v>
      </c>
      <c r="YT213" s="78">
        <f ca="1"/>
        <v>-1.9743657605962018E-2</v>
      </c>
      <c r="YU213" s="78">
        <f ca="1"/>
        <v>3.5532748684524197E-2</v>
      </c>
      <c r="YV213" s="78">
        <f ca="1"/>
        <v>-2.0387504320280664E-2</v>
      </c>
      <c r="YW213" s="78">
        <f ca="1"/>
        <v>-1.8784139466070805E-2</v>
      </c>
      <c r="YX213" s="78">
        <f ca="1"/>
        <v>3.4052362096068656E-2</v>
      </c>
      <c r="YY213" s="78">
        <f ca="1"/>
        <v>-2.1073891562616728E-2</v>
      </c>
      <c r="YZ213" s="78">
        <f ca="1"/>
        <v>3.2478635842685448E-2</v>
      </c>
      <c r="ZA213" s="78">
        <f ca="1"/>
        <v>-2.1130551504705511E-2</v>
      </c>
      <c r="ZB213" s="78">
        <f ca="1"/>
        <v>3.481361567607897E-2</v>
      </c>
      <c r="ZC213" s="78">
        <f ca="1"/>
        <v>-2.3209924512570711E-2</v>
      </c>
      <c r="ZD213" s="78">
        <f ca="1"/>
        <v>3.2612606849888197E-2</v>
      </c>
      <c r="ZE213" s="78">
        <f ca="1"/>
        <v>3.4535599171776891E-2</v>
      </c>
      <c r="ZF213" s="78">
        <f ca="1"/>
        <v>3.4018736187382083E-2</v>
      </c>
      <c r="ZG213" s="78">
        <f ca="1"/>
        <v>-2.2356604703066954E-2</v>
      </c>
      <c r="ZH213" s="78">
        <f ca="1"/>
        <v>3.5024682340914215E-2</v>
      </c>
      <c r="ZI213" s="78">
        <f ca="1"/>
        <v>-2.3179059114452633E-2</v>
      </c>
      <c r="ZJ213" s="78">
        <f ca="1"/>
        <v>-1.7029856228321087E-2</v>
      </c>
      <c r="ZK213" s="78">
        <f ca="1"/>
        <v>-1.7600424956768491E-2</v>
      </c>
      <c r="ZL213" s="78">
        <f ca="1"/>
        <v>3.4722639465294046E-2</v>
      </c>
      <c r="ZM213" s="78">
        <f ca="1"/>
        <v>3.3702295365709026E-2</v>
      </c>
      <c r="ZN213" s="78">
        <f ca="1"/>
        <v>3.2727849522397434E-2</v>
      </c>
      <c r="ZO213" s="78">
        <f ca="1"/>
        <v>-2.1311992290406052E-2</v>
      </c>
      <c r="ZP213" s="78">
        <f ca="1"/>
        <v>-1.8611571200168282E-2</v>
      </c>
      <c r="ZQ213" s="78">
        <f ca="1"/>
        <v>3.4742152296280637E-2</v>
      </c>
      <c r="ZR213" s="78">
        <f ca="1"/>
        <v>3.3156838689179874E-2</v>
      </c>
      <c r="ZS213" s="78">
        <f ca="1"/>
        <v>3.4446153919446859E-2</v>
      </c>
      <c r="ZT213" s="78">
        <f ca="1"/>
        <v>-1.8034542229110051E-2</v>
      </c>
      <c r="ZU213" s="78">
        <f ca="1"/>
        <v>3.4294013332518608E-2</v>
      </c>
      <c r="ZV213" s="78">
        <f ca="1"/>
        <v>-2.3291331929719859E-2</v>
      </c>
      <c r="ZW213" s="78">
        <f ca="1"/>
        <v>3.5443779027440267E-2</v>
      </c>
      <c r="ZX213" s="78">
        <f ca="1"/>
        <v>-2.2988726256462932E-2</v>
      </c>
      <c r="ZY213" s="78">
        <f ca="1"/>
        <v>3.5232205540998908E-2</v>
      </c>
      <c r="ZZ213" s="78">
        <f ca="1"/>
        <v>-2.2219926736387875E-2</v>
      </c>
      <c r="AAA213" s="78">
        <f ca="1"/>
        <v>3.3474602196046185E-2</v>
      </c>
      <c r="AAB213" s="78">
        <f ca="1"/>
        <v>3.4770273682652453E-2</v>
      </c>
      <c r="AAC213" s="78">
        <f ca="1"/>
        <v>3.6410701789949373E-2</v>
      </c>
      <c r="AAD213" s="78">
        <f ca="1"/>
        <v>3.2011290003625681E-2</v>
      </c>
      <c r="AAE213" s="78">
        <f ca="1"/>
        <v>-1.8048895453273185E-2</v>
      </c>
      <c r="AAF213" s="78">
        <f ca="1"/>
        <v>-1.7144514741233036E-2</v>
      </c>
      <c r="AAG213" s="78">
        <f ca="1"/>
        <v>3.5203481166440766E-2</v>
      </c>
      <c r="AAH213" s="78">
        <f ca="1"/>
        <v>3.404932463338961E-2</v>
      </c>
      <c r="AAI213" s="78">
        <f ca="1"/>
        <v>-2.1632430733321505E-2</v>
      </c>
      <c r="AAJ213" s="78">
        <f ca="1"/>
        <v>3.2090619933908056E-2</v>
      </c>
      <c r="AAK213" s="78">
        <f ca="1"/>
        <v>3.4050201275519443E-2</v>
      </c>
      <c r="AAL213" s="78">
        <f ca="1"/>
        <v>-2.1485345884088243E-2</v>
      </c>
      <c r="AAM213" s="78">
        <f ca="1"/>
        <v>-1.7602709751045935E-2</v>
      </c>
      <c r="AAN213" s="78">
        <f ca="1"/>
        <v>3.3173630529132081E-2</v>
      </c>
      <c r="AAO213" s="78">
        <f ca="1"/>
        <v>-2.3105959102973264E-2</v>
      </c>
      <c r="AAP213" s="78">
        <f ca="1"/>
        <v>-2.1032597360858458E-2</v>
      </c>
      <c r="AAQ213" s="78">
        <f ca="1"/>
        <v>3.5074410436834819E-2</v>
      </c>
      <c r="AAR213" s="78">
        <f ca="1"/>
        <v>3.2270117167878073E-2</v>
      </c>
      <c r="AAS213" s="78">
        <f ca="1"/>
        <v>-2.0332000686109988E-2</v>
      </c>
      <c r="AAT213" s="78">
        <f ca="1"/>
        <v>-1.729656341370624E-2</v>
      </c>
      <c r="AAU213" s="78">
        <f ca="1"/>
        <v>-1.7535130454138771E-2</v>
      </c>
      <c r="AAV213" s="78">
        <f ca="1"/>
        <v>3.4989199168898859E-2</v>
      </c>
      <c r="AAW213" s="78">
        <f ca="1"/>
        <v>-1.7905994477978887E-2</v>
      </c>
      <c r="AAX213" s="78">
        <f ca="1"/>
        <v>-1.7028650914182333E-2</v>
      </c>
      <c r="AAY213" s="78">
        <f ca="1"/>
        <v>-2.3228480058044745E-2</v>
      </c>
      <c r="AAZ213" s="78">
        <f ca="1"/>
        <v>-1.7091380512331319E-2</v>
      </c>
      <c r="ABA213" s="78">
        <f ca="1"/>
        <v>-2.2859979695900649E-2</v>
      </c>
      <c r="ABB213" s="78">
        <f ca="1"/>
        <v>-2.2169188323717229E-2</v>
      </c>
      <c r="ABC213" s="78">
        <f ca="1"/>
        <v>3.5120769322072531E-2</v>
      </c>
      <c r="ABD213" s="78">
        <f ca="1"/>
        <v>-2.2602551050825457E-2</v>
      </c>
      <c r="ABE213" s="78">
        <f ca="1"/>
        <v>3.4830966269362558E-2</v>
      </c>
      <c r="ABF213" s="78">
        <f ca="1"/>
        <v>3.6180942024048472E-2</v>
      </c>
      <c r="ABG213" s="78">
        <f ca="1"/>
        <v>-1.7789020762828952E-2</v>
      </c>
      <c r="ABH213" s="78">
        <f ca="1"/>
        <v>-2.3159143045380012E-2</v>
      </c>
      <c r="ABI213" s="78">
        <f ca="1"/>
        <v>3.5001924488535278E-2</v>
      </c>
      <c r="ABJ213" s="78">
        <f ca="1"/>
        <v>3.4919034062077678E-2</v>
      </c>
      <c r="ABK213" s="78">
        <f ca="1"/>
        <v>-2.2376966293479635E-2</v>
      </c>
      <c r="ABL213" s="78">
        <f ca="1"/>
        <v>-2.3260714592595728E-2</v>
      </c>
      <c r="ABM213" s="78">
        <f ca="1"/>
        <v>-2.0239104279082473E-2</v>
      </c>
      <c r="ABN213" s="78">
        <f ca="1"/>
        <v>-1.9891750850489224E-2</v>
      </c>
      <c r="ABO213" s="78">
        <f ca="1"/>
        <v>3.5644677274956432E-2</v>
      </c>
      <c r="ABP213" s="78">
        <f ca="1"/>
        <v>-1.9669430521100911E-2</v>
      </c>
      <c r="ABQ213" s="78">
        <f ca="1"/>
        <v>3.3003103970230971E-2</v>
      </c>
      <c r="ABR213" s="78">
        <f ca="1"/>
        <v>3.3070640127384532E-2</v>
      </c>
      <c r="ABS213" s="78">
        <f ca="1"/>
        <v>-1.9577241842158352E-2</v>
      </c>
      <c r="ABT213" s="78">
        <f ca="1"/>
        <v>-1.9718792426598544E-2</v>
      </c>
      <c r="ABU213" s="78">
        <f ca="1"/>
        <v>-2.3214865102161336E-2</v>
      </c>
      <c r="ABV213" s="78">
        <f ca="1"/>
        <v>-2.2817570428163451E-2</v>
      </c>
      <c r="ABW213" s="78">
        <f ca="1"/>
        <v>3.2783447036000522E-2</v>
      </c>
      <c r="ABX213" s="78">
        <f ca="1"/>
        <v>-2.0728240474245731E-2</v>
      </c>
      <c r="ABY213" s="78">
        <f ca="1"/>
        <v>-1.8942856887298042E-2</v>
      </c>
      <c r="ABZ213" s="78">
        <f ca="1"/>
        <v>-1.8811461845406684E-2</v>
      </c>
      <c r="ACA213" s="78">
        <f ca="1"/>
        <v>-2.3347653536882413E-2</v>
      </c>
      <c r="ACB213" s="78">
        <f ca="1"/>
        <v>3.4431219307553822E-2</v>
      </c>
      <c r="ACC213" s="78">
        <f ca="1"/>
        <v>-2.2963806426338169E-2</v>
      </c>
      <c r="ACD213" s="78">
        <f ca="1"/>
        <v>-2.1759499877508401E-2</v>
      </c>
      <c r="ACE213" s="78">
        <f ca="1"/>
        <v>-2.0964728744992285E-2</v>
      </c>
      <c r="ACF213" s="78">
        <f ca="1"/>
        <v>3.6404962256923752E-2</v>
      </c>
      <c r="ACG213" s="78">
        <f ca="1"/>
        <v>-1.7032015168560424E-2</v>
      </c>
      <c r="ACH213" s="78">
        <f ca="1"/>
        <v>3.524088573861605E-2</v>
      </c>
      <c r="ACI213" s="78">
        <f ca="1"/>
        <v>-2.0189089692994135E-2</v>
      </c>
      <c r="ACJ213" s="78">
        <f ca="1"/>
        <v>-1.851464084770198E-2</v>
      </c>
      <c r="ACK213" s="78">
        <f ca="1"/>
        <v>-2.0139972924983662E-2</v>
      </c>
      <c r="ACL213" s="78">
        <f ca="1"/>
        <v>3.5997373920609567E-2</v>
      </c>
      <c r="ACM213" s="78">
        <f ca="1"/>
        <v>3.5255782443024783E-2</v>
      </c>
      <c r="ACN213" s="78">
        <f ca="1"/>
        <v>3.5489160901800404E-2</v>
      </c>
      <c r="ACO213" s="78">
        <f ca="1"/>
        <v>-1.887998555655316E-2</v>
      </c>
      <c r="ACP213" s="78">
        <f ca="1"/>
        <v>3.5833020262037052E-2</v>
      </c>
      <c r="ACQ213" s="78">
        <f ca="1"/>
        <v>3.2095969419391454E-2</v>
      </c>
      <c r="ACR213" s="78">
        <f ca="1"/>
        <v>3.5152480683621756E-2</v>
      </c>
      <c r="ACS213" s="78">
        <f ca="1"/>
        <v>3.4121826248197602E-2</v>
      </c>
      <c r="ACT213" s="78">
        <f ca="1"/>
        <v>3.3007707482512916E-2</v>
      </c>
      <c r="ACU213" s="78">
        <f ca="1"/>
        <v>-2.1203795031413356E-2</v>
      </c>
      <c r="ACV213" s="78">
        <f ca="1"/>
        <v>-2.1303648440215022E-2</v>
      </c>
      <c r="ACW213" s="78">
        <f ca="1"/>
        <v>-2.1586152062274488E-2</v>
      </c>
      <c r="ACX213" s="78">
        <f ca="1"/>
        <v>3.4251050123088822E-2</v>
      </c>
      <c r="ACY213" s="78">
        <f ca="1"/>
        <v>-1.952262733029771E-2</v>
      </c>
      <c r="ACZ213" s="78">
        <f ca="1"/>
        <v>3.2180950126247131E-2</v>
      </c>
      <c r="ADA213" s="78">
        <f ca="1"/>
        <v>-2.1388493918560254E-2</v>
      </c>
      <c r="ADB213" s="78">
        <f ca="1"/>
        <v>3.332030524151075E-2</v>
      </c>
      <c r="ADC213" s="78">
        <f ca="1"/>
        <v>-2.0810470442326753E-2</v>
      </c>
      <c r="ADD213" s="78">
        <f ca="1"/>
        <v>-2.0937496371892437E-2</v>
      </c>
      <c r="ADE213" s="78">
        <f ca="1"/>
        <v>3.4897885371579902E-2</v>
      </c>
      <c r="ADF213" s="78">
        <f ca="1"/>
        <v>-2.0904576278716492E-2</v>
      </c>
      <c r="ADG213" s="78">
        <f ca="1"/>
        <v>3.4503655908313002E-2</v>
      </c>
      <c r="ADH213" s="78">
        <f ca="1"/>
        <v>3.3177820647172139E-2</v>
      </c>
      <c r="ADI213" s="78">
        <f ca="1"/>
        <v>3.2450038870160854E-2</v>
      </c>
      <c r="ADJ213" s="78">
        <f ca="1"/>
        <v>-2.0107573657073899E-2</v>
      </c>
      <c r="ADK213" s="78">
        <f ca="1"/>
        <v>3.3435746313426454E-2</v>
      </c>
      <c r="ADL213" s="78">
        <f ca="1"/>
        <v>3.3933140672899466E-2</v>
      </c>
      <c r="ADM213" s="78">
        <f ca="1"/>
        <v>3.6047715462690033E-2</v>
      </c>
      <c r="ADN213" s="78">
        <f ca="1"/>
        <v>3.3818913846492923E-2</v>
      </c>
      <c r="ADO213" s="78">
        <f ca="1"/>
        <v>-1.6859532327563976E-2</v>
      </c>
      <c r="ADP213" s="78">
        <f ca="1"/>
        <v>3.5711764256977099E-2</v>
      </c>
      <c r="ADQ213" s="78">
        <f ca="1"/>
        <v>-2.2627724864688312E-2</v>
      </c>
      <c r="ADR213" s="78">
        <f ca="1"/>
        <v>3.5115383843999516E-2</v>
      </c>
      <c r="ADS213" s="78">
        <f ca="1"/>
        <v>3.5662959504100575E-2</v>
      </c>
      <c r="ADT213" s="78">
        <f ca="1"/>
        <v>3.6545493544229882E-2</v>
      </c>
      <c r="ADU213" s="78">
        <f ca="1"/>
        <v>-2.27921013794153E-2</v>
      </c>
      <c r="ADV213" s="78">
        <f ca="1"/>
        <v>3.2997490255574753E-2</v>
      </c>
      <c r="ADW213" s="78">
        <f ca="1"/>
        <v>-2.3326120462526179E-2</v>
      </c>
      <c r="ADX213" s="78">
        <f ca="1"/>
        <v>3.2226413616476712E-2</v>
      </c>
      <c r="ADY213" s="78">
        <f ca="1"/>
        <v>-2.0374421461813182E-2</v>
      </c>
      <c r="ADZ213" s="78">
        <f ca="1"/>
        <v>-2.3148372792571842E-2</v>
      </c>
      <c r="AEA213" s="78">
        <f ca="1"/>
        <v>-2.0409357667896845E-2</v>
      </c>
      <c r="AEB213" s="78">
        <f ca="1"/>
        <v>3.2144296443164556E-2</v>
      </c>
      <c r="AEC213" s="78">
        <f ca="1"/>
        <v>-2.2971585463794492E-2</v>
      </c>
      <c r="AED213" s="78">
        <f ca="1"/>
        <v>3.3564033400468193E-2</v>
      </c>
      <c r="AEE213" s="78">
        <f ca="1"/>
        <v>-2.218151599946374E-2</v>
      </c>
      <c r="AEF213" s="78">
        <f ca="1"/>
        <v>-2.0593372001243199E-2</v>
      </c>
      <c r="AEG213" s="78">
        <f ca="1"/>
        <v>3.6301871377269146E-2</v>
      </c>
      <c r="AEH213" s="78">
        <f ca="1"/>
        <v>3.2645144985377114E-2</v>
      </c>
      <c r="AEI213" s="78">
        <f ca="1"/>
        <v>-2.3334982789420904E-2</v>
      </c>
      <c r="AEJ213" s="78">
        <f ca="1"/>
        <v>3.577338998611309E-2</v>
      </c>
      <c r="AEK213" s="78">
        <f ca="1"/>
        <v>3.2951463065549476E-2</v>
      </c>
      <c r="AEL213" s="78">
        <f ca="1"/>
        <v>-1.8368971510986574E-2</v>
      </c>
      <c r="AEM213" s="78">
        <f ca="1"/>
        <v>-1.9034468922987827E-2</v>
      </c>
      <c r="AEN213" s="78">
        <f ca="1"/>
        <v>-1.7541352186215491E-2</v>
      </c>
      <c r="AEO213" s="78">
        <f ca="1"/>
        <v>-2.0268810858300592E-2</v>
      </c>
      <c r="AEP213" s="78">
        <f ca="1"/>
        <v>-1.9973121057303558E-2</v>
      </c>
      <c r="AEQ213" s="78">
        <f ca="1"/>
        <v>3.6224956845355066E-2</v>
      </c>
      <c r="AER213" s="78">
        <f ca="1"/>
        <v>-2.3239703074936831E-2</v>
      </c>
      <c r="AES213" s="78">
        <f ca="1"/>
        <v>3.4087366512222363E-2</v>
      </c>
      <c r="AET213" s="78">
        <f ca="1"/>
        <v>-2.094425648112799E-2</v>
      </c>
      <c r="AEU213" s="78">
        <f ca="1"/>
        <v>-1.8221476944498546E-2</v>
      </c>
      <c r="AEV213" s="78">
        <f ca="1"/>
        <v>3.2415568363282708E-2</v>
      </c>
      <c r="AEW213" s="78">
        <f ca="1"/>
        <v>3.2627813132055171E-2</v>
      </c>
      <c r="AEX213" s="78">
        <f ca="1"/>
        <v>-1.6809514373519834E-2</v>
      </c>
      <c r="AEY213" s="78">
        <f ca="1"/>
        <v>3.4900724720646911E-2</v>
      </c>
      <c r="AEZ213" s="78">
        <f ca="1"/>
        <v>-2.2506502479172998E-2</v>
      </c>
      <c r="AFA213" s="78">
        <f ca="1"/>
        <v>3.3578650079630339E-2</v>
      </c>
      <c r="AFB213" s="78">
        <f ca="1"/>
        <v>3.2942869589184506E-2</v>
      </c>
      <c r="AFC213" s="78">
        <f ca="1"/>
        <v>-1.8044725079144314E-2</v>
      </c>
      <c r="AFD213" s="78">
        <f ca="1"/>
        <v>3.5001509414242918E-2</v>
      </c>
      <c r="AFE213" s="78">
        <f ca="1"/>
        <v>3.3630323840191087E-2</v>
      </c>
      <c r="AFF213" s="78">
        <f ca="1"/>
        <v>-2.3074013243350386E-2</v>
      </c>
      <c r="AFG213" s="78">
        <f ca="1"/>
        <v>-1.9732505681800842E-2</v>
      </c>
      <c r="AFH213" s="78">
        <f ca="1"/>
        <v>3.3575270427469849E-2</v>
      </c>
      <c r="AFI213" s="78">
        <f ca="1"/>
        <v>3.5325186056207138E-2</v>
      </c>
      <c r="AFJ213" s="78">
        <f ca="1"/>
        <v>3.3082510574582343E-2</v>
      </c>
      <c r="AFK213" s="78">
        <f ca="1"/>
        <v>3.3271907593398681E-2</v>
      </c>
      <c r="AFL213" s="78">
        <f ca="1"/>
        <v>3.2063379440693755E-2</v>
      </c>
      <c r="AFM213" s="78">
        <f ca="1"/>
        <v>-1.6576777395145233E-2</v>
      </c>
      <c r="AFN213" s="78">
        <f ca="1"/>
        <v>3.4621572676003E-2</v>
      </c>
      <c r="AFO213" s="78">
        <f ca="1"/>
        <v>-2.2515316565929273E-2</v>
      </c>
      <c r="AFP213" s="78">
        <f ca="1"/>
        <v>-2.2779125094473135E-2</v>
      </c>
      <c r="AFQ213" s="78">
        <f ca="1"/>
        <v>3.6195016677941408E-2</v>
      </c>
      <c r="AFR213" s="78">
        <f ca="1"/>
        <v>3.4037600512696914E-2</v>
      </c>
      <c r="AFS213" s="78">
        <f ca="1"/>
        <v>-2.0081977148129041E-2</v>
      </c>
      <c r="AFT213" s="78">
        <f ca="1"/>
        <v>-1.7320207297481429E-2</v>
      </c>
      <c r="AFU213" s="78">
        <f ca="1"/>
        <v>-1.9247648097604458E-2</v>
      </c>
      <c r="AFV213" s="78">
        <f ca="1"/>
        <v>-2.3310219083979289E-2</v>
      </c>
      <c r="AFW213" s="78">
        <f ca="1"/>
        <v>3.4376486079065946E-2</v>
      </c>
      <c r="AFX213" s="78">
        <f ca="1"/>
        <v>-2.1471717055895758E-2</v>
      </c>
      <c r="AFY213" s="78">
        <f ca="1"/>
        <v>3.321532702949262E-2</v>
      </c>
      <c r="AFZ213" s="78">
        <f ca="1"/>
        <v>3.6024657049079568E-2</v>
      </c>
      <c r="AGA213" s="78">
        <f ca="1"/>
        <v>3.1852841681683772E-2</v>
      </c>
      <c r="AGB213" s="78">
        <f ca="1"/>
        <v>-2.3058105077564419E-2</v>
      </c>
      <c r="AGC213" s="78">
        <f ca="1"/>
        <v>-2.1774846393229973E-2</v>
      </c>
      <c r="AGD213" s="78">
        <f ca="1"/>
        <v>3.3818003498837977E-2</v>
      </c>
      <c r="AGE213" s="78">
        <f ca="1"/>
        <v>-2.1590146535604302E-2</v>
      </c>
      <c r="AGF213" s="78">
        <f ca="1"/>
        <v>-1.7463016092399877E-2</v>
      </c>
      <c r="AGG213" s="78">
        <f ca="1"/>
        <v>3.4384190404289888E-2</v>
      </c>
      <c r="AGH213" s="78">
        <f ca="1"/>
        <v>3.3443685949334244E-2</v>
      </c>
      <c r="AGI213" s="78">
        <f ca="1"/>
        <v>-1.7645909635113116E-2</v>
      </c>
      <c r="AGJ213" s="78">
        <f ca="1"/>
        <v>3.3708284972450243E-2</v>
      </c>
      <c r="AGK213" s="78">
        <f ca="1"/>
        <v>-1.6702464605873477E-2</v>
      </c>
      <c r="AGL213" s="78">
        <f ca="1"/>
        <v>-1.8010086392227106E-2</v>
      </c>
      <c r="AGM213" s="78">
        <f ca="1"/>
        <v>3.2060350529896427E-2</v>
      </c>
      <c r="AGN213" s="78">
        <f ca="1"/>
        <v>-1.8376717140844559E-2</v>
      </c>
      <c r="AGO213" s="78">
        <f ca="1"/>
        <v>-1.9287062330901387E-2</v>
      </c>
      <c r="AGP213" s="78">
        <f ca="1"/>
        <v>3.3303350078699001E-2</v>
      </c>
      <c r="AGQ213" s="78">
        <f ca="1"/>
        <v>-2.1682121010331165E-2</v>
      </c>
      <c r="AGR213" s="78">
        <f ca="1"/>
        <v>3.4560113766786811E-2</v>
      </c>
      <c r="AGS213" s="78">
        <f ca="1"/>
        <v>-2.0762868965236742E-2</v>
      </c>
      <c r="AGT213" s="78">
        <f ca="1"/>
        <v>3.4696223751343853E-2</v>
      </c>
      <c r="AGU213" s="78">
        <f ca="1"/>
        <v>-2.3281862448110934E-2</v>
      </c>
      <c r="AGV213" s="78">
        <f ca="1"/>
        <v>3.2328547208781894E-2</v>
      </c>
      <c r="AGW213" s="78">
        <f ca="1"/>
        <v>3.2604345548153536E-2</v>
      </c>
      <c r="AGX213" s="78">
        <f ca="1"/>
        <v>-2.3198309810011326E-2</v>
      </c>
      <c r="AGY213" s="78">
        <f ca="1"/>
        <v>3.5249948063043726E-2</v>
      </c>
      <c r="AGZ213" s="78">
        <f ca="1"/>
        <v>-1.825882748896154E-2</v>
      </c>
      <c r="AHA213" s="78">
        <f ca="1"/>
        <v>3.583970628492298E-2</v>
      </c>
      <c r="AHB213" s="78">
        <f ca="1"/>
        <v>3.5151951553260875E-2</v>
      </c>
      <c r="AHC213" s="78">
        <f ca="1"/>
        <v>3.6148271385561988E-2</v>
      </c>
      <c r="AHD213" s="78">
        <f ca="1"/>
        <v>3.2679323611818099E-2</v>
      </c>
      <c r="AHE213" s="78">
        <f ca="1"/>
        <v>-2.0187258583129145E-2</v>
      </c>
      <c r="AHF213" s="78">
        <f ca="1"/>
        <v>-1.8535718139120697E-2</v>
      </c>
      <c r="AHG213" s="78">
        <f ca="1"/>
        <v>-1.9920526787393929E-2</v>
      </c>
      <c r="AHH213" s="78">
        <f ca="1"/>
        <v>-1.6549496001313242E-2</v>
      </c>
      <c r="AHI213" s="78">
        <f ca="1"/>
        <v>3.5450067604580499E-2</v>
      </c>
      <c r="AHJ213" s="78">
        <f ca="1"/>
        <v>-2.0671603919978802E-2</v>
      </c>
      <c r="AHK213" s="78">
        <f ca="1"/>
        <v>-2.094701440353176E-2</v>
      </c>
      <c r="AHL213" s="78">
        <f ca="1"/>
        <v>3.4373787215180682E-2</v>
      </c>
      <c r="AHM213" s="78">
        <f ca="1"/>
        <v>3.3177742277882658E-2</v>
      </c>
      <c r="AHN213" s="78">
        <f ca="1"/>
        <v>-2.2875678048180286E-2</v>
      </c>
      <c r="AHO213" s="78">
        <f ca="1"/>
        <v>-1.8479418806340252E-2</v>
      </c>
      <c r="AHP213" s="78">
        <f ca="1"/>
        <v>-1.8592619932838013E-2</v>
      </c>
      <c r="AHQ213" s="78">
        <f ca="1"/>
        <v>3.4278825547755673E-2</v>
      </c>
      <c r="AHR213" s="78">
        <f ca="1"/>
        <v>-1.9297691745556764E-2</v>
      </c>
      <c r="AHS213" s="78">
        <f ca="1"/>
        <v>-2.2363744011383538E-2</v>
      </c>
      <c r="AHT213" s="78">
        <f ca="1"/>
        <v>-1.8424374170157191E-2</v>
      </c>
      <c r="AHU213" s="78">
        <f ca="1"/>
        <v>3.6009245088873952E-2</v>
      </c>
      <c r="AHV213" s="78">
        <f ca="1"/>
        <v>-1.7036681227659979E-2</v>
      </c>
      <c r="AHW213" s="78">
        <f ca="1"/>
        <v>-2.2755167157545414E-2</v>
      </c>
      <c r="AHX213" s="78">
        <f ca="1"/>
        <v>-2.3314406945756212E-2</v>
      </c>
      <c r="AHY213" s="78">
        <f ca="1"/>
        <v>3.5100347948925935E-2</v>
      </c>
      <c r="AHZ213" s="78">
        <f ca="1"/>
        <v>-1.8004004963166294E-2</v>
      </c>
      <c r="AIA213" s="78">
        <f ca="1"/>
        <v>-2.2986976367116375E-2</v>
      </c>
      <c r="AIB213" s="78">
        <f ca="1"/>
        <v>3.5726607008155845E-2</v>
      </c>
      <c r="AIC213" s="78">
        <f ca="1"/>
        <v>3.228985719546764E-2</v>
      </c>
      <c r="AID213" s="78">
        <f ca="1"/>
        <v>-1.7501671007674999E-2</v>
      </c>
      <c r="AIE213" s="78">
        <f ca="1"/>
        <v>3.6160400567674139E-2</v>
      </c>
      <c r="AIF213" s="78">
        <f ca="1"/>
        <v>-2.0827629690405185E-2</v>
      </c>
      <c r="AIG213" s="78">
        <f ca="1"/>
        <v>3.4771537022270531E-2</v>
      </c>
      <c r="AIH213" s="78">
        <f ca="1"/>
        <v>-2.1607641982202098E-2</v>
      </c>
      <c r="AII213" s="78">
        <f ca="1"/>
        <v>-2.3195459055863451E-2</v>
      </c>
      <c r="AIJ213" s="78">
        <f ca="1"/>
        <v>3.3208134922519908E-2</v>
      </c>
      <c r="AIK213" s="78">
        <f ca="1"/>
        <v>-2.0675271449951276E-2</v>
      </c>
      <c r="AIL213" s="78">
        <f ca="1"/>
        <v>-1.8301240550787058E-2</v>
      </c>
      <c r="AIM213" s="78">
        <f ca="1"/>
        <v>-2.0820177428339144E-2</v>
      </c>
      <c r="AIN213" s="78">
        <f ca="1"/>
        <v>3.4696971143534067E-2</v>
      </c>
      <c r="AIO213" s="78">
        <f ca="1"/>
        <v>3.2643501443690465E-2</v>
      </c>
      <c r="AIP213" s="78">
        <f ca="1"/>
        <v>3.2860311205988445E-2</v>
      </c>
      <c r="AIQ213" s="78">
        <f ca="1"/>
        <v>3.4570520613179626E-2</v>
      </c>
      <c r="AIR213" s="78">
        <f ca="1"/>
        <v>-2.272978882754069E-2</v>
      </c>
      <c r="AIS213" s="78">
        <f ca="1"/>
        <v>-2.0105568128115706E-2</v>
      </c>
      <c r="AIT213" s="78">
        <f ca="1"/>
        <v>-1.7743749327149255E-2</v>
      </c>
      <c r="AIU213" s="78">
        <f ca="1"/>
        <v>3.4400183847617019E-2</v>
      </c>
      <c r="AIV213" s="78">
        <f ca="1"/>
        <v>3.3745731219660326E-2</v>
      </c>
      <c r="AIW213" s="78">
        <f ca="1"/>
        <v>-1.937266463058342E-2</v>
      </c>
      <c r="AIX213" s="78">
        <f ca="1"/>
        <v>3.4241434517103722E-2</v>
      </c>
      <c r="AIY213" s="78">
        <f ca="1"/>
        <v>-1.8491309914273637E-2</v>
      </c>
      <c r="AIZ213" s="78">
        <f ca="1"/>
        <v>-2.1339876609546293E-2</v>
      </c>
      <c r="AJA213" s="78">
        <f ca="1"/>
        <v>3.3508113578068988E-2</v>
      </c>
      <c r="AJB213" s="78">
        <f ca="1"/>
        <v>-2.0780807362420731E-2</v>
      </c>
      <c r="AJC213" s="78">
        <f ca="1"/>
        <v>3.1939260055704459E-2</v>
      </c>
      <c r="AJD213" s="78">
        <f ca="1"/>
        <v>3.2050196818571464E-2</v>
      </c>
      <c r="AJE213" s="78">
        <f ca="1"/>
        <v>-1.7367532998408791E-2</v>
      </c>
      <c r="AJF213" s="78">
        <f ca="1"/>
        <v>-2.0241009285509187E-2</v>
      </c>
      <c r="AJG213" s="78">
        <f ca="1"/>
        <v>3.5235856597012109E-2</v>
      </c>
      <c r="AJH213" s="78">
        <f ca="1"/>
        <v>3.5638772222927141E-2</v>
      </c>
      <c r="AJI213" s="78">
        <f ca="1"/>
        <v>-2.2771703907768105E-2</v>
      </c>
      <c r="AJJ213" s="78">
        <f ca="1"/>
        <v>-2.1073949960242606E-2</v>
      </c>
      <c r="AJK213" s="78">
        <f ca="1"/>
        <v>3.2612220938191036E-2</v>
      </c>
      <c r="AJL213" s="78">
        <f ca="1"/>
        <v>-1.8753247289602031E-2</v>
      </c>
      <c r="AJM213" s="78">
        <f ca="1"/>
        <v>3.3068823875558213E-2</v>
      </c>
      <c r="AJN213" s="78">
        <f ca="1"/>
        <v>-2.1727236588548221E-2</v>
      </c>
      <c r="AJO213" s="78">
        <f ca="1"/>
        <v>3.4186690088605448E-2</v>
      </c>
      <c r="AJP213" s="78">
        <f ca="1"/>
        <v>3.2889838330192066E-2</v>
      </c>
      <c r="AJQ213" s="78">
        <f ca="1"/>
        <v>-1.9041759998353221E-2</v>
      </c>
      <c r="AJR213" s="78">
        <f ca="1"/>
        <v>-2.2112987187293466E-2</v>
      </c>
      <c r="AJS213" s="78">
        <f ca="1"/>
        <v>-1.8429500100751943E-2</v>
      </c>
      <c r="AJT213" s="78">
        <f ca="1"/>
        <v>3.5207696226020685E-2</v>
      </c>
      <c r="AJU213" s="78">
        <f ca="1"/>
        <v>3.4055552836046152E-2</v>
      </c>
      <c r="AJV213" s="75"/>
      <c r="AJW213" s="80">
        <f ca="1">YH213*IF(MR159&lt;0,0,1)</f>
        <v>3.4108253888535826E-2</v>
      </c>
      <c r="AJX213" s="78">
        <f ca="1">YI213*IF(MS159&lt;0,0,1)</f>
        <v>-1.756064290749677E-2</v>
      </c>
      <c r="AJY213" s="78">
        <f ca="1">YJ213*IF(MT159&lt;0,0,1)</f>
        <v>3.2509554879220512E-2</v>
      </c>
      <c r="AJZ213" s="78">
        <f ca="1">YK213*IF(MU159&lt;0,0,1)</f>
        <v>-1.7393745980751826E-2</v>
      </c>
      <c r="AKA213" s="78">
        <f ca="1">YL213*IF(MV159&lt;0,0,1)</f>
        <v>3.4279473768427576E-2</v>
      </c>
      <c r="AKB213" s="78">
        <f ca="1">YM213*IF(MW159&lt;0,0,1)</f>
        <v>3.263864720249255E-2</v>
      </c>
      <c r="AKC213" s="78">
        <f ca="1">YN213*IF(MX159&lt;0,0,1)</f>
        <v>3.2103510568776659E-2</v>
      </c>
      <c r="AKD213" s="78">
        <f ca="1">YO213*IF(MY159&lt;0,0,1)</f>
        <v>-2.1379678576306297E-2</v>
      </c>
      <c r="AKE213" s="78">
        <f ca="1">YP213*IF(MZ159&lt;0,0,1)</f>
        <v>3.3227618112867917E-2</v>
      </c>
      <c r="AKF213" s="78">
        <f ca="1">YQ213*IF(NA159&lt;0,0,1)</f>
        <v>-1.8469465757712047E-2</v>
      </c>
      <c r="AKG213" s="78">
        <f ca="1">YR213*IF(NB159&lt;0,0,1)</f>
        <v>3.3708881905806599E-2</v>
      </c>
      <c r="AKH213" s="78">
        <f ca="1">YS213*IF(NC159&lt;0,0,1)</f>
        <v>-2.1737653528104604E-2</v>
      </c>
      <c r="AKI213" s="78">
        <f ca="1">YT213*IF(ND159&lt;0,0,1)</f>
        <v>-1.9743657605962018E-2</v>
      </c>
      <c r="AKJ213" s="78">
        <f ca="1">YU213*IF(NE159&lt;0,0,1)</f>
        <v>3.5532748684524197E-2</v>
      </c>
      <c r="AKK213" s="78">
        <f ca="1">YV213*IF(NF159&lt;0,0,1)</f>
        <v>-2.0387504320280664E-2</v>
      </c>
      <c r="AKL213" s="78">
        <f ca="1">YW213*IF(NG159&lt;0,0,1)</f>
        <v>-1.8784139466070805E-2</v>
      </c>
      <c r="AKM213" s="78">
        <f ca="1">YX213*IF(NH159&lt;0,0,1)</f>
        <v>3.4052362096068656E-2</v>
      </c>
      <c r="AKN213" s="78">
        <f ca="1">YY213*IF(NI159&lt;0,0,1)</f>
        <v>-2.1073891562616728E-2</v>
      </c>
      <c r="AKO213" s="78">
        <f ca="1">YZ213*IF(NJ159&lt;0,0,1)</f>
        <v>3.2478635842685448E-2</v>
      </c>
      <c r="AKP213" s="78">
        <f ca="1">ZA213*IF(NK159&lt;0,0,1)</f>
        <v>-2.1130551504705511E-2</v>
      </c>
      <c r="AKQ213" s="78">
        <f ca="1">ZB213*IF(NL159&lt;0,0,1)</f>
        <v>3.481361567607897E-2</v>
      </c>
      <c r="AKR213" s="78">
        <f ca="1">ZC213*IF(NM159&lt;0,0,1)</f>
        <v>-2.3209924512570711E-2</v>
      </c>
      <c r="AKS213" s="78">
        <f ca="1">ZD213*IF(NN159&lt;0,0,1)</f>
        <v>3.2612606849888197E-2</v>
      </c>
      <c r="AKT213" s="78">
        <f ca="1">ZE213*IF(NO159&lt;0,0,1)</f>
        <v>3.4535599171776891E-2</v>
      </c>
      <c r="AKU213" s="78">
        <f ca="1">ZF213*IF(NP159&lt;0,0,1)</f>
        <v>3.4018736187382083E-2</v>
      </c>
      <c r="AKV213" s="78">
        <f ca="1">ZG213*IF(NQ159&lt;0,0,1)</f>
        <v>-2.2356604703066954E-2</v>
      </c>
      <c r="AKW213" s="78">
        <f ca="1">ZH213*IF(NR159&lt;0,0,1)</f>
        <v>3.5024682340914215E-2</v>
      </c>
      <c r="AKX213" s="78">
        <f ca="1">ZI213*IF(NS159&lt;0,0,1)</f>
        <v>-2.3179059114452633E-2</v>
      </c>
      <c r="AKY213" s="78">
        <f ca="1">ZJ213*IF(NT159&lt;0,0,1)</f>
        <v>-1.7029856228321087E-2</v>
      </c>
      <c r="AKZ213" s="78">
        <f ca="1">ZK213*IF(NU159&lt;0,0,1)</f>
        <v>-1.7600424956768491E-2</v>
      </c>
      <c r="ALA213" s="78">
        <f ca="1">ZL213*IF(NV159&lt;0,0,1)</f>
        <v>3.4722639465294046E-2</v>
      </c>
      <c r="ALB213" s="78">
        <f ca="1">ZM213*IF(NW159&lt;0,0,1)</f>
        <v>3.3702295365709026E-2</v>
      </c>
      <c r="ALC213" s="78">
        <f ca="1">ZN213*IF(NX159&lt;0,0,1)</f>
        <v>3.2727849522397434E-2</v>
      </c>
      <c r="ALD213" s="78">
        <f ca="1">ZO213*IF(NY159&lt;0,0,1)</f>
        <v>-2.1311992290406052E-2</v>
      </c>
      <c r="ALE213" s="78">
        <f ca="1">ZP213*IF(NZ159&lt;0,0,1)</f>
        <v>-1.8611571200168282E-2</v>
      </c>
      <c r="ALF213" s="78">
        <f ca="1">ZQ213*IF(OA159&lt;0,0,1)</f>
        <v>3.4742152296280637E-2</v>
      </c>
      <c r="ALG213" s="78">
        <f ca="1">ZR213*IF(OB159&lt;0,0,1)</f>
        <v>3.3156838689179874E-2</v>
      </c>
      <c r="ALH213" s="78">
        <f ca="1">ZS213*IF(OC159&lt;0,0,1)</f>
        <v>3.4446153919446859E-2</v>
      </c>
      <c r="ALI213" s="78">
        <f ca="1">ZT213*IF(OD159&lt;0,0,1)</f>
        <v>-1.8034542229110051E-2</v>
      </c>
      <c r="ALJ213" s="78">
        <f ca="1">ZU213*IF(OE159&lt;0,0,1)</f>
        <v>3.4294013332518608E-2</v>
      </c>
      <c r="ALK213" s="78">
        <f ca="1">ZV213*IF(OF159&lt;0,0,1)</f>
        <v>-2.3291331929719859E-2</v>
      </c>
      <c r="ALL213" s="78">
        <f ca="1">ZW213*IF(OG159&lt;0,0,1)</f>
        <v>3.5443779027440267E-2</v>
      </c>
      <c r="ALM213" s="78">
        <f ca="1">ZX213*IF(OH159&lt;0,0,1)</f>
        <v>-2.2988726256462932E-2</v>
      </c>
      <c r="ALN213" s="78">
        <f ca="1">ZY213*IF(OI159&lt;0,0,1)</f>
        <v>3.5232205540998908E-2</v>
      </c>
      <c r="ALO213" s="78">
        <f ca="1">ZZ213*IF(OJ159&lt;0,0,1)</f>
        <v>-2.2219926736387875E-2</v>
      </c>
      <c r="ALP213" s="78">
        <f ca="1">AAA213*IF(OK159&lt;0,0,1)</f>
        <v>3.3474602196046185E-2</v>
      </c>
      <c r="ALQ213" s="78">
        <f ca="1">AAB213*IF(OL159&lt;0,0,1)</f>
        <v>3.4770273682652453E-2</v>
      </c>
      <c r="ALR213" s="78">
        <f ca="1">AAC213*IF(OM159&lt;0,0,1)</f>
        <v>3.6410701789949373E-2</v>
      </c>
      <c r="ALS213" s="78">
        <f ca="1">AAD213*IF(ON159&lt;0,0,1)</f>
        <v>3.2011290003625681E-2</v>
      </c>
      <c r="ALT213" s="78">
        <f ca="1">AAE213*IF(OO159&lt;0,0,1)</f>
        <v>-1.8048895453273185E-2</v>
      </c>
      <c r="ALU213" s="78">
        <f ca="1">AAF213*IF(OP159&lt;0,0,1)</f>
        <v>-1.7144514741233036E-2</v>
      </c>
      <c r="ALV213" s="78">
        <f ca="1">AAG213*IF(OQ159&lt;0,0,1)</f>
        <v>3.5203481166440766E-2</v>
      </c>
      <c r="ALW213" s="78">
        <f ca="1">AAH213*IF(OR159&lt;0,0,1)</f>
        <v>3.404932463338961E-2</v>
      </c>
      <c r="ALX213" s="78">
        <f ca="1">AAI213*IF(OS159&lt;0,0,1)</f>
        <v>-2.1632430733321505E-2</v>
      </c>
      <c r="ALY213" s="78">
        <f ca="1">AAJ213*IF(OT159&lt;0,0,1)</f>
        <v>3.2090619933908056E-2</v>
      </c>
      <c r="ALZ213" s="78">
        <f ca="1">AAK213*IF(OU159&lt;0,0,1)</f>
        <v>3.4050201275519443E-2</v>
      </c>
      <c r="AMA213" s="78">
        <f ca="1">AAL213*IF(OV159&lt;0,0,1)</f>
        <v>-2.1485345884088243E-2</v>
      </c>
      <c r="AMB213" s="78">
        <f ca="1">AAM213*IF(OW159&lt;0,0,1)</f>
        <v>-1.7602709751045935E-2</v>
      </c>
      <c r="AMC213" s="78">
        <f ca="1">AAN213*IF(OX159&lt;0,0,1)</f>
        <v>3.3173630529132081E-2</v>
      </c>
      <c r="AMD213" s="78">
        <f ca="1">AAO213*IF(OY159&lt;0,0,1)</f>
        <v>-2.3105959102973264E-2</v>
      </c>
      <c r="AME213" s="78">
        <f ca="1">AAP213*IF(OZ159&lt;0,0,1)</f>
        <v>-2.1032597360858458E-2</v>
      </c>
      <c r="AMF213" s="78">
        <f ca="1">AAQ213*IF(PA159&lt;0,0,1)</f>
        <v>3.5074410436834819E-2</v>
      </c>
      <c r="AMG213" s="78">
        <f ca="1">AAR213*IF(PB159&lt;0,0,1)</f>
        <v>3.2270117167878073E-2</v>
      </c>
      <c r="AMH213" s="78">
        <f ca="1">AAS213*IF(PC159&lt;0,0,1)</f>
        <v>-2.0332000686109988E-2</v>
      </c>
      <c r="AMI213" s="78">
        <f ca="1">AAT213*IF(PD159&lt;0,0,1)</f>
        <v>-1.729656341370624E-2</v>
      </c>
      <c r="AMJ213" s="78">
        <f ca="1">AAU213*IF(PE159&lt;0,0,1)</f>
        <v>-1.7535130454138771E-2</v>
      </c>
      <c r="AMK213" s="78">
        <f ca="1">AAV213*IF(PF159&lt;0,0,1)</f>
        <v>3.4989199168898859E-2</v>
      </c>
      <c r="AML213" s="78">
        <f ca="1">AAW213*IF(PG159&lt;0,0,1)</f>
        <v>-1.7905994477978887E-2</v>
      </c>
      <c r="AMM213" s="78">
        <f ca="1">AAX213*IF(PH159&lt;0,0,1)</f>
        <v>-1.7028650914182333E-2</v>
      </c>
      <c r="AMN213" s="78">
        <f ca="1">AAY213*IF(PI159&lt;0,0,1)</f>
        <v>-2.3228480058044745E-2</v>
      </c>
      <c r="AMO213" s="78">
        <f ca="1">AAZ213*IF(PJ159&lt;0,0,1)</f>
        <v>-1.7091380512331319E-2</v>
      </c>
      <c r="AMP213" s="78">
        <f ca="1">ABA213*IF(PK159&lt;0,0,1)</f>
        <v>-2.2859979695900649E-2</v>
      </c>
      <c r="AMQ213" s="78">
        <f ca="1">ABB213*IF(PL159&lt;0,0,1)</f>
        <v>-2.2169188323717229E-2</v>
      </c>
      <c r="AMR213" s="78">
        <f ca="1">ABC213*IF(PM159&lt;0,0,1)</f>
        <v>3.5120769322072531E-2</v>
      </c>
      <c r="AMS213" s="78">
        <f ca="1">ABD213*IF(PN159&lt;0,0,1)</f>
        <v>-2.2602551050825457E-2</v>
      </c>
      <c r="AMT213" s="78">
        <f ca="1">ABE213*IF(PO159&lt;0,0,1)</f>
        <v>3.4830966269362558E-2</v>
      </c>
      <c r="AMU213" s="78">
        <f ca="1">ABF213*IF(PP159&lt;0,0,1)</f>
        <v>3.6180942024048472E-2</v>
      </c>
      <c r="AMV213" s="78">
        <f ca="1">ABG213*IF(PQ159&lt;0,0,1)</f>
        <v>-1.7789020762828952E-2</v>
      </c>
      <c r="AMW213" s="78">
        <f ca="1">ABH213*IF(PR159&lt;0,0,1)</f>
        <v>-2.3159143045380012E-2</v>
      </c>
      <c r="AMX213" s="78">
        <f ca="1">ABI213*IF(PS159&lt;0,0,1)</f>
        <v>3.5001924488535278E-2</v>
      </c>
      <c r="AMY213" s="78">
        <f ca="1">ABJ213*IF(PT159&lt;0,0,1)</f>
        <v>3.4919034062077678E-2</v>
      </c>
      <c r="AMZ213" s="78">
        <f ca="1">ABK213*IF(PU159&lt;0,0,1)</f>
        <v>-2.2376966293479635E-2</v>
      </c>
      <c r="ANA213" s="78">
        <f ca="1">ABL213*IF(PV159&lt;0,0,1)</f>
        <v>-2.3260714592595728E-2</v>
      </c>
      <c r="ANB213" s="78">
        <f ca="1">ABM213*IF(PW159&lt;0,0,1)</f>
        <v>-2.0239104279082473E-2</v>
      </c>
      <c r="ANC213" s="78">
        <f ca="1">ABN213*IF(PX159&lt;0,0,1)</f>
        <v>-1.9891750850489224E-2</v>
      </c>
      <c r="AND213" s="78">
        <f ca="1">ABO213*IF(PY159&lt;0,0,1)</f>
        <v>3.5644677274956432E-2</v>
      </c>
      <c r="ANE213" s="78">
        <f ca="1">ABP213*IF(PZ159&lt;0,0,1)</f>
        <v>-1.9669430521100911E-2</v>
      </c>
      <c r="ANF213" s="78">
        <f ca="1">ABQ213*IF(QA159&lt;0,0,1)</f>
        <v>3.3003103970230971E-2</v>
      </c>
      <c r="ANG213" s="78">
        <f ca="1">ABR213*IF(QB159&lt;0,0,1)</f>
        <v>3.3070640127384532E-2</v>
      </c>
      <c r="ANH213" s="78">
        <f ca="1">ABS213*IF(QC159&lt;0,0,1)</f>
        <v>-1.9577241842158352E-2</v>
      </c>
      <c r="ANI213" s="78">
        <f ca="1">ABT213*IF(QD159&lt;0,0,1)</f>
        <v>-1.9718792426598544E-2</v>
      </c>
      <c r="ANJ213" s="78">
        <f ca="1">ABU213*IF(QE159&lt;0,0,1)</f>
        <v>-2.3214865102161336E-2</v>
      </c>
      <c r="ANK213" s="78">
        <f ca="1">ABV213*IF(QF159&lt;0,0,1)</f>
        <v>-2.2817570428163451E-2</v>
      </c>
      <c r="ANL213" s="78">
        <f ca="1">ABW213*IF(QG159&lt;0,0,1)</f>
        <v>3.2783447036000522E-2</v>
      </c>
      <c r="ANM213" s="78">
        <f ca="1">ABX213*IF(QH159&lt;0,0,1)</f>
        <v>-2.0728240474245731E-2</v>
      </c>
      <c r="ANN213" s="78">
        <f ca="1">ABY213*IF(QI159&lt;0,0,1)</f>
        <v>-1.8942856887298042E-2</v>
      </c>
      <c r="ANO213" s="78">
        <f ca="1">ABZ213*IF(QJ159&lt;0,0,1)</f>
        <v>-1.8811461845406684E-2</v>
      </c>
      <c r="ANP213" s="78">
        <f ca="1">ACA213*IF(QK159&lt;0,0,1)</f>
        <v>-2.3347653536882413E-2</v>
      </c>
      <c r="ANQ213" s="78">
        <f ca="1">ACB213*IF(QL159&lt;0,0,1)</f>
        <v>3.4431219307553822E-2</v>
      </c>
      <c r="ANR213" s="78">
        <f ca="1">ACC213*IF(QM159&lt;0,0,1)</f>
        <v>-2.2963806426338169E-2</v>
      </c>
      <c r="ANS213" s="78">
        <f ca="1">ACD213*IF(QN159&lt;0,0,1)</f>
        <v>-2.1759499877508401E-2</v>
      </c>
      <c r="ANT213" s="78">
        <f ca="1">ACE213*IF(QO159&lt;0,0,1)</f>
        <v>-2.0964728744992285E-2</v>
      </c>
      <c r="ANU213" s="78">
        <f ca="1">ACF213*IF(QP159&lt;0,0,1)</f>
        <v>3.6404962256923752E-2</v>
      </c>
      <c r="ANV213" s="78">
        <f ca="1">ACG213*IF(QQ159&lt;0,0,1)</f>
        <v>-1.7032015168560424E-2</v>
      </c>
      <c r="ANW213" s="78">
        <f ca="1">ACH213*IF(QR159&lt;0,0,1)</f>
        <v>3.524088573861605E-2</v>
      </c>
      <c r="ANX213" s="78">
        <f ca="1">ACI213*IF(QS159&lt;0,0,1)</f>
        <v>-2.0189089692994135E-2</v>
      </c>
      <c r="ANY213" s="78">
        <f ca="1">ACJ213*IF(QT159&lt;0,0,1)</f>
        <v>-1.851464084770198E-2</v>
      </c>
      <c r="ANZ213" s="78">
        <f ca="1">ACK213*IF(QU159&lt;0,0,1)</f>
        <v>-2.0139972924983662E-2</v>
      </c>
      <c r="AOA213" s="78">
        <f ca="1">ACL213*IF(QV159&lt;0,0,1)</f>
        <v>3.5997373920609567E-2</v>
      </c>
      <c r="AOB213" s="78">
        <f ca="1">ACM213*IF(QW159&lt;0,0,1)</f>
        <v>3.5255782443024783E-2</v>
      </c>
      <c r="AOC213" s="78">
        <f ca="1">ACN213*IF(QX159&lt;0,0,1)</f>
        <v>3.5489160901800404E-2</v>
      </c>
      <c r="AOD213" s="78">
        <f ca="1">ACO213*IF(QY159&lt;0,0,1)</f>
        <v>-1.887998555655316E-2</v>
      </c>
      <c r="AOE213" s="78">
        <f ca="1">ACP213*IF(QZ159&lt;0,0,1)</f>
        <v>3.5833020262037052E-2</v>
      </c>
      <c r="AOF213" s="78">
        <f ca="1">ACQ213*IF(RA159&lt;0,0,1)</f>
        <v>3.2095969419391454E-2</v>
      </c>
      <c r="AOG213" s="78">
        <f ca="1">ACR213*IF(RB159&lt;0,0,1)</f>
        <v>3.5152480683621756E-2</v>
      </c>
      <c r="AOH213" s="78">
        <f ca="1">ACS213*IF(RC159&lt;0,0,1)</f>
        <v>3.4121826248197602E-2</v>
      </c>
      <c r="AOI213" s="78">
        <f ca="1">ACT213*IF(RD159&lt;0,0,1)</f>
        <v>3.3007707482512916E-2</v>
      </c>
      <c r="AOJ213" s="78">
        <f ca="1">ACU213*IF(RE159&lt;0,0,1)</f>
        <v>-2.1203795031413356E-2</v>
      </c>
      <c r="AOK213" s="78">
        <f ca="1">ACV213*IF(RF159&lt;0,0,1)</f>
        <v>-2.1303648440215022E-2</v>
      </c>
      <c r="AOL213" s="78">
        <f ca="1">ACW213*IF(RG159&lt;0,0,1)</f>
        <v>-2.1586152062274488E-2</v>
      </c>
      <c r="AOM213" s="78">
        <f ca="1">ACX213*IF(RH159&lt;0,0,1)</f>
        <v>3.4251050123088822E-2</v>
      </c>
      <c r="AON213" s="78">
        <f ca="1">ACY213*IF(RI159&lt;0,0,1)</f>
        <v>-1.952262733029771E-2</v>
      </c>
      <c r="AOO213" s="78">
        <f ca="1">ACZ213*IF(RJ159&lt;0,0,1)</f>
        <v>3.2180950126247131E-2</v>
      </c>
      <c r="AOP213" s="78">
        <f ca="1">ADA213*IF(RK159&lt;0,0,1)</f>
        <v>-2.1388493918560254E-2</v>
      </c>
      <c r="AOQ213" s="78">
        <f ca="1">ADB213*IF(RL159&lt;0,0,1)</f>
        <v>3.332030524151075E-2</v>
      </c>
      <c r="AOR213" s="78">
        <f ca="1">ADC213*IF(RM159&lt;0,0,1)</f>
        <v>-2.0810470442326753E-2</v>
      </c>
      <c r="AOS213" s="78">
        <f ca="1">ADD213*IF(RN159&lt;0,0,1)</f>
        <v>-2.0937496371892437E-2</v>
      </c>
      <c r="AOT213" s="78">
        <f ca="1">ADE213*IF(RO159&lt;0,0,1)</f>
        <v>3.4897885371579902E-2</v>
      </c>
      <c r="AOU213" s="78">
        <f ca="1">ADF213*IF(RP159&lt;0,0,1)</f>
        <v>-2.0904576278716492E-2</v>
      </c>
      <c r="AOV213" s="78">
        <f ca="1">ADG213*IF(RQ159&lt;0,0,1)</f>
        <v>3.4503655908313002E-2</v>
      </c>
      <c r="AOW213" s="78">
        <f ca="1">ADH213*IF(RR159&lt;0,0,1)</f>
        <v>3.3177820647172139E-2</v>
      </c>
      <c r="AOX213" s="78">
        <f ca="1">ADI213*IF(RS159&lt;0,0,1)</f>
        <v>3.2450038870160854E-2</v>
      </c>
      <c r="AOY213" s="78">
        <f ca="1">ADJ213*IF(RT159&lt;0,0,1)</f>
        <v>-2.0107573657073899E-2</v>
      </c>
      <c r="AOZ213" s="78">
        <f ca="1">ADK213*IF(RU159&lt;0,0,1)</f>
        <v>3.3435746313426454E-2</v>
      </c>
      <c r="APA213" s="78">
        <f ca="1">ADL213*IF(RV159&lt;0,0,1)</f>
        <v>3.3933140672899466E-2</v>
      </c>
      <c r="APB213" s="78">
        <f ca="1">ADM213*IF(RW159&lt;0,0,1)</f>
        <v>3.6047715462690033E-2</v>
      </c>
      <c r="APC213" s="78">
        <f ca="1">ADN213*IF(RX159&lt;0,0,1)</f>
        <v>3.3818913846492923E-2</v>
      </c>
      <c r="APD213" s="78">
        <f ca="1">ADO213*IF(RY159&lt;0,0,1)</f>
        <v>-1.6859532327563976E-2</v>
      </c>
      <c r="APE213" s="78">
        <f ca="1">ADP213*IF(RZ159&lt;0,0,1)</f>
        <v>3.5711764256977099E-2</v>
      </c>
      <c r="APF213" s="78">
        <f ca="1">ADQ213*IF(SA159&lt;0,0,1)</f>
        <v>-2.2627724864688312E-2</v>
      </c>
      <c r="APG213" s="78">
        <f ca="1">ADR213*IF(SB159&lt;0,0,1)</f>
        <v>3.5115383843999516E-2</v>
      </c>
      <c r="APH213" s="78">
        <f ca="1">ADS213*IF(SC159&lt;0,0,1)</f>
        <v>3.5662959504100575E-2</v>
      </c>
      <c r="API213" s="78">
        <f ca="1">ADT213*IF(SD159&lt;0,0,1)</f>
        <v>3.6545493544229882E-2</v>
      </c>
      <c r="APJ213" s="78">
        <f ca="1">ADU213*IF(SE159&lt;0,0,1)</f>
        <v>-2.27921013794153E-2</v>
      </c>
      <c r="APK213" s="78">
        <f ca="1">ADV213*IF(SF159&lt;0,0,1)</f>
        <v>3.2997490255574753E-2</v>
      </c>
      <c r="APL213" s="78">
        <f ca="1">ADW213*IF(SG159&lt;0,0,1)</f>
        <v>-2.3326120462526179E-2</v>
      </c>
      <c r="APM213" s="78">
        <f ca="1">ADX213*IF(SH159&lt;0,0,1)</f>
        <v>3.2226413616476712E-2</v>
      </c>
      <c r="APN213" s="78">
        <f ca="1">ADY213*IF(SI159&lt;0,0,1)</f>
        <v>-2.0374421461813182E-2</v>
      </c>
      <c r="APO213" s="78">
        <f ca="1">ADZ213*IF(SJ159&lt;0,0,1)</f>
        <v>-2.3148372792571842E-2</v>
      </c>
      <c r="APP213" s="78">
        <f ca="1">AEA213*IF(SK159&lt;0,0,1)</f>
        <v>-2.0409357667896845E-2</v>
      </c>
      <c r="APQ213" s="78">
        <f ca="1">AEB213*IF(SL159&lt;0,0,1)</f>
        <v>3.2144296443164556E-2</v>
      </c>
      <c r="APR213" s="78">
        <f ca="1">AEC213*IF(SM159&lt;0,0,1)</f>
        <v>-2.2971585463794492E-2</v>
      </c>
      <c r="APS213" s="78">
        <f ca="1">AED213*IF(SN159&lt;0,0,1)</f>
        <v>3.3564033400468193E-2</v>
      </c>
      <c r="APT213" s="78">
        <f ca="1">AEE213*IF(SO159&lt;0,0,1)</f>
        <v>-2.218151599946374E-2</v>
      </c>
      <c r="APU213" s="78">
        <f ca="1">AEF213*IF(SP159&lt;0,0,1)</f>
        <v>-2.0593372001243199E-2</v>
      </c>
      <c r="APV213" s="78">
        <f ca="1">AEG213*IF(SQ159&lt;0,0,1)</f>
        <v>3.6301871377269146E-2</v>
      </c>
      <c r="APW213" s="78">
        <f ca="1">AEH213*IF(SR159&lt;0,0,1)</f>
        <v>3.2645144985377114E-2</v>
      </c>
      <c r="APX213" s="78">
        <f ca="1">AEI213*IF(SS159&lt;0,0,1)</f>
        <v>-2.3334982789420904E-2</v>
      </c>
      <c r="APY213" s="78">
        <f ca="1">AEJ213*IF(ST159&lt;0,0,1)</f>
        <v>3.577338998611309E-2</v>
      </c>
      <c r="APZ213" s="78">
        <f ca="1">AEK213*IF(SU159&lt;0,0,1)</f>
        <v>3.2951463065549476E-2</v>
      </c>
      <c r="AQA213" s="78">
        <f ca="1">AEL213*IF(SV159&lt;0,0,1)</f>
        <v>-1.8368971510986574E-2</v>
      </c>
      <c r="AQB213" s="78">
        <f ca="1">AEM213*IF(SW159&lt;0,0,1)</f>
        <v>-1.9034468922987827E-2</v>
      </c>
      <c r="AQC213" s="78">
        <f ca="1">AEN213*IF(SX159&lt;0,0,1)</f>
        <v>-1.7541352186215491E-2</v>
      </c>
      <c r="AQD213" s="78">
        <f ca="1">AEO213*IF(SY159&lt;0,0,1)</f>
        <v>-2.0268810858300592E-2</v>
      </c>
      <c r="AQE213" s="78">
        <f ca="1">AEP213*IF(SZ159&lt;0,0,1)</f>
        <v>-1.9973121057303558E-2</v>
      </c>
      <c r="AQF213" s="78">
        <f ca="1">AEQ213*IF(TA159&lt;0,0,1)</f>
        <v>3.6224956845355066E-2</v>
      </c>
      <c r="AQG213" s="78">
        <f ca="1">AER213*IF(TB159&lt;0,0,1)</f>
        <v>-2.3239703074936831E-2</v>
      </c>
      <c r="AQH213" s="78">
        <f ca="1">AES213*IF(TC159&lt;0,0,1)</f>
        <v>3.4087366512222363E-2</v>
      </c>
      <c r="AQI213" s="78">
        <f ca="1">AET213*IF(TD159&lt;0,0,1)</f>
        <v>-2.094425648112799E-2</v>
      </c>
      <c r="AQJ213" s="78">
        <f ca="1">AEU213*IF(TE159&lt;0,0,1)</f>
        <v>-1.8221476944498546E-2</v>
      </c>
      <c r="AQK213" s="78">
        <f ca="1">AEV213*IF(TF159&lt;0,0,1)</f>
        <v>3.2415568363282708E-2</v>
      </c>
      <c r="AQL213" s="78">
        <f ca="1">AEW213*IF(TG159&lt;0,0,1)</f>
        <v>3.2627813132055171E-2</v>
      </c>
      <c r="AQM213" s="78">
        <f ca="1">AEX213*IF(TH159&lt;0,0,1)</f>
        <v>-1.6809514373519834E-2</v>
      </c>
      <c r="AQN213" s="78">
        <f ca="1">AEY213*IF(TI159&lt;0,0,1)</f>
        <v>3.4900724720646911E-2</v>
      </c>
      <c r="AQO213" s="78">
        <f ca="1">AEZ213*IF(TJ159&lt;0,0,1)</f>
        <v>-2.2506502479172998E-2</v>
      </c>
      <c r="AQP213" s="78">
        <f ca="1">AFA213*IF(TK159&lt;0,0,1)</f>
        <v>3.3578650079630339E-2</v>
      </c>
      <c r="AQQ213" s="78">
        <f ca="1">AFB213*IF(TL159&lt;0,0,1)</f>
        <v>3.2942869589184506E-2</v>
      </c>
      <c r="AQR213" s="78">
        <f ca="1">AFC213*IF(TM159&lt;0,0,1)</f>
        <v>-1.8044725079144314E-2</v>
      </c>
      <c r="AQS213" s="78">
        <f ca="1">AFD213*IF(TN159&lt;0,0,1)</f>
        <v>3.5001509414242918E-2</v>
      </c>
      <c r="AQT213" s="78">
        <f ca="1">AFE213*IF(TO159&lt;0,0,1)</f>
        <v>3.3630323840191087E-2</v>
      </c>
      <c r="AQU213" s="78">
        <f ca="1">AFF213*IF(TP159&lt;0,0,1)</f>
        <v>-2.3074013243350386E-2</v>
      </c>
      <c r="AQV213" s="78">
        <f ca="1">AFG213*IF(TQ159&lt;0,0,1)</f>
        <v>-1.9732505681800842E-2</v>
      </c>
      <c r="AQW213" s="78">
        <f ca="1">AFH213*IF(TR159&lt;0,0,1)</f>
        <v>3.3575270427469849E-2</v>
      </c>
      <c r="AQX213" s="78">
        <f ca="1">AFI213*IF(TS159&lt;0,0,1)</f>
        <v>3.5325186056207138E-2</v>
      </c>
      <c r="AQY213" s="78">
        <f ca="1">AFJ213*IF(TT159&lt;0,0,1)</f>
        <v>3.3082510574582343E-2</v>
      </c>
      <c r="AQZ213" s="78">
        <f ca="1">AFK213*IF(TU159&lt;0,0,1)</f>
        <v>3.3271907593398681E-2</v>
      </c>
      <c r="ARA213" s="78">
        <f ca="1">AFL213*IF(TV159&lt;0,0,1)</f>
        <v>3.2063379440693755E-2</v>
      </c>
      <c r="ARB213" s="78">
        <f ca="1">AFM213*IF(TW159&lt;0,0,1)</f>
        <v>-1.6576777395145233E-2</v>
      </c>
      <c r="ARC213" s="78">
        <f ca="1">AFN213*IF(TX159&lt;0,0,1)</f>
        <v>3.4621572676003E-2</v>
      </c>
      <c r="ARD213" s="78">
        <f ca="1">AFO213*IF(TY159&lt;0,0,1)</f>
        <v>-2.2515316565929273E-2</v>
      </c>
      <c r="ARE213" s="78">
        <f ca="1">AFP213*IF(TZ159&lt;0,0,1)</f>
        <v>-2.2779125094473135E-2</v>
      </c>
      <c r="ARF213" s="78">
        <f ca="1">AFQ213*IF(UA159&lt;0,0,1)</f>
        <v>3.6195016677941408E-2</v>
      </c>
      <c r="ARG213" s="78">
        <f ca="1">AFR213*IF(UB159&lt;0,0,1)</f>
        <v>3.4037600512696914E-2</v>
      </c>
      <c r="ARH213" s="78">
        <f ca="1">AFS213*IF(UC159&lt;0,0,1)</f>
        <v>-2.0081977148129041E-2</v>
      </c>
      <c r="ARI213" s="78">
        <f ca="1">AFT213*IF(UD159&lt;0,0,1)</f>
        <v>-1.7320207297481429E-2</v>
      </c>
      <c r="ARJ213" s="78">
        <f ca="1">AFU213*IF(UE159&lt;0,0,1)</f>
        <v>-1.9247648097604458E-2</v>
      </c>
      <c r="ARK213" s="78">
        <f ca="1">AFV213*IF(UF159&lt;0,0,1)</f>
        <v>-2.3310219083979289E-2</v>
      </c>
      <c r="ARL213" s="78">
        <f ca="1">AFW213*IF(UG159&lt;0,0,1)</f>
        <v>3.4376486079065946E-2</v>
      </c>
      <c r="ARM213" s="78">
        <f ca="1">AFX213*IF(UH159&lt;0,0,1)</f>
        <v>-2.1471717055895758E-2</v>
      </c>
      <c r="ARN213" s="78">
        <f ca="1">AFY213*IF(UI159&lt;0,0,1)</f>
        <v>3.321532702949262E-2</v>
      </c>
      <c r="ARO213" s="78">
        <f ca="1">AFZ213*IF(UJ159&lt;0,0,1)</f>
        <v>3.6024657049079568E-2</v>
      </c>
      <c r="ARP213" s="78">
        <f ca="1">AGA213*IF(UK159&lt;0,0,1)</f>
        <v>3.1852841681683772E-2</v>
      </c>
      <c r="ARQ213" s="78">
        <f ca="1">AGB213*IF(UL159&lt;0,0,1)</f>
        <v>-2.3058105077564419E-2</v>
      </c>
      <c r="ARR213" s="78">
        <f ca="1">AGC213*IF(UM159&lt;0,0,1)</f>
        <v>-2.1774846393229973E-2</v>
      </c>
      <c r="ARS213" s="78">
        <f ca="1">AGD213*IF(UN159&lt;0,0,1)</f>
        <v>3.3818003498837977E-2</v>
      </c>
      <c r="ART213" s="78">
        <f ca="1">AGE213*IF(UO159&lt;0,0,1)</f>
        <v>-2.1590146535604302E-2</v>
      </c>
      <c r="ARU213" s="78">
        <f ca="1">AGF213*IF(UP159&lt;0,0,1)</f>
        <v>-1.7463016092399877E-2</v>
      </c>
      <c r="ARV213" s="78">
        <f ca="1">AGG213*IF(UQ159&lt;0,0,1)</f>
        <v>3.4384190404289888E-2</v>
      </c>
      <c r="ARW213" s="78">
        <f ca="1">AGH213*IF(UR159&lt;0,0,1)</f>
        <v>3.3443685949334244E-2</v>
      </c>
      <c r="ARX213" s="78">
        <f ca="1">AGI213*IF(US159&lt;0,0,1)</f>
        <v>-1.7645909635113116E-2</v>
      </c>
      <c r="ARY213" s="78">
        <f ca="1">AGJ213*IF(UT159&lt;0,0,1)</f>
        <v>3.3708284972450243E-2</v>
      </c>
      <c r="ARZ213" s="78">
        <f ca="1">AGK213*IF(UU159&lt;0,0,1)</f>
        <v>-1.6702464605873477E-2</v>
      </c>
      <c r="ASA213" s="78">
        <f ca="1">AGL213*IF(UV159&lt;0,0,1)</f>
        <v>-1.8010086392227106E-2</v>
      </c>
      <c r="ASB213" s="78">
        <f ca="1">AGM213*IF(UW159&lt;0,0,1)</f>
        <v>3.2060350529896427E-2</v>
      </c>
      <c r="ASC213" s="78">
        <f ca="1">AGN213*IF(UX159&lt;0,0,1)</f>
        <v>-1.8376717140844559E-2</v>
      </c>
      <c r="ASD213" s="78">
        <f ca="1">AGO213*IF(UY159&lt;0,0,1)</f>
        <v>-1.9287062330901387E-2</v>
      </c>
      <c r="ASE213" s="78">
        <f ca="1">AGP213*IF(UZ159&lt;0,0,1)</f>
        <v>3.3303350078699001E-2</v>
      </c>
      <c r="ASF213" s="78">
        <f ca="1">AGQ213*IF(VA159&lt;0,0,1)</f>
        <v>-2.1682121010331165E-2</v>
      </c>
      <c r="ASG213" s="78">
        <f ca="1">AGR213*IF(VB159&lt;0,0,1)</f>
        <v>3.4560113766786811E-2</v>
      </c>
      <c r="ASH213" s="78">
        <f ca="1">AGS213*IF(VC159&lt;0,0,1)</f>
        <v>-2.0762868965236742E-2</v>
      </c>
      <c r="ASI213" s="78">
        <f ca="1">AGT213*IF(VD159&lt;0,0,1)</f>
        <v>3.4696223751343853E-2</v>
      </c>
      <c r="ASJ213" s="78">
        <f ca="1">AGU213*IF(VE159&lt;0,0,1)</f>
        <v>-2.3281862448110934E-2</v>
      </c>
      <c r="ASK213" s="78">
        <f ca="1">AGV213*IF(VF159&lt;0,0,1)</f>
        <v>3.2328547208781894E-2</v>
      </c>
      <c r="ASL213" s="78">
        <f ca="1">AGW213*IF(VG159&lt;0,0,1)</f>
        <v>3.2604345548153536E-2</v>
      </c>
      <c r="ASM213" s="78">
        <f ca="1">AGX213*IF(VH159&lt;0,0,1)</f>
        <v>-2.3198309810011326E-2</v>
      </c>
      <c r="ASN213" s="78">
        <f ca="1">AGY213*IF(VI159&lt;0,0,1)</f>
        <v>3.5249948063043726E-2</v>
      </c>
      <c r="ASO213" s="78">
        <f ca="1">AGZ213*IF(VJ159&lt;0,0,1)</f>
        <v>-1.825882748896154E-2</v>
      </c>
      <c r="ASP213" s="78">
        <f ca="1">AHA213*IF(VK159&lt;0,0,1)</f>
        <v>3.583970628492298E-2</v>
      </c>
      <c r="ASQ213" s="78">
        <f ca="1">AHB213*IF(VL159&lt;0,0,1)</f>
        <v>3.5151951553260875E-2</v>
      </c>
      <c r="ASR213" s="78">
        <f ca="1">AHC213*IF(VM159&lt;0,0,1)</f>
        <v>3.6148271385561988E-2</v>
      </c>
      <c r="ASS213" s="78">
        <f ca="1">AHD213*IF(VN159&lt;0,0,1)</f>
        <v>3.2679323611818099E-2</v>
      </c>
      <c r="AST213" s="78">
        <f ca="1">AHE213*IF(VO159&lt;0,0,1)</f>
        <v>-2.0187258583129145E-2</v>
      </c>
      <c r="ASU213" s="78">
        <f ca="1">AHF213*IF(VP159&lt;0,0,1)</f>
        <v>-1.8535718139120697E-2</v>
      </c>
      <c r="ASV213" s="78">
        <f ca="1">AHG213*IF(VQ159&lt;0,0,1)</f>
        <v>-1.9920526787393929E-2</v>
      </c>
      <c r="ASW213" s="78">
        <f ca="1">AHH213*IF(VR159&lt;0,0,1)</f>
        <v>-1.6549496001313242E-2</v>
      </c>
      <c r="ASX213" s="78">
        <f ca="1">AHI213*IF(VS159&lt;0,0,1)</f>
        <v>3.5450067604580499E-2</v>
      </c>
      <c r="ASY213" s="78">
        <f ca="1">AHJ213*IF(VT159&lt;0,0,1)</f>
        <v>-2.0671603919978802E-2</v>
      </c>
      <c r="ASZ213" s="78">
        <f ca="1">AHK213*IF(VU159&lt;0,0,1)</f>
        <v>-2.094701440353176E-2</v>
      </c>
      <c r="ATA213" s="78">
        <f ca="1">AHL213*IF(VV159&lt;0,0,1)</f>
        <v>3.4373787215180682E-2</v>
      </c>
      <c r="ATB213" s="78">
        <f ca="1">AHM213*IF(VW159&lt;0,0,1)</f>
        <v>3.3177742277882658E-2</v>
      </c>
      <c r="ATC213" s="78">
        <f ca="1">AHN213*IF(VX159&lt;0,0,1)</f>
        <v>-2.2875678048180286E-2</v>
      </c>
      <c r="ATD213" s="78">
        <f ca="1">AHO213*IF(VY159&lt;0,0,1)</f>
        <v>-1.8479418806340252E-2</v>
      </c>
      <c r="ATE213" s="78">
        <f ca="1">AHP213*IF(VZ159&lt;0,0,1)</f>
        <v>-1.8592619932838013E-2</v>
      </c>
      <c r="ATF213" s="78">
        <f ca="1">AHQ213*IF(WA159&lt;0,0,1)</f>
        <v>3.4278825547755673E-2</v>
      </c>
      <c r="ATG213" s="78">
        <f ca="1">AHR213*IF(WB159&lt;0,0,1)</f>
        <v>-1.9297691745556764E-2</v>
      </c>
      <c r="ATH213" s="78">
        <f ca="1">AHS213*IF(WC159&lt;0,0,1)</f>
        <v>-2.2363744011383538E-2</v>
      </c>
      <c r="ATI213" s="78">
        <f ca="1">AHT213*IF(WD159&lt;0,0,1)</f>
        <v>-1.8424374170157191E-2</v>
      </c>
      <c r="ATJ213" s="78">
        <f ca="1">AHU213*IF(WE159&lt;0,0,1)</f>
        <v>3.6009245088873952E-2</v>
      </c>
      <c r="ATK213" s="78">
        <f ca="1">AHV213*IF(WF159&lt;0,0,1)</f>
        <v>-1.7036681227659979E-2</v>
      </c>
      <c r="ATL213" s="78">
        <f ca="1">AHW213*IF(WG159&lt;0,0,1)</f>
        <v>-2.2755167157545414E-2</v>
      </c>
      <c r="ATM213" s="78">
        <f ca="1">AHX213*IF(WH159&lt;0,0,1)</f>
        <v>-2.3314406945756212E-2</v>
      </c>
      <c r="ATN213" s="78">
        <f ca="1">AHY213*IF(WI159&lt;0,0,1)</f>
        <v>3.5100347948925935E-2</v>
      </c>
      <c r="ATO213" s="78">
        <f ca="1">AHZ213*IF(WJ159&lt;0,0,1)</f>
        <v>-1.8004004963166294E-2</v>
      </c>
      <c r="ATP213" s="78">
        <f ca="1">AIA213*IF(WK159&lt;0,0,1)</f>
        <v>-2.2986976367116375E-2</v>
      </c>
      <c r="ATQ213" s="78">
        <f ca="1">AIB213*IF(WL159&lt;0,0,1)</f>
        <v>3.5726607008155845E-2</v>
      </c>
      <c r="ATR213" s="78">
        <f ca="1">AIC213*IF(WM159&lt;0,0,1)</f>
        <v>3.228985719546764E-2</v>
      </c>
      <c r="ATS213" s="78">
        <f ca="1">AID213*IF(WN159&lt;0,0,1)</f>
        <v>-1.7501671007674999E-2</v>
      </c>
      <c r="ATT213" s="78">
        <f ca="1">AIE213*IF(WO159&lt;0,0,1)</f>
        <v>3.6160400567674139E-2</v>
      </c>
      <c r="ATU213" s="78">
        <f ca="1">AIF213*IF(WP159&lt;0,0,1)</f>
        <v>-2.0827629690405185E-2</v>
      </c>
      <c r="ATV213" s="78">
        <f ca="1">AIG213*IF(WQ159&lt;0,0,1)</f>
        <v>3.4771537022270531E-2</v>
      </c>
      <c r="ATW213" s="78">
        <f ca="1">AIH213*IF(WR159&lt;0,0,1)</f>
        <v>-2.1607641982202098E-2</v>
      </c>
      <c r="ATX213" s="78">
        <f ca="1">AII213*IF(WS159&lt;0,0,1)</f>
        <v>-2.3195459055863451E-2</v>
      </c>
      <c r="ATY213" s="78">
        <f ca="1">AIJ213*IF(WT159&lt;0,0,1)</f>
        <v>3.3208134922519908E-2</v>
      </c>
      <c r="ATZ213" s="78">
        <f ca="1">AIK213*IF(WU159&lt;0,0,1)</f>
        <v>-2.0675271449951276E-2</v>
      </c>
      <c r="AUA213" s="78">
        <f ca="1">AIL213*IF(WV159&lt;0,0,1)</f>
        <v>-1.8301240550787058E-2</v>
      </c>
      <c r="AUB213" s="78">
        <f ca="1">AIM213*IF(WW159&lt;0,0,1)</f>
        <v>-2.0820177428339144E-2</v>
      </c>
      <c r="AUC213" s="78">
        <f ca="1">AIN213*IF(WX159&lt;0,0,1)</f>
        <v>3.4696971143534067E-2</v>
      </c>
      <c r="AUD213" s="78">
        <f ca="1">AIO213*IF(WY159&lt;0,0,1)</f>
        <v>3.2643501443690465E-2</v>
      </c>
      <c r="AUE213" s="78">
        <f ca="1">AIP213*IF(WZ159&lt;0,0,1)</f>
        <v>3.2860311205988445E-2</v>
      </c>
      <c r="AUF213" s="78">
        <f ca="1">AIQ213*IF(XA159&lt;0,0,1)</f>
        <v>3.4570520613179626E-2</v>
      </c>
      <c r="AUG213" s="78">
        <f ca="1">AIR213*IF(XB159&lt;0,0,1)</f>
        <v>-2.272978882754069E-2</v>
      </c>
      <c r="AUH213" s="78">
        <f ca="1">AIS213*IF(XC159&lt;0,0,1)</f>
        <v>-2.0105568128115706E-2</v>
      </c>
      <c r="AUI213" s="78">
        <f ca="1">AIT213*IF(XD159&lt;0,0,1)</f>
        <v>-1.7743749327149255E-2</v>
      </c>
      <c r="AUJ213" s="78">
        <f ca="1">AIU213*IF(XE159&lt;0,0,1)</f>
        <v>3.4400183847617019E-2</v>
      </c>
      <c r="AUK213" s="78">
        <f ca="1">AIV213*IF(XF159&lt;0,0,1)</f>
        <v>3.3745731219660326E-2</v>
      </c>
      <c r="AUL213" s="78">
        <f ca="1">AIW213*IF(XG159&lt;0,0,1)</f>
        <v>-1.937266463058342E-2</v>
      </c>
      <c r="AUM213" s="78">
        <f ca="1">AIX213*IF(XH159&lt;0,0,1)</f>
        <v>3.4241434517103722E-2</v>
      </c>
      <c r="AUN213" s="78">
        <f ca="1">AIY213*IF(XI159&lt;0,0,1)</f>
        <v>-1.8491309914273637E-2</v>
      </c>
      <c r="AUO213" s="78">
        <f ca="1">AIZ213*IF(XJ159&lt;0,0,1)</f>
        <v>-2.1339876609546293E-2</v>
      </c>
      <c r="AUP213" s="78">
        <f ca="1">AJA213*IF(XK159&lt;0,0,1)</f>
        <v>3.3508113578068988E-2</v>
      </c>
      <c r="AUQ213" s="78">
        <f ca="1">AJB213*IF(XL159&lt;0,0,1)</f>
        <v>-2.0780807362420731E-2</v>
      </c>
      <c r="AUR213" s="78">
        <f ca="1">AJC213*IF(XM159&lt;0,0,1)</f>
        <v>3.1939260055704459E-2</v>
      </c>
      <c r="AUS213" s="78">
        <f ca="1">AJD213*IF(XN159&lt;0,0,1)</f>
        <v>3.2050196818571464E-2</v>
      </c>
      <c r="AUT213" s="78">
        <f ca="1">AJE213*IF(XO159&lt;0,0,1)</f>
        <v>-1.7367532998408791E-2</v>
      </c>
      <c r="AUU213" s="78">
        <f ca="1">AJF213*IF(XP159&lt;0,0,1)</f>
        <v>-2.0241009285509187E-2</v>
      </c>
      <c r="AUV213" s="78">
        <f ca="1">AJG213*IF(XQ159&lt;0,0,1)</f>
        <v>3.5235856597012109E-2</v>
      </c>
      <c r="AUW213" s="78">
        <f ca="1">AJH213*IF(XR159&lt;0,0,1)</f>
        <v>3.5638772222927141E-2</v>
      </c>
      <c r="AUX213" s="78">
        <f ca="1">AJI213*IF(XS159&lt;0,0,1)</f>
        <v>-2.2771703907768105E-2</v>
      </c>
      <c r="AUY213" s="78">
        <f ca="1">AJJ213*IF(XT159&lt;0,0,1)</f>
        <v>-2.1073949960242606E-2</v>
      </c>
      <c r="AUZ213" s="78">
        <f ca="1">AJK213*IF(XU159&lt;0,0,1)</f>
        <v>3.2612220938191036E-2</v>
      </c>
      <c r="AVA213" s="78">
        <f ca="1">AJL213*IF(XV159&lt;0,0,1)</f>
        <v>-1.8753247289602031E-2</v>
      </c>
      <c r="AVB213" s="78">
        <f ca="1">AJM213*IF(XW159&lt;0,0,1)</f>
        <v>3.3068823875558213E-2</v>
      </c>
      <c r="AVC213" s="78">
        <f ca="1">AJN213*IF(XX159&lt;0,0,1)</f>
        <v>-2.1727236588548221E-2</v>
      </c>
      <c r="AVD213" s="78">
        <f ca="1">AJO213*IF(XY159&lt;0,0,1)</f>
        <v>3.4186690088605448E-2</v>
      </c>
      <c r="AVE213" s="78">
        <f ca="1">AJP213*IF(XZ159&lt;0,0,1)</f>
        <v>3.2889838330192066E-2</v>
      </c>
      <c r="AVF213" s="78">
        <f ca="1">AJQ213*IF(YA159&lt;0,0,1)</f>
        <v>-1.9041759998353221E-2</v>
      </c>
      <c r="AVG213" s="78">
        <f ca="1">AJR213*IF(YB159&lt;0,0,1)</f>
        <v>-2.2112987187293466E-2</v>
      </c>
      <c r="AVH213" s="78">
        <f ca="1">AJS213*IF(YC159&lt;0,0,1)</f>
        <v>-1.8429500100751943E-2</v>
      </c>
      <c r="AVI213" s="78">
        <f ca="1">AJT213*IF(YD159&lt;0,0,1)</f>
        <v>3.5207696226020685E-2</v>
      </c>
      <c r="AVJ213" s="78">
        <f ca="1">AJU213*IF(YE159&lt;0,0,1)</f>
        <v>3.4055552836046152E-2</v>
      </c>
      <c r="AVK213" s="72"/>
      <c r="AVL213" s="73"/>
      <c r="AXL213" s="72"/>
      <c r="AXM213" s="71"/>
    </row>
    <row r="214" spans="1:1313" hidden="1" x14ac:dyDescent="0.25">
      <c r="A214" s="74">
        <f>A213+1</f>
        <v>23</v>
      </c>
      <c r="BC214" s="78">
        <f ca="1"/>
        <v>0.4348999999209196</v>
      </c>
      <c r="BD214" s="78">
        <f ca="1"/>
        <v>0.65091660947807162</v>
      </c>
      <c r="BE214" s="78">
        <f ca="1"/>
        <v>0.32441069336992101</v>
      </c>
      <c r="BF214" s="78">
        <f ca="1"/>
        <v>0.66336226940938714</v>
      </c>
      <c r="BG214" s="78">
        <f ca="1"/>
        <v>0.44694671369304012</v>
      </c>
      <c r="BH214" s="78">
        <f ca="1"/>
        <v>0.33281936066486612</v>
      </c>
      <c r="BI214" s="78">
        <f ca="1"/>
        <v>0.29604347429351408</v>
      </c>
      <c r="BJ214" s="78">
        <f ca="1"/>
        <v>0.3738035573702968</v>
      </c>
      <c r="BK214" s="78">
        <f ca="1"/>
        <v>0.37364251323510161</v>
      </c>
      <c r="BL214" s="78">
        <f ca="1"/>
        <v>0.58311194677006606</v>
      </c>
      <c r="BM214" s="78">
        <f ca="1"/>
        <v>0.40666625457908501</v>
      </c>
      <c r="BN214" s="78">
        <f ca="1"/>
        <v>0.35026153993373482</v>
      </c>
      <c r="BO214" s="78">
        <f ca="1"/>
        <v>0.4891834088577538</v>
      </c>
      <c r="BP214" s="78">
        <f ca="1"/>
        <v>0.53741601222285984</v>
      </c>
      <c r="BQ214" s="78">
        <f ca="1"/>
        <v>0.44460319353872535</v>
      </c>
      <c r="BR214" s="78">
        <f ca="1"/>
        <v>0.55909621906446449</v>
      </c>
      <c r="BS214" s="78">
        <f ca="1"/>
        <v>0.4316013888768046</v>
      </c>
      <c r="BT214" s="78">
        <f ca="1"/>
        <v>0.39665270232781186</v>
      </c>
      <c r="BU214" s="78">
        <f ca="1"/>
        <v>0.32208677181143613</v>
      </c>
      <c r="BV214" s="78">
        <f ca="1"/>
        <v>0.39276203299838347</v>
      </c>
      <c r="BW214" s="78">
        <f ca="1"/>
        <v>0.48503406028283891</v>
      </c>
      <c r="BX214" s="78">
        <f ca="1"/>
        <v>0.24948839208513424</v>
      </c>
      <c r="BY214" s="78">
        <f ca="1"/>
        <v>0.33117696190992069</v>
      </c>
      <c r="BZ214" s="78">
        <f ca="1"/>
        <v>0.46522051820559257</v>
      </c>
      <c r="CA214" s="78">
        <f ca="1"/>
        <v>0.42902409741106462</v>
      </c>
      <c r="CB214" s="78">
        <f ca="1"/>
        <v>0.30677708701318657</v>
      </c>
      <c r="CC214" s="78">
        <f ca="1"/>
        <v>0.50026219740795785</v>
      </c>
      <c r="CD214" s="78">
        <f ca="1"/>
        <v>0.2516611539916967</v>
      </c>
      <c r="CE214" s="78">
        <f ca="1"/>
        <v>0.69162533633701606</v>
      </c>
      <c r="CF214" s="78">
        <f ca="1"/>
        <v>0.64786467668734304</v>
      </c>
      <c r="CG214" s="78">
        <f ca="1"/>
        <v>0.47873315122883892</v>
      </c>
      <c r="CH214" s="78">
        <f ca="1"/>
        <v>0.40659280702592027</v>
      </c>
      <c r="CI214" s="78">
        <f ca="1"/>
        <v>0.33930662794142119</v>
      </c>
      <c r="CJ214" s="78">
        <f ca="1"/>
        <v>0.37985450733927451</v>
      </c>
      <c r="CK214" s="78">
        <f ca="1"/>
        <v>0.5726841678728446</v>
      </c>
      <c r="CL214" s="78">
        <f ca="1"/>
        <v>0.47979899697206319</v>
      </c>
      <c r="CM214" s="78">
        <f ca="1"/>
        <v>0.3684330835581579</v>
      </c>
      <c r="CN214" s="78">
        <f ca="1"/>
        <v>0.45908440387637162</v>
      </c>
      <c r="CO214" s="78">
        <f ca="1"/>
        <v>0.61540017672774028</v>
      </c>
      <c r="CP214" s="78">
        <f ca="1"/>
        <v>0.4485651735710281</v>
      </c>
      <c r="CQ214" s="78">
        <f ca="1"/>
        <v>0.24390504615502795</v>
      </c>
      <c r="CR214" s="78">
        <f ca="1"/>
        <v>0.53125516003253559</v>
      </c>
      <c r="CS214" s="78">
        <f ca="1"/>
        <v>0.2644654547296168</v>
      </c>
      <c r="CT214" s="78">
        <f ca="1"/>
        <v>0.51574181953170861</v>
      </c>
      <c r="CU214" s="78">
        <f ca="1"/>
        <v>0.31712433541774093</v>
      </c>
      <c r="CV214" s="78">
        <f ca="1"/>
        <v>0.39049958269367208</v>
      </c>
      <c r="CW214" s="78">
        <f ca="1"/>
        <v>0.48223844528225518</v>
      </c>
      <c r="CX214" s="78">
        <f ca="1"/>
        <v>0.60182481873299931</v>
      </c>
      <c r="CY214" s="78">
        <f ca="1"/>
        <v>0.28971900540913842</v>
      </c>
      <c r="CZ214" s="78">
        <f ca="1"/>
        <v>0.61414094190801594</v>
      </c>
      <c r="DA214" s="78">
        <f ca="1"/>
        <v>0.68281544654375548</v>
      </c>
      <c r="DB214" s="78">
        <f ca="1"/>
        <v>0.51302851565974195</v>
      </c>
      <c r="DC214" s="78">
        <f ca="1"/>
        <v>0.43118021144545765</v>
      </c>
      <c r="DD214" s="78">
        <f ca="1"/>
        <v>0.35774290934570968</v>
      </c>
      <c r="DE214" s="78">
        <f ca="1"/>
        <v>0.29564601209344232</v>
      </c>
      <c r="DF214" s="78">
        <f ca="1"/>
        <v>0.43098337632399758</v>
      </c>
      <c r="DG214" s="78">
        <f ca="1"/>
        <v>0.36647203123401689</v>
      </c>
      <c r="DH214" s="78">
        <f ca="1"/>
        <v>0.64761378478384501</v>
      </c>
      <c r="DI214" s="78">
        <f ca="1"/>
        <v>0.36955721550409754</v>
      </c>
      <c r="DJ214" s="78">
        <f ca="1"/>
        <v>0.25654815266889558</v>
      </c>
      <c r="DK214" s="78">
        <f ca="1"/>
        <v>0.39921506405571527</v>
      </c>
      <c r="DL214" s="78">
        <f ca="1"/>
        <v>0.50403445675487635</v>
      </c>
      <c r="DM214" s="78">
        <f ca="1"/>
        <v>0.30761171536218151</v>
      </c>
      <c r="DN214" s="78">
        <f ca="1"/>
        <v>0.44737704106854786</v>
      </c>
      <c r="DO214" s="78">
        <f ca="1"/>
        <v>0.67085606224519956</v>
      </c>
      <c r="DP214" s="78">
        <f ca="1"/>
        <v>0.65255897555787601</v>
      </c>
      <c r="DQ214" s="78">
        <f ca="1"/>
        <v>0.49802310549394502</v>
      </c>
      <c r="DR214" s="78">
        <f ca="1"/>
        <v>0.62488956272072005</v>
      </c>
      <c r="DS214" s="78">
        <f ca="1"/>
        <v>0.69163908941781527</v>
      </c>
      <c r="DT214" s="78">
        <f ca="1"/>
        <v>0.24815472094438801</v>
      </c>
      <c r="DU214" s="78">
        <f ca="1"/>
        <v>0.68666522934660446</v>
      </c>
      <c r="DV214" s="78">
        <f ca="1"/>
        <v>0.27268707911772316</v>
      </c>
      <c r="DW214" s="78">
        <f ca="1"/>
        <v>0.31946237875365874</v>
      </c>
      <c r="DX214" s="78">
        <f ca="1"/>
        <v>0.50733479956800054</v>
      </c>
      <c r="DY214" s="78">
        <f ca="1"/>
        <v>0.29093064830291387</v>
      </c>
      <c r="DZ214" s="78">
        <f ca="1"/>
        <v>0.48699469909649473</v>
      </c>
      <c r="EA214" s="78">
        <f ca="1"/>
        <v>0.58495318805459251</v>
      </c>
      <c r="EB214" s="78">
        <f ca="1"/>
        <v>0.63324994676944213</v>
      </c>
      <c r="EC214" s="78">
        <f ca="1"/>
        <v>0.25272728358299318</v>
      </c>
      <c r="ED214" s="78">
        <f ca="1"/>
        <v>0.49915858499989629</v>
      </c>
      <c r="EE214" s="78">
        <f ca="1"/>
        <v>0.4931612630729082</v>
      </c>
      <c r="EF214" s="78">
        <f ca="1"/>
        <v>0.30533410941349221</v>
      </c>
      <c r="EG214" s="78">
        <f ca="1"/>
        <v>0.24605562123057079</v>
      </c>
      <c r="EH214" s="78">
        <f ca="1"/>
        <v>0.45508670551308061</v>
      </c>
      <c r="EI214" s="78">
        <f ca="1"/>
        <v>0.47984472176970289</v>
      </c>
      <c r="EJ214" s="78">
        <f ca="1"/>
        <v>0.54573137349580958</v>
      </c>
      <c r="EK214" s="78">
        <f ca="1"/>
        <v>0.4946140135268462</v>
      </c>
      <c r="EL214" s="78">
        <f ca="1"/>
        <v>0.35839153303195859</v>
      </c>
      <c r="EM214" s="78">
        <f ca="1"/>
        <v>0.3629844454395656</v>
      </c>
      <c r="EN214" s="78">
        <f ca="1"/>
        <v>0.50131416855059807</v>
      </c>
      <c r="EO214" s="78">
        <f ca="1"/>
        <v>0.49108734656255604</v>
      </c>
      <c r="EP214" s="78">
        <f ca="1"/>
        <v>0.24913744925541342</v>
      </c>
      <c r="EQ214" s="78">
        <f ca="1"/>
        <v>0.27611923730140336</v>
      </c>
      <c r="ER214" s="78">
        <f ca="1"/>
        <v>0.34302895201096151</v>
      </c>
      <c r="ES214" s="78">
        <f ca="1"/>
        <v>0.42062888507427237</v>
      </c>
      <c r="ET214" s="78">
        <f ca="1"/>
        <v>0.54739699521502727</v>
      </c>
      <c r="EU214" s="78">
        <f ca="1"/>
        <v>0.55797029249139996</v>
      </c>
      <c r="EV214" s="78">
        <f ca="1"/>
        <v>0.2400987105001961</v>
      </c>
      <c r="EW214" s="78">
        <f ca="1"/>
        <v>0.45792344739746821</v>
      </c>
      <c r="EX214" s="78">
        <f ca="1"/>
        <v>0.2657707633013825</v>
      </c>
      <c r="EY214" s="78">
        <f ca="1"/>
        <v>0.3489411159765976</v>
      </c>
      <c r="EZ214" s="78">
        <f ca="1"/>
        <v>0.40280392409745219</v>
      </c>
      <c r="FA214" s="78">
        <f ca="1"/>
        <v>0.60140541144169291</v>
      </c>
      <c r="FB214" s="78">
        <f ca="1"/>
        <v>0.6914289779501982</v>
      </c>
      <c r="FC214" s="78">
        <f ca="1"/>
        <v>0.51636572924341262</v>
      </c>
      <c r="FD214" s="78">
        <f ca="1"/>
        <v>0.45746551589231027</v>
      </c>
      <c r="FE214" s="78">
        <f ca="1"/>
        <v>0.57900783247704757</v>
      </c>
      <c r="FF214" s="78">
        <f ca="1"/>
        <v>0.46228399230665435</v>
      </c>
      <c r="FG214" s="78">
        <f ca="1"/>
        <v>0.57157365319435927</v>
      </c>
      <c r="FH214" s="78">
        <f ca="1"/>
        <v>0.51754966606653596</v>
      </c>
      <c r="FI214" s="78">
        <f ca="1"/>
        <v>0.53443471862542979</v>
      </c>
      <c r="FJ214" s="78">
        <f ca="1"/>
        <v>0.55200226910121108</v>
      </c>
      <c r="FK214" s="78">
        <f ca="1"/>
        <v>0.55913080499002588</v>
      </c>
      <c r="FL214" s="78">
        <f ca="1"/>
        <v>0.29578662250031268</v>
      </c>
      <c r="FM214" s="78">
        <f ca="1"/>
        <v>0.50978396896341394</v>
      </c>
      <c r="FN214" s="78">
        <f ca="1"/>
        <v>0.43640912008854604</v>
      </c>
      <c r="FO214" s="78">
        <f ca="1"/>
        <v>0.35853976284997363</v>
      </c>
      <c r="FP214" s="78">
        <f ca="1"/>
        <v>0.38601733859363607</v>
      </c>
      <c r="FQ214" s="78">
        <f ca="1"/>
        <v>0.37910305515674575</v>
      </c>
      <c r="FR214" s="78">
        <f ca="1"/>
        <v>0.35949630482579664</v>
      </c>
      <c r="FS214" s="78">
        <f ca="1"/>
        <v>0.4449256157753198</v>
      </c>
      <c r="FT214" s="78">
        <f ca="1"/>
        <v>0.50630452344680665</v>
      </c>
      <c r="FU214" s="78">
        <f ca="1"/>
        <v>0.30153087190251232</v>
      </c>
      <c r="FV214" s="78">
        <f ca="1"/>
        <v>0.3733856906397463</v>
      </c>
      <c r="FW214" s="78">
        <f ca="1"/>
        <v>0.37973013135117983</v>
      </c>
      <c r="FX214" s="78">
        <f ca="1"/>
        <v>0.41505239803660632</v>
      </c>
      <c r="FY214" s="78">
        <f ca="1"/>
        <v>0.40605481290753337</v>
      </c>
      <c r="FZ214" s="78">
        <f ca="1"/>
        <v>0.49103153398689492</v>
      </c>
      <c r="GA214" s="78">
        <f ca="1"/>
        <v>0.40820307810606254</v>
      </c>
      <c r="GB214" s="78">
        <f ca="1"/>
        <v>0.46336776205853963</v>
      </c>
      <c r="GC214" s="78">
        <f ca="1"/>
        <v>0.3697868377203794</v>
      </c>
      <c r="GD214" s="78">
        <f ca="1"/>
        <v>0.3199697806721446</v>
      </c>
      <c r="GE214" s="78">
        <f ca="1"/>
        <v>0.46463032437442586</v>
      </c>
      <c r="GF214" s="78">
        <f ca="1"/>
        <v>0.38775429979466663</v>
      </c>
      <c r="GG214" s="78">
        <f ca="1"/>
        <v>0.42297145358596622</v>
      </c>
      <c r="GH214" s="78">
        <f ca="1"/>
        <v>0.57512744318251097</v>
      </c>
      <c r="GI214" s="78">
        <f ca="1"/>
        <v>0.41478793360019767</v>
      </c>
      <c r="GJ214" s="78">
        <f ca="1"/>
        <v>0.70481697379764607</v>
      </c>
      <c r="GK214" s="78">
        <f ca="1"/>
        <v>0.550657313130822</v>
      </c>
      <c r="GL214" s="78">
        <f ca="1"/>
        <v>0.28912873873430173</v>
      </c>
      <c r="GM214" s="78">
        <f ca="1"/>
        <v>0.5071312140100207</v>
      </c>
      <c r="GN214" s="78">
        <f ca="1"/>
        <v>0.54713929558426766</v>
      </c>
      <c r="GO214" s="78">
        <f ca="1"/>
        <v>0.61213815611379974</v>
      </c>
      <c r="GP214" s="78">
        <f ca="1"/>
        <v>0.27784713992979776</v>
      </c>
      <c r="GQ214" s="78">
        <f ca="1"/>
        <v>0.35744357911315316</v>
      </c>
      <c r="GR214" s="78">
        <f ca="1"/>
        <v>0.24158635263945138</v>
      </c>
      <c r="GS214" s="78">
        <f ca="1"/>
        <v>0.304761305199926</v>
      </c>
      <c r="GT214" s="78">
        <f ca="1"/>
        <v>0.44549229619528374</v>
      </c>
      <c r="GU214" s="78">
        <f ca="1"/>
        <v>0.25374411743545749</v>
      </c>
      <c r="GV214" s="78">
        <f ca="1"/>
        <v>0.44174675836401756</v>
      </c>
      <c r="GW214" s="78">
        <f ca="1"/>
        <v>0.29926290074713779</v>
      </c>
      <c r="GX214" s="78">
        <f ca="1"/>
        <v>0.26554710111949509</v>
      </c>
      <c r="GY214" s="78">
        <f ca="1"/>
        <v>0.3968825611444996</v>
      </c>
      <c r="GZ214" s="78">
        <f ca="1"/>
        <v>0.31862570216123515</v>
      </c>
      <c r="HA214" s="78">
        <f ca="1"/>
        <v>0.43007153677845295</v>
      </c>
      <c r="HB214" s="78">
        <f ca="1"/>
        <v>0.59413734473184909</v>
      </c>
      <c r="HC214" s="78">
        <f ca="1"/>
        <v>0.33366647296025093</v>
      </c>
      <c r="HD214" s="78">
        <f ca="1"/>
        <v>0.24089823180478792</v>
      </c>
      <c r="HE214" s="78">
        <f ca="1"/>
        <v>0.55470217584941872</v>
      </c>
      <c r="HF214" s="78">
        <f ca="1"/>
        <v>0.35442797479797739</v>
      </c>
      <c r="HG214" s="78">
        <f ca="1"/>
        <v>0.59042373619455235</v>
      </c>
      <c r="HH214" s="78">
        <f ca="1"/>
        <v>0.54077766047779552</v>
      </c>
      <c r="HI214" s="78">
        <f ca="1"/>
        <v>0.65251164740781398</v>
      </c>
      <c r="HJ214" s="78">
        <f ca="1"/>
        <v>0.45317581529461137</v>
      </c>
      <c r="HK214" s="78">
        <f ca="1"/>
        <v>0.47293812752480963</v>
      </c>
      <c r="HL214" s="78">
        <f ca="1"/>
        <v>0.58838660467626691</v>
      </c>
      <c r="HM214" s="78">
        <f ca="1"/>
        <v>0.24721724437960163</v>
      </c>
      <c r="HN214" s="78">
        <f ca="1"/>
        <v>0.43336337459036761</v>
      </c>
      <c r="HO214" s="78">
        <f ca="1"/>
        <v>0.40572840917690883</v>
      </c>
      <c r="HP214" s="78">
        <f ca="1"/>
        <v>0.60155024187976858</v>
      </c>
      <c r="HQ214" s="78">
        <f ca="1"/>
        <v>0.31716512316634715</v>
      </c>
      <c r="HR214" s="78">
        <f ca="1"/>
        <v>0.33201942807603713</v>
      </c>
      <c r="HS214" s="78">
        <f ca="1"/>
        <v>0.70855797415533484</v>
      </c>
      <c r="HT214" s="78">
        <f ca="1"/>
        <v>0.49122201392493614</v>
      </c>
      <c r="HU214" s="78">
        <f ca="1"/>
        <v>0.29656631346285212</v>
      </c>
      <c r="HV214" s="78">
        <f ca="1"/>
        <v>0.39837465244872772</v>
      </c>
      <c r="HW214" s="78">
        <f ca="1"/>
        <v>0.35368811065488115</v>
      </c>
      <c r="HX214" s="78">
        <f ca="1"/>
        <v>0.61405314706187697</v>
      </c>
      <c r="HY214" s="78">
        <f ca="1"/>
        <v>0.49874645776502863</v>
      </c>
      <c r="HZ214" s="78">
        <f ca="1"/>
        <v>0.40152517414591055</v>
      </c>
      <c r="IA214" s="78">
        <f ca="1"/>
        <v>0.25839843582188515</v>
      </c>
      <c r="IB214" s="78">
        <f ca="1"/>
        <v>0.49124716105616117</v>
      </c>
      <c r="IC214" s="78">
        <f ca="1"/>
        <v>0.39741890178015843</v>
      </c>
      <c r="ID214" s="78">
        <f ca="1"/>
        <v>0.52240492099384794</v>
      </c>
      <c r="IE214" s="78">
        <f ca="1"/>
        <v>0.36371360660782392</v>
      </c>
      <c r="IF214" s="78">
        <f ca="1"/>
        <v>0.37652809247873537</v>
      </c>
      <c r="IG214" s="78">
        <f ca="1"/>
        <v>0.29367373512901174</v>
      </c>
      <c r="IH214" s="78">
        <f ca="1"/>
        <v>0.72674256879285926</v>
      </c>
      <c r="II214" s="78">
        <f ca="1"/>
        <v>0.47201376063587047</v>
      </c>
      <c r="IJ214" s="78">
        <f ca="1"/>
        <v>0.29677006858443655</v>
      </c>
      <c r="IK214" s="78">
        <f ca="1"/>
        <v>0.27877801977127487</v>
      </c>
      <c r="IL214" s="78">
        <f ca="1"/>
        <v>0.58615647398806059</v>
      </c>
      <c r="IM214" s="78">
        <f ca="1"/>
        <v>0.42987538229631272</v>
      </c>
      <c r="IN214" s="78">
        <f ca="1"/>
        <v>0.46494107119454681</v>
      </c>
      <c r="IO214" s="78">
        <f ca="1"/>
        <v>0.66904177442960622</v>
      </c>
      <c r="IP214" s="78">
        <f ca="1"/>
        <v>0.526185097230086</v>
      </c>
      <c r="IQ214" s="78">
        <f ca="1"/>
        <v>0.24254405572328663</v>
      </c>
      <c r="IR214" s="78">
        <f ca="1"/>
        <v>0.45462051328021891</v>
      </c>
      <c r="IS214" s="78">
        <f ca="1"/>
        <v>0.36872666952268096</v>
      </c>
      <c r="IT214" s="78">
        <f ca="1"/>
        <v>0.37299356255924865</v>
      </c>
      <c r="IU214" s="78">
        <f ca="1"/>
        <v>0.57356011142257779</v>
      </c>
      <c r="IV214" s="78">
        <f ca="1"/>
        <v>0.27908260476631036</v>
      </c>
      <c r="IW214" s="78">
        <f ca="1"/>
        <v>0.25961580447799315</v>
      </c>
      <c r="IX214" s="78">
        <f ca="1"/>
        <v>0.34792084299509102</v>
      </c>
      <c r="IY214" s="78">
        <f ca="1"/>
        <v>0.4147101747463951</v>
      </c>
      <c r="IZ214" s="78">
        <f ca="1"/>
        <v>0.35922893347707996</v>
      </c>
      <c r="JA214" s="78">
        <f ca="1"/>
        <v>0.65843171326256034</v>
      </c>
      <c r="JB214" s="78">
        <f ca="1"/>
        <v>0.45495309620848529</v>
      </c>
      <c r="JC214" s="78">
        <f ca="1"/>
        <v>0.38839621684605435</v>
      </c>
      <c r="JD214" s="78">
        <f ca="1"/>
        <v>0.64426379112536591</v>
      </c>
      <c r="JE214" s="78">
        <f ca="1"/>
        <v>0.4073232628704585</v>
      </c>
      <c r="JF214" s="78">
        <f ca="1"/>
        <v>0.71704755860990099</v>
      </c>
      <c r="JG214" s="78">
        <f ca="1"/>
        <v>0.61720193643500643</v>
      </c>
      <c r="JH214" s="78">
        <f ca="1"/>
        <v>0.29358277533204796</v>
      </c>
      <c r="JI214" s="78">
        <f ca="1"/>
        <v>0.58923570189762053</v>
      </c>
      <c r="JJ214" s="78">
        <f ca="1"/>
        <v>0.52225299686278637</v>
      </c>
      <c r="JK214" s="78">
        <f ca="1"/>
        <v>0.37914239269507644</v>
      </c>
      <c r="JL214" s="78">
        <f ca="1"/>
        <v>0.3529921458599834</v>
      </c>
      <c r="JM214" s="78">
        <f ca="1"/>
        <v>0.46763091735630996</v>
      </c>
      <c r="JN214" s="78">
        <f ca="1"/>
        <v>0.41705182378189881</v>
      </c>
      <c r="JO214" s="78">
        <f ca="1"/>
        <v>0.476678639005918</v>
      </c>
      <c r="JP214" s="78">
        <f ca="1"/>
        <v>0.24450718444303926</v>
      </c>
      <c r="JQ214" s="78">
        <f ca="1"/>
        <v>0.31146854080485931</v>
      </c>
      <c r="JR214" s="78">
        <f ca="1"/>
        <v>0.3303673343529816</v>
      </c>
      <c r="JS214" s="78">
        <f ca="1"/>
        <v>0.25001912884175015</v>
      </c>
      <c r="JT214" s="78">
        <f ca="1"/>
        <v>0.51650483887654475</v>
      </c>
      <c r="JU214" s="78">
        <f ca="1"/>
        <v>0.59875462031387927</v>
      </c>
      <c r="JV214" s="78">
        <f ca="1"/>
        <v>0.56007414793876165</v>
      </c>
      <c r="JW214" s="78">
        <f ca="1"/>
        <v>0.51011555487241567</v>
      </c>
      <c r="JX214" s="78">
        <f ca="1"/>
        <v>0.58230502446053778</v>
      </c>
      <c r="JY214" s="78">
        <f ca="1"/>
        <v>0.33580818221161157</v>
      </c>
      <c r="JZ214" s="78">
        <f ca="1"/>
        <v>0.45882172361187745</v>
      </c>
      <c r="KA214" s="78">
        <f ca="1"/>
        <v>0.57815173675672971</v>
      </c>
      <c r="KB214" s="78">
        <f ca="1"/>
        <v>0.47775527254805206</v>
      </c>
      <c r="KC214" s="78">
        <f ca="1"/>
        <v>0.7288881937419166</v>
      </c>
      <c r="KD214" s="78">
        <f ca="1"/>
        <v>0.53121421802647373</v>
      </c>
      <c r="KE214" s="78">
        <f ca="1"/>
        <v>0.42342284312288475</v>
      </c>
      <c r="KF214" s="78">
        <f ca="1"/>
        <v>0.40563375851466144</v>
      </c>
      <c r="KG214" s="78">
        <f ca="1"/>
        <v>0.45408032301815737</v>
      </c>
      <c r="KH214" s="78">
        <f ca="1"/>
        <v>0.370473642695896</v>
      </c>
      <c r="KI214" s="78">
        <f ca="1"/>
        <v>0.27224374543142499</v>
      </c>
      <c r="KJ214" s="78">
        <f ca="1"/>
        <v>0.58158406703018617</v>
      </c>
      <c r="KK214" s="78">
        <f ca="1"/>
        <v>0.57409904048584437</v>
      </c>
      <c r="KL214" s="78">
        <f ca="1"/>
        <v>0.44743540324017433</v>
      </c>
      <c r="KM214" s="78">
        <f ca="1"/>
        <v>0.52259250880833219</v>
      </c>
      <c r="KN214" s="78">
        <f ca="1"/>
        <v>0.30615332595374617</v>
      </c>
      <c r="KO214" s="78">
        <f ca="1"/>
        <v>0.58639368471485198</v>
      </c>
      <c r="KP214" s="78">
        <f ca="1"/>
        <v>0.57203332016310382</v>
      </c>
      <c r="KQ214" s="78">
        <f ca="1"/>
        <v>0.69113512941540456</v>
      </c>
      <c r="KR214" s="78">
        <f ca="1"/>
        <v>0.27965214959053236</v>
      </c>
      <c r="KS214" s="78">
        <f ca="1"/>
        <v>0.24237824260785562</v>
      </c>
      <c r="KT214" s="78">
        <f ca="1"/>
        <v>0.50614613692404331</v>
      </c>
      <c r="KU214" s="78">
        <f ca="1"/>
        <v>0.61725792566969151</v>
      </c>
      <c r="KV214" s="78">
        <f ca="1"/>
        <v>0.26443523554765691</v>
      </c>
      <c r="KW214" s="78">
        <f ca="1"/>
        <v>0.5511816964305648</v>
      </c>
      <c r="KX214" s="78">
        <f ca="1"/>
        <v>0.30881105547201115</v>
      </c>
      <c r="KY214" s="78">
        <f ca="1"/>
        <v>0.65530125699292752</v>
      </c>
      <c r="KZ214" s="78">
        <f ca="1"/>
        <v>0.58367688023504993</v>
      </c>
      <c r="LA214" s="78">
        <f ca="1"/>
        <v>0.41234175697300668</v>
      </c>
      <c r="LB214" s="78">
        <f ca="1"/>
        <v>0.48227806925480787</v>
      </c>
      <c r="LC214" s="78">
        <f ca="1"/>
        <v>0.35810237562082892</v>
      </c>
      <c r="LD214" s="78">
        <f ca="1"/>
        <v>0.25047482146893829</v>
      </c>
      <c r="LE214" s="78">
        <f ca="1"/>
        <v>0.37174488498924996</v>
      </c>
      <c r="LF214" s="78">
        <f ca="1"/>
        <v>0.42431123210330685</v>
      </c>
      <c r="LG214" s="78">
        <f ca="1"/>
        <v>0.59543424495985586</v>
      </c>
      <c r="LH214" s="78">
        <f ca="1"/>
        <v>0.41445586277978341</v>
      </c>
      <c r="LI214" s="78">
        <f ca="1"/>
        <v>0.47676888778744775</v>
      </c>
      <c r="LJ214" s="78">
        <f ca="1"/>
        <v>0.33363878058748464</v>
      </c>
      <c r="LK214" s="78">
        <f ca="1"/>
        <v>0.34774376947625601</v>
      </c>
      <c r="LL214" s="78">
        <f ca="1"/>
        <v>0.46791982256197917</v>
      </c>
      <c r="LM214" s="78">
        <f ca="1"/>
        <v>0.28146116778885721</v>
      </c>
      <c r="LN214" s="78">
        <f ca="1"/>
        <v>0.46460228663304998</v>
      </c>
      <c r="LO214" s="78">
        <f ca="1"/>
        <v>0.63717923042601632</v>
      </c>
      <c r="LP214" s="78">
        <f ca="1"/>
        <v>0.45547496315437142</v>
      </c>
      <c r="LQ214" s="78">
        <f ca="1"/>
        <v>0.40928337974448781</v>
      </c>
      <c r="LR214" s="78">
        <f ca="1"/>
        <v>0.51718791408044074</v>
      </c>
      <c r="LS214" s="78">
        <f ca="1"/>
        <v>0.44428076330395644</v>
      </c>
      <c r="LT214" s="78">
        <f ca="1"/>
        <v>0.58079503047506775</v>
      </c>
      <c r="LU214" s="78">
        <f ca="1"/>
        <v>0.37660661338384571</v>
      </c>
      <c r="LV214" s="78">
        <f ca="1"/>
        <v>0.39322306355798392</v>
      </c>
      <c r="LW214" s="78">
        <f ca="1"/>
        <v>0.41556027132277512</v>
      </c>
      <c r="LX214" s="78">
        <f ca="1"/>
        <v>0.28512118369195416</v>
      </c>
      <c r="LY214" s="78">
        <f ca="1"/>
        <v>0.29252335881439834</v>
      </c>
      <c r="LZ214" s="78">
        <f ca="1"/>
        <v>0.66576680900961016</v>
      </c>
      <c r="MA214" s="78">
        <f ca="1"/>
        <v>0.45361682273966919</v>
      </c>
      <c r="MB214" s="78">
        <f ca="1"/>
        <v>0.51615893027558468</v>
      </c>
      <c r="MC214" s="78">
        <f ca="1"/>
        <v>0.54521122385095788</v>
      </c>
      <c r="MD214" s="78">
        <f ca="1"/>
        <v>0.27929873901079116</v>
      </c>
      <c r="ME214" s="78">
        <f ca="1"/>
        <v>0.39635926308925007</v>
      </c>
      <c r="MF214" s="78">
        <f ca="1"/>
        <v>0.33111006699523721</v>
      </c>
      <c r="MG214" s="78">
        <f ca="1"/>
        <v>0.56221781796786197</v>
      </c>
      <c r="MH214" s="78">
        <f ca="1"/>
        <v>0.36262572995016867</v>
      </c>
      <c r="MI214" s="78">
        <f ca="1"/>
        <v>0.35119222863099453</v>
      </c>
      <c r="MJ214" s="78">
        <f ca="1"/>
        <v>0.44048442428246526</v>
      </c>
      <c r="MK214" s="78">
        <f ca="1"/>
        <v>0.35068833991833193</v>
      </c>
      <c r="ML214" s="78">
        <f ca="1"/>
        <v>0.54026942769577668</v>
      </c>
      <c r="MM214" s="78">
        <f ca="1"/>
        <v>0.3233913175536906</v>
      </c>
      <c r="MN214" s="78">
        <f ca="1"/>
        <v>0.58602918998581954</v>
      </c>
      <c r="MO214" s="78">
        <f ca="1"/>
        <v>0.51335113974735924</v>
      </c>
      <c r="MP214" s="78">
        <f ca="1"/>
        <v>0.43118845253383326</v>
      </c>
      <c r="YF214" s="72"/>
      <c r="YG214" s="73">
        <v>23</v>
      </c>
      <c r="YH214" s="78">
        <f ca="1"/>
        <v>1.7082350976216475E-2</v>
      </c>
      <c r="YI214" s="78">
        <f ca="1"/>
        <v>-8.7948526035421613E-3</v>
      </c>
      <c r="YJ214" s="78">
        <f ca="1"/>
        <v>1.6281678573820856E-2</v>
      </c>
      <c r="YK214" s="78">
        <f ca="1"/>
        <v>-8.7112660356449632E-3</v>
      </c>
      <c r="YL214" s="78">
        <f ca="1"/>
        <v>1.7168102597861334E-2</v>
      </c>
      <c r="YM214" s="78">
        <f ca="1"/>
        <v>1.6346331557279777E-2</v>
      </c>
      <c r="YN214" s="78">
        <f ca="1"/>
        <v>1.607832042345746E-2</v>
      </c>
      <c r="YO214" s="78">
        <f ca="1"/>
        <v>-1.0707530628588213E-2</v>
      </c>
      <c r="YP214" s="78">
        <f ca="1"/>
        <v>1.6641304376430608E-2</v>
      </c>
      <c r="YQ214" s="78">
        <f ca="1"/>
        <v>-9.2500160649529161E-3</v>
      </c>
      <c r="YR214" s="78">
        <f ca="1"/>
        <v>1.6882334510954351E-2</v>
      </c>
      <c r="YS214" s="78">
        <f ca="1"/>
        <v>-1.0886814323007064E-2</v>
      </c>
      <c r="YT214" s="78">
        <f ca="1"/>
        <v>-9.8881663623551497E-3</v>
      </c>
      <c r="YU214" s="78">
        <f ca="1"/>
        <v>1.7795777120761688E-2</v>
      </c>
      <c r="YV214" s="78">
        <f ca="1"/>
        <v>-1.021062249232349E-2</v>
      </c>
      <c r="YW214" s="78">
        <f ca="1"/>
        <v>-9.4076133065689304E-3</v>
      </c>
      <c r="YX214" s="78">
        <f ca="1"/>
        <v>1.7054358830422847E-2</v>
      </c>
      <c r="YY214" s="78">
        <f ca="1"/>
        <v>-1.0554384087903818E-2</v>
      </c>
      <c r="YZ214" s="78">
        <f ca="1"/>
        <v>1.6266193470547485E-2</v>
      </c>
      <c r="ZA214" s="78">
        <f ca="1"/>
        <v>-1.0582760944139721E-2</v>
      </c>
      <c r="ZB214" s="78">
        <f ca="1"/>
        <v>1.7435615545531569E-2</v>
      </c>
      <c r="ZC214" s="78">
        <f ca="1"/>
        <v>-1.162416809581931E-2</v>
      </c>
      <c r="ZD214" s="78">
        <f ca="1"/>
        <v>1.6333289833004305E-2</v>
      </c>
      <c r="ZE214" s="78">
        <f ca="1"/>
        <v>1.7296377239191144E-2</v>
      </c>
      <c r="ZF214" s="78">
        <f ca="1"/>
        <v>1.7037518051180513E-2</v>
      </c>
      <c r="ZG214" s="78">
        <f ca="1"/>
        <v>-1.119680208263853E-2</v>
      </c>
      <c r="ZH214" s="78">
        <f ca="1"/>
        <v>1.7541323532222351E-2</v>
      </c>
      <c r="ZI214" s="78">
        <f ca="1"/>
        <v>-1.1608709856139356E-2</v>
      </c>
      <c r="ZJ214" s="78">
        <f ca="1"/>
        <v>-8.5290200465074264E-3</v>
      </c>
      <c r="ZK214" s="78">
        <f ca="1"/>
        <v>-8.8147765471844695E-3</v>
      </c>
      <c r="ZL214" s="78">
        <f ca="1"/>
        <v>1.7390052158786733E-2</v>
      </c>
      <c r="ZM214" s="78">
        <f ca="1"/>
        <v>1.6879035790649484E-2</v>
      </c>
      <c r="ZN214" s="78">
        <f ca="1"/>
        <v>1.6391006530718396E-2</v>
      </c>
      <c r="ZO214" s="78">
        <f ca="1"/>
        <v>-1.0673631476324276E-2</v>
      </c>
      <c r="ZP214" s="78">
        <f ca="1"/>
        <v>-9.3211863761509303E-3</v>
      </c>
      <c r="ZQ214" s="78">
        <f ca="1"/>
        <v>1.7399824720834088E-2</v>
      </c>
      <c r="ZR214" s="78">
        <f ca="1"/>
        <v>1.6605856095750961E-2</v>
      </c>
      <c r="ZS214" s="78">
        <f ca="1"/>
        <v>1.7251580598517273E-2</v>
      </c>
      <c r="ZT214" s="78">
        <f ca="1"/>
        <v>-9.0321944084215348E-3</v>
      </c>
      <c r="ZU214" s="78">
        <f ca="1"/>
        <v>1.7175384411162474E-2</v>
      </c>
      <c r="ZV214" s="78">
        <f ca="1"/>
        <v>-1.1664939167723298E-2</v>
      </c>
      <c r="ZW214" s="78">
        <f ca="1"/>
        <v>1.7751218671258288E-2</v>
      </c>
      <c r="ZX214" s="78">
        <f ca="1"/>
        <v>-1.1513385929763306E-2</v>
      </c>
      <c r="ZY214" s="78">
        <f ca="1"/>
        <v>1.7645256854377719E-2</v>
      </c>
      <c r="ZZ214" s="78">
        <f ca="1"/>
        <v>-1.1128350000478076E-2</v>
      </c>
      <c r="AAA214" s="78">
        <f ca="1"/>
        <v>1.6765000793379361E-2</v>
      </c>
      <c r="AAB214" s="78">
        <f ca="1"/>
        <v>1.7413908684015288E-2</v>
      </c>
      <c r="AAC214" s="78">
        <f ca="1"/>
        <v>1.8235480165559675E-2</v>
      </c>
      <c r="AAD214" s="78">
        <f ca="1"/>
        <v>1.6032133829846359E-2</v>
      </c>
      <c r="AAE214" s="78">
        <f ca="1"/>
        <v>-9.0393828975654303E-3</v>
      </c>
      <c r="AAF214" s="78">
        <f ca="1"/>
        <v>-8.5864441810401919E-3</v>
      </c>
      <c r="AAG214" s="78">
        <f ca="1"/>
        <v>1.7630870898140322E-2</v>
      </c>
      <c r="AAH214" s="78">
        <f ca="1"/>
        <v>1.705283758563177E-2</v>
      </c>
      <c r="AAI214" s="78">
        <f ca="1"/>
        <v>-1.0834115855443839E-2</v>
      </c>
      <c r="AAJ214" s="78">
        <f ca="1"/>
        <v>1.607186443922997E-2</v>
      </c>
      <c r="AAK214" s="78">
        <f ca="1"/>
        <v>1.7053276632103962E-2</v>
      </c>
      <c r="AAL214" s="78">
        <f ca="1"/>
        <v>-1.0760451720478226E-2</v>
      </c>
      <c r="AAM214" s="78">
        <f ca="1"/>
        <v>-8.8159208349537378E-3</v>
      </c>
      <c r="AAN214" s="78">
        <f ca="1"/>
        <v>1.6614265910704768E-2</v>
      </c>
      <c r="AAO214" s="78">
        <f ca="1"/>
        <v>-1.1572099361314944E-2</v>
      </c>
      <c r="AAP214" s="78">
        <f ca="1"/>
        <v>-1.0533702816736356E-2</v>
      </c>
      <c r="AAQ214" s="78">
        <f ca="1"/>
        <v>1.7566228729382859E-2</v>
      </c>
      <c r="AAR214" s="78">
        <f ca="1"/>
        <v>1.6161761587291438E-2</v>
      </c>
      <c r="AAS214" s="78">
        <f ca="1"/>
        <v>-1.0182824746872859E-2</v>
      </c>
      <c r="AAT214" s="78">
        <f ca="1"/>
        <v>-8.6625943351097343E-3</v>
      </c>
      <c r="AAU214" s="78">
        <f ca="1"/>
        <v>-8.7820752657180139E-3</v>
      </c>
      <c r="AAV214" s="78">
        <f ca="1"/>
        <v>1.7523552584460068E-2</v>
      </c>
      <c r="AAW214" s="78">
        <f ca="1"/>
        <v>-8.9678141616577473E-3</v>
      </c>
      <c r="AAX214" s="78">
        <f ca="1"/>
        <v>-8.52841639205997E-3</v>
      </c>
      <c r="AAY214" s="78">
        <f ca="1"/>
        <v>-1.1633461222972005E-2</v>
      </c>
      <c r="AAZ214" s="78">
        <f ca="1"/>
        <v>-8.5598330988688222E-3</v>
      </c>
      <c r="ABA214" s="78">
        <f ca="1"/>
        <v>-1.1448906113772347E-2</v>
      </c>
      <c r="ABB214" s="78">
        <f ca="1"/>
        <v>-1.1102938808921672E-2</v>
      </c>
      <c r="ABC214" s="78">
        <f ca="1"/>
        <v>1.7589446533234229E-2</v>
      </c>
      <c r="ABD214" s="78">
        <f ca="1"/>
        <v>-1.1319978773168017E-2</v>
      </c>
      <c r="ABE214" s="78">
        <f ca="1"/>
        <v>1.7444305199510471E-2</v>
      </c>
      <c r="ABF214" s="78">
        <f ca="1"/>
        <v>1.8120410160095347E-2</v>
      </c>
      <c r="ABG214" s="78">
        <f ca="1"/>
        <v>-8.9092305102133444E-3</v>
      </c>
      <c r="ABH214" s="78">
        <f ca="1"/>
        <v>-1.1598735341375954E-2</v>
      </c>
      <c r="ABI214" s="78">
        <f ca="1"/>
        <v>1.7529925774275774E-2</v>
      </c>
      <c r="ABJ214" s="78">
        <f ca="1"/>
        <v>1.7488411970551187E-2</v>
      </c>
      <c r="ABK214" s="78">
        <f ca="1"/>
        <v>-1.1206999726733712E-2</v>
      </c>
      <c r="ABL214" s="78">
        <f ca="1"/>
        <v>-1.1649605163806804E-2</v>
      </c>
      <c r="ABM214" s="78">
        <f ca="1"/>
        <v>-1.0136299673075198E-2</v>
      </c>
      <c r="ABN214" s="78">
        <f ca="1"/>
        <v>-9.9623355293986336E-3</v>
      </c>
      <c r="ABO214" s="78">
        <f ca="1"/>
        <v>1.7851834035087614E-2</v>
      </c>
      <c r="ABP214" s="78">
        <f ca="1"/>
        <v>-9.8509913982047555E-3</v>
      </c>
      <c r="ABQ214" s="78">
        <f ca="1"/>
        <v>1.6528861523267206E-2</v>
      </c>
      <c r="ABR214" s="78">
        <f ca="1"/>
        <v>1.6562685486928679E-2</v>
      </c>
      <c r="ABS214" s="78">
        <f ca="1"/>
        <v>-9.8048207740831887E-3</v>
      </c>
      <c r="ABT214" s="78">
        <f ca="1"/>
        <v>-9.8757131971370891E-3</v>
      </c>
      <c r="ABU214" s="78">
        <f ca="1"/>
        <v>-1.1626642478873109E-2</v>
      </c>
      <c r="ABV214" s="78">
        <f ca="1"/>
        <v>-1.1427666386916245E-2</v>
      </c>
      <c r="ABW214" s="78">
        <f ca="1"/>
        <v>1.6418851293568952E-2</v>
      </c>
      <c r="ABX214" s="78">
        <f ca="1"/>
        <v>-1.0381272522997554E-2</v>
      </c>
      <c r="ABY214" s="78">
        <f ca="1"/>
        <v>-9.4871033532979102E-3</v>
      </c>
      <c r="ABZ214" s="78">
        <f ca="1"/>
        <v>-9.4212971050666797E-3</v>
      </c>
      <c r="ACA214" s="78">
        <f ca="1"/>
        <v>-1.1693146576529374E-2</v>
      </c>
      <c r="ACB214" s="78">
        <f ca="1"/>
        <v>1.7244100934419429E-2</v>
      </c>
      <c r="ACC214" s="78">
        <f ca="1"/>
        <v>-1.1500905393941975E-2</v>
      </c>
      <c r="ACD214" s="78">
        <f ca="1"/>
        <v>-1.0897755575212009E-2</v>
      </c>
      <c r="ACE214" s="78">
        <f ca="1"/>
        <v>-1.0499712348614338E-2</v>
      </c>
      <c r="ACF214" s="78">
        <f ca="1"/>
        <v>1.8232605649675524E-2</v>
      </c>
      <c r="ACG214" s="78">
        <f ca="1"/>
        <v>-8.5301013031154477E-3</v>
      </c>
      <c r="ACH214" s="78">
        <f ca="1"/>
        <v>1.7649604135910324E-2</v>
      </c>
      <c r="ACI214" s="78">
        <f ca="1"/>
        <v>-1.0111250993764812E-2</v>
      </c>
      <c r="ACJ214" s="78">
        <f ca="1"/>
        <v>-9.2726409916088545E-3</v>
      </c>
      <c r="ACK214" s="78">
        <f ca="1"/>
        <v>-1.008665196642339E-2</v>
      </c>
      <c r="ACL214" s="78">
        <f ca="1"/>
        <v>1.802847420872037E-2</v>
      </c>
      <c r="ACM214" s="78">
        <f ca="1"/>
        <v>1.7657064814898184E-2</v>
      </c>
      <c r="ACN214" s="78">
        <f ca="1"/>
        <v>1.7773947161210075E-2</v>
      </c>
      <c r="ACO214" s="78">
        <f ca="1"/>
        <v>-9.4556156629096652E-3</v>
      </c>
      <c r="ACP214" s="78">
        <f ca="1"/>
        <v>1.7946161379422926E-2</v>
      </c>
      <c r="ACQ214" s="78">
        <f ca="1"/>
        <v>1.6074543608584936E-2</v>
      </c>
      <c r="ACR214" s="78">
        <f ca="1"/>
        <v>1.76053284546509E-2</v>
      </c>
      <c r="ACS214" s="78">
        <f ca="1"/>
        <v>1.7089148386956868E-2</v>
      </c>
      <c r="ACT214" s="78">
        <f ca="1"/>
        <v>1.6531167088740611E-2</v>
      </c>
      <c r="ACU214" s="78">
        <f ca="1"/>
        <v>-1.0619443315334919E-2</v>
      </c>
      <c r="ACV214" s="78">
        <f ca="1"/>
        <v>-1.0669452646826819E-2</v>
      </c>
      <c r="ACW214" s="78">
        <f ca="1"/>
        <v>-1.0810938225063771E-2</v>
      </c>
      <c r="ACX214" s="78">
        <f ca="1"/>
        <v>1.7153867255082229E-2</v>
      </c>
      <c r="ACY214" s="78">
        <f ca="1"/>
        <v>-9.7774683255219975E-3</v>
      </c>
      <c r="ACZ214" s="78">
        <f ca="1"/>
        <v>1.6117104282181997E-2</v>
      </c>
      <c r="ADA214" s="78">
        <f ca="1"/>
        <v>-1.0711945594269238E-2</v>
      </c>
      <c r="ADB214" s="78">
        <f ca="1"/>
        <v>1.6687724637861428E-2</v>
      </c>
      <c r="ADC214" s="78">
        <f ca="1"/>
        <v>-1.0422455551015158E-2</v>
      </c>
      <c r="ADD214" s="78">
        <f ca="1"/>
        <v>-1.0486073627713317E-2</v>
      </c>
      <c r="ADE214" s="78">
        <f ca="1"/>
        <v>1.7477820125100785E-2</v>
      </c>
      <c r="ADF214" s="78">
        <f ca="1"/>
        <v>-1.0469586340277292E-2</v>
      </c>
      <c r="ADG214" s="78">
        <f ca="1"/>
        <v>1.7280379174922034E-2</v>
      </c>
      <c r="ADH214" s="78">
        <f ca="1"/>
        <v>1.6616364436980138E-2</v>
      </c>
      <c r="ADI214" s="78">
        <f ca="1"/>
        <v>1.6251871320749994E-2</v>
      </c>
      <c r="ADJ214" s="78">
        <f ca="1"/>
        <v>-1.0070425522594992E-2</v>
      </c>
      <c r="ADK214" s="78">
        <f ca="1"/>
        <v>1.674554069945107E-2</v>
      </c>
      <c r="ADL214" s="78">
        <f ca="1"/>
        <v>1.6994649465026553E-2</v>
      </c>
      <c r="ADM214" s="78">
        <f ca="1"/>
        <v>1.8053686636577648E-2</v>
      </c>
      <c r="ADN214" s="78">
        <f ca="1"/>
        <v>1.6937441530960138E-2</v>
      </c>
      <c r="ADO214" s="78">
        <f ca="1"/>
        <v>-8.4437171558382224E-3</v>
      </c>
      <c r="ADP214" s="78">
        <f ca="1"/>
        <v>1.7885433039497432E-2</v>
      </c>
      <c r="ADQ214" s="78">
        <f ca="1"/>
        <v>-1.1332586511025854E-2</v>
      </c>
      <c r="ADR214" s="78">
        <f ca="1"/>
        <v>1.7586749337801168E-2</v>
      </c>
      <c r="ADS214" s="78">
        <f ca="1"/>
        <v>1.7860990277910493E-2</v>
      </c>
      <c r="ADT214" s="78">
        <f ca="1"/>
        <v>1.8302987580710396E-2</v>
      </c>
      <c r="ADU214" s="78">
        <f ca="1"/>
        <v>-1.1414910787313636E-2</v>
      </c>
      <c r="ADV214" s="78">
        <f ca="1"/>
        <v>1.6526050020680437E-2</v>
      </c>
      <c r="ADW214" s="78">
        <f ca="1"/>
        <v>-1.1682362221078279E-2</v>
      </c>
      <c r="ADX214" s="78">
        <f ca="1"/>
        <v>1.613987364760432E-2</v>
      </c>
      <c r="ADY214" s="78">
        <f ca="1"/>
        <v>-1.0204070237234618E-2</v>
      </c>
      <c r="ADZ214" s="78">
        <f ca="1"/>
        <v>-1.1593341302760756E-2</v>
      </c>
      <c r="AEA214" s="78">
        <f ca="1"/>
        <v>-1.0221567249425535E-2</v>
      </c>
      <c r="AEB214" s="78">
        <f ca="1"/>
        <v>1.609874711030701E-2</v>
      </c>
      <c r="AEC214" s="78">
        <f ca="1"/>
        <v>-1.1504801349698616E-2</v>
      </c>
      <c r="AED214" s="78">
        <f ca="1"/>
        <v>1.68097903984748E-2</v>
      </c>
      <c r="AEE214" s="78">
        <f ca="1"/>
        <v>-1.1109112847748492E-2</v>
      </c>
      <c r="AEF214" s="78">
        <f ca="1"/>
        <v>-1.0313726685002312E-2</v>
      </c>
      <c r="AEG214" s="78">
        <f ca="1"/>
        <v>1.818097490380205E-2</v>
      </c>
      <c r="AEH214" s="78">
        <f ca="1"/>
        <v>1.6349585825532972E-2</v>
      </c>
      <c r="AEI214" s="78">
        <f ca="1"/>
        <v>-1.1686800717958723E-2</v>
      </c>
      <c r="AEJ214" s="78">
        <f ca="1"/>
        <v>1.7916296898365918E-2</v>
      </c>
      <c r="AEK214" s="78">
        <f ca="1"/>
        <v>1.6502998338907744E-2</v>
      </c>
      <c r="AEL214" s="78">
        <f ca="1"/>
        <v>-9.1996857842160298E-3</v>
      </c>
      <c r="AEM214" s="78">
        <f ca="1"/>
        <v>-9.5329851786300646E-3</v>
      </c>
      <c r="AEN214" s="78">
        <f ca="1"/>
        <v>-8.7851912801396783E-3</v>
      </c>
      <c r="AEO214" s="78">
        <f ca="1"/>
        <v>-1.0151177544401155E-2</v>
      </c>
      <c r="AEP214" s="78">
        <f ca="1"/>
        <v>-1.0003087965344262E-2</v>
      </c>
      <c r="AEQ214" s="78">
        <f ca="1"/>
        <v>1.8142453992305924E-2</v>
      </c>
      <c r="AER214" s="78">
        <f ca="1"/>
        <v>-1.1639082018284164E-2</v>
      </c>
      <c r="AES214" s="78">
        <f ca="1"/>
        <v>1.7071890004091522E-2</v>
      </c>
      <c r="AET214" s="78">
        <f ca="1"/>
        <v>-1.0489459276212846E-2</v>
      </c>
      <c r="AEU214" s="78">
        <f ca="1"/>
        <v>-9.1258164515885913E-3</v>
      </c>
      <c r="AEV214" s="78">
        <f ca="1"/>
        <v>1.6234607543520446E-2</v>
      </c>
      <c r="AEW214" s="78">
        <f ca="1"/>
        <v>1.6340905557041912E-2</v>
      </c>
      <c r="AEX214" s="78">
        <f ca="1"/>
        <v>-8.4186667897630067E-3</v>
      </c>
      <c r="AEY214" s="78">
        <f ca="1"/>
        <v>1.7479242149150014E-2</v>
      </c>
      <c r="AEZ214" s="78">
        <f ca="1"/>
        <v>-1.1271875008692315E-2</v>
      </c>
      <c r="AFA214" s="78">
        <f ca="1"/>
        <v>1.681711083312298E-2</v>
      </c>
      <c r="AFB214" s="78">
        <f ca="1"/>
        <v>1.6498694489761666E-2</v>
      </c>
      <c r="AFC214" s="78">
        <f ca="1"/>
        <v>-9.0372942595834237E-3</v>
      </c>
      <c r="AFD214" s="78">
        <f ca="1"/>
        <v>1.7529717893662287E-2</v>
      </c>
      <c r="AFE214" s="78">
        <f ca="1"/>
        <v>1.6842990472609783E-2</v>
      </c>
      <c r="AFF214" s="78">
        <f ca="1"/>
        <v>-1.1556099996818059E-2</v>
      </c>
      <c r="AFG214" s="78">
        <f ca="1"/>
        <v>-9.8825811722365372E-3</v>
      </c>
      <c r="AFH214" s="78">
        <f ca="1"/>
        <v>1.6815418210434883E-2</v>
      </c>
      <c r="AFI214" s="78">
        <f ca="1"/>
        <v>1.7691824051863904E-2</v>
      </c>
      <c r="AFJ214" s="78">
        <f ca="1"/>
        <v>1.6568630533131873E-2</v>
      </c>
      <c r="AFK214" s="78">
        <f ca="1"/>
        <v>1.6663485765529368E-2</v>
      </c>
      <c r="AFL214" s="78">
        <f ca="1"/>
        <v>1.6058221651552455E-2</v>
      </c>
      <c r="AFM214" s="78">
        <f ca="1"/>
        <v>-8.3021057144663513E-3</v>
      </c>
      <c r="AFN214" s="78">
        <f ca="1"/>
        <v>1.7339435132997291E-2</v>
      </c>
      <c r="AFO214" s="78">
        <f ca="1"/>
        <v>-1.1276289345585593E-2</v>
      </c>
      <c r="AFP214" s="78">
        <f ca="1"/>
        <v>-1.1408411907175302E-2</v>
      </c>
      <c r="AFQ214" s="78">
        <f ca="1"/>
        <v>1.812745913359172E-2</v>
      </c>
      <c r="AFR214" s="78">
        <f ca="1"/>
        <v>1.7046965823763967E-2</v>
      </c>
      <c r="AFS214" s="78">
        <f ca="1"/>
        <v>-1.0057606087422765E-2</v>
      </c>
      <c r="AFT214" s="78">
        <f ca="1"/>
        <v>-8.674435841931177E-3</v>
      </c>
      <c r="AFU214" s="78">
        <f ca="1"/>
        <v>-9.639751168279434E-3</v>
      </c>
      <c r="AFV214" s="78">
        <f ca="1"/>
        <v>-1.1674398373669632E-2</v>
      </c>
      <c r="AFW214" s="78">
        <f ca="1"/>
        <v>1.7216689029308514E-2</v>
      </c>
      <c r="AFX214" s="78">
        <f ca="1"/>
        <v>-1.075362602874568E-2</v>
      </c>
      <c r="AFY214" s="78">
        <f ca="1"/>
        <v>1.6635148664068993E-2</v>
      </c>
      <c r="AFZ214" s="78">
        <f ca="1"/>
        <v>1.8042138349305719E-2</v>
      </c>
      <c r="AGA214" s="78">
        <f ca="1"/>
        <v>1.5952778555435379E-2</v>
      </c>
      <c r="AGB214" s="78">
        <f ca="1"/>
        <v>-1.1548132750173544E-2</v>
      </c>
      <c r="AGC214" s="78">
        <f ca="1"/>
        <v>-1.0905441532067925E-2</v>
      </c>
      <c r="AGD214" s="78">
        <f ca="1"/>
        <v>1.6936985603834609E-2</v>
      </c>
      <c r="AGE214" s="78">
        <f ca="1"/>
        <v>-1.0812938767091163E-2</v>
      </c>
      <c r="AGF214" s="78">
        <f ca="1"/>
        <v>-8.7459584113731576E-3</v>
      </c>
      <c r="AGG214" s="78">
        <f ca="1"/>
        <v>1.7220547567125797E-2</v>
      </c>
      <c r="AGH214" s="78">
        <f ca="1"/>
        <v>1.6749517087326082E-2</v>
      </c>
      <c r="AGI214" s="78">
        <f ca="1"/>
        <v>-8.8375565241971404E-3</v>
      </c>
      <c r="AGJ214" s="78">
        <f ca="1"/>
        <v>1.6882035550323412E-2</v>
      </c>
      <c r="AGK214" s="78">
        <f ca="1"/>
        <v>-8.3650533239774671E-3</v>
      </c>
      <c r="AGL214" s="78">
        <f ca="1"/>
        <v>-9.0199462531680655E-3</v>
      </c>
      <c r="AGM214" s="78">
        <f ca="1"/>
        <v>1.6056704689778784E-2</v>
      </c>
      <c r="AGN214" s="78">
        <f ca="1"/>
        <v>-9.2035650085292523E-3</v>
      </c>
      <c r="AGO214" s="78">
        <f ca="1"/>
        <v>-9.6594908995725343E-3</v>
      </c>
      <c r="AGP214" s="78">
        <f ca="1"/>
        <v>1.6679233026330807E-2</v>
      </c>
      <c r="AGQ214" s="78">
        <f ca="1"/>
        <v>-1.0859002111854336E-2</v>
      </c>
      <c r="AGR214" s="78">
        <f ca="1"/>
        <v>1.730865482212951E-2</v>
      </c>
      <c r="AGS214" s="78">
        <f ca="1"/>
        <v>-1.039861542301285E-2</v>
      </c>
      <c r="AGT214" s="78">
        <f ca="1"/>
        <v>1.7376822443232867E-2</v>
      </c>
      <c r="AGU214" s="78">
        <f ca="1"/>
        <v>-1.1660196591074985E-2</v>
      </c>
      <c r="AGV214" s="78">
        <f ca="1"/>
        <v>1.6191024957663183E-2</v>
      </c>
      <c r="AGW214" s="78">
        <f ca="1"/>
        <v>1.6329152346042559E-2</v>
      </c>
      <c r="AGX214" s="78">
        <f ca="1"/>
        <v>-1.1618351133559905E-2</v>
      </c>
      <c r="AGY214" s="78">
        <f ca="1"/>
        <v>1.7654142797051988E-2</v>
      </c>
      <c r="AGZ214" s="78">
        <f ca="1"/>
        <v>-9.1445226307953816E-3</v>
      </c>
      <c r="AHA214" s="78">
        <f ca="1"/>
        <v>1.7949509923442377E-2</v>
      </c>
      <c r="AHB214" s="78">
        <f ca="1"/>
        <v>1.7605063451623586E-2</v>
      </c>
      <c r="AHC214" s="78">
        <f ca="1"/>
        <v>1.8104047806423797E-2</v>
      </c>
      <c r="AHD214" s="78">
        <f ca="1"/>
        <v>1.6366703421017568E-2</v>
      </c>
      <c r="AHE214" s="78">
        <f ca="1"/>
        <v>-1.011033392361833E-2</v>
      </c>
      <c r="AHF214" s="78">
        <f ca="1"/>
        <v>-9.2831970784381344E-3</v>
      </c>
      <c r="AHG214" s="78">
        <f ca="1"/>
        <v>-9.9767473094763241E-3</v>
      </c>
      <c r="AHH214" s="78">
        <f ca="1"/>
        <v>-8.2884424426353902E-3</v>
      </c>
      <c r="AHI214" s="78">
        <f ca="1"/>
        <v>1.7754368163524929E-2</v>
      </c>
      <c r="AHJ214" s="78">
        <f ca="1"/>
        <v>-1.0352907380025625E-2</v>
      </c>
      <c r="AHK214" s="78">
        <f ca="1"/>
        <v>-1.0490840519551198E-2</v>
      </c>
      <c r="AHL214" s="78">
        <f ca="1"/>
        <v>1.7215337364099394E-2</v>
      </c>
      <c r="AHM214" s="78">
        <f ca="1"/>
        <v>1.661632518748607E-2</v>
      </c>
      <c r="AHN214" s="78">
        <f ca="1"/>
        <v>-1.1456768280046395E-2</v>
      </c>
      <c r="AHO214" s="78">
        <f ca="1"/>
        <v>-9.2550008252548065E-3</v>
      </c>
      <c r="AHP214" s="78">
        <f ca="1"/>
        <v>-9.3116950606166402E-3</v>
      </c>
      <c r="AHQ214" s="78">
        <f ca="1"/>
        <v>1.7167777951133199E-2</v>
      </c>
      <c r="AHR214" s="78">
        <f ca="1"/>
        <v>-9.6648144025700284E-3</v>
      </c>
      <c r="AHS214" s="78">
        <f ca="1"/>
        <v>-1.1200377644459719E-2</v>
      </c>
      <c r="AHT214" s="78">
        <f ca="1"/>
        <v>-9.2274329586114409E-3</v>
      </c>
      <c r="AHU214" s="78">
        <f ca="1"/>
        <v>1.8034419616053524E-2</v>
      </c>
      <c r="AHV214" s="78">
        <f ca="1"/>
        <v>-8.5324381937541445E-3</v>
      </c>
      <c r="AHW214" s="78">
        <f ca="1"/>
        <v>-1.1396413113903655E-2</v>
      </c>
      <c r="AHX214" s="78">
        <f ca="1"/>
        <v>-1.1676495769946412E-2</v>
      </c>
      <c r="AHY214" s="78">
        <f ca="1"/>
        <v>1.7579218948302836E-2</v>
      </c>
      <c r="AHZ214" s="78">
        <f ca="1"/>
        <v>-9.0169005063528446E-3</v>
      </c>
      <c r="AIA214" s="78">
        <f ca="1"/>
        <v>-1.1512509537084714E-2</v>
      </c>
      <c r="AIB214" s="78">
        <f ca="1"/>
        <v>1.7892866697224872E-2</v>
      </c>
      <c r="AIC214" s="78">
        <f ca="1"/>
        <v>1.6171647935641815E-2</v>
      </c>
      <c r="AID214" s="78">
        <f ca="1"/>
        <v>-8.7653178553318955E-3</v>
      </c>
      <c r="AIE214" s="78">
        <f ca="1"/>
        <v>1.8110122434183147E-2</v>
      </c>
      <c r="AIF214" s="78">
        <f ca="1"/>
        <v>-1.0431049374056396E-2</v>
      </c>
      <c r="AIG214" s="78">
        <f ca="1"/>
        <v>1.741454139921756E-2</v>
      </c>
      <c r="AIH214" s="78">
        <f ca="1"/>
        <v>-1.0821700967590955E-2</v>
      </c>
      <c r="AII214" s="78">
        <f ca="1"/>
        <v>-1.1616923397532723E-2</v>
      </c>
      <c r="AIJ214" s="78">
        <f ca="1"/>
        <v>1.6631546659229699E-2</v>
      </c>
      <c r="AIK214" s="78">
        <f ca="1"/>
        <v>-1.0354744179833973E-2</v>
      </c>
      <c r="AIL214" s="78">
        <f ca="1"/>
        <v>-9.1657642578351923E-3</v>
      </c>
      <c r="AIM214" s="78">
        <f ca="1"/>
        <v>-1.042731707639628E-2</v>
      </c>
      <c r="AIN214" s="78">
        <f ca="1"/>
        <v>1.7377196757782997E-2</v>
      </c>
      <c r="AIO214" s="78">
        <f ca="1"/>
        <v>1.6348762694685312E-2</v>
      </c>
      <c r="AIP214" s="78">
        <f ca="1"/>
        <v>1.6457346982428317E-2</v>
      </c>
      <c r="AIQ214" s="78">
        <f ca="1"/>
        <v>1.7313866856824064E-2</v>
      </c>
      <c r="AIR214" s="78">
        <f ca="1"/>
        <v>-1.1383702948741062E-2</v>
      </c>
      <c r="AIS214" s="78">
        <f ca="1"/>
        <v>-1.0069421098572912E-2</v>
      </c>
      <c r="AIT214" s="78">
        <f ca="1"/>
        <v>-8.8865573309880163E-3</v>
      </c>
      <c r="AIU214" s="78">
        <f ca="1"/>
        <v>1.7228557523106688E-2</v>
      </c>
      <c r="AIV214" s="78">
        <f ca="1"/>
        <v>1.6900789660096234E-2</v>
      </c>
      <c r="AIW214" s="78">
        <f ca="1"/>
        <v>-9.7023628839408484E-3</v>
      </c>
      <c r="AIX214" s="78">
        <f ca="1"/>
        <v>1.7149051495330258E-2</v>
      </c>
      <c r="AIY214" s="78">
        <f ca="1"/>
        <v>-9.2609562189222144E-3</v>
      </c>
      <c r="AIZ214" s="78">
        <f ca="1"/>
        <v>-1.0687596709720363E-2</v>
      </c>
      <c r="AJA214" s="78">
        <f ca="1"/>
        <v>1.6781784214520836E-2</v>
      </c>
      <c r="AJB214" s="78">
        <f ca="1"/>
        <v>-1.0407599465340232E-2</v>
      </c>
      <c r="AJC214" s="78">
        <f ca="1"/>
        <v>1.599605925226142E-2</v>
      </c>
      <c r="AJD214" s="78">
        <f ca="1"/>
        <v>1.6051619432083358E-2</v>
      </c>
      <c r="AJE214" s="78">
        <f ca="1"/>
        <v>-8.6981378536518193E-3</v>
      </c>
      <c r="AJF214" s="78">
        <f ca="1"/>
        <v>-1.0137253752650758E-2</v>
      </c>
      <c r="AJG214" s="78">
        <f ca="1"/>
        <v>1.7647085403574497E-2</v>
      </c>
      <c r="AJH214" s="78">
        <f ca="1"/>
        <v>1.7848876622737313E-2</v>
      </c>
      <c r="AJI214" s="78">
        <f ca="1"/>
        <v>-1.1404695172910052E-2</v>
      </c>
      <c r="AJJ214" s="78">
        <f ca="1"/>
        <v>-1.0554413335039854E-2</v>
      </c>
      <c r="AJK214" s="78">
        <f ca="1"/>
        <v>1.633309655782E-2</v>
      </c>
      <c r="AJL214" s="78">
        <f ca="1"/>
        <v>-9.3921416555549746E-3</v>
      </c>
      <c r="AJM214" s="78">
        <f ca="1"/>
        <v>1.656177585809632E-2</v>
      </c>
      <c r="AJN214" s="78">
        <f ca="1"/>
        <v>-1.0881597233378799E-2</v>
      </c>
      <c r="AJO214" s="78">
        <f ca="1"/>
        <v>1.7121633980946321E-2</v>
      </c>
      <c r="AJP214" s="78">
        <f ca="1"/>
        <v>1.6472134977750883E-2</v>
      </c>
      <c r="AJQ214" s="78">
        <f ca="1"/>
        <v>-9.536636749560453E-3</v>
      </c>
      <c r="AJR214" s="78">
        <f ca="1"/>
        <v>-1.1074791735172592E-2</v>
      </c>
      <c r="AJS214" s="78">
        <f ca="1"/>
        <v>-9.230000165534007E-3</v>
      </c>
      <c r="AJT214" s="78">
        <f ca="1"/>
        <v>1.7632981915824346E-2</v>
      </c>
      <c r="AJU214" s="78">
        <f ca="1"/>
        <v>1.7055956840697648E-2</v>
      </c>
      <c r="AJV214" s="75"/>
      <c r="AJW214" s="80">
        <f ca="1">YH214*IF(MR160&lt;0,0,1)</f>
        <v>1.7082350976216475E-2</v>
      </c>
      <c r="AJX214" s="78">
        <f ca="1">YI214*IF(MS160&lt;0,0,1)</f>
        <v>-8.7948526035421613E-3</v>
      </c>
      <c r="AJY214" s="78">
        <f ca="1">YJ214*IF(MT160&lt;0,0,1)</f>
        <v>1.6281678573820856E-2</v>
      </c>
      <c r="AJZ214" s="78">
        <f ca="1">YK214*IF(MU160&lt;0,0,1)</f>
        <v>-8.7112660356449632E-3</v>
      </c>
      <c r="AKA214" s="78">
        <f ca="1">YL214*IF(MV160&lt;0,0,1)</f>
        <v>1.7168102597861334E-2</v>
      </c>
      <c r="AKB214" s="78">
        <f ca="1">YM214*IF(MW160&lt;0,0,1)</f>
        <v>1.6346331557279777E-2</v>
      </c>
      <c r="AKC214" s="78">
        <f ca="1">YN214*IF(MX160&lt;0,0,1)</f>
        <v>1.607832042345746E-2</v>
      </c>
      <c r="AKD214" s="78">
        <f ca="1">YO214*IF(MY160&lt;0,0,1)</f>
        <v>-1.0707530628588213E-2</v>
      </c>
      <c r="AKE214" s="78">
        <f ca="1">YP214*IF(MZ160&lt;0,0,1)</f>
        <v>1.6641304376430608E-2</v>
      </c>
      <c r="AKF214" s="78">
        <f ca="1">YQ214*IF(NA160&lt;0,0,1)</f>
        <v>-9.2500160649529161E-3</v>
      </c>
      <c r="AKG214" s="78">
        <f ca="1">YR214*IF(NB160&lt;0,0,1)</f>
        <v>1.6882334510954351E-2</v>
      </c>
      <c r="AKH214" s="78">
        <f ca="1">YS214*IF(NC160&lt;0,0,1)</f>
        <v>-1.0886814323007064E-2</v>
      </c>
      <c r="AKI214" s="78">
        <f ca="1">YT214*IF(ND160&lt;0,0,1)</f>
        <v>-9.8881663623551497E-3</v>
      </c>
      <c r="AKJ214" s="78">
        <f ca="1">YU214*IF(NE160&lt;0,0,1)</f>
        <v>1.7795777120761688E-2</v>
      </c>
      <c r="AKK214" s="78">
        <f ca="1">YV214*IF(NF160&lt;0,0,1)</f>
        <v>-1.021062249232349E-2</v>
      </c>
      <c r="AKL214" s="78">
        <f ca="1">YW214*IF(NG160&lt;0,0,1)</f>
        <v>-9.4076133065689304E-3</v>
      </c>
      <c r="AKM214" s="78">
        <f ca="1">YX214*IF(NH160&lt;0,0,1)</f>
        <v>1.7054358830422847E-2</v>
      </c>
      <c r="AKN214" s="78">
        <f ca="1">YY214*IF(NI160&lt;0,0,1)</f>
        <v>-1.0554384087903818E-2</v>
      </c>
      <c r="AKO214" s="78">
        <f ca="1">YZ214*IF(NJ160&lt;0,0,1)</f>
        <v>1.6266193470547485E-2</v>
      </c>
      <c r="AKP214" s="78">
        <f ca="1">ZA214*IF(NK160&lt;0,0,1)</f>
        <v>-1.0582760944139721E-2</v>
      </c>
      <c r="AKQ214" s="78">
        <f ca="1">ZB214*IF(NL160&lt;0,0,1)</f>
        <v>1.7435615545531569E-2</v>
      </c>
      <c r="AKR214" s="78">
        <f ca="1">ZC214*IF(NM160&lt;0,0,1)</f>
        <v>-1.162416809581931E-2</v>
      </c>
      <c r="AKS214" s="78">
        <f ca="1">ZD214*IF(NN160&lt;0,0,1)</f>
        <v>1.6333289833004305E-2</v>
      </c>
      <c r="AKT214" s="78">
        <f ca="1">ZE214*IF(NO160&lt;0,0,1)</f>
        <v>1.7296377239191144E-2</v>
      </c>
      <c r="AKU214" s="78">
        <f ca="1">ZF214*IF(NP160&lt;0,0,1)</f>
        <v>1.7037518051180513E-2</v>
      </c>
      <c r="AKV214" s="78">
        <f ca="1">ZG214*IF(NQ160&lt;0,0,1)</f>
        <v>-1.119680208263853E-2</v>
      </c>
      <c r="AKW214" s="78">
        <f ca="1">ZH214*IF(NR160&lt;0,0,1)</f>
        <v>1.7541323532222351E-2</v>
      </c>
      <c r="AKX214" s="78">
        <f ca="1">ZI214*IF(NS160&lt;0,0,1)</f>
        <v>-1.1608709856139356E-2</v>
      </c>
      <c r="AKY214" s="78">
        <f ca="1">ZJ214*IF(NT160&lt;0,0,1)</f>
        <v>-8.5290200465074264E-3</v>
      </c>
      <c r="AKZ214" s="78">
        <f ca="1">ZK214*IF(NU160&lt;0,0,1)</f>
        <v>-8.8147765471844695E-3</v>
      </c>
      <c r="ALA214" s="78">
        <f ca="1">ZL214*IF(NV160&lt;0,0,1)</f>
        <v>1.7390052158786733E-2</v>
      </c>
      <c r="ALB214" s="78">
        <f ca="1">ZM214*IF(NW160&lt;0,0,1)</f>
        <v>1.6879035790649484E-2</v>
      </c>
      <c r="ALC214" s="78">
        <f ca="1">ZN214*IF(NX160&lt;0,0,1)</f>
        <v>1.6391006530718396E-2</v>
      </c>
      <c r="ALD214" s="78">
        <f ca="1">ZO214*IF(NY160&lt;0,0,1)</f>
        <v>-1.0673631476324276E-2</v>
      </c>
      <c r="ALE214" s="78">
        <f ca="1">ZP214*IF(NZ160&lt;0,0,1)</f>
        <v>-9.3211863761509303E-3</v>
      </c>
      <c r="ALF214" s="78">
        <f ca="1">ZQ214*IF(OA160&lt;0,0,1)</f>
        <v>1.7399824720834088E-2</v>
      </c>
      <c r="ALG214" s="78">
        <f ca="1">ZR214*IF(OB160&lt;0,0,1)</f>
        <v>1.6605856095750961E-2</v>
      </c>
      <c r="ALH214" s="78">
        <f ca="1">ZS214*IF(OC160&lt;0,0,1)</f>
        <v>1.7251580598517273E-2</v>
      </c>
      <c r="ALI214" s="78">
        <f ca="1">ZT214*IF(OD160&lt;0,0,1)</f>
        <v>-9.0321944084215348E-3</v>
      </c>
      <c r="ALJ214" s="78">
        <f ca="1">ZU214*IF(OE160&lt;0,0,1)</f>
        <v>1.7175384411162474E-2</v>
      </c>
      <c r="ALK214" s="78">
        <f ca="1">ZV214*IF(OF160&lt;0,0,1)</f>
        <v>-1.1664939167723298E-2</v>
      </c>
      <c r="ALL214" s="78">
        <f ca="1">ZW214*IF(OG160&lt;0,0,1)</f>
        <v>1.7751218671258288E-2</v>
      </c>
      <c r="ALM214" s="78">
        <f ca="1">ZX214*IF(OH160&lt;0,0,1)</f>
        <v>-1.1513385929763306E-2</v>
      </c>
      <c r="ALN214" s="78">
        <f ca="1">ZY214*IF(OI160&lt;0,0,1)</f>
        <v>1.7645256854377719E-2</v>
      </c>
      <c r="ALO214" s="78">
        <f ca="1">ZZ214*IF(OJ160&lt;0,0,1)</f>
        <v>-1.1128350000478076E-2</v>
      </c>
      <c r="ALP214" s="78">
        <f ca="1">AAA214*IF(OK160&lt;0,0,1)</f>
        <v>1.6765000793379361E-2</v>
      </c>
      <c r="ALQ214" s="78">
        <f ca="1">AAB214*IF(OL160&lt;0,0,1)</f>
        <v>1.7413908684015288E-2</v>
      </c>
      <c r="ALR214" s="78">
        <f ca="1">AAC214*IF(OM160&lt;0,0,1)</f>
        <v>1.8235480165559675E-2</v>
      </c>
      <c r="ALS214" s="78">
        <f ca="1">AAD214*IF(ON160&lt;0,0,1)</f>
        <v>1.6032133829846359E-2</v>
      </c>
      <c r="ALT214" s="78">
        <f ca="1">AAE214*IF(OO160&lt;0,0,1)</f>
        <v>-9.0393828975654303E-3</v>
      </c>
      <c r="ALU214" s="78">
        <f ca="1">AAF214*IF(OP160&lt;0,0,1)</f>
        <v>-8.5864441810401919E-3</v>
      </c>
      <c r="ALV214" s="78">
        <f ca="1">AAG214*IF(OQ160&lt;0,0,1)</f>
        <v>1.7630870898140322E-2</v>
      </c>
      <c r="ALW214" s="78">
        <f ca="1">AAH214*IF(OR160&lt;0,0,1)</f>
        <v>1.705283758563177E-2</v>
      </c>
      <c r="ALX214" s="78">
        <f ca="1">AAI214*IF(OS160&lt;0,0,1)</f>
        <v>-1.0834115855443839E-2</v>
      </c>
      <c r="ALY214" s="78">
        <f ca="1">AAJ214*IF(OT160&lt;0,0,1)</f>
        <v>1.607186443922997E-2</v>
      </c>
      <c r="ALZ214" s="78">
        <f ca="1">AAK214*IF(OU160&lt;0,0,1)</f>
        <v>1.7053276632103962E-2</v>
      </c>
      <c r="AMA214" s="78">
        <f ca="1">AAL214*IF(OV160&lt;0,0,1)</f>
        <v>-1.0760451720478226E-2</v>
      </c>
      <c r="AMB214" s="78">
        <f ca="1">AAM214*IF(OW160&lt;0,0,1)</f>
        <v>-8.8159208349537378E-3</v>
      </c>
      <c r="AMC214" s="78">
        <f ca="1">AAN214*IF(OX160&lt;0,0,1)</f>
        <v>1.6614265910704768E-2</v>
      </c>
      <c r="AMD214" s="78">
        <f ca="1">AAO214*IF(OY160&lt;0,0,1)</f>
        <v>-1.1572099361314944E-2</v>
      </c>
      <c r="AME214" s="78">
        <f ca="1">AAP214*IF(OZ160&lt;0,0,1)</f>
        <v>-1.0533702816736356E-2</v>
      </c>
      <c r="AMF214" s="78">
        <f ca="1">AAQ214*IF(PA160&lt;0,0,1)</f>
        <v>1.7566228729382859E-2</v>
      </c>
      <c r="AMG214" s="78">
        <f ca="1">AAR214*IF(PB160&lt;0,0,1)</f>
        <v>1.6161761587291438E-2</v>
      </c>
      <c r="AMH214" s="78">
        <f ca="1">AAS214*IF(PC160&lt;0,0,1)</f>
        <v>-1.0182824746872859E-2</v>
      </c>
      <c r="AMI214" s="78">
        <f ca="1">AAT214*IF(PD160&lt;0,0,1)</f>
        <v>-8.6625943351097343E-3</v>
      </c>
      <c r="AMJ214" s="78">
        <f ca="1">AAU214*IF(PE160&lt;0,0,1)</f>
        <v>-8.7820752657180139E-3</v>
      </c>
      <c r="AMK214" s="78">
        <f ca="1">AAV214*IF(PF160&lt;0,0,1)</f>
        <v>1.7523552584460068E-2</v>
      </c>
      <c r="AML214" s="78">
        <f ca="1">AAW214*IF(PG160&lt;0,0,1)</f>
        <v>-8.9678141616577473E-3</v>
      </c>
      <c r="AMM214" s="78">
        <f ca="1">AAX214*IF(PH160&lt;0,0,1)</f>
        <v>-8.52841639205997E-3</v>
      </c>
      <c r="AMN214" s="78">
        <f ca="1">AAY214*IF(PI160&lt;0,0,1)</f>
        <v>-1.1633461222972005E-2</v>
      </c>
      <c r="AMO214" s="78">
        <f ca="1">AAZ214*IF(PJ160&lt;0,0,1)</f>
        <v>-8.5598330988688222E-3</v>
      </c>
      <c r="AMP214" s="78">
        <f ca="1">ABA214*IF(PK160&lt;0,0,1)</f>
        <v>-1.1448906113772347E-2</v>
      </c>
      <c r="AMQ214" s="78">
        <f ca="1">ABB214*IF(PL160&lt;0,0,1)</f>
        <v>-1.1102938808921672E-2</v>
      </c>
      <c r="AMR214" s="78">
        <f ca="1">ABC214*IF(PM160&lt;0,0,1)</f>
        <v>1.7589446533234229E-2</v>
      </c>
      <c r="AMS214" s="78">
        <f ca="1">ABD214*IF(PN160&lt;0,0,1)</f>
        <v>-1.1319978773168017E-2</v>
      </c>
      <c r="AMT214" s="78">
        <f ca="1">ABE214*IF(PO160&lt;0,0,1)</f>
        <v>1.7444305199510471E-2</v>
      </c>
      <c r="AMU214" s="78">
        <f ca="1">ABF214*IF(PP160&lt;0,0,1)</f>
        <v>1.8120410160095347E-2</v>
      </c>
      <c r="AMV214" s="78">
        <f ca="1">ABG214*IF(PQ160&lt;0,0,1)</f>
        <v>-8.9092305102133444E-3</v>
      </c>
      <c r="AMW214" s="78">
        <f ca="1">ABH214*IF(PR160&lt;0,0,1)</f>
        <v>-1.1598735341375954E-2</v>
      </c>
      <c r="AMX214" s="78">
        <f ca="1">ABI214*IF(PS160&lt;0,0,1)</f>
        <v>1.7529925774275774E-2</v>
      </c>
      <c r="AMY214" s="78">
        <f ca="1">ABJ214*IF(PT160&lt;0,0,1)</f>
        <v>1.7488411970551187E-2</v>
      </c>
      <c r="AMZ214" s="78">
        <f ca="1">ABK214*IF(PU160&lt;0,0,1)</f>
        <v>-1.1206999726733712E-2</v>
      </c>
      <c r="ANA214" s="78">
        <f ca="1">ABL214*IF(PV160&lt;0,0,1)</f>
        <v>-1.1649605163806804E-2</v>
      </c>
      <c r="ANB214" s="78">
        <f ca="1">ABM214*IF(PW160&lt;0,0,1)</f>
        <v>-1.0136299673075198E-2</v>
      </c>
      <c r="ANC214" s="78">
        <f ca="1">ABN214*IF(PX160&lt;0,0,1)</f>
        <v>-9.9623355293986336E-3</v>
      </c>
      <c r="AND214" s="78">
        <f ca="1">ABO214*IF(PY160&lt;0,0,1)</f>
        <v>1.7851834035087614E-2</v>
      </c>
      <c r="ANE214" s="78">
        <f ca="1">ABP214*IF(PZ160&lt;0,0,1)</f>
        <v>-9.8509913982047555E-3</v>
      </c>
      <c r="ANF214" s="78">
        <f ca="1">ABQ214*IF(QA160&lt;0,0,1)</f>
        <v>1.6528861523267206E-2</v>
      </c>
      <c r="ANG214" s="78">
        <f ca="1">ABR214*IF(QB160&lt;0,0,1)</f>
        <v>1.6562685486928679E-2</v>
      </c>
      <c r="ANH214" s="78">
        <f ca="1">ABS214*IF(QC160&lt;0,0,1)</f>
        <v>-9.8048207740831887E-3</v>
      </c>
      <c r="ANI214" s="78">
        <f ca="1">ABT214*IF(QD160&lt;0,0,1)</f>
        <v>-9.8757131971370891E-3</v>
      </c>
      <c r="ANJ214" s="78">
        <f ca="1">ABU214*IF(QE160&lt;0,0,1)</f>
        <v>-1.1626642478873109E-2</v>
      </c>
      <c r="ANK214" s="78">
        <f ca="1">ABV214*IF(QF160&lt;0,0,1)</f>
        <v>-1.1427666386916245E-2</v>
      </c>
      <c r="ANL214" s="78">
        <f ca="1">ABW214*IF(QG160&lt;0,0,1)</f>
        <v>1.6418851293568952E-2</v>
      </c>
      <c r="ANM214" s="78">
        <f ca="1">ABX214*IF(QH160&lt;0,0,1)</f>
        <v>-1.0381272522997554E-2</v>
      </c>
      <c r="ANN214" s="78">
        <f ca="1">ABY214*IF(QI160&lt;0,0,1)</f>
        <v>-9.4871033532979102E-3</v>
      </c>
      <c r="ANO214" s="78">
        <f ca="1">ABZ214*IF(QJ160&lt;0,0,1)</f>
        <v>-9.4212971050666797E-3</v>
      </c>
      <c r="ANP214" s="78">
        <f ca="1">ACA214*IF(QK160&lt;0,0,1)</f>
        <v>-1.1693146576529374E-2</v>
      </c>
      <c r="ANQ214" s="78">
        <f ca="1">ACB214*IF(QL160&lt;0,0,1)</f>
        <v>1.7244100934419429E-2</v>
      </c>
      <c r="ANR214" s="78">
        <f ca="1">ACC214*IF(QM160&lt;0,0,1)</f>
        <v>-1.1500905393941975E-2</v>
      </c>
      <c r="ANS214" s="78">
        <f ca="1">ACD214*IF(QN160&lt;0,0,1)</f>
        <v>-1.0897755575212009E-2</v>
      </c>
      <c r="ANT214" s="78">
        <f ca="1">ACE214*IF(QO160&lt;0,0,1)</f>
        <v>-1.0499712348614338E-2</v>
      </c>
      <c r="ANU214" s="78">
        <f ca="1">ACF214*IF(QP160&lt;0,0,1)</f>
        <v>1.8232605649675524E-2</v>
      </c>
      <c r="ANV214" s="78">
        <f ca="1">ACG214*IF(QQ160&lt;0,0,1)</f>
        <v>-8.5301013031154477E-3</v>
      </c>
      <c r="ANW214" s="78">
        <f ca="1">ACH214*IF(QR160&lt;0,0,1)</f>
        <v>1.7649604135910324E-2</v>
      </c>
      <c r="ANX214" s="78">
        <f ca="1">ACI214*IF(QS160&lt;0,0,1)</f>
        <v>-1.0111250993764812E-2</v>
      </c>
      <c r="ANY214" s="78">
        <f ca="1">ACJ214*IF(QT160&lt;0,0,1)</f>
        <v>-9.2726409916088545E-3</v>
      </c>
      <c r="ANZ214" s="78">
        <f ca="1">ACK214*IF(QU160&lt;0,0,1)</f>
        <v>-1.008665196642339E-2</v>
      </c>
      <c r="AOA214" s="78">
        <f ca="1">ACL214*IF(QV160&lt;0,0,1)</f>
        <v>1.802847420872037E-2</v>
      </c>
      <c r="AOB214" s="78">
        <f ca="1">ACM214*IF(QW160&lt;0,0,1)</f>
        <v>1.7657064814898184E-2</v>
      </c>
      <c r="AOC214" s="78">
        <f ca="1">ACN214*IF(QX160&lt;0,0,1)</f>
        <v>1.7773947161210075E-2</v>
      </c>
      <c r="AOD214" s="78">
        <f ca="1">ACO214*IF(QY160&lt;0,0,1)</f>
        <v>-9.4556156629096652E-3</v>
      </c>
      <c r="AOE214" s="78">
        <f ca="1">ACP214*IF(QZ160&lt;0,0,1)</f>
        <v>1.7946161379422926E-2</v>
      </c>
      <c r="AOF214" s="78">
        <f ca="1">ACQ214*IF(RA160&lt;0,0,1)</f>
        <v>1.6074543608584936E-2</v>
      </c>
      <c r="AOG214" s="78">
        <f ca="1">ACR214*IF(RB160&lt;0,0,1)</f>
        <v>1.76053284546509E-2</v>
      </c>
      <c r="AOH214" s="78">
        <f ca="1">ACS214*IF(RC160&lt;0,0,1)</f>
        <v>1.7089148386956868E-2</v>
      </c>
      <c r="AOI214" s="78">
        <f ca="1">ACT214*IF(RD160&lt;0,0,1)</f>
        <v>1.6531167088740611E-2</v>
      </c>
      <c r="AOJ214" s="78">
        <f ca="1">ACU214*IF(RE160&lt;0,0,1)</f>
        <v>-1.0619443315334919E-2</v>
      </c>
      <c r="AOK214" s="78">
        <f ca="1">ACV214*IF(RF160&lt;0,0,1)</f>
        <v>-1.0669452646826819E-2</v>
      </c>
      <c r="AOL214" s="78">
        <f ca="1">ACW214*IF(RG160&lt;0,0,1)</f>
        <v>-1.0810938225063771E-2</v>
      </c>
      <c r="AOM214" s="78">
        <f ca="1">ACX214*IF(RH160&lt;0,0,1)</f>
        <v>1.7153867255082229E-2</v>
      </c>
      <c r="AON214" s="78">
        <f ca="1">ACY214*IF(RI160&lt;0,0,1)</f>
        <v>-9.7774683255219975E-3</v>
      </c>
      <c r="AOO214" s="78">
        <f ca="1">ACZ214*IF(RJ160&lt;0,0,1)</f>
        <v>1.6117104282181997E-2</v>
      </c>
      <c r="AOP214" s="78">
        <f ca="1">ADA214*IF(RK160&lt;0,0,1)</f>
        <v>-1.0711945594269238E-2</v>
      </c>
      <c r="AOQ214" s="78">
        <f ca="1">ADB214*IF(RL160&lt;0,0,1)</f>
        <v>1.6687724637861428E-2</v>
      </c>
      <c r="AOR214" s="78">
        <f ca="1">ADC214*IF(RM160&lt;0,0,1)</f>
        <v>-1.0422455551015158E-2</v>
      </c>
      <c r="AOS214" s="78">
        <f ca="1">ADD214*IF(RN160&lt;0,0,1)</f>
        <v>-1.0486073627713317E-2</v>
      </c>
      <c r="AOT214" s="78">
        <f ca="1">ADE214*IF(RO160&lt;0,0,1)</f>
        <v>1.7477820125100785E-2</v>
      </c>
      <c r="AOU214" s="78">
        <f ca="1">ADF214*IF(RP160&lt;0,0,1)</f>
        <v>-1.0469586340277292E-2</v>
      </c>
      <c r="AOV214" s="78">
        <f ca="1">ADG214*IF(RQ160&lt;0,0,1)</f>
        <v>1.7280379174922034E-2</v>
      </c>
      <c r="AOW214" s="78">
        <f ca="1">ADH214*IF(RR160&lt;0,0,1)</f>
        <v>1.6616364436980138E-2</v>
      </c>
      <c r="AOX214" s="78">
        <f ca="1">ADI214*IF(RS160&lt;0,0,1)</f>
        <v>1.6251871320749994E-2</v>
      </c>
      <c r="AOY214" s="78">
        <f ca="1">ADJ214*IF(RT160&lt;0,0,1)</f>
        <v>-1.0070425522594992E-2</v>
      </c>
      <c r="AOZ214" s="78">
        <f ca="1">ADK214*IF(RU160&lt;0,0,1)</f>
        <v>1.674554069945107E-2</v>
      </c>
      <c r="APA214" s="78">
        <f ca="1">ADL214*IF(RV160&lt;0,0,1)</f>
        <v>1.6994649465026553E-2</v>
      </c>
      <c r="APB214" s="78">
        <f ca="1">ADM214*IF(RW160&lt;0,0,1)</f>
        <v>1.8053686636577648E-2</v>
      </c>
      <c r="APC214" s="78">
        <f ca="1">ADN214*IF(RX160&lt;0,0,1)</f>
        <v>1.6937441530960138E-2</v>
      </c>
      <c r="APD214" s="78">
        <f ca="1">ADO214*IF(RY160&lt;0,0,1)</f>
        <v>-8.4437171558382224E-3</v>
      </c>
      <c r="APE214" s="78">
        <f ca="1">ADP214*IF(RZ160&lt;0,0,1)</f>
        <v>1.7885433039497432E-2</v>
      </c>
      <c r="APF214" s="78">
        <f ca="1">ADQ214*IF(SA160&lt;0,0,1)</f>
        <v>-1.1332586511025854E-2</v>
      </c>
      <c r="APG214" s="78">
        <f ca="1">ADR214*IF(SB160&lt;0,0,1)</f>
        <v>1.7586749337801168E-2</v>
      </c>
      <c r="APH214" s="78">
        <f ca="1">ADS214*IF(SC160&lt;0,0,1)</f>
        <v>1.7860990277910493E-2</v>
      </c>
      <c r="API214" s="78">
        <f ca="1">ADT214*IF(SD160&lt;0,0,1)</f>
        <v>1.8302987580710396E-2</v>
      </c>
      <c r="APJ214" s="78">
        <f ca="1">ADU214*IF(SE160&lt;0,0,1)</f>
        <v>-1.1414910787313636E-2</v>
      </c>
      <c r="APK214" s="78">
        <f ca="1">ADV214*IF(SF160&lt;0,0,1)</f>
        <v>1.6526050020680437E-2</v>
      </c>
      <c r="APL214" s="78">
        <f ca="1">ADW214*IF(SG160&lt;0,0,1)</f>
        <v>-1.1682362221078279E-2</v>
      </c>
      <c r="APM214" s="78">
        <f ca="1">ADX214*IF(SH160&lt;0,0,1)</f>
        <v>1.613987364760432E-2</v>
      </c>
      <c r="APN214" s="78">
        <f ca="1">ADY214*IF(SI160&lt;0,0,1)</f>
        <v>-1.0204070237234618E-2</v>
      </c>
      <c r="APO214" s="78">
        <f ca="1">ADZ214*IF(SJ160&lt;0,0,1)</f>
        <v>-1.1593341302760756E-2</v>
      </c>
      <c r="APP214" s="78">
        <f ca="1">AEA214*IF(SK160&lt;0,0,1)</f>
        <v>-1.0221567249425535E-2</v>
      </c>
      <c r="APQ214" s="78">
        <f ca="1">AEB214*IF(SL160&lt;0,0,1)</f>
        <v>1.609874711030701E-2</v>
      </c>
      <c r="APR214" s="78">
        <f ca="1">AEC214*IF(SM160&lt;0,0,1)</f>
        <v>-1.1504801349698616E-2</v>
      </c>
      <c r="APS214" s="78">
        <f ca="1">AED214*IF(SN160&lt;0,0,1)</f>
        <v>1.68097903984748E-2</v>
      </c>
      <c r="APT214" s="78">
        <f ca="1">AEE214*IF(SO160&lt;0,0,1)</f>
        <v>-1.1109112847748492E-2</v>
      </c>
      <c r="APU214" s="78">
        <f ca="1">AEF214*IF(SP160&lt;0,0,1)</f>
        <v>-1.0313726685002312E-2</v>
      </c>
      <c r="APV214" s="78">
        <f ca="1">AEG214*IF(SQ160&lt;0,0,1)</f>
        <v>1.818097490380205E-2</v>
      </c>
      <c r="APW214" s="78">
        <f ca="1">AEH214*IF(SR160&lt;0,0,1)</f>
        <v>1.6349585825532972E-2</v>
      </c>
      <c r="APX214" s="78">
        <f ca="1">AEI214*IF(SS160&lt;0,0,1)</f>
        <v>-1.1686800717958723E-2</v>
      </c>
      <c r="APY214" s="78">
        <f ca="1">AEJ214*IF(ST160&lt;0,0,1)</f>
        <v>1.7916296898365918E-2</v>
      </c>
      <c r="APZ214" s="78">
        <f ca="1">AEK214*IF(SU160&lt;0,0,1)</f>
        <v>1.6502998338907744E-2</v>
      </c>
      <c r="AQA214" s="78">
        <f ca="1">AEL214*IF(SV160&lt;0,0,1)</f>
        <v>-9.1996857842160298E-3</v>
      </c>
      <c r="AQB214" s="78">
        <f ca="1">AEM214*IF(SW160&lt;0,0,1)</f>
        <v>-9.5329851786300646E-3</v>
      </c>
      <c r="AQC214" s="78">
        <f ca="1">AEN214*IF(SX160&lt;0,0,1)</f>
        <v>-8.7851912801396783E-3</v>
      </c>
      <c r="AQD214" s="78">
        <f ca="1">AEO214*IF(SY160&lt;0,0,1)</f>
        <v>-1.0151177544401155E-2</v>
      </c>
      <c r="AQE214" s="78">
        <f ca="1">AEP214*IF(SZ160&lt;0,0,1)</f>
        <v>-1.0003087965344262E-2</v>
      </c>
      <c r="AQF214" s="78">
        <f ca="1">AEQ214*IF(TA160&lt;0,0,1)</f>
        <v>1.8142453992305924E-2</v>
      </c>
      <c r="AQG214" s="78">
        <f ca="1">AER214*IF(TB160&lt;0,0,1)</f>
        <v>-1.1639082018284164E-2</v>
      </c>
      <c r="AQH214" s="78">
        <f ca="1">AES214*IF(TC160&lt;0,0,1)</f>
        <v>1.7071890004091522E-2</v>
      </c>
      <c r="AQI214" s="78">
        <f ca="1">AET214*IF(TD160&lt;0,0,1)</f>
        <v>-1.0489459276212846E-2</v>
      </c>
      <c r="AQJ214" s="78">
        <f ca="1">AEU214*IF(TE160&lt;0,0,1)</f>
        <v>-9.1258164515885913E-3</v>
      </c>
      <c r="AQK214" s="78">
        <f ca="1">AEV214*IF(TF160&lt;0,0,1)</f>
        <v>1.6234607543520446E-2</v>
      </c>
      <c r="AQL214" s="78">
        <f ca="1">AEW214*IF(TG160&lt;0,0,1)</f>
        <v>1.6340905557041912E-2</v>
      </c>
      <c r="AQM214" s="78">
        <f ca="1">AEX214*IF(TH160&lt;0,0,1)</f>
        <v>-8.4186667897630067E-3</v>
      </c>
      <c r="AQN214" s="78">
        <f ca="1">AEY214*IF(TI160&lt;0,0,1)</f>
        <v>1.7479242149150014E-2</v>
      </c>
      <c r="AQO214" s="78">
        <f ca="1">AEZ214*IF(TJ160&lt;0,0,1)</f>
        <v>-1.1271875008692315E-2</v>
      </c>
      <c r="AQP214" s="78">
        <f ca="1">AFA214*IF(TK160&lt;0,0,1)</f>
        <v>1.681711083312298E-2</v>
      </c>
      <c r="AQQ214" s="78">
        <f ca="1">AFB214*IF(TL160&lt;0,0,1)</f>
        <v>1.6498694489761666E-2</v>
      </c>
      <c r="AQR214" s="78">
        <f ca="1">AFC214*IF(TM160&lt;0,0,1)</f>
        <v>-9.0372942595834237E-3</v>
      </c>
      <c r="AQS214" s="78">
        <f ca="1">AFD214*IF(TN160&lt;0,0,1)</f>
        <v>1.7529717893662287E-2</v>
      </c>
      <c r="AQT214" s="78">
        <f ca="1">AFE214*IF(TO160&lt;0,0,1)</f>
        <v>1.6842990472609783E-2</v>
      </c>
      <c r="AQU214" s="78">
        <f ca="1">AFF214*IF(TP160&lt;0,0,1)</f>
        <v>-1.1556099996818059E-2</v>
      </c>
      <c r="AQV214" s="78">
        <f ca="1">AFG214*IF(TQ160&lt;0,0,1)</f>
        <v>-9.8825811722365372E-3</v>
      </c>
      <c r="AQW214" s="78">
        <f ca="1">AFH214*IF(TR160&lt;0,0,1)</f>
        <v>1.6815418210434883E-2</v>
      </c>
      <c r="AQX214" s="78">
        <f ca="1">AFI214*IF(TS160&lt;0,0,1)</f>
        <v>1.7691824051863904E-2</v>
      </c>
      <c r="AQY214" s="78">
        <f ca="1">AFJ214*IF(TT160&lt;0,0,1)</f>
        <v>1.6568630533131873E-2</v>
      </c>
      <c r="AQZ214" s="78">
        <f ca="1">AFK214*IF(TU160&lt;0,0,1)</f>
        <v>1.6663485765529368E-2</v>
      </c>
      <c r="ARA214" s="78">
        <f ca="1">AFL214*IF(TV160&lt;0,0,1)</f>
        <v>1.6058221651552455E-2</v>
      </c>
      <c r="ARB214" s="78">
        <f ca="1">AFM214*IF(TW160&lt;0,0,1)</f>
        <v>-8.3021057144663513E-3</v>
      </c>
      <c r="ARC214" s="78">
        <f ca="1">AFN214*IF(TX160&lt;0,0,1)</f>
        <v>1.7339435132997291E-2</v>
      </c>
      <c r="ARD214" s="78">
        <f ca="1">AFO214*IF(TY160&lt;0,0,1)</f>
        <v>-1.1276289345585593E-2</v>
      </c>
      <c r="ARE214" s="78">
        <f ca="1">AFP214*IF(TZ160&lt;0,0,1)</f>
        <v>-1.1408411907175302E-2</v>
      </c>
      <c r="ARF214" s="78">
        <f ca="1">AFQ214*IF(UA160&lt;0,0,1)</f>
        <v>1.812745913359172E-2</v>
      </c>
      <c r="ARG214" s="78">
        <f ca="1">AFR214*IF(UB160&lt;0,0,1)</f>
        <v>1.7046965823763967E-2</v>
      </c>
      <c r="ARH214" s="78">
        <f ca="1">AFS214*IF(UC160&lt;0,0,1)</f>
        <v>-1.0057606087422765E-2</v>
      </c>
      <c r="ARI214" s="78">
        <f ca="1">AFT214*IF(UD160&lt;0,0,1)</f>
        <v>-8.674435841931177E-3</v>
      </c>
      <c r="ARJ214" s="78">
        <f ca="1">AFU214*IF(UE160&lt;0,0,1)</f>
        <v>-9.639751168279434E-3</v>
      </c>
      <c r="ARK214" s="78">
        <f ca="1">AFV214*IF(UF160&lt;0,0,1)</f>
        <v>-1.1674398373669632E-2</v>
      </c>
      <c r="ARL214" s="78">
        <f ca="1">AFW214*IF(UG160&lt;0,0,1)</f>
        <v>1.7216689029308514E-2</v>
      </c>
      <c r="ARM214" s="78">
        <f ca="1">AFX214*IF(UH160&lt;0,0,1)</f>
        <v>-1.075362602874568E-2</v>
      </c>
      <c r="ARN214" s="78">
        <f ca="1">AFY214*IF(UI160&lt;0,0,1)</f>
        <v>1.6635148664068993E-2</v>
      </c>
      <c r="ARO214" s="78">
        <f ca="1">AFZ214*IF(UJ160&lt;0,0,1)</f>
        <v>1.8042138349305719E-2</v>
      </c>
      <c r="ARP214" s="78">
        <f ca="1">AGA214*IF(UK160&lt;0,0,1)</f>
        <v>1.5952778555435379E-2</v>
      </c>
      <c r="ARQ214" s="78">
        <f ca="1">AGB214*IF(UL160&lt;0,0,1)</f>
        <v>-1.1548132750173544E-2</v>
      </c>
      <c r="ARR214" s="78">
        <f ca="1">AGC214*IF(UM160&lt;0,0,1)</f>
        <v>-1.0905441532067925E-2</v>
      </c>
      <c r="ARS214" s="78">
        <f ca="1">AGD214*IF(UN160&lt;0,0,1)</f>
        <v>1.6936985603834609E-2</v>
      </c>
      <c r="ART214" s="78">
        <f ca="1">AGE214*IF(UO160&lt;0,0,1)</f>
        <v>-1.0812938767091163E-2</v>
      </c>
      <c r="ARU214" s="78">
        <f ca="1">AGF214*IF(UP160&lt;0,0,1)</f>
        <v>-8.7459584113731576E-3</v>
      </c>
      <c r="ARV214" s="78">
        <f ca="1">AGG214*IF(UQ160&lt;0,0,1)</f>
        <v>1.7220547567125797E-2</v>
      </c>
      <c r="ARW214" s="78">
        <f ca="1">AGH214*IF(UR160&lt;0,0,1)</f>
        <v>1.6749517087326082E-2</v>
      </c>
      <c r="ARX214" s="78">
        <f ca="1">AGI214*IF(US160&lt;0,0,1)</f>
        <v>-8.8375565241971404E-3</v>
      </c>
      <c r="ARY214" s="78">
        <f ca="1">AGJ214*IF(UT160&lt;0,0,1)</f>
        <v>1.6882035550323412E-2</v>
      </c>
      <c r="ARZ214" s="78">
        <f ca="1">AGK214*IF(UU160&lt;0,0,1)</f>
        <v>-8.3650533239774671E-3</v>
      </c>
      <c r="ASA214" s="78">
        <f ca="1">AGL214*IF(UV160&lt;0,0,1)</f>
        <v>-9.0199462531680655E-3</v>
      </c>
      <c r="ASB214" s="78">
        <f ca="1">AGM214*IF(UW160&lt;0,0,1)</f>
        <v>1.6056704689778784E-2</v>
      </c>
      <c r="ASC214" s="78">
        <f ca="1">AGN214*IF(UX160&lt;0,0,1)</f>
        <v>-9.2035650085292523E-3</v>
      </c>
      <c r="ASD214" s="78">
        <f ca="1">AGO214*IF(UY160&lt;0,0,1)</f>
        <v>-9.6594908995725343E-3</v>
      </c>
      <c r="ASE214" s="78">
        <f ca="1">AGP214*IF(UZ160&lt;0,0,1)</f>
        <v>1.6679233026330807E-2</v>
      </c>
      <c r="ASF214" s="78">
        <f ca="1">AGQ214*IF(VA160&lt;0,0,1)</f>
        <v>-1.0859002111854336E-2</v>
      </c>
      <c r="ASG214" s="78">
        <f ca="1">AGR214*IF(VB160&lt;0,0,1)</f>
        <v>1.730865482212951E-2</v>
      </c>
      <c r="ASH214" s="78">
        <f ca="1">AGS214*IF(VC160&lt;0,0,1)</f>
        <v>-1.039861542301285E-2</v>
      </c>
      <c r="ASI214" s="78">
        <f ca="1">AGT214*IF(VD160&lt;0,0,1)</f>
        <v>1.7376822443232867E-2</v>
      </c>
      <c r="ASJ214" s="78">
        <f ca="1">AGU214*IF(VE160&lt;0,0,1)</f>
        <v>-1.1660196591074985E-2</v>
      </c>
      <c r="ASK214" s="78">
        <f ca="1">AGV214*IF(VF160&lt;0,0,1)</f>
        <v>1.6191024957663183E-2</v>
      </c>
      <c r="ASL214" s="78">
        <f ca="1">AGW214*IF(VG160&lt;0,0,1)</f>
        <v>1.6329152346042559E-2</v>
      </c>
      <c r="ASM214" s="78">
        <f ca="1">AGX214*IF(VH160&lt;0,0,1)</f>
        <v>-1.1618351133559905E-2</v>
      </c>
      <c r="ASN214" s="78">
        <f ca="1">AGY214*IF(VI160&lt;0,0,1)</f>
        <v>1.7654142797051988E-2</v>
      </c>
      <c r="ASO214" s="78">
        <f ca="1">AGZ214*IF(VJ160&lt;0,0,1)</f>
        <v>-9.1445226307953816E-3</v>
      </c>
      <c r="ASP214" s="78">
        <f ca="1">AHA214*IF(VK160&lt;0,0,1)</f>
        <v>1.7949509923442377E-2</v>
      </c>
      <c r="ASQ214" s="78">
        <f ca="1">AHB214*IF(VL160&lt;0,0,1)</f>
        <v>1.7605063451623586E-2</v>
      </c>
      <c r="ASR214" s="78">
        <f ca="1">AHC214*IF(VM160&lt;0,0,1)</f>
        <v>1.8104047806423797E-2</v>
      </c>
      <c r="ASS214" s="78">
        <f ca="1">AHD214*IF(VN160&lt;0,0,1)</f>
        <v>1.6366703421017568E-2</v>
      </c>
      <c r="AST214" s="78">
        <f ca="1">AHE214*IF(VO160&lt;0,0,1)</f>
        <v>-1.011033392361833E-2</v>
      </c>
      <c r="ASU214" s="78">
        <f ca="1">AHF214*IF(VP160&lt;0,0,1)</f>
        <v>-9.2831970784381344E-3</v>
      </c>
      <c r="ASV214" s="78">
        <f ca="1">AHG214*IF(VQ160&lt;0,0,1)</f>
        <v>-9.9767473094763241E-3</v>
      </c>
      <c r="ASW214" s="78">
        <f ca="1">AHH214*IF(VR160&lt;0,0,1)</f>
        <v>-8.2884424426353902E-3</v>
      </c>
      <c r="ASX214" s="78">
        <f ca="1">AHI214*IF(VS160&lt;0,0,1)</f>
        <v>1.7754368163524929E-2</v>
      </c>
      <c r="ASY214" s="78">
        <f ca="1">AHJ214*IF(VT160&lt;0,0,1)</f>
        <v>-1.0352907380025625E-2</v>
      </c>
      <c r="ASZ214" s="78">
        <f ca="1">AHK214*IF(VU160&lt;0,0,1)</f>
        <v>-1.0490840519551198E-2</v>
      </c>
      <c r="ATA214" s="78">
        <f ca="1">AHL214*IF(VV160&lt;0,0,1)</f>
        <v>1.7215337364099394E-2</v>
      </c>
      <c r="ATB214" s="78">
        <f ca="1">AHM214*IF(VW160&lt;0,0,1)</f>
        <v>1.661632518748607E-2</v>
      </c>
      <c r="ATC214" s="78">
        <f ca="1">AHN214*IF(VX160&lt;0,0,1)</f>
        <v>-1.1456768280046395E-2</v>
      </c>
      <c r="ATD214" s="78">
        <f ca="1">AHO214*IF(VY160&lt;0,0,1)</f>
        <v>-9.2550008252548065E-3</v>
      </c>
      <c r="ATE214" s="78">
        <f ca="1">AHP214*IF(VZ160&lt;0,0,1)</f>
        <v>-9.3116950606166402E-3</v>
      </c>
      <c r="ATF214" s="78">
        <f ca="1">AHQ214*IF(WA160&lt;0,0,1)</f>
        <v>1.7167777951133199E-2</v>
      </c>
      <c r="ATG214" s="78">
        <f ca="1">AHR214*IF(WB160&lt;0,0,1)</f>
        <v>-9.6648144025700284E-3</v>
      </c>
      <c r="ATH214" s="78">
        <f ca="1">AHS214*IF(WC160&lt;0,0,1)</f>
        <v>-1.1200377644459719E-2</v>
      </c>
      <c r="ATI214" s="78">
        <f ca="1">AHT214*IF(WD160&lt;0,0,1)</f>
        <v>-9.2274329586114409E-3</v>
      </c>
      <c r="ATJ214" s="78">
        <f ca="1">AHU214*IF(WE160&lt;0,0,1)</f>
        <v>1.8034419616053524E-2</v>
      </c>
      <c r="ATK214" s="78">
        <f ca="1">AHV214*IF(WF160&lt;0,0,1)</f>
        <v>-8.5324381937541445E-3</v>
      </c>
      <c r="ATL214" s="78">
        <f ca="1">AHW214*IF(WG160&lt;0,0,1)</f>
        <v>-1.1396413113903655E-2</v>
      </c>
      <c r="ATM214" s="78">
        <f ca="1">AHX214*IF(WH160&lt;0,0,1)</f>
        <v>-1.1676495769946412E-2</v>
      </c>
      <c r="ATN214" s="78">
        <f ca="1">AHY214*IF(WI160&lt;0,0,1)</f>
        <v>1.7579218948302836E-2</v>
      </c>
      <c r="ATO214" s="78">
        <f ca="1">AHZ214*IF(WJ160&lt;0,0,1)</f>
        <v>-9.0169005063528446E-3</v>
      </c>
      <c r="ATP214" s="78">
        <f ca="1">AIA214*IF(WK160&lt;0,0,1)</f>
        <v>-1.1512509537084714E-2</v>
      </c>
      <c r="ATQ214" s="78">
        <f ca="1">AIB214*IF(WL160&lt;0,0,1)</f>
        <v>1.7892866697224872E-2</v>
      </c>
      <c r="ATR214" s="78">
        <f ca="1">AIC214*IF(WM160&lt;0,0,1)</f>
        <v>1.6171647935641815E-2</v>
      </c>
      <c r="ATS214" s="78">
        <f ca="1">AID214*IF(WN160&lt;0,0,1)</f>
        <v>-8.7653178553318955E-3</v>
      </c>
      <c r="ATT214" s="78">
        <f ca="1">AIE214*IF(WO160&lt;0,0,1)</f>
        <v>1.8110122434183147E-2</v>
      </c>
      <c r="ATU214" s="78">
        <f ca="1">AIF214*IF(WP160&lt;0,0,1)</f>
        <v>-1.0431049374056396E-2</v>
      </c>
      <c r="ATV214" s="78">
        <f ca="1">AIG214*IF(WQ160&lt;0,0,1)</f>
        <v>1.741454139921756E-2</v>
      </c>
      <c r="ATW214" s="78">
        <f ca="1">AIH214*IF(WR160&lt;0,0,1)</f>
        <v>-1.0821700967590955E-2</v>
      </c>
      <c r="ATX214" s="78">
        <f ca="1">AII214*IF(WS160&lt;0,0,1)</f>
        <v>-1.1616923397532723E-2</v>
      </c>
      <c r="ATY214" s="78">
        <f ca="1">AIJ214*IF(WT160&lt;0,0,1)</f>
        <v>1.6631546659229699E-2</v>
      </c>
      <c r="ATZ214" s="78">
        <f ca="1">AIK214*IF(WU160&lt;0,0,1)</f>
        <v>-1.0354744179833973E-2</v>
      </c>
      <c r="AUA214" s="78">
        <f ca="1">AIL214*IF(WV160&lt;0,0,1)</f>
        <v>-9.1657642578351923E-3</v>
      </c>
      <c r="AUB214" s="78">
        <f ca="1">AIM214*IF(WW160&lt;0,0,1)</f>
        <v>-1.042731707639628E-2</v>
      </c>
      <c r="AUC214" s="78">
        <f ca="1">AIN214*IF(WX160&lt;0,0,1)</f>
        <v>1.7377196757782997E-2</v>
      </c>
      <c r="AUD214" s="78">
        <f ca="1">AIO214*IF(WY160&lt;0,0,1)</f>
        <v>1.6348762694685312E-2</v>
      </c>
      <c r="AUE214" s="78">
        <f ca="1">AIP214*IF(WZ160&lt;0,0,1)</f>
        <v>1.6457346982428317E-2</v>
      </c>
      <c r="AUF214" s="78">
        <f ca="1">AIQ214*IF(XA160&lt;0,0,1)</f>
        <v>1.7313866856824064E-2</v>
      </c>
      <c r="AUG214" s="78">
        <f ca="1">AIR214*IF(XB160&lt;0,0,1)</f>
        <v>-1.1383702948741062E-2</v>
      </c>
      <c r="AUH214" s="78">
        <f ca="1">AIS214*IF(XC160&lt;0,0,1)</f>
        <v>-1.0069421098572912E-2</v>
      </c>
      <c r="AUI214" s="78">
        <f ca="1">AIT214*IF(XD160&lt;0,0,1)</f>
        <v>-8.8865573309880163E-3</v>
      </c>
      <c r="AUJ214" s="78">
        <f ca="1">AIU214*IF(XE160&lt;0,0,1)</f>
        <v>1.7228557523106688E-2</v>
      </c>
      <c r="AUK214" s="78">
        <f ca="1">AIV214*IF(XF160&lt;0,0,1)</f>
        <v>1.6900789660096234E-2</v>
      </c>
      <c r="AUL214" s="78">
        <f ca="1">AIW214*IF(XG160&lt;0,0,1)</f>
        <v>-9.7023628839408484E-3</v>
      </c>
      <c r="AUM214" s="78">
        <f ca="1">AIX214*IF(XH160&lt;0,0,1)</f>
        <v>1.7149051495330258E-2</v>
      </c>
      <c r="AUN214" s="78">
        <f ca="1">AIY214*IF(XI160&lt;0,0,1)</f>
        <v>-9.2609562189222144E-3</v>
      </c>
      <c r="AUO214" s="78">
        <f ca="1">AIZ214*IF(XJ160&lt;0,0,1)</f>
        <v>-1.0687596709720363E-2</v>
      </c>
      <c r="AUP214" s="78">
        <f ca="1">AJA214*IF(XK160&lt;0,0,1)</f>
        <v>1.6781784214520836E-2</v>
      </c>
      <c r="AUQ214" s="78">
        <f ca="1">AJB214*IF(XL160&lt;0,0,1)</f>
        <v>-1.0407599465340232E-2</v>
      </c>
      <c r="AUR214" s="78">
        <f ca="1">AJC214*IF(XM160&lt;0,0,1)</f>
        <v>1.599605925226142E-2</v>
      </c>
      <c r="AUS214" s="78">
        <f ca="1">AJD214*IF(XN160&lt;0,0,1)</f>
        <v>1.6051619432083358E-2</v>
      </c>
      <c r="AUT214" s="78">
        <f ca="1">AJE214*IF(XO160&lt;0,0,1)</f>
        <v>-8.6981378536518193E-3</v>
      </c>
      <c r="AUU214" s="78">
        <f ca="1">AJF214*IF(XP160&lt;0,0,1)</f>
        <v>-1.0137253752650758E-2</v>
      </c>
      <c r="AUV214" s="78">
        <f ca="1">AJG214*IF(XQ160&lt;0,0,1)</f>
        <v>1.7647085403574497E-2</v>
      </c>
      <c r="AUW214" s="78">
        <f ca="1">AJH214*IF(XR160&lt;0,0,1)</f>
        <v>1.7848876622737313E-2</v>
      </c>
      <c r="AUX214" s="78">
        <f ca="1">AJI214*IF(XS160&lt;0,0,1)</f>
        <v>-1.1404695172910052E-2</v>
      </c>
      <c r="AUY214" s="78">
        <f ca="1">AJJ214*IF(XT160&lt;0,0,1)</f>
        <v>-1.0554413335039854E-2</v>
      </c>
      <c r="AUZ214" s="78">
        <f ca="1">AJK214*IF(XU160&lt;0,0,1)</f>
        <v>1.633309655782E-2</v>
      </c>
      <c r="AVA214" s="78">
        <f ca="1">AJL214*IF(XV160&lt;0,0,1)</f>
        <v>-9.3921416555549746E-3</v>
      </c>
      <c r="AVB214" s="78">
        <f ca="1">AJM214*IF(XW160&lt;0,0,1)</f>
        <v>1.656177585809632E-2</v>
      </c>
      <c r="AVC214" s="78">
        <f ca="1">AJN214*IF(XX160&lt;0,0,1)</f>
        <v>-1.0881597233378799E-2</v>
      </c>
      <c r="AVD214" s="78">
        <f ca="1">AJO214*IF(XY160&lt;0,0,1)</f>
        <v>1.7121633980946321E-2</v>
      </c>
      <c r="AVE214" s="78">
        <f ca="1">AJP214*IF(XZ160&lt;0,0,1)</f>
        <v>1.6472134977750883E-2</v>
      </c>
      <c r="AVF214" s="78">
        <f ca="1">AJQ214*IF(YA160&lt;0,0,1)</f>
        <v>-9.536636749560453E-3</v>
      </c>
      <c r="AVG214" s="78">
        <f ca="1">AJR214*IF(YB160&lt;0,0,1)</f>
        <v>-1.1074791735172592E-2</v>
      </c>
      <c r="AVH214" s="78">
        <f ca="1">AJS214*IF(YC160&lt;0,0,1)</f>
        <v>-9.230000165534007E-3</v>
      </c>
      <c r="AVI214" s="78">
        <f ca="1">AJT214*IF(YD160&lt;0,0,1)</f>
        <v>1.7632981915824346E-2</v>
      </c>
      <c r="AVJ214" s="78">
        <f ca="1">AJU214*IF(YE160&lt;0,0,1)</f>
        <v>1.7055956840697648E-2</v>
      </c>
      <c r="AVK214" s="72"/>
      <c r="AVL214" s="73"/>
      <c r="AXL214" s="72"/>
      <c r="AXM214" s="71"/>
    </row>
    <row r="215" spans="1:1313" hidden="1" x14ac:dyDescent="0.25">
      <c r="A215" s="74">
        <f>A214+1</f>
        <v>24</v>
      </c>
      <c r="BC215" s="78">
        <f ca="1"/>
        <v>0.41405569063792008</v>
      </c>
      <c r="BD215" s="78">
        <f ca="1"/>
        <v>0.61345870891655441</v>
      </c>
      <c r="BE215" s="78">
        <f ca="1"/>
        <v>0.31108295066473812</v>
      </c>
      <c r="BF215" s="78">
        <f ca="1"/>
        <v>0.62532120806566294</v>
      </c>
      <c r="BG215" s="78">
        <f ca="1"/>
        <v>0.42529592255656384</v>
      </c>
      <c r="BH215" s="78">
        <f ca="1"/>
        <v>0.31937877775680901</v>
      </c>
      <c r="BI215" s="78">
        <f ca="1"/>
        <v>0.28559455172102816</v>
      </c>
      <c r="BJ215" s="78">
        <f ca="1"/>
        <v>0.35816135433756846</v>
      </c>
      <c r="BK215" s="78">
        <f ca="1"/>
        <v>0.35687660123425557</v>
      </c>
      <c r="BL215" s="78">
        <f ca="1"/>
        <v>0.55030193500894709</v>
      </c>
      <c r="BM215" s="78">
        <f ca="1"/>
        <v>0.38819717399005366</v>
      </c>
      <c r="BN215" s="78">
        <f ca="1"/>
        <v>0.33480517252512926</v>
      </c>
      <c r="BO215" s="78">
        <f ca="1"/>
        <v>0.46495535257767373</v>
      </c>
      <c r="BP215" s="78">
        <f ca="1"/>
        <v>0.50840854980306949</v>
      </c>
      <c r="BQ215" s="78">
        <f ca="1"/>
        <v>0.42195564782217199</v>
      </c>
      <c r="BR215" s="78">
        <f ca="1"/>
        <v>0.52917506779013046</v>
      </c>
      <c r="BS215" s="78">
        <f ca="1"/>
        <v>0.41015506435492677</v>
      </c>
      <c r="BT215" s="78">
        <f ca="1"/>
        <v>0.37732123710692211</v>
      </c>
      <c r="BU215" s="78">
        <f ca="1"/>
        <v>0.30918235881033118</v>
      </c>
      <c r="BV215" s="78">
        <f ca="1"/>
        <v>0.37366038296452292</v>
      </c>
      <c r="BW215" s="78">
        <f ca="1"/>
        <v>0.46050306336790831</v>
      </c>
      <c r="BX215" s="78">
        <f ca="1"/>
        <v>0.2418703594946196</v>
      </c>
      <c r="BY215" s="78">
        <f ca="1"/>
        <v>0.31769658033833986</v>
      </c>
      <c r="BZ215" s="78">
        <f ca="1"/>
        <v>0.44210019512334575</v>
      </c>
      <c r="CA215" s="78">
        <f ca="1"/>
        <v>0.40802707734514876</v>
      </c>
      <c r="CB215" s="78">
        <f ca="1"/>
        <v>0.29583397201184419</v>
      </c>
      <c r="CC215" s="78">
        <f ca="1"/>
        <v>0.47450527451040891</v>
      </c>
      <c r="CD215" s="78">
        <f ca="1"/>
        <v>0.24374575353455746</v>
      </c>
      <c r="CE215" s="78">
        <f ca="1"/>
        <v>0.65102894563802904</v>
      </c>
      <c r="CF215" s="78">
        <f ca="1"/>
        <v>0.61067857541966386</v>
      </c>
      <c r="CG215" s="78">
        <f ca="1"/>
        <v>0.45438902656160163</v>
      </c>
      <c r="CH215" s="78">
        <f ca="1"/>
        <v>0.38751745819000066</v>
      </c>
      <c r="CI215" s="78">
        <f ca="1"/>
        <v>0.32496593202311275</v>
      </c>
      <c r="CJ215" s="78">
        <f ca="1"/>
        <v>0.36203000437785043</v>
      </c>
      <c r="CK215" s="78">
        <f ca="1"/>
        <v>0.54055917159018518</v>
      </c>
      <c r="CL215" s="78">
        <f ca="1"/>
        <v>0.45581567038186677</v>
      </c>
      <c r="CM215" s="78">
        <f ca="1"/>
        <v>0.35250276315611168</v>
      </c>
      <c r="CN215" s="78">
        <f ca="1"/>
        <v>0.43611496890838941</v>
      </c>
      <c r="CO215" s="78">
        <f ca="1"/>
        <v>0.58030127345127591</v>
      </c>
      <c r="CP215" s="78">
        <f ca="1"/>
        <v>0.42600371005435572</v>
      </c>
      <c r="CQ215" s="78">
        <f ca="1"/>
        <v>0.23683635004151887</v>
      </c>
      <c r="CR215" s="78">
        <f ca="1"/>
        <v>0.50228799577671079</v>
      </c>
      <c r="CS215" s="78">
        <f ca="1"/>
        <v>0.25574737113778262</v>
      </c>
      <c r="CT215" s="78">
        <f ca="1"/>
        <v>0.48815890807421947</v>
      </c>
      <c r="CU215" s="78">
        <f ca="1"/>
        <v>0.30416387682630086</v>
      </c>
      <c r="CV215" s="78">
        <f ca="1"/>
        <v>0.37290594493153262</v>
      </c>
      <c r="CW215" s="78">
        <f ca="1"/>
        <v>0.45750386526345677</v>
      </c>
      <c r="CX215" s="78">
        <f ca="1"/>
        <v>0.56837571784117225</v>
      </c>
      <c r="CY215" s="78">
        <f ca="1"/>
        <v>0.27979326089246448</v>
      </c>
      <c r="CZ215" s="78">
        <f ca="1"/>
        <v>0.5793821246156402</v>
      </c>
      <c r="DA215" s="78">
        <f ca="1"/>
        <v>0.64284354401069865</v>
      </c>
      <c r="DB215" s="78">
        <f ca="1"/>
        <v>0.48649661486971441</v>
      </c>
      <c r="DC215" s="78">
        <f ca="1"/>
        <v>0.41002398840829546</v>
      </c>
      <c r="DD215" s="78">
        <f ca="1"/>
        <v>0.34149099996026872</v>
      </c>
      <c r="DE215" s="78">
        <f ca="1"/>
        <v>0.28466003531451595</v>
      </c>
      <c r="DF215" s="78">
        <f ca="1"/>
        <v>0.41018694819349605</v>
      </c>
      <c r="DG215" s="78">
        <f ca="1"/>
        <v>0.3513885148250443</v>
      </c>
      <c r="DH215" s="78">
        <f ca="1"/>
        <v>0.61054995304530479</v>
      </c>
      <c r="DI215" s="78">
        <f ca="1"/>
        <v>0.35360408815271044</v>
      </c>
      <c r="DJ215" s="78">
        <f ca="1"/>
        <v>0.24838610368499514</v>
      </c>
      <c r="DK215" s="78">
        <f ca="1"/>
        <v>0.38003142952698421</v>
      </c>
      <c r="DL215" s="78">
        <f ca="1"/>
        <v>0.4777427301295652</v>
      </c>
      <c r="DM215" s="78">
        <f ca="1"/>
        <v>0.29607352373096268</v>
      </c>
      <c r="DN215" s="78">
        <f ca="1"/>
        <v>0.4260669530314326</v>
      </c>
      <c r="DO215" s="78">
        <f ca="1"/>
        <v>0.6321676311478045</v>
      </c>
      <c r="DP215" s="78">
        <f ca="1"/>
        <v>0.61537283636195272</v>
      </c>
      <c r="DQ215" s="78">
        <f ca="1"/>
        <v>0.47201349935104664</v>
      </c>
      <c r="DR215" s="78">
        <f ca="1"/>
        <v>0.58929007459922289</v>
      </c>
      <c r="DS215" s="78">
        <f ca="1"/>
        <v>0.65114745235616134</v>
      </c>
      <c r="DT215" s="78">
        <f ca="1"/>
        <v>0.24077615843448524</v>
      </c>
      <c r="DU215" s="78">
        <f ca="1"/>
        <v>0.64672657139584877</v>
      </c>
      <c r="DV215" s="78">
        <f ca="1"/>
        <v>0.26405401870330547</v>
      </c>
      <c r="DW215" s="78">
        <f ca="1"/>
        <v>0.30777510371673533</v>
      </c>
      <c r="DX215" s="78">
        <f ca="1"/>
        <v>0.48085410927847927</v>
      </c>
      <c r="DY215" s="78">
        <f ca="1"/>
        <v>0.28003875150530605</v>
      </c>
      <c r="DZ215" s="78">
        <f ca="1"/>
        <v>0.4613608567997195</v>
      </c>
      <c r="EA215" s="78">
        <f ca="1"/>
        <v>0.55249758632160484</v>
      </c>
      <c r="EB215" s="78">
        <f ca="1"/>
        <v>0.59762296203444654</v>
      </c>
      <c r="EC215" s="78">
        <f ca="1"/>
        <v>0.24517185509169148</v>
      </c>
      <c r="ED215" s="78">
        <f ca="1"/>
        <v>0.47277092520234903</v>
      </c>
      <c r="EE215" s="78">
        <f ca="1"/>
        <v>0.46727162437141867</v>
      </c>
      <c r="EF215" s="78">
        <f ca="1"/>
        <v>0.29458514604334901</v>
      </c>
      <c r="EG215" s="78">
        <f ca="1"/>
        <v>0.23868409289484216</v>
      </c>
      <c r="EH215" s="78">
        <f ca="1"/>
        <v>0.43168182340198841</v>
      </c>
      <c r="EI215" s="78">
        <f ca="1"/>
        <v>0.45455729031296577</v>
      </c>
      <c r="EJ215" s="78">
        <f ca="1"/>
        <v>0.51590427402990069</v>
      </c>
      <c r="EK215" s="78">
        <f ca="1"/>
        <v>0.4697815298300585</v>
      </c>
      <c r="EL215" s="78">
        <f ca="1"/>
        <v>0.34250364277870993</v>
      </c>
      <c r="EM215" s="78">
        <f ca="1"/>
        <v>0.3468331007170094</v>
      </c>
      <c r="EN215" s="78">
        <f ca="1"/>
        <v>0.47586575546406912</v>
      </c>
      <c r="EO215" s="78">
        <f ca="1"/>
        <v>0.46648812723050143</v>
      </c>
      <c r="EP215" s="78">
        <f ca="1"/>
        <v>0.24157556879715802</v>
      </c>
      <c r="EQ215" s="78">
        <f ca="1"/>
        <v>0.26653910919847956</v>
      </c>
      <c r="ER215" s="78">
        <f ca="1"/>
        <v>0.32852050052769183</v>
      </c>
      <c r="ES215" s="78">
        <f ca="1"/>
        <v>0.39971243046656713</v>
      </c>
      <c r="ET215" s="78">
        <f ca="1"/>
        <v>0.51844376157703354</v>
      </c>
      <c r="EU215" s="78">
        <f ca="1"/>
        <v>0.52696036992078199</v>
      </c>
      <c r="EV215" s="78">
        <f ca="1"/>
        <v>0.23335939630802888</v>
      </c>
      <c r="EW215" s="78">
        <f ca="1"/>
        <v>0.43517289946180759</v>
      </c>
      <c r="EX215" s="78">
        <f ca="1"/>
        <v>0.2574718911493582</v>
      </c>
      <c r="EY215" s="78">
        <f ca="1"/>
        <v>0.33338501919117786</v>
      </c>
      <c r="EZ215" s="78">
        <f ca="1"/>
        <v>0.38486638033455367</v>
      </c>
      <c r="FA215" s="78">
        <f ca="1"/>
        <v>0.5679765003884093</v>
      </c>
      <c r="FB215" s="78">
        <f ca="1"/>
        <v>0.65088687632094822</v>
      </c>
      <c r="FC215" s="78">
        <f ca="1"/>
        <v>0.48874171504035768</v>
      </c>
      <c r="FD215" s="78">
        <f ca="1"/>
        <v>0.43548815454037337</v>
      </c>
      <c r="FE215" s="78">
        <f ca="1"/>
        <v>0.54752159360232588</v>
      </c>
      <c r="FF215" s="78">
        <f ca="1"/>
        <v>0.43817931675471772</v>
      </c>
      <c r="FG215" s="78">
        <f ca="1"/>
        <v>0.53987065629879094</v>
      </c>
      <c r="FH215" s="78">
        <f ca="1"/>
        <v>0.4896960384757803</v>
      </c>
      <c r="FI215" s="78">
        <f ca="1"/>
        <v>0.50539254184760551</v>
      </c>
      <c r="FJ215" s="78">
        <f ca="1"/>
        <v>0.52269915780056986</v>
      </c>
      <c r="FK215" s="78">
        <f ca="1"/>
        <v>0.52882791475959889</v>
      </c>
      <c r="FL215" s="78">
        <f ca="1"/>
        <v>0.28508375361809429</v>
      </c>
      <c r="FM215" s="78">
        <f ca="1"/>
        <v>0.4829068247388863</v>
      </c>
      <c r="FN215" s="78">
        <f ca="1"/>
        <v>0.41471550839153087</v>
      </c>
      <c r="FO215" s="78">
        <f ca="1"/>
        <v>0.34281555679435766</v>
      </c>
      <c r="FP215" s="78">
        <f ca="1"/>
        <v>0.36947021005263864</v>
      </c>
      <c r="FQ215" s="78">
        <f ca="1"/>
        <v>0.36303415100359487</v>
      </c>
      <c r="FR215" s="78">
        <f ca="1"/>
        <v>0.34493495155270837</v>
      </c>
      <c r="FS215" s="78">
        <f ca="1"/>
        <v>0.42344010111862829</v>
      </c>
      <c r="FT215" s="78">
        <f ca="1"/>
        <v>0.47907747979481441</v>
      </c>
      <c r="FU215" s="78">
        <f ca="1"/>
        <v>0.29045582582657192</v>
      </c>
      <c r="FV215" s="78">
        <f ca="1"/>
        <v>0.35750288447578621</v>
      </c>
      <c r="FW215" s="78">
        <f ca="1"/>
        <v>0.36300963037346345</v>
      </c>
      <c r="FX215" s="78">
        <f ca="1"/>
        <v>0.39435235997827772</v>
      </c>
      <c r="FY215" s="78">
        <f ca="1"/>
        <v>0.3861460359757462</v>
      </c>
      <c r="FZ215" s="78">
        <f ca="1"/>
        <v>0.46611592439147775</v>
      </c>
      <c r="GA215" s="78">
        <f ca="1"/>
        <v>0.38829719939876073</v>
      </c>
      <c r="GB215" s="78">
        <f ca="1"/>
        <v>0.43982251169651054</v>
      </c>
      <c r="GC215" s="78">
        <f ca="1"/>
        <v>0.35392112614791488</v>
      </c>
      <c r="GD215" s="78">
        <f ca="1"/>
        <v>0.30741916217576393</v>
      </c>
      <c r="GE215" s="78">
        <f ca="1"/>
        <v>0.44030247910550846</v>
      </c>
      <c r="GF215" s="78">
        <f ca="1"/>
        <v>0.3704302364462766</v>
      </c>
      <c r="GG215" s="78">
        <f ca="1"/>
        <v>0.40245590038180734</v>
      </c>
      <c r="GH215" s="78">
        <f ca="1"/>
        <v>0.54337196100967688</v>
      </c>
      <c r="GI215" s="78">
        <f ca="1"/>
        <v>0.39508482099342707</v>
      </c>
      <c r="GJ215" s="78">
        <f ca="1"/>
        <v>0.66322601265628389</v>
      </c>
      <c r="GK215" s="78">
        <f ca="1"/>
        <v>0.52043512772398859</v>
      </c>
      <c r="GL215" s="78">
        <f ca="1"/>
        <v>0.27847767078487334</v>
      </c>
      <c r="GM215" s="78">
        <f ca="1"/>
        <v>0.48041892899391686</v>
      </c>
      <c r="GN215" s="78">
        <f ca="1"/>
        <v>0.51711114194053986</v>
      </c>
      <c r="GO215" s="78">
        <f ca="1"/>
        <v>0.57758779524283288</v>
      </c>
      <c r="GP215" s="78">
        <f ca="1"/>
        <v>0.26814653157449048</v>
      </c>
      <c r="GQ215" s="78">
        <f ca="1"/>
        <v>0.34229269793773853</v>
      </c>
      <c r="GR215" s="78">
        <f ca="1"/>
        <v>0.23465831733545411</v>
      </c>
      <c r="GS215" s="78">
        <f ca="1"/>
        <v>0.29327310852346311</v>
      </c>
      <c r="GT215" s="78">
        <f ca="1"/>
        <v>0.42281446781011434</v>
      </c>
      <c r="GU215" s="78">
        <f ca="1"/>
        <v>0.24567342021903316</v>
      </c>
      <c r="GV215" s="78">
        <f ca="1"/>
        <v>0.42111854015598316</v>
      </c>
      <c r="GW215" s="78">
        <f ca="1"/>
        <v>0.28805660824124268</v>
      </c>
      <c r="GX215" s="78">
        <f ca="1"/>
        <v>0.25684054990162902</v>
      </c>
      <c r="GY215" s="78">
        <f ca="1"/>
        <v>0.37858498109498612</v>
      </c>
      <c r="GZ215" s="78">
        <f ca="1"/>
        <v>0.30698946250091147</v>
      </c>
      <c r="HA215" s="78">
        <f ca="1"/>
        <v>0.40849642229981742</v>
      </c>
      <c r="HB215" s="78">
        <f ca="1"/>
        <v>0.560712788598695</v>
      </c>
      <c r="HC215" s="78">
        <f ca="1"/>
        <v>0.31969953637726034</v>
      </c>
      <c r="HD215" s="78">
        <f ca="1"/>
        <v>0.23417152109163125</v>
      </c>
      <c r="HE215" s="78">
        <f ca="1"/>
        <v>0.52480299142805031</v>
      </c>
      <c r="HF215" s="78">
        <f ca="1"/>
        <v>0.33925204431575956</v>
      </c>
      <c r="HG215" s="78">
        <f ca="1"/>
        <v>0.5572491906436936</v>
      </c>
      <c r="HH215" s="78">
        <f ca="1"/>
        <v>0.51222287455524818</v>
      </c>
      <c r="HI215" s="78">
        <f ca="1"/>
        <v>0.61476149836671967</v>
      </c>
      <c r="HJ215" s="78">
        <f ca="1"/>
        <v>0.42969829634379925</v>
      </c>
      <c r="HK215" s="78">
        <f ca="1"/>
        <v>0.44961315420589176</v>
      </c>
      <c r="HL215" s="78">
        <f ca="1"/>
        <v>0.55544614748616439</v>
      </c>
      <c r="HM215" s="78">
        <f ca="1"/>
        <v>0.24018178294410525</v>
      </c>
      <c r="HN215" s="78">
        <f ca="1"/>
        <v>0.41273538316990271</v>
      </c>
      <c r="HO215" s="78">
        <f ca="1"/>
        <v>0.38568789819600269</v>
      </c>
      <c r="HP215" s="78">
        <f ca="1"/>
        <v>0.56733290586943086</v>
      </c>
      <c r="HQ215" s="78">
        <f ca="1"/>
        <v>0.30541630788615687</v>
      </c>
      <c r="HR215" s="78">
        <f ca="1"/>
        <v>0.31872850663305219</v>
      </c>
      <c r="HS215" s="78">
        <f ca="1"/>
        <v>0.66688078352204927</v>
      </c>
      <c r="HT215" s="78">
        <f ca="1"/>
        <v>0.46631004144290694</v>
      </c>
      <c r="HU215" s="78">
        <f ca="1"/>
        <v>0.28636034210096278</v>
      </c>
      <c r="HV215" s="78">
        <f ca="1"/>
        <v>0.37945102270134201</v>
      </c>
      <c r="HW215" s="78">
        <f ca="1"/>
        <v>0.33879562843394401</v>
      </c>
      <c r="HX215" s="78">
        <f ca="1"/>
        <v>0.57983454782035004</v>
      </c>
      <c r="HY215" s="78">
        <f ca="1"/>
        <v>0.47289951873768576</v>
      </c>
      <c r="HZ215" s="78">
        <f ca="1"/>
        <v>0.38286285257966429</v>
      </c>
      <c r="IA215" s="78">
        <f ca="1"/>
        <v>0.25052300362198915</v>
      </c>
      <c r="IB215" s="78">
        <f ca="1"/>
        <v>0.46510112782626761</v>
      </c>
      <c r="IC215" s="78">
        <f ca="1"/>
        <v>0.3794607094186816</v>
      </c>
      <c r="ID215" s="78">
        <f ca="1"/>
        <v>0.49441885454919826</v>
      </c>
      <c r="IE215" s="78">
        <f ca="1"/>
        <v>0.3475934082180252</v>
      </c>
      <c r="IF215" s="78">
        <f ca="1"/>
        <v>0.35980559395071898</v>
      </c>
      <c r="IG215" s="78">
        <f ca="1"/>
        <v>0.28299002573975784</v>
      </c>
      <c r="IH215" s="78">
        <f ca="1"/>
        <v>0.68368281413116105</v>
      </c>
      <c r="II215" s="78">
        <f ca="1"/>
        <v>0.44750211641914955</v>
      </c>
      <c r="IJ215" s="78">
        <f ca="1"/>
        <v>0.28554106921247835</v>
      </c>
      <c r="IK215" s="78">
        <f ca="1"/>
        <v>0.26894625384494986</v>
      </c>
      <c r="IL215" s="78">
        <f ca="1"/>
        <v>0.55339682444588001</v>
      </c>
      <c r="IM215" s="78">
        <f ca="1"/>
        <v>0.40947361766918233</v>
      </c>
      <c r="IN215" s="78">
        <f ca="1"/>
        <v>0.44265496653081526</v>
      </c>
      <c r="IO215" s="78">
        <f ca="1"/>
        <v>0.6304955660870688</v>
      </c>
      <c r="IP215" s="78">
        <f ca="1"/>
        <v>0.49749248855056805</v>
      </c>
      <c r="IQ215" s="78">
        <f ca="1"/>
        <v>0.23572971084733241</v>
      </c>
      <c r="IR215" s="78">
        <f ca="1"/>
        <v>0.43135425861007537</v>
      </c>
      <c r="IS215" s="78">
        <f ca="1"/>
        <v>0.35179193907099804</v>
      </c>
      <c r="IT215" s="78">
        <f ca="1"/>
        <v>0.35609837821291224</v>
      </c>
      <c r="IU215" s="78">
        <f ca="1"/>
        <v>0.54174271561116882</v>
      </c>
      <c r="IV215" s="78">
        <f ca="1"/>
        <v>0.26979577350116291</v>
      </c>
      <c r="IW215" s="78">
        <f ca="1"/>
        <v>0.25144198372401977</v>
      </c>
      <c r="IX215" s="78">
        <f ca="1"/>
        <v>0.33240423787892409</v>
      </c>
      <c r="IY215" s="78">
        <f ca="1"/>
        <v>0.39503129251417191</v>
      </c>
      <c r="IZ215" s="78">
        <f ca="1"/>
        <v>0.34467522652876992</v>
      </c>
      <c r="JA215" s="78">
        <f ca="1"/>
        <v>0.620291259345088</v>
      </c>
      <c r="JB215" s="78">
        <f ca="1"/>
        <v>0.43192899229393139</v>
      </c>
      <c r="JC215" s="78">
        <f ca="1"/>
        <v>0.37088579471549582</v>
      </c>
      <c r="JD215" s="78">
        <f ca="1"/>
        <v>0.60755132321869032</v>
      </c>
      <c r="JE215" s="78">
        <f ca="1"/>
        <v>0.38780555509410558</v>
      </c>
      <c r="JF215" s="78">
        <f ca="1"/>
        <v>0.67453431771256689</v>
      </c>
      <c r="JG215" s="78">
        <f ca="1"/>
        <v>0.58200921954433471</v>
      </c>
      <c r="JH215" s="78">
        <f ca="1"/>
        <v>0.28275409579102556</v>
      </c>
      <c r="JI215" s="78">
        <f ca="1"/>
        <v>0.55696801124209994</v>
      </c>
      <c r="JJ215" s="78">
        <f ca="1"/>
        <v>0.4952849492060965</v>
      </c>
      <c r="JK215" s="78">
        <f ca="1"/>
        <v>0.36174410972752596</v>
      </c>
      <c r="JL215" s="78">
        <f ca="1"/>
        <v>0.33874028434281594</v>
      </c>
      <c r="JM215" s="78">
        <f ca="1"/>
        <v>0.44344553320607055</v>
      </c>
      <c r="JN215" s="78">
        <f ca="1"/>
        <v>0.39790162167677018</v>
      </c>
      <c r="JO215" s="78">
        <f ca="1"/>
        <v>0.45270890736335312</v>
      </c>
      <c r="JP215" s="78">
        <f ca="1"/>
        <v>0.23746317046811072</v>
      </c>
      <c r="JQ215" s="78">
        <f ca="1"/>
        <v>0.29978219876707946</v>
      </c>
      <c r="JR215" s="78">
        <f ca="1"/>
        <v>0.31726610683562417</v>
      </c>
      <c r="JS215" s="78">
        <f ca="1"/>
        <v>0.24276110327999018</v>
      </c>
      <c r="JT215" s="78">
        <f ca="1"/>
        <v>0.48955972964418609</v>
      </c>
      <c r="JU215" s="78">
        <f ca="1"/>
        <v>0.56476484190798804</v>
      </c>
      <c r="JV215" s="78">
        <f ca="1"/>
        <v>0.52909714863627333</v>
      </c>
      <c r="JW215" s="78">
        <f ca="1"/>
        <v>0.48272032869512599</v>
      </c>
      <c r="JX215" s="78">
        <f ca="1"/>
        <v>0.5503530004624072</v>
      </c>
      <c r="JY215" s="78">
        <f ca="1"/>
        <v>0.32191941788745748</v>
      </c>
      <c r="JZ215" s="78">
        <f ca="1"/>
        <v>0.43508638637173197</v>
      </c>
      <c r="KA215" s="78">
        <f ca="1"/>
        <v>0.54579345831724624</v>
      </c>
      <c r="KB215" s="78">
        <f ca="1"/>
        <v>0.45265544036690519</v>
      </c>
      <c r="KC215" s="78">
        <f ca="1"/>
        <v>0.68565909460932417</v>
      </c>
      <c r="KD215" s="78">
        <f ca="1"/>
        <v>0.50291471721750403</v>
      </c>
      <c r="KE215" s="78">
        <f ca="1"/>
        <v>0.4038796836960184</v>
      </c>
      <c r="KF215" s="78">
        <f ca="1"/>
        <v>0.38549544438177025</v>
      </c>
      <c r="KG215" s="78">
        <f ca="1"/>
        <v>0.43130015186339882</v>
      </c>
      <c r="KH215" s="78">
        <f ca="1"/>
        <v>0.35368048210796721</v>
      </c>
      <c r="KI215" s="78">
        <f ca="1"/>
        <v>0.26282153609700876</v>
      </c>
      <c r="KJ215" s="78">
        <f ca="1"/>
        <v>0.54994380538952992</v>
      </c>
      <c r="KK215" s="78">
        <f ca="1"/>
        <v>0.54184556748966473</v>
      </c>
      <c r="KL215" s="78">
        <f ca="1"/>
        <v>0.42502931825419338</v>
      </c>
      <c r="KM215" s="78">
        <f ca="1"/>
        <v>0.49411804132096787</v>
      </c>
      <c r="KN215" s="78">
        <f ca="1"/>
        <v>0.29548209915433149</v>
      </c>
      <c r="KO215" s="78">
        <f ca="1"/>
        <v>0.55341547489359744</v>
      </c>
      <c r="KP215" s="78">
        <f ca="1"/>
        <v>0.54085036568116118</v>
      </c>
      <c r="KQ215" s="78">
        <f ca="1"/>
        <v>0.6505265266503335</v>
      </c>
      <c r="KR215" s="78">
        <f ca="1"/>
        <v>0.27070142755429677</v>
      </c>
      <c r="KS215" s="78">
        <f ca="1"/>
        <v>0.23537607246786074</v>
      </c>
      <c r="KT215" s="78">
        <f ca="1"/>
        <v>0.47937457430787889</v>
      </c>
      <c r="KU215" s="78">
        <f ca="1"/>
        <v>0.58259443397923405</v>
      </c>
      <c r="KV215" s="78">
        <f ca="1"/>
        <v>0.25588602423614565</v>
      </c>
      <c r="KW215" s="78">
        <f ca="1"/>
        <v>0.52167014824538194</v>
      </c>
      <c r="KX215" s="78">
        <f ca="1"/>
        <v>0.29733739036863333</v>
      </c>
      <c r="KY215" s="78">
        <f ca="1"/>
        <v>0.61764575475344874</v>
      </c>
      <c r="KZ215" s="78">
        <f ca="1"/>
        <v>0.55098999458734632</v>
      </c>
      <c r="LA215" s="78">
        <f ca="1"/>
        <v>0.39379822215141852</v>
      </c>
      <c r="LB215" s="78">
        <f ca="1"/>
        <v>0.45760834140129969</v>
      </c>
      <c r="LC215" s="78">
        <f ca="1"/>
        <v>0.34351664185388414</v>
      </c>
      <c r="LD215" s="78">
        <f ca="1"/>
        <v>0.24276969819809868</v>
      </c>
      <c r="LE215" s="78">
        <f ca="1"/>
        <v>0.35595834598542131</v>
      </c>
      <c r="LF215" s="78">
        <f ca="1"/>
        <v>0.40315714824937332</v>
      </c>
      <c r="LG215" s="78">
        <f ca="1"/>
        <v>0.56191288353511792</v>
      </c>
      <c r="LH215" s="78">
        <f ca="1"/>
        <v>0.3937113182351451</v>
      </c>
      <c r="LI215" s="78">
        <f ca="1"/>
        <v>0.45274329648489003</v>
      </c>
      <c r="LJ215" s="78">
        <f ca="1"/>
        <v>0.31958276188570184</v>
      </c>
      <c r="LK215" s="78">
        <f ca="1"/>
        <v>0.33368529718380557</v>
      </c>
      <c r="LL215" s="78">
        <f ca="1"/>
        <v>0.44431715110208186</v>
      </c>
      <c r="LM215" s="78">
        <f ca="1"/>
        <v>0.27224561899894806</v>
      </c>
      <c r="LN215" s="78">
        <f ca="1"/>
        <v>0.44045668281240669</v>
      </c>
      <c r="LO215" s="78">
        <f ca="1"/>
        <v>0.60057517748194977</v>
      </c>
      <c r="LP215" s="78">
        <f ca="1"/>
        <v>0.43323606488349631</v>
      </c>
      <c r="LQ215" s="78">
        <f ca="1"/>
        <v>0.3905504611776065</v>
      </c>
      <c r="LR215" s="78">
        <f ca="1"/>
        <v>0.48908239235477585</v>
      </c>
      <c r="LS215" s="78">
        <f ca="1"/>
        <v>0.42278578155721991</v>
      </c>
      <c r="LT215" s="78">
        <f ca="1"/>
        <v>0.54909270771204954</v>
      </c>
      <c r="LU215" s="78">
        <f ca="1"/>
        <v>0.3606973296387142</v>
      </c>
      <c r="LV215" s="78">
        <f ca="1"/>
        <v>0.37489850595784446</v>
      </c>
      <c r="LW215" s="78">
        <f ca="1"/>
        <v>0.39687436933910519</v>
      </c>
      <c r="LX215" s="78">
        <f ca="1"/>
        <v>0.27521284164966126</v>
      </c>
      <c r="LY215" s="78">
        <f ca="1"/>
        <v>0.28222580345211745</v>
      </c>
      <c r="LZ215" s="78">
        <f ca="1"/>
        <v>0.62700833115137811</v>
      </c>
      <c r="MA215" s="78">
        <f ca="1"/>
        <v>0.43219286365170939</v>
      </c>
      <c r="MB215" s="78">
        <f ca="1"/>
        <v>0.48834080624943543</v>
      </c>
      <c r="MC215" s="78">
        <f ca="1"/>
        <v>0.51554136403428896</v>
      </c>
      <c r="MD215" s="78">
        <f ca="1"/>
        <v>0.2694067898091706</v>
      </c>
      <c r="ME215" s="78">
        <f ca="1"/>
        <v>0.37735928423983661</v>
      </c>
      <c r="MF215" s="78">
        <f ca="1"/>
        <v>0.31767721668238619</v>
      </c>
      <c r="MG215" s="78">
        <f ca="1"/>
        <v>0.53092582264623434</v>
      </c>
      <c r="MH215" s="78">
        <f ca="1"/>
        <v>0.3467055475608361</v>
      </c>
      <c r="MI215" s="78">
        <f ca="1"/>
        <v>0.33543902860722646</v>
      </c>
      <c r="MJ215" s="78">
        <f ca="1"/>
        <v>0.41916732469826828</v>
      </c>
      <c r="MK215" s="78">
        <f ca="1"/>
        <v>0.33525475052794279</v>
      </c>
      <c r="ML215" s="78">
        <f ca="1"/>
        <v>0.51172104543809582</v>
      </c>
      <c r="MM215" s="78">
        <f ca="1"/>
        <v>0.31128903919706258</v>
      </c>
      <c r="MN215" s="78">
        <f ca="1"/>
        <v>0.55305776259395778</v>
      </c>
      <c r="MO215" s="78">
        <f ca="1"/>
        <v>0.48677129743836078</v>
      </c>
      <c r="MP215" s="78">
        <f ca="1"/>
        <v>0.41061165538138716</v>
      </c>
      <c r="YF215" s="72"/>
      <c r="YG215" s="73">
        <v>24</v>
      </c>
      <c r="YH215" s="78">
        <f ca="1"/>
        <v>6.0781200769474278E-3</v>
      </c>
      <c r="YI215" s="78">
        <f ca="1"/>
        <v>-3.1293216172533435E-3</v>
      </c>
      <c r="YJ215" s="78">
        <f ca="1"/>
        <v>5.793230543250677E-3</v>
      </c>
      <c r="YK215" s="78">
        <f ca="1"/>
        <v>-3.0995804418608901E-3</v>
      </c>
      <c r="YL215" s="78">
        <f ca="1"/>
        <v>6.1086316062958232E-3</v>
      </c>
      <c r="YM215" s="78">
        <f ca="1"/>
        <v>5.8162349059021259E-3</v>
      </c>
      <c r="YN215" s="78">
        <f ca="1"/>
        <v>5.7208730991110766E-3</v>
      </c>
      <c r="YO215" s="78">
        <f ca="1"/>
        <v>-3.8098770467111837E-3</v>
      </c>
      <c r="YP215" s="78">
        <f ca="1"/>
        <v>5.9211900269349775E-3</v>
      </c>
      <c r="YQ215" s="78">
        <f ca="1"/>
        <v>-3.2912746281091327E-3</v>
      </c>
      <c r="YR215" s="78">
        <f ca="1"/>
        <v>6.0069516473253912E-3</v>
      </c>
      <c r="YS215" s="78">
        <f ca="1"/>
        <v>-3.873668489940146E-3</v>
      </c>
      <c r="YT215" s="78">
        <f ca="1"/>
        <v>-3.5183367075706088E-3</v>
      </c>
      <c r="YU215" s="78">
        <f ca="1"/>
        <v>6.3319662705197764E-3</v>
      </c>
      <c r="YV215" s="78">
        <f ca="1"/>
        <v>-3.6330707438999243E-3</v>
      </c>
      <c r="YW215" s="78">
        <f ca="1"/>
        <v>-3.3473497526438933E-3</v>
      </c>
      <c r="YX215" s="78">
        <f ca="1"/>
        <v>6.0681601116252086E-3</v>
      </c>
      <c r="YY215" s="78">
        <f ca="1"/>
        <v>-3.7553855387832133E-3</v>
      </c>
      <c r="YZ215" s="78">
        <f ca="1"/>
        <v>5.7877207444395808E-3</v>
      </c>
      <c r="ZA215" s="78">
        <f ca="1"/>
        <v>-3.765482389026382E-3</v>
      </c>
      <c r="ZB215" s="78">
        <f ca="1"/>
        <v>6.2038161520496047E-3</v>
      </c>
      <c r="ZC215" s="78">
        <f ca="1"/>
        <v>-4.1360284412479539E-3</v>
      </c>
      <c r="ZD215" s="78">
        <f ca="1"/>
        <v>5.8115944927489768E-3</v>
      </c>
      <c r="ZE215" s="78">
        <f ca="1"/>
        <v>6.1542733726964475E-3</v>
      </c>
      <c r="ZF215" s="78">
        <f ca="1"/>
        <v>6.0621679458766663E-3</v>
      </c>
      <c r="ZG215" s="78">
        <f ca="1"/>
        <v>-3.98396611981833E-3</v>
      </c>
      <c r="ZH215" s="78">
        <f ca="1"/>
        <v>6.2414284126274065E-3</v>
      </c>
      <c r="ZI215" s="78">
        <f ca="1"/>
        <v>-4.1305282008487366E-3</v>
      </c>
      <c r="ZJ215" s="78">
        <f ca="1"/>
        <v>-3.0347349760896829E-3</v>
      </c>
      <c r="ZK215" s="78">
        <f ca="1"/>
        <v>-3.1364108125305555E-3</v>
      </c>
      <c r="ZL215" s="78">
        <f ca="1"/>
        <v>6.1876041133124855E-3</v>
      </c>
      <c r="ZM215" s="78">
        <f ca="1"/>
        <v>6.0057779202347152E-3</v>
      </c>
      <c r="ZN215" s="78">
        <f ca="1"/>
        <v>5.8321308357640296E-3</v>
      </c>
      <c r="ZO215" s="78">
        <f ca="1"/>
        <v>-3.7978152925501898E-3</v>
      </c>
      <c r="ZP215" s="78">
        <f ca="1"/>
        <v>-3.3165979397526833E-3</v>
      </c>
      <c r="ZQ215" s="78">
        <f ca="1"/>
        <v>6.1910813165186439E-3</v>
      </c>
      <c r="ZR215" s="78">
        <f ca="1"/>
        <v>5.9085770729690847E-3</v>
      </c>
      <c r="ZS215" s="78">
        <f ca="1"/>
        <v>6.1383341520681658E-3</v>
      </c>
      <c r="ZT215" s="78">
        <f ca="1"/>
        <v>-3.2137708825415207E-3</v>
      </c>
      <c r="ZU215" s="78">
        <f ca="1"/>
        <v>6.1112225690786309E-3</v>
      </c>
      <c r="ZV215" s="78">
        <f ca="1"/>
        <v>-4.1505353127578139E-3</v>
      </c>
      <c r="ZW215" s="78">
        <f ca="1"/>
        <v>6.3161118013719802E-3</v>
      </c>
      <c r="ZX215" s="78">
        <f ca="1"/>
        <v>-4.0966107224216508E-3</v>
      </c>
      <c r="ZY215" s="78">
        <f ca="1"/>
        <v>6.2784092247495753E-3</v>
      </c>
      <c r="ZZ215" s="78">
        <f ca="1"/>
        <v>-3.959609989010131E-3</v>
      </c>
      <c r="AAA215" s="78">
        <f ca="1"/>
        <v>5.9652028022461421E-3</v>
      </c>
      <c r="AAB215" s="78">
        <f ca="1"/>
        <v>6.1960925716727979E-3</v>
      </c>
      <c r="AAC215" s="78">
        <f ca="1"/>
        <v>6.4884182663956687E-3</v>
      </c>
      <c r="AAD215" s="78">
        <f ca="1"/>
        <v>5.7044393153593961E-3</v>
      </c>
      <c r="AAE215" s="78">
        <f ca="1"/>
        <v>-3.2163286393894664E-3</v>
      </c>
      <c r="AAF215" s="78">
        <f ca="1"/>
        <v>-3.0551672213638185E-3</v>
      </c>
      <c r="AAG215" s="78">
        <f ca="1"/>
        <v>6.2732905165837991E-3</v>
      </c>
      <c r="AAH215" s="78">
        <f ca="1"/>
        <v>6.0676188331724081E-3</v>
      </c>
      <c r="AAI215" s="78">
        <f ca="1"/>
        <v>-3.8549176977238776E-3</v>
      </c>
      <c r="AAJ215" s="78">
        <f ca="1"/>
        <v>5.7185759769289935E-3</v>
      </c>
      <c r="AAK215" s="78">
        <f ca="1"/>
        <v>6.0677750515513102E-3</v>
      </c>
      <c r="AAL215" s="78">
        <f ca="1"/>
        <v>-3.8287070515248367E-3</v>
      </c>
      <c r="AAM215" s="78">
        <f ca="1"/>
        <v>-3.1368179648290817E-3</v>
      </c>
      <c r="AAN215" s="78">
        <f ca="1"/>
        <v>5.9115693932407691E-3</v>
      </c>
      <c r="AAO215" s="78">
        <f ca="1"/>
        <v>-4.117501716149467E-3</v>
      </c>
      <c r="AAP215" s="78">
        <f ca="1"/>
        <v>-3.7480268766368402E-3</v>
      </c>
      <c r="AAQ215" s="78">
        <f ca="1"/>
        <v>6.250290001942156E-3</v>
      </c>
      <c r="AAR215" s="78">
        <f ca="1"/>
        <v>5.750562537868615E-3</v>
      </c>
      <c r="AAS215" s="78">
        <f ca="1"/>
        <v>-3.6231799487188281E-3</v>
      </c>
      <c r="AAT215" s="78">
        <f ca="1"/>
        <v>-3.0822624251186852E-3</v>
      </c>
      <c r="AAU215" s="78">
        <f ca="1"/>
        <v>-3.1247752761983548E-3</v>
      </c>
      <c r="AAV215" s="78">
        <f ca="1"/>
        <v>6.2351052809618245E-3</v>
      </c>
      <c r="AAW215" s="78">
        <f ca="1"/>
        <v>-3.1908635631123258E-3</v>
      </c>
      <c r="AAX215" s="78">
        <f ca="1"/>
        <v>-3.0345201880770884E-3</v>
      </c>
      <c r="AAY215" s="78">
        <f ca="1"/>
        <v>-4.1393350553552899E-3</v>
      </c>
      <c r="AAZ215" s="78">
        <f ca="1"/>
        <v>-3.0456986562324563E-3</v>
      </c>
      <c r="ABA215" s="78">
        <f ca="1"/>
        <v>-4.073667974981432E-3</v>
      </c>
      <c r="ABB215" s="78">
        <f ca="1"/>
        <v>-3.9505683603845874E-3</v>
      </c>
      <c r="ABC215" s="78">
        <f ca="1"/>
        <v>6.2585511950254804E-3</v>
      </c>
      <c r="ABD215" s="78">
        <f ca="1"/>
        <v>-4.0277939697882549E-3</v>
      </c>
      <c r="ABE215" s="78">
        <f ca="1"/>
        <v>6.2069080426438456E-3</v>
      </c>
      <c r="ABF215" s="78">
        <f ca="1"/>
        <v>6.4474748791862055E-3</v>
      </c>
      <c r="ABG215" s="78">
        <f ca="1"/>
        <v>-3.1700187468150327E-3</v>
      </c>
      <c r="ABH215" s="78">
        <f ca="1"/>
        <v>-4.1269791402700345E-3</v>
      </c>
      <c r="ABI215" s="78">
        <f ca="1"/>
        <v>6.2373729438278411E-3</v>
      </c>
      <c r="ABJ215" s="78">
        <f ca="1"/>
        <v>6.2226017987881349E-3</v>
      </c>
      <c r="ABK215" s="78">
        <f ca="1"/>
        <v>-3.9875945726816856E-3</v>
      </c>
      <c r="ABL215" s="78">
        <f ca="1"/>
        <v>-4.1450792770403302E-3</v>
      </c>
      <c r="ABM215" s="78">
        <f ca="1"/>
        <v>-3.6066257293654886E-3</v>
      </c>
      <c r="ABN215" s="78">
        <f ca="1"/>
        <v>-3.5447270506753208E-3</v>
      </c>
      <c r="ABO215" s="78">
        <f ca="1"/>
        <v>6.3519120412682236E-3</v>
      </c>
      <c r="ABP215" s="78">
        <f ca="1"/>
        <v>-3.5051093774287039E-3</v>
      </c>
      <c r="ABQ215" s="78">
        <f ca="1"/>
        <v>5.8811814142871481E-3</v>
      </c>
      <c r="ABR215" s="78">
        <f ca="1"/>
        <v>5.8932164153768082E-3</v>
      </c>
      <c r="ABS215" s="78">
        <f ca="1"/>
        <v>-3.4886812758266931E-3</v>
      </c>
      <c r="ABT215" s="78">
        <f ca="1"/>
        <v>-3.5139057112962189E-3</v>
      </c>
      <c r="ABU215" s="78">
        <f ca="1"/>
        <v>-4.1369088585475576E-3</v>
      </c>
      <c r="ABV215" s="78">
        <f ca="1"/>
        <v>-4.0661106071218965E-3</v>
      </c>
      <c r="ABW215" s="78">
        <f ca="1"/>
        <v>5.842038360340444E-3</v>
      </c>
      <c r="ABX215" s="78">
        <f ca="1"/>
        <v>-3.6937902185797179E-3</v>
      </c>
      <c r="ABY215" s="78">
        <f ca="1"/>
        <v>-3.3756333331424787E-3</v>
      </c>
      <c r="ABZ215" s="78">
        <f ca="1"/>
        <v>-3.3522186240594184E-3</v>
      </c>
      <c r="ACA215" s="78">
        <f ca="1"/>
        <v>-4.1605718714271432E-3</v>
      </c>
      <c r="ACB215" s="78">
        <f ca="1"/>
        <v>6.135672791428448E-3</v>
      </c>
      <c r="ACC215" s="78">
        <f ca="1"/>
        <v>-4.0921699873347588E-3</v>
      </c>
      <c r="ACD215" s="78">
        <f ca="1"/>
        <v>-3.8775615281282975E-3</v>
      </c>
      <c r="ACE215" s="78">
        <f ca="1"/>
        <v>-3.7359326311196439E-3</v>
      </c>
      <c r="ACF215" s="78">
        <f ca="1"/>
        <v>6.4873954766911787E-3</v>
      </c>
      <c r="ACG215" s="78">
        <f ca="1"/>
        <v>-3.035119701090749E-3</v>
      </c>
      <c r="ACH215" s="78">
        <f ca="1"/>
        <v>6.2799560434047032E-3</v>
      </c>
      <c r="ACI215" s="78">
        <f ca="1"/>
        <v>-3.5977130872573006E-3</v>
      </c>
      <c r="ACJ215" s="78">
        <f ca="1"/>
        <v>-3.2993248678646783E-3</v>
      </c>
      <c r="ACK215" s="78">
        <f ca="1"/>
        <v>-3.5889604371001031E-3</v>
      </c>
      <c r="ACL215" s="78">
        <f ca="1"/>
        <v>6.4147628858181082E-3</v>
      </c>
      <c r="ACM215" s="78">
        <f ca="1"/>
        <v>6.2826106488982287E-3</v>
      </c>
      <c r="ACN215" s="78">
        <f ca="1"/>
        <v>6.3241988902795303E-3</v>
      </c>
      <c r="ACO215" s="78">
        <f ca="1"/>
        <v>-3.3644296081170441E-3</v>
      </c>
      <c r="ACP215" s="78">
        <f ca="1"/>
        <v>6.3854749229938033E-3</v>
      </c>
      <c r="ACQ215" s="78">
        <f ca="1"/>
        <v>5.719529259827153E-3</v>
      </c>
      <c r="ACR215" s="78">
        <f ca="1"/>
        <v>6.2642021868331982E-3</v>
      </c>
      <c r="ACS215" s="78">
        <f ca="1"/>
        <v>6.0805386830719574E-3</v>
      </c>
      <c r="ACT215" s="78">
        <f ca="1"/>
        <v>5.8820017641214375E-3</v>
      </c>
      <c r="ACU215" s="78">
        <f ca="1"/>
        <v>-3.778534448262373E-3</v>
      </c>
      <c r="ACV215" s="78">
        <f ca="1"/>
        <v>-3.7963284112946766E-3</v>
      </c>
      <c r="ACW215" s="78">
        <f ca="1"/>
        <v>-3.8466707988780865E-3</v>
      </c>
      <c r="ACX215" s="78">
        <f ca="1"/>
        <v>6.1035664883346951E-3</v>
      </c>
      <c r="ACY215" s="78">
        <f ca="1"/>
        <v>-3.4789489230033074E-3</v>
      </c>
      <c r="ACZ215" s="78">
        <f ca="1"/>
        <v>5.7346728946253639E-3</v>
      </c>
      <c r="ADA215" s="78">
        <f ca="1"/>
        <v>-3.8114479482564234E-3</v>
      </c>
      <c r="ADB215" s="78">
        <f ca="1"/>
        <v>5.9377069527007959E-3</v>
      </c>
      <c r="ADC215" s="78">
        <f ca="1"/>
        <v>-3.7084436693706419E-3</v>
      </c>
      <c r="ADD215" s="78">
        <f ca="1"/>
        <v>-3.7310797988925229E-3</v>
      </c>
      <c r="ADE215" s="78">
        <f ca="1"/>
        <v>6.2188330840149972E-3</v>
      </c>
      <c r="ADF215" s="78">
        <f ca="1"/>
        <v>-3.7252134100729255E-3</v>
      </c>
      <c r="ADG215" s="78">
        <f ca="1"/>
        <v>6.1485810557687743E-3</v>
      </c>
      <c r="ADH215" s="78">
        <f ca="1"/>
        <v>5.9123160758668362E-3</v>
      </c>
      <c r="ADI215" s="78">
        <f ca="1"/>
        <v>5.7826247394253778E-3</v>
      </c>
      <c r="ADJ215" s="78">
        <f ca="1"/>
        <v>-3.583186859789336E-3</v>
      </c>
      <c r="ADK215" s="78">
        <f ca="1"/>
        <v>5.9582786506601274E-3</v>
      </c>
      <c r="ADL215" s="78">
        <f ca="1"/>
        <v>6.046914751832385E-3</v>
      </c>
      <c r="ADM215" s="78">
        <f ca="1"/>
        <v>6.4237337917643252E-3</v>
      </c>
      <c r="ADN215" s="78">
        <f ca="1"/>
        <v>6.0265594334635098E-3</v>
      </c>
      <c r="ADO215" s="78">
        <f ca="1"/>
        <v>-3.0043831109910196E-3</v>
      </c>
      <c r="ADP215" s="78">
        <f ca="1"/>
        <v>6.363866998964217E-3</v>
      </c>
      <c r="ADQ215" s="78">
        <f ca="1"/>
        <v>-4.032279964994963E-3</v>
      </c>
      <c r="ADR215" s="78">
        <f ca="1"/>
        <v>6.2575914982170031E-3</v>
      </c>
      <c r="ADS215" s="78">
        <f ca="1"/>
        <v>6.3551699501713148E-3</v>
      </c>
      <c r="ADT215" s="78">
        <f ca="1"/>
        <v>6.5124382725377803E-3</v>
      </c>
      <c r="ADU215" s="78">
        <f ca="1"/>
        <v>-4.0615720008055842E-3</v>
      </c>
      <c r="ADV215" s="78">
        <f ca="1"/>
        <v>5.880181045523924E-3</v>
      </c>
      <c r="ADW215" s="78">
        <f ca="1"/>
        <v>-4.1567346591209744E-3</v>
      </c>
      <c r="ADX215" s="78">
        <f ca="1"/>
        <v>5.7427745275508008E-3</v>
      </c>
      <c r="ADY215" s="78">
        <f ca="1"/>
        <v>-3.6307393673077675E-3</v>
      </c>
      <c r="ADZ215" s="78">
        <f ca="1"/>
        <v>-4.1250598719884905E-3</v>
      </c>
      <c r="AEA215" s="78">
        <f ca="1"/>
        <v>-3.6369650291755208E-3</v>
      </c>
      <c r="AEB215" s="78">
        <f ca="1"/>
        <v>5.7281411768843648E-3</v>
      </c>
      <c r="AEC215" s="78">
        <f ca="1"/>
        <v>-4.0935562184768485E-3</v>
      </c>
      <c r="AED215" s="78">
        <f ca="1"/>
        <v>5.9811395195251728E-3</v>
      </c>
      <c r="AEE215" s="78">
        <f ca="1"/>
        <v>-3.9527651627686029E-3</v>
      </c>
      <c r="AEF215" s="78">
        <f ca="1"/>
        <v>-3.6697565410955869E-3</v>
      </c>
      <c r="AEG215" s="78">
        <f ca="1"/>
        <v>6.4690245935780611E-3</v>
      </c>
      <c r="AEH215" s="78">
        <f ca="1"/>
        <v>5.8173928163813716E-3</v>
      </c>
      <c r="AEI215" s="78">
        <f ca="1"/>
        <v>-4.1583139333694688E-3</v>
      </c>
      <c r="AEJ215" s="78">
        <f ca="1"/>
        <v>6.3748487567153482E-3</v>
      </c>
      <c r="AEK215" s="78">
        <f ca="1"/>
        <v>5.8719789608117495E-3</v>
      </c>
      <c r="AEL215" s="78">
        <f ca="1"/>
        <v>-3.2733664672095473E-3</v>
      </c>
      <c r="AEM215" s="78">
        <f ca="1"/>
        <v>-3.3919586764226068E-3</v>
      </c>
      <c r="AEN215" s="78">
        <f ca="1"/>
        <v>-3.1258839941870412E-3</v>
      </c>
      <c r="AEO215" s="78">
        <f ca="1"/>
        <v>-3.611919467243515E-3</v>
      </c>
      <c r="AEP215" s="78">
        <f ca="1"/>
        <v>-3.5592272912716239E-3</v>
      </c>
      <c r="AEQ215" s="78">
        <f ca="1"/>
        <v>6.4553183580679198E-3</v>
      </c>
      <c r="AER215" s="78">
        <f ca="1"/>
        <v>-4.1413350065846507E-3</v>
      </c>
      <c r="AES215" s="78">
        <f ca="1"/>
        <v>6.0743979285859057E-3</v>
      </c>
      <c r="AET215" s="78">
        <f ca="1"/>
        <v>-3.7322844561523535E-3</v>
      </c>
      <c r="AEU215" s="78">
        <f ca="1"/>
        <v>-3.2470828090445407E-3</v>
      </c>
      <c r="AEV215" s="78">
        <f ca="1"/>
        <v>5.776482065555197E-3</v>
      </c>
      <c r="AEW215" s="78">
        <f ca="1"/>
        <v>5.8143042652643584E-3</v>
      </c>
      <c r="AEX215" s="78">
        <f ca="1"/>
        <v>-2.9954698687102207E-3</v>
      </c>
      <c r="AEY215" s="78">
        <f ca="1"/>
        <v>6.2193390584523297E-3</v>
      </c>
      <c r="AEZ215" s="78">
        <f ca="1"/>
        <v>-4.0106780319970467E-3</v>
      </c>
      <c r="AFA215" s="78">
        <f ca="1"/>
        <v>5.9837442242797485E-3</v>
      </c>
      <c r="AFB215" s="78">
        <f ca="1"/>
        <v>5.8704475959580867E-3</v>
      </c>
      <c r="AFC215" s="78">
        <f ca="1"/>
        <v>-3.2155854751452946E-3</v>
      </c>
      <c r="AFD215" s="78">
        <f ca="1"/>
        <v>6.2372989772331846E-3</v>
      </c>
      <c r="AFE215" s="78">
        <f ca="1"/>
        <v>5.9929525327009903E-3</v>
      </c>
      <c r="AFF215" s="78">
        <f ca="1"/>
        <v>-4.1118089365840367E-3</v>
      </c>
      <c r="AFG215" s="78">
        <f ca="1"/>
        <v>-3.5163494251268293E-3</v>
      </c>
      <c r="AFH215" s="78">
        <f ca="1"/>
        <v>5.9831419673680667E-3</v>
      </c>
      <c r="AFI215" s="78">
        <f ca="1"/>
        <v>6.2949784322528061E-3</v>
      </c>
      <c r="AFJ215" s="78">
        <f ca="1"/>
        <v>5.8953317392415579E-3</v>
      </c>
      <c r="AFK215" s="78">
        <f ca="1"/>
        <v>5.9290824503258482E-3</v>
      </c>
      <c r="AFL215" s="78">
        <f ca="1"/>
        <v>5.7137216976905171E-3</v>
      </c>
      <c r="AFM215" s="78">
        <f ca="1"/>
        <v>-2.95399593968619E-3</v>
      </c>
      <c r="AFN215" s="78">
        <f ca="1"/>
        <v>6.1695939248369918E-3</v>
      </c>
      <c r="AFO215" s="78">
        <f ca="1"/>
        <v>-4.0122487098115233E-3</v>
      </c>
      <c r="AFP215" s="78">
        <f ca="1"/>
        <v>-4.0592596157069828E-3</v>
      </c>
      <c r="AFQ215" s="78">
        <f ca="1"/>
        <v>6.4499829945732405E-3</v>
      </c>
      <c r="AFR215" s="78">
        <f ca="1"/>
        <v>6.0655295848162866E-3</v>
      </c>
      <c r="AFS215" s="78">
        <f ca="1"/>
        <v>-3.5786255399567249E-3</v>
      </c>
      <c r="AFT215" s="78">
        <f ca="1"/>
        <v>-3.0864757854724757E-3</v>
      </c>
      <c r="AFU215" s="78">
        <f ca="1"/>
        <v>-3.4299473880540733E-3</v>
      </c>
      <c r="AFV215" s="78">
        <f ca="1"/>
        <v>-4.1539010198349277E-3</v>
      </c>
      <c r="AFW215" s="78">
        <f ca="1"/>
        <v>6.1259192832003369E-3</v>
      </c>
      <c r="AFX215" s="78">
        <f ca="1"/>
        <v>-3.8262783826597366E-3</v>
      </c>
      <c r="AFY215" s="78">
        <f ca="1"/>
        <v>5.9189997453428754E-3</v>
      </c>
      <c r="AFZ215" s="78">
        <f ca="1"/>
        <v>6.4196247626956918E-3</v>
      </c>
      <c r="AGA215" s="78">
        <f ca="1"/>
        <v>5.6762036885840998E-3</v>
      </c>
      <c r="AGB215" s="78">
        <f ca="1"/>
        <v>-4.1089740878061699E-3</v>
      </c>
      <c r="AGC215" s="78">
        <f ca="1"/>
        <v>-3.8802962903833021E-3</v>
      </c>
      <c r="AGD215" s="78">
        <f ca="1"/>
        <v>6.0263972087311437E-3</v>
      </c>
      <c r="AGE215" s="78">
        <f ca="1"/>
        <v>-3.8473826174491017E-3</v>
      </c>
      <c r="AGF215" s="78">
        <f ca="1"/>
        <v>-3.1119244351276321E-3</v>
      </c>
      <c r="AGG215" s="78">
        <f ca="1"/>
        <v>6.1272922005585822E-3</v>
      </c>
      <c r="AGH215" s="78">
        <f ca="1"/>
        <v>5.9596935005839166E-3</v>
      </c>
      <c r="AGI215" s="78">
        <f ca="1"/>
        <v>-3.1445162211962536E-3</v>
      </c>
      <c r="AGJ215" s="78">
        <f ca="1"/>
        <v>6.0068452732896602E-3</v>
      </c>
      <c r="AGK215" s="78">
        <f ca="1"/>
        <v>-2.9763935083638301E-3</v>
      </c>
      <c r="AGL215" s="78">
        <f ca="1"/>
        <v>-3.2094128314480068E-3</v>
      </c>
      <c r="AGM215" s="78">
        <f ca="1"/>
        <v>5.7131819431903699E-3</v>
      </c>
      <c r="AGN215" s="78">
        <f ca="1"/>
        <v>-3.2747467450889804E-3</v>
      </c>
      <c r="AGO215" s="78">
        <f ca="1"/>
        <v>-3.4369710382093238E-3</v>
      </c>
      <c r="AGP215" s="78">
        <f ca="1"/>
        <v>5.9346855281555578E-3</v>
      </c>
      <c r="AGQ215" s="78">
        <f ca="1"/>
        <v>-3.8637725476762821E-3</v>
      </c>
      <c r="AGR215" s="78">
        <f ca="1"/>
        <v>6.1586418945385494E-3</v>
      </c>
      <c r="AGS215" s="78">
        <f ca="1"/>
        <v>-3.699961045354219E-3</v>
      </c>
      <c r="AGT215" s="78">
        <f ca="1"/>
        <v>6.182896810445788E-3</v>
      </c>
      <c r="AGU215" s="78">
        <f ca="1"/>
        <v>-4.1488478430188594E-3</v>
      </c>
      <c r="AGV215" s="78">
        <f ca="1"/>
        <v>5.7609748212377647E-3</v>
      </c>
      <c r="AGW215" s="78">
        <f ca="1"/>
        <v>5.8101223216991413E-3</v>
      </c>
      <c r="AGX215" s="78">
        <f ca="1"/>
        <v>-4.1339586912969694E-3</v>
      </c>
      <c r="AGY215" s="78">
        <f ca="1"/>
        <v>6.2815709573849875E-3</v>
      </c>
      <c r="AGZ215" s="78">
        <f ca="1"/>
        <v>-3.2537387080808075E-3</v>
      </c>
      <c r="AHA215" s="78">
        <f ca="1"/>
        <v>6.3866663780026318E-3</v>
      </c>
      <c r="AHB215" s="78">
        <f ca="1"/>
        <v>6.2641078953493742E-3</v>
      </c>
      <c r="AHC215" s="78">
        <f ca="1"/>
        <v>6.4416529434060772E-3</v>
      </c>
      <c r="AHD215" s="78">
        <f ca="1"/>
        <v>5.8234834769074813E-3</v>
      </c>
      <c r="AHE215" s="78">
        <f ca="1"/>
        <v>-3.5973867819099241E-3</v>
      </c>
      <c r="AHF215" s="78">
        <f ca="1"/>
        <v>-3.3030808592607323E-3</v>
      </c>
      <c r="AHG215" s="78">
        <f ca="1"/>
        <v>-3.5498549472954477E-3</v>
      </c>
      <c r="AHH215" s="78">
        <f ca="1"/>
        <v>-2.949134371922586E-3</v>
      </c>
      <c r="AHI215" s="78">
        <f ca="1"/>
        <v>6.3172324312082773E-3</v>
      </c>
      <c r="AHJ215" s="78">
        <f ca="1"/>
        <v>-3.6836975360664496E-3</v>
      </c>
      <c r="AHK215" s="78">
        <f ca="1"/>
        <v>-3.7327759202885067E-3</v>
      </c>
      <c r="AHL215" s="78">
        <f ca="1"/>
        <v>6.1254383433428008E-3</v>
      </c>
      <c r="AHM215" s="78">
        <f ca="1"/>
        <v>5.9123021103922816E-3</v>
      </c>
      <c r="AHN215" s="78">
        <f ca="1"/>
        <v>-4.0764654348126412E-3</v>
      </c>
      <c r="AHO215" s="78">
        <f ca="1"/>
        <v>-3.2930482699053865E-3</v>
      </c>
      <c r="AHP215" s="78">
        <f ca="1"/>
        <v>-3.313220807671395E-3</v>
      </c>
      <c r="AHQ215" s="78">
        <f ca="1"/>
        <v>6.1085160928165041E-3</v>
      </c>
      <c r="AHR215" s="78">
        <f ca="1"/>
        <v>-3.4388652090113292E-3</v>
      </c>
      <c r="AHS215" s="78">
        <f ca="1"/>
        <v>-3.9852383506794103E-3</v>
      </c>
      <c r="AHT215" s="78">
        <f ca="1"/>
        <v>-3.2832392685590876E-3</v>
      </c>
      <c r="AHU215" s="78">
        <f ca="1"/>
        <v>6.4168783381775389E-3</v>
      </c>
      <c r="AHV215" s="78">
        <f ca="1"/>
        <v>-3.0359511968215459E-3</v>
      </c>
      <c r="AHW215" s="78">
        <f ca="1"/>
        <v>-4.0549902908122376E-3</v>
      </c>
      <c r="AHX215" s="78">
        <f ca="1"/>
        <v>-4.1546473003929701E-3</v>
      </c>
      <c r="AHY215" s="78">
        <f ca="1"/>
        <v>6.2549120888277018E-3</v>
      </c>
      <c r="AHZ215" s="78">
        <f ca="1"/>
        <v>-3.2083291155770082E-3</v>
      </c>
      <c r="AIA215" s="78">
        <f ca="1"/>
        <v>-4.0962988906402733E-3</v>
      </c>
      <c r="AIB215" s="78">
        <f ca="1"/>
        <v>6.3665119899459161E-3</v>
      </c>
      <c r="AIC215" s="78">
        <f ca="1"/>
        <v>5.7540802277041515E-3</v>
      </c>
      <c r="AID215" s="78">
        <f ca="1"/>
        <v>-3.1188127741605897E-3</v>
      </c>
      <c r="AIE215" s="78">
        <f ca="1"/>
        <v>6.4438143740543222E-3</v>
      </c>
      <c r="AIF215" s="78">
        <f ca="1"/>
        <v>-3.7115014620853221E-3</v>
      </c>
      <c r="AIG215" s="78">
        <f ca="1"/>
        <v>6.1963176998755419E-3</v>
      </c>
      <c r="AIH215" s="78">
        <f ca="1"/>
        <v>-3.8505003210280871E-3</v>
      </c>
      <c r="AII215" s="78">
        <f ca="1"/>
        <v>-4.1334506844644507E-3</v>
      </c>
      <c r="AIJ215" s="78">
        <f ca="1"/>
        <v>5.9177181057160199E-3</v>
      </c>
      <c r="AIK215" s="78">
        <f ca="1"/>
        <v>-3.6843510930509656E-3</v>
      </c>
      <c r="AIL215" s="78">
        <f ca="1"/>
        <v>-3.2612967520501334E-3</v>
      </c>
      <c r="AIM215" s="78">
        <f ca="1"/>
        <v>-3.7101734625978582E-3</v>
      </c>
      <c r="AIN215" s="78">
        <f ca="1"/>
        <v>6.183029996374669E-3</v>
      </c>
      <c r="AIO215" s="78">
        <f ca="1"/>
        <v>5.8170999358441392E-3</v>
      </c>
      <c r="AIP215" s="78">
        <f ca="1"/>
        <v>5.8557356213121805E-3</v>
      </c>
      <c r="AIQ215" s="78">
        <f ca="1"/>
        <v>6.1604964034854045E-3</v>
      </c>
      <c r="AIR215" s="78">
        <f ca="1"/>
        <v>-4.0504678506537587E-3</v>
      </c>
      <c r="AIS215" s="78">
        <f ca="1"/>
        <v>-3.5828294728100572E-3</v>
      </c>
      <c r="AIT215" s="78">
        <f ca="1"/>
        <v>-3.1619513381749942E-3</v>
      </c>
      <c r="AIU215" s="78">
        <f ca="1"/>
        <v>6.130142245867375E-3</v>
      </c>
      <c r="AIV215" s="78">
        <f ca="1"/>
        <v>6.0135182266374846E-3</v>
      </c>
      <c r="AIW215" s="78">
        <f ca="1"/>
        <v>-3.4522254413819568E-3</v>
      </c>
      <c r="AIX215" s="78">
        <f ca="1"/>
        <v>6.1018529791066643E-3</v>
      </c>
      <c r="AIY215" s="78">
        <f ca="1"/>
        <v>-3.2951672755309235E-3</v>
      </c>
      <c r="AIZ215" s="78">
        <f ca="1"/>
        <v>-3.8027843021204879E-3</v>
      </c>
      <c r="AJA215" s="78">
        <f ca="1"/>
        <v>5.971174559245041E-3</v>
      </c>
      <c r="AJB215" s="78">
        <f ca="1"/>
        <v>-3.7031576831073145E-3</v>
      </c>
      <c r="AJC215" s="78">
        <f ca="1"/>
        <v>5.6916035169033334E-3</v>
      </c>
      <c r="AJD215" s="78">
        <f ca="1"/>
        <v>5.7113725431295666E-3</v>
      </c>
      <c r="AJE215" s="78">
        <f ca="1"/>
        <v>-3.0949092659403486E-3</v>
      </c>
      <c r="AJF215" s="78">
        <f ca="1"/>
        <v>-3.6069652031435E-3</v>
      </c>
      <c r="AJG215" s="78">
        <f ca="1"/>
        <v>6.2790598460604292E-3</v>
      </c>
      <c r="AJH215" s="78">
        <f ca="1"/>
        <v>6.3508597559354145E-3</v>
      </c>
      <c r="AJI215" s="78">
        <f ca="1"/>
        <v>-4.0579371538754854E-3</v>
      </c>
      <c r="AJJ215" s="78">
        <f ca="1"/>
        <v>-3.7553959452901972E-3</v>
      </c>
      <c r="AJK215" s="78">
        <f ca="1"/>
        <v>5.8115257229537799E-3</v>
      </c>
      <c r="AJL215" s="78">
        <f ca="1"/>
        <v>-3.3418447403196312E-3</v>
      </c>
      <c r="AJM215" s="78">
        <f ca="1"/>
        <v>5.892892757744659E-3</v>
      </c>
      <c r="AJN215" s="78">
        <f ca="1"/>
        <v>-3.8718121823828932E-3</v>
      </c>
      <c r="AJO215" s="78">
        <f ca="1"/>
        <v>6.0920974750271022E-3</v>
      </c>
      <c r="AJP215" s="78">
        <f ca="1"/>
        <v>5.8609973801528135E-3</v>
      </c>
      <c r="AJQ215" s="78">
        <f ca="1"/>
        <v>-3.393257952301863E-3</v>
      </c>
      <c r="AJR215" s="78">
        <f ca="1"/>
        <v>-3.9405532697041655E-3</v>
      </c>
      <c r="AJS215" s="78">
        <f ca="1"/>
        <v>-3.2841527137844819E-3</v>
      </c>
      <c r="AJT215" s="78">
        <f ca="1"/>
        <v>6.2740416438136467E-3</v>
      </c>
      <c r="AJU215" s="78">
        <f ca="1"/>
        <v>6.0687287042239654E-3</v>
      </c>
      <c r="AJV215" s="75"/>
      <c r="AJW215" s="80">
        <f ca="1">YH215*IF(MR161&lt;0,0,1)</f>
        <v>6.0781200769474278E-3</v>
      </c>
      <c r="AJX215" s="78">
        <f ca="1">YI215*IF(MS161&lt;0,0,1)</f>
        <v>-3.1293216172533435E-3</v>
      </c>
      <c r="AJY215" s="78">
        <f ca="1">YJ215*IF(MT161&lt;0,0,1)</f>
        <v>5.793230543250677E-3</v>
      </c>
      <c r="AJZ215" s="78">
        <f ca="1">YK215*IF(MU161&lt;0,0,1)</f>
        <v>-3.0995804418608901E-3</v>
      </c>
      <c r="AKA215" s="78">
        <f ca="1">YL215*IF(MV161&lt;0,0,1)</f>
        <v>6.1086316062958232E-3</v>
      </c>
      <c r="AKB215" s="78">
        <f ca="1">YM215*IF(MW161&lt;0,0,1)</f>
        <v>5.8162349059021259E-3</v>
      </c>
      <c r="AKC215" s="78">
        <f ca="1">YN215*IF(MX161&lt;0,0,1)</f>
        <v>5.7208730991110766E-3</v>
      </c>
      <c r="AKD215" s="78">
        <f ca="1">YO215*IF(MY161&lt;0,0,1)</f>
        <v>-3.8098770467111837E-3</v>
      </c>
      <c r="AKE215" s="78">
        <f ca="1">YP215*IF(MZ161&lt;0,0,1)</f>
        <v>5.9211900269349775E-3</v>
      </c>
      <c r="AKF215" s="78">
        <f ca="1">YQ215*IF(NA161&lt;0,0,1)</f>
        <v>-3.2912746281091327E-3</v>
      </c>
      <c r="AKG215" s="78">
        <f ca="1">YR215*IF(NB161&lt;0,0,1)</f>
        <v>6.0069516473253912E-3</v>
      </c>
      <c r="AKH215" s="78">
        <f ca="1">YS215*IF(NC161&lt;0,0,1)</f>
        <v>-3.873668489940146E-3</v>
      </c>
      <c r="AKI215" s="78">
        <f ca="1">YT215*IF(ND161&lt;0,0,1)</f>
        <v>-3.5183367075706088E-3</v>
      </c>
      <c r="AKJ215" s="78">
        <f ca="1">YU215*IF(NE161&lt;0,0,1)</f>
        <v>6.3319662705197764E-3</v>
      </c>
      <c r="AKK215" s="78">
        <f ca="1">YV215*IF(NF161&lt;0,0,1)</f>
        <v>-3.6330707438999243E-3</v>
      </c>
      <c r="AKL215" s="78">
        <f ca="1">YW215*IF(NG161&lt;0,0,1)</f>
        <v>-3.3473497526438933E-3</v>
      </c>
      <c r="AKM215" s="78">
        <f ca="1">YX215*IF(NH161&lt;0,0,1)</f>
        <v>6.0681601116252086E-3</v>
      </c>
      <c r="AKN215" s="78">
        <f ca="1">YY215*IF(NI161&lt;0,0,1)</f>
        <v>-3.7553855387832133E-3</v>
      </c>
      <c r="AKO215" s="78">
        <f ca="1">YZ215*IF(NJ161&lt;0,0,1)</f>
        <v>5.7877207444395808E-3</v>
      </c>
      <c r="AKP215" s="78">
        <f ca="1">ZA215*IF(NK161&lt;0,0,1)</f>
        <v>-3.765482389026382E-3</v>
      </c>
      <c r="AKQ215" s="78">
        <f ca="1">ZB215*IF(NL161&lt;0,0,1)</f>
        <v>6.2038161520496047E-3</v>
      </c>
      <c r="AKR215" s="78">
        <f ca="1">ZC215*IF(NM161&lt;0,0,1)</f>
        <v>-4.1360284412479539E-3</v>
      </c>
      <c r="AKS215" s="78">
        <f ca="1">ZD215*IF(NN161&lt;0,0,1)</f>
        <v>5.8115944927489768E-3</v>
      </c>
      <c r="AKT215" s="78">
        <f ca="1">ZE215*IF(NO161&lt;0,0,1)</f>
        <v>6.1542733726964475E-3</v>
      </c>
      <c r="AKU215" s="78">
        <f ca="1">ZF215*IF(NP161&lt;0,0,1)</f>
        <v>6.0621679458766663E-3</v>
      </c>
      <c r="AKV215" s="78">
        <f ca="1">ZG215*IF(NQ161&lt;0,0,1)</f>
        <v>-3.98396611981833E-3</v>
      </c>
      <c r="AKW215" s="78">
        <f ca="1">ZH215*IF(NR161&lt;0,0,1)</f>
        <v>6.2414284126274065E-3</v>
      </c>
      <c r="AKX215" s="78">
        <f ca="1">ZI215*IF(NS161&lt;0,0,1)</f>
        <v>-4.1305282008487366E-3</v>
      </c>
      <c r="AKY215" s="78">
        <f ca="1">ZJ215*IF(NT161&lt;0,0,1)</f>
        <v>-3.0347349760896829E-3</v>
      </c>
      <c r="AKZ215" s="78">
        <f ca="1">ZK215*IF(NU161&lt;0,0,1)</f>
        <v>-3.1364108125305555E-3</v>
      </c>
      <c r="ALA215" s="78">
        <f ca="1">ZL215*IF(NV161&lt;0,0,1)</f>
        <v>6.1876041133124855E-3</v>
      </c>
      <c r="ALB215" s="78">
        <f ca="1">ZM215*IF(NW161&lt;0,0,1)</f>
        <v>6.0057779202347152E-3</v>
      </c>
      <c r="ALC215" s="78">
        <f ca="1">ZN215*IF(NX161&lt;0,0,1)</f>
        <v>5.8321308357640296E-3</v>
      </c>
      <c r="ALD215" s="78">
        <f ca="1">ZO215*IF(NY161&lt;0,0,1)</f>
        <v>-3.7978152925501898E-3</v>
      </c>
      <c r="ALE215" s="78">
        <f ca="1">ZP215*IF(NZ161&lt;0,0,1)</f>
        <v>-3.3165979397526833E-3</v>
      </c>
      <c r="ALF215" s="78">
        <f ca="1">ZQ215*IF(OA161&lt;0,0,1)</f>
        <v>6.1910813165186439E-3</v>
      </c>
      <c r="ALG215" s="78">
        <f ca="1">ZR215*IF(OB161&lt;0,0,1)</f>
        <v>5.9085770729690847E-3</v>
      </c>
      <c r="ALH215" s="78">
        <f ca="1">ZS215*IF(OC161&lt;0,0,1)</f>
        <v>6.1383341520681658E-3</v>
      </c>
      <c r="ALI215" s="78">
        <f ca="1">ZT215*IF(OD161&lt;0,0,1)</f>
        <v>-3.2137708825415207E-3</v>
      </c>
      <c r="ALJ215" s="78">
        <f ca="1">ZU215*IF(OE161&lt;0,0,1)</f>
        <v>6.1112225690786309E-3</v>
      </c>
      <c r="ALK215" s="78">
        <f ca="1">ZV215*IF(OF161&lt;0,0,1)</f>
        <v>-4.1505353127578139E-3</v>
      </c>
      <c r="ALL215" s="78">
        <f ca="1">ZW215*IF(OG161&lt;0,0,1)</f>
        <v>6.3161118013719802E-3</v>
      </c>
      <c r="ALM215" s="78">
        <f ca="1">ZX215*IF(OH161&lt;0,0,1)</f>
        <v>-4.0966107224216508E-3</v>
      </c>
      <c r="ALN215" s="78">
        <f ca="1">ZY215*IF(OI161&lt;0,0,1)</f>
        <v>6.2784092247495753E-3</v>
      </c>
      <c r="ALO215" s="78">
        <f ca="1">ZZ215*IF(OJ161&lt;0,0,1)</f>
        <v>-3.959609989010131E-3</v>
      </c>
      <c r="ALP215" s="78">
        <f ca="1">AAA215*IF(OK161&lt;0,0,1)</f>
        <v>5.9652028022461421E-3</v>
      </c>
      <c r="ALQ215" s="78">
        <f ca="1">AAB215*IF(OL161&lt;0,0,1)</f>
        <v>6.1960925716727979E-3</v>
      </c>
      <c r="ALR215" s="78">
        <f ca="1">AAC215*IF(OM161&lt;0,0,1)</f>
        <v>6.4884182663956687E-3</v>
      </c>
      <c r="ALS215" s="78">
        <f ca="1">AAD215*IF(ON161&lt;0,0,1)</f>
        <v>5.7044393153593961E-3</v>
      </c>
      <c r="ALT215" s="78">
        <f ca="1">AAE215*IF(OO161&lt;0,0,1)</f>
        <v>-3.2163286393894664E-3</v>
      </c>
      <c r="ALU215" s="78">
        <f ca="1">AAF215*IF(OP161&lt;0,0,1)</f>
        <v>-3.0551672213638185E-3</v>
      </c>
      <c r="ALV215" s="78">
        <f ca="1">AAG215*IF(OQ161&lt;0,0,1)</f>
        <v>6.2732905165837991E-3</v>
      </c>
      <c r="ALW215" s="78">
        <f ca="1">AAH215*IF(OR161&lt;0,0,1)</f>
        <v>6.0676188331724081E-3</v>
      </c>
      <c r="ALX215" s="78">
        <f ca="1">AAI215*IF(OS161&lt;0,0,1)</f>
        <v>-3.8549176977238776E-3</v>
      </c>
      <c r="ALY215" s="78">
        <f ca="1">AAJ215*IF(OT161&lt;0,0,1)</f>
        <v>5.7185759769289935E-3</v>
      </c>
      <c r="ALZ215" s="78">
        <f ca="1">AAK215*IF(OU161&lt;0,0,1)</f>
        <v>6.0677750515513102E-3</v>
      </c>
      <c r="AMA215" s="78">
        <f ca="1">AAL215*IF(OV161&lt;0,0,1)</f>
        <v>-3.8287070515248367E-3</v>
      </c>
      <c r="AMB215" s="78">
        <f ca="1">AAM215*IF(OW161&lt;0,0,1)</f>
        <v>-3.1368179648290817E-3</v>
      </c>
      <c r="AMC215" s="78">
        <f ca="1">AAN215*IF(OX161&lt;0,0,1)</f>
        <v>5.9115693932407691E-3</v>
      </c>
      <c r="AMD215" s="78">
        <f ca="1">AAO215*IF(OY161&lt;0,0,1)</f>
        <v>-4.117501716149467E-3</v>
      </c>
      <c r="AME215" s="78">
        <f ca="1">AAP215*IF(OZ161&lt;0,0,1)</f>
        <v>-3.7480268766368402E-3</v>
      </c>
      <c r="AMF215" s="78">
        <f ca="1">AAQ215*IF(PA161&lt;0,0,1)</f>
        <v>6.250290001942156E-3</v>
      </c>
      <c r="AMG215" s="78">
        <f ca="1">AAR215*IF(PB161&lt;0,0,1)</f>
        <v>5.750562537868615E-3</v>
      </c>
      <c r="AMH215" s="78">
        <f ca="1">AAS215*IF(PC161&lt;0,0,1)</f>
        <v>-3.6231799487188281E-3</v>
      </c>
      <c r="AMI215" s="78">
        <f ca="1">AAT215*IF(PD161&lt;0,0,1)</f>
        <v>-3.0822624251186852E-3</v>
      </c>
      <c r="AMJ215" s="78">
        <f ca="1">AAU215*IF(PE161&lt;0,0,1)</f>
        <v>-3.1247752761983548E-3</v>
      </c>
      <c r="AMK215" s="78">
        <f ca="1">AAV215*IF(PF161&lt;0,0,1)</f>
        <v>6.2351052809618245E-3</v>
      </c>
      <c r="AML215" s="78">
        <f ca="1">AAW215*IF(PG161&lt;0,0,1)</f>
        <v>-3.1908635631123258E-3</v>
      </c>
      <c r="AMM215" s="78">
        <f ca="1">AAX215*IF(PH161&lt;0,0,1)</f>
        <v>-3.0345201880770884E-3</v>
      </c>
      <c r="AMN215" s="78">
        <f ca="1">AAY215*IF(PI161&lt;0,0,1)</f>
        <v>-4.1393350553552899E-3</v>
      </c>
      <c r="AMO215" s="78">
        <f ca="1">AAZ215*IF(PJ161&lt;0,0,1)</f>
        <v>-3.0456986562324563E-3</v>
      </c>
      <c r="AMP215" s="78">
        <f ca="1">ABA215*IF(PK161&lt;0,0,1)</f>
        <v>-4.073667974981432E-3</v>
      </c>
      <c r="AMQ215" s="78">
        <f ca="1">ABB215*IF(PL161&lt;0,0,1)</f>
        <v>-3.9505683603845874E-3</v>
      </c>
      <c r="AMR215" s="78">
        <f ca="1">ABC215*IF(PM161&lt;0,0,1)</f>
        <v>6.2585511950254804E-3</v>
      </c>
      <c r="AMS215" s="78">
        <f ca="1">ABD215*IF(PN161&lt;0,0,1)</f>
        <v>-4.0277939697882549E-3</v>
      </c>
      <c r="AMT215" s="78">
        <f ca="1">ABE215*IF(PO161&lt;0,0,1)</f>
        <v>6.2069080426438456E-3</v>
      </c>
      <c r="AMU215" s="78">
        <f ca="1">ABF215*IF(PP161&lt;0,0,1)</f>
        <v>6.4474748791862055E-3</v>
      </c>
      <c r="AMV215" s="78">
        <f ca="1">ABG215*IF(PQ161&lt;0,0,1)</f>
        <v>-3.1700187468150327E-3</v>
      </c>
      <c r="AMW215" s="78">
        <f ca="1">ABH215*IF(PR161&lt;0,0,1)</f>
        <v>-4.1269791402700345E-3</v>
      </c>
      <c r="AMX215" s="78">
        <f ca="1">ABI215*IF(PS161&lt;0,0,1)</f>
        <v>6.2373729438278411E-3</v>
      </c>
      <c r="AMY215" s="78">
        <f ca="1">ABJ215*IF(PT161&lt;0,0,1)</f>
        <v>6.2226017987881349E-3</v>
      </c>
      <c r="AMZ215" s="78">
        <f ca="1">ABK215*IF(PU161&lt;0,0,1)</f>
        <v>-3.9875945726816856E-3</v>
      </c>
      <c r="ANA215" s="78">
        <f ca="1">ABL215*IF(PV161&lt;0,0,1)</f>
        <v>-4.1450792770403302E-3</v>
      </c>
      <c r="ANB215" s="78">
        <f ca="1">ABM215*IF(PW161&lt;0,0,1)</f>
        <v>-3.6066257293654886E-3</v>
      </c>
      <c r="ANC215" s="78">
        <f ca="1">ABN215*IF(PX161&lt;0,0,1)</f>
        <v>-3.5447270506753208E-3</v>
      </c>
      <c r="AND215" s="78">
        <f ca="1">ABO215*IF(PY161&lt;0,0,1)</f>
        <v>6.3519120412682236E-3</v>
      </c>
      <c r="ANE215" s="78">
        <f ca="1">ABP215*IF(PZ161&lt;0,0,1)</f>
        <v>-3.5051093774287039E-3</v>
      </c>
      <c r="ANF215" s="78">
        <f ca="1">ABQ215*IF(QA161&lt;0,0,1)</f>
        <v>5.8811814142871481E-3</v>
      </c>
      <c r="ANG215" s="78">
        <f ca="1">ABR215*IF(QB161&lt;0,0,1)</f>
        <v>5.8932164153768082E-3</v>
      </c>
      <c r="ANH215" s="78">
        <f ca="1">ABS215*IF(QC161&lt;0,0,1)</f>
        <v>-3.4886812758266931E-3</v>
      </c>
      <c r="ANI215" s="78">
        <f ca="1">ABT215*IF(QD161&lt;0,0,1)</f>
        <v>-3.5139057112962189E-3</v>
      </c>
      <c r="ANJ215" s="78">
        <f ca="1">ABU215*IF(QE161&lt;0,0,1)</f>
        <v>-4.1369088585475576E-3</v>
      </c>
      <c r="ANK215" s="78">
        <f ca="1">ABV215*IF(QF161&lt;0,0,1)</f>
        <v>-4.0661106071218965E-3</v>
      </c>
      <c r="ANL215" s="78">
        <f ca="1">ABW215*IF(QG161&lt;0,0,1)</f>
        <v>5.842038360340444E-3</v>
      </c>
      <c r="ANM215" s="78">
        <f ca="1">ABX215*IF(QH161&lt;0,0,1)</f>
        <v>-3.6937902185797179E-3</v>
      </c>
      <c r="ANN215" s="78">
        <f ca="1">ABY215*IF(QI161&lt;0,0,1)</f>
        <v>-3.3756333331424787E-3</v>
      </c>
      <c r="ANO215" s="78">
        <f ca="1">ABZ215*IF(QJ161&lt;0,0,1)</f>
        <v>-3.3522186240594184E-3</v>
      </c>
      <c r="ANP215" s="78">
        <f ca="1">ACA215*IF(QK161&lt;0,0,1)</f>
        <v>-4.1605718714271432E-3</v>
      </c>
      <c r="ANQ215" s="78">
        <f ca="1">ACB215*IF(QL161&lt;0,0,1)</f>
        <v>6.135672791428448E-3</v>
      </c>
      <c r="ANR215" s="78">
        <f ca="1">ACC215*IF(QM161&lt;0,0,1)</f>
        <v>-4.0921699873347588E-3</v>
      </c>
      <c r="ANS215" s="78">
        <f ca="1">ACD215*IF(QN161&lt;0,0,1)</f>
        <v>-3.8775615281282975E-3</v>
      </c>
      <c r="ANT215" s="78">
        <f ca="1">ACE215*IF(QO161&lt;0,0,1)</f>
        <v>-3.7359326311196439E-3</v>
      </c>
      <c r="ANU215" s="78">
        <f ca="1">ACF215*IF(QP161&lt;0,0,1)</f>
        <v>6.4873954766911787E-3</v>
      </c>
      <c r="ANV215" s="78">
        <f ca="1">ACG215*IF(QQ161&lt;0,0,1)</f>
        <v>-3.035119701090749E-3</v>
      </c>
      <c r="ANW215" s="78">
        <f ca="1">ACH215*IF(QR161&lt;0,0,1)</f>
        <v>6.2799560434047032E-3</v>
      </c>
      <c r="ANX215" s="78">
        <f ca="1">ACI215*IF(QS161&lt;0,0,1)</f>
        <v>-3.5977130872573006E-3</v>
      </c>
      <c r="ANY215" s="78">
        <f ca="1">ACJ215*IF(QT161&lt;0,0,1)</f>
        <v>-3.2993248678646783E-3</v>
      </c>
      <c r="ANZ215" s="78">
        <f ca="1">ACK215*IF(QU161&lt;0,0,1)</f>
        <v>-3.5889604371001031E-3</v>
      </c>
      <c r="AOA215" s="78">
        <f ca="1">ACL215*IF(QV161&lt;0,0,1)</f>
        <v>6.4147628858181082E-3</v>
      </c>
      <c r="AOB215" s="78">
        <f ca="1">ACM215*IF(QW161&lt;0,0,1)</f>
        <v>6.2826106488982287E-3</v>
      </c>
      <c r="AOC215" s="78">
        <f ca="1">ACN215*IF(QX161&lt;0,0,1)</f>
        <v>6.3241988902795303E-3</v>
      </c>
      <c r="AOD215" s="78">
        <f ca="1">ACO215*IF(QY161&lt;0,0,1)</f>
        <v>-3.3644296081170441E-3</v>
      </c>
      <c r="AOE215" s="78">
        <f ca="1">ACP215*IF(QZ161&lt;0,0,1)</f>
        <v>6.3854749229938033E-3</v>
      </c>
      <c r="AOF215" s="78">
        <f ca="1">ACQ215*IF(RA161&lt;0,0,1)</f>
        <v>5.719529259827153E-3</v>
      </c>
      <c r="AOG215" s="78">
        <f ca="1">ACR215*IF(RB161&lt;0,0,1)</f>
        <v>6.2642021868331982E-3</v>
      </c>
      <c r="AOH215" s="78">
        <f ca="1">ACS215*IF(RC161&lt;0,0,1)</f>
        <v>6.0805386830719574E-3</v>
      </c>
      <c r="AOI215" s="78">
        <f ca="1">ACT215*IF(RD161&lt;0,0,1)</f>
        <v>5.8820017641214375E-3</v>
      </c>
      <c r="AOJ215" s="78">
        <f ca="1">ACU215*IF(RE161&lt;0,0,1)</f>
        <v>-3.778534448262373E-3</v>
      </c>
      <c r="AOK215" s="78">
        <f ca="1">ACV215*IF(RF161&lt;0,0,1)</f>
        <v>-3.7963284112946766E-3</v>
      </c>
      <c r="AOL215" s="78">
        <f ca="1">ACW215*IF(RG161&lt;0,0,1)</f>
        <v>-3.8466707988780865E-3</v>
      </c>
      <c r="AOM215" s="78">
        <f ca="1">ACX215*IF(RH161&lt;0,0,1)</f>
        <v>6.1035664883346951E-3</v>
      </c>
      <c r="AON215" s="78">
        <f ca="1">ACY215*IF(RI161&lt;0,0,1)</f>
        <v>-3.4789489230033074E-3</v>
      </c>
      <c r="AOO215" s="78">
        <f ca="1">ACZ215*IF(RJ161&lt;0,0,1)</f>
        <v>5.7346728946253639E-3</v>
      </c>
      <c r="AOP215" s="78">
        <f ca="1">ADA215*IF(RK161&lt;0,0,1)</f>
        <v>-3.8114479482564234E-3</v>
      </c>
      <c r="AOQ215" s="78">
        <f ca="1">ADB215*IF(RL161&lt;0,0,1)</f>
        <v>5.9377069527007959E-3</v>
      </c>
      <c r="AOR215" s="78">
        <f ca="1">ADC215*IF(RM161&lt;0,0,1)</f>
        <v>-3.7084436693706419E-3</v>
      </c>
      <c r="AOS215" s="78">
        <f ca="1">ADD215*IF(RN161&lt;0,0,1)</f>
        <v>-3.7310797988925229E-3</v>
      </c>
      <c r="AOT215" s="78">
        <f ca="1">ADE215*IF(RO161&lt;0,0,1)</f>
        <v>6.2188330840149972E-3</v>
      </c>
      <c r="AOU215" s="78">
        <f ca="1">ADF215*IF(RP161&lt;0,0,1)</f>
        <v>-3.7252134100729255E-3</v>
      </c>
      <c r="AOV215" s="78">
        <f ca="1">ADG215*IF(RQ161&lt;0,0,1)</f>
        <v>6.1485810557687743E-3</v>
      </c>
      <c r="AOW215" s="78">
        <f ca="1">ADH215*IF(RR161&lt;0,0,1)</f>
        <v>5.9123160758668362E-3</v>
      </c>
      <c r="AOX215" s="78">
        <f ca="1">ADI215*IF(RS161&lt;0,0,1)</f>
        <v>5.7826247394253778E-3</v>
      </c>
      <c r="AOY215" s="78">
        <f ca="1">ADJ215*IF(RT161&lt;0,0,1)</f>
        <v>-3.583186859789336E-3</v>
      </c>
      <c r="AOZ215" s="78">
        <f ca="1">ADK215*IF(RU161&lt;0,0,1)</f>
        <v>5.9582786506601274E-3</v>
      </c>
      <c r="APA215" s="78">
        <f ca="1">ADL215*IF(RV161&lt;0,0,1)</f>
        <v>6.046914751832385E-3</v>
      </c>
      <c r="APB215" s="78">
        <f ca="1">ADM215*IF(RW161&lt;0,0,1)</f>
        <v>6.4237337917643252E-3</v>
      </c>
      <c r="APC215" s="78">
        <f ca="1">ADN215*IF(RX161&lt;0,0,1)</f>
        <v>6.0265594334635098E-3</v>
      </c>
      <c r="APD215" s="78">
        <f ca="1">ADO215*IF(RY161&lt;0,0,1)</f>
        <v>-3.0043831109910196E-3</v>
      </c>
      <c r="APE215" s="78">
        <f ca="1">ADP215*IF(RZ161&lt;0,0,1)</f>
        <v>6.363866998964217E-3</v>
      </c>
      <c r="APF215" s="78">
        <f ca="1">ADQ215*IF(SA161&lt;0,0,1)</f>
        <v>-4.032279964994963E-3</v>
      </c>
      <c r="APG215" s="78">
        <f ca="1">ADR215*IF(SB161&lt;0,0,1)</f>
        <v>6.2575914982170031E-3</v>
      </c>
      <c r="APH215" s="78">
        <f ca="1">ADS215*IF(SC161&lt;0,0,1)</f>
        <v>6.3551699501713148E-3</v>
      </c>
      <c r="API215" s="78">
        <f ca="1">ADT215*IF(SD161&lt;0,0,1)</f>
        <v>6.5124382725377803E-3</v>
      </c>
      <c r="APJ215" s="78">
        <f ca="1">ADU215*IF(SE161&lt;0,0,1)</f>
        <v>-4.0615720008055842E-3</v>
      </c>
      <c r="APK215" s="78">
        <f ca="1">ADV215*IF(SF161&lt;0,0,1)</f>
        <v>5.880181045523924E-3</v>
      </c>
      <c r="APL215" s="78">
        <f ca="1">ADW215*IF(SG161&lt;0,0,1)</f>
        <v>-4.1567346591209744E-3</v>
      </c>
      <c r="APM215" s="78">
        <f ca="1">ADX215*IF(SH161&lt;0,0,1)</f>
        <v>5.7427745275508008E-3</v>
      </c>
      <c r="APN215" s="78">
        <f ca="1">ADY215*IF(SI161&lt;0,0,1)</f>
        <v>-3.6307393673077675E-3</v>
      </c>
      <c r="APO215" s="78">
        <f ca="1">ADZ215*IF(SJ161&lt;0,0,1)</f>
        <v>-4.1250598719884905E-3</v>
      </c>
      <c r="APP215" s="78">
        <f ca="1">AEA215*IF(SK161&lt;0,0,1)</f>
        <v>-3.6369650291755208E-3</v>
      </c>
      <c r="APQ215" s="78">
        <f ca="1">AEB215*IF(SL161&lt;0,0,1)</f>
        <v>5.7281411768843648E-3</v>
      </c>
      <c r="APR215" s="78">
        <f ca="1">AEC215*IF(SM161&lt;0,0,1)</f>
        <v>-4.0935562184768485E-3</v>
      </c>
      <c r="APS215" s="78">
        <f ca="1">AED215*IF(SN161&lt;0,0,1)</f>
        <v>5.9811395195251728E-3</v>
      </c>
      <c r="APT215" s="78">
        <f ca="1">AEE215*IF(SO161&lt;0,0,1)</f>
        <v>-3.9527651627686029E-3</v>
      </c>
      <c r="APU215" s="78">
        <f ca="1">AEF215*IF(SP161&lt;0,0,1)</f>
        <v>-3.6697565410955869E-3</v>
      </c>
      <c r="APV215" s="78">
        <f ca="1">AEG215*IF(SQ161&lt;0,0,1)</f>
        <v>6.4690245935780611E-3</v>
      </c>
      <c r="APW215" s="78">
        <f ca="1">AEH215*IF(SR161&lt;0,0,1)</f>
        <v>5.8173928163813716E-3</v>
      </c>
      <c r="APX215" s="78">
        <f ca="1">AEI215*IF(SS161&lt;0,0,1)</f>
        <v>-4.1583139333694688E-3</v>
      </c>
      <c r="APY215" s="78">
        <f ca="1">AEJ215*IF(ST161&lt;0,0,1)</f>
        <v>6.3748487567153482E-3</v>
      </c>
      <c r="APZ215" s="78">
        <f ca="1">AEK215*IF(SU161&lt;0,0,1)</f>
        <v>5.8719789608117495E-3</v>
      </c>
      <c r="AQA215" s="78">
        <f ca="1">AEL215*IF(SV161&lt;0,0,1)</f>
        <v>-3.2733664672095473E-3</v>
      </c>
      <c r="AQB215" s="78">
        <f ca="1">AEM215*IF(SW161&lt;0,0,1)</f>
        <v>-3.3919586764226068E-3</v>
      </c>
      <c r="AQC215" s="78">
        <f ca="1">AEN215*IF(SX161&lt;0,0,1)</f>
        <v>-3.1258839941870412E-3</v>
      </c>
      <c r="AQD215" s="78">
        <f ca="1">AEO215*IF(SY161&lt;0,0,1)</f>
        <v>-3.611919467243515E-3</v>
      </c>
      <c r="AQE215" s="78">
        <f ca="1">AEP215*IF(SZ161&lt;0,0,1)</f>
        <v>-3.5592272912716239E-3</v>
      </c>
      <c r="AQF215" s="78">
        <f ca="1">AEQ215*IF(TA161&lt;0,0,1)</f>
        <v>6.4553183580679198E-3</v>
      </c>
      <c r="AQG215" s="78">
        <f ca="1">AER215*IF(TB161&lt;0,0,1)</f>
        <v>-4.1413350065846507E-3</v>
      </c>
      <c r="AQH215" s="78">
        <f ca="1">AES215*IF(TC161&lt;0,0,1)</f>
        <v>6.0743979285859057E-3</v>
      </c>
      <c r="AQI215" s="78">
        <f ca="1">AET215*IF(TD161&lt;0,0,1)</f>
        <v>-3.7322844561523535E-3</v>
      </c>
      <c r="AQJ215" s="78">
        <f ca="1">AEU215*IF(TE161&lt;0,0,1)</f>
        <v>-3.2470828090445407E-3</v>
      </c>
      <c r="AQK215" s="78">
        <f ca="1">AEV215*IF(TF161&lt;0,0,1)</f>
        <v>5.776482065555197E-3</v>
      </c>
      <c r="AQL215" s="78">
        <f ca="1">AEW215*IF(TG161&lt;0,0,1)</f>
        <v>5.8143042652643584E-3</v>
      </c>
      <c r="AQM215" s="78">
        <f ca="1">AEX215*IF(TH161&lt;0,0,1)</f>
        <v>-2.9954698687102207E-3</v>
      </c>
      <c r="AQN215" s="78">
        <f ca="1">AEY215*IF(TI161&lt;0,0,1)</f>
        <v>6.2193390584523297E-3</v>
      </c>
      <c r="AQO215" s="78">
        <f ca="1">AEZ215*IF(TJ161&lt;0,0,1)</f>
        <v>-4.0106780319970467E-3</v>
      </c>
      <c r="AQP215" s="78">
        <f ca="1">AFA215*IF(TK161&lt;0,0,1)</f>
        <v>5.9837442242797485E-3</v>
      </c>
      <c r="AQQ215" s="78">
        <f ca="1">AFB215*IF(TL161&lt;0,0,1)</f>
        <v>5.8704475959580867E-3</v>
      </c>
      <c r="AQR215" s="78">
        <f ca="1">AFC215*IF(TM161&lt;0,0,1)</f>
        <v>-3.2155854751452946E-3</v>
      </c>
      <c r="AQS215" s="78">
        <f ca="1">AFD215*IF(TN161&lt;0,0,1)</f>
        <v>6.2372989772331846E-3</v>
      </c>
      <c r="AQT215" s="78">
        <f ca="1">AFE215*IF(TO161&lt;0,0,1)</f>
        <v>5.9929525327009903E-3</v>
      </c>
      <c r="AQU215" s="78">
        <f ca="1">AFF215*IF(TP161&lt;0,0,1)</f>
        <v>-4.1118089365840367E-3</v>
      </c>
      <c r="AQV215" s="78">
        <f ca="1">AFG215*IF(TQ161&lt;0,0,1)</f>
        <v>-3.5163494251268293E-3</v>
      </c>
      <c r="AQW215" s="78">
        <f ca="1">AFH215*IF(TR161&lt;0,0,1)</f>
        <v>5.9831419673680667E-3</v>
      </c>
      <c r="AQX215" s="78">
        <f ca="1">AFI215*IF(TS161&lt;0,0,1)</f>
        <v>6.2949784322528061E-3</v>
      </c>
      <c r="AQY215" s="78">
        <f ca="1">AFJ215*IF(TT161&lt;0,0,1)</f>
        <v>5.8953317392415579E-3</v>
      </c>
      <c r="AQZ215" s="78">
        <f ca="1">AFK215*IF(TU161&lt;0,0,1)</f>
        <v>5.9290824503258482E-3</v>
      </c>
      <c r="ARA215" s="78">
        <f ca="1">AFL215*IF(TV161&lt;0,0,1)</f>
        <v>5.7137216976905171E-3</v>
      </c>
      <c r="ARB215" s="78">
        <f ca="1">AFM215*IF(TW161&lt;0,0,1)</f>
        <v>-2.95399593968619E-3</v>
      </c>
      <c r="ARC215" s="78">
        <f ca="1">AFN215*IF(TX161&lt;0,0,1)</f>
        <v>6.1695939248369918E-3</v>
      </c>
      <c r="ARD215" s="78">
        <f ca="1">AFO215*IF(TY161&lt;0,0,1)</f>
        <v>-4.0122487098115233E-3</v>
      </c>
      <c r="ARE215" s="78">
        <f ca="1">AFP215*IF(TZ161&lt;0,0,1)</f>
        <v>-4.0592596157069828E-3</v>
      </c>
      <c r="ARF215" s="78">
        <f ca="1">AFQ215*IF(UA161&lt;0,0,1)</f>
        <v>6.4499829945732405E-3</v>
      </c>
      <c r="ARG215" s="78">
        <f ca="1">AFR215*IF(UB161&lt;0,0,1)</f>
        <v>6.0655295848162866E-3</v>
      </c>
      <c r="ARH215" s="78">
        <f ca="1">AFS215*IF(UC161&lt;0,0,1)</f>
        <v>-3.5786255399567249E-3</v>
      </c>
      <c r="ARI215" s="78">
        <f ca="1">AFT215*IF(UD161&lt;0,0,1)</f>
        <v>-3.0864757854724757E-3</v>
      </c>
      <c r="ARJ215" s="78">
        <f ca="1">AFU215*IF(UE161&lt;0,0,1)</f>
        <v>-3.4299473880540733E-3</v>
      </c>
      <c r="ARK215" s="78">
        <f ca="1">AFV215*IF(UF161&lt;0,0,1)</f>
        <v>-4.1539010198349277E-3</v>
      </c>
      <c r="ARL215" s="78">
        <f ca="1">AFW215*IF(UG161&lt;0,0,1)</f>
        <v>6.1259192832003369E-3</v>
      </c>
      <c r="ARM215" s="78">
        <f ca="1">AFX215*IF(UH161&lt;0,0,1)</f>
        <v>-3.8262783826597366E-3</v>
      </c>
      <c r="ARN215" s="78">
        <f ca="1">AFY215*IF(UI161&lt;0,0,1)</f>
        <v>5.9189997453428754E-3</v>
      </c>
      <c r="ARO215" s="78">
        <f ca="1">AFZ215*IF(UJ161&lt;0,0,1)</f>
        <v>6.4196247626956918E-3</v>
      </c>
      <c r="ARP215" s="78">
        <f ca="1">AGA215*IF(UK161&lt;0,0,1)</f>
        <v>5.6762036885840998E-3</v>
      </c>
      <c r="ARQ215" s="78">
        <f ca="1">AGB215*IF(UL161&lt;0,0,1)</f>
        <v>-4.1089740878061699E-3</v>
      </c>
      <c r="ARR215" s="78">
        <f ca="1">AGC215*IF(UM161&lt;0,0,1)</f>
        <v>-3.8802962903833021E-3</v>
      </c>
      <c r="ARS215" s="78">
        <f ca="1">AGD215*IF(UN161&lt;0,0,1)</f>
        <v>6.0263972087311437E-3</v>
      </c>
      <c r="ART215" s="78">
        <f ca="1">AGE215*IF(UO161&lt;0,0,1)</f>
        <v>-3.8473826174491017E-3</v>
      </c>
      <c r="ARU215" s="78">
        <f ca="1">AGF215*IF(UP161&lt;0,0,1)</f>
        <v>-3.1119244351276321E-3</v>
      </c>
      <c r="ARV215" s="78">
        <f ca="1">AGG215*IF(UQ161&lt;0,0,1)</f>
        <v>6.1272922005585822E-3</v>
      </c>
      <c r="ARW215" s="78">
        <f ca="1">AGH215*IF(UR161&lt;0,0,1)</f>
        <v>5.9596935005839166E-3</v>
      </c>
      <c r="ARX215" s="78">
        <f ca="1">AGI215*IF(US161&lt;0,0,1)</f>
        <v>-3.1445162211962536E-3</v>
      </c>
      <c r="ARY215" s="78">
        <f ca="1">AGJ215*IF(UT161&lt;0,0,1)</f>
        <v>6.0068452732896602E-3</v>
      </c>
      <c r="ARZ215" s="78">
        <f ca="1">AGK215*IF(UU161&lt;0,0,1)</f>
        <v>-2.9763935083638301E-3</v>
      </c>
      <c r="ASA215" s="78">
        <f ca="1">AGL215*IF(UV161&lt;0,0,1)</f>
        <v>-3.2094128314480068E-3</v>
      </c>
      <c r="ASB215" s="78">
        <f ca="1">AGM215*IF(UW161&lt;0,0,1)</f>
        <v>5.7131819431903699E-3</v>
      </c>
      <c r="ASC215" s="78">
        <f ca="1">AGN215*IF(UX161&lt;0,0,1)</f>
        <v>-3.2747467450889804E-3</v>
      </c>
      <c r="ASD215" s="78">
        <f ca="1">AGO215*IF(UY161&lt;0,0,1)</f>
        <v>-3.4369710382093238E-3</v>
      </c>
      <c r="ASE215" s="78">
        <f ca="1">AGP215*IF(UZ161&lt;0,0,1)</f>
        <v>5.9346855281555578E-3</v>
      </c>
      <c r="ASF215" s="78">
        <f ca="1">AGQ215*IF(VA161&lt;0,0,1)</f>
        <v>-3.8637725476762821E-3</v>
      </c>
      <c r="ASG215" s="78">
        <f ca="1">AGR215*IF(VB161&lt;0,0,1)</f>
        <v>6.1586418945385494E-3</v>
      </c>
      <c r="ASH215" s="78">
        <f ca="1">AGS215*IF(VC161&lt;0,0,1)</f>
        <v>-3.699961045354219E-3</v>
      </c>
      <c r="ASI215" s="78">
        <f ca="1">AGT215*IF(VD161&lt;0,0,1)</f>
        <v>6.182896810445788E-3</v>
      </c>
      <c r="ASJ215" s="78">
        <f ca="1">AGU215*IF(VE161&lt;0,0,1)</f>
        <v>-4.1488478430188594E-3</v>
      </c>
      <c r="ASK215" s="78">
        <f ca="1">AGV215*IF(VF161&lt;0,0,1)</f>
        <v>5.7609748212377647E-3</v>
      </c>
      <c r="ASL215" s="78">
        <f ca="1">AGW215*IF(VG161&lt;0,0,1)</f>
        <v>5.8101223216991413E-3</v>
      </c>
      <c r="ASM215" s="78">
        <f ca="1">AGX215*IF(VH161&lt;0,0,1)</f>
        <v>-4.1339586912969694E-3</v>
      </c>
      <c r="ASN215" s="78">
        <f ca="1">AGY215*IF(VI161&lt;0,0,1)</f>
        <v>6.2815709573849875E-3</v>
      </c>
      <c r="ASO215" s="78">
        <f ca="1">AGZ215*IF(VJ161&lt;0,0,1)</f>
        <v>-3.2537387080808075E-3</v>
      </c>
      <c r="ASP215" s="78">
        <f ca="1">AHA215*IF(VK161&lt;0,0,1)</f>
        <v>6.3866663780026318E-3</v>
      </c>
      <c r="ASQ215" s="78">
        <f ca="1">AHB215*IF(VL161&lt;0,0,1)</f>
        <v>6.2641078953493742E-3</v>
      </c>
      <c r="ASR215" s="78">
        <f ca="1">AHC215*IF(VM161&lt;0,0,1)</f>
        <v>6.4416529434060772E-3</v>
      </c>
      <c r="ASS215" s="78">
        <f ca="1">AHD215*IF(VN161&lt;0,0,1)</f>
        <v>5.8234834769074813E-3</v>
      </c>
      <c r="AST215" s="78">
        <f ca="1">AHE215*IF(VO161&lt;0,0,1)</f>
        <v>-3.5973867819099241E-3</v>
      </c>
      <c r="ASU215" s="78">
        <f ca="1">AHF215*IF(VP161&lt;0,0,1)</f>
        <v>-3.3030808592607323E-3</v>
      </c>
      <c r="ASV215" s="78">
        <f ca="1">AHG215*IF(VQ161&lt;0,0,1)</f>
        <v>-3.5498549472954477E-3</v>
      </c>
      <c r="ASW215" s="78">
        <f ca="1">AHH215*IF(VR161&lt;0,0,1)</f>
        <v>-2.949134371922586E-3</v>
      </c>
      <c r="ASX215" s="78">
        <f ca="1">AHI215*IF(VS161&lt;0,0,1)</f>
        <v>6.3172324312082773E-3</v>
      </c>
      <c r="ASY215" s="78">
        <f ca="1">AHJ215*IF(VT161&lt;0,0,1)</f>
        <v>-3.6836975360664496E-3</v>
      </c>
      <c r="ASZ215" s="78">
        <f ca="1">AHK215*IF(VU161&lt;0,0,1)</f>
        <v>-3.7327759202885067E-3</v>
      </c>
      <c r="ATA215" s="78">
        <f ca="1">AHL215*IF(VV161&lt;0,0,1)</f>
        <v>6.1254383433428008E-3</v>
      </c>
      <c r="ATB215" s="78">
        <f ca="1">AHM215*IF(VW161&lt;0,0,1)</f>
        <v>5.9123021103922816E-3</v>
      </c>
      <c r="ATC215" s="78">
        <f ca="1">AHN215*IF(VX161&lt;0,0,1)</f>
        <v>-4.0764654348126412E-3</v>
      </c>
      <c r="ATD215" s="78">
        <f ca="1">AHO215*IF(VY161&lt;0,0,1)</f>
        <v>-3.2930482699053865E-3</v>
      </c>
      <c r="ATE215" s="78">
        <f ca="1">AHP215*IF(VZ161&lt;0,0,1)</f>
        <v>-3.313220807671395E-3</v>
      </c>
      <c r="ATF215" s="78">
        <f ca="1">AHQ215*IF(WA161&lt;0,0,1)</f>
        <v>6.1085160928165041E-3</v>
      </c>
      <c r="ATG215" s="78">
        <f ca="1">AHR215*IF(WB161&lt;0,0,1)</f>
        <v>-3.4388652090113292E-3</v>
      </c>
      <c r="ATH215" s="78">
        <f ca="1">AHS215*IF(WC161&lt;0,0,1)</f>
        <v>-3.9852383506794103E-3</v>
      </c>
      <c r="ATI215" s="78">
        <f ca="1">AHT215*IF(WD161&lt;0,0,1)</f>
        <v>-3.2832392685590876E-3</v>
      </c>
      <c r="ATJ215" s="78">
        <f ca="1">AHU215*IF(WE161&lt;0,0,1)</f>
        <v>6.4168783381775389E-3</v>
      </c>
      <c r="ATK215" s="78">
        <f ca="1">AHV215*IF(WF161&lt;0,0,1)</f>
        <v>-3.0359511968215459E-3</v>
      </c>
      <c r="ATL215" s="78">
        <f ca="1">AHW215*IF(WG161&lt;0,0,1)</f>
        <v>-4.0549902908122376E-3</v>
      </c>
      <c r="ATM215" s="78">
        <f ca="1">AHX215*IF(WH161&lt;0,0,1)</f>
        <v>-4.1546473003929701E-3</v>
      </c>
      <c r="ATN215" s="78">
        <f ca="1">AHY215*IF(WI161&lt;0,0,1)</f>
        <v>6.2549120888277018E-3</v>
      </c>
      <c r="ATO215" s="78">
        <f ca="1">AHZ215*IF(WJ161&lt;0,0,1)</f>
        <v>-3.2083291155770082E-3</v>
      </c>
      <c r="ATP215" s="78">
        <f ca="1">AIA215*IF(WK161&lt;0,0,1)</f>
        <v>-4.0962988906402733E-3</v>
      </c>
      <c r="ATQ215" s="78">
        <f ca="1">AIB215*IF(WL161&lt;0,0,1)</f>
        <v>6.3665119899459161E-3</v>
      </c>
      <c r="ATR215" s="78">
        <f ca="1">AIC215*IF(WM161&lt;0,0,1)</f>
        <v>5.7540802277041515E-3</v>
      </c>
      <c r="ATS215" s="78">
        <f ca="1">AID215*IF(WN161&lt;0,0,1)</f>
        <v>-3.1188127741605897E-3</v>
      </c>
      <c r="ATT215" s="78">
        <f ca="1">AIE215*IF(WO161&lt;0,0,1)</f>
        <v>6.4438143740543222E-3</v>
      </c>
      <c r="ATU215" s="78">
        <f ca="1">AIF215*IF(WP161&lt;0,0,1)</f>
        <v>-3.7115014620853221E-3</v>
      </c>
      <c r="ATV215" s="78">
        <f ca="1">AIG215*IF(WQ161&lt;0,0,1)</f>
        <v>6.1963176998755419E-3</v>
      </c>
      <c r="ATW215" s="78">
        <f ca="1">AIH215*IF(WR161&lt;0,0,1)</f>
        <v>-3.8505003210280871E-3</v>
      </c>
      <c r="ATX215" s="78">
        <f ca="1">AII215*IF(WS161&lt;0,0,1)</f>
        <v>-4.1334506844644507E-3</v>
      </c>
      <c r="ATY215" s="78">
        <f ca="1">AIJ215*IF(WT161&lt;0,0,1)</f>
        <v>5.9177181057160199E-3</v>
      </c>
      <c r="ATZ215" s="78">
        <f ca="1">AIK215*IF(WU161&lt;0,0,1)</f>
        <v>-3.6843510930509656E-3</v>
      </c>
      <c r="AUA215" s="78">
        <f ca="1">AIL215*IF(WV161&lt;0,0,1)</f>
        <v>-3.2612967520501334E-3</v>
      </c>
      <c r="AUB215" s="78">
        <f ca="1">AIM215*IF(WW161&lt;0,0,1)</f>
        <v>-3.7101734625978582E-3</v>
      </c>
      <c r="AUC215" s="78">
        <f ca="1">AIN215*IF(WX161&lt;0,0,1)</f>
        <v>6.183029996374669E-3</v>
      </c>
      <c r="AUD215" s="78">
        <f ca="1">AIO215*IF(WY161&lt;0,0,1)</f>
        <v>5.8170999358441392E-3</v>
      </c>
      <c r="AUE215" s="78">
        <f ca="1">AIP215*IF(WZ161&lt;0,0,1)</f>
        <v>5.8557356213121805E-3</v>
      </c>
      <c r="AUF215" s="78">
        <f ca="1">AIQ215*IF(XA161&lt;0,0,1)</f>
        <v>6.1604964034854045E-3</v>
      </c>
      <c r="AUG215" s="78">
        <f ca="1">AIR215*IF(XB161&lt;0,0,1)</f>
        <v>-4.0504678506537587E-3</v>
      </c>
      <c r="AUH215" s="78">
        <f ca="1">AIS215*IF(XC161&lt;0,0,1)</f>
        <v>-3.5828294728100572E-3</v>
      </c>
      <c r="AUI215" s="78">
        <f ca="1">AIT215*IF(XD161&lt;0,0,1)</f>
        <v>-3.1619513381749942E-3</v>
      </c>
      <c r="AUJ215" s="78">
        <f ca="1">AIU215*IF(XE161&lt;0,0,1)</f>
        <v>6.130142245867375E-3</v>
      </c>
      <c r="AUK215" s="78">
        <f ca="1">AIV215*IF(XF161&lt;0,0,1)</f>
        <v>6.0135182266374846E-3</v>
      </c>
      <c r="AUL215" s="78">
        <f ca="1">AIW215*IF(XG161&lt;0,0,1)</f>
        <v>-3.4522254413819568E-3</v>
      </c>
      <c r="AUM215" s="78">
        <f ca="1">AIX215*IF(XH161&lt;0,0,1)</f>
        <v>6.1018529791066643E-3</v>
      </c>
      <c r="AUN215" s="78">
        <f ca="1">AIY215*IF(XI161&lt;0,0,1)</f>
        <v>-3.2951672755309235E-3</v>
      </c>
      <c r="AUO215" s="78">
        <f ca="1">AIZ215*IF(XJ161&lt;0,0,1)</f>
        <v>-3.8027843021204879E-3</v>
      </c>
      <c r="AUP215" s="78">
        <f ca="1">AJA215*IF(XK161&lt;0,0,1)</f>
        <v>5.971174559245041E-3</v>
      </c>
      <c r="AUQ215" s="78">
        <f ca="1">AJB215*IF(XL161&lt;0,0,1)</f>
        <v>-3.7031576831073145E-3</v>
      </c>
      <c r="AUR215" s="78">
        <f ca="1">AJC215*IF(XM161&lt;0,0,1)</f>
        <v>5.6916035169033334E-3</v>
      </c>
      <c r="AUS215" s="78">
        <f ca="1">AJD215*IF(XN161&lt;0,0,1)</f>
        <v>5.7113725431295666E-3</v>
      </c>
      <c r="AUT215" s="78">
        <f ca="1">AJE215*IF(XO161&lt;0,0,1)</f>
        <v>-3.0949092659403486E-3</v>
      </c>
      <c r="AUU215" s="78">
        <f ca="1">AJF215*IF(XP161&lt;0,0,1)</f>
        <v>-3.6069652031435E-3</v>
      </c>
      <c r="AUV215" s="78">
        <f ca="1">AJG215*IF(XQ161&lt;0,0,1)</f>
        <v>6.2790598460604292E-3</v>
      </c>
      <c r="AUW215" s="78">
        <f ca="1">AJH215*IF(XR161&lt;0,0,1)</f>
        <v>6.3508597559354145E-3</v>
      </c>
      <c r="AUX215" s="78">
        <f ca="1">AJI215*IF(XS161&lt;0,0,1)</f>
        <v>-4.0579371538754854E-3</v>
      </c>
      <c r="AUY215" s="78">
        <f ca="1">AJJ215*IF(XT161&lt;0,0,1)</f>
        <v>-3.7553959452901972E-3</v>
      </c>
      <c r="AUZ215" s="78">
        <f ca="1">AJK215*IF(XU161&lt;0,0,1)</f>
        <v>5.8115257229537799E-3</v>
      </c>
      <c r="AVA215" s="78">
        <f ca="1">AJL215*IF(XV161&lt;0,0,1)</f>
        <v>-3.3418447403196312E-3</v>
      </c>
      <c r="AVB215" s="78">
        <f ca="1">AJM215*IF(XW161&lt;0,0,1)</f>
        <v>5.892892757744659E-3</v>
      </c>
      <c r="AVC215" s="78">
        <f ca="1">AJN215*IF(XX161&lt;0,0,1)</f>
        <v>-3.8718121823828932E-3</v>
      </c>
      <c r="AVD215" s="78">
        <f ca="1">AJO215*IF(XY161&lt;0,0,1)</f>
        <v>6.0920974750271022E-3</v>
      </c>
      <c r="AVE215" s="78">
        <f ca="1">AJP215*IF(XZ161&lt;0,0,1)</f>
        <v>5.8609973801528135E-3</v>
      </c>
      <c r="AVF215" s="78">
        <f ca="1">AJQ215*IF(YA161&lt;0,0,1)</f>
        <v>-3.393257952301863E-3</v>
      </c>
      <c r="AVG215" s="78">
        <f ca="1">AJR215*IF(YB161&lt;0,0,1)</f>
        <v>-3.9405532697041655E-3</v>
      </c>
      <c r="AVH215" s="78">
        <f ca="1">AJS215*IF(YC161&lt;0,0,1)</f>
        <v>-3.2841527137844819E-3</v>
      </c>
      <c r="AVI215" s="78">
        <f ca="1">AJT215*IF(YD161&lt;0,0,1)</f>
        <v>6.2740416438136467E-3</v>
      </c>
      <c r="AVJ215" s="78">
        <f ca="1">AJU215*IF(YE161&lt;0,0,1)</f>
        <v>6.0687287042239654E-3</v>
      </c>
      <c r="AVK215" s="72"/>
      <c r="AVL215" s="73"/>
      <c r="AXL215" s="72"/>
      <c r="AXM215" s="71"/>
    </row>
    <row r="216" spans="1:1313" x14ac:dyDescent="0.25">
      <c r="A216" s="74">
        <f>A215+1</f>
        <v>25</v>
      </c>
      <c r="BC216" s="78">
        <f ca="1"/>
        <v>0.43621832187196585</v>
      </c>
      <c r="BD216" s="78">
        <f ca="1"/>
        <v>0.64499498009520473</v>
      </c>
      <c r="BE216" s="78">
        <f ca="1"/>
        <v>0.32957397435187696</v>
      </c>
      <c r="BF216" s="78">
        <f ca="1"/>
        <v>0.65685811450594789</v>
      </c>
      <c r="BG216" s="78">
        <f ca="1"/>
        <v>0.44780911626620723</v>
      </c>
      <c r="BH216" s="78">
        <f ca="1"/>
        <v>0.33747038974289145</v>
      </c>
      <c r="BI216" s="78">
        <f ca="1"/>
        <v>0.30186693891859251</v>
      </c>
      <c r="BJ216" s="78">
        <f ca="1"/>
        <v>0.37725684513741614</v>
      </c>
      <c r="BK216" s="78">
        <f ca="1"/>
        <v>0.37715182916989332</v>
      </c>
      <c r="BL216" s="78">
        <f ca="1"/>
        <v>0.57971337524263766</v>
      </c>
      <c r="BM216" s="78">
        <f ca="1"/>
        <v>0.40889361822826437</v>
      </c>
      <c r="BN216" s="78">
        <f ca="1"/>
        <v>0.35471800321125296</v>
      </c>
      <c r="BO216" s="78">
        <f ca="1"/>
        <v>0.48842337102113942</v>
      </c>
      <c r="BP216" s="78">
        <f ca="1"/>
        <v>0.53542138065783429</v>
      </c>
      <c r="BQ216" s="78">
        <f ca="1"/>
        <v>0.44621340381570657</v>
      </c>
      <c r="BR216" s="78">
        <f ca="1"/>
        <v>0.55604164114759791</v>
      </c>
      <c r="BS216" s="78">
        <f ca="1"/>
        <v>0.4334362660292852</v>
      </c>
      <c r="BT216" s="78">
        <f ca="1"/>
        <v>0.39985692278328827</v>
      </c>
      <c r="BU216" s="78">
        <f ca="1"/>
        <v>0.32724581582579781</v>
      </c>
      <c r="BV216" s="78">
        <f ca="1"/>
        <v>0.39609922677260223</v>
      </c>
      <c r="BW216" s="78">
        <f ca="1"/>
        <v>0.4845967933160143</v>
      </c>
      <c r="BX216" s="78">
        <f ca="1"/>
        <v>0.25671308349970945</v>
      </c>
      <c r="BY216" s="78">
        <f ca="1"/>
        <v>0.33600822718794709</v>
      </c>
      <c r="BZ216" s="78">
        <f ca="1"/>
        <v>0.46549730851516835</v>
      </c>
      <c r="CA216" s="78">
        <f ca="1"/>
        <v>0.43080608924536901</v>
      </c>
      <c r="CB216" s="78">
        <f ca="1"/>
        <v>0.31235499512514309</v>
      </c>
      <c r="CC216" s="78">
        <f ca="1"/>
        <v>0.49933881321433327</v>
      </c>
      <c r="CD216" s="78">
        <f ca="1"/>
        <v>0.25875661757655311</v>
      </c>
      <c r="CE216" s="78">
        <f ca="1"/>
        <v>0.68434282849152561</v>
      </c>
      <c r="CF216" s="78">
        <f ca="1"/>
        <v>0.64202892439713788</v>
      </c>
      <c r="CG216" s="78">
        <f ca="1"/>
        <v>0.4786387351746898</v>
      </c>
      <c r="CH216" s="78">
        <f ca="1"/>
        <v>0.40903960805974321</v>
      </c>
      <c r="CI216" s="78">
        <f ca="1"/>
        <v>0.34399988584814301</v>
      </c>
      <c r="CJ216" s="78">
        <f ca="1"/>
        <v>0.38348168105184222</v>
      </c>
      <c r="CK216" s="78">
        <f ca="1"/>
        <v>0.56968679816257961</v>
      </c>
      <c r="CL216" s="78">
        <f ca="1"/>
        <v>0.47947301163708606</v>
      </c>
      <c r="CM216" s="78">
        <f ca="1"/>
        <v>0.37195131033334611</v>
      </c>
      <c r="CN216" s="78">
        <f ca="1"/>
        <v>0.45970883305953003</v>
      </c>
      <c r="CO216" s="78">
        <f ca="1"/>
        <v>0.61083357406452954</v>
      </c>
      <c r="CP216" s="78">
        <f ca="1"/>
        <v>0.44971952478250643</v>
      </c>
      <c r="CQ216" s="78">
        <f ca="1"/>
        <v>0.25130499520101812</v>
      </c>
      <c r="CR216" s="78">
        <f ca="1"/>
        <v>0.52965875496959658</v>
      </c>
      <c r="CS216" s="78">
        <f ca="1"/>
        <v>0.27131904587557354</v>
      </c>
      <c r="CT216" s="78">
        <f ca="1"/>
        <v>0.51458075950227156</v>
      </c>
      <c r="CU216" s="78">
        <f ca="1"/>
        <v>0.32256003314035964</v>
      </c>
      <c r="CV216" s="78">
        <f ca="1"/>
        <v>0.39335758974595086</v>
      </c>
      <c r="CW216" s="78">
        <f ca="1"/>
        <v>0.48208002088500018</v>
      </c>
      <c r="CX216" s="78">
        <f ca="1"/>
        <v>0.59744522621463469</v>
      </c>
      <c r="CY216" s="78">
        <f ca="1"/>
        <v>0.29578848620332232</v>
      </c>
      <c r="CZ216" s="78">
        <f ca="1"/>
        <v>0.60950894765400154</v>
      </c>
      <c r="DA216" s="78">
        <f ca="1"/>
        <v>0.67585165498946442</v>
      </c>
      <c r="DB216" s="78">
        <f ca="1"/>
        <v>0.51158579751245081</v>
      </c>
      <c r="DC216" s="78">
        <f ca="1"/>
        <v>0.43288701764146065</v>
      </c>
      <c r="DD216" s="78">
        <f ca="1"/>
        <v>0.36204753470832829</v>
      </c>
      <c r="DE216" s="78">
        <f ca="1"/>
        <v>0.30160596044972282</v>
      </c>
      <c r="DF216" s="78">
        <f ca="1"/>
        <v>0.43254432768670392</v>
      </c>
      <c r="DG216" s="78">
        <f ca="1"/>
        <v>0.37017193238458285</v>
      </c>
      <c r="DH216" s="78">
        <f ca="1"/>
        <v>0.64174089234708764</v>
      </c>
      <c r="DI216" s="78">
        <f ca="1"/>
        <v>0.37302346099282685</v>
      </c>
      <c r="DJ216" s="78">
        <f ca="1"/>
        <v>0.26358601980799223</v>
      </c>
      <c r="DK216" s="78">
        <f ca="1"/>
        <v>0.40224384273806529</v>
      </c>
      <c r="DL216" s="78">
        <f ca="1"/>
        <v>0.50309288499950278</v>
      </c>
      <c r="DM216" s="78">
        <f ca="1"/>
        <v>0.31310046416402448</v>
      </c>
      <c r="DN216" s="78">
        <f ca="1"/>
        <v>0.44812999067100151</v>
      </c>
      <c r="DO216" s="78">
        <f ca="1"/>
        <v>0.66413219020534353</v>
      </c>
      <c r="DP216" s="78">
        <f ca="1"/>
        <v>0.64640622705875106</v>
      </c>
      <c r="DQ216" s="78">
        <f ca="1"/>
        <v>0.49736269941089911</v>
      </c>
      <c r="DR216" s="78">
        <f ca="1"/>
        <v>0.61990355045514123</v>
      </c>
      <c r="DS216" s="78">
        <f ca="1"/>
        <v>0.68430931732767175</v>
      </c>
      <c r="DT216" s="78">
        <f ca="1"/>
        <v>0.25548369373220425</v>
      </c>
      <c r="DU216" s="78">
        <f ca="1"/>
        <v>0.67942675121963003</v>
      </c>
      <c r="DV216" s="78">
        <f ca="1"/>
        <v>0.27944845876541302</v>
      </c>
      <c r="DW216" s="78">
        <f ca="1"/>
        <v>0.32470072040783549</v>
      </c>
      <c r="DX216" s="78">
        <f ca="1"/>
        <v>0.50625393469395708</v>
      </c>
      <c r="DY216" s="78">
        <f ca="1"/>
        <v>0.2971252411905404</v>
      </c>
      <c r="DZ216" s="78">
        <f ca="1"/>
        <v>0.4869128467898855</v>
      </c>
      <c r="EA216" s="78">
        <f ca="1"/>
        <v>0.58127350924562116</v>
      </c>
      <c r="EB216" s="78">
        <f ca="1"/>
        <v>0.62771150785785235</v>
      </c>
      <c r="EC216" s="78">
        <f ca="1"/>
        <v>0.25998502769400461</v>
      </c>
      <c r="ED216" s="78">
        <f ca="1"/>
        <v>0.49858872205612748</v>
      </c>
      <c r="EE216" s="78">
        <f ca="1"/>
        <v>0.49277611946881722</v>
      </c>
      <c r="EF216" s="78">
        <f ca="1"/>
        <v>0.31100741580227598</v>
      </c>
      <c r="EG216" s="78">
        <f ca="1"/>
        <v>0.25333802444090692</v>
      </c>
      <c r="EH216" s="78">
        <f ca="1"/>
        <v>0.4562819601775957</v>
      </c>
      <c r="EI216" s="78">
        <f ca="1"/>
        <v>0.48014752393948767</v>
      </c>
      <c r="EJ216" s="78">
        <f ca="1"/>
        <v>0.54353774172196312</v>
      </c>
      <c r="EK216" s="78">
        <f ca="1"/>
        <v>0.4936850374350803</v>
      </c>
      <c r="EL216" s="78">
        <f ca="1"/>
        <v>0.3625558304199572</v>
      </c>
      <c r="EM216" s="78">
        <f ca="1"/>
        <v>0.36698946579932085</v>
      </c>
      <c r="EN216" s="78">
        <f ca="1"/>
        <v>0.50018328061856199</v>
      </c>
      <c r="EO216" s="78">
        <f ca="1"/>
        <v>0.49028757977528703</v>
      </c>
      <c r="EP216" s="78">
        <f ca="1"/>
        <v>0.25638758884245166</v>
      </c>
      <c r="EQ216" s="78">
        <f ca="1"/>
        <v>0.28271181370193355</v>
      </c>
      <c r="ER216" s="78">
        <f ca="1"/>
        <v>0.34757968451079951</v>
      </c>
      <c r="ES216" s="78">
        <f ca="1"/>
        <v>0.42306322151245584</v>
      </c>
      <c r="ET216" s="78">
        <f ca="1"/>
        <v>0.54470434610682594</v>
      </c>
      <c r="EU216" s="78">
        <f ca="1"/>
        <v>0.55547334422298245</v>
      </c>
      <c r="EV216" s="78">
        <f ca="1"/>
        <v>0.24762412289280336</v>
      </c>
      <c r="EW216" s="78">
        <f ca="1"/>
        <v>0.45852945781081217</v>
      </c>
      <c r="EX216" s="78">
        <f ca="1"/>
        <v>0.27269274541548572</v>
      </c>
      <c r="EY216" s="78">
        <f ca="1"/>
        <v>0.35349490338247141</v>
      </c>
      <c r="EZ216" s="78">
        <f ca="1"/>
        <v>0.40520413502949093</v>
      </c>
      <c r="FA216" s="78">
        <f ca="1"/>
        <v>0.59704521158842316</v>
      </c>
      <c r="FB216" s="78">
        <f ca="1"/>
        <v>0.68413571689692854</v>
      </c>
      <c r="FC216" s="78">
        <f ca="1"/>
        <v>0.51518071656291142</v>
      </c>
      <c r="FD216" s="78">
        <f ca="1"/>
        <v>0.45784884493971223</v>
      </c>
      <c r="FE216" s="78">
        <f ca="1"/>
        <v>0.57530087593098966</v>
      </c>
      <c r="FF216" s="78">
        <f ca="1"/>
        <v>0.46335010859303388</v>
      </c>
      <c r="FG216" s="78">
        <f ca="1"/>
        <v>0.56846461600001141</v>
      </c>
      <c r="FH216" s="78">
        <f ca="1"/>
        <v>0.51638626482754546</v>
      </c>
      <c r="FI216" s="78">
        <f ca="1"/>
        <v>0.532656773388265</v>
      </c>
      <c r="FJ216" s="78">
        <f ca="1"/>
        <v>0.54915337972300671</v>
      </c>
      <c r="FK216" s="78">
        <f ca="1"/>
        <v>0.55624274530596562</v>
      </c>
      <c r="FL216" s="78">
        <f ca="1"/>
        <v>0.30166689099582777</v>
      </c>
      <c r="FM216" s="78">
        <f ca="1"/>
        <v>0.50871307075753092</v>
      </c>
      <c r="FN216" s="78">
        <f ca="1"/>
        <v>0.43800051241714855</v>
      </c>
      <c r="FO216" s="78">
        <f ca="1"/>
        <v>0.36263033525376687</v>
      </c>
      <c r="FP216" s="78">
        <f ca="1"/>
        <v>0.38906885807552111</v>
      </c>
      <c r="FQ216" s="78">
        <f ca="1"/>
        <v>0.38237004495290333</v>
      </c>
      <c r="FR216" s="78">
        <f ca="1"/>
        <v>0.3634275431175934</v>
      </c>
      <c r="FS216" s="78">
        <f ca="1"/>
        <v>0.44585272408900428</v>
      </c>
      <c r="FT216" s="78">
        <f ca="1"/>
        <v>0.50562336772566274</v>
      </c>
      <c r="FU216" s="78">
        <f ca="1"/>
        <v>0.30722300506058781</v>
      </c>
      <c r="FV216" s="78">
        <f ca="1"/>
        <v>0.37675726019438766</v>
      </c>
      <c r="FW216" s="78">
        <f ca="1"/>
        <v>0.38289016405484994</v>
      </c>
      <c r="FX216" s="78">
        <f ca="1"/>
        <v>0.41771050466475518</v>
      </c>
      <c r="FY216" s="78">
        <f ca="1"/>
        <v>0.40894413779465222</v>
      </c>
      <c r="FZ216" s="78">
        <f ca="1"/>
        <v>0.49035937370029264</v>
      </c>
      <c r="GA216" s="78">
        <f ca="1"/>
        <v>0.41098086231667946</v>
      </c>
      <c r="GB216" s="78">
        <f ca="1"/>
        <v>0.46395762902825488</v>
      </c>
      <c r="GC216" s="78">
        <f ca="1"/>
        <v>0.37322653772559655</v>
      </c>
      <c r="GD216" s="78">
        <f ca="1"/>
        <v>0.32510563872730591</v>
      </c>
      <c r="GE216" s="78">
        <f ca="1"/>
        <v>0.4656379184474379</v>
      </c>
      <c r="GF216" s="78">
        <f ca="1"/>
        <v>0.3906738320263195</v>
      </c>
      <c r="GG216" s="78">
        <f ca="1"/>
        <v>0.42494922313322836</v>
      </c>
      <c r="GH216" s="78">
        <f ca="1"/>
        <v>0.57180162897749764</v>
      </c>
      <c r="GI216" s="78">
        <f ca="1"/>
        <v>0.41695898310962087</v>
      </c>
      <c r="GJ216" s="78">
        <f ca="1"/>
        <v>0.69708354151769225</v>
      </c>
      <c r="GK216" s="78">
        <f ca="1"/>
        <v>0.54830578294434007</v>
      </c>
      <c r="GL216" s="78">
        <f ca="1"/>
        <v>0.29533979384278097</v>
      </c>
      <c r="GM216" s="78">
        <f ca="1"/>
        <v>0.50616653842975545</v>
      </c>
      <c r="GN216" s="78">
        <f ca="1"/>
        <v>0.54493951665238538</v>
      </c>
      <c r="GO216" s="78">
        <f ca="1"/>
        <v>0.60754920682831681</v>
      </c>
      <c r="GP216" s="78">
        <f ca="1"/>
        <v>0.28438860955252265</v>
      </c>
      <c r="GQ216" s="78">
        <f ca="1"/>
        <v>0.36130801709835086</v>
      </c>
      <c r="GR216" s="78">
        <f ca="1"/>
        <v>0.24902887163778503</v>
      </c>
      <c r="GS216" s="78">
        <f ca="1"/>
        <v>0.31040246086645973</v>
      </c>
      <c r="GT216" s="78">
        <f ca="1"/>
        <v>0.44703637794262813</v>
      </c>
      <c r="GU216" s="78">
        <f ca="1"/>
        <v>0.26078918388508321</v>
      </c>
      <c r="GV216" s="78">
        <f ca="1"/>
        <v>0.44272365060743762</v>
      </c>
      <c r="GW216" s="78">
        <f ca="1"/>
        <v>0.30510176196090516</v>
      </c>
      <c r="GX216" s="78">
        <f ca="1"/>
        <v>0.27236520968878841</v>
      </c>
      <c r="GY216" s="78">
        <f ca="1"/>
        <v>0.39962335544827088</v>
      </c>
      <c r="GZ216" s="78">
        <f ca="1"/>
        <v>0.32388740876125005</v>
      </c>
      <c r="HA216" s="78">
        <f ca="1"/>
        <v>0.43218639710939355</v>
      </c>
      <c r="HB216" s="78">
        <f ca="1"/>
        <v>0.59026604193137977</v>
      </c>
      <c r="HC216" s="78">
        <f ca="1"/>
        <v>0.3385405720603083</v>
      </c>
      <c r="HD216" s="78">
        <f ca="1"/>
        <v>0.24843669009555971</v>
      </c>
      <c r="HE216" s="78">
        <f ca="1"/>
        <v>0.55193461765054219</v>
      </c>
      <c r="HF216" s="78">
        <f ca="1"/>
        <v>0.35846436500215023</v>
      </c>
      <c r="HG216" s="78">
        <f ca="1"/>
        <v>0.58669263219381929</v>
      </c>
      <c r="HH216" s="78">
        <f ca="1"/>
        <v>0.53835578026508468</v>
      </c>
      <c r="HI216" s="78">
        <f ca="1"/>
        <v>0.64661157245914935</v>
      </c>
      <c r="HJ216" s="78">
        <f ca="1"/>
        <v>0.45457890757692182</v>
      </c>
      <c r="HK216" s="78">
        <f ca="1"/>
        <v>0.47279427147770325</v>
      </c>
      <c r="HL216" s="78">
        <f ca="1"/>
        <v>0.58468952733455826</v>
      </c>
      <c r="HM216" s="78">
        <f ca="1"/>
        <v>0.25465663199745292</v>
      </c>
      <c r="HN216" s="78">
        <f ca="1"/>
        <v>0.43469524516404229</v>
      </c>
      <c r="HO216" s="78">
        <f ca="1"/>
        <v>0.40867324058273324</v>
      </c>
      <c r="HP216" s="78">
        <f ca="1"/>
        <v>0.59752900393445207</v>
      </c>
      <c r="HQ216" s="78">
        <f ca="1"/>
        <v>0.32237500419966247</v>
      </c>
      <c r="HR216" s="78">
        <f ca="1"/>
        <v>0.33666897862853695</v>
      </c>
      <c r="HS216" s="78">
        <f ca="1"/>
        <v>0.70061004828474682</v>
      </c>
      <c r="HT216" s="78">
        <f ca="1"/>
        <v>0.49053538144727438</v>
      </c>
      <c r="HU216" s="78">
        <f ca="1"/>
        <v>0.30249855826379468</v>
      </c>
      <c r="HV216" s="78">
        <f ca="1"/>
        <v>0.40135212833310402</v>
      </c>
      <c r="HW216" s="78">
        <f ca="1"/>
        <v>0.35767321366563865</v>
      </c>
      <c r="HX216" s="78">
        <f ca="1"/>
        <v>0.60918812809380385</v>
      </c>
      <c r="HY216" s="78">
        <f ca="1"/>
        <v>0.4979652503889635</v>
      </c>
      <c r="HZ216" s="78">
        <f ca="1"/>
        <v>0.40413150639390072</v>
      </c>
      <c r="IA216" s="78">
        <f ca="1"/>
        <v>0.26551306132670516</v>
      </c>
      <c r="IB216" s="78">
        <f ca="1"/>
        <v>0.49112885822334712</v>
      </c>
      <c r="IC216" s="78">
        <f ca="1"/>
        <v>0.40000753741241335</v>
      </c>
      <c r="ID216" s="78">
        <f ca="1"/>
        <v>0.52097221859549392</v>
      </c>
      <c r="IE216" s="78">
        <f ca="1"/>
        <v>0.36763899934254801</v>
      </c>
      <c r="IF216" s="78">
        <f ca="1"/>
        <v>0.37986400663889125</v>
      </c>
      <c r="IG216" s="78">
        <f ca="1"/>
        <v>0.29965295438336625</v>
      </c>
      <c r="IH216" s="78">
        <f ca="1"/>
        <v>0.71817815713292943</v>
      </c>
      <c r="II216" s="78">
        <f ca="1"/>
        <v>0.4724472136298572</v>
      </c>
      <c r="IJ216" s="78">
        <f ca="1"/>
        <v>0.30274426567303381</v>
      </c>
      <c r="IK216" s="78">
        <f ca="1"/>
        <v>0.28530889902937828</v>
      </c>
      <c r="IL216" s="78">
        <f ca="1"/>
        <v>0.58253002438353862</v>
      </c>
      <c r="IM216" s="78">
        <f ca="1"/>
        <v>0.43134212213644235</v>
      </c>
      <c r="IN216" s="78">
        <f ca="1"/>
        <v>0.46505007023245082</v>
      </c>
      <c r="IO216" s="78">
        <f ca="1"/>
        <v>0.66237751482207918</v>
      </c>
      <c r="IP216" s="78">
        <f ca="1"/>
        <v>0.52480963740031328</v>
      </c>
      <c r="IQ216" s="78">
        <f ca="1"/>
        <v>0.25005634275680333</v>
      </c>
      <c r="IR216" s="78">
        <f ca="1"/>
        <v>0.45570898779525265</v>
      </c>
      <c r="IS216" s="78">
        <f ca="1"/>
        <v>0.37266589141667872</v>
      </c>
      <c r="IT216" s="78">
        <f ca="1"/>
        <v>0.37669088967698716</v>
      </c>
      <c r="IU216" s="78">
        <f ca="1"/>
        <v>0.57036752760564058</v>
      </c>
      <c r="IV216" s="78">
        <f ca="1"/>
        <v>0.28551423820612409</v>
      </c>
      <c r="IW216" s="78">
        <f ca="1"/>
        <v>0.26662203928384387</v>
      </c>
      <c r="IX216" s="78">
        <f ca="1"/>
        <v>0.3525147279618559</v>
      </c>
      <c r="IY216" s="78">
        <f ca="1"/>
        <v>0.41687575765105245</v>
      </c>
      <c r="IZ216" s="78">
        <f ca="1"/>
        <v>0.36316469102007215</v>
      </c>
      <c r="JA216" s="78">
        <f ca="1"/>
        <v>0.6523044902795917</v>
      </c>
      <c r="JB216" s="78">
        <f ca="1"/>
        <v>0.45588070035584349</v>
      </c>
      <c r="JC216" s="78">
        <f ca="1"/>
        <v>0.39134194343028811</v>
      </c>
      <c r="JD216" s="78">
        <f ca="1"/>
        <v>0.63846171064314039</v>
      </c>
      <c r="JE216" s="78">
        <f ca="1"/>
        <v>0.40991933388573865</v>
      </c>
      <c r="JF216" s="78">
        <f ca="1"/>
        <v>0.70889612700757731</v>
      </c>
      <c r="JG216" s="78">
        <f ca="1"/>
        <v>0.61255515465746069</v>
      </c>
      <c r="JH216" s="78">
        <f ca="1"/>
        <v>0.29960377404249672</v>
      </c>
      <c r="JI216" s="78">
        <f ca="1"/>
        <v>0.58518370020629162</v>
      </c>
      <c r="JJ216" s="78">
        <f ca="1"/>
        <v>0.52038025579831859</v>
      </c>
      <c r="JK216" s="78">
        <f ca="1"/>
        <v>0.38267764418017297</v>
      </c>
      <c r="JL216" s="78">
        <f ca="1"/>
        <v>0.35707673006147489</v>
      </c>
      <c r="JM216" s="78">
        <f ca="1"/>
        <v>0.46821603627728903</v>
      </c>
      <c r="JN216" s="78">
        <f ca="1"/>
        <v>0.41889832577554514</v>
      </c>
      <c r="JO216" s="78">
        <f ca="1"/>
        <v>0.47655736265850662</v>
      </c>
      <c r="JP216" s="78">
        <f ca="1"/>
        <v>0.25193541773629885</v>
      </c>
      <c r="JQ216" s="78">
        <f ca="1"/>
        <v>0.31674100492807478</v>
      </c>
      <c r="JR216" s="78">
        <f ca="1"/>
        <v>0.33504813013344725</v>
      </c>
      <c r="JS216" s="78">
        <f ca="1"/>
        <v>0.25737932481329473</v>
      </c>
      <c r="JT216" s="78">
        <f ca="1"/>
        <v>0.51501013316152711</v>
      </c>
      <c r="JU216" s="78">
        <f ca="1"/>
        <v>0.59482151972588959</v>
      </c>
      <c r="JV216" s="78">
        <f ca="1"/>
        <v>0.55742056029539133</v>
      </c>
      <c r="JW216" s="78">
        <f ca="1"/>
        <v>0.50925142638899024</v>
      </c>
      <c r="JX216" s="78">
        <f ca="1"/>
        <v>0.57858143348948965</v>
      </c>
      <c r="JY216" s="78">
        <f ca="1"/>
        <v>0.34053744853325846</v>
      </c>
      <c r="JZ216" s="78">
        <f ca="1"/>
        <v>0.45993798081609466</v>
      </c>
      <c r="KA216" s="78">
        <f ca="1"/>
        <v>0.5748883212425917</v>
      </c>
      <c r="KB216" s="78">
        <f ca="1"/>
        <v>0.47809899098060876</v>
      </c>
      <c r="KC216" s="78">
        <f ca="1"/>
        <v>0.72025379065761452</v>
      </c>
      <c r="KD216" s="78">
        <f ca="1"/>
        <v>0.52932525152606524</v>
      </c>
      <c r="KE216" s="78">
        <f ca="1"/>
        <v>0.42503366511680502</v>
      </c>
      <c r="KF216" s="78">
        <f ca="1"/>
        <v>0.40861219029207912</v>
      </c>
      <c r="KG216" s="78">
        <f ca="1"/>
        <v>0.45495896852018936</v>
      </c>
      <c r="KH216" s="78">
        <f ca="1"/>
        <v>0.37428127448830389</v>
      </c>
      <c r="KI216" s="78">
        <f ca="1"/>
        <v>0.27893702125496084</v>
      </c>
      <c r="KJ216" s="78">
        <f ca="1"/>
        <v>0.5777712621318164</v>
      </c>
      <c r="KK216" s="78">
        <f ca="1"/>
        <v>0.57106295118550965</v>
      </c>
      <c r="KL216" s="78">
        <f ca="1"/>
        <v>0.44859732123050589</v>
      </c>
      <c r="KM216" s="78">
        <f ca="1"/>
        <v>0.52136317183705039</v>
      </c>
      <c r="KN216" s="78">
        <f ca="1"/>
        <v>0.31187577309003395</v>
      </c>
      <c r="KO216" s="78">
        <f ca="1"/>
        <v>0.58284789127273884</v>
      </c>
      <c r="KP216" s="78">
        <f ca="1"/>
        <v>0.56866321159549726</v>
      </c>
      <c r="KQ216" s="78">
        <f ca="1"/>
        <v>0.68389112771266669</v>
      </c>
      <c r="KR216" s="78">
        <f ca="1"/>
        <v>0.28619096841851421</v>
      </c>
      <c r="KS216" s="78">
        <f ca="1"/>
        <v>0.24978993247251166</v>
      </c>
      <c r="KT216" s="78">
        <f ca="1"/>
        <v>0.50527420521365962</v>
      </c>
      <c r="KU216" s="78">
        <f ca="1"/>
        <v>0.61237327167209488</v>
      </c>
      <c r="KV216" s="78">
        <f ca="1"/>
        <v>0.27129638224881081</v>
      </c>
      <c r="KW216" s="78">
        <f ca="1"/>
        <v>0.54848041903909261</v>
      </c>
      <c r="KX216" s="78">
        <f ca="1"/>
        <v>0.31417488072815247</v>
      </c>
      <c r="KY216" s="78">
        <f ca="1"/>
        <v>0.64917093061825981</v>
      </c>
      <c r="KZ216" s="78">
        <f ca="1"/>
        <v>0.58018569576906343</v>
      </c>
      <c r="LA216" s="78">
        <f ca="1"/>
        <v>0.41441269156825056</v>
      </c>
      <c r="LB216" s="78">
        <f ca="1"/>
        <v>0.48208828305589885</v>
      </c>
      <c r="LC216" s="78">
        <f ca="1"/>
        <v>0.36203459075450273</v>
      </c>
      <c r="LD216" s="78">
        <f ca="1"/>
        <v>0.25766619120937384</v>
      </c>
      <c r="LE216" s="78">
        <f ca="1"/>
        <v>0.37516153412805681</v>
      </c>
      <c r="LF216" s="78">
        <f ca="1"/>
        <v>0.42662562392870723</v>
      </c>
      <c r="LG216" s="78">
        <f ca="1"/>
        <v>0.59151818025968717</v>
      </c>
      <c r="LH216" s="78">
        <f ca="1"/>
        <v>0.41715777689184641</v>
      </c>
      <c r="LI216" s="78">
        <f ca="1"/>
        <v>0.4766662251035253</v>
      </c>
      <c r="LJ216" s="78">
        <f ca="1"/>
        <v>0.33854046877693739</v>
      </c>
      <c r="LK216" s="78">
        <f ca="1"/>
        <v>0.351932284320914</v>
      </c>
      <c r="LL216" s="78">
        <f ca="1"/>
        <v>0.46822768108038137</v>
      </c>
      <c r="LM216" s="78">
        <f ca="1"/>
        <v>0.28788710896747272</v>
      </c>
      <c r="LN216" s="78">
        <f ca="1"/>
        <v>0.46547510621653992</v>
      </c>
      <c r="LO216" s="78">
        <f ca="1"/>
        <v>0.6318076258805847</v>
      </c>
      <c r="LP216" s="78">
        <f ca="1"/>
        <v>0.45602135834871893</v>
      </c>
      <c r="LQ216" s="78">
        <f ca="1"/>
        <v>0.41142495167899712</v>
      </c>
      <c r="LR216" s="78">
        <f ca="1"/>
        <v>0.51616036234836105</v>
      </c>
      <c r="LS216" s="78">
        <f ca="1"/>
        <v>0.4452529733854807</v>
      </c>
      <c r="LT216" s="78">
        <f ca="1"/>
        <v>0.57706296176807848</v>
      </c>
      <c r="LU216" s="78">
        <f ca="1"/>
        <v>0.37994681411779457</v>
      </c>
      <c r="LV216" s="78">
        <f ca="1"/>
        <v>0.39617591511161371</v>
      </c>
      <c r="LW216" s="78">
        <f ca="1"/>
        <v>0.4175427370187505</v>
      </c>
      <c r="LX216" s="78">
        <f ca="1"/>
        <v>0.29132249676004657</v>
      </c>
      <c r="LY216" s="78">
        <f ca="1"/>
        <v>0.2984777581688367</v>
      </c>
      <c r="LZ216" s="78">
        <f ca="1"/>
        <v>0.6594176054626707</v>
      </c>
      <c r="MA216" s="78">
        <f ca="1"/>
        <v>0.45416876974773712</v>
      </c>
      <c r="MB216" s="78">
        <f ca="1"/>
        <v>0.51507374326861211</v>
      </c>
      <c r="MC216" s="78">
        <f ca="1"/>
        <v>0.54298316703915428</v>
      </c>
      <c r="MD216" s="78">
        <f ca="1"/>
        <v>0.28581809692799565</v>
      </c>
      <c r="ME216" s="78">
        <f ca="1"/>
        <v>0.39948124986538597</v>
      </c>
      <c r="MF216" s="78">
        <f ca="1"/>
        <v>0.33590469650367605</v>
      </c>
      <c r="MG216" s="78">
        <f ca="1"/>
        <v>0.55955879669314867</v>
      </c>
      <c r="MH216" s="78">
        <f ca="1"/>
        <v>0.36646281877938941</v>
      </c>
      <c r="MI216" s="78">
        <f ca="1"/>
        <v>0.35568791391825882</v>
      </c>
      <c r="MJ216" s="78">
        <f ca="1"/>
        <v>0.44163406336461686</v>
      </c>
      <c r="MK216" s="78">
        <f ca="1"/>
        <v>0.35511612269626064</v>
      </c>
      <c r="ML216" s="78">
        <f ca="1"/>
        <v>0.53787903667785653</v>
      </c>
      <c r="MM216" s="78">
        <f ca="1"/>
        <v>0.32843429910108513</v>
      </c>
      <c r="MN216" s="78">
        <f ca="1"/>
        <v>0.58250501135576571</v>
      </c>
      <c r="MO216" s="78">
        <f ca="1"/>
        <v>0.51190784019710067</v>
      </c>
      <c r="MP216" s="78">
        <f ca="1"/>
        <v>0.43263975589040005</v>
      </c>
      <c r="YF216" s="72"/>
      <c r="YG216" s="73">
        <v>25</v>
      </c>
      <c r="YH216" s="78">
        <f ca="1"/>
        <v>5.1496740329564229E-2</v>
      </c>
      <c r="YI216" s="78">
        <f ca="1"/>
        <v>-2.6513109430427801E-2</v>
      </c>
      <c r="YJ216" s="78">
        <f ca="1"/>
        <v>4.9083019943381885E-2</v>
      </c>
      <c r="YK216" s="78">
        <f ca="1"/>
        <v>-2.6261127967920996E-2</v>
      </c>
      <c r="YL216" s="78">
        <f ca="1"/>
        <v>5.1755248599229954E-2</v>
      </c>
      <c r="YM216" s="78">
        <f ca="1"/>
        <v>4.927792390627031E-2</v>
      </c>
      <c r="YN216" s="78">
        <f ca="1"/>
        <v>4.8469973069579522E-2</v>
      </c>
      <c r="YO216" s="78">
        <f ca="1"/>
        <v>-3.2279100524217869E-2</v>
      </c>
      <c r="YP216" s="78">
        <f ca="1"/>
        <v>5.016715388949914E-2</v>
      </c>
      <c r="YQ216" s="78">
        <f ca="1"/>
        <v>-2.7885252797134739E-2</v>
      </c>
      <c r="YR216" s="78">
        <f ca="1"/>
        <v>5.0893767355435444E-2</v>
      </c>
      <c r="YS216" s="78">
        <f ca="1"/>
        <v>-3.2819572141366285E-2</v>
      </c>
      <c r="YT216" s="78">
        <f ca="1"/>
        <v>-2.9809031333374349E-2</v>
      </c>
      <c r="YU216" s="78">
        <f ca="1"/>
        <v>5.3647446690832552E-2</v>
      </c>
      <c r="YV216" s="78">
        <f ca="1"/>
        <v>-3.0781112964045409E-2</v>
      </c>
      <c r="YW216" s="78">
        <f ca="1"/>
        <v>-2.8360348071752084E-2</v>
      </c>
      <c r="YX216" s="78">
        <f ca="1"/>
        <v>5.1412354739711355E-2</v>
      </c>
      <c r="YY216" s="78">
        <f ca="1"/>
        <v>-3.1817422406903939E-2</v>
      </c>
      <c r="YZ216" s="78">
        <f ca="1"/>
        <v>4.9036338292632778E-2</v>
      </c>
      <c r="ZA216" s="78">
        <f ca="1"/>
        <v>-3.1902967751276289E-2</v>
      </c>
      <c r="ZB216" s="78">
        <f ca="1"/>
        <v>5.2561697595632763E-2</v>
      </c>
      <c r="ZC216" s="78">
        <f ca="1"/>
        <v>-3.5042411130121617E-2</v>
      </c>
      <c r="ZD216" s="78">
        <f ca="1"/>
        <v>4.923860810662431E-2</v>
      </c>
      <c r="ZE216" s="78">
        <f ca="1"/>
        <v>5.2141947473677994E-2</v>
      </c>
      <c r="ZF216" s="78">
        <f ca="1"/>
        <v>5.1361586245562196E-2</v>
      </c>
      <c r="ZG216" s="78">
        <f ca="1"/>
        <v>-3.3754066414742968E-2</v>
      </c>
      <c r="ZH216" s="78">
        <f ca="1"/>
        <v>5.2880366656405206E-2</v>
      </c>
      <c r="ZI216" s="78">
        <f ca="1"/>
        <v>-3.4995810462809543E-2</v>
      </c>
      <c r="ZJ216" s="78">
        <f ca="1"/>
        <v>-2.5711726167677754E-2</v>
      </c>
      <c r="ZK216" s="78">
        <f ca="1"/>
        <v>-2.6573172483430121E-2</v>
      </c>
      <c r="ZL216" s="78">
        <f ca="1"/>
        <v>5.2424341449572948E-2</v>
      </c>
      <c r="ZM216" s="78">
        <f ca="1"/>
        <v>5.0883822978154122E-2</v>
      </c>
      <c r="ZN216" s="78">
        <f ca="1"/>
        <v>4.9412601826751043E-2</v>
      </c>
      <c r="ZO216" s="78">
        <f ca="1"/>
        <v>-3.2176907574081273E-2</v>
      </c>
      <c r="ZP216" s="78">
        <f ca="1"/>
        <v>-2.8099804004989043E-2</v>
      </c>
      <c r="ZQ216" s="78">
        <f ca="1"/>
        <v>5.2453801978209071E-2</v>
      </c>
      <c r="ZR216" s="78">
        <f ca="1"/>
        <v>5.0060290910988105E-2</v>
      </c>
      <c r="ZS216" s="78">
        <f ca="1"/>
        <v>5.2006902773119444E-2</v>
      </c>
      <c r="ZT216" s="78">
        <f ca="1"/>
        <v>-2.722860399626597E-2</v>
      </c>
      <c r="ZU216" s="78">
        <f ca="1"/>
        <v>5.1777200475129195E-2</v>
      </c>
      <c r="ZV216" s="78">
        <f ca="1"/>
        <v>-3.5165320283886276E-2</v>
      </c>
      <c r="ZW216" s="78">
        <f ca="1"/>
        <v>5.3513120045351532E-2</v>
      </c>
      <c r="ZX216" s="78">
        <f ca="1"/>
        <v>-3.4708445363554961E-2</v>
      </c>
      <c r="ZY216" s="78">
        <f ca="1"/>
        <v>5.3193685783852938E-2</v>
      </c>
      <c r="ZZ216" s="78">
        <f ca="1"/>
        <v>-3.3547709625508119E-2</v>
      </c>
      <c r="AAA216" s="78">
        <f ca="1"/>
        <v>5.0540051172324921E-2</v>
      </c>
      <c r="AAB216" s="78">
        <f ca="1"/>
        <v>5.2496259728653558E-2</v>
      </c>
      <c r="AAC216" s="78">
        <f ca="1"/>
        <v>5.4972982827609422E-2</v>
      </c>
      <c r="AAD216" s="78">
        <f ca="1"/>
        <v>4.8330738193700346E-2</v>
      </c>
      <c r="AAE216" s="78">
        <f ca="1"/>
        <v>-2.7250274535603351E-2</v>
      </c>
      <c r="AAF216" s="78">
        <f ca="1"/>
        <v>-2.5884837921955662E-2</v>
      </c>
      <c r="AAG216" s="78">
        <f ca="1"/>
        <v>5.315031764010146E-2</v>
      </c>
      <c r="AAH216" s="78">
        <f ca="1"/>
        <v>5.1407768769777075E-2</v>
      </c>
      <c r="AAI216" s="78">
        <f ca="1"/>
        <v>-3.2660706461598445E-2</v>
      </c>
      <c r="AAJ216" s="78">
        <f ca="1"/>
        <v>4.845051075178744E-2</v>
      </c>
      <c r="AAK216" s="78">
        <f ca="1"/>
        <v>5.1409092326599112E-2</v>
      </c>
      <c r="AAL216" s="78">
        <f ca="1"/>
        <v>-3.2438637330996473E-2</v>
      </c>
      <c r="AAM216" s="78">
        <f ca="1"/>
        <v>-2.6576622072435663E-2</v>
      </c>
      <c r="AAN216" s="78">
        <f ca="1"/>
        <v>5.0085643279493997E-2</v>
      </c>
      <c r="AAO216" s="78">
        <f ca="1"/>
        <v>-3.4885443854142238E-2</v>
      </c>
      <c r="AAP216" s="78">
        <f ca="1"/>
        <v>-3.1755076301705723E-2</v>
      </c>
      <c r="AAQ216" s="78">
        <f ca="1"/>
        <v>5.2955446279392533E-2</v>
      </c>
      <c r="AAR216" s="78">
        <f ca="1"/>
        <v>4.8721516194570783E-2</v>
      </c>
      <c r="AAS216" s="78">
        <f ca="1"/>
        <v>-3.0697313416710763E-2</v>
      </c>
      <c r="AAT216" s="78">
        <f ca="1"/>
        <v>-2.6114401447235955E-2</v>
      </c>
      <c r="AAU216" s="78">
        <f ca="1"/>
        <v>-2.6474590654590131E-2</v>
      </c>
      <c r="AAV216" s="78">
        <f ca="1"/>
        <v>5.2826794060712813E-2</v>
      </c>
      <c r="AAW216" s="78">
        <f ca="1"/>
        <v>-2.7034522229970215E-2</v>
      </c>
      <c r="AAX216" s="78">
        <f ca="1"/>
        <v>-2.5709906380906439E-2</v>
      </c>
      <c r="AAY216" s="78">
        <f ca="1"/>
        <v>-3.5070426346323312E-2</v>
      </c>
      <c r="AAZ216" s="78">
        <f ca="1"/>
        <v>-2.5804615709546157E-2</v>
      </c>
      <c r="ABA216" s="78">
        <f ca="1"/>
        <v>-3.4514063434205336E-2</v>
      </c>
      <c r="ABB216" s="78">
        <f ca="1"/>
        <v>-3.3471104623370718E-2</v>
      </c>
      <c r="ABC216" s="78">
        <f ca="1"/>
        <v>5.3025439058350263E-2</v>
      </c>
      <c r="ABD216" s="78">
        <f ca="1"/>
        <v>-3.4125396921631843E-2</v>
      </c>
      <c r="ABE216" s="78">
        <f ca="1"/>
        <v>5.2587893571533754E-2</v>
      </c>
      <c r="ABF216" s="78">
        <f ca="1"/>
        <v>5.4626090868805377E-2</v>
      </c>
      <c r="ABG216" s="78">
        <f ca="1"/>
        <v>-2.6857914976660031E-2</v>
      </c>
      <c r="ABH216" s="78">
        <f ca="1"/>
        <v>-3.4965741124145355E-2</v>
      </c>
      <c r="ABI216" s="78">
        <f ca="1"/>
        <v>5.2846006785089411E-2</v>
      </c>
      <c r="ABJ216" s="78">
        <f ca="1"/>
        <v>5.2720858579583391E-2</v>
      </c>
      <c r="ABK216" s="78">
        <f ca="1"/>
        <v>-3.3784808402814399E-2</v>
      </c>
      <c r="ABL216" s="78">
        <f ca="1"/>
        <v>-3.5119094139780017E-2</v>
      </c>
      <c r="ABM216" s="78">
        <f ca="1"/>
        <v>-3.0557058152812504E-2</v>
      </c>
      <c r="ABN216" s="78">
        <f ca="1"/>
        <v>-3.0032622942106436E-2</v>
      </c>
      <c r="ABO216" s="78">
        <f ca="1"/>
        <v>5.3816436800258237E-2</v>
      </c>
      <c r="ABP216" s="78">
        <f ca="1"/>
        <v>-2.9696963066056868E-2</v>
      </c>
      <c r="ABQ216" s="78">
        <f ca="1"/>
        <v>4.9828181787864356E-2</v>
      </c>
      <c r="ABR216" s="78">
        <f ca="1"/>
        <v>4.9930148073185188E-2</v>
      </c>
      <c r="ABS216" s="78">
        <f ca="1"/>
        <v>-2.9557776332067347E-2</v>
      </c>
      <c r="ABT216" s="78">
        <f ca="1"/>
        <v>-2.9771489813684906E-2</v>
      </c>
      <c r="ABU216" s="78">
        <f ca="1"/>
        <v>-3.5049870446569029E-2</v>
      </c>
      <c r="ABV216" s="78">
        <f ca="1"/>
        <v>-3.4450033799168424E-2</v>
      </c>
      <c r="ABW216" s="78">
        <f ca="1"/>
        <v>4.9496543113524145E-2</v>
      </c>
      <c r="ABX216" s="78">
        <f ca="1"/>
        <v>-3.1295557394386976E-2</v>
      </c>
      <c r="ABY216" s="78">
        <f ca="1"/>
        <v>-2.8599980093180901E-2</v>
      </c>
      <c r="ABZ216" s="78">
        <f ca="1"/>
        <v>-2.8401599479063747E-2</v>
      </c>
      <c r="ACA216" s="78">
        <f ca="1"/>
        <v>-3.5250354809208857E-2</v>
      </c>
      <c r="ACB216" s="78">
        <f ca="1"/>
        <v>5.1984354452906646E-2</v>
      </c>
      <c r="ACC216" s="78">
        <f ca="1"/>
        <v>-3.4670821331988129E-2</v>
      </c>
      <c r="ACD216" s="78">
        <f ca="1"/>
        <v>-3.2852555822855012E-2</v>
      </c>
      <c r="ACE216" s="78">
        <f ca="1"/>
        <v>-3.1652608069259444E-2</v>
      </c>
      <c r="ACF216" s="78">
        <f ca="1"/>
        <v>5.4964317264054069E-2</v>
      </c>
      <c r="ACG216" s="78">
        <f ca="1"/>
        <v>-2.5714985741892706E-2</v>
      </c>
      <c r="ACH216" s="78">
        <f ca="1"/>
        <v>5.3206791171310185E-2</v>
      </c>
      <c r="ACI216" s="78">
        <f ca="1"/>
        <v>-3.0481545986141684E-2</v>
      </c>
      <c r="ACJ216" s="78">
        <f ca="1"/>
        <v>-2.7953458278604969E-2</v>
      </c>
      <c r="ACK216" s="78">
        <f ca="1"/>
        <v>-3.0407389347800459E-2</v>
      </c>
      <c r="ACL216" s="78">
        <f ca="1"/>
        <v>5.434893921552883E-2</v>
      </c>
      <c r="ACM216" s="78">
        <f ca="1"/>
        <v>5.3229282258693597E-2</v>
      </c>
      <c r="ACN216" s="78">
        <f ca="1"/>
        <v>5.3581637730461727E-2</v>
      </c>
      <c r="ACO216" s="78">
        <f ca="1"/>
        <v>-2.8505056776258145E-2</v>
      </c>
      <c r="ACP216" s="78">
        <f ca="1"/>
        <v>5.4100797586661468E-2</v>
      </c>
      <c r="ACQ216" s="78">
        <f ca="1"/>
        <v>4.8458587420435913E-2</v>
      </c>
      <c r="ACR216" s="78">
        <f ca="1"/>
        <v>5.3073316963696396E-2</v>
      </c>
      <c r="ACS216" s="78">
        <f ca="1"/>
        <v>5.1517231917419949E-2</v>
      </c>
      <c r="ACT216" s="78">
        <f ca="1"/>
        <v>4.9835132184016626E-2</v>
      </c>
      <c r="ACU216" s="78">
        <f ca="1"/>
        <v>-3.2013551039650458E-2</v>
      </c>
      <c r="ACV216" s="78">
        <f ca="1"/>
        <v>-3.2164310004940369E-2</v>
      </c>
      <c r="ACW216" s="78">
        <f ca="1"/>
        <v>-3.2590834790257726E-2</v>
      </c>
      <c r="ACX216" s="78">
        <f ca="1"/>
        <v>5.1712334497323334E-2</v>
      </c>
      <c r="ACY216" s="78">
        <f ca="1"/>
        <v>-2.947531918416689E-2</v>
      </c>
      <c r="ACZ216" s="78">
        <f ca="1"/>
        <v>4.8586891537330042E-2</v>
      </c>
      <c r="ADA216" s="78">
        <f ca="1"/>
        <v>-3.2292409953438482E-2</v>
      </c>
      <c r="ADB216" s="78">
        <f ca="1"/>
        <v>5.0307093184287173E-2</v>
      </c>
      <c r="ADC216" s="78">
        <f ca="1"/>
        <v>-3.1419708437926616E-2</v>
      </c>
      <c r="ADD216" s="78">
        <f ca="1"/>
        <v>-3.1611492553623145E-2</v>
      </c>
      <c r="ADE216" s="78">
        <f ca="1"/>
        <v>5.268892822552794E-2</v>
      </c>
      <c r="ADF216" s="78">
        <f ca="1"/>
        <v>-3.1561789701772487E-2</v>
      </c>
      <c r="ADG216" s="78">
        <f ca="1"/>
        <v>5.2093719442150653E-2</v>
      </c>
      <c r="ADH216" s="78">
        <f ca="1"/>
        <v>5.0091969531824709E-2</v>
      </c>
      <c r="ADI216" s="78">
        <f ca="1"/>
        <v>4.8993162500839876E-2</v>
      </c>
      <c r="ADJ216" s="78">
        <f ca="1"/>
        <v>-3.0358472839442409E-2</v>
      </c>
      <c r="ADK216" s="78">
        <f ca="1"/>
        <v>5.048138644841136E-2</v>
      </c>
      <c r="ADL216" s="78">
        <f ca="1"/>
        <v>5.1232353890335466E-2</v>
      </c>
      <c r="ADM216" s="78">
        <f ca="1"/>
        <v>5.442494502130181E-2</v>
      </c>
      <c r="ADN216" s="78">
        <f ca="1"/>
        <v>5.1059893897591455E-2</v>
      </c>
      <c r="ADO216" s="78">
        <f ca="1"/>
        <v>-2.5454570649899828E-2</v>
      </c>
      <c r="ADP216" s="78">
        <f ca="1"/>
        <v>5.3917724919664831E-2</v>
      </c>
      <c r="ADQ216" s="78">
        <f ca="1"/>
        <v>-3.416340441858072E-2</v>
      </c>
      <c r="ADR216" s="78">
        <f ca="1"/>
        <v>5.3017308047985941E-2</v>
      </c>
      <c r="ADS216" s="78">
        <f ca="1"/>
        <v>5.3844039362674893E-2</v>
      </c>
      <c r="ADT216" s="78">
        <f ca="1"/>
        <v>5.517649180791178E-2</v>
      </c>
      <c r="ADU216" s="78">
        <f ca="1"/>
        <v>-3.4411580555736183E-2</v>
      </c>
      <c r="ADV216" s="78">
        <f ca="1"/>
        <v>4.9819706185246886E-2</v>
      </c>
      <c r="ADW216" s="78">
        <f ca="1"/>
        <v>-3.5217844111292633E-2</v>
      </c>
      <c r="ADX216" s="78">
        <f ca="1"/>
        <v>4.8655532446315874E-2</v>
      </c>
      <c r="ADY216" s="78">
        <f ca="1"/>
        <v>-3.0761360426508011E-2</v>
      </c>
      <c r="ADZ216" s="78">
        <f ca="1"/>
        <v>-3.4949480165318243E-2</v>
      </c>
      <c r="AEA216" s="78">
        <f ca="1"/>
        <v>-3.081410721145543E-2</v>
      </c>
      <c r="AEB216" s="78">
        <f ca="1"/>
        <v>4.8531551700644354E-2</v>
      </c>
      <c r="AEC216" s="78">
        <f ca="1"/>
        <v>-3.4682566145229271E-2</v>
      </c>
      <c r="AED216" s="78">
        <f ca="1"/>
        <v>5.0675074663311309E-2</v>
      </c>
      <c r="AEE216" s="78">
        <f ca="1"/>
        <v>-3.348971698385271E-2</v>
      </c>
      <c r="AEF216" s="78">
        <f ca="1"/>
        <v>-3.1091932583936315E-2</v>
      </c>
      <c r="AEG216" s="78">
        <f ca="1"/>
        <v>5.4808670355910701E-2</v>
      </c>
      <c r="AEH216" s="78">
        <f ca="1"/>
        <v>4.9287734277654843E-2</v>
      </c>
      <c r="AEI216" s="78">
        <f ca="1"/>
        <v>-3.5231224478059715E-2</v>
      </c>
      <c r="AEJ216" s="78">
        <f ca="1"/>
        <v>5.4010767623677389E-2</v>
      </c>
      <c r="AEK216" s="78">
        <f ca="1"/>
        <v>4.9750214200679828E-2</v>
      </c>
      <c r="AEL216" s="78">
        <f ca="1"/>
        <v>-2.7733526292894772E-2</v>
      </c>
      <c r="AEM216" s="78">
        <f ca="1"/>
        <v>-2.8738296209520276E-2</v>
      </c>
      <c r="AEN216" s="78">
        <f ca="1"/>
        <v>-2.6483984243666898E-2</v>
      </c>
      <c r="AEO216" s="78">
        <f ca="1"/>
        <v>-3.0601909231999215E-2</v>
      </c>
      <c r="AEP216" s="78">
        <f ca="1"/>
        <v>-3.0155475915600017E-2</v>
      </c>
      <c r="AEQ216" s="78">
        <f ca="1"/>
        <v>5.4692544573263106E-2</v>
      </c>
      <c r="AER216" s="78">
        <f ca="1"/>
        <v>-3.5087370889673279E-2</v>
      </c>
      <c r="AES216" s="78">
        <f ca="1"/>
        <v>5.1465204508419723E-2</v>
      </c>
      <c r="AET216" s="78">
        <f ca="1"/>
        <v>-3.1621698986090796E-2</v>
      </c>
      <c r="AEU216" s="78">
        <f ca="1"/>
        <v>-2.7510838569997045E-2</v>
      </c>
      <c r="AEV216" s="78">
        <f ca="1"/>
        <v>4.8941118829899308E-2</v>
      </c>
      <c r="AEW216" s="78">
        <f ca="1"/>
        <v>4.9261566595402123E-2</v>
      </c>
      <c r="AEX216" s="78">
        <f ca="1"/>
        <v>-2.5379053398279602E-2</v>
      </c>
      <c r="AEY216" s="78">
        <f ca="1"/>
        <v>5.269321508295801E-2</v>
      </c>
      <c r="AEZ216" s="78">
        <f ca="1"/>
        <v>-3.3980382510469774E-2</v>
      </c>
      <c r="AFA216" s="78">
        <f ca="1"/>
        <v>5.069714296776786E-2</v>
      </c>
      <c r="AFB216" s="78">
        <f ca="1"/>
        <v>4.9737239745219826E-2</v>
      </c>
      <c r="AFC216" s="78">
        <f ca="1"/>
        <v>-2.7243978092686822E-2</v>
      </c>
      <c r="AFD216" s="78">
        <f ca="1"/>
        <v>5.2845380104722804E-2</v>
      </c>
      <c r="AFE216" s="78">
        <f ca="1"/>
        <v>5.0775160160853886E-2</v>
      </c>
      <c r="AFF216" s="78">
        <f ca="1"/>
        <v>-3.4837211902926546E-2</v>
      </c>
      <c r="AFG216" s="78">
        <f ca="1"/>
        <v>-2.9792194126035038E-2</v>
      </c>
      <c r="AFH216" s="78">
        <f ca="1"/>
        <v>5.0692040359165212E-2</v>
      </c>
      <c r="AFI216" s="78">
        <f ca="1"/>
        <v>5.3334068034525603E-2</v>
      </c>
      <c r="AFJ216" s="78">
        <f ca="1"/>
        <v>4.9948070108682491E-2</v>
      </c>
      <c r="AFK216" s="78">
        <f ca="1"/>
        <v>5.0234022275247578E-2</v>
      </c>
      <c r="AFL216" s="78">
        <f ca="1"/>
        <v>4.8409382976378867E-2</v>
      </c>
      <c r="AFM216" s="78">
        <f ca="1"/>
        <v>-2.5027666435475486E-2</v>
      </c>
      <c r="AFN216" s="78">
        <f ca="1"/>
        <v>5.2271750518912231E-2</v>
      </c>
      <c r="AFO216" s="78">
        <f ca="1"/>
        <v>-3.3993690044136361E-2</v>
      </c>
      <c r="AFP216" s="78">
        <f ca="1"/>
        <v>-3.4391988923215419E-2</v>
      </c>
      <c r="AFQ216" s="78">
        <f ca="1"/>
        <v>5.4647340821943453E-2</v>
      </c>
      <c r="AFR216" s="78">
        <f ca="1"/>
        <v>5.1390067658460235E-2</v>
      </c>
      <c r="AFS216" s="78">
        <f ca="1"/>
        <v>-3.0319827156236687E-2</v>
      </c>
      <c r="AFT216" s="78">
        <f ca="1"/>
        <v>-2.6150099051315375E-2</v>
      </c>
      <c r="AFU216" s="78">
        <f ca="1"/>
        <v>-2.9060154743668028E-2</v>
      </c>
      <c r="AFV216" s="78">
        <f ca="1"/>
        <v>-3.5193836163990862E-2</v>
      </c>
      <c r="AFW216" s="78">
        <f ca="1"/>
        <v>5.1901718066299167E-2</v>
      </c>
      <c r="AFX216" s="78">
        <f ca="1"/>
        <v>-3.2418060486789843E-2</v>
      </c>
      <c r="AFY216" s="78">
        <f ca="1"/>
        <v>5.0148596776284984E-2</v>
      </c>
      <c r="AFZ216" s="78">
        <f ca="1"/>
        <v>5.4390131361769713E-2</v>
      </c>
      <c r="AGA216" s="78">
        <f ca="1"/>
        <v>4.8091512459150505E-2</v>
      </c>
      <c r="AGB216" s="78">
        <f ca="1"/>
        <v>-3.4813193708231605E-2</v>
      </c>
      <c r="AGC216" s="78">
        <f ca="1"/>
        <v>-3.2875726036658982E-2</v>
      </c>
      <c r="AGD216" s="78">
        <f ca="1"/>
        <v>5.1058519452070156E-2</v>
      </c>
      <c r="AGE216" s="78">
        <f ca="1"/>
        <v>-3.25968656576393E-2</v>
      </c>
      <c r="AGF216" s="78">
        <f ca="1"/>
        <v>-2.6365712182750554E-2</v>
      </c>
      <c r="AGG216" s="78">
        <f ca="1"/>
        <v>5.1913350078795863E-2</v>
      </c>
      <c r="AGH216" s="78">
        <f ca="1"/>
        <v>5.0493373733658822E-2</v>
      </c>
      <c r="AGI216" s="78">
        <f ca="1"/>
        <v>-2.6641845382293299E-2</v>
      </c>
      <c r="AGJ216" s="78">
        <f ca="1"/>
        <v>5.0892866103728257E-2</v>
      </c>
      <c r="AGK216" s="78">
        <f ca="1"/>
        <v>-2.5217429349600945E-2</v>
      </c>
      <c r="AGL216" s="78">
        <f ca="1"/>
        <v>-2.7191680503037059E-2</v>
      </c>
      <c r="AGM216" s="78">
        <f ca="1"/>
        <v>4.8404809918100339E-2</v>
      </c>
      <c r="AGN216" s="78">
        <f ca="1"/>
        <v>-2.7745220667247359E-2</v>
      </c>
      <c r="AGO216" s="78">
        <f ca="1"/>
        <v>-2.9119662467048231E-2</v>
      </c>
      <c r="AGP216" s="78">
        <f ca="1"/>
        <v>5.0281494230455775E-2</v>
      </c>
      <c r="AGQ216" s="78">
        <f ca="1"/>
        <v>-3.2735728985484686E-2</v>
      </c>
      <c r="AGR216" s="78">
        <f ca="1"/>
        <v>5.2178959680096879E-2</v>
      </c>
      <c r="AGS216" s="78">
        <f ca="1"/>
        <v>-3.1347839590197893E-2</v>
      </c>
      <c r="AGT216" s="78">
        <f ca="1"/>
        <v>5.2384458928281814E-2</v>
      </c>
      <c r="AGU216" s="78">
        <f ca="1"/>
        <v>-3.5151023233176378E-2</v>
      </c>
      <c r="AGV216" s="78">
        <f ca="1"/>
        <v>4.8809734039251512E-2</v>
      </c>
      <c r="AGW216" s="78">
        <f ca="1"/>
        <v>4.9226135169381492E-2</v>
      </c>
      <c r="AGX216" s="78">
        <f ca="1"/>
        <v>-3.5024875218618773E-2</v>
      </c>
      <c r="AGY216" s="78">
        <f ca="1"/>
        <v>5.3220473494930719E-2</v>
      </c>
      <c r="AGZ216" s="78">
        <f ca="1"/>
        <v>-2.7567230530009552E-2</v>
      </c>
      <c r="AHA216" s="78">
        <f ca="1"/>
        <v>5.4110892163344269E-2</v>
      </c>
      <c r="AHB216" s="78">
        <f ca="1"/>
        <v>5.3072518081147796E-2</v>
      </c>
      <c r="AHC216" s="78">
        <f ca="1"/>
        <v>5.4576764644366053E-2</v>
      </c>
      <c r="AHD216" s="78">
        <f ca="1"/>
        <v>4.9339337266667539E-2</v>
      </c>
      <c r="AHE216" s="78">
        <f ca="1"/>
        <v>-3.0478781371173692E-2</v>
      </c>
      <c r="AHF216" s="78">
        <f ca="1"/>
        <v>-2.7985280834124441E-2</v>
      </c>
      <c r="AHG216" s="78">
        <f ca="1"/>
        <v>-3.0076068934837819E-2</v>
      </c>
      <c r="AHH216" s="78">
        <f ca="1"/>
        <v>-2.4986476908196081E-2</v>
      </c>
      <c r="AHI216" s="78">
        <f ca="1"/>
        <v>5.3522614557298447E-2</v>
      </c>
      <c r="AHJ216" s="78">
        <f ca="1"/>
        <v>-3.1210047361015684E-2</v>
      </c>
      <c r="AHK216" s="78">
        <f ca="1"/>
        <v>-3.1625862905309297E-2</v>
      </c>
      <c r="AHL216" s="78">
        <f ca="1"/>
        <v>5.1897643313802651E-2</v>
      </c>
      <c r="AHM216" s="78">
        <f ca="1"/>
        <v>5.0091851209644885E-2</v>
      </c>
      <c r="AHN216" s="78">
        <f ca="1"/>
        <v>-3.453776485186185E-2</v>
      </c>
      <c r="AHO216" s="78">
        <f ca="1"/>
        <v>-2.7900279938728362E-2</v>
      </c>
      <c r="AHP216" s="78">
        <f ca="1"/>
        <v>-2.8071191326784751E-2</v>
      </c>
      <c r="AHQ216" s="78">
        <f ca="1"/>
        <v>5.1754269913785483E-2</v>
      </c>
      <c r="AHR216" s="78">
        <f ca="1"/>
        <v>-2.9135710788025085E-2</v>
      </c>
      <c r="AHS216" s="78">
        <f ca="1"/>
        <v>-3.3764845363079443E-2</v>
      </c>
      <c r="AHT216" s="78">
        <f ca="1"/>
        <v>-2.7817173387882404E-2</v>
      </c>
      <c r="AHU216" s="78">
        <f ca="1"/>
        <v>5.4366862339694531E-2</v>
      </c>
      <c r="AHV216" s="78">
        <f ca="1"/>
        <v>-2.5722030571411029E-2</v>
      </c>
      <c r="AHW216" s="78">
        <f ca="1"/>
        <v>-3.435581716077836E-2</v>
      </c>
      <c r="AHX216" s="78">
        <f ca="1"/>
        <v>-3.5200159009808975E-2</v>
      </c>
      <c r="AHY216" s="78">
        <f ca="1"/>
        <v>5.2994606810134327E-2</v>
      </c>
      <c r="AHZ216" s="78">
        <f ca="1"/>
        <v>-2.7182498743859335E-2</v>
      </c>
      <c r="AIA216" s="78">
        <f ca="1"/>
        <v>-3.4705803375560514E-2</v>
      </c>
      <c r="AIB216" s="78">
        <f ca="1"/>
        <v>5.3940134548305631E-2</v>
      </c>
      <c r="AIC216" s="78">
        <f ca="1"/>
        <v>4.8751319745294903E-2</v>
      </c>
      <c r="AID216" s="78">
        <f ca="1"/>
        <v>-2.6424073485586209E-2</v>
      </c>
      <c r="AIE216" s="78">
        <f ca="1"/>
        <v>5.4595077318585039E-2</v>
      </c>
      <c r="AIF216" s="78">
        <f ca="1"/>
        <v>-3.1445615520283673E-2</v>
      </c>
      <c r="AIG216" s="78">
        <f ca="1"/>
        <v>5.2498167122461317E-2</v>
      </c>
      <c r="AIH216" s="78">
        <f ca="1"/>
        <v>-3.2623280333492856E-2</v>
      </c>
      <c r="AII216" s="78">
        <f ca="1"/>
        <v>-3.5020571141764635E-2</v>
      </c>
      <c r="AIJ216" s="78">
        <f ca="1"/>
        <v>5.0137738112384853E-2</v>
      </c>
      <c r="AIK216" s="78">
        <f ca="1"/>
        <v>-3.1215584608371136E-2</v>
      </c>
      <c r="AIL216" s="78">
        <f ca="1"/>
        <v>-2.7631265893371983E-2</v>
      </c>
      <c r="AIM216" s="78">
        <f ca="1"/>
        <v>-3.1434364073471506E-2</v>
      </c>
      <c r="AIN216" s="78">
        <f ca="1"/>
        <v>5.2385587343171343E-2</v>
      </c>
      <c r="AIO216" s="78">
        <f ca="1"/>
        <v>4.9285252853664772E-2</v>
      </c>
      <c r="AIP216" s="78">
        <f ca="1"/>
        <v>4.9612592859590035E-2</v>
      </c>
      <c r="AIQ216" s="78">
        <f ca="1"/>
        <v>5.2194671966867466E-2</v>
      </c>
      <c r="AIR216" s="78">
        <f ca="1"/>
        <v>-3.4317500884767219E-2</v>
      </c>
      <c r="AIS216" s="78">
        <f ca="1"/>
        <v>-3.0355444886023247E-2</v>
      </c>
      <c r="AIT216" s="78">
        <f ca="1"/>
        <v>-2.6789564032188861E-2</v>
      </c>
      <c r="AIU216" s="78">
        <f ca="1"/>
        <v>5.1937497025768997E-2</v>
      </c>
      <c r="AIV216" s="78">
        <f ca="1"/>
        <v>5.0949402556024995E-2</v>
      </c>
      <c r="AIW216" s="78">
        <f ca="1"/>
        <v>-2.924890506658866E-2</v>
      </c>
      <c r="AIX216" s="78">
        <f ca="1"/>
        <v>5.1697816827607844E-2</v>
      </c>
      <c r="AIY216" s="78">
        <f ca="1"/>
        <v>-2.791823316786397E-2</v>
      </c>
      <c r="AIZ216" s="78">
        <f ca="1"/>
        <v>-3.2219007399734156E-2</v>
      </c>
      <c r="AJA216" s="78">
        <f ca="1"/>
        <v>5.0590646753786016E-2</v>
      </c>
      <c r="AJB216" s="78">
        <f ca="1"/>
        <v>-3.1374923034127075E-2</v>
      </c>
      <c r="AJC216" s="78">
        <f ca="1"/>
        <v>4.8221987170086737E-2</v>
      </c>
      <c r="AJD216" s="78">
        <f ca="1"/>
        <v>4.8389479815387021E-2</v>
      </c>
      <c r="AJE216" s="78">
        <f ca="1"/>
        <v>-2.6221551531396457E-2</v>
      </c>
      <c r="AJF216" s="78">
        <f ca="1"/>
        <v>-3.0559934337023021E-2</v>
      </c>
      <c r="AJG216" s="78">
        <f ca="1"/>
        <v>5.319919815877705E-2</v>
      </c>
      <c r="AJH216" s="78">
        <f ca="1"/>
        <v>5.3807521335632623E-2</v>
      </c>
      <c r="AJI216" s="78">
        <f ca="1"/>
        <v>-3.4380784394073147E-2</v>
      </c>
      <c r="AJJ216" s="78">
        <f ca="1"/>
        <v>-3.1817510575808318E-2</v>
      </c>
      <c r="AJK216" s="78">
        <f ca="1"/>
        <v>4.9238025456028248E-2</v>
      </c>
      <c r="AJL216" s="78">
        <f ca="1"/>
        <v>-2.8313706974408718E-2</v>
      </c>
      <c r="AJM216" s="78">
        <f ca="1"/>
        <v>4.9927405890926944E-2</v>
      </c>
      <c r="AJN216" s="78">
        <f ca="1"/>
        <v>-3.280384461590817E-2</v>
      </c>
      <c r="AJO216" s="78">
        <f ca="1"/>
        <v>5.161516353119229E-2</v>
      </c>
      <c r="AJP216" s="78">
        <f ca="1"/>
        <v>4.9657172997077045E-2</v>
      </c>
      <c r="AJQ216" s="78">
        <f ca="1"/>
        <v>-2.8749304296185805E-2</v>
      </c>
      <c r="AJR216" s="78">
        <f ca="1"/>
        <v>-3.338625198511784E-2</v>
      </c>
      <c r="AJS216" s="78">
        <f ca="1"/>
        <v>-2.7824912532713682E-2</v>
      </c>
      <c r="AJT216" s="78">
        <f ca="1"/>
        <v>5.3156681549241171E-2</v>
      </c>
      <c r="AJU216" s="78">
        <f ca="1"/>
        <v>5.1417172128153971E-2</v>
      </c>
      <c r="AJV216" s="75"/>
      <c r="AJW216" s="80">
        <f ca="1">YH216*IF(MR162&lt;0,0,1)</f>
        <v>5.1496740329564229E-2</v>
      </c>
      <c r="AJX216" s="78">
        <f ca="1">YI216*IF(MS162&lt;0,0,1)</f>
        <v>-2.6513109430427801E-2</v>
      </c>
      <c r="AJY216" s="78">
        <f ca="1">YJ216*IF(MT162&lt;0,0,1)</f>
        <v>4.9083019943381885E-2</v>
      </c>
      <c r="AJZ216" s="78">
        <f ca="1">YK216*IF(MU162&lt;0,0,1)</f>
        <v>-2.6261127967920996E-2</v>
      </c>
      <c r="AKA216" s="78">
        <f ca="1">YL216*IF(MV162&lt;0,0,1)</f>
        <v>5.1755248599229954E-2</v>
      </c>
      <c r="AKB216" s="78">
        <f ca="1">YM216*IF(MW162&lt;0,0,1)</f>
        <v>4.927792390627031E-2</v>
      </c>
      <c r="AKC216" s="78">
        <f ca="1">YN216*IF(MX162&lt;0,0,1)</f>
        <v>4.8469973069579522E-2</v>
      </c>
      <c r="AKD216" s="78">
        <f ca="1">YO216*IF(MY162&lt;0,0,1)</f>
        <v>-3.2279100524217869E-2</v>
      </c>
      <c r="AKE216" s="78">
        <f ca="1">YP216*IF(MZ162&lt;0,0,1)</f>
        <v>5.016715388949914E-2</v>
      </c>
      <c r="AKF216" s="78">
        <f ca="1">YQ216*IF(NA162&lt;0,0,1)</f>
        <v>-2.7885252797134739E-2</v>
      </c>
      <c r="AKG216" s="78">
        <f ca="1">YR216*IF(NB162&lt;0,0,1)</f>
        <v>5.0893767355435444E-2</v>
      </c>
      <c r="AKH216" s="78">
        <f ca="1">YS216*IF(NC162&lt;0,0,1)</f>
        <v>-3.2819572141366285E-2</v>
      </c>
      <c r="AKI216" s="78">
        <f ca="1">YT216*IF(ND162&lt;0,0,1)</f>
        <v>-2.9809031333374349E-2</v>
      </c>
      <c r="AKJ216" s="78">
        <f ca="1">YU216*IF(NE162&lt;0,0,1)</f>
        <v>5.3647446690832552E-2</v>
      </c>
      <c r="AKK216" s="78">
        <f ca="1">YV216*IF(NF162&lt;0,0,1)</f>
        <v>-3.0781112964045409E-2</v>
      </c>
      <c r="AKL216" s="78">
        <f ca="1">YW216*IF(NG162&lt;0,0,1)</f>
        <v>-2.8360348071752084E-2</v>
      </c>
      <c r="AKM216" s="78">
        <f ca="1">YX216*IF(NH162&lt;0,0,1)</f>
        <v>5.1412354739711355E-2</v>
      </c>
      <c r="AKN216" s="78">
        <f ca="1">YY216*IF(NI162&lt;0,0,1)</f>
        <v>-3.1817422406903939E-2</v>
      </c>
      <c r="AKO216" s="78">
        <f ca="1">YZ216*IF(NJ162&lt;0,0,1)</f>
        <v>4.9036338292632778E-2</v>
      </c>
      <c r="AKP216" s="78">
        <f ca="1">ZA216*IF(NK162&lt;0,0,1)</f>
        <v>-3.1902967751276289E-2</v>
      </c>
      <c r="AKQ216" s="78">
        <f ca="1">ZB216*IF(NL162&lt;0,0,1)</f>
        <v>5.2561697595632763E-2</v>
      </c>
      <c r="AKR216" s="78">
        <f ca="1">ZC216*IF(NM162&lt;0,0,1)</f>
        <v>-3.5042411130121617E-2</v>
      </c>
      <c r="AKS216" s="78">
        <f ca="1">ZD216*IF(NN162&lt;0,0,1)</f>
        <v>4.923860810662431E-2</v>
      </c>
      <c r="AKT216" s="78">
        <f ca="1">ZE216*IF(NO162&lt;0,0,1)</f>
        <v>5.2141947473677994E-2</v>
      </c>
      <c r="AKU216" s="78">
        <f ca="1">ZF216*IF(NP162&lt;0,0,1)</f>
        <v>5.1361586245562196E-2</v>
      </c>
      <c r="AKV216" s="78">
        <f ca="1">ZG216*IF(NQ162&lt;0,0,1)</f>
        <v>-3.3754066414742968E-2</v>
      </c>
      <c r="AKW216" s="78">
        <f ca="1">ZH216*IF(NR162&lt;0,0,1)</f>
        <v>5.2880366656405206E-2</v>
      </c>
      <c r="AKX216" s="78">
        <f ca="1">ZI216*IF(NS162&lt;0,0,1)</f>
        <v>-3.4995810462809543E-2</v>
      </c>
      <c r="AKY216" s="78">
        <f ca="1">ZJ216*IF(NT162&lt;0,0,1)</f>
        <v>-2.5711726167677754E-2</v>
      </c>
      <c r="AKZ216" s="78">
        <f ca="1">ZK216*IF(NU162&lt;0,0,1)</f>
        <v>-2.6573172483430121E-2</v>
      </c>
      <c r="ALA216" s="78">
        <f ca="1">ZL216*IF(NV162&lt;0,0,1)</f>
        <v>5.2424341449572948E-2</v>
      </c>
      <c r="ALB216" s="78">
        <f ca="1">ZM216*IF(NW162&lt;0,0,1)</f>
        <v>5.0883822978154122E-2</v>
      </c>
      <c r="ALC216" s="78">
        <f ca="1">ZN216*IF(NX162&lt;0,0,1)</f>
        <v>4.9412601826751043E-2</v>
      </c>
      <c r="ALD216" s="78">
        <f ca="1">ZO216*IF(NY162&lt;0,0,1)</f>
        <v>-3.2176907574081273E-2</v>
      </c>
      <c r="ALE216" s="78">
        <f ca="1">ZP216*IF(NZ162&lt;0,0,1)</f>
        <v>-2.8099804004989043E-2</v>
      </c>
      <c r="ALF216" s="78">
        <f ca="1">ZQ216*IF(OA162&lt;0,0,1)</f>
        <v>5.2453801978209071E-2</v>
      </c>
      <c r="ALG216" s="78">
        <f ca="1">ZR216*IF(OB162&lt;0,0,1)</f>
        <v>5.0060290910988105E-2</v>
      </c>
      <c r="ALH216" s="78">
        <f ca="1">ZS216*IF(OC162&lt;0,0,1)</f>
        <v>5.2006902773119444E-2</v>
      </c>
      <c r="ALI216" s="78">
        <f ca="1">ZT216*IF(OD162&lt;0,0,1)</f>
        <v>-2.722860399626597E-2</v>
      </c>
      <c r="ALJ216" s="78">
        <f ca="1">ZU216*IF(OE162&lt;0,0,1)</f>
        <v>5.1777200475129195E-2</v>
      </c>
      <c r="ALK216" s="78">
        <f ca="1">ZV216*IF(OF162&lt;0,0,1)</f>
        <v>-3.5165320283886276E-2</v>
      </c>
      <c r="ALL216" s="78">
        <f ca="1">ZW216*IF(OG162&lt;0,0,1)</f>
        <v>5.3513120045351532E-2</v>
      </c>
      <c r="ALM216" s="78">
        <f ca="1">ZX216*IF(OH162&lt;0,0,1)</f>
        <v>-3.4708445363554961E-2</v>
      </c>
      <c r="ALN216" s="78">
        <f ca="1">ZY216*IF(OI162&lt;0,0,1)</f>
        <v>5.3193685783852938E-2</v>
      </c>
      <c r="ALO216" s="78">
        <f ca="1">ZZ216*IF(OJ162&lt;0,0,1)</f>
        <v>-3.3547709625508119E-2</v>
      </c>
      <c r="ALP216" s="78">
        <f ca="1">AAA216*IF(OK162&lt;0,0,1)</f>
        <v>5.0540051172324921E-2</v>
      </c>
      <c r="ALQ216" s="78">
        <f ca="1">AAB216*IF(OL162&lt;0,0,1)</f>
        <v>5.2496259728653558E-2</v>
      </c>
      <c r="ALR216" s="78">
        <f ca="1">AAC216*IF(OM162&lt;0,0,1)</f>
        <v>5.4972982827609422E-2</v>
      </c>
      <c r="ALS216" s="78">
        <f ca="1">AAD216*IF(ON162&lt;0,0,1)</f>
        <v>4.8330738193700346E-2</v>
      </c>
      <c r="ALT216" s="78">
        <f ca="1">AAE216*IF(OO162&lt;0,0,1)</f>
        <v>-2.7250274535603351E-2</v>
      </c>
      <c r="ALU216" s="78">
        <f ca="1">AAF216*IF(OP162&lt;0,0,1)</f>
        <v>-2.5884837921955662E-2</v>
      </c>
      <c r="ALV216" s="78">
        <f ca="1">AAG216*IF(OQ162&lt;0,0,1)</f>
        <v>5.315031764010146E-2</v>
      </c>
      <c r="ALW216" s="78">
        <f ca="1">AAH216*IF(OR162&lt;0,0,1)</f>
        <v>5.1407768769777075E-2</v>
      </c>
      <c r="ALX216" s="78">
        <f ca="1">AAI216*IF(OS162&lt;0,0,1)</f>
        <v>-3.2660706461598445E-2</v>
      </c>
      <c r="ALY216" s="78">
        <f ca="1">AAJ216*IF(OT162&lt;0,0,1)</f>
        <v>4.845051075178744E-2</v>
      </c>
      <c r="ALZ216" s="78">
        <f ca="1">AAK216*IF(OU162&lt;0,0,1)</f>
        <v>5.1409092326599112E-2</v>
      </c>
      <c r="AMA216" s="78">
        <f ca="1">AAL216*IF(OV162&lt;0,0,1)</f>
        <v>-3.2438637330996473E-2</v>
      </c>
      <c r="AMB216" s="78">
        <f ca="1">AAM216*IF(OW162&lt;0,0,1)</f>
        <v>-2.6576622072435663E-2</v>
      </c>
      <c r="AMC216" s="78">
        <f ca="1">AAN216*IF(OX162&lt;0,0,1)</f>
        <v>5.0085643279493997E-2</v>
      </c>
      <c r="AMD216" s="78">
        <f ca="1">AAO216*IF(OY162&lt;0,0,1)</f>
        <v>-3.4885443854142238E-2</v>
      </c>
      <c r="AME216" s="78">
        <f ca="1">AAP216*IF(OZ162&lt;0,0,1)</f>
        <v>-3.1755076301705723E-2</v>
      </c>
      <c r="AMF216" s="78">
        <f ca="1">AAQ216*IF(PA162&lt;0,0,1)</f>
        <v>5.2955446279392533E-2</v>
      </c>
      <c r="AMG216" s="78">
        <f ca="1">AAR216*IF(PB162&lt;0,0,1)</f>
        <v>4.8721516194570783E-2</v>
      </c>
      <c r="AMH216" s="78">
        <f ca="1">AAS216*IF(PC162&lt;0,0,1)</f>
        <v>-3.0697313416710763E-2</v>
      </c>
      <c r="AMI216" s="78">
        <f ca="1">AAT216*IF(PD162&lt;0,0,1)</f>
        <v>-2.6114401447235955E-2</v>
      </c>
      <c r="AMJ216" s="78">
        <f ca="1">AAU216*IF(PE162&lt;0,0,1)</f>
        <v>-2.6474590654590131E-2</v>
      </c>
      <c r="AMK216" s="78">
        <f ca="1">AAV216*IF(PF162&lt;0,0,1)</f>
        <v>5.2826794060712813E-2</v>
      </c>
      <c r="AML216" s="78">
        <f ca="1">AAW216*IF(PG162&lt;0,0,1)</f>
        <v>-2.7034522229970215E-2</v>
      </c>
      <c r="AMM216" s="78">
        <f ca="1">AAX216*IF(PH162&lt;0,0,1)</f>
        <v>-2.5709906380906439E-2</v>
      </c>
      <c r="AMN216" s="78">
        <f ca="1">AAY216*IF(PI162&lt;0,0,1)</f>
        <v>-3.5070426346323312E-2</v>
      </c>
      <c r="AMO216" s="78">
        <f ca="1">AAZ216*IF(PJ162&lt;0,0,1)</f>
        <v>-2.5804615709546157E-2</v>
      </c>
      <c r="AMP216" s="78">
        <f ca="1">ABA216*IF(PK162&lt;0,0,1)</f>
        <v>-3.4514063434205336E-2</v>
      </c>
      <c r="AMQ216" s="78">
        <f ca="1">ABB216*IF(PL162&lt;0,0,1)</f>
        <v>-3.3471104623370718E-2</v>
      </c>
      <c r="AMR216" s="78">
        <f ca="1">ABC216*IF(PM162&lt;0,0,1)</f>
        <v>5.3025439058350263E-2</v>
      </c>
      <c r="AMS216" s="78">
        <f ca="1">ABD216*IF(PN162&lt;0,0,1)</f>
        <v>-3.4125396921631843E-2</v>
      </c>
      <c r="AMT216" s="78">
        <f ca="1">ABE216*IF(PO162&lt;0,0,1)</f>
        <v>5.2587893571533754E-2</v>
      </c>
      <c r="AMU216" s="78">
        <f ca="1">ABF216*IF(PP162&lt;0,0,1)</f>
        <v>5.4626090868805377E-2</v>
      </c>
      <c r="AMV216" s="78">
        <f ca="1">ABG216*IF(PQ162&lt;0,0,1)</f>
        <v>-2.6857914976660031E-2</v>
      </c>
      <c r="AMW216" s="78">
        <f ca="1">ABH216*IF(PR162&lt;0,0,1)</f>
        <v>-3.4965741124145355E-2</v>
      </c>
      <c r="AMX216" s="78">
        <f ca="1">ABI216*IF(PS162&lt;0,0,1)</f>
        <v>5.2846006785089411E-2</v>
      </c>
      <c r="AMY216" s="78">
        <f ca="1">ABJ216*IF(PT162&lt;0,0,1)</f>
        <v>5.2720858579583391E-2</v>
      </c>
      <c r="AMZ216" s="78">
        <f ca="1">ABK216*IF(PU162&lt;0,0,1)</f>
        <v>-3.3784808402814399E-2</v>
      </c>
      <c r="ANA216" s="78">
        <f ca="1">ABL216*IF(PV162&lt;0,0,1)</f>
        <v>-3.5119094139780017E-2</v>
      </c>
      <c r="ANB216" s="78">
        <f ca="1">ABM216*IF(PW162&lt;0,0,1)</f>
        <v>-3.0557058152812504E-2</v>
      </c>
      <c r="ANC216" s="78">
        <f ca="1">ABN216*IF(PX162&lt;0,0,1)</f>
        <v>-3.0032622942106436E-2</v>
      </c>
      <c r="AND216" s="78">
        <f ca="1">ABO216*IF(PY162&lt;0,0,1)</f>
        <v>5.3816436800258237E-2</v>
      </c>
      <c r="ANE216" s="78">
        <f ca="1">ABP216*IF(PZ162&lt;0,0,1)</f>
        <v>-2.9696963066056868E-2</v>
      </c>
      <c r="ANF216" s="78">
        <f ca="1">ABQ216*IF(QA162&lt;0,0,1)</f>
        <v>4.9828181787864356E-2</v>
      </c>
      <c r="ANG216" s="78">
        <f ca="1">ABR216*IF(QB162&lt;0,0,1)</f>
        <v>4.9930148073185188E-2</v>
      </c>
      <c r="ANH216" s="78">
        <f ca="1">ABS216*IF(QC162&lt;0,0,1)</f>
        <v>-2.9557776332067347E-2</v>
      </c>
      <c r="ANI216" s="78">
        <f ca="1">ABT216*IF(QD162&lt;0,0,1)</f>
        <v>-2.9771489813684906E-2</v>
      </c>
      <c r="ANJ216" s="78">
        <f ca="1">ABU216*IF(QE162&lt;0,0,1)</f>
        <v>-3.5049870446569029E-2</v>
      </c>
      <c r="ANK216" s="78">
        <f ca="1">ABV216*IF(QF162&lt;0,0,1)</f>
        <v>-3.4450033799168424E-2</v>
      </c>
      <c r="ANL216" s="78">
        <f ca="1">ABW216*IF(QG162&lt;0,0,1)</f>
        <v>4.9496543113524145E-2</v>
      </c>
      <c r="ANM216" s="78">
        <f ca="1">ABX216*IF(QH162&lt;0,0,1)</f>
        <v>-3.1295557394386976E-2</v>
      </c>
      <c r="ANN216" s="78">
        <f ca="1">ABY216*IF(QI162&lt;0,0,1)</f>
        <v>-2.8599980093180901E-2</v>
      </c>
      <c r="ANO216" s="78">
        <f ca="1">ABZ216*IF(QJ162&lt;0,0,1)</f>
        <v>-2.8401599479063747E-2</v>
      </c>
      <c r="ANP216" s="78">
        <f ca="1">ACA216*IF(QK162&lt;0,0,1)</f>
        <v>-3.5250354809208857E-2</v>
      </c>
      <c r="ANQ216" s="78">
        <f ca="1">ACB216*IF(QL162&lt;0,0,1)</f>
        <v>5.1984354452906646E-2</v>
      </c>
      <c r="ANR216" s="78">
        <f ca="1">ACC216*IF(QM162&lt;0,0,1)</f>
        <v>-3.4670821331988129E-2</v>
      </c>
      <c r="ANS216" s="78">
        <f ca="1">ACD216*IF(QN162&lt;0,0,1)</f>
        <v>-3.2852555822855012E-2</v>
      </c>
      <c r="ANT216" s="78">
        <f ca="1">ACE216*IF(QO162&lt;0,0,1)</f>
        <v>-3.1652608069259444E-2</v>
      </c>
      <c r="ANU216" s="78">
        <f ca="1">ACF216*IF(QP162&lt;0,0,1)</f>
        <v>5.4964317264054069E-2</v>
      </c>
      <c r="ANV216" s="78">
        <f ca="1">ACG216*IF(QQ162&lt;0,0,1)</f>
        <v>-2.5714985741892706E-2</v>
      </c>
      <c r="ANW216" s="78">
        <f ca="1">ACH216*IF(QR162&lt;0,0,1)</f>
        <v>5.3206791171310185E-2</v>
      </c>
      <c r="ANX216" s="78">
        <f ca="1">ACI216*IF(QS162&lt;0,0,1)</f>
        <v>-3.0481545986141684E-2</v>
      </c>
      <c r="ANY216" s="78">
        <f ca="1">ACJ216*IF(QT162&lt;0,0,1)</f>
        <v>-2.7953458278604969E-2</v>
      </c>
      <c r="ANZ216" s="78">
        <f ca="1">ACK216*IF(QU162&lt;0,0,1)</f>
        <v>-3.0407389347800459E-2</v>
      </c>
      <c r="AOA216" s="78">
        <f ca="1">ACL216*IF(QV162&lt;0,0,1)</f>
        <v>5.434893921552883E-2</v>
      </c>
      <c r="AOB216" s="78">
        <f ca="1">ACM216*IF(QW162&lt;0,0,1)</f>
        <v>5.3229282258693597E-2</v>
      </c>
      <c r="AOC216" s="78">
        <f ca="1">ACN216*IF(QX162&lt;0,0,1)</f>
        <v>5.3581637730461727E-2</v>
      </c>
      <c r="AOD216" s="78">
        <f ca="1">ACO216*IF(QY162&lt;0,0,1)</f>
        <v>-2.8505056776258145E-2</v>
      </c>
      <c r="AOE216" s="78">
        <f ca="1">ACP216*IF(QZ162&lt;0,0,1)</f>
        <v>5.4100797586661468E-2</v>
      </c>
      <c r="AOF216" s="78">
        <f ca="1">ACQ216*IF(RA162&lt;0,0,1)</f>
        <v>4.8458587420435913E-2</v>
      </c>
      <c r="AOG216" s="78">
        <f ca="1">ACR216*IF(RB162&lt;0,0,1)</f>
        <v>5.3073316963696396E-2</v>
      </c>
      <c r="AOH216" s="78">
        <f ca="1">ACS216*IF(RC162&lt;0,0,1)</f>
        <v>5.1517231917419949E-2</v>
      </c>
      <c r="AOI216" s="78">
        <f ca="1">ACT216*IF(RD162&lt;0,0,1)</f>
        <v>4.9835132184016626E-2</v>
      </c>
      <c r="AOJ216" s="78">
        <f ca="1">ACU216*IF(RE162&lt;0,0,1)</f>
        <v>-3.2013551039650458E-2</v>
      </c>
      <c r="AOK216" s="78">
        <f ca="1">ACV216*IF(RF162&lt;0,0,1)</f>
        <v>-3.2164310004940369E-2</v>
      </c>
      <c r="AOL216" s="78">
        <f ca="1">ACW216*IF(RG162&lt;0,0,1)</f>
        <v>-3.2590834790257726E-2</v>
      </c>
      <c r="AOM216" s="78">
        <f ca="1">ACX216*IF(RH162&lt;0,0,1)</f>
        <v>5.1712334497323334E-2</v>
      </c>
      <c r="AON216" s="78">
        <f ca="1">ACY216*IF(RI162&lt;0,0,1)</f>
        <v>-2.947531918416689E-2</v>
      </c>
      <c r="AOO216" s="78">
        <f ca="1">ACZ216*IF(RJ162&lt;0,0,1)</f>
        <v>4.8586891537330042E-2</v>
      </c>
      <c r="AOP216" s="78">
        <f ca="1">ADA216*IF(RK162&lt;0,0,1)</f>
        <v>-3.2292409953438482E-2</v>
      </c>
      <c r="AOQ216" s="78">
        <f ca="1">ADB216*IF(RL162&lt;0,0,1)</f>
        <v>5.0307093184287173E-2</v>
      </c>
      <c r="AOR216" s="78">
        <f ca="1">ADC216*IF(RM162&lt;0,0,1)</f>
        <v>-3.1419708437926616E-2</v>
      </c>
      <c r="AOS216" s="78">
        <f ca="1">ADD216*IF(RN162&lt;0,0,1)</f>
        <v>-3.1611492553623145E-2</v>
      </c>
      <c r="AOT216" s="78">
        <f ca="1">ADE216*IF(RO162&lt;0,0,1)</f>
        <v>5.268892822552794E-2</v>
      </c>
      <c r="AOU216" s="78">
        <f ca="1">ADF216*IF(RP162&lt;0,0,1)</f>
        <v>-3.1561789701772487E-2</v>
      </c>
      <c r="AOV216" s="78">
        <f ca="1">ADG216*IF(RQ162&lt;0,0,1)</f>
        <v>5.2093719442150653E-2</v>
      </c>
      <c r="AOW216" s="78">
        <f ca="1">ADH216*IF(RR162&lt;0,0,1)</f>
        <v>5.0091969531824709E-2</v>
      </c>
      <c r="AOX216" s="78">
        <f ca="1">ADI216*IF(RS162&lt;0,0,1)</f>
        <v>4.8993162500839876E-2</v>
      </c>
      <c r="AOY216" s="78">
        <f ca="1">ADJ216*IF(RT162&lt;0,0,1)</f>
        <v>-3.0358472839442409E-2</v>
      </c>
      <c r="AOZ216" s="78">
        <f ca="1">ADK216*IF(RU162&lt;0,0,1)</f>
        <v>5.048138644841136E-2</v>
      </c>
      <c r="APA216" s="78">
        <f ca="1">ADL216*IF(RV162&lt;0,0,1)</f>
        <v>5.1232353890335466E-2</v>
      </c>
      <c r="APB216" s="78">
        <f ca="1">ADM216*IF(RW162&lt;0,0,1)</f>
        <v>5.442494502130181E-2</v>
      </c>
      <c r="APC216" s="78">
        <f ca="1">ADN216*IF(RX162&lt;0,0,1)</f>
        <v>5.1059893897591455E-2</v>
      </c>
      <c r="APD216" s="78">
        <f ca="1">ADO216*IF(RY162&lt;0,0,1)</f>
        <v>-2.5454570649899828E-2</v>
      </c>
      <c r="APE216" s="78">
        <f ca="1">ADP216*IF(RZ162&lt;0,0,1)</f>
        <v>5.3917724919664831E-2</v>
      </c>
      <c r="APF216" s="78">
        <f ca="1">ADQ216*IF(SA162&lt;0,0,1)</f>
        <v>-3.416340441858072E-2</v>
      </c>
      <c r="APG216" s="78">
        <f ca="1">ADR216*IF(SB162&lt;0,0,1)</f>
        <v>5.3017308047985941E-2</v>
      </c>
      <c r="APH216" s="78">
        <f ca="1">ADS216*IF(SC162&lt;0,0,1)</f>
        <v>5.3844039362674893E-2</v>
      </c>
      <c r="API216" s="78">
        <f ca="1">ADT216*IF(SD162&lt;0,0,1)</f>
        <v>5.517649180791178E-2</v>
      </c>
      <c r="APJ216" s="78">
        <f ca="1">ADU216*IF(SE162&lt;0,0,1)</f>
        <v>-3.4411580555736183E-2</v>
      </c>
      <c r="APK216" s="78">
        <f ca="1">ADV216*IF(SF162&lt;0,0,1)</f>
        <v>4.9819706185246886E-2</v>
      </c>
      <c r="APL216" s="78">
        <f ca="1">ADW216*IF(SG162&lt;0,0,1)</f>
        <v>-3.5217844111292633E-2</v>
      </c>
      <c r="APM216" s="78">
        <f ca="1">ADX216*IF(SH162&lt;0,0,1)</f>
        <v>4.8655532446315874E-2</v>
      </c>
      <c r="APN216" s="78">
        <f ca="1">ADY216*IF(SI162&lt;0,0,1)</f>
        <v>-3.0761360426508011E-2</v>
      </c>
      <c r="APO216" s="78">
        <f ca="1">ADZ216*IF(SJ162&lt;0,0,1)</f>
        <v>-3.4949480165318243E-2</v>
      </c>
      <c r="APP216" s="78">
        <f ca="1">AEA216*IF(SK162&lt;0,0,1)</f>
        <v>-3.081410721145543E-2</v>
      </c>
      <c r="APQ216" s="78">
        <f ca="1">AEB216*IF(SL162&lt;0,0,1)</f>
        <v>4.8531551700644354E-2</v>
      </c>
      <c r="APR216" s="78">
        <f ca="1">AEC216*IF(SM162&lt;0,0,1)</f>
        <v>-3.4682566145229271E-2</v>
      </c>
      <c r="APS216" s="78">
        <f ca="1">AED216*IF(SN162&lt;0,0,1)</f>
        <v>5.0675074663311309E-2</v>
      </c>
      <c r="APT216" s="78">
        <f ca="1">AEE216*IF(SO162&lt;0,0,1)</f>
        <v>-3.348971698385271E-2</v>
      </c>
      <c r="APU216" s="78">
        <f ca="1">AEF216*IF(SP162&lt;0,0,1)</f>
        <v>-3.1091932583936315E-2</v>
      </c>
      <c r="APV216" s="78">
        <f ca="1">AEG216*IF(SQ162&lt;0,0,1)</f>
        <v>5.4808670355910701E-2</v>
      </c>
      <c r="APW216" s="78">
        <f ca="1">AEH216*IF(SR162&lt;0,0,1)</f>
        <v>4.9287734277654843E-2</v>
      </c>
      <c r="APX216" s="78">
        <f ca="1">AEI216*IF(SS162&lt;0,0,1)</f>
        <v>-3.5231224478059715E-2</v>
      </c>
      <c r="APY216" s="78">
        <f ca="1">AEJ216*IF(ST162&lt;0,0,1)</f>
        <v>5.4010767623677389E-2</v>
      </c>
      <c r="APZ216" s="78">
        <f ca="1">AEK216*IF(SU162&lt;0,0,1)</f>
        <v>4.9750214200679828E-2</v>
      </c>
      <c r="AQA216" s="78">
        <f ca="1">AEL216*IF(SV162&lt;0,0,1)</f>
        <v>-2.7733526292894772E-2</v>
      </c>
      <c r="AQB216" s="78">
        <f ca="1">AEM216*IF(SW162&lt;0,0,1)</f>
        <v>-2.8738296209520276E-2</v>
      </c>
      <c r="AQC216" s="78">
        <f ca="1">AEN216*IF(SX162&lt;0,0,1)</f>
        <v>-2.6483984243666898E-2</v>
      </c>
      <c r="AQD216" s="78">
        <f ca="1">AEO216*IF(SY162&lt;0,0,1)</f>
        <v>-3.0601909231999215E-2</v>
      </c>
      <c r="AQE216" s="78">
        <f ca="1">AEP216*IF(SZ162&lt;0,0,1)</f>
        <v>-3.0155475915600017E-2</v>
      </c>
      <c r="AQF216" s="78">
        <f ca="1">AEQ216*IF(TA162&lt;0,0,1)</f>
        <v>5.4692544573263106E-2</v>
      </c>
      <c r="AQG216" s="78">
        <f ca="1">AER216*IF(TB162&lt;0,0,1)</f>
        <v>-3.5087370889673279E-2</v>
      </c>
      <c r="AQH216" s="78">
        <f ca="1">AES216*IF(TC162&lt;0,0,1)</f>
        <v>5.1465204508419723E-2</v>
      </c>
      <c r="AQI216" s="78">
        <f ca="1">AET216*IF(TD162&lt;0,0,1)</f>
        <v>-3.1621698986090796E-2</v>
      </c>
      <c r="AQJ216" s="78">
        <f ca="1">AEU216*IF(TE162&lt;0,0,1)</f>
        <v>-2.7510838569997045E-2</v>
      </c>
      <c r="AQK216" s="78">
        <f ca="1">AEV216*IF(TF162&lt;0,0,1)</f>
        <v>4.8941118829899308E-2</v>
      </c>
      <c r="AQL216" s="78">
        <f ca="1">AEW216*IF(TG162&lt;0,0,1)</f>
        <v>4.9261566595402123E-2</v>
      </c>
      <c r="AQM216" s="78">
        <f ca="1">AEX216*IF(TH162&lt;0,0,1)</f>
        <v>-2.5379053398279602E-2</v>
      </c>
      <c r="AQN216" s="78">
        <f ca="1">AEY216*IF(TI162&lt;0,0,1)</f>
        <v>5.269321508295801E-2</v>
      </c>
      <c r="AQO216" s="78">
        <f ca="1">AEZ216*IF(TJ162&lt;0,0,1)</f>
        <v>-3.3980382510469774E-2</v>
      </c>
      <c r="AQP216" s="78">
        <f ca="1">AFA216*IF(TK162&lt;0,0,1)</f>
        <v>5.069714296776786E-2</v>
      </c>
      <c r="AQQ216" s="78">
        <f ca="1">AFB216*IF(TL162&lt;0,0,1)</f>
        <v>4.9737239745219826E-2</v>
      </c>
      <c r="AQR216" s="78">
        <f ca="1">AFC216*IF(TM162&lt;0,0,1)</f>
        <v>-2.7243978092686822E-2</v>
      </c>
      <c r="AQS216" s="78">
        <f ca="1">AFD216*IF(TN162&lt;0,0,1)</f>
        <v>5.2845380104722804E-2</v>
      </c>
      <c r="AQT216" s="78">
        <f ca="1">AFE216*IF(TO162&lt;0,0,1)</f>
        <v>5.0775160160853886E-2</v>
      </c>
      <c r="AQU216" s="78">
        <f ca="1">AFF216*IF(TP162&lt;0,0,1)</f>
        <v>-3.4837211902926546E-2</v>
      </c>
      <c r="AQV216" s="78">
        <f ca="1">AFG216*IF(TQ162&lt;0,0,1)</f>
        <v>-2.9792194126035038E-2</v>
      </c>
      <c r="AQW216" s="78">
        <f ca="1">AFH216*IF(TR162&lt;0,0,1)</f>
        <v>5.0692040359165212E-2</v>
      </c>
      <c r="AQX216" s="78">
        <f ca="1">AFI216*IF(TS162&lt;0,0,1)</f>
        <v>5.3334068034525603E-2</v>
      </c>
      <c r="AQY216" s="78">
        <f ca="1">AFJ216*IF(TT162&lt;0,0,1)</f>
        <v>4.9948070108682491E-2</v>
      </c>
      <c r="AQZ216" s="78">
        <f ca="1">AFK216*IF(TU162&lt;0,0,1)</f>
        <v>5.0234022275247578E-2</v>
      </c>
      <c r="ARA216" s="78">
        <f ca="1">AFL216*IF(TV162&lt;0,0,1)</f>
        <v>4.8409382976378867E-2</v>
      </c>
      <c r="ARB216" s="78">
        <f ca="1">AFM216*IF(TW162&lt;0,0,1)</f>
        <v>-2.5027666435475486E-2</v>
      </c>
      <c r="ARC216" s="78">
        <f ca="1">AFN216*IF(TX162&lt;0,0,1)</f>
        <v>5.2271750518912231E-2</v>
      </c>
      <c r="ARD216" s="78">
        <f ca="1">AFO216*IF(TY162&lt;0,0,1)</f>
        <v>-3.3993690044136361E-2</v>
      </c>
      <c r="ARE216" s="78">
        <f ca="1">AFP216*IF(TZ162&lt;0,0,1)</f>
        <v>-3.4391988923215419E-2</v>
      </c>
      <c r="ARF216" s="78">
        <f ca="1">AFQ216*IF(UA162&lt;0,0,1)</f>
        <v>5.4647340821943453E-2</v>
      </c>
      <c r="ARG216" s="78">
        <f ca="1">AFR216*IF(UB162&lt;0,0,1)</f>
        <v>5.1390067658460235E-2</v>
      </c>
      <c r="ARH216" s="78">
        <f ca="1">AFS216*IF(UC162&lt;0,0,1)</f>
        <v>-3.0319827156236687E-2</v>
      </c>
      <c r="ARI216" s="78">
        <f ca="1">AFT216*IF(UD162&lt;0,0,1)</f>
        <v>-2.6150099051315375E-2</v>
      </c>
      <c r="ARJ216" s="78">
        <f ca="1">AFU216*IF(UE162&lt;0,0,1)</f>
        <v>-2.9060154743668028E-2</v>
      </c>
      <c r="ARK216" s="78">
        <f ca="1">AFV216*IF(UF162&lt;0,0,1)</f>
        <v>-3.5193836163990862E-2</v>
      </c>
      <c r="ARL216" s="78">
        <f ca="1">AFW216*IF(UG162&lt;0,0,1)</f>
        <v>5.1901718066299167E-2</v>
      </c>
      <c r="ARM216" s="78">
        <f ca="1">AFX216*IF(UH162&lt;0,0,1)</f>
        <v>-3.2418060486789843E-2</v>
      </c>
      <c r="ARN216" s="78">
        <f ca="1">AFY216*IF(UI162&lt;0,0,1)</f>
        <v>5.0148596776284984E-2</v>
      </c>
      <c r="ARO216" s="78">
        <f ca="1">AFZ216*IF(UJ162&lt;0,0,1)</f>
        <v>5.4390131361769713E-2</v>
      </c>
      <c r="ARP216" s="78">
        <f ca="1">AGA216*IF(UK162&lt;0,0,1)</f>
        <v>4.8091512459150505E-2</v>
      </c>
      <c r="ARQ216" s="78">
        <f ca="1">AGB216*IF(UL162&lt;0,0,1)</f>
        <v>-3.4813193708231605E-2</v>
      </c>
      <c r="ARR216" s="78">
        <f ca="1">AGC216*IF(UM162&lt;0,0,1)</f>
        <v>-3.2875726036658982E-2</v>
      </c>
      <c r="ARS216" s="78">
        <f ca="1">AGD216*IF(UN162&lt;0,0,1)</f>
        <v>5.1058519452070156E-2</v>
      </c>
      <c r="ART216" s="78">
        <f ca="1">AGE216*IF(UO162&lt;0,0,1)</f>
        <v>-3.25968656576393E-2</v>
      </c>
      <c r="ARU216" s="78">
        <f ca="1">AGF216*IF(UP162&lt;0,0,1)</f>
        <v>-2.6365712182750554E-2</v>
      </c>
      <c r="ARV216" s="78">
        <f ca="1">AGG216*IF(UQ162&lt;0,0,1)</f>
        <v>5.1913350078795863E-2</v>
      </c>
      <c r="ARW216" s="78">
        <f ca="1">AGH216*IF(UR162&lt;0,0,1)</f>
        <v>5.0493373733658822E-2</v>
      </c>
      <c r="ARX216" s="78">
        <f ca="1">AGI216*IF(US162&lt;0,0,1)</f>
        <v>-2.6641845382293299E-2</v>
      </c>
      <c r="ARY216" s="78">
        <f ca="1">AGJ216*IF(UT162&lt;0,0,1)</f>
        <v>5.0892866103728257E-2</v>
      </c>
      <c r="ARZ216" s="78">
        <f ca="1">AGK216*IF(UU162&lt;0,0,1)</f>
        <v>-2.5217429349600945E-2</v>
      </c>
      <c r="ASA216" s="78">
        <f ca="1">AGL216*IF(UV162&lt;0,0,1)</f>
        <v>-2.7191680503037059E-2</v>
      </c>
      <c r="ASB216" s="78">
        <f ca="1">AGM216*IF(UW162&lt;0,0,1)</f>
        <v>4.8404809918100339E-2</v>
      </c>
      <c r="ASC216" s="78">
        <f ca="1">AGN216*IF(UX162&lt;0,0,1)</f>
        <v>-2.7745220667247359E-2</v>
      </c>
      <c r="ASD216" s="78">
        <f ca="1">AGO216*IF(UY162&lt;0,0,1)</f>
        <v>-2.9119662467048231E-2</v>
      </c>
      <c r="ASE216" s="78">
        <f ca="1">AGP216*IF(UZ162&lt;0,0,1)</f>
        <v>5.0281494230455775E-2</v>
      </c>
      <c r="ASF216" s="78">
        <f ca="1">AGQ216*IF(VA162&lt;0,0,1)</f>
        <v>-3.2735728985484686E-2</v>
      </c>
      <c r="ASG216" s="78">
        <f ca="1">AGR216*IF(VB162&lt;0,0,1)</f>
        <v>5.2178959680096879E-2</v>
      </c>
      <c r="ASH216" s="78">
        <f ca="1">AGS216*IF(VC162&lt;0,0,1)</f>
        <v>-3.1347839590197893E-2</v>
      </c>
      <c r="ASI216" s="78">
        <f ca="1">AGT216*IF(VD162&lt;0,0,1)</f>
        <v>5.2384458928281814E-2</v>
      </c>
      <c r="ASJ216" s="78">
        <f ca="1">AGU216*IF(VE162&lt;0,0,1)</f>
        <v>-3.5151023233176378E-2</v>
      </c>
      <c r="ASK216" s="78">
        <f ca="1">AGV216*IF(VF162&lt;0,0,1)</f>
        <v>4.8809734039251512E-2</v>
      </c>
      <c r="ASL216" s="78">
        <f ca="1">AGW216*IF(VG162&lt;0,0,1)</f>
        <v>4.9226135169381492E-2</v>
      </c>
      <c r="ASM216" s="78">
        <f ca="1">AGX216*IF(VH162&lt;0,0,1)</f>
        <v>-3.5024875218618773E-2</v>
      </c>
      <c r="ASN216" s="78">
        <f ca="1">AGY216*IF(VI162&lt;0,0,1)</f>
        <v>5.3220473494930719E-2</v>
      </c>
      <c r="ASO216" s="78">
        <f ca="1">AGZ216*IF(VJ162&lt;0,0,1)</f>
        <v>-2.7567230530009552E-2</v>
      </c>
      <c r="ASP216" s="78">
        <f ca="1">AHA216*IF(VK162&lt;0,0,1)</f>
        <v>5.4110892163344269E-2</v>
      </c>
      <c r="ASQ216" s="78">
        <f ca="1">AHB216*IF(VL162&lt;0,0,1)</f>
        <v>5.3072518081147796E-2</v>
      </c>
      <c r="ASR216" s="78">
        <f ca="1">AHC216*IF(VM162&lt;0,0,1)</f>
        <v>5.4576764644366053E-2</v>
      </c>
      <c r="ASS216" s="78">
        <f ca="1">AHD216*IF(VN162&lt;0,0,1)</f>
        <v>4.9339337266667539E-2</v>
      </c>
      <c r="AST216" s="78">
        <f ca="1">AHE216*IF(VO162&lt;0,0,1)</f>
        <v>-3.0478781371173692E-2</v>
      </c>
      <c r="ASU216" s="78">
        <f ca="1">AHF216*IF(VP162&lt;0,0,1)</f>
        <v>-2.7985280834124441E-2</v>
      </c>
      <c r="ASV216" s="78">
        <f ca="1">AHG216*IF(VQ162&lt;0,0,1)</f>
        <v>-3.0076068934837819E-2</v>
      </c>
      <c r="ASW216" s="78">
        <f ca="1">AHH216*IF(VR162&lt;0,0,1)</f>
        <v>-2.4986476908196081E-2</v>
      </c>
      <c r="ASX216" s="78">
        <f ca="1">AHI216*IF(VS162&lt;0,0,1)</f>
        <v>5.3522614557298447E-2</v>
      </c>
      <c r="ASY216" s="78">
        <f ca="1">AHJ216*IF(VT162&lt;0,0,1)</f>
        <v>-3.1210047361015684E-2</v>
      </c>
      <c r="ASZ216" s="78">
        <f ca="1">AHK216*IF(VU162&lt;0,0,1)</f>
        <v>-3.1625862905309297E-2</v>
      </c>
      <c r="ATA216" s="78">
        <f ca="1">AHL216*IF(VV162&lt;0,0,1)</f>
        <v>5.1897643313802651E-2</v>
      </c>
      <c r="ATB216" s="78">
        <f ca="1">AHM216*IF(VW162&lt;0,0,1)</f>
        <v>5.0091851209644885E-2</v>
      </c>
      <c r="ATC216" s="78">
        <f ca="1">AHN216*IF(VX162&lt;0,0,1)</f>
        <v>-3.453776485186185E-2</v>
      </c>
      <c r="ATD216" s="78">
        <f ca="1">AHO216*IF(VY162&lt;0,0,1)</f>
        <v>-2.7900279938728362E-2</v>
      </c>
      <c r="ATE216" s="78">
        <f ca="1">AHP216*IF(VZ162&lt;0,0,1)</f>
        <v>-2.8071191326784751E-2</v>
      </c>
      <c r="ATF216" s="78">
        <f ca="1">AHQ216*IF(WA162&lt;0,0,1)</f>
        <v>5.1754269913785483E-2</v>
      </c>
      <c r="ATG216" s="78">
        <f ca="1">AHR216*IF(WB162&lt;0,0,1)</f>
        <v>-2.9135710788025085E-2</v>
      </c>
      <c r="ATH216" s="78">
        <f ca="1">AHS216*IF(WC162&lt;0,0,1)</f>
        <v>-3.3764845363079443E-2</v>
      </c>
      <c r="ATI216" s="78">
        <f ca="1">AHT216*IF(WD162&lt;0,0,1)</f>
        <v>-2.7817173387882404E-2</v>
      </c>
      <c r="ATJ216" s="78">
        <f ca="1">AHU216*IF(WE162&lt;0,0,1)</f>
        <v>5.4366862339694531E-2</v>
      </c>
      <c r="ATK216" s="78">
        <f ca="1">AHV216*IF(WF162&lt;0,0,1)</f>
        <v>-2.5722030571411029E-2</v>
      </c>
      <c r="ATL216" s="78">
        <f ca="1">AHW216*IF(WG162&lt;0,0,1)</f>
        <v>-3.435581716077836E-2</v>
      </c>
      <c r="ATM216" s="78">
        <f ca="1">AHX216*IF(WH162&lt;0,0,1)</f>
        <v>-3.5200159009808975E-2</v>
      </c>
      <c r="ATN216" s="78">
        <f ca="1">AHY216*IF(WI162&lt;0,0,1)</f>
        <v>5.2994606810134327E-2</v>
      </c>
      <c r="ATO216" s="78">
        <f ca="1">AHZ216*IF(WJ162&lt;0,0,1)</f>
        <v>-2.7182498743859335E-2</v>
      </c>
      <c r="ATP216" s="78">
        <f ca="1">AIA216*IF(WK162&lt;0,0,1)</f>
        <v>-3.4705803375560514E-2</v>
      </c>
      <c r="ATQ216" s="78">
        <f ca="1">AIB216*IF(WL162&lt;0,0,1)</f>
        <v>5.3940134548305631E-2</v>
      </c>
      <c r="ATR216" s="78">
        <f ca="1">AIC216*IF(WM162&lt;0,0,1)</f>
        <v>4.8751319745294903E-2</v>
      </c>
      <c r="ATS216" s="78">
        <f ca="1">AID216*IF(WN162&lt;0,0,1)</f>
        <v>-2.6424073485586209E-2</v>
      </c>
      <c r="ATT216" s="78">
        <f ca="1">AIE216*IF(WO162&lt;0,0,1)</f>
        <v>5.4595077318585039E-2</v>
      </c>
      <c r="ATU216" s="78">
        <f ca="1">AIF216*IF(WP162&lt;0,0,1)</f>
        <v>-3.1445615520283673E-2</v>
      </c>
      <c r="ATV216" s="78">
        <f ca="1">AIG216*IF(WQ162&lt;0,0,1)</f>
        <v>5.2498167122461317E-2</v>
      </c>
      <c r="ATW216" s="78">
        <f ca="1">AIH216*IF(WR162&lt;0,0,1)</f>
        <v>-3.2623280333492856E-2</v>
      </c>
      <c r="ATX216" s="78">
        <f ca="1">AII216*IF(WS162&lt;0,0,1)</f>
        <v>-3.5020571141764635E-2</v>
      </c>
      <c r="ATY216" s="78">
        <f ca="1">AIJ216*IF(WT162&lt;0,0,1)</f>
        <v>5.0137738112384853E-2</v>
      </c>
      <c r="ATZ216" s="78">
        <f ca="1">AIK216*IF(WU162&lt;0,0,1)</f>
        <v>-3.1215584608371136E-2</v>
      </c>
      <c r="AUA216" s="78">
        <f ca="1">AIL216*IF(WV162&lt;0,0,1)</f>
        <v>-2.7631265893371983E-2</v>
      </c>
      <c r="AUB216" s="78">
        <f ca="1">AIM216*IF(WW162&lt;0,0,1)</f>
        <v>-3.1434364073471506E-2</v>
      </c>
      <c r="AUC216" s="78">
        <f ca="1">AIN216*IF(WX162&lt;0,0,1)</f>
        <v>5.2385587343171343E-2</v>
      </c>
      <c r="AUD216" s="78">
        <f ca="1">AIO216*IF(WY162&lt;0,0,1)</f>
        <v>4.9285252853664772E-2</v>
      </c>
      <c r="AUE216" s="78">
        <f ca="1">AIP216*IF(WZ162&lt;0,0,1)</f>
        <v>4.9612592859590035E-2</v>
      </c>
      <c r="AUF216" s="78">
        <f ca="1">AIQ216*IF(XA162&lt;0,0,1)</f>
        <v>5.2194671966867466E-2</v>
      </c>
      <c r="AUG216" s="78">
        <f ca="1">AIR216*IF(XB162&lt;0,0,1)</f>
        <v>-3.4317500884767219E-2</v>
      </c>
      <c r="AUH216" s="78">
        <f ca="1">AIS216*IF(XC162&lt;0,0,1)</f>
        <v>-3.0355444886023247E-2</v>
      </c>
      <c r="AUI216" s="78">
        <f ca="1">AIT216*IF(XD162&lt;0,0,1)</f>
        <v>-2.6789564032188861E-2</v>
      </c>
      <c r="AUJ216" s="78">
        <f ca="1">AIU216*IF(XE162&lt;0,0,1)</f>
        <v>5.1937497025768997E-2</v>
      </c>
      <c r="AUK216" s="78">
        <f ca="1">AIV216*IF(XF162&lt;0,0,1)</f>
        <v>5.0949402556024995E-2</v>
      </c>
      <c r="AUL216" s="78">
        <f ca="1">AIW216*IF(XG162&lt;0,0,1)</f>
        <v>-2.924890506658866E-2</v>
      </c>
      <c r="AUM216" s="78">
        <f ca="1">AIX216*IF(XH162&lt;0,0,1)</f>
        <v>5.1697816827607844E-2</v>
      </c>
      <c r="AUN216" s="78">
        <f ca="1">AIY216*IF(XI162&lt;0,0,1)</f>
        <v>-2.791823316786397E-2</v>
      </c>
      <c r="AUO216" s="78">
        <f ca="1">AIZ216*IF(XJ162&lt;0,0,1)</f>
        <v>-3.2219007399734156E-2</v>
      </c>
      <c r="AUP216" s="78">
        <f ca="1">AJA216*IF(XK162&lt;0,0,1)</f>
        <v>5.0590646753786016E-2</v>
      </c>
      <c r="AUQ216" s="78">
        <f ca="1">AJB216*IF(XL162&lt;0,0,1)</f>
        <v>-3.1374923034127075E-2</v>
      </c>
      <c r="AUR216" s="78">
        <f ca="1">AJC216*IF(XM162&lt;0,0,1)</f>
        <v>4.8221987170086737E-2</v>
      </c>
      <c r="AUS216" s="78">
        <f ca="1">AJD216*IF(XN162&lt;0,0,1)</f>
        <v>4.8389479815387021E-2</v>
      </c>
      <c r="AUT216" s="78">
        <f ca="1">AJE216*IF(XO162&lt;0,0,1)</f>
        <v>-2.6221551531396457E-2</v>
      </c>
      <c r="AUU216" s="78">
        <f ca="1">AJF216*IF(XP162&lt;0,0,1)</f>
        <v>-3.0559934337023021E-2</v>
      </c>
      <c r="AUV216" s="78">
        <f ca="1">AJG216*IF(XQ162&lt;0,0,1)</f>
        <v>5.319919815877705E-2</v>
      </c>
      <c r="AUW216" s="78">
        <f ca="1">AJH216*IF(XR162&lt;0,0,1)</f>
        <v>5.3807521335632623E-2</v>
      </c>
      <c r="AUX216" s="78">
        <f ca="1">AJI216*IF(XS162&lt;0,0,1)</f>
        <v>-3.4380784394073147E-2</v>
      </c>
      <c r="AUY216" s="78">
        <f ca="1">AJJ216*IF(XT162&lt;0,0,1)</f>
        <v>-3.1817510575808318E-2</v>
      </c>
      <c r="AUZ216" s="78">
        <f ca="1">AJK216*IF(XU162&lt;0,0,1)</f>
        <v>4.9238025456028248E-2</v>
      </c>
      <c r="AVA216" s="78">
        <f ca="1">AJL216*IF(XV162&lt;0,0,1)</f>
        <v>-2.8313706974408718E-2</v>
      </c>
      <c r="AVB216" s="78">
        <f ca="1">AJM216*IF(XW162&lt;0,0,1)</f>
        <v>4.9927405890926944E-2</v>
      </c>
      <c r="AVC216" s="78">
        <f ca="1">AJN216*IF(XX162&lt;0,0,1)</f>
        <v>-3.280384461590817E-2</v>
      </c>
      <c r="AVD216" s="78">
        <f ca="1">AJO216*IF(XY162&lt;0,0,1)</f>
        <v>5.161516353119229E-2</v>
      </c>
      <c r="AVE216" s="78">
        <f ca="1">AJP216*IF(XZ162&lt;0,0,1)</f>
        <v>4.9657172997077045E-2</v>
      </c>
      <c r="AVF216" s="78">
        <f ca="1">AJQ216*IF(YA162&lt;0,0,1)</f>
        <v>-2.8749304296185805E-2</v>
      </c>
      <c r="AVG216" s="78">
        <f ca="1">AJR216*IF(YB162&lt;0,0,1)</f>
        <v>-3.338625198511784E-2</v>
      </c>
      <c r="AVH216" s="78">
        <f ca="1">AJS216*IF(YC162&lt;0,0,1)</f>
        <v>-2.7824912532713682E-2</v>
      </c>
      <c r="AVI216" s="78">
        <f ca="1">AJT216*IF(YD162&lt;0,0,1)</f>
        <v>5.3156681549241171E-2</v>
      </c>
      <c r="AVJ216" s="78">
        <f ca="1">AJU216*IF(YE162&lt;0,0,1)</f>
        <v>5.1417172128153971E-2</v>
      </c>
      <c r="AVK216" s="72"/>
      <c r="AVL216" s="73"/>
      <c r="AXL216" s="72"/>
      <c r="AXM216" s="71"/>
    </row>
    <row r="217" spans="1:1313" x14ac:dyDescent="0.25">
      <c r="A217" s="74">
        <v>26</v>
      </c>
      <c r="BB217" s="5" t="s">
        <v>152</v>
      </c>
      <c r="BC217" s="89">
        <v>1</v>
      </c>
      <c r="BD217" s="89">
        <v>1</v>
      </c>
      <c r="BE217" s="89">
        <v>1</v>
      </c>
      <c r="BF217" s="89">
        <v>1</v>
      </c>
      <c r="BG217" s="89">
        <v>1</v>
      </c>
      <c r="BH217" s="89">
        <v>1</v>
      </c>
      <c r="BI217" s="89">
        <v>1</v>
      </c>
      <c r="BJ217" s="89">
        <v>1</v>
      </c>
      <c r="BK217" s="89">
        <v>1</v>
      </c>
      <c r="BL217" s="89">
        <v>1</v>
      </c>
      <c r="BM217" s="89">
        <v>1</v>
      </c>
      <c r="BN217" s="89">
        <v>1</v>
      </c>
      <c r="BO217" s="89">
        <v>1</v>
      </c>
      <c r="BP217" s="89">
        <v>1</v>
      </c>
      <c r="BQ217" s="89">
        <v>1</v>
      </c>
      <c r="BR217" s="89">
        <v>1</v>
      </c>
      <c r="BS217" s="89">
        <v>1</v>
      </c>
      <c r="BT217" s="89">
        <v>1</v>
      </c>
      <c r="BU217" s="89">
        <v>1</v>
      </c>
      <c r="BV217" s="89">
        <v>1</v>
      </c>
      <c r="BW217" s="89">
        <v>1</v>
      </c>
      <c r="BX217" s="89">
        <v>1</v>
      </c>
      <c r="BY217" s="89">
        <v>1</v>
      </c>
      <c r="BZ217" s="89">
        <v>1</v>
      </c>
      <c r="CA217" s="89">
        <v>1</v>
      </c>
      <c r="CB217" s="89">
        <v>1</v>
      </c>
      <c r="CC217" s="89">
        <v>1</v>
      </c>
      <c r="CD217" s="89">
        <v>1</v>
      </c>
      <c r="CE217" s="89">
        <v>1</v>
      </c>
      <c r="CF217" s="89">
        <v>1</v>
      </c>
      <c r="CG217" s="89">
        <v>1</v>
      </c>
      <c r="CH217" s="89">
        <v>1</v>
      </c>
      <c r="CI217" s="89">
        <v>1</v>
      </c>
      <c r="CJ217" s="89">
        <v>1</v>
      </c>
      <c r="CK217" s="89">
        <v>1</v>
      </c>
      <c r="CL217" s="89">
        <v>1</v>
      </c>
      <c r="CM217" s="89">
        <v>1</v>
      </c>
      <c r="CN217" s="89">
        <v>1</v>
      </c>
      <c r="CO217" s="89">
        <v>1</v>
      </c>
      <c r="CP217" s="89">
        <v>1</v>
      </c>
      <c r="CQ217" s="89">
        <v>1</v>
      </c>
      <c r="CR217" s="89">
        <v>1</v>
      </c>
      <c r="CS217" s="89">
        <v>1</v>
      </c>
      <c r="CT217" s="89">
        <v>1</v>
      </c>
      <c r="CU217" s="89">
        <v>1</v>
      </c>
      <c r="CV217" s="89">
        <v>1</v>
      </c>
      <c r="CW217" s="89">
        <v>1</v>
      </c>
      <c r="CX217" s="89">
        <v>1</v>
      </c>
      <c r="CY217" s="89">
        <v>1</v>
      </c>
      <c r="CZ217" s="89">
        <v>1</v>
      </c>
      <c r="DA217" s="89">
        <v>1</v>
      </c>
      <c r="DB217" s="89">
        <v>1</v>
      </c>
      <c r="DC217" s="89">
        <v>1</v>
      </c>
      <c r="DD217" s="89">
        <v>1</v>
      </c>
      <c r="DE217" s="89">
        <v>1</v>
      </c>
      <c r="DF217" s="89">
        <v>1</v>
      </c>
      <c r="DG217" s="89">
        <v>1</v>
      </c>
      <c r="DH217" s="89">
        <v>1</v>
      </c>
      <c r="DI217" s="89">
        <v>1</v>
      </c>
      <c r="DJ217" s="89">
        <v>1</v>
      </c>
      <c r="DK217" s="89">
        <v>1</v>
      </c>
      <c r="DL217" s="89">
        <v>1</v>
      </c>
      <c r="DM217" s="89">
        <v>1</v>
      </c>
      <c r="DN217" s="89">
        <v>1</v>
      </c>
      <c r="DO217" s="89">
        <v>1</v>
      </c>
      <c r="DP217" s="89">
        <v>1</v>
      </c>
      <c r="DQ217" s="89">
        <v>1</v>
      </c>
      <c r="DR217" s="89">
        <v>1</v>
      </c>
      <c r="DS217" s="89">
        <v>1</v>
      </c>
      <c r="DT217" s="89">
        <v>1</v>
      </c>
      <c r="DU217" s="89">
        <v>1</v>
      </c>
      <c r="DV217" s="89">
        <v>1</v>
      </c>
      <c r="DW217" s="89">
        <v>1</v>
      </c>
      <c r="DX217" s="89">
        <v>1</v>
      </c>
      <c r="DY217" s="89">
        <v>1</v>
      </c>
      <c r="DZ217" s="89">
        <v>1</v>
      </c>
      <c r="EA217" s="89">
        <v>1</v>
      </c>
      <c r="EB217" s="89">
        <v>1</v>
      </c>
      <c r="EC217" s="89">
        <v>1</v>
      </c>
      <c r="ED217" s="89">
        <v>1</v>
      </c>
      <c r="EE217" s="89">
        <v>1</v>
      </c>
      <c r="EF217" s="89">
        <v>1</v>
      </c>
      <c r="EG217" s="89">
        <v>1</v>
      </c>
      <c r="EH217" s="89">
        <v>1</v>
      </c>
      <c r="EI217" s="89">
        <v>1</v>
      </c>
      <c r="EJ217" s="89">
        <v>1</v>
      </c>
      <c r="EK217" s="89">
        <v>1</v>
      </c>
      <c r="EL217" s="89">
        <v>1</v>
      </c>
      <c r="EM217" s="89">
        <v>1</v>
      </c>
      <c r="EN217" s="89">
        <v>1</v>
      </c>
      <c r="EO217" s="89">
        <v>1</v>
      </c>
      <c r="EP217" s="89">
        <v>1</v>
      </c>
      <c r="EQ217" s="89">
        <v>1</v>
      </c>
      <c r="ER217" s="89">
        <v>1</v>
      </c>
      <c r="ES217" s="89">
        <v>1</v>
      </c>
      <c r="ET217" s="89">
        <v>1</v>
      </c>
      <c r="EU217" s="89">
        <v>1</v>
      </c>
      <c r="EV217" s="89">
        <v>1</v>
      </c>
      <c r="EW217" s="89">
        <v>1</v>
      </c>
      <c r="EX217" s="89">
        <v>1</v>
      </c>
      <c r="EY217" s="89">
        <v>1</v>
      </c>
      <c r="EZ217" s="89">
        <v>1</v>
      </c>
      <c r="FA217" s="89">
        <v>1</v>
      </c>
      <c r="FB217" s="89">
        <v>1</v>
      </c>
      <c r="FC217" s="89">
        <v>1</v>
      </c>
      <c r="FD217" s="89">
        <v>1</v>
      </c>
      <c r="FE217" s="89">
        <v>1</v>
      </c>
      <c r="FF217" s="89">
        <v>1</v>
      </c>
      <c r="FG217" s="89">
        <v>1</v>
      </c>
      <c r="FH217" s="89">
        <v>1</v>
      </c>
      <c r="FI217" s="89">
        <v>1</v>
      </c>
      <c r="FJ217" s="89">
        <v>1</v>
      </c>
      <c r="FK217" s="89">
        <v>1</v>
      </c>
      <c r="FL217" s="89">
        <v>1</v>
      </c>
      <c r="FM217" s="89">
        <v>1</v>
      </c>
      <c r="FN217" s="89">
        <v>1</v>
      </c>
      <c r="FO217" s="89">
        <v>1</v>
      </c>
      <c r="FP217" s="89">
        <v>1</v>
      </c>
      <c r="FQ217" s="89">
        <v>1</v>
      </c>
      <c r="FR217" s="89">
        <v>1</v>
      </c>
      <c r="FS217" s="89">
        <v>1</v>
      </c>
      <c r="FT217" s="89">
        <v>1</v>
      </c>
      <c r="FU217" s="89">
        <v>1</v>
      </c>
      <c r="FV217" s="89">
        <v>1</v>
      </c>
      <c r="FW217" s="89">
        <v>1</v>
      </c>
      <c r="FX217" s="89">
        <v>1</v>
      </c>
      <c r="FY217" s="89">
        <v>1</v>
      </c>
      <c r="FZ217" s="89">
        <v>1</v>
      </c>
      <c r="GA217" s="89">
        <v>1</v>
      </c>
      <c r="GB217" s="89">
        <v>1</v>
      </c>
      <c r="GC217" s="89">
        <v>1</v>
      </c>
      <c r="GD217" s="89">
        <v>1</v>
      </c>
      <c r="GE217" s="89">
        <v>1</v>
      </c>
      <c r="GF217" s="89">
        <v>1</v>
      </c>
      <c r="GG217" s="89">
        <v>1</v>
      </c>
      <c r="GH217" s="89">
        <v>1</v>
      </c>
      <c r="GI217" s="89">
        <v>1</v>
      </c>
      <c r="GJ217" s="89">
        <v>1</v>
      </c>
      <c r="GK217" s="89">
        <v>1</v>
      </c>
      <c r="GL217" s="89">
        <v>1</v>
      </c>
      <c r="GM217" s="89">
        <v>1</v>
      </c>
      <c r="GN217" s="89">
        <v>1</v>
      </c>
      <c r="GO217" s="89">
        <v>1</v>
      </c>
      <c r="GP217" s="89">
        <v>1</v>
      </c>
      <c r="GQ217" s="89">
        <v>1</v>
      </c>
      <c r="GR217" s="89">
        <v>1</v>
      </c>
      <c r="GS217" s="89">
        <v>1</v>
      </c>
      <c r="GT217" s="89">
        <v>1</v>
      </c>
      <c r="GU217" s="89">
        <v>1</v>
      </c>
      <c r="GV217" s="89">
        <v>1</v>
      </c>
      <c r="GW217" s="89">
        <v>1</v>
      </c>
      <c r="GX217" s="89">
        <v>1</v>
      </c>
      <c r="GY217" s="89">
        <v>1</v>
      </c>
      <c r="GZ217" s="89">
        <v>1</v>
      </c>
      <c r="HA217" s="89">
        <v>1</v>
      </c>
      <c r="HB217" s="89">
        <v>1</v>
      </c>
      <c r="HC217" s="89">
        <v>1</v>
      </c>
      <c r="HD217" s="89">
        <v>1</v>
      </c>
      <c r="HE217" s="89">
        <v>1</v>
      </c>
      <c r="HF217" s="89">
        <v>1</v>
      </c>
      <c r="HG217" s="89">
        <v>1</v>
      </c>
      <c r="HH217" s="89">
        <v>1</v>
      </c>
      <c r="HI217" s="89">
        <v>1</v>
      </c>
      <c r="HJ217" s="89">
        <v>1</v>
      </c>
      <c r="HK217" s="89">
        <v>1</v>
      </c>
      <c r="HL217" s="89">
        <v>1</v>
      </c>
      <c r="HM217" s="89">
        <v>1</v>
      </c>
      <c r="HN217" s="89">
        <v>1</v>
      </c>
      <c r="HO217" s="89">
        <v>1</v>
      </c>
      <c r="HP217" s="89">
        <v>1</v>
      </c>
      <c r="HQ217" s="89">
        <v>1</v>
      </c>
      <c r="HR217" s="89">
        <v>1</v>
      </c>
      <c r="HS217" s="89">
        <v>1</v>
      </c>
      <c r="HT217" s="89">
        <v>1</v>
      </c>
      <c r="HU217" s="89">
        <v>1</v>
      </c>
      <c r="HV217" s="89">
        <v>1</v>
      </c>
      <c r="HW217" s="89">
        <v>1</v>
      </c>
      <c r="HX217" s="89">
        <v>1</v>
      </c>
      <c r="HY217" s="89">
        <v>1</v>
      </c>
      <c r="HZ217" s="89">
        <v>1</v>
      </c>
      <c r="IA217" s="89">
        <v>1</v>
      </c>
      <c r="IB217" s="89">
        <v>1</v>
      </c>
      <c r="IC217" s="89">
        <v>1</v>
      </c>
      <c r="ID217" s="89">
        <v>1</v>
      </c>
      <c r="IE217" s="89">
        <v>1</v>
      </c>
      <c r="IF217" s="89">
        <v>1</v>
      </c>
      <c r="IG217" s="89">
        <v>1</v>
      </c>
      <c r="IH217" s="89">
        <v>1</v>
      </c>
      <c r="II217" s="89">
        <v>1</v>
      </c>
      <c r="IJ217" s="89">
        <v>1</v>
      </c>
      <c r="IK217" s="89">
        <v>1</v>
      </c>
      <c r="IL217" s="89">
        <v>1</v>
      </c>
      <c r="IM217" s="89">
        <v>1</v>
      </c>
      <c r="IN217" s="89">
        <v>1</v>
      </c>
      <c r="IO217" s="89">
        <v>1</v>
      </c>
      <c r="IP217" s="89">
        <v>1</v>
      </c>
      <c r="IQ217" s="89">
        <v>1</v>
      </c>
      <c r="IR217" s="89">
        <v>1</v>
      </c>
      <c r="IS217" s="89">
        <v>1</v>
      </c>
      <c r="IT217" s="89">
        <v>1</v>
      </c>
      <c r="IU217" s="89">
        <v>1</v>
      </c>
      <c r="IV217" s="89">
        <v>1</v>
      </c>
      <c r="IW217" s="89">
        <v>1</v>
      </c>
      <c r="IX217" s="89">
        <v>1</v>
      </c>
      <c r="IY217" s="89">
        <v>1</v>
      </c>
      <c r="IZ217" s="89">
        <v>1</v>
      </c>
      <c r="JA217" s="89">
        <v>1</v>
      </c>
      <c r="JB217" s="89">
        <v>1</v>
      </c>
      <c r="JC217" s="89">
        <v>1</v>
      </c>
      <c r="JD217" s="89">
        <v>1</v>
      </c>
      <c r="JE217" s="89">
        <v>1</v>
      </c>
      <c r="JF217" s="89">
        <v>1</v>
      </c>
      <c r="JG217" s="89">
        <v>1</v>
      </c>
      <c r="JH217" s="89">
        <v>1</v>
      </c>
      <c r="JI217" s="89">
        <v>1</v>
      </c>
      <c r="JJ217" s="89">
        <v>1</v>
      </c>
      <c r="JK217" s="89">
        <v>1</v>
      </c>
      <c r="JL217" s="89">
        <v>1</v>
      </c>
      <c r="JM217" s="89">
        <v>1</v>
      </c>
      <c r="JN217" s="89">
        <v>1</v>
      </c>
      <c r="JO217" s="89">
        <v>1</v>
      </c>
      <c r="JP217" s="89">
        <v>1</v>
      </c>
      <c r="JQ217" s="89">
        <v>1</v>
      </c>
      <c r="JR217" s="89">
        <v>1</v>
      </c>
      <c r="JS217" s="89">
        <v>1</v>
      </c>
      <c r="JT217" s="89">
        <v>1</v>
      </c>
      <c r="JU217" s="89">
        <v>1</v>
      </c>
      <c r="JV217" s="89">
        <v>1</v>
      </c>
      <c r="JW217" s="89">
        <v>1</v>
      </c>
      <c r="JX217" s="89">
        <v>1</v>
      </c>
      <c r="JY217" s="89">
        <v>1</v>
      </c>
      <c r="JZ217" s="89">
        <v>1</v>
      </c>
      <c r="KA217" s="89">
        <v>1</v>
      </c>
      <c r="KB217" s="89">
        <v>1</v>
      </c>
      <c r="KC217" s="89">
        <v>1</v>
      </c>
      <c r="KD217" s="89">
        <v>1</v>
      </c>
      <c r="KE217" s="89">
        <v>1</v>
      </c>
      <c r="KF217" s="89">
        <v>1</v>
      </c>
      <c r="KG217" s="89">
        <v>1</v>
      </c>
      <c r="KH217" s="89">
        <v>1</v>
      </c>
      <c r="KI217" s="89">
        <v>1</v>
      </c>
      <c r="KJ217" s="89">
        <v>1</v>
      </c>
      <c r="KK217" s="89">
        <v>1</v>
      </c>
      <c r="KL217" s="89">
        <v>1</v>
      </c>
      <c r="KM217" s="89">
        <v>1</v>
      </c>
      <c r="KN217" s="89">
        <v>1</v>
      </c>
      <c r="KO217" s="89">
        <v>1</v>
      </c>
      <c r="KP217" s="89">
        <v>1</v>
      </c>
      <c r="KQ217" s="89">
        <v>1</v>
      </c>
      <c r="KR217" s="89">
        <v>1</v>
      </c>
      <c r="KS217" s="89">
        <v>1</v>
      </c>
      <c r="KT217" s="89">
        <v>1</v>
      </c>
      <c r="KU217" s="89">
        <v>1</v>
      </c>
      <c r="KV217" s="89">
        <v>1</v>
      </c>
      <c r="KW217" s="89">
        <v>1</v>
      </c>
      <c r="KX217" s="89">
        <v>1</v>
      </c>
      <c r="KY217" s="89">
        <v>1</v>
      </c>
      <c r="KZ217" s="89">
        <v>1</v>
      </c>
      <c r="LA217" s="89">
        <v>1</v>
      </c>
      <c r="LB217" s="89">
        <v>1</v>
      </c>
      <c r="LC217" s="89">
        <v>1</v>
      </c>
      <c r="LD217" s="89">
        <v>1</v>
      </c>
      <c r="LE217" s="89">
        <v>1</v>
      </c>
      <c r="LF217" s="89">
        <v>1</v>
      </c>
      <c r="LG217" s="89">
        <v>1</v>
      </c>
      <c r="LH217" s="89">
        <v>1</v>
      </c>
      <c r="LI217" s="89">
        <v>1</v>
      </c>
      <c r="LJ217" s="89">
        <v>1</v>
      </c>
      <c r="LK217" s="89">
        <v>1</v>
      </c>
      <c r="LL217" s="89">
        <v>1</v>
      </c>
      <c r="LM217" s="89">
        <v>1</v>
      </c>
      <c r="LN217" s="89">
        <v>1</v>
      </c>
      <c r="LO217" s="89">
        <v>1</v>
      </c>
      <c r="LP217" s="89">
        <v>1</v>
      </c>
      <c r="LQ217" s="89">
        <v>1</v>
      </c>
      <c r="LR217" s="89">
        <v>1</v>
      </c>
      <c r="LS217" s="89">
        <v>1</v>
      </c>
      <c r="LT217" s="89">
        <v>1</v>
      </c>
      <c r="LU217" s="89">
        <v>1</v>
      </c>
      <c r="LV217" s="89">
        <v>1</v>
      </c>
      <c r="LW217" s="89">
        <v>1</v>
      </c>
      <c r="LX217" s="89">
        <v>1</v>
      </c>
      <c r="LY217" s="89">
        <v>1</v>
      </c>
      <c r="LZ217" s="89">
        <v>1</v>
      </c>
      <c r="MA217" s="89">
        <v>1</v>
      </c>
      <c r="MB217" s="89">
        <v>1</v>
      </c>
      <c r="MC217" s="89">
        <v>1</v>
      </c>
      <c r="MD217" s="89">
        <v>1</v>
      </c>
      <c r="ME217" s="89">
        <v>1</v>
      </c>
      <c r="MF217" s="89">
        <v>1</v>
      </c>
      <c r="MG217" s="89">
        <v>1</v>
      </c>
      <c r="MH217" s="89">
        <v>1</v>
      </c>
      <c r="MI217" s="89">
        <v>1</v>
      </c>
      <c r="MJ217" s="89">
        <v>1</v>
      </c>
      <c r="MK217" s="89">
        <v>1</v>
      </c>
      <c r="ML217" s="89">
        <v>1</v>
      </c>
      <c r="MM217" s="89">
        <v>1</v>
      </c>
      <c r="MN217" s="89">
        <v>1</v>
      </c>
      <c r="MO217" s="89">
        <v>1</v>
      </c>
      <c r="MP217" s="89">
        <v>1</v>
      </c>
      <c r="YF217" s="72"/>
      <c r="YG217" s="73">
        <v>26</v>
      </c>
      <c r="YH217" s="78">
        <f ca="1"/>
        <v>3.6300177771566695E-2</v>
      </c>
      <c r="YI217" s="78">
        <f ca="1"/>
        <v>-1.8689155458039741E-2</v>
      </c>
      <c r="YJ217" s="78">
        <f ca="1"/>
        <v>3.4598740388374266E-2</v>
      </c>
      <c r="YK217" s="78">
        <f ca="1"/>
        <v>-1.8511533110963044E-2</v>
      </c>
      <c r="YL217" s="78">
        <f ca="1"/>
        <v>3.6482400880917532E-2</v>
      </c>
      <c r="YM217" s="78">
        <f ca="1"/>
        <v>3.4736128666854701E-2</v>
      </c>
      <c r="YN217" s="78">
        <f ca="1"/>
        <v>3.4166602152848842E-2</v>
      </c>
      <c r="YO217" s="78">
        <f ca="1"/>
        <v>-2.2753616633530632E-2</v>
      </c>
      <c r="YP217" s="78">
        <f ca="1"/>
        <v>3.5362949049357287E-2</v>
      </c>
      <c r="YQ217" s="78">
        <f ca="1"/>
        <v>-1.9656382661563197E-2</v>
      </c>
      <c r="YR217" s="78">
        <f ca="1"/>
        <v>3.5875140652474338E-2</v>
      </c>
      <c r="YS217" s="78">
        <f ca="1"/>
        <v>-2.3134596393752663E-2</v>
      </c>
      <c r="YT217" s="78">
        <f ca="1"/>
        <v>-2.1012458840593325E-2</v>
      </c>
      <c r="YU217" s="78">
        <f ca="1"/>
        <v>3.7816215927551862E-2</v>
      </c>
      <c r="YV217" s="78">
        <f ca="1"/>
        <v>-2.1697681551312666E-2</v>
      </c>
      <c r="YW217" s="78">
        <f ca="1"/>
        <v>-1.9991278478592996E-2</v>
      </c>
      <c r="YX217" s="78">
        <f ca="1"/>
        <v>3.6240694163605994E-2</v>
      </c>
      <c r="YY217" s="78">
        <f ca="1"/>
        <v>-2.2428178603385713E-2</v>
      </c>
      <c r="YZ217" s="78">
        <f ca="1"/>
        <v>3.4565834378983806E-2</v>
      </c>
      <c r="ZA217" s="78">
        <f ca="1"/>
        <v>-2.2488479725133865E-2</v>
      </c>
      <c r="ZB217" s="78">
        <f ca="1"/>
        <v>3.7050868744043952E-2</v>
      </c>
      <c r="ZC217" s="78">
        <f ca="1"/>
        <v>-2.4701481014662626E-2</v>
      </c>
      <c r="ZD217" s="78">
        <f ca="1"/>
        <v>3.4708414863859643E-2</v>
      </c>
      <c r="ZE217" s="78">
        <f ca="1"/>
        <v>3.6754985860019011E-2</v>
      </c>
      <c r="ZF217" s="78">
        <f ca="1"/>
        <v>3.6204907328341952E-2</v>
      </c>
      <c r="ZG217" s="78">
        <f ca="1"/>
        <v>-2.3793323684703348E-2</v>
      </c>
      <c r="ZH217" s="78">
        <f ca="1"/>
        <v>3.7275499341676108E-2</v>
      </c>
      <c r="ZI217" s="78">
        <f ca="1"/>
        <v>-2.4668632090694313E-2</v>
      </c>
      <c r="ZJ217" s="78">
        <f ca="1"/>
        <v>-1.8124258442911892E-2</v>
      </c>
      <c r="ZK217" s="78">
        <f ca="1"/>
        <v>-1.8731494050493052E-2</v>
      </c>
      <c r="ZL217" s="78">
        <f ca="1"/>
        <v>3.6954046061907588E-2</v>
      </c>
      <c r="ZM217" s="78">
        <f ca="1"/>
        <v>3.5868130836691256E-2</v>
      </c>
      <c r="ZN217" s="78">
        <f ca="1"/>
        <v>3.4831063461252719E-2</v>
      </c>
      <c r="ZO217" s="78">
        <f ca="1"/>
        <v>-2.2681580573903969E-2</v>
      </c>
      <c r="ZP217" s="78">
        <f ca="1"/>
        <v>-1.9807620330906401E-2</v>
      </c>
      <c r="ZQ217" s="78">
        <f ca="1"/>
        <v>3.6974812860347477E-2</v>
      </c>
      <c r="ZR217" s="78">
        <f ca="1"/>
        <v>3.5287621075347199E-2</v>
      </c>
      <c r="ZS217" s="78">
        <f ca="1"/>
        <v>3.6659792521450185E-2</v>
      </c>
      <c r="ZT217" s="78">
        <f ca="1"/>
        <v>-1.9193509321377467E-2</v>
      </c>
      <c r="ZU217" s="78">
        <f ca="1"/>
        <v>3.6497874811742326E-2</v>
      </c>
      <c r="ZV217" s="78">
        <f ca="1"/>
        <v>-2.4788119976718415E-2</v>
      </c>
      <c r="ZW217" s="78">
        <f ca="1"/>
        <v>3.7721528747757305E-2</v>
      </c>
      <c r="ZX217" s="78">
        <f ca="1"/>
        <v>-2.4466067731833397E-2</v>
      </c>
      <c r="ZY217" s="78">
        <f ca="1"/>
        <v>3.7496358758268261E-2</v>
      </c>
      <c r="ZZ217" s="78">
        <f ca="1"/>
        <v>-2.3647862281017291E-2</v>
      </c>
      <c r="AAA217" s="78">
        <f ca="1"/>
        <v>3.5625805252885549E-2</v>
      </c>
      <c r="AAB217" s="78">
        <f ca="1"/>
        <v>3.7004741432118279E-2</v>
      </c>
      <c r="AAC217" s="78">
        <f ca="1"/>
        <v>3.8750589581101585E-2</v>
      </c>
      <c r="AAD217" s="78">
        <f ca="1"/>
        <v>3.406845514948377E-2</v>
      </c>
      <c r="AAE217" s="78">
        <f ca="1"/>
        <v>-1.9208784937374102E-2</v>
      </c>
      <c r="AAF217" s="78">
        <f ca="1"/>
        <v>-1.8246285340428513E-2</v>
      </c>
      <c r="AAG217" s="78">
        <f ca="1"/>
        <v>3.7465788448036448E-2</v>
      </c>
      <c r="AAH217" s="78">
        <f ca="1"/>
        <v>3.6237461502221915E-2</v>
      </c>
      <c r="AAI217" s="78">
        <f ca="1"/>
        <v>-2.3022611588880217E-2</v>
      </c>
      <c r="AAJ217" s="78">
        <f ca="1"/>
        <v>3.4152883117601604E-2</v>
      </c>
      <c r="AAK217" s="78">
        <f ca="1"/>
        <v>3.6238394480651678E-2</v>
      </c>
      <c r="AAL217" s="78">
        <f ca="1"/>
        <v>-2.286607451746871E-2</v>
      </c>
      <c r="AAM217" s="78">
        <f ca="1"/>
        <v>-1.8733925674190757E-2</v>
      </c>
      <c r="AAN217" s="78">
        <f ca="1"/>
        <v>3.5305492021698449E-2</v>
      </c>
      <c r="AAO217" s="78">
        <f ca="1"/>
        <v>-2.4590834399247655E-2</v>
      </c>
      <c r="AAP217" s="78">
        <f ca="1"/>
        <v>-2.238423068187502E-2</v>
      </c>
      <c r="AAQ217" s="78">
        <f ca="1"/>
        <v>3.7328423150911803E-2</v>
      </c>
      <c r="AAR217" s="78">
        <f ca="1"/>
        <v>3.4343915514742467E-2</v>
      </c>
      <c r="AAS217" s="78">
        <f ca="1"/>
        <v>-2.1638611046151425E-2</v>
      </c>
      <c r="AAT217" s="78">
        <f ca="1"/>
        <v>-1.8408105228914895E-2</v>
      </c>
      <c r="AAU217" s="78">
        <f ca="1"/>
        <v>-1.8662003479069766E-2</v>
      </c>
      <c r="AAV217" s="78">
        <f ca="1"/>
        <v>3.7237735888399792E-2</v>
      </c>
      <c r="AAW217" s="78">
        <f ca="1"/>
        <v>-1.9056700611279155E-2</v>
      </c>
      <c r="AAX217" s="78">
        <f ca="1"/>
        <v>-1.8122975670781416E-2</v>
      </c>
      <c r="AAY217" s="78">
        <f ca="1"/>
        <v>-2.4721229008844825E-2</v>
      </c>
      <c r="AAZ217" s="78">
        <f ca="1"/>
        <v>-1.8189736507375064E-2</v>
      </c>
      <c r="ABA217" s="78">
        <f ca="1"/>
        <v>-2.4329047436066821E-2</v>
      </c>
      <c r="ABB217" s="78">
        <f ca="1"/>
        <v>-2.3593863228300888E-2</v>
      </c>
      <c r="ABC217" s="78">
        <f ca="1"/>
        <v>3.7377761231392852E-2</v>
      </c>
      <c r="ABD217" s="78">
        <f ca="1"/>
        <v>-2.4055075464054974E-2</v>
      </c>
      <c r="ABE217" s="78">
        <f ca="1"/>
        <v>3.7069334351304148E-2</v>
      </c>
      <c r="ABF217" s="78">
        <f ca="1"/>
        <v>3.8506064593859142E-2</v>
      </c>
      <c r="ABG217" s="78">
        <f ca="1"/>
        <v>-1.8932209727975085E-2</v>
      </c>
      <c r="ABH217" s="78">
        <f ca="1"/>
        <v>-2.4647436140581781E-2</v>
      </c>
      <c r="ABI217" s="78">
        <f ca="1"/>
        <v>3.7251278984640125E-2</v>
      </c>
      <c r="ABJ217" s="78">
        <f ca="1"/>
        <v>3.71630617095546E-2</v>
      </c>
      <c r="ABK217" s="78">
        <f ca="1"/>
        <v>-2.3814993787022499E-2</v>
      </c>
      <c r="ABL217" s="78">
        <f ca="1"/>
        <v>-2.4755535055070711E-2</v>
      </c>
      <c r="ABM217" s="78">
        <f ca="1"/>
        <v>-2.1539744768784702E-2</v>
      </c>
      <c r="ABN217" s="78">
        <f ca="1"/>
        <v>-2.1170069110549493E-2</v>
      </c>
      <c r="ABO217" s="78">
        <f ca="1"/>
        <v>3.7935337467566443E-2</v>
      </c>
      <c r="ABP217" s="78">
        <f ca="1"/>
        <v>-2.0933461645816696E-2</v>
      </c>
      <c r="ABQ217" s="78">
        <f ca="1"/>
        <v>3.5124006788736568E-2</v>
      </c>
      <c r="ABR217" s="78">
        <f ca="1"/>
        <v>3.5195883071782147E-2</v>
      </c>
      <c r="ABS217" s="78">
        <f ca="1"/>
        <v>-2.0835348577786978E-2</v>
      </c>
      <c r="ABT217" s="78">
        <f ca="1"/>
        <v>-2.0985995731864108E-2</v>
      </c>
      <c r="ABU217" s="78">
        <f ca="1"/>
        <v>-2.4706739105007036E-2</v>
      </c>
      <c r="ABV217" s="78">
        <f ca="1"/>
        <v>-2.4283912790269559E-2</v>
      </c>
      <c r="ABW217" s="78">
        <f ca="1"/>
        <v>3.4890233878889586E-2</v>
      </c>
      <c r="ABX217" s="78">
        <f ca="1"/>
        <v>-2.206031468411836E-2</v>
      </c>
      <c r="ABY217" s="78">
        <f ca="1"/>
        <v>-2.0160195674554467E-2</v>
      </c>
      <c r="ABZ217" s="78">
        <f ca="1"/>
        <v>-2.0020356696149245E-2</v>
      </c>
      <c r="ACA217" s="78">
        <f ca="1"/>
        <v>-2.484806102087337E-2</v>
      </c>
      <c r="ACB217" s="78">
        <f ca="1"/>
        <v>3.6643898155575047E-2</v>
      </c>
      <c r="ACC217" s="78">
        <f ca="1"/>
        <v>-2.4439546460280702E-2</v>
      </c>
      <c r="ACD217" s="78">
        <f ca="1"/>
        <v>-2.3157846671225359E-2</v>
      </c>
      <c r="ACE217" s="78">
        <f ca="1"/>
        <v>-2.2312000575077314E-2</v>
      </c>
      <c r="ACF217" s="78">
        <f ca="1"/>
        <v>3.8744481204230789E-2</v>
      </c>
      <c r="ACG217" s="78">
        <f ca="1"/>
        <v>-1.8126556124720587E-2</v>
      </c>
      <c r="ACH217" s="78">
        <f ca="1"/>
        <v>3.7505596777828693E-2</v>
      </c>
      <c r="ACI217" s="78">
        <f ca="1"/>
        <v>-2.1486516058452268E-2</v>
      </c>
      <c r="ACJ217" s="78">
        <f ca="1"/>
        <v>-1.9704460871689113E-2</v>
      </c>
      <c r="ACK217" s="78">
        <f ca="1"/>
        <v>-2.1434242863343202E-2</v>
      </c>
      <c r="ACL217" s="78">
        <f ca="1"/>
        <v>3.831069971796143E-2</v>
      </c>
      <c r="ACM217" s="78">
        <f ca="1"/>
        <v>3.7521450800142901E-2</v>
      </c>
      <c r="ACN217" s="78">
        <f ca="1"/>
        <v>3.7769827030989966E-2</v>
      </c>
      <c r="ACO217" s="78">
        <f ca="1"/>
        <v>-2.009328399709855E-2</v>
      </c>
      <c r="ACP217" s="78">
        <f ca="1"/>
        <v>3.8135784078976019E-2</v>
      </c>
      <c r="ACQ217" s="78">
        <f ca="1"/>
        <v>3.4158576381017207E-2</v>
      </c>
      <c r="ACR217" s="78">
        <f ca="1"/>
        <v>3.7411510483564399E-2</v>
      </c>
      <c r="ACS217" s="78">
        <f ca="1"/>
        <v>3.6314622341790441E-2</v>
      </c>
      <c r="ACT217" s="78">
        <f ca="1"/>
        <v>3.5128906139924539E-2</v>
      </c>
      <c r="ACU217" s="78">
        <f ca="1"/>
        <v>-2.2566430154634009E-2</v>
      </c>
      <c r="ACV217" s="78">
        <f ca="1"/>
        <v>-2.2672700516712427E-2</v>
      </c>
      <c r="ACW217" s="78">
        <f ca="1"/>
        <v>-2.2973358877453578E-2</v>
      </c>
      <c r="ACX217" s="78">
        <f ca="1"/>
        <v>3.6452150625888809E-2</v>
      </c>
      <c r="ACY217" s="78">
        <f ca="1"/>
        <v>-2.0777224333258737E-2</v>
      </c>
      <c r="ACZ217" s="78">
        <f ca="1"/>
        <v>3.4249018265732137E-2</v>
      </c>
      <c r="ADA217" s="78">
        <f ca="1"/>
        <v>-2.2762998482627382E-2</v>
      </c>
      <c r="ADB217" s="78">
        <f ca="1"/>
        <v>3.5461592599328101E-2</v>
      </c>
      <c r="ADC217" s="78">
        <f ca="1"/>
        <v>-2.2147829057303399E-2</v>
      </c>
      <c r="ADD217" s="78">
        <f ca="1"/>
        <v>-2.2283018147894244E-2</v>
      </c>
      <c r="ADE217" s="78">
        <f ca="1"/>
        <v>3.7140553925156902E-2</v>
      </c>
      <c r="ADF217" s="78">
        <f ca="1"/>
        <v>-2.2247982486483707E-2</v>
      </c>
      <c r="ADG217" s="78">
        <f ca="1"/>
        <v>3.6720989803048977E-2</v>
      </c>
      <c r="ADH217" s="78">
        <f ca="1"/>
        <v>3.5309951412385375E-2</v>
      </c>
      <c r="ADI217" s="78">
        <f ca="1"/>
        <v>3.4535399658116424E-2</v>
      </c>
      <c r="ADJ217" s="78">
        <f ca="1"/>
        <v>-2.139976149737717E-2</v>
      </c>
      <c r="ADK217" s="78">
        <f ca="1"/>
        <v>3.5584452346015066E-2</v>
      </c>
      <c r="ADL217" s="78">
        <f ca="1"/>
        <v>3.6113811126163985E-2</v>
      </c>
      <c r="ADM217" s="78">
        <f ca="1"/>
        <v>3.8364276395700121E-2</v>
      </c>
      <c r="ADN217" s="78">
        <f ca="1"/>
        <v>3.5992243656941147E-2</v>
      </c>
      <c r="ADO217" s="78">
        <f ca="1"/>
        <v>-1.794298889166383E-2</v>
      </c>
      <c r="ADP217" s="78">
        <f ca="1"/>
        <v>3.8006735709806186E-2</v>
      </c>
      <c r="ADQ217" s="78">
        <f ca="1"/>
        <v>-2.4081867041290096E-2</v>
      </c>
      <c r="ADR217" s="78">
        <f ca="1"/>
        <v>3.7372029662369292E-2</v>
      </c>
      <c r="ADS217" s="78">
        <f ca="1"/>
        <v>3.7954794581089808E-2</v>
      </c>
      <c r="ADT217" s="78">
        <f ca="1"/>
        <v>3.889404355733015E-2</v>
      </c>
      <c r="ADU217" s="78">
        <f ca="1"/>
        <v>-2.4256807005251894E-2</v>
      </c>
      <c r="ADV217" s="78">
        <f ca="1"/>
        <v>3.5118032315793885E-2</v>
      </c>
      <c r="ADW217" s="78">
        <f ca="1"/>
        <v>-2.4825144150673738E-2</v>
      </c>
      <c r="ADX217" s="78">
        <f ca="1"/>
        <v>3.4297403409775072E-2</v>
      </c>
      <c r="ADY217" s="78">
        <f ca="1"/>
        <v>-2.1683757939459595E-2</v>
      </c>
      <c r="ADZ217" s="78">
        <f ca="1"/>
        <v>-2.4635973751071637E-2</v>
      </c>
      <c r="AEA217" s="78">
        <f ca="1"/>
        <v>-2.1720939276729027E-2</v>
      </c>
      <c r="AEB217" s="78">
        <f ca="1"/>
        <v>3.4210009079972341E-2</v>
      </c>
      <c r="AEC217" s="78">
        <f ca="1"/>
        <v>-2.4447825407760072E-2</v>
      </c>
      <c r="AED217" s="78">
        <f ca="1"/>
        <v>3.5720983640775271E-2</v>
      </c>
      <c r="AEE217" s="78">
        <f ca="1"/>
        <v>-2.3606983126568646E-2</v>
      </c>
      <c r="AEF217" s="78">
        <f ca="1"/>
        <v>-2.1916779058935944E-2</v>
      </c>
      <c r="AEG217" s="78">
        <f ca="1"/>
        <v>3.8634765319321564E-2</v>
      </c>
      <c r="AEH217" s="78">
        <f ca="1"/>
        <v>3.4743044021554523E-2</v>
      </c>
      <c r="AEI217" s="78">
        <f ca="1"/>
        <v>-2.4834576003819886E-2</v>
      </c>
      <c r="AEJ217" s="78">
        <f ca="1"/>
        <v>3.8072321738638074E-2</v>
      </c>
      <c r="AEK217" s="78">
        <f ca="1"/>
        <v>3.506904724649941E-2</v>
      </c>
      <c r="AEL217" s="78">
        <f ca="1"/>
        <v>-1.9549430278920692E-2</v>
      </c>
      <c r="AEM217" s="78">
        <f ca="1"/>
        <v>-2.0257695042080637E-2</v>
      </c>
      <c r="AEN217" s="78">
        <f ca="1"/>
        <v>-1.8668625042905021E-2</v>
      </c>
      <c r="AEO217" s="78">
        <f ca="1"/>
        <v>-2.157136040381917E-2</v>
      </c>
      <c r="AEP217" s="78">
        <f ca="1"/>
        <v>-2.1256668470995273E-2</v>
      </c>
      <c r="AEQ217" s="78">
        <f ca="1"/>
        <v>3.8552907972099336E-2</v>
      </c>
      <c r="AER217" s="78">
        <f ca="1"/>
        <v>-2.473317325875124E-2</v>
      </c>
      <c r="AES217" s="78">
        <f ca="1"/>
        <v>3.6277948094379522E-2</v>
      </c>
      <c r="AET217" s="78">
        <f ca="1"/>
        <v>-2.2290212687016878E-2</v>
      </c>
      <c r="AEU217" s="78">
        <f ca="1"/>
        <v>-1.9392457160292212E-2</v>
      </c>
      <c r="AEV217" s="78">
        <f ca="1"/>
        <v>3.4498713947624125E-2</v>
      </c>
      <c r="AEW217" s="78">
        <f ca="1"/>
        <v>3.4724598358555965E-2</v>
      </c>
      <c r="AEX217" s="78">
        <f ca="1"/>
        <v>-1.7889756596938165E-2</v>
      </c>
      <c r="AEY217" s="78">
        <f ca="1"/>
        <v>3.7143575741407732E-2</v>
      </c>
      <c r="AEZ217" s="78">
        <f ca="1"/>
        <v>-2.3952854452182502E-2</v>
      </c>
      <c r="AFA217" s="78">
        <f ca="1"/>
        <v>3.5736539642373881E-2</v>
      </c>
      <c r="AFB217" s="78">
        <f ca="1"/>
        <v>3.5059901521222951E-2</v>
      </c>
      <c r="AFC217" s="78">
        <f ca="1"/>
        <v>-1.9204346559415886E-2</v>
      </c>
      <c r="AFD217" s="78">
        <f ca="1"/>
        <v>3.725083723612229E-2</v>
      </c>
      <c r="AFE217" s="78">
        <f ca="1"/>
        <v>3.5791534151931897E-2</v>
      </c>
      <c r="AFF217" s="78">
        <f ca="1"/>
        <v>-2.4556835579279745E-2</v>
      </c>
      <c r="AFG217" s="78">
        <f ca="1"/>
        <v>-2.1000590252102436E-2</v>
      </c>
      <c r="AFH217" s="78">
        <f ca="1"/>
        <v>3.5732942801133261E-2</v>
      </c>
      <c r="AFI217" s="78">
        <f ca="1"/>
        <v>3.759531454892176E-2</v>
      </c>
      <c r="AFJ217" s="78">
        <f ca="1"/>
        <v>3.520851635828566E-2</v>
      </c>
      <c r="AFK217" s="78">
        <f ca="1"/>
        <v>3.5410084737450005E-2</v>
      </c>
      <c r="AFL217" s="78">
        <f ca="1"/>
        <v>3.4123892048475171E-2</v>
      </c>
      <c r="AFM217" s="78">
        <f ca="1"/>
        <v>-1.7642063070420384E-2</v>
      </c>
      <c r="AFN217" s="78">
        <f ca="1"/>
        <v>3.6846484342974224E-2</v>
      </c>
      <c r="AFO217" s="78">
        <f ca="1"/>
        <v>-2.3962234965098594E-2</v>
      </c>
      <c r="AFP217" s="78">
        <f ca="1"/>
        <v>-2.4242996815737227E-2</v>
      </c>
      <c r="AFQ217" s="78">
        <f ca="1"/>
        <v>3.852104373761879E-2</v>
      </c>
      <c r="AFR217" s="78">
        <f ca="1"/>
        <v>3.6224983945711664E-2</v>
      </c>
      <c r="AFS217" s="78">
        <f ca="1"/>
        <v>-2.1372520061094143E-2</v>
      </c>
      <c r="AFT217" s="78">
        <f ca="1"/>
        <v>-1.843326855703642E-2</v>
      </c>
      <c r="AFU217" s="78">
        <f ca="1"/>
        <v>-2.0484573907268766E-2</v>
      </c>
      <c r="AFV217" s="78">
        <f ca="1"/>
        <v>-2.4808220890106033E-2</v>
      </c>
      <c r="AFW217" s="78">
        <f ca="1"/>
        <v>3.658564756524537E-2</v>
      </c>
      <c r="AFX217" s="78">
        <f ca="1"/>
        <v>-2.2851569849835413E-2</v>
      </c>
      <c r="AFY217" s="78">
        <f ca="1"/>
        <v>3.5349868095023287E-2</v>
      </c>
      <c r="AFZ217" s="78">
        <f ca="1"/>
        <v>3.8339736162244446E-2</v>
      </c>
      <c r="AGA217" s="78">
        <f ca="1"/>
        <v>3.3899824346133534E-2</v>
      </c>
      <c r="AGB217" s="78">
        <f ca="1"/>
        <v>-2.4539905095299613E-2</v>
      </c>
      <c r="AGC217" s="78">
        <f ca="1"/>
        <v>-2.317417941140865E-2</v>
      </c>
      <c r="AGD217" s="78">
        <f ca="1"/>
        <v>3.5991274806943238E-2</v>
      </c>
      <c r="AGE217" s="78">
        <f ca="1"/>
        <v>-2.2977610050569912E-2</v>
      </c>
      <c r="AGF217" s="78">
        <f ca="1"/>
        <v>-1.8585254778900016E-2</v>
      </c>
      <c r="AGG217" s="78">
        <f ca="1"/>
        <v>3.6593846999205051E-2</v>
      </c>
      <c r="AGH217" s="78">
        <f ca="1"/>
        <v>3.5592902212602667E-2</v>
      </c>
      <c r="AGI217" s="78">
        <f ca="1"/>
        <v>-1.8779901744278495E-2</v>
      </c>
      <c r="AGJ217" s="78">
        <f ca="1"/>
        <v>3.5874505357949317E-2</v>
      </c>
      <c r="AGK217" s="78">
        <f ca="1"/>
        <v>-1.7775827411097497E-2</v>
      </c>
      <c r="AGL217" s="78">
        <f ca="1"/>
        <v>-1.9167481861006599E-2</v>
      </c>
      <c r="AGM217" s="78">
        <f ca="1"/>
        <v>3.4120668488548694E-2</v>
      </c>
      <c r="AGN217" s="78">
        <f ca="1"/>
        <v>-1.9557673671904589E-2</v>
      </c>
      <c r="AGO217" s="78">
        <f ca="1"/>
        <v>-2.0526521046517938E-2</v>
      </c>
      <c r="AGP217" s="78">
        <f ca="1"/>
        <v>3.544354783437989E-2</v>
      </c>
      <c r="AGQ217" s="78">
        <f ca="1"/>
        <v>-2.3075495148820391E-2</v>
      </c>
      <c r="AGR217" s="78">
        <f ca="1"/>
        <v>3.6781075854533718E-2</v>
      </c>
      <c r="AGS217" s="78">
        <f ca="1"/>
        <v>-2.2097168531373123E-2</v>
      </c>
      <c r="AGT217" s="78">
        <f ca="1"/>
        <v>3.69259327754436E-2</v>
      </c>
      <c r="AGU217" s="78">
        <f ca="1"/>
        <v>-2.4778041950826741E-2</v>
      </c>
      <c r="AGV217" s="78">
        <f ca="1"/>
        <v>3.4406100488471696E-2</v>
      </c>
      <c r="AGW217" s="78">
        <f ca="1"/>
        <v>3.4699622659996827E-2</v>
      </c>
      <c r="AGX217" s="78">
        <f ca="1"/>
        <v>-2.4689119907903911E-2</v>
      </c>
      <c r="AGY217" s="78">
        <f ca="1"/>
        <v>3.7515241481096806E-2</v>
      </c>
      <c r="AGZ217" s="78">
        <f ca="1"/>
        <v>-1.9432207990349424E-2</v>
      </c>
      <c r="AHA217" s="78">
        <f ca="1"/>
        <v>3.8142899770683289E-2</v>
      </c>
      <c r="AHB217" s="78">
        <f ca="1"/>
        <v>3.7410947349308769E-2</v>
      </c>
      <c r="AHC217" s="78">
        <f ca="1"/>
        <v>3.8471294418028816E-2</v>
      </c>
      <c r="AHD217" s="78">
        <f ca="1"/>
        <v>3.477941909428179E-2</v>
      </c>
      <c r="AHE217" s="78">
        <f ca="1"/>
        <v>-2.1484567274623122E-2</v>
      </c>
      <c r="AHF217" s="78">
        <f ca="1"/>
        <v>-1.9726892668636059E-2</v>
      </c>
      <c r="AHG217" s="78">
        <f ca="1"/>
        <v>-2.1200694296716976E-2</v>
      </c>
      <c r="AHH217" s="78">
        <f ca="1"/>
        <v>-1.7613028472249697E-2</v>
      </c>
      <c r="AHI217" s="78">
        <f ca="1"/>
        <v>3.7728221452369703E-2</v>
      </c>
      <c r="AHJ217" s="78">
        <f ca="1"/>
        <v>-2.2000038453180912E-2</v>
      </c>
      <c r="AHK217" s="78">
        <f ca="1"/>
        <v>-2.229314784382274E-2</v>
      </c>
      <c r="AHL217" s="78">
        <f ca="1"/>
        <v>3.6582775262279162E-2</v>
      </c>
      <c r="AHM217" s="78">
        <f ca="1"/>
        <v>3.5309868006792436E-2</v>
      </c>
      <c r="AHN217" s="78">
        <f ca="1"/>
        <v>-2.4345754623140477E-2</v>
      </c>
      <c r="AHO217" s="78">
        <f ca="1"/>
        <v>-1.9666975330298268E-2</v>
      </c>
      <c r="AHP217" s="78">
        <f ca="1"/>
        <v>-1.9787451184302376E-2</v>
      </c>
      <c r="AHQ217" s="78">
        <f ca="1"/>
        <v>3.6481711003162373E-2</v>
      </c>
      <c r="AHR217" s="78">
        <f ca="1"/>
        <v>-2.0537833547089171E-2</v>
      </c>
      <c r="AHS217" s="78">
        <f ca="1"/>
        <v>-2.3800921791657312E-2</v>
      </c>
      <c r="AHT217" s="78">
        <f ca="1"/>
        <v>-1.9608393320050946E-2</v>
      </c>
      <c r="AHU217" s="78">
        <f ca="1"/>
        <v>3.8323333771869951E-2</v>
      </c>
      <c r="AHV217" s="78">
        <f ca="1"/>
        <v>-1.8131522042218448E-2</v>
      </c>
      <c r="AHW217" s="78">
        <f ca="1"/>
        <v>-2.421749925223373E-2</v>
      </c>
      <c r="AHX217" s="78">
        <f ca="1"/>
        <v>-2.4812677879533923E-2</v>
      </c>
      <c r="AHY217" s="78">
        <f ca="1"/>
        <v>3.7356027504477848E-2</v>
      </c>
      <c r="AHZ217" s="78">
        <f ca="1"/>
        <v>-1.9161009616583475E-2</v>
      </c>
      <c r="AIA217" s="78">
        <f ca="1"/>
        <v>-2.446420538805678E-2</v>
      </c>
      <c r="AIB217" s="78">
        <f ca="1"/>
        <v>3.8022532311654179E-2</v>
      </c>
      <c r="AIC217" s="78">
        <f ca="1"/>
        <v>3.4364924110288242E-2</v>
      </c>
      <c r="AID217" s="78">
        <f ca="1"/>
        <v>-1.862639380351316E-2</v>
      </c>
      <c r="AIE217" s="78">
        <f ca="1"/>
        <v>3.8484203066719354E-2</v>
      </c>
      <c r="AIF217" s="78">
        <f ca="1"/>
        <v>-2.2166091022800344E-2</v>
      </c>
      <c r="AIG217" s="78">
        <f ca="1"/>
        <v>3.7006085958662269E-2</v>
      </c>
      <c r="AIH217" s="78">
        <f ca="1"/>
        <v>-2.2996229819959701E-2</v>
      </c>
      <c r="AII217" s="78">
        <f ca="1"/>
        <v>-2.4686085953639084E-2</v>
      </c>
      <c r="AIJ217" s="78">
        <f ca="1"/>
        <v>3.5342213796374207E-2</v>
      </c>
      <c r="AIK217" s="78">
        <f ca="1"/>
        <v>-2.200394167233773E-2</v>
      </c>
      <c r="AIL217" s="78">
        <f ca="1"/>
        <v>-1.9477346674057306E-2</v>
      </c>
      <c r="AIM217" s="78">
        <f ca="1"/>
        <v>-2.2158159850519242E-2</v>
      </c>
      <c r="AIN217" s="78">
        <f ca="1"/>
        <v>3.692672819784952E-2</v>
      </c>
      <c r="AIO217" s="78">
        <f ca="1"/>
        <v>3.4741294859735934E-2</v>
      </c>
      <c r="AIP217" s="78">
        <f ca="1"/>
        <v>3.4972037627740052E-2</v>
      </c>
      <c r="AIQ217" s="78">
        <f ca="1"/>
        <v>3.6792151483773933E-2</v>
      </c>
      <c r="AIR217" s="78">
        <f ca="1"/>
        <v>-2.4190490015885031E-2</v>
      </c>
      <c r="AIS217" s="78">
        <f ca="1"/>
        <v>-2.1397627085631955E-2</v>
      </c>
      <c r="AIT217" s="78">
        <f ca="1"/>
        <v>-1.8884028980625266E-2</v>
      </c>
      <c r="AIU217" s="78">
        <f ca="1"/>
        <v>3.6610868240979887E-2</v>
      </c>
      <c r="AIV217" s="78">
        <f ca="1"/>
        <v>3.591435804096986E-2</v>
      </c>
      <c r="AIW217" s="78">
        <f ca="1"/>
        <v>-2.0617624469937604E-2</v>
      </c>
      <c r="AIX217" s="78">
        <f ca="1"/>
        <v>3.6441917085122372E-2</v>
      </c>
      <c r="AIY217" s="78">
        <f ca="1"/>
        <v>-1.9679630605273449E-2</v>
      </c>
      <c r="AIZ217" s="78">
        <f ca="1"/>
        <v>-2.2711256843616794E-2</v>
      </c>
      <c r="AJA217" s="78">
        <f ca="1"/>
        <v>3.5661470201574334E-2</v>
      </c>
      <c r="AJB217" s="78">
        <f ca="1"/>
        <v>-2.2116259717009416E-2</v>
      </c>
      <c r="AJC217" s="78">
        <f ca="1"/>
        <v>3.3991796287879135E-2</v>
      </c>
      <c r="AJD217" s="78">
        <f ca="1"/>
        <v>3.4109862261781948E-2</v>
      </c>
      <c r="AJE217" s="78">
        <f ca="1"/>
        <v>-1.8483635584397053E-2</v>
      </c>
      <c r="AJF217" s="78">
        <f ca="1"/>
        <v>-2.1541772198044835E-2</v>
      </c>
      <c r="AJG217" s="78">
        <f ca="1"/>
        <v>3.7500244444787605E-2</v>
      </c>
      <c r="AJH217" s="78">
        <f ca="1"/>
        <v>3.7929052934822141E-2</v>
      </c>
      <c r="AJI217" s="78">
        <f ca="1"/>
        <v>-2.4235098715835984E-2</v>
      </c>
      <c r="AJJ217" s="78">
        <f ca="1"/>
        <v>-2.2428240753861305E-2</v>
      </c>
      <c r="AJK217" s="78">
        <f ca="1"/>
        <v>3.4708004152034386E-2</v>
      </c>
      <c r="AJL217" s="78">
        <f ca="1"/>
        <v>-1.9958401055397083E-2</v>
      </c>
      <c r="AJM217" s="78">
        <f ca="1"/>
        <v>3.5193950100824774E-2</v>
      </c>
      <c r="AJN217" s="78">
        <f ca="1"/>
        <v>-2.3123510022724465E-2</v>
      </c>
      <c r="AJO217" s="78">
        <f ca="1"/>
        <v>3.6383654575027763E-2</v>
      </c>
      <c r="AJP217" s="78">
        <f ca="1"/>
        <v>3.5003462275310031E-2</v>
      </c>
      <c r="AJQ217" s="78">
        <f ca="1"/>
        <v>-2.0265454669201235E-2</v>
      </c>
      <c r="AJR217" s="78">
        <f ca="1"/>
        <v>-2.3534050396784689E-2</v>
      </c>
      <c r="AJS217" s="78">
        <f ca="1"/>
        <v>-1.9613848662105172E-2</v>
      </c>
      <c r="AJT217" s="78">
        <f ca="1"/>
        <v>3.7470274383099821E-2</v>
      </c>
      <c r="AJU217" s="78">
        <f ca="1"/>
        <v>3.6244089952460638E-2</v>
      </c>
      <c r="AJV217" s="75"/>
      <c r="AJW217" s="48"/>
      <c r="AJX217" s="48"/>
      <c r="AJY217" s="48"/>
      <c r="AJZ217" s="48"/>
      <c r="AKA217" s="48"/>
      <c r="AKB217" s="48"/>
      <c r="AKC217" s="48"/>
      <c r="AKD217" s="48"/>
      <c r="AKE217" s="48"/>
      <c r="AKF217" s="48"/>
      <c r="AKG217" s="48"/>
      <c r="AKH217" s="48"/>
      <c r="AKI217" s="48"/>
      <c r="AKJ217" s="48"/>
      <c r="AKK217" s="48"/>
      <c r="AKL217" s="48"/>
      <c r="AKM217" s="48"/>
      <c r="AKN217" s="48"/>
      <c r="AKO217" s="48"/>
      <c r="AKP217" s="48"/>
      <c r="AKQ217" s="48"/>
      <c r="AKR217" s="48"/>
      <c r="AKS217" s="48"/>
      <c r="AKT217" s="48"/>
      <c r="AKU217" s="48"/>
      <c r="AKV217" s="48"/>
      <c r="AKW217" s="48"/>
      <c r="AKX217" s="48"/>
      <c r="AKY217" s="48"/>
      <c r="AKZ217" s="48"/>
      <c r="ALA217" s="48"/>
      <c r="ALB217" s="48"/>
      <c r="ALC217" s="48"/>
      <c r="ALD217" s="48"/>
      <c r="ALE217" s="48"/>
      <c r="ALF217" s="48"/>
      <c r="ALG217" s="48"/>
      <c r="ALH217" s="48"/>
      <c r="ALI217" s="48"/>
      <c r="ALJ217" s="48"/>
      <c r="ALK217" s="48"/>
      <c r="ALL217" s="48"/>
      <c r="ALM217" s="48"/>
      <c r="ALN217" s="48"/>
      <c r="ALO217" s="48"/>
      <c r="ALP217" s="48"/>
      <c r="ALQ217" s="48"/>
      <c r="ALR217" s="48"/>
      <c r="ALS217" s="48"/>
      <c r="ALT217" s="48"/>
      <c r="ALU217" s="48"/>
      <c r="ALV217" s="48"/>
      <c r="ALW217" s="48"/>
      <c r="ALX217" s="48"/>
      <c r="ALY217" s="48"/>
      <c r="ALZ217" s="48"/>
      <c r="AMA217" s="48"/>
      <c r="AMB217" s="48"/>
      <c r="AMC217" s="48"/>
      <c r="AMD217" s="48"/>
      <c r="AME217" s="48"/>
      <c r="AMF217" s="48"/>
      <c r="AMG217" s="48"/>
      <c r="AMH217" s="48"/>
      <c r="AMI217" s="48"/>
      <c r="AMJ217" s="48"/>
      <c r="AMK217" s="48"/>
      <c r="AML217" s="48"/>
      <c r="AMM217" s="48"/>
      <c r="AMN217" s="48"/>
      <c r="AMO217" s="48"/>
      <c r="AMP217" s="48"/>
      <c r="AMQ217" s="48"/>
      <c r="AMR217" s="48"/>
      <c r="AMS217" s="48"/>
      <c r="AMT217" s="48"/>
      <c r="AMU217" s="48"/>
      <c r="AMV217" s="48"/>
      <c r="AMW217" s="48"/>
      <c r="AMX217" s="48"/>
      <c r="AMY217" s="48"/>
      <c r="AMZ217" s="48"/>
      <c r="ANA217" s="48"/>
      <c r="ANB217" s="48"/>
      <c r="ANC217" s="48"/>
      <c r="AND217" s="48"/>
      <c r="ANE217" s="48"/>
      <c r="ANF217" s="48"/>
      <c r="ANG217" s="48"/>
      <c r="ANH217" s="48"/>
      <c r="ANI217" s="48"/>
      <c r="ANJ217" s="48"/>
      <c r="ANK217" s="48"/>
      <c r="ANL217" s="48"/>
      <c r="ANM217" s="48"/>
      <c r="ANN217" s="48"/>
      <c r="ANO217" s="48"/>
      <c r="ANP217" s="48"/>
      <c r="ANQ217" s="48"/>
      <c r="ANR217" s="48"/>
      <c r="ANS217" s="48"/>
      <c r="ANT217" s="48"/>
      <c r="ANU217" s="48"/>
      <c r="ANV217" s="48"/>
      <c r="ANW217" s="48"/>
      <c r="ANX217" s="48"/>
      <c r="ANY217" s="48"/>
      <c r="ANZ217" s="48"/>
      <c r="AOA217" s="48"/>
      <c r="AOB217" s="48"/>
      <c r="AOC217" s="48"/>
      <c r="AOD217" s="48"/>
      <c r="AOE217" s="48"/>
      <c r="AOF217" s="48"/>
      <c r="AOG217" s="48"/>
      <c r="AOH217" s="48"/>
      <c r="AOI217" s="48"/>
      <c r="AOJ217" s="48"/>
      <c r="AOK217" s="48"/>
      <c r="AOL217" s="48"/>
      <c r="AOM217" s="48"/>
      <c r="AON217" s="48"/>
      <c r="AOO217" s="48"/>
      <c r="AOP217" s="48"/>
      <c r="AOQ217" s="48"/>
      <c r="AOR217" s="48"/>
      <c r="AOS217" s="48"/>
      <c r="AOT217" s="48"/>
      <c r="AOU217" s="48"/>
      <c r="AOV217" s="48"/>
      <c r="AOW217" s="48"/>
      <c r="AOX217" s="48"/>
      <c r="AOY217" s="48"/>
      <c r="AOZ217" s="48"/>
      <c r="APA217" s="48"/>
      <c r="APB217" s="48"/>
      <c r="APC217" s="48"/>
      <c r="APD217" s="48"/>
      <c r="APE217" s="48"/>
      <c r="APF217" s="48"/>
      <c r="APG217" s="48"/>
      <c r="APH217" s="48"/>
      <c r="API217" s="48"/>
      <c r="APJ217" s="48"/>
      <c r="APK217" s="48"/>
      <c r="APL217" s="48"/>
      <c r="APM217" s="48"/>
      <c r="APN217" s="48"/>
      <c r="APO217" s="48"/>
      <c r="APP217" s="48"/>
      <c r="APQ217" s="48"/>
      <c r="APR217" s="48"/>
      <c r="APS217" s="48"/>
      <c r="APT217" s="48"/>
      <c r="APU217" s="48"/>
      <c r="APV217" s="48"/>
      <c r="APW217" s="48"/>
      <c r="APX217" s="48"/>
      <c r="APY217" s="48"/>
      <c r="APZ217" s="48"/>
      <c r="AQA217" s="48"/>
      <c r="AQB217" s="48"/>
      <c r="AQC217" s="48"/>
      <c r="AQD217" s="48"/>
      <c r="AQE217" s="48"/>
      <c r="AQF217" s="48"/>
      <c r="AQG217" s="48"/>
      <c r="AQH217" s="48"/>
      <c r="AQI217" s="48"/>
      <c r="AQJ217" s="48"/>
      <c r="AQK217" s="48"/>
      <c r="AQL217" s="48"/>
      <c r="AQM217" s="48"/>
      <c r="AQN217" s="48"/>
      <c r="AQO217" s="48"/>
      <c r="AQP217" s="48"/>
      <c r="AQQ217" s="48"/>
      <c r="AQR217" s="48"/>
      <c r="AQS217" s="48"/>
      <c r="AQT217" s="48"/>
      <c r="AQU217" s="48"/>
      <c r="AQV217" s="48"/>
      <c r="AQW217" s="48"/>
      <c r="AQX217" s="48"/>
      <c r="AQY217" s="48"/>
      <c r="AQZ217" s="48"/>
      <c r="ARA217" s="48"/>
      <c r="ARB217" s="48"/>
      <c r="ARC217" s="48"/>
      <c r="ARD217" s="48"/>
      <c r="ARE217" s="48"/>
      <c r="ARF217" s="48"/>
      <c r="ARG217" s="48"/>
      <c r="ARH217" s="48"/>
      <c r="ARI217" s="48"/>
      <c r="ARJ217" s="48"/>
      <c r="ARK217" s="48"/>
      <c r="ARL217" s="48"/>
      <c r="ARM217" s="48"/>
      <c r="ARN217" s="48"/>
      <c r="ARO217" s="48"/>
      <c r="ARP217" s="48"/>
      <c r="ARQ217" s="48"/>
      <c r="ARR217" s="48"/>
      <c r="ARS217" s="48"/>
      <c r="ART217" s="48"/>
      <c r="ARU217" s="48"/>
      <c r="ARV217" s="48"/>
      <c r="ARW217" s="48"/>
      <c r="ARX217" s="48"/>
      <c r="ARY217" s="48"/>
      <c r="ARZ217" s="48"/>
      <c r="ASA217" s="48"/>
      <c r="ASB217" s="48"/>
      <c r="ASC217" s="48"/>
      <c r="ASD217" s="48"/>
      <c r="ASE217" s="48"/>
      <c r="ASF217" s="48"/>
      <c r="ASG217" s="48"/>
      <c r="ASH217" s="48"/>
      <c r="ASI217" s="48"/>
      <c r="ASJ217" s="48"/>
      <c r="ASK217" s="48"/>
      <c r="ASL217" s="48"/>
      <c r="ASM217" s="48"/>
      <c r="ASN217" s="48"/>
      <c r="ASO217" s="48"/>
      <c r="ASP217" s="48"/>
      <c r="ASQ217" s="48"/>
      <c r="ASR217" s="48"/>
      <c r="ASS217" s="48"/>
      <c r="AST217" s="48"/>
      <c r="ASU217" s="48"/>
      <c r="ASV217" s="48"/>
      <c r="ASW217" s="48"/>
      <c r="ASX217" s="48"/>
      <c r="ASY217" s="48"/>
      <c r="ASZ217" s="48"/>
      <c r="ATA217" s="48"/>
      <c r="ATB217" s="48"/>
      <c r="ATC217" s="48"/>
      <c r="ATD217" s="48"/>
      <c r="ATE217" s="48"/>
      <c r="ATF217" s="48"/>
      <c r="ATG217" s="48"/>
      <c r="ATH217" s="48"/>
      <c r="ATI217" s="48"/>
      <c r="ATJ217" s="48"/>
      <c r="ATK217" s="48"/>
      <c r="ATL217" s="48"/>
      <c r="ATM217" s="48"/>
      <c r="ATN217" s="48"/>
      <c r="ATO217" s="48"/>
      <c r="ATP217" s="48"/>
      <c r="ATQ217" s="48"/>
      <c r="ATR217" s="48"/>
      <c r="ATS217" s="48"/>
      <c r="ATT217" s="48"/>
      <c r="ATU217" s="48"/>
      <c r="ATV217" s="48"/>
      <c r="ATW217" s="48"/>
      <c r="ATX217" s="48"/>
      <c r="ATY217" s="48"/>
      <c r="ATZ217" s="48"/>
      <c r="AUA217" s="48"/>
      <c r="AUB217" s="48"/>
      <c r="AUC217" s="48"/>
      <c r="AUD217" s="48"/>
      <c r="AUE217" s="48"/>
      <c r="AUF217" s="48"/>
      <c r="AUG217" s="48"/>
      <c r="AUH217" s="48"/>
      <c r="AUI217" s="48"/>
      <c r="AUJ217" s="48"/>
      <c r="AUK217" s="48"/>
      <c r="AUL217" s="48"/>
      <c r="AUM217" s="48"/>
      <c r="AUN217" s="48"/>
      <c r="AUO217" s="48"/>
      <c r="AUP217" s="48"/>
      <c r="AUQ217" s="48"/>
      <c r="AUR217" s="48"/>
      <c r="AUS217" s="48"/>
      <c r="AUT217" s="48"/>
      <c r="AUU217" s="48"/>
      <c r="AUV217" s="48"/>
      <c r="AUW217" s="48"/>
      <c r="AUX217" s="48"/>
      <c r="AUY217" s="48"/>
      <c r="AUZ217" s="48"/>
      <c r="AVA217" s="48"/>
      <c r="AVB217" s="48"/>
      <c r="AVC217" s="48"/>
      <c r="AVD217" s="48"/>
      <c r="AVE217" s="48"/>
      <c r="AVF217" s="48"/>
      <c r="AVG217" s="48"/>
      <c r="AVH217" s="48"/>
      <c r="AVI217" s="48"/>
      <c r="AVJ217" s="48"/>
      <c r="AVK217" s="72"/>
      <c r="AVL217" s="73"/>
      <c r="AVN217" s="88" t="s">
        <v>151</v>
      </c>
      <c r="AXL217" s="72"/>
      <c r="AXM217" s="71"/>
    </row>
    <row r="218" spans="1:1313" x14ac:dyDescent="0.25">
      <c r="A218" s="74"/>
      <c r="BC218" s="48"/>
      <c r="BD218" s="48"/>
      <c r="BE218" s="48"/>
      <c r="BF218" s="48"/>
      <c r="BG218" s="48"/>
      <c r="BH218" s="48"/>
      <c r="BI218" s="48"/>
      <c r="BJ218" s="48"/>
      <c r="BK218" s="48"/>
      <c r="BL218" s="48"/>
      <c r="BM218" s="48"/>
      <c r="BN218" s="48"/>
      <c r="BO218" s="48"/>
      <c r="BP218" s="48"/>
      <c r="BQ218" s="48"/>
      <c r="BR218" s="48"/>
      <c r="BS218" s="48"/>
      <c r="BT218" s="48"/>
      <c r="BU218" s="48"/>
      <c r="BV218" s="48"/>
      <c r="BW218" s="48"/>
      <c r="BX218" s="48"/>
      <c r="BY218" s="48"/>
      <c r="BZ218" s="48"/>
      <c r="CA218" s="48"/>
      <c r="CB218" s="48"/>
      <c r="CC218" s="48"/>
      <c r="CD218" s="48"/>
      <c r="CE218" s="48"/>
      <c r="CF218" s="48"/>
      <c r="CG218" s="48"/>
      <c r="CH218" s="48"/>
      <c r="CI218" s="48"/>
      <c r="CJ218" s="48"/>
      <c r="CK218" s="48"/>
      <c r="CL218" s="48"/>
      <c r="CM218" s="48"/>
      <c r="CN218" s="48"/>
      <c r="CO218" s="48"/>
      <c r="CP218" s="48"/>
      <c r="CQ218" s="48"/>
      <c r="CR218" s="48"/>
      <c r="CS218" s="48"/>
      <c r="CT218" s="48"/>
      <c r="CU218" s="48"/>
      <c r="CV218" s="48"/>
      <c r="CW218" s="48"/>
      <c r="CX218" s="48"/>
      <c r="CY218" s="48"/>
      <c r="CZ218" s="48"/>
      <c r="DA218" s="48"/>
      <c r="DB218" s="48"/>
      <c r="DC218" s="48"/>
      <c r="DD218" s="48"/>
      <c r="DE218" s="48"/>
      <c r="DF218" s="48"/>
      <c r="DG218" s="48"/>
      <c r="DH218" s="48"/>
      <c r="DI218" s="48"/>
      <c r="DJ218" s="48"/>
      <c r="DK218" s="48"/>
      <c r="DL218" s="48"/>
      <c r="DM218" s="48"/>
      <c r="DN218" s="48"/>
      <c r="DO218" s="48"/>
      <c r="DP218" s="48"/>
      <c r="DQ218" s="48"/>
      <c r="DR218" s="48"/>
      <c r="DS218" s="48"/>
      <c r="DT218" s="48"/>
      <c r="DU218" s="48"/>
      <c r="DV218" s="48"/>
      <c r="DW218" s="48"/>
      <c r="DX218" s="48"/>
      <c r="DY218" s="48"/>
      <c r="DZ218" s="48"/>
      <c r="EA218" s="48"/>
      <c r="EB218" s="48"/>
      <c r="EC218" s="48"/>
      <c r="ED218" s="48"/>
      <c r="EE218" s="48"/>
      <c r="EF218" s="48"/>
      <c r="EG218" s="48"/>
      <c r="EH218" s="48"/>
      <c r="EI218" s="48"/>
      <c r="EJ218" s="48"/>
      <c r="EK218" s="48"/>
      <c r="EL218" s="48"/>
      <c r="EM218" s="48"/>
      <c r="EN218" s="48"/>
      <c r="EO218" s="48"/>
      <c r="EP218" s="48"/>
      <c r="EQ218" s="48"/>
      <c r="ER218" s="48"/>
      <c r="ES218" s="48"/>
      <c r="ET218" s="48"/>
      <c r="EU218" s="48"/>
      <c r="EV218" s="48"/>
      <c r="EW218" s="48"/>
      <c r="EX218" s="48"/>
      <c r="EY218" s="48"/>
      <c r="EZ218" s="48"/>
      <c r="FA218" s="48"/>
      <c r="FB218" s="48"/>
      <c r="FC218" s="48"/>
      <c r="FD218" s="48"/>
      <c r="FE218" s="48"/>
      <c r="FF218" s="48"/>
      <c r="FG218" s="48"/>
      <c r="FH218" s="48"/>
      <c r="FI218" s="48"/>
      <c r="FJ218" s="48"/>
      <c r="FK218" s="48"/>
      <c r="FL218" s="48"/>
      <c r="FM218" s="48"/>
      <c r="FN218" s="48"/>
      <c r="FO218" s="48"/>
      <c r="FP218" s="48"/>
      <c r="FQ218" s="48"/>
      <c r="FR218" s="48"/>
      <c r="FS218" s="48"/>
      <c r="FT218" s="48"/>
      <c r="FU218" s="48"/>
      <c r="FV218" s="48"/>
      <c r="FW218" s="48"/>
      <c r="FX218" s="48"/>
      <c r="FY218" s="48"/>
      <c r="FZ218" s="48"/>
      <c r="GA218" s="48"/>
      <c r="GB218" s="48"/>
      <c r="GC218" s="48"/>
      <c r="GD218" s="48"/>
      <c r="GE218" s="48"/>
      <c r="GF218" s="48"/>
      <c r="GG218" s="48"/>
      <c r="GH218" s="48"/>
      <c r="GI218" s="48"/>
      <c r="GJ218" s="48"/>
      <c r="GK218" s="48"/>
      <c r="GL218" s="48"/>
      <c r="GM218" s="48"/>
      <c r="GN218" s="48"/>
      <c r="GO218" s="48"/>
      <c r="GP218" s="48"/>
      <c r="GQ218" s="48"/>
      <c r="GR218" s="48"/>
      <c r="GS218" s="48"/>
      <c r="GT218" s="48"/>
      <c r="GU218" s="48"/>
      <c r="GV218" s="48"/>
      <c r="GW218" s="48"/>
      <c r="GX218" s="48"/>
      <c r="GY218" s="48"/>
      <c r="GZ218" s="48"/>
      <c r="HA218" s="48"/>
      <c r="HB218" s="48"/>
      <c r="HC218" s="48"/>
      <c r="HD218" s="48"/>
      <c r="HE218" s="48"/>
      <c r="HF218" s="48"/>
      <c r="HG218" s="48"/>
      <c r="HH218" s="48"/>
      <c r="HI218" s="48"/>
      <c r="HJ218" s="48"/>
      <c r="HK218" s="48"/>
      <c r="HL218" s="48"/>
      <c r="HM218" s="48"/>
      <c r="HN218" s="48"/>
      <c r="HO218" s="48"/>
      <c r="HP218" s="48"/>
      <c r="HQ218" s="48"/>
      <c r="HR218" s="48"/>
      <c r="HS218" s="48"/>
      <c r="HT218" s="48"/>
      <c r="HU218" s="48"/>
      <c r="HV218" s="48"/>
      <c r="HW218" s="48"/>
      <c r="HX218" s="48"/>
      <c r="HY218" s="48"/>
      <c r="HZ218" s="48"/>
      <c r="IA218" s="48"/>
      <c r="IB218" s="48"/>
      <c r="IC218" s="48"/>
      <c r="ID218" s="48"/>
      <c r="IE218" s="48"/>
      <c r="IF218" s="48"/>
      <c r="IG218" s="48"/>
      <c r="IH218" s="48"/>
      <c r="II218" s="48"/>
      <c r="IJ218" s="48"/>
      <c r="IK218" s="48"/>
      <c r="IL218" s="48"/>
      <c r="IM218" s="48"/>
      <c r="IN218" s="48"/>
      <c r="IO218" s="48"/>
      <c r="IP218" s="48"/>
      <c r="IQ218" s="48"/>
      <c r="IR218" s="48"/>
      <c r="IS218" s="48"/>
      <c r="IT218" s="48"/>
      <c r="IU218" s="48"/>
      <c r="IV218" s="48"/>
      <c r="IW218" s="48"/>
      <c r="IX218" s="48"/>
      <c r="IY218" s="48"/>
      <c r="IZ218" s="48"/>
      <c r="JA218" s="48"/>
      <c r="JB218" s="48"/>
      <c r="JC218" s="48"/>
      <c r="JD218" s="48"/>
      <c r="JE218" s="48"/>
      <c r="JF218" s="48"/>
      <c r="JG218" s="48"/>
      <c r="JH218" s="48"/>
      <c r="JI218" s="48"/>
      <c r="JJ218" s="48"/>
      <c r="JK218" s="48"/>
      <c r="JL218" s="48"/>
      <c r="JM218" s="48"/>
      <c r="JN218" s="48"/>
      <c r="JO218" s="48"/>
      <c r="JP218" s="48"/>
      <c r="JQ218" s="48"/>
      <c r="JR218" s="48"/>
      <c r="JS218" s="48"/>
      <c r="JT218" s="48"/>
      <c r="JU218" s="48"/>
      <c r="JV218" s="48"/>
      <c r="JW218" s="48"/>
      <c r="JX218" s="48"/>
      <c r="JY218" s="48"/>
      <c r="JZ218" s="48"/>
      <c r="KA218" s="48"/>
      <c r="KB218" s="48"/>
      <c r="KC218" s="48"/>
      <c r="KD218" s="48"/>
      <c r="KE218" s="48"/>
      <c r="KF218" s="48"/>
      <c r="KG218" s="48"/>
      <c r="KH218" s="48"/>
      <c r="KI218" s="48"/>
      <c r="KJ218" s="48"/>
      <c r="KK218" s="48"/>
      <c r="KL218" s="48"/>
      <c r="KM218" s="48"/>
      <c r="KN218" s="48"/>
      <c r="KO218" s="48"/>
      <c r="KP218" s="48"/>
      <c r="KQ218" s="48"/>
      <c r="KR218" s="48"/>
      <c r="KS218" s="48"/>
      <c r="KT218" s="48"/>
      <c r="KU218" s="48"/>
      <c r="KV218" s="48"/>
      <c r="KW218" s="48"/>
      <c r="KX218" s="48"/>
      <c r="KY218" s="48"/>
      <c r="KZ218" s="48"/>
      <c r="LA218" s="48"/>
      <c r="LB218" s="48"/>
      <c r="LC218" s="48"/>
      <c r="LD218" s="48"/>
      <c r="LE218" s="48"/>
      <c r="LF218" s="48"/>
      <c r="LG218" s="48"/>
      <c r="LH218" s="48"/>
      <c r="LI218" s="48"/>
      <c r="LJ218" s="48"/>
      <c r="LK218" s="48"/>
      <c r="LL218" s="48"/>
      <c r="LM218" s="48"/>
      <c r="LN218" s="48"/>
      <c r="LO218" s="48"/>
      <c r="LP218" s="48"/>
      <c r="LQ218" s="48"/>
      <c r="LR218" s="48"/>
      <c r="LS218" s="48"/>
      <c r="LT218" s="48"/>
      <c r="LU218" s="48"/>
      <c r="LV218" s="48"/>
      <c r="LW218" s="48"/>
      <c r="LX218" s="48"/>
      <c r="LY218" s="48"/>
      <c r="LZ218" s="48"/>
      <c r="MA218" s="48"/>
      <c r="MB218" s="48"/>
      <c r="MC218" s="48"/>
      <c r="MD218" s="48"/>
      <c r="ME218" s="48"/>
      <c r="MF218" s="48"/>
      <c r="MG218" s="48"/>
      <c r="MH218" s="48"/>
      <c r="MI218" s="48"/>
      <c r="MJ218" s="48"/>
      <c r="MK218" s="48"/>
      <c r="ML218" s="48"/>
      <c r="MM218" s="48"/>
      <c r="MN218" s="48"/>
      <c r="MO218" s="48"/>
      <c r="MP218" s="48"/>
      <c r="YF218" s="72"/>
      <c r="YG218" s="73"/>
      <c r="YH218" s="48"/>
      <c r="YI218" s="48"/>
      <c r="YJ218" s="48"/>
      <c r="YK218" s="48"/>
      <c r="YL218" s="48"/>
      <c r="YM218" s="48"/>
      <c r="YN218" s="48"/>
      <c r="YO218" s="48"/>
      <c r="YP218" s="48"/>
      <c r="YQ218" s="48"/>
      <c r="YR218" s="48"/>
      <c r="YS218" s="48"/>
      <c r="YT218" s="48"/>
      <c r="YU218" s="48"/>
      <c r="YV218" s="48"/>
      <c r="YW218" s="48"/>
      <c r="YX218" s="48"/>
      <c r="YY218" s="48"/>
      <c r="YZ218" s="48"/>
      <c r="ZA218" s="48"/>
      <c r="ZB218" s="48"/>
      <c r="ZC218" s="48"/>
      <c r="ZD218" s="48"/>
      <c r="ZE218" s="48"/>
      <c r="ZF218" s="48"/>
      <c r="ZG218" s="48"/>
      <c r="ZH218" s="48"/>
      <c r="ZI218" s="48"/>
      <c r="ZJ218" s="48"/>
      <c r="ZK218" s="48"/>
      <c r="ZL218" s="48"/>
      <c r="ZM218" s="48"/>
      <c r="ZN218" s="48"/>
      <c r="ZO218" s="48"/>
      <c r="ZP218" s="48"/>
      <c r="ZQ218" s="48"/>
      <c r="ZR218" s="48"/>
      <c r="ZS218" s="48"/>
      <c r="ZT218" s="48"/>
      <c r="ZU218" s="48"/>
      <c r="ZV218" s="48"/>
      <c r="ZW218" s="48"/>
      <c r="ZX218" s="48"/>
      <c r="ZY218" s="48"/>
      <c r="ZZ218" s="48"/>
      <c r="AAA218" s="48"/>
      <c r="AAB218" s="48"/>
      <c r="AAC218" s="48"/>
      <c r="AAD218" s="48"/>
      <c r="AAE218" s="48"/>
      <c r="AAF218" s="48"/>
      <c r="AAG218" s="48"/>
      <c r="AAH218" s="48"/>
      <c r="AAI218" s="48"/>
      <c r="AAJ218" s="48"/>
      <c r="AAK218" s="48"/>
      <c r="AAL218" s="48"/>
      <c r="AAM218" s="48"/>
      <c r="AAN218" s="48"/>
      <c r="AAO218" s="48"/>
      <c r="AAP218" s="48"/>
      <c r="AAQ218" s="48"/>
      <c r="AAR218" s="48"/>
      <c r="AAS218" s="48"/>
      <c r="AAT218" s="48"/>
      <c r="AAU218" s="48"/>
      <c r="AAV218" s="48"/>
      <c r="AAW218" s="48"/>
      <c r="AAX218" s="48"/>
      <c r="AAY218" s="48"/>
      <c r="AAZ218" s="48"/>
      <c r="ABA218" s="48"/>
      <c r="ABB218" s="48"/>
      <c r="ABC218" s="48"/>
      <c r="ABD218" s="48"/>
      <c r="ABE218" s="48"/>
      <c r="ABF218" s="48"/>
      <c r="ABG218" s="48"/>
      <c r="ABH218" s="48"/>
      <c r="ABI218" s="48"/>
      <c r="ABJ218" s="48"/>
      <c r="ABK218" s="48"/>
      <c r="ABL218" s="48"/>
      <c r="ABM218" s="48"/>
      <c r="ABN218" s="48"/>
      <c r="ABO218" s="48"/>
      <c r="ABP218" s="48"/>
      <c r="ABQ218" s="48"/>
      <c r="ABR218" s="48"/>
      <c r="ABS218" s="48"/>
      <c r="ABT218" s="48"/>
      <c r="ABU218" s="48"/>
      <c r="ABV218" s="48"/>
      <c r="ABW218" s="48"/>
      <c r="ABX218" s="48"/>
      <c r="ABY218" s="48"/>
      <c r="ABZ218" s="48"/>
      <c r="ACA218" s="48"/>
      <c r="ACB218" s="48"/>
      <c r="ACC218" s="48"/>
      <c r="ACD218" s="48"/>
      <c r="ACE218" s="48"/>
      <c r="ACF218" s="48"/>
      <c r="ACG218" s="48"/>
      <c r="ACH218" s="48"/>
      <c r="ACI218" s="48"/>
      <c r="ACJ218" s="48"/>
      <c r="ACK218" s="48"/>
      <c r="ACL218" s="48"/>
      <c r="ACM218" s="48"/>
      <c r="ACN218" s="48"/>
      <c r="ACO218" s="48"/>
      <c r="ACP218" s="48"/>
      <c r="ACQ218" s="48"/>
      <c r="ACR218" s="48"/>
      <c r="ACS218" s="48"/>
      <c r="ACT218" s="48"/>
      <c r="ACU218" s="48"/>
      <c r="ACV218" s="48"/>
      <c r="ACW218" s="48"/>
      <c r="ACX218" s="48"/>
      <c r="ACY218" s="48"/>
      <c r="ACZ218" s="48"/>
      <c r="ADA218" s="48"/>
      <c r="ADB218" s="48"/>
      <c r="ADC218" s="48"/>
      <c r="ADD218" s="48"/>
      <c r="ADE218" s="48"/>
      <c r="ADF218" s="48"/>
      <c r="ADG218" s="48"/>
      <c r="ADH218" s="48"/>
      <c r="ADI218" s="48"/>
      <c r="ADJ218" s="48"/>
      <c r="ADK218" s="48"/>
      <c r="ADL218" s="48"/>
      <c r="ADM218" s="48"/>
      <c r="ADN218" s="48"/>
      <c r="ADO218" s="48"/>
      <c r="ADP218" s="48"/>
      <c r="ADQ218" s="48"/>
      <c r="ADR218" s="48"/>
      <c r="ADS218" s="48"/>
      <c r="ADT218" s="48"/>
      <c r="ADU218" s="48"/>
      <c r="ADV218" s="48"/>
      <c r="ADW218" s="48"/>
      <c r="ADX218" s="48"/>
      <c r="ADY218" s="48"/>
      <c r="ADZ218" s="48"/>
      <c r="AEA218" s="48"/>
      <c r="AEB218" s="48"/>
      <c r="AEC218" s="48"/>
      <c r="AED218" s="48"/>
      <c r="AEE218" s="48"/>
      <c r="AEF218" s="48"/>
      <c r="AEG218" s="48"/>
      <c r="AEH218" s="48"/>
      <c r="AEI218" s="48"/>
      <c r="AEJ218" s="48"/>
      <c r="AEK218" s="48"/>
      <c r="AEL218" s="48"/>
      <c r="AEM218" s="48"/>
      <c r="AEN218" s="48"/>
      <c r="AEO218" s="48"/>
      <c r="AEP218" s="48"/>
      <c r="AEQ218" s="48"/>
      <c r="AER218" s="48"/>
      <c r="AES218" s="48"/>
      <c r="AET218" s="48"/>
      <c r="AEU218" s="48"/>
      <c r="AEV218" s="48"/>
      <c r="AEW218" s="48"/>
      <c r="AEX218" s="48"/>
      <c r="AEY218" s="48"/>
      <c r="AEZ218" s="48"/>
      <c r="AFA218" s="48"/>
      <c r="AFB218" s="48"/>
      <c r="AFC218" s="48"/>
      <c r="AFD218" s="48"/>
      <c r="AFE218" s="48"/>
      <c r="AFF218" s="48"/>
      <c r="AFG218" s="48"/>
      <c r="AFH218" s="48"/>
      <c r="AFI218" s="48"/>
      <c r="AFJ218" s="48"/>
      <c r="AFK218" s="48"/>
      <c r="AFL218" s="48"/>
      <c r="AFM218" s="48"/>
      <c r="AFN218" s="48"/>
      <c r="AFO218" s="48"/>
      <c r="AFP218" s="48"/>
      <c r="AFQ218" s="48"/>
      <c r="AFR218" s="48"/>
      <c r="AFS218" s="48"/>
      <c r="AFT218" s="48"/>
      <c r="AFU218" s="48"/>
      <c r="AFV218" s="48"/>
      <c r="AFW218" s="48"/>
      <c r="AFX218" s="48"/>
      <c r="AFY218" s="48"/>
      <c r="AFZ218" s="48"/>
      <c r="AGA218" s="48"/>
      <c r="AGB218" s="48"/>
      <c r="AGC218" s="48"/>
      <c r="AGD218" s="48"/>
      <c r="AGE218" s="48"/>
      <c r="AGF218" s="48"/>
      <c r="AGG218" s="48"/>
      <c r="AGH218" s="48"/>
      <c r="AGI218" s="48"/>
      <c r="AGJ218" s="48"/>
      <c r="AGK218" s="48"/>
      <c r="AGL218" s="48"/>
      <c r="AGM218" s="48"/>
      <c r="AGN218" s="48"/>
      <c r="AGO218" s="48"/>
      <c r="AGP218" s="48"/>
      <c r="AGQ218" s="48"/>
      <c r="AGR218" s="48"/>
      <c r="AGS218" s="48"/>
      <c r="AGT218" s="48"/>
      <c r="AGU218" s="48"/>
      <c r="AGV218" s="48"/>
      <c r="AGW218" s="48"/>
      <c r="AGX218" s="48"/>
      <c r="AGY218" s="48"/>
      <c r="AGZ218" s="48"/>
      <c r="AHA218" s="48"/>
      <c r="AHB218" s="48"/>
      <c r="AHC218" s="48"/>
      <c r="AHD218" s="48"/>
      <c r="AHE218" s="48"/>
      <c r="AHF218" s="48"/>
      <c r="AHG218" s="48"/>
      <c r="AHH218" s="48"/>
      <c r="AHI218" s="48"/>
      <c r="AHJ218" s="48"/>
      <c r="AHK218" s="48"/>
      <c r="AHL218" s="48"/>
      <c r="AHM218" s="48"/>
      <c r="AHN218" s="48"/>
      <c r="AHO218" s="48"/>
      <c r="AHP218" s="48"/>
      <c r="AHQ218" s="48"/>
      <c r="AHR218" s="48"/>
      <c r="AHS218" s="48"/>
      <c r="AHT218" s="48"/>
      <c r="AHU218" s="48"/>
      <c r="AHV218" s="48"/>
      <c r="AHW218" s="48"/>
      <c r="AHX218" s="48"/>
      <c r="AHY218" s="48"/>
      <c r="AHZ218" s="48"/>
      <c r="AIA218" s="48"/>
      <c r="AIB218" s="48"/>
      <c r="AIC218" s="48"/>
      <c r="AID218" s="48"/>
      <c r="AIE218" s="48"/>
      <c r="AIF218" s="48"/>
      <c r="AIG218" s="48"/>
      <c r="AIH218" s="48"/>
      <c r="AII218" s="48"/>
      <c r="AIJ218" s="48"/>
      <c r="AIK218" s="48"/>
      <c r="AIL218" s="48"/>
      <c r="AIM218" s="48"/>
      <c r="AIN218" s="48"/>
      <c r="AIO218" s="48"/>
      <c r="AIP218" s="48"/>
      <c r="AIQ218" s="48"/>
      <c r="AIR218" s="48"/>
      <c r="AIS218" s="48"/>
      <c r="AIT218" s="48"/>
      <c r="AIU218" s="48"/>
      <c r="AIV218" s="48"/>
      <c r="AIW218" s="48"/>
      <c r="AIX218" s="48"/>
      <c r="AIY218" s="48"/>
      <c r="AIZ218" s="48"/>
      <c r="AJA218" s="48"/>
      <c r="AJB218" s="48"/>
      <c r="AJC218" s="48"/>
      <c r="AJD218" s="48"/>
      <c r="AJE218" s="48"/>
      <c r="AJF218" s="48"/>
      <c r="AJG218" s="48"/>
      <c r="AJH218" s="48"/>
      <c r="AJI218" s="48"/>
      <c r="AJJ218" s="48"/>
      <c r="AJK218" s="48"/>
      <c r="AJL218" s="48"/>
      <c r="AJM218" s="48"/>
      <c r="AJN218" s="48"/>
      <c r="AJO218" s="48"/>
      <c r="AJP218" s="48"/>
      <c r="AJQ218" s="48"/>
      <c r="AJR218" s="48"/>
      <c r="AJS218" s="48"/>
      <c r="AJT218" s="48"/>
      <c r="AJU218" s="48"/>
      <c r="AJV218" s="75"/>
      <c r="AJW218" s="48"/>
      <c r="AJX218" s="48"/>
      <c r="AJY218" s="48"/>
      <c r="AJZ218" s="48"/>
      <c r="AKA218" s="48"/>
      <c r="AKB218" s="48"/>
      <c r="AKC218" s="48"/>
      <c r="AKD218" s="48"/>
      <c r="AKE218" s="48"/>
      <c r="AKF218" s="48"/>
      <c r="AKG218" s="48"/>
      <c r="AKH218" s="48"/>
      <c r="AKI218" s="48"/>
      <c r="AKJ218" s="48"/>
      <c r="AKK218" s="48"/>
      <c r="AKL218" s="48"/>
      <c r="AKM218" s="48"/>
      <c r="AKN218" s="48"/>
      <c r="AKO218" s="48"/>
      <c r="AKP218" s="48"/>
      <c r="AKQ218" s="48"/>
      <c r="AKR218" s="48"/>
      <c r="AKS218" s="48"/>
      <c r="AKT218" s="48"/>
      <c r="AKU218" s="48"/>
      <c r="AKV218" s="48"/>
      <c r="AKW218" s="48"/>
      <c r="AKX218" s="48"/>
      <c r="AKY218" s="48"/>
      <c r="AKZ218" s="48"/>
      <c r="ALA218" s="48"/>
      <c r="ALB218" s="48"/>
      <c r="ALC218" s="48"/>
      <c r="ALD218" s="48"/>
      <c r="ALE218" s="48"/>
      <c r="ALF218" s="48"/>
      <c r="ALG218" s="48"/>
      <c r="ALH218" s="48"/>
      <c r="ALI218" s="48"/>
      <c r="ALJ218" s="48"/>
      <c r="ALK218" s="48"/>
      <c r="ALL218" s="48"/>
      <c r="ALM218" s="48"/>
      <c r="ALN218" s="48"/>
      <c r="ALO218" s="48"/>
      <c r="ALP218" s="48"/>
      <c r="ALQ218" s="48"/>
      <c r="ALR218" s="48"/>
      <c r="ALS218" s="48"/>
      <c r="ALT218" s="48"/>
      <c r="ALU218" s="48"/>
      <c r="ALV218" s="48"/>
      <c r="ALW218" s="48"/>
      <c r="ALX218" s="48"/>
      <c r="ALY218" s="48"/>
      <c r="ALZ218" s="48"/>
      <c r="AMA218" s="48"/>
      <c r="AMB218" s="48"/>
      <c r="AMC218" s="48"/>
      <c r="AMD218" s="48"/>
      <c r="AME218" s="48"/>
      <c r="AMF218" s="48"/>
      <c r="AMG218" s="48"/>
      <c r="AMH218" s="48"/>
      <c r="AMI218" s="48"/>
      <c r="AMJ218" s="48"/>
      <c r="AMK218" s="48"/>
      <c r="AML218" s="48"/>
      <c r="AMM218" s="48"/>
      <c r="AMN218" s="48"/>
      <c r="AMO218" s="48"/>
      <c r="AMP218" s="48"/>
      <c r="AMQ218" s="48"/>
      <c r="AMR218" s="48"/>
      <c r="AMS218" s="48"/>
      <c r="AMT218" s="48"/>
      <c r="AMU218" s="48"/>
      <c r="AMV218" s="48"/>
      <c r="AMW218" s="48"/>
      <c r="AMX218" s="48"/>
      <c r="AMY218" s="48"/>
      <c r="AMZ218" s="48"/>
      <c r="ANA218" s="48"/>
      <c r="ANB218" s="48"/>
      <c r="ANC218" s="48"/>
      <c r="AND218" s="48"/>
      <c r="ANE218" s="48"/>
      <c r="ANF218" s="48"/>
      <c r="ANG218" s="48"/>
      <c r="ANH218" s="48"/>
      <c r="ANI218" s="48"/>
      <c r="ANJ218" s="48"/>
      <c r="ANK218" s="48"/>
      <c r="ANL218" s="48"/>
      <c r="ANM218" s="48"/>
      <c r="ANN218" s="48"/>
      <c r="ANO218" s="48"/>
      <c r="ANP218" s="48"/>
      <c r="ANQ218" s="48"/>
      <c r="ANR218" s="48"/>
      <c r="ANS218" s="48"/>
      <c r="ANT218" s="48"/>
      <c r="ANU218" s="48"/>
      <c r="ANV218" s="48"/>
      <c r="ANW218" s="48"/>
      <c r="ANX218" s="48"/>
      <c r="ANY218" s="48"/>
      <c r="ANZ218" s="48"/>
      <c r="AOA218" s="48"/>
      <c r="AOB218" s="48"/>
      <c r="AOC218" s="48"/>
      <c r="AOD218" s="48"/>
      <c r="AOE218" s="48"/>
      <c r="AOF218" s="48"/>
      <c r="AOG218" s="48"/>
      <c r="AOH218" s="48"/>
      <c r="AOI218" s="48"/>
      <c r="AOJ218" s="48"/>
      <c r="AOK218" s="48"/>
      <c r="AOL218" s="48"/>
      <c r="AOM218" s="48"/>
      <c r="AON218" s="48"/>
      <c r="AOO218" s="48"/>
      <c r="AOP218" s="48"/>
      <c r="AOQ218" s="48"/>
      <c r="AOR218" s="48"/>
      <c r="AOS218" s="48"/>
      <c r="AOT218" s="48"/>
      <c r="AOU218" s="48"/>
      <c r="AOV218" s="48"/>
      <c r="AOW218" s="48"/>
      <c r="AOX218" s="48"/>
      <c r="AOY218" s="48"/>
      <c r="AOZ218" s="48"/>
      <c r="APA218" s="48"/>
      <c r="APB218" s="48"/>
      <c r="APC218" s="48"/>
      <c r="APD218" s="48"/>
      <c r="APE218" s="48"/>
      <c r="APF218" s="48"/>
      <c r="APG218" s="48"/>
      <c r="APH218" s="48"/>
      <c r="API218" s="48"/>
      <c r="APJ218" s="48"/>
      <c r="APK218" s="48"/>
      <c r="APL218" s="48"/>
      <c r="APM218" s="48"/>
      <c r="APN218" s="48"/>
      <c r="APO218" s="48"/>
      <c r="APP218" s="48"/>
      <c r="APQ218" s="48"/>
      <c r="APR218" s="48"/>
      <c r="APS218" s="48"/>
      <c r="APT218" s="48"/>
      <c r="APU218" s="48"/>
      <c r="APV218" s="48"/>
      <c r="APW218" s="48"/>
      <c r="APX218" s="48"/>
      <c r="APY218" s="48"/>
      <c r="APZ218" s="48"/>
      <c r="AQA218" s="48"/>
      <c r="AQB218" s="48"/>
      <c r="AQC218" s="48"/>
      <c r="AQD218" s="48"/>
      <c r="AQE218" s="48"/>
      <c r="AQF218" s="48"/>
      <c r="AQG218" s="48"/>
      <c r="AQH218" s="48"/>
      <c r="AQI218" s="48"/>
      <c r="AQJ218" s="48"/>
      <c r="AQK218" s="48"/>
      <c r="AQL218" s="48"/>
      <c r="AQM218" s="48"/>
      <c r="AQN218" s="48"/>
      <c r="AQO218" s="48"/>
      <c r="AQP218" s="48"/>
      <c r="AQQ218" s="48"/>
      <c r="AQR218" s="48"/>
      <c r="AQS218" s="48"/>
      <c r="AQT218" s="48"/>
      <c r="AQU218" s="48"/>
      <c r="AQV218" s="48"/>
      <c r="AQW218" s="48"/>
      <c r="AQX218" s="48"/>
      <c r="AQY218" s="48"/>
      <c r="AQZ218" s="48"/>
      <c r="ARA218" s="48"/>
      <c r="ARB218" s="48"/>
      <c r="ARC218" s="48"/>
      <c r="ARD218" s="48"/>
      <c r="ARE218" s="48"/>
      <c r="ARF218" s="48"/>
      <c r="ARG218" s="48"/>
      <c r="ARH218" s="48"/>
      <c r="ARI218" s="48"/>
      <c r="ARJ218" s="48"/>
      <c r="ARK218" s="48"/>
      <c r="ARL218" s="48"/>
      <c r="ARM218" s="48"/>
      <c r="ARN218" s="48"/>
      <c r="ARO218" s="48"/>
      <c r="ARP218" s="48"/>
      <c r="ARQ218" s="48"/>
      <c r="ARR218" s="48"/>
      <c r="ARS218" s="48"/>
      <c r="ART218" s="48"/>
      <c r="ARU218" s="48"/>
      <c r="ARV218" s="48"/>
      <c r="ARW218" s="48"/>
      <c r="ARX218" s="48"/>
      <c r="ARY218" s="48"/>
      <c r="ARZ218" s="48"/>
      <c r="ASA218" s="48"/>
      <c r="ASB218" s="48"/>
      <c r="ASC218" s="48"/>
      <c r="ASD218" s="48"/>
      <c r="ASE218" s="48"/>
      <c r="ASF218" s="48"/>
      <c r="ASG218" s="48"/>
      <c r="ASH218" s="48"/>
      <c r="ASI218" s="48"/>
      <c r="ASJ218" s="48"/>
      <c r="ASK218" s="48"/>
      <c r="ASL218" s="48"/>
      <c r="ASM218" s="48"/>
      <c r="ASN218" s="48"/>
      <c r="ASO218" s="48"/>
      <c r="ASP218" s="48"/>
      <c r="ASQ218" s="48"/>
      <c r="ASR218" s="48"/>
      <c r="ASS218" s="48"/>
      <c r="AST218" s="48"/>
      <c r="ASU218" s="48"/>
      <c r="ASV218" s="48"/>
      <c r="ASW218" s="48"/>
      <c r="ASX218" s="48"/>
      <c r="ASY218" s="48"/>
      <c r="ASZ218" s="48"/>
      <c r="ATA218" s="48"/>
      <c r="ATB218" s="48"/>
      <c r="ATC218" s="48"/>
      <c r="ATD218" s="48"/>
      <c r="ATE218" s="48"/>
      <c r="ATF218" s="48"/>
      <c r="ATG218" s="48"/>
      <c r="ATH218" s="48"/>
      <c r="ATI218" s="48"/>
      <c r="ATJ218" s="48"/>
      <c r="ATK218" s="48"/>
      <c r="ATL218" s="48"/>
      <c r="ATM218" s="48"/>
      <c r="ATN218" s="48"/>
      <c r="ATO218" s="48"/>
      <c r="ATP218" s="48"/>
      <c r="ATQ218" s="48"/>
      <c r="ATR218" s="48"/>
      <c r="ATS218" s="48"/>
      <c r="ATT218" s="48"/>
      <c r="ATU218" s="48"/>
      <c r="ATV218" s="48"/>
      <c r="ATW218" s="48"/>
      <c r="ATX218" s="48"/>
      <c r="ATY218" s="48"/>
      <c r="ATZ218" s="48"/>
      <c r="AUA218" s="48"/>
      <c r="AUB218" s="48"/>
      <c r="AUC218" s="48"/>
      <c r="AUD218" s="48"/>
      <c r="AUE218" s="48"/>
      <c r="AUF218" s="48"/>
      <c r="AUG218" s="48"/>
      <c r="AUH218" s="48"/>
      <c r="AUI218" s="48"/>
      <c r="AUJ218" s="48"/>
      <c r="AUK218" s="48"/>
      <c r="AUL218" s="48"/>
      <c r="AUM218" s="48"/>
      <c r="AUN218" s="48"/>
      <c r="AUO218" s="48"/>
      <c r="AUP218" s="48"/>
      <c r="AUQ218" s="48"/>
      <c r="AUR218" s="48"/>
      <c r="AUS218" s="48"/>
      <c r="AUT218" s="48"/>
      <c r="AUU218" s="48"/>
      <c r="AUV218" s="48"/>
      <c r="AUW218" s="48"/>
      <c r="AUX218" s="48"/>
      <c r="AUY218" s="48"/>
      <c r="AUZ218" s="48"/>
      <c r="AVA218" s="48"/>
      <c r="AVB218" s="48"/>
      <c r="AVC218" s="48"/>
      <c r="AVD218" s="48"/>
      <c r="AVE218" s="48"/>
      <c r="AVF218" s="48"/>
      <c r="AVG218" s="48"/>
      <c r="AVH218" s="48"/>
      <c r="AVI218" s="48"/>
      <c r="AVJ218" s="48"/>
      <c r="AVK218" s="72"/>
      <c r="AVL218" s="73"/>
      <c r="AVN218" s="87">
        <v>0.1</v>
      </c>
      <c r="AXL218" s="72"/>
      <c r="AXM218" s="71"/>
    </row>
    <row r="219" spans="1:1313" x14ac:dyDescent="0.25">
      <c r="A219" s="74"/>
      <c r="B219" s="74"/>
      <c r="C219" s="74"/>
      <c r="D219" s="74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4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72"/>
      <c r="YG219" s="73"/>
      <c r="YH219" s="3" t="s">
        <v>150</v>
      </c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3"/>
      <c r="AGM219" s="3"/>
      <c r="AGN219" s="3"/>
      <c r="AGO219" s="3"/>
      <c r="AGP219" s="3"/>
      <c r="AGQ219" s="3"/>
      <c r="AGR219" s="3"/>
      <c r="AGS219" s="3"/>
      <c r="AGT219" s="3"/>
      <c r="AGU219" s="3"/>
      <c r="AGV219" s="3"/>
      <c r="AGW219" s="3"/>
      <c r="AGX219" s="3"/>
      <c r="AGY219" s="3"/>
      <c r="AGZ219" s="3"/>
      <c r="AHA219" s="3"/>
      <c r="AHB219" s="3"/>
      <c r="AHC219" s="3"/>
      <c r="AHD219" s="3"/>
      <c r="AHE219" s="3"/>
      <c r="AHF219" s="3"/>
      <c r="AHG219" s="3"/>
      <c r="AHH219" s="3"/>
      <c r="AHI219" s="3"/>
      <c r="AHJ219" s="3"/>
      <c r="AHK219" s="3"/>
      <c r="AHL219" s="3"/>
      <c r="AHM219" s="3"/>
      <c r="AHN219" s="3"/>
      <c r="AHO219" s="3"/>
      <c r="AHP219" s="3"/>
      <c r="AHQ219" s="3"/>
      <c r="AHR219" s="3"/>
      <c r="AHS219" s="3"/>
      <c r="AHT219" s="3"/>
      <c r="AHU219" s="3"/>
      <c r="AHV219" s="3"/>
      <c r="AHW219" s="3"/>
      <c r="AHX219" s="3"/>
      <c r="AHY219" s="3"/>
      <c r="AHZ219" s="3"/>
      <c r="AIA219" s="3"/>
      <c r="AIB219" s="3"/>
      <c r="AIC219" s="3"/>
      <c r="AID219" s="3"/>
      <c r="AIE219" s="3"/>
      <c r="AIF219" s="3"/>
      <c r="AIG219" s="3"/>
      <c r="AIH219" s="3"/>
      <c r="AII219" s="3"/>
      <c r="AIJ219" s="3"/>
      <c r="AIK219" s="3"/>
      <c r="AIL219" s="3"/>
      <c r="AIM219" s="3"/>
      <c r="AIN219" s="3"/>
      <c r="AIO219" s="3"/>
      <c r="AIP219" s="3"/>
      <c r="AIQ219" s="3"/>
      <c r="AIR219" s="3"/>
      <c r="AIS219" s="3"/>
      <c r="AIT219" s="3"/>
      <c r="AIU219" s="3"/>
      <c r="AIV219" s="3"/>
      <c r="AIW219" s="3"/>
      <c r="AIX219" s="3"/>
      <c r="AIY219" s="3"/>
      <c r="AIZ219" s="3"/>
      <c r="AJA219" s="3"/>
      <c r="AJB219" s="3"/>
      <c r="AJC219" s="3"/>
      <c r="AJD219" s="3"/>
      <c r="AJE219" s="3"/>
      <c r="AJF219" s="3"/>
      <c r="AJG219" s="3"/>
      <c r="AJH219" s="3"/>
      <c r="AJI219" s="3"/>
      <c r="AJJ219" s="3"/>
      <c r="AJK219" s="3"/>
      <c r="AJL219" s="3"/>
      <c r="AJM219" s="3"/>
      <c r="AJN219" s="3"/>
      <c r="AJO219" s="3"/>
      <c r="AJP219" s="3"/>
      <c r="AJQ219" s="3"/>
      <c r="AJR219" s="3"/>
      <c r="AJS219" s="3"/>
      <c r="AJT219" s="3"/>
      <c r="AJU219" s="3"/>
      <c r="AJV219" s="86"/>
      <c r="AJW219" s="85" t="s">
        <v>149</v>
      </c>
      <c r="AJX219" s="3"/>
      <c r="AJY219" s="3"/>
      <c r="AJZ219" s="3"/>
      <c r="AKA219" s="3"/>
      <c r="AKB219" s="3"/>
      <c r="AKC219" s="3"/>
      <c r="AKD219" s="3"/>
      <c r="AKE219" s="3"/>
      <c r="AKF219" s="3"/>
      <c r="AKG219" s="3"/>
      <c r="AKH219" s="3"/>
      <c r="AKI219" s="3"/>
      <c r="AKJ219" s="3"/>
      <c r="AKK219" s="3"/>
      <c r="AKL219" s="3"/>
      <c r="AKM219" s="3"/>
      <c r="AKN219" s="3"/>
      <c r="AKO219" s="3"/>
      <c r="AKP219" s="3"/>
      <c r="AKQ219" s="3"/>
      <c r="AKR219" s="3"/>
      <c r="AKS219" s="3"/>
      <c r="AKT219" s="3"/>
      <c r="AKU219" s="3"/>
      <c r="AKV219" s="3"/>
      <c r="AKW219" s="3"/>
      <c r="AKX219" s="3"/>
      <c r="AKY219" s="3"/>
      <c r="AKZ219" s="3"/>
      <c r="ALA219" s="3"/>
      <c r="ALB219" s="3"/>
      <c r="ALC219" s="3"/>
      <c r="ALD219" s="3"/>
      <c r="ALE219" s="3"/>
      <c r="ALF219" s="3"/>
      <c r="ALG219" s="3"/>
      <c r="ALH219" s="3"/>
      <c r="ALI219" s="3"/>
      <c r="ALJ219" s="3"/>
      <c r="ALK219" s="3"/>
      <c r="ALL219" s="3"/>
      <c r="ALM219" s="3"/>
      <c r="ALN219" s="3"/>
      <c r="ALO219" s="3"/>
      <c r="ALP219" s="3"/>
      <c r="ALQ219" s="3"/>
      <c r="ALR219" s="3"/>
      <c r="ALS219" s="3"/>
      <c r="ALT219" s="3"/>
      <c r="ALU219" s="3"/>
      <c r="ALV219" s="3"/>
      <c r="ALW219" s="3"/>
      <c r="ALX219" s="3"/>
      <c r="ALY219" s="3"/>
      <c r="ALZ219" s="3"/>
      <c r="AMA219" s="3"/>
      <c r="AMB219" s="3"/>
      <c r="AMC219" s="3"/>
      <c r="AMD219" s="3"/>
      <c r="AME219" s="3"/>
      <c r="AMF219" s="3"/>
      <c r="AMG219" s="3"/>
      <c r="AMH219" s="3"/>
      <c r="AMI219" s="3"/>
      <c r="AMJ219" s="3"/>
      <c r="AMK219" s="3"/>
      <c r="AML219" s="3"/>
      <c r="AMM219" s="3"/>
      <c r="AMN219" s="3"/>
      <c r="AMO219" s="3"/>
      <c r="AMP219" s="3"/>
      <c r="AMQ219" s="3"/>
      <c r="AMR219" s="3"/>
      <c r="AMS219" s="3"/>
      <c r="AMT219" s="3"/>
      <c r="AMU219" s="3"/>
      <c r="AMV219" s="3"/>
      <c r="AMW219" s="3"/>
      <c r="AMX219" s="3"/>
      <c r="AMY219" s="3"/>
      <c r="AMZ219" s="3"/>
      <c r="ANA219" s="3"/>
      <c r="ANB219" s="3"/>
      <c r="ANC219" s="3"/>
      <c r="AND219" s="3"/>
      <c r="ANE219" s="3"/>
      <c r="ANF219" s="3"/>
      <c r="ANG219" s="3"/>
      <c r="ANH219" s="3"/>
      <c r="ANI219" s="3"/>
      <c r="ANJ219" s="3"/>
      <c r="ANK219" s="3"/>
      <c r="ANL219" s="3"/>
      <c r="ANM219" s="3"/>
      <c r="ANN219" s="3"/>
      <c r="ANO219" s="3"/>
      <c r="ANP219" s="3"/>
      <c r="ANQ219" s="3"/>
      <c r="ANR219" s="3"/>
      <c r="ANS219" s="3"/>
      <c r="ANT219" s="3"/>
      <c r="ANU219" s="3"/>
      <c r="ANV219" s="3"/>
      <c r="ANW219" s="3"/>
      <c r="ANX219" s="3"/>
      <c r="ANY219" s="3"/>
      <c r="ANZ219" s="3"/>
      <c r="AOA219" s="3"/>
      <c r="AOB219" s="3"/>
      <c r="AOC219" s="3"/>
      <c r="AOD219" s="3"/>
      <c r="AOE219" s="3"/>
      <c r="AOF219" s="3"/>
      <c r="AOG219" s="3"/>
      <c r="AOH219" s="3"/>
      <c r="AOI219" s="3"/>
      <c r="AOJ219" s="3"/>
      <c r="AOK219" s="3"/>
      <c r="AOL219" s="3"/>
      <c r="AOM219" s="3"/>
      <c r="AON219" s="3"/>
      <c r="AOO219" s="3"/>
      <c r="AOP219" s="3"/>
      <c r="AOQ219" s="3"/>
      <c r="AOR219" s="3"/>
      <c r="AOS219" s="3"/>
      <c r="AOT219" s="3"/>
      <c r="AOU219" s="3"/>
      <c r="AOV219" s="3"/>
      <c r="AOW219" s="3"/>
      <c r="AOX219" s="3"/>
      <c r="AOY219" s="3"/>
      <c r="AOZ219" s="3"/>
      <c r="APA219" s="3"/>
      <c r="APB219" s="3"/>
      <c r="APC219" s="3"/>
      <c r="APD219" s="3"/>
      <c r="APE219" s="3"/>
      <c r="APF219" s="3"/>
      <c r="APG219" s="3"/>
      <c r="APH219" s="3"/>
      <c r="API219" s="3"/>
      <c r="APJ219" s="3"/>
      <c r="APK219" s="3"/>
      <c r="APL219" s="3"/>
      <c r="APM219" s="3"/>
      <c r="APN219" s="3"/>
      <c r="APO219" s="3"/>
      <c r="APP219" s="3"/>
      <c r="APQ219" s="3"/>
      <c r="APR219" s="3"/>
      <c r="APS219" s="3"/>
      <c r="APT219" s="3"/>
      <c r="APU219" s="3"/>
      <c r="APV219" s="3"/>
      <c r="APW219" s="3"/>
      <c r="APX219" s="3"/>
      <c r="APY219" s="3"/>
      <c r="APZ219" s="3"/>
      <c r="AQA219" s="3"/>
      <c r="AQB219" s="3"/>
      <c r="AQC219" s="3"/>
      <c r="AQD219" s="3"/>
      <c r="AQE219" s="3"/>
      <c r="AQF219" s="3"/>
      <c r="AQG219" s="3"/>
      <c r="AQH219" s="3"/>
      <c r="AQI219" s="3"/>
      <c r="AQJ219" s="3"/>
      <c r="AQK219" s="3"/>
      <c r="AQL219" s="3"/>
      <c r="AQM219" s="3"/>
      <c r="AQN219" s="3"/>
      <c r="AQO219" s="3"/>
      <c r="AQP219" s="3"/>
      <c r="AQQ219" s="3"/>
      <c r="AQR219" s="3"/>
      <c r="AQS219" s="3"/>
      <c r="AQT219" s="3"/>
      <c r="AQU219" s="3"/>
      <c r="AQV219" s="3"/>
      <c r="AQW219" s="3"/>
      <c r="AQX219" s="3"/>
      <c r="AQY219" s="3"/>
      <c r="AQZ219" s="3"/>
      <c r="ARA219" s="3"/>
      <c r="ARB219" s="3"/>
      <c r="ARC219" s="3"/>
      <c r="ARD219" s="3"/>
      <c r="ARE219" s="3"/>
      <c r="ARF219" s="3"/>
      <c r="ARG219" s="3"/>
      <c r="ARH219" s="3"/>
      <c r="ARI219" s="3"/>
      <c r="ARJ219" s="3"/>
      <c r="ARK219" s="3"/>
      <c r="ARL219" s="3"/>
      <c r="ARM219" s="3"/>
      <c r="ARN219" s="3"/>
      <c r="ARO219" s="3"/>
      <c r="ARP219" s="3"/>
      <c r="ARQ219" s="3"/>
      <c r="ARR219" s="3"/>
      <c r="ARS219" s="3"/>
      <c r="ART219" s="3"/>
      <c r="ARU219" s="3"/>
      <c r="ARV219" s="3"/>
      <c r="ARW219" s="3"/>
      <c r="ARX219" s="3"/>
      <c r="ARY219" s="3"/>
      <c r="ARZ219" s="3"/>
      <c r="ASA219" s="3"/>
      <c r="ASB219" s="3"/>
      <c r="ASC219" s="3"/>
      <c r="ASD219" s="3"/>
      <c r="ASE219" s="3"/>
      <c r="ASF219" s="3"/>
      <c r="ASG219" s="3"/>
      <c r="ASH219" s="3"/>
      <c r="ASI219" s="3"/>
      <c r="ASJ219" s="3"/>
      <c r="ASK219" s="3"/>
      <c r="ASL219" s="3"/>
      <c r="ASM219" s="3"/>
      <c r="ASN219" s="3"/>
      <c r="ASO219" s="3"/>
      <c r="ASP219" s="3"/>
      <c r="ASQ219" s="3"/>
      <c r="ASR219" s="3"/>
      <c r="ASS219" s="3"/>
      <c r="AST219" s="3"/>
      <c r="ASU219" s="3"/>
      <c r="ASV219" s="3"/>
      <c r="ASW219" s="3"/>
      <c r="ASX219" s="3"/>
      <c r="ASY219" s="3"/>
      <c r="ASZ219" s="3"/>
      <c r="ATA219" s="3"/>
      <c r="ATB219" s="3"/>
      <c r="ATC219" s="3"/>
      <c r="ATD219" s="3"/>
      <c r="ATE219" s="3"/>
      <c r="ATF219" s="3"/>
      <c r="ATG219" s="3"/>
      <c r="ATH219" s="3"/>
      <c r="ATI219" s="3"/>
      <c r="ATJ219" s="3"/>
      <c r="ATK219" s="3"/>
      <c r="ATL219" s="3"/>
      <c r="ATM219" s="3"/>
      <c r="ATN219" s="3"/>
      <c r="ATO219" s="3"/>
      <c r="ATP219" s="3"/>
      <c r="ATQ219" s="3"/>
      <c r="ATR219" s="3"/>
      <c r="ATS219" s="3"/>
      <c r="ATT219" s="3"/>
      <c r="ATU219" s="3"/>
      <c r="ATV219" s="3"/>
      <c r="ATW219" s="3"/>
      <c r="ATX219" s="3"/>
      <c r="ATY219" s="3"/>
      <c r="ATZ219" s="3"/>
      <c r="AUA219" s="3"/>
      <c r="AUB219" s="3"/>
      <c r="AUC219" s="3"/>
      <c r="AUD219" s="3"/>
      <c r="AUE219" s="3"/>
      <c r="AUF219" s="3"/>
      <c r="AUG219" s="3"/>
      <c r="AUH219" s="3"/>
      <c r="AUI219" s="3"/>
      <c r="AUJ219" s="3"/>
      <c r="AUK219" s="3"/>
      <c r="AUL219" s="3"/>
      <c r="AUM219" s="3"/>
      <c r="AUN219" s="3"/>
      <c r="AUO219" s="3"/>
      <c r="AUP219" s="3"/>
      <c r="AUQ219" s="3"/>
      <c r="AUR219" s="3"/>
      <c r="AUS219" s="3"/>
      <c r="AUT219" s="3"/>
      <c r="AUU219" s="3"/>
      <c r="AUV219" s="3"/>
      <c r="AUW219" s="3"/>
      <c r="AUX219" s="3"/>
      <c r="AUY219" s="3"/>
      <c r="AUZ219" s="3"/>
      <c r="AVA219" s="3"/>
      <c r="AVB219" s="3"/>
      <c r="AVC219" s="3"/>
      <c r="AVD219" s="3"/>
      <c r="AVE219" s="3"/>
      <c r="AVF219" s="3"/>
      <c r="AVG219" s="3"/>
      <c r="AVH219" s="3"/>
      <c r="AVI219" s="3"/>
      <c r="AVJ219" s="3"/>
      <c r="AVK219" s="72"/>
      <c r="AVL219" s="73"/>
      <c r="AXL219" s="72"/>
      <c r="AXM219" s="71"/>
    </row>
    <row r="220" spans="1:1313" ht="17.25" x14ac:dyDescent="0.25">
      <c r="A220" s="74"/>
      <c r="B220" t="s">
        <v>133</v>
      </c>
      <c r="BC220" s="4" t="s">
        <v>148</v>
      </c>
      <c r="MR220" s="4" t="s">
        <v>147</v>
      </c>
      <c r="YF220" s="72"/>
      <c r="YG220" s="73"/>
      <c r="YH220" s="4" t="s">
        <v>146</v>
      </c>
      <c r="AJV220" s="84"/>
      <c r="AJW220" s="4" t="s">
        <v>145</v>
      </c>
      <c r="AVK220" s="72"/>
      <c r="AVL220" s="73"/>
      <c r="AVM220" t="s">
        <v>144</v>
      </c>
      <c r="AVN220" s="4" t="s">
        <v>143</v>
      </c>
      <c r="AVO220" s="4" t="s">
        <v>82</v>
      </c>
      <c r="AXL220" s="72"/>
      <c r="AXM220" s="71"/>
    </row>
    <row r="221" spans="1:1313" x14ac:dyDescent="0.25">
      <c r="A221" s="74"/>
      <c r="B221" s="83" t="s">
        <v>33</v>
      </c>
      <c r="BC221" s="82">
        <f t="array" aca="1" ref="BC221:MP221" ca="1">1/(1+EXP(-Z5_))</f>
        <v>0.62445814749975004</v>
      </c>
      <c r="BD221" s="82">
        <f ca="1"/>
        <v>0.67849756909995862</v>
      </c>
      <c r="BE221" s="82">
        <f ca="1"/>
        <v>0.59518896752269257</v>
      </c>
      <c r="BF221" s="82">
        <f ca="1"/>
        <v>0.68155313875881995</v>
      </c>
      <c r="BG221" s="82">
        <f ca="1"/>
        <v>0.62759286232161515</v>
      </c>
      <c r="BH221" s="82">
        <f ca="1"/>
        <v>0.59755240580687841</v>
      </c>
      <c r="BI221" s="82">
        <f ca="1"/>
        <v>0.58775505786753401</v>
      </c>
      <c r="BJ221" s="82">
        <f ca="1"/>
        <v>0.60857818985604384</v>
      </c>
      <c r="BK221" s="82">
        <f ca="1"/>
        <v>0.60833535836804309</v>
      </c>
      <c r="BL221" s="82">
        <f ca="1"/>
        <v>0.66185872750737784</v>
      </c>
      <c r="BM221" s="82">
        <f ca="1"/>
        <v>0.61714639564891072</v>
      </c>
      <c r="BN221" s="82">
        <f ca="1"/>
        <v>0.60202433998786231</v>
      </c>
      <c r="BO221" s="82">
        <f ca="1"/>
        <v>0.63853066492998223</v>
      </c>
      <c r="BP221" s="82">
        <f ca="1"/>
        <v>0.65053797510783873</v>
      </c>
      <c r="BQ221" s="82">
        <f ca="1"/>
        <v>0.62674303933615616</v>
      </c>
      <c r="BR221" s="82">
        <f ca="1"/>
        <v>0.65609764218091282</v>
      </c>
      <c r="BS221" s="82">
        <f ca="1"/>
        <v>0.62343487362303551</v>
      </c>
      <c r="BT221" s="82">
        <f ca="1"/>
        <v>0.61417657647302193</v>
      </c>
      <c r="BU221" s="82">
        <f ca="1"/>
        <v>0.59462289796251355</v>
      </c>
      <c r="BV221" s="82">
        <f ca="1"/>
        <v>0.61313923921765168</v>
      </c>
      <c r="BW221" s="82">
        <f ca="1"/>
        <v>0.63737199869265293</v>
      </c>
      <c r="BX221" s="82">
        <f ca="1"/>
        <v>0.57506981998863271</v>
      </c>
      <c r="BY221" s="82">
        <f ca="1"/>
        <v>0.59707565579790123</v>
      </c>
      <c r="BZ221" s="82">
        <f ca="1"/>
        <v>0.63228203800987581</v>
      </c>
      <c r="CA221" s="82">
        <f ca="1"/>
        <v>0.62281924631138719</v>
      </c>
      <c r="CB221" s="82">
        <f ca="1"/>
        <v>0.59069250501991355</v>
      </c>
      <c r="CC221" s="82">
        <f ca="1"/>
        <v>0.64123623340114</v>
      </c>
      <c r="CD221" s="82">
        <f ca="1"/>
        <v>0.57563490753001334</v>
      </c>
      <c r="CE221" s="82">
        <f ca="1"/>
        <v>0.68821527753143585</v>
      </c>
      <c r="CF221" s="82">
        <f ca="1"/>
        <v>0.67776923440205394</v>
      </c>
      <c r="CG221" s="82">
        <f ca="1"/>
        <v>0.63570639492885561</v>
      </c>
      <c r="CH221" s="82">
        <f ca="1"/>
        <v>0.61702580845493715</v>
      </c>
      <c r="CI221" s="82">
        <f ca="1"/>
        <v>0.59918553295617549</v>
      </c>
      <c r="CJ221" s="82">
        <f ca="1"/>
        <v>0.60981739878308339</v>
      </c>
      <c r="CK221" s="82">
        <f ca="1"/>
        <v>0.65925704342129565</v>
      </c>
      <c r="CL221" s="82">
        <f ca="1"/>
        <v>0.63606363826151591</v>
      </c>
      <c r="CM221" s="82">
        <f ca="1"/>
        <v>0.60703951989030169</v>
      </c>
      <c r="CN221" s="82">
        <f ca="1"/>
        <v>0.63064446322357348</v>
      </c>
      <c r="CO221" s="82">
        <f ca="1"/>
        <v>0.66982136147458127</v>
      </c>
      <c r="CP221" s="82">
        <f ca="1"/>
        <v>0.62785905446640833</v>
      </c>
      <c r="CQ221" s="82">
        <f ca="1"/>
        <v>0.57357940288690057</v>
      </c>
      <c r="CR221" s="82">
        <f ca="1"/>
        <v>0.64890910757835807</v>
      </c>
      <c r="CS221" s="82">
        <f ca="1"/>
        <v>0.57911954512820274</v>
      </c>
      <c r="CT221" s="82">
        <f ca="1"/>
        <v>0.64503559391697296</v>
      </c>
      <c r="CU221" s="82">
        <f ca="1"/>
        <v>0.59319482220552411</v>
      </c>
      <c r="CV221" s="82">
        <f ca="1"/>
        <v>0.61285717363151115</v>
      </c>
      <c r="CW221" s="82">
        <f ca="1"/>
        <v>0.63657848809511497</v>
      </c>
      <c r="CX221" s="82">
        <f ca="1"/>
        <v>0.66661164957962771</v>
      </c>
      <c r="CY221" s="82">
        <f ca="1"/>
        <v>0.58606667230948839</v>
      </c>
      <c r="CZ221" s="82">
        <f ca="1"/>
        <v>0.6695585808643264</v>
      </c>
      <c r="DA221" s="82">
        <f ca="1"/>
        <v>0.68611609523960537</v>
      </c>
      <c r="DB221" s="82">
        <f ca="1"/>
        <v>0.64450970450078393</v>
      </c>
      <c r="DC221" s="82">
        <f ca="1"/>
        <v>0.62337926337913796</v>
      </c>
      <c r="DD221" s="82">
        <f ca="1"/>
        <v>0.60395077198053271</v>
      </c>
      <c r="DE221" s="82">
        <f ca="1"/>
        <v>0.58751905452369702</v>
      </c>
      <c r="DF221" s="82">
        <f ca="1"/>
        <v>0.62339531305210572</v>
      </c>
      <c r="DG221" s="82">
        <f ca="1"/>
        <v>0.60664361966419422</v>
      </c>
      <c r="DH221" s="82">
        <f ca="1"/>
        <v>0.67772740410471377</v>
      </c>
      <c r="DI221" s="82">
        <f ca="1"/>
        <v>0.60734694698123226</v>
      </c>
      <c r="DJ221" s="82">
        <f ca="1"/>
        <v>0.5769732316171915</v>
      </c>
      <c r="DK221" s="82">
        <f ca="1"/>
        <v>0.61493259584641813</v>
      </c>
      <c r="DL221" s="82">
        <f ca="1"/>
        <v>0.64214666155611833</v>
      </c>
      <c r="DM221" s="82">
        <f ca="1"/>
        <v>0.59080531217184717</v>
      </c>
      <c r="DN221" s="82">
        <f ca="1"/>
        <v>0.62775920676258001</v>
      </c>
      <c r="DO221" s="82">
        <f ca="1"/>
        <v>0.68333236926369645</v>
      </c>
      <c r="DP221" s="82">
        <f ca="1"/>
        <v>0.67896465426398289</v>
      </c>
      <c r="DQ221" s="82">
        <f ca="1"/>
        <v>0.64058660308184723</v>
      </c>
      <c r="DR221" s="82">
        <f ca="1"/>
        <v>0.67217482966439113</v>
      </c>
      <c r="DS221" s="82">
        <f ca="1"/>
        <v>0.68823734457235508</v>
      </c>
      <c r="DT221" s="82">
        <f ca="1"/>
        <v>0.57473010275800496</v>
      </c>
      <c r="DU221" s="82">
        <f ca="1"/>
        <v>0.68708888330015006</v>
      </c>
      <c r="DV221" s="82">
        <f ca="1"/>
        <v>0.58147665314576413</v>
      </c>
      <c r="DW221" s="82">
        <f ca="1"/>
        <v>0.59412374736501572</v>
      </c>
      <c r="DX221" s="82">
        <f ca="1"/>
        <v>0.64299540578355086</v>
      </c>
      <c r="DY221" s="82">
        <f ca="1"/>
        <v>0.58618968874536881</v>
      </c>
      <c r="DZ221" s="82">
        <f ca="1"/>
        <v>0.63768965550895618</v>
      </c>
      <c r="EA221" s="82">
        <f ca="1"/>
        <v>0.66240517925566089</v>
      </c>
      <c r="EB221" s="82">
        <f ca="1"/>
        <v>0.67431639896627915</v>
      </c>
      <c r="EC221" s="82">
        <f ca="1"/>
        <v>0.57599953339562371</v>
      </c>
      <c r="ED221" s="82">
        <f ca="1"/>
        <v>0.64081957981388604</v>
      </c>
      <c r="EE221" s="82">
        <f ca="1"/>
        <v>0.63930201159358568</v>
      </c>
      <c r="EF221" s="82">
        <f ca="1"/>
        <v>0.59031972249428788</v>
      </c>
      <c r="EG221" s="82">
        <f ca="1"/>
        <v>0.57413994889680164</v>
      </c>
      <c r="EH221" s="82">
        <f ca="1"/>
        <v>0.62945996571762231</v>
      </c>
      <c r="EI221" s="82">
        <f ca="1"/>
        <v>0.63581935542006418</v>
      </c>
      <c r="EJ221" s="82">
        <f ca="1"/>
        <v>0.65258717763992913</v>
      </c>
      <c r="EK221" s="82">
        <f ca="1"/>
        <v>0.63988962361658486</v>
      </c>
      <c r="EL221" s="82">
        <f ca="1"/>
        <v>0.60422492556615504</v>
      </c>
      <c r="EM221" s="82">
        <f ca="1"/>
        <v>0.60546138591745835</v>
      </c>
      <c r="EN221" s="82">
        <f ca="1"/>
        <v>0.64157742539796747</v>
      </c>
      <c r="EO221" s="82">
        <f ca="1"/>
        <v>0.63898589972134112</v>
      </c>
      <c r="EP221" s="82">
        <f ca="1"/>
        <v>0.57497936706092201</v>
      </c>
      <c r="EQ221" s="82">
        <f ca="1"/>
        <v>0.58225308728556313</v>
      </c>
      <c r="ER221" s="82">
        <f ca="1"/>
        <v>0.60020341913890496</v>
      </c>
      <c r="ES221" s="82">
        <f ca="1"/>
        <v>0.62050479951929083</v>
      </c>
      <c r="ET221" s="82">
        <f ca="1"/>
        <v>0.65319182392473962</v>
      </c>
      <c r="EU221" s="82">
        <f ca="1"/>
        <v>0.65559742066734239</v>
      </c>
      <c r="EV221" s="82">
        <f ca="1"/>
        <v>0.57254825990937164</v>
      </c>
      <c r="EW221" s="82">
        <f ca="1"/>
        <v>0.63037103849456722</v>
      </c>
      <c r="EX221" s="82">
        <f ca="1"/>
        <v>0.57957578047248537</v>
      </c>
      <c r="EY221" s="82">
        <f ca="1"/>
        <v>0.60162437431026095</v>
      </c>
      <c r="EZ221" s="82">
        <f ca="1"/>
        <v>0.61617514289311426</v>
      </c>
      <c r="FA221" s="82">
        <f ca="1"/>
        <v>0.66650656949630227</v>
      </c>
      <c r="FB221" s="82">
        <f ca="1"/>
        <v>0.68817575138545295</v>
      </c>
      <c r="FC221" s="82">
        <f ca="1"/>
        <v>0.64519451205278977</v>
      </c>
      <c r="FD221" s="82">
        <f ca="1"/>
        <v>0.63037563897016569</v>
      </c>
      <c r="FE221" s="82">
        <f ca="1"/>
        <v>0.66103165635033656</v>
      </c>
      <c r="FF221" s="82">
        <f ca="1"/>
        <v>0.63127487485785516</v>
      </c>
      <c r="FG221" s="82">
        <f ca="1"/>
        <v>0.65904439162378425</v>
      </c>
      <c r="FH221" s="82">
        <f ca="1"/>
        <v>0.64546724276686651</v>
      </c>
      <c r="FI221" s="82">
        <f ca="1"/>
        <v>0.64973996456932603</v>
      </c>
      <c r="FJ221" s="82">
        <f ca="1"/>
        <v>0.65434288005490959</v>
      </c>
      <c r="FK221" s="82">
        <f ca="1"/>
        <v>0.65603538443442766</v>
      </c>
      <c r="FL221" s="82">
        <f ca="1"/>
        <v>0.5876169935681862</v>
      </c>
      <c r="FM221" s="82">
        <f ca="1"/>
        <v>0.64357598132847416</v>
      </c>
      <c r="FN221" s="82">
        <f ca="1"/>
        <v>0.62470663194575216</v>
      </c>
      <c r="FO221" s="82">
        <f ca="1"/>
        <v>0.60430920724064274</v>
      </c>
      <c r="FP221" s="82">
        <f ca="1"/>
        <v>0.61179828763584987</v>
      </c>
      <c r="FQ221" s="82">
        <f ca="1"/>
        <v>0.60997015902845786</v>
      </c>
      <c r="FR221" s="82">
        <f ca="1"/>
        <v>0.6047980476366015</v>
      </c>
      <c r="FS221" s="82">
        <f ca="1"/>
        <v>0.62707247869331717</v>
      </c>
      <c r="FT221" s="82">
        <f ca="1"/>
        <v>0.6425773146627346</v>
      </c>
      <c r="FU221" s="82">
        <f ca="1"/>
        <v>0.58917283090157002</v>
      </c>
      <c r="FV221" s="82">
        <f ca="1"/>
        <v>0.60841679747543498</v>
      </c>
      <c r="FW221" s="82">
        <f ca="1"/>
        <v>0.61003228582843205</v>
      </c>
      <c r="FX221" s="82">
        <f ca="1"/>
        <v>0.61899932305295968</v>
      </c>
      <c r="FY221" s="82">
        <f ca="1"/>
        <v>0.61667371656133918</v>
      </c>
      <c r="FZ221" s="82">
        <f ca="1"/>
        <v>0.63891481874186595</v>
      </c>
      <c r="GA221" s="82">
        <f ca="1"/>
        <v>0.61727642171497588</v>
      </c>
      <c r="GB221" s="82">
        <f ca="1"/>
        <v>0.63169721677590274</v>
      </c>
      <c r="GC221" s="82">
        <f ca="1"/>
        <v>0.60742366018260707</v>
      </c>
      <c r="GD221" s="82">
        <f ca="1"/>
        <v>0.59409934103857442</v>
      </c>
      <c r="GE221" s="82">
        <f ca="1"/>
        <v>0.63186804467784641</v>
      </c>
      <c r="GF221" s="82">
        <f ca="1"/>
        <v>0.61214579530767554</v>
      </c>
      <c r="GG221" s="82">
        <f ca="1"/>
        <v>0.62125215300362713</v>
      </c>
      <c r="GH221" s="82">
        <f ca="1"/>
        <v>0.65996605082723037</v>
      </c>
      <c r="GI221" s="82">
        <f ca="1"/>
        <v>0.61916087408194143</v>
      </c>
      <c r="GJ221" s="82">
        <f ca="1"/>
        <v>0.69133358865604799</v>
      </c>
      <c r="GK221" s="82">
        <f ca="1"/>
        <v>0.65381541443712432</v>
      </c>
      <c r="GL221" s="82">
        <f ca="1"/>
        <v>0.58572880343527134</v>
      </c>
      <c r="GM221" s="82">
        <f ca="1"/>
        <v>0.64289680778226166</v>
      </c>
      <c r="GN221" s="82">
        <f ca="1"/>
        <v>0.65292189096125086</v>
      </c>
      <c r="GO221" s="82">
        <f ca="1"/>
        <v>0.66907943375442946</v>
      </c>
      <c r="GP221" s="82">
        <f ca="1"/>
        <v>0.58271937779260063</v>
      </c>
      <c r="GQ221" s="82">
        <f ca="1"/>
        <v>0.6041221489811599</v>
      </c>
      <c r="GR221" s="82">
        <f ca="1"/>
        <v>0.57294249010850207</v>
      </c>
      <c r="GS221" s="82">
        <f ca="1"/>
        <v>0.59000518212601005</v>
      </c>
      <c r="GT221" s="82">
        <f ca="1"/>
        <v>0.62698256193351054</v>
      </c>
      <c r="GU221" s="82">
        <f ca="1"/>
        <v>0.57619671652140525</v>
      </c>
      <c r="GV221" s="82">
        <f ca="1"/>
        <v>0.6263429455344135</v>
      </c>
      <c r="GW221" s="82">
        <f ca="1"/>
        <v>0.58850177072031318</v>
      </c>
      <c r="GX221" s="82">
        <f ca="1"/>
        <v>0.57943336088879227</v>
      </c>
      <c r="GY221" s="82">
        <f ca="1"/>
        <v>0.61449449122696875</v>
      </c>
      <c r="GZ221" s="82">
        <f ca="1"/>
        <v>0.59389805074668989</v>
      </c>
      <c r="HA221" s="82">
        <f ca="1"/>
        <v>0.62297398826998174</v>
      </c>
      <c r="HB221" s="82">
        <f ca="1"/>
        <v>0.66461916887052963</v>
      </c>
      <c r="HC221" s="82">
        <f ca="1"/>
        <v>0.59767136802277521</v>
      </c>
      <c r="HD221" s="82">
        <f ca="1"/>
        <v>0.57278023752725582</v>
      </c>
      <c r="HE221" s="82">
        <f ca="1"/>
        <v>0.65494366593836917</v>
      </c>
      <c r="HF221" s="82">
        <f ca="1"/>
        <v>0.60327947747086408</v>
      </c>
      <c r="HG221" s="82">
        <f ca="1"/>
        <v>0.66369858865505338</v>
      </c>
      <c r="HH221" s="82">
        <f ca="1"/>
        <v>0.65151457939963209</v>
      </c>
      <c r="HI221" s="82">
        <f ca="1"/>
        <v>0.67885074602055406</v>
      </c>
      <c r="HJ221" s="82">
        <f ca="1"/>
        <v>0.62891609397655568</v>
      </c>
      <c r="HK221" s="82">
        <f ca="1"/>
        <v>0.6343296195697623</v>
      </c>
      <c r="HL221" s="82">
        <f ca="1"/>
        <v>0.66321100806957411</v>
      </c>
      <c r="HM221" s="82">
        <f ca="1"/>
        <v>0.57452463037115409</v>
      </c>
      <c r="HN221" s="82">
        <f ca="1"/>
        <v>0.62407573882056466</v>
      </c>
      <c r="HO221" s="82">
        <f ca="1"/>
        <v>0.61654995164203474</v>
      </c>
      <c r="HP221" s="82">
        <f ca="1"/>
        <v>0.66639893749309076</v>
      </c>
      <c r="HQ221" s="82">
        <f ca="1"/>
        <v>0.59346825071835896</v>
      </c>
      <c r="HR221" s="82">
        <f ca="1"/>
        <v>0.59735405430001687</v>
      </c>
      <c r="HS221" s="82">
        <f ca="1"/>
        <v>0.69224932356954438</v>
      </c>
      <c r="HT221" s="82">
        <f ca="1"/>
        <v>0.63896680189715394</v>
      </c>
      <c r="HU221" s="82">
        <f ca="1"/>
        <v>0.5879481579217769</v>
      </c>
      <c r="HV221" s="82">
        <f ca="1"/>
        <v>0.61476209520405956</v>
      </c>
      <c r="HW221" s="82">
        <f ca="1"/>
        <v>0.60312214703850042</v>
      </c>
      <c r="HX221" s="82">
        <f ca="1"/>
        <v>0.66963493259172369</v>
      </c>
      <c r="HY221" s="82">
        <f ca="1"/>
        <v>0.64081198058220079</v>
      </c>
      <c r="HZ221" s="82">
        <f ca="1"/>
        <v>0.61570814482886782</v>
      </c>
      <c r="IA221" s="82">
        <f ca="1"/>
        <v>0.57755810038196564</v>
      </c>
      <c r="IB221" s="82">
        <f ca="1"/>
        <v>0.63873483574228773</v>
      </c>
      <c r="IC221" s="82">
        <f ca="1"/>
        <v>0.61470022011264525</v>
      </c>
      <c r="ID221" s="82">
        <f ca="1"/>
        <v>0.64673789273503168</v>
      </c>
      <c r="IE221" s="82">
        <f ca="1"/>
        <v>0.60567871153873953</v>
      </c>
      <c r="IF221" s="82">
        <f ca="1"/>
        <v>0.60914621567713745</v>
      </c>
      <c r="IG221" s="82">
        <f ca="1"/>
        <v>0.58702033219140837</v>
      </c>
      <c r="IH221" s="82">
        <f ca="1"/>
        <v>0.69651030106916778</v>
      </c>
      <c r="II221" s="82">
        <f ca="1"/>
        <v>0.6338560516007955</v>
      </c>
      <c r="IJ221" s="82">
        <f ca="1"/>
        <v>0.58778678852697552</v>
      </c>
      <c r="IK221" s="82">
        <f ca="1"/>
        <v>0.58295694922862007</v>
      </c>
      <c r="IL221" s="82">
        <f ca="1"/>
        <v>0.66266285976681827</v>
      </c>
      <c r="IM221" s="82">
        <f ca="1"/>
        <v>0.62316461672168222</v>
      </c>
      <c r="IN221" s="82">
        <f ca="1"/>
        <v>0.63233666874199235</v>
      </c>
      <c r="IO221" s="82">
        <f ca="1"/>
        <v>0.68289949410361928</v>
      </c>
      <c r="IP221" s="82">
        <f ca="1"/>
        <v>0.64761166859975172</v>
      </c>
      <c r="IQ221" s="82">
        <f ca="1"/>
        <v>0.57323361452145305</v>
      </c>
      <c r="IR221" s="82">
        <f ca="1"/>
        <v>0.62936897575104733</v>
      </c>
      <c r="IS221" s="82">
        <f ca="1"/>
        <v>0.60689313794306843</v>
      </c>
      <c r="IT221" s="82">
        <f ca="1"/>
        <v>0.60811033168739315</v>
      </c>
      <c r="IU221" s="82">
        <f ca="1"/>
        <v>0.6595438945276284</v>
      </c>
      <c r="IV221" s="82">
        <f ca="1"/>
        <v>0.58316578075644576</v>
      </c>
      <c r="IW221" s="82">
        <f ca="1"/>
        <v>0.5778493490565324</v>
      </c>
      <c r="IX221" s="82">
        <f ca="1"/>
        <v>0.60134340839481459</v>
      </c>
      <c r="IY221" s="82">
        <f ca="1"/>
        <v>0.6191442073240343</v>
      </c>
      <c r="IZ221" s="82">
        <f ca="1"/>
        <v>0.60472491632287539</v>
      </c>
      <c r="JA221" s="82">
        <f ca="1"/>
        <v>0.68028493295332182</v>
      </c>
      <c r="JB221" s="82">
        <f ca="1"/>
        <v>0.62951002749391283</v>
      </c>
      <c r="JC221" s="82">
        <f ca="1"/>
        <v>0.61229115514776</v>
      </c>
      <c r="JD221" s="82">
        <f ca="1"/>
        <v>0.67693649526297262</v>
      </c>
      <c r="JE221" s="82">
        <f ca="1"/>
        <v>0.61713546691890009</v>
      </c>
      <c r="JF221" s="82">
        <f ca="1"/>
        <v>0.69420920400825514</v>
      </c>
      <c r="JG221" s="82">
        <f ca="1"/>
        <v>0.67026910197297762</v>
      </c>
      <c r="JH221" s="82">
        <f ca="1"/>
        <v>0.58696487851642332</v>
      </c>
      <c r="JI221" s="82">
        <f ca="1"/>
        <v>0.66355678070181889</v>
      </c>
      <c r="JJ221" s="82">
        <f ca="1"/>
        <v>0.64689006792238624</v>
      </c>
      <c r="JK221" s="82">
        <f ca="1"/>
        <v>0.60972186860230893</v>
      </c>
      <c r="JL221" s="82">
        <f ca="1"/>
        <v>0.60304103621887206</v>
      </c>
      <c r="JM221" s="82">
        <f ca="1"/>
        <v>0.63273085425935682</v>
      </c>
      <c r="JN221" s="82">
        <f ca="1"/>
        <v>0.61987081680631984</v>
      </c>
      <c r="JO221" s="82">
        <f ca="1"/>
        <v>0.6352227727577493</v>
      </c>
      <c r="JP221" s="82">
        <f ca="1"/>
        <v>0.57375277133204627</v>
      </c>
      <c r="JQ221" s="82">
        <f ca="1"/>
        <v>0.59187505661612061</v>
      </c>
      <c r="JR221" s="82">
        <f ca="1"/>
        <v>0.59692440685991621</v>
      </c>
      <c r="JS221" s="82">
        <f ca="1"/>
        <v>0.57528246340531697</v>
      </c>
      <c r="JT221" s="82">
        <f ca="1"/>
        <v>0.6453604262137036</v>
      </c>
      <c r="JU221" s="82">
        <f ca="1"/>
        <v>0.66571511908715042</v>
      </c>
      <c r="JV221" s="82">
        <f ca="1"/>
        <v>0.65615779297164378</v>
      </c>
      <c r="JW221" s="82">
        <f ca="1"/>
        <v>0.64356629394412379</v>
      </c>
      <c r="JX221" s="82">
        <f ca="1"/>
        <v>0.66180704114945432</v>
      </c>
      <c r="JY221" s="82">
        <f ca="1"/>
        <v>0.59829711455970358</v>
      </c>
      <c r="JZ221" s="82">
        <f ca="1"/>
        <v>0.63040916315694751</v>
      </c>
      <c r="KA221" s="82">
        <f ca="1"/>
        <v>0.66064577068182195</v>
      </c>
      <c r="KB221" s="82">
        <f ca="1"/>
        <v>0.63529252199403174</v>
      </c>
      <c r="KC221" s="82">
        <f ca="1"/>
        <v>0.69700977221504379</v>
      </c>
      <c r="KD221" s="82">
        <f ca="1"/>
        <v>0.64902423962950995</v>
      </c>
      <c r="KE221" s="82">
        <f ca="1"/>
        <v>0.62154170858751445</v>
      </c>
      <c r="KF221" s="82">
        <f ca="1"/>
        <v>0.6164994592562083</v>
      </c>
      <c r="KG221" s="82">
        <f ca="1"/>
        <v>0.62931956461591121</v>
      </c>
      <c r="KH221" s="82">
        <f ca="1"/>
        <v>0.60742222538792412</v>
      </c>
      <c r="KI221" s="82">
        <f ca="1"/>
        <v>0.5811892457629243</v>
      </c>
      <c r="KJ221" s="82">
        <f ca="1"/>
        <v>0.66167650585719728</v>
      </c>
      <c r="KK221" s="82">
        <f ca="1"/>
        <v>0.65960400557680521</v>
      </c>
      <c r="KL221" s="82">
        <f ca="1"/>
        <v>0.62758099461706296</v>
      </c>
      <c r="KM221" s="82">
        <f ca="1"/>
        <v>0.64669546327899419</v>
      </c>
      <c r="KN221" s="82">
        <f ca="1"/>
        <v>0.59056179767674755</v>
      </c>
      <c r="KO221" s="82">
        <f ca="1"/>
        <v>0.662684269891469</v>
      </c>
      <c r="KP221" s="82">
        <f ca="1"/>
        <v>0.65926173044644165</v>
      </c>
      <c r="KQ221" s="82">
        <f ca="1"/>
        <v>0.6880903245960619</v>
      </c>
      <c r="KR221" s="82">
        <f ca="1"/>
        <v>0.58339557411281062</v>
      </c>
      <c r="KS221" s="82">
        <f ca="1"/>
        <v>0.57315694262802375</v>
      </c>
      <c r="KT221" s="82">
        <f ca="1"/>
        <v>0.6426215287482091</v>
      </c>
      <c r="KU221" s="82">
        <f ca="1"/>
        <v>0.67038044153136944</v>
      </c>
      <c r="KV221" s="82">
        <f ca="1"/>
        <v>0.5791515823196477</v>
      </c>
      <c r="KW221" s="82">
        <f ca="1"/>
        <v>0.65408715736876677</v>
      </c>
      <c r="KX221" s="82">
        <f ca="1"/>
        <v>0.59116671504812612</v>
      </c>
      <c r="KY221" s="82">
        <f ca="1"/>
        <v>0.67957723396458602</v>
      </c>
      <c r="KZ221" s="82">
        <f ca="1"/>
        <v>0.66202910372167489</v>
      </c>
      <c r="LA221" s="82">
        <f ca="1"/>
        <v>0.61868516940843243</v>
      </c>
      <c r="LB221" s="82">
        <f ca="1"/>
        <v>0.63660161747371491</v>
      </c>
      <c r="LC221" s="82">
        <f ca="1"/>
        <v>0.60440460751410896</v>
      </c>
      <c r="LD221" s="82">
        <f ca="1"/>
        <v>0.57533465536624173</v>
      </c>
      <c r="LE221" s="82">
        <f ca="1"/>
        <v>0.60797865769987469</v>
      </c>
      <c r="LF221" s="82">
        <f ca="1"/>
        <v>0.62147456299337189</v>
      </c>
      <c r="LG221" s="82">
        <f ca="1"/>
        <v>0.66493861548471134</v>
      </c>
      <c r="LH221" s="82">
        <f ca="1"/>
        <v>0.61882160634770378</v>
      </c>
      <c r="LI221" s="82">
        <f ca="1"/>
        <v>0.63523645610677326</v>
      </c>
      <c r="LJ221" s="82">
        <f ca="1"/>
        <v>0.5976412778574931</v>
      </c>
      <c r="LK221" s="82">
        <f ca="1"/>
        <v>0.60161065790746315</v>
      </c>
      <c r="LL221" s="82">
        <f ca="1"/>
        <v>0.63292138409536114</v>
      </c>
      <c r="LM221" s="82">
        <f ca="1"/>
        <v>0.58386020372982872</v>
      </c>
      <c r="LN221" s="82">
        <f ca="1"/>
        <v>0.63190476215104463</v>
      </c>
      <c r="LO221" s="82">
        <f ca="1"/>
        <v>0.67514523403217208</v>
      </c>
      <c r="LP221" s="82">
        <f ca="1"/>
        <v>0.6298028374402922</v>
      </c>
      <c r="LQ221" s="82">
        <f ca="1"/>
        <v>0.61782103746261774</v>
      </c>
      <c r="LR221" s="82">
        <f ca="1"/>
        <v>0.64532285039035275</v>
      </c>
      <c r="LS221" s="82">
        <f ca="1"/>
        <v>0.62689643498494763</v>
      </c>
      <c r="LT221" s="82">
        <f ca="1"/>
        <v>0.66145880197660389</v>
      </c>
      <c r="LU221" s="82">
        <f ca="1"/>
        <v>0.60930688920579723</v>
      </c>
      <c r="LV221" s="82">
        <f ca="1"/>
        <v>0.613470704174778</v>
      </c>
      <c r="LW221" s="82">
        <f ca="1"/>
        <v>0.61954239840321901</v>
      </c>
      <c r="LX221" s="82">
        <f ca="1"/>
        <v>0.5847479390788054</v>
      </c>
      <c r="LY221" s="82">
        <f ca="1"/>
        <v>0.58677898310867371</v>
      </c>
      <c r="LZ221" s="82">
        <f ca="1"/>
        <v>0.68203304929448871</v>
      </c>
      <c r="MA221" s="82">
        <f ca="1"/>
        <v>0.62942508862341262</v>
      </c>
      <c r="MB221" s="82">
        <f ca="1"/>
        <v>0.64510243790382349</v>
      </c>
      <c r="MC221" s="82">
        <f ca="1"/>
        <v>0.65247906721413163</v>
      </c>
      <c r="MD221" s="82">
        <f ca="1"/>
        <v>0.58309281723632334</v>
      </c>
      <c r="ME221" s="82">
        <f ca="1"/>
        <v>0.61417550732203596</v>
      </c>
      <c r="MF221" s="82">
        <f ca="1"/>
        <v>0.59706859047863003</v>
      </c>
      <c r="MG221" s="82">
        <f ca="1"/>
        <v>0.65666321998366306</v>
      </c>
      <c r="MH221" s="82">
        <f ca="1"/>
        <v>0.60542813375349369</v>
      </c>
      <c r="MI221" s="82">
        <f ca="1"/>
        <v>0.6022150546107583</v>
      </c>
      <c r="MJ221" s="82">
        <f ca="1"/>
        <v>0.62589416719024682</v>
      </c>
      <c r="MK221" s="82">
        <f ca="1"/>
        <v>0.60215124416384092</v>
      </c>
      <c r="ML221" s="82">
        <f ca="1"/>
        <v>0.65138109348649109</v>
      </c>
      <c r="MM221" s="82">
        <f ca="1"/>
        <v>0.59515268474929972</v>
      </c>
      <c r="MN221" s="82">
        <f ca="1"/>
        <v>0.66259042371764043</v>
      </c>
      <c r="MO221" s="82">
        <f ca="1"/>
        <v>0.64458687433496775</v>
      </c>
      <c r="MP221" s="82">
        <f ca="1"/>
        <v>0.62349329008674559</v>
      </c>
      <c r="MR221" s="81">
        <f t="array" ref="MR221:YE221">IF((BC3:MP3)^2+(BC4:MP4)^2&lt;0.64,0,1)</f>
        <v>0</v>
      </c>
      <c r="MS221" s="81">
        <v>1</v>
      </c>
      <c r="MT221" s="81">
        <v>0</v>
      </c>
      <c r="MU221" s="81">
        <v>1</v>
      </c>
      <c r="MV221" s="81">
        <v>0</v>
      </c>
      <c r="MW221" s="81">
        <v>0</v>
      </c>
      <c r="MX221" s="81">
        <v>0</v>
      </c>
      <c r="MY221" s="81">
        <v>1</v>
      </c>
      <c r="MZ221" s="81">
        <v>0</v>
      </c>
      <c r="NA221" s="81">
        <v>1</v>
      </c>
      <c r="NB221" s="81">
        <v>0</v>
      </c>
      <c r="NC221" s="81">
        <v>1</v>
      </c>
      <c r="ND221" s="81">
        <v>1</v>
      </c>
      <c r="NE221" s="81">
        <v>0</v>
      </c>
      <c r="NF221" s="81">
        <v>1</v>
      </c>
      <c r="NG221" s="81">
        <v>1</v>
      </c>
      <c r="NH221" s="81">
        <v>0</v>
      </c>
      <c r="NI221" s="81">
        <v>1</v>
      </c>
      <c r="NJ221" s="81">
        <v>0</v>
      </c>
      <c r="NK221" s="81">
        <v>1</v>
      </c>
      <c r="NL221" s="81">
        <v>0</v>
      </c>
      <c r="NM221" s="81">
        <v>1</v>
      </c>
      <c r="NN221" s="81">
        <v>0</v>
      </c>
      <c r="NO221" s="81">
        <v>0</v>
      </c>
      <c r="NP221" s="81">
        <v>0</v>
      </c>
      <c r="NQ221" s="81">
        <v>1</v>
      </c>
      <c r="NR221" s="81">
        <v>0</v>
      </c>
      <c r="NS221" s="81">
        <v>1</v>
      </c>
      <c r="NT221" s="81">
        <v>1</v>
      </c>
      <c r="NU221" s="81">
        <v>1</v>
      </c>
      <c r="NV221" s="81">
        <v>0</v>
      </c>
      <c r="NW221" s="81">
        <v>0</v>
      </c>
      <c r="NX221" s="81">
        <v>0</v>
      </c>
      <c r="NY221" s="81">
        <v>1</v>
      </c>
      <c r="NZ221" s="81">
        <v>1</v>
      </c>
      <c r="OA221" s="81">
        <v>0</v>
      </c>
      <c r="OB221" s="81">
        <v>0</v>
      </c>
      <c r="OC221" s="81">
        <v>0</v>
      </c>
      <c r="OD221" s="81">
        <v>1</v>
      </c>
      <c r="OE221" s="81">
        <v>0</v>
      </c>
      <c r="OF221" s="81">
        <v>1</v>
      </c>
      <c r="OG221" s="81">
        <v>0</v>
      </c>
      <c r="OH221" s="81">
        <v>1</v>
      </c>
      <c r="OI221" s="81">
        <v>0</v>
      </c>
      <c r="OJ221" s="81">
        <v>1</v>
      </c>
      <c r="OK221" s="81">
        <v>0</v>
      </c>
      <c r="OL221" s="81">
        <v>0</v>
      </c>
      <c r="OM221" s="81">
        <v>0</v>
      </c>
      <c r="ON221" s="81">
        <v>0</v>
      </c>
      <c r="OO221" s="81">
        <v>1</v>
      </c>
      <c r="OP221" s="81">
        <v>1</v>
      </c>
      <c r="OQ221" s="81">
        <v>0</v>
      </c>
      <c r="OR221" s="81">
        <v>0</v>
      </c>
      <c r="OS221" s="81">
        <v>1</v>
      </c>
      <c r="OT221" s="81">
        <v>0</v>
      </c>
      <c r="OU221" s="81">
        <v>0</v>
      </c>
      <c r="OV221" s="81">
        <v>1</v>
      </c>
      <c r="OW221" s="81">
        <v>1</v>
      </c>
      <c r="OX221" s="81">
        <v>0</v>
      </c>
      <c r="OY221" s="81">
        <v>1</v>
      </c>
      <c r="OZ221" s="81">
        <v>1</v>
      </c>
      <c r="PA221" s="81">
        <v>0</v>
      </c>
      <c r="PB221" s="81">
        <v>0</v>
      </c>
      <c r="PC221" s="81">
        <v>1</v>
      </c>
      <c r="PD221" s="81">
        <v>1</v>
      </c>
      <c r="PE221" s="81">
        <v>1</v>
      </c>
      <c r="PF221" s="81">
        <v>0</v>
      </c>
      <c r="PG221" s="81">
        <v>1</v>
      </c>
      <c r="PH221" s="81">
        <v>1</v>
      </c>
      <c r="PI221" s="81">
        <v>1</v>
      </c>
      <c r="PJ221" s="81">
        <v>1</v>
      </c>
      <c r="PK221" s="81">
        <v>1</v>
      </c>
      <c r="PL221" s="81">
        <v>1</v>
      </c>
      <c r="PM221" s="81">
        <v>0</v>
      </c>
      <c r="PN221" s="81">
        <v>1</v>
      </c>
      <c r="PO221" s="81">
        <v>0</v>
      </c>
      <c r="PP221" s="81">
        <v>0</v>
      </c>
      <c r="PQ221" s="81">
        <v>1</v>
      </c>
      <c r="PR221" s="81">
        <v>1</v>
      </c>
      <c r="PS221" s="81">
        <v>0</v>
      </c>
      <c r="PT221" s="81">
        <v>0</v>
      </c>
      <c r="PU221" s="81">
        <v>1</v>
      </c>
      <c r="PV221" s="81">
        <v>1</v>
      </c>
      <c r="PW221" s="81">
        <v>1</v>
      </c>
      <c r="PX221" s="81">
        <v>1</v>
      </c>
      <c r="PY221" s="81">
        <v>0</v>
      </c>
      <c r="PZ221" s="81">
        <v>1</v>
      </c>
      <c r="QA221" s="81">
        <v>0</v>
      </c>
      <c r="QB221" s="81">
        <v>0</v>
      </c>
      <c r="QC221" s="81">
        <v>1</v>
      </c>
      <c r="QD221" s="81">
        <v>1</v>
      </c>
      <c r="QE221" s="81">
        <v>1</v>
      </c>
      <c r="QF221" s="81">
        <v>1</v>
      </c>
      <c r="QG221" s="81">
        <v>0</v>
      </c>
      <c r="QH221" s="81">
        <v>1</v>
      </c>
      <c r="QI221" s="81">
        <v>1</v>
      </c>
      <c r="QJ221" s="81">
        <v>1</v>
      </c>
      <c r="QK221" s="81">
        <v>1</v>
      </c>
      <c r="QL221" s="81">
        <v>0</v>
      </c>
      <c r="QM221" s="81">
        <v>1</v>
      </c>
      <c r="QN221" s="81">
        <v>1</v>
      </c>
      <c r="QO221" s="81">
        <v>1</v>
      </c>
      <c r="QP221" s="81">
        <v>0</v>
      </c>
      <c r="QQ221" s="81">
        <v>1</v>
      </c>
      <c r="QR221" s="81">
        <v>0</v>
      </c>
      <c r="QS221" s="81">
        <v>1</v>
      </c>
      <c r="QT221" s="81">
        <v>1</v>
      </c>
      <c r="QU221" s="81">
        <v>1</v>
      </c>
      <c r="QV221" s="81">
        <v>0</v>
      </c>
      <c r="QW221" s="81">
        <v>0</v>
      </c>
      <c r="QX221" s="81">
        <v>0</v>
      </c>
      <c r="QY221" s="81">
        <v>1</v>
      </c>
      <c r="QZ221" s="81">
        <v>0</v>
      </c>
      <c r="RA221" s="81">
        <v>0</v>
      </c>
      <c r="RB221" s="81">
        <v>0</v>
      </c>
      <c r="RC221" s="81">
        <v>0</v>
      </c>
      <c r="RD221" s="81">
        <v>0</v>
      </c>
      <c r="RE221" s="81">
        <v>1</v>
      </c>
      <c r="RF221" s="81">
        <v>1</v>
      </c>
      <c r="RG221" s="81">
        <v>1</v>
      </c>
      <c r="RH221" s="81">
        <v>0</v>
      </c>
      <c r="RI221" s="81">
        <v>1</v>
      </c>
      <c r="RJ221" s="81">
        <v>0</v>
      </c>
      <c r="RK221" s="81">
        <v>1</v>
      </c>
      <c r="RL221" s="81">
        <v>0</v>
      </c>
      <c r="RM221" s="81">
        <v>1</v>
      </c>
      <c r="RN221" s="81">
        <v>1</v>
      </c>
      <c r="RO221" s="81">
        <v>0</v>
      </c>
      <c r="RP221" s="81">
        <v>1</v>
      </c>
      <c r="RQ221" s="81">
        <v>0</v>
      </c>
      <c r="RR221" s="81">
        <v>0</v>
      </c>
      <c r="RS221" s="81">
        <v>0</v>
      </c>
      <c r="RT221" s="81">
        <v>1</v>
      </c>
      <c r="RU221" s="81">
        <v>0</v>
      </c>
      <c r="RV221" s="81">
        <v>0</v>
      </c>
      <c r="RW221" s="81">
        <v>0</v>
      </c>
      <c r="RX221" s="81">
        <v>0</v>
      </c>
      <c r="RY221" s="81">
        <v>1</v>
      </c>
      <c r="RZ221" s="81">
        <v>0</v>
      </c>
      <c r="SA221" s="81">
        <v>1</v>
      </c>
      <c r="SB221" s="81">
        <v>0</v>
      </c>
      <c r="SC221" s="81">
        <v>0</v>
      </c>
      <c r="SD221" s="81">
        <v>0</v>
      </c>
      <c r="SE221" s="81">
        <v>1</v>
      </c>
      <c r="SF221" s="81">
        <v>0</v>
      </c>
      <c r="SG221" s="81">
        <v>1</v>
      </c>
      <c r="SH221" s="81">
        <v>0</v>
      </c>
      <c r="SI221" s="81">
        <v>1</v>
      </c>
      <c r="SJ221" s="81">
        <v>1</v>
      </c>
      <c r="SK221" s="81">
        <v>1</v>
      </c>
      <c r="SL221" s="81">
        <v>0</v>
      </c>
      <c r="SM221" s="81">
        <v>1</v>
      </c>
      <c r="SN221" s="81">
        <v>0</v>
      </c>
      <c r="SO221" s="81">
        <v>1</v>
      </c>
      <c r="SP221" s="81">
        <v>1</v>
      </c>
      <c r="SQ221" s="81">
        <v>0</v>
      </c>
      <c r="SR221" s="81">
        <v>0</v>
      </c>
      <c r="SS221" s="81">
        <v>1</v>
      </c>
      <c r="ST221" s="81">
        <v>0</v>
      </c>
      <c r="SU221" s="81">
        <v>0</v>
      </c>
      <c r="SV221" s="81">
        <v>1</v>
      </c>
      <c r="SW221" s="81">
        <v>1</v>
      </c>
      <c r="SX221" s="81">
        <v>1</v>
      </c>
      <c r="SY221" s="81">
        <v>1</v>
      </c>
      <c r="SZ221" s="81">
        <v>1</v>
      </c>
      <c r="TA221" s="81">
        <v>0</v>
      </c>
      <c r="TB221" s="81">
        <v>1</v>
      </c>
      <c r="TC221" s="81">
        <v>0</v>
      </c>
      <c r="TD221" s="81">
        <v>1</v>
      </c>
      <c r="TE221" s="81">
        <v>1</v>
      </c>
      <c r="TF221" s="81">
        <v>0</v>
      </c>
      <c r="TG221" s="81">
        <v>0</v>
      </c>
      <c r="TH221" s="81">
        <v>1</v>
      </c>
      <c r="TI221" s="81">
        <v>0</v>
      </c>
      <c r="TJ221" s="81">
        <v>1</v>
      </c>
      <c r="TK221" s="81">
        <v>0</v>
      </c>
      <c r="TL221" s="81">
        <v>0</v>
      </c>
      <c r="TM221" s="81">
        <v>1</v>
      </c>
      <c r="TN221" s="81">
        <v>0</v>
      </c>
      <c r="TO221" s="81">
        <v>0</v>
      </c>
      <c r="TP221" s="81">
        <v>1</v>
      </c>
      <c r="TQ221" s="81">
        <v>1</v>
      </c>
      <c r="TR221" s="81">
        <v>0</v>
      </c>
      <c r="TS221" s="81">
        <v>0</v>
      </c>
      <c r="TT221" s="81">
        <v>0</v>
      </c>
      <c r="TU221" s="81">
        <v>0</v>
      </c>
      <c r="TV221" s="81">
        <v>0</v>
      </c>
      <c r="TW221" s="81">
        <v>1</v>
      </c>
      <c r="TX221" s="81">
        <v>0</v>
      </c>
      <c r="TY221" s="81">
        <v>1</v>
      </c>
      <c r="TZ221" s="81">
        <v>1</v>
      </c>
      <c r="UA221" s="81">
        <v>0</v>
      </c>
      <c r="UB221" s="81">
        <v>0</v>
      </c>
      <c r="UC221" s="81">
        <v>1</v>
      </c>
      <c r="UD221" s="81">
        <v>1</v>
      </c>
      <c r="UE221" s="81">
        <v>1</v>
      </c>
      <c r="UF221" s="81">
        <v>1</v>
      </c>
      <c r="UG221" s="81">
        <v>0</v>
      </c>
      <c r="UH221" s="81">
        <v>1</v>
      </c>
      <c r="UI221" s="81">
        <v>0</v>
      </c>
      <c r="UJ221" s="81">
        <v>0</v>
      </c>
      <c r="UK221" s="81">
        <v>0</v>
      </c>
      <c r="UL221" s="81">
        <v>1</v>
      </c>
      <c r="UM221" s="81">
        <v>1</v>
      </c>
      <c r="UN221" s="81">
        <v>0</v>
      </c>
      <c r="UO221" s="81">
        <v>1</v>
      </c>
      <c r="UP221" s="81">
        <v>1</v>
      </c>
      <c r="UQ221" s="81">
        <v>0</v>
      </c>
      <c r="UR221" s="81">
        <v>0</v>
      </c>
      <c r="US221" s="81">
        <v>1</v>
      </c>
      <c r="UT221" s="81">
        <v>0</v>
      </c>
      <c r="UU221" s="81">
        <v>1</v>
      </c>
      <c r="UV221" s="81">
        <v>1</v>
      </c>
      <c r="UW221" s="81">
        <v>0</v>
      </c>
      <c r="UX221" s="81">
        <v>1</v>
      </c>
      <c r="UY221" s="81">
        <v>1</v>
      </c>
      <c r="UZ221" s="81">
        <v>0</v>
      </c>
      <c r="VA221" s="81">
        <v>1</v>
      </c>
      <c r="VB221" s="81">
        <v>0</v>
      </c>
      <c r="VC221" s="81">
        <v>1</v>
      </c>
      <c r="VD221" s="81">
        <v>0</v>
      </c>
      <c r="VE221" s="81">
        <v>1</v>
      </c>
      <c r="VF221" s="81">
        <v>0</v>
      </c>
      <c r="VG221" s="81">
        <v>0</v>
      </c>
      <c r="VH221" s="81">
        <v>1</v>
      </c>
      <c r="VI221" s="81">
        <v>0</v>
      </c>
      <c r="VJ221" s="81">
        <v>1</v>
      </c>
      <c r="VK221" s="81">
        <v>0</v>
      </c>
      <c r="VL221" s="81">
        <v>0</v>
      </c>
      <c r="VM221" s="81">
        <v>0</v>
      </c>
      <c r="VN221" s="81">
        <v>0</v>
      </c>
      <c r="VO221" s="81">
        <v>1</v>
      </c>
      <c r="VP221" s="81">
        <v>1</v>
      </c>
      <c r="VQ221" s="81">
        <v>1</v>
      </c>
      <c r="VR221" s="81">
        <v>1</v>
      </c>
      <c r="VS221" s="81">
        <v>0</v>
      </c>
      <c r="VT221" s="81">
        <v>1</v>
      </c>
      <c r="VU221" s="81">
        <v>1</v>
      </c>
      <c r="VV221" s="81">
        <v>0</v>
      </c>
      <c r="VW221" s="81">
        <v>0</v>
      </c>
      <c r="VX221" s="81">
        <v>1</v>
      </c>
      <c r="VY221" s="81">
        <v>1</v>
      </c>
      <c r="VZ221" s="81">
        <v>1</v>
      </c>
      <c r="WA221" s="81">
        <v>0</v>
      </c>
      <c r="WB221" s="81">
        <v>1</v>
      </c>
      <c r="WC221" s="81">
        <v>1</v>
      </c>
      <c r="WD221" s="81">
        <v>1</v>
      </c>
      <c r="WE221" s="81">
        <v>0</v>
      </c>
      <c r="WF221" s="81">
        <v>1</v>
      </c>
      <c r="WG221" s="81">
        <v>1</v>
      </c>
      <c r="WH221" s="81">
        <v>1</v>
      </c>
      <c r="WI221" s="81">
        <v>0</v>
      </c>
      <c r="WJ221" s="81">
        <v>1</v>
      </c>
      <c r="WK221" s="81">
        <v>1</v>
      </c>
      <c r="WL221" s="81">
        <v>0</v>
      </c>
      <c r="WM221" s="81">
        <v>0</v>
      </c>
      <c r="WN221" s="81">
        <v>1</v>
      </c>
      <c r="WO221" s="81">
        <v>0</v>
      </c>
      <c r="WP221" s="81">
        <v>1</v>
      </c>
      <c r="WQ221" s="81">
        <v>0</v>
      </c>
      <c r="WR221" s="81">
        <v>1</v>
      </c>
      <c r="WS221" s="81">
        <v>1</v>
      </c>
      <c r="WT221" s="81">
        <v>0</v>
      </c>
      <c r="WU221" s="81">
        <v>1</v>
      </c>
      <c r="WV221" s="81">
        <v>1</v>
      </c>
      <c r="WW221" s="81">
        <v>1</v>
      </c>
      <c r="WX221" s="81">
        <v>0</v>
      </c>
      <c r="WY221" s="81">
        <v>0</v>
      </c>
      <c r="WZ221" s="81">
        <v>0</v>
      </c>
      <c r="XA221" s="81">
        <v>0</v>
      </c>
      <c r="XB221" s="81">
        <v>1</v>
      </c>
      <c r="XC221" s="81">
        <v>1</v>
      </c>
      <c r="XD221" s="81">
        <v>1</v>
      </c>
      <c r="XE221" s="81">
        <v>0</v>
      </c>
      <c r="XF221" s="81">
        <v>0</v>
      </c>
      <c r="XG221" s="81">
        <v>1</v>
      </c>
      <c r="XH221" s="81">
        <v>0</v>
      </c>
      <c r="XI221" s="81">
        <v>1</v>
      </c>
      <c r="XJ221" s="81">
        <v>1</v>
      </c>
      <c r="XK221" s="81">
        <v>0</v>
      </c>
      <c r="XL221" s="81">
        <v>1</v>
      </c>
      <c r="XM221" s="81">
        <v>0</v>
      </c>
      <c r="XN221" s="81">
        <v>0</v>
      </c>
      <c r="XO221" s="81">
        <v>1</v>
      </c>
      <c r="XP221" s="81">
        <v>1</v>
      </c>
      <c r="XQ221" s="81">
        <v>0</v>
      </c>
      <c r="XR221" s="81">
        <v>0</v>
      </c>
      <c r="XS221" s="81">
        <v>1</v>
      </c>
      <c r="XT221" s="81">
        <v>1</v>
      </c>
      <c r="XU221" s="81">
        <v>0</v>
      </c>
      <c r="XV221" s="81">
        <v>1</v>
      </c>
      <c r="XW221" s="81">
        <v>0</v>
      </c>
      <c r="XX221" s="81">
        <v>1</v>
      </c>
      <c r="XY221" s="81">
        <v>0</v>
      </c>
      <c r="XZ221" s="81">
        <v>0</v>
      </c>
      <c r="YA221" s="81">
        <v>1</v>
      </c>
      <c r="YB221" s="81">
        <v>1</v>
      </c>
      <c r="YC221" s="81">
        <v>1</v>
      </c>
      <c r="YD221" s="81">
        <v>0</v>
      </c>
      <c r="YE221" s="81">
        <v>0</v>
      </c>
      <c r="YF221" s="72"/>
      <c r="YG221" s="73">
        <v>1</v>
      </c>
      <c r="YH221" s="78">
        <f t="array" aca="1" ref="YH221:AJU221" ca="1">-((Y_)/(Yhat_)-(1-Y_)/(1-Yhat_))</f>
        <v>2.6628190529025906</v>
      </c>
      <c r="YI221" s="78">
        <f ca="1"/>
        <v>-1.4738446319365908</v>
      </c>
      <c r="YJ221" s="78">
        <f ca="1"/>
        <v>2.4702884056304892</v>
      </c>
      <c r="YK221" s="78">
        <f ca="1"/>
        <v>-1.467237025452051</v>
      </c>
      <c r="YL221" s="78">
        <f ca="1"/>
        <v>2.6852331731182115</v>
      </c>
      <c r="YM221" s="78">
        <f ca="1"/>
        <v>2.4847955719673958</v>
      </c>
      <c r="YN221" s="78">
        <f ca="1"/>
        <v>2.4257423143318317</v>
      </c>
      <c r="YO221" s="78">
        <f ca="1"/>
        <v>-1.6431742324458671</v>
      </c>
      <c r="YP221" s="78">
        <f ca="1"/>
        <v>2.5532046901994523</v>
      </c>
      <c r="YQ221" s="78">
        <f ca="1"/>
        <v>-1.5108964472918474</v>
      </c>
      <c r="YR221" s="78">
        <f ca="1"/>
        <v>2.6119644392402463</v>
      </c>
      <c r="YS221" s="78">
        <f ca="1"/>
        <v>-1.6610624082411045</v>
      </c>
      <c r="YT221" s="78">
        <f ca="1"/>
        <v>-1.5660954984983446</v>
      </c>
      <c r="YU221" s="78">
        <f ca="1"/>
        <v>2.8615412513236165</v>
      </c>
      <c r="YV221" s="78">
        <f ca="1"/>
        <v>-1.5955502291005836</v>
      </c>
      <c r="YW221" s="78">
        <f ca="1"/>
        <v>-1.5241633801272818</v>
      </c>
      <c r="YX221" s="78">
        <f ca="1"/>
        <v>2.6555831380916017</v>
      </c>
      <c r="YY221" s="78">
        <f ca="1"/>
        <v>-1.6281962521960907</v>
      </c>
      <c r="YZ221" s="78">
        <f ca="1"/>
        <v>2.466838888960055</v>
      </c>
      <c r="ZA221" s="78">
        <f ca="1"/>
        <v>-1.6309509097411083</v>
      </c>
      <c r="ZB221" s="78">
        <f ca="1"/>
        <v>2.757646945064359</v>
      </c>
      <c r="ZC221" s="78">
        <f ca="1"/>
        <v>-1.7389192846527171</v>
      </c>
      <c r="ZD221" s="78">
        <f ca="1"/>
        <v>2.4818555006406364</v>
      </c>
      <c r="ZE221" s="78">
        <f ca="1"/>
        <v>2.7194755311595493</v>
      </c>
      <c r="ZF221" s="78">
        <f ca="1"/>
        <v>2.6512487453841955</v>
      </c>
      <c r="ZG221" s="78">
        <f ca="1"/>
        <v>-1.6929282012242355</v>
      </c>
      <c r="ZH221" s="78">
        <f ca="1"/>
        <v>2.7873494848160556</v>
      </c>
      <c r="ZI221" s="78">
        <f ca="1"/>
        <v>-1.7372122276094948</v>
      </c>
      <c r="ZJ221" s="78">
        <f ca="1"/>
        <v>-1.4530337129203335</v>
      </c>
      <c r="ZK221" s="78">
        <f ca="1"/>
        <v>-1.4754284338123236</v>
      </c>
      <c r="ZL221" s="78">
        <f ca="1"/>
        <v>2.7450385789909926</v>
      </c>
      <c r="ZM221" s="78">
        <f ca="1"/>
        <v>2.6111420092451176</v>
      </c>
      <c r="ZN221" s="78">
        <f ca="1"/>
        <v>2.4949199248605498</v>
      </c>
      <c r="ZO221" s="78">
        <f ca="1"/>
        <v>-1.6398351408069738</v>
      </c>
      <c r="ZP221" s="78">
        <f ca="1"/>
        <v>-1.5168590309029946</v>
      </c>
      <c r="ZQ221" s="78">
        <f ca="1"/>
        <v>2.7477331345049163</v>
      </c>
      <c r="ZR221" s="78">
        <f ca="1"/>
        <v>2.5447851644543018</v>
      </c>
      <c r="ZS221" s="78">
        <f ca="1"/>
        <v>2.7074184638669894</v>
      </c>
      <c r="ZT221" s="78">
        <f ca="1"/>
        <v>-1.4929353668245895</v>
      </c>
      <c r="ZU221" s="78">
        <f ca="1"/>
        <v>2.6871539184331277</v>
      </c>
      <c r="ZV221" s="78">
        <f ca="1"/>
        <v>-1.7434377785653887</v>
      </c>
      <c r="ZW221" s="78">
        <f ca="1"/>
        <v>2.8482652828232635</v>
      </c>
      <c r="ZX221" s="78">
        <f ca="1"/>
        <v>-1.726759195769545</v>
      </c>
      <c r="ZY221" s="78">
        <f ca="1"/>
        <v>2.8171838721375844</v>
      </c>
      <c r="ZZ221" s="78">
        <f ca="1"/>
        <v>-1.685786798141556</v>
      </c>
      <c r="AAA221" s="78">
        <f ca="1"/>
        <v>2.5830260355855947</v>
      </c>
      <c r="AAB221" s="78">
        <f ca="1"/>
        <v>2.7516257767969465</v>
      </c>
      <c r="AAC221" s="78">
        <f ca="1"/>
        <v>2.999504927928919</v>
      </c>
      <c r="AAD221" s="78">
        <f ca="1"/>
        <v>2.4158479955682064</v>
      </c>
      <c r="AAE221" s="78">
        <f ca="1"/>
        <v>-1.4935212968357603</v>
      </c>
      <c r="AAF221" s="78">
        <f ca="1"/>
        <v>-1.457479290951162</v>
      </c>
      <c r="AAG221" s="78">
        <f ca="1"/>
        <v>2.813016312008453</v>
      </c>
      <c r="AAH221" s="78">
        <f ca="1"/>
        <v>2.655191025784339</v>
      </c>
      <c r="AAI221" s="78">
        <f ca="1"/>
        <v>-1.6557640893821612</v>
      </c>
      <c r="AAJ221" s="78">
        <f ca="1"/>
        <v>2.4243544119238591</v>
      </c>
      <c r="AAK221" s="78">
        <f ca="1"/>
        <v>2.6553041814329745</v>
      </c>
      <c r="AAL221" s="78">
        <f ca="1"/>
        <v>-1.6484142708919398</v>
      </c>
      <c r="AAM221" s="78">
        <f ca="1"/>
        <v>-1.4755194993494654</v>
      </c>
      <c r="AAN221" s="78">
        <f ca="1"/>
        <v>2.5467776000004836</v>
      </c>
      <c r="AAO221" s="78">
        <f ca="1"/>
        <v>-1.7331826594400432</v>
      </c>
      <c r="AAP221" s="78">
        <f ca="1"/>
        <v>-1.6261944914849724</v>
      </c>
      <c r="AAQ221" s="78">
        <f ca="1"/>
        <v>2.7944408856110736</v>
      </c>
      <c r="AAR221" s="78">
        <f ca="1"/>
        <v>2.443824491729385</v>
      </c>
      <c r="AAS221" s="78">
        <f ca="1"/>
        <v>-1.5929674773821394</v>
      </c>
      <c r="AAT221" s="78">
        <f ca="1"/>
        <v>-1.4634166987838129</v>
      </c>
      <c r="AAU221" s="78">
        <f ca="1"/>
        <v>-1.4728307191248837</v>
      </c>
      <c r="AAV221" s="78">
        <f ca="1"/>
        <v>2.7823114234879913</v>
      </c>
      <c r="AAW221" s="78">
        <f ca="1"/>
        <v>-1.487708191184856</v>
      </c>
      <c r="AAX221" s="78">
        <f ca="1"/>
        <v>-1.4529871241168446</v>
      </c>
      <c r="AAY221" s="78">
        <f ca="1"/>
        <v>-1.7399471424956117</v>
      </c>
      <c r="AAZ221" s="78">
        <f ca="1"/>
        <v>-1.4554157756081127</v>
      </c>
      <c r="ABA221" s="78">
        <f ca="1"/>
        <v>-1.7197595029654971</v>
      </c>
      <c r="ABB221" s="78">
        <f ca="1"/>
        <v>-1.6831510345026208</v>
      </c>
      <c r="ABC221" s="78">
        <f ca="1"/>
        <v>2.8010844011539739</v>
      </c>
      <c r="ABD221" s="78">
        <f ca="1"/>
        <v>-1.7059324297230749</v>
      </c>
      <c r="ABE221" s="78">
        <f ca="1"/>
        <v>2.7600647213226881</v>
      </c>
      <c r="ABF221" s="78">
        <f ca="1"/>
        <v>2.9621307512809891</v>
      </c>
      <c r="ABG221" s="78">
        <f ca="1"/>
        <v>-1.4829833614205301</v>
      </c>
      <c r="ABH221" s="78">
        <f ca="1"/>
        <v>-1.7361125174960041</v>
      </c>
      <c r="ABI221" s="78">
        <f ca="1"/>
        <v>2.7841161260456158</v>
      </c>
      <c r="ABJ221" s="78">
        <f ca="1"/>
        <v>2.7724024866843893</v>
      </c>
      <c r="ABK221" s="78">
        <f ca="1"/>
        <v>-1.6939972728247723</v>
      </c>
      <c r="ABL221" s="78">
        <f ca="1"/>
        <v>-1.7417356202463874</v>
      </c>
      <c r="ABM221" s="78">
        <f ca="1"/>
        <v>-1.5886633852240939</v>
      </c>
      <c r="ABN221" s="78">
        <f ca="1"/>
        <v>-1.5727737626661806</v>
      </c>
      <c r="ABO221" s="78">
        <f ca="1"/>
        <v>2.8784199535489936</v>
      </c>
      <c r="ABP221" s="78">
        <f ca="1"/>
        <v>-1.5627695200745895</v>
      </c>
      <c r="ABQ221" s="78">
        <f ca="1"/>
        <v>2.5266876683189232</v>
      </c>
      <c r="ABR221" s="78">
        <f ca="1"/>
        <v>2.5346061559155513</v>
      </c>
      <c r="ABS221" s="78">
        <f ca="1"/>
        <v>-1.5586583324369692</v>
      </c>
      <c r="ABT221" s="78">
        <f ca="1"/>
        <v>-1.5649797600167632</v>
      </c>
      <c r="ABU221" s="78">
        <f ca="1"/>
        <v>-1.7391928428869081</v>
      </c>
      <c r="ABV221" s="78">
        <f ca="1"/>
        <v>-1.7174662047082543</v>
      </c>
      <c r="ABW221" s="78">
        <f ca="1"/>
        <v>2.5012720164994087</v>
      </c>
      <c r="ABX221" s="78">
        <f ca="1"/>
        <v>-1.6115910799960074</v>
      </c>
      <c r="ABY221" s="78">
        <f ca="1"/>
        <v>-1.5309438412615823</v>
      </c>
      <c r="ABZ221" s="78">
        <f ca="1"/>
        <v>-1.5253263183709374</v>
      </c>
      <c r="ACA221" s="78">
        <f ca="1"/>
        <v>-1.7465776599483325</v>
      </c>
      <c r="ACB221" s="78">
        <f ca="1"/>
        <v>2.7054157118186262</v>
      </c>
      <c r="ACC221" s="78">
        <f ca="1"/>
        <v>-1.7253999109223883</v>
      </c>
      <c r="ACD221" s="78">
        <f ca="1"/>
        <v>-1.6621666985259054</v>
      </c>
      <c r="ACE221" s="78">
        <f ca="1"/>
        <v>-1.6229151914579367</v>
      </c>
      <c r="ACF221" s="78">
        <f ca="1"/>
        <v>2.9985598171743062</v>
      </c>
      <c r="ACG221" s="78">
        <f ca="1"/>
        <v>-1.4531171695410285</v>
      </c>
      <c r="ACH221" s="78">
        <f ca="1"/>
        <v>2.8184456948106313</v>
      </c>
      <c r="ACI221" s="78">
        <f ca="1"/>
        <v>-1.5863557190022184</v>
      </c>
      <c r="ACJ221" s="78">
        <f ca="1"/>
        <v>-1.512786854295546</v>
      </c>
      <c r="ACK221" s="78">
        <f ca="1"/>
        <v>-1.5840959934056793</v>
      </c>
      <c r="ACL221" s="78">
        <f ca="1"/>
        <v>2.9329331309798676</v>
      </c>
      <c r="ACM221" s="78">
        <f ca="1"/>
        <v>2.8206138349648193</v>
      </c>
      <c r="ACN221" s="78">
        <f ca="1"/>
        <v>2.8550216948685465</v>
      </c>
      <c r="ACO221" s="78">
        <f ca="1"/>
        <v>-1.5282507542774584</v>
      </c>
      <c r="ACP221" s="78">
        <f ca="1"/>
        <v>2.9072757915977063</v>
      </c>
      <c r="ACQ221" s="78">
        <f ca="1"/>
        <v>2.4249301848119358</v>
      </c>
      <c r="ACR221" s="78">
        <f ca="1"/>
        <v>2.8056470597218155</v>
      </c>
      <c r="ACS221" s="78">
        <f ca="1"/>
        <v>2.66458212460459</v>
      </c>
      <c r="ACT221" s="78">
        <f ca="1"/>
        <v>2.5272258498270355</v>
      </c>
      <c r="ACU221" s="78">
        <f ca="1"/>
        <v>-1.6345256601882037</v>
      </c>
      <c r="ACV221" s="78">
        <f ca="1"/>
        <v>-1.6394244623257799</v>
      </c>
      <c r="ACW221" s="78">
        <f ca="1"/>
        <v>-1.6534444909466031</v>
      </c>
      <c r="ACX221" s="78">
        <f ca="1"/>
        <v>2.6814861946797275</v>
      </c>
      <c r="ACY221" s="78">
        <f ca="1"/>
        <v>-1.5562329655612936</v>
      </c>
      <c r="ACZ221" s="78">
        <f ca="1"/>
        <v>2.4341136010905116</v>
      </c>
      <c r="ADA221" s="78">
        <f ca="1"/>
        <v>-1.643610110945984</v>
      </c>
      <c r="ADB221" s="78">
        <f ca="1"/>
        <v>2.5643148487929586</v>
      </c>
      <c r="ADC221" s="78">
        <f ca="1"/>
        <v>-1.6155106520438682</v>
      </c>
      <c r="ADD221" s="78">
        <f ca="1"/>
        <v>-1.6216030830309147</v>
      </c>
      <c r="ADE221" s="78">
        <f ca="1"/>
        <v>2.7694296301933141</v>
      </c>
      <c r="ADF221" s="78">
        <f ca="1"/>
        <v>-1.6200197590922154</v>
      </c>
      <c r="ADG221" s="78">
        <f ca="1"/>
        <v>2.715157325844971</v>
      </c>
      <c r="ADH221" s="78">
        <f ca="1"/>
        <v>2.5472752648953589</v>
      </c>
      <c r="ADI221" s="78">
        <f ca="1"/>
        <v>2.4636570006037712</v>
      </c>
      <c r="ADJ221" s="78">
        <f ca="1"/>
        <v>-1.5826089140333772</v>
      </c>
      <c r="ADK221" s="78">
        <f ca="1"/>
        <v>2.5782884081230377</v>
      </c>
      <c r="ADL221" s="78">
        <f ca="1"/>
        <v>2.6402790350636018</v>
      </c>
      <c r="ADM221" s="78">
        <f ca="1"/>
        <v>2.9408828219440664</v>
      </c>
      <c r="ADN221" s="78">
        <f ca="1"/>
        <v>2.6257806300478701</v>
      </c>
      <c r="ADO221" s="78">
        <f ca="1"/>
        <v>-1.4464796972240266</v>
      </c>
      <c r="ADP221" s="78">
        <f ca="1"/>
        <v>2.8886323704276409</v>
      </c>
      <c r="ADQ221" s="78">
        <f ca="1"/>
        <v>-1.707274756056127</v>
      </c>
      <c r="ADR221" s="78">
        <f ca="1"/>
        <v>2.800311007553987</v>
      </c>
      <c r="ADS221" s="78">
        <f ca="1"/>
        <v>2.8811958287128854</v>
      </c>
      <c r="ADT221" s="78">
        <f ca="1"/>
        <v>3.0218732288095898</v>
      </c>
      <c r="ADU221" s="78">
        <f ca="1"/>
        <v>-1.7160918927873998</v>
      </c>
      <c r="ADV221" s="78">
        <f ca="1"/>
        <v>2.5260316974702617</v>
      </c>
      <c r="ADW221" s="78">
        <f ca="1"/>
        <v>-1.74537587500383</v>
      </c>
      <c r="ADX221" s="78">
        <f ca="1"/>
        <v>2.4390552182719185</v>
      </c>
      <c r="ADY221" s="78">
        <f ca="1"/>
        <v>-1.5949406900826162</v>
      </c>
      <c r="ADZ221" s="78">
        <f ca="1"/>
        <v>-1.7355183938519558</v>
      </c>
      <c r="AEA221" s="78">
        <f ca="1"/>
        <v>-1.5965694307401703</v>
      </c>
      <c r="AEB221" s="78">
        <f ca="1"/>
        <v>2.4301441144727765</v>
      </c>
      <c r="AEC221" s="78">
        <f ca="1"/>
        <v>-1.7258239989256072</v>
      </c>
      <c r="AED221" s="78">
        <f ca="1"/>
        <v>2.5939966543740267</v>
      </c>
      <c r="AEE221" s="78">
        <f ca="1"/>
        <v>-1.6837906754243941</v>
      </c>
      <c r="AEF221" s="78">
        <f ca="1"/>
        <v>-1.6052034576548393</v>
      </c>
      <c r="AEG221" s="78">
        <f ca="1"/>
        <v>2.9816850194815103</v>
      </c>
      <c r="AEH221" s="78">
        <f ca="1"/>
        <v>2.4855302867348712</v>
      </c>
      <c r="AEI221" s="78">
        <f ca="1"/>
        <v>-1.7458702910510506</v>
      </c>
      <c r="AEJ221" s="78">
        <f ca="1"/>
        <v>2.8980775058642716</v>
      </c>
      <c r="AEK221" s="78">
        <f ca="1"/>
        <v>2.5206661697884765</v>
      </c>
      <c r="AEL221" s="78">
        <f ca="1"/>
        <v>-1.5067080405074265</v>
      </c>
      <c r="AEM221" s="78">
        <f ca="1"/>
        <v>-1.5348850687600817</v>
      </c>
      <c r="AEN221" s="78">
        <f ca="1"/>
        <v>-1.4730778538022293</v>
      </c>
      <c r="AEO221" s="78">
        <f ca="1"/>
        <v>-1.5900372236892977</v>
      </c>
      <c r="AEP221" s="78">
        <f ca="1"/>
        <v>-1.5764674534325793</v>
      </c>
      <c r="AEQ221" s="78">
        <f ca="1"/>
        <v>2.9692181869370029</v>
      </c>
      <c r="AER221" s="78">
        <f ca="1"/>
        <v>-1.7405694153686335</v>
      </c>
      <c r="AES221" s="78">
        <f ca="1"/>
        <v>2.6601103021724959</v>
      </c>
      <c r="AET221" s="78">
        <f ca="1"/>
        <v>-1.6219286001673294</v>
      </c>
      <c r="AEU221" s="78">
        <f ca="1"/>
        <v>-1.5006026326540594</v>
      </c>
      <c r="AEV221" s="78">
        <f ca="1"/>
        <v>2.459832477456048</v>
      </c>
      <c r="AEW221" s="78">
        <f ca="1"/>
        <v>2.4835715115957315</v>
      </c>
      <c r="AEX221" s="78">
        <f ca="1"/>
        <v>-1.4445662364010075</v>
      </c>
      <c r="AEY221" s="78">
        <f ca="1"/>
        <v>2.769828384909728</v>
      </c>
      <c r="AEZ221" s="78">
        <f ca="1"/>
        <v>-1.7008302288669543</v>
      </c>
      <c r="AFA221" s="78">
        <f ca="1"/>
        <v>2.5957985638243399</v>
      </c>
      <c r="AFB221" s="78">
        <f ca="1"/>
        <v>2.5196669265820892</v>
      </c>
      <c r="AFC221" s="78">
        <f ca="1"/>
        <v>-1.4933510056436972</v>
      </c>
      <c r="AFD221" s="78">
        <f ca="1"/>
        <v>2.7840572233474834</v>
      </c>
      <c r="AFE221" s="78">
        <f ca="1"/>
        <v>2.6021889002947556</v>
      </c>
      <c r="AFF221" s="78">
        <f ca="1"/>
        <v>-1.7314275383526856</v>
      </c>
      <c r="AFG221" s="78">
        <f ca="1"/>
        <v>-1.565594897979657</v>
      </c>
      <c r="AFH221" s="78">
        <f ca="1"/>
        <v>2.5953817058819952</v>
      </c>
      <c r="AFI221" s="78">
        <f ca="1"/>
        <v>2.830759312800958</v>
      </c>
      <c r="AFJ221" s="78">
        <f ca="1"/>
        <v>2.5360030748079776</v>
      </c>
      <c r="AFK221" s="78">
        <f ca="1"/>
        <v>2.5585015167051721</v>
      </c>
      <c r="AFL221" s="78">
        <f ca="1"/>
        <v>2.4214267140712633</v>
      </c>
      <c r="AFM221" s="78">
        <f ca="1"/>
        <v>-1.4357289453795081</v>
      </c>
      <c r="AFN221" s="78">
        <f ca="1"/>
        <v>2.7311662649950619</v>
      </c>
      <c r="AFO221" s="78">
        <f ca="1"/>
        <v>-1.7012971701967858</v>
      </c>
      <c r="AFP221" s="78">
        <f ca="1"/>
        <v>-1.7153925368300684</v>
      </c>
      <c r="AFQ221" s="78">
        <f ca="1"/>
        <v>2.9643934234717162</v>
      </c>
      <c r="AFR221" s="78">
        <f ca="1"/>
        <v>2.653678620357776</v>
      </c>
      <c r="AFS221" s="78">
        <f ca="1"/>
        <v>-1.5814360441716255</v>
      </c>
      <c r="AFT221" s="78">
        <f ca="1"/>
        <v>-1.4643443268509226</v>
      </c>
      <c r="AFU221" s="78">
        <f ca="1"/>
        <v>-1.5441352410498914</v>
      </c>
      <c r="AFV221" s="78">
        <f ca="1"/>
        <v>-1.7444894623544018</v>
      </c>
      <c r="AFW221" s="78">
        <f ca="1"/>
        <v>2.6981011695564385</v>
      </c>
      <c r="AFX221" s="78">
        <f ca="1"/>
        <v>-1.6477365412126446</v>
      </c>
      <c r="AFY221" s="78">
        <f ca="1"/>
        <v>2.5517386163962583</v>
      </c>
      <c r="AFZ221" s="78">
        <f ca="1"/>
        <v>2.9372362073299669</v>
      </c>
      <c r="AGA221" s="78">
        <f ca="1"/>
        <v>2.3990352850942518</v>
      </c>
      <c r="AGB221" s="78">
        <f ca="1"/>
        <v>-1.7305548611116763</v>
      </c>
      <c r="AGC221" s="78">
        <f ca="1"/>
        <v>-1.6629433133213056</v>
      </c>
      <c r="AGD221" s="78">
        <f ca="1"/>
        <v>2.6256657223822399</v>
      </c>
      <c r="AGE221" s="78">
        <f ca="1"/>
        <v>-1.6536444472648104</v>
      </c>
      <c r="AGF221" s="78">
        <f ca="1"/>
        <v>-1.4699722889035609</v>
      </c>
      <c r="AGG221" s="78">
        <f ca="1"/>
        <v>2.6991283818985679</v>
      </c>
      <c r="AGH221" s="78">
        <f ca="1"/>
        <v>2.5792550602788307</v>
      </c>
      <c r="AGI221" s="78">
        <f ca="1"/>
        <v>-1.4772434445442706</v>
      </c>
      <c r="AGJ221" s="78">
        <f ca="1"/>
        <v>2.6118898816573743</v>
      </c>
      <c r="AGK221" s="78">
        <f ca="1"/>
        <v>-1.4404879598630451</v>
      </c>
      <c r="AGL221" s="78">
        <f ca="1"/>
        <v>-1.4919380843551338</v>
      </c>
      <c r="AGM221" s="78">
        <f ca="1"/>
        <v>2.4211016157853842</v>
      </c>
      <c r="AGN221" s="78">
        <f ca="1"/>
        <v>-1.5070300373426038</v>
      </c>
      <c r="AGO221" s="78">
        <f ca="1"/>
        <v>-1.5458577115145626</v>
      </c>
      <c r="AGP221" s="78">
        <f ca="1"/>
        <v>2.5622752584643438</v>
      </c>
      <c r="AGQ221" s="78">
        <f ca="1"/>
        <v>-1.658261942288539</v>
      </c>
      <c r="AGR221" s="78">
        <f ca="1"/>
        <v>2.7227988291349048</v>
      </c>
      <c r="AGS221" s="78">
        <f ca="1"/>
        <v>-1.6132393603431285</v>
      </c>
      <c r="AGT221" s="78">
        <f ca="1"/>
        <v>2.7413992029055425</v>
      </c>
      <c r="AGU221" s="78">
        <f ca="1"/>
        <v>-1.7429109713550697</v>
      </c>
      <c r="AGV221" s="78">
        <f ca="1"/>
        <v>2.4502300489372617</v>
      </c>
      <c r="AGW221" s="78">
        <f ca="1"/>
        <v>2.4809242162485954</v>
      </c>
      <c r="AGX221" s="78">
        <f ca="1"/>
        <v>-1.7382765225983379</v>
      </c>
      <c r="AGY221" s="78">
        <f ca="1"/>
        <v>2.8197642731281696</v>
      </c>
      <c r="AGZ221" s="78">
        <f ca="1"/>
        <v>-1.5021440422912906</v>
      </c>
      <c r="AHA221" s="78">
        <f ca="1"/>
        <v>2.9083107877955521</v>
      </c>
      <c r="AHB221" s="78">
        <f ca="1"/>
        <v>2.80557080604278</v>
      </c>
      <c r="AHC221" s="78">
        <f ca="1"/>
        <v>2.9568918389040744</v>
      </c>
      <c r="AHD221" s="78">
        <f ca="1"/>
        <v>2.4894020835920188</v>
      </c>
      <c r="AHE221" s="78">
        <f ca="1"/>
        <v>-1.5862713590523092</v>
      </c>
      <c r="AHF221" s="78">
        <f ca="1"/>
        <v>-1.5136704787619335</v>
      </c>
      <c r="AHG221" s="78">
        <f ca="1"/>
        <v>-1.5740780276481745</v>
      </c>
      <c r="AHH221" s="78">
        <f ca="1"/>
        <v>-1.4347001144934832</v>
      </c>
      <c r="AHI221" s="78">
        <f ca="1"/>
        <v>2.8491996112335505</v>
      </c>
      <c r="AHJ221" s="78">
        <f ca="1"/>
        <v>-1.6089024858404941</v>
      </c>
      <c r="AHK221" s="78">
        <f ca="1"/>
        <v>-1.6220614389613186</v>
      </c>
      <c r="AHL221" s="78">
        <f ca="1"/>
        <v>2.697741516796881</v>
      </c>
      <c r="AHM221" s="78">
        <f ca="1"/>
        <v>2.547265955104427</v>
      </c>
      <c r="AHN221" s="78">
        <f ca="1"/>
        <v>-1.7206099515611388</v>
      </c>
      <c r="AHO221" s="78">
        <f ca="1"/>
        <v>-1.5113125389037456</v>
      </c>
      <c r="AHP221" s="78">
        <f ca="1"/>
        <v>-1.5160611390246608</v>
      </c>
      <c r="AHQ221" s="78">
        <f ca="1"/>
        <v>2.6851476040320699</v>
      </c>
      <c r="AHR221" s="78">
        <f ca="1"/>
        <v>-1.5463228935140758</v>
      </c>
      <c r="AHS221" s="78">
        <f ca="1"/>
        <v>-1.693302892151118</v>
      </c>
      <c r="AHT221" s="78">
        <f ca="1"/>
        <v>-1.5090142401656446</v>
      </c>
      <c r="AHU221" s="78">
        <f ca="1"/>
        <v>2.9348038930590881</v>
      </c>
      <c r="AHV221" s="78">
        <f ca="1"/>
        <v>-1.4532975748308077</v>
      </c>
      <c r="AHW221" s="78">
        <f ca="1"/>
        <v>-1.7141028221215662</v>
      </c>
      <c r="AHX221" s="78">
        <f ca="1"/>
        <v>-1.7447228248075073</v>
      </c>
      <c r="AHY221" s="78">
        <f ca="1"/>
        <v>2.7981540032260375</v>
      </c>
      <c r="AHZ221" s="78">
        <f ca="1"/>
        <v>-1.4916902971030466</v>
      </c>
      <c r="AIA221" s="78">
        <f ca="1"/>
        <v>-1.7266636758458789</v>
      </c>
      <c r="AIB221" s="78">
        <f ca="1"/>
        <v>2.890901628263824</v>
      </c>
      <c r="AIC221" s="78">
        <f ca="1"/>
        <v>2.4459847982233534</v>
      </c>
      <c r="AID221" s="78">
        <f ca="1"/>
        <v>-1.4715030904818565</v>
      </c>
      <c r="AIE221" s="78">
        <f ca="1"/>
        <v>2.9588346541427697</v>
      </c>
      <c r="AIF221" s="78">
        <f ca="1"/>
        <v>-1.6163309700088155</v>
      </c>
      <c r="AIG221" s="78">
        <f ca="1"/>
        <v>2.7518009107475008</v>
      </c>
      <c r="AIH221" s="78">
        <f ca="1"/>
        <v>-1.6545208086896599</v>
      </c>
      <c r="AII221" s="78">
        <f ca="1"/>
        <v>-1.7381188334004116</v>
      </c>
      <c r="AIJ221" s="78">
        <f ca="1"/>
        <v>2.5508815263287778</v>
      </c>
      <c r="AIK221" s="78">
        <f ca="1"/>
        <v>-1.6090763155026591</v>
      </c>
      <c r="AIL221" s="78">
        <f ca="1"/>
        <v>-1.5038982196439945</v>
      </c>
      <c r="AIM221" s="78">
        <f ca="1"/>
        <v>-1.6159746035727776</v>
      </c>
      <c r="AIN221" s="78">
        <f ca="1"/>
        <v>2.7415020408199542</v>
      </c>
      <c r="AIO221" s="78">
        <f ca="1"/>
        <v>2.4853444077840106</v>
      </c>
      <c r="AIP221" s="78">
        <f ca="1"/>
        <v>2.5101073104704756</v>
      </c>
      <c r="AIQ221" s="78">
        <f ca="1"/>
        <v>2.7242120806617183</v>
      </c>
      <c r="AIR221" s="78">
        <f ca="1"/>
        <v>-1.712738757688532</v>
      </c>
      <c r="AIS221" s="78">
        <f ca="1"/>
        <v>-1.5825169549220288</v>
      </c>
      <c r="AIT221" s="78">
        <f ca="1"/>
        <v>-1.4811627922301942</v>
      </c>
      <c r="AIU221" s="78">
        <f ca="1"/>
        <v>2.7012632757246311</v>
      </c>
      <c r="AIV221" s="78">
        <f ca="1"/>
        <v>2.6165752122009764</v>
      </c>
      <c r="AIW221" s="78">
        <f ca="1"/>
        <v>-1.5496119491121456</v>
      </c>
      <c r="AIX221" s="78">
        <f ca="1"/>
        <v>2.6802209728541628</v>
      </c>
      <c r="AIY221" s="78">
        <f ca="1"/>
        <v>-1.5118099525046014</v>
      </c>
      <c r="AIZ221" s="78">
        <f ca="1"/>
        <v>-1.6412090815245053</v>
      </c>
      <c r="AJA221" s="78">
        <f ca="1"/>
        <v>2.5871260233070994</v>
      </c>
      <c r="AJB221" s="78">
        <f ca="1"/>
        <v>-1.614094535866077</v>
      </c>
      <c r="AJC221" s="78">
        <f ca="1"/>
        <v>2.4081758866689338</v>
      </c>
      <c r="AJD221" s="78">
        <f ca="1"/>
        <v>2.4200124367415508</v>
      </c>
      <c r="AJE221" s="78">
        <f ca="1"/>
        <v>-1.4662046084635105</v>
      </c>
      <c r="AJF221" s="78">
        <f ca="1"/>
        <v>-1.5887514147029873</v>
      </c>
      <c r="AJG221" s="78">
        <f ca="1"/>
        <v>2.817714481028196</v>
      </c>
      <c r="AJH221" s="78">
        <f ca="1"/>
        <v>2.87752450473586</v>
      </c>
      <c r="AJI221" s="78">
        <f ca="1"/>
        <v>-1.7149928286540823</v>
      </c>
      <c r="AJJ221" s="78">
        <f ca="1"/>
        <v>-1.6281990865449172</v>
      </c>
      <c r="AJK221" s="78">
        <f ca="1"/>
        <v>2.481811981815639</v>
      </c>
      <c r="AJL221" s="78">
        <f ca="1"/>
        <v>-1.522850632665065</v>
      </c>
      <c r="AJM221" s="78">
        <f ca="1"/>
        <v>2.5343925544231687</v>
      </c>
      <c r="AJN221" s="78">
        <f ca="1"/>
        <v>-1.660536368766719</v>
      </c>
      <c r="AJO221" s="78">
        <f ca="1"/>
        <v>2.6730403866986414</v>
      </c>
      <c r="AJP221" s="78">
        <f ca="1"/>
        <v>2.5135179771978904</v>
      </c>
      <c r="AJQ221" s="78">
        <f ca="1"/>
        <v>-1.5351996089532476</v>
      </c>
      <c r="AJR221" s="78">
        <f ca="1"/>
        <v>-1.6802410971585164</v>
      </c>
      <c r="AJS221" s="78">
        <f ca="1"/>
        <v>-1.5092279698055899</v>
      </c>
      <c r="AJT221" s="78">
        <f ca="1"/>
        <v>2.8136270941846822</v>
      </c>
      <c r="AJU221" s="78">
        <f ca="1"/>
        <v>2.6559951620261852</v>
      </c>
      <c r="AJV221" s="75"/>
      <c r="AJW221" s="80">
        <f ca="1">YH221*BC221*(1-BC221)</f>
        <v>0.62445814749975004</v>
      </c>
      <c r="AJX221" s="78">
        <f ca="1">YI221*BD221*(1-BD221)</f>
        <v>-0.32150243090004138</v>
      </c>
      <c r="AJY221" s="78">
        <f ca="1">YJ221*BE221*(1-BE221)</f>
        <v>0.59518896752269257</v>
      </c>
      <c r="AJZ221" s="78">
        <f ca="1">YK221*BF221*(1-BF221)</f>
        <v>-0.31844686124118005</v>
      </c>
      <c r="AKA221" s="78">
        <f ca="1">YL221*BG221*(1-BG221)</f>
        <v>0.62759286232161515</v>
      </c>
      <c r="AKB221" s="78">
        <f ca="1">YM221*BH221*(1-BH221)</f>
        <v>0.59755240580687841</v>
      </c>
      <c r="AKC221" s="78">
        <f ca="1">YN221*BI221*(1-BI221)</f>
        <v>0.58775505786753413</v>
      </c>
      <c r="AKD221" s="78">
        <f ca="1">YO221*BJ221*(1-BJ221)</f>
        <v>-0.39142181014395616</v>
      </c>
      <c r="AKE221" s="78">
        <f ca="1">YP221*BK221*(1-BK221)</f>
        <v>0.60833535836804309</v>
      </c>
      <c r="AKF221" s="78">
        <f ca="1">YQ221*BL221*(1-BL221)</f>
        <v>-0.33814127249262216</v>
      </c>
      <c r="AKG221" s="78">
        <f ca="1">YR221*BM221*(1-BM221)</f>
        <v>0.61714639564891083</v>
      </c>
      <c r="AKH221" s="78">
        <f ca="1">YS221*BN221*(1-BN221)</f>
        <v>-0.39797566001213769</v>
      </c>
      <c r="AKI221" s="78">
        <f ca="1">YT221*BO221*(1-BO221)</f>
        <v>-0.36146933507001777</v>
      </c>
      <c r="AKJ221" s="78">
        <f ca="1">YU221*BP221*(1-BP221)</f>
        <v>0.65053797510783873</v>
      </c>
      <c r="AKK221" s="78">
        <f ca="1">YV221*BQ221*(1-BQ221)</f>
        <v>-0.37325696066384384</v>
      </c>
      <c r="AKL221" s="78">
        <f ca="1">YW221*BR221*(1-BR221)</f>
        <v>-0.34390235781908718</v>
      </c>
      <c r="AKM221" s="78">
        <f ca="1">YX221*BS221*(1-BS221)</f>
        <v>0.6234348736230354</v>
      </c>
      <c r="AKN221" s="78">
        <f ca="1">YY221*BT221*(1-BT221)</f>
        <v>-0.38582342352697807</v>
      </c>
      <c r="AKO221" s="78">
        <f ca="1">YZ221*BU221*(1-BU221)</f>
        <v>0.59462289796251344</v>
      </c>
      <c r="AKP221" s="78">
        <f ca="1">ZA221*BV221*(1-BV221)</f>
        <v>-0.38686076078234832</v>
      </c>
      <c r="AKQ221" s="78">
        <f ca="1">ZB221*BW221*(1-BW221)</f>
        <v>0.63737199869265293</v>
      </c>
      <c r="AKR221" s="78">
        <f ca="1">ZC221*BX221*(1-BX221)</f>
        <v>-0.42493018001136729</v>
      </c>
      <c r="AKS221" s="78">
        <f ca="1">ZD221*BY221*(1-BY221)</f>
        <v>0.59707565579790123</v>
      </c>
      <c r="AKT221" s="78">
        <f ca="1">ZE221*BZ221*(1-BZ221)</f>
        <v>0.6322820380098757</v>
      </c>
      <c r="AKU221" s="78">
        <f ca="1">ZF221*CA221*(1-CA221)</f>
        <v>0.62281924631138719</v>
      </c>
      <c r="AKV221" s="78">
        <f ca="1">ZG221*CB221*(1-CB221)</f>
        <v>-0.40930749498008639</v>
      </c>
      <c r="AKW221" s="78">
        <f ca="1">ZH221*CC221*(1-CC221)</f>
        <v>0.64123623340114</v>
      </c>
      <c r="AKX221" s="78">
        <f ca="1">ZI221*CD221*(1-CD221)</f>
        <v>-0.42436509246998666</v>
      </c>
      <c r="AKY221" s="78">
        <f ca="1">ZJ221*CE221*(1-CE221)</f>
        <v>-0.31178472246856415</v>
      </c>
      <c r="AKZ221" s="78">
        <f ca="1">ZK221*CF221*(1-CF221)</f>
        <v>-0.32223076559794606</v>
      </c>
      <c r="ALA221" s="78">
        <f ca="1">ZL221*CG221*(1-CG221)</f>
        <v>0.63570639492885561</v>
      </c>
      <c r="ALB221" s="78">
        <f ca="1">ZM221*CH221*(1-CH221)</f>
        <v>0.61702580845493715</v>
      </c>
      <c r="ALC221" s="78">
        <f ca="1">ZN221*CI221*(1-CI221)</f>
        <v>0.59918553295617549</v>
      </c>
      <c r="ALD221" s="78">
        <f ca="1">ZO221*CJ221*(1-CJ221)</f>
        <v>-0.39018260121691661</v>
      </c>
      <c r="ALE221" s="78">
        <f ca="1">ZP221*CK221*(1-CK221)</f>
        <v>-0.34074295657870429</v>
      </c>
      <c r="ALF221" s="78">
        <f ca="1">ZQ221*CL221*(1-CL221)</f>
        <v>0.63606363826151591</v>
      </c>
      <c r="ALG221" s="78">
        <f ca="1">ZR221*CM221*(1-CM221)</f>
        <v>0.60703951989030169</v>
      </c>
      <c r="ALH221" s="78">
        <f ca="1">ZS221*CN221*(1-CN221)</f>
        <v>0.63064446322357348</v>
      </c>
      <c r="ALI221" s="78">
        <f ca="1">ZT221*CO221*(1-CO221)</f>
        <v>-0.33017863852541868</v>
      </c>
      <c r="ALJ221" s="78">
        <f ca="1">ZU221*CP221*(1-CP221)</f>
        <v>0.62785905446640833</v>
      </c>
      <c r="ALK221" s="78">
        <f ca="1">ZV221*CQ221*(1-CQ221)</f>
        <v>-0.42642059711309943</v>
      </c>
      <c r="ALL221" s="78">
        <f ca="1">ZW221*CR221*(1-CR221)</f>
        <v>0.64890910757835796</v>
      </c>
      <c r="ALM221" s="78">
        <f ca="1">ZX221*CS221*(1-CS221)</f>
        <v>-0.42088045487179726</v>
      </c>
      <c r="ALN221" s="78">
        <f ca="1">ZY221*CT221*(1-CT221)</f>
        <v>0.64503559391697296</v>
      </c>
      <c r="ALO221" s="78">
        <f ca="1">ZZ221*CU221*(1-CU221)</f>
        <v>-0.40680517779447589</v>
      </c>
      <c r="ALP221" s="78">
        <f ca="1">AAA221*CV221*(1-CV221)</f>
        <v>0.61285717363151115</v>
      </c>
      <c r="ALQ221" s="78">
        <f ca="1">AAB221*CW221*(1-CW221)</f>
        <v>0.63657848809511497</v>
      </c>
      <c r="ALR221" s="78">
        <f ca="1">AAC221*CX221*(1-CX221)</f>
        <v>0.66661164957962771</v>
      </c>
      <c r="ALS221" s="78">
        <f ca="1">AAD221*CY221*(1-CY221)</f>
        <v>0.58606667230948839</v>
      </c>
      <c r="ALT221" s="78">
        <f ca="1">AAE221*CZ221*(1-CZ221)</f>
        <v>-0.3304414191356736</v>
      </c>
      <c r="ALU221" s="78">
        <f ca="1">AAF221*DA221*(1-DA221)</f>
        <v>-0.31388390476039463</v>
      </c>
      <c r="ALV221" s="78">
        <f ca="1">AAG221*DB221*(1-DB221)</f>
        <v>0.64450970450078393</v>
      </c>
      <c r="ALW221" s="78">
        <f ca="1">AAH221*DC221*(1-DC221)</f>
        <v>0.62337926337913796</v>
      </c>
      <c r="ALX221" s="78">
        <f ca="1">AAI221*DD221*(1-DD221)</f>
        <v>-0.39604922801946729</v>
      </c>
      <c r="ALY221" s="78">
        <f ca="1">AAJ221*DE221*(1-DE221)</f>
        <v>0.5875190545236969</v>
      </c>
      <c r="ALZ221" s="78">
        <f ca="1">AAK221*DF221*(1-DF221)</f>
        <v>0.62339531305210583</v>
      </c>
      <c r="AMA221" s="78">
        <f ca="1">AAL221*DG221*(1-DG221)</f>
        <v>-0.39335638033580578</v>
      </c>
      <c r="AMB221" s="78">
        <f ca="1">AAM221*DH221*(1-DH221)</f>
        <v>-0.32227259589528623</v>
      </c>
      <c r="AMC221" s="78">
        <f ca="1">AAN221*DI221*(1-DI221)</f>
        <v>0.60734694698123215</v>
      </c>
      <c r="AMD221" s="78">
        <f ca="1">AAO221*DJ221*(1-DJ221)</f>
        <v>-0.4230267683828085</v>
      </c>
      <c r="AME221" s="78">
        <f ca="1">AAP221*DK221*(1-DK221)</f>
        <v>-0.38506740415358187</v>
      </c>
      <c r="AMF221" s="78">
        <f ca="1">AAQ221*DL221*(1-DL221)</f>
        <v>0.64214666155611833</v>
      </c>
      <c r="AMG221" s="78">
        <f ca="1">AAR221*DM221*(1-DM221)</f>
        <v>0.59080531217184706</v>
      </c>
      <c r="AMH221" s="78">
        <f ca="1">AAS221*DN221*(1-DN221)</f>
        <v>-0.37224079323741999</v>
      </c>
      <c r="AMI221" s="78">
        <f ca="1">AAT221*DO221*(1-DO221)</f>
        <v>-0.31666763073630355</v>
      </c>
      <c r="AMJ221" s="78">
        <f ca="1">AAU221*DP221*(1-DP221)</f>
        <v>-0.32103534573601711</v>
      </c>
      <c r="AMK221" s="78">
        <f ca="1">AAV221*DQ221*(1-DQ221)</f>
        <v>0.64058660308184734</v>
      </c>
      <c r="AML221" s="78">
        <f ca="1">AAW221*DR221*(1-DR221)</f>
        <v>-0.32782517033560887</v>
      </c>
      <c r="AMM221" s="78">
        <f ca="1">AAX221*DS221*(1-DS221)</f>
        <v>-0.31176265542764492</v>
      </c>
      <c r="AMN221" s="78">
        <f ca="1">AAY221*DT221*(1-DT221)</f>
        <v>-0.42526989724199504</v>
      </c>
      <c r="AMO221" s="78">
        <f ca="1">AAZ221*DU221*(1-DU221)</f>
        <v>-0.31291111669984994</v>
      </c>
      <c r="AMP221" s="78">
        <f ca="1">ABA221*DV221*(1-DV221)</f>
        <v>-0.41852334685423587</v>
      </c>
      <c r="AMQ221" s="78">
        <f ca="1">ABB221*DW221*(1-DW221)</f>
        <v>-0.40587625263498428</v>
      </c>
      <c r="AMR221" s="78">
        <f ca="1">ABC221*DX221*(1-DX221)</f>
        <v>0.64299540578355074</v>
      </c>
      <c r="AMS221" s="78">
        <f ca="1">ABD221*DY221*(1-DY221)</f>
        <v>-0.41381031125463119</v>
      </c>
      <c r="AMT221" s="78">
        <f ca="1">ABE221*DZ221*(1-DZ221)</f>
        <v>0.63768965550895618</v>
      </c>
      <c r="AMU221" s="78">
        <f ca="1">ABF221*EA221*(1-EA221)</f>
        <v>0.66240517925566089</v>
      </c>
      <c r="AMV221" s="78">
        <f ca="1">ABG221*EB221*(1-EB221)</f>
        <v>-0.32568360103372079</v>
      </c>
      <c r="AMW221" s="78">
        <f ca="1">ABH221*EC221*(1-EC221)</f>
        <v>-0.42400046660437629</v>
      </c>
      <c r="AMX221" s="78">
        <f ca="1">ABI221*ED221*(1-ED221)</f>
        <v>0.64081957981388615</v>
      </c>
      <c r="AMY221" s="78">
        <f ca="1">ABJ221*EE221*(1-EE221)</f>
        <v>0.63930201159358579</v>
      </c>
      <c r="AMZ221" s="78">
        <f ca="1">ABK221*EF221*(1-EF221)</f>
        <v>-0.40968027750571212</v>
      </c>
      <c r="ANA221" s="78">
        <f ca="1">ABL221*EG221*(1-EG221)</f>
        <v>-0.42586005110319836</v>
      </c>
      <c r="ANB221" s="78">
        <f ca="1">ABM221*EH221*(1-EH221)</f>
        <v>-0.37054003428237764</v>
      </c>
      <c r="ANC221" s="78">
        <f ca="1">ABN221*EI221*(1-EI221)</f>
        <v>-0.36418064457993582</v>
      </c>
      <c r="AND221" s="78">
        <f ca="1">ABO221*EJ221*(1-EJ221)</f>
        <v>0.65258717763992913</v>
      </c>
      <c r="ANE221" s="78">
        <f ca="1">ABP221*EK221*(1-EK221)</f>
        <v>-0.36011037638341514</v>
      </c>
      <c r="ANF221" s="78">
        <f ca="1">ABQ221*EL221*(1-EL221)</f>
        <v>0.60422492556615504</v>
      </c>
      <c r="ANG221" s="78">
        <f ca="1">ABR221*EM221*(1-EM221)</f>
        <v>0.60546138591745846</v>
      </c>
      <c r="ANH221" s="78">
        <f ca="1">ABS221*EN221*(1-EN221)</f>
        <v>-0.35842257460203253</v>
      </c>
      <c r="ANI221" s="78">
        <f ca="1">ABT221*EO221*(1-EO221)</f>
        <v>-0.36101410027865882</v>
      </c>
      <c r="ANJ221" s="78">
        <f ca="1">ABU221*EP221*(1-EP221)</f>
        <v>-0.42502063293907799</v>
      </c>
      <c r="ANK221" s="78">
        <f ca="1">ABV221*EQ221*(1-EQ221)</f>
        <v>-0.41774691271443687</v>
      </c>
      <c r="ANL221" s="78">
        <f ca="1">ABW221*ER221*(1-ER221)</f>
        <v>0.60020341913890507</v>
      </c>
      <c r="ANM221" s="78">
        <f ca="1">ABX221*ES221*(1-ES221)</f>
        <v>-0.37949520048070912</v>
      </c>
      <c r="ANN221" s="78">
        <f ca="1">ABY221*ET221*(1-ET221)</f>
        <v>-0.34680817607526038</v>
      </c>
      <c r="ANO221" s="78">
        <f ca="1">ABZ221*EU221*(1-EU221)</f>
        <v>-0.34440257933265761</v>
      </c>
      <c r="ANP221" s="78">
        <f ca="1">ACA221*EV221*(1-EV221)</f>
        <v>-0.42745174009062836</v>
      </c>
      <c r="ANQ221" s="78">
        <f ca="1">ACB221*EW221*(1-EW221)</f>
        <v>0.63037103849456722</v>
      </c>
      <c r="ANR221" s="78">
        <f ca="1">ACC221*EX221*(1-EX221)</f>
        <v>-0.42042421952751458</v>
      </c>
      <c r="ANS221" s="78">
        <f ca="1">ACD221*EY221*(1-EY221)</f>
        <v>-0.39837562568973905</v>
      </c>
      <c r="ANT221" s="78">
        <f ca="1">ACE221*EZ221*(1-EZ221)</f>
        <v>-0.38382485710688574</v>
      </c>
      <c r="ANU221" s="78">
        <f ca="1">ACF221*FA221*(1-FA221)</f>
        <v>0.66650656949630227</v>
      </c>
      <c r="ANV221" s="78">
        <f ca="1">ACG221*FB221*(1-FB221)</f>
        <v>-0.31182424861454699</v>
      </c>
      <c r="ANW221" s="78">
        <f ca="1">ACH221*FC221*(1-FC221)</f>
        <v>0.64519451205278977</v>
      </c>
      <c r="ANX221" s="78">
        <f ca="1">ACI221*FD221*(1-FD221)</f>
        <v>-0.36962436102983431</v>
      </c>
      <c r="ANY221" s="78">
        <f ca="1">ACJ221*FE221*(1-FE221)</f>
        <v>-0.33896834364966344</v>
      </c>
      <c r="ANZ221" s="78">
        <f ca="1">ACK221*FF221*(1-FF221)</f>
        <v>-0.36872512514214484</v>
      </c>
      <c r="AOA221" s="78">
        <f ca="1">ACL221*FG221*(1-FG221)</f>
        <v>0.65904439162378425</v>
      </c>
      <c r="AOB221" s="78">
        <f ca="1">ACM221*FH221*(1-FH221)</f>
        <v>0.6454672427668664</v>
      </c>
      <c r="AOC221" s="78">
        <f ca="1">ACN221*FI221*(1-FI221)</f>
        <v>0.64973996456932592</v>
      </c>
      <c r="AOD221" s="78">
        <f ca="1">ACO221*FJ221*(1-FJ221)</f>
        <v>-0.34565711994509041</v>
      </c>
      <c r="AOE221" s="78">
        <f ca="1">ACP221*FK221*(1-FK221)</f>
        <v>0.65603538443442777</v>
      </c>
      <c r="AOF221" s="78">
        <f ca="1">ACQ221*FL221*(1-FL221)</f>
        <v>0.5876169935681862</v>
      </c>
      <c r="AOG221" s="78">
        <f ca="1">ACR221*FM221*(1-FM221)</f>
        <v>0.64357598132847416</v>
      </c>
      <c r="AOH221" s="78">
        <f ca="1">ACS221*FN221*(1-FN221)</f>
        <v>0.62470663194575227</v>
      </c>
      <c r="AOI221" s="78">
        <f ca="1">ACT221*FO221*(1-FO221)</f>
        <v>0.60430920724064274</v>
      </c>
      <c r="AOJ221" s="78">
        <f ca="1">ACU221*FP221*(1-FP221)</f>
        <v>-0.38820171236415013</v>
      </c>
      <c r="AOK221" s="78">
        <f ca="1">ACV221*FQ221*(1-FQ221)</f>
        <v>-0.39002984097154214</v>
      </c>
      <c r="AOL221" s="78">
        <f ca="1">ACW221*FR221*(1-FR221)</f>
        <v>-0.3952019523633985</v>
      </c>
      <c r="AOM221" s="78">
        <f ca="1">ACX221*FS221*(1-FS221)</f>
        <v>0.62707247869331706</v>
      </c>
      <c r="AON221" s="78">
        <f ca="1">ACY221*FT221*(1-FT221)</f>
        <v>-0.3574226853372654</v>
      </c>
      <c r="AOO221" s="78">
        <f ca="1">ACZ221*FU221*(1-FU221)</f>
        <v>0.58917283090156991</v>
      </c>
      <c r="AOP221" s="78">
        <f ca="1">ADA221*FV221*(1-FV221)</f>
        <v>-0.39158320252456502</v>
      </c>
      <c r="AOQ221" s="78">
        <f ca="1">ADB221*FW221*(1-FW221)</f>
        <v>0.61003228582843205</v>
      </c>
      <c r="AOR221" s="78">
        <f ca="1">ADC221*FX221*(1-FX221)</f>
        <v>-0.38100067694704026</v>
      </c>
      <c r="AOS221" s="78">
        <f ca="1">ADD221*FY221*(1-FY221)</f>
        <v>-0.38332628343866082</v>
      </c>
      <c r="AOT221" s="78">
        <f ca="1">ADE221*FZ221*(1-FZ221)</f>
        <v>0.63891481874186595</v>
      </c>
      <c r="AOU221" s="78">
        <f ca="1">ADF221*GA221*(1-GA221)</f>
        <v>-0.38272357828502412</v>
      </c>
      <c r="AOV221" s="78">
        <f ca="1">ADG221*GB221*(1-GB221)</f>
        <v>0.63169721677590274</v>
      </c>
      <c r="AOW221" s="78">
        <f ca="1">ADH221*GC221*(1-GC221)</f>
        <v>0.60742366018260707</v>
      </c>
      <c r="AOX221" s="78">
        <f ca="1">ADI221*GD221*(1-GD221)</f>
        <v>0.59409934103857442</v>
      </c>
      <c r="AOY221" s="78">
        <f ca="1">ADJ221*GE221*(1-GE221)</f>
        <v>-0.36813195532215359</v>
      </c>
      <c r="AOZ221" s="78">
        <f ca="1">ADK221*GF221*(1-GF221)</f>
        <v>0.61214579530767554</v>
      </c>
      <c r="APA221" s="78">
        <f ca="1">ADL221*GG221*(1-GG221)</f>
        <v>0.62125215300362724</v>
      </c>
      <c r="APB221" s="78">
        <f ca="1">ADM221*GH221*(1-GH221)</f>
        <v>0.65996605082723037</v>
      </c>
      <c r="APC221" s="78">
        <f ca="1">ADN221*GI221*(1-GI221)</f>
        <v>0.61916087408194143</v>
      </c>
      <c r="APD221" s="78">
        <f ca="1">ADO221*GJ221*(1-GJ221)</f>
        <v>-0.30866641134395201</v>
      </c>
      <c r="APE221" s="78">
        <f ca="1">ADP221*GK221*(1-GK221)</f>
        <v>0.65381541443712432</v>
      </c>
      <c r="APF221" s="78">
        <f ca="1">ADQ221*GL221*(1-GL221)</f>
        <v>-0.41427119656472866</v>
      </c>
      <c r="APG221" s="78">
        <f ca="1">ADR221*GM221*(1-GM221)</f>
        <v>0.64289680778226155</v>
      </c>
      <c r="APH221" s="78">
        <f ca="1">ADS221*GN221*(1-GN221)</f>
        <v>0.65292189096125086</v>
      </c>
      <c r="API221" s="78">
        <f ca="1">ADT221*GO221*(1-GO221)</f>
        <v>0.66907943375442946</v>
      </c>
      <c r="APJ221" s="78">
        <f ca="1">ADU221*GP221*(1-GP221)</f>
        <v>-0.41728062220739931</v>
      </c>
      <c r="APK221" s="78">
        <f ca="1">ADV221*GQ221*(1-GQ221)</f>
        <v>0.6041221489811599</v>
      </c>
      <c r="APL221" s="78">
        <f ca="1">ADW221*GR221*(1-GR221)</f>
        <v>-0.42705750989149793</v>
      </c>
      <c r="APM221" s="78">
        <f ca="1">ADX221*GS221*(1-GS221)</f>
        <v>0.59000518212601005</v>
      </c>
      <c r="APN221" s="78">
        <f ca="1">ADY221*GT221*(1-GT221)</f>
        <v>-0.3730174380664894</v>
      </c>
      <c r="APO221" s="78">
        <f ca="1">ADZ221*GU221*(1-GU221)</f>
        <v>-0.42380328347859469</v>
      </c>
      <c r="APP221" s="78">
        <f ca="1">AEA221*GV221*(1-GV221)</f>
        <v>-0.3736570544655865</v>
      </c>
      <c r="APQ221" s="78">
        <f ca="1">AEB221*GW221*(1-GW221)</f>
        <v>0.58850177072031329</v>
      </c>
      <c r="APR221" s="78">
        <f ca="1">AEC221*GX221*(1-GX221)</f>
        <v>-0.42056663911120773</v>
      </c>
      <c r="APS221" s="78">
        <f ca="1">AED221*GY221*(1-GY221)</f>
        <v>0.61449449122696886</v>
      </c>
      <c r="APT221" s="78">
        <f ca="1">AEE221*GZ221*(1-GZ221)</f>
        <v>-0.40610194925331011</v>
      </c>
      <c r="APU221" s="78">
        <f ca="1">AEF221*HA221*(1-HA221)</f>
        <v>-0.37702601173001826</v>
      </c>
      <c r="APV221" s="78">
        <f ca="1">AEG221*HB221*(1-HB221)</f>
        <v>0.66461916887052963</v>
      </c>
      <c r="APW221" s="78">
        <f ca="1">AEH221*HC221*(1-HC221)</f>
        <v>0.59767136802277521</v>
      </c>
      <c r="APX221" s="78">
        <f ca="1">AEI221*HD221*(1-HD221)</f>
        <v>-0.42721976247274418</v>
      </c>
      <c r="APY221" s="78">
        <f ca="1">AEJ221*HE221*(1-HE221)</f>
        <v>0.65494366593836917</v>
      </c>
      <c r="APZ221" s="78">
        <f ca="1">AEK221*HF221*(1-HF221)</f>
        <v>0.60327947747086408</v>
      </c>
      <c r="AQA221" s="78">
        <f ca="1">AEL221*HG221*(1-HG221)</f>
        <v>-0.33630141134494657</v>
      </c>
      <c r="AQB221" s="78">
        <f ca="1">AEM221*HH221*(1-HH221)</f>
        <v>-0.34848542060036791</v>
      </c>
      <c r="AQC221" s="78">
        <f ca="1">AEN221*HI221*(1-HI221)</f>
        <v>-0.32114925397944594</v>
      </c>
      <c r="AQD221" s="78">
        <f ca="1">AEO221*HJ221*(1-HJ221)</f>
        <v>-0.37108390602344432</v>
      </c>
      <c r="AQE221" s="78">
        <f ca="1">AEP221*HK221*(1-HK221)</f>
        <v>-0.3656703804302377</v>
      </c>
      <c r="AQF221" s="78">
        <f ca="1">AEQ221*HL221*(1-HL221)</f>
        <v>0.66321100806957411</v>
      </c>
      <c r="AQG221" s="78">
        <f ca="1">AER221*HM221*(1-HM221)</f>
        <v>-0.42547536962884586</v>
      </c>
      <c r="AQH221" s="78">
        <f ca="1">AES221*HN221*(1-HN221)</f>
        <v>0.62407573882056466</v>
      </c>
      <c r="AQI221" s="78">
        <f ca="1">AET221*HO221*(1-HO221)</f>
        <v>-0.38345004835796526</v>
      </c>
      <c r="AQJ221" s="78">
        <f ca="1">AEU221*HP221*(1-HP221)</f>
        <v>-0.33360106250690919</v>
      </c>
      <c r="AQK221" s="78">
        <f ca="1">AEV221*HQ221*(1-HQ221)</f>
        <v>0.59346825071835907</v>
      </c>
      <c r="AQL221" s="78">
        <f ca="1">AEW221*HR221*(1-HR221)</f>
        <v>0.59735405430001687</v>
      </c>
      <c r="AQM221" s="78">
        <f ca="1">AEX221*HS221*(1-HS221)</f>
        <v>-0.30775067643045562</v>
      </c>
      <c r="AQN221" s="78">
        <f ca="1">AEY221*HT221*(1-HT221)</f>
        <v>0.63896680189715394</v>
      </c>
      <c r="AQO221" s="78">
        <f ca="1">AEZ221*HU221*(1-HU221)</f>
        <v>-0.4120518420782231</v>
      </c>
      <c r="AQP221" s="78">
        <f ca="1">AFA221*HV221*(1-HV221)</f>
        <v>0.61476209520405956</v>
      </c>
      <c r="AQQ221" s="78">
        <f ca="1">AFB221*HW221*(1-HW221)</f>
        <v>0.60312214703850042</v>
      </c>
      <c r="AQR221" s="78">
        <f ca="1">AFC221*HX221*(1-HX221)</f>
        <v>-0.33036506740827626</v>
      </c>
      <c r="AQS221" s="78">
        <f ca="1">AFD221*HY221*(1-HY221)</f>
        <v>0.64081198058220079</v>
      </c>
      <c r="AQT221" s="78">
        <f ca="1">AFE221*HZ221*(1-HZ221)</f>
        <v>0.61570814482886771</v>
      </c>
      <c r="AQU221" s="78">
        <f ca="1">AFF221*IA221*(1-IA221)</f>
        <v>-0.42244189961803436</v>
      </c>
      <c r="AQV221" s="78">
        <f ca="1">AFG221*IB221*(1-IB221)</f>
        <v>-0.36126516425771221</v>
      </c>
      <c r="AQW221" s="78">
        <f ca="1">AFH221*IC221*(1-IC221)</f>
        <v>0.61470022011264536</v>
      </c>
      <c r="AQX221" s="78">
        <f ca="1">AFI221*ID221*(1-ID221)</f>
        <v>0.64673789273503168</v>
      </c>
      <c r="AQY221" s="78">
        <f ca="1">AFJ221*IE221*(1-IE221)</f>
        <v>0.60567871153873953</v>
      </c>
      <c r="AQZ221" s="78">
        <f ca="1">AFK221*IF221*(1-IF221)</f>
        <v>0.60914621567713756</v>
      </c>
      <c r="ARA221" s="78">
        <f ca="1">AFL221*IG221*(1-IG221)</f>
        <v>0.58702033219140826</v>
      </c>
      <c r="ARB221" s="78">
        <f ca="1">AFM221*IH221*(1-IH221)</f>
        <v>-0.30348969893083222</v>
      </c>
      <c r="ARC221" s="78">
        <f ca="1">AFN221*II221*(1-II221)</f>
        <v>0.6338560516007955</v>
      </c>
      <c r="ARD221" s="78">
        <f ca="1">AFO221*IJ221*(1-IJ221)</f>
        <v>-0.41221321147302448</v>
      </c>
      <c r="ARE221" s="78">
        <f ca="1">AFP221*IK221*(1-IK221)</f>
        <v>-0.41704305077137993</v>
      </c>
      <c r="ARF221" s="78">
        <f ca="1">AFQ221*IL221*(1-IL221)</f>
        <v>0.66266285976681827</v>
      </c>
      <c r="ARG221" s="78">
        <f ca="1">AFR221*IM221*(1-IM221)</f>
        <v>0.62316461672168233</v>
      </c>
      <c r="ARH221" s="78">
        <f ca="1">AFS221*IN221*(1-IN221)</f>
        <v>-0.36766333125800765</v>
      </c>
      <c r="ARI221" s="78">
        <f ca="1">AFT221*IO221*(1-IO221)</f>
        <v>-0.31710050589638072</v>
      </c>
      <c r="ARJ221" s="78">
        <f ca="1">AFU221*IP221*(1-IP221)</f>
        <v>-0.35238833140024828</v>
      </c>
      <c r="ARK221" s="78">
        <f ca="1">AFV221*IQ221*(1-IQ221)</f>
        <v>-0.42676638547854695</v>
      </c>
      <c r="ARL221" s="78">
        <f ca="1">AFW221*IR221*(1-IR221)</f>
        <v>0.62936897575104722</v>
      </c>
      <c r="ARM221" s="78">
        <f ca="1">AFX221*IS221*(1-IS221)</f>
        <v>-0.39310686205693157</v>
      </c>
      <c r="ARN221" s="78">
        <f ca="1">AFY221*IT221*(1-IT221)</f>
        <v>0.60811033168739315</v>
      </c>
      <c r="ARO221" s="78">
        <f ca="1">AFZ221*IU221*(1-IU221)</f>
        <v>0.65954389452762829</v>
      </c>
      <c r="ARP221" s="78">
        <f ca="1">AGA221*IV221*(1-IV221)</f>
        <v>0.58316578075644576</v>
      </c>
      <c r="ARQ221" s="78">
        <f ca="1">AGB221*IW221*(1-IW221)</f>
        <v>-0.4221506509434676</v>
      </c>
      <c r="ARR221" s="78">
        <f ca="1">AGC221*IX221*(1-IX221)</f>
        <v>-0.39865659160518541</v>
      </c>
      <c r="ARS221" s="78">
        <f ca="1">AGD221*IY221*(1-IY221)</f>
        <v>0.61914420732403441</v>
      </c>
      <c r="ART221" s="78">
        <f ca="1">AGE221*IZ221*(1-IZ221)</f>
        <v>-0.39527508367712461</v>
      </c>
      <c r="ARU221" s="78">
        <f ca="1">AGF221*JA221*(1-JA221)</f>
        <v>-0.31971506704667813</v>
      </c>
      <c r="ARV221" s="78">
        <f ca="1">AGG221*JB221*(1-JB221)</f>
        <v>0.62951002749391283</v>
      </c>
      <c r="ARW221" s="78">
        <f ca="1">AGH221*JC221*(1-JC221)</f>
        <v>0.61229115514776011</v>
      </c>
      <c r="ARX221" s="78">
        <f ca="1">AGI221*JD221*(1-JD221)</f>
        <v>-0.32306350473702738</v>
      </c>
      <c r="ARY221" s="78">
        <f ca="1">AGJ221*JE221*(1-JE221)</f>
        <v>0.61713546691889998</v>
      </c>
      <c r="ARZ221" s="78">
        <f ca="1">AGK221*JF221*(1-JF221)</f>
        <v>-0.3057907959917448</v>
      </c>
      <c r="ASA221" s="78">
        <f ca="1">AGL221*JG221*(1-JG221)</f>
        <v>-0.32973089802702238</v>
      </c>
      <c r="ASB221" s="78">
        <f ca="1">AGM221*JH221*(1-JH221)</f>
        <v>0.58696487851642332</v>
      </c>
      <c r="ASC221" s="78">
        <f ca="1">AGN221*JI221*(1-JI221)</f>
        <v>-0.33644321929818111</v>
      </c>
      <c r="ASD221" s="78">
        <f ca="1">AGO221*JJ221*(1-JJ221)</f>
        <v>-0.35310993207761376</v>
      </c>
      <c r="ASE221" s="78">
        <f ca="1">AGP221*JK221*(1-JK221)</f>
        <v>0.60972186860230893</v>
      </c>
      <c r="ASF221" s="78">
        <f ca="1">AGQ221*JL221*(1-JL221)</f>
        <v>-0.39695896378112794</v>
      </c>
      <c r="ASG221" s="78">
        <f ca="1">AGR221*JM221*(1-JM221)</f>
        <v>0.63273085425935682</v>
      </c>
      <c r="ASH221" s="78">
        <f ca="1">AGS221*JN221*(1-JN221)</f>
        <v>-0.38012918319368016</v>
      </c>
      <c r="ASI221" s="78">
        <f ca="1">AGT221*JO221*(1-JO221)</f>
        <v>0.6352227727577493</v>
      </c>
      <c r="ASJ221" s="78">
        <f ca="1">AGU221*JP221*(1-JP221)</f>
        <v>-0.42624722866795367</v>
      </c>
      <c r="ASK221" s="78">
        <f ca="1">AGV221*JQ221*(1-JQ221)</f>
        <v>0.59187505661612061</v>
      </c>
      <c r="ASL221" s="78">
        <f ca="1">AGW221*JR221*(1-JR221)</f>
        <v>0.59692440685991632</v>
      </c>
      <c r="ASM221" s="78">
        <f ca="1">AGX221*JS221*(1-JS221)</f>
        <v>-0.42471753659468298</v>
      </c>
      <c r="ASN221" s="78">
        <f ca="1">AGY221*JT221*(1-JT221)</f>
        <v>0.64536042621370349</v>
      </c>
      <c r="ASO221" s="78">
        <f ca="1">AGZ221*JU221*(1-JU221)</f>
        <v>-0.33428488091284958</v>
      </c>
      <c r="ASP221" s="78">
        <f ca="1">AHA221*JV221*(1-JV221)</f>
        <v>0.65615779297164378</v>
      </c>
      <c r="ASQ221" s="78">
        <f ca="1">AHB221*JW221*(1-JW221)</f>
        <v>0.64356629394412368</v>
      </c>
      <c r="ASR221" s="78">
        <f ca="1">AHC221*JX221*(1-JX221)</f>
        <v>0.66180704114945432</v>
      </c>
      <c r="ASS221" s="78">
        <f ca="1">AHD221*JY221*(1-JY221)</f>
        <v>0.59829711455970347</v>
      </c>
      <c r="AST221" s="78">
        <f ca="1">AHE221*JZ221*(1-JZ221)</f>
        <v>-0.36959083684305249</v>
      </c>
      <c r="ASU221" s="78">
        <f ca="1">AHF221*KA221*(1-KA221)</f>
        <v>-0.33935422931817805</v>
      </c>
      <c r="ASV221" s="78">
        <f ca="1">AHG221*KB221*(1-KB221)</f>
        <v>-0.36470747800596826</v>
      </c>
      <c r="ASW221" s="78">
        <f ca="1">AHH221*KC221*(1-KC221)</f>
        <v>-0.30299022778495621</v>
      </c>
      <c r="ASX221" s="78">
        <f ca="1">AHI221*KD221*(1-KD221)</f>
        <v>0.64902423962950995</v>
      </c>
      <c r="ASY221" s="78">
        <f ca="1">AHJ221*KE221*(1-KE221)</f>
        <v>-0.37845829141248555</v>
      </c>
      <c r="ASZ221" s="78">
        <f ca="1">AHK221*KF221*(1-KF221)</f>
        <v>-0.3835005407437917</v>
      </c>
      <c r="ATA221" s="78">
        <f ca="1">AHL221*KG221*(1-KG221)</f>
        <v>0.6293195646159111</v>
      </c>
      <c r="ATB221" s="78">
        <f ca="1">AHM221*KH221*(1-KH221)</f>
        <v>0.60742222538792401</v>
      </c>
      <c r="ATC221" s="78">
        <f ca="1">AHN221*KI221*(1-KI221)</f>
        <v>-0.4188107542370757</v>
      </c>
      <c r="ATD221" s="78">
        <f ca="1">AHO221*KJ221*(1-KJ221)</f>
        <v>-0.33832349414280266</v>
      </c>
      <c r="ATE221" s="78">
        <f ca="1">AHP221*KK221*(1-KK221)</f>
        <v>-0.34039599442319479</v>
      </c>
      <c r="ATF221" s="78">
        <f ca="1">AHQ221*KL221*(1-KL221)</f>
        <v>0.62758099461706285</v>
      </c>
      <c r="ATG221" s="78">
        <f ca="1">AHR221*KM221*(1-KM221)</f>
        <v>-0.35330453672100581</v>
      </c>
      <c r="ATH221" s="78">
        <f ca="1">AHS221*KN221*(1-KN221)</f>
        <v>-0.40943820232325245</v>
      </c>
      <c r="ATI221" s="78">
        <f ca="1">AHT221*KO221*(1-KO221)</f>
        <v>-0.337315730108531</v>
      </c>
      <c r="ATJ221" s="78">
        <f ca="1">AHU221*KP221*(1-KP221)</f>
        <v>0.65926173044644165</v>
      </c>
      <c r="ATK221" s="78">
        <f ca="1">AHV221*KQ221*(1-KQ221)</f>
        <v>-0.3119096754039381</v>
      </c>
      <c r="ATL221" s="78">
        <f ca="1">AHW221*KR221*(1-KR221)</f>
        <v>-0.41660442588718938</v>
      </c>
      <c r="ATM221" s="78">
        <f ca="1">AHX221*KS221*(1-KS221)</f>
        <v>-0.42684305737197625</v>
      </c>
      <c r="ATN221" s="78">
        <f ca="1">AHY221*KT221*(1-KT221)</f>
        <v>0.6426215287482091</v>
      </c>
      <c r="ATO221" s="78">
        <f ca="1">AHZ221*KU221*(1-KU221)</f>
        <v>-0.32961955846863056</v>
      </c>
      <c r="ATP221" s="78">
        <f ca="1">AIA221*KV221*(1-KV221)</f>
        <v>-0.4208484176803523</v>
      </c>
      <c r="ATQ221" s="78">
        <f ca="1">AIB221*KW221*(1-KW221)</f>
        <v>0.65408715736876688</v>
      </c>
      <c r="ATR221" s="78">
        <f ca="1">AIC221*KX221*(1-KX221)</f>
        <v>0.59116671504812612</v>
      </c>
      <c r="ATS221" s="78">
        <f ca="1">AID221*KY221*(1-KY221)</f>
        <v>-0.32042276603541398</v>
      </c>
      <c r="ATT221" s="78">
        <f ca="1">AIE221*KZ221*(1-KZ221)</f>
        <v>0.66202910372167489</v>
      </c>
      <c r="ATU221" s="78">
        <f ca="1">AIF221*LA221*(1-LA221)</f>
        <v>-0.38131483059156757</v>
      </c>
      <c r="ATV221" s="78">
        <f ca="1">AIG221*LB221*(1-LB221)</f>
        <v>0.63660161747371491</v>
      </c>
      <c r="ATW221" s="78">
        <f ca="1">AIH221*LC221*(1-LC221)</f>
        <v>-0.39559539248589104</v>
      </c>
      <c r="ATX221" s="78">
        <f ca="1">AII221*LD221*(1-LD221)</f>
        <v>-0.42466534463375827</v>
      </c>
      <c r="ATY221" s="78">
        <f ca="1">AIJ221*LE221*(1-LE221)</f>
        <v>0.60797865769987458</v>
      </c>
      <c r="ATZ221" s="78">
        <f ca="1">AIK221*LF221*(1-LF221)</f>
        <v>-0.37852543700662811</v>
      </c>
      <c r="AUA221" s="78">
        <f ca="1">AIL221*LG221*(1-LG221)</f>
        <v>-0.33506138451528866</v>
      </c>
      <c r="AUB221" s="78">
        <f ca="1">AIM221*LH221*(1-LH221)</f>
        <v>-0.38117839365229622</v>
      </c>
      <c r="AUC221" s="78">
        <f ca="1">AIN221*LI221*(1-LI221)</f>
        <v>0.63523645610677326</v>
      </c>
      <c r="AUD221" s="78">
        <f ca="1">AIO221*LJ221*(1-LJ221)</f>
        <v>0.59764127785749321</v>
      </c>
      <c r="AUE221" s="78">
        <f ca="1">AIP221*LK221*(1-LK221)</f>
        <v>0.60161065790746304</v>
      </c>
      <c r="AUF221" s="78">
        <f ca="1">AIQ221*LL221*(1-LL221)</f>
        <v>0.63292138409536103</v>
      </c>
      <c r="AUG221" s="78">
        <f ca="1">AIR221*LM221*(1-LM221)</f>
        <v>-0.41613979627017128</v>
      </c>
      <c r="AUH221" s="78">
        <f ca="1">AIS221*LN221*(1-LN221)</f>
        <v>-0.36809523784895537</v>
      </c>
      <c r="AUI221" s="78">
        <f ca="1">AIT221*LO221*(1-LO221)</f>
        <v>-0.32485476596782786</v>
      </c>
      <c r="AUJ221" s="78">
        <f ca="1">AIU221*LP221*(1-LP221)</f>
        <v>0.62980283744029231</v>
      </c>
      <c r="AUK221" s="78">
        <f ca="1">AIV221*LQ221*(1-LQ221)</f>
        <v>0.61782103746261774</v>
      </c>
      <c r="AUL221" s="78">
        <f ca="1">AIW221*LR221*(1-LR221)</f>
        <v>-0.35467714960964725</v>
      </c>
      <c r="AUM221" s="78">
        <f ca="1">AIX221*LS221*(1-LS221)</f>
        <v>0.62689643498494774</v>
      </c>
      <c r="AUN221" s="78">
        <f ca="1">AIY221*LT221*(1-LT221)</f>
        <v>-0.33854119802339611</v>
      </c>
      <c r="AUO221" s="78">
        <f ca="1">AIZ221*LU221*(1-LU221)</f>
        <v>-0.39069311079420277</v>
      </c>
      <c r="AUP221" s="78">
        <f ca="1">AJA221*LV221*(1-LV221)</f>
        <v>0.613470704174778</v>
      </c>
      <c r="AUQ221" s="78">
        <f ca="1">AJB221*LW221*(1-LW221)</f>
        <v>-0.38045760159678094</v>
      </c>
      <c r="AUR221" s="78">
        <f ca="1">AJC221*LX221*(1-LX221)</f>
        <v>0.58474793907880529</v>
      </c>
      <c r="AUS221" s="78">
        <f ca="1">AJD221*LY221*(1-LY221)</f>
        <v>0.58677898310867371</v>
      </c>
      <c r="AUT221" s="78">
        <f ca="1">AJE221*LZ221*(1-LZ221)</f>
        <v>-0.31796695070551129</v>
      </c>
      <c r="AUU221" s="78">
        <f ca="1">AJF221*MA221*(1-MA221)</f>
        <v>-0.37057491137658738</v>
      </c>
      <c r="AUV221" s="78">
        <f ca="1">AJG221*MB221*(1-MB221)</f>
        <v>0.64510243790382349</v>
      </c>
      <c r="AUW221" s="78">
        <f ca="1">AJH221*MC221*(1-MC221)</f>
        <v>0.65247906721413163</v>
      </c>
      <c r="AUX221" s="78">
        <f ca="1">AJI221*MD221*(1-MD221)</f>
        <v>-0.41690718276367666</v>
      </c>
      <c r="AUY221" s="78">
        <f ca="1">AJJ221*ME221*(1-ME221)</f>
        <v>-0.38582449267796404</v>
      </c>
      <c r="AUZ221" s="78">
        <f ca="1">AJK221*MF221*(1-MF221)</f>
        <v>0.59706859047863003</v>
      </c>
      <c r="AVA221" s="78">
        <f ca="1">AJL221*MG221*(1-MG221)</f>
        <v>-0.34333678001633694</v>
      </c>
      <c r="AVB221" s="78">
        <f ca="1">AJM221*MH221*(1-MH221)</f>
        <v>0.60542813375349369</v>
      </c>
      <c r="AVC221" s="78">
        <f ca="1">AJN221*MI221*(1-MI221)</f>
        <v>-0.39778494538924164</v>
      </c>
      <c r="AVD221" s="78">
        <f ca="1">AJO221*MJ221*(1-MJ221)</f>
        <v>0.62589416719024671</v>
      </c>
      <c r="AVE221" s="78">
        <f ca="1">AJP221*MK221*(1-MK221)</f>
        <v>0.60215124416384092</v>
      </c>
      <c r="AVF221" s="78">
        <f ca="1">AJQ221*ML221*(1-ML221)</f>
        <v>-0.34861890651350885</v>
      </c>
      <c r="AVG221" s="78">
        <f ca="1">AJR221*MM221*(1-MM221)</f>
        <v>-0.40484731525070028</v>
      </c>
      <c r="AVH221" s="78">
        <f ca="1">AJS221*MN221*(1-MN221)</f>
        <v>-0.33740957628235957</v>
      </c>
      <c r="AVI221" s="78">
        <f ca="1">AJT221*MO221*(1-MO221)</f>
        <v>0.64458687433496775</v>
      </c>
      <c r="AVJ221" s="78">
        <f ca="1">AJU221*MP221*(1-MP221)</f>
        <v>0.6234932900867457</v>
      </c>
      <c r="AVK221" s="72"/>
      <c r="AVL221" s="73"/>
      <c r="AVM221" s="79">
        <v>300</v>
      </c>
      <c r="AVN221" s="78">
        <f t="array" aca="1" ref="AVN221" ca="1">-1/m_*(MMULT(Y_,LOG(TRANSPOSE(a5_)))+MMULT((1-Y_),LOG(TRANSPOSE(1-a5_))))</f>
        <v>0.31010391355494138</v>
      </c>
      <c r="AVO221" s="77">
        <f t="array" aca="1" ref="AVO221" ca="1">SUM((((a5_&gt;0.5)*1)=(Y_))*1)/m_</f>
        <v>0.52</v>
      </c>
      <c r="AXL221" s="72"/>
      <c r="AXM221" s="71"/>
    </row>
    <row r="222" spans="1:1313" x14ac:dyDescent="0.25">
      <c r="A222" s="74"/>
      <c r="YF222" s="72"/>
      <c r="YG222" s="73"/>
      <c r="YH222" s="76"/>
      <c r="AJV222" s="75"/>
      <c r="AVK222" s="72"/>
      <c r="AVL222" s="73"/>
      <c r="AXL222" s="72"/>
      <c r="AXM222" s="71"/>
    </row>
    <row r="223" spans="1:1313" x14ac:dyDescent="0.25">
      <c r="A223" s="74"/>
      <c r="B223" s="74"/>
      <c r="C223" s="74"/>
      <c r="D223" s="74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4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72"/>
      <c r="YG223" s="7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3"/>
      <c r="AGM223" s="3"/>
      <c r="AGN223" s="3"/>
      <c r="AGO223" s="3"/>
      <c r="AGP223" s="3"/>
      <c r="AGQ223" s="3"/>
      <c r="AGR223" s="3"/>
      <c r="AGS223" s="3"/>
      <c r="AGT223" s="3"/>
      <c r="AGU223" s="3"/>
      <c r="AGV223" s="3"/>
      <c r="AGW223" s="3"/>
      <c r="AGX223" s="3"/>
      <c r="AGY223" s="3"/>
      <c r="AGZ223" s="3"/>
      <c r="AHA223" s="3"/>
      <c r="AHB223" s="3"/>
      <c r="AHC223" s="3"/>
      <c r="AHD223" s="3"/>
      <c r="AHE223" s="3"/>
      <c r="AHF223" s="3"/>
      <c r="AHG223" s="3"/>
      <c r="AHH223" s="3"/>
      <c r="AHI223" s="3"/>
      <c r="AHJ223" s="3"/>
      <c r="AHK223" s="3"/>
      <c r="AHL223" s="3"/>
      <c r="AHM223" s="3"/>
      <c r="AHN223" s="3"/>
      <c r="AHO223" s="3"/>
      <c r="AHP223" s="3"/>
      <c r="AHQ223" s="3"/>
      <c r="AHR223" s="3"/>
      <c r="AHS223" s="3"/>
      <c r="AHT223" s="3"/>
      <c r="AHU223" s="3"/>
      <c r="AHV223" s="3"/>
      <c r="AHW223" s="3"/>
      <c r="AHX223" s="3"/>
      <c r="AHY223" s="3"/>
      <c r="AHZ223" s="3"/>
      <c r="AIA223" s="3"/>
      <c r="AIB223" s="3"/>
      <c r="AIC223" s="3"/>
      <c r="AID223" s="3"/>
      <c r="AIE223" s="3"/>
      <c r="AIF223" s="3"/>
      <c r="AIG223" s="3"/>
      <c r="AIH223" s="3"/>
      <c r="AII223" s="3"/>
      <c r="AIJ223" s="3"/>
      <c r="AIK223" s="3"/>
      <c r="AIL223" s="3"/>
      <c r="AIM223" s="3"/>
      <c r="AIN223" s="3"/>
      <c r="AIO223" s="3"/>
      <c r="AIP223" s="3"/>
      <c r="AIQ223" s="3"/>
      <c r="AIR223" s="3"/>
      <c r="AIS223" s="3"/>
      <c r="AIT223" s="3"/>
      <c r="AIU223" s="3"/>
      <c r="AIV223" s="3"/>
      <c r="AIW223" s="3"/>
      <c r="AIX223" s="3"/>
      <c r="AIY223" s="3"/>
      <c r="AIZ223" s="3"/>
      <c r="AJA223" s="3"/>
      <c r="AJB223" s="3"/>
      <c r="AJC223" s="3"/>
      <c r="AJD223" s="3"/>
      <c r="AJE223" s="3"/>
      <c r="AJF223" s="3"/>
      <c r="AJG223" s="3"/>
      <c r="AJH223" s="3"/>
      <c r="AJI223" s="3"/>
      <c r="AJJ223" s="3"/>
      <c r="AJK223" s="3"/>
      <c r="AJL223" s="3"/>
      <c r="AJM223" s="3"/>
      <c r="AJN223" s="3"/>
      <c r="AJO223" s="3"/>
      <c r="AJP223" s="3"/>
      <c r="AJQ223" s="3"/>
      <c r="AJR223" s="3"/>
      <c r="AJS223" s="3"/>
      <c r="AJT223" s="3"/>
      <c r="AJU223" s="3"/>
      <c r="AJV223" s="3"/>
      <c r="AJW223" s="3"/>
      <c r="AJX223" s="3"/>
      <c r="AJY223" s="3"/>
      <c r="AJZ223" s="3"/>
      <c r="AKA223" s="3"/>
      <c r="AKB223" s="3"/>
      <c r="AKC223" s="3"/>
      <c r="AKD223" s="3"/>
      <c r="AKE223" s="3"/>
      <c r="AKF223" s="3"/>
      <c r="AKG223" s="3"/>
      <c r="AKH223" s="3"/>
      <c r="AKI223" s="3"/>
      <c r="AKJ223" s="3"/>
      <c r="AKK223" s="3"/>
      <c r="AKL223" s="3"/>
      <c r="AKM223" s="3"/>
      <c r="AKN223" s="3"/>
      <c r="AKO223" s="3"/>
      <c r="AKP223" s="3"/>
      <c r="AKQ223" s="3"/>
      <c r="AKR223" s="3"/>
      <c r="AKS223" s="3"/>
      <c r="AKT223" s="3"/>
      <c r="AKU223" s="3"/>
      <c r="AKV223" s="3"/>
      <c r="AKW223" s="3"/>
      <c r="AKX223" s="3"/>
      <c r="AKY223" s="3"/>
      <c r="AKZ223" s="3"/>
      <c r="ALA223" s="3"/>
      <c r="ALB223" s="3"/>
      <c r="ALC223" s="3"/>
      <c r="ALD223" s="3"/>
      <c r="ALE223" s="3"/>
      <c r="ALF223" s="3"/>
      <c r="ALG223" s="3"/>
      <c r="ALH223" s="3"/>
      <c r="ALI223" s="3"/>
      <c r="ALJ223" s="3"/>
      <c r="ALK223" s="3"/>
      <c r="ALL223" s="3"/>
      <c r="ALM223" s="3"/>
      <c r="ALN223" s="3"/>
      <c r="ALO223" s="3"/>
      <c r="ALP223" s="3"/>
      <c r="ALQ223" s="3"/>
      <c r="ALR223" s="3"/>
      <c r="ALS223" s="3"/>
      <c r="ALT223" s="3"/>
      <c r="ALU223" s="3"/>
      <c r="ALV223" s="3"/>
      <c r="ALW223" s="3"/>
      <c r="ALX223" s="3"/>
      <c r="ALY223" s="3"/>
      <c r="ALZ223" s="3"/>
      <c r="AMA223" s="3"/>
      <c r="AMB223" s="3"/>
      <c r="AMC223" s="3"/>
      <c r="AMD223" s="3"/>
      <c r="AME223" s="3"/>
      <c r="AMF223" s="3"/>
      <c r="AMG223" s="3"/>
      <c r="AMH223" s="3"/>
      <c r="AMI223" s="3"/>
      <c r="AMJ223" s="3"/>
      <c r="AMK223" s="3"/>
      <c r="AML223" s="3"/>
      <c r="AMM223" s="3"/>
      <c r="AMN223" s="3"/>
      <c r="AMO223" s="3"/>
      <c r="AMP223" s="3"/>
      <c r="AMQ223" s="3"/>
      <c r="AMR223" s="3"/>
      <c r="AMS223" s="3"/>
      <c r="AMT223" s="3"/>
      <c r="AMU223" s="3"/>
      <c r="AMV223" s="3"/>
      <c r="AMW223" s="3"/>
      <c r="AMX223" s="3"/>
      <c r="AMY223" s="3"/>
      <c r="AMZ223" s="3"/>
      <c r="ANA223" s="3"/>
      <c r="ANB223" s="3"/>
      <c r="ANC223" s="3"/>
      <c r="AND223" s="3"/>
      <c r="ANE223" s="3"/>
      <c r="ANF223" s="3"/>
      <c r="ANG223" s="3"/>
      <c r="ANH223" s="3"/>
      <c r="ANI223" s="3"/>
      <c r="ANJ223" s="3"/>
      <c r="ANK223" s="3"/>
      <c r="ANL223" s="3"/>
      <c r="ANM223" s="3"/>
      <c r="ANN223" s="3"/>
      <c r="ANO223" s="3"/>
      <c r="ANP223" s="3"/>
      <c r="ANQ223" s="3"/>
      <c r="ANR223" s="3"/>
      <c r="ANS223" s="3"/>
      <c r="ANT223" s="3"/>
      <c r="ANU223" s="3"/>
      <c r="ANV223" s="3"/>
      <c r="ANW223" s="3"/>
      <c r="ANX223" s="3"/>
      <c r="ANY223" s="3"/>
      <c r="ANZ223" s="3"/>
      <c r="AOA223" s="3"/>
      <c r="AOB223" s="3"/>
      <c r="AOC223" s="3"/>
      <c r="AOD223" s="3"/>
      <c r="AOE223" s="3"/>
      <c r="AOF223" s="3"/>
      <c r="AOG223" s="3"/>
      <c r="AOH223" s="3"/>
      <c r="AOI223" s="3"/>
      <c r="AOJ223" s="3"/>
      <c r="AOK223" s="3"/>
      <c r="AOL223" s="3"/>
      <c r="AOM223" s="3"/>
      <c r="AON223" s="3"/>
      <c r="AOO223" s="3"/>
      <c r="AOP223" s="3"/>
      <c r="AOQ223" s="3"/>
      <c r="AOR223" s="3"/>
      <c r="AOS223" s="3"/>
      <c r="AOT223" s="3"/>
      <c r="AOU223" s="3"/>
      <c r="AOV223" s="3"/>
      <c r="AOW223" s="3"/>
      <c r="AOX223" s="3"/>
      <c r="AOY223" s="3"/>
      <c r="AOZ223" s="3"/>
      <c r="APA223" s="3"/>
      <c r="APB223" s="3"/>
      <c r="APC223" s="3"/>
      <c r="APD223" s="3"/>
      <c r="APE223" s="3"/>
      <c r="APF223" s="3"/>
      <c r="APG223" s="3"/>
      <c r="APH223" s="3"/>
      <c r="API223" s="3"/>
      <c r="APJ223" s="3"/>
      <c r="APK223" s="3"/>
      <c r="APL223" s="3"/>
      <c r="APM223" s="3"/>
      <c r="APN223" s="3"/>
      <c r="APO223" s="3"/>
      <c r="APP223" s="3"/>
      <c r="APQ223" s="3"/>
      <c r="APR223" s="3"/>
      <c r="APS223" s="3"/>
      <c r="APT223" s="3"/>
      <c r="APU223" s="3"/>
      <c r="APV223" s="3"/>
      <c r="APW223" s="3"/>
      <c r="APX223" s="3"/>
      <c r="APY223" s="3"/>
      <c r="APZ223" s="3"/>
      <c r="AQA223" s="3"/>
      <c r="AQB223" s="3"/>
      <c r="AQC223" s="3"/>
      <c r="AQD223" s="3"/>
      <c r="AQE223" s="3"/>
      <c r="AQF223" s="3"/>
      <c r="AQG223" s="3"/>
      <c r="AQH223" s="3"/>
      <c r="AQI223" s="3"/>
      <c r="AQJ223" s="3"/>
      <c r="AQK223" s="3"/>
      <c r="AQL223" s="3"/>
      <c r="AQM223" s="3"/>
      <c r="AQN223" s="3"/>
      <c r="AQO223" s="3"/>
      <c r="AQP223" s="3"/>
      <c r="AQQ223" s="3"/>
      <c r="AQR223" s="3"/>
      <c r="AQS223" s="3"/>
      <c r="AQT223" s="3"/>
      <c r="AQU223" s="3"/>
      <c r="AQV223" s="3"/>
      <c r="AQW223" s="3"/>
      <c r="AQX223" s="3"/>
      <c r="AQY223" s="3"/>
      <c r="AQZ223" s="3"/>
      <c r="ARA223" s="3"/>
      <c r="ARB223" s="3"/>
      <c r="ARC223" s="3"/>
      <c r="ARD223" s="3"/>
      <c r="ARE223" s="3"/>
      <c r="ARF223" s="3"/>
      <c r="ARG223" s="3"/>
      <c r="ARH223" s="3"/>
      <c r="ARI223" s="3"/>
      <c r="ARJ223" s="3"/>
      <c r="ARK223" s="3"/>
      <c r="ARL223" s="3"/>
      <c r="ARM223" s="3"/>
      <c r="ARN223" s="3"/>
      <c r="ARO223" s="3"/>
      <c r="ARP223" s="3"/>
      <c r="ARQ223" s="3"/>
      <c r="ARR223" s="3"/>
      <c r="ARS223" s="3"/>
      <c r="ART223" s="3"/>
      <c r="ARU223" s="3"/>
      <c r="ARV223" s="3"/>
      <c r="ARW223" s="3"/>
      <c r="ARX223" s="3"/>
      <c r="ARY223" s="3"/>
      <c r="ARZ223" s="3"/>
      <c r="ASA223" s="3"/>
      <c r="ASB223" s="3"/>
      <c r="ASC223" s="3"/>
      <c r="ASD223" s="3"/>
      <c r="ASE223" s="3"/>
      <c r="ASF223" s="3"/>
      <c r="ASG223" s="3"/>
      <c r="ASH223" s="3"/>
      <c r="ASI223" s="3"/>
      <c r="ASJ223" s="3"/>
      <c r="ASK223" s="3"/>
      <c r="ASL223" s="3"/>
      <c r="ASM223" s="3"/>
      <c r="ASN223" s="3"/>
      <c r="ASO223" s="3"/>
      <c r="ASP223" s="3"/>
      <c r="ASQ223" s="3"/>
      <c r="ASR223" s="3"/>
      <c r="ASS223" s="3"/>
      <c r="AST223" s="3"/>
      <c r="ASU223" s="3"/>
      <c r="ASV223" s="3"/>
      <c r="ASW223" s="3"/>
      <c r="ASX223" s="3"/>
      <c r="ASY223" s="3"/>
      <c r="ASZ223" s="3"/>
      <c r="ATA223" s="3"/>
      <c r="ATB223" s="3"/>
      <c r="ATC223" s="3"/>
      <c r="ATD223" s="3"/>
      <c r="ATE223" s="3"/>
      <c r="ATF223" s="3"/>
      <c r="ATG223" s="3"/>
      <c r="ATH223" s="3"/>
      <c r="ATI223" s="3"/>
      <c r="ATJ223" s="3"/>
      <c r="ATK223" s="3"/>
      <c r="ATL223" s="3"/>
      <c r="ATM223" s="3"/>
      <c r="ATN223" s="3"/>
      <c r="ATO223" s="3"/>
      <c r="ATP223" s="3"/>
      <c r="ATQ223" s="3"/>
      <c r="ATR223" s="3"/>
      <c r="ATS223" s="3"/>
      <c r="ATT223" s="3"/>
      <c r="ATU223" s="3"/>
      <c r="ATV223" s="3"/>
      <c r="ATW223" s="3"/>
      <c r="ATX223" s="3"/>
      <c r="ATY223" s="3"/>
      <c r="ATZ223" s="3"/>
      <c r="AUA223" s="3"/>
      <c r="AUB223" s="3"/>
      <c r="AUC223" s="3"/>
      <c r="AUD223" s="3"/>
      <c r="AUE223" s="3"/>
      <c r="AUF223" s="3"/>
      <c r="AUG223" s="3"/>
      <c r="AUH223" s="3"/>
      <c r="AUI223" s="3"/>
      <c r="AUJ223" s="3"/>
      <c r="AUK223" s="3"/>
      <c r="AUL223" s="3"/>
      <c r="AUM223" s="3"/>
      <c r="AUN223" s="3"/>
      <c r="AUO223" s="3"/>
      <c r="AUP223" s="3"/>
      <c r="AUQ223" s="3"/>
      <c r="AUR223" s="3"/>
      <c r="AUS223" s="3"/>
      <c r="AUT223" s="3"/>
      <c r="AUU223" s="3"/>
      <c r="AUV223" s="3"/>
      <c r="AUW223" s="3"/>
      <c r="AUX223" s="3"/>
      <c r="AUY223" s="3"/>
      <c r="AUZ223" s="3"/>
      <c r="AVA223" s="3"/>
      <c r="AVB223" s="3"/>
      <c r="AVC223" s="3"/>
      <c r="AVD223" s="3"/>
      <c r="AVE223" s="3"/>
      <c r="AVF223" s="3"/>
      <c r="AVG223" s="3"/>
      <c r="AVH223" s="3"/>
      <c r="AVI223" s="3"/>
      <c r="AVJ223" s="3"/>
      <c r="AVK223" s="72"/>
      <c r="AVL223" s="73"/>
      <c r="AVM223" s="3"/>
      <c r="AVN223" s="3"/>
      <c r="AVO223" s="3"/>
      <c r="AVP223" s="3"/>
      <c r="AVQ223" s="3"/>
      <c r="AVR223" s="3"/>
      <c r="AVS223" s="3"/>
      <c r="AVT223" s="3"/>
      <c r="AVU223" s="3"/>
      <c r="AVV223" s="3"/>
      <c r="AVW223" s="3"/>
      <c r="AVX223" s="3"/>
      <c r="AVY223" s="3"/>
      <c r="AVZ223" s="3"/>
      <c r="AWA223" s="3"/>
      <c r="AWB223" s="3"/>
      <c r="AWC223" s="3"/>
      <c r="AWD223" s="3"/>
      <c r="AWE223" s="3"/>
      <c r="AWF223" s="3"/>
      <c r="AWG223" s="3"/>
      <c r="AWH223" s="3"/>
      <c r="AWI223" s="3"/>
      <c r="AWJ223" s="3"/>
      <c r="AWK223" s="3"/>
      <c r="AWL223" s="3"/>
      <c r="AWM223" s="3"/>
      <c r="AWN223" s="3"/>
      <c r="AWO223" s="3"/>
      <c r="AWP223" s="3"/>
      <c r="AWQ223" s="3"/>
      <c r="AWR223" s="3"/>
      <c r="AWS223" s="3"/>
      <c r="AWT223" s="3"/>
      <c r="AWU223" s="3"/>
      <c r="AWV223" s="3"/>
      <c r="AWW223" s="3"/>
      <c r="AWX223" s="3"/>
      <c r="AWY223" s="3"/>
      <c r="AWZ223" s="3"/>
      <c r="AXA223" s="3"/>
      <c r="AXB223" s="3"/>
      <c r="AXC223" s="3"/>
      <c r="AXD223" s="3"/>
      <c r="AXE223" s="3"/>
      <c r="AXF223" s="3"/>
      <c r="AXG223" s="3"/>
      <c r="AXH223" s="3"/>
      <c r="AXI223" s="3"/>
      <c r="AXJ223" s="3"/>
      <c r="AXK223" s="3"/>
      <c r="AXL223" s="72"/>
      <c r="AXM223" s="7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7</vt:i4>
      </vt:variant>
      <vt:variant>
        <vt:lpstr>Intervalos nomeados</vt:lpstr>
      </vt:variant>
      <vt:variant>
        <vt:i4>38</vt:i4>
      </vt:variant>
    </vt:vector>
  </HeadingPairs>
  <TitlesOfParts>
    <vt:vector size="45" baseType="lpstr">
      <vt:lpstr>base de dados 1</vt:lpstr>
      <vt:lpstr>discr.linear</vt:lpstr>
      <vt:lpstr>logistica</vt:lpstr>
      <vt:lpstr>neural-BCE</vt:lpstr>
      <vt:lpstr>3, 1 neurons, por iter., coluna</vt:lpstr>
      <vt:lpstr>base de dados 2</vt:lpstr>
      <vt:lpstr>Rede 25,50,50,25,1 Circular v.2</vt:lpstr>
      <vt:lpstr>a0_</vt:lpstr>
      <vt:lpstr>'Rede 25,50,50,25,1 Circular v.2'!a1_</vt:lpstr>
      <vt:lpstr>'Rede 25,50,50,25,1 Circular v.2'!a2_</vt:lpstr>
      <vt:lpstr>'Rede 25,50,50,25,1 Circular v.2'!a3_</vt:lpstr>
      <vt:lpstr>'Rede 25,50,50,25,1 Circular v.2'!a4_</vt:lpstr>
      <vt:lpstr>'Rede 25,50,50,25,1 Circular v.2'!a5_</vt:lpstr>
      <vt:lpstr>'Rede 25,50,50,25,1 Circular v.2'!alpha_</vt:lpstr>
      <vt:lpstr>'Rede 25,50,50,25,1 Circular v.2'!Ampl_</vt:lpstr>
      <vt:lpstr>'Rede 25,50,50,25,1 Circular v.2'!dA1_</vt:lpstr>
      <vt:lpstr>'Rede 25,50,50,25,1 Circular v.2'!dA2_</vt:lpstr>
      <vt:lpstr>'Rede 25,50,50,25,1 Circular v.2'!dA3_</vt:lpstr>
      <vt:lpstr>'Rede 25,50,50,25,1 Circular v.2'!dA4_</vt:lpstr>
      <vt:lpstr>'Rede 25,50,50,25,1 Circular v.2'!dA5_</vt:lpstr>
      <vt:lpstr>dW1_</vt:lpstr>
      <vt:lpstr>dW2_</vt:lpstr>
      <vt:lpstr>dW3_</vt:lpstr>
      <vt:lpstr>dW4_</vt:lpstr>
      <vt:lpstr>dW5_</vt:lpstr>
      <vt:lpstr>'Rede 25,50,50,25,1 Circular v.2'!dZ1_</vt:lpstr>
      <vt:lpstr>'Rede 25,50,50,25,1 Circular v.2'!dZ2_</vt:lpstr>
      <vt:lpstr>'Rede 25,50,50,25,1 Circular v.2'!dZ3_</vt:lpstr>
      <vt:lpstr>'Rede 25,50,50,25,1 Circular v.2'!dZ4_</vt:lpstr>
      <vt:lpstr>'Rede 25,50,50,25,1 Circular v.2'!dZ5_</vt:lpstr>
      <vt:lpstr>'Rede 25,50,50,25,1 Circular v.2'!Inicia_</vt:lpstr>
      <vt:lpstr>'Rede 25,50,50,25,1 Circular v.2'!m_</vt:lpstr>
      <vt:lpstr>'Rede 25,50,50,25,1 Circular v.2'!Precisao</vt:lpstr>
      <vt:lpstr>W1_</vt:lpstr>
      <vt:lpstr>W2_</vt:lpstr>
      <vt:lpstr>W3_</vt:lpstr>
      <vt:lpstr>W4_</vt:lpstr>
      <vt:lpstr>W5_</vt:lpstr>
      <vt:lpstr>'Rede 25,50,50,25,1 Circular v.2'!Y_</vt:lpstr>
      <vt:lpstr>'Rede 25,50,50,25,1 Circular v.2'!Yhat_</vt:lpstr>
      <vt:lpstr>'Rede 25,50,50,25,1 Circular v.2'!Z1_</vt:lpstr>
      <vt:lpstr>'Rede 25,50,50,25,1 Circular v.2'!Z2_</vt:lpstr>
      <vt:lpstr>'Rede 25,50,50,25,1 Circular v.2'!Z3_</vt:lpstr>
      <vt:lpstr>'Rede 25,50,50,25,1 Circular v.2'!Z4_</vt:lpstr>
      <vt:lpstr>'Rede 25,50,50,25,1 Circular v.2'!Z5_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</dc:creator>
  <cp:lastModifiedBy>gustavo</cp:lastModifiedBy>
  <dcterms:created xsi:type="dcterms:W3CDTF">2022-06-30T17:52:21Z</dcterms:created>
  <dcterms:modified xsi:type="dcterms:W3CDTF">2022-06-30T19:54:45Z</dcterms:modified>
</cp:coreProperties>
</file>